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DieseArbeitsmappe"/>
  <mc:AlternateContent xmlns:mc="http://schemas.openxmlformats.org/markup-compatibility/2006">
    <mc:Choice Requires="x15">
      <x15ac:absPath xmlns:x15ac="http://schemas.microsoft.com/office/spreadsheetml/2010/11/ac" url="M:\999.IIS\400.OJT\TestFlaskv2\pybo\static\etc\"/>
    </mc:Choice>
  </mc:AlternateContent>
  <bookViews>
    <workbookView xWindow="0" yWindow="0" windowWidth="28800" windowHeight="12390"/>
  </bookViews>
  <sheets>
    <sheet name="ProductionData" sheetId="5" r:id="rId1"/>
    <sheet name="ArchivedData" sheetId="7" r:id="rId2"/>
    <sheet name="ErrorList" sheetId="9" r:id="rId3"/>
    <sheet name="FDC_data" sheetId="3" r:id="rId4"/>
    <sheet name="evaluation" sheetId="4" r:id="rId5"/>
  </sheets>
  <definedNames>
    <definedName name="ExternalData_1" localSheetId="1" hidden="1">ArchivedData!$A$1:$AG$6876</definedName>
    <definedName name="ExternalData_1" localSheetId="2" hidden="1">ErrorList!$A$1:$I$97</definedName>
    <definedName name="ExternalData_1" localSheetId="0" hidden="1">ProductionData!$A$1:$AG$19536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4" l="1"/>
  <c r="C4" i="4"/>
  <c r="C5" i="4"/>
  <c r="C6" i="4"/>
  <c r="C7" i="4"/>
  <c r="C8" i="4"/>
  <c r="C9" i="4"/>
  <c r="C10" i="4"/>
  <c r="C11" i="4"/>
  <c r="C12" i="4"/>
  <c r="C13" i="4"/>
  <c r="C2" i="4"/>
  <c r="B2" i="4"/>
  <c r="B3" i="4"/>
  <c r="B4" i="4"/>
  <c r="B5" i="4"/>
  <c r="B6" i="4"/>
  <c r="B7" i="4"/>
  <c r="B8" i="4"/>
  <c r="B9" i="4"/>
  <c r="B10" i="4"/>
  <c r="B11" i="4"/>
  <c r="B12" i="4"/>
  <c r="B13" i="4"/>
  <c r="D2" i="4"/>
  <c r="D6" i="4"/>
  <c r="D10" i="4"/>
  <c r="D3" i="4"/>
  <c r="D7" i="4"/>
  <c r="D11" i="4"/>
  <c r="D4" i="4"/>
  <c r="D8" i="4"/>
  <c r="D12" i="4"/>
  <c r="D5" i="4"/>
  <c r="D9" i="4"/>
  <c r="D13" i="4"/>
  <c r="E12" i="4" l="1"/>
  <c r="F3" i="4"/>
  <c r="F4" i="4"/>
  <c r="F5" i="4"/>
  <c r="F6" i="4"/>
  <c r="F7" i="4"/>
  <c r="F8" i="4"/>
  <c r="F9" i="4"/>
  <c r="F10" i="4"/>
  <c r="F11" i="4"/>
  <c r="F12" i="4"/>
  <c r="F13" i="4"/>
  <c r="F2" i="4"/>
  <c r="G2" i="4"/>
  <c r="G3" i="4"/>
  <c r="G4" i="4"/>
  <c r="G6" i="4"/>
  <c r="G7" i="4"/>
  <c r="G8" i="4"/>
  <c r="G9" i="4"/>
  <c r="G10" i="4"/>
  <c r="G11" i="4"/>
  <c r="G13" i="4"/>
  <c r="G5" i="4"/>
  <c r="E11" i="4" l="1"/>
  <c r="H9" i="4"/>
  <c r="E3" i="4"/>
  <c r="H8" i="4"/>
  <c r="H7" i="4"/>
  <c r="H6" i="4"/>
  <c r="H13" i="4"/>
  <c r="H5" i="4"/>
  <c r="H12" i="4"/>
  <c r="H4" i="4"/>
  <c r="H11" i="4"/>
  <c r="H3" i="4"/>
  <c r="H10" i="4"/>
  <c r="H2" i="4"/>
  <c r="I9" i="4"/>
  <c r="E10" i="4"/>
  <c r="E2" i="4"/>
  <c r="I8" i="4"/>
  <c r="E9" i="4"/>
  <c r="I7" i="4"/>
  <c r="E8" i="4"/>
  <c r="I6" i="4"/>
  <c r="E7" i="4"/>
  <c r="I13" i="4"/>
  <c r="I5" i="4"/>
  <c r="E6" i="4"/>
  <c r="I12" i="4"/>
  <c r="I4" i="4"/>
  <c r="E5" i="4"/>
  <c r="I11" i="4"/>
  <c r="I3" i="4"/>
  <c r="E13" i="4"/>
  <c r="E4" i="4"/>
  <c r="I10" i="4"/>
  <c r="I2" i="4"/>
  <c r="G12" i="4"/>
</calcChain>
</file>

<file path=xl/connections.xml><?xml version="1.0" encoding="utf-8"?>
<connections xmlns="http://schemas.openxmlformats.org/spreadsheetml/2006/main">
  <connection id="1" keepAlive="1" name="Query - archived_parts" description="Connection to the 'archived_parts' query in the workbook." type="5" refreshedVersion="6" background="1" saveData="1">
    <dbPr connection="Provider=Microsoft.Mashup.OleDb.1;Data Source=$Workbook$;Location=archived_parts;Extended Properties=&quot;&quot;" command="SELECT * FROM [archived_parts]"/>
  </connection>
  <connection id="2" keepAlive="1" name="Query - error" description="Connection to the 'error' query in the workbook." type="5" refreshedVersion="6" background="1" saveData="1">
    <dbPr connection="Provider=Microsoft.Mashup.OleDb.1;Data Source=$Workbook$;Location=error;Extended Properties=&quot;&quot;" command="SELECT * FROM [error]"/>
  </connection>
  <connection id="3" keepAlive="1" name="Query - production_parts" description="Connection to the 'production_parts' query in the workbook." type="5" refreshedVersion="6" background="1" saveData="1">
    <dbPr connection="Provider=Microsoft.Mashup.OleDb.1;Data Source=$Workbook$;Location=production_parts;Extended Properties=&quot;&quot;" command="SELECT * FROM [production_parts]"/>
  </connection>
</connections>
</file>

<file path=xl/sharedStrings.xml><?xml version="1.0" encoding="utf-8"?>
<sst xmlns="http://schemas.openxmlformats.org/spreadsheetml/2006/main" count="30810" uniqueCount="288">
  <si>
    <t>LOT</t>
  </si>
  <si>
    <t>product</t>
  </si>
  <si>
    <t>barcode</t>
  </si>
  <si>
    <t>modified</t>
  </si>
  <si>
    <t>print_time</t>
  </si>
  <si>
    <t>inweight_time</t>
  </si>
  <si>
    <t>inweight_cycles</t>
  </si>
  <si>
    <t>inweight_station</t>
  </si>
  <si>
    <t>inweight_result</t>
  </si>
  <si>
    <t>inweight_value</t>
  </si>
  <si>
    <t>leaktest_cycles</t>
  </si>
  <si>
    <t>leaktest_station</t>
  </si>
  <si>
    <t>leaktest_value</t>
  </si>
  <si>
    <t>leaktest_ptest</t>
  </si>
  <si>
    <t>leaktest_duration</t>
  </si>
  <si>
    <t>leaktest_result</t>
  </si>
  <si>
    <t>outweight_time</t>
  </si>
  <si>
    <t>outweight_station</t>
  </si>
  <si>
    <t>outweight_cycles</t>
  </si>
  <si>
    <t>outweight_result</t>
  </si>
  <si>
    <t>outweight_value</t>
  </si>
  <si>
    <t>itest2_time</t>
  </si>
  <si>
    <t>itest2_station</t>
  </si>
  <si>
    <t>itest2_cycles</t>
  </si>
  <si>
    <t>itest2_result</t>
  </si>
  <si>
    <t>itest2_value</t>
  </si>
  <si>
    <t>itest2_ptest</t>
  </si>
  <si>
    <t>prodlabel_time</t>
  </si>
  <si>
    <t>prodlabel_cycles</t>
  </si>
  <si>
    <t>010011</t>
  </si>
  <si>
    <t>HF16</t>
  </si>
  <si>
    <t>010010</t>
  </si>
  <si>
    <t>LF20</t>
  </si>
  <si>
    <t>010009</t>
  </si>
  <si>
    <t>HF20</t>
  </si>
  <si>
    <t>010008</t>
  </si>
  <si>
    <t>HF14</t>
  </si>
  <si>
    <t>010005</t>
  </si>
  <si>
    <t>LF18</t>
  </si>
  <si>
    <t>010001</t>
  </si>
  <si>
    <t>010016</t>
  </si>
  <si>
    <t>010015</t>
  </si>
  <si>
    <t>010014</t>
  </si>
  <si>
    <t>LF16</t>
  </si>
  <si>
    <t>010013</t>
  </si>
  <si>
    <t>010012</t>
  </si>
  <si>
    <t>010019</t>
  </si>
  <si>
    <t>HF18</t>
  </si>
  <si>
    <t>010018</t>
  </si>
  <si>
    <t>010017</t>
  </si>
  <si>
    <t>LF12</t>
  </si>
  <si>
    <t>010020</t>
  </si>
  <si>
    <t>Pa</t>
  </si>
  <si>
    <t>010022</t>
  </si>
  <si>
    <t>leaktest_entry</t>
  </si>
  <si>
    <t>leaktest_exit</t>
  </si>
  <si>
    <t xml:space="preserve">   </t>
  </si>
  <si>
    <t xml:space="preserve"> </t>
  </si>
  <si>
    <t>amount</t>
  </si>
  <si>
    <t>S1 print time</t>
  </si>
  <si>
    <t>S41 inweight</t>
  </si>
  <si>
    <t>amount of tested product</t>
  </si>
  <si>
    <t>pressure drop (average)</t>
  </si>
  <si>
    <t>drying time (&lt;320 sec.) (average)</t>
  </si>
  <si>
    <t>S44 outweight</t>
  </si>
  <si>
    <t>product type</t>
  </si>
  <si>
    <t>upper limit</t>
  </si>
  <si>
    <t>lower limit</t>
  </si>
  <si>
    <t>010033</t>
  </si>
  <si>
    <t>010032</t>
  </si>
  <si>
    <t>010031</t>
  </si>
  <si>
    <t>LF14</t>
  </si>
  <si>
    <t>010030</t>
  </si>
  <si>
    <t>010029</t>
  </si>
  <si>
    <t>010028</t>
  </si>
  <si>
    <t>010027</t>
  </si>
  <si>
    <t>010026</t>
  </si>
  <si>
    <t>010025</t>
  </si>
  <si>
    <t>err_code</t>
  </si>
  <si>
    <t>err_info</t>
  </si>
  <si>
    <t>OK (no error during production - default)</t>
  </si>
  <si>
    <t>S1.2 error hot sealing station</t>
  </si>
  <si>
    <t>S1 taking sample</t>
  </si>
  <si>
    <t>S1 material failure fiber</t>
  </si>
  <si>
    <t>S1 damage dialyzer by equiment</t>
  </si>
  <si>
    <t>S3 uneven PUR distribution</t>
  </si>
  <si>
    <t>S1 error heat sealing station</t>
  </si>
  <si>
    <t>S4.4 dialyzer not complete</t>
  </si>
  <si>
    <t>S4.2 test pressure too low</t>
  </si>
  <si>
    <t xml:space="preserve">S4.4 machine error </t>
  </si>
  <si>
    <t>S4.4 I-Test: failed</t>
  </si>
  <si>
    <t xml:space="preserve">S4.2 machine error </t>
  </si>
  <si>
    <t>LOST (production not completed)</t>
  </si>
  <si>
    <t>id</t>
  </si>
  <si>
    <t>idError</t>
  </si>
  <si>
    <t>idLang</t>
  </si>
  <si>
    <t>brief</t>
  </si>
  <si>
    <t>info</t>
  </si>
  <si>
    <t>priv</t>
  </si>
  <si>
    <t>section</t>
  </si>
  <si>
    <t>pos</t>
  </si>
  <si>
    <t>grp</t>
  </si>
  <si>
    <t>E00-OK</t>
  </si>
  <si>
    <t>E00-PASS</t>
  </si>
  <si>
    <t>PASS (production successful completed)</t>
  </si>
  <si>
    <t>E00-LOSS</t>
  </si>
  <si>
    <t>E10-M</t>
  </si>
  <si>
    <t xml:space="preserve">S1 machine error </t>
  </si>
  <si>
    <t>E10-MFH</t>
  </si>
  <si>
    <t>S1 material failure housing (particel)</t>
  </si>
  <si>
    <t>E10-MFF</t>
  </si>
  <si>
    <t>E10-MFO</t>
  </si>
  <si>
    <t>S1 material failure other</t>
  </si>
  <si>
    <t>E10-MFP</t>
  </si>
  <si>
    <t>S1 material failure on plastic parts</t>
  </si>
  <si>
    <t>E10-BI1</t>
  </si>
  <si>
    <t>S1.1 error bundle insertion</t>
  </si>
  <si>
    <t>E10-BI2</t>
  </si>
  <si>
    <t>S1.2 error bundle insertion</t>
  </si>
  <si>
    <t>E10-HS1</t>
  </si>
  <si>
    <t>S1.1 error hot sealing station</t>
  </si>
  <si>
    <t>E10-HS2</t>
  </si>
  <si>
    <t>E10-APC</t>
  </si>
  <si>
    <t>S1.3 error assembling potting caps</t>
  </si>
  <si>
    <t>E10-PFB</t>
  </si>
  <si>
    <t>S1 error position fiber bundle</t>
  </si>
  <si>
    <t>E10-HS</t>
  </si>
  <si>
    <t>E10-TS</t>
  </si>
  <si>
    <t>E10-DDE</t>
  </si>
  <si>
    <t>E20-M</t>
  </si>
  <si>
    <t xml:space="preserve">S2 machine error </t>
  </si>
  <si>
    <t>E20-DP1</t>
  </si>
  <si>
    <t>S2 error dosing PUR System 1</t>
  </si>
  <si>
    <t>E20-DP2</t>
  </si>
  <si>
    <t>S2 error dosing PUR System 2</t>
  </si>
  <si>
    <t>E20-TL</t>
  </si>
  <si>
    <t>S2 PUR temperature to low</t>
  </si>
  <si>
    <t>E20-NPD</t>
  </si>
  <si>
    <t>S2 no PUR dosing</t>
  </si>
  <si>
    <t>E20-TS</t>
  </si>
  <si>
    <t>S2 taking sample</t>
  </si>
  <si>
    <t>E20-DDE</t>
  </si>
  <si>
    <t>S2 damage dialyzer by equiment</t>
  </si>
  <si>
    <t>E30-M</t>
  </si>
  <si>
    <t xml:space="preserve">S3 machine error </t>
  </si>
  <si>
    <t>E30-RPC</t>
  </si>
  <si>
    <t>S3 error remove potting cap</t>
  </si>
  <si>
    <t>E30-FC2</t>
  </si>
  <si>
    <t>S3 error 2. fine cut</t>
  </si>
  <si>
    <t>E30-PR</t>
  </si>
  <si>
    <t>S3 PUR residual</t>
  </si>
  <si>
    <t>E30-PH</t>
  </si>
  <si>
    <t>S3 error PUR hardness</t>
  </si>
  <si>
    <t>E30-PDC</t>
  </si>
  <si>
    <t>S3 PUR in dialysat connector</t>
  </si>
  <si>
    <t>E30-MFD</t>
  </si>
  <si>
    <t>S3 material failure dialyzer</t>
  </si>
  <si>
    <t>E30-KF</t>
  </si>
  <si>
    <t>S3 krink fibers</t>
  </si>
  <si>
    <t>E30-CF</t>
  </si>
  <si>
    <t>S3 closed fibers</t>
  </si>
  <si>
    <t>E30-FD</t>
  </si>
  <si>
    <t>S3 fibers deformated</t>
  </si>
  <si>
    <t>E30-FOO</t>
  </si>
  <si>
    <t>S3 fibers outside O-Ring</t>
  </si>
  <si>
    <t>E30-CQ</t>
  </si>
  <si>
    <t>S3 error cutting quality</t>
  </si>
  <si>
    <t>E30-UPD</t>
  </si>
  <si>
    <t>E30-PCH</t>
  </si>
  <si>
    <t>S3 error PUR contact to housing</t>
  </si>
  <si>
    <t>E30-DCS</t>
  </si>
  <si>
    <t>S3 dust on cutting surface</t>
  </si>
  <si>
    <t>E30-ANP</t>
  </si>
  <si>
    <t>S3 air nozzels in PUR Block</t>
  </si>
  <si>
    <t>E30-TS</t>
  </si>
  <si>
    <t>S3 taking sample</t>
  </si>
  <si>
    <t>E30-DDE</t>
  </si>
  <si>
    <t>S3 damage dialyzer by equiment</t>
  </si>
  <si>
    <t>E41-M</t>
  </si>
  <si>
    <t xml:space="preserve">S4.1 machine error </t>
  </si>
  <si>
    <t>E41-TFL</t>
  </si>
  <si>
    <t>S4.1 torque force too low</t>
  </si>
  <si>
    <t>E41-TFH</t>
  </si>
  <si>
    <t>S4.1 torque force too high</t>
  </si>
  <si>
    <t>E41-PDL</t>
  </si>
  <si>
    <t>S4.1 I-test: pressure drop too low</t>
  </si>
  <si>
    <t>E41-PDH</t>
  </si>
  <si>
    <t>S4.1 I-test: pressure drop too high</t>
  </si>
  <si>
    <t>E41-WL</t>
  </si>
  <si>
    <t>S4.1 weight too low</t>
  </si>
  <si>
    <t>E41-WH</t>
  </si>
  <si>
    <t>S4.1 weight too high</t>
  </si>
  <si>
    <t>E41-TS</t>
  </si>
  <si>
    <t>S4.1 taking sample</t>
  </si>
  <si>
    <t>E41-DDE</t>
  </si>
  <si>
    <t>S4.1 damage dialyzer by equiment</t>
  </si>
  <si>
    <t>E41-PD</t>
  </si>
  <si>
    <t>S4.1 I-Test: failed</t>
  </si>
  <si>
    <t>E42-M</t>
  </si>
  <si>
    <t>E42-FPL</t>
  </si>
  <si>
    <t>S4.2 filling pressure too low</t>
  </si>
  <si>
    <t>E42-TPL</t>
  </si>
  <si>
    <t>E42-TPH</t>
  </si>
  <si>
    <t>S4.2 test pressure too high</t>
  </si>
  <si>
    <t>E42-PDL</t>
  </si>
  <si>
    <t>S4.2 pressure drop too low</t>
  </si>
  <si>
    <t>E42-PDH</t>
  </si>
  <si>
    <t>S4.2 pressure drop too high</t>
  </si>
  <si>
    <t>E42-DMY</t>
  </si>
  <si>
    <t xml:space="preserve">S4.2 Dummy </t>
  </si>
  <si>
    <t>E42-OE</t>
  </si>
  <si>
    <t>S4.2 error others</t>
  </si>
  <si>
    <t>E42-TS</t>
  </si>
  <si>
    <t>S4.2 taking sample</t>
  </si>
  <si>
    <t>E42-DDE</t>
  </si>
  <si>
    <t>S4.2 damage dialyzer by equiment</t>
  </si>
  <si>
    <t>S4.2 filling pressure too high</t>
  </si>
  <si>
    <t>E42-CGL</t>
  </si>
  <si>
    <t>S4.2 check great leak after stabilization</t>
  </si>
  <si>
    <t>E42-LFT</t>
  </si>
  <si>
    <t>S4.2 great leak after leaktest</t>
  </si>
  <si>
    <t>E42-CHV</t>
  </si>
  <si>
    <t>S4.2 check valve drain dialy side opened</t>
  </si>
  <si>
    <t>E42-CDT</t>
  </si>
  <si>
    <t>S4.2 check for defect test sensor</t>
  </si>
  <si>
    <t>E42-CDS</t>
  </si>
  <si>
    <t>S4.2 check for deselected station</t>
  </si>
  <si>
    <t>E42-MCE</t>
  </si>
  <si>
    <t>S4.2 max. LT cycle count exceeded</t>
  </si>
  <si>
    <t>E42-LTC</t>
  </si>
  <si>
    <t>S4.2 LT cancelled</t>
  </si>
  <si>
    <t>E43-M</t>
  </si>
  <si>
    <t xml:space="preserve">S4.3 machine error </t>
  </si>
  <si>
    <t>E43-SD</t>
  </si>
  <si>
    <t>S4.3 stop drying</t>
  </si>
  <si>
    <t>E43-DTL</t>
  </si>
  <si>
    <t>S4.3 drying time to long</t>
  </si>
  <si>
    <t>E43-DDE</t>
  </si>
  <si>
    <t>S4.3 damage dialyzer by equiment</t>
  </si>
  <si>
    <t>E43-BFM</t>
  </si>
  <si>
    <t>S4.3 PUR block failure because of microwave</t>
  </si>
  <si>
    <t>E43-DMY</t>
  </si>
  <si>
    <t xml:space="preserve">S4.3 Dummy </t>
  </si>
  <si>
    <t>E43-TS</t>
  </si>
  <si>
    <t>S4.3 taking sample</t>
  </si>
  <si>
    <t>S4.3 damage dialzer by equiment</t>
  </si>
  <si>
    <t>E44-M</t>
  </si>
  <si>
    <t>E44-WL</t>
  </si>
  <si>
    <t>S4.4 weight to low</t>
  </si>
  <si>
    <t>E44-WH</t>
  </si>
  <si>
    <t>S4.4 weight to high</t>
  </si>
  <si>
    <t>E44-TFL</t>
  </si>
  <si>
    <t>S4.4 torque force to low</t>
  </si>
  <si>
    <t>E44-TFH</t>
  </si>
  <si>
    <t>S4.4 torque force to high</t>
  </si>
  <si>
    <t>E44-PDL</t>
  </si>
  <si>
    <t>S4.4 I-test: pressure drop too low</t>
  </si>
  <si>
    <t>E44-PDH</t>
  </si>
  <si>
    <t>S4.4 I-test: pressure drop to high</t>
  </si>
  <si>
    <t>E44-PCA</t>
  </si>
  <si>
    <t>S4.4 error protector cap assembling</t>
  </si>
  <si>
    <t>E44-PL</t>
  </si>
  <si>
    <t>S4.4 error product labeling</t>
  </si>
  <si>
    <t>E44-DNC</t>
  </si>
  <si>
    <t>E44-MF</t>
  </si>
  <si>
    <t>S4.4 material failure</t>
  </si>
  <si>
    <t>E44-KF</t>
  </si>
  <si>
    <t>S4.4 krinked fibers</t>
  </si>
  <si>
    <t>E44-TS</t>
  </si>
  <si>
    <t>S4.4 taking sample</t>
  </si>
  <si>
    <t>E44-DDE</t>
  </si>
  <si>
    <t>S4.4 damage dialzer by equiment</t>
  </si>
  <si>
    <t>E44-RHL</t>
  </si>
  <si>
    <t>S4.4 remaining humidity too low</t>
  </si>
  <si>
    <t>E44-RHH</t>
  </si>
  <si>
    <t>S4.4 remaining humidity too high</t>
  </si>
  <si>
    <t>E44-PD</t>
  </si>
  <si>
    <t>E44-W1</t>
  </si>
  <si>
    <t>S44 Weighting: not input weight</t>
  </si>
  <si>
    <t>010041</t>
  </si>
  <si>
    <t>010040</t>
  </si>
  <si>
    <t>010039</t>
  </si>
  <si>
    <t>010038</t>
  </si>
  <si>
    <t>010037</t>
  </si>
  <si>
    <t>010036</t>
  </si>
  <si>
    <t>010035</t>
  </si>
  <si>
    <t>010034</t>
  </si>
  <si>
    <t>010135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</si>
</sst>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dd/mm/yyyy\ hh:mm"/>
    <numFmt numFmtId="177" formatCode="yyyy/mm/dd\ hh:mm:ss"/>
  </numFmts>
  <fonts count="4" x14ac:knownFonts="1">
    <font>
      <sz val="11"/>
      <color theme="1"/>
      <name val="맑은 고딕"/>
      <family val="2"/>
      <scheme val="minor"/>
    </font>
    <font>
      <sz val="8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NumberFormat="1"/>
    <xf numFmtId="22" fontId="0" fillId="0" borderId="0" xfId="0" applyNumberFormat="1"/>
    <xf numFmtId="0" fontId="0" fillId="0" borderId="1" xfId="0" applyBorder="1"/>
    <xf numFmtId="0" fontId="2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49" fontId="0" fillId="0" borderId="0" xfId="0" applyNumberFormat="1"/>
    <xf numFmtId="176" fontId="0" fillId="0" borderId="0" xfId="0" applyNumberFormat="1"/>
    <xf numFmtId="22" fontId="0" fillId="0" borderId="1" xfId="0" applyNumberFormat="1" applyBorder="1"/>
    <xf numFmtId="0" fontId="0" fillId="0" borderId="0" xfId="0"/>
    <xf numFmtId="0" fontId="0" fillId="0" borderId="0" xfId="0" applyNumberFormat="1"/>
    <xf numFmtId="22" fontId="0" fillId="0" borderId="0" xfId="0" applyNumberFormat="1"/>
    <xf numFmtId="0" fontId="0" fillId="0" borderId="0" xfId="0"/>
    <xf numFmtId="0" fontId="0" fillId="0" borderId="0" xfId="0" applyNumberFormat="1"/>
    <xf numFmtId="22" fontId="0" fillId="0" borderId="0" xfId="0" applyNumberFormat="1"/>
    <xf numFmtId="177" fontId="0" fillId="0" borderId="0" xfId="0" applyNumberFormat="1"/>
  </cellXfs>
  <cellStyles count="1">
    <cellStyle name="표준" xfId="0" builtinId="0"/>
  </cellStyles>
  <dxfs count="34"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numFmt numFmtId="178" formatCode="m/d/yyyy\ h:mm"/>
    </dxf>
    <dxf>
      <numFmt numFmtId="178" formatCode="m/d/yyyy\ h:mm"/>
    </dxf>
    <dxf>
      <numFmt numFmtId="178" formatCode="m/d/yyyy\ h:mm"/>
    </dxf>
    <dxf>
      <numFmt numFmtId="178" formatCode="m/d/yyyy\ h:mm"/>
    </dxf>
    <dxf>
      <numFmt numFmtId="178" formatCode="m/d/yyyy\ h:mm"/>
    </dxf>
    <dxf>
      <numFmt numFmtId="178" formatCode="m/d/yyyy\ h:mm"/>
    </dxf>
    <dxf>
      <numFmt numFmtId="178" formatCode="m/d/yyyy\ h:mm"/>
    </dxf>
    <dxf>
      <numFmt numFmtId="0" formatCode="General"/>
    </dxf>
    <dxf>
      <numFmt numFmtId="178" formatCode="m/d/yyyy\ h:mm"/>
    </dxf>
    <dxf>
      <numFmt numFmtId="0" formatCode="General"/>
    </dxf>
    <dxf>
      <numFmt numFmtId="0" formatCode="General"/>
    </dxf>
    <dxf>
      <numFmt numFmtId="178" formatCode="m/d/yyyy\ h:mm"/>
    </dxf>
    <dxf>
      <numFmt numFmtId="178" formatCode="m/d/yyyy\ h:mm"/>
    </dxf>
    <dxf>
      <numFmt numFmtId="178" formatCode="m/d/yyyy\ h:mm"/>
    </dxf>
    <dxf>
      <numFmt numFmtId="178" formatCode="m/d/yyyy\ h:mm"/>
    </dxf>
    <dxf>
      <numFmt numFmtId="178" formatCode="m/d/yyyy\ h:mm"/>
    </dxf>
    <dxf>
      <numFmt numFmtId="178" formatCode="m/d/yyyy\ h:mm"/>
    </dxf>
    <dxf>
      <numFmt numFmtId="178" formatCode="m/d/yyyy\ h:mm"/>
    </dxf>
    <dxf>
      <numFmt numFmtId="0" formatCode="General"/>
    </dxf>
    <dxf>
      <numFmt numFmtId="178" formatCode="m/d/yyyy\ 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ExternalData_1" connectionId="3" autoFormatId="16" applyNumberFormats="0" applyBorderFormats="0" applyFontFormats="0" applyPatternFormats="0" applyAlignmentFormats="0" applyWidthHeightFormats="0">
  <queryTableRefresh nextId="36">
    <queryTableFields count="33">
      <queryTableField id="1" name="LOT" tableColumnId="1"/>
      <queryTableField id="2" name="product" tableColumnId="2"/>
      <queryTableField id="3" name="barcode" tableColumnId="3"/>
      <queryTableField id="4" name="modified" tableColumnId="4"/>
      <queryTableField id="32" name="err_code" tableColumnId="32"/>
      <queryTableField id="33" name="err_info" tableColumnId="33"/>
      <queryTableField id="5" name="print_time" tableColumnId="5"/>
      <queryTableField id="6" name="inweight_time" tableColumnId="6"/>
      <queryTableField id="7" name="inweight_cycles" tableColumnId="7"/>
      <queryTableField id="8" name="inweight_station" tableColumnId="8"/>
      <queryTableField id="9" name="inweight_result" tableColumnId="9"/>
      <queryTableField id="10" name="inweight_value" tableColumnId="10"/>
      <queryTableField id="11" name="leaktest_cycles" tableColumnId="11"/>
      <queryTableField id="12" name="leaktest_entry" tableColumnId="12"/>
      <queryTableField id="13" name="leaktest_exit" tableColumnId="13"/>
      <queryTableField id="14" name="leaktest_station" tableColumnId="14"/>
      <queryTableField id="15" name="leaktest_value" tableColumnId="15"/>
      <queryTableField id="16" name="leaktest_ptest" tableColumnId="16"/>
      <queryTableField id="17" name="leaktest_duration" tableColumnId="17"/>
      <queryTableField id="18" name="leaktest_result" tableColumnId="18"/>
      <queryTableField id="19" name="outweight_time" tableColumnId="19"/>
      <queryTableField id="20" name="outweight_station" tableColumnId="20"/>
      <queryTableField id="21" name="outweight_cycles" tableColumnId="21"/>
      <queryTableField id="22" name="outweight_result" tableColumnId="22"/>
      <queryTableField id="23" name="outweight_value" tableColumnId="23"/>
      <queryTableField id="24" name="itest2_time" tableColumnId="24"/>
      <queryTableField id="25" name="itest2_station" tableColumnId="25"/>
      <queryTableField id="26" name="itest2_cycles" tableColumnId="26"/>
      <queryTableField id="27" name="itest2_result" tableColumnId="27"/>
      <queryTableField id="28" name="itest2_value" tableColumnId="28"/>
      <queryTableField id="29" name="itest2_ptest" tableColumnId="29"/>
      <queryTableField id="30" name="prodlabel_time" tableColumnId="30"/>
      <queryTableField id="31" name="prodlabel_cycles" tableColumnId="31"/>
    </queryTableFields>
  </queryTableRefresh>
</queryTable>
</file>

<file path=xl/queryTables/queryTable2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34">
    <queryTableFields count="33">
      <queryTableField id="1" name="LOT" tableColumnId="1"/>
      <queryTableField id="2" name="product" tableColumnId="2"/>
      <queryTableField id="3" name="barcode" tableColumnId="3"/>
      <queryTableField id="4" name="modified" tableColumnId="4"/>
      <queryTableField id="5" name="err_code" tableColumnId="5"/>
      <queryTableField id="6" name="err_info" tableColumnId="6"/>
      <queryTableField id="7" name="print_time" tableColumnId="7"/>
      <queryTableField id="8" name="inweight_time" tableColumnId="8"/>
      <queryTableField id="9" name="inweight_cycles" tableColumnId="9"/>
      <queryTableField id="10" name="inweight_station" tableColumnId="10"/>
      <queryTableField id="11" name="inweight_result" tableColumnId="11"/>
      <queryTableField id="12" name="inweight_value" tableColumnId="12"/>
      <queryTableField id="13" name="leaktest_cycles" tableColumnId="13"/>
      <queryTableField id="14" name="leaktest_entry" tableColumnId="14"/>
      <queryTableField id="15" name="leaktest_exit" tableColumnId="15"/>
      <queryTableField id="16" name="leaktest_station" tableColumnId="16"/>
      <queryTableField id="17" name="leaktest_value" tableColumnId="17"/>
      <queryTableField id="18" name="leaktest_ptest" tableColumnId="18"/>
      <queryTableField id="19" name="leaktest_duration" tableColumnId="19"/>
      <queryTableField id="20" name="leaktest_result" tableColumnId="20"/>
      <queryTableField id="21" name="outweight_time" tableColumnId="21"/>
      <queryTableField id="22" name="outweight_station" tableColumnId="22"/>
      <queryTableField id="23" name="outweight_cycles" tableColumnId="23"/>
      <queryTableField id="24" name="outweight_result" tableColumnId="24"/>
      <queryTableField id="25" name="outweight_value" tableColumnId="25"/>
      <queryTableField id="26" name="itest2_time" tableColumnId="26"/>
      <queryTableField id="27" name="itest2_station" tableColumnId="27"/>
      <queryTableField id="28" name="itest2_cycles" tableColumnId="28"/>
      <queryTableField id="29" name="itest2_result" tableColumnId="29"/>
      <queryTableField id="30" name="itest2_value" tableColumnId="30"/>
      <queryTableField id="31" name="itest2_ptest" tableColumnId="31"/>
      <queryTableField id="32" name="prodlabel_time" tableColumnId="32"/>
      <queryTableField id="33" name="prodlabel_cycles" tableColumnId="33"/>
    </queryTableFields>
  </queryTableRefresh>
</queryTable>
</file>

<file path=xl/queryTables/queryTable3.xml><?xml version="1.0" encoding="utf-8"?>
<queryTable xmlns="http://schemas.openxmlformats.org/spreadsheetml/2006/main" name="ExternalData_1" connectionId="2" autoFormatId="16" applyNumberFormats="0" applyBorderFormats="0" applyFontFormats="0" applyPatternFormats="0" applyAlignmentFormats="0" applyWidthHeightFormats="0">
  <queryTableRefresh nextId="10">
    <queryTableFields count="9">
      <queryTableField id="1" name="id" tableColumnId="1"/>
      <queryTableField id="2" name="idError" tableColumnId="2"/>
      <queryTableField id="3" name="idLang" tableColumnId="3"/>
      <queryTableField id="4" name="brief" tableColumnId="4"/>
      <queryTableField id="5" name="info" tableColumnId="5"/>
      <queryTableField id="6" name="priv" tableColumnId="6"/>
      <queryTableField id="7" name="section" tableColumnId="7"/>
      <queryTableField id="8" name="pos" tableColumnId="8"/>
      <queryTableField id="9" name="grp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id="2" name="production_parts" displayName="production_parts" ref="A1:AG19536" tableType="queryTable" totalsRowShown="0">
  <tableColumns count="33">
    <tableColumn id="1" uniqueName="1" name="LOT" queryTableFieldId="1" dataDxfId="33"/>
    <tableColumn id="2" uniqueName="2" name="product" queryTableFieldId="2" dataDxfId="32"/>
    <tableColumn id="3" uniqueName="3" name="barcode" queryTableFieldId="3"/>
    <tableColumn id="4" uniqueName="4" name="modified" queryTableFieldId="4" dataDxfId="31"/>
    <tableColumn id="32" uniqueName="32" name="err_code" queryTableFieldId="32"/>
    <tableColumn id="33" uniqueName="33" name="err_info" queryTableFieldId="33" dataDxfId="30"/>
    <tableColumn id="5" uniqueName="5" name="print_time" queryTableFieldId="5" dataDxfId="29"/>
    <tableColumn id="6" uniqueName="6" name="inweight_time" queryTableFieldId="6" dataDxfId="28"/>
    <tableColumn id="7" uniqueName="7" name="inweight_cycles" queryTableFieldId="7"/>
    <tableColumn id="8" uniqueName="8" name="inweight_station" queryTableFieldId="8"/>
    <tableColumn id="9" uniqueName="9" name="inweight_result" queryTableFieldId="9"/>
    <tableColumn id="10" uniqueName="10" name="inweight_value" queryTableFieldId="10"/>
    <tableColumn id="11" uniqueName="11" name="leaktest_cycles" queryTableFieldId="11"/>
    <tableColumn id="12" uniqueName="12" name="leaktest_entry" queryTableFieldId="12" dataDxfId="27"/>
    <tableColumn id="13" uniqueName="13" name="leaktest_exit" queryTableFieldId="13" dataDxfId="26"/>
    <tableColumn id="14" uniqueName="14" name="leaktest_station" queryTableFieldId="14"/>
    <tableColumn id="15" uniqueName="15" name="leaktest_value" queryTableFieldId="15"/>
    <tableColumn id="16" uniqueName="16" name="leaktest_ptest" queryTableFieldId="16"/>
    <tableColumn id="17" uniqueName="17" name="leaktest_duration" queryTableFieldId="17"/>
    <tableColumn id="18" uniqueName="18" name="leaktest_result" queryTableFieldId="18"/>
    <tableColumn id="19" uniqueName="19" name="outweight_time" queryTableFieldId="19" dataDxfId="25"/>
    <tableColumn id="20" uniqueName="20" name="outweight_station" queryTableFieldId="20"/>
    <tableColumn id="21" uniqueName="21" name="outweight_cycles" queryTableFieldId="21"/>
    <tableColumn id="22" uniqueName="22" name="outweight_result" queryTableFieldId="22"/>
    <tableColumn id="23" uniqueName="23" name="outweight_value" queryTableFieldId="23"/>
    <tableColumn id="24" uniqueName="24" name="itest2_time" queryTableFieldId="24" dataDxfId="24"/>
    <tableColumn id="25" uniqueName="25" name="itest2_station" queryTableFieldId="25"/>
    <tableColumn id="26" uniqueName="26" name="itest2_cycles" queryTableFieldId="26"/>
    <tableColumn id="27" uniqueName="27" name="itest2_result" queryTableFieldId="27"/>
    <tableColumn id="28" uniqueName="28" name="itest2_value" queryTableFieldId="28"/>
    <tableColumn id="29" uniqueName="29" name="itest2_ptest" queryTableFieldId="29"/>
    <tableColumn id="30" uniqueName="30" name="prodlabel_time" queryTableFieldId="30" dataDxfId="23"/>
    <tableColumn id="31" uniqueName="31" name="prodlabel_cycles" queryTableFieldId="3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3" name="archived_parts" displayName="archived_parts" ref="A1:AG6876" tableType="queryTable" totalsRowShown="0">
  <autoFilter ref="A1:AG6876"/>
  <tableColumns count="33">
    <tableColumn id="1" uniqueName="1" name="LOT" queryTableFieldId="1" dataDxfId="22"/>
    <tableColumn id="2" uniqueName="2" name="product" queryTableFieldId="2" dataDxfId="21"/>
    <tableColumn id="3" uniqueName="3" name="barcode" queryTableFieldId="3"/>
    <tableColumn id="4" uniqueName="4" name="modified" queryTableFieldId="4" dataDxfId="20"/>
    <tableColumn id="5" uniqueName="5" name="err_code" queryTableFieldId="5"/>
    <tableColumn id="6" uniqueName="6" name="err_info" queryTableFieldId="6" dataDxfId="19"/>
    <tableColumn id="7" uniqueName="7" name="print_time" queryTableFieldId="7" dataDxfId="18"/>
    <tableColumn id="8" uniqueName="8" name="inweight_time" queryTableFieldId="8" dataDxfId="17"/>
    <tableColumn id="9" uniqueName="9" name="inweight_cycles" queryTableFieldId="9"/>
    <tableColumn id="10" uniqueName="10" name="inweight_station" queryTableFieldId="10"/>
    <tableColumn id="11" uniqueName="11" name="inweight_result" queryTableFieldId="11"/>
    <tableColumn id="12" uniqueName="12" name="inweight_value" queryTableFieldId="12"/>
    <tableColumn id="13" uniqueName="13" name="leaktest_cycles" queryTableFieldId="13"/>
    <tableColumn id="14" uniqueName="14" name="leaktest_entry" queryTableFieldId="14" dataDxfId="16"/>
    <tableColumn id="15" uniqueName="15" name="leaktest_exit" queryTableFieldId="15" dataDxfId="15"/>
    <tableColumn id="16" uniqueName="16" name="leaktest_station" queryTableFieldId="16"/>
    <tableColumn id="17" uniqueName="17" name="leaktest_value" queryTableFieldId="17"/>
    <tableColumn id="18" uniqueName="18" name="leaktest_ptest" queryTableFieldId="18"/>
    <tableColumn id="19" uniqueName="19" name="leaktest_duration" queryTableFieldId="19"/>
    <tableColumn id="20" uniqueName="20" name="leaktest_result" queryTableFieldId="20"/>
    <tableColumn id="21" uniqueName="21" name="outweight_time" queryTableFieldId="21" dataDxfId="14"/>
    <tableColumn id="22" uniqueName="22" name="outweight_station" queryTableFieldId="22"/>
    <tableColumn id="23" uniqueName="23" name="outweight_cycles" queryTableFieldId="23"/>
    <tableColumn id="24" uniqueName="24" name="outweight_result" queryTableFieldId="24"/>
    <tableColumn id="25" uniqueName="25" name="outweight_value" queryTableFieldId="25"/>
    <tableColumn id="26" uniqueName="26" name="itest2_time" queryTableFieldId="26" dataDxfId="13"/>
    <tableColumn id="27" uniqueName="27" name="itest2_station" queryTableFieldId="27"/>
    <tableColumn id="28" uniqueName="28" name="itest2_cycles" queryTableFieldId="28"/>
    <tableColumn id="29" uniqueName="29" name="itest2_result" queryTableFieldId="29"/>
    <tableColumn id="30" uniqueName="30" name="itest2_value" queryTableFieldId="30"/>
    <tableColumn id="31" uniqueName="31" name="itest2_ptest" queryTableFieldId="31"/>
    <tableColumn id="32" uniqueName="32" name="prodlabel_time" queryTableFieldId="32" dataDxfId="12"/>
    <tableColumn id="33" uniqueName="33" name="prodlabel_cycles" queryTableFieldId="3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4" name="error" displayName="error" ref="A1:I97" tableType="queryTable" totalsRowShown="0">
  <autoFilter ref="A1:I97"/>
  <tableColumns count="9">
    <tableColumn id="1" uniqueName="1" name="id" queryTableFieldId="1"/>
    <tableColumn id="2" uniqueName="2" name="idError" queryTableFieldId="2"/>
    <tableColumn id="3" uniqueName="3" name="idLang" queryTableFieldId="3"/>
    <tableColumn id="4" uniqueName="4" name="brief" queryTableFieldId="4" dataDxfId="11"/>
    <tableColumn id="5" uniqueName="5" name="info" queryTableFieldId="5" dataDxfId="10"/>
    <tableColumn id="6" uniqueName="6" name="priv" queryTableFieldId="6"/>
    <tableColumn id="7" uniqueName="7" name="section" queryTableFieldId="7"/>
    <tableColumn id="8" uniqueName="8" name="pos" queryTableFieldId="8"/>
    <tableColumn id="9" uniqueName="9" name="grp" queryTableFieldId="9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1" name="production_parts__2" displayName="production_parts__2" ref="A1:AE4788">
  <autoFilter ref="A1:AE4788"/>
  <sortState ref="A2:AE4787">
    <sortCondition ref="C1:C4787"/>
  </sortState>
  <tableColumns count="31">
    <tableColumn id="1" name="LOT" totalsRowLabel="Total" dataDxfId="9"/>
    <tableColumn id="2" name="product" dataDxfId="8"/>
    <tableColumn id="3" name="barcode"/>
    <tableColumn id="4" name="modified" dataDxfId="7"/>
    <tableColumn id="5" name="print_time" dataDxfId="6"/>
    <tableColumn id="6" name="inweight_time" dataDxfId="5"/>
    <tableColumn id="7" name="inweight_cycles"/>
    <tableColumn id="8" name="inweight_station"/>
    <tableColumn id="9" name="inweight_result"/>
    <tableColumn id="10" name="inweight_value"/>
    <tableColumn id="11" name="leaktest_cycles"/>
    <tableColumn id="33" name="leaktest_entry" dataDxfId="4"/>
    <tableColumn id="34" name="leaktest_exit" dataDxfId="3"/>
    <tableColumn id="14" name="leaktest_station"/>
    <tableColumn id="15" name="leaktest_value"/>
    <tableColumn id="16" name="leaktest_ptest"/>
    <tableColumn id="17" name="leaktest_duration"/>
    <tableColumn id="18" name="leaktest_result"/>
    <tableColumn id="19" name="outweight_time" dataDxfId="2"/>
    <tableColumn id="20" name="outweight_station"/>
    <tableColumn id="21" name="outweight_cycles"/>
    <tableColumn id="22" name="outweight_result"/>
    <tableColumn id="23" name="outweight_value"/>
    <tableColumn id="24" name="itest2_time" dataDxfId="1"/>
    <tableColumn id="25" name="itest2_station"/>
    <tableColumn id="26" name="itest2_cycles"/>
    <tableColumn id="27" name="itest2_result"/>
    <tableColumn id="28" name="itest2_value"/>
    <tableColumn id="29" name="itest2_ptest"/>
    <tableColumn id="30" name="prodlabel_time" dataDxfId="0"/>
    <tableColumn id="31" name="prodlabel_cycles" totalsRowFunction="sum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9536"/>
  <sheetViews>
    <sheetView tabSelected="1" topLeftCell="C56" workbookViewId="0">
      <selection activeCell="J77" sqref="J77"/>
    </sheetView>
  </sheetViews>
  <sheetFormatPr defaultRowHeight="16.5" x14ac:dyDescent="0.3"/>
  <cols>
    <col min="1" max="1" width="7" bestFit="1" customWidth="1"/>
    <col min="2" max="2" width="7.875" bestFit="1" customWidth="1"/>
    <col min="3" max="3" width="12.75" bestFit="1" customWidth="1"/>
    <col min="4" max="4" width="19.375" customWidth="1"/>
    <col min="5" max="5" width="8.875" bestFit="1" customWidth="1"/>
    <col min="6" max="6" width="37.75" bestFit="1" customWidth="1"/>
    <col min="7" max="8" width="15.875" bestFit="1" customWidth="1"/>
    <col min="9" max="9" width="15.25" bestFit="1" customWidth="1"/>
    <col min="10" max="10" width="16.125" bestFit="1" customWidth="1"/>
    <col min="11" max="11" width="15.125" bestFit="1" customWidth="1"/>
    <col min="12" max="12" width="14.875" bestFit="1" customWidth="1"/>
    <col min="13" max="13" width="14.625" bestFit="1" customWidth="1"/>
    <col min="14" max="15" width="15.875" bestFit="1" customWidth="1"/>
    <col min="16" max="16" width="15.375" bestFit="1" customWidth="1"/>
    <col min="17" max="17" width="14.125" bestFit="1" customWidth="1"/>
    <col min="18" max="18" width="13.875" bestFit="1" customWidth="1"/>
    <col min="19" max="19" width="16.875" bestFit="1" customWidth="1"/>
    <col min="20" max="20" width="14.375" bestFit="1" customWidth="1"/>
    <col min="21" max="21" width="15.875" bestFit="1" customWidth="1"/>
    <col min="22" max="22" width="17.625" bestFit="1" customWidth="1"/>
    <col min="23" max="23" width="16.625" bestFit="1" customWidth="1"/>
    <col min="24" max="24" width="16.375" bestFit="1" customWidth="1"/>
    <col min="25" max="25" width="16.125" bestFit="1" customWidth="1"/>
    <col min="26" max="26" width="15.875" bestFit="1" customWidth="1"/>
    <col min="27" max="27" width="13.25" bestFit="1" customWidth="1"/>
    <col min="28" max="28" width="12.25" bestFit="1" customWidth="1"/>
    <col min="29" max="29" width="12.125" bestFit="1" customWidth="1"/>
    <col min="30" max="30" width="11.875" bestFit="1" customWidth="1"/>
    <col min="31" max="31" width="11.625" bestFit="1" customWidth="1"/>
    <col min="32" max="32" width="15.875" bestFit="1" customWidth="1"/>
    <col min="33" max="33" width="16" bestFit="1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78</v>
      </c>
      <c r="F1" t="s">
        <v>79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54</v>
      </c>
      <c r="O1" t="s">
        <v>55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</row>
    <row r="2" spans="1:33" x14ac:dyDescent="0.3">
      <c r="A2" s="12" t="s">
        <v>287</v>
      </c>
      <c r="B2" s="12" t="s">
        <v>34</v>
      </c>
      <c r="C2" s="11">
        <v>10135000335</v>
      </c>
      <c r="D2" s="17">
        <v>45428.414143518516</v>
      </c>
      <c r="E2" s="11">
        <v>0</v>
      </c>
      <c r="F2" s="12" t="s">
        <v>80</v>
      </c>
      <c r="G2" s="13">
        <v>45426.414143518516</v>
      </c>
      <c r="H2" s="16">
        <v>45428.460844907408</v>
      </c>
      <c r="I2" s="14">
        <v>1</v>
      </c>
      <c r="J2" s="14">
        <v>1</v>
      </c>
      <c r="K2" s="14">
        <v>1</v>
      </c>
      <c r="L2" s="14">
        <v>152.77000427246094</v>
      </c>
      <c r="M2" s="14">
        <v>1</v>
      </c>
      <c r="N2" s="16">
        <v>45428.46292824074</v>
      </c>
      <c r="O2" s="16">
        <v>45428.465983796297</v>
      </c>
      <c r="P2" s="14">
        <v>115</v>
      </c>
      <c r="Q2" s="14">
        <v>1184.550048828125</v>
      </c>
      <c r="R2" s="14">
        <v>1.4961299896240234</v>
      </c>
      <c r="S2" s="14">
        <v>215</v>
      </c>
      <c r="T2" s="14">
        <v>1</v>
      </c>
      <c r="U2" s="16">
        <v>45428.467268518521</v>
      </c>
      <c r="V2" s="14">
        <v>1</v>
      </c>
      <c r="W2" s="14">
        <v>1</v>
      </c>
      <c r="X2" s="14">
        <v>1</v>
      </c>
      <c r="Y2" s="14">
        <v>152.30000305175781</v>
      </c>
      <c r="Z2" s="16">
        <v>45428.475578703707</v>
      </c>
      <c r="AA2" s="14">
        <v>1</v>
      </c>
      <c r="AB2" s="14">
        <v>1</v>
      </c>
      <c r="AC2" s="14">
        <v>1</v>
      </c>
      <c r="AD2" s="14">
        <v>70</v>
      </c>
      <c r="AE2" s="14">
        <v>1202</v>
      </c>
      <c r="AF2" s="16">
        <v>45428.480590277781</v>
      </c>
      <c r="AG2" s="14">
        <v>1</v>
      </c>
    </row>
    <row r="3" spans="1:33" x14ac:dyDescent="0.3">
      <c r="A3" s="15" t="s">
        <v>287</v>
      </c>
      <c r="B3" s="15" t="s">
        <v>34</v>
      </c>
      <c r="C3" s="14">
        <v>10135000336</v>
      </c>
      <c r="D3" s="17">
        <v>45429.414143518516</v>
      </c>
      <c r="E3" s="14">
        <v>0</v>
      </c>
      <c r="F3" s="15" t="s">
        <v>80</v>
      </c>
      <c r="G3" s="16">
        <v>45426.403425925928</v>
      </c>
      <c r="H3" s="16">
        <v>45428.460844907408</v>
      </c>
      <c r="I3" s="14">
        <v>1</v>
      </c>
      <c r="J3" s="14">
        <v>1</v>
      </c>
      <c r="K3" s="14">
        <v>1</v>
      </c>
      <c r="L3" s="14">
        <v>152.77000427246094</v>
      </c>
      <c r="M3" s="14">
        <v>1</v>
      </c>
      <c r="N3" s="16">
        <v>45428.46292824074</v>
      </c>
      <c r="O3" s="16">
        <v>45428.465983796297</v>
      </c>
      <c r="P3" s="14">
        <v>115</v>
      </c>
      <c r="Q3" s="14">
        <v>1184.550048828125</v>
      </c>
      <c r="R3" s="14">
        <v>1.4961299896240234</v>
      </c>
      <c r="S3" s="14">
        <v>215</v>
      </c>
      <c r="T3" s="14">
        <v>1</v>
      </c>
      <c r="U3" s="16">
        <v>45428.467268518521</v>
      </c>
      <c r="V3" s="14">
        <v>1</v>
      </c>
      <c r="W3" s="14">
        <v>1</v>
      </c>
      <c r="X3" s="14">
        <v>1</v>
      </c>
      <c r="Y3" s="14">
        <v>152.30000305175781</v>
      </c>
      <c r="Z3" s="16">
        <v>45428.475578703707</v>
      </c>
      <c r="AA3" s="14">
        <v>1</v>
      </c>
      <c r="AB3" s="14">
        <v>1</v>
      </c>
      <c r="AC3" s="14">
        <v>1</v>
      </c>
      <c r="AD3" s="14">
        <v>70</v>
      </c>
      <c r="AE3" s="14">
        <v>1202</v>
      </c>
      <c r="AF3" s="16">
        <v>45428.480590277781</v>
      </c>
      <c r="AG3" s="14">
        <v>1</v>
      </c>
    </row>
    <row r="4" spans="1:33" x14ac:dyDescent="0.3">
      <c r="A4" s="15" t="s">
        <v>287</v>
      </c>
      <c r="B4" s="15" t="s">
        <v>34</v>
      </c>
      <c r="C4" s="14">
        <v>10135000337</v>
      </c>
      <c r="D4" s="17">
        <v>45430.414143518516</v>
      </c>
      <c r="E4" s="14">
        <v>0</v>
      </c>
      <c r="F4" s="15" t="s">
        <v>80</v>
      </c>
      <c r="G4" s="16">
        <v>45426.414143518516</v>
      </c>
      <c r="H4" s="16">
        <v>45428.460844907408</v>
      </c>
      <c r="I4" s="14">
        <v>1</v>
      </c>
      <c r="J4" s="14">
        <v>1</v>
      </c>
      <c r="K4" s="14">
        <v>1</v>
      </c>
      <c r="L4" s="14">
        <v>152.77000427246094</v>
      </c>
      <c r="M4" s="14">
        <v>1</v>
      </c>
      <c r="N4" s="16">
        <v>45428.46292824074</v>
      </c>
      <c r="O4" s="16">
        <v>45428.465983796297</v>
      </c>
      <c r="P4" s="14">
        <v>115</v>
      </c>
      <c r="Q4" s="14">
        <v>1184.550048828125</v>
      </c>
      <c r="R4" s="14">
        <v>1.4961299896240234</v>
      </c>
      <c r="S4" s="14">
        <v>215</v>
      </c>
      <c r="T4" s="14">
        <v>1</v>
      </c>
      <c r="U4" s="16">
        <v>45428.467268518521</v>
      </c>
      <c r="V4" s="14">
        <v>1</v>
      </c>
      <c r="W4" s="14">
        <v>1</v>
      </c>
      <c r="X4" s="14">
        <v>1</v>
      </c>
      <c r="Y4" s="14">
        <v>152.30000305175781</v>
      </c>
      <c r="Z4" s="16">
        <v>45428.475578703707</v>
      </c>
      <c r="AA4" s="14">
        <v>1</v>
      </c>
      <c r="AB4" s="14">
        <v>1</v>
      </c>
      <c r="AC4" s="14">
        <v>1</v>
      </c>
      <c r="AD4" s="14">
        <v>70</v>
      </c>
      <c r="AE4" s="14">
        <v>1202</v>
      </c>
      <c r="AF4" s="16">
        <v>45428.480590277781</v>
      </c>
      <c r="AG4" s="14">
        <v>1</v>
      </c>
    </row>
    <row r="5" spans="1:33" x14ac:dyDescent="0.3">
      <c r="A5" s="15" t="s">
        <v>287</v>
      </c>
      <c r="B5" s="15" t="s">
        <v>34</v>
      </c>
      <c r="C5" s="14">
        <v>10135000338</v>
      </c>
      <c r="D5" s="17">
        <v>45431.414143518516</v>
      </c>
      <c r="E5" s="14">
        <v>0</v>
      </c>
      <c r="F5" s="15" t="s">
        <v>80</v>
      </c>
      <c r="G5" s="16">
        <v>45426.403425925928</v>
      </c>
      <c r="H5" s="16">
        <v>45428.460844907408</v>
      </c>
      <c r="I5" s="14">
        <v>1</v>
      </c>
      <c r="J5" s="14">
        <v>1</v>
      </c>
      <c r="K5" s="14">
        <v>1</v>
      </c>
      <c r="L5" s="14">
        <v>152.77000427246094</v>
      </c>
      <c r="M5" s="14">
        <v>1</v>
      </c>
      <c r="N5" s="16">
        <v>45428.46292824074</v>
      </c>
      <c r="O5" s="16">
        <v>45428.465983796297</v>
      </c>
      <c r="P5" s="14">
        <v>115</v>
      </c>
      <c r="Q5" s="14">
        <v>1184.550048828125</v>
      </c>
      <c r="R5" s="14">
        <v>1.4961299896240234</v>
      </c>
      <c r="S5" s="14">
        <v>215</v>
      </c>
      <c r="T5" s="14">
        <v>1</v>
      </c>
      <c r="U5" s="16">
        <v>45428.467268518521</v>
      </c>
      <c r="V5" s="14">
        <v>1</v>
      </c>
      <c r="W5" s="14">
        <v>1</v>
      </c>
      <c r="X5" s="14">
        <v>1</v>
      </c>
      <c r="Y5" s="14">
        <v>152.30000305175781</v>
      </c>
      <c r="Z5" s="16">
        <v>45428.475578703707</v>
      </c>
      <c r="AA5" s="14">
        <v>1</v>
      </c>
      <c r="AB5" s="14">
        <v>1</v>
      </c>
      <c r="AC5" s="14">
        <v>1</v>
      </c>
      <c r="AD5" s="14">
        <v>70</v>
      </c>
      <c r="AE5" s="14">
        <v>1202</v>
      </c>
      <c r="AF5" s="16">
        <v>45428.480590277781</v>
      </c>
      <c r="AG5" s="14">
        <v>1</v>
      </c>
    </row>
    <row r="6" spans="1:33" x14ac:dyDescent="0.3">
      <c r="A6" s="15" t="s">
        <v>287</v>
      </c>
      <c r="B6" s="15" t="s">
        <v>34</v>
      </c>
      <c r="C6" s="14">
        <v>10135000339</v>
      </c>
      <c r="D6" s="17">
        <v>45432.414143518516</v>
      </c>
      <c r="E6" s="14">
        <v>0</v>
      </c>
      <c r="F6" s="15" t="s">
        <v>80</v>
      </c>
      <c r="G6" s="16">
        <v>45426.414143518516</v>
      </c>
      <c r="H6" s="16">
        <v>45428.460844907408</v>
      </c>
      <c r="I6" s="14">
        <v>1</v>
      </c>
      <c r="J6" s="14">
        <v>1</v>
      </c>
      <c r="K6" s="14">
        <v>1</v>
      </c>
      <c r="L6" s="14">
        <v>152.77000427246094</v>
      </c>
      <c r="M6" s="14">
        <v>1</v>
      </c>
      <c r="N6" s="16">
        <v>45428.46292824074</v>
      </c>
      <c r="O6" s="16">
        <v>45428.465983796297</v>
      </c>
      <c r="P6" s="14">
        <v>115</v>
      </c>
      <c r="Q6" s="14">
        <v>1184.550048828125</v>
      </c>
      <c r="R6" s="14">
        <v>1.4961299896240234</v>
      </c>
      <c r="S6" s="14">
        <v>215</v>
      </c>
      <c r="T6" s="14">
        <v>1</v>
      </c>
      <c r="U6" s="16">
        <v>45428.467268518521</v>
      </c>
      <c r="V6" s="14">
        <v>1</v>
      </c>
      <c r="W6" s="14">
        <v>1</v>
      </c>
      <c r="X6" s="14">
        <v>1</v>
      </c>
      <c r="Y6" s="14">
        <v>152.30000305175781</v>
      </c>
      <c r="Z6" s="16">
        <v>45428.475578703707</v>
      </c>
      <c r="AA6" s="14">
        <v>1</v>
      </c>
      <c r="AB6" s="14">
        <v>1</v>
      </c>
      <c r="AC6" s="14">
        <v>1</v>
      </c>
      <c r="AD6" s="14">
        <v>70</v>
      </c>
      <c r="AE6" s="14">
        <v>1202</v>
      </c>
      <c r="AF6" s="16">
        <v>45428.480590277781</v>
      </c>
      <c r="AG6" s="14">
        <v>1</v>
      </c>
    </row>
    <row r="7" spans="1:33" x14ac:dyDescent="0.3">
      <c r="A7" s="15" t="s">
        <v>287</v>
      </c>
      <c r="B7" s="15" t="s">
        <v>34</v>
      </c>
      <c r="C7" s="14">
        <v>10135000340</v>
      </c>
      <c r="D7" s="17">
        <v>45433.414143518516</v>
      </c>
      <c r="E7" s="14">
        <v>0</v>
      </c>
      <c r="F7" s="15" t="s">
        <v>80</v>
      </c>
      <c r="G7" s="16">
        <v>45426.414143518516</v>
      </c>
      <c r="H7" s="16">
        <v>45428.460844907408</v>
      </c>
      <c r="I7" s="14">
        <v>1</v>
      </c>
      <c r="J7" s="14">
        <v>1</v>
      </c>
      <c r="K7" s="14">
        <v>1</v>
      </c>
      <c r="L7" s="14">
        <v>152.77000427246094</v>
      </c>
      <c r="M7" s="14">
        <v>1</v>
      </c>
      <c r="N7" s="16">
        <v>45428.46292824074</v>
      </c>
      <c r="O7" s="16">
        <v>45428.465983796297</v>
      </c>
      <c r="P7" s="14">
        <v>115</v>
      </c>
      <c r="Q7" s="14">
        <v>1184.550048828125</v>
      </c>
      <c r="R7" s="14">
        <v>1.4961299896240234</v>
      </c>
      <c r="S7" s="14">
        <v>215</v>
      </c>
      <c r="T7" s="14">
        <v>1</v>
      </c>
      <c r="U7" s="16">
        <v>45428.467268518521</v>
      </c>
      <c r="V7" s="14">
        <v>1</v>
      </c>
      <c r="W7" s="14">
        <v>1</v>
      </c>
      <c r="X7" s="14">
        <v>1</v>
      </c>
      <c r="Y7" s="14">
        <v>152.30000305175781</v>
      </c>
      <c r="Z7" s="16">
        <v>45428.475578703707</v>
      </c>
      <c r="AA7" s="14">
        <v>1</v>
      </c>
      <c r="AB7" s="14">
        <v>1</v>
      </c>
      <c r="AC7" s="14">
        <v>1</v>
      </c>
      <c r="AD7" s="14">
        <v>70</v>
      </c>
      <c r="AE7" s="14">
        <v>1202</v>
      </c>
      <c r="AF7" s="16">
        <v>45428.480590277781</v>
      </c>
      <c r="AG7" s="14">
        <v>1</v>
      </c>
    </row>
    <row r="8" spans="1:33" x14ac:dyDescent="0.3">
      <c r="A8" s="15" t="s">
        <v>287</v>
      </c>
      <c r="B8" s="15" t="s">
        <v>34</v>
      </c>
      <c r="C8" s="14">
        <v>10135000341</v>
      </c>
      <c r="D8" s="17">
        <v>45434.414143518516</v>
      </c>
      <c r="E8" s="14">
        <v>0</v>
      </c>
      <c r="F8" s="15" t="s">
        <v>80</v>
      </c>
      <c r="G8" s="16">
        <v>45426.414143518516</v>
      </c>
      <c r="H8" s="16">
        <v>45428.460844907408</v>
      </c>
      <c r="I8" s="14">
        <v>1</v>
      </c>
      <c r="J8" s="14">
        <v>1</v>
      </c>
      <c r="K8" s="14">
        <v>1</v>
      </c>
      <c r="L8" s="14">
        <v>152.77000427246094</v>
      </c>
      <c r="M8" s="14">
        <v>1</v>
      </c>
      <c r="N8" s="16">
        <v>45428.46292824074</v>
      </c>
      <c r="O8" s="16">
        <v>45428.465983796297</v>
      </c>
      <c r="P8" s="14">
        <v>115</v>
      </c>
      <c r="Q8" s="14">
        <v>1184.550048828125</v>
      </c>
      <c r="R8" s="14">
        <v>1.4961299896240234</v>
      </c>
      <c r="S8" s="14">
        <v>215</v>
      </c>
      <c r="T8" s="14">
        <v>1</v>
      </c>
      <c r="U8" s="16">
        <v>45428.467268518521</v>
      </c>
      <c r="V8" s="14">
        <v>1</v>
      </c>
      <c r="W8" s="14">
        <v>1</v>
      </c>
      <c r="X8" s="14">
        <v>1</v>
      </c>
      <c r="Y8" s="14">
        <v>152.30000305175781</v>
      </c>
      <c r="Z8" s="16">
        <v>45428.475578703707</v>
      </c>
      <c r="AA8" s="14">
        <v>1</v>
      </c>
      <c r="AB8" s="14">
        <v>1</v>
      </c>
      <c r="AC8" s="14">
        <v>1</v>
      </c>
      <c r="AD8" s="14">
        <v>70</v>
      </c>
      <c r="AE8" s="14">
        <v>1202</v>
      </c>
      <c r="AF8" s="16">
        <v>45428.480590277781</v>
      </c>
      <c r="AG8" s="14">
        <v>1</v>
      </c>
    </row>
    <row r="9" spans="1:33" x14ac:dyDescent="0.3">
      <c r="A9" s="15" t="s">
        <v>287</v>
      </c>
      <c r="B9" s="15" t="s">
        <v>34</v>
      </c>
      <c r="C9" s="14">
        <v>10135000342</v>
      </c>
      <c r="D9" s="17">
        <v>45435.414143518516</v>
      </c>
      <c r="E9" s="14">
        <v>0</v>
      </c>
      <c r="F9" s="15" t="s">
        <v>80</v>
      </c>
      <c r="G9" s="16">
        <v>45426.414143518516</v>
      </c>
      <c r="H9" s="16">
        <v>45428.460844907408</v>
      </c>
      <c r="I9" s="14">
        <v>1</v>
      </c>
      <c r="J9" s="14">
        <v>1</v>
      </c>
      <c r="K9" s="14">
        <v>1</v>
      </c>
      <c r="L9" s="14">
        <v>152.77000427246094</v>
      </c>
      <c r="M9" s="14">
        <v>1</v>
      </c>
      <c r="N9" s="16">
        <v>45428.46292824074</v>
      </c>
      <c r="O9" s="16">
        <v>45428.465983796297</v>
      </c>
      <c r="P9" s="14">
        <v>115</v>
      </c>
      <c r="Q9" s="14">
        <v>1184.550048828125</v>
      </c>
      <c r="R9" s="14">
        <v>1.4961299896240234</v>
      </c>
      <c r="S9" s="14">
        <v>215</v>
      </c>
      <c r="T9" s="14">
        <v>1</v>
      </c>
      <c r="U9" s="16">
        <v>45428.467268518521</v>
      </c>
      <c r="V9" s="14">
        <v>1</v>
      </c>
      <c r="W9" s="14">
        <v>1</v>
      </c>
      <c r="X9" s="14">
        <v>1</v>
      </c>
      <c r="Y9" s="14">
        <v>152.30000305175781</v>
      </c>
      <c r="Z9" s="16">
        <v>45428.475578703707</v>
      </c>
      <c r="AA9" s="14">
        <v>1</v>
      </c>
      <c r="AB9" s="14">
        <v>1</v>
      </c>
      <c r="AC9" s="14">
        <v>1</v>
      </c>
      <c r="AD9" s="14">
        <v>70</v>
      </c>
      <c r="AE9" s="14">
        <v>1202</v>
      </c>
      <c r="AF9" s="16">
        <v>45428.480590277781</v>
      </c>
      <c r="AG9" s="14">
        <v>1</v>
      </c>
    </row>
    <row r="10" spans="1:33" x14ac:dyDescent="0.3">
      <c r="A10" s="15" t="s">
        <v>287</v>
      </c>
      <c r="B10" s="15" t="s">
        <v>34</v>
      </c>
      <c r="C10" s="14">
        <v>10135000343</v>
      </c>
      <c r="D10" s="17">
        <v>45436.414143518516</v>
      </c>
      <c r="E10" s="14">
        <v>0</v>
      </c>
      <c r="F10" s="15" t="s">
        <v>80</v>
      </c>
      <c r="G10" s="16">
        <v>45426.414143518516</v>
      </c>
      <c r="H10" s="16">
        <v>45428.460844907408</v>
      </c>
      <c r="I10" s="14">
        <v>1</v>
      </c>
      <c r="J10" s="14">
        <v>1</v>
      </c>
      <c r="K10" s="14">
        <v>1</v>
      </c>
      <c r="L10" s="14">
        <v>152.77000427246094</v>
      </c>
      <c r="M10" s="14">
        <v>1</v>
      </c>
      <c r="N10" s="16">
        <v>45428.46292824074</v>
      </c>
      <c r="O10" s="16">
        <v>45428.465983796297</v>
      </c>
      <c r="P10" s="14">
        <v>115</v>
      </c>
      <c r="Q10" s="14">
        <v>1184.550048828125</v>
      </c>
      <c r="R10" s="14">
        <v>1.4961299896240234</v>
      </c>
      <c r="S10" s="14">
        <v>215</v>
      </c>
      <c r="T10" s="14">
        <v>1</v>
      </c>
      <c r="U10" s="16">
        <v>45428.467268518521</v>
      </c>
      <c r="V10" s="14">
        <v>1</v>
      </c>
      <c r="W10" s="14">
        <v>1</v>
      </c>
      <c r="X10" s="14">
        <v>1</v>
      </c>
      <c r="Y10" s="14">
        <v>152.30000305175781</v>
      </c>
      <c r="Z10" s="16">
        <v>45428.475578703707</v>
      </c>
      <c r="AA10" s="14">
        <v>1</v>
      </c>
      <c r="AB10" s="14">
        <v>1</v>
      </c>
      <c r="AC10" s="14">
        <v>1</v>
      </c>
      <c r="AD10" s="14">
        <v>70</v>
      </c>
      <c r="AE10" s="14">
        <v>1202</v>
      </c>
      <c r="AF10" s="16">
        <v>45428.480590277781</v>
      </c>
      <c r="AG10" s="14">
        <v>1</v>
      </c>
    </row>
    <row r="11" spans="1:33" x14ac:dyDescent="0.3">
      <c r="A11" s="15" t="s">
        <v>287</v>
      </c>
      <c r="B11" s="15" t="s">
        <v>34</v>
      </c>
      <c r="C11" s="14">
        <v>10135000344</v>
      </c>
      <c r="D11" s="17">
        <v>45437.414143518516</v>
      </c>
      <c r="E11" s="14">
        <v>0</v>
      </c>
      <c r="F11" s="15" t="s">
        <v>80</v>
      </c>
      <c r="G11" s="16">
        <v>45426.414143518516</v>
      </c>
      <c r="H11" s="16">
        <v>45428.460844907408</v>
      </c>
      <c r="I11" s="14">
        <v>1</v>
      </c>
      <c r="J11" s="14">
        <v>1</v>
      </c>
      <c r="K11" s="14">
        <v>1</v>
      </c>
      <c r="L11" s="14">
        <v>152.77000427246094</v>
      </c>
      <c r="M11" s="14">
        <v>1</v>
      </c>
      <c r="N11" s="16">
        <v>45428.46292824074</v>
      </c>
      <c r="O11" s="16">
        <v>45428.465983796297</v>
      </c>
      <c r="P11" s="14">
        <v>115</v>
      </c>
      <c r="Q11" s="14">
        <v>1184.550048828125</v>
      </c>
      <c r="R11" s="14">
        <v>1.4961299896240234</v>
      </c>
      <c r="S11" s="14">
        <v>215</v>
      </c>
      <c r="T11" s="14">
        <v>1</v>
      </c>
      <c r="U11" s="16">
        <v>45428.467268518521</v>
      </c>
      <c r="V11" s="14">
        <v>1</v>
      </c>
      <c r="W11" s="14">
        <v>1</v>
      </c>
      <c r="X11" s="14">
        <v>1</v>
      </c>
      <c r="Y11" s="14">
        <v>152.30000305175781</v>
      </c>
      <c r="Z11" s="16">
        <v>45428.475578703707</v>
      </c>
      <c r="AA11" s="14">
        <v>1</v>
      </c>
      <c r="AB11" s="14">
        <v>1</v>
      </c>
      <c r="AC11" s="14">
        <v>1</v>
      </c>
      <c r="AD11" s="14">
        <v>70</v>
      </c>
      <c r="AE11" s="14">
        <v>1202</v>
      </c>
      <c r="AF11" s="16">
        <v>45428.480590277781</v>
      </c>
      <c r="AG11" s="14">
        <v>1</v>
      </c>
    </row>
    <row r="12" spans="1:33" x14ac:dyDescent="0.3">
      <c r="A12" s="15" t="s">
        <v>287</v>
      </c>
      <c r="B12" s="15" t="s">
        <v>34</v>
      </c>
      <c r="C12" s="14">
        <v>10135000345</v>
      </c>
      <c r="D12" s="17">
        <v>45438.414143518516</v>
      </c>
      <c r="E12" s="14">
        <v>0</v>
      </c>
      <c r="F12" s="15" t="s">
        <v>80</v>
      </c>
      <c r="G12" s="16">
        <v>45426.414143518516</v>
      </c>
      <c r="H12" s="16">
        <v>45428.460844907408</v>
      </c>
      <c r="I12" s="14">
        <v>1</v>
      </c>
      <c r="J12" s="14">
        <v>1</v>
      </c>
      <c r="K12" s="14">
        <v>1</v>
      </c>
      <c r="L12" s="14">
        <v>152.77000427246094</v>
      </c>
      <c r="M12" s="14">
        <v>1</v>
      </c>
      <c r="N12" s="16">
        <v>45428.46292824074</v>
      </c>
      <c r="O12" s="16">
        <v>45428.465983796297</v>
      </c>
      <c r="P12" s="14">
        <v>115</v>
      </c>
      <c r="Q12" s="14">
        <v>1184.550048828125</v>
      </c>
      <c r="R12" s="14">
        <v>1.4961299896240234</v>
      </c>
      <c r="S12" s="14">
        <v>215</v>
      </c>
      <c r="T12" s="14">
        <v>1</v>
      </c>
      <c r="U12" s="16">
        <v>45428.467268518521</v>
      </c>
      <c r="V12" s="14">
        <v>1</v>
      </c>
      <c r="W12" s="14">
        <v>1</v>
      </c>
      <c r="X12" s="14">
        <v>1</v>
      </c>
      <c r="Y12" s="14">
        <v>152.30000305175781</v>
      </c>
      <c r="Z12" s="16">
        <v>45428.475578703707</v>
      </c>
      <c r="AA12" s="14">
        <v>1</v>
      </c>
      <c r="AB12" s="14">
        <v>1</v>
      </c>
      <c r="AC12" s="14">
        <v>1</v>
      </c>
      <c r="AD12" s="14">
        <v>70</v>
      </c>
      <c r="AE12" s="14">
        <v>1202</v>
      </c>
      <c r="AF12" s="16">
        <v>45428.480590277781</v>
      </c>
      <c r="AG12" s="14">
        <v>1</v>
      </c>
    </row>
    <row r="13" spans="1:33" x14ac:dyDescent="0.3">
      <c r="A13" s="15" t="s">
        <v>287</v>
      </c>
      <c r="B13" s="15" t="s">
        <v>34</v>
      </c>
      <c r="C13" s="14">
        <v>10135000346</v>
      </c>
      <c r="D13" s="17">
        <v>45439.414143518516</v>
      </c>
      <c r="E13" s="14">
        <v>0</v>
      </c>
      <c r="F13" s="15" t="s">
        <v>80</v>
      </c>
      <c r="G13" s="16">
        <v>45426.414143518516</v>
      </c>
      <c r="H13" s="16">
        <v>45428.460844907408</v>
      </c>
      <c r="I13" s="14">
        <v>1</v>
      </c>
      <c r="J13" s="14">
        <v>1</v>
      </c>
      <c r="K13" s="14">
        <v>1</v>
      </c>
      <c r="L13" s="14">
        <v>152.77000427246094</v>
      </c>
      <c r="M13" s="14">
        <v>1</v>
      </c>
      <c r="N13" s="16">
        <v>45428.46292824074</v>
      </c>
      <c r="O13" s="16">
        <v>45428.465983796297</v>
      </c>
      <c r="P13" s="14">
        <v>115</v>
      </c>
      <c r="Q13" s="14">
        <v>1184.550048828125</v>
      </c>
      <c r="R13" s="14">
        <v>1.4961299896240234</v>
      </c>
      <c r="S13" s="14">
        <v>215</v>
      </c>
      <c r="T13" s="14">
        <v>1</v>
      </c>
      <c r="U13" s="16">
        <v>45428.467268518521</v>
      </c>
      <c r="V13" s="14">
        <v>1</v>
      </c>
      <c r="W13" s="14">
        <v>1</v>
      </c>
      <c r="X13" s="14">
        <v>1</v>
      </c>
      <c r="Y13" s="14">
        <v>152.30000305175781</v>
      </c>
      <c r="Z13" s="16">
        <v>45428.475578703707</v>
      </c>
      <c r="AA13" s="14">
        <v>1</v>
      </c>
      <c r="AB13" s="14">
        <v>1</v>
      </c>
      <c r="AC13" s="14">
        <v>1</v>
      </c>
      <c r="AD13" s="14">
        <v>70</v>
      </c>
      <c r="AE13" s="14">
        <v>1202</v>
      </c>
      <c r="AF13" s="16">
        <v>45428.480590277781</v>
      </c>
      <c r="AG13" s="14">
        <v>1</v>
      </c>
    </row>
    <row r="14" spans="1:33" x14ac:dyDescent="0.3">
      <c r="A14" s="15" t="s">
        <v>287</v>
      </c>
      <c r="B14" s="15" t="s">
        <v>34</v>
      </c>
      <c r="C14" s="14">
        <v>10135000347</v>
      </c>
      <c r="D14" s="17">
        <v>45440.414143518516</v>
      </c>
      <c r="E14" s="14">
        <v>0</v>
      </c>
      <c r="F14" s="15" t="s">
        <v>80</v>
      </c>
      <c r="G14" s="16">
        <v>45426.414143518516</v>
      </c>
      <c r="H14" s="16">
        <v>45428.460844907408</v>
      </c>
      <c r="I14" s="14">
        <v>1</v>
      </c>
      <c r="J14" s="14">
        <v>1</v>
      </c>
      <c r="K14" s="14">
        <v>1</v>
      </c>
      <c r="L14" s="14">
        <v>152.77000427246094</v>
      </c>
      <c r="M14" s="14">
        <v>1</v>
      </c>
      <c r="N14" s="16">
        <v>45428.46292824074</v>
      </c>
      <c r="O14" s="16">
        <v>45428.465983796297</v>
      </c>
      <c r="P14" s="14">
        <v>115</v>
      </c>
      <c r="Q14" s="14">
        <v>1184.550048828125</v>
      </c>
      <c r="R14" s="14">
        <v>1.4961299896240234</v>
      </c>
      <c r="S14" s="14">
        <v>215</v>
      </c>
      <c r="T14" s="14">
        <v>1</v>
      </c>
      <c r="U14" s="16">
        <v>45428.467268518521</v>
      </c>
      <c r="V14" s="14">
        <v>1</v>
      </c>
      <c r="W14" s="14">
        <v>1</v>
      </c>
      <c r="X14" s="14">
        <v>1</v>
      </c>
      <c r="Y14" s="14">
        <v>152.30000305175781</v>
      </c>
      <c r="Z14" s="16">
        <v>45428.475578703707</v>
      </c>
      <c r="AA14" s="14">
        <v>1</v>
      </c>
      <c r="AB14" s="14">
        <v>1</v>
      </c>
      <c r="AC14" s="14">
        <v>1</v>
      </c>
      <c r="AD14" s="14">
        <v>70</v>
      </c>
      <c r="AE14" s="14">
        <v>1202</v>
      </c>
      <c r="AF14" s="16">
        <v>45428.480590277781</v>
      </c>
      <c r="AG14" s="14">
        <v>1</v>
      </c>
    </row>
    <row r="15" spans="1:33" x14ac:dyDescent="0.3">
      <c r="A15" s="15" t="s">
        <v>287</v>
      </c>
      <c r="B15" s="15" t="s">
        <v>34</v>
      </c>
      <c r="C15" s="14">
        <v>10135000348</v>
      </c>
      <c r="D15" s="17">
        <v>45441.414143518516</v>
      </c>
      <c r="E15" s="14">
        <v>0</v>
      </c>
      <c r="F15" s="15" t="s">
        <v>80</v>
      </c>
      <c r="G15" s="16">
        <v>45426.414143518516</v>
      </c>
      <c r="H15" s="16">
        <v>45428.460844907408</v>
      </c>
      <c r="I15" s="14">
        <v>1</v>
      </c>
      <c r="J15" s="14">
        <v>1</v>
      </c>
      <c r="K15" s="14">
        <v>1</v>
      </c>
      <c r="L15" s="14">
        <v>152.77000427246094</v>
      </c>
      <c r="M15" s="14">
        <v>1</v>
      </c>
      <c r="N15" s="16">
        <v>45428.46292824074</v>
      </c>
      <c r="O15" s="16">
        <v>45428.465983796297</v>
      </c>
      <c r="P15" s="14">
        <v>115</v>
      </c>
      <c r="Q15" s="14">
        <v>1184.550048828125</v>
      </c>
      <c r="R15" s="14">
        <v>1.4961299896240234</v>
      </c>
      <c r="S15" s="14">
        <v>215</v>
      </c>
      <c r="T15" s="14">
        <v>1</v>
      </c>
      <c r="U15" s="16">
        <v>45428.467268518521</v>
      </c>
      <c r="V15" s="14">
        <v>1</v>
      </c>
      <c r="W15" s="14">
        <v>1</v>
      </c>
      <c r="X15" s="14">
        <v>1</v>
      </c>
      <c r="Y15" s="14">
        <v>152.30000305175781</v>
      </c>
      <c r="Z15" s="16">
        <v>45428.475578703707</v>
      </c>
      <c r="AA15" s="14">
        <v>1</v>
      </c>
      <c r="AB15" s="14">
        <v>1</v>
      </c>
      <c r="AC15" s="14">
        <v>1</v>
      </c>
      <c r="AD15" s="14">
        <v>70</v>
      </c>
      <c r="AE15" s="14">
        <v>1202</v>
      </c>
      <c r="AF15" s="16">
        <v>45428.480590277781</v>
      </c>
      <c r="AG15" s="14">
        <v>1</v>
      </c>
    </row>
    <row r="16" spans="1:33" x14ac:dyDescent="0.3">
      <c r="A16" s="15" t="s">
        <v>287</v>
      </c>
      <c r="B16" s="15" t="s">
        <v>34</v>
      </c>
      <c r="C16" s="14">
        <v>10135000349</v>
      </c>
      <c r="D16" s="17">
        <v>45442.414143518516</v>
      </c>
      <c r="E16" s="14">
        <v>0</v>
      </c>
      <c r="F16" s="15" t="s">
        <v>80</v>
      </c>
      <c r="G16" s="16">
        <v>45426.414143518516</v>
      </c>
      <c r="H16" s="16">
        <v>45428.460844907408</v>
      </c>
      <c r="I16" s="14">
        <v>1</v>
      </c>
      <c r="J16" s="14">
        <v>1</v>
      </c>
      <c r="K16" s="14">
        <v>1</v>
      </c>
      <c r="L16" s="14">
        <v>152.77000427246094</v>
      </c>
      <c r="M16" s="14">
        <v>1</v>
      </c>
      <c r="N16" s="16">
        <v>45428.46292824074</v>
      </c>
      <c r="O16" s="16">
        <v>45428.465983796297</v>
      </c>
      <c r="P16" s="14">
        <v>115</v>
      </c>
      <c r="Q16" s="14">
        <v>1184.550048828125</v>
      </c>
      <c r="R16" s="14">
        <v>1.4961299896240234</v>
      </c>
      <c r="S16" s="14">
        <v>215</v>
      </c>
      <c r="T16" s="14">
        <v>1</v>
      </c>
      <c r="U16" s="16">
        <v>45428.467268518521</v>
      </c>
      <c r="V16" s="14">
        <v>1</v>
      </c>
      <c r="W16" s="14">
        <v>1</v>
      </c>
      <c r="X16" s="14">
        <v>1</v>
      </c>
      <c r="Y16" s="14">
        <v>152.30000305175781</v>
      </c>
      <c r="Z16" s="16">
        <v>45428.475578703707</v>
      </c>
      <c r="AA16" s="14">
        <v>1</v>
      </c>
      <c r="AB16" s="14">
        <v>1</v>
      </c>
      <c r="AC16" s="14">
        <v>1</v>
      </c>
      <c r="AD16" s="14">
        <v>70</v>
      </c>
      <c r="AE16" s="14">
        <v>1202</v>
      </c>
      <c r="AF16" s="16">
        <v>45428.480590277781</v>
      </c>
      <c r="AG16" s="14">
        <v>1</v>
      </c>
    </row>
    <row r="17" spans="1:33" x14ac:dyDescent="0.3">
      <c r="A17" s="15" t="s">
        <v>287</v>
      </c>
      <c r="B17" s="15" t="s">
        <v>34</v>
      </c>
      <c r="C17" s="14">
        <v>10135000350</v>
      </c>
      <c r="D17" s="17">
        <v>45443.414143518516</v>
      </c>
      <c r="E17" s="14">
        <v>0</v>
      </c>
      <c r="F17" s="15" t="s">
        <v>80</v>
      </c>
      <c r="G17" s="16">
        <v>45426.414143518516</v>
      </c>
      <c r="H17" s="16">
        <v>45428.460844907408</v>
      </c>
      <c r="I17" s="14">
        <v>1</v>
      </c>
      <c r="J17" s="14">
        <v>1</v>
      </c>
      <c r="K17" s="14">
        <v>1</v>
      </c>
      <c r="L17" s="14">
        <v>152.77000427246094</v>
      </c>
      <c r="M17" s="14">
        <v>1</v>
      </c>
      <c r="N17" s="16">
        <v>45428.46292824074</v>
      </c>
      <c r="O17" s="16">
        <v>45428.465983796297</v>
      </c>
      <c r="P17" s="14">
        <v>115</v>
      </c>
      <c r="Q17" s="14">
        <v>1184.550048828125</v>
      </c>
      <c r="R17" s="14">
        <v>1.4961299896240234</v>
      </c>
      <c r="S17" s="14">
        <v>215</v>
      </c>
      <c r="T17" s="14">
        <v>1</v>
      </c>
      <c r="U17" s="16">
        <v>45428.467268518521</v>
      </c>
      <c r="V17" s="14">
        <v>1</v>
      </c>
      <c r="W17" s="14">
        <v>1</v>
      </c>
      <c r="X17" s="14">
        <v>1</v>
      </c>
      <c r="Y17" s="14">
        <v>152.30000305175781</v>
      </c>
      <c r="Z17" s="16">
        <v>45428.475578703707</v>
      </c>
      <c r="AA17" s="14">
        <v>1</v>
      </c>
      <c r="AB17" s="14">
        <v>1</v>
      </c>
      <c r="AC17" s="14">
        <v>1</v>
      </c>
      <c r="AD17" s="14">
        <v>70</v>
      </c>
      <c r="AE17" s="14">
        <v>1202</v>
      </c>
      <c r="AF17" s="16">
        <v>45428.480590277781</v>
      </c>
      <c r="AG17" s="14">
        <v>1</v>
      </c>
    </row>
    <row r="18" spans="1:33" x14ac:dyDescent="0.3">
      <c r="A18" s="15" t="s">
        <v>287</v>
      </c>
      <c r="B18" s="15" t="s">
        <v>34</v>
      </c>
      <c r="C18" s="14">
        <v>10135000351</v>
      </c>
      <c r="D18" s="17">
        <v>45444.414143518516</v>
      </c>
      <c r="E18" s="14">
        <v>0</v>
      </c>
      <c r="F18" s="15" t="s">
        <v>80</v>
      </c>
      <c r="G18" s="16">
        <v>45426.414143518516</v>
      </c>
      <c r="H18" s="16">
        <v>45428.460844907408</v>
      </c>
      <c r="I18" s="14">
        <v>1</v>
      </c>
      <c r="J18" s="14">
        <v>1</v>
      </c>
      <c r="K18" s="14">
        <v>1</v>
      </c>
      <c r="L18" s="14">
        <v>152.77000427246094</v>
      </c>
      <c r="M18" s="14">
        <v>1</v>
      </c>
      <c r="N18" s="16">
        <v>45428.46292824074</v>
      </c>
      <c r="O18" s="16">
        <v>45428.465983796297</v>
      </c>
      <c r="P18" s="14">
        <v>115</v>
      </c>
      <c r="Q18" s="14">
        <v>1184.550048828125</v>
      </c>
      <c r="R18" s="14">
        <v>1.4961299896240234</v>
      </c>
      <c r="S18" s="14">
        <v>215</v>
      </c>
      <c r="T18" s="14">
        <v>1</v>
      </c>
      <c r="U18" s="16">
        <v>45428.467268518521</v>
      </c>
      <c r="V18" s="14">
        <v>1</v>
      </c>
      <c r="W18" s="14">
        <v>1</v>
      </c>
      <c r="X18" s="14">
        <v>1</v>
      </c>
      <c r="Y18" s="14">
        <v>152.30000305175781</v>
      </c>
      <c r="Z18" s="16">
        <v>45428.475578703707</v>
      </c>
      <c r="AA18" s="14">
        <v>1</v>
      </c>
      <c r="AB18" s="14">
        <v>1</v>
      </c>
      <c r="AC18" s="14">
        <v>1</v>
      </c>
      <c r="AD18" s="14">
        <v>70</v>
      </c>
      <c r="AE18" s="14">
        <v>1202</v>
      </c>
      <c r="AF18" s="16">
        <v>45428.480590277781</v>
      </c>
      <c r="AG18" s="14">
        <v>1</v>
      </c>
    </row>
    <row r="19" spans="1:33" x14ac:dyDescent="0.3">
      <c r="A19" s="15" t="s">
        <v>287</v>
      </c>
      <c r="B19" s="15" t="s">
        <v>34</v>
      </c>
      <c r="C19" s="14">
        <v>10135000352</v>
      </c>
      <c r="D19" s="17">
        <v>45445.622476851851</v>
      </c>
      <c r="E19" s="14">
        <v>0</v>
      </c>
      <c r="F19" s="15" t="s">
        <v>80</v>
      </c>
      <c r="G19" s="16">
        <v>45426.414143518516</v>
      </c>
      <c r="H19" s="16">
        <v>45428.460844907408</v>
      </c>
      <c r="I19" s="14">
        <v>1</v>
      </c>
      <c r="J19" s="14">
        <v>1</v>
      </c>
      <c r="K19" s="14">
        <v>1</v>
      </c>
      <c r="L19" s="14">
        <v>152.77000427246094</v>
      </c>
      <c r="M19" s="14">
        <v>1</v>
      </c>
      <c r="N19" s="16">
        <v>45428.46292824074</v>
      </c>
      <c r="O19" s="16">
        <v>45428.465983796297</v>
      </c>
      <c r="P19" s="14">
        <v>115</v>
      </c>
      <c r="Q19" s="14">
        <v>1184.550048828125</v>
      </c>
      <c r="R19" s="14">
        <v>1.4961299896240234</v>
      </c>
      <c r="S19" s="14">
        <v>215</v>
      </c>
      <c r="T19" s="14">
        <v>1</v>
      </c>
      <c r="U19" s="16">
        <v>45428.467268518521</v>
      </c>
      <c r="V19" s="14">
        <v>1</v>
      </c>
      <c r="W19" s="14">
        <v>1</v>
      </c>
      <c r="X19" s="14">
        <v>1</v>
      </c>
      <c r="Y19" s="14">
        <v>152.30000305175781</v>
      </c>
      <c r="Z19" s="16">
        <v>45428.475578703707</v>
      </c>
      <c r="AA19" s="14">
        <v>1</v>
      </c>
      <c r="AB19" s="14">
        <v>1</v>
      </c>
      <c r="AC19" s="14">
        <v>1</v>
      </c>
      <c r="AD19" s="14">
        <v>70</v>
      </c>
      <c r="AE19" s="14">
        <v>1202</v>
      </c>
      <c r="AF19" s="16">
        <v>45428.480590277781</v>
      </c>
      <c r="AG19" s="14">
        <v>1</v>
      </c>
    </row>
    <row r="20" spans="1:33" x14ac:dyDescent="0.3">
      <c r="A20" s="15" t="s">
        <v>287</v>
      </c>
      <c r="B20" s="15" t="s">
        <v>34</v>
      </c>
      <c r="C20" s="14">
        <v>10135000353</v>
      </c>
      <c r="D20" s="17">
        <v>45446.622476851851</v>
      </c>
      <c r="E20" s="14">
        <v>0</v>
      </c>
      <c r="F20" s="15" t="s">
        <v>80</v>
      </c>
      <c r="G20" s="16">
        <v>45426.414143518516</v>
      </c>
      <c r="H20" s="16">
        <v>45428.460844907408</v>
      </c>
      <c r="I20" s="14">
        <v>1</v>
      </c>
      <c r="J20" s="14">
        <v>1</v>
      </c>
      <c r="K20" s="14">
        <v>1</v>
      </c>
      <c r="L20" s="14">
        <v>152.77000427246094</v>
      </c>
      <c r="M20" s="14">
        <v>1</v>
      </c>
      <c r="N20" s="16">
        <v>45428.46292824074</v>
      </c>
      <c r="O20" s="16">
        <v>45428.465983796297</v>
      </c>
      <c r="P20" s="14">
        <v>115</v>
      </c>
      <c r="Q20" s="14">
        <v>1184.550048828125</v>
      </c>
      <c r="R20" s="14">
        <v>1.4961299896240234</v>
      </c>
      <c r="S20" s="14">
        <v>215</v>
      </c>
      <c r="T20" s="14">
        <v>1</v>
      </c>
      <c r="U20" s="16">
        <v>45428.467268518521</v>
      </c>
      <c r="V20" s="14">
        <v>1</v>
      </c>
      <c r="W20" s="14">
        <v>1</v>
      </c>
      <c r="X20" s="14">
        <v>1</v>
      </c>
      <c r="Y20" s="14">
        <v>152.30000305175781</v>
      </c>
      <c r="Z20" s="16">
        <v>45428.475578703707</v>
      </c>
      <c r="AA20" s="14">
        <v>1</v>
      </c>
      <c r="AB20" s="14">
        <v>1</v>
      </c>
      <c r="AC20" s="14">
        <v>1</v>
      </c>
      <c r="AD20" s="14">
        <v>70</v>
      </c>
      <c r="AE20" s="14">
        <v>1202</v>
      </c>
      <c r="AF20" s="16">
        <v>45428.480590277781</v>
      </c>
      <c r="AG20" s="14">
        <v>1</v>
      </c>
    </row>
    <row r="21" spans="1:33" x14ac:dyDescent="0.3">
      <c r="A21" s="15" t="s">
        <v>287</v>
      </c>
      <c r="B21" s="15" t="s">
        <v>34</v>
      </c>
      <c r="C21" s="14">
        <v>10135000354</v>
      </c>
      <c r="D21" s="17">
        <v>45447.622476851851</v>
      </c>
      <c r="E21" s="14">
        <v>0</v>
      </c>
      <c r="F21" s="15" t="s">
        <v>80</v>
      </c>
      <c r="G21" s="16">
        <v>45426.414143518516</v>
      </c>
      <c r="H21" s="16">
        <v>45428.460844907408</v>
      </c>
      <c r="I21" s="14">
        <v>1</v>
      </c>
      <c r="J21" s="14">
        <v>1</v>
      </c>
      <c r="K21" s="14">
        <v>1</v>
      </c>
      <c r="L21" s="14">
        <v>152.77000427246094</v>
      </c>
      <c r="M21" s="14">
        <v>1</v>
      </c>
      <c r="N21" s="16">
        <v>45428.46292824074</v>
      </c>
      <c r="O21" s="16">
        <v>45428.465983796297</v>
      </c>
      <c r="P21" s="14">
        <v>115</v>
      </c>
      <c r="Q21" s="14">
        <v>1184.550048828125</v>
      </c>
      <c r="R21" s="14">
        <v>1.4961299896240234</v>
      </c>
      <c r="S21" s="14">
        <v>215</v>
      </c>
      <c r="T21" s="14">
        <v>1</v>
      </c>
      <c r="U21" s="16">
        <v>45428.467268518521</v>
      </c>
      <c r="V21" s="14">
        <v>1</v>
      </c>
      <c r="W21" s="14">
        <v>1</v>
      </c>
      <c r="X21" s="14">
        <v>1</v>
      </c>
      <c r="Y21" s="14">
        <v>152.30000305175781</v>
      </c>
      <c r="Z21" s="16">
        <v>45428.475578703707</v>
      </c>
      <c r="AA21" s="14">
        <v>1</v>
      </c>
      <c r="AB21" s="14">
        <v>1</v>
      </c>
      <c r="AC21" s="14">
        <v>1</v>
      </c>
      <c r="AD21" s="14">
        <v>70</v>
      </c>
      <c r="AE21" s="14">
        <v>1202</v>
      </c>
      <c r="AF21" s="16">
        <v>45428.480590277781</v>
      </c>
      <c r="AG21" s="14">
        <v>1</v>
      </c>
    </row>
    <row r="22" spans="1:33" x14ac:dyDescent="0.3">
      <c r="A22" s="15" t="s">
        <v>287</v>
      </c>
      <c r="B22" s="15" t="s">
        <v>34</v>
      </c>
      <c r="C22" s="14">
        <v>10135000355</v>
      </c>
      <c r="D22" s="17">
        <v>45448.622476851851</v>
      </c>
      <c r="E22" s="14">
        <v>0</v>
      </c>
      <c r="F22" s="15" t="s">
        <v>80</v>
      </c>
      <c r="G22" s="16">
        <v>45426.414143518516</v>
      </c>
      <c r="H22" s="16">
        <v>45428.460844907408</v>
      </c>
      <c r="I22" s="14">
        <v>1</v>
      </c>
      <c r="J22" s="14">
        <v>1</v>
      </c>
      <c r="K22" s="14">
        <v>1</v>
      </c>
      <c r="L22" s="14">
        <v>152.77000427246094</v>
      </c>
      <c r="M22" s="14">
        <v>1</v>
      </c>
      <c r="N22" s="16">
        <v>45428.46292824074</v>
      </c>
      <c r="O22" s="16">
        <v>45428.465983796297</v>
      </c>
      <c r="P22" s="14">
        <v>115</v>
      </c>
      <c r="Q22" s="14">
        <v>1184.550048828125</v>
      </c>
      <c r="R22" s="14">
        <v>1.4961299896240234</v>
      </c>
      <c r="S22" s="14">
        <v>215</v>
      </c>
      <c r="T22" s="14">
        <v>1</v>
      </c>
      <c r="U22" s="16">
        <v>45428.467268518521</v>
      </c>
      <c r="V22" s="14">
        <v>1</v>
      </c>
      <c r="W22" s="14">
        <v>1</v>
      </c>
      <c r="X22" s="14">
        <v>1</v>
      </c>
      <c r="Y22" s="14">
        <v>152.30000305175781</v>
      </c>
      <c r="Z22" s="16">
        <v>45428.475578703707</v>
      </c>
      <c r="AA22" s="14">
        <v>1</v>
      </c>
      <c r="AB22" s="14">
        <v>1</v>
      </c>
      <c r="AC22" s="14">
        <v>1</v>
      </c>
      <c r="AD22" s="14">
        <v>70</v>
      </c>
      <c r="AE22" s="14">
        <v>1202</v>
      </c>
      <c r="AF22" s="16">
        <v>45428.480590277781</v>
      </c>
      <c r="AG22" s="14">
        <v>1</v>
      </c>
    </row>
    <row r="23" spans="1:33" x14ac:dyDescent="0.3">
      <c r="A23" s="15" t="s">
        <v>287</v>
      </c>
      <c r="B23" s="15" t="s">
        <v>34</v>
      </c>
      <c r="C23" s="14">
        <v>10135000356</v>
      </c>
      <c r="D23" s="17">
        <v>45449.622476851851</v>
      </c>
      <c r="E23" s="14">
        <v>0</v>
      </c>
      <c r="F23" s="15" t="s">
        <v>80</v>
      </c>
      <c r="G23" s="16">
        <v>45426.414143518516</v>
      </c>
      <c r="H23" s="16">
        <v>45428.460844907408</v>
      </c>
      <c r="I23" s="14">
        <v>1</v>
      </c>
      <c r="J23" s="14">
        <v>1</v>
      </c>
      <c r="K23" s="14">
        <v>1</v>
      </c>
      <c r="L23" s="14">
        <v>152.77000427246094</v>
      </c>
      <c r="M23" s="14">
        <v>1</v>
      </c>
      <c r="N23" s="16">
        <v>45428.46292824074</v>
      </c>
      <c r="O23" s="16">
        <v>45428.465983796297</v>
      </c>
      <c r="P23" s="14">
        <v>115</v>
      </c>
      <c r="Q23" s="14">
        <v>1184.550048828125</v>
      </c>
      <c r="R23" s="14">
        <v>1.4961299896240234</v>
      </c>
      <c r="S23" s="14">
        <v>215</v>
      </c>
      <c r="T23" s="14">
        <v>1</v>
      </c>
      <c r="U23" s="16">
        <v>45428.467268518521</v>
      </c>
      <c r="V23" s="14">
        <v>1</v>
      </c>
      <c r="W23" s="14">
        <v>1</v>
      </c>
      <c r="X23" s="14">
        <v>1</v>
      </c>
      <c r="Y23" s="14">
        <v>152.30000305175781</v>
      </c>
      <c r="Z23" s="16">
        <v>45428.475578703707</v>
      </c>
      <c r="AA23" s="14">
        <v>1</v>
      </c>
      <c r="AB23" s="14">
        <v>1</v>
      </c>
      <c r="AC23" s="14">
        <v>1</v>
      </c>
      <c r="AD23" s="14">
        <v>70</v>
      </c>
      <c r="AE23" s="14">
        <v>1202</v>
      </c>
      <c r="AF23" s="16">
        <v>45428.480590277781</v>
      </c>
      <c r="AG23" s="14">
        <v>1</v>
      </c>
    </row>
    <row r="24" spans="1:33" x14ac:dyDescent="0.3">
      <c r="A24" s="15" t="s">
        <v>287</v>
      </c>
      <c r="B24" s="15" t="s">
        <v>34</v>
      </c>
      <c r="C24" s="14">
        <v>10135000357</v>
      </c>
      <c r="D24" s="17">
        <v>45450.622476851851</v>
      </c>
      <c r="E24" s="14">
        <v>0</v>
      </c>
      <c r="F24" s="15" t="s">
        <v>80</v>
      </c>
      <c r="G24" s="16">
        <v>45426.414143518516</v>
      </c>
      <c r="H24" s="16">
        <v>45428.460844907408</v>
      </c>
      <c r="I24" s="14">
        <v>1</v>
      </c>
      <c r="J24" s="14">
        <v>1</v>
      </c>
      <c r="K24" s="14">
        <v>1</v>
      </c>
      <c r="L24" s="14">
        <v>152.77000427246094</v>
      </c>
      <c r="M24" s="14">
        <v>1</v>
      </c>
      <c r="N24" s="16">
        <v>45428.46292824074</v>
      </c>
      <c r="O24" s="16">
        <v>45428.465983796297</v>
      </c>
      <c r="P24" s="14">
        <v>115</v>
      </c>
      <c r="Q24" s="14">
        <v>1184.550048828125</v>
      </c>
      <c r="R24" s="14">
        <v>1.4961299896240234</v>
      </c>
      <c r="S24" s="14">
        <v>215</v>
      </c>
      <c r="T24" s="14">
        <v>1</v>
      </c>
      <c r="U24" s="16">
        <v>45428.467268518521</v>
      </c>
      <c r="V24" s="14">
        <v>1</v>
      </c>
      <c r="W24" s="14">
        <v>1</v>
      </c>
      <c r="X24" s="14">
        <v>1</v>
      </c>
      <c r="Y24" s="14">
        <v>152.30000305175781</v>
      </c>
      <c r="Z24" s="16">
        <v>45428.475578703707</v>
      </c>
      <c r="AA24" s="14">
        <v>1</v>
      </c>
      <c r="AB24" s="14">
        <v>1</v>
      </c>
      <c r="AC24" s="14">
        <v>1</v>
      </c>
      <c r="AD24" s="14">
        <v>70</v>
      </c>
      <c r="AE24" s="14">
        <v>1202</v>
      </c>
      <c r="AF24" s="16">
        <v>45428.480590277781</v>
      </c>
      <c r="AG24" s="14">
        <v>1</v>
      </c>
    </row>
    <row r="25" spans="1:33" x14ac:dyDescent="0.3">
      <c r="A25" s="15" t="s">
        <v>287</v>
      </c>
      <c r="B25" s="15" t="s">
        <v>34</v>
      </c>
      <c r="C25" s="14">
        <v>10135000358</v>
      </c>
      <c r="D25" s="17">
        <v>45451.622476851851</v>
      </c>
      <c r="E25" s="14">
        <v>0</v>
      </c>
      <c r="F25" s="15" t="s">
        <v>80</v>
      </c>
      <c r="G25" s="16">
        <v>45426.414143518516</v>
      </c>
      <c r="H25" s="16">
        <v>45428.460844907408</v>
      </c>
      <c r="I25" s="14">
        <v>1</v>
      </c>
      <c r="J25" s="14">
        <v>1</v>
      </c>
      <c r="K25" s="14">
        <v>1</v>
      </c>
      <c r="L25" s="14">
        <v>152.77000427246094</v>
      </c>
      <c r="M25" s="14">
        <v>1</v>
      </c>
      <c r="N25" s="16">
        <v>45428.46292824074</v>
      </c>
      <c r="O25" s="16">
        <v>45428.465983796297</v>
      </c>
      <c r="P25" s="14">
        <v>115</v>
      </c>
      <c r="Q25" s="14">
        <v>1184.550048828125</v>
      </c>
      <c r="R25" s="14">
        <v>1.4961299896240234</v>
      </c>
      <c r="S25" s="14">
        <v>215</v>
      </c>
      <c r="T25" s="14">
        <v>1</v>
      </c>
      <c r="U25" s="16">
        <v>45428.467268518521</v>
      </c>
      <c r="V25" s="14">
        <v>1</v>
      </c>
      <c r="W25" s="14">
        <v>1</v>
      </c>
      <c r="X25" s="14">
        <v>1</v>
      </c>
      <c r="Y25" s="14">
        <v>152.30000305175781</v>
      </c>
      <c r="Z25" s="16">
        <v>45428.475578703707</v>
      </c>
      <c r="AA25" s="14">
        <v>1</v>
      </c>
      <c r="AB25" s="14">
        <v>1</v>
      </c>
      <c r="AC25" s="14">
        <v>1</v>
      </c>
      <c r="AD25" s="14">
        <v>70</v>
      </c>
      <c r="AE25" s="14">
        <v>1202</v>
      </c>
      <c r="AF25" s="16">
        <v>45428.480590277781</v>
      </c>
      <c r="AG25" s="14">
        <v>1</v>
      </c>
    </row>
    <row r="26" spans="1:33" x14ac:dyDescent="0.3">
      <c r="A26" s="15" t="s">
        <v>287</v>
      </c>
      <c r="B26" s="15" t="s">
        <v>34</v>
      </c>
      <c r="C26" s="14">
        <v>10135000359</v>
      </c>
      <c r="D26" s="17">
        <v>45452.622476851851</v>
      </c>
      <c r="E26" s="14">
        <v>0</v>
      </c>
      <c r="F26" s="15" t="s">
        <v>80</v>
      </c>
      <c r="G26" s="16">
        <v>45426.414143518516</v>
      </c>
      <c r="H26" s="16">
        <v>45428.460844907408</v>
      </c>
      <c r="I26" s="14">
        <v>1</v>
      </c>
      <c r="J26" s="14">
        <v>1</v>
      </c>
      <c r="K26" s="14">
        <v>1</v>
      </c>
      <c r="L26" s="14">
        <v>152.77000427246094</v>
      </c>
      <c r="M26" s="14">
        <v>1</v>
      </c>
      <c r="N26" s="16">
        <v>45428.46292824074</v>
      </c>
      <c r="O26" s="16">
        <v>45428.465983796297</v>
      </c>
      <c r="P26" s="14">
        <v>115</v>
      </c>
      <c r="Q26" s="14">
        <v>1184.550048828125</v>
      </c>
      <c r="R26" s="14">
        <v>1.4961299896240234</v>
      </c>
      <c r="S26" s="14">
        <v>215</v>
      </c>
      <c r="T26" s="14">
        <v>1</v>
      </c>
      <c r="U26" s="16">
        <v>45428.467268518521</v>
      </c>
      <c r="V26" s="14">
        <v>1</v>
      </c>
      <c r="W26" s="14">
        <v>1</v>
      </c>
      <c r="X26" s="14">
        <v>1</v>
      </c>
      <c r="Y26" s="14">
        <v>152.30000305175781</v>
      </c>
      <c r="Z26" s="16">
        <v>45428.475578703707</v>
      </c>
      <c r="AA26" s="14">
        <v>1</v>
      </c>
      <c r="AB26" s="14">
        <v>1</v>
      </c>
      <c r="AC26" s="14">
        <v>1</v>
      </c>
      <c r="AD26" s="14">
        <v>70</v>
      </c>
      <c r="AE26" s="14">
        <v>1202</v>
      </c>
      <c r="AF26" s="16">
        <v>45428.480590277781</v>
      </c>
      <c r="AG26" s="14">
        <v>1</v>
      </c>
    </row>
    <row r="27" spans="1:33" x14ac:dyDescent="0.3">
      <c r="A27" s="15" t="s">
        <v>287</v>
      </c>
      <c r="B27" s="15" t="s">
        <v>34</v>
      </c>
      <c r="C27" s="14">
        <v>10135000360</v>
      </c>
      <c r="D27" s="17">
        <v>45453.622476851851</v>
      </c>
      <c r="E27" s="14">
        <v>0</v>
      </c>
      <c r="F27" s="15" t="s">
        <v>80</v>
      </c>
      <c r="G27" s="16">
        <v>45426.414143518516</v>
      </c>
      <c r="H27" s="16">
        <v>45428.460844907408</v>
      </c>
      <c r="I27" s="14">
        <v>1</v>
      </c>
      <c r="J27" s="14">
        <v>1</v>
      </c>
      <c r="K27" s="14">
        <v>1</v>
      </c>
      <c r="L27" s="14">
        <v>152.77000427246094</v>
      </c>
      <c r="M27" s="14">
        <v>1</v>
      </c>
      <c r="N27" s="16">
        <v>45428.46292824074</v>
      </c>
      <c r="O27" s="16">
        <v>45428.465983796297</v>
      </c>
      <c r="P27" s="14">
        <v>115</v>
      </c>
      <c r="Q27" s="14">
        <v>1184.550048828125</v>
      </c>
      <c r="R27" s="14">
        <v>1.4961299896240234</v>
      </c>
      <c r="S27" s="14">
        <v>215</v>
      </c>
      <c r="T27" s="14">
        <v>1</v>
      </c>
      <c r="U27" s="16">
        <v>45428.467268518521</v>
      </c>
      <c r="V27" s="14">
        <v>1</v>
      </c>
      <c r="W27" s="14">
        <v>1</v>
      </c>
      <c r="X27" s="14">
        <v>1</v>
      </c>
      <c r="Y27" s="14">
        <v>152.30000305175781</v>
      </c>
      <c r="Z27" s="16">
        <v>45428.475578703707</v>
      </c>
      <c r="AA27" s="14">
        <v>1</v>
      </c>
      <c r="AB27" s="14">
        <v>1</v>
      </c>
      <c r="AC27" s="14">
        <v>1</v>
      </c>
      <c r="AD27" s="14">
        <v>70</v>
      </c>
      <c r="AE27" s="14">
        <v>1202</v>
      </c>
      <c r="AF27" s="16">
        <v>45428.480590277781</v>
      </c>
      <c r="AG27" s="14">
        <v>1</v>
      </c>
    </row>
    <row r="28" spans="1:33" x14ac:dyDescent="0.3">
      <c r="A28" s="15" t="s">
        <v>287</v>
      </c>
      <c r="B28" s="15" t="s">
        <v>34</v>
      </c>
      <c r="C28" s="14">
        <v>10135000361</v>
      </c>
      <c r="D28" s="17">
        <v>45454.622476851851</v>
      </c>
      <c r="E28" s="14">
        <v>0</v>
      </c>
      <c r="F28" s="15" t="s">
        <v>80</v>
      </c>
      <c r="G28" s="16">
        <v>45426.414143518516</v>
      </c>
      <c r="H28" s="16">
        <v>45428.460844907408</v>
      </c>
      <c r="I28" s="14">
        <v>1</v>
      </c>
      <c r="J28" s="14">
        <v>1</v>
      </c>
      <c r="K28" s="14">
        <v>1</v>
      </c>
      <c r="L28" s="14">
        <v>152.77000427246094</v>
      </c>
      <c r="M28" s="14">
        <v>1</v>
      </c>
      <c r="N28" s="16">
        <v>45428.46292824074</v>
      </c>
      <c r="O28" s="16">
        <v>45428.465983796297</v>
      </c>
      <c r="P28" s="14">
        <v>115</v>
      </c>
      <c r="Q28" s="14">
        <v>1184.550048828125</v>
      </c>
      <c r="R28" s="14">
        <v>1.4961299896240234</v>
      </c>
      <c r="S28" s="14">
        <v>215</v>
      </c>
      <c r="T28" s="14">
        <v>1</v>
      </c>
      <c r="U28" s="16">
        <v>45428.467268518521</v>
      </c>
      <c r="V28" s="14">
        <v>1</v>
      </c>
      <c r="W28" s="14">
        <v>1</v>
      </c>
      <c r="X28" s="14">
        <v>1</v>
      </c>
      <c r="Y28" s="14">
        <v>152.30000305175781</v>
      </c>
      <c r="Z28" s="16">
        <v>45428.475578703707</v>
      </c>
      <c r="AA28" s="14">
        <v>1</v>
      </c>
      <c r="AB28" s="14">
        <v>1</v>
      </c>
      <c r="AC28" s="14">
        <v>1</v>
      </c>
      <c r="AD28" s="14">
        <v>70</v>
      </c>
      <c r="AE28" s="14">
        <v>1202</v>
      </c>
      <c r="AF28" s="16">
        <v>45428.480590277781</v>
      </c>
      <c r="AG28" s="14">
        <v>1</v>
      </c>
    </row>
    <row r="29" spans="1:33" x14ac:dyDescent="0.3">
      <c r="A29" s="15" t="s">
        <v>287</v>
      </c>
      <c r="B29" s="15" t="s">
        <v>34</v>
      </c>
      <c r="C29" s="14">
        <v>10135000362</v>
      </c>
      <c r="D29" s="17">
        <v>45455.622476851851</v>
      </c>
      <c r="E29" s="14">
        <v>0</v>
      </c>
      <c r="F29" s="15" t="s">
        <v>80</v>
      </c>
      <c r="G29" s="16">
        <v>45426.414143518516</v>
      </c>
      <c r="H29" s="16">
        <v>45428.460844907408</v>
      </c>
      <c r="I29" s="14">
        <v>1</v>
      </c>
      <c r="J29" s="14">
        <v>1</v>
      </c>
      <c r="K29" s="14">
        <v>1</v>
      </c>
      <c r="L29" s="14">
        <v>152.77000427246094</v>
      </c>
      <c r="M29" s="14">
        <v>1</v>
      </c>
      <c r="N29" s="16">
        <v>45428.46292824074</v>
      </c>
      <c r="O29" s="16">
        <v>45428.465983796297</v>
      </c>
      <c r="P29" s="14">
        <v>115</v>
      </c>
      <c r="Q29" s="14">
        <v>1184.550048828125</v>
      </c>
      <c r="R29" s="14">
        <v>1.4961299896240234</v>
      </c>
      <c r="S29" s="14">
        <v>215</v>
      </c>
      <c r="T29" s="14">
        <v>1</v>
      </c>
      <c r="U29" s="16">
        <v>45428.467268518521</v>
      </c>
      <c r="V29" s="14">
        <v>1</v>
      </c>
      <c r="W29" s="14">
        <v>1</v>
      </c>
      <c r="X29" s="14">
        <v>1</v>
      </c>
      <c r="Y29" s="14">
        <v>152.30000305175781</v>
      </c>
      <c r="Z29" s="16">
        <v>45428.475578703707</v>
      </c>
      <c r="AA29" s="14">
        <v>1</v>
      </c>
      <c r="AB29" s="14">
        <v>1</v>
      </c>
      <c r="AC29" s="14">
        <v>1</v>
      </c>
      <c r="AD29" s="14">
        <v>70</v>
      </c>
      <c r="AE29" s="14">
        <v>1202</v>
      </c>
      <c r="AF29" s="16">
        <v>45428.480590277781</v>
      </c>
      <c r="AG29" s="14">
        <v>1</v>
      </c>
    </row>
    <row r="30" spans="1:33" x14ac:dyDescent="0.3">
      <c r="A30" s="15" t="s">
        <v>287</v>
      </c>
      <c r="B30" s="15" t="s">
        <v>34</v>
      </c>
      <c r="C30" s="14">
        <v>10135000363</v>
      </c>
      <c r="D30" s="17">
        <v>45456.622476851851</v>
      </c>
      <c r="E30" s="14">
        <v>0</v>
      </c>
      <c r="F30" s="15" t="s">
        <v>80</v>
      </c>
      <c r="G30" s="16">
        <v>45426.414143518516</v>
      </c>
      <c r="H30" s="16">
        <v>45428.460844907408</v>
      </c>
      <c r="I30" s="14">
        <v>1</v>
      </c>
      <c r="J30" s="14">
        <v>1</v>
      </c>
      <c r="K30" s="14">
        <v>1</v>
      </c>
      <c r="L30" s="14">
        <v>152.77000427246094</v>
      </c>
      <c r="M30" s="14">
        <v>1</v>
      </c>
      <c r="N30" s="16">
        <v>45428.46292824074</v>
      </c>
      <c r="O30" s="16">
        <v>45428.465983796297</v>
      </c>
      <c r="P30" s="14">
        <v>115</v>
      </c>
      <c r="Q30" s="14">
        <v>1184.550048828125</v>
      </c>
      <c r="R30" s="14">
        <v>1.4961299896240234</v>
      </c>
      <c r="S30" s="14">
        <v>215</v>
      </c>
      <c r="T30" s="14">
        <v>1</v>
      </c>
      <c r="U30" s="16">
        <v>45428.467268518521</v>
      </c>
      <c r="V30" s="14">
        <v>1</v>
      </c>
      <c r="W30" s="14">
        <v>1</v>
      </c>
      <c r="X30" s="14">
        <v>1</v>
      </c>
      <c r="Y30" s="14">
        <v>152.30000305175781</v>
      </c>
      <c r="Z30" s="16">
        <v>45428.475578703707</v>
      </c>
      <c r="AA30" s="14">
        <v>1</v>
      </c>
      <c r="AB30" s="14">
        <v>1</v>
      </c>
      <c r="AC30" s="14">
        <v>1</v>
      </c>
      <c r="AD30" s="14">
        <v>70</v>
      </c>
      <c r="AE30" s="14">
        <v>1202</v>
      </c>
      <c r="AF30" s="16">
        <v>45428.480590277781</v>
      </c>
      <c r="AG30" s="14">
        <v>1</v>
      </c>
    </row>
    <row r="31" spans="1:33" x14ac:dyDescent="0.3">
      <c r="A31" s="15" t="s">
        <v>287</v>
      </c>
      <c r="B31" s="15" t="s">
        <v>34</v>
      </c>
      <c r="C31" s="14">
        <v>10135000364</v>
      </c>
      <c r="D31" s="17">
        <v>45457.622476851851</v>
      </c>
      <c r="E31" s="14">
        <v>0</v>
      </c>
      <c r="F31" s="15" t="s">
        <v>80</v>
      </c>
      <c r="G31" s="16">
        <v>45426.414143518516</v>
      </c>
      <c r="H31" s="16">
        <v>45428.460844907408</v>
      </c>
      <c r="I31" s="14">
        <v>1</v>
      </c>
      <c r="J31" s="14">
        <v>1</v>
      </c>
      <c r="K31" s="14">
        <v>1</v>
      </c>
      <c r="L31" s="14">
        <v>152.77000427246094</v>
      </c>
      <c r="M31" s="14">
        <v>1</v>
      </c>
      <c r="N31" s="16">
        <v>45428.46292824074</v>
      </c>
      <c r="O31" s="16">
        <v>45428.465983796297</v>
      </c>
      <c r="P31" s="14">
        <v>115</v>
      </c>
      <c r="Q31" s="14">
        <v>1184.550048828125</v>
      </c>
      <c r="R31" s="14">
        <v>1.4961299896240234</v>
      </c>
      <c r="S31" s="14">
        <v>215</v>
      </c>
      <c r="T31" s="14">
        <v>1</v>
      </c>
      <c r="U31" s="16">
        <v>45428.467268518521</v>
      </c>
      <c r="V31" s="14">
        <v>1</v>
      </c>
      <c r="W31" s="14">
        <v>1</v>
      </c>
      <c r="X31" s="14">
        <v>1</v>
      </c>
      <c r="Y31" s="14">
        <v>152.30000305175781</v>
      </c>
      <c r="Z31" s="16">
        <v>45428.475578703707</v>
      </c>
      <c r="AA31" s="14">
        <v>1</v>
      </c>
      <c r="AB31" s="14">
        <v>1</v>
      </c>
      <c r="AC31" s="14">
        <v>1</v>
      </c>
      <c r="AD31" s="14">
        <v>70</v>
      </c>
      <c r="AE31" s="14">
        <v>1202</v>
      </c>
      <c r="AF31" s="16">
        <v>45428.480590277781</v>
      </c>
      <c r="AG31" s="14">
        <v>1</v>
      </c>
    </row>
    <row r="32" spans="1:33" x14ac:dyDescent="0.3">
      <c r="A32" s="15" t="s">
        <v>287</v>
      </c>
      <c r="B32" s="15" t="s">
        <v>34</v>
      </c>
      <c r="C32" s="14">
        <v>10135000365</v>
      </c>
      <c r="D32" s="17">
        <v>45458.622476851851</v>
      </c>
      <c r="E32" s="14">
        <v>0</v>
      </c>
      <c r="F32" s="15" t="s">
        <v>80</v>
      </c>
      <c r="G32" s="16">
        <v>45426.414143518516</v>
      </c>
      <c r="H32" s="16">
        <v>45428.460844907408</v>
      </c>
      <c r="I32" s="14">
        <v>1</v>
      </c>
      <c r="J32" s="14">
        <v>1</v>
      </c>
      <c r="K32" s="14">
        <v>1</v>
      </c>
      <c r="L32" s="14">
        <v>152.77000427246094</v>
      </c>
      <c r="M32" s="14">
        <v>1</v>
      </c>
      <c r="N32" s="16">
        <v>45428.46292824074</v>
      </c>
      <c r="O32" s="16">
        <v>45428.465983796297</v>
      </c>
      <c r="P32" s="14">
        <v>115</v>
      </c>
      <c r="Q32" s="14">
        <v>1184.550048828125</v>
      </c>
      <c r="R32" s="14">
        <v>1.4961299896240234</v>
      </c>
      <c r="S32" s="14">
        <v>215</v>
      </c>
      <c r="T32" s="14">
        <v>1</v>
      </c>
      <c r="U32" s="16">
        <v>45428.467268518521</v>
      </c>
      <c r="V32" s="14">
        <v>1</v>
      </c>
      <c r="W32" s="14">
        <v>1</v>
      </c>
      <c r="X32" s="14">
        <v>1</v>
      </c>
      <c r="Y32" s="14">
        <v>152.30000305175781</v>
      </c>
      <c r="Z32" s="16">
        <v>45428.475578703707</v>
      </c>
      <c r="AA32" s="14">
        <v>1</v>
      </c>
      <c r="AB32" s="14">
        <v>1</v>
      </c>
      <c r="AC32" s="14">
        <v>1</v>
      </c>
      <c r="AD32" s="14">
        <v>70</v>
      </c>
      <c r="AE32" s="14">
        <v>1202</v>
      </c>
      <c r="AF32" s="16">
        <v>45428.480590277781</v>
      </c>
      <c r="AG32" s="14">
        <v>1</v>
      </c>
    </row>
    <row r="33" spans="1:33" x14ac:dyDescent="0.3">
      <c r="A33" s="15" t="s">
        <v>287</v>
      </c>
      <c r="B33" s="15" t="s">
        <v>34</v>
      </c>
      <c r="C33" s="14">
        <v>10135000366</v>
      </c>
      <c r="D33" s="17">
        <v>45459.622476851851</v>
      </c>
      <c r="E33" s="14">
        <v>0</v>
      </c>
      <c r="F33" s="15" t="s">
        <v>80</v>
      </c>
      <c r="G33" s="16">
        <v>45426.414143518516</v>
      </c>
      <c r="H33" s="16">
        <v>45428.460844907408</v>
      </c>
      <c r="I33" s="14">
        <v>1</v>
      </c>
      <c r="J33" s="14">
        <v>1</v>
      </c>
      <c r="K33" s="14">
        <v>1</v>
      </c>
      <c r="L33" s="14">
        <v>152.77000427246094</v>
      </c>
      <c r="M33" s="14">
        <v>1</v>
      </c>
      <c r="N33" s="16">
        <v>45428.46292824074</v>
      </c>
      <c r="O33" s="16">
        <v>45428.465983796297</v>
      </c>
      <c r="P33" s="14">
        <v>115</v>
      </c>
      <c r="Q33" s="14">
        <v>1184.550048828125</v>
      </c>
      <c r="R33" s="14">
        <v>1.4961299896240234</v>
      </c>
      <c r="S33" s="14">
        <v>215</v>
      </c>
      <c r="T33" s="14">
        <v>1</v>
      </c>
      <c r="U33" s="16">
        <v>45428.467268518521</v>
      </c>
      <c r="V33" s="14">
        <v>1</v>
      </c>
      <c r="W33" s="14">
        <v>1</v>
      </c>
      <c r="X33" s="14">
        <v>1</v>
      </c>
      <c r="Y33" s="14">
        <v>152.30000305175781</v>
      </c>
      <c r="Z33" s="16">
        <v>45428.475578703707</v>
      </c>
      <c r="AA33" s="14">
        <v>1</v>
      </c>
      <c r="AB33" s="14">
        <v>1</v>
      </c>
      <c r="AC33" s="14">
        <v>1</v>
      </c>
      <c r="AD33" s="14">
        <v>70</v>
      </c>
      <c r="AE33" s="14">
        <v>1202</v>
      </c>
      <c r="AF33" s="16">
        <v>45428.480590277781</v>
      </c>
      <c r="AG33" s="14">
        <v>1</v>
      </c>
    </row>
    <row r="34" spans="1:33" x14ac:dyDescent="0.3">
      <c r="A34" s="15" t="s">
        <v>287</v>
      </c>
      <c r="B34" s="15" t="s">
        <v>34</v>
      </c>
      <c r="C34" s="14">
        <v>10135000367</v>
      </c>
      <c r="D34" s="17">
        <v>45460.622476851851</v>
      </c>
      <c r="E34" s="14">
        <v>0</v>
      </c>
      <c r="F34" s="15" t="s">
        <v>80</v>
      </c>
      <c r="G34" s="16">
        <v>45426.414143518516</v>
      </c>
      <c r="H34" s="16">
        <v>45428.460844907408</v>
      </c>
      <c r="I34" s="14">
        <v>1</v>
      </c>
      <c r="J34" s="14">
        <v>1</v>
      </c>
      <c r="K34" s="14">
        <v>1</v>
      </c>
      <c r="L34" s="14">
        <v>152.77000427246094</v>
      </c>
      <c r="M34" s="14">
        <v>1</v>
      </c>
      <c r="N34" s="16">
        <v>45428.46292824074</v>
      </c>
      <c r="O34" s="16">
        <v>45428.465983796297</v>
      </c>
      <c r="P34" s="14">
        <v>115</v>
      </c>
      <c r="Q34" s="14">
        <v>1184.550048828125</v>
      </c>
      <c r="R34" s="14">
        <v>1.4961299896240234</v>
      </c>
      <c r="S34" s="14">
        <v>215</v>
      </c>
      <c r="T34" s="14">
        <v>1</v>
      </c>
      <c r="U34" s="16">
        <v>45428.467268518521</v>
      </c>
      <c r="V34" s="14">
        <v>1</v>
      </c>
      <c r="W34" s="14">
        <v>1</v>
      </c>
      <c r="X34" s="14">
        <v>1</v>
      </c>
      <c r="Y34" s="14">
        <v>152.30000305175781</v>
      </c>
      <c r="Z34" s="16">
        <v>45428.475578703707</v>
      </c>
      <c r="AA34" s="14">
        <v>1</v>
      </c>
      <c r="AB34" s="14">
        <v>1</v>
      </c>
      <c r="AC34" s="14">
        <v>1</v>
      </c>
      <c r="AD34" s="14">
        <v>70</v>
      </c>
      <c r="AE34" s="14">
        <v>1202</v>
      </c>
      <c r="AF34" s="16">
        <v>45428.480590277781</v>
      </c>
      <c r="AG34" s="14">
        <v>1</v>
      </c>
    </row>
    <row r="35" spans="1:33" x14ac:dyDescent="0.3">
      <c r="A35" s="15" t="s">
        <v>287</v>
      </c>
      <c r="B35" s="15" t="s">
        <v>34</v>
      </c>
      <c r="C35" s="14">
        <v>10135000368</v>
      </c>
      <c r="D35" s="17">
        <v>45461.622476851851</v>
      </c>
      <c r="E35" s="14">
        <v>0</v>
      </c>
      <c r="F35" s="15" t="s">
        <v>80</v>
      </c>
      <c r="G35" s="16">
        <v>45426.414143518516</v>
      </c>
      <c r="H35" s="16">
        <v>45428.460844907408</v>
      </c>
      <c r="I35" s="14">
        <v>1</v>
      </c>
      <c r="J35" s="14">
        <v>1</v>
      </c>
      <c r="K35" s="14">
        <v>1</v>
      </c>
      <c r="L35" s="14">
        <v>152.77000427246094</v>
      </c>
      <c r="M35" s="14">
        <v>1</v>
      </c>
      <c r="N35" s="16">
        <v>45428.46292824074</v>
      </c>
      <c r="O35" s="16">
        <v>45428.465983796297</v>
      </c>
      <c r="P35" s="14">
        <v>115</v>
      </c>
      <c r="Q35" s="14">
        <v>1184.550048828125</v>
      </c>
      <c r="R35" s="14">
        <v>1.4961299896240234</v>
      </c>
      <c r="S35" s="14">
        <v>215</v>
      </c>
      <c r="T35" s="14">
        <v>1</v>
      </c>
      <c r="U35" s="16">
        <v>45428.467268518521</v>
      </c>
      <c r="V35" s="14">
        <v>1</v>
      </c>
      <c r="W35" s="14">
        <v>1</v>
      </c>
      <c r="X35" s="14">
        <v>1</v>
      </c>
      <c r="Y35" s="14">
        <v>152.30000305175781</v>
      </c>
      <c r="Z35" s="16">
        <v>45428.475578703707</v>
      </c>
      <c r="AA35" s="14">
        <v>1</v>
      </c>
      <c r="AB35" s="14">
        <v>1</v>
      </c>
      <c r="AC35" s="14">
        <v>1</v>
      </c>
      <c r="AD35" s="14">
        <v>70</v>
      </c>
      <c r="AE35" s="14">
        <v>1202</v>
      </c>
      <c r="AF35" s="16">
        <v>45428.480590277781</v>
      </c>
      <c r="AG35" s="14">
        <v>1</v>
      </c>
    </row>
    <row r="36" spans="1:33" x14ac:dyDescent="0.3">
      <c r="A36" s="15" t="s">
        <v>287</v>
      </c>
      <c r="B36" s="15" t="s">
        <v>34</v>
      </c>
      <c r="C36" s="14">
        <v>10135000369</v>
      </c>
      <c r="D36" s="17">
        <v>45462.622476851851</v>
      </c>
      <c r="E36" s="14">
        <v>0</v>
      </c>
      <c r="F36" s="15" t="s">
        <v>80</v>
      </c>
      <c r="G36" s="16">
        <v>45426.414143518516</v>
      </c>
      <c r="H36" s="16">
        <v>45428.460844907408</v>
      </c>
      <c r="I36" s="14">
        <v>1</v>
      </c>
      <c r="J36" s="14">
        <v>1</v>
      </c>
      <c r="K36" s="14">
        <v>1</v>
      </c>
      <c r="L36" s="14">
        <v>152.77000427246094</v>
      </c>
      <c r="M36" s="14">
        <v>1</v>
      </c>
      <c r="N36" s="16">
        <v>45428.46292824074</v>
      </c>
      <c r="O36" s="16">
        <v>45428.465983796297</v>
      </c>
      <c r="P36" s="14">
        <v>115</v>
      </c>
      <c r="Q36" s="14">
        <v>1184.550048828125</v>
      </c>
      <c r="R36" s="14">
        <v>1.4961299896240234</v>
      </c>
      <c r="S36" s="14">
        <v>215</v>
      </c>
      <c r="T36" s="14">
        <v>1</v>
      </c>
      <c r="U36" s="16">
        <v>45428.467268518521</v>
      </c>
      <c r="V36" s="14">
        <v>1</v>
      </c>
      <c r="W36" s="14">
        <v>1</v>
      </c>
      <c r="X36" s="14">
        <v>1</v>
      </c>
      <c r="Y36" s="14">
        <v>152.30000305175781</v>
      </c>
      <c r="Z36" s="16">
        <v>45428.475578703707</v>
      </c>
      <c r="AA36" s="14">
        <v>1</v>
      </c>
      <c r="AB36" s="14">
        <v>1</v>
      </c>
      <c r="AC36" s="14">
        <v>1</v>
      </c>
      <c r="AD36" s="14">
        <v>70</v>
      </c>
      <c r="AE36" s="14">
        <v>1202</v>
      </c>
      <c r="AF36" s="16">
        <v>45428.480590277781</v>
      </c>
      <c r="AG36" s="14">
        <v>1</v>
      </c>
    </row>
    <row r="37" spans="1:33" x14ac:dyDescent="0.3">
      <c r="A37" s="15" t="s">
        <v>287</v>
      </c>
      <c r="B37" s="15" t="s">
        <v>34</v>
      </c>
      <c r="C37" s="14">
        <v>10135000370</v>
      </c>
      <c r="D37" s="17">
        <v>45463.622476851851</v>
      </c>
      <c r="E37" s="14">
        <v>0</v>
      </c>
      <c r="F37" s="15" t="s">
        <v>80</v>
      </c>
      <c r="G37" s="16">
        <v>45426.414143518516</v>
      </c>
      <c r="H37" s="16">
        <v>45428.460844907408</v>
      </c>
      <c r="I37" s="14">
        <v>1</v>
      </c>
      <c r="J37" s="14">
        <v>1</v>
      </c>
      <c r="K37" s="14">
        <v>1</v>
      </c>
      <c r="L37" s="14">
        <v>152.77000427246094</v>
      </c>
      <c r="M37" s="14">
        <v>1</v>
      </c>
      <c r="N37" s="16">
        <v>45428.46292824074</v>
      </c>
      <c r="O37" s="16">
        <v>45428.465983796297</v>
      </c>
      <c r="P37" s="14">
        <v>115</v>
      </c>
      <c r="Q37" s="14">
        <v>1184.550048828125</v>
      </c>
      <c r="R37" s="14">
        <v>1.4961299896240234</v>
      </c>
      <c r="S37" s="14">
        <v>215</v>
      </c>
      <c r="T37" s="14">
        <v>1</v>
      </c>
      <c r="U37" s="16">
        <v>45428.467268518521</v>
      </c>
      <c r="V37" s="14">
        <v>1</v>
      </c>
      <c r="W37" s="14">
        <v>1</v>
      </c>
      <c r="X37" s="14">
        <v>1</v>
      </c>
      <c r="Y37" s="14">
        <v>152.30000305175781</v>
      </c>
      <c r="Z37" s="16">
        <v>45428.475578703707</v>
      </c>
      <c r="AA37" s="14">
        <v>1</v>
      </c>
      <c r="AB37" s="14">
        <v>1</v>
      </c>
      <c r="AC37" s="14">
        <v>1</v>
      </c>
      <c r="AD37" s="14">
        <v>70</v>
      </c>
      <c r="AE37" s="14">
        <v>1202</v>
      </c>
      <c r="AF37" s="16">
        <v>45428.480590277781</v>
      </c>
      <c r="AG37" s="14">
        <v>1</v>
      </c>
    </row>
    <row r="38" spans="1:33" x14ac:dyDescent="0.3">
      <c r="A38" s="15" t="s">
        <v>287</v>
      </c>
      <c r="B38" s="15" t="s">
        <v>34</v>
      </c>
      <c r="C38" s="14">
        <v>10135000371</v>
      </c>
      <c r="D38" s="17">
        <v>45464.622476851851</v>
      </c>
      <c r="E38" s="14">
        <v>0</v>
      </c>
      <c r="F38" s="15" t="s">
        <v>80</v>
      </c>
      <c r="G38" s="16">
        <v>45426.414143518516</v>
      </c>
      <c r="H38" s="16">
        <v>45428.460844907408</v>
      </c>
      <c r="I38" s="14">
        <v>1</v>
      </c>
      <c r="J38" s="14">
        <v>1</v>
      </c>
      <c r="K38" s="14">
        <v>1</v>
      </c>
      <c r="L38" s="14">
        <v>152.77000427246094</v>
      </c>
      <c r="M38" s="14">
        <v>1</v>
      </c>
      <c r="N38" s="16">
        <v>45428.46292824074</v>
      </c>
      <c r="O38" s="16">
        <v>45428.465983796297</v>
      </c>
      <c r="P38" s="14">
        <v>115</v>
      </c>
      <c r="Q38" s="14">
        <v>1184.550048828125</v>
      </c>
      <c r="R38" s="14">
        <v>1.4961299896240234</v>
      </c>
      <c r="S38" s="14">
        <v>215</v>
      </c>
      <c r="T38" s="14">
        <v>1</v>
      </c>
      <c r="U38" s="16">
        <v>45428.467268518521</v>
      </c>
      <c r="V38" s="14">
        <v>1</v>
      </c>
      <c r="W38" s="14">
        <v>1</v>
      </c>
      <c r="X38" s="14">
        <v>1</v>
      </c>
      <c r="Y38" s="14">
        <v>152.30000305175781</v>
      </c>
      <c r="Z38" s="16">
        <v>45428.475578703707</v>
      </c>
      <c r="AA38" s="14">
        <v>1</v>
      </c>
      <c r="AB38" s="14">
        <v>1</v>
      </c>
      <c r="AC38" s="14">
        <v>1</v>
      </c>
      <c r="AD38" s="14">
        <v>70</v>
      </c>
      <c r="AE38" s="14">
        <v>1202</v>
      </c>
      <c r="AF38" s="16">
        <v>45428.480590277781</v>
      </c>
      <c r="AG38" s="14">
        <v>1</v>
      </c>
    </row>
    <row r="39" spans="1:33" x14ac:dyDescent="0.3">
      <c r="A39" s="15" t="s">
        <v>287</v>
      </c>
      <c r="B39" s="15" t="s">
        <v>34</v>
      </c>
      <c r="C39" s="14">
        <v>10135000372</v>
      </c>
      <c r="D39" s="17">
        <v>45465.622476851851</v>
      </c>
      <c r="E39" s="14">
        <v>0</v>
      </c>
      <c r="F39" s="15" t="s">
        <v>80</v>
      </c>
      <c r="G39" s="16">
        <v>45426.414143518516</v>
      </c>
      <c r="H39" s="16">
        <v>45428.460844907408</v>
      </c>
      <c r="I39" s="14">
        <v>1</v>
      </c>
      <c r="J39" s="14">
        <v>1</v>
      </c>
      <c r="K39" s="14">
        <v>1</v>
      </c>
      <c r="L39" s="14">
        <v>152.77000427246094</v>
      </c>
      <c r="M39" s="14">
        <v>1</v>
      </c>
      <c r="N39" s="16">
        <v>45428.46292824074</v>
      </c>
      <c r="O39" s="16">
        <v>45428.465983796297</v>
      </c>
      <c r="P39" s="14">
        <v>115</v>
      </c>
      <c r="Q39" s="14">
        <v>1184.550048828125</v>
      </c>
      <c r="R39" s="14">
        <v>1.4961299896240234</v>
      </c>
      <c r="S39" s="14">
        <v>215</v>
      </c>
      <c r="T39" s="14">
        <v>1</v>
      </c>
      <c r="U39" s="16">
        <v>45428.467268518521</v>
      </c>
      <c r="V39" s="14">
        <v>1</v>
      </c>
      <c r="W39" s="14">
        <v>1</v>
      </c>
      <c r="X39" s="14">
        <v>1</v>
      </c>
      <c r="Y39" s="14">
        <v>152.30000305175781</v>
      </c>
      <c r="Z39" s="16">
        <v>45428.475578703707</v>
      </c>
      <c r="AA39" s="14">
        <v>1</v>
      </c>
      <c r="AB39" s="14">
        <v>1</v>
      </c>
      <c r="AC39" s="14">
        <v>1</v>
      </c>
      <c r="AD39" s="14">
        <v>70</v>
      </c>
      <c r="AE39" s="14">
        <v>1202</v>
      </c>
      <c r="AF39" s="16">
        <v>45428.480590277781</v>
      </c>
      <c r="AG39" s="14">
        <v>1</v>
      </c>
    </row>
    <row r="40" spans="1:33" x14ac:dyDescent="0.3">
      <c r="A40" s="15" t="s">
        <v>287</v>
      </c>
      <c r="B40" s="15" t="s">
        <v>34</v>
      </c>
      <c r="C40" s="14">
        <v>10135000373</v>
      </c>
      <c r="D40" s="17">
        <v>45466.622476851851</v>
      </c>
      <c r="E40" s="14">
        <v>0</v>
      </c>
      <c r="F40" s="15" t="s">
        <v>80</v>
      </c>
      <c r="G40" s="16">
        <v>45426.414143518516</v>
      </c>
      <c r="H40" s="16">
        <v>45428.460844907408</v>
      </c>
      <c r="I40" s="14">
        <v>1</v>
      </c>
      <c r="J40" s="14">
        <v>1</v>
      </c>
      <c r="K40" s="14">
        <v>1</v>
      </c>
      <c r="L40" s="14">
        <v>152.77000427246094</v>
      </c>
      <c r="M40" s="14">
        <v>1</v>
      </c>
      <c r="N40" s="16">
        <v>45428.46292824074</v>
      </c>
      <c r="O40" s="16">
        <v>45428.465983796297</v>
      </c>
      <c r="P40" s="14">
        <v>115</v>
      </c>
      <c r="Q40" s="14">
        <v>1184.550048828125</v>
      </c>
      <c r="R40" s="14">
        <v>1.4961299896240234</v>
      </c>
      <c r="S40" s="14">
        <v>215</v>
      </c>
      <c r="T40" s="14">
        <v>1</v>
      </c>
      <c r="U40" s="16">
        <v>45428.467268518521</v>
      </c>
      <c r="V40" s="14">
        <v>1</v>
      </c>
      <c r="W40" s="14">
        <v>1</v>
      </c>
      <c r="X40" s="14">
        <v>1</v>
      </c>
      <c r="Y40" s="14">
        <v>152.30000305175781</v>
      </c>
      <c r="Z40" s="16">
        <v>45428.475578703707</v>
      </c>
      <c r="AA40" s="14">
        <v>1</v>
      </c>
      <c r="AB40" s="14">
        <v>1</v>
      </c>
      <c r="AC40" s="14">
        <v>1</v>
      </c>
      <c r="AD40" s="14">
        <v>70</v>
      </c>
      <c r="AE40" s="14">
        <v>1202</v>
      </c>
      <c r="AF40" s="16">
        <v>45428.480590277781</v>
      </c>
      <c r="AG40" s="14">
        <v>1</v>
      </c>
    </row>
    <row r="41" spans="1:33" x14ac:dyDescent="0.3">
      <c r="A41" s="15" t="s">
        <v>287</v>
      </c>
      <c r="B41" s="15" t="s">
        <v>34</v>
      </c>
      <c r="C41" s="14">
        <v>10135000374</v>
      </c>
      <c r="D41" s="17">
        <v>45467.622476851851</v>
      </c>
      <c r="E41" s="14">
        <v>0</v>
      </c>
      <c r="F41" s="15" t="s">
        <v>80</v>
      </c>
      <c r="G41" s="16">
        <v>45426.414143518516</v>
      </c>
      <c r="H41" s="16">
        <v>45428.460844907408</v>
      </c>
      <c r="I41" s="14">
        <v>1</v>
      </c>
      <c r="J41" s="14">
        <v>1</v>
      </c>
      <c r="K41" s="14">
        <v>1</v>
      </c>
      <c r="L41" s="14">
        <v>152.77000427246094</v>
      </c>
      <c r="M41" s="14">
        <v>1</v>
      </c>
      <c r="N41" s="16">
        <v>45428.46292824074</v>
      </c>
      <c r="O41" s="16">
        <v>45428.465983796297</v>
      </c>
      <c r="P41" s="14">
        <v>115</v>
      </c>
      <c r="Q41" s="14">
        <v>1184.550048828125</v>
      </c>
      <c r="R41" s="14">
        <v>1.4961299896240234</v>
      </c>
      <c r="S41" s="14">
        <v>215</v>
      </c>
      <c r="T41" s="14">
        <v>1</v>
      </c>
      <c r="U41" s="16">
        <v>45428.467268518521</v>
      </c>
      <c r="V41" s="14">
        <v>1</v>
      </c>
      <c r="W41" s="14">
        <v>1</v>
      </c>
      <c r="X41" s="14">
        <v>1</v>
      </c>
      <c r="Y41" s="14">
        <v>152.30000305175781</v>
      </c>
      <c r="Z41" s="16">
        <v>45428.475578703707</v>
      </c>
      <c r="AA41" s="14">
        <v>1</v>
      </c>
      <c r="AB41" s="14">
        <v>1</v>
      </c>
      <c r="AC41" s="14">
        <v>1</v>
      </c>
      <c r="AD41" s="14">
        <v>70</v>
      </c>
      <c r="AE41" s="14">
        <v>1202</v>
      </c>
      <c r="AF41" s="16">
        <v>45428.480590277781</v>
      </c>
      <c r="AG41" s="14">
        <v>1</v>
      </c>
    </row>
    <row r="42" spans="1:33" x14ac:dyDescent="0.3">
      <c r="A42" s="15" t="s">
        <v>287</v>
      </c>
      <c r="B42" s="15" t="s">
        <v>34</v>
      </c>
      <c r="C42" s="14">
        <v>10135000375</v>
      </c>
      <c r="D42" s="17">
        <v>45468.622476851851</v>
      </c>
      <c r="E42" s="14">
        <v>0</v>
      </c>
      <c r="F42" s="15" t="s">
        <v>80</v>
      </c>
      <c r="G42" s="16">
        <v>45426.414143518516</v>
      </c>
      <c r="H42" s="16">
        <v>45428.460844907408</v>
      </c>
      <c r="I42" s="14">
        <v>1</v>
      </c>
      <c r="J42" s="14">
        <v>1</v>
      </c>
      <c r="K42" s="14">
        <v>1</v>
      </c>
      <c r="L42" s="14">
        <v>152.77000427246094</v>
      </c>
      <c r="M42" s="14">
        <v>1</v>
      </c>
      <c r="N42" s="16">
        <v>45428.46292824074</v>
      </c>
      <c r="O42" s="16">
        <v>45428.465983796297</v>
      </c>
      <c r="P42" s="14">
        <v>115</v>
      </c>
      <c r="Q42" s="14">
        <v>1184.550048828125</v>
      </c>
      <c r="R42" s="14">
        <v>1.4961299896240234</v>
      </c>
      <c r="S42" s="14">
        <v>215</v>
      </c>
      <c r="T42" s="14">
        <v>1</v>
      </c>
      <c r="U42" s="16">
        <v>45428.467268518521</v>
      </c>
      <c r="V42" s="14">
        <v>1</v>
      </c>
      <c r="W42" s="14">
        <v>1</v>
      </c>
      <c r="X42" s="14">
        <v>1</v>
      </c>
      <c r="Y42" s="14">
        <v>152.30000305175781</v>
      </c>
      <c r="Z42" s="16">
        <v>45428.475578703707</v>
      </c>
      <c r="AA42" s="14">
        <v>1</v>
      </c>
      <c r="AB42" s="14">
        <v>1</v>
      </c>
      <c r="AC42" s="14">
        <v>1</v>
      </c>
      <c r="AD42" s="14">
        <v>70</v>
      </c>
      <c r="AE42" s="14">
        <v>1202</v>
      </c>
      <c r="AF42" s="16">
        <v>45428.480590277781</v>
      </c>
      <c r="AG42" s="14">
        <v>1</v>
      </c>
    </row>
    <row r="43" spans="1:33" x14ac:dyDescent="0.3">
      <c r="A43" s="15" t="s">
        <v>287</v>
      </c>
      <c r="B43" s="15" t="s">
        <v>34</v>
      </c>
      <c r="C43" s="14">
        <v>10135000376</v>
      </c>
      <c r="D43" s="17">
        <v>45469.622476851851</v>
      </c>
      <c r="E43" s="14">
        <v>0</v>
      </c>
      <c r="F43" s="15" t="s">
        <v>80</v>
      </c>
      <c r="G43" s="16">
        <v>45426.414143518516</v>
      </c>
      <c r="H43" s="16">
        <v>45428.460844907408</v>
      </c>
      <c r="I43" s="14">
        <v>1</v>
      </c>
      <c r="J43" s="14">
        <v>1</v>
      </c>
      <c r="K43" s="14">
        <v>1</v>
      </c>
      <c r="L43" s="14">
        <v>152.77000427246094</v>
      </c>
      <c r="M43" s="14">
        <v>1</v>
      </c>
      <c r="N43" s="16">
        <v>45428.46292824074</v>
      </c>
      <c r="O43" s="16">
        <v>45428.465983796297</v>
      </c>
      <c r="P43" s="14">
        <v>115</v>
      </c>
      <c r="Q43" s="14">
        <v>1184.550048828125</v>
      </c>
      <c r="R43" s="14">
        <v>1.4961299896240234</v>
      </c>
      <c r="S43" s="14">
        <v>215</v>
      </c>
      <c r="T43" s="14">
        <v>1</v>
      </c>
      <c r="U43" s="16">
        <v>45428.467268518521</v>
      </c>
      <c r="V43" s="14">
        <v>1</v>
      </c>
      <c r="W43" s="14">
        <v>1</v>
      </c>
      <c r="X43" s="14">
        <v>1</v>
      </c>
      <c r="Y43" s="14">
        <v>152.30000305175781</v>
      </c>
      <c r="Z43" s="16">
        <v>45428.475578703707</v>
      </c>
      <c r="AA43" s="14">
        <v>1</v>
      </c>
      <c r="AB43" s="14">
        <v>1</v>
      </c>
      <c r="AC43" s="14">
        <v>1</v>
      </c>
      <c r="AD43" s="14">
        <v>70</v>
      </c>
      <c r="AE43" s="14">
        <v>1202</v>
      </c>
      <c r="AF43" s="16">
        <v>45428.480590277781</v>
      </c>
      <c r="AG43" s="14">
        <v>1</v>
      </c>
    </row>
    <row r="44" spans="1:33" x14ac:dyDescent="0.3">
      <c r="A44" s="15" t="s">
        <v>287</v>
      </c>
      <c r="B44" s="15" t="s">
        <v>34</v>
      </c>
      <c r="C44" s="14">
        <v>10135000377</v>
      </c>
      <c r="D44" s="17">
        <v>45470.622476851851</v>
      </c>
      <c r="E44" s="14">
        <v>0</v>
      </c>
      <c r="F44" s="15" t="s">
        <v>80</v>
      </c>
      <c r="G44" s="16">
        <v>45426.414143518516</v>
      </c>
      <c r="H44" s="16">
        <v>45428.460844907408</v>
      </c>
      <c r="I44" s="14">
        <v>1</v>
      </c>
      <c r="J44" s="14">
        <v>1</v>
      </c>
      <c r="K44" s="14">
        <v>1</v>
      </c>
      <c r="L44" s="14">
        <v>152.77000427246094</v>
      </c>
      <c r="M44" s="14">
        <v>1</v>
      </c>
      <c r="N44" s="16">
        <v>45428.46292824074</v>
      </c>
      <c r="O44" s="16">
        <v>45428.465983796297</v>
      </c>
      <c r="P44" s="14">
        <v>115</v>
      </c>
      <c r="Q44" s="14">
        <v>1184.550048828125</v>
      </c>
      <c r="R44" s="14">
        <v>1.4961299896240234</v>
      </c>
      <c r="S44" s="14">
        <v>215</v>
      </c>
      <c r="T44" s="14">
        <v>1</v>
      </c>
      <c r="U44" s="16">
        <v>45428.467268518521</v>
      </c>
      <c r="V44" s="14">
        <v>1</v>
      </c>
      <c r="W44" s="14">
        <v>1</v>
      </c>
      <c r="X44" s="14">
        <v>1</v>
      </c>
      <c r="Y44" s="14">
        <v>152.30000305175781</v>
      </c>
      <c r="Z44" s="16">
        <v>45428.475578703707</v>
      </c>
      <c r="AA44" s="14">
        <v>1</v>
      </c>
      <c r="AB44" s="14">
        <v>1</v>
      </c>
      <c r="AC44" s="14">
        <v>1</v>
      </c>
      <c r="AD44" s="14">
        <v>70</v>
      </c>
      <c r="AE44" s="14">
        <v>1202</v>
      </c>
      <c r="AF44" s="16">
        <v>45428.480590277781</v>
      </c>
      <c r="AG44" s="14">
        <v>1</v>
      </c>
    </row>
    <row r="45" spans="1:33" x14ac:dyDescent="0.3">
      <c r="A45" s="15" t="s">
        <v>287</v>
      </c>
      <c r="B45" s="15" t="s">
        <v>34</v>
      </c>
      <c r="C45" s="14">
        <v>10135000378</v>
      </c>
      <c r="D45" s="17">
        <v>45471.622476851851</v>
      </c>
      <c r="E45" s="14">
        <v>0</v>
      </c>
      <c r="F45" s="15" t="s">
        <v>80</v>
      </c>
      <c r="G45" s="16">
        <v>45426.414143518516</v>
      </c>
      <c r="H45" s="16">
        <v>45428.460844907408</v>
      </c>
      <c r="I45" s="14">
        <v>1</v>
      </c>
      <c r="J45" s="14">
        <v>1</v>
      </c>
      <c r="K45" s="14">
        <v>1</v>
      </c>
      <c r="L45" s="14">
        <v>152.77000427246094</v>
      </c>
      <c r="M45" s="14">
        <v>1</v>
      </c>
      <c r="N45" s="16">
        <v>45428.46292824074</v>
      </c>
      <c r="O45" s="16">
        <v>45428.465983796297</v>
      </c>
      <c r="P45" s="14">
        <v>115</v>
      </c>
      <c r="Q45" s="14">
        <v>1184.550048828125</v>
      </c>
      <c r="R45" s="14">
        <v>1.4961299896240234</v>
      </c>
      <c r="S45" s="14">
        <v>215</v>
      </c>
      <c r="T45" s="14">
        <v>1</v>
      </c>
      <c r="U45" s="16">
        <v>45428.467268518521</v>
      </c>
      <c r="V45" s="14">
        <v>1</v>
      </c>
      <c r="W45" s="14">
        <v>1</v>
      </c>
      <c r="X45" s="14">
        <v>1</v>
      </c>
      <c r="Y45" s="14">
        <v>152.30000305175781</v>
      </c>
      <c r="Z45" s="16">
        <v>45428.475578703707</v>
      </c>
      <c r="AA45" s="14">
        <v>1</v>
      </c>
      <c r="AB45" s="14">
        <v>1</v>
      </c>
      <c r="AC45" s="14">
        <v>1</v>
      </c>
      <c r="AD45" s="14">
        <v>70</v>
      </c>
      <c r="AE45" s="14">
        <v>1202</v>
      </c>
      <c r="AF45" s="16">
        <v>45428.480590277781</v>
      </c>
      <c r="AG45" s="14">
        <v>1</v>
      </c>
    </row>
    <row r="46" spans="1:33" x14ac:dyDescent="0.3">
      <c r="A46" s="15" t="s">
        <v>287</v>
      </c>
      <c r="B46" s="15" t="s">
        <v>34</v>
      </c>
      <c r="C46" s="14">
        <v>10135000379</v>
      </c>
      <c r="D46" s="17">
        <v>45472.622476851851</v>
      </c>
      <c r="E46" s="14">
        <v>0</v>
      </c>
      <c r="F46" s="15" t="s">
        <v>80</v>
      </c>
      <c r="G46" s="16">
        <v>45426.414143518516</v>
      </c>
      <c r="H46" s="16">
        <v>45428.460844907408</v>
      </c>
      <c r="I46" s="14">
        <v>1</v>
      </c>
      <c r="J46" s="14">
        <v>1</v>
      </c>
      <c r="K46" s="14">
        <v>1</v>
      </c>
      <c r="L46" s="14">
        <v>152.77000427246094</v>
      </c>
      <c r="M46" s="14">
        <v>1</v>
      </c>
      <c r="N46" s="16">
        <v>45428.46292824074</v>
      </c>
      <c r="O46" s="16">
        <v>45428.465983796297</v>
      </c>
      <c r="P46" s="14">
        <v>115</v>
      </c>
      <c r="Q46" s="14">
        <v>1184.550048828125</v>
      </c>
      <c r="R46" s="14">
        <v>1.4961299896240234</v>
      </c>
      <c r="S46" s="14">
        <v>215</v>
      </c>
      <c r="T46" s="14">
        <v>1</v>
      </c>
      <c r="U46" s="16">
        <v>45428.467268518521</v>
      </c>
      <c r="V46" s="14">
        <v>1</v>
      </c>
      <c r="W46" s="14">
        <v>1</v>
      </c>
      <c r="X46" s="14">
        <v>1</v>
      </c>
      <c r="Y46" s="14">
        <v>152.30000305175781</v>
      </c>
      <c r="Z46" s="16">
        <v>45428.475578703707</v>
      </c>
      <c r="AA46" s="14">
        <v>1</v>
      </c>
      <c r="AB46" s="14">
        <v>1</v>
      </c>
      <c r="AC46" s="14">
        <v>1</v>
      </c>
      <c r="AD46" s="14">
        <v>70</v>
      </c>
      <c r="AE46" s="14">
        <v>1202</v>
      </c>
      <c r="AF46" s="16">
        <v>45428.480590277781</v>
      </c>
      <c r="AG46" s="14">
        <v>1</v>
      </c>
    </row>
    <row r="47" spans="1:33" x14ac:dyDescent="0.3">
      <c r="A47" s="15" t="s">
        <v>287</v>
      </c>
      <c r="B47" s="15" t="s">
        <v>34</v>
      </c>
      <c r="C47" s="14">
        <v>10135000380</v>
      </c>
      <c r="D47" s="17">
        <v>45473.622476851851</v>
      </c>
      <c r="E47" s="14">
        <v>0</v>
      </c>
      <c r="F47" s="15" t="s">
        <v>80</v>
      </c>
      <c r="G47" s="16">
        <v>45426.414143518516</v>
      </c>
      <c r="H47" s="16">
        <v>45428.460844907408</v>
      </c>
      <c r="I47" s="14">
        <v>1</v>
      </c>
      <c r="J47" s="14">
        <v>1</v>
      </c>
      <c r="K47" s="14">
        <v>1</v>
      </c>
      <c r="L47" s="14">
        <v>152.77000427246094</v>
      </c>
      <c r="M47" s="14">
        <v>1</v>
      </c>
      <c r="N47" s="16">
        <v>45428.46292824074</v>
      </c>
      <c r="O47" s="16">
        <v>45428.465983796297</v>
      </c>
      <c r="P47" s="14">
        <v>115</v>
      </c>
      <c r="Q47" s="14">
        <v>1184.550048828125</v>
      </c>
      <c r="R47" s="14">
        <v>1.4961299896240234</v>
      </c>
      <c r="S47" s="14">
        <v>215</v>
      </c>
      <c r="T47" s="14">
        <v>1</v>
      </c>
      <c r="U47" s="16">
        <v>45428.467268518521</v>
      </c>
      <c r="V47" s="14">
        <v>1</v>
      </c>
      <c r="W47" s="14">
        <v>1</v>
      </c>
      <c r="X47" s="14">
        <v>1</v>
      </c>
      <c r="Y47" s="14">
        <v>152.30000305175781</v>
      </c>
      <c r="Z47" s="16">
        <v>45428.475578703707</v>
      </c>
      <c r="AA47" s="14">
        <v>1</v>
      </c>
      <c r="AB47" s="14">
        <v>1</v>
      </c>
      <c r="AC47" s="14">
        <v>1</v>
      </c>
      <c r="AD47" s="14">
        <v>70</v>
      </c>
      <c r="AE47" s="14">
        <v>1202</v>
      </c>
      <c r="AF47" s="16">
        <v>45428.480590277781</v>
      </c>
      <c r="AG47" s="14">
        <v>1</v>
      </c>
    </row>
    <row r="48" spans="1:33" x14ac:dyDescent="0.3">
      <c r="A48" s="15" t="s">
        <v>287</v>
      </c>
      <c r="B48" s="15" t="s">
        <v>34</v>
      </c>
      <c r="C48" s="14">
        <v>10135000381</v>
      </c>
      <c r="D48" s="17">
        <v>45474.622476851851</v>
      </c>
      <c r="E48" s="14">
        <v>0</v>
      </c>
      <c r="F48" s="15" t="s">
        <v>80</v>
      </c>
      <c r="G48" s="16">
        <v>45426.414143518516</v>
      </c>
      <c r="H48" s="16">
        <v>45428.460844907408</v>
      </c>
      <c r="I48" s="14">
        <v>1</v>
      </c>
      <c r="J48" s="14">
        <v>1</v>
      </c>
      <c r="K48" s="14">
        <v>1</v>
      </c>
      <c r="L48" s="14">
        <v>152.77000427246094</v>
      </c>
      <c r="M48" s="14">
        <v>1</v>
      </c>
      <c r="N48" s="16">
        <v>45428.46292824074</v>
      </c>
      <c r="O48" s="16">
        <v>45428.465983796297</v>
      </c>
      <c r="P48" s="14">
        <v>115</v>
      </c>
      <c r="Q48" s="14">
        <v>1184.550048828125</v>
      </c>
      <c r="R48" s="14">
        <v>1.4961299896240234</v>
      </c>
      <c r="S48" s="14">
        <v>215</v>
      </c>
      <c r="T48" s="14">
        <v>1</v>
      </c>
      <c r="U48" s="16">
        <v>45428.467268518521</v>
      </c>
      <c r="V48" s="14">
        <v>1</v>
      </c>
      <c r="W48" s="14">
        <v>1</v>
      </c>
      <c r="X48" s="14">
        <v>1</v>
      </c>
      <c r="Y48" s="14">
        <v>152.30000305175781</v>
      </c>
      <c r="Z48" s="16">
        <v>45428.475578703707</v>
      </c>
      <c r="AA48" s="14">
        <v>1</v>
      </c>
      <c r="AB48" s="14">
        <v>1</v>
      </c>
      <c r="AC48" s="14">
        <v>1</v>
      </c>
      <c r="AD48" s="14">
        <v>70</v>
      </c>
      <c r="AE48" s="14">
        <v>1202</v>
      </c>
      <c r="AF48" s="16">
        <v>45428.480590277781</v>
      </c>
      <c r="AG48" s="14">
        <v>1</v>
      </c>
    </row>
    <row r="49" spans="1:33" x14ac:dyDescent="0.3">
      <c r="A49" s="15" t="s">
        <v>287</v>
      </c>
      <c r="B49" s="15" t="s">
        <v>34</v>
      </c>
      <c r="C49" s="14">
        <v>10135000382</v>
      </c>
      <c r="D49" s="17">
        <v>45475.622476851851</v>
      </c>
      <c r="E49" s="14">
        <v>0</v>
      </c>
      <c r="F49" s="15" t="s">
        <v>80</v>
      </c>
      <c r="G49" s="16">
        <v>45426.414143518516</v>
      </c>
      <c r="H49" s="16">
        <v>45428.460844907408</v>
      </c>
      <c r="I49" s="14">
        <v>1</v>
      </c>
      <c r="J49" s="14">
        <v>1</v>
      </c>
      <c r="K49" s="14">
        <v>1</v>
      </c>
      <c r="L49" s="14">
        <v>152.77000427246094</v>
      </c>
      <c r="M49" s="14">
        <v>1</v>
      </c>
      <c r="N49" s="16">
        <v>45428.46292824074</v>
      </c>
      <c r="O49" s="16">
        <v>45428.465983796297</v>
      </c>
      <c r="P49" s="14">
        <v>115</v>
      </c>
      <c r="Q49" s="14">
        <v>1184.550048828125</v>
      </c>
      <c r="R49" s="14">
        <v>1.4961299896240234</v>
      </c>
      <c r="S49" s="14">
        <v>215</v>
      </c>
      <c r="T49" s="14">
        <v>1</v>
      </c>
      <c r="U49" s="16">
        <v>45428.467268518521</v>
      </c>
      <c r="V49" s="14">
        <v>1</v>
      </c>
      <c r="W49" s="14">
        <v>1</v>
      </c>
      <c r="X49" s="14">
        <v>1</v>
      </c>
      <c r="Y49" s="14">
        <v>152.30000305175781</v>
      </c>
      <c r="Z49" s="16">
        <v>45428.475578703707</v>
      </c>
      <c r="AA49" s="14">
        <v>1</v>
      </c>
      <c r="AB49" s="14">
        <v>1</v>
      </c>
      <c r="AC49" s="14">
        <v>1</v>
      </c>
      <c r="AD49" s="14">
        <v>70</v>
      </c>
      <c r="AE49" s="14">
        <v>1202</v>
      </c>
      <c r="AF49" s="16">
        <v>45428.480590277781</v>
      </c>
      <c r="AG49" s="14">
        <v>1</v>
      </c>
    </row>
    <row r="50" spans="1:33" x14ac:dyDescent="0.3">
      <c r="A50" s="15" t="s">
        <v>287</v>
      </c>
      <c r="B50" s="15" t="s">
        <v>34</v>
      </c>
      <c r="C50" s="14">
        <v>10135000383</v>
      </c>
      <c r="D50" s="17">
        <v>45476.622476851851</v>
      </c>
      <c r="E50" s="14">
        <v>0</v>
      </c>
      <c r="F50" s="15" t="s">
        <v>80</v>
      </c>
      <c r="G50" s="16">
        <v>45426.414143518516</v>
      </c>
      <c r="H50" s="16">
        <v>45428.460844907408</v>
      </c>
      <c r="I50" s="14">
        <v>1</v>
      </c>
      <c r="J50" s="14">
        <v>1</v>
      </c>
      <c r="K50" s="14">
        <v>1</v>
      </c>
      <c r="L50" s="14">
        <v>152.77000427246094</v>
      </c>
      <c r="M50" s="14">
        <v>1</v>
      </c>
      <c r="N50" s="16">
        <v>45428.46292824074</v>
      </c>
      <c r="O50" s="16">
        <v>45428.465983796297</v>
      </c>
      <c r="P50" s="14">
        <v>115</v>
      </c>
      <c r="Q50" s="14">
        <v>1184.550048828125</v>
      </c>
      <c r="R50" s="14">
        <v>1.4961299896240234</v>
      </c>
      <c r="S50" s="14">
        <v>215</v>
      </c>
      <c r="T50" s="14">
        <v>1</v>
      </c>
      <c r="U50" s="16">
        <v>45428.467268518521</v>
      </c>
      <c r="V50" s="14">
        <v>1</v>
      </c>
      <c r="W50" s="14">
        <v>1</v>
      </c>
      <c r="X50" s="14">
        <v>1</v>
      </c>
      <c r="Y50" s="14">
        <v>152.30000305175781</v>
      </c>
      <c r="Z50" s="16">
        <v>45428.475578703707</v>
      </c>
      <c r="AA50" s="14">
        <v>1</v>
      </c>
      <c r="AB50" s="14">
        <v>1</v>
      </c>
      <c r="AC50" s="14">
        <v>1</v>
      </c>
      <c r="AD50" s="14">
        <v>70</v>
      </c>
      <c r="AE50" s="14">
        <v>1202</v>
      </c>
      <c r="AF50" s="16">
        <v>45428.480590277781</v>
      </c>
      <c r="AG50" s="14">
        <v>1</v>
      </c>
    </row>
    <row r="51" spans="1:33" x14ac:dyDescent="0.3">
      <c r="A51" s="15" t="s">
        <v>287</v>
      </c>
      <c r="B51" s="15" t="s">
        <v>34</v>
      </c>
      <c r="C51" s="14">
        <v>10135000384</v>
      </c>
      <c r="D51" s="17">
        <v>45477.622476851851</v>
      </c>
      <c r="E51" s="14">
        <v>0</v>
      </c>
      <c r="F51" s="15" t="s">
        <v>80</v>
      </c>
      <c r="G51" s="16">
        <v>45426.414143518516</v>
      </c>
      <c r="H51" s="16">
        <v>45428.460844907408</v>
      </c>
      <c r="I51" s="14">
        <v>1</v>
      </c>
      <c r="J51" s="14">
        <v>1</v>
      </c>
      <c r="K51" s="14">
        <v>1</v>
      </c>
      <c r="L51" s="14">
        <v>152.77000427246094</v>
      </c>
      <c r="M51" s="14">
        <v>1</v>
      </c>
      <c r="N51" s="16">
        <v>45428.46292824074</v>
      </c>
      <c r="O51" s="16">
        <v>45428.465983796297</v>
      </c>
      <c r="P51" s="14">
        <v>115</v>
      </c>
      <c r="Q51" s="14">
        <v>1184.550048828125</v>
      </c>
      <c r="R51" s="14">
        <v>1.4961299896240234</v>
      </c>
      <c r="S51" s="14">
        <v>215</v>
      </c>
      <c r="T51" s="14">
        <v>1</v>
      </c>
      <c r="U51" s="16">
        <v>45428.467268518521</v>
      </c>
      <c r="V51" s="14">
        <v>1</v>
      </c>
      <c r="W51" s="14">
        <v>1</v>
      </c>
      <c r="X51" s="14">
        <v>1</v>
      </c>
      <c r="Y51" s="14">
        <v>152.30000305175781</v>
      </c>
      <c r="Z51" s="16">
        <v>45428.475578703707</v>
      </c>
      <c r="AA51" s="14">
        <v>1</v>
      </c>
      <c r="AB51" s="14">
        <v>1</v>
      </c>
      <c r="AC51" s="14">
        <v>1</v>
      </c>
      <c r="AD51" s="14">
        <v>70</v>
      </c>
      <c r="AE51" s="14">
        <v>1202</v>
      </c>
      <c r="AF51" s="16">
        <v>45428.480590277781</v>
      </c>
      <c r="AG51" s="14">
        <v>1</v>
      </c>
    </row>
    <row r="52" spans="1:33" x14ac:dyDescent="0.3">
      <c r="A52" s="15" t="s">
        <v>287</v>
      </c>
      <c r="B52" s="15" t="s">
        <v>34</v>
      </c>
      <c r="C52" s="14">
        <v>10135000385</v>
      </c>
      <c r="D52" s="17">
        <v>45478.622476851851</v>
      </c>
      <c r="E52" s="14">
        <v>0</v>
      </c>
      <c r="F52" s="15" t="s">
        <v>80</v>
      </c>
      <c r="G52" s="16">
        <v>45426.414143518516</v>
      </c>
      <c r="H52" s="16">
        <v>45428.460844907408</v>
      </c>
      <c r="I52" s="14">
        <v>1</v>
      </c>
      <c r="J52" s="14">
        <v>1</v>
      </c>
      <c r="K52" s="14">
        <v>1</v>
      </c>
      <c r="L52" s="14">
        <v>152.77000427246094</v>
      </c>
      <c r="M52" s="14">
        <v>1</v>
      </c>
      <c r="N52" s="16">
        <v>45428.46292824074</v>
      </c>
      <c r="O52" s="16">
        <v>45428.465983796297</v>
      </c>
      <c r="P52" s="14">
        <v>115</v>
      </c>
      <c r="Q52" s="14">
        <v>1184.550048828125</v>
      </c>
      <c r="R52" s="14">
        <v>1.4961299896240234</v>
      </c>
      <c r="S52" s="14">
        <v>215</v>
      </c>
      <c r="T52" s="14">
        <v>1</v>
      </c>
      <c r="U52" s="16">
        <v>45428.467268518521</v>
      </c>
      <c r="V52" s="14">
        <v>1</v>
      </c>
      <c r="W52" s="14">
        <v>1</v>
      </c>
      <c r="X52" s="14">
        <v>1</v>
      </c>
      <c r="Y52" s="14">
        <v>152.30000305175781</v>
      </c>
      <c r="Z52" s="16">
        <v>45428.475578703707</v>
      </c>
      <c r="AA52" s="14">
        <v>1</v>
      </c>
      <c r="AB52" s="14">
        <v>1</v>
      </c>
      <c r="AC52" s="14">
        <v>1</v>
      </c>
      <c r="AD52" s="14">
        <v>70</v>
      </c>
      <c r="AE52" s="14">
        <v>1202</v>
      </c>
      <c r="AF52" s="16">
        <v>45428.480590277781</v>
      </c>
      <c r="AG52" s="14">
        <v>1</v>
      </c>
    </row>
    <row r="53" spans="1:33" x14ac:dyDescent="0.3">
      <c r="A53" s="15" t="s">
        <v>287</v>
      </c>
      <c r="B53" s="15" t="s">
        <v>34</v>
      </c>
      <c r="C53" s="14">
        <v>10135000386</v>
      </c>
      <c r="D53" s="17">
        <v>45479.622476851851</v>
      </c>
      <c r="E53" s="14">
        <v>0</v>
      </c>
      <c r="F53" s="15" t="s">
        <v>80</v>
      </c>
      <c r="G53" s="16">
        <v>45426.414143518516</v>
      </c>
      <c r="H53" s="16">
        <v>45428.460844907408</v>
      </c>
      <c r="I53" s="14">
        <v>1</v>
      </c>
      <c r="J53" s="14">
        <v>1</v>
      </c>
      <c r="K53" s="14">
        <v>1</v>
      </c>
      <c r="L53" s="14">
        <v>152.77000427246094</v>
      </c>
      <c r="M53" s="14">
        <v>1</v>
      </c>
      <c r="N53" s="16">
        <v>45428.46292824074</v>
      </c>
      <c r="O53" s="16">
        <v>45428.465983796297</v>
      </c>
      <c r="P53" s="14">
        <v>115</v>
      </c>
      <c r="Q53" s="14">
        <v>1184.550048828125</v>
      </c>
      <c r="R53" s="14">
        <v>1.4961299896240234</v>
      </c>
      <c r="S53" s="14">
        <v>215</v>
      </c>
      <c r="T53" s="14">
        <v>1</v>
      </c>
      <c r="U53" s="16">
        <v>45428.467268518521</v>
      </c>
      <c r="V53" s="14">
        <v>1</v>
      </c>
      <c r="W53" s="14">
        <v>1</v>
      </c>
      <c r="X53" s="14">
        <v>1</v>
      </c>
      <c r="Y53" s="14">
        <v>152.30000305175781</v>
      </c>
      <c r="Z53" s="16">
        <v>45428.475578703707</v>
      </c>
      <c r="AA53" s="14">
        <v>1</v>
      </c>
      <c r="AB53" s="14">
        <v>1</v>
      </c>
      <c r="AC53" s="14">
        <v>1</v>
      </c>
      <c r="AD53" s="14">
        <v>70</v>
      </c>
      <c r="AE53" s="14">
        <v>1202</v>
      </c>
      <c r="AF53" s="16">
        <v>45428.480590277781</v>
      </c>
      <c r="AG53" s="14">
        <v>1</v>
      </c>
    </row>
    <row r="54" spans="1:33" x14ac:dyDescent="0.3">
      <c r="A54" s="15" t="s">
        <v>287</v>
      </c>
      <c r="B54" s="15" t="s">
        <v>34</v>
      </c>
      <c r="C54" s="14">
        <v>10135000387</v>
      </c>
      <c r="D54" s="17">
        <v>45480.622476851851</v>
      </c>
      <c r="E54" s="14">
        <v>0</v>
      </c>
      <c r="F54" s="15" t="s">
        <v>80</v>
      </c>
      <c r="G54" s="16">
        <v>45426.414143518516</v>
      </c>
      <c r="H54" s="16">
        <v>45428.460844907408</v>
      </c>
      <c r="I54" s="14">
        <v>1</v>
      </c>
      <c r="J54" s="14">
        <v>1</v>
      </c>
      <c r="K54" s="14">
        <v>1</v>
      </c>
      <c r="L54" s="14">
        <v>152.77000427246094</v>
      </c>
      <c r="M54" s="14">
        <v>1</v>
      </c>
      <c r="N54" s="16">
        <v>45428.46292824074</v>
      </c>
      <c r="O54" s="16">
        <v>45428.465983796297</v>
      </c>
      <c r="P54" s="14">
        <v>115</v>
      </c>
      <c r="Q54" s="14">
        <v>1184.550048828125</v>
      </c>
      <c r="R54" s="14">
        <v>1.4961299896240234</v>
      </c>
      <c r="S54" s="14">
        <v>215</v>
      </c>
      <c r="T54" s="14">
        <v>1</v>
      </c>
      <c r="U54" s="16">
        <v>45428.467268518521</v>
      </c>
      <c r="V54" s="14">
        <v>1</v>
      </c>
      <c r="W54" s="14">
        <v>1</v>
      </c>
      <c r="X54" s="14">
        <v>1</v>
      </c>
      <c r="Y54" s="14">
        <v>152.30000305175781</v>
      </c>
      <c r="Z54" s="16">
        <v>45428.475578703707</v>
      </c>
      <c r="AA54" s="14">
        <v>1</v>
      </c>
      <c r="AB54" s="14">
        <v>1</v>
      </c>
      <c r="AC54" s="14">
        <v>1</v>
      </c>
      <c r="AD54" s="14">
        <v>70</v>
      </c>
      <c r="AE54" s="14">
        <v>1202</v>
      </c>
      <c r="AF54" s="16">
        <v>45428.480590277781</v>
      </c>
      <c r="AG54" s="14">
        <v>1</v>
      </c>
    </row>
    <row r="55" spans="1:33" x14ac:dyDescent="0.3">
      <c r="A55" s="15" t="s">
        <v>287</v>
      </c>
      <c r="B55" s="15" t="s">
        <v>34</v>
      </c>
      <c r="C55" s="14">
        <v>10135000388</v>
      </c>
      <c r="D55" s="17">
        <v>45481.622476851851</v>
      </c>
      <c r="E55" s="14">
        <v>0</v>
      </c>
      <c r="F55" s="15" t="s">
        <v>80</v>
      </c>
      <c r="G55" s="16">
        <v>45426.414143518516</v>
      </c>
      <c r="H55" s="16">
        <v>45428.460844907408</v>
      </c>
      <c r="I55" s="14">
        <v>1</v>
      </c>
      <c r="J55" s="14">
        <v>1</v>
      </c>
      <c r="K55" s="14">
        <v>1</v>
      </c>
      <c r="L55" s="14">
        <v>152.77000427246094</v>
      </c>
      <c r="M55" s="14">
        <v>1</v>
      </c>
      <c r="N55" s="16">
        <v>45428.46292824074</v>
      </c>
      <c r="O55" s="16">
        <v>45428.465983796297</v>
      </c>
      <c r="P55" s="14">
        <v>115</v>
      </c>
      <c r="Q55" s="14">
        <v>1184.550048828125</v>
      </c>
      <c r="R55" s="14">
        <v>1.4961299896240234</v>
      </c>
      <c r="S55" s="14">
        <v>215</v>
      </c>
      <c r="T55" s="14">
        <v>1</v>
      </c>
      <c r="U55" s="16">
        <v>45428.467268518521</v>
      </c>
      <c r="V55" s="14">
        <v>1</v>
      </c>
      <c r="W55" s="14">
        <v>1</v>
      </c>
      <c r="X55" s="14">
        <v>1</v>
      </c>
      <c r="Y55" s="14">
        <v>152.30000305175781</v>
      </c>
      <c r="Z55" s="16">
        <v>45428.475578703707</v>
      </c>
      <c r="AA55" s="14">
        <v>1</v>
      </c>
      <c r="AB55" s="14">
        <v>1</v>
      </c>
      <c r="AC55" s="14">
        <v>1</v>
      </c>
      <c r="AD55" s="14">
        <v>70</v>
      </c>
      <c r="AE55" s="14">
        <v>1202</v>
      </c>
      <c r="AF55" s="16">
        <v>45428.480590277781</v>
      </c>
      <c r="AG55" s="14">
        <v>1</v>
      </c>
    </row>
    <row r="56" spans="1:33" x14ac:dyDescent="0.3">
      <c r="A56" s="15" t="s">
        <v>287</v>
      </c>
      <c r="B56" s="15" t="s">
        <v>34</v>
      </c>
      <c r="C56" s="14">
        <v>10135000389</v>
      </c>
      <c r="D56" s="17">
        <v>45482.622476851851</v>
      </c>
      <c r="E56" s="14">
        <v>0</v>
      </c>
      <c r="F56" s="15" t="s">
        <v>80</v>
      </c>
      <c r="G56" s="16">
        <v>45426.414143518516</v>
      </c>
      <c r="H56" s="16">
        <v>45428.460844907408</v>
      </c>
      <c r="I56" s="14">
        <v>1</v>
      </c>
      <c r="J56" s="14">
        <v>1</v>
      </c>
      <c r="K56" s="14">
        <v>1</v>
      </c>
      <c r="L56" s="14">
        <v>152.77000427246094</v>
      </c>
      <c r="M56" s="14">
        <v>1</v>
      </c>
      <c r="N56" s="16">
        <v>45428.46292824074</v>
      </c>
      <c r="O56" s="16">
        <v>45428.465983796297</v>
      </c>
      <c r="P56" s="14">
        <v>115</v>
      </c>
      <c r="Q56" s="14">
        <v>1184.550048828125</v>
      </c>
      <c r="R56" s="14">
        <v>1.4961299896240234</v>
      </c>
      <c r="S56" s="14">
        <v>215</v>
      </c>
      <c r="T56" s="14">
        <v>1</v>
      </c>
      <c r="U56" s="16">
        <v>45428.467268518521</v>
      </c>
      <c r="V56" s="14">
        <v>1</v>
      </c>
      <c r="W56" s="14">
        <v>1</v>
      </c>
      <c r="X56" s="14">
        <v>1</v>
      </c>
      <c r="Y56" s="14">
        <v>152.30000305175781</v>
      </c>
      <c r="Z56" s="16">
        <v>45428.475578703707</v>
      </c>
      <c r="AA56" s="14">
        <v>1</v>
      </c>
      <c r="AB56" s="14">
        <v>1</v>
      </c>
      <c r="AC56" s="14">
        <v>1</v>
      </c>
      <c r="AD56" s="14">
        <v>70</v>
      </c>
      <c r="AE56" s="14">
        <v>1202</v>
      </c>
      <c r="AF56" s="16">
        <v>45428.480590277781</v>
      </c>
      <c r="AG56" s="14">
        <v>1</v>
      </c>
    </row>
    <row r="57" spans="1:33" x14ac:dyDescent="0.3">
      <c r="A57" s="15" t="s">
        <v>287</v>
      </c>
      <c r="B57" s="15" t="s">
        <v>34</v>
      </c>
      <c r="C57" s="14">
        <v>10135000390</v>
      </c>
      <c r="D57" s="17">
        <v>45483.622476851851</v>
      </c>
      <c r="E57" s="14">
        <v>0</v>
      </c>
      <c r="F57" s="15" t="s">
        <v>80</v>
      </c>
      <c r="G57" s="16">
        <v>45426.414143518516</v>
      </c>
      <c r="H57" s="16">
        <v>45428.460844907408</v>
      </c>
      <c r="I57" s="14">
        <v>1</v>
      </c>
      <c r="J57" s="14">
        <v>1</v>
      </c>
      <c r="K57" s="14">
        <v>1</v>
      </c>
      <c r="L57" s="14">
        <v>152.77000427246094</v>
      </c>
      <c r="M57" s="14">
        <v>1</v>
      </c>
      <c r="N57" s="16">
        <v>45428.46292824074</v>
      </c>
      <c r="O57" s="16">
        <v>45428.465983796297</v>
      </c>
      <c r="P57" s="14">
        <v>115</v>
      </c>
      <c r="Q57" s="14">
        <v>1184.550048828125</v>
      </c>
      <c r="R57" s="14">
        <v>1.4961299896240234</v>
      </c>
      <c r="S57" s="14">
        <v>215</v>
      </c>
      <c r="T57" s="14">
        <v>1</v>
      </c>
      <c r="U57" s="16">
        <v>45428.467268518521</v>
      </c>
      <c r="V57" s="14">
        <v>1</v>
      </c>
      <c r="W57" s="14">
        <v>1</v>
      </c>
      <c r="X57" s="14">
        <v>1</v>
      </c>
      <c r="Y57" s="14">
        <v>152.30000305175781</v>
      </c>
      <c r="Z57" s="16">
        <v>45428.475578703707</v>
      </c>
      <c r="AA57" s="14">
        <v>1</v>
      </c>
      <c r="AB57" s="14">
        <v>1</v>
      </c>
      <c r="AC57" s="14">
        <v>1</v>
      </c>
      <c r="AD57" s="14">
        <v>70</v>
      </c>
      <c r="AE57" s="14">
        <v>1202</v>
      </c>
      <c r="AF57" s="16">
        <v>45428.480590277781</v>
      </c>
      <c r="AG57" s="14">
        <v>1</v>
      </c>
    </row>
    <row r="58" spans="1:33" x14ac:dyDescent="0.3">
      <c r="A58" s="15" t="s">
        <v>287</v>
      </c>
      <c r="B58" s="15" t="s">
        <v>34</v>
      </c>
      <c r="C58" s="14">
        <v>10135000391</v>
      </c>
      <c r="D58" s="17">
        <v>45484.622476851851</v>
      </c>
      <c r="E58" s="14">
        <v>0</v>
      </c>
      <c r="F58" s="15" t="s">
        <v>80</v>
      </c>
      <c r="G58" s="16">
        <v>45426.414143518516</v>
      </c>
      <c r="H58" s="16">
        <v>45428.460844907408</v>
      </c>
      <c r="I58" s="14">
        <v>1</v>
      </c>
      <c r="J58" s="14">
        <v>1</v>
      </c>
      <c r="K58" s="14">
        <v>1</v>
      </c>
      <c r="L58" s="14">
        <v>152.77000427246094</v>
      </c>
      <c r="M58" s="14">
        <v>1</v>
      </c>
      <c r="N58" s="16">
        <v>45428.46292824074</v>
      </c>
      <c r="O58" s="16">
        <v>45428.465983796297</v>
      </c>
      <c r="P58" s="14">
        <v>115</v>
      </c>
      <c r="Q58" s="14">
        <v>1184.550048828125</v>
      </c>
      <c r="R58" s="14">
        <v>1.4961299896240234</v>
      </c>
      <c r="S58" s="14">
        <v>215</v>
      </c>
      <c r="T58" s="14">
        <v>1</v>
      </c>
      <c r="U58" s="16">
        <v>45428.467268518521</v>
      </c>
      <c r="V58" s="14">
        <v>1</v>
      </c>
      <c r="W58" s="14">
        <v>1</v>
      </c>
      <c r="X58" s="14">
        <v>1</v>
      </c>
      <c r="Y58" s="14">
        <v>152.30000305175781</v>
      </c>
      <c r="Z58" s="16">
        <v>45428.475578703707</v>
      </c>
      <c r="AA58" s="14">
        <v>1</v>
      </c>
      <c r="AB58" s="14">
        <v>1</v>
      </c>
      <c r="AC58" s="14">
        <v>1</v>
      </c>
      <c r="AD58" s="14">
        <v>70</v>
      </c>
      <c r="AE58" s="14">
        <v>1202</v>
      </c>
      <c r="AF58" s="16">
        <v>45428.480590277781</v>
      </c>
      <c r="AG58" s="14">
        <v>1</v>
      </c>
    </row>
    <row r="59" spans="1:33" x14ac:dyDescent="0.3">
      <c r="A59" s="15" t="s">
        <v>287</v>
      </c>
      <c r="B59" s="15" t="s">
        <v>34</v>
      </c>
      <c r="C59" s="14">
        <v>10135000392</v>
      </c>
      <c r="D59" s="17">
        <v>45485.622476851851</v>
      </c>
      <c r="E59" s="14">
        <v>0</v>
      </c>
      <c r="F59" s="15" t="s">
        <v>80</v>
      </c>
      <c r="G59" s="16">
        <v>45426.414143518516</v>
      </c>
      <c r="H59" s="16">
        <v>45428.460844907408</v>
      </c>
      <c r="I59" s="14">
        <v>1</v>
      </c>
      <c r="J59" s="14">
        <v>1</v>
      </c>
      <c r="K59" s="14">
        <v>1</v>
      </c>
      <c r="L59" s="14">
        <v>152.77000427246094</v>
      </c>
      <c r="M59" s="14">
        <v>1</v>
      </c>
      <c r="N59" s="16">
        <v>45428.46292824074</v>
      </c>
      <c r="O59" s="16">
        <v>45428.465983796297</v>
      </c>
      <c r="P59" s="14">
        <v>115</v>
      </c>
      <c r="Q59" s="14">
        <v>1184.550048828125</v>
      </c>
      <c r="R59" s="14">
        <v>1.4961299896240234</v>
      </c>
      <c r="S59" s="14">
        <v>215</v>
      </c>
      <c r="T59" s="14">
        <v>1</v>
      </c>
      <c r="U59" s="16">
        <v>45428.467268518521</v>
      </c>
      <c r="V59" s="14">
        <v>1</v>
      </c>
      <c r="W59" s="14">
        <v>1</v>
      </c>
      <c r="X59" s="14">
        <v>1</v>
      </c>
      <c r="Y59" s="14">
        <v>152.30000305175781</v>
      </c>
      <c r="Z59" s="16">
        <v>45428.475578703707</v>
      </c>
      <c r="AA59" s="14">
        <v>1</v>
      </c>
      <c r="AB59" s="14">
        <v>1</v>
      </c>
      <c r="AC59" s="14">
        <v>1</v>
      </c>
      <c r="AD59" s="14">
        <v>70</v>
      </c>
      <c r="AE59" s="14">
        <v>1202</v>
      </c>
      <c r="AF59" s="16">
        <v>45428.480590277781</v>
      </c>
      <c r="AG59" s="14">
        <v>1</v>
      </c>
    </row>
    <row r="60" spans="1:33" x14ac:dyDescent="0.3">
      <c r="A60" s="15" t="s">
        <v>287</v>
      </c>
      <c r="B60" s="15" t="s">
        <v>34</v>
      </c>
      <c r="C60" s="14">
        <v>10135000393</v>
      </c>
      <c r="D60" s="17">
        <v>45486.622476851851</v>
      </c>
      <c r="E60" s="14">
        <v>0</v>
      </c>
      <c r="F60" s="15" t="s">
        <v>80</v>
      </c>
      <c r="G60" s="16">
        <v>45426.414143518516</v>
      </c>
      <c r="H60" s="16">
        <v>45428.460844907408</v>
      </c>
      <c r="I60" s="14">
        <v>1</v>
      </c>
      <c r="J60" s="14">
        <v>1</v>
      </c>
      <c r="K60" s="14">
        <v>1</v>
      </c>
      <c r="L60" s="14">
        <v>152.77000427246094</v>
      </c>
      <c r="M60" s="14">
        <v>1</v>
      </c>
      <c r="N60" s="16">
        <v>45428.46292824074</v>
      </c>
      <c r="O60" s="16">
        <v>45428.465983796297</v>
      </c>
      <c r="P60" s="14">
        <v>115</v>
      </c>
      <c r="Q60" s="14">
        <v>1184.550048828125</v>
      </c>
      <c r="R60" s="14">
        <v>1.4961299896240234</v>
      </c>
      <c r="S60" s="14">
        <v>215</v>
      </c>
      <c r="T60" s="14">
        <v>1</v>
      </c>
      <c r="U60" s="16">
        <v>45428.467268518521</v>
      </c>
      <c r="V60" s="14">
        <v>1</v>
      </c>
      <c r="W60" s="14">
        <v>1</v>
      </c>
      <c r="X60" s="14">
        <v>1</v>
      </c>
      <c r="Y60" s="14">
        <v>152.30000305175781</v>
      </c>
      <c r="Z60" s="16">
        <v>45428.475578703707</v>
      </c>
      <c r="AA60" s="14">
        <v>1</v>
      </c>
      <c r="AB60" s="14">
        <v>1</v>
      </c>
      <c r="AC60" s="14">
        <v>1</v>
      </c>
      <c r="AD60" s="14">
        <v>70</v>
      </c>
      <c r="AE60" s="14">
        <v>1202</v>
      </c>
      <c r="AF60" s="16">
        <v>45428.480590277781</v>
      </c>
      <c r="AG60" s="14">
        <v>1</v>
      </c>
    </row>
    <row r="61" spans="1:33" x14ac:dyDescent="0.3">
      <c r="A61" s="15" t="s">
        <v>287</v>
      </c>
      <c r="B61" s="15" t="s">
        <v>34</v>
      </c>
      <c r="C61" s="14">
        <v>10135000394</v>
      </c>
      <c r="D61" s="17">
        <v>45487.622476851851</v>
      </c>
      <c r="E61" s="14">
        <v>0</v>
      </c>
      <c r="F61" s="15" t="s">
        <v>80</v>
      </c>
      <c r="G61" s="16">
        <v>45426.414143518516</v>
      </c>
      <c r="H61" s="16">
        <v>45428.460844907408</v>
      </c>
      <c r="I61" s="14">
        <v>1</v>
      </c>
      <c r="J61" s="14">
        <v>1</v>
      </c>
      <c r="K61" s="14">
        <v>1</v>
      </c>
      <c r="L61" s="14">
        <v>152.77000427246094</v>
      </c>
      <c r="M61" s="14">
        <v>1</v>
      </c>
      <c r="N61" s="16">
        <v>45428.46292824074</v>
      </c>
      <c r="O61" s="16">
        <v>45428.465983796297</v>
      </c>
      <c r="P61" s="14">
        <v>115</v>
      </c>
      <c r="Q61" s="14">
        <v>1184.550048828125</v>
      </c>
      <c r="R61" s="14">
        <v>1.4961299896240234</v>
      </c>
      <c r="S61" s="14">
        <v>215</v>
      </c>
      <c r="T61" s="14">
        <v>1</v>
      </c>
      <c r="U61" s="16">
        <v>45428.467268518521</v>
      </c>
      <c r="V61" s="14">
        <v>1</v>
      </c>
      <c r="W61" s="14">
        <v>1</v>
      </c>
      <c r="X61" s="14">
        <v>1</v>
      </c>
      <c r="Y61" s="14">
        <v>152.30000305175781</v>
      </c>
      <c r="Z61" s="16">
        <v>45428.475578703707</v>
      </c>
      <c r="AA61" s="14">
        <v>1</v>
      </c>
      <c r="AB61" s="14">
        <v>1</v>
      </c>
      <c r="AC61" s="14">
        <v>1</v>
      </c>
      <c r="AD61" s="14">
        <v>70</v>
      </c>
      <c r="AE61" s="14">
        <v>1202</v>
      </c>
      <c r="AF61" s="16">
        <v>45428.480590277781</v>
      </c>
      <c r="AG61" s="14">
        <v>1</v>
      </c>
    </row>
    <row r="62" spans="1:33" x14ac:dyDescent="0.3">
      <c r="A62" s="15" t="s">
        <v>287</v>
      </c>
      <c r="B62" s="15" t="s">
        <v>34</v>
      </c>
      <c r="C62" s="14">
        <v>10135000395</v>
      </c>
      <c r="D62" s="17">
        <v>45488.622476851851</v>
      </c>
      <c r="E62" s="14">
        <v>0</v>
      </c>
      <c r="F62" s="15" t="s">
        <v>80</v>
      </c>
      <c r="G62" s="16">
        <v>45426.414143518516</v>
      </c>
      <c r="H62" s="16">
        <v>45428.460844907408</v>
      </c>
      <c r="I62" s="14">
        <v>1</v>
      </c>
      <c r="J62" s="14">
        <v>1</v>
      </c>
      <c r="K62" s="14">
        <v>1</v>
      </c>
      <c r="L62" s="14">
        <v>152.77000427246094</v>
      </c>
      <c r="M62" s="14">
        <v>1</v>
      </c>
      <c r="N62" s="16">
        <v>45428.46292824074</v>
      </c>
      <c r="O62" s="16">
        <v>45428.465983796297</v>
      </c>
      <c r="P62" s="14">
        <v>115</v>
      </c>
      <c r="Q62" s="14">
        <v>1184.550048828125</v>
      </c>
      <c r="R62" s="14">
        <v>1.4961299896240234</v>
      </c>
      <c r="S62" s="14">
        <v>215</v>
      </c>
      <c r="T62" s="14">
        <v>1</v>
      </c>
      <c r="U62" s="16">
        <v>45428.467268518521</v>
      </c>
      <c r="V62" s="14">
        <v>1</v>
      </c>
      <c r="W62" s="14">
        <v>1</v>
      </c>
      <c r="X62" s="14">
        <v>1</v>
      </c>
      <c r="Y62" s="14">
        <v>152.30000305175781</v>
      </c>
      <c r="Z62" s="16">
        <v>45428.475578703707</v>
      </c>
      <c r="AA62" s="14">
        <v>1</v>
      </c>
      <c r="AB62" s="14">
        <v>1</v>
      </c>
      <c r="AC62" s="14">
        <v>1</v>
      </c>
      <c r="AD62" s="14">
        <v>70</v>
      </c>
      <c r="AE62" s="14">
        <v>1202</v>
      </c>
      <c r="AF62" s="16">
        <v>45428.480590277781</v>
      </c>
      <c r="AG62" s="14">
        <v>1</v>
      </c>
    </row>
    <row r="63" spans="1:33" x14ac:dyDescent="0.3">
      <c r="A63" s="15" t="s">
        <v>287</v>
      </c>
      <c r="B63" s="15" t="s">
        <v>34</v>
      </c>
      <c r="C63" s="14">
        <v>10135000396</v>
      </c>
      <c r="D63" s="17">
        <v>45489.622476851851</v>
      </c>
      <c r="E63" s="14">
        <v>0</v>
      </c>
      <c r="F63" s="15" t="s">
        <v>80</v>
      </c>
      <c r="G63" s="16">
        <v>45426.414143518516</v>
      </c>
      <c r="H63" s="16">
        <v>45428.460844907408</v>
      </c>
      <c r="I63" s="14">
        <v>1</v>
      </c>
      <c r="J63" s="14">
        <v>1</v>
      </c>
      <c r="K63" s="14">
        <v>1</v>
      </c>
      <c r="L63" s="14">
        <v>152.77000427246094</v>
      </c>
      <c r="M63" s="14">
        <v>1</v>
      </c>
      <c r="N63" s="16">
        <v>45428.46292824074</v>
      </c>
      <c r="O63" s="16">
        <v>45428.465983796297</v>
      </c>
      <c r="P63" s="14">
        <v>115</v>
      </c>
      <c r="Q63" s="14">
        <v>1184.550048828125</v>
      </c>
      <c r="R63" s="14">
        <v>1.4961299896240234</v>
      </c>
      <c r="S63" s="14">
        <v>215</v>
      </c>
      <c r="T63" s="14">
        <v>1</v>
      </c>
      <c r="U63" s="16">
        <v>45428.467268518521</v>
      </c>
      <c r="V63" s="14">
        <v>1</v>
      </c>
      <c r="W63" s="14">
        <v>1</v>
      </c>
      <c r="X63" s="14">
        <v>1</v>
      </c>
      <c r="Y63" s="14">
        <v>152.30000305175781</v>
      </c>
      <c r="Z63" s="16">
        <v>45428.475578703707</v>
      </c>
      <c r="AA63" s="14">
        <v>1</v>
      </c>
      <c r="AB63" s="14">
        <v>1</v>
      </c>
      <c r="AC63" s="14">
        <v>1</v>
      </c>
      <c r="AD63" s="14">
        <v>70</v>
      </c>
      <c r="AE63" s="14">
        <v>1202</v>
      </c>
      <c r="AF63" s="16">
        <v>45428.480590277781</v>
      </c>
      <c r="AG63" s="14">
        <v>1</v>
      </c>
    </row>
    <row r="64" spans="1:33" x14ac:dyDescent="0.3">
      <c r="A64" s="15" t="s">
        <v>287</v>
      </c>
      <c r="B64" s="15" t="s">
        <v>34</v>
      </c>
      <c r="C64" s="14">
        <v>10135000397</v>
      </c>
      <c r="D64" s="17">
        <v>45490.622476851851</v>
      </c>
      <c r="E64" s="14">
        <v>0</v>
      </c>
      <c r="F64" s="15" t="s">
        <v>80</v>
      </c>
      <c r="G64" s="16">
        <v>45426.414143518516</v>
      </c>
      <c r="H64" s="16">
        <v>45428.460844907408</v>
      </c>
      <c r="I64" s="14">
        <v>1</v>
      </c>
      <c r="J64" s="14">
        <v>1</v>
      </c>
      <c r="K64" s="14">
        <v>1</v>
      </c>
      <c r="L64" s="14">
        <v>152.77000427246094</v>
      </c>
      <c r="M64" s="14">
        <v>1</v>
      </c>
      <c r="N64" s="16">
        <v>45428.46292824074</v>
      </c>
      <c r="O64" s="16">
        <v>45428.465983796297</v>
      </c>
      <c r="P64" s="14">
        <v>115</v>
      </c>
      <c r="Q64" s="14">
        <v>1184.550048828125</v>
      </c>
      <c r="R64" s="14">
        <v>1.4961299896240234</v>
      </c>
      <c r="S64" s="14">
        <v>215</v>
      </c>
      <c r="T64" s="14">
        <v>1</v>
      </c>
      <c r="U64" s="16">
        <v>45428.467268518521</v>
      </c>
      <c r="V64" s="14">
        <v>1</v>
      </c>
      <c r="W64" s="14">
        <v>1</v>
      </c>
      <c r="X64" s="14">
        <v>1</v>
      </c>
      <c r="Y64" s="14">
        <v>152.30000305175781</v>
      </c>
      <c r="Z64" s="16">
        <v>45428.475578703707</v>
      </c>
      <c r="AA64" s="14">
        <v>1</v>
      </c>
      <c r="AB64" s="14">
        <v>1</v>
      </c>
      <c r="AC64" s="14">
        <v>1</v>
      </c>
      <c r="AD64" s="14">
        <v>70</v>
      </c>
      <c r="AE64" s="14">
        <v>1202</v>
      </c>
      <c r="AF64" s="16">
        <v>45428.480590277781</v>
      </c>
      <c r="AG64" s="14">
        <v>1</v>
      </c>
    </row>
    <row r="65" spans="1:33" x14ac:dyDescent="0.3">
      <c r="A65" s="15" t="s">
        <v>287</v>
      </c>
      <c r="B65" s="15" t="s">
        <v>34</v>
      </c>
      <c r="C65" s="14">
        <v>10135000398</v>
      </c>
      <c r="D65" s="17">
        <v>45491.622476851851</v>
      </c>
      <c r="E65" s="14">
        <v>0</v>
      </c>
      <c r="F65" s="15" t="s">
        <v>80</v>
      </c>
      <c r="G65" s="16">
        <v>45426.414143518516</v>
      </c>
      <c r="H65" s="16">
        <v>45428.460844907408</v>
      </c>
      <c r="I65" s="14">
        <v>1</v>
      </c>
      <c r="J65" s="14">
        <v>1</v>
      </c>
      <c r="K65" s="14">
        <v>1</v>
      </c>
      <c r="L65" s="14">
        <v>152.77000427246094</v>
      </c>
      <c r="M65" s="14">
        <v>1</v>
      </c>
      <c r="N65" s="16">
        <v>45428.46292824074</v>
      </c>
      <c r="O65" s="16">
        <v>45428.465983796297</v>
      </c>
      <c r="P65" s="14">
        <v>115</v>
      </c>
      <c r="Q65" s="14">
        <v>1184.550048828125</v>
      </c>
      <c r="R65" s="14">
        <v>1.4961299896240234</v>
      </c>
      <c r="S65" s="14">
        <v>215</v>
      </c>
      <c r="T65" s="14">
        <v>1</v>
      </c>
      <c r="U65" s="16">
        <v>45428.467268518521</v>
      </c>
      <c r="V65" s="14">
        <v>1</v>
      </c>
      <c r="W65" s="14">
        <v>1</v>
      </c>
      <c r="X65" s="14">
        <v>1</v>
      </c>
      <c r="Y65" s="14">
        <v>152.30000305175781</v>
      </c>
      <c r="Z65" s="16">
        <v>45428.475578703707</v>
      </c>
      <c r="AA65" s="14">
        <v>1</v>
      </c>
      <c r="AB65" s="14">
        <v>1</v>
      </c>
      <c r="AC65" s="14">
        <v>1</v>
      </c>
      <c r="AD65" s="14">
        <v>70</v>
      </c>
      <c r="AE65" s="14">
        <v>1202</v>
      </c>
      <c r="AF65" s="16">
        <v>45428.480590277781</v>
      </c>
      <c r="AG65" s="14">
        <v>1</v>
      </c>
    </row>
    <row r="66" spans="1:33" x14ac:dyDescent="0.3">
      <c r="A66" s="15" t="s">
        <v>287</v>
      </c>
      <c r="B66" s="15" t="s">
        <v>34</v>
      </c>
      <c r="C66" s="14">
        <v>10135000399</v>
      </c>
      <c r="D66" s="17">
        <v>45492.622476851851</v>
      </c>
      <c r="E66" s="14">
        <v>0</v>
      </c>
      <c r="F66" s="15" t="s">
        <v>80</v>
      </c>
      <c r="G66" s="16">
        <v>45426.414143518516</v>
      </c>
      <c r="H66" s="16">
        <v>45428.460844907408</v>
      </c>
      <c r="I66" s="14">
        <v>1</v>
      </c>
      <c r="J66" s="14">
        <v>1</v>
      </c>
      <c r="K66" s="14">
        <v>1</v>
      </c>
      <c r="L66" s="14">
        <v>152.77000427246094</v>
      </c>
      <c r="M66" s="14">
        <v>1</v>
      </c>
      <c r="N66" s="16">
        <v>45428.46292824074</v>
      </c>
      <c r="O66" s="16">
        <v>45428.465983796297</v>
      </c>
      <c r="P66" s="14">
        <v>115</v>
      </c>
      <c r="Q66" s="14">
        <v>1184.550048828125</v>
      </c>
      <c r="R66" s="14">
        <v>1.4961299896240234</v>
      </c>
      <c r="S66" s="14">
        <v>215</v>
      </c>
      <c r="T66" s="14">
        <v>1</v>
      </c>
      <c r="U66" s="16">
        <v>45428.467268518521</v>
      </c>
      <c r="V66" s="14">
        <v>1</v>
      </c>
      <c r="W66" s="14">
        <v>1</v>
      </c>
      <c r="X66" s="14">
        <v>1</v>
      </c>
      <c r="Y66" s="14">
        <v>152.30000305175781</v>
      </c>
      <c r="Z66" s="16">
        <v>45428.475578703707</v>
      </c>
      <c r="AA66" s="14">
        <v>1</v>
      </c>
      <c r="AB66" s="14">
        <v>1</v>
      </c>
      <c r="AC66" s="14">
        <v>1</v>
      </c>
      <c r="AD66" s="14">
        <v>70</v>
      </c>
      <c r="AE66" s="14">
        <v>1202</v>
      </c>
      <c r="AF66" s="16">
        <v>45428.480590277781</v>
      </c>
      <c r="AG66" s="14">
        <v>1</v>
      </c>
    </row>
    <row r="67" spans="1:33" x14ac:dyDescent="0.3">
      <c r="A67" s="15" t="s">
        <v>287</v>
      </c>
      <c r="B67" s="15" t="s">
        <v>34</v>
      </c>
      <c r="C67" s="14">
        <v>10135000400</v>
      </c>
      <c r="D67" s="17">
        <v>45493.622476851851</v>
      </c>
      <c r="E67" s="14">
        <v>0</v>
      </c>
      <c r="F67" s="15" t="s">
        <v>80</v>
      </c>
      <c r="G67" s="16">
        <v>45426.414143518516</v>
      </c>
      <c r="H67" s="16">
        <v>45428.460844907408</v>
      </c>
      <c r="I67" s="14">
        <v>1</v>
      </c>
      <c r="J67" s="14">
        <v>1</v>
      </c>
      <c r="K67" s="14">
        <v>1</v>
      </c>
      <c r="L67" s="14">
        <v>152.77000427246094</v>
      </c>
      <c r="M67" s="14">
        <v>1</v>
      </c>
      <c r="N67" s="16">
        <v>45428.46292824074</v>
      </c>
      <c r="O67" s="16">
        <v>45428.465983796297</v>
      </c>
      <c r="P67" s="14">
        <v>115</v>
      </c>
      <c r="Q67" s="14">
        <v>1184.550048828125</v>
      </c>
      <c r="R67" s="14">
        <v>1.4961299896240234</v>
      </c>
      <c r="S67" s="14">
        <v>215</v>
      </c>
      <c r="T67" s="14">
        <v>1</v>
      </c>
      <c r="U67" s="16">
        <v>45428.467268518521</v>
      </c>
      <c r="V67" s="14">
        <v>1</v>
      </c>
      <c r="W67" s="14">
        <v>1</v>
      </c>
      <c r="X67" s="14">
        <v>1</v>
      </c>
      <c r="Y67" s="14">
        <v>152.30000305175781</v>
      </c>
      <c r="Z67" s="16">
        <v>45428.475578703707</v>
      </c>
      <c r="AA67" s="14">
        <v>1</v>
      </c>
      <c r="AB67" s="14">
        <v>1</v>
      </c>
      <c r="AC67" s="14">
        <v>1</v>
      </c>
      <c r="AD67" s="14">
        <v>70</v>
      </c>
      <c r="AE67" s="14">
        <v>1202</v>
      </c>
      <c r="AF67" s="16">
        <v>45428.480590277781</v>
      </c>
      <c r="AG67" s="14">
        <v>1</v>
      </c>
    </row>
    <row r="68" spans="1:33" x14ac:dyDescent="0.3">
      <c r="A68" s="15" t="s">
        <v>287</v>
      </c>
      <c r="B68" s="15" t="s">
        <v>34</v>
      </c>
      <c r="C68" s="14">
        <v>10135000401</v>
      </c>
      <c r="D68" s="17">
        <v>45494.622476851851</v>
      </c>
      <c r="E68" s="14">
        <v>0</v>
      </c>
      <c r="F68" s="15" t="s">
        <v>80</v>
      </c>
      <c r="G68" s="16">
        <v>45426.414143518516</v>
      </c>
      <c r="H68" s="16">
        <v>45428.460844907408</v>
      </c>
      <c r="I68" s="14">
        <v>1</v>
      </c>
      <c r="J68" s="14">
        <v>1</v>
      </c>
      <c r="K68" s="14">
        <v>1</v>
      </c>
      <c r="L68" s="14">
        <v>152.77000427246094</v>
      </c>
      <c r="M68" s="14">
        <v>1</v>
      </c>
      <c r="N68" s="16">
        <v>45428.46292824074</v>
      </c>
      <c r="O68" s="16">
        <v>45428.465983796297</v>
      </c>
      <c r="P68" s="14">
        <v>115</v>
      </c>
      <c r="Q68" s="14">
        <v>1184.550048828125</v>
      </c>
      <c r="R68" s="14">
        <v>1.4961299896240234</v>
      </c>
      <c r="S68" s="14">
        <v>215</v>
      </c>
      <c r="T68" s="14">
        <v>1</v>
      </c>
      <c r="U68" s="16">
        <v>45428.467268518521</v>
      </c>
      <c r="V68" s="14">
        <v>1</v>
      </c>
      <c r="W68" s="14">
        <v>1</v>
      </c>
      <c r="X68" s="14">
        <v>1</v>
      </c>
      <c r="Y68" s="14">
        <v>152.30000305175781</v>
      </c>
      <c r="Z68" s="16">
        <v>45428.475578703707</v>
      </c>
      <c r="AA68" s="14">
        <v>1</v>
      </c>
      <c r="AB68" s="14">
        <v>1</v>
      </c>
      <c r="AC68" s="14">
        <v>1</v>
      </c>
      <c r="AD68" s="14">
        <v>70</v>
      </c>
      <c r="AE68" s="14">
        <v>1202</v>
      </c>
      <c r="AF68" s="16">
        <v>45428.480590277781</v>
      </c>
      <c r="AG68" s="14">
        <v>1</v>
      </c>
    </row>
    <row r="69" spans="1:33" x14ac:dyDescent="0.3">
      <c r="A69" s="15" t="s">
        <v>287</v>
      </c>
      <c r="B69" s="15" t="s">
        <v>34</v>
      </c>
      <c r="C69" s="14">
        <v>10135000402</v>
      </c>
      <c r="D69" s="17">
        <v>45495.622476851851</v>
      </c>
      <c r="E69" s="14">
        <v>0</v>
      </c>
      <c r="F69" s="15" t="s">
        <v>80</v>
      </c>
      <c r="G69" s="16">
        <v>45426.414143518516</v>
      </c>
      <c r="H69" s="16">
        <v>45428.460844907408</v>
      </c>
      <c r="I69" s="14">
        <v>1</v>
      </c>
      <c r="J69" s="14">
        <v>1</v>
      </c>
      <c r="K69" s="14">
        <v>1</v>
      </c>
      <c r="L69" s="14">
        <v>152.77000427246094</v>
      </c>
      <c r="M69" s="14">
        <v>1</v>
      </c>
      <c r="N69" s="16">
        <v>45428.46292824074</v>
      </c>
      <c r="O69" s="16">
        <v>45428.465983796297</v>
      </c>
      <c r="P69" s="14">
        <v>115</v>
      </c>
      <c r="Q69" s="14">
        <v>1184.550048828125</v>
      </c>
      <c r="R69" s="14">
        <v>1.4961299896240234</v>
      </c>
      <c r="S69" s="14">
        <v>215</v>
      </c>
      <c r="T69" s="14">
        <v>1</v>
      </c>
      <c r="U69" s="16">
        <v>45428.467268518521</v>
      </c>
      <c r="V69" s="14">
        <v>1</v>
      </c>
      <c r="W69" s="14">
        <v>1</v>
      </c>
      <c r="X69" s="14">
        <v>1</v>
      </c>
      <c r="Y69" s="14">
        <v>152.30000305175781</v>
      </c>
      <c r="Z69" s="16">
        <v>45428.475578703707</v>
      </c>
      <c r="AA69" s="14">
        <v>1</v>
      </c>
      <c r="AB69" s="14">
        <v>1</v>
      </c>
      <c r="AC69" s="14">
        <v>1</v>
      </c>
      <c r="AD69" s="14">
        <v>70</v>
      </c>
      <c r="AE69" s="14">
        <v>1202</v>
      </c>
      <c r="AF69" s="16">
        <v>45428.480590277781</v>
      </c>
      <c r="AG69" s="14">
        <v>1</v>
      </c>
    </row>
    <row r="70" spans="1:33" x14ac:dyDescent="0.3">
      <c r="A70" s="15" t="s">
        <v>287</v>
      </c>
      <c r="B70" s="15" t="s">
        <v>34</v>
      </c>
      <c r="C70" s="14">
        <v>10135000403</v>
      </c>
      <c r="D70" s="17">
        <v>45496.622476851851</v>
      </c>
      <c r="E70" s="14">
        <v>0</v>
      </c>
      <c r="F70" s="15" t="s">
        <v>80</v>
      </c>
      <c r="G70" s="16">
        <v>45426.414143518516</v>
      </c>
      <c r="H70" s="16">
        <v>45428.460844907408</v>
      </c>
      <c r="I70" s="14">
        <v>1</v>
      </c>
      <c r="J70" s="14">
        <v>1</v>
      </c>
      <c r="K70" s="14">
        <v>1</v>
      </c>
      <c r="L70" s="14">
        <v>152.77000427246094</v>
      </c>
      <c r="M70" s="14">
        <v>1</v>
      </c>
      <c r="N70" s="16">
        <v>45428.46292824074</v>
      </c>
      <c r="O70" s="16">
        <v>45428.465983796297</v>
      </c>
      <c r="P70" s="14">
        <v>115</v>
      </c>
      <c r="Q70" s="14">
        <v>1184.550048828125</v>
      </c>
      <c r="R70" s="14">
        <v>1.4961299896240234</v>
      </c>
      <c r="S70" s="14">
        <v>215</v>
      </c>
      <c r="T70" s="14">
        <v>1</v>
      </c>
      <c r="U70" s="16">
        <v>45428.467268518521</v>
      </c>
      <c r="V70" s="14">
        <v>1</v>
      </c>
      <c r="W70" s="14">
        <v>1</v>
      </c>
      <c r="X70" s="14">
        <v>1</v>
      </c>
      <c r="Y70" s="14">
        <v>152.30000305175781</v>
      </c>
      <c r="Z70" s="16">
        <v>45428.475578703707</v>
      </c>
      <c r="AA70" s="14">
        <v>1</v>
      </c>
      <c r="AB70" s="14">
        <v>1</v>
      </c>
      <c r="AC70" s="14">
        <v>1</v>
      </c>
      <c r="AD70" s="14">
        <v>70</v>
      </c>
      <c r="AE70" s="14">
        <v>1202</v>
      </c>
      <c r="AF70" s="16">
        <v>45428.480590277781</v>
      </c>
      <c r="AG70" s="14">
        <v>1</v>
      </c>
    </row>
    <row r="71" spans="1:33" x14ac:dyDescent="0.3">
      <c r="A71" s="15" t="s">
        <v>287</v>
      </c>
      <c r="B71" s="15" t="s">
        <v>34</v>
      </c>
      <c r="C71" s="14">
        <v>10135000404</v>
      </c>
      <c r="D71" s="17">
        <v>45497.622476851851</v>
      </c>
      <c r="E71" s="14">
        <v>0</v>
      </c>
      <c r="F71" s="15" t="s">
        <v>80</v>
      </c>
      <c r="G71" s="16">
        <v>45426.414143518516</v>
      </c>
      <c r="H71" s="16">
        <v>45428.460844907408</v>
      </c>
      <c r="I71" s="14">
        <v>1</v>
      </c>
      <c r="J71" s="14">
        <v>1</v>
      </c>
      <c r="K71" s="14">
        <v>1</v>
      </c>
      <c r="L71" s="14">
        <v>152.77000427246094</v>
      </c>
      <c r="M71" s="14">
        <v>1</v>
      </c>
      <c r="N71" s="16">
        <v>45428.46292824074</v>
      </c>
      <c r="O71" s="16">
        <v>45428.465983796297</v>
      </c>
      <c r="P71" s="14">
        <v>115</v>
      </c>
      <c r="Q71" s="14">
        <v>1184.550048828125</v>
      </c>
      <c r="R71" s="14">
        <v>1.4961299896240234</v>
      </c>
      <c r="S71" s="14">
        <v>215</v>
      </c>
      <c r="T71" s="14">
        <v>1</v>
      </c>
      <c r="U71" s="16">
        <v>45428.467268518521</v>
      </c>
      <c r="V71" s="14">
        <v>1</v>
      </c>
      <c r="W71" s="14">
        <v>1</v>
      </c>
      <c r="X71" s="14">
        <v>1</v>
      </c>
      <c r="Y71" s="14">
        <v>152.30000305175781</v>
      </c>
      <c r="Z71" s="16">
        <v>45428.475578703707</v>
      </c>
      <c r="AA71" s="14">
        <v>1</v>
      </c>
      <c r="AB71" s="14">
        <v>1</v>
      </c>
      <c r="AC71" s="14">
        <v>1</v>
      </c>
      <c r="AD71" s="14">
        <v>70</v>
      </c>
      <c r="AE71" s="14">
        <v>1202</v>
      </c>
      <c r="AF71" s="16">
        <v>45428.480590277781</v>
      </c>
      <c r="AG71" s="14">
        <v>1</v>
      </c>
    </row>
    <row r="72" spans="1:33" x14ac:dyDescent="0.3">
      <c r="A72" s="15" t="s">
        <v>287</v>
      </c>
      <c r="B72" s="15" t="s">
        <v>34</v>
      </c>
      <c r="C72" s="14">
        <v>10135000405</v>
      </c>
      <c r="D72" s="17">
        <v>45498.622476851851</v>
      </c>
      <c r="E72" s="14">
        <v>0</v>
      </c>
      <c r="F72" s="15" t="s">
        <v>80</v>
      </c>
      <c r="G72" s="16">
        <v>45426.414143518516</v>
      </c>
      <c r="H72" s="16"/>
      <c r="I72" s="14"/>
      <c r="J72" s="14"/>
      <c r="K72" s="14"/>
      <c r="L72" s="14"/>
      <c r="M72" s="14"/>
      <c r="N72" s="16"/>
      <c r="O72" s="16"/>
      <c r="P72" s="14"/>
      <c r="Q72" s="14"/>
      <c r="R72" s="14"/>
      <c r="S72" s="14"/>
      <c r="T72" s="14"/>
      <c r="U72" s="16"/>
      <c r="V72" s="14"/>
      <c r="W72" s="14"/>
      <c r="X72" s="14"/>
      <c r="Y72" s="14"/>
      <c r="Z72" s="16"/>
      <c r="AA72" s="14"/>
      <c r="AB72" s="14"/>
      <c r="AC72" s="14"/>
      <c r="AD72" s="14"/>
      <c r="AE72" s="14"/>
      <c r="AF72" s="16"/>
      <c r="AG72" s="14"/>
    </row>
    <row r="73" spans="1:33" x14ac:dyDescent="0.3">
      <c r="A73" s="15" t="s">
        <v>287</v>
      </c>
      <c r="B73" s="15" t="s">
        <v>34</v>
      </c>
      <c r="C73" s="14">
        <v>10135000406</v>
      </c>
      <c r="D73" s="17">
        <v>45499.622476851851</v>
      </c>
      <c r="E73" s="14">
        <v>0</v>
      </c>
      <c r="F73" s="15" t="s">
        <v>80</v>
      </c>
      <c r="G73" s="16">
        <v>45426.414143518516</v>
      </c>
      <c r="H73" s="16"/>
      <c r="I73" s="14"/>
      <c r="J73" s="14"/>
      <c r="K73" s="14"/>
      <c r="L73" s="14"/>
      <c r="M73" s="14"/>
      <c r="N73" s="16"/>
      <c r="O73" s="16"/>
      <c r="P73" s="14"/>
      <c r="Q73" s="14"/>
      <c r="R73" s="14"/>
      <c r="S73" s="14"/>
      <c r="T73" s="14"/>
      <c r="U73" s="16"/>
      <c r="V73" s="14"/>
      <c r="W73" s="14"/>
      <c r="X73" s="14"/>
      <c r="Y73" s="14"/>
      <c r="Z73" s="16"/>
      <c r="AA73" s="14"/>
      <c r="AB73" s="14"/>
      <c r="AC73" s="14"/>
      <c r="AD73" s="14"/>
      <c r="AE73" s="14"/>
      <c r="AF73" s="16"/>
      <c r="AG73" s="14"/>
    </row>
    <row r="74" spans="1:33" x14ac:dyDescent="0.3">
      <c r="A74" s="15" t="s">
        <v>287</v>
      </c>
      <c r="B74" s="15" t="s">
        <v>34</v>
      </c>
      <c r="C74" s="14">
        <v>10135000407</v>
      </c>
      <c r="D74" s="17">
        <v>45500.622476851851</v>
      </c>
      <c r="E74" s="14">
        <v>0</v>
      </c>
      <c r="F74" s="15" t="s">
        <v>80</v>
      </c>
      <c r="G74" s="16">
        <v>45426.414143518516</v>
      </c>
      <c r="H74" s="16"/>
      <c r="I74" s="14"/>
      <c r="J74" s="14"/>
      <c r="K74" s="14"/>
      <c r="L74" s="14"/>
      <c r="M74" s="14"/>
      <c r="N74" s="16"/>
      <c r="O74" s="16"/>
      <c r="P74" s="14"/>
      <c r="Q74" s="14"/>
      <c r="R74" s="14"/>
      <c r="S74" s="14"/>
      <c r="T74" s="14"/>
      <c r="U74" s="16"/>
      <c r="V74" s="14"/>
      <c r="W74" s="14"/>
      <c r="X74" s="14"/>
      <c r="Y74" s="14"/>
      <c r="Z74" s="16"/>
      <c r="AA74" s="14"/>
      <c r="AB74" s="14"/>
      <c r="AC74" s="14"/>
      <c r="AD74" s="14"/>
      <c r="AE74" s="14"/>
      <c r="AF74" s="16"/>
      <c r="AG74" s="14"/>
    </row>
    <row r="75" spans="1:33" x14ac:dyDescent="0.3">
      <c r="A75" s="15" t="s">
        <v>287</v>
      </c>
      <c r="B75" s="15" t="s">
        <v>34</v>
      </c>
      <c r="C75" s="14">
        <v>10135000408</v>
      </c>
      <c r="D75" s="17">
        <v>45501.622476851851</v>
      </c>
      <c r="E75" s="14">
        <v>0</v>
      </c>
      <c r="F75" s="15" t="s">
        <v>80</v>
      </c>
      <c r="G75" s="16">
        <v>45426.414143518516</v>
      </c>
      <c r="H75" s="16"/>
      <c r="I75" s="14"/>
      <c r="J75" s="14"/>
      <c r="K75" s="14"/>
      <c r="L75" s="14"/>
      <c r="M75" s="14"/>
      <c r="N75" s="16"/>
      <c r="O75" s="16"/>
      <c r="P75" s="14"/>
      <c r="Q75" s="14"/>
      <c r="R75" s="14"/>
      <c r="S75" s="14"/>
      <c r="T75" s="14"/>
      <c r="U75" s="16"/>
      <c r="V75" s="14"/>
      <c r="W75" s="14"/>
      <c r="X75" s="14"/>
      <c r="Y75" s="14"/>
      <c r="Z75" s="16"/>
      <c r="AA75" s="14"/>
      <c r="AB75" s="14"/>
      <c r="AC75" s="14"/>
      <c r="AD75" s="14"/>
      <c r="AE75" s="14"/>
      <c r="AF75" s="16"/>
      <c r="AG75" s="14"/>
    </row>
    <row r="76" spans="1:33" x14ac:dyDescent="0.3">
      <c r="A76" s="15" t="s">
        <v>287</v>
      </c>
      <c r="B76" s="15" t="s">
        <v>34</v>
      </c>
      <c r="C76" s="14">
        <v>10135000409</v>
      </c>
      <c r="D76" s="17">
        <v>45502.622476851851</v>
      </c>
      <c r="E76" s="14">
        <v>0</v>
      </c>
      <c r="F76" s="15" t="s">
        <v>80</v>
      </c>
      <c r="G76" s="16">
        <v>45426.414143518516</v>
      </c>
      <c r="H76" s="16"/>
      <c r="I76" s="14"/>
      <c r="J76" s="14"/>
      <c r="K76" s="14"/>
      <c r="L76" s="14"/>
      <c r="M76" s="14"/>
      <c r="N76" s="16"/>
      <c r="O76" s="16"/>
      <c r="P76" s="14"/>
      <c r="Q76" s="14"/>
      <c r="R76" s="14"/>
      <c r="S76" s="14"/>
      <c r="T76" s="14"/>
      <c r="U76" s="16"/>
      <c r="V76" s="14"/>
      <c r="W76" s="14"/>
      <c r="X76" s="14"/>
      <c r="Y76" s="14"/>
      <c r="Z76" s="16"/>
      <c r="AA76" s="14"/>
      <c r="AB76" s="14"/>
      <c r="AC76" s="14"/>
      <c r="AD76" s="14"/>
      <c r="AE76" s="14"/>
      <c r="AF76" s="16"/>
      <c r="AG76" s="14"/>
    </row>
    <row r="77" spans="1:33" x14ac:dyDescent="0.3">
      <c r="A77" s="15" t="s">
        <v>287</v>
      </c>
      <c r="B77" s="15" t="s">
        <v>34</v>
      </c>
      <c r="C77" s="14">
        <v>10135000410</v>
      </c>
      <c r="D77" s="17">
        <v>45503.622476851851</v>
      </c>
      <c r="E77" s="14">
        <v>0</v>
      </c>
      <c r="F77" s="15" t="s">
        <v>80</v>
      </c>
      <c r="G77" s="16">
        <v>45426.414143518516</v>
      </c>
      <c r="H77" s="16"/>
      <c r="I77" s="14"/>
      <c r="J77" s="14"/>
      <c r="K77" s="14"/>
      <c r="L77" s="14"/>
      <c r="M77" s="14"/>
      <c r="N77" s="16"/>
      <c r="O77" s="16"/>
      <c r="P77" s="14"/>
      <c r="Q77" s="14"/>
      <c r="R77" s="14"/>
      <c r="S77" s="14"/>
      <c r="T77" s="14"/>
      <c r="U77" s="16"/>
      <c r="V77" s="14"/>
      <c r="W77" s="14"/>
      <c r="X77" s="14"/>
      <c r="Y77" s="14"/>
      <c r="Z77" s="16"/>
      <c r="AA77" s="14"/>
      <c r="AB77" s="14"/>
      <c r="AC77" s="14"/>
      <c r="AD77" s="14"/>
      <c r="AE77" s="14"/>
      <c r="AF77" s="16"/>
      <c r="AG77" s="14"/>
    </row>
    <row r="78" spans="1:33" x14ac:dyDescent="0.3">
      <c r="A78" s="15" t="s">
        <v>287</v>
      </c>
      <c r="B78" s="15" t="s">
        <v>34</v>
      </c>
      <c r="C78" s="14">
        <v>10135000411</v>
      </c>
      <c r="D78" s="17">
        <v>45504.622476851851</v>
      </c>
      <c r="E78" s="14">
        <v>0</v>
      </c>
      <c r="F78" s="15" t="s">
        <v>80</v>
      </c>
      <c r="G78" s="16">
        <v>45426.414143518516</v>
      </c>
      <c r="H78" s="16"/>
      <c r="I78" s="14"/>
      <c r="J78" s="14"/>
      <c r="K78" s="14"/>
      <c r="L78" s="14"/>
      <c r="M78" s="14"/>
      <c r="N78" s="16"/>
      <c r="O78" s="16"/>
      <c r="P78" s="14"/>
      <c r="Q78" s="14"/>
      <c r="R78" s="14"/>
      <c r="S78" s="14"/>
      <c r="T78" s="14"/>
      <c r="U78" s="16"/>
      <c r="V78" s="14"/>
      <c r="W78" s="14"/>
      <c r="X78" s="14"/>
      <c r="Y78" s="14"/>
      <c r="Z78" s="16"/>
      <c r="AA78" s="14"/>
      <c r="AB78" s="14"/>
      <c r="AC78" s="14"/>
      <c r="AD78" s="14"/>
      <c r="AE78" s="14"/>
      <c r="AF78" s="16"/>
      <c r="AG78" s="14"/>
    </row>
    <row r="79" spans="1:33" x14ac:dyDescent="0.3">
      <c r="A79" s="15" t="s">
        <v>287</v>
      </c>
      <c r="B79" s="15" t="s">
        <v>34</v>
      </c>
      <c r="C79" s="14">
        <v>10135000412</v>
      </c>
      <c r="D79" s="17">
        <v>45505.622476851851</v>
      </c>
      <c r="E79" s="14">
        <v>0</v>
      </c>
      <c r="F79" s="15" t="s">
        <v>80</v>
      </c>
      <c r="G79" s="16">
        <v>45426.414143518516</v>
      </c>
      <c r="H79" s="16"/>
      <c r="I79" s="14"/>
      <c r="J79" s="14"/>
      <c r="K79" s="14"/>
      <c r="L79" s="14"/>
      <c r="M79" s="14"/>
      <c r="N79" s="16"/>
      <c r="O79" s="16"/>
      <c r="P79" s="14"/>
      <c r="Q79" s="14"/>
      <c r="R79" s="14"/>
      <c r="S79" s="14"/>
      <c r="T79" s="14"/>
      <c r="U79" s="16"/>
      <c r="V79" s="14"/>
      <c r="W79" s="14"/>
      <c r="X79" s="14"/>
      <c r="Y79" s="14"/>
      <c r="Z79" s="16"/>
      <c r="AA79" s="14"/>
      <c r="AB79" s="14"/>
      <c r="AC79" s="14"/>
      <c r="AD79" s="14"/>
      <c r="AE79" s="14"/>
      <c r="AF79" s="16"/>
      <c r="AG79" s="14"/>
    </row>
    <row r="80" spans="1:33" x14ac:dyDescent="0.3">
      <c r="A80" s="15" t="s">
        <v>287</v>
      </c>
      <c r="B80" s="15" t="s">
        <v>34</v>
      </c>
      <c r="C80" s="14">
        <v>10135000413</v>
      </c>
      <c r="D80" s="17">
        <v>45506.622476851851</v>
      </c>
      <c r="E80" s="14">
        <v>0</v>
      </c>
      <c r="F80" s="15" t="s">
        <v>80</v>
      </c>
      <c r="G80" s="16">
        <v>45426.414143518516</v>
      </c>
      <c r="H80" s="16"/>
      <c r="I80" s="14"/>
      <c r="J80" s="14"/>
      <c r="K80" s="14"/>
      <c r="L80" s="14"/>
      <c r="M80" s="14"/>
      <c r="N80" s="16"/>
      <c r="O80" s="16"/>
      <c r="P80" s="14"/>
      <c r="Q80" s="14"/>
      <c r="R80" s="14"/>
      <c r="S80" s="14"/>
      <c r="T80" s="14"/>
      <c r="U80" s="16"/>
      <c r="V80" s="14"/>
      <c r="W80" s="14"/>
      <c r="X80" s="14"/>
      <c r="Y80" s="14"/>
      <c r="Z80" s="16"/>
      <c r="AA80" s="14"/>
      <c r="AB80" s="14"/>
      <c r="AC80" s="14"/>
      <c r="AD80" s="14"/>
      <c r="AE80" s="14"/>
      <c r="AF80" s="16"/>
      <c r="AG80" s="14"/>
    </row>
    <row r="81" spans="1:33" x14ac:dyDescent="0.3">
      <c r="A81" s="15" t="s">
        <v>287</v>
      </c>
      <c r="B81" s="15" t="s">
        <v>34</v>
      </c>
      <c r="C81" s="14">
        <v>10135000414</v>
      </c>
      <c r="D81" s="17">
        <v>45507.622476851851</v>
      </c>
      <c r="E81" s="14">
        <v>0</v>
      </c>
      <c r="F81" s="15" t="s">
        <v>80</v>
      </c>
      <c r="G81" s="16">
        <v>45426.414143518516</v>
      </c>
      <c r="H81" s="16"/>
      <c r="I81" s="14"/>
      <c r="J81" s="14"/>
      <c r="K81" s="14"/>
      <c r="L81" s="14"/>
      <c r="M81" s="14"/>
      <c r="N81" s="16"/>
      <c r="O81" s="16"/>
      <c r="P81" s="14"/>
      <c r="Q81" s="14"/>
      <c r="R81" s="14"/>
      <c r="S81" s="14"/>
      <c r="T81" s="14"/>
      <c r="U81" s="16"/>
      <c r="V81" s="14"/>
      <c r="W81" s="14"/>
      <c r="X81" s="14"/>
      <c r="Y81" s="14"/>
      <c r="Z81" s="16"/>
      <c r="AA81" s="14"/>
      <c r="AB81" s="14"/>
      <c r="AC81" s="14"/>
      <c r="AD81" s="14"/>
      <c r="AE81" s="14"/>
      <c r="AF81" s="16"/>
      <c r="AG81" s="14"/>
    </row>
    <row r="82" spans="1:33" x14ac:dyDescent="0.3">
      <c r="A82" s="15" t="s">
        <v>287</v>
      </c>
      <c r="B82" s="15" t="s">
        <v>34</v>
      </c>
      <c r="C82" s="14">
        <v>10135000415</v>
      </c>
      <c r="D82" s="17">
        <v>45508.622476851851</v>
      </c>
      <c r="E82" s="14">
        <v>0</v>
      </c>
      <c r="F82" s="15" t="s">
        <v>80</v>
      </c>
      <c r="G82" s="16">
        <v>45426.414143518516</v>
      </c>
      <c r="H82" s="16"/>
      <c r="I82" s="14"/>
      <c r="J82" s="14"/>
      <c r="K82" s="14"/>
      <c r="L82" s="14"/>
      <c r="M82" s="14"/>
      <c r="N82" s="16"/>
      <c r="O82" s="16"/>
      <c r="P82" s="14"/>
      <c r="Q82" s="14"/>
      <c r="R82" s="14"/>
      <c r="S82" s="14"/>
      <c r="T82" s="14"/>
      <c r="U82" s="16"/>
      <c r="V82" s="14"/>
      <c r="W82" s="14"/>
      <c r="X82" s="14"/>
      <c r="Y82" s="14"/>
      <c r="Z82" s="16"/>
      <c r="AA82" s="14"/>
      <c r="AB82" s="14"/>
      <c r="AC82" s="14"/>
      <c r="AD82" s="14"/>
      <c r="AE82" s="14"/>
      <c r="AF82" s="16"/>
      <c r="AG82" s="14"/>
    </row>
    <row r="83" spans="1:33" x14ac:dyDescent="0.3">
      <c r="A83" s="15" t="s">
        <v>287</v>
      </c>
      <c r="B83" s="15" t="s">
        <v>34</v>
      </c>
      <c r="C83" s="14">
        <v>10135000416</v>
      </c>
      <c r="D83" s="17">
        <v>45509.622476851851</v>
      </c>
      <c r="E83" s="14">
        <v>0</v>
      </c>
      <c r="F83" s="15" t="s">
        <v>80</v>
      </c>
      <c r="G83" s="16">
        <v>45426.414143518516</v>
      </c>
      <c r="H83" s="16"/>
      <c r="I83" s="14"/>
      <c r="J83" s="14"/>
      <c r="K83" s="14"/>
      <c r="L83" s="14"/>
      <c r="M83" s="14"/>
      <c r="N83" s="16"/>
      <c r="O83" s="16"/>
      <c r="P83" s="14"/>
      <c r="Q83" s="14"/>
      <c r="R83" s="14"/>
      <c r="S83" s="14"/>
      <c r="T83" s="14"/>
      <c r="U83" s="16"/>
      <c r="V83" s="14"/>
      <c r="W83" s="14"/>
      <c r="X83" s="14"/>
      <c r="Y83" s="14"/>
      <c r="Z83" s="16"/>
      <c r="AA83" s="14"/>
      <c r="AB83" s="14"/>
      <c r="AC83" s="14"/>
      <c r="AD83" s="14"/>
      <c r="AE83" s="14"/>
      <c r="AF83" s="16"/>
      <c r="AG83" s="14"/>
    </row>
    <row r="84" spans="1:33" x14ac:dyDescent="0.3">
      <c r="A84" s="15" t="s">
        <v>287</v>
      </c>
      <c r="B84" s="15" t="s">
        <v>34</v>
      </c>
      <c r="C84" s="14">
        <v>10135000417</v>
      </c>
      <c r="D84" s="17">
        <v>45510.622476851851</v>
      </c>
      <c r="E84" s="14">
        <v>0</v>
      </c>
      <c r="F84" s="15" t="s">
        <v>80</v>
      </c>
      <c r="G84" s="16">
        <v>45426.414143518516</v>
      </c>
      <c r="H84" s="16"/>
      <c r="I84" s="14"/>
      <c r="J84" s="14"/>
      <c r="K84" s="14"/>
      <c r="L84" s="14"/>
      <c r="M84" s="14"/>
      <c r="N84" s="16"/>
      <c r="O84" s="16"/>
      <c r="P84" s="14"/>
      <c r="Q84" s="14"/>
      <c r="R84" s="14"/>
      <c r="S84" s="14"/>
      <c r="T84" s="14"/>
      <c r="U84" s="16"/>
      <c r="V84" s="14"/>
      <c r="W84" s="14"/>
      <c r="X84" s="14"/>
      <c r="Y84" s="14"/>
      <c r="Z84" s="16"/>
      <c r="AA84" s="14"/>
      <c r="AB84" s="14"/>
      <c r="AC84" s="14"/>
      <c r="AD84" s="14"/>
      <c r="AE84" s="14"/>
      <c r="AF84" s="16"/>
      <c r="AG84" s="14"/>
    </row>
    <row r="85" spans="1:33" x14ac:dyDescent="0.3">
      <c r="A85" s="15" t="s">
        <v>287</v>
      </c>
      <c r="B85" s="15" t="s">
        <v>34</v>
      </c>
      <c r="C85" s="14">
        <v>10135000418</v>
      </c>
      <c r="D85" s="17">
        <v>45511.622476851851</v>
      </c>
      <c r="E85" s="14">
        <v>0</v>
      </c>
      <c r="F85" s="15" t="s">
        <v>80</v>
      </c>
      <c r="G85" s="16">
        <v>45426.414143518516</v>
      </c>
      <c r="H85" s="16"/>
      <c r="I85" s="14"/>
      <c r="J85" s="14"/>
      <c r="K85" s="14"/>
      <c r="L85" s="14"/>
      <c r="M85" s="14"/>
      <c r="N85" s="16"/>
      <c r="O85" s="16"/>
      <c r="P85" s="14"/>
      <c r="Q85" s="14"/>
      <c r="R85" s="14"/>
      <c r="S85" s="14"/>
      <c r="T85" s="14"/>
      <c r="U85" s="16"/>
      <c r="V85" s="14"/>
      <c r="W85" s="14"/>
      <c r="X85" s="14"/>
      <c r="Y85" s="14"/>
      <c r="Z85" s="16"/>
      <c r="AA85" s="14"/>
      <c r="AB85" s="14"/>
      <c r="AC85" s="14"/>
      <c r="AD85" s="14"/>
      <c r="AE85" s="14"/>
      <c r="AF85" s="16"/>
      <c r="AG85" s="14"/>
    </row>
    <row r="86" spans="1:33" x14ac:dyDescent="0.3">
      <c r="A86" s="15" t="s">
        <v>287</v>
      </c>
      <c r="B86" s="15" t="s">
        <v>34</v>
      </c>
      <c r="C86" s="14">
        <v>10135000419</v>
      </c>
      <c r="D86" s="17">
        <v>45512.622476851851</v>
      </c>
      <c r="E86" s="14">
        <v>0</v>
      </c>
      <c r="F86" s="15" t="s">
        <v>80</v>
      </c>
      <c r="G86" s="16">
        <v>45426.414143518516</v>
      </c>
      <c r="H86" s="16"/>
      <c r="I86" s="14"/>
      <c r="J86" s="14"/>
      <c r="K86" s="14"/>
      <c r="L86" s="14"/>
      <c r="M86" s="14"/>
      <c r="N86" s="16"/>
      <c r="O86" s="16"/>
      <c r="P86" s="14"/>
      <c r="Q86" s="14"/>
      <c r="R86" s="14"/>
      <c r="S86" s="14"/>
      <c r="T86" s="14"/>
      <c r="U86" s="16"/>
      <c r="V86" s="14"/>
      <c r="W86" s="14"/>
      <c r="X86" s="14"/>
      <c r="Y86" s="14"/>
      <c r="Z86" s="16"/>
      <c r="AA86" s="14"/>
      <c r="AB86" s="14"/>
      <c r="AC86" s="14"/>
      <c r="AD86" s="14"/>
      <c r="AE86" s="14"/>
      <c r="AF86" s="16"/>
      <c r="AG86" s="14"/>
    </row>
    <row r="87" spans="1:33" x14ac:dyDescent="0.3">
      <c r="A87" s="15" t="s">
        <v>287</v>
      </c>
      <c r="B87" s="15" t="s">
        <v>34</v>
      </c>
      <c r="C87" s="14">
        <v>10135000420</v>
      </c>
      <c r="D87" s="17">
        <v>45513.622476851851</v>
      </c>
      <c r="E87" s="14">
        <v>0</v>
      </c>
      <c r="F87" s="15" t="s">
        <v>80</v>
      </c>
      <c r="G87" s="16">
        <v>45426.414143518516</v>
      </c>
      <c r="H87" s="16"/>
      <c r="I87" s="14"/>
      <c r="J87" s="14"/>
      <c r="K87" s="14"/>
      <c r="L87" s="14"/>
      <c r="M87" s="14"/>
      <c r="N87" s="16"/>
      <c r="O87" s="16"/>
      <c r="P87" s="14"/>
      <c r="Q87" s="14"/>
      <c r="R87" s="14"/>
      <c r="S87" s="14"/>
      <c r="T87" s="14"/>
      <c r="U87" s="16"/>
      <c r="V87" s="14"/>
      <c r="W87" s="14"/>
      <c r="X87" s="14"/>
      <c r="Y87" s="14"/>
      <c r="Z87" s="16"/>
      <c r="AA87" s="14"/>
      <c r="AB87" s="14"/>
      <c r="AC87" s="14"/>
      <c r="AD87" s="14"/>
      <c r="AE87" s="14"/>
      <c r="AF87" s="16"/>
      <c r="AG87" s="14"/>
    </row>
    <row r="88" spans="1:33" x14ac:dyDescent="0.3">
      <c r="A88" s="15" t="s">
        <v>287</v>
      </c>
      <c r="B88" s="15" t="s">
        <v>34</v>
      </c>
      <c r="C88" s="14">
        <v>10135000421</v>
      </c>
      <c r="D88" s="17">
        <v>45514.622476851851</v>
      </c>
      <c r="E88" s="14">
        <v>0</v>
      </c>
      <c r="F88" s="15" t="s">
        <v>80</v>
      </c>
      <c r="G88" s="16">
        <v>45426.414143518516</v>
      </c>
      <c r="H88" s="16"/>
      <c r="I88" s="14"/>
      <c r="J88" s="14"/>
      <c r="K88" s="14"/>
      <c r="L88" s="14"/>
      <c r="M88" s="14"/>
      <c r="N88" s="16"/>
      <c r="O88" s="16"/>
      <c r="P88" s="14"/>
      <c r="Q88" s="14"/>
      <c r="R88" s="14"/>
      <c r="S88" s="14"/>
      <c r="T88" s="14"/>
      <c r="U88" s="16"/>
      <c r="V88" s="14"/>
      <c r="W88" s="14"/>
      <c r="X88" s="14"/>
      <c r="Y88" s="14"/>
      <c r="Z88" s="16"/>
      <c r="AA88" s="14"/>
      <c r="AB88" s="14"/>
      <c r="AC88" s="14"/>
      <c r="AD88" s="14"/>
      <c r="AE88" s="14"/>
      <c r="AF88" s="16"/>
      <c r="AG88" s="14"/>
    </row>
    <row r="89" spans="1:33" x14ac:dyDescent="0.3">
      <c r="A89" s="15" t="s">
        <v>287</v>
      </c>
      <c r="B89" s="15" t="s">
        <v>34</v>
      </c>
      <c r="C89" s="14">
        <v>10135000422</v>
      </c>
      <c r="D89" s="17">
        <v>45515.622476851851</v>
      </c>
      <c r="E89" s="14">
        <v>0</v>
      </c>
      <c r="F89" s="15" t="s">
        <v>80</v>
      </c>
      <c r="G89" s="16">
        <v>45426.414143518516</v>
      </c>
      <c r="H89" s="16"/>
      <c r="I89" s="14"/>
      <c r="J89" s="14"/>
      <c r="K89" s="14"/>
      <c r="L89" s="14"/>
      <c r="M89" s="14"/>
      <c r="N89" s="16"/>
      <c r="O89" s="16"/>
      <c r="P89" s="14"/>
      <c r="Q89" s="14"/>
      <c r="R89" s="14"/>
      <c r="S89" s="14"/>
      <c r="T89" s="14"/>
      <c r="U89" s="16"/>
      <c r="V89" s="14"/>
      <c r="W89" s="14"/>
      <c r="X89" s="14"/>
      <c r="Y89" s="14"/>
      <c r="Z89" s="16"/>
      <c r="AA89" s="14"/>
      <c r="AB89" s="14"/>
      <c r="AC89" s="14"/>
      <c r="AD89" s="14"/>
      <c r="AE89" s="14"/>
      <c r="AF89" s="16"/>
      <c r="AG89" s="14"/>
    </row>
    <row r="90" spans="1:33" x14ac:dyDescent="0.3">
      <c r="A90" s="15" t="s">
        <v>287</v>
      </c>
      <c r="B90" s="15" t="s">
        <v>34</v>
      </c>
      <c r="C90" s="14">
        <v>10135000423</v>
      </c>
      <c r="D90" s="17">
        <v>45516.622476851851</v>
      </c>
      <c r="E90" s="14">
        <v>0</v>
      </c>
      <c r="F90" s="15" t="s">
        <v>80</v>
      </c>
      <c r="G90" s="16">
        <v>45426.414143518516</v>
      </c>
      <c r="H90" s="16"/>
      <c r="I90" s="14"/>
      <c r="J90" s="14"/>
      <c r="K90" s="14"/>
      <c r="L90" s="14"/>
      <c r="M90" s="14"/>
      <c r="N90" s="16"/>
      <c r="O90" s="16"/>
      <c r="P90" s="14"/>
      <c r="Q90" s="14"/>
      <c r="R90" s="14"/>
      <c r="S90" s="14"/>
      <c r="T90" s="14"/>
      <c r="U90" s="16"/>
      <c r="V90" s="14"/>
      <c r="W90" s="14"/>
      <c r="X90" s="14"/>
      <c r="Y90" s="14"/>
      <c r="Z90" s="16"/>
      <c r="AA90" s="14"/>
      <c r="AB90" s="14"/>
      <c r="AC90" s="14"/>
      <c r="AD90" s="14"/>
      <c r="AE90" s="14"/>
      <c r="AF90" s="16"/>
      <c r="AG90" s="14"/>
    </row>
    <row r="91" spans="1:33" x14ac:dyDescent="0.3">
      <c r="A91" s="15" t="s">
        <v>287</v>
      </c>
      <c r="B91" s="15" t="s">
        <v>34</v>
      </c>
      <c r="C91" s="14">
        <v>10135000424</v>
      </c>
      <c r="D91" s="17">
        <v>45517.622476851851</v>
      </c>
      <c r="E91" s="14">
        <v>0</v>
      </c>
      <c r="F91" s="15" t="s">
        <v>80</v>
      </c>
      <c r="G91" s="16">
        <v>45426.414143518516</v>
      </c>
      <c r="H91" s="16"/>
      <c r="I91" s="14"/>
      <c r="J91" s="14"/>
      <c r="K91" s="14"/>
      <c r="L91" s="14"/>
      <c r="M91" s="14"/>
      <c r="N91" s="16"/>
      <c r="O91" s="16"/>
      <c r="P91" s="14"/>
      <c r="Q91" s="14"/>
      <c r="R91" s="14"/>
      <c r="S91" s="14"/>
      <c r="T91" s="14"/>
      <c r="U91" s="16"/>
      <c r="V91" s="14"/>
      <c r="W91" s="14"/>
      <c r="X91" s="14"/>
      <c r="Y91" s="14"/>
      <c r="Z91" s="16"/>
      <c r="AA91" s="14"/>
      <c r="AB91" s="14"/>
      <c r="AC91" s="14"/>
      <c r="AD91" s="14"/>
      <c r="AE91" s="14"/>
      <c r="AF91" s="16"/>
      <c r="AG91" s="14"/>
    </row>
    <row r="92" spans="1:33" x14ac:dyDescent="0.3">
      <c r="A92" s="15" t="s">
        <v>287</v>
      </c>
      <c r="B92" s="15" t="s">
        <v>34</v>
      </c>
      <c r="C92" s="14">
        <v>10135000425</v>
      </c>
      <c r="D92" s="17">
        <v>45518.622476851851</v>
      </c>
      <c r="E92" s="14">
        <v>0</v>
      </c>
      <c r="F92" s="15" t="s">
        <v>80</v>
      </c>
      <c r="G92" s="16">
        <v>45426.414143518516</v>
      </c>
      <c r="H92" s="16"/>
      <c r="I92" s="14"/>
      <c r="J92" s="14"/>
      <c r="K92" s="14"/>
      <c r="L92" s="14"/>
      <c r="M92" s="14"/>
      <c r="N92" s="16"/>
      <c r="O92" s="16"/>
      <c r="P92" s="14"/>
      <c r="Q92" s="14"/>
      <c r="R92" s="14"/>
      <c r="S92" s="14"/>
      <c r="T92" s="14"/>
      <c r="U92" s="16"/>
      <c r="V92" s="14"/>
      <c r="W92" s="14"/>
      <c r="X92" s="14"/>
      <c r="Y92" s="14"/>
      <c r="Z92" s="16"/>
      <c r="AA92" s="14"/>
      <c r="AB92" s="14"/>
      <c r="AC92" s="14"/>
      <c r="AD92" s="14"/>
      <c r="AE92" s="14"/>
      <c r="AF92" s="16"/>
      <c r="AG92" s="14"/>
    </row>
    <row r="93" spans="1:33" x14ac:dyDescent="0.3">
      <c r="A93" s="15" t="s">
        <v>287</v>
      </c>
      <c r="B93" s="15" t="s">
        <v>34</v>
      </c>
      <c r="C93" s="14">
        <v>10135000426</v>
      </c>
      <c r="D93" s="17">
        <v>45519.622476851851</v>
      </c>
      <c r="E93" s="14">
        <v>0</v>
      </c>
      <c r="F93" s="15" t="s">
        <v>80</v>
      </c>
      <c r="G93" s="16">
        <v>45426.414143518516</v>
      </c>
      <c r="H93" s="16"/>
      <c r="I93" s="14"/>
      <c r="J93" s="14"/>
      <c r="K93" s="14"/>
      <c r="L93" s="14"/>
      <c r="M93" s="14"/>
      <c r="N93" s="16"/>
      <c r="O93" s="16"/>
      <c r="P93" s="14"/>
      <c r="Q93" s="14"/>
      <c r="R93" s="14"/>
      <c r="S93" s="14"/>
      <c r="T93" s="14"/>
      <c r="U93" s="16"/>
      <c r="V93" s="14"/>
      <c r="W93" s="14"/>
      <c r="X93" s="14"/>
      <c r="Y93" s="14"/>
      <c r="Z93" s="16"/>
      <c r="AA93" s="14"/>
      <c r="AB93" s="14"/>
      <c r="AC93" s="14"/>
      <c r="AD93" s="14"/>
      <c r="AE93" s="14"/>
      <c r="AF93" s="16"/>
      <c r="AG93" s="14"/>
    </row>
    <row r="94" spans="1:33" x14ac:dyDescent="0.3">
      <c r="A94" s="15" t="s">
        <v>287</v>
      </c>
      <c r="B94" s="15" t="s">
        <v>34</v>
      </c>
      <c r="C94" s="14">
        <v>10135000427</v>
      </c>
      <c r="D94" s="17">
        <v>45520.622476851851</v>
      </c>
      <c r="E94" s="14">
        <v>0</v>
      </c>
      <c r="F94" s="15" t="s">
        <v>80</v>
      </c>
      <c r="G94" s="16">
        <v>45426.414143518516</v>
      </c>
      <c r="H94" s="16"/>
      <c r="I94" s="14"/>
      <c r="J94" s="14"/>
      <c r="K94" s="14"/>
      <c r="L94" s="14"/>
      <c r="M94" s="14"/>
      <c r="N94" s="16"/>
      <c r="O94" s="16"/>
      <c r="P94" s="14"/>
      <c r="Q94" s="14"/>
      <c r="R94" s="14"/>
      <c r="S94" s="14"/>
      <c r="T94" s="14"/>
      <c r="U94" s="16"/>
      <c r="V94" s="14"/>
      <c r="W94" s="14"/>
      <c r="X94" s="14"/>
      <c r="Y94" s="14"/>
      <c r="Z94" s="16"/>
      <c r="AA94" s="14"/>
      <c r="AB94" s="14"/>
      <c r="AC94" s="14"/>
      <c r="AD94" s="14"/>
      <c r="AE94" s="14"/>
      <c r="AF94" s="16"/>
      <c r="AG94" s="14"/>
    </row>
    <row r="95" spans="1:33" x14ac:dyDescent="0.3">
      <c r="A95" s="15" t="s">
        <v>287</v>
      </c>
      <c r="B95" s="15" t="s">
        <v>34</v>
      </c>
      <c r="C95" s="14">
        <v>10135000428</v>
      </c>
      <c r="D95" s="17">
        <v>45521.622476851851</v>
      </c>
      <c r="E95" s="14">
        <v>0</v>
      </c>
      <c r="F95" s="15" t="s">
        <v>80</v>
      </c>
      <c r="G95" s="16">
        <v>45426.414143518516</v>
      </c>
      <c r="H95" s="16"/>
      <c r="I95" s="14"/>
      <c r="J95" s="14"/>
      <c r="K95" s="14"/>
      <c r="L95" s="14"/>
      <c r="M95" s="14"/>
      <c r="N95" s="16"/>
      <c r="O95" s="16"/>
      <c r="P95" s="14"/>
      <c r="Q95" s="14"/>
      <c r="R95" s="14"/>
      <c r="S95" s="14"/>
      <c r="T95" s="14"/>
      <c r="U95" s="16"/>
      <c r="V95" s="14"/>
      <c r="W95" s="14"/>
      <c r="X95" s="14"/>
      <c r="Y95" s="14"/>
      <c r="Z95" s="16"/>
      <c r="AA95" s="14"/>
      <c r="AB95" s="14"/>
      <c r="AC95" s="14"/>
      <c r="AD95" s="14"/>
      <c r="AE95" s="14"/>
      <c r="AF95" s="16"/>
      <c r="AG95" s="14"/>
    </row>
    <row r="96" spans="1:33" x14ac:dyDescent="0.3">
      <c r="A96" s="15" t="s">
        <v>287</v>
      </c>
      <c r="B96" s="15" t="s">
        <v>34</v>
      </c>
      <c r="C96" s="14">
        <v>10135000429</v>
      </c>
      <c r="D96" s="17">
        <v>45522.622476851851</v>
      </c>
      <c r="E96" s="14">
        <v>0</v>
      </c>
      <c r="F96" s="15" t="s">
        <v>80</v>
      </c>
      <c r="G96" s="16">
        <v>45426.414143518516</v>
      </c>
      <c r="H96" s="16"/>
      <c r="I96" s="14"/>
      <c r="J96" s="14"/>
      <c r="K96" s="14"/>
      <c r="L96" s="14"/>
      <c r="M96" s="14"/>
      <c r="N96" s="16"/>
      <c r="O96" s="16"/>
      <c r="P96" s="14"/>
      <c r="Q96" s="14"/>
      <c r="R96" s="14"/>
      <c r="S96" s="14"/>
      <c r="T96" s="14"/>
      <c r="U96" s="16"/>
      <c r="V96" s="14"/>
      <c r="W96" s="14"/>
      <c r="X96" s="14"/>
      <c r="Y96" s="14"/>
      <c r="Z96" s="16"/>
      <c r="AA96" s="14"/>
      <c r="AB96" s="14"/>
      <c r="AC96" s="14"/>
      <c r="AD96" s="14"/>
      <c r="AE96" s="14"/>
      <c r="AF96" s="16"/>
      <c r="AG96" s="14"/>
    </row>
    <row r="97" spans="1:33" x14ac:dyDescent="0.3">
      <c r="A97" s="15" t="s">
        <v>287</v>
      </c>
      <c r="B97" s="15" t="s">
        <v>34</v>
      </c>
      <c r="C97" s="14">
        <v>10135000430</v>
      </c>
      <c r="D97" s="17">
        <v>45523.622476851851</v>
      </c>
      <c r="E97" s="14">
        <v>0</v>
      </c>
      <c r="F97" s="15" t="s">
        <v>80</v>
      </c>
      <c r="G97" s="16">
        <v>45426.414143518516</v>
      </c>
      <c r="H97" s="16"/>
      <c r="I97" s="14"/>
      <c r="J97" s="14"/>
      <c r="K97" s="14"/>
      <c r="L97" s="14"/>
      <c r="M97" s="14"/>
      <c r="N97" s="16"/>
      <c r="O97" s="16"/>
      <c r="P97" s="14"/>
      <c r="Q97" s="14"/>
      <c r="R97" s="14"/>
      <c r="S97" s="14"/>
      <c r="T97" s="14"/>
      <c r="U97" s="16"/>
      <c r="V97" s="14"/>
      <c r="W97" s="14"/>
      <c r="X97" s="14"/>
      <c r="Y97" s="14"/>
      <c r="Z97" s="16"/>
      <c r="AA97" s="14"/>
      <c r="AB97" s="14"/>
      <c r="AC97" s="14"/>
      <c r="AD97" s="14"/>
      <c r="AE97" s="14"/>
      <c r="AF97" s="16"/>
      <c r="AG97" s="14"/>
    </row>
    <row r="98" spans="1:33" x14ac:dyDescent="0.3">
      <c r="A98" s="15" t="s">
        <v>287</v>
      </c>
      <c r="B98" s="15" t="s">
        <v>34</v>
      </c>
      <c r="C98" s="14">
        <v>10135000431</v>
      </c>
      <c r="D98" s="17">
        <v>45524.622476851851</v>
      </c>
      <c r="E98" s="14">
        <v>0</v>
      </c>
      <c r="F98" s="15" t="s">
        <v>80</v>
      </c>
      <c r="G98" s="16">
        <v>45426.414143518516</v>
      </c>
      <c r="H98" s="16"/>
      <c r="I98" s="14"/>
      <c r="J98" s="14"/>
      <c r="K98" s="14"/>
      <c r="L98" s="14"/>
      <c r="M98" s="14"/>
      <c r="N98" s="16"/>
      <c r="O98" s="16"/>
      <c r="P98" s="14"/>
      <c r="Q98" s="14"/>
      <c r="R98" s="14"/>
      <c r="S98" s="14"/>
      <c r="T98" s="14"/>
      <c r="U98" s="16"/>
      <c r="V98" s="14"/>
      <c r="W98" s="14"/>
      <c r="X98" s="14"/>
      <c r="Y98" s="14"/>
      <c r="Z98" s="16"/>
      <c r="AA98" s="14"/>
      <c r="AB98" s="14"/>
      <c r="AC98" s="14"/>
      <c r="AD98" s="14"/>
      <c r="AE98" s="14"/>
      <c r="AF98" s="16"/>
      <c r="AG98" s="14"/>
    </row>
    <row r="99" spans="1:33" x14ac:dyDescent="0.3">
      <c r="A99" s="15" t="s">
        <v>287</v>
      </c>
      <c r="B99" s="15" t="s">
        <v>34</v>
      </c>
      <c r="C99" s="14">
        <v>10135000432</v>
      </c>
      <c r="D99" s="17">
        <v>45525.622476851851</v>
      </c>
      <c r="E99" s="14">
        <v>0</v>
      </c>
      <c r="F99" s="15" t="s">
        <v>80</v>
      </c>
      <c r="G99" s="16">
        <v>45426.414143518516</v>
      </c>
      <c r="H99" s="16"/>
      <c r="I99" s="14"/>
      <c r="J99" s="14"/>
      <c r="K99" s="14"/>
      <c r="L99" s="14"/>
      <c r="M99" s="14"/>
      <c r="N99" s="16"/>
      <c r="O99" s="16"/>
      <c r="P99" s="14"/>
      <c r="Q99" s="14"/>
      <c r="R99" s="14"/>
      <c r="S99" s="14"/>
      <c r="T99" s="14"/>
      <c r="U99" s="16"/>
      <c r="V99" s="14"/>
      <c r="W99" s="14"/>
      <c r="X99" s="14"/>
      <c r="Y99" s="14"/>
      <c r="Z99" s="16"/>
      <c r="AA99" s="14"/>
      <c r="AB99" s="14"/>
      <c r="AC99" s="14"/>
      <c r="AD99" s="14"/>
      <c r="AE99" s="14"/>
      <c r="AF99" s="16"/>
      <c r="AG99" s="14"/>
    </row>
    <row r="100" spans="1:33" x14ac:dyDescent="0.3">
      <c r="A100" s="15" t="s">
        <v>287</v>
      </c>
      <c r="B100" s="15" t="s">
        <v>34</v>
      </c>
      <c r="C100" s="14">
        <v>10135000433</v>
      </c>
      <c r="D100" s="17">
        <v>45526.622476851851</v>
      </c>
      <c r="E100" s="14">
        <v>0</v>
      </c>
      <c r="F100" s="15" t="s">
        <v>80</v>
      </c>
      <c r="G100" s="16">
        <v>45426.414143518516</v>
      </c>
      <c r="H100" s="16"/>
      <c r="I100" s="14"/>
      <c r="J100" s="14"/>
      <c r="K100" s="14"/>
      <c r="L100" s="14"/>
      <c r="M100" s="14"/>
      <c r="N100" s="16"/>
      <c r="O100" s="16"/>
      <c r="P100" s="14"/>
      <c r="Q100" s="14"/>
      <c r="R100" s="14"/>
      <c r="S100" s="14"/>
      <c r="T100" s="14"/>
      <c r="U100" s="16"/>
      <c r="V100" s="14"/>
      <c r="W100" s="14"/>
      <c r="X100" s="14"/>
      <c r="Y100" s="14"/>
      <c r="Z100" s="16"/>
      <c r="AA100" s="14"/>
      <c r="AB100" s="14"/>
      <c r="AC100" s="14"/>
      <c r="AD100" s="14"/>
      <c r="AE100" s="14"/>
      <c r="AF100" s="16"/>
      <c r="AG100" s="14"/>
    </row>
    <row r="101" spans="1:33" x14ac:dyDescent="0.3">
      <c r="A101" s="15" t="s">
        <v>287</v>
      </c>
      <c r="B101" s="15" t="s">
        <v>34</v>
      </c>
      <c r="C101" s="14">
        <v>10135000434</v>
      </c>
      <c r="D101" s="17">
        <v>45527.622476851851</v>
      </c>
      <c r="E101" s="14">
        <v>0</v>
      </c>
      <c r="F101" s="15" t="s">
        <v>80</v>
      </c>
      <c r="G101" s="16">
        <v>45426.414143518516</v>
      </c>
      <c r="H101" s="16"/>
      <c r="I101" s="14"/>
      <c r="J101" s="14"/>
      <c r="K101" s="14"/>
      <c r="L101" s="14"/>
      <c r="M101" s="14"/>
      <c r="N101" s="16"/>
      <c r="O101" s="16"/>
      <c r="P101" s="14"/>
      <c r="Q101" s="14"/>
      <c r="R101" s="14"/>
      <c r="S101" s="14"/>
      <c r="T101" s="14"/>
      <c r="U101" s="16"/>
      <c r="V101" s="14"/>
      <c r="W101" s="14"/>
      <c r="X101" s="14"/>
      <c r="Y101" s="14"/>
      <c r="Z101" s="16"/>
      <c r="AA101" s="14"/>
      <c r="AB101" s="14"/>
      <c r="AC101" s="14"/>
      <c r="AD101" s="14"/>
      <c r="AE101" s="14"/>
      <c r="AF101" s="16"/>
      <c r="AG101" s="14"/>
    </row>
    <row r="102" spans="1:33" x14ac:dyDescent="0.3">
      <c r="A102" s="1"/>
      <c r="B102" s="1"/>
      <c r="D102" s="2"/>
      <c r="F102" s="1"/>
      <c r="G102" s="2"/>
      <c r="H102" s="2"/>
      <c r="N102" s="2"/>
      <c r="O102" s="2"/>
      <c r="U102" s="2"/>
      <c r="Z102" s="2"/>
      <c r="AF102" s="2"/>
    </row>
    <row r="103" spans="1:33" x14ac:dyDescent="0.3">
      <c r="A103" s="1"/>
      <c r="B103" s="1"/>
      <c r="D103" s="2"/>
      <c r="F103" s="1"/>
      <c r="G103" s="2"/>
      <c r="H103" s="2"/>
      <c r="N103" s="2"/>
      <c r="O103" s="2"/>
      <c r="U103" s="2"/>
      <c r="Z103" s="2"/>
      <c r="AF103" s="2"/>
    </row>
    <row r="104" spans="1:33" x14ac:dyDescent="0.3">
      <c r="A104" s="1"/>
      <c r="B104" s="1"/>
      <c r="D104" s="2"/>
      <c r="F104" s="1"/>
      <c r="G104" s="2"/>
      <c r="H104" s="2"/>
      <c r="N104" s="2"/>
      <c r="O104" s="2"/>
      <c r="U104" s="2"/>
      <c r="Z104" s="2"/>
      <c r="AF104" s="2"/>
    </row>
    <row r="105" spans="1:33" x14ac:dyDescent="0.3">
      <c r="A105" s="1"/>
      <c r="B105" s="1"/>
      <c r="D105" s="2"/>
      <c r="F105" s="1"/>
      <c r="G105" s="2"/>
      <c r="H105" s="2"/>
      <c r="N105" s="2"/>
      <c r="O105" s="2"/>
      <c r="U105" s="2"/>
      <c r="Z105" s="2"/>
      <c r="AF105" s="2"/>
    </row>
    <row r="106" spans="1:33" x14ac:dyDescent="0.3">
      <c r="A106" s="1"/>
      <c r="B106" s="1"/>
      <c r="D106" s="2"/>
      <c r="F106" s="1"/>
      <c r="G106" s="2"/>
      <c r="H106" s="2"/>
      <c r="N106" s="2"/>
      <c r="O106" s="2"/>
      <c r="U106" s="2"/>
      <c r="Z106" s="2"/>
      <c r="AF106" s="2"/>
    </row>
    <row r="107" spans="1:33" x14ac:dyDescent="0.3">
      <c r="A107" s="1"/>
      <c r="B107" s="1"/>
      <c r="D107" s="2"/>
      <c r="F107" s="1"/>
      <c r="G107" s="2"/>
      <c r="H107" s="2"/>
      <c r="N107" s="2"/>
      <c r="O107" s="2"/>
      <c r="U107" s="2"/>
      <c r="Z107" s="2"/>
      <c r="AF107" s="2"/>
    </row>
    <row r="108" spans="1:33" x14ac:dyDescent="0.3">
      <c r="A108" s="1"/>
      <c r="B108" s="1"/>
      <c r="D108" s="2"/>
      <c r="F108" s="1"/>
      <c r="G108" s="2"/>
      <c r="H108" s="2"/>
      <c r="N108" s="2"/>
      <c r="O108" s="2"/>
      <c r="U108" s="2"/>
      <c r="Z108" s="2"/>
      <c r="AF108" s="2"/>
    </row>
    <row r="109" spans="1:33" x14ac:dyDescent="0.3">
      <c r="A109" s="1"/>
      <c r="B109" s="1"/>
      <c r="D109" s="2"/>
      <c r="F109" s="1"/>
      <c r="G109" s="2"/>
      <c r="H109" s="2"/>
      <c r="N109" s="2"/>
      <c r="O109" s="2"/>
      <c r="U109" s="2"/>
      <c r="Z109" s="2"/>
      <c r="AF109" s="2"/>
    </row>
    <row r="110" spans="1:33" x14ac:dyDescent="0.3">
      <c r="A110" s="1"/>
      <c r="B110" s="1"/>
      <c r="D110" s="2"/>
      <c r="F110" s="1"/>
      <c r="G110" s="2"/>
      <c r="H110" s="2"/>
      <c r="N110" s="2"/>
      <c r="O110" s="2"/>
      <c r="U110" s="2"/>
      <c r="Z110" s="2"/>
      <c r="AF110" s="2"/>
    </row>
    <row r="111" spans="1:33" x14ac:dyDescent="0.3">
      <c r="A111" s="1"/>
      <c r="B111" s="1"/>
      <c r="D111" s="2"/>
      <c r="F111" s="1"/>
      <c r="G111" s="2"/>
      <c r="H111" s="2"/>
      <c r="N111" s="2"/>
      <c r="O111" s="2"/>
      <c r="U111" s="2"/>
      <c r="Z111" s="2"/>
      <c r="AF111" s="2"/>
    </row>
    <row r="112" spans="1:33" x14ac:dyDescent="0.3">
      <c r="A112" s="1"/>
      <c r="B112" s="1"/>
      <c r="D112" s="2"/>
      <c r="F112" s="1"/>
      <c r="G112" s="2"/>
      <c r="H112" s="2"/>
      <c r="N112" s="2"/>
      <c r="O112" s="2"/>
      <c r="U112" s="2"/>
      <c r="Z112" s="2"/>
      <c r="AF112" s="2"/>
    </row>
    <row r="113" spans="1:32" x14ac:dyDescent="0.3">
      <c r="A113" s="1"/>
      <c r="B113" s="1"/>
      <c r="D113" s="2"/>
      <c r="F113" s="1"/>
      <c r="G113" s="2"/>
      <c r="H113" s="2"/>
      <c r="N113" s="2"/>
      <c r="O113" s="2"/>
      <c r="U113" s="2"/>
      <c r="Z113" s="2"/>
      <c r="AF113" s="2"/>
    </row>
    <row r="114" spans="1:32" x14ac:dyDescent="0.3">
      <c r="A114" s="1"/>
      <c r="B114" s="1"/>
      <c r="D114" s="2"/>
      <c r="F114" s="1"/>
      <c r="G114" s="2"/>
      <c r="H114" s="2"/>
      <c r="N114" s="2"/>
      <c r="O114" s="2"/>
      <c r="U114" s="2"/>
      <c r="Z114" s="2"/>
      <c r="AF114" s="2"/>
    </row>
    <row r="115" spans="1:32" x14ac:dyDescent="0.3">
      <c r="A115" s="1"/>
      <c r="B115" s="1"/>
      <c r="D115" s="2"/>
      <c r="F115" s="1"/>
      <c r="G115" s="2"/>
      <c r="H115" s="2"/>
      <c r="N115" s="2"/>
      <c r="O115" s="2"/>
      <c r="U115" s="2"/>
      <c r="Z115" s="2"/>
      <c r="AF115" s="2"/>
    </row>
    <row r="116" spans="1:32" x14ac:dyDescent="0.3">
      <c r="A116" s="1"/>
      <c r="B116" s="1"/>
      <c r="D116" s="2"/>
      <c r="F116" s="1"/>
      <c r="G116" s="2"/>
      <c r="H116" s="2"/>
      <c r="N116" s="2"/>
      <c r="O116" s="2"/>
      <c r="U116" s="2"/>
      <c r="Z116" s="2"/>
      <c r="AF116" s="2"/>
    </row>
    <row r="117" spans="1:32" x14ac:dyDescent="0.3">
      <c r="A117" s="1"/>
      <c r="B117" s="1"/>
      <c r="D117" s="2"/>
      <c r="F117" s="1"/>
      <c r="G117" s="2"/>
      <c r="H117" s="2"/>
      <c r="N117" s="2"/>
      <c r="O117" s="2"/>
      <c r="U117" s="2"/>
      <c r="Z117" s="2"/>
      <c r="AF117" s="2"/>
    </row>
    <row r="118" spans="1:32" x14ac:dyDescent="0.3">
      <c r="A118" s="1"/>
      <c r="B118" s="1"/>
      <c r="D118" s="2"/>
      <c r="F118" s="1"/>
      <c r="G118" s="2"/>
      <c r="H118" s="2"/>
      <c r="N118" s="2"/>
      <c r="O118" s="2"/>
      <c r="U118" s="2"/>
      <c r="Z118" s="2"/>
      <c r="AF118" s="2"/>
    </row>
    <row r="119" spans="1:32" x14ac:dyDescent="0.3">
      <c r="A119" s="1"/>
      <c r="B119" s="1"/>
      <c r="D119" s="2"/>
      <c r="F119" s="1"/>
      <c r="G119" s="2"/>
      <c r="H119" s="2"/>
      <c r="N119" s="2"/>
      <c r="O119" s="2"/>
      <c r="U119" s="2"/>
      <c r="Z119" s="2"/>
      <c r="AF119" s="2"/>
    </row>
    <row r="120" spans="1:32" x14ac:dyDescent="0.3">
      <c r="A120" s="1"/>
      <c r="B120" s="1"/>
      <c r="D120" s="2"/>
      <c r="F120" s="1"/>
      <c r="G120" s="2"/>
      <c r="H120" s="2"/>
      <c r="N120" s="2"/>
      <c r="O120" s="2"/>
      <c r="U120" s="2"/>
      <c r="Z120" s="2"/>
      <c r="AF120" s="2"/>
    </row>
    <row r="121" spans="1:32" x14ac:dyDescent="0.3">
      <c r="A121" s="1"/>
      <c r="B121" s="1"/>
      <c r="D121" s="2"/>
      <c r="F121" s="1"/>
      <c r="G121" s="2"/>
      <c r="H121" s="2"/>
      <c r="N121" s="2"/>
      <c r="O121" s="2"/>
      <c r="U121" s="2"/>
      <c r="Z121" s="2"/>
      <c r="AF121" s="2"/>
    </row>
    <row r="122" spans="1:32" x14ac:dyDescent="0.3">
      <c r="A122" s="1"/>
      <c r="B122" s="1"/>
      <c r="D122" s="2"/>
      <c r="F122" s="1"/>
      <c r="G122" s="2"/>
      <c r="H122" s="2"/>
      <c r="N122" s="2"/>
      <c r="O122" s="2"/>
      <c r="U122" s="2"/>
      <c r="Z122" s="2"/>
      <c r="AF122" s="2"/>
    </row>
    <row r="123" spans="1:32" x14ac:dyDescent="0.3">
      <c r="A123" s="1"/>
      <c r="B123" s="1"/>
      <c r="D123" s="2"/>
      <c r="F123" s="1"/>
      <c r="G123" s="2"/>
      <c r="H123" s="2"/>
      <c r="N123" s="2"/>
      <c r="O123" s="2"/>
      <c r="U123" s="2"/>
      <c r="Z123" s="2"/>
      <c r="AF123" s="2"/>
    </row>
    <row r="124" spans="1:32" x14ac:dyDescent="0.3">
      <c r="A124" s="1"/>
      <c r="B124" s="1"/>
      <c r="D124" s="2"/>
      <c r="F124" s="1"/>
      <c r="G124" s="2"/>
      <c r="H124" s="2"/>
      <c r="N124" s="2"/>
      <c r="O124" s="2"/>
      <c r="U124" s="2"/>
      <c r="Z124" s="2"/>
      <c r="AF124" s="2"/>
    </row>
    <row r="125" spans="1:32" x14ac:dyDescent="0.3">
      <c r="A125" s="1"/>
      <c r="B125" s="1"/>
      <c r="D125" s="2"/>
      <c r="F125" s="1"/>
      <c r="G125" s="2"/>
      <c r="H125" s="2"/>
      <c r="N125" s="2"/>
      <c r="O125" s="2"/>
      <c r="U125" s="2"/>
      <c r="Z125" s="2"/>
      <c r="AF125" s="2"/>
    </row>
    <row r="126" spans="1:32" x14ac:dyDescent="0.3">
      <c r="A126" s="1"/>
      <c r="B126" s="1"/>
      <c r="D126" s="2"/>
      <c r="F126" s="1"/>
      <c r="G126" s="2"/>
      <c r="H126" s="2"/>
      <c r="N126" s="2"/>
      <c r="O126" s="2"/>
      <c r="U126" s="2"/>
      <c r="Z126" s="2"/>
      <c r="AF126" s="2"/>
    </row>
    <row r="127" spans="1:32" x14ac:dyDescent="0.3">
      <c r="A127" s="1"/>
      <c r="B127" s="1"/>
      <c r="D127" s="2"/>
      <c r="F127" s="1"/>
      <c r="G127" s="2"/>
      <c r="H127" s="2"/>
      <c r="N127" s="2"/>
      <c r="O127" s="2"/>
      <c r="U127" s="2"/>
      <c r="Z127" s="2"/>
      <c r="AF127" s="2"/>
    </row>
    <row r="128" spans="1:32" x14ac:dyDescent="0.3">
      <c r="A128" s="1"/>
      <c r="B128" s="1"/>
      <c r="D128" s="2"/>
      <c r="F128" s="1"/>
      <c r="G128" s="2"/>
      <c r="H128" s="2"/>
      <c r="N128" s="2"/>
      <c r="O128" s="2"/>
      <c r="U128" s="2"/>
      <c r="Z128" s="2"/>
      <c r="AF128" s="2"/>
    </row>
    <row r="129" spans="1:32" x14ac:dyDescent="0.3">
      <c r="A129" s="1"/>
      <c r="B129" s="1"/>
      <c r="D129" s="2"/>
      <c r="F129" s="1"/>
      <c r="G129" s="2"/>
      <c r="H129" s="2"/>
      <c r="N129" s="2"/>
      <c r="O129" s="2"/>
      <c r="U129" s="2"/>
      <c r="Z129" s="2"/>
      <c r="AF129" s="2"/>
    </row>
    <row r="130" spans="1:32" x14ac:dyDescent="0.3">
      <c r="A130" s="1"/>
      <c r="B130" s="1"/>
      <c r="D130" s="2"/>
      <c r="F130" s="1"/>
      <c r="G130" s="2"/>
      <c r="H130" s="2"/>
      <c r="N130" s="2"/>
      <c r="O130" s="2"/>
      <c r="U130" s="2"/>
      <c r="Z130" s="2"/>
      <c r="AF130" s="2"/>
    </row>
    <row r="131" spans="1:32" x14ac:dyDescent="0.3">
      <c r="A131" s="1"/>
      <c r="B131" s="1"/>
      <c r="D131" s="2"/>
      <c r="F131" s="1"/>
      <c r="G131" s="2"/>
      <c r="H131" s="2"/>
      <c r="N131" s="2"/>
      <c r="O131" s="2"/>
      <c r="U131" s="2"/>
      <c r="Z131" s="2"/>
      <c r="AF131" s="2"/>
    </row>
    <row r="132" spans="1:32" x14ac:dyDescent="0.3">
      <c r="A132" s="1"/>
      <c r="B132" s="1"/>
      <c r="D132" s="2"/>
      <c r="F132" s="1"/>
      <c r="G132" s="2"/>
      <c r="H132" s="2"/>
      <c r="N132" s="2"/>
      <c r="O132" s="2"/>
      <c r="U132" s="2"/>
      <c r="Z132" s="2"/>
      <c r="AF132" s="2"/>
    </row>
    <row r="133" spans="1:32" x14ac:dyDescent="0.3">
      <c r="A133" s="1"/>
      <c r="B133" s="1"/>
      <c r="D133" s="2"/>
      <c r="F133" s="1"/>
      <c r="G133" s="2"/>
      <c r="H133" s="2"/>
      <c r="N133" s="2"/>
      <c r="O133" s="2"/>
      <c r="U133" s="2"/>
      <c r="Z133" s="2"/>
      <c r="AF133" s="2"/>
    </row>
    <row r="134" spans="1:32" x14ac:dyDescent="0.3">
      <c r="A134" s="1"/>
      <c r="B134" s="1"/>
      <c r="D134" s="2"/>
      <c r="F134" s="1"/>
      <c r="G134" s="2"/>
      <c r="H134" s="2"/>
      <c r="N134" s="2"/>
      <c r="O134" s="2"/>
      <c r="U134" s="2"/>
      <c r="Z134" s="2"/>
      <c r="AF134" s="2"/>
    </row>
    <row r="135" spans="1:32" x14ac:dyDescent="0.3">
      <c r="A135" s="1"/>
      <c r="B135" s="1"/>
      <c r="D135" s="2"/>
      <c r="F135" s="1"/>
      <c r="G135" s="2"/>
      <c r="H135" s="2"/>
      <c r="N135" s="2"/>
      <c r="O135" s="2"/>
      <c r="U135" s="2"/>
      <c r="Z135" s="2"/>
      <c r="AF135" s="2"/>
    </row>
    <row r="136" spans="1:32" x14ac:dyDescent="0.3">
      <c r="A136" s="1"/>
      <c r="B136" s="1"/>
      <c r="D136" s="2"/>
      <c r="F136" s="1"/>
      <c r="G136" s="2"/>
      <c r="H136" s="2"/>
      <c r="N136" s="2"/>
      <c r="O136" s="2"/>
      <c r="U136" s="2"/>
      <c r="Z136" s="2"/>
      <c r="AF136" s="2"/>
    </row>
    <row r="137" spans="1:32" x14ac:dyDescent="0.3">
      <c r="A137" s="1"/>
      <c r="B137" s="1"/>
      <c r="D137" s="2"/>
      <c r="F137" s="1"/>
      <c r="G137" s="2"/>
      <c r="H137" s="2"/>
      <c r="N137" s="2"/>
      <c r="O137" s="2"/>
      <c r="U137" s="2"/>
      <c r="Z137" s="2"/>
      <c r="AF137" s="2"/>
    </row>
    <row r="138" spans="1:32" x14ac:dyDescent="0.3">
      <c r="A138" s="1"/>
      <c r="B138" s="1"/>
      <c r="D138" s="2"/>
      <c r="F138" s="1"/>
      <c r="G138" s="2"/>
      <c r="H138" s="2"/>
      <c r="N138" s="2"/>
      <c r="O138" s="2"/>
      <c r="U138" s="2"/>
      <c r="Z138" s="2"/>
      <c r="AF138" s="2"/>
    </row>
    <row r="139" spans="1:32" x14ac:dyDescent="0.3">
      <c r="A139" s="1"/>
      <c r="B139" s="1"/>
      <c r="D139" s="2"/>
      <c r="F139" s="1"/>
      <c r="G139" s="2"/>
      <c r="H139" s="2"/>
      <c r="N139" s="2"/>
      <c r="O139" s="2"/>
      <c r="U139" s="2"/>
      <c r="Z139" s="2"/>
      <c r="AF139" s="2"/>
    </row>
    <row r="140" spans="1:32" x14ac:dyDescent="0.3">
      <c r="A140" s="1"/>
      <c r="B140" s="1"/>
      <c r="D140" s="2"/>
      <c r="F140" s="1"/>
      <c r="G140" s="2"/>
      <c r="H140" s="2"/>
      <c r="N140" s="2"/>
      <c r="O140" s="2"/>
      <c r="U140" s="2"/>
      <c r="Z140" s="2"/>
      <c r="AF140" s="2"/>
    </row>
    <row r="141" spans="1:32" x14ac:dyDescent="0.3">
      <c r="A141" s="1"/>
      <c r="B141" s="1"/>
      <c r="D141" s="2"/>
      <c r="F141" s="1"/>
      <c r="G141" s="2"/>
      <c r="H141" s="2"/>
      <c r="N141" s="2"/>
      <c r="O141" s="2"/>
      <c r="U141" s="2"/>
      <c r="Z141" s="2"/>
      <c r="AF141" s="2"/>
    </row>
    <row r="142" spans="1:32" x14ac:dyDescent="0.3">
      <c r="A142" s="1"/>
      <c r="B142" s="1"/>
      <c r="D142" s="2"/>
      <c r="F142" s="1"/>
      <c r="G142" s="2"/>
      <c r="H142" s="2"/>
      <c r="N142" s="2"/>
      <c r="O142" s="2"/>
      <c r="U142" s="2"/>
      <c r="Z142" s="2"/>
      <c r="AF142" s="2"/>
    </row>
    <row r="143" spans="1:32" x14ac:dyDescent="0.3">
      <c r="A143" s="1"/>
      <c r="B143" s="1"/>
      <c r="D143" s="2"/>
      <c r="F143" s="1"/>
      <c r="G143" s="2"/>
      <c r="H143" s="2"/>
      <c r="N143" s="2"/>
      <c r="O143" s="2"/>
      <c r="U143" s="2"/>
      <c r="Z143" s="2"/>
      <c r="AF143" s="2"/>
    </row>
    <row r="144" spans="1:32" x14ac:dyDescent="0.3">
      <c r="A144" s="1"/>
      <c r="B144" s="1"/>
      <c r="D144" s="2"/>
      <c r="F144" s="1"/>
      <c r="G144" s="2"/>
      <c r="H144" s="2"/>
      <c r="N144" s="2"/>
      <c r="O144" s="2"/>
      <c r="U144" s="2"/>
      <c r="Z144" s="2"/>
      <c r="AF144" s="2"/>
    </row>
    <row r="145" spans="1:32" x14ac:dyDescent="0.3">
      <c r="A145" s="1"/>
      <c r="B145" s="1"/>
      <c r="D145" s="2"/>
      <c r="F145" s="1"/>
      <c r="G145" s="2"/>
      <c r="H145" s="2"/>
      <c r="N145" s="2"/>
      <c r="O145" s="2"/>
      <c r="U145" s="2"/>
      <c r="Z145" s="2"/>
      <c r="AF145" s="2"/>
    </row>
    <row r="146" spans="1:32" x14ac:dyDescent="0.3">
      <c r="A146" s="1"/>
      <c r="B146" s="1"/>
      <c r="D146" s="2"/>
      <c r="F146" s="1"/>
      <c r="G146" s="2"/>
      <c r="H146" s="2"/>
      <c r="N146" s="2"/>
      <c r="O146" s="2"/>
      <c r="U146" s="2"/>
      <c r="Z146" s="2"/>
      <c r="AF146" s="2"/>
    </row>
    <row r="147" spans="1:32" x14ac:dyDescent="0.3">
      <c r="A147" s="1"/>
      <c r="B147" s="1"/>
      <c r="D147" s="2"/>
      <c r="F147" s="1"/>
      <c r="G147" s="2"/>
      <c r="H147" s="2"/>
      <c r="N147" s="2"/>
      <c r="O147" s="2"/>
      <c r="U147" s="2"/>
      <c r="Z147" s="2"/>
      <c r="AF147" s="2"/>
    </row>
    <row r="148" spans="1:32" x14ac:dyDescent="0.3">
      <c r="A148" s="1"/>
      <c r="B148" s="1"/>
      <c r="D148" s="2"/>
      <c r="F148" s="1"/>
      <c r="G148" s="2"/>
      <c r="H148" s="2"/>
      <c r="N148" s="2"/>
      <c r="O148" s="2"/>
      <c r="U148" s="2"/>
      <c r="Z148" s="2"/>
      <c r="AF148" s="2"/>
    </row>
    <row r="149" spans="1:32" x14ac:dyDescent="0.3">
      <c r="A149" s="1"/>
      <c r="B149" s="1"/>
      <c r="D149" s="2"/>
      <c r="F149" s="1"/>
      <c r="G149" s="2"/>
      <c r="H149" s="2"/>
      <c r="N149" s="2"/>
      <c r="O149" s="2"/>
      <c r="U149" s="2"/>
      <c r="Z149" s="2"/>
      <c r="AF149" s="2"/>
    </row>
    <row r="150" spans="1:32" x14ac:dyDescent="0.3">
      <c r="A150" s="1"/>
      <c r="B150" s="1"/>
      <c r="D150" s="2"/>
      <c r="F150" s="1"/>
      <c r="G150" s="2"/>
      <c r="H150" s="2"/>
      <c r="N150" s="2"/>
      <c r="O150" s="2"/>
      <c r="U150" s="2"/>
      <c r="Z150" s="2"/>
      <c r="AF150" s="2"/>
    </row>
    <row r="151" spans="1:32" x14ac:dyDescent="0.3">
      <c r="A151" s="1"/>
      <c r="B151" s="1"/>
      <c r="D151" s="2"/>
      <c r="F151" s="1"/>
      <c r="G151" s="2"/>
      <c r="H151" s="2"/>
      <c r="N151" s="2"/>
      <c r="O151" s="2"/>
      <c r="U151" s="2"/>
      <c r="Z151" s="2"/>
      <c r="AF151" s="2"/>
    </row>
    <row r="152" spans="1:32" x14ac:dyDescent="0.3">
      <c r="A152" s="1"/>
      <c r="B152" s="1"/>
      <c r="D152" s="2"/>
      <c r="F152" s="1"/>
      <c r="G152" s="2"/>
      <c r="H152" s="2"/>
      <c r="N152" s="2"/>
      <c r="O152" s="2"/>
      <c r="U152" s="2"/>
      <c r="Z152" s="2"/>
      <c r="AF152" s="2"/>
    </row>
    <row r="153" spans="1:32" x14ac:dyDescent="0.3">
      <c r="A153" s="1"/>
      <c r="B153" s="1"/>
      <c r="D153" s="2"/>
      <c r="F153" s="1"/>
      <c r="G153" s="2"/>
      <c r="H153" s="2"/>
      <c r="N153" s="2"/>
      <c r="O153" s="2"/>
      <c r="U153" s="2"/>
      <c r="Z153" s="2"/>
      <c r="AF153" s="2"/>
    </row>
    <row r="154" spans="1:32" x14ac:dyDescent="0.3">
      <c r="A154" s="1"/>
      <c r="B154" s="1"/>
      <c r="D154" s="2"/>
      <c r="F154" s="1"/>
      <c r="G154" s="2"/>
      <c r="H154" s="2"/>
      <c r="N154" s="2"/>
      <c r="O154" s="2"/>
      <c r="U154" s="2"/>
      <c r="Z154" s="2"/>
      <c r="AF154" s="2"/>
    </row>
    <row r="155" spans="1:32" x14ac:dyDescent="0.3">
      <c r="A155" s="1"/>
      <c r="B155" s="1"/>
      <c r="D155" s="2"/>
      <c r="F155" s="1"/>
      <c r="G155" s="2"/>
      <c r="H155" s="2"/>
      <c r="N155" s="2"/>
      <c r="O155" s="2"/>
      <c r="U155" s="2"/>
      <c r="Z155" s="2"/>
      <c r="AF155" s="2"/>
    </row>
    <row r="156" spans="1:32" x14ac:dyDescent="0.3">
      <c r="A156" s="1"/>
      <c r="B156" s="1"/>
      <c r="D156" s="2"/>
      <c r="F156" s="1"/>
      <c r="G156" s="2"/>
      <c r="H156" s="2"/>
      <c r="N156" s="2"/>
      <c r="O156" s="2"/>
      <c r="U156" s="2"/>
      <c r="Z156" s="2"/>
      <c r="AF156" s="2"/>
    </row>
    <row r="157" spans="1:32" x14ac:dyDescent="0.3">
      <c r="A157" s="1"/>
      <c r="B157" s="1"/>
      <c r="D157" s="2"/>
      <c r="F157" s="1"/>
      <c r="G157" s="2"/>
      <c r="H157" s="2"/>
      <c r="N157" s="2"/>
      <c r="O157" s="2"/>
      <c r="U157" s="2"/>
      <c r="Z157" s="2"/>
      <c r="AF157" s="2"/>
    </row>
    <row r="158" spans="1:32" x14ac:dyDescent="0.3">
      <c r="A158" s="1"/>
      <c r="B158" s="1"/>
      <c r="D158" s="2"/>
      <c r="F158" s="1"/>
      <c r="G158" s="2"/>
      <c r="H158" s="2"/>
      <c r="N158" s="2"/>
      <c r="O158" s="2"/>
      <c r="U158" s="2"/>
      <c r="Z158" s="2"/>
      <c r="AF158" s="2"/>
    </row>
    <row r="159" spans="1:32" x14ac:dyDescent="0.3">
      <c r="A159" s="1"/>
      <c r="B159" s="1"/>
      <c r="D159" s="2"/>
      <c r="F159" s="1"/>
      <c r="G159" s="2"/>
      <c r="H159" s="2"/>
      <c r="N159" s="2"/>
      <c r="O159" s="2"/>
      <c r="U159" s="2"/>
      <c r="Z159" s="2"/>
      <c r="AF159" s="2"/>
    </row>
    <row r="160" spans="1:32" x14ac:dyDescent="0.3">
      <c r="A160" s="1"/>
      <c r="B160" s="1"/>
      <c r="D160" s="2"/>
      <c r="F160" s="1"/>
      <c r="G160" s="2"/>
      <c r="H160" s="2"/>
      <c r="N160" s="2"/>
      <c r="O160" s="2"/>
      <c r="U160" s="2"/>
      <c r="Z160" s="2"/>
      <c r="AF160" s="2"/>
    </row>
    <row r="161" spans="1:32" x14ac:dyDescent="0.3">
      <c r="A161" s="1"/>
      <c r="B161" s="1"/>
      <c r="D161" s="2"/>
      <c r="F161" s="1"/>
      <c r="G161" s="2"/>
      <c r="H161" s="2"/>
      <c r="N161" s="2"/>
      <c r="O161" s="2"/>
      <c r="U161" s="2"/>
      <c r="Z161" s="2"/>
      <c r="AF161" s="2"/>
    </row>
    <row r="162" spans="1:32" x14ac:dyDescent="0.3">
      <c r="A162" s="1"/>
      <c r="B162" s="1"/>
      <c r="D162" s="2"/>
      <c r="F162" s="1"/>
      <c r="G162" s="2"/>
      <c r="H162" s="2"/>
      <c r="N162" s="2"/>
      <c r="O162" s="2"/>
      <c r="U162" s="2"/>
      <c r="Z162" s="2"/>
      <c r="AF162" s="2"/>
    </row>
    <row r="163" spans="1:32" x14ac:dyDescent="0.3">
      <c r="A163" s="1"/>
      <c r="B163" s="1"/>
      <c r="D163" s="2"/>
      <c r="F163" s="1"/>
      <c r="G163" s="2"/>
      <c r="H163" s="2"/>
      <c r="N163" s="2"/>
      <c r="O163" s="2"/>
      <c r="U163" s="2"/>
      <c r="Z163" s="2"/>
      <c r="AF163" s="2"/>
    </row>
    <row r="164" spans="1:32" x14ac:dyDescent="0.3">
      <c r="A164" s="1"/>
      <c r="B164" s="1"/>
      <c r="D164" s="2"/>
      <c r="F164" s="1"/>
      <c r="G164" s="2"/>
      <c r="H164" s="2"/>
      <c r="N164" s="2"/>
      <c r="O164" s="2"/>
      <c r="U164" s="2"/>
      <c r="Z164" s="2"/>
      <c r="AF164" s="2"/>
    </row>
    <row r="165" spans="1:32" x14ac:dyDescent="0.3">
      <c r="A165" s="1"/>
      <c r="B165" s="1"/>
      <c r="D165" s="2"/>
      <c r="F165" s="1"/>
      <c r="G165" s="2"/>
      <c r="H165" s="2"/>
      <c r="N165" s="2"/>
      <c r="O165" s="2"/>
      <c r="U165" s="2"/>
      <c r="Z165" s="2"/>
      <c r="AF165" s="2"/>
    </row>
    <row r="166" spans="1:32" x14ac:dyDescent="0.3">
      <c r="A166" s="1"/>
      <c r="B166" s="1"/>
      <c r="D166" s="2"/>
      <c r="F166" s="1"/>
      <c r="G166" s="2"/>
      <c r="H166" s="2"/>
      <c r="N166" s="2"/>
      <c r="O166" s="2"/>
      <c r="U166" s="2"/>
      <c r="Z166" s="2"/>
      <c r="AF166" s="2"/>
    </row>
    <row r="167" spans="1:32" x14ac:dyDescent="0.3">
      <c r="A167" s="1"/>
      <c r="B167" s="1"/>
      <c r="D167" s="2"/>
      <c r="F167" s="1"/>
      <c r="G167" s="2"/>
      <c r="H167" s="2"/>
      <c r="N167" s="2"/>
      <c r="O167" s="2"/>
      <c r="U167" s="2"/>
      <c r="Z167" s="2"/>
      <c r="AF167" s="2"/>
    </row>
    <row r="168" spans="1:32" x14ac:dyDescent="0.3">
      <c r="A168" s="1"/>
      <c r="B168" s="1"/>
      <c r="D168" s="2"/>
      <c r="F168" s="1"/>
      <c r="G168" s="2"/>
      <c r="H168" s="2"/>
      <c r="N168" s="2"/>
      <c r="O168" s="2"/>
      <c r="U168" s="2"/>
      <c r="Z168" s="2"/>
      <c r="AF168" s="2"/>
    </row>
    <row r="169" spans="1:32" x14ac:dyDescent="0.3">
      <c r="A169" s="1"/>
      <c r="B169" s="1"/>
      <c r="D169" s="2"/>
      <c r="F169" s="1"/>
      <c r="G169" s="2"/>
      <c r="H169" s="2"/>
      <c r="N169" s="2"/>
      <c r="O169" s="2"/>
      <c r="U169" s="2"/>
      <c r="Z169" s="2"/>
      <c r="AF169" s="2"/>
    </row>
    <row r="170" spans="1:32" x14ac:dyDescent="0.3">
      <c r="A170" s="1"/>
      <c r="B170" s="1"/>
      <c r="D170" s="2"/>
      <c r="F170" s="1"/>
      <c r="G170" s="2"/>
      <c r="H170" s="2"/>
      <c r="N170" s="2"/>
      <c r="O170" s="2"/>
      <c r="U170" s="2"/>
      <c r="Z170" s="2"/>
      <c r="AF170" s="2"/>
    </row>
    <row r="171" spans="1:32" x14ac:dyDescent="0.3">
      <c r="A171" s="1"/>
      <c r="B171" s="1"/>
      <c r="D171" s="2"/>
      <c r="F171" s="1"/>
      <c r="G171" s="2"/>
      <c r="H171" s="2"/>
      <c r="N171" s="2"/>
      <c r="O171" s="2"/>
      <c r="U171" s="2"/>
      <c r="Z171" s="2"/>
      <c r="AF171" s="2"/>
    </row>
    <row r="172" spans="1:32" x14ac:dyDescent="0.3">
      <c r="A172" s="1"/>
      <c r="B172" s="1"/>
      <c r="D172" s="2"/>
      <c r="F172" s="1"/>
      <c r="G172" s="2"/>
      <c r="H172" s="2"/>
      <c r="N172" s="2"/>
      <c r="O172" s="2"/>
      <c r="U172" s="2"/>
      <c r="Z172" s="2"/>
      <c r="AF172" s="2"/>
    </row>
    <row r="173" spans="1:32" x14ac:dyDescent="0.3">
      <c r="A173" s="1"/>
      <c r="B173" s="1"/>
      <c r="D173" s="2"/>
      <c r="F173" s="1"/>
      <c r="G173" s="2"/>
      <c r="H173" s="2"/>
      <c r="N173" s="2"/>
      <c r="O173" s="2"/>
      <c r="U173" s="2"/>
      <c r="Z173" s="2"/>
      <c r="AF173" s="2"/>
    </row>
    <row r="174" spans="1:32" x14ac:dyDescent="0.3">
      <c r="A174" s="1"/>
      <c r="B174" s="1"/>
      <c r="D174" s="2"/>
      <c r="F174" s="1"/>
      <c r="G174" s="2"/>
      <c r="H174" s="2"/>
      <c r="N174" s="2"/>
      <c r="O174" s="2"/>
      <c r="U174" s="2"/>
      <c r="Z174" s="2"/>
      <c r="AF174" s="2"/>
    </row>
    <row r="175" spans="1:32" x14ac:dyDescent="0.3">
      <c r="A175" s="1"/>
      <c r="B175" s="1"/>
      <c r="D175" s="2"/>
      <c r="F175" s="1"/>
      <c r="G175" s="2"/>
      <c r="H175" s="2"/>
      <c r="N175" s="2"/>
      <c r="O175" s="2"/>
      <c r="U175" s="2"/>
      <c r="Z175" s="2"/>
      <c r="AF175" s="2"/>
    </row>
    <row r="176" spans="1:32" x14ac:dyDescent="0.3">
      <c r="A176" s="1"/>
      <c r="B176" s="1"/>
      <c r="D176" s="2"/>
      <c r="F176" s="1"/>
      <c r="G176" s="2"/>
      <c r="H176" s="2"/>
      <c r="N176" s="2"/>
      <c r="O176" s="2"/>
      <c r="U176" s="2"/>
      <c r="Z176" s="2"/>
      <c r="AF176" s="2"/>
    </row>
    <row r="177" spans="1:32" x14ac:dyDescent="0.3">
      <c r="A177" s="1"/>
      <c r="B177" s="1"/>
      <c r="D177" s="2"/>
      <c r="F177" s="1"/>
      <c r="G177" s="2"/>
      <c r="H177" s="2"/>
      <c r="N177" s="2"/>
      <c r="O177" s="2"/>
      <c r="U177" s="2"/>
      <c r="Z177" s="2"/>
      <c r="AF177" s="2"/>
    </row>
    <row r="178" spans="1:32" x14ac:dyDescent="0.3">
      <c r="A178" s="1"/>
      <c r="B178" s="1"/>
      <c r="D178" s="2"/>
      <c r="F178" s="1"/>
      <c r="G178" s="2"/>
      <c r="H178" s="2"/>
      <c r="N178" s="2"/>
      <c r="O178" s="2"/>
      <c r="U178" s="2"/>
      <c r="Z178" s="2"/>
      <c r="AF178" s="2"/>
    </row>
    <row r="179" spans="1:32" x14ac:dyDescent="0.3">
      <c r="A179" s="1"/>
      <c r="B179" s="1"/>
      <c r="D179" s="2"/>
      <c r="F179" s="1"/>
      <c r="G179" s="2"/>
      <c r="H179" s="2"/>
      <c r="N179" s="2"/>
      <c r="O179" s="2"/>
      <c r="U179" s="2"/>
      <c r="Z179" s="2"/>
      <c r="AF179" s="2"/>
    </row>
    <row r="180" spans="1:32" x14ac:dyDescent="0.3">
      <c r="A180" s="1"/>
      <c r="B180" s="1"/>
      <c r="D180" s="2"/>
      <c r="F180" s="1"/>
      <c r="G180" s="2"/>
      <c r="H180" s="2"/>
      <c r="N180" s="2"/>
      <c r="O180" s="2"/>
      <c r="U180" s="2"/>
      <c r="Z180" s="2"/>
      <c r="AF180" s="2"/>
    </row>
    <row r="181" spans="1:32" x14ac:dyDescent="0.3">
      <c r="A181" s="1"/>
      <c r="B181" s="1"/>
      <c r="D181" s="2"/>
      <c r="F181" s="1"/>
      <c r="G181" s="2"/>
      <c r="H181" s="2"/>
      <c r="N181" s="2"/>
      <c r="O181" s="2"/>
      <c r="U181" s="2"/>
      <c r="Z181" s="2"/>
      <c r="AF181" s="2"/>
    </row>
    <row r="182" spans="1:32" x14ac:dyDescent="0.3">
      <c r="A182" s="1"/>
      <c r="B182" s="1"/>
      <c r="D182" s="2"/>
      <c r="F182" s="1"/>
      <c r="G182" s="2"/>
      <c r="H182" s="2"/>
      <c r="N182" s="2"/>
      <c r="O182" s="2"/>
      <c r="U182" s="2"/>
      <c r="Z182" s="2"/>
      <c r="AF182" s="2"/>
    </row>
    <row r="183" spans="1:32" x14ac:dyDescent="0.3">
      <c r="A183" s="1"/>
      <c r="B183" s="1"/>
      <c r="D183" s="2"/>
      <c r="F183" s="1"/>
      <c r="G183" s="2"/>
      <c r="H183" s="2"/>
      <c r="N183" s="2"/>
      <c r="O183" s="2"/>
      <c r="U183" s="2"/>
      <c r="Z183" s="2"/>
      <c r="AF183" s="2"/>
    </row>
    <row r="184" spans="1:32" x14ac:dyDescent="0.3">
      <c r="A184" s="1"/>
      <c r="B184" s="1"/>
      <c r="D184" s="2"/>
      <c r="F184" s="1"/>
      <c r="G184" s="2"/>
      <c r="H184" s="2"/>
      <c r="N184" s="2"/>
      <c r="O184" s="2"/>
      <c r="U184" s="2"/>
      <c r="Z184" s="2"/>
      <c r="AF184" s="2"/>
    </row>
    <row r="185" spans="1:32" x14ac:dyDescent="0.3">
      <c r="A185" s="1"/>
      <c r="B185" s="1"/>
      <c r="D185" s="2"/>
      <c r="F185" s="1"/>
      <c r="G185" s="2"/>
      <c r="H185" s="2"/>
      <c r="N185" s="2"/>
      <c r="O185" s="2"/>
      <c r="U185" s="2"/>
      <c r="Z185" s="2"/>
      <c r="AF185" s="2"/>
    </row>
    <row r="186" spans="1:32" x14ac:dyDescent="0.3">
      <c r="A186" s="1"/>
      <c r="B186" s="1"/>
      <c r="D186" s="2"/>
      <c r="F186" s="1"/>
      <c r="G186" s="2"/>
      <c r="H186" s="2"/>
      <c r="N186" s="2"/>
      <c r="O186" s="2"/>
      <c r="U186" s="2"/>
      <c r="Z186" s="2"/>
      <c r="AF186" s="2"/>
    </row>
    <row r="187" spans="1:32" x14ac:dyDescent="0.3">
      <c r="A187" s="1"/>
      <c r="B187" s="1"/>
      <c r="D187" s="2"/>
      <c r="F187" s="1"/>
      <c r="G187" s="2"/>
      <c r="H187" s="2"/>
      <c r="N187" s="2"/>
      <c r="O187" s="2"/>
      <c r="U187" s="2"/>
      <c r="Z187" s="2"/>
      <c r="AF187" s="2"/>
    </row>
    <row r="188" spans="1:32" x14ac:dyDescent="0.3">
      <c r="A188" s="1"/>
      <c r="B188" s="1"/>
      <c r="D188" s="2"/>
      <c r="F188" s="1"/>
      <c r="G188" s="2"/>
      <c r="H188" s="2"/>
      <c r="N188" s="2"/>
      <c r="O188" s="2"/>
      <c r="U188" s="2"/>
      <c r="Z188" s="2"/>
      <c r="AF188" s="2"/>
    </row>
    <row r="189" spans="1:32" x14ac:dyDescent="0.3">
      <c r="A189" s="1"/>
      <c r="B189" s="1"/>
      <c r="D189" s="2"/>
      <c r="F189" s="1"/>
      <c r="G189" s="2"/>
      <c r="H189" s="2"/>
      <c r="N189" s="2"/>
      <c r="O189" s="2"/>
      <c r="U189" s="2"/>
      <c r="Z189" s="2"/>
      <c r="AF189" s="2"/>
    </row>
    <row r="190" spans="1:32" x14ac:dyDescent="0.3">
      <c r="A190" s="1"/>
      <c r="B190" s="1"/>
      <c r="D190" s="2"/>
      <c r="F190" s="1"/>
      <c r="G190" s="2"/>
      <c r="H190" s="2"/>
      <c r="N190" s="2"/>
      <c r="O190" s="2"/>
      <c r="U190" s="2"/>
      <c r="Z190" s="2"/>
      <c r="AF190" s="2"/>
    </row>
    <row r="191" spans="1:32" x14ac:dyDescent="0.3">
      <c r="A191" s="1"/>
      <c r="B191" s="1"/>
      <c r="D191" s="2"/>
      <c r="F191" s="1"/>
      <c r="G191" s="2"/>
      <c r="H191" s="2"/>
      <c r="N191" s="2"/>
      <c r="O191" s="2"/>
      <c r="U191" s="2"/>
      <c r="Z191" s="2"/>
      <c r="AF191" s="2"/>
    </row>
    <row r="192" spans="1:32" x14ac:dyDescent="0.3">
      <c r="A192" s="1"/>
      <c r="B192" s="1"/>
      <c r="D192" s="2"/>
      <c r="F192" s="1"/>
      <c r="G192" s="2"/>
      <c r="H192" s="2"/>
      <c r="N192" s="2"/>
      <c r="O192" s="2"/>
      <c r="U192" s="2"/>
      <c r="Z192" s="2"/>
      <c r="AF192" s="2"/>
    </row>
    <row r="193" spans="1:32" x14ac:dyDescent="0.3">
      <c r="A193" s="1"/>
      <c r="B193" s="1"/>
      <c r="D193" s="2"/>
      <c r="F193" s="1"/>
      <c r="G193" s="2"/>
      <c r="H193" s="2"/>
      <c r="N193" s="2"/>
      <c r="O193" s="2"/>
      <c r="U193" s="2"/>
      <c r="Z193" s="2"/>
      <c r="AF193" s="2"/>
    </row>
    <row r="194" spans="1:32" x14ac:dyDescent="0.3">
      <c r="A194" s="1"/>
      <c r="B194" s="1"/>
      <c r="D194" s="2"/>
      <c r="F194" s="1"/>
      <c r="G194" s="2"/>
      <c r="H194" s="2"/>
      <c r="N194" s="2"/>
      <c r="O194" s="2"/>
      <c r="U194" s="2"/>
      <c r="Z194" s="2"/>
      <c r="AF194" s="2"/>
    </row>
    <row r="195" spans="1:32" x14ac:dyDescent="0.3">
      <c r="A195" s="1"/>
      <c r="B195" s="1"/>
      <c r="D195" s="2"/>
      <c r="F195" s="1"/>
      <c r="G195" s="2"/>
      <c r="H195" s="2"/>
      <c r="N195" s="2"/>
      <c r="O195" s="2"/>
      <c r="U195" s="2"/>
      <c r="Z195" s="2"/>
      <c r="AF195" s="2"/>
    </row>
    <row r="196" spans="1:32" x14ac:dyDescent="0.3">
      <c r="A196" s="1"/>
      <c r="B196" s="1"/>
      <c r="D196" s="2"/>
      <c r="F196" s="1"/>
      <c r="G196" s="2"/>
      <c r="H196" s="2"/>
      <c r="N196" s="2"/>
      <c r="O196" s="2"/>
      <c r="U196" s="2"/>
      <c r="Z196" s="2"/>
      <c r="AF196" s="2"/>
    </row>
    <row r="197" spans="1:32" x14ac:dyDescent="0.3">
      <c r="A197" s="1"/>
      <c r="B197" s="1"/>
      <c r="D197" s="2"/>
      <c r="F197" s="1"/>
      <c r="G197" s="2"/>
      <c r="H197" s="2"/>
      <c r="N197" s="2"/>
      <c r="O197" s="2"/>
      <c r="U197" s="2"/>
      <c r="Z197" s="2"/>
      <c r="AF197" s="2"/>
    </row>
    <row r="198" spans="1:32" x14ac:dyDescent="0.3">
      <c r="A198" s="1"/>
      <c r="B198" s="1"/>
      <c r="D198" s="2"/>
      <c r="F198" s="1"/>
      <c r="G198" s="2"/>
      <c r="H198" s="2"/>
      <c r="N198" s="2"/>
      <c r="O198" s="2"/>
      <c r="U198" s="2"/>
      <c r="Z198" s="2"/>
      <c r="AF198" s="2"/>
    </row>
    <row r="199" spans="1:32" x14ac:dyDescent="0.3">
      <c r="A199" s="1"/>
      <c r="B199" s="1"/>
      <c r="D199" s="2"/>
      <c r="F199" s="1"/>
      <c r="G199" s="2"/>
      <c r="H199" s="2"/>
      <c r="N199" s="2"/>
      <c r="O199" s="2"/>
      <c r="U199" s="2"/>
      <c r="Z199" s="2"/>
      <c r="AF199" s="2"/>
    </row>
    <row r="200" spans="1:32" x14ac:dyDescent="0.3">
      <c r="A200" s="1"/>
      <c r="B200" s="1"/>
      <c r="D200" s="2"/>
      <c r="F200" s="1"/>
      <c r="G200" s="2"/>
      <c r="H200" s="2"/>
      <c r="N200" s="2"/>
      <c r="O200" s="2"/>
      <c r="U200" s="2"/>
      <c r="Z200" s="2"/>
      <c r="AF200" s="2"/>
    </row>
    <row r="201" spans="1:32" x14ac:dyDescent="0.3">
      <c r="A201" s="1"/>
      <c r="B201" s="1"/>
      <c r="D201" s="2"/>
      <c r="F201" s="1"/>
      <c r="G201" s="2"/>
      <c r="H201" s="2"/>
      <c r="N201" s="2"/>
      <c r="O201" s="2"/>
      <c r="U201" s="2"/>
      <c r="Z201" s="2"/>
      <c r="AF201" s="2"/>
    </row>
    <row r="202" spans="1:32" x14ac:dyDescent="0.3">
      <c r="A202" s="1"/>
      <c r="B202" s="1"/>
      <c r="D202" s="2"/>
      <c r="F202" s="1"/>
      <c r="G202" s="2"/>
      <c r="H202" s="2"/>
      <c r="N202" s="2"/>
      <c r="O202" s="2"/>
      <c r="U202" s="2"/>
      <c r="Z202" s="2"/>
      <c r="AF202" s="2"/>
    </row>
    <row r="203" spans="1:32" x14ac:dyDescent="0.3">
      <c r="A203" s="1"/>
      <c r="B203" s="1"/>
      <c r="D203" s="2"/>
      <c r="F203" s="1"/>
      <c r="G203" s="2"/>
      <c r="H203" s="2"/>
      <c r="N203" s="2"/>
      <c r="O203" s="2"/>
      <c r="U203" s="2"/>
      <c r="Z203" s="2"/>
      <c r="AF203" s="2"/>
    </row>
    <row r="204" spans="1:32" x14ac:dyDescent="0.3">
      <c r="A204" s="1"/>
      <c r="B204" s="1"/>
      <c r="D204" s="2"/>
      <c r="F204" s="1"/>
      <c r="G204" s="2"/>
      <c r="H204" s="2"/>
      <c r="N204" s="2"/>
      <c r="O204" s="2"/>
      <c r="U204" s="2"/>
      <c r="Z204" s="2"/>
      <c r="AF204" s="2"/>
    </row>
    <row r="205" spans="1:32" x14ac:dyDescent="0.3">
      <c r="A205" s="1"/>
      <c r="B205" s="1"/>
      <c r="D205" s="2"/>
      <c r="F205" s="1"/>
      <c r="G205" s="2"/>
      <c r="H205" s="2"/>
      <c r="N205" s="2"/>
      <c r="O205" s="2"/>
      <c r="U205" s="2"/>
      <c r="Z205" s="2"/>
      <c r="AF205" s="2"/>
    </row>
    <row r="206" spans="1:32" x14ac:dyDescent="0.3">
      <c r="A206" s="1"/>
      <c r="B206" s="1"/>
      <c r="D206" s="2"/>
      <c r="F206" s="1"/>
      <c r="G206" s="2"/>
      <c r="H206" s="2"/>
      <c r="N206" s="2"/>
      <c r="O206" s="2"/>
      <c r="U206" s="2"/>
      <c r="Z206" s="2"/>
      <c r="AF206" s="2"/>
    </row>
    <row r="207" spans="1:32" x14ac:dyDescent="0.3">
      <c r="A207" s="1"/>
      <c r="B207" s="1"/>
      <c r="D207" s="2"/>
      <c r="F207" s="1"/>
      <c r="G207" s="2"/>
      <c r="H207" s="2"/>
      <c r="N207" s="2"/>
      <c r="O207" s="2"/>
      <c r="U207" s="2"/>
      <c r="Z207" s="2"/>
      <c r="AF207" s="2"/>
    </row>
    <row r="208" spans="1:32" x14ac:dyDescent="0.3">
      <c r="A208" s="1"/>
      <c r="B208" s="1"/>
      <c r="D208" s="2"/>
      <c r="F208" s="1"/>
      <c r="G208" s="2"/>
      <c r="H208" s="2"/>
      <c r="N208" s="2"/>
      <c r="O208" s="2"/>
      <c r="U208" s="2"/>
      <c r="Z208" s="2"/>
      <c r="AF208" s="2"/>
    </row>
    <row r="209" spans="1:32" x14ac:dyDescent="0.3">
      <c r="A209" s="1"/>
      <c r="B209" s="1"/>
      <c r="D209" s="2"/>
      <c r="F209" s="1"/>
      <c r="G209" s="2"/>
      <c r="H209" s="2"/>
      <c r="N209" s="2"/>
      <c r="O209" s="2"/>
      <c r="U209" s="2"/>
      <c r="Z209" s="2"/>
      <c r="AF209" s="2"/>
    </row>
    <row r="210" spans="1:32" x14ac:dyDescent="0.3">
      <c r="A210" s="1"/>
      <c r="B210" s="1"/>
      <c r="D210" s="2"/>
      <c r="F210" s="1"/>
      <c r="G210" s="2"/>
      <c r="H210" s="2"/>
      <c r="N210" s="2"/>
      <c r="O210" s="2"/>
      <c r="U210" s="2"/>
      <c r="Z210" s="2"/>
      <c r="AF210" s="2"/>
    </row>
    <row r="211" spans="1:32" x14ac:dyDescent="0.3">
      <c r="A211" s="1"/>
      <c r="B211" s="1"/>
      <c r="D211" s="2"/>
      <c r="F211" s="1"/>
      <c r="G211" s="2"/>
      <c r="H211" s="2"/>
      <c r="N211" s="2"/>
      <c r="O211" s="2"/>
      <c r="U211" s="2"/>
      <c r="Z211" s="2"/>
      <c r="AF211" s="2"/>
    </row>
    <row r="212" spans="1:32" x14ac:dyDescent="0.3">
      <c r="A212" s="1"/>
      <c r="B212" s="1"/>
      <c r="D212" s="2"/>
      <c r="F212" s="1"/>
      <c r="G212" s="2"/>
      <c r="H212" s="2"/>
      <c r="N212" s="2"/>
      <c r="O212" s="2"/>
      <c r="U212" s="2"/>
      <c r="Z212" s="2"/>
      <c r="AF212" s="2"/>
    </row>
    <row r="213" spans="1:32" x14ac:dyDescent="0.3">
      <c r="A213" s="1"/>
      <c r="B213" s="1"/>
      <c r="D213" s="2"/>
      <c r="F213" s="1"/>
      <c r="G213" s="2"/>
      <c r="H213" s="2"/>
      <c r="N213" s="2"/>
      <c r="O213" s="2"/>
      <c r="U213" s="2"/>
      <c r="Z213" s="2"/>
      <c r="AF213" s="2"/>
    </row>
    <row r="214" spans="1:32" x14ac:dyDescent="0.3">
      <c r="A214" s="1"/>
      <c r="B214" s="1"/>
      <c r="D214" s="2"/>
      <c r="F214" s="1"/>
      <c r="G214" s="2"/>
      <c r="H214" s="2"/>
      <c r="N214" s="2"/>
      <c r="O214" s="2"/>
      <c r="U214" s="2"/>
      <c r="Z214" s="2"/>
      <c r="AF214" s="2"/>
    </row>
    <row r="215" spans="1:32" x14ac:dyDescent="0.3">
      <c r="A215" s="1"/>
      <c r="B215" s="1"/>
      <c r="D215" s="2"/>
      <c r="F215" s="1"/>
      <c r="G215" s="2"/>
      <c r="H215" s="2"/>
      <c r="N215" s="2"/>
      <c r="O215" s="2"/>
      <c r="U215" s="2"/>
      <c r="Z215" s="2"/>
      <c r="AF215" s="2"/>
    </row>
    <row r="216" spans="1:32" x14ac:dyDescent="0.3">
      <c r="A216" s="1"/>
      <c r="B216" s="1"/>
      <c r="D216" s="2"/>
      <c r="F216" s="1"/>
      <c r="G216" s="2"/>
      <c r="H216" s="2"/>
      <c r="N216" s="2"/>
      <c r="O216" s="2"/>
      <c r="U216" s="2"/>
      <c r="Z216" s="2"/>
      <c r="AF216" s="2"/>
    </row>
    <row r="217" spans="1:32" x14ac:dyDescent="0.3">
      <c r="A217" s="1"/>
      <c r="B217" s="1"/>
      <c r="D217" s="2"/>
      <c r="F217" s="1"/>
      <c r="G217" s="2"/>
      <c r="H217" s="2"/>
      <c r="N217" s="2"/>
      <c r="O217" s="2"/>
      <c r="U217" s="2"/>
      <c r="Z217" s="2"/>
      <c r="AF217" s="2"/>
    </row>
    <row r="218" spans="1:32" x14ac:dyDescent="0.3">
      <c r="A218" s="1"/>
      <c r="B218" s="1"/>
      <c r="D218" s="2"/>
      <c r="F218" s="1"/>
      <c r="G218" s="2"/>
      <c r="H218" s="2"/>
      <c r="N218" s="2"/>
      <c r="O218" s="2"/>
      <c r="U218" s="2"/>
      <c r="Z218" s="2"/>
      <c r="AF218" s="2"/>
    </row>
    <row r="219" spans="1:32" x14ac:dyDescent="0.3">
      <c r="A219" s="1"/>
      <c r="B219" s="1"/>
      <c r="D219" s="2"/>
      <c r="F219" s="1"/>
      <c r="G219" s="2"/>
      <c r="H219" s="2"/>
      <c r="N219" s="2"/>
      <c r="O219" s="2"/>
      <c r="U219" s="2"/>
      <c r="Z219" s="2"/>
      <c r="AF219" s="2"/>
    </row>
    <row r="220" spans="1:32" x14ac:dyDescent="0.3">
      <c r="A220" s="1"/>
      <c r="B220" s="1"/>
      <c r="D220" s="2"/>
      <c r="F220" s="1"/>
      <c r="G220" s="2"/>
      <c r="H220" s="2"/>
      <c r="N220" s="2"/>
      <c r="O220" s="2"/>
      <c r="U220" s="2"/>
      <c r="Z220" s="2"/>
      <c r="AF220" s="2"/>
    </row>
    <row r="221" spans="1:32" x14ac:dyDescent="0.3">
      <c r="A221" s="1"/>
      <c r="B221" s="1"/>
      <c r="D221" s="2"/>
      <c r="F221" s="1"/>
      <c r="G221" s="2"/>
      <c r="H221" s="2"/>
      <c r="N221" s="2"/>
      <c r="O221" s="2"/>
      <c r="U221" s="2"/>
      <c r="Z221" s="2"/>
      <c r="AF221" s="2"/>
    </row>
    <row r="222" spans="1:32" x14ac:dyDescent="0.3">
      <c r="A222" s="1"/>
      <c r="B222" s="1"/>
      <c r="D222" s="2"/>
      <c r="F222" s="1"/>
      <c r="G222" s="2"/>
      <c r="H222" s="2"/>
      <c r="N222" s="2"/>
      <c r="O222" s="2"/>
      <c r="U222" s="2"/>
      <c r="Z222" s="2"/>
      <c r="AF222" s="2"/>
    </row>
    <row r="223" spans="1:32" x14ac:dyDescent="0.3">
      <c r="A223" s="1"/>
      <c r="B223" s="1"/>
      <c r="D223" s="2"/>
      <c r="F223" s="1"/>
      <c r="G223" s="2"/>
      <c r="H223" s="2"/>
      <c r="N223" s="2"/>
      <c r="O223" s="2"/>
      <c r="U223" s="2"/>
      <c r="Z223" s="2"/>
      <c r="AF223" s="2"/>
    </row>
    <row r="224" spans="1:32" x14ac:dyDescent="0.3">
      <c r="A224" s="1"/>
      <c r="B224" s="1"/>
      <c r="D224" s="2"/>
      <c r="F224" s="1"/>
      <c r="G224" s="2"/>
      <c r="H224" s="2"/>
      <c r="N224" s="2"/>
      <c r="O224" s="2"/>
      <c r="U224" s="2"/>
      <c r="Z224" s="2"/>
      <c r="AF224" s="2"/>
    </row>
    <row r="225" spans="1:32" x14ac:dyDescent="0.3">
      <c r="A225" s="1"/>
      <c r="B225" s="1"/>
      <c r="D225" s="2"/>
      <c r="F225" s="1"/>
      <c r="G225" s="2"/>
      <c r="H225" s="2"/>
      <c r="N225" s="2"/>
      <c r="O225" s="2"/>
      <c r="U225" s="2"/>
      <c r="Z225" s="2"/>
      <c r="AF225" s="2"/>
    </row>
    <row r="226" spans="1:32" x14ac:dyDescent="0.3">
      <c r="A226" s="1"/>
      <c r="B226" s="1"/>
      <c r="D226" s="2"/>
      <c r="F226" s="1"/>
      <c r="G226" s="2"/>
      <c r="H226" s="2"/>
      <c r="N226" s="2"/>
      <c r="O226" s="2"/>
      <c r="U226" s="2"/>
      <c r="Z226" s="2"/>
      <c r="AF226" s="2"/>
    </row>
    <row r="227" spans="1:32" x14ac:dyDescent="0.3">
      <c r="A227" s="1"/>
      <c r="B227" s="1"/>
      <c r="D227" s="2"/>
      <c r="F227" s="1"/>
      <c r="G227" s="2"/>
      <c r="H227" s="2"/>
      <c r="N227" s="2"/>
      <c r="O227" s="2"/>
      <c r="U227" s="2"/>
      <c r="Z227" s="2"/>
      <c r="AF227" s="2"/>
    </row>
    <row r="228" spans="1:32" x14ac:dyDescent="0.3">
      <c r="A228" s="1"/>
      <c r="B228" s="1"/>
      <c r="D228" s="2"/>
      <c r="F228" s="1"/>
      <c r="G228" s="2"/>
      <c r="H228" s="2"/>
      <c r="N228" s="2"/>
      <c r="O228" s="2"/>
      <c r="U228" s="2"/>
      <c r="Z228" s="2"/>
      <c r="AF228" s="2"/>
    </row>
    <row r="229" spans="1:32" x14ac:dyDescent="0.3">
      <c r="A229" s="1"/>
      <c r="B229" s="1"/>
      <c r="D229" s="2"/>
      <c r="F229" s="1"/>
      <c r="G229" s="2"/>
      <c r="H229" s="2"/>
      <c r="N229" s="2"/>
      <c r="O229" s="2"/>
      <c r="U229" s="2"/>
      <c r="Z229" s="2"/>
      <c r="AF229" s="2"/>
    </row>
    <row r="230" spans="1:32" x14ac:dyDescent="0.3">
      <c r="A230" s="1"/>
      <c r="B230" s="1"/>
      <c r="D230" s="2"/>
      <c r="F230" s="1"/>
      <c r="G230" s="2"/>
      <c r="H230" s="2"/>
      <c r="N230" s="2"/>
      <c r="O230" s="2"/>
      <c r="U230" s="2"/>
      <c r="Z230" s="2"/>
      <c r="AF230" s="2"/>
    </row>
    <row r="231" spans="1:32" x14ac:dyDescent="0.3">
      <c r="A231" s="1"/>
      <c r="B231" s="1"/>
      <c r="D231" s="2"/>
      <c r="F231" s="1"/>
      <c r="G231" s="2"/>
      <c r="H231" s="2"/>
      <c r="N231" s="2"/>
      <c r="O231" s="2"/>
      <c r="U231" s="2"/>
      <c r="Z231" s="2"/>
      <c r="AF231" s="2"/>
    </row>
    <row r="232" spans="1:32" x14ac:dyDescent="0.3">
      <c r="A232" s="1"/>
      <c r="B232" s="1"/>
      <c r="D232" s="2"/>
      <c r="F232" s="1"/>
      <c r="G232" s="2"/>
      <c r="H232" s="2"/>
      <c r="N232" s="2"/>
      <c r="O232" s="2"/>
      <c r="U232" s="2"/>
      <c r="Z232" s="2"/>
      <c r="AF232" s="2"/>
    </row>
    <row r="233" spans="1:32" x14ac:dyDescent="0.3">
      <c r="A233" s="1"/>
      <c r="B233" s="1"/>
      <c r="D233" s="2"/>
      <c r="F233" s="1"/>
      <c r="G233" s="2"/>
      <c r="H233" s="2"/>
      <c r="N233" s="2"/>
      <c r="O233" s="2"/>
      <c r="U233" s="2"/>
      <c r="Z233" s="2"/>
      <c r="AF233" s="2"/>
    </row>
    <row r="234" spans="1:32" x14ac:dyDescent="0.3">
      <c r="A234" s="1"/>
      <c r="B234" s="1"/>
      <c r="D234" s="2"/>
      <c r="F234" s="1"/>
      <c r="G234" s="2"/>
      <c r="H234" s="2"/>
      <c r="N234" s="2"/>
      <c r="O234" s="2"/>
      <c r="U234" s="2"/>
      <c r="Z234" s="2"/>
      <c r="AF234" s="2"/>
    </row>
    <row r="235" spans="1:32" x14ac:dyDescent="0.3">
      <c r="A235" s="1"/>
      <c r="B235" s="1"/>
      <c r="D235" s="2"/>
      <c r="F235" s="1"/>
      <c r="G235" s="2"/>
      <c r="H235" s="2"/>
      <c r="N235" s="2"/>
      <c r="O235" s="2"/>
      <c r="U235" s="2"/>
      <c r="Z235" s="2"/>
      <c r="AF235" s="2"/>
    </row>
    <row r="236" spans="1:32" x14ac:dyDescent="0.3">
      <c r="A236" s="1"/>
      <c r="B236" s="1"/>
      <c r="D236" s="2"/>
      <c r="F236" s="1"/>
      <c r="G236" s="2"/>
      <c r="H236" s="2"/>
      <c r="N236" s="2"/>
      <c r="O236" s="2"/>
      <c r="U236" s="2"/>
      <c r="Z236" s="2"/>
      <c r="AF236" s="2"/>
    </row>
    <row r="237" spans="1:32" x14ac:dyDescent="0.3">
      <c r="A237" s="1"/>
      <c r="B237" s="1"/>
      <c r="D237" s="2"/>
      <c r="F237" s="1"/>
      <c r="G237" s="2"/>
      <c r="H237" s="2"/>
      <c r="N237" s="2"/>
      <c r="O237" s="2"/>
      <c r="U237" s="2"/>
      <c r="Z237" s="2"/>
      <c r="AF237" s="2"/>
    </row>
    <row r="238" spans="1:32" x14ac:dyDescent="0.3">
      <c r="A238" s="1"/>
      <c r="B238" s="1"/>
      <c r="D238" s="2"/>
      <c r="F238" s="1"/>
      <c r="G238" s="2"/>
      <c r="H238" s="2"/>
      <c r="N238" s="2"/>
      <c r="O238" s="2"/>
      <c r="U238" s="2"/>
      <c r="Z238" s="2"/>
      <c r="AF238" s="2"/>
    </row>
    <row r="239" spans="1:32" x14ac:dyDescent="0.3">
      <c r="A239" s="1"/>
      <c r="B239" s="1"/>
      <c r="D239" s="2"/>
      <c r="F239" s="1"/>
      <c r="G239" s="2"/>
      <c r="H239" s="2"/>
      <c r="N239" s="2"/>
      <c r="O239" s="2"/>
      <c r="U239" s="2"/>
      <c r="Z239" s="2"/>
      <c r="AF239" s="2"/>
    </row>
    <row r="240" spans="1:32" x14ac:dyDescent="0.3">
      <c r="A240" s="1"/>
      <c r="B240" s="1"/>
      <c r="D240" s="2"/>
      <c r="F240" s="1"/>
      <c r="G240" s="2"/>
      <c r="H240" s="2"/>
      <c r="N240" s="2"/>
      <c r="O240" s="2"/>
      <c r="U240" s="2"/>
      <c r="Z240" s="2"/>
      <c r="AF240" s="2"/>
    </row>
    <row r="241" spans="1:32" x14ac:dyDescent="0.3">
      <c r="A241" s="1"/>
      <c r="B241" s="1"/>
      <c r="D241" s="2"/>
      <c r="F241" s="1"/>
      <c r="G241" s="2"/>
      <c r="H241" s="2"/>
      <c r="N241" s="2"/>
      <c r="O241" s="2"/>
      <c r="U241" s="2"/>
      <c r="Z241" s="2"/>
      <c r="AF241" s="2"/>
    </row>
    <row r="242" spans="1:32" x14ac:dyDescent="0.3">
      <c r="A242" s="1"/>
      <c r="B242" s="1"/>
      <c r="D242" s="2"/>
      <c r="F242" s="1"/>
      <c r="G242" s="2"/>
      <c r="H242" s="2"/>
      <c r="N242" s="2"/>
      <c r="O242" s="2"/>
      <c r="U242" s="2"/>
      <c r="Z242" s="2"/>
      <c r="AF242" s="2"/>
    </row>
    <row r="243" spans="1:32" x14ac:dyDescent="0.3">
      <c r="A243" s="1"/>
      <c r="B243" s="1"/>
      <c r="D243" s="2"/>
      <c r="F243" s="1"/>
      <c r="G243" s="2"/>
      <c r="H243" s="2"/>
      <c r="N243" s="2"/>
      <c r="O243" s="2"/>
      <c r="U243" s="2"/>
      <c r="Z243" s="2"/>
      <c r="AF243" s="2"/>
    </row>
    <row r="244" spans="1:32" x14ac:dyDescent="0.3">
      <c r="A244" s="1"/>
      <c r="B244" s="1"/>
      <c r="D244" s="2"/>
      <c r="F244" s="1"/>
      <c r="G244" s="2"/>
      <c r="H244" s="2"/>
      <c r="N244" s="2"/>
      <c r="O244" s="2"/>
      <c r="U244" s="2"/>
      <c r="Z244" s="2"/>
      <c r="AF244" s="2"/>
    </row>
    <row r="245" spans="1:32" x14ac:dyDescent="0.3">
      <c r="A245" s="1"/>
      <c r="B245" s="1"/>
      <c r="D245" s="2"/>
      <c r="F245" s="1"/>
      <c r="G245" s="2"/>
      <c r="H245" s="2"/>
      <c r="N245" s="2"/>
      <c r="O245" s="2"/>
      <c r="U245" s="2"/>
      <c r="Z245" s="2"/>
      <c r="AF245" s="2"/>
    </row>
    <row r="246" spans="1:32" x14ac:dyDescent="0.3">
      <c r="A246" s="1"/>
      <c r="B246" s="1"/>
      <c r="D246" s="2"/>
      <c r="F246" s="1"/>
      <c r="G246" s="2"/>
      <c r="H246" s="2"/>
      <c r="N246" s="2"/>
      <c r="O246" s="2"/>
      <c r="U246" s="2"/>
      <c r="Z246" s="2"/>
      <c r="AF246" s="2"/>
    </row>
    <row r="247" spans="1:32" x14ac:dyDescent="0.3">
      <c r="A247" s="1"/>
      <c r="B247" s="1"/>
      <c r="D247" s="2"/>
      <c r="F247" s="1"/>
      <c r="G247" s="2"/>
      <c r="H247" s="2"/>
      <c r="N247" s="2"/>
      <c r="O247" s="2"/>
      <c r="U247" s="2"/>
      <c r="Z247" s="2"/>
      <c r="AF247" s="2"/>
    </row>
    <row r="248" spans="1:32" x14ac:dyDescent="0.3">
      <c r="A248" s="1"/>
      <c r="B248" s="1"/>
      <c r="D248" s="2"/>
      <c r="F248" s="1"/>
      <c r="G248" s="2"/>
      <c r="H248" s="2"/>
      <c r="N248" s="2"/>
      <c r="O248" s="2"/>
      <c r="U248" s="2"/>
      <c r="Z248" s="2"/>
      <c r="AF248" s="2"/>
    </row>
    <row r="249" spans="1:32" x14ac:dyDescent="0.3">
      <c r="A249" s="1"/>
      <c r="B249" s="1"/>
      <c r="D249" s="2"/>
      <c r="F249" s="1"/>
      <c r="G249" s="2"/>
      <c r="H249" s="2"/>
      <c r="N249" s="2"/>
      <c r="O249" s="2"/>
      <c r="U249" s="2"/>
      <c r="Z249" s="2"/>
      <c r="AF249" s="2"/>
    </row>
    <row r="250" spans="1:32" x14ac:dyDescent="0.3">
      <c r="A250" s="1"/>
      <c r="B250" s="1"/>
      <c r="D250" s="2"/>
      <c r="F250" s="1"/>
      <c r="G250" s="2"/>
      <c r="H250" s="2"/>
      <c r="N250" s="2"/>
      <c r="O250" s="2"/>
      <c r="U250" s="2"/>
      <c r="Z250" s="2"/>
      <c r="AF250" s="2"/>
    </row>
    <row r="251" spans="1:32" x14ac:dyDescent="0.3">
      <c r="A251" s="1"/>
      <c r="B251" s="1"/>
      <c r="D251" s="2"/>
      <c r="F251" s="1"/>
      <c r="G251" s="2"/>
      <c r="H251" s="2"/>
      <c r="N251" s="2"/>
      <c r="O251" s="2"/>
      <c r="U251" s="2"/>
      <c r="Z251" s="2"/>
      <c r="AF251" s="2"/>
    </row>
    <row r="252" spans="1:32" x14ac:dyDescent="0.3">
      <c r="A252" s="1"/>
      <c r="B252" s="1"/>
      <c r="D252" s="2"/>
      <c r="F252" s="1"/>
      <c r="G252" s="2"/>
      <c r="H252" s="2"/>
      <c r="N252" s="2"/>
      <c r="O252" s="2"/>
      <c r="U252" s="2"/>
      <c r="Z252" s="2"/>
      <c r="AF252" s="2"/>
    </row>
    <row r="253" spans="1:32" x14ac:dyDescent="0.3">
      <c r="A253" s="1"/>
      <c r="B253" s="1"/>
      <c r="D253" s="2"/>
      <c r="F253" s="1"/>
      <c r="G253" s="2"/>
      <c r="H253" s="2"/>
      <c r="N253" s="2"/>
      <c r="O253" s="2"/>
      <c r="U253" s="2"/>
      <c r="Z253" s="2"/>
      <c r="AF253" s="2"/>
    </row>
    <row r="254" spans="1:32" x14ac:dyDescent="0.3">
      <c r="A254" s="1"/>
      <c r="B254" s="1"/>
      <c r="D254" s="2"/>
      <c r="F254" s="1"/>
      <c r="G254" s="2"/>
      <c r="H254" s="2"/>
      <c r="N254" s="2"/>
      <c r="O254" s="2"/>
      <c r="U254" s="2"/>
      <c r="Z254" s="2"/>
      <c r="AF254" s="2"/>
    </row>
    <row r="255" spans="1:32" x14ac:dyDescent="0.3">
      <c r="A255" s="1"/>
      <c r="B255" s="1"/>
      <c r="D255" s="2"/>
      <c r="F255" s="1"/>
      <c r="G255" s="2"/>
      <c r="H255" s="2"/>
      <c r="N255" s="2"/>
      <c r="O255" s="2"/>
      <c r="U255" s="2"/>
      <c r="Z255" s="2"/>
      <c r="AF255" s="2"/>
    </row>
    <row r="256" spans="1:32" x14ac:dyDescent="0.3">
      <c r="A256" s="1"/>
      <c r="B256" s="1"/>
      <c r="D256" s="2"/>
      <c r="F256" s="1"/>
      <c r="G256" s="2"/>
      <c r="H256" s="2"/>
      <c r="N256" s="2"/>
      <c r="O256" s="2"/>
      <c r="U256" s="2"/>
      <c r="Z256" s="2"/>
      <c r="AF256" s="2"/>
    </row>
    <row r="257" spans="1:32" x14ac:dyDescent="0.3">
      <c r="A257" s="1"/>
      <c r="B257" s="1"/>
      <c r="D257" s="2"/>
      <c r="F257" s="1"/>
      <c r="G257" s="2"/>
      <c r="H257" s="2"/>
      <c r="N257" s="2"/>
      <c r="O257" s="2"/>
      <c r="U257" s="2"/>
      <c r="Z257" s="2"/>
      <c r="AF257" s="2"/>
    </row>
    <row r="258" spans="1:32" x14ac:dyDescent="0.3">
      <c r="A258" s="1"/>
      <c r="B258" s="1"/>
      <c r="D258" s="2"/>
      <c r="F258" s="1"/>
      <c r="G258" s="2"/>
      <c r="H258" s="2"/>
      <c r="N258" s="2"/>
      <c r="O258" s="2"/>
      <c r="U258" s="2"/>
      <c r="Z258" s="2"/>
      <c r="AF258" s="2"/>
    </row>
    <row r="259" spans="1:32" x14ac:dyDescent="0.3">
      <c r="A259" s="1"/>
      <c r="B259" s="1"/>
      <c r="D259" s="2"/>
      <c r="F259" s="1"/>
      <c r="G259" s="2"/>
      <c r="H259" s="2"/>
      <c r="N259" s="2"/>
      <c r="O259" s="2"/>
      <c r="U259" s="2"/>
      <c r="Z259" s="2"/>
      <c r="AF259" s="2"/>
    </row>
    <row r="260" spans="1:32" x14ac:dyDescent="0.3">
      <c r="A260" s="1"/>
      <c r="B260" s="1"/>
      <c r="D260" s="2"/>
      <c r="F260" s="1"/>
      <c r="G260" s="2"/>
      <c r="H260" s="2"/>
      <c r="N260" s="2"/>
      <c r="O260" s="2"/>
      <c r="U260" s="2"/>
      <c r="Z260" s="2"/>
      <c r="AF260" s="2"/>
    </row>
    <row r="261" spans="1:32" x14ac:dyDescent="0.3">
      <c r="A261" s="1"/>
      <c r="B261" s="1"/>
      <c r="D261" s="2"/>
      <c r="F261" s="1"/>
      <c r="G261" s="2"/>
      <c r="H261" s="2"/>
      <c r="N261" s="2"/>
      <c r="O261" s="2"/>
      <c r="U261" s="2"/>
      <c r="Z261" s="2"/>
      <c r="AF261" s="2"/>
    </row>
    <row r="262" spans="1:32" x14ac:dyDescent="0.3">
      <c r="A262" s="1"/>
      <c r="B262" s="1"/>
      <c r="D262" s="2"/>
      <c r="F262" s="1"/>
      <c r="G262" s="2"/>
      <c r="H262" s="2"/>
      <c r="N262" s="2"/>
      <c r="O262" s="2"/>
      <c r="U262" s="2"/>
      <c r="Z262" s="2"/>
      <c r="AF262" s="2"/>
    </row>
    <row r="263" spans="1:32" x14ac:dyDescent="0.3">
      <c r="A263" s="1"/>
      <c r="B263" s="1"/>
      <c r="D263" s="2"/>
      <c r="F263" s="1"/>
      <c r="G263" s="2"/>
      <c r="H263" s="2"/>
      <c r="N263" s="2"/>
      <c r="O263" s="2"/>
      <c r="U263" s="2"/>
      <c r="Z263" s="2"/>
      <c r="AF263" s="2"/>
    </row>
    <row r="264" spans="1:32" x14ac:dyDescent="0.3">
      <c r="A264" s="1"/>
      <c r="B264" s="1"/>
      <c r="D264" s="2"/>
      <c r="F264" s="1"/>
      <c r="G264" s="2"/>
      <c r="H264" s="2"/>
      <c r="N264" s="2"/>
      <c r="O264" s="2"/>
      <c r="U264" s="2"/>
      <c r="Z264" s="2"/>
      <c r="AF264" s="2"/>
    </row>
    <row r="265" spans="1:32" x14ac:dyDescent="0.3">
      <c r="A265" s="1"/>
      <c r="B265" s="1"/>
      <c r="D265" s="2"/>
      <c r="F265" s="1"/>
      <c r="G265" s="2"/>
      <c r="H265" s="2"/>
      <c r="N265" s="2"/>
      <c r="O265" s="2"/>
      <c r="U265" s="2"/>
      <c r="Z265" s="2"/>
      <c r="AF265" s="2"/>
    </row>
    <row r="266" spans="1:32" x14ac:dyDescent="0.3">
      <c r="A266" s="1"/>
      <c r="B266" s="1"/>
      <c r="D266" s="2"/>
      <c r="F266" s="1"/>
      <c r="G266" s="2"/>
      <c r="H266" s="2"/>
      <c r="N266" s="2"/>
      <c r="O266" s="2"/>
      <c r="U266" s="2"/>
      <c r="Z266" s="2"/>
      <c r="AF266" s="2"/>
    </row>
    <row r="267" spans="1:32" x14ac:dyDescent="0.3">
      <c r="A267" s="1"/>
      <c r="B267" s="1"/>
      <c r="D267" s="2"/>
      <c r="F267" s="1"/>
      <c r="G267" s="2"/>
      <c r="H267" s="2"/>
      <c r="N267" s="2"/>
      <c r="O267" s="2"/>
      <c r="U267" s="2"/>
      <c r="Z267" s="2"/>
      <c r="AF267" s="2"/>
    </row>
    <row r="268" spans="1:32" x14ac:dyDescent="0.3">
      <c r="A268" s="1"/>
      <c r="B268" s="1"/>
      <c r="D268" s="2"/>
      <c r="F268" s="1"/>
      <c r="G268" s="2"/>
      <c r="H268" s="2"/>
      <c r="N268" s="2"/>
      <c r="O268" s="2"/>
      <c r="U268" s="2"/>
      <c r="Z268" s="2"/>
      <c r="AF268" s="2"/>
    </row>
    <row r="269" spans="1:32" x14ac:dyDescent="0.3">
      <c r="A269" s="1"/>
      <c r="B269" s="1"/>
      <c r="D269" s="2"/>
      <c r="F269" s="1"/>
      <c r="G269" s="2"/>
      <c r="H269" s="2"/>
      <c r="N269" s="2"/>
      <c r="O269" s="2"/>
      <c r="U269" s="2"/>
      <c r="Z269" s="2"/>
      <c r="AF269" s="2"/>
    </row>
    <row r="270" spans="1:32" x14ac:dyDescent="0.3">
      <c r="A270" s="1"/>
      <c r="B270" s="1"/>
      <c r="D270" s="2"/>
      <c r="F270" s="1"/>
      <c r="G270" s="2"/>
      <c r="H270" s="2"/>
      <c r="N270" s="2"/>
      <c r="O270" s="2"/>
      <c r="U270" s="2"/>
      <c r="Z270" s="2"/>
      <c r="AF270" s="2"/>
    </row>
    <row r="271" spans="1:32" x14ac:dyDescent="0.3">
      <c r="A271" s="1"/>
      <c r="B271" s="1"/>
      <c r="D271" s="2"/>
      <c r="F271" s="1"/>
      <c r="G271" s="2"/>
      <c r="H271" s="2"/>
      <c r="N271" s="2"/>
      <c r="O271" s="2"/>
      <c r="U271" s="2"/>
      <c r="Z271" s="2"/>
      <c r="AF271" s="2"/>
    </row>
    <row r="272" spans="1:32" x14ac:dyDescent="0.3">
      <c r="A272" s="1"/>
      <c r="B272" s="1"/>
      <c r="D272" s="2"/>
      <c r="F272" s="1"/>
      <c r="G272" s="2"/>
      <c r="H272" s="2"/>
      <c r="N272" s="2"/>
      <c r="O272" s="2"/>
      <c r="U272" s="2"/>
      <c r="Z272" s="2"/>
      <c r="AF272" s="2"/>
    </row>
    <row r="273" spans="1:32" x14ac:dyDescent="0.3">
      <c r="A273" s="1"/>
      <c r="B273" s="1"/>
      <c r="D273" s="2"/>
      <c r="F273" s="1"/>
      <c r="G273" s="2"/>
      <c r="H273" s="2"/>
      <c r="N273" s="2"/>
      <c r="O273" s="2"/>
      <c r="U273" s="2"/>
      <c r="Z273" s="2"/>
      <c r="AF273" s="2"/>
    </row>
    <row r="274" spans="1:32" x14ac:dyDescent="0.3">
      <c r="A274" s="1"/>
      <c r="B274" s="1"/>
      <c r="D274" s="2"/>
      <c r="F274" s="1"/>
      <c r="G274" s="2"/>
      <c r="H274" s="2"/>
      <c r="N274" s="2"/>
      <c r="O274" s="2"/>
      <c r="U274" s="2"/>
      <c r="Z274" s="2"/>
      <c r="AF274" s="2"/>
    </row>
    <row r="275" spans="1:32" x14ac:dyDescent="0.3">
      <c r="A275" s="1"/>
      <c r="B275" s="1"/>
      <c r="D275" s="2"/>
      <c r="F275" s="1"/>
      <c r="G275" s="2"/>
      <c r="H275" s="2"/>
      <c r="N275" s="2"/>
      <c r="O275" s="2"/>
      <c r="U275" s="2"/>
      <c r="Z275" s="2"/>
      <c r="AF275" s="2"/>
    </row>
    <row r="276" spans="1:32" x14ac:dyDescent="0.3">
      <c r="A276" s="1"/>
      <c r="B276" s="1"/>
      <c r="D276" s="2"/>
      <c r="F276" s="1"/>
      <c r="G276" s="2"/>
      <c r="H276" s="2"/>
      <c r="N276" s="2"/>
      <c r="O276" s="2"/>
      <c r="U276" s="2"/>
      <c r="Z276" s="2"/>
      <c r="AF276" s="2"/>
    </row>
    <row r="277" spans="1:32" x14ac:dyDescent="0.3">
      <c r="A277" s="1"/>
      <c r="B277" s="1"/>
      <c r="D277" s="2"/>
      <c r="F277" s="1"/>
      <c r="G277" s="2"/>
      <c r="H277" s="2"/>
      <c r="N277" s="2"/>
      <c r="O277" s="2"/>
      <c r="U277" s="2"/>
      <c r="Z277" s="2"/>
      <c r="AF277" s="2"/>
    </row>
    <row r="278" spans="1:32" x14ac:dyDescent="0.3">
      <c r="A278" s="1"/>
      <c r="B278" s="1"/>
      <c r="D278" s="2"/>
      <c r="F278" s="1"/>
      <c r="G278" s="2"/>
      <c r="H278" s="2"/>
      <c r="N278" s="2"/>
      <c r="O278" s="2"/>
      <c r="U278" s="2"/>
      <c r="Z278" s="2"/>
      <c r="AF278" s="2"/>
    </row>
    <row r="279" spans="1:32" x14ac:dyDescent="0.3">
      <c r="A279" s="1"/>
      <c r="B279" s="1"/>
      <c r="D279" s="2"/>
      <c r="F279" s="1"/>
      <c r="G279" s="2"/>
      <c r="H279" s="2"/>
      <c r="N279" s="2"/>
      <c r="O279" s="2"/>
      <c r="U279" s="2"/>
      <c r="Z279" s="2"/>
      <c r="AF279" s="2"/>
    </row>
    <row r="280" spans="1:32" x14ac:dyDescent="0.3">
      <c r="A280" s="1"/>
      <c r="B280" s="1"/>
      <c r="D280" s="2"/>
      <c r="F280" s="1"/>
      <c r="G280" s="2"/>
      <c r="H280" s="2"/>
      <c r="N280" s="2"/>
      <c r="O280" s="2"/>
      <c r="U280" s="2"/>
      <c r="Z280" s="2"/>
      <c r="AF280" s="2"/>
    </row>
    <row r="281" spans="1:32" x14ac:dyDescent="0.3">
      <c r="A281" s="1"/>
      <c r="B281" s="1"/>
      <c r="D281" s="2"/>
      <c r="F281" s="1"/>
      <c r="G281" s="2"/>
      <c r="H281" s="2"/>
      <c r="N281" s="2"/>
      <c r="O281" s="2"/>
      <c r="U281" s="2"/>
      <c r="Z281" s="2"/>
      <c r="AF281" s="2"/>
    </row>
    <row r="282" spans="1:32" x14ac:dyDescent="0.3">
      <c r="A282" s="1"/>
      <c r="B282" s="1"/>
      <c r="D282" s="2"/>
      <c r="F282" s="1"/>
      <c r="G282" s="2"/>
      <c r="H282" s="2"/>
      <c r="N282" s="2"/>
      <c r="O282" s="2"/>
      <c r="U282" s="2"/>
      <c r="Z282" s="2"/>
      <c r="AF282" s="2"/>
    </row>
    <row r="283" spans="1:32" x14ac:dyDescent="0.3">
      <c r="A283" s="1"/>
      <c r="B283" s="1"/>
      <c r="D283" s="2"/>
      <c r="F283" s="1"/>
      <c r="G283" s="2"/>
      <c r="H283" s="2"/>
      <c r="N283" s="2"/>
      <c r="O283" s="2"/>
      <c r="U283" s="2"/>
      <c r="Z283" s="2"/>
      <c r="AF283" s="2"/>
    </row>
    <row r="284" spans="1:32" x14ac:dyDescent="0.3">
      <c r="A284" s="1"/>
      <c r="B284" s="1"/>
      <c r="D284" s="2"/>
      <c r="F284" s="1"/>
      <c r="G284" s="2"/>
      <c r="H284" s="2"/>
      <c r="N284" s="2"/>
      <c r="O284" s="2"/>
      <c r="U284" s="2"/>
      <c r="Z284" s="2"/>
      <c r="AF284" s="2"/>
    </row>
    <row r="285" spans="1:32" x14ac:dyDescent="0.3">
      <c r="A285" s="1"/>
      <c r="B285" s="1"/>
      <c r="D285" s="2"/>
      <c r="F285" s="1"/>
      <c r="G285" s="2"/>
      <c r="H285" s="2"/>
      <c r="N285" s="2"/>
      <c r="O285" s="2"/>
      <c r="U285" s="2"/>
      <c r="Z285" s="2"/>
      <c r="AF285" s="2"/>
    </row>
    <row r="286" spans="1:32" x14ac:dyDescent="0.3">
      <c r="A286" s="1"/>
      <c r="B286" s="1"/>
      <c r="D286" s="2"/>
      <c r="F286" s="1"/>
      <c r="G286" s="2"/>
      <c r="H286" s="2"/>
      <c r="N286" s="2"/>
      <c r="O286" s="2"/>
      <c r="U286" s="2"/>
      <c r="Z286" s="2"/>
      <c r="AF286" s="2"/>
    </row>
    <row r="287" spans="1:32" x14ac:dyDescent="0.3">
      <c r="A287" s="1"/>
      <c r="B287" s="1"/>
      <c r="D287" s="2"/>
      <c r="F287" s="1"/>
      <c r="G287" s="2"/>
      <c r="H287" s="2"/>
      <c r="N287" s="2"/>
      <c r="O287" s="2"/>
      <c r="U287" s="2"/>
      <c r="Z287" s="2"/>
      <c r="AF287" s="2"/>
    </row>
    <row r="288" spans="1:32" x14ac:dyDescent="0.3">
      <c r="A288" s="1"/>
      <c r="B288" s="1"/>
      <c r="D288" s="2"/>
      <c r="F288" s="1"/>
      <c r="G288" s="2"/>
      <c r="H288" s="2"/>
      <c r="N288" s="2"/>
      <c r="O288" s="2"/>
      <c r="U288" s="2"/>
      <c r="Z288" s="2"/>
      <c r="AF288" s="2"/>
    </row>
    <row r="289" spans="1:32" x14ac:dyDescent="0.3">
      <c r="A289" s="1"/>
      <c r="B289" s="1"/>
      <c r="D289" s="2"/>
      <c r="F289" s="1"/>
      <c r="G289" s="2"/>
      <c r="H289" s="2"/>
      <c r="N289" s="2"/>
      <c r="O289" s="2"/>
      <c r="U289" s="2"/>
      <c r="Z289" s="2"/>
      <c r="AF289" s="2"/>
    </row>
    <row r="290" spans="1:32" x14ac:dyDescent="0.3">
      <c r="A290" s="1"/>
      <c r="B290" s="1"/>
      <c r="D290" s="2"/>
      <c r="F290" s="1"/>
      <c r="G290" s="2"/>
      <c r="H290" s="2"/>
      <c r="N290" s="2"/>
      <c r="O290" s="2"/>
      <c r="U290" s="2"/>
      <c r="Z290" s="2"/>
      <c r="AF290" s="2"/>
    </row>
    <row r="291" spans="1:32" x14ac:dyDescent="0.3">
      <c r="A291" s="1"/>
      <c r="B291" s="1"/>
      <c r="D291" s="2"/>
      <c r="F291" s="1"/>
      <c r="G291" s="2"/>
      <c r="H291" s="2"/>
      <c r="N291" s="2"/>
      <c r="O291" s="2"/>
      <c r="U291" s="2"/>
      <c r="Z291" s="2"/>
      <c r="AF291" s="2"/>
    </row>
    <row r="292" spans="1:32" x14ac:dyDescent="0.3">
      <c r="A292" s="1"/>
      <c r="B292" s="1"/>
      <c r="D292" s="2"/>
      <c r="F292" s="1"/>
      <c r="G292" s="2"/>
      <c r="H292" s="2"/>
      <c r="N292" s="2"/>
      <c r="O292" s="2"/>
      <c r="U292" s="2"/>
      <c r="Z292" s="2"/>
      <c r="AF292" s="2"/>
    </row>
    <row r="293" spans="1:32" x14ac:dyDescent="0.3">
      <c r="A293" s="1"/>
      <c r="B293" s="1"/>
      <c r="D293" s="2"/>
      <c r="F293" s="1"/>
      <c r="G293" s="2"/>
      <c r="H293" s="2"/>
      <c r="N293" s="2"/>
      <c r="O293" s="2"/>
      <c r="U293" s="2"/>
      <c r="Z293" s="2"/>
      <c r="AF293" s="2"/>
    </row>
    <row r="294" spans="1:32" x14ac:dyDescent="0.3">
      <c r="A294" s="1"/>
      <c r="B294" s="1"/>
      <c r="D294" s="2"/>
      <c r="F294" s="1"/>
      <c r="G294" s="2"/>
      <c r="H294" s="2"/>
      <c r="N294" s="2"/>
      <c r="O294" s="2"/>
      <c r="U294" s="2"/>
      <c r="Z294" s="2"/>
      <c r="AF294" s="2"/>
    </row>
    <row r="295" spans="1:32" x14ac:dyDescent="0.3">
      <c r="A295" s="1"/>
      <c r="B295" s="1"/>
      <c r="D295" s="2"/>
      <c r="F295" s="1"/>
      <c r="G295" s="2"/>
      <c r="H295" s="2"/>
      <c r="N295" s="2"/>
      <c r="O295" s="2"/>
      <c r="U295" s="2"/>
      <c r="Z295" s="2"/>
      <c r="AF295" s="2"/>
    </row>
    <row r="296" spans="1:32" x14ac:dyDescent="0.3">
      <c r="A296" s="1"/>
      <c r="B296" s="1"/>
      <c r="D296" s="2"/>
      <c r="F296" s="1"/>
      <c r="G296" s="2"/>
      <c r="H296" s="2"/>
      <c r="N296" s="2"/>
      <c r="O296" s="2"/>
      <c r="U296" s="2"/>
      <c r="Z296" s="2"/>
      <c r="AF296" s="2"/>
    </row>
    <row r="297" spans="1:32" x14ac:dyDescent="0.3">
      <c r="A297" s="1"/>
      <c r="B297" s="1"/>
      <c r="D297" s="2"/>
      <c r="F297" s="1"/>
      <c r="G297" s="2"/>
      <c r="H297" s="2"/>
      <c r="N297" s="2"/>
      <c r="O297" s="2"/>
      <c r="U297" s="2"/>
      <c r="Z297" s="2"/>
      <c r="AF297" s="2"/>
    </row>
    <row r="298" spans="1:32" x14ac:dyDescent="0.3">
      <c r="A298" s="1"/>
      <c r="B298" s="1"/>
      <c r="D298" s="2"/>
      <c r="F298" s="1"/>
      <c r="G298" s="2"/>
      <c r="H298" s="2"/>
      <c r="N298" s="2"/>
      <c r="O298" s="2"/>
      <c r="U298" s="2"/>
      <c r="Z298" s="2"/>
      <c r="AF298" s="2"/>
    </row>
    <row r="299" spans="1:32" x14ac:dyDescent="0.3">
      <c r="A299" s="1"/>
      <c r="B299" s="1"/>
      <c r="D299" s="2"/>
      <c r="F299" s="1"/>
      <c r="G299" s="2"/>
      <c r="H299" s="2"/>
      <c r="N299" s="2"/>
      <c r="O299" s="2"/>
      <c r="U299" s="2"/>
      <c r="Z299" s="2"/>
      <c r="AF299" s="2"/>
    </row>
    <row r="300" spans="1:32" x14ac:dyDescent="0.3">
      <c r="A300" s="1"/>
      <c r="B300" s="1"/>
      <c r="D300" s="2"/>
      <c r="F300" s="1"/>
      <c r="G300" s="2"/>
      <c r="H300" s="2"/>
      <c r="N300" s="2"/>
      <c r="O300" s="2"/>
      <c r="U300" s="2"/>
      <c r="Z300" s="2"/>
      <c r="AF300" s="2"/>
    </row>
    <row r="301" spans="1:32" x14ac:dyDescent="0.3">
      <c r="A301" s="1"/>
      <c r="B301" s="1"/>
      <c r="D301" s="2"/>
      <c r="F301" s="1"/>
      <c r="G301" s="2"/>
      <c r="H301" s="2"/>
      <c r="N301" s="2"/>
      <c r="O301" s="2"/>
      <c r="U301" s="2"/>
      <c r="Z301" s="2"/>
      <c r="AF301" s="2"/>
    </row>
    <row r="302" spans="1:32" x14ac:dyDescent="0.3">
      <c r="A302" s="1"/>
      <c r="B302" s="1"/>
      <c r="D302" s="2"/>
      <c r="F302" s="1"/>
      <c r="G302" s="2"/>
      <c r="H302" s="2"/>
      <c r="N302" s="2"/>
      <c r="O302" s="2"/>
      <c r="U302" s="2"/>
      <c r="Z302" s="2"/>
      <c r="AF302" s="2"/>
    </row>
    <row r="303" spans="1:32" x14ac:dyDescent="0.3">
      <c r="A303" s="1"/>
      <c r="B303" s="1"/>
      <c r="D303" s="2"/>
      <c r="F303" s="1"/>
      <c r="G303" s="2"/>
      <c r="H303" s="2"/>
      <c r="N303" s="2"/>
      <c r="O303" s="2"/>
      <c r="U303" s="2"/>
      <c r="Z303" s="2"/>
      <c r="AF303" s="2"/>
    </row>
    <row r="304" spans="1:32" x14ac:dyDescent="0.3">
      <c r="A304" s="1"/>
      <c r="B304" s="1"/>
      <c r="D304" s="2"/>
      <c r="F304" s="1"/>
      <c r="G304" s="2"/>
      <c r="H304" s="2"/>
      <c r="N304" s="2"/>
      <c r="O304" s="2"/>
      <c r="U304" s="2"/>
      <c r="Z304" s="2"/>
      <c r="AF304" s="2"/>
    </row>
    <row r="305" spans="1:32" x14ac:dyDescent="0.3">
      <c r="A305" s="1"/>
      <c r="B305" s="1"/>
      <c r="D305" s="2"/>
      <c r="F305" s="1"/>
      <c r="G305" s="2"/>
      <c r="H305" s="2"/>
      <c r="N305" s="2"/>
      <c r="O305" s="2"/>
      <c r="U305" s="2"/>
      <c r="Z305" s="2"/>
      <c r="AF305" s="2"/>
    </row>
    <row r="306" spans="1:32" x14ac:dyDescent="0.3">
      <c r="A306" s="1"/>
      <c r="B306" s="1"/>
      <c r="D306" s="2"/>
      <c r="F306" s="1"/>
      <c r="G306" s="2"/>
      <c r="H306" s="2"/>
      <c r="N306" s="2"/>
      <c r="O306" s="2"/>
      <c r="U306" s="2"/>
      <c r="Z306" s="2"/>
      <c r="AF306" s="2"/>
    </row>
    <row r="307" spans="1:32" x14ac:dyDescent="0.3">
      <c r="A307" s="1"/>
      <c r="B307" s="1"/>
      <c r="D307" s="2"/>
      <c r="F307" s="1"/>
      <c r="G307" s="2"/>
      <c r="H307" s="2"/>
      <c r="N307" s="2"/>
      <c r="O307" s="2"/>
      <c r="U307" s="2"/>
      <c r="Z307" s="2"/>
      <c r="AF307" s="2"/>
    </row>
    <row r="308" spans="1:32" x14ac:dyDescent="0.3">
      <c r="A308" s="1"/>
      <c r="B308" s="1"/>
      <c r="D308" s="2"/>
      <c r="F308" s="1"/>
      <c r="G308" s="2"/>
      <c r="H308" s="2"/>
      <c r="N308" s="2"/>
      <c r="O308" s="2"/>
      <c r="U308" s="2"/>
      <c r="Z308" s="2"/>
      <c r="AF308" s="2"/>
    </row>
    <row r="309" spans="1:32" x14ac:dyDescent="0.3">
      <c r="A309" s="1"/>
      <c r="B309" s="1"/>
      <c r="D309" s="2"/>
      <c r="F309" s="1"/>
      <c r="G309" s="2"/>
      <c r="H309" s="2"/>
      <c r="N309" s="2"/>
      <c r="O309" s="2"/>
      <c r="U309" s="2"/>
      <c r="Z309" s="2"/>
      <c r="AF309" s="2"/>
    </row>
    <row r="310" spans="1:32" x14ac:dyDescent="0.3">
      <c r="A310" s="1"/>
      <c r="B310" s="1"/>
      <c r="D310" s="2"/>
      <c r="F310" s="1"/>
      <c r="G310" s="2"/>
      <c r="H310" s="2"/>
      <c r="N310" s="2"/>
      <c r="O310" s="2"/>
      <c r="U310" s="2"/>
      <c r="Z310" s="2"/>
      <c r="AF310" s="2"/>
    </row>
    <row r="311" spans="1:32" x14ac:dyDescent="0.3">
      <c r="A311" s="1"/>
      <c r="B311" s="1"/>
      <c r="D311" s="2"/>
      <c r="F311" s="1"/>
      <c r="G311" s="2"/>
      <c r="H311" s="2"/>
      <c r="N311" s="2"/>
      <c r="O311" s="2"/>
      <c r="U311" s="2"/>
      <c r="Z311" s="2"/>
      <c r="AF311" s="2"/>
    </row>
    <row r="312" spans="1:32" x14ac:dyDescent="0.3">
      <c r="A312" s="1"/>
      <c r="B312" s="1"/>
      <c r="D312" s="2"/>
      <c r="F312" s="1"/>
      <c r="G312" s="2"/>
      <c r="H312" s="2"/>
      <c r="N312" s="2"/>
      <c r="O312" s="2"/>
      <c r="U312" s="2"/>
      <c r="Z312" s="2"/>
      <c r="AF312" s="2"/>
    </row>
    <row r="313" spans="1:32" x14ac:dyDescent="0.3">
      <c r="A313" s="1"/>
      <c r="B313" s="1"/>
      <c r="D313" s="2"/>
      <c r="F313" s="1"/>
      <c r="G313" s="2"/>
      <c r="H313" s="2"/>
      <c r="N313" s="2"/>
      <c r="O313" s="2"/>
      <c r="U313" s="2"/>
      <c r="Z313" s="2"/>
      <c r="AF313" s="2"/>
    </row>
    <row r="314" spans="1:32" x14ac:dyDescent="0.3">
      <c r="A314" s="1"/>
      <c r="B314" s="1"/>
      <c r="D314" s="2"/>
      <c r="F314" s="1"/>
      <c r="G314" s="2"/>
      <c r="H314" s="2"/>
      <c r="N314" s="2"/>
      <c r="O314" s="2"/>
      <c r="U314" s="2"/>
      <c r="Z314" s="2"/>
      <c r="AF314" s="2"/>
    </row>
    <row r="315" spans="1:32" x14ac:dyDescent="0.3">
      <c r="A315" s="1"/>
      <c r="B315" s="1"/>
      <c r="D315" s="2"/>
      <c r="F315" s="1"/>
      <c r="G315" s="2"/>
      <c r="H315" s="2"/>
      <c r="N315" s="2"/>
      <c r="O315" s="2"/>
      <c r="U315" s="2"/>
      <c r="Z315" s="2"/>
      <c r="AF315" s="2"/>
    </row>
    <row r="316" spans="1:32" x14ac:dyDescent="0.3">
      <c r="A316" s="1"/>
      <c r="B316" s="1"/>
      <c r="D316" s="2"/>
      <c r="F316" s="1"/>
      <c r="G316" s="2"/>
      <c r="H316" s="2"/>
      <c r="N316" s="2"/>
      <c r="O316" s="2"/>
      <c r="U316" s="2"/>
      <c r="Z316" s="2"/>
      <c r="AF316" s="2"/>
    </row>
    <row r="317" spans="1:32" x14ac:dyDescent="0.3">
      <c r="A317" s="1"/>
      <c r="B317" s="1"/>
      <c r="D317" s="2"/>
      <c r="F317" s="1"/>
      <c r="G317" s="2"/>
      <c r="H317" s="2"/>
      <c r="N317" s="2"/>
      <c r="O317" s="2"/>
      <c r="U317" s="2"/>
      <c r="Z317" s="2"/>
      <c r="AF317" s="2"/>
    </row>
    <row r="318" spans="1:32" x14ac:dyDescent="0.3">
      <c r="A318" s="1"/>
      <c r="B318" s="1"/>
      <c r="D318" s="2"/>
      <c r="F318" s="1"/>
      <c r="G318" s="2"/>
      <c r="H318" s="2"/>
      <c r="N318" s="2"/>
      <c r="O318" s="2"/>
      <c r="U318" s="2"/>
      <c r="Z318" s="2"/>
      <c r="AF318" s="2"/>
    </row>
    <row r="319" spans="1:32" x14ac:dyDescent="0.3">
      <c r="A319" s="1"/>
      <c r="B319" s="1"/>
      <c r="D319" s="2"/>
      <c r="F319" s="1"/>
      <c r="G319" s="2"/>
      <c r="H319" s="2"/>
      <c r="N319" s="2"/>
      <c r="O319" s="2"/>
      <c r="U319" s="2"/>
      <c r="Z319" s="2"/>
      <c r="AF319" s="2"/>
    </row>
    <row r="320" spans="1:32" x14ac:dyDescent="0.3">
      <c r="A320" s="1"/>
      <c r="B320" s="1"/>
      <c r="D320" s="2"/>
      <c r="F320" s="1"/>
      <c r="G320" s="2"/>
      <c r="H320" s="2"/>
      <c r="N320" s="2"/>
      <c r="O320" s="2"/>
      <c r="U320" s="2"/>
      <c r="Z320" s="2"/>
      <c r="AF320" s="2"/>
    </row>
    <row r="321" spans="1:32" x14ac:dyDescent="0.3">
      <c r="A321" s="1"/>
      <c r="B321" s="1"/>
      <c r="D321" s="2"/>
      <c r="F321" s="1"/>
      <c r="G321" s="2"/>
      <c r="H321" s="2"/>
      <c r="N321" s="2"/>
      <c r="O321" s="2"/>
      <c r="U321" s="2"/>
      <c r="Z321" s="2"/>
      <c r="AF321" s="2"/>
    </row>
    <row r="322" spans="1:32" x14ac:dyDescent="0.3">
      <c r="A322" s="1"/>
      <c r="B322" s="1"/>
      <c r="D322" s="2"/>
      <c r="F322" s="1"/>
      <c r="G322" s="2"/>
      <c r="H322" s="2"/>
      <c r="N322" s="2"/>
      <c r="O322" s="2"/>
      <c r="U322" s="2"/>
      <c r="Z322" s="2"/>
      <c r="AF322" s="2"/>
    </row>
    <row r="323" spans="1:32" x14ac:dyDescent="0.3">
      <c r="A323" s="1"/>
      <c r="B323" s="1"/>
      <c r="D323" s="2"/>
      <c r="F323" s="1"/>
      <c r="G323" s="2"/>
      <c r="H323" s="2"/>
      <c r="N323" s="2"/>
      <c r="O323" s="2"/>
      <c r="U323" s="2"/>
      <c r="Z323" s="2"/>
      <c r="AF323" s="2"/>
    </row>
    <row r="324" spans="1:32" x14ac:dyDescent="0.3">
      <c r="A324" s="1"/>
      <c r="B324" s="1"/>
      <c r="D324" s="2"/>
      <c r="F324" s="1"/>
      <c r="G324" s="2"/>
      <c r="H324" s="2"/>
      <c r="N324" s="2"/>
      <c r="O324" s="2"/>
      <c r="U324" s="2"/>
      <c r="Z324" s="2"/>
      <c r="AF324" s="2"/>
    </row>
    <row r="325" spans="1:32" x14ac:dyDescent="0.3">
      <c r="A325" s="1"/>
      <c r="B325" s="1"/>
      <c r="D325" s="2"/>
      <c r="F325" s="1"/>
      <c r="G325" s="2"/>
      <c r="H325" s="2"/>
      <c r="N325" s="2"/>
      <c r="O325" s="2"/>
      <c r="U325" s="2"/>
      <c r="Z325" s="2"/>
      <c r="AF325" s="2"/>
    </row>
    <row r="326" spans="1:32" x14ac:dyDescent="0.3">
      <c r="A326" s="1"/>
      <c r="B326" s="1"/>
      <c r="D326" s="2"/>
      <c r="F326" s="1"/>
      <c r="G326" s="2"/>
      <c r="H326" s="2"/>
      <c r="N326" s="2"/>
      <c r="O326" s="2"/>
      <c r="U326" s="2"/>
      <c r="Z326" s="2"/>
      <c r="AF326" s="2"/>
    </row>
    <row r="327" spans="1:32" x14ac:dyDescent="0.3">
      <c r="A327" s="1"/>
      <c r="B327" s="1"/>
      <c r="D327" s="2"/>
      <c r="F327" s="1"/>
      <c r="G327" s="2"/>
      <c r="H327" s="2"/>
      <c r="N327" s="2"/>
      <c r="O327" s="2"/>
      <c r="U327" s="2"/>
      <c r="Z327" s="2"/>
      <c r="AF327" s="2"/>
    </row>
    <row r="328" spans="1:32" x14ac:dyDescent="0.3">
      <c r="A328" s="1"/>
      <c r="B328" s="1"/>
      <c r="D328" s="2"/>
      <c r="F328" s="1"/>
      <c r="G328" s="2"/>
      <c r="H328" s="2"/>
      <c r="N328" s="2"/>
      <c r="O328" s="2"/>
      <c r="U328" s="2"/>
      <c r="Z328" s="2"/>
      <c r="AF328" s="2"/>
    </row>
    <row r="329" spans="1:32" x14ac:dyDescent="0.3">
      <c r="A329" s="1"/>
      <c r="B329" s="1"/>
      <c r="D329" s="2"/>
      <c r="F329" s="1"/>
      <c r="G329" s="2"/>
      <c r="H329" s="2"/>
      <c r="N329" s="2"/>
      <c r="O329" s="2"/>
      <c r="U329" s="2"/>
      <c r="Z329" s="2"/>
      <c r="AF329" s="2"/>
    </row>
    <row r="330" spans="1:32" x14ac:dyDescent="0.3">
      <c r="A330" s="1"/>
      <c r="B330" s="1"/>
      <c r="D330" s="2"/>
      <c r="F330" s="1"/>
      <c r="G330" s="2"/>
      <c r="H330" s="2"/>
      <c r="N330" s="2"/>
      <c r="O330" s="2"/>
      <c r="U330" s="2"/>
      <c r="Z330" s="2"/>
      <c r="AF330" s="2"/>
    </row>
    <row r="331" spans="1:32" x14ac:dyDescent="0.3">
      <c r="A331" s="1"/>
      <c r="B331" s="1"/>
      <c r="D331" s="2"/>
      <c r="F331" s="1"/>
      <c r="G331" s="2"/>
      <c r="H331" s="2"/>
      <c r="N331" s="2"/>
      <c r="O331" s="2"/>
      <c r="U331" s="2"/>
      <c r="Z331" s="2"/>
      <c r="AF331" s="2"/>
    </row>
    <row r="332" spans="1:32" x14ac:dyDescent="0.3">
      <c r="A332" s="1"/>
      <c r="B332" s="1"/>
      <c r="D332" s="2"/>
      <c r="F332" s="1"/>
      <c r="G332" s="2"/>
      <c r="H332" s="2"/>
      <c r="N332" s="2"/>
      <c r="O332" s="2"/>
      <c r="U332" s="2"/>
      <c r="Z332" s="2"/>
      <c r="AF332" s="2"/>
    </row>
    <row r="333" spans="1:32" x14ac:dyDescent="0.3">
      <c r="A333" s="1"/>
      <c r="B333" s="1"/>
      <c r="D333" s="2"/>
      <c r="F333" s="1"/>
      <c r="G333" s="2"/>
      <c r="H333" s="2"/>
      <c r="N333" s="2"/>
      <c r="O333" s="2"/>
      <c r="U333" s="2"/>
      <c r="Z333" s="2"/>
      <c r="AF333" s="2"/>
    </row>
    <row r="334" spans="1:32" x14ac:dyDescent="0.3">
      <c r="A334" s="1"/>
      <c r="B334" s="1"/>
      <c r="D334" s="2"/>
      <c r="F334" s="1"/>
      <c r="G334" s="2"/>
      <c r="H334" s="2"/>
      <c r="N334" s="2"/>
      <c r="O334" s="2"/>
      <c r="U334" s="2"/>
      <c r="Z334" s="2"/>
      <c r="AF334" s="2"/>
    </row>
    <row r="335" spans="1:32" x14ac:dyDescent="0.3">
      <c r="A335" s="1"/>
      <c r="B335" s="1"/>
      <c r="D335" s="2"/>
      <c r="F335" s="1"/>
      <c r="G335" s="2"/>
      <c r="H335" s="2"/>
      <c r="N335" s="2"/>
      <c r="O335" s="2"/>
      <c r="U335" s="2"/>
      <c r="Z335" s="2"/>
      <c r="AF335" s="2"/>
    </row>
    <row r="336" spans="1:32" x14ac:dyDescent="0.3">
      <c r="A336" s="1"/>
      <c r="B336" s="1"/>
      <c r="D336" s="2"/>
      <c r="F336" s="1"/>
      <c r="G336" s="2"/>
      <c r="H336" s="2"/>
      <c r="N336" s="2"/>
      <c r="O336" s="2"/>
      <c r="U336" s="2"/>
      <c r="Z336" s="2"/>
      <c r="AF336" s="2"/>
    </row>
    <row r="337" spans="1:32" x14ac:dyDescent="0.3">
      <c r="A337" s="1"/>
      <c r="B337" s="1"/>
      <c r="D337" s="2"/>
      <c r="F337" s="1"/>
      <c r="G337" s="2"/>
      <c r="H337" s="2"/>
      <c r="N337" s="2"/>
      <c r="O337" s="2"/>
      <c r="U337" s="2"/>
      <c r="Z337" s="2"/>
      <c r="AF337" s="2"/>
    </row>
    <row r="338" spans="1:32" x14ac:dyDescent="0.3">
      <c r="A338" s="1"/>
      <c r="B338" s="1"/>
      <c r="D338" s="2"/>
      <c r="F338" s="1"/>
      <c r="G338" s="2"/>
      <c r="H338" s="2"/>
      <c r="N338" s="2"/>
      <c r="O338" s="2"/>
      <c r="U338" s="2"/>
      <c r="Z338" s="2"/>
      <c r="AF338" s="2"/>
    </row>
    <row r="339" spans="1:32" x14ac:dyDescent="0.3">
      <c r="A339" s="1"/>
      <c r="B339" s="1"/>
      <c r="D339" s="2"/>
      <c r="F339" s="1"/>
      <c r="G339" s="2"/>
      <c r="H339" s="2"/>
      <c r="N339" s="2"/>
      <c r="O339" s="2"/>
      <c r="U339" s="2"/>
      <c r="Z339" s="2"/>
      <c r="AF339" s="2"/>
    </row>
    <row r="340" spans="1:32" x14ac:dyDescent="0.3">
      <c r="A340" s="1"/>
      <c r="B340" s="1"/>
      <c r="D340" s="2"/>
      <c r="F340" s="1"/>
      <c r="G340" s="2"/>
      <c r="H340" s="2"/>
      <c r="N340" s="2"/>
      <c r="O340" s="2"/>
      <c r="U340" s="2"/>
      <c r="Z340" s="2"/>
      <c r="AF340" s="2"/>
    </row>
    <row r="341" spans="1:32" x14ac:dyDescent="0.3">
      <c r="A341" s="1"/>
      <c r="B341" s="1"/>
      <c r="D341" s="2"/>
      <c r="F341" s="1"/>
      <c r="G341" s="2"/>
      <c r="H341" s="2"/>
      <c r="N341" s="2"/>
      <c r="O341" s="2"/>
      <c r="U341" s="2"/>
      <c r="Z341" s="2"/>
      <c r="AF341" s="2"/>
    </row>
    <row r="342" spans="1:32" x14ac:dyDescent="0.3">
      <c r="A342" s="1"/>
      <c r="B342" s="1"/>
      <c r="D342" s="2"/>
      <c r="F342" s="1"/>
      <c r="G342" s="2"/>
      <c r="H342" s="2"/>
      <c r="N342" s="2"/>
      <c r="O342" s="2"/>
      <c r="U342" s="2"/>
      <c r="Z342" s="2"/>
      <c r="AF342" s="2"/>
    </row>
    <row r="343" spans="1:32" x14ac:dyDescent="0.3">
      <c r="A343" s="1"/>
      <c r="B343" s="1"/>
      <c r="D343" s="2"/>
      <c r="F343" s="1"/>
      <c r="G343" s="2"/>
      <c r="H343" s="2"/>
      <c r="N343" s="2"/>
      <c r="O343" s="2"/>
      <c r="U343" s="2"/>
      <c r="Z343" s="2"/>
      <c r="AF343" s="2"/>
    </row>
    <row r="344" spans="1:32" x14ac:dyDescent="0.3">
      <c r="A344" s="1"/>
      <c r="B344" s="1"/>
      <c r="D344" s="2"/>
      <c r="F344" s="1"/>
      <c r="G344" s="2"/>
      <c r="H344" s="2"/>
      <c r="N344" s="2"/>
      <c r="O344" s="2"/>
      <c r="U344" s="2"/>
      <c r="Z344" s="2"/>
      <c r="AF344" s="2"/>
    </row>
    <row r="345" spans="1:32" x14ac:dyDescent="0.3">
      <c r="A345" s="1"/>
      <c r="B345" s="1"/>
      <c r="D345" s="2"/>
      <c r="F345" s="1"/>
      <c r="G345" s="2"/>
      <c r="H345" s="2"/>
      <c r="N345" s="2"/>
      <c r="O345" s="2"/>
      <c r="U345" s="2"/>
      <c r="Z345" s="2"/>
      <c r="AF345" s="2"/>
    </row>
    <row r="346" spans="1:32" x14ac:dyDescent="0.3">
      <c r="A346" s="1"/>
      <c r="B346" s="1"/>
      <c r="D346" s="2"/>
      <c r="F346" s="1"/>
      <c r="G346" s="2"/>
      <c r="H346" s="2"/>
      <c r="N346" s="2"/>
      <c r="O346" s="2"/>
      <c r="U346" s="2"/>
      <c r="Z346" s="2"/>
      <c r="AF346" s="2"/>
    </row>
    <row r="347" spans="1:32" x14ac:dyDescent="0.3">
      <c r="A347" s="1"/>
      <c r="B347" s="1"/>
      <c r="D347" s="2"/>
      <c r="F347" s="1"/>
      <c r="G347" s="2"/>
      <c r="H347" s="2"/>
      <c r="N347" s="2"/>
      <c r="O347" s="2"/>
      <c r="U347" s="2"/>
      <c r="Z347" s="2"/>
      <c r="AF347" s="2"/>
    </row>
    <row r="348" spans="1:32" x14ac:dyDescent="0.3">
      <c r="A348" s="1"/>
      <c r="B348" s="1"/>
      <c r="D348" s="2"/>
      <c r="F348" s="1"/>
      <c r="G348" s="2"/>
      <c r="H348" s="2"/>
      <c r="N348" s="2"/>
      <c r="O348" s="2"/>
      <c r="U348" s="2"/>
      <c r="Z348" s="2"/>
      <c r="AF348" s="2"/>
    </row>
    <row r="349" spans="1:32" x14ac:dyDescent="0.3">
      <c r="A349" s="1"/>
      <c r="B349" s="1"/>
      <c r="D349" s="2"/>
      <c r="F349" s="1"/>
      <c r="G349" s="2"/>
      <c r="H349" s="2"/>
      <c r="N349" s="2"/>
      <c r="O349" s="2"/>
      <c r="U349" s="2"/>
      <c r="Z349" s="2"/>
      <c r="AF349" s="2"/>
    </row>
    <row r="350" spans="1:32" x14ac:dyDescent="0.3">
      <c r="A350" s="1"/>
      <c r="B350" s="1"/>
      <c r="D350" s="2"/>
      <c r="F350" s="1"/>
      <c r="G350" s="2"/>
      <c r="H350" s="2"/>
      <c r="N350" s="2"/>
      <c r="O350" s="2"/>
      <c r="U350" s="2"/>
      <c r="Z350" s="2"/>
      <c r="AF350" s="2"/>
    </row>
    <row r="351" spans="1:32" x14ac:dyDescent="0.3">
      <c r="A351" s="1"/>
      <c r="B351" s="1"/>
      <c r="D351" s="2"/>
      <c r="F351" s="1"/>
      <c r="G351" s="2"/>
      <c r="H351" s="2"/>
      <c r="N351" s="2"/>
      <c r="O351" s="2"/>
      <c r="U351" s="2"/>
      <c r="Z351" s="2"/>
      <c r="AF351" s="2"/>
    </row>
    <row r="352" spans="1:32" x14ac:dyDescent="0.3">
      <c r="A352" s="1"/>
      <c r="B352" s="1"/>
      <c r="D352" s="2"/>
      <c r="F352" s="1"/>
      <c r="G352" s="2"/>
      <c r="H352" s="2"/>
      <c r="N352" s="2"/>
      <c r="O352" s="2"/>
      <c r="U352" s="2"/>
      <c r="Z352" s="2"/>
      <c r="AF352" s="2"/>
    </row>
    <row r="353" spans="1:32" x14ac:dyDescent="0.3">
      <c r="A353" s="1"/>
      <c r="B353" s="1"/>
      <c r="D353" s="2"/>
      <c r="F353" s="1"/>
      <c r="G353" s="2"/>
      <c r="H353" s="2"/>
      <c r="N353" s="2"/>
      <c r="O353" s="2"/>
      <c r="U353" s="2"/>
      <c r="Z353" s="2"/>
      <c r="AF353" s="2"/>
    </row>
    <row r="354" spans="1:32" x14ac:dyDescent="0.3">
      <c r="A354" s="1"/>
      <c r="B354" s="1"/>
      <c r="D354" s="2"/>
      <c r="F354" s="1"/>
      <c r="G354" s="2"/>
      <c r="H354" s="2"/>
      <c r="N354" s="2"/>
      <c r="O354" s="2"/>
      <c r="U354" s="2"/>
      <c r="Z354" s="2"/>
      <c r="AF354" s="2"/>
    </row>
    <row r="355" spans="1:32" x14ac:dyDescent="0.3">
      <c r="A355" s="1"/>
      <c r="B355" s="1"/>
      <c r="D355" s="2"/>
      <c r="F355" s="1"/>
      <c r="G355" s="2"/>
      <c r="H355" s="2"/>
      <c r="N355" s="2"/>
      <c r="O355" s="2"/>
      <c r="U355" s="2"/>
      <c r="Z355" s="2"/>
      <c r="AF355" s="2"/>
    </row>
    <row r="356" spans="1:32" x14ac:dyDescent="0.3">
      <c r="A356" s="1"/>
      <c r="B356" s="1"/>
      <c r="D356" s="2"/>
      <c r="F356" s="1"/>
      <c r="G356" s="2"/>
      <c r="H356" s="2"/>
      <c r="N356" s="2"/>
      <c r="O356" s="2"/>
      <c r="U356" s="2"/>
      <c r="Z356" s="2"/>
      <c r="AF356" s="2"/>
    </row>
    <row r="357" spans="1:32" x14ac:dyDescent="0.3">
      <c r="A357" s="1"/>
      <c r="B357" s="1"/>
      <c r="D357" s="2"/>
      <c r="F357" s="1"/>
      <c r="G357" s="2"/>
      <c r="H357" s="2"/>
      <c r="N357" s="2"/>
      <c r="O357" s="2"/>
      <c r="U357" s="2"/>
      <c r="Z357" s="2"/>
      <c r="AF357" s="2"/>
    </row>
    <row r="358" spans="1:32" x14ac:dyDescent="0.3">
      <c r="A358" s="1"/>
      <c r="B358" s="1"/>
      <c r="D358" s="2"/>
      <c r="F358" s="1"/>
      <c r="G358" s="2"/>
      <c r="H358" s="2"/>
      <c r="N358" s="2"/>
      <c r="O358" s="2"/>
      <c r="U358" s="2"/>
      <c r="Z358" s="2"/>
      <c r="AF358" s="2"/>
    </row>
    <row r="359" spans="1:32" x14ac:dyDescent="0.3">
      <c r="A359" s="1"/>
      <c r="B359" s="1"/>
      <c r="D359" s="2"/>
      <c r="F359" s="1"/>
      <c r="G359" s="2"/>
      <c r="H359" s="2"/>
      <c r="N359" s="2"/>
      <c r="O359" s="2"/>
      <c r="U359" s="2"/>
      <c r="Z359" s="2"/>
      <c r="AF359" s="2"/>
    </row>
    <row r="360" spans="1:32" x14ac:dyDescent="0.3">
      <c r="A360" s="1"/>
      <c r="B360" s="1"/>
      <c r="D360" s="2"/>
      <c r="F360" s="1"/>
      <c r="G360" s="2"/>
      <c r="H360" s="2"/>
      <c r="N360" s="2"/>
      <c r="O360" s="2"/>
      <c r="U360" s="2"/>
      <c r="Z360" s="2"/>
      <c r="AF360" s="2"/>
    </row>
    <row r="361" spans="1:32" x14ac:dyDescent="0.3">
      <c r="A361" s="1"/>
      <c r="B361" s="1"/>
      <c r="D361" s="2"/>
      <c r="F361" s="1"/>
      <c r="G361" s="2"/>
      <c r="H361" s="2"/>
      <c r="N361" s="2"/>
      <c r="O361" s="2"/>
      <c r="U361" s="2"/>
      <c r="Z361" s="2"/>
      <c r="AF361" s="2"/>
    </row>
    <row r="362" spans="1:32" x14ac:dyDescent="0.3">
      <c r="A362" s="1"/>
      <c r="B362" s="1"/>
      <c r="D362" s="2"/>
      <c r="F362" s="1"/>
      <c r="G362" s="2"/>
      <c r="H362" s="2"/>
      <c r="N362" s="2"/>
      <c r="O362" s="2"/>
      <c r="U362" s="2"/>
      <c r="Z362" s="2"/>
      <c r="AF362" s="2"/>
    </row>
    <row r="363" spans="1:32" x14ac:dyDescent="0.3">
      <c r="A363" s="1"/>
      <c r="B363" s="1"/>
      <c r="D363" s="2"/>
      <c r="F363" s="1"/>
      <c r="G363" s="2"/>
      <c r="H363" s="2"/>
      <c r="N363" s="2"/>
      <c r="O363" s="2"/>
      <c r="U363" s="2"/>
      <c r="Z363" s="2"/>
      <c r="AF363" s="2"/>
    </row>
    <row r="364" spans="1:32" x14ac:dyDescent="0.3">
      <c r="A364" s="1"/>
      <c r="B364" s="1"/>
      <c r="D364" s="2"/>
      <c r="F364" s="1"/>
      <c r="G364" s="2"/>
      <c r="H364" s="2"/>
      <c r="N364" s="2"/>
      <c r="O364" s="2"/>
      <c r="U364" s="2"/>
      <c r="Z364" s="2"/>
      <c r="AF364" s="2"/>
    </row>
    <row r="365" spans="1:32" x14ac:dyDescent="0.3">
      <c r="A365" s="1"/>
      <c r="B365" s="1"/>
      <c r="D365" s="2"/>
      <c r="F365" s="1"/>
      <c r="G365" s="2"/>
      <c r="H365" s="2"/>
      <c r="N365" s="2"/>
      <c r="O365" s="2"/>
      <c r="U365" s="2"/>
      <c r="Z365" s="2"/>
      <c r="AF365" s="2"/>
    </row>
    <row r="366" spans="1:32" x14ac:dyDescent="0.3">
      <c r="A366" s="1"/>
      <c r="B366" s="1"/>
      <c r="D366" s="2"/>
      <c r="F366" s="1"/>
      <c r="G366" s="2"/>
      <c r="H366" s="2"/>
      <c r="N366" s="2"/>
      <c r="O366" s="2"/>
      <c r="U366" s="2"/>
      <c r="Z366" s="2"/>
      <c r="AF366" s="2"/>
    </row>
    <row r="367" spans="1:32" x14ac:dyDescent="0.3">
      <c r="A367" s="1"/>
      <c r="B367" s="1"/>
      <c r="D367" s="2"/>
      <c r="F367" s="1"/>
      <c r="G367" s="2"/>
      <c r="H367" s="2"/>
      <c r="N367" s="2"/>
      <c r="O367" s="2"/>
      <c r="U367" s="2"/>
      <c r="Z367" s="2"/>
      <c r="AF367" s="2"/>
    </row>
    <row r="368" spans="1:32" x14ac:dyDescent="0.3">
      <c r="A368" s="1"/>
      <c r="B368" s="1"/>
      <c r="D368" s="2"/>
      <c r="F368" s="1"/>
      <c r="G368" s="2"/>
      <c r="H368" s="2"/>
      <c r="N368" s="2"/>
      <c r="O368" s="2"/>
      <c r="U368" s="2"/>
      <c r="Z368" s="2"/>
      <c r="AF368" s="2"/>
    </row>
    <row r="369" spans="1:32" x14ac:dyDescent="0.3">
      <c r="A369" s="1"/>
      <c r="B369" s="1"/>
      <c r="D369" s="2"/>
      <c r="F369" s="1"/>
      <c r="G369" s="2"/>
      <c r="H369" s="2"/>
      <c r="N369" s="2"/>
      <c r="O369" s="2"/>
      <c r="U369" s="2"/>
      <c r="Z369" s="2"/>
      <c r="AF369" s="2"/>
    </row>
    <row r="370" spans="1:32" x14ac:dyDescent="0.3">
      <c r="A370" s="1"/>
      <c r="B370" s="1"/>
      <c r="D370" s="2"/>
      <c r="F370" s="1"/>
      <c r="G370" s="2"/>
      <c r="H370" s="2"/>
      <c r="N370" s="2"/>
      <c r="O370" s="2"/>
      <c r="U370" s="2"/>
      <c r="Z370" s="2"/>
      <c r="AF370" s="2"/>
    </row>
    <row r="371" spans="1:32" x14ac:dyDescent="0.3">
      <c r="A371" s="1"/>
      <c r="B371" s="1"/>
      <c r="D371" s="2"/>
      <c r="F371" s="1"/>
      <c r="G371" s="2"/>
      <c r="H371" s="2"/>
      <c r="N371" s="2"/>
      <c r="O371" s="2"/>
      <c r="U371" s="2"/>
      <c r="Z371" s="2"/>
      <c r="AF371" s="2"/>
    </row>
    <row r="372" spans="1:32" x14ac:dyDescent="0.3">
      <c r="A372" s="1"/>
      <c r="B372" s="1"/>
      <c r="D372" s="2"/>
      <c r="F372" s="1"/>
      <c r="G372" s="2"/>
      <c r="H372" s="2"/>
      <c r="N372" s="2"/>
      <c r="O372" s="2"/>
      <c r="U372" s="2"/>
      <c r="Z372" s="2"/>
      <c r="AF372" s="2"/>
    </row>
    <row r="373" spans="1:32" x14ac:dyDescent="0.3">
      <c r="A373" s="1"/>
      <c r="B373" s="1"/>
      <c r="D373" s="2"/>
      <c r="F373" s="1"/>
      <c r="G373" s="2"/>
      <c r="H373" s="2"/>
      <c r="N373" s="2"/>
      <c r="O373" s="2"/>
      <c r="U373" s="2"/>
      <c r="Z373" s="2"/>
      <c r="AF373" s="2"/>
    </row>
    <row r="374" spans="1:32" x14ac:dyDescent="0.3">
      <c r="A374" s="1"/>
      <c r="B374" s="1"/>
      <c r="D374" s="2"/>
      <c r="F374" s="1"/>
      <c r="G374" s="2"/>
      <c r="H374" s="2"/>
      <c r="N374" s="2"/>
      <c r="O374" s="2"/>
      <c r="U374" s="2"/>
      <c r="Z374" s="2"/>
      <c r="AF374" s="2"/>
    </row>
    <row r="375" spans="1:32" x14ac:dyDescent="0.3">
      <c r="A375" s="1"/>
      <c r="B375" s="1"/>
      <c r="D375" s="2"/>
      <c r="F375" s="1"/>
      <c r="G375" s="2"/>
      <c r="H375" s="2"/>
      <c r="N375" s="2"/>
      <c r="O375" s="2"/>
      <c r="U375" s="2"/>
      <c r="Z375" s="2"/>
      <c r="AF375" s="2"/>
    </row>
    <row r="376" spans="1:32" x14ac:dyDescent="0.3">
      <c r="A376" s="1"/>
      <c r="B376" s="1"/>
      <c r="D376" s="2"/>
      <c r="F376" s="1"/>
      <c r="G376" s="2"/>
      <c r="H376" s="2"/>
      <c r="N376" s="2"/>
      <c r="O376" s="2"/>
      <c r="U376" s="2"/>
      <c r="Z376" s="2"/>
      <c r="AF376" s="2"/>
    </row>
    <row r="377" spans="1:32" x14ac:dyDescent="0.3">
      <c r="A377" s="1"/>
      <c r="B377" s="1"/>
      <c r="D377" s="2"/>
      <c r="F377" s="1"/>
      <c r="G377" s="2"/>
      <c r="H377" s="2"/>
      <c r="N377" s="2"/>
      <c r="O377" s="2"/>
      <c r="U377" s="2"/>
      <c r="Z377" s="2"/>
      <c r="AF377" s="2"/>
    </row>
    <row r="378" spans="1:32" x14ac:dyDescent="0.3">
      <c r="A378" s="1"/>
      <c r="B378" s="1"/>
      <c r="D378" s="2"/>
      <c r="F378" s="1"/>
      <c r="G378" s="2"/>
      <c r="H378" s="2"/>
      <c r="N378" s="2"/>
      <c r="O378" s="2"/>
      <c r="U378" s="2"/>
      <c r="Z378" s="2"/>
      <c r="AF378" s="2"/>
    </row>
    <row r="379" spans="1:32" x14ac:dyDescent="0.3">
      <c r="A379" s="1"/>
      <c r="B379" s="1"/>
      <c r="D379" s="2"/>
      <c r="F379" s="1"/>
      <c r="G379" s="2"/>
      <c r="H379" s="2"/>
      <c r="N379" s="2"/>
      <c r="O379" s="2"/>
      <c r="U379" s="2"/>
      <c r="Z379" s="2"/>
      <c r="AF379" s="2"/>
    </row>
    <row r="380" spans="1:32" x14ac:dyDescent="0.3">
      <c r="A380" s="1"/>
      <c r="B380" s="1"/>
      <c r="D380" s="2"/>
      <c r="F380" s="1"/>
      <c r="G380" s="2"/>
      <c r="H380" s="2"/>
      <c r="N380" s="2"/>
      <c r="O380" s="2"/>
      <c r="U380" s="2"/>
      <c r="Z380" s="2"/>
      <c r="AF380" s="2"/>
    </row>
    <row r="381" spans="1:32" x14ac:dyDescent="0.3">
      <c r="A381" s="1"/>
      <c r="B381" s="1"/>
      <c r="D381" s="2"/>
      <c r="F381" s="1"/>
      <c r="G381" s="2"/>
      <c r="H381" s="2"/>
      <c r="N381" s="2"/>
      <c r="O381" s="2"/>
      <c r="U381" s="2"/>
      <c r="Z381" s="2"/>
      <c r="AF381" s="2"/>
    </row>
    <row r="382" spans="1:32" x14ac:dyDescent="0.3">
      <c r="A382" s="1"/>
      <c r="B382" s="1"/>
      <c r="D382" s="2"/>
      <c r="F382" s="1"/>
      <c r="G382" s="2"/>
      <c r="H382" s="2"/>
      <c r="N382" s="2"/>
      <c r="O382" s="2"/>
      <c r="U382" s="2"/>
      <c r="Z382" s="2"/>
      <c r="AF382" s="2"/>
    </row>
    <row r="383" spans="1:32" x14ac:dyDescent="0.3">
      <c r="A383" s="1"/>
      <c r="B383" s="1"/>
      <c r="D383" s="2"/>
      <c r="F383" s="1"/>
      <c r="G383" s="2"/>
      <c r="H383" s="2"/>
      <c r="N383" s="2"/>
      <c r="O383" s="2"/>
      <c r="U383" s="2"/>
      <c r="Z383" s="2"/>
      <c r="AF383" s="2"/>
    </row>
    <row r="384" spans="1:32" x14ac:dyDescent="0.3">
      <c r="A384" s="1"/>
      <c r="B384" s="1"/>
      <c r="D384" s="2"/>
      <c r="F384" s="1"/>
      <c r="G384" s="2"/>
      <c r="H384" s="2"/>
      <c r="N384" s="2"/>
      <c r="O384" s="2"/>
      <c r="U384" s="2"/>
      <c r="Z384" s="2"/>
      <c r="AF384" s="2"/>
    </row>
    <row r="385" spans="1:32" x14ac:dyDescent="0.3">
      <c r="A385" s="1"/>
      <c r="B385" s="1"/>
      <c r="D385" s="2"/>
      <c r="F385" s="1"/>
      <c r="G385" s="2"/>
      <c r="H385" s="2"/>
      <c r="N385" s="2"/>
      <c r="O385" s="2"/>
      <c r="U385" s="2"/>
      <c r="Z385" s="2"/>
      <c r="AF385" s="2"/>
    </row>
    <row r="386" spans="1:32" x14ac:dyDescent="0.3">
      <c r="A386" s="1"/>
      <c r="B386" s="1"/>
      <c r="D386" s="2"/>
      <c r="F386" s="1"/>
      <c r="G386" s="2"/>
      <c r="H386" s="2"/>
      <c r="N386" s="2"/>
      <c r="O386" s="2"/>
      <c r="U386" s="2"/>
      <c r="Z386" s="2"/>
      <c r="AF386" s="2"/>
    </row>
    <row r="387" spans="1:32" x14ac:dyDescent="0.3">
      <c r="A387" s="1"/>
      <c r="B387" s="1"/>
      <c r="D387" s="2"/>
      <c r="F387" s="1"/>
      <c r="G387" s="2"/>
      <c r="H387" s="2"/>
      <c r="N387" s="2"/>
      <c r="O387" s="2"/>
      <c r="U387" s="2"/>
      <c r="Z387" s="2"/>
      <c r="AF387" s="2"/>
    </row>
    <row r="388" spans="1:32" x14ac:dyDescent="0.3">
      <c r="A388" s="1"/>
      <c r="B388" s="1"/>
      <c r="D388" s="2"/>
      <c r="F388" s="1"/>
      <c r="G388" s="2"/>
      <c r="H388" s="2"/>
      <c r="N388" s="2"/>
      <c r="O388" s="2"/>
      <c r="U388" s="2"/>
      <c r="Z388" s="2"/>
      <c r="AF388" s="2"/>
    </row>
    <row r="389" spans="1:32" x14ac:dyDescent="0.3">
      <c r="A389" s="1"/>
      <c r="B389" s="1"/>
      <c r="D389" s="2"/>
      <c r="F389" s="1"/>
      <c r="G389" s="2"/>
      <c r="H389" s="2"/>
      <c r="N389" s="2"/>
      <c r="O389" s="2"/>
      <c r="U389" s="2"/>
      <c r="Z389" s="2"/>
      <c r="AF389" s="2"/>
    </row>
    <row r="390" spans="1:32" x14ac:dyDescent="0.3">
      <c r="A390" s="1"/>
      <c r="B390" s="1"/>
      <c r="D390" s="2"/>
      <c r="F390" s="1"/>
      <c r="G390" s="2"/>
      <c r="H390" s="2"/>
      <c r="N390" s="2"/>
      <c r="O390" s="2"/>
      <c r="U390" s="2"/>
      <c r="Z390" s="2"/>
      <c r="AF390" s="2"/>
    </row>
    <row r="391" spans="1:32" x14ac:dyDescent="0.3">
      <c r="A391" s="1"/>
      <c r="B391" s="1"/>
      <c r="D391" s="2"/>
      <c r="F391" s="1"/>
      <c r="G391" s="2"/>
      <c r="H391" s="2"/>
      <c r="N391" s="2"/>
      <c r="O391" s="2"/>
      <c r="U391" s="2"/>
      <c r="Z391" s="2"/>
      <c r="AF391" s="2"/>
    </row>
    <row r="392" spans="1:32" x14ac:dyDescent="0.3">
      <c r="A392" s="1"/>
      <c r="B392" s="1"/>
      <c r="D392" s="2"/>
      <c r="F392" s="1"/>
      <c r="G392" s="2"/>
      <c r="H392" s="2"/>
      <c r="N392" s="2"/>
      <c r="O392" s="2"/>
      <c r="U392" s="2"/>
      <c r="Z392" s="2"/>
      <c r="AF392" s="2"/>
    </row>
    <row r="393" spans="1:32" x14ac:dyDescent="0.3">
      <c r="A393" s="1"/>
      <c r="B393" s="1"/>
      <c r="D393" s="2"/>
      <c r="F393" s="1"/>
      <c r="G393" s="2"/>
      <c r="H393" s="2"/>
      <c r="N393" s="2"/>
      <c r="O393" s="2"/>
      <c r="U393" s="2"/>
      <c r="Z393" s="2"/>
      <c r="AF393" s="2"/>
    </row>
    <row r="394" spans="1:32" x14ac:dyDescent="0.3">
      <c r="A394" s="1"/>
      <c r="B394" s="1"/>
      <c r="D394" s="2"/>
      <c r="F394" s="1"/>
      <c r="G394" s="2"/>
      <c r="H394" s="2"/>
      <c r="N394" s="2"/>
      <c r="O394" s="2"/>
      <c r="U394" s="2"/>
      <c r="Z394" s="2"/>
      <c r="AF394" s="2"/>
    </row>
    <row r="395" spans="1:32" x14ac:dyDescent="0.3">
      <c r="A395" s="1"/>
      <c r="B395" s="1"/>
      <c r="D395" s="2"/>
      <c r="F395" s="1"/>
      <c r="G395" s="2"/>
      <c r="H395" s="2"/>
      <c r="N395" s="2"/>
      <c r="O395" s="2"/>
      <c r="U395" s="2"/>
      <c r="Z395" s="2"/>
      <c r="AF395" s="2"/>
    </row>
    <row r="396" spans="1:32" x14ac:dyDescent="0.3">
      <c r="A396" s="1"/>
      <c r="B396" s="1"/>
      <c r="D396" s="2"/>
      <c r="F396" s="1"/>
      <c r="G396" s="2"/>
      <c r="H396" s="2"/>
      <c r="N396" s="2"/>
      <c r="O396" s="2"/>
      <c r="U396" s="2"/>
      <c r="Z396" s="2"/>
      <c r="AF396" s="2"/>
    </row>
    <row r="397" spans="1:32" x14ac:dyDescent="0.3">
      <c r="A397" s="1"/>
      <c r="B397" s="1"/>
      <c r="D397" s="2"/>
      <c r="F397" s="1"/>
      <c r="G397" s="2"/>
      <c r="H397" s="2"/>
      <c r="N397" s="2"/>
      <c r="O397" s="2"/>
      <c r="U397" s="2"/>
      <c r="Z397" s="2"/>
      <c r="AF397" s="2"/>
    </row>
    <row r="398" spans="1:32" x14ac:dyDescent="0.3">
      <c r="A398" s="1"/>
      <c r="B398" s="1"/>
      <c r="D398" s="2"/>
      <c r="F398" s="1"/>
      <c r="G398" s="2"/>
      <c r="H398" s="2"/>
      <c r="N398" s="2"/>
      <c r="O398" s="2"/>
      <c r="U398" s="2"/>
      <c r="Z398" s="2"/>
      <c r="AF398" s="2"/>
    </row>
    <row r="399" spans="1:32" x14ac:dyDescent="0.3">
      <c r="A399" s="1"/>
      <c r="B399" s="1"/>
      <c r="D399" s="2"/>
      <c r="F399" s="1"/>
      <c r="G399" s="2"/>
      <c r="H399" s="2"/>
      <c r="N399" s="2"/>
      <c r="O399" s="2"/>
      <c r="U399" s="2"/>
      <c r="Z399" s="2"/>
      <c r="AF399" s="2"/>
    </row>
    <row r="400" spans="1:32" x14ac:dyDescent="0.3">
      <c r="A400" s="1"/>
      <c r="B400" s="1"/>
      <c r="D400" s="2"/>
      <c r="F400" s="1"/>
      <c r="G400" s="2"/>
      <c r="H400" s="2"/>
      <c r="N400" s="2"/>
      <c r="O400" s="2"/>
      <c r="U400" s="2"/>
      <c r="Z400" s="2"/>
      <c r="AF400" s="2"/>
    </row>
    <row r="401" spans="1:32" x14ac:dyDescent="0.3">
      <c r="A401" s="1"/>
      <c r="B401" s="1"/>
      <c r="D401" s="2"/>
      <c r="F401" s="1"/>
      <c r="G401" s="2"/>
      <c r="H401" s="2"/>
      <c r="N401" s="2"/>
      <c r="O401" s="2"/>
      <c r="U401" s="2"/>
      <c r="Z401" s="2"/>
      <c r="AF401" s="2"/>
    </row>
    <row r="402" spans="1:32" x14ac:dyDescent="0.3">
      <c r="A402" s="1"/>
      <c r="B402" s="1"/>
      <c r="D402" s="2"/>
      <c r="F402" s="1"/>
      <c r="G402" s="2"/>
      <c r="H402" s="2"/>
      <c r="N402" s="2"/>
      <c r="O402" s="2"/>
      <c r="U402" s="2"/>
      <c r="Z402" s="2"/>
      <c r="AF402" s="2"/>
    </row>
    <row r="403" spans="1:32" x14ac:dyDescent="0.3">
      <c r="A403" s="1"/>
      <c r="B403" s="1"/>
      <c r="D403" s="2"/>
      <c r="F403" s="1"/>
      <c r="G403" s="2"/>
      <c r="H403" s="2"/>
      <c r="N403" s="2"/>
      <c r="O403" s="2"/>
      <c r="U403" s="2"/>
      <c r="Z403" s="2"/>
      <c r="AF403" s="2"/>
    </row>
    <row r="404" spans="1:32" x14ac:dyDescent="0.3">
      <c r="A404" s="1"/>
      <c r="B404" s="1"/>
      <c r="D404" s="2"/>
      <c r="F404" s="1"/>
      <c r="G404" s="2"/>
      <c r="H404" s="2"/>
      <c r="N404" s="2"/>
      <c r="O404" s="2"/>
      <c r="U404" s="2"/>
      <c r="Z404" s="2"/>
      <c r="AF404" s="2"/>
    </row>
    <row r="405" spans="1:32" x14ac:dyDescent="0.3">
      <c r="A405" s="1"/>
      <c r="B405" s="1"/>
      <c r="D405" s="2"/>
      <c r="F405" s="1"/>
      <c r="G405" s="2"/>
      <c r="H405" s="2"/>
      <c r="N405" s="2"/>
      <c r="O405" s="2"/>
      <c r="U405" s="2"/>
      <c r="Z405" s="2"/>
      <c r="AF405" s="2"/>
    </row>
    <row r="406" spans="1:32" x14ac:dyDescent="0.3">
      <c r="A406" s="1"/>
      <c r="B406" s="1"/>
      <c r="D406" s="2"/>
      <c r="F406" s="1"/>
      <c r="G406" s="2"/>
      <c r="H406" s="2"/>
      <c r="N406" s="2"/>
      <c r="O406" s="2"/>
      <c r="U406" s="2"/>
      <c r="Z406" s="2"/>
      <c r="AF406" s="2"/>
    </row>
    <row r="407" spans="1:32" x14ac:dyDescent="0.3">
      <c r="A407" s="1"/>
      <c r="B407" s="1"/>
      <c r="D407" s="2"/>
      <c r="F407" s="1"/>
      <c r="G407" s="2"/>
      <c r="H407" s="2"/>
      <c r="N407" s="2"/>
      <c r="O407" s="2"/>
      <c r="U407" s="2"/>
      <c r="Z407" s="2"/>
      <c r="AF407" s="2"/>
    </row>
    <row r="408" spans="1:32" x14ac:dyDescent="0.3">
      <c r="A408" s="1"/>
      <c r="B408" s="1"/>
      <c r="D408" s="2"/>
      <c r="F408" s="1"/>
      <c r="G408" s="2"/>
      <c r="H408" s="2"/>
      <c r="N408" s="2"/>
      <c r="O408" s="2"/>
      <c r="U408" s="2"/>
      <c r="Z408" s="2"/>
      <c r="AF408" s="2"/>
    </row>
    <row r="409" spans="1:32" x14ac:dyDescent="0.3">
      <c r="A409" s="1"/>
      <c r="B409" s="1"/>
      <c r="D409" s="2"/>
      <c r="F409" s="1"/>
      <c r="G409" s="2"/>
      <c r="H409" s="2"/>
      <c r="N409" s="2"/>
      <c r="O409" s="2"/>
      <c r="U409" s="2"/>
      <c r="Z409" s="2"/>
      <c r="AF409" s="2"/>
    </row>
    <row r="410" spans="1:32" x14ac:dyDescent="0.3">
      <c r="A410" s="1"/>
      <c r="B410" s="1"/>
      <c r="D410" s="2"/>
      <c r="F410" s="1"/>
      <c r="G410" s="2"/>
      <c r="H410" s="2"/>
      <c r="N410" s="2"/>
      <c r="O410" s="2"/>
      <c r="U410" s="2"/>
      <c r="Z410" s="2"/>
      <c r="AF410" s="2"/>
    </row>
    <row r="411" spans="1:32" x14ac:dyDescent="0.3">
      <c r="A411" s="1"/>
      <c r="B411" s="1"/>
      <c r="D411" s="2"/>
      <c r="F411" s="1"/>
      <c r="G411" s="2"/>
      <c r="H411" s="2"/>
      <c r="N411" s="2"/>
      <c r="O411" s="2"/>
      <c r="U411" s="2"/>
      <c r="Z411" s="2"/>
      <c r="AF411" s="2"/>
    </row>
    <row r="412" spans="1:32" x14ac:dyDescent="0.3">
      <c r="A412" s="1"/>
      <c r="B412" s="1"/>
      <c r="D412" s="2"/>
      <c r="F412" s="1"/>
      <c r="G412" s="2"/>
      <c r="H412" s="2"/>
      <c r="N412" s="2"/>
      <c r="O412" s="2"/>
      <c r="U412" s="2"/>
      <c r="Z412" s="2"/>
      <c r="AF412" s="2"/>
    </row>
    <row r="413" spans="1:32" x14ac:dyDescent="0.3">
      <c r="A413" s="1"/>
      <c r="B413" s="1"/>
      <c r="D413" s="2"/>
      <c r="F413" s="1"/>
      <c r="G413" s="2"/>
      <c r="H413" s="2"/>
      <c r="N413" s="2"/>
      <c r="O413" s="2"/>
      <c r="U413" s="2"/>
      <c r="Z413" s="2"/>
      <c r="AF413" s="2"/>
    </row>
    <row r="414" spans="1:32" x14ac:dyDescent="0.3">
      <c r="A414" s="1"/>
      <c r="B414" s="1"/>
      <c r="D414" s="2"/>
      <c r="F414" s="1"/>
      <c r="G414" s="2"/>
      <c r="H414" s="2"/>
      <c r="N414" s="2"/>
      <c r="O414" s="2"/>
      <c r="U414" s="2"/>
      <c r="Z414" s="2"/>
      <c r="AF414" s="2"/>
    </row>
    <row r="415" spans="1:32" x14ac:dyDescent="0.3">
      <c r="A415" s="1"/>
      <c r="B415" s="1"/>
      <c r="D415" s="2"/>
      <c r="F415" s="1"/>
      <c r="G415" s="2"/>
      <c r="H415" s="2"/>
      <c r="N415" s="2"/>
      <c r="O415" s="2"/>
      <c r="U415" s="2"/>
      <c r="Z415" s="2"/>
      <c r="AF415" s="2"/>
    </row>
    <row r="416" spans="1:32" x14ac:dyDescent="0.3">
      <c r="A416" s="1"/>
      <c r="B416" s="1"/>
      <c r="D416" s="2"/>
      <c r="F416" s="1"/>
      <c r="G416" s="2"/>
      <c r="H416" s="2"/>
      <c r="N416" s="2"/>
      <c r="O416" s="2"/>
      <c r="U416" s="2"/>
      <c r="Z416" s="2"/>
      <c r="AF416" s="2"/>
    </row>
    <row r="417" spans="1:32" x14ac:dyDescent="0.3">
      <c r="A417" s="1"/>
      <c r="B417" s="1"/>
      <c r="D417" s="2"/>
      <c r="F417" s="1"/>
      <c r="G417" s="2"/>
      <c r="H417" s="2"/>
      <c r="N417" s="2"/>
      <c r="O417" s="2"/>
      <c r="U417" s="2"/>
      <c r="Z417" s="2"/>
      <c r="AF417" s="2"/>
    </row>
    <row r="418" spans="1:32" x14ac:dyDescent="0.3">
      <c r="A418" s="1"/>
      <c r="B418" s="1"/>
      <c r="D418" s="2"/>
      <c r="F418" s="1"/>
      <c r="G418" s="2"/>
      <c r="H418" s="2"/>
      <c r="N418" s="2"/>
      <c r="O418" s="2"/>
      <c r="U418" s="2"/>
      <c r="Z418" s="2"/>
      <c r="AF418" s="2"/>
    </row>
    <row r="419" spans="1:32" x14ac:dyDescent="0.3">
      <c r="A419" s="1"/>
      <c r="B419" s="1"/>
      <c r="D419" s="2"/>
      <c r="F419" s="1"/>
      <c r="G419" s="2"/>
      <c r="H419" s="2"/>
      <c r="N419" s="2"/>
      <c r="O419" s="2"/>
      <c r="U419" s="2"/>
      <c r="Z419" s="2"/>
      <c r="AF419" s="2"/>
    </row>
    <row r="420" spans="1:32" x14ac:dyDescent="0.3">
      <c r="A420" s="1"/>
      <c r="B420" s="1"/>
      <c r="D420" s="2"/>
      <c r="F420" s="1"/>
      <c r="G420" s="2"/>
      <c r="H420" s="2"/>
      <c r="N420" s="2"/>
      <c r="O420" s="2"/>
      <c r="U420" s="2"/>
      <c r="Z420" s="2"/>
      <c r="AF420" s="2"/>
    </row>
    <row r="421" spans="1:32" x14ac:dyDescent="0.3">
      <c r="A421" s="1"/>
      <c r="B421" s="1"/>
      <c r="D421" s="2"/>
      <c r="F421" s="1"/>
      <c r="G421" s="2"/>
      <c r="H421" s="2"/>
      <c r="N421" s="2"/>
      <c r="O421" s="2"/>
      <c r="U421" s="2"/>
      <c r="Z421" s="2"/>
      <c r="AF421" s="2"/>
    </row>
    <row r="422" spans="1:32" x14ac:dyDescent="0.3">
      <c r="A422" s="1"/>
      <c r="B422" s="1"/>
      <c r="D422" s="2"/>
      <c r="F422" s="1"/>
      <c r="G422" s="2"/>
      <c r="H422" s="2"/>
      <c r="N422" s="2"/>
      <c r="O422" s="2"/>
      <c r="U422" s="2"/>
      <c r="Z422" s="2"/>
      <c r="AF422" s="2"/>
    </row>
    <row r="423" spans="1:32" x14ac:dyDescent="0.3">
      <c r="A423" s="1"/>
      <c r="B423" s="1"/>
      <c r="D423" s="2"/>
      <c r="F423" s="1"/>
      <c r="G423" s="2"/>
      <c r="H423" s="2"/>
      <c r="N423" s="2"/>
      <c r="O423" s="2"/>
      <c r="U423" s="2"/>
      <c r="Z423" s="2"/>
      <c r="AF423" s="2"/>
    </row>
    <row r="424" spans="1:32" x14ac:dyDescent="0.3">
      <c r="A424" s="1"/>
      <c r="B424" s="1"/>
      <c r="D424" s="2"/>
      <c r="F424" s="1"/>
      <c r="G424" s="2"/>
      <c r="H424" s="2"/>
      <c r="N424" s="2"/>
      <c r="O424" s="2"/>
      <c r="U424" s="2"/>
      <c r="Z424" s="2"/>
      <c r="AF424" s="2"/>
    </row>
    <row r="425" spans="1:32" x14ac:dyDescent="0.3">
      <c r="A425" s="1"/>
      <c r="B425" s="1"/>
      <c r="D425" s="2"/>
      <c r="F425" s="1"/>
      <c r="G425" s="2"/>
      <c r="H425" s="2"/>
      <c r="N425" s="2"/>
      <c r="O425" s="2"/>
      <c r="U425" s="2"/>
      <c r="Z425" s="2"/>
      <c r="AF425" s="2"/>
    </row>
    <row r="426" spans="1:32" x14ac:dyDescent="0.3">
      <c r="A426" s="1"/>
      <c r="B426" s="1"/>
      <c r="D426" s="2"/>
      <c r="F426" s="1"/>
      <c r="G426" s="2"/>
      <c r="H426" s="2"/>
      <c r="N426" s="2"/>
      <c r="O426" s="2"/>
      <c r="U426" s="2"/>
      <c r="Z426" s="2"/>
      <c r="AF426" s="2"/>
    </row>
    <row r="427" spans="1:32" x14ac:dyDescent="0.3">
      <c r="A427" s="1"/>
      <c r="B427" s="1"/>
      <c r="D427" s="2"/>
      <c r="F427" s="1"/>
      <c r="G427" s="2"/>
      <c r="H427" s="2"/>
      <c r="N427" s="2"/>
      <c r="O427" s="2"/>
      <c r="U427" s="2"/>
      <c r="Z427" s="2"/>
      <c r="AF427" s="2"/>
    </row>
    <row r="428" spans="1:32" x14ac:dyDescent="0.3">
      <c r="A428" s="1"/>
      <c r="B428" s="1"/>
      <c r="D428" s="2"/>
      <c r="F428" s="1"/>
      <c r="G428" s="2"/>
      <c r="H428" s="2"/>
      <c r="N428" s="2"/>
      <c r="O428" s="2"/>
      <c r="U428" s="2"/>
      <c r="Z428" s="2"/>
      <c r="AF428" s="2"/>
    </row>
    <row r="429" spans="1:32" x14ac:dyDescent="0.3">
      <c r="A429" s="1"/>
      <c r="B429" s="1"/>
      <c r="D429" s="2"/>
      <c r="F429" s="1"/>
      <c r="G429" s="2"/>
      <c r="H429" s="2"/>
      <c r="N429" s="2"/>
      <c r="O429" s="2"/>
      <c r="U429" s="2"/>
      <c r="Z429" s="2"/>
      <c r="AF429" s="2"/>
    </row>
    <row r="430" spans="1:32" x14ac:dyDescent="0.3">
      <c r="A430" s="1"/>
      <c r="B430" s="1"/>
      <c r="D430" s="2"/>
      <c r="F430" s="1"/>
      <c r="G430" s="2"/>
      <c r="H430" s="2"/>
      <c r="N430" s="2"/>
      <c r="O430" s="2"/>
      <c r="U430" s="2"/>
      <c r="Z430" s="2"/>
      <c r="AF430" s="2"/>
    </row>
    <row r="431" spans="1:32" x14ac:dyDescent="0.3">
      <c r="A431" s="1"/>
      <c r="B431" s="1"/>
      <c r="D431" s="2"/>
      <c r="F431" s="1"/>
      <c r="G431" s="2"/>
      <c r="H431" s="2"/>
      <c r="N431" s="2"/>
      <c r="O431" s="2"/>
      <c r="U431" s="2"/>
      <c r="Z431" s="2"/>
      <c r="AF431" s="2"/>
    </row>
    <row r="432" spans="1:32" x14ac:dyDescent="0.3">
      <c r="A432" s="1"/>
      <c r="B432" s="1"/>
      <c r="D432" s="2"/>
      <c r="F432" s="1"/>
      <c r="G432" s="2"/>
      <c r="H432" s="2"/>
      <c r="N432" s="2"/>
      <c r="O432" s="2"/>
      <c r="U432" s="2"/>
      <c r="Z432" s="2"/>
      <c r="AF432" s="2"/>
    </row>
    <row r="433" spans="1:32" x14ac:dyDescent="0.3">
      <c r="A433" s="1"/>
      <c r="B433" s="1"/>
      <c r="D433" s="2"/>
      <c r="F433" s="1"/>
      <c r="G433" s="2"/>
      <c r="H433" s="2"/>
      <c r="N433" s="2"/>
      <c r="O433" s="2"/>
      <c r="U433" s="2"/>
      <c r="Z433" s="2"/>
      <c r="AF433" s="2"/>
    </row>
    <row r="434" spans="1:32" x14ac:dyDescent="0.3">
      <c r="A434" s="1"/>
      <c r="B434" s="1"/>
      <c r="D434" s="2"/>
      <c r="F434" s="1"/>
      <c r="G434" s="2"/>
      <c r="H434" s="2"/>
      <c r="N434" s="2"/>
      <c r="O434" s="2"/>
      <c r="U434" s="2"/>
      <c r="Z434" s="2"/>
      <c r="AF434" s="2"/>
    </row>
    <row r="435" spans="1:32" x14ac:dyDescent="0.3">
      <c r="A435" s="1"/>
      <c r="B435" s="1"/>
      <c r="D435" s="2"/>
      <c r="F435" s="1"/>
      <c r="G435" s="2"/>
      <c r="H435" s="2"/>
      <c r="N435" s="2"/>
      <c r="O435" s="2"/>
      <c r="U435" s="2"/>
      <c r="Z435" s="2"/>
      <c r="AF435" s="2"/>
    </row>
    <row r="436" spans="1:32" x14ac:dyDescent="0.3">
      <c r="A436" s="1"/>
      <c r="B436" s="1"/>
      <c r="D436" s="2"/>
      <c r="F436" s="1"/>
      <c r="G436" s="2"/>
      <c r="H436" s="2"/>
      <c r="N436" s="2"/>
      <c r="O436" s="2"/>
      <c r="U436" s="2"/>
      <c r="Z436" s="2"/>
      <c r="AF436" s="2"/>
    </row>
    <row r="437" spans="1:32" x14ac:dyDescent="0.3">
      <c r="A437" s="1"/>
      <c r="B437" s="1"/>
      <c r="D437" s="2"/>
      <c r="F437" s="1"/>
      <c r="G437" s="2"/>
      <c r="H437" s="2"/>
      <c r="N437" s="2"/>
      <c r="O437" s="2"/>
      <c r="U437" s="2"/>
      <c r="Z437" s="2"/>
      <c r="AF437" s="2"/>
    </row>
    <row r="438" spans="1:32" x14ac:dyDescent="0.3">
      <c r="A438" s="1"/>
      <c r="B438" s="1"/>
      <c r="D438" s="2"/>
      <c r="F438" s="1"/>
      <c r="G438" s="2"/>
      <c r="H438" s="2"/>
      <c r="N438" s="2"/>
      <c r="O438" s="2"/>
      <c r="U438" s="2"/>
      <c r="Z438" s="2"/>
      <c r="AF438" s="2"/>
    </row>
    <row r="439" spans="1:32" x14ac:dyDescent="0.3">
      <c r="A439" s="1"/>
      <c r="B439" s="1"/>
      <c r="D439" s="2"/>
      <c r="F439" s="1"/>
      <c r="G439" s="2"/>
      <c r="H439" s="2"/>
      <c r="N439" s="2"/>
      <c r="O439" s="2"/>
      <c r="U439" s="2"/>
      <c r="Z439" s="2"/>
      <c r="AF439" s="2"/>
    </row>
    <row r="440" spans="1:32" x14ac:dyDescent="0.3">
      <c r="A440" s="1"/>
      <c r="B440" s="1"/>
      <c r="D440" s="2"/>
      <c r="F440" s="1"/>
      <c r="G440" s="2"/>
      <c r="H440" s="2"/>
      <c r="N440" s="2"/>
      <c r="O440" s="2"/>
      <c r="U440" s="2"/>
      <c r="Z440" s="2"/>
      <c r="AF440" s="2"/>
    </row>
    <row r="441" spans="1:32" x14ac:dyDescent="0.3">
      <c r="A441" s="1"/>
      <c r="B441" s="1"/>
      <c r="D441" s="2"/>
      <c r="F441" s="1"/>
      <c r="G441" s="2"/>
      <c r="H441" s="2"/>
      <c r="N441" s="2"/>
      <c r="O441" s="2"/>
      <c r="U441" s="2"/>
      <c r="Z441" s="2"/>
      <c r="AF441" s="2"/>
    </row>
    <row r="442" spans="1:32" x14ac:dyDescent="0.3">
      <c r="A442" s="1"/>
      <c r="B442" s="1"/>
      <c r="D442" s="2"/>
      <c r="F442" s="1"/>
      <c r="G442" s="2"/>
      <c r="H442" s="2"/>
      <c r="N442" s="2"/>
      <c r="O442" s="2"/>
      <c r="U442" s="2"/>
      <c r="Z442" s="2"/>
      <c r="AF442" s="2"/>
    </row>
    <row r="443" spans="1:32" x14ac:dyDescent="0.3">
      <c r="A443" s="1"/>
      <c r="B443" s="1"/>
      <c r="D443" s="2"/>
      <c r="F443" s="1"/>
      <c r="G443" s="2"/>
      <c r="H443" s="2"/>
      <c r="N443" s="2"/>
      <c r="O443" s="2"/>
      <c r="U443" s="2"/>
      <c r="Z443" s="2"/>
      <c r="AF443" s="2"/>
    </row>
    <row r="444" spans="1:32" x14ac:dyDescent="0.3">
      <c r="A444" s="1"/>
      <c r="B444" s="1"/>
      <c r="D444" s="2"/>
      <c r="F444" s="1"/>
      <c r="G444" s="2"/>
      <c r="H444" s="2"/>
      <c r="N444" s="2"/>
      <c r="O444" s="2"/>
      <c r="U444" s="2"/>
      <c r="Z444" s="2"/>
      <c r="AF444" s="2"/>
    </row>
    <row r="445" spans="1:32" x14ac:dyDescent="0.3">
      <c r="A445" s="1"/>
      <c r="B445" s="1"/>
      <c r="D445" s="2"/>
      <c r="F445" s="1"/>
      <c r="G445" s="2"/>
      <c r="H445" s="2"/>
      <c r="N445" s="2"/>
      <c r="O445" s="2"/>
      <c r="U445" s="2"/>
      <c r="Z445" s="2"/>
      <c r="AF445" s="2"/>
    </row>
    <row r="446" spans="1:32" x14ac:dyDescent="0.3">
      <c r="A446" s="1"/>
      <c r="B446" s="1"/>
      <c r="D446" s="2"/>
      <c r="F446" s="1"/>
      <c r="G446" s="2"/>
      <c r="H446" s="2"/>
      <c r="N446" s="2"/>
      <c r="O446" s="2"/>
      <c r="U446" s="2"/>
      <c r="Z446" s="2"/>
      <c r="AF446" s="2"/>
    </row>
    <row r="447" spans="1:32" x14ac:dyDescent="0.3">
      <c r="A447" s="1"/>
      <c r="B447" s="1"/>
      <c r="D447" s="2"/>
      <c r="F447" s="1"/>
      <c r="G447" s="2"/>
      <c r="H447" s="2"/>
      <c r="N447" s="2"/>
      <c r="O447" s="2"/>
      <c r="U447" s="2"/>
      <c r="Z447" s="2"/>
      <c r="AF447" s="2"/>
    </row>
    <row r="448" spans="1:32" x14ac:dyDescent="0.3">
      <c r="A448" s="1"/>
      <c r="B448" s="1"/>
      <c r="D448" s="2"/>
      <c r="F448" s="1"/>
      <c r="G448" s="2"/>
      <c r="H448" s="2"/>
      <c r="N448" s="2"/>
      <c r="O448" s="2"/>
      <c r="U448" s="2"/>
      <c r="Z448" s="2"/>
      <c r="AF448" s="2"/>
    </row>
    <row r="449" spans="1:32" x14ac:dyDescent="0.3">
      <c r="A449" s="1"/>
      <c r="B449" s="1"/>
      <c r="D449" s="2"/>
      <c r="F449" s="1"/>
      <c r="G449" s="2"/>
      <c r="H449" s="2"/>
      <c r="N449" s="2"/>
      <c r="O449" s="2"/>
      <c r="U449" s="2"/>
      <c r="Z449" s="2"/>
      <c r="AF449" s="2"/>
    </row>
    <row r="450" spans="1:32" x14ac:dyDescent="0.3">
      <c r="A450" s="1"/>
      <c r="B450" s="1"/>
      <c r="D450" s="2"/>
      <c r="F450" s="1"/>
      <c r="G450" s="2"/>
      <c r="H450" s="2"/>
      <c r="N450" s="2"/>
      <c r="O450" s="2"/>
      <c r="U450" s="2"/>
      <c r="Z450" s="2"/>
      <c r="AF450" s="2"/>
    </row>
    <row r="451" spans="1:32" x14ac:dyDescent="0.3">
      <c r="A451" s="1"/>
      <c r="B451" s="1"/>
      <c r="D451" s="2"/>
      <c r="F451" s="1"/>
      <c r="G451" s="2"/>
      <c r="H451" s="2"/>
      <c r="N451" s="2"/>
      <c r="O451" s="2"/>
      <c r="U451" s="2"/>
      <c r="Z451" s="2"/>
      <c r="AF451" s="2"/>
    </row>
    <row r="452" spans="1:32" x14ac:dyDescent="0.3">
      <c r="A452" s="1"/>
      <c r="B452" s="1"/>
      <c r="D452" s="2"/>
      <c r="F452" s="1"/>
      <c r="G452" s="2"/>
      <c r="H452" s="2"/>
      <c r="N452" s="2"/>
      <c r="O452" s="2"/>
      <c r="U452" s="2"/>
      <c r="Z452" s="2"/>
      <c r="AF452" s="2"/>
    </row>
    <row r="453" spans="1:32" x14ac:dyDescent="0.3">
      <c r="A453" s="1"/>
      <c r="B453" s="1"/>
      <c r="D453" s="2"/>
      <c r="F453" s="1"/>
      <c r="G453" s="2"/>
      <c r="H453" s="2"/>
      <c r="N453" s="2"/>
      <c r="O453" s="2"/>
      <c r="U453" s="2"/>
      <c r="Z453" s="2"/>
      <c r="AF453" s="2"/>
    </row>
    <row r="454" spans="1:32" x14ac:dyDescent="0.3">
      <c r="A454" s="1"/>
      <c r="B454" s="1"/>
      <c r="D454" s="2"/>
      <c r="F454" s="1"/>
      <c r="G454" s="2"/>
      <c r="H454" s="2"/>
      <c r="N454" s="2"/>
      <c r="O454" s="2"/>
      <c r="U454" s="2"/>
      <c r="Z454" s="2"/>
      <c r="AF454" s="2"/>
    </row>
    <row r="455" spans="1:32" x14ac:dyDescent="0.3">
      <c r="A455" s="1"/>
      <c r="B455" s="1"/>
      <c r="D455" s="2"/>
      <c r="F455" s="1"/>
      <c r="G455" s="2"/>
      <c r="H455" s="2"/>
      <c r="N455" s="2"/>
      <c r="O455" s="2"/>
      <c r="U455" s="2"/>
      <c r="Z455" s="2"/>
      <c r="AF455" s="2"/>
    </row>
    <row r="456" spans="1:32" x14ac:dyDescent="0.3">
      <c r="A456" s="1"/>
      <c r="B456" s="1"/>
      <c r="D456" s="2"/>
      <c r="F456" s="1"/>
      <c r="G456" s="2"/>
      <c r="H456" s="2"/>
      <c r="N456" s="2"/>
      <c r="O456" s="2"/>
      <c r="U456" s="2"/>
      <c r="Z456" s="2"/>
      <c r="AF456" s="2"/>
    </row>
    <row r="457" spans="1:32" x14ac:dyDescent="0.3">
      <c r="A457" s="1"/>
      <c r="B457" s="1"/>
      <c r="D457" s="2"/>
      <c r="F457" s="1"/>
      <c r="G457" s="2"/>
      <c r="H457" s="2"/>
      <c r="N457" s="2"/>
      <c r="O457" s="2"/>
      <c r="U457" s="2"/>
      <c r="Z457" s="2"/>
      <c r="AF457" s="2"/>
    </row>
    <row r="458" spans="1:32" x14ac:dyDescent="0.3">
      <c r="A458" s="1"/>
      <c r="B458" s="1"/>
      <c r="D458" s="2"/>
      <c r="F458" s="1"/>
      <c r="G458" s="2"/>
      <c r="H458" s="2"/>
      <c r="N458" s="2"/>
      <c r="O458" s="2"/>
      <c r="U458" s="2"/>
      <c r="Z458" s="2"/>
      <c r="AF458" s="2"/>
    </row>
    <row r="459" spans="1:32" x14ac:dyDescent="0.3">
      <c r="A459" s="1"/>
      <c r="B459" s="1"/>
      <c r="D459" s="2"/>
      <c r="F459" s="1"/>
      <c r="G459" s="2"/>
      <c r="H459" s="2"/>
      <c r="N459" s="2"/>
      <c r="O459" s="2"/>
      <c r="U459" s="2"/>
      <c r="Z459" s="2"/>
      <c r="AF459" s="2"/>
    </row>
    <row r="460" spans="1:32" x14ac:dyDescent="0.3">
      <c r="A460" s="1"/>
      <c r="B460" s="1"/>
      <c r="D460" s="2"/>
      <c r="F460" s="1"/>
      <c r="G460" s="2"/>
      <c r="H460" s="2"/>
      <c r="N460" s="2"/>
      <c r="O460" s="2"/>
      <c r="U460" s="2"/>
      <c r="Z460" s="2"/>
      <c r="AF460" s="2"/>
    </row>
    <row r="461" spans="1:32" x14ac:dyDescent="0.3">
      <c r="A461" s="1"/>
      <c r="B461" s="1"/>
      <c r="D461" s="2"/>
      <c r="F461" s="1"/>
      <c r="G461" s="2"/>
      <c r="H461" s="2"/>
      <c r="N461" s="2"/>
      <c r="O461" s="2"/>
      <c r="U461" s="2"/>
      <c r="Z461" s="2"/>
      <c r="AF461" s="2"/>
    </row>
    <row r="462" spans="1:32" x14ac:dyDescent="0.3">
      <c r="A462" s="1"/>
      <c r="B462" s="1"/>
      <c r="D462" s="2"/>
      <c r="F462" s="1"/>
      <c r="G462" s="2"/>
      <c r="H462" s="2"/>
      <c r="N462" s="2"/>
      <c r="O462" s="2"/>
      <c r="U462" s="2"/>
      <c r="Z462" s="2"/>
      <c r="AF462" s="2"/>
    </row>
    <row r="463" spans="1:32" x14ac:dyDescent="0.3">
      <c r="A463" s="1"/>
      <c r="B463" s="1"/>
      <c r="D463" s="2"/>
      <c r="F463" s="1"/>
      <c r="G463" s="2"/>
      <c r="H463" s="2"/>
      <c r="N463" s="2"/>
      <c r="O463" s="2"/>
      <c r="U463" s="2"/>
      <c r="Z463" s="2"/>
      <c r="AF463" s="2"/>
    </row>
    <row r="464" spans="1:32" x14ac:dyDescent="0.3">
      <c r="A464" s="1"/>
      <c r="B464" s="1"/>
      <c r="D464" s="2"/>
      <c r="F464" s="1"/>
      <c r="G464" s="2"/>
      <c r="H464" s="2"/>
      <c r="N464" s="2"/>
      <c r="O464" s="2"/>
      <c r="U464" s="2"/>
      <c r="Z464" s="2"/>
      <c r="AF464" s="2"/>
    </row>
    <row r="465" spans="1:32" x14ac:dyDescent="0.3">
      <c r="A465" s="1"/>
      <c r="B465" s="1"/>
      <c r="D465" s="2"/>
      <c r="F465" s="1"/>
      <c r="G465" s="2"/>
      <c r="H465" s="2"/>
      <c r="N465" s="2"/>
      <c r="O465" s="2"/>
      <c r="U465" s="2"/>
      <c r="Z465" s="2"/>
      <c r="AF465" s="2"/>
    </row>
    <row r="466" spans="1:32" x14ac:dyDescent="0.3">
      <c r="A466" s="1"/>
      <c r="B466" s="1"/>
      <c r="D466" s="2"/>
      <c r="F466" s="1"/>
      <c r="G466" s="2"/>
      <c r="H466" s="2"/>
      <c r="N466" s="2"/>
      <c r="O466" s="2"/>
      <c r="U466" s="2"/>
      <c r="Z466" s="2"/>
      <c r="AF466" s="2"/>
    </row>
    <row r="467" spans="1:32" x14ac:dyDescent="0.3">
      <c r="A467" s="1"/>
      <c r="B467" s="1"/>
      <c r="D467" s="2"/>
      <c r="F467" s="1"/>
      <c r="G467" s="2"/>
      <c r="H467" s="2"/>
      <c r="N467" s="2"/>
      <c r="O467" s="2"/>
      <c r="U467" s="2"/>
      <c r="Z467" s="2"/>
      <c r="AF467" s="2"/>
    </row>
    <row r="468" spans="1:32" x14ac:dyDescent="0.3">
      <c r="A468" s="1"/>
      <c r="B468" s="1"/>
      <c r="D468" s="2"/>
      <c r="F468" s="1"/>
      <c r="G468" s="2"/>
      <c r="H468" s="2"/>
      <c r="N468" s="2"/>
      <c r="O468" s="2"/>
      <c r="U468" s="2"/>
      <c r="Z468" s="2"/>
      <c r="AF468" s="2"/>
    </row>
    <row r="469" spans="1:32" x14ac:dyDescent="0.3">
      <c r="A469" s="1"/>
      <c r="B469" s="1"/>
      <c r="D469" s="2"/>
      <c r="F469" s="1"/>
      <c r="G469" s="2"/>
      <c r="H469" s="2"/>
      <c r="N469" s="2"/>
      <c r="O469" s="2"/>
      <c r="U469" s="2"/>
      <c r="Z469" s="2"/>
      <c r="AF469" s="2"/>
    </row>
    <row r="470" spans="1:32" x14ac:dyDescent="0.3">
      <c r="A470" s="1"/>
      <c r="B470" s="1"/>
      <c r="D470" s="2"/>
      <c r="F470" s="1"/>
      <c r="G470" s="2"/>
      <c r="H470" s="2"/>
      <c r="N470" s="2"/>
      <c r="O470" s="2"/>
      <c r="U470" s="2"/>
      <c r="Z470" s="2"/>
      <c r="AF470" s="2"/>
    </row>
    <row r="471" spans="1:32" x14ac:dyDescent="0.3">
      <c r="A471" s="1"/>
      <c r="B471" s="1"/>
      <c r="D471" s="2"/>
      <c r="F471" s="1"/>
      <c r="G471" s="2"/>
      <c r="H471" s="2"/>
      <c r="N471" s="2"/>
      <c r="O471" s="2"/>
      <c r="U471" s="2"/>
      <c r="Z471" s="2"/>
      <c r="AF471" s="2"/>
    </row>
    <row r="472" spans="1:32" x14ac:dyDescent="0.3">
      <c r="A472" s="1"/>
      <c r="B472" s="1"/>
      <c r="D472" s="2"/>
      <c r="F472" s="1"/>
      <c r="G472" s="2"/>
      <c r="H472" s="2"/>
      <c r="N472" s="2"/>
      <c r="O472" s="2"/>
      <c r="U472" s="2"/>
      <c r="Z472" s="2"/>
      <c r="AF472" s="2"/>
    </row>
    <row r="473" spans="1:32" x14ac:dyDescent="0.3">
      <c r="A473" s="1"/>
      <c r="B473" s="1"/>
      <c r="D473" s="2"/>
      <c r="F473" s="1"/>
      <c r="G473" s="2"/>
      <c r="H473" s="2"/>
      <c r="N473" s="2"/>
      <c r="O473" s="2"/>
      <c r="U473" s="2"/>
      <c r="Z473" s="2"/>
      <c r="AF473" s="2"/>
    </row>
    <row r="474" spans="1:32" x14ac:dyDescent="0.3">
      <c r="A474" s="1"/>
      <c r="B474" s="1"/>
      <c r="D474" s="2"/>
      <c r="F474" s="1"/>
      <c r="G474" s="2"/>
      <c r="H474" s="2"/>
      <c r="N474" s="2"/>
      <c r="O474" s="2"/>
      <c r="U474" s="2"/>
      <c r="Z474" s="2"/>
      <c r="AF474" s="2"/>
    </row>
    <row r="475" spans="1:32" x14ac:dyDescent="0.3">
      <c r="A475" s="1"/>
      <c r="B475" s="1"/>
      <c r="D475" s="2"/>
      <c r="F475" s="1"/>
      <c r="G475" s="2"/>
      <c r="H475" s="2"/>
      <c r="N475" s="2"/>
      <c r="O475" s="2"/>
      <c r="U475" s="2"/>
      <c r="Z475" s="2"/>
      <c r="AF475" s="2"/>
    </row>
    <row r="476" spans="1:32" x14ac:dyDescent="0.3">
      <c r="A476" s="1"/>
      <c r="B476" s="1"/>
      <c r="D476" s="2"/>
      <c r="F476" s="1"/>
      <c r="G476" s="2"/>
      <c r="H476" s="2"/>
      <c r="N476" s="2"/>
      <c r="O476" s="2"/>
      <c r="U476" s="2"/>
      <c r="Z476" s="2"/>
      <c r="AF476" s="2"/>
    </row>
    <row r="477" spans="1:32" x14ac:dyDescent="0.3">
      <c r="A477" s="1"/>
      <c r="B477" s="1"/>
      <c r="D477" s="2"/>
      <c r="F477" s="1"/>
      <c r="G477" s="2"/>
      <c r="H477" s="2"/>
      <c r="N477" s="2"/>
      <c r="O477" s="2"/>
      <c r="U477" s="2"/>
      <c r="Z477" s="2"/>
      <c r="AF477" s="2"/>
    </row>
    <row r="478" spans="1:32" x14ac:dyDescent="0.3">
      <c r="A478" s="1"/>
      <c r="B478" s="1"/>
      <c r="D478" s="2"/>
      <c r="F478" s="1"/>
      <c r="G478" s="2"/>
      <c r="H478" s="2"/>
      <c r="N478" s="2"/>
      <c r="O478" s="2"/>
      <c r="U478" s="2"/>
      <c r="Z478" s="2"/>
      <c r="AF478" s="2"/>
    </row>
    <row r="479" spans="1:32" x14ac:dyDescent="0.3">
      <c r="A479" s="1"/>
      <c r="B479" s="1"/>
      <c r="D479" s="2"/>
      <c r="F479" s="1"/>
      <c r="G479" s="2"/>
      <c r="H479" s="2"/>
      <c r="N479" s="2"/>
      <c r="O479" s="2"/>
      <c r="U479" s="2"/>
      <c r="Z479" s="2"/>
      <c r="AF479" s="2"/>
    </row>
    <row r="480" spans="1:32" x14ac:dyDescent="0.3">
      <c r="A480" s="1"/>
      <c r="B480" s="1"/>
      <c r="D480" s="2"/>
      <c r="F480" s="1"/>
      <c r="G480" s="2"/>
      <c r="H480" s="2"/>
      <c r="N480" s="2"/>
      <c r="O480" s="2"/>
      <c r="U480" s="2"/>
      <c r="Z480" s="2"/>
      <c r="AF480" s="2"/>
    </row>
    <row r="481" spans="1:32" x14ac:dyDescent="0.3">
      <c r="A481" s="1"/>
      <c r="B481" s="1"/>
      <c r="D481" s="2"/>
      <c r="F481" s="1"/>
      <c r="G481" s="2"/>
      <c r="H481" s="2"/>
      <c r="N481" s="2"/>
      <c r="O481" s="2"/>
      <c r="U481" s="2"/>
      <c r="Z481" s="2"/>
      <c r="AF481" s="2"/>
    </row>
    <row r="482" spans="1:32" x14ac:dyDescent="0.3">
      <c r="A482" s="1"/>
      <c r="B482" s="1"/>
      <c r="D482" s="2"/>
      <c r="F482" s="1"/>
      <c r="G482" s="2"/>
      <c r="H482" s="2"/>
      <c r="N482" s="2"/>
      <c r="O482" s="2"/>
      <c r="U482" s="2"/>
      <c r="Z482" s="2"/>
      <c r="AF482" s="2"/>
    </row>
    <row r="483" spans="1:32" x14ac:dyDescent="0.3">
      <c r="A483" s="1"/>
      <c r="B483" s="1"/>
      <c r="D483" s="2"/>
      <c r="F483" s="1"/>
      <c r="G483" s="2"/>
      <c r="H483" s="2"/>
      <c r="N483" s="2"/>
      <c r="O483" s="2"/>
      <c r="U483" s="2"/>
      <c r="Z483" s="2"/>
      <c r="AF483" s="2"/>
    </row>
    <row r="484" spans="1:32" x14ac:dyDescent="0.3">
      <c r="A484" s="1"/>
      <c r="B484" s="1"/>
      <c r="D484" s="2"/>
      <c r="F484" s="1"/>
      <c r="G484" s="2"/>
      <c r="H484" s="2"/>
      <c r="N484" s="2"/>
      <c r="O484" s="2"/>
      <c r="U484" s="2"/>
      <c r="Z484" s="2"/>
      <c r="AF484" s="2"/>
    </row>
    <row r="485" spans="1:32" x14ac:dyDescent="0.3">
      <c r="A485" s="1"/>
      <c r="B485" s="1"/>
      <c r="D485" s="2"/>
      <c r="F485" s="1"/>
      <c r="G485" s="2"/>
      <c r="H485" s="2"/>
      <c r="N485" s="2"/>
      <c r="O485" s="2"/>
      <c r="U485" s="2"/>
      <c r="Z485" s="2"/>
      <c r="AF485" s="2"/>
    </row>
    <row r="486" spans="1:32" x14ac:dyDescent="0.3">
      <c r="A486" s="1"/>
      <c r="B486" s="1"/>
      <c r="D486" s="2"/>
      <c r="F486" s="1"/>
      <c r="G486" s="2"/>
      <c r="H486" s="2"/>
      <c r="N486" s="2"/>
      <c r="O486" s="2"/>
      <c r="U486" s="2"/>
      <c r="Z486" s="2"/>
      <c r="AF486" s="2"/>
    </row>
    <row r="487" spans="1:32" x14ac:dyDescent="0.3">
      <c r="A487" s="1"/>
      <c r="B487" s="1"/>
      <c r="D487" s="2"/>
      <c r="F487" s="1"/>
      <c r="G487" s="2"/>
      <c r="H487" s="2"/>
      <c r="N487" s="2"/>
      <c r="O487" s="2"/>
      <c r="U487" s="2"/>
      <c r="Z487" s="2"/>
      <c r="AF487" s="2"/>
    </row>
    <row r="488" spans="1:32" x14ac:dyDescent="0.3">
      <c r="A488" s="1"/>
      <c r="B488" s="1"/>
      <c r="D488" s="2"/>
      <c r="F488" s="1"/>
      <c r="G488" s="2"/>
      <c r="H488" s="2"/>
      <c r="N488" s="2"/>
      <c r="O488" s="2"/>
      <c r="U488" s="2"/>
      <c r="Z488" s="2"/>
      <c r="AF488" s="2"/>
    </row>
    <row r="489" spans="1:32" x14ac:dyDescent="0.3">
      <c r="A489" s="1"/>
      <c r="B489" s="1"/>
      <c r="D489" s="2"/>
      <c r="F489" s="1"/>
      <c r="G489" s="2"/>
      <c r="H489" s="2"/>
      <c r="N489" s="2"/>
      <c r="O489" s="2"/>
      <c r="U489" s="2"/>
      <c r="Z489" s="2"/>
      <c r="AF489" s="2"/>
    </row>
    <row r="490" spans="1:32" x14ac:dyDescent="0.3">
      <c r="A490" s="1"/>
      <c r="B490" s="1"/>
      <c r="D490" s="2"/>
      <c r="F490" s="1"/>
      <c r="G490" s="2"/>
      <c r="H490" s="2"/>
      <c r="N490" s="2"/>
      <c r="O490" s="2"/>
      <c r="U490" s="2"/>
      <c r="Z490" s="2"/>
      <c r="AF490" s="2"/>
    </row>
    <row r="491" spans="1:32" x14ac:dyDescent="0.3">
      <c r="A491" s="1"/>
      <c r="B491" s="1"/>
      <c r="D491" s="2"/>
      <c r="F491" s="1"/>
      <c r="G491" s="2"/>
      <c r="H491" s="2"/>
      <c r="N491" s="2"/>
      <c r="O491" s="2"/>
      <c r="U491" s="2"/>
      <c r="Z491" s="2"/>
      <c r="AF491" s="2"/>
    </row>
    <row r="492" spans="1:32" x14ac:dyDescent="0.3">
      <c r="A492" s="1"/>
      <c r="B492" s="1"/>
      <c r="D492" s="2"/>
      <c r="F492" s="1"/>
      <c r="G492" s="2"/>
      <c r="H492" s="2"/>
      <c r="N492" s="2"/>
      <c r="O492" s="2"/>
      <c r="U492" s="2"/>
      <c r="Z492" s="2"/>
      <c r="AF492" s="2"/>
    </row>
    <row r="493" spans="1:32" x14ac:dyDescent="0.3">
      <c r="A493" s="1"/>
      <c r="B493" s="1"/>
      <c r="D493" s="2"/>
      <c r="F493" s="1"/>
      <c r="G493" s="2"/>
      <c r="H493" s="2"/>
      <c r="N493" s="2"/>
      <c r="O493" s="2"/>
      <c r="U493" s="2"/>
      <c r="Z493" s="2"/>
      <c r="AF493" s="2"/>
    </row>
    <row r="494" spans="1:32" x14ac:dyDescent="0.3">
      <c r="A494" s="1"/>
      <c r="B494" s="1"/>
      <c r="D494" s="2"/>
      <c r="F494" s="1"/>
      <c r="G494" s="2"/>
      <c r="H494" s="2"/>
      <c r="N494" s="2"/>
      <c r="O494" s="2"/>
      <c r="U494" s="2"/>
      <c r="Z494" s="2"/>
      <c r="AF494" s="2"/>
    </row>
    <row r="495" spans="1:32" x14ac:dyDescent="0.3">
      <c r="A495" s="1"/>
      <c r="B495" s="1"/>
      <c r="D495" s="2"/>
      <c r="F495" s="1"/>
      <c r="G495" s="2"/>
      <c r="H495" s="2"/>
      <c r="N495" s="2"/>
      <c r="O495" s="2"/>
      <c r="U495" s="2"/>
      <c r="Z495" s="2"/>
      <c r="AF495" s="2"/>
    </row>
    <row r="496" spans="1:32" x14ac:dyDescent="0.3">
      <c r="A496" s="1"/>
      <c r="B496" s="1"/>
      <c r="D496" s="2"/>
      <c r="F496" s="1"/>
      <c r="G496" s="2"/>
      <c r="H496" s="2"/>
      <c r="N496" s="2"/>
      <c r="O496" s="2"/>
      <c r="U496" s="2"/>
      <c r="Z496" s="2"/>
      <c r="AF496" s="2"/>
    </row>
    <row r="497" spans="1:32" x14ac:dyDescent="0.3">
      <c r="A497" s="1"/>
      <c r="B497" s="1"/>
      <c r="D497" s="2"/>
      <c r="F497" s="1"/>
      <c r="G497" s="2"/>
      <c r="H497" s="2"/>
      <c r="N497" s="2"/>
      <c r="O497" s="2"/>
      <c r="U497" s="2"/>
      <c r="Z497" s="2"/>
      <c r="AF497" s="2"/>
    </row>
    <row r="498" spans="1:32" x14ac:dyDescent="0.3">
      <c r="A498" s="1"/>
      <c r="B498" s="1"/>
      <c r="D498" s="2"/>
      <c r="F498" s="1"/>
      <c r="G498" s="2"/>
      <c r="H498" s="2"/>
      <c r="N498" s="2"/>
      <c r="O498" s="2"/>
      <c r="U498" s="2"/>
      <c r="Z498" s="2"/>
      <c r="AF498" s="2"/>
    </row>
    <row r="499" spans="1:32" x14ac:dyDescent="0.3">
      <c r="A499" s="1"/>
      <c r="B499" s="1"/>
      <c r="D499" s="2"/>
      <c r="F499" s="1"/>
      <c r="G499" s="2"/>
      <c r="H499" s="2"/>
      <c r="N499" s="2"/>
      <c r="O499" s="2"/>
      <c r="U499" s="2"/>
      <c r="Z499" s="2"/>
      <c r="AF499" s="2"/>
    </row>
    <row r="500" spans="1:32" x14ac:dyDescent="0.3">
      <c r="A500" s="1"/>
      <c r="B500" s="1"/>
      <c r="D500" s="2"/>
      <c r="F500" s="1"/>
      <c r="G500" s="2"/>
      <c r="H500" s="2"/>
      <c r="N500" s="2"/>
      <c r="O500" s="2"/>
      <c r="U500" s="2"/>
      <c r="Z500" s="2"/>
      <c r="AF500" s="2"/>
    </row>
    <row r="501" spans="1:32" x14ac:dyDescent="0.3">
      <c r="A501" s="1"/>
      <c r="B501" s="1"/>
      <c r="D501" s="2"/>
      <c r="F501" s="1"/>
      <c r="G501" s="2"/>
      <c r="H501" s="2"/>
      <c r="N501" s="2"/>
      <c r="O501" s="2"/>
      <c r="U501" s="2"/>
      <c r="Z501" s="2"/>
      <c r="AF501" s="2"/>
    </row>
    <row r="502" spans="1:32" x14ac:dyDescent="0.3">
      <c r="A502" s="1"/>
      <c r="B502" s="1"/>
      <c r="D502" s="2"/>
      <c r="F502" s="1"/>
      <c r="G502" s="2"/>
      <c r="H502" s="2"/>
      <c r="N502" s="2"/>
      <c r="O502" s="2"/>
      <c r="U502" s="2"/>
      <c r="Z502" s="2"/>
      <c r="AF502" s="2"/>
    </row>
    <row r="503" spans="1:32" x14ac:dyDescent="0.3">
      <c r="A503" s="1"/>
      <c r="B503" s="1"/>
      <c r="D503" s="2"/>
      <c r="F503" s="1"/>
      <c r="G503" s="2"/>
      <c r="H503" s="2"/>
      <c r="N503" s="2"/>
      <c r="O503" s="2"/>
      <c r="U503" s="2"/>
      <c r="Z503" s="2"/>
      <c r="AF503" s="2"/>
    </row>
    <row r="504" spans="1:32" x14ac:dyDescent="0.3">
      <c r="A504" s="1"/>
      <c r="B504" s="1"/>
      <c r="D504" s="2"/>
      <c r="F504" s="1"/>
      <c r="G504" s="2"/>
      <c r="H504" s="2"/>
      <c r="N504" s="2"/>
      <c r="O504" s="2"/>
      <c r="U504" s="2"/>
      <c r="Z504" s="2"/>
      <c r="AF504" s="2"/>
    </row>
    <row r="505" spans="1:32" x14ac:dyDescent="0.3">
      <c r="A505" s="1"/>
      <c r="B505" s="1"/>
      <c r="D505" s="2"/>
      <c r="F505" s="1"/>
      <c r="G505" s="2"/>
      <c r="H505" s="2"/>
      <c r="N505" s="2"/>
      <c r="O505" s="2"/>
      <c r="U505" s="2"/>
      <c r="Z505" s="2"/>
      <c r="AF505" s="2"/>
    </row>
    <row r="506" spans="1:32" x14ac:dyDescent="0.3">
      <c r="A506" s="1"/>
      <c r="B506" s="1"/>
      <c r="D506" s="2"/>
      <c r="F506" s="1"/>
      <c r="G506" s="2"/>
      <c r="H506" s="2"/>
      <c r="N506" s="2"/>
      <c r="O506" s="2"/>
      <c r="U506" s="2"/>
      <c r="Z506" s="2"/>
      <c r="AF506" s="2"/>
    </row>
    <row r="507" spans="1:32" x14ac:dyDescent="0.3">
      <c r="A507" s="1"/>
      <c r="B507" s="1"/>
      <c r="D507" s="2"/>
      <c r="F507" s="1"/>
      <c r="G507" s="2"/>
      <c r="H507" s="2"/>
      <c r="N507" s="2"/>
      <c r="O507" s="2"/>
      <c r="U507" s="2"/>
      <c r="Z507" s="2"/>
      <c r="AF507" s="2"/>
    </row>
    <row r="508" spans="1:32" x14ac:dyDescent="0.3">
      <c r="A508" s="1"/>
      <c r="B508" s="1"/>
      <c r="D508" s="2"/>
      <c r="F508" s="1"/>
      <c r="G508" s="2"/>
      <c r="H508" s="2"/>
      <c r="N508" s="2"/>
      <c r="O508" s="2"/>
      <c r="U508" s="2"/>
      <c r="Z508" s="2"/>
      <c r="AF508" s="2"/>
    </row>
    <row r="509" spans="1:32" x14ac:dyDescent="0.3">
      <c r="A509" s="1"/>
      <c r="B509" s="1"/>
      <c r="D509" s="2"/>
      <c r="F509" s="1"/>
      <c r="G509" s="2"/>
      <c r="H509" s="2"/>
      <c r="N509" s="2"/>
      <c r="O509" s="2"/>
      <c r="U509" s="2"/>
      <c r="Z509" s="2"/>
      <c r="AF509" s="2"/>
    </row>
    <row r="510" spans="1:32" x14ac:dyDescent="0.3">
      <c r="A510" s="1"/>
      <c r="B510" s="1"/>
      <c r="D510" s="2"/>
      <c r="F510" s="1"/>
      <c r="G510" s="2"/>
      <c r="H510" s="2"/>
      <c r="N510" s="2"/>
      <c r="O510" s="2"/>
      <c r="U510" s="2"/>
      <c r="Z510" s="2"/>
      <c r="AF510" s="2"/>
    </row>
    <row r="511" spans="1:32" x14ac:dyDescent="0.3">
      <c r="A511" s="1"/>
      <c r="B511" s="1"/>
      <c r="D511" s="2"/>
      <c r="F511" s="1"/>
      <c r="G511" s="2"/>
      <c r="H511" s="2"/>
      <c r="N511" s="2"/>
      <c r="O511" s="2"/>
      <c r="U511" s="2"/>
      <c r="Z511" s="2"/>
      <c r="AF511" s="2"/>
    </row>
    <row r="512" spans="1:32" x14ac:dyDescent="0.3">
      <c r="A512" s="1"/>
      <c r="B512" s="1"/>
      <c r="D512" s="2"/>
      <c r="F512" s="1"/>
      <c r="G512" s="2"/>
      <c r="H512" s="2"/>
      <c r="N512" s="2"/>
      <c r="O512" s="2"/>
      <c r="U512" s="2"/>
      <c r="Z512" s="2"/>
      <c r="AF512" s="2"/>
    </row>
    <row r="513" spans="1:32" x14ac:dyDescent="0.3">
      <c r="A513" s="1"/>
      <c r="B513" s="1"/>
      <c r="D513" s="2"/>
      <c r="F513" s="1"/>
      <c r="G513" s="2"/>
      <c r="H513" s="2"/>
      <c r="N513" s="2"/>
      <c r="O513" s="2"/>
      <c r="U513" s="2"/>
      <c r="Z513" s="2"/>
      <c r="AF513" s="2"/>
    </row>
    <row r="514" spans="1:32" x14ac:dyDescent="0.3">
      <c r="A514" s="1"/>
      <c r="B514" s="1"/>
      <c r="D514" s="2"/>
      <c r="F514" s="1"/>
      <c r="G514" s="2"/>
      <c r="H514" s="2"/>
      <c r="N514" s="2"/>
      <c r="O514" s="2"/>
      <c r="U514" s="2"/>
      <c r="Z514" s="2"/>
      <c r="AF514" s="2"/>
    </row>
    <row r="515" spans="1:32" x14ac:dyDescent="0.3">
      <c r="A515" s="1"/>
      <c r="B515" s="1"/>
      <c r="D515" s="2"/>
      <c r="F515" s="1"/>
      <c r="G515" s="2"/>
      <c r="H515" s="2"/>
      <c r="N515" s="2"/>
      <c r="O515" s="2"/>
      <c r="U515" s="2"/>
      <c r="Z515" s="2"/>
      <c r="AF515" s="2"/>
    </row>
    <row r="516" spans="1:32" x14ac:dyDescent="0.3">
      <c r="A516" s="1"/>
      <c r="B516" s="1"/>
      <c r="D516" s="2"/>
      <c r="F516" s="1"/>
      <c r="G516" s="2"/>
      <c r="H516" s="2"/>
      <c r="N516" s="2"/>
      <c r="O516" s="2"/>
      <c r="U516" s="2"/>
      <c r="Z516" s="2"/>
      <c r="AF516" s="2"/>
    </row>
    <row r="517" spans="1:32" x14ac:dyDescent="0.3">
      <c r="A517" s="1"/>
      <c r="B517" s="1"/>
      <c r="D517" s="2"/>
      <c r="F517" s="1"/>
      <c r="G517" s="2"/>
      <c r="H517" s="2"/>
      <c r="N517" s="2"/>
      <c r="O517" s="2"/>
      <c r="U517" s="2"/>
      <c r="Z517" s="2"/>
      <c r="AF517" s="2"/>
    </row>
    <row r="518" spans="1:32" x14ac:dyDescent="0.3">
      <c r="A518" s="1"/>
      <c r="B518" s="1"/>
      <c r="D518" s="2"/>
      <c r="F518" s="1"/>
      <c r="G518" s="2"/>
      <c r="H518" s="2"/>
      <c r="N518" s="2"/>
      <c r="O518" s="2"/>
      <c r="U518" s="2"/>
      <c r="Z518" s="2"/>
      <c r="AF518" s="2"/>
    </row>
    <row r="519" spans="1:32" x14ac:dyDescent="0.3">
      <c r="A519" s="1"/>
      <c r="B519" s="1"/>
      <c r="D519" s="2"/>
      <c r="F519" s="1"/>
      <c r="G519" s="2"/>
      <c r="H519" s="2"/>
      <c r="N519" s="2"/>
      <c r="O519" s="2"/>
      <c r="U519" s="2"/>
      <c r="Z519" s="2"/>
      <c r="AF519" s="2"/>
    </row>
    <row r="520" spans="1:32" x14ac:dyDescent="0.3">
      <c r="A520" s="1"/>
      <c r="B520" s="1"/>
      <c r="D520" s="2"/>
      <c r="F520" s="1"/>
      <c r="G520" s="2"/>
      <c r="H520" s="2"/>
      <c r="N520" s="2"/>
      <c r="O520" s="2"/>
      <c r="U520" s="2"/>
      <c r="Z520" s="2"/>
      <c r="AF520" s="2"/>
    </row>
    <row r="521" spans="1:32" x14ac:dyDescent="0.3">
      <c r="A521" s="1"/>
      <c r="B521" s="1"/>
      <c r="D521" s="2"/>
      <c r="F521" s="1"/>
      <c r="G521" s="2"/>
      <c r="H521" s="2"/>
      <c r="N521" s="2"/>
      <c r="O521" s="2"/>
      <c r="U521" s="2"/>
      <c r="Z521" s="2"/>
      <c r="AF521" s="2"/>
    </row>
    <row r="522" spans="1:32" x14ac:dyDescent="0.3">
      <c r="A522" s="1"/>
      <c r="B522" s="1"/>
      <c r="D522" s="2"/>
      <c r="F522" s="1"/>
      <c r="G522" s="2"/>
      <c r="H522" s="2"/>
      <c r="N522" s="2"/>
      <c r="O522" s="2"/>
      <c r="U522" s="2"/>
      <c r="Z522" s="2"/>
      <c r="AF522" s="2"/>
    </row>
    <row r="523" spans="1:32" x14ac:dyDescent="0.3">
      <c r="A523" s="1"/>
      <c r="B523" s="1"/>
      <c r="D523" s="2"/>
      <c r="F523" s="1"/>
      <c r="G523" s="2"/>
      <c r="H523" s="2"/>
      <c r="N523" s="2"/>
      <c r="O523" s="2"/>
      <c r="U523" s="2"/>
      <c r="Z523" s="2"/>
      <c r="AF523" s="2"/>
    </row>
    <row r="524" spans="1:32" x14ac:dyDescent="0.3">
      <c r="A524" s="1"/>
      <c r="B524" s="1"/>
      <c r="D524" s="2"/>
      <c r="F524" s="1"/>
      <c r="G524" s="2"/>
      <c r="H524" s="2"/>
      <c r="N524" s="2"/>
      <c r="O524" s="2"/>
      <c r="U524" s="2"/>
      <c r="Z524" s="2"/>
      <c r="AF524" s="2"/>
    </row>
    <row r="525" spans="1:32" x14ac:dyDescent="0.3">
      <c r="A525" s="1"/>
      <c r="B525" s="1"/>
      <c r="D525" s="2"/>
      <c r="F525" s="1"/>
      <c r="G525" s="2"/>
      <c r="H525" s="2"/>
      <c r="N525" s="2"/>
      <c r="O525" s="2"/>
      <c r="U525" s="2"/>
      <c r="Z525" s="2"/>
      <c r="AF525" s="2"/>
    </row>
    <row r="526" spans="1:32" x14ac:dyDescent="0.3">
      <c r="A526" s="1"/>
      <c r="B526" s="1"/>
      <c r="D526" s="2"/>
      <c r="F526" s="1"/>
      <c r="G526" s="2"/>
      <c r="H526" s="2"/>
      <c r="N526" s="2"/>
      <c r="O526" s="2"/>
      <c r="U526" s="2"/>
      <c r="Z526" s="2"/>
      <c r="AF526" s="2"/>
    </row>
    <row r="527" spans="1:32" x14ac:dyDescent="0.3">
      <c r="A527" s="1"/>
      <c r="B527" s="1"/>
      <c r="D527" s="2"/>
      <c r="F527" s="1"/>
      <c r="G527" s="2"/>
      <c r="H527" s="2"/>
      <c r="N527" s="2"/>
      <c r="O527" s="2"/>
      <c r="U527" s="2"/>
      <c r="Z527" s="2"/>
      <c r="AF527" s="2"/>
    </row>
    <row r="528" spans="1:32" x14ac:dyDescent="0.3">
      <c r="A528" s="1"/>
      <c r="B528" s="1"/>
      <c r="D528" s="2"/>
      <c r="F528" s="1"/>
      <c r="G528" s="2"/>
      <c r="H528" s="2"/>
      <c r="N528" s="2"/>
      <c r="O528" s="2"/>
      <c r="U528" s="2"/>
      <c r="Z528" s="2"/>
      <c r="AF528" s="2"/>
    </row>
    <row r="529" spans="1:32" x14ac:dyDescent="0.3">
      <c r="A529" s="1"/>
      <c r="B529" s="1"/>
      <c r="D529" s="2"/>
      <c r="F529" s="1"/>
      <c r="G529" s="2"/>
      <c r="H529" s="2"/>
      <c r="N529" s="2"/>
      <c r="O529" s="2"/>
      <c r="U529" s="2"/>
      <c r="Z529" s="2"/>
      <c r="AF529" s="2"/>
    </row>
    <row r="530" spans="1:32" x14ac:dyDescent="0.3">
      <c r="A530" s="1"/>
      <c r="B530" s="1"/>
      <c r="D530" s="2"/>
      <c r="F530" s="1"/>
      <c r="G530" s="2"/>
      <c r="H530" s="2"/>
      <c r="N530" s="2"/>
      <c r="O530" s="2"/>
      <c r="U530" s="2"/>
      <c r="Z530" s="2"/>
      <c r="AF530" s="2"/>
    </row>
    <row r="531" spans="1:32" x14ac:dyDescent="0.3">
      <c r="A531" s="1"/>
      <c r="B531" s="1"/>
      <c r="D531" s="2"/>
      <c r="F531" s="1"/>
      <c r="G531" s="2"/>
      <c r="H531" s="2"/>
      <c r="N531" s="2"/>
      <c r="O531" s="2"/>
      <c r="U531" s="2"/>
      <c r="Z531" s="2"/>
      <c r="AF531" s="2"/>
    </row>
    <row r="532" spans="1:32" x14ac:dyDescent="0.3">
      <c r="A532" s="1"/>
      <c r="B532" s="1"/>
      <c r="D532" s="2"/>
      <c r="F532" s="1"/>
      <c r="G532" s="2"/>
      <c r="H532" s="2"/>
      <c r="N532" s="2"/>
      <c r="O532" s="2"/>
      <c r="U532" s="2"/>
      <c r="Z532" s="2"/>
      <c r="AF532" s="2"/>
    </row>
    <row r="533" spans="1:32" x14ac:dyDescent="0.3">
      <c r="A533" s="1"/>
      <c r="B533" s="1"/>
      <c r="D533" s="2"/>
      <c r="F533" s="1"/>
      <c r="G533" s="2"/>
      <c r="H533" s="2"/>
      <c r="N533" s="2"/>
      <c r="O533" s="2"/>
      <c r="U533" s="2"/>
      <c r="Z533" s="2"/>
      <c r="AF533" s="2"/>
    </row>
    <row r="534" spans="1:32" x14ac:dyDescent="0.3">
      <c r="A534" s="1"/>
      <c r="B534" s="1"/>
      <c r="D534" s="2"/>
      <c r="F534" s="1"/>
      <c r="G534" s="2"/>
      <c r="H534" s="2"/>
      <c r="N534" s="2"/>
      <c r="O534" s="2"/>
      <c r="U534" s="2"/>
      <c r="Z534" s="2"/>
      <c r="AF534" s="2"/>
    </row>
    <row r="535" spans="1:32" x14ac:dyDescent="0.3">
      <c r="A535" s="1"/>
      <c r="B535" s="1"/>
      <c r="D535" s="2"/>
      <c r="F535" s="1"/>
      <c r="G535" s="2"/>
      <c r="H535" s="2"/>
      <c r="N535" s="2"/>
      <c r="O535" s="2"/>
      <c r="U535" s="2"/>
      <c r="Z535" s="2"/>
      <c r="AF535" s="2"/>
    </row>
    <row r="536" spans="1:32" x14ac:dyDescent="0.3">
      <c r="A536" s="1"/>
      <c r="B536" s="1"/>
      <c r="D536" s="2"/>
      <c r="F536" s="1"/>
      <c r="G536" s="2"/>
      <c r="H536" s="2"/>
      <c r="N536" s="2"/>
      <c r="O536" s="2"/>
      <c r="U536" s="2"/>
      <c r="Z536" s="2"/>
      <c r="AF536" s="2"/>
    </row>
    <row r="537" spans="1:32" x14ac:dyDescent="0.3">
      <c r="A537" s="1"/>
      <c r="B537" s="1"/>
      <c r="D537" s="2"/>
      <c r="F537" s="1"/>
      <c r="G537" s="2"/>
      <c r="H537" s="2"/>
      <c r="N537" s="2"/>
      <c r="O537" s="2"/>
      <c r="U537" s="2"/>
      <c r="Z537" s="2"/>
      <c r="AF537" s="2"/>
    </row>
    <row r="538" spans="1:32" x14ac:dyDescent="0.3">
      <c r="A538" s="1"/>
      <c r="B538" s="1"/>
      <c r="D538" s="2"/>
      <c r="F538" s="1"/>
      <c r="G538" s="2"/>
      <c r="H538" s="2"/>
      <c r="N538" s="2"/>
      <c r="O538" s="2"/>
      <c r="U538" s="2"/>
      <c r="Z538" s="2"/>
      <c r="AF538" s="2"/>
    </row>
    <row r="539" spans="1:32" x14ac:dyDescent="0.3">
      <c r="A539" s="1"/>
      <c r="B539" s="1"/>
      <c r="D539" s="2"/>
      <c r="F539" s="1"/>
      <c r="G539" s="2"/>
      <c r="H539" s="2"/>
      <c r="N539" s="2"/>
      <c r="O539" s="2"/>
      <c r="U539" s="2"/>
      <c r="Z539" s="2"/>
      <c r="AF539" s="2"/>
    </row>
    <row r="540" spans="1:32" x14ac:dyDescent="0.3">
      <c r="A540" s="1"/>
      <c r="B540" s="1"/>
      <c r="D540" s="2"/>
      <c r="F540" s="1"/>
      <c r="G540" s="2"/>
      <c r="H540" s="2"/>
      <c r="N540" s="2"/>
      <c r="O540" s="2"/>
      <c r="U540" s="2"/>
      <c r="Z540" s="2"/>
      <c r="AF540" s="2"/>
    </row>
    <row r="541" spans="1:32" x14ac:dyDescent="0.3">
      <c r="A541" s="1"/>
      <c r="B541" s="1"/>
      <c r="D541" s="2"/>
      <c r="F541" s="1"/>
      <c r="G541" s="2"/>
      <c r="H541" s="2"/>
      <c r="N541" s="2"/>
      <c r="O541" s="2"/>
      <c r="U541" s="2"/>
      <c r="Z541" s="2"/>
      <c r="AF541" s="2"/>
    </row>
    <row r="542" spans="1:32" x14ac:dyDescent="0.3">
      <c r="A542" s="1"/>
      <c r="B542" s="1"/>
      <c r="D542" s="2"/>
      <c r="F542" s="1"/>
      <c r="G542" s="2"/>
      <c r="H542" s="2"/>
      <c r="N542" s="2"/>
      <c r="O542" s="2"/>
      <c r="U542" s="2"/>
      <c r="Z542" s="2"/>
      <c r="AF542" s="2"/>
    </row>
    <row r="543" spans="1:32" x14ac:dyDescent="0.3">
      <c r="A543" s="1"/>
      <c r="B543" s="1"/>
      <c r="D543" s="2"/>
      <c r="F543" s="1"/>
      <c r="G543" s="2"/>
      <c r="H543" s="2"/>
      <c r="N543" s="2"/>
      <c r="O543" s="2"/>
      <c r="U543" s="2"/>
      <c r="Z543" s="2"/>
      <c r="AF543" s="2"/>
    </row>
    <row r="544" spans="1:32" x14ac:dyDescent="0.3">
      <c r="A544" s="1"/>
      <c r="B544" s="1"/>
      <c r="D544" s="2"/>
      <c r="F544" s="1"/>
      <c r="G544" s="2"/>
      <c r="H544" s="2"/>
      <c r="N544" s="2"/>
      <c r="O544" s="2"/>
      <c r="U544" s="2"/>
      <c r="Z544" s="2"/>
      <c r="AF544" s="2"/>
    </row>
    <row r="545" spans="1:32" x14ac:dyDescent="0.3">
      <c r="A545" s="1"/>
      <c r="B545" s="1"/>
      <c r="D545" s="2"/>
      <c r="F545" s="1"/>
      <c r="G545" s="2"/>
      <c r="H545" s="2"/>
      <c r="N545" s="2"/>
      <c r="O545" s="2"/>
      <c r="U545" s="2"/>
      <c r="Z545" s="2"/>
      <c r="AF545" s="2"/>
    </row>
    <row r="546" spans="1:32" x14ac:dyDescent="0.3">
      <c r="A546" s="1"/>
      <c r="B546" s="1"/>
      <c r="D546" s="2"/>
      <c r="F546" s="1"/>
      <c r="G546" s="2"/>
      <c r="H546" s="2"/>
      <c r="N546" s="2"/>
      <c r="O546" s="2"/>
      <c r="U546" s="2"/>
      <c r="Z546" s="2"/>
      <c r="AF546" s="2"/>
    </row>
    <row r="547" spans="1:32" x14ac:dyDescent="0.3">
      <c r="A547" s="1"/>
      <c r="B547" s="1"/>
      <c r="D547" s="2"/>
      <c r="F547" s="1"/>
      <c r="G547" s="2"/>
      <c r="H547" s="2"/>
      <c r="N547" s="2"/>
      <c r="O547" s="2"/>
      <c r="U547" s="2"/>
      <c r="Z547" s="2"/>
      <c r="AF547" s="2"/>
    </row>
    <row r="548" spans="1:32" x14ac:dyDescent="0.3">
      <c r="A548" s="1"/>
      <c r="B548" s="1"/>
      <c r="D548" s="2"/>
      <c r="F548" s="1"/>
      <c r="G548" s="2"/>
      <c r="H548" s="2"/>
      <c r="N548" s="2"/>
      <c r="O548" s="2"/>
      <c r="U548" s="2"/>
      <c r="Z548" s="2"/>
      <c r="AF548" s="2"/>
    </row>
    <row r="549" spans="1:32" x14ac:dyDescent="0.3">
      <c r="A549" s="1"/>
      <c r="B549" s="1"/>
      <c r="D549" s="2"/>
      <c r="F549" s="1"/>
      <c r="G549" s="2"/>
      <c r="H549" s="2"/>
      <c r="N549" s="2"/>
      <c r="O549" s="2"/>
      <c r="U549" s="2"/>
      <c r="Z549" s="2"/>
      <c r="AF549" s="2"/>
    </row>
    <row r="550" spans="1:32" x14ac:dyDescent="0.3">
      <c r="A550" s="1"/>
      <c r="B550" s="1"/>
      <c r="D550" s="2"/>
      <c r="F550" s="1"/>
      <c r="G550" s="2"/>
      <c r="H550" s="2"/>
      <c r="N550" s="2"/>
      <c r="O550" s="2"/>
      <c r="U550" s="2"/>
      <c r="Z550" s="2"/>
      <c r="AF550" s="2"/>
    </row>
    <row r="551" spans="1:32" x14ac:dyDescent="0.3">
      <c r="A551" s="1"/>
      <c r="B551" s="1"/>
      <c r="D551" s="2"/>
      <c r="F551" s="1"/>
      <c r="G551" s="2"/>
      <c r="H551" s="2"/>
      <c r="N551" s="2"/>
      <c r="O551" s="2"/>
      <c r="U551" s="2"/>
      <c r="Z551" s="2"/>
      <c r="AF551" s="2"/>
    </row>
    <row r="552" spans="1:32" x14ac:dyDescent="0.3">
      <c r="A552" s="1"/>
      <c r="B552" s="1"/>
      <c r="D552" s="2"/>
      <c r="F552" s="1"/>
      <c r="G552" s="2"/>
      <c r="H552" s="2"/>
      <c r="N552" s="2"/>
      <c r="O552" s="2"/>
      <c r="U552" s="2"/>
      <c r="Z552" s="2"/>
      <c r="AF552" s="2"/>
    </row>
    <row r="553" spans="1:32" x14ac:dyDescent="0.3">
      <c r="A553" s="1"/>
      <c r="B553" s="1"/>
      <c r="D553" s="2"/>
      <c r="F553" s="1"/>
      <c r="G553" s="2"/>
      <c r="H553" s="2"/>
      <c r="N553" s="2"/>
      <c r="O553" s="2"/>
      <c r="U553" s="2"/>
      <c r="Z553" s="2"/>
      <c r="AF553" s="2"/>
    </row>
    <row r="554" spans="1:32" x14ac:dyDescent="0.3">
      <c r="A554" s="1"/>
      <c r="B554" s="1"/>
      <c r="D554" s="2"/>
      <c r="F554" s="1"/>
      <c r="G554" s="2"/>
      <c r="H554" s="2"/>
      <c r="N554" s="2"/>
      <c r="O554" s="2"/>
      <c r="U554" s="2"/>
      <c r="Z554" s="2"/>
      <c r="AF554" s="2"/>
    </row>
    <row r="555" spans="1:32" x14ac:dyDescent="0.3">
      <c r="A555" s="1"/>
      <c r="B555" s="1"/>
      <c r="D555" s="2"/>
      <c r="F555" s="1"/>
      <c r="G555" s="2"/>
      <c r="H555" s="2"/>
      <c r="N555" s="2"/>
      <c r="O555" s="2"/>
      <c r="U555" s="2"/>
      <c r="Z555" s="2"/>
      <c r="AF555" s="2"/>
    </row>
    <row r="556" spans="1:32" x14ac:dyDescent="0.3">
      <c r="A556" s="1"/>
      <c r="B556" s="1"/>
      <c r="D556" s="2"/>
      <c r="F556" s="1"/>
      <c r="G556" s="2"/>
      <c r="H556" s="2"/>
      <c r="N556" s="2"/>
      <c r="O556" s="2"/>
      <c r="U556" s="2"/>
      <c r="Z556" s="2"/>
      <c r="AF556" s="2"/>
    </row>
    <row r="557" spans="1:32" x14ac:dyDescent="0.3">
      <c r="A557" s="1"/>
      <c r="B557" s="1"/>
      <c r="D557" s="2"/>
      <c r="F557" s="1"/>
      <c r="G557" s="2"/>
      <c r="H557" s="2"/>
      <c r="N557" s="2"/>
      <c r="O557" s="2"/>
      <c r="U557" s="2"/>
      <c r="Z557" s="2"/>
      <c r="AF557" s="2"/>
    </row>
    <row r="558" spans="1:32" x14ac:dyDescent="0.3">
      <c r="A558" s="1"/>
      <c r="B558" s="1"/>
      <c r="D558" s="2"/>
      <c r="F558" s="1"/>
      <c r="G558" s="2"/>
      <c r="H558" s="2"/>
      <c r="N558" s="2"/>
      <c r="O558" s="2"/>
      <c r="U558" s="2"/>
      <c r="Z558" s="2"/>
      <c r="AF558" s="2"/>
    </row>
    <row r="559" spans="1:32" x14ac:dyDescent="0.3">
      <c r="A559" s="1"/>
      <c r="B559" s="1"/>
      <c r="D559" s="2"/>
      <c r="F559" s="1"/>
      <c r="G559" s="2"/>
      <c r="H559" s="2"/>
      <c r="N559" s="2"/>
      <c r="O559" s="2"/>
      <c r="U559" s="2"/>
      <c r="Z559" s="2"/>
      <c r="AF559" s="2"/>
    </row>
    <row r="560" spans="1:32" x14ac:dyDescent="0.3">
      <c r="A560" s="1"/>
      <c r="B560" s="1"/>
      <c r="D560" s="2"/>
      <c r="F560" s="1"/>
      <c r="G560" s="2"/>
      <c r="H560" s="2"/>
      <c r="N560" s="2"/>
      <c r="O560" s="2"/>
      <c r="U560" s="2"/>
      <c r="Z560" s="2"/>
      <c r="AF560" s="2"/>
    </row>
    <row r="561" spans="1:32" x14ac:dyDescent="0.3">
      <c r="A561" s="1"/>
      <c r="B561" s="1"/>
      <c r="D561" s="2"/>
      <c r="F561" s="1"/>
      <c r="G561" s="2"/>
      <c r="H561" s="2"/>
      <c r="N561" s="2"/>
      <c r="O561" s="2"/>
      <c r="U561" s="2"/>
      <c r="Z561" s="2"/>
      <c r="AF561" s="2"/>
    </row>
    <row r="562" spans="1:32" x14ac:dyDescent="0.3">
      <c r="A562" s="1"/>
      <c r="B562" s="1"/>
      <c r="D562" s="2"/>
      <c r="F562" s="1"/>
      <c r="G562" s="2"/>
      <c r="H562" s="2"/>
      <c r="N562" s="2"/>
      <c r="O562" s="2"/>
      <c r="U562" s="2"/>
      <c r="Z562" s="2"/>
      <c r="AF562" s="2"/>
    </row>
    <row r="563" spans="1:32" x14ac:dyDescent="0.3">
      <c r="A563" s="1"/>
      <c r="B563" s="1"/>
      <c r="D563" s="2"/>
      <c r="F563" s="1"/>
      <c r="G563" s="2"/>
      <c r="H563" s="2"/>
      <c r="N563" s="2"/>
      <c r="O563" s="2"/>
      <c r="U563" s="2"/>
      <c r="Z563" s="2"/>
      <c r="AF563" s="2"/>
    </row>
    <row r="564" spans="1:32" x14ac:dyDescent="0.3">
      <c r="A564" s="1"/>
      <c r="B564" s="1"/>
      <c r="D564" s="2"/>
      <c r="F564" s="1"/>
      <c r="G564" s="2"/>
      <c r="H564" s="2"/>
      <c r="N564" s="2"/>
      <c r="O564" s="2"/>
      <c r="U564" s="2"/>
      <c r="Z564" s="2"/>
      <c r="AF564" s="2"/>
    </row>
    <row r="565" spans="1:32" x14ac:dyDescent="0.3">
      <c r="A565" s="1"/>
      <c r="B565" s="1"/>
      <c r="D565" s="2"/>
      <c r="F565" s="1"/>
      <c r="G565" s="2"/>
      <c r="H565" s="2"/>
      <c r="N565" s="2"/>
      <c r="O565" s="2"/>
      <c r="U565" s="2"/>
      <c r="Z565" s="2"/>
      <c r="AF565" s="2"/>
    </row>
    <row r="566" spans="1:32" x14ac:dyDescent="0.3">
      <c r="A566" s="1"/>
      <c r="B566" s="1"/>
      <c r="D566" s="2"/>
      <c r="F566" s="1"/>
      <c r="G566" s="2"/>
      <c r="H566" s="2"/>
      <c r="N566" s="2"/>
      <c r="O566" s="2"/>
      <c r="U566" s="2"/>
      <c r="Z566" s="2"/>
      <c r="AF566" s="2"/>
    </row>
    <row r="567" spans="1:32" x14ac:dyDescent="0.3">
      <c r="A567" s="1"/>
      <c r="B567" s="1"/>
      <c r="D567" s="2"/>
      <c r="F567" s="1"/>
      <c r="G567" s="2"/>
      <c r="H567" s="2"/>
      <c r="N567" s="2"/>
      <c r="O567" s="2"/>
      <c r="U567" s="2"/>
      <c r="Z567" s="2"/>
      <c r="AF567" s="2"/>
    </row>
    <row r="568" spans="1:32" x14ac:dyDescent="0.3">
      <c r="A568" s="1"/>
      <c r="B568" s="1"/>
      <c r="D568" s="2"/>
      <c r="F568" s="1"/>
      <c r="G568" s="2"/>
      <c r="H568" s="2"/>
      <c r="N568" s="2"/>
      <c r="O568" s="2"/>
      <c r="U568" s="2"/>
      <c r="Z568" s="2"/>
      <c r="AF568" s="2"/>
    </row>
    <row r="569" spans="1:32" x14ac:dyDescent="0.3">
      <c r="A569" s="1"/>
      <c r="B569" s="1"/>
      <c r="D569" s="2"/>
      <c r="F569" s="1"/>
      <c r="G569" s="2"/>
      <c r="H569" s="2"/>
      <c r="N569" s="2"/>
      <c r="O569" s="2"/>
      <c r="U569" s="2"/>
      <c r="Z569" s="2"/>
      <c r="AF569" s="2"/>
    </row>
    <row r="570" spans="1:32" x14ac:dyDescent="0.3">
      <c r="A570" s="1"/>
      <c r="B570" s="1"/>
      <c r="D570" s="2"/>
      <c r="F570" s="1"/>
      <c r="G570" s="2"/>
      <c r="H570" s="2"/>
      <c r="N570" s="2"/>
      <c r="O570" s="2"/>
      <c r="U570" s="2"/>
      <c r="Z570" s="2"/>
      <c r="AF570" s="2"/>
    </row>
    <row r="571" spans="1:32" x14ac:dyDescent="0.3">
      <c r="A571" s="1"/>
      <c r="B571" s="1"/>
      <c r="D571" s="2"/>
      <c r="F571" s="1"/>
      <c r="G571" s="2"/>
      <c r="H571" s="2"/>
      <c r="N571" s="2"/>
      <c r="O571" s="2"/>
      <c r="U571" s="2"/>
      <c r="Z571" s="2"/>
      <c r="AF571" s="2"/>
    </row>
    <row r="572" spans="1:32" x14ac:dyDescent="0.3">
      <c r="A572" s="1"/>
      <c r="B572" s="1"/>
      <c r="D572" s="2"/>
      <c r="F572" s="1"/>
      <c r="G572" s="2"/>
      <c r="H572" s="2"/>
      <c r="N572" s="2"/>
      <c r="O572" s="2"/>
      <c r="U572" s="2"/>
      <c r="Z572" s="2"/>
      <c r="AF572" s="2"/>
    </row>
    <row r="573" spans="1:32" x14ac:dyDescent="0.3">
      <c r="A573" s="1"/>
      <c r="B573" s="1"/>
      <c r="D573" s="2"/>
      <c r="F573" s="1"/>
      <c r="G573" s="2"/>
      <c r="H573" s="2"/>
      <c r="N573" s="2"/>
      <c r="O573" s="2"/>
      <c r="U573" s="2"/>
      <c r="Z573" s="2"/>
      <c r="AF573" s="2"/>
    </row>
    <row r="574" spans="1:32" x14ac:dyDescent="0.3">
      <c r="A574" s="1"/>
      <c r="B574" s="1"/>
      <c r="D574" s="2"/>
      <c r="F574" s="1"/>
      <c r="G574" s="2"/>
      <c r="H574" s="2"/>
      <c r="N574" s="2"/>
      <c r="O574" s="2"/>
      <c r="U574" s="2"/>
      <c r="Z574" s="2"/>
      <c r="AF574" s="2"/>
    </row>
    <row r="575" spans="1:32" x14ac:dyDescent="0.3">
      <c r="A575" s="1"/>
      <c r="B575" s="1"/>
      <c r="D575" s="2"/>
      <c r="F575" s="1"/>
      <c r="G575" s="2"/>
      <c r="H575" s="2"/>
      <c r="N575" s="2"/>
      <c r="O575" s="2"/>
      <c r="U575" s="2"/>
      <c r="Z575" s="2"/>
      <c r="AF575" s="2"/>
    </row>
    <row r="576" spans="1:32" x14ac:dyDescent="0.3">
      <c r="A576" s="1"/>
      <c r="B576" s="1"/>
      <c r="D576" s="2"/>
      <c r="F576" s="1"/>
      <c r="G576" s="2"/>
      <c r="H576" s="2"/>
      <c r="N576" s="2"/>
      <c r="O576" s="2"/>
      <c r="U576" s="2"/>
      <c r="Z576" s="2"/>
      <c r="AF576" s="2"/>
    </row>
    <row r="577" spans="1:32" x14ac:dyDescent="0.3">
      <c r="A577" s="1"/>
      <c r="B577" s="1"/>
      <c r="D577" s="2"/>
      <c r="F577" s="1"/>
      <c r="G577" s="2"/>
      <c r="H577" s="2"/>
      <c r="N577" s="2"/>
      <c r="O577" s="2"/>
      <c r="U577" s="2"/>
      <c r="Z577" s="2"/>
      <c r="AF577" s="2"/>
    </row>
    <row r="578" spans="1:32" x14ac:dyDescent="0.3">
      <c r="A578" s="1"/>
      <c r="B578" s="1"/>
      <c r="D578" s="2"/>
      <c r="F578" s="1"/>
      <c r="G578" s="2"/>
      <c r="H578" s="2"/>
      <c r="N578" s="2"/>
      <c r="O578" s="2"/>
      <c r="U578" s="2"/>
      <c r="Z578" s="2"/>
      <c r="AF578" s="2"/>
    </row>
    <row r="579" spans="1:32" x14ac:dyDescent="0.3">
      <c r="A579" s="1"/>
      <c r="B579" s="1"/>
      <c r="D579" s="2"/>
      <c r="F579" s="1"/>
      <c r="G579" s="2"/>
      <c r="H579" s="2"/>
      <c r="N579" s="2"/>
      <c r="O579" s="2"/>
      <c r="U579" s="2"/>
      <c r="Z579" s="2"/>
      <c r="AF579" s="2"/>
    </row>
    <row r="580" spans="1:32" x14ac:dyDescent="0.3">
      <c r="A580" s="1"/>
      <c r="B580" s="1"/>
      <c r="D580" s="2"/>
      <c r="F580" s="1"/>
      <c r="G580" s="2"/>
      <c r="H580" s="2"/>
      <c r="N580" s="2"/>
      <c r="O580" s="2"/>
      <c r="U580" s="2"/>
      <c r="Z580" s="2"/>
      <c r="AF580" s="2"/>
    </row>
    <row r="581" spans="1:32" x14ac:dyDescent="0.3">
      <c r="A581" s="1"/>
      <c r="B581" s="1"/>
      <c r="D581" s="2"/>
      <c r="F581" s="1"/>
      <c r="G581" s="2"/>
      <c r="H581" s="2"/>
      <c r="N581" s="2"/>
      <c r="O581" s="2"/>
      <c r="U581" s="2"/>
      <c r="Z581" s="2"/>
      <c r="AF581" s="2"/>
    </row>
    <row r="582" spans="1:32" x14ac:dyDescent="0.3">
      <c r="A582" s="1"/>
      <c r="B582" s="1"/>
      <c r="D582" s="2"/>
      <c r="F582" s="1"/>
      <c r="G582" s="2"/>
      <c r="H582" s="2"/>
      <c r="N582" s="2"/>
      <c r="O582" s="2"/>
      <c r="U582" s="2"/>
      <c r="Z582" s="2"/>
      <c r="AF582" s="2"/>
    </row>
    <row r="583" spans="1:32" x14ac:dyDescent="0.3">
      <c r="A583" s="1"/>
      <c r="B583" s="1"/>
      <c r="D583" s="2"/>
      <c r="F583" s="1"/>
      <c r="G583" s="2"/>
      <c r="H583" s="2"/>
      <c r="N583" s="2"/>
      <c r="O583" s="2"/>
      <c r="U583" s="2"/>
      <c r="Z583" s="2"/>
      <c r="AF583" s="2"/>
    </row>
    <row r="584" spans="1:32" x14ac:dyDescent="0.3">
      <c r="A584" s="1"/>
      <c r="B584" s="1"/>
      <c r="D584" s="2"/>
      <c r="F584" s="1"/>
      <c r="G584" s="2"/>
      <c r="H584" s="2"/>
      <c r="N584" s="2"/>
      <c r="O584" s="2"/>
      <c r="U584" s="2"/>
      <c r="Z584" s="2"/>
      <c r="AF584" s="2"/>
    </row>
    <row r="585" spans="1:32" x14ac:dyDescent="0.3">
      <c r="A585" s="1"/>
      <c r="B585" s="1"/>
      <c r="D585" s="2"/>
      <c r="F585" s="1"/>
      <c r="G585" s="2"/>
      <c r="H585" s="2"/>
      <c r="N585" s="2"/>
      <c r="O585" s="2"/>
      <c r="U585" s="2"/>
      <c r="Z585" s="2"/>
      <c r="AF585" s="2"/>
    </row>
    <row r="586" spans="1:32" x14ac:dyDescent="0.3">
      <c r="A586" s="1"/>
      <c r="B586" s="1"/>
      <c r="D586" s="2"/>
      <c r="F586" s="1"/>
      <c r="G586" s="2"/>
      <c r="H586" s="2"/>
      <c r="N586" s="2"/>
      <c r="O586" s="2"/>
      <c r="U586" s="2"/>
      <c r="Z586" s="2"/>
      <c r="AF586" s="2"/>
    </row>
    <row r="587" spans="1:32" x14ac:dyDescent="0.3">
      <c r="A587" s="1"/>
      <c r="B587" s="1"/>
      <c r="D587" s="2"/>
      <c r="F587" s="1"/>
      <c r="G587" s="2"/>
      <c r="H587" s="2"/>
      <c r="N587" s="2"/>
      <c r="O587" s="2"/>
      <c r="U587" s="2"/>
      <c r="Z587" s="2"/>
      <c r="AF587" s="2"/>
    </row>
    <row r="588" spans="1:32" x14ac:dyDescent="0.3">
      <c r="A588" s="1"/>
      <c r="B588" s="1"/>
      <c r="D588" s="2"/>
      <c r="F588" s="1"/>
      <c r="G588" s="2"/>
      <c r="H588" s="2"/>
      <c r="N588" s="2"/>
      <c r="O588" s="2"/>
      <c r="U588" s="2"/>
      <c r="Z588" s="2"/>
      <c r="AF588" s="2"/>
    </row>
    <row r="589" spans="1:32" x14ac:dyDescent="0.3">
      <c r="A589" s="1"/>
      <c r="B589" s="1"/>
      <c r="D589" s="2"/>
      <c r="F589" s="1"/>
      <c r="G589" s="2"/>
      <c r="H589" s="2"/>
      <c r="N589" s="2"/>
      <c r="O589" s="2"/>
      <c r="U589" s="2"/>
      <c r="Z589" s="2"/>
      <c r="AF589" s="2"/>
    </row>
    <row r="590" spans="1:32" x14ac:dyDescent="0.3">
      <c r="A590" s="1"/>
      <c r="B590" s="1"/>
      <c r="D590" s="2"/>
      <c r="F590" s="1"/>
      <c r="G590" s="2"/>
      <c r="H590" s="2"/>
      <c r="N590" s="2"/>
      <c r="O590" s="2"/>
      <c r="U590" s="2"/>
      <c r="Z590" s="2"/>
      <c r="AF590" s="2"/>
    </row>
    <row r="591" spans="1:32" x14ac:dyDescent="0.3">
      <c r="A591" s="1"/>
      <c r="B591" s="1"/>
      <c r="D591" s="2"/>
      <c r="F591" s="1"/>
      <c r="G591" s="2"/>
      <c r="H591" s="2"/>
      <c r="N591" s="2"/>
      <c r="O591" s="2"/>
      <c r="U591" s="2"/>
      <c r="Z591" s="2"/>
      <c r="AF591" s="2"/>
    </row>
    <row r="592" spans="1:32" x14ac:dyDescent="0.3">
      <c r="A592" s="1"/>
      <c r="B592" s="1"/>
      <c r="D592" s="2"/>
      <c r="F592" s="1"/>
      <c r="G592" s="2"/>
      <c r="H592" s="2"/>
      <c r="N592" s="2"/>
      <c r="O592" s="2"/>
      <c r="U592" s="2"/>
      <c r="Z592" s="2"/>
      <c r="AF592" s="2"/>
    </row>
    <row r="593" spans="1:32" x14ac:dyDescent="0.3">
      <c r="A593" s="1"/>
      <c r="B593" s="1"/>
      <c r="D593" s="2"/>
      <c r="F593" s="1"/>
      <c r="G593" s="2"/>
      <c r="H593" s="2"/>
      <c r="N593" s="2"/>
      <c r="O593" s="2"/>
      <c r="U593" s="2"/>
      <c r="Z593" s="2"/>
      <c r="AF593" s="2"/>
    </row>
    <row r="594" spans="1:32" x14ac:dyDescent="0.3">
      <c r="A594" s="1"/>
      <c r="B594" s="1"/>
      <c r="D594" s="2"/>
      <c r="F594" s="1"/>
      <c r="G594" s="2"/>
      <c r="H594" s="2"/>
      <c r="N594" s="2"/>
      <c r="O594" s="2"/>
      <c r="U594" s="2"/>
      <c r="Z594" s="2"/>
      <c r="AF594" s="2"/>
    </row>
    <row r="595" spans="1:32" x14ac:dyDescent="0.3">
      <c r="A595" s="1"/>
      <c r="B595" s="1"/>
      <c r="D595" s="2"/>
      <c r="F595" s="1"/>
      <c r="G595" s="2"/>
      <c r="H595" s="2"/>
      <c r="N595" s="2"/>
      <c r="O595" s="2"/>
      <c r="U595" s="2"/>
      <c r="Z595" s="2"/>
      <c r="AF595" s="2"/>
    </row>
    <row r="596" spans="1:32" x14ac:dyDescent="0.3">
      <c r="A596" s="1"/>
      <c r="B596" s="1"/>
      <c r="D596" s="2"/>
      <c r="F596" s="1"/>
      <c r="G596" s="2"/>
      <c r="H596" s="2"/>
      <c r="N596" s="2"/>
      <c r="O596" s="2"/>
      <c r="U596" s="2"/>
      <c r="Z596" s="2"/>
      <c r="AF596" s="2"/>
    </row>
    <row r="597" spans="1:32" x14ac:dyDescent="0.3">
      <c r="A597" s="1"/>
      <c r="B597" s="1"/>
      <c r="D597" s="2"/>
      <c r="F597" s="1"/>
      <c r="G597" s="2"/>
      <c r="H597" s="2"/>
      <c r="N597" s="2"/>
      <c r="O597" s="2"/>
      <c r="U597" s="2"/>
      <c r="Z597" s="2"/>
      <c r="AF597" s="2"/>
    </row>
    <row r="598" spans="1:32" x14ac:dyDescent="0.3">
      <c r="A598" s="1"/>
      <c r="B598" s="1"/>
      <c r="D598" s="2"/>
      <c r="F598" s="1"/>
      <c r="G598" s="2"/>
      <c r="H598" s="2"/>
      <c r="N598" s="2"/>
      <c r="O598" s="2"/>
      <c r="U598" s="2"/>
      <c r="Z598" s="2"/>
      <c r="AF598" s="2"/>
    </row>
    <row r="599" spans="1:32" x14ac:dyDescent="0.3">
      <c r="A599" s="1"/>
      <c r="B599" s="1"/>
      <c r="D599" s="2"/>
      <c r="F599" s="1"/>
      <c r="G599" s="2"/>
      <c r="H599" s="2"/>
      <c r="N599" s="2"/>
      <c r="O599" s="2"/>
      <c r="U599" s="2"/>
      <c r="Z599" s="2"/>
      <c r="AF599" s="2"/>
    </row>
    <row r="600" spans="1:32" x14ac:dyDescent="0.3">
      <c r="A600" s="1"/>
      <c r="B600" s="1"/>
      <c r="D600" s="2"/>
      <c r="F600" s="1"/>
      <c r="G600" s="2"/>
      <c r="H600" s="2"/>
      <c r="N600" s="2"/>
      <c r="O600" s="2"/>
      <c r="U600" s="2"/>
      <c r="Z600" s="2"/>
      <c r="AF600" s="2"/>
    </row>
    <row r="601" spans="1:32" x14ac:dyDescent="0.3">
      <c r="A601" s="1"/>
      <c r="B601" s="1"/>
      <c r="D601" s="2"/>
      <c r="F601" s="1"/>
      <c r="G601" s="2"/>
      <c r="H601" s="2"/>
      <c r="N601" s="2"/>
      <c r="O601" s="2"/>
      <c r="U601" s="2"/>
      <c r="Z601" s="2"/>
      <c r="AF601" s="2"/>
    </row>
    <row r="602" spans="1:32" x14ac:dyDescent="0.3">
      <c r="A602" s="1"/>
      <c r="B602" s="1"/>
      <c r="D602" s="2"/>
      <c r="F602" s="1"/>
      <c r="G602" s="2"/>
      <c r="H602" s="2"/>
      <c r="N602" s="2"/>
      <c r="O602" s="2"/>
      <c r="U602" s="2"/>
      <c r="Z602" s="2"/>
      <c r="AF602" s="2"/>
    </row>
    <row r="603" spans="1:32" x14ac:dyDescent="0.3">
      <c r="A603" s="1"/>
      <c r="B603" s="1"/>
      <c r="D603" s="2"/>
      <c r="F603" s="1"/>
      <c r="G603" s="2"/>
      <c r="H603" s="2"/>
      <c r="N603" s="2"/>
      <c r="O603" s="2"/>
      <c r="U603" s="2"/>
      <c r="Z603" s="2"/>
      <c r="AF603" s="2"/>
    </row>
    <row r="604" spans="1:32" x14ac:dyDescent="0.3">
      <c r="A604" s="1"/>
      <c r="B604" s="1"/>
      <c r="D604" s="2"/>
      <c r="F604" s="1"/>
      <c r="G604" s="2"/>
      <c r="H604" s="2"/>
      <c r="N604" s="2"/>
      <c r="O604" s="2"/>
      <c r="U604" s="2"/>
      <c r="Z604" s="2"/>
      <c r="AF604" s="2"/>
    </row>
    <row r="605" spans="1:32" x14ac:dyDescent="0.3">
      <c r="A605" s="1"/>
      <c r="B605" s="1"/>
      <c r="D605" s="2"/>
      <c r="F605" s="1"/>
      <c r="G605" s="2"/>
      <c r="H605" s="2"/>
      <c r="N605" s="2"/>
      <c r="O605" s="2"/>
      <c r="U605" s="2"/>
      <c r="Z605" s="2"/>
      <c r="AF605" s="2"/>
    </row>
    <row r="606" spans="1:32" x14ac:dyDescent="0.3">
      <c r="A606" s="1"/>
      <c r="B606" s="1"/>
      <c r="D606" s="2"/>
      <c r="F606" s="1"/>
      <c r="G606" s="2"/>
      <c r="H606" s="2"/>
      <c r="N606" s="2"/>
      <c r="O606" s="2"/>
      <c r="U606" s="2"/>
      <c r="Z606" s="2"/>
      <c r="AF606" s="2"/>
    </row>
    <row r="607" spans="1:32" x14ac:dyDescent="0.3">
      <c r="A607" s="1"/>
      <c r="B607" s="1"/>
      <c r="D607" s="2"/>
      <c r="F607" s="1"/>
      <c r="G607" s="2"/>
      <c r="H607" s="2"/>
      <c r="N607" s="2"/>
      <c r="O607" s="2"/>
      <c r="U607" s="2"/>
      <c r="Z607" s="2"/>
      <c r="AF607" s="2"/>
    </row>
    <row r="608" spans="1:32" x14ac:dyDescent="0.3">
      <c r="A608" s="1"/>
      <c r="B608" s="1"/>
      <c r="D608" s="2"/>
      <c r="F608" s="1"/>
      <c r="G608" s="2"/>
      <c r="H608" s="2"/>
      <c r="N608" s="2"/>
      <c r="O608" s="2"/>
      <c r="U608" s="2"/>
      <c r="Z608" s="2"/>
      <c r="AF608" s="2"/>
    </row>
    <row r="609" spans="1:32" x14ac:dyDescent="0.3">
      <c r="A609" s="1"/>
      <c r="B609" s="1"/>
      <c r="D609" s="2"/>
      <c r="F609" s="1"/>
      <c r="G609" s="2"/>
      <c r="H609" s="2"/>
      <c r="N609" s="2"/>
      <c r="O609" s="2"/>
      <c r="U609" s="2"/>
      <c r="Z609" s="2"/>
      <c r="AF609" s="2"/>
    </row>
    <row r="610" spans="1:32" x14ac:dyDescent="0.3">
      <c r="A610" s="1"/>
      <c r="B610" s="1"/>
      <c r="D610" s="2"/>
      <c r="F610" s="1"/>
      <c r="G610" s="2"/>
      <c r="H610" s="2"/>
      <c r="N610" s="2"/>
      <c r="O610" s="2"/>
      <c r="U610" s="2"/>
      <c r="Z610" s="2"/>
      <c r="AF610" s="2"/>
    </row>
    <row r="611" spans="1:32" x14ac:dyDescent="0.3">
      <c r="A611" s="1"/>
      <c r="B611" s="1"/>
      <c r="D611" s="2"/>
      <c r="F611" s="1"/>
      <c r="G611" s="2"/>
      <c r="H611" s="2"/>
      <c r="N611" s="2"/>
      <c r="O611" s="2"/>
      <c r="U611" s="2"/>
      <c r="Z611" s="2"/>
      <c r="AF611" s="2"/>
    </row>
    <row r="612" spans="1:32" x14ac:dyDescent="0.3">
      <c r="A612" s="1"/>
      <c r="B612" s="1"/>
      <c r="D612" s="2"/>
      <c r="F612" s="1"/>
      <c r="G612" s="2"/>
      <c r="H612" s="2"/>
      <c r="N612" s="2"/>
      <c r="O612" s="2"/>
      <c r="U612" s="2"/>
      <c r="Z612" s="2"/>
      <c r="AF612" s="2"/>
    </row>
    <row r="613" spans="1:32" x14ac:dyDescent="0.3">
      <c r="A613" s="1"/>
      <c r="B613" s="1"/>
      <c r="D613" s="2"/>
      <c r="F613" s="1"/>
      <c r="G613" s="2"/>
      <c r="H613" s="2"/>
      <c r="N613" s="2"/>
      <c r="O613" s="2"/>
      <c r="U613" s="2"/>
      <c r="Z613" s="2"/>
      <c r="AF613" s="2"/>
    </row>
    <row r="614" spans="1:32" x14ac:dyDescent="0.3">
      <c r="A614" s="1"/>
      <c r="B614" s="1"/>
      <c r="D614" s="2"/>
      <c r="F614" s="1"/>
      <c r="G614" s="2"/>
      <c r="H614" s="2"/>
      <c r="N614" s="2"/>
      <c r="O614" s="2"/>
      <c r="U614" s="2"/>
      <c r="Z614" s="2"/>
      <c r="AF614" s="2"/>
    </row>
    <row r="615" spans="1:32" x14ac:dyDescent="0.3">
      <c r="A615" s="1"/>
      <c r="B615" s="1"/>
      <c r="D615" s="2"/>
      <c r="F615" s="1"/>
      <c r="G615" s="2"/>
      <c r="H615" s="2"/>
      <c r="N615" s="2"/>
      <c r="O615" s="2"/>
      <c r="U615" s="2"/>
      <c r="Z615" s="2"/>
      <c r="AF615" s="2"/>
    </row>
    <row r="616" spans="1:32" x14ac:dyDescent="0.3">
      <c r="A616" s="1"/>
      <c r="B616" s="1"/>
      <c r="D616" s="2"/>
      <c r="F616" s="1"/>
      <c r="G616" s="2"/>
      <c r="H616" s="2"/>
      <c r="N616" s="2"/>
      <c r="O616" s="2"/>
      <c r="U616" s="2"/>
      <c r="Z616" s="2"/>
      <c r="AF616" s="2"/>
    </row>
    <row r="617" spans="1:32" x14ac:dyDescent="0.3">
      <c r="A617" s="1"/>
      <c r="B617" s="1"/>
      <c r="D617" s="2"/>
      <c r="F617" s="1"/>
      <c r="G617" s="2"/>
      <c r="H617" s="2"/>
      <c r="N617" s="2"/>
      <c r="O617" s="2"/>
      <c r="U617" s="2"/>
      <c r="Z617" s="2"/>
      <c r="AF617" s="2"/>
    </row>
    <row r="618" spans="1:32" x14ac:dyDescent="0.3">
      <c r="A618" s="1"/>
      <c r="B618" s="1"/>
      <c r="D618" s="2"/>
      <c r="F618" s="1"/>
      <c r="G618" s="2"/>
      <c r="H618" s="2"/>
      <c r="N618" s="2"/>
      <c r="O618" s="2"/>
      <c r="U618" s="2"/>
      <c r="Z618" s="2"/>
      <c r="AF618" s="2"/>
    </row>
    <row r="619" spans="1:32" x14ac:dyDescent="0.3">
      <c r="A619" s="1"/>
      <c r="B619" s="1"/>
      <c r="D619" s="2"/>
      <c r="F619" s="1"/>
      <c r="G619" s="2"/>
      <c r="H619" s="2"/>
      <c r="N619" s="2"/>
      <c r="O619" s="2"/>
      <c r="U619" s="2"/>
      <c r="Z619" s="2"/>
      <c r="AF619" s="2"/>
    </row>
    <row r="620" spans="1:32" x14ac:dyDescent="0.3">
      <c r="A620" s="1"/>
      <c r="B620" s="1"/>
      <c r="D620" s="2"/>
      <c r="F620" s="1"/>
      <c r="G620" s="2"/>
      <c r="H620" s="2"/>
      <c r="N620" s="2"/>
      <c r="O620" s="2"/>
      <c r="U620" s="2"/>
      <c r="Z620" s="2"/>
      <c r="AF620" s="2"/>
    </row>
    <row r="621" spans="1:32" x14ac:dyDescent="0.3">
      <c r="A621" s="1"/>
      <c r="B621" s="1"/>
      <c r="D621" s="2"/>
      <c r="F621" s="1"/>
      <c r="G621" s="2"/>
      <c r="H621" s="2"/>
      <c r="N621" s="2"/>
      <c r="O621" s="2"/>
      <c r="U621" s="2"/>
      <c r="Z621" s="2"/>
      <c r="AF621" s="2"/>
    </row>
    <row r="622" spans="1:32" x14ac:dyDescent="0.3">
      <c r="A622" s="1"/>
      <c r="B622" s="1"/>
      <c r="D622" s="2"/>
      <c r="F622" s="1"/>
      <c r="G622" s="2"/>
      <c r="H622" s="2"/>
      <c r="N622" s="2"/>
      <c r="O622" s="2"/>
      <c r="U622" s="2"/>
      <c r="Z622" s="2"/>
      <c r="AF622" s="2"/>
    </row>
    <row r="623" spans="1:32" x14ac:dyDescent="0.3">
      <c r="A623" s="1"/>
      <c r="B623" s="1"/>
      <c r="D623" s="2"/>
      <c r="F623" s="1"/>
      <c r="G623" s="2"/>
      <c r="H623" s="2"/>
      <c r="N623" s="2"/>
      <c r="O623" s="2"/>
      <c r="U623" s="2"/>
      <c r="Z623" s="2"/>
      <c r="AF623" s="2"/>
    </row>
    <row r="624" spans="1:32" x14ac:dyDescent="0.3">
      <c r="A624" s="1"/>
      <c r="B624" s="1"/>
      <c r="D624" s="2"/>
      <c r="F624" s="1"/>
      <c r="G624" s="2"/>
      <c r="H624" s="2"/>
      <c r="N624" s="2"/>
      <c r="O624" s="2"/>
      <c r="U624" s="2"/>
      <c r="Z624" s="2"/>
      <c r="AF624" s="2"/>
    </row>
    <row r="625" spans="1:32" x14ac:dyDescent="0.3">
      <c r="A625" s="1"/>
      <c r="B625" s="1"/>
      <c r="D625" s="2"/>
      <c r="F625" s="1"/>
      <c r="G625" s="2"/>
      <c r="H625" s="2"/>
      <c r="N625" s="2"/>
      <c r="O625" s="2"/>
      <c r="U625" s="2"/>
      <c r="Z625" s="2"/>
      <c r="AF625" s="2"/>
    </row>
    <row r="626" spans="1:32" x14ac:dyDescent="0.3">
      <c r="A626" s="1"/>
      <c r="B626" s="1"/>
      <c r="D626" s="2"/>
      <c r="F626" s="1"/>
      <c r="G626" s="2"/>
      <c r="H626" s="2"/>
      <c r="N626" s="2"/>
      <c r="O626" s="2"/>
      <c r="U626" s="2"/>
      <c r="Z626" s="2"/>
      <c r="AF626" s="2"/>
    </row>
    <row r="627" spans="1:32" x14ac:dyDescent="0.3">
      <c r="A627" s="1"/>
      <c r="B627" s="1"/>
      <c r="D627" s="2"/>
      <c r="F627" s="1"/>
      <c r="G627" s="2"/>
      <c r="H627" s="2"/>
      <c r="N627" s="2"/>
      <c r="O627" s="2"/>
      <c r="U627" s="2"/>
      <c r="Z627" s="2"/>
      <c r="AF627" s="2"/>
    </row>
    <row r="628" spans="1:32" x14ac:dyDescent="0.3">
      <c r="A628" s="1"/>
      <c r="B628" s="1"/>
      <c r="D628" s="2"/>
      <c r="F628" s="1"/>
      <c r="G628" s="2"/>
      <c r="H628" s="2"/>
      <c r="N628" s="2"/>
      <c r="O628" s="2"/>
      <c r="U628" s="2"/>
      <c r="Z628" s="2"/>
      <c r="AF628" s="2"/>
    </row>
    <row r="629" spans="1:32" x14ac:dyDescent="0.3">
      <c r="A629" s="1"/>
      <c r="B629" s="1"/>
      <c r="D629" s="2"/>
      <c r="F629" s="1"/>
      <c r="G629" s="2"/>
      <c r="H629" s="2"/>
      <c r="N629" s="2"/>
      <c r="O629" s="2"/>
      <c r="U629" s="2"/>
      <c r="Z629" s="2"/>
      <c r="AF629" s="2"/>
    </row>
    <row r="630" spans="1:32" x14ac:dyDescent="0.3">
      <c r="A630" s="1"/>
      <c r="B630" s="1"/>
      <c r="D630" s="2"/>
      <c r="F630" s="1"/>
      <c r="G630" s="2"/>
      <c r="H630" s="2"/>
      <c r="N630" s="2"/>
      <c r="O630" s="2"/>
      <c r="U630" s="2"/>
      <c r="Z630" s="2"/>
      <c r="AF630" s="2"/>
    </row>
    <row r="631" spans="1:32" x14ac:dyDescent="0.3">
      <c r="A631" s="1"/>
      <c r="B631" s="1"/>
      <c r="D631" s="2"/>
      <c r="F631" s="1"/>
      <c r="G631" s="2"/>
      <c r="H631" s="2"/>
      <c r="N631" s="2"/>
      <c r="O631" s="2"/>
      <c r="U631" s="2"/>
      <c r="Z631" s="2"/>
      <c r="AF631" s="2"/>
    </row>
    <row r="632" spans="1:32" x14ac:dyDescent="0.3">
      <c r="A632" s="1"/>
      <c r="B632" s="1"/>
      <c r="D632" s="2"/>
      <c r="F632" s="1"/>
      <c r="G632" s="2"/>
      <c r="H632" s="2"/>
      <c r="N632" s="2"/>
      <c r="O632" s="2"/>
      <c r="U632" s="2"/>
      <c r="Z632" s="2"/>
      <c r="AF632" s="2"/>
    </row>
    <row r="633" spans="1:32" x14ac:dyDescent="0.3">
      <c r="A633" s="1"/>
      <c r="B633" s="1"/>
      <c r="D633" s="2"/>
      <c r="F633" s="1"/>
      <c r="G633" s="2"/>
      <c r="H633" s="2"/>
      <c r="N633" s="2"/>
      <c r="O633" s="2"/>
      <c r="U633" s="2"/>
      <c r="Z633" s="2"/>
      <c r="AF633" s="2"/>
    </row>
    <row r="634" spans="1:32" x14ac:dyDescent="0.3">
      <c r="A634" s="1"/>
      <c r="B634" s="1"/>
      <c r="D634" s="2"/>
      <c r="F634" s="1"/>
      <c r="G634" s="2"/>
      <c r="H634" s="2"/>
      <c r="N634" s="2"/>
      <c r="O634" s="2"/>
      <c r="U634" s="2"/>
      <c r="Z634" s="2"/>
      <c r="AF634" s="2"/>
    </row>
    <row r="635" spans="1:32" x14ac:dyDescent="0.3">
      <c r="A635" s="1"/>
      <c r="B635" s="1"/>
      <c r="D635" s="2"/>
      <c r="F635" s="1"/>
      <c r="G635" s="2"/>
      <c r="H635" s="2"/>
      <c r="N635" s="2"/>
      <c r="O635" s="2"/>
      <c r="U635" s="2"/>
      <c r="Z635" s="2"/>
      <c r="AF635" s="2"/>
    </row>
    <row r="636" spans="1:32" x14ac:dyDescent="0.3">
      <c r="A636" s="1"/>
      <c r="B636" s="1"/>
      <c r="D636" s="2"/>
      <c r="F636" s="1"/>
      <c r="G636" s="2"/>
      <c r="H636" s="2"/>
      <c r="N636" s="2"/>
      <c r="O636" s="2"/>
      <c r="U636" s="2"/>
      <c r="Z636" s="2"/>
      <c r="AF636" s="2"/>
    </row>
    <row r="637" spans="1:32" x14ac:dyDescent="0.3">
      <c r="A637" s="1"/>
      <c r="B637" s="1"/>
      <c r="D637" s="2"/>
      <c r="F637" s="1"/>
      <c r="G637" s="2"/>
      <c r="H637" s="2"/>
      <c r="N637" s="2"/>
      <c r="O637" s="2"/>
      <c r="U637" s="2"/>
      <c r="Z637" s="2"/>
      <c r="AF637" s="2"/>
    </row>
    <row r="638" spans="1:32" x14ac:dyDescent="0.3">
      <c r="A638" s="1"/>
      <c r="B638" s="1"/>
      <c r="D638" s="2"/>
      <c r="F638" s="1"/>
      <c r="G638" s="2"/>
      <c r="H638" s="2"/>
      <c r="N638" s="2"/>
      <c r="O638" s="2"/>
      <c r="U638" s="2"/>
      <c r="Z638" s="2"/>
      <c r="AF638" s="2"/>
    </row>
    <row r="639" spans="1:32" x14ac:dyDescent="0.3">
      <c r="A639" s="1"/>
      <c r="B639" s="1"/>
      <c r="D639" s="2"/>
      <c r="F639" s="1"/>
      <c r="G639" s="2"/>
      <c r="H639" s="2"/>
      <c r="N639" s="2"/>
      <c r="O639" s="2"/>
      <c r="U639" s="2"/>
      <c r="Z639" s="2"/>
      <c r="AF639" s="2"/>
    </row>
    <row r="640" spans="1:32" x14ac:dyDescent="0.3">
      <c r="A640" s="1"/>
      <c r="B640" s="1"/>
      <c r="D640" s="2"/>
      <c r="F640" s="1"/>
      <c r="G640" s="2"/>
      <c r="H640" s="2"/>
      <c r="N640" s="2"/>
      <c r="O640" s="2"/>
      <c r="U640" s="2"/>
      <c r="Z640" s="2"/>
      <c r="AF640" s="2"/>
    </row>
    <row r="641" spans="1:32" x14ac:dyDescent="0.3">
      <c r="A641" s="1"/>
      <c r="B641" s="1"/>
      <c r="D641" s="2"/>
      <c r="F641" s="1"/>
      <c r="G641" s="2"/>
      <c r="H641" s="2"/>
      <c r="N641" s="2"/>
      <c r="O641" s="2"/>
      <c r="U641" s="2"/>
      <c r="Z641" s="2"/>
      <c r="AF641" s="2"/>
    </row>
    <row r="642" spans="1:32" x14ac:dyDescent="0.3">
      <c r="A642" s="1"/>
      <c r="B642" s="1"/>
      <c r="D642" s="2"/>
      <c r="F642" s="1"/>
      <c r="G642" s="2"/>
      <c r="H642" s="2"/>
      <c r="N642" s="2"/>
      <c r="O642" s="2"/>
      <c r="U642" s="2"/>
      <c r="Z642" s="2"/>
      <c r="AF642" s="2"/>
    </row>
    <row r="643" spans="1:32" x14ac:dyDescent="0.3">
      <c r="A643" s="1"/>
      <c r="B643" s="1"/>
      <c r="D643" s="2"/>
      <c r="F643" s="1"/>
      <c r="G643" s="2"/>
      <c r="H643" s="2"/>
      <c r="N643" s="2"/>
      <c r="O643" s="2"/>
      <c r="U643" s="2"/>
      <c r="Z643" s="2"/>
      <c r="AF643" s="2"/>
    </row>
    <row r="644" spans="1:32" x14ac:dyDescent="0.3">
      <c r="A644" s="1"/>
      <c r="B644" s="1"/>
      <c r="D644" s="2"/>
      <c r="F644" s="1"/>
      <c r="G644" s="2"/>
      <c r="H644" s="2"/>
      <c r="N644" s="2"/>
      <c r="O644" s="2"/>
      <c r="U644" s="2"/>
      <c r="Z644" s="2"/>
      <c r="AF644" s="2"/>
    </row>
    <row r="645" spans="1:32" x14ac:dyDescent="0.3">
      <c r="A645" s="1"/>
      <c r="B645" s="1"/>
      <c r="D645" s="2"/>
      <c r="F645" s="1"/>
      <c r="G645" s="2"/>
      <c r="H645" s="2"/>
      <c r="N645" s="2"/>
      <c r="O645" s="2"/>
      <c r="U645" s="2"/>
      <c r="Z645" s="2"/>
      <c r="AF645" s="2"/>
    </row>
    <row r="646" spans="1:32" x14ac:dyDescent="0.3">
      <c r="A646" s="1"/>
      <c r="B646" s="1"/>
      <c r="D646" s="2"/>
      <c r="F646" s="1"/>
      <c r="G646" s="2"/>
      <c r="H646" s="2"/>
      <c r="N646" s="2"/>
      <c r="O646" s="2"/>
      <c r="U646" s="2"/>
      <c r="Z646" s="2"/>
      <c r="AF646" s="2"/>
    </row>
    <row r="647" spans="1:32" x14ac:dyDescent="0.3">
      <c r="A647" s="1"/>
      <c r="B647" s="1"/>
      <c r="D647" s="2"/>
      <c r="F647" s="1"/>
      <c r="G647" s="2"/>
      <c r="H647" s="2"/>
      <c r="N647" s="2"/>
      <c r="O647" s="2"/>
      <c r="U647" s="2"/>
      <c r="Z647" s="2"/>
      <c r="AF647" s="2"/>
    </row>
    <row r="648" spans="1:32" x14ac:dyDescent="0.3">
      <c r="A648" s="1"/>
      <c r="B648" s="1"/>
      <c r="D648" s="2"/>
      <c r="F648" s="1"/>
      <c r="G648" s="2"/>
      <c r="H648" s="2"/>
      <c r="N648" s="2"/>
      <c r="O648" s="2"/>
      <c r="U648" s="2"/>
      <c r="Z648" s="2"/>
      <c r="AF648" s="2"/>
    </row>
    <row r="649" spans="1:32" x14ac:dyDescent="0.3">
      <c r="A649" s="1"/>
      <c r="B649" s="1"/>
      <c r="D649" s="2"/>
      <c r="F649" s="1"/>
      <c r="G649" s="2"/>
      <c r="H649" s="2"/>
      <c r="N649" s="2"/>
      <c r="O649" s="2"/>
      <c r="U649" s="2"/>
      <c r="Z649" s="2"/>
      <c r="AF649" s="2"/>
    </row>
    <row r="650" spans="1:32" x14ac:dyDescent="0.3">
      <c r="A650" s="1"/>
      <c r="B650" s="1"/>
      <c r="D650" s="2"/>
      <c r="F650" s="1"/>
      <c r="G650" s="2"/>
      <c r="H650" s="2"/>
      <c r="N650" s="2"/>
      <c r="O650" s="2"/>
      <c r="U650" s="2"/>
      <c r="Z650" s="2"/>
      <c r="AF650" s="2"/>
    </row>
    <row r="651" spans="1:32" x14ac:dyDescent="0.3">
      <c r="A651" s="1"/>
      <c r="B651" s="1"/>
      <c r="D651" s="2"/>
      <c r="F651" s="1"/>
      <c r="G651" s="2"/>
      <c r="H651" s="2"/>
      <c r="N651" s="2"/>
      <c r="O651" s="2"/>
      <c r="U651" s="2"/>
      <c r="Z651" s="2"/>
      <c r="AF651" s="2"/>
    </row>
    <row r="652" spans="1:32" x14ac:dyDescent="0.3">
      <c r="A652" s="1"/>
      <c r="B652" s="1"/>
      <c r="D652" s="2"/>
      <c r="F652" s="1"/>
      <c r="G652" s="2"/>
      <c r="H652" s="2"/>
      <c r="N652" s="2"/>
      <c r="O652" s="2"/>
      <c r="U652" s="2"/>
      <c r="Z652" s="2"/>
      <c r="AF652" s="2"/>
    </row>
    <row r="653" spans="1:32" x14ac:dyDescent="0.3">
      <c r="A653" s="1"/>
      <c r="B653" s="1"/>
      <c r="D653" s="2"/>
      <c r="F653" s="1"/>
      <c r="G653" s="2"/>
      <c r="H653" s="2"/>
      <c r="N653" s="2"/>
      <c r="O653" s="2"/>
      <c r="U653" s="2"/>
      <c r="Z653" s="2"/>
      <c r="AF653" s="2"/>
    </row>
    <row r="654" spans="1:32" x14ac:dyDescent="0.3">
      <c r="A654" s="1"/>
      <c r="B654" s="1"/>
      <c r="D654" s="2"/>
      <c r="F654" s="1"/>
      <c r="G654" s="2"/>
      <c r="H654" s="2"/>
      <c r="N654" s="2"/>
      <c r="O654" s="2"/>
      <c r="U654" s="2"/>
      <c r="Z654" s="2"/>
      <c r="AF654" s="2"/>
    </row>
    <row r="655" spans="1:32" x14ac:dyDescent="0.3">
      <c r="A655" s="1"/>
      <c r="B655" s="1"/>
      <c r="D655" s="2"/>
      <c r="F655" s="1"/>
      <c r="G655" s="2"/>
      <c r="H655" s="2"/>
      <c r="N655" s="2"/>
      <c r="O655" s="2"/>
      <c r="U655" s="2"/>
      <c r="Z655" s="2"/>
      <c r="AF655" s="2"/>
    </row>
    <row r="656" spans="1:32" x14ac:dyDescent="0.3">
      <c r="A656" s="1"/>
      <c r="B656" s="1"/>
      <c r="D656" s="2"/>
      <c r="F656" s="1"/>
      <c r="G656" s="2"/>
      <c r="H656" s="2"/>
      <c r="N656" s="2"/>
      <c r="O656" s="2"/>
      <c r="U656" s="2"/>
      <c r="Z656" s="2"/>
      <c r="AF656" s="2"/>
    </row>
    <row r="657" spans="1:32" x14ac:dyDescent="0.3">
      <c r="A657" s="1"/>
      <c r="B657" s="1"/>
      <c r="D657" s="2"/>
      <c r="F657" s="1"/>
      <c r="G657" s="2"/>
      <c r="H657" s="2"/>
      <c r="N657" s="2"/>
      <c r="O657" s="2"/>
      <c r="U657" s="2"/>
      <c r="Z657" s="2"/>
      <c r="AF657" s="2"/>
    </row>
    <row r="658" spans="1:32" x14ac:dyDescent="0.3">
      <c r="A658" s="1"/>
      <c r="B658" s="1"/>
      <c r="D658" s="2"/>
      <c r="F658" s="1"/>
      <c r="G658" s="2"/>
      <c r="H658" s="2"/>
      <c r="N658" s="2"/>
      <c r="O658" s="2"/>
      <c r="U658" s="2"/>
      <c r="Z658" s="2"/>
      <c r="AF658" s="2"/>
    </row>
    <row r="659" spans="1:32" x14ac:dyDescent="0.3">
      <c r="A659" s="1"/>
      <c r="B659" s="1"/>
      <c r="D659" s="2"/>
      <c r="F659" s="1"/>
      <c r="G659" s="2"/>
      <c r="H659" s="2"/>
      <c r="N659" s="2"/>
      <c r="O659" s="2"/>
      <c r="U659" s="2"/>
      <c r="Z659" s="2"/>
      <c r="AF659" s="2"/>
    </row>
    <row r="660" spans="1:32" x14ac:dyDescent="0.3">
      <c r="A660" s="1"/>
      <c r="B660" s="1"/>
      <c r="D660" s="2"/>
      <c r="F660" s="1"/>
      <c r="G660" s="2"/>
      <c r="H660" s="2"/>
      <c r="N660" s="2"/>
      <c r="O660" s="2"/>
      <c r="U660" s="2"/>
      <c r="Z660" s="2"/>
      <c r="AF660" s="2"/>
    </row>
    <row r="661" spans="1:32" x14ac:dyDescent="0.3">
      <c r="A661" s="1"/>
      <c r="B661" s="1"/>
      <c r="D661" s="2"/>
      <c r="F661" s="1"/>
      <c r="G661" s="2"/>
      <c r="H661" s="2"/>
      <c r="N661" s="2"/>
      <c r="O661" s="2"/>
      <c r="U661" s="2"/>
      <c r="Z661" s="2"/>
      <c r="AF661" s="2"/>
    </row>
    <row r="662" spans="1:32" x14ac:dyDescent="0.3">
      <c r="A662" s="1"/>
      <c r="B662" s="1"/>
      <c r="D662" s="2"/>
      <c r="F662" s="1"/>
      <c r="G662" s="2"/>
      <c r="H662" s="2"/>
      <c r="N662" s="2"/>
      <c r="O662" s="2"/>
      <c r="U662" s="2"/>
      <c r="Z662" s="2"/>
      <c r="AF662" s="2"/>
    </row>
    <row r="663" spans="1:32" x14ac:dyDescent="0.3">
      <c r="A663" s="1"/>
      <c r="B663" s="1"/>
      <c r="D663" s="2"/>
      <c r="F663" s="1"/>
      <c r="G663" s="2"/>
      <c r="H663" s="2"/>
      <c r="N663" s="2"/>
      <c r="O663" s="2"/>
      <c r="U663" s="2"/>
      <c r="Z663" s="2"/>
      <c r="AF663" s="2"/>
    </row>
    <row r="664" spans="1:32" x14ac:dyDescent="0.3">
      <c r="A664" s="1"/>
      <c r="B664" s="1"/>
      <c r="D664" s="2"/>
      <c r="F664" s="1"/>
      <c r="G664" s="2"/>
      <c r="H664" s="2"/>
      <c r="N664" s="2"/>
      <c r="O664" s="2"/>
      <c r="U664" s="2"/>
      <c r="Z664" s="2"/>
      <c r="AF664" s="2"/>
    </row>
    <row r="665" spans="1:32" x14ac:dyDescent="0.3">
      <c r="A665" s="1"/>
      <c r="B665" s="1"/>
      <c r="D665" s="2"/>
      <c r="F665" s="1"/>
      <c r="G665" s="2"/>
      <c r="H665" s="2"/>
      <c r="N665" s="2"/>
      <c r="O665" s="2"/>
      <c r="U665" s="2"/>
      <c r="Z665" s="2"/>
      <c r="AF665" s="2"/>
    </row>
    <row r="666" spans="1:32" x14ac:dyDescent="0.3">
      <c r="A666" s="1"/>
      <c r="B666" s="1"/>
      <c r="D666" s="2"/>
      <c r="F666" s="1"/>
      <c r="G666" s="2"/>
      <c r="H666" s="2"/>
      <c r="N666" s="2"/>
      <c r="O666" s="2"/>
      <c r="U666" s="2"/>
      <c r="Z666" s="2"/>
      <c r="AF666" s="2"/>
    </row>
    <row r="667" spans="1:32" x14ac:dyDescent="0.3">
      <c r="A667" s="1"/>
      <c r="B667" s="1"/>
      <c r="D667" s="2"/>
      <c r="F667" s="1"/>
      <c r="G667" s="2"/>
      <c r="H667" s="2"/>
      <c r="N667" s="2"/>
      <c r="O667" s="2"/>
      <c r="U667" s="2"/>
      <c r="Z667" s="2"/>
      <c r="AF667" s="2"/>
    </row>
    <row r="668" spans="1:32" x14ac:dyDescent="0.3">
      <c r="A668" s="1"/>
      <c r="B668" s="1"/>
      <c r="D668" s="2"/>
      <c r="F668" s="1"/>
      <c r="G668" s="2"/>
      <c r="H668" s="2"/>
      <c r="N668" s="2"/>
      <c r="O668" s="2"/>
      <c r="U668" s="2"/>
      <c r="Z668" s="2"/>
      <c r="AF668" s="2"/>
    </row>
    <row r="669" spans="1:32" x14ac:dyDescent="0.3">
      <c r="A669" s="1"/>
      <c r="B669" s="1"/>
      <c r="D669" s="2"/>
      <c r="F669" s="1"/>
      <c r="G669" s="2"/>
      <c r="H669" s="2"/>
      <c r="N669" s="2"/>
      <c r="O669" s="2"/>
      <c r="U669" s="2"/>
      <c r="Z669" s="2"/>
      <c r="AF669" s="2"/>
    </row>
    <row r="670" spans="1:32" x14ac:dyDescent="0.3">
      <c r="A670" s="1"/>
      <c r="B670" s="1"/>
      <c r="D670" s="2"/>
      <c r="F670" s="1"/>
      <c r="G670" s="2"/>
      <c r="H670" s="2"/>
      <c r="N670" s="2"/>
      <c r="O670" s="2"/>
      <c r="U670" s="2"/>
      <c r="Z670" s="2"/>
      <c r="AF670" s="2"/>
    </row>
    <row r="671" spans="1:32" x14ac:dyDescent="0.3">
      <c r="A671" s="1"/>
      <c r="B671" s="1"/>
      <c r="D671" s="2"/>
      <c r="F671" s="1"/>
      <c r="G671" s="2"/>
      <c r="H671" s="2"/>
      <c r="N671" s="2"/>
      <c r="O671" s="2"/>
      <c r="U671" s="2"/>
      <c r="Z671" s="2"/>
      <c r="AF671" s="2"/>
    </row>
    <row r="672" spans="1:32" x14ac:dyDescent="0.3">
      <c r="A672" s="1"/>
      <c r="B672" s="1"/>
      <c r="D672" s="2"/>
      <c r="F672" s="1"/>
      <c r="G672" s="2"/>
      <c r="H672" s="2"/>
      <c r="N672" s="2"/>
      <c r="O672" s="2"/>
      <c r="U672" s="2"/>
      <c r="Z672" s="2"/>
      <c r="AF672" s="2"/>
    </row>
    <row r="673" spans="1:32" x14ac:dyDescent="0.3">
      <c r="A673" s="1"/>
      <c r="B673" s="1"/>
      <c r="D673" s="2"/>
      <c r="F673" s="1"/>
      <c r="G673" s="2"/>
      <c r="H673" s="2"/>
      <c r="N673" s="2"/>
      <c r="O673" s="2"/>
      <c r="U673" s="2"/>
      <c r="Z673" s="2"/>
      <c r="AF673" s="2"/>
    </row>
    <row r="674" spans="1:32" x14ac:dyDescent="0.3">
      <c r="A674" s="1"/>
      <c r="B674" s="1"/>
      <c r="D674" s="2"/>
      <c r="F674" s="1"/>
      <c r="G674" s="2"/>
      <c r="H674" s="2"/>
      <c r="N674" s="2"/>
      <c r="O674" s="2"/>
      <c r="U674" s="2"/>
      <c r="Z674" s="2"/>
      <c r="AF674" s="2"/>
    </row>
    <row r="675" spans="1:32" x14ac:dyDescent="0.3">
      <c r="A675" s="1"/>
      <c r="B675" s="1"/>
      <c r="D675" s="2"/>
      <c r="F675" s="1"/>
      <c r="G675" s="2"/>
      <c r="H675" s="2"/>
      <c r="N675" s="2"/>
      <c r="O675" s="2"/>
      <c r="U675" s="2"/>
      <c r="Z675" s="2"/>
      <c r="AF675" s="2"/>
    </row>
    <row r="676" spans="1:32" x14ac:dyDescent="0.3">
      <c r="A676" s="1"/>
      <c r="B676" s="1"/>
      <c r="D676" s="2"/>
      <c r="F676" s="1"/>
      <c r="G676" s="2"/>
      <c r="H676" s="2"/>
      <c r="N676" s="2"/>
      <c r="O676" s="2"/>
      <c r="U676" s="2"/>
      <c r="Z676" s="2"/>
      <c r="AF676" s="2"/>
    </row>
    <row r="677" spans="1:32" x14ac:dyDescent="0.3">
      <c r="A677" s="1"/>
      <c r="B677" s="1"/>
      <c r="D677" s="2"/>
      <c r="F677" s="1"/>
      <c r="G677" s="2"/>
      <c r="H677" s="2"/>
      <c r="N677" s="2"/>
      <c r="O677" s="2"/>
      <c r="U677" s="2"/>
      <c r="Z677" s="2"/>
      <c r="AF677" s="2"/>
    </row>
    <row r="678" spans="1:32" x14ac:dyDescent="0.3">
      <c r="A678" s="1"/>
      <c r="B678" s="1"/>
      <c r="D678" s="2"/>
      <c r="F678" s="1"/>
      <c r="G678" s="2"/>
      <c r="H678" s="2"/>
      <c r="N678" s="2"/>
      <c r="O678" s="2"/>
      <c r="U678" s="2"/>
      <c r="Z678" s="2"/>
      <c r="AF678" s="2"/>
    </row>
    <row r="679" spans="1:32" x14ac:dyDescent="0.3">
      <c r="A679" s="1"/>
      <c r="B679" s="1"/>
      <c r="D679" s="2"/>
      <c r="F679" s="1"/>
      <c r="G679" s="2"/>
      <c r="H679" s="2"/>
      <c r="N679" s="2"/>
      <c r="O679" s="2"/>
      <c r="U679" s="2"/>
      <c r="Z679" s="2"/>
      <c r="AF679" s="2"/>
    </row>
    <row r="680" spans="1:32" x14ac:dyDescent="0.3">
      <c r="A680" s="1"/>
      <c r="B680" s="1"/>
      <c r="D680" s="2"/>
      <c r="F680" s="1"/>
      <c r="G680" s="2"/>
      <c r="H680" s="2"/>
      <c r="N680" s="2"/>
      <c r="O680" s="2"/>
      <c r="U680" s="2"/>
      <c r="Z680" s="2"/>
      <c r="AF680" s="2"/>
    </row>
    <row r="681" spans="1:32" x14ac:dyDescent="0.3">
      <c r="A681" s="1"/>
      <c r="B681" s="1"/>
      <c r="D681" s="2"/>
      <c r="F681" s="1"/>
      <c r="G681" s="2"/>
      <c r="H681" s="2"/>
      <c r="N681" s="2"/>
      <c r="O681" s="2"/>
      <c r="U681" s="2"/>
      <c r="Z681" s="2"/>
      <c r="AF681" s="2"/>
    </row>
    <row r="682" spans="1:32" x14ac:dyDescent="0.3">
      <c r="A682" s="1"/>
      <c r="B682" s="1"/>
      <c r="D682" s="2"/>
      <c r="F682" s="1"/>
      <c r="G682" s="2"/>
      <c r="H682" s="2"/>
      <c r="N682" s="2"/>
      <c r="O682" s="2"/>
      <c r="U682" s="2"/>
      <c r="Z682" s="2"/>
      <c r="AF682" s="2"/>
    </row>
    <row r="683" spans="1:32" x14ac:dyDescent="0.3">
      <c r="A683" s="1"/>
      <c r="B683" s="1"/>
      <c r="D683" s="2"/>
      <c r="F683" s="1"/>
      <c r="G683" s="2"/>
      <c r="H683" s="2"/>
      <c r="N683" s="2"/>
      <c r="O683" s="2"/>
      <c r="U683" s="2"/>
      <c r="Z683" s="2"/>
      <c r="AF683" s="2"/>
    </row>
    <row r="684" spans="1:32" x14ac:dyDescent="0.3">
      <c r="A684" s="1"/>
      <c r="B684" s="1"/>
      <c r="D684" s="2"/>
      <c r="F684" s="1"/>
      <c r="G684" s="2"/>
      <c r="H684" s="2"/>
      <c r="N684" s="2"/>
      <c r="O684" s="2"/>
      <c r="U684" s="2"/>
      <c r="Z684" s="2"/>
      <c r="AF684" s="2"/>
    </row>
    <row r="685" spans="1:32" x14ac:dyDescent="0.3">
      <c r="A685" s="1"/>
      <c r="B685" s="1"/>
      <c r="D685" s="2"/>
      <c r="F685" s="1"/>
      <c r="G685" s="2"/>
      <c r="H685" s="2"/>
      <c r="N685" s="2"/>
      <c r="O685" s="2"/>
      <c r="U685" s="2"/>
      <c r="Z685" s="2"/>
      <c r="AF685" s="2"/>
    </row>
    <row r="686" spans="1:32" x14ac:dyDescent="0.3">
      <c r="A686" s="1"/>
      <c r="B686" s="1"/>
      <c r="D686" s="2"/>
      <c r="F686" s="1"/>
      <c r="G686" s="2"/>
      <c r="H686" s="2"/>
      <c r="N686" s="2"/>
      <c r="O686" s="2"/>
      <c r="U686" s="2"/>
      <c r="Z686" s="2"/>
      <c r="AF686" s="2"/>
    </row>
    <row r="687" spans="1:32" x14ac:dyDescent="0.3">
      <c r="A687" s="1"/>
      <c r="B687" s="1"/>
      <c r="D687" s="2"/>
      <c r="F687" s="1"/>
      <c r="G687" s="2"/>
      <c r="H687" s="2"/>
      <c r="N687" s="2"/>
      <c r="O687" s="2"/>
      <c r="U687" s="2"/>
      <c r="Z687" s="2"/>
      <c r="AF687" s="2"/>
    </row>
    <row r="688" spans="1:32" x14ac:dyDescent="0.3">
      <c r="A688" s="1"/>
      <c r="B688" s="1"/>
      <c r="D688" s="2"/>
      <c r="F688" s="1"/>
      <c r="G688" s="2"/>
      <c r="H688" s="2"/>
      <c r="N688" s="2"/>
      <c r="O688" s="2"/>
      <c r="U688" s="2"/>
      <c r="Z688" s="2"/>
      <c r="AF688" s="2"/>
    </row>
    <row r="689" spans="1:32" x14ac:dyDescent="0.3">
      <c r="A689" s="1"/>
      <c r="B689" s="1"/>
      <c r="D689" s="2"/>
      <c r="F689" s="1"/>
      <c r="G689" s="2"/>
      <c r="H689" s="2"/>
      <c r="N689" s="2"/>
      <c r="O689" s="2"/>
      <c r="U689" s="2"/>
      <c r="Z689" s="2"/>
      <c r="AF689" s="2"/>
    </row>
    <row r="690" spans="1:32" x14ac:dyDescent="0.3">
      <c r="A690" s="1"/>
      <c r="B690" s="1"/>
      <c r="D690" s="2"/>
      <c r="F690" s="1"/>
      <c r="G690" s="2"/>
      <c r="H690" s="2"/>
      <c r="N690" s="2"/>
      <c r="O690" s="2"/>
      <c r="U690" s="2"/>
      <c r="Z690" s="2"/>
      <c r="AF690" s="2"/>
    </row>
    <row r="691" spans="1:32" x14ac:dyDescent="0.3">
      <c r="A691" s="1"/>
      <c r="B691" s="1"/>
      <c r="D691" s="2"/>
      <c r="F691" s="1"/>
      <c r="G691" s="2"/>
      <c r="H691" s="2"/>
      <c r="N691" s="2"/>
      <c r="O691" s="2"/>
      <c r="U691" s="2"/>
      <c r="Z691" s="2"/>
      <c r="AF691" s="2"/>
    </row>
    <row r="692" spans="1:32" x14ac:dyDescent="0.3">
      <c r="A692" s="1"/>
      <c r="B692" s="1"/>
      <c r="D692" s="2"/>
      <c r="F692" s="1"/>
      <c r="G692" s="2"/>
      <c r="H692" s="2"/>
      <c r="N692" s="2"/>
      <c r="O692" s="2"/>
      <c r="U692" s="2"/>
      <c r="Z692" s="2"/>
      <c r="AF692" s="2"/>
    </row>
    <row r="693" spans="1:32" x14ac:dyDescent="0.3">
      <c r="A693" s="1"/>
      <c r="B693" s="1"/>
      <c r="D693" s="2"/>
      <c r="F693" s="1"/>
      <c r="G693" s="2"/>
      <c r="H693" s="2"/>
      <c r="N693" s="2"/>
      <c r="O693" s="2"/>
      <c r="U693" s="2"/>
      <c r="Z693" s="2"/>
      <c r="AF693" s="2"/>
    </row>
    <row r="694" spans="1:32" x14ac:dyDescent="0.3">
      <c r="A694" s="1"/>
      <c r="B694" s="1"/>
      <c r="D694" s="2"/>
      <c r="F694" s="1"/>
      <c r="G694" s="2"/>
      <c r="H694" s="2"/>
      <c r="N694" s="2"/>
      <c r="O694" s="2"/>
      <c r="U694" s="2"/>
      <c r="Z694" s="2"/>
      <c r="AF694" s="2"/>
    </row>
    <row r="695" spans="1:32" x14ac:dyDescent="0.3">
      <c r="A695" s="1"/>
      <c r="B695" s="1"/>
      <c r="D695" s="2"/>
      <c r="F695" s="1"/>
      <c r="G695" s="2"/>
      <c r="H695" s="2"/>
      <c r="N695" s="2"/>
      <c r="O695" s="2"/>
      <c r="U695" s="2"/>
      <c r="Z695" s="2"/>
      <c r="AF695" s="2"/>
    </row>
    <row r="696" spans="1:32" x14ac:dyDescent="0.3">
      <c r="A696" s="1"/>
      <c r="B696" s="1"/>
      <c r="D696" s="2"/>
      <c r="F696" s="1"/>
      <c r="G696" s="2"/>
      <c r="H696" s="2"/>
      <c r="N696" s="2"/>
      <c r="O696" s="2"/>
      <c r="U696" s="2"/>
      <c r="Z696" s="2"/>
      <c r="AF696" s="2"/>
    </row>
    <row r="697" spans="1:32" x14ac:dyDescent="0.3">
      <c r="A697" s="1"/>
      <c r="B697" s="1"/>
      <c r="D697" s="2"/>
      <c r="F697" s="1"/>
      <c r="G697" s="2"/>
      <c r="H697" s="2"/>
      <c r="N697" s="2"/>
      <c r="O697" s="2"/>
      <c r="U697" s="2"/>
      <c r="Z697" s="2"/>
      <c r="AF697" s="2"/>
    </row>
    <row r="698" spans="1:32" x14ac:dyDescent="0.3">
      <c r="A698" s="1"/>
      <c r="B698" s="1"/>
      <c r="D698" s="2"/>
      <c r="F698" s="1"/>
      <c r="G698" s="2"/>
      <c r="H698" s="2"/>
      <c r="N698" s="2"/>
      <c r="O698" s="2"/>
      <c r="U698" s="2"/>
      <c r="Z698" s="2"/>
      <c r="AF698" s="2"/>
    </row>
    <row r="699" spans="1:32" x14ac:dyDescent="0.3">
      <c r="A699" s="1"/>
      <c r="B699" s="1"/>
      <c r="D699" s="2"/>
      <c r="F699" s="1"/>
      <c r="G699" s="2"/>
      <c r="H699" s="2"/>
      <c r="N699" s="2"/>
      <c r="O699" s="2"/>
      <c r="U699" s="2"/>
      <c r="Z699" s="2"/>
      <c r="AF699" s="2"/>
    </row>
    <row r="700" spans="1:32" x14ac:dyDescent="0.3">
      <c r="A700" s="1"/>
      <c r="B700" s="1"/>
      <c r="D700" s="2"/>
      <c r="F700" s="1"/>
      <c r="G700" s="2"/>
      <c r="H700" s="2"/>
      <c r="N700" s="2"/>
      <c r="O700" s="2"/>
      <c r="U700" s="2"/>
      <c r="Z700" s="2"/>
      <c r="AF700" s="2"/>
    </row>
    <row r="701" spans="1:32" x14ac:dyDescent="0.3">
      <c r="A701" s="1"/>
      <c r="B701" s="1"/>
      <c r="D701" s="2"/>
      <c r="F701" s="1"/>
      <c r="G701" s="2"/>
      <c r="H701" s="2"/>
      <c r="N701" s="2"/>
      <c r="O701" s="2"/>
      <c r="U701" s="2"/>
      <c r="Z701" s="2"/>
      <c r="AF701" s="2"/>
    </row>
    <row r="702" spans="1:32" x14ac:dyDescent="0.3">
      <c r="A702" s="1"/>
      <c r="B702" s="1"/>
      <c r="D702" s="2"/>
      <c r="F702" s="1"/>
      <c r="G702" s="2"/>
      <c r="H702" s="2"/>
      <c r="N702" s="2"/>
      <c r="O702" s="2"/>
      <c r="U702" s="2"/>
      <c r="Z702" s="2"/>
      <c r="AF702" s="2"/>
    </row>
    <row r="703" spans="1:32" x14ac:dyDescent="0.3">
      <c r="A703" s="1"/>
      <c r="B703" s="1"/>
      <c r="D703" s="2"/>
      <c r="F703" s="1"/>
      <c r="G703" s="2"/>
      <c r="H703" s="2"/>
      <c r="N703" s="2"/>
      <c r="O703" s="2"/>
      <c r="U703" s="2"/>
      <c r="Z703" s="2"/>
      <c r="AF703" s="2"/>
    </row>
    <row r="704" spans="1:32" x14ac:dyDescent="0.3">
      <c r="A704" s="1"/>
      <c r="B704" s="1"/>
      <c r="D704" s="2"/>
      <c r="F704" s="1"/>
      <c r="G704" s="2"/>
      <c r="H704" s="2"/>
      <c r="N704" s="2"/>
      <c r="O704" s="2"/>
      <c r="U704" s="2"/>
      <c r="Z704" s="2"/>
      <c r="AF704" s="2"/>
    </row>
    <row r="705" spans="1:32" x14ac:dyDescent="0.3">
      <c r="A705" s="1"/>
      <c r="B705" s="1"/>
      <c r="D705" s="2"/>
      <c r="F705" s="1"/>
      <c r="G705" s="2"/>
      <c r="H705" s="2"/>
      <c r="N705" s="2"/>
      <c r="O705" s="2"/>
      <c r="U705" s="2"/>
      <c r="Z705" s="2"/>
      <c r="AF705" s="2"/>
    </row>
    <row r="706" spans="1:32" x14ac:dyDescent="0.3">
      <c r="A706" s="1"/>
      <c r="B706" s="1"/>
      <c r="D706" s="2"/>
      <c r="F706" s="1"/>
      <c r="G706" s="2"/>
      <c r="H706" s="2"/>
      <c r="N706" s="2"/>
      <c r="O706" s="2"/>
      <c r="U706" s="2"/>
      <c r="Z706" s="2"/>
      <c r="AF706" s="2"/>
    </row>
    <row r="707" spans="1:32" x14ac:dyDescent="0.3">
      <c r="A707" s="1"/>
      <c r="B707" s="1"/>
      <c r="D707" s="2"/>
      <c r="F707" s="1"/>
      <c r="G707" s="2"/>
      <c r="H707" s="2"/>
      <c r="N707" s="2"/>
      <c r="O707" s="2"/>
      <c r="U707" s="2"/>
      <c r="Z707" s="2"/>
      <c r="AF707" s="2"/>
    </row>
    <row r="708" spans="1:32" x14ac:dyDescent="0.3">
      <c r="A708" s="1"/>
      <c r="B708" s="1"/>
      <c r="D708" s="2"/>
      <c r="F708" s="1"/>
      <c r="G708" s="2"/>
      <c r="H708" s="2"/>
      <c r="N708" s="2"/>
      <c r="O708" s="2"/>
      <c r="U708" s="2"/>
      <c r="Z708" s="2"/>
      <c r="AF708" s="2"/>
    </row>
    <row r="709" spans="1:32" x14ac:dyDescent="0.3">
      <c r="A709" s="1"/>
      <c r="B709" s="1"/>
      <c r="D709" s="2"/>
      <c r="F709" s="1"/>
      <c r="G709" s="2"/>
      <c r="H709" s="2"/>
      <c r="N709" s="2"/>
      <c r="O709" s="2"/>
      <c r="U709" s="2"/>
      <c r="Z709" s="2"/>
      <c r="AF709" s="2"/>
    </row>
    <row r="710" spans="1:32" x14ac:dyDescent="0.3">
      <c r="A710" s="1"/>
      <c r="B710" s="1"/>
      <c r="D710" s="2"/>
      <c r="F710" s="1"/>
      <c r="G710" s="2"/>
      <c r="H710" s="2"/>
      <c r="N710" s="2"/>
      <c r="O710" s="2"/>
      <c r="U710" s="2"/>
      <c r="Z710" s="2"/>
      <c r="AF710" s="2"/>
    </row>
    <row r="711" spans="1:32" x14ac:dyDescent="0.3">
      <c r="A711" s="1"/>
      <c r="B711" s="1"/>
      <c r="D711" s="2"/>
      <c r="F711" s="1"/>
      <c r="G711" s="2"/>
      <c r="H711" s="2"/>
      <c r="N711" s="2"/>
      <c r="O711" s="2"/>
      <c r="U711" s="2"/>
      <c r="Z711" s="2"/>
      <c r="AF711" s="2"/>
    </row>
    <row r="712" spans="1:32" x14ac:dyDescent="0.3">
      <c r="A712" s="1"/>
      <c r="B712" s="1"/>
      <c r="D712" s="2"/>
      <c r="F712" s="1"/>
      <c r="G712" s="2"/>
      <c r="H712" s="2"/>
      <c r="N712" s="2"/>
      <c r="O712" s="2"/>
      <c r="U712" s="2"/>
      <c r="Z712" s="2"/>
      <c r="AF712" s="2"/>
    </row>
    <row r="713" spans="1:32" x14ac:dyDescent="0.3">
      <c r="A713" s="1"/>
      <c r="B713" s="1"/>
      <c r="D713" s="2"/>
      <c r="F713" s="1"/>
      <c r="G713" s="2"/>
      <c r="H713" s="2"/>
      <c r="N713" s="2"/>
      <c r="O713" s="2"/>
      <c r="U713" s="2"/>
      <c r="Z713" s="2"/>
      <c r="AF713" s="2"/>
    </row>
    <row r="714" spans="1:32" x14ac:dyDescent="0.3">
      <c r="A714" s="1"/>
      <c r="B714" s="1"/>
      <c r="D714" s="2"/>
      <c r="F714" s="1"/>
      <c r="G714" s="2"/>
      <c r="H714" s="2"/>
      <c r="N714" s="2"/>
      <c r="O714" s="2"/>
      <c r="U714" s="2"/>
      <c r="Z714" s="2"/>
      <c r="AF714" s="2"/>
    </row>
    <row r="715" spans="1:32" x14ac:dyDescent="0.3">
      <c r="A715" s="1"/>
      <c r="B715" s="1"/>
      <c r="D715" s="2"/>
      <c r="F715" s="1"/>
      <c r="G715" s="2"/>
      <c r="H715" s="2"/>
      <c r="N715" s="2"/>
      <c r="O715" s="2"/>
      <c r="U715" s="2"/>
      <c r="Z715" s="2"/>
      <c r="AF715" s="2"/>
    </row>
    <row r="716" spans="1:32" x14ac:dyDescent="0.3">
      <c r="A716" s="1"/>
      <c r="B716" s="1"/>
      <c r="D716" s="2"/>
      <c r="F716" s="1"/>
      <c r="G716" s="2"/>
      <c r="H716" s="2"/>
      <c r="N716" s="2"/>
      <c r="O716" s="2"/>
      <c r="U716" s="2"/>
      <c r="Z716" s="2"/>
      <c r="AF716" s="2"/>
    </row>
    <row r="717" spans="1:32" x14ac:dyDescent="0.3">
      <c r="A717" s="1"/>
      <c r="B717" s="1"/>
      <c r="D717" s="2"/>
      <c r="F717" s="1"/>
      <c r="G717" s="2"/>
      <c r="H717" s="2"/>
      <c r="N717" s="2"/>
      <c r="O717" s="2"/>
      <c r="U717" s="2"/>
      <c r="Z717" s="2"/>
      <c r="AF717" s="2"/>
    </row>
    <row r="718" spans="1:32" x14ac:dyDescent="0.3">
      <c r="A718" s="1"/>
      <c r="B718" s="1"/>
      <c r="D718" s="2"/>
      <c r="F718" s="1"/>
      <c r="G718" s="2"/>
      <c r="H718" s="2"/>
      <c r="N718" s="2"/>
      <c r="O718" s="2"/>
      <c r="U718" s="2"/>
      <c r="Z718" s="2"/>
      <c r="AF718" s="2"/>
    </row>
    <row r="719" spans="1:32" x14ac:dyDescent="0.3">
      <c r="A719" s="1"/>
      <c r="B719" s="1"/>
      <c r="D719" s="2"/>
      <c r="F719" s="1"/>
      <c r="G719" s="2"/>
      <c r="H719" s="2"/>
      <c r="N719" s="2"/>
      <c r="O719" s="2"/>
      <c r="U719" s="2"/>
      <c r="Z719" s="2"/>
      <c r="AF719" s="2"/>
    </row>
    <row r="720" spans="1:32" x14ac:dyDescent="0.3">
      <c r="A720" s="1"/>
      <c r="B720" s="1"/>
      <c r="D720" s="2"/>
      <c r="F720" s="1"/>
      <c r="G720" s="2"/>
      <c r="H720" s="2"/>
      <c r="N720" s="2"/>
      <c r="O720" s="2"/>
      <c r="U720" s="2"/>
      <c r="Z720" s="2"/>
      <c r="AF720" s="2"/>
    </row>
    <row r="721" spans="1:32" x14ac:dyDescent="0.3">
      <c r="A721" s="1"/>
      <c r="B721" s="1"/>
      <c r="D721" s="2"/>
      <c r="F721" s="1"/>
      <c r="G721" s="2"/>
      <c r="H721" s="2"/>
      <c r="N721" s="2"/>
      <c r="O721" s="2"/>
      <c r="U721" s="2"/>
      <c r="Z721" s="2"/>
      <c r="AF721" s="2"/>
    </row>
    <row r="722" spans="1:32" x14ac:dyDescent="0.3">
      <c r="A722" s="1"/>
      <c r="B722" s="1"/>
      <c r="D722" s="2"/>
      <c r="F722" s="1"/>
      <c r="G722" s="2"/>
      <c r="H722" s="2"/>
      <c r="N722" s="2"/>
      <c r="O722" s="2"/>
      <c r="U722" s="2"/>
      <c r="Z722" s="2"/>
      <c r="AF722" s="2"/>
    </row>
    <row r="723" spans="1:32" x14ac:dyDescent="0.3">
      <c r="A723" s="1"/>
      <c r="B723" s="1"/>
      <c r="D723" s="2"/>
      <c r="F723" s="1"/>
      <c r="G723" s="2"/>
      <c r="H723" s="2"/>
      <c r="N723" s="2"/>
      <c r="O723" s="2"/>
      <c r="U723" s="2"/>
      <c r="Z723" s="2"/>
      <c r="AF723" s="2"/>
    </row>
    <row r="724" spans="1:32" x14ac:dyDescent="0.3">
      <c r="A724" s="1"/>
      <c r="B724" s="1"/>
      <c r="D724" s="2"/>
      <c r="F724" s="1"/>
      <c r="G724" s="2"/>
      <c r="H724" s="2"/>
      <c r="N724" s="2"/>
      <c r="O724" s="2"/>
      <c r="U724" s="2"/>
      <c r="Z724" s="2"/>
      <c r="AF724" s="2"/>
    </row>
    <row r="725" spans="1:32" x14ac:dyDescent="0.3">
      <c r="A725" s="1"/>
      <c r="B725" s="1"/>
      <c r="D725" s="2"/>
      <c r="F725" s="1"/>
      <c r="G725" s="2"/>
      <c r="H725" s="2"/>
      <c r="N725" s="2"/>
      <c r="O725" s="2"/>
      <c r="U725" s="2"/>
      <c r="Z725" s="2"/>
      <c r="AF725" s="2"/>
    </row>
    <row r="726" spans="1:32" x14ac:dyDescent="0.3">
      <c r="A726" s="1"/>
      <c r="B726" s="1"/>
      <c r="D726" s="2"/>
      <c r="F726" s="1"/>
      <c r="G726" s="2"/>
      <c r="H726" s="2"/>
      <c r="N726" s="2"/>
      <c r="O726" s="2"/>
      <c r="U726" s="2"/>
      <c r="Z726" s="2"/>
      <c r="AF726" s="2"/>
    </row>
    <row r="727" spans="1:32" x14ac:dyDescent="0.3">
      <c r="A727" s="1"/>
      <c r="B727" s="1"/>
      <c r="D727" s="2"/>
      <c r="F727" s="1"/>
      <c r="G727" s="2"/>
      <c r="H727" s="2"/>
      <c r="N727" s="2"/>
      <c r="O727" s="2"/>
      <c r="U727" s="2"/>
      <c r="Z727" s="2"/>
      <c r="AF727" s="2"/>
    </row>
    <row r="728" spans="1:32" x14ac:dyDescent="0.3">
      <c r="A728" s="1"/>
      <c r="B728" s="1"/>
      <c r="D728" s="2"/>
      <c r="F728" s="1"/>
      <c r="G728" s="2"/>
      <c r="H728" s="2"/>
      <c r="N728" s="2"/>
      <c r="O728" s="2"/>
      <c r="U728" s="2"/>
      <c r="Z728" s="2"/>
      <c r="AF728" s="2"/>
    </row>
    <row r="729" spans="1:32" x14ac:dyDescent="0.3">
      <c r="A729" s="1"/>
      <c r="B729" s="1"/>
      <c r="D729" s="2"/>
      <c r="F729" s="1"/>
      <c r="G729" s="2"/>
      <c r="H729" s="2"/>
      <c r="N729" s="2"/>
      <c r="O729" s="2"/>
      <c r="U729" s="2"/>
      <c r="Z729" s="2"/>
      <c r="AF729" s="2"/>
    </row>
    <row r="730" spans="1:32" x14ac:dyDescent="0.3">
      <c r="A730" s="1"/>
      <c r="B730" s="1"/>
      <c r="D730" s="2"/>
      <c r="F730" s="1"/>
      <c r="G730" s="2"/>
      <c r="H730" s="2"/>
      <c r="N730" s="2"/>
      <c r="O730" s="2"/>
      <c r="U730" s="2"/>
      <c r="Z730" s="2"/>
      <c r="AF730" s="2"/>
    </row>
    <row r="731" spans="1:32" x14ac:dyDescent="0.3">
      <c r="A731" s="1"/>
      <c r="B731" s="1"/>
      <c r="D731" s="2"/>
      <c r="F731" s="1"/>
      <c r="G731" s="2"/>
      <c r="H731" s="2"/>
      <c r="N731" s="2"/>
      <c r="O731" s="2"/>
      <c r="U731" s="2"/>
      <c r="Z731" s="2"/>
      <c r="AF731" s="2"/>
    </row>
    <row r="732" spans="1:32" x14ac:dyDescent="0.3">
      <c r="A732" s="1"/>
      <c r="B732" s="1"/>
      <c r="D732" s="2"/>
      <c r="F732" s="1"/>
      <c r="G732" s="2"/>
      <c r="H732" s="2"/>
      <c r="N732" s="2"/>
      <c r="O732" s="2"/>
      <c r="U732" s="2"/>
      <c r="Z732" s="2"/>
      <c r="AF732" s="2"/>
    </row>
    <row r="733" spans="1:32" x14ac:dyDescent="0.3">
      <c r="A733" s="1"/>
      <c r="B733" s="1"/>
      <c r="D733" s="2"/>
      <c r="F733" s="1"/>
      <c r="G733" s="2"/>
      <c r="H733" s="2"/>
      <c r="N733" s="2"/>
      <c r="O733" s="2"/>
      <c r="U733" s="2"/>
      <c r="Z733" s="2"/>
      <c r="AF733" s="2"/>
    </row>
    <row r="734" spans="1:32" x14ac:dyDescent="0.3">
      <c r="A734" s="1"/>
      <c r="B734" s="1"/>
      <c r="D734" s="2"/>
      <c r="F734" s="1"/>
      <c r="G734" s="2"/>
      <c r="H734" s="2"/>
      <c r="N734" s="2"/>
      <c r="O734" s="2"/>
      <c r="U734" s="2"/>
      <c r="Z734" s="2"/>
      <c r="AF734" s="2"/>
    </row>
    <row r="735" spans="1:32" x14ac:dyDescent="0.3">
      <c r="A735" s="1"/>
      <c r="B735" s="1"/>
      <c r="D735" s="2"/>
      <c r="F735" s="1"/>
      <c r="G735" s="2"/>
      <c r="H735" s="2"/>
      <c r="N735" s="2"/>
      <c r="O735" s="2"/>
      <c r="U735" s="2"/>
      <c r="Z735" s="2"/>
      <c r="AF735" s="2"/>
    </row>
    <row r="736" spans="1:32" x14ac:dyDescent="0.3">
      <c r="A736" s="1"/>
      <c r="B736" s="1"/>
      <c r="D736" s="2"/>
      <c r="F736" s="1"/>
      <c r="G736" s="2"/>
      <c r="H736" s="2"/>
      <c r="N736" s="2"/>
      <c r="O736" s="2"/>
      <c r="U736" s="2"/>
      <c r="Z736" s="2"/>
      <c r="AF736" s="2"/>
    </row>
    <row r="737" spans="1:32" x14ac:dyDescent="0.3">
      <c r="A737" s="1"/>
      <c r="B737" s="1"/>
      <c r="D737" s="2"/>
      <c r="F737" s="1"/>
      <c r="G737" s="2"/>
      <c r="H737" s="2"/>
      <c r="N737" s="2"/>
      <c r="O737" s="2"/>
      <c r="U737" s="2"/>
      <c r="Z737" s="2"/>
      <c r="AF737" s="2"/>
    </row>
    <row r="738" spans="1:32" x14ac:dyDescent="0.3">
      <c r="A738" s="1"/>
      <c r="B738" s="1"/>
      <c r="D738" s="2"/>
      <c r="F738" s="1"/>
      <c r="G738" s="2"/>
      <c r="H738" s="2"/>
      <c r="N738" s="2"/>
      <c r="O738" s="2"/>
      <c r="U738" s="2"/>
      <c r="Z738" s="2"/>
      <c r="AF738" s="2"/>
    </row>
    <row r="739" spans="1:32" x14ac:dyDescent="0.3">
      <c r="A739" s="1"/>
      <c r="B739" s="1"/>
      <c r="D739" s="2"/>
      <c r="F739" s="1"/>
      <c r="G739" s="2"/>
      <c r="H739" s="2"/>
      <c r="N739" s="2"/>
      <c r="O739" s="2"/>
      <c r="U739" s="2"/>
      <c r="Z739" s="2"/>
      <c r="AF739" s="2"/>
    </row>
    <row r="740" spans="1:32" x14ac:dyDescent="0.3">
      <c r="A740" s="1"/>
      <c r="B740" s="1"/>
      <c r="D740" s="2"/>
      <c r="F740" s="1"/>
      <c r="G740" s="2"/>
      <c r="H740" s="2"/>
      <c r="N740" s="2"/>
      <c r="O740" s="2"/>
      <c r="U740" s="2"/>
      <c r="Z740" s="2"/>
      <c r="AF740" s="2"/>
    </row>
    <row r="741" spans="1:32" x14ac:dyDescent="0.3">
      <c r="A741" s="1"/>
      <c r="B741" s="1"/>
      <c r="D741" s="2"/>
      <c r="F741" s="1"/>
      <c r="G741" s="2"/>
      <c r="H741" s="2"/>
      <c r="N741" s="2"/>
      <c r="O741" s="2"/>
      <c r="U741" s="2"/>
      <c r="Z741" s="2"/>
      <c r="AF741" s="2"/>
    </row>
    <row r="742" spans="1:32" x14ac:dyDescent="0.3">
      <c r="A742" s="1"/>
      <c r="B742" s="1"/>
      <c r="D742" s="2"/>
      <c r="F742" s="1"/>
      <c r="G742" s="2"/>
      <c r="H742" s="2"/>
      <c r="N742" s="2"/>
      <c r="O742" s="2"/>
      <c r="U742" s="2"/>
      <c r="Z742" s="2"/>
      <c r="AF742" s="2"/>
    </row>
    <row r="743" spans="1:32" x14ac:dyDescent="0.3">
      <c r="A743" s="1"/>
      <c r="B743" s="1"/>
      <c r="D743" s="2"/>
      <c r="F743" s="1"/>
      <c r="G743" s="2"/>
      <c r="H743" s="2"/>
      <c r="N743" s="2"/>
      <c r="O743" s="2"/>
      <c r="U743" s="2"/>
      <c r="Z743" s="2"/>
      <c r="AF743" s="2"/>
    </row>
    <row r="744" spans="1:32" x14ac:dyDescent="0.3">
      <c r="A744" s="1"/>
      <c r="B744" s="1"/>
      <c r="D744" s="2"/>
      <c r="F744" s="1"/>
      <c r="G744" s="2"/>
      <c r="H744" s="2"/>
      <c r="N744" s="2"/>
      <c r="O744" s="2"/>
      <c r="U744" s="2"/>
      <c r="Z744" s="2"/>
      <c r="AF744" s="2"/>
    </row>
    <row r="745" spans="1:32" x14ac:dyDescent="0.3">
      <c r="A745" s="1"/>
      <c r="B745" s="1"/>
      <c r="D745" s="2"/>
      <c r="F745" s="1"/>
      <c r="G745" s="2"/>
      <c r="H745" s="2"/>
      <c r="N745" s="2"/>
      <c r="O745" s="2"/>
      <c r="U745" s="2"/>
      <c r="Z745" s="2"/>
      <c r="AF745" s="2"/>
    </row>
    <row r="746" spans="1:32" x14ac:dyDescent="0.3">
      <c r="A746" s="1"/>
      <c r="B746" s="1"/>
      <c r="D746" s="2"/>
      <c r="F746" s="1"/>
      <c r="G746" s="2"/>
      <c r="H746" s="2"/>
      <c r="N746" s="2"/>
      <c r="O746" s="2"/>
      <c r="U746" s="2"/>
      <c r="Z746" s="2"/>
      <c r="AF746" s="2"/>
    </row>
    <row r="747" spans="1:32" x14ac:dyDescent="0.3">
      <c r="A747" s="1"/>
      <c r="B747" s="1"/>
      <c r="D747" s="2"/>
      <c r="F747" s="1"/>
      <c r="G747" s="2"/>
      <c r="H747" s="2"/>
      <c r="N747" s="2"/>
      <c r="O747" s="2"/>
      <c r="U747" s="2"/>
      <c r="Z747" s="2"/>
      <c r="AF747" s="2"/>
    </row>
    <row r="748" spans="1:32" x14ac:dyDescent="0.3">
      <c r="A748" s="1"/>
      <c r="B748" s="1"/>
      <c r="D748" s="2"/>
      <c r="F748" s="1"/>
      <c r="G748" s="2"/>
      <c r="H748" s="2"/>
      <c r="N748" s="2"/>
      <c r="O748" s="2"/>
      <c r="U748" s="2"/>
      <c r="Z748" s="2"/>
      <c r="AF748" s="2"/>
    </row>
    <row r="749" spans="1:32" x14ac:dyDescent="0.3">
      <c r="A749" s="1"/>
      <c r="B749" s="1"/>
      <c r="D749" s="2"/>
      <c r="F749" s="1"/>
      <c r="G749" s="2"/>
      <c r="H749" s="2"/>
      <c r="N749" s="2"/>
      <c r="O749" s="2"/>
      <c r="U749" s="2"/>
      <c r="Z749" s="2"/>
      <c r="AF749" s="2"/>
    </row>
    <row r="750" spans="1:32" x14ac:dyDescent="0.3">
      <c r="A750" s="1"/>
      <c r="B750" s="1"/>
      <c r="D750" s="2"/>
      <c r="F750" s="1"/>
      <c r="G750" s="2"/>
      <c r="H750" s="2"/>
      <c r="N750" s="2"/>
      <c r="O750" s="2"/>
      <c r="U750" s="2"/>
      <c r="Z750" s="2"/>
      <c r="AF750" s="2"/>
    </row>
    <row r="751" spans="1:32" x14ac:dyDescent="0.3">
      <c r="A751" s="1"/>
      <c r="B751" s="1"/>
      <c r="D751" s="2"/>
      <c r="F751" s="1"/>
      <c r="G751" s="2"/>
      <c r="H751" s="2"/>
      <c r="N751" s="2"/>
      <c r="O751" s="2"/>
      <c r="U751" s="2"/>
      <c r="Z751" s="2"/>
      <c r="AF751" s="2"/>
    </row>
    <row r="752" spans="1:32" x14ac:dyDescent="0.3">
      <c r="A752" s="1"/>
      <c r="B752" s="1"/>
      <c r="D752" s="2"/>
      <c r="F752" s="1"/>
      <c r="G752" s="2"/>
      <c r="H752" s="2"/>
      <c r="N752" s="2"/>
      <c r="O752" s="2"/>
      <c r="U752" s="2"/>
      <c r="Z752" s="2"/>
      <c r="AF752" s="2"/>
    </row>
    <row r="753" spans="1:32" x14ac:dyDescent="0.3">
      <c r="A753" s="1"/>
      <c r="B753" s="1"/>
      <c r="D753" s="2"/>
      <c r="F753" s="1"/>
      <c r="G753" s="2"/>
      <c r="H753" s="2"/>
      <c r="N753" s="2"/>
      <c r="O753" s="2"/>
      <c r="U753" s="2"/>
      <c r="Z753" s="2"/>
      <c r="AF753" s="2"/>
    </row>
    <row r="754" spans="1:32" x14ac:dyDescent="0.3">
      <c r="A754" s="1"/>
      <c r="B754" s="1"/>
      <c r="D754" s="2"/>
      <c r="F754" s="1"/>
      <c r="G754" s="2"/>
      <c r="H754" s="2"/>
      <c r="N754" s="2"/>
      <c r="O754" s="2"/>
      <c r="U754" s="2"/>
      <c r="Z754" s="2"/>
      <c r="AF754" s="2"/>
    </row>
    <row r="755" spans="1:32" x14ac:dyDescent="0.3">
      <c r="A755" s="1"/>
      <c r="B755" s="1"/>
      <c r="D755" s="2"/>
      <c r="F755" s="1"/>
      <c r="G755" s="2"/>
      <c r="H755" s="2"/>
      <c r="N755" s="2"/>
      <c r="O755" s="2"/>
      <c r="U755" s="2"/>
      <c r="Z755" s="2"/>
      <c r="AF755" s="2"/>
    </row>
    <row r="756" spans="1:32" x14ac:dyDescent="0.3">
      <c r="A756" s="1"/>
      <c r="B756" s="1"/>
      <c r="D756" s="2"/>
      <c r="F756" s="1"/>
      <c r="G756" s="2"/>
      <c r="H756" s="2"/>
      <c r="N756" s="2"/>
      <c r="O756" s="2"/>
      <c r="U756" s="2"/>
      <c r="Z756" s="2"/>
      <c r="AF756" s="2"/>
    </row>
    <row r="757" spans="1:32" x14ac:dyDescent="0.3">
      <c r="A757" s="1"/>
      <c r="B757" s="1"/>
      <c r="D757" s="2"/>
      <c r="F757" s="1"/>
      <c r="G757" s="2"/>
      <c r="H757" s="2"/>
      <c r="N757" s="2"/>
      <c r="O757" s="2"/>
      <c r="U757" s="2"/>
      <c r="Z757" s="2"/>
      <c r="AF757" s="2"/>
    </row>
    <row r="758" spans="1:32" x14ac:dyDescent="0.3">
      <c r="A758" s="1"/>
      <c r="B758" s="1"/>
      <c r="D758" s="2"/>
      <c r="F758" s="1"/>
      <c r="G758" s="2"/>
      <c r="H758" s="2"/>
      <c r="N758" s="2"/>
      <c r="O758" s="2"/>
      <c r="U758" s="2"/>
      <c r="Z758" s="2"/>
      <c r="AF758" s="2"/>
    </row>
    <row r="759" spans="1:32" x14ac:dyDescent="0.3">
      <c r="A759" s="1"/>
      <c r="B759" s="1"/>
      <c r="D759" s="2"/>
      <c r="F759" s="1"/>
      <c r="G759" s="2"/>
      <c r="H759" s="2"/>
      <c r="N759" s="2"/>
      <c r="O759" s="2"/>
      <c r="U759" s="2"/>
      <c r="Z759" s="2"/>
      <c r="AF759" s="2"/>
    </row>
    <row r="760" spans="1:32" x14ac:dyDescent="0.3">
      <c r="A760" s="1"/>
      <c r="B760" s="1"/>
      <c r="D760" s="2"/>
      <c r="F760" s="1"/>
      <c r="G760" s="2"/>
      <c r="H760" s="2"/>
      <c r="N760" s="2"/>
      <c r="O760" s="2"/>
      <c r="U760" s="2"/>
      <c r="Z760" s="2"/>
      <c r="AF760" s="2"/>
    </row>
    <row r="761" spans="1:32" x14ac:dyDescent="0.3">
      <c r="A761" s="1"/>
      <c r="B761" s="1"/>
      <c r="D761" s="2"/>
      <c r="F761" s="1"/>
      <c r="G761" s="2"/>
      <c r="H761" s="2"/>
      <c r="N761" s="2"/>
      <c r="O761" s="2"/>
      <c r="U761" s="2"/>
      <c r="Z761" s="2"/>
      <c r="AF761" s="2"/>
    </row>
    <row r="762" spans="1:32" x14ac:dyDescent="0.3">
      <c r="A762" s="1"/>
      <c r="B762" s="1"/>
      <c r="D762" s="2"/>
      <c r="F762" s="1"/>
      <c r="G762" s="2"/>
      <c r="H762" s="2"/>
      <c r="N762" s="2"/>
      <c r="O762" s="2"/>
      <c r="U762" s="2"/>
      <c r="Z762" s="2"/>
      <c r="AF762" s="2"/>
    </row>
    <row r="763" spans="1:32" x14ac:dyDescent="0.3">
      <c r="A763" s="1"/>
      <c r="B763" s="1"/>
      <c r="D763" s="2"/>
      <c r="F763" s="1"/>
      <c r="G763" s="2"/>
      <c r="H763" s="2"/>
      <c r="N763" s="2"/>
      <c r="O763" s="2"/>
      <c r="U763" s="2"/>
      <c r="Z763" s="2"/>
      <c r="AF763" s="2"/>
    </row>
    <row r="764" spans="1:32" x14ac:dyDescent="0.3">
      <c r="A764" s="1"/>
      <c r="B764" s="1"/>
      <c r="D764" s="2"/>
      <c r="F764" s="1"/>
      <c r="G764" s="2"/>
      <c r="H764" s="2"/>
      <c r="N764" s="2"/>
      <c r="O764" s="2"/>
      <c r="U764" s="2"/>
      <c r="Z764" s="2"/>
      <c r="AF764" s="2"/>
    </row>
    <row r="765" spans="1:32" x14ac:dyDescent="0.3">
      <c r="A765" s="1"/>
      <c r="B765" s="1"/>
      <c r="D765" s="2"/>
      <c r="F765" s="1"/>
      <c r="G765" s="2"/>
      <c r="H765" s="2"/>
      <c r="N765" s="2"/>
      <c r="O765" s="2"/>
      <c r="U765" s="2"/>
      <c r="Z765" s="2"/>
      <c r="AF765" s="2"/>
    </row>
    <row r="766" spans="1:32" x14ac:dyDescent="0.3">
      <c r="A766" s="1"/>
      <c r="B766" s="1"/>
      <c r="D766" s="2"/>
      <c r="F766" s="1"/>
      <c r="G766" s="2"/>
      <c r="H766" s="2"/>
      <c r="N766" s="2"/>
      <c r="O766" s="2"/>
      <c r="U766" s="2"/>
      <c r="Z766" s="2"/>
      <c r="AF766" s="2"/>
    </row>
    <row r="767" spans="1:32" x14ac:dyDescent="0.3">
      <c r="A767" s="1"/>
      <c r="B767" s="1"/>
      <c r="D767" s="2"/>
      <c r="F767" s="1"/>
      <c r="G767" s="2"/>
      <c r="H767" s="2"/>
      <c r="N767" s="2"/>
      <c r="O767" s="2"/>
      <c r="U767" s="2"/>
      <c r="Z767" s="2"/>
      <c r="AF767" s="2"/>
    </row>
    <row r="768" spans="1:32" x14ac:dyDescent="0.3">
      <c r="A768" s="1"/>
      <c r="B768" s="1"/>
      <c r="D768" s="2"/>
      <c r="F768" s="1"/>
      <c r="G768" s="2"/>
      <c r="H768" s="2"/>
      <c r="N768" s="2"/>
      <c r="O768" s="2"/>
      <c r="U768" s="2"/>
      <c r="Z768" s="2"/>
      <c r="AF768" s="2"/>
    </row>
    <row r="769" spans="1:32" x14ac:dyDescent="0.3">
      <c r="A769" s="1"/>
      <c r="B769" s="1"/>
      <c r="D769" s="2"/>
      <c r="F769" s="1"/>
      <c r="G769" s="2"/>
      <c r="H769" s="2"/>
      <c r="N769" s="2"/>
      <c r="O769" s="2"/>
      <c r="U769" s="2"/>
      <c r="Z769" s="2"/>
      <c r="AF769" s="2"/>
    </row>
    <row r="770" spans="1:32" x14ac:dyDescent="0.3">
      <c r="A770" s="1"/>
      <c r="B770" s="1"/>
      <c r="D770" s="2"/>
      <c r="F770" s="1"/>
      <c r="G770" s="2"/>
      <c r="H770" s="2"/>
      <c r="N770" s="2"/>
      <c r="O770" s="2"/>
      <c r="U770" s="2"/>
      <c r="Z770" s="2"/>
      <c r="AF770" s="2"/>
    </row>
    <row r="771" spans="1:32" x14ac:dyDescent="0.3">
      <c r="A771" s="1"/>
      <c r="B771" s="1"/>
      <c r="D771" s="2"/>
      <c r="F771" s="1"/>
      <c r="G771" s="2"/>
      <c r="H771" s="2"/>
      <c r="N771" s="2"/>
      <c r="O771" s="2"/>
      <c r="U771" s="2"/>
      <c r="Z771" s="2"/>
      <c r="AF771" s="2"/>
    </row>
    <row r="772" spans="1:32" x14ac:dyDescent="0.3">
      <c r="A772" s="1"/>
      <c r="B772" s="1"/>
      <c r="D772" s="2"/>
      <c r="F772" s="1"/>
      <c r="G772" s="2"/>
      <c r="H772" s="2"/>
      <c r="N772" s="2"/>
      <c r="O772" s="2"/>
      <c r="U772" s="2"/>
      <c r="Z772" s="2"/>
      <c r="AF772" s="2"/>
    </row>
    <row r="773" spans="1:32" x14ac:dyDescent="0.3">
      <c r="A773" s="1"/>
      <c r="B773" s="1"/>
      <c r="D773" s="2"/>
      <c r="F773" s="1"/>
      <c r="G773" s="2"/>
      <c r="H773" s="2"/>
      <c r="N773" s="2"/>
      <c r="O773" s="2"/>
      <c r="U773" s="2"/>
      <c r="Z773" s="2"/>
      <c r="AF773" s="2"/>
    </row>
    <row r="774" spans="1:32" x14ac:dyDescent="0.3">
      <c r="A774" s="1"/>
      <c r="B774" s="1"/>
      <c r="D774" s="2"/>
      <c r="F774" s="1"/>
      <c r="G774" s="2"/>
      <c r="H774" s="2"/>
      <c r="N774" s="2"/>
      <c r="O774" s="2"/>
      <c r="U774" s="2"/>
      <c r="Z774" s="2"/>
      <c r="AF774" s="2"/>
    </row>
    <row r="775" spans="1:32" x14ac:dyDescent="0.3">
      <c r="A775" s="1"/>
      <c r="B775" s="1"/>
      <c r="D775" s="2"/>
      <c r="F775" s="1"/>
      <c r="G775" s="2"/>
      <c r="H775" s="2"/>
      <c r="N775" s="2"/>
      <c r="O775" s="2"/>
      <c r="U775" s="2"/>
      <c r="Z775" s="2"/>
      <c r="AF775" s="2"/>
    </row>
    <row r="776" spans="1:32" x14ac:dyDescent="0.3">
      <c r="A776" s="1"/>
      <c r="B776" s="1"/>
      <c r="D776" s="2"/>
      <c r="F776" s="1"/>
      <c r="G776" s="2"/>
      <c r="H776" s="2"/>
      <c r="N776" s="2"/>
      <c r="O776" s="2"/>
      <c r="U776" s="2"/>
      <c r="Z776" s="2"/>
      <c r="AF776" s="2"/>
    </row>
    <row r="777" spans="1:32" x14ac:dyDescent="0.3">
      <c r="A777" s="1"/>
      <c r="B777" s="1"/>
      <c r="D777" s="2"/>
      <c r="F777" s="1"/>
      <c r="G777" s="2"/>
      <c r="H777" s="2"/>
      <c r="N777" s="2"/>
      <c r="O777" s="2"/>
      <c r="U777" s="2"/>
      <c r="Z777" s="2"/>
      <c r="AF777" s="2"/>
    </row>
    <row r="778" spans="1:32" x14ac:dyDescent="0.3">
      <c r="A778" s="1"/>
      <c r="B778" s="1"/>
      <c r="D778" s="2"/>
      <c r="F778" s="1"/>
      <c r="G778" s="2"/>
      <c r="H778" s="2"/>
      <c r="N778" s="2"/>
      <c r="O778" s="2"/>
      <c r="U778" s="2"/>
      <c r="Z778" s="2"/>
      <c r="AF778" s="2"/>
    </row>
    <row r="779" spans="1:32" x14ac:dyDescent="0.3">
      <c r="A779" s="1"/>
      <c r="B779" s="1"/>
      <c r="D779" s="2"/>
      <c r="F779" s="1"/>
      <c r="G779" s="2"/>
      <c r="H779" s="2"/>
      <c r="N779" s="2"/>
      <c r="O779" s="2"/>
      <c r="U779" s="2"/>
      <c r="Z779" s="2"/>
      <c r="AF779" s="2"/>
    </row>
    <row r="780" spans="1:32" x14ac:dyDescent="0.3">
      <c r="A780" s="1"/>
      <c r="B780" s="1"/>
      <c r="D780" s="2"/>
      <c r="F780" s="1"/>
      <c r="G780" s="2"/>
      <c r="H780" s="2"/>
      <c r="N780" s="2"/>
      <c r="O780" s="2"/>
      <c r="U780" s="2"/>
      <c r="Z780" s="2"/>
      <c r="AF780" s="2"/>
    </row>
    <row r="781" spans="1:32" x14ac:dyDescent="0.3">
      <c r="A781" s="1"/>
      <c r="B781" s="1"/>
      <c r="D781" s="2"/>
      <c r="F781" s="1"/>
      <c r="G781" s="2"/>
      <c r="H781" s="2"/>
      <c r="N781" s="2"/>
      <c r="O781" s="2"/>
      <c r="U781" s="2"/>
      <c r="Z781" s="2"/>
      <c r="AF781" s="2"/>
    </row>
    <row r="782" spans="1:32" x14ac:dyDescent="0.3">
      <c r="A782" s="1"/>
      <c r="B782" s="1"/>
      <c r="D782" s="2"/>
      <c r="F782" s="1"/>
      <c r="G782" s="2"/>
      <c r="H782" s="2"/>
      <c r="N782" s="2"/>
      <c r="O782" s="2"/>
      <c r="U782" s="2"/>
      <c r="Z782" s="2"/>
      <c r="AF782" s="2"/>
    </row>
    <row r="783" spans="1:32" x14ac:dyDescent="0.3">
      <c r="A783" s="1"/>
      <c r="B783" s="1"/>
      <c r="D783" s="2"/>
      <c r="F783" s="1"/>
      <c r="G783" s="2"/>
      <c r="H783" s="2"/>
      <c r="N783" s="2"/>
      <c r="O783" s="2"/>
      <c r="U783" s="2"/>
      <c r="Z783" s="2"/>
      <c r="AF783" s="2"/>
    </row>
    <row r="784" spans="1:32" x14ac:dyDescent="0.3">
      <c r="A784" s="1"/>
      <c r="B784" s="1"/>
      <c r="D784" s="2"/>
      <c r="F784" s="1"/>
      <c r="G784" s="2"/>
      <c r="H784" s="2"/>
      <c r="N784" s="2"/>
      <c r="O784" s="2"/>
      <c r="U784" s="2"/>
      <c r="Z784" s="2"/>
      <c r="AF784" s="2"/>
    </row>
    <row r="785" spans="1:32" x14ac:dyDescent="0.3">
      <c r="A785" s="1"/>
      <c r="B785" s="1"/>
      <c r="D785" s="2"/>
      <c r="F785" s="1"/>
      <c r="G785" s="2"/>
      <c r="H785" s="2"/>
      <c r="N785" s="2"/>
      <c r="O785" s="2"/>
      <c r="U785" s="2"/>
      <c r="Z785" s="2"/>
      <c r="AF785" s="2"/>
    </row>
    <row r="786" spans="1:32" x14ac:dyDescent="0.3">
      <c r="A786" s="1"/>
      <c r="B786" s="1"/>
      <c r="D786" s="2"/>
      <c r="F786" s="1"/>
      <c r="G786" s="2"/>
      <c r="H786" s="2"/>
      <c r="N786" s="2"/>
      <c r="O786" s="2"/>
      <c r="U786" s="2"/>
      <c r="Z786" s="2"/>
      <c r="AF786" s="2"/>
    </row>
    <row r="787" spans="1:32" x14ac:dyDescent="0.3">
      <c r="A787" s="1"/>
      <c r="B787" s="1"/>
      <c r="D787" s="2"/>
      <c r="F787" s="1"/>
      <c r="G787" s="2"/>
      <c r="H787" s="2"/>
      <c r="N787" s="2"/>
      <c r="O787" s="2"/>
      <c r="U787" s="2"/>
      <c r="Z787" s="2"/>
      <c r="AF787" s="2"/>
    </row>
    <row r="788" spans="1:32" x14ac:dyDescent="0.3">
      <c r="A788" s="1"/>
      <c r="B788" s="1"/>
      <c r="D788" s="2"/>
      <c r="F788" s="1"/>
      <c r="G788" s="2"/>
      <c r="H788" s="2"/>
      <c r="N788" s="2"/>
      <c r="O788" s="2"/>
      <c r="U788" s="2"/>
      <c r="Z788" s="2"/>
      <c r="AF788" s="2"/>
    </row>
    <row r="789" spans="1:32" x14ac:dyDescent="0.3">
      <c r="A789" s="1"/>
      <c r="B789" s="1"/>
      <c r="D789" s="2"/>
      <c r="F789" s="1"/>
      <c r="G789" s="2"/>
      <c r="H789" s="2"/>
      <c r="N789" s="2"/>
      <c r="O789" s="2"/>
      <c r="U789" s="2"/>
      <c r="Z789" s="2"/>
      <c r="AF789" s="2"/>
    </row>
    <row r="790" spans="1:32" x14ac:dyDescent="0.3">
      <c r="A790" s="1"/>
      <c r="B790" s="1"/>
      <c r="D790" s="2"/>
      <c r="F790" s="1"/>
      <c r="G790" s="2"/>
      <c r="H790" s="2"/>
      <c r="N790" s="2"/>
      <c r="O790" s="2"/>
      <c r="U790" s="2"/>
      <c r="Z790" s="2"/>
      <c r="AF790" s="2"/>
    </row>
    <row r="791" spans="1:32" x14ac:dyDescent="0.3">
      <c r="A791" s="1"/>
      <c r="B791" s="1"/>
      <c r="D791" s="2"/>
      <c r="F791" s="1"/>
      <c r="G791" s="2"/>
      <c r="H791" s="2"/>
      <c r="N791" s="2"/>
      <c r="O791" s="2"/>
      <c r="U791" s="2"/>
      <c r="Z791" s="2"/>
      <c r="AF791" s="2"/>
    </row>
    <row r="792" spans="1:32" x14ac:dyDescent="0.3">
      <c r="A792" s="1"/>
      <c r="B792" s="1"/>
      <c r="D792" s="2"/>
      <c r="F792" s="1"/>
      <c r="G792" s="2"/>
      <c r="H792" s="2"/>
      <c r="N792" s="2"/>
      <c r="O792" s="2"/>
      <c r="U792" s="2"/>
      <c r="Z792" s="2"/>
      <c r="AF792" s="2"/>
    </row>
    <row r="793" spans="1:32" x14ac:dyDescent="0.3">
      <c r="A793" s="1"/>
      <c r="B793" s="1"/>
      <c r="D793" s="2"/>
      <c r="F793" s="1"/>
      <c r="G793" s="2"/>
      <c r="H793" s="2"/>
      <c r="N793" s="2"/>
      <c r="O793" s="2"/>
      <c r="U793" s="2"/>
      <c r="Z793" s="2"/>
      <c r="AF793" s="2"/>
    </row>
    <row r="794" spans="1:32" x14ac:dyDescent="0.3">
      <c r="A794" s="1"/>
      <c r="B794" s="1"/>
      <c r="D794" s="2"/>
      <c r="F794" s="1"/>
      <c r="G794" s="2"/>
      <c r="H794" s="2"/>
      <c r="N794" s="2"/>
      <c r="O794" s="2"/>
      <c r="U794" s="2"/>
      <c r="Z794" s="2"/>
      <c r="AF794" s="2"/>
    </row>
    <row r="795" spans="1:32" x14ac:dyDescent="0.3">
      <c r="A795" s="1"/>
      <c r="B795" s="1"/>
      <c r="D795" s="2"/>
      <c r="F795" s="1"/>
      <c r="G795" s="2"/>
      <c r="H795" s="2"/>
      <c r="N795" s="2"/>
      <c r="O795" s="2"/>
      <c r="U795" s="2"/>
      <c r="Z795" s="2"/>
      <c r="AF795" s="2"/>
    </row>
    <row r="796" spans="1:32" x14ac:dyDescent="0.3">
      <c r="A796" s="1"/>
      <c r="B796" s="1"/>
      <c r="D796" s="2"/>
      <c r="F796" s="1"/>
      <c r="G796" s="2"/>
      <c r="H796" s="2"/>
      <c r="N796" s="2"/>
      <c r="O796" s="2"/>
      <c r="U796" s="2"/>
      <c r="Z796" s="2"/>
      <c r="AF796" s="2"/>
    </row>
    <row r="797" spans="1:32" x14ac:dyDescent="0.3">
      <c r="A797" s="1"/>
      <c r="B797" s="1"/>
      <c r="D797" s="2"/>
      <c r="F797" s="1"/>
      <c r="G797" s="2"/>
      <c r="H797" s="2"/>
      <c r="N797" s="2"/>
      <c r="O797" s="2"/>
      <c r="U797" s="2"/>
      <c r="Z797" s="2"/>
      <c r="AF797" s="2"/>
    </row>
    <row r="798" spans="1:32" x14ac:dyDescent="0.3">
      <c r="A798" s="1"/>
      <c r="B798" s="1"/>
      <c r="D798" s="2"/>
      <c r="F798" s="1"/>
      <c r="G798" s="2"/>
      <c r="H798" s="2"/>
      <c r="N798" s="2"/>
      <c r="O798" s="2"/>
      <c r="U798" s="2"/>
      <c r="Z798" s="2"/>
      <c r="AF798" s="2"/>
    </row>
    <row r="799" spans="1:32" x14ac:dyDescent="0.3">
      <c r="A799" s="1"/>
      <c r="B799" s="1"/>
      <c r="D799" s="2"/>
      <c r="F799" s="1"/>
      <c r="G799" s="2"/>
      <c r="H799" s="2"/>
      <c r="N799" s="2"/>
      <c r="O799" s="2"/>
      <c r="U799" s="2"/>
      <c r="Z799" s="2"/>
      <c r="AF799" s="2"/>
    </row>
    <row r="800" spans="1:32" x14ac:dyDescent="0.3">
      <c r="A800" s="1"/>
      <c r="B800" s="1"/>
      <c r="D800" s="2"/>
      <c r="F800" s="1"/>
      <c r="G800" s="2"/>
      <c r="H800" s="2"/>
      <c r="N800" s="2"/>
      <c r="O800" s="2"/>
      <c r="U800" s="2"/>
      <c r="Z800" s="2"/>
      <c r="AF800" s="2"/>
    </row>
    <row r="801" spans="1:32" x14ac:dyDescent="0.3">
      <c r="A801" s="1"/>
      <c r="B801" s="1"/>
      <c r="D801" s="2"/>
      <c r="F801" s="1"/>
      <c r="G801" s="2"/>
      <c r="H801" s="2"/>
      <c r="N801" s="2"/>
      <c r="O801" s="2"/>
      <c r="U801" s="2"/>
      <c r="Z801" s="2"/>
      <c r="AF801" s="2"/>
    </row>
    <row r="802" spans="1:32" x14ac:dyDescent="0.3">
      <c r="A802" s="1"/>
      <c r="B802" s="1"/>
      <c r="D802" s="2"/>
      <c r="F802" s="1"/>
      <c r="G802" s="2"/>
      <c r="H802" s="2"/>
      <c r="N802" s="2"/>
      <c r="O802" s="2"/>
      <c r="U802" s="2"/>
      <c r="Z802" s="2"/>
      <c r="AF802" s="2"/>
    </row>
    <row r="803" spans="1:32" x14ac:dyDescent="0.3">
      <c r="A803" s="1"/>
      <c r="B803" s="1"/>
      <c r="D803" s="2"/>
      <c r="F803" s="1"/>
      <c r="G803" s="2"/>
      <c r="H803" s="2"/>
      <c r="N803" s="2"/>
      <c r="O803" s="2"/>
      <c r="U803" s="2"/>
      <c r="Z803" s="2"/>
      <c r="AF803" s="2"/>
    </row>
    <row r="804" spans="1:32" x14ac:dyDescent="0.3">
      <c r="A804" s="1"/>
      <c r="B804" s="1"/>
      <c r="D804" s="2"/>
      <c r="F804" s="1"/>
      <c r="G804" s="2"/>
      <c r="H804" s="2"/>
      <c r="N804" s="2"/>
      <c r="O804" s="2"/>
      <c r="U804" s="2"/>
      <c r="Z804" s="2"/>
      <c r="AF804" s="2"/>
    </row>
    <row r="805" spans="1:32" x14ac:dyDescent="0.3">
      <c r="A805" s="1"/>
      <c r="B805" s="1"/>
      <c r="D805" s="2"/>
      <c r="F805" s="1"/>
      <c r="G805" s="2"/>
      <c r="H805" s="2"/>
      <c r="N805" s="2"/>
      <c r="O805" s="2"/>
      <c r="U805" s="2"/>
      <c r="Z805" s="2"/>
      <c r="AF805" s="2"/>
    </row>
    <row r="806" spans="1:32" x14ac:dyDescent="0.3">
      <c r="A806" s="1"/>
      <c r="B806" s="1"/>
      <c r="D806" s="2"/>
      <c r="F806" s="1"/>
      <c r="G806" s="2"/>
      <c r="H806" s="2"/>
      <c r="N806" s="2"/>
      <c r="O806" s="2"/>
      <c r="U806" s="2"/>
      <c r="Z806" s="2"/>
      <c r="AF806" s="2"/>
    </row>
    <row r="807" spans="1:32" x14ac:dyDescent="0.3">
      <c r="A807" s="1"/>
      <c r="B807" s="1"/>
      <c r="D807" s="2"/>
      <c r="F807" s="1"/>
      <c r="G807" s="2"/>
      <c r="H807" s="2"/>
      <c r="N807" s="2"/>
      <c r="O807" s="2"/>
      <c r="U807" s="2"/>
      <c r="Z807" s="2"/>
      <c r="AF807" s="2"/>
    </row>
    <row r="808" spans="1:32" x14ac:dyDescent="0.3">
      <c r="A808" s="1"/>
      <c r="B808" s="1"/>
      <c r="D808" s="2"/>
      <c r="F808" s="1"/>
      <c r="G808" s="2"/>
      <c r="H808" s="2"/>
      <c r="N808" s="2"/>
      <c r="O808" s="2"/>
      <c r="U808" s="2"/>
      <c r="Z808" s="2"/>
      <c r="AF808" s="2"/>
    </row>
    <row r="809" spans="1:32" x14ac:dyDescent="0.3">
      <c r="A809" s="1"/>
      <c r="B809" s="1"/>
      <c r="D809" s="2"/>
      <c r="F809" s="1"/>
      <c r="G809" s="2"/>
      <c r="H809" s="2"/>
      <c r="N809" s="2"/>
      <c r="O809" s="2"/>
      <c r="U809" s="2"/>
      <c r="Z809" s="2"/>
      <c r="AF809" s="2"/>
    </row>
    <row r="810" spans="1:32" x14ac:dyDescent="0.3">
      <c r="A810" s="1"/>
      <c r="B810" s="1"/>
      <c r="D810" s="2"/>
      <c r="F810" s="1"/>
      <c r="G810" s="2"/>
      <c r="H810" s="2"/>
      <c r="N810" s="2"/>
      <c r="O810" s="2"/>
      <c r="U810" s="2"/>
      <c r="Z810" s="2"/>
      <c r="AF810" s="2"/>
    </row>
    <row r="811" spans="1:32" x14ac:dyDescent="0.3">
      <c r="A811" s="1"/>
      <c r="B811" s="1"/>
      <c r="D811" s="2"/>
      <c r="F811" s="1"/>
      <c r="G811" s="2"/>
      <c r="H811" s="2"/>
      <c r="N811" s="2"/>
      <c r="O811" s="2"/>
      <c r="U811" s="2"/>
      <c r="Z811" s="2"/>
      <c r="AF811" s="2"/>
    </row>
    <row r="812" spans="1:32" x14ac:dyDescent="0.3">
      <c r="A812" s="1"/>
      <c r="B812" s="1"/>
      <c r="D812" s="2"/>
      <c r="F812" s="1"/>
      <c r="G812" s="2"/>
      <c r="H812" s="2"/>
      <c r="N812" s="2"/>
      <c r="O812" s="2"/>
      <c r="U812" s="2"/>
      <c r="Z812" s="2"/>
      <c r="AF812" s="2"/>
    </row>
    <row r="813" spans="1:32" x14ac:dyDescent="0.3">
      <c r="A813" s="1"/>
      <c r="B813" s="1"/>
      <c r="D813" s="2"/>
      <c r="F813" s="1"/>
      <c r="G813" s="2"/>
      <c r="H813" s="2"/>
      <c r="N813" s="2"/>
      <c r="O813" s="2"/>
      <c r="U813" s="2"/>
      <c r="Z813" s="2"/>
      <c r="AF813" s="2"/>
    </row>
    <row r="814" spans="1:32" x14ac:dyDescent="0.3">
      <c r="A814" s="1"/>
      <c r="B814" s="1"/>
      <c r="D814" s="2"/>
      <c r="F814" s="1"/>
      <c r="G814" s="2"/>
      <c r="H814" s="2"/>
      <c r="N814" s="2"/>
      <c r="O814" s="2"/>
      <c r="U814" s="2"/>
      <c r="Z814" s="2"/>
      <c r="AF814" s="2"/>
    </row>
    <row r="815" spans="1:32" x14ac:dyDescent="0.3">
      <c r="A815" s="1"/>
      <c r="B815" s="1"/>
      <c r="D815" s="2"/>
      <c r="F815" s="1"/>
      <c r="G815" s="2"/>
      <c r="H815" s="2"/>
      <c r="N815" s="2"/>
      <c r="O815" s="2"/>
      <c r="U815" s="2"/>
      <c r="Z815" s="2"/>
      <c r="AF815" s="2"/>
    </row>
    <row r="816" spans="1:32" x14ac:dyDescent="0.3">
      <c r="A816" s="1"/>
      <c r="B816" s="1"/>
      <c r="D816" s="2"/>
      <c r="F816" s="1"/>
      <c r="G816" s="2"/>
      <c r="H816" s="2"/>
      <c r="N816" s="2"/>
      <c r="O816" s="2"/>
      <c r="U816" s="2"/>
      <c r="Z816" s="2"/>
      <c r="AF816" s="2"/>
    </row>
    <row r="817" spans="1:32" x14ac:dyDescent="0.3">
      <c r="A817" s="1"/>
      <c r="B817" s="1"/>
      <c r="D817" s="2"/>
      <c r="F817" s="1"/>
      <c r="G817" s="2"/>
      <c r="H817" s="2"/>
      <c r="N817" s="2"/>
      <c r="O817" s="2"/>
      <c r="U817" s="2"/>
      <c r="Z817" s="2"/>
      <c r="AF817" s="2"/>
    </row>
    <row r="818" spans="1:32" x14ac:dyDescent="0.3">
      <c r="A818" s="1"/>
      <c r="B818" s="1"/>
      <c r="D818" s="2"/>
      <c r="F818" s="1"/>
      <c r="G818" s="2"/>
      <c r="H818" s="2"/>
      <c r="N818" s="2"/>
      <c r="O818" s="2"/>
      <c r="U818" s="2"/>
      <c r="Z818" s="2"/>
      <c r="AF818" s="2"/>
    </row>
    <row r="819" spans="1:32" x14ac:dyDescent="0.3">
      <c r="A819" s="1"/>
      <c r="B819" s="1"/>
      <c r="D819" s="2"/>
      <c r="F819" s="1"/>
      <c r="G819" s="2"/>
      <c r="H819" s="2"/>
      <c r="N819" s="2"/>
      <c r="O819" s="2"/>
      <c r="U819" s="2"/>
      <c r="Z819" s="2"/>
      <c r="AF819" s="2"/>
    </row>
    <row r="820" spans="1:32" x14ac:dyDescent="0.3">
      <c r="A820" s="1"/>
      <c r="B820" s="1"/>
      <c r="D820" s="2"/>
      <c r="F820" s="1"/>
      <c r="G820" s="2"/>
      <c r="H820" s="2"/>
      <c r="N820" s="2"/>
      <c r="O820" s="2"/>
      <c r="U820" s="2"/>
      <c r="Z820" s="2"/>
      <c r="AF820" s="2"/>
    </row>
    <row r="821" spans="1:32" x14ac:dyDescent="0.3">
      <c r="A821" s="1"/>
      <c r="B821" s="1"/>
      <c r="D821" s="2"/>
      <c r="F821" s="1"/>
      <c r="G821" s="2"/>
      <c r="H821" s="2"/>
      <c r="N821" s="2"/>
      <c r="O821" s="2"/>
      <c r="U821" s="2"/>
      <c r="Z821" s="2"/>
      <c r="AF821" s="2"/>
    </row>
    <row r="822" spans="1:32" x14ac:dyDescent="0.3">
      <c r="A822" s="1"/>
      <c r="B822" s="1"/>
      <c r="D822" s="2"/>
      <c r="F822" s="1"/>
      <c r="G822" s="2"/>
      <c r="H822" s="2"/>
      <c r="N822" s="2"/>
      <c r="O822" s="2"/>
      <c r="U822" s="2"/>
      <c r="Z822" s="2"/>
      <c r="AF822" s="2"/>
    </row>
    <row r="823" spans="1:32" x14ac:dyDescent="0.3">
      <c r="A823" s="1"/>
      <c r="B823" s="1"/>
      <c r="D823" s="2"/>
      <c r="F823" s="1"/>
      <c r="G823" s="2"/>
      <c r="H823" s="2"/>
      <c r="N823" s="2"/>
      <c r="O823" s="2"/>
      <c r="U823" s="2"/>
      <c r="Z823" s="2"/>
      <c r="AF823" s="2"/>
    </row>
    <row r="824" spans="1:32" x14ac:dyDescent="0.3">
      <c r="A824" s="1"/>
      <c r="B824" s="1"/>
      <c r="D824" s="2"/>
      <c r="F824" s="1"/>
      <c r="G824" s="2"/>
      <c r="H824" s="2"/>
      <c r="N824" s="2"/>
      <c r="O824" s="2"/>
      <c r="U824" s="2"/>
      <c r="Z824" s="2"/>
      <c r="AF824" s="2"/>
    </row>
    <row r="825" spans="1:32" x14ac:dyDescent="0.3">
      <c r="A825" s="1"/>
      <c r="B825" s="1"/>
      <c r="D825" s="2"/>
      <c r="F825" s="1"/>
      <c r="G825" s="2"/>
      <c r="H825" s="2"/>
      <c r="N825" s="2"/>
      <c r="O825" s="2"/>
      <c r="U825" s="2"/>
      <c r="Z825" s="2"/>
      <c r="AF825" s="2"/>
    </row>
    <row r="826" spans="1:32" x14ac:dyDescent="0.3">
      <c r="A826" s="1"/>
      <c r="B826" s="1"/>
      <c r="D826" s="2"/>
      <c r="F826" s="1"/>
      <c r="G826" s="2"/>
      <c r="H826" s="2"/>
      <c r="N826" s="2"/>
      <c r="O826" s="2"/>
      <c r="U826" s="2"/>
      <c r="Z826" s="2"/>
      <c r="AF826" s="2"/>
    </row>
    <row r="827" spans="1:32" x14ac:dyDescent="0.3">
      <c r="A827" s="1"/>
      <c r="B827" s="1"/>
      <c r="D827" s="2"/>
      <c r="F827" s="1"/>
      <c r="G827" s="2"/>
      <c r="H827" s="2"/>
      <c r="N827" s="2"/>
      <c r="O827" s="2"/>
      <c r="U827" s="2"/>
      <c r="Z827" s="2"/>
      <c r="AF827" s="2"/>
    </row>
    <row r="828" spans="1:32" x14ac:dyDescent="0.3">
      <c r="A828" s="1"/>
      <c r="B828" s="1"/>
      <c r="D828" s="2"/>
      <c r="F828" s="1"/>
      <c r="G828" s="2"/>
      <c r="H828" s="2"/>
      <c r="N828" s="2"/>
      <c r="O828" s="2"/>
      <c r="U828" s="2"/>
      <c r="Z828" s="2"/>
      <c r="AF828" s="2"/>
    </row>
    <row r="829" spans="1:32" x14ac:dyDescent="0.3">
      <c r="A829" s="1"/>
      <c r="B829" s="1"/>
      <c r="D829" s="2"/>
      <c r="F829" s="1"/>
      <c r="G829" s="2"/>
      <c r="H829" s="2"/>
      <c r="N829" s="2"/>
      <c r="O829" s="2"/>
      <c r="U829" s="2"/>
      <c r="Z829" s="2"/>
      <c r="AF829" s="2"/>
    </row>
    <row r="830" spans="1:32" x14ac:dyDescent="0.3">
      <c r="A830" s="1"/>
      <c r="B830" s="1"/>
      <c r="D830" s="2"/>
      <c r="F830" s="1"/>
      <c r="G830" s="2"/>
      <c r="H830" s="2"/>
      <c r="N830" s="2"/>
      <c r="O830" s="2"/>
      <c r="U830" s="2"/>
      <c r="Z830" s="2"/>
      <c r="AF830" s="2"/>
    </row>
    <row r="831" spans="1:32" x14ac:dyDescent="0.3">
      <c r="A831" s="1"/>
      <c r="B831" s="1"/>
      <c r="D831" s="2"/>
      <c r="F831" s="1"/>
      <c r="G831" s="2"/>
      <c r="H831" s="2"/>
      <c r="N831" s="2"/>
      <c r="O831" s="2"/>
      <c r="U831" s="2"/>
      <c r="Z831" s="2"/>
      <c r="AF831" s="2"/>
    </row>
    <row r="832" spans="1:32" x14ac:dyDescent="0.3">
      <c r="A832" s="1"/>
      <c r="B832" s="1"/>
      <c r="D832" s="2"/>
      <c r="F832" s="1"/>
      <c r="G832" s="2"/>
      <c r="H832" s="2"/>
      <c r="N832" s="2"/>
      <c r="O832" s="2"/>
      <c r="U832" s="2"/>
      <c r="Z832" s="2"/>
      <c r="AF832" s="2"/>
    </row>
    <row r="833" spans="1:32" x14ac:dyDescent="0.3">
      <c r="A833" s="1"/>
      <c r="B833" s="1"/>
      <c r="D833" s="2"/>
      <c r="F833" s="1"/>
      <c r="G833" s="2"/>
      <c r="H833" s="2"/>
      <c r="N833" s="2"/>
      <c r="O833" s="2"/>
      <c r="U833" s="2"/>
      <c r="Z833" s="2"/>
      <c r="AF833" s="2"/>
    </row>
    <row r="834" spans="1:32" x14ac:dyDescent="0.3">
      <c r="A834" s="1"/>
      <c r="B834" s="1"/>
      <c r="D834" s="2"/>
      <c r="F834" s="1"/>
      <c r="G834" s="2"/>
      <c r="H834" s="2"/>
      <c r="N834" s="2"/>
      <c r="O834" s="2"/>
      <c r="U834" s="2"/>
      <c r="Z834" s="2"/>
      <c r="AF834" s="2"/>
    </row>
    <row r="835" spans="1:32" x14ac:dyDescent="0.3">
      <c r="A835" s="1"/>
      <c r="B835" s="1"/>
      <c r="D835" s="2"/>
      <c r="F835" s="1"/>
      <c r="G835" s="2"/>
      <c r="H835" s="2"/>
      <c r="N835" s="2"/>
      <c r="O835" s="2"/>
      <c r="U835" s="2"/>
      <c r="Z835" s="2"/>
      <c r="AF835" s="2"/>
    </row>
    <row r="836" spans="1:32" x14ac:dyDescent="0.3">
      <c r="A836" s="1"/>
      <c r="B836" s="1"/>
      <c r="D836" s="2"/>
      <c r="F836" s="1"/>
      <c r="G836" s="2"/>
      <c r="H836" s="2"/>
      <c r="N836" s="2"/>
      <c r="O836" s="2"/>
      <c r="U836" s="2"/>
      <c r="Z836" s="2"/>
      <c r="AF836" s="2"/>
    </row>
    <row r="837" spans="1:32" x14ac:dyDescent="0.3">
      <c r="A837" s="1"/>
      <c r="B837" s="1"/>
      <c r="D837" s="2"/>
      <c r="F837" s="1"/>
      <c r="G837" s="2"/>
      <c r="H837" s="2"/>
      <c r="N837" s="2"/>
      <c r="O837" s="2"/>
      <c r="U837" s="2"/>
      <c r="Z837" s="2"/>
      <c r="AF837" s="2"/>
    </row>
    <row r="838" spans="1:32" x14ac:dyDescent="0.3">
      <c r="A838" s="1"/>
      <c r="B838" s="1"/>
      <c r="D838" s="2"/>
      <c r="F838" s="1"/>
      <c r="G838" s="2"/>
      <c r="H838" s="2"/>
      <c r="N838" s="2"/>
      <c r="O838" s="2"/>
      <c r="U838" s="2"/>
      <c r="Z838" s="2"/>
      <c r="AF838" s="2"/>
    </row>
    <row r="839" spans="1:32" x14ac:dyDescent="0.3">
      <c r="A839" s="1"/>
      <c r="B839" s="1"/>
      <c r="D839" s="2"/>
      <c r="F839" s="1"/>
      <c r="G839" s="2"/>
      <c r="H839" s="2"/>
      <c r="N839" s="2"/>
      <c r="O839" s="2"/>
      <c r="U839" s="2"/>
      <c r="Z839" s="2"/>
      <c r="AF839" s="2"/>
    </row>
    <row r="840" spans="1:32" x14ac:dyDescent="0.3">
      <c r="A840" s="1"/>
      <c r="B840" s="1"/>
      <c r="D840" s="2"/>
      <c r="F840" s="1"/>
      <c r="G840" s="2"/>
      <c r="H840" s="2"/>
      <c r="N840" s="2"/>
      <c r="O840" s="2"/>
      <c r="U840" s="2"/>
      <c r="Z840" s="2"/>
      <c r="AF840" s="2"/>
    </row>
    <row r="841" spans="1:32" x14ac:dyDescent="0.3">
      <c r="A841" s="1"/>
      <c r="B841" s="1"/>
      <c r="D841" s="2"/>
      <c r="F841" s="1"/>
      <c r="G841" s="2"/>
      <c r="H841" s="2"/>
      <c r="N841" s="2"/>
      <c r="O841" s="2"/>
      <c r="U841" s="2"/>
      <c r="Z841" s="2"/>
      <c r="AF841" s="2"/>
    </row>
    <row r="842" spans="1:32" x14ac:dyDescent="0.3">
      <c r="A842" s="1"/>
      <c r="B842" s="1"/>
      <c r="D842" s="2"/>
      <c r="F842" s="1"/>
      <c r="G842" s="2"/>
      <c r="H842" s="2"/>
      <c r="N842" s="2"/>
      <c r="O842" s="2"/>
      <c r="U842" s="2"/>
      <c r="Z842" s="2"/>
      <c r="AF842" s="2"/>
    </row>
    <row r="843" spans="1:32" x14ac:dyDescent="0.3">
      <c r="A843" s="1"/>
      <c r="B843" s="1"/>
      <c r="D843" s="2"/>
      <c r="F843" s="1"/>
      <c r="G843" s="2"/>
      <c r="H843" s="2"/>
      <c r="N843" s="2"/>
      <c r="O843" s="2"/>
      <c r="U843" s="2"/>
      <c r="Z843" s="2"/>
      <c r="AF843" s="2"/>
    </row>
    <row r="844" spans="1:32" x14ac:dyDescent="0.3">
      <c r="A844" s="1"/>
      <c r="B844" s="1"/>
      <c r="D844" s="2"/>
      <c r="F844" s="1"/>
      <c r="G844" s="2"/>
      <c r="H844" s="2"/>
      <c r="N844" s="2"/>
      <c r="O844" s="2"/>
      <c r="U844" s="2"/>
      <c r="Z844" s="2"/>
      <c r="AF844" s="2"/>
    </row>
    <row r="845" spans="1:32" x14ac:dyDescent="0.3">
      <c r="A845" s="1"/>
      <c r="B845" s="1"/>
      <c r="D845" s="2"/>
      <c r="F845" s="1"/>
      <c r="G845" s="2"/>
      <c r="H845" s="2"/>
      <c r="N845" s="2"/>
      <c r="O845" s="2"/>
      <c r="U845" s="2"/>
      <c r="Z845" s="2"/>
      <c r="AF845" s="2"/>
    </row>
    <row r="846" spans="1:32" x14ac:dyDescent="0.3">
      <c r="A846" s="1"/>
      <c r="B846" s="1"/>
      <c r="D846" s="2"/>
      <c r="F846" s="1"/>
      <c r="G846" s="2"/>
      <c r="H846" s="2"/>
      <c r="N846" s="2"/>
      <c r="O846" s="2"/>
      <c r="U846" s="2"/>
      <c r="Z846" s="2"/>
      <c r="AF846" s="2"/>
    </row>
    <row r="847" spans="1:32" x14ac:dyDescent="0.3">
      <c r="A847" s="1"/>
      <c r="B847" s="1"/>
      <c r="D847" s="2"/>
      <c r="F847" s="1"/>
      <c r="G847" s="2"/>
      <c r="H847" s="2"/>
      <c r="N847" s="2"/>
      <c r="O847" s="2"/>
      <c r="U847" s="2"/>
      <c r="Z847" s="2"/>
      <c r="AF847" s="2"/>
    </row>
    <row r="848" spans="1:32" x14ac:dyDescent="0.3">
      <c r="A848" s="1"/>
      <c r="B848" s="1"/>
      <c r="D848" s="2"/>
      <c r="F848" s="1"/>
      <c r="G848" s="2"/>
      <c r="H848" s="2"/>
      <c r="N848" s="2"/>
      <c r="O848" s="2"/>
      <c r="U848" s="2"/>
      <c r="Z848" s="2"/>
      <c r="AF848" s="2"/>
    </row>
    <row r="849" spans="1:32" x14ac:dyDescent="0.3">
      <c r="A849" s="1"/>
      <c r="B849" s="1"/>
      <c r="D849" s="2"/>
      <c r="F849" s="1"/>
      <c r="G849" s="2"/>
      <c r="H849" s="2"/>
      <c r="N849" s="2"/>
      <c r="O849" s="2"/>
      <c r="U849" s="2"/>
      <c r="Z849" s="2"/>
      <c r="AF849" s="2"/>
    </row>
    <row r="850" spans="1:32" x14ac:dyDescent="0.3">
      <c r="A850" s="1"/>
      <c r="B850" s="1"/>
      <c r="D850" s="2"/>
      <c r="F850" s="1"/>
      <c r="G850" s="2"/>
      <c r="H850" s="2"/>
      <c r="N850" s="2"/>
      <c r="O850" s="2"/>
      <c r="U850" s="2"/>
      <c r="Z850" s="2"/>
      <c r="AF850" s="2"/>
    </row>
    <row r="851" spans="1:32" x14ac:dyDescent="0.3">
      <c r="A851" s="1"/>
      <c r="B851" s="1"/>
      <c r="D851" s="2"/>
      <c r="F851" s="1"/>
      <c r="G851" s="2"/>
      <c r="H851" s="2"/>
      <c r="N851" s="2"/>
      <c r="O851" s="2"/>
      <c r="U851" s="2"/>
      <c r="Z851" s="2"/>
      <c r="AF851" s="2"/>
    </row>
    <row r="852" spans="1:32" x14ac:dyDescent="0.3">
      <c r="A852" s="1"/>
      <c r="B852" s="1"/>
      <c r="D852" s="2"/>
      <c r="F852" s="1"/>
      <c r="G852" s="2"/>
      <c r="H852" s="2"/>
      <c r="N852" s="2"/>
      <c r="O852" s="2"/>
      <c r="U852" s="2"/>
      <c r="Z852" s="2"/>
      <c r="AF852" s="2"/>
    </row>
    <row r="853" spans="1:32" x14ac:dyDescent="0.3">
      <c r="A853" s="1"/>
      <c r="B853" s="1"/>
      <c r="D853" s="2"/>
      <c r="F853" s="1"/>
      <c r="G853" s="2"/>
      <c r="H853" s="2"/>
      <c r="N853" s="2"/>
      <c r="O853" s="2"/>
      <c r="U853" s="2"/>
      <c r="Z853" s="2"/>
      <c r="AF853" s="2"/>
    </row>
    <row r="854" spans="1:32" x14ac:dyDescent="0.3">
      <c r="A854" s="1"/>
      <c r="B854" s="1"/>
      <c r="D854" s="2"/>
      <c r="F854" s="1"/>
      <c r="G854" s="2"/>
      <c r="H854" s="2"/>
      <c r="N854" s="2"/>
      <c r="O854" s="2"/>
      <c r="U854" s="2"/>
      <c r="Z854" s="2"/>
      <c r="AF854" s="2"/>
    </row>
    <row r="855" spans="1:32" x14ac:dyDescent="0.3">
      <c r="A855" s="1"/>
      <c r="B855" s="1"/>
      <c r="D855" s="2"/>
      <c r="F855" s="1"/>
      <c r="G855" s="2"/>
      <c r="H855" s="2"/>
      <c r="N855" s="2"/>
      <c r="O855" s="2"/>
      <c r="U855" s="2"/>
      <c r="Z855" s="2"/>
      <c r="AF855" s="2"/>
    </row>
    <row r="856" spans="1:32" x14ac:dyDescent="0.3">
      <c r="A856" s="1"/>
      <c r="B856" s="1"/>
      <c r="D856" s="2"/>
      <c r="F856" s="1"/>
      <c r="G856" s="2"/>
      <c r="H856" s="2"/>
      <c r="N856" s="2"/>
      <c r="O856" s="2"/>
      <c r="U856" s="2"/>
      <c r="Z856" s="2"/>
      <c r="AF856" s="2"/>
    </row>
    <row r="857" spans="1:32" x14ac:dyDescent="0.3">
      <c r="A857" s="1"/>
      <c r="B857" s="1"/>
      <c r="D857" s="2"/>
      <c r="F857" s="1"/>
      <c r="G857" s="2"/>
      <c r="H857" s="2"/>
      <c r="N857" s="2"/>
      <c r="O857" s="2"/>
      <c r="U857" s="2"/>
      <c r="Z857" s="2"/>
      <c r="AF857" s="2"/>
    </row>
    <row r="858" spans="1:32" x14ac:dyDescent="0.3">
      <c r="A858" s="1"/>
      <c r="B858" s="1"/>
      <c r="D858" s="2"/>
      <c r="F858" s="1"/>
      <c r="G858" s="2"/>
      <c r="H858" s="2"/>
      <c r="N858" s="2"/>
      <c r="O858" s="2"/>
      <c r="U858" s="2"/>
      <c r="Z858" s="2"/>
      <c r="AF858" s="2"/>
    </row>
    <row r="859" spans="1:32" x14ac:dyDescent="0.3">
      <c r="A859" s="1"/>
      <c r="B859" s="1"/>
      <c r="D859" s="2"/>
      <c r="F859" s="1"/>
      <c r="G859" s="2"/>
      <c r="H859" s="2"/>
      <c r="N859" s="2"/>
      <c r="O859" s="2"/>
      <c r="U859" s="2"/>
      <c r="Z859" s="2"/>
      <c r="AF859" s="2"/>
    </row>
    <row r="860" spans="1:32" x14ac:dyDescent="0.3">
      <c r="A860" s="1"/>
      <c r="B860" s="1"/>
      <c r="D860" s="2"/>
      <c r="F860" s="1"/>
      <c r="G860" s="2"/>
      <c r="H860" s="2"/>
      <c r="N860" s="2"/>
      <c r="O860" s="2"/>
      <c r="U860" s="2"/>
      <c r="Z860" s="2"/>
      <c r="AF860" s="2"/>
    </row>
    <row r="861" spans="1:32" x14ac:dyDescent="0.3">
      <c r="A861" s="1"/>
      <c r="B861" s="1"/>
      <c r="D861" s="2"/>
      <c r="F861" s="1"/>
      <c r="G861" s="2"/>
      <c r="H861" s="2"/>
      <c r="N861" s="2"/>
      <c r="O861" s="2"/>
      <c r="U861" s="2"/>
      <c r="Z861" s="2"/>
      <c r="AF861" s="2"/>
    </row>
    <row r="862" spans="1:32" x14ac:dyDescent="0.3">
      <c r="A862" s="1"/>
      <c r="B862" s="1"/>
      <c r="D862" s="2"/>
      <c r="F862" s="1"/>
      <c r="G862" s="2"/>
      <c r="H862" s="2"/>
      <c r="N862" s="2"/>
      <c r="O862" s="2"/>
      <c r="U862" s="2"/>
      <c r="Z862" s="2"/>
      <c r="AF862" s="2"/>
    </row>
    <row r="863" spans="1:32" x14ac:dyDescent="0.3">
      <c r="A863" s="1"/>
      <c r="B863" s="1"/>
      <c r="D863" s="2"/>
      <c r="F863" s="1"/>
      <c r="G863" s="2"/>
      <c r="H863" s="2"/>
      <c r="N863" s="2"/>
      <c r="O863" s="2"/>
      <c r="U863" s="2"/>
      <c r="Z863" s="2"/>
      <c r="AF863" s="2"/>
    </row>
    <row r="864" spans="1:32" x14ac:dyDescent="0.3">
      <c r="A864" s="1"/>
      <c r="B864" s="1"/>
      <c r="D864" s="2"/>
      <c r="F864" s="1"/>
      <c r="G864" s="2"/>
      <c r="H864" s="2"/>
      <c r="N864" s="2"/>
      <c r="O864" s="2"/>
      <c r="U864" s="2"/>
      <c r="Z864" s="2"/>
      <c r="AF864" s="2"/>
    </row>
    <row r="865" spans="1:32" x14ac:dyDescent="0.3">
      <c r="A865" s="1"/>
      <c r="B865" s="1"/>
      <c r="D865" s="2"/>
      <c r="F865" s="1"/>
      <c r="G865" s="2"/>
      <c r="H865" s="2"/>
      <c r="N865" s="2"/>
      <c r="O865" s="2"/>
      <c r="U865" s="2"/>
      <c r="Z865" s="2"/>
      <c r="AF865" s="2"/>
    </row>
    <row r="866" spans="1:32" x14ac:dyDescent="0.3">
      <c r="A866" s="1"/>
      <c r="B866" s="1"/>
      <c r="D866" s="2"/>
      <c r="F866" s="1"/>
      <c r="G866" s="2"/>
      <c r="H866" s="2"/>
      <c r="N866" s="2"/>
      <c r="O866" s="2"/>
      <c r="U866" s="2"/>
      <c r="Z866" s="2"/>
      <c r="AF866" s="2"/>
    </row>
    <row r="867" spans="1:32" x14ac:dyDescent="0.3">
      <c r="A867" s="1"/>
      <c r="B867" s="1"/>
      <c r="D867" s="2"/>
      <c r="F867" s="1"/>
      <c r="G867" s="2"/>
      <c r="H867" s="2"/>
      <c r="N867" s="2"/>
      <c r="O867" s="2"/>
      <c r="U867" s="2"/>
      <c r="Z867" s="2"/>
      <c r="AF867" s="2"/>
    </row>
    <row r="868" spans="1:32" x14ac:dyDescent="0.3">
      <c r="A868" s="1"/>
      <c r="B868" s="1"/>
      <c r="D868" s="2"/>
      <c r="F868" s="1"/>
      <c r="G868" s="2"/>
      <c r="H868" s="2"/>
      <c r="N868" s="2"/>
      <c r="O868" s="2"/>
      <c r="U868" s="2"/>
      <c r="Z868" s="2"/>
      <c r="AF868" s="2"/>
    </row>
    <row r="869" spans="1:32" x14ac:dyDescent="0.3">
      <c r="A869" s="1"/>
      <c r="B869" s="1"/>
      <c r="D869" s="2"/>
      <c r="F869" s="1"/>
      <c r="G869" s="2"/>
      <c r="H869" s="2"/>
      <c r="N869" s="2"/>
      <c r="O869" s="2"/>
      <c r="U869" s="2"/>
      <c r="Z869" s="2"/>
      <c r="AF869" s="2"/>
    </row>
    <row r="870" spans="1:32" x14ac:dyDescent="0.3">
      <c r="A870" s="1"/>
      <c r="B870" s="1"/>
      <c r="D870" s="2"/>
      <c r="F870" s="1"/>
      <c r="G870" s="2"/>
      <c r="H870" s="2"/>
      <c r="N870" s="2"/>
      <c r="O870" s="2"/>
      <c r="U870" s="2"/>
      <c r="Z870" s="2"/>
      <c r="AF870" s="2"/>
    </row>
    <row r="871" spans="1:32" x14ac:dyDescent="0.3">
      <c r="A871" s="1"/>
      <c r="B871" s="1"/>
      <c r="D871" s="2"/>
      <c r="F871" s="1"/>
      <c r="G871" s="2"/>
      <c r="H871" s="2"/>
      <c r="N871" s="2"/>
      <c r="O871" s="2"/>
      <c r="U871" s="2"/>
      <c r="Z871" s="2"/>
      <c r="AF871" s="2"/>
    </row>
    <row r="872" spans="1:32" x14ac:dyDescent="0.3">
      <c r="A872" s="1"/>
      <c r="B872" s="1"/>
      <c r="D872" s="2"/>
      <c r="F872" s="1"/>
      <c r="G872" s="2"/>
      <c r="H872" s="2"/>
      <c r="N872" s="2"/>
      <c r="O872" s="2"/>
      <c r="U872" s="2"/>
      <c r="Z872" s="2"/>
      <c r="AF872" s="2"/>
    </row>
    <row r="873" spans="1:32" x14ac:dyDescent="0.3">
      <c r="A873" s="1"/>
      <c r="B873" s="1"/>
      <c r="D873" s="2"/>
      <c r="F873" s="1"/>
      <c r="G873" s="2"/>
      <c r="H873" s="2"/>
      <c r="N873" s="2"/>
      <c r="O873" s="2"/>
      <c r="U873" s="2"/>
      <c r="Z873" s="2"/>
      <c r="AF873" s="2"/>
    </row>
    <row r="874" spans="1:32" x14ac:dyDescent="0.3">
      <c r="A874" s="1"/>
      <c r="B874" s="1"/>
      <c r="D874" s="2"/>
      <c r="F874" s="1"/>
      <c r="G874" s="2"/>
      <c r="H874" s="2"/>
      <c r="N874" s="2"/>
      <c r="O874" s="2"/>
      <c r="U874" s="2"/>
      <c r="Z874" s="2"/>
      <c r="AF874" s="2"/>
    </row>
    <row r="875" spans="1:32" x14ac:dyDescent="0.3">
      <c r="A875" s="1"/>
      <c r="B875" s="1"/>
      <c r="D875" s="2"/>
      <c r="F875" s="1"/>
      <c r="G875" s="2"/>
      <c r="H875" s="2"/>
      <c r="N875" s="2"/>
      <c r="O875" s="2"/>
      <c r="U875" s="2"/>
      <c r="Z875" s="2"/>
      <c r="AF875" s="2"/>
    </row>
    <row r="876" spans="1:32" x14ac:dyDescent="0.3">
      <c r="A876" s="1"/>
      <c r="B876" s="1"/>
      <c r="D876" s="2"/>
      <c r="F876" s="1"/>
      <c r="G876" s="2"/>
      <c r="H876" s="2"/>
      <c r="N876" s="2"/>
      <c r="O876" s="2"/>
      <c r="U876" s="2"/>
      <c r="Z876" s="2"/>
      <c r="AF876" s="2"/>
    </row>
    <row r="877" spans="1:32" x14ac:dyDescent="0.3">
      <c r="A877" s="1"/>
      <c r="B877" s="1"/>
      <c r="D877" s="2"/>
      <c r="F877" s="1"/>
      <c r="G877" s="2"/>
      <c r="H877" s="2"/>
      <c r="N877" s="2"/>
      <c r="O877" s="2"/>
      <c r="U877" s="2"/>
      <c r="Z877" s="2"/>
      <c r="AF877" s="2"/>
    </row>
    <row r="878" spans="1:32" x14ac:dyDescent="0.3">
      <c r="A878" s="1"/>
      <c r="B878" s="1"/>
      <c r="D878" s="2"/>
      <c r="F878" s="1"/>
      <c r="G878" s="2"/>
      <c r="H878" s="2"/>
      <c r="N878" s="2"/>
      <c r="O878" s="2"/>
      <c r="U878" s="2"/>
      <c r="Z878" s="2"/>
      <c r="AF878" s="2"/>
    </row>
    <row r="879" spans="1:32" x14ac:dyDescent="0.3">
      <c r="A879" s="1"/>
      <c r="B879" s="1"/>
      <c r="D879" s="2"/>
      <c r="F879" s="1"/>
      <c r="G879" s="2"/>
      <c r="H879" s="2"/>
      <c r="N879" s="2"/>
      <c r="O879" s="2"/>
      <c r="U879" s="2"/>
      <c r="Z879" s="2"/>
      <c r="AF879" s="2"/>
    </row>
    <row r="880" spans="1:32" x14ac:dyDescent="0.3">
      <c r="A880" s="1"/>
      <c r="B880" s="1"/>
      <c r="D880" s="2"/>
      <c r="F880" s="1"/>
      <c r="G880" s="2"/>
      <c r="H880" s="2"/>
      <c r="N880" s="2"/>
      <c r="O880" s="2"/>
      <c r="U880" s="2"/>
      <c r="Z880" s="2"/>
      <c r="AF880" s="2"/>
    </row>
    <row r="881" spans="1:32" x14ac:dyDescent="0.3">
      <c r="A881" s="1"/>
      <c r="B881" s="1"/>
      <c r="D881" s="2"/>
      <c r="F881" s="1"/>
      <c r="G881" s="2"/>
      <c r="H881" s="2"/>
      <c r="N881" s="2"/>
      <c r="O881" s="2"/>
      <c r="U881" s="2"/>
      <c r="Z881" s="2"/>
      <c r="AF881" s="2"/>
    </row>
    <row r="882" spans="1:32" x14ac:dyDescent="0.3">
      <c r="A882" s="1"/>
      <c r="B882" s="1"/>
      <c r="D882" s="2"/>
      <c r="F882" s="1"/>
      <c r="G882" s="2"/>
      <c r="H882" s="2"/>
      <c r="N882" s="2"/>
      <c r="O882" s="2"/>
      <c r="U882" s="2"/>
      <c r="Z882" s="2"/>
      <c r="AF882" s="2"/>
    </row>
    <row r="883" spans="1:32" x14ac:dyDescent="0.3">
      <c r="A883" s="1"/>
      <c r="B883" s="1"/>
      <c r="D883" s="2"/>
      <c r="F883" s="1"/>
      <c r="G883" s="2"/>
      <c r="H883" s="2"/>
      <c r="N883" s="2"/>
      <c r="O883" s="2"/>
      <c r="U883" s="2"/>
      <c r="Z883" s="2"/>
      <c r="AF883" s="2"/>
    </row>
    <row r="884" spans="1:32" x14ac:dyDescent="0.3">
      <c r="A884" s="1"/>
      <c r="B884" s="1"/>
      <c r="D884" s="2"/>
      <c r="F884" s="1"/>
      <c r="G884" s="2"/>
      <c r="H884" s="2"/>
      <c r="N884" s="2"/>
      <c r="O884" s="2"/>
      <c r="U884" s="2"/>
      <c r="Z884" s="2"/>
      <c r="AF884" s="2"/>
    </row>
    <row r="885" spans="1:32" x14ac:dyDescent="0.3">
      <c r="A885" s="1"/>
      <c r="B885" s="1"/>
      <c r="D885" s="2"/>
      <c r="F885" s="1"/>
      <c r="G885" s="2"/>
      <c r="H885" s="2"/>
      <c r="N885" s="2"/>
      <c r="O885" s="2"/>
      <c r="U885" s="2"/>
      <c r="Z885" s="2"/>
      <c r="AF885" s="2"/>
    </row>
    <row r="886" spans="1:32" x14ac:dyDescent="0.3">
      <c r="A886" s="1"/>
      <c r="B886" s="1"/>
      <c r="D886" s="2"/>
      <c r="F886" s="1"/>
      <c r="G886" s="2"/>
      <c r="H886" s="2"/>
      <c r="N886" s="2"/>
      <c r="O886" s="2"/>
      <c r="U886" s="2"/>
      <c r="Z886" s="2"/>
      <c r="AF886" s="2"/>
    </row>
    <row r="887" spans="1:32" x14ac:dyDescent="0.3">
      <c r="A887" s="1"/>
      <c r="B887" s="1"/>
      <c r="D887" s="2"/>
      <c r="F887" s="1"/>
      <c r="G887" s="2"/>
      <c r="H887" s="2"/>
      <c r="N887" s="2"/>
      <c r="O887" s="2"/>
      <c r="U887" s="2"/>
      <c r="Z887" s="2"/>
      <c r="AF887" s="2"/>
    </row>
    <row r="888" spans="1:32" x14ac:dyDescent="0.3">
      <c r="A888" s="1"/>
      <c r="B888" s="1"/>
      <c r="D888" s="2"/>
      <c r="F888" s="1"/>
      <c r="G888" s="2"/>
      <c r="H888" s="2"/>
      <c r="N888" s="2"/>
      <c r="O888" s="2"/>
      <c r="U888" s="2"/>
      <c r="Z888" s="2"/>
      <c r="AF888" s="2"/>
    </row>
    <row r="889" spans="1:32" x14ac:dyDescent="0.3">
      <c r="A889" s="1"/>
      <c r="B889" s="1"/>
      <c r="D889" s="2"/>
      <c r="F889" s="1"/>
      <c r="G889" s="2"/>
      <c r="H889" s="2"/>
      <c r="N889" s="2"/>
      <c r="O889" s="2"/>
      <c r="U889" s="2"/>
      <c r="Z889" s="2"/>
      <c r="AF889" s="2"/>
    </row>
    <row r="890" spans="1:32" x14ac:dyDescent="0.3">
      <c r="A890" s="1"/>
      <c r="B890" s="1"/>
      <c r="D890" s="2"/>
      <c r="F890" s="1"/>
      <c r="G890" s="2"/>
      <c r="H890" s="2"/>
      <c r="N890" s="2"/>
      <c r="O890" s="2"/>
      <c r="U890" s="2"/>
      <c r="Z890" s="2"/>
      <c r="AF890" s="2"/>
    </row>
    <row r="891" spans="1:32" x14ac:dyDescent="0.3">
      <c r="A891" s="1"/>
      <c r="B891" s="1"/>
      <c r="D891" s="2"/>
      <c r="F891" s="1"/>
      <c r="G891" s="2"/>
      <c r="H891" s="2"/>
      <c r="N891" s="2"/>
      <c r="O891" s="2"/>
      <c r="U891" s="2"/>
      <c r="Z891" s="2"/>
      <c r="AF891" s="2"/>
    </row>
    <row r="892" spans="1:32" x14ac:dyDescent="0.3">
      <c r="A892" s="1"/>
      <c r="B892" s="1"/>
      <c r="D892" s="2"/>
      <c r="F892" s="1"/>
      <c r="G892" s="2"/>
      <c r="H892" s="2"/>
      <c r="N892" s="2"/>
      <c r="O892" s="2"/>
      <c r="U892" s="2"/>
      <c r="Z892" s="2"/>
      <c r="AF892" s="2"/>
    </row>
    <row r="893" spans="1:32" x14ac:dyDescent="0.3">
      <c r="A893" s="1"/>
      <c r="B893" s="1"/>
      <c r="D893" s="2"/>
      <c r="F893" s="1"/>
      <c r="G893" s="2"/>
      <c r="H893" s="2"/>
      <c r="N893" s="2"/>
      <c r="O893" s="2"/>
      <c r="U893" s="2"/>
      <c r="Z893" s="2"/>
      <c r="AF893" s="2"/>
    </row>
    <row r="894" spans="1:32" x14ac:dyDescent="0.3">
      <c r="A894" s="1"/>
      <c r="B894" s="1"/>
      <c r="D894" s="2"/>
      <c r="F894" s="1"/>
      <c r="G894" s="2"/>
      <c r="H894" s="2"/>
      <c r="N894" s="2"/>
      <c r="O894" s="2"/>
      <c r="U894" s="2"/>
      <c r="Z894" s="2"/>
      <c r="AF894" s="2"/>
    </row>
    <row r="895" spans="1:32" x14ac:dyDescent="0.3">
      <c r="A895" s="1"/>
      <c r="B895" s="1"/>
      <c r="D895" s="2"/>
      <c r="F895" s="1"/>
      <c r="G895" s="2"/>
      <c r="H895" s="2"/>
      <c r="N895" s="2"/>
      <c r="O895" s="2"/>
      <c r="U895" s="2"/>
      <c r="Z895" s="2"/>
      <c r="AF895" s="2"/>
    </row>
    <row r="896" spans="1:32" x14ac:dyDescent="0.3">
      <c r="A896" s="1"/>
      <c r="B896" s="1"/>
      <c r="D896" s="2"/>
      <c r="F896" s="1"/>
      <c r="G896" s="2"/>
      <c r="H896" s="2"/>
      <c r="N896" s="2"/>
      <c r="O896" s="2"/>
      <c r="U896" s="2"/>
      <c r="Z896" s="2"/>
      <c r="AF896" s="2"/>
    </row>
    <row r="897" spans="1:32" x14ac:dyDescent="0.3">
      <c r="A897" s="1"/>
      <c r="B897" s="1"/>
      <c r="D897" s="2"/>
      <c r="F897" s="1"/>
      <c r="G897" s="2"/>
      <c r="H897" s="2"/>
      <c r="N897" s="2"/>
      <c r="O897" s="2"/>
      <c r="U897" s="2"/>
      <c r="Z897" s="2"/>
      <c r="AF897" s="2"/>
    </row>
    <row r="898" spans="1:32" x14ac:dyDescent="0.3">
      <c r="A898" s="1"/>
      <c r="B898" s="1"/>
      <c r="D898" s="2"/>
      <c r="F898" s="1"/>
      <c r="G898" s="2"/>
      <c r="H898" s="2"/>
      <c r="N898" s="2"/>
      <c r="O898" s="2"/>
      <c r="U898" s="2"/>
      <c r="Z898" s="2"/>
      <c r="AF898" s="2"/>
    </row>
    <row r="899" spans="1:32" x14ac:dyDescent="0.3">
      <c r="A899" s="1"/>
      <c r="B899" s="1"/>
      <c r="D899" s="2"/>
      <c r="F899" s="1"/>
      <c r="G899" s="2"/>
      <c r="H899" s="2"/>
      <c r="N899" s="2"/>
      <c r="O899" s="2"/>
      <c r="U899" s="2"/>
      <c r="Z899" s="2"/>
      <c r="AF899" s="2"/>
    </row>
    <row r="900" spans="1:32" x14ac:dyDescent="0.3">
      <c r="A900" s="1"/>
      <c r="B900" s="1"/>
      <c r="D900" s="2"/>
      <c r="F900" s="1"/>
      <c r="G900" s="2"/>
      <c r="H900" s="2"/>
      <c r="N900" s="2"/>
      <c r="O900" s="2"/>
      <c r="U900" s="2"/>
      <c r="Z900" s="2"/>
      <c r="AF900" s="2"/>
    </row>
    <row r="901" spans="1:32" x14ac:dyDescent="0.3">
      <c r="A901" s="1"/>
      <c r="B901" s="1"/>
      <c r="D901" s="2"/>
      <c r="F901" s="1"/>
      <c r="G901" s="2"/>
      <c r="H901" s="2"/>
      <c r="N901" s="2"/>
      <c r="O901" s="2"/>
      <c r="U901" s="2"/>
      <c r="Z901" s="2"/>
      <c r="AF901" s="2"/>
    </row>
    <row r="902" spans="1:32" x14ac:dyDescent="0.3">
      <c r="A902" s="1"/>
      <c r="B902" s="1"/>
      <c r="D902" s="2"/>
      <c r="F902" s="1"/>
      <c r="G902" s="2"/>
      <c r="H902" s="2"/>
      <c r="N902" s="2"/>
      <c r="O902" s="2"/>
      <c r="U902" s="2"/>
      <c r="Z902" s="2"/>
      <c r="AF902" s="2"/>
    </row>
    <row r="903" spans="1:32" x14ac:dyDescent="0.3">
      <c r="A903" s="1"/>
      <c r="B903" s="1"/>
      <c r="D903" s="2"/>
      <c r="F903" s="1"/>
      <c r="G903" s="2"/>
      <c r="H903" s="2"/>
      <c r="N903" s="2"/>
      <c r="O903" s="2"/>
      <c r="U903" s="2"/>
      <c r="Z903" s="2"/>
      <c r="AF903" s="2"/>
    </row>
    <row r="904" spans="1:32" x14ac:dyDescent="0.3">
      <c r="A904" s="1"/>
      <c r="B904" s="1"/>
      <c r="D904" s="2"/>
      <c r="F904" s="1"/>
      <c r="G904" s="2"/>
      <c r="H904" s="2"/>
      <c r="N904" s="2"/>
      <c r="O904" s="2"/>
      <c r="U904" s="2"/>
      <c r="Z904" s="2"/>
      <c r="AF904" s="2"/>
    </row>
    <row r="905" spans="1:32" x14ac:dyDescent="0.3">
      <c r="A905" s="1"/>
      <c r="B905" s="1"/>
      <c r="D905" s="2"/>
      <c r="F905" s="1"/>
      <c r="G905" s="2"/>
      <c r="H905" s="2"/>
      <c r="N905" s="2"/>
      <c r="O905" s="2"/>
      <c r="U905" s="2"/>
      <c r="Z905" s="2"/>
      <c r="AF905" s="2"/>
    </row>
    <row r="906" spans="1:32" x14ac:dyDescent="0.3">
      <c r="A906" s="1"/>
      <c r="B906" s="1"/>
      <c r="D906" s="2"/>
      <c r="F906" s="1"/>
      <c r="G906" s="2"/>
      <c r="H906" s="2"/>
      <c r="N906" s="2"/>
      <c r="O906" s="2"/>
      <c r="U906" s="2"/>
      <c r="Z906" s="2"/>
      <c r="AF906" s="2"/>
    </row>
    <row r="907" spans="1:32" x14ac:dyDescent="0.3">
      <c r="A907" s="1"/>
      <c r="B907" s="1"/>
      <c r="D907" s="2"/>
      <c r="F907" s="1"/>
      <c r="G907" s="2"/>
      <c r="H907" s="2"/>
      <c r="N907" s="2"/>
      <c r="O907" s="2"/>
      <c r="U907" s="2"/>
      <c r="Z907" s="2"/>
      <c r="AF907" s="2"/>
    </row>
    <row r="908" spans="1:32" x14ac:dyDescent="0.3">
      <c r="A908" s="1"/>
      <c r="B908" s="1"/>
      <c r="D908" s="2"/>
      <c r="F908" s="1"/>
      <c r="G908" s="2"/>
      <c r="H908" s="2"/>
      <c r="N908" s="2"/>
      <c r="O908" s="2"/>
      <c r="U908" s="2"/>
      <c r="Z908" s="2"/>
      <c r="AF908" s="2"/>
    </row>
    <row r="909" spans="1:32" x14ac:dyDescent="0.3">
      <c r="A909" s="1"/>
      <c r="B909" s="1"/>
      <c r="D909" s="2"/>
      <c r="F909" s="1"/>
      <c r="G909" s="2"/>
      <c r="H909" s="2"/>
      <c r="N909" s="2"/>
      <c r="O909" s="2"/>
      <c r="U909" s="2"/>
      <c r="Z909" s="2"/>
      <c r="AF909" s="2"/>
    </row>
    <row r="910" spans="1:32" x14ac:dyDescent="0.3">
      <c r="A910" s="1"/>
      <c r="B910" s="1"/>
      <c r="D910" s="2"/>
      <c r="F910" s="1"/>
      <c r="G910" s="2"/>
      <c r="H910" s="2"/>
      <c r="N910" s="2"/>
      <c r="O910" s="2"/>
      <c r="U910" s="2"/>
      <c r="Z910" s="2"/>
      <c r="AF910" s="2"/>
    </row>
    <row r="911" spans="1:32" x14ac:dyDescent="0.3">
      <c r="A911" s="1"/>
      <c r="B911" s="1"/>
      <c r="D911" s="2"/>
      <c r="F911" s="1"/>
      <c r="G911" s="2"/>
      <c r="H911" s="2"/>
      <c r="N911" s="2"/>
      <c r="O911" s="2"/>
      <c r="U911" s="2"/>
      <c r="Z911" s="2"/>
      <c r="AF911" s="2"/>
    </row>
    <row r="912" spans="1:32" x14ac:dyDescent="0.3">
      <c r="A912" s="1"/>
      <c r="B912" s="1"/>
      <c r="D912" s="2"/>
      <c r="F912" s="1"/>
      <c r="G912" s="2"/>
      <c r="H912" s="2"/>
      <c r="N912" s="2"/>
      <c r="O912" s="2"/>
      <c r="U912" s="2"/>
      <c r="Z912" s="2"/>
      <c r="AF912" s="2"/>
    </row>
    <row r="913" spans="1:32" x14ac:dyDescent="0.3">
      <c r="A913" s="1"/>
      <c r="B913" s="1"/>
      <c r="D913" s="2"/>
      <c r="F913" s="1"/>
      <c r="G913" s="2"/>
      <c r="H913" s="2"/>
      <c r="N913" s="2"/>
      <c r="O913" s="2"/>
      <c r="U913" s="2"/>
      <c r="Z913" s="2"/>
      <c r="AF913" s="2"/>
    </row>
    <row r="914" spans="1:32" x14ac:dyDescent="0.3">
      <c r="A914" s="1"/>
      <c r="B914" s="1"/>
      <c r="D914" s="2"/>
      <c r="F914" s="1"/>
      <c r="G914" s="2"/>
      <c r="H914" s="2"/>
      <c r="N914" s="2"/>
      <c r="O914" s="2"/>
      <c r="U914" s="2"/>
      <c r="Z914" s="2"/>
      <c r="AF914" s="2"/>
    </row>
    <row r="915" spans="1:32" x14ac:dyDescent="0.3">
      <c r="A915" s="1"/>
      <c r="B915" s="1"/>
      <c r="D915" s="2"/>
      <c r="F915" s="1"/>
      <c r="G915" s="2"/>
      <c r="H915" s="2"/>
      <c r="N915" s="2"/>
      <c r="O915" s="2"/>
      <c r="U915" s="2"/>
      <c r="Z915" s="2"/>
      <c r="AF915" s="2"/>
    </row>
    <row r="916" spans="1:32" x14ac:dyDescent="0.3">
      <c r="A916" s="1"/>
      <c r="B916" s="1"/>
      <c r="D916" s="2"/>
      <c r="F916" s="1"/>
      <c r="G916" s="2"/>
      <c r="H916" s="2"/>
      <c r="N916" s="2"/>
      <c r="O916" s="2"/>
      <c r="U916" s="2"/>
      <c r="Z916" s="2"/>
      <c r="AF916" s="2"/>
    </row>
    <row r="917" spans="1:32" x14ac:dyDescent="0.3">
      <c r="A917" s="1"/>
      <c r="B917" s="1"/>
      <c r="D917" s="2"/>
      <c r="F917" s="1"/>
      <c r="G917" s="2"/>
      <c r="H917" s="2"/>
      <c r="N917" s="2"/>
      <c r="O917" s="2"/>
      <c r="U917" s="2"/>
      <c r="Z917" s="2"/>
      <c r="AF917" s="2"/>
    </row>
    <row r="918" spans="1:32" x14ac:dyDescent="0.3">
      <c r="A918" s="1"/>
      <c r="B918" s="1"/>
      <c r="D918" s="2"/>
      <c r="F918" s="1"/>
      <c r="G918" s="2"/>
      <c r="H918" s="2"/>
      <c r="N918" s="2"/>
      <c r="O918" s="2"/>
      <c r="U918" s="2"/>
      <c r="Z918" s="2"/>
      <c r="AF918" s="2"/>
    </row>
    <row r="919" spans="1:32" x14ac:dyDescent="0.3">
      <c r="A919" s="1"/>
      <c r="B919" s="1"/>
      <c r="D919" s="2"/>
      <c r="F919" s="1"/>
      <c r="G919" s="2"/>
      <c r="H919" s="2"/>
      <c r="N919" s="2"/>
      <c r="O919" s="2"/>
      <c r="U919" s="2"/>
      <c r="Z919" s="2"/>
      <c r="AF919" s="2"/>
    </row>
    <row r="920" spans="1:32" x14ac:dyDescent="0.3">
      <c r="A920" s="1"/>
      <c r="B920" s="1"/>
      <c r="D920" s="2"/>
      <c r="F920" s="1"/>
      <c r="G920" s="2"/>
      <c r="H920" s="2"/>
      <c r="N920" s="2"/>
      <c r="O920" s="2"/>
      <c r="U920" s="2"/>
      <c r="Z920" s="2"/>
      <c r="AF920" s="2"/>
    </row>
    <row r="921" spans="1:32" x14ac:dyDescent="0.3">
      <c r="A921" s="1"/>
      <c r="B921" s="1"/>
      <c r="D921" s="2"/>
      <c r="F921" s="1"/>
      <c r="G921" s="2"/>
      <c r="H921" s="2"/>
      <c r="N921" s="2"/>
      <c r="O921" s="2"/>
      <c r="U921" s="2"/>
      <c r="Z921" s="2"/>
      <c r="AF921" s="2"/>
    </row>
    <row r="922" spans="1:32" x14ac:dyDescent="0.3">
      <c r="A922" s="1"/>
      <c r="B922" s="1"/>
      <c r="D922" s="2"/>
      <c r="F922" s="1"/>
      <c r="G922" s="2"/>
      <c r="H922" s="2"/>
      <c r="N922" s="2"/>
      <c r="O922" s="2"/>
      <c r="U922" s="2"/>
      <c r="Z922" s="2"/>
      <c r="AF922" s="2"/>
    </row>
    <row r="923" spans="1:32" x14ac:dyDescent="0.3">
      <c r="A923" s="1"/>
      <c r="B923" s="1"/>
      <c r="D923" s="2"/>
      <c r="F923" s="1"/>
      <c r="G923" s="2"/>
      <c r="H923" s="2"/>
      <c r="N923" s="2"/>
      <c r="O923" s="2"/>
      <c r="U923" s="2"/>
      <c r="Z923" s="2"/>
      <c r="AF923" s="2"/>
    </row>
    <row r="924" spans="1:32" x14ac:dyDescent="0.3">
      <c r="A924" s="1"/>
      <c r="B924" s="1"/>
      <c r="D924" s="2"/>
      <c r="F924" s="1"/>
      <c r="G924" s="2"/>
      <c r="H924" s="2"/>
      <c r="N924" s="2"/>
      <c r="O924" s="2"/>
      <c r="U924" s="2"/>
      <c r="Z924" s="2"/>
      <c r="AF924" s="2"/>
    </row>
    <row r="925" spans="1:32" x14ac:dyDescent="0.3">
      <c r="A925" s="1"/>
      <c r="B925" s="1"/>
      <c r="D925" s="2"/>
      <c r="F925" s="1"/>
      <c r="G925" s="2"/>
      <c r="H925" s="2"/>
      <c r="N925" s="2"/>
      <c r="O925" s="2"/>
      <c r="U925" s="2"/>
      <c r="Z925" s="2"/>
      <c r="AF925" s="2"/>
    </row>
    <row r="926" spans="1:32" x14ac:dyDescent="0.3">
      <c r="A926" s="1"/>
      <c r="B926" s="1"/>
      <c r="D926" s="2"/>
      <c r="F926" s="1"/>
      <c r="G926" s="2"/>
      <c r="H926" s="2"/>
      <c r="N926" s="2"/>
      <c r="O926" s="2"/>
      <c r="U926" s="2"/>
      <c r="Z926" s="2"/>
      <c r="AF926" s="2"/>
    </row>
    <row r="927" spans="1:32" x14ac:dyDescent="0.3">
      <c r="A927" s="1"/>
      <c r="B927" s="1"/>
      <c r="D927" s="2"/>
      <c r="F927" s="1"/>
      <c r="G927" s="2"/>
      <c r="H927" s="2"/>
      <c r="N927" s="2"/>
      <c r="O927" s="2"/>
      <c r="U927" s="2"/>
      <c r="Z927" s="2"/>
      <c r="AF927" s="2"/>
    </row>
    <row r="928" spans="1:32" x14ac:dyDescent="0.3">
      <c r="A928" s="1"/>
      <c r="B928" s="1"/>
      <c r="D928" s="2"/>
      <c r="F928" s="1"/>
      <c r="G928" s="2"/>
      <c r="H928" s="2"/>
      <c r="N928" s="2"/>
      <c r="O928" s="2"/>
      <c r="U928" s="2"/>
      <c r="Z928" s="2"/>
      <c r="AF928" s="2"/>
    </row>
    <row r="929" spans="1:32" x14ac:dyDescent="0.3">
      <c r="A929" s="1"/>
      <c r="B929" s="1"/>
      <c r="D929" s="2"/>
      <c r="F929" s="1"/>
      <c r="G929" s="2"/>
      <c r="H929" s="2"/>
      <c r="N929" s="2"/>
      <c r="O929" s="2"/>
      <c r="U929" s="2"/>
      <c r="Z929" s="2"/>
      <c r="AF929" s="2"/>
    </row>
    <row r="930" spans="1:32" x14ac:dyDescent="0.3">
      <c r="A930" s="1"/>
      <c r="B930" s="1"/>
      <c r="D930" s="2"/>
      <c r="F930" s="1"/>
      <c r="G930" s="2"/>
      <c r="H930" s="2"/>
      <c r="N930" s="2"/>
      <c r="O930" s="2"/>
      <c r="U930" s="2"/>
      <c r="Z930" s="2"/>
      <c r="AF930" s="2"/>
    </row>
    <row r="931" spans="1:32" x14ac:dyDescent="0.3">
      <c r="A931" s="1"/>
      <c r="B931" s="1"/>
      <c r="D931" s="2"/>
      <c r="F931" s="1"/>
      <c r="G931" s="2"/>
      <c r="H931" s="2"/>
      <c r="N931" s="2"/>
      <c r="O931" s="2"/>
      <c r="U931" s="2"/>
      <c r="Z931" s="2"/>
      <c r="AF931" s="2"/>
    </row>
    <row r="932" spans="1:32" x14ac:dyDescent="0.3">
      <c r="A932" s="1"/>
      <c r="B932" s="1"/>
      <c r="D932" s="2"/>
      <c r="F932" s="1"/>
      <c r="G932" s="2"/>
      <c r="H932" s="2"/>
      <c r="N932" s="2"/>
      <c r="O932" s="2"/>
      <c r="U932" s="2"/>
      <c r="Z932" s="2"/>
      <c r="AF932" s="2"/>
    </row>
    <row r="933" spans="1:32" x14ac:dyDescent="0.3">
      <c r="A933" s="1"/>
      <c r="B933" s="1"/>
      <c r="D933" s="2"/>
      <c r="F933" s="1"/>
      <c r="G933" s="2"/>
      <c r="H933" s="2"/>
      <c r="N933" s="2"/>
      <c r="O933" s="2"/>
      <c r="U933" s="2"/>
      <c r="Z933" s="2"/>
      <c r="AF933" s="2"/>
    </row>
    <row r="934" spans="1:32" x14ac:dyDescent="0.3">
      <c r="A934" s="1"/>
      <c r="B934" s="1"/>
      <c r="D934" s="2"/>
      <c r="F934" s="1"/>
      <c r="G934" s="2"/>
      <c r="H934" s="2"/>
      <c r="N934" s="2"/>
      <c r="O934" s="2"/>
      <c r="U934" s="2"/>
      <c r="Z934" s="2"/>
      <c r="AF934" s="2"/>
    </row>
    <row r="935" spans="1:32" x14ac:dyDescent="0.3">
      <c r="A935" s="1"/>
      <c r="B935" s="1"/>
      <c r="D935" s="2"/>
      <c r="F935" s="1"/>
      <c r="G935" s="2"/>
      <c r="H935" s="2"/>
      <c r="N935" s="2"/>
      <c r="O935" s="2"/>
      <c r="U935" s="2"/>
      <c r="Z935" s="2"/>
      <c r="AF935" s="2"/>
    </row>
    <row r="936" spans="1:32" x14ac:dyDescent="0.3">
      <c r="A936" s="1"/>
      <c r="B936" s="1"/>
      <c r="D936" s="2"/>
      <c r="F936" s="1"/>
      <c r="G936" s="2"/>
      <c r="H936" s="2"/>
      <c r="N936" s="2"/>
      <c r="O936" s="2"/>
      <c r="U936" s="2"/>
      <c r="Z936" s="2"/>
      <c r="AF936" s="2"/>
    </row>
    <row r="937" spans="1:32" x14ac:dyDescent="0.3">
      <c r="A937" s="1"/>
      <c r="B937" s="1"/>
      <c r="D937" s="2"/>
      <c r="F937" s="1"/>
      <c r="G937" s="2"/>
      <c r="H937" s="2"/>
      <c r="N937" s="2"/>
      <c r="O937" s="2"/>
      <c r="U937" s="2"/>
      <c r="Z937" s="2"/>
      <c r="AF937" s="2"/>
    </row>
    <row r="938" spans="1:32" x14ac:dyDescent="0.3">
      <c r="A938" s="1"/>
      <c r="B938" s="1"/>
      <c r="D938" s="2"/>
      <c r="F938" s="1"/>
      <c r="G938" s="2"/>
      <c r="H938" s="2"/>
      <c r="N938" s="2"/>
      <c r="O938" s="2"/>
      <c r="U938" s="2"/>
      <c r="Z938" s="2"/>
      <c r="AF938" s="2"/>
    </row>
    <row r="939" spans="1:32" x14ac:dyDescent="0.3">
      <c r="A939" s="1"/>
      <c r="B939" s="1"/>
      <c r="D939" s="2"/>
      <c r="F939" s="1"/>
      <c r="G939" s="2"/>
      <c r="H939" s="2"/>
      <c r="N939" s="2"/>
      <c r="O939" s="2"/>
      <c r="U939" s="2"/>
      <c r="Z939" s="2"/>
      <c r="AF939" s="2"/>
    </row>
    <row r="940" spans="1:32" x14ac:dyDescent="0.3">
      <c r="A940" s="1"/>
      <c r="B940" s="1"/>
      <c r="D940" s="2"/>
      <c r="F940" s="1"/>
      <c r="G940" s="2"/>
      <c r="H940" s="2"/>
      <c r="N940" s="2"/>
      <c r="O940" s="2"/>
      <c r="U940" s="2"/>
      <c r="Z940" s="2"/>
      <c r="AF940" s="2"/>
    </row>
    <row r="941" spans="1:32" x14ac:dyDescent="0.3">
      <c r="A941" s="1"/>
      <c r="B941" s="1"/>
      <c r="D941" s="2"/>
      <c r="F941" s="1"/>
      <c r="G941" s="2"/>
      <c r="H941" s="2"/>
      <c r="N941" s="2"/>
      <c r="O941" s="2"/>
      <c r="U941" s="2"/>
      <c r="Z941" s="2"/>
      <c r="AF941" s="2"/>
    </row>
    <row r="942" spans="1:32" x14ac:dyDescent="0.3">
      <c r="A942" s="1"/>
      <c r="B942" s="1"/>
      <c r="D942" s="2"/>
      <c r="F942" s="1"/>
      <c r="G942" s="2"/>
      <c r="H942" s="2"/>
      <c r="N942" s="2"/>
      <c r="O942" s="2"/>
      <c r="U942" s="2"/>
      <c r="Z942" s="2"/>
      <c r="AF942" s="2"/>
    </row>
    <row r="943" spans="1:32" x14ac:dyDescent="0.3">
      <c r="A943" s="1"/>
      <c r="B943" s="1"/>
      <c r="D943" s="2"/>
      <c r="F943" s="1"/>
      <c r="G943" s="2"/>
      <c r="H943" s="2"/>
      <c r="N943" s="2"/>
      <c r="O943" s="2"/>
      <c r="U943" s="2"/>
      <c r="Z943" s="2"/>
      <c r="AF943" s="2"/>
    </row>
    <row r="944" spans="1:32" x14ac:dyDescent="0.3">
      <c r="A944" s="1"/>
      <c r="B944" s="1"/>
      <c r="D944" s="2"/>
      <c r="F944" s="1"/>
      <c r="G944" s="2"/>
      <c r="H944" s="2"/>
      <c r="N944" s="2"/>
      <c r="O944" s="2"/>
      <c r="U944" s="2"/>
      <c r="Z944" s="2"/>
      <c r="AF944" s="2"/>
    </row>
    <row r="945" spans="1:32" x14ac:dyDescent="0.3">
      <c r="A945" s="1"/>
      <c r="B945" s="1"/>
      <c r="D945" s="2"/>
      <c r="F945" s="1"/>
      <c r="G945" s="2"/>
      <c r="H945" s="2"/>
      <c r="N945" s="2"/>
      <c r="O945" s="2"/>
      <c r="U945" s="2"/>
      <c r="Z945" s="2"/>
      <c r="AF945" s="2"/>
    </row>
    <row r="946" spans="1:32" x14ac:dyDescent="0.3">
      <c r="A946" s="1"/>
      <c r="B946" s="1"/>
      <c r="D946" s="2"/>
      <c r="F946" s="1"/>
      <c r="G946" s="2"/>
      <c r="H946" s="2"/>
      <c r="N946" s="2"/>
      <c r="O946" s="2"/>
      <c r="U946" s="2"/>
      <c r="Z946" s="2"/>
      <c r="AF946" s="2"/>
    </row>
    <row r="947" spans="1:32" x14ac:dyDescent="0.3">
      <c r="A947" s="1"/>
      <c r="B947" s="1"/>
      <c r="D947" s="2"/>
      <c r="F947" s="1"/>
      <c r="G947" s="2"/>
      <c r="H947" s="2"/>
      <c r="N947" s="2"/>
      <c r="O947" s="2"/>
      <c r="U947" s="2"/>
      <c r="Z947" s="2"/>
      <c r="AF947" s="2"/>
    </row>
    <row r="948" spans="1:32" x14ac:dyDescent="0.3">
      <c r="A948" s="1"/>
      <c r="B948" s="1"/>
      <c r="D948" s="2"/>
      <c r="F948" s="1"/>
      <c r="G948" s="2"/>
      <c r="H948" s="2"/>
      <c r="N948" s="2"/>
      <c r="O948" s="2"/>
      <c r="U948" s="2"/>
      <c r="Z948" s="2"/>
      <c r="AF948" s="2"/>
    </row>
    <row r="949" spans="1:32" x14ac:dyDescent="0.3">
      <c r="A949" s="1"/>
      <c r="B949" s="1"/>
      <c r="D949" s="2"/>
      <c r="F949" s="1"/>
      <c r="G949" s="2"/>
      <c r="H949" s="2"/>
      <c r="N949" s="2"/>
      <c r="O949" s="2"/>
      <c r="U949" s="2"/>
      <c r="Z949" s="2"/>
      <c r="AF949" s="2"/>
    </row>
    <row r="950" spans="1:32" x14ac:dyDescent="0.3">
      <c r="A950" s="1"/>
      <c r="B950" s="1"/>
      <c r="D950" s="2"/>
      <c r="F950" s="1"/>
      <c r="G950" s="2"/>
      <c r="H950" s="2"/>
      <c r="N950" s="2"/>
      <c r="O950" s="2"/>
      <c r="U950" s="2"/>
      <c r="Z950" s="2"/>
      <c r="AF950" s="2"/>
    </row>
    <row r="951" spans="1:32" x14ac:dyDescent="0.3">
      <c r="A951" s="1"/>
      <c r="B951" s="1"/>
      <c r="D951" s="2"/>
      <c r="F951" s="1"/>
      <c r="G951" s="2"/>
      <c r="H951" s="2"/>
      <c r="N951" s="2"/>
      <c r="O951" s="2"/>
      <c r="U951" s="2"/>
      <c r="Z951" s="2"/>
      <c r="AF951" s="2"/>
    </row>
    <row r="952" spans="1:32" x14ac:dyDescent="0.3">
      <c r="A952" s="1"/>
      <c r="B952" s="1"/>
      <c r="D952" s="2"/>
      <c r="F952" s="1"/>
      <c r="G952" s="2"/>
      <c r="H952" s="2"/>
      <c r="N952" s="2"/>
      <c r="O952" s="2"/>
      <c r="U952" s="2"/>
      <c r="Z952" s="2"/>
      <c r="AF952" s="2"/>
    </row>
    <row r="953" spans="1:32" x14ac:dyDescent="0.3">
      <c r="A953" s="1"/>
      <c r="B953" s="1"/>
      <c r="D953" s="2"/>
      <c r="F953" s="1"/>
      <c r="G953" s="2"/>
      <c r="H953" s="2"/>
      <c r="N953" s="2"/>
      <c r="O953" s="2"/>
      <c r="U953" s="2"/>
      <c r="Z953" s="2"/>
      <c r="AF953" s="2"/>
    </row>
    <row r="954" spans="1:32" x14ac:dyDescent="0.3">
      <c r="A954" s="1"/>
      <c r="B954" s="1"/>
      <c r="D954" s="2"/>
      <c r="F954" s="1"/>
      <c r="G954" s="2"/>
      <c r="H954" s="2"/>
      <c r="N954" s="2"/>
      <c r="O954" s="2"/>
      <c r="U954" s="2"/>
      <c r="Z954" s="2"/>
      <c r="AF954" s="2"/>
    </row>
    <row r="955" spans="1:32" x14ac:dyDescent="0.3">
      <c r="A955" s="1"/>
      <c r="B955" s="1"/>
      <c r="D955" s="2"/>
      <c r="F955" s="1"/>
      <c r="G955" s="2"/>
      <c r="H955" s="2"/>
      <c r="N955" s="2"/>
      <c r="O955" s="2"/>
      <c r="U955" s="2"/>
      <c r="Z955" s="2"/>
      <c r="AF955" s="2"/>
    </row>
    <row r="956" spans="1:32" x14ac:dyDescent="0.3">
      <c r="A956" s="1"/>
      <c r="B956" s="1"/>
      <c r="D956" s="2"/>
      <c r="F956" s="1"/>
      <c r="G956" s="2"/>
      <c r="H956" s="2"/>
      <c r="N956" s="2"/>
      <c r="O956" s="2"/>
      <c r="U956" s="2"/>
      <c r="Z956" s="2"/>
      <c r="AF956" s="2"/>
    </row>
    <row r="957" spans="1:32" x14ac:dyDescent="0.3">
      <c r="A957" s="1"/>
      <c r="B957" s="1"/>
      <c r="D957" s="2"/>
      <c r="F957" s="1"/>
      <c r="G957" s="2"/>
      <c r="H957" s="2"/>
      <c r="N957" s="2"/>
      <c r="O957" s="2"/>
      <c r="U957" s="2"/>
      <c r="Z957" s="2"/>
      <c r="AF957" s="2"/>
    </row>
    <row r="958" spans="1:32" x14ac:dyDescent="0.3">
      <c r="A958" s="1"/>
      <c r="B958" s="1"/>
      <c r="D958" s="2"/>
      <c r="F958" s="1"/>
      <c r="G958" s="2"/>
      <c r="H958" s="2"/>
      <c r="N958" s="2"/>
      <c r="O958" s="2"/>
      <c r="U958" s="2"/>
      <c r="Z958" s="2"/>
      <c r="AF958" s="2"/>
    </row>
    <row r="959" spans="1:32" x14ac:dyDescent="0.3">
      <c r="A959" s="1"/>
      <c r="B959" s="1"/>
      <c r="D959" s="2"/>
      <c r="F959" s="1"/>
      <c r="G959" s="2"/>
      <c r="H959" s="2"/>
      <c r="N959" s="2"/>
      <c r="O959" s="2"/>
      <c r="U959" s="2"/>
      <c r="Z959" s="2"/>
      <c r="AF959" s="2"/>
    </row>
    <row r="960" spans="1:32" x14ac:dyDescent="0.3">
      <c r="A960" s="1"/>
      <c r="B960" s="1"/>
      <c r="D960" s="2"/>
      <c r="F960" s="1"/>
      <c r="G960" s="2"/>
      <c r="H960" s="2"/>
      <c r="N960" s="2"/>
      <c r="O960" s="2"/>
      <c r="U960" s="2"/>
      <c r="Z960" s="2"/>
      <c r="AF960" s="2"/>
    </row>
    <row r="961" spans="1:32" x14ac:dyDescent="0.3">
      <c r="A961" s="1"/>
      <c r="B961" s="1"/>
      <c r="D961" s="2"/>
      <c r="F961" s="1"/>
      <c r="G961" s="2"/>
      <c r="H961" s="2"/>
      <c r="N961" s="2"/>
      <c r="O961" s="2"/>
      <c r="U961" s="2"/>
      <c r="Z961" s="2"/>
      <c r="AF961" s="2"/>
    </row>
    <row r="962" spans="1:32" x14ac:dyDescent="0.3">
      <c r="A962" s="1"/>
      <c r="B962" s="1"/>
      <c r="D962" s="2"/>
      <c r="F962" s="1"/>
      <c r="G962" s="2"/>
      <c r="H962" s="2"/>
      <c r="N962" s="2"/>
      <c r="O962" s="2"/>
      <c r="U962" s="2"/>
      <c r="Z962" s="2"/>
      <c r="AF962" s="2"/>
    </row>
    <row r="963" spans="1:32" x14ac:dyDescent="0.3">
      <c r="A963" s="1"/>
      <c r="B963" s="1"/>
      <c r="D963" s="2"/>
      <c r="F963" s="1"/>
      <c r="G963" s="2"/>
      <c r="H963" s="2"/>
      <c r="N963" s="2"/>
      <c r="O963" s="2"/>
      <c r="U963" s="2"/>
      <c r="Z963" s="2"/>
      <c r="AF963" s="2"/>
    </row>
    <row r="964" spans="1:32" x14ac:dyDescent="0.3">
      <c r="A964" s="1"/>
      <c r="B964" s="1"/>
      <c r="D964" s="2"/>
      <c r="F964" s="1"/>
      <c r="G964" s="2"/>
      <c r="H964" s="2"/>
      <c r="N964" s="2"/>
      <c r="O964" s="2"/>
      <c r="U964" s="2"/>
      <c r="Z964" s="2"/>
      <c r="AF964" s="2"/>
    </row>
    <row r="965" spans="1:32" x14ac:dyDescent="0.3">
      <c r="A965" s="1"/>
      <c r="B965" s="1"/>
      <c r="D965" s="2"/>
      <c r="F965" s="1"/>
      <c r="G965" s="2"/>
      <c r="H965" s="2"/>
      <c r="N965" s="2"/>
      <c r="O965" s="2"/>
      <c r="U965" s="2"/>
      <c r="Z965" s="2"/>
      <c r="AF965" s="2"/>
    </row>
    <row r="966" spans="1:32" x14ac:dyDescent="0.3">
      <c r="A966" s="1"/>
      <c r="B966" s="1"/>
      <c r="D966" s="2"/>
      <c r="F966" s="1"/>
      <c r="G966" s="2"/>
      <c r="H966" s="2"/>
      <c r="N966" s="2"/>
      <c r="O966" s="2"/>
      <c r="U966" s="2"/>
      <c r="Z966" s="2"/>
      <c r="AF966" s="2"/>
    </row>
    <row r="967" spans="1:32" x14ac:dyDescent="0.3">
      <c r="A967" s="1"/>
      <c r="B967" s="1"/>
      <c r="D967" s="2"/>
      <c r="F967" s="1"/>
      <c r="G967" s="2"/>
      <c r="H967" s="2"/>
      <c r="N967" s="2"/>
      <c r="O967" s="2"/>
      <c r="U967" s="2"/>
      <c r="Z967" s="2"/>
      <c r="AF967" s="2"/>
    </row>
    <row r="968" spans="1:32" x14ac:dyDescent="0.3">
      <c r="A968" s="1"/>
      <c r="B968" s="1"/>
      <c r="D968" s="2"/>
      <c r="F968" s="1"/>
      <c r="G968" s="2"/>
      <c r="H968" s="2"/>
      <c r="N968" s="2"/>
      <c r="O968" s="2"/>
      <c r="U968" s="2"/>
      <c r="Z968" s="2"/>
      <c r="AF968" s="2"/>
    </row>
    <row r="969" spans="1:32" x14ac:dyDescent="0.3">
      <c r="A969" s="1"/>
      <c r="B969" s="1"/>
      <c r="D969" s="2"/>
      <c r="F969" s="1"/>
      <c r="G969" s="2"/>
      <c r="H969" s="2"/>
      <c r="N969" s="2"/>
      <c r="O969" s="2"/>
      <c r="U969" s="2"/>
      <c r="Z969" s="2"/>
      <c r="AF969" s="2"/>
    </row>
    <row r="970" spans="1:32" x14ac:dyDescent="0.3">
      <c r="A970" s="1"/>
      <c r="B970" s="1"/>
      <c r="D970" s="2"/>
      <c r="F970" s="1"/>
      <c r="G970" s="2"/>
      <c r="H970" s="2"/>
      <c r="N970" s="2"/>
      <c r="O970" s="2"/>
      <c r="U970" s="2"/>
      <c r="Z970" s="2"/>
      <c r="AF970" s="2"/>
    </row>
    <row r="971" spans="1:32" x14ac:dyDescent="0.3">
      <c r="A971" s="1"/>
      <c r="B971" s="1"/>
      <c r="D971" s="2"/>
      <c r="F971" s="1"/>
      <c r="G971" s="2"/>
      <c r="H971" s="2"/>
      <c r="N971" s="2"/>
      <c r="O971" s="2"/>
      <c r="U971" s="2"/>
      <c r="Z971" s="2"/>
      <c r="AF971" s="2"/>
    </row>
    <row r="972" spans="1:32" x14ac:dyDescent="0.3">
      <c r="A972" s="1"/>
      <c r="B972" s="1"/>
      <c r="D972" s="2"/>
      <c r="F972" s="1"/>
      <c r="G972" s="2"/>
      <c r="H972" s="2"/>
      <c r="N972" s="2"/>
      <c r="O972" s="2"/>
      <c r="U972" s="2"/>
      <c r="Z972" s="2"/>
      <c r="AF972" s="2"/>
    </row>
    <row r="973" spans="1:32" x14ac:dyDescent="0.3">
      <c r="A973" s="1"/>
      <c r="B973" s="1"/>
      <c r="D973" s="2"/>
      <c r="F973" s="1"/>
      <c r="G973" s="2"/>
      <c r="H973" s="2"/>
      <c r="N973" s="2"/>
      <c r="O973" s="2"/>
      <c r="U973" s="2"/>
      <c r="Z973" s="2"/>
      <c r="AF973" s="2"/>
    </row>
    <row r="974" spans="1:32" x14ac:dyDescent="0.3">
      <c r="A974" s="1"/>
      <c r="B974" s="1"/>
      <c r="D974" s="2"/>
      <c r="F974" s="1"/>
      <c r="G974" s="2"/>
      <c r="H974" s="2"/>
      <c r="N974" s="2"/>
      <c r="O974" s="2"/>
      <c r="U974" s="2"/>
      <c r="Z974" s="2"/>
      <c r="AF974" s="2"/>
    </row>
    <row r="975" spans="1:32" x14ac:dyDescent="0.3">
      <c r="A975" s="1"/>
      <c r="B975" s="1"/>
      <c r="D975" s="2"/>
      <c r="F975" s="1"/>
      <c r="G975" s="2"/>
      <c r="H975" s="2"/>
      <c r="N975" s="2"/>
      <c r="O975" s="2"/>
      <c r="U975" s="2"/>
      <c r="Z975" s="2"/>
      <c r="AF975" s="2"/>
    </row>
    <row r="976" spans="1:32" x14ac:dyDescent="0.3">
      <c r="A976" s="1"/>
      <c r="B976" s="1"/>
      <c r="D976" s="2"/>
      <c r="F976" s="1"/>
      <c r="G976" s="2"/>
      <c r="H976" s="2"/>
      <c r="N976" s="2"/>
      <c r="O976" s="2"/>
      <c r="U976" s="2"/>
      <c r="Z976" s="2"/>
      <c r="AF976" s="2"/>
    </row>
    <row r="977" spans="1:32" x14ac:dyDescent="0.3">
      <c r="A977" s="1"/>
      <c r="B977" s="1"/>
      <c r="D977" s="2"/>
      <c r="F977" s="1"/>
      <c r="G977" s="2"/>
      <c r="H977" s="2"/>
      <c r="N977" s="2"/>
      <c r="O977" s="2"/>
      <c r="U977" s="2"/>
      <c r="Z977" s="2"/>
      <c r="AF977" s="2"/>
    </row>
    <row r="978" spans="1:32" x14ac:dyDescent="0.3">
      <c r="A978" s="1"/>
      <c r="B978" s="1"/>
      <c r="D978" s="2"/>
      <c r="F978" s="1"/>
      <c r="G978" s="2"/>
      <c r="H978" s="2"/>
      <c r="N978" s="2"/>
      <c r="O978" s="2"/>
      <c r="U978" s="2"/>
      <c r="Z978" s="2"/>
      <c r="AF978" s="2"/>
    </row>
    <row r="979" spans="1:32" x14ac:dyDescent="0.3">
      <c r="A979" s="1"/>
      <c r="B979" s="1"/>
      <c r="D979" s="2"/>
      <c r="F979" s="1"/>
      <c r="G979" s="2"/>
      <c r="H979" s="2"/>
      <c r="N979" s="2"/>
      <c r="O979" s="2"/>
      <c r="U979" s="2"/>
      <c r="Z979" s="2"/>
      <c r="AF979" s="2"/>
    </row>
    <row r="980" spans="1:32" x14ac:dyDescent="0.3">
      <c r="A980" s="1"/>
      <c r="B980" s="1"/>
      <c r="D980" s="2"/>
      <c r="F980" s="1"/>
      <c r="G980" s="2"/>
      <c r="H980" s="2"/>
      <c r="N980" s="2"/>
      <c r="O980" s="2"/>
      <c r="U980" s="2"/>
      <c r="Z980" s="2"/>
      <c r="AF980" s="2"/>
    </row>
    <row r="981" spans="1:32" x14ac:dyDescent="0.3">
      <c r="A981" s="1"/>
      <c r="B981" s="1"/>
      <c r="D981" s="2"/>
      <c r="F981" s="1"/>
      <c r="G981" s="2"/>
      <c r="H981" s="2"/>
      <c r="N981" s="2"/>
      <c r="O981" s="2"/>
      <c r="U981" s="2"/>
      <c r="Z981" s="2"/>
      <c r="AF981" s="2"/>
    </row>
    <row r="982" spans="1:32" x14ac:dyDescent="0.3">
      <c r="A982" s="1"/>
      <c r="B982" s="1"/>
      <c r="D982" s="2"/>
      <c r="F982" s="1"/>
      <c r="G982" s="2"/>
      <c r="H982" s="2"/>
      <c r="N982" s="2"/>
      <c r="O982" s="2"/>
      <c r="U982" s="2"/>
      <c r="Z982" s="2"/>
      <c r="AF982" s="2"/>
    </row>
    <row r="983" spans="1:32" x14ac:dyDescent="0.3">
      <c r="A983" s="1"/>
      <c r="B983" s="1"/>
      <c r="D983" s="2"/>
      <c r="F983" s="1"/>
      <c r="G983" s="2"/>
      <c r="H983" s="2"/>
      <c r="N983" s="2"/>
      <c r="O983" s="2"/>
      <c r="U983" s="2"/>
      <c r="Z983" s="2"/>
      <c r="AF983" s="2"/>
    </row>
    <row r="984" spans="1:32" x14ac:dyDescent="0.3">
      <c r="A984" s="1"/>
      <c r="B984" s="1"/>
      <c r="D984" s="2"/>
      <c r="F984" s="1"/>
      <c r="G984" s="2"/>
      <c r="H984" s="2"/>
      <c r="N984" s="2"/>
      <c r="O984" s="2"/>
      <c r="U984" s="2"/>
      <c r="Z984" s="2"/>
      <c r="AF984" s="2"/>
    </row>
    <row r="985" spans="1:32" x14ac:dyDescent="0.3">
      <c r="A985" s="1"/>
      <c r="B985" s="1"/>
      <c r="D985" s="2"/>
      <c r="F985" s="1"/>
      <c r="G985" s="2"/>
      <c r="H985" s="2"/>
      <c r="N985" s="2"/>
      <c r="O985" s="2"/>
      <c r="U985" s="2"/>
      <c r="Z985" s="2"/>
      <c r="AF985" s="2"/>
    </row>
    <row r="986" spans="1:32" x14ac:dyDescent="0.3">
      <c r="A986" s="1"/>
      <c r="B986" s="1"/>
      <c r="D986" s="2"/>
      <c r="F986" s="1"/>
      <c r="G986" s="2"/>
      <c r="H986" s="2"/>
      <c r="N986" s="2"/>
      <c r="O986" s="2"/>
      <c r="U986" s="2"/>
      <c r="Z986" s="2"/>
      <c r="AF986" s="2"/>
    </row>
    <row r="987" spans="1:32" x14ac:dyDescent="0.3">
      <c r="A987" s="1"/>
      <c r="B987" s="1"/>
      <c r="D987" s="2"/>
      <c r="F987" s="1"/>
      <c r="G987" s="2"/>
      <c r="H987" s="2"/>
      <c r="N987" s="2"/>
      <c r="O987" s="2"/>
      <c r="U987" s="2"/>
      <c r="Z987" s="2"/>
      <c r="AF987" s="2"/>
    </row>
    <row r="988" spans="1:32" x14ac:dyDescent="0.3">
      <c r="A988" s="1"/>
      <c r="B988" s="1"/>
      <c r="D988" s="2"/>
      <c r="F988" s="1"/>
      <c r="G988" s="2"/>
      <c r="H988" s="2"/>
      <c r="N988" s="2"/>
      <c r="O988" s="2"/>
      <c r="U988" s="2"/>
      <c r="Z988" s="2"/>
      <c r="AF988" s="2"/>
    </row>
    <row r="989" spans="1:32" x14ac:dyDescent="0.3">
      <c r="A989" s="1"/>
      <c r="B989" s="1"/>
      <c r="D989" s="2"/>
      <c r="F989" s="1"/>
      <c r="G989" s="2"/>
      <c r="H989" s="2"/>
      <c r="N989" s="2"/>
      <c r="O989" s="2"/>
      <c r="U989" s="2"/>
      <c r="Z989" s="2"/>
      <c r="AF989" s="2"/>
    </row>
    <row r="990" spans="1:32" x14ac:dyDescent="0.3">
      <c r="A990" s="1"/>
      <c r="B990" s="1"/>
      <c r="D990" s="2"/>
      <c r="F990" s="1"/>
      <c r="G990" s="2"/>
      <c r="H990" s="2"/>
      <c r="N990" s="2"/>
      <c r="O990" s="2"/>
      <c r="U990" s="2"/>
      <c r="Z990" s="2"/>
      <c r="AF990" s="2"/>
    </row>
    <row r="991" spans="1:32" x14ac:dyDescent="0.3">
      <c r="A991" s="1"/>
      <c r="B991" s="1"/>
      <c r="D991" s="2"/>
      <c r="F991" s="1"/>
      <c r="G991" s="2"/>
      <c r="H991" s="2"/>
      <c r="N991" s="2"/>
      <c r="O991" s="2"/>
      <c r="U991" s="2"/>
      <c r="Z991" s="2"/>
      <c r="AF991" s="2"/>
    </row>
    <row r="992" spans="1:32" x14ac:dyDescent="0.3">
      <c r="A992" s="1"/>
      <c r="B992" s="1"/>
      <c r="D992" s="2"/>
      <c r="F992" s="1"/>
      <c r="G992" s="2"/>
      <c r="H992" s="2"/>
      <c r="N992" s="2"/>
      <c r="O992" s="2"/>
      <c r="U992" s="2"/>
      <c r="Z992" s="2"/>
      <c r="AF992" s="2"/>
    </row>
    <row r="993" spans="1:32" x14ac:dyDescent="0.3">
      <c r="A993" s="1"/>
      <c r="B993" s="1"/>
      <c r="D993" s="2"/>
      <c r="F993" s="1"/>
      <c r="G993" s="2"/>
      <c r="H993" s="2"/>
      <c r="N993" s="2"/>
      <c r="O993" s="2"/>
      <c r="U993" s="2"/>
      <c r="Z993" s="2"/>
      <c r="AF993" s="2"/>
    </row>
    <row r="994" spans="1:32" x14ac:dyDescent="0.3">
      <c r="A994" s="1"/>
      <c r="B994" s="1"/>
      <c r="D994" s="2"/>
      <c r="F994" s="1"/>
      <c r="G994" s="2"/>
      <c r="H994" s="2"/>
      <c r="N994" s="2"/>
      <c r="O994" s="2"/>
      <c r="U994" s="2"/>
      <c r="Z994" s="2"/>
      <c r="AF994" s="2"/>
    </row>
    <row r="995" spans="1:32" x14ac:dyDescent="0.3">
      <c r="A995" s="1"/>
      <c r="B995" s="1"/>
      <c r="D995" s="2"/>
      <c r="F995" s="1"/>
      <c r="G995" s="2"/>
      <c r="H995" s="2"/>
      <c r="N995" s="2"/>
      <c r="O995" s="2"/>
      <c r="U995" s="2"/>
      <c r="Z995" s="2"/>
      <c r="AF995" s="2"/>
    </row>
    <row r="996" spans="1:32" x14ac:dyDescent="0.3">
      <c r="A996" s="1"/>
      <c r="B996" s="1"/>
      <c r="D996" s="2"/>
      <c r="F996" s="1"/>
      <c r="G996" s="2"/>
      <c r="H996" s="2"/>
      <c r="N996" s="2"/>
      <c r="O996" s="2"/>
      <c r="U996" s="2"/>
      <c r="Z996" s="2"/>
      <c r="AF996" s="2"/>
    </row>
    <row r="997" spans="1:32" x14ac:dyDescent="0.3">
      <c r="A997" s="1"/>
      <c r="B997" s="1"/>
      <c r="D997" s="2"/>
      <c r="F997" s="1"/>
      <c r="G997" s="2"/>
      <c r="H997" s="2"/>
      <c r="N997" s="2"/>
      <c r="O997" s="2"/>
      <c r="U997" s="2"/>
      <c r="Z997" s="2"/>
      <c r="AF997" s="2"/>
    </row>
    <row r="998" spans="1:32" x14ac:dyDescent="0.3">
      <c r="A998" s="1"/>
      <c r="B998" s="1"/>
      <c r="D998" s="2"/>
      <c r="F998" s="1"/>
      <c r="G998" s="2"/>
      <c r="H998" s="2"/>
      <c r="N998" s="2"/>
      <c r="O998" s="2"/>
      <c r="U998" s="2"/>
      <c r="Z998" s="2"/>
      <c r="AF998" s="2"/>
    </row>
    <row r="999" spans="1:32" x14ac:dyDescent="0.3">
      <c r="A999" s="1"/>
      <c r="B999" s="1"/>
      <c r="D999" s="2"/>
      <c r="F999" s="1"/>
      <c r="G999" s="2"/>
      <c r="H999" s="2"/>
      <c r="N999" s="2"/>
      <c r="O999" s="2"/>
      <c r="U999" s="2"/>
      <c r="Z999" s="2"/>
      <c r="AF999" s="2"/>
    </row>
    <row r="1000" spans="1:32" x14ac:dyDescent="0.3">
      <c r="A1000" s="1"/>
      <c r="B1000" s="1"/>
      <c r="D1000" s="2"/>
      <c r="F1000" s="1"/>
      <c r="G1000" s="2"/>
      <c r="H1000" s="2"/>
      <c r="N1000" s="2"/>
      <c r="O1000" s="2"/>
      <c r="U1000" s="2"/>
      <c r="Z1000" s="2"/>
      <c r="AF1000" s="2"/>
    </row>
    <row r="1001" spans="1:32" x14ac:dyDescent="0.3">
      <c r="A1001" s="1"/>
      <c r="B1001" s="1"/>
      <c r="D1001" s="2"/>
      <c r="F1001" s="1"/>
      <c r="G1001" s="2"/>
      <c r="H1001" s="2"/>
      <c r="N1001" s="2"/>
      <c r="O1001" s="2"/>
      <c r="U1001" s="2"/>
      <c r="Z1001" s="2"/>
      <c r="AF1001" s="2"/>
    </row>
    <row r="1002" spans="1:32" x14ac:dyDescent="0.3">
      <c r="A1002" s="1"/>
      <c r="B1002" s="1"/>
      <c r="D1002" s="2"/>
      <c r="F1002" s="1"/>
      <c r="G1002" s="2"/>
      <c r="H1002" s="2"/>
      <c r="N1002" s="2"/>
      <c r="O1002" s="2"/>
      <c r="U1002" s="2"/>
      <c r="Z1002" s="2"/>
      <c r="AF1002" s="2"/>
    </row>
    <row r="1003" spans="1:32" x14ac:dyDescent="0.3">
      <c r="A1003" s="1"/>
      <c r="B1003" s="1"/>
      <c r="D1003" s="2"/>
      <c r="F1003" s="1"/>
      <c r="G1003" s="2"/>
      <c r="H1003" s="2"/>
      <c r="N1003" s="2"/>
      <c r="O1003" s="2"/>
      <c r="U1003" s="2"/>
      <c r="Z1003" s="2"/>
      <c r="AF1003" s="2"/>
    </row>
    <row r="1004" spans="1:32" x14ac:dyDescent="0.3">
      <c r="A1004" s="1"/>
      <c r="B1004" s="1"/>
      <c r="D1004" s="2"/>
      <c r="F1004" s="1"/>
      <c r="G1004" s="2"/>
      <c r="H1004" s="2"/>
      <c r="N1004" s="2"/>
      <c r="O1004" s="2"/>
      <c r="U1004" s="2"/>
      <c r="Z1004" s="2"/>
      <c r="AF1004" s="2"/>
    </row>
    <row r="1005" spans="1:32" x14ac:dyDescent="0.3">
      <c r="A1005" s="1"/>
      <c r="B1005" s="1"/>
      <c r="D1005" s="2"/>
      <c r="F1005" s="1"/>
      <c r="G1005" s="2"/>
      <c r="H1005" s="2"/>
      <c r="N1005" s="2"/>
      <c r="O1005" s="2"/>
      <c r="U1005" s="2"/>
      <c r="Z1005" s="2"/>
      <c r="AF1005" s="2"/>
    </row>
    <row r="1006" spans="1:32" x14ac:dyDescent="0.3">
      <c r="A1006" s="1"/>
      <c r="B1006" s="1"/>
      <c r="D1006" s="2"/>
      <c r="F1006" s="1"/>
      <c r="G1006" s="2"/>
      <c r="H1006" s="2"/>
      <c r="N1006" s="2"/>
      <c r="O1006" s="2"/>
      <c r="U1006" s="2"/>
      <c r="Z1006" s="2"/>
      <c r="AF1006" s="2"/>
    </row>
    <row r="1007" spans="1:32" x14ac:dyDescent="0.3">
      <c r="A1007" s="1"/>
      <c r="B1007" s="1"/>
      <c r="D1007" s="2"/>
      <c r="F1007" s="1"/>
      <c r="G1007" s="2"/>
      <c r="H1007" s="2"/>
      <c r="N1007" s="2"/>
      <c r="O1007" s="2"/>
      <c r="U1007" s="2"/>
      <c r="Z1007" s="2"/>
      <c r="AF1007" s="2"/>
    </row>
    <row r="1008" spans="1:32" x14ac:dyDescent="0.3">
      <c r="A1008" s="1"/>
      <c r="B1008" s="1"/>
      <c r="D1008" s="2"/>
      <c r="F1008" s="1"/>
      <c r="G1008" s="2"/>
      <c r="H1008" s="2"/>
      <c r="N1008" s="2"/>
      <c r="O1008" s="2"/>
      <c r="U1008" s="2"/>
      <c r="Z1008" s="2"/>
      <c r="AF1008" s="2"/>
    </row>
    <row r="1009" spans="1:32" x14ac:dyDescent="0.3">
      <c r="A1009" s="1"/>
      <c r="B1009" s="1"/>
      <c r="D1009" s="2"/>
      <c r="F1009" s="1"/>
      <c r="G1009" s="2"/>
      <c r="H1009" s="2"/>
      <c r="N1009" s="2"/>
      <c r="O1009" s="2"/>
      <c r="U1009" s="2"/>
      <c r="Z1009" s="2"/>
      <c r="AF1009" s="2"/>
    </row>
    <row r="1010" spans="1:32" x14ac:dyDescent="0.3">
      <c r="A1010" s="1"/>
      <c r="B1010" s="1"/>
      <c r="D1010" s="2"/>
      <c r="F1010" s="1"/>
      <c r="G1010" s="2"/>
      <c r="H1010" s="2"/>
      <c r="N1010" s="2"/>
      <c r="O1010" s="2"/>
      <c r="U1010" s="2"/>
      <c r="Z1010" s="2"/>
      <c r="AF1010" s="2"/>
    </row>
    <row r="1011" spans="1:32" x14ac:dyDescent="0.3">
      <c r="A1011" s="1"/>
      <c r="B1011" s="1"/>
      <c r="D1011" s="2"/>
      <c r="F1011" s="1"/>
      <c r="G1011" s="2"/>
      <c r="H1011" s="2"/>
      <c r="N1011" s="2"/>
      <c r="O1011" s="2"/>
      <c r="U1011" s="2"/>
      <c r="Z1011" s="2"/>
      <c r="AF1011" s="2"/>
    </row>
    <row r="1012" spans="1:32" x14ac:dyDescent="0.3">
      <c r="A1012" s="1"/>
      <c r="B1012" s="1"/>
      <c r="D1012" s="2"/>
      <c r="F1012" s="1"/>
      <c r="G1012" s="2"/>
      <c r="H1012" s="2"/>
      <c r="N1012" s="2"/>
      <c r="O1012" s="2"/>
      <c r="U1012" s="2"/>
      <c r="Z1012" s="2"/>
      <c r="AF1012" s="2"/>
    </row>
    <row r="1013" spans="1:32" x14ac:dyDescent="0.3">
      <c r="A1013" s="1"/>
      <c r="B1013" s="1"/>
      <c r="D1013" s="2"/>
      <c r="F1013" s="1"/>
      <c r="G1013" s="2"/>
      <c r="H1013" s="2"/>
      <c r="N1013" s="2"/>
      <c r="O1013" s="2"/>
      <c r="U1013" s="2"/>
      <c r="Z1013" s="2"/>
      <c r="AF1013" s="2"/>
    </row>
    <row r="1014" spans="1:32" x14ac:dyDescent="0.3">
      <c r="A1014" s="1"/>
      <c r="B1014" s="1"/>
      <c r="D1014" s="2"/>
      <c r="F1014" s="1"/>
      <c r="G1014" s="2"/>
      <c r="H1014" s="2"/>
      <c r="N1014" s="2"/>
      <c r="O1014" s="2"/>
      <c r="U1014" s="2"/>
      <c r="Z1014" s="2"/>
      <c r="AF1014" s="2"/>
    </row>
    <row r="1015" spans="1:32" x14ac:dyDescent="0.3">
      <c r="A1015" s="1"/>
      <c r="B1015" s="1"/>
      <c r="D1015" s="2"/>
      <c r="F1015" s="1"/>
      <c r="G1015" s="2"/>
      <c r="H1015" s="2"/>
      <c r="N1015" s="2"/>
      <c r="O1015" s="2"/>
      <c r="U1015" s="2"/>
      <c r="Z1015" s="2"/>
      <c r="AF1015" s="2"/>
    </row>
    <row r="1016" spans="1:32" x14ac:dyDescent="0.3">
      <c r="A1016" s="1"/>
      <c r="B1016" s="1"/>
      <c r="D1016" s="2"/>
      <c r="F1016" s="1"/>
      <c r="G1016" s="2"/>
      <c r="H1016" s="2"/>
      <c r="N1016" s="2"/>
      <c r="O1016" s="2"/>
      <c r="U1016" s="2"/>
      <c r="Z1016" s="2"/>
      <c r="AF1016" s="2"/>
    </row>
    <row r="1017" spans="1:32" x14ac:dyDescent="0.3">
      <c r="A1017" s="1"/>
      <c r="B1017" s="1"/>
      <c r="D1017" s="2"/>
      <c r="F1017" s="1"/>
      <c r="G1017" s="2"/>
      <c r="H1017" s="2"/>
      <c r="N1017" s="2"/>
      <c r="O1017" s="2"/>
      <c r="U1017" s="2"/>
      <c r="Z1017" s="2"/>
      <c r="AF1017" s="2"/>
    </row>
    <row r="1018" spans="1:32" x14ac:dyDescent="0.3">
      <c r="A1018" s="1"/>
      <c r="B1018" s="1"/>
      <c r="D1018" s="2"/>
      <c r="F1018" s="1"/>
      <c r="G1018" s="2"/>
      <c r="H1018" s="2"/>
      <c r="N1018" s="2"/>
      <c r="O1018" s="2"/>
      <c r="U1018" s="2"/>
      <c r="Z1018" s="2"/>
      <c r="AF1018" s="2"/>
    </row>
    <row r="1019" spans="1:32" x14ac:dyDescent="0.3">
      <c r="A1019" s="1"/>
      <c r="B1019" s="1"/>
      <c r="D1019" s="2"/>
      <c r="F1019" s="1"/>
      <c r="G1019" s="2"/>
      <c r="H1019" s="2"/>
      <c r="N1019" s="2"/>
      <c r="O1019" s="2"/>
      <c r="U1019" s="2"/>
      <c r="Z1019" s="2"/>
      <c r="AF1019" s="2"/>
    </row>
    <row r="1020" spans="1:32" x14ac:dyDescent="0.3">
      <c r="A1020" s="1"/>
      <c r="B1020" s="1"/>
      <c r="D1020" s="2"/>
      <c r="F1020" s="1"/>
      <c r="G1020" s="2"/>
      <c r="H1020" s="2"/>
      <c r="N1020" s="2"/>
      <c r="O1020" s="2"/>
      <c r="U1020" s="2"/>
      <c r="Z1020" s="2"/>
      <c r="AF1020" s="2"/>
    </row>
    <row r="1021" spans="1:32" x14ac:dyDescent="0.3">
      <c r="A1021" s="1"/>
      <c r="B1021" s="1"/>
      <c r="D1021" s="2"/>
      <c r="F1021" s="1"/>
      <c r="G1021" s="2"/>
      <c r="H1021" s="2"/>
      <c r="N1021" s="2"/>
      <c r="O1021" s="2"/>
      <c r="U1021" s="2"/>
      <c r="Z1021" s="2"/>
      <c r="AF1021" s="2"/>
    </row>
    <row r="1022" spans="1:32" x14ac:dyDescent="0.3">
      <c r="A1022" s="1"/>
      <c r="B1022" s="1"/>
      <c r="D1022" s="2"/>
      <c r="F1022" s="1"/>
      <c r="G1022" s="2"/>
      <c r="H1022" s="2"/>
      <c r="N1022" s="2"/>
      <c r="O1022" s="2"/>
      <c r="U1022" s="2"/>
      <c r="Z1022" s="2"/>
      <c r="AF1022" s="2"/>
    </row>
    <row r="1023" spans="1:32" x14ac:dyDescent="0.3">
      <c r="A1023" s="1"/>
      <c r="B1023" s="1"/>
      <c r="D1023" s="2"/>
      <c r="F1023" s="1"/>
      <c r="G1023" s="2"/>
      <c r="H1023" s="2"/>
      <c r="N1023" s="2"/>
      <c r="O1023" s="2"/>
      <c r="U1023" s="2"/>
      <c r="Z1023" s="2"/>
      <c r="AF1023" s="2"/>
    </row>
    <row r="1024" spans="1:32" x14ac:dyDescent="0.3">
      <c r="A1024" s="1"/>
      <c r="B1024" s="1"/>
      <c r="D1024" s="2"/>
      <c r="F1024" s="1"/>
      <c r="G1024" s="2"/>
      <c r="H1024" s="2"/>
      <c r="N1024" s="2"/>
      <c r="O1024" s="2"/>
      <c r="U1024" s="2"/>
      <c r="Z1024" s="2"/>
      <c r="AF1024" s="2"/>
    </row>
    <row r="1025" spans="1:32" x14ac:dyDescent="0.3">
      <c r="A1025" s="1"/>
      <c r="B1025" s="1"/>
      <c r="D1025" s="2"/>
      <c r="F1025" s="1"/>
      <c r="G1025" s="2"/>
      <c r="H1025" s="2"/>
      <c r="N1025" s="2"/>
      <c r="O1025" s="2"/>
      <c r="U1025" s="2"/>
      <c r="Z1025" s="2"/>
      <c r="AF1025" s="2"/>
    </row>
    <row r="1026" spans="1:32" x14ac:dyDescent="0.3">
      <c r="A1026" s="1"/>
      <c r="B1026" s="1"/>
      <c r="D1026" s="2"/>
      <c r="F1026" s="1"/>
      <c r="G1026" s="2"/>
      <c r="H1026" s="2"/>
      <c r="N1026" s="2"/>
      <c r="O1026" s="2"/>
      <c r="U1026" s="2"/>
      <c r="Z1026" s="2"/>
      <c r="AF1026" s="2"/>
    </row>
    <row r="1027" spans="1:32" x14ac:dyDescent="0.3">
      <c r="A1027" s="1"/>
      <c r="B1027" s="1"/>
      <c r="D1027" s="2"/>
      <c r="F1027" s="1"/>
      <c r="G1027" s="2"/>
      <c r="H1027" s="2"/>
      <c r="N1027" s="2"/>
      <c r="O1027" s="2"/>
      <c r="U1027" s="2"/>
      <c r="Z1027" s="2"/>
      <c r="AF1027" s="2"/>
    </row>
    <row r="1028" spans="1:32" x14ac:dyDescent="0.3">
      <c r="A1028" s="1"/>
      <c r="B1028" s="1"/>
      <c r="D1028" s="2"/>
      <c r="F1028" s="1"/>
      <c r="G1028" s="2"/>
      <c r="H1028" s="2"/>
      <c r="N1028" s="2"/>
      <c r="O1028" s="2"/>
      <c r="U1028" s="2"/>
      <c r="Z1028" s="2"/>
      <c r="AF1028" s="2"/>
    </row>
    <row r="1029" spans="1:32" x14ac:dyDescent="0.3">
      <c r="A1029" s="1"/>
      <c r="B1029" s="1"/>
      <c r="D1029" s="2"/>
      <c r="F1029" s="1"/>
      <c r="G1029" s="2"/>
      <c r="H1029" s="2"/>
      <c r="N1029" s="2"/>
      <c r="O1029" s="2"/>
      <c r="U1029" s="2"/>
      <c r="Z1029" s="2"/>
      <c r="AF1029" s="2"/>
    </row>
    <row r="1030" spans="1:32" x14ac:dyDescent="0.3">
      <c r="A1030" s="1"/>
      <c r="B1030" s="1"/>
      <c r="D1030" s="2"/>
      <c r="F1030" s="1"/>
      <c r="G1030" s="2"/>
      <c r="H1030" s="2"/>
      <c r="N1030" s="2"/>
      <c r="O1030" s="2"/>
      <c r="U1030" s="2"/>
      <c r="Z1030" s="2"/>
      <c r="AF1030" s="2"/>
    </row>
    <row r="1031" spans="1:32" x14ac:dyDescent="0.3">
      <c r="A1031" s="1"/>
      <c r="B1031" s="1"/>
      <c r="D1031" s="2"/>
      <c r="F1031" s="1"/>
      <c r="G1031" s="2"/>
      <c r="H1031" s="2"/>
      <c r="N1031" s="2"/>
      <c r="O1031" s="2"/>
      <c r="U1031" s="2"/>
      <c r="Z1031" s="2"/>
      <c r="AF1031" s="2"/>
    </row>
    <row r="1032" spans="1:32" x14ac:dyDescent="0.3">
      <c r="A1032" s="1"/>
      <c r="B1032" s="1"/>
      <c r="D1032" s="2"/>
      <c r="F1032" s="1"/>
      <c r="G1032" s="2"/>
      <c r="H1032" s="2"/>
      <c r="N1032" s="2"/>
      <c r="O1032" s="2"/>
      <c r="U1032" s="2"/>
      <c r="Z1032" s="2"/>
      <c r="AF1032" s="2"/>
    </row>
    <row r="1033" spans="1:32" x14ac:dyDescent="0.3">
      <c r="A1033" s="1"/>
      <c r="B1033" s="1"/>
      <c r="D1033" s="2"/>
      <c r="F1033" s="1"/>
      <c r="G1033" s="2"/>
      <c r="H1033" s="2"/>
      <c r="N1033" s="2"/>
      <c r="O1033" s="2"/>
      <c r="U1033" s="2"/>
      <c r="Z1033" s="2"/>
      <c r="AF1033" s="2"/>
    </row>
    <row r="1034" spans="1:32" x14ac:dyDescent="0.3">
      <c r="A1034" s="1"/>
      <c r="B1034" s="1"/>
      <c r="D1034" s="2"/>
      <c r="F1034" s="1"/>
      <c r="G1034" s="2"/>
      <c r="H1034" s="2"/>
      <c r="N1034" s="2"/>
      <c r="O1034" s="2"/>
      <c r="U1034" s="2"/>
      <c r="Z1034" s="2"/>
      <c r="AF1034" s="2"/>
    </row>
    <row r="1035" spans="1:32" x14ac:dyDescent="0.3">
      <c r="A1035" s="1"/>
      <c r="B1035" s="1"/>
      <c r="D1035" s="2"/>
      <c r="F1035" s="1"/>
      <c r="G1035" s="2"/>
      <c r="H1035" s="2"/>
      <c r="N1035" s="2"/>
      <c r="O1035" s="2"/>
      <c r="U1035" s="2"/>
      <c r="Z1035" s="2"/>
      <c r="AF1035" s="2"/>
    </row>
    <row r="1036" spans="1:32" x14ac:dyDescent="0.3">
      <c r="A1036" s="1"/>
      <c r="B1036" s="1"/>
      <c r="D1036" s="2"/>
      <c r="F1036" s="1"/>
      <c r="G1036" s="2"/>
      <c r="H1036" s="2"/>
      <c r="N1036" s="2"/>
      <c r="O1036" s="2"/>
      <c r="U1036" s="2"/>
      <c r="Z1036" s="2"/>
      <c r="AF1036" s="2"/>
    </row>
    <row r="1037" spans="1:32" x14ac:dyDescent="0.3">
      <c r="A1037" s="1"/>
      <c r="B1037" s="1"/>
      <c r="D1037" s="2"/>
      <c r="F1037" s="1"/>
      <c r="G1037" s="2"/>
      <c r="H1037" s="2"/>
      <c r="N1037" s="2"/>
      <c r="O1037" s="2"/>
      <c r="U1037" s="2"/>
      <c r="Z1037" s="2"/>
      <c r="AF1037" s="2"/>
    </row>
    <row r="1038" spans="1:32" x14ac:dyDescent="0.3">
      <c r="A1038" s="1"/>
      <c r="B1038" s="1"/>
      <c r="D1038" s="2"/>
      <c r="F1038" s="1"/>
      <c r="G1038" s="2"/>
      <c r="H1038" s="2"/>
      <c r="N1038" s="2"/>
      <c r="O1038" s="2"/>
      <c r="U1038" s="2"/>
      <c r="Z1038" s="2"/>
      <c r="AF1038" s="2"/>
    </row>
    <row r="1039" spans="1:32" x14ac:dyDescent="0.3">
      <c r="A1039" s="1"/>
      <c r="B1039" s="1"/>
      <c r="D1039" s="2"/>
      <c r="F1039" s="1"/>
      <c r="G1039" s="2"/>
      <c r="H1039" s="2"/>
      <c r="N1039" s="2"/>
      <c r="O1039" s="2"/>
      <c r="U1039" s="2"/>
      <c r="Z1039" s="2"/>
      <c r="AF1039" s="2"/>
    </row>
    <row r="1040" spans="1:32" x14ac:dyDescent="0.3">
      <c r="A1040" s="1"/>
      <c r="B1040" s="1"/>
      <c r="D1040" s="2"/>
      <c r="F1040" s="1"/>
      <c r="G1040" s="2"/>
      <c r="H1040" s="2"/>
      <c r="N1040" s="2"/>
      <c r="O1040" s="2"/>
      <c r="U1040" s="2"/>
      <c r="Z1040" s="2"/>
      <c r="AF1040" s="2"/>
    </row>
    <row r="1041" spans="1:32" x14ac:dyDescent="0.3">
      <c r="A1041" s="1"/>
      <c r="B1041" s="1"/>
      <c r="D1041" s="2"/>
      <c r="F1041" s="1"/>
      <c r="G1041" s="2"/>
      <c r="H1041" s="2"/>
      <c r="N1041" s="2"/>
      <c r="O1041" s="2"/>
      <c r="U1041" s="2"/>
      <c r="Z1041" s="2"/>
      <c r="AF1041" s="2"/>
    </row>
    <row r="1042" spans="1:32" x14ac:dyDescent="0.3">
      <c r="A1042" s="1"/>
      <c r="B1042" s="1"/>
      <c r="D1042" s="2"/>
      <c r="F1042" s="1"/>
      <c r="G1042" s="2"/>
      <c r="H1042" s="2"/>
      <c r="N1042" s="2"/>
      <c r="O1042" s="2"/>
      <c r="U1042" s="2"/>
      <c r="Z1042" s="2"/>
      <c r="AF1042" s="2"/>
    </row>
    <row r="1043" spans="1:32" x14ac:dyDescent="0.3">
      <c r="A1043" s="1"/>
      <c r="B1043" s="1"/>
      <c r="D1043" s="2"/>
      <c r="F1043" s="1"/>
      <c r="G1043" s="2"/>
      <c r="H1043" s="2"/>
      <c r="N1043" s="2"/>
      <c r="O1043" s="2"/>
      <c r="U1043" s="2"/>
      <c r="Z1043" s="2"/>
      <c r="AF1043" s="2"/>
    </row>
    <row r="1044" spans="1:32" x14ac:dyDescent="0.3">
      <c r="A1044" s="1"/>
      <c r="B1044" s="1"/>
      <c r="D1044" s="2"/>
      <c r="F1044" s="1"/>
      <c r="G1044" s="2"/>
      <c r="H1044" s="2"/>
      <c r="N1044" s="2"/>
      <c r="O1044" s="2"/>
      <c r="U1044" s="2"/>
      <c r="Z1044" s="2"/>
      <c r="AF1044" s="2"/>
    </row>
    <row r="1045" spans="1:32" x14ac:dyDescent="0.3">
      <c r="A1045" s="1"/>
      <c r="B1045" s="1"/>
      <c r="D1045" s="2"/>
      <c r="F1045" s="1"/>
      <c r="G1045" s="2"/>
      <c r="H1045" s="2"/>
      <c r="N1045" s="2"/>
      <c r="O1045" s="2"/>
      <c r="U1045" s="2"/>
      <c r="Z1045" s="2"/>
      <c r="AF1045" s="2"/>
    </row>
    <row r="1046" spans="1:32" x14ac:dyDescent="0.3">
      <c r="A1046" s="1"/>
      <c r="B1046" s="1"/>
      <c r="D1046" s="2"/>
      <c r="F1046" s="1"/>
      <c r="G1046" s="2"/>
      <c r="H1046" s="2"/>
      <c r="N1046" s="2"/>
      <c r="O1046" s="2"/>
      <c r="U1046" s="2"/>
      <c r="Z1046" s="2"/>
      <c r="AF1046" s="2"/>
    </row>
    <row r="1047" spans="1:32" x14ac:dyDescent="0.3">
      <c r="A1047" s="1"/>
      <c r="B1047" s="1"/>
      <c r="D1047" s="2"/>
      <c r="F1047" s="1"/>
      <c r="G1047" s="2"/>
      <c r="H1047" s="2"/>
      <c r="N1047" s="2"/>
      <c r="O1047" s="2"/>
      <c r="U1047" s="2"/>
      <c r="Z1047" s="2"/>
      <c r="AF1047" s="2"/>
    </row>
    <row r="1048" spans="1:32" x14ac:dyDescent="0.3">
      <c r="A1048" s="1"/>
      <c r="B1048" s="1"/>
      <c r="D1048" s="2"/>
      <c r="F1048" s="1"/>
      <c r="G1048" s="2"/>
      <c r="H1048" s="2"/>
      <c r="N1048" s="2"/>
      <c r="O1048" s="2"/>
      <c r="U1048" s="2"/>
      <c r="Z1048" s="2"/>
      <c r="AF1048" s="2"/>
    </row>
    <row r="1049" spans="1:32" x14ac:dyDescent="0.3">
      <c r="A1049" s="1"/>
      <c r="B1049" s="1"/>
      <c r="D1049" s="2"/>
      <c r="F1049" s="1"/>
      <c r="G1049" s="2"/>
      <c r="H1049" s="2"/>
      <c r="N1049" s="2"/>
      <c r="O1049" s="2"/>
      <c r="U1049" s="2"/>
      <c r="Z1049" s="2"/>
      <c r="AF1049" s="2"/>
    </row>
    <row r="1050" spans="1:32" x14ac:dyDescent="0.3">
      <c r="A1050" s="1"/>
      <c r="B1050" s="1"/>
      <c r="D1050" s="2"/>
      <c r="F1050" s="1"/>
      <c r="G1050" s="2"/>
      <c r="H1050" s="2"/>
      <c r="N1050" s="2"/>
      <c r="O1050" s="2"/>
      <c r="U1050" s="2"/>
      <c r="Z1050" s="2"/>
      <c r="AF1050" s="2"/>
    </row>
    <row r="1051" spans="1:32" x14ac:dyDescent="0.3">
      <c r="A1051" s="1"/>
      <c r="B1051" s="1"/>
      <c r="D1051" s="2"/>
      <c r="F1051" s="1"/>
      <c r="G1051" s="2"/>
      <c r="H1051" s="2"/>
      <c r="N1051" s="2"/>
      <c r="O1051" s="2"/>
      <c r="U1051" s="2"/>
      <c r="Z1051" s="2"/>
      <c r="AF1051" s="2"/>
    </row>
    <row r="1052" spans="1:32" x14ac:dyDescent="0.3">
      <c r="A1052" s="1"/>
      <c r="B1052" s="1"/>
      <c r="D1052" s="2"/>
      <c r="F1052" s="1"/>
      <c r="G1052" s="2"/>
      <c r="H1052" s="2"/>
      <c r="N1052" s="2"/>
      <c r="O1052" s="2"/>
      <c r="U1052" s="2"/>
      <c r="Z1052" s="2"/>
      <c r="AF1052" s="2"/>
    </row>
    <row r="1053" spans="1:32" x14ac:dyDescent="0.3">
      <c r="A1053" s="1"/>
      <c r="B1053" s="1"/>
      <c r="D1053" s="2"/>
      <c r="F1053" s="1"/>
      <c r="G1053" s="2"/>
      <c r="H1053" s="2"/>
      <c r="N1053" s="2"/>
      <c r="O1053" s="2"/>
      <c r="U1053" s="2"/>
      <c r="Z1053" s="2"/>
      <c r="AF1053" s="2"/>
    </row>
    <row r="1054" spans="1:32" x14ac:dyDescent="0.3">
      <c r="A1054" s="1"/>
      <c r="B1054" s="1"/>
      <c r="D1054" s="2"/>
      <c r="F1054" s="1"/>
      <c r="G1054" s="2"/>
      <c r="H1054" s="2"/>
      <c r="N1054" s="2"/>
      <c r="O1054" s="2"/>
      <c r="U1054" s="2"/>
      <c r="Z1054" s="2"/>
      <c r="AF1054" s="2"/>
    </row>
    <row r="1055" spans="1:32" x14ac:dyDescent="0.3">
      <c r="A1055" s="1"/>
      <c r="B1055" s="1"/>
      <c r="D1055" s="2"/>
      <c r="F1055" s="1"/>
      <c r="G1055" s="2"/>
      <c r="H1055" s="2"/>
      <c r="N1055" s="2"/>
      <c r="O1055" s="2"/>
      <c r="U1055" s="2"/>
      <c r="Z1055" s="2"/>
      <c r="AF1055" s="2"/>
    </row>
    <row r="1056" spans="1:32" x14ac:dyDescent="0.3">
      <c r="A1056" s="1"/>
      <c r="B1056" s="1"/>
      <c r="D1056" s="2"/>
      <c r="F1056" s="1"/>
      <c r="G1056" s="2"/>
      <c r="H1056" s="2"/>
      <c r="N1056" s="2"/>
      <c r="O1056" s="2"/>
      <c r="U1056" s="2"/>
      <c r="Z1056" s="2"/>
      <c r="AF1056" s="2"/>
    </row>
    <row r="1057" spans="1:32" x14ac:dyDescent="0.3">
      <c r="A1057" s="1"/>
      <c r="B1057" s="1"/>
      <c r="D1057" s="2"/>
      <c r="F1057" s="1"/>
      <c r="G1057" s="2"/>
      <c r="H1057" s="2"/>
      <c r="N1057" s="2"/>
      <c r="O1057" s="2"/>
      <c r="U1057" s="2"/>
      <c r="Z1057" s="2"/>
      <c r="AF1057" s="2"/>
    </row>
    <row r="1058" spans="1:32" x14ac:dyDescent="0.3">
      <c r="A1058" s="1"/>
      <c r="B1058" s="1"/>
      <c r="D1058" s="2"/>
      <c r="F1058" s="1"/>
      <c r="G1058" s="2"/>
      <c r="H1058" s="2"/>
      <c r="N1058" s="2"/>
      <c r="O1058" s="2"/>
      <c r="U1058" s="2"/>
      <c r="Z1058" s="2"/>
      <c r="AF1058" s="2"/>
    </row>
    <row r="1059" spans="1:32" x14ac:dyDescent="0.3">
      <c r="A1059" s="1"/>
      <c r="B1059" s="1"/>
      <c r="D1059" s="2"/>
      <c r="F1059" s="1"/>
      <c r="G1059" s="2"/>
      <c r="H1059" s="2"/>
      <c r="N1059" s="2"/>
      <c r="O1059" s="2"/>
      <c r="U1059" s="2"/>
      <c r="Z1059" s="2"/>
      <c r="AF1059" s="2"/>
    </row>
    <row r="1060" spans="1:32" x14ac:dyDescent="0.3">
      <c r="A1060" s="1"/>
      <c r="B1060" s="1"/>
      <c r="D1060" s="2"/>
      <c r="F1060" s="1"/>
      <c r="G1060" s="2"/>
      <c r="H1060" s="2"/>
      <c r="N1060" s="2"/>
      <c r="O1060" s="2"/>
      <c r="U1060" s="2"/>
      <c r="Z1060" s="2"/>
      <c r="AF1060" s="2"/>
    </row>
    <row r="1061" spans="1:32" x14ac:dyDescent="0.3">
      <c r="A1061" s="1"/>
      <c r="B1061" s="1"/>
      <c r="D1061" s="2"/>
      <c r="F1061" s="1"/>
      <c r="G1061" s="2"/>
      <c r="H1061" s="2"/>
      <c r="N1061" s="2"/>
      <c r="O1061" s="2"/>
      <c r="U1061" s="2"/>
      <c r="Z1061" s="2"/>
      <c r="AF1061" s="2"/>
    </row>
    <row r="1062" spans="1:32" x14ac:dyDescent="0.3">
      <c r="A1062" s="1"/>
      <c r="B1062" s="1"/>
      <c r="D1062" s="2"/>
      <c r="F1062" s="1"/>
      <c r="G1062" s="2"/>
      <c r="H1062" s="2"/>
      <c r="N1062" s="2"/>
      <c r="O1062" s="2"/>
      <c r="U1062" s="2"/>
      <c r="Z1062" s="2"/>
      <c r="AF1062" s="2"/>
    </row>
    <row r="1063" spans="1:32" x14ac:dyDescent="0.3">
      <c r="A1063" s="1"/>
      <c r="B1063" s="1"/>
      <c r="D1063" s="2"/>
      <c r="F1063" s="1"/>
      <c r="G1063" s="2"/>
      <c r="H1063" s="2"/>
      <c r="N1063" s="2"/>
      <c r="O1063" s="2"/>
      <c r="U1063" s="2"/>
      <c r="Z1063" s="2"/>
      <c r="AF1063" s="2"/>
    </row>
    <row r="1064" spans="1:32" x14ac:dyDescent="0.3">
      <c r="A1064" s="1"/>
      <c r="B1064" s="1"/>
      <c r="D1064" s="2"/>
      <c r="F1064" s="1"/>
      <c r="G1064" s="2"/>
      <c r="H1064" s="2"/>
      <c r="N1064" s="2"/>
      <c r="O1064" s="2"/>
      <c r="U1064" s="2"/>
      <c r="Z1064" s="2"/>
      <c r="AF1064" s="2"/>
    </row>
    <row r="1065" spans="1:32" x14ac:dyDescent="0.3">
      <c r="A1065" s="1"/>
      <c r="B1065" s="1"/>
      <c r="D1065" s="2"/>
      <c r="F1065" s="1"/>
      <c r="G1065" s="2"/>
      <c r="H1065" s="2"/>
      <c r="N1065" s="2"/>
      <c r="O1065" s="2"/>
      <c r="U1065" s="2"/>
      <c r="Z1065" s="2"/>
      <c r="AF1065" s="2"/>
    </row>
    <row r="1066" spans="1:32" x14ac:dyDescent="0.3">
      <c r="A1066" s="1"/>
      <c r="B1066" s="1"/>
      <c r="D1066" s="2"/>
      <c r="F1066" s="1"/>
      <c r="G1066" s="2"/>
      <c r="H1066" s="2"/>
      <c r="N1066" s="2"/>
      <c r="O1066" s="2"/>
      <c r="U1066" s="2"/>
      <c r="Z1066" s="2"/>
      <c r="AF1066" s="2"/>
    </row>
    <row r="1067" spans="1:32" x14ac:dyDescent="0.3">
      <c r="A1067" s="1"/>
      <c r="B1067" s="1"/>
      <c r="D1067" s="2"/>
      <c r="F1067" s="1"/>
      <c r="G1067" s="2"/>
      <c r="H1067" s="2"/>
      <c r="N1067" s="2"/>
      <c r="O1067" s="2"/>
      <c r="U1067" s="2"/>
      <c r="Z1067" s="2"/>
      <c r="AF1067" s="2"/>
    </row>
    <row r="1068" spans="1:32" x14ac:dyDescent="0.3">
      <c r="A1068" s="1"/>
      <c r="B1068" s="1"/>
      <c r="D1068" s="2"/>
      <c r="F1068" s="1"/>
      <c r="G1068" s="2"/>
      <c r="H1068" s="2"/>
      <c r="N1068" s="2"/>
      <c r="O1068" s="2"/>
      <c r="U1068" s="2"/>
      <c r="Z1068" s="2"/>
      <c r="AF1068" s="2"/>
    </row>
    <row r="1069" spans="1:32" x14ac:dyDescent="0.3">
      <c r="A1069" s="1"/>
      <c r="B1069" s="1"/>
      <c r="D1069" s="2"/>
      <c r="F1069" s="1"/>
      <c r="G1069" s="2"/>
      <c r="H1069" s="2"/>
      <c r="N1069" s="2"/>
      <c r="O1069" s="2"/>
      <c r="U1069" s="2"/>
      <c r="Z1069" s="2"/>
      <c r="AF1069" s="2"/>
    </row>
    <row r="1070" spans="1:32" x14ac:dyDescent="0.3">
      <c r="A1070" s="1"/>
      <c r="B1070" s="1"/>
      <c r="D1070" s="2"/>
      <c r="F1070" s="1"/>
      <c r="G1070" s="2"/>
      <c r="H1070" s="2"/>
      <c r="N1070" s="2"/>
      <c r="O1070" s="2"/>
      <c r="U1070" s="2"/>
      <c r="Z1070" s="2"/>
      <c r="AF1070" s="2"/>
    </row>
    <row r="1071" spans="1:32" x14ac:dyDescent="0.3">
      <c r="A1071" s="1"/>
      <c r="B1071" s="1"/>
      <c r="D1071" s="2"/>
      <c r="F1071" s="1"/>
      <c r="G1071" s="2"/>
      <c r="H1071" s="2"/>
      <c r="N1071" s="2"/>
      <c r="O1071" s="2"/>
      <c r="U1071" s="2"/>
      <c r="Z1071" s="2"/>
      <c r="AF1071" s="2"/>
    </row>
    <row r="1072" spans="1:32" x14ac:dyDescent="0.3">
      <c r="A1072" s="1"/>
      <c r="B1072" s="1"/>
      <c r="D1072" s="2"/>
      <c r="F1072" s="1"/>
      <c r="G1072" s="2"/>
      <c r="H1072" s="2"/>
      <c r="N1072" s="2"/>
      <c r="O1072" s="2"/>
      <c r="U1072" s="2"/>
      <c r="Z1072" s="2"/>
      <c r="AF1072" s="2"/>
    </row>
    <row r="1073" spans="1:32" x14ac:dyDescent="0.3">
      <c r="A1073" s="1"/>
      <c r="B1073" s="1"/>
      <c r="D1073" s="2"/>
      <c r="F1073" s="1"/>
      <c r="G1073" s="2"/>
      <c r="H1073" s="2"/>
      <c r="N1073" s="2"/>
      <c r="O1073" s="2"/>
      <c r="U1073" s="2"/>
      <c r="Z1073" s="2"/>
      <c r="AF1073" s="2"/>
    </row>
    <row r="1074" spans="1:32" x14ac:dyDescent="0.3">
      <c r="A1074" s="1"/>
      <c r="B1074" s="1"/>
      <c r="D1074" s="2"/>
      <c r="F1074" s="1"/>
      <c r="G1074" s="2"/>
      <c r="H1074" s="2"/>
      <c r="N1074" s="2"/>
      <c r="O1074" s="2"/>
      <c r="U1074" s="2"/>
      <c r="Z1074" s="2"/>
      <c r="AF1074" s="2"/>
    </row>
    <row r="1075" spans="1:32" x14ac:dyDescent="0.3">
      <c r="A1075" s="1"/>
      <c r="B1075" s="1"/>
      <c r="D1075" s="2"/>
      <c r="F1075" s="1"/>
      <c r="G1075" s="2"/>
      <c r="H1075" s="2"/>
      <c r="N1075" s="2"/>
      <c r="O1075" s="2"/>
      <c r="U1075" s="2"/>
      <c r="Z1075" s="2"/>
      <c r="AF1075" s="2"/>
    </row>
    <row r="1076" spans="1:32" x14ac:dyDescent="0.3">
      <c r="A1076" s="1"/>
      <c r="B1076" s="1"/>
      <c r="D1076" s="2"/>
      <c r="F1076" s="1"/>
      <c r="G1076" s="2"/>
      <c r="H1076" s="2"/>
      <c r="N1076" s="2"/>
      <c r="O1076" s="2"/>
      <c r="U1076" s="2"/>
      <c r="Z1076" s="2"/>
      <c r="AF1076" s="2"/>
    </row>
    <row r="1077" spans="1:32" x14ac:dyDescent="0.3">
      <c r="A1077" s="1"/>
      <c r="B1077" s="1"/>
      <c r="D1077" s="2"/>
      <c r="F1077" s="1"/>
      <c r="G1077" s="2"/>
      <c r="H1077" s="2"/>
      <c r="N1077" s="2"/>
      <c r="O1077" s="2"/>
      <c r="U1077" s="2"/>
      <c r="Z1077" s="2"/>
      <c r="AF1077" s="2"/>
    </row>
    <row r="1078" spans="1:32" x14ac:dyDescent="0.3">
      <c r="A1078" s="1"/>
      <c r="B1078" s="1"/>
      <c r="D1078" s="2"/>
      <c r="F1078" s="1"/>
      <c r="G1078" s="2"/>
      <c r="H1078" s="2"/>
      <c r="N1078" s="2"/>
      <c r="O1078" s="2"/>
      <c r="U1078" s="2"/>
      <c r="Z1078" s="2"/>
      <c r="AF1078" s="2"/>
    </row>
    <row r="1079" spans="1:32" x14ac:dyDescent="0.3">
      <c r="A1079" s="1"/>
      <c r="B1079" s="1"/>
      <c r="D1079" s="2"/>
      <c r="F1079" s="1"/>
      <c r="G1079" s="2"/>
      <c r="H1079" s="2"/>
      <c r="N1079" s="2"/>
      <c r="O1079" s="2"/>
      <c r="U1079" s="2"/>
      <c r="Z1079" s="2"/>
      <c r="AF1079" s="2"/>
    </row>
    <row r="1080" spans="1:32" x14ac:dyDescent="0.3">
      <c r="A1080" s="1"/>
      <c r="B1080" s="1"/>
      <c r="D1080" s="2"/>
      <c r="F1080" s="1"/>
      <c r="G1080" s="2"/>
      <c r="H1080" s="2"/>
      <c r="N1080" s="2"/>
      <c r="O1080" s="2"/>
      <c r="U1080" s="2"/>
      <c r="Z1080" s="2"/>
      <c r="AF1080" s="2"/>
    </row>
    <row r="1081" spans="1:32" x14ac:dyDescent="0.3">
      <c r="A1081" s="1"/>
      <c r="B1081" s="1"/>
      <c r="D1081" s="2"/>
      <c r="F1081" s="1"/>
      <c r="G1081" s="2"/>
      <c r="H1081" s="2"/>
      <c r="N1081" s="2"/>
      <c r="O1081" s="2"/>
      <c r="U1081" s="2"/>
      <c r="Z1081" s="2"/>
      <c r="AF1081" s="2"/>
    </row>
    <row r="1082" spans="1:32" x14ac:dyDescent="0.3">
      <c r="A1082" s="1"/>
      <c r="B1082" s="1"/>
      <c r="D1082" s="2"/>
      <c r="F1082" s="1"/>
      <c r="G1082" s="2"/>
      <c r="H1082" s="2"/>
      <c r="N1082" s="2"/>
      <c r="O1082" s="2"/>
      <c r="U1082" s="2"/>
      <c r="Z1082" s="2"/>
      <c r="AF1082" s="2"/>
    </row>
    <row r="1083" spans="1:32" x14ac:dyDescent="0.3">
      <c r="A1083" s="1"/>
      <c r="B1083" s="1"/>
      <c r="D1083" s="2"/>
      <c r="F1083" s="1"/>
      <c r="G1083" s="2"/>
      <c r="H1083" s="2"/>
      <c r="N1083" s="2"/>
      <c r="O1083" s="2"/>
      <c r="U1083" s="2"/>
      <c r="Z1083" s="2"/>
      <c r="AF1083" s="2"/>
    </row>
    <row r="1084" spans="1:32" x14ac:dyDescent="0.3">
      <c r="A1084" s="1"/>
      <c r="B1084" s="1"/>
      <c r="D1084" s="2"/>
      <c r="F1084" s="1"/>
      <c r="G1084" s="2"/>
      <c r="H1084" s="2"/>
      <c r="N1084" s="2"/>
      <c r="O1084" s="2"/>
      <c r="U1084" s="2"/>
      <c r="Z1084" s="2"/>
      <c r="AF1084" s="2"/>
    </row>
    <row r="1085" spans="1:32" x14ac:dyDescent="0.3">
      <c r="A1085" s="1"/>
      <c r="B1085" s="1"/>
      <c r="D1085" s="2"/>
      <c r="F1085" s="1"/>
      <c r="G1085" s="2"/>
      <c r="H1085" s="2"/>
      <c r="N1085" s="2"/>
      <c r="O1085" s="2"/>
      <c r="U1085" s="2"/>
      <c r="Z1085" s="2"/>
      <c r="AF1085" s="2"/>
    </row>
    <row r="1086" spans="1:32" x14ac:dyDescent="0.3">
      <c r="A1086" s="1"/>
      <c r="B1086" s="1"/>
      <c r="D1086" s="2"/>
      <c r="F1086" s="1"/>
      <c r="G1086" s="2"/>
      <c r="H1086" s="2"/>
      <c r="N1086" s="2"/>
      <c r="O1086" s="2"/>
      <c r="U1086" s="2"/>
      <c r="Z1086" s="2"/>
      <c r="AF1086" s="2"/>
    </row>
    <row r="1087" spans="1:32" x14ac:dyDescent="0.3">
      <c r="A1087" s="1"/>
      <c r="B1087" s="1"/>
      <c r="D1087" s="2"/>
      <c r="F1087" s="1"/>
      <c r="G1087" s="2"/>
      <c r="H1087" s="2"/>
      <c r="N1087" s="2"/>
      <c r="O1087" s="2"/>
      <c r="U1087" s="2"/>
      <c r="Z1087" s="2"/>
      <c r="AF1087" s="2"/>
    </row>
    <row r="1088" spans="1:32" x14ac:dyDescent="0.3">
      <c r="A1088" s="1"/>
      <c r="B1088" s="1"/>
      <c r="D1088" s="2"/>
      <c r="F1088" s="1"/>
      <c r="G1088" s="2"/>
      <c r="H1088" s="2"/>
      <c r="N1088" s="2"/>
      <c r="O1088" s="2"/>
      <c r="U1088" s="2"/>
      <c r="Z1088" s="2"/>
      <c r="AF1088" s="2"/>
    </row>
    <row r="1089" spans="1:32" x14ac:dyDescent="0.3">
      <c r="A1089" s="1"/>
      <c r="B1089" s="1"/>
      <c r="D1089" s="2"/>
      <c r="F1089" s="1"/>
      <c r="G1089" s="2"/>
      <c r="H1089" s="2"/>
      <c r="N1089" s="2"/>
      <c r="O1089" s="2"/>
      <c r="U1089" s="2"/>
      <c r="Z1089" s="2"/>
      <c r="AF1089" s="2"/>
    </row>
    <row r="1090" spans="1:32" x14ac:dyDescent="0.3">
      <c r="A1090" s="1"/>
      <c r="B1090" s="1"/>
      <c r="D1090" s="2"/>
      <c r="F1090" s="1"/>
      <c r="G1090" s="2"/>
      <c r="H1090" s="2"/>
      <c r="N1090" s="2"/>
      <c r="O1090" s="2"/>
      <c r="U1090" s="2"/>
      <c r="Z1090" s="2"/>
      <c r="AF1090" s="2"/>
    </row>
    <row r="1091" spans="1:32" x14ac:dyDescent="0.3">
      <c r="A1091" s="1"/>
      <c r="B1091" s="1"/>
      <c r="D1091" s="2"/>
      <c r="F1091" s="1"/>
      <c r="G1091" s="2"/>
      <c r="H1091" s="2"/>
      <c r="N1091" s="2"/>
      <c r="O1091" s="2"/>
      <c r="U1091" s="2"/>
      <c r="Z1091" s="2"/>
      <c r="AF1091" s="2"/>
    </row>
    <row r="1092" spans="1:32" x14ac:dyDescent="0.3">
      <c r="A1092" s="1"/>
      <c r="B1092" s="1"/>
      <c r="D1092" s="2"/>
      <c r="F1092" s="1"/>
      <c r="G1092" s="2"/>
      <c r="H1092" s="2"/>
      <c r="N1092" s="2"/>
      <c r="O1092" s="2"/>
      <c r="U1092" s="2"/>
      <c r="Z1092" s="2"/>
      <c r="AF1092" s="2"/>
    </row>
    <row r="1093" spans="1:32" x14ac:dyDescent="0.3">
      <c r="A1093" s="1"/>
      <c r="B1093" s="1"/>
      <c r="D1093" s="2"/>
      <c r="F1093" s="1"/>
      <c r="G1093" s="2"/>
      <c r="H1093" s="2"/>
      <c r="N1093" s="2"/>
      <c r="O1093" s="2"/>
      <c r="U1093" s="2"/>
      <c r="Z1093" s="2"/>
      <c r="AF1093" s="2"/>
    </row>
    <row r="1094" spans="1:32" x14ac:dyDescent="0.3">
      <c r="A1094" s="1"/>
      <c r="B1094" s="1"/>
      <c r="D1094" s="2"/>
      <c r="F1094" s="1"/>
      <c r="G1094" s="2"/>
      <c r="H1094" s="2"/>
      <c r="N1094" s="2"/>
      <c r="O1094" s="2"/>
      <c r="U1094" s="2"/>
      <c r="Z1094" s="2"/>
      <c r="AF1094" s="2"/>
    </row>
    <row r="1095" spans="1:32" x14ac:dyDescent="0.3">
      <c r="A1095" s="1"/>
      <c r="B1095" s="1"/>
      <c r="D1095" s="2"/>
      <c r="F1095" s="1"/>
      <c r="G1095" s="2"/>
      <c r="H1095" s="2"/>
      <c r="N1095" s="2"/>
      <c r="O1095" s="2"/>
      <c r="U1095" s="2"/>
      <c r="Z1095" s="2"/>
      <c r="AF1095" s="2"/>
    </row>
    <row r="1096" spans="1:32" x14ac:dyDescent="0.3">
      <c r="A1096" s="1"/>
      <c r="B1096" s="1"/>
      <c r="D1096" s="2"/>
      <c r="F1096" s="1"/>
      <c r="G1096" s="2"/>
      <c r="H1096" s="2"/>
      <c r="N1096" s="2"/>
      <c r="O1096" s="2"/>
      <c r="U1096" s="2"/>
      <c r="Z1096" s="2"/>
      <c r="AF1096" s="2"/>
    </row>
    <row r="1097" spans="1:32" x14ac:dyDescent="0.3">
      <c r="A1097" s="1"/>
      <c r="B1097" s="1"/>
      <c r="D1097" s="2"/>
      <c r="F1097" s="1"/>
      <c r="G1097" s="2"/>
      <c r="H1097" s="2"/>
      <c r="N1097" s="2"/>
      <c r="O1097" s="2"/>
      <c r="U1097" s="2"/>
      <c r="Z1097" s="2"/>
      <c r="AF1097" s="2"/>
    </row>
    <row r="1098" spans="1:32" x14ac:dyDescent="0.3">
      <c r="A1098" s="1"/>
      <c r="B1098" s="1"/>
      <c r="D1098" s="2"/>
      <c r="F1098" s="1"/>
      <c r="G1098" s="2"/>
      <c r="H1098" s="2"/>
      <c r="N1098" s="2"/>
      <c r="O1098" s="2"/>
      <c r="U1098" s="2"/>
      <c r="Z1098" s="2"/>
      <c r="AF1098" s="2"/>
    </row>
    <row r="1099" spans="1:32" x14ac:dyDescent="0.3">
      <c r="A1099" s="1"/>
      <c r="B1099" s="1"/>
      <c r="D1099" s="2"/>
      <c r="F1099" s="1"/>
      <c r="G1099" s="2"/>
      <c r="H1099" s="2"/>
      <c r="N1099" s="2"/>
      <c r="O1099" s="2"/>
      <c r="U1099" s="2"/>
      <c r="Z1099" s="2"/>
      <c r="AF1099" s="2"/>
    </row>
    <row r="1100" spans="1:32" x14ac:dyDescent="0.3">
      <c r="A1100" s="1"/>
      <c r="B1100" s="1"/>
      <c r="D1100" s="2"/>
      <c r="F1100" s="1"/>
      <c r="G1100" s="2"/>
      <c r="H1100" s="2"/>
      <c r="N1100" s="2"/>
      <c r="O1100" s="2"/>
      <c r="U1100" s="2"/>
      <c r="Z1100" s="2"/>
      <c r="AF1100" s="2"/>
    </row>
    <row r="1101" spans="1:32" x14ac:dyDescent="0.3">
      <c r="A1101" s="1"/>
      <c r="B1101" s="1"/>
      <c r="D1101" s="2"/>
      <c r="F1101" s="1"/>
      <c r="G1101" s="2"/>
      <c r="H1101" s="2"/>
      <c r="N1101" s="2"/>
      <c r="O1101" s="2"/>
      <c r="U1101" s="2"/>
      <c r="Z1101" s="2"/>
      <c r="AF1101" s="2"/>
    </row>
    <row r="1102" spans="1:32" x14ac:dyDescent="0.3">
      <c r="A1102" s="1"/>
      <c r="B1102" s="1"/>
      <c r="D1102" s="2"/>
      <c r="F1102" s="1"/>
      <c r="G1102" s="2"/>
      <c r="H1102" s="2"/>
      <c r="N1102" s="2"/>
      <c r="O1102" s="2"/>
      <c r="U1102" s="2"/>
      <c r="Z1102" s="2"/>
      <c r="AF1102" s="2"/>
    </row>
    <row r="1103" spans="1:32" x14ac:dyDescent="0.3">
      <c r="A1103" s="1"/>
      <c r="B1103" s="1"/>
      <c r="D1103" s="2"/>
      <c r="F1103" s="1"/>
      <c r="G1103" s="2"/>
      <c r="H1103" s="2"/>
      <c r="N1103" s="2"/>
      <c r="O1103" s="2"/>
      <c r="U1103" s="2"/>
      <c r="Z1103" s="2"/>
      <c r="AF1103" s="2"/>
    </row>
    <row r="1104" spans="1:32" x14ac:dyDescent="0.3">
      <c r="A1104" s="1"/>
      <c r="B1104" s="1"/>
      <c r="D1104" s="2"/>
      <c r="F1104" s="1"/>
      <c r="G1104" s="2"/>
      <c r="H1104" s="2"/>
      <c r="N1104" s="2"/>
      <c r="O1104" s="2"/>
      <c r="U1104" s="2"/>
      <c r="Z1104" s="2"/>
      <c r="AF1104" s="2"/>
    </row>
    <row r="1105" spans="1:32" x14ac:dyDescent="0.3">
      <c r="A1105" s="1"/>
      <c r="B1105" s="1"/>
      <c r="D1105" s="2"/>
      <c r="F1105" s="1"/>
      <c r="G1105" s="2"/>
      <c r="H1105" s="2"/>
      <c r="N1105" s="2"/>
      <c r="O1105" s="2"/>
      <c r="U1105" s="2"/>
      <c r="Z1105" s="2"/>
      <c r="AF1105" s="2"/>
    </row>
    <row r="1106" spans="1:32" x14ac:dyDescent="0.3">
      <c r="A1106" s="1"/>
      <c r="B1106" s="1"/>
      <c r="D1106" s="2"/>
      <c r="F1106" s="1"/>
      <c r="G1106" s="2"/>
      <c r="H1106" s="2"/>
      <c r="N1106" s="2"/>
      <c r="O1106" s="2"/>
      <c r="U1106" s="2"/>
      <c r="Z1106" s="2"/>
      <c r="AF1106" s="2"/>
    </row>
    <row r="1107" spans="1:32" x14ac:dyDescent="0.3">
      <c r="A1107" s="1"/>
      <c r="B1107" s="1"/>
      <c r="D1107" s="2"/>
      <c r="F1107" s="1"/>
      <c r="G1107" s="2"/>
      <c r="H1107" s="2"/>
      <c r="N1107" s="2"/>
      <c r="O1107" s="2"/>
      <c r="U1107" s="2"/>
      <c r="Z1107" s="2"/>
      <c r="AF1107" s="2"/>
    </row>
    <row r="1108" spans="1:32" x14ac:dyDescent="0.3">
      <c r="A1108" s="1"/>
      <c r="B1108" s="1"/>
      <c r="D1108" s="2"/>
      <c r="F1108" s="1"/>
      <c r="G1108" s="2"/>
      <c r="H1108" s="2"/>
      <c r="N1108" s="2"/>
      <c r="O1108" s="2"/>
      <c r="U1108" s="2"/>
      <c r="Z1108" s="2"/>
      <c r="AF1108" s="2"/>
    </row>
    <row r="1109" spans="1:32" x14ac:dyDescent="0.3">
      <c r="A1109" s="1"/>
      <c r="B1109" s="1"/>
      <c r="D1109" s="2"/>
      <c r="F1109" s="1"/>
      <c r="G1109" s="2"/>
      <c r="H1109" s="2"/>
      <c r="N1109" s="2"/>
      <c r="O1109" s="2"/>
      <c r="U1109" s="2"/>
      <c r="Z1109" s="2"/>
      <c r="AF1109" s="2"/>
    </row>
    <row r="1110" spans="1:32" x14ac:dyDescent="0.3">
      <c r="A1110" s="1"/>
      <c r="B1110" s="1"/>
      <c r="D1110" s="2"/>
      <c r="F1110" s="1"/>
      <c r="G1110" s="2"/>
      <c r="H1110" s="2"/>
      <c r="N1110" s="2"/>
      <c r="O1110" s="2"/>
      <c r="U1110" s="2"/>
      <c r="Z1110" s="2"/>
      <c r="AF1110" s="2"/>
    </row>
    <row r="1111" spans="1:32" x14ac:dyDescent="0.3">
      <c r="A1111" s="1"/>
      <c r="B1111" s="1"/>
      <c r="D1111" s="2"/>
      <c r="F1111" s="1"/>
      <c r="G1111" s="2"/>
      <c r="H1111" s="2"/>
      <c r="N1111" s="2"/>
      <c r="O1111" s="2"/>
      <c r="U1111" s="2"/>
      <c r="Z1111" s="2"/>
      <c r="AF1111" s="2"/>
    </row>
    <row r="1112" spans="1:32" x14ac:dyDescent="0.3">
      <c r="A1112" s="1"/>
      <c r="B1112" s="1"/>
      <c r="D1112" s="2"/>
      <c r="F1112" s="1"/>
      <c r="G1112" s="2"/>
      <c r="H1112" s="2"/>
      <c r="N1112" s="2"/>
      <c r="O1112" s="2"/>
      <c r="U1112" s="2"/>
      <c r="Z1112" s="2"/>
      <c r="AF1112" s="2"/>
    </row>
    <row r="1113" spans="1:32" x14ac:dyDescent="0.3">
      <c r="A1113" s="1"/>
      <c r="B1113" s="1"/>
      <c r="D1113" s="2"/>
      <c r="F1113" s="1"/>
      <c r="G1113" s="2"/>
      <c r="H1113" s="2"/>
      <c r="N1113" s="2"/>
      <c r="O1113" s="2"/>
      <c r="U1113" s="2"/>
      <c r="Z1113" s="2"/>
      <c r="AF1113" s="2"/>
    </row>
    <row r="1114" spans="1:32" x14ac:dyDescent="0.3">
      <c r="A1114" s="1"/>
      <c r="B1114" s="1"/>
      <c r="D1114" s="2"/>
      <c r="F1114" s="1"/>
      <c r="G1114" s="2"/>
      <c r="H1114" s="2"/>
      <c r="N1114" s="2"/>
      <c r="O1114" s="2"/>
      <c r="U1114" s="2"/>
      <c r="Z1114" s="2"/>
      <c r="AF1114" s="2"/>
    </row>
    <row r="1115" spans="1:32" x14ac:dyDescent="0.3">
      <c r="A1115" s="1"/>
      <c r="B1115" s="1"/>
      <c r="D1115" s="2"/>
      <c r="F1115" s="1"/>
      <c r="G1115" s="2"/>
      <c r="H1115" s="2"/>
      <c r="N1115" s="2"/>
      <c r="O1115" s="2"/>
      <c r="U1115" s="2"/>
      <c r="Z1115" s="2"/>
      <c r="AF1115" s="2"/>
    </row>
    <row r="1116" spans="1:32" x14ac:dyDescent="0.3">
      <c r="A1116" s="1"/>
      <c r="B1116" s="1"/>
      <c r="D1116" s="2"/>
      <c r="F1116" s="1"/>
      <c r="G1116" s="2"/>
      <c r="H1116" s="2"/>
      <c r="N1116" s="2"/>
      <c r="O1116" s="2"/>
      <c r="U1116" s="2"/>
      <c r="Z1116" s="2"/>
      <c r="AF1116" s="2"/>
    </row>
    <row r="1117" spans="1:32" x14ac:dyDescent="0.3">
      <c r="A1117" s="1"/>
      <c r="B1117" s="1"/>
      <c r="D1117" s="2"/>
      <c r="F1117" s="1"/>
      <c r="G1117" s="2"/>
      <c r="H1117" s="2"/>
      <c r="N1117" s="2"/>
      <c r="O1117" s="2"/>
      <c r="U1117" s="2"/>
      <c r="Z1117" s="2"/>
      <c r="AF1117" s="2"/>
    </row>
    <row r="1118" spans="1:32" x14ac:dyDescent="0.3">
      <c r="A1118" s="1"/>
      <c r="B1118" s="1"/>
      <c r="D1118" s="2"/>
      <c r="F1118" s="1"/>
      <c r="G1118" s="2"/>
      <c r="H1118" s="2"/>
      <c r="N1118" s="2"/>
      <c r="O1118" s="2"/>
      <c r="U1118" s="2"/>
      <c r="Z1118" s="2"/>
      <c r="AF1118" s="2"/>
    </row>
    <row r="1119" spans="1:32" x14ac:dyDescent="0.3">
      <c r="A1119" s="1"/>
      <c r="B1119" s="1"/>
      <c r="D1119" s="2"/>
      <c r="F1119" s="1"/>
      <c r="G1119" s="2"/>
      <c r="H1119" s="2"/>
      <c r="N1119" s="2"/>
      <c r="O1119" s="2"/>
      <c r="U1119" s="2"/>
      <c r="Z1119" s="2"/>
      <c r="AF1119" s="2"/>
    </row>
    <row r="1120" spans="1:32" x14ac:dyDescent="0.3">
      <c r="A1120" s="1"/>
      <c r="B1120" s="1"/>
      <c r="D1120" s="2"/>
      <c r="F1120" s="1"/>
      <c r="G1120" s="2"/>
      <c r="H1120" s="2"/>
      <c r="N1120" s="2"/>
      <c r="O1120" s="2"/>
      <c r="U1120" s="2"/>
      <c r="Z1120" s="2"/>
      <c r="AF1120" s="2"/>
    </row>
    <row r="1121" spans="1:32" x14ac:dyDescent="0.3">
      <c r="A1121" s="1"/>
      <c r="B1121" s="1"/>
      <c r="D1121" s="2"/>
      <c r="F1121" s="1"/>
      <c r="G1121" s="2"/>
      <c r="H1121" s="2"/>
      <c r="N1121" s="2"/>
      <c r="O1121" s="2"/>
      <c r="U1121" s="2"/>
      <c r="Z1121" s="2"/>
      <c r="AF1121" s="2"/>
    </row>
    <row r="1122" spans="1:32" x14ac:dyDescent="0.3">
      <c r="A1122" s="1"/>
      <c r="B1122" s="1"/>
      <c r="D1122" s="2"/>
      <c r="F1122" s="1"/>
      <c r="G1122" s="2"/>
      <c r="H1122" s="2"/>
      <c r="N1122" s="2"/>
      <c r="O1122" s="2"/>
      <c r="U1122" s="2"/>
      <c r="Z1122" s="2"/>
      <c r="AF1122" s="2"/>
    </row>
    <row r="1123" spans="1:32" x14ac:dyDescent="0.3">
      <c r="A1123" s="1"/>
      <c r="B1123" s="1"/>
      <c r="D1123" s="2"/>
      <c r="F1123" s="1"/>
      <c r="G1123" s="2"/>
      <c r="H1123" s="2"/>
      <c r="N1123" s="2"/>
      <c r="O1123" s="2"/>
      <c r="U1123" s="2"/>
      <c r="Z1123" s="2"/>
      <c r="AF1123" s="2"/>
    </row>
    <row r="1124" spans="1:32" x14ac:dyDescent="0.3">
      <c r="A1124" s="1"/>
      <c r="B1124" s="1"/>
      <c r="D1124" s="2"/>
      <c r="F1124" s="1"/>
      <c r="G1124" s="2"/>
      <c r="H1124" s="2"/>
      <c r="N1124" s="2"/>
      <c r="O1124" s="2"/>
      <c r="U1124" s="2"/>
      <c r="Z1124" s="2"/>
      <c r="AF1124" s="2"/>
    </row>
    <row r="1125" spans="1:32" x14ac:dyDescent="0.3">
      <c r="A1125" s="1"/>
      <c r="B1125" s="1"/>
      <c r="D1125" s="2"/>
      <c r="F1125" s="1"/>
      <c r="G1125" s="2"/>
      <c r="H1125" s="2"/>
      <c r="N1125" s="2"/>
      <c r="O1125" s="2"/>
      <c r="U1125" s="2"/>
      <c r="Z1125" s="2"/>
      <c r="AF1125" s="2"/>
    </row>
    <row r="1126" spans="1:32" x14ac:dyDescent="0.3">
      <c r="A1126" s="1"/>
      <c r="B1126" s="1"/>
      <c r="D1126" s="2"/>
      <c r="F1126" s="1"/>
      <c r="G1126" s="2"/>
      <c r="H1126" s="2"/>
      <c r="N1126" s="2"/>
      <c r="O1126" s="2"/>
      <c r="U1126" s="2"/>
      <c r="Z1126" s="2"/>
      <c r="AF1126" s="2"/>
    </row>
    <row r="1127" spans="1:32" x14ac:dyDescent="0.3">
      <c r="A1127" s="1"/>
      <c r="B1127" s="1"/>
      <c r="D1127" s="2"/>
      <c r="F1127" s="1"/>
      <c r="G1127" s="2"/>
      <c r="H1127" s="2"/>
      <c r="N1127" s="2"/>
      <c r="O1127" s="2"/>
      <c r="U1127" s="2"/>
      <c r="Z1127" s="2"/>
      <c r="AF1127" s="2"/>
    </row>
    <row r="1128" spans="1:32" x14ac:dyDescent="0.3">
      <c r="A1128" s="1"/>
      <c r="B1128" s="1"/>
      <c r="D1128" s="2"/>
      <c r="F1128" s="1"/>
      <c r="G1128" s="2"/>
      <c r="H1128" s="2"/>
      <c r="N1128" s="2"/>
      <c r="O1128" s="2"/>
      <c r="U1128" s="2"/>
      <c r="Z1128" s="2"/>
      <c r="AF1128" s="2"/>
    </row>
    <row r="1129" spans="1:32" x14ac:dyDescent="0.3">
      <c r="A1129" s="1"/>
      <c r="B1129" s="1"/>
      <c r="D1129" s="2"/>
      <c r="F1129" s="1"/>
      <c r="G1129" s="2"/>
      <c r="H1129" s="2"/>
      <c r="N1129" s="2"/>
      <c r="O1129" s="2"/>
      <c r="U1129" s="2"/>
      <c r="Z1129" s="2"/>
      <c r="AF1129" s="2"/>
    </row>
    <row r="1130" spans="1:32" x14ac:dyDescent="0.3">
      <c r="A1130" s="1"/>
      <c r="B1130" s="1"/>
      <c r="D1130" s="2"/>
      <c r="F1130" s="1"/>
      <c r="G1130" s="2"/>
      <c r="H1130" s="2"/>
      <c r="N1130" s="2"/>
      <c r="O1130" s="2"/>
      <c r="U1130" s="2"/>
      <c r="Z1130" s="2"/>
      <c r="AF1130" s="2"/>
    </row>
    <row r="1131" spans="1:32" x14ac:dyDescent="0.3">
      <c r="A1131" s="1"/>
      <c r="B1131" s="1"/>
      <c r="D1131" s="2"/>
      <c r="F1131" s="1"/>
      <c r="G1131" s="2"/>
      <c r="H1131" s="2"/>
      <c r="N1131" s="2"/>
      <c r="O1131" s="2"/>
      <c r="U1131" s="2"/>
      <c r="Z1131" s="2"/>
      <c r="AF1131" s="2"/>
    </row>
    <row r="1132" spans="1:32" x14ac:dyDescent="0.3">
      <c r="A1132" s="1"/>
      <c r="B1132" s="1"/>
      <c r="D1132" s="2"/>
      <c r="F1132" s="1"/>
      <c r="G1132" s="2"/>
      <c r="H1132" s="2"/>
      <c r="N1132" s="2"/>
      <c r="O1132" s="2"/>
      <c r="U1132" s="2"/>
      <c r="Z1132" s="2"/>
      <c r="AF1132" s="2"/>
    </row>
    <row r="1133" spans="1:32" x14ac:dyDescent="0.3">
      <c r="A1133" s="1"/>
      <c r="B1133" s="1"/>
      <c r="D1133" s="2"/>
      <c r="F1133" s="1"/>
      <c r="G1133" s="2"/>
      <c r="H1133" s="2"/>
      <c r="N1133" s="2"/>
      <c r="O1133" s="2"/>
      <c r="U1133" s="2"/>
      <c r="Z1133" s="2"/>
      <c r="AF1133" s="2"/>
    </row>
    <row r="1134" spans="1:32" x14ac:dyDescent="0.3">
      <c r="A1134" s="1"/>
      <c r="B1134" s="1"/>
      <c r="D1134" s="2"/>
      <c r="F1134" s="1"/>
      <c r="G1134" s="2"/>
      <c r="H1134" s="2"/>
      <c r="N1134" s="2"/>
      <c r="O1134" s="2"/>
      <c r="U1134" s="2"/>
      <c r="Z1134" s="2"/>
      <c r="AF1134" s="2"/>
    </row>
    <row r="1135" spans="1:32" x14ac:dyDescent="0.3">
      <c r="A1135" s="1"/>
      <c r="B1135" s="1"/>
      <c r="D1135" s="2"/>
      <c r="F1135" s="1"/>
      <c r="G1135" s="2"/>
      <c r="H1135" s="2"/>
      <c r="N1135" s="2"/>
      <c r="O1135" s="2"/>
      <c r="U1135" s="2"/>
      <c r="Z1135" s="2"/>
      <c r="AF1135" s="2"/>
    </row>
    <row r="1136" spans="1:32" x14ac:dyDescent="0.3">
      <c r="A1136" s="1"/>
      <c r="B1136" s="1"/>
      <c r="D1136" s="2"/>
      <c r="F1136" s="1"/>
      <c r="G1136" s="2"/>
      <c r="H1136" s="2"/>
      <c r="N1136" s="2"/>
      <c r="O1136" s="2"/>
      <c r="U1136" s="2"/>
      <c r="Z1136" s="2"/>
      <c r="AF1136" s="2"/>
    </row>
    <row r="1137" spans="1:32" x14ac:dyDescent="0.3">
      <c r="A1137" s="1"/>
      <c r="B1137" s="1"/>
      <c r="D1137" s="2"/>
      <c r="F1137" s="1"/>
      <c r="G1137" s="2"/>
      <c r="H1137" s="2"/>
      <c r="N1137" s="2"/>
      <c r="O1137" s="2"/>
      <c r="U1137" s="2"/>
      <c r="Z1137" s="2"/>
      <c r="AF1137" s="2"/>
    </row>
    <row r="1138" spans="1:32" x14ac:dyDescent="0.3">
      <c r="A1138" s="1"/>
      <c r="B1138" s="1"/>
      <c r="D1138" s="2"/>
      <c r="F1138" s="1"/>
      <c r="G1138" s="2"/>
      <c r="H1138" s="2"/>
      <c r="N1138" s="2"/>
      <c r="O1138" s="2"/>
      <c r="U1138" s="2"/>
      <c r="Z1138" s="2"/>
      <c r="AF1138" s="2"/>
    </row>
    <row r="1139" spans="1:32" x14ac:dyDescent="0.3">
      <c r="A1139" s="1"/>
      <c r="B1139" s="1"/>
      <c r="D1139" s="2"/>
      <c r="F1139" s="1"/>
      <c r="G1139" s="2"/>
      <c r="H1139" s="2"/>
      <c r="N1139" s="2"/>
      <c r="O1139" s="2"/>
      <c r="U1139" s="2"/>
      <c r="Z1139" s="2"/>
      <c r="AF1139" s="2"/>
    </row>
    <row r="1140" spans="1:32" x14ac:dyDescent="0.3">
      <c r="A1140" s="1"/>
      <c r="B1140" s="1"/>
      <c r="D1140" s="2"/>
      <c r="F1140" s="1"/>
      <c r="G1140" s="2"/>
      <c r="H1140" s="2"/>
      <c r="N1140" s="2"/>
      <c r="O1140" s="2"/>
      <c r="U1140" s="2"/>
      <c r="Z1140" s="2"/>
      <c r="AF1140" s="2"/>
    </row>
    <row r="1141" spans="1:32" x14ac:dyDescent="0.3">
      <c r="A1141" s="1"/>
      <c r="B1141" s="1"/>
      <c r="D1141" s="2"/>
      <c r="F1141" s="1"/>
      <c r="G1141" s="2"/>
      <c r="H1141" s="2"/>
      <c r="N1141" s="2"/>
      <c r="O1141" s="2"/>
      <c r="U1141" s="2"/>
      <c r="Z1141" s="2"/>
      <c r="AF1141" s="2"/>
    </row>
    <row r="1142" spans="1:32" x14ac:dyDescent="0.3">
      <c r="A1142" s="1"/>
      <c r="B1142" s="1"/>
      <c r="D1142" s="2"/>
      <c r="F1142" s="1"/>
      <c r="G1142" s="2"/>
      <c r="H1142" s="2"/>
      <c r="N1142" s="2"/>
      <c r="O1142" s="2"/>
      <c r="U1142" s="2"/>
      <c r="Z1142" s="2"/>
      <c r="AF1142" s="2"/>
    </row>
    <row r="1143" spans="1:32" x14ac:dyDescent="0.3">
      <c r="A1143" s="1"/>
      <c r="B1143" s="1"/>
      <c r="D1143" s="2"/>
      <c r="F1143" s="1"/>
      <c r="G1143" s="2"/>
      <c r="H1143" s="2"/>
      <c r="N1143" s="2"/>
      <c r="O1143" s="2"/>
      <c r="U1143" s="2"/>
      <c r="Z1143" s="2"/>
      <c r="AF1143" s="2"/>
    </row>
    <row r="1144" spans="1:32" x14ac:dyDescent="0.3">
      <c r="A1144" s="1"/>
      <c r="B1144" s="1"/>
      <c r="D1144" s="2"/>
      <c r="F1144" s="1"/>
      <c r="G1144" s="2"/>
      <c r="H1144" s="2"/>
      <c r="N1144" s="2"/>
      <c r="O1144" s="2"/>
      <c r="U1144" s="2"/>
      <c r="Z1144" s="2"/>
      <c r="AF1144" s="2"/>
    </row>
    <row r="1145" spans="1:32" x14ac:dyDescent="0.3">
      <c r="A1145" s="1"/>
      <c r="B1145" s="1"/>
      <c r="D1145" s="2"/>
      <c r="F1145" s="1"/>
      <c r="G1145" s="2"/>
      <c r="H1145" s="2"/>
      <c r="N1145" s="2"/>
      <c r="O1145" s="2"/>
      <c r="U1145" s="2"/>
      <c r="Z1145" s="2"/>
      <c r="AF1145" s="2"/>
    </row>
    <row r="1146" spans="1:32" x14ac:dyDescent="0.3">
      <c r="A1146" s="1"/>
      <c r="B1146" s="1"/>
      <c r="D1146" s="2"/>
      <c r="F1146" s="1"/>
      <c r="G1146" s="2"/>
      <c r="H1146" s="2"/>
      <c r="N1146" s="2"/>
      <c r="O1146" s="2"/>
      <c r="U1146" s="2"/>
      <c r="Z1146" s="2"/>
      <c r="AF1146" s="2"/>
    </row>
    <row r="1147" spans="1:32" x14ac:dyDescent="0.3">
      <c r="A1147" s="1"/>
      <c r="B1147" s="1"/>
      <c r="D1147" s="2"/>
      <c r="F1147" s="1"/>
      <c r="G1147" s="2"/>
      <c r="H1147" s="2"/>
      <c r="N1147" s="2"/>
      <c r="O1147" s="2"/>
      <c r="U1147" s="2"/>
      <c r="Z1147" s="2"/>
      <c r="AF1147" s="2"/>
    </row>
    <row r="1148" spans="1:32" x14ac:dyDescent="0.3">
      <c r="A1148" s="1"/>
      <c r="B1148" s="1"/>
      <c r="D1148" s="2"/>
      <c r="F1148" s="1"/>
      <c r="G1148" s="2"/>
      <c r="H1148" s="2"/>
      <c r="N1148" s="2"/>
      <c r="O1148" s="2"/>
      <c r="U1148" s="2"/>
      <c r="Z1148" s="2"/>
      <c r="AF1148" s="2"/>
    </row>
    <row r="1149" spans="1:32" x14ac:dyDescent="0.3">
      <c r="A1149" s="1"/>
      <c r="B1149" s="1"/>
      <c r="D1149" s="2"/>
      <c r="F1149" s="1"/>
      <c r="G1149" s="2"/>
      <c r="H1149" s="2"/>
      <c r="N1149" s="2"/>
      <c r="O1149" s="2"/>
      <c r="U1149" s="2"/>
      <c r="Z1149" s="2"/>
      <c r="AF1149" s="2"/>
    </row>
    <row r="1150" spans="1:32" x14ac:dyDescent="0.3">
      <c r="A1150" s="1"/>
      <c r="B1150" s="1"/>
      <c r="D1150" s="2"/>
      <c r="F1150" s="1"/>
      <c r="G1150" s="2"/>
      <c r="H1150" s="2"/>
      <c r="N1150" s="2"/>
      <c r="O1150" s="2"/>
      <c r="U1150" s="2"/>
      <c r="Z1150" s="2"/>
      <c r="AF1150" s="2"/>
    </row>
    <row r="1151" spans="1:32" x14ac:dyDescent="0.3">
      <c r="A1151" s="1"/>
      <c r="B1151" s="1"/>
      <c r="D1151" s="2"/>
      <c r="F1151" s="1"/>
      <c r="G1151" s="2"/>
      <c r="H1151" s="2"/>
      <c r="N1151" s="2"/>
      <c r="O1151" s="2"/>
      <c r="U1151" s="2"/>
      <c r="Z1151" s="2"/>
      <c r="AF1151" s="2"/>
    </row>
    <row r="1152" spans="1:32" x14ac:dyDescent="0.3">
      <c r="A1152" s="1"/>
      <c r="B1152" s="1"/>
      <c r="D1152" s="2"/>
      <c r="F1152" s="1"/>
      <c r="G1152" s="2"/>
      <c r="H1152" s="2"/>
      <c r="N1152" s="2"/>
      <c r="O1152" s="2"/>
      <c r="U1152" s="2"/>
      <c r="Z1152" s="2"/>
      <c r="AF1152" s="2"/>
    </row>
    <row r="1153" spans="1:32" x14ac:dyDescent="0.3">
      <c r="A1153" s="1"/>
      <c r="B1153" s="1"/>
      <c r="D1153" s="2"/>
      <c r="F1153" s="1"/>
      <c r="G1153" s="2"/>
      <c r="H1153" s="2"/>
      <c r="N1153" s="2"/>
      <c r="O1153" s="2"/>
      <c r="U1153" s="2"/>
      <c r="Z1153" s="2"/>
      <c r="AF1153" s="2"/>
    </row>
    <row r="1154" spans="1:32" x14ac:dyDescent="0.3">
      <c r="A1154" s="1"/>
      <c r="B1154" s="1"/>
      <c r="D1154" s="2"/>
      <c r="F1154" s="1"/>
      <c r="G1154" s="2"/>
      <c r="H1154" s="2"/>
      <c r="N1154" s="2"/>
      <c r="O1154" s="2"/>
      <c r="U1154" s="2"/>
      <c r="Z1154" s="2"/>
      <c r="AF1154" s="2"/>
    </row>
    <row r="1155" spans="1:32" x14ac:dyDescent="0.3">
      <c r="A1155" s="1"/>
      <c r="B1155" s="1"/>
      <c r="D1155" s="2"/>
      <c r="F1155" s="1"/>
      <c r="G1155" s="2"/>
      <c r="H1155" s="2"/>
      <c r="N1155" s="2"/>
      <c r="O1155" s="2"/>
      <c r="U1155" s="2"/>
      <c r="Z1155" s="2"/>
      <c r="AF1155" s="2"/>
    </row>
    <row r="1156" spans="1:32" x14ac:dyDescent="0.3">
      <c r="A1156" s="1"/>
      <c r="B1156" s="1"/>
      <c r="D1156" s="2"/>
      <c r="F1156" s="1"/>
      <c r="G1156" s="2"/>
      <c r="H1156" s="2"/>
      <c r="N1156" s="2"/>
      <c r="O1156" s="2"/>
      <c r="U1156" s="2"/>
      <c r="Z1156" s="2"/>
      <c r="AF1156" s="2"/>
    </row>
    <row r="1157" spans="1:32" x14ac:dyDescent="0.3">
      <c r="A1157" s="1"/>
      <c r="B1157" s="1"/>
      <c r="D1157" s="2"/>
      <c r="F1157" s="1"/>
      <c r="G1157" s="2"/>
      <c r="H1157" s="2"/>
      <c r="N1157" s="2"/>
      <c r="O1157" s="2"/>
      <c r="U1157" s="2"/>
      <c r="Z1157" s="2"/>
      <c r="AF1157" s="2"/>
    </row>
    <row r="1158" spans="1:32" x14ac:dyDescent="0.3">
      <c r="A1158" s="1"/>
      <c r="B1158" s="1"/>
      <c r="D1158" s="2"/>
      <c r="F1158" s="1"/>
      <c r="G1158" s="2"/>
      <c r="H1158" s="2"/>
      <c r="N1158" s="2"/>
      <c r="O1158" s="2"/>
      <c r="U1158" s="2"/>
      <c r="Z1158" s="2"/>
      <c r="AF1158" s="2"/>
    </row>
    <row r="1159" spans="1:32" x14ac:dyDescent="0.3">
      <c r="A1159" s="1"/>
      <c r="B1159" s="1"/>
      <c r="D1159" s="2"/>
      <c r="F1159" s="1"/>
      <c r="G1159" s="2"/>
      <c r="H1159" s="2"/>
      <c r="N1159" s="2"/>
      <c r="O1159" s="2"/>
      <c r="U1159" s="2"/>
      <c r="Z1159" s="2"/>
      <c r="AF1159" s="2"/>
    </row>
    <row r="1160" spans="1:32" x14ac:dyDescent="0.3">
      <c r="A1160" s="1"/>
      <c r="B1160" s="1"/>
      <c r="D1160" s="2"/>
      <c r="F1160" s="1"/>
      <c r="G1160" s="2"/>
      <c r="H1160" s="2"/>
      <c r="N1160" s="2"/>
      <c r="O1160" s="2"/>
      <c r="U1160" s="2"/>
      <c r="Z1160" s="2"/>
      <c r="AF1160" s="2"/>
    </row>
    <row r="1161" spans="1:32" x14ac:dyDescent="0.3">
      <c r="A1161" s="1"/>
      <c r="B1161" s="1"/>
      <c r="D1161" s="2"/>
      <c r="F1161" s="1"/>
      <c r="G1161" s="2"/>
      <c r="H1161" s="2"/>
      <c r="N1161" s="2"/>
      <c r="O1161" s="2"/>
      <c r="U1161" s="2"/>
      <c r="Z1161" s="2"/>
      <c r="AF1161" s="2"/>
    </row>
    <row r="1162" spans="1:32" x14ac:dyDescent="0.3">
      <c r="A1162" s="1"/>
      <c r="B1162" s="1"/>
      <c r="D1162" s="2"/>
      <c r="F1162" s="1"/>
      <c r="G1162" s="2"/>
      <c r="H1162" s="2"/>
      <c r="N1162" s="2"/>
      <c r="O1162" s="2"/>
      <c r="U1162" s="2"/>
      <c r="Z1162" s="2"/>
      <c r="AF1162" s="2"/>
    </row>
    <row r="1163" spans="1:32" x14ac:dyDescent="0.3">
      <c r="A1163" s="1"/>
      <c r="B1163" s="1"/>
      <c r="D1163" s="2"/>
      <c r="F1163" s="1"/>
      <c r="G1163" s="2"/>
      <c r="H1163" s="2"/>
      <c r="N1163" s="2"/>
      <c r="O1163" s="2"/>
      <c r="U1163" s="2"/>
      <c r="Z1163" s="2"/>
      <c r="AF1163" s="2"/>
    </row>
    <row r="1164" spans="1:32" x14ac:dyDescent="0.3">
      <c r="A1164" s="1"/>
      <c r="B1164" s="1"/>
      <c r="D1164" s="2"/>
      <c r="F1164" s="1"/>
      <c r="G1164" s="2"/>
      <c r="H1164" s="2"/>
      <c r="N1164" s="2"/>
      <c r="O1164" s="2"/>
      <c r="U1164" s="2"/>
      <c r="Z1164" s="2"/>
      <c r="AF1164" s="2"/>
    </row>
    <row r="1165" spans="1:32" x14ac:dyDescent="0.3">
      <c r="A1165" s="1"/>
      <c r="B1165" s="1"/>
      <c r="D1165" s="2"/>
      <c r="F1165" s="1"/>
      <c r="G1165" s="2"/>
      <c r="H1165" s="2"/>
      <c r="N1165" s="2"/>
      <c r="O1165" s="2"/>
      <c r="U1165" s="2"/>
      <c r="Z1165" s="2"/>
      <c r="AF1165" s="2"/>
    </row>
    <row r="1166" spans="1:32" x14ac:dyDescent="0.3">
      <c r="A1166" s="1"/>
      <c r="B1166" s="1"/>
      <c r="D1166" s="2"/>
      <c r="F1166" s="1"/>
      <c r="G1166" s="2"/>
      <c r="H1166" s="2"/>
      <c r="N1166" s="2"/>
      <c r="O1166" s="2"/>
      <c r="U1166" s="2"/>
      <c r="Z1166" s="2"/>
      <c r="AF1166" s="2"/>
    </row>
    <row r="1167" spans="1:32" x14ac:dyDescent="0.3">
      <c r="A1167" s="1"/>
      <c r="B1167" s="1"/>
      <c r="D1167" s="2"/>
      <c r="F1167" s="1"/>
      <c r="G1167" s="2"/>
      <c r="H1167" s="2"/>
      <c r="N1167" s="2"/>
      <c r="O1167" s="2"/>
      <c r="U1167" s="2"/>
      <c r="Z1167" s="2"/>
      <c r="AF1167" s="2"/>
    </row>
    <row r="1168" spans="1:32" x14ac:dyDescent="0.3">
      <c r="A1168" s="1"/>
      <c r="B1168" s="1"/>
      <c r="D1168" s="2"/>
      <c r="F1168" s="1"/>
      <c r="G1168" s="2"/>
      <c r="H1168" s="2"/>
      <c r="N1168" s="2"/>
      <c r="O1168" s="2"/>
      <c r="U1168" s="2"/>
      <c r="Z1168" s="2"/>
      <c r="AF1168" s="2"/>
    </row>
    <row r="1169" spans="1:32" x14ac:dyDescent="0.3">
      <c r="A1169" s="1"/>
      <c r="B1169" s="1"/>
      <c r="D1169" s="2"/>
      <c r="F1169" s="1"/>
      <c r="G1169" s="2"/>
      <c r="H1169" s="2"/>
      <c r="N1169" s="2"/>
      <c r="O1169" s="2"/>
      <c r="U1169" s="2"/>
      <c r="Z1169" s="2"/>
      <c r="AF1169" s="2"/>
    </row>
    <row r="1170" spans="1:32" x14ac:dyDescent="0.3">
      <c r="A1170" s="1"/>
      <c r="B1170" s="1"/>
      <c r="D1170" s="2"/>
      <c r="F1170" s="1"/>
      <c r="G1170" s="2"/>
      <c r="H1170" s="2"/>
      <c r="N1170" s="2"/>
      <c r="O1170" s="2"/>
      <c r="U1170" s="2"/>
      <c r="Z1170" s="2"/>
      <c r="AF1170" s="2"/>
    </row>
    <row r="1171" spans="1:32" x14ac:dyDescent="0.3">
      <c r="A1171" s="1"/>
      <c r="B1171" s="1"/>
      <c r="D1171" s="2"/>
      <c r="F1171" s="1"/>
      <c r="G1171" s="2"/>
      <c r="H1171" s="2"/>
      <c r="N1171" s="2"/>
      <c r="O1171" s="2"/>
      <c r="U1171" s="2"/>
      <c r="Z1171" s="2"/>
      <c r="AF1171" s="2"/>
    </row>
    <row r="1172" spans="1:32" x14ac:dyDescent="0.3">
      <c r="A1172" s="1"/>
      <c r="B1172" s="1"/>
      <c r="D1172" s="2"/>
      <c r="F1172" s="1"/>
      <c r="G1172" s="2"/>
      <c r="H1172" s="2"/>
      <c r="N1172" s="2"/>
      <c r="O1172" s="2"/>
      <c r="U1172" s="2"/>
      <c r="Z1172" s="2"/>
      <c r="AF1172" s="2"/>
    </row>
    <row r="1173" spans="1:32" x14ac:dyDescent="0.3">
      <c r="A1173" s="1"/>
      <c r="B1173" s="1"/>
      <c r="D1173" s="2"/>
      <c r="F1173" s="1"/>
      <c r="G1173" s="2"/>
      <c r="H1173" s="2"/>
      <c r="N1173" s="2"/>
      <c r="O1173" s="2"/>
      <c r="U1173" s="2"/>
      <c r="Z1173" s="2"/>
      <c r="AF1173" s="2"/>
    </row>
    <row r="1174" spans="1:32" x14ac:dyDescent="0.3">
      <c r="A1174" s="1"/>
      <c r="B1174" s="1"/>
      <c r="D1174" s="2"/>
      <c r="F1174" s="1"/>
      <c r="G1174" s="2"/>
      <c r="H1174" s="2"/>
      <c r="N1174" s="2"/>
      <c r="O1174" s="2"/>
      <c r="U1174" s="2"/>
      <c r="Z1174" s="2"/>
      <c r="AF1174" s="2"/>
    </row>
    <row r="1175" spans="1:32" x14ac:dyDescent="0.3">
      <c r="A1175" s="1"/>
      <c r="B1175" s="1"/>
      <c r="D1175" s="2"/>
      <c r="F1175" s="1"/>
      <c r="G1175" s="2"/>
      <c r="H1175" s="2"/>
      <c r="N1175" s="2"/>
      <c r="O1175" s="2"/>
      <c r="U1175" s="2"/>
      <c r="Z1175" s="2"/>
      <c r="AF1175" s="2"/>
    </row>
    <row r="1176" spans="1:32" x14ac:dyDescent="0.3">
      <c r="A1176" s="1"/>
      <c r="B1176" s="1"/>
      <c r="D1176" s="2"/>
      <c r="F1176" s="1"/>
      <c r="G1176" s="2"/>
      <c r="H1176" s="2"/>
      <c r="N1176" s="2"/>
      <c r="O1176" s="2"/>
      <c r="U1176" s="2"/>
      <c r="Z1176" s="2"/>
      <c r="AF1176" s="2"/>
    </row>
    <row r="1177" spans="1:32" x14ac:dyDescent="0.3">
      <c r="A1177" s="1"/>
      <c r="B1177" s="1"/>
      <c r="D1177" s="2"/>
      <c r="F1177" s="1"/>
      <c r="G1177" s="2"/>
      <c r="H1177" s="2"/>
      <c r="N1177" s="2"/>
      <c r="O1177" s="2"/>
      <c r="U1177" s="2"/>
      <c r="Z1177" s="2"/>
      <c r="AF1177" s="2"/>
    </row>
    <row r="1178" spans="1:32" x14ac:dyDescent="0.3">
      <c r="A1178" s="1"/>
      <c r="B1178" s="1"/>
      <c r="D1178" s="2"/>
      <c r="F1178" s="1"/>
      <c r="G1178" s="2"/>
      <c r="H1178" s="2"/>
      <c r="N1178" s="2"/>
      <c r="O1178" s="2"/>
      <c r="U1178" s="2"/>
      <c r="Z1178" s="2"/>
      <c r="AF1178" s="2"/>
    </row>
    <row r="1179" spans="1:32" x14ac:dyDescent="0.3">
      <c r="A1179" s="1"/>
      <c r="B1179" s="1"/>
      <c r="D1179" s="2"/>
      <c r="F1179" s="1"/>
      <c r="G1179" s="2"/>
      <c r="H1179" s="2"/>
      <c r="N1179" s="2"/>
      <c r="O1179" s="2"/>
      <c r="U1179" s="2"/>
      <c r="Z1179" s="2"/>
      <c r="AF1179" s="2"/>
    </row>
    <row r="1180" spans="1:32" x14ac:dyDescent="0.3">
      <c r="A1180" s="1"/>
      <c r="B1180" s="1"/>
      <c r="D1180" s="2"/>
      <c r="F1180" s="1"/>
      <c r="G1180" s="2"/>
      <c r="H1180" s="2"/>
      <c r="N1180" s="2"/>
      <c r="O1180" s="2"/>
      <c r="U1180" s="2"/>
      <c r="Z1180" s="2"/>
      <c r="AF1180" s="2"/>
    </row>
    <row r="1181" spans="1:32" x14ac:dyDescent="0.3">
      <c r="A1181" s="1"/>
      <c r="B1181" s="1"/>
      <c r="D1181" s="2"/>
      <c r="F1181" s="1"/>
      <c r="G1181" s="2"/>
      <c r="H1181" s="2"/>
      <c r="N1181" s="2"/>
      <c r="O1181" s="2"/>
      <c r="U1181" s="2"/>
      <c r="Z1181" s="2"/>
      <c r="AF1181" s="2"/>
    </row>
    <row r="1182" spans="1:32" x14ac:dyDescent="0.3">
      <c r="A1182" s="1"/>
      <c r="B1182" s="1"/>
      <c r="D1182" s="2"/>
      <c r="F1182" s="1"/>
      <c r="G1182" s="2"/>
      <c r="H1182" s="2"/>
      <c r="N1182" s="2"/>
      <c r="O1182" s="2"/>
      <c r="U1182" s="2"/>
      <c r="Z1182" s="2"/>
      <c r="AF1182" s="2"/>
    </row>
    <row r="1183" spans="1:32" x14ac:dyDescent="0.3">
      <c r="A1183" s="1"/>
      <c r="B1183" s="1"/>
      <c r="D1183" s="2"/>
      <c r="F1183" s="1"/>
      <c r="G1183" s="2"/>
      <c r="H1183" s="2"/>
      <c r="N1183" s="2"/>
      <c r="O1183" s="2"/>
      <c r="U1183" s="2"/>
      <c r="Z1183" s="2"/>
      <c r="AF1183" s="2"/>
    </row>
    <row r="1184" spans="1:32" x14ac:dyDescent="0.3">
      <c r="A1184" s="1"/>
      <c r="B1184" s="1"/>
      <c r="D1184" s="2"/>
      <c r="F1184" s="1"/>
      <c r="G1184" s="2"/>
      <c r="H1184" s="2"/>
      <c r="N1184" s="2"/>
      <c r="O1184" s="2"/>
      <c r="U1184" s="2"/>
      <c r="Z1184" s="2"/>
      <c r="AF1184" s="2"/>
    </row>
    <row r="1185" spans="1:32" x14ac:dyDescent="0.3">
      <c r="A1185" s="1"/>
      <c r="B1185" s="1"/>
      <c r="D1185" s="2"/>
      <c r="F1185" s="1"/>
      <c r="G1185" s="2"/>
      <c r="H1185" s="2"/>
      <c r="N1185" s="2"/>
      <c r="O1185" s="2"/>
      <c r="U1185" s="2"/>
      <c r="Z1185" s="2"/>
      <c r="AF1185" s="2"/>
    </row>
    <row r="1186" spans="1:32" x14ac:dyDescent="0.3">
      <c r="A1186" s="1"/>
      <c r="B1186" s="1"/>
      <c r="D1186" s="2"/>
      <c r="F1186" s="1"/>
      <c r="G1186" s="2"/>
      <c r="H1186" s="2"/>
      <c r="N1186" s="2"/>
      <c r="O1186" s="2"/>
      <c r="U1186" s="2"/>
      <c r="Z1186" s="2"/>
      <c r="AF1186" s="2"/>
    </row>
    <row r="1187" spans="1:32" x14ac:dyDescent="0.3">
      <c r="A1187" s="1"/>
      <c r="B1187" s="1"/>
      <c r="D1187" s="2"/>
      <c r="F1187" s="1"/>
      <c r="G1187" s="2"/>
      <c r="H1187" s="2"/>
      <c r="N1187" s="2"/>
      <c r="O1187" s="2"/>
      <c r="U1187" s="2"/>
      <c r="Z1187" s="2"/>
      <c r="AF1187" s="2"/>
    </row>
    <row r="1188" spans="1:32" x14ac:dyDescent="0.3">
      <c r="A1188" s="1"/>
      <c r="B1188" s="1"/>
      <c r="D1188" s="2"/>
      <c r="F1188" s="1"/>
      <c r="G1188" s="2"/>
      <c r="H1188" s="2"/>
      <c r="N1188" s="2"/>
      <c r="O1188" s="2"/>
      <c r="U1188" s="2"/>
      <c r="Z1188" s="2"/>
      <c r="AF1188" s="2"/>
    </row>
    <row r="1189" spans="1:32" x14ac:dyDescent="0.3">
      <c r="A1189" s="1"/>
      <c r="B1189" s="1"/>
      <c r="D1189" s="2"/>
      <c r="F1189" s="1"/>
      <c r="G1189" s="2"/>
      <c r="H1189" s="2"/>
      <c r="N1189" s="2"/>
      <c r="O1189" s="2"/>
      <c r="U1189" s="2"/>
      <c r="Z1189" s="2"/>
      <c r="AF1189" s="2"/>
    </row>
    <row r="1190" spans="1:32" x14ac:dyDescent="0.3">
      <c r="A1190" s="1"/>
      <c r="B1190" s="1"/>
      <c r="D1190" s="2"/>
      <c r="F1190" s="1"/>
      <c r="G1190" s="2"/>
      <c r="H1190" s="2"/>
      <c r="N1190" s="2"/>
      <c r="O1190" s="2"/>
      <c r="U1190" s="2"/>
      <c r="Z1190" s="2"/>
      <c r="AF1190" s="2"/>
    </row>
    <row r="1191" spans="1:32" x14ac:dyDescent="0.3">
      <c r="A1191" s="1"/>
      <c r="B1191" s="1"/>
      <c r="D1191" s="2"/>
      <c r="F1191" s="1"/>
      <c r="G1191" s="2"/>
      <c r="H1191" s="2"/>
      <c r="N1191" s="2"/>
      <c r="O1191" s="2"/>
      <c r="U1191" s="2"/>
      <c r="Z1191" s="2"/>
      <c r="AF1191" s="2"/>
    </row>
    <row r="1192" spans="1:32" x14ac:dyDescent="0.3">
      <c r="A1192" s="1"/>
      <c r="B1192" s="1"/>
      <c r="D1192" s="2"/>
      <c r="F1192" s="1"/>
      <c r="G1192" s="2"/>
      <c r="H1192" s="2"/>
      <c r="N1192" s="2"/>
      <c r="O1192" s="2"/>
      <c r="U1192" s="2"/>
      <c r="Z1192" s="2"/>
      <c r="AF1192" s="2"/>
    </row>
    <row r="1193" spans="1:32" x14ac:dyDescent="0.3">
      <c r="A1193" s="1"/>
      <c r="B1193" s="1"/>
      <c r="D1193" s="2"/>
      <c r="F1193" s="1"/>
      <c r="G1193" s="2"/>
      <c r="H1193" s="2"/>
      <c r="N1193" s="2"/>
      <c r="O1193" s="2"/>
      <c r="U1193" s="2"/>
      <c r="Z1193" s="2"/>
      <c r="AF1193" s="2"/>
    </row>
    <row r="1194" spans="1:32" x14ac:dyDescent="0.3">
      <c r="A1194" s="1"/>
      <c r="B1194" s="1"/>
      <c r="D1194" s="2"/>
      <c r="F1194" s="1"/>
      <c r="G1194" s="2"/>
      <c r="H1194" s="2"/>
      <c r="N1194" s="2"/>
      <c r="O1194" s="2"/>
      <c r="U1194" s="2"/>
      <c r="Z1194" s="2"/>
      <c r="AF1194" s="2"/>
    </row>
    <row r="1195" spans="1:32" x14ac:dyDescent="0.3">
      <c r="A1195" s="1"/>
      <c r="B1195" s="1"/>
      <c r="D1195" s="2"/>
      <c r="F1195" s="1"/>
      <c r="G1195" s="2"/>
      <c r="H1195" s="2"/>
      <c r="N1195" s="2"/>
      <c r="O1195" s="2"/>
      <c r="U1195" s="2"/>
      <c r="Z1195" s="2"/>
      <c r="AF1195" s="2"/>
    </row>
    <row r="1196" spans="1:32" x14ac:dyDescent="0.3">
      <c r="A1196" s="1"/>
      <c r="B1196" s="1"/>
      <c r="D1196" s="2"/>
      <c r="F1196" s="1"/>
      <c r="G1196" s="2"/>
      <c r="H1196" s="2"/>
      <c r="N1196" s="2"/>
      <c r="O1196" s="2"/>
      <c r="U1196" s="2"/>
      <c r="Z1196" s="2"/>
      <c r="AF1196" s="2"/>
    </row>
    <row r="1197" spans="1:32" x14ac:dyDescent="0.3">
      <c r="A1197" s="1"/>
      <c r="B1197" s="1"/>
      <c r="D1197" s="2"/>
      <c r="F1197" s="1"/>
      <c r="G1197" s="2"/>
      <c r="H1197" s="2"/>
      <c r="N1197" s="2"/>
      <c r="O1197" s="2"/>
      <c r="U1197" s="2"/>
      <c r="Z1197" s="2"/>
      <c r="AF1197" s="2"/>
    </row>
    <row r="1198" spans="1:32" x14ac:dyDescent="0.3">
      <c r="A1198" s="1"/>
      <c r="B1198" s="1"/>
      <c r="D1198" s="2"/>
      <c r="F1198" s="1"/>
      <c r="G1198" s="2"/>
      <c r="H1198" s="2"/>
      <c r="N1198" s="2"/>
      <c r="O1198" s="2"/>
      <c r="U1198" s="2"/>
      <c r="Z1198" s="2"/>
      <c r="AF1198" s="2"/>
    </row>
    <row r="1199" spans="1:32" x14ac:dyDescent="0.3">
      <c r="A1199" s="1"/>
      <c r="B1199" s="1"/>
      <c r="D1199" s="2"/>
      <c r="F1199" s="1"/>
      <c r="G1199" s="2"/>
      <c r="H1199" s="2"/>
      <c r="N1199" s="2"/>
      <c r="O1199" s="2"/>
      <c r="U1199" s="2"/>
      <c r="Z1199" s="2"/>
      <c r="AF1199" s="2"/>
    </row>
    <row r="1200" spans="1:32" x14ac:dyDescent="0.3">
      <c r="A1200" s="1"/>
      <c r="B1200" s="1"/>
      <c r="D1200" s="2"/>
      <c r="F1200" s="1"/>
      <c r="G1200" s="2"/>
      <c r="H1200" s="2"/>
      <c r="N1200" s="2"/>
      <c r="O1200" s="2"/>
      <c r="U1200" s="2"/>
      <c r="Z1200" s="2"/>
      <c r="AF1200" s="2"/>
    </row>
    <row r="1201" spans="1:32" x14ac:dyDescent="0.3">
      <c r="A1201" s="1"/>
      <c r="B1201" s="1"/>
      <c r="D1201" s="2"/>
      <c r="F1201" s="1"/>
      <c r="G1201" s="2"/>
      <c r="H1201" s="2"/>
      <c r="N1201" s="2"/>
      <c r="O1201" s="2"/>
      <c r="U1201" s="2"/>
      <c r="Z1201" s="2"/>
      <c r="AF1201" s="2"/>
    </row>
    <row r="1202" spans="1:32" x14ac:dyDescent="0.3">
      <c r="A1202" s="1"/>
      <c r="B1202" s="1"/>
      <c r="D1202" s="2"/>
      <c r="F1202" s="1"/>
      <c r="G1202" s="2"/>
      <c r="H1202" s="2"/>
      <c r="N1202" s="2"/>
      <c r="O1202" s="2"/>
      <c r="U1202" s="2"/>
      <c r="Z1202" s="2"/>
      <c r="AF1202" s="2"/>
    </row>
    <row r="1203" spans="1:32" x14ac:dyDescent="0.3">
      <c r="A1203" s="1"/>
      <c r="B1203" s="1"/>
      <c r="D1203" s="2"/>
      <c r="F1203" s="1"/>
      <c r="G1203" s="2"/>
      <c r="H1203" s="2"/>
      <c r="N1203" s="2"/>
      <c r="O1203" s="2"/>
      <c r="U1203" s="2"/>
      <c r="Z1203" s="2"/>
      <c r="AF1203" s="2"/>
    </row>
    <row r="1204" spans="1:32" x14ac:dyDescent="0.3">
      <c r="A1204" s="1"/>
      <c r="B1204" s="1"/>
      <c r="D1204" s="2"/>
      <c r="F1204" s="1"/>
      <c r="G1204" s="2"/>
      <c r="H1204" s="2"/>
      <c r="N1204" s="2"/>
      <c r="O1204" s="2"/>
      <c r="U1204" s="2"/>
      <c r="Z1204" s="2"/>
      <c r="AF1204" s="2"/>
    </row>
    <row r="1205" spans="1:32" x14ac:dyDescent="0.3">
      <c r="A1205" s="1"/>
      <c r="B1205" s="1"/>
      <c r="D1205" s="2"/>
      <c r="F1205" s="1"/>
      <c r="G1205" s="2"/>
      <c r="H1205" s="2"/>
      <c r="N1205" s="2"/>
      <c r="O1205" s="2"/>
      <c r="U1205" s="2"/>
      <c r="Z1205" s="2"/>
      <c r="AF1205" s="2"/>
    </row>
    <row r="1206" spans="1:32" x14ac:dyDescent="0.3">
      <c r="A1206" s="1"/>
      <c r="B1206" s="1"/>
      <c r="D1206" s="2"/>
      <c r="F1206" s="1"/>
      <c r="G1206" s="2"/>
      <c r="H1206" s="2"/>
      <c r="N1206" s="2"/>
      <c r="O1206" s="2"/>
      <c r="U1206" s="2"/>
      <c r="Z1206" s="2"/>
      <c r="AF1206" s="2"/>
    </row>
    <row r="1207" spans="1:32" x14ac:dyDescent="0.3">
      <c r="A1207" s="1"/>
      <c r="B1207" s="1"/>
      <c r="D1207" s="2"/>
      <c r="F1207" s="1"/>
      <c r="G1207" s="2"/>
      <c r="H1207" s="2"/>
      <c r="N1207" s="2"/>
      <c r="O1207" s="2"/>
      <c r="U1207" s="2"/>
      <c r="Z1207" s="2"/>
      <c r="AF1207" s="2"/>
    </row>
    <row r="1208" spans="1:32" x14ac:dyDescent="0.3">
      <c r="A1208" s="1"/>
      <c r="B1208" s="1"/>
      <c r="D1208" s="2"/>
      <c r="F1208" s="1"/>
      <c r="G1208" s="2"/>
      <c r="H1208" s="2"/>
      <c r="N1208" s="2"/>
      <c r="O1208" s="2"/>
      <c r="U1208" s="2"/>
      <c r="Z1208" s="2"/>
      <c r="AF1208" s="2"/>
    </row>
    <row r="1209" spans="1:32" x14ac:dyDescent="0.3">
      <c r="A1209" s="1"/>
      <c r="B1209" s="1"/>
      <c r="D1209" s="2"/>
      <c r="F1209" s="1"/>
      <c r="G1209" s="2"/>
      <c r="H1209" s="2"/>
      <c r="N1209" s="2"/>
      <c r="O1209" s="2"/>
      <c r="U1209" s="2"/>
      <c r="Z1209" s="2"/>
      <c r="AF1209" s="2"/>
    </row>
    <row r="1210" spans="1:32" x14ac:dyDescent="0.3">
      <c r="A1210" s="1"/>
      <c r="B1210" s="1"/>
      <c r="D1210" s="2"/>
      <c r="F1210" s="1"/>
      <c r="G1210" s="2"/>
      <c r="H1210" s="2"/>
      <c r="N1210" s="2"/>
      <c r="O1210" s="2"/>
      <c r="U1210" s="2"/>
      <c r="Z1210" s="2"/>
      <c r="AF1210" s="2"/>
    </row>
    <row r="1211" spans="1:32" x14ac:dyDescent="0.3">
      <c r="A1211" s="1"/>
      <c r="B1211" s="1"/>
      <c r="D1211" s="2"/>
      <c r="F1211" s="1"/>
      <c r="G1211" s="2"/>
      <c r="H1211" s="2"/>
      <c r="N1211" s="2"/>
      <c r="O1211" s="2"/>
      <c r="U1211" s="2"/>
      <c r="Z1211" s="2"/>
      <c r="AF1211" s="2"/>
    </row>
    <row r="1212" spans="1:32" x14ac:dyDescent="0.3">
      <c r="A1212" s="1"/>
      <c r="B1212" s="1"/>
      <c r="D1212" s="2"/>
      <c r="F1212" s="1"/>
      <c r="G1212" s="2"/>
      <c r="H1212" s="2"/>
      <c r="N1212" s="2"/>
      <c r="O1212" s="2"/>
      <c r="U1212" s="2"/>
      <c r="Z1212" s="2"/>
      <c r="AF1212" s="2"/>
    </row>
    <row r="1213" spans="1:32" x14ac:dyDescent="0.3">
      <c r="A1213" s="1"/>
      <c r="B1213" s="1"/>
      <c r="D1213" s="2"/>
      <c r="F1213" s="1"/>
      <c r="G1213" s="2"/>
      <c r="H1213" s="2"/>
      <c r="N1213" s="2"/>
      <c r="O1213" s="2"/>
      <c r="U1213" s="2"/>
      <c r="Z1213" s="2"/>
      <c r="AF1213" s="2"/>
    </row>
    <row r="1214" spans="1:32" x14ac:dyDescent="0.3">
      <c r="A1214" s="1"/>
      <c r="B1214" s="1"/>
      <c r="D1214" s="2"/>
      <c r="F1214" s="1"/>
      <c r="G1214" s="2"/>
      <c r="H1214" s="2"/>
      <c r="N1214" s="2"/>
      <c r="O1214" s="2"/>
      <c r="U1214" s="2"/>
      <c r="Z1214" s="2"/>
      <c r="AF1214" s="2"/>
    </row>
    <row r="1215" spans="1:32" x14ac:dyDescent="0.3">
      <c r="A1215" s="1"/>
      <c r="B1215" s="1"/>
      <c r="D1215" s="2"/>
      <c r="F1215" s="1"/>
      <c r="G1215" s="2"/>
      <c r="H1215" s="2"/>
      <c r="N1215" s="2"/>
      <c r="O1215" s="2"/>
      <c r="U1215" s="2"/>
      <c r="Z1215" s="2"/>
      <c r="AF1215" s="2"/>
    </row>
    <row r="1216" spans="1:32" x14ac:dyDescent="0.3">
      <c r="A1216" s="1"/>
      <c r="B1216" s="1"/>
      <c r="D1216" s="2"/>
      <c r="F1216" s="1"/>
      <c r="G1216" s="2"/>
      <c r="H1216" s="2"/>
      <c r="N1216" s="2"/>
      <c r="O1216" s="2"/>
      <c r="U1216" s="2"/>
      <c r="Z1216" s="2"/>
      <c r="AF1216" s="2"/>
    </row>
    <row r="1217" spans="1:32" x14ac:dyDescent="0.3">
      <c r="A1217" s="1"/>
      <c r="B1217" s="1"/>
      <c r="D1217" s="2"/>
      <c r="F1217" s="1"/>
      <c r="G1217" s="2"/>
      <c r="H1217" s="2"/>
      <c r="N1217" s="2"/>
      <c r="O1217" s="2"/>
      <c r="U1217" s="2"/>
      <c r="Z1217" s="2"/>
      <c r="AF1217" s="2"/>
    </row>
    <row r="1218" spans="1:32" x14ac:dyDescent="0.3">
      <c r="A1218" s="1"/>
      <c r="B1218" s="1"/>
      <c r="D1218" s="2"/>
      <c r="F1218" s="1"/>
      <c r="G1218" s="2"/>
      <c r="H1218" s="2"/>
      <c r="N1218" s="2"/>
      <c r="O1218" s="2"/>
      <c r="U1218" s="2"/>
      <c r="Z1218" s="2"/>
      <c r="AF1218" s="2"/>
    </row>
    <row r="1219" spans="1:32" x14ac:dyDescent="0.3">
      <c r="A1219" s="1"/>
      <c r="B1219" s="1"/>
      <c r="D1219" s="2"/>
      <c r="F1219" s="1"/>
      <c r="G1219" s="2"/>
      <c r="H1219" s="2"/>
      <c r="N1219" s="2"/>
      <c r="O1219" s="2"/>
      <c r="U1219" s="2"/>
      <c r="Z1219" s="2"/>
      <c r="AF1219" s="2"/>
    </row>
    <row r="1220" spans="1:32" x14ac:dyDescent="0.3">
      <c r="A1220" s="1"/>
      <c r="B1220" s="1"/>
      <c r="D1220" s="2"/>
      <c r="F1220" s="1"/>
      <c r="G1220" s="2"/>
      <c r="H1220" s="2"/>
      <c r="N1220" s="2"/>
      <c r="O1220" s="2"/>
      <c r="U1220" s="2"/>
      <c r="Z1220" s="2"/>
      <c r="AF1220" s="2"/>
    </row>
    <row r="1221" spans="1:32" x14ac:dyDescent="0.3">
      <c r="A1221" s="1"/>
      <c r="B1221" s="1"/>
      <c r="D1221" s="2"/>
      <c r="F1221" s="1"/>
      <c r="G1221" s="2"/>
      <c r="H1221" s="2"/>
      <c r="N1221" s="2"/>
      <c r="O1221" s="2"/>
      <c r="U1221" s="2"/>
      <c r="Z1221" s="2"/>
      <c r="AF1221" s="2"/>
    </row>
    <row r="1222" spans="1:32" x14ac:dyDescent="0.3">
      <c r="A1222" s="1"/>
      <c r="B1222" s="1"/>
      <c r="D1222" s="2"/>
      <c r="F1222" s="1"/>
      <c r="G1222" s="2"/>
      <c r="H1222" s="2"/>
      <c r="N1222" s="2"/>
      <c r="O1222" s="2"/>
      <c r="U1222" s="2"/>
      <c r="Z1222" s="2"/>
      <c r="AF1222" s="2"/>
    </row>
    <row r="1223" spans="1:32" x14ac:dyDescent="0.3">
      <c r="A1223" s="1"/>
      <c r="B1223" s="1"/>
      <c r="D1223" s="2"/>
      <c r="F1223" s="1"/>
      <c r="G1223" s="2"/>
      <c r="H1223" s="2"/>
      <c r="N1223" s="2"/>
      <c r="O1223" s="2"/>
      <c r="U1223" s="2"/>
      <c r="Z1223" s="2"/>
      <c r="AF1223" s="2"/>
    </row>
    <row r="1224" spans="1:32" x14ac:dyDescent="0.3">
      <c r="A1224" s="1"/>
      <c r="B1224" s="1"/>
      <c r="D1224" s="2"/>
      <c r="F1224" s="1"/>
      <c r="G1224" s="2"/>
      <c r="H1224" s="2"/>
      <c r="N1224" s="2"/>
      <c r="O1224" s="2"/>
      <c r="U1224" s="2"/>
      <c r="Z1224" s="2"/>
      <c r="AF1224" s="2"/>
    </row>
    <row r="1225" spans="1:32" x14ac:dyDescent="0.3">
      <c r="A1225" s="1"/>
      <c r="B1225" s="1"/>
      <c r="D1225" s="2"/>
      <c r="F1225" s="1"/>
      <c r="G1225" s="2"/>
      <c r="H1225" s="2"/>
      <c r="N1225" s="2"/>
      <c r="O1225" s="2"/>
      <c r="U1225" s="2"/>
      <c r="Z1225" s="2"/>
      <c r="AF1225" s="2"/>
    </row>
    <row r="1226" spans="1:32" x14ac:dyDescent="0.3">
      <c r="A1226" s="1"/>
      <c r="B1226" s="1"/>
      <c r="D1226" s="2"/>
      <c r="F1226" s="1"/>
      <c r="G1226" s="2"/>
      <c r="H1226" s="2"/>
      <c r="N1226" s="2"/>
      <c r="O1226" s="2"/>
      <c r="U1226" s="2"/>
      <c r="Z1226" s="2"/>
      <c r="AF1226" s="2"/>
    </row>
    <row r="1227" spans="1:32" x14ac:dyDescent="0.3">
      <c r="A1227" s="1"/>
      <c r="B1227" s="1"/>
      <c r="D1227" s="2"/>
      <c r="F1227" s="1"/>
      <c r="G1227" s="2"/>
      <c r="H1227" s="2"/>
      <c r="N1227" s="2"/>
      <c r="O1227" s="2"/>
      <c r="U1227" s="2"/>
      <c r="Z1227" s="2"/>
      <c r="AF1227" s="2"/>
    </row>
    <row r="1228" spans="1:32" x14ac:dyDescent="0.3">
      <c r="A1228" s="1"/>
      <c r="B1228" s="1"/>
      <c r="D1228" s="2"/>
      <c r="F1228" s="1"/>
      <c r="G1228" s="2"/>
      <c r="H1228" s="2"/>
      <c r="N1228" s="2"/>
      <c r="O1228" s="2"/>
      <c r="U1228" s="2"/>
      <c r="Z1228" s="2"/>
      <c r="AF1228" s="2"/>
    </row>
    <row r="1229" spans="1:32" x14ac:dyDescent="0.3">
      <c r="A1229" s="1"/>
      <c r="B1229" s="1"/>
      <c r="D1229" s="2"/>
      <c r="F1229" s="1"/>
      <c r="G1229" s="2"/>
      <c r="H1229" s="2"/>
      <c r="N1229" s="2"/>
      <c r="O1229" s="2"/>
      <c r="U1229" s="2"/>
      <c r="Z1229" s="2"/>
      <c r="AF1229" s="2"/>
    </row>
    <row r="1230" spans="1:32" x14ac:dyDescent="0.3">
      <c r="A1230" s="1"/>
      <c r="B1230" s="1"/>
      <c r="D1230" s="2"/>
      <c r="F1230" s="1"/>
      <c r="G1230" s="2"/>
      <c r="H1230" s="2"/>
      <c r="N1230" s="2"/>
      <c r="O1230" s="2"/>
      <c r="U1230" s="2"/>
      <c r="Z1230" s="2"/>
      <c r="AF1230" s="2"/>
    </row>
    <row r="1231" spans="1:32" x14ac:dyDescent="0.3">
      <c r="A1231" s="1"/>
      <c r="B1231" s="1"/>
      <c r="D1231" s="2"/>
      <c r="F1231" s="1"/>
      <c r="G1231" s="2"/>
      <c r="H1231" s="2"/>
      <c r="N1231" s="2"/>
      <c r="O1231" s="2"/>
      <c r="U1231" s="2"/>
      <c r="Z1231" s="2"/>
      <c r="AF1231" s="2"/>
    </row>
    <row r="1232" spans="1:32" x14ac:dyDescent="0.3">
      <c r="A1232" s="1"/>
      <c r="B1232" s="1"/>
      <c r="D1232" s="2"/>
      <c r="F1232" s="1"/>
      <c r="G1232" s="2"/>
      <c r="H1232" s="2"/>
      <c r="N1232" s="2"/>
      <c r="O1232" s="2"/>
      <c r="U1232" s="2"/>
      <c r="Z1232" s="2"/>
      <c r="AF1232" s="2"/>
    </row>
    <row r="1233" spans="1:32" x14ac:dyDescent="0.3">
      <c r="A1233" s="1"/>
      <c r="B1233" s="1"/>
      <c r="D1233" s="2"/>
      <c r="F1233" s="1"/>
      <c r="G1233" s="2"/>
      <c r="H1233" s="2"/>
      <c r="N1233" s="2"/>
      <c r="O1233" s="2"/>
      <c r="U1233" s="2"/>
      <c r="Z1233" s="2"/>
      <c r="AF1233" s="2"/>
    </row>
    <row r="1234" spans="1:32" x14ac:dyDescent="0.3">
      <c r="A1234" s="1"/>
      <c r="B1234" s="1"/>
      <c r="D1234" s="2"/>
      <c r="F1234" s="1"/>
      <c r="G1234" s="2"/>
      <c r="H1234" s="2"/>
      <c r="N1234" s="2"/>
      <c r="O1234" s="2"/>
      <c r="U1234" s="2"/>
      <c r="Z1234" s="2"/>
      <c r="AF1234" s="2"/>
    </row>
    <row r="1235" spans="1:32" x14ac:dyDescent="0.3">
      <c r="A1235" s="1"/>
      <c r="B1235" s="1"/>
      <c r="D1235" s="2"/>
      <c r="F1235" s="1"/>
      <c r="G1235" s="2"/>
      <c r="H1235" s="2"/>
      <c r="N1235" s="2"/>
      <c r="O1235" s="2"/>
      <c r="U1235" s="2"/>
      <c r="Z1235" s="2"/>
      <c r="AF1235" s="2"/>
    </row>
    <row r="1236" spans="1:32" x14ac:dyDescent="0.3">
      <c r="A1236" s="1"/>
      <c r="B1236" s="1"/>
      <c r="D1236" s="2"/>
      <c r="F1236" s="1"/>
      <c r="G1236" s="2"/>
      <c r="H1236" s="2"/>
      <c r="N1236" s="2"/>
      <c r="O1236" s="2"/>
      <c r="U1236" s="2"/>
      <c r="Z1236" s="2"/>
      <c r="AF1236" s="2"/>
    </row>
    <row r="1237" spans="1:32" x14ac:dyDescent="0.3">
      <c r="A1237" s="1"/>
      <c r="B1237" s="1"/>
      <c r="D1237" s="2"/>
      <c r="F1237" s="1"/>
      <c r="G1237" s="2"/>
      <c r="H1237" s="2"/>
      <c r="N1237" s="2"/>
      <c r="O1237" s="2"/>
      <c r="U1237" s="2"/>
      <c r="Z1237" s="2"/>
      <c r="AF1237" s="2"/>
    </row>
    <row r="1238" spans="1:32" x14ac:dyDescent="0.3">
      <c r="A1238" s="1"/>
      <c r="B1238" s="1"/>
      <c r="D1238" s="2"/>
      <c r="F1238" s="1"/>
      <c r="G1238" s="2"/>
      <c r="H1238" s="2"/>
      <c r="N1238" s="2"/>
      <c r="O1238" s="2"/>
      <c r="U1238" s="2"/>
      <c r="Z1238" s="2"/>
      <c r="AF1238" s="2"/>
    </row>
    <row r="1239" spans="1:32" x14ac:dyDescent="0.3">
      <c r="A1239" s="1"/>
      <c r="B1239" s="1"/>
      <c r="D1239" s="2"/>
      <c r="F1239" s="1"/>
      <c r="G1239" s="2"/>
      <c r="H1239" s="2"/>
      <c r="N1239" s="2"/>
      <c r="O1239" s="2"/>
      <c r="U1239" s="2"/>
      <c r="Z1239" s="2"/>
      <c r="AF1239" s="2"/>
    </row>
    <row r="1240" spans="1:32" x14ac:dyDescent="0.3">
      <c r="A1240" s="1"/>
      <c r="B1240" s="1"/>
      <c r="D1240" s="2"/>
      <c r="F1240" s="1"/>
      <c r="G1240" s="2"/>
      <c r="H1240" s="2"/>
      <c r="N1240" s="2"/>
      <c r="O1240" s="2"/>
      <c r="U1240" s="2"/>
      <c r="Z1240" s="2"/>
      <c r="AF1240" s="2"/>
    </row>
    <row r="1241" spans="1:32" x14ac:dyDescent="0.3">
      <c r="A1241" s="1"/>
      <c r="B1241" s="1"/>
      <c r="D1241" s="2"/>
      <c r="F1241" s="1"/>
      <c r="G1241" s="2"/>
      <c r="H1241" s="2"/>
      <c r="N1241" s="2"/>
      <c r="O1241" s="2"/>
      <c r="U1241" s="2"/>
      <c r="Z1241" s="2"/>
      <c r="AF1241" s="2"/>
    </row>
    <row r="1242" spans="1:32" x14ac:dyDescent="0.3">
      <c r="A1242" s="1"/>
      <c r="B1242" s="1"/>
      <c r="D1242" s="2"/>
      <c r="F1242" s="1"/>
      <c r="G1242" s="2"/>
      <c r="H1242" s="2"/>
      <c r="N1242" s="2"/>
      <c r="O1242" s="2"/>
      <c r="U1242" s="2"/>
      <c r="Z1242" s="2"/>
      <c r="AF1242" s="2"/>
    </row>
    <row r="1243" spans="1:32" x14ac:dyDescent="0.3">
      <c r="A1243" s="1"/>
      <c r="B1243" s="1"/>
      <c r="D1243" s="2"/>
      <c r="F1243" s="1"/>
      <c r="G1243" s="2"/>
      <c r="H1243" s="2"/>
      <c r="N1243" s="2"/>
      <c r="O1243" s="2"/>
      <c r="U1243" s="2"/>
      <c r="Z1243" s="2"/>
      <c r="AF1243" s="2"/>
    </row>
    <row r="1244" spans="1:32" x14ac:dyDescent="0.3">
      <c r="A1244" s="1"/>
      <c r="B1244" s="1"/>
      <c r="D1244" s="2"/>
      <c r="F1244" s="1"/>
      <c r="G1244" s="2"/>
      <c r="H1244" s="2"/>
      <c r="N1244" s="2"/>
      <c r="O1244" s="2"/>
      <c r="U1244" s="2"/>
      <c r="Z1244" s="2"/>
      <c r="AF1244" s="2"/>
    </row>
    <row r="1245" spans="1:32" x14ac:dyDescent="0.3">
      <c r="A1245" s="1"/>
      <c r="B1245" s="1"/>
      <c r="D1245" s="2"/>
      <c r="F1245" s="1"/>
      <c r="G1245" s="2"/>
      <c r="H1245" s="2"/>
      <c r="N1245" s="2"/>
      <c r="O1245" s="2"/>
      <c r="U1245" s="2"/>
      <c r="Z1245" s="2"/>
      <c r="AF1245" s="2"/>
    </row>
    <row r="1246" spans="1:32" x14ac:dyDescent="0.3">
      <c r="A1246" s="1"/>
      <c r="B1246" s="1"/>
      <c r="D1246" s="2"/>
      <c r="F1246" s="1"/>
      <c r="G1246" s="2"/>
      <c r="H1246" s="2"/>
      <c r="N1246" s="2"/>
      <c r="O1246" s="2"/>
      <c r="U1246" s="2"/>
      <c r="Z1246" s="2"/>
      <c r="AF1246" s="2"/>
    </row>
    <row r="1247" spans="1:32" x14ac:dyDescent="0.3">
      <c r="A1247" s="1"/>
      <c r="B1247" s="1"/>
      <c r="D1247" s="2"/>
      <c r="F1247" s="1"/>
      <c r="G1247" s="2"/>
      <c r="H1247" s="2"/>
      <c r="N1247" s="2"/>
      <c r="O1247" s="2"/>
      <c r="U1247" s="2"/>
      <c r="Z1247" s="2"/>
      <c r="AF1247" s="2"/>
    </row>
    <row r="1248" spans="1:32" x14ac:dyDescent="0.3">
      <c r="A1248" s="1"/>
      <c r="B1248" s="1"/>
      <c r="D1248" s="2"/>
      <c r="F1248" s="1"/>
      <c r="G1248" s="2"/>
      <c r="H1248" s="2"/>
      <c r="N1248" s="2"/>
      <c r="O1248" s="2"/>
      <c r="U1248" s="2"/>
      <c r="Z1248" s="2"/>
      <c r="AF1248" s="2"/>
    </row>
    <row r="1249" spans="1:32" x14ac:dyDescent="0.3">
      <c r="A1249" s="1"/>
      <c r="B1249" s="1"/>
      <c r="D1249" s="2"/>
      <c r="F1249" s="1"/>
      <c r="G1249" s="2"/>
      <c r="H1249" s="2"/>
      <c r="N1249" s="2"/>
      <c r="O1249" s="2"/>
      <c r="U1249" s="2"/>
      <c r="Z1249" s="2"/>
      <c r="AF1249" s="2"/>
    </row>
    <row r="1250" spans="1:32" x14ac:dyDescent="0.3">
      <c r="A1250" s="1"/>
      <c r="B1250" s="1"/>
      <c r="D1250" s="2"/>
      <c r="F1250" s="1"/>
      <c r="G1250" s="2"/>
      <c r="H1250" s="2"/>
      <c r="N1250" s="2"/>
      <c r="O1250" s="2"/>
      <c r="U1250" s="2"/>
      <c r="Z1250" s="2"/>
      <c r="AF1250" s="2"/>
    </row>
    <row r="1251" spans="1:32" x14ac:dyDescent="0.3">
      <c r="A1251" s="1"/>
      <c r="B1251" s="1"/>
      <c r="D1251" s="2"/>
      <c r="F1251" s="1"/>
      <c r="G1251" s="2"/>
      <c r="H1251" s="2"/>
      <c r="N1251" s="2"/>
      <c r="O1251" s="2"/>
      <c r="U1251" s="2"/>
      <c r="Z1251" s="2"/>
      <c r="AF1251" s="2"/>
    </row>
    <row r="1252" spans="1:32" x14ac:dyDescent="0.3">
      <c r="A1252" s="1"/>
      <c r="B1252" s="1"/>
      <c r="D1252" s="2"/>
      <c r="F1252" s="1"/>
      <c r="G1252" s="2"/>
      <c r="H1252" s="2"/>
      <c r="N1252" s="2"/>
      <c r="O1252" s="2"/>
      <c r="U1252" s="2"/>
      <c r="Z1252" s="2"/>
      <c r="AF1252" s="2"/>
    </row>
    <row r="1253" spans="1:32" x14ac:dyDescent="0.3">
      <c r="A1253" s="1"/>
      <c r="B1253" s="1"/>
      <c r="D1253" s="2"/>
      <c r="F1253" s="1"/>
      <c r="G1253" s="2"/>
      <c r="H1253" s="2"/>
      <c r="N1253" s="2"/>
      <c r="O1253" s="2"/>
      <c r="U1253" s="2"/>
      <c r="Z1253" s="2"/>
      <c r="AF1253" s="2"/>
    </row>
    <row r="1254" spans="1:32" x14ac:dyDescent="0.3">
      <c r="A1254" s="1"/>
      <c r="B1254" s="1"/>
      <c r="D1254" s="2"/>
      <c r="F1254" s="1"/>
      <c r="G1254" s="2"/>
      <c r="H1254" s="2"/>
      <c r="N1254" s="2"/>
      <c r="O1254" s="2"/>
      <c r="U1254" s="2"/>
      <c r="Z1254" s="2"/>
      <c r="AF1254" s="2"/>
    </row>
    <row r="1255" spans="1:32" x14ac:dyDescent="0.3">
      <c r="A1255" s="1"/>
      <c r="B1255" s="1"/>
      <c r="D1255" s="2"/>
      <c r="F1255" s="1"/>
      <c r="G1255" s="2"/>
      <c r="H1255" s="2"/>
      <c r="N1255" s="2"/>
      <c r="O1255" s="2"/>
      <c r="U1255" s="2"/>
      <c r="Z1255" s="2"/>
      <c r="AF1255" s="2"/>
    </row>
    <row r="1256" spans="1:32" x14ac:dyDescent="0.3">
      <c r="A1256" s="1"/>
      <c r="B1256" s="1"/>
      <c r="D1256" s="2"/>
      <c r="F1256" s="1"/>
      <c r="G1256" s="2"/>
      <c r="H1256" s="2"/>
      <c r="N1256" s="2"/>
      <c r="O1256" s="2"/>
      <c r="U1256" s="2"/>
      <c r="Z1256" s="2"/>
      <c r="AF1256" s="2"/>
    </row>
    <row r="1257" spans="1:32" x14ac:dyDescent="0.3">
      <c r="A1257" s="1"/>
      <c r="B1257" s="1"/>
      <c r="D1257" s="2"/>
      <c r="F1257" s="1"/>
      <c r="G1257" s="2"/>
      <c r="H1257" s="2"/>
      <c r="N1257" s="2"/>
      <c r="O1257" s="2"/>
      <c r="U1257" s="2"/>
      <c r="Z1257" s="2"/>
      <c r="AF1257" s="2"/>
    </row>
    <row r="1258" spans="1:32" x14ac:dyDescent="0.3">
      <c r="A1258" s="1"/>
      <c r="B1258" s="1"/>
      <c r="D1258" s="2"/>
      <c r="F1258" s="1"/>
      <c r="G1258" s="2"/>
      <c r="H1258" s="2"/>
      <c r="N1258" s="2"/>
      <c r="O1258" s="2"/>
      <c r="U1258" s="2"/>
      <c r="Z1258" s="2"/>
      <c r="AF1258" s="2"/>
    </row>
    <row r="1259" spans="1:32" x14ac:dyDescent="0.3">
      <c r="A1259" s="1"/>
      <c r="B1259" s="1"/>
      <c r="D1259" s="2"/>
      <c r="F1259" s="1"/>
      <c r="G1259" s="2"/>
      <c r="H1259" s="2"/>
      <c r="N1259" s="2"/>
      <c r="O1259" s="2"/>
      <c r="U1259" s="2"/>
      <c r="Z1259" s="2"/>
      <c r="AF1259" s="2"/>
    </row>
    <row r="1260" spans="1:32" x14ac:dyDescent="0.3">
      <c r="A1260" s="1"/>
      <c r="B1260" s="1"/>
      <c r="D1260" s="2"/>
      <c r="F1260" s="1"/>
      <c r="G1260" s="2"/>
      <c r="H1260" s="2"/>
      <c r="N1260" s="2"/>
      <c r="O1260" s="2"/>
      <c r="U1260" s="2"/>
      <c r="Z1260" s="2"/>
      <c r="AF1260" s="2"/>
    </row>
    <row r="1261" spans="1:32" x14ac:dyDescent="0.3">
      <c r="A1261" s="1"/>
      <c r="B1261" s="1"/>
      <c r="D1261" s="2"/>
      <c r="F1261" s="1"/>
      <c r="G1261" s="2"/>
      <c r="H1261" s="2"/>
      <c r="N1261" s="2"/>
      <c r="O1261" s="2"/>
      <c r="U1261" s="2"/>
      <c r="Z1261" s="2"/>
      <c r="AF1261" s="2"/>
    </row>
    <row r="1262" spans="1:32" x14ac:dyDescent="0.3">
      <c r="A1262" s="1"/>
      <c r="B1262" s="1"/>
      <c r="D1262" s="2"/>
      <c r="F1262" s="1"/>
      <c r="G1262" s="2"/>
      <c r="H1262" s="2"/>
      <c r="N1262" s="2"/>
      <c r="O1262" s="2"/>
      <c r="U1262" s="2"/>
      <c r="Z1262" s="2"/>
      <c r="AF1262" s="2"/>
    </row>
    <row r="1263" spans="1:32" x14ac:dyDescent="0.3">
      <c r="A1263" s="1"/>
      <c r="B1263" s="1"/>
      <c r="D1263" s="2"/>
      <c r="F1263" s="1"/>
      <c r="G1263" s="2"/>
      <c r="H1263" s="2"/>
      <c r="N1263" s="2"/>
      <c r="O1263" s="2"/>
      <c r="U1263" s="2"/>
      <c r="Z1263" s="2"/>
      <c r="AF1263" s="2"/>
    </row>
    <row r="1264" spans="1:32" x14ac:dyDescent="0.3">
      <c r="A1264" s="1"/>
      <c r="B1264" s="1"/>
      <c r="D1264" s="2"/>
      <c r="F1264" s="1"/>
      <c r="G1264" s="2"/>
      <c r="H1264" s="2"/>
      <c r="N1264" s="2"/>
      <c r="O1264" s="2"/>
      <c r="U1264" s="2"/>
      <c r="Z1264" s="2"/>
      <c r="AF1264" s="2"/>
    </row>
    <row r="1265" spans="1:32" x14ac:dyDescent="0.3">
      <c r="A1265" s="1"/>
      <c r="B1265" s="1"/>
      <c r="D1265" s="2"/>
      <c r="F1265" s="1"/>
      <c r="G1265" s="2"/>
      <c r="H1265" s="2"/>
      <c r="N1265" s="2"/>
      <c r="O1265" s="2"/>
      <c r="U1265" s="2"/>
      <c r="Z1265" s="2"/>
      <c r="AF1265" s="2"/>
    </row>
    <row r="1266" spans="1:32" x14ac:dyDescent="0.3">
      <c r="A1266" s="1"/>
      <c r="B1266" s="1"/>
      <c r="D1266" s="2"/>
      <c r="F1266" s="1"/>
      <c r="G1266" s="2"/>
      <c r="H1266" s="2"/>
      <c r="N1266" s="2"/>
      <c r="O1266" s="2"/>
      <c r="U1266" s="2"/>
      <c r="Z1266" s="2"/>
      <c r="AF1266" s="2"/>
    </row>
    <row r="1267" spans="1:32" x14ac:dyDescent="0.3">
      <c r="A1267" s="1"/>
      <c r="B1267" s="1"/>
      <c r="D1267" s="2"/>
      <c r="F1267" s="1"/>
      <c r="G1267" s="2"/>
      <c r="H1267" s="2"/>
      <c r="N1267" s="2"/>
      <c r="O1267" s="2"/>
      <c r="U1267" s="2"/>
      <c r="Z1267" s="2"/>
      <c r="AF1267" s="2"/>
    </row>
    <row r="1268" spans="1:32" x14ac:dyDescent="0.3">
      <c r="A1268" s="1"/>
      <c r="B1268" s="1"/>
      <c r="D1268" s="2"/>
      <c r="F1268" s="1"/>
      <c r="G1268" s="2"/>
      <c r="H1268" s="2"/>
      <c r="N1268" s="2"/>
      <c r="O1268" s="2"/>
      <c r="U1268" s="2"/>
      <c r="Z1268" s="2"/>
      <c r="AF1268" s="2"/>
    </row>
    <row r="1269" spans="1:32" x14ac:dyDescent="0.3">
      <c r="A1269" s="1"/>
      <c r="B1269" s="1"/>
      <c r="D1269" s="2"/>
      <c r="F1269" s="1"/>
      <c r="G1269" s="2"/>
      <c r="H1269" s="2"/>
      <c r="N1269" s="2"/>
      <c r="O1269" s="2"/>
      <c r="U1269" s="2"/>
      <c r="Z1269" s="2"/>
      <c r="AF1269" s="2"/>
    </row>
    <row r="1270" spans="1:32" x14ac:dyDescent="0.3">
      <c r="A1270" s="1"/>
      <c r="B1270" s="1"/>
      <c r="D1270" s="2"/>
      <c r="F1270" s="1"/>
      <c r="G1270" s="2"/>
      <c r="H1270" s="2"/>
      <c r="N1270" s="2"/>
      <c r="O1270" s="2"/>
      <c r="U1270" s="2"/>
      <c r="Z1270" s="2"/>
      <c r="AF1270" s="2"/>
    </row>
    <row r="1271" spans="1:32" x14ac:dyDescent="0.3">
      <c r="A1271" s="1"/>
      <c r="B1271" s="1"/>
      <c r="D1271" s="2"/>
      <c r="F1271" s="1"/>
      <c r="G1271" s="2"/>
      <c r="H1271" s="2"/>
      <c r="N1271" s="2"/>
      <c r="O1271" s="2"/>
      <c r="U1271" s="2"/>
      <c r="Z1271" s="2"/>
      <c r="AF1271" s="2"/>
    </row>
    <row r="1272" spans="1:32" x14ac:dyDescent="0.3">
      <c r="A1272" s="1"/>
      <c r="B1272" s="1"/>
      <c r="D1272" s="2"/>
      <c r="F1272" s="1"/>
      <c r="G1272" s="2"/>
      <c r="H1272" s="2"/>
      <c r="N1272" s="2"/>
      <c r="O1272" s="2"/>
      <c r="U1272" s="2"/>
      <c r="Z1272" s="2"/>
      <c r="AF1272" s="2"/>
    </row>
    <row r="1273" spans="1:32" x14ac:dyDescent="0.3">
      <c r="A1273" s="1"/>
      <c r="B1273" s="1"/>
      <c r="D1273" s="2"/>
      <c r="F1273" s="1"/>
      <c r="G1273" s="2"/>
      <c r="H1273" s="2"/>
      <c r="N1273" s="2"/>
      <c r="O1273" s="2"/>
      <c r="U1273" s="2"/>
      <c r="Z1273" s="2"/>
      <c r="AF1273" s="2"/>
    </row>
    <row r="1274" spans="1:32" x14ac:dyDescent="0.3">
      <c r="A1274" s="1"/>
      <c r="B1274" s="1"/>
      <c r="D1274" s="2"/>
      <c r="F1274" s="1"/>
      <c r="G1274" s="2"/>
      <c r="H1274" s="2"/>
      <c r="N1274" s="2"/>
      <c r="O1274" s="2"/>
      <c r="U1274" s="2"/>
      <c r="Z1274" s="2"/>
      <c r="AF1274" s="2"/>
    </row>
    <row r="1275" spans="1:32" x14ac:dyDescent="0.3">
      <c r="A1275" s="1"/>
      <c r="B1275" s="1"/>
      <c r="D1275" s="2"/>
      <c r="F1275" s="1"/>
      <c r="G1275" s="2"/>
      <c r="H1275" s="2"/>
      <c r="N1275" s="2"/>
      <c r="O1275" s="2"/>
      <c r="U1275" s="2"/>
      <c r="Z1275" s="2"/>
      <c r="AF1275" s="2"/>
    </row>
    <row r="1276" spans="1:32" x14ac:dyDescent="0.3">
      <c r="A1276" s="1"/>
      <c r="B1276" s="1"/>
      <c r="D1276" s="2"/>
      <c r="F1276" s="1"/>
      <c r="G1276" s="2"/>
      <c r="H1276" s="2"/>
      <c r="N1276" s="2"/>
      <c r="O1276" s="2"/>
      <c r="U1276" s="2"/>
      <c r="Z1276" s="2"/>
      <c r="AF1276" s="2"/>
    </row>
    <row r="1277" spans="1:32" x14ac:dyDescent="0.3">
      <c r="A1277" s="1"/>
      <c r="B1277" s="1"/>
      <c r="D1277" s="2"/>
      <c r="F1277" s="1"/>
      <c r="G1277" s="2"/>
      <c r="H1277" s="2"/>
      <c r="N1277" s="2"/>
      <c r="O1277" s="2"/>
      <c r="U1277" s="2"/>
      <c r="Z1277" s="2"/>
      <c r="AF1277" s="2"/>
    </row>
    <row r="1278" spans="1:32" x14ac:dyDescent="0.3">
      <c r="A1278" s="1"/>
      <c r="B1278" s="1"/>
      <c r="D1278" s="2"/>
      <c r="F1278" s="1"/>
      <c r="G1278" s="2"/>
      <c r="H1278" s="2"/>
      <c r="N1278" s="2"/>
      <c r="O1278" s="2"/>
      <c r="U1278" s="2"/>
      <c r="Z1278" s="2"/>
      <c r="AF1278" s="2"/>
    </row>
    <row r="1279" spans="1:32" x14ac:dyDescent="0.3">
      <c r="A1279" s="1"/>
      <c r="B1279" s="1"/>
      <c r="D1279" s="2"/>
      <c r="F1279" s="1"/>
      <c r="G1279" s="2"/>
      <c r="H1279" s="2"/>
      <c r="N1279" s="2"/>
      <c r="O1279" s="2"/>
      <c r="U1279" s="2"/>
      <c r="Z1279" s="2"/>
      <c r="AF1279" s="2"/>
    </row>
    <row r="1280" spans="1:32" x14ac:dyDescent="0.3">
      <c r="A1280" s="1"/>
      <c r="B1280" s="1"/>
      <c r="D1280" s="2"/>
      <c r="F1280" s="1"/>
      <c r="G1280" s="2"/>
      <c r="H1280" s="2"/>
      <c r="N1280" s="2"/>
      <c r="O1280" s="2"/>
      <c r="U1280" s="2"/>
      <c r="Z1280" s="2"/>
      <c r="AF1280" s="2"/>
    </row>
    <row r="1281" spans="1:32" x14ac:dyDescent="0.3">
      <c r="A1281" s="1"/>
      <c r="B1281" s="1"/>
      <c r="D1281" s="2"/>
      <c r="F1281" s="1"/>
      <c r="G1281" s="2"/>
      <c r="H1281" s="2"/>
      <c r="N1281" s="2"/>
      <c r="O1281" s="2"/>
      <c r="U1281" s="2"/>
      <c r="Z1281" s="2"/>
      <c r="AF1281" s="2"/>
    </row>
    <row r="1282" spans="1:32" x14ac:dyDescent="0.3">
      <c r="A1282" s="1"/>
      <c r="B1282" s="1"/>
      <c r="D1282" s="2"/>
      <c r="F1282" s="1"/>
      <c r="G1282" s="2"/>
      <c r="H1282" s="2"/>
      <c r="N1282" s="2"/>
      <c r="O1282" s="2"/>
      <c r="U1282" s="2"/>
      <c r="Z1282" s="2"/>
      <c r="AF1282" s="2"/>
    </row>
    <row r="1283" spans="1:32" x14ac:dyDescent="0.3">
      <c r="A1283" s="1"/>
      <c r="B1283" s="1"/>
      <c r="D1283" s="2"/>
      <c r="F1283" s="1"/>
      <c r="G1283" s="2"/>
      <c r="H1283" s="2"/>
      <c r="N1283" s="2"/>
      <c r="O1283" s="2"/>
      <c r="U1283" s="2"/>
      <c r="Z1283" s="2"/>
      <c r="AF1283" s="2"/>
    </row>
    <row r="1284" spans="1:32" x14ac:dyDescent="0.3">
      <c r="A1284" s="1"/>
      <c r="B1284" s="1"/>
      <c r="D1284" s="2"/>
      <c r="F1284" s="1"/>
      <c r="G1284" s="2"/>
      <c r="H1284" s="2"/>
      <c r="N1284" s="2"/>
      <c r="O1284" s="2"/>
      <c r="U1284" s="2"/>
      <c r="Z1284" s="2"/>
      <c r="AF1284" s="2"/>
    </row>
    <row r="1285" spans="1:32" x14ac:dyDescent="0.3">
      <c r="A1285" s="1"/>
      <c r="B1285" s="1"/>
      <c r="D1285" s="2"/>
      <c r="F1285" s="1"/>
      <c r="G1285" s="2"/>
      <c r="H1285" s="2"/>
      <c r="N1285" s="2"/>
      <c r="O1285" s="2"/>
      <c r="U1285" s="2"/>
      <c r="Z1285" s="2"/>
      <c r="AF1285" s="2"/>
    </row>
    <row r="1286" spans="1:32" x14ac:dyDescent="0.3">
      <c r="A1286" s="1"/>
      <c r="B1286" s="1"/>
      <c r="D1286" s="2"/>
      <c r="F1286" s="1"/>
      <c r="G1286" s="2"/>
      <c r="H1286" s="2"/>
      <c r="N1286" s="2"/>
      <c r="O1286" s="2"/>
      <c r="U1286" s="2"/>
      <c r="Z1286" s="2"/>
      <c r="AF1286" s="2"/>
    </row>
    <row r="1287" spans="1:32" x14ac:dyDescent="0.3">
      <c r="A1287" s="1"/>
      <c r="B1287" s="1"/>
      <c r="D1287" s="2"/>
      <c r="F1287" s="1"/>
      <c r="G1287" s="2"/>
      <c r="H1287" s="2"/>
      <c r="N1287" s="2"/>
      <c r="O1287" s="2"/>
      <c r="U1287" s="2"/>
      <c r="Z1287" s="2"/>
      <c r="AF1287" s="2"/>
    </row>
    <row r="1288" spans="1:32" x14ac:dyDescent="0.3">
      <c r="A1288" s="1"/>
      <c r="B1288" s="1"/>
      <c r="D1288" s="2"/>
      <c r="F1288" s="1"/>
      <c r="G1288" s="2"/>
      <c r="H1288" s="2"/>
      <c r="N1288" s="2"/>
      <c r="O1288" s="2"/>
      <c r="U1288" s="2"/>
      <c r="Z1288" s="2"/>
      <c r="AF1288" s="2"/>
    </row>
    <row r="1289" spans="1:32" x14ac:dyDescent="0.3">
      <c r="A1289" s="1"/>
      <c r="B1289" s="1"/>
      <c r="D1289" s="2"/>
      <c r="F1289" s="1"/>
      <c r="G1289" s="2"/>
      <c r="H1289" s="2"/>
      <c r="N1289" s="2"/>
      <c r="O1289" s="2"/>
      <c r="U1289" s="2"/>
      <c r="Z1289" s="2"/>
      <c r="AF1289" s="2"/>
    </row>
    <row r="1290" spans="1:32" x14ac:dyDescent="0.3">
      <c r="A1290" s="1"/>
      <c r="B1290" s="1"/>
      <c r="D1290" s="2"/>
      <c r="F1290" s="1"/>
      <c r="G1290" s="2"/>
      <c r="H1290" s="2"/>
      <c r="N1290" s="2"/>
      <c r="O1290" s="2"/>
      <c r="U1290" s="2"/>
      <c r="Z1290" s="2"/>
      <c r="AF1290" s="2"/>
    </row>
    <row r="1291" spans="1:32" x14ac:dyDescent="0.3">
      <c r="A1291" s="1"/>
      <c r="B1291" s="1"/>
      <c r="D1291" s="2"/>
      <c r="F1291" s="1"/>
      <c r="G1291" s="2"/>
      <c r="H1291" s="2"/>
      <c r="N1291" s="2"/>
      <c r="O1291" s="2"/>
      <c r="U1291" s="2"/>
      <c r="Z1291" s="2"/>
      <c r="AF1291" s="2"/>
    </row>
    <row r="1292" spans="1:32" x14ac:dyDescent="0.3">
      <c r="A1292" s="1"/>
      <c r="B1292" s="1"/>
      <c r="D1292" s="2"/>
      <c r="F1292" s="1"/>
      <c r="G1292" s="2"/>
      <c r="H1292" s="2"/>
      <c r="N1292" s="2"/>
      <c r="O1292" s="2"/>
      <c r="U1292" s="2"/>
      <c r="Z1292" s="2"/>
      <c r="AF1292" s="2"/>
    </row>
    <row r="1293" spans="1:32" x14ac:dyDescent="0.3">
      <c r="A1293" s="1"/>
      <c r="B1293" s="1"/>
      <c r="D1293" s="2"/>
      <c r="F1293" s="1"/>
      <c r="G1293" s="2"/>
      <c r="H1293" s="2"/>
      <c r="N1293" s="2"/>
      <c r="O1293" s="2"/>
      <c r="U1293" s="2"/>
      <c r="Z1293" s="2"/>
      <c r="AF1293" s="2"/>
    </row>
    <row r="1294" spans="1:32" x14ac:dyDescent="0.3">
      <c r="A1294" s="1"/>
      <c r="B1294" s="1"/>
      <c r="D1294" s="2"/>
      <c r="F1294" s="1"/>
      <c r="G1294" s="2"/>
      <c r="H1294" s="2"/>
      <c r="N1294" s="2"/>
      <c r="O1294" s="2"/>
      <c r="U1294" s="2"/>
      <c r="Z1294" s="2"/>
      <c r="AF1294" s="2"/>
    </row>
    <row r="1295" spans="1:32" x14ac:dyDescent="0.3">
      <c r="A1295" s="1"/>
      <c r="B1295" s="1"/>
      <c r="D1295" s="2"/>
      <c r="F1295" s="1"/>
      <c r="G1295" s="2"/>
      <c r="H1295" s="2"/>
      <c r="N1295" s="2"/>
      <c r="O1295" s="2"/>
      <c r="U1295" s="2"/>
      <c r="Z1295" s="2"/>
      <c r="AF1295" s="2"/>
    </row>
    <row r="1296" spans="1:32" x14ac:dyDescent="0.3">
      <c r="A1296" s="1"/>
      <c r="B1296" s="1"/>
      <c r="D1296" s="2"/>
      <c r="F1296" s="1"/>
      <c r="G1296" s="2"/>
      <c r="H1296" s="2"/>
      <c r="N1296" s="2"/>
      <c r="O1296" s="2"/>
      <c r="U1296" s="2"/>
      <c r="Z1296" s="2"/>
      <c r="AF1296" s="2"/>
    </row>
    <row r="1297" spans="1:32" x14ac:dyDescent="0.3">
      <c r="A1297" s="1"/>
      <c r="B1297" s="1"/>
      <c r="D1297" s="2"/>
      <c r="F1297" s="1"/>
      <c r="G1297" s="2"/>
      <c r="H1297" s="2"/>
      <c r="N1297" s="2"/>
      <c r="O1297" s="2"/>
      <c r="U1297" s="2"/>
      <c r="Z1297" s="2"/>
      <c r="AF1297" s="2"/>
    </row>
    <row r="1298" spans="1:32" x14ac:dyDescent="0.3">
      <c r="A1298" s="1"/>
      <c r="B1298" s="1"/>
      <c r="D1298" s="2"/>
      <c r="F1298" s="1"/>
      <c r="G1298" s="2"/>
      <c r="H1298" s="2"/>
      <c r="N1298" s="2"/>
      <c r="O1298" s="2"/>
      <c r="U1298" s="2"/>
      <c r="Z1298" s="2"/>
      <c r="AF1298" s="2"/>
    </row>
    <row r="1299" spans="1:32" x14ac:dyDescent="0.3">
      <c r="A1299" s="1"/>
      <c r="B1299" s="1"/>
      <c r="D1299" s="2"/>
      <c r="F1299" s="1"/>
      <c r="G1299" s="2"/>
      <c r="H1299" s="2"/>
      <c r="N1299" s="2"/>
      <c r="O1299" s="2"/>
      <c r="U1299" s="2"/>
      <c r="Z1299" s="2"/>
      <c r="AF1299" s="2"/>
    </row>
    <row r="1300" spans="1:32" x14ac:dyDescent="0.3">
      <c r="A1300" s="1"/>
      <c r="B1300" s="1"/>
      <c r="D1300" s="2"/>
      <c r="F1300" s="1"/>
      <c r="G1300" s="2"/>
      <c r="H1300" s="2"/>
      <c r="N1300" s="2"/>
      <c r="O1300" s="2"/>
      <c r="U1300" s="2"/>
      <c r="Z1300" s="2"/>
      <c r="AF1300" s="2"/>
    </row>
    <row r="1301" spans="1:32" x14ac:dyDescent="0.3">
      <c r="A1301" s="1"/>
      <c r="B1301" s="1"/>
      <c r="D1301" s="2"/>
      <c r="F1301" s="1"/>
      <c r="G1301" s="2"/>
      <c r="H1301" s="2"/>
      <c r="N1301" s="2"/>
      <c r="O1301" s="2"/>
      <c r="U1301" s="2"/>
      <c r="Z1301" s="2"/>
      <c r="AF1301" s="2"/>
    </row>
    <row r="1302" spans="1:32" x14ac:dyDescent="0.3">
      <c r="A1302" s="1"/>
      <c r="B1302" s="1"/>
      <c r="D1302" s="2"/>
      <c r="F1302" s="1"/>
      <c r="G1302" s="2"/>
      <c r="H1302" s="2"/>
      <c r="N1302" s="2"/>
      <c r="O1302" s="2"/>
      <c r="U1302" s="2"/>
      <c r="Z1302" s="2"/>
      <c r="AF1302" s="2"/>
    </row>
    <row r="1303" spans="1:32" x14ac:dyDescent="0.3">
      <c r="A1303" s="1"/>
      <c r="B1303" s="1"/>
      <c r="D1303" s="2"/>
      <c r="F1303" s="1"/>
      <c r="G1303" s="2"/>
      <c r="H1303" s="2"/>
      <c r="N1303" s="2"/>
      <c r="O1303" s="2"/>
      <c r="U1303" s="2"/>
      <c r="Z1303" s="2"/>
      <c r="AF1303" s="2"/>
    </row>
    <row r="1304" spans="1:32" x14ac:dyDescent="0.3">
      <c r="A1304" s="1"/>
      <c r="B1304" s="1"/>
      <c r="D1304" s="2"/>
      <c r="F1304" s="1"/>
      <c r="G1304" s="2"/>
      <c r="H1304" s="2"/>
      <c r="N1304" s="2"/>
      <c r="O1304" s="2"/>
      <c r="U1304" s="2"/>
      <c r="Z1304" s="2"/>
      <c r="AF1304" s="2"/>
    </row>
    <row r="1305" spans="1:32" x14ac:dyDescent="0.3">
      <c r="A1305" s="1"/>
      <c r="B1305" s="1"/>
      <c r="D1305" s="2"/>
      <c r="F1305" s="1"/>
      <c r="G1305" s="2"/>
      <c r="H1305" s="2"/>
      <c r="N1305" s="2"/>
      <c r="O1305" s="2"/>
      <c r="U1305" s="2"/>
      <c r="Z1305" s="2"/>
      <c r="AF1305" s="2"/>
    </row>
    <row r="1306" spans="1:32" x14ac:dyDescent="0.3">
      <c r="A1306" s="1"/>
      <c r="B1306" s="1"/>
      <c r="D1306" s="2"/>
      <c r="F1306" s="1"/>
      <c r="G1306" s="2"/>
      <c r="H1306" s="2"/>
      <c r="N1306" s="2"/>
      <c r="O1306" s="2"/>
      <c r="U1306" s="2"/>
      <c r="Z1306" s="2"/>
      <c r="AF1306" s="2"/>
    </row>
    <row r="1307" spans="1:32" x14ac:dyDescent="0.3">
      <c r="A1307" s="1"/>
      <c r="B1307" s="1"/>
      <c r="D1307" s="2"/>
      <c r="F1307" s="1"/>
      <c r="G1307" s="2"/>
      <c r="H1307" s="2"/>
      <c r="N1307" s="2"/>
      <c r="O1307" s="2"/>
      <c r="U1307" s="2"/>
      <c r="Z1307" s="2"/>
      <c r="AF1307" s="2"/>
    </row>
    <row r="1308" spans="1:32" x14ac:dyDescent="0.3">
      <c r="A1308" s="1"/>
      <c r="B1308" s="1"/>
      <c r="D1308" s="2"/>
      <c r="F1308" s="1"/>
      <c r="G1308" s="2"/>
      <c r="H1308" s="2"/>
      <c r="N1308" s="2"/>
      <c r="O1308" s="2"/>
      <c r="U1308" s="2"/>
      <c r="Z1308" s="2"/>
      <c r="AF1308" s="2"/>
    </row>
    <row r="1309" spans="1:32" x14ac:dyDescent="0.3">
      <c r="A1309" s="1"/>
      <c r="B1309" s="1"/>
      <c r="D1309" s="2"/>
      <c r="F1309" s="1"/>
      <c r="G1309" s="2"/>
      <c r="H1309" s="2"/>
      <c r="N1309" s="2"/>
      <c r="O1309" s="2"/>
      <c r="U1309" s="2"/>
      <c r="Z1309" s="2"/>
      <c r="AF1309" s="2"/>
    </row>
    <row r="1310" spans="1:32" x14ac:dyDescent="0.3">
      <c r="A1310" s="1"/>
      <c r="B1310" s="1"/>
      <c r="D1310" s="2"/>
      <c r="F1310" s="1"/>
      <c r="G1310" s="2"/>
      <c r="H1310" s="2"/>
      <c r="N1310" s="2"/>
      <c r="O1310" s="2"/>
      <c r="U1310" s="2"/>
      <c r="Z1310" s="2"/>
      <c r="AF1310" s="2"/>
    </row>
    <row r="1311" spans="1:32" x14ac:dyDescent="0.3">
      <c r="A1311" s="1"/>
      <c r="B1311" s="1"/>
      <c r="D1311" s="2"/>
      <c r="F1311" s="1"/>
      <c r="G1311" s="2"/>
      <c r="H1311" s="2"/>
      <c r="N1311" s="2"/>
      <c r="O1311" s="2"/>
      <c r="U1311" s="2"/>
      <c r="Z1311" s="2"/>
      <c r="AF1311" s="2"/>
    </row>
    <row r="1312" spans="1:32" x14ac:dyDescent="0.3">
      <c r="A1312" s="1"/>
      <c r="B1312" s="1"/>
      <c r="D1312" s="2"/>
      <c r="F1312" s="1"/>
      <c r="G1312" s="2"/>
      <c r="H1312" s="2"/>
      <c r="N1312" s="2"/>
      <c r="O1312" s="2"/>
      <c r="U1312" s="2"/>
      <c r="Z1312" s="2"/>
      <c r="AF1312" s="2"/>
    </row>
    <row r="1313" spans="1:32" x14ac:dyDescent="0.3">
      <c r="A1313" s="1"/>
      <c r="B1313" s="1"/>
      <c r="D1313" s="2"/>
      <c r="F1313" s="1"/>
      <c r="G1313" s="2"/>
      <c r="H1313" s="2"/>
      <c r="N1313" s="2"/>
      <c r="O1313" s="2"/>
      <c r="U1313" s="2"/>
      <c r="Z1313" s="2"/>
      <c r="AF1313" s="2"/>
    </row>
    <row r="1314" spans="1:32" x14ac:dyDescent="0.3">
      <c r="A1314" s="1"/>
      <c r="B1314" s="1"/>
      <c r="D1314" s="2"/>
      <c r="F1314" s="1"/>
      <c r="G1314" s="2"/>
      <c r="H1314" s="2"/>
      <c r="N1314" s="2"/>
      <c r="O1314" s="2"/>
      <c r="U1314" s="2"/>
      <c r="Z1314" s="2"/>
      <c r="AF1314" s="2"/>
    </row>
    <row r="1315" spans="1:32" x14ac:dyDescent="0.3">
      <c r="A1315" s="1"/>
      <c r="B1315" s="1"/>
      <c r="D1315" s="2"/>
      <c r="F1315" s="1"/>
      <c r="G1315" s="2"/>
      <c r="H1315" s="2"/>
      <c r="N1315" s="2"/>
      <c r="O1315" s="2"/>
      <c r="U1315" s="2"/>
      <c r="Z1315" s="2"/>
      <c r="AF1315" s="2"/>
    </row>
    <row r="1316" spans="1:32" x14ac:dyDescent="0.3">
      <c r="A1316" s="1"/>
      <c r="B1316" s="1"/>
      <c r="D1316" s="2"/>
      <c r="F1316" s="1"/>
      <c r="G1316" s="2"/>
      <c r="H1316" s="2"/>
      <c r="N1316" s="2"/>
      <c r="O1316" s="2"/>
      <c r="U1316" s="2"/>
      <c r="Z1316" s="2"/>
      <c r="AF1316" s="2"/>
    </row>
    <row r="1317" spans="1:32" x14ac:dyDescent="0.3">
      <c r="A1317" s="1"/>
      <c r="B1317" s="1"/>
      <c r="D1317" s="2"/>
      <c r="F1317" s="1"/>
      <c r="G1317" s="2"/>
      <c r="H1317" s="2"/>
      <c r="N1317" s="2"/>
      <c r="O1317" s="2"/>
      <c r="U1317" s="2"/>
      <c r="Z1317" s="2"/>
      <c r="AF1317" s="2"/>
    </row>
    <row r="1318" spans="1:32" x14ac:dyDescent="0.3">
      <c r="A1318" s="1"/>
      <c r="B1318" s="1"/>
      <c r="D1318" s="2"/>
      <c r="F1318" s="1"/>
      <c r="G1318" s="2"/>
      <c r="H1318" s="2"/>
      <c r="N1318" s="2"/>
      <c r="O1318" s="2"/>
      <c r="U1318" s="2"/>
      <c r="Z1318" s="2"/>
      <c r="AF1318" s="2"/>
    </row>
    <row r="1319" spans="1:32" x14ac:dyDescent="0.3">
      <c r="A1319" s="1"/>
      <c r="B1319" s="1"/>
      <c r="D1319" s="2"/>
      <c r="F1319" s="1"/>
      <c r="G1319" s="2"/>
      <c r="H1319" s="2"/>
      <c r="N1319" s="2"/>
      <c r="O1319" s="2"/>
      <c r="U1319" s="2"/>
      <c r="Z1319" s="2"/>
      <c r="AF1319" s="2"/>
    </row>
    <row r="1320" spans="1:32" x14ac:dyDescent="0.3">
      <c r="A1320" s="1"/>
      <c r="B1320" s="1"/>
      <c r="D1320" s="2"/>
      <c r="F1320" s="1"/>
      <c r="G1320" s="2"/>
      <c r="H1320" s="2"/>
      <c r="N1320" s="2"/>
      <c r="O1320" s="2"/>
      <c r="U1320" s="2"/>
      <c r="Z1320" s="2"/>
      <c r="AF1320" s="2"/>
    </row>
    <row r="1321" spans="1:32" x14ac:dyDescent="0.3">
      <c r="A1321" s="1"/>
      <c r="B1321" s="1"/>
      <c r="D1321" s="2"/>
      <c r="F1321" s="1"/>
      <c r="G1321" s="2"/>
      <c r="H1321" s="2"/>
      <c r="N1321" s="2"/>
      <c r="O1321" s="2"/>
      <c r="U1321" s="2"/>
      <c r="Z1321" s="2"/>
      <c r="AF1321" s="2"/>
    </row>
    <row r="1322" spans="1:32" x14ac:dyDescent="0.3">
      <c r="A1322" s="1"/>
      <c r="B1322" s="1"/>
      <c r="D1322" s="2"/>
      <c r="F1322" s="1"/>
      <c r="G1322" s="2"/>
      <c r="H1322" s="2"/>
      <c r="N1322" s="2"/>
      <c r="O1322" s="2"/>
      <c r="U1322" s="2"/>
      <c r="Z1322" s="2"/>
      <c r="AF1322" s="2"/>
    </row>
    <row r="1323" spans="1:32" x14ac:dyDescent="0.3">
      <c r="A1323" s="1"/>
      <c r="B1323" s="1"/>
      <c r="D1323" s="2"/>
      <c r="F1323" s="1"/>
      <c r="G1323" s="2"/>
      <c r="H1323" s="2"/>
      <c r="N1323" s="2"/>
      <c r="O1323" s="2"/>
      <c r="U1323" s="2"/>
      <c r="Z1323" s="2"/>
      <c r="AF1323" s="2"/>
    </row>
    <row r="1324" spans="1:32" x14ac:dyDescent="0.3">
      <c r="A1324" s="1"/>
      <c r="B1324" s="1"/>
      <c r="D1324" s="2"/>
      <c r="F1324" s="1"/>
      <c r="G1324" s="2"/>
      <c r="H1324" s="2"/>
      <c r="N1324" s="2"/>
      <c r="O1324" s="2"/>
      <c r="U1324" s="2"/>
      <c r="Z1324" s="2"/>
      <c r="AF1324" s="2"/>
    </row>
    <row r="1325" spans="1:32" x14ac:dyDescent="0.3">
      <c r="A1325" s="1"/>
      <c r="B1325" s="1"/>
      <c r="D1325" s="2"/>
      <c r="F1325" s="1"/>
      <c r="G1325" s="2"/>
      <c r="H1325" s="2"/>
      <c r="N1325" s="2"/>
      <c r="O1325" s="2"/>
      <c r="U1325" s="2"/>
      <c r="Z1325" s="2"/>
      <c r="AF1325" s="2"/>
    </row>
    <row r="1326" spans="1:32" x14ac:dyDescent="0.3">
      <c r="A1326" s="1"/>
      <c r="B1326" s="1"/>
      <c r="D1326" s="2"/>
      <c r="F1326" s="1"/>
      <c r="G1326" s="2"/>
      <c r="H1326" s="2"/>
      <c r="N1326" s="2"/>
      <c r="O1326" s="2"/>
      <c r="U1326" s="2"/>
      <c r="Z1326" s="2"/>
      <c r="AF1326" s="2"/>
    </row>
    <row r="1327" spans="1:32" x14ac:dyDescent="0.3">
      <c r="A1327" s="1"/>
      <c r="B1327" s="1"/>
      <c r="D1327" s="2"/>
      <c r="F1327" s="1"/>
      <c r="G1327" s="2"/>
      <c r="H1327" s="2"/>
      <c r="N1327" s="2"/>
      <c r="O1327" s="2"/>
      <c r="U1327" s="2"/>
      <c r="Z1327" s="2"/>
      <c r="AF1327" s="2"/>
    </row>
    <row r="1328" spans="1:32" x14ac:dyDescent="0.3">
      <c r="A1328" s="1"/>
      <c r="B1328" s="1"/>
      <c r="D1328" s="2"/>
      <c r="F1328" s="1"/>
      <c r="G1328" s="2"/>
      <c r="H1328" s="2"/>
      <c r="N1328" s="2"/>
      <c r="O1328" s="2"/>
      <c r="U1328" s="2"/>
      <c r="Z1328" s="2"/>
      <c r="AF1328" s="2"/>
    </row>
    <row r="1329" spans="1:32" x14ac:dyDescent="0.3">
      <c r="A1329" s="1"/>
      <c r="B1329" s="1"/>
      <c r="D1329" s="2"/>
      <c r="F1329" s="1"/>
      <c r="G1329" s="2"/>
      <c r="H1329" s="2"/>
      <c r="N1329" s="2"/>
      <c r="O1329" s="2"/>
      <c r="U1329" s="2"/>
      <c r="Z1329" s="2"/>
      <c r="AF1329" s="2"/>
    </row>
    <row r="1330" spans="1:32" x14ac:dyDescent="0.3">
      <c r="A1330" s="1"/>
      <c r="B1330" s="1"/>
      <c r="D1330" s="2"/>
      <c r="F1330" s="1"/>
      <c r="G1330" s="2"/>
      <c r="H1330" s="2"/>
      <c r="N1330" s="2"/>
      <c r="O1330" s="2"/>
      <c r="U1330" s="2"/>
      <c r="Z1330" s="2"/>
      <c r="AF1330" s="2"/>
    </row>
    <row r="1331" spans="1:32" x14ac:dyDescent="0.3">
      <c r="A1331" s="1"/>
      <c r="B1331" s="1"/>
      <c r="D1331" s="2"/>
      <c r="F1331" s="1"/>
      <c r="G1331" s="2"/>
      <c r="H1331" s="2"/>
      <c r="N1331" s="2"/>
      <c r="O1331" s="2"/>
      <c r="U1331" s="2"/>
      <c r="Z1331" s="2"/>
      <c r="AF1331" s="2"/>
    </row>
    <row r="1332" spans="1:32" x14ac:dyDescent="0.3">
      <c r="A1332" s="1"/>
      <c r="B1332" s="1"/>
      <c r="D1332" s="2"/>
      <c r="F1332" s="1"/>
      <c r="G1332" s="2"/>
      <c r="H1332" s="2"/>
      <c r="N1332" s="2"/>
      <c r="O1332" s="2"/>
      <c r="U1332" s="2"/>
      <c r="Z1332" s="2"/>
      <c r="AF1332" s="2"/>
    </row>
    <row r="1333" spans="1:32" x14ac:dyDescent="0.3">
      <c r="A1333" s="1"/>
      <c r="B1333" s="1"/>
      <c r="D1333" s="2"/>
      <c r="F1333" s="1"/>
      <c r="G1333" s="2"/>
      <c r="H1333" s="2"/>
      <c r="N1333" s="2"/>
      <c r="O1333" s="2"/>
      <c r="U1333" s="2"/>
      <c r="Z1333" s="2"/>
      <c r="AF1333" s="2"/>
    </row>
    <row r="1334" spans="1:32" x14ac:dyDescent="0.3">
      <c r="A1334" s="1"/>
      <c r="B1334" s="1"/>
      <c r="D1334" s="2"/>
      <c r="F1334" s="1"/>
      <c r="G1334" s="2"/>
      <c r="H1334" s="2"/>
      <c r="N1334" s="2"/>
      <c r="O1334" s="2"/>
      <c r="U1334" s="2"/>
      <c r="Z1334" s="2"/>
      <c r="AF1334" s="2"/>
    </row>
    <row r="1335" spans="1:32" x14ac:dyDescent="0.3">
      <c r="A1335" s="1"/>
      <c r="B1335" s="1"/>
      <c r="D1335" s="2"/>
      <c r="F1335" s="1"/>
      <c r="G1335" s="2"/>
      <c r="H1335" s="2"/>
      <c r="N1335" s="2"/>
      <c r="O1335" s="2"/>
      <c r="U1335" s="2"/>
      <c r="Z1335" s="2"/>
      <c r="AF1335" s="2"/>
    </row>
    <row r="1336" spans="1:32" x14ac:dyDescent="0.3">
      <c r="A1336" s="1"/>
      <c r="B1336" s="1"/>
      <c r="D1336" s="2"/>
      <c r="F1336" s="1"/>
      <c r="G1336" s="2"/>
      <c r="H1336" s="2"/>
      <c r="N1336" s="2"/>
      <c r="O1336" s="2"/>
      <c r="U1336" s="2"/>
      <c r="Z1336" s="2"/>
      <c r="AF1336" s="2"/>
    </row>
    <row r="1337" spans="1:32" x14ac:dyDescent="0.3">
      <c r="A1337" s="1"/>
      <c r="B1337" s="1"/>
      <c r="D1337" s="2"/>
      <c r="F1337" s="1"/>
      <c r="G1337" s="2"/>
      <c r="H1337" s="2"/>
      <c r="N1337" s="2"/>
      <c r="O1337" s="2"/>
      <c r="U1337" s="2"/>
      <c r="Z1337" s="2"/>
      <c r="AF1337" s="2"/>
    </row>
    <row r="1338" spans="1:32" x14ac:dyDescent="0.3">
      <c r="A1338" s="1"/>
      <c r="B1338" s="1"/>
      <c r="D1338" s="2"/>
      <c r="F1338" s="1"/>
      <c r="G1338" s="2"/>
      <c r="H1338" s="2"/>
      <c r="N1338" s="2"/>
      <c r="O1338" s="2"/>
      <c r="U1338" s="2"/>
      <c r="Z1338" s="2"/>
      <c r="AF1338" s="2"/>
    </row>
    <row r="1339" spans="1:32" x14ac:dyDescent="0.3">
      <c r="A1339" s="1"/>
      <c r="B1339" s="1"/>
      <c r="D1339" s="2"/>
      <c r="F1339" s="1"/>
      <c r="G1339" s="2"/>
      <c r="H1339" s="2"/>
      <c r="N1339" s="2"/>
      <c r="O1339" s="2"/>
      <c r="U1339" s="2"/>
      <c r="Z1339" s="2"/>
      <c r="AF1339" s="2"/>
    </row>
    <row r="1340" spans="1:32" x14ac:dyDescent="0.3">
      <c r="A1340" s="1"/>
      <c r="B1340" s="1"/>
      <c r="D1340" s="2"/>
      <c r="F1340" s="1"/>
      <c r="G1340" s="2"/>
      <c r="H1340" s="2"/>
      <c r="N1340" s="2"/>
      <c r="O1340" s="2"/>
      <c r="U1340" s="2"/>
      <c r="Z1340" s="2"/>
      <c r="AF1340" s="2"/>
    </row>
    <row r="1341" spans="1:32" x14ac:dyDescent="0.3">
      <c r="A1341" s="1"/>
      <c r="B1341" s="1"/>
      <c r="D1341" s="2"/>
      <c r="F1341" s="1"/>
      <c r="G1341" s="2"/>
      <c r="H1341" s="2"/>
      <c r="N1341" s="2"/>
      <c r="O1341" s="2"/>
      <c r="U1341" s="2"/>
      <c r="Z1341" s="2"/>
      <c r="AF1341" s="2"/>
    </row>
    <row r="1342" spans="1:32" x14ac:dyDescent="0.3">
      <c r="A1342" s="1"/>
      <c r="B1342" s="1"/>
      <c r="D1342" s="2"/>
      <c r="F1342" s="1"/>
      <c r="G1342" s="2"/>
      <c r="H1342" s="2"/>
      <c r="N1342" s="2"/>
      <c r="O1342" s="2"/>
      <c r="U1342" s="2"/>
      <c r="Z1342" s="2"/>
      <c r="AF1342" s="2"/>
    </row>
    <row r="1343" spans="1:32" x14ac:dyDescent="0.3">
      <c r="A1343" s="1"/>
      <c r="B1343" s="1"/>
      <c r="D1343" s="2"/>
      <c r="F1343" s="1"/>
      <c r="G1343" s="2"/>
      <c r="H1343" s="2"/>
      <c r="N1343" s="2"/>
      <c r="O1343" s="2"/>
      <c r="U1343" s="2"/>
      <c r="Z1343" s="2"/>
      <c r="AF1343" s="2"/>
    </row>
    <row r="1344" spans="1:32" x14ac:dyDescent="0.3">
      <c r="A1344" s="1"/>
      <c r="B1344" s="1"/>
      <c r="D1344" s="2"/>
      <c r="F1344" s="1"/>
      <c r="G1344" s="2"/>
      <c r="H1344" s="2"/>
      <c r="N1344" s="2"/>
      <c r="O1344" s="2"/>
      <c r="U1344" s="2"/>
      <c r="Z1344" s="2"/>
      <c r="AF1344" s="2"/>
    </row>
    <row r="1345" spans="1:32" x14ac:dyDescent="0.3">
      <c r="A1345" s="1"/>
      <c r="B1345" s="1"/>
      <c r="D1345" s="2"/>
      <c r="F1345" s="1"/>
      <c r="G1345" s="2"/>
      <c r="H1345" s="2"/>
      <c r="N1345" s="2"/>
      <c r="O1345" s="2"/>
      <c r="U1345" s="2"/>
      <c r="Z1345" s="2"/>
      <c r="AF1345" s="2"/>
    </row>
    <row r="1346" spans="1:32" x14ac:dyDescent="0.3">
      <c r="A1346" s="1"/>
      <c r="B1346" s="1"/>
      <c r="D1346" s="2"/>
      <c r="F1346" s="1"/>
      <c r="G1346" s="2"/>
      <c r="H1346" s="2"/>
      <c r="N1346" s="2"/>
      <c r="O1346" s="2"/>
      <c r="U1346" s="2"/>
      <c r="Z1346" s="2"/>
      <c r="AF1346" s="2"/>
    </row>
    <row r="1347" spans="1:32" x14ac:dyDescent="0.3">
      <c r="A1347" s="1"/>
      <c r="B1347" s="1"/>
      <c r="D1347" s="2"/>
      <c r="F1347" s="1"/>
      <c r="G1347" s="2"/>
      <c r="H1347" s="2"/>
      <c r="N1347" s="2"/>
      <c r="O1347" s="2"/>
      <c r="U1347" s="2"/>
      <c r="Z1347" s="2"/>
      <c r="AF1347" s="2"/>
    </row>
    <row r="1348" spans="1:32" x14ac:dyDescent="0.3">
      <c r="A1348" s="1"/>
      <c r="B1348" s="1"/>
      <c r="D1348" s="2"/>
      <c r="F1348" s="1"/>
      <c r="G1348" s="2"/>
      <c r="H1348" s="2"/>
      <c r="N1348" s="2"/>
      <c r="O1348" s="2"/>
      <c r="U1348" s="2"/>
      <c r="Z1348" s="2"/>
      <c r="AF1348" s="2"/>
    </row>
    <row r="1349" spans="1:32" x14ac:dyDescent="0.3">
      <c r="A1349" s="1"/>
      <c r="B1349" s="1"/>
      <c r="D1349" s="2"/>
      <c r="F1349" s="1"/>
      <c r="G1349" s="2"/>
      <c r="H1349" s="2"/>
      <c r="N1349" s="2"/>
      <c r="O1349" s="2"/>
      <c r="U1349" s="2"/>
      <c r="Z1349" s="2"/>
      <c r="AF1349" s="2"/>
    </row>
    <row r="1350" spans="1:32" x14ac:dyDescent="0.3">
      <c r="A1350" s="1"/>
      <c r="B1350" s="1"/>
      <c r="D1350" s="2"/>
      <c r="F1350" s="1"/>
      <c r="G1350" s="2"/>
      <c r="H1350" s="2"/>
      <c r="N1350" s="2"/>
      <c r="O1350" s="2"/>
      <c r="U1350" s="2"/>
      <c r="Z1350" s="2"/>
      <c r="AF1350" s="2"/>
    </row>
    <row r="1351" spans="1:32" x14ac:dyDescent="0.3">
      <c r="A1351" s="1"/>
      <c r="B1351" s="1"/>
      <c r="D1351" s="2"/>
      <c r="F1351" s="1"/>
      <c r="G1351" s="2"/>
      <c r="H1351" s="2"/>
      <c r="N1351" s="2"/>
      <c r="O1351" s="2"/>
      <c r="U1351" s="2"/>
      <c r="Z1351" s="2"/>
      <c r="AF1351" s="2"/>
    </row>
    <row r="1352" spans="1:32" x14ac:dyDescent="0.3">
      <c r="A1352" s="1"/>
      <c r="B1352" s="1"/>
      <c r="D1352" s="2"/>
      <c r="F1352" s="1"/>
      <c r="G1352" s="2"/>
      <c r="H1352" s="2"/>
      <c r="N1352" s="2"/>
      <c r="O1352" s="2"/>
      <c r="U1352" s="2"/>
      <c r="Z1352" s="2"/>
      <c r="AF1352" s="2"/>
    </row>
    <row r="1353" spans="1:32" x14ac:dyDescent="0.3">
      <c r="A1353" s="1"/>
      <c r="B1353" s="1"/>
      <c r="D1353" s="2"/>
      <c r="F1353" s="1"/>
      <c r="G1353" s="2"/>
      <c r="H1353" s="2"/>
      <c r="N1353" s="2"/>
      <c r="O1353" s="2"/>
      <c r="U1353" s="2"/>
      <c r="Z1353" s="2"/>
      <c r="AF1353" s="2"/>
    </row>
    <row r="1354" spans="1:32" x14ac:dyDescent="0.3">
      <c r="A1354" s="1"/>
      <c r="B1354" s="1"/>
      <c r="D1354" s="2"/>
      <c r="F1354" s="1"/>
      <c r="G1354" s="2"/>
      <c r="H1354" s="2"/>
      <c r="N1354" s="2"/>
      <c r="O1354" s="2"/>
      <c r="U1354" s="2"/>
      <c r="Z1354" s="2"/>
      <c r="AF1354" s="2"/>
    </row>
    <row r="1355" spans="1:32" x14ac:dyDescent="0.3">
      <c r="A1355" s="1"/>
      <c r="B1355" s="1"/>
      <c r="D1355" s="2"/>
      <c r="F1355" s="1"/>
      <c r="G1355" s="2"/>
      <c r="H1355" s="2"/>
      <c r="N1355" s="2"/>
      <c r="O1355" s="2"/>
      <c r="U1355" s="2"/>
      <c r="Z1355" s="2"/>
      <c r="AF1355" s="2"/>
    </row>
    <row r="1356" spans="1:32" x14ac:dyDescent="0.3">
      <c r="A1356" s="1"/>
      <c r="B1356" s="1"/>
      <c r="D1356" s="2"/>
      <c r="F1356" s="1"/>
      <c r="G1356" s="2"/>
      <c r="H1356" s="2"/>
      <c r="N1356" s="2"/>
      <c r="O1356" s="2"/>
      <c r="U1356" s="2"/>
      <c r="Z1356" s="2"/>
      <c r="AF1356" s="2"/>
    </row>
    <row r="1357" spans="1:32" x14ac:dyDescent="0.3">
      <c r="A1357" s="1"/>
      <c r="B1357" s="1"/>
      <c r="D1357" s="2"/>
      <c r="F1357" s="1"/>
      <c r="G1357" s="2"/>
      <c r="H1357" s="2"/>
      <c r="N1357" s="2"/>
      <c r="O1357" s="2"/>
      <c r="U1357" s="2"/>
      <c r="Z1357" s="2"/>
      <c r="AF1357" s="2"/>
    </row>
    <row r="1358" spans="1:32" x14ac:dyDescent="0.3">
      <c r="A1358" s="1"/>
      <c r="B1358" s="1"/>
      <c r="D1358" s="2"/>
      <c r="F1358" s="1"/>
      <c r="G1358" s="2"/>
      <c r="H1358" s="2"/>
      <c r="N1358" s="2"/>
      <c r="O1358" s="2"/>
      <c r="U1358" s="2"/>
      <c r="Z1358" s="2"/>
      <c r="AF1358" s="2"/>
    </row>
    <row r="1359" spans="1:32" x14ac:dyDescent="0.3">
      <c r="A1359" s="1"/>
      <c r="B1359" s="1"/>
      <c r="D1359" s="2"/>
      <c r="F1359" s="1"/>
      <c r="G1359" s="2"/>
      <c r="H1359" s="2"/>
      <c r="N1359" s="2"/>
      <c r="O1359" s="2"/>
      <c r="U1359" s="2"/>
      <c r="Z1359" s="2"/>
      <c r="AF1359" s="2"/>
    </row>
    <row r="1360" spans="1:32" x14ac:dyDescent="0.3">
      <c r="A1360" s="1"/>
      <c r="B1360" s="1"/>
      <c r="D1360" s="2"/>
      <c r="F1360" s="1"/>
      <c r="G1360" s="2"/>
      <c r="H1360" s="2"/>
      <c r="N1360" s="2"/>
      <c r="O1360" s="2"/>
      <c r="U1360" s="2"/>
      <c r="Z1360" s="2"/>
      <c r="AF1360" s="2"/>
    </row>
    <row r="1361" spans="1:32" x14ac:dyDescent="0.3">
      <c r="A1361" s="1"/>
      <c r="B1361" s="1"/>
      <c r="D1361" s="2"/>
      <c r="F1361" s="1"/>
      <c r="G1361" s="2"/>
      <c r="H1361" s="2"/>
      <c r="N1361" s="2"/>
      <c r="O1361" s="2"/>
      <c r="U1361" s="2"/>
      <c r="Z1361" s="2"/>
      <c r="AF1361" s="2"/>
    </row>
    <row r="1362" spans="1:32" x14ac:dyDescent="0.3">
      <c r="A1362" s="1"/>
      <c r="B1362" s="1"/>
      <c r="D1362" s="2"/>
      <c r="F1362" s="1"/>
      <c r="G1362" s="2"/>
      <c r="H1362" s="2"/>
      <c r="N1362" s="2"/>
      <c r="O1362" s="2"/>
      <c r="U1362" s="2"/>
      <c r="Z1362" s="2"/>
      <c r="AF1362" s="2"/>
    </row>
    <row r="1363" spans="1:32" x14ac:dyDescent="0.3">
      <c r="A1363" s="1"/>
      <c r="B1363" s="1"/>
      <c r="D1363" s="2"/>
      <c r="F1363" s="1"/>
      <c r="G1363" s="2"/>
      <c r="H1363" s="2"/>
      <c r="N1363" s="2"/>
      <c r="O1363" s="2"/>
      <c r="U1363" s="2"/>
      <c r="Z1363" s="2"/>
      <c r="AF1363" s="2"/>
    </row>
    <row r="1364" spans="1:32" x14ac:dyDescent="0.3">
      <c r="A1364" s="1"/>
      <c r="B1364" s="1"/>
      <c r="D1364" s="2"/>
      <c r="F1364" s="1"/>
      <c r="G1364" s="2"/>
      <c r="H1364" s="2"/>
      <c r="N1364" s="2"/>
      <c r="O1364" s="2"/>
      <c r="U1364" s="2"/>
      <c r="Z1364" s="2"/>
      <c r="AF1364" s="2"/>
    </row>
    <row r="1365" spans="1:32" x14ac:dyDescent="0.3">
      <c r="A1365" s="1"/>
      <c r="B1365" s="1"/>
      <c r="D1365" s="2"/>
      <c r="F1365" s="1"/>
      <c r="G1365" s="2"/>
      <c r="H1365" s="2"/>
      <c r="N1365" s="2"/>
      <c r="O1365" s="2"/>
      <c r="U1365" s="2"/>
      <c r="Z1365" s="2"/>
      <c r="AF1365" s="2"/>
    </row>
    <row r="1366" spans="1:32" x14ac:dyDescent="0.3">
      <c r="A1366" s="1"/>
      <c r="B1366" s="1"/>
      <c r="D1366" s="2"/>
      <c r="F1366" s="1"/>
      <c r="G1366" s="2"/>
      <c r="H1366" s="2"/>
      <c r="N1366" s="2"/>
      <c r="O1366" s="2"/>
      <c r="U1366" s="2"/>
      <c r="Z1366" s="2"/>
      <c r="AF1366" s="2"/>
    </row>
    <row r="1367" spans="1:32" x14ac:dyDescent="0.3">
      <c r="A1367" s="1"/>
      <c r="B1367" s="1"/>
      <c r="D1367" s="2"/>
      <c r="F1367" s="1"/>
      <c r="G1367" s="2"/>
      <c r="H1367" s="2"/>
      <c r="N1367" s="2"/>
      <c r="O1367" s="2"/>
      <c r="U1367" s="2"/>
      <c r="Z1367" s="2"/>
      <c r="AF1367" s="2"/>
    </row>
    <row r="1368" spans="1:32" x14ac:dyDescent="0.3">
      <c r="A1368" s="1"/>
      <c r="B1368" s="1"/>
      <c r="D1368" s="2"/>
      <c r="F1368" s="1"/>
      <c r="G1368" s="2"/>
      <c r="H1368" s="2"/>
      <c r="N1368" s="2"/>
      <c r="O1368" s="2"/>
      <c r="U1368" s="2"/>
      <c r="Z1368" s="2"/>
      <c r="AF1368" s="2"/>
    </row>
    <row r="1369" spans="1:32" x14ac:dyDescent="0.3">
      <c r="A1369" s="1"/>
      <c r="B1369" s="1"/>
      <c r="D1369" s="2"/>
      <c r="F1369" s="1"/>
      <c r="G1369" s="2"/>
      <c r="H1369" s="2"/>
      <c r="N1369" s="2"/>
      <c r="O1369" s="2"/>
      <c r="U1369" s="2"/>
      <c r="Z1369" s="2"/>
      <c r="AF1369" s="2"/>
    </row>
    <row r="1370" spans="1:32" x14ac:dyDescent="0.3">
      <c r="A1370" s="1"/>
      <c r="B1370" s="1"/>
      <c r="D1370" s="2"/>
      <c r="F1370" s="1"/>
      <c r="G1370" s="2"/>
      <c r="H1370" s="2"/>
      <c r="N1370" s="2"/>
      <c r="O1370" s="2"/>
      <c r="U1370" s="2"/>
      <c r="Z1370" s="2"/>
      <c r="AF1370" s="2"/>
    </row>
    <row r="1371" spans="1:32" x14ac:dyDescent="0.3">
      <c r="A1371" s="1"/>
      <c r="B1371" s="1"/>
      <c r="D1371" s="2"/>
      <c r="F1371" s="1"/>
      <c r="G1371" s="2"/>
      <c r="H1371" s="2"/>
      <c r="N1371" s="2"/>
      <c r="O1371" s="2"/>
      <c r="U1371" s="2"/>
      <c r="Z1371" s="2"/>
      <c r="AF1371" s="2"/>
    </row>
    <row r="1372" spans="1:32" x14ac:dyDescent="0.3">
      <c r="A1372" s="1"/>
      <c r="B1372" s="1"/>
      <c r="D1372" s="2"/>
      <c r="F1372" s="1"/>
      <c r="G1372" s="2"/>
      <c r="H1372" s="2"/>
      <c r="N1372" s="2"/>
      <c r="O1372" s="2"/>
      <c r="U1372" s="2"/>
      <c r="Z1372" s="2"/>
      <c r="AF1372" s="2"/>
    </row>
    <row r="1373" spans="1:32" x14ac:dyDescent="0.3">
      <c r="A1373" s="1"/>
      <c r="B1373" s="1"/>
      <c r="D1373" s="2"/>
      <c r="F1373" s="1"/>
      <c r="G1373" s="2"/>
      <c r="H1373" s="2"/>
      <c r="N1373" s="2"/>
      <c r="O1373" s="2"/>
      <c r="U1373" s="2"/>
      <c r="Z1373" s="2"/>
      <c r="AF1373" s="2"/>
    </row>
    <row r="1374" spans="1:32" x14ac:dyDescent="0.3">
      <c r="A1374" s="1"/>
      <c r="B1374" s="1"/>
      <c r="D1374" s="2"/>
      <c r="F1374" s="1"/>
      <c r="G1374" s="2"/>
      <c r="H1374" s="2"/>
      <c r="N1374" s="2"/>
      <c r="O1374" s="2"/>
      <c r="U1374" s="2"/>
      <c r="Z1374" s="2"/>
      <c r="AF1374" s="2"/>
    </row>
    <row r="1375" spans="1:32" x14ac:dyDescent="0.3">
      <c r="A1375" s="1"/>
      <c r="B1375" s="1"/>
      <c r="D1375" s="2"/>
      <c r="F1375" s="1"/>
      <c r="G1375" s="2"/>
      <c r="H1375" s="2"/>
      <c r="N1375" s="2"/>
      <c r="O1375" s="2"/>
      <c r="U1375" s="2"/>
      <c r="Z1375" s="2"/>
      <c r="AF1375" s="2"/>
    </row>
    <row r="1376" spans="1:32" x14ac:dyDescent="0.3">
      <c r="A1376" s="1"/>
      <c r="B1376" s="1"/>
      <c r="D1376" s="2"/>
      <c r="F1376" s="1"/>
      <c r="G1376" s="2"/>
      <c r="H1376" s="2"/>
      <c r="N1376" s="2"/>
      <c r="O1376" s="2"/>
      <c r="U1376" s="2"/>
      <c r="Z1376" s="2"/>
      <c r="AF1376" s="2"/>
    </row>
    <row r="1377" spans="1:32" x14ac:dyDescent="0.3">
      <c r="A1377" s="1"/>
      <c r="B1377" s="1"/>
      <c r="D1377" s="2"/>
      <c r="F1377" s="1"/>
      <c r="G1377" s="2"/>
      <c r="H1377" s="2"/>
      <c r="N1377" s="2"/>
      <c r="O1377" s="2"/>
      <c r="U1377" s="2"/>
      <c r="Z1377" s="2"/>
      <c r="AF1377" s="2"/>
    </row>
    <row r="1378" spans="1:32" x14ac:dyDescent="0.3">
      <c r="A1378" s="1"/>
      <c r="B1378" s="1"/>
      <c r="D1378" s="2"/>
      <c r="F1378" s="1"/>
      <c r="G1378" s="2"/>
      <c r="H1378" s="2"/>
      <c r="N1378" s="2"/>
      <c r="O1378" s="2"/>
      <c r="U1378" s="2"/>
      <c r="Z1378" s="2"/>
      <c r="AF1378" s="2"/>
    </row>
    <row r="1379" spans="1:32" x14ac:dyDescent="0.3">
      <c r="A1379" s="1"/>
      <c r="B1379" s="1"/>
      <c r="D1379" s="2"/>
      <c r="F1379" s="1"/>
      <c r="G1379" s="2"/>
      <c r="H1379" s="2"/>
      <c r="N1379" s="2"/>
      <c r="O1379" s="2"/>
      <c r="U1379" s="2"/>
      <c r="Z1379" s="2"/>
      <c r="AF1379" s="2"/>
    </row>
    <row r="1380" spans="1:32" x14ac:dyDescent="0.3">
      <c r="A1380" s="1"/>
      <c r="B1380" s="1"/>
      <c r="D1380" s="2"/>
      <c r="F1380" s="1"/>
      <c r="G1380" s="2"/>
      <c r="H1380" s="2"/>
      <c r="N1380" s="2"/>
      <c r="O1380" s="2"/>
      <c r="U1380" s="2"/>
      <c r="Z1380" s="2"/>
      <c r="AF1380" s="2"/>
    </row>
    <row r="1381" spans="1:32" x14ac:dyDescent="0.3">
      <c r="A1381" s="1"/>
      <c r="B1381" s="1"/>
      <c r="D1381" s="2"/>
      <c r="F1381" s="1"/>
      <c r="G1381" s="2"/>
      <c r="H1381" s="2"/>
      <c r="N1381" s="2"/>
      <c r="O1381" s="2"/>
      <c r="U1381" s="2"/>
      <c r="Z1381" s="2"/>
      <c r="AF1381" s="2"/>
    </row>
    <row r="1382" spans="1:32" x14ac:dyDescent="0.3">
      <c r="A1382" s="1"/>
      <c r="B1382" s="1"/>
      <c r="D1382" s="2"/>
      <c r="F1382" s="1"/>
      <c r="G1382" s="2"/>
      <c r="H1382" s="2"/>
      <c r="N1382" s="2"/>
      <c r="O1382" s="2"/>
      <c r="U1382" s="2"/>
      <c r="Z1382" s="2"/>
      <c r="AF1382" s="2"/>
    </row>
    <row r="1383" spans="1:32" x14ac:dyDescent="0.3">
      <c r="A1383" s="1"/>
      <c r="B1383" s="1"/>
      <c r="D1383" s="2"/>
      <c r="F1383" s="1"/>
      <c r="G1383" s="2"/>
      <c r="H1383" s="2"/>
      <c r="N1383" s="2"/>
      <c r="O1383" s="2"/>
      <c r="U1383" s="2"/>
      <c r="Z1383" s="2"/>
      <c r="AF1383" s="2"/>
    </row>
    <row r="1384" spans="1:32" x14ac:dyDescent="0.3">
      <c r="A1384" s="1"/>
      <c r="B1384" s="1"/>
      <c r="D1384" s="2"/>
      <c r="F1384" s="1"/>
      <c r="G1384" s="2"/>
      <c r="H1384" s="2"/>
      <c r="N1384" s="2"/>
      <c r="O1384" s="2"/>
      <c r="U1384" s="2"/>
      <c r="Z1384" s="2"/>
      <c r="AF1384" s="2"/>
    </row>
    <row r="1385" spans="1:32" x14ac:dyDescent="0.3">
      <c r="A1385" s="1"/>
      <c r="B1385" s="1"/>
      <c r="D1385" s="2"/>
      <c r="F1385" s="1"/>
      <c r="G1385" s="2"/>
      <c r="H1385" s="2"/>
      <c r="N1385" s="2"/>
      <c r="O1385" s="2"/>
      <c r="U1385" s="2"/>
      <c r="Z1385" s="2"/>
      <c r="AF1385" s="2"/>
    </row>
    <row r="1386" spans="1:32" x14ac:dyDescent="0.3">
      <c r="A1386" s="1"/>
      <c r="B1386" s="1"/>
      <c r="D1386" s="2"/>
      <c r="F1386" s="1"/>
      <c r="G1386" s="2"/>
      <c r="H1386" s="2"/>
      <c r="N1386" s="2"/>
      <c r="O1386" s="2"/>
      <c r="U1386" s="2"/>
      <c r="Z1386" s="2"/>
      <c r="AF1386" s="2"/>
    </row>
    <row r="1387" spans="1:32" x14ac:dyDescent="0.3">
      <c r="A1387" s="1"/>
      <c r="B1387" s="1"/>
      <c r="D1387" s="2"/>
      <c r="F1387" s="1"/>
      <c r="G1387" s="2"/>
      <c r="H1387" s="2"/>
      <c r="N1387" s="2"/>
      <c r="O1387" s="2"/>
      <c r="U1387" s="2"/>
      <c r="Z1387" s="2"/>
      <c r="AF1387" s="2"/>
    </row>
    <row r="1388" spans="1:32" x14ac:dyDescent="0.3">
      <c r="A1388" s="1"/>
      <c r="B1388" s="1"/>
      <c r="D1388" s="2"/>
      <c r="F1388" s="1"/>
      <c r="G1388" s="2"/>
      <c r="H1388" s="2"/>
      <c r="N1388" s="2"/>
      <c r="O1388" s="2"/>
      <c r="U1388" s="2"/>
      <c r="Z1388" s="2"/>
      <c r="AF1388" s="2"/>
    </row>
    <row r="1389" spans="1:32" x14ac:dyDescent="0.3">
      <c r="A1389" s="1"/>
      <c r="B1389" s="1"/>
      <c r="D1389" s="2"/>
      <c r="F1389" s="1"/>
      <c r="G1389" s="2"/>
      <c r="H1389" s="2"/>
      <c r="N1389" s="2"/>
      <c r="O1389" s="2"/>
      <c r="U1389" s="2"/>
      <c r="Z1389" s="2"/>
      <c r="AF1389" s="2"/>
    </row>
    <row r="1390" spans="1:32" x14ac:dyDescent="0.3">
      <c r="A1390" s="1"/>
      <c r="B1390" s="1"/>
      <c r="D1390" s="2"/>
      <c r="F1390" s="1"/>
      <c r="G1390" s="2"/>
      <c r="H1390" s="2"/>
      <c r="N1390" s="2"/>
      <c r="O1390" s="2"/>
      <c r="U1390" s="2"/>
      <c r="Z1390" s="2"/>
      <c r="AF1390" s="2"/>
    </row>
    <row r="1391" spans="1:32" x14ac:dyDescent="0.3">
      <c r="A1391" s="1"/>
      <c r="B1391" s="1"/>
      <c r="D1391" s="2"/>
      <c r="F1391" s="1"/>
      <c r="G1391" s="2"/>
      <c r="H1391" s="2"/>
      <c r="N1391" s="2"/>
      <c r="O1391" s="2"/>
      <c r="U1391" s="2"/>
      <c r="Z1391" s="2"/>
      <c r="AF1391" s="2"/>
    </row>
    <row r="1392" spans="1:32" x14ac:dyDescent="0.3">
      <c r="A1392" s="1"/>
      <c r="B1392" s="1"/>
      <c r="D1392" s="2"/>
      <c r="F1392" s="1"/>
      <c r="G1392" s="2"/>
      <c r="H1392" s="2"/>
      <c r="N1392" s="2"/>
      <c r="O1392" s="2"/>
      <c r="U1392" s="2"/>
      <c r="Z1392" s="2"/>
      <c r="AF1392" s="2"/>
    </row>
    <row r="1393" spans="1:32" x14ac:dyDescent="0.3">
      <c r="A1393" s="1"/>
      <c r="B1393" s="1"/>
      <c r="D1393" s="2"/>
      <c r="F1393" s="1"/>
      <c r="G1393" s="2"/>
      <c r="H1393" s="2"/>
      <c r="N1393" s="2"/>
      <c r="O1393" s="2"/>
      <c r="U1393" s="2"/>
      <c r="Z1393" s="2"/>
      <c r="AF1393" s="2"/>
    </row>
    <row r="1394" spans="1:32" x14ac:dyDescent="0.3">
      <c r="A1394" s="1"/>
      <c r="B1394" s="1"/>
      <c r="D1394" s="2"/>
      <c r="F1394" s="1"/>
      <c r="G1394" s="2"/>
      <c r="H1394" s="2"/>
      <c r="N1394" s="2"/>
      <c r="O1394" s="2"/>
      <c r="U1394" s="2"/>
      <c r="Z1394" s="2"/>
      <c r="AF1394" s="2"/>
    </row>
    <row r="1395" spans="1:32" x14ac:dyDescent="0.3">
      <c r="A1395" s="1"/>
      <c r="B1395" s="1"/>
      <c r="D1395" s="2"/>
      <c r="F1395" s="1"/>
      <c r="G1395" s="2"/>
      <c r="H1395" s="2"/>
      <c r="N1395" s="2"/>
      <c r="O1395" s="2"/>
      <c r="U1395" s="2"/>
      <c r="Z1395" s="2"/>
      <c r="AF1395" s="2"/>
    </row>
    <row r="1396" spans="1:32" x14ac:dyDescent="0.3">
      <c r="A1396" s="1"/>
      <c r="B1396" s="1"/>
      <c r="D1396" s="2"/>
      <c r="F1396" s="1"/>
      <c r="G1396" s="2"/>
      <c r="H1396" s="2"/>
      <c r="N1396" s="2"/>
      <c r="O1396" s="2"/>
      <c r="U1396" s="2"/>
      <c r="Z1396" s="2"/>
      <c r="AF1396" s="2"/>
    </row>
    <row r="1397" spans="1:32" x14ac:dyDescent="0.3">
      <c r="A1397" s="1"/>
      <c r="B1397" s="1"/>
      <c r="D1397" s="2"/>
      <c r="F1397" s="1"/>
      <c r="G1397" s="2"/>
      <c r="H1397" s="2"/>
      <c r="N1397" s="2"/>
      <c r="O1397" s="2"/>
      <c r="U1397" s="2"/>
      <c r="Z1397" s="2"/>
      <c r="AF1397" s="2"/>
    </row>
    <row r="1398" spans="1:32" x14ac:dyDescent="0.3">
      <c r="A1398" s="1"/>
      <c r="B1398" s="1"/>
      <c r="D1398" s="2"/>
      <c r="F1398" s="1"/>
      <c r="G1398" s="2"/>
      <c r="H1398" s="2"/>
      <c r="N1398" s="2"/>
      <c r="O1398" s="2"/>
      <c r="U1398" s="2"/>
      <c r="Z1398" s="2"/>
      <c r="AF1398" s="2"/>
    </row>
    <row r="1399" spans="1:32" x14ac:dyDescent="0.3">
      <c r="A1399" s="1"/>
      <c r="B1399" s="1"/>
      <c r="D1399" s="2"/>
      <c r="F1399" s="1"/>
      <c r="G1399" s="2"/>
      <c r="H1399" s="2"/>
      <c r="N1399" s="2"/>
      <c r="O1399" s="2"/>
      <c r="U1399" s="2"/>
      <c r="Z1399" s="2"/>
      <c r="AF1399" s="2"/>
    </row>
    <row r="1400" spans="1:32" x14ac:dyDescent="0.3">
      <c r="A1400" s="1"/>
      <c r="B1400" s="1"/>
      <c r="D1400" s="2"/>
      <c r="F1400" s="1"/>
      <c r="G1400" s="2"/>
      <c r="H1400" s="2"/>
      <c r="N1400" s="2"/>
      <c r="O1400" s="2"/>
      <c r="U1400" s="2"/>
      <c r="Z1400" s="2"/>
      <c r="AF1400" s="2"/>
    </row>
    <row r="1401" spans="1:32" x14ac:dyDescent="0.3">
      <c r="A1401" s="1"/>
      <c r="B1401" s="1"/>
      <c r="D1401" s="2"/>
      <c r="F1401" s="1"/>
      <c r="G1401" s="2"/>
      <c r="H1401" s="2"/>
      <c r="N1401" s="2"/>
      <c r="O1401" s="2"/>
      <c r="U1401" s="2"/>
      <c r="Z1401" s="2"/>
      <c r="AF1401" s="2"/>
    </row>
    <row r="1402" spans="1:32" x14ac:dyDescent="0.3">
      <c r="A1402" s="1"/>
      <c r="B1402" s="1"/>
      <c r="D1402" s="2"/>
      <c r="F1402" s="1"/>
      <c r="G1402" s="2"/>
      <c r="H1402" s="2"/>
      <c r="N1402" s="2"/>
      <c r="O1402" s="2"/>
      <c r="U1402" s="2"/>
      <c r="Z1402" s="2"/>
      <c r="AF1402" s="2"/>
    </row>
    <row r="1403" spans="1:32" x14ac:dyDescent="0.3">
      <c r="A1403" s="1"/>
      <c r="B1403" s="1"/>
      <c r="D1403" s="2"/>
      <c r="F1403" s="1"/>
      <c r="G1403" s="2"/>
      <c r="H1403" s="2"/>
      <c r="N1403" s="2"/>
      <c r="O1403" s="2"/>
      <c r="U1403" s="2"/>
      <c r="Z1403" s="2"/>
      <c r="AF1403" s="2"/>
    </row>
    <row r="1404" spans="1:32" x14ac:dyDescent="0.3">
      <c r="A1404" s="1"/>
      <c r="B1404" s="1"/>
      <c r="D1404" s="2"/>
      <c r="F1404" s="1"/>
      <c r="G1404" s="2"/>
      <c r="H1404" s="2"/>
      <c r="N1404" s="2"/>
      <c r="O1404" s="2"/>
      <c r="U1404" s="2"/>
      <c r="Z1404" s="2"/>
      <c r="AF1404" s="2"/>
    </row>
    <row r="1405" spans="1:32" x14ac:dyDescent="0.3">
      <c r="A1405" s="1"/>
      <c r="B1405" s="1"/>
      <c r="D1405" s="2"/>
      <c r="F1405" s="1"/>
      <c r="G1405" s="2"/>
      <c r="H1405" s="2"/>
      <c r="N1405" s="2"/>
      <c r="O1405" s="2"/>
      <c r="U1405" s="2"/>
      <c r="Z1405" s="2"/>
      <c r="AF1405" s="2"/>
    </row>
    <row r="1406" spans="1:32" x14ac:dyDescent="0.3">
      <c r="A1406" s="1"/>
      <c r="B1406" s="1"/>
      <c r="D1406" s="2"/>
      <c r="F1406" s="1"/>
      <c r="G1406" s="2"/>
      <c r="H1406" s="2"/>
      <c r="N1406" s="2"/>
      <c r="O1406" s="2"/>
      <c r="U1406" s="2"/>
      <c r="Z1406" s="2"/>
      <c r="AF1406" s="2"/>
    </row>
    <row r="1407" spans="1:32" x14ac:dyDescent="0.3">
      <c r="A1407" s="1"/>
      <c r="B1407" s="1"/>
      <c r="D1407" s="2"/>
      <c r="F1407" s="1"/>
      <c r="G1407" s="2"/>
      <c r="H1407" s="2"/>
      <c r="N1407" s="2"/>
      <c r="O1407" s="2"/>
      <c r="U1407" s="2"/>
      <c r="Z1407" s="2"/>
      <c r="AF1407" s="2"/>
    </row>
    <row r="1408" spans="1:32" x14ac:dyDescent="0.3">
      <c r="A1408" s="1"/>
      <c r="B1408" s="1"/>
      <c r="D1408" s="2"/>
      <c r="F1408" s="1"/>
      <c r="G1408" s="2"/>
      <c r="H1408" s="2"/>
      <c r="N1408" s="2"/>
      <c r="O1408" s="2"/>
      <c r="U1408" s="2"/>
      <c r="Z1408" s="2"/>
      <c r="AF1408" s="2"/>
    </row>
    <row r="1409" spans="1:32" x14ac:dyDescent="0.3">
      <c r="A1409" s="1"/>
      <c r="B1409" s="1"/>
      <c r="D1409" s="2"/>
      <c r="F1409" s="1"/>
      <c r="G1409" s="2"/>
      <c r="H1409" s="2"/>
      <c r="N1409" s="2"/>
      <c r="O1409" s="2"/>
      <c r="U1409" s="2"/>
      <c r="Z1409" s="2"/>
      <c r="AF1409" s="2"/>
    </row>
    <row r="1410" spans="1:32" x14ac:dyDescent="0.3">
      <c r="A1410" s="1"/>
      <c r="B1410" s="1"/>
      <c r="D1410" s="2"/>
      <c r="F1410" s="1"/>
      <c r="G1410" s="2"/>
      <c r="H1410" s="2"/>
      <c r="N1410" s="2"/>
      <c r="O1410" s="2"/>
      <c r="U1410" s="2"/>
      <c r="Z1410" s="2"/>
      <c r="AF1410" s="2"/>
    </row>
    <row r="1411" spans="1:32" x14ac:dyDescent="0.3">
      <c r="A1411" s="1"/>
      <c r="B1411" s="1"/>
      <c r="D1411" s="2"/>
      <c r="F1411" s="1"/>
      <c r="G1411" s="2"/>
      <c r="H1411" s="2"/>
      <c r="N1411" s="2"/>
      <c r="O1411" s="2"/>
      <c r="U1411" s="2"/>
      <c r="Z1411" s="2"/>
      <c r="AF1411" s="2"/>
    </row>
    <row r="1412" spans="1:32" x14ac:dyDescent="0.3">
      <c r="A1412" s="1"/>
      <c r="B1412" s="1"/>
      <c r="D1412" s="2"/>
      <c r="F1412" s="1"/>
      <c r="G1412" s="2"/>
      <c r="H1412" s="2"/>
      <c r="N1412" s="2"/>
      <c r="O1412" s="2"/>
      <c r="U1412" s="2"/>
      <c r="Z1412" s="2"/>
      <c r="AF1412" s="2"/>
    </row>
    <row r="1413" spans="1:32" x14ac:dyDescent="0.3">
      <c r="A1413" s="1"/>
      <c r="B1413" s="1"/>
      <c r="D1413" s="2"/>
      <c r="F1413" s="1"/>
      <c r="G1413" s="2"/>
      <c r="H1413" s="2"/>
      <c r="N1413" s="2"/>
      <c r="O1413" s="2"/>
      <c r="U1413" s="2"/>
      <c r="Z1413" s="2"/>
      <c r="AF1413" s="2"/>
    </row>
    <row r="1414" spans="1:32" x14ac:dyDescent="0.3">
      <c r="A1414" s="1"/>
      <c r="B1414" s="1"/>
      <c r="D1414" s="2"/>
      <c r="F1414" s="1"/>
      <c r="G1414" s="2"/>
      <c r="H1414" s="2"/>
      <c r="N1414" s="2"/>
      <c r="O1414" s="2"/>
      <c r="U1414" s="2"/>
      <c r="Z1414" s="2"/>
      <c r="AF1414" s="2"/>
    </row>
    <row r="1415" spans="1:32" x14ac:dyDescent="0.3">
      <c r="A1415" s="1"/>
      <c r="B1415" s="1"/>
      <c r="D1415" s="2"/>
      <c r="F1415" s="1"/>
      <c r="G1415" s="2"/>
      <c r="H1415" s="2"/>
      <c r="N1415" s="2"/>
      <c r="O1415" s="2"/>
      <c r="U1415" s="2"/>
      <c r="Z1415" s="2"/>
      <c r="AF1415" s="2"/>
    </row>
    <row r="1416" spans="1:32" x14ac:dyDescent="0.3">
      <c r="A1416" s="1"/>
      <c r="B1416" s="1"/>
      <c r="D1416" s="2"/>
      <c r="F1416" s="1"/>
      <c r="G1416" s="2"/>
      <c r="H1416" s="2"/>
      <c r="N1416" s="2"/>
      <c r="O1416" s="2"/>
      <c r="U1416" s="2"/>
      <c r="Z1416" s="2"/>
      <c r="AF1416" s="2"/>
    </row>
    <row r="1417" spans="1:32" x14ac:dyDescent="0.3">
      <c r="A1417" s="1"/>
      <c r="B1417" s="1"/>
      <c r="D1417" s="2"/>
      <c r="F1417" s="1"/>
      <c r="G1417" s="2"/>
      <c r="H1417" s="2"/>
      <c r="N1417" s="2"/>
      <c r="O1417" s="2"/>
      <c r="U1417" s="2"/>
      <c r="Z1417" s="2"/>
      <c r="AF1417" s="2"/>
    </row>
    <row r="1418" spans="1:32" x14ac:dyDescent="0.3">
      <c r="A1418" s="1"/>
      <c r="B1418" s="1"/>
      <c r="D1418" s="2"/>
      <c r="F1418" s="1"/>
      <c r="G1418" s="2"/>
      <c r="H1418" s="2"/>
      <c r="N1418" s="2"/>
      <c r="O1418" s="2"/>
      <c r="U1418" s="2"/>
      <c r="Z1418" s="2"/>
      <c r="AF1418" s="2"/>
    </row>
    <row r="1419" spans="1:32" x14ac:dyDescent="0.3">
      <c r="A1419" s="1"/>
      <c r="B1419" s="1"/>
      <c r="D1419" s="2"/>
      <c r="F1419" s="1"/>
      <c r="G1419" s="2"/>
      <c r="H1419" s="2"/>
      <c r="N1419" s="2"/>
      <c r="O1419" s="2"/>
      <c r="U1419" s="2"/>
      <c r="Z1419" s="2"/>
      <c r="AF1419" s="2"/>
    </row>
    <row r="1420" spans="1:32" x14ac:dyDescent="0.3">
      <c r="A1420" s="1"/>
      <c r="B1420" s="1"/>
      <c r="D1420" s="2"/>
      <c r="F1420" s="1"/>
      <c r="G1420" s="2"/>
      <c r="H1420" s="2"/>
      <c r="N1420" s="2"/>
      <c r="O1420" s="2"/>
      <c r="U1420" s="2"/>
      <c r="Z1420" s="2"/>
      <c r="AF1420" s="2"/>
    </row>
    <row r="1421" spans="1:32" x14ac:dyDescent="0.3">
      <c r="A1421" s="1"/>
      <c r="B1421" s="1"/>
      <c r="D1421" s="2"/>
      <c r="F1421" s="1"/>
      <c r="G1421" s="2"/>
      <c r="H1421" s="2"/>
      <c r="N1421" s="2"/>
      <c r="O1421" s="2"/>
      <c r="U1421" s="2"/>
      <c r="Z1421" s="2"/>
      <c r="AF1421" s="2"/>
    </row>
    <row r="1422" spans="1:32" x14ac:dyDescent="0.3">
      <c r="A1422" s="1"/>
      <c r="B1422" s="1"/>
      <c r="D1422" s="2"/>
      <c r="F1422" s="1"/>
      <c r="G1422" s="2"/>
      <c r="H1422" s="2"/>
      <c r="N1422" s="2"/>
      <c r="O1422" s="2"/>
      <c r="U1422" s="2"/>
      <c r="Z1422" s="2"/>
      <c r="AF1422" s="2"/>
    </row>
    <row r="1423" spans="1:32" x14ac:dyDescent="0.3">
      <c r="A1423" s="1"/>
      <c r="B1423" s="1"/>
      <c r="D1423" s="2"/>
      <c r="F1423" s="1"/>
      <c r="G1423" s="2"/>
      <c r="H1423" s="2"/>
      <c r="N1423" s="2"/>
      <c r="O1423" s="2"/>
      <c r="U1423" s="2"/>
      <c r="Z1423" s="2"/>
      <c r="AF1423" s="2"/>
    </row>
    <row r="1424" spans="1:32" x14ac:dyDescent="0.3">
      <c r="A1424" s="1"/>
      <c r="B1424" s="1"/>
      <c r="D1424" s="2"/>
      <c r="F1424" s="1"/>
      <c r="G1424" s="2"/>
      <c r="H1424" s="2"/>
      <c r="N1424" s="2"/>
      <c r="O1424" s="2"/>
      <c r="U1424" s="2"/>
      <c r="Z1424" s="2"/>
      <c r="AF1424" s="2"/>
    </row>
    <row r="1425" spans="1:32" x14ac:dyDescent="0.3">
      <c r="A1425" s="1"/>
      <c r="B1425" s="1"/>
      <c r="D1425" s="2"/>
      <c r="F1425" s="1"/>
      <c r="G1425" s="2"/>
      <c r="H1425" s="2"/>
      <c r="N1425" s="2"/>
      <c r="O1425" s="2"/>
      <c r="U1425" s="2"/>
      <c r="Z1425" s="2"/>
      <c r="AF1425" s="2"/>
    </row>
    <row r="1426" spans="1:32" x14ac:dyDescent="0.3">
      <c r="A1426" s="1"/>
      <c r="B1426" s="1"/>
      <c r="D1426" s="2"/>
      <c r="F1426" s="1"/>
      <c r="G1426" s="2"/>
      <c r="H1426" s="2"/>
      <c r="N1426" s="2"/>
      <c r="O1426" s="2"/>
      <c r="U1426" s="2"/>
      <c r="Z1426" s="2"/>
      <c r="AF1426" s="2"/>
    </row>
    <row r="1427" spans="1:32" x14ac:dyDescent="0.3">
      <c r="A1427" s="1"/>
      <c r="B1427" s="1"/>
      <c r="D1427" s="2"/>
      <c r="F1427" s="1"/>
      <c r="G1427" s="2"/>
      <c r="H1427" s="2"/>
      <c r="N1427" s="2"/>
      <c r="O1427" s="2"/>
      <c r="U1427" s="2"/>
      <c r="Z1427" s="2"/>
      <c r="AF1427" s="2"/>
    </row>
    <row r="1428" spans="1:32" x14ac:dyDescent="0.3">
      <c r="A1428" s="1"/>
      <c r="B1428" s="1"/>
      <c r="D1428" s="2"/>
      <c r="F1428" s="1"/>
      <c r="G1428" s="2"/>
      <c r="H1428" s="2"/>
      <c r="N1428" s="2"/>
      <c r="O1428" s="2"/>
      <c r="U1428" s="2"/>
      <c r="Z1428" s="2"/>
      <c r="AF1428" s="2"/>
    </row>
    <row r="1429" spans="1:32" x14ac:dyDescent="0.3">
      <c r="A1429" s="1"/>
      <c r="B1429" s="1"/>
      <c r="D1429" s="2"/>
      <c r="F1429" s="1"/>
      <c r="G1429" s="2"/>
      <c r="H1429" s="2"/>
      <c r="N1429" s="2"/>
      <c r="O1429" s="2"/>
      <c r="U1429" s="2"/>
      <c r="Z1429" s="2"/>
      <c r="AF1429" s="2"/>
    </row>
    <row r="1430" spans="1:32" x14ac:dyDescent="0.3">
      <c r="A1430" s="1"/>
      <c r="B1430" s="1"/>
      <c r="D1430" s="2"/>
      <c r="F1430" s="1"/>
      <c r="G1430" s="2"/>
      <c r="H1430" s="2"/>
      <c r="N1430" s="2"/>
      <c r="O1430" s="2"/>
      <c r="U1430" s="2"/>
      <c r="Z1430" s="2"/>
      <c r="AF1430" s="2"/>
    </row>
    <row r="1431" spans="1:32" x14ac:dyDescent="0.3">
      <c r="A1431" s="1"/>
      <c r="B1431" s="1"/>
      <c r="D1431" s="2"/>
      <c r="F1431" s="1"/>
      <c r="G1431" s="2"/>
      <c r="H1431" s="2"/>
      <c r="N1431" s="2"/>
      <c r="O1431" s="2"/>
      <c r="U1431" s="2"/>
      <c r="Z1431" s="2"/>
      <c r="AF1431" s="2"/>
    </row>
    <row r="1432" spans="1:32" x14ac:dyDescent="0.3">
      <c r="A1432" s="1"/>
      <c r="B1432" s="1"/>
      <c r="D1432" s="2"/>
      <c r="F1432" s="1"/>
      <c r="G1432" s="2"/>
      <c r="H1432" s="2"/>
      <c r="N1432" s="2"/>
      <c r="O1432" s="2"/>
      <c r="U1432" s="2"/>
      <c r="Z1432" s="2"/>
      <c r="AF1432" s="2"/>
    </row>
    <row r="1433" spans="1:32" x14ac:dyDescent="0.3">
      <c r="A1433" s="1"/>
      <c r="B1433" s="1"/>
      <c r="D1433" s="2"/>
      <c r="F1433" s="1"/>
      <c r="G1433" s="2"/>
      <c r="H1433" s="2"/>
      <c r="N1433" s="2"/>
      <c r="O1433" s="2"/>
      <c r="U1433" s="2"/>
      <c r="Z1433" s="2"/>
      <c r="AF1433" s="2"/>
    </row>
    <row r="1434" spans="1:32" x14ac:dyDescent="0.3">
      <c r="A1434" s="1"/>
      <c r="B1434" s="1"/>
      <c r="D1434" s="2"/>
      <c r="F1434" s="1"/>
      <c r="G1434" s="2"/>
      <c r="H1434" s="2"/>
      <c r="N1434" s="2"/>
      <c r="O1434" s="2"/>
      <c r="U1434" s="2"/>
      <c r="Z1434" s="2"/>
      <c r="AF1434" s="2"/>
    </row>
    <row r="1435" spans="1:32" x14ac:dyDescent="0.3">
      <c r="A1435" s="1"/>
      <c r="B1435" s="1"/>
      <c r="D1435" s="2"/>
      <c r="F1435" s="1"/>
      <c r="G1435" s="2"/>
      <c r="H1435" s="2"/>
      <c r="N1435" s="2"/>
      <c r="O1435" s="2"/>
      <c r="U1435" s="2"/>
      <c r="Z1435" s="2"/>
      <c r="AF1435" s="2"/>
    </row>
    <row r="1436" spans="1:32" x14ac:dyDescent="0.3">
      <c r="A1436" s="1"/>
      <c r="B1436" s="1"/>
      <c r="D1436" s="2"/>
      <c r="F1436" s="1"/>
      <c r="G1436" s="2"/>
      <c r="H1436" s="2"/>
      <c r="N1436" s="2"/>
      <c r="O1436" s="2"/>
      <c r="U1436" s="2"/>
      <c r="Z1436" s="2"/>
      <c r="AF1436" s="2"/>
    </row>
    <row r="1437" spans="1:32" x14ac:dyDescent="0.3">
      <c r="A1437" s="1"/>
      <c r="B1437" s="1"/>
      <c r="D1437" s="2"/>
      <c r="F1437" s="1"/>
      <c r="G1437" s="2"/>
      <c r="H1437" s="2"/>
      <c r="N1437" s="2"/>
      <c r="O1437" s="2"/>
      <c r="U1437" s="2"/>
      <c r="Z1437" s="2"/>
      <c r="AF1437" s="2"/>
    </row>
    <row r="1438" spans="1:32" x14ac:dyDescent="0.3">
      <c r="A1438" s="1"/>
      <c r="B1438" s="1"/>
      <c r="D1438" s="2"/>
      <c r="F1438" s="1"/>
      <c r="G1438" s="2"/>
      <c r="H1438" s="2"/>
      <c r="N1438" s="2"/>
      <c r="O1438" s="2"/>
      <c r="U1438" s="2"/>
      <c r="Z1438" s="2"/>
      <c r="AF1438" s="2"/>
    </row>
    <row r="1439" spans="1:32" x14ac:dyDescent="0.3">
      <c r="A1439" s="1"/>
      <c r="B1439" s="1"/>
      <c r="D1439" s="2"/>
      <c r="F1439" s="1"/>
      <c r="G1439" s="2"/>
      <c r="H1439" s="2"/>
      <c r="N1439" s="2"/>
      <c r="O1439" s="2"/>
      <c r="U1439" s="2"/>
      <c r="Z1439" s="2"/>
      <c r="AF1439" s="2"/>
    </row>
    <row r="1440" spans="1:32" x14ac:dyDescent="0.3">
      <c r="A1440" s="1"/>
      <c r="B1440" s="1"/>
      <c r="D1440" s="2"/>
      <c r="F1440" s="1"/>
      <c r="G1440" s="2"/>
      <c r="H1440" s="2"/>
      <c r="N1440" s="2"/>
      <c r="O1440" s="2"/>
      <c r="U1440" s="2"/>
      <c r="Z1440" s="2"/>
      <c r="AF1440" s="2"/>
    </row>
    <row r="1441" spans="1:32" x14ac:dyDescent="0.3">
      <c r="A1441" s="1"/>
      <c r="B1441" s="1"/>
      <c r="D1441" s="2"/>
      <c r="F1441" s="1"/>
      <c r="G1441" s="2"/>
      <c r="H1441" s="2"/>
      <c r="N1441" s="2"/>
      <c r="O1441" s="2"/>
      <c r="U1441" s="2"/>
      <c r="Z1441" s="2"/>
      <c r="AF1441" s="2"/>
    </row>
    <row r="1442" spans="1:32" x14ac:dyDescent="0.3">
      <c r="A1442" s="1"/>
      <c r="B1442" s="1"/>
      <c r="D1442" s="2"/>
      <c r="F1442" s="1"/>
      <c r="G1442" s="2"/>
      <c r="H1442" s="2"/>
      <c r="N1442" s="2"/>
      <c r="O1442" s="2"/>
      <c r="U1442" s="2"/>
      <c r="Z1442" s="2"/>
      <c r="AF1442" s="2"/>
    </row>
    <row r="1443" spans="1:32" x14ac:dyDescent="0.3">
      <c r="A1443" s="1"/>
      <c r="B1443" s="1"/>
      <c r="D1443" s="2"/>
      <c r="F1443" s="1"/>
      <c r="G1443" s="2"/>
      <c r="H1443" s="2"/>
      <c r="N1443" s="2"/>
      <c r="O1443" s="2"/>
      <c r="U1443" s="2"/>
      <c r="Z1443" s="2"/>
      <c r="AF1443" s="2"/>
    </row>
    <row r="1444" spans="1:32" x14ac:dyDescent="0.3">
      <c r="A1444" s="1"/>
      <c r="B1444" s="1"/>
      <c r="D1444" s="2"/>
      <c r="F1444" s="1"/>
      <c r="G1444" s="2"/>
      <c r="H1444" s="2"/>
      <c r="N1444" s="2"/>
      <c r="O1444" s="2"/>
      <c r="U1444" s="2"/>
      <c r="Z1444" s="2"/>
      <c r="AF1444" s="2"/>
    </row>
    <row r="1445" spans="1:32" x14ac:dyDescent="0.3">
      <c r="A1445" s="1"/>
      <c r="B1445" s="1"/>
      <c r="D1445" s="2"/>
      <c r="F1445" s="1"/>
      <c r="G1445" s="2"/>
      <c r="H1445" s="2"/>
      <c r="N1445" s="2"/>
      <c r="O1445" s="2"/>
      <c r="U1445" s="2"/>
      <c r="Z1445" s="2"/>
      <c r="AF1445" s="2"/>
    </row>
    <row r="1446" spans="1:32" x14ac:dyDescent="0.3">
      <c r="A1446" s="1"/>
      <c r="B1446" s="1"/>
      <c r="D1446" s="2"/>
      <c r="F1446" s="1"/>
      <c r="G1446" s="2"/>
      <c r="H1446" s="2"/>
      <c r="N1446" s="2"/>
      <c r="O1446" s="2"/>
      <c r="U1446" s="2"/>
      <c r="Z1446" s="2"/>
      <c r="AF1446" s="2"/>
    </row>
    <row r="1447" spans="1:32" x14ac:dyDescent="0.3">
      <c r="A1447" s="1"/>
      <c r="B1447" s="1"/>
      <c r="D1447" s="2"/>
      <c r="F1447" s="1"/>
      <c r="G1447" s="2"/>
      <c r="H1447" s="2"/>
      <c r="N1447" s="2"/>
      <c r="O1447" s="2"/>
      <c r="U1447" s="2"/>
      <c r="Z1447" s="2"/>
      <c r="AF1447" s="2"/>
    </row>
    <row r="1448" spans="1:32" x14ac:dyDescent="0.3">
      <c r="A1448" s="1"/>
      <c r="B1448" s="1"/>
      <c r="D1448" s="2"/>
      <c r="F1448" s="1"/>
      <c r="G1448" s="2"/>
      <c r="H1448" s="2"/>
      <c r="N1448" s="2"/>
      <c r="O1448" s="2"/>
      <c r="U1448" s="2"/>
      <c r="Z1448" s="2"/>
      <c r="AF1448" s="2"/>
    </row>
    <row r="1449" spans="1:32" x14ac:dyDescent="0.3">
      <c r="A1449" s="1"/>
      <c r="B1449" s="1"/>
      <c r="D1449" s="2"/>
      <c r="F1449" s="1"/>
      <c r="G1449" s="2"/>
      <c r="H1449" s="2"/>
      <c r="N1449" s="2"/>
      <c r="O1449" s="2"/>
      <c r="U1449" s="2"/>
      <c r="Z1449" s="2"/>
      <c r="AF1449" s="2"/>
    </row>
    <row r="1450" spans="1:32" x14ac:dyDescent="0.3">
      <c r="A1450" s="1"/>
      <c r="B1450" s="1"/>
      <c r="D1450" s="2"/>
      <c r="F1450" s="1"/>
      <c r="G1450" s="2"/>
      <c r="H1450" s="2"/>
      <c r="N1450" s="2"/>
      <c r="O1450" s="2"/>
      <c r="U1450" s="2"/>
      <c r="Z1450" s="2"/>
      <c r="AF1450" s="2"/>
    </row>
    <row r="1451" spans="1:32" x14ac:dyDescent="0.3">
      <c r="A1451" s="1"/>
      <c r="B1451" s="1"/>
      <c r="D1451" s="2"/>
      <c r="F1451" s="1"/>
      <c r="G1451" s="2"/>
      <c r="H1451" s="2"/>
      <c r="N1451" s="2"/>
      <c r="O1451" s="2"/>
      <c r="U1451" s="2"/>
      <c r="Z1451" s="2"/>
      <c r="AF1451" s="2"/>
    </row>
    <row r="1452" spans="1:32" x14ac:dyDescent="0.3">
      <c r="A1452" s="1"/>
      <c r="B1452" s="1"/>
      <c r="D1452" s="2"/>
      <c r="F1452" s="1"/>
      <c r="G1452" s="2"/>
      <c r="H1452" s="2"/>
      <c r="N1452" s="2"/>
      <c r="O1452" s="2"/>
      <c r="U1452" s="2"/>
      <c r="Z1452" s="2"/>
      <c r="AF1452" s="2"/>
    </row>
    <row r="1453" spans="1:32" x14ac:dyDescent="0.3">
      <c r="A1453" s="1"/>
      <c r="B1453" s="1"/>
      <c r="D1453" s="2"/>
      <c r="F1453" s="1"/>
      <c r="G1453" s="2"/>
      <c r="H1453" s="2"/>
      <c r="N1453" s="2"/>
      <c r="O1453" s="2"/>
      <c r="U1453" s="2"/>
      <c r="Z1453" s="2"/>
      <c r="AF1453" s="2"/>
    </row>
    <row r="1454" spans="1:32" x14ac:dyDescent="0.3">
      <c r="A1454" s="1"/>
      <c r="B1454" s="1"/>
      <c r="D1454" s="2"/>
      <c r="F1454" s="1"/>
      <c r="G1454" s="2"/>
      <c r="H1454" s="2"/>
      <c r="N1454" s="2"/>
      <c r="O1454" s="2"/>
      <c r="U1454" s="2"/>
      <c r="Z1454" s="2"/>
      <c r="AF1454" s="2"/>
    </row>
    <row r="1455" spans="1:32" x14ac:dyDescent="0.3">
      <c r="A1455" s="1"/>
      <c r="B1455" s="1"/>
      <c r="D1455" s="2"/>
      <c r="F1455" s="1"/>
      <c r="G1455" s="2"/>
      <c r="H1455" s="2"/>
      <c r="N1455" s="2"/>
      <c r="O1455" s="2"/>
      <c r="U1455" s="2"/>
      <c r="Z1455" s="2"/>
      <c r="AF1455" s="2"/>
    </row>
    <row r="1456" spans="1:32" x14ac:dyDescent="0.3">
      <c r="A1456" s="1"/>
      <c r="B1456" s="1"/>
      <c r="D1456" s="2"/>
      <c r="F1456" s="1"/>
      <c r="G1456" s="2"/>
      <c r="H1456" s="2"/>
      <c r="N1456" s="2"/>
      <c r="O1456" s="2"/>
      <c r="U1456" s="2"/>
      <c r="Z1456" s="2"/>
      <c r="AF1456" s="2"/>
    </row>
    <row r="1457" spans="1:32" x14ac:dyDescent="0.3">
      <c r="A1457" s="1"/>
      <c r="B1457" s="1"/>
      <c r="D1457" s="2"/>
      <c r="F1457" s="1"/>
      <c r="G1457" s="2"/>
      <c r="H1457" s="2"/>
      <c r="N1457" s="2"/>
      <c r="O1457" s="2"/>
      <c r="U1457" s="2"/>
      <c r="Z1457" s="2"/>
      <c r="AF1457" s="2"/>
    </row>
    <row r="1458" spans="1:32" x14ac:dyDescent="0.3">
      <c r="A1458" s="1"/>
      <c r="B1458" s="1"/>
      <c r="D1458" s="2"/>
      <c r="F1458" s="1"/>
      <c r="G1458" s="2"/>
      <c r="H1458" s="2"/>
      <c r="N1458" s="2"/>
      <c r="O1458" s="2"/>
      <c r="U1458" s="2"/>
      <c r="Z1458" s="2"/>
      <c r="AF1458" s="2"/>
    </row>
    <row r="1459" spans="1:32" x14ac:dyDescent="0.3">
      <c r="A1459" s="1"/>
      <c r="B1459" s="1"/>
      <c r="D1459" s="2"/>
      <c r="F1459" s="1"/>
      <c r="G1459" s="2"/>
      <c r="H1459" s="2"/>
      <c r="N1459" s="2"/>
      <c r="O1459" s="2"/>
      <c r="U1459" s="2"/>
      <c r="Z1459" s="2"/>
      <c r="AF1459" s="2"/>
    </row>
    <row r="1460" spans="1:32" x14ac:dyDescent="0.3">
      <c r="A1460" s="1"/>
      <c r="B1460" s="1"/>
      <c r="D1460" s="2"/>
      <c r="F1460" s="1"/>
      <c r="G1460" s="2"/>
      <c r="H1460" s="2"/>
      <c r="N1460" s="2"/>
      <c r="O1460" s="2"/>
      <c r="U1460" s="2"/>
      <c r="Z1460" s="2"/>
      <c r="AF1460" s="2"/>
    </row>
    <row r="1461" spans="1:32" x14ac:dyDescent="0.3">
      <c r="A1461" s="1"/>
      <c r="B1461" s="1"/>
      <c r="D1461" s="2"/>
      <c r="F1461" s="1"/>
      <c r="G1461" s="2"/>
      <c r="H1461" s="2"/>
      <c r="N1461" s="2"/>
      <c r="O1461" s="2"/>
      <c r="U1461" s="2"/>
      <c r="Z1461" s="2"/>
      <c r="AF1461" s="2"/>
    </row>
    <row r="1462" spans="1:32" x14ac:dyDescent="0.3">
      <c r="A1462" s="1"/>
      <c r="B1462" s="1"/>
      <c r="D1462" s="2"/>
      <c r="F1462" s="1"/>
      <c r="G1462" s="2"/>
      <c r="H1462" s="2"/>
      <c r="N1462" s="2"/>
      <c r="O1462" s="2"/>
      <c r="U1462" s="2"/>
      <c r="Z1462" s="2"/>
      <c r="AF1462" s="2"/>
    </row>
    <row r="1463" spans="1:32" x14ac:dyDescent="0.3">
      <c r="A1463" s="1"/>
      <c r="B1463" s="1"/>
      <c r="D1463" s="2"/>
      <c r="F1463" s="1"/>
      <c r="G1463" s="2"/>
      <c r="H1463" s="2"/>
      <c r="N1463" s="2"/>
      <c r="O1463" s="2"/>
      <c r="U1463" s="2"/>
      <c r="Z1463" s="2"/>
      <c r="AF1463" s="2"/>
    </row>
    <row r="1464" spans="1:32" x14ac:dyDescent="0.3">
      <c r="A1464" s="1"/>
      <c r="B1464" s="1"/>
      <c r="D1464" s="2"/>
      <c r="F1464" s="1"/>
      <c r="G1464" s="2"/>
      <c r="H1464" s="2"/>
      <c r="N1464" s="2"/>
      <c r="O1464" s="2"/>
      <c r="U1464" s="2"/>
      <c r="Z1464" s="2"/>
      <c r="AF1464" s="2"/>
    </row>
    <row r="1465" spans="1:32" x14ac:dyDescent="0.3">
      <c r="A1465" s="1"/>
      <c r="B1465" s="1"/>
      <c r="D1465" s="2"/>
      <c r="F1465" s="1"/>
      <c r="G1465" s="2"/>
      <c r="H1465" s="2"/>
      <c r="N1465" s="2"/>
      <c r="O1465" s="2"/>
      <c r="U1465" s="2"/>
      <c r="Z1465" s="2"/>
      <c r="AF1465" s="2"/>
    </row>
    <row r="1466" spans="1:32" x14ac:dyDescent="0.3">
      <c r="A1466" s="1"/>
      <c r="B1466" s="1"/>
      <c r="D1466" s="2"/>
      <c r="F1466" s="1"/>
      <c r="G1466" s="2"/>
      <c r="H1466" s="2"/>
      <c r="N1466" s="2"/>
      <c r="O1466" s="2"/>
      <c r="U1466" s="2"/>
      <c r="Z1466" s="2"/>
      <c r="AF1466" s="2"/>
    </row>
    <row r="1467" spans="1:32" x14ac:dyDescent="0.3">
      <c r="A1467" s="1"/>
      <c r="B1467" s="1"/>
      <c r="D1467" s="2"/>
      <c r="F1467" s="1"/>
      <c r="G1467" s="2"/>
      <c r="H1467" s="2"/>
      <c r="N1467" s="2"/>
      <c r="O1467" s="2"/>
      <c r="U1467" s="2"/>
      <c r="Z1467" s="2"/>
      <c r="AF1467" s="2"/>
    </row>
    <row r="1468" spans="1:32" x14ac:dyDescent="0.3">
      <c r="A1468" s="1"/>
      <c r="B1468" s="1"/>
      <c r="D1468" s="2"/>
      <c r="F1468" s="1"/>
      <c r="G1468" s="2"/>
      <c r="H1468" s="2"/>
      <c r="N1468" s="2"/>
      <c r="O1468" s="2"/>
      <c r="U1468" s="2"/>
      <c r="Z1468" s="2"/>
      <c r="AF1468" s="2"/>
    </row>
    <row r="1469" spans="1:32" x14ac:dyDescent="0.3">
      <c r="A1469" s="1"/>
      <c r="B1469" s="1"/>
      <c r="D1469" s="2"/>
      <c r="F1469" s="1"/>
      <c r="G1469" s="2"/>
      <c r="H1469" s="2"/>
      <c r="N1469" s="2"/>
      <c r="O1469" s="2"/>
      <c r="U1469" s="2"/>
      <c r="Z1469" s="2"/>
      <c r="AF1469" s="2"/>
    </row>
    <row r="1470" spans="1:32" x14ac:dyDescent="0.3">
      <c r="A1470" s="1"/>
      <c r="B1470" s="1"/>
      <c r="D1470" s="2"/>
      <c r="F1470" s="1"/>
      <c r="G1470" s="2"/>
      <c r="H1470" s="2"/>
      <c r="N1470" s="2"/>
      <c r="O1470" s="2"/>
      <c r="U1470" s="2"/>
      <c r="Z1470" s="2"/>
      <c r="AF1470" s="2"/>
    </row>
    <row r="1471" spans="1:32" x14ac:dyDescent="0.3">
      <c r="A1471" s="1"/>
      <c r="B1471" s="1"/>
      <c r="D1471" s="2"/>
      <c r="F1471" s="1"/>
      <c r="G1471" s="2"/>
      <c r="H1471" s="2"/>
      <c r="N1471" s="2"/>
      <c r="O1471" s="2"/>
      <c r="U1471" s="2"/>
      <c r="Z1471" s="2"/>
      <c r="AF1471" s="2"/>
    </row>
    <row r="1472" spans="1:32" x14ac:dyDescent="0.3">
      <c r="A1472" s="1"/>
      <c r="B1472" s="1"/>
      <c r="D1472" s="2"/>
      <c r="F1472" s="1"/>
      <c r="G1472" s="2"/>
      <c r="H1472" s="2"/>
      <c r="N1472" s="2"/>
      <c r="O1472" s="2"/>
      <c r="U1472" s="2"/>
      <c r="Z1472" s="2"/>
      <c r="AF1472" s="2"/>
    </row>
    <row r="1473" spans="1:32" x14ac:dyDescent="0.3">
      <c r="A1473" s="1"/>
      <c r="B1473" s="1"/>
      <c r="D1473" s="2"/>
      <c r="F1473" s="1"/>
      <c r="G1473" s="2"/>
      <c r="H1473" s="2"/>
      <c r="N1473" s="2"/>
      <c r="O1473" s="2"/>
      <c r="U1473" s="2"/>
      <c r="Z1473" s="2"/>
      <c r="AF1473" s="2"/>
    </row>
    <row r="1474" spans="1:32" x14ac:dyDescent="0.3">
      <c r="A1474" s="1"/>
      <c r="B1474" s="1"/>
      <c r="D1474" s="2"/>
      <c r="F1474" s="1"/>
      <c r="G1474" s="2"/>
      <c r="H1474" s="2"/>
      <c r="N1474" s="2"/>
      <c r="O1474" s="2"/>
      <c r="U1474" s="2"/>
      <c r="Z1474" s="2"/>
      <c r="AF1474" s="2"/>
    </row>
    <row r="1475" spans="1:32" x14ac:dyDescent="0.3">
      <c r="A1475" s="1"/>
      <c r="B1475" s="1"/>
      <c r="D1475" s="2"/>
      <c r="F1475" s="1"/>
      <c r="G1475" s="2"/>
      <c r="H1475" s="2"/>
      <c r="N1475" s="2"/>
      <c r="O1475" s="2"/>
      <c r="U1475" s="2"/>
      <c r="Z1475" s="2"/>
      <c r="AF1475" s="2"/>
    </row>
    <row r="1476" spans="1:32" x14ac:dyDescent="0.3">
      <c r="A1476" s="1"/>
      <c r="B1476" s="1"/>
      <c r="D1476" s="2"/>
      <c r="F1476" s="1"/>
      <c r="G1476" s="2"/>
      <c r="H1476" s="2"/>
      <c r="N1476" s="2"/>
      <c r="O1476" s="2"/>
      <c r="U1476" s="2"/>
      <c r="Z1476" s="2"/>
      <c r="AF1476" s="2"/>
    </row>
    <row r="1477" spans="1:32" x14ac:dyDescent="0.3">
      <c r="A1477" s="1"/>
      <c r="B1477" s="1"/>
      <c r="D1477" s="2"/>
      <c r="F1477" s="1"/>
      <c r="G1477" s="2"/>
      <c r="H1477" s="2"/>
      <c r="N1477" s="2"/>
      <c r="O1477" s="2"/>
      <c r="U1477" s="2"/>
      <c r="Z1477" s="2"/>
      <c r="AF1477" s="2"/>
    </row>
    <row r="1478" spans="1:32" x14ac:dyDescent="0.3">
      <c r="A1478" s="1"/>
      <c r="B1478" s="1"/>
      <c r="D1478" s="2"/>
      <c r="F1478" s="1"/>
      <c r="G1478" s="2"/>
      <c r="H1478" s="2"/>
      <c r="N1478" s="2"/>
      <c r="O1478" s="2"/>
      <c r="U1478" s="2"/>
      <c r="Z1478" s="2"/>
      <c r="AF1478" s="2"/>
    </row>
    <row r="1479" spans="1:32" x14ac:dyDescent="0.3">
      <c r="A1479" s="1"/>
      <c r="B1479" s="1"/>
      <c r="D1479" s="2"/>
      <c r="F1479" s="1"/>
      <c r="G1479" s="2"/>
      <c r="H1479" s="2"/>
      <c r="N1479" s="2"/>
      <c r="O1479" s="2"/>
      <c r="U1479" s="2"/>
      <c r="Z1479" s="2"/>
      <c r="AF1479" s="2"/>
    </row>
    <row r="1480" spans="1:32" x14ac:dyDescent="0.3">
      <c r="A1480" s="1"/>
      <c r="B1480" s="1"/>
      <c r="D1480" s="2"/>
      <c r="F1480" s="1"/>
      <c r="G1480" s="2"/>
      <c r="H1480" s="2"/>
      <c r="N1480" s="2"/>
      <c r="O1480" s="2"/>
      <c r="U1480" s="2"/>
      <c r="Z1480" s="2"/>
      <c r="AF1480" s="2"/>
    </row>
    <row r="1481" spans="1:32" x14ac:dyDescent="0.3">
      <c r="A1481" s="1"/>
      <c r="B1481" s="1"/>
      <c r="D1481" s="2"/>
      <c r="F1481" s="1"/>
      <c r="G1481" s="2"/>
      <c r="H1481" s="2"/>
      <c r="N1481" s="2"/>
      <c r="O1481" s="2"/>
      <c r="U1481" s="2"/>
      <c r="Z1481" s="2"/>
      <c r="AF1481" s="2"/>
    </row>
    <row r="1482" spans="1:32" x14ac:dyDescent="0.3">
      <c r="A1482" s="1"/>
      <c r="B1482" s="1"/>
      <c r="D1482" s="2"/>
      <c r="F1482" s="1"/>
      <c r="G1482" s="2"/>
      <c r="H1482" s="2"/>
      <c r="N1482" s="2"/>
      <c r="O1482" s="2"/>
      <c r="U1482" s="2"/>
      <c r="Z1482" s="2"/>
      <c r="AF1482" s="2"/>
    </row>
    <row r="1483" spans="1:32" x14ac:dyDescent="0.3">
      <c r="A1483" s="1"/>
      <c r="B1483" s="1"/>
      <c r="D1483" s="2"/>
      <c r="F1483" s="1"/>
      <c r="G1483" s="2"/>
      <c r="H1483" s="2"/>
      <c r="N1483" s="2"/>
      <c r="O1483" s="2"/>
      <c r="U1483" s="2"/>
      <c r="Z1483" s="2"/>
      <c r="AF1483" s="2"/>
    </row>
    <row r="1484" spans="1:32" x14ac:dyDescent="0.3">
      <c r="A1484" s="1"/>
      <c r="B1484" s="1"/>
      <c r="D1484" s="2"/>
      <c r="F1484" s="1"/>
      <c r="G1484" s="2"/>
      <c r="H1484" s="2"/>
      <c r="N1484" s="2"/>
      <c r="O1484" s="2"/>
      <c r="U1484" s="2"/>
      <c r="Z1484" s="2"/>
      <c r="AF1484" s="2"/>
    </row>
    <row r="1485" spans="1:32" x14ac:dyDescent="0.3">
      <c r="A1485" s="1"/>
      <c r="B1485" s="1"/>
      <c r="D1485" s="2"/>
      <c r="F1485" s="1"/>
      <c r="G1485" s="2"/>
      <c r="H1485" s="2"/>
      <c r="N1485" s="2"/>
      <c r="O1485" s="2"/>
      <c r="U1485" s="2"/>
      <c r="Z1485" s="2"/>
      <c r="AF1485" s="2"/>
    </row>
    <row r="1486" spans="1:32" x14ac:dyDescent="0.3">
      <c r="A1486" s="1"/>
      <c r="B1486" s="1"/>
      <c r="D1486" s="2"/>
      <c r="F1486" s="1"/>
      <c r="G1486" s="2"/>
      <c r="H1486" s="2"/>
      <c r="N1486" s="2"/>
      <c r="O1486" s="2"/>
      <c r="U1486" s="2"/>
      <c r="Z1486" s="2"/>
      <c r="AF1486" s="2"/>
    </row>
    <row r="1487" spans="1:32" x14ac:dyDescent="0.3">
      <c r="A1487" s="1"/>
      <c r="B1487" s="1"/>
      <c r="D1487" s="2"/>
      <c r="F1487" s="1"/>
      <c r="G1487" s="2"/>
      <c r="H1487" s="2"/>
      <c r="N1487" s="2"/>
      <c r="O1487" s="2"/>
      <c r="U1487" s="2"/>
      <c r="Z1487" s="2"/>
      <c r="AF1487" s="2"/>
    </row>
    <row r="1488" spans="1:32" x14ac:dyDescent="0.3">
      <c r="A1488" s="1"/>
      <c r="B1488" s="1"/>
      <c r="D1488" s="2"/>
      <c r="F1488" s="1"/>
      <c r="G1488" s="2"/>
      <c r="H1488" s="2"/>
      <c r="N1488" s="2"/>
      <c r="O1488" s="2"/>
      <c r="U1488" s="2"/>
      <c r="Z1488" s="2"/>
      <c r="AF1488" s="2"/>
    </row>
    <row r="1489" spans="1:32" x14ac:dyDescent="0.3">
      <c r="A1489" s="1"/>
      <c r="B1489" s="1"/>
      <c r="D1489" s="2"/>
      <c r="F1489" s="1"/>
      <c r="G1489" s="2"/>
      <c r="H1489" s="2"/>
      <c r="N1489" s="2"/>
      <c r="O1489" s="2"/>
      <c r="U1489" s="2"/>
      <c r="Z1489" s="2"/>
      <c r="AF1489" s="2"/>
    </row>
    <row r="1490" spans="1:32" x14ac:dyDescent="0.3">
      <c r="A1490" s="1"/>
      <c r="B1490" s="1"/>
      <c r="D1490" s="2"/>
      <c r="F1490" s="1"/>
      <c r="G1490" s="2"/>
      <c r="H1490" s="2"/>
      <c r="N1490" s="2"/>
      <c r="O1490" s="2"/>
      <c r="U1490" s="2"/>
      <c r="Z1490" s="2"/>
      <c r="AF1490" s="2"/>
    </row>
    <row r="1491" spans="1:32" x14ac:dyDescent="0.3">
      <c r="A1491" s="1"/>
      <c r="B1491" s="1"/>
      <c r="D1491" s="2"/>
      <c r="F1491" s="1"/>
      <c r="G1491" s="2"/>
      <c r="H1491" s="2"/>
      <c r="N1491" s="2"/>
      <c r="O1491" s="2"/>
      <c r="U1491" s="2"/>
      <c r="Z1491" s="2"/>
      <c r="AF1491" s="2"/>
    </row>
    <row r="1492" spans="1:32" x14ac:dyDescent="0.3">
      <c r="A1492" s="1"/>
      <c r="B1492" s="1"/>
      <c r="D1492" s="2"/>
      <c r="F1492" s="1"/>
      <c r="G1492" s="2"/>
      <c r="H1492" s="2"/>
      <c r="N1492" s="2"/>
      <c r="O1492" s="2"/>
      <c r="U1492" s="2"/>
      <c r="Z1492" s="2"/>
      <c r="AF1492" s="2"/>
    </row>
    <row r="1493" spans="1:32" x14ac:dyDescent="0.3">
      <c r="A1493" s="1"/>
      <c r="B1493" s="1"/>
      <c r="D1493" s="2"/>
      <c r="F1493" s="1"/>
      <c r="G1493" s="2"/>
      <c r="H1493" s="2"/>
      <c r="N1493" s="2"/>
      <c r="O1493" s="2"/>
      <c r="U1493" s="2"/>
      <c r="Z1493" s="2"/>
      <c r="AF1493" s="2"/>
    </row>
    <row r="1494" spans="1:32" x14ac:dyDescent="0.3">
      <c r="A1494" s="1"/>
      <c r="B1494" s="1"/>
      <c r="D1494" s="2"/>
      <c r="F1494" s="1"/>
      <c r="G1494" s="2"/>
      <c r="H1494" s="2"/>
      <c r="N1494" s="2"/>
      <c r="O1494" s="2"/>
      <c r="U1494" s="2"/>
      <c r="Z1494" s="2"/>
      <c r="AF1494" s="2"/>
    </row>
    <row r="1495" spans="1:32" x14ac:dyDescent="0.3">
      <c r="A1495" s="1"/>
      <c r="B1495" s="1"/>
      <c r="D1495" s="2"/>
      <c r="F1495" s="1"/>
      <c r="G1495" s="2"/>
      <c r="H1495" s="2"/>
      <c r="N1495" s="2"/>
      <c r="O1495" s="2"/>
      <c r="U1495" s="2"/>
      <c r="Z1495" s="2"/>
      <c r="AF1495" s="2"/>
    </row>
    <row r="1496" spans="1:32" x14ac:dyDescent="0.3">
      <c r="A1496" s="1"/>
      <c r="B1496" s="1"/>
      <c r="D1496" s="2"/>
      <c r="F1496" s="1"/>
      <c r="G1496" s="2"/>
      <c r="H1496" s="2"/>
      <c r="N1496" s="2"/>
      <c r="O1496" s="2"/>
      <c r="U1496" s="2"/>
      <c r="Z1496" s="2"/>
      <c r="AF1496" s="2"/>
    </row>
    <row r="1497" spans="1:32" x14ac:dyDescent="0.3">
      <c r="A1497" s="1"/>
      <c r="B1497" s="1"/>
      <c r="D1497" s="2"/>
      <c r="F1497" s="1"/>
      <c r="G1497" s="2"/>
      <c r="H1497" s="2"/>
      <c r="N1497" s="2"/>
      <c r="O1497" s="2"/>
      <c r="U1497" s="2"/>
      <c r="Z1497" s="2"/>
      <c r="AF1497" s="2"/>
    </row>
    <row r="1498" spans="1:32" x14ac:dyDescent="0.3">
      <c r="A1498" s="1"/>
      <c r="B1498" s="1"/>
      <c r="D1498" s="2"/>
      <c r="F1498" s="1"/>
      <c r="G1498" s="2"/>
      <c r="H1498" s="2"/>
      <c r="N1498" s="2"/>
      <c r="O1498" s="2"/>
      <c r="U1498" s="2"/>
      <c r="Z1498" s="2"/>
      <c r="AF1498" s="2"/>
    </row>
    <row r="1499" spans="1:32" x14ac:dyDescent="0.3">
      <c r="A1499" s="1"/>
      <c r="B1499" s="1"/>
      <c r="D1499" s="2"/>
      <c r="F1499" s="1"/>
      <c r="G1499" s="2"/>
      <c r="H1499" s="2"/>
      <c r="N1499" s="2"/>
      <c r="O1499" s="2"/>
      <c r="U1499" s="2"/>
      <c r="Z1499" s="2"/>
      <c r="AF1499" s="2"/>
    </row>
    <row r="1500" spans="1:32" x14ac:dyDescent="0.3">
      <c r="A1500" s="1"/>
      <c r="B1500" s="1"/>
      <c r="D1500" s="2"/>
      <c r="F1500" s="1"/>
      <c r="G1500" s="2"/>
      <c r="H1500" s="2"/>
      <c r="N1500" s="2"/>
      <c r="O1500" s="2"/>
      <c r="U1500" s="2"/>
      <c r="Z1500" s="2"/>
      <c r="AF1500" s="2"/>
    </row>
    <row r="1501" spans="1:32" x14ac:dyDescent="0.3">
      <c r="A1501" s="1"/>
      <c r="B1501" s="1"/>
      <c r="D1501" s="2"/>
      <c r="F1501" s="1"/>
      <c r="G1501" s="2"/>
      <c r="H1501" s="2"/>
      <c r="N1501" s="2"/>
      <c r="O1501" s="2"/>
      <c r="U1501" s="2"/>
      <c r="Z1501" s="2"/>
      <c r="AF1501" s="2"/>
    </row>
    <row r="1502" spans="1:32" x14ac:dyDescent="0.3">
      <c r="A1502" s="1"/>
      <c r="B1502" s="1"/>
      <c r="D1502" s="2"/>
      <c r="F1502" s="1"/>
      <c r="G1502" s="2"/>
      <c r="H1502" s="2"/>
      <c r="N1502" s="2"/>
      <c r="O1502" s="2"/>
      <c r="U1502" s="2"/>
      <c r="Z1502" s="2"/>
      <c r="AF1502" s="2"/>
    </row>
    <row r="1503" spans="1:32" x14ac:dyDescent="0.3">
      <c r="A1503" s="1"/>
      <c r="B1503" s="1"/>
      <c r="D1503" s="2"/>
      <c r="F1503" s="1"/>
      <c r="G1503" s="2"/>
      <c r="H1503" s="2"/>
      <c r="N1503" s="2"/>
      <c r="O1503" s="2"/>
      <c r="U1503" s="2"/>
      <c r="Z1503" s="2"/>
      <c r="AF1503" s="2"/>
    </row>
    <row r="1504" spans="1:32" x14ac:dyDescent="0.3">
      <c r="A1504" s="1"/>
      <c r="B1504" s="1"/>
      <c r="D1504" s="2"/>
      <c r="F1504" s="1"/>
      <c r="G1504" s="2"/>
      <c r="H1504" s="2"/>
      <c r="N1504" s="2"/>
      <c r="O1504" s="2"/>
      <c r="U1504" s="2"/>
      <c r="Z1504" s="2"/>
      <c r="AF1504" s="2"/>
    </row>
    <row r="1505" spans="1:32" x14ac:dyDescent="0.3">
      <c r="A1505" s="1"/>
      <c r="B1505" s="1"/>
      <c r="D1505" s="2"/>
      <c r="F1505" s="1"/>
      <c r="G1505" s="2"/>
      <c r="H1505" s="2"/>
      <c r="N1505" s="2"/>
      <c r="O1505" s="2"/>
      <c r="U1505" s="2"/>
      <c r="Z1505" s="2"/>
      <c r="AF1505" s="2"/>
    </row>
    <row r="1506" spans="1:32" x14ac:dyDescent="0.3">
      <c r="A1506" s="1"/>
      <c r="B1506" s="1"/>
      <c r="D1506" s="2"/>
      <c r="F1506" s="1"/>
      <c r="G1506" s="2"/>
      <c r="H1506" s="2"/>
      <c r="N1506" s="2"/>
      <c r="O1506" s="2"/>
      <c r="U1506" s="2"/>
      <c r="Z1506" s="2"/>
      <c r="AF1506" s="2"/>
    </row>
    <row r="1507" spans="1:32" x14ac:dyDescent="0.3">
      <c r="A1507" s="1"/>
      <c r="B1507" s="1"/>
      <c r="D1507" s="2"/>
      <c r="F1507" s="1"/>
      <c r="G1507" s="2"/>
      <c r="H1507" s="2"/>
      <c r="N1507" s="2"/>
      <c r="O1507" s="2"/>
      <c r="U1507" s="2"/>
      <c r="Z1507" s="2"/>
      <c r="AF1507" s="2"/>
    </row>
    <row r="1508" spans="1:32" x14ac:dyDescent="0.3">
      <c r="A1508" s="1"/>
      <c r="B1508" s="1"/>
      <c r="D1508" s="2"/>
      <c r="F1508" s="1"/>
      <c r="G1508" s="2"/>
      <c r="H1508" s="2"/>
      <c r="N1508" s="2"/>
      <c r="O1508" s="2"/>
      <c r="U1508" s="2"/>
      <c r="Z1508" s="2"/>
      <c r="AF1508" s="2"/>
    </row>
    <row r="1509" spans="1:32" x14ac:dyDescent="0.3">
      <c r="A1509" s="1"/>
      <c r="B1509" s="1"/>
      <c r="D1509" s="2"/>
      <c r="F1509" s="1"/>
      <c r="G1509" s="2"/>
      <c r="H1509" s="2"/>
      <c r="N1509" s="2"/>
      <c r="O1509" s="2"/>
      <c r="U1509" s="2"/>
      <c r="Z1509" s="2"/>
      <c r="AF1509" s="2"/>
    </row>
    <row r="1510" spans="1:32" x14ac:dyDescent="0.3">
      <c r="A1510" s="1"/>
      <c r="B1510" s="1"/>
      <c r="D1510" s="2"/>
      <c r="F1510" s="1"/>
      <c r="G1510" s="2"/>
      <c r="H1510" s="2"/>
      <c r="N1510" s="2"/>
      <c r="O1510" s="2"/>
      <c r="U1510" s="2"/>
      <c r="Z1510" s="2"/>
      <c r="AF1510" s="2"/>
    </row>
    <row r="1511" spans="1:32" x14ac:dyDescent="0.3">
      <c r="A1511" s="1"/>
      <c r="B1511" s="1"/>
      <c r="D1511" s="2"/>
      <c r="F1511" s="1"/>
      <c r="G1511" s="2"/>
      <c r="H1511" s="2"/>
      <c r="N1511" s="2"/>
      <c r="O1511" s="2"/>
      <c r="U1511" s="2"/>
      <c r="Z1511" s="2"/>
      <c r="AF1511" s="2"/>
    </row>
    <row r="1512" spans="1:32" x14ac:dyDescent="0.3">
      <c r="A1512" s="1"/>
      <c r="B1512" s="1"/>
      <c r="D1512" s="2"/>
      <c r="F1512" s="1"/>
      <c r="G1512" s="2"/>
      <c r="H1512" s="2"/>
      <c r="N1512" s="2"/>
      <c r="O1512" s="2"/>
      <c r="U1512" s="2"/>
      <c r="Z1512" s="2"/>
      <c r="AF1512" s="2"/>
    </row>
    <row r="1513" spans="1:32" x14ac:dyDescent="0.3">
      <c r="A1513" s="1"/>
      <c r="B1513" s="1"/>
      <c r="D1513" s="2"/>
      <c r="F1513" s="1"/>
      <c r="G1513" s="2"/>
      <c r="H1513" s="2"/>
      <c r="N1513" s="2"/>
      <c r="O1513" s="2"/>
      <c r="U1513" s="2"/>
      <c r="Z1513" s="2"/>
      <c r="AF1513" s="2"/>
    </row>
    <row r="1514" spans="1:32" x14ac:dyDescent="0.3">
      <c r="A1514" s="1"/>
      <c r="B1514" s="1"/>
      <c r="D1514" s="2"/>
      <c r="F1514" s="1"/>
      <c r="G1514" s="2"/>
      <c r="H1514" s="2"/>
      <c r="N1514" s="2"/>
      <c r="O1514" s="2"/>
      <c r="U1514" s="2"/>
      <c r="Z1514" s="2"/>
      <c r="AF1514" s="2"/>
    </row>
    <row r="1515" spans="1:32" x14ac:dyDescent="0.3">
      <c r="A1515" s="1"/>
      <c r="B1515" s="1"/>
      <c r="D1515" s="2"/>
      <c r="F1515" s="1"/>
      <c r="G1515" s="2"/>
      <c r="H1515" s="2"/>
      <c r="N1515" s="2"/>
      <c r="O1515" s="2"/>
      <c r="U1515" s="2"/>
      <c r="Z1515" s="2"/>
      <c r="AF1515" s="2"/>
    </row>
    <row r="1516" spans="1:32" x14ac:dyDescent="0.3">
      <c r="A1516" s="1"/>
      <c r="B1516" s="1"/>
      <c r="D1516" s="2"/>
      <c r="F1516" s="1"/>
      <c r="G1516" s="2"/>
      <c r="H1516" s="2"/>
      <c r="N1516" s="2"/>
      <c r="O1516" s="2"/>
      <c r="U1516" s="2"/>
      <c r="Z1516" s="2"/>
      <c r="AF1516" s="2"/>
    </row>
    <row r="1517" spans="1:32" x14ac:dyDescent="0.3">
      <c r="A1517" s="1"/>
      <c r="B1517" s="1"/>
      <c r="D1517" s="2"/>
      <c r="F1517" s="1"/>
      <c r="G1517" s="2"/>
      <c r="H1517" s="2"/>
      <c r="N1517" s="2"/>
      <c r="O1517" s="2"/>
      <c r="U1517" s="2"/>
      <c r="Z1517" s="2"/>
      <c r="AF1517" s="2"/>
    </row>
    <row r="1518" spans="1:32" x14ac:dyDescent="0.3">
      <c r="A1518" s="1"/>
      <c r="B1518" s="1"/>
      <c r="D1518" s="2"/>
      <c r="F1518" s="1"/>
      <c r="G1518" s="2"/>
      <c r="H1518" s="2"/>
      <c r="N1518" s="2"/>
      <c r="O1518" s="2"/>
      <c r="U1518" s="2"/>
      <c r="Z1518" s="2"/>
      <c r="AF1518" s="2"/>
    </row>
    <row r="1519" spans="1:32" x14ac:dyDescent="0.3">
      <c r="A1519" s="1"/>
      <c r="B1519" s="1"/>
      <c r="D1519" s="2"/>
      <c r="F1519" s="1"/>
      <c r="G1519" s="2"/>
      <c r="H1519" s="2"/>
      <c r="N1519" s="2"/>
      <c r="O1519" s="2"/>
      <c r="U1519" s="2"/>
      <c r="Z1519" s="2"/>
      <c r="AF1519" s="2"/>
    </row>
    <row r="1520" spans="1:32" x14ac:dyDescent="0.3">
      <c r="A1520" s="1"/>
      <c r="B1520" s="1"/>
      <c r="D1520" s="2"/>
      <c r="F1520" s="1"/>
      <c r="G1520" s="2"/>
      <c r="H1520" s="2"/>
      <c r="N1520" s="2"/>
      <c r="O1520" s="2"/>
      <c r="U1520" s="2"/>
      <c r="Z1520" s="2"/>
      <c r="AF1520" s="2"/>
    </row>
    <row r="1521" spans="1:32" x14ac:dyDescent="0.3">
      <c r="A1521" s="1"/>
      <c r="B1521" s="1"/>
      <c r="D1521" s="2"/>
      <c r="F1521" s="1"/>
      <c r="G1521" s="2"/>
      <c r="H1521" s="2"/>
      <c r="N1521" s="2"/>
      <c r="O1521" s="2"/>
      <c r="U1521" s="2"/>
      <c r="Z1521" s="2"/>
      <c r="AF1521" s="2"/>
    </row>
    <row r="1522" spans="1:32" x14ac:dyDescent="0.3">
      <c r="A1522" s="1"/>
      <c r="B1522" s="1"/>
      <c r="D1522" s="2"/>
      <c r="F1522" s="1"/>
      <c r="G1522" s="2"/>
      <c r="H1522" s="2"/>
      <c r="N1522" s="2"/>
      <c r="O1522" s="2"/>
      <c r="U1522" s="2"/>
      <c r="Z1522" s="2"/>
      <c r="AF1522" s="2"/>
    </row>
    <row r="1523" spans="1:32" x14ac:dyDescent="0.3">
      <c r="A1523" s="1"/>
      <c r="B1523" s="1"/>
      <c r="D1523" s="2"/>
      <c r="F1523" s="1"/>
      <c r="G1523" s="2"/>
      <c r="H1523" s="2"/>
      <c r="N1523" s="2"/>
      <c r="O1523" s="2"/>
      <c r="U1523" s="2"/>
      <c r="Z1523" s="2"/>
      <c r="AF1523" s="2"/>
    </row>
    <row r="1524" spans="1:32" x14ac:dyDescent="0.3">
      <c r="A1524" s="1"/>
      <c r="B1524" s="1"/>
      <c r="D1524" s="2"/>
      <c r="F1524" s="1"/>
      <c r="G1524" s="2"/>
      <c r="H1524" s="2"/>
      <c r="N1524" s="2"/>
      <c r="O1524" s="2"/>
      <c r="U1524" s="2"/>
      <c r="Z1524" s="2"/>
      <c r="AF1524" s="2"/>
    </row>
    <row r="1525" spans="1:32" x14ac:dyDescent="0.3">
      <c r="A1525" s="1"/>
      <c r="B1525" s="1"/>
      <c r="D1525" s="2"/>
      <c r="F1525" s="1"/>
      <c r="G1525" s="2"/>
      <c r="H1525" s="2"/>
      <c r="N1525" s="2"/>
      <c r="O1525" s="2"/>
      <c r="U1525" s="2"/>
      <c r="Z1525" s="2"/>
      <c r="AF1525" s="2"/>
    </row>
    <row r="1526" spans="1:32" x14ac:dyDescent="0.3">
      <c r="A1526" s="1"/>
      <c r="B1526" s="1"/>
      <c r="D1526" s="2"/>
      <c r="F1526" s="1"/>
      <c r="G1526" s="2"/>
      <c r="H1526" s="2"/>
      <c r="N1526" s="2"/>
      <c r="O1526" s="2"/>
      <c r="U1526" s="2"/>
      <c r="Z1526" s="2"/>
      <c r="AF1526" s="2"/>
    </row>
    <row r="1527" spans="1:32" x14ac:dyDescent="0.3">
      <c r="A1527" s="1"/>
      <c r="B1527" s="1"/>
      <c r="D1527" s="2"/>
      <c r="F1527" s="1"/>
      <c r="G1527" s="2"/>
      <c r="H1527" s="2"/>
      <c r="N1527" s="2"/>
      <c r="O1527" s="2"/>
      <c r="U1527" s="2"/>
      <c r="Z1527" s="2"/>
      <c r="AF1527" s="2"/>
    </row>
    <row r="1528" spans="1:32" x14ac:dyDescent="0.3">
      <c r="A1528" s="1"/>
      <c r="B1528" s="1"/>
      <c r="D1528" s="2"/>
      <c r="F1528" s="1"/>
      <c r="G1528" s="2"/>
      <c r="H1528" s="2"/>
      <c r="N1528" s="2"/>
      <c r="O1528" s="2"/>
      <c r="U1528" s="2"/>
      <c r="Z1528" s="2"/>
      <c r="AF1528" s="2"/>
    </row>
    <row r="1529" spans="1:32" x14ac:dyDescent="0.3">
      <c r="A1529" s="1"/>
      <c r="B1529" s="1"/>
      <c r="D1529" s="2"/>
      <c r="F1529" s="1"/>
      <c r="G1529" s="2"/>
      <c r="H1529" s="2"/>
      <c r="N1529" s="2"/>
      <c r="O1529" s="2"/>
      <c r="U1529" s="2"/>
      <c r="Z1529" s="2"/>
      <c r="AF1529" s="2"/>
    </row>
    <row r="1530" spans="1:32" x14ac:dyDescent="0.3">
      <c r="A1530" s="1"/>
      <c r="B1530" s="1"/>
      <c r="D1530" s="2"/>
      <c r="F1530" s="1"/>
      <c r="G1530" s="2"/>
      <c r="H1530" s="2"/>
      <c r="N1530" s="2"/>
      <c r="O1530" s="2"/>
      <c r="U1530" s="2"/>
      <c r="Z1530" s="2"/>
      <c r="AF1530" s="2"/>
    </row>
    <row r="1531" spans="1:32" x14ac:dyDescent="0.3">
      <c r="A1531" s="1"/>
      <c r="B1531" s="1"/>
      <c r="D1531" s="2"/>
      <c r="F1531" s="1"/>
      <c r="G1531" s="2"/>
      <c r="H1531" s="2"/>
      <c r="N1531" s="2"/>
      <c r="O1531" s="2"/>
      <c r="U1531" s="2"/>
      <c r="Z1531" s="2"/>
      <c r="AF1531" s="2"/>
    </row>
    <row r="1532" spans="1:32" x14ac:dyDescent="0.3">
      <c r="A1532" s="1"/>
      <c r="B1532" s="1"/>
      <c r="D1532" s="2"/>
      <c r="F1532" s="1"/>
      <c r="G1532" s="2"/>
      <c r="H1532" s="2"/>
      <c r="N1532" s="2"/>
      <c r="O1532" s="2"/>
      <c r="U1532" s="2"/>
      <c r="Z1532" s="2"/>
      <c r="AF1532" s="2"/>
    </row>
    <row r="1533" spans="1:32" x14ac:dyDescent="0.3">
      <c r="A1533" s="1"/>
      <c r="B1533" s="1"/>
      <c r="D1533" s="2"/>
      <c r="F1533" s="1"/>
      <c r="G1533" s="2"/>
      <c r="H1533" s="2"/>
      <c r="N1533" s="2"/>
      <c r="O1533" s="2"/>
      <c r="U1533" s="2"/>
      <c r="Z1533" s="2"/>
      <c r="AF1533" s="2"/>
    </row>
    <row r="1534" spans="1:32" x14ac:dyDescent="0.3">
      <c r="A1534" s="1"/>
      <c r="B1534" s="1"/>
      <c r="D1534" s="2"/>
      <c r="F1534" s="1"/>
      <c r="G1534" s="2"/>
      <c r="H1534" s="2"/>
      <c r="N1534" s="2"/>
      <c r="O1534" s="2"/>
      <c r="U1534" s="2"/>
      <c r="Z1534" s="2"/>
      <c r="AF1534" s="2"/>
    </row>
    <row r="1535" spans="1:32" x14ac:dyDescent="0.3">
      <c r="A1535" s="1"/>
      <c r="B1535" s="1"/>
      <c r="D1535" s="2"/>
      <c r="F1535" s="1"/>
      <c r="G1535" s="2"/>
      <c r="H1535" s="2"/>
      <c r="N1535" s="2"/>
      <c r="O1535" s="2"/>
      <c r="U1535" s="2"/>
      <c r="Z1535" s="2"/>
      <c r="AF1535" s="2"/>
    </row>
    <row r="1536" spans="1:32" x14ac:dyDescent="0.3">
      <c r="A1536" s="1"/>
      <c r="B1536" s="1"/>
      <c r="D1536" s="2"/>
      <c r="F1536" s="1"/>
      <c r="G1536" s="2"/>
      <c r="H1536" s="2"/>
      <c r="N1536" s="2"/>
      <c r="O1536" s="2"/>
      <c r="U1536" s="2"/>
      <c r="Z1536" s="2"/>
      <c r="AF1536" s="2"/>
    </row>
    <row r="1537" spans="1:32" x14ac:dyDescent="0.3">
      <c r="A1537" s="1"/>
      <c r="B1537" s="1"/>
      <c r="D1537" s="2"/>
      <c r="F1537" s="1"/>
      <c r="G1537" s="2"/>
      <c r="H1537" s="2"/>
      <c r="N1537" s="2"/>
      <c r="O1537" s="2"/>
      <c r="U1537" s="2"/>
      <c r="Z1537" s="2"/>
      <c r="AF1537" s="2"/>
    </row>
    <row r="1538" spans="1:32" x14ac:dyDescent="0.3">
      <c r="A1538" s="1"/>
      <c r="B1538" s="1"/>
      <c r="D1538" s="2"/>
      <c r="F1538" s="1"/>
      <c r="G1538" s="2"/>
      <c r="H1538" s="2"/>
      <c r="N1538" s="2"/>
      <c r="O1538" s="2"/>
      <c r="U1538" s="2"/>
      <c r="Z1538" s="2"/>
      <c r="AF1538" s="2"/>
    </row>
    <row r="1539" spans="1:32" x14ac:dyDescent="0.3">
      <c r="A1539" s="1"/>
      <c r="B1539" s="1"/>
      <c r="D1539" s="2"/>
      <c r="F1539" s="1"/>
      <c r="G1539" s="2"/>
      <c r="H1539" s="2"/>
      <c r="N1539" s="2"/>
      <c r="O1539" s="2"/>
      <c r="U1539" s="2"/>
      <c r="Z1539" s="2"/>
      <c r="AF1539" s="2"/>
    </row>
    <row r="1540" spans="1:32" x14ac:dyDescent="0.3">
      <c r="A1540" s="1"/>
      <c r="B1540" s="1"/>
      <c r="D1540" s="2"/>
      <c r="F1540" s="1"/>
      <c r="G1540" s="2"/>
      <c r="H1540" s="2"/>
      <c r="N1540" s="2"/>
      <c r="O1540" s="2"/>
      <c r="U1540" s="2"/>
      <c r="Z1540" s="2"/>
      <c r="AF1540" s="2"/>
    </row>
    <row r="1541" spans="1:32" x14ac:dyDescent="0.3">
      <c r="A1541" s="1"/>
      <c r="B1541" s="1"/>
      <c r="D1541" s="2"/>
      <c r="F1541" s="1"/>
      <c r="G1541" s="2"/>
      <c r="H1541" s="2"/>
      <c r="N1541" s="2"/>
      <c r="O1541" s="2"/>
      <c r="U1541" s="2"/>
      <c r="Z1541" s="2"/>
      <c r="AF1541" s="2"/>
    </row>
    <row r="1542" spans="1:32" x14ac:dyDescent="0.3">
      <c r="A1542" s="1"/>
      <c r="B1542" s="1"/>
      <c r="D1542" s="2"/>
      <c r="F1542" s="1"/>
      <c r="G1542" s="2"/>
      <c r="H1542" s="2"/>
      <c r="N1542" s="2"/>
      <c r="O1542" s="2"/>
      <c r="U1542" s="2"/>
      <c r="Z1542" s="2"/>
      <c r="AF1542" s="2"/>
    </row>
    <row r="1543" spans="1:32" x14ac:dyDescent="0.3">
      <c r="A1543" s="1"/>
      <c r="B1543" s="1"/>
      <c r="D1543" s="2"/>
      <c r="F1543" s="1"/>
      <c r="G1543" s="2"/>
      <c r="H1543" s="2"/>
      <c r="N1543" s="2"/>
      <c r="O1543" s="2"/>
      <c r="U1543" s="2"/>
      <c r="Z1543" s="2"/>
      <c r="AF1543" s="2"/>
    </row>
    <row r="1544" spans="1:32" x14ac:dyDescent="0.3">
      <c r="A1544" s="1"/>
      <c r="B1544" s="1"/>
      <c r="D1544" s="2"/>
      <c r="F1544" s="1"/>
      <c r="G1544" s="2"/>
      <c r="H1544" s="2"/>
      <c r="N1544" s="2"/>
      <c r="O1544" s="2"/>
      <c r="U1544" s="2"/>
      <c r="Z1544" s="2"/>
      <c r="AF1544" s="2"/>
    </row>
    <row r="1545" spans="1:32" x14ac:dyDescent="0.3">
      <c r="A1545" s="1"/>
      <c r="B1545" s="1"/>
      <c r="D1545" s="2"/>
      <c r="F1545" s="1"/>
      <c r="G1545" s="2"/>
      <c r="H1545" s="2"/>
      <c r="N1545" s="2"/>
      <c r="O1545" s="2"/>
      <c r="U1545" s="2"/>
      <c r="Z1545" s="2"/>
      <c r="AF1545" s="2"/>
    </row>
    <row r="1546" spans="1:32" x14ac:dyDescent="0.3">
      <c r="A1546" s="1"/>
      <c r="B1546" s="1"/>
      <c r="D1546" s="2"/>
      <c r="F1546" s="1"/>
      <c r="G1546" s="2"/>
      <c r="H1546" s="2"/>
      <c r="N1546" s="2"/>
      <c r="O1546" s="2"/>
      <c r="U1546" s="2"/>
      <c r="Z1546" s="2"/>
      <c r="AF1546" s="2"/>
    </row>
    <row r="1547" spans="1:32" x14ac:dyDescent="0.3">
      <c r="A1547" s="1"/>
      <c r="B1547" s="1"/>
      <c r="D1547" s="2"/>
      <c r="F1547" s="1"/>
      <c r="G1547" s="2"/>
      <c r="H1547" s="2"/>
      <c r="N1547" s="2"/>
      <c r="O1547" s="2"/>
      <c r="U1547" s="2"/>
      <c r="Z1547" s="2"/>
      <c r="AF1547" s="2"/>
    </row>
    <row r="1548" spans="1:32" x14ac:dyDescent="0.3">
      <c r="A1548" s="1"/>
      <c r="B1548" s="1"/>
      <c r="D1548" s="2"/>
      <c r="F1548" s="1"/>
      <c r="G1548" s="2"/>
      <c r="H1548" s="2"/>
      <c r="N1548" s="2"/>
      <c r="O1548" s="2"/>
      <c r="U1548" s="2"/>
      <c r="Z1548" s="2"/>
      <c r="AF1548" s="2"/>
    </row>
    <row r="1549" spans="1:32" x14ac:dyDescent="0.3">
      <c r="A1549" s="1"/>
      <c r="B1549" s="1"/>
      <c r="D1549" s="2"/>
      <c r="F1549" s="1"/>
      <c r="G1549" s="2"/>
      <c r="H1549" s="2"/>
      <c r="N1549" s="2"/>
      <c r="O1549" s="2"/>
      <c r="U1549" s="2"/>
      <c r="Z1549" s="2"/>
      <c r="AF1549" s="2"/>
    </row>
    <row r="1550" spans="1:32" x14ac:dyDescent="0.3">
      <c r="A1550" s="1"/>
      <c r="B1550" s="1"/>
      <c r="D1550" s="2"/>
      <c r="F1550" s="1"/>
      <c r="G1550" s="2"/>
      <c r="H1550" s="2"/>
      <c r="N1550" s="2"/>
      <c r="O1550" s="2"/>
      <c r="U1550" s="2"/>
      <c r="Z1550" s="2"/>
      <c r="AF1550" s="2"/>
    </row>
    <row r="1551" spans="1:32" x14ac:dyDescent="0.3">
      <c r="A1551" s="1"/>
      <c r="B1551" s="1"/>
      <c r="D1551" s="2"/>
      <c r="F1551" s="1"/>
      <c r="G1551" s="2"/>
      <c r="H1551" s="2"/>
      <c r="N1551" s="2"/>
      <c r="O1551" s="2"/>
      <c r="U1551" s="2"/>
      <c r="Z1551" s="2"/>
      <c r="AF1551" s="2"/>
    </row>
    <row r="1552" spans="1:32" x14ac:dyDescent="0.3">
      <c r="A1552" s="1"/>
      <c r="B1552" s="1"/>
      <c r="D1552" s="2"/>
      <c r="F1552" s="1"/>
      <c r="G1552" s="2"/>
      <c r="H1552" s="2"/>
      <c r="N1552" s="2"/>
      <c r="O1552" s="2"/>
      <c r="U1552" s="2"/>
      <c r="Z1552" s="2"/>
      <c r="AF1552" s="2"/>
    </row>
    <row r="1553" spans="1:32" x14ac:dyDescent="0.3">
      <c r="A1553" s="1"/>
      <c r="B1553" s="1"/>
      <c r="D1553" s="2"/>
      <c r="F1553" s="1"/>
      <c r="G1553" s="2"/>
      <c r="H1553" s="2"/>
      <c r="N1553" s="2"/>
      <c r="O1553" s="2"/>
      <c r="U1553" s="2"/>
      <c r="Z1553" s="2"/>
      <c r="AF1553" s="2"/>
    </row>
    <row r="1554" spans="1:32" x14ac:dyDescent="0.3">
      <c r="A1554" s="1"/>
      <c r="B1554" s="1"/>
      <c r="D1554" s="2"/>
      <c r="F1554" s="1"/>
      <c r="G1554" s="2"/>
      <c r="H1554" s="2"/>
      <c r="N1554" s="2"/>
      <c r="O1554" s="2"/>
      <c r="U1554" s="2"/>
      <c r="Z1554" s="2"/>
      <c r="AF1554" s="2"/>
    </row>
    <row r="1555" spans="1:32" x14ac:dyDescent="0.3">
      <c r="A1555" s="1"/>
      <c r="B1555" s="1"/>
      <c r="D1555" s="2"/>
      <c r="F1555" s="1"/>
      <c r="G1555" s="2"/>
      <c r="H1555" s="2"/>
      <c r="N1555" s="2"/>
      <c r="O1555" s="2"/>
      <c r="U1555" s="2"/>
      <c r="Z1555" s="2"/>
      <c r="AF1555" s="2"/>
    </row>
    <row r="1556" spans="1:32" x14ac:dyDescent="0.3">
      <c r="A1556" s="1"/>
      <c r="B1556" s="1"/>
      <c r="D1556" s="2"/>
      <c r="F1556" s="1"/>
      <c r="G1556" s="2"/>
      <c r="H1556" s="2"/>
      <c r="N1556" s="2"/>
      <c r="O1556" s="2"/>
      <c r="U1556" s="2"/>
      <c r="Z1556" s="2"/>
      <c r="AF1556" s="2"/>
    </row>
    <row r="1557" spans="1:32" x14ac:dyDescent="0.3">
      <c r="A1557" s="1"/>
      <c r="B1557" s="1"/>
      <c r="D1557" s="2"/>
      <c r="F1557" s="1"/>
      <c r="G1557" s="2"/>
      <c r="H1557" s="2"/>
      <c r="N1557" s="2"/>
      <c r="O1557" s="2"/>
      <c r="U1557" s="2"/>
      <c r="Z1557" s="2"/>
      <c r="AF1557" s="2"/>
    </row>
    <row r="1558" spans="1:32" x14ac:dyDescent="0.3">
      <c r="A1558" s="1"/>
      <c r="B1558" s="1"/>
      <c r="D1558" s="2"/>
      <c r="F1558" s="1"/>
      <c r="G1558" s="2"/>
      <c r="H1558" s="2"/>
      <c r="N1558" s="2"/>
      <c r="O1558" s="2"/>
      <c r="U1558" s="2"/>
      <c r="Z1558" s="2"/>
      <c r="AF1558" s="2"/>
    </row>
    <row r="1559" spans="1:32" x14ac:dyDescent="0.3">
      <c r="A1559" s="1"/>
      <c r="B1559" s="1"/>
      <c r="D1559" s="2"/>
      <c r="F1559" s="1"/>
      <c r="G1559" s="2"/>
      <c r="H1559" s="2"/>
      <c r="N1559" s="2"/>
      <c r="O1559" s="2"/>
      <c r="U1559" s="2"/>
      <c r="Z1559" s="2"/>
      <c r="AF1559" s="2"/>
    </row>
    <row r="1560" spans="1:32" x14ac:dyDescent="0.3">
      <c r="A1560" s="1"/>
      <c r="B1560" s="1"/>
      <c r="D1560" s="2"/>
      <c r="F1560" s="1"/>
      <c r="G1560" s="2"/>
      <c r="H1560" s="2"/>
      <c r="N1560" s="2"/>
      <c r="O1560" s="2"/>
      <c r="U1560" s="2"/>
      <c r="Z1560" s="2"/>
      <c r="AF1560" s="2"/>
    </row>
    <row r="1561" spans="1:32" x14ac:dyDescent="0.3">
      <c r="A1561" s="1"/>
      <c r="B1561" s="1"/>
      <c r="D1561" s="2"/>
      <c r="F1561" s="1"/>
      <c r="G1561" s="2"/>
      <c r="H1561" s="2"/>
      <c r="N1561" s="2"/>
      <c r="O1561" s="2"/>
      <c r="U1561" s="2"/>
      <c r="Z1561" s="2"/>
      <c r="AF1561" s="2"/>
    </row>
    <row r="1562" spans="1:32" x14ac:dyDescent="0.3">
      <c r="A1562" s="1"/>
      <c r="B1562" s="1"/>
      <c r="D1562" s="2"/>
      <c r="F1562" s="1"/>
      <c r="G1562" s="2"/>
      <c r="H1562" s="2"/>
      <c r="N1562" s="2"/>
      <c r="O1562" s="2"/>
      <c r="U1562" s="2"/>
      <c r="Z1562" s="2"/>
      <c r="AF1562" s="2"/>
    </row>
    <row r="1563" spans="1:32" x14ac:dyDescent="0.3">
      <c r="A1563" s="1"/>
      <c r="B1563" s="1"/>
      <c r="D1563" s="2"/>
      <c r="F1563" s="1"/>
      <c r="G1563" s="2"/>
      <c r="H1563" s="2"/>
      <c r="N1563" s="2"/>
      <c r="O1563" s="2"/>
      <c r="U1563" s="2"/>
      <c r="Z1563" s="2"/>
      <c r="AF1563" s="2"/>
    </row>
    <row r="1564" spans="1:32" x14ac:dyDescent="0.3">
      <c r="A1564" s="1"/>
      <c r="B1564" s="1"/>
      <c r="D1564" s="2"/>
      <c r="F1564" s="1"/>
      <c r="G1564" s="2"/>
      <c r="H1564" s="2"/>
      <c r="N1564" s="2"/>
      <c r="O1564" s="2"/>
      <c r="U1564" s="2"/>
      <c r="Z1564" s="2"/>
      <c r="AF1564" s="2"/>
    </row>
    <row r="1565" spans="1:32" x14ac:dyDescent="0.3">
      <c r="A1565" s="1"/>
      <c r="B1565" s="1"/>
      <c r="D1565" s="2"/>
      <c r="F1565" s="1"/>
      <c r="G1565" s="2"/>
      <c r="H1565" s="2"/>
      <c r="N1565" s="2"/>
      <c r="O1565" s="2"/>
      <c r="U1565" s="2"/>
      <c r="Z1565" s="2"/>
      <c r="AF1565" s="2"/>
    </row>
    <row r="1566" spans="1:32" x14ac:dyDescent="0.3">
      <c r="A1566" s="1"/>
      <c r="B1566" s="1"/>
      <c r="D1566" s="2"/>
      <c r="F1566" s="1"/>
      <c r="G1566" s="2"/>
      <c r="H1566" s="2"/>
      <c r="N1566" s="2"/>
      <c r="O1566" s="2"/>
      <c r="U1566" s="2"/>
      <c r="Z1566" s="2"/>
      <c r="AF1566" s="2"/>
    </row>
    <row r="1567" spans="1:32" x14ac:dyDescent="0.3">
      <c r="A1567" s="1"/>
      <c r="B1567" s="1"/>
      <c r="D1567" s="2"/>
      <c r="F1567" s="1"/>
      <c r="G1567" s="2"/>
      <c r="H1567" s="2"/>
      <c r="N1567" s="2"/>
      <c r="O1567" s="2"/>
      <c r="U1567" s="2"/>
      <c r="Z1567" s="2"/>
      <c r="AF1567" s="2"/>
    </row>
    <row r="1568" spans="1:32" x14ac:dyDescent="0.3">
      <c r="A1568" s="1"/>
      <c r="B1568" s="1"/>
      <c r="D1568" s="2"/>
      <c r="F1568" s="1"/>
      <c r="G1568" s="2"/>
      <c r="H1568" s="2"/>
      <c r="N1568" s="2"/>
      <c r="O1568" s="2"/>
      <c r="U1568" s="2"/>
      <c r="Z1568" s="2"/>
      <c r="AF1568" s="2"/>
    </row>
    <row r="1569" spans="1:32" x14ac:dyDescent="0.3">
      <c r="A1569" s="1"/>
      <c r="B1569" s="1"/>
      <c r="D1569" s="2"/>
      <c r="F1569" s="1"/>
      <c r="G1569" s="2"/>
      <c r="H1569" s="2"/>
      <c r="N1569" s="2"/>
      <c r="O1569" s="2"/>
      <c r="U1569" s="2"/>
      <c r="Z1569" s="2"/>
      <c r="AF1569" s="2"/>
    </row>
    <row r="1570" spans="1:32" x14ac:dyDescent="0.3">
      <c r="A1570" s="1"/>
      <c r="B1570" s="1"/>
      <c r="D1570" s="2"/>
      <c r="F1570" s="1"/>
      <c r="G1570" s="2"/>
      <c r="H1570" s="2"/>
      <c r="N1570" s="2"/>
      <c r="O1570" s="2"/>
      <c r="U1570" s="2"/>
      <c r="Z1570" s="2"/>
      <c r="AF1570" s="2"/>
    </row>
    <row r="1571" spans="1:32" x14ac:dyDescent="0.3">
      <c r="A1571" s="1"/>
      <c r="B1571" s="1"/>
      <c r="D1571" s="2"/>
      <c r="F1571" s="1"/>
      <c r="G1571" s="2"/>
      <c r="H1571" s="2"/>
      <c r="N1571" s="2"/>
      <c r="O1571" s="2"/>
      <c r="U1571" s="2"/>
      <c r="Z1571" s="2"/>
      <c r="AF1571" s="2"/>
    </row>
    <row r="1572" spans="1:32" x14ac:dyDescent="0.3">
      <c r="A1572" s="1"/>
      <c r="B1572" s="1"/>
      <c r="D1572" s="2"/>
      <c r="F1572" s="1"/>
      <c r="G1572" s="2"/>
      <c r="H1572" s="2"/>
      <c r="N1572" s="2"/>
      <c r="O1572" s="2"/>
      <c r="U1572" s="2"/>
      <c r="Z1572" s="2"/>
      <c r="AF1572" s="2"/>
    </row>
    <row r="1573" spans="1:32" x14ac:dyDescent="0.3">
      <c r="A1573" s="1"/>
      <c r="B1573" s="1"/>
      <c r="D1573" s="2"/>
      <c r="F1573" s="1"/>
      <c r="G1573" s="2"/>
      <c r="H1573" s="2"/>
      <c r="N1573" s="2"/>
      <c r="O1573" s="2"/>
      <c r="U1573" s="2"/>
      <c r="Z1573" s="2"/>
      <c r="AF1573" s="2"/>
    </row>
    <row r="1574" spans="1:32" x14ac:dyDescent="0.3">
      <c r="A1574" s="1"/>
      <c r="B1574" s="1"/>
      <c r="D1574" s="2"/>
      <c r="F1574" s="1"/>
      <c r="G1574" s="2"/>
      <c r="H1574" s="2"/>
      <c r="N1574" s="2"/>
      <c r="O1574" s="2"/>
      <c r="U1574" s="2"/>
      <c r="Z1574" s="2"/>
      <c r="AF1574" s="2"/>
    </row>
    <row r="1575" spans="1:32" x14ac:dyDescent="0.3">
      <c r="A1575" s="1"/>
      <c r="B1575" s="1"/>
      <c r="D1575" s="2"/>
      <c r="F1575" s="1"/>
      <c r="G1575" s="2"/>
      <c r="H1575" s="2"/>
      <c r="N1575" s="2"/>
      <c r="O1575" s="2"/>
      <c r="U1575" s="2"/>
      <c r="Z1575" s="2"/>
      <c r="AF1575" s="2"/>
    </row>
    <row r="1576" spans="1:32" x14ac:dyDescent="0.3">
      <c r="A1576" s="1"/>
      <c r="B1576" s="1"/>
      <c r="D1576" s="2"/>
      <c r="F1576" s="1"/>
      <c r="G1576" s="2"/>
      <c r="H1576" s="2"/>
      <c r="N1576" s="2"/>
      <c r="O1576" s="2"/>
      <c r="U1576" s="2"/>
      <c r="Z1576" s="2"/>
      <c r="AF1576" s="2"/>
    </row>
    <row r="1577" spans="1:32" x14ac:dyDescent="0.3">
      <c r="A1577" s="1"/>
      <c r="B1577" s="1"/>
      <c r="D1577" s="2"/>
      <c r="F1577" s="1"/>
      <c r="G1577" s="2"/>
      <c r="H1577" s="2"/>
      <c r="N1577" s="2"/>
      <c r="O1577" s="2"/>
      <c r="U1577" s="2"/>
      <c r="Z1577" s="2"/>
      <c r="AF1577" s="2"/>
    </row>
    <row r="1578" spans="1:32" x14ac:dyDescent="0.3">
      <c r="A1578" s="1"/>
      <c r="B1578" s="1"/>
      <c r="D1578" s="2"/>
      <c r="F1578" s="1"/>
      <c r="G1578" s="2"/>
      <c r="H1578" s="2"/>
      <c r="N1578" s="2"/>
      <c r="O1578" s="2"/>
      <c r="U1578" s="2"/>
      <c r="Z1578" s="2"/>
      <c r="AF1578" s="2"/>
    </row>
    <row r="1579" spans="1:32" x14ac:dyDescent="0.3">
      <c r="A1579" s="1"/>
      <c r="B1579" s="1"/>
      <c r="D1579" s="2"/>
      <c r="F1579" s="1"/>
      <c r="G1579" s="2"/>
      <c r="H1579" s="2"/>
      <c r="N1579" s="2"/>
      <c r="O1579" s="2"/>
      <c r="U1579" s="2"/>
      <c r="Z1579" s="2"/>
      <c r="AF1579" s="2"/>
    </row>
    <row r="1580" spans="1:32" x14ac:dyDescent="0.3">
      <c r="A1580" s="1"/>
      <c r="B1580" s="1"/>
      <c r="D1580" s="2"/>
      <c r="F1580" s="1"/>
      <c r="G1580" s="2"/>
      <c r="H1580" s="2"/>
      <c r="N1580" s="2"/>
      <c r="O1580" s="2"/>
      <c r="U1580" s="2"/>
      <c r="Z1580" s="2"/>
      <c r="AF1580" s="2"/>
    </row>
    <row r="1581" spans="1:32" x14ac:dyDescent="0.3">
      <c r="A1581" s="1"/>
      <c r="B1581" s="1"/>
      <c r="D1581" s="2"/>
      <c r="F1581" s="1"/>
      <c r="G1581" s="2"/>
      <c r="H1581" s="2"/>
      <c r="N1581" s="2"/>
      <c r="O1581" s="2"/>
      <c r="U1581" s="2"/>
      <c r="Z1581" s="2"/>
      <c r="AF1581" s="2"/>
    </row>
    <row r="1582" spans="1:32" x14ac:dyDescent="0.3">
      <c r="A1582" s="1"/>
      <c r="B1582" s="1"/>
      <c r="D1582" s="2"/>
      <c r="F1582" s="1"/>
      <c r="G1582" s="2"/>
      <c r="H1582" s="2"/>
      <c r="N1582" s="2"/>
      <c r="O1582" s="2"/>
      <c r="U1582" s="2"/>
      <c r="Z1582" s="2"/>
      <c r="AF1582" s="2"/>
    </row>
    <row r="1583" spans="1:32" x14ac:dyDescent="0.3">
      <c r="A1583" s="1"/>
      <c r="B1583" s="1"/>
      <c r="D1583" s="2"/>
      <c r="F1583" s="1"/>
      <c r="G1583" s="2"/>
      <c r="H1583" s="2"/>
      <c r="N1583" s="2"/>
      <c r="O1583" s="2"/>
      <c r="U1583" s="2"/>
      <c r="Z1583" s="2"/>
      <c r="AF1583" s="2"/>
    </row>
    <row r="1584" spans="1:32" x14ac:dyDescent="0.3">
      <c r="A1584" s="1"/>
      <c r="B1584" s="1"/>
      <c r="D1584" s="2"/>
      <c r="F1584" s="1"/>
      <c r="G1584" s="2"/>
      <c r="H1584" s="2"/>
      <c r="N1584" s="2"/>
      <c r="O1584" s="2"/>
      <c r="U1584" s="2"/>
      <c r="Z1584" s="2"/>
      <c r="AF1584" s="2"/>
    </row>
    <row r="1585" spans="1:32" x14ac:dyDescent="0.3">
      <c r="A1585" s="1"/>
      <c r="B1585" s="1"/>
      <c r="D1585" s="2"/>
      <c r="F1585" s="1"/>
      <c r="G1585" s="2"/>
      <c r="H1585" s="2"/>
      <c r="N1585" s="2"/>
      <c r="O1585" s="2"/>
      <c r="U1585" s="2"/>
      <c r="Z1585" s="2"/>
      <c r="AF1585" s="2"/>
    </row>
    <row r="1586" spans="1:32" x14ac:dyDescent="0.3">
      <c r="A1586" s="1"/>
      <c r="B1586" s="1"/>
      <c r="D1586" s="2"/>
      <c r="F1586" s="1"/>
      <c r="G1586" s="2"/>
      <c r="H1586" s="2"/>
      <c r="N1586" s="2"/>
      <c r="O1586" s="2"/>
      <c r="U1586" s="2"/>
      <c r="Z1586" s="2"/>
      <c r="AF1586" s="2"/>
    </row>
    <row r="1587" spans="1:32" x14ac:dyDescent="0.3">
      <c r="A1587" s="1"/>
      <c r="B1587" s="1"/>
      <c r="D1587" s="2"/>
      <c r="F1587" s="1"/>
      <c r="G1587" s="2"/>
      <c r="H1587" s="2"/>
      <c r="N1587" s="2"/>
      <c r="O1587" s="2"/>
      <c r="U1587" s="2"/>
      <c r="Z1587" s="2"/>
      <c r="AF1587" s="2"/>
    </row>
    <row r="1588" spans="1:32" x14ac:dyDescent="0.3">
      <c r="A1588" s="1"/>
      <c r="B1588" s="1"/>
      <c r="D1588" s="2"/>
      <c r="F1588" s="1"/>
      <c r="G1588" s="2"/>
      <c r="H1588" s="2"/>
      <c r="N1588" s="2"/>
      <c r="O1588" s="2"/>
      <c r="U1588" s="2"/>
      <c r="Z1588" s="2"/>
      <c r="AF1588" s="2"/>
    </row>
    <row r="1589" spans="1:32" x14ac:dyDescent="0.3">
      <c r="A1589" s="1"/>
      <c r="B1589" s="1"/>
      <c r="D1589" s="2"/>
      <c r="F1589" s="1"/>
      <c r="G1589" s="2"/>
      <c r="H1589" s="2"/>
      <c r="N1589" s="2"/>
      <c r="O1589" s="2"/>
      <c r="U1589" s="2"/>
      <c r="Z1589" s="2"/>
      <c r="AF1589" s="2"/>
    </row>
    <row r="1590" spans="1:32" x14ac:dyDescent="0.3">
      <c r="A1590" s="1"/>
      <c r="B1590" s="1"/>
      <c r="D1590" s="2"/>
      <c r="F1590" s="1"/>
      <c r="G1590" s="2"/>
      <c r="H1590" s="2"/>
      <c r="N1590" s="2"/>
      <c r="O1590" s="2"/>
      <c r="U1590" s="2"/>
      <c r="Z1590" s="2"/>
      <c r="AF1590" s="2"/>
    </row>
    <row r="1591" spans="1:32" x14ac:dyDescent="0.3">
      <c r="A1591" s="1"/>
      <c r="B1591" s="1"/>
      <c r="D1591" s="2"/>
      <c r="F1591" s="1"/>
      <c r="G1591" s="2"/>
      <c r="H1591" s="2"/>
      <c r="N1591" s="2"/>
      <c r="O1591" s="2"/>
      <c r="U1591" s="2"/>
      <c r="Z1591" s="2"/>
      <c r="AF1591" s="2"/>
    </row>
    <row r="1592" spans="1:32" x14ac:dyDescent="0.3">
      <c r="A1592" s="1"/>
      <c r="B1592" s="1"/>
      <c r="D1592" s="2"/>
      <c r="F1592" s="1"/>
      <c r="G1592" s="2"/>
      <c r="H1592" s="2"/>
      <c r="N1592" s="2"/>
      <c r="O1592" s="2"/>
      <c r="U1592" s="2"/>
      <c r="Z1592" s="2"/>
      <c r="AF1592" s="2"/>
    </row>
    <row r="1593" spans="1:32" x14ac:dyDescent="0.3">
      <c r="A1593" s="1"/>
      <c r="B1593" s="1"/>
      <c r="D1593" s="2"/>
      <c r="F1593" s="1"/>
      <c r="G1593" s="2"/>
      <c r="H1593" s="2"/>
      <c r="N1593" s="2"/>
      <c r="O1593" s="2"/>
      <c r="U1593" s="2"/>
      <c r="Z1593" s="2"/>
      <c r="AF1593" s="2"/>
    </row>
    <row r="1594" spans="1:32" x14ac:dyDescent="0.3">
      <c r="A1594" s="1"/>
      <c r="B1594" s="1"/>
      <c r="D1594" s="2"/>
      <c r="F1594" s="1"/>
      <c r="G1594" s="2"/>
      <c r="H1594" s="2"/>
      <c r="N1594" s="2"/>
      <c r="O1594" s="2"/>
      <c r="U1594" s="2"/>
      <c r="Z1594" s="2"/>
      <c r="AF1594" s="2"/>
    </row>
    <row r="1595" spans="1:32" x14ac:dyDescent="0.3">
      <c r="A1595" s="1"/>
      <c r="B1595" s="1"/>
      <c r="D1595" s="2"/>
      <c r="F1595" s="1"/>
      <c r="G1595" s="2"/>
      <c r="H1595" s="2"/>
      <c r="N1595" s="2"/>
      <c r="O1595" s="2"/>
      <c r="U1595" s="2"/>
      <c r="Z1595" s="2"/>
      <c r="AF1595" s="2"/>
    </row>
    <row r="1596" spans="1:32" x14ac:dyDescent="0.3">
      <c r="A1596" s="1"/>
      <c r="B1596" s="1"/>
      <c r="D1596" s="2"/>
      <c r="F1596" s="1"/>
      <c r="G1596" s="2"/>
      <c r="H1596" s="2"/>
      <c r="N1596" s="2"/>
      <c r="O1596" s="2"/>
      <c r="U1596" s="2"/>
      <c r="Z1596" s="2"/>
      <c r="AF1596" s="2"/>
    </row>
    <row r="1597" spans="1:32" x14ac:dyDescent="0.3">
      <c r="A1597" s="1"/>
      <c r="B1597" s="1"/>
      <c r="D1597" s="2"/>
      <c r="F1597" s="1"/>
      <c r="G1597" s="2"/>
      <c r="H1597" s="2"/>
      <c r="N1597" s="2"/>
      <c r="O1597" s="2"/>
      <c r="U1597" s="2"/>
      <c r="Z1597" s="2"/>
      <c r="AF1597" s="2"/>
    </row>
    <row r="1598" spans="1:32" x14ac:dyDescent="0.3">
      <c r="A1598" s="1"/>
      <c r="B1598" s="1"/>
      <c r="D1598" s="2"/>
      <c r="F1598" s="1"/>
      <c r="G1598" s="2"/>
      <c r="H1598" s="2"/>
      <c r="N1598" s="2"/>
      <c r="O1598" s="2"/>
      <c r="U1598" s="2"/>
      <c r="Z1598" s="2"/>
      <c r="AF1598" s="2"/>
    </row>
    <row r="1599" spans="1:32" x14ac:dyDescent="0.3">
      <c r="A1599" s="1"/>
      <c r="B1599" s="1"/>
      <c r="D1599" s="2"/>
      <c r="F1599" s="1"/>
      <c r="G1599" s="2"/>
      <c r="H1599" s="2"/>
      <c r="N1599" s="2"/>
      <c r="O1599" s="2"/>
      <c r="U1599" s="2"/>
      <c r="Z1599" s="2"/>
      <c r="AF1599" s="2"/>
    </row>
    <row r="1600" spans="1:32" x14ac:dyDescent="0.3">
      <c r="A1600" s="1"/>
      <c r="B1600" s="1"/>
      <c r="D1600" s="2"/>
      <c r="F1600" s="1"/>
      <c r="G1600" s="2"/>
      <c r="H1600" s="2"/>
      <c r="N1600" s="2"/>
      <c r="O1600" s="2"/>
      <c r="U1600" s="2"/>
      <c r="Z1600" s="2"/>
      <c r="AF1600" s="2"/>
    </row>
    <row r="1601" spans="1:32" x14ac:dyDescent="0.3">
      <c r="A1601" s="1"/>
      <c r="B1601" s="1"/>
      <c r="D1601" s="2"/>
      <c r="F1601" s="1"/>
      <c r="G1601" s="2"/>
      <c r="H1601" s="2"/>
      <c r="N1601" s="2"/>
      <c r="O1601" s="2"/>
      <c r="U1601" s="2"/>
      <c r="Z1601" s="2"/>
      <c r="AF1601" s="2"/>
    </row>
    <row r="1602" spans="1:32" x14ac:dyDescent="0.3">
      <c r="A1602" s="1"/>
      <c r="B1602" s="1"/>
      <c r="D1602" s="2"/>
      <c r="F1602" s="1"/>
      <c r="G1602" s="2"/>
      <c r="H1602" s="2"/>
      <c r="N1602" s="2"/>
      <c r="O1602" s="2"/>
      <c r="U1602" s="2"/>
      <c r="Z1602" s="2"/>
      <c r="AF1602" s="2"/>
    </row>
    <row r="1603" spans="1:32" x14ac:dyDescent="0.3">
      <c r="A1603" s="1"/>
      <c r="B1603" s="1"/>
      <c r="D1603" s="2"/>
      <c r="F1603" s="1"/>
      <c r="G1603" s="2"/>
      <c r="H1603" s="2"/>
      <c r="N1603" s="2"/>
      <c r="O1603" s="2"/>
      <c r="U1603" s="2"/>
      <c r="Z1603" s="2"/>
      <c r="AF1603" s="2"/>
    </row>
    <row r="1604" spans="1:32" x14ac:dyDescent="0.3">
      <c r="A1604" s="1"/>
      <c r="B1604" s="1"/>
      <c r="D1604" s="2"/>
      <c r="F1604" s="1"/>
      <c r="G1604" s="2"/>
      <c r="H1604" s="2"/>
      <c r="N1604" s="2"/>
      <c r="O1604" s="2"/>
      <c r="U1604" s="2"/>
      <c r="Z1604" s="2"/>
      <c r="AF1604" s="2"/>
    </row>
    <row r="1605" spans="1:32" x14ac:dyDescent="0.3">
      <c r="A1605" s="1"/>
      <c r="B1605" s="1"/>
      <c r="D1605" s="2"/>
      <c r="F1605" s="1"/>
      <c r="G1605" s="2"/>
      <c r="H1605" s="2"/>
      <c r="N1605" s="2"/>
      <c r="O1605" s="2"/>
      <c r="U1605" s="2"/>
      <c r="Z1605" s="2"/>
      <c r="AF1605" s="2"/>
    </row>
    <row r="1606" spans="1:32" x14ac:dyDescent="0.3">
      <c r="A1606" s="1"/>
      <c r="B1606" s="1"/>
      <c r="D1606" s="2"/>
      <c r="F1606" s="1"/>
      <c r="G1606" s="2"/>
      <c r="H1606" s="2"/>
      <c r="N1606" s="2"/>
      <c r="O1606" s="2"/>
      <c r="U1606" s="2"/>
      <c r="Z1606" s="2"/>
      <c r="AF1606" s="2"/>
    </row>
    <row r="1607" spans="1:32" x14ac:dyDescent="0.3">
      <c r="A1607" s="1"/>
      <c r="B1607" s="1"/>
      <c r="D1607" s="2"/>
      <c r="F1607" s="1"/>
      <c r="G1607" s="2"/>
      <c r="H1607" s="2"/>
      <c r="N1607" s="2"/>
      <c r="O1607" s="2"/>
      <c r="U1607" s="2"/>
      <c r="Z1607" s="2"/>
      <c r="AF1607" s="2"/>
    </row>
    <row r="1608" spans="1:32" x14ac:dyDescent="0.3">
      <c r="A1608" s="1"/>
      <c r="B1608" s="1"/>
      <c r="D1608" s="2"/>
      <c r="F1608" s="1"/>
      <c r="G1608" s="2"/>
      <c r="H1608" s="2"/>
      <c r="N1608" s="2"/>
      <c r="O1608" s="2"/>
      <c r="U1608" s="2"/>
      <c r="Z1608" s="2"/>
      <c r="AF1608" s="2"/>
    </row>
    <row r="1609" spans="1:32" x14ac:dyDescent="0.3">
      <c r="A1609" s="1"/>
      <c r="B1609" s="1"/>
      <c r="D1609" s="2"/>
      <c r="F1609" s="1"/>
      <c r="G1609" s="2"/>
      <c r="H1609" s="2"/>
      <c r="N1609" s="2"/>
      <c r="O1609" s="2"/>
      <c r="U1609" s="2"/>
      <c r="Z1609" s="2"/>
      <c r="AF1609" s="2"/>
    </row>
    <row r="1610" spans="1:32" x14ac:dyDescent="0.3">
      <c r="A1610" s="1"/>
      <c r="B1610" s="1"/>
      <c r="D1610" s="2"/>
      <c r="F1610" s="1"/>
      <c r="G1610" s="2"/>
      <c r="H1610" s="2"/>
      <c r="N1610" s="2"/>
      <c r="O1610" s="2"/>
      <c r="U1610" s="2"/>
      <c r="Z1610" s="2"/>
      <c r="AF1610" s="2"/>
    </row>
    <row r="1611" spans="1:32" x14ac:dyDescent="0.3">
      <c r="A1611" s="1"/>
      <c r="B1611" s="1"/>
      <c r="D1611" s="2"/>
      <c r="F1611" s="1"/>
      <c r="G1611" s="2"/>
      <c r="H1611" s="2"/>
      <c r="N1611" s="2"/>
      <c r="O1611" s="2"/>
      <c r="U1611" s="2"/>
      <c r="Z1611" s="2"/>
      <c r="AF1611" s="2"/>
    </row>
    <row r="1612" spans="1:32" x14ac:dyDescent="0.3">
      <c r="A1612" s="1"/>
      <c r="B1612" s="1"/>
      <c r="D1612" s="2"/>
      <c r="F1612" s="1"/>
      <c r="G1612" s="2"/>
      <c r="H1612" s="2"/>
      <c r="N1612" s="2"/>
      <c r="O1612" s="2"/>
      <c r="U1612" s="2"/>
      <c r="Z1612" s="2"/>
      <c r="AF1612" s="2"/>
    </row>
    <row r="1613" spans="1:32" x14ac:dyDescent="0.3">
      <c r="A1613" s="1"/>
      <c r="B1613" s="1"/>
      <c r="D1613" s="2"/>
      <c r="F1613" s="1"/>
      <c r="G1613" s="2"/>
      <c r="H1613" s="2"/>
      <c r="N1613" s="2"/>
      <c r="O1613" s="2"/>
      <c r="U1613" s="2"/>
      <c r="Z1613" s="2"/>
      <c r="AF1613" s="2"/>
    </row>
    <row r="1614" spans="1:32" x14ac:dyDescent="0.3">
      <c r="A1614" s="1"/>
      <c r="B1614" s="1"/>
      <c r="D1614" s="2"/>
      <c r="F1614" s="1"/>
      <c r="G1614" s="2"/>
      <c r="H1614" s="2"/>
      <c r="N1614" s="2"/>
      <c r="O1614" s="2"/>
      <c r="U1614" s="2"/>
      <c r="Z1614" s="2"/>
      <c r="AF1614" s="2"/>
    </row>
    <row r="1615" spans="1:32" x14ac:dyDescent="0.3">
      <c r="A1615" s="1"/>
      <c r="B1615" s="1"/>
      <c r="D1615" s="2"/>
      <c r="F1615" s="1"/>
      <c r="G1615" s="2"/>
      <c r="H1615" s="2"/>
      <c r="N1615" s="2"/>
      <c r="O1615" s="2"/>
      <c r="U1615" s="2"/>
      <c r="Z1615" s="2"/>
      <c r="AF1615" s="2"/>
    </row>
    <row r="1616" spans="1:32" x14ac:dyDescent="0.3">
      <c r="A1616" s="1"/>
      <c r="B1616" s="1"/>
      <c r="D1616" s="2"/>
      <c r="F1616" s="1"/>
      <c r="G1616" s="2"/>
      <c r="H1616" s="2"/>
      <c r="N1616" s="2"/>
      <c r="O1616" s="2"/>
      <c r="U1616" s="2"/>
      <c r="Z1616" s="2"/>
      <c r="AF1616" s="2"/>
    </row>
    <row r="1617" spans="1:32" x14ac:dyDescent="0.3">
      <c r="A1617" s="1"/>
      <c r="B1617" s="1"/>
      <c r="D1617" s="2"/>
      <c r="F1617" s="1"/>
      <c r="G1617" s="2"/>
      <c r="H1617" s="2"/>
      <c r="N1617" s="2"/>
      <c r="O1617" s="2"/>
      <c r="U1617" s="2"/>
      <c r="Z1617" s="2"/>
      <c r="AF1617" s="2"/>
    </row>
    <row r="1618" spans="1:32" x14ac:dyDescent="0.3">
      <c r="A1618" s="1"/>
      <c r="B1618" s="1"/>
      <c r="D1618" s="2"/>
      <c r="F1618" s="1"/>
      <c r="G1618" s="2"/>
      <c r="H1618" s="2"/>
      <c r="N1618" s="2"/>
      <c r="O1618" s="2"/>
      <c r="U1618" s="2"/>
      <c r="Z1618" s="2"/>
      <c r="AF1618" s="2"/>
    </row>
    <row r="1619" spans="1:32" x14ac:dyDescent="0.3">
      <c r="A1619" s="1"/>
      <c r="B1619" s="1"/>
      <c r="D1619" s="2"/>
      <c r="F1619" s="1"/>
      <c r="G1619" s="2"/>
      <c r="H1619" s="2"/>
      <c r="N1619" s="2"/>
      <c r="O1619" s="2"/>
      <c r="U1619" s="2"/>
      <c r="Z1619" s="2"/>
      <c r="AF1619" s="2"/>
    </row>
    <row r="1620" spans="1:32" x14ac:dyDescent="0.3">
      <c r="A1620" s="1"/>
      <c r="B1620" s="1"/>
      <c r="D1620" s="2"/>
      <c r="F1620" s="1"/>
      <c r="G1620" s="2"/>
      <c r="H1620" s="2"/>
      <c r="N1620" s="2"/>
      <c r="O1620" s="2"/>
      <c r="U1620" s="2"/>
      <c r="Z1620" s="2"/>
      <c r="AF1620" s="2"/>
    </row>
    <row r="1621" spans="1:32" x14ac:dyDescent="0.3">
      <c r="A1621" s="1"/>
      <c r="B1621" s="1"/>
      <c r="D1621" s="2"/>
      <c r="F1621" s="1"/>
      <c r="G1621" s="2"/>
      <c r="H1621" s="2"/>
      <c r="N1621" s="2"/>
      <c r="O1621" s="2"/>
      <c r="U1621" s="2"/>
      <c r="Z1621" s="2"/>
      <c r="AF1621" s="2"/>
    </row>
    <row r="1622" spans="1:32" x14ac:dyDescent="0.3">
      <c r="A1622" s="1"/>
      <c r="B1622" s="1"/>
      <c r="D1622" s="2"/>
      <c r="F1622" s="1"/>
      <c r="G1622" s="2"/>
      <c r="H1622" s="2"/>
      <c r="N1622" s="2"/>
      <c r="O1622" s="2"/>
      <c r="U1622" s="2"/>
      <c r="Z1622" s="2"/>
      <c r="AF1622" s="2"/>
    </row>
    <row r="1623" spans="1:32" x14ac:dyDescent="0.3">
      <c r="A1623" s="1"/>
      <c r="B1623" s="1"/>
      <c r="D1623" s="2"/>
      <c r="F1623" s="1"/>
      <c r="G1623" s="2"/>
      <c r="H1623" s="2"/>
      <c r="N1623" s="2"/>
      <c r="O1623" s="2"/>
      <c r="U1623" s="2"/>
      <c r="Z1623" s="2"/>
      <c r="AF1623" s="2"/>
    </row>
    <row r="1624" spans="1:32" x14ac:dyDescent="0.3">
      <c r="A1624" s="1"/>
      <c r="B1624" s="1"/>
      <c r="D1624" s="2"/>
      <c r="F1624" s="1"/>
      <c r="G1624" s="2"/>
      <c r="H1624" s="2"/>
      <c r="N1624" s="2"/>
      <c r="O1624" s="2"/>
      <c r="U1624" s="2"/>
      <c r="Z1624" s="2"/>
      <c r="AF1624" s="2"/>
    </row>
    <row r="1625" spans="1:32" x14ac:dyDescent="0.3">
      <c r="A1625" s="1"/>
      <c r="B1625" s="1"/>
      <c r="D1625" s="2"/>
      <c r="F1625" s="1"/>
      <c r="G1625" s="2"/>
      <c r="H1625" s="2"/>
      <c r="N1625" s="2"/>
      <c r="O1625" s="2"/>
      <c r="U1625" s="2"/>
      <c r="Z1625" s="2"/>
      <c r="AF1625" s="2"/>
    </row>
    <row r="1626" spans="1:32" x14ac:dyDescent="0.3">
      <c r="A1626" s="1"/>
      <c r="B1626" s="1"/>
      <c r="D1626" s="2"/>
      <c r="F1626" s="1"/>
      <c r="G1626" s="2"/>
      <c r="H1626" s="2"/>
      <c r="N1626" s="2"/>
      <c r="O1626" s="2"/>
      <c r="U1626" s="2"/>
      <c r="Z1626" s="2"/>
      <c r="AF1626" s="2"/>
    </row>
    <row r="1627" spans="1:32" x14ac:dyDescent="0.3">
      <c r="A1627" s="1"/>
      <c r="B1627" s="1"/>
      <c r="D1627" s="2"/>
      <c r="F1627" s="1"/>
      <c r="G1627" s="2"/>
      <c r="H1627" s="2"/>
      <c r="N1627" s="2"/>
      <c r="O1627" s="2"/>
      <c r="U1627" s="2"/>
      <c r="Z1627" s="2"/>
      <c r="AF1627" s="2"/>
    </row>
    <row r="1628" spans="1:32" x14ac:dyDescent="0.3">
      <c r="A1628" s="1"/>
      <c r="B1628" s="1"/>
      <c r="D1628" s="2"/>
      <c r="F1628" s="1"/>
      <c r="G1628" s="2"/>
      <c r="H1628" s="2"/>
      <c r="N1628" s="2"/>
      <c r="O1628" s="2"/>
      <c r="U1628" s="2"/>
      <c r="Z1628" s="2"/>
      <c r="AF1628" s="2"/>
    </row>
    <row r="1629" spans="1:32" x14ac:dyDescent="0.3">
      <c r="A1629" s="1"/>
      <c r="B1629" s="1"/>
      <c r="D1629" s="2"/>
      <c r="F1629" s="1"/>
      <c r="G1629" s="2"/>
      <c r="H1629" s="2"/>
      <c r="N1629" s="2"/>
      <c r="O1629" s="2"/>
      <c r="U1629" s="2"/>
      <c r="Z1629" s="2"/>
      <c r="AF1629" s="2"/>
    </row>
    <row r="1630" spans="1:32" x14ac:dyDescent="0.3">
      <c r="A1630" s="1"/>
      <c r="B1630" s="1"/>
      <c r="D1630" s="2"/>
      <c r="F1630" s="1"/>
      <c r="G1630" s="2"/>
      <c r="H1630" s="2"/>
      <c r="N1630" s="2"/>
      <c r="O1630" s="2"/>
      <c r="U1630" s="2"/>
      <c r="Z1630" s="2"/>
      <c r="AF1630" s="2"/>
    </row>
    <row r="1631" spans="1:32" x14ac:dyDescent="0.3">
      <c r="A1631" s="1"/>
      <c r="B1631" s="1"/>
      <c r="D1631" s="2"/>
      <c r="F1631" s="1"/>
      <c r="G1631" s="2"/>
      <c r="H1631" s="2"/>
      <c r="N1631" s="2"/>
      <c r="O1631" s="2"/>
      <c r="U1631" s="2"/>
      <c r="Z1631" s="2"/>
      <c r="AF1631" s="2"/>
    </row>
    <row r="1632" spans="1:32" x14ac:dyDescent="0.3">
      <c r="A1632" s="1"/>
      <c r="B1632" s="1"/>
      <c r="D1632" s="2"/>
      <c r="F1632" s="1"/>
      <c r="G1632" s="2"/>
      <c r="H1632" s="2"/>
      <c r="N1632" s="2"/>
      <c r="O1632" s="2"/>
      <c r="U1632" s="2"/>
      <c r="Z1632" s="2"/>
      <c r="AF1632" s="2"/>
    </row>
    <row r="1633" spans="1:32" x14ac:dyDescent="0.3">
      <c r="A1633" s="1"/>
      <c r="B1633" s="1"/>
      <c r="D1633" s="2"/>
      <c r="F1633" s="1"/>
      <c r="G1633" s="2"/>
      <c r="H1633" s="2"/>
      <c r="N1633" s="2"/>
      <c r="O1633" s="2"/>
      <c r="U1633" s="2"/>
      <c r="Z1633" s="2"/>
      <c r="AF1633" s="2"/>
    </row>
    <row r="1634" spans="1:32" x14ac:dyDescent="0.3">
      <c r="A1634" s="1"/>
      <c r="B1634" s="1"/>
      <c r="D1634" s="2"/>
      <c r="F1634" s="1"/>
      <c r="G1634" s="2"/>
      <c r="H1634" s="2"/>
      <c r="N1634" s="2"/>
      <c r="O1634" s="2"/>
      <c r="U1634" s="2"/>
      <c r="Z1634" s="2"/>
      <c r="AF1634" s="2"/>
    </row>
    <row r="1635" spans="1:32" x14ac:dyDescent="0.3">
      <c r="A1635" s="1"/>
      <c r="B1635" s="1"/>
      <c r="D1635" s="2"/>
      <c r="F1635" s="1"/>
      <c r="G1635" s="2"/>
      <c r="H1635" s="2"/>
      <c r="N1635" s="2"/>
      <c r="O1635" s="2"/>
      <c r="U1635" s="2"/>
      <c r="Z1635" s="2"/>
      <c r="AF1635" s="2"/>
    </row>
    <row r="1636" spans="1:32" x14ac:dyDescent="0.3">
      <c r="A1636" s="1"/>
      <c r="B1636" s="1"/>
      <c r="D1636" s="2"/>
      <c r="F1636" s="1"/>
      <c r="G1636" s="2"/>
      <c r="H1636" s="2"/>
      <c r="N1636" s="2"/>
      <c r="O1636" s="2"/>
      <c r="U1636" s="2"/>
      <c r="Z1636" s="2"/>
      <c r="AF1636" s="2"/>
    </row>
    <row r="1637" spans="1:32" x14ac:dyDescent="0.3">
      <c r="A1637" s="1"/>
      <c r="B1637" s="1"/>
      <c r="D1637" s="2"/>
      <c r="F1637" s="1"/>
      <c r="G1637" s="2"/>
      <c r="H1637" s="2"/>
      <c r="N1637" s="2"/>
      <c r="O1637" s="2"/>
      <c r="U1637" s="2"/>
      <c r="Z1637" s="2"/>
      <c r="AF1637" s="2"/>
    </row>
    <row r="1638" spans="1:32" x14ac:dyDescent="0.3">
      <c r="A1638" s="1"/>
      <c r="B1638" s="1"/>
      <c r="D1638" s="2"/>
      <c r="F1638" s="1"/>
      <c r="G1638" s="2"/>
      <c r="H1638" s="2"/>
      <c r="N1638" s="2"/>
      <c r="O1638" s="2"/>
      <c r="U1638" s="2"/>
      <c r="Z1638" s="2"/>
      <c r="AF1638" s="2"/>
    </row>
    <row r="1639" spans="1:32" x14ac:dyDescent="0.3">
      <c r="A1639" s="1"/>
      <c r="B1639" s="1"/>
      <c r="D1639" s="2"/>
      <c r="F1639" s="1"/>
      <c r="G1639" s="2"/>
      <c r="H1639" s="2"/>
      <c r="N1639" s="2"/>
      <c r="O1639" s="2"/>
      <c r="U1639" s="2"/>
      <c r="Z1639" s="2"/>
      <c r="AF1639" s="2"/>
    </row>
    <row r="1640" spans="1:32" x14ac:dyDescent="0.3">
      <c r="A1640" s="1"/>
      <c r="B1640" s="1"/>
      <c r="D1640" s="2"/>
      <c r="F1640" s="1"/>
      <c r="G1640" s="2"/>
      <c r="H1640" s="2"/>
      <c r="N1640" s="2"/>
      <c r="O1640" s="2"/>
      <c r="U1640" s="2"/>
      <c r="Z1640" s="2"/>
      <c r="AF1640" s="2"/>
    </row>
    <row r="1641" spans="1:32" x14ac:dyDescent="0.3">
      <c r="A1641" s="1"/>
      <c r="B1641" s="1"/>
      <c r="D1641" s="2"/>
      <c r="F1641" s="1"/>
      <c r="G1641" s="2"/>
      <c r="H1641" s="2"/>
      <c r="N1641" s="2"/>
      <c r="O1641" s="2"/>
      <c r="U1641" s="2"/>
      <c r="Z1641" s="2"/>
      <c r="AF1641" s="2"/>
    </row>
    <row r="1642" spans="1:32" x14ac:dyDescent="0.3">
      <c r="A1642" s="1"/>
      <c r="B1642" s="1"/>
      <c r="D1642" s="2"/>
      <c r="F1642" s="1"/>
      <c r="G1642" s="2"/>
      <c r="H1642" s="2"/>
      <c r="N1642" s="2"/>
      <c r="O1642" s="2"/>
      <c r="U1642" s="2"/>
      <c r="Z1642" s="2"/>
      <c r="AF1642" s="2"/>
    </row>
    <row r="1643" spans="1:32" x14ac:dyDescent="0.3">
      <c r="A1643" s="1"/>
      <c r="B1643" s="1"/>
      <c r="D1643" s="2"/>
      <c r="F1643" s="1"/>
      <c r="G1643" s="2"/>
      <c r="H1643" s="2"/>
      <c r="N1643" s="2"/>
      <c r="O1643" s="2"/>
      <c r="U1643" s="2"/>
      <c r="Z1643" s="2"/>
      <c r="AF1643" s="2"/>
    </row>
    <row r="1644" spans="1:32" x14ac:dyDescent="0.3">
      <c r="A1644" s="1"/>
      <c r="B1644" s="1"/>
      <c r="D1644" s="2"/>
      <c r="F1644" s="1"/>
      <c r="G1644" s="2"/>
      <c r="H1644" s="2"/>
      <c r="N1644" s="2"/>
      <c r="O1644" s="2"/>
      <c r="U1644" s="2"/>
      <c r="Z1644" s="2"/>
      <c r="AF1644" s="2"/>
    </row>
    <row r="1645" spans="1:32" x14ac:dyDescent="0.3">
      <c r="A1645" s="1"/>
      <c r="B1645" s="1"/>
      <c r="D1645" s="2"/>
      <c r="F1645" s="1"/>
      <c r="G1645" s="2"/>
      <c r="H1645" s="2"/>
      <c r="N1645" s="2"/>
      <c r="O1645" s="2"/>
      <c r="U1645" s="2"/>
      <c r="Z1645" s="2"/>
      <c r="AF1645" s="2"/>
    </row>
    <row r="1646" spans="1:32" x14ac:dyDescent="0.3">
      <c r="A1646" s="1"/>
      <c r="B1646" s="1"/>
      <c r="D1646" s="2"/>
      <c r="F1646" s="1"/>
      <c r="G1646" s="2"/>
      <c r="H1646" s="2"/>
      <c r="N1646" s="2"/>
      <c r="O1646" s="2"/>
      <c r="U1646" s="2"/>
      <c r="Z1646" s="2"/>
      <c r="AF1646" s="2"/>
    </row>
    <row r="1647" spans="1:32" x14ac:dyDescent="0.3">
      <c r="A1647" s="1"/>
      <c r="B1647" s="1"/>
      <c r="D1647" s="2"/>
      <c r="F1647" s="1"/>
      <c r="G1647" s="2"/>
      <c r="H1647" s="2"/>
      <c r="N1647" s="2"/>
      <c r="O1647" s="2"/>
      <c r="U1647" s="2"/>
      <c r="Z1647" s="2"/>
      <c r="AF1647" s="2"/>
    </row>
    <row r="1648" spans="1:32" x14ac:dyDescent="0.3">
      <c r="A1648" s="1"/>
      <c r="B1648" s="1"/>
      <c r="D1648" s="2"/>
      <c r="F1648" s="1"/>
      <c r="G1648" s="2"/>
      <c r="H1648" s="2"/>
      <c r="N1648" s="2"/>
      <c r="O1648" s="2"/>
      <c r="U1648" s="2"/>
      <c r="Z1648" s="2"/>
      <c r="AF1648" s="2"/>
    </row>
    <row r="1649" spans="1:32" x14ac:dyDescent="0.3">
      <c r="A1649" s="1"/>
      <c r="B1649" s="1"/>
      <c r="D1649" s="2"/>
      <c r="F1649" s="1"/>
      <c r="G1649" s="2"/>
      <c r="H1649" s="2"/>
      <c r="N1649" s="2"/>
      <c r="O1649" s="2"/>
      <c r="U1649" s="2"/>
      <c r="Z1649" s="2"/>
      <c r="AF1649" s="2"/>
    </row>
    <row r="1650" spans="1:32" x14ac:dyDescent="0.3">
      <c r="A1650" s="1"/>
      <c r="B1650" s="1"/>
      <c r="D1650" s="2"/>
      <c r="F1650" s="1"/>
      <c r="G1650" s="2"/>
      <c r="H1650" s="2"/>
      <c r="N1650" s="2"/>
      <c r="O1650" s="2"/>
      <c r="U1650" s="2"/>
      <c r="Z1650" s="2"/>
      <c r="AF1650" s="2"/>
    </row>
    <row r="1651" spans="1:32" x14ac:dyDescent="0.3">
      <c r="A1651" s="1"/>
      <c r="B1651" s="1"/>
      <c r="D1651" s="2"/>
      <c r="F1651" s="1"/>
      <c r="G1651" s="2"/>
      <c r="H1651" s="2"/>
      <c r="N1651" s="2"/>
      <c r="O1651" s="2"/>
      <c r="U1651" s="2"/>
      <c r="Z1651" s="2"/>
      <c r="AF1651" s="2"/>
    </row>
    <row r="1652" spans="1:32" x14ac:dyDescent="0.3">
      <c r="A1652" s="1"/>
      <c r="B1652" s="1"/>
      <c r="D1652" s="2"/>
      <c r="F1652" s="1"/>
      <c r="G1652" s="2"/>
      <c r="H1652" s="2"/>
      <c r="N1652" s="2"/>
      <c r="O1652" s="2"/>
      <c r="U1652" s="2"/>
      <c r="Z1652" s="2"/>
      <c r="AF1652" s="2"/>
    </row>
    <row r="1653" spans="1:32" x14ac:dyDescent="0.3">
      <c r="A1653" s="1"/>
      <c r="B1653" s="1"/>
      <c r="D1653" s="2"/>
      <c r="F1653" s="1"/>
      <c r="G1653" s="2"/>
      <c r="H1653" s="2"/>
      <c r="N1653" s="2"/>
      <c r="O1653" s="2"/>
      <c r="U1653" s="2"/>
      <c r="Z1653" s="2"/>
      <c r="AF1653" s="2"/>
    </row>
    <row r="1654" spans="1:32" x14ac:dyDescent="0.3">
      <c r="A1654" s="1"/>
      <c r="B1654" s="1"/>
      <c r="D1654" s="2"/>
      <c r="F1654" s="1"/>
      <c r="G1654" s="2"/>
      <c r="H1654" s="2"/>
      <c r="N1654" s="2"/>
      <c r="O1654" s="2"/>
      <c r="U1654" s="2"/>
      <c r="Z1654" s="2"/>
      <c r="AF1654" s="2"/>
    </row>
    <row r="1655" spans="1:32" x14ac:dyDescent="0.3">
      <c r="A1655" s="1"/>
      <c r="B1655" s="1"/>
      <c r="D1655" s="2"/>
      <c r="F1655" s="1"/>
      <c r="G1655" s="2"/>
      <c r="H1655" s="2"/>
      <c r="N1655" s="2"/>
      <c r="O1655" s="2"/>
      <c r="U1655" s="2"/>
      <c r="Z1655" s="2"/>
      <c r="AF1655" s="2"/>
    </row>
    <row r="1656" spans="1:32" x14ac:dyDescent="0.3">
      <c r="A1656" s="1"/>
      <c r="B1656" s="1"/>
      <c r="D1656" s="2"/>
      <c r="F1656" s="1"/>
      <c r="G1656" s="2"/>
      <c r="H1656" s="2"/>
      <c r="N1656" s="2"/>
      <c r="O1656" s="2"/>
      <c r="U1656" s="2"/>
      <c r="Z1656" s="2"/>
      <c r="AF1656" s="2"/>
    </row>
    <row r="1657" spans="1:32" x14ac:dyDescent="0.3">
      <c r="A1657" s="1"/>
      <c r="B1657" s="1"/>
      <c r="D1657" s="2"/>
      <c r="F1657" s="1"/>
      <c r="G1657" s="2"/>
      <c r="H1657" s="2"/>
      <c r="N1657" s="2"/>
      <c r="O1657" s="2"/>
      <c r="U1657" s="2"/>
      <c r="Z1657" s="2"/>
      <c r="AF1657" s="2"/>
    </row>
    <row r="1658" spans="1:32" x14ac:dyDescent="0.3">
      <c r="A1658" s="1"/>
      <c r="B1658" s="1"/>
      <c r="D1658" s="2"/>
      <c r="F1658" s="1"/>
      <c r="G1658" s="2"/>
      <c r="H1658" s="2"/>
      <c r="N1658" s="2"/>
      <c r="O1658" s="2"/>
      <c r="U1658" s="2"/>
      <c r="Z1658" s="2"/>
      <c r="AF1658" s="2"/>
    </row>
    <row r="1659" spans="1:32" x14ac:dyDescent="0.3">
      <c r="A1659" s="1"/>
      <c r="B1659" s="1"/>
      <c r="D1659" s="2"/>
      <c r="F1659" s="1"/>
      <c r="G1659" s="2"/>
      <c r="H1659" s="2"/>
      <c r="N1659" s="2"/>
      <c r="O1659" s="2"/>
      <c r="U1659" s="2"/>
      <c r="Z1659" s="2"/>
      <c r="AF1659" s="2"/>
    </row>
    <row r="1660" spans="1:32" x14ac:dyDescent="0.3">
      <c r="A1660" s="1"/>
      <c r="B1660" s="1"/>
      <c r="D1660" s="2"/>
      <c r="F1660" s="1"/>
      <c r="G1660" s="2"/>
      <c r="H1660" s="2"/>
      <c r="N1660" s="2"/>
      <c r="O1660" s="2"/>
      <c r="U1660" s="2"/>
      <c r="Z1660" s="2"/>
      <c r="AF1660" s="2"/>
    </row>
    <row r="1661" spans="1:32" x14ac:dyDescent="0.3">
      <c r="A1661" s="1"/>
      <c r="B1661" s="1"/>
      <c r="D1661" s="2"/>
      <c r="F1661" s="1"/>
      <c r="G1661" s="2"/>
      <c r="H1661" s="2"/>
      <c r="N1661" s="2"/>
      <c r="O1661" s="2"/>
      <c r="U1661" s="2"/>
      <c r="Z1661" s="2"/>
      <c r="AF1661" s="2"/>
    </row>
    <row r="1662" spans="1:32" x14ac:dyDescent="0.3">
      <c r="A1662" s="1"/>
      <c r="B1662" s="1"/>
      <c r="D1662" s="2"/>
      <c r="F1662" s="1"/>
      <c r="G1662" s="2"/>
      <c r="H1662" s="2"/>
      <c r="N1662" s="2"/>
      <c r="O1662" s="2"/>
      <c r="U1662" s="2"/>
      <c r="Z1662" s="2"/>
      <c r="AF1662" s="2"/>
    </row>
    <row r="1663" spans="1:32" x14ac:dyDescent="0.3">
      <c r="A1663" s="1"/>
      <c r="B1663" s="1"/>
      <c r="D1663" s="2"/>
      <c r="F1663" s="1"/>
      <c r="G1663" s="2"/>
      <c r="H1663" s="2"/>
      <c r="N1663" s="2"/>
      <c r="O1663" s="2"/>
      <c r="U1663" s="2"/>
      <c r="Z1663" s="2"/>
      <c r="AF1663" s="2"/>
    </row>
    <row r="1664" spans="1:32" x14ac:dyDescent="0.3">
      <c r="A1664" s="1"/>
      <c r="B1664" s="1"/>
      <c r="D1664" s="2"/>
      <c r="F1664" s="1"/>
      <c r="G1664" s="2"/>
      <c r="H1664" s="2"/>
      <c r="N1664" s="2"/>
      <c r="O1664" s="2"/>
      <c r="U1664" s="2"/>
      <c r="Z1664" s="2"/>
      <c r="AF1664" s="2"/>
    </row>
    <row r="1665" spans="1:32" x14ac:dyDescent="0.3">
      <c r="A1665" s="1"/>
      <c r="B1665" s="1"/>
      <c r="D1665" s="2"/>
      <c r="F1665" s="1"/>
      <c r="G1665" s="2"/>
      <c r="H1665" s="2"/>
      <c r="N1665" s="2"/>
      <c r="O1665" s="2"/>
      <c r="U1665" s="2"/>
      <c r="Z1665" s="2"/>
      <c r="AF1665" s="2"/>
    </row>
    <row r="1666" spans="1:32" x14ac:dyDescent="0.3">
      <c r="A1666" s="1"/>
      <c r="B1666" s="1"/>
      <c r="D1666" s="2"/>
      <c r="F1666" s="1"/>
      <c r="G1666" s="2"/>
      <c r="H1666" s="2"/>
      <c r="N1666" s="2"/>
      <c r="O1666" s="2"/>
      <c r="U1666" s="2"/>
      <c r="Z1666" s="2"/>
      <c r="AF1666" s="2"/>
    </row>
    <row r="1667" spans="1:32" x14ac:dyDescent="0.3">
      <c r="A1667" s="1"/>
      <c r="B1667" s="1"/>
      <c r="D1667" s="2"/>
      <c r="F1667" s="1"/>
      <c r="G1667" s="2"/>
      <c r="H1667" s="2"/>
      <c r="N1667" s="2"/>
      <c r="O1667" s="2"/>
      <c r="U1667" s="2"/>
      <c r="Z1667" s="2"/>
      <c r="AF1667" s="2"/>
    </row>
    <row r="1668" spans="1:32" x14ac:dyDescent="0.3">
      <c r="A1668" s="1"/>
      <c r="B1668" s="1"/>
      <c r="D1668" s="2"/>
      <c r="F1668" s="1"/>
      <c r="G1668" s="2"/>
      <c r="H1668" s="2"/>
      <c r="N1668" s="2"/>
      <c r="O1668" s="2"/>
      <c r="U1668" s="2"/>
      <c r="Z1668" s="2"/>
      <c r="AF1668" s="2"/>
    </row>
    <row r="1669" spans="1:32" x14ac:dyDescent="0.3">
      <c r="A1669" s="1"/>
      <c r="B1669" s="1"/>
      <c r="D1669" s="2"/>
      <c r="F1669" s="1"/>
      <c r="G1669" s="2"/>
      <c r="H1669" s="2"/>
      <c r="N1669" s="2"/>
      <c r="O1669" s="2"/>
      <c r="U1669" s="2"/>
      <c r="Z1669" s="2"/>
      <c r="AF1669" s="2"/>
    </row>
    <row r="1670" spans="1:32" x14ac:dyDescent="0.3">
      <c r="A1670" s="1"/>
      <c r="B1670" s="1"/>
      <c r="D1670" s="2"/>
      <c r="F1670" s="1"/>
      <c r="G1670" s="2"/>
      <c r="H1670" s="2"/>
      <c r="N1670" s="2"/>
      <c r="O1670" s="2"/>
      <c r="U1670" s="2"/>
      <c r="Z1670" s="2"/>
      <c r="AF1670" s="2"/>
    </row>
    <row r="1671" spans="1:32" x14ac:dyDescent="0.3">
      <c r="A1671" s="1"/>
      <c r="B1671" s="1"/>
      <c r="D1671" s="2"/>
      <c r="F1671" s="1"/>
      <c r="G1671" s="2"/>
      <c r="H1671" s="2"/>
      <c r="N1671" s="2"/>
      <c r="O1671" s="2"/>
      <c r="U1671" s="2"/>
      <c r="Z1671" s="2"/>
      <c r="AF1671" s="2"/>
    </row>
    <row r="1672" spans="1:32" x14ac:dyDescent="0.3">
      <c r="A1672" s="1"/>
      <c r="B1672" s="1"/>
      <c r="D1672" s="2"/>
      <c r="F1672" s="1"/>
      <c r="G1672" s="2"/>
      <c r="H1672" s="2"/>
      <c r="N1672" s="2"/>
      <c r="O1672" s="2"/>
      <c r="U1672" s="2"/>
      <c r="Z1672" s="2"/>
      <c r="AF1672" s="2"/>
    </row>
    <row r="1673" spans="1:32" x14ac:dyDescent="0.3">
      <c r="A1673" s="1"/>
      <c r="B1673" s="1"/>
      <c r="D1673" s="2"/>
      <c r="F1673" s="1"/>
      <c r="G1673" s="2"/>
      <c r="H1673" s="2"/>
      <c r="N1673" s="2"/>
      <c r="O1673" s="2"/>
      <c r="U1673" s="2"/>
      <c r="Z1673" s="2"/>
      <c r="AF1673" s="2"/>
    </row>
    <row r="1674" spans="1:32" x14ac:dyDescent="0.3">
      <c r="A1674" s="1"/>
      <c r="B1674" s="1"/>
      <c r="D1674" s="2"/>
      <c r="F1674" s="1"/>
      <c r="G1674" s="2"/>
      <c r="H1674" s="2"/>
      <c r="N1674" s="2"/>
      <c r="O1674" s="2"/>
      <c r="U1674" s="2"/>
      <c r="Z1674" s="2"/>
      <c r="AF1674" s="2"/>
    </row>
    <row r="1675" spans="1:32" x14ac:dyDescent="0.3">
      <c r="A1675" s="1"/>
      <c r="B1675" s="1"/>
      <c r="D1675" s="2"/>
      <c r="F1675" s="1"/>
      <c r="G1675" s="2"/>
      <c r="H1675" s="2"/>
      <c r="N1675" s="2"/>
      <c r="O1675" s="2"/>
      <c r="U1675" s="2"/>
      <c r="Z1675" s="2"/>
      <c r="AF1675" s="2"/>
    </row>
    <row r="1676" spans="1:32" x14ac:dyDescent="0.3">
      <c r="A1676" s="1"/>
      <c r="B1676" s="1"/>
      <c r="D1676" s="2"/>
      <c r="F1676" s="1"/>
      <c r="G1676" s="2"/>
      <c r="H1676" s="2"/>
      <c r="N1676" s="2"/>
      <c r="O1676" s="2"/>
      <c r="U1676" s="2"/>
      <c r="Z1676" s="2"/>
      <c r="AF1676" s="2"/>
    </row>
    <row r="1677" spans="1:32" x14ac:dyDescent="0.3">
      <c r="A1677" s="1"/>
      <c r="B1677" s="1"/>
      <c r="D1677" s="2"/>
      <c r="F1677" s="1"/>
      <c r="G1677" s="2"/>
      <c r="H1677" s="2"/>
      <c r="N1677" s="2"/>
      <c r="O1677" s="2"/>
      <c r="U1677" s="2"/>
      <c r="Z1677" s="2"/>
      <c r="AF1677" s="2"/>
    </row>
    <row r="1678" spans="1:32" x14ac:dyDescent="0.3">
      <c r="A1678" s="1"/>
      <c r="B1678" s="1"/>
      <c r="D1678" s="2"/>
      <c r="F1678" s="1"/>
      <c r="G1678" s="2"/>
      <c r="H1678" s="2"/>
      <c r="N1678" s="2"/>
      <c r="O1678" s="2"/>
      <c r="U1678" s="2"/>
      <c r="Z1678" s="2"/>
      <c r="AF1678" s="2"/>
    </row>
    <row r="1679" spans="1:32" x14ac:dyDescent="0.3">
      <c r="A1679" s="1"/>
      <c r="B1679" s="1"/>
      <c r="D1679" s="2"/>
      <c r="F1679" s="1"/>
      <c r="G1679" s="2"/>
      <c r="H1679" s="2"/>
      <c r="N1679" s="2"/>
      <c r="O1679" s="2"/>
      <c r="U1679" s="2"/>
      <c r="Z1679" s="2"/>
      <c r="AF1679" s="2"/>
    </row>
    <row r="1680" spans="1:32" x14ac:dyDescent="0.3">
      <c r="A1680" s="1"/>
      <c r="B1680" s="1"/>
      <c r="D1680" s="2"/>
      <c r="F1680" s="1"/>
      <c r="G1680" s="2"/>
      <c r="H1680" s="2"/>
      <c r="N1680" s="2"/>
      <c r="O1680" s="2"/>
      <c r="U1680" s="2"/>
      <c r="Z1680" s="2"/>
      <c r="AF1680" s="2"/>
    </row>
    <row r="1681" spans="1:32" x14ac:dyDescent="0.3">
      <c r="A1681" s="1"/>
      <c r="B1681" s="1"/>
      <c r="D1681" s="2"/>
      <c r="F1681" s="1"/>
      <c r="G1681" s="2"/>
      <c r="H1681" s="2"/>
      <c r="N1681" s="2"/>
      <c r="O1681" s="2"/>
      <c r="U1681" s="2"/>
      <c r="Z1681" s="2"/>
      <c r="AF1681" s="2"/>
    </row>
    <row r="1682" spans="1:32" x14ac:dyDescent="0.3">
      <c r="A1682" s="1"/>
      <c r="B1682" s="1"/>
      <c r="D1682" s="2"/>
      <c r="F1682" s="1"/>
      <c r="G1682" s="2"/>
      <c r="H1682" s="2"/>
      <c r="N1682" s="2"/>
      <c r="O1682" s="2"/>
      <c r="U1682" s="2"/>
      <c r="Z1682" s="2"/>
      <c r="AF1682" s="2"/>
    </row>
    <row r="1683" spans="1:32" x14ac:dyDescent="0.3">
      <c r="A1683" s="1"/>
      <c r="B1683" s="1"/>
      <c r="D1683" s="2"/>
      <c r="F1683" s="1"/>
      <c r="G1683" s="2"/>
      <c r="H1683" s="2"/>
      <c r="N1683" s="2"/>
      <c r="O1683" s="2"/>
      <c r="U1683" s="2"/>
      <c r="Z1683" s="2"/>
      <c r="AF1683" s="2"/>
    </row>
    <row r="1684" spans="1:32" x14ac:dyDescent="0.3">
      <c r="A1684" s="1"/>
      <c r="B1684" s="1"/>
      <c r="D1684" s="2"/>
      <c r="F1684" s="1"/>
      <c r="G1684" s="2"/>
      <c r="H1684" s="2"/>
      <c r="N1684" s="2"/>
      <c r="O1684" s="2"/>
      <c r="U1684" s="2"/>
      <c r="Z1684" s="2"/>
      <c r="AF1684" s="2"/>
    </row>
    <row r="1685" spans="1:32" x14ac:dyDescent="0.3">
      <c r="A1685" s="1"/>
      <c r="B1685" s="1"/>
      <c r="D1685" s="2"/>
      <c r="F1685" s="1"/>
      <c r="G1685" s="2"/>
      <c r="H1685" s="2"/>
      <c r="N1685" s="2"/>
      <c r="O1685" s="2"/>
      <c r="U1685" s="2"/>
      <c r="Z1685" s="2"/>
      <c r="AF1685" s="2"/>
    </row>
    <row r="1686" spans="1:32" x14ac:dyDescent="0.3">
      <c r="A1686" s="1"/>
      <c r="B1686" s="1"/>
      <c r="D1686" s="2"/>
      <c r="F1686" s="1"/>
      <c r="G1686" s="2"/>
      <c r="H1686" s="2"/>
      <c r="N1686" s="2"/>
      <c r="O1686" s="2"/>
      <c r="U1686" s="2"/>
      <c r="Z1686" s="2"/>
      <c r="AF1686" s="2"/>
    </row>
    <row r="1687" spans="1:32" x14ac:dyDescent="0.3">
      <c r="A1687" s="1"/>
      <c r="B1687" s="1"/>
      <c r="D1687" s="2"/>
      <c r="F1687" s="1"/>
      <c r="G1687" s="2"/>
      <c r="H1687" s="2"/>
      <c r="N1687" s="2"/>
      <c r="O1687" s="2"/>
      <c r="U1687" s="2"/>
      <c r="Z1687" s="2"/>
      <c r="AF1687" s="2"/>
    </row>
    <row r="1688" spans="1:32" x14ac:dyDescent="0.3">
      <c r="A1688" s="1"/>
      <c r="B1688" s="1"/>
      <c r="D1688" s="2"/>
      <c r="F1688" s="1"/>
      <c r="G1688" s="2"/>
      <c r="H1688" s="2"/>
      <c r="N1688" s="2"/>
      <c r="O1688" s="2"/>
      <c r="U1688" s="2"/>
      <c r="Z1688" s="2"/>
      <c r="AF1688" s="2"/>
    </row>
    <row r="1689" spans="1:32" x14ac:dyDescent="0.3">
      <c r="A1689" s="1"/>
      <c r="B1689" s="1"/>
      <c r="D1689" s="2"/>
      <c r="F1689" s="1"/>
      <c r="G1689" s="2"/>
      <c r="H1689" s="2"/>
      <c r="N1689" s="2"/>
      <c r="O1689" s="2"/>
      <c r="U1689" s="2"/>
      <c r="Z1689" s="2"/>
      <c r="AF1689" s="2"/>
    </row>
    <row r="1690" spans="1:32" x14ac:dyDescent="0.3">
      <c r="A1690" s="1"/>
      <c r="B1690" s="1"/>
      <c r="D1690" s="2"/>
      <c r="F1690" s="1"/>
      <c r="G1690" s="2"/>
      <c r="H1690" s="2"/>
      <c r="N1690" s="2"/>
      <c r="O1690" s="2"/>
      <c r="U1690" s="2"/>
      <c r="Z1690" s="2"/>
      <c r="AF1690" s="2"/>
    </row>
    <row r="1691" spans="1:32" x14ac:dyDescent="0.3">
      <c r="A1691" s="1"/>
      <c r="B1691" s="1"/>
      <c r="D1691" s="2"/>
      <c r="F1691" s="1"/>
      <c r="G1691" s="2"/>
      <c r="H1691" s="2"/>
      <c r="N1691" s="2"/>
      <c r="O1691" s="2"/>
      <c r="U1691" s="2"/>
      <c r="Z1691" s="2"/>
      <c r="AF1691" s="2"/>
    </row>
    <row r="1692" spans="1:32" x14ac:dyDescent="0.3">
      <c r="A1692" s="1"/>
      <c r="B1692" s="1"/>
      <c r="D1692" s="2"/>
      <c r="F1692" s="1"/>
      <c r="G1692" s="2"/>
      <c r="H1692" s="2"/>
      <c r="N1692" s="2"/>
      <c r="O1692" s="2"/>
      <c r="U1692" s="2"/>
      <c r="Z1692" s="2"/>
      <c r="AF1692" s="2"/>
    </row>
    <row r="1693" spans="1:32" x14ac:dyDescent="0.3">
      <c r="A1693" s="1"/>
      <c r="B1693" s="1"/>
      <c r="D1693" s="2"/>
      <c r="F1693" s="1"/>
      <c r="G1693" s="2"/>
      <c r="H1693" s="2"/>
      <c r="N1693" s="2"/>
      <c r="O1693" s="2"/>
      <c r="U1693" s="2"/>
      <c r="Z1693" s="2"/>
      <c r="AF1693" s="2"/>
    </row>
    <row r="1694" spans="1:32" x14ac:dyDescent="0.3">
      <c r="A1694" s="1"/>
      <c r="B1694" s="1"/>
      <c r="D1694" s="2"/>
      <c r="F1694" s="1"/>
      <c r="G1694" s="2"/>
      <c r="H1694" s="2"/>
      <c r="N1694" s="2"/>
      <c r="O1694" s="2"/>
      <c r="U1694" s="2"/>
      <c r="Z1694" s="2"/>
      <c r="AF1694" s="2"/>
    </row>
    <row r="1695" spans="1:32" x14ac:dyDescent="0.3">
      <c r="A1695" s="1"/>
      <c r="B1695" s="1"/>
      <c r="D1695" s="2"/>
      <c r="F1695" s="1"/>
      <c r="G1695" s="2"/>
      <c r="H1695" s="2"/>
      <c r="N1695" s="2"/>
      <c r="O1695" s="2"/>
      <c r="U1695" s="2"/>
      <c r="Z1695" s="2"/>
      <c r="AF1695" s="2"/>
    </row>
    <row r="1696" spans="1:32" x14ac:dyDescent="0.3">
      <c r="A1696" s="1"/>
      <c r="B1696" s="1"/>
      <c r="D1696" s="2"/>
      <c r="F1696" s="1"/>
      <c r="G1696" s="2"/>
      <c r="H1696" s="2"/>
      <c r="N1696" s="2"/>
      <c r="O1696" s="2"/>
      <c r="U1696" s="2"/>
      <c r="Z1696" s="2"/>
      <c r="AF1696" s="2"/>
    </row>
    <row r="1697" spans="1:32" x14ac:dyDescent="0.3">
      <c r="A1697" s="1"/>
      <c r="B1697" s="1"/>
      <c r="D1697" s="2"/>
      <c r="F1697" s="1"/>
      <c r="G1697" s="2"/>
      <c r="H1697" s="2"/>
      <c r="N1697" s="2"/>
      <c r="O1697" s="2"/>
      <c r="U1697" s="2"/>
      <c r="Z1697" s="2"/>
      <c r="AF1697" s="2"/>
    </row>
    <row r="1698" spans="1:32" x14ac:dyDescent="0.3">
      <c r="A1698" s="1"/>
      <c r="B1698" s="1"/>
      <c r="D1698" s="2"/>
      <c r="F1698" s="1"/>
      <c r="G1698" s="2"/>
      <c r="H1698" s="2"/>
      <c r="N1698" s="2"/>
      <c r="O1698" s="2"/>
      <c r="U1698" s="2"/>
      <c r="Z1698" s="2"/>
      <c r="AF1698" s="2"/>
    </row>
    <row r="1699" spans="1:32" x14ac:dyDescent="0.3">
      <c r="A1699" s="1"/>
      <c r="B1699" s="1"/>
      <c r="D1699" s="2"/>
      <c r="F1699" s="1"/>
      <c r="G1699" s="2"/>
      <c r="H1699" s="2"/>
      <c r="N1699" s="2"/>
      <c r="O1699" s="2"/>
      <c r="U1699" s="2"/>
      <c r="Z1699" s="2"/>
      <c r="AF1699" s="2"/>
    </row>
    <row r="1700" spans="1:32" x14ac:dyDescent="0.3">
      <c r="A1700" s="1"/>
      <c r="B1700" s="1"/>
      <c r="D1700" s="2"/>
      <c r="F1700" s="1"/>
      <c r="G1700" s="2"/>
      <c r="H1700" s="2"/>
      <c r="N1700" s="2"/>
      <c r="O1700" s="2"/>
      <c r="U1700" s="2"/>
      <c r="Z1700" s="2"/>
      <c r="AF1700" s="2"/>
    </row>
    <row r="1701" spans="1:32" x14ac:dyDescent="0.3">
      <c r="A1701" s="1"/>
      <c r="B1701" s="1"/>
      <c r="D1701" s="2"/>
      <c r="F1701" s="1"/>
      <c r="G1701" s="2"/>
      <c r="H1701" s="2"/>
      <c r="N1701" s="2"/>
      <c r="O1701" s="2"/>
      <c r="U1701" s="2"/>
      <c r="Z1701" s="2"/>
      <c r="AF1701" s="2"/>
    </row>
    <row r="1702" spans="1:32" x14ac:dyDescent="0.3">
      <c r="A1702" s="1"/>
      <c r="B1702" s="1"/>
      <c r="D1702" s="2"/>
      <c r="F1702" s="1"/>
      <c r="G1702" s="2"/>
      <c r="H1702" s="2"/>
      <c r="N1702" s="2"/>
      <c r="O1702" s="2"/>
      <c r="U1702" s="2"/>
      <c r="Z1702" s="2"/>
      <c r="AF1702" s="2"/>
    </row>
    <row r="1703" spans="1:32" x14ac:dyDescent="0.3">
      <c r="A1703" s="1"/>
      <c r="B1703" s="1"/>
      <c r="D1703" s="2"/>
      <c r="F1703" s="1"/>
      <c r="G1703" s="2"/>
      <c r="H1703" s="2"/>
      <c r="N1703" s="2"/>
      <c r="O1703" s="2"/>
      <c r="U1703" s="2"/>
      <c r="Z1703" s="2"/>
      <c r="AF1703" s="2"/>
    </row>
    <row r="1704" spans="1:32" x14ac:dyDescent="0.3">
      <c r="A1704" s="1"/>
      <c r="B1704" s="1"/>
      <c r="D1704" s="2"/>
      <c r="F1704" s="1"/>
      <c r="G1704" s="2"/>
      <c r="H1704" s="2"/>
      <c r="N1704" s="2"/>
      <c r="O1704" s="2"/>
      <c r="U1704" s="2"/>
      <c r="Z1704" s="2"/>
      <c r="AF1704" s="2"/>
    </row>
    <row r="1705" spans="1:32" x14ac:dyDescent="0.3">
      <c r="A1705" s="1"/>
      <c r="B1705" s="1"/>
      <c r="D1705" s="2"/>
      <c r="F1705" s="1"/>
      <c r="G1705" s="2"/>
      <c r="H1705" s="2"/>
      <c r="N1705" s="2"/>
      <c r="O1705" s="2"/>
      <c r="U1705" s="2"/>
      <c r="Z1705" s="2"/>
      <c r="AF1705" s="2"/>
    </row>
    <row r="1706" spans="1:32" x14ac:dyDescent="0.3">
      <c r="A1706" s="1"/>
      <c r="B1706" s="1"/>
      <c r="D1706" s="2"/>
      <c r="F1706" s="1"/>
      <c r="G1706" s="2"/>
      <c r="H1706" s="2"/>
      <c r="N1706" s="2"/>
      <c r="O1706" s="2"/>
      <c r="U1706" s="2"/>
      <c r="Z1706" s="2"/>
      <c r="AF1706" s="2"/>
    </row>
    <row r="1707" spans="1:32" x14ac:dyDescent="0.3">
      <c r="A1707" s="1"/>
      <c r="B1707" s="1"/>
      <c r="D1707" s="2"/>
      <c r="F1707" s="1"/>
      <c r="G1707" s="2"/>
      <c r="H1707" s="2"/>
      <c r="N1707" s="2"/>
      <c r="O1707" s="2"/>
      <c r="U1707" s="2"/>
      <c r="Z1707" s="2"/>
      <c r="AF1707" s="2"/>
    </row>
    <row r="1708" spans="1:32" x14ac:dyDescent="0.3">
      <c r="A1708" s="1"/>
      <c r="B1708" s="1"/>
      <c r="D1708" s="2"/>
      <c r="F1708" s="1"/>
      <c r="G1708" s="2"/>
      <c r="H1708" s="2"/>
      <c r="N1708" s="2"/>
      <c r="O1708" s="2"/>
      <c r="U1708" s="2"/>
      <c r="Z1708" s="2"/>
      <c r="AF1708" s="2"/>
    </row>
    <row r="1709" spans="1:32" x14ac:dyDescent="0.3">
      <c r="A1709" s="1"/>
      <c r="B1709" s="1"/>
      <c r="D1709" s="2"/>
      <c r="F1709" s="1"/>
      <c r="G1709" s="2"/>
      <c r="H1709" s="2"/>
      <c r="N1709" s="2"/>
      <c r="O1709" s="2"/>
      <c r="U1709" s="2"/>
      <c r="Z1709" s="2"/>
      <c r="AF1709" s="2"/>
    </row>
    <row r="1710" spans="1:32" x14ac:dyDescent="0.3">
      <c r="A1710" s="1"/>
      <c r="B1710" s="1"/>
      <c r="D1710" s="2"/>
      <c r="F1710" s="1"/>
      <c r="G1710" s="2"/>
      <c r="H1710" s="2"/>
      <c r="N1710" s="2"/>
      <c r="O1710" s="2"/>
      <c r="U1710" s="2"/>
      <c r="Z1710" s="2"/>
      <c r="AF1710" s="2"/>
    </row>
    <row r="1711" spans="1:32" x14ac:dyDescent="0.3">
      <c r="A1711" s="1"/>
      <c r="B1711" s="1"/>
      <c r="D1711" s="2"/>
      <c r="F1711" s="1"/>
      <c r="G1711" s="2"/>
      <c r="H1711" s="2"/>
      <c r="N1711" s="2"/>
      <c r="O1711" s="2"/>
      <c r="U1711" s="2"/>
      <c r="Z1711" s="2"/>
      <c r="AF1711" s="2"/>
    </row>
    <row r="1712" spans="1:32" x14ac:dyDescent="0.3">
      <c r="A1712" s="1"/>
      <c r="B1712" s="1"/>
      <c r="D1712" s="2"/>
      <c r="F1712" s="1"/>
      <c r="G1712" s="2"/>
      <c r="H1712" s="2"/>
      <c r="N1712" s="2"/>
      <c r="O1712" s="2"/>
      <c r="U1712" s="2"/>
      <c r="Z1712" s="2"/>
      <c r="AF1712" s="2"/>
    </row>
    <row r="1713" spans="1:32" x14ac:dyDescent="0.3">
      <c r="A1713" s="1"/>
      <c r="B1713" s="1"/>
      <c r="D1713" s="2"/>
      <c r="F1713" s="1"/>
      <c r="G1713" s="2"/>
      <c r="H1713" s="2"/>
      <c r="N1713" s="2"/>
      <c r="O1713" s="2"/>
      <c r="U1713" s="2"/>
      <c r="Z1713" s="2"/>
      <c r="AF1713" s="2"/>
    </row>
    <row r="1714" spans="1:32" x14ac:dyDescent="0.3">
      <c r="A1714" s="1"/>
      <c r="B1714" s="1"/>
      <c r="D1714" s="2"/>
      <c r="F1714" s="1"/>
      <c r="G1714" s="2"/>
      <c r="H1714" s="2"/>
      <c r="N1714" s="2"/>
      <c r="O1714" s="2"/>
      <c r="U1714" s="2"/>
      <c r="Z1714" s="2"/>
      <c r="AF1714" s="2"/>
    </row>
    <row r="1715" spans="1:32" x14ac:dyDescent="0.3">
      <c r="A1715" s="1"/>
      <c r="B1715" s="1"/>
      <c r="D1715" s="2"/>
      <c r="F1715" s="1"/>
      <c r="G1715" s="2"/>
      <c r="H1715" s="2"/>
      <c r="N1715" s="2"/>
      <c r="O1715" s="2"/>
      <c r="U1715" s="2"/>
      <c r="Z1715" s="2"/>
      <c r="AF1715" s="2"/>
    </row>
    <row r="1716" spans="1:32" x14ac:dyDescent="0.3">
      <c r="A1716" s="1"/>
      <c r="B1716" s="1"/>
      <c r="D1716" s="2"/>
      <c r="F1716" s="1"/>
      <c r="G1716" s="2"/>
      <c r="H1716" s="2"/>
      <c r="N1716" s="2"/>
      <c r="O1716" s="2"/>
      <c r="U1716" s="2"/>
      <c r="Z1716" s="2"/>
      <c r="AF1716" s="2"/>
    </row>
    <row r="1717" spans="1:32" x14ac:dyDescent="0.3">
      <c r="A1717" s="1"/>
      <c r="B1717" s="1"/>
      <c r="D1717" s="2"/>
      <c r="F1717" s="1"/>
      <c r="G1717" s="2"/>
      <c r="H1717" s="2"/>
      <c r="N1717" s="2"/>
      <c r="O1717" s="2"/>
      <c r="U1717" s="2"/>
      <c r="Z1717" s="2"/>
      <c r="AF1717" s="2"/>
    </row>
    <row r="1718" spans="1:32" x14ac:dyDescent="0.3">
      <c r="A1718" s="1"/>
      <c r="B1718" s="1"/>
      <c r="D1718" s="2"/>
      <c r="F1718" s="1"/>
      <c r="G1718" s="2"/>
      <c r="H1718" s="2"/>
      <c r="N1718" s="2"/>
      <c r="O1718" s="2"/>
      <c r="U1718" s="2"/>
      <c r="Z1718" s="2"/>
      <c r="AF1718" s="2"/>
    </row>
    <row r="1719" spans="1:32" x14ac:dyDescent="0.3">
      <c r="A1719" s="1"/>
      <c r="B1719" s="1"/>
      <c r="D1719" s="2"/>
      <c r="F1719" s="1"/>
      <c r="G1719" s="2"/>
      <c r="H1719" s="2"/>
      <c r="N1719" s="2"/>
      <c r="O1719" s="2"/>
      <c r="U1719" s="2"/>
      <c r="Z1719" s="2"/>
      <c r="AF1719" s="2"/>
    </row>
    <row r="1720" spans="1:32" x14ac:dyDescent="0.3">
      <c r="A1720" s="1"/>
      <c r="B1720" s="1"/>
      <c r="D1720" s="2"/>
      <c r="F1720" s="1"/>
      <c r="G1720" s="2"/>
      <c r="H1720" s="2"/>
      <c r="N1720" s="2"/>
      <c r="O1720" s="2"/>
      <c r="U1720" s="2"/>
      <c r="Z1720" s="2"/>
      <c r="AF1720" s="2"/>
    </row>
    <row r="1721" spans="1:32" x14ac:dyDescent="0.3">
      <c r="A1721" s="1"/>
      <c r="B1721" s="1"/>
      <c r="D1721" s="2"/>
      <c r="F1721" s="1"/>
      <c r="G1721" s="2"/>
      <c r="H1721" s="2"/>
      <c r="N1721" s="2"/>
      <c r="O1721" s="2"/>
      <c r="U1721" s="2"/>
      <c r="Z1721" s="2"/>
      <c r="AF1721" s="2"/>
    </row>
    <row r="1722" spans="1:32" x14ac:dyDescent="0.3">
      <c r="A1722" s="1"/>
      <c r="B1722" s="1"/>
      <c r="D1722" s="2"/>
      <c r="F1722" s="1"/>
      <c r="G1722" s="2"/>
      <c r="H1722" s="2"/>
      <c r="N1722" s="2"/>
      <c r="O1722" s="2"/>
      <c r="U1722" s="2"/>
      <c r="Z1722" s="2"/>
      <c r="AF1722" s="2"/>
    </row>
    <row r="1723" spans="1:32" x14ac:dyDescent="0.3">
      <c r="A1723" s="1"/>
      <c r="B1723" s="1"/>
      <c r="D1723" s="2"/>
      <c r="F1723" s="1"/>
      <c r="G1723" s="2"/>
      <c r="H1723" s="2"/>
      <c r="N1723" s="2"/>
      <c r="O1723" s="2"/>
      <c r="U1723" s="2"/>
      <c r="Z1723" s="2"/>
      <c r="AF1723" s="2"/>
    </row>
    <row r="1724" spans="1:32" x14ac:dyDescent="0.3">
      <c r="A1724" s="1"/>
      <c r="B1724" s="1"/>
      <c r="D1724" s="2"/>
      <c r="F1724" s="1"/>
      <c r="G1724" s="2"/>
      <c r="H1724" s="2"/>
      <c r="N1724" s="2"/>
      <c r="O1724" s="2"/>
      <c r="U1724" s="2"/>
      <c r="Z1724" s="2"/>
      <c r="AF1724" s="2"/>
    </row>
    <row r="1725" spans="1:32" x14ac:dyDescent="0.3">
      <c r="A1725" s="1"/>
      <c r="B1725" s="1"/>
      <c r="D1725" s="2"/>
      <c r="F1725" s="1"/>
      <c r="G1725" s="2"/>
      <c r="H1725" s="2"/>
      <c r="N1725" s="2"/>
      <c r="O1725" s="2"/>
      <c r="U1725" s="2"/>
      <c r="Z1725" s="2"/>
      <c r="AF1725" s="2"/>
    </row>
    <row r="1726" spans="1:32" x14ac:dyDescent="0.3">
      <c r="A1726" s="1"/>
      <c r="B1726" s="1"/>
      <c r="D1726" s="2"/>
      <c r="F1726" s="1"/>
      <c r="G1726" s="2"/>
      <c r="H1726" s="2"/>
      <c r="N1726" s="2"/>
      <c r="O1726" s="2"/>
      <c r="U1726" s="2"/>
      <c r="Z1726" s="2"/>
      <c r="AF1726" s="2"/>
    </row>
    <row r="1727" spans="1:32" x14ac:dyDescent="0.3">
      <c r="A1727" s="1"/>
      <c r="B1727" s="1"/>
      <c r="D1727" s="2"/>
      <c r="F1727" s="1"/>
      <c r="G1727" s="2"/>
      <c r="H1727" s="2"/>
      <c r="N1727" s="2"/>
      <c r="O1727" s="2"/>
      <c r="U1727" s="2"/>
      <c r="Z1727" s="2"/>
      <c r="AF1727" s="2"/>
    </row>
    <row r="1728" spans="1:32" x14ac:dyDescent="0.3">
      <c r="A1728" s="1"/>
      <c r="B1728" s="1"/>
      <c r="D1728" s="2"/>
      <c r="F1728" s="1"/>
      <c r="G1728" s="2"/>
      <c r="H1728" s="2"/>
      <c r="N1728" s="2"/>
      <c r="O1728" s="2"/>
      <c r="U1728" s="2"/>
      <c r="Z1728" s="2"/>
      <c r="AF1728" s="2"/>
    </row>
    <row r="1729" spans="1:32" x14ac:dyDescent="0.3">
      <c r="A1729" s="1"/>
      <c r="B1729" s="1"/>
      <c r="D1729" s="2"/>
      <c r="F1729" s="1"/>
      <c r="G1729" s="2"/>
      <c r="H1729" s="2"/>
      <c r="N1729" s="2"/>
      <c r="O1729" s="2"/>
      <c r="U1729" s="2"/>
      <c r="Z1729" s="2"/>
      <c r="AF1729" s="2"/>
    </row>
    <row r="1730" spans="1:32" x14ac:dyDescent="0.3">
      <c r="A1730" s="1"/>
      <c r="B1730" s="1"/>
      <c r="D1730" s="2"/>
      <c r="F1730" s="1"/>
      <c r="G1730" s="2"/>
      <c r="H1730" s="2"/>
      <c r="N1730" s="2"/>
      <c r="O1730" s="2"/>
      <c r="U1730" s="2"/>
      <c r="Z1730" s="2"/>
      <c r="AF1730" s="2"/>
    </row>
    <row r="1731" spans="1:32" x14ac:dyDescent="0.3">
      <c r="A1731" s="1"/>
      <c r="B1731" s="1"/>
      <c r="D1731" s="2"/>
      <c r="F1731" s="1"/>
      <c r="G1731" s="2"/>
      <c r="H1731" s="2"/>
      <c r="N1731" s="2"/>
      <c r="O1731" s="2"/>
      <c r="U1731" s="2"/>
      <c r="Z1731" s="2"/>
      <c r="AF1731" s="2"/>
    </row>
    <row r="1732" spans="1:32" x14ac:dyDescent="0.3">
      <c r="A1732" s="1"/>
      <c r="B1732" s="1"/>
      <c r="D1732" s="2"/>
      <c r="F1732" s="1"/>
      <c r="G1732" s="2"/>
      <c r="H1732" s="2"/>
      <c r="N1732" s="2"/>
      <c r="O1732" s="2"/>
      <c r="U1732" s="2"/>
      <c r="Z1732" s="2"/>
      <c r="AF1732" s="2"/>
    </row>
    <row r="1733" spans="1:32" x14ac:dyDescent="0.3">
      <c r="A1733" s="1"/>
      <c r="B1733" s="1"/>
      <c r="D1733" s="2"/>
      <c r="F1733" s="1"/>
      <c r="G1733" s="2"/>
      <c r="H1733" s="2"/>
      <c r="N1733" s="2"/>
      <c r="O1733" s="2"/>
      <c r="U1733" s="2"/>
      <c r="Z1733" s="2"/>
      <c r="AF1733" s="2"/>
    </row>
    <row r="1734" spans="1:32" x14ac:dyDescent="0.3">
      <c r="A1734" s="1"/>
      <c r="B1734" s="1"/>
      <c r="D1734" s="2"/>
      <c r="F1734" s="1"/>
      <c r="G1734" s="2"/>
      <c r="H1734" s="2"/>
      <c r="N1734" s="2"/>
      <c r="O1734" s="2"/>
      <c r="U1734" s="2"/>
      <c r="Z1734" s="2"/>
      <c r="AF1734" s="2"/>
    </row>
    <row r="1735" spans="1:32" x14ac:dyDescent="0.3">
      <c r="A1735" s="1"/>
      <c r="B1735" s="1"/>
      <c r="D1735" s="2"/>
      <c r="F1735" s="1"/>
      <c r="G1735" s="2"/>
      <c r="H1735" s="2"/>
      <c r="N1735" s="2"/>
      <c r="O1735" s="2"/>
      <c r="U1735" s="2"/>
      <c r="Z1735" s="2"/>
      <c r="AF1735" s="2"/>
    </row>
    <row r="1736" spans="1:32" x14ac:dyDescent="0.3">
      <c r="A1736" s="1"/>
      <c r="B1736" s="1"/>
      <c r="D1736" s="2"/>
      <c r="F1736" s="1"/>
      <c r="G1736" s="2"/>
      <c r="H1736" s="2"/>
      <c r="N1736" s="2"/>
      <c r="O1736" s="2"/>
      <c r="U1736" s="2"/>
      <c r="Z1736" s="2"/>
      <c r="AF1736" s="2"/>
    </row>
    <row r="1737" spans="1:32" x14ac:dyDescent="0.3">
      <c r="A1737" s="1"/>
      <c r="B1737" s="1"/>
      <c r="D1737" s="2"/>
      <c r="F1737" s="1"/>
      <c r="G1737" s="2"/>
      <c r="H1737" s="2"/>
      <c r="N1737" s="2"/>
      <c r="O1737" s="2"/>
      <c r="U1737" s="2"/>
      <c r="Z1737" s="2"/>
      <c r="AF1737" s="2"/>
    </row>
    <row r="1738" spans="1:32" x14ac:dyDescent="0.3">
      <c r="A1738" s="1"/>
      <c r="B1738" s="1"/>
      <c r="D1738" s="2"/>
      <c r="F1738" s="1"/>
      <c r="G1738" s="2"/>
      <c r="H1738" s="2"/>
      <c r="N1738" s="2"/>
      <c r="O1738" s="2"/>
      <c r="U1738" s="2"/>
      <c r="Z1738" s="2"/>
      <c r="AF1738" s="2"/>
    </row>
    <row r="1739" spans="1:32" x14ac:dyDescent="0.3">
      <c r="A1739" s="1"/>
      <c r="B1739" s="1"/>
      <c r="D1739" s="2"/>
      <c r="F1739" s="1"/>
      <c r="G1739" s="2"/>
      <c r="H1739" s="2"/>
      <c r="N1739" s="2"/>
      <c r="O1739" s="2"/>
      <c r="U1739" s="2"/>
      <c r="Z1739" s="2"/>
      <c r="AF1739" s="2"/>
    </row>
    <row r="1740" spans="1:32" x14ac:dyDescent="0.3">
      <c r="A1740" s="1"/>
      <c r="B1740" s="1"/>
      <c r="D1740" s="2"/>
      <c r="F1740" s="1"/>
      <c r="G1740" s="2"/>
      <c r="H1740" s="2"/>
      <c r="N1740" s="2"/>
      <c r="O1740" s="2"/>
      <c r="U1740" s="2"/>
      <c r="Z1740" s="2"/>
      <c r="AF1740" s="2"/>
    </row>
    <row r="1741" spans="1:32" x14ac:dyDescent="0.3">
      <c r="A1741" s="1"/>
      <c r="B1741" s="1"/>
      <c r="D1741" s="2"/>
      <c r="F1741" s="1"/>
      <c r="G1741" s="2"/>
      <c r="H1741" s="2"/>
      <c r="N1741" s="2"/>
      <c r="O1741" s="2"/>
      <c r="U1741" s="2"/>
      <c r="Z1741" s="2"/>
      <c r="AF1741" s="2"/>
    </row>
    <row r="1742" spans="1:32" x14ac:dyDescent="0.3">
      <c r="A1742" s="1"/>
      <c r="B1742" s="1"/>
      <c r="D1742" s="2"/>
      <c r="F1742" s="1"/>
      <c r="G1742" s="2"/>
      <c r="H1742" s="2"/>
      <c r="N1742" s="2"/>
      <c r="O1742" s="2"/>
      <c r="U1742" s="2"/>
      <c r="Z1742" s="2"/>
      <c r="AF1742" s="2"/>
    </row>
    <row r="1743" spans="1:32" x14ac:dyDescent="0.3">
      <c r="A1743" s="1"/>
      <c r="B1743" s="1"/>
      <c r="D1743" s="2"/>
      <c r="F1743" s="1"/>
      <c r="G1743" s="2"/>
      <c r="H1743" s="2"/>
      <c r="N1743" s="2"/>
      <c r="O1743" s="2"/>
      <c r="U1743" s="2"/>
      <c r="Z1743" s="2"/>
      <c r="AF1743" s="2"/>
    </row>
    <row r="1744" spans="1:32" x14ac:dyDescent="0.3">
      <c r="A1744" s="1"/>
      <c r="B1744" s="1"/>
      <c r="D1744" s="2"/>
      <c r="F1744" s="1"/>
      <c r="G1744" s="2"/>
      <c r="H1744" s="2"/>
      <c r="N1744" s="2"/>
      <c r="O1744" s="2"/>
      <c r="U1744" s="2"/>
      <c r="Z1744" s="2"/>
      <c r="AF1744" s="2"/>
    </row>
    <row r="1745" spans="1:32" x14ac:dyDescent="0.3">
      <c r="A1745" s="1"/>
      <c r="B1745" s="1"/>
      <c r="D1745" s="2"/>
      <c r="F1745" s="1"/>
      <c r="G1745" s="2"/>
      <c r="H1745" s="2"/>
      <c r="N1745" s="2"/>
      <c r="O1745" s="2"/>
      <c r="U1745" s="2"/>
      <c r="Z1745" s="2"/>
      <c r="AF1745" s="2"/>
    </row>
    <row r="1746" spans="1:32" x14ac:dyDescent="0.3">
      <c r="A1746" s="1"/>
      <c r="B1746" s="1"/>
      <c r="D1746" s="2"/>
      <c r="F1746" s="1"/>
      <c r="G1746" s="2"/>
      <c r="H1746" s="2"/>
      <c r="N1746" s="2"/>
      <c r="O1746" s="2"/>
      <c r="U1746" s="2"/>
      <c r="Z1746" s="2"/>
      <c r="AF1746" s="2"/>
    </row>
    <row r="1747" spans="1:32" x14ac:dyDescent="0.3">
      <c r="A1747" s="1"/>
      <c r="B1747" s="1"/>
      <c r="D1747" s="2"/>
      <c r="F1747" s="1"/>
      <c r="G1747" s="2"/>
      <c r="H1747" s="2"/>
      <c r="N1747" s="2"/>
      <c r="O1747" s="2"/>
      <c r="U1747" s="2"/>
      <c r="Z1747" s="2"/>
      <c r="AF1747" s="2"/>
    </row>
    <row r="1748" spans="1:32" x14ac:dyDescent="0.3">
      <c r="A1748" s="1"/>
      <c r="B1748" s="1"/>
      <c r="D1748" s="2"/>
      <c r="F1748" s="1"/>
      <c r="G1748" s="2"/>
      <c r="H1748" s="2"/>
      <c r="N1748" s="2"/>
      <c r="O1748" s="2"/>
      <c r="U1748" s="2"/>
      <c r="Z1748" s="2"/>
      <c r="AF1748" s="2"/>
    </row>
    <row r="1749" spans="1:32" x14ac:dyDescent="0.3">
      <c r="A1749" s="1"/>
      <c r="B1749" s="1"/>
      <c r="D1749" s="2"/>
      <c r="F1749" s="1"/>
      <c r="G1749" s="2"/>
      <c r="H1749" s="2"/>
      <c r="N1749" s="2"/>
      <c r="O1749" s="2"/>
      <c r="U1749" s="2"/>
      <c r="Z1749" s="2"/>
      <c r="AF1749" s="2"/>
    </row>
    <row r="1750" spans="1:32" x14ac:dyDescent="0.3">
      <c r="A1750" s="1"/>
      <c r="B1750" s="1"/>
      <c r="D1750" s="2"/>
      <c r="F1750" s="1"/>
      <c r="G1750" s="2"/>
      <c r="H1750" s="2"/>
      <c r="N1750" s="2"/>
      <c r="O1750" s="2"/>
      <c r="U1750" s="2"/>
      <c r="Z1750" s="2"/>
      <c r="AF1750" s="2"/>
    </row>
    <row r="1751" spans="1:32" x14ac:dyDescent="0.3">
      <c r="A1751" s="1"/>
      <c r="B1751" s="1"/>
      <c r="D1751" s="2"/>
      <c r="F1751" s="1"/>
      <c r="G1751" s="2"/>
      <c r="H1751" s="2"/>
      <c r="N1751" s="2"/>
      <c r="O1751" s="2"/>
      <c r="U1751" s="2"/>
      <c r="Z1751" s="2"/>
      <c r="AF1751" s="2"/>
    </row>
    <row r="1752" spans="1:32" x14ac:dyDescent="0.3">
      <c r="A1752" s="1"/>
      <c r="B1752" s="1"/>
      <c r="D1752" s="2"/>
      <c r="F1752" s="1"/>
      <c r="G1752" s="2"/>
      <c r="H1752" s="2"/>
      <c r="N1752" s="2"/>
      <c r="O1752" s="2"/>
      <c r="U1752" s="2"/>
      <c r="Z1752" s="2"/>
      <c r="AF1752" s="2"/>
    </row>
    <row r="1753" spans="1:32" x14ac:dyDescent="0.3">
      <c r="A1753" s="1"/>
      <c r="B1753" s="1"/>
      <c r="D1753" s="2"/>
      <c r="F1753" s="1"/>
      <c r="G1753" s="2"/>
      <c r="H1753" s="2"/>
      <c r="N1753" s="2"/>
      <c r="O1753" s="2"/>
      <c r="U1753" s="2"/>
      <c r="Z1753" s="2"/>
      <c r="AF1753" s="2"/>
    </row>
    <row r="1754" spans="1:32" x14ac:dyDescent="0.3">
      <c r="A1754" s="1"/>
      <c r="B1754" s="1"/>
      <c r="D1754" s="2"/>
      <c r="F1754" s="1"/>
      <c r="G1754" s="2"/>
      <c r="H1754" s="2"/>
      <c r="N1754" s="2"/>
      <c r="O1754" s="2"/>
      <c r="U1754" s="2"/>
      <c r="Z1754" s="2"/>
      <c r="AF1754" s="2"/>
    </row>
    <row r="1755" spans="1:32" x14ac:dyDescent="0.3">
      <c r="A1755" s="1"/>
      <c r="B1755" s="1"/>
      <c r="D1755" s="2"/>
      <c r="F1755" s="1"/>
      <c r="G1755" s="2"/>
      <c r="H1755" s="2"/>
      <c r="N1755" s="2"/>
      <c r="O1755" s="2"/>
      <c r="U1755" s="2"/>
      <c r="Z1755" s="2"/>
      <c r="AF1755" s="2"/>
    </row>
    <row r="1756" spans="1:32" x14ac:dyDescent="0.3">
      <c r="A1756" s="1"/>
      <c r="B1756" s="1"/>
      <c r="D1756" s="2"/>
      <c r="F1756" s="1"/>
      <c r="G1756" s="2"/>
      <c r="H1756" s="2"/>
      <c r="N1756" s="2"/>
      <c r="O1756" s="2"/>
      <c r="U1756" s="2"/>
      <c r="Z1756" s="2"/>
      <c r="AF1756" s="2"/>
    </row>
    <row r="1757" spans="1:32" x14ac:dyDescent="0.3">
      <c r="A1757" s="1"/>
      <c r="B1757" s="1"/>
      <c r="D1757" s="2"/>
      <c r="F1757" s="1"/>
      <c r="G1757" s="2"/>
      <c r="H1757" s="2"/>
      <c r="N1757" s="2"/>
      <c r="O1757" s="2"/>
      <c r="U1757" s="2"/>
      <c r="Z1757" s="2"/>
      <c r="AF1757" s="2"/>
    </row>
    <row r="1758" spans="1:32" x14ac:dyDescent="0.3">
      <c r="A1758" s="1"/>
      <c r="B1758" s="1"/>
      <c r="D1758" s="2"/>
      <c r="F1758" s="1"/>
      <c r="G1758" s="2"/>
      <c r="H1758" s="2"/>
      <c r="N1758" s="2"/>
      <c r="O1758" s="2"/>
      <c r="U1758" s="2"/>
      <c r="Z1758" s="2"/>
      <c r="AF1758" s="2"/>
    </row>
    <row r="1759" spans="1:32" x14ac:dyDescent="0.3">
      <c r="A1759" s="1"/>
      <c r="B1759" s="1"/>
      <c r="D1759" s="2"/>
      <c r="F1759" s="1"/>
      <c r="G1759" s="2"/>
      <c r="H1759" s="2"/>
      <c r="N1759" s="2"/>
      <c r="O1759" s="2"/>
      <c r="U1759" s="2"/>
      <c r="Z1759" s="2"/>
      <c r="AF1759" s="2"/>
    </row>
    <row r="1760" spans="1:32" x14ac:dyDescent="0.3">
      <c r="A1760" s="1"/>
      <c r="B1760" s="1"/>
      <c r="D1760" s="2"/>
      <c r="F1760" s="1"/>
      <c r="G1760" s="2"/>
      <c r="H1760" s="2"/>
      <c r="N1760" s="2"/>
      <c r="O1760" s="2"/>
      <c r="U1760" s="2"/>
      <c r="Z1760" s="2"/>
      <c r="AF1760" s="2"/>
    </row>
    <row r="1761" spans="1:32" x14ac:dyDescent="0.3">
      <c r="A1761" s="1"/>
      <c r="B1761" s="1"/>
      <c r="D1761" s="2"/>
      <c r="F1761" s="1"/>
      <c r="G1761" s="2"/>
      <c r="H1761" s="2"/>
      <c r="N1761" s="2"/>
      <c r="O1761" s="2"/>
      <c r="U1761" s="2"/>
      <c r="Z1761" s="2"/>
      <c r="AF1761" s="2"/>
    </row>
    <row r="1762" spans="1:32" x14ac:dyDescent="0.3">
      <c r="A1762" s="1"/>
      <c r="B1762" s="1"/>
      <c r="D1762" s="2"/>
      <c r="F1762" s="1"/>
      <c r="G1762" s="2"/>
      <c r="H1762" s="2"/>
      <c r="N1762" s="2"/>
      <c r="O1762" s="2"/>
      <c r="U1762" s="2"/>
      <c r="Z1762" s="2"/>
      <c r="AF1762" s="2"/>
    </row>
    <row r="1763" spans="1:32" x14ac:dyDescent="0.3">
      <c r="A1763" s="1"/>
      <c r="B1763" s="1"/>
      <c r="D1763" s="2"/>
      <c r="F1763" s="1"/>
      <c r="G1763" s="2"/>
      <c r="H1763" s="2"/>
      <c r="N1763" s="2"/>
      <c r="O1763" s="2"/>
      <c r="U1763" s="2"/>
      <c r="Z1763" s="2"/>
      <c r="AF1763" s="2"/>
    </row>
    <row r="1764" spans="1:32" x14ac:dyDescent="0.3">
      <c r="A1764" s="1"/>
      <c r="B1764" s="1"/>
      <c r="D1764" s="2"/>
      <c r="F1764" s="1"/>
      <c r="G1764" s="2"/>
      <c r="H1764" s="2"/>
      <c r="N1764" s="2"/>
      <c r="O1764" s="2"/>
      <c r="U1764" s="2"/>
      <c r="Z1764" s="2"/>
      <c r="AF1764" s="2"/>
    </row>
    <row r="1765" spans="1:32" x14ac:dyDescent="0.3">
      <c r="A1765" s="1"/>
      <c r="B1765" s="1"/>
      <c r="D1765" s="2"/>
      <c r="F1765" s="1"/>
      <c r="G1765" s="2"/>
      <c r="H1765" s="2"/>
      <c r="N1765" s="2"/>
      <c r="O1765" s="2"/>
      <c r="U1765" s="2"/>
      <c r="Z1765" s="2"/>
      <c r="AF1765" s="2"/>
    </row>
    <row r="1766" spans="1:32" x14ac:dyDescent="0.3">
      <c r="A1766" s="1"/>
      <c r="B1766" s="1"/>
      <c r="D1766" s="2"/>
      <c r="F1766" s="1"/>
      <c r="G1766" s="2"/>
      <c r="H1766" s="2"/>
      <c r="N1766" s="2"/>
      <c r="O1766" s="2"/>
      <c r="U1766" s="2"/>
      <c r="Z1766" s="2"/>
      <c r="AF1766" s="2"/>
    </row>
    <row r="1767" spans="1:32" x14ac:dyDescent="0.3">
      <c r="A1767" s="1"/>
      <c r="B1767" s="1"/>
      <c r="D1767" s="2"/>
      <c r="F1767" s="1"/>
      <c r="G1767" s="2"/>
      <c r="H1767" s="2"/>
      <c r="N1767" s="2"/>
      <c r="O1767" s="2"/>
      <c r="U1767" s="2"/>
      <c r="Z1767" s="2"/>
      <c r="AF1767" s="2"/>
    </row>
    <row r="1768" spans="1:32" x14ac:dyDescent="0.3">
      <c r="A1768" s="1"/>
      <c r="B1768" s="1"/>
      <c r="D1768" s="2"/>
      <c r="F1768" s="1"/>
      <c r="G1768" s="2"/>
      <c r="H1768" s="2"/>
      <c r="N1768" s="2"/>
      <c r="O1768" s="2"/>
      <c r="U1768" s="2"/>
      <c r="Z1768" s="2"/>
      <c r="AF1768" s="2"/>
    </row>
    <row r="1769" spans="1:32" x14ac:dyDescent="0.3">
      <c r="A1769" s="1"/>
      <c r="B1769" s="1"/>
      <c r="D1769" s="2"/>
      <c r="F1769" s="1"/>
      <c r="G1769" s="2"/>
      <c r="H1769" s="2"/>
      <c r="N1769" s="2"/>
      <c r="O1769" s="2"/>
      <c r="U1769" s="2"/>
      <c r="Z1769" s="2"/>
      <c r="AF1769" s="2"/>
    </row>
    <row r="1770" spans="1:32" x14ac:dyDescent="0.3">
      <c r="A1770" s="1"/>
      <c r="B1770" s="1"/>
      <c r="D1770" s="2"/>
      <c r="F1770" s="1"/>
      <c r="G1770" s="2"/>
      <c r="H1770" s="2"/>
      <c r="N1770" s="2"/>
      <c r="O1770" s="2"/>
      <c r="U1770" s="2"/>
      <c r="Z1770" s="2"/>
      <c r="AF1770" s="2"/>
    </row>
    <row r="1771" spans="1:32" x14ac:dyDescent="0.3">
      <c r="A1771" s="1"/>
      <c r="B1771" s="1"/>
      <c r="D1771" s="2"/>
      <c r="F1771" s="1"/>
      <c r="G1771" s="2"/>
      <c r="H1771" s="2"/>
      <c r="N1771" s="2"/>
      <c r="O1771" s="2"/>
      <c r="U1771" s="2"/>
      <c r="Z1771" s="2"/>
      <c r="AF1771" s="2"/>
    </row>
    <row r="1772" spans="1:32" x14ac:dyDescent="0.3">
      <c r="A1772" s="1"/>
      <c r="B1772" s="1"/>
      <c r="D1772" s="2"/>
      <c r="F1772" s="1"/>
      <c r="G1772" s="2"/>
      <c r="H1772" s="2"/>
      <c r="N1772" s="2"/>
      <c r="O1772" s="2"/>
      <c r="U1772" s="2"/>
      <c r="Z1772" s="2"/>
      <c r="AF1772" s="2"/>
    </row>
    <row r="1773" spans="1:32" x14ac:dyDescent="0.3">
      <c r="A1773" s="1"/>
      <c r="B1773" s="1"/>
      <c r="D1773" s="2"/>
      <c r="F1773" s="1"/>
      <c r="G1773" s="2"/>
      <c r="H1773" s="2"/>
      <c r="N1773" s="2"/>
      <c r="O1773" s="2"/>
      <c r="U1773" s="2"/>
      <c r="Z1773" s="2"/>
      <c r="AF1773" s="2"/>
    </row>
    <row r="1774" spans="1:32" x14ac:dyDescent="0.3">
      <c r="A1774" s="1"/>
      <c r="B1774" s="1"/>
      <c r="D1774" s="2"/>
      <c r="F1774" s="1"/>
      <c r="G1774" s="2"/>
      <c r="H1774" s="2"/>
      <c r="N1774" s="2"/>
      <c r="O1774" s="2"/>
      <c r="U1774" s="2"/>
      <c r="Z1774" s="2"/>
      <c r="AF1774" s="2"/>
    </row>
    <row r="1775" spans="1:32" x14ac:dyDescent="0.3">
      <c r="A1775" s="1"/>
      <c r="B1775" s="1"/>
      <c r="D1775" s="2"/>
      <c r="F1775" s="1"/>
      <c r="G1775" s="2"/>
      <c r="H1775" s="2"/>
      <c r="N1775" s="2"/>
      <c r="O1775" s="2"/>
      <c r="U1775" s="2"/>
      <c r="Z1775" s="2"/>
      <c r="AF1775" s="2"/>
    </row>
    <row r="1776" spans="1:32" x14ac:dyDescent="0.3">
      <c r="A1776" s="1"/>
      <c r="B1776" s="1"/>
      <c r="D1776" s="2"/>
      <c r="F1776" s="1"/>
      <c r="G1776" s="2"/>
      <c r="H1776" s="2"/>
      <c r="N1776" s="2"/>
      <c r="O1776" s="2"/>
      <c r="U1776" s="2"/>
      <c r="Z1776" s="2"/>
      <c r="AF1776" s="2"/>
    </row>
    <row r="1777" spans="1:32" x14ac:dyDescent="0.3">
      <c r="A1777" s="1"/>
      <c r="B1777" s="1"/>
      <c r="D1777" s="2"/>
      <c r="F1777" s="1"/>
      <c r="G1777" s="2"/>
      <c r="H1777" s="2"/>
      <c r="N1777" s="2"/>
      <c r="O1777" s="2"/>
      <c r="U1777" s="2"/>
      <c r="Z1777" s="2"/>
      <c r="AF1777" s="2"/>
    </row>
    <row r="1778" spans="1:32" x14ac:dyDescent="0.3">
      <c r="A1778" s="1"/>
      <c r="B1778" s="1"/>
      <c r="D1778" s="2"/>
      <c r="F1778" s="1"/>
      <c r="G1778" s="2"/>
      <c r="H1778" s="2"/>
      <c r="N1778" s="2"/>
      <c r="O1778" s="2"/>
      <c r="U1778" s="2"/>
      <c r="Z1778" s="2"/>
      <c r="AF1778" s="2"/>
    </row>
    <row r="1779" spans="1:32" x14ac:dyDescent="0.3">
      <c r="A1779" s="1"/>
      <c r="B1779" s="1"/>
      <c r="D1779" s="2"/>
      <c r="F1779" s="1"/>
      <c r="G1779" s="2"/>
      <c r="H1779" s="2"/>
      <c r="N1779" s="2"/>
      <c r="O1779" s="2"/>
      <c r="U1779" s="2"/>
      <c r="Z1779" s="2"/>
      <c r="AF1779" s="2"/>
    </row>
    <row r="1780" spans="1:32" x14ac:dyDescent="0.3">
      <c r="A1780" s="1"/>
      <c r="B1780" s="1"/>
      <c r="D1780" s="2"/>
      <c r="F1780" s="1"/>
      <c r="G1780" s="2"/>
      <c r="H1780" s="2"/>
      <c r="N1780" s="2"/>
      <c r="O1780" s="2"/>
      <c r="U1780" s="2"/>
      <c r="Z1780" s="2"/>
      <c r="AF1780" s="2"/>
    </row>
    <row r="1781" spans="1:32" x14ac:dyDescent="0.3">
      <c r="A1781" s="1"/>
      <c r="B1781" s="1"/>
      <c r="D1781" s="2"/>
      <c r="F1781" s="1"/>
      <c r="G1781" s="2"/>
      <c r="H1781" s="2"/>
      <c r="N1781" s="2"/>
      <c r="O1781" s="2"/>
      <c r="U1781" s="2"/>
      <c r="Z1781" s="2"/>
      <c r="AF1781" s="2"/>
    </row>
    <row r="1782" spans="1:32" x14ac:dyDescent="0.3">
      <c r="A1782" s="1"/>
      <c r="B1782" s="1"/>
      <c r="D1782" s="2"/>
      <c r="F1782" s="1"/>
      <c r="G1782" s="2"/>
      <c r="H1782" s="2"/>
      <c r="N1782" s="2"/>
      <c r="O1782" s="2"/>
      <c r="U1782" s="2"/>
      <c r="Z1782" s="2"/>
      <c r="AF1782" s="2"/>
    </row>
    <row r="1783" spans="1:32" x14ac:dyDescent="0.3">
      <c r="A1783" s="1"/>
      <c r="B1783" s="1"/>
      <c r="D1783" s="2"/>
      <c r="F1783" s="1"/>
      <c r="G1783" s="2"/>
      <c r="H1783" s="2"/>
      <c r="N1783" s="2"/>
      <c r="O1783" s="2"/>
      <c r="U1783" s="2"/>
      <c r="Z1783" s="2"/>
      <c r="AF1783" s="2"/>
    </row>
    <row r="1784" spans="1:32" x14ac:dyDescent="0.3">
      <c r="A1784" s="1"/>
      <c r="B1784" s="1"/>
      <c r="D1784" s="2"/>
      <c r="F1784" s="1"/>
      <c r="G1784" s="2"/>
      <c r="H1784" s="2"/>
      <c r="N1784" s="2"/>
      <c r="O1784" s="2"/>
      <c r="U1784" s="2"/>
      <c r="Z1784" s="2"/>
      <c r="AF1784" s="2"/>
    </row>
    <row r="1785" spans="1:32" x14ac:dyDescent="0.3">
      <c r="A1785" s="1"/>
      <c r="B1785" s="1"/>
      <c r="D1785" s="2"/>
      <c r="F1785" s="1"/>
      <c r="G1785" s="2"/>
      <c r="H1785" s="2"/>
      <c r="N1785" s="2"/>
      <c r="O1785" s="2"/>
      <c r="U1785" s="2"/>
      <c r="Z1785" s="2"/>
      <c r="AF1785" s="2"/>
    </row>
    <row r="1786" spans="1:32" x14ac:dyDescent="0.3">
      <c r="A1786" s="1"/>
      <c r="B1786" s="1"/>
      <c r="D1786" s="2"/>
      <c r="F1786" s="1"/>
      <c r="G1786" s="2"/>
      <c r="H1786" s="2"/>
      <c r="N1786" s="2"/>
      <c r="O1786" s="2"/>
      <c r="U1786" s="2"/>
      <c r="Z1786" s="2"/>
      <c r="AF1786" s="2"/>
    </row>
    <row r="1787" spans="1:32" x14ac:dyDescent="0.3">
      <c r="A1787" s="1"/>
      <c r="B1787" s="1"/>
      <c r="D1787" s="2"/>
      <c r="F1787" s="1"/>
      <c r="G1787" s="2"/>
      <c r="H1787" s="2"/>
      <c r="N1787" s="2"/>
      <c r="O1787" s="2"/>
      <c r="U1787" s="2"/>
      <c r="Z1787" s="2"/>
      <c r="AF1787" s="2"/>
    </row>
    <row r="1788" spans="1:32" x14ac:dyDescent="0.3">
      <c r="A1788" s="1"/>
      <c r="B1788" s="1"/>
      <c r="D1788" s="2"/>
      <c r="F1788" s="1"/>
      <c r="G1788" s="2"/>
      <c r="H1788" s="2"/>
      <c r="N1788" s="2"/>
      <c r="O1788" s="2"/>
      <c r="U1788" s="2"/>
      <c r="Z1788" s="2"/>
      <c r="AF1788" s="2"/>
    </row>
    <row r="1789" spans="1:32" x14ac:dyDescent="0.3">
      <c r="A1789" s="1"/>
      <c r="B1789" s="1"/>
      <c r="D1789" s="2"/>
      <c r="F1789" s="1"/>
      <c r="G1789" s="2"/>
      <c r="H1789" s="2"/>
      <c r="N1789" s="2"/>
      <c r="O1789" s="2"/>
      <c r="U1789" s="2"/>
      <c r="Z1789" s="2"/>
      <c r="AF1789" s="2"/>
    </row>
    <row r="1790" spans="1:32" x14ac:dyDescent="0.3">
      <c r="A1790" s="1"/>
      <c r="B1790" s="1"/>
      <c r="D1790" s="2"/>
      <c r="F1790" s="1"/>
      <c r="G1790" s="2"/>
      <c r="H1790" s="2"/>
      <c r="N1790" s="2"/>
      <c r="O1790" s="2"/>
      <c r="U1790" s="2"/>
      <c r="Z1790" s="2"/>
      <c r="AF1790" s="2"/>
    </row>
    <row r="1791" spans="1:32" x14ac:dyDescent="0.3">
      <c r="A1791" s="1"/>
      <c r="B1791" s="1"/>
      <c r="D1791" s="2"/>
      <c r="F1791" s="1"/>
      <c r="G1791" s="2"/>
      <c r="H1791" s="2"/>
      <c r="N1791" s="2"/>
      <c r="O1791" s="2"/>
      <c r="U1791" s="2"/>
      <c r="Z1791" s="2"/>
      <c r="AF1791" s="2"/>
    </row>
    <row r="1792" spans="1:32" x14ac:dyDescent="0.3">
      <c r="A1792" s="1"/>
      <c r="B1792" s="1"/>
      <c r="D1792" s="2"/>
      <c r="F1792" s="1"/>
      <c r="G1792" s="2"/>
      <c r="H1792" s="2"/>
      <c r="N1792" s="2"/>
      <c r="O1792" s="2"/>
      <c r="U1792" s="2"/>
      <c r="Z1792" s="2"/>
      <c r="AF1792" s="2"/>
    </row>
    <row r="1793" spans="1:32" x14ac:dyDescent="0.3">
      <c r="A1793" s="1"/>
      <c r="B1793" s="1"/>
      <c r="D1793" s="2"/>
      <c r="F1793" s="1"/>
      <c r="G1793" s="2"/>
      <c r="H1793" s="2"/>
      <c r="N1793" s="2"/>
      <c r="O1793" s="2"/>
      <c r="U1793" s="2"/>
      <c r="Z1793" s="2"/>
      <c r="AF1793" s="2"/>
    </row>
    <row r="1794" spans="1:32" x14ac:dyDescent="0.3">
      <c r="A1794" s="1"/>
      <c r="B1794" s="1"/>
      <c r="D1794" s="2"/>
      <c r="F1794" s="1"/>
      <c r="G1794" s="2"/>
      <c r="H1794" s="2"/>
      <c r="N1794" s="2"/>
      <c r="O1794" s="2"/>
      <c r="U1794" s="2"/>
      <c r="Z1794" s="2"/>
      <c r="AF1794" s="2"/>
    </row>
    <row r="1795" spans="1:32" x14ac:dyDescent="0.3">
      <c r="A1795" s="1"/>
      <c r="B1795" s="1"/>
      <c r="D1795" s="2"/>
      <c r="F1795" s="1"/>
      <c r="G1795" s="2"/>
      <c r="H1795" s="2"/>
      <c r="N1795" s="2"/>
      <c r="O1795" s="2"/>
      <c r="U1795" s="2"/>
      <c r="Z1795" s="2"/>
      <c r="AF1795" s="2"/>
    </row>
    <row r="1796" spans="1:32" x14ac:dyDescent="0.3">
      <c r="A1796" s="1"/>
      <c r="B1796" s="1"/>
      <c r="D1796" s="2"/>
      <c r="F1796" s="1"/>
      <c r="G1796" s="2"/>
      <c r="H1796" s="2"/>
      <c r="N1796" s="2"/>
      <c r="O1796" s="2"/>
      <c r="U1796" s="2"/>
      <c r="Z1796" s="2"/>
      <c r="AF1796" s="2"/>
    </row>
    <row r="1797" spans="1:32" x14ac:dyDescent="0.3">
      <c r="A1797" s="1"/>
      <c r="B1797" s="1"/>
      <c r="D1797" s="2"/>
      <c r="F1797" s="1"/>
      <c r="G1797" s="2"/>
      <c r="H1797" s="2"/>
      <c r="N1797" s="2"/>
      <c r="O1797" s="2"/>
      <c r="U1797" s="2"/>
      <c r="Z1797" s="2"/>
      <c r="AF1797" s="2"/>
    </row>
    <row r="1798" spans="1:32" x14ac:dyDescent="0.3">
      <c r="A1798" s="1"/>
      <c r="B1798" s="1"/>
      <c r="D1798" s="2"/>
      <c r="F1798" s="1"/>
      <c r="G1798" s="2"/>
      <c r="H1798" s="2"/>
      <c r="N1798" s="2"/>
      <c r="O1798" s="2"/>
      <c r="U1798" s="2"/>
      <c r="Z1798" s="2"/>
      <c r="AF1798" s="2"/>
    </row>
    <row r="1799" spans="1:32" x14ac:dyDescent="0.3">
      <c r="A1799" s="1"/>
      <c r="B1799" s="1"/>
      <c r="D1799" s="2"/>
      <c r="F1799" s="1"/>
      <c r="G1799" s="2"/>
      <c r="H1799" s="2"/>
      <c r="N1799" s="2"/>
      <c r="O1799" s="2"/>
      <c r="U1799" s="2"/>
      <c r="Z1799" s="2"/>
      <c r="AF1799" s="2"/>
    </row>
    <row r="1800" spans="1:32" x14ac:dyDescent="0.3">
      <c r="A1800" s="1"/>
      <c r="B1800" s="1"/>
      <c r="D1800" s="2"/>
      <c r="F1800" s="1"/>
      <c r="G1800" s="2"/>
      <c r="H1800" s="2"/>
      <c r="N1800" s="2"/>
      <c r="O1800" s="2"/>
      <c r="U1800" s="2"/>
      <c r="Z1800" s="2"/>
      <c r="AF1800" s="2"/>
    </row>
    <row r="1801" spans="1:32" x14ac:dyDescent="0.3">
      <c r="A1801" s="1"/>
      <c r="B1801" s="1"/>
      <c r="D1801" s="2"/>
      <c r="F1801" s="1"/>
      <c r="G1801" s="2"/>
      <c r="H1801" s="2"/>
      <c r="N1801" s="2"/>
      <c r="O1801" s="2"/>
      <c r="U1801" s="2"/>
      <c r="Z1801" s="2"/>
      <c r="AF1801" s="2"/>
    </row>
    <row r="1802" spans="1:32" x14ac:dyDescent="0.3">
      <c r="A1802" s="1"/>
      <c r="B1802" s="1"/>
      <c r="D1802" s="2"/>
      <c r="F1802" s="1"/>
      <c r="G1802" s="2"/>
      <c r="H1802" s="2"/>
      <c r="N1802" s="2"/>
      <c r="O1802" s="2"/>
      <c r="U1802" s="2"/>
      <c r="Z1802" s="2"/>
      <c r="AF1802" s="2"/>
    </row>
    <row r="1803" spans="1:32" x14ac:dyDescent="0.3">
      <c r="A1803" s="1"/>
      <c r="B1803" s="1"/>
      <c r="D1803" s="2"/>
      <c r="F1803" s="1"/>
      <c r="G1803" s="2"/>
      <c r="H1803" s="2"/>
      <c r="N1803" s="2"/>
      <c r="O1803" s="2"/>
      <c r="U1803" s="2"/>
      <c r="Z1803" s="2"/>
      <c r="AF1803" s="2"/>
    </row>
    <row r="1804" spans="1:32" x14ac:dyDescent="0.3">
      <c r="A1804" s="1"/>
      <c r="B1804" s="1"/>
      <c r="D1804" s="2"/>
      <c r="F1804" s="1"/>
      <c r="G1804" s="2"/>
      <c r="H1804" s="2"/>
      <c r="N1804" s="2"/>
      <c r="O1804" s="2"/>
      <c r="U1804" s="2"/>
      <c r="Z1804" s="2"/>
      <c r="AF1804" s="2"/>
    </row>
    <row r="1805" spans="1:32" x14ac:dyDescent="0.3">
      <c r="A1805" s="1"/>
      <c r="B1805" s="1"/>
      <c r="D1805" s="2"/>
      <c r="F1805" s="1"/>
      <c r="G1805" s="2"/>
      <c r="H1805" s="2"/>
      <c r="N1805" s="2"/>
      <c r="O1805" s="2"/>
      <c r="U1805" s="2"/>
      <c r="Z1805" s="2"/>
      <c r="AF1805" s="2"/>
    </row>
    <row r="1806" spans="1:32" x14ac:dyDescent="0.3">
      <c r="A1806" s="1"/>
      <c r="B1806" s="1"/>
      <c r="D1806" s="2"/>
      <c r="F1806" s="1"/>
      <c r="G1806" s="2"/>
      <c r="H1806" s="2"/>
      <c r="N1806" s="2"/>
      <c r="O1806" s="2"/>
      <c r="U1806" s="2"/>
      <c r="Z1806" s="2"/>
      <c r="AF1806" s="2"/>
    </row>
    <row r="1807" spans="1:32" x14ac:dyDescent="0.3">
      <c r="A1807" s="1"/>
      <c r="B1807" s="1"/>
      <c r="D1807" s="2"/>
      <c r="F1807" s="1"/>
      <c r="G1807" s="2"/>
      <c r="H1807" s="2"/>
      <c r="N1807" s="2"/>
      <c r="O1807" s="2"/>
      <c r="U1807" s="2"/>
      <c r="Z1807" s="2"/>
      <c r="AF1807" s="2"/>
    </row>
    <row r="1808" spans="1:32" x14ac:dyDescent="0.3">
      <c r="A1808" s="1"/>
      <c r="B1808" s="1"/>
      <c r="D1808" s="2"/>
      <c r="F1808" s="1"/>
      <c r="G1808" s="2"/>
      <c r="H1808" s="2"/>
      <c r="N1808" s="2"/>
      <c r="O1808" s="2"/>
      <c r="U1808" s="2"/>
      <c r="Z1808" s="2"/>
      <c r="AF1808" s="2"/>
    </row>
    <row r="1809" spans="1:32" x14ac:dyDescent="0.3">
      <c r="A1809" s="1"/>
      <c r="B1809" s="1"/>
      <c r="D1809" s="2"/>
      <c r="F1809" s="1"/>
      <c r="G1809" s="2"/>
      <c r="H1809" s="2"/>
      <c r="N1809" s="2"/>
      <c r="O1809" s="2"/>
      <c r="U1809" s="2"/>
      <c r="Z1809" s="2"/>
      <c r="AF1809" s="2"/>
    </row>
    <row r="1810" spans="1:32" x14ac:dyDescent="0.3">
      <c r="A1810" s="1"/>
      <c r="B1810" s="1"/>
      <c r="D1810" s="2"/>
      <c r="F1810" s="1"/>
      <c r="G1810" s="2"/>
      <c r="H1810" s="2"/>
      <c r="N1810" s="2"/>
      <c r="O1810" s="2"/>
      <c r="U1810" s="2"/>
      <c r="Z1810" s="2"/>
      <c r="AF1810" s="2"/>
    </row>
    <row r="1811" spans="1:32" x14ac:dyDescent="0.3">
      <c r="A1811" s="1"/>
      <c r="B1811" s="1"/>
      <c r="D1811" s="2"/>
      <c r="F1811" s="1"/>
      <c r="G1811" s="2"/>
      <c r="H1811" s="2"/>
      <c r="N1811" s="2"/>
      <c r="O1811" s="2"/>
      <c r="U1811" s="2"/>
      <c r="Z1811" s="2"/>
      <c r="AF1811" s="2"/>
    </row>
    <row r="1812" spans="1:32" x14ac:dyDescent="0.3">
      <c r="A1812" s="1"/>
      <c r="B1812" s="1"/>
      <c r="D1812" s="2"/>
      <c r="F1812" s="1"/>
      <c r="G1812" s="2"/>
      <c r="H1812" s="2"/>
      <c r="N1812" s="2"/>
      <c r="O1812" s="2"/>
      <c r="U1812" s="2"/>
      <c r="Z1812" s="2"/>
      <c r="AF1812" s="2"/>
    </row>
    <row r="1813" spans="1:32" x14ac:dyDescent="0.3">
      <c r="A1813" s="1"/>
      <c r="B1813" s="1"/>
      <c r="D1813" s="2"/>
      <c r="F1813" s="1"/>
      <c r="G1813" s="2"/>
      <c r="H1813" s="2"/>
      <c r="N1813" s="2"/>
      <c r="O1813" s="2"/>
      <c r="U1813" s="2"/>
      <c r="Z1813" s="2"/>
      <c r="AF1813" s="2"/>
    </row>
    <row r="1814" spans="1:32" x14ac:dyDescent="0.3">
      <c r="A1814" s="1"/>
      <c r="B1814" s="1"/>
      <c r="D1814" s="2"/>
      <c r="F1814" s="1"/>
      <c r="G1814" s="2"/>
      <c r="H1814" s="2"/>
      <c r="N1814" s="2"/>
      <c r="O1814" s="2"/>
      <c r="U1814" s="2"/>
      <c r="Z1814" s="2"/>
      <c r="AF1814" s="2"/>
    </row>
    <row r="1815" spans="1:32" x14ac:dyDescent="0.3">
      <c r="A1815" s="1"/>
      <c r="B1815" s="1"/>
      <c r="D1815" s="2"/>
      <c r="F1815" s="1"/>
      <c r="G1815" s="2"/>
      <c r="H1815" s="2"/>
      <c r="N1815" s="2"/>
      <c r="O1815" s="2"/>
      <c r="U1815" s="2"/>
      <c r="Z1815" s="2"/>
      <c r="AF1815" s="2"/>
    </row>
    <row r="1816" spans="1:32" x14ac:dyDescent="0.3">
      <c r="A1816" s="1"/>
      <c r="B1816" s="1"/>
      <c r="D1816" s="2"/>
      <c r="F1816" s="1"/>
      <c r="G1816" s="2"/>
      <c r="H1816" s="2"/>
      <c r="N1816" s="2"/>
      <c r="O1816" s="2"/>
      <c r="U1816" s="2"/>
      <c r="Z1816" s="2"/>
      <c r="AF1816" s="2"/>
    </row>
    <row r="1817" spans="1:32" x14ac:dyDescent="0.3">
      <c r="A1817" s="1"/>
      <c r="B1817" s="1"/>
      <c r="D1817" s="2"/>
      <c r="F1817" s="1"/>
      <c r="G1817" s="2"/>
      <c r="H1817" s="2"/>
      <c r="N1817" s="2"/>
      <c r="O1817" s="2"/>
      <c r="U1817" s="2"/>
      <c r="Z1817" s="2"/>
      <c r="AF1817" s="2"/>
    </row>
    <row r="1818" spans="1:32" x14ac:dyDescent="0.3">
      <c r="A1818" s="1"/>
      <c r="B1818" s="1"/>
      <c r="D1818" s="2"/>
      <c r="F1818" s="1"/>
      <c r="G1818" s="2"/>
      <c r="H1818" s="2"/>
      <c r="N1818" s="2"/>
      <c r="O1818" s="2"/>
      <c r="U1818" s="2"/>
      <c r="Z1818" s="2"/>
      <c r="AF1818" s="2"/>
    </row>
    <row r="1819" spans="1:32" x14ac:dyDescent="0.3">
      <c r="A1819" s="1"/>
      <c r="B1819" s="1"/>
      <c r="D1819" s="2"/>
      <c r="F1819" s="1"/>
      <c r="G1819" s="2"/>
      <c r="H1819" s="2"/>
      <c r="N1819" s="2"/>
      <c r="O1819" s="2"/>
      <c r="U1819" s="2"/>
      <c r="Z1819" s="2"/>
      <c r="AF1819" s="2"/>
    </row>
    <row r="1820" spans="1:32" x14ac:dyDescent="0.3">
      <c r="A1820" s="1"/>
      <c r="B1820" s="1"/>
      <c r="D1820" s="2"/>
      <c r="F1820" s="1"/>
      <c r="G1820" s="2"/>
      <c r="H1820" s="2"/>
      <c r="N1820" s="2"/>
      <c r="O1820" s="2"/>
      <c r="U1820" s="2"/>
      <c r="Z1820" s="2"/>
      <c r="AF1820" s="2"/>
    </row>
    <row r="1821" spans="1:32" x14ac:dyDescent="0.3">
      <c r="A1821" s="1"/>
      <c r="B1821" s="1"/>
      <c r="D1821" s="2"/>
      <c r="F1821" s="1"/>
      <c r="G1821" s="2"/>
      <c r="H1821" s="2"/>
      <c r="N1821" s="2"/>
      <c r="O1821" s="2"/>
      <c r="U1821" s="2"/>
      <c r="Z1821" s="2"/>
      <c r="AF1821" s="2"/>
    </row>
    <row r="1822" spans="1:32" x14ac:dyDescent="0.3">
      <c r="A1822" s="1"/>
      <c r="B1822" s="1"/>
      <c r="D1822" s="2"/>
      <c r="F1822" s="1"/>
      <c r="G1822" s="2"/>
      <c r="H1822" s="2"/>
      <c r="N1822" s="2"/>
      <c r="O1822" s="2"/>
      <c r="U1822" s="2"/>
      <c r="Z1822" s="2"/>
      <c r="AF1822" s="2"/>
    </row>
    <row r="1823" spans="1:32" x14ac:dyDescent="0.3">
      <c r="A1823" s="1"/>
      <c r="B1823" s="1"/>
      <c r="D1823" s="2"/>
      <c r="F1823" s="1"/>
      <c r="G1823" s="2"/>
      <c r="H1823" s="2"/>
      <c r="N1823" s="2"/>
      <c r="O1823" s="2"/>
      <c r="U1823" s="2"/>
      <c r="Z1823" s="2"/>
      <c r="AF1823" s="2"/>
    </row>
    <row r="1824" spans="1:32" x14ac:dyDescent="0.3">
      <c r="A1824" s="1"/>
      <c r="B1824" s="1"/>
      <c r="D1824" s="2"/>
      <c r="F1824" s="1"/>
      <c r="G1824" s="2"/>
      <c r="H1824" s="2"/>
      <c r="N1824" s="2"/>
      <c r="O1824" s="2"/>
      <c r="U1824" s="2"/>
      <c r="Z1824" s="2"/>
      <c r="AF1824" s="2"/>
    </row>
    <row r="1825" spans="1:32" x14ac:dyDescent="0.3">
      <c r="A1825" s="1"/>
      <c r="B1825" s="1"/>
      <c r="D1825" s="2"/>
      <c r="F1825" s="1"/>
      <c r="G1825" s="2"/>
      <c r="H1825" s="2"/>
      <c r="N1825" s="2"/>
      <c r="O1825" s="2"/>
      <c r="U1825" s="2"/>
      <c r="Z1825" s="2"/>
      <c r="AF1825" s="2"/>
    </row>
    <row r="1826" spans="1:32" x14ac:dyDescent="0.3">
      <c r="A1826" s="1"/>
      <c r="B1826" s="1"/>
      <c r="D1826" s="2"/>
      <c r="F1826" s="1"/>
      <c r="G1826" s="2"/>
      <c r="H1826" s="2"/>
      <c r="N1826" s="2"/>
      <c r="O1826" s="2"/>
      <c r="U1826" s="2"/>
      <c r="Z1826" s="2"/>
      <c r="AF1826" s="2"/>
    </row>
    <row r="1827" spans="1:32" x14ac:dyDescent="0.3">
      <c r="A1827" s="1"/>
      <c r="B1827" s="1"/>
      <c r="D1827" s="2"/>
      <c r="F1827" s="1"/>
      <c r="G1827" s="2"/>
      <c r="H1827" s="2"/>
      <c r="N1827" s="2"/>
      <c r="O1827" s="2"/>
      <c r="U1827" s="2"/>
      <c r="Z1827" s="2"/>
      <c r="AF1827" s="2"/>
    </row>
    <row r="1828" spans="1:32" x14ac:dyDescent="0.3">
      <c r="A1828" s="1"/>
      <c r="B1828" s="1"/>
      <c r="D1828" s="2"/>
      <c r="F1828" s="1"/>
      <c r="G1828" s="2"/>
      <c r="H1828" s="2"/>
      <c r="N1828" s="2"/>
      <c r="O1828" s="2"/>
      <c r="U1828" s="2"/>
      <c r="Z1828" s="2"/>
      <c r="AF1828" s="2"/>
    </row>
    <row r="1829" spans="1:32" x14ac:dyDescent="0.3">
      <c r="A1829" s="1"/>
      <c r="B1829" s="1"/>
      <c r="D1829" s="2"/>
      <c r="F1829" s="1"/>
      <c r="G1829" s="2"/>
      <c r="H1829" s="2"/>
      <c r="N1829" s="2"/>
      <c r="O1829" s="2"/>
      <c r="U1829" s="2"/>
      <c r="Z1829" s="2"/>
      <c r="AF1829" s="2"/>
    </row>
    <row r="1830" spans="1:32" x14ac:dyDescent="0.3">
      <c r="A1830" s="1"/>
      <c r="B1830" s="1"/>
      <c r="D1830" s="2"/>
      <c r="F1830" s="1"/>
      <c r="G1830" s="2"/>
      <c r="H1830" s="2"/>
      <c r="N1830" s="2"/>
      <c r="O1830" s="2"/>
      <c r="U1830" s="2"/>
      <c r="Z1830" s="2"/>
      <c r="AF1830" s="2"/>
    </row>
    <row r="1831" spans="1:32" x14ac:dyDescent="0.3">
      <c r="A1831" s="1"/>
      <c r="B1831" s="1"/>
      <c r="D1831" s="2"/>
      <c r="F1831" s="1"/>
      <c r="G1831" s="2"/>
      <c r="H1831" s="2"/>
      <c r="N1831" s="2"/>
      <c r="O1831" s="2"/>
      <c r="U1831" s="2"/>
      <c r="Z1831" s="2"/>
      <c r="AF1831" s="2"/>
    </row>
    <row r="1832" spans="1:32" x14ac:dyDescent="0.3">
      <c r="A1832" s="1"/>
      <c r="B1832" s="1"/>
      <c r="D1832" s="2"/>
      <c r="F1832" s="1"/>
      <c r="G1832" s="2"/>
      <c r="H1832" s="2"/>
      <c r="N1832" s="2"/>
      <c r="O1832" s="2"/>
      <c r="U1832" s="2"/>
      <c r="Z1832" s="2"/>
      <c r="AF1832" s="2"/>
    </row>
    <row r="1833" spans="1:32" x14ac:dyDescent="0.3">
      <c r="A1833" s="1"/>
      <c r="B1833" s="1"/>
      <c r="D1833" s="2"/>
      <c r="F1833" s="1"/>
      <c r="G1833" s="2"/>
      <c r="H1833" s="2"/>
      <c r="N1833" s="2"/>
      <c r="O1833" s="2"/>
      <c r="U1833" s="2"/>
      <c r="Z1833" s="2"/>
      <c r="AF1833" s="2"/>
    </row>
    <row r="1834" spans="1:32" x14ac:dyDescent="0.3">
      <c r="A1834" s="1"/>
      <c r="B1834" s="1"/>
      <c r="D1834" s="2"/>
      <c r="F1834" s="1"/>
      <c r="G1834" s="2"/>
      <c r="H1834" s="2"/>
      <c r="N1834" s="2"/>
      <c r="O1834" s="2"/>
      <c r="U1834" s="2"/>
      <c r="Z1834" s="2"/>
      <c r="AF1834" s="2"/>
    </row>
    <row r="1835" spans="1:32" x14ac:dyDescent="0.3">
      <c r="A1835" s="1"/>
      <c r="B1835" s="1"/>
      <c r="D1835" s="2"/>
      <c r="F1835" s="1"/>
      <c r="G1835" s="2"/>
      <c r="H1835" s="2"/>
      <c r="N1835" s="2"/>
      <c r="O1835" s="2"/>
      <c r="U1835" s="2"/>
      <c r="Z1835" s="2"/>
      <c r="AF1835" s="2"/>
    </row>
    <row r="1836" spans="1:32" x14ac:dyDescent="0.3">
      <c r="A1836" s="1"/>
      <c r="B1836" s="1"/>
      <c r="D1836" s="2"/>
      <c r="F1836" s="1"/>
      <c r="G1836" s="2"/>
      <c r="H1836" s="2"/>
      <c r="N1836" s="2"/>
      <c r="O1836" s="2"/>
      <c r="U1836" s="2"/>
      <c r="Z1836" s="2"/>
      <c r="AF1836" s="2"/>
    </row>
    <row r="1837" spans="1:32" x14ac:dyDescent="0.3">
      <c r="A1837" s="1"/>
      <c r="B1837" s="1"/>
      <c r="D1837" s="2"/>
      <c r="F1837" s="1"/>
      <c r="G1837" s="2"/>
      <c r="H1837" s="2"/>
      <c r="N1837" s="2"/>
      <c r="O1837" s="2"/>
      <c r="U1837" s="2"/>
      <c r="Z1837" s="2"/>
      <c r="AF1837" s="2"/>
    </row>
    <row r="1838" spans="1:32" x14ac:dyDescent="0.3">
      <c r="A1838" s="1"/>
      <c r="B1838" s="1"/>
      <c r="D1838" s="2"/>
      <c r="F1838" s="1"/>
      <c r="G1838" s="2"/>
      <c r="H1838" s="2"/>
      <c r="N1838" s="2"/>
      <c r="O1838" s="2"/>
      <c r="U1838" s="2"/>
      <c r="Z1838" s="2"/>
      <c r="AF1838" s="2"/>
    </row>
    <row r="1839" spans="1:32" x14ac:dyDescent="0.3">
      <c r="A1839" s="1"/>
      <c r="B1839" s="1"/>
      <c r="D1839" s="2"/>
      <c r="F1839" s="1"/>
      <c r="G1839" s="2"/>
      <c r="H1839" s="2"/>
      <c r="N1839" s="2"/>
      <c r="O1839" s="2"/>
      <c r="U1839" s="2"/>
      <c r="Z1839" s="2"/>
      <c r="AF1839" s="2"/>
    </row>
    <row r="1840" spans="1:32" x14ac:dyDescent="0.3">
      <c r="A1840" s="1"/>
      <c r="B1840" s="1"/>
      <c r="D1840" s="2"/>
      <c r="F1840" s="1"/>
      <c r="G1840" s="2"/>
      <c r="H1840" s="2"/>
      <c r="N1840" s="2"/>
      <c r="O1840" s="2"/>
      <c r="U1840" s="2"/>
      <c r="Z1840" s="2"/>
      <c r="AF1840" s="2"/>
    </row>
    <row r="1841" spans="1:32" x14ac:dyDescent="0.3">
      <c r="A1841" s="1"/>
      <c r="B1841" s="1"/>
      <c r="D1841" s="2"/>
      <c r="F1841" s="1"/>
      <c r="G1841" s="2"/>
      <c r="H1841" s="2"/>
      <c r="N1841" s="2"/>
      <c r="O1841" s="2"/>
      <c r="U1841" s="2"/>
      <c r="Z1841" s="2"/>
      <c r="AF1841" s="2"/>
    </row>
    <row r="1842" spans="1:32" x14ac:dyDescent="0.3">
      <c r="A1842" s="1"/>
      <c r="B1842" s="1"/>
      <c r="D1842" s="2"/>
      <c r="F1842" s="1"/>
      <c r="G1842" s="2"/>
      <c r="H1842" s="2"/>
      <c r="N1842" s="2"/>
      <c r="O1842" s="2"/>
      <c r="U1842" s="2"/>
      <c r="Z1842" s="2"/>
      <c r="AF1842" s="2"/>
    </row>
    <row r="1843" spans="1:32" x14ac:dyDescent="0.3">
      <c r="A1843" s="1"/>
      <c r="B1843" s="1"/>
      <c r="D1843" s="2"/>
      <c r="F1843" s="1"/>
      <c r="G1843" s="2"/>
      <c r="H1843" s="2"/>
      <c r="N1843" s="2"/>
      <c r="O1843" s="2"/>
      <c r="U1843" s="2"/>
      <c r="Z1843" s="2"/>
      <c r="AF1843" s="2"/>
    </row>
    <row r="1844" spans="1:32" x14ac:dyDescent="0.3">
      <c r="A1844" s="1"/>
      <c r="B1844" s="1"/>
      <c r="D1844" s="2"/>
      <c r="F1844" s="1"/>
      <c r="G1844" s="2"/>
      <c r="H1844" s="2"/>
      <c r="N1844" s="2"/>
      <c r="O1844" s="2"/>
      <c r="U1844" s="2"/>
      <c r="Z1844" s="2"/>
      <c r="AF1844" s="2"/>
    </row>
    <row r="1845" spans="1:32" x14ac:dyDescent="0.3">
      <c r="A1845" s="1"/>
      <c r="B1845" s="1"/>
      <c r="D1845" s="2"/>
      <c r="F1845" s="1"/>
      <c r="G1845" s="2"/>
      <c r="H1845" s="2"/>
      <c r="N1845" s="2"/>
      <c r="O1845" s="2"/>
      <c r="U1845" s="2"/>
      <c r="Z1845" s="2"/>
      <c r="AF1845" s="2"/>
    </row>
    <row r="1846" spans="1:32" x14ac:dyDescent="0.3">
      <c r="A1846" s="1"/>
      <c r="B1846" s="1"/>
      <c r="D1846" s="2"/>
      <c r="F1846" s="1"/>
      <c r="G1846" s="2"/>
      <c r="H1846" s="2"/>
      <c r="N1846" s="2"/>
      <c r="O1846" s="2"/>
      <c r="U1846" s="2"/>
      <c r="Z1846" s="2"/>
      <c r="AF1846" s="2"/>
    </row>
    <row r="1847" spans="1:32" x14ac:dyDescent="0.3">
      <c r="A1847" s="1"/>
      <c r="B1847" s="1"/>
      <c r="D1847" s="2"/>
      <c r="F1847" s="1"/>
      <c r="G1847" s="2"/>
      <c r="H1847" s="2"/>
      <c r="N1847" s="2"/>
      <c r="O1847" s="2"/>
      <c r="U1847" s="2"/>
      <c r="Z1847" s="2"/>
      <c r="AF1847" s="2"/>
    </row>
    <row r="1848" spans="1:32" x14ac:dyDescent="0.3">
      <c r="A1848" s="1"/>
      <c r="B1848" s="1"/>
      <c r="D1848" s="2"/>
      <c r="F1848" s="1"/>
      <c r="G1848" s="2"/>
      <c r="H1848" s="2"/>
      <c r="N1848" s="2"/>
      <c r="O1848" s="2"/>
      <c r="U1848" s="2"/>
      <c r="Z1848" s="2"/>
      <c r="AF1848" s="2"/>
    </row>
    <row r="1849" spans="1:32" x14ac:dyDescent="0.3">
      <c r="A1849" s="1"/>
      <c r="B1849" s="1"/>
      <c r="D1849" s="2"/>
      <c r="F1849" s="1"/>
      <c r="G1849" s="2"/>
      <c r="H1849" s="2"/>
      <c r="N1849" s="2"/>
      <c r="O1849" s="2"/>
      <c r="U1849" s="2"/>
      <c r="Z1849" s="2"/>
      <c r="AF1849" s="2"/>
    </row>
    <row r="1850" spans="1:32" x14ac:dyDescent="0.3">
      <c r="A1850" s="1"/>
      <c r="B1850" s="1"/>
      <c r="D1850" s="2"/>
      <c r="F1850" s="1"/>
      <c r="G1850" s="2"/>
      <c r="H1850" s="2"/>
      <c r="N1850" s="2"/>
      <c r="O1850" s="2"/>
      <c r="U1850" s="2"/>
      <c r="Z1850" s="2"/>
      <c r="AF1850" s="2"/>
    </row>
    <row r="1851" spans="1:32" x14ac:dyDescent="0.3">
      <c r="A1851" s="1"/>
      <c r="B1851" s="1"/>
      <c r="D1851" s="2"/>
      <c r="F1851" s="1"/>
      <c r="G1851" s="2"/>
      <c r="H1851" s="2"/>
      <c r="N1851" s="2"/>
      <c r="O1851" s="2"/>
      <c r="U1851" s="2"/>
      <c r="Z1851" s="2"/>
      <c r="AF1851" s="2"/>
    </row>
    <row r="1852" spans="1:32" x14ac:dyDescent="0.3">
      <c r="A1852" s="1"/>
      <c r="B1852" s="1"/>
      <c r="D1852" s="2"/>
      <c r="F1852" s="1"/>
      <c r="G1852" s="2"/>
      <c r="H1852" s="2"/>
      <c r="N1852" s="2"/>
      <c r="O1852" s="2"/>
      <c r="U1852" s="2"/>
      <c r="Z1852" s="2"/>
      <c r="AF1852" s="2"/>
    </row>
    <row r="1853" spans="1:32" x14ac:dyDescent="0.3">
      <c r="A1853" s="1"/>
      <c r="B1853" s="1"/>
      <c r="D1853" s="2"/>
      <c r="F1853" s="1"/>
      <c r="G1853" s="2"/>
      <c r="H1853" s="2"/>
      <c r="N1853" s="2"/>
      <c r="O1853" s="2"/>
      <c r="U1853" s="2"/>
      <c r="Z1853" s="2"/>
      <c r="AF1853" s="2"/>
    </row>
    <row r="1854" spans="1:32" x14ac:dyDescent="0.3">
      <c r="A1854" s="1"/>
      <c r="B1854" s="1"/>
      <c r="D1854" s="2"/>
      <c r="F1854" s="1"/>
      <c r="G1854" s="2"/>
      <c r="H1854" s="2"/>
      <c r="N1854" s="2"/>
      <c r="O1854" s="2"/>
      <c r="U1854" s="2"/>
      <c r="Z1854" s="2"/>
      <c r="AF1854" s="2"/>
    </row>
    <row r="1855" spans="1:32" x14ac:dyDescent="0.3">
      <c r="A1855" s="1"/>
      <c r="B1855" s="1"/>
      <c r="D1855" s="2"/>
      <c r="F1855" s="1"/>
      <c r="G1855" s="2"/>
      <c r="H1855" s="2"/>
      <c r="N1855" s="2"/>
      <c r="O1855" s="2"/>
      <c r="U1855" s="2"/>
      <c r="Z1855" s="2"/>
      <c r="AF1855" s="2"/>
    </row>
    <row r="1856" spans="1:32" x14ac:dyDescent="0.3">
      <c r="A1856" s="1"/>
      <c r="B1856" s="1"/>
      <c r="D1856" s="2"/>
      <c r="F1856" s="1"/>
      <c r="G1856" s="2"/>
      <c r="H1856" s="2"/>
      <c r="N1856" s="2"/>
      <c r="O1856" s="2"/>
      <c r="U1856" s="2"/>
      <c r="Z1856" s="2"/>
      <c r="AF1856" s="2"/>
    </row>
    <row r="1857" spans="1:32" x14ac:dyDescent="0.3">
      <c r="A1857" s="1"/>
      <c r="B1857" s="1"/>
      <c r="D1857" s="2"/>
      <c r="F1857" s="1"/>
      <c r="G1857" s="2"/>
      <c r="H1857" s="2"/>
      <c r="N1857" s="2"/>
      <c r="O1857" s="2"/>
      <c r="U1857" s="2"/>
      <c r="Z1857" s="2"/>
      <c r="AF1857" s="2"/>
    </row>
    <row r="1858" spans="1:32" x14ac:dyDescent="0.3">
      <c r="A1858" s="1"/>
      <c r="B1858" s="1"/>
      <c r="D1858" s="2"/>
      <c r="F1858" s="1"/>
      <c r="G1858" s="2"/>
      <c r="H1858" s="2"/>
      <c r="N1858" s="2"/>
      <c r="O1858" s="2"/>
      <c r="U1858" s="2"/>
      <c r="Z1858" s="2"/>
      <c r="AF1858" s="2"/>
    </row>
    <row r="1859" spans="1:32" x14ac:dyDescent="0.3">
      <c r="A1859" s="1"/>
      <c r="B1859" s="1"/>
      <c r="D1859" s="2"/>
      <c r="F1859" s="1"/>
      <c r="G1859" s="2"/>
      <c r="H1859" s="2"/>
      <c r="N1859" s="2"/>
      <c r="O1859" s="2"/>
      <c r="U1859" s="2"/>
      <c r="Z1859" s="2"/>
      <c r="AF1859" s="2"/>
    </row>
    <row r="1860" spans="1:32" x14ac:dyDescent="0.3">
      <c r="A1860" s="1"/>
      <c r="B1860" s="1"/>
      <c r="D1860" s="2"/>
      <c r="F1860" s="1"/>
      <c r="G1860" s="2"/>
      <c r="H1860" s="2"/>
      <c r="N1860" s="2"/>
      <c r="O1860" s="2"/>
      <c r="U1860" s="2"/>
      <c r="Z1860" s="2"/>
      <c r="AF1860" s="2"/>
    </row>
    <row r="1861" spans="1:32" x14ac:dyDescent="0.3">
      <c r="A1861" s="1"/>
      <c r="B1861" s="1"/>
      <c r="D1861" s="2"/>
      <c r="F1861" s="1"/>
      <c r="G1861" s="2"/>
      <c r="H1861" s="2"/>
      <c r="N1861" s="2"/>
      <c r="O1861" s="2"/>
      <c r="U1861" s="2"/>
      <c r="Z1861" s="2"/>
      <c r="AF1861" s="2"/>
    </row>
    <row r="1862" spans="1:32" x14ac:dyDescent="0.3">
      <c r="A1862" s="1"/>
      <c r="B1862" s="1"/>
      <c r="D1862" s="2"/>
      <c r="F1862" s="1"/>
      <c r="G1862" s="2"/>
      <c r="H1862" s="2"/>
      <c r="N1862" s="2"/>
      <c r="O1862" s="2"/>
      <c r="U1862" s="2"/>
      <c r="Z1862" s="2"/>
      <c r="AF1862" s="2"/>
    </row>
    <row r="1863" spans="1:32" x14ac:dyDescent="0.3">
      <c r="A1863" s="1"/>
      <c r="B1863" s="1"/>
      <c r="D1863" s="2"/>
      <c r="F1863" s="1"/>
      <c r="G1863" s="2"/>
      <c r="H1863" s="2"/>
      <c r="N1863" s="2"/>
      <c r="O1863" s="2"/>
      <c r="U1863" s="2"/>
      <c r="Z1863" s="2"/>
      <c r="AF1863" s="2"/>
    </row>
    <row r="1864" spans="1:32" x14ac:dyDescent="0.3">
      <c r="A1864" s="1"/>
      <c r="B1864" s="1"/>
      <c r="D1864" s="2"/>
      <c r="F1864" s="1"/>
      <c r="G1864" s="2"/>
      <c r="H1864" s="2"/>
      <c r="N1864" s="2"/>
      <c r="O1864" s="2"/>
      <c r="U1864" s="2"/>
      <c r="Z1864" s="2"/>
      <c r="AF1864" s="2"/>
    </row>
    <row r="1865" spans="1:32" x14ac:dyDescent="0.3">
      <c r="A1865" s="1"/>
      <c r="B1865" s="1"/>
      <c r="D1865" s="2"/>
      <c r="F1865" s="1"/>
      <c r="G1865" s="2"/>
      <c r="H1865" s="2"/>
      <c r="N1865" s="2"/>
      <c r="O1865" s="2"/>
      <c r="U1865" s="2"/>
      <c r="Z1865" s="2"/>
      <c r="AF1865" s="2"/>
    </row>
    <row r="1866" spans="1:32" x14ac:dyDescent="0.3">
      <c r="A1866" s="1"/>
      <c r="B1866" s="1"/>
      <c r="D1866" s="2"/>
      <c r="F1866" s="1"/>
      <c r="G1866" s="2"/>
      <c r="H1866" s="2"/>
      <c r="N1866" s="2"/>
      <c r="O1866" s="2"/>
      <c r="U1866" s="2"/>
      <c r="Z1866" s="2"/>
      <c r="AF1866" s="2"/>
    </row>
    <row r="1867" spans="1:32" x14ac:dyDescent="0.3">
      <c r="A1867" s="1"/>
      <c r="B1867" s="1"/>
      <c r="D1867" s="2"/>
      <c r="F1867" s="1"/>
      <c r="G1867" s="2"/>
      <c r="H1867" s="2"/>
      <c r="N1867" s="2"/>
      <c r="O1867" s="2"/>
      <c r="U1867" s="2"/>
      <c r="Z1867" s="2"/>
      <c r="AF1867" s="2"/>
    </row>
    <row r="1868" spans="1:32" x14ac:dyDescent="0.3">
      <c r="A1868" s="1"/>
      <c r="B1868" s="1"/>
      <c r="D1868" s="2"/>
      <c r="F1868" s="1"/>
      <c r="G1868" s="2"/>
      <c r="H1868" s="2"/>
      <c r="N1868" s="2"/>
      <c r="O1868" s="2"/>
      <c r="U1868" s="2"/>
      <c r="Z1868" s="2"/>
      <c r="AF1868" s="2"/>
    </row>
    <row r="1869" spans="1:32" x14ac:dyDescent="0.3">
      <c r="A1869" s="1"/>
      <c r="B1869" s="1"/>
      <c r="D1869" s="2"/>
      <c r="F1869" s="1"/>
      <c r="G1869" s="2"/>
      <c r="H1869" s="2"/>
      <c r="N1869" s="2"/>
      <c r="O1869" s="2"/>
      <c r="U1869" s="2"/>
      <c r="Z1869" s="2"/>
      <c r="AF1869" s="2"/>
    </row>
    <row r="1870" spans="1:32" x14ac:dyDescent="0.3">
      <c r="A1870" s="1"/>
      <c r="B1870" s="1"/>
      <c r="D1870" s="2"/>
      <c r="F1870" s="1"/>
      <c r="G1870" s="2"/>
      <c r="H1870" s="2"/>
      <c r="N1870" s="2"/>
      <c r="O1870" s="2"/>
      <c r="U1870" s="2"/>
      <c r="Z1870" s="2"/>
      <c r="AF1870" s="2"/>
    </row>
    <row r="1871" spans="1:32" x14ac:dyDescent="0.3">
      <c r="A1871" s="1"/>
      <c r="B1871" s="1"/>
      <c r="D1871" s="2"/>
      <c r="F1871" s="1"/>
      <c r="G1871" s="2"/>
      <c r="H1871" s="2"/>
      <c r="N1871" s="2"/>
      <c r="O1871" s="2"/>
      <c r="U1871" s="2"/>
      <c r="Z1871" s="2"/>
      <c r="AF1871" s="2"/>
    </row>
    <row r="1872" spans="1:32" x14ac:dyDescent="0.3">
      <c r="A1872" s="1"/>
      <c r="B1872" s="1"/>
      <c r="D1872" s="2"/>
      <c r="F1872" s="1"/>
      <c r="G1872" s="2"/>
      <c r="H1872" s="2"/>
      <c r="N1872" s="2"/>
      <c r="O1872" s="2"/>
      <c r="U1872" s="2"/>
      <c r="Z1872" s="2"/>
      <c r="AF1872" s="2"/>
    </row>
    <row r="1873" spans="1:32" x14ac:dyDescent="0.3">
      <c r="A1873" s="1"/>
      <c r="B1873" s="1"/>
      <c r="D1873" s="2"/>
      <c r="F1873" s="1"/>
      <c r="G1873" s="2"/>
      <c r="H1873" s="2"/>
      <c r="N1873" s="2"/>
      <c r="O1873" s="2"/>
      <c r="U1873" s="2"/>
      <c r="Z1873" s="2"/>
      <c r="AF1873" s="2"/>
    </row>
    <row r="1874" spans="1:32" x14ac:dyDescent="0.3">
      <c r="A1874" s="1"/>
      <c r="B1874" s="1"/>
      <c r="D1874" s="2"/>
      <c r="F1874" s="1"/>
      <c r="G1874" s="2"/>
      <c r="H1874" s="2"/>
      <c r="N1874" s="2"/>
      <c r="O1874" s="2"/>
      <c r="U1874" s="2"/>
      <c r="Z1874" s="2"/>
      <c r="AF1874" s="2"/>
    </row>
    <row r="1875" spans="1:32" x14ac:dyDescent="0.3">
      <c r="A1875" s="1"/>
      <c r="B1875" s="1"/>
      <c r="D1875" s="2"/>
      <c r="F1875" s="1"/>
      <c r="G1875" s="2"/>
      <c r="H1875" s="2"/>
      <c r="N1875" s="2"/>
      <c r="O1875" s="2"/>
      <c r="U1875" s="2"/>
      <c r="Z1875" s="2"/>
      <c r="AF1875" s="2"/>
    </row>
    <row r="1876" spans="1:32" x14ac:dyDescent="0.3">
      <c r="A1876" s="1"/>
      <c r="B1876" s="1"/>
      <c r="D1876" s="2"/>
      <c r="F1876" s="1"/>
      <c r="G1876" s="2"/>
      <c r="H1876" s="2"/>
      <c r="N1876" s="2"/>
      <c r="O1876" s="2"/>
      <c r="U1876" s="2"/>
      <c r="Z1876" s="2"/>
      <c r="AF1876" s="2"/>
    </row>
    <row r="1877" spans="1:32" x14ac:dyDescent="0.3">
      <c r="A1877" s="1"/>
      <c r="B1877" s="1"/>
      <c r="D1877" s="2"/>
      <c r="F1877" s="1"/>
      <c r="G1877" s="2"/>
      <c r="H1877" s="2"/>
      <c r="N1877" s="2"/>
      <c r="O1877" s="2"/>
      <c r="U1877" s="2"/>
      <c r="Z1877" s="2"/>
      <c r="AF1877" s="2"/>
    </row>
    <row r="1878" spans="1:32" x14ac:dyDescent="0.3">
      <c r="A1878" s="1"/>
      <c r="B1878" s="1"/>
      <c r="D1878" s="2"/>
      <c r="F1878" s="1"/>
      <c r="G1878" s="2"/>
      <c r="H1878" s="2"/>
      <c r="N1878" s="2"/>
      <c r="O1878" s="2"/>
      <c r="U1878" s="2"/>
      <c r="Z1878" s="2"/>
      <c r="AF1878" s="2"/>
    </row>
    <row r="1879" spans="1:32" x14ac:dyDescent="0.3">
      <c r="A1879" s="1"/>
      <c r="B1879" s="1"/>
      <c r="D1879" s="2"/>
      <c r="F1879" s="1"/>
      <c r="G1879" s="2"/>
      <c r="H1879" s="2"/>
      <c r="N1879" s="2"/>
      <c r="O1879" s="2"/>
      <c r="U1879" s="2"/>
      <c r="Z1879" s="2"/>
      <c r="AF1879" s="2"/>
    </row>
    <row r="1880" spans="1:32" x14ac:dyDescent="0.3">
      <c r="A1880" s="1"/>
      <c r="B1880" s="1"/>
      <c r="D1880" s="2"/>
      <c r="F1880" s="1"/>
      <c r="G1880" s="2"/>
      <c r="H1880" s="2"/>
      <c r="N1880" s="2"/>
      <c r="O1880" s="2"/>
      <c r="U1880" s="2"/>
      <c r="Z1880" s="2"/>
      <c r="AF1880" s="2"/>
    </row>
    <row r="1881" spans="1:32" x14ac:dyDescent="0.3">
      <c r="A1881" s="1"/>
      <c r="B1881" s="1"/>
      <c r="D1881" s="2"/>
      <c r="F1881" s="1"/>
      <c r="G1881" s="2"/>
      <c r="H1881" s="2"/>
      <c r="N1881" s="2"/>
      <c r="O1881" s="2"/>
      <c r="U1881" s="2"/>
      <c r="Z1881" s="2"/>
      <c r="AF1881" s="2"/>
    </row>
    <row r="1882" spans="1:32" x14ac:dyDescent="0.3">
      <c r="A1882" s="1"/>
      <c r="B1882" s="1"/>
      <c r="D1882" s="2"/>
      <c r="F1882" s="1"/>
      <c r="G1882" s="2"/>
      <c r="H1882" s="2"/>
      <c r="N1882" s="2"/>
      <c r="O1882" s="2"/>
      <c r="U1882" s="2"/>
      <c r="Z1882" s="2"/>
      <c r="AF1882" s="2"/>
    </row>
    <row r="1883" spans="1:32" x14ac:dyDescent="0.3">
      <c r="A1883" s="1"/>
      <c r="B1883" s="1"/>
      <c r="D1883" s="2"/>
      <c r="F1883" s="1"/>
      <c r="G1883" s="2"/>
      <c r="H1883" s="2"/>
      <c r="N1883" s="2"/>
      <c r="O1883" s="2"/>
      <c r="U1883" s="2"/>
      <c r="Z1883" s="2"/>
      <c r="AF1883" s="2"/>
    </row>
    <row r="1884" spans="1:32" x14ac:dyDescent="0.3">
      <c r="A1884" s="1"/>
      <c r="B1884" s="1"/>
      <c r="D1884" s="2"/>
      <c r="F1884" s="1"/>
      <c r="G1884" s="2"/>
      <c r="H1884" s="2"/>
      <c r="N1884" s="2"/>
      <c r="O1884" s="2"/>
      <c r="U1884" s="2"/>
      <c r="Z1884" s="2"/>
      <c r="AF1884" s="2"/>
    </row>
    <row r="1885" spans="1:32" x14ac:dyDescent="0.3">
      <c r="A1885" s="1"/>
      <c r="B1885" s="1"/>
      <c r="D1885" s="2"/>
      <c r="F1885" s="1"/>
      <c r="G1885" s="2"/>
      <c r="H1885" s="2"/>
      <c r="N1885" s="2"/>
      <c r="O1885" s="2"/>
      <c r="U1885" s="2"/>
      <c r="Z1885" s="2"/>
      <c r="AF1885" s="2"/>
    </row>
    <row r="1886" spans="1:32" x14ac:dyDescent="0.3">
      <c r="A1886" s="1"/>
      <c r="B1886" s="1"/>
      <c r="D1886" s="2"/>
      <c r="F1886" s="1"/>
      <c r="G1886" s="2"/>
      <c r="H1886" s="2"/>
      <c r="N1886" s="2"/>
      <c r="O1886" s="2"/>
      <c r="U1886" s="2"/>
      <c r="Z1886" s="2"/>
      <c r="AF1886" s="2"/>
    </row>
    <row r="1887" spans="1:32" x14ac:dyDescent="0.3">
      <c r="A1887" s="1"/>
      <c r="B1887" s="1"/>
      <c r="D1887" s="2"/>
      <c r="F1887" s="1"/>
      <c r="G1887" s="2"/>
      <c r="H1887" s="2"/>
      <c r="N1887" s="2"/>
      <c r="O1887" s="2"/>
      <c r="U1887" s="2"/>
      <c r="Z1887" s="2"/>
      <c r="AF1887" s="2"/>
    </row>
    <row r="1888" spans="1:32" x14ac:dyDescent="0.3">
      <c r="A1888" s="1"/>
      <c r="B1888" s="1"/>
      <c r="D1888" s="2"/>
      <c r="F1888" s="1"/>
      <c r="G1888" s="2"/>
      <c r="H1888" s="2"/>
      <c r="N1888" s="2"/>
      <c r="O1888" s="2"/>
      <c r="U1888" s="2"/>
      <c r="Z1888" s="2"/>
      <c r="AF1888" s="2"/>
    </row>
    <row r="1889" spans="1:32" x14ac:dyDescent="0.3">
      <c r="A1889" s="1"/>
      <c r="B1889" s="1"/>
      <c r="D1889" s="2"/>
      <c r="F1889" s="1"/>
      <c r="G1889" s="2"/>
      <c r="H1889" s="2"/>
      <c r="N1889" s="2"/>
      <c r="O1889" s="2"/>
      <c r="U1889" s="2"/>
      <c r="Z1889" s="2"/>
      <c r="AF1889" s="2"/>
    </row>
    <row r="1890" spans="1:32" x14ac:dyDescent="0.3">
      <c r="A1890" s="1"/>
      <c r="B1890" s="1"/>
      <c r="D1890" s="2"/>
      <c r="F1890" s="1"/>
      <c r="G1890" s="2"/>
      <c r="H1890" s="2"/>
      <c r="N1890" s="2"/>
      <c r="O1890" s="2"/>
      <c r="U1890" s="2"/>
      <c r="Z1890" s="2"/>
      <c r="AF1890" s="2"/>
    </row>
    <row r="1891" spans="1:32" x14ac:dyDescent="0.3">
      <c r="A1891" s="1"/>
      <c r="B1891" s="1"/>
      <c r="D1891" s="2"/>
      <c r="F1891" s="1"/>
      <c r="G1891" s="2"/>
      <c r="H1891" s="2"/>
      <c r="N1891" s="2"/>
      <c r="O1891" s="2"/>
      <c r="U1891" s="2"/>
      <c r="Z1891" s="2"/>
      <c r="AF1891" s="2"/>
    </row>
    <row r="1892" spans="1:32" x14ac:dyDescent="0.3">
      <c r="A1892" s="1"/>
      <c r="B1892" s="1"/>
      <c r="D1892" s="2"/>
      <c r="F1892" s="1"/>
      <c r="G1892" s="2"/>
      <c r="H1892" s="2"/>
      <c r="N1892" s="2"/>
      <c r="O1892" s="2"/>
      <c r="U1892" s="2"/>
      <c r="Z1892" s="2"/>
      <c r="AF1892" s="2"/>
    </row>
    <row r="1893" spans="1:32" x14ac:dyDescent="0.3">
      <c r="A1893" s="1"/>
      <c r="B1893" s="1"/>
      <c r="D1893" s="2"/>
      <c r="F1893" s="1"/>
      <c r="G1893" s="2"/>
      <c r="H1893" s="2"/>
      <c r="N1893" s="2"/>
      <c r="O1893" s="2"/>
      <c r="U1893" s="2"/>
      <c r="Z1893" s="2"/>
      <c r="AF1893" s="2"/>
    </row>
    <row r="1894" spans="1:32" x14ac:dyDescent="0.3">
      <c r="A1894" s="1"/>
      <c r="B1894" s="1"/>
      <c r="D1894" s="2"/>
      <c r="F1894" s="1"/>
      <c r="G1894" s="2"/>
      <c r="H1894" s="2"/>
      <c r="N1894" s="2"/>
      <c r="O1894" s="2"/>
      <c r="U1894" s="2"/>
      <c r="Z1894" s="2"/>
      <c r="AF1894" s="2"/>
    </row>
    <row r="1895" spans="1:32" x14ac:dyDescent="0.3">
      <c r="A1895" s="1"/>
      <c r="B1895" s="1"/>
      <c r="D1895" s="2"/>
      <c r="F1895" s="1"/>
      <c r="G1895" s="2"/>
      <c r="H1895" s="2"/>
      <c r="N1895" s="2"/>
      <c r="O1895" s="2"/>
      <c r="U1895" s="2"/>
      <c r="Z1895" s="2"/>
      <c r="AF1895" s="2"/>
    </row>
    <row r="1896" spans="1:32" x14ac:dyDescent="0.3">
      <c r="A1896" s="1"/>
      <c r="B1896" s="1"/>
      <c r="D1896" s="2"/>
      <c r="F1896" s="1"/>
      <c r="G1896" s="2"/>
      <c r="H1896" s="2"/>
      <c r="N1896" s="2"/>
      <c r="O1896" s="2"/>
      <c r="U1896" s="2"/>
      <c r="Z1896" s="2"/>
      <c r="AF1896" s="2"/>
    </row>
    <row r="1897" spans="1:32" x14ac:dyDescent="0.3">
      <c r="A1897" s="1"/>
      <c r="B1897" s="1"/>
      <c r="D1897" s="2"/>
      <c r="F1897" s="1"/>
      <c r="G1897" s="2"/>
      <c r="H1897" s="2"/>
      <c r="N1897" s="2"/>
      <c r="O1897" s="2"/>
      <c r="U1897" s="2"/>
      <c r="Z1897" s="2"/>
      <c r="AF1897" s="2"/>
    </row>
    <row r="1898" spans="1:32" x14ac:dyDescent="0.3">
      <c r="A1898" s="1"/>
      <c r="B1898" s="1"/>
      <c r="D1898" s="2"/>
      <c r="F1898" s="1"/>
      <c r="G1898" s="2"/>
      <c r="H1898" s="2"/>
      <c r="N1898" s="2"/>
      <c r="O1898" s="2"/>
      <c r="U1898" s="2"/>
      <c r="Z1898" s="2"/>
      <c r="AF1898" s="2"/>
    </row>
    <row r="1899" spans="1:32" x14ac:dyDescent="0.3">
      <c r="A1899" s="1"/>
      <c r="B1899" s="1"/>
      <c r="D1899" s="2"/>
      <c r="F1899" s="1"/>
      <c r="G1899" s="2"/>
      <c r="H1899" s="2"/>
      <c r="N1899" s="2"/>
      <c r="O1899" s="2"/>
      <c r="U1899" s="2"/>
      <c r="Z1899" s="2"/>
      <c r="AF1899" s="2"/>
    </row>
    <row r="1900" spans="1:32" x14ac:dyDescent="0.3">
      <c r="A1900" s="1"/>
      <c r="B1900" s="1"/>
      <c r="D1900" s="2"/>
      <c r="F1900" s="1"/>
      <c r="G1900" s="2"/>
      <c r="H1900" s="2"/>
      <c r="N1900" s="2"/>
      <c r="O1900" s="2"/>
      <c r="U1900" s="2"/>
      <c r="Z1900" s="2"/>
      <c r="AF1900" s="2"/>
    </row>
    <row r="1901" spans="1:32" x14ac:dyDescent="0.3">
      <c r="A1901" s="1"/>
      <c r="B1901" s="1"/>
      <c r="D1901" s="2"/>
      <c r="F1901" s="1"/>
      <c r="G1901" s="2"/>
      <c r="H1901" s="2"/>
      <c r="N1901" s="2"/>
      <c r="O1901" s="2"/>
      <c r="U1901" s="2"/>
      <c r="Z1901" s="2"/>
      <c r="AF1901" s="2"/>
    </row>
    <row r="1902" spans="1:32" x14ac:dyDescent="0.3">
      <c r="A1902" s="1"/>
      <c r="B1902" s="1"/>
      <c r="D1902" s="2"/>
      <c r="F1902" s="1"/>
      <c r="G1902" s="2"/>
      <c r="H1902" s="2"/>
      <c r="N1902" s="2"/>
      <c r="O1902" s="2"/>
      <c r="U1902" s="2"/>
      <c r="Z1902" s="2"/>
      <c r="AF1902" s="2"/>
    </row>
    <row r="1903" spans="1:32" x14ac:dyDescent="0.3">
      <c r="A1903" s="1"/>
      <c r="B1903" s="1"/>
      <c r="D1903" s="2"/>
      <c r="F1903" s="1"/>
      <c r="G1903" s="2"/>
      <c r="H1903" s="2"/>
      <c r="N1903" s="2"/>
      <c r="O1903" s="2"/>
      <c r="U1903" s="2"/>
      <c r="Z1903" s="2"/>
      <c r="AF1903" s="2"/>
    </row>
    <row r="1904" spans="1:32" x14ac:dyDescent="0.3">
      <c r="A1904" s="1"/>
      <c r="B1904" s="1"/>
      <c r="D1904" s="2"/>
      <c r="F1904" s="1"/>
      <c r="G1904" s="2"/>
      <c r="H1904" s="2"/>
      <c r="N1904" s="2"/>
      <c r="O1904" s="2"/>
      <c r="U1904" s="2"/>
      <c r="Z1904" s="2"/>
      <c r="AF1904" s="2"/>
    </row>
    <row r="1905" spans="1:32" x14ac:dyDescent="0.3">
      <c r="A1905" s="1"/>
      <c r="B1905" s="1"/>
      <c r="D1905" s="2"/>
      <c r="F1905" s="1"/>
      <c r="G1905" s="2"/>
      <c r="H1905" s="2"/>
      <c r="N1905" s="2"/>
      <c r="O1905" s="2"/>
      <c r="U1905" s="2"/>
      <c r="Z1905" s="2"/>
      <c r="AF1905" s="2"/>
    </row>
    <row r="1906" spans="1:32" x14ac:dyDescent="0.3">
      <c r="A1906" s="1"/>
      <c r="B1906" s="1"/>
      <c r="D1906" s="2"/>
      <c r="F1906" s="1"/>
      <c r="G1906" s="2"/>
      <c r="H1906" s="2"/>
      <c r="N1906" s="2"/>
      <c r="O1906" s="2"/>
      <c r="U1906" s="2"/>
      <c r="Z1906" s="2"/>
      <c r="AF1906" s="2"/>
    </row>
    <row r="1907" spans="1:32" x14ac:dyDescent="0.3">
      <c r="A1907" s="1"/>
      <c r="B1907" s="1"/>
      <c r="D1907" s="2"/>
      <c r="F1907" s="1"/>
      <c r="G1907" s="2"/>
      <c r="H1907" s="2"/>
      <c r="N1907" s="2"/>
      <c r="O1907" s="2"/>
      <c r="U1907" s="2"/>
      <c r="Z1907" s="2"/>
      <c r="AF1907" s="2"/>
    </row>
    <row r="1908" spans="1:32" x14ac:dyDescent="0.3">
      <c r="A1908" s="1"/>
      <c r="B1908" s="1"/>
      <c r="D1908" s="2"/>
      <c r="F1908" s="1"/>
      <c r="G1908" s="2"/>
      <c r="H1908" s="2"/>
      <c r="N1908" s="2"/>
      <c r="O1908" s="2"/>
      <c r="U1908" s="2"/>
      <c r="Z1908" s="2"/>
      <c r="AF1908" s="2"/>
    </row>
    <row r="1909" spans="1:32" x14ac:dyDescent="0.3">
      <c r="A1909" s="1"/>
      <c r="B1909" s="1"/>
      <c r="D1909" s="2"/>
      <c r="F1909" s="1"/>
      <c r="G1909" s="2"/>
      <c r="H1909" s="2"/>
      <c r="N1909" s="2"/>
      <c r="O1909" s="2"/>
      <c r="U1909" s="2"/>
      <c r="Z1909" s="2"/>
      <c r="AF1909" s="2"/>
    </row>
    <row r="1910" spans="1:32" x14ac:dyDescent="0.3">
      <c r="A1910" s="1"/>
      <c r="B1910" s="1"/>
      <c r="D1910" s="2"/>
      <c r="F1910" s="1"/>
      <c r="G1910" s="2"/>
      <c r="H1910" s="2"/>
      <c r="N1910" s="2"/>
      <c r="O1910" s="2"/>
      <c r="U1910" s="2"/>
      <c r="Z1910" s="2"/>
      <c r="AF1910" s="2"/>
    </row>
    <row r="1911" spans="1:32" x14ac:dyDescent="0.3">
      <c r="A1911" s="1"/>
      <c r="B1911" s="1"/>
      <c r="D1911" s="2"/>
      <c r="F1911" s="1"/>
      <c r="G1911" s="2"/>
      <c r="H1911" s="2"/>
      <c r="N1911" s="2"/>
      <c r="O1911" s="2"/>
      <c r="U1911" s="2"/>
      <c r="Z1911" s="2"/>
      <c r="AF1911" s="2"/>
    </row>
    <row r="1912" spans="1:32" x14ac:dyDescent="0.3">
      <c r="A1912" s="1"/>
      <c r="B1912" s="1"/>
      <c r="D1912" s="2"/>
      <c r="F1912" s="1"/>
      <c r="G1912" s="2"/>
      <c r="H1912" s="2"/>
      <c r="N1912" s="2"/>
      <c r="O1912" s="2"/>
      <c r="U1912" s="2"/>
      <c r="Z1912" s="2"/>
      <c r="AF1912" s="2"/>
    </row>
    <row r="1913" spans="1:32" x14ac:dyDescent="0.3">
      <c r="A1913" s="1"/>
      <c r="B1913" s="1"/>
      <c r="D1913" s="2"/>
      <c r="F1913" s="1"/>
      <c r="G1913" s="2"/>
      <c r="H1913" s="2"/>
      <c r="N1913" s="2"/>
      <c r="O1913" s="2"/>
      <c r="U1913" s="2"/>
      <c r="Z1913" s="2"/>
      <c r="AF1913" s="2"/>
    </row>
    <row r="1914" spans="1:32" x14ac:dyDescent="0.3">
      <c r="A1914" s="1"/>
      <c r="B1914" s="1"/>
      <c r="D1914" s="2"/>
      <c r="F1914" s="1"/>
      <c r="G1914" s="2"/>
      <c r="H1914" s="2"/>
      <c r="N1914" s="2"/>
      <c r="O1914" s="2"/>
      <c r="U1914" s="2"/>
      <c r="Z1914" s="2"/>
      <c r="AF1914" s="2"/>
    </row>
    <row r="1915" spans="1:32" x14ac:dyDescent="0.3">
      <c r="A1915" s="1"/>
      <c r="B1915" s="1"/>
      <c r="D1915" s="2"/>
      <c r="F1915" s="1"/>
      <c r="G1915" s="2"/>
      <c r="H1915" s="2"/>
      <c r="N1915" s="2"/>
      <c r="O1915" s="2"/>
      <c r="U1915" s="2"/>
      <c r="Z1915" s="2"/>
      <c r="AF1915" s="2"/>
    </row>
    <row r="1916" spans="1:32" x14ac:dyDescent="0.3">
      <c r="A1916" s="1"/>
      <c r="B1916" s="1"/>
      <c r="D1916" s="2"/>
      <c r="F1916" s="1"/>
      <c r="G1916" s="2"/>
      <c r="H1916" s="2"/>
      <c r="N1916" s="2"/>
      <c r="O1916" s="2"/>
      <c r="U1916" s="2"/>
      <c r="Z1916" s="2"/>
      <c r="AF1916" s="2"/>
    </row>
    <row r="1917" spans="1:32" x14ac:dyDescent="0.3">
      <c r="A1917" s="1"/>
      <c r="B1917" s="1"/>
      <c r="D1917" s="2"/>
      <c r="F1917" s="1"/>
      <c r="G1917" s="2"/>
      <c r="H1917" s="2"/>
      <c r="N1917" s="2"/>
      <c r="O1917" s="2"/>
      <c r="U1917" s="2"/>
      <c r="Z1917" s="2"/>
      <c r="AF1917" s="2"/>
    </row>
    <row r="1918" spans="1:32" x14ac:dyDescent="0.3">
      <c r="A1918" s="1"/>
      <c r="B1918" s="1"/>
      <c r="D1918" s="2"/>
      <c r="F1918" s="1"/>
      <c r="G1918" s="2"/>
      <c r="H1918" s="2"/>
      <c r="N1918" s="2"/>
      <c r="O1918" s="2"/>
      <c r="U1918" s="2"/>
      <c r="Z1918" s="2"/>
      <c r="AF1918" s="2"/>
    </row>
    <row r="1919" spans="1:32" x14ac:dyDescent="0.3">
      <c r="A1919" s="1"/>
      <c r="B1919" s="1"/>
      <c r="D1919" s="2"/>
      <c r="F1919" s="1"/>
      <c r="G1919" s="2"/>
      <c r="H1919" s="2"/>
      <c r="N1919" s="2"/>
      <c r="O1919" s="2"/>
      <c r="U1919" s="2"/>
      <c r="Z1919" s="2"/>
      <c r="AF1919" s="2"/>
    </row>
    <row r="1920" spans="1:32" x14ac:dyDescent="0.3">
      <c r="A1920" s="1"/>
      <c r="B1920" s="1"/>
      <c r="D1920" s="2"/>
      <c r="F1920" s="1"/>
      <c r="G1920" s="2"/>
      <c r="H1920" s="2"/>
      <c r="N1920" s="2"/>
      <c r="O1920" s="2"/>
      <c r="U1920" s="2"/>
      <c r="Z1920" s="2"/>
      <c r="AF1920" s="2"/>
    </row>
    <row r="1921" spans="1:32" x14ac:dyDescent="0.3">
      <c r="A1921" s="1"/>
      <c r="B1921" s="1"/>
      <c r="D1921" s="2"/>
      <c r="F1921" s="1"/>
      <c r="G1921" s="2"/>
      <c r="H1921" s="2"/>
      <c r="N1921" s="2"/>
      <c r="O1921" s="2"/>
      <c r="U1921" s="2"/>
      <c r="Z1921" s="2"/>
      <c r="AF1921" s="2"/>
    </row>
    <row r="1922" spans="1:32" x14ac:dyDescent="0.3">
      <c r="A1922" s="1"/>
      <c r="B1922" s="1"/>
      <c r="D1922" s="2"/>
      <c r="F1922" s="1"/>
      <c r="G1922" s="2"/>
      <c r="H1922" s="2"/>
      <c r="N1922" s="2"/>
      <c r="O1922" s="2"/>
      <c r="U1922" s="2"/>
      <c r="Z1922" s="2"/>
      <c r="AF1922" s="2"/>
    </row>
    <row r="1923" spans="1:32" x14ac:dyDescent="0.3">
      <c r="A1923" s="1"/>
      <c r="B1923" s="1"/>
      <c r="D1923" s="2"/>
      <c r="F1923" s="1"/>
      <c r="G1923" s="2"/>
      <c r="H1923" s="2"/>
      <c r="N1923" s="2"/>
      <c r="O1923" s="2"/>
      <c r="U1923" s="2"/>
      <c r="Z1923" s="2"/>
      <c r="AF1923" s="2"/>
    </row>
    <row r="1924" spans="1:32" x14ac:dyDescent="0.3">
      <c r="A1924" s="1"/>
      <c r="B1924" s="1"/>
      <c r="D1924" s="2"/>
      <c r="F1924" s="1"/>
      <c r="G1924" s="2"/>
      <c r="H1924" s="2"/>
      <c r="N1924" s="2"/>
      <c r="O1924" s="2"/>
      <c r="U1924" s="2"/>
      <c r="Z1924" s="2"/>
      <c r="AF1924" s="2"/>
    </row>
    <row r="1925" spans="1:32" x14ac:dyDescent="0.3">
      <c r="A1925" s="1"/>
      <c r="B1925" s="1"/>
      <c r="D1925" s="2"/>
      <c r="F1925" s="1"/>
      <c r="G1925" s="2"/>
      <c r="H1925" s="2"/>
      <c r="N1925" s="2"/>
      <c r="O1925" s="2"/>
      <c r="U1925" s="2"/>
      <c r="Z1925" s="2"/>
      <c r="AF1925" s="2"/>
    </row>
    <row r="1926" spans="1:32" x14ac:dyDescent="0.3">
      <c r="A1926" s="1"/>
      <c r="B1926" s="1"/>
      <c r="D1926" s="2"/>
      <c r="F1926" s="1"/>
      <c r="G1926" s="2"/>
      <c r="H1926" s="2"/>
      <c r="N1926" s="2"/>
      <c r="O1926" s="2"/>
      <c r="U1926" s="2"/>
      <c r="Z1926" s="2"/>
      <c r="AF1926" s="2"/>
    </row>
    <row r="1927" spans="1:32" x14ac:dyDescent="0.3">
      <c r="A1927" s="1"/>
      <c r="B1927" s="1"/>
      <c r="D1927" s="2"/>
      <c r="F1927" s="1"/>
      <c r="G1927" s="2"/>
      <c r="H1927" s="2"/>
      <c r="N1927" s="2"/>
      <c r="O1927" s="2"/>
      <c r="U1927" s="2"/>
      <c r="Z1927" s="2"/>
      <c r="AF1927" s="2"/>
    </row>
    <row r="1928" spans="1:32" x14ac:dyDescent="0.3">
      <c r="A1928" s="1"/>
      <c r="B1928" s="1"/>
      <c r="D1928" s="2"/>
      <c r="F1928" s="1"/>
      <c r="G1928" s="2"/>
      <c r="H1928" s="2"/>
      <c r="N1928" s="2"/>
      <c r="O1928" s="2"/>
      <c r="U1928" s="2"/>
      <c r="Z1928" s="2"/>
      <c r="AF1928" s="2"/>
    </row>
    <row r="1929" spans="1:32" x14ac:dyDescent="0.3">
      <c r="A1929" s="1"/>
      <c r="B1929" s="1"/>
      <c r="D1929" s="2"/>
      <c r="F1929" s="1"/>
      <c r="G1929" s="2"/>
      <c r="H1929" s="2"/>
      <c r="N1929" s="2"/>
      <c r="O1929" s="2"/>
      <c r="U1929" s="2"/>
      <c r="Z1929" s="2"/>
      <c r="AF1929" s="2"/>
    </row>
    <row r="1930" spans="1:32" x14ac:dyDescent="0.3">
      <c r="A1930" s="1"/>
      <c r="B1930" s="1"/>
      <c r="D1930" s="2"/>
      <c r="F1930" s="1"/>
      <c r="G1930" s="2"/>
      <c r="H1930" s="2"/>
      <c r="N1930" s="2"/>
      <c r="O1930" s="2"/>
      <c r="U1930" s="2"/>
      <c r="Z1930" s="2"/>
      <c r="AF1930" s="2"/>
    </row>
    <row r="1931" spans="1:32" x14ac:dyDescent="0.3">
      <c r="A1931" s="1"/>
      <c r="B1931" s="1"/>
      <c r="D1931" s="2"/>
      <c r="F1931" s="1"/>
      <c r="G1931" s="2"/>
      <c r="H1931" s="2"/>
      <c r="N1931" s="2"/>
      <c r="O1931" s="2"/>
      <c r="U1931" s="2"/>
      <c r="Z1931" s="2"/>
      <c r="AF1931" s="2"/>
    </row>
    <row r="1932" spans="1:32" x14ac:dyDescent="0.3">
      <c r="A1932" s="1"/>
      <c r="B1932" s="1"/>
      <c r="D1932" s="2"/>
      <c r="F1932" s="1"/>
      <c r="G1932" s="2"/>
      <c r="H1932" s="2"/>
      <c r="N1932" s="2"/>
      <c r="O1932" s="2"/>
      <c r="U1932" s="2"/>
      <c r="Z1932" s="2"/>
      <c r="AF1932" s="2"/>
    </row>
    <row r="1933" spans="1:32" x14ac:dyDescent="0.3">
      <c r="A1933" s="1"/>
      <c r="B1933" s="1"/>
      <c r="D1933" s="2"/>
      <c r="F1933" s="1"/>
      <c r="G1933" s="2"/>
      <c r="H1933" s="2"/>
      <c r="N1933" s="2"/>
      <c r="O1933" s="2"/>
      <c r="U1933" s="2"/>
      <c r="Z1933" s="2"/>
      <c r="AF1933" s="2"/>
    </row>
    <row r="1934" spans="1:32" x14ac:dyDescent="0.3">
      <c r="A1934" s="1"/>
      <c r="B1934" s="1"/>
      <c r="D1934" s="2"/>
      <c r="F1934" s="1"/>
      <c r="G1934" s="2"/>
      <c r="H1934" s="2"/>
      <c r="N1934" s="2"/>
      <c r="O1934" s="2"/>
      <c r="U1934" s="2"/>
      <c r="Z1934" s="2"/>
      <c r="AF1934" s="2"/>
    </row>
    <row r="1935" spans="1:32" x14ac:dyDescent="0.3">
      <c r="A1935" s="1"/>
      <c r="B1935" s="1"/>
      <c r="D1935" s="2"/>
      <c r="F1935" s="1"/>
      <c r="G1935" s="2"/>
      <c r="H1935" s="2"/>
      <c r="N1935" s="2"/>
      <c r="O1935" s="2"/>
      <c r="U1935" s="2"/>
      <c r="Z1935" s="2"/>
      <c r="AF1935" s="2"/>
    </row>
    <row r="1936" spans="1:32" x14ac:dyDescent="0.3">
      <c r="A1936" s="1"/>
      <c r="B1936" s="1"/>
      <c r="D1936" s="2"/>
      <c r="F1936" s="1"/>
      <c r="G1936" s="2"/>
      <c r="H1936" s="2"/>
      <c r="N1936" s="2"/>
      <c r="O1936" s="2"/>
      <c r="U1936" s="2"/>
      <c r="Z1936" s="2"/>
      <c r="AF1936" s="2"/>
    </row>
    <row r="1937" spans="1:32" x14ac:dyDescent="0.3">
      <c r="A1937" s="1"/>
      <c r="B1937" s="1"/>
      <c r="D1937" s="2"/>
      <c r="F1937" s="1"/>
      <c r="G1937" s="2"/>
      <c r="H1937" s="2"/>
      <c r="N1937" s="2"/>
      <c r="O1937" s="2"/>
      <c r="U1937" s="2"/>
      <c r="Z1937" s="2"/>
      <c r="AF1937" s="2"/>
    </row>
    <row r="1938" spans="1:32" x14ac:dyDescent="0.3">
      <c r="A1938" s="1"/>
      <c r="B1938" s="1"/>
      <c r="D1938" s="2"/>
      <c r="F1938" s="1"/>
      <c r="G1938" s="2"/>
      <c r="H1938" s="2"/>
      <c r="N1938" s="2"/>
      <c r="O1938" s="2"/>
      <c r="U1938" s="2"/>
      <c r="Z1938" s="2"/>
      <c r="AF1938" s="2"/>
    </row>
    <row r="1939" spans="1:32" x14ac:dyDescent="0.3">
      <c r="A1939" s="1"/>
      <c r="B1939" s="1"/>
      <c r="D1939" s="2"/>
      <c r="F1939" s="1"/>
      <c r="G1939" s="2"/>
      <c r="H1939" s="2"/>
      <c r="N1939" s="2"/>
      <c r="O1939" s="2"/>
      <c r="U1939" s="2"/>
      <c r="Z1939" s="2"/>
      <c r="AF1939" s="2"/>
    </row>
    <row r="1940" spans="1:32" x14ac:dyDescent="0.3">
      <c r="A1940" s="1"/>
      <c r="B1940" s="1"/>
      <c r="D1940" s="2"/>
      <c r="F1940" s="1"/>
      <c r="G1940" s="2"/>
      <c r="H1940" s="2"/>
      <c r="N1940" s="2"/>
      <c r="O1940" s="2"/>
      <c r="U1940" s="2"/>
      <c r="Z1940" s="2"/>
      <c r="AF1940" s="2"/>
    </row>
    <row r="1941" spans="1:32" x14ac:dyDescent="0.3">
      <c r="A1941" s="1"/>
      <c r="B1941" s="1"/>
      <c r="D1941" s="2"/>
      <c r="F1941" s="1"/>
      <c r="G1941" s="2"/>
      <c r="H1941" s="2"/>
      <c r="N1941" s="2"/>
      <c r="O1941" s="2"/>
      <c r="U1941" s="2"/>
      <c r="Z1941" s="2"/>
      <c r="AF1941" s="2"/>
    </row>
    <row r="1942" spans="1:32" x14ac:dyDescent="0.3">
      <c r="A1942" s="1"/>
      <c r="B1942" s="1"/>
      <c r="D1942" s="2"/>
      <c r="F1942" s="1"/>
      <c r="G1942" s="2"/>
      <c r="H1942" s="2"/>
      <c r="N1942" s="2"/>
      <c r="O1942" s="2"/>
      <c r="U1942" s="2"/>
      <c r="Z1942" s="2"/>
      <c r="AF1942" s="2"/>
    </row>
    <row r="1943" spans="1:32" x14ac:dyDescent="0.3">
      <c r="A1943" s="1"/>
      <c r="B1943" s="1"/>
      <c r="D1943" s="2"/>
      <c r="F1943" s="1"/>
      <c r="G1943" s="2"/>
      <c r="H1943" s="2"/>
      <c r="N1943" s="2"/>
      <c r="O1943" s="2"/>
      <c r="U1943" s="2"/>
      <c r="Z1943" s="2"/>
      <c r="AF1943" s="2"/>
    </row>
    <row r="1944" spans="1:32" x14ac:dyDescent="0.3">
      <c r="A1944" s="1"/>
      <c r="B1944" s="1"/>
      <c r="D1944" s="2"/>
      <c r="F1944" s="1"/>
      <c r="G1944" s="2"/>
      <c r="H1944" s="2"/>
      <c r="N1944" s="2"/>
      <c r="O1944" s="2"/>
      <c r="U1944" s="2"/>
      <c r="Z1944" s="2"/>
      <c r="AF1944" s="2"/>
    </row>
    <row r="1945" spans="1:32" x14ac:dyDescent="0.3">
      <c r="A1945" s="1"/>
      <c r="B1945" s="1"/>
      <c r="D1945" s="2"/>
      <c r="F1945" s="1"/>
      <c r="G1945" s="2"/>
      <c r="H1945" s="2"/>
      <c r="N1945" s="2"/>
      <c r="O1945" s="2"/>
      <c r="U1945" s="2"/>
      <c r="Z1945" s="2"/>
      <c r="AF1945" s="2"/>
    </row>
    <row r="1946" spans="1:32" x14ac:dyDescent="0.3">
      <c r="A1946" s="1"/>
      <c r="B1946" s="1"/>
      <c r="D1946" s="2"/>
      <c r="F1946" s="1"/>
      <c r="G1946" s="2"/>
      <c r="H1946" s="2"/>
      <c r="N1946" s="2"/>
      <c r="O1946" s="2"/>
      <c r="U1946" s="2"/>
      <c r="Z1946" s="2"/>
      <c r="AF1946" s="2"/>
    </row>
    <row r="1947" spans="1:32" x14ac:dyDescent="0.3">
      <c r="A1947" s="1"/>
      <c r="B1947" s="1"/>
      <c r="D1947" s="2"/>
      <c r="F1947" s="1"/>
      <c r="G1947" s="2"/>
      <c r="H1947" s="2"/>
      <c r="N1947" s="2"/>
      <c r="O1947" s="2"/>
      <c r="U1947" s="2"/>
      <c r="Z1947" s="2"/>
      <c r="AF1947" s="2"/>
    </row>
    <row r="1948" spans="1:32" x14ac:dyDescent="0.3">
      <c r="A1948" s="1"/>
      <c r="B1948" s="1"/>
      <c r="D1948" s="2"/>
      <c r="F1948" s="1"/>
      <c r="G1948" s="2"/>
      <c r="H1948" s="2"/>
      <c r="N1948" s="2"/>
      <c r="O1948" s="2"/>
      <c r="U1948" s="2"/>
      <c r="Z1948" s="2"/>
      <c r="AF1948" s="2"/>
    </row>
    <row r="1949" spans="1:32" x14ac:dyDescent="0.3">
      <c r="A1949" s="1"/>
      <c r="B1949" s="1"/>
      <c r="D1949" s="2"/>
      <c r="F1949" s="1"/>
      <c r="G1949" s="2"/>
      <c r="H1949" s="2"/>
      <c r="N1949" s="2"/>
      <c r="O1949" s="2"/>
      <c r="U1949" s="2"/>
      <c r="Z1949" s="2"/>
      <c r="AF1949" s="2"/>
    </row>
    <row r="1950" spans="1:32" x14ac:dyDescent="0.3">
      <c r="A1950" s="1"/>
      <c r="B1950" s="1"/>
      <c r="D1950" s="2"/>
      <c r="F1950" s="1"/>
      <c r="G1950" s="2"/>
      <c r="H1950" s="2"/>
      <c r="N1950" s="2"/>
      <c r="O1950" s="2"/>
      <c r="U1950" s="2"/>
      <c r="Z1950" s="2"/>
      <c r="AF1950" s="2"/>
    </row>
    <row r="1951" spans="1:32" x14ac:dyDescent="0.3">
      <c r="A1951" s="1"/>
      <c r="B1951" s="1"/>
      <c r="D1951" s="2"/>
      <c r="F1951" s="1"/>
      <c r="G1951" s="2"/>
      <c r="H1951" s="2"/>
      <c r="N1951" s="2"/>
      <c r="O1951" s="2"/>
      <c r="U1951" s="2"/>
      <c r="Z1951" s="2"/>
      <c r="AF1951" s="2"/>
    </row>
    <row r="1952" spans="1:32" x14ac:dyDescent="0.3">
      <c r="A1952" s="1"/>
      <c r="B1952" s="1"/>
      <c r="D1952" s="2"/>
      <c r="F1952" s="1"/>
      <c r="G1952" s="2"/>
      <c r="H1952" s="2"/>
      <c r="N1952" s="2"/>
      <c r="O1952" s="2"/>
      <c r="U1952" s="2"/>
      <c r="Z1952" s="2"/>
      <c r="AF1952" s="2"/>
    </row>
    <row r="1953" spans="1:32" x14ac:dyDescent="0.3">
      <c r="A1953" s="1"/>
      <c r="B1953" s="1"/>
      <c r="D1953" s="2"/>
      <c r="F1953" s="1"/>
      <c r="G1953" s="2"/>
      <c r="H1953" s="2"/>
      <c r="N1953" s="2"/>
      <c r="O1953" s="2"/>
      <c r="U1953" s="2"/>
      <c r="Z1953" s="2"/>
      <c r="AF1953" s="2"/>
    </row>
    <row r="1954" spans="1:32" x14ac:dyDescent="0.3">
      <c r="A1954" s="1"/>
      <c r="B1954" s="1"/>
      <c r="D1954" s="2"/>
      <c r="F1954" s="1"/>
      <c r="G1954" s="2"/>
      <c r="H1954" s="2"/>
      <c r="N1954" s="2"/>
      <c r="O1954" s="2"/>
      <c r="U1954" s="2"/>
      <c r="Z1954" s="2"/>
      <c r="AF1954" s="2"/>
    </row>
    <row r="1955" spans="1:32" x14ac:dyDescent="0.3">
      <c r="A1955" s="1"/>
      <c r="B1955" s="1"/>
      <c r="D1955" s="2"/>
      <c r="F1955" s="1"/>
      <c r="G1955" s="2"/>
      <c r="H1955" s="2"/>
      <c r="N1955" s="2"/>
      <c r="O1955" s="2"/>
      <c r="U1955" s="2"/>
      <c r="Z1955" s="2"/>
      <c r="AF1955" s="2"/>
    </row>
    <row r="1956" spans="1:32" x14ac:dyDescent="0.3">
      <c r="A1956" s="1"/>
      <c r="B1956" s="1"/>
      <c r="D1956" s="2"/>
      <c r="F1956" s="1"/>
      <c r="G1956" s="2"/>
      <c r="H1956" s="2"/>
      <c r="N1956" s="2"/>
      <c r="O1956" s="2"/>
      <c r="U1956" s="2"/>
      <c r="Z1956" s="2"/>
      <c r="AF1956" s="2"/>
    </row>
    <row r="1957" spans="1:32" x14ac:dyDescent="0.3">
      <c r="A1957" s="1"/>
      <c r="B1957" s="1"/>
      <c r="D1957" s="2"/>
      <c r="F1957" s="1"/>
      <c r="G1957" s="2"/>
      <c r="H1957" s="2"/>
      <c r="N1957" s="2"/>
      <c r="O1957" s="2"/>
      <c r="U1957" s="2"/>
      <c r="Z1957" s="2"/>
      <c r="AF1957" s="2"/>
    </row>
    <row r="1958" spans="1:32" x14ac:dyDescent="0.3">
      <c r="A1958" s="1"/>
      <c r="B1958" s="1"/>
      <c r="D1958" s="2"/>
      <c r="F1958" s="1"/>
      <c r="G1958" s="2"/>
      <c r="H1958" s="2"/>
      <c r="N1958" s="2"/>
      <c r="O1958" s="2"/>
      <c r="U1958" s="2"/>
      <c r="Z1958" s="2"/>
      <c r="AF1958" s="2"/>
    </row>
    <row r="1959" spans="1:32" x14ac:dyDescent="0.3">
      <c r="A1959" s="1"/>
      <c r="B1959" s="1"/>
      <c r="D1959" s="2"/>
      <c r="F1959" s="1"/>
      <c r="G1959" s="2"/>
      <c r="H1959" s="2"/>
      <c r="N1959" s="2"/>
      <c r="O1959" s="2"/>
      <c r="U1959" s="2"/>
      <c r="Z1959" s="2"/>
      <c r="AF1959" s="2"/>
    </row>
    <row r="1960" spans="1:32" x14ac:dyDescent="0.3">
      <c r="A1960" s="1"/>
      <c r="B1960" s="1"/>
      <c r="D1960" s="2"/>
      <c r="F1960" s="1"/>
      <c r="G1960" s="2"/>
      <c r="H1960" s="2"/>
      <c r="N1960" s="2"/>
      <c r="O1960" s="2"/>
      <c r="U1960" s="2"/>
      <c r="Z1960" s="2"/>
      <c r="AF1960" s="2"/>
    </row>
    <row r="1961" spans="1:32" x14ac:dyDescent="0.3">
      <c r="A1961" s="1"/>
      <c r="B1961" s="1"/>
      <c r="D1961" s="2"/>
      <c r="F1961" s="1"/>
      <c r="G1961" s="2"/>
      <c r="H1961" s="2"/>
      <c r="N1961" s="2"/>
      <c r="O1961" s="2"/>
      <c r="U1961" s="2"/>
      <c r="Z1961" s="2"/>
      <c r="AF1961" s="2"/>
    </row>
    <row r="1962" spans="1:32" x14ac:dyDescent="0.3">
      <c r="A1962" s="1"/>
      <c r="B1962" s="1"/>
      <c r="D1962" s="2"/>
      <c r="F1962" s="1"/>
      <c r="G1962" s="2"/>
      <c r="H1962" s="2"/>
      <c r="N1962" s="2"/>
      <c r="O1962" s="2"/>
      <c r="U1962" s="2"/>
      <c r="Z1962" s="2"/>
      <c r="AF1962" s="2"/>
    </row>
    <row r="1963" spans="1:32" x14ac:dyDescent="0.3">
      <c r="A1963" s="1"/>
      <c r="B1963" s="1"/>
      <c r="D1963" s="2"/>
      <c r="F1963" s="1"/>
      <c r="G1963" s="2"/>
      <c r="H1963" s="2"/>
      <c r="N1963" s="2"/>
      <c r="O1963" s="2"/>
      <c r="U1963" s="2"/>
      <c r="Z1963" s="2"/>
      <c r="AF1963" s="2"/>
    </row>
    <row r="1964" spans="1:32" x14ac:dyDescent="0.3">
      <c r="A1964" s="1"/>
      <c r="B1964" s="1"/>
      <c r="D1964" s="2"/>
      <c r="F1964" s="1"/>
      <c r="G1964" s="2"/>
      <c r="H1964" s="2"/>
      <c r="N1964" s="2"/>
      <c r="O1964" s="2"/>
      <c r="U1964" s="2"/>
      <c r="Z1964" s="2"/>
      <c r="AF1964" s="2"/>
    </row>
    <row r="1965" spans="1:32" x14ac:dyDescent="0.3">
      <c r="A1965" s="1"/>
      <c r="B1965" s="1"/>
      <c r="D1965" s="2"/>
      <c r="F1965" s="1"/>
      <c r="G1965" s="2"/>
      <c r="H1965" s="2"/>
      <c r="N1965" s="2"/>
      <c r="O1965" s="2"/>
      <c r="U1965" s="2"/>
      <c r="Z1965" s="2"/>
      <c r="AF1965" s="2"/>
    </row>
    <row r="1966" spans="1:32" x14ac:dyDescent="0.3">
      <c r="A1966" s="1"/>
      <c r="B1966" s="1"/>
      <c r="D1966" s="2"/>
      <c r="F1966" s="1"/>
      <c r="G1966" s="2"/>
      <c r="H1966" s="2"/>
      <c r="N1966" s="2"/>
      <c r="O1966" s="2"/>
      <c r="U1966" s="2"/>
      <c r="Z1966" s="2"/>
      <c r="AF1966" s="2"/>
    </row>
    <row r="1967" spans="1:32" x14ac:dyDescent="0.3">
      <c r="A1967" s="1"/>
      <c r="B1967" s="1"/>
      <c r="D1967" s="2"/>
      <c r="F1967" s="1"/>
      <c r="G1967" s="2"/>
      <c r="H1967" s="2"/>
      <c r="N1967" s="2"/>
      <c r="O1967" s="2"/>
      <c r="U1967" s="2"/>
      <c r="Z1967" s="2"/>
      <c r="AF1967" s="2"/>
    </row>
    <row r="1968" spans="1:32" x14ac:dyDescent="0.3">
      <c r="A1968" s="1"/>
      <c r="B1968" s="1"/>
      <c r="D1968" s="2"/>
      <c r="F1968" s="1"/>
      <c r="G1968" s="2"/>
      <c r="H1968" s="2"/>
      <c r="N1968" s="2"/>
      <c r="O1968" s="2"/>
      <c r="U1968" s="2"/>
      <c r="Z1968" s="2"/>
      <c r="AF1968" s="2"/>
    </row>
    <row r="1969" spans="1:32" x14ac:dyDescent="0.3">
      <c r="A1969" s="1"/>
      <c r="B1969" s="1"/>
      <c r="D1969" s="2"/>
      <c r="F1969" s="1"/>
      <c r="G1969" s="2"/>
      <c r="H1969" s="2"/>
      <c r="N1969" s="2"/>
      <c r="O1969" s="2"/>
      <c r="U1969" s="2"/>
      <c r="Z1969" s="2"/>
      <c r="AF1969" s="2"/>
    </row>
    <row r="1970" spans="1:32" x14ac:dyDescent="0.3">
      <c r="A1970" s="1"/>
      <c r="B1970" s="1"/>
      <c r="D1970" s="2"/>
      <c r="F1970" s="1"/>
      <c r="G1970" s="2"/>
      <c r="H1970" s="2"/>
      <c r="N1970" s="2"/>
      <c r="O1970" s="2"/>
      <c r="U1970" s="2"/>
      <c r="Z1970" s="2"/>
      <c r="AF1970" s="2"/>
    </row>
    <row r="1971" spans="1:32" x14ac:dyDescent="0.3">
      <c r="A1971" s="1"/>
      <c r="B1971" s="1"/>
      <c r="D1971" s="2"/>
      <c r="F1971" s="1"/>
      <c r="G1971" s="2"/>
      <c r="H1971" s="2"/>
      <c r="N1971" s="2"/>
      <c r="O1971" s="2"/>
      <c r="U1971" s="2"/>
      <c r="Z1971" s="2"/>
      <c r="AF1971" s="2"/>
    </row>
    <row r="1972" spans="1:32" x14ac:dyDescent="0.3">
      <c r="A1972" s="1"/>
      <c r="B1972" s="1"/>
      <c r="D1972" s="2"/>
      <c r="F1972" s="1"/>
      <c r="G1972" s="2"/>
      <c r="H1972" s="2"/>
      <c r="N1972" s="2"/>
      <c r="O1972" s="2"/>
      <c r="U1972" s="2"/>
      <c r="Z1972" s="2"/>
      <c r="AF1972" s="2"/>
    </row>
    <row r="1973" spans="1:32" x14ac:dyDescent="0.3">
      <c r="A1973" s="1"/>
      <c r="B1973" s="1"/>
      <c r="D1973" s="2"/>
      <c r="F1973" s="1"/>
      <c r="G1973" s="2"/>
      <c r="H1973" s="2"/>
      <c r="N1973" s="2"/>
      <c r="O1973" s="2"/>
      <c r="U1973" s="2"/>
      <c r="Z1973" s="2"/>
      <c r="AF1973" s="2"/>
    </row>
    <row r="1974" spans="1:32" x14ac:dyDescent="0.3">
      <c r="A1974" s="1"/>
      <c r="B1974" s="1"/>
      <c r="D1974" s="2"/>
      <c r="F1974" s="1"/>
      <c r="G1974" s="2"/>
      <c r="H1974" s="2"/>
      <c r="N1974" s="2"/>
      <c r="O1974" s="2"/>
      <c r="U1974" s="2"/>
      <c r="Z1974" s="2"/>
      <c r="AF1974" s="2"/>
    </row>
    <row r="1975" spans="1:32" x14ac:dyDescent="0.3">
      <c r="A1975" s="1"/>
      <c r="B1975" s="1"/>
      <c r="D1975" s="2"/>
      <c r="F1975" s="1"/>
      <c r="G1975" s="2"/>
      <c r="H1975" s="2"/>
      <c r="N1975" s="2"/>
      <c r="O1975" s="2"/>
      <c r="U1975" s="2"/>
      <c r="Z1975" s="2"/>
      <c r="AF1975" s="2"/>
    </row>
    <row r="1976" spans="1:32" x14ac:dyDescent="0.3">
      <c r="A1976" s="1"/>
      <c r="B1976" s="1"/>
      <c r="D1976" s="2"/>
      <c r="F1976" s="1"/>
      <c r="G1976" s="2"/>
      <c r="H1976" s="2"/>
      <c r="N1976" s="2"/>
      <c r="O1976" s="2"/>
      <c r="U1976" s="2"/>
      <c r="Z1976" s="2"/>
      <c r="AF1976" s="2"/>
    </row>
    <row r="1977" spans="1:32" x14ac:dyDescent="0.3">
      <c r="A1977" s="1"/>
      <c r="B1977" s="1"/>
      <c r="D1977" s="2"/>
      <c r="F1977" s="1"/>
      <c r="G1977" s="2"/>
      <c r="H1977" s="2"/>
      <c r="N1977" s="2"/>
      <c r="O1977" s="2"/>
      <c r="U1977" s="2"/>
      <c r="Z1977" s="2"/>
      <c r="AF1977" s="2"/>
    </row>
    <row r="1978" spans="1:32" x14ac:dyDescent="0.3">
      <c r="A1978" s="1"/>
      <c r="B1978" s="1"/>
      <c r="D1978" s="2"/>
      <c r="F1978" s="1"/>
      <c r="G1978" s="2"/>
      <c r="H1978" s="2"/>
      <c r="N1978" s="2"/>
      <c r="O1978" s="2"/>
      <c r="U1978" s="2"/>
      <c r="Z1978" s="2"/>
      <c r="AF1978" s="2"/>
    </row>
    <row r="1979" spans="1:32" x14ac:dyDescent="0.3">
      <c r="A1979" s="1"/>
      <c r="B1979" s="1"/>
      <c r="D1979" s="2"/>
      <c r="F1979" s="1"/>
      <c r="G1979" s="2"/>
      <c r="H1979" s="2"/>
      <c r="N1979" s="2"/>
      <c r="O1979" s="2"/>
      <c r="U1979" s="2"/>
      <c r="Z1979" s="2"/>
      <c r="AF1979" s="2"/>
    </row>
    <row r="1980" spans="1:32" x14ac:dyDescent="0.3">
      <c r="A1980" s="1"/>
      <c r="B1980" s="1"/>
      <c r="D1980" s="2"/>
      <c r="F1980" s="1"/>
      <c r="G1980" s="2"/>
      <c r="H1980" s="2"/>
      <c r="N1980" s="2"/>
      <c r="O1980" s="2"/>
      <c r="U1980" s="2"/>
      <c r="Z1980" s="2"/>
      <c r="AF1980" s="2"/>
    </row>
    <row r="1981" spans="1:32" x14ac:dyDescent="0.3">
      <c r="A1981" s="1"/>
      <c r="B1981" s="1"/>
      <c r="D1981" s="2"/>
      <c r="F1981" s="1"/>
      <c r="G1981" s="2"/>
      <c r="H1981" s="2"/>
      <c r="N1981" s="2"/>
      <c r="O1981" s="2"/>
      <c r="U1981" s="2"/>
      <c r="Z1981" s="2"/>
      <c r="AF1981" s="2"/>
    </row>
    <row r="1982" spans="1:32" x14ac:dyDescent="0.3">
      <c r="A1982" s="1"/>
      <c r="B1982" s="1"/>
      <c r="D1982" s="2"/>
      <c r="F1982" s="1"/>
      <c r="G1982" s="2"/>
      <c r="H1982" s="2"/>
      <c r="N1982" s="2"/>
      <c r="O1982" s="2"/>
      <c r="U1982" s="2"/>
      <c r="Z1982" s="2"/>
      <c r="AF1982" s="2"/>
    </row>
    <row r="1983" spans="1:32" x14ac:dyDescent="0.3">
      <c r="A1983" s="1"/>
      <c r="B1983" s="1"/>
      <c r="D1983" s="2"/>
      <c r="F1983" s="1"/>
      <c r="G1983" s="2"/>
      <c r="H1983" s="2"/>
      <c r="N1983" s="2"/>
      <c r="O1983" s="2"/>
      <c r="U1983" s="2"/>
      <c r="Z1983" s="2"/>
      <c r="AF1983" s="2"/>
    </row>
    <row r="1984" spans="1:32" x14ac:dyDescent="0.3">
      <c r="A1984" s="1"/>
      <c r="B1984" s="1"/>
      <c r="D1984" s="2"/>
      <c r="F1984" s="1"/>
      <c r="G1984" s="2"/>
      <c r="H1984" s="2"/>
      <c r="N1984" s="2"/>
      <c r="O1984" s="2"/>
      <c r="U1984" s="2"/>
      <c r="Z1984" s="2"/>
      <c r="AF1984" s="2"/>
    </row>
    <row r="1985" spans="1:32" x14ac:dyDescent="0.3">
      <c r="A1985" s="1"/>
      <c r="B1985" s="1"/>
      <c r="D1985" s="2"/>
      <c r="F1985" s="1"/>
      <c r="G1985" s="2"/>
      <c r="H1985" s="2"/>
      <c r="N1985" s="2"/>
      <c r="O1985" s="2"/>
      <c r="U1985" s="2"/>
      <c r="Z1985" s="2"/>
      <c r="AF1985" s="2"/>
    </row>
    <row r="1986" spans="1:32" x14ac:dyDescent="0.3">
      <c r="A1986" s="1"/>
      <c r="B1986" s="1"/>
      <c r="D1986" s="2"/>
      <c r="F1986" s="1"/>
      <c r="G1986" s="2"/>
      <c r="H1986" s="2"/>
      <c r="N1986" s="2"/>
      <c r="O1986" s="2"/>
      <c r="U1986" s="2"/>
      <c r="Z1986" s="2"/>
      <c r="AF1986" s="2"/>
    </row>
    <row r="1987" spans="1:32" x14ac:dyDescent="0.3">
      <c r="A1987" s="1"/>
      <c r="B1987" s="1"/>
      <c r="D1987" s="2"/>
      <c r="F1987" s="1"/>
      <c r="G1987" s="2"/>
      <c r="H1987" s="2"/>
      <c r="N1987" s="2"/>
      <c r="O1987" s="2"/>
      <c r="U1987" s="2"/>
      <c r="Z1987" s="2"/>
      <c r="AF1987" s="2"/>
    </row>
    <row r="1988" spans="1:32" x14ac:dyDescent="0.3">
      <c r="A1988" s="1"/>
      <c r="B1988" s="1"/>
      <c r="D1988" s="2"/>
      <c r="F1988" s="1"/>
      <c r="G1988" s="2"/>
      <c r="H1988" s="2"/>
      <c r="N1988" s="2"/>
      <c r="O1988" s="2"/>
      <c r="U1988" s="2"/>
      <c r="Z1988" s="2"/>
      <c r="AF1988" s="2"/>
    </row>
    <row r="1989" spans="1:32" x14ac:dyDescent="0.3">
      <c r="A1989" s="1"/>
      <c r="B1989" s="1"/>
      <c r="D1989" s="2"/>
      <c r="F1989" s="1"/>
      <c r="G1989" s="2"/>
      <c r="H1989" s="2"/>
      <c r="N1989" s="2"/>
      <c r="O1989" s="2"/>
      <c r="U1989" s="2"/>
      <c r="Z1989" s="2"/>
      <c r="AF1989" s="2"/>
    </row>
    <row r="1990" spans="1:32" x14ac:dyDescent="0.3">
      <c r="A1990" s="1"/>
      <c r="B1990" s="1"/>
      <c r="D1990" s="2"/>
      <c r="F1990" s="1"/>
      <c r="G1990" s="2"/>
      <c r="H1990" s="2"/>
      <c r="N1990" s="2"/>
      <c r="O1990" s="2"/>
      <c r="U1990" s="2"/>
      <c r="Z1990" s="2"/>
      <c r="AF1990" s="2"/>
    </row>
    <row r="1991" spans="1:32" x14ac:dyDescent="0.3">
      <c r="A1991" s="1"/>
      <c r="B1991" s="1"/>
      <c r="D1991" s="2"/>
      <c r="F1991" s="1"/>
      <c r="G1991" s="2"/>
      <c r="H1991" s="2"/>
      <c r="N1991" s="2"/>
      <c r="O1991" s="2"/>
      <c r="U1991" s="2"/>
      <c r="Z1991" s="2"/>
      <c r="AF1991" s="2"/>
    </row>
    <row r="1992" spans="1:32" x14ac:dyDescent="0.3">
      <c r="A1992" s="1"/>
      <c r="B1992" s="1"/>
      <c r="D1992" s="2"/>
      <c r="F1992" s="1"/>
      <c r="G1992" s="2"/>
      <c r="H1992" s="2"/>
      <c r="N1992" s="2"/>
      <c r="O1992" s="2"/>
      <c r="U1992" s="2"/>
      <c r="Z1992" s="2"/>
      <c r="AF1992" s="2"/>
    </row>
    <row r="1993" spans="1:32" x14ac:dyDescent="0.3">
      <c r="A1993" s="1"/>
      <c r="B1993" s="1"/>
      <c r="D1993" s="2"/>
      <c r="F1993" s="1"/>
      <c r="G1993" s="2"/>
      <c r="H1993" s="2"/>
      <c r="N1993" s="2"/>
      <c r="O1993" s="2"/>
      <c r="U1993" s="2"/>
      <c r="Z1993" s="2"/>
      <c r="AF1993" s="2"/>
    </row>
    <row r="1994" spans="1:32" x14ac:dyDescent="0.3">
      <c r="A1994" s="1"/>
      <c r="B1994" s="1"/>
      <c r="D1994" s="2"/>
      <c r="F1994" s="1"/>
      <c r="G1994" s="2"/>
      <c r="H1994" s="2"/>
      <c r="N1994" s="2"/>
      <c r="O1994" s="2"/>
      <c r="U1994" s="2"/>
      <c r="Z1994" s="2"/>
      <c r="AF1994" s="2"/>
    </row>
    <row r="1995" spans="1:32" x14ac:dyDescent="0.3">
      <c r="A1995" s="1"/>
      <c r="B1995" s="1"/>
      <c r="D1995" s="2"/>
      <c r="F1995" s="1"/>
      <c r="G1995" s="2"/>
      <c r="H1995" s="2"/>
      <c r="N1995" s="2"/>
      <c r="O1995" s="2"/>
      <c r="U1995" s="2"/>
      <c r="Z1995" s="2"/>
      <c r="AF1995" s="2"/>
    </row>
    <row r="1996" spans="1:32" x14ac:dyDescent="0.3">
      <c r="A1996" s="1"/>
      <c r="B1996" s="1"/>
      <c r="D1996" s="2"/>
      <c r="F1996" s="1"/>
      <c r="G1996" s="2"/>
      <c r="H1996" s="2"/>
      <c r="N1996" s="2"/>
      <c r="O1996" s="2"/>
      <c r="U1996" s="2"/>
      <c r="Z1996" s="2"/>
      <c r="AF1996" s="2"/>
    </row>
    <row r="1997" spans="1:32" x14ac:dyDescent="0.3">
      <c r="A1997" s="1"/>
      <c r="B1997" s="1"/>
      <c r="D1997" s="2"/>
      <c r="F1997" s="1"/>
      <c r="G1997" s="2"/>
      <c r="H1997" s="2"/>
      <c r="N1997" s="2"/>
      <c r="O1997" s="2"/>
      <c r="U1997" s="2"/>
      <c r="Z1997" s="2"/>
      <c r="AF1997" s="2"/>
    </row>
    <row r="1998" spans="1:32" x14ac:dyDescent="0.3">
      <c r="A1998" s="1"/>
      <c r="B1998" s="1"/>
      <c r="D1998" s="2"/>
      <c r="F1998" s="1"/>
      <c r="G1998" s="2"/>
      <c r="H1998" s="2"/>
      <c r="N1998" s="2"/>
      <c r="O1998" s="2"/>
      <c r="U1998" s="2"/>
      <c r="Z1998" s="2"/>
      <c r="AF1998" s="2"/>
    </row>
    <row r="1999" spans="1:32" x14ac:dyDescent="0.3">
      <c r="A1999" s="1"/>
      <c r="B1999" s="1"/>
      <c r="D1999" s="2"/>
      <c r="F1999" s="1"/>
      <c r="G1999" s="2"/>
      <c r="H1999" s="2"/>
      <c r="N1999" s="2"/>
      <c r="O1999" s="2"/>
      <c r="U1999" s="2"/>
      <c r="Z1999" s="2"/>
      <c r="AF1999" s="2"/>
    </row>
    <row r="2000" spans="1:32" x14ac:dyDescent="0.3">
      <c r="A2000" s="1"/>
      <c r="B2000" s="1"/>
      <c r="D2000" s="2"/>
      <c r="F2000" s="1"/>
      <c r="G2000" s="2"/>
      <c r="H2000" s="2"/>
      <c r="N2000" s="2"/>
      <c r="O2000" s="2"/>
      <c r="U2000" s="2"/>
      <c r="Z2000" s="2"/>
      <c r="AF2000" s="2"/>
    </row>
    <row r="2001" spans="1:32" x14ac:dyDescent="0.3">
      <c r="A2001" s="1"/>
      <c r="B2001" s="1"/>
      <c r="D2001" s="2"/>
      <c r="F2001" s="1"/>
      <c r="G2001" s="2"/>
      <c r="H2001" s="2"/>
      <c r="N2001" s="2"/>
      <c r="O2001" s="2"/>
      <c r="U2001" s="2"/>
      <c r="Z2001" s="2"/>
      <c r="AF2001" s="2"/>
    </row>
    <row r="2002" spans="1:32" x14ac:dyDescent="0.3">
      <c r="A2002" s="1"/>
      <c r="B2002" s="1"/>
      <c r="D2002" s="2"/>
      <c r="F2002" s="1"/>
      <c r="G2002" s="2"/>
      <c r="H2002" s="2"/>
      <c r="N2002" s="2"/>
      <c r="O2002" s="2"/>
      <c r="U2002" s="2"/>
      <c r="Z2002" s="2"/>
      <c r="AF2002" s="2"/>
    </row>
    <row r="2003" spans="1:32" x14ac:dyDescent="0.3">
      <c r="A2003" s="1"/>
      <c r="B2003" s="1"/>
      <c r="D2003" s="2"/>
      <c r="F2003" s="1"/>
      <c r="G2003" s="2"/>
      <c r="H2003" s="2"/>
      <c r="N2003" s="2"/>
      <c r="O2003" s="2"/>
      <c r="U2003" s="2"/>
      <c r="Z2003" s="2"/>
      <c r="AF2003" s="2"/>
    </row>
    <row r="2004" spans="1:32" x14ac:dyDescent="0.3">
      <c r="A2004" s="1"/>
      <c r="B2004" s="1"/>
      <c r="D2004" s="2"/>
      <c r="F2004" s="1"/>
      <c r="G2004" s="2"/>
      <c r="H2004" s="2"/>
      <c r="N2004" s="2"/>
      <c r="O2004" s="2"/>
      <c r="U2004" s="2"/>
      <c r="Z2004" s="2"/>
      <c r="AF2004" s="2"/>
    </row>
    <row r="2005" spans="1:32" x14ac:dyDescent="0.3">
      <c r="A2005" s="1"/>
      <c r="B2005" s="1"/>
      <c r="D2005" s="2"/>
      <c r="F2005" s="1"/>
      <c r="G2005" s="2"/>
      <c r="H2005" s="2"/>
      <c r="N2005" s="2"/>
      <c r="O2005" s="2"/>
      <c r="U2005" s="2"/>
      <c r="Z2005" s="2"/>
      <c r="AF2005" s="2"/>
    </row>
    <row r="2006" spans="1:32" x14ac:dyDescent="0.3">
      <c r="A2006" s="1"/>
      <c r="B2006" s="1"/>
      <c r="D2006" s="2"/>
      <c r="F2006" s="1"/>
      <c r="G2006" s="2"/>
      <c r="H2006" s="2"/>
      <c r="N2006" s="2"/>
      <c r="O2006" s="2"/>
      <c r="U2006" s="2"/>
      <c r="Z2006" s="2"/>
      <c r="AF2006" s="2"/>
    </row>
    <row r="2007" spans="1:32" x14ac:dyDescent="0.3">
      <c r="A2007" s="1"/>
      <c r="B2007" s="1"/>
      <c r="D2007" s="2"/>
      <c r="F2007" s="1"/>
      <c r="G2007" s="2"/>
      <c r="H2007" s="2"/>
      <c r="N2007" s="2"/>
      <c r="O2007" s="2"/>
      <c r="U2007" s="2"/>
      <c r="Z2007" s="2"/>
      <c r="AF2007" s="2"/>
    </row>
    <row r="2008" spans="1:32" x14ac:dyDescent="0.3">
      <c r="A2008" s="1"/>
      <c r="B2008" s="1"/>
      <c r="D2008" s="2"/>
      <c r="F2008" s="1"/>
      <c r="G2008" s="2"/>
      <c r="H2008" s="2"/>
      <c r="N2008" s="2"/>
      <c r="O2008" s="2"/>
      <c r="U2008" s="2"/>
      <c r="Z2008" s="2"/>
      <c r="AF2008" s="2"/>
    </row>
    <row r="2009" spans="1:32" x14ac:dyDescent="0.3">
      <c r="A2009" s="1"/>
      <c r="B2009" s="1"/>
      <c r="D2009" s="2"/>
      <c r="F2009" s="1"/>
      <c r="G2009" s="2"/>
      <c r="H2009" s="2"/>
      <c r="N2009" s="2"/>
      <c r="O2009" s="2"/>
      <c r="U2009" s="2"/>
      <c r="Z2009" s="2"/>
      <c r="AF2009" s="2"/>
    </row>
    <row r="2010" spans="1:32" x14ac:dyDescent="0.3">
      <c r="A2010" s="1"/>
      <c r="B2010" s="1"/>
      <c r="D2010" s="2"/>
      <c r="F2010" s="1"/>
      <c r="G2010" s="2"/>
      <c r="H2010" s="2"/>
      <c r="N2010" s="2"/>
      <c r="O2010" s="2"/>
      <c r="U2010" s="2"/>
      <c r="Z2010" s="2"/>
      <c r="AF2010" s="2"/>
    </row>
    <row r="2011" spans="1:32" x14ac:dyDescent="0.3">
      <c r="A2011" s="1"/>
      <c r="B2011" s="1"/>
      <c r="D2011" s="2"/>
      <c r="F2011" s="1"/>
      <c r="G2011" s="2"/>
      <c r="H2011" s="2"/>
      <c r="N2011" s="2"/>
      <c r="O2011" s="2"/>
      <c r="U2011" s="2"/>
      <c r="Z2011" s="2"/>
      <c r="AF2011" s="2"/>
    </row>
    <row r="2012" spans="1:32" x14ac:dyDescent="0.3">
      <c r="A2012" s="1"/>
      <c r="B2012" s="1"/>
      <c r="D2012" s="2"/>
      <c r="F2012" s="1"/>
      <c r="G2012" s="2"/>
      <c r="H2012" s="2"/>
      <c r="N2012" s="2"/>
      <c r="O2012" s="2"/>
      <c r="U2012" s="2"/>
      <c r="Z2012" s="2"/>
      <c r="AF2012" s="2"/>
    </row>
    <row r="2013" spans="1:32" x14ac:dyDescent="0.3">
      <c r="A2013" s="1"/>
      <c r="B2013" s="1"/>
      <c r="D2013" s="2"/>
      <c r="F2013" s="1"/>
      <c r="G2013" s="2"/>
      <c r="H2013" s="2"/>
      <c r="N2013" s="2"/>
      <c r="O2013" s="2"/>
      <c r="U2013" s="2"/>
      <c r="Z2013" s="2"/>
      <c r="AF2013" s="2"/>
    </row>
    <row r="2014" spans="1:32" x14ac:dyDescent="0.3">
      <c r="A2014" s="1"/>
      <c r="B2014" s="1"/>
      <c r="D2014" s="2"/>
      <c r="F2014" s="1"/>
      <c r="G2014" s="2"/>
      <c r="H2014" s="2"/>
      <c r="N2014" s="2"/>
      <c r="O2014" s="2"/>
      <c r="U2014" s="2"/>
      <c r="Z2014" s="2"/>
      <c r="AF2014" s="2"/>
    </row>
    <row r="2015" spans="1:32" x14ac:dyDescent="0.3">
      <c r="A2015" s="1"/>
      <c r="B2015" s="1"/>
      <c r="D2015" s="2"/>
      <c r="F2015" s="1"/>
      <c r="G2015" s="2"/>
      <c r="H2015" s="2"/>
      <c r="N2015" s="2"/>
      <c r="O2015" s="2"/>
      <c r="U2015" s="2"/>
      <c r="Z2015" s="2"/>
      <c r="AF2015" s="2"/>
    </row>
    <row r="2016" spans="1:32" x14ac:dyDescent="0.3">
      <c r="A2016" s="1"/>
      <c r="B2016" s="1"/>
      <c r="D2016" s="2"/>
      <c r="F2016" s="1"/>
      <c r="G2016" s="2"/>
      <c r="H2016" s="2"/>
      <c r="N2016" s="2"/>
      <c r="O2016" s="2"/>
      <c r="U2016" s="2"/>
      <c r="Z2016" s="2"/>
      <c r="AF2016" s="2"/>
    </row>
    <row r="2017" spans="1:32" x14ac:dyDescent="0.3">
      <c r="A2017" s="1"/>
      <c r="B2017" s="1"/>
      <c r="D2017" s="2"/>
      <c r="F2017" s="1"/>
      <c r="G2017" s="2"/>
      <c r="H2017" s="2"/>
      <c r="N2017" s="2"/>
      <c r="O2017" s="2"/>
      <c r="U2017" s="2"/>
      <c r="Z2017" s="2"/>
      <c r="AF2017" s="2"/>
    </row>
    <row r="2018" spans="1:32" x14ac:dyDescent="0.3">
      <c r="A2018" s="1"/>
      <c r="B2018" s="1"/>
      <c r="D2018" s="2"/>
      <c r="F2018" s="1"/>
      <c r="G2018" s="2"/>
      <c r="H2018" s="2"/>
      <c r="N2018" s="2"/>
      <c r="O2018" s="2"/>
      <c r="U2018" s="2"/>
      <c r="Z2018" s="2"/>
      <c r="AF2018" s="2"/>
    </row>
    <row r="2019" spans="1:32" x14ac:dyDescent="0.3">
      <c r="A2019" s="1"/>
      <c r="B2019" s="1"/>
      <c r="D2019" s="2"/>
      <c r="F2019" s="1"/>
      <c r="G2019" s="2"/>
      <c r="H2019" s="2"/>
      <c r="N2019" s="2"/>
      <c r="O2019" s="2"/>
      <c r="U2019" s="2"/>
      <c r="Z2019" s="2"/>
      <c r="AF2019" s="2"/>
    </row>
    <row r="2020" spans="1:32" x14ac:dyDescent="0.3">
      <c r="A2020" s="1"/>
      <c r="B2020" s="1"/>
      <c r="D2020" s="2"/>
      <c r="F2020" s="1"/>
      <c r="G2020" s="2"/>
      <c r="H2020" s="2"/>
      <c r="N2020" s="2"/>
      <c r="O2020" s="2"/>
      <c r="U2020" s="2"/>
      <c r="Z2020" s="2"/>
      <c r="AF2020" s="2"/>
    </row>
    <row r="2021" spans="1:32" x14ac:dyDescent="0.3">
      <c r="A2021" s="1"/>
      <c r="B2021" s="1"/>
      <c r="D2021" s="2"/>
      <c r="F2021" s="1"/>
      <c r="G2021" s="2"/>
      <c r="H2021" s="2"/>
      <c r="N2021" s="2"/>
      <c r="O2021" s="2"/>
      <c r="U2021" s="2"/>
      <c r="Z2021" s="2"/>
      <c r="AF2021" s="2"/>
    </row>
    <row r="2022" spans="1:32" x14ac:dyDescent="0.3">
      <c r="A2022" s="1"/>
      <c r="B2022" s="1"/>
      <c r="D2022" s="2"/>
      <c r="F2022" s="1"/>
      <c r="G2022" s="2"/>
      <c r="H2022" s="2"/>
      <c r="N2022" s="2"/>
      <c r="O2022" s="2"/>
      <c r="U2022" s="2"/>
      <c r="Z2022" s="2"/>
      <c r="AF2022" s="2"/>
    </row>
    <row r="2023" spans="1:32" x14ac:dyDescent="0.3">
      <c r="A2023" s="1"/>
      <c r="B2023" s="1"/>
      <c r="D2023" s="2"/>
      <c r="F2023" s="1"/>
      <c r="G2023" s="2"/>
      <c r="H2023" s="2"/>
      <c r="N2023" s="2"/>
      <c r="O2023" s="2"/>
      <c r="U2023" s="2"/>
      <c r="Z2023" s="2"/>
      <c r="AF2023" s="2"/>
    </row>
    <row r="2024" spans="1:32" x14ac:dyDescent="0.3">
      <c r="A2024" s="1"/>
      <c r="B2024" s="1"/>
      <c r="D2024" s="2"/>
      <c r="F2024" s="1"/>
      <c r="G2024" s="2"/>
      <c r="H2024" s="2"/>
      <c r="N2024" s="2"/>
      <c r="O2024" s="2"/>
      <c r="U2024" s="2"/>
      <c r="Z2024" s="2"/>
      <c r="AF2024" s="2"/>
    </row>
    <row r="2025" spans="1:32" x14ac:dyDescent="0.3">
      <c r="A2025" s="1"/>
      <c r="B2025" s="1"/>
      <c r="D2025" s="2"/>
      <c r="F2025" s="1"/>
      <c r="G2025" s="2"/>
      <c r="H2025" s="2"/>
      <c r="N2025" s="2"/>
      <c r="O2025" s="2"/>
      <c r="U2025" s="2"/>
      <c r="Z2025" s="2"/>
      <c r="AF2025" s="2"/>
    </row>
    <row r="2026" spans="1:32" x14ac:dyDescent="0.3">
      <c r="A2026" s="1"/>
      <c r="B2026" s="1"/>
      <c r="D2026" s="2"/>
      <c r="F2026" s="1"/>
      <c r="G2026" s="2"/>
      <c r="H2026" s="2"/>
      <c r="N2026" s="2"/>
      <c r="O2026" s="2"/>
      <c r="U2026" s="2"/>
      <c r="Z2026" s="2"/>
      <c r="AF2026" s="2"/>
    </row>
    <row r="2027" spans="1:32" x14ac:dyDescent="0.3">
      <c r="A2027" s="1"/>
      <c r="B2027" s="1"/>
      <c r="D2027" s="2"/>
      <c r="F2027" s="1"/>
      <c r="G2027" s="2"/>
      <c r="H2027" s="2"/>
      <c r="N2027" s="2"/>
      <c r="O2027" s="2"/>
      <c r="U2027" s="2"/>
      <c r="Z2027" s="2"/>
      <c r="AF2027" s="2"/>
    </row>
    <row r="2028" spans="1:32" x14ac:dyDescent="0.3">
      <c r="A2028" s="1"/>
      <c r="B2028" s="1"/>
      <c r="D2028" s="2"/>
      <c r="F2028" s="1"/>
      <c r="G2028" s="2"/>
      <c r="H2028" s="2"/>
      <c r="N2028" s="2"/>
      <c r="O2028" s="2"/>
      <c r="U2028" s="2"/>
      <c r="Z2028" s="2"/>
      <c r="AF2028" s="2"/>
    </row>
    <row r="2029" spans="1:32" x14ac:dyDescent="0.3">
      <c r="A2029" s="1"/>
      <c r="B2029" s="1"/>
      <c r="D2029" s="2"/>
      <c r="F2029" s="1"/>
      <c r="G2029" s="2"/>
      <c r="H2029" s="2"/>
      <c r="N2029" s="2"/>
      <c r="O2029" s="2"/>
      <c r="U2029" s="2"/>
      <c r="Z2029" s="2"/>
      <c r="AF2029" s="2"/>
    </row>
    <row r="2030" spans="1:32" x14ac:dyDescent="0.3">
      <c r="A2030" s="1"/>
      <c r="B2030" s="1"/>
      <c r="D2030" s="2"/>
      <c r="F2030" s="1"/>
      <c r="G2030" s="2"/>
      <c r="H2030" s="2"/>
      <c r="N2030" s="2"/>
      <c r="O2030" s="2"/>
      <c r="U2030" s="2"/>
      <c r="Z2030" s="2"/>
      <c r="AF2030" s="2"/>
    </row>
    <row r="2031" spans="1:32" x14ac:dyDescent="0.3">
      <c r="A2031" s="1"/>
      <c r="B2031" s="1"/>
      <c r="D2031" s="2"/>
      <c r="F2031" s="1"/>
      <c r="G2031" s="2"/>
      <c r="H2031" s="2"/>
      <c r="N2031" s="2"/>
      <c r="O2031" s="2"/>
      <c r="U2031" s="2"/>
      <c r="Z2031" s="2"/>
      <c r="AF2031" s="2"/>
    </row>
    <row r="2032" spans="1:32" x14ac:dyDescent="0.3">
      <c r="A2032" s="1"/>
      <c r="B2032" s="1"/>
      <c r="D2032" s="2"/>
      <c r="F2032" s="1"/>
      <c r="G2032" s="2"/>
      <c r="H2032" s="2"/>
      <c r="N2032" s="2"/>
      <c r="O2032" s="2"/>
      <c r="U2032" s="2"/>
      <c r="Z2032" s="2"/>
      <c r="AF2032" s="2"/>
    </row>
    <row r="2033" spans="1:32" x14ac:dyDescent="0.3">
      <c r="A2033" s="1"/>
      <c r="B2033" s="1"/>
      <c r="D2033" s="2"/>
      <c r="F2033" s="1"/>
      <c r="G2033" s="2"/>
      <c r="H2033" s="2"/>
      <c r="N2033" s="2"/>
      <c r="O2033" s="2"/>
      <c r="U2033" s="2"/>
      <c r="Z2033" s="2"/>
      <c r="AF2033" s="2"/>
    </row>
    <row r="2034" spans="1:32" x14ac:dyDescent="0.3">
      <c r="A2034" s="1"/>
      <c r="B2034" s="1"/>
      <c r="D2034" s="2"/>
      <c r="F2034" s="1"/>
      <c r="G2034" s="2"/>
      <c r="H2034" s="2"/>
      <c r="N2034" s="2"/>
      <c r="O2034" s="2"/>
      <c r="U2034" s="2"/>
      <c r="Z2034" s="2"/>
      <c r="AF2034" s="2"/>
    </row>
    <row r="2035" spans="1:32" x14ac:dyDescent="0.3">
      <c r="A2035" s="1"/>
      <c r="B2035" s="1"/>
      <c r="D2035" s="2"/>
      <c r="F2035" s="1"/>
      <c r="G2035" s="2"/>
      <c r="H2035" s="2"/>
      <c r="N2035" s="2"/>
      <c r="O2035" s="2"/>
      <c r="U2035" s="2"/>
      <c r="Z2035" s="2"/>
      <c r="AF2035" s="2"/>
    </row>
    <row r="2036" spans="1:32" x14ac:dyDescent="0.3">
      <c r="A2036" s="1"/>
      <c r="B2036" s="1"/>
      <c r="D2036" s="2"/>
      <c r="F2036" s="1"/>
      <c r="G2036" s="2"/>
      <c r="H2036" s="2"/>
      <c r="N2036" s="2"/>
      <c r="O2036" s="2"/>
      <c r="U2036" s="2"/>
      <c r="Z2036" s="2"/>
      <c r="AF2036" s="2"/>
    </row>
    <row r="2037" spans="1:32" x14ac:dyDescent="0.3">
      <c r="A2037" s="1"/>
      <c r="B2037" s="1"/>
      <c r="D2037" s="2"/>
      <c r="F2037" s="1"/>
      <c r="G2037" s="2"/>
      <c r="H2037" s="2"/>
      <c r="N2037" s="2"/>
      <c r="O2037" s="2"/>
      <c r="U2037" s="2"/>
      <c r="Z2037" s="2"/>
      <c r="AF2037" s="2"/>
    </row>
    <row r="2038" spans="1:32" x14ac:dyDescent="0.3">
      <c r="A2038" s="1"/>
      <c r="B2038" s="1"/>
      <c r="D2038" s="2"/>
      <c r="F2038" s="1"/>
      <c r="G2038" s="2"/>
      <c r="H2038" s="2"/>
      <c r="N2038" s="2"/>
      <c r="O2038" s="2"/>
      <c r="U2038" s="2"/>
      <c r="Z2038" s="2"/>
      <c r="AF2038" s="2"/>
    </row>
    <row r="2039" spans="1:32" x14ac:dyDescent="0.3">
      <c r="A2039" s="1"/>
      <c r="B2039" s="1"/>
      <c r="D2039" s="2"/>
      <c r="F2039" s="1"/>
      <c r="G2039" s="2"/>
      <c r="H2039" s="2"/>
      <c r="N2039" s="2"/>
      <c r="O2039" s="2"/>
      <c r="U2039" s="2"/>
      <c r="Z2039" s="2"/>
      <c r="AF2039" s="2"/>
    </row>
    <row r="2040" spans="1:32" x14ac:dyDescent="0.3">
      <c r="A2040" s="1"/>
      <c r="B2040" s="1"/>
      <c r="D2040" s="2"/>
      <c r="F2040" s="1"/>
      <c r="G2040" s="2"/>
      <c r="H2040" s="2"/>
      <c r="N2040" s="2"/>
      <c r="O2040" s="2"/>
      <c r="U2040" s="2"/>
      <c r="Z2040" s="2"/>
      <c r="AF2040" s="2"/>
    </row>
    <row r="2041" spans="1:32" x14ac:dyDescent="0.3">
      <c r="A2041" s="1"/>
      <c r="B2041" s="1"/>
      <c r="D2041" s="2"/>
      <c r="F2041" s="1"/>
      <c r="G2041" s="2"/>
      <c r="H2041" s="2"/>
      <c r="N2041" s="2"/>
      <c r="O2041" s="2"/>
      <c r="U2041" s="2"/>
      <c r="Z2041" s="2"/>
      <c r="AF2041" s="2"/>
    </row>
    <row r="2042" spans="1:32" x14ac:dyDescent="0.3">
      <c r="A2042" s="1"/>
      <c r="B2042" s="1"/>
      <c r="D2042" s="2"/>
      <c r="F2042" s="1"/>
      <c r="G2042" s="2"/>
      <c r="H2042" s="2"/>
      <c r="N2042" s="2"/>
      <c r="O2042" s="2"/>
      <c r="U2042" s="2"/>
      <c r="Z2042" s="2"/>
      <c r="AF2042" s="2"/>
    </row>
    <row r="2043" spans="1:32" x14ac:dyDescent="0.3">
      <c r="A2043" s="1"/>
      <c r="B2043" s="1"/>
      <c r="D2043" s="2"/>
      <c r="F2043" s="1"/>
      <c r="G2043" s="2"/>
      <c r="H2043" s="2"/>
      <c r="N2043" s="2"/>
      <c r="O2043" s="2"/>
      <c r="U2043" s="2"/>
      <c r="Z2043" s="2"/>
      <c r="AF2043" s="2"/>
    </row>
    <row r="2044" spans="1:32" x14ac:dyDescent="0.3">
      <c r="A2044" s="1"/>
      <c r="B2044" s="1"/>
      <c r="D2044" s="2"/>
      <c r="F2044" s="1"/>
      <c r="G2044" s="2"/>
      <c r="H2044" s="2"/>
      <c r="N2044" s="2"/>
      <c r="O2044" s="2"/>
      <c r="U2044" s="2"/>
      <c r="Z2044" s="2"/>
      <c r="AF2044" s="2"/>
    </row>
    <row r="2045" spans="1:32" x14ac:dyDescent="0.3">
      <c r="A2045" s="1"/>
      <c r="B2045" s="1"/>
      <c r="D2045" s="2"/>
      <c r="F2045" s="1"/>
      <c r="G2045" s="2"/>
      <c r="H2045" s="2"/>
      <c r="N2045" s="2"/>
      <c r="O2045" s="2"/>
      <c r="U2045" s="2"/>
      <c r="Z2045" s="2"/>
      <c r="AF2045" s="2"/>
    </row>
    <row r="2046" spans="1:32" x14ac:dyDescent="0.3">
      <c r="A2046" s="1"/>
      <c r="B2046" s="1"/>
      <c r="D2046" s="2"/>
      <c r="F2046" s="1"/>
      <c r="G2046" s="2"/>
      <c r="H2046" s="2"/>
      <c r="N2046" s="2"/>
      <c r="O2046" s="2"/>
      <c r="U2046" s="2"/>
      <c r="Z2046" s="2"/>
      <c r="AF2046" s="2"/>
    </row>
    <row r="2047" spans="1:32" x14ac:dyDescent="0.3">
      <c r="A2047" s="1"/>
      <c r="B2047" s="1"/>
      <c r="D2047" s="2"/>
      <c r="F2047" s="1"/>
      <c r="G2047" s="2"/>
      <c r="H2047" s="2"/>
      <c r="N2047" s="2"/>
      <c r="O2047" s="2"/>
      <c r="U2047" s="2"/>
      <c r="Z2047" s="2"/>
      <c r="AF2047" s="2"/>
    </row>
    <row r="2048" spans="1:32" x14ac:dyDescent="0.3">
      <c r="A2048" s="1"/>
      <c r="B2048" s="1"/>
      <c r="D2048" s="2"/>
      <c r="F2048" s="1"/>
      <c r="G2048" s="2"/>
      <c r="H2048" s="2"/>
      <c r="N2048" s="2"/>
      <c r="O2048" s="2"/>
      <c r="U2048" s="2"/>
      <c r="Z2048" s="2"/>
      <c r="AF2048" s="2"/>
    </row>
    <row r="2049" spans="1:32" x14ac:dyDescent="0.3">
      <c r="A2049" s="1"/>
      <c r="B2049" s="1"/>
      <c r="D2049" s="2"/>
      <c r="F2049" s="1"/>
      <c r="G2049" s="2"/>
      <c r="H2049" s="2"/>
      <c r="N2049" s="2"/>
      <c r="O2049" s="2"/>
      <c r="U2049" s="2"/>
      <c r="Z2049" s="2"/>
      <c r="AF2049" s="2"/>
    </row>
    <row r="2050" spans="1:32" x14ac:dyDescent="0.3">
      <c r="A2050" s="1"/>
      <c r="B2050" s="1"/>
      <c r="D2050" s="2"/>
      <c r="F2050" s="1"/>
      <c r="G2050" s="2"/>
      <c r="H2050" s="2"/>
      <c r="N2050" s="2"/>
      <c r="O2050" s="2"/>
      <c r="U2050" s="2"/>
      <c r="Z2050" s="2"/>
      <c r="AF2050" s="2"/>
    </row>
    <row r="2051" spans="1:32" x14ac:dyDescent="0.3">
      <c r="A2051" s="1"/>
      <c r="B2051" s="1"/>
      <c r="D2051" s="2"/>
      <c r="F2051" s="1"/>
      <c r="G2051" s="2"/>
      <c r="H2051" s="2"/>
      <c r="N2051" s="2"/>
      <c r="O2051" s="2"/>
      <c r="U2051" s="2"/>
      <c r="Z2051" s="2"/>
      <c r="AF2051" s="2"/>
    </row>
    <row r="2052" spans="1:32" x14ac:dyDescent="0.3">
      <c r="A2052" s="1"/>
      <c r="B2052" s="1"/>
      <c r="D2052" s="2"/>
      <c r="F2052" s="1"/>
      <c r="G2052" s="2"/>
      <c r="H2052" s="2"/>
      <c r="N2052" s="2"/>
      <c r="O2052" s="2"/>
      <c r="U2052" s="2"/>
      <c r="Z2052" s="2"/>
      <c r="AF2052" s="2"/>
    </row>
    <row r="2053" spans="1:32" x14ac:dyDescent="0.3">
      <c r="A2053" s="1"/>
      <c r="B2053" s="1"/>
      <c r="D2053" s="2"/>
      <c r="F2053" s="1"/>
      <c r="G2053" s="2"/>
      <c r="H2053" s="2"/>
      <c r="N2053" s="2"/>
      <c r="O2053" s="2"/>
      <c r="U2053" s="2"/>
      <c r="Z2053" s="2"/>
      <c r="AF2053" s="2"/>
    </row>
    <row r="2054" spans="1:32" x14ac:dyDescent="0.3">
      <c r="A2054" s="1"/>
      <c r="B2054" s="1"/>
      <c r="D2054" s="2"/>
      <c r="F2054" s="1"/>
      <c r="G2054" s="2"/>
      <c r="H2054" s="2"/>
      <c r="N2054" s="2"/>
      <c r="O2054" s="2"/>
      <c r="U2054" s="2"/>
      <c r="Z2054" s="2"/>
      <c r="AF2054" s="2"/>
    </row>
    <row r="2055" spans="1:32" x14ac:dyDescent="0.3">
      <c r="A2055" s="1"/>
      <c r="B2055" s="1"/>
      <c r="D2055" s="2"/>
      <c r="F2055" s="1"/>
      <c r="G2055" s="2"/>
      <c r="H2055" s="2"/>
      <c r="N2055" s="2"/>
      <c r="O2055" s="2"/>
      <c r="U2055" s="2"/>
      <c r="Z2055" s="2"/>
      <c r="AF2055" s="2"/>
    </row>
    <row r="2056" spans="1:32" x14ac:dyDescent="0.3">
      <c r="A2056" s="1"/>
      <c r="B2056" s="1"/>
      <c r="D2056" s="2"/>
      <c r="F2056" s="1"/>
      <c r="G2056" s="2"/>
      <c r="H2056" s="2"/>
      <c r="N2056" s="2"/>
      <c r="O2056" s="2"/>
      <c r="U2056" s="2"/>
      <c r="Z2056" s="2"/>
      <c r="AF2056" s="2"/>
    </row>
    <row r="2057" spans="1:32" x14ac:dyDescent="0.3">
      <c r="A2057" s="1"/>
      <c r="B2057" s="1"/>
      <c r="D2057" s="2"/>
      <c r="F2057" s="1"/>
      <c r="G2057" s="2"/>
      <c r="H2057" s="2"/>
      <c r="N2057" s="2"/>
      <c r="O2057" s="2"/>
      <c r="U2057" s="2"/>
      <c r="Z2057" s="2"/>
      <c r="AF2057" s="2"/>
    </row>
    <row r="2058" spans="1:32" x14ac:dyDescent="0.3">
      <c r="A2058" s="1"/>
      <c r="B2058" s="1"/>
      <c r="D2058" s="2"/>
      <c r="F2058" s="1"/>
      <c r="G2058" s="2"/>
      <c r="H2058" s="2"/>
      <c r="N2058" s="2"/>
      <c r="O2058" s="2"/>
      <c r="U2058" s="2"/>
      <c r="Z2058" s="2"/>
      <c r="AF2058" s="2"/>
    </row>
    <row r="2059" spans="1:32" x14ac:dyDescent="0.3">
      <c r="A2059" s="1"/>
      <c r="B2059" s="1"/>
      <c r="D2059" s="2"/>
      <c r="F2059" s="1"/>
      <c r="G2059" s="2"/>
      <c r="H2059" s="2"/>
      <c r="N2059" s="2"/>
      <c r="O2059" s="2"/>
      <c r="U2059" s="2"/>
      <c r="Z2059" s="2"/>
      <c r="AF2059" s="2"/>
    </row>
    <row r="2060" spans="1:32" x14ac:dyDescent="0.3">
      <c r="A2060" s="1"/>
      <c r="B2060" s="1"/>
      <c r="D2060" s="2"/>
      <c r="F2060" s="1"/>
      <c r="G2060" s="2"/>
      <c r="H2060" s="2"/>
      <c r="N2060" s="2"/>
      <c r="O2060" s="2"/>
      <c r="U2060" s="2"/>
      <c r="Z2060" s="2"/>
      <c r="AF2060" s="2"/>
    </row>
    <row r="2061" spans="1:32" x14ac:dyDescent="0.3">
      <c r="A2061" s="1"/>
      <c r="B2061" s="1"/>
      <c r="D2061" s="2"/>
      <c r="F2061" s="1"/>
      <c r="G2061" s="2"/>
      <c r="H2061" s="2"/>
      <c r="N2061" s="2"/>
      <c r="O2061" s="2"/>
      <c r="U2061" s="2"/>
      <c r="Z2061" s="2"/>
      <c r="AF2061" s="2"/>
    </row>
    <row r="2062" spans="1:32" x14ac:dyDescent="0.3">
      <c r="A2062" s="1"/>
      <c r="B2062" s="1"/>
      <c r="D2062" s="2"/>
      <c r="F2062" s="1"/>
      <c r="G2062" s="2"/>
      <c r="H2062" s="2"/>
      <c r="N2062" s="2"/>
      <c r="O2062" s="2"/>
      <c r="U2062" s="2"/>
      <c r="Z2062" s="2"/>
      <c r="AF2062" s="2"/>
    </row>
    <row r="2063" spans="1:32" x14ac:dyDescent="0.3">
      <c r="A2063" s="1"/>
      <c r="B2063" s="1"/>
      <c r="D2063" s="2"/>
      <c r="F2063" s="1"/>
      <c r="G2063" s="2"/>
      <c r="H2063" s="2"/>
      <c r="N2063" s="2"/>
      <c r="O2063" s="2"/>
      <c r="U2063" s="2"/>
      <c r="Z2063" s="2"/>
      <c r="AF2063" s="2"/>
    </row>
    <row r="2064" spans="1:32" x14ac:dyDescent="0.3">
      <c r="A2064" s="1"/>
      <c r="B2064" s="1"/>
      <c r="D2064" s="2"/>
      <c r="F2064" s="1"/>
      <c r="G2064" s="2"/>
      <c r="H2064" s="2"/>
      <c r="N2064" s="2"/>
      <c r="O2064" s="2"/>
      <c r="U2064" s="2"/>
      <c r="Z2064" s="2"/>
      <c r="AF2064" s="2"/>
    </row>
    <row r="2065" spans="1:32" x14ac:dyDescent="0.3">
      <c r="A2065" s="1"/>
      <c r="B2065" s="1"/>
      <c r="D2065" s="2"/>
      <c r="F2065" s="1"/>
      <c r="G2065" s="2"/>
      <c r="H2065" s="2"/>
      <c r="N2065" s="2"/>
      <c r="O2065" s="2"/>
      <c r="U2065" s="2"/>
      <c r="Z2065" s="2"/>
      <c r="AF2065" s="2"/>
    </row>
    <row r="2066" spans="1:32" x14ac:dyDescent="0.3">
      <c r="A2066" s="1"/>
      <c r="B2066" s="1"/>
      <c r="D2066" s="2"/>
      <c r="F2066" s="1"/>
      <c r="G2066" s="2"/>
      <c r="H2066" s="2"/>
      <c r="N2066" s="2"/>
      <c r="O2066" s="2"/>
      <c r="U2066" s="2"/>
      <c r="Z2066" s="2"/>
      <c r="AF2066" s="2"/>
    </row>
    <row r="2067" spans="1:32" x14ac:dyDescent="0.3">
      <c r="A2067" s="1"/>
      <c r="B2067" s="1"/>
      <c r="D2067" s="2"/>
      <c r="F2067" s="1"/>
      <c r="G2067" s="2"/>
      <c r="H2067" s="2"/>
      <c r="N2067" s="2"/>
      <c r="O2067" s="2"/>
      <c r="U2067" s="2"/>
      <c r="Z2067" s="2"/>
      <c r="AF2067" s="2"/>
    </row>
    <row r="2068" spans="1:32" x14ac:dyDescent="0.3">
      <c r="A2068" s="1"/>
      <c r="B2068" s="1"/>
      <c r="D2068" s="2"/>
      <c r="F2068" s="1"/>
      <c r="G2068" s="2"/>
      <c r="H2068" s="2"/>
      <c r="N2068" s="2"/>
      <c r="O2068" s="2"/>
      <c r="U2068" s="2"/>
      <c r="Z2068" s="2"/>
      <c r="AF2068" s="2"/>
    </row>
    <row r="2069" spans="1:32" x14ac:dyDescent="0.3">
      <c r="A2069" s="1"/>
      <c r="B2069" s="1"/>
      <c r="D2069" s="2"/>
      <c r="F2069" s="1"/>
      <c r="G2069" s="2"/>
      <c r="H2069" s="2"/>
      <c r="N2069" s="2"/>
      <c r="O2069" s="2"/>
      <c r="U2069" s="2"/>
      <c r="Z2069" s="2"/>
      <c r="AF2069" s="2"/>
    </row>
    <row r="2070" spans="1:32" x14ac:dyDescent="0.3">
      <c r="A2070" s="1"/>
      <c r="B2070" s="1"/>
      <c r="D2070" s="2"/>
      <c r="F2070" s="1"/>
      <c r="G2070" s="2"/>
      <c r="H2070" s="2"/>
      <c r="N2070" s="2"/>
      <c r="O2070" s="2"/>
      <c r="U2070" s="2"/>
      <c r="Z2070" s="2"/>
      <c r="AF2070" s="2"/>
    </row>
    <row r="2071" spans="1:32" x14ac:dyDescent="0.3">
      <c r="A2071" s="1"/>
      <c r="B2071" s="1"/>
      <c r="D2071" s="2"/>
      <c r="F2071" s="1"/>
      <c r="G2071" s="2"/>
      <c r="H2071" s="2"/>
      <c r="N2071" s="2"/>
      <c r="O2071" s="2"/>
      <c r="U2071" s="2"/>
      <c r="Z2071" s="2"/>
      <c r="AF2071" s="2"/>
    </row>
    <row r="2072" spans="1:32" x14ac:dyDescent="0.3">
      <c r="A2072" s="1"/>
      <c r="B2072" s="1"/>
      <c r="D2072" s="2"/>
      <c r="F2072" s="1"/>
      <c r="G2072" s="2"/>
      <c r="H2072" s="2"/>
      <c r="N2072" s="2"/>
      <c r="O2072" s="2"/>
      <c r="U2072" s="2"/>
      <c r="Z2072" s="2"/>
      <c r="AF2072" s="2"/>
    </row>
    <row r="2073" spans="1:32" x14ac:dyDescent="0.3">
      <c r="A2073" s="1"/>
      <c r="B2073" s="1"/>
      <c r="D2073" s="2"/>
      <c r="F2073" s="1"/>
      <c r="G2073" s="2"/>
      <c r="H2073" s="2"/>
      <c r="N2073" s="2"/>
      <c r="O2073" s="2"/>
      <c r="U2073" s="2"/>
      <c r="Z2073" s="2"/>
      <c r="AF2073" s="2"/>
    </row>
    <row r="2074" spans="1:32" x14ac:dyDescent="0.3">
      <c r="A2074" s="1"/>
      <c r="B2074" s="1"/>
      <c r="D2074" s="2"/>
      <c r="F2074" s="1"/>
      <c r="G2074" s="2"/>
      <c r="H2074" s="2"/>
      <c r="N2074" s="2"/>
      <c r="O2074" s="2"/>
      <c r="U2074" s="2"/>
      <c r="Z2074" s="2"/>
      <c r="AF2074" s="2"/>
    </row>
    <row r="2075" spans="1:32" x14ac:dyDescent="0.3">
      <c r="A2075" s="1"/>
      <c r="B2075" s="1"/>
      <c r="D2075" s="2"/>
      <c r="F2075" s="1"/>
      <c r="G2075" s="2"/>
      <c r="H2075" s="2"/>
      <c r="N2075" s="2"/>
      <c r="O2075" s="2"/>
      <c r="U2075" s="2"/>
      <c r="Z2075" s="2"/>
      <c r="AF2075" s="2"/>
    </row>
    <row r="2076" spans="1:32" x14ac:dyDescent="0.3">
      <c r="A2076" s="1"/>
      <c r="B2076" s="1"/>
      <c r="D2076" s="2"/>
      <c r="F2076" s="1"/>
      <c r="G2076" s="2"/>
      <c r="H2076" s="2"/>
      <c r="N2076" s="2"/>
      <c r="O2076" s="2"/>
      <c r="U2076" s="2"/>
      <c r="Z2076" s="2"/>
      <c r="AF2076" s="2"/>
    </row>
    <row r="2077" spans="1:32" x14ac:dyDescent="0.3">
      <c r="A2077" s="1"/>
      <c r="B2077" s="1"/>
      <c r="D2077" s="2"/>
      <c r="F2077" s="1"/>
      <c r="G2077" s="2"/>
      <c r="H2077" s="2"/>
      <c r="N2077" s="2"/>
      <c r="O2077" s="2"/>
      <c r="U2077" s="2"/>
      <c r="Z2077" s="2"/>
      <c r="AF2077" s="2"/>
    </row>
    <row r="2078" spans="1:32" x14ac:dyDescent="0.3">
      <c r="A2078" s="1"/>
      <c r="B2078" s="1"/>
      <c r="D2078" s="2"/>
      <c r="F2078" s="1"/>
      <c r="G2078" s="2"/>
      <c r="H2078" s="2"/>
      <c r="N2078" s="2"/>
      <c r="O2078" s="2"/>
      <c r="U2078" s="2"/>
      <c r="Z2078" s="2"/>
      <c r="AF2078" s="2"/>
    </row>
    <row r="2079" spans="1:32" x14ac:dyDescent="0.3">
      <c r="A2079" s="1"/>
      <c r="B2079" s="1"/>
      <c r="D2079" s="2"/>
      <c r="F2079" s="1"/>
      <c r="G2079" s="2"/>
      <c r="H2079" s="2"/>
      <c r="N2079" s="2"/>
      <c r="O2079" s="2"/>
      <c r="U2079" s="2"/>
      <c r="Z2079" s="2"/>
      <c r="AF2079" s="2"/>
    </row>
    <row r="2080" spans="1:32" x14ac:dyDescent="0.3">
      <c r="A2080" s="1"/>
      <c r="B2080" s="1"/>
      <c r="D2080" s="2"/>
      <c r="F2080" s="1"/>
      <c r="G2080" s="2"/>
      <c r="H2080" s="2"/>
      <c r="N2080" s="2"/>
      <c r="O2080" s="2"/>
      <c r="U2080" s="2"/>
      <c r="Z2080" s="2"/>
      <c r="AF2080" s="2"/>
    </row>
    <row r="2081" spans="1:32" x14ac:dyDescent="0.3">
      <c r="A2081" s="1"/>
      <c r="B2081" s="1"/>
      <c r="D2081" s="2"/>
      <c r="F2081" s="1"/>
      <c r="G2081" s="2"/>
      <c r="H2081" s="2"/>
      <c r="N2081" s="2"/>
      <c r="O2081" s="2"/>
      <c r="U2081" s="2"/>
      <c r="Z2081" s="2"/>
      <c r="AF2081" s="2"/>
    </row>
    <row r="2082" spans="1:32" x14ac:dyDescent="0.3">
      <c r="A2082" s="1"/>
      <c r="B2082" s="1"/>
      <c r="D2082" s="2"/>
      <c r="F2082" s="1"/>
      <c r="G2082" s="2"/>
      <c r="H2082" s="2"/>
      <c r="N2082" s="2"/>
      <c r="O2082" s="2"/>
      <c r="U2082" s="2"/>
      <c r="Z2082" s="2"/>
      <c r="AF2082" s="2"/>
    </row>
    <row r="2083" spans="1:32" x14ac:dyDescent="0.3">
      <c r="A2083" s="1"/>
      <c r="B2083" s="1"/>
      <c r="D2083" s="2"/>
      <c r="F2083" s="1"/>
      <c r="G2083" s="2"/>
      <c r="H2083" s="2"/>
      <c r="N2083" s="2"/>
      <c r="O2083" s="2"/>
      <c r="U2083" s="2"/>
      <c r="Z2083" s="2"/>
      <c r="AF2083" s="2"/>
    </row>
    <row r="2084" spans="1:32" x14ac:dyDescent="0.3">
      <c r="A2084" s="1"/>
      <c r="B2084" s="1"/>
      <c r="D2084" s="2"/>
      <c r="F2084" s="1"/>
      <c r="G2084" s="2"/>
      <c r="H2084" s="2"/>
      <c r="N2084" s="2"/>
      <c r="O2084" s="2"/>
      <c r="U2084" s="2"/>
      <c r="Z2084" s="2"/>
      <c r="AF2084" s="2"/>
    </row>
    <row r="2085" spans="1:32" x14ac:dyDescent="0.3">
      <c r="A2085" s="1"/>
      <c r="B2085" s="1"/>
      <c r="D2085" s="2"/>
      <c r="F2085" s="1"/>
      <c r="G2085" s="2"/>
      <c r="H2085" s="2"/>
      <c r="N2085" s="2"/>
      <c r="O2085" s="2"/>
      <c r="U2085" s="2"/>
      <c r="Z2085" s="2"/>
      <c r="AF2085" s="2"/>
    </row>
    <row r="2086" spans="1:32" x14ac:dyDescent="0.3">
      <c r="A2086" s="1"/>
      <c r="B2086" s="1"/>
      <c r="D2086" s="2"/>
      <c r="F2086" s="1"/>
      <c r="G2086" s="2"/>
      <c r="H2086" s="2"/>
      <c r="N2086" s="2"/>
      <c r="O2086" s="2"/>
      <c r="U2086" s="2"/>
      <c r="Z2086" s="2"/>
      <c r="AF2086" s="2"/>
    </row>
    <row r="2087" spans="1:32" x14ac:dyDescent="0.3">
      <c r="A2087" s="1"/>
      <c r="B2087" s="1"/>
      <c r="D2087" s="2"/>
      <c r="F2087" s="1"/>
      <c r="G2087" s="2"/>
      <c r="H2087" s="2"/>
      <c r="N2087" s="2"/>
      <c r="O2087" s="2"/>
      <c r="U2087" s="2"/>
      <c r="Z2087" s="2"/>
      <c r="AF2087" s="2"/>
    </row>
    <row r="2088" spans="1:32" x14ac:dyDescent="0.3">
      <c r="A2088" s="1"/>
      <c r="B2088" s="1"/>
      <c r="D2088" s="2"/>
      <c r="F2088" s="1"/>
      <c r="G2088" s="2"/>
      <c r="H2088" s="2"/>
      <c r="N2088" s="2"/>
      <c r="O2088" s="2"/>
      <c r="U2088" s="2"/>
      <c r="Z2088" s="2"/>
      <c r="AF2088" s="2"/>
    </row>
    <row r="2089" spans="1:32" x14ac:dyDescent="0.3">
      <c r="A2089" s="1"/>
      <c r="B2089" s="1"/>
      <c r="D2089" s="2"/>
      <c r="F2089" s="1"/>
      <c r="G2089" s="2"/>
      <c r="H2089" s="2"/>
      <c r="N2089" s="2"/>
      <c r="O2089" s="2"/>
      <c r="U2089" s="2"/>
      <c r="Z2089" s="2"/>
      <c r="AF2089" s="2"/>
    </row>
    <row r="2090" spans="1:32" x14ac:dyDescent="0.3">
      <c r="A2090" s="1"/>
      <c r="B2090" s="1"/>
      <c r="D2090" s="2"/>
      <c r="F2090" s="1"/>
      <c r="G2090" s="2"/>
      <c r="H2090" s="2"/>
      <c r="N2090" s="2"/>
      <c r="O2090" s="2"/>
      <c r="U2090" s="2"/>
      <c r="Z2090" s="2"/>
      <c r="AF2090" s="2"/>
    </row>
    <row r="2091" spans="1:32" x14ac:dyDescent="0.3">
      <c r="A2091" s="1"/>
      <c r="B2091" s="1"/>
      <c r="D2091" s="2"/>
      <c r="F2091" s="1"/>
      <c r="G2091" s="2"/>
      <c r="H2091" s="2"/>
      <c r="N2091" s="2"/>
      <c r="O2091" s="2"/>
      <c r="U2091" s="2"/>
      <c r="Z2091" s="2"/>
      <c r="AF2091" s="2"/>
    </row>
    <row r="2092" spans="1:32" x14ac:dyDescent="0.3">
      <c r="A2092" s="1"/>
      <c r="B2092" s="1"/>
      <c r="D2092" s="2"/>
      <c r="F2092" s="1"/>
      <c r="G2092" s="2"/>
      <c r="H2092" s="2"/>
      <c r="N2092" s="2"/>
      <c r="O2092" s="2"/>
      <c r="U2092" s="2"/>
      <c r="Z2092" s="2"/>
      <c r="AF2092" s="2"/>
    </row>
    <row r="2093" spans="1:32" x14ac:dyDescent="0.3">
      <c r="A2093" s="1"/>
      <c r="B2093" s="1"/>
      <c r="D2093" s="2"/>
      <c r="F2093" s="1"/>
      <c r="G2093" s="2"/>
      <c r="H2093" s="2"/>
      <c r="N2093" s="2"/>
      <c r="O2093" s="2"/>
      <c r="U2093" s="2"/>
      <c r="Z2093" s="2"/>
      <c r="AF2093" s="2"/>
    </row>
    <row r="2094" spans="1:32" x14ac:dyDescent="0.3">
      <c r="A2094" s="1"/>
      <c r="B2094" s="1"/>
      <c r="D2094" s="2"/>
      <c r="F2094" s="1"/>
      <c r="G2094" s="2"/>
      <c r="H2094" s="2"/>
      <c r="N2094" s="2"/>
      <c r="O2094" s="2"/>
      <c r="U2094" s="2"/>
      <c r="Z2094" s="2"/>
      <c r="AF2094" s="2"/>
    </row>
    <row r="2095" spans="1:32" x14ac:dyDescent="0.3">
      <c r="A2095" s="1"/>
      <c r="B2095" s="1"/>
      <c r="D2095" s="2"/>
      <c r="F2095" s="1"/>
      <c r="G2095" s="2"/>
      <c r="H2095" s="2"/>
      <c r="N2095" s="2"/>
      <c r="O2095" s="2"/>
      <c r="U2095" s="2"/>
      <c r="Z2095" s="2"/>
      <c r="AF2095" s="2"/>
    </row>
    <row r="2096" spans="1:32" x14ac:dyDescent="0.3">
      <c r="A2096" s="1"/>
      <c r="B2096" s="1"/>
      <c r="D2096" s="2"/>
      <c r="F2096" s="1"/>
      <c r="G2096" s="2"/>
      <c r="H2096" s="2"/>
      <c r="N2096" s="2"/>
      <c r="O2096" s="2"/>
      <c r="U2096" s="2"/>
      <c r="Z2096" s="2"/>
      <c r="AF2096" s="2"/>
    </row>
    <row r="2097" spans="1:32" x14ac:dyDescent="0.3">
      <c r="A2097" s="1"/>
      <c r="B2097" s="1"/>
      <c r="D2097" s="2"/>
      <c r="F2097" s="1"/>
      <c r="G2097" s="2"/>
      <c r="H2097" s="2"/>
      <c r="N2097" s="2"/>
      <c r="O2097" s="2"/>
      <c r="U2097" s="2"/>
      <c r="Z2097" s="2"/>
      <c r="AF2097" s="2"/>
    </row>
    <row r="2098" spans="1:32" x14ac:dyDescent="0.3">
      <c r="A2098" s="1"/>
      <c r="B2098" s="1"/>
      <c r="D2098" s="2"/>
      <c r="F2098" s="1"/>
      <c r="G2098" s="2"/>
      <c r="H2098" s="2"/>
      <c r="N2098" s="2"/>
      <c r="O2098" s="2"/>
      <c r="U2098" s="2"/>
      <c r="Z2098" s="2"/>
      <c r="AF2098" s="2"/>
    </row>
    <row r="2099" spans="1:32" x14ac:dyDescent="0.3">
      <c r="A2099" s="1"/>
      <c r="B2099" s="1"/>
      <c r="D2099" s="2"/>
      <c r="F2099" s="1"/>
      <c r="G2099" s="2"/>
      <c r="H2099" s="2"/>
      <c r="N2099" s="2"/>
      <c r="O2099" s="2"/>
      <c r="U2099" s="2"/>
      <c r="Z2099" s="2"/>
      <c r="AF2099" s="2"/>
    </row>
    <row r="2100" spans="1:32" x14ac:dyDescent="0.3">
      <c r="A2100" s="1"/>
      <c r="B2100" s="1"/>
      <c r="D2100" s="2"/>
      <c r="F2100" s="1"/>
      <c r="G2100" s="2"/>
      <c r="H2100" s="2"/>
      <c r="N2100" s="2"/>
      <c r="O2100" s="2"/>
      <c r="U2100" s="2"/>
      <c r="Z2100" s="2"/>
      <c r="AF2100" s="2"/>
    </row>
    <row r="2101" spans="1:32" x14ac:dyDescent="0.3">
      <c r="A2101" s="1"/>
      <c r="B2101" s="1"/>
      <c r="D2101" s="2"/>
      <c r="F2101" s="1"/>
      <c r="G2101" s="2"/>
      <c r="H2101" s="2"/>
      <c r="N2101" s="2"/>
      <c r="O2101" s="2"/>
      <c r="U2101" s="2"/>
      <c r="Z2101" s="2"/>
      <c r="AF2101" s="2"/>
    </row>
    <row r="2102" spans="1:32" x14ac:dyDescent="0.3">
      <c r="A2102" s="1"/>
      <c r="B2102" s="1"/>
      <c r="D2102" s="2"/>
      <c r="F2102" s="1"/>
      <c r="G2102" s="2"/>
      <c r="H2102" s="2"/>
      <c r="N2102" s="2"/>
      <c r="O2102" s="2"/>
      <c r="U2102" s="2"/>
      <c r="Z2102" s="2"/>
      <c r="AF2102" s="2"/>
    </row>
    <row r="2103" spans="1:32" x14ac:dyDescent="0.3">
      <c r="A2103" s="1"/>
      <c r="B2103" s="1"/>
      <c r="D2103" s="2"/>
      <c r="F2103" s="1"/>
      <c r="G2103" s="2"/>
      <c r="H2103" s="2"/>
      <c r="N2103" s="2"/>
      <c r="O2103" s="2"/>
      <c r="U2103" s="2"/>
      <c r="Z2103" s="2"/>
      <c r="AF2103" s="2"/>
    </row>
    <row r="2104" spans="1:32" x14ac:dyDescent="0.3">
      <c r="A2104" s="1"/>
      <c r="B2104" s="1"/>
      <c r="D2104" s="2"/>
      <c r="F2104" s="1"/>
      <c r="G2104" s="2"/>
      <c r="H2104" s="2"/>
      <c r="N2104" s="2"/>
      <c r="O2104" s="2"/>
      <c r="U2104" s="2"/>
      <c r="Z2104" s="2"/>
      <c r="AF2104" s="2"/>
    </row>
    <row r="2105" spans="1:32" x14ac:dyDescent="0.3">
      <c r="A2105" s="1"/>
      <c r="B2105" s="1"/>
      <c r="D2105" s="2"/>
      <c r="F2105" s="1"/>
      <c r="G2105" s="2"/>
      <c r="H2105" s="2"/>
      <c r="N2105" s="2"/>
      <c r="O2105" s="2"/>
      <c r="U2105" s="2"/>
      <c r="Z2105" s="2"/>
      <c r="AF2105" s="2"/>
    </row>
    <row r="2106" spans="1:32" x14ac:dyDescent="0.3">
      <c r="A2106" s="1"/>
      <c r="B2106" s="1"/>
      <c r="D2106" s="2"/>
      <c r="F2106" s="1"/>
      <c r="G2106" s="2"/>
      <c r="H2106" s="2"/>
      <c r="N2106" s="2"/>
      <c r="O2106" s="2"/>
      <c r="U2106" s="2"/>
      <c r="Z2106" s="2"/>
      <c r="AF2106" s="2"/>
    </row>
    <row r="2107" spans="1:32" x14ac:dyDescent="0.3">
      <c r="A2107" s="1"/>
      <c r="B2107" s="1"/>
      <c r="D2107" s="2"/>
      <c r="F2107" s="1"/>
      <c r="G2107" s="2"/>
      <c r="H2107" s="2"/>
      <c r="N2107" s="2"/>
      <c r="O2107" s="2"/>
      <c r="U2107" s="2"/>
      <c r="Z2107" s="2"/>
      <c r="AF2107" s="2"/>
    </row>
    <row r="2108" spans="1:32" x14ac:dyDescent="0.3">
      <c r="A2108" s="1"/>
      <c r="B2108" s="1"/>
      <c r="D2108" s="2"/>
      <c r="F2108" s="1"/>
      <c r="G2108" s="2"/>
      <c r="H2108" s="2"/>
      <c r="N2108" s="2"/>
      <c r="O2108" s="2"/>
      <c r="U2108" s="2"/>
      <c r="Z2108" s="2"/>
      <c r="AF2108" s="2"/>
    </row>
    <row r="2109" spans="1:32" x14ac:dyDescent="0.3">
      <c r="A2109" s="1"/>
      <c r="B2109" s="1"/>
      <c r="D2109" s="2"/>
      <c r="F2109" s="1"/>
      <c r="G2109" s="2"/>
      <c r="H2109" s="2"/>
      <c r="N2109" s="2"/>
      <c r="O2109" s="2"/>
      <c r="U2109" s="2"/>
      <c r="Z2109" s="2"/>
      <c r="AF2109" s="2"/>
    </row>
    <row r="2110" spans="1:32" x14ac:dyDescent="0.3">
      <c r="A2110" s="1"/>
      <c r="B2110" s="1"/>
      <c r="D2110" s="2"/>
      <c r="F2110" s="1"/>
      <c r="G2110" s="2"/>
      <c r="H2110" s="2"/>
      <c r="N2110" s="2"/>
      <c r="O2110" s="2"/>
      <c r="U2110" s="2"/>
      <c r="Z2110" s="2"/>
      <c r="AF2110" s="2"/>
    </row>
    <row r="2111" spans="1:32" x14ac:dyDescent="0.3">
      <c r="A2111" s="1"/>
      <c r="B2111" s="1"/>
      <c r="D2111" s="2"/>
      <c r="F2111" s="1"/>
      <c r="G2111" s="2"/>
      <c r="H2111" s="2"/>
      <c r="N2111" s="2"/>
      <c r="O2111" s="2"/>
      <c r="U2111" s="2"/>
      <c r="Z2111" s="2"/>
      <c r="AF2111" s="2"/>
    </row>
    <row r="2112" spans="1:32" x14ac:dyDescent="0.3">
      <c r="A2112" s="1"/>
      <c r="B2112" s="1"/>
      <c r="D2112" s="2"/>
      <c r="F2112" s="1"/>
      <c r="G2112" s="2"/>
      <c r="H2112" s="2"/>
      <c r="N2112" s="2"/>
      <c r="O2112" s="2"/>
      <c r="U2112" s="2"/>
      <c r="Z2112" s="2"/>
      <c r="AF2112" s="2"/>
    </row>
    <row r="2113" spans="1:32" x14ac:dyDescent="0.3">
      <c r="A2113" s="1"/>
      <c r="B2113" s="1"/>
      <c r="D2113" s="2"/>
      <c r="F2113" s="1"/>
      <c r="G2113" s="2"/>
      <c r="H2113" s="2"/>
      <c r="N2113" s="2"/>
      <c r="O2113" s="2"/>
      <c r="U2113" s="2"/>
      <c r="Z2113" s="2"/>
      <c r="AF2113" s="2"/>
    </row>
    <row r="2114" spans="1:32" x14ac:dyDescent="0.3">
      <c r="A2114" s="1"/>
      <c r="B2114" s="1"/>
      <c r="D2114" s="2"/>
      <c r="F2114" s="1"/>
      <c r="G2114" s="2"/>
      <c r="H2114" s="2"/>
      <c r="N2114" s="2"/>
      <c r="O2114" s="2"/>
      <c r="U2114" s="2"/>
      <c r="Z2114" s="2"/>
      <c r="AF2114" s="2"/>
    </row>
    <row r="2115" spans="1:32" x14ac:dyDescent="0.3">
      <c r="A2115" s="1"/>
      <c r="B2115" s="1"/>
      <c r="D2115" s="2"/>
      <c r="F2115" s="1"/>
      <c r="G2115" s="2"/>
      <c r="H2115" s="2"/>
      <c r="N2115" s="2"/>
      <c r="O2115" s="2"/>
      <c r="U2115" s="2"/>
      <c r="Z2115" s="2"/>
      <c r="AF2115" s="2"/>
    </row>
    <row r="2116" spans="1:32" x14ac:dyDescent="0.3">
      <c r="A2116" s="1"/>
      <c r="B2116" s="1"/>
      <c r="D2116" s="2"/>
      <c r="F2116" s="1"/>
      <c r="G2116" s="2"/>
      <c r="H2116" s="2"/>
      <c r="N2116" s="2"/>
      <c r="O2116" s="2"/>
      <c r="U2116" s="2"/>
      <c r="Z2116" s="2"/>
      <c r="AF2116" s="2"/>
    </row>
    <row r="2117" spans="1:32" x14ac:dyDescent="0.3">
      <c r="A2117" s="1"/>
      <c r="B2117" s="1"/>
      <c r="D2117" s="2"/>
      <c r="F2117" s="1"/>
      <c r="G2117" s="2"/>
      <c r="H2117" s="2"/>
      <c r="N2117" s="2"/>
      <c r="O2117" s="2"/>
      <c r="U2117" s="2"/>
      <c r="Z2117" s="2"/>
      <c r="AF2117" s="2"/>
    </row>
    <row r="2118" spans="1:32" x14ac:dyDescent="0.3">
      <c r="A2118" s="1"/>
      <c r="B2118" s="1"/>
      <c r="D2118" s="2"/>
      <c r="F2118" s="1"/>
      <c r="G2118" s="2"/>
      <c r="H2118" s="2"/>
      <c r="N2118" s="2"/>
      <c r="O2118" s="2"/>
      <c r="U2118" s="2"/>
      <c r="Z2118" s="2"/>
      <c r="AF2118" s="2"/>
    </row>
    <row r="2119" spans="1:32" x14ac:dyDescent="0.3">
      <c r="A2119" s="1"/>
      <c r="B2119" s="1"/>
      <c r="D2119" s="2"/>
      <c r="F2119" s="1"/>
      <c r="G2119" s="2"/>
      <c r="H2119" s="2"/>
      <c r="N2119" s="2"/>
      <c r="O2119" s="2"/>
      <c r="U2119" s="2"/>
      <c r="Z2119" s="2"/>
      <c r="AF2119" s="2"/>
    </row>
    <row r="2120" spans="1:32" x14ac:dyDescent="0.3">
      <c r="A2120" s="1"/>
      <c r="B2120" s="1"/>
      <c r="D2120" s="2"/>
      <c r="F2120" s="1"/>
      <c r="G2120" s="2"/>
      <c r="H2120" s="2"/>
      <c r="N2120" s="2"/>
      <c r="O2120" s="2"/>
      <c r="U2120" s="2"/>
      <c r="Z2120" s="2"/>
      <c r="AF2120" s="2"/>
    </row>
    <row r="2121" spans="1:32" x14ac:dyDescent="0.3">
      <c r="A2121" s="1"/>
      <c r="B2121" s="1"/>
      <c r="D2121" s="2"/>
      <c r="F2121" s="1"/>
      <c r="G2121" s="2"/>
      <c r="H2121" s="2"/>
      <c r="N2121" s="2"/>
      <c r="O2121" s="2"/>
      <c r="U2121" s="2"/>
      <c r="Z2121" s="2"/>
      <c r="AF2121" s="2"/>
    </row>
    <row r="2122" spans="1:32" x14ac:dyDescent="0.3">
      <c r="A2122" s="1"/>
      <c r="B2122" s="1"/>
      <c r="D2122" s="2"/>
      <c r="F2122" s="1"/>
      <c r="G2122" s="2"/>
      <c r="H2122" s="2"/>
      <c r="N2122" s="2"/>
      <c r="O2122" s="2"/>
      <c r="U2122" s="2"/>
      <c r="Z2122" s="2"/>
      <c r="AF2122" s="2"/>
    </row>
    <row r="2123" spans="1:32" x14ac:dyDescent="0.3">
      <c r="A2123" s="1"/>
      <c r="B2123" s="1"/>
      <c r="D2123" s="2"/>
      <c r="F2123" s="1"/>
      <c r="G2123" s="2"/>
      <c r="H2123" s="2"/>
      <c r="N2123" s="2"/>
      <c r="O2123" s="2"/>
      <c r="U2123" s="2"/>
      <c r="Z2123" s="2"/>
      <c r="AF2123" s="2"/>
    </row>
    <row r="2124" spans="1:32" x14ac:dyDescent="0.3">
      <c r="A2124" s="1"/>
      <c r="B2124" s="1"/>
      <c r="D2124" s="2"/>
      <c r="F2124" s="1"/>
      <c r="G2124" s="2"/>
      <c r="H2124" s="2"/>
      <c r="N2124" s="2"/>
      <c r="O2124" s="2"/>
      <c r="U2124" s="2"/>
      <c r="Z2124" s="2"/>
      <c r="AF2124" s="2"/>
    </row>
    <row r="2125" spans="1:32" x14ac:dyDescent="0.3">
      <c r="A2125" s="1"/>
      <c r="B2125" s="1"/>
      <c r="D2125" s="2"/>
      <c r="F2125" s="1"/>
      <c r="G2125" s="2"/>
      <c r="H2125" s="2"/>
      <c r="N2125" s="2"/>
      <c r="O2125" s="2"/>
      <c r="U2125" s="2"/>
      <c r="Z2125" s="2"/>
      <c r="AF2125" s="2"/>
    </row>
    <row r="2126" spans="1:32" x14ac:dyDescent="0.3">
      <c r="A2126" s="1"/>
      <c r="B2126" s="1"/>
      <c r="D2126" s="2"/>
      <c r="F2126" s="1"/>
      <c r="G2126" s="2"/>
      <c r="H2126" s="2"/>
      <c r="N2126" s="2"/>
      <c r="O2126" s="2"/>
      <c r="U2126" s="2"/>
      <c r="Z2126" s="2"/>
      <c r="AF2126" s="2"/>
    </row>
    <row r="2127" spans="1:32" x14ac:dyDescent="0.3">
      <c r="A2127" s="1"/>
      <c r="B2127" s="1"/>
      <c r="D2127" s="2"/>
      <c r="F2127" s="1"/>
      <c r="G2127" s="2"/>
      <c r="H2127" s="2"/>
      <c r="N2127" s="2"/>
      <c r="O2127" s="2"/>
      <c r="U2127" s="2"/>
      <c r="Z2127" s="2"/>
      <c r="AF2127" s="2"/>
    </row>
    <row r="2128" spans="1:32" x14ac:dyDescent="0.3">
      <c r="A2128" s="1"/>
      <c r="B2128" s="1"/>
      <c r="D2128" s="2"/>
      <c r="F2128" s="1"/>
      <c r="G2128" s="2"/>
      <c r="H2128" s="2"/>
      <c r="N2128" s="2"/>
      <c r="O2128" s="2"/>
      <c r="U2128" s="2"/>
      <c r="Z2128" s="2"/>
      <c r="AF2128" s="2"/>
    </row>
    <row r="2129" spans="1:32" x14ac:dyDescent="0.3">
      <c r="A2129" s="1"/>
      <c r="B2129" s="1"/>
      <c r="D2129" s="2"/>
      <c r="F2129" s="1"/>
      <c r="G2129" s="2"/>
      <c r="H2129" s="2"/>
      <c r="N2129" s="2"/>
      <c r="O2129" s="2"/>
      <c r="U2129" s="2"/>
      <c r="Z2129" s="2"/>
      <c r="AF2129" s="2"/>
    </row>
    <row r="2130" spans="1:32" x14ac:dyDescent="0.3">
      <c r="A2130" s="1"/>
      <c r="B2130" s="1"/>
      <c r="D2130" s="2"/>
      <c r="F2130" s="1"/>
      <c r="G2130" s="2"/>
      <c r="H2130" s="2"/>
      <c r="N2130" s="2"/>
      <c r="O2130" s="2"/>
      <c r="U2130" s="2"/>
      <c r="Z2130" s="2"/>
      <c r="AF2130" s="2"/>
    </row>
    <row r="2131" spans="1:32" x14ac:dyDescent="0.3">
      <c r="A2131" s="1"/>
      <c r="B2131" s="1"/>
      <c r="D2131" s="2"/>
      <c r="F2131" s="1"/>
      <c r="G2131" s="2"/>
      <c r="H2131" s="2"/>
      <c r="N2131" s="2"/>
      <c r="O2131" s="2"/>
      <c r="U2131" s="2"/>
      <c r="Z2131" s="2"/>
      <c r="AF2131" s="2"/>
    </row>
    <row r="2132" spans="1:32" x14ac:dyDescent="0.3">
      <c r="A2132" s="1"/>
      <c r="B2132" s="1"/>
      <c r="D2132" s="2"/>
      <c r="F2132" s="1"/>
      <c r="G2132" s="2"/>
      <c r="H2132" s="2"/>
      <c r="N2132" s="2"/>
      <c r="O2132" s="2"/>
      <c r="U2132" s="2"/>
      <c r="Z2132" s="2"/>
      <c r="AF2132" s="2"/>
    </row>
    <row r="2133" spans="1:32" x14ac:dyDescent="0.3">
      <c r="A2133" s="1"/>
      <c r="B2133" s="1"/>
      <c r="D2133" s="2"/>
      <c r="F2133" s="1"/>
      <c r="G2133" s="2"/>
      <c r="H2133" s="2"/>
      <c r="N2133" s="2"/>
      <c r="O2133" s="2"/>
      <c r="U2133" s="2"/>
      <c r="Z2133" s="2"/>
      <c r="AF2133" s="2"/>
    </row>
    <row r="2134" spans="1:32" x14ac:dyDescent="0.3">
      <c r="A2134" s="1"/>
      <c r="B2134" s="1"/>
      <c r="D2134" s="2"/>
      <c r="F2134" s="1"/>
      <c r="G2134" s="2"/>
      <c r="H2134" s="2"/>
      <c r="N2134" s="2"/>
      <c r="O2134" s="2"/>
      <c r="U2134" s="2"/>
      <c r="Z2134" s="2"/>
      <c r="AF2134" s="2"/>
    </row>
    <row r="2135" spans="1:32" x14ac:dyDescent="0.3">
      <c r="A2135" s="1"/>
      <c r="B2135" s="1"/>
      <c r="D2135" s="2"/>
      <c r="F2135" s="1"/>
      <c r="G2135" s="2"/>
      <c r="H2135" s="2"/>
      <c r="N2135" s="2"/>
      <c r="O2135" s="2"/>
      <c r="U2135" s="2"/>
      <c r="Z2135" s="2"/>
      <c r="AF2135" s="2"/>
    </row>
    <row r="2136" spans="1:32" x14ac:dyDescent="0.3">
      <c r="A2136" s="1"/>
      <c r="B2136" s="1"/>
      <c r="D2136" s="2"/>
      <c r="F2136" s="1"/>
      <c r="G2136" s="2"/>
      <c r="H2136" s="2"/>
      <c r="N2136" s="2"/>
      <c r="O2136" s="2"/>
      <c r="U2136" s="2"/>
      <c r="Z2136" s="2"/>
      <c r="AF2136" s="2"/>
    </row>
    <row r="2137" spans="1:32" x14ac:dyDescent="0.3">
      <c r="A2137" s="1"/>
      <c r="B2137" s="1"/>
      <c r="D2137" s="2"/>
      <c r="F2137" s="1"/>
      <c r="G2137" s="2"/>
      <c r="H2137" s="2"/>
      <c r="N2137" s="2"/>
      <c r="O2137" s="2"/>
      <c r="U2137" s="2"/>
      <c r="Z2137" s="2"/>
      <c r="AF2137" s="2"/>
    </row>
    <row r="2138" spans="1:32" x14ac:dyDescent="0.3">
      <c r="A2138" s="1"/>
      <c r="B2138" s="1"/>
      <c r="D2138" s="2"/>
      <c r="F2138" s="1"/>
      <c r="G2138" s="2"/>
      <c r="H2138" s="2"/>
      <c r="N2138" s="2"/>
      <c r="O2138" s="2"/>
      <c r="U2138" s="2"/>
      <c r="Z2138" s="2"/>
      <c r="AF2138" s="2"/>
    </row>
    <row r="2139" spans="1:32" x14ac:dyDescent="0.3">
      <c r="A2139" s="1"/>
      <c r="B2139" s="1"/>
      <c r="D2139" s="2"/>
      <c r="F2139" s="1"/>
      <c r="G2139" s="2"/>
      <c r="H2139" s="2"/>
      <c r="N2139" s="2"/>
      <c r="O2139" s="2"/>
      <c r="U2139" s="2"/>
      <c r="Z2139" s="2"/>
      <c r="AF2139" s="2"/>
    </row>
    <row r="2140" spans="1:32" x14ac:dyDescent="0.3">
      <c r="A2140" s="1"/>
      <c r="B2140" s="1"/>
      <c r="D2140" s="2"/>
      <c r="F2140" s="1"/>
      <c r="G2140" s="2"/>
      <c r="H2140" s="2"/>
      <c r="N2140" s="2"/>
      <c r="O2140" s="2"/>
      <c r="U2140" s="2"/>
      <c r="Z2140" s="2"/>
      <c r="AF2140" s="2"/>
    </row>
    <row r="2141" spans="1:32" x14ac:dyDescent="0.3">
      <c r="A2141" s="1"/>
      <c r="B2141" s="1"/>
      <c r="D2141" s="2"/>
      <c r="F2141" s="1"/>
      <c r="G2141" s="2"/>
      <c r="H2141" s="2"/>
      <c r="N2141" s="2"/>
      <c r="O2141" s="2"/>
      <c r="U2141" s="2"/>
      <c r="Z2141" s="2"/>
      <c r="AF2141" s="2"/>
    </row>
    <row r="2142" spans="1:32" x14ac:dyDescent="0.3">
      <c r="A2142" s="1"/>
      <c r="B2142" s="1"/>
      <c r="D2142" s="2"/>
      <c r="F2142" s="1"/>
      <c r="G2142" s="2"/>
      <c r="H2142" s="2"/>
      <c r="N2142" s="2"/>
      <c r="O2142" s="2"/>
      <c r="U2142" s="2"/>
      <c r="Z2142" s="2"/>
      <c r="AF2142" s="2"/>
    </row>
    <row r="2143" spans="1:32" x14ac:dyDescent="0.3">
      <c r="A2143" s="1"/>
      <c r="B2143" s="1"/>
      <c r="D2143" s="2"/>
      <c r="F2143" s="1"/>
      <c r="G2143" s="2"/>
      <c r="H2143" s="2"/>
      <c r="N2143" s="2"/>
      <c r="O2143" s="2"/>
      <c r="U2143" s="2"/>
      <c r="Z2143" s="2"/>
      <c r="AF2143" s="2"/>
    </row>
    <row r="2144" spans="1:32" x14ac:dyDescent="0.3">
      <c r="A2144" s="1"/>
      <c r="B2144" s="1"/>
      <c r="D2144" s="2"/>
      <c r="F2144" s="1"/>
      <c r="G2144" s="2"/>
      <c r="H2144" s="2"/>
      <c r="N2144" s="2"/>
      <c r="O2144" s="2"/>
      <c r="U2144" s="2"/>
      <c r="Z2144" s="2"/>
      <c r="AF2144" s="2"/>
    </row>
    <row r="2145" spans="1:32" x14ac:dyDescent="0.3">
      <c r="A2145" s="1"/>
      <c r="B2145" s="1"/>
      <c r="D2145" s="2"/>
      <c r="F2145" s="1"/>
      <c r="G2145" s="2"/>
      <c r="H2145" s="2"/>
      <c r="N2145" s="2"/>
      <c r="O2145" s="2"/>
      <c r="U2145" s="2"/>
      <c r="Z2145" s="2"/>
      <c r="AF2145" s="2"/>
    </row>
    <row r="2146" spans="1:32" x14ac:dyDescent="0.3">
      <c r="A2146" s="1"/>
      <c r="B2146" s="1"/>
      <c r="D2146" s="2"/>
      <c r="F2146" s="1"/>
      <c r="G2146" s="2"/>
      <c r="H2146" s="2"/>
      <c r="N2146" s="2"/>
      <c r="O2146" s="2"/>
      <c r="U2146" s="2"/>
      <c r="Z2146" s="2"/>
      <c r="AF2146" s="2"/>
    </row>
    <row r="2147" spans="1:32" x14ac:dyDescent="0.3">
      <c r="A2147" s="1"/>
      <c r="B2147" s="1"/>
      <c r="D2147" s="2"/>
      <c r="F2147" s="1"/>
      <c r="G2147" s="2"/>
      <c r="H2147" s="2"/>
      <c r="N2147" s="2"/>
      <c r="O2147" s="2"/>
      <c r="U2147" s="2"/>
      <c r="Z2147" s="2"/>
      <c r="AF2147" s="2"/>
    </row>
    <row r="2148" spans="1:32" x14ac:dyDescent="0.3">
      <c r="A2148" s="1"/>
      <c r="B2148" s="1"/>
      <c r="D2148" s="2"/>
      <c r="F2148" s="1"/>
      <c r="G2148" s="2"/>
      <c r="H2148" s="2"/>
      <c r="N2148" s="2"/>
      <c r="O2148" s="2"/>
      <c r="U2148" s="2"/>
      <c r="Z2148" s="2"/>
      <c r="AF2148" s="2"/>
    </row>
    <row r="2149" spans="1:32" x14ac:dyDescent="0.3">
      <c r="A2149" s="1"/>
      <c r="B2149" s="1"/>
      <c r="D2149" s="2"/>
      <c r="F2149" s="1"/>
      <c r="G2149" s="2"/>
      <c r="H2149" s="2"/>
      <c r="N2149" s="2"/>
      <c r="O2149" s="2"/>
      <c r="U2149" s="2"/>
      <c r="Z2149" s="2"/>
      <c r="AF2149" s="2"/>
    </row>
    <row r="2150" spans="1:32" x14ac:dyDescent="0.3">
      <c r="A2150" s="1"/>
      <c r="B2150" s="1"/>
      <c r="D2150" s="2"/>
      <c r="F2150" s="1"/>
      <c r="G2150" s="2"/>
      <c r="H2150" s="2"/>
      <c r="N2150" s="2"/>
      <c r="O2150" s="2"/>
      <c r="U2150" s="2"/>
      <c r="Z2150" s="2"/>
      <c r="AF2150" s="2"/>
    </row>
    <row r="2151" spans="1:32" x14ac:dyDescent="0.3">
      <c r="A2151" s="1"/>
      <c r="B2151" s="1"/>
      <c r="D2151" s="2"/>
      <c r="F2151" s="1"/>
      <c r="G2151" s="2"/>
      <c r="H2151" s="2"/>
      <c r="N2151" s="2"/>
      <c r="O2151" s="2"/>
      <c r="U2151" s="2"/>
      <c r="Z2151" s="2"/>
      <c r="AF2151" s="2"/>
    </row>
    <row r="2152" spans="1:32" x14ac:dyDescent="0.3">
      <c r="A2152" s="1"/>
      <c r="B2152" s="1"/>
      <c r="D2152" s="2"/>
      <c r="F2152" s="1"/>
      <c r="G2152" s="2"/>
      <c r="H2152" s="2"/>
      <c r="N2152" s="2"/>
      <c r="O2152" s="2"/>
      <c r="U2152" s="2"/>
      <c r="Z2152" s="2"/>
      <c r="AF2152" s="2"/>
    </row>
    <row r="2153" spans="1:32" x14ac:dyDescent="0.3">
      <c r="A2153" s="1"/>
      <c r="B2153" s="1"/>
      <c r="D2153" s="2"/>
      <c r="F2153" s="1"/>
      <c r="G2153" s="2"/>
      <c r="H2153" s="2"/>
      <c r="N2153" s="2"/>
      <c r="O2153" s="2"/>
      <c r="U2153" s="2"/>
      <c r="Z2153" s="2"/>
      <c r="AF2153" s="2"/>
    </row>
    <row r="2154" spans="1:32" x14ac:dyDescent="0.3">
      <c r="A2154" s="1"/>
      <c r="B2154" s="1"/>
      <c r="D2154" s="2"/>
      <c r="F2154" s="1"/>
      <c r="G2154" s="2"/>
      <c r="H2154" s="2"/>
      <c r="N2154" s="2"/>
      <c r="O2154" s="2"/>
      <c r="U2154" s="2"/>
      <c r="Z2154" s="2"/>
      <c r="AF2154" s="2"/>
    </row>
    <row r="2155" spans="1:32" x14ac:dyDescent="0.3">
      <c r="A2155" s="1"/>
      <c r="B2155" s="1"/>
      <c r="D2155" s="2"/>
      <c r="F2155" s="1"/>
      <c r="G2155" s="2"/>
      <c r="H2155" s="2"/>
      <c r="N2155" s="2"/>
      <c r="O2155" s="2"/>
      <c r="U2155" s="2"/>
      <c r="Z2155" s="2"/>
      <c r="AF2155" s="2"/>
    </row>
    <row r="2156" spans="1:32" x14ac:dyDescent="0.3">
      <c r="A2156" s="1"/>
      <c r="B2156" s="1"/>
      <c r="D2156" s="2"/>
      <c r="F2156" s="1"/>
      <c r="G2156" s="2"/>
      <c r="H2156" s="2"/>
      <c r="N2156" s="2"/>
      <c r="O2156" s="2"/>
      <c r="U2156" s="2"/>
      <c r="Z2156" s="2"/>
      <c r="AF2156" s="2"/>
    </row>
    <row r="2157" spans="1:32" x14ac:dyDescent="0.3">
      <c r="A2157" s="1"/>
      <c r="B2157" s="1"/>
      <c r="D2157" s="2"/>
      <c r="F2157" s="1"/>
      <c r="G2157" s="2"/>
      <c r="H2157" s="2"/>
      <c r="N2157" s="2"/>
      <c r="O2157" s="2"/>
      <c r="U2157" s="2"/>
      <c r="Z2157" s="2"/>
      <c r="AF2157" s="2"/>
    </row>
    <row r="2158" spans="1:32" x14ac:dyDescent="0.3">
      <c r="A2158" s="1"/>
      <c r="B2158" s="1"/>
      <c r="D2158" s="2"/>
      <c r="F2158" s="1"/>
      <c r="G2158" s="2"/>
      <c r="H2158" s="2"/>
      <c r="N2158" s="2"/>
      <c r="O2158" s="2"/>
      <c r="U2158" s="2"/>
      <c r="Z2158" s="2"/>
      <c r="AF2158" s="2"/>
    </row>
    <row r="2159" spans="1:32" x14ac:dyDescent="0.3">
      <c r="A2159" s="1"/>
      <c r="B2159" s="1"/>
      <c r="D2159" s="2"/>
      <c r="F2159" s="1"/>
      <c r="G2159" s="2"/>
      <c r="H2159" s="2"/>
      <c r="N2159" s="2"/>
      <c r="O2159" s="2"/>
      <c r="U2159" s="2"/>
      <c r="Z2159" s="2"/>
      <c r="AF2159" s="2"/>
    </row>
    <row r="2160" spans="1:32" x14ac:dyDescent="0.3">
      <c r="A2160" s="1"/>
      <c r="B2160" s="1"/>
      <c r="D2160" s="2"/>
      <c r="F2160" s="1"/>
      <c r="G2160" s="2"/>
      <c r="H2160" s="2"/>
      <c r="N2160" s="2"/>
      <c r="O2160" s="2"/>
      <c r="U2160" s="2"/>
      <c r="Z2160" s="2"/>
      <c r="AF2160" s="2"/>
    </row>
    <row r="2161" spans="1:32" x14ac:dyDescent="0.3">
      <c r="A2161" s="1"/>
      <c r="B2161" s="1"/>
      <c r="D2161" s="2"/>
      <c r="F2161" s="1"/>
      <c r="G2161" s="2"/>
      <c r="H2161" s="2"/>
      <c r="N2161" s="2"/>
      <c r="O2161" s="2"/>
      <c r="U2161" s="2"/>
      <c r="Z2161" s="2"/>
      <c r="AF2161" s="2"/>
    </row>
    <row r="2162" spans="1:32" x14ac:dyDescent="0.3">
      <c r="A2162" s="1"/>
      <c r="B2162" s="1"/>
      <c r="D2162" s="2"/>
      <c r="F2162" s="1"/>
      <c r="G2162" s="2"/>
      <c r="H2162" s="2"/>
      <c r="N2162" s="2"/>
      <c r="O2162" s="2"/>
      <c r="U2162" s="2"/>
      <c r="Z2162" s="2"/>
      <c r="AF2162" s="2"/>
    </row>
    <row r="2163" spans="1:32" x14ac:dyDescent="0.3">
      <c r="A2163" s="1"/>
      <c r="B2163" s="1"/>
      <c r="D2163" s="2"/>
      <c r="F2163" s="1"/>
      <c r="G2163" s="2"/>
      <c r="H2163" s="2"/>
      <c r="N2163" s="2"/>
      <c r="O2163" s="2"/>
      <c r="U2163" s="2"/>
      <c r="Z2163" s="2"/>
      <c r="AF2163" s="2"/>
    </row>
    <row r="2164" spans="1:32" x14ac:dyDescent="0.3">
      <c r="A2164" s="1"/>
      <c r="B2164" s="1"/>
      <c r="D2164" s="2"/>
      <c r="F2164" s="1"/>
      <c r="G2164" s="2"/>
      <c r="H2164" s="2"/>
      <c r="N2164" s="2"/>
      <c r="O2164" s="2"/>
      <c r="U2164" s="2"/>
      <c r="Z2164" s="2"/>
      <c r="AF2164" s="2"/>
    </row>
    <row r="2165" spans="1:32" x14ac:dyDescent="0.3">
      <c r="A2165" s="1"/>
      <c r="B2165" s="1"/>
      <c r="D2165" s="2"/>
      <c r="F2165" s="1"/>
      <c r="G2165" s="2"/>
      <c r="H2165" s="2"/>
      <c r="N2165" s="2"/>
      <c r="O2165" s="2"/>
      <c r="U2165" s="2"/>
      <c r="Z2165" s="2"/>
      <c r="AF2165" s="2"/>
    </row>
    <row r="2166" spans="1:32" x14ac:dyDescent="0.3">
      <c r="A2166" s="1"/>
      <c r="B2166" s="1"/>
      <c r="D2166" s="2"/>
      <c r="F2166" s="1"/>
      <c r="G2166" s="2"/>
      <c r="H2166" s="2"/>
      <c r="N2166" s="2"/>
      <c r="O2166" s="2"/>
      <c r="U2166" s="2"/>
      <c r="Z2166" s="2"/>
      <c r="AF2166" s="2"/>
    </row>
    <row r="2167" spans="1:32" x14ac:dyDescent="0.3">
      <c r="A2167" s="1"/>
      <c r="B2167" s="1"/>
      <c r="D2167" s="2"/>
      <c r="F2167" s="1"/>
      <c r="G2167" s="2"/>
      <c r="H2167" s="2"/>
      <c r="N2167" s="2"/>
      <c r="O2167" s="2"/>
      <c r="U2167" s="2"/>
      <c r="Z2167" s="2"/>
      <c r="AF2167" s="2"/>
    </row>
    <row r="2168" spans="1:32" x14ac:dyDescent="0.3">
      <c r="A2168" s="1"/>
      <c r="B2168" s="1"/>
      <c r="D2168" s="2"/>
      <c r="F2168" s="1"/>
      <c r="G2168" s="2"/>
      <c r="H2168" s="2"/>
      <c r="N2168" s="2"/>
      <c r="O2168" s="2"/>
      <c r="U2168" s="2"/>
      <c r="Z2168" s="2"/>
      <c r="AF2168" s="2"/>
    </row>
    <row r="2169" spans="1:32" x14ac:dyDescent="0.3">
      <c r="A2169" s="1"/>
      <c r="B2169" s="1"/>
      <c r="D2169" s="2"/>
      <c r="F2169" s="1"/>
      <c r="G2169" s="2"/>
      <c r="H2169" s="2"/>
      <c r="N2169" s="2"/>
      <c r="O2169" s="2"/>
      <c r="U2169" s="2"/>
      <c r="Z2169" s="2"/>
      <c r="AF2169" s="2"/>
    </row>
    <row r="2170" spans="1:32" x14ac:dyDescent="0.3">
      <c r="A2170" s="1"/>
      <c r="B2170" s="1"/>
      <c r="D2170" s="2"/>
      <c r="F2170" s="1"/>
      <c r="G2170" s="2"/>
      <c r="H2170" s="2"/>
      <c r="N2170" s="2"/>
      <c r="O2170" s="2"/>
      <c r="U2170" s="2"/>
      <c r="Z2170" s="2"/>
      <c r="AF2170" s="2"/>
    </row>
    <row r="2171" spans="1:32" x14ac:dyDescent="0.3">
      <c r="A2171" s="1"/>
      <c r="B2171" s="1"/>
      <c r="D2171" s="2"/>
      <c r="F2171" s="1"/>
      <c r="G2171" s="2"/>
      <c r="H2171" s="2"/>
      <c r="N2171" s="2"/>
      <c r="O2171" s="2"/>
      <c r="U2171" s="2"/>
      <c r="Z2171" s="2"/>
      <c r="AF2171" s="2"/>
    </row>
    <row r="2172" spans="1:32" x14ac:dyDescent="0.3">
      <c r="A2172" s="1"/>
      <c r="B2172" s="1"/>
      <c r="D2172" s="2"/>
      <c r="F2172" s="1"/>
      <c r="G2172" s="2"/>
      <c r="H2172" s="2"/>
      <c r="N2172" s="2"/>
      <c r="O2172" s="2"/>
      <c r="U2172" s="2"/>
      <c r="Z2172" s="2"/>
      <c r="AF2172" s="2"/>
    </row>
    <row r="2173" spans="1:32" x14ac:dyDescent="0.3">
      <c r="A2173" s="1"/>
      <c r="B2173" s="1"/>
      <c r="D2173" s="2"/>
      <c r="F2173" s="1"/>
      <c r="G2173" s="2"/>
      <c r="H2173" s="2"/>
      <c r="N2173" s="2"/>
      <c r="O2173" s="2"/>
      <c r="U2173" s="2"/>
      <c r="Z2173" s="2"/>
      <c r="AF2173" s="2"/>
    </row>
    <row r="2174" spans="1:32" x14ac:dyDescent="0.3">
      <c r="A2174" s="1"/>
      <c r="B2174" s="1"/>
      <c r="D2174" s="2"/>
      <c r="F2174" s="1"/>
      <c r="G2174" s="2"/>
      <c r="H2174" s="2"/>
      <c r="N2174" s="2"/>
      <c r="O2174" s="2"/>
      <c r="U2174" s="2"/>
      <c r="Z2174" s="2"/>
      <c r="AF2174" s="2"/>
    </row>
    <row r="2175" spans="1:32" x14ac:dyDescent="0.3">
      <c r="A2175" s="1"/>
      <c r="B2175" s="1"/>
      <c r="D2175" s="2"/>
      <c r="F2175" s="1"/>
      <c r="G2175" s="2"/>
      <c r="H2175" s="2"/>
      <c r="N2175" s="2"/>
      <c r="O2175" s="2"/>
      <c r="U2175" s="2"/>
      <c r="Z2175" s="2"/>
      <c r="AF2175" s="2"/>
    </row>
    <row r="2176" spans="1:32" x14ac:dyDescent="0.3">
      <c r="A2176" s="1"/>
      <c r="B2176" s="1"/>
      <c r="D2176" s="2"/>
      <c r="F2176" s="1"/>
      <c r="G2176" s="2"/>
      <c r="H2176" s="2"/>
      <c r="N2176" s="2"/>
      <c r="O2176" s="2"/>
      <c r="U2176" s="2"/>
      <c r="Z2176" s="2"/>
      <c r="AF2176" s="2"/>
    </row>
    <row r="2177" spans="1:32" x14ac:dyDescent="0.3">
      <c r="A2177" s="1"/>
      <c r="B2177" s="1"/>
      <c r="D2177" s="2"/>
      <c r="F2177" s="1"/>
      <c r="G2177" s="2"/>
      <c r="H2177" s="2"/>
      <c r="N2177" s="2"/>
      <c r="O2177" s="2"/>
      <c r="U2177" s="2"/>
      <c r="Z2177" s="2"/>
      <c r="AF2177" s="2"/>
    </row>
    <row r="2178" spans="1:32" x14ac:dyDescent="0.3">
      <c r="A2178" s="1"/>
      <c r="B2178" s="1"/>
      <c r="D2178" s="2"/>
      <c r="F2178" s="1"/>
      <c r="G2178" s="2"/>
      <c r="H2178" s="2"/>
      <c r="N2178" s="2"/>
      <c r="O2178" s="2"/>
      <c r="U2178" s="2"/>
      <c r="Z2178" s="2"/>
      <c r="AF2178" s="2"/>
    </row>
    <row r="2179" spans="1:32" x14ac:dyDescent="0.3">
      <c r="A2179" s="1"/>
      <c r="B2179" s="1"/>
      <c r="D2179" s="2"/>
      <c r="F2179" s="1"/>
      <c r="G2179" s="2"/>
      <c r="H2179" s="2"/>
      <c r="N2179" s="2"/>
      <c r="O2179" s="2"/>
      <c r="U2179" s="2"/>
      <c r="Z2179" s="2"/>
      <c r="AF2179" s="2"/>
    </row>
    <row r="2180" spans="1:32" x14ac:dyDescent="0.3">
      <c r="A2180" s="1"/>
      <c r="B2180" s="1"/>
      <c r="D2180" s="2"/>
      <c r="F2180" s="1"/>
      <c r="G2180" s="2"/>
      <c r="H2180" s="2"/>
      <c r="N2180" s="2"/>
      <c r="O2180" s="2"/>
      <c r="U2180" s="2"/>
      <c r="Z2180" s="2"/>
      <c r="AF2180" s="2"/>
    </row>
    <row r="2181" spans="1:32" x14ac:dyDescent="0.3">
      <c r="A2181" s="1"/>
      <c r="B2181" s="1"/>
      <c r="D2181" s="2"/>
      <c r="F2181" s="1"/>
      <c r="G2181" s="2"/>
      <c r="H2181" s="2"/>
      <c r="N2181" s="2"/>
      <c r="O2181" s="2"/>
      <c r="U2181" s="2"/>
      <c r="Z2181" s="2"/>
      <c r="AF2181" s="2"/>
    </row>
    <row r="2182" spans="1:32" x14ac:dyDescent="0.3">
      <c r="A2182" s="1"/>
      <c r="B2182" s="1"/>
      <c r="D2182" s="2"/>
      <c r="F2182" s="1"/>
      <c r="G2182" s="2"/>
      <c r="H2182" s="2"/>
      <c r="N2182" s="2"/>
      <c r="O2182" s="2"/>
      <c r="U2182" s="2"/>
      <c r="Z2182" s="2"/>
      <c r="AF2182" s="2"/>
    </row>
    <row r="2183" spans="1:32" x14ac:dyDescent="0.3">
      <c r="A2183" s="1"/>
      <c r="B2183" s="1"/>
      <c r="D2183" s="2"/>
      <c r="F2183" s="1"/>
      <c r="G2183" s="2"/>
      <c r="H2183" s="2"/>
      <c r="N2183" s="2"/>
      <c r="O2183" s="2"/>
      <c r="U2183" s="2"/>
      <c r="Z2183" s="2"/>
      <c r="AF2183" s="2"/>
    </row>
    <row r="2184" spans="1:32" x14ac:dyDescent="0.3">
      <c r="A2184" s="1"/>
      <c r="B2184" s="1"/>
      <c r="D2184" s="2"/>
      <c r="F2184" s="1"/>
      <c r="G2184" s="2"/>
      <c r="H2184" s="2"/>
      <c r="N2184" s="2"/>
      <c r="O2184" s="2"/>
      <c r="U2184" s="2"/>
      <c r="Z2184" s="2"/>
      <c r="AF2184" s="2"/>
    </row>
    <row r="2185" spans="1:32" x14ac:dyDescent="0.3">
      <c r="A2185" s="1"/>
      <c r="B2185" s="1"/>
      <c r="D2185" s="2"/>
      <c r="F2185" s="1"/>
      <c r="G2185" s="2"/>
      <c r="H2185" s="2"/>
      <c r="N2185" s="2"/>
      <c r="O2185" s="2"/>
      <c r="U2185" s="2"/>
      <c r="Z2185" s="2"/>
      <c r="AF2185" s="2"/>
    </row>
    <row r="2186" spans="1:32" x14ac:dyDescent="0.3">
      <c r="A2186" s="1"/>
      <c r="B2186" s="1"/>
      <c r="D2186" s="2"/>
      <c r="F2186" s="1"/>
      <c r="G2186" s="2"/>
      <c r="H2186" s="2"/>
      <c r="N2186" s="2"/>
      <c r="O2186" s="2"/>
      <c r="U2186" s="2"/>
      <c r="Z2186" s="2"/>
      <c r="AF2186" s="2"/>
    </row>
    <row r="2187" spans="1:32" x14ac:dyDescent="0.3">
      <c r="A2187" s="1"/>
      <c r="B2187" s="1"/>
      <c r="D2187" s="2"/>
      <c r="F2187" s="1"/>
      <c r="G2187" s="2"/>
      <c r="H2187" s="2"/>
      <c r="N2187" s="2"/>
      <c r="O2187" s="2"/>
      <c r="U2187" s="2"/>
      <c r="Z2187" s="2"/>
      <c r="AF2187" s="2"/>
    </row>
    <row r="2188" spans="1:32" x14ac:dyDescent="0.3">
      <c r="A2188" s="1"/>
      <c r="B2188" s="1"/>
      <c r="D2188" s="2"/>
      <c r="F2188" s="1"/>
      <c r="G2188" s="2"/>
      <c r="H2188" s="2"/>
      <c r="N2188" s="2"/>
      <c r="O2188" s="2"/>
      <c r="U2188" s="2"/>
      <c r="Z2188" s="2"/>
      <c r="AF2188" s="2"/>
    </row>
    <row r="2189" spans="1:32" x14ac:dyDescent="0.3">
      <c r="A2189" s="1"/>
      <c r="B2189" s="1"/>
      <c r="D2189" s="2"/>
      <c r="F2189" s="1"/>
      <c r="G2189" s="2"/>
      <c r="H2189" s="2"/>
      <c r="N2189" s="2"/>
      <c r="O2189" s="2"/>
      <c r="U2189" s="2"/>
      <c r="Z2189" s="2"/>
      <c r="AF2189" s="2"/>
    </row>
    <row r="2190" spans="1:32" x14ac:dyDescent="0.3">
      <c r="A2190" s="1"/>
      <c r="B2190" s="1"/>
      <c r="D2190" s="2"/>
      <c r="F2190" s="1"/>
      <c r="G2190" s="2"/>
      <c r="H2190" s="2"/>
      <c r="N2190" s="2"/>
      <c r="O2190" s="2"/>
      <c r="U2190" s="2"/>
      <c r="Z2190" s="2"/>
      <c r="AF2190" s="2"/>
    </row>
    <row r="2191" spans="1:32" x14ac:dyDescent="0.3">
      <c r="A2191" s="1"/>
      <c r="B2191" s="1"/>
      <c r="D2191" s="2"/>
      <c r="F2191" s="1"/>
      <c r="G2191" s="2"/>
      <c r="H2191" s="2"/>
      <c r="N2191" s="2"/>
      <c r="O2191" s="2"/>
      <c r="U2191" s="2"/>
      <c r="Z2191" s="2"/>
      <c r="AF2191" s="2"/>
    </row>
    <row r="2192" spans="1:32" x14ac:dyDescent="0.3">
      <c r="A2192" s="1"/>
      <c r="B2192" s="1"/>
      <c r="D2192" s="2"/>
      <c r="F2192" s="1"/>
      <c r="G2192" s="2"/>
      <c r="H2192" s="2"/>
      <c r="N2192" s="2"/>
      <c r="O2192" s="2"/>
      <c r="U2192" s="2"/>
      <c r="Z2192" s="2"/>
      <c r="AF2192" s="2"/>
    </row>
    <row r="2193" spans="1:32" x14ac:dyDescent="0.3">
      <c r="A2193" s="1"/>
      <c r="B2193" s="1"/>
      <c r="D2193" s="2"/>
      <c r="F2193" s="1"/>
      <c r="G2193" s="2"/>
      <c r="H2193" s="2"/>
      <c r="N2193" s="2"/>
      <c r="O2193" s="2"/>
      <c r="U2193" s="2"/>
      <c r="Z2193" s="2"/>
      <c r="AF2193" s="2"/>
    </row>
    <row r="2194" spans="1:32" x14ac:dyDescent="0.3">
      <c r="A2194" s="1"/>
      <c r="B2194" s="1"/>
      <c r="D2194" s="2"/>
      <c r="F2194" s="1"/>
      <c r="G2194" s="2"/>
      <c r="H2194" s="2"/>
      <c r="N2194" s="2"/>
      <c r="O2194" s="2"/>
      <c r="U2194" s="2"/>
      <c r="Z2194" s="2"/>
      <c r="AF2194" s="2"/>
    </row>
    <row r="2195" spans="1:32" x14ac:dyDescent="0.3">
      <c r="A2195" s="1"/>
      <c r="B2195" s="1"/>
      <c r="D2195" s="2"/>
      <c r="F2195" s="1"/>
      <c r="G2195" s="2"/>
      <c r="H2195" s="2"/>
      <c r="N2195" s="2"/>
      <c r="O2195" s="2"/>
      <c r="U2195" s="2"/>
      <c r="Z2195" s="2"/>
      <c r="AF2195" s="2"/>
    </row>
    <row r="2196" spans="1:32" x14ac:dyDescent="0.3">
      <c r="A2196" s="1"/>
      <c r="B2196" s="1"/>
      <c r="D2196" s="2"/>
      <c r="F2196" s="1"/>
      <c r="G2196" s="2"/>
      <c r="H2196" s="2"/>
      <c r="N2196" s="2"/>
      <c r="O2196" s="2"/>
      <c r="U2196" s="2"/>
      <c r="Z2196" s="2"/>
      <c r="AF2196" s="2"/>
    </row>
    <row r="2197" spans="1:32" x14ac:dyDescent="0.3">
      <c r="A2197" s="1"/>
      <c r="B2197" s="1"/>
      <c r="D2197" s="2"/>
      <c r="F2197" s="1"/>
      <c r="G2197" s="2"/>
      <c r="H2197" s="2"/>
      <c r="N2197" s="2"/>
      <c r="O2197" s="2"/>
      <c r="U2197" s="2"/>
      <c r="Z2197" s="2"/>
      <c r="AF2197" s="2"/>
    </row>
    <row r="2198" spans="1:32" x14ac:dyDescent="0.3">
      <c r="A2198" s="1"/>
      <c r="B2198" s="1"/>
      <c r="D2198" s="2"/>
      <c r="F2198" s="1"/>
      <c r="G2198" s="2"/>
      <c r="H2198" s="2"/>
      <c r="N2198" s="2"/>
      <c r="O2198" s="2"/>
      <c r="U2198" s="2"/>
      <c r="Z2198" s="2"/>
      <c r="AF2198" s="2"/>
    </row>
    <row r="2199" spans="1:32" x14ac:dyDescent="0.3">
      <c r="A2199" s="1"/>
      <c r="B2199" s="1"/>
      <c r="D2199" s="2"/>
      <c r="F2199" s="1"/>
      <c r="G2199" s="2"/>
      <c r="H2199" s="2"/>
      <c r="N2199" s="2"/>
      <c r="O2199" s="2"/>
      <c r="U2199" s="2"/>
      <c r="Z2199" s="2"/>
      <c r="AF2199" s="2"/>
    </row>
    <row r="2200" spans="1:32" x14ac:dyDescent="0.3">
      <c r="A2200" s="1"/>
      <c r="B2200" s="1"/>
      <c r="D2200" s="2"/>
      <c r="F2200" s="1"/>
      <c r="G2200" s="2"/>
      <c r="H2200" s="2"/>
      <c r="N2200" s="2"/>
      <c r="O2200" s="2"/>
      <c r="U2200" s="2"/>
      <c r="Z2200" s="2"/>
      <c r="AF2200" s="2"/>
    </row>
    <row r="2201" spans="1:32" x14ac:dyDescent="0.3">
      <c r="A2201" s="1"/>
      <c r="B2201" s="1"/>
      <c r="D2201" s="2"/>
      <c r="F2201" s="1"/>
      <c r="G2201" s="2"/>
      <c r="H2201" s="2"/>
      <c r="N2201" s="2"/>
      <c r="O2201" s="2"/>
      <c r="U2201" s="2"/>
      <c r="Z2201" s="2"/>
      <c r="AF2201" s="2"/>
    </row>
    <row r="2202" spans="1:32" x14ac:dyDescent="0.3">
      <c r="A2202" s="1"/>
      <c r="B2202" s="1"/>
      <c r="D2202" s="2"/>
      <c r="F2202" s="1"/>
      <c r="G2202" s="2"/>
      <c r="H2202" s="2"/>
      <c r="N2202" s="2"/>
      <c r="O2202" s="2"/>
      <c r="U2202" s="2"/>
      <c r="Z2202" s="2"/>
      <c r="AF2202" s="2"/>
    </row>
    <row r="2203" spans="1:32" x14ac:dyDescent="0.3">
      <c r="A2203" s="1"/>
      <c r="B2203" s="1"/>
      <c r="D2203" s="2"/>
      <c r="F2203" s="1"/>
      <c r="G2203" s="2"/>
      <c r="H2203" s="2"/>
      <c r="N2203" s="2"/>
      <c r="O2203" s="2"/>
      <c r="U2203" s="2"/>
      <c r="Z2203" s="2"/>
      <c r="AF2203" s="2"/>
    </row>
    <row r="2204" spans="1:32" x14ac:dyDescent="0.3">
      <c r="A2204" s="1"/>
      <c r="B2204" s="1"/>
      <c r="D2204" s="2"/>
      <c r="F2204" s="1"/>
      <c r="G2204" s="2"/>
      <c r="H2204" s="2"/>
      <c r="N2204" s="2"/>
      <c r="O2204" s="2"/>
      <c r="U2204" s="2"/>
      <c r="Z2204" s="2"/>
      <c r="AF2204" s="2"/>
    </row>
    <row r="2205" spans="1:32" x14ac:dyDescent="0.3">
      <c r="A2205" s="1"/>
      <c r="B2205" s="1"/>
      <c r="D2205" s="2"/>
      <c r="F2205" s="1"/>
      <c r="G2205" s="2"/>
      <c r="H2205" s="2"/>
      <c r="N2205" s="2"/>
      <c r="O2205" s="2"/>
      <c r="U2205" s="2"/>
      <c r="Z2205" s="2"/>
      <c r="AF2205" s="2"/>
    </row>
    <row r="2206" spans="1:32" x14ac:dyDescent="0.3">
      <c r="A2206" s="1"/>
      <c r="B2206" s="1"/>
      <c r="D2206" s="2"/>
      <c r="F2206" s="1"/>
      <c r="G2206" s="2"/>
      <c r="H2206" s="2"/>
      <c r="N2206" s="2"/>
      <c r="O2206" s="2"/>
      <c r="U2206" s="2"/>
      <c r="Z2206" s="2"/>
      <c r="AF2206" s="2"/>
    </row>
    <row r="2207" spans="1:32" x14ac:dyDescent="0.3">
      <c r="A2207" s="1"/>
      <c r="B2207" s="1"/>
      <c r="D2207" s="2"/>
      <c r="F2207" s="1"/>
      <c r="G2207" s="2"/>
      <c r="H2207" s="2"/>
      <c r="N2207" s="2"/>
      <c r="O2207" s="2"/>
      <c r="U2207" s="2"/>
      <c r="Z2207" s="2"/>
      <c r="AF2207" s="2"/>
    </row>
    <row r="2208" spans="1:32" x14ac:dyDescent="0.3">
      <c r="A2208" s="1"/>
      <c r="B2208" s="1"/>
      <c r="D2208" s="2"/>
      <c r="F2208" s="1"/>
      <c r="G2208" s="2"/>
      <c r="H2208" s="2"/>
      <c r="N2208" s="2"/>
      <c r="O2208" s="2"/>
      <c r="U2208" s="2"/>
      <c r="Z2208" s="2"/>
      <c r="AF2208" s="2"/>
    </row>
    <row r="2209" spans="1:32" x14ac:dyDescent="0.3">
      <c r="A2209" s="1"/>
      <c r="B2209" s="1"/>
      <c r="D2209" s="2"/>
      <c r="F2209" s="1"/>
      <c r="G2209" s="2"/>
      <c r="H2209" s="2"/>
      <c r="N2209" s="2"/>
      <c r="O2209" s="2"/>
      <c r="U2209" s="2"/>
      <c r="Z2209" s="2"/>
      <c r="AF2209" s="2"/>
    </row>
    <row r="2210" spans="1:32" x14ac:dyDescent="0.3">
      <c r="A2210" s="1"/>
      <c r="B2210" s="1"/>
      <c r="D2210" s="2"/>
      <c r="F2210" s="1"/>
      <c r="G2210" s="2"/>
      <c r="H2210" s="2"/>
      <c r="N2210" s="2"/>
      <c r="O2210" s="2"/>
      <c r="U2210" s="2"/>
      <c r="Z2210" s="2"/>
      <c r="AF2210" s="2"/>
    </row>
    <row r="2211" spans="1:32" x14ac:dyDescent="0.3">
      <c r="A2211" s="1"/>
      <c r="B2211" s="1"/>
      <c r="D2211" s="2"/>
      <c r="F2211" s="1"/>
      <c r="G2211" s="2"/>
      <c r="H2211" s="2"/>
      <c r="N2211" s="2"/>
      <c r="O2211" s="2"/>
      <c r="U2211" s="2"/>
      <c r="Z2211" s="2"/>
      <c r="AF2211" s="2"/>
    </row>
    <row r="2212" spans="1:32" x14ac:dyDescent="0.3">
      <c r="A2212" s="1"/>
      <c r="B2212" s="1"/>
      <c r="D2212" s="2"/>
      <c r="F2212" s="1"/>
      <c r="G2212" s="2"/>
      <c r="H2212" s="2"/>
      <c r="N2212" s="2"/>
      <c r="O2212" s="2"/>
      <c r="U2212" s="2"/>
      <c r="Z2212" s="2"/>
      <c r="AF2212" s="2"/>
    </row>
    <row r="2213" spans="1:32" x14ac:dyDescent="0.3">
      <c r="A2213" s="1"/>
      <c r="B2213" s="1"/>
      <c r="D2213" s="2"/>
      <c r="F2213" s="1"/>
      <c r="G2213" s="2"/>
      <c r="H2213" s="2"/>
      <c r="N2213" s="2"/>
      <c r="O2213" s="2"/>
      <c r="U2213" s="2"/>
      <c r="Z2213" s="2"/>
      <c r="AF2213" s="2"/>
    </row>
    <row r="2214" spans="1:32" x14ac:dyDescent="0.3">
      <c r="A2214" s="1"/>
      <c r="B2214" s="1"/>
      <c r="D2214" s="2"/>
      <c r="F2214" s="1"/>
      <c r="G2214" s="2"/>
      <c r="H2214" s="2"/>
      <c r="N2214" s="2"/>
      <c r="O2214" s="2"/>
      <c r="U2214" s="2"/>
      <c r="Z2214" s="2"/>
      <c r="AF2214" s="2"/>
    </row>
    <row r="2215" spans="1:32" x14ac:dyDescent="0.3">
      <c r="A2215" s="1"/>
      <c r="B2215" s="1"/>
      <c r="D2215" s="2"/>
      <c r="F2215" s="1"/>
      <c r="G2215" s="2"/>
      <c r="H2215" s="2"/>
      <c r="N2215" s="2"/>
      <c r="O2215" s="2"/>
      <c r="U2215" s="2"/>
      <c r="Z2215" s="2"/>
      <c r="AF2215" s="2"/>
    </row>
    <row r="2216" spans="1:32" x14ac:dyDescent="0.3">
      <c r="A2216" s="1"/>
      <c r="B2216" s="1"/>
      <c r="D2216" s="2"/>
      <c r="F2216" s="1"/>
      <c r="G2216" s="2"/>
      <c r="H2216" s="2"/>
      <c r="N2216" s="2"/>
      <c r="O2216" s="2"/>
      <c r="U2216" s="2"/>
      <c r="Z2216" s="2"/>
      <c r="AF2216" s="2"/>
    </row>
    <row r="2217" spans="1:32" x14ac:dyDescent="0.3">
      <c r="A2217" s="1"/>
      <c r="B2217" s="1"/>
      <c r="D2217" s="2"/>
      <c r="F2217" s="1"/>
      <c r="G2217" s="2"/>
      <c r="H2217" s="2"/>
      <c r="N2217" s="2"/>
      <c r="O2217" s="2"/>
      <c r="U2217" s="2"/>
      <c r="Z2217" s="2"/>
      <c r="AF2217" s="2"/>
    </row>
    <row r="2218" spans="1:32" x14ac:dyDescent="0.3">
      <c r="A2218" s="1"/>
      <c r="B2218" s="1"/>
      <c r="D2218" s="2"/>
      <c r="F2218" s="1"/>
      <c r="G2218" s="2"/>
      <c r="H2218" s="2"/>
      <c r="N2218" s="2"/>
      <c r="O2218" s="2"/>
      <c r="U2218" s="2"/>
      <c r="Z2218" s="2"/>
      <c r="AF2218" s="2"/>
    </row>
    <row r="2219" spans="1:32" x14ac:dyDescent="0.3">
      <c r="A2219" s="1"/>
      <c r="B2219" s="1"/>
      <c r="D2219" s="2"/>
      <c r="F2219" s="1"/>
      <c r="G2219" s="2"/>
      <c r="H2219" s="2"/>
      <c r="N2219" s="2"/>
      <c r="O2219" s="2"/>
      <c r="U2219" s="2"/>
      <c r="Z2219" s="2"/>
      <c r="AF2219" s="2"/>
    </row>
    <row r="2220" spans="1:32" x14ac:dyDescent="0.3">
      <c r="A2220" s="1"/>
      <c r="B2220" s="1"/>
      <c r="D2220" s="2"/>
      <c r="F2220" s="1"/>
      <c r="G2220" s="2"/>
      <c r="H2220" s="2"/>
      <c r="N2220" s="2"/>
      <c r="O2220" s="2"/>
      <c r="U2220" s="2"/>
      <c r="Z2220" s="2"/>
      <c r="AF2220" s="2"/>
    </row>
    <row r="2221" spans="1:32" x14ac:dyDescent="0.3">
      <c r="A2221" s="1"/>
      <c r="B2221" s="1"/>
      <c r="D2221" s="2"/>
      <c r="F2221" s="1"/>
      <c r="G2221" s="2"/>
      <c r="H2221" s="2"/>
      <c r="N2221" s="2"/>
      <c r="O2221" s="2"/>
      <c r="U2221" s="2"/>
      <c r="Z2221" s="2"/>
      <c r="AF2221" s="2"/>
    </row>
    <row r="2222" spans="1:32" x14ac:dyDescent="0.3">
      <c r="A2222" s="1"/>
      <c r="B2222" s="1"/>
      <c r="D2222" s="2"/>
      <c r="F2222" s="1"/>
      <c r="G2222" s="2"/>
      <c r="H2222" s="2"/>
      <c r="N2222" s="2"/>
      <c r="O2222" s="2"/>
      <c r="U2222" s="2"/>
      <c r="Z2222" s="2"/>
      <c r="AF2222" s="2"/>
    </row>
    <row r="2223" spans="1:32" x14ac:dyDescent="0.3">
      <c r="A2223" s="1"/>
      <c r="B2223" s="1"/>
      <c r="D2223" s="2"/>
      <c r="F2223" s="1"/>
      <c r="G2223" s="2"/>
      <c r="H2223" s="2"/>
      <c r="N2223" s="2"/>
      <c r="O2223" s="2"/>
      <c r="U2223" s="2"/>
      <c r="Z2223" s="2"/>
      <c r="AF2223" s="2"/>
    </row>
    <row r="2224" spans="1:32" x14ac:dyDescent="0.3">
      <c r="A2224" s="1"/>
      <c r="B2224" s="1"/>
      <c r="D2224" s="2"/>
      <c r="F2224" s="1"/>
      <c r="G2224" s="2"/>
      <c r="H2224" s="2"/>
      <c r="N2224" s="2"/>
      <c r="O2224" s="2"/>
      <c r="U2224" s="2"/>
      <c r="Z2224" s="2"/>
      <c r="AF2224" s="2"/>
    </row>
    <row r="2225" spans="1:32" x14ac:dyDescent="0.3">
      <c r="A2225" s="1"/>
      <c r="B2225" s="1"/>
      <c r="D2225" s="2"/>
      <c r="F2225" s="1"/>
      <c r="G2225" s="2"/>
      <c r="H2225" s="2"/>
      <c r="N2225" s="2"/>
      <c r="O2225" s="2"/>
      <c r="U2225" s="2"/>
      <c r="Z2225" s="2"/>
      <c r="AF2225" s="2"/>
    </row>
    <row r="2226" spans="1:32" x14ac:dyDescent="0.3">
      <c r="A2226" s="1"/>
      <c r="B2226" s="1"/>
      <c r="D2226" s="2"/>
      <c r="F2226" s="1"/>
      <c r="G2226" s="2"/>
      <c r="H2226" s="2"/>
      <c r="N2226" s="2"/>
      <c r="O2226" s="2"/>
      <c r="U2226" s="2"/>
      <c r="Z2226" s="2"/>
      <c r="AF2226" s="2"/>
    </row>
    <row r="2227" spans="1:32" x14ac:dyDescent="0.3">
      <c r="A2227" s="1"/>
      <c r="B2227" s="1"/>
      <c r="D2227" s="2"/>
      <c r="F2227" s="1"/>
      <c r="G2227" s="2"/>
      <c r="H2227" s="2"/>
      <c r="N2227" s="2"/>
      <c r="O2227" s="2"/>
      <c r="U2227" s="2"/>
      <c r="Z2227" s="2"/>
      <c r="AF2227" s="2"/>
    </row>
    <row r="2228" spans="1:32" x14ac:dyDescent="0.3">
      <c r="A2228" s="1"/>
      <c r="B2228" s="1"/>
      <c r="D2228" s="2"/>
      <c r="F2228" s="1"/>
      <c r="G2228" s="2"/>
      <c r="H2228" s="2"/>
      <c r="N2228" s="2"/>
      <c r="O2228" s="2"/>
      <c r="U2228" s="2"/>
      <c r="Z2228" s="2"/>
      <c r="AF2228" s="2"/>
    </row>
    <row r="2229" spans="1:32" x14ac:dyDescent="0.3">
      <c r="A2229" s="1"/>
      <c r="B2229" s="1"/>
      <c r="D2229" s="2"/>
      <c r="F2229" s="1"/>
      <c r="G2229" s="2"/>
      <c r="H2229" s="2"/>
      <c r="N2229" s="2"/>
      <c r="O2229" s="2"/>
      <c r="U2229" s="2"/>
      <c r="Z2229" s="2"/>
      <c r="AF2229" s="2"/>
    </row>
    <row r="2230" spans="1:32" x14ac:dyDescent="0.3">
      <c r="A2230" s="1"/>
      <c r="B2230" s="1"/>
      <c r="D2230" s="2"/>
      <c r="F2230" s="1"/>
      <c r="G2230" s="2"/>
      <c r="H2230" s="2"/>
      <c r="N2230" s="2"/>
      <c r="O2230" s="2"/>
      <c r="U2230" s="2"/>
      <c r="Z2230" s="2"/>
      <c r="AF2230" s="2"/>
    </row>
    <row r="2231" spans="1:32" x14ac:dyDescent="0.3">
      <c r="A2231" s="1"/>
      <c r="B2231" s="1"/>
      <c r="D2231" s="2"/>
      <c r="F2231" s="1"/>
      <c r="G2231" s="2"/>
      <c r="H2231" s="2"/>
      <c r="N2231" s="2"/>
      <c r="O2231" s="2"/>
      <c r="U2231" s="2"/>
      <c r="Z2231" s="2"/>
      <c r="AF2231" s="2"/>
    </row>
    <row r="2232" spans="1:32" x14ac:dyDescent="0.3">
      <c r="A2232" s="1"/>
      <c r="B2232" s="1"/>
      <c r="D2232" s="2"/>
      <c r="F2232" s="1"/>
      <c r="G2232" s="2"/>
      <c r="H2232" s="2"/>
      <c r="N2232" s="2"/>
      <c r="O2232" s="2"/>
      <c r="U2232" s="2"/>
      <c r="Z2232" s="2"/>
      <c r="AF2232" s="2"/>
    </row>
    <row r="2233" spans="1:32" x14ac:dyDescent="0.3">
      <c r="A2233" s="1"/>
      <c r="B2233" s="1"/>
      <c r="D2233" s="2"/>
      <c r="F2233" s="1"/>
      <c r="G2233" s="2"/>
      <c r="H2233" s="2"/>
      <c r="N2233" s="2"/>
      <c r="O2233" s="2"/>
      <c r="U2233" s="2"/>
      <c r="Z2233" s="2"/>
      <c r="AF2233" s="2"/>
    </row>
    <row r="2234" spans="1:32" x14ac:dyDescent="0.3">
      <c r="A2234" s="1"/>
      <c r="B2234" s="1"/>
      <c r="D2234" s="2"/>
      <c r="F2234" s="1"/>
      <c r="G2234" s="2"/>
      <c r="H2234" s="2"/>
      <c r="N2234" s="2"/>
      <c r="O2234" s="2"/>
      <c r="U2234" s="2"/>
      <c r="Z2234" s="2"/>
      <c r="AF2234" s="2"/>
    </row>
    <row r="2235" spans="1:32" x14ac:dyDescent="0.3">
      <c r="A2235" s="1"/>
      <c r="B2235" s="1"/>
      <c r="D2235" s="2"/>
      <c r="F2235" s="1"/>
      <c r="G2235" s="2"/>
      <c r="H2235" s="2"/>
      <c r="N2235" s="2"/>
      <c r="O2235" s="2"/>
      <c r="U2235" s="2"/>
      <c r="Z2235" s="2"/>
      <c r="AF2235" s="2"/>
    </row>
    <row r="2236" spans="1:32" x14ac:dyDescent="0.3">
      <c r="A2236" s="1"/>
      <c r="B2236" s="1"/>
      <c r="D2236" s="2"/>
      <c r="F2236" s="1"/>
      <c r="G2236" s="2"/>
      <c r="H2236" s="2"/>
      <c r="N2236" s="2"/>
      <c r="O2236" s="2"/>
      <c r="U2236" s="2"/>
      <c r="Z2236" s="2"/>
      <c r="AF2236" s="2"/>
    </row>
    <row r="2237" spans="1:32" x14ac:dyDescent="0.3">
      <c r="A2237" s="1"/>
      <c r="B2237" s="1"/>
      <c r="D2237" s="2"/>
      <c r="F2237" s="1"/>
      <c r="G2237" s="2"/>
      <c r="H2237" s="2"/>
      <c r="N2237" s="2"/>
      <c r="O2237" s="2"/>
      <c r="U2237" s="2"/>
      <c r="Z2237" s="2"/>
      <c r="AF2237" s="2"/>
    </row>
    <row r="2238" spans="1:32" x14ac:dyDescent="0.3">
      <c r="A2238" s="1"/>
      <c r="B2238" s="1"/>
      <c r="D2238" s="2"/>
      <c r="F2238" s="1"/>
      <c r="G2238" s="2"/>
      <c r="H2238" s="2"/>
      <c r="N2238" s="2"/>
      <c r="O2238" s="2"/>
      <c r="U2238" s="2"/>
      <c r="Z2238" s="2"/>
      <c r="AF2238" s="2"/>
    </row>
    <row r="2239" spans="1:32" x14ac:dyDescent="0.3">
      <c r="A2239" s="1"/>
      <c r="B2239" s="1"/>
      <c r="D2239" s="2"/>
      <c r="F2239" s="1"/>
      <c r="G2239" s="2"/>
      <c r="H2239" s="2"/>
      <c r="N2239" s="2"/>
      <c r="O2239" s="2"/>
      <c r="U2239" s="2"/>
      <c r="Z2239" s="2"/>
      <c r="AF2239" s="2"/>
    </row>
    <row r="2240" spans="1:32" x14ac:dyDescent="0.3">
      <c r="A2240" s="1"/>
      <c r="B2240" s="1"/>
      <c r="D2240" s="2"/>
      <c r="F2240" s="1"/>
      <c r="G2240" s="2"/>
      <c r="H2240" s="2"/>
      <c r="N2240" s="2"/>
      <c r="O2240" s="2"/>
      <c r="U2240" s="2"/>
      <c r="Z2240" s="2"/>
      <c r="AF2240" s="2"/>
    </row>
    <row r="2241" spans="1:32" x14ac:dyDescent="0.3">
      <c r="A2241" s="1"/>
      <c r="B2241" s="1"/>
      <c r="D2241" s="2"/>
      <c r="F2241" s="1"/>
      <c r="G2241" s="2"/>
      <c r="H2241" s="2"/>
      <c r="N2241" s="2"/>
      <c r="O2241" s="2"/>
      <c r="U2241" s="2"/>
      <c r="Z2241" s="2"/>
      <c r="AF2241" s="2"/>
    </row>
    <row r="2242" spans="1:32" x14ac:dyDescent="0.3">
      <c r="A2242" s="1"/>
      <c r="B2242" s="1"/>
      <c r="D2242" s="2"/>
      <c r="F2242" s="1"/>
      <c r="G2242" s="2"/>
      <c r="H2242" s="2"/>
      <c r="N2242" s="2"/>
      <c r="O2242" s="2"/>
      <c r="U2242" s="2"/>
      <c r="Z2242" s="2"/>
      <c r="AF2242" s="2"/>
    </row>
    <row r="2243" spans="1:32" x14ac:dyDescent="0.3">
      <c r="A2243" s="1"/>
      <c r="B2243" s="1"/>
      <c r="D2243" s="2"/>
      <c r="F2243" s="1"/>
      <c r="G2243" s="2"/>
      <c r="H2243" s="2"/>
      <c r="N2243" s="2"/>
      <c r="O2243" s="2"/>
      <c r="U2243" s="2"/>
      <c r="Z2243" s="2"/>
      <c r="AF2243" s="2"/>
    </row>
    <row r="2244" spans="1:32" x14ac:dyDescent="0.3">
      <c r="A2244" s="1"/>
      <c r="B2244" s="1"/>
      <c r="D2244" s="2"/>
      <c r="F2244" s="1"/>
      <c r="G2244" s="2"/>
      <c r="H2244" s="2"/>
      <c r="N2244" s="2"/>
      <c r="O2244" s="2"/>
      <c r="U2244" s="2"/>
      <c r="Z2244" s="2"/>
      <c r="AF2244" s="2"/>
    </row>
    <row r="2245" spans="1:32" x14ac:dyDescent="0.3">
      <c r="A2245" s="1"/>
      <c r="B2245" s="1"/>
      <c r="D2245" s="2"/>
      <c r="F2245" s="1"/>
      <c r="G2245" s="2"/>
      <c r="H2245" s="2"/>
      <c r="N2245" s="2"/>
      <c r="O2245" s="2"/>
      <c r="U2245" s="2"/>
      <c r="Z2245" s="2"/>
      <c r="AF2245" s="2"/>
    </row>
    <row r="2246" spans="1:32" x14ac:dyDescent="0.3">
      <c r="A2246" s="1"/>
      <c r="B2246" s="1"/>
      <c r="D2246" s="2"/>
      <c r="F2246" s="1"/>
      <c r="G2246" s="2"/>
      <c r="H2246" s="2"/>
      <c r="N2246" s="2"/>
      <c r="O2246" s="2"/>
      <c r="U2246" s="2"/>
      <c r="Z2246" s="2"/>
      <c r="AF2246" s="2"/>
    </row>
    <row r="2247" spans="1:32" x14ac:dyDescent="0.3">
      <c r="A2247" s="1"/>
      <c r="B2247" s="1"/>
      <c r="D2247" s="2"/>
      <c r="F2247" s="1"/>
      <c r="G2247" s="2"/>
      <c r="H2247" s="2"/>
      <c r="N2247" s="2"/>
      <c r="O2247" s="2"/>
      <c r="U2247" s="2"/>
      <c r="Z2247" s="2"/>
      <c r="AF2247" s="2"/>
    </row>
    <row r="2248" spans="1:32" x14ac:dyDescent="0.3">
      <c r="A2248" s="1"/>
      <c r="B2248" s="1"/>
      <c r="D2248" s="2"/>
      <c r="F2248" s="1"/>
      <c r="G2248" s="2"/>
      <c r="H2248" s="2"/>
      <c r="N2248" s="2"/>
      <c r="O2248" s="2"/>
      <c r="U2248" s="2"/>
      <c r="Z2248" s="2"/>
      <c r="AF2248" s="2"/>
    </row>
    <row r="2249" spans="1:32" x14ac:dyDescent="0.3">
      <c r="A2249" s="1"/>
      <c r="B2249" s="1"/>
      <c r="D2249" s="2"/>
      <c r="F2249" s="1"/>
      <c r="G2249" s="2"/>
      <c r="H2249" s="2"/>
      <c r="N2249" s="2"/>
      <c r="O2249" s="2"/>
      <c r="U2249" s="2"/>
      <c r="Z2249" s="2"/>
      <c r="AF2249" s="2"/>
    </row>
    <row r="2250" spans="1:32" x14ac:dyDescent="0.3">
      <c r="A2250" s="1"/>
      <c r="B2250" s="1"/>
      <c r="D2250" s="2"/>
      <c r="F2250" s="1"/>
      <c r="G2250" s="2"/>
      <c r="H2250" s="2"/>
      <c r="N2250" s="2"/>
      <c r="O2250" s="2"/>
      <c r="U2250" s="2"/>
      <c r="Z2250" s="2"/>
      <c r="AF2250" s="2"/>
    </row>
    <row r="2251" spans="1:32" x14ac:dyDescent="0.3">
      <c r="A2251" s="1"/>
      <c r="B2251" s="1"/>
      <c r="D2251" s="2"/>
      <c r="F2251" s="1"/>
      <c r="G2251" s="2"/>
      <c r="H2251" s="2"/>
      <c r="N2251" s="2"/>
      <c r="O2251" s="2"/>
      <c r="U2251" s="2"/>
      <c r="Z2251" s="2"/>
      <c r="AF2251" s="2"/>
    </row>
    <row r="2252" spans="1:32" x14ac:dyDescent="0.3">
      <c r="A2252" s="1"/>
      <c r="B2252" s="1"/>
      <c r="D2252" s="2"/>
      <c r="F2252" s="1"/>
      <c r="G2252" s="2"/>
      <c r="H2252" s="2"/>
      <c r="N2252" s="2"/>
      <c r="O2252" s="2"/>
      <c r="U2252" s="2"/>
      <c r="Z2252" s="2"/>
      <c r="AF2252" s="2"/>
    </row>
    <row r="2253" spans="1:32" x14ac:dyDescent="0.3">
      <c r="A2253" s="1"/>
      <c r="B2253" s="1"/>
      <c r="D2253" s="2"/>
      <c r="F2253" s="1"/>
      <c r="G2253" s="2"/>
      <c r="H2253" s="2"/>
      <c r="N2253" s="2"/>
      <c r="O2253" s="2"/>
      <c r="U2253" s="2"/>
      <c r="Z2253" s="2"/>
      <c r="AF2253" s="2"/>
    </row>
    <row r="2254" spans="1:32" x14ac:dyDescent="0.3">
      <c r="A2254" s="1"/>
      <c r="B2254" s="1"/>
      <c r="D2254" s="2"/>
      <c r="F2254" s="1"/>
      <c r="G2254" s="2"/>
      <c r="H2254" s="2"/>
      <c r="N2254" s="2"/>
      <c r="O2254" s="2"/>
      <c r="U2254" s="2"/>
      <c r="Z2254" s="2"/>
      <c r="AF2254" s="2"/>
    </row>
    <row r="2255" spans="1:32" x14ac:dyDescent="0.3">
      <c r="A2255" s="1"/>
      <c r="B2255" s="1"/>
      <c r="D2255" s="2"/>
      <c r="F2255" s="1"/>
      <c r="G2255" s="2"/>
      <c r="H2255" s="2"/>
      <c r="N2255" s="2"/>
      <c r="O2255" s="2"/>
      <c r="U2255" s="2"/>
      <c r="Z2255" s="2"/>
      <c r="AF2255" s="2"/>
    </row>
    <row r="2256" spans="1:32" x14ac:dyDescent="0.3">
      <c r="A2256" s="1"/>
      <c r="B2256" s="1"/>
      <c r="D2256" s="2"/>
      <c r="F2256" s="1"/>
      <c r="G2256" s="2"/>
      <c r="H2256" s="2"/>
      <c r="N2256" s="2"/>
      <c r="O2256" s="2"/>
      <c r="U2256" s="2"/>
      <c r="Z2256" s="2"/>
      <c r="AF2256" s="2"/>
    </row>
    <row r="2257" spans="1:32" x14ac:dyDescent="0.3">
      <c r="A2257" s="1"/>
      <c r="B2257" s="1"/>
      <c r="D2257" s="2"/>
      <c r="F2257" s="1"/>
      <c r="G2257" s="2"/>
      <c r="H2257" s="2"/>
      <c r="N2257" s="2"/>
      <c r="O2257" s="2"/>
      <c r="U2257" s="2"/>
      <c r="Z2257" s="2"/>
      <c r="AF2257" s="2"/>
    </row>
    <row r="2258" spans="1:32" x14ac:dyDescent="0.3">
      <c r="A2258" s="1"/>
      <c r="B2258" s="1"/>
      <c r="D2258" s="2"/>
      <c r="F2258" s="1"/>
      <c r="G2258" s="2"/>
      <c r="H2258" s="2"/>
      <c r="N2258" s="2"/>
      <c r="O2258" s="2"/>
      <c r="U2258" s="2"/>
      <c r="Z2258" s="2"/>
      <c r="AF2258" s="2"/>
    </row>
    <row r="2259" spans="1:32" x14ac:dyDescent="0.3">
      <c r="A2259" s="1"/>
      <c r="B2259" s="1"/>
      <c r="D2259" s="2"/>
      <c r="F2259" s="1"/>
      <c r="G2259" s="2"/>
      <c r="H2259" s="2"/>
      <c r="N2259" s="2"/>
      <c r="O2259" s="2"/>
      <c r="U2259" s="2"/>
      <c r="Z2259" s="2"/>
      <c r="AF2259" s="2"/>
    </row>
    <row r="2260" spans="1:32" x14ac:dyDescent="0.3">
      <c r="A2260" s="1"/>
      <c r="B2260" s="1"/>
      <c r="D2260" s="2"/>
      <c r="F2260" s="1"/>
      <c r="G2260" s="2"/>
      <c r="H2260" s="2"/>
      <c r="N2260" s="2"/>
      <c r="O2260" s="2"/>
      <c r="U2260" s="2"/>
      <c r="Z2260" s="2"/>
      <c r="AF2260" s="2"/>
    </row>
    <row r="2261" spans="1:32" x14ac:dyDescent="0.3">
      <c r="A2261" s="1"/>
      <c r="B2261" s="1"/>
      <c r="D2261" s="2"/>
      <c r="F2261" s="1"/>
      <c r="G2261" s="2"/>
      <c r="H2261" s="2"/>
      <c r="N2261" s="2"/>
      <c r="O2261" s="2"/>
      <c r="U2261" s="2"/>
      <c r="Z2261" s="2"/>
      <c r="AF2261" s="2"/>
    </row>
    <row r="2262" spans="1:32" x14ac:dyDescent="0.3">
      <c r="A2262" s="1"/>
      <c r="B2262" s="1"/>
      <c r="D2262" s="2"/>
      <c r="F2262" s="1"/>
      <c r="G2262" s="2"/>
      <c r="H2262" s="2"/>
      <c r="N2262" s="2"/>
      <c r="O2262" s="2"/>
      <c r="U2262" s="2"/>
      <c r="Z2262" s="2"/>
      <c r="AF2262" s="2"/>
    </row>
    <row r="2263" spans="1:32" x14ac:dyDescent="0.3">
      <c r="A2263" s="1"/>
      <c r="B2263" s="1"/>
      <c r="D2263" s="2"/>
      <c r="F2263" s="1"/>
      <c r="G2263" s="2"/>
      <c r="H2263" s="2"/>
      <c r="N2263" s="2"/>
      <c r="O2263" s="2"/>
      <c r="U2263" s="2"/>
      <c r="Z2263" s="2"/>
      <c r="AF2263" s="2"/>
    </row>
    <row r="2264" spans="1:32" x14ac:dyDescent="0.3">
      <c r="A2264" s="1"/>
      <c r="B2264" s="1"/>
      <c r="D2264" s="2"/>
      <c r="F2264" s="1"/>
      <c r="G2264" s="2"/>
      <c r="H2264" s="2"/>
      <c r="N2264" s="2"/>
      <c r="O2264" s="2"/>
      <c r="U2264" s="2"/>
      <c r="Z2264" s="2"/>
      <c r="AF2264" s="2"/>
    </row>
    <row r="2265" spans="1:32" x14ac:dyDescent="0.3">
      <c r="A2265" s="1"/>
      <c r="B2265" s="1"/>
      <c r="D2265" s="2"/>
      <c r="F2265" s="1"/>
      <c r="G2265" s="2"/>
      <c r="H2265" s="2"/>
      <c r="N2265" s="2"/>
      <c r="O2265" s="2"/>
      <c r="U2265" s="2"/>
      <c r="Z2265" s="2"/>
      <c r="AF2265" s="2"/>
    </row>
    <row r="2266" spans="1:32" x14ac:dyDescent="0.3">
      <c r="A2266" s="1"/>
      <c r="B2266" s="1"/>
      <c r="D2266" s="2"/>
      <c r="F2266" s="1"/>
      <c r="G2266" s="2"/>
      <c r="H2266" s="2"/>
      <c r="N2266" s="2"/>
      <c r="O2266" s="2"/>
      <c r="U2266" s="2"/>
      <c r="Z2266" s="2"/>
      <c r="AF2266" s="2"/>
    </row>
    <row r="2267" spans="1:32" x14ac:dyDescent="0.3">
      <c r="A2267" s="1"/>
      <c r="B2267" s="1"/>
      <c r="D2267" s="2"/>
      <c r="F2267" s="1"/>
      <c r="G2267" s="2"/>
      <c r="H2267" s="2"/>
      <c r="N2267" s="2"/>
      <c r="O2267" s="2"/>
      <c r="U2267" s="2"/>
      <c r="Z2267" s="2"/>
      <c r="AF2267" s="2"/>
    </row>
    <row r="2268" spans="1:32" x14ac:dyDescent="0.3">
      <c r="A2268" s="1"/>
      <c r="B2268" s="1"/>
      <c r="D2268" s="2"/>
      <c r="F2268" s="1"/>
      <c r="G2268" s="2"/>
      <c r="H2268" s="2"/>
      <c r="N2268" s="2"/>
      <c r="O2268" s="2"/>
      <c r="U2268" s="2"/>
      <c r="Z2268" s="2"/>
      <c r="AF2268" s="2"/>
    </row>
    <row r="2269" spans="1:32" x14ac:dyDescent="0.3">
      <c r="A2269" s="1"/>
      <c r="B2269" s="1"/>
      <c r="D2269" s="2"/>
      <c r="F2269" s="1"/>
      <c r="G2269" s="2"/>
      <c r="H2269" s="2"/>
      <c r="N2269" s="2"/>
      <c r="O2269" s="2"/>
      <c r="U2269" s="2"/>
      <c r="Z2269" s="2"/>
      <c r="AF2269" s="2"/>
    </row>
    <row r="2270" spans="1:32" x14ac:dyDescent="0.3">
      <c r="A2270" s="1"/>
      <c r="B2270" s="1"/>
      <c r="D2270" s="2"/>
      <c r="F2270" s="1"/>
      <c r="G2270" s="2"/>
      <c r="H2270" s="2"/>
      <c r="N2270" s="2"/>
      <c r="O2270" s="2"/>
      <c r="U2270" s="2"/>
      <c r="Z2270" s="2"/>
      <c r="AF2270" s="2"/>
    </row>
    <row r="2271" spans="1:32" x14ac:dyDescent="0.3">
      <c r="A2271" s="1"/>
      <c r="B2271" s="1"/>
      <c r="D2271" s="2"/>
      <c r="F2271" s="1"/>
      <c r="G2271" s="2"/>
      <c r="H2271" s="2"/>
      <c r="N2271" s="2"/>
      <c r="O2271" s="2"/>
      <c r="U2271" s="2"/>
      <c r="Z2271" s="2"/>
      <c r="AF2271" s="2"/>
    </row>
    <row r="2272" spans="1:32" x14ac:dyDescent="0.3">
      <c r="A2272" s="1"/>
      <c r="B2272" s="1"/>
      <c r="D2272" s="2"/>
      <c r="F2272" s="1"/>
      <c r="G2272" s="2"/>
      <c r="H2272" s="2"/>
      <c r="N2272" s="2"/>
      <c r="O2272" s="2"/>
      <c r="U2272" s="2"/>
      <c r="Z2272" s="2"/>
      <c r="AF2272" s="2"/>
    </row>
    <row r="2273" spans="1:32" x14ac:dyDescent="0.3">
      <c r="A2273" s="1"/>
      <c r="B2273" s="1"/>
      <c r="D2273" s="2"/>
      <c r="F2273" s="1"/>
      <c r="G2273" s="2"/>
      <c r="H2273" s="2"/>
      <c r="N2273" s="2"/>
      <c r="O2273" s="2"/>
      <c r="U2273" s="2"/>
      <c r="Z2273" s="2"/>
      <c r="AF2273" s="2"/>
    </row>
    <row r="2274" spans="1:32" x14ac:dyDescent="0.3">
      <c r="A2274" s="1"/>
      <c r="B2274" s="1"/>
      <c r="D2274" s="2"/>
      <c r="F2274" s="1"/>
      <c r="G2274" s="2"/>
      <c r="H2274" s="2"/>
      <c r="N2274" s="2"/>
      <c r="O2274" s="2"/>
      <c r="U2274" s="2"/>
      <c r="Z2274" s="2"/>
      <c r="AF2274" s="2"/>
    </row>
    <row r="2275" spans="1:32" x14ac:dyDescent="0.3">
      <c r="A2275" s="1"/>
      <c r="B2275" s="1"/>
      <c r="D2275" s="2"/>
      <c r="F2275" s="1"/>
      <c r="G2275" s="2"/>
      <c r="H2275" s="2"/>
      <c r="N2275" s="2"/>
      <c r="O2275" s="2"/>
      <c r="U2275" s="2"/>
      <c r="Z2275" s="2"/>
      <c r="AF2275" s="2"/>
    </row>
    <row r="2276" spans="1:32" x14ac:dyDescent="0.3">
      <c r="A2276" s="1"/>
      <c r="B2276" s="1"/>
      <c r="D2276" s="2"/>
      <c r="F2276" s="1"/>
      <c r="G2276" s="2"/>
      <c r="H2276" s="2"/>
      <c r="N2276" s="2"/>
      <c r="O2276" s="2"/>
      <c r="U2276" s="2"/>
      <c r="Z2276" s="2"/>
      <c r="AF2276" s="2"/>
    </row>
    <row r="2277" spans="1:32" x14ac:dyDescent="0.3">
      <c r="A2277" s="1"/>
      <c r="B2277" s="1"/>
      <c r="D2277" s="2"/>
      <c r="F2277" s="1"/>
      <c r="G2277" s="2"/>
      <c r="H2277" s="2"/>
      <c r="N2277" s="2"/>
      <c r="O2277" s="2"/>
      <c r="U2277" s="2"/>
      <c r="Z2277" s="2"/>
      <c r="AF2277" s="2"/>
    </row>
    <row r="2278" spans="1:32" x14ac:dyDescent="0.3">
      <c r="A2278" s="1"/>
      <c r="B2278" s="1"/>
      <c r="D2278" s="2"/>
      <c r="F2278" s="1"/>
      <c r="G2278" s="2"/>
      <c r="H2278" s="2"/>
      <c r="N2278" s="2"/>
      <c r="O2278" s="2"/>
      <c r="U2278" s="2"/>
      <c r="Z2278" s="2"/>
      <c r="AF2278" s="2"/>
    </row>
    <row r="2279" spans="1:32" x14ac:dyDescent="0.3">
      <c r="A2279" s="1"/>
      <c r="B2279" s="1"/>
      <c r="D2279" s="2"/>
      <c r="F2279" s="1"/>
      <c r="G2279" s="2"/>
      <c r="H2279" s="2"/>
      <c r="N2279" s="2"/>
      <c r="O2279" s="2"/>
      <c r="U2279" s="2"/>
      <c r="Z2279" s="2"/>
      <c r="AF2279" s="2"/>
    </row>
    <row r="2280" spans="1:32" x14ac:dyDescent="0.3">
      <c r="A2280" s="1"/>
      <c r="B2280" s="1"/>
      <c r="D2280" s="2"/>
      <c r="F2280" s="1"/>
      <c r="G2280" s="2"/>
      <c r="H2280" s="2"/>
      <c r="N2280" s="2"/>
      <c r="O2280" s="2"/>
      <c r="U2280" s="2"/>
      <c r="Z2280" s="2"/>
      <c r="AF2280" s="2"/>
    </row>
    <row r="2281" spans="1:32" x14ac:dyDescent="0.3">
      <c r="A2281" s="1"/>
      <c r="B2281" s="1"/>
      <c r="D2281" s="2"/>
      <c r="F2281" s="1"/>
      <c r="G2281" s="2"/>
      <c r="H2281" s="2"/>
      <c r="N2281" s="2"/>
      <c r="O2281" s="2"/>
      <c r="U2281" s="2"/>
      <c r="Z2281" s="2"/>
      <c r="AF2281" s="2"/>
    </row>
    <row r="2282" spans="1:32" x14ac:dyDescent="0.3">
      <c r="A2282" s="1"/>
      <c r="B2282" s="1"/>
      <c r="D2282" s="2"/>
      <c r="F2282" s="1"/>
      <c r="G2282" s="2"/>
      <c r="H2282" s="2"/>
      <c r="N2282" s="2"/>
      <c r="O2282" s="2"/>
      <c r="U2282" s="2"/>
      <c r="Z2282" s="2"/>
      <c r="AF2282" s="2"/>
    </row>
    <row r="2283" spans="1:32" x14ac:dyDescent="0.3">
      <c r="A2283" s="1"/>
      <c r="B2283" s="1"/>
      <c r="D2283" s="2"/>
      <c r="F2283" s="1"/>
      <c r="G2283" s="2"/>
      <c r="H2283" s="2"/>
      <c r="N2283" s="2"/>
      <c r="O2283" s="2"/>
      <c r="U2283" s="2"/>
      <c r="Z2283" s="2"/>
      <c r="AF2283" s="2"/>
    </row>
    <row r="2284" spans="1:32" x14ac:dyDescent="0.3">
      <c r="A2284" s="1"/>
      <c r="B2284" s="1"/>
      <c r="D2284" s="2"/>
      <c r="F2284" s="1"/>
      <c r="G2284" s="2"/>
      <c r="H2284" s="2"/>
      <c r="N2284" s="2"/>
      <c r="O2284" s="2"/>
      <c r="U2284" s="2"/>
      <c r="Z2284" s="2"/>
      <c r="AF2284" s="2"/>
    </row>
    <row r="2285" spans="1:32" x14ac:dyDescent="0.3">
      <c r="A2285" s="1"/>
      <c r="B2285" s="1"/>
      <c r="D2285" s="2"/>
      <c r="F2285" s="1"/>
      <c r="G2285" s="2"/>
      <c r="H2285" s="2"/>
      <c r="N2285" s="2"/>
      <c r="O2285" s="2"/>
      <c r="U2285" s="2"/>
      <c r="Z2285" s="2"/>
      <c r="AF2285" s="2"/>
    </row>
    <row r="2286" spans="1:32" x14ac:dyDescent="0.3">
      <c r="A2286" s="1"/>
      <c r="B2286" s="1"/>
      <c r="D2286" s="2"/>
      <c r="F2286" s="1"/>
      <c r="G2286" s="2"/>
      <c r="H2286" s="2"/>
      <c r="N2286" s="2"/>
      <c r="O2286" s="2"/>
      <c r="U2286" s="2"/>
      <c r="Z2286" s="2"/>
      <c r="AF2286" s="2"/>
    </row>
    <row r="2287" spans="1:32" x14ac:dyDescent="0.3">
      <c r="A2287" s="1"/>
      <c r="B2287" s="1"/>
      <c r="D2287" s="2"/>
      <c r="F2287" s="1"/>
      <c r="G2287" s="2"/>
      <c r="H2287" s="2"/>
      <c r="N2287" s="2"/>
      <c r="O2287" s="2"/>
      <c r="U2287" s="2"/>
      <c r="Z2287" s="2"/>
      <c r="AF2287" s="2"/>
    </row>
    <row r="2288" spans="1:32" x14ac:dyDescent="0.3">
      <c r="A2288" s="1"/>
      <c r="B2288" s="1"/>
      <c r="D2288" s="2"/>
      <c r="F2288" s="1"/>
      <c r="G2288" s="2"/>
      <c r="H2288" s="2"/>
      <c r="N2288" s="2"/>
      <c r="O2288" s="2"/>
      <c r="U2288" s="2"/>
      <c r="Z2288" s="2"/>
      <c r="AF2288" s="2"/>
    </row>
    <row r="2289" spans="1:32" x14ac:dyDescent="0.3">
      <c r="A2289" s="1"/>
      <c r="B2289" s="1"/>
      <c r="D2289" s="2"/>
      <c r="F2289" s="1"/>
      <c r="G2289" s="2"/>
      <c r="H2289" s="2"/>
      <c r="N2289" s="2"/>
      <c r="O2289" s="2"/>
      <c r="U2289" s="2"/>
      <c r="Z2289" s="2"/>
      <c r="AF2289" s="2"/>
    </row>
    <row r="2290" spans="1:32" x14ac:dyDescent="0.3">
      <c r="A2290" s="1"/>
      <c r="B2290" s="1"/>
      <c r="D2290" s="2"/>
      <c r="F2290" s="1"/>
      <c r="G2290" s="2"/>
      <c r="H2290" s="2"/>
      <c r="N2290" s="2"/>
      <c r="O2290" s="2"/>
      <c r="U2290" s="2"/>
      <c r="Z2290" s="2"/>
      <c r="AF2290" s="2"/>
    </row>
    <row r="2291" spans="1:32" x14ac:dyDescent="0.3">
      <c r="A2291" s="1"/>
      <c r="B2291" s="1"/>
      <c r="D2291" s="2"/>
      <c r="F2291" s="1"/>
      <c r="G2291" s="2"/>
      <c r="H2291" s="2"/>
      <c r="N2291" s="2"/>
      <c r="O2291" s="2"/>
      <c r="U2291" s="2"/>
      <c r="Z2291" s="2"/>
      <c r="AF2291" s="2"/>
    </row>
    <row r="2292" spans="1:32" x14ac:dyDescent="0.3">
      <c r="A2292" s="1"/>
      <c r="B2292" s="1"/>
      <c r="D2292" s="2"/>
      <c r="F2292" s="1"/>
      <c r="G2292" s="2"/>
      <c r="H2292" s="2"/>
      <c r="N2292" s="2"/>
      <c r="O2292" s="2"/>
      <c r="U2292" s="2"/>
      <c r="Z2292" s="2"/>
      <c r="AF2292" s="2"/>
    </row>
    <row r="2293" spans="1:32" x14ac:dyDescent="0.3">
      <c r="A2293" s="1"/>
      <c r="B2293" s="1"/>
      <c r="D2293" s="2"/>
      <c r="F2293" s="1"/>
      <c r="G2293" s="2"/>
      <c r="H2293" s="2"/>
      <c r="N2293" s="2"/>
      <c r="O2293" s="2"/>
      <c r="U2293" s="2"/>
      <c r="Z2293" s="2"/>
      <c r="AF2293" s="2"/>
    </row>
    <row r="2294" spans="1:32" x14ac:dyDescent="0.3">
      <c r="A2294" s="1"/>
      <c r="B2294" s="1"/>
      <c r="D2294" s="2"/>
      <c r="F2294" s="1"/>
      <c r="G2294" s="2"/>
      <c r="H2294" s="2"/>
      <c r="N2294" s="2"/>
      <c r="O2294" s="2"/>
      <c r="U2294" s="2"/>
      <c r="Z2294" s="2"/>
      <c r="AF2294" s="2"/>
    </row>
    <row r="2295" spans="1:32" x14ac:dyDescent="0.3">
      <c r="A2295" s="1"/>
      <c r="B2295" s="1"/>
      <c r="D2295" s="2"/>
      <c r="F2295" s="1"/>
      <c r="G2295" s="2"/>
      <c r="H2295" s="2"/>
      <c r="N2295" s="2"/>
      <c r="O2295" s="2"/>
      <c r="U2295" s="2"/>
      <c r="Z2295" s="2"/>
      <c r="AF2295" s="2"/>
    </row>
    <row r="2296" spans="1:32" x14ac:dyDescent="0.3">
      <c r="A2296" s="1"/>
      <c r="B2296" s="1"/>
      <c r="D2296" s="2"/>
      <c r="F2296" s="1"/>
      <c r="G2296" s="2"/>
      <c r="H2296" s="2"/>
      <c r="N2296" s="2"/>
      <c r="O2296" s="2"/>
      <c r="U2296" s="2"/>
      <c r="Z2296" s="2"/>
      <c r="AF2296" s="2"/>
    </row>
    <row r="2297" spans="1:32" x14ac:dyDescent="0.3">
      <c r="A2297" s="1"/>
      <c r="B2297" s="1"/>
      <c r="D2297" s="2"/>
      <c r="F2297" s="1"/>
      <c r="G2297" s="2"/>
      <c r="H2297" s="2"/>
      <c r="N2297" s="2"/>
      <c r="O2297" s="2"/>
      <c r="U2297" s="2"/>
      <c r="Z2297" s="2"/>
      <c r="AF2297" s="2"/>
    </row>
    <row r="2298" spans="1:32" x14ac:dyDescent="0.3">
      <c r="A2298" s="1"/>
      <c r="B2298" s="1"/>
      <c r="D2298" s="2"/>
      <c r="F2298" s="1"/>
      <c r="G2298" s="2"/>
      <c r="H2298" s="2"/>
      <c r="N2298" s="2"/>
      <c r="O2298" s="2"/>
      <c r="U2298" s="2"/>
      <c r="Z2298" s="2"/>
      <c r="AF2298" s="2"/>
    </row>
    <row r="2299" spans="1:32" x14ac:dyDescent="0.3">
      <c r="A2299" s="1"/>
      <c r="B2299" s="1"/>
      <c r="D2299" s="2"/>
      <c r="F2299" s="1"/>
      <c r="G2299" s="2"/>
      <c r="H2299" s="2"/>
      <c r="N2299" s="2"/>
      <c r="O2299" s="2"/>
      <c r="U2299" s="2"/>
      <c r="Z2299" s="2"/>
      <c r="AF2299" s="2"/>
    </row>
    <row r="2300" spans="1:32" x14ac:dyDescent="0.3">
      <c r="A2300" s="1"/>
      <c r="B2300" s="1"/>
      <c r="D2300" s="2"/>
      <c r="F2300" s="1"/>
      <c r="G2300" s="2"/>
      <c r="H2300" s="2"/>
      <c r="N2300" s="2"/>
      <c r="O2300" s="2"/>
      <c r="U2300" s="2"/>
      <c r="Z2300" s="2"/>
      <c r="AF2300" s="2"/>
    </row>
    <row r="2301" spans="1:32" x14ac:dyDescent="0.3">
      <c r="A2301" s="1"/>
      <c r="B2301" s="1"/>
      <c r="D2301" s="2"/>
      <c r="F2301" s="1"/>
      <c r="G2301" s="2"/>
      <c r="H2301" s="2"/>
      <c r="N2301" s="2"/>
      <c r="O2301" s="2"/>
      <c r="U2301" s="2"/>
      <c r="Z2301" s="2"/>
      <c r="AF2301" s="2"/>
    </row>
    <row r="2302" spans="1:32" x14ac:dyDescent="0.3">
      <c r="A2302" s="1"/>
      <c r="B2302" s="1"/>
      <c r="D2302" s="2"/>
      <c r="F2302" s="1"/>
      <c r="G2302" s="2"/>
      <c r="H2302" s="2"/>
      <c r="N2302" s="2"/>
      <c r="O2302" s="2"/>
      <c r="U2302" s="2"/>
      <c r="Z2302" s="2"/>
      <c r="AF2302" s="2"/>
    </row>
    <row r="2303" spans="1:32" x14ac:dyDescent="0.3">
      <c r="A2303" s="1"/>
      <c r="B2303" s="1"/>
      <c r="D2303" s="2"/>
      <c r="F2303" s="1"/>
      <c r="G2303" s="2"/>
      <c r="H2303" s="2"/>
      <c r="N2303" s="2"/>
      <c r="O2303" s="2"/>
      <c r="U2303" s="2"/>
      <c r="Z2303" s="2"/>
      <c r="AF2303" s="2"/>
    </row>
    <row r="2304" spans="1:32" x14ac:dyDescent="0.3">
      <c r="A2304" s="1"/>
      <c r="B2304" s="1"/>
      <c r="D2304" s="2"/>
      <c r="F2304" s="1"/>
      <c r="G2304" s="2"/>
      <c r="H2304" s="2"/>
      <c r="N2304" s="2"/>
      <c r="O2304" s="2"/>
      <c r="U2304" s="2"/>
      <c r="Z2304" s="2"/>
      <c r="AF2304" s="2"/>
    </row>
    <row r="2305" spans="1:32" x14ac:dyDescent="0.3">
      <c r="A2305" s="1"/>
      <c r="B2305" s="1"/>
      <c r="D2305" s="2"/>
      <c r="F2305" s="1"/>
      <c r="G2305" s="2"/>
      <c r="H2305" s="2"/>
      <c r="N2305" s="2"/>
      <c r="O2305" s="2"/>
      <c r="U2305" s="2"/>
      <c r="Z2305" s="2"/>
      <c r="AF2305" s="2"/>
    </row>
    <row r="2306" spans="1:32" x14ac:dyDescent="0.3">
      <c r="A2306" s="1"/>
      <c r="B2306" s="1"/>
      <c r="D2306" s="2"/>
      <c r="F2306" s="1"/>
      <c r="G2306" s="2"/>
      <c r="H2306" s="2"/>
      <c r="N2306" s="2"/>
      <c r="O2306" s="2"/>
      <c r="U2306" s="2"/>
      <c r="Z2306" s="2"/>
      <c r="AF2306" s="2"/>
    </row>
    <row r="2307" spans="1:32" x14ac:dyDescent="0.3">
      <c r="A2307" s="1"/>
      <c r="B2307" s="1"/>
      <c r="D2307" s="2"/>
      <c r="F2307" s="1"/>
      <c r="G2307" s="2"/>
      <c r="H2307" s="2"/>
      <c r="N2307" s="2"/>
      <c r="O2307" s="2"/>
      <c r="U2307" s="2"/>
      <c r="Z2307" s="2"/>
      <c r="AF2307" s="2"/>
    </row>
    <row r="2308" spans="1:32" x14ac:dyDescent="0.3">
      <c r="A2308" s="1"/>
      <c r="B2308" s="1"/>
      <c r="D2308" s="2"/>
      <c r="F2308" s="1"/>
      <c r="G2308" s="2"/>
      <c r="H2308" s="2"/>
      <c r="N2308" s="2"/>
      <c r="O2308" s="2"/>
      <c r="U2308" s="2"/>
      <c r="Z2308" s="2"/>
      <c r="AF2308" s="2"/>
    </row>
    <row r="2309" spans="1:32" x14ac:dyDescent="0.3">
      <c r="A2309" s="1"/>
      <c r="B2309" s="1"/>
      <c r="D2309" s="2"/>
      <c r="F2309" s="1"/>
      <c r="G2309" s="2"/>
      <c r="H2309" s="2"/>
      <c r="N2309" s="2"/>
      <c r="O2309" s="2"/>
      <c r="U2309" s="2"/>
      <c r="Z2309" s="2"/>
      <c r="AF2309" s="2"/>
    </row>
    <row r="2310" spans="1:32" x14ac:dyDescent="0.3">
      <c r="A2310" s="1"/>
      <c r="B2310" s="1"/>
      <c r="D2310" s="2"/>
      <c r="F2310" s="1"/>
      <c r="G2310" s="2"/>
      <c r="H2310" s="2"/>
      <c r="N2310" s="2"/>
      <c r="O2310" s="2"/>
      <c r="U2310" s="2"/>
      <c r="Z2310" s="2"/>
      <c r="AF2310" s="2"/>
    </row>
    <row r="2311" spans="1:32" x14ac:dyDescent="0.3">
      <c r="A2311" s="1"/>
      <c r="B2311" s="1"/>
      <c r="D2311" s="2"/>
      <c r="F2311" s="1"/>
      <c r="G2311" s="2"/>
      <c r="H2311" s="2"/>
      <c r="N2311" s="2"/>
      <c r="O2311" s="2"/>
      <c r="U2311" s="2"/>
      <c r="Z2311" s="2"/>
      <c r="AF2311" s="2"/>
    </row>
    <row r="2312" spans="1:32" x14ac:dyDescent="0.3">
      <c r="A2312" s="1"/>
      <c r="B2312" s="1"/>
      <c r="D2312" s="2"/>
      <c r="F2312" s="1"/>
      <c r="G2312" s="2"/>
      <c r="H2312" s="2"/>
      <c r="N2312" s="2"/>
      <c r="O2312" s="2"/>
      <c r="U2312" s="2"/>
      <c r="Z2312" s="2"/>
      <c r="AF2312" s="2"/>
    </row>
    <row r="2313" spans="1:32" x14ac:dyDescent="0.3">
      <c r="A2313" s="1"/>
      <c r="B2313" s="1"/>
      <c r="D2313" s="2"/>
      <c r="F2313" s="1"/>
      <c r="G2313" s="2"/>
      <c r="H2313" s="2"/>
      <c r="N2313" s="2"/>
      <c r="O2313" s="2"/>
      <c r="U2313" s="2"/>
      <c r="Z2313" s="2"/>
      <c r="AF2313" s="2"/>
    </row>
    <row r="2314" spans="1:32" x14ac:dyDescent="0.3">
      <c r="A2314" s="1"/>
      <c r="B2314" s="1"/>
      <c r="D2314" s="2"/>
      <c r="F2314" s="1"/>
      <c r="G2314" s="2"/>
      <c r="H2314" s="2"/>
      <c r="N2314" s="2"/>
      <c r="O2314" s="2"/>
      <c r="U2314" s="2"/>
      <c r="Z2314" s="2"/>
      <c r="AF2314" s="2"/>
    </row>
    <row r="2315" spans="1:32" x14ac:dyDescent="0.3">
      <c r="A2315" s="1"/>
      <c r="B2315" s="1"/>
      <c r="D2315" s="2"/>
      <c r="F2315" s="1"/>
      <c r="G2315" s="2"/>
      <c r="H2315" s="2"/>
      <c r="N2315" s="2"/>
      <c r="O2315" s="2"/>
      <c r="U2315" s="2"/>
      <c r="Z2315" s="2"/>
      <c r="AF2315" s="2"/>
    </row>
    <row r="2316" spans="1:32" x14ac:dyDescent="0.3">
      <c r="A2316" s="1"/>
      <c r="B2316" s="1"/>
      <c r="D2316" s="2"/>
      <c r="F2316" s="1"/>
      <c r="G2316" s="2"/>
      <c r="H2316" s="2"/>
      <c r="N2316" s="2"/>
      <c r="O2316" s="2"/>
      <c r="U2316" s="2"/>
      <c r="Z2316" s="2"/>
      <c r="AF2316" s="2"/>
    </row>
    <row r="2317" spans="1:32" x14ac:dyDescent="0.3">
      <c r="A2317" s="1"/>
      <c r="B2317" s="1"/>
      <c r="D2317" s="2"/>
      <c r="F2317" s="1"/>
      <c r="G2317" s="2"/>
      <c r="H2317" s="2"/>
      <c r="N2317" s="2"/>
      <c r="O2317" s="2"/>
      <c r="U2317" s="2"/>
      <c r="Z2317" s="2"/>
      <c r="AF2317" s="2"/>
    </row>
    <row r="2318" spans="1:32" x14ac:dyDescent="0.3">
      <c r="A2318" s="1"/>
      <c r="B2318" s="1"/>
      <c r="D2318" s="2"/>
      <c r="F2318" s="1"/>
      <c r="G2318" s="2"/>
      <c r="H2318" s="2"/>
      <c r="N2318" s="2"/>
      <c r="O2318" s="2"/>
      <c r="U2318" s="2"/>
      <c r="Z2318" s="2"/>
      <c r="AF2318" s="2"/>
    </row>
    <row r="2319" spans="1:32" x14ac:dyDescent="0.3">
      <c r="A2319" s="1"/>
      <c r="B2319" s="1"/>
      <c r="D2319" s="2"/>
      <c r="F2319" s="1"/>
      <c r="G2319" s="2"/>
      <c r="H2319" s="2"/>
      <c r="N2319" s="2"/>
      <c r="O2319" s="2"/>
      <c r="U2319" s="2"/>
      <c r="Z2319" s="2"/>
      <c r="AF2319" s="2"/>
    </row>
    <row r="2320" spans="1:32" x14ac:dyDescent="0.3">
      <c r="A2320" s="1"/>
      <c r="B2320" s="1"/>
      <c r="D2320" s="2"/>
      <c r="F2320" s="1"/>
      <c r="G2320" s="2"/>
      <c r="H2320" s="2"/>
      <c r="N2320" s="2"/>
      <c r="O2320" s="2"/>
      <c r="U2320" s="2"/>
      <c r="Z2320" s="2"/>
      <c r="AF2320" s="2"/>
    </row>
    <row r="2321" spans="1:32" x14ac:dyDescent="0.3">
      <c r="A2321" s="1"/>
      <c r="B2321" s="1"/>
      <c r="D2321" s="2"/>
      <c r="F2321" s="1"/>
      <c r="G2321" s="2"/>
      <c r="H2321" s="2"/>
      <c r="N2321" s="2"/>
      <c r="O2321" s="2"/>
      <c r="U2321" s="2"/>
      <c r="Z2321" s="2"/>
      <c r="AF2321" s="2"/>
    </row>
    <row r="2322" spans="1:32" x14ac:dyDescent="0.3">
      <c r="A2322" s="1"/>
      <c r="B2322" s="1"/>
      <c r="D2322" s="2"/>
      <c r="F2322" s="1"/>
      <c r="G2322" s="2"/>
      <c r="H2322" s="2"/>
      <c r="N2322" s="2"/>
      <c r="O2322" s="2"/>
      <c r="U2322" s="2"/>
      <c r="Z2322" s="2"/>
      <c r="AF2322" s="2"/>
    </row>
    <row r="2323" spans="1:32" x14ac:dyDescent="0.3">
      <c r="A2323" s="1"/>
      <c r="B2323" s="1"/>
      <c r="D2323" s="2"/>
      <c r="F2323" s="1"/>
      <c r="G2323" s="2"/>
      <c r="H2323" s="2"/>
      <c r="N2323" s="2"/>
      <c r="O2323" s="2"/>
      <c r="U2323" s="2"/>
      <c r="Z2323" s="2"/>
      <c r="AF2323" s="2"/>
    </row>
    <row r="2324" spans="1:32" x14ac:dyDescent="0.3">
      <c r="A2324" s="1"/>
      <c r="B2324" s="1"/>
      <c r="D2324" s="2"/>
      <c r="F2324" s="1"/>
      <c r="G2324" s="2"/>
      <c r="H2324" s="2"/>
      <c r="N2324" s="2"/>
      <c r="O2324" s="2"/>
      <c r="U2324" s="2"/>
      <c r="Z2324" s="2"/>
      <c r="AF2324" s="2"/>
    </row>
    <row r="2325" spans="1:32" x14ac:dyDescent="0.3">
      <c r="A2325" s="1"/>
      <c r="B2325" s="1"/>
      <c r="D2325" s="2"/>
      <c r="F2325" s="1"/>
      <c r="G2325" s="2"/>
      <c r="H2325" s="2"/>
      <c r="N2325" s="2"/>
      <c r="O2325" s="2"/>
      <c r="U2325" s="2"/>
      <c r="Z2325" s="2"/>
      <c r="AF2325" s="2"/>
    </row>
    <row r="2326" spans="1:32" x14ac:dyDescent="0.3">
      <c r="A2326" s="1"/>
      <c r="B2326" s="1"/>
      <c r="D2326" s="2"/>
      <c r="F2326" s="1"/>
      <c r="G2326" s="2"/>
      <c r="H2326" s="2"/>
      <c r="N2326" s="2"/>
      <c r="O2326" s="2"/>
      <c r="U2326" s="2"/>
      <c r="Z2326" s="2"/>
      <c r="AF2326" s="2"/>
    </row>
    <row r="2327" spans="1:32" x14ac:dyDescent="0.3">
      <c r="A2327" s="1"/>
      <c r="B2327" s="1"/>
      <c r="D2327" s="2"/>
      <c r="F2327" s="1"/>
      <c r="G2327" s="2"/>
      <c r="H2327" s="2"/>
      <c r="N2327" s="2"/>
      <c r="O2327" s="2"/>
      <c r="U2327" s="2"/>
      <c r="Z2327" s="2"/>
      <c r="AF2327" s="2"/>
    </row>
    <row r="2328" spans="1:32" x14ac:dyDescent="0.3">
      <c r="A2328" s="1"/>
      <c r="B2328" s="1"/>
      <c r="D2328" s="2"/>
      <c r="F2328" s="1"/>
      <c r="G2328" s="2"/>
      <c r="H2328" s="2"/>
      <c r="N2328" s="2"/>
      <c r="O2328" s="2"/>
      <c r="U2328" s="2"/>
      <c r="Z2328" s="2"/>
      <c r="AF2328" s="2"/>
    </row>
    <row r="2329" spans="1:32" x14ac:dyDescent="0.3">
      <c r="A2329" s="1"/>
      <c r="B2329" s="1"/>
      <c r="D2329" s="2"/>
      <c r="F2329" s="1"/>
      <c r="G2329" s="2"/>
      <c r="H2329" s="2"/>
      <c r="N2329" s="2"/>
      <c r="O2329" s="2"/>
      <c r="U2329" s="2"/>
      <c r="Z2329" s="2"/>
      <c r="AF2329" s="2"/>
    </row>
    <row r="2330" spans="1:32" x14ac:dyDescent="0.3">
      <c r="A2330" s="1"/>
      <c r="B2330" s="1"/>
      <c r="D2330" s="2"/>
      <c r="F2330" s="1"/>
      <c r="G2330" s="2"/>
      <c r="H2330" s="2"/>
      <c r="N2330" s="2"/>
      <c r="O2330" s="2"/>
      <c r="U2330" s="2"/>
      <c r="Z2330" s="2"/>
      <c r="AF2330" s="2"/>
    </row>
    <row r="2331" spans="1:32" x14ac:dyDescent="0.3">
      <c r="A2331" s="1"/>
      <c r="B2331" s="1"/>
      <c r="D2331" s="2"/>
      <c r="F2331" s="1"/>
      <c r="G2331" s="2"/>
      <c r="H2331" s="2"/>
      <c r="N2331" s="2"/>
      <c r="O2331" s="2"/>
      <c r="U2331" s="2"/>
      <c r="Z2331" s="2"/>
      <c r="AF2331" s="2"/>
    </row>
    <row r="2332" spans="1:32" x14ac:dyDescent="0.3">
      <c r="A2332" s="1"/>
      <c r="B2332" s="1"/>
      <c r="D2332" s="2"/>
      <c r="F2332" s="1"/>
      <c r="G2332" s="2"/>
      <c r="H2332" s="2"/>
      <c r="N2332" s="2"/>
      <c r="O2332" s="2"/>
      <c r="U2332" s="2"/>
      <c r="Z2332" s="2"/>
      <c r="AF2332" s="2"/>
    </row>
    <row r="2333" spans="1:32" x14ac:dyDescent="0.3">
      <c r="A2333" s="1"/>
      <c r="B2333" s="1"/>
      <c r="D2333" s="2"/>
      <c r="F2333" s="1"/>
      <c r="G2333" s="2"/>
      <c r="H2333" s="2"/>
      <c r="N2333" s="2"/>
      <c r="O2333" s="2"/>
      <c r="U2333" s="2"/>
      <c r="Z2333" s="2"/>
      <c r="AF2333" s="2"/>
    </row>
    <row r="2334" spans="1:32" x14ac:dyDescent="0.3">
      <c r="A2334" s="1"/>
      <c r="B2334" s="1"/>
      <c r="D2334" s="2"/>
      <c r="F2334" s="1"/>
      <c r="G2334" s="2"/>
      <c r="H2334" s="2"/>
      <c r="N2334" s="2"/>
      <c r="O2334" s="2"/>
      <c r="U2334" s="2"/>
      <c r="Z2334" s="2"/>
      <c r="AF2334" s="2"/>
    </row>
    <row r="2335" spans="1:32" x14ac:dyDescent="0.3">
      <c r="A2335" s="1"/>
      <c r="B2335" s="1"/>
      <c r="D2335" s="2"/>
      <c r="F2335" s="1"/>
      <c r="G2335" s="2"/>
      <c r="H2335" s="2"/>
      <c r="N2335" s="2"/>
      <c r="O2335" s="2"/>
      <c r="U2335" s="2"/>
      <c r="Z2335" s="2"/>
      <c r="AF2335" s="2"/>
    </row>
    <row r="2336" spans="1:32" x14ac:dyDescent="0.3">
      <c r="A2336" s="1"/>
      <c r="B2336" s="1"/>
      <c r="D2336" s="2"/>
      <c r="F2336" s="1"/>
      <c r="G2336" s="2"/>
      <c r="H2336" s="2"/>
      <c r="N2336" s="2"/>
      <c r="O2336" s="2"/>
      <c r="U2336" s="2"/>
      <c r="Z2336" s="2"/>
      <c r="AF2336" s="2"/>
    </row>
    <row r="2337" spans="1:32" x14ac:dyDescent="0.3">
      <c r="A2337" s="1"/>
      <c r="B2337" s="1"/>
      <c r="D2337" s="2"/>
      <c r="F2337" s="1"/>
      <c r="G2337" s="2"/>
      <c r="H2337" s="2"/>
      <c r="N2337" s="2"/>
      <c r="O2337" s="2"/>
      <c r="U2337" s="2"/>
      <c r="Z2337" s="2"/>
      <c r="AF2337" s="2"/>
    </row>
    <row r="2338" spans="1:32" x14ac:dyDescent="0.3">
      <c r="A2338" s="1"/>
      <c r="B2338" s="1"/>
      <c r="D2338" s="2"/>
      <c r="F2338" s="1"/>
      <c r="G2338" s="2"/>
      <c r="H2338" s="2"/>
      <c r="N2338" s="2"/>
      <c r="O2338" s="2"/>
      <c r="U2338" s="2"/>
      <c r="Z2338" s="2"/>
      <c r="AF2338" s="2"/>
    </row>
    <row r="2339" spans="1:32" x14ac:dyDescent="0.3">
      <c r="A2339" s="1"/>
      <c r="B2339" s="1"/>
      <c r="D2339" s="2"/>
      <c r="F2339" s="1"/>
      <c r="G2339" s="2"/>
      <c r="H2339" s="2"/>
      <c r="N2339" s="2"/>
      <c r="O2339" s="2"/>
      <c r="U2339" s="2"/>
      <c r="Z2339" s="2"/>
      <c r="AF2339" s="2"/>
    </row>
    <row r="2340" spans="1:32" x14ac:dyDescent="0.3">
      <c r="A2340" s="1"/>
      <c r="B2340" s="1"/>
      <c r="D2340" s="2"/>
      <c r="F2340" s="1"/>
      <c r="G2340" s="2"/>
      <c r="H2340" s="2"/>
      <c r="N2340" s="2"/>
      <c r="O2340" s="2"/>
      <c r="U2340" s="2"/>
      <c r="Z2340" s="2"/>
      <c r="AF2340" s="2"/>
    </row>
    <row r="2341" spans="1:32" x14ac:dyDescent="0.3">
      <c r="A2341" s="1"/>
      <c r="B2341" s="1"/>
      <c r="D2341" s="2"/>
      <c r="F2341" s="1"/>
      <c r="G2341" s="2"/>
      <c r="H2341" s="2"/>
      <c r="N2341" s="2"/>
      <c r="O2341" s="2"/>
      <c r="U2341" s="2"/>
      <c r="Z2341" s="2"/>
      <c r="AF2341" s="2"/>
    </row>
    <row r="2342" spans="1:32" x14ac:dyDescent="0.3">
      <c r="A2342" s="1"/>
      <c r="B2342" s="1"/>
      <c r="D2342" s="2"/>
      <c r="F2342" s="1"/>
      <c r="G2342" s="2"/>
      <c r="H2342" s="2"/>
      <c r="N2342" s="2"/>
      <c r="O2342" s="2"/>
      <c r="U2342" s="2"/>
      <c r="Z2342" s="2"/>
      <c r="AF2342" s="2"/>
    </row>
    <row r="2343" spans="1:32" x14ac:dyDescent="0.3">
      <c r="A2343" s="1"/>
      <c r="B2343" s="1"/>
      <c r="D2343" s="2"/>
      <c r="F2343" s="1"/>
      <c r="G2343" s="2"/>
      <c r="H2343" s="2"/>
      <c r="N2343" s="2"/>
      <c r="O2343" s="2"/>
      <c r="U2343" s="2"/>
      <c r="Z2343" s="2"/>
      <c r="AF2343" s="2"/>
    </row>
    <row r="2344" spans="1:32" x14ac:dyDescent="0.3">
      <c r="A2344" s="1"/>
      <c r="B2344" s="1"/>
      <c r="D2344" s="2"/>
      <c r="F2344" s="1"/>
      <c r="G2344" s="2"/>
      <c r="H2344" s="2"/>
      <c r="N2344" s="2"/>
      <c r="O2344" s="2"/>
      <c r="U2344" s="2"/>
      <c r="Z2344" s="2"/>
      <c r="AF2344" s="2"/>
    </row>
    <row r="2345" spans="1:32" x14ac:dyDescent="0.3">
      <c r="A2345" s="1"/>
      <c r="B2345" s="1"/>
      <c r="D2345" s="2"/>
      <c r="F2345" s="1"/>
      <c r="G2345" s="2"/>
      <c r="H2345" s="2"/>
      <c r="N2345" s="2"/>
      <c r="O2345" s="2"/>
      <c r="U2345" s="2"/>
      <c r="Z2345" s="2"/>
      <c r="AF2345" s="2"/>
    </row>
    <row r="2346" spans="1:32" x14ac:dyDescent="0.3">
      <c r="A2346" s="1"/>
      <c r="B2346" s="1"/>
      <c r="D2346" s="2"/>
      <c r="F2346" s="1"/>
      <c r="G2346" s="2"/>
      <c r="H2346" s="2"/>
      <c r="N2346" s="2"/>
      <c r="O2346" s="2"/>
      <c r="U2346" s="2"/>
      <c r="Z2346" s="2"/>
      <c r="AF2346" s="2"/>
    </row>
    <row r="2347" spans="1:32" x14ac:dyDescent="0.3">
      <c r="A2347" s="1"/>
      <c r="B2347" s="1"/>
      <c r="D2347" s="2"/>
      <c r="F2347" s="1"/>
      <c r="G2347" s="2"/>
      <c r="H2347" s="2"/>
      <c r="N2347" s="2"/>
      <c r="O2347" s="2"/>
      <c r="U2347" s="2"/>
      <c r="Z2347" s="2"/>
      <c r="AF2347" s="2"/>
    </row>
    <row r="2348" spans="1:32" x14ac:dyDescent="0.3">
      <c r="A2348" s="1"/>
      <c r="B2348" s="1"/>
      <c r="D2348" s="2"/>
      <c r="F2348" s="1"/>
      <c r="G2348" s="2"/>
      <c r="H2348" s="2"/>
      <c r="N2348" s="2"/>
      <c r="O2348" s="2"/>
      <c r="U2348" s="2"/>
      <c r="Z2348" s="2"/>
      <c r="AF2348" s="2"/>
    </row>
    <row r="2349" spans="1:32" x14ac:dyDescent="0.3">
      <c r="A2349" s="1"/>
      <c r="B2349" s="1"/>
      <c r="D2349" s="2"/>
      <c r="F2349" s="1"/>
      <c r="G2349" s="2"/>
      <c r="H2349" s="2"/>
      <c r="N2349" s="2"/>
      <c r="O2349" s="2"/>
      <c r="U2349" s="2"/>
      <c r="Z2349" s="2"/>
      <c r="AF2349" s="2"/>
    </row>
    <row r="2350" spans="1:32" x14ac:dyDescent="0.3">
      <c r="A2350" s="1"/>
      <c r="B2350" s="1"/>
      <c r="D2350" s="2"/>
      <c r="F2350" s="1"/>
      <c r="G2350" s="2"/>
      <c r="H2350" s="2"/>
      <c r="N2350" s="2"/>
      <c r="O2350" s="2"/>
      <c r="U2350" s="2"/>
      <c r="Z2350" s="2"/>
      <c r="AF2350" s="2"/>
    </row>
    <row r="2351" spans="1:32" x14ac:dyDescent="0.3">
      <c r="A2351" s="1"/>
      <c r="B2351" s="1"/>
      <c r="D2351" s="2"/>
      <c r="F2351" s="1"/>
      <c r="G2351" s="2"/>
      <c r="H2351" s="2"/>
      <c r="N2351" s="2"/>
      <c r="O2351" s="2"/>
      <c r="U2351" s="2"/>
      <c r="Z2351" s="2"/>
      <c r="AF2351" s="2"/>
    </row>
    <row r="2352" spans="1:32" x14ac:dyDescent="0.3">
      <c r="A2352" s="1"/>
      <c r="B2352" s="1"/>
      <c r="D2352" s="2"/>
      <c r="F2352" s="1"/>
      <c r="G2352" s="2"/>
      <c r="H2352" s="2"/>
      <c r="N2352" s="2"/>
      <c r="O2352" s="2"/>
      <c r="U2352" s="2"/>
      <c r="Z2352" s="2"/>
      <c r="AF2352" s="2"/>
    </row>
    <row r="2353" spans="1:32" x14ac:dyDescent="0.3">
      <c r="A2353" s="1"/>
      <c r="B2353" s="1"/>
      <c r="D2353" s="2"/>
      <c r="F2353" s="1"/>
      <c r="G2353" s="2"/>
      <c r="H2353" s="2"/>
      <c r="N2353" s="2"/>
      <c r="O2353" s="2"/>
      <c r="U2353" s="2"/>
      <c r="Z2353" s="2"/>
      <c r="AF2353" s="2"/>
    </row>
    <row r="2354" spans="1:32" x14ac:dyDescent="0.3">
      <c r="A2354" s="1"/>
      <c r="B2354" s="1"/>
      <c r="D2354" s="2"/>
      <c r="F2354" s="1"/>
      <c r="G2354" s="2"/>
      <c r="H2354" s="2"/>
      <c r="N2354" s="2"/>
      <c r="O2354" s="2"/>
      <c r="U2354" s="2"/>
      <c r="Z2354" s="2"/>
      <c r="AF2354" s="2"/>
    </row>
    <row r="2355" spans="1:32" x14ac:dyDescent="0.3">
      <c r="A2355" s="1"/>
      <c r="B2355" s="1"/>
      <c r="D2355" s="2"/>
      <c r="F2355" s="1"/>
      <c r="G2355" s="2"/>
      <c r="H2355" s="2"/>
      <c r="N2355" s="2"/>
      <c r="O2355" s="2"/>
      <c r="U2355" s="2"/>
      <c r="Z2355" s="2"/>
      <c r="AF2355" s="2"/>
    </row>
    <row r="2356" spans="1:32" x14ac:dyDescent="0.3">
      <c r="A2356" s="1"/>
      <c r="B2356" s="1"/>
      <c r="D2356" s="2"/>
      <c r="F2356" s="1"/>
      <c r="G2356" s="2"/>
      <c r="H2356" s="2"/>
      <c r="N2356" s="2"/>
      <c r="O2356" s="2"/>
      <c r="U2356" s="2"/>
      <c r="Z2356" s="2"/>
      <c r="AF2356" s="2"/>
    </row>
    <row r="2357" spans="1:32" x14ac:dyDescent="0.3">
      <c r="A2357" s="1"/>
      <c r="B2357" s="1"/>
      <c r="D2357" s="2"/>
      <c r="F2357" s="1"/>
      <c r="G2357" s="2"/>
      <c r="H2357" s="2"/>
      <c r="N2357" s="2"/>
      <c r="O2357" s="2"/>
      <c r="U2357" s="2"/>
      <c r="Z2357" s="2"/>
      <c r="AF2357" s="2"/>
    </row>
    <row r="2358" spans="1:32" x14ac:dyDescent="0.3">
      <c r="A2358" s="1"/>
      <c r="B2358" s="1"/>
      <c r="D2358" s="2"/>
      <c r="F2358" s="1"/>
      <c r="G2358" s="2"/>
      <c r="H2358" s="2"/>
      <c r="N2358" s="2"/>
      <c r="O2358" s="2"/>
      <c r="U2358" s="2"/>
      <c r="Z2358" s="2"/>
      <c r="AF2358" s="2"/>
    </row>
    <row r="2359" spans="1:32" x14ac:dyDescent="0.3">
      <c r="A2359" s="1"/>
      <c r="B2359" s="1"/>
      <c r="D2359" s="2"/>
      <c r="F2359" s="1"/>
      <c r="G2359" s="2"/>
      <c r="H2359" s="2"/>
      <c r="N2359" s="2"/>
      <c r="O2359" s="2"/>
      <c r="U2359" s="2"/>
      <c r="Z2359" s="2"/>
      <c r="AF2359" s="2"/>
    </row>
    <row r="2360" spans="1:32" x14ac:dyDescent="0.3">
      <c r="A2360" s="1"/>
      <c r="B2360" s="1"/>
      <c r="D2360" s="2"/>
      <c r="F2360" s="1"/>
      <c r="G2360" s="2"/>
      <c r="H2360" s="2"/>
      <c r="N2360" s="2"/>
      <c r="O2360" s="2"/>
      <c r="U2360" s="2"/>
      <c r="Z2360" s="2"/>
      <c r="AF2360" s="2"/>
    </row>
    <row r="2361" spans="1:32" x14ac:dyDescent="0.3">
      <c r="A2361" s="1"/>
      <c r="B2361" s="1"/>
      <c r="D2361" s="2"/>
      <c r="F2361" s="1"/>
      <c r="G2361" s="2"/>
      <c r="H2361" s="2"/>
      <c r="N2361" s="2"/>
      <c r="O2361" s="2"/>
      <c r="U2361" s="2"/>
      <c r="Z2361" s="2"/>
      <c r="AF2361" s="2"/>
    </row>
    <row r="2362" spans="1:32" x14ac:dyDescent="0.3">
      <c r="A2362" s="1"/>
      <c r="B2362" s="1"/>
      <c r="D2362" s="2"/>
      <c r="F2362" s="1"/>
      <c r="G2362" s="2"/>
      <c r="H2362" s="2"/>
      <c r="N2362" s="2"/>
      <c r="O2362" s="2"/>
      <c r="U2362" s="2"/>
      <c r="Z2362" s="2"/>
      <c r="AF2362" s="2"/>
    </row>
    <row r="2363" spans="1:32" x14ac:dyDescent="0.3">
      <c r="A2363" s="1"/>
      <c r="B2363" s="1"/>
      <c r="D2363" s="2"/>
      <c r="F2363" s="1"/>
      <c r="G2363" s="2"/>
      <c r="H2363" s="2"/>
      <c r="N2363" s="2"/>
      <c r="O2363" s="2"/>
      <c r="U2363" s="2"/>
      <c r="Z2363" s="2"/>
      <c r="AF2363" s="2"/>
    </row>
    <row r="2364" spans="1:32" x14ac:dyDescent="0.3">
      <c r="A2364" s="1"/>
      <c r="B2364" s="1"/>
      <c r="D2364" s="2"/>
      <c r="F2364" s="1"/>
      <c r="G2364" s="2"/>
      <c r="H2364" s="2"/>
      <c r="N2364" s="2"/>
      <c r="O2364" s="2"/>
      <c r="U2364" s="2"/>
      <c r="Z2364" s="2"/>
      <c r="AF2364" s="2"/>
    </row>
    <row r="2365" spans="1:32" x14ac:dyDescent="0.3">
      <c r="A2365" s="1"/>
      <c r="B2365" s="1"/>
      <c r="D2365" s="2"/>
      <c r="F2365" s="1"/>
      <c r="G2365" s="2"/>
      <c r="H2365" s="2"/>
      <c r="N2365" s="2"/>
      <c r="O2365" s="2"/>
      <c r="U2365" s="2"/>
      <c r="Z2365" s="2"/>
      <c r="AF2365" s="2"/>
    </row>
    <row r="2366" spans="1:32" x14ac:dyDescent="0.3">
      <c r="A2366" s="1"/>
      <c r="B2366" s="1"/>
      <c r="D2366" s="2"/>
      <c r="F2366" s="1"/>
      <c r="G2366" s="2"/>
      <c r="H2366" s="2"/>
      <c r="N2366" s="2"/>
      <c r="O2366" s="2"/>
      <c r="U2366" s="2"/>
      <c r="Z2366" s="2"/>
      <c r="AF2366" s="2"/>
    </row>
    <row r="2367" spans="1:32" x14ac:dyDescent="0.3">
      <c r="A2367" s="1"/>
      <c r="B2367" s="1"/>
      <c r="D2367" s="2"/>
      <c r="F2367" s="1"/>
      <c r="G2367" s="2"/>
      <c r="H2367" s="2"/>
      <c r="N2367" s="2"/>
      <c r="O2367" s="2"/>
      <c r="U2367" s="2"/>
      <c r="Z2367" s="2"/>
      <c r="AF2367" s="2"/>
    </row>
    <row r="2368" spans="1:32" x14ac:dyDescent="0.3">
      <c r="A2368" s="1"/>
      <c r="B2368" s="1"/>
      <c r="D2368" s="2"/>
      <c r="F2368" s="1"/>
      <c r="G2368" s="2"/>
      <c r="H2368" s="2"/>
      <c r="N2368" s="2"/>
      <c r="O2368" s="2"/>
      <c r="U2368" s="2"/>
      <c r="Z2368" s="2"/>
      <c r="AF2368" s="2"/>
    </row>
    <row r="2369" spans="1:32" x14ac:dyDescent="0.3">
      <c r="A2369" s="1"/>
      <c r="B2369" s="1"/>
      <c r="D2369" s="2"/>
      <c r="F2369" s="1"/>
      <c r="G2369" s="2"/>
      <c r="H2369" s="2"/>
      <c r="N2369" s="2"/>
      <c r="O2369" s="2"/>
      <c r="U2369" s="2"/>
      <c r="Z2369" s="2"/>
      <c r="AF2369" s="2"/>
    </row>
    <row r="2370" spans="1:32" x14ac:dyDescent="0.3">
      <c r="A2370" s="1"/>
      <c r="B2370" s="1"/>
      <c r="D2370" s="2"/>
      <c r="F2370" s="1"/>
      <c r="G2370" s="2"/>
      <c r="H2370" s="2"/>
      <c r="N2370" s="2"/>
      <c r="O2370" s="2"/>
      <c r="U2370" s="2"/>
      <c r="Z2370" s="2"/>
      <c r="AF2370" s="2"/>
    </row>
    <row r="2371" spans="1:32" x14ac:dyDescent="0.3">
      <c r="A2371" s="1"/>
      <c r="B2371" s="1"/>
      <c r="D2371" s="2"/>
      <c r="F2371" s="1"/>
      <c r="G2371" s="2"/>
      <c r="H2371" s="2"/>
      <c r="N2371" s="2"/>
      <c r="O2371" s="2"/>
      <c r="U2371" s="2"/>
      <c r="Z2371" s="2"/>
      <c r="AF2371" s="2"/>
    </row>
    <row r="2372" spans="1:32" x14ac:dyDescent="0.3">
      <c r="A2372" s="1"/>
      <c r="B2372" s="1"/>
      <c r="D2372" s="2"/>
      <c r="F2372" s="1"/>
      <c r="G2372" s="2"/>
      <c r="H2372" s="2"/>
      <c r="N2372" s="2"/>
      <c r="O2372" s="2"/>
      <c r="U2372" s="2"/>
      <c r="Z2372" s="2"/>
      <c r="AF2372" s="2"/>
    </row>
    <row r="2373" spans="1:32" x14ac:dyDescent="0.3">
      <c r="A2373" s="1"/>
      <c r="B2373" s="1"/>
      <c r="D2373" s="2"/>
      <c r="F2373" s="1"/>
      <c r="G2373" s="2"/>
      <c r="H2373" s="2"/>
      <c r="N2373" s="2"/>
      <c r="O2373" s="2"/>
      <c r="U2373" s="2"/>
      <c r="Z2373" s="2"/>
      <c r="AF2373" s="2"/>
    </row>
    <row r="2374" spans="1:32" x14ac:dyDescent="0.3">
      <c r="A2374" s="1"/>
      <c r="B2374" s="1"/>
      <c r="D2374" s="2"/>
      <c r="F2374" s="1"/>
      <c r="G2374" s="2"/>
      <c r="H2374" s="2"/>
      <c r="N2374" s="2"/>
      <c r="O2374" s="2"/>
      <c r="U2374" s="2"/>
      <c r="Z2374" s="2"/>
      <c r="AF2374" s="2"/>
    </row>
    <row r="2375" spans="1:32" x14ac:dyDescent="0.3">
      <c r="A2375" s="1"/>
      <c r="B2375" s="1"/>
      <c r="D2375" s="2"/>
      <c r="F2375" s="1"/>
      <c r="G2375" s="2"/>
      <c r="H2375" s="2"/>
      <c r="N2375" s="2"/>
      <c r="O2375" s="2"/>
      <c r="U2375" s="2"/>
      <c r="Z2375" s="2"/>
      <c r="AF2375" s="2"/>
    </row>
    <row r="2376" spans="1:32" x14ac:dyDescent="0.3">
      <c r="A2376" s="1"/>
      <c r="B2376" s="1"/>
      <c r="D2376" s="2"/>
      <c r="F2376" s="1"/>
      <c r="G2376" s="2"/>
      <c r="H2376" s="2"/>
      <c r="N2376" s="2"/>
      <c r="O2376" s="2"/>
      <c r="U2376" s="2"/>
      <c r="Z2376" s="2"/>
      <c r="AF2376" s="2"/>
    </row>
    <row r="2377" spans="1:32" x14ac:dyDescent="0.3">
      <c r="A2377" s="1"/>
      <c r="B2377" s="1"/>
      <c r="D2377" s="2"/>
      <c r="F2377" s="1"/>
      <c r="G2377" s="2"/>
      <c r="H2377" s="2"/>
      <c r="N2377" s="2"/>
      <c r="O2377" s="2"/>
      <c r="U2377" s="2"/>
      <c r="Z2377" s="2"/>
      <c r="AF2377" s="2"/>
    </row>
    <row r="2378" spans="1:32" x14ac:dyDescent="0.3">
      <c r="A2378" s="1"/>
      <c r="B2378" s="1"/>
      <c r="D2378" s="2"/>
      <c r="F2378" s="1"/>
      <c r="G2378" s="2"/>
      <c r="H2378" s="2"/>
      <c r="N2378" s="2"/>
      <c r="O2378" s="2"/>
      <c r="U2378" s="2"/>
      <c r="Z2378" s="2"/>
      <c r="AF2378" s="2"/>
    </row>
    <row r="2379" spans="1:32" x14ac:dyDescent="0.3">
      <c r="A2379" s="1"/>
      <c r="B2379" s="1"/>
      <c r="D2379" s="2"/>
      <c r="F2379" s="1"/>
      <c r="G2379" s="2"/>
      <c r="H2379" s="2"/>
      <c r="N2379" s="2"/>
      <c r="O2379" s="2"/>
      <c r="U2379" s="2"/>
      <c r="Z2379" s="2"/>
      <c r="AF2379" s="2"/>
    </row>
    <row r="2380" spans="1:32" x14ac:dyDescent="0.3">
      <c r="A2380" s="1"/>
      <c r="B2380" s="1"/>
      <c r="D2380" s="2"/>
      <c r="F2380" s="1"/>
      <c r="G2380" s="2"/>
      <c r="H2380" s="2"/>
      <c r="N2380" s="2"/>
      <c r="O2380" s="2"/>
      <c r="U2380" s="2"/>
      <c r="Z2380" s="2"/>
      <c r="AF2380" s="2"/>
    </row>
    <row r="2381" spans="1:32" x14ac:dyDescent="0.3">
      <c r="A2381" s="1"/>
      <c r="B2381" s="1"/>
      <c r="D2381" s="2"/>
      <c r="F2381" s="1"/>
      <c r="G2381" s="2"/>
      <c r="H2381" s="2"/>
      <c r="N2381" s="2"/>
      <c r="O2381" s="2"/>
      <c r="U2381" s="2"/>
      <c r="Z2381" s="2"/>
      <c r="AF2381" s="2"/>
    </row>
    <row r="2382" spans="1:32" x14ac:dyDescent="0.3">
      <c r="A2382" s="1"/>
      <c r="B2382" s="1"/>
      <c r="D2382" s="2"/>
      <c r="F2382" s="1"/>
      <c r="G2382" s="2"/>
      <c r="H2382" s="2"/>
      <c r="N2382" s="2"/>
      <c r="O2382" s="2"/>
      <c r="U2382" s="2"/>
      <c r="Z2382" s="2"/>
      <c r="AF2382" s="2"/>
    </row>
    <row r="2383" spans="1:32" x14ac:dyDescent="0.3">
      <c r="A2383" s="1"/>
      <c r="B2383" s="1"/>
      <c r="D2383" s="2"/>
      <c r="F2383" s="1"/>
      <c r="G2383" s="2"/>
      <c r="H2383" s="2"/>
      <c r="N2383" s="2"/>
      <c r="O2383" s="2"/>
      <c r="U2383" s="2"/>
      <c r="Z2383" s="2"/>
      <c r="AF2383" s="2"/>
    </row>
    <row r="2384" spans="1:32" x14ac:dyDescent="0.3">
      <c r="A2384" s="1"/>
      <c r="B2384" s="1"/>
      <c r="D2384" s="2"/>
      <c r="F2384" s="1"/>
      <c r="G2384" s="2"/>
      <c r="H2384" s="2"/>
      <c r="N2384" s="2"/>
      <c r="O2384" s="2"/>
      <c r="U2384" s="2"/>
      <c r="Z2384" s="2"/>
      <c r="AF2384" s="2"/>
    </row>
    <row r="2385" spans="1:32" x14ac:dyDescent="0.3">
      <c r="A2385" s="1"/>
      <c r="B2385" s="1"/>
      <c r="D2385" s="2"/>
      <c r="F2385" s="1"/>
      <c r="G2385" s="2"/>
      <c r="H2385" s="2"/>
      <c r="N2385" s="2"/>
      <c r="O2385" s="2"/>
      <c r="U2385" s="2"/>
      <c r="Z2385" s="2"/>
      <c r="AF2385" s="2"/>
    </row>
    <row r="2386" spans="1:32" x14ac:dyDescent="0.3">
      <c r="A2386" s="1"/>
      <c r="B2386" s="1"/>
      <c r="D2386" s="2"/>
      <c r="F2386" s="1"/>
      <c r="G2386" s="2"/>
      <c r="H2386" s="2"/>
      <c r="N2386" s="2"/>
      <c r="O2386" s="2"/>
      <c r="U2386" s="2"/>
      <c r="Z2386" s="2"/>
      <c r="AF2386" s="2"/>
    </row>
    <row r="2387" spans="1:32" x14ac:dyDescent="0.3">
      <c r="A2387" s="1"/>
      <c r="B2387" s="1"/>
      <c r="D2387" s="2"/>
      <c r="F2387" s="1"/>
      <c r="G2387" s="2"/>
      <c r="H2387" s="2"/>
      <c r="N2387" s="2"/>
      <c r="O2387" s="2"/>
      <c r="U2387" s="2"/>
      <c r="Z2387" s="2"/>
      <c r="AF2387" s="2"/>
    </row>
    <row r="2388" spans="1:32" x14ac:dyDescent="0.3">
      <c r="A2388" s="1"/>
      <c r="B2388" s="1"/>
      <c r="D2388" s="2"/>
      <c r="F2388" s="1"/>
      <c r="G2388" s="2"/>
      <c r="H2388" s="2"/>
      <c r="N2388" s="2"/>
      <c r="O2388" s="2"/>
      <c r="U2388" s="2"/>
      <c r="Z2388" s="2"/>
      <c r="AF2388" s="2"/>
    </row>
    <row r="2389" spans="1:32" x14ac:dyDescent="0.3">
      <c r="A2389" s="1"/>
      <c r="B2389" s="1"/>
      <c r="D2389" s="2"/>
      <c r="F2389" s="1"/>
      <c r="G2389" s="2"/>
      <c r="H2389" s="2"/>
      <c r="N2389" s="2"/>
      <c r="O2389" s="2"/>
      <c r="U2389" s="2"/>
      <c r="Z2389" s="2"/>
      <c r="AF2389" s="2"/>
    </row>
    <row r="2390" spans="1:32" x14ac:dyDescent="0.3">
      <c r="A2390" s="1"/>
      <c r="B2390" s="1"/>
      <c r="D2390" s="2"/>
      <c r="F2390" s="1"/>
      <c r="G2390" s="2"/>
      <c r="H2390" s="2"/>
      <c r="N2390" s="2"/>
      <c r="O2390" s="2"/>
      <c r="U2390" s="2"/>
      <c r="Z2390" s="2"/>
      <c r="AF2390" s="2"/>
    </row>
    <row r="2391" spans="1:32" x14ac:dyDescent="0.3">
      <c r="A2391" s="1"/>
      <c r="B2391" s="1"/>
      <c r="D2391" s="2"/>
      <c r="F2391" s="1"/>
      <c r="G2391" s="2"/>
      <c r="H2391" s="2"/>
      <c r="N2391" s="2"/>
      <c r="O2391" s="2"/>
      <c r="U2391" s="2"/>
      <c r="Z2391" s="2"/>
      <c r="AF2391" s="2"/>
    </row>
    <row r="2392" spans="1:32" x14ac:dyDescent="0.3">
      <c r="A2392" s="1"/>
      <c r="B2392" s="1"/>
      <c r="D2392" s="2"/>
      <c r="F2392" s="1"/>
      <c r="G2392" s="2"/>
      <c r="H2392" s="2"/>
      <c r="N2392" s="2"/>
      <c r="O2392" s="2"/>
      <c r="U2392" s="2"/>
      <c r="Z2392" s="2"/>
      <c r="AF2392" s="2"/>
    </row>
    <row r="2393" spans="1:32" x14ac:dyDescent="0.3">
      <c r="A2393" s="1"/>
      <c r="B2393" s="1"/>
      <c r="D2393" s="2"/>
      <c r="F2393" s="1"/>
      <c r="G2393" s="2"/>
      <c r="H2393" s="2"/>
      <c r="N2393" s="2"/>
      <c r="O2393" s="2"/>
      <c r="U2393" s="2"/>
      <c r="Z2393" s="2"/>
      <c r="AF2393" s="2"/>
    </row>
    <row r="2394" spans="1:32" x14ac:dyDescent="0.3">
      <c r="A2394" s="1"/>
      <c r="B2394" s="1"/>
      <c r="D2394" s="2"/>
      <c r="F2394" s="1"/>
      <c r="G2394" s="2"/>
      <c r="H2394" s="2"/>
      <c r="N2394" s="2"/>
      <c r="O2394" s="2"/>
      <c r="U2394" s="2"/>
      <c r="Z2394" s="2"/>
      <c r="AF2394" s="2"/>
    </row>
    <row r="2395" spans="1:32" x14ac:dyDescent="0.3">
      <c r="A2395" s="1"/>
      <c r="B2395" s="1"/>
      <c r="D2395" s="2"/>
      <c r="F2395" s="1"/>
      <c r="G2395" s="2"/>
      <c r="H2395" s="2"/>
      <c r="N2395" s="2"/>
      <c r="O2395" s="2"/>
      <c r="U2395" s="2"/>
      <c r="Z2395" s="2"/>
      <c r="AF2395" s="2"/>
    </row>
    <row r="2396" spans="1:32" x14ac:dyDescent="0.3">
      <c r="A2396" s="1"/>
      <c r="B2396" s="1"/>
      <c r="D2396" s="2"/>
      <c r="F2396" s="1"/>
      <c r="G2396" s="2"/>
      <c r="H2396" s="2"/>
      <c r="N2396" s="2"/>
      <c r="O2396" s="2"/>
      <c r="U2396" s="2"/>
      <c r="Z2396" s="2"/>
      <c r="AF2396" s="2"/>
    </row>
    <row r="2397" spans="1:32" x14ac:dyDescent="0.3">
      <c r="A2397" s="1"/>
      <c r="B2397" s="1"/>
      <c r="D2397" s="2"/>
      <c r="F2397" s="1"/>
      <c r="G2397" s="2"/>
      <c r="H2397" s="2"/>
      <c r="N2397" s="2"/>
      <c r="O2397" s="2"/>
      <c r="U2397" s="2"/>
      <c r="Z2397" s="2"/>
      <c r="AF2397" s="2"/>
    </row>
    <row r="2398" spans="1:32" x14ac:dyDescent="0.3">
      <c r="A2398" s="1"/>
      <c r="B2398" s="1"/>
      <c r="D2398" s="2"/>
      <c r="F2398" s="1"/>
      <c r="G2398" s="2"/>
      <c r="H2398" s="2"/>
      <c r="N2398" s="2"/>
      <c r="O2398" s="2"/>
      <c r="U2398" s="2"/>
      <c r="Z2398" s="2"/>
      <c r="AF2398" s="2"/>
    </row>
    <row r="2399" spans="1:32" x14ac:dyDescent="0.3">
      <c r="A2399" s="1"/>
      <c r="B2399" s="1"/>
      <c r="D2399" s="2"/>
      <c r="F2399" s="1"/>
      <c r="G2399" s="2"/>
      <c r="H2399" s="2"/>
      <c r="N2399" s="2"/>
      <c r="O2399" s="2"/>
      <c r="U2399" s="2"/>
      <c r="Z2399" s="2"/>
      <c r="AF2399" s="2"/>
    </row>
    <row r="2400" spans="1:32" x14ac:dyDescent="0.3">
      <c r="A2400" s="1"/>
      <c r="B2400" s="1"/>
      <c r="D2400" s="2"/>
      <c r="F2400" s="1"/>
      <c r="G2400" s="2"/>
      <c r="H2400" s="2"/>
      <c r="N2400" s="2"/>
      <c r="O2400" s="2"/>
      <c r="U2400" s="2"/>
      <c r="Z2400" s="2"/>
      <c r="AF2400" s="2"/>
    </row>
    <row r="2401" spans="1:32" x14ac:dyDescent="0.3">
      <c r="A2401" s="1"/>
      <c r="B2401" s="1"/>
      <c r="D2401" s="2"/>
      <c r="F2401" s="1"/>
      <c r="G2401" s="2"/>
      <c r="H2401" s="2"/>
      <c r="N2401" s="2"/>
      <c r="O2401" s="2"/>
      <c r="U2401" s="2"/>
      <c r="Z2401" s="2"/>
      <c r="AF2401" s="2"/>
    </row>
    <row r="2402" spans="1:32" x14ac:dyDescent="0.3">
      <c r="A2402" s="1"/>
      <c r="B2402" s="1"/>
      <c r="D2402" s="2"/>
      <c r="F2402" s="1"/>
      <c r="G2402" s="2"/>
      <c r="H2402" s="2"/>
      <c r="N2402" s="2"/>
      <c r="O2402" s="2"/>
      <c r="U2402" s="2"/>
      <c r="Z2402" s="2"/>
      <c r="AF2402" s="2"/>
    </row>
    <row r="2403" spans="1:32" x14ac:dyDescent="0.3">
      <c r="A2403" s="1"/>
      <c r="B2403" s="1"/>
      <c r="D2403" s="2"/>
      <c r="F2403" s="1"/>
      <c r="G2403" s="2"/>
      <c r="H2403" s="2"/>
      <c r="N2403" s="2"/>
      <c r="O2403" s="2"/>
      <c r="U2403" s="2"/>
      <c r="Z2403" s="2"/>
      <c r="AF2403" s="2"/>
    </row>
    <row r="2404" spans="1:32" x14ac:dyDescent="0.3">
      <c r="A2404" s="1"/>
      <c r="B2404" s="1"/>
      <c r="D2404" s="2"/>
      <c r="F2404" s="1"/>
      <c r="G2404" s="2"/>
      <c r="H2404" s="2"/>
      <c r="N2404" s="2"/>
      <c r="O2404" s="2"/>
      <c r="U2404" s="2"/>
      <c r="Z2404" s="2"/>
      <c r="AF2404" s="2"/>
    </row>
    <row r="2405" spans="1:32" x14ac:dyDescent="0.3">
      <c r="A2405" s="1"/>
      <c r="B2405" s="1"/>
      <c r="D2405" s="2"/>
      <c r="F2405" s="1"/>
      <c r="G2405" s="2"/>
      <c r="H2405" s="2"/>
      <c r="N2405" s="2"/>
      <c r="O2405" s="2"/>
      <c r="U2405" s="2"/>
      <c r="Z2405" s="2"/>
      <c r="AF2405" s="2"/>
    </row>
    <row r="2406" spans="1:32" x14ac:dyDescent="0.3">
      <c r="A2406" s="1"/>
      <c r="B2406" s="1"/>
      <c r="D2406" s="2"/>
      <c r="F2406" s="1"/>
      <c r="G2406" s="2"/>
      <c r="H2406" s="2"/>
      <c r="N2406" s="2"/>
      <c r="O2406" s="2"/>
      <c r="U2406" s="2"/>
      <c r="Z2406" s="2"/>
      <c r="AF2406" s="2"/>
    </row>
    <row r="2407" spans="1:32" x14ac:dyDescent="0.3">
      <c r="A2407" s="1"/>
      <c r="B2407" s="1"/>
      <c r="D2407" s="2"/>
      <c r="F2407" s="1"/>
      <c r="G2407" s="2"/>
      <c r="H2407" s="2"/>
      <c r="N2407" s="2"/>
      <c r="O2407" s="2"/>
      <c r="U2407" s="2"/>
      <c r="Z2407" s="2"/>
      <c r="AF2407" s="2"/>
    </row>
    <row r="2408" spans="1:32" x14ac:dyDescent="0.3">
      <c r="A2408" s="1"/>
      <c r="B2408" s="1"/>
      <c r="D2408" s="2"/>
      <c r="F2408" s="1"/>
      <c r="G2408" s="2"/>
      <c r="H2408" s="2"/>
      <c r="N2408" s="2"/>
      <c r="O2408" s="2"/>
      <c r="U2408" s="2"/>
      <c r="Z2408" s="2"/>
      <c r="AF2408" s="2"/>
    </row>
    <row r="2409" spans="1:32" x14ac:dyDescent="0.3">
      <c r="A2409" s="1"/>
      <c r="B2409" s="1"/>
      <c r="D2409" s="2"/>
      <c r="F2409" s="1"/>
      <c r="G2409" s="2"/>
      <c r="H2409" s="2"/>
      <c r="N2409" s="2"/>
      <c r="O2409" s="2"/>
      <c r="U2409" s="2"/>
      <c r="Z2409" s="2"/>
      <c r="AF2409" s="2"/>
    </row>
    <row r="2410" spans="1:32" x14ac:dyDescent="0.3">
      <c r="A2410" s="1"/>
      <c r="B2410" s="1"/>
      <c r="D2410" s="2"/>
      <c r="F2410" s="1"/>
      <c r="G2410" s="2"/>
      <c r="H2410" s="2"/>
      <c r="N2410" s="2"/>
      <c r="O2410" s="2"/>
      <c r="U2410" s="2"/>
      <c r="Z2410" s="2"/>
      <c r="AF2410" s="2"/>
    </row>
    <row r="2411" spans="1:32" x14ac:dyDescent="0.3">
      <c r="A2411" s="1"/>
      <c r="B2411" s="1"/>
      <c r="D2411" s="2"/>
      <c r="F2411" s="1"/>
      <c r="G2411" s="2"/>
      <c r="H2411" s="2"/>
      <c r="N2411" s="2"/>
      <c r="O2411" s="2"/>
      <c r="U2411" s="2"/>
      <c r="Z2411" s="2"/>
      <c r="AF2411" s="2"/>
    </row>
    <row r="2412" spans="1:32" x14ac:dyDescent="0.3">
      <c r="A2412" s="1"/>
      <c r="B2412" s="1"/>
      <c r="D2412" s="2"/>
      <c r="F2412" s="1"/>
      <c r="G2412" s="2"/>
      <c r="H2412" s="2"/>
      <c r="N2412" s="2"/>
      <c r="O2412" s="2"/>
      <c r="U2412" s="2"/>
      <c r="Z2412" s="2"/>
      <c r="AF2412" s="2"/>
    </row>
    <row r="2413" spans="1:32" x14ac:dyDescent="0.3">
      <c r="A2413" s="1"/>
      <c r="B2413" s="1"/>
      <c r="D2413" s="2"/>
      <c r="F2413" s="1"/>
      <c r="G2413" s="2"/>
      <c r="H2413" s="2"/>
      <c r="N2413" s="2"/>
      <c r="O2413" s="2"/>
      <c r="U2413" s="2"/>
      <c r="Z2413" s="2"/>
      <c r="AF2413" s="2"/>
    </row>
    <row r="2414" spans="1:32" x14ac:dyDescent="0.3">
      <c r="A2414" s="1"/>
      <c r="B2414" s="1"/>
      <c r="D2414" s="2"/>
      <c r="F2414" s="1"/>
      <c r="G2414" s="2"/>
      <c r="H2414" s="2"/>
      <c r="N2414" s="2"/>
      <c r="O2414" s="2"/>
      <c r="U2414" s="2"/>
      <c r="Z2414" s="2"/>
      <c r="AF2414" s="2"/>
    </row>
    <row r="2415" spans="1:32" x14ac:dyDescent="0.3">
      <c r="A2415" s="1"/>
      <c r="B2415" s="1"/>
      <c r="D2415" s="2"/>
      <c r="F2415" s="1"/>
      <c r="G2415" s="2"/>
      <c r="H2415" s="2"/>
      <c r="N2415" s="2"/>
      <c r="O2415" s="2"/>
      <c r="U2415" s="2"/>
      <c r="Z2415" s="2"/>
      <c r="AF2415" s="2"/>
    </row>
    <row r="2416" spans="1:32" x14ac:dyDescent="0.3">
      <c r="A2416" s="1"/>
      <c r="B2416" s="1"/>
      <c r="D2416" s="2"/>
      <c r="F2416" s="1"/>
      <c r="G2416" s="2"/>
      <c r="H2416" s="2"/>
      <c r="N2416" s="2"/>
      <c r="O2416" s="2"/>
      <c r="U2416" s="2"/>
      <c r="Z2416" s="2"/>
      <c r="AF2416" s="2"/>
    </row>
    <row r="2417" spans="1:32" x14ac:dyDescent="0.3">
      <c r="A2417" s="1"/>
      <c r="B2417" s="1"/>
      <c r="D2417" s="2"/>
      <c r="F2417" s="1"/>
      <c r="G2417" s="2"/>
      <c r="H2417" s="2"/>
      <c r="N2417" s="2"/>
      <c r="O2417" s="2"/>
      <c r="U2417" s="2"/>
      <c r="Z2417" s="2"/>
      <c r="AF2417" s="2"/>
    </row>
    <row r="2418" spans="1:32" x14ac:dyDescent="0.3">
      <c r="A2418" s="1"/>
      <c r="B2418" s="1"/>
      <c r="D2418" s="2"/>
      <c r="F2418" s="1"/>
      <c r="G2418" s="2"/>
      <c r="H2418" s="2"/>
      <c r="N2418" s="2"/>
      <c r="O2418" s="2"/>
      <c r="U2418" s="2"/>
      <c r="Z2418" s="2"/>
      <c r="AF2418" s="2"/>
    </row>
    <row r="2419" spans="1:32" x14ac:dyDescent="0.3">
      <c r="A2419" s="1"/>
      <c r="B2419" s="1"/>
      <c r="D2419" s="2"/>
      <c r="F2419" s="1"/>
      <c r="G2419" s="2"/>
      <c r="H2419" s="2"/>
      <c r="N2419" s="2"/>
      <c r="O2419" s="2"/>
      <c r="U2419" s="2"/>
      <c r="Z2419" s="2"/>
      <c r="AF2419" s="2"/>
    </row>
    <row r="2420" spans="1:32" x14ac:dyDescent="0.3">
      <c r="A2420" s="1"/>
      <c r="B2420" s="1"/>
      <c r="D2420" s="2"/>
      <c r="F2420" s="1"/>
      <c r="G2420" s="2"/>
      <c r="H2420" s="2"/>
      <c r="N2420" s="2"/>
      <c r="O2420" s="2"/>
      <c r="U2420" s="2"/>
      <c r="Z2420" s="2"/>
      <c r="AF2420" s="2"/>
    </row>
    <row r="2421" spans="1:32" x14ac:dyDescent="0.3">
      <c r="A2421" s="1"/>
      <c r="B2421" s="1"/>
      <c r="D2421" s="2"/>
      <c r="F2421" s="1"/>
      <c r="G2421" s="2"/>
      <c r="H2421" s="2"/>
      <c r="N2421" s="2"/>
      <c r="O2421" s="2"/>
      <c r="U2421" s="2"/>
      <c r="Z2421" s="2"/>
      <c r="AF2421" s="2"/>
    </row>
    <row r="2422" spans="1:32" x14ac:dyDescent="0.3">
      <c r="A2422" s="1"/>
      <c r="B2422" s="1"/>
      <c r="D2422" s="2"/>
      <c r="F2422" s="1"/>
      <c r="G2422" s="2"/>
      <c r="H2422" s="2"/>
      <c r="N2422" s="2"/>
      <c r="O2422" s="2"/>
      <c r="U2422" s="2"/>
      <c r="Z2422" s="2"/>
      <c r="AF2422" s="2"/>
    </row>
    <row r="2423" spans="1:32" x14ac:dyDescent="0.3">
      <c r="A2423" s="1"/>
      <c r="B2423" s="1"/>
      <c r="D2423" s="2"/>
      <c r="F2423" s="1"/>
      <c r="G2423" s="2"/>
      <c r="H2423" s="2"/>
      <c r="N2423" s="2"/>
      <c r="O2423" s="2"/>
      <c r="U2423" s="2"/>
      <c r="Z2423" s="2"/>
      <c r="AF2423" s="2"/>
    </row>
    <row r="2424" spans="1:32" x14ac:dyDescent="0.3">
      <c r="A2424" s="1"/>
      <c r="B2424" s="1"/>
      <c r="D2424" s="2"/>
      <c r="F2424" s="1"/>
      <c r="G2424" s="2"/>
      <c r="H2424" s="2"/>
      <c r="N2424" s="2"/>
      <c r="O2424" s="2"/>
      <c r="U2424" s="2"/>
      <c r="Z2424" s="2"/>
      <c r="AF2424" s="2"/>
    </row>
    <row r="2425" spans="1:32" x14ac:dyDescent="0.3">
      <c r="A2425" s="1"/>
      <c r="B2425" s="1"/>
      <c r="D2425" s="2"/>
      <c r="F2425" s="1"/>
      <c r="G2425" s="2"/>
      <c r="H2425" s="2"/>
      <c r="N2425" s="2"/>
      <c r="O2425" s="2"/>
      <c r="U2425" s="2"/>
      <c r="Z2425" s="2"/>
      <c r="AF2425" s="2"/>
    </row>
    <row r="2426" spans="1:32" x14ac:dyDescent="0.3">
      <c r="A2426" s="1"/>
      <c r="B2426" s="1"/>
      <c r="D2426" s="2"/>
      <c r="F2426" s="1"/>
      <c r="G2426" s="2"/>
      <c r="H2426" s="2"/>
      <c r="N2426" s="2"/>
      <c r="O2426" s="2"/>
      <c r="U2426" s="2"/>
      <c r="Z2426" s="2"/>
      <c r="AF2426" s="2"/>
    </row>
    <row r="2427" spans="1:32" x14ac:dyDescent="0.3">
      <c r="A2427" s="1"/>
      <c r="B2427" s="1"/>
      <c r="D2427" s="2"/>
      <c r="F2427" s="1"/>
      <c r="G2427" s="2"/>
      <c r="H2427" s="2"/>
      <c r="N2427" s="2"/>
      <c r="O2427" s="2"/>
      <c r="U2427" s="2"/>
      <c r="Z2427" s="2"/>
      <c r="AF2427" s="2"/>
    </row>
    <row r="2428" spans="1:32" x14ac:dyDescent="0.3">
      <c r="A2428" s="1"/>
      <c r="B2428" s="1"/>
      <c r="D2428" s="2"/>
      <c r="F2428" s="1"/>
      <c r="G2428" s="2"/>
      <c r="H2428" s="2"/>
      <c r="N2428" s="2"/>
      <c r="O2428" s="2"/>
      <c r="U2428" s="2"/>
      <c r="Z2428" s="2"/>
      <c r="AF2428" s="2"/>
    </row>
    <row r="2429" spans="1:32" x14ac:dyDescent="0.3">
      <c r="A2429" s="1"/>
      <c r="B2429" s="1"/>
      <c r="D2429" s="2"/>
      <c r="F2429" s="1"/>
      <c r="G2429" s="2"/>
      <c r="H2429" s="2"/>
      <c r="N2429" s="2"/>
      <c r="O2429" s="2"/>
      <c r="U2429" s="2"/>
      <c r="Z2429" s="2"/>
      <c r="AF2429" s="2"/>
    </row>
    <row r="2430" spans="1:32" x14ac:dyDescent="0.3">
      <c r="A2430" s="1"/>
      <c r="B2430" s="1"/>
      <c r="D2430" s="2"/>
      <c r="F2430" s="1"/>
      <c r="G2430" s="2"/>
      <c r="H2430" s="2"/>
      <c r="N2430" s="2"/>
      <c r="O2430" s="2"/>
      <c r="U2430" s="2"/>
      <c r="Z2430" s="2"/>
      <c r="AF2430" s="2"/>
    </row>
    <row r="2431" spans="1:32" x14ac:dyDescent="0.3">
      <c r="A2431" s="1"/>
      <c r="B2431" s="1"/>
      <c r="D2431" s="2"/>
      <c r="F2431" s="1"/>
      <c r="G2431" s="2"/>
      <c r="H2431" s="2"/>
      <c r="N2431" s="2"/>
      <c r="O2431" s="2"/>
      <c r="U2431" s="2"/>
      <c r="Z2431" s="2"/>
      <c r="AF2431" s="2"/>
    </row>
    <row r="2432" spans="1:32" x14ac:dyDescent="0.3">
      <c r="A2432" s="1"/>
      <c r="B2432" s="1"/>
      <c r="D2432" s="2"/>
      <c r="F2432" s="1"/>
      <c r="G2432" s="2"/>
      <c r="H2432" s="2"/>
      <c r="N2432" s="2"/>
      <c r="O2432" s="2"/>
      <c r="U2432" s="2"/>
      <c r="Z2432" s="2"/>
      <c r="AF2432" s="2"/>
    </row>
    <row r="2433" spans="1:32" x14ac:dyDescent="0.3">
      <c r="A2433" s="1"/>
      <c r="B2433" s="1"/>
      <c r="D2433" s="2"/>
      <c r="F2433" s="1"/>
      <c r="G2433" s="2"/>
      <c r="H2433" s="2"/>
      <c r="N2433" s="2"/>
      <c r="O2433" s="2"/>
      <c r="U2433" s="2"/>
      <c r="Z2433" s="2"/>
      <c r="AF2433" s="2"/>
    </row>
    <row r="2434" spans="1:32" x14ac:dyDescent="0.3">
      <c r="A2434" s="1"/>
      <c r="B2434" s="1"/>
      <c r="D2434" s="2"/>
      <c r="F2434" s="1"/>
      <c r="G2434" s="2"/>
      <c r="H2434" s="2"/>
      <c r="N2434" s="2"/>
      <c r="O2434" s="2"/>
      <c r="U2434" s="2"/>
      <c r="Z2434" s="2"/>
      <c r="AF2434" s="2"/>
    </row>
    <row r="2435" spans="1:32" x14ac:dyDescent="0.3">
      <c r="A2435" s="1"/>
      <c r="B2435" s="1"/>
      <c r="D2435" s="2"/>
      <c r="F2435" s="1"/>
      <c r="G2435" s="2"/>
      <c r="H2435" s="2"/>
      <c r="N2435" s="2"/>
      <c r="O2435" s="2"/>
      <c r="U2435" s="2"/>
      <c r="Z2435" s="2"/>
      <c r="AF2435" s="2"/>
    </row>
    <row r="2436" spans="1:32" x14ac:dyDescent="0.3">
      <c r="A2436" s="1"/>
      <c r="B2436" s="1"/>
      <c r="D2436" s="2"/>
      <c r="F2436" s="1"/>
      <c r="G2436" s="2"/>
      <c r="H2436" s="2"/>
      <c r="N2436" s="2"/>
      <c r="O2436" s="2"/>
      <c r="U2436" s="2"/>
      <c r="Z2436" s="2"/>
      <c r="AF2436" s="2"/>
    </row>
    <row r="2437" spans="1:32" x14ac:dyDescent="0.3">
      <c r="A2437" s="1"/>
      <c r="B2437" s="1"/>
      <c r="D2437" s="2"/>
      <c r="F2437" s="1"/>
      <c r="G2437" s="2"/>
      <c r="H2437" s="2"/>
      <c r="N2437" s="2"/>
      <c r="O2437" s="2"/>
      <c r="U2437" s="2"/>
      <c r="Z2437" s="2"/>
      <c r="AF2437" s="2"/>
    </row>
    <row r="2438" spans="1:32" x14ac:dyDescent="0.3">
      <c r="A2438" s="1"/>
      <c r="B2438" s="1"/>
      <c r="D2438" s="2"/>
      <c r="F2438" s="1"/>
      <c r="G2438" s="2"/>
      <c r="H2438" s="2"/>
      <c r="N2438" s="2"/>
      <c r="O2438" s="2"/>
      <c r="U2438" s="2"/>
      <c r="Z2438" s="2"/>
      <c r="AF2438" s="2"/>
    </row>
    <row r="2439" spans="1:32" x14ac:dyDescent="0.3">
      <c r="A2439" s="1"/>
      <c r="B2439" s="1"/>
      <c r="D2439" s="2"/>
      <c r="F2439" s="1"/>
      <c r="G2439" s="2"/>
      <c r="H2439" s="2"/>
      <c r="N2439" s="2"/>
      <c r="O2439" s="2"/>
      <c r="U2439" s="2"/>
      <c r="Z2439" s="2"/>
      <c r="AF2439" s="2"/>
    </row>
    <row r="2440" spans="1:32" x14ac:dyDescent="0.3">
      <c r="A2440" s="1"/>
      <c r="B2440" s="1"/>
      <c r="D2440" s="2"/>
      <c r="F2440" s="1"/>
      <c r="G2440" s="2"/>
      <c r="H2440" s="2"/>
      <c r="N2440" s="2"/>
      <c r="O2440" s="2"/>
      <c r="U2440" s="2"/>
      <c r="Z2440" s="2"/>
      <c r="AF2440" s="2"/>
    </row>
    <row r="2441" spans="1:32" x14ac:dyDescent="0.3">
      <c r="A2441" s="1"/>
      <c r="B2441" s="1"/>
      <c r="D2441" s="2"/>
      <c r="F2441" s="1"/>
      <c r="G2441" s="2"/>
      <c r="H2441" s="2"/>
      <c r="N2441" s="2"/>
      <c r="O2441" s="2"/>
      <c r="U2441" s="2"/>
      <c r="Z2441" s="2"/>
      <c r="AF2441" s="2"/>
    </row>
    <row r="2442" spans="1:32" x14ac:dyDescent="0.3">
      <c r="A2442" s="1"/>
      <c r="B2442" s="1"/>
      <c r="D2442" s="2"/>
      <c r="F2442" s="1"/>
      <c r="G2442" s="2"/>
      <c r="H2442" s="2"/>
      <c r="N2442" s="2"/>
      <c r="O2442" s="2"/>
      <c r="U2442" s="2"/>
      <c r="Z2442" s="2"/>
      <c r="AF2442" s="2"/>
    </row>
    <row r="2443" spans="1:32" x14ac:dyDescent="0.3">
      <c r="A2443" s="1"/>
      <c r="B2443" s="1"/>
      <c r="D2443" s="2"/>
      <c r="F2443" s="1"/>
      <c r="G2443" s="2"/>
      <c r="H2443" s="2"/>
      <c r="N2443" s="2"/>
      <c r="O2443" s="2"/>
      <c r="U2443" s="2"/>
      <c r="Z2443" s="2"/>
      <c r="AF2443" s="2"/>
    </row>
    <row r="2444" spans="1:32" x14ac:dyDescent="0.3">
      <c r="A2444" s="1"/>
      <c r="B2444" s="1"/>
      <c r="D2444" s="2"/>
      <c r="F2444" s="1"/>
      <c r="G2444" s="2"/>
      <c r="H2444" s="2"/>
      <c r="N2444" s="2"/>
      <c r="O2444" s="2"/>
      <c r="U2444" s="2"/>
      <c r="Z2444" s="2"/>
      <c r="AF2444" s="2"/>
    </row>
    <row r="2445" spans="1:32" x14ac:dyDescent="0.3">
      <c r="A2445" s="1"/>
      <c r="B2445" s="1"/>
      <c r="D2445" s="2"/>
      <c r="F2445" s="1"/>
      <c r="G2445" s="2"/>
      <c r="H2445" s="2"/>
      <c r="N2445" s="2"/>
      <c r="O2445" s="2"/>
      <c r="U2445" s="2"/>
      <c r="Z2445" s="2"/>
      <c r="AF2445" s="2"/>
    </row>
    <row r="2446" spans="1:32" x14ac:dyDescent="0.3">
      <c r="A2446" s="1"/>
      <c r="B2446" s="1"/>
      <c r="D2446" s="2"/>
      <c r="F2446" s="1"/>
      <c r="G2446" s="2"/>
      <c r="H2446" s="2"/>
      <c r="N2446" s="2"/>
      <c r="O2446" s="2"/>
      <c r="U2446" s="2"/>
      <c r="Z2446" s="2"/>
      <c r="AF2446" s="2"/>
    </row>
    <row r="2447" spans="1:32" x14ac:dyDescent="0.3">
      <c r="A2447" s="1"/>
      <c r="B2447" s="1"/>
      <c r="D2447" s="2"/>
      <c r="F2447" s="1"/>
      <c r="G2447" s="2"/>
      <c r="H2447" s="2"/>
      <c r="N2447" s="2"/>
      <c r="O2447" s="2"/>
      <c r="U2447" s="2"/>
      <c r="Z2447" s="2"/>
      <c r="AF2447" s="2"/>
    </row>
    <row r="2448" spans="1:32" x14ac:dyDescent="0.3">
      <c r="A2448" s="1"/>
      <c r="B2448" s="1"/>
      <c r="D2448" s="2"/>
      <c r="F2448" s="1"/>
      <c r="G2448" s="2"/>
      <c r="H2448" s="2"/>
      <c r="N2448" s="2"/>
      <c r="O2448" s="2"/>
      <c r="U2448" s="2"/>
      <c r="Z2448" s="2"/>
      <c r="AF2448" s="2"/>
    </row>
    <row r="2449" spans="1:32" x14ac:dyDescent="0.3">
      <c r="A2449" s="1"/>
      <c r="B2449" s="1"/>
      <c r="D2449" s="2"/>
      <c r="F2449" s="1"/>
      <c r="G2449" s="2"/>
      <c r="H2449" s="2"/>
      <c r="N2449" s="2"/>
      <c r="O2449" s="2"/>
      <c r="U2449" s="2"/>
      <c r="Z2449" s="2"/>
      <c r="AF2449" s="2"/>
    </row>
    <row r="2450" spans="1:32" x14ac:dyDescent="0.3">
      <c r="A2450" s="1"/>
      <c r="B2450" s="1"/>
      <c r="D2450" s="2"/>
      <c r="F2450" s="1"/>
      <c r="G2450" s="2"/>
      <c r="H2450" s="2"/>
      <c r="N2450" s="2"/>
      <c r="O2450" s="2"/>
      <c r="U2450" s="2"/>
      <c r="Z2450" s="2"/>
      <c r="AF2450" s="2"/>
    </row>
    <row r="2451" spans="1:32" x14ac:dyDescent="0.3">
      <c r="A2451" s="1"/>
      <c r="B2451" s="1"/>
      <c r="D2451" s="2"/>
      <c r="F2451" s="1"/>
      <c r="G2451" s="2"/>
      <c r="H2451" s="2"/>
      <c r="N2451" s="2"/>
      <c r="O2451" s="2"/>
      <c r="U2451" s="2"/>
      <c r="Z2451" s="2"/>
      <c r="AF2451" s="2"/>
    </row>
    <row r="2452" spans="1:32" x14ac:dyDescent="0.3">
      <c r="A2452" s="1"/>
      <c r="B2452" s="1"/>
      <c r="D2452" s="2"/>
      <c r="F2452" s="1"/>
      <c r="G2452" s="2"/>
      <c r="H2452" s="2"/>
      <c r="N2452" s="2"/>
      <c r="O2452" s="2"/>
      <c r="U2452" s="2"/>
      <c r="Z2452" s="2"/>
      <c r="AF2452" s="2"/>
    </row>
    <row r="2453" spans="1:32" x14ac:dyDescent="0.3">
      <c r="A2453" s="1"/>
      <c r="B2453" s="1"/>
      <c r="D2453" s="2"/>
      <c r="F2453" s="1"/>
      <c r="G2453" s="2"/>
      <c r="H2453" s="2"/>
      <c r="N2453" s="2"/>
      <c r="O2453" s="2"/>
      <c r="U2453" s="2"/>
      <c r="Z2453" s="2"/>
      <c r="AF2453" s="2"/>
    </row>
    <row r="2454" spans="1:32" x14ac:dyDescent="0.3">
      <c r="A2454" s="1"/>
      <c r="B2454" s="1"/>
      <c r="D2454" s="2"/>
      <c r="F2454" s="1"/>
      <c r="G2454" s="2"/>
      <c r="H2454" s="2"/>
      <c r="N2454" s="2"/>
      <c r="O2454" s="2"/>
      <c r="U2454" s="2"/>
      <c r="Z2454" s="2"/>
      <c r="AF2454" s="2"/>
    </row>
    <row r="2455" spans="1:32" x14ac:dyDescent="0.3">
      <c r="A2455" s="1"/>
      <c r="B2455" s="1"/>
      <c r="D2455" s="2"/>
      <c r="F2455" s="1"/>
      <c r="G2455" s="2"/>
      <c r="H2455" s="2"/>
      <c r="N2455" s="2"/>
      <c r="O2455" s="2"/>
      <c r="U2455" s="2"/>
      <c r="Z2455" s="2"/>
      <c r="AF2455" s="2"/>
    </row>
    <row r="2456" spans="1:32" x14ac:dyDescent="0.3">
      <c r="A2456" s="1"/>
      <c r="B2456" s="1"/>
      <c r="D2456" s="2"/>
      <c r="F2456" s="1"/>
      <c r="G2456" s="2"/>
      <c r="H2456" s="2"/>
      <c r="N2456" s="2"/>
      <c r="O2456" s="2"/>
      <c r="U2456" s="2"/>
      <c r="Z2456" s="2"/>
      <c r="AF2456" s="2"/>
    </row>
    <row r="2457" spans="1:32" x14ac:dyDescent="0.3">
      <c r="A2457" s="1"/>
      <c r="B2457" s="1"/>
      <c r="D2457" s="2"/>
      <c r="F2457" s="1"/>
      <c r="G2457" s="2"/>
      <c r="H2457" s="2"/>
      <c r="N2457" s="2"/>
      <c r="O2457" s="2"/>
      <c r="U2457" s="2"/>
      <c r="Z2457" s="2"/>
      <c r="AF2457" s="2"/>
    </row>
    <row r="2458" spans="1:32" x14ac:dyDescent="0.3">
      <c r="A2458" s="1"/>
      <c r="B2458" s="1"/>
      <c r="D2458" s="2"/>
      <c r="F2458" s="1"/>
      <c r="G2458" s="2"/>
      <c r="H2458" s="2"/>
      <c r="N2458" s="2"/>
      <c r="O2458" s="2"/>
      <c r="U2458" s="2"/>
      <c r="Z2458" s="2"/>
      <c r="AF2458" s="2"/>
    </row>
    <row r="2459" spans="1:32" x14ac:dyDescent="0.3">
      <c r="A2459" s="1"/>
      <c r="B2459" s="1"/>
      <c r="D2459" s="2"/>
      <c r="F2459" s="1"/>
      <c r="G2459" s="2"/>
      <c r="H2459" s="2"/>
      <c r="N2459" s="2"/>
      <c r="O2459" s="2"/>
      <c r="U2459" s="2"/>
      <c r="Z2459" s="2"/>
      <c r="AF2459" s="2"/>
    </row>
    <row r="2460" spans="1:32" x14ac:dyDescent="0.3">
      <c r="A2460" s="1"/>
      <c r="B2460" s="1"/>
      <c r="D2460" s="2"/>
      <c r="F2460" s="1"/>
      <c r="G2460" s="2"/>
      <c r="H2460" s="2"/>
      <c r="N2460" s="2"/>
      <c r="O2460" s="2"/>
      <c r="U2460" s="2"/>
      <c r="Z2460" s="2"/>
      <c r="AF2460" s="2"/>
    </row>
    <row r="2461" spans="1:32" x14ac:dyDescent="0.3">
      <c r="A2461" s="1"/>
      <c r="B2461" s="1"/>
      <c r="D2461" s="2"/>
      <c r="F2461" s="1"/>
      <c r="G2461" s="2"/>
      <c r="H2461" s="2"/>
      <c r="N2461" s="2"/>
      <c r="O2461" s="2"/>
      <c r="U2461" s="2"/>
      <c r="Z2461" s="2"/>
      <c r="AF2461" s="2"/>
    </row>
    <row r="2462" spans="1:32" x14ac:dyDescent="0.3">
      <c r="A2462" s="1"/>
      <c r="B2462" s="1"/>
      <c r="D2462" s="2"/>
      <c r="F2462" s="1"/>
      <c r="G2462" s="2"/>
      <c r="H2462" s="2"/>
      <c r="N2462" s="2"/>
      <c r="O2462" s="2"/>
      <c r="U2462" s="2"/>
      <c r="Z2462" s="2"/>
      <c r="AF2462" s="2"/>
    </row>
    <row r="2463" spans="1:32" x14ac:dyDescent="0.3">
      <c r="A2463" s="1"/>
      <c r="B2463" s="1"/>
      <c r="D2463" s="2"/>
      <c r="F2463" s="1"/>
      <c r="G2463" s="2"/>
      <c r="H2463" s="2"/>
      <c r="N2463" s="2"/>
      <c r="O2463" s="2"/>
      <c r="U2463" s="2"/>
      <c r="Z2463" s="2"/>
      <c r="AF2463" s="2"/>
    </row>
    <row r="2464" spans="1:32" x14ac:dyDescent="0.3">
      <c r="A2464" s="1"/>
      <c r="B2464" s="1"/>
      <c r="D2464" s="2"/>
      <c r="F2464" s="1"/>
      <c r="G2464" s="2"/>
      <c r="H2464" s="2"/>
      <c r="N2464" s="2"/>
      <c r="O2464" s="2"/>
      <c r="U2464" s="2"/>
      <c r="Z2464" s="2"/>
      <c r="AF2464" s="2"/>
    </row>
    <row r="2465" spans="1:32" x14ac:dyDescent="0.3">
      <c r="A2465" s="1"/>
      <c r="B2465" s="1"/>
      <c r="D2465" s="2"/>
      <c r="F2465" s="1"/>
      <c r="G2465" s="2"/>
      <c r="H2465" s="2"/>
      <c r="N2465" s="2"/>
      <c r="O2465" s="2"/>
      <c r="U2465" s="2"/>
      <c r="Z2465" s="2"/>
      <c r="AF2465" s="2"/>
    </row>
    <row r="2466" spans="1:32" x14ac:dyDescent="0.3">
      <c r="A2466" s="1"/>
      <c r="B2466" s="1"/>
      <c r="D2466" s="2"/>
      <c r="F2466" s="1"/>
      <c r="G2466" s="2"/>
      <c r="H2466" s="2"/>
      <c r="N2466" s="2"/>
      <c r="O2466" s="2"/>
      <c r="U2466" s="2"/>
      <c r="Z2466" s="2"/>
      <c r="AF2466" s="2"/>
    </row>
    <row r="2467" spans="1:32" x14ac:dyDescent="0.3">
      <c r="A2467" s="1"/>
      <c r="B2467" s="1"/>
      <c r="D2467" s="2"/>
      <c r="F2467" s="1"/>
      <c r="G2467" s="2"/>
      <c r="H2467" s="2"/>
      <c r="N2467" s="2"/>
      <c r="O2467" s="2"/>
      <c r="U2467" s="2"/>
      <c r="Z2467" s="2"/>
      <c r="AF2467" s="2"/>
    </row>
    <row r="2468" spans="1:32" x14ac:dyDescent="0.3">
      <c r="A2468" s="1"/>
      <c r="B2468" s="1"/>
      <c r="D2468" s="2"/>
      <c r="F2468" s="1"/>
      <c r="G2468" s="2"/>
      <c r="H2468" s="2"/>
      <c r="N2468" s="2"/>
      <c r="O2468" s="2"/>
      <c r="U2468" s="2"/>
      <c r="Z2468" s="2"/>
      <c r="AF2468" s="2"/>
    </row>
    <row r="2469" spans="1:32" x14ac:dyDescent="0.3">
      <c r="A2469" s="1"/>
      <c r="B2469" s="1"/>
      <c r="D2469" s="2"/>
      <c r="F2469" s="1"/>
      <c r="G2469" s="2"/>
      <c r="H2469" s="2"/>
      <c r="N2469" s="2"/>
      <c r="O2469" s="2"/>
      <c r="U2469" s="2"/>
      <c r="Z2469" s="2"/>
      <c r="AF2469" s="2"/>
    </row>
    <row r="2470" spans="1:32" x14ac:dyDescent="0.3">
      <c r="A2470" s="1"/>
      <c r="B2470" s="1"/>
      <c r="D2470" s="2"/>
      <c r="F2470" s="1"/>
      <c r="G2470" s="2"/>
      <c r="H2470" s="2"/>
      <c r="N2470" s="2"/>
      <c r="O2470" s="2"/>
      <c r="U2470" s="2"/>
      <c r="Z2470" s="2"/>
      <c r="AF2470" s="2"/>
    </row>
    <row r="2471" spans="1:32" x14ac:dyDescent="0.3">
      <c r="A2471" s="1"/>
      <c r="B2471" s="1"/>
      <c r="D2471" s="2"/>
      <c r="F2471" s="1"/>
      <c r="G2471" s="2"/>
      <c r="H2471" s="2"/>
      <c r="N2471" s="2"/>
      <c r="O2471" s="2"/>
      <c r="U2471" s="2"/>
      <c r="Z2471" s="2"/>
      <c r="AF2471" s="2"/>
    </row>
    <row r="2472" spans="1:32" x14ac:dyDescent="0.3">
      <c r="A2472" s="1"/>
      <c r="B2472" s="1"/>
      <c r="D2472" s="2"/>
      <c r="F2472" s="1"/>
      <c r="G2472" s="2"/>
      <c r="H2472" s="2"/>
      <c r="N2472" s="2"/>
      <c r="O2472" s="2"/>
      <c r="U2472" s="2"/>
      <c r="Z2472" s="2"/>
      <c r="AF2472" s="2"/>
    </row>
    <row r="2473" spans="1:32" x14ac:dyDescent="0.3">
      <c r="A2473" s="1"/>
      <c r="B2473" s="1"/>
      <c r="D2473" s="2"/>
      <c r="F2473" s="1"/>
      <c r="G2473" s="2"/>
      <c r="H2473" s="2"/>
      <c r="N2473" s="2"/>
      <c r="O2473" s="2"/>
      <c r="U2473" s="2"/>
      <c r="Z2473" s="2"/>
      <c r="AF2473" s="2"/>
    </row>
    <row r="2474" spans="1:32" x14ac:dyDescent="0.3">
      <c r="A2474" s="1"/>
      <c r="B2474" s="1"/>
      <c r="D2474" s="2"/>
      <c r="F2474" s="1"/>
      <c r="G2474" s="2"/>
      <c r="H2474" s="2"/>
      <c r="N2474" s="2"/>
      <c r="O2474" s="2"/>
      <c r="U2474" s="2"/>
      <c r="Z2474" s="2"/>
      <c r="AF2474" s="2"/>
    </row>
    <row r="2475" spans="1:32" x14ac:dyDescent="0.3">
      <c r="A2475" s="1"/>
      <c r="B2475" s="1"/>
      <c r="D2475" s="2"/>
      <c r="F2475" s="1"/>
      <c r="G2475" s="2"/>
      <c r="H2475" s="2"/>
      <c r="N2475" s="2"/>
      <c r="O2475" s="2"/>
      <c r="U2475" s="2"/>
      <c r="Z2475" s="2"/>
      <c r="AF2475" s="2"/>
    </row>
    <row r="2476" spans="1:32" x14ac:dyDescent="0.3">
      <c r="A2476" s="1"/>
      <c r="B2476" s="1"/>
      <c r="D2476" s="2"/>
      <c r="F2476" s="1"/>
      <c r="G2476" s="2"/>
      <c r="H2476" s="2"/>
      <c r="N2476" s="2"/>
      <c r="O2476" s="2"/>
      <c r="U2476" s="2"/>
      <c r="Z2476" s="2"/>
      <c r="AF2476" s="2"/>
    </row>
    <row r="2477" spans="1:32" x14ac:dyDescent="0.3">
      <c r="A2477" s="1"/>
      <c r="B2477" s="1"/>
      <c r="D2477" s="2"/>
      <c r="F2477" s="1"/>
      <c r="G2477" s="2"/>
      <c r="H2477" s="2"/>
      <c r="N2477" s="2"/>
      <c r="O2477" s="2"/>
      <c r="U2477" s="2"/>
      <c r="Z2477" s="2"/>
      <c r="AF2477" s="2"/>
    </row>
    <row r="2478" spans="1:32" x14ac:dyDescent="0.3">
      <c r="A2478" s="1"/>
      <c r="B2478" s="1"/>
      <c r="D2478" s="2"/>
      <c r="F2478" s="1"/>
      <c r="G2478" s="2"/>
      <c r="H2478" s="2"/>
      <c r="N2478" s="2"/>
      <c r="O2478" s="2"/>
      <c r="U2478" s="2"/>
      <c r="Z2478" s="2"/>
      <c r="AF2478" s="2"/>
    </row>
    <row r="2479" spans="1:32" x14ac:dyDescent="0.3">
      <c r="A2479" s="1"/>
      <c r="B2479" s="1"/>
      <c r="D2479" s="2"/>
      <c r="F2479" s="1"/>
      <c r="G2479" s="2"/>
      <c r="H2479" s="2"/>
      <c r="N2479" s="2"/>
      <c r="O2479" s="2"/>
      <c r="U2479" s="2"/>
      <c r="Z2479" s="2"/>
      <c r="AF2479" s="2"/>
    </row>
    <row r="2480" spans="1:32" x14ac:dyDescent="0.3">
      <c r="A2480" s="1"/>
      <c r="B2480" s="1"/>
      <c r="D2480" s="2"/>
      <c r="F2480" s="1"/>
      <c r="G2480" s="2"/>
      <c r="H2480" s="2"/>
      <c r="N2480" s="2"/>
      <c r="O2480" s="2"/>
      <c r="U2480" s="2"/>
      <c r="Z2480" s="2"/>
      <c r="AF2480" s="2"/>
    </row>
    <row r="2481" spans="1:32" x14ac:dyDescent="0.3">
      <c r="A2481" s="1"/>
      <c r="B2481" s="1"/>
      <c r="D2481" s="2"/>
      <c r="F2481" s="1"/>
      <c r="G2481" s="2"/>
      <c r="H2481" s="2"/>
      <c r="N2481" s="2"/>
      <c r="O2481" s="2"/>
      <c r="U2481" s="2"/>
      <c r="Z2481" s="2"/>
      <c r="AF2481" s="2"/>
    </row>
    <row r="2482" spans="1:32" x14ac:dyDescent="0.3">
      <c r="A2482" s="1"/>
      <c r="B2482" s="1"/>
      <c r="D2482" s="2"/>
      <c r="F2482" s="1"/>
      <c r="G2482" s="2"/>
      <c r="H2482" s="2"/>
      <c r="N2482" s="2"/>
      <c r="O2482" s="2"/>
      <c r="U2482" s="2"/>
      <c r="Z2482" s="2"/>
      <c r="AF2482" s="2"/>
    </row>
    <row r="2483" spans="1:32" x14ac:dyDescent="0.3">
      <c r="A2483" s="1"/>
      <c r="B2483" s="1"/>
      <c r="D2483" s="2"/>
      <c r="F2483" s="1"/>
      <c r="G2483" s="2"/>
      <c r="H2483" s="2"/>
      <c r="N2483" s="2"/>
      <c r="O2483" s="2"/>
      <c r="U2483" s="2"/>
      <c r="Z2483" s="2"/>
      <c r="AF2483" s="2"/>
    </row>
    <row r="2484" spans="1:32" x14ac:dyDescent="0.3">
      <c r="A2484" s="1"/>
      <c r="B2484" s="1"/>
      <c r="D2484" s="2"/>
      <c r="F2484" s="1"/>
      <c r="G2484" s="2"/>
      <c r="H2484" s="2"/>
      <c r="N2484" s="2"/>
      <c r="O2484" s="2"/>
      <c r="U2484" s="2"/>
      <c r="Z2484" s="2"/>
      <c r="AF2484" s="2"/>
    </row>
    <row r="2485" spans="1:32" x14ac:dyDescent="0.3">
      <c r="A2485" s="1"/>
      <c r="B2485" s="1"/>
      <c r="D2485" s="2"/>
      <c r="F2485" s="1"/>
      <c r="G2485" s="2"/>
      <c r="H2485" s="2"/>
      <c r="N2485" s="2"/>
      <c r="O2485" s="2"/>
      <c r="U2485" s="2"/>
      <c r="Z2485" s="2"/>
      <c r="AF2485" s="2"/>
    </row>
    <row r="2486" spans="1:32" x14ac:dyDescent="0.3">
      <c r="A2486" s="1"/>
      <c r="B2486" s="1"/>
      <c r="D2486" s="2"/>
      <c r="F2486" s="1"/>
      <c r="G2486" s="2"/>
      <c r="H2486" s="2"/>
      <c r="N2486" s="2"/>
      <c r="O2486" s="2"/>
      <c r="U2486" s="2"/>
      <c r="Z2486" s="2"/>
      <c r="AF2486" s="2"/>
    </row>
    <row r="2487" spans="1:32" x14ac:dyDescent="0.3">
      <c r="A2487" s="1"/>
      <c r="B2487" s="1"/>
      <c r="D2487" s="2"/>
      <c r="F2487" s="1"/>
      <c r="G2487" s="2"/>
      <c r="H2487" s="2"/>
      <c r="N2487" s="2"/>
      <c r="O2487" s="2"/>
      <c r="U2487" s="2"/>
      <c r="Z2487" s="2"/>
      <c r="AF2487" s="2"/>
    </row>
    <row r="2488" spans="1:32" x14ac:dyDescent="0.3">
      <c r="A2488" s="1"/>
      <c r="B2488" s="1"/>
      <c r="D2488" s="2"/>
      <c r="F2488" s="1"/>
      <c r="G2488" s="2"/>
      <c r="H2488" s="2"/>
      <c r="N2488" s="2"/>
      <c r="O2488" s="2"/>
      <c r="U2488" s="2"/>
      <c r="Z2488" s="2"/>
      <c r="AF2488" s="2"/>
    </row>
    <row r="2489" spans="1:32" x14ac:dyDescent="0.3">
      <c r="A2489" s="1"/>
      <c r="B2489" s="1"/>
      <c r="D2489" s="2"/>
      <c r="F2489" s="1"/>
      <c r="G2489" s="2"/>
      <c r="H2489" s="2"/>
      <c r="N2489" s="2"/>
      <c r="O2489" s="2"/>
      <c r="U2489" s="2"/>
      <c r="Z2489" s="2"/>
      <c r="AF2489" s="2"/>
    </row>
    <row r="2490" spans="1:32" x14ac:dyDescent="0.3">
      <c r="A2490" s="1"/>
      <c r="B2490" s="1"/>
      <c r="D2490" s="2"/>
      <c r="F2490" s="1"/>
      <c r="G2490" s="2"/>
      <c r="H2490" s="2"/>
      <c r="N2490" s="2"/>
      <c r="O2490" s="2"/>
      <c r="U2490" s="2"/>
      <c r="Z2490" s="2"/>
      <c r="AF2490" s="2"/>
    </row>
    <row r="2491" spans="1:32" x14ac:dyDescent="0.3">
      <c r="A2491" s="1"/>
      <c r="B2491" s="1"/>
      <c r="D2491" s="2"/>
      <c r="F2491" s="1"/>
      <c r="G2491" s="2"/>
      <c r="H2491" s="2"/>
      <c r="N2491" s="2"/>
      <c r="O2491" s="2"/>
      <c r="U2491" s="2"/>
      <c r="Z2491" s="2"/>
      <c r="AF2491" s="2"/>
    </row>
    <row r="2492" spans="1:32" x14ac:dyDescent="0.3">
      <c r="A2492" s="1"/>
      <c r="B2492" s="1"/>
      <c r="D2492" s="2"/>
      <c r="F2492" s="1"/>
      <c r="G2492" s="2"/>
      <c r="H2492" s="2"/>
      <c r="N2492" s="2"/>
      <c r="O2492" s="2"/>
      <c r="U2492" s="2"/>
      <c r="Z2492" s="2"/>
      <c r="AF2492" s="2"/>
    </row>
    <row r="2493" spans="1:32" x14ac:dyDescent="0.3">
      <c r="A2493" s="1"/>
      <c r="B2493" s="1"/>
      <c r="D2493" s="2"/>
      <c r="F2493" s="1"/>
      <c r="G2493" s="2"/>
      <c r="H2493" s="2"/>
      <c r="N2493" s="2"/>
      <c r="O2493" s="2"/>
      <c r="U2493" s="2"/>
      <c r="Z2493" s="2"/>
      <c r="AF2493" s="2"/>
    </row>
    <row r="2494" spans="1:32" x14ac:dyDescent="0.3">
      <c r="A2494" s="1"/>
      <c r="B2494" s="1"/>
      <c r="D2494" s="2"/>
      <c r="F2494" s="1"/>
      <c r="G2494" s="2"/>
      <c r="H2494" s="2"/>
      <c r="N2494" s="2"/>
      <c r="O2494" s="2"/>
      <c r="U2494" s="2"/>
      <c r="Z2494" s="2"/>
      <c r="AF2494" s="2"/>
    </row>
    <row r="2495" spans="1:32" x14ac:dyDescent="0.3">
      <c r="A2495" s="1"/>
      <c r="B2495" s="1"/>
      <c r="D2495" s="2"/>
      <c r="F2495" s="1"/>
      <c r="G2495" s="2"/>
      <c r="H2495" s="2"/>
      <c r="N2495" s="2"/>
      <c r="O2495" s="2"/>
      <c r="U2495" s="2"/>
      <c r="Z2495" s="2"/>
      <c r="AF2495" s="2"/>
    </row>
    <row r="2496" spans="1:32" x14ac:dyDescent="0.3">
      <c r="A2496" s="1"/>
      <c r="B2496" s="1"/>
      <c r="D2496" s="2"/>
      <c r="F2496" s="1"/>
      <c r="G2496" s="2"/>
      <c r="H2496" s="2"/>
      <c r="N2496" s="2"/>
      <c r="O2496" s="2"/>
      <c r="U2496" s="2"/>
      <c r="Z2496" s="2"/>
      <c r="AF2496" s="2"/>
    </row>
    <row r="2497" spans="1:32" x14ac:dyDescent="0.3">
      <c r="A2497" s="1"/>
      <c r="B2497" s="1"/>
      <c r="D2497" s="2"/>
      <c r="F2497" s="1"/>
      <c r="G2497" s="2"/>
      <c r="H2497" s="2"/>
      <c r="N2497" s="2"/>
      <c r="O2497" s="2"/>
      <c r="U2497" s="2"/>
      <c r="Z2497" s="2"/>
      <c r="AF2497" s="2"/>
    </row>
    <row r="2498" spans="1:32" x14ac:dyDescent="0.3">
      <c r="A2498" s="1"/>
      <c r="B2498" s="1"/>
      <c r="D2498" s="2"/>
      <c r="F2498" s="1"/>
      <c r="G2498" s="2"/>
      <c r="H2498" s="2"/>
      <c r="N2498" s="2"/>
      <c r="O2498" s="2"/>
      <c r="U2498" s="2"/>
      <c r="Z2498" s="2"/>
      <c r="AF2498" s="2"/>
    </row>
    <row r="2499" spans="1:32" x14ac:dyDescent="0.3">
      <c r="A2499" s="1"/>
      <c r="B2499" s="1"/>
      <c r="D2499" s="2"/>
      <c r="F2499" s="1"/>
      <c r="G2499" s="2"/>
      <c r="H2499" s="2"/>
      <c r="N2499" s="2"/>
      <c r="O2499" s="2"/>
      <c r="U2499" s="2"/>
      <c r="Z2499" s="2"/>
      <c r="AF2499" s="2"/>
    </row>
    <row r="2500" spans="1:32" x14ac:dyDescent="0.3">
      <c r="A2500" s="1"/>
      <c r="B2500" s="1"/>
      <c r="D2500" s="2"/>
      <c r="F2500" s="1"/>
      <c r="G2500" s="2"/>
      <c r="H2500" s="2"/>
      <c r="N2500" s="2"/>
      <c r="O2500" s="2"/>
      <c r="U2500" s="2"/>
      <c r="Z2500" s="2"/>
      <c r="AF2500" s="2"/>
    </row>
    <row r="2501" spans="1:32" x14ac:dyDescent="0.3">
      <c r="A2501" s="1"/>
      <c r="B2501" s="1"/>
      <c r="D2501" s="2"/>
      <c r="F2501" s="1"/>
      <c r="G2501" s="2"/>
      <c r="H2501" s="2"/>
      <c r="N2501" s="2"/>
      <c r="O2501" s="2"/>
      <c r="U2501" s="2"/>
      <c r="Z2501" s="2"/>
      <c r="AF2501" s="2"/>
    </row>
    <row r="2502" spans="1:32" x14ac:dyDescent="0.3">
      <c r="A2502" s="1"/>
      <c r="B2502" s="1"/>
      <c r="D2502" s="2"/>
      <c r="F2502" s="1"/>
      <c r="G2502" s="2"/>
      <c r="H2502" s="2"/>
      <c r="N2502" s="2"/>
      <c r="O2502" s="2"/>
      <c r="U2502" s="2"/>
      <c r="Z2502" s="2"/>
      <c r="AF2502" s="2"/>
    </row>
    <row r="2503" spans="1:32" x14ac:dyDescent="0.3">
      <c r="A2503" s="1"/>
      <c r="B2503" s="1"/>
      <c r="D2503" s="2"/>
      <c r="F2503" s="1"/>
      <c r="G2503" s="2"/>
      <c r="H2503" s="2"/>
      <c r="N2503" s="2"/>
      <c r="O2503" s="2"/>
      <c r="U2503" s="2"/>
      <c r="Z2503" s="2"/>
      <c r="AF2503" s="2"/>
    </row>
    <row r="2504" spans="1:32" x14ac:dyDescent="0.3">
      <c r="A2504" s="1"/>
      <c r="B2504" s="1"/>
      <c r="D2504" s="2"/>
      <c r="F2504" s="1"/>
      <c r="G2504" s="2"/>
      <c r="H2504" s="2"/>
      <c r="N2504" s="2"/>
      <c r="O2504" s="2"/>
      <c r="U2504" s="2"/>
      <c r="Z2504" s="2"/>
      <c r="AF2504" s="2"/>
    </row>
    <row r="2505" spans="1:32" x14ac:dyDescent="0.3">
      <c r="A2505" s="1"/>
      <c r="B2505" s="1"/>
      <c r="D2505" s="2"/>
      <c r="F2505" s="1"/>
      <c r="G2505" s="2"/>
      <c r="H2505" s="2"/>
      <c r="N2505" s="2"/>
      <c r="O2505" s="2"/>
      <c r="U2505" s="2"/>
      <c r="Z2505" s="2"/>
      <c r="AF2505" s="2"/>
    </row>
    <row r="2506" spans="1:32" x14ac:dyDescent="0.3">
      <c r="A2506" s="1"/>
      <c r="B2506" s="1"/>
      <c r="D2506" s="2"/>
      <c r="F2506" s="1"/>
      <c r="G2506" s="2"/>
      <c r="H2506" s="2"/>
      <c r="N2506" s="2"/>
      <c r="O2506" s="2"/>
      <c r="U2506" s="2"/>
      <c r="Z2506" s="2"/>
      <c r="AF2506" s="2"/>
    </row>
    <row r="2507" spans="1:32" x14ac:dyDescent="0.3">
      <c r="A2507" s="1"/>
      <c r="B2507" s="1"/>
      <c r="D2507" s="2"/>
      <c r="F2507" s="1"/>
      <c r="G2507" s="2"/>
      <c r="H2507" s="2"/>
      <c r="N2507" s="2"/>
      <c r="O2507" s="2"/>
      <c r="U2507" s="2"/>
      <c r="Z2507" s="2"/>
      <c r="AF2507" s="2"/>
    </row>
    <row r="2508" spans="1:32" x14ac:dyDescent="0.3">
      <c r="A2508" s="1"/>
      <c r="B2508" s="1"/>
      <c r="D2508" s="2"/>
      <c r="F2508" s="1"/>
      <c r="G2508" s="2"/>
      <c r="H2508" s="2"/>
      <c r="N2508" s="2"/>
      <c r="O2508" s="2"/>
      <c r="U2508" s="2"/>
      <c r="Z2508" s="2"/>
      <c r="AF2508" s="2"/>
    </row>
    <row r="2509" spans="1:32" x14ac:dyDescent="0.3">
      <c r="A2509" s="1"/>
      <c r="B2509" s="1"/>
      <c r="D2509" s="2"/>
      <c r="F2509" s="1"/>
      <c r="G2509" s="2"/>
      <c r="H2509" s="2"/>
      <c r="N2509" s="2"/>
      <c r="O2509" s="2"/>
      <c r="U2509" s="2"/>
      <c r="Z2509" s="2"/>
      <c r="AF2509" s="2"/>
    </row>
    <row r="2510" spans="1:32" x14ac:dyDescent="0.3">
      <c r="A2510" s="1"/>
      <c r="B2510" s="1"/>
      <c r="D2510" s="2"/>
      <c r="F2510" s="1"/>
      <c r="G2510" s="2"/>
      <c r="H2510" s="2"/>
      <c r="N2510" s="2"/>
      <c r="O2510" s="2"/>
      <c r="U2510" s="2"/>
      <c r="Z2510" s="2"/>
      <c r="AF2510" s="2"/>
    </row>
    <row r="2511" spans="1:32" x14ac:dyDescent="0.3">
      <c r="A2511" s="1"/>
      <c r="B2511" s="1"/>
      <c r="D2511" s="2"/>
      <c r="F2511" s="1"/>
      <c r="G2511" s="2"/>
      <c r="H2511" s="2"/>
      <c r="N2511" s="2"/>
      <c r="O2511" s="2"/>
      <c r="U2511" s="2"/>
      <c r="Z2511" s="2"/>
      <c r="AF2511" s="2"/>
    </row>
    <row r="2512" spans="1:32" x14ac:dyDescent="0.3">
      <c r="A2512" s="1"/>
      <c r="B2512" s="1"/>
      <c r="D2512" s="2"/>
      <c r="F2512" s="1"/>
      <c r="G2512" s="2"/>
      <c r="H2512" s="2"/>
      <c r="N2512" s="2"/>
      <c r="O2512" s="2"/>
      <c r="U2512" s="2"/>
      <c r="Z2512" s="2"/>
      <c r="AF2512" s="2"/>
    </row>
    <row r="2513" spans="1:32" x14ac:dyDescent="0.3">
      <c r="A2513" s="1"/>
      <c r="B2513" s="1"/>
      <c r="D2513" s="2"/>
      <c r="F2513" s="1"/>
      <c r="G2513" s="2"/>
      <c r="H2513" s="2"/>
      <c r="N2513" s="2"/>
      <c r="O2513" s="2"/>
      <c r="U2513" s="2"/>
      <c r="Z2513" s="2"/>
      <c r="AF2513" s="2"/>
    </row>
    <row r="2514" spans="1:32" x14ac:dyDescent="0.3">
      <c r="A2514" s="1"/>
      <c r="B2514" s="1"/>
      <c r="D2514" s="2"/>
      <c r="F2514" s="1"/>
      <c r="G2514" s="2"/>
      <c r="H2514" s="2"/>
      <c r="N2514" s="2"/>
      <c r="O2514" s="2"/>
      <c r="U2514" s="2"/>
      <c r="Z2514" s="2"/>
      <c r="AF2514" s="2"/>
    </row>
    <row r="2515" spans="1:32" x14ac:dyDescent="0.3">
      <c r="A2515" s="1"/>
      <c r="B2515" s="1"/>
      <c r="D2515" s="2"/>
      <c r="F2515" s="1"/>
      <c r="G2515" s="2"/>
      <c r="H2515" s="2"/>
      <c r="N2515" s="2"/>
      <c r="O2515" s="2"/>
      <c r="U2515" s="2"/>
      <c r="Z2515" s="2"/>
      <c r="AF2515" s="2"/>
    </row>
    <row r="2516" spans="1:32" x14ac:dyDescent="0.3">
      <c r="A2516" s="1"/>
      <c r="B2516" s="1"/>
      <c r="D2516" s="2"/>
      <c r="F2516" s="1"/>
      <c r="G2516" s="2"/>
      <c r="H2516" s="2"/>
      <c r="N2516" s="2"/>
      <c r="O2516" s="2"/>
      <c r="U2516" s="2"/>
      <c r="Z2516" s="2"/>
      <c r="AF2516" s="2"/>
    </row>
    <row r="2517" spans="1:32" x14ac:dyDescent="0.3">
      <c r="A2517" s="1"/>
      <c r="B2517" s="1"/>
      <c r="D2517" s="2"/>
      <c r="F2517" s="1"/>
      <c r="G2517" s="2"/>
      <c r="H2517" s="2"/>
      <c r="N2517" s="2"/>
      <c r="O2517" s="2"/>
      <c r="U2517" s="2"/>
      <c r="Z2517" s="2"/>
      <c r="AF2517" s="2"/>
    </row>
    <row r="2518" spans="1:32" x14ac:dyDescent="0.3">
      <c r="A2518" s="1"/>
      <c r="B2518" s="1"/>
      <c r="D2518" s="2"/>
      <c r="F2518" s="1"/>
      <c r="G2518" s="2"/>
      <c r="H2518" s="2"/>
      <c r="N2518" s="2"/>
      <c r="O2518" s="2"/>
      <c r="U2518" s="2"/>
      <c r="Z2518" s="2"/>
      <c r="AF2518" s="2"/>
    </row>
    <row r="2519" spans="1:32" x14ac:dyDescent="0.3">
      <c r="A2519" s="1"/>
      <c r="B2519" s="1"/>
      <c r="D2519" s="2"/>
      <c r="F2519" s="1"/>
      <c r="G2519" s="2"/>
      <c r="H2519" s="2"/>
      <c r="N2519" s="2"/>
      <c r="O2519" s="2"/>
      <c r="U2519" s="2"/>
      <c r="Z2519" s="2"/>
      <c r="AF2519" s="2"/>
    </row>
    <row r="2520" spans="1:32" x14ac:dyDescent="0.3">
      <c r="A2520" s="1"/>
      <c r="B2520" s="1"/>
      <c r="D2520" s="2"/>
      <c r="F2520" s="1"/>
      <c r="G2520" s="2"/>
      <c r="H2520" s="2"/>
      <c r="N2520" s="2"/>
      <c r="O2520" s="2"/>
      <c r="U2520" s="2"/>
      <c r="Z2520" s="2"/>
      <c r="AF2520" s="2"/>
    </row>
    <row r="2521" spans="1:32" x14ac:dyDescent="0.3">
      <c r="A2521" s="1"/>
      <c r="B2521" s="1"/>
      <c r="D2521" s="2"/>
      <c r="F2521" s="1"/>
      <c r="G2521" s="2"/>
      <c r="H2521" s="2"/>
      <c r="N2521" s="2"/>
      <c r="O2521" s="2"/>
      <c r="U2521" s="2"/>
      <c r="Z2521" s="2"/>
      <c r="AF2521" s="2"/>
    </row>
    <row r="2522" spans="1:32" x14ac:dyDescent="0.3">
      <c r="A2522" s="1"/>
      <c r="B2522" s="1"/>
      <c r="D2522" s="2"/>
      <c r="F2522" s="1"/>
      <c r="G2522" s="2"/>
      <c r="H2522" s="2"/>
      <c r="N2522" s="2"/>
      <c r="O2522" s="2"/>
      <c r="U2522" s="2"/>
      <c r="Z2522" s="2"/>
      <c r="AF2522" s="2"/>
    </row>
    <row r="2523" spans="1:32" x14ac:dyDescent="0.3">
      <c r="A2523" s="1"/>
      <c r="B2523" s="1"/>
      <c r="D2523" s="2"/>
      <c r="F2523" s="1"/>
      <c r="G2523" s="2"/>
      <c r="H2523" s="2"/>
      <c r="N2523" s="2"/>
      <c r="O2523" s="2"/>
      <c r="U2523" s="2"/>
      <c r="Z2523" s="2"/>
      <c r="AF2523" s="2"/>
    </row>
    <row r="2524" spans="1:32" x14ac:dyDescent="0.3">
      <c r="A2524" s="1"/>
      <c r="B2524" s="1"/>
      <c r="D2524" s="2"/>
      <c r="F2524" s="1"/>
      <c r="G2524" s="2"/>
      <c r="H2524" s="2"/>
      <c r="N2524" s="2"/>
      <c r="O2524" s="2"/>
      <c r="U2524" s="2"/>
      <c r="Z2524" s="2"/>
      <c r="AF2524" s="2"/>
    </row>
    <row r="2525" spans="1:32" x14ac:dyDescent="0.3">
      <c r="A2525" s="1"/>
      <c r="B2525" s="1"/>
      <c r="D2525" s="2"/>
      <c r="F2525" s="1"/>
      <c r="G2525" s="2"/>
      <c r="H2525" s="2"/>
      <c r="N2525" s="2"/>
      <c r="O2525" s="2"/>
      <c r="U2525" s="2"/>
      <c r="Z2525" s="2"/>
      <c r="AF2525" s="2"/>
    </row>
    <row r="2526" spans="1:32" x14ac:dyDescent="0.3">
      <c r="A2526" s="1"/>
      <c r="B2526" s="1"/>
      <c r="D2526" s="2"/>
      <c r="F2526" s="1"/>
      <c r="G2526" s="2"/>
      <c r="H2526" s="2"/>
      <c r="N2526" s="2"/>
      <c r="O2526" s="2"/>
      <c r="U2526" s="2"/>
      <c r="Z2526" s="2"/>
      <c r="AF2526" s="2"/>
    </row>
    <row r="2527" spans="1:32" x14ac:dyDescent="0.3">
      <c r="A2527" s="1"/>
      <c r="B2527" s="1"/>
      <c r="D2527" s="2"/>
      <c r="F2527" s="1"/>
      <c r="G2527" s="2"/>
      <c r="H2527" s="2"/>
      <c r="N2527" s="2"/>
      <c r="O2527" s="2"/>
      <c r="U2527" s="2"/>
      <c r="Z2527" s="2"/>
      <c r="AF2527" s="2"/>
    </row>
    <row r="2528" spans="1:32" x14ac:dyDescent="0.3">
      <c r="A2528" s="1"/>
      <c r="B2528" s="1"/>
      <c r="D2528" s="2"/>
      <c r="F2528" s="1"/>
      <c r="G2528" s="2"/>
      <c r="H2528" s="2"/>
      <c r="N2528" s="2"/>
      <c r="O2528" s="2"/>
      <c r="U2528" s="2"/>
      <c r="Z2528" s="2"/>
      <c r="AF2528" s="2"/>
    </row>
    <row r="2529" spans="1:32" x14ac:dyDescent="0.3">
      <c r="A2529" s="1"/>
      <c r="B2529" s="1"/>
      <c r="D2529" s="2"/>
      <c r="F2529" s="1"/>
      <c r="G2529" s="2"/>
      <c r="H2529" s="2"/>
      <c r="N2529" s="2"/>
      <c r="O2529" s="2"/>
      <c r="U2529" s="2"/>
      <c r="Z2529" s="2"/>
      <c r="AF2529" s="2"/>
    </row>
    <row r="2530" spans="1:32" x14ac:dyDescent="0.3">
      <c r="A2530" s="1"/>
      <c r="B2530" s="1"/>
      <c r="D2530" s="2"/>
      <c r="F2530" s="1"/>
      <c r="G2530" s="2"/>
      <c r="H2530" s="2"/>
      <c r="N2530" s="2"/>
      <c r="O2530" s="2"/>
      <c r="U2530" s="2"/>
      <c r="Z2530" s="2"/>
      <c r="AF2530" s="2"/>
    </row>
    <row r="2531" spans="1:32" x14ac:dyDescent="0.3">
      <c r="A2531" s="1"/>
      <c r="B2531" s="1"/>
      <c r="D2531" s="2"/>
      <c r="F2531" s="1"/>
      <c r="G2531" s="2"/>
      <c r="H2531" s="2"/>
      <c r="N2531" s="2"/>
      <c r="O2531" s="2"/>
      <c r="U2531" s="2"/>
      <c r="Z2531" s="2"/>
      <c r="AF2531" s="2"/>
    </row>
    <row r="2532" spans="1:32" x14ac:dyDescent="0.3">
      <c r="A2532" s="1"/>
      <c r="B2532" s="1"/>
      <c r="D2532" s="2"/>
      <c r="F2532" s="1"/>
      <c r="G2532" s="2"/>
      <c r="H2532" s="2"/>
      <c r="N2532" s="2"/>
      <c r="O2532" s="2"/>
      <c r="U2532" s="2"/>
      <c r="Z2532" s="2"/>
      <c r="AF2532" s="2"/>
    </row>
    <row r="2533" spans="1:32" x14ac:dyDescent="0.3">
      <c r="A2533" s="1"/>
      <c r="B2533" s="1"/>
      <c r="D2533" s="2"/>
      <c r="F2533" s="1"/>
      <c r="G2533" s="2"/>
      <c r="H2533" s="2"/>
      <c r="N2533" s="2"/>
      <c r="O2533" s="2"/>
      <c r="U2533" s="2"/>
      <c r="Z2533" s="2"/>
      <c r="AF2533" s="2"/>
    </row>
    <row r="2534" spans="1:32" x14ac:dyDescent="0.3">
      <c r="A2534" s="1"/>
      <c r="B2534" s="1"/>
      <c r="D2534" s="2"/>
      <c r="F2534" s="1"/>
      <c r="G2534" s="2"/>
      <c r="H2534" s="2"/>
      <c r="N2534" s="2"/>
      <c r="O2534" s="2"/>
      <c r="U2534" s="2"/>
      <c r="Z2534" s="2"/>
      <c r="AF2534" s="2"/>
    </row>
    <row r="2535" spans="1:32" x14ac:dyDescent="0.3">
      <c r="A2535" s="1"/>
      <c r="B2535" s="1"/>
      <c r="D2535" s="2"/>
      <c r="F2535" s="1"/>
      <c r="G2535" s="2"/>
      <c r="H2535" s="2"/>
      <c r="N2535" s="2"/>
      <c r="O2535" s="2"/>
      <c r="U2535" s="2"/>
      <c r="Z2535" s="2"/>
      <c r="AF2535" s="2"/>
    </row>
    <row r="2536" spans="1:32" x14ac:dyDescent="0.3">
      <c r="A2536" s="1"/>
      <c r="B2536" s="1"/>
      <c r="D2536" s="2"/>
      <c r="F2536" s="1"/>
      <c r="G2536" s="2"/>
      <c r="H2536" s="2"/>
      <c r="N2536" s="2"/>
      <c r="O2536" s="2"/>
      <c r="U2536" s="2"/>
      <c r="Z2536" s="2"/>
      <c r="AF2536" s="2"/>
    </row>
    <row r="2537" spans="1:32" x14ac:dyDescent="0.3">
      <c r="A2537" s="1"/>
      <c r="B2537" s="1"/>
      <c r="D2537" s="2"/>
      <c r="F2537" s="1"/>
      <c r="G2537" s="2"/>
      <c r="H2537" s="2"/>
      <c r="N2537" s="2"/>
      <c r="O2537" s="2"/>
      <c r="U2537" s="2"/>
      <c r="Z2537" s="2"/>
      <c r="AF2537" s="2"/>
    </row>
    <row r="2538" spans="1:32" x14ac:dyDescent="0.3">
      <c r="A2538" s="1"/>
      <c r="B2538" s="1"/>
      <c r="D2538" s="2"/>
      <c r="F2538" s="1"/>
      <c r="G2538" s="2"/>
      <c r="H2538" s="2"/>
      <c r="N2538" s="2"/>
      <c r="O2538" s="2"/>
      <c r="U2538" s="2"/>
      <c r="Z2538" s="2"/>
      <c r="AF2538" s="2"/>
    </row>
    <row r="2539" spans="1:32" x14ac:dyDescent="0.3">
      <c r="A2539" s="1"/>
      <c r="B2539" s="1"/>
      <c r="D2539" s="2"/>
      <c r="F2539" s="1"/>
      <c r="G2539" s="2"/>
      <c r="H2539" s="2"/>
      <c r="N2539" s="2"/>
      <c r="O2539" s="2"/>
      <c r="U2539" s="2"/>
      <c r="Z2539" s="2"/>
      <c r="AF2539" s="2"/>
    </row>
    <row r="2540" spans="1:32" x14ac:dyDescent="0.3">
      <c r="A2540" s="1"/>
      <c r="B2540" s="1"/>
      <c r="D2540" s="2"/>
      <c r="F2540" s="1"/>
      <c r="G2540" s="2"/>
      <c r="H2540" s="2"/>
      <c r="N2540" s="2"/>
      <c r="O2540" s="2"/>
      <c r="U2540" s="2"/>
      <c r="Z2540" s="2"/>
      <c r="AF2540" s="2"/>
    </row>
    <row r="2541" spans="1:32" x14ac:dyDescent="0.3">
      <c r="A2541" s="1"/>
      <c r="B2541" s="1"/>
      <c r="D2541" s="2"/>
      <c r="F2541" s="1"/>
      <c r="G2541" s="2"/>
      <c r="H2541" s="2"/>
      <c r="N2541" s="2"/>
      <c r="O2541" s="2"/>
      <c r="U2541" s="2"/>
      <c r="Z2541" s="2"/>
      <c r="AF2541" s="2"/>
    </row>
    <row r="2542" spans="1:32" x14ac:dyDescent="0.3">
      <c r="A2542" s="1"/>
      <c r="B2542" s="1"/>
      <c r="D2542" s="2"/>
      <c r="F2542" s="1"/>
      <c r="G2542" s="2"/>
      <c r="H2542" s="2"/>
      <c r="N2542" s="2"/>
      <c r="O2542" s="2"/>
      <c r="U2542" s="2"/>
      <c r="Z2542" s="2"/>
      <c r="AF2542" s="2"/>
    </row>
    <row r="2543" spans="1:32" x14ac:dyDescent="0.3">
      <c r="A2543" s="1"/>
      <c r="B2543" s="1"/>
      <c r="D2543" s="2"/>
      <c r="F2543" s="1"/>
      <c r="G2543" s="2"/>
      <c r="H2543" s="2"/>
      <c r="N2543" s="2"/>
      <c r="O2543" s="2"/>
      <c r="U2543" s="2"/>
      <c r="Z2543" s="2"/>
      <c r="AF2543" s="2"/>
    </row>
    <row r="2544" spans="1:32" x14ac:dyDescent="0.3">
      <c r="A2544" s="1"/>
      <c r="B2544" s="1"/>
      <c r="D2544" s="2"/>
      <c r="F2544" s="1"/>
      <c r="G2544" s="2"/>
      <c r="H2544" s="2"/>
      <c r="N2544" s="2"/>
      <c r="O2544" s="2"/>
      <c r="U2544" s="2"/>
      <c r="Z2544" s="2"/>
      <c r="AF2544" s="2"/>
    </row>
    <row r="2545" spans="1:32" x14ac:dyDescent="0.3">
      <c r="A2545" s="1"/>
      <c r="B2545" s="1"/>
      <c r="D2545" s="2"/>
      <c r="F2545" s="1"/>
      <c r="G2545" s="2"/>
      <c r="H2545" s="2"/>
      <c r="N2545" s="2"/>
      <c r="O2545" s="2"/>
      <c r="U2545" s="2"/>
      <c r="Z2545" s="2"/>
      <c r="AF2545" s="2"/>
    </row>
    <row r="2546" spans="1:32" x14ac:dyDescent="0.3">
      <c r="A2546" s="1"/>
      <c r="B2546" s="1"/>
      <c r="D2546" s="2"/>
      <c r="F2546" s="1"/>
      <c r="G2546" s="2"/>
      <c r="H2546" s="2"/>
      <c r="N2546" s="2"/>
      <c r="O2546" s="2"/>
      <c r="U2546" s="2"/>
      <c r="Z2546" s="2"/>
      <c r="AF2546" s="2"/>
    </row>
    <row r="2547" spans="1:32" x14ac:dyDescent="0.3">
      <c r="A2547" s="1"/>
      <c r="B2547" s="1"/>
      <c r="D2547" s="2"/>
      <c r="F2547" s="1"/>
      <c r="G2547" s="2"/>
      <c r="H2547" s="2"/>
      <c r="N2547" s="2"/>
      <c r="O2547" s="2"/>
      <c r="U2547" s="2"/>
      <c r="Z2547" s="2"/>
      <c r="AF2547" s="2"/>
    </row>
    <row r="2548" spans="1:32" x14ac:dyDescent="0.3">
      <c r="A2548" s="1"/>
      <c r="B2548" s="1"/>
      <c r="D2548" s="2"/>
      <c r="F2548" s="1"/>
      <c r="G2548" s="2"/>
      <c r="H2548" s="2"/>
      <c r="N2548" s="2"/>
      <c r="O2548" s="2"/>
      <c r="U2548" s="2"/>
      <c r="Z2548" s="2"/>
      <c r="AF2548" s="2"/>
    </row>
    <row r="2549" spans="1:32" x14ac:dyDescent="0.3">
      <c r="A2549" s="1"/>
      <c r="B2549" s="1"/>
      <c r="D2549" s="2"/>
      <c r="F2549" s="1"/>
      <c r="G2549" s="2"/>
      <c r="H2549" s="2"/>
      <c r="N2549" s="2"/>
      <c r="O2549" s="2"/>
      <c r="U2549" s="2"/>
      <c r="Z2549" s="2"/>
      <c r="AF2549" s="2"/>
    </row>
    <row r="2550" spans="1:32" x14ac:dyDescent="0.3">
      <c r="A2550" s="1"/>
      <c r="B2550" s="1"/>
      <c r="D2550" s="2"/>
      <c r="F2550" s="1"/>
      <c r="G2550" s="2"/>
      <c r="H2550" s="2"/>
      <c r="N2550" s="2"/>
      <c r="O2550" s="2"/>
      <c r="U2550" s="2"/>
      <c r="Z2550" s="2"/>
      <c r="AF2550" s="2"/>
    </row>
    <row r="2551" spans="1:32" x14ac:dyDescent="0.3">
      <c r="A2551" s="1"/>
      <c r="B2551" s="1"/>
      <c r="D2551" s="2"/>
      <c r="F2551" s="1"/>
      <c r="G2551" s="2"/>
      <c r="H2551" s="2"/>
      <c r="N2551" s="2"/>
      <c r="O2551" s="2"/>
      <c r="U2551" s="2"/>
      <c r="Z2551" s="2"/>
      <c r="AF2551" s="2"/>
    </row>
    <row r="2552" spans="1:32" x14ac:dyDescent="0.3">
      <c r="A2552" s="1"/>
      <c r="B2552" s="1"/>
      <c r="D2552" s="2"/>
      <c r="F2552" s="1"/>
      <c r="G2552" s="2"/>
      <c r="H2552" s="2"/>
      <c r="N2552" s="2"/>
      <c r="O2552" s="2"/>
      <c r="U2552" s="2"/>
      <c r="Z2552" s="2"/>
      <c r="AF2552" s="2"/>
    </row>
    <row r="2553" spans="1:32" x14ac:dyDescent="0.3">
      <c r="A2553" s="1"/>
      <c r="B2553" s="1"/>
      <c r="D2553" s="2"/>
      <c r="F2553" s="1"/>
      <c r="G2553" s="2"/>
      <c r="H2553" s="2"/>
      <c r="N2553" s="2"/>
      <c r="O2553" s="2"/>
      <c r="U2553" s="2"/>
      <c r="Z2553" s="2"/>
      <c r="AF2553" s="2"/>
    </row>
    <row r="2554" spans="1:32" x14ac:dyDescent="0.3">
      <c r="A2554" s="1"/>
      <c r="B2554" s="1"/>
      <c r="D2554" s="2"/>
      <c r="F2554" s="1"/>
      <c r="G2554" s="2"/>
      <c r="H2554" s="2"/>
      <c r="N2554" s="2"/>
      <c r="O2554" s="2"/>
      <c r="U2554" s="2"/>
      <c r="Z2554" s="2"/>
      <c r="AF2554" s="2"/>
    </row>
    <row r="2555" spans="1:32" x14ac:dyDescent="0.3">
      <c r="A2555" s="1"/>
      <c r="B2555" s="1"/>
      <c r="D2555" s="2"/>
      <c r="F2555" s="1"/>
      <c r="G2555" s="2"/>
      <c r="H2555" s="2"/>
      <c r="N2555" s="2"/>
      <c r="O2555" s="2"/>
      <c r="U2555" s="2"/>
      <c r="Z2555" s="2"/>
      <c r="AF2555" s="2"/>
    </row>
    <row r="2556" spans="1:32" x14ac:dyDescent="0.3">
      <c r="A2556" s="1"/>
      <c r="B2556" s="1"/>
      <c r="D2556" s="2"/>
      <c r="F2556" s="1"/>
      <c r="G2556" s="2"/>
      <c r="H2556" s="2"/>
      <c r="N2556" s="2"/>
      <c r="O2556" s="2"/>
      <c r="U2556" s="2"/>
      <c r="Z2556" s="2"/>
      <c r="AF2556" s="2"/>
    </row>
    <row r="2557" spans="1:32" x14ac:dyDescent="0.3">
      <c r="A2557" s="1"/>
      <c r="B2557" s="1"/>
      <c r="D2557" s="2"/>
      <c r="F2557" s="1"/>
      <c r="G2557" s="2"/>
      <c r="H2557" s="2"/>
      <c r="N2557" s="2"/>
      <c r="O2557" s="2"/>
      <c r="U2557" s="2"/>
      <c r="Z2557" s="2"/>
      <c r="AF2557" s="2"/>
    </row>
    <row r="2558" spans="1:32" x14ac:dyDescent="0.3">
      <c r="A2558" s="1"/>
      <c r="B2558" s="1"/>
      <c r="D2558" s="2"/>
      <c r="F2558" s="1"/>
      <c r="G2558" s="2"/>
      <c r="H2558" s="2"/>
      <c r="N2558" s="2"/>
      <c r="O2558" s="2"/>
      <c r="U2558" s="2"/>
      <c r="Z2558" s="2"/>
      <c r="AF2558" s="2"/>
    </row>
    <row r="2559" spans="1:32" x14ac:dyDescent="0.3">
      <c r="A2559" s="1"/>
      <c r="B2559" s="1"/>
      <c r="D2559" s="2"/>
      <c r="F2559" s="1"/>
      <c r="G2559" s="2"/>
      <c r="H2559" s="2"/>
      <c r="N2559" s="2"/>
      <c r="O2559" s="2"/>
      <c r="U2559" s="2"/>
      <c r="Z2559" s="2"/>
      <c r="AF2559" s="2"/>
    </row>
    <row r="2560" spans="1:32" x14ac:dyDescent="0.3">
      <c r="A2560" s="1"/>
      <c r="B2560" s="1"/>
      <c r="D2560" s="2"/>
      <c r="F2560" s="1"/>
      <c r="G2560" s="2"/>
      <c r="H2560" s="2"/>
      <c r="N2560" s="2"/>
      <c r="O2560" s="2"/>
      <c r="U2560" s="2"/>
      <c r="Z2560" s="2"/>
      <c r="AF2560" s="2"/>
    </row>
    <row r="2561" spans="1:32" x14ac:dyDescent="0.3">
      <c r="A2561" s="1"/>
      <c r="B2561" s="1"/>
      <c r="D2561" s="2"/>
      <c r="F2561" s="1"/>
      <c r="G2561" s="2"/>
      <c r="H2561" s="2"/>
      <c r="N2561" s="2"/>
      <c r="O2561" s="2"/>
      <c r="U2561" s="2"/>
      <c r="Z2561" s="2"/>
      <c r="AF2561" s="2"/>
    </row>
    <row r="2562" spans="1:32" x14ac:dyDescent="0.3">
      <c r="A2562" s="1"/>
      <c r="B2562" s="1"/>
      <c r="D2562" s="2"/>
      <c r="F2562" s="1"/>
      <c r="G2562" s="2"/>
      <c r="H2562" s="2"/>
      <c r="N2562" s="2"/>
      <c r="O2562" s="2"/>
      <c r="U2562" s="2"/>
      <c r="Z2562" s="2"/>
      <c r="AF2562" s="2"/>
    </row>
    <row r="2563" spans="1:32" x14ac:dyDescent="0.3">
      <c r="A2563" s="1"/>
      <c r="B2563" s="1"/>
      <c r="D2563" s="2"/>
      <c r="F2563" s="1"/>
      <c r="G2563" s="2"/>
      <c r="H2563" s="2"/>
      <c r="N2563" s="2"/>
      <c r="O2563" s="2"/>
      <c r="U2563" s="2"/>
      <c r="Z2563" s="2"/>
      <c r="AF2563" s="2"/>
    </row>
    <row r="2564" spans="1:32" x14ac:dyDescent="0.3">
      <c r="A2564" s="1"/>
      <c r="B2564" s="1"/>
      <c r="D2564" s="2"/>
      <c r="F2564" s="1"/>
      <c r="G2564" s="2"/>
      <c r="H2564" s="2"/>
      <c r="N2564" s="2"/>
      <c r="O2564" s="2"/>
      <c r="U2564" s="2"/>
      <c r="Z2564" s="2"/>
      <c r="AF2564" s="2"/>
    </row>
    <row r="2565" spans="1:32" x14ac:dyDescent="0.3">
      <c r="A2565" s="1"/>
      <c r="B2565" s="1"/>
      <c r="D2565" s="2"/>
      <c r="F2565" s="1"/>
      <c r="G2565" s="2"/>
      <c r="H2565" s="2"/>
      <c r="N2565" s="2"/>
      <c r="O2565" s="2"/>
      <c r="U2565" s="2"/>
      <c r="Z2565" s="2"/>
      <c r="AF2565" s="2"/>
    </row>
    <row r="2566" spans="1:32" x14ac:dyDescent="0.3">
      <c r="A2566" s="1"/>
      <c r="B2566" s="1"/>
      <c r="D2566" s="2"/>
      <c r="F2566" s="1"/>
      <c r="G2566" s="2"/>
      <c r="H2566" s="2"/>
      <c r="N2566" s="2"/>
      <c r="O2566" s="2"/>
      <c r="U2566" s="2"/>
      <c r="Z2566" s="2"/>
      <c r="AF2566" s="2"/>
    </row>
    <row r="2567" spans="1:32" x14ac:dyDescent="0.3">
      <c r="A2567" s="1"/>
      <c r="B2567" s="1"/>
      <c r="D2567" s="2"/>
      <c r="F2567" s="1"/>
      <c r="G2567" s="2"/>
      <c r="H2567" s="2"/>
      <c r="N2567" s="2"/>
      <c r="O2567" s="2"/>
      <c r="U2567" s="2"/>
      <c r="Z2567" s="2"/>
      <c r="AF2567" s="2"/>
    </row>
    <row r="2568" spans="1:32" x14ac:dyDescent="0.3">
      <c r="A2568" s="1"/>
      <c r="B2568" s="1"/>
      <c r="D2568" s="2"/>
      <c r="F2568" s="1"/>
      <c r="G2568" s="2"/>
      <c r="H2568" s="2"/>
      <c r="N2568" s="2"/>
      <c r="O2568" s="2"/>
      <c r="U2568" s="2"/>
      <c r="Z2568" s="2"/>
      <c r="AF2568" s="2"/>
    </row>
    <row r="2569" spans="1:32" x14ac:dyDescent="0.3">
      <c r="A2569" s="1"/>
      <c r="B2569" s="1"/>
      <c r="D2569" s="2"/>
      <c r="F2569" s="1"/>
      <c r="G2569" s="2"/>
      <c r="H2569" s="2"/>
      <c r="N2569" s="2"/>
      <c r="O2569" s="2"/>
      <c r="U2569" s="2"/>
      <c r="Z2569" s="2"/>
      <c r="AF2569" s="2"/>
    </row>
    <row r="2570" spans="1:32" x14ac:dyDescent="0.3">
      <c r="A2570" s="1"/>
      <c r="B2570" s="1"/>
      <c r="D2570" s="2"/>
      <c r="F2570" s="1"/>
      <c r="G2570" s="2"/>
      <c r="H2570" s="2"/>
      <c r="N2570" s="2"/>
      <c r="O2570" s="2"/>
      <c r="U2570" s="2"/>
      <c r="Z2570" s="2"/>
      <c r="AF2570" s="2"/>
    </row>
    <row r="2571" spans="1:32" x14ac:dyDescent="0.3">
      <c r="A2571" s="1"/>
      <c r="B2571" s="1"/>
      <c r="D2571" s="2"/>
      <c r="F2571" s="1"/>
      <c r="G2571" s="2"/>
      <c r="H2571" s="2"/>
      <c r="N2571" s="2"/>
      <c r="O2571" s="2"/>
      <c r="U2571" s="2"/>
      <c r="Z2571" s="2"/>
      <c r="AF2571" s="2"/>
    </row>
    <row r="2572" spans="1:32" x14ac:dyDescent="0.3">
      <c r="A2572" s="1"/>
      <c r="B2572" s="1"/>
      <c r="D2572" s="2"/>
      <c r="F2572" s="1"/>
      <c r="G2572" s="2"/>
      <c r="H2572" s="2"/>
      <c r="N2572" s="2"/>
      <c r="O2572" s="2"/>
      <c r="U2572" s="2"/>
      <c r="Z2572" s="2"/>
      <c r="AF2572" s="2"/>
    </row>
    <row r="2573" spans="1:32" x14ac:dyDescent="0.3">
      <c r="A2573" s="1"/>
      <c r="B2573" s="1"/>
      <c r="D2573" s="2"/>
      <c r="F2573" s="1"/>
      <c r="G2573" s="2"/>
      <c r="H2573" s="2"/>
      <c r="N2573" s="2"/>
      <c r="O2573" s="2"/>
      <c r="U2573" s="2"/>
      <c r="Z2573" s="2"/>
      <c r="AF2573" s="2"/>
    </row>
    <row r="2574" spans="1:32" x14ac:dyDescent="0.3">
      <c r="A2574" s="1"/>
      <c r="B2574" s="1"/>
      <c r="D2574" s="2"/>
      <c r="F2574" s="1"/>
      <c r="G2574" s="2"/>
      <c r="H2574" s="2"/>
      <c r="N2574" s="2"/>
      <c r="O2574" s="2"/>
      <c r="U2574" s="2"/>
      <c r="Z2574" s="2"/>
      <c r="AF2574" s="2"/>
    </row>
    <row r="2575" spans="1:32" x14ac:dyDescent="0.3">
      <c r="A2575" s="1"/>
      <c r="B2575" s="1"/>
      <c r="D2575" s="2"/>
      <c r="F2575" s="1"/>
      <c r="G2575" s="2"/>
      <c r="H2575" s="2"/>
      <c r="N2575" s="2"/>
      <c r="O2575" s="2"/>
      <c r="U2575" s="2"/>
      <c r="Z2575" s="2"/>
      <c r="AF2575" s="2"/>
    </row>
    <row r="2576" spans="1:32" x14ac:dyDescent="0.3">
      <c r="A2576" s="1"/>
      <c r="B2576" s="1"/>
      <c r="D2576" s="2"/>
      <c r="F2576" s="1"/>
      <c r="G2576" s="2"/>
      <c r="H2576" s="2"/>
      <c r="N2576" s="2"/>
      <c r="O2576" s="2"/>
      <c r="U2576" s="2"/>
      <c r="Z2576" s="2"/>
      <c r="AF2576" s="2"/>
    </row>
    <row r="2577" spans="1:32" x14ac:dyDescent="0.3">
      <c r="A2577" s="1"/>
      <c r="B2577" s="1"/>
      <c r="D2577" s="2"/>
      <c r="F2577" s="1"/>
      <c r="G2577" s="2"/>
      <c r="H2577" s="2"/>
      <c r="N2577" s="2"/>
      <c r="O2577" s="2"/>
      <c r="U2577" s="2"/>
      <c r="Z2577" s="2"/>
      <c r="AF2577" s="2"/>
    </row>
    <row r="2578" spans="1:32" x14ac:dyDescent="0.3">
      <c r="A2578" s="1"/>
      <c r="B2578" s="1"/>
      <c r="D2578" s="2"/>
      <c r="F2578" s="1"/>
      <c r="G2578" s="2"/>
      <c r="H2578" s="2"/>
      <c r="N2578" s="2"/>
      <c r="O2578" s="2"/>
      <c r="U2578" s="2"/>
      <c r="Z2578" s="2"/>
      <c r="AF2578" s="2"/>
    </row>
    <row r="2579" spans="1:32" x14ac:dyDescent="0.3">
      <c r="A2579" s="1"/>
      <c r="B2579" s="1"/>
      <c r="D2579" s="2"/>
      <c r="F2579" s="1"/>
      <c r="G2579" s="2"/>
      <c r="H2579" s="2"/>
      <c r="N2579" s="2"/>
      <c r="O2579" s="2"/>
      <c r="U2579" s="2"/>
      <c r="Z2579" s="2"/>
      <c r="AF2579" s="2"/>
    </row>
    <row r="2580" spans="1:32" x14ac:dyDescent="0.3">
      <c r="A2580" s="1"/>
      <c r="B2580" s="1"/>
      <c r="D2580" s="2"/>
      <c r="F2580" s="1"/>
      <c r="G2580" s="2"/>
      <c r="H2580" s="2"/>
      <c r="N2580" s="2"/>
      <c r="O2580" s="2"/>
      <c r="U2580" s="2"/>
      <c r="Z2580" s="2"/>
      <c r="AF2580" s="2"/>
    </row>
    <row r="2581" spans="1:32" x14ac:dyDescent="0.3">
      <c r="A2581" s="1"/>
      <c r="B2581" s="1"/>
      <c r="D2581" s="2"/>
      <c r="F2581" s="1"/>
      <c r="G2581" s="2"/>
      <c r="H2581" s="2"/>
      <c r="N2581" s="2"/>
      <c r="O2581" s="2"/>
      <c r="U2581" s="2"/>
      <c r="Z2581" s="2"/>
      <c r="AF2581" s="2"/>
    </row>
    <row r="2582" spans="1:32" x14ac:dyDescent="0.3">
      <c r="A2582" s="1"/>
      <c r="B2582" s="1"/>
      <c r="D2582" s="2"/>
      <c r="F2582" s="1"/>
      <c r="G2582" s="2"/>
      <c r="H2582" s="2"/>
      <c r="N2582" s="2"/>
      <c r="O2582" s="2"/>
      <c r="U2582" s="2"/>
      <c r="Z2582" s="2"/>
      <c r="AF2582" s="2"/>
    </row>
    <row r="2583" spans="1:32" x14ac:dyDescent="0.3">
      <c r="A2583" s="1"/>
      <c r="B2583" s="1"/>
      <c r="D2583" s="2"/>
      <c r="F2583" s="1"/>
      <c r="G2583" s="2"/>
      <c r="H2583" s="2"/>
      <c r="N2583" s="2"/>
      <c r="O2583" s="2"/>
      <c r="U2583" s="2"/>
      <c r="Z2583" s="2"/>
      <c r="AF2583" s="2"/>
    </row>
    <row r="2584" spans="1:32" x14ac:dyDescent="0.3">
      <c r="A2584" s="1"/>
      <c r="B2584" s="1"/>
      <c r="D2584" s="2"/>
      <c r="F2584" s="1"/>
      <c r="G2584" s="2"/>
      <c r="H2584" s="2"/>
      <c r="N2584" s="2"/>
      <c r="O2584" s="2"/>
      <c r="U2584" s="2"/>
      <c r="Z2584" s="2"/>
      <c r="AF2584" s="2"/>
    </row>
    <row r="2585" spans="1:32" x14ac:dyDescent="0.3">
      <c r="A2585" s="1"/>
      <c r="B2585" s="1"/>
      <c r="D2585" s="2"/>
      <c r="F2585" s="1"/>
      <c r="G2585" s="2"/>
      <c r="H2585" s="2"/>
      <c r="N2585" s="2"/>
      <c r="O2585" s="2"/>
      <c r="U2585" s="2"/>
      <c r="Z2585" s="2"/>
      <c r="AF2585" s="2"/>
    </row>
    <row r="2586" spans="1:32" x14ac:dyDescent="0.3">
      <c r="A2586" s="1"/>
      <c r="B2586" s="1"/>
      <c r="D2586" s="2"/>
      <c r="F2586" s="1"/>
      <c r="G2586" s="2"/>
      <c r="H2586" s="2"/>
      <c r="N2586" s="2"/>
      <c r="O2586" s="2"/>
      <c r="U2586" s="2"/>
      <c r="Z2586" s="2"/>
      <c r="AF2586" s="2"/>
    </row>
    <row r="2587" spans="1:32" x14ac:dyDescent="0.3">
      <c r="A2587" s="1"/>
      <c r="B2587" s="1"/>
      <c r="D2587" s="2"/>
      <c r="F2587" s="1"/>
      <c r="G2587" s="2"/>
      <c r="H2587" s="2"/>
      <c r="N2587" s="2"/>
      <c r="O2587" s="2"/>
      <c r="U2587" s="2"/>
      <c r="Z2587" s="2"/>
      <c r="AF2587" s="2"/>
    </row>
    <row r="2588" spans="1:32" x14ac:dyDescent="0.3">
      <c r="A2588" s="1"/>
      <c r="B2588" s="1"/>
      <c r="D2588" s="2"/>
      <c r="F2588" s="1"/>
      <c r="G2588" s="2"/>
      <c r="H2588" s="2"/>
      <c r="N2588" s="2"/>
      <c r="O2588" s="2"/>
      <c r="U2588" s="2"/>
      <c r="Z2588" s="2"/>
      <c r="AF2588" s="2"/>
    </row>
    <row r="2589" spans="1:32" x14ac:dyDescent="0.3">
      <c r="A2589" s="1"/>
      <c r="B2589" s="1"/>
      <c r="D2589" s="2"/>
      <c r="F2589" s="1"/>
      <c r="G2589" s="2"/>
      <c r="H2589" s="2"/>
      <c r="N2589" s="2"/>
      <c r="O2589" s="2"/>
      <c r="U2589" s="2"/>
      <c r="Z2589" s="2"/>
      <c r="AF2589" s="2"/>
    </row>
    <row r="2590" spans="1:32" x14ac:dyDescent="0.3">
      <c r="A2590" s="1"/>
      <c r="B2590" s="1"/>
      <c r="D2590" s="2"/>
      <c r="F2590" s="1"/>
      <c r="G2590" s="2"/>
      <c r="H2590" s="2"/>
      <c r="N2590" s="2"/>
      <c r="O2590" s="2"/>
      <c r="U2590" s="2"/>
      <c r="Z2590" s="2"/>
      <c r="AF2590" s="2"/>
    </row>
    <row r="2591" spans="1:32" x14ac:dyDescent="0.3">
      <c r="A2591" s="1"/>
      <c r="B2591" s="1"/>
      <c r="D2591" s="2"/>
      <c r="F2591" s="1"/>
      <c r="G2591" s="2"/>
      <c r="H2591" s="2"/>
      <c r="N2591" s="2"/>
      <c r="O2591" s="2"/>
      <c r="U2591" s="2"/>
      <c r="Z2591" s="2"/>
      <c r="AF2591" s="2"/>
    </row>
    <row r="2592" spans="1:32" x14ac:dyDescent="0.3">
      <c r="A2592" s="1"/>
      <c r="B2592" s="1"/>
      <c r="D2592" s="2"/>
      <c r="F2592" s="1"/>
      <c r="G2592" s="2"/>
      <c r="H2592" s="2"/>
      <c r="N2592" s="2"/>
      <c r="O2592" s="2"/>
      <c r="U2592" s="2"/>
      <c r="Z2592" s="2"/>
      <c r="AF2592" s="2"/>
    </row>
    <row r="2593" spans="1:32" x14ac:dyDescent="0.3">
      <c r="A2593" s="1"/>
      <c r="B2593" s="1"/>
      <c r="D2593" s="2"/>
      <c r="F2593" s="1"/>
      <c r="G2593" s="2"/>
      <c r="H2593" s="2"/>
      <c r="N2593" s="2"/>
      <c r="O2593" s="2"/>
      <c r="U2593" s="2"/>
      <c r="Z2593" s="2"/>
      <c r="AF2593" s="2"/>
    </row>
    <row r="2594" spans="1:32" x14ac:dyDescent="0.3">
      <c r="A2594" s="1"/>
      <c r="B2594" s="1"/>
      <c r="D2594" s="2"/>
      <c r="F2594" s="1"/>
      <c r="G2594" s="2"/>
      <c r="H2594" s="2"/>
      <c r="N2594" s="2"/>
      <c r="O2594" s="2"/>
      <c r="U2594" s="2"/>
      <c r="Z2594" s="2"/>
      <c r="AF2594" s="2"/>
    </row>
    <row r="2595" spans="1:32" x14ac:dyDescent="0.3">
      <c r="A2595" s="1"/>
      <c r="B2595" s="1"/>
      <c r="D2595" s="2"/>
      <c r="F2595" s="1"/>
      <c r="G2595" s="2"/>
      <c r="H2595" s="2"/>
      <c r="N2595" s="2"/>
      <c r="O2595" s="2"/>
      <c r="U2595" s="2"/>
      <c r="Z2595" s="2"/>
      <c r="AF2595" s="2"/>
    </row>
    <row r="2596" spans="1:32" x14ac:dyDescent="0.3">
      <c r="A2596" s="1"/>
      <c r="B2596" s="1"/>
      <c r="D2596" s="2"/>
      <c r="F2596" s="1"/>
      <c r="G2596" s="2"/>
      <c r="H2596" s="2"/>
      <c r="N2596" s="2"/>
      <c r="O2596" s="2"/>
      <c r="U2596" s="2"/>
      <c r="Z2596" s="2"/>
      <c r="AF2596" s="2"/>
    </row>
    <row r="2597" spans="1:32" x14ac:dyDescent="0.3">
      <c r="A2597" s="1"/>
      <c r="B2597" s="1"/>
      <c r="D2597" s="2"/>
      <c r="F2597" s="1"/>
      <c r="G2597" s="2"/>
      <c r="H2597" s="2"/>
      <c r="N2597" s="2"/>
      <c r="O2597" s="2"/>
      <c r="U2597" s="2"/>
      <c r="Z2597" s="2"/>
      <c r="AF2597" s="2"/>
    </row>
    <row r="2598" spans="1:32" x14ac:dyDescent="0.3">
      <c r="A2598" s="1"/>
      <c r="B2598" s="1"/>
      <c r="D2598" s="2"/>
      <c r="F2598" s="1"/>
      <c r="G2598" s="2"/>
      <c r="H2598" s="2"/>
      <c r="N2598" s="2"/>
      <c r="O2598" s="2"/>
      <c r="U2598" s="2"/>
      <c r="Z2598" s="2"/>
      <c r="AF2598" s="2"/>
    </row>
    <row r="2599" spans="1:32" x14ac:dyDescent="0.3">
      <c r="A2599" s="1"/>
      <c r="B2599" s="1"/>
      <c r="D2599" s="2"/>
      <c r="F2599" s="1"/>
      <c r="G2599" s="2"/>
      <c r="H2599" s="2"/>
      <c r="N2599" s="2"/>
      <c r="O2599" s="2"/>
      <c r="U2599" s="2"/>
      <c r="Z2599" s="2"/>
      <c r="AF2599" s="2"/>
    </row>
    <row r="2600" spans="1:32" x14ac:dyDescent="0.3">
      <c r="A2600" s="1"/>
      <c r="B2600" s="1"/>
      <c r="D2600" s="2"/>
      <c r="F2600" s="1"/>
      <c r="G2600" s="2"/>
      <c r="H2600" s="2"/>
      <c r="N2600" s="2"/>
      <c r="O2600" s="2"/>
      <c r="U2600" s="2"/>
      <c r="Z2600" s="2"/>
      <c r="AF2600" s="2"/>
    </row>
    <row r="2601" spans="1:32" x14ac:dyDescent="0.3">
      <c r="A2601" s="1"/>
      <c r="B2601" s="1"/>
      <c r="D2601" s="2"/>
      <c r="F2601" s="1"/>
      <c r="G2601" s="2"/>
      <c r="H2601" s="2"/>
      <c r="N2601" s="2"/>
      <c r="O2601" s="2"/>
      <c r="U2601" s="2"/>
      <c r="Z2601" s="2"/>
      <c r="AF2601" s="2"/>
    </row>
    <row r="2602" spans="1:32" x14ac:dyDescent="0.3">
      <c r="A2602" s="1"/>
      <c r="B2602" s="1"/>
      <c r="D2602" s="2"/>
      <c r="F2602" s="1"/>
      <c r="G2602" s="2"/>
      <c r="H2602" s="2"/>
      <c r="N2602" s="2"/>
      <c r="O2602" s="2"/>
      <c r="U2602" s="2"/>
      <c r="Z2602" s="2"/>
      <c r="AF2602" s="2"/>
    </row>
    <row r="2603" spans="1:32" x14ac:dyDescent="0.3">
      <c r="A2603" s="1"/>
      <c r="B2603" s="1"/>
      <c r="D2603" s="2"/>
      <c r="F2603" s="1"/>
      <c r="G2603" s="2"/>
      <c r="H2603" s="2"/>
      <c r="N2603" s="2"/>
      <c r="O2603" s="2"/>
      <c r="U2603" s="2"/>
      <c r="Z2603" s="2"/>
      <c r="AF2603" s="2"/>
    </row>
    <row r="2604" spans="1:32" x14ac:dyDescent="0.3">
      <c r="A2604" s="1"/>
      <c r="B2604" s="1"/>
      <c r="D2604" s="2"/>
      <c r="F2604" s="1"/>
      <c r="G2604" s="2"/>
      <c r="H2604" s="2"/>
      <c r="N2604" s="2"/>
      <c r="O2604" s="2"/>
      <c r="U2604" s="2"/>
      <c r="Z2604" s="2"/>
      <c r="AF2604" s="2"/>
    </row>
    <row r="2605" spans="1:32" x14ac:dyDescent="0.3">
      <c r="A2605" s="1"/>
      <c r="B2605" s="1"/>
      <c r="D2605" s="2"/>
      <c r="F2605" s="1"/>
      <c r="G2605" s="2"/>
      <c r="H2605" s="2"/>
      <c r="N2605" s="2"/>
      <c r="O2605" s="2"/>
      <c r="U2605" s="2"/>
      <c r="Z2605" s="2"/>
      <c r="AF2605" s="2"/>
    </row>
    <row r="2606" spans="1:32" x14ac:dyDescent="0.3">
      <c r="A2606" s="1"/>
      <c r="B2606" s="1"/>
      <c r="D2606" s="2"/>
      <c r="F2606" s="1"/>
      <c r="G2606" s="2"/>
      <c r="H2606" s="2"/>
      <c r="N2606" s="2"/>
      <c r="O2606" s="2"/>
      <c r="U2606" s="2"/>
      <c r="Z2606" s="2"/>
      <c r="AF2606" s="2"/>
    </row>
    <row r="2607" spans="1:32" x14ac:dyDescent="0.3">
      <c r="A2607" s="1"/>
      <c r="B2607" s="1"/>
      <c r="D2607" s="2"/>
      <c r="F2607" s="1"/>
      <c r="G2607" s="2"/>
      <c r="H2607" s="2"/>
      <c r="N2607" s="2"/>
      <c r="O2607" s="2"/>
      <c r="U2607" s="2"/>
      <c r="Z2607" s="2"/>
      <c r="AF2607" s="2"/>
    </row>
    <row r="2608" spans="1:32" x14ac:dyDescent="0.3">
      <c r="A2608" s="1"/>
      <c r="B2608" s="1"/>
      <c r="D2608" s="2"/>
      <c r="F2608" s="1"/>
      <c r="G2608" s="2"/>
      <c r="H2608" s="2"/>
      <c r="N2608" s="2"/>
      <c r="O2608" s="2"/>
      <c r="U2608" s="2"/>
      <c r="Z2608" s="2"/>
      <c r="AF2608" s="2"/>
    </row>
    <row r="2609" spans="1:32" x14ac:dyDescent="0.3">
      <c r="A2609" s="1"/>
      <c r="B2609" s="1"/>
      <c r="D2609" s="2"/>
      <c r="F2609" s="1"/>
      <c r="G2609" s="2"/>
      <c r="H2609" s="2"/>
      <c r="N2609" s="2"/>
      <c r="O2609" s="2"/>
      <c r="U2609" s="2"/>
      <c r="Z2609" s="2"/>
      <c r="AF2609" s="2"/>
    </row>
    <row r="2610" spans="1:32" x14ac:dyDescent="0.3">
      <c r="A2610" s="1"/>
      <c r="B2610" s="1"/>
      <c r="D2610" s="2"/>
      <c r="F2610" s="1"/>
      <c r="G2610" s="2"/>
      <c r="H2610" s="2"/>
      <c r="N2610" s="2"/>
      <c r="O2610" s="2"/>
      <c r="U2610" s="2"/>
      <c r="Z2610" s="2"/>
      <c r="AF2610" s="2"/>
    </row>
    <row r="2611" spans="1:32" x14ac:dyDescent="0.3">
      <c r="A2611" s="1"/>
      <c r="B2611" s="1"/>
      <c r="D2611" s="2"/>
      <c r="F2611" s="1"/>
      <c r="G2611" s="2"/>
      <c r="H2611" s="2"/>
      <c r="N2611" s="2"/>
      <c r="O2611" s="2"/>
      <c r="U2611" s="2"/>
      <c r="Z2611" s="2"/>
      <c r="AF2611" s="2"/>
    </row>
    <row r="2612" spans="1:32" x14ac:dyDescent="0.3">
      <c r="A2612" s="1"/>
      <c r="B2612" s="1"/>
      <c r="D2612" s="2"/>
      <c r="F2612" s="1"/>
      <c r="G2612" s="2"/>
      <c r="H2612" s="2"/>
      <c r="N2612" s="2"/>
      <c r="O2612" s="2"/>
      <c r="U2612" s="2"/>
      <c r="Z2612" s="2"/>
      <c r="AF2612" s="2"/>
    </row>
    <row r="2613" spans="1:32" x14ac:dyDescent="0.3">
      <c r="A2613" s="1"/>
      <c r="B2613" s="1"/>
      <c r="D2613" s="2"/>
      <c r="F2613" s="1"/>
      <c r="G2613" s="2"/>
      <c r="H2613" s="2"/>
      <c r="N2613" s="2"/>
      <c r="O2613" s="2"/>
      <c r="U2613" s="2"/>
      <c r="Z2613" s="2"/>
      <c r="AF2613" s="2"/>
    </row>
    <row r="2614" spans="1:32" x14ac:dyDescent="0.3">
      <c r="A2614" s="1"/>
      <c r="B2614" s="1"/>
      <c r="D2614" s="2"/>
      <c r="F2614" s="1"/>
      <c r="G2614" s="2"/>
      <c r="H2614" s="2"/>
      <c r="N2614" s="2"/>
      <c r="O2614" s="2"/>
      <c r="U2614" s="2"/>
      <c r="Z2614" s="2"/>
      <c r="AF2614" s="2"/>
    </row>
    <row r="2615" spans="1:32" x14ac:dyDescent="0.3">
      <c r="A2615" s="1"/>
      <c r="B2615" s="1"/>
      <c r="D2615" s="2"/>
      <c r="F2615" s="1"/>
      <c r="G2615" s="2"/>
      <c r="H2615" s="2"/>
      <c r="N2615" s="2"/>
      <c r="O2615" s="2"/>
      <c r="U2615" s="2"/>
      <c r="Z2615" s="2"/>
      <c r="AF2615" s="2"/>
    </row>
    <row r="2616" spans="1:32" x14ac:dyDescent="0.3">
      <c r="A2616" s="1"/>
      <c r="B2616" s="1"/>
      <c r="D2616" s="2"/>
      <c r="F2616" s="1"/>
      <c r="G2616" s="2"/>
      <c r="H2616" s="2"/>
      <c r="N2616" s="2"/>
      <c r="O2616" s="2"/>
      <c r="U2616" s="2"/>
      <c r="Z2616" s="2"/>
      <c r="AF2616" s="2"/>
    </row>
    <row r="2617" spans="1:32" x14ac:dyDescent="0.3">
      <c r="A2617" s="1"/>
      <c r="B2617" s="1"/>
      <c r="D2617" s="2"/>
      <c r="F2617" s="1"/>
      <c r="G2617" s="2"/>
      <c r="H2617" s="2"/>
      <c r="N2617" s="2"/>
      <c r="O2617" s="2"/>
      <c r="U2617" s="2"/>
      <c r="Z2617" s="2"/>
      <c r="AF2617" s="2"/>
    </row>
    <row r="2618" spans="1:32" x14ac:dyDescent="0.3">
      <c r="A2618" s="1"/>
      <c r="B2618" s="1"/>
      <c r="D2618" s="2"/>
      <c r="F2618" s="1"/>
      <c r="G2618" s="2"/>
      <c r="H2618" s="2"/>
      <c r="N2618" s="2"/>
      <c r="O2618" s="2"/>
      <c r="U2618" s="2"/>
      <c r="Z2618" s="2"/>
      <c r="AF2618" s="2"/>
    </row>
    <row r="2619" spans="1:32" x14ac:dyDescent="0.3">
      <c r="A2619" s="1"/>
      <c r="B2619" s="1"/>
      <c r="D2619" s="2"/>
      <c r="F2619" s="1"/>
      <c r="G2619" s="2"/>
      <c r="H2619" s="2"/>
      <c r="N2619" s="2"/>
      <c r="O2619" s="2"/>
      <c r="U2619" s="2"/>
      <c r="Z2619" s="2"/>
      <c r="AF2619" s="2"/>
    </row>
    <row r="2620" spans="1:32" x14ac:dyDescent="0.3">
      <c r="A2620" s="1"/>
      <c r="B2620" s="1"/>
      <c r="D2620" s="2"/>
      <c r="F2620" s="1"/>
      <c r="G2620" s="2"/>
      <c r="H2620" s="2"/>
      <c r="N2620" s="2"/>
      <c r="O2620" s="2"/>
      <c r="U2620" s="2"/>
      <c r="Z2620" s="2"/>
      <c r="AF2620" s="2"/>
    </row>
    <row r="2621" spans="1:32" x14ac:dyDescent="0.3">
      <c r="A2621" s="1"/>
      <c r="B2621" s="1"/>
      <c r="D2621" s="2"/>
      <c r="F2621" s="1"/>
      <c r="G2621" s="2"/>
      <c r="H2621" s="2"/>
      <c r="N2621" s="2"/>
      <c r="O2621" s="2"/>
      <c r="U2621" s="2"/>
      <c r="Z2621" s="2"/>
      <c r="AF2621" s="2"/>
    </row>
    <row r="2622" spans="1:32" x14ac:dyDescent="0.3">
      <c r="A2622" s="1"/>
      <c r="B2622" s="1"/>
      <c r="D2622" s="2"/>
      <c r="F2622" s="1"/>
      <c r="G2622" s="2"/>
      <c r="H2622" s="2"/>
      <c r="N2622" s="2"/>
      <c r="O2622" s="2"/>
      <c r="U2622" s="2"/>
      <c r="Z2622" s="2"/>
      <c r="AF2622" s="2"/>
    </row>
    <row r="2623" spans="1:32" x14ac:dyDescent="0.3">
      <c r="A2623" s="1"/>
      <c r="B2623" s="1"/>
      <c r="D2623" s="2"/>
      <c r="F2623" s="1"/>
      <c r="G2623" s="2"/>
      <c r="H2623" s="2"/>
      <c r="N2623" s="2"/>
      <c r="O2623" s="2"/>
      <c r="U2623" s="2"/>
      <c r="Z2623" s="2"/>
      <c r="AF2623" s="2"/>
    </row>
    <row r="2624" spans="1:32" x14ac:dyDescent="0.3">
      <c r="A2624" s="1"/>
      <c r="B2624" s="1"/>
      <c r="D2624" s="2"/>
      <c r="F2624" s="1"/>
      <c r="G2624" s="2"/>
      <c r="H2624" s="2"/>
      <c r="N2624" s="2"/>
      <c r="O2624" s="2"/>
      <c r="U2624" s="2"/>
      <c r="Z2624" s="2"/>
      <c r="AF2624" s="2"/>
    </row>
    <row r="2625" spans="1:32" x14ac:dyDescent="0.3">
      <c r="A2625" s="1"/>
      <c r="B2625" s="1"/>
      <c r="D2625" s="2"/>
      <c r="F2625" s="1"/>
      <c r="G2625" s="2"/>
      <c r="H2625" s="2"/>
      <c r="N2625" s="2"/>
      <c r="O2625" s="2"/>
      <c r="U2625" s="2"/>
      <c r="Z2625" s="2"/>
      <c r="AF2625" s="2"/>
    </row>
    <row r="2626" spans="1:32" x14ac:dyDescent="0.3">
      <c r="A2626" s="1"/>
      <c r="B2626" s="1"/>
      <c r="D2626" s="2"/>
      <c r="F2626" s="1"/>
      <c r="G2626" s="2"/>
      <c r="H2626" s="2"/>
      <c r="N2626" s="2"/>
      <c r="O2626" s="2"/>
      <c r="U2626" s="2"/>
      <c r="Z2626" s="2"/>
      <c r="AF2626" s="2"/>
    </row>
    <row r="2627" spans="1:32" x14ac:dyDescent="0.3">
      <c r="A2627" s="1"/>
      <c r="B2627" s="1"/>
      <c r="D2627" s="2"/>
      <c r="F2627" s="1"/>
      <c r="G2627" s="2"/>
      <c r="H2627" s="2"/>
      <c r="N2627" s="2"/>
      <c r="O2627" s="2"/>
      <c r="U2627" s="2"/>
      <c r="Z2627" s="2"/>
      <c r="AF2627" s="2"/>
    </row>
    <row r="2628" spans="1:32" x14ac:dyDescent="0.3">
      <c r="A2628" s="1"/>
      <c r="B2628" s="1"/>
      <c r="D2628" s="2"/>
      <c r="F2628" s="1"/>
      <c r="G2628" s="2"/>
      <c r="H2628" s="2"/>
      <c r="N2628" s="2"/>
      <c r="O2628" s="2"/>
      <c r="U2628" s="2"/>
      <c r="Z2628" s="2"/>
      <c r="AF2628" s="2"/>
    </row>
    <row r="2629" spans="1:32" x14ac:dyDescent="0.3">
      <c r="A2629" s="1"/>
      <c r="B2629" s="1"/>
      <c r="D2629" s="2"/>
      <c r="F2629" s="1"/>
      <c r="G2629" s="2"/>
      <c r="H2629" s="2"/>
      <c r="N2629" s="2"/>
      <c r="O2629" s="2"/>
      <c r="U2629" s="2"/>
      <c r="Z2629" s="2"/>
      <c r="AF2629" s="2"/>
    </row>
    <row r="2630" spans="1:32" x14ac:dyDescent="0.3">
      <c r="A2630" s="1"/>
      <c r="B2630" s="1"/>
      <c r="D2630" s="2"/>
      <c r="F2630" s="1"/>
      <c r="G2630" s="2"/>
      <c r="H2630" s="2"/>
      <c r="N2630" s="2"/>
      <c r="O2630" s="2"/>
      <c r="U2630" s="2"/>
      <c r="Z2630" s="2"/>
      <c r="AF2630" s="2"/>
    </row>
    <row r="2631" spans="1:32" x14ac:dyDescent="0.3">
      <c r="A2631" s="1"/>
      <c r="B2631" s="1"/>
      <c r="D2631" s="2"/>
      <c r="F2631" s="1"/>
      <c r="G2631" s="2"/>
      <c r="H2631" s="2"/>
      <c r="N2631" s="2"/>
      <c r="O2631" s="2"/>
      <c r="U2631" s="2"/>
      <c r="Z2631" s="2"/>
      <c r="AF2631" s="2"/>
    </row>
    <row r="2632" spans="1:32" x14ac:dyDescent="0.3">
      <c r="A2632" s="1"/>
      <c r="B2632" s="1"/>
      <c r="D2632" s="2"/>
      <c r="F2632" s="1"/>
      <c r="G2632" s="2"/>
      <c r="H2632" s="2"/>
      <c r="N2632" s="2"/>
      <c r="O2632" s="2"/>
      <c r="U2632" s="2"/>
      <c r="Z2632" s="2"/>
      <c r="AF2632" s="2"/>
    </row>
    <row r="2633" spans="1:32" x14ac:dyDescent="0.3">
      <c r="A2633" s="1"/>
      <c r="B2633" s="1"/>
      <c r="D2633" s="2"/>
      <c r="F2633" s="1"/>
      <c r="G2633" s="2"/>
      <c r="H2633" s="2"/>
      <c r="N2633" s="2"/>
      <c r="O2633" s="2"/>
      <c r="U2633" s="2"/>
      <c r="Z2633" s="2"/>
      <c r="AF2633" s="2"/>
    </row>
    <row r="2634" spans="1:32" x14ac:dyDescent="0.3">
      <c r="A2634" s="1"/>
      <c r="B2634" s="1"/>
      <c r="D2634" s="2"/>
      <c r="F2634" s="1"/>
      <c r="G2634" s="2"/>
      <c r="H2634" s="2"/>
      <c r="N2634" s="2"/>
      <c r="O2634" s="2"/>
      <c r="U2634" s="2"/>
      <c r="Z2634" s="2"/>
      <c r="AF2634" s="2"/>
    </row>
    <row r="2635" spans="1:32" x14ac:dyDescent="0.3">
      <c r="A2635" s="1"/>
      <c r="B2635" s="1"/>
      <c r="D2635" s="2"/>
      <c r="F2635" s="1"/>
      <c r="G2635" s="2"/>
      <c r="H2635" s="2"/>
      <c r="N2635" s="2"/>
      <c r="O2635" s="2"/>
      <c r="U2635" s="2"/>
      <c r="Z2635" s="2"/>
      <c r="AF2635" s="2"/>
    </row>
    <row r="2636" spans="1:32" x14ac:dyDescent="0.3">
      <c r="A2636" s="1"/>
      <c r="B2636" s="1"/>
      <c r="D2636" s="2"/>
      <c r="F2636" s="1"/>
      <c r="G2636" s="2"/>
      <c r="H2636" s="2"/>
      <c r="N2636" s="2"/>
      <c r="O2636" s="2"/>
      <c r="U2636" s="2"/>
      <c r="Z2636" s="2"/>
      <c r="AF2636" s="2"/>
    </row>
    <row r="2637" spans="1:32" x14ac:dyDescent="0.3">
      <c r="A2637" s="1"/>
      <c r="B2637" s="1"/>
      <c r="D2637" s="2"/>
      <c r="F2637" s="1"/>
      <c r="G2637" s="2"/>
      <c r="H2637" s="2"/>
      <c r="N2637" s="2"/>
      <c r="O2637" s="2"/>
      <c r="U2637" s="2"/>
      <c r="Z2637" s="2"/>
      <c r="AF2637" s="2"/>
    </row>
    <row r="2638" spans="1:32" x14ac:dyDescent="0.3">
      <c r="A2638" s="1"/>
      <c r="B2638" s="1"/>
      <c r="D2638" s="2"/>
      <c r="F2638" s="1"/>
      <c r="G2638" s="2"/>
      <c r="H2638" s="2"/>
      <c r="N2638" s="2"/>
      <c r="O2638" s="2"/>
      <c r="U2638" s="2"/>
      <c r="Z2638" s="2"/>
      <c r="AF2638" s="2"/>
    </row>
    <row r="2639" spans="1:32" x14ac:dyDescent="0.3">
      <c r="A2639" s="1"/>
      <c r="B2639" s="1"/>
      <c r="D2639" s="2"/>
      <c r="F2639" s="1"/>
      <c r="G2639" s="2"/>
      <c r="H2639" s="2"/>
      <c r="N2639" s="2"/>
      <c r="O2639" s="2"/>
      <c r="U2639" s="2"/>
      <c r="Z2639" s="2"/>
      <c r="AF2639" s="2"/>
    </row>
    <row r="2640" spans="1:32" x14ac:dyDescent="0.3">
      <c r="A2640" s="1"/>
      <c r="B2640" s="1"/>
      <c r="D2640" s="2"/>
      <c r="F2640" s="1"/>
      <c r="G2640" s="2"/>
      <c r="H2640" s="2"/>
      <c r="N2640" s="2"/>
      <c r="O2640" s="2"/>
      <c r="U2640" s="2"/>
      <c r="Z2640" s="2"/>
      <c r="AF2640" s="2"/>
    </row>
    <row r="2641" spans="1:32" x14ac:dyDescent="0.3">
      <c r="A2641" s="1"/>
      <c r="B2641" s="1"/>
      <c r="D2641" s="2"/>
      <c r="F2641" s="1"/>
      <c r="G2641" s="2"/>
      <c r="H2641" s="2"/>
      <c r="N2641" s="2"/>
      <c r="O2641" s="2"/>
      <c r="U2641" s="2"/>
      <c r="Z2641" s="2"/>
      <c r="AF2641" s="2"/>
    </row>
    <row r="2642" spans="1:32" x14ac:dyDescent="0.3">
      <c r="A2642" s="1"/>
      <c r="B2642" s="1"/>
      <c r="D2642" s="2"/>
      <c r="F2642" s="1"/>
      <c r="G2642" s="2"/>
      <c r="H2642" s="2"/>
      <c r="N2642" s="2"/>
      <c r="O2642" s="2"/>
      <c r="U2642" s="2"/>
      <c r="Z2642" s="2"/>
      <c r="AF2642" s="2"/>
    </row>
    <row r="2643" spans="1:32" x14ac:dyDescent="0.3">
      <c r="A2643" s="1"/>
      <c r="B2643" s="1"/>
      <c r="D2643" s="2"/>
      <c r="F2643" s="1"/>
      <c r="G2643" s="2"/>
      <c r="H2643" s="2"/>
      <c r="N2643" s="2"/>
      <c r="O2643" s="2"/>
      <c r="U2643" s="2"/>
      <c r="Z2643" s="2"/>
      <c r="AF2643" s="2"/>
    </row>
    <row r="2644" spans="1:32" x14ac:dyDescent="0.3">
      <c r="A2644" s="1"/>
      <c r="B2644" s="1"/>
      <c r="D2644" s="2"/>
      <c r="F2644" s="1"/>
      <c r="G2644" s="2"/>
      <c r="H2644" s="2"/>
      <c r="N2644" s="2"/>
      <c r="O2644" s="2"/>
      <c r="U2644" s="2"/>
      <c r="Z2644" s="2"/>
      <c r="AF2644" s="2"/>
    </row>
    <row r="2645" spans="1:32" x14ac:dyDescent="0.3">
      <c r="A2645" s="1"/>
      <c r="B2645" s="1"/>
      <c r="D2645" s="2"/>
      <c r="F2645" s="1"/>
      <c r="G2645" s="2"/>
      <c r="H2645" s="2"/>
      <c r="N2645" s="2"/>
      <c r="O2645" s="2"/>
      <c r="U2645" s="2"/>
      <c r="Z2645" s="2"/>
      <c r="AF2645" s="2"/>
    </row>
    <row r="2646" spans="1:32" x14ac:dyDescent="0.3">
      <c r="A2646" s="1"/>
      <c r="B2646" s="1"/>
      <c r="D2646" s="2"/>
      <c r="F2646" s="1"/>
      <c r="G2646" s="2"/>
      <c r="H2646" s="2"/>
      <c r="N2646" s="2"/>
      <c r="O2646" s="2"/>
      <c r="U2646" s="2"/>
      <c r="Z2646" s="2"/>
      <c r="AF2646" s="2"/>
    </row>
    <row r="2647" spans="1:32" x14ac:dyDescent="0.3">
      <c r="A2647" s="1"/>
      <c r="B2647" s="1"/>
      <c r="D2647" s="2"/>
      <c r="F2647" s="1"/>
      <c r="G2647" s="2"/>
      <c r="H2647" s="2"/>
      <c r="N2647" s="2"/>
      <c r="O2647" s="2"/>
      <c r="U2647" s="2"/>
      <c r="Z2647" s="2"/>
      <c r="AF2647" s="2"/>
    </row>
    <row r="2648" spans="1:32" x14ac:dyDescent="0.3">
      <c r="A2648" s="1"/>
      <c r="B2648" s="1"/>
      <c r="D2648" s="2"/>
      <c r="F2648" s="1"/>
      <c r="G2648" s="2"/>
      <c r="H2648" s="2"/>
      <c r="N2648" s="2"/>
      <c r="O2648" s="2"/>
      <c r="U2648" s="2"/>
      <c r="Z2648" s="2"/>
      <c r="AF2648" s="2"/>
    </row>
    <row r="2649" spans="1:32" x14ac:dyDescent="0.3">
      <c r="A2649" s="1"/>
      <c r="B2649" s="1"/>
      <c r="D2649" s="2"/>
      <c r="F2649" s="1"/>
      <c r="G2649" s="2"/>
      <c r="H2649" s="2"/>
      <c r="N2649" s="2"/>
      <c r="O2649" s="2"/>
      <c r="U2649" s="2"/>
      <c r="Z2649" s="2"/>
      <c r="AF2649" s="2"/>
    </row>
    <row r="2650" spans="1:32" x14ac:dyDescent="0.3">
      <c r="A2650" s="1"/>
      <c r="B2650" s="1"/>
      <c r="D2650" s="2"/>
      <c r="F2650" s="1"/>
      <c r="G2650" s="2"/>
      <c r="H2650" s="2"/>
      <c r="N2650" s="2"/>
      <c r="O2650" s="2"/>
      <c r="U2650" s="2"/>
      <c r="Z2650" s="2"/>
      <c r="AF2650" s="2"/>
    </row>
    <row r="2651" spans="1:32" x14ac:dyDescent="0.3">
      <c r="A2651" s="1"/>
      <c r="B2651" s="1"/>
      <c r="D2651" s="2"/>
      <c r="F2651" s="1"/>
      <c r="G2651" s="2"/>
      <c r="H2651" s="2"/>
      <c r="N2651" s="2"/>
      <c r="O2651" s="2"/>
      <c r="U2651" s="2"/>
      <c r="Z2651" s="2"/>
      <c r="AF2651" s="2"/>
    </row>
    <row r="2652" spans="1:32" x14ac:dyDescent="0.3">
      <c r="A2652" s="1"/>
      <c r="B2652" s="1"/>
      <c r="D2652" s="2"/>
      <c r="F2652" s="1"/>
      <c r="G2652" s="2"/>
      <c r="H2652" s="2"/>
      <c r="N2652" s="2"/>
      <c r="O2652" s="2"/>
      <c r="U2652" s="2"/>
      <c r="Z2652" s="2"/>
      <c r="AF2652" s="2"/>
    </row>
    <row r="2653" spans="1:32" x14ac:dyDescent="0.3">
      <c r="A2653" s="1"/>
      <c r="B2653" s="1"/>
      <c r="D2653" s="2"/>
      <c r="F2653" s="1"/>
      <c r="G2653" s="2"/>
      <c r="H2653" s="2"/>
      <c r="N2653" s="2"/>
      <c r="O2653" s="2"/>
      <c r="U2653" s="2"/>
      <c r="Z2653" s="2"/>
      <c r="AF2653" s="2"/>
    </row>
    <row r="2654" spans="1:32" x14ac:dyDescent="0.3">
      <c r="A2654" s="1"/>
      <c r="B2654" s="1"/>
      <c r="D2654" s="2"/>
      <c r="F2654" s="1"/>
      <c r="G2654" s="2"/>
      <c r="H2654" s="2"/>
      <c r="N2654" s="2"/>
      <c r="O2654" s="2"/>
      <c r="U2654" s="2"/>
      <c r="Z2654" s="2"/>
      <c r="AF2654" s="2"/>
    </row>
    <row r="2655" spans="1:32" x14ac:dyDescent="0.3">
      <c r="A2655" s="1"/>
      <c r="B2655" s="1"/>
      <c r="D2655" s="2"/>
      <c r="F2655" s="1"/>
      <c r="G2655" s="2"/>
      <c r="H2655" s="2"/>
      <c r="N2655" s="2"/>
      <c r="O2655" s="2"/>
      <c r="U2655" s="2"/>
      <c r="Z2655" s="2"/>
      <c r="AF2655" s="2"/>
    </row>
    <row r="2656" spans="1:32" x14ac:dyDescent="0.3">
      <c r="A2656" s="1"/>
      <c r="B2656" s="1"/>
      <c r="D2656" s="2"/>
      <c r="F2656" s="1"/>
      <c r="G2656" s="2"/>
      <c r="H2656" s="2"/>
      <c r="N2656" s="2"/>
      <c r="O2656" s="2"/>
      <c r="U2656" s="2"/>
      <c r="Z2656" s="2"/>
      <c r="AF2656" s="2"/>
    </row>
    <row r="2657" spans="1:32" x14ac:dyDescent="0.3">
      <c r="A2657" s="1"/>
      <c r="B2657" s="1"/>
      <c r="D2657" s="2"/>
      <c r="F2657" s="1"/>
      <c r="G2657" s="2"/>
      <c r="H2657" s="2"/>
      <c r="N2657" s="2"/>
      <c r="O2657" s="2"/>
      <c r="U2657" s="2"/>
      <c r="Z2657" s="2"/>
      <c r="AF2657" s="2"/>
    </row>
    <row r="2658" spans="1:32" x14ac:dyDescent="0.3">
      <c r="A2658" s="1"/>
      <c r="B2658" s="1"/>
      <c r="D2658" s="2"/>
      <c r="F2658" s="1"/>
      <c r="G2658" s="2"/>
      <c r="H2658" s="2"/>
      <c r="N2658" s="2"/>
      <c r="O2658" s="2"/>
      <c r="U2658" s="2"/>
      <c r="Z2658" s="2"/>
      <c r="AF2658" s="2"/>
    </row>
    <row r="2659" spans="1:32" x14ac:dyDescent="0.3">
      <c r="A2659" s="1"/>
      <c r="B2659" s="1"/>
      <c r="D2659" s="2"/>
      <c r="F2659" s="1"/>
      <c r="G2659" s="2"/>
      <c r="H2659" s="2"/>
      <c r="N2659" s="2"/>
      <c r="O2659" s="2"/>
      <c r="U2659" s="2"/>
      <c r="Z2659" s="2"/>
      <c r="AF2659" s="2"/>
    </row>
    <row r="2660" spans="1:32" x14ac:dyDescent="0.3">
      <c r="A2660" s="1"/>
      <c r="B2660" s="1"/>
      <c r="D2660" s="2"/>
      <c r="F2660" s="1"/>
      <c r="G2660" s="2"/>
      <c r="H2660" s="2"/>
      <c r="N2660" s="2"/>
      <c r="O2660" s="2"/>
      <c r="U2660" s="2"/>
      <c r="Z2660" s="2"/>
      <c r="AF2660" s="2"/>
    </row>
    <row r="2661" spans="1:32" x14ac:dyDescent="0.3">
      <c r="A2661" s="1"/>
      <c r="B2661" s="1"/>
      <c r="D2661" s="2"/>
      <c r="F2661" s="1"/>
      <c r="G2661" s="2"/>
      <c r="H2661" s="2"/>
      <c r="N2661" s="2"/>
      <c r="O2661" s="2"/>
      <c r="U2661" s="2"/>
      <c r="Z2661" s="2"/>
      <c r="AF2661" s="2"/>
    </row>
    <row r="2662" spans="1:32" x14ac:dyDescent="0.3">
      <c r="A2662" s="1"/>
      <c r="B2662" s="1"/>
      <c r="D2662" s="2"/>
      <c r="F2662" s="1"/>
      <c r="G2662" s="2"/>
      <c r="H2662" s="2"/>
      <c r="N2662" s="2"/>
      <c r="O2662" s="2"/>
      <c r="U2662" s="2"/>
      <c r="Z2662" s="2"/>
      <c r="AF2662" s="2"/>
    </row>
    <row r="2663" spans="1:32" x14ac:dyDescent="0.3">
      <c r="A2663" s="1"/>
      <c r="B2663" s="1"/>
      <c r="D2663" s="2"/>
      <c r="F2663" s="1"/>
      <c r="G2663" s="2"/>
      <c r="H2663" s="2"/>
      <c r="N2663" s="2"/>
      <c r="O2663" s="2"/>
      <c r="U2663" s="2"/>
      <c r="Z2663" s="2"/>
      <c r="AF2663" s="2"/>
    </row>
    <row r="2664" spans="1:32" x14ac:dyDescent="0.3">
      <c r="A2664" s="1"/>
      <c r="B2664" s="1"/>
      <c r="D2664" s="2"/>
      <c r="F2664" s="1"/>
      <c r="G2664" s="2"/>
      <c r="H2664" s="2"/>
      <c r="N2664" s="2"/>
      <c r="O2664" s="2"/>
      <c r="U2664" s="2"/>
      <c r="Z2664" s="2"/>
      <c r="AF2664" s="2"/>
    </row>
    <row r="2665" spans="1:32" x14ac:dyDescent="0.3">
      <c r="A2665" s="1"/>
      <c r="B2665" s="1"/>
      <c r="D2665" s="2"/>
      <c r="F2665" s="1"/>
      <c r="G2665" s="2"/>
      <c r="H2665" s="2"/>
      <c r="N2665" s="2"/>
      <c r="O2665" s="2"/>
      <c r="U2665" s="2"/>
      <c r="Z2665" s="2"/>
      <c r="AF2665" s="2"/>
    </row>
    <row r="2666" spans="1:32" x14ac:dyDescent="0.3">
      <c r="A2666" s="1"/>
      <c r="B2666" s="1"/>
      <c r="D2666" s="2"/>
      <c r="F2666" s="1"/>
      <c r="G2666" s="2"/>
      <c r="H2666" s="2"/>
      <c r="N2666" s="2"/>
      <c r="O2666" s="2"/>
      <c r="U2666" s="2"/>
      <c r="Z2666" s="2"/>
      <c r="AF2666" s="2"/>
    </row>
    <row r="2667" spans="1:32" x14ac:dyDescent="0.3">
      <c r="A2667" s="1"/>
      <c r="B2667" s="1"/>
      <c r="D2667" s="2"/>
      <c r="F2667" s="1"/>
      <c r="G2667" s="2"/>
      <c r="H2667" s="2"/>
      <c r="N2667" s="2"/>
      <c r="O2667" s="2"/>
      <c r="U2667" s="2"/>
      <c r="Z2667" s="2"/>
      <c r="AF2667" s="2"/>
    </row>
    <row r="2668" spans="1:32" x14ac:dyDescent="0.3">
      <c r="A2668" s="1"/>
      <c r="B2668" s="1"/>
      <c r="D2668" s="2"/>
      <c r="F2668" s="1"/>
      <c r="G2668" s="2"/>
      <c r="H2668" s="2"/>
      <c r="N2668" s="2"/>
      <c r="O2668" s="2"/>
      <c r="U2668" s="2"/>
      <c r="Z2668" s="2"/>
      <c r="AF2668" s="2"/>
    </row>
    <row r="2669" spans="1:32" x14ac:dyDescent="0.3">
      <c r="A2669" s="1"/>
      <c r="B2669" s="1"/>
      <c r="D2669" s="2"/>
      <c r="F2669" s="1"/>
      <c r="G2669" s="2"/>
      <c r="H2669" s="2"/>
      <c r="N2669" s="2"/>
      <c r="O2669" s="2"/>
      <c r="U2669" s="2"/>
      <c r="Z2669" s="2"/>
      <c r="AF2669" s="2"/>
    </row>
    <row r="2670" spans="1:32" x14ac:dyDescent="0.3">
      <c r="A2670" s="1"/>
      <c r="B2670" s="1"/>
      <c r="D2670" s="2"/>
      <c r="F2670" s="1"/>
      <c r="G2670" s="2"/>
      <c r="H2670" s="2"/>
      <c r="N2670" s="2"/>
      <c r="O2670" s="2"/>
      <c r="U2670" s="2"/>
      <c r="Z2670" s="2"/>
      <c r="AF2670" s="2"/>
    </row>
    <row r="2671" spans="1:32" x14ac:dyDescent="0.3">
      <c r="A2671" s="1"/>
      <c r="B2671" s="1"/>
      <c r="D2671" s="2"/>
      <c r="F2671" s="1"/>
      <c r="G2671" s="2"/>
      <c r="H2671" s="2"/>
      <c r="N2671" s="2"/>
      <c r="O2671" s="2"/>
      <c r="U2671" s="2"/>
      <c r="Z2671" s="2"/>
      <c r="AF2671" s="2"/>
    </row>
    <row r="2672" spans="1:32" x14ac:dyDescent="0.3">
      <c r="A2672" s="1"/>
      <c r="B2672" s="1"/>
      <c r="D2672" s="2"/>
      <c r="F2672" s="1"/>
      <c r="G2672" s="2"/>
      <c r="H2672" s="2"/>
      <c r="N2672" s="2"/>
      <c r="O2672" s="2"/>
      <c r="U2672" s="2"/>
      <c r="Z2672" s="2"/>
      <c r="AF2672" s="2"/>
    </row>
    <row r="2673" spans="1:32" x14ac:dyDescent="0.3">
      <c r="A2673" s="1"/>
      <c r="B2673" s="1"/>
      <c r="D2673" s="2"/>
      <c r="F2673" s="1"/>
      <c r="G2673" s="2"/>
      <c r="H2673" s="2"/>
      <c r="N2673" s="2"/>
      <c r="O2673" s="2"/>
      <c r="U2673" s="2"/>
      <c r="Z2673" s="2"/>
      <c r="AF2673" s="2"/>
    </row>
    <row r="2674" spans="1:32" x14ac:dyDescent="0.3">
      <c r="A2674" s="1"/>
      <c r="B2674" s="1"/>
      <c r="D2674" s="2"/>
      <c r="F2674" s="1"/>
      <c r="G2674" s="2"/>
      <c r="H2674" s="2"/>
      <c r="N2674" s="2"/>
      <c r="O2674" s="2"/>
      <c r="U2674" s="2"/>
      <c r="Z2674" s="2"/>
      <c r="AF2674" s="2"/>
    </row>
    <row r="2675" spans="1:32" x14ac:dyDescent="0.3">
      <c r="A2675" s="1"/>
      <c r="B2675" s="1"/>
      <c r="D2675" s="2"/>
      <c r="F2675" s="1"/>
      <c r="G2675" s="2"/>
      <c r="H2675" s="2"/>
      <c r="N2675" s="2"/>
      <c r="O2675" s="2"/>
      <c r="U2675" s="2"/>
      <c r="Z2675" s="2"/>
      <c r="AF2675" s="2"/>
    </row>
    <row r="2676" spans="1:32" x14ac:dyDescent="0.3">
      <c r="A2676" s="1"/>
      <c r="B2676" s="1"/>
      <c r="D2676" s="2"/>
      <c r="F2676" s="1"/>
      <c r="G2676" s="2"/>
      <c r="H2676" s="2"/>
      <c r="N2676" s="2"/>
      <c r="O2676" s="2"/>
      <c r="U2676" s="2"/>
      <c r="Z2676" s="2"/>
      <c r="AF2676" s="2"/>
    </row>
    <row r="2677" spans="1:32" x14ac:dyDescent="0.3">
      <c r="A2677" s="1"/>
      <c r="B2677" s="1"/>
      <c r="D2677" s="2"/>
      <c r="F2677" s="1"/>
      <c r="G2677" s="2"/>
      <c r="H2677" s="2"/>
      <c r="N2677" s="2"/>
      <c r="O2677" s="2"/>
      <c r="U2677" s="2"/>
      <c r="Z2677" s="2"/>
      <c r="AF2677" s="2"/>
    </row>
    <row r="2678" spans="1:32" x14ac:dyDescent="0.3">
      <c r="A2678" s="1"/>
      <c r="B2678" s="1"/>
      <c r="D2678" s="2"/>
      <c r="F2678" s="1"/>
      <c r="G2678" s="2"/>
      <c r="H2678" s="2"/>
      <c r="N2678" s="2"/>
      <c r="O2678" s="2"/>
      <c r="U2678" s="2"/>
      <c r="Z2678" s="2"/>
      <c r="AF2678" s="2"/>
    </row>
    <row r="2679" spans="1:32" x14ac:dyDescent="0.3">
      <c r="A2679" s="1"/>
      <c r="B2679" s="1"/>
      <c r="D2679" s="2"/>
      <c r="F2679" s="1"/>
      <c r="G2679" s="2"/>
      <c r="H2679" s="2"/>
      <c r="N2679" s="2"/>
      <c r="O2679" s="2"/>
      <c r="U2679" s="2"/>
      <c r="Z2679" s="2"/>
      <c r="AF2679" s="2"/>
    </row>
    <row r="2680" spans="1:32" x14ac:dyDescent="0.3">
      <c r="A2680" s="1"/>
      <c r="B2680" s="1"/>
      <c r="D2680" s="2"/>
      <c r="F2680" s="1"/>
      <c r="G2680" s="2"/>
      <c r="H2680" s="2"/>
      <c r="N2680" s="2"/>
      <c r="O2680" s="2"/>
      <c r="U2680" s="2"/>
      <c r="Z2680" s="2"/>
      <c r="AF2680" s="2"/>
    </row>
    <row r="2681" spans="1:32" x14ac:dyDescent="0.3">
      <c r="A2681" s="1"/>
      <c r="B2681" s="1"/>
      <c r="D2681" s="2"/>
      <c r="F2681" s="1"/>
      <c r="G2681" s="2"/>
      <c r="H2681" s="2"/>
      <c r="N2681" s="2"/>
      <c r="O2681" s="2"/>
      <c r="U2681" s="2"/>
      <c r="Z2681" s="2"/>
      <c r="AF2681" s="2"/>
    </row>
    <row r="2682" spans="1:32" x14ac:dyDescent="0.3">
      <c r="A2682" s="1"/>
      <c r="B2682" s="1"/>
      <c r="D2682" s="2"/>
      <c r="F2682" s="1"/>
      <c r="G2682" s="2"/>
      <c r="H2682" s="2"/>
      <c r="N2682" s="2"/>
      <c r="O2682" s="2"/>
      <c r="U2682" s="2"/>
      <c r="Z2682" s="2"/>
      <c r="AF2682" s="2"/>
    </row>
    <row r="2683" spans="1:32" x14ac:dyDescent="0.3">
      <c r="A2683" s="1"/>
      <c r="B2683" s="1"/>
      <c r="D2683" s="2"/>
      <c r="F2683" s="1"/>
      <c r="G2683" s="2"/>
      <c r="H2683" s="2"/>
      <c r="N2683" s="2"/>
      <c r="O2683" s="2"/>
      <c r="U2683" s="2"/>
      <c r="Z2683" s="2"/>
      <c r="AF2683" s="2"/>
    </row>
    <row r="2684" spans="1:32" x14ac:dyDescent="0.3">
      <c r="A2684" s="1"/>
      <c r="B2684" s="1"/>
      <c r="D2684" s="2"/>
      <c r="F2684" s="1"/>
      <c r="G2684" s="2"/>
      <c r="H2684" s="2"/>
      <c r="N2684" s="2"/>
      <c r="O2684" s="2"/>
      <c r="U2684" s="2"/>
      <c r="Z2684" s="2"/>
      <c r="AF2684" s="2"/>
    </row>
    <row r="2685" spans="1:32" x14ac:dyDescent="0.3">
      <c r="A2685" s="1"/>
      <c r="B2685" s="1"/>
      <c r="D2685" s="2"/>
      <c r="F2685" s="1"/>
      <c r="G2685" s="2"/>
      <c r="H2685" s="2"/>
      <c r="N2685" s="2"/>
      <c r="O2685" s="2"/>
      <c r="U2685" s="2"/>
      <c r="Z2685" s="2"/>
      <c r="AF2685" s="2"/>
    </row>
    <row r="2686" spans="1:32" x14ac:dyDescent="0.3">
      <c r="A2686" s="1"/>
      <c r="B2686" s="1"/>
      <c r="D2686" s="2"/>
      <c r="F2686" s="1"/>
      <c r="G2686" s="2"/>
      <c r="H2686" s="2"/>
      <c r="N2686" s="2"/>
      <c r="O2686" s="2"/>
      <c r="U2686" s="2"/>
      <c r="Z2686" s="2"/>
      <c r="AF2686" s="2"/>
    </row>
    <row r="2687" spans="1:32" x14ac:dyDescent="0.3">
      <c r="A2687" s="1"/>
      <c r="B2687" s="1"/>
      <c r="D2687" s="2"/>
      <c r="F2687" s="1"/>
      <c r="G2687" s="2"/>
      <c r="H2687" s="2"/>
      <c r="N2687" s="2"/>
      <c r="O2687" s="2"/>
      <c r="U2687" s="2"/>
      <c r="Z2687" s="2"/>
      <c r="AF2687" s="2"/>
    </row>
    <row r="2688" spans="1:32" x14ac:dyDescent="0.3">
      <c r="A2688" s="1"/>
      <c r="B2688" s="1"/>
      <c r="D2688" s="2"/>
      <c r="F2688" s="1"/>
      <c r="G2688" s="2"/>
      <c r="H2688" s="2"/>
      <c r="N2688" s="2"/>
      <c r="O2688" s="2"/>
      <c r="U2688" s="2"/>
      <c r="Z2688" s="2"/>
      <c r="AF2688" s="2"/>
    </row>
    <row r="2689" spans="1:32" x14ac:dyDescent="0.3">
      <c r="A2689" s="1"/>
      <c r="B2689" s="1"/>
      <c r="D2689" s="2"/>
      <c r="F2689" s="1"/>
      <c r="G2689" s="2"/>
      <c r="H2689" s="2"/>
      <c r="N2689" s="2"/>
      <c r="O2689" s="2"/>
      <c r="U2689" s="2"/>
      <c r="Z2689" s="2"/>
      <c r="AF2689" s="2"/>
    </row>
    <row r="2690" spans="1:32" x14ac:dyDescent="0.3">
      <c r="A2690" s="1"/>
      <c r="B2690" s="1"/>
      <c r="D2690" s="2"/>
      <c r="F2690" s="1"/>
      <c r="G2690" s="2"/>
      <c r="H2690" s="2"/>
      <c r="N2690" s="2"/>
      <c r="O2690" s="2"/>
      <c r="U2690" s="2"/>
      <c r="Z2690" s="2"/>
      <c r="AF2690" s="2"/>
    </row>
    <row r="2691" spans="1:32" x14ac:dyDescent="0.3">
      <c r="A2691" s="1"/>
      <c r="B2691" s="1"/>
      <c r="D2691" s="2"/>
      <c r="F2691" s="1"/>
      <c r="G2691" s="2"/>
      <c r="H2691" s="2"/>
      <c r="N2691" s="2"/>
      <c r="O2691" s="2"/>
      <c r="U2691" s="2"/>
      <c r="Z2691" s="2"/>
      <c r="AF2691" s="2"/>
    </row>
    <row r="2692" spans="1:32" x14ac:dyDescent="0.3">
      <c r="A2692" s="1"/>
      <c r="B2692" s="1"/>
      <c r="D2692" s="2"/>
      <c r="F2692" s="1"/>
      <c r="G2692" s="2"/>
      <c r="H2692" s="2"/>
      <c r="N2692" s="2"/>
      <c r="O2692" s="2"/>
      <c r="U2692" s="2"/>
      <c r="Z2692" s="2"/>
      <c r="AF2692" s="2"/>
    </row>
    <row r="2693" spans="1:32" x14ac:dyDescent="0.3">
      <c r="A2693" s="1"/>
      <c r="B2693" s="1"/>
      <c r="D2693" s="2"/>
      <c r="F2693" s="1"/>
      <c r="G2693" s="2"/>
      <c r="H2693" s="2"/>
      <c r="N2693" s="2"/>
      <c r="O2693" s="2"/>
      <c r="U2693" s="2"/>
      <c r="Z2693" s="2"/>
      <c r="AF2693" s="2"/>
    </row>
    <row r="2694" spans="1:32" x14ac:dyDescent="0.3">
      <c r="A2694" s="1"/>
      <c r="B2694" s="1"/>
      <c r="D2694" s="2"/>
      <c r="F2694" s="1"/>
      <c r="G2694" s="2"/>
      <c r="H2694" s="2"/>
      <c r="N2694" s="2"/>
      <c r="O2694" s="2"/>
      <c r="U2694" s="2"/>
      <c r="Z2694" s="2"/>
      <c r="AF2694" s="2"/>
    </row>
    <row r="2695" spans="1:32" x14ac:dyDescent="0.3">
      <c r="A2695" s="1"/>
      <c r="B2695" s="1"/>
      <c r="D2695" s="2"/>
      <c r="F2695" s="1"/>
      <c r="G2695" s="2"/>
      <c r="H2695" s="2"/>
      <c r="N2695" s="2"/>
      <c r="O2695" s="2"/>
      <c r="U2695" s="2"/>
      <c r="Z2695" s="2"/>
      <c r="AF2695" s="2"/>
    </row>
    <row r="2696" spans="1:32" x14ac:dyDescent="0.3">
      <c r="A2696" s="1"/>
      <c r="B2696" s="1"/>
      <c r="D2696" s="2"/>
      <c r="F2696" s="1"/>
      <c r="G2696" s="2"/>
      <c r="H2696" s="2"/>
      <c r="N2696" s="2"/>
      <c r="O2696" s="2"/>
      <c r="U2696" s="2"/>
      <c r="Z2696" s="2"/>
      <c r="AF2696" s="2"/>
    </row>
    <row r="2697" spans="1:32" x14ac:dyDescent="0.3">
      <c r="A2697" s="1"/>
      <c r="B2697" s="1"/>
      <c r="D2697" s="2"/>
      <c r="F2697" s="1"/>
      <c r="G2697" s="2"/>
      <c r="H2697" s="2"/>
      <c r="N2697" s="2"/>
      <c r="O2697" s="2"/>
      <c r="U2697" s="2"/>
      <c r="Z2697" s="2"/>
      <c r="AF2697" s="2"/>
    </row>
    <row r="2698" spans="1:32" x14ac:dyDescent="0.3">
      <c r="A2698" s="1"/>
      <c r="B2698" s="1"/>
      <c r="D2698" s="2"/>
      <c r="F2698" s="1"/>
      <c r="G2698" s="2"/>
      <c r="H2698" s="2"/>
      <c r="N2698" s="2"/>
      <c r="O2698" s="2"/>
      <c r="U2698" s="2"/>
      <c r="Z2698" s="2"/>
      <c r="AF2698" s="2"/>
    </row>
    <row r="2699" spans="1:32" x14ac:dyDescent="0.3">
      <c r="A2699" s="1"/>
      <c r="B2699" s="1"/>
      <c r="D2699" s="2"/>
      <c r="F2699" s="1"/>
      <c r="G2699" s="2"/>
      <c r="H2699" s="2"/>
      <c r="N2699" s="2"/>
      <c r="O2699" s="2"/>
      <c r="U2699" s="2"/>
      <c r="Z2699" s="2"/>
      <c r="AF2699" s="2"/>
    </row>
    <row r="2700" spans="1:32" x14ac:dyDescent="0.3">
      <c r="A2700" s="1"/>
      <c r="B2700" s="1"/>
      <c r="D2700" s="2"/>
      <c r="F2700" s="1"/>
      <c r="G2700" s="2"/>
      <c r="H2700" s="2"/>
      <c r="N2700" s="2"/>
      <c r="O2700" s="2"/>
      <c r="U2700" s="2"/>
      <c r="Z2700" s="2"/>
      <c r="AF2700" s="2"/>
    </row>
    <row r="2701" spans="1:32" x14ac:dyDescent="0.3">
      <c r="A2701" s="1"/>
      <c r="B2701" s="1"/>
      <c r="D2701" s="2"/>
      <c r="F2701" s="1"/>
      <c r="G2701" s="2"/>
      <c r="H2701" s="2"/>
      <c r="N2701" s="2"/>
      <c r="O2701" s="2"/>
      <c r="U2701" s="2"/>
      <c r="Z2701" s="2"/>
      <c r="AF2701" s="2"/>
    </row>
    <row r="2702" spans="1:32" x14ac:dyDescent="0.3">
      <c r="A2702" s="1"/>
      <c r="B2702" s="1"/>
      <c r="D2702" s="2"/>
      <c r="F2702" s="1"/>
      <c r="G2702" s="2"/>
      <c r="H2702" s="2"/>
      <c r="N2702" s="2"/>
      <c r="O2702" s="2"/>
      <c r="U2702" s="2"/>
      <c r="Z2702" s="2"/>
      <c r="AF2702" s="2"/>
    </row>
    <row r="2703" spans="1:32" x14ac:dyDescent="0.3">
      <c r="A2703" s="1"/>
      <c r="B2703" s="1"/>
      <c r="D2703" s="2"/>
      <c r="F2703" s="1"/>
      <c r="G2703" s="2"/>
      <c r="H2703" s="2"/>
      <c r="N2703" s="2"/>
      <c r="O2703" s="2"/>
      <c r="U2703" s="2"/>
      <c r="Z2703" s="2"/>
      <c r="AF2703" s="2"/>
    </row>
    <row r="2704" spans="1:32" x14ac:dyDescent="0.3">
      <c r="A2704" s="1"/>
      <c r="B2704" s="1"/>
      <c r="D2704" s="2"/>
      <c r="F2704" s="1"/>
      <c r="G2704" s="2"/>
      <c r="H2704" s="2"/>
      <c r="N2704" s="2"/>
      <c r="O2704" s="2"/>
      <c r="U2704" s="2"/>
      <c r="Z2704" s="2"/>
      <c r="AF2704" s="2"/>
    </row>
    <row r="2705" spans="1:32" x14ac:dyDescent="0.3">
      <c r="A2705" s="1"/>
      <c r="B2705" s="1"/>
      <c r="D2705" s="2"/>
      <c r="F2705" s="1"/>
      <c r="G2705" s="2"/>
      <c r="H2705" s="2"/>
      <c r="N2705" s="2"/>
      <c r="O2705" s="2"/>
      <c r="U2705" s="2"/>
      <c r="Z2705" s="2"/>
      <c r="AF2705" s="2"/>
    </row>
    <row r="2706" spans="1:32" x14ac:dyDescent="0.3">
      <c r="A2706" s="1"/>
      <c r="B2706" s="1"/>
      <c r="D2706" s="2"/>
      <c r="F2706" s="1"/>
      <c r="G2706" s="2"/>
      <c r="H2706" s="2"/>
      <c r="N2706" s="2"/>
      <c r="O2706" s="2"/>
      <c r="U2706" s="2"/>
      <c r="Z2706" s="2"/>
      <c r="AF2706" s="2"/>
    </row>
    <row r="2707" spans="1:32" x14ac:dyDescent="0.3">
      <c r="A2707" s="1"/>
      <c r="B2707" s="1"/>
      <c r="D2707" s="2"/>
      <c r="F2707" s="1"/>
      <c r="G2707" s="2"/>
      <c r="H2707" s="2"/>
      <c r="N2707" s="2"/>
      <c r="O2707" s="2"/>
      <c r="U2707" s="2"/>
      <c r="Z2707" s="2"/>
      <c r="AF2707" s="2"/>
    </row>
    <row r="2708" spans="1:32" x14ac:dyDescent="0.3">
      <c r="A2708" s="1"/>
      <c r="B2708" s="1"/>
      <c r="D2708" s="2"/>
      <c r="F2708" s="1"/>
      <c r="G2708" s="2"/>
      <c r="H2708" s="2"/>
      <c r="N2708" s="2"/>
      <c r="O2708" s="2"/>
      <c r="U2708" s="2"/>
      <c r="Z2708" s="2"/>
      <c r="AF2708" s="2"/>
    </row>
    <row r="2709" spans="1:32" x14ac:dyDescent="0.3">
      <c r="A2709" s="1"/>
      <c r="B2709" s="1"/>
      <c r="D2709" s="2"/>
      <c r="F2709" s="1"/>
      <c r="G2709" s="2"/>
      <c r="H2709" s="2"/>
      <c r="N2709" s="2"/>
      <c r="O2709" s="2"/>
      <c r="U2709" s="2"/>
      <c r="Z2709" s="2"/>
      <c r="AF2709" s="2"/>
    </row>
    <row r="2710" spans="1:32" x14ac:dyDescent="0.3">
      <c r="A2710" s="1"/>
      <c r="B2710" s="1"/>
      <c r="D2710" s="2"/>
      <c r="F2710" s="1"/>
      <c r="G2710" s="2"/>
      <c r="H2710" s="2"/>
      <c r="N2710" s="2"/>
      <c r="O2710" s="2"/>
      <c r="U2710" s="2"/>
      <c r="Z2710" s="2"/>
      <c r="AF2710" s="2"/>
    </row>
    <row r="2711" spans="1:32" x14ac:dyDescent="0.3">
      <c r="A2711" s="1"/>
      <c r="B2711" s="1"/>
      <c r="D2711" s="2"/>
      <c r="F2711" s="1"/>
      <c r="G2711" s="2"/>
      <c r="H2711" s="2"/>
      <c r="N2711" s="2"/>
      <c r="O2711" s="2"/>
      <c r="U2711" s="2"/>
      <c r="Z2711" s="2"/>
      <c r="AF2711" s="2"/>
    </row>
    <row r="2712" spans="1:32" x14ac:dyDescent="0.3">
      <c r="A2712" s="1"/>
      <c r="B2712" s="1"/>
      <c r="D2712" s="2"/>
      <c r="F2712" s="1"/>
      <c r="G2712" s="2"/>
      <c r="H2712" s="2"/>
      <c r="N2712" s="2"/>
      <c r="O2712" s="2"/>
      <c r="U2712" s="2"/>
      <c r="Z2712" s="2"/>
      <c r="AF2712" s="2"/>
    </row>
    <row r="2713" spans="1:32" x14ac:dyDescent="0.3">
      <c r="A2713" s="1"/>
      <c r="B2713" s="1"/>
      <c r="D2713" s="2"/>
      <c r="F2713" s="1"/>
      <c r="G2713" s="2"/>
      <c r="H2713" s="2"/>
      <c r="N2713" s="2"/>
      <c r="O2713" s="2"/>
      <c r="U2713" s="2"/>
      <c r="Z2713" s="2"/>
      <c r="AF2713" s="2"/>
    </row>
    <row r="2714" spans="1:32" x14ac:dyDescent="0.3">
      <c r="A2714" s="1"/>
      <c r="B2714" s="1"/>
      <c r="D2714" s="2"/>
      <c r="F2714" s="1"/>
      <c r="G2714" s="2"/>
      <c r="H2714" s="2"/>
      <c r="N2714" s="2"/>
      <c r="O2714" s="2"/>
      <c r="U2714" s="2"/>
      <c r="Z2714" s="2"/>
      <c r="AF2714" s="2"/>
    </row>
    <row r="2715" spans="1:32" x14ac:dyDescent="0.3">
      <c r="A2715" s="1"/>
      <c r="B2715" s="1"/>
      <c r="D2715" s="2"/>
      <c r="F2715" s="1"/>
      <c r="G2715" s="2"/>
      <c r="H2715" s="2"/>
      <c r="N2715" s="2"/>
      <c r="O2715" s="2"/>
      <c r="U2715" s="2"/>
      <c r="Z2715" s="2"/>
      <c r="AF2715" s="2"/>
    </row>
    <row r="2716" spans="1:32" x14ac:dyDescent="0.3">
      <c r="A2716" s="1"/>
      <c r="B2716" s="1"/>
      <c r="D2716" s="2"/>
      <c r="F2716" s="1"/>
      <c r="G2716" s="2"/>
      <c r="H2716" s="2"/>
      <c r="N2716" s="2"/>
      <c r="O2716" s="2"/>
      <c r="U2716" s="2"/>
      <c r="Z2716" s="2"/>
      <c r="AF2716" s="2"/>
    </row>
    <row r="2717" spans="1:32" x14ac:dyDescent="0.3">
      <c r="A2717" s="1"/>
      <c r="B2717" s="1"/>
      <c r="D2717" s="2"/>
      <c r="F2717" s="1"/>
      <c r="G2717" s="2"/>
      <c r="H2717" s="2"/>
      <c r="N2717" s="2"/>
      <c r="O2717" s="2"/>
      <c r="U2717" s="2"/>
      <c r="Z2717" s="2"/>
      <c r="AF2717" s="2"/>
    </row>
    <row r="2718" spans="1:32" x14ac:dyDescent="0.3">
      <c r="A2718" s="1"/>
      <c r="B2718" s="1"/>
      <c r="D2718" s="2"/>
      <c r="F2718" s="1"/>
      <c r="G2718" s="2"/>
      <c r="H2718" s="2"/>
      <c r="N2718" s="2"/>
      <c r="O2718" s="2"/>
      <c r="U2718" s="2"/>
      <c r="Z2718" s="2"/>
      <c r="AF2718" s="2"/>
    </row>
    <row r="2719" spans="1:32" x14ac:dyDescent="0.3">
      <c r="A2719" s="1"/>
      <c r="B2719" s="1"/>
      <c r="D2719" s="2"/>
      <c r="F2719" s="1"/>
      <c r="G2719" s="2"/>
      <c r="H2719" s="2"/>
      <c r="N2719" s="2"/>
      <c r="O2719" s="2"/>
      <c r="U2719" s="2"/>
      <c r="Z2719" s="2"/>
      <c r="AF2719" s="2"/>
    </row>
    <row r="2720" spans="1:32" x14ac:dyDescent="0.3">
      <c r="A2720" s="1"/>
      <c r="B2720" s="1"/>
      <c r="D2720" s="2"/>
      <c r="F2720" s="1"/>
      <c r="G2720" s="2"/>
      <c r="H2720" s="2"/>
      <c r="N2720" s="2"/>
      <c r="O2720" s="2"/>
      <c r="U2720" s="2"/>
      <c r="Z2720" s="2"/>
      <c r="AF2720" s="2"/>
    </row>
    <row r="2721" spans="1:32" x14ac:dyDescent="0.3">
      <c r="A2721" s="1"/>
      <c r="B2721" s="1"/>
      <c r="D2721" s="2"/>
      <c r="F2721" s="1"/>
      <c r="G2721" s="2"/>
      <c r="H2721" s="2"/>
      <c r="N2721" s="2"/>
      <c r="O2721" s="2"/>
      <c r="U2721" s="2"/>
      <c r="Z2721" s="2"/>
      <c r="AF2721" s="2"/>
    </row>
    <row r="2722" spans="1:32" x14ac:dyDescent="0.3">
      <c r="A2722" s="1"/>
      <c r="B2722" s="1"/>
      <c r="D2722" s="2"/>
      <c r="F2722" s="1"/>
      <c r="G2722" s="2"/>
      <c r="H2722" s="2"/>
      <c r="N2722" s="2"/>
      <c r="O2722" s="2"/>
      <c r="U2722" s="2"/>
      <c r="Z2722" s="2"/>
      <c r="AF2722" s="2"/>
    </row>
    <row r="2723" spans="1:32" x14ac:dyDescent="0.3">
      <c r="A2723" s="1"/>
      <c r="B2723" s="1"/>
      <c r="D2723" s="2"/>
      <c r="F2723" s="1"/>
      <c r="G2723" s="2"/>
      <c r="H2723" s="2"/>
      <c r="N2723" s="2"/>
      <c r="O2723" s="2"/>
      <c r="U2723" s="2"/>
      <c r="Z2723" s="2"/>
      <c r="AF2723" s="2"/>
    </row>
    <row r="2724" spans="1:32" x14ac:dyDescent="0.3">
      <c r="A2724" s="1"/>
      <c r="B2724" s="1"/>
      <c r="D2724" s="2"/>
      <c r="F2724" s="1"/>
      <c r="G2724" s="2"/>
      <c r="H2724" s="2"/>
      <c r="N2724" s="2"/>
      <c r="O2724" s="2"/>
      <c r="U2724" s="2"/>
      <c r="Z2724" s="2"/>
      <c r="AF2724" s="2"/>
    </row>
    <row r="2725" spans="1:32" x14ac:dyDescent="0.3">
      <c r="A2725" s="1"/>
      <c r="B2725" s="1"/>
      <c r="D2725" s="2"/>
      <c r="F2725" s="1"/>
      <c r="G2725" s="2"/>
      <c r="H2725" s="2"/>
      <c r="N2725" s="2"/>
      <c r="O2725" s="2"/>
      <c r="U2725" s="2"/>
      <c r="Z2725" s="2"/>
      <c r="AF2725" s="2"/>
    </row>
    <row r="2726" spans="1:32" x14ac:dyDescent="0.3">
      <c r="A2726" s="1"/>
      <c r="B2726" s="1"/>
      <c r="D2726" s="2"/>
      <c r="F2726" s="1"/>
      <c r="G2726" s="2"/>
      <c r="H2726" s="2"/>
      <c r="N2726" s="2"/>
      <c r="O2726" s="2"/>
      <c r="U2726" s="2"/>
      <c r="Z2726" s="2"/>
      <c r="AF2726" s="2"/>
    </row>
    <row r="2727" spans="1:32" x14ac:dyDescent="0.3">
      <c r="A2727" s="1"/>
      <c r="B2727" s="1"/>
      <c r="D2727" s="2"/>
      <c r="F2727" s="1"/>
      <c r="G2727" s="2"/>
      <c r="H2727" s="2"/>
      <c r="N2727" s="2"/>
      <c r="O2727" s="2"/>
      <c r="U2727" s="2"/>
      <c r="Z2727" s="2"/>
      <c r="AF2727" s="2"/>
    </row>
    <row r="2728" spans="1:32" x14ac:dyDescent="0.3">
      <c r="A2728" s="1"/>
      <c r="B2728" s="1"/>
      <c r="D2728" s="2"/>
      <c r="F2728" s="1"/>
      <c r="G2728" s="2"/>
      <c r="H2728" s="2"/>
      <c r="N2728" s="2"/>
      <c r="O2728" s="2"/>
      <c r="U2728" s="2"/>
      <c r="Z2728" s="2"/>
      <c r="AF2728" s="2"/>
    </row>
    <row r="2729" spans="1:32" x14ac:dyDescent="0.3">
      <c r="A2729" s="1"/>
      <c r="B2729" s="1"/>
      <c r="D2729" s="2"/>
      <c r="F2729" s="1"/>
      <c r="G2729" s="2"/>
      <c r="H2729" s="2"/>
      <c r="N2729" s="2"/>
      <c r="O2729" s="2"/>
      <c r="U2729" s="2"/>
      <c r="Z2729" s="2"/>
      <c r="AF2729" s="2"/>
    </row>
    <row r="2730" spans="1:32" x14ac:dyDescent="0.3">
      <c r="A2730" s="1"/>
      <c r="B2730" s="1"/>
      <c r="D2730" s="2"/>
      <c r="F2730" s="1"/>
      <c r="G2730" s="2"/>
      <c r="H2730" s="2"/>
      <c r="N2730" s="2"/>
      <c r="O2730" s="2"/>
      <c r="U2730" s="2"/>
      <c r="Z2730" s="2"/>
      <c r="AF2730" s="2"/>
    </row>
    <row r="2731" spans="1:32" x14ac:dyDescent="0.3">
      <c r="A2731" s="1"/>
      <c r="B2731" s="1"/>
      <c r="D2731" s="2"/>
      <c r="F2731" s="1"/>
      <c r="G2731" s="2"/>
      <c r="H2731" s="2"/>
      <c r="N2731" s="2"/>
      <c r="O2731" s="2"/>
      <c r="U2731" s="2"/>
      <c r="Z2731" s="2"/>
      <c r="AF2731" s="2"/>
    </row>
    <row r="2732" spans="1:32" x14ac:dyDescent="0.3">
      <c r="A2732" s="1"/>
      <c r="B2732" s="1"/>
      <c r="D2732" s="2"/>
      <c r="F2732" s="1"/>
      <c r="G2732" s="2"/>
      <c r="H2732" s="2"/>
      <c r="N2732" s="2"/>
      <c r="O2732" s="2"/>
      <c r="U2732" s="2"/>
      <c r="Z2732" s="2"/>
      <c r="AF2732" s="2"/>
    </row>
    <row r="2733" spans="1:32" x14ac:dyDescent="0.3">
      <c r="A2733" s="1"/>
      <c r="B2733" s="1"/>
      <c r="D2733" s="2"/>
      <c r="F2733" s="1"/>
      <c r="G2733" s="2"/>
      <c r="H2733" s="2"/>
      <c r="N2733" s="2"/>
      <c r="O2733" s="2"/>
      <c r="U2733" s="2"/>
      <c r="Z2733" s="2"/>
      <c r="AF2733" s="2"/>
    </row>
    <row r="2734" spans="1:32" x14ac:dyDescent="0.3">
      <c r="A2734" s="1"/>
      <c r="B2734" s="1"/>
      <c r="D2734" s="2"/>
      <c r="F2734" s="1"/>
      <c r="G2734" s="2"/>
      <c r="H2734" s="2"/>
      <c r="N2734" s="2"/>
      <c r="O2734" s="2"/>
      <c r="U2734" s="2"/>
      <c r="Z2734" s="2"/>
      <c r="AF2734" s="2"/>
    </row>
    <row r="2735" spans="1:32" x14ac:dyDescent="0.3">
      <c r="A2735" s="1"/>
      <c r="B2735" s="1"/>
      <c r="D2735" s="2"/>
      <c r="F2735" s="1"/>
      <c r="G2735" s="2"/>
      <c r="H2735" s="2"/>
      <c r="N2735" s="2"/>
      <c r="O2735" s="2"/>
      <c r="U2735" s="2"/>
      <c r="Z2735" s="2"/>
      <c r="AF2735" s="2"/>
    </row>
    <row r="2736" spans="1:32" x14ac:dyDescent="0.3">
      <c r="A2736" s="1"/>
      <c r="B2736" s="1"/>
      <c r="D2736" s="2"/>
      <c r="F2736" s="1"/>
      <c r="G2736" s="2"/>
      <c r="H2736" s="2"/>
      <c r="N2736" s="2"/>
      <c r="O2736" s="2"/>
      <c r="U2736" s="2"/>
      <c r="Z2736" s="2"/>
      <c r="AF2736" s="2"/>
    </row>
    <row r="2737" spans="1:32" x14ac:dyDescent="0.3">
      <c r="A2737" s="1"/>
      <c r="B2737" s="1"/>
      <c r="D2737" s="2"/>
      <c r="F2737" s="1"/>
      <c r="G2737" s="2"/>
      <c r="H2737" s="2"/>
      <c r="N2737" s="2"/>
      <c r="O2737" s="2"/>
      <c r="U2737" s="2"/>
      <c r="Z2737" s="2"/>
      <c r="AF2737" s="2"/>
    </row>
    <row r="2738" spans="1:32" x14ac:dyDescent="0.3">
      <c r="A2738" s="1"/>
      <c r="B2738" s="1"/>
      <c r="D2738" s="2"/>
      <c r="F2738" s="1"/>
      <c r="G2738" s="2"/>
      <c r="H2738" s="2"/>
      <c r="N2738" s="2"/>
      <c r="O2738" s="2"/>
      <c r="U2738" s="2"/>
      <c r="Z2738" s="2"/>
      <c r="AF2738" s="2"/>
    </row>
    <row r="2739" spans="1:32" x14ac:dyDescent="0.3">
      <c r="A2739" s="1"/>
      <c r="B2739" s="1"/>
      <c r="D2739" s="2"/>
      <c r="F2739" s="1"/>
      <c r="G2739" s="2"/>
      <c r="H2739" s="2"/>
      <c r="N2739" s="2"/>
      <c r="O2739" s="2"/>
      <c r="U2739" s="2"/>
      <c r="Z2739" s="2"/>
      <c r="AF2739" s="2"/>
    </row>
    <row r="2740" spans="1:32" x14ac:dyDescent="0.3">
      <c r="A2740" s="1"/>
      <c r="B2740" s="1"/>
      <c r="D2740" s="2"/>
      <c r="F2740" s="1"/>
      <c r="G2740" s="2"/>
      <c r="H2740" s="2"/>
      <c r="N2740" s="2"/>
      <c r="O2740" s="2"/>
      <c r="U2740" s="2"/>
      <c r="Z2740" s="2"/>
      <c r="AF2740" s="2"/>
    </row>
    <row r="2741" spans="1:32" x14ac:dyDescent="0.3">
      <c r="A2741" s="1"/>
      <c r="B2741" s="1"/>
      <c r="D2741" s="2"/>
      <c r="F2741" s="1"/>
      <c r="G2741" s="2"/>
      <c r="H2741" s="2"/>
      <c r="N2741" s="2"/>
      <c r="O2741" s="2"/>
      <c r="U2741" s="2"/>
      <c r="Z2741" s="2"/>
      <c r="AF2741" s="2"/>
    </row>
    <row r="2742" spans="1:32" x14ac:dyDescent="0.3">
      <c r="A2742" s="1"/>
      <c r="B2742" s="1"/>
      <c r="D2742" s="2"/>
      <c r="F2742" s="1"/>
      <c r="G2742" s="2"/>
      <c r="H2742" s="2"/>
      <c r="N2742" s="2"/>
      <c r="O2742" s="2"/>
      <c r="U2742" s="2"/>
      <c r="Z2742" s="2"/>
      <c r="AF2742" s="2"/>
    </row>
    <row r="2743" spans="1:32" x14ac:dyDescent="0.3">
      <c r="A2743" s="1"/>
      <c r="B2743" s="1"/>
      <c r="D2743" s="2"/>
      <c r="F2743" s="1"/>
      <c r="G2743" s="2"/>
      <c r="H2743" s="2"/>
      <c r="N2743" s="2"/>
      <c r="O2743" s="2"/>
      <c r="U2743" s="2"/>
      <c r="Z2743" s="2"/>
      <c r="AF2743" s="2"/>
    </row>
    <row r="2744" spans="1:32" x14ac:dyDescent="0.3">
      <c r="A2744" s="1"/>
      <c r="B2744" s="1"/>
      <c r="D2744" s="2"/>
      <c r="F2744" s="1"/>
      <c r="G2744" s="2"/>
      <c r="H2744" s="2"/>
      <c r="N2744" s="2"/>
      <c r="O2744" s="2"/>
      <c r="U2744" s="2"/>
      <c r="Z2744" s="2"/>
      <c r="AF2744" s="2"/>
    </row>
    <row r="2745" spans="1:32" x14ac:dyDescent="0.3">
      <c r="A2745" s="1"/>
      <c r="B2745" s="1"/>
      <c r="D2745" s="2"/>
      <c r="F2745" s="1"/>
      <c r="G2745" s="2"/>
      <c r="H2745" s="2"/>
      <c r="N2745" s="2"/>
      <c r="O2745" s="2"/>
      <c r="U2745" s="2"/>
      <c r="Z2745" s="2"/>
      <c r="AF2745" s="2"/>
    </row>
    <row r="2746" spans="1:32" x14ac:dyDescent="0.3">
      <c r="A2746" s="1"/>
      <c r="B2746" s="1"/>
      <c r="D2746" s="2"/>
      <c r="F2746" s="1"/>
      <c r="G2746" s="2"/>
      <c r="H2746" s="2"/>
      <c r="N2746" s="2"/>
      <c r="O2746" s="2"/>
      <c r="U2746" s="2"/>
      <c r="Z2746" s="2"/>
      <c r="AF2746" s="2"/>
    </row>
    <row r="2747" spans="1:32" x14ac:dyDescent="0.3">
      <c r="A2747" s="1"/>
      <c r="B2747" s="1"/>
      <c r="D2747" s="2"/>
      <c r="F2747" s="1"/>
      <c r="G2747" s="2"/>
      <c r="H2747" s="2"/>
      <c r="N2747" s="2"/>
      <c r="O2747" s="2"/>
      <c r="U2747" s="2"/>
      <c r="Z2747" s="2"/>
      <c r="AF2747" s="2"/>
    </row>
    <row r="2748" spans="1:32" x14ac:dyDescent="0.3">
      <c r="A2748" s="1"/>
      <c r="B2748" s="1"/>
      <c r="D2748" s="2"/>
      <c r="F2748" s="1"/>
      <c r="G2748" s="2"/>
      <c r="H2748" s="2"/>
      <c r="N2748" s="2"/>
      <c r="O2748" s="2"/>
      <c r="U2748" s="2"/>
      <c r="Z2748" s="2"/>
      <c r="AF2748" s="2"/>
    </row>
    <row r="2749" spans="1:32" x14ac:dyDescent="0.3">
      <c r="A2749" s="1"/>
      <c r="B2749" s="1"/>
      <c r="D2749" s="2"/>
      <c r="F2749" s="1"/>
      <c r="G2749" s="2"/>
      <c r="H2749" s="2"/>
      <c r="N2749" s="2"/>
      <c r="O2749" s="2"/>
      <c r="U2749" s="2"/>
      <c r="Z2749" s="2"/>
      <c r="AF2749" s="2"/>
    </row>
    <row r="2750" spans="1:32" x14ac:dyDescent="0.3">
      <c r="A2750" s="1"/>
      <c r="B2750" s="1"/>
      <c r="D2750" s="2"/>
      <c r="F2750" s="1"/>
      <c r="G2750" s="2"/>
      <c r="H2750" s="2"/>
      <c r="N2750" s="2"/>
      <c r="O2750" s="2"/>
      <c r="U2750" s="2"/>
      <c r="Z2750" s="2"/>
      <c r="AF2750" s="2"/>
    </row>
    <row r="2751" spans="1:32" x14ac:dyDescent="0.3">
      <c r="A2751" s="1"/>
      <c r="B2751" s="1"/>
      <c r="D2751" s="2"/>
      <c r="F2751" s="1"/>
      <c r="G2751" s="2"/>
      <c r="H2751" s="2"/>
      <c r="N2751" s="2"/>
      <c r="O2751" s="2"/>
      <c r="U2751" s="2"/>
      <c r="Z2751" s="2"/>
      <c r="AF2751" s="2"/>
    </row>
    <row r="2752" spans="1:32" x14ac:dyDescent="0.3">
      <c r="A2752" s="1"/>
      <c r="B2752" s="1"/>
      <c r="D2752" s="2"/>
      <c r="F2752" s="1"/>
      <c r="G2752" s="2"/>
      <c r="H2752" s="2"/>
      <c r="N2752" s="2"/>
      <c r="O2752" s="2"/>
      <c r="U2752" s="2"/>
      <c r="Z2752" s="2"/>
      <c r="AF2752" s="2"/>
    </row>
    <row r="2753" spans="1:32" x14ac:dyDescent="0.3">
      <c r="A2753" s="1"/>
      <c r="B2753" s="1"/>
      <c r="D2753" s="2"/>
      <c r="F2753" s="1"/>
      <c r="G2753" s="2"/>
      <c r="H2753" s="2"/>
      <c r="N2753" s="2"/>
      <c r="O2753" s="2"/>
      <c r="U2753" s="2"/>
      <c r="Z2753" s="2"/>
      <c r="AF2753" s="2"/>
    </row>
    <row r="2754" spans="1:32" x14ac:dyDescent="0.3">
      <c r="A2754" s="1"/>
      <c r="B2754" s="1"/>
      <c r="D2754" s="2"/>
      <c r="F2754" s="1"/>
      <c r="G2754" s="2"/>
      <c r="H2754" s="2"/>
      <c r="N2754" s="2"/>
      <c r="O2754" s="2"/>
      <c r="U2754" s="2"/>
      <c r="Z2754" s="2"/>
      <c r="AF2754" s="2"/>
    </row>
    <row r="2755" spans="1:32" x14ac:dyDescent="0.3">
      <c r="A2755" s="1"/>
      <c r="B2755" s="1"/>
      <c r="D2755" s="2"/>
      <c r="F2755" s="1"/>
      <c r="G2755" s="2"/>
      <c r="H2755" s="2"/>
      <c r="N2755" s="2"/>
      <c r="O2755" s="2"/>
      <c r="U2755" s="2"/>
      <c r="Z2755" s="2"/>
      <c r="AF2755" s="2"/>
    </row>
    <row r="2756" spans="1:32" x14ac:dyDescent="0.3">
      <c r="A2756" s="1"/>
      <c r="B2756" s="1"/>
      <c r="D2756" s="2"/>
      <c r="F2756" s="1"/>
      <c r="G2756" s="2"/>
      <c r="H2756" s="2"/>
      <c r="N2756" s="2"/>
      <c r="O2756" s="2"/>
      <c r="U2756" s="2"/>
      <c r="Z2756" s="2"/>
      <c r="AF2756" s="2"/>
    </row>
    <row r="2757" spans="1:32" x14ac:dyDescent="0.3">
      <c r="A2757" s="1"/>
      <c r="B2757" s="1"/>
      <c r="D2757" s="2"/>
      <c r="F2757" s="1"/>
      <c r="G2757" s="2"/>
      <c r="H2757" s="2"/>
      <c r="N2757" s="2"/>
      <c r="O2757" s="2"/>
      <c r="U2757" s="2"/>
      <c r="Z2757" s="2"/>
      <c r="AF2757" s="2"/>
    </row>
    <row r="2758" spans="1:32" x14ac:dyDescent="0.3">
      <c r="A2758" s="1"/>
      <c r="B2758" s="1"/>
      <c r="D2758" s="2"/>
      <c r="F2758" s="1"/>
      <c r="G2758" s="2"/>
      <c r="H2758" s="2"/>
      <c r="N2758" s="2"/>
      <c r="O2758" s="2"/>
      <c r="U2758" s="2"/>
      <c r="Z2758" s="2"/>
      <c r="AF2758" s="2"/>
    </row>
    <row r="2759" spans="1:32" x14ac:dyDescent="0.3">
      <c r="A2759" s="1"/>
      <c r="B2759" s="1"/>
      <c r="D2759" s="2"/>
      <c r="F2759" s="1"/>
      <c r="G2759" s="2"/>
      <c r="H2759" s="2"/>
      <c r="N2759" s="2"/>
      <c r="O2759" s="2"/>
      <c r="U2759" s="2"/>
      <c r="Z2759" s="2"/>
      <c r="AF2759" s="2"/>
    </row>
    <row r="2760" spans="1:32" x14ac:dyDescent="0.3">
      <c r="A2760" s="1"/>
      <c r="B2760" s="1"/>
      <c r="D2760" s="2"/>
      <c r="F2760" s="1"/>
      <c r="G2760" s="2"/>
      <c r="H2760" s="2"/>
      <c r="N2760" s="2"/>
      <c r="O2760" s="2"/>
      <c r="U2760" s="2"/>
      <c r="Z2760" s="2"/>
      <c r="AF2760" s="2"/>
    </row>
    <row r="2761" spans="1:32" x14ac:dyDescent="0.3">
      <c r="A2761" s="1"/>
      <c r="B2761" s="1"/>
      <c r="D2761" s="2"/>
      <c r="F2761" s="1"/>
      <c r="G2761" s="2"/>
      <c r="H2761" s="2"/>
      <c r="N2761" s="2"/>
      <c r="O2761" s="2"/>
      <c r="U2761" s="2"/>
      <c r="Z2761" s="2"/>
      <c r="AF2761" s="2"/>
    </row>
    <row r="2762" spans="1:32" x14ac:dyDescent="0.3">
      <c r="A2762" s="1"/>
      <c r="B2762" s="1"/>
      <c r="D2762" s="2"/>
      <c r="F2762" s="1"/>
      <c r="G2762" s="2"/>
      <c r="H2762" s="2"/>
      <c r="N2762" s="2"/>
      <c r="O2762" s="2"/>
      <c r="U2762" s="2"/>
      <c r="Z2762" s="2"/>
      <c r="AF2762" s="2"/>
    </row>
    <row r="2763" spans="1:32" x14ac:dyDescent="0.3">
      <c r="A2763" s="1"/>
      <c r="B2763" s="1"/>
      <c r="D2763" s="2"/>
      <c r="F2763" s="1"/>
      <c r="G2763" s="2"/>
      <c r="H2763" s="2"/>
      <c r="N2763" s="2"/>
      <c r="O2763" s="2"/>
      <c r="U2763" s="2"/>
      <c r="Z2763" s="2"/>
      <c r="AF2763" s="2"/>
    </row>
    <row r="2764" spans="1:32" x14ac:dyDescent="0.3">
      <c r="A2764" s="1"/>
      <c r="B2764" s="1"/>
      <c r="D2764" s="2"/>
      <c r="F2764" s="1"/>
      <c r="G2764" s="2"/>
      <c r="H2764" s="2"/>
      <c r="N2764" s="2"/>
      <c r="O2764" s="2"/>
      <c r="U2764" s="2"/>
      <c r="Z2764" s="2"/>
      <c r="AF2764" s="2"/>
    </row>
    <row r="2765" spans="1:32" x14ac:dyDescent="0.3">
      <c r="A2765" s="1"/>
      <c r="B2765" s="1"/>
      <c r="D2765" s="2"/>
      <c r="F2765" s="1"/>
      <c r="G2765" s="2"/>
      <c r="H2765" s="2"/>
      <c r="N2765" s="2"/>
      <c r="O2765" s="2"/>
      <c r="U2765" s="2"/>
      <c r="Z2765" s="2"/>
      <c r="AF2765" s="2"/>
    </row>
    <row r="2766" spans="1:32" x14ac:dyDescent="0.3">
      <c r="A2766" s="1"/>
      <c r="B2766" s="1"/>
      <c r="D2766" s="2"/>
      <c r="F2766" s="1"/>
      <c r="G2766" s="2"/>
      <c r="H2766" s="2"/>
      <c r="N2766" s="2"/>
      <c r="O2766" s="2"/>
      <c r="U2766" s="2"/>
      <c r="Z2766" s="2"/>
      <c r="AF2766" s="2"/>
    </row>
    <row r="2767" spans="1:32" x14ac:dyDescent="0.3">
      <c r="A2767" s="1"/>
      <c r="B2767" s="1"/>
      <c r="D2767" s="2"/>
      <c r="F2767" s="1"/>
      <c r="G2767" s="2"/>
      <c r="H2767" s="2"/>
      <c r="N2767" s="2"/>
      <c r="O2767" s="2"/>
      <c r="U2767" s="2"/>
      <c r="Z2767" s="2"/>
      <c r="AF2767" s="2"/>
    </row>
    <row r="2768" spans="1:32" x14ac:dyDescent="0.3">
      <c r="A2768" s="1"/>
      <c r="B2768" s="1"/>
      <c r="D2768" s="2"/>
      <c r="F2768" s="1"/>
      <c r="G2768" s="2"/>
      <c r="H2768" s="2"/>
      <c r="N2768" s="2"/>
      <c r="O2768" s="2"/>
      <c r="U2768" s="2"/>
      <c r="Z2768" s="2"/>
      <c r="AF2768" s="2"/>
    </row>
    <row r="2769" spans="1:32" x14ac:dyDescent="0.3">
      <c r="A2769" s="1"/>
      <c r="B2769" s="1"/>
      <c r="D2769" s="2"/>
      <c r="F2769" s="1"/>
      <c r="G2769" s="2"/>
      <c r="H2769" s="2"/>
      <c r="N2769" s="2"/>
      <c r="O2769" s="2"/>
      <c r="U2769" s="2"/>
      <c r="Z2769" s="2"/>
      <c r="AF2769" s="2"/>
    </row>
    <row r="2770" spans="1:32" x14ac:dyDescent="0.3">
      <c r="A2770" s="1"/>
      <c r="B2770" s="1"/>
      <c r="D2770" s="2"/>
      <c r="F2770" s="1"/>
      <c r="G2770" s="2"/>
      <c r="H2770" s="2"/>
      <c r="N2770" s="2"/>
      <c r="O2770" s="2"/>
      <c r="U2770" s="2"/>
      <c r="Z2770" s="2"/>
      <c r="AF2770" s="2"/>
    </row>
    <row r="2771" spans="1:32" x14ac:dyDescent="0.3">
      <c r="A2771" s="1"/>
      <c r="B2771" s="1"/>
      <c r="D2771" s="2"/>
      <c r="F2771" s="1"/>
      <c r="G2771" s="2"/>
      <c r="H2771" s="2"/>
      <c r="N2771" s="2"/>
      <c r="O2771" s="2"/>
      <c r="U2771" s="2"/>
      <c r="Z2771" s="2"/>
      <c r="AF2771" s="2"/>
    </row>
    <row r="2772" spans="1:32" x14ac:dyDescent="0.3">
      <c r="A2772" s="1"/>
      <c r="B2772" s="1"/>
      <c r="D2772" s="2"/>
      <c r="F2772" s="1"/>
      <c r="G2772" s="2"/>
      <c r="H2772" s="2"/>
      <c r="N2772" s="2"/>
      <c r="O2772" s="2"/>
      <c r="U2772" s="2"/>
      <c r="Z2772" s="2"/>
      <c r="AF2772" s="2"/>
    </row>
    <row r="2773" spans="1:32" x14ac:dyDescent="0.3">
      <c r="A2773" s="1"/>
      <c r="B2773" s="1"/>
      <c r="D2773" s="2"/>
      <c r="F2773" s="1"/>
      <c r="G2773" s="2"/>
      <c r="H2773" s="2"/>
      <c r="N2773" s="2"/>
      <c r="O2773" s="2"/>
      <c r="U2773" s="2"/>
      <c r="Z2773" s="2"/>
      <c r="AF2773" s="2"/>
    </row>
    <row r="2774" spans="1:32" x14ac:dyDescent="0.3">
      <c r="A2774" s="1"/>
      <c r="B2774" s="1"/>
      <c r="D2774" s="2"/>
      <c r="F2774" s="1"/>
      <c r="G2774" s="2"/>
      <c r="H2774" s="2"/>
      <c r="N2774" s="2"/>
      <c r="O2774" s="2"/>
      <c r="U2774" s="2"/>
      <c r="Z2774" s="2"/>
      <c r="AF2774" s="2"/>
    </row>
    <row r="2775" spans="1:32" x14ac:dyDescent="0.3">
      <c r="A2775" s="1"/>
      <c r="B2775" s="1"/>
      <c r="D2775" s="2"/>
      <c r="F2775" s="1"/>
      <c r="G2775" s="2"/>
      <c r="H2775" s="2"/>
      <c r="N2775" s="2"/>
      <c r="O2775" s="2"/>
      <c r="U2775" s="2"/>
      <c r="Z2775" s="2"/>
      <c r="AF2775" s="2"/>
    </row>
    <row r="2776" spans="1:32" x14ac:dyDescent="0.3">
      <c r="A2776" s="1"/>
      <c r="B2776" s="1"/>
      <c r="D2776" s="2"/>
      <c r="F2776" s="1"/>
      <c r="G2776" s="2"/>
      <c r="H2776" s="2"/>
      <c r="N2776" s="2"/>
      <c r="O2776" s="2"/>
      <c r="U2776" s="2"/>
      <c r="Z2776" s="2"/>
      <c r="AF2776" s="2"/>
    </row>
    <row r="2777" spans="1:32" x14ac:dyDescent="0.3">
      <c r="A2777" s="1"/>
      <c r="B2777" s="1"/>
      <c r="D2777" s="2"/>
      <c r="F2777" s="1"/>
      <c r="G2777" s="2"/>
      <c r="H2777" s="2"/>
      <c r="N2777" s="2"/>
      <c r="O2777" s="2"/>
      <c r="U2777" s="2"/>
      <c r="Z2777" s="2"/>
      <c r="AF2777" s="2"/>
    </row>
    <row r="2778" spans="1:32" x14ac:dyDescent="0.3">
      <c r="A2778" s="1"/>
      <c r="B2778" s="1"/>
      <c r="D2778" s="2"/>
      <c r="F2778" s="1"/>
      <c r="G2778" s="2"/>
      <c r="H2778" s="2"/>
      <c r="N2778" s="2"/>
      <c r="O2778" s="2"/>
      <c r="U2778" s="2"/>
      <c r="Z2778" s="2"/>
      <c r="AF2778" s="2"/>
    </row>
    <row r="2779" spans="1:32" x14ac:dyDescent="0.3">
      <c r="A2779" s="1"/>
      <c r="B2779" s="1"/>
      <c r="D2779" s="2"/>
      <c r="F2779" s="1"/>
      <c r="G2779" s="2"/>
      <c r="H2779" s="2"/>
      <c r="N2779" s="2"/>
      <c r="O2779" s="2"/>
      <c r="U2779" s="2"/>
      <c r="Z2779" s="2"/>
      <c r="AF2779" s="2"/>
    </row>
    <row r="2780" spans="1:32" x14ac:dyDescent="0.3">
      <c r="A2780" s="1"/>
      <c r="B2780" s="1"/>
      <c r="D2780" s="2"/>
      <c r="F2780" s="1"/>
      <c r="G2780" s="2"/>
      <c r="H2780" s="2"/>
      <c r="N2780" s="2"/>
      <c r="O2780" s="2"/>
      <c r="U2780" s="2"/>
      <c r="Z2780" s="2"/>
      <c r="AF2780" s="2"/>
    </row>
    <row r="2781" spans="1:32" x14ac:dyDescent="0.3">
      <c r="A2781" s="1"/>
      <c r="B2781" s="1"/>
      <c r="D2781" s="2"/>
      <c r="F2781" s="1"/>
      <c r="G2781" s="2"/>
      <c r="H2781" s="2"/>
      <c r="N2781" s="2"/>
      <c r="O2781" s="2"/>
      <c r="U2781" s="2"/>
      <c r="Z2781" s="2"/>
      <c r="AF2781" s="2"/>
    </row>
    <row r="2782" spans="1:32" x14ac:dyDescent="0.3">
      <c r="A2782" s="1"/>
      <c r="B2782" s="1"/>
      <c r="D2782" s="2"/>
      <c r="F2782" s="1"/>
      <c r="G2782" s="2"/>
      <c r="H2782" s="2"/>
      <c r="N2782" s="2"/>
      <c r="O2782" s="2"/>
      <c r="U2782" s="2"/>
      <c r="Z2782" s="2"/>
      <c r="AF2782" s="2"/>
    </row>
    <row r="2783" spans="1:32" x14ac:dyDescent="0.3">
      <c r="A2783" s="1"/>
      <c r="B2783" s="1"/>
      <c r="D2783" s="2"/>
      <c r="F2783" s="1"/>
      <c r="G2783" s="2"/>
      <c r="H2783" s="2"/>
      <c r="N2783" s="2"/>
      <c r="O2783" s="2"/>
      <c r="U2783" s="2"/>
      <c r="Z2783" s="2"/>
      <c r="AF2783" s="2"/>
    </row>
    <row r="2784" spans="1:32" x14ac:dyDescent="0.3">
      <c r="A2784" s="1"/>
      <c r="B2784" s="1"/>
      <c r="D2784" s="2"/>
      <c r="F2784" s="1"/>
      <c r="G2784" s="2"/>
      <c r="H2784" s="2"/>
      <c r="N2784" s="2"/>
      <c r="O2784" s="2"/>
      <c r="U2784" s="2"/>
      <c r="Z2784" s="2"/>
      <c r="AF2784" s="2"/>
    </row>
    <row r="2785" spans="1:32" x14ac:dyDescent="0.3">
      <c r="A2785" s="1"/>
      <c r="B2785" s="1"/>
      <c r="D2785" s="2"/>
      <c r="F2785" s="1"/>
      <c r="G2785" s="2"/>
      <c r="H2785" s="2"/>
      <c r="N2785" s="2"/>
      <c r="O2785" s="2"/>
      <c r="U2785" s="2"/>
      <c r="Z2785" s="2"/>
      <c r="AF2785" s="2"/>
    </row>
    <row r="2786" spans="1:32" x14ac:dyDescent="0.3">
      <c r="A2786" s="1"/>
      <c r="B2786" s="1"/>
      <c r="D2786" s="2"/>
      <c r="F2786" s="1"/>
      <c r="G2786" s="2"/>
      <c r="H2786" s="2"/>
      <c r="N2786" s="2"/>
      <c r="O2786" s="2"/>
      <c r="U2786" s="2"/>
      <c r="Z2786" s="2"/>
      <c r="AF2786" s="2"/>
    </row>
    <row r="2787" spans="1:32" x14ac:dyDescent="0.3">
      <c r="A2787" s="1"/>
      <c r="B2787" s="1"/>
      <c r="D2787" s="2"/>
      <c r="F2787" s="1"/>
      <c r="G2787" s="2"/>
      <c r="H2787" s="2"/>
      <c r="N2787" s="2"/>
      <c r="O2787" s="2"/>
      <c r="U2787" s="2"/>
      <c r="Z2787" s="2"/>
      <c r="AF2787" s="2"/>
    </row>
    <row r="2788" spans="1:32" x14ac:dyDescent="0.3">
      <c r="A2788" s="1"/>
      <c r="B2788" s="1"/>
      <c r="D2788" s="2"/>
      <c r="F2788" s="1"/>
      <c r="G2788" s="2"/>
      <c r="H2788" s="2"/>
      <c r="N2788" s="2"/>
      <c r="O2788" s="2"/>
      <c r="U2788" s="2"/>
      <c r="Z2788" s="2"/>
      <c r="AF2788" s="2"/>
    </row>
    <row r="2789" spans="1:32" x14ac:dyDescent="0.3">
      <c r="A2789" s="1"/>
      <c r="B2789" s="1"/>
      <c r="D2789" s="2"/>
      <c r="F2789" s="1"/>
      <c r="G2789" s="2"/>
      <c r="H2789" s="2"/>
      <c r="N2789" s="2"/>
      <c r="O2789" s="2"/>
      <c r="U2789" s="2"/>
      <c r="Z2789" s="2"/>
      <c r="AF2789" s="2"/>
    </row>
    <row r="2790" spans="1:32" x14ac:dyDescent="0.3">
      <c r="A2790" s="1"/>
      <c r="B2790" s="1"/>
      <c r="D2790" s="2"/>
      <c r="F2790" s="1"/>
      <c r="G2790" s="2"/>
      <c r="H2790" s="2"/>
      <c r="N2790" s="2"/>
      <c r="O2790" s="2"/>
      <c r="U2790" s="2"/>
      <c r="Z2790" s="2"/>
      <c r="AF2790" s="2"/>
    </row>
    <row r="2791" spans="1:32" x14ac:dyDescent="0.3">
      <c r="A2791" s="1"/>
      <c r="B2791" s="1"/>
      <c r="D2791" s="2"/>
      <c r="F2791" s="1"/>
      <c r="G2791" s="2"/>
      <c r="H2791" s="2"/>
      <c r="N2791" s="2"/>
      <c r="O2791" s="2"/>
      <c r="U2791" s="2"/>
      <c r="Z2791" s="2"/>
      <c r="AF2791" s="2"/>
    </row>
    <row r="2792" spans="1:32" x14ac:dyDescent="0.3">
      <c r="A2792" s="1"/>
      <c r="B2792" s="1"/>
      <c r="D2792" s="2"/>
      <c r="F2792" s="1"/>
      <c r="G2792" s="2"/>
      <c r="H2792" s="2"/>
      <c r="N2792" s="2"/>
      <c r="O2792" s="2"/>
      <c r="U2792" s="2"/>
      <c r="Z2792" s="2"/>
      <c r="AF2792" s="2"/>
    </row>
    <row r="2793" spans="1:32" x14ac:dyDescent="0.3">
      <c r="A2793" s="1"/>
      <c r="B2793" s="1"/>
      <c r="D2793" s="2"/>
      <c r="F2793" s="1"/>
      <c r="G2793" s="2"/>
      <c r="H2793" s="2"/>
      <c r="N2793" s="2"/>
      <c r="O2793" s="2"/>
      <c r="U2793" s="2"/>
      <c r="Z2793" s="2"/>
      <c r="AF2793" s="2"/>
    </row>
    <row r="2794" spans="1:32" x14ac:dyDescent="0.3">
      <c r="A2794" s="1"/>
      <c r="B2794" s="1"/>
      <c r="D2794" s="2"/>
      <c r="F2794" s="1"/>
      <c r="G2794" s="2"/>
      <c r="H2794" s="2"/>
      <c r="N2794" s="2"/>
      <c r="O2794" s="2"/>
      <c r="U2794" s="2"/>
      <c r="Z2794" s="2"/>
      <c r="AF2794" s="2"/>
    </row>
    <row r="2795" spans="1:32" x14ac:dyDescent="0.3">
      <c r="A2795" s="1"/>
      <c r="B2795" s="1"/>
      <c r="D2795" s="2"/>
      <c r="F2795" s="1"/>
      <c r="G2795" s="2"/>
      <c r="H2795" s="2"/>
      <c r="N2795" s="2"/>
      <c r="O2795" s="2"/>
      <c r="U2795" s="2"/>
      <c r="Z2795" s="2"/>
      <c r="AF2795" s="2"/>
    </row>
    <row r="2796" spans="1:32" x14ac:dyDescent="0.3">
      <c r="A2796" s="1"/>
      <c r="B2796" s="1"/>
      <c r="D2796" s="2"/>
      <c r="F2796" s="1"/>
      <c r="G2796" s="2"/>
      <c r="H2796" s="2"/>
      <c r="N2796" s="2"/>
      <c r="O2796" s="2"/>
      <c r="U2796" s="2"/>
      <c r="Z2796" s="2"/>
      <c r="AF2796" s="2"/>
    </row>
    <row r="2797" spans="1:32" x14ac:dyDescent="0.3">
      <c r="A2797" s="1"/>
      <c r="B2797" s="1"/>
      <c r="D2797" s="2"/>
      <c r="F2797" s="1"/>
      <c r="G2797" s="2"/>
      <c r="H2797" s="2"/>
      <c r="N2797" s="2"/>
      <c r="O2797" s="2"/>
      <c r="U2797" s="2"/>
      <c r="Z2797" s="2"/>
      <c r="AF2797" s="2"/>
    </row>
    <row r="2798" spans="1:32" x14ac:dyDescent="0.3">
      <c r="A2798" s="1"/>
      <c r="B2798" s="1"/>
      <c r="D2798" s="2"/>
      <c r="F2798" s="1"/>
      <c r="G2798" s="2"/>
      <c r="H2798" s="2"/>
      <c r="N2798" s="2"/>
      <c r="O2798" s="2"/>
      <c r="U2798" s="2"/>
      <c r="Z2798" s="2"/>
      <c r="AF2798" s="2"/>
    </row>
    <row r="2799" spans="1:32" x14ac:dyDescent="0.3">
      <c r="A2799" s="1"/>
      <c r="B2799" s="1"/>
      <c r="D2799" s="2"/>
      <c r="F2799" s="1"/>
      <c r="G2799" s="2"/>
      <c r="H2799" s="2"/>
      <c r="N2799" s="2"/>
      <c r="O2799" s="2"/>
      <c r="U2799" s="2"/>
      <c r="Z2799" s="2"/>
      <c r="AF2799" s="2"/>
    </row>
    <row r="2800" spans="1:32" x14ac:dyDescent="0.3">
      <c r="A2800" s="1"/>
      <c r="B2800" s="1"/>
      <c r="D2800" s="2"/>
      <c r="F2800" s="1"/>
      <c r="G2800" s="2"/>
      <c r="H2800" s="2"/>
      <c r="N2800" s="2"/>
      <c r="O2800" s="2"/>
      <c r="U2800" s="2"/>
      <c r="Z2800" s="2"/>
      <c r="AF2800" s="2"/>
    </row>
    <row r="2801" spans="1:32" x14ac:dyDescent="0.3">
      <c r="A2801" s="1"/>
      <c r="B2801" s="1"/>
      <c r="D2801" s="2"/>
      <c r="F2801" s="1"/>
      <c r="G2801" s="2"/>
      <c r="H2801" s="2"/>
      <c r="N2801" s="2"/>
      <c r="O2801" s="2"/>
      <c r="U2801" s="2"/>
      <c r="Z2801" s="2"/>
      <c r="AF2801" s="2"/>
    </row>
    <row r="2802" spans="1:32" x14ac:dyDescent="0.3">
      <c r="A2802" s="1"/>
      <c r="B2802" s="1"/>
      <c r="D2802" s="2"/>
      <c r="F2802" s="1"/>
      <c r="G2802" s="2"/>
      <c r="H2802" s="2"/>
      <c r="N2802" s="2"/>
      <c r="O2802" s="2"/>
      <c r="U2802" s="2"/>
      <c r="Z2802" s="2"/>
      <c r="AF2802" s="2"/>
    </row>
    <row r="2803" spans="1:32" x14ac:dyDescent="0.3">
      <c r="A2803" s="1"/>
      <c r="B2803" s="1"/>
      <c r="D2803" s="2"/>
      <c r="F2803" s="1"/>
      <c r="G2803" s="2"/>
      <c r="H2803" s="2"/>
      <c r="N2803" s="2"/>
      <c r="O2803" s="2"/>
      <c r="U2803" s="2"/>
      <c r="Z2803" s="2"/>
      <c r="AF2803" s="2"/>
    </row>
    <row r="2804" spans="1:32" x14ac:dyDescent="0.3">
      <c r="A2804" s="1"/>
      <c r="B2804" s="1"/>
      <c r="D2804" s="2"/>
      <c r="F2804" s="1"/>
      <c r="G2804" s="2"/>
      <c r="H2804" s="2"/>
      <c r="N2804" s="2"/>
      <c r="O2804" s="2"/>
      <c r="U2804" s="2"/>
      <c r="Z2804" s="2"/>
      <c r="AF2804" s="2"/>
    </row>
    <row r="2805" spans="1:32" x14ac:dyDescent="0.3">
      <c r="A2805" s="1"/>
      <c r="B2805" s="1"/>
      <c r="D2805" s="2"/>
      <c r="F2805" s="1"/>
      <c r="G2805" s="2"/>
      <c r="H2805" s="2"/>
      <c r="N2805" s="2"/>
      <c r="O2805" s="2"/>
      <c r="U2805" s="2"/>
      <c r="Z2805" s="2"/>
      <c r="AF2805" s="2"/>
    </row>
    <row r="2806" spans="1:32" x14ac:dyDescent="0.3">
      <c r="A2806" s="1"/>
      <c r="B2806" s="1"/>
      <c r="D2806" s="2"/>
      <c r="F2806" s="1"/>
      <c r="G2806" s="2"/>
      <c r="H2806" s="2"/>
      <c r="N2806" s="2"/>
      <c r="O2806" s="2"/>
      <c r="U2806" s="2"/>
      <c r="Z2806" s="2"/>
      <c r="AF2806" s="2"/>
    </row>
    <row r="2807" spans="1:32" x14ac:dyDescent="0.3">
      <c r="A2807" s="1"/>
      <c r="B2807" s="1"/>
      <c r="D2807" s="2"/>
      <c r="F2807" s="1"/>
      <c r="G2807" s="2"/>
      <c r="H2807" s="2"/>
      <c r="N2807" s="2"/>
      <c r="O2807" s="2"/>
      <c r="U2807" s="2"/>
      <c r="Z2807" s="2"/>
      <c r="AF2807" s="2"/>
    </row>
    <row r="2808" spans="1:32" x14ac:dyDescent="0.3">
      <c r="A2808" s="1"/>
      <c r="B2808" s="1"/>
      <c r="D2808" s="2"/>
      <c r="F2808" s="1"/>
      <c r="G2808" s="2"/>
      <c r="H2808" s="2"/>
      <c r="N2808" s="2"/>
      <c r="O2808" s="2"/>
      <c r="U2808" s="2"/>
      <c r="Z2808" s="2"/>
      <c r="AF2808" s="2"/>
    </row>
    <row r="2809" spans="1:32" x14ac:dyDescent="0.3">
      <c r="A2809" s="1"/>
      <c r="B2809" s="1"/>
      <c r="D2809" s="2"/>
      <c r="F2809" s="1"/>
      <c r="G2809" s="2"/>
      <c r="H2809" s="2"/>
      <c r="N2809" s="2"/>
      <c r="O2809" s="2"/>
      <c r="U2809" s="2"/>
      <c r="Z2809" s="2"/>
      <c r="AF2809" s="2"/>
    </row>
    <row r="2810" spans="1:32" x14ac:dyDescent="0.3">
      <c r="A2810" s="1"/>
      <c r="B2810" s="1"/>
      <c r="D2810" s="2"/>
      <c r="F2810" s="1"/>
      <c r="G2810" s="2"/>
      <c r="H2810" s="2"/>
      <c r="N2810" s="2"/>
      <c r="O2810" s="2"/>
      <c r="U2810" s="2"/>
      <c r="Z2810" s="2"/>
      <c r="AF2810" s="2"/>
    </row>
    <row r="2811" spans="1:32" x14ac:dyDescent="0.3">
      <c r="A2811" s="1"/>
      <c r="B2811" s="1"/>
      <c r="D2811" s="2"/>
      <c r="F2811" s="1"/>
      <c r="G2811" s="2"/>
      <c r="H2811" s="2"/>
      <c r="N2811" s="2"/>
      <c r="O2811" s="2"/>
      <c r="U2811" s="2"/>
      <c r="Z2811" s="2"/>
      <c r="AF2811" s="2"/>
    </row>
    <row r="2812" spans="1:32" x14ac:dyDescent="0.3">
      <c r="A2812" s="1"/>
      <c r="B2812" s="1"/>
      <c r="D2812" s="2"/>
      <c r="F2812" s="1"/>
      <c r="G2812" s="2"/>
      <c r="H2812" s="2"/>
      <c r="N2812" s="2"/>
      <c r="O2812" s="2"/>
      <c r="U2812" s="2"/>
      <c r="Z2812" s="2"/>
      <c r="AF2812" s="2"/>
    </row>
    <row r="2813" spans="1:32" x14ac:dyDescent="0.3">
      <c r="A2813" s="1"/>
      <c r="B2813" s="1"/>
      <c r="D2813" s="2"/>
      <c r="F2813" s="1"/>
      <c r="G2813" s="2"/>
      <c r="H2813" s="2"/>
      <c r="N2813" s="2"/>
      <c r="O2813" s="2"/>
      <c r="U2813" s="2"/>
      <c r="Z2813" s="2"/>
      <c r="AF2813" s="2"/>
    </row>
    <row r="2814" spans="1:32" x14ac:dyDescent="0.3">
      <c r="A2814" s="1"/>
      <c r="B2814" s="1"/>
      <c r="D2814" s="2"/>
      <c r="F2814" s="1"/>
      <c r="G2814" s="2"/>
      <c r="H2814" s="2"/>
      <c r="N2814" s="2"/>
      <c r="O2814" s="2"/>
      <c r="U2814" s="2"/>
      <c r="Z2814" s="2"/>
      <c r="AF2814" s="2"/>
    </row>
    <row r="2815" spans="1:32" x14ac:dyDescent="0.3">
      <c r="A2815" s="1"/>
      <c r="B2815" s="1"/>
      <c r="D2815" s="2"/>
      <c r="F2815" s="1"/>
      <c r="G2815" s="2"/>
      <c r="H2815" s="2"/>
      <c r="N2815" s="2"/>
      <c r="O2815" s="2"/>
      <c r="U2815" s="2"/>
      <c r="Z2815" s="2"/>
      <c r="AF2815" s="2"/>
    </row>
    <row r="2816" spans="1:32" x14ac:dyDescent="0.3">
      <c r="A2816" s="1"/>
      <c r="B2816" s="1"/>
      <c r="D2816" s="2"/>
      <c r="F2816" s="1"/>
      <c r="G2816" s="2"/>
      <c r="H2816" s="2"/>
      <c r="N2816" s="2"/>
      <c r="O2816" s="2"/>
      <c r="U2816" s="2"/>
      <c r="Z2816" s="2"/>
      <c r="AF2816" s="2"/>
    </row>
    <row r="2817" spans="1:32" x14ac:dyDescent="0.3">
      <c r="A2817" s="1"/>
      <c r="B2817" s="1"/>
      <c r="D2817" s="2"/>
      <c r="F2817" s="1"/>
      <c r="G2817" s="2"/>
      <c r="H2817" s="2"/>
      <c r="N2817" s="2"/>
      <c r="O2817" s="2"/>
      <c r="U2817" s="2"/>
      <c r="Z2817" s="2"/>
      <c r="AF2817" s="2"/>
    </row>
    <row r="2818" spans="1:32" x14ac:dyDescent="0.3">
      <c r="A2818" s="1"/>
      <c r="B2818" s="1"/>
      <c r="D2818" s="2"/>
      <c r="F2818" s="1"/>
      <c r="G2818" s="2"/>
      <c r="H2818" s="2"/>
      <c r="N2818" s="2"/>
      <c r="O2818" s="2"/>
      <c r="U2818" s="2"/>
      <c r="Z2818" s="2"/>
      <c r="AF2818" s="2"/>
    </row>
    <row r="2819" spans="1:32" x14ac:dyDescent="0.3">
      <c r="A2819" s="1"/>
      <c r="B2819" s="1"/>
      <c r="D2819" s="2"/>
      <c r="F2819" s="1"/>
      <c r="G2819" s="2"/>
      <c r="H2819" s="2"/>
      <c r="N2819" s="2"/>
      <c r="O2819" s="2"/>
      <c r="U2819" s="2"/>
      <c r="Z2819" s="2"/>
      <c r="AF2819" s="2"/>
    </row>
    <row r="2820" spans="1:32" x14ac:dyDescent="0.3">
      <c r="A2820" s="1"/>
      <c r="B2820" s="1"/>
      <c r="D2820" s="2"/>
      <c r="F2820" s="1"/>
      <c r="G2820" s="2"/>
      <c r="H2820" s="2"/>
      <c r="N2820" s="2"/>
      <c r="O2820" s="2"/>
      <c r="U2820" s="2"/>
      <c r="Z2820" s="2"/>
      <c r="AF2820" s="2"/>
    </row>
    <row r="2821" spans="1:32" x14ac:dyDescent="0.3">
      <c r="A2821" s="1"/>
      <c r="B2821" s="1"/>
      <c r="D2821" s="2"/>
      <c r="F2821" s="1"/>
      <c r="G2821" s="2"/>
      <c r="H2821" s="2"/>
      <c r="N2821" s="2"/>
      <c r="O2821" s="2"/>
      <c r="U2821" s="2"/>
      <c r="Z2821" s="2"/>
      <c r="AF2821" s="2"/>
    </row>
    <row r="2822" spans="1:32" x14ac:dyDescent="0.3">
      <c r="A2822" s="1"/>
      <c r="B2822" s="1"/>
      <c r="D2822" s="2"/>
      <c r="F2822" s="1"/>
      <c r="G2822" s="2"/>
      <c r="H2822" s="2"/>
      <c r="N2822" s="2"/>
      <c r="O2822" s="2"/>
      <c r="U2822" s="2"/>
      <c r="Z2822" s="2"/>
      <c r="AF2822" s="2"/>
    </row>
    <row r="2823" spans="1:32" x14ac:dyDescent="0.3">
      <c r="A2823" s="1"/>
      <c r="B2823" s="1"/>
      <c r="D2823" s="2"/>
      <c r="F2823" s="1"/>
      <c r="G2823" s="2"/>
      <c r="H2823" s="2"/>
      <c r="N2823" s="2"/>
      <c r="O2823" s="2"/>
      <c r="U2823" s="2"/>
      <c r="Z2823" s="2"/>
      <c r="AF2823" s="2"/>
    </row>
    <row r="2824" spans="1:32" x14ac:dyDescent="0.3">
      <c r="A2824" s="1"/>
      <c r="B2824" s="1"/>
      <c r="D2824" s="2"/>
      <c r="F2824" s="1"/>
      <c r="G2824" s="2"/>
      <c r="H2824" s="2"/>
      <c r="N2824" s="2"/>
      <c r="O2824" s="2"/>
      <c r="U2824" s="2"/>
      <c r="Z2824" s="2"/>
      <c r="AF2824" s="2"/>
    </row>
    <row r="2825" spans="1:32" x14ac:dyDescent="0.3">
      <c r="A2825" s="1"/>
      <c r="B2825" s="1"/>
      <c r="D2825" s="2"/>
      <c r="F2825" s="1"/>
      <c r="G2825" s="2"/>
      <c r="H2825" s="2"/>
      <c r="N2825" s="2"/>
      <c r="O2825" s="2"/>
      <c r="U2825" s="2"/>
      <c r="Z2825" s="2"/>
      <c r="AF2825" s="2"/>
    </row>
    <row r="2826" spans="1:32" x14ac:dyDescent="0.3">
      <c r="A2826" s="1"/>
      <c r="B2826" s="1"/>
      <c r="D2826" s="2"/>
      <c r="F2826" s="1"/>
      <c r="G2826" s="2"/>
      <c r="H2826" s="2"/>
      <c r="N2826" s="2"/>
      <c r="O2826" s="2"/>
      <c r="U2826" s="2"/>
      <c r="Z2826" s="2"/>
      <c r="AF2826" s="2"/>
    </row>
    <row r="2827" spans="1:32" x14ac:dyDescent="0.3">
      <c r="A2827" s="1"/>
      <c r="B2827" s="1"/>
      <c r="D2827" s="2"/>
      <c r="F2827" s="1"/>
      <c r="G2827" s="2"/>
      <c r="H2827" s="2"/>
      <c r="N2827" s="2"/>
      <c r="O2827" s="2"/>
      <c r="U2827" s="2"/>
      <c r="Z2827" s="2"/>
      <c r="AF2827" s="2"/>
    </row>
    <row r="2828" spans="1:32" x14ac:dyDescent="0.3">
      <c r="A2828" s="1"/>
      <c r="B2828" s="1"/>
      <c r="D2828" s="2"/>
      <c r="F2828" s="1"/>
      <c r="G2828" s="2"/>
      <c r="H2828" s="2"/>
      <c r="N2828" s="2"/>
      <c r="O2828" s="2"/>
      <c r="U2828" s="2"/>
      <c r="Z2828" s="2"/>
      <c r="AF2828" s="2"/>
    </row>
    <row r="2829" spans="1:32" x14ac:dyDescent="0.3">
      <c r="A2829" s="1"/>
      <c r="B2829" s="1"/>
      <c r="D2829" s="2"/>
      <c r="F2829" s="1"/>
      <c r="G2829" s="2"/>
      <c r="H2829" s="2"/>
      <c r="N2829" s="2"/>
      <c r="O2829" s="2"/>
      <c r="U2829" s="2"/>
      <c r="Z2829" s="2"/>
      <c r="AF2829" s="2"/>
    </row>
    <row r="2830" spans="1:32" x14ac:dyDescent="0.3">
      <c r="A2830" s="1"/>
      <c r="B2830" s="1"/>
      <c r="D2830" s="2"/>
      <c r="F2830" s="1"/>
      <c r="G2830" s="2"/>
      <c r="H2830" s="2"/>
      <c r="N2830" s="2"/>
      <c r="O2830" s="2"/>
      <c r="U2830" s="2"/>
      <c r="Z2830" s="2"/>
      <c r="AF2830" s="2"/>
    </row>
    <row r="2831" spans="1:32" x14ac:dyDescent="0.3">
      <c r="A2831" s="1"/>
      <c r="B2831" s="1"/>
      <c r="D2831" s="2"/>
      <c r="F2831" s="1"/>
      <c r="G2831" s="2"/>
      <c r="H2831" s="2"/>
      <c r="N2831" s="2"/>
      <c r="O2831" s="2"/>
      <c r="U2831" s="2"/>
      <c r="Z2831" s="2"/>
      <c r="AF2831" s="2"/>
    </row>
    <row r="2832" spans="1:32" x14ac:dyDescent="0.3">
      <c r="A2832" s="1"/>
      <c r="B2832" s="1"/>
      <c r="D2832" s="2"/>
      <c r="F2832" s="1"/>
      <c r="G2832" s="2"/>
      <c r="H2832" s="2"/>
      <c r="N2832" s="2"/>
      <c r="O2832" s="2"/>
      <c r="U2832" s="2"/>
      <c r="Z2832" s="2"/>
      <c r="AF2832" s="2"/>
    </row>
    <row r="2833" spans="1:32" x14ac:dyDescent="0.3">
      <c r="A2833" s="1"/>
      <c r="B2833" s="1"/>
      <c r="D2833" s="2"/>
      <c r="F2833" s="1"/>
      <c r="G2833" s="2"/>
      <c r="H2833" s="2"/>
      <c r="N2833" s="2"/>
      <c r="O2833" s="2"/>
      <c r="U2833" s="2"/>
      <c r="Z2833" s="2"/>
      <c r="AF2833" s="2"/>
    </row>
    <row r="2834" spans="1:32" x14ac:dyDescent="0.3">
      <c r="A2834" s="1"/>
      <c r="B2834" s="1"/>
      <c r="D2834" s="2"/>
      <c r="F2834" s="1"/>
      <c r="G2834" s="2"/>
      <c r="H2834" s="2"/>
      <c r="N2834" s="2"/>
      <c r="O2834" s="2"/>
      <c r="U2834" s="2"/>
      <c r="Z2834" s="2"/>
      <c r="AF2834" s="2"/>
    </row>
    <row r="2835" spans="1:32" x14ac:dyDescent="0.3">
      <c r="A2835" s="1"/>
      <c r="B2835" s="1"/>
      <c r="D2835" s="2"/>
      <c r="F2835" s="1"/>
      <c r="G2835" s="2"/>
      <c r="H2835" s="2"/>
      <c r="N2835" s="2"/>
      <c r="O2835" s="2"/>
      <c r="U2835" s="2"/>
      <c r="Z2835" s="2"/>
      <c r="AF2835" s="2"/>
    </row>
    <row r="2836" spans="1:32" x14ac:dyDescent="0.3">
      <c r="A2836" s="1"/>
      <c r="B2836" s="1"/>
      <c r="D2836" s="2"/>
      <c r="F2836" s="1"/>
      <c r="G2836" s="2"/>
      <c r="H2836" s="2"/>
      <c r="N2836" s="2"/>
      <c r="O2836" s="2"/>
      <c r="U2836" s="2"/>
      <c r="Z2836" s="2"/>
      <c r="AF2836" s="2"/>
    </row>
    <row r="2837" spans="1:32" x14ac:dyDescent="0.3">
      <c r="A2837" s="1"/>
      <c r="B2837" s="1"/>
      <c r="D2837" s="2"/>
      <c r="F2837" s="1"/>
      <c r="G2837" s="2"/>
      <c r="H2837" s="2"/>
      <c r="N2837" s="2"/>
      <c r="O2837" s="2"/>
      <c r="U2837" s="2"/>
      <c r="Z2837" s="2"/>
      <c r="AF2837" s="2"/>
    </row>
    <row r="2838" spans="1:32" x14ac:dyDescent="0.3">
      <c r="A2838" s="1"/>
      <c r="B2838" s="1"/>
      <c r="D2838" s="2"/>
      <c r="F2838" s="1"/>
      <c r="G2838" s="2"/>
      <c r="H2838" s="2"/>
      <c r="N2838" s="2"/>
      <c r="O2838" s="2"/>
      <c r="U2838" s="2"/>
      <c r="Z2838" s="2"/>
      <c r="AF2838" s="2"/>
    </row>
    <row r="2839" spans="1:32" x14ac:dyDescent="0.3">
      <c r="A2839" s="1"/>
      <c r="B2839" s="1"/>
      <c r="D2839" s="2"/>
      <c r="F2839" s="1"/>
      <c r="G2839" s="2"/>
      <c r="H2839" s="2"/>
      <c r="N2839" s="2"/>
      <c r="O2839" s="2"/>
      <c r="U2839" s="2"/>
      <c r="Z2839" s="2"/>
      <c r="AF2839" s="2"/>
    </row>
    <row r="2840" spans="1:32" x14ac:dyDescent="0.3">
      <c r="A2840" s="1"/>
      <c r="B2840" s="1"/>
      <c r="D2840" s="2"/>
      <c r="F2840" s="1"/>
      <c r="G2840" s="2"/>
      <c r="H2840" s="2"/>
      <c r="N2840" s="2"/>
      <c r="O2840" s="2"/>
      <c r="U2840" s="2"/>
      <c r="Z2840" s="2"/>
      <c r="AF2840" s="2"/>
    </row>
    <row r="2841" spans="1:32" x14ac:dyDescent="0.3">
      <c r="A2841" s="1"/>
      <c r="B2841" s="1"/>
      <c r="D2841" s="2"/>
      <c r="F2841" s="1"/>
      <c r="G2841" s="2"/>
      <c r="H2841" s="2"/>
      <c r="N2841" s="2"/>
      <c r="O2841" s="2"/>
      <c r="U2841" s="2"/>
      <c r="Z2841" s="2"/>
      <c r="AF2841" s="2"/>
    </row>
    <row r="2842" spans="1:32" x14ac:dyDescent="0.3">
      <c r="A2842" s="1"/>
      <c r="B2842" s="1"/>
      <c r="D2842" s="2"/>
      <c r="F2842" s="1"/>
      <c r="G2842" s="2"/>
      <c r="H2842" s="2"/>
      <c r="N2842" s="2"/>
      <c r="O2842" s="2"/>
      <c r="U2842" s="2"/>
      <c r="Z2842" s="2"/>
      <c r="AF2842" s="2"/>
    </row>
    <row r="2843" spans="1:32" x14ac:dyDescent="0.3">
      <c r="A2843" s="1"/>
      <c r="B2843" s="1"/>
      <c r="D2843" s="2"/>
      <c r="F2843" s="1"/>
      <c r="G2843" s="2"/>
      <c r="H2843" s="2"/>
      <c r="N2843" s="2"/>
      <c r="O2843" s="2"/>
      <c r="U2843" s="2"/>
      <c r="Z2843" s="2"/>
      <c r="AF2843" s="2"/>
    </row>
    <row r="2844" spans="1:32" x14ac:dyDescent="0.3">
      <c r="A2844" s="1"/>
      <c r="B2844" s="1"/>
      <c r="D2844" s="2"/>
      <c r="F2844" s="1"/>
      <c r="G2844" s="2"/>
      <c r="H2844" s="2"/>
      <c r="N2844" s="2"/>
      <c r="O2844" s="2"/>
      <c r="U2844" s="2"/>
      <c r="Z2844" s="2"/>
      <c r="AF2844" s="2"/>
    </row>
    <row r="2845" spans="1:32" x14ac:dyDescent="0.3">
      <c r="A2845" s="1"/>
      <c r="B2845" s="1"/>
      <c r="D2845" s="2"/>
      <c r="F2845" s="1"/>
      <c r="G2845" s="2"/>
      <c r="H2845" s="2"/>
      <c r="N2845" s="2"/>
      <c r="O2845" s="2"/>
      <c r="U2845" s="2"/>
      <c r="Z2845" s="2"/>
      <c r="AF2845" s="2"/>
    </row>
    <row r="2846" spans="1:32" x14ac:dyDescent="0.3">
      <c r="A2846" s="1"/>
      <c r="B2846" s="1"/>
      <c r="D2846" s="2"/>
      <c r="F2846" s="1"/>
      <c r="G2846" s="2"/>
      <c r="H2846" s="2"/>
      <c r="N2846" s="2"/>
      <c r="O2846" s="2"/>
      <c r="U2846" s="2"/>
      <c r="Z2846" s="2"/>
      <c r="AF2846" s="2"/>
    </row>
    <row r="2847" spans="1:32" x14ac:dyDescent="0.3">
      <c r="A2847" s="1"/>
      <c r="B2847" s="1"/>
      <c r="D2847" s="2"/>
      <c r="F2847" s="1"/>
      <c r="G2847" s="2"/>
      <c r="H2847" s="2"/>
      <c r="N2847" s="2"/>
      <c r="O2847" s="2"/>
      <c r="U2847" s="2"/>
      <c r="Z2847" s="2"/>
      <c r="AF2847" s="2"/>
    </row>
    <row r="2848" spans="1:32" x14ac:dyDescent="0.3">
      <c r="A2848" s="1"/>
      <c r="B2848" s="1"/>
      <c r="D2848" s="2"/>
      <c r="F2848" s="1"/>
      <c r="G2848" s="2"/>
      <c r="H2848" s="2"/>
      <c r="N2848" s="2"/>
      <c r="O2848" s="2"/>
      <c r="U2848" s="2"/>
      <c r="Z2848" s="2"/>
      <c r="AF2848" s="2"/>
    </row>
    <row r="2849" spans="1:32" x14ac:dyDescent="0.3">
      <c r="A2849" s="1"/>
      <c r="B2849" s="1"/>
      <c r="D2849" s="2"/>
      <c r="F2849" s="1"/>
      <c r="G2849" s="2"/>
      <c r="H2849" s="2"/>
      <c r="N2849" s="2"/>
      <c r="O2849" s="2"/>
      <c r="U2849" s="2"/>
      <c r="Z2849" s="2"/>
      <c r="AF2849" s="2"/>
    </row>
    <row r="2850" spans="1:32" x14ac:dyDescent="0.3">
      <c r="A2850" s="1"/>
      <c r="B2850" s="1"/>
      <c r="D2850" s="2"/>
      <c r="F2850" s="1"/>
      <c r="G2850" s="2"/>
      <c r="H2850" s="2"/>
      <c r="N2850" s="2"/>
      <c r="O2850" s="2"/>
      <c r="U2850" s="2"/>
      <c r="Z2850" s="2"/>
      <c r="AF2850" s="2"/>
    </row>
    <row r="2851" spans="1:32" x14ac:dyDescent="0.3">
      <c r="A2851" s="1"/>
      <c r="B2851" s="1"/>
      <c r="D2851" s="2"/>
      <c r="F2851" s="1"/>
      <c r="G2851" s="2"/>
      <c r="H2851" s="2"/>
      <c r="N2851" s="2"/>
      <c r="O2851" s="2"/>
      <c r="U2851" s="2"/>
      <c r="Z2851" s="2"/>
      <c r="AF2851" s="2"/>
    </row>
    <row r="2852" spans="1:32" x14ac:dyDescent="0.3">
      <c r="A2852" s="1"/>
      <c r="B2852" s="1"/>
      <c r="D2852" s="2"/>
      <c r="F2852" s="1"/>
      <c r="G2852" s="2"/>
      <c r="H2852" s="2"/>
      <c r="N2852" s="2"/>
      <c r="O2852" s="2"/>
      <c r="U2852" s="2"/>
      <c r="Z2852" s="2"/>
      <c r="AF2852" s="2"/>
    </row>
    <row r="2853" spans="1:32" x14ac:dyDescent="0.3">
      <c r="A2853" s="1"/>
      <c r="B2853" s="1"/>
      <c r="D2853" s="2"/>
      <c r="F2853" s="1"/>
      <c r="G2853" s="2"/>
      <c r="H2853" s="2"/>
      <c r="N2853" s="2"/>
      <c r="O2853" s="2"/>
      <c r="U2853" s="2"/>
      <c r="Z2853" s="2"/>
      <c r="AF2853" s="2"/>
    </row>
    <row r="2854" spans="1:32" x14ac:dyDescent="0.3">
      <c r="A2854" s="1"/>
      <c r="B2854" s="1"/>
      <c r="D2854" s="2"/>
      <c r="F2854" s="1"/>
      <c r="G2854" s="2"/>
      <c r="H2854" s="2"/>
      <c r="N2854" s="2"/>
      <c r="O2854" s="2"/>
      <c r="U2854" s="2"/>
      <c r="Z2854" s="2"/>
      <c r="AF2854" s="2"/>
    </row>
    <row r="2855" spans="1:32" x14ac:dyDescent="0.3">
      <c r="A2855" s="1"/>
      <c r="B2855" s="1"/>
      <c r="D2855" s="2"/>
      <c r="F2855" s="1"/>
      <c r="G2855" s="2"/>
      <c r="H2855" s="2"/>
      <c r="N2855" s="2"/>
      <c r="O2855" s="2"/>
      <c r="U2855" s="2"/>
      <c r="Z2855" s="2"/>
      <c r="AF2855" s="2"/>
    </row>
    <row r="2856" spans="1:32" x14ac:dyDescent="0.3">
      <c r="A2856" s="1"/>
      <c r="B2856" s="1"/>
      <c r="D2856" s="2"/>
      <c r="F2856" s="1"/>
      <c r="G2856" s="2"/>
      <c r="H2856" s="2"/>
      <c r="N2856" s="2"/>
      <c r="O2856" s="2"/>
      <c r="U2856" s="2"/>
      <c r="Z2856" s="2"/>
      <c r="AF2856" s="2"/>
    </row>
    <row r="2857" spans="1:32" x14ac:dyDescent="0.3">
      <c r="A2857" s="1"/>
      <c r="B2857" s="1"/>
      <c r="D2857" s="2"/>
      <c r="F2857" s="1"/>
      <c r="G2857" s="2"/>
      <c r="H2857" s="2"/>
      <c r="N2857" s="2"/>
      <c r="O2857" s="2"/>
      <c r="U2857" s="2"/>
      <c r="Z2857" s="2"/>
      <c r="AF2857" s="2"/>
    </row>
    <row r="2858" spans="1:32" x14ac:dyDescent="0.3">
      <c r="A2858" s="1"/>
      <c r="B2858" s="1"/>
      <c r="D2858" s="2"/>
      <c r="F2858" s="1"/>
      <c r="G2858" s="2"/>
      <c r="H2858" s="2"/>
      <c r="N2858" s="2"/>
      <c r="O2858" s="2"/>
      <c r="U2858" s="2"/>
      <c r="Z2858" s="2"/>
      <c r="AF2858" s="2"/>
    </row>
    <row r="2859" spans="1:32" x14ac:dyDescent="0.3">
      <c r="A2859" s="1"/>
      <c r="B2859" s="1"/>
      <c r="D2859" s="2"/>
      <c r="F2859" s="1"/>
      <c r="G2859" s="2"/>
      <c r="H2859" s="2"/>
      <c r="N2859" s="2"/>
      <c r="O2859" s="2"/>
      <c r="U2859" s="2"/>
      <c r="Z2859" s="2"/>
      <c r="AF2859" s="2"/>
    </row>
    <row r="2860" spans="1:32" x14ac:dyDescent="0.3">
      <c r="A2860" s="1"/>
      <c r="B2860" s="1"/>
      <c r="D2860" s="2"/>
      <c r="F2860" s="1"/>
      <c r="G2860" s="2"/>
      <c r="H2860" s="2"/>
      <c r="N2860" s="2"/>
      <c r="O2860" s="2"/>
      <c r="U2860" s="2"/>
      <c r="Z2860" s="2"/>
      <c r="AF2860" s="2"/>
    </row>
    <row r="2861" spans="1:32" x14ac:dyDescent="0.3">
      <c r="A2861" s="1"/>
      <c r="B2861" s="1"/>
      <c r="D2861" s="2"/>
      <c r="F2861" s="1"/>
      <c r="G2861" s="2"/>
      <c r="H2861" s="2"/>
      <c r="N2861" s="2"/>
      <c r="O2861" s="2"/>
      <c r="U2861" s="2"/>
      <c r="Z2861" s="2"/>
      <c r="AF2861" s="2"/>
    </row>
    <row r="2862" spans="1:32" x14ac:dyDescent="0.3">
      <c r="A2862" s="1"/>
      <c r="B2862" s="1"/>
      <c r="D2862" s="2"/>
      <c r="F2862" s="1"/>
      <c r="G2862" s="2"/>
      <c r="H2862" s="2"/>
      <c r="N2862" s="2"/>
      <c r="O2862" s="2"/>
      <c r="U2862" s="2"/>
      <c r="Z2862" s="2"/>
      <c r="AF2862" s="2"/>
    </row>
    <row r="2863" spans="1:32" x14ac:dyDescent="0.3">
      <c r="A2863" s="1"/>
      <c r="B2863" s="1"/>
      <c r="D2863" s="2"/>
      <c r="F2863" s="1"/>
      <c r="G2863" s="2"/>
      <c r="H2863" s="2"/>
      <c r="N2863" s="2"/>
      <c r="O2863" s="2"/>
      <c r="U2863" s="2"/>
      <c r="Z2863" s="2"/>
      <c r="AF2863" s="2"/>
    </row>
    <row r="2864" spans="1:32" x14ac:dyDescent="0.3">
      <c r="A2864" s="1"/>
      <c r="B2864" s="1"/>
      <c r="D2864" s="2"/>
      <c r="F2864" s="1"/>
      <c r="G2864" s="2"/>
      <c r="H2864" s="2"/>
      <c r="N2864" s="2"/>
      <c r="O2864" s="2"/>
      <c r="U2864" s="2"/>
      <c r="Z2864" s="2"/>
      <c r="AF2864" s="2"/>
    </row>
    <row r="2865" spans="1:32" x14ac:dyDescent="0.3">
      <c r="A2865" s="1"/>
      <c r="B2865" s="1"/>
      <c r="D2865" s="2"/>
      <c r="F2865" s="1"/>
      <c r="G2865" s="2"/>
      <c r="H2865" s="2"/>
      <c r="N2865" s="2"/>
      <c r="O2865" s="2"/>
      <c r="U2865" s="2"/>
      <c r="Z2865" s="2"/>
      <c r="AF2865" s="2"/>
    </row>
    <row r="2866" spans="1:32" x14ac:dyDescent="0.3">
      <c r="A2866" s="1"/>
      <c r="B2866" s="1"/>
      <c r="D2866" s="2"/>
      <c r="F2866" s="1"/>
      <c r="G2866" s="2"/>
      <c r="H2866" s="2"/>
      <c r="N2866" s="2"/>
      <c r="O2866" s="2"/>
      <c r="U2866" s="2"/>
      <c r="Z2866" s="2"/>
      <c r="AF2866" s="2"/>
    </row>
    <row r="2867" spans="1:32" x14ac:dyDescent="0.3">
      <c r="A2867" s="1"/>
      <c r="B2867" s="1"/>
      <c r="D2867" s="2"/>
      <c r="F2867" s="1"/>
      <c r="G2867" s="2"/>
      <c r="H2867" s="2"/>
      <c r="N2867" s="2"/>
      <c r="O2867" s="2"/>
      <c r="U2867" s="2"/>
      <c r="Z2867" s="2"/>
      <c r="AF2867" s="2"/>
    </row>
    <row r="2868" spans="1:32" x14ac:dyDescent="0.3">
      <c r="A2868" s="1"/>
      <c r="B2868" s="1"/>
      <c r="D2868" s="2"/>
      <c r="F2868" s="1"/>
      <c r="G2868" s="2"/>
      <c r="H2868" s="2"/>
      <c r="N2868" s="2"/>
      <c r="O2868" s="2"/>
      <c r="U2868" s="2"/>
      <c r="Z2868" s="2"/>
      <c r="AF2868" s="2"/>
    </row>
    <row r="2869" spans="1:32" x14ac:dyDescent="0.3">
      <c r="A2869" s="1"/>
      <c r="B2869" s="1"/>
      <c r="D2869" s="2"/>
      <c r="F2869" s="1"/>
      <c r="G2869" s="2"/>
      <c r="H2869" s="2"/>
      <c r="N2869" s="2"/>
      <c r="O2869" s="2"/>
      <c r="U2869" s="2"/>
      <c r="Z2869" s="2"/>
      <c r="AF2869" s="2"/>
    </row>
    <row r="2870" spans="1:32" x14ac:dyDescent="0.3">
      <c r="A2870" s="1"/>
      <c r="B2870" s="1"/>
      <c r="D2870" s="2"/>
      <c r="F2870" s="1"/>
      <c r="G2870" s="2"/>
      <c r="H2870" s="2"/>
      <c r="N2870" s="2"/>
      <c r="O2870" s="2"/>
      <c r="U2870" s="2"/>
      <c r="Z2870" s="2"/>
      <c r="AF2870" s="2"/>
    </row>
    <row r="2871" spans="1:32" x14ac:dyDescent="0.3">
      <c r="A2871" s="1"/>
      <c r="B2871" s="1"/>
      <c r="D2871" s="2"/>
      <c r="F2871" s="1"/>
      <c r="G2871" s="2"/>
      <c r="H2871" s="2"/>
      <c r="N2871" s="2"/>
      <c r="O2871" s="2"/>
      <c r="U2871" s="2"/>
      <c r="Z2871" s="2"/>
      <c r="AF2871" s="2"/>
    </row>
    <row r="2872" spans="1:32" x14ac:dyDescent="0.3">
      <c r="A2872" s="1"/>
      <c r="B2872" s="1"/>
      <c r="D2872" s="2"/>
      <c r="F2872" s="1"/>
      <c r="G2872" s="2"/>
      <c r="H2872" s="2"/>
      <c r="N2872" s="2"/>
      <c r="O2872" s="2"/>
      <c r="U2872" s="2"/>
      <c r="Z2872" s="2"/>
      <c r="AF2872" s="2"/>
    </row>
    <row r="2873" spans="1:32" x14ac:dyDescent="0.3">
      <c r="A2873" s="1"/>
      <c r="B2873" s="1"/>
      <c r="D2873" s="2"/>
      <c r="F2873" s="1"/>
      <c r="G2873" s="2"/>
      <c r="H2873" s="2"/>
      <c r="N2873" s="2"/>
      <c r="O2873" s="2"/>
      <c r="U2873" s="2"/>
      <c r="Z2873" s="2"/>
      <c r="AF2873" s="2"/>
    </row>
    <row r="2874" spans="1:32" x14ac:dyDescent="0.3">
      <c r="A2874" s="1"/>
      <c r="B2874" s="1"/>
      <c r="D2874" s="2"/>
      <c r="F2874" s="1"/>
      <c r="G2874" s="2"/>
      <c r="H2874" s="2"/>
      <c r="N2874" s="2"/>
      <c r="O2874" s="2"/>
      <c r="U2874" s="2"/>
      <c r="Z2874" s="2"/>
      <c r="AF2874" s="2"/>
    </row>
    <row r="2875" spans="1:32" x14ac:dyDescent="0.3">
      <c r="A2875" s="1"/>
      <c r="B2875" s="1"/>
      <c r="D2875" s="2"/>
      <c r="F2875" s="1"/>
      <c r="G2875" s="2"/>
      <c r="H2875" s="2"/>
      <c r="N2875" s="2"/>
      <c r="O2875" s="2"/>
      <c r="U2875" s="2"/>
      <c r="Z2875" s="2"/>
      <c r="AF2875" s="2"/>
    </row>
    <row r="2876" spans="1:32" x14ac:dyDescent="0.3">
      <c r="A2876" s="1"/>
      <c r="B2876" s="1"/>
      <c r="D2876" s="2"/>
      <c r="F2876" s="1"/>
      <c r="G2876" s="2"/>
      <c r="H2876" s="2"/>
      <c r="N2876" s="2"/>
      <c r="O2876" s="2"/>
      <c r="U2876" s="2"/>
      <c r="Z2876" s="2"/>
      <c r="AF2876" s="2"/>
    </row>
    <row r="2877" spans="1:32" x14ac:dyDescent="0.3">
      <c r="A2877" s="1"/>
      <c r="B2877" s="1"/>
      <c r="D2877" s="2"/>
      <c r="F2877" s="1"/>
      <c r="G2877" s="2"/>
      <c r="H2877" s="2"/>
      <c r="N2877" s="2"/>
      <c r="O2877" s="2"/>
      <c r="U2877" s="2"/>
      <c r="Z2877" s="2"/>
      <c r="AF2877" s="2"/>
    </row>
    <row r="2878" spans="1:32" x14ac:dyDescent="0.3">
      <c r="A2878" s="1"/>
      <c r="B2878" s="1"/>
      <c r="D2878" s="2"/>
      <c r="F2878" s="1"/>
      <c r="G2878" s="2"/>
      <c r="H2878" s="2"/>
      <c r="N2878" s="2"/>
      <c r="O2878" s="2"/>
      <c r="U2878" s="2"/>
      <c r="Z2878" s="2"/>
      <c r="AF2878" s="2"/>
    </row>
    <row r="2879" spans="1:32" x14ac:dyDescent="0.3">
      <c r="A2879" s="1"/>
      <c r="B2879" s="1"/>
      <c r="D2879" s="2"/>
      <c r="F2879" s="1"/>
      <c r="G2879" s="2"/>
      <c r="H2879" s="2"/>
      <c r="N2879" s="2"/>
      <c r="O2879" s="2"/>
      <c r="U2879" s="2"/>
      <c r="Z2879" s="2"/>
      <c r="AF2879" s="2"/>
    </row>
    <row r="2880" spans="1:32" x14ac:dyDescent="0.3">
      <c r="A2880" s="1"/>
      <c r="B2880" s="1"/>
      <c r="D2880" s="2"/>
      <c r="F2880" s="1"/>
      <c r="G2880" s="2"/>
      <c r="H2880" s="2"/>
      <c r="N2880" s="2"/>
      <c r="O2880" s="2"/>
      <c r="U2880" s="2"/>
      <c r="Z2880" s="2"/>
      <c r="AF2880" s="2"/>
    </row>
    <row r="2881" spans="1:32" x14ac:dyDescent="0.3">
      <c r="A2881" s="1"/>
      <c r="B2881" s="1"/>
      <c r="D2881" s="2"/>
      <c r="F2881" s="1"/>
      <c r="G2881" s="2"/>
      <c r="H2881" s="2"/>
      <c r="N2881" s="2"/>
      <c r="O2881" s="2"/>
      <c r="U2881" s="2"/>
      <c r="Z2881" s="2"/>
      <c r="AF2881" s="2"/>
    </row>
    <row r="2882" spans="1:32" x14ac:dyDescent="0.3">
      <c r="A2882" s="1"/>
      <c r="B2882" s="1"/>
      <c r="D2882" s="2"/>
      <c r="F2882" s="1"/>
      <c r="G2882" s="2"/>
      <c r="H2882" s="2"/>
      <c r="N2882" s="2"/>
      <c r="O2882" s="2"/>
      <c r="U2882" s="2"/>
      <c r="Z2882" s="2"/>
      <c r="AF2882" s="2"/>
    </row>
    <row r="2883" spans="1:32" x14ac:dyDescent="0.3">
      <c r="A2883" s="1"/>
      <c r="B2883" s="1"/>
      <c r="D2883" s="2"/>
      <c r="F2883" s="1"/>
      <c r="G2883" s="2"/>
      <c r="H2883" s="2"/>
      <c r="N2883" s="2"/>
      <c r="O2883" s="2"/>
      <c r="U2883" s="2"/>
      <c r="Z2883" s="2"/>
      <c r="AF2883" s="2"/>
    </row>
    <row r="2884" spans="1:32" x14ac:dyDescent="0.3">
      <c r="A2884" s="1"/>
      <c r="B2884" s="1"/>
      <c r="D2884" s="2"/>
      <c r="F2884" s="1"/>
      <c r="G2884" s="2"/>
      <c r="H2884" s="2"/>
      <c r="N2884" s="2"/>
      <c r="O2884" s="2"/>
      <c r="U2884" s="2"/>
      <c r="Z2884" s="2"/>
      <c r="AF2884" s="2"/>
    </row>
    <row r="2885" spans="1:32" x14ac:dyDescent="0.3">
      <c r="A2885" s="1"/>
      <c r="B2885" s="1"/>
      <c r="D2885" s="2"/>
      <c r="F2885" s="1"/>
      <c r="G2885" s="2"/>
      <c r="H2885" s="2"/>
      <c r="N2885" s="2"/>
      <c r="O2885" s="2"/>
      <c r="U2885" s="2"/>
      <c r="Z2885" s="2"/>
      <c r="AF2885" s="2"/>
    </row>
    <row r="2886" spans="1:32" x14ac:dyDescent="0.3">
      <c r="A2886" s="1"/>
      <c r="B2886" s="1"/>
      <c r="D2886" s="2"/>
      <c r="F2886" s="1"/>
      <c r="G2886" s="2"/>
      <c r="H2886" s="2"/>
      <c r="N2886" s="2"/>
      <c r="O2886" s="2"/>
      <c r="U2886" s="2"/>
      <c r="Z2886" s="2"/>
      <c r="AF2886" s="2"/>
    </row>
    <row r="2887" spans="1:32" x14ac:dyDescent="0.3">
      <c r="A2887" s="1"/>
      <c r="B2887" s="1"/>
      <c r="D2887" s="2"/>
      <c r="F2887" s="1"/>
      <c r="G2887" s="2"/>
      <c r="H2887" s="2"/>
      <c r="N2887" s="2"/>
      <c r="O2887" s="2"/>
      <c r="U2887" s="2"/>
      <c r="Z2887" s="2"/>
      <c r="AF2887" s="2"/>
    </row>
    <row r="2888" spans="1:32" x14ac:dyDescent="0.3">
      <c r="A2888" s="1"/>
      <c r="B2888" s="1"/>
      <c r="D2888" s="2"/>
      <c r="F2888" s="1"/>
      <c r="G2888" s="2"/>
      <c r="H2888" s="2"/>
      <c r="N2888" s="2"/>
      <c r="O2888" s="2"/>
      <c r="U2888" s="2"/>
      <c r="Z2888" s="2"/>
      <c r="AF2888" s="2"/>
    </row>
    <row r="2889" spans="1:32" x14ac:dyDescent="0.3">
      <c r="A2889" s="1"/>
      <c r="B2889" s="1"/>
      <c r="D2889" s="2"/>
      <c r="F2889" s="1"/>
      <c r="G2889" s="2"/>
      <c r="H2889" s="2"/>
      <c r="N2889" s="2"/>
      <c r="O2889" s="2"/>
      <c r="U2889" s="2"/>
      <c r="Z2889" s="2"/>
      <c r="AF2889" s="2"/>
    </row>
    <row r="2890" spans="1:32" x14ac:dyDescent="0.3">
      <c r="A2890" s="1"/>
      <c r="B2890" s="1"/>
      <c r="D2890" s="2"/>
      <c r="F2890" s="1"/>
      <c r="G2890" s="2"/>
      <c r="H2890" s="2"/>
      <c r="N2890" s="2"/>
      <c r="O2890" s="2"/>
      <c r="U2890" s="2"/>
      <c r="Z2890" s="2"/>
      <c r="AF2890" s="2"/>
    </row>
    <row r="2891" spans="1:32" x14ac:dyDescent="0.3">
      <c r="A2891" s="1"/>
      <c r="B2891" s="1"/>
      <c r="D2891" s="2"/>
      <c r="F2891" s="1"/>
      <c r="G2891" s="2"/>
      <c r="H2891" s="2"/>
      <c r="N2891" s="2"/>
      <c r="O2891" s="2"/>
      <c r="U2891" s="2"/>
      <c r="Z2891" s="2"/>
      <c r="AF2891" s="2"/>
    </row>
    <row r="2892" spans="1:32" x14ac:dyDescent="0.3">
      <c r="A2892" s="1"/>
      <c r="B2892" s="1"/>
      <c r="D2892" s="2"/>
      <c r="F2892" s="1"/>
      <c r="G2892" s="2"/>
      <c r="H2892" s="2"/>
      <c r="N2892" s="2"/>
      <c r="O2892" s="2"/>
      <c r="U2892" s="2"/>
      <c r="Z2892" s="2"/>
      <c r="AF2892" s="2"/>
    </row>
    <row r="2893" spans="1:32" x14ac:dyDescent="0.3">
      <c r="A2893" s="1"/>
      <c r="B2893" s="1"/>
      <c r="D2893" s="2"/>
      <c r="F2893" s="1"/>
      <c r="G2893" s="2"/>
      <c r="H2893" s="2"/>
      <c r="N2893" s="2"/>
      <c r="O2893" s="2"/>
      <c r="U2893" s="2"/>
      <c r="Z2893" s="2"/>
      <c r="AF2893" s="2"/>
    </row>
    <row r="2894" spans="1:32" x14ac:dyDescent="0.3">
      <c r="A2894" s="1"/>
      <c r="B2894" s="1"/>
      <c r="D2894" s="2"/>
      <c r="F2894" s="1"/>
      <c r="G2894" s="2"/>
      <c r="H2894" s="2"/>
      <c r="N2894" s="2"/>
      <c r="O2894" s="2"/>
      <c r="U2894" s="2"/>
      <c r="Z2894" s="2"/>
      <c r="AF2894" s="2"/>
    </row>
    <row r="2895" spans="1:32" x14ac:dyDescent="0.3">
      <c r="A2895" s="1"/>
      <c r="B2895" s="1"/>
      <c r="D2895" s="2"/>
      <c r="F2895" s="1"/>
      <c r="G2895" s="2"/>
      <c r="H2895" s="2"/>
      <c r="N2895" s="2"/>
      <c r="O2895" s="2"/>
      <c r="U2895" s="2"/>
      <c r="Z2895" s="2"/>
      <c r="AF2895" s="2"/>
    </row>
    <row r="2896" spans="1:32" x14ac:dyDescent="0.3">
      <c r="A2896" s="1"/>
      <c r="B2896" s="1"/>
      <c r="D2896" s="2"/>
      <c r="F2896" s="1"/>
      <c r="G2896" s="2"/>
      <c r="H2896" s="2"/>
      <c r="N2896" s="2"/>
      <c r="O2896" s="2"/>
      <c r="U2896" s="2"/>
      <c r="Z2896" s="2"/>
      <c r="AF2896" s="2"/>
    </row>
    <row r="2897" spans="1:32" x14ac:dyDescent="0.3">
      <c r="A2897" s="1"/>
      <c r="B2897" s="1"/>
      <c r="D2897" s="2"/>
      <c r="F2897" s="1"/>
      <c r="G2897" s="2"/>
      <c r="H2897" s="2"/>
      <c r="N2897" s="2"/>
      <c r="O2897" s="2"/>
      <c r="U2897" s="2"/>
      <c r="Z2897" s="2"/>
      <c r="AF2897" s="2"/>
    </row>
    <row r="2898" spans="1:32" x14ac:dyDescent="0.3">
      <c r="A2898" s="1"/>
      <c r="B2898" s="1"/>
      <c r="D2898" s="2"/>
      <c r="F2898" s="1"/>
      <c r="G2898" s="2"/>
      <c r="H2898" s="2"/>
      <c r="N2898" s="2"/>
      <c r="O2898" s="2"/>
      <c r="U2898" s="2"/>
      <c r="Z2898" s="2"/>
      <c r="AF2898" s="2"/>
    </row>
    <row r="2899" spans="1:32" x14ac:dyDescent="0.3">
      <c r="A2899" s="1"/>
      <c r="B2899" s="1"/>
      <c r="D2899" s="2"/>
      <c r="F2899" s="1"/>
      <c r="G2899" s="2"/>
      <c r="H2899" s="2"/>
      <c r="N2899" s="2"/>
      <c r="O2899" s="2"/>
      <c r="U2899" s="2"/>
      <c r="Z2899" s="2"/>
      <c r="AF2899" s="2"/>
    </row>
    <row r="2900" spans="1:32" x14ac:dyDescent="0.3">
      <c r="A2900" s="1"/>
      <c r="B2900" s="1"/>
      <c r="D2900" s="2"/>
      <c r="F2900" s="1"/>
      <c r="G2900" s="2"/>
      <c r="H2900" s="2"/>
      <c r="N2900" s="2"/>
      <c r="O2900" s="2"/>
      <c r="U2900" s="2"/>
      <c r="Z2900" s="2"/>
      <c r="AF2900" s="2"/>
    </row>
    <row r="2901" spans="1:32" x14ac:dyDescent="0.3">
      <c r="A2901" s="1"/>
      <c r="B2901" s="1"/>
      <c r="D2901" s="2"/>
      <c r="F2901" s="1"/>
      <c r="G2901" s="2"/>
      <c r="H2901" s="2"/>
      <c r="N2901" s="2"/>
      <c r="O2901" s="2"/>
      <c r="U2901" s="2"/>
      <c r="Z2901" s="2"/>
      <c r="AF2901" s="2"/>
    </row>
    <row r="2902" spans="1:32" x14ac:dyDescent="0.3">
      <c r="A2902" s="1"/>
      <c r="B2902" s="1"/>
      <c r="D2902" s="2"/>
      <c r="F2902" s="1"/>
      <c r="G2902" s="2"/>
      <c r="H2902" s="2"/>
      <c r="N2902" s="2"/>
      <c r="O2902" s="2"/>
      <c r="U2902" s="2"/>
      <c r="Z2902" s="2"/>
      <c r="AF2902" s="2"/>
    </row>
    <row r="2903" spans="1:32" x14ac:dyDescent="0.3">
      <c r="A2903" s="1"/>
      <c r="B2903" s="1"/>
      <c r="D2903" s="2"/>
      <c r="F2903" s="1"/>
      <c r="G2903" s="2"/>
      <c r="H2903" s="2"/>
      <c r="N2903" s="2"/>
      <c r="O2903" s="2"/>
      <c r="U2903" s="2"/>
      <c r="Z2903" s="2"/>
      <c r="AF2903" s="2"/>
    </row>
    <row r="2904" spans="1:32" x14ac:dyDescent="0.3">
      <c r="A2904" s="1"/>
      <c r="B2904" s="1"/>
      <c r="D2904" s="2"/>
      <c r="F2904" s="1"/>
      <c r="G2904" s="2"/>
      <c r="H2904" s="2"/>
      <c r="N2904" s="2"/>
      <c r="O2904" s="2"/>
      <c r="U2904" s="2"/>
      <c r="Z2904" s="2"/>
      <c r="AF2904" s="2"/>
    </row>
    <row r="2905" spans="1:32" x14ac:dyDescent="0.3">
      <c r="A2905" s="1"/>
      <c r="B2905" s="1"/>
      <c r="D2905" s="2"/>
      <c r="F2905" s="1"/>
      <c r="G2905" s="2"/>
      <c r="H2905" s="2"/>
      <c r="N2905" s="2"/>
      <c r="O2905" s="2"/>
      <c r="U2905" s="2"/>
      <c r="Z2905" s="2"/>
      <c r="AF2905" s="2"/>
    </row>
    <row r="2906" spans="1:32" x14ac:dyDescent="0.3">
      <c r="A2906" s="1"/>
      <c r="B2906" s="1"/>
      <c r="D2906" s="2"/>
      <c r="F2906" s="1"/>
      <c r="G2906" s="2"/>
      <c r="H2906" s="2"/>
      <c r="N2906" s="2"/>
      <c r="O2906" s="2"/>
      <c r="U2906" s="2"/>
      <c r="Z2906" s="2"/>
      <c r="AF2906" s="2"/>
    </row>
    <row r="2907" spans="1:32" x14ac:dyDescent="0.3">
      <c r="A2907" s="1"/>
      <c r="B2907" s="1"/>
      <c r="D2907" s="2"/>
      <c r="F2907" s="1"/>
      <c r="G2907" s="2"/>
      <c r="H2907" s="2"/>
      <c r="N2907" s="2"/>
      <c r="O2907" s="2"/>
      <c r="U2907" s="2"/>
      <c r="Z2907" s="2"/>
      <c r="AF2907" s="2"/>
    </row>
    <row r="2908" spans="1:32" x14ac:dyDescent="0.3">
      <c r="A2908" s="1"/>
      <c r="B2908" s="1"/>
      <c r="D2908" s="2"/>
      <c r="F2908" s="1"/>
      <c r="G2908" s="2"/>
      <c r="H2908" s="2"/>
      <c r="N2908" s="2"/>
      <c r="O2908" s="2"/>
      <c r="U2908" s="2"/>
      <c r="Z2908" s="2"/>
      <c r="AF2908" s="2"/>
    </row>
    <row r="2909" spans="1:32" x14ac:dyDescent="0.3">
      <c r="A2909" s="1"/>
      <c r="B2909" s="1"/>
      <c r="D2909" s="2"/>
      <c r="F2909" s="1"/>
      <c r="G2909" s="2"/>
      <c r="H2909" s="2"/>
      <c r="N2909" s="2"/>
      <c r="O2909" s="2"/>
      <c r="U2909" s="2"/>
      <c r="Z2909" s="2"/>
      <c r="AF2909" s="2"/>
    </row>
    <row r="2910" spans="1:32" x14ac:dyDescent="0.3">
      <c r="A2910" s="1"/>
      <c r="B2910" s="1"/>
      <c r="D2910" s="2"/>
      <c r="F2910" s="1"/>
      <c r="G2910" s="2"/>
      <c r="H2910" s="2"/>
      <c r="N2910" s="2"/>
      <c r="O2910" s="2"/>
      <c r="U2910" s="2"/>
      <c r="Z2910" s="2"/>
      <c r="AF2910" s="2"/>
    </row>
    <row r="2911" spans="1:32" x14ac:dyDescent="0.3">
      <c r="A2911" s="1"/>
      <c r="B2911" s="1"/>
      <c r="D2911" s="2"/>
      <c r="F2911" s="1"/>
      <c r="G2911" s="2"/>
      <c r="H2911" s="2"/>
      <c r="N2911" s="2"/>
      <c r="O2911" s="2"/>
      <c r="U2911" s="2"/>
      <c r="Z2911" s="2"/>
      <c r="AF2911" s="2"/>
    </row>
    <row r="2912" spans="1:32" x14ac:dyDescent="0.3">
      <c r="A2912" s="1"/>
      <c r="B2912" s="1"/>
      <c r="D2912" s="2"/>
      <c r="F2912" s="1"/>
      <c r="G2912" s="2"/>
      <c r="H2912" s="2"/>
      <c r="N2912" s="2"/>
      <c r="O2912" s="2"/>
      <c r="U2912" s="2"/>
      <c r="Z2912" s="2"/>
      <c r="AF2912" s="2"/>
    </row>
    <row r="2913" spans="1:32" x14ac:dyDescent="0.3">
      <c r="A2913" s="1"/>
      <c r="B2913" s="1"/>
      <c r="D2913" s="2"/>
      <c r="F2913" s="1"/>
      <c r="G2913" s="2"/>
      <c r="H2913" s="2"/>
      <c r="N2913" s="2"/>
      <c r="O2913" s="2"/>
      <c r="U2913" s="2"/>
      <c r="Z2913" s="2"/>
      <c r="AF2913" s="2"/>
    </row>
    <row r="2914" spans="1:32" x14ac:dyDescent="0.3">
      <c r="A2914" s="1"/>
      <c r="B2914" s="1"/>
      <c r="D2914" s="2"/>
      <c r="F2914" s="1"/>
      <c r="G2914" s="2"/>
      <c r="H2914" s="2"/>
      <c r="N2914" s="2"/>
      <c r="O2914" s="2"/>
      <c r="U2914" s="2"/>
      <c r="Z2914" s="2"/>
      <c r="AF2914" s="2"/>
    </row>
    <row r="2915" spans="1:32" x14ac:dyDescent="0.3">
      <c r="A2915" s="1"/>
      <c r="B2915" s="1"/>
      <c r="D2915" s="2"/>
      <c r="F2915" s="1"/>
      <c r="G2915" s="2"/>
      <c r="H2915" s="2"/>
      <c r="N2915" s="2"/>
      <c r="O2915" s="2"/>
      <c r="U2915" s="2"/>
      <c r="Z2915" s="2"/>
      <c r="AF2915" s="2"/>
    </row>
    <row r="2916" spans="1:32" x14ac:dyDescent="0.3">
      <c r="A2916" s="1"/>
      <c r="B2916" s="1"/>
      <c r="D2916" s="2"/>
      <c r="F2916" s="1"/>
      <c r="G2916" s="2"/>
      <c r="H2916" s="2"/>
      <c r="N2916" s="2"/>
      <c r="O2916" s="2"/>
      <c r="U2916" s="2"/>
      <c r="Z2916" s="2"/>
      <c r="AF2916" s="2"/>
    </row>
    <row r="2917" spans="1:32" x14ac:dyDescent="0.3">
      <c r="A2917" s="1"/>
      <c r="B2917" s="1"/>
      <c r="D2917" s="2"/>
      <c r="F2917" s="1"/>
      <c r="G2917" s="2"/>
      <c r="H2917" s="2"/>
      <c r="N2917" s="2"/>
      <c r="O2917" s="2"/>
      <c r="U2917" s="2"/>
      <c r="Z2917" s="2"/>
      <c r="AF2917" s="2"/>
    </row>
    <row r="2918" spans="1:32" x14ac:dyDescent="0.3">
      <c r="A2918" s="1"/>
      <c r="B2918" s="1"/>
      <c r="D2918" s="2"/>
      <c r="F2918" s="1"/>
      <c r="G2918" s="2"/>
      <c r="H2918" s="2"/>
      <c r="N2918" s="2"/>
      <c r="O2918" s="2"/>
      <c r="U2918" s="2"/>
      <c r="Z2918" s="2"/>
      <c r="AF2918" s="2"/>
    </row>
    <row r="2919" spans="1:32" x14ac:dyDescent="0.3">
      <c r="A2919" s="1"/>
      <c r="B2919" s="1"/>
      <c r="D2919" s="2"/>
      <c r="F2919" s="1"/>
      <c r="G2919" s="2"/>
      <c r="H2919" s="2"/>
      <c r="N2919" s="2"/>
      <c r="O2919" s="2"/>
      <c r="U2919" s="2"/>
      <c r="Z2919" s="2"/>
      <c r="AF2919" s="2"/>
    </row>
    <row r="2920" spans="1:32" x14ac:dyDescent="0.3">
      <c r="A2920" s="1"/>
      <c r="B2920" s="1"/>
      <c r="D2920" s="2"/>
      <c r="F2920" s="1"/>
      <c r="G2920" s="2"/>
      <c r="H2920" s="2"/>
      <c r="N2920" s="2"/>
      <c r="O2920" s="2"/>
      <c r="U2920" s="2"/>
      <c r="Z2920" s="2"/>
      <c r="AF2920" s="2"/>
    </row>
    <row r="2921" spans="1:32" x14ac:dyDescent="0.3">
      <c r="A2921" s="1"/>
      <c r="B2921" s="1"/>
      <c r="D2921" s="2"/>
      <c r="F2921" s="1"/>
      <c r="G2921" s="2"/>
      <c r="H2921" s="2"/>
      <c r="N2921" s="2"/>
      <c r="O2921" s="2"/>
      <c r="U2921" s="2"/>
      <c r="Z2921" s="2"/>
      <c r="AF2921" s="2"/>
    </row>
    <row r="2922" spans="1:32" x14ac:dyDescent="0.3">
      <c r="A2922" s="1"/>
      <c r="B2922" s="1"/>
      <c r="D2922" s="2"/>
      <c r="F2922" s="1"/>
      <c r="G2922" s="2"/>
      <c r="H2922" s="2"/>
      <c r="N2922" s="2"/>
      <c r="O2922" s="2"/>
      <c r="U2922" s="2"/>
      <c r="Z2922" s="2"/>
      <c r="AF2922" s="2"/>
    </row>
    <row r="2923" spans="1:32" x14ac:dyDescent="0.3">
      <c r="A2923" s="1"/>
      <c r="B2923" s="1"/>
      <c r="D2923" s="2"/>
      <c r="F2923" s="1"/>
      <c r="G2923" s="2"/>
      <c r="H2923" s="2"/>
      <c r="N2923" s="2"/>
      <c r="O2923" s="2"/>
      <c r="U2923" s="2"/>
      <c r="Z2923" s="2"/>
      <c r="AF2923" s="2"/>
    </row>
    <row r="2924" spans="1:32" x14ac:dyDescent="0.3">
      <c r="A2924" s="1"/>
      <c r="B2924" s="1"/>
      <c r="D2924" s="2"/>
      <c r="F2924" s="1"/>
      <c r="G2924" s="2"/>
      <c r="H2924" s="2"/>
      <c r="N2924" s="2"/>
      <c r="O2924" s="2"/>
      <c r="U2924" s="2"/>
      <c r="Z2924" s="2"/>
      <c r="AF2924" s="2"/>
    </row>
    <row r="2925" spans="1:32" x14ac:dyDescent="0.3">
      <c r="A2925" s="1"/>
      <c r="B2925" s="1"/>
      <c r="D2925" s="2"/>
      <c r="F2925" s="1"/>
      <c r="G2925" s="2"/>
      <c r="H2925" s="2"/>
      <c r="N2925" s="2"/>
      <c r="O2925" s="2"/>
      <c r="U2925" s="2"/>
      <c r="Z2925" s="2"/>
      <c r="AF2925" s="2"/>
    </row>
    <row r="2926" spans="1:32" x14ac:dyDescent="0.3">
      <c r="A2926" s="1"/>
      <c r="B2926" s="1"/>
      <c r="D2926" s="2"/>
      <c r="F2926" s="1"/>
      <c r="G2926" s="2"/>
      <c r="H2926" s="2"/>
      <c r="N2926" s="2"/>
      <c r="O2926" s="2"/>
      <c r="U2926" s="2"/>
      <c r="Z2926" s="2"/>
      <c r="AF2926" s="2"/>
    </row>
    <row r="2927" spans="1:32" x14ac:dyDescent="0.3">
      <c r="A2927" s="1"/>
      <c r="B2927" s="1"/>
      <c r="D2927" s="2"/>
      <c r="F2927" s="1"/>
      <c r="G2927" s="2"/>
      <c r="H2927" s="2"/>
      <c r="N2927" s="2"/>
      <c r="O2927" s="2"/>
      <c r="U2927" s="2"/>
      <c r="Z2927" s="2"/>
      <c r="AF2927" s="2"/>
    </row>
    <row r="2928" spans="1:32" x14ac:dyDescent="0.3">
      <c r="A2928" s="1"/>
      <c r="B2928" s="1"/>
      <c r="D2928" s="2"/>
      <c r="F2928" s="1"/>
      <c r="G2928" s="2"/>
      <c r="H2928" s="2"/>
      <c r="N2928" s="2"/>
      <c r="O2928" s="2"/>
      <c r="U2928" s="2"/>
      <c r="Z2928" s="2"/>
      <c r="AF2928" s="2"/>
    </row>
    <row r="2929" spans="1:32" x14ac:dyDescent="0.3">
      <c r="A2929" s="1"/>
      <c r="B2929" s="1"/>
      <c r="D2929" s="2"/>
      <c r="F2929" s="1"/>
      <c r="G2929" s="2"/>
      <c r="H2929" s="2"/>
      <c r="N2929" s="2"/>
      <c r="O2929" s="2"/>
      <c r="U2929" s="2"/>
      <c r="Z2929" s="2"/>
      <c r="AF2929" s="2"/>
    </row>
    <row r="2930" spans="1:32" x14ac:dyDescent="0.3">
      <c r="A2930" s="1"/>
      <c r="B2930" s="1"/>
      <c r="D2930" s="2"/>
      <c r="F2930" s="1"/>
      <c r="G2930" s="2"/>
      <c r="H2930" s="2"/>
      <c r="N2930" s="2"/>
      <c r="O2930" s="2"/>
      <c r="U2930" s="2"/>
      <c r="Z2930" s="2"/>
      <c r="AF2930" s="2"/>
    </row>
    <row r="2931" spans="1:32" x14ac:dyDescent="0.3">
      <c r="A2931" s="1"/>
      <c r="B2931" s="1"/>
      <c r="D2931" s="2"/>
      <c r="F2931" s="1"/>
      <c r="G2931" s="2"/>
      <c r="H2931" s="2"/>
      <c r="N2931" s="2"/>
      <c r="O2931" s="2"/>
      <c r="U2931" s="2"/>
      <c r="Z2931" s="2"/>
      <c r="AF2931" s="2"/>
    </row>
    <row r="2932" spans="1:32" x14ac:dyDescent="0.3">
      <c r="A2932" s="1"/>
      <c r="B2932" s="1"/>
      <c r="D2932" s="2"/>
      <c r="F2932" s="1"/>
      <c r="G2932" s="2"/>
      <c r="H2932" s="2"/>
      <c r="N2932" s="2"/>
      <c r="O2932" s="2"/>
      <c r="U2932" s="2"/>
      <c r="Z2932" s="2"/>
      <c r="AF2932" s="2"/>
    </row>
    <row r="2933" spans="1:32" x14ac:dyDescent="0.3">
      <c r="A2933" s="1"/>
      <c r="B2933" s="1"/>
      <c r="D2933" s="2"/>
      <c r="F2933" s="1"/>
      <c r="G2933" s="2"/>
      <c r="H2933" s="2"/>
      <c r="N2933" s="2"/>
      <c r="O2933" s="2"/>
      <c r="U2933" s="2"/>
      <c r="Z2933" s="2"/>
      <c r="AF2933" s="2"/>
    </row>
    <row r="2934" spans="1:32" x14ac:dyDescent="0.3">
      <c r="A2934" s="1"/>
      <c r="B2934" s="1"/>
      <c r="D2934" s="2"/>
      <c r="F2934" s="1"/>
      <c r="G2934" s="2"/>
      <c r="H2934" s="2"/>
      <c r="N2934" s="2"/>
      <c r="O2934" s="2"/>
      <c r="U2934" s="2"/>
      <c r="Z2934" s="2"/>
      <c r="AF2934" s="2"/>
    </row>
    <row r="2935" spans="1:32" x14ac:dyDescent="0.3">
      <c r="A2935" s="1"/>
      <c r="B2935" s="1"/>
      <c r="D2935" s="2"/>
      <c r="F2935" s="1"/>
      <c r="G2935" s="2"/>
      <c r="H2935" s="2"/>
      <c r="N2935" s="2"/>
      <c r="O2935" s="2"/>
      <c r="U2935" s="2"/>
      <c r="Z2935" s="2"/>
      <c r="AF2935" s="2"/>
    </row>
    <row r="2936" spans="1:32" x14ac:dyDescent="0.3">
      <c r="A2936" s="1"/>
      <c r="B2936" s="1"/>
      <c r="D2936" s="2"/>
      <c r="F2936" s="1"/>
      <c r="G2936" s="2"/>
      <c r="H2936" s="2"/>
      <c r="N2936" s="2"/>
      <c r="O2936" s="2"/>
      <c r="U2936" s="2"/>
      <c r="Z2936" s="2"/>
      <c r="AF2936" s="2"/>
    </row>
    <row r="2937" spans="1:32" x14ac:dyDescent="0.3">
      <c r="A2937" s="1"/>
      <c r="B2937" s="1"/>
      <c r="D2937" s="2"/>
      <c r="F2937" s="1"/>
      <c r="G2937" s="2"/>
      <c r="H2937" s="2"/>
      <c r="N2937" s="2"/>
      <c r="O2937" s="2"/>
      <c r="U2937" s="2"/>
      <c r="Z2937" s="2"/>
      <c r="AF2937" s="2"/>
    </row>
    <row r="2938" spans="1:32" x14ac:dyDescent="0.3">
      <c r="A2938" s="1"/>
      <c r="B2938" s="1"/>
      <c r="D2938" s="2"/>
      <c r="F2938" s="1"/>
      <c r="G2938" s="2"/>
      <c r="H2938" s="2"/>
      <c r="N2938" s="2"/>
      <c r="O2938" s="2"/>
      <c r="U2938" s="2"/>
      <c r="Z2938" s="2"/>
      <c r="AF2938" s="2"/>
    </row>
    <row r="2939" spans="1:32" x14ac:dyDescent="0.3">
      <c r="A2939" s="1"/>
      <c r="B2939" s="1"/>
      <c r="D2939" s="2"/>
      <c r="F2939" s="1"/>
      <c r="G2939" s="2"/>
      <c r="H2939" s="2"/>
      <c r="N2939" s="2"/>
      <c r="O2939" s="2"/>
      <c r="U2939" s="2"/>
      <c r="Z2939" s="2"/>
      <c r="AF2939" s="2"/>
    </row>
    <row r="2940" spans="1:32" x14ac:dyDescent="0.3">
      <c r="A2940" s="1"/>
      <c r="B2940" s="1"/>
      <c r="D2940" s="2"/>
      <c r="F2940" s="1"/>
      <c r="G2940" s="2"/>
      <c r="H2940" s="2"/>
      <c r="N2940" s="2"/>
      <c r="O2940" s="2"/>
      <c r="U2940" s="2"/>
      <c r="Z2940" s="2"/>
      <c r="AF2940" s="2"/>
    </row>
    <row r="2941" spans="1:32" x14ac:dyDescent="0.3">
      <c r="A2941" s="1"/>
      <c r="B2941" s="1"/>
      <c r="D2941" s="2"/>
      <c r="F2941" s="1"/>
      <c r="G2941" s="2"/>
      <c r="H2941" s="2"/>
      <c r="N2941" s="2"/>
      <c r="O2941" s="2"/>
      <c r="U2941" s="2"/>
      <c r="Z2941" s="2"/>
      <c r="AF2941" s="2"/>
    </row>
    <row r="2942" spans="1:32" x14ac:dyDescent="0.3">
      <c r="A2942" s="1"/>
      <c r="B2942" s="1"/>
      <c r="D2942" s="2"/>
      <c r="F2942" s="1"/>
      <c r="G2942" s="2"/>
      <c r="H2942" s="2"/>
      <c r="N2942" s="2"/>
      <c r="O2942" s="2"/>
      <c r="U2942" s="2"/>
      <c r="Z2942" s="2"/>
      <c r="AF2942" s="2"/>
    </row>
    <row r="2943" spans="1:32" x14ac:dyDescent="0.3">
      <c r="A2943" s="1"/>
      <c r="B2943" s="1"/>
      <c r="D2943" s="2"/>
      <c r="F2943" s="1"/>
      <c r="G2943" s="2"/>
      <c r="H2943" s="2"/>
      <c r="N2943" s="2"/>
      <c r="O2943" s="2"/>
      <c r="U2943" s="2"/>
      <c r="Z2943" s="2"/>
      <c r="AF2943" s="2"/>
    </row>
    <row r="2944" spans="1:32" x14ac:dyDescent="0.3">
      <c r="A2944" s="1"/>
      <c r="B2944" s="1"/>
      <c r="D2944" s="2"/>
      <c r="F2944" s="1"/>
      <c r="G2944" s="2"/>
      <c r="H2944" s="2"/>
      <c r="N2944" s="2"/>
      <c r="O2944" s="2"/>
      <c r="U2944" s="2"/>
      <c r="Z2944" s="2"/>
      <c r="AF2944" s="2"/>
    </row>
    <row r="2945" spans="1:32" x14ac:dyDescent="0.3">
      <c r="A2945" s="1"/>
      <c r="B2945" s="1"/>
      <c r="D2945" s="2"/>
      <c r="F2945" s="1"/>
      <c r="G2945" s="2"/>
      <c r="H2945" s="2"/>
      <c r="N2945" s="2"/>
      <c r="O2945" s="2"/>
      <c r="U2945" s="2"/>
      <c r="Z2945" s="2"/>
      <c r="AF2945" s="2"/>
    </row>
    <row r="2946" spans="1:32" x14ac:dyDescent="0.3">
      <c r="A2946" s="1"/>
      <c r="B2946" s="1"/>
      <c r="D2946" s="2"/>
      <c r="F2946" s="1"/>
      <c r="G2946" s="2"/>
      <c r="H2946" s="2"/>
      <c r="N2946" s="2"/>
      <c r="O2946" s="2"/>
      <c r="U2946" s="2"/>
      <c r="Z2946" s="2"/>
      <c r="AF2946" s="2"/>
    </row>
    <row r="2947" spans="1:32" x14ac:dyDescent="0.3">
      <c r="A2947" s="1"/>
      <c r="B2947" s="1"/>
      <c r="D2947" s="2"/>
      <c r="F2947" s="1"/>
      <c r="G2947" s="2"/>
      <c r="H2947" s="2"/>
      <c r="N2947" s="2"/>
      <c r="O2947" s="2"/>
      <c r="U2947" s="2"/>
      <c r="Z2947" s="2"/>
      <c r="AF2947" s="2"/>
    </row>
    <row r="2948" spans="1:32" x14ac:dyDescent="0.3">
      <c r="A2948" s="1"/>
      <c r="B2948" s="1"/>
      <c r="D2948" s="2"/>
      <c r="F2948" s="1"/>
      <c r="G2948" s="2"/>
      <c r="H2948" s="2"/>
      <c r="N2948" s="2"/>
      <c r="O2948" s="2"/>
      <c r="U2948" s="2"/>
      <c r="Z2948" s="2"/>
      <c r="AF2948" s="2"/>
    </row>
    <row r="2949" spans="1:32" x14ac:dyDescent="0.3">
      <c r="A2949" s="1"/>
      <c r="B2949" s="1"/>
      <c r="D2949" s="2"/>
      <c r="F2949" s="1"/>
      <c r="G2949" s="2"/>
      <c r="H2949" s="2"/>
      <c r="N2949" s="2"/>
      <c r="O2949" s="2"/>
      <c r="U2949" s="2"/>
      <c r="Z2949" s="2"/>
      <c r="AF2949" s="2"/>
    </row>
    <row r="2950" spans="1:32" x14ac:dyDescent="0.3">
      <c r="A2950" s="1"/>
      <c r="B2950" s="1"/>
      <c r="D2950" s="2"/>
      <c r="F2950" s="1"/>
      <c r="G2950" s="2"/>
      <c r="H2950" s="2"/>
      <c r="N2950" s="2"/>
      <c r="O2950" s="2"/>
      <c r="U2950" s="2"/>
      <c r="Z2950" s="2"/>
      <c r="AF2950" s="2"/>
    </row>
    <row r="2951" spans="1:32" x14ac:dyDescent="0.3">
      <c r="A2951" s="1"/>
      <c r="B2951" s="1"/>
      <c r="D2951" s="2"/>
      <c r="F2951" s="1"/>
      <c r="G2951" s="2"/>
      <c r="H2951" s="2"/>
      <c r="N2951" s="2"/>
      <c r="O2951" s="2"/>
      <c r="U2951" s="2"/>
      <c r="Z2951" s="2"/>
      <c r="AF2951" s="2"/>
    </row>
    <row r="2952" spans="1:32" x14ac:dyDescent="0.3">
      <c r="A2952" s="1"/>
      <c r="B2952" s="1"/>
      <c r="D2952" s="2"/>
      <c r="F2952" s="1"/>
      <c r="G2952" s="2"/>
      <c r="H2952" s="2"/>
      <c r="N2952" s="2"/>
      <c r="O2952" s="2"/>
      <c r="U2952" s="2"/>
      <c r="Z2952" s="2"/>
      <c r="AF2952" s="2"/>
    </row>
    <row r="2953" spans="1:32" x14ac:dyDescent="0.3">
      <c r="A2953" s="1"/>
      <c r="B2953" s="1"/>
      <c r="D2953" s="2"/>
      <c r="F2953" s="1"/>
      <c r="G2953" s="2"/>
      <c r="H2953" s="2"/>
      <c r="N2953" s="2"/>
      <c r="O2953" s="2"/>
      <c r="U2953" s="2"/>
      <c r="Z2953" s="2"/>
      <c r="AF2953" s="2"/>
    </row>
    <row r="2954" spans="1:32" x14ac:dyDescent="0.3">
      <c r="A2954" s="1"/>
      <c r="B2954" s="1"/>
      <c r="D2954" s="2"/>
      <c r="F2954" s="1"/>
      <c r="G2954" s="2"/>
      <c r="H2954" s="2"/>
      <c r="N2954" s="2"/>
      <c r="O2954" s="2"/>
      <c r="U2954" s="2"/>
      <c r="Z2954" s="2"/>
      <c r="AF2954" s="2"/>
    </row>
    <row r="2955" spans="1:32" x14ac:dyDescent="0.3">
      <c r="A2955" s="1"/>
      <c r="B2955" s="1"/>
      <c r="D2955" s="2"/>
      <c r="F2955" s="1"/>
      <c r="G2955" s="2"/>
      <c r="H2955" s="2"/>
      <c r="N2955" s="2"/>
      <c r="O2955" s="2"/>
      <c r="U2955" s="2"/>
      <c r="Z2955" s="2"/>
      <c r="AF2955" s="2"/>
    </row>
    <row r="2956" spans="1:32" x14ac:dyDescent="0.3">
      <c r="A2956" s="1"/>
      <c r="B2956" s="1"/>
      <c r="D2956" s="2"/>
      <c r="F2956" s="1"/>
      <c r="G2956" s="2"/>
      <c r="H2956" s="2"/>
      <c r="N2956" s="2"/>
      <c r="O2956" s="2"/>
      <c r="U2956" s="2"/>
      <c r="Z2956" s="2"/>
      <c r="AF2956" s="2"/>
    </row>
    <row r="2957" spans="1:32" x14ac:dyDescent="0.3">
      <c r="A2957" s="1"/>
      <c r="B2957" s="1"/>
      <c r="D2957" s="2"/>
      <c r="F2957" s="1"/>
      <c r="G2957" s="2"/>
      <c r="H2957" s="2"/>
      <c r="N2957" s="2"/>
      <c r="O2957" s="2"/>
      <c r="U2957" s="2"/>
      <c r="Z2957" s="2"/>
      <c r="AF2957" s="2"/>
    </row>
    <row r="2958" spans="1:32" x14ac:dyDescent="0.3">
      <c r="A2958" s="1"/>
      <c r="B2958" s="1"/>
      <c r="D2958" s="2"/>
      <c r="F2958" s="1"/>
      <c r="G2958" s="2"/>
      <c r="H2958" s="2"/>
      <c r="N2958" s="2"/>
      <c r="O2958" s="2"/>
      <c r="U2958" s="2"/>
      <c r="Z2958" s="2"/>
      <c r="AF2958" s="2"/>
    </row>
    <row r="2959" spans="1:32" x14ac:dyDescent="0.3">
      <c r="A2959" s="1"/>
      <c r="B2959" s="1"/>
      <c r="D2959" s="2"/>
      <c r="F2959" s="1"/>
      <c r="G2959" s="2"/>
      <c r="H2959" s="2"/>
      <c r="N2959" s="2"/>
      <c r="O2959" s="2"/>
      <c r="U2959" s="2"/>
      <c r="Z2959" s="2"/>
      <c r="AF2959" s="2"/>
    </row>
    <row r="2960" spans="1:32" x14ac:dyDescent="0.3">
      <c r="A2960" s="1"/>
      <c r="B2960" s="1"/>
      <c r="D2960" s="2"/>
      <c r="F2960" s="1"/>
      <c r="G2960" s="2"/>
      <c r="H2960" s="2"/>
      <c r="N2960" s="2"/>
      <c r="O2960" s="2"/>
      <c r="U2960" s="2"/>
      <c r="Z2960" s="2"/>
      <c r="AF2960" s="2"/>
    </row>
    <row r="2961" spans="1:32" x14ac:dyDescent="0.3">
      <c r="A2961" s="1"/>
      <c r="B2961" s="1"/>
      <c r="D2961" s="2"/>
      <c r="F2961" s="1"/>
      <c r="G2961" s="2"/>
      <c r="H2961" s="2"/>
      <c r="N2961" s="2"/>
      <c r="O2961" s="2"/>
      <c r="U2961" s="2"/>
      <c r="Z2961" s="2"/>
      <c r="AF2961" s="2"/>
    </row>
    <row r="2962" spans="1:32" x14ac:dyDescent="0.3">
      <c r="A2962" s="1"/>
      <c r="B2962" s="1"/>
      <c r="D2962" s="2"/>
      <c r="F2962" s="1"/>
      <c r="G2962" s="2"/>
      <c r="H2962" s="2"/>
      <c r="N2962" s="2"/>
      <c r="O2962" s="2"/>
      <c r="U2962" s="2"/>
      <c r="Z2962" s="2"/>
      <c r="AF2962" s="2"/>
    </row>
    <row r="2963" spans="1:32" x14ac:dyDescent="0.3">
      <c r="A2963" s="1"/>
      <c r="B2963" s="1"/>
      <c r="D2963" s="2"/>
      <c r="F2963" s="1"/>
      <c r="G2963" s="2"/>
      <c r="H2963" s="2"/>
      <c r="N2963" s="2"/>
      <c r="O2963" s="2"/>
      <c r="U2963" s="2"/>
      <c r="Z2963" s="2"/>
      <c r="AF2963" s="2"/>
    </row>
    <row r="2964" spans="1:32" x14ac:dyDescent="0.3">
      <c r="A2964" s="1"/>
      <c r="B2964" s="1"/>
      <c r="D2964" s="2"/>
      <c r="F2964" s="1"/>
      <c r="G2964" s="2"/>
      <c r="H2964" s="2"/>
      <c r="N2964" s="2"/>
      <c r="O2964" s="2"/>
      <c r="U2964" s="2"/>
      <c r="Z2964" s="2"/>
      <c r="AF2964" s="2"/>
    </row>
    <row r="2965" spans="1:32" x14ac:dyDescent="0.3">
      <c r="A2965" s="1"/>
      <c r="B2965" s="1"/>
      <c r="D2965" s="2"/>
      <c r="F2965" s="1"/>
      <c r="G2965" s="2"/>
      <c r="H2965" s="2"/>
      <c r="N2965" s="2"/>
      <c r="O2965" s="2"/>
      <c r="U2965" s="2"/>
      <c r="Z2965" s="2"/>
      <c r="AF2965" s="2"/>
    </row>
    <row r="2966" spans="1:32" x14ac:dyDescent="0.3">
      <c r="A2966" s="1"/>
      <c r="B2966" s="1"/>
      <c r="D2966" s="2"/>
      <c r="F2966" s="1"/>
      <c r="G2966" s="2"/>
      <c r="H2966" s="2"/>
      <c r="N2966" s="2"/>
      <c r="O2966" s="2"/>
      <c r="U2966" s="2"/>
      <c r="Z2966" s="2"/>
      <c r="AF2966" s="2"/>
    </row>
    <row r="2967" spans="1:32" x14ac:dyDescent="0.3">
      <c r="A2967" s="1"/>
      <c r="B2967" s="1"/>
      <c r="D2967" s="2"/>
      <c r="F2967" s="1"/>
      <c r="G2967" s="2"/>
      <c r="H2967" s="2"/>
      <c r="N2967" s="2"/>
      <c r="O2967" s="2"/>
      <c r="U2967" s="2"/>
      <c r="Z2967" s="2"/>
      <c r="AF2967" s="2"/>
    </row>
    <row r="2968" spans="1:32" x14ac:dyDescent="0.3">
      <c r="A2968" s="1"/>
      <c r="B2968" s="1"/>
      <c r="D2968" s="2"/>
      <c r="F2968" s="1"/>
      <c r="G2968" s="2"/>
      <c r="H2968" s="2"/>
      <c r="N2968" s="2"/>
      <c r="O2968" s="2"/>
      <c r="U2968" s="2"/>
      <c r="Z2968" s="2"/>
      <c r="AF2968" s="2"/>
    </row>
    <row r="2969" spans="1:32" x14ac:dyDescent="0.3">
      <c r="A2969" s="1"/>
      <c r="B2969" s="1"/>
      <c r="D2969" s="2"/>
      <c r="F2969" s="1"/>
      <c r="G2969" s="2"/>
      <c r="H2969" s="2"/>
      <c r="N2969" s="2"/>
      <c r="O2969" s="2"/>
      <c r="U2969" s="2"/>
      <c r="Z2969" s="2"/>
      <c r="AF2969" s="2"/>
    </row>
    <row r="2970" spans="1:32" x14ac:dyDescent="0.3">
      <c r="A2970" s="1"/>
      <c r="B2970" s="1"/>
      <c r="D2970" s="2"/>
      <c r="F2970" s="1"/>
      <c r="G2970" s="2"/>
      <c r="H2970" s="2"/>
      <c r="N2970" s="2"/>
      <c r="O2970" s="2"/>
      <c r="U2970" s="2"/>
      <c r="Z2970" s="2"/>
      <c r="AF2970" s="2"/>
    </row>
    <row r="2971" spans="1:32" x14ac:dyDescent="0.3">
      <c r="A2971" s="1"/>
      <c r="B2971" s="1"/>
      <c r="D2971" s="2"/>
      <c r="F2971" s="1"/>
      <c r="G2971" s="2"/>
      <c r="H2971" s="2"/>
      <c r="N2971" s="2"/>
      <c r="O2971" s="2"/>
      <c r="U2971" s="2"/>
      <c r="Z2971" s="2"/>
      <c r="AF2971" s="2"/>
    </row>
    <row r="2972" spans="1:32" x14ac:dyDescent="0.3">
      <c r="A2972" s="1"/>
      <c r="B2972" s="1"/>
      <c r="D2972" s="2"/>
      <c r="F2972" s="1"/>
      <c r="G2972" s="2"/>
      <c r="H2972" s="2"/>
      <c r="N2972" s="2"/>
      <c r="O2972" s="2"/>
      <c r="U2972" s="2"/>
      <c r="Z2972" s="2"/>
      <c r="AF2972" s="2"/>
    </row>
    <row r="2973" spans="1:32" x14ac:dyDescent="0.3">
      <c r="A2973" s="1"/>
      <c r="B2973" s="1"/>
      <c r="D2973" s="2"/>
      <c r="F2973" s="1"/>
      <c r="G2973" s="2"/>
      <c r="H2973" s="2"/>
      <c r="N2973" s="2"/>
      <c r="O2973" s="2"/>
      <c r="U2973" s="2"/>
      <c r="Z2973" s="2"/>
      <c r="AF2973" s="2"/>
    </row>
    <row r="2974" spans="1:32" x14ac:dyDescent="0.3">
      <c r="A2974" s="1"/>
      <c r="B2974" s="1"/>
      <c r="D2974" s="2"/>
      <c r="F2974" s="1"/>
      <c r="G2974" s="2"/>
      <c r="H2974" s="2"/>
      <c r="N2974" s="2"/>
      <c r="O2974" s="2"/>
      <c r="U2974" s="2"/>
      <c r="Z2974" s="2"/>
      <c r="AF2974" s="2"/>
    </row>
    <row r="2975" spans="1:32" x14ac:dyDescent="0.3">
      <c r="A2975" s="1"/>
      <c r="B2975" s="1"/>
      <c r="D2975" s="2"/>
      <c r="F2975" s="1"/>
      <c r="G2975" s="2"/>
      <c r="H2975" s="2"/>
      <c r="N2975" s="2"/>
      <c r="O2975" s="2"/>
      <c r="U2975" s="2"/>
      <c r="Z2975" s="2"/>
      <c r="AF2975" s="2"/>
    </row>
    <row r="2976" spans="1:32" x14ac:dyDescent="0.3">
      <c r="A2976" s="1"/>
      <c r="B2976" s="1"/>
      <c r="D2976" s="2"/>
      <c r="F2976" s="1"/>
      <c r="G2976" s="2"/>
      <c r="H2976" s="2"/>
      <c r="N2976" s="2"/>
      <c r="O2976" s="2"/>
      <c r="U2976" s="2"/>
      <c r="Z2976" s="2"/>
      <c r="AF2976" s="2"/>
    </row>
    <row r="2977" spans="1:32" x14ac:dyDescent="0.3">
      <c r="A2977" s="1"/>
      <c r="B2977" s="1"/>
      <c r="D2977" s="2"/>
      <c r="F2977" s="1"/>
      <c r="G2977" s="2"/>
      <c r="H2977" s="2"/>
      <c r="N2977" s="2"/>
      <c r="O2977" s="2"/>
      <c r="U2977" s="2"/>
      <c r="Z2977" s="2"/>
      <c r="AF2977" s="2"/>
    </row>
    <row r="2978" spans="1:32" x14ac:dyDescent="0.3">
      <c r="A2978" s="1"/>
      <c r="B2978" s="1"/>
      <c r="D2978" s="2"/>
      <c r="F2978" s="1"/>
      <c r="G2978" s="2"/>
      <c r="H2978" s="2"/>
      <c r="N2978" s="2"/>
      <c r="O2978" s="2"/>
      <c r="U2978" s="2"/>
      <c r="Z2978" s="2"/>
      <c r="AF2978" s="2"/>
    </row>
    <row r="2979" spans="1:32" x14ac:dyDescent="0.3">
      <c r="A2979" s="1"/>
      <c r="B2979" s="1"/>
      <c r="D2979" s="2"/>
      <c r="F2979" s="1"/>
      <c r="G2979" s="2"/>
      <c r="H2979" s="2"/>
      <c r="N2979" s="2"/>
      <c r="O2979" s="2"/>
      <c r="U2979" s="2"/>
      <c r="Z2979" s="2"/>
      <c r="AF2979" s="2"/>
    </row>
    <row r="2980" spans="1:32" x14ac:dyDescent="0.3">
      <c r="A2980" s="1"/>
      <c r="B2980" s="1"/>
      <c r="D2980" s="2"/>
      <c r="F2980" s="1"/>
      <c r="G2980" s="2"/>
      <c r="H2980" s="2"/>
      <c r="N2980" s="2"/>
      <c r="O2980" s="2"/>
      <c r="U2980" s="2"/>
      <c r="Z2980" s="2"/>
      <c r="AF2980" s="2"/>
    </row>
    <row r="2981" spans="1:32" x14ac:dyDescent="0.3">
      <c r="A2981" s="1"/>
      <c r="B2981" s="1"/>
      <c r="D2981" s="2"/>
      <c r="F2981" s="1"/>
      <c r="G2981" s="2"/>
      <c r="H2981" s="2"/>
      <c r="N2981" s="2"/>
      <c r="O2981" s="2"/>
      <c r="U2981" s="2"/>
      <c r="Z2981" s="2"/>
      <c r="AF2981" s="2"/>
    </row>
    <row r="2982" spans="1:32" x14ac:dyDescent="0.3">
      <c r="A2982" s="1"/>
      <c r="B2982" s="1"/>
      <c r="D2982" s="2"/>
      <c r="F2982" s="1"/>
      <c r="G2982" s="2"/>
      <c r="H2982" s="2"/>
      <c r="N2982" s="2"/>
      <c r="O2982" s="2"/>
      <c r="U2982" s="2"/>
      <c r="Z2982" s="2"/>
      <c r="AF2982" s="2"/>
    </row>
    <row r="2983" spans="1:32" x14ac:dyDescent="0.3">
      <c r="A2983" s="1"/>
      <c r="B2983" s="1"/>
      <c r="D2983" s="2"/>
      <c r="F2983" s="1"/>
      <c r="G2983" s="2"/>
      <c r="H2983" s="2"/>
      <c r="N2983" s="2"/>
      <c r="O2983" s="2"/>
      <c r="U2983" s="2"/>
      <c r="Z2983" s="2"/>
      <c r="AF2983" s="2"/>
    </row>
    <row r="2984" spans="1:32" x14ac:dyDescent="0.3">
      <c r="A2984" s="1"/>
      <c r="B2984" s="1"/>
      <c r="D2984" s="2"/>
      <c r="F2984" s="1"/>
      <c r="G2984" s="2"/>
      <c r="H2984" s="2"/>
      <c r="N2984" s="2"/>
      <c r="O2984" s="2"/>
      <c r="U2984" s="2"/>
      <c r="Z2984" s="2"/>
      <c r="AF2984" s="2"/>
    </row>
    <row r="2985" spans="1:32" x14ac:dyDescent="0.3">
      <c r="A2985" s="1"/>
      <c r="B2985" s="1"/>
      <c r="D2985" s="2"/>
      <c r="F2985" s="1"/>
      <c r="G2985" s="2"/>
      <c r="H2985" s="2"/>
      <c r="N2985" s="2"/>
      <c r="O2985" s="2"/>
      <c r="U2985" s="2"/>
      <c r="Z2985" s="2"/>
      <c r="AF2985" s="2"/>
    </row>
    <row r="2986" spans="1:32" x14ac:dyDescent="0.3">
      <c r="A2986" s="1"/>
      <c r="B2986" s="1"/>
      <c r="D2986" s="2"/>
      <c r="F2986" s="1"/>
      <c r="G2986" s="2"/>
      <c r="H2986" s="2"/>
      <c r="N2986" s="2"/>
      <c r="O2986" s="2"/>
      <c r="U2986" s="2"/>
      <c r="Z2986" s="2"/>
      <c r="AF2986" s="2"/>
    </row>
    <row r="2987" spans="1:32" x14ac:dyDescent="0.3">
      <c r="A2987" s="1"/>
      <c r="B2987" s="1"/>
      <c r="D2987" s="2"/>
      <c r="F2987" s="1"/>
      <c r="G2987" s="2"/>
      <c r="H2987" s="2"/>
      <c r="N2987" s="2"/>
      <c r="O2987" s="2"/>
      <c r="U2987" s="2"/>
      <c r="Z2987" s="2"/>
      <c r="AF2987" s="2"/>
    </row>
    <row r="2988" spans="1:32" x14ac:dyDescent="0.3">
      <c r="A2988" s="1"/>
      <c r="B2988" s="1"/>
      <c r="D2988" s="2"/>
      <c r="F2988" s="1"/>
      <c r="G2988" s="2"/>
      <c r="H2988" s="2"/>
      <c r="N2988" s="2"/>
      <c r="O2988" s="2"/>
      <c r="U2988" s="2"/>
      <c r="Z2988" s="2"/>
      <c r="AF2988" s="2"/>
    </row>
    <row r="2989" spans="1:32" x14ac:dyDescent="0.3">
      <c r="A2989" s="1"/>
      <c r="B2989" s="1"/>
      <c r="D2989" s="2"/>
      <c r="F2989" s="1"/>
      <c r="G2989" s="2"/>
      <c r="H2989" s="2"/>
      <c r="N2989" s="2"/>
      <c r="O2989" s="2"/>
      <c r="U2989" s="2"/>
      <c r="Z2989" s="2"/>
      <c r="AF2989" s="2"/>
    </row>
    <row r="2990" spans="1:32" x14ac:dyDescent="0.3">
      <c r="A2990" s="1"/>
      <c r="B2990" s="1"/>
      <c r="D2990" s="2"/>
      <c r="F2990" s="1"/>
      <c r="G2990" s="2"/>
      <c r="H2990" s="2"/>
      <c r="N2990" s="2"/>
      <c r="O2990" s="2"/>
      <c r="U2990" s="2"/>
      <c r="Z2990" s="2"/>
      <c r="AF2990" s="2"/>
    </row>
    <row r="2991" spans="1:32" x14ac:dyDescent="0.3">
      <c r="A2991" s="1"/>
      <c r="B2991" s="1"/>
      <c r="D2991" s="2"/>
      <c r="F2991" s="1"/>
      <c r="G2991" s="2"/>
      <c r="H2991" s="2"/>
      <c r="N2991" s="2"/>
      <c r="O2991" s="2"/>
      <c r="U2991" s="2"/>
      <c r="Z2991" s="2"/>
      <c r="AF2991" s="2"/>
    </row>
    <row r="2992" spans="1:32" x14ac:dyDescent="0.3">
      <c r="A2992" s="1"/>
      <c r="B2992" s="1"/>
      <c r="D2992" s="2"/>
      <c r="F2992" s="1"/>
      <c r="G2992" s="2"/>
      <c r="H2992" s="2"/>
      <c r="N2992" s="2"/>
      <c r="O2992" s="2"/>
      <c r="U2992" s="2"/>
      <c r="Z2992" s="2"/>
      <c r="AF2992" s="2"/>
    </row>
    <row r="2993" spans="1:32" x14ac:dyDescent="0.3">
      <c r="A2993" s="1"/>
      <c r="B2993" s="1"/>
      <c r="D2993" s="2"/>
      <c r="F2993" s="1"/>
      <c r="G2993" s="2"/>
      <c r="H2993" s="2"/>
      <c r="N2993" s="2"/>
      <c r="O2993" s="2"/>
      <c r="U2993" s="2"/>
      <c r="Z2993" s="2"/>
      <c r="AF2993" s="2"/>
    </row>
    <row r="2994" spans="1:32" x14ac:dyDescent="0.3">
      <c r="A2994" s="1"/>
      <c r="B2994" s="1"/>
      <c r="D2994" s="2"/>
      <c r="F2994" s="1"/>
      <c r="G2994" s="2"/>
      <c r="H2994" s="2"/>
      <c r="N2994" s="2"/>
      <c r="O2994" s="2"/>
      <c r="U2994" s="2"/>
      <c r="Z2994" s="2"/>
      <c r="AF2994" s="2"/>
    </row>
    <row r="2995" spans="1:32" x14ac:dyDescent="0.3">
      <c r="A2995" s="1"/>
      <c r="B2995" s="1"/>
      <c r="D2995" s="2"/>
      <c r="F2995" s="1"/>
      <c r="G2995" s="2"/>
      <c r="H2995" s="2"/>
      <c r="N2995" s="2"/>
      <c r="O2995" s="2"/>
      <c r="U2995" s="2"/>
      <c r="Z2995" s="2"/>
      <c r="AF2995" s="2"/>
    </row>
    <row r="2996" spans="1:32" x14ac:dyDescent="0.3">
      <c r="A2996" s="1"/>
      <c r="B2996" s="1"/>
      <c r="D2996" s="2"/>
      <c r="F2996" s="1"/>
      <c r="G2996" s="2"/>
      <c r="H2996" s="2"/>
      <c r="N2996" s="2"/>
      <c r="O2996" s="2"/>
      <c r="U2996" s="2"/>
      <c r="Z2996" s="2"/>
      <c r="AF2996" s="2"/>
    </row>
    <row r="2997" spans="1:32" x14ac:dyDescent="0.3">
      <c r="A2997" s="1"/>
      <c r="B2997" s="1"/>
      <c r="D2997" s="2"/>
      <c r="F2997" s="1"/>
      <c r="G2997" s="2"/>
      <c r="H2997" s="2"/>
      <c r="N2997" s="2"/>
      <c r="O2997" s="2"/>
      <c r="U2997" s="2"/>
      <c r="Z2997" s="2"/>
      <c r="AF2997" s="2"/>
    </row>
    <row r="2998" spans="1:32" x14ac:dyDescent="0.3">
      <c r="A2998" s="1"/>
      <c r="B2998" s="1"/>
      <c r="D2998" s="2"/>
      <c r="F2998" s="1"/>
      <c r="G2998" s="2"/>
      <c r="H2998" s="2"/>
      <c r="N2998" s="2"/>
      <c r="O2998" s="2"/>
      <c r="U2998" s="2"/>
      <c r="Z2998" s="2"/>
      <c r="AF2998" s="2"/>
    </row>
    <row r="2999" spans="1:32" x14ac:dyDescent="0.3">
      <c r="A2999" s="1"/>
      <c r="B2999" s="1"/>
      <c r="D2999" s="2"/>
      <c r="F2999" s="1"/>
      <c r="G2999" s="2"/>
      <c r="H2999" s="2"/>
      <c r="N2999" s="2"/>
      <c r="O2999" s="2"/>
      <c r="U2999" s="2"/>
      <c r="Z2999" s="2"/>
      <c r="AF2999" s="2"/>
    </row>
    <row r="3000" spans="1:32" x14ac:dyDescent="0.3">
      <c r="A3000" s="1"/>
      <c r="B3000" s="1"/>
      <c r="D3000" s="2"/>
      <c r="F3000" s="1"/>
      <c r="G3000" s="2"/>
      <c r="H3000" s="2"/>
      <c r="N3000" s="2"/>
      <c r="O3000" s="2"/>
      <c r="U3000" s="2"/>
      <c r="Z3000" s="2"/>
      <c r="AF3000" s="2"/>
    </row>
    <row r="3001" spans="1:32" x14ac:dyDescent="0.3">
      <c r="A3001" s="1"/>
      <c r="B3001" s="1"/>
      <c r="D3001" s="2"/>
      <c r="F3001" s="1"/>
      <c r="G3001" s="2"/>
      <c r="H3001" s="2"/>
      <c r="N3001" s="2"/>
      <c r="O3001" s="2"/>
      <c r="U3001" s="2"/>
      <c r="Z3001" s="2"/>
      <c r="AF3001" s="2"/>
    </row>
    <row r="3002" spans="1:32" x14ac:dyDescent="0.3">
      <c r="A3002" s="1"/>
      <c r="B3002" s="1"/>
      <c r="D3002" s="2"/>
      <c r="F3002" s="1"/>
      <c r="G3002" s="2"/>
      <c r="H3002" s="2"/>
      <c r="N3002" s="2"/>
      <c r="O3002" s="2"/>
      <c r="U3002" s="2"/>
      <c r="Z3002" s="2"/>
      <c r="AF3002" s="2"/>
    </row>
    <row r="3003" spans="1:32" x14ac:dyDescent="0.3">
      <c r="A3003" s="1"/>
      <c r="B3003" s="1"/>
      <c r="D3003" s="2"/>
      <c r="F3003" s="1"/>
      <c r="G3003" s="2"/>
      <c r="H3003" s="2"/>
      <c r="N3003" s="2"/>
      <c r="O3003" s="2"/>
      <c r="U3003" s="2"/>
      <c r="Z3003" s="2"/>
      <c r="AF3003" s="2"/>
    </row>
    <row r="3004" spans="1:32" x14ac:dyDescent="0.3">
      <c r="A3004" s="1"/>
      <c r="B3004" s="1"/>
      <c r="D3004" s="2"/>
      <c r="F3004" s="1"/>
      <c r="G3004" s="2"/>
      <c r="H3004" s="2"/>
      <c r="N3004" s="2"/>
      <c r="O3004" s="2"/>
      <c r="U3004" s="2"/>
      <c r="Z3004" s="2"/>
      <c r="AF3004" s="2"/>
    </row>
    <row r="3005" spans="1:32" x14ac:dyDescent="0.3">
      <c r="A3005" s="1"/>
      <c r="B3005" s="1"/>
      <c r="D3005" s="2"/>
      <c r="F3005" s="1"/>
      <c r="G3005" s="2"/>
      <c r="H3005" s="2"/>
      <c r="N3005" s="2"/>
      <c r="O3005" s="2"/>
      <c r="U3005" s="2"/>
      <c r="Z3005" s="2"/>
      <c r="AF3005" s="2"/>
    </row>
    <row r="3006" spans="1:32" x14ac:dyDescent="0.3">
      <c r="A3006" s="1"/>
      <c r="B3006" s="1"/>
      <c r="D3006" s="2"/>
      <c r="F3006" s="1"/>
      <c r="G3006" s="2"/>
      <c r="H3006" s="2"/>
      <c r="N3006" s="2"/>
      <c r="O3006" s="2"/>
      <c r="U3006" s="2"/>
      <c r="Z3006" s="2"/>
      <c r="AF3006" s="2"/>
    </row>
    <row r="3007" spans="1:32" x14ac:dyDescent="0.3">
      <c r="A3007" s="1"/>
      <c r="B3007" s="1"/>
      <c r="D3007" s="2"/>
      <c r="F3007" s="1"/>
      <c r="G3007" s="2"/>
      <c r="H3007" s="2"/>
      <c r="N3007" s="2"/>
      <c r="O3007" s="2"/>
      <c r="U3007" s="2"/>
      <c r="Z3007" s="2"/>
      <c r="AF3007" s="2"/>
    </row>
    <row r="3008" spans="1:32" x14ac:dyDescent="0.3">
      <c r="A3008" s="1"/>
      <c r="B3008" s="1"/>
      <c r="D3008" s="2"/>
      <c r="F3008" s="1"/>
      <c r="G3008" s="2"/>
      <c r="H3008" s="2"/>
      <c r="N3008" s="2"/>
      <c r="O3008" s="2"/>
      <c r="U3008" s="2"/>
      <c r="Z3008" s="2"/>
      <c r="AF3008" s="2"/>
    </row>
    <row r="3009" spans="1:32" x14ac:dyDescent="0.3">
      <c r="A3009" s="1"/>
      <c r="B3009" s="1"/>
      <c r="D3009" s="2"/>
      <c r="F3009" s="1"/>
      <c r="G3009" s="2"/>
      <c r="H3009" s="2"/>
      <c r="N3009" s="2"/>
      <c r="O3009" s="2"/>
      <c r="U3009" s="2"/>
      <c r="Z3009" s="2"/>
      <c r="AF3009" s="2"/>
    </row>
    <row r="3010" spans="1:32" x14ac:dyDescent="0.3">
      <c r="A3010" s="1"/>
      <c r="B3010" s="1"/>
      <c r="D3010" s="2"/>
      <c r="F3010" s="1"/>
      <c r="G3010" s="2"/>
      <c r="H3010" s="2"/>
      <c r="N3010" s="2"/>
      <c r="O3010" s="2"/>
      <c r="U3010" s="2"/>
      <c r="Z3010" s="2"/>
      <c r="AF3010" s="2"/>
    </row>
    <row r="3011" spans="1:32" x14ac:dyDescent="0.3">
      <c r="A3011" s="1"/>
      <c r="B3011" s="1"/>
      <c r="D3011" s="2"/>
      <c r="F3011" s="1"/>
      <c r="G3011" s="2"/>
      <c r="H3011" s="2"/>
      <c r="N3011" s="2"/>
      <c r="O3011" s="2"/>
      <c r="U3011" s="2"/>
      <c r="Z3011" s="2"/>
      <c r="AF3011" s="2"/>
    </row>
    <row r="3012" spans="1:32" x14ac:dyDescent="0.3">
      <c r="A3012" s="1"/>
      <c r="B3012" s="1"/>
      <c r="D3012" s="2"/>
      <c r="F3012" s="1"/>
      <c r="G3012" s="2"/>
      <c r="H3012" s="2"/>
      <c r="N3012" s="2"/>
      <c r="O3012" s="2"/>
      <c r="U3012" s="2"/>
      <c r="Z3012" s="2"/>
      <c r="AF3012" s="2"/>
    </row>
    <row r="3013" spans="1:32" x14ac:dyDescent="0.3">
      <c r="A3013" s="1"/>
      <c r="B3013" s="1"/>
      <c r="D3013" s="2"/>
      <c r="F3013" s="1"/>
      <c r="G3013" s="2"/>
      <c r="H3013" s="2"/>
      <c r="N3013" s="2"/>
      <c r="O3013" s="2"/>
      <c r="U3013" s="2"/>
      <c r="Z3013" s="2"/>
      <c r="AF3013" s="2"/>
    </row>
    <row r="3014" spans="1:32" x14ac:dyDescent="0.3">
      <c r="A3014" s="1"/>
      <c r="B3014" s="1"/>
      <c r="D3014" s="2"/>
      <c r="F3014" s="1"/>
      <c r="G3014" s="2"/>
      <c r="H3014" s="2"/>
      <c r="N3014" s="2"/>
      <c r="O3014" s="2"/>
      <c r="U3014" s="2"/>
      <c r="Z3014" s="2"/>
      <c r="AF3014" s="2"/>
    </row>
    <row r="3015" spans="1:32" x14ac:dyDescent="0.3">
      <c r="A3015" s="1"/>
      <c r="B3015" s="1"/>
      <c r="D3015" s="2"/>
      <c r="F3015" s="1"/>
      <c r="G3015" s="2"/>
      <c r="H3015" s="2"/>
      <c r="N3015" s="2"/>
      <c r="O3015" s="2"/>
      <c r="U3015" s="2"/>
      <c r="Z3015" s="2"/>
      <c r="AF3015" s="2"/>
    </row>
    <row r="3016" spans="1:32" x14ac:dyDescent="0.3">
      <c r="A3016" s="1"/>
      <c r="B3016" s="1"/>
      <c r="D3016" s="2"/>
      <c r="F3016" s="1"/>
      <c r="G3016" s="2"/>
      <c r="H3016" s="2"/>
      <c r="N3016" s="2"/>
      <c r="O3016" s="2"/>
      <c r="U3016" s="2"/>
      <c r="Z3016" s="2"/>
      <c r="AF3016" s="2"/>
    </row>
    <row r="3017" spans="1:32" x14ac:dyDescent="0.3">
      <c r="A3017" s="1"/>
      <c r="B3017" s="1"/>
      <c r="D3017" s="2"/>
      <c r="F3017" s="1"/>
      <c r="G3017" s="2"/>
      <c r="H3017" s="2"/>
      <c r="N3017" s="2"/>
      <c r="O3017" s="2"/>
      <c r="U3017" s="2"/>
      <c r="Z3017" s="2"/>
      <c r="AF3017" s="2"/>
    </row>
    <row r="3018" spans="1:32" x14ac:dyDescent="0.3">
      <c r="A3018" s="1"/>
      <c r="B3018" s="1"/>
      <c r="D3018" s="2"/>
      <c r="F3018" s="1"/>
      <c r="G3018" s="2"/>
      <c r="H3018" s="2"/>
      <c r="N3018" s="2"/>
      <c r="O3018" s="2"/>
      <c r="U3018" s="2"/>
      <c r="Z3018" s="2"/>
      <c r="AF3018" s="2"/>
    </row>
    <row r="3019" spans="1:32" x14ac:dyDescent="0.3">
      <c r="A3019" s="1"/>
      <c r="B3019" s="1"/>
      <c r="D3019" s="2"/>
      <c r="F3019" s="1"/>
      <c r="G3019" s="2"/>
      <c r="H3019" s="2"/>
      <c r="N3019" s="2"/>
      <c r="O3019" s="2"/>
      <c r="U3019" s="2"/>
      <c r="Z3019" s="2"/>
      <c r="AF3019" s="2"/>
    </row>
    <row r="3020" spans="1:32" x14ac:dyDescent="0.3">
      <c r="A3020" s="1"/>
      <c r="B3020" s="1"/>
      <c r="D3020" s="2"/>
      <c r="F3020" s="1"/>
      <c r="G3020" s="2"/>
      <c r="H3020" s="2"/>
      <c r="N3020" s="2"/>
      <c r="O3020" s="2"/>
      <c r="U3020" s="2"/>
      <c r="Z3020" s="2"/>
      <c r="AF3020" s="2"/>
    </row>
    <row r="3021" spans="1:32" x14ac:dyDescent="0.3">
      <c r="A3021" s="1"/>
      <c r="B3021" s="1"/>
      <c r="D3021" s="2"/>
      <c r="F3021" s="1"/>
      <c r="G3021" s="2"/>
      <c r="H3021" s="2"/>
      <c r="N3021" s="2"/>
      <c r="O3021" s="2"/>
      <c r="U3021" s="2"/>
      <c r="Z3021" s="2"/>
      <c r="AF3021" s="2"/>
    </row>
    <row r="3022" spans="1:32" x14ac:dyDescent="0.3">
      <c r="A3022" s="1"/>
      <c r="B3022" s="1"/>
      <c r="D3022" s="2"/>
      <c r="F3022" s="1"/>
      <c r="G3022" s="2"/>
      <c r="H3022" s="2"/>
      <c r="N3022" s="2"/>
      <c r="O3022" s="2"/>
      <c r="U3022" s="2"/>
      <c r="Z3022" s="2"/>
      <c r="AF3022" s="2"/>
    </row>
    <row r="3023" spans="1:32" x14ac:dyDescent="0.3">
      <c r="A3023" s="1"/>
      <c r="B3023" s="1"/>
      <c r="D3023" s="2"/>
      <c r="F3023" s="1"/>
      <c r="G3023" s="2"/>
      <c r="H3023" s="2"/>
      <c r="N3023" s="2"/>
      <c r="O3023" s="2"/>
      <c r="U3023" s="2"/>
      <c r="Z3023" s="2"/>
      <c r="AF3023" s="2"/>
    </row>
    <row r="3024" spans="1:32" x14ac:dyDescent="0.3">
      <c r="A3024" s="1"/>
      <c r="B3024" s="1"/>
      <c r="D3024" s="2"/>
      <c r="F3024" s="1"/>
      <c r="G3024" s="2"/>
      <c r="H3024" s="2"/>
      <c r="N3024" s="2"/>
      <c r="O3024" s="2"/>
      <c r="U3024" s="2"/>
      <c r="Z3024" s="2"/>
      <c r="AF3024" s="2"/>
    </row>
    <row r="3025" spans="1:32" x14ac:dyDescent="0.3">
      <c r="A3025" s="1"/>
      <c r="B3025" s="1"/>
      <c r="D3025" s="2"/>
      <c r="F3025" s="1"/>
      <c r="G3025" s="2"/>
      <c r="H3025" s="2"/>
      <c r="N3025" s="2"/>
      <c r="O3025" s="2"/>
      <c r="U3025" s="2"/>
      <c r="Z3025" s="2"/>
      <c r="AF3025" s="2"/>
    </row>
    <row r="3026" spans="1:32" x14ac:dyDescent="0.3">
      <c r="A3026" s="1"/>
      <c r="B3026" s="1"/>
      <c r="D3026" s="2"/>
      <c r="F3026" s="1"/>
      <c r="G3026" s="2"/>
      <c r="H3026" s="2"/>
      <c r="N3026" s="2"/>
      <c r="O3026" s="2"/>
      <c r="U3026" s="2"/>
      <c r="Z3026" s="2"/>
      <c r="AF3026" s="2"/>
    </row>
    <row r="3027" spans="1:32" x14ac:dyDescent="0.3">
      <c r="A3027" s="1"/>
      <c r="B3027" s="1"/>
      <c r="D3027" s="2"/>
      <c r="F3027" s="1"/>
      <c r="G3027" s="2"/>
      <c r="H3027" s="2"/>
      <c r="N3027" s="2"/>
      <c r="O3027" s="2"/>
      <c r="U3027" s="2"/>
      <c r="Z3027" s="2"/>
      <c r="AF3027" s="2"/>
    </row>
    <row r="3028" spans="1:32" x14ac:dyDescent="0.3">
      <c r="A3028" s="1"/>
      <c r="B3028" s="1"/>
      <c r="D3028" s="2"/>
      <c r="F3028" s="1"/>
      <c r="G3028" s="2"/>
      <c r="H3028" s="2"/>
      <c r="N3028" s="2"/>
      <c r="O3028" s="2"/>
      <c r="U3028" s="2"/>
      <c r="Z3028" s="2"/>
      <c r="AF3028" s="2"/>
    </row>
    <row r="3029" spans="1:32" x14ac:dyDescent="0.3">
      <c r="A3029" s="1"/>
      <c r="B3029" s="1"/>
      <c r="D3029" s="2"/>
      <c r="F3029" s="1"/>
      <c r="G3029" s="2"/>
      <c r="H3029" s="2"/>
      <c r="N3029" s="2"/>
      <c r="O3029" s="2"/>
      <c r="U3029" s="2"/>
      <c r="Z3029" s="2"/>
      <c r="AF3029" s="2"/>
    </row>
    <row r="3030" spans="1:32" x14ac:dyDescent="0.3">
      <c r="A3030" s="1"/>
      <c r="B3030" s="1"/>
      <c r="D3030" s="2"/>
      <c r="F3030" s="1"/>
      <c r="G3030" s="2"/>
      <c r="H3030" s="2"/>
      <c r="N3030" s="2"/>
      <c r="O3030" s="2"/>
      <c r="U3030" s="2"/>
      <c r="Z3030" s="2"/>
      <c r="AF3030" s="2"/>
    </row>
    <row r="3031" spans="1:32" x14ac:dyDescent="0.3">
      <c r="A3031" s="1"/>
      <c r="B3031" s="1"/>
      <c r="D3031" s="2"/>
      <c r="F3031" s="1"/>
      <c r="G3031" s="2"/>
      <c r="H3031" s="2"/>
      <c r="N3031" s="2"/>
      <c r="O3031" s="2"/>
      <c r="U3031" s="2"/>
      <c r="Z3031" s="2"/>
      <c r="AF3031" s="2"/>
    </row>
    <row r="3032" spans="1:32" x14ac:dyDescent="0.3">
      <c r="A3032" s="1"/>
      <c r="B3032" s="1"/>
      <c r="D3032" s="2"/>
      <c r="F3032" s="1"/>
      <c r="G3032" s="2"/>
      <c r="H3032" s="2"/>
      <c r="N3032" s="2"/>
      <c r="O3032" s="2"/>
      <c r="U3032" s="2"/>
      <c r="Z3032" s="2"/>
      <c r="AF3032" s="2"/>
    </row>
    <row r="3033" spans="1:32" x14ac:dyDescent="0.3">
      <c r="A3033" s="1"/>
      <c r="B3033" s="1"/>
      <c r="D3033" s="2"/>
      <c r="F3033" s="1"/>
      <c r="G3033" s="2"/>
      <c r="H3033" s="2"/>
      <c r="N3033" s="2"/>
      <c r="O3033" s="2"/>
      <c r="U3033" s="2"/>
      <c r="Z3033" s="2"/>
      <c r="AF3033" s="2"/>
    </row>
    <row r="3034" spans="1:32" x14ac:dyDescent="0.3">
      <c r="A3034" s="1"/>
      <c r="B3034" s="1"/>
      <c r="D3034" s="2"/>
      <c r="F3034" s="1"/>
      <c r="G3034" s="2"/>
      <c r="H3034" s="2"/>
      <c r="N3034" s="2"/>
      <c r="O3034" s="2"/>
      <c r="U3034" s="2"/>
      <c r="Z3034" s="2"/>
      <c r="AF3034" s="2"/>
    </row>
    <row r="3035" spans="1:32" x14ac:dyDescent="0.3">
      <c r="A3035" s="1"/>
      <c r="B3035" s="1"/>
      <c r="D3035" s="2"/>
      <c r="F3035" s="1"/>
      <c r="G3035" s="2"/>
      <c r="H3035" s="2"/>
      <c r="N3035" s="2"/>
      <c r="O3035" s="2"/>
      <c r="U3035" s="2"/>
      <c r="Z3035" s="2"/>
      <c r="AF3035" s="2"/>
    </row>
    <row r="3036" spans="1:32" x14ac:dyDescent="0.3">
      <c r="A3036" s="1"/>
      <c r="B3036" s="1"/>
      <c r="D3036" s="2"/>
      <c r="F3036" s="1"/>
      <c r="G3036" s="2"/>
      <c r="H3036" s="2"/>
      <c r="N3036" s="2"/>
      <c r="O3036" s="2"/>
      <c r="U3036" s="2"/>
      <c r="Z3036" s="2"/>
      <c r="AF3036" s="2"/>
    </row>
    <row r="3037" spans="1:32" x14ac:dyDescent="0.3">
      <c r="A3037" s="1"/>
      <c r="B3037" s="1"/>
      <c r="D3037" s="2"/>
      <c r="F3037" s="1"/>
      <c r="G3037" s="2"/>
      <c r="H3037" s="2"/>
      <c r="N3037" s="2"/>
      <c r="O3037" s="2"/>
      <c r="U3037" s="2"/>
      <c r="Z3037" s="2"/>
      <c r="AF3037" s="2"/>
    </row>
    <row r="3038" spans="1:32" x14ac:dyDescent="0.3">
      <c r="A3038" s="1"/>
      <c r="B3038" s="1"/>
      <c r="D3038" s="2"/>
      <c r="F3038" s="1"/>
      <c r="G3038" s="2"/>
      <c r="H3038" s="2"/>
      <c r="N3038" s="2"/>
      <c r="O3038" s="2"/>
      <c r="U3038" s="2"/>
      <c r="Z3038" s="2"/>
      <c r="AF3038" s="2"/>
    </row>
    <row r="3039" spans="1:32" x14ac:dyDescent="0.3">
      <c r="A3039" s="1"/>
      <c r="B3039" s="1"/>
      <c r="D3039" s="2"/>
      <c r="F3039" s="1"/>
      <c r="G3039" s="2"/>
      <c r="H3039" s="2"/>
      <c r="N3039" s="2"/>
      <c r="O3039" s="2"/>
      <c r="U3039" s="2"/>
      <c r="Z3039" s="2"/>
      <c r="AF3039" s="2"/>
    </row>
    <row r="3040" spans="1:32" x14ac:dyDescent="0.3">
      <c r="A3040" s="1"/>
      <c r="B3040" s="1"/>
      <c r="D3040" s="2"/>
      <c r="F3040" s="1"/>
      <c r="G3040" s="2"/>
      <c r="H3040" s="2"/>
      <c r="N3040" s="2"/>
      <c r="O3040" s="2"/>
      <c r="U3040" s="2"/>
      <c r="Z3040" s="2"/>
      <c r="AF3040" s="2"/>
    </row>
    <row r="3041" spans="1:32" x14ac:dyDescent="0.3">
      <c r="A3041" s="1"/>
      <c r="B3041" s="1"/>
      <c r="D3041" s="2"/>
      <c r="F3041" s="1"/>
      <c r="G3041" s="2"/>
      <c r="H3041" s="2"/>
      <c r="N3041" s="2"/>
      <c r="O3041" s="2"/>
      <c r="U3041" s="2"/>
      <c r="Z3041" s="2"/>
      <c r="AF3041" s="2"/>
    </row>
    <row r="3042" spans="1:32" x14ac:dyDescent="0.3">
      <c r="A3042" s="1"/>
      <c r="B3042" s="1"/>
      <c r="D3042" s="2"/>
      <c r="F3042" s="1"/>
      <c r="G3042" s="2"/>
      <c r="H3042" s="2"/>
      <c r="N3042" s="2"/>
      <c r="O3042" s="2"/>
      <c r="U3042" s="2"/>
      <c r="Z3042" s="2"/>
      <c r="AF3042" s="2"/>
    </row>
    <row r="3043" spans="1:32" x14ac:dyDescent="0.3">
      <c r="A3043" s="1"/>
      <c r="B3043" s="1"/>
      <c r="D3043" s="2"/>
      <c r="F3043" s="1"/>
      <c r="G3043" s="2"/>
      <c r="H3043" s="2"/>
      <c r="N3043" s="2"/>
      <c r="O3043" s="2"/>
      <c r="U3043" s="2"/>
      <c r="Z3043" s="2"/>
      <c r="AF3043" s="2"/>
    </row>
    <row r="3044" spans="1:32" x14ac:dyDescent="0.3">
      <c r="A3044" s="1"/>
      <c r="B3044" s="1"/>
      <c r="D3044" s="2"/>
      <c r="F3044" s="1"/>
      <c r="G3044" s="2"/>
      <c r="H3044" s="2"/>
      <c r="N3044" s="2"/>
      <c r="O3044" s="2"/>
      <c r="U3044" s="2"/>
      <c r="Z3044" s="2"/>
      <c r="AF3044" s="2"/>
    </row>
    <row r="3045" spans="1:32" x14ac:dyDescent="0.3">
      <c r="A3045" s="1"/>
      <c r="B3045" s="1"/>
      <c r="D3045" s="2"/>
      <c r="F3045" s="1"/>
      <c r="G3045" s="2"/>
      <c r="H3045" s="2"/>
      <c r="N3045" s="2"/>
      <c r="O3045" s="2"/>
      <c r="U3045" s="2"/>
      <c r="Z3045" s="2"/>
      <c r="AF3045" s="2"/>
    </row>
    <row r="3046" spans="1:32" x14ac:dyDescent="0.3">
      <c r="A3046" s="1"/>
      <c r="B3046" s="1"/>
      <c r="D3046" s="2"/>
      <c r="F3046" s="1"/>
      <c r="G3046" s="2"/>
      <c r="H3046" s="2"/>
      <c r="N3046" s="2"/>
      <c r="O3046" s="2"/>
      <c r="U3046" s="2"/>
      <c r="Z3046" s="2"/>
      <c r="AF3046" s="2"/>
    </row>
    <row r="3047" spans="1:32" x14ac:dyDescent="0.3">
      <c r="A3047" s="1"/>
      <c r="B3047" s="1"/>
      <c r="D3047" s="2"/>
      <c r="F3047" s="1"/>
      <c r="G3047" s="2"/>
      <c r="H3047" s="2"/>
      <c r="N3047" s="2"/>
      <c r="O3047" s="2"/>
      <c r="U3047" s="2"/>
      <c r="Z3047" s="2"/>
      <c r="AF3047" s="2"/>
    </row>
    <row r="3048" spans="1:32" x14ac:dyDescent="0.3">
      <c r="A3048" s="1"/>
      <c r="B3048" s="1"/>
      <c r="D3048" s="2"/>
      <c r="F3048" s="1"/>
      <c r="G3048" s="2"/>
      <c r="H3048" s="2"/>
      <c r="N3048" s="2"/>
      <c r="O3048" s="2"/>
      <c r="U3048" s="2"/>
      <c r="Z3048" s="2"/>
      <c r="AF3048" s="2"/>
    </row>
    <row r="3049" spans="1:32" x14ac:dyDescent="0.3">
      <c r="A3049" s="1"/>
      <c r="B3049" s="1"/>
      <c r="D3049" s="2"/>
      <c r="F3049" s="1"/>
      <c r="G3049" s="2"/>
      <c r="H3049" s="2"/>
      <c r="N3049" s="2"/>
      <c r="O3049" s="2"/>
      <c r="U3049" s="2"/>
      <c r="Z3049" s="2"/>
      <c r="AF3049" s="2"/>
    </row>
    <row r="3050" spans="1:32" x14ac:dyDescent="0.3">
      <c r="A3050" s="1"/>
      <c r="B3050" s="1"/>
      <c r="D3050" s="2"/>
      <c r="F3050" s="1"/>
      <c r="G3050" s="2"/>
      <c r="H3050" s="2"/>
      <c r="N3050" s="2"/>
      <c r="O3050" s="2"/>
      <c r="U3050" s="2"/>
      <c r="Z3050" s="2"/>
      <c r="AF3050" s="2"/>
    </row>
    <row r="3051" spans="1:32" x14ac:dyDescent="0.3">
      <c r="A3051" s="1"/>
      <c r="B3051" s="1"/>
      <c r="D3051" s="2"/>
      <c r="F3051" s="1"/>
      <c r="G3051" s="2"/>
      <c r="H3051" s="2"/>
      <c r="N3051" s="2"/>
      <c r="O3051" s="2"/>
      <c r="U3051" s="2"/>
      <c r="Z3051" s="2"/>
      <c r="AF3051" s="2"/>
    </row>
    <row r="3052" spans="1:32" x14ac:dyDescent="0.3">
      <c r="A3052" s="1"/>
      <c r="B3052" s="1"/>
      <c r="D3052" s="2"/>
      <c r="F3052" s="1"/>
      <c r="G3052" s="2"/>
      <c r="H3052" s="2"/>
      <c r="N3052" s="2"/>
      <c r="O3052" s="2"/>
      <c r="U3052" s="2"/>
      <c r="Z3052" s="2"/>
      <c r="AF3052" s="2"/>
    </row>
    <row r="3053" spans="1:32" x14ac:dyDescent="0.3">
      <c r="A3053" s="1"/>
      <c r="B3053" s="1"/>
      <c r="D3053" s="2"/>
      <c r="F3053" s="1"/>
      <c r="G3053" s="2"/>
      <c r="H3053" s="2"/>
      <c r="N3053" s="2"/>
      <c r="O3053" s="2"/>
      <c r="U3053" s="2"/>
      <c r="Z3053" s="2"/>
      <c r="AF3053" s="2"/>
    </row>
    <row r="3054" spans="1:32" x14ac:dyDescent="0.3">
      <c r="A3054" s="1"/>
      <c r="B3054" s="1"/>
      <c r="D3054" s="2"/>
      <c r="F3054" s="1"/>
      <c r="G3054" s="2"/>
      <c r="H3054" s="2"/>
      <c r="N3054" s="2"/>
      <c r="O3054" s="2"/>
      <c r="U3054" s="2"/>
      <c r="Z3054" s="2"/>
      <c r="AF3054" s="2"/>
    </row>
    <row r="3055" spans="1:32" x14ac:dyDescent="0.3">
      <c r="A3055" s="1"/>
      <c r="B3055" s="1"/>
      <c r="D3055" s="2"/>
      <c r="F3055" s="1"/>
      <c r="G3055" s="2"/>
      <c r="H3055" s="2"/>
      <c r="N3055" s="2"/>
      <c r="O3055" s="2"/>
      <c r="U3055" s="2"/>
      <c r="Z3055" s="2"/>
      <c r="AF3055" s="2"/>
    </row>
    <row r="3056" spans="1:32" x14ac:dyDescent="0.3">
      <c r="A3056" s="1"/>
      <c r="B3056" s="1"/>
      <c r="D3056" s="2"/>
      <c r="F3056" s="1"/>
      <c r="G3056" s="2"/>
      <c r="H3056" s="2"/>
      <c r="N3056" s="2"/>
      <c r="O3056" s="2"/>
      <c r="U3056" s="2"/>
      <c r="Z3056" s="2"/>
      <c r="AF3056" s="2"/>
    </row>
    <row r="3057" spans="1:32" x14ac:dyDescent="0.3">
      <c r="A3057" s="1"/>
      <c r="B3057" s="1"/>
      <c r="D3057" s="2"/>
      <c r="F3057" s="1"/>
      <c r="G3057" s="2"/>
      <c r="H3057" s="2"/>
      <c r="N3057" s="2"/>
      <c r="O3057" s="2"/>
      <c r="U3057" s="2"/>
      <c r="Z3057" s="2"/>
      <c r="AF3057" s="2"/>
    </row>
    <row r="3058" spans="1:32" x14ac:dyDescent="0.3">
      <c r="A3058" s="1"/>
      <c r="B3058" s="1"/>
      <c r="D3058" s="2"/>
      <c r="F3058" s="1"/>
      <c r="G3058" s="2"/>
      <c r="H3058" s="2"/>
      <c r="N3058" s="2"/>
      <c r="O3058" s="2"/>
      <c r="U3058" s="2"/>
      <c r="Z3058" s="2"/>
      <c r="AF3058" s="2"/>
    </row>
    <row r="3059" spans="1:32" x14ac:dyDescent="0.3">
      <c r="A3059" s="1"/>
      <c r="B3059" s="1"/>
      <c r="D3059" s="2"/>
      <c r="F3059" s="1"/>
      <c r="G3059" s="2"/>
      <c r="H3059" s="2"/>
      <c r="N3059" s="2"/>
      <c r="O3059" s="2"/>
      <c r="U3059" s="2"/>
      <c r="Z3059" s="2"/>
      <c r="AF3059" s="2"/>
    </row>
    <row r="3060" spans="1:32" x14ac:dyDescent="0.3">
      <c r="A3060" s="1"/>
      <c r="B3060" s="1"/>
      <c r="D3060" s="2"/>
      <c r="F3060" s="1"/>
      <c r="G3060" s="2"/>
      <c r="H3060" s="2"/>
      <c r="N3060" s="2"/>
      <c r="O3060" s="2"/>
      <c r="U3060" s="2"/>
      <c r="Z3060" s="2"/>
      <c r="AF3060" s="2"/>
    </row>
    <row r="3061" spans="1:32" x14ac:dyDescent="0.3">
      <c r="A3061" s="1"/>
      <c r="B3061" s="1"/>
      <c r="D3061" s="2"/>
      <c r="F3061" s="1"/>
      <c r="G3061" s="2"/>
      <c r="H3061" s="2"/>
      <c r="N3061" s="2"/>
      <c r="O3061" s="2"/>
      <c r="U3061" s="2"/>
      <c r="Z3061" s="2"/>
      <c r="AF3061" s="2"/>
    </row>
    <row r="3062" spans="1:32" x14ac:dyDescent="0.3">
      <c r="A3062" s="1"/>
      <c r="B3062" s="1"/>
      <c r="D3062" s="2"/>
      <c r="F3062" s="1"/>
      <c r="G3062" s="2"/>
      <c r="H3062" s="2"/>
      <c r="N3062" s="2"/>
      <c r="O3062" s="2"/>
      <c r="U3062" s="2"/>
      <c r="Z3062" s="2"/>
      <c r="AF3062" s="2"/>
    </row>
    <row r="3063" spans="1:32" x14ac:dyDescent="0.3">
      <c r="A3063" s="1"/>
      <c r="B3063" s="1"/>
      <c r="D3063" s="2"/>
      <c r="F3063" s="1"/>
      <c r="G3063" s="2"/>
      <c r="H3063" s="2"/>
      <c r="N3063" s="2"/>
      <c r="O3063" s="2"/>
      <c r="U3063" s="2"/>
      <c r="Z3063" s="2"/>
      <c r="AF3063" s="2"/>
    </row>
    <row r="3064" spans="1:32" x14ac:dyDescent="0.3">
      <c r="A3064" s="1"/>
      <c r="B3064" s="1"/>
      <c r="D3064" s="2"/>
      <c r="F3064" s="1"/>
      <c r="G3064" s="2"/>
      <c r="H3064" s="2"/>
      <c r="N3064" s="2"/>
      <c r="O3064" s="2"/>
      <c r="U3064" s="2"/>
      <c r="Z3064" s="2"/>
      <c r="AF3064" s="2"/>
    </row>
    <row r="3065" spans="1:32" x14ac:dyDescent="0.3">
      <c r="A3065" s="1"/>
      <c r="B3065" s="1"/>
      <c r="D3065" s="2"/>
      <c r="F3065" s="1"/>
      <c r="G3065" s="2"/>
      <c r="H3065" s="2"/>
      <c r="N3065" s="2"/>
      <c r="O3065" s="2"/>
      <c r="U3065" s="2"/>
      <c r="Z3065" s="2"/>
      <c r="AF3065" s="2"/>
    </row>
    <row r="3066" spans="1:32" x14ac:dyDescent="0.3">
      <c r="A3066" s="1"/>
      <c r="B3066" s="1"/>
      <c r="D3066" s="2"/>
      <c r="F3066" s="1"/>
      <c r="G3066" s="2"/>
      <c r="H3066" s="2"/>
      <c r="N3066" s="2"/>
      <c r="O3066" s="2"/>
      <c r="U3066" s="2"/>
      <c r="Z3066" s="2"/>
      <c r="AF3066" s="2"/>
    </row>
    <row r="3067" spans="1:32" x14ac:dyDescent="0.3">
      <c r="A3067" s="1"/>
      <c r="B3067" s="1"/>
      <c r="D3067" s="2"/>
      <c r="F3067" s="1"/>
      <c r="G3067" s="2"/>
      <c r="H3067" s="2"/>
      <c r="N3067" s="2"/>
      <c r="O3067" s="2"/>
      <c r="U3067" s="2"/>
      <c r="Z3067" s="2"/>
      <c r="AF3067" s="2"/>
    </row>
    <row r="3068" spans="1:32" x14ac:dyDescent="0.3">
      <c r="A3068" s="1"/>
      <c r="B3068" s="1"/>
      <c r="D3068" s="2"/>
      <c r="F3068" s="1"/>
      <c r="G3068" s="2"/>
      <c r="H3068" s="2"/>
      <c r="N3068" s="2"/>
      <c r="O3068" s="2"/>
      <c r="U3068" s="2"/>
      <c r="Z3068" s="2"/>
      <c r="AF3068" s="2"/>
    </row>
    <row r="3069" spans="1:32" x14ac:dyDescent="0.3">
      <c r="A3069" s="1"/>
      <c r="B3069" s="1"/>
      <c r="D3069" s="2"/>
      <c r="F3069" s="1"/>
      <c r="G3069" s="2"/>
      <c r="H3069" s="2"/>
      <c r="N3069" s="2"/>
      <c r="O3069" s="2"/>
      <c r="U3069" s="2"/>
      <c r="Z3069" s="2"/>
      <c r="AF3069" s="2"/>
    </row>
    <row r="3070" spans="1:32" x14ac:dyDescent="0.3">
      <c r="A3070" s="1"/>
      <c r="B3070" s="1"/>
      <c r="D3070" s="2"/>
      <c r="F3070" s="1"/>
      <c r="G3070" s="2"/>
      <c r="H3070" s="2"/>
      <c r="N3070" s="2"/>
      <c r="O3070" s="2"/>
      <c r="U3070" s="2"/>
      <c r="Z3070" s="2"/>
      <c r="AF3070" s="2"/>
    </row>
    <row r="3071" spans="1:32" x14ac:dyDescent="0.3">
      <c r="A3071" s="1"/>
      <c r="B3071" s="1"/>
      <c r="D3071" s="2"/>
      <c r="F3071" s="1"/>
      <c r="G3071" s="2"/>
      <c r="H3071" s="2"/>
      <c r="N3071" s="2"/>
      <c r="O3071" s="2"/>
      <c r="U3071" s="2"/>
      <c r="Z3071" s="2"/>
      <c r="AF3071" s="2"/>
    </row>
    <row r="3072" spans="1:32" x14ac:dyDescent="0.3">
      <c r="A3072" s="1"/>
      <c r="B3072" s="1"/>
      <c r="D3072" s="2"/>
      <c r="F3072" s="1"/>
      <c r="G3072" s="2"/>
      <c r="H3072" s="2"/>
      <c r="N3072" s="2"/>
      <c r="O3072" s="2"/>
      <c r="U3072" s="2"/>
      <c r="Z3072" s="2"/>
      <c r="AF3072" s="2"/>
    </row>
    <row r="3073" spans="1:32" x14ac:dyDescent="0.3">
      <c r="A3073" s="1"/>
      <c r="B3073" s="1"/>
      <c r="D3073" s="2"/>
      <c r="F3073" s="1"/>
      <c r="G3073" s="2"/>
      <c r="H3073" s="2"/>
      <c r="N3073" s="2"/>
      <c r="O3073" s="2"/>
      <c r="U3073" s="2"/>
      <c r="Z3073" s="2"/>
      <c r="AF3073" s="2"/>
    </row>
    <row r="3074" spans="1:32" x14ac:dyDescent="0.3">
      <c r="A3074" s="1"/>
      <c r="B3074" s="1"/>
      <c r="D3074" s="2"/>
      <c r="F3074" s="1"/>
      <c r="G3074" s="2"/>
      <c r="H3074" s="2"/>
      <c r="N3074" s="2"/>
      <c r="O3074" s="2"/>
      <c r="U3074" s="2"/>
      <c r="Z3074" s="2"/>
      <c r="AF3074" s="2"/>
    </row>
    <row r="3075" spans="1:32" x14ac:dyDescent="0.3">
      <c r="A3075" s="1"/>
      <c r="B3075" s="1"/>
      <c r="D3075" s="2"/>
      <c r="F3075" s="1"/>
      <c r="G3075" s="2"/>
      <c r="H3075" s="2"/>
      <c r="N3075" s="2"/>
      <c r="O3075" s="2"/>
      <c r="U3075" s="2"/>
      <c r="Z3075" s="2"/>
      <c r="AF3075" s="2"/>
    </row>
    <row r="3076" spans="1:32" x14ac:dyDescent="0.3">
      <c r="A3076" s="1"/>
      <c r="B3076" s="1"/>
      <c r="D3076" s="2"/>
      <c r="F3076" s="1"/>
      <c r="G3076" s="2"/>
      <c r="H3076" s="2"/>
      <c r="N3076" s="2"/>
      <c r="O3076" s="2"/>
      <c r="U3076" s="2"/>
      <c r="Z3076" s="2"/>
      <c r="AF3076" s="2"/>
    </row>
    <row r="3077" spans="1:32" x14ac:dyDescent="0.3">
      <c r="A3077" s="1"/>
      <c r="B3077" s="1"/>
      <c r="D3077" s="2"/>
      <c r="F3077" s="1"/>
      <c r="G3077" s="2"/>
      <c r="H3077" s="2"/>
      <c r="N3077" s="2"/>
      <c r="O3077" s="2"/>
      <c r="U3077" s="2"/>
      <c r="Z3077" s="2"/>
      <c r="AF3077" s="2"/>
    </row>
    <row r="3078" spans="1:32" x14ac:dyDescent="0.3">
      <c r="A3078" s="1"/>
      <c r="B3078" s="1"/>
      <c r="D3078" s="2"/>
      <c r="F3078" s="1"/>
      <c r="G3078" s="2"/>
      <c r="H3078" s="2"/>
      <c r="N3078" s="2"/>
      <c r="O3078" s="2"/>
      <c r="U3078" s="2"/>
      <c r="Z3078" s="2"/>
      <c r="AF3078" s="2"/>
    </row>
    <row r="3079" spans="1:32" x14ac:dyDescent="0.3">
      <c r="A3079" s="1"/>
      <c r="B3079" s="1"/>
      <c r="D3079" s="2"/>
      <c r="F3079" s="1"/>
      <c r="G3079" s="2"/>
      <c r="H3079" s="2"/>
      <c r="N3079" s="2"/>
      <c r="O3079" s="2"/>
      <c r="U3079" s="2"/>
      <c r="Z3079" s="2"/>
      <c r="AF3079" s="2"/>
    </row>
    <row r="3080" spans="1:32" x14ac:dyDescent="0.3">
      <c r="A3080" s="1"/>
      <c r="B3080" s="1"/>
      <c r="D3080" s="2"/>
      <c r="F3080" s="1"/>
      <c r="G3080" s="2"/>
      <c r="H3080" s="2"/>
      <c r="N3080" s="2"/>
      <c r="O3080" s="2"/>
      <c r="U3080" s="2"/>
      <c r="Z3080" s="2"/>
      <c r="AF3080" s="2"/>
    </row>
    <row r="3081" spans="1:32" x14ac:dyDescent="0.3">
      <c r="A3081" s="1"/>
      <c r="B3081" s="1"/>
      <c r="D3081" s="2"/>
      <c r="F3081" s="1"/>
      <c r="G3081" s="2"/>
      <c r="H3081" s="2"/>
      <c r="N3081" s="2"/>
      <c r="O3081" s="2"/>
      <c r="U3081" s="2"/>
      <c r="Z3081" s="2"/>
      <c r="AF3081" s="2"/>
    </row>
    <row r="3082" spans="1:32" x14ac:dyDescent="0.3">
      <c r="A3082" s="1"/>
      <c r="B3082" s="1"/>
      <c r="D3082" s="2"/>
      <c r="F3082" s="1"/>
      <c r="G3082" s="2"/>
      <c r="H3082" s="2"/>
      <c r="N3082" s="2"/>
      <c r="O3082" s="2"/>
      <c r="U3082" s="2"/>
      <c r="Z3082" s="2"/>
      <c r="AF3082" s="2"/>
    </row>
    <row r="3083" spans="1:32" x14ac:dyDescent="0.3">
      <c r="A3083" s="1"/>
      <c r="B3083" s="1"/>
      <c r="D3083" s="2"/>
      <c r="F3083" s="1"/>
      <c r="G3083" s="2"/>
      <c r="H3083" s="2"/>
      <c r="N3083" s="2"/>
      <c r="O3083" s="2"/>
      <c r="U3083" s="2"/>
      <c r="Z3083" s="2"/>
      <c r="AF3083" s="2"/>
    </row>
    <row r="3084" spans="1:32" x14ac:dyDescent="0.3">
      <c r="A3084" s="1"/>
      <c r="B3084" s="1"/>
      <c r="D3084" s="2"/>
      <c r="F3084" s="1"/>
      <c r="G3084" s="2"/>
      <c r="H3084" s="2"/>
      <c r="N3084" s="2"/>
      <c r="O3084" s="2"/>
      <c r="U3084" s="2"/>
      <c r="Z3084" s="2"/>
      <c r="AF3084" s="2"/>
    </row>
    <row r="3085" spans="1:32" x14ac:dyDescent="0.3">
      <c r="A3085" s="1"/>
      <c r="B3085" s="1"/>
      <c r="D3085" s="2"/>
      <c r="F3085" s="1"/>
      <c r="G3085" s="2"/>
      <c r="H3085" s="2"/>
      <c r="N3085" s="2"/>
      <c r="O3085" s="2"/>
      <c r="U3085" s="2"/>
      <c r="Z3085" s="2"/>
      <c r="AF3085" s="2"/>
    </row>
    <row r="3086" spans="1:32" x14ac:dyDescent="0.3">
      <c r="A3086" s="1"/>
      <c r="B3086" s="1"/>
      <c r="D3086" s="2"/>
      <c r="F3086" s="1"/>
      <c r="G3086" s="2"/>
      <c r="H3086" s="2"/>
      <c r="N3086" s="2"/>
      <c r="O3086" s="2"/>
      <c r="U3086" s="2"/>
      <c r="Z3086" s="2"/>
      <c r="AF3086" s="2"/>
    </row>
    <row r="3087" spans="1:32" x14ac:dyDescent="0.3">
      <c r="A3087" s="1"/>
      <c r="B3087" s="1"/>
      <c r="D3087" s="2"/>
      <c r="F3087" s="1"/>
      <c r="G3087" s="2"/>
      <c r="H3087" s="2"/>
      <c r="N3087" s="2"/>
      <c r="O3087" s="2"/>
      <c r="U3087" s="2"/>
      <c r="Z3087" s="2"/>
      <c r="AF3087" s="2"/>
    </row>
    <row r="3088" spans="1:32" x14ac:dyDescent="0.3">
      <c r="A3088" s="1"/>
      <c r="B3088" s="1"/>
      <c r="D3088" s="2"/>
      <c r="F3088" s="1"/>
      <c r="G3088" s="2"/>
      <c r="H3088" s="2"/>
      <c r="N3088" s="2"/>
      <c r="O3088" s="2"/>
      <c r="U3088" s="2"/>
      <c r="Z3088" s="2"/>
      <c r="AF3088" s="2"/>
    </row>
    <row r="3089" spans="1:32" x14ac:dyDescent="0.3">
      <c r="A3089" s="1"/>
      <c r="B3089" s="1"/>
      <c r="D3089" s="2"/>
      <c r="F3089" s="1"/>
      <c r="G3089" s="2"/>
      <c r="H3089" s="2"/>
      <c r="N3089" s="2"/>
      <c r="O3089" s="2"/>
      <c r="U3089" s="2"/>
      <c r="Z3089" s="2"/>
      <c r="AF3089" s="2"/>
    </row>
    <row r="3090" spans="1:32" x14ac:dyDescent="0.3">
      <c r="A3090" s="1"/>
      <c r="B3090" s="1"/>
      <c r="D3090" s="2"/>
      <c r="F3090" s="1"/>
      <c r="G3090" s="2"/>
      <c r="H3090" s="2"/>
      <c r="N3090" s="2"/>
      <c r="O3090" s="2"/>
      <c r="U3090" s="2"/>
      <c r="Z3090" s="2"/>
      <c r="AF3090" s="2"/>
    </row>
    <row r="3091" spans="1:32" x14ac:dyDescent="0.3">
      <c r="A3091" s="1"/>
      <c r="B3091" s="1"/>
      <c r="D3091" s="2"/>
      <c r="F3091" s="1"/>
      <c r="G3091" s="2"/>
      <c r="H3091" s="2"/>
      <c r="N3091" s="2"/>
      <c r="O3091" s="2"/>
      <c r="U3091" s="2"/>
      <c r="Z3091" s="2"/>
      <c r="AF3091" s="2"/>
    </row>
    <row r="3092" spans="1:32" x14ac:dyDescent="0.3">
      <c r="A3092" s="1"/>
      <c r="B3092" s="1"/>
      <c r="D3092" s="2"/>
      <c r="F3092" s="1"/>
      <c r="G3092" s="2"/>
      <c r="H3092" s="2"/>
      <c r="N3092" s="2"/>
      <c r="O3092" s="2"/>
      <c r="U3092" s="2"/>
      <c r="Z3092" s="2"/>
      <c r="AF3092" s="2"/>
    </row>
    <row r="3093" spans="1:32" x14ac:dyDescent="0.3">
      <c r="A3093" s="1"/>
      <c r="B3093" s="1"/>
      <c r="D3093" s="2"/>
      <c r="F3093" s="1"/>
      <c r="G3093" s="2"/>
      <c r="H3093" s="2"/>
      <c r="N3093" s="2"/>
      <c r="O3093" s="2"/>
      <c r="U3093" s="2"/>
      <c r="Z3093" s="2"/>
      <c r="AF3093" s="2"/>
    </row>
    <row r="3094" spans="1:32" x14ac:dyDescent="0.3">
      <c r="A3094" s="1"/>
      <c r="B3094" s="1"/>
      <c r="D3094" s="2"/>
      <c r="F3094" s="1"/>
      <c r="G3094" s="2"/>
      <c r="H3094" s="2"/>
      <c r="N3094" s="2"/>
      <c r="O3094" s="2"/>
      <c r="U3094" s="2"/>
      <c r="Z3094" s="2"/>
      <c r="AF3094" s="2"/>
    </row>
    <row r="3095" spans="1:32" x14ac:dyDescent="0.3">
      <c r="A3095" s="1"/>
      <c r="B3095" s="1"/>
      <c r="D3095" s="2"/>
      <c r="F3095" s="1"/>
      <c r="G3095" s="2"/>
      <c r="H3095" s="2"/>
      <c r="N3095" s="2"/>
      <c r="O3095" s="2"/>
      <c r="U3095" s="2"/>
      <c r="Z3095" s="2"/>
      <c r="AF3095" s="2"/>
    </row>
    <row r="3096" spans="1:32" x14ac:dyDescent="0.3">
      <c r="A3096" s="1"/>
      <c r="B3096" s="1"/>
      <c r="D3096" s="2"/>
      <c r="F3096" s="1"/>
      <c r="G3096" s="2"/>
      <c r="H3096" s="2"/>
      <c r="N3096" s="2"/>
      <c r="O3096" s="2"/>
      <c r="U3096" s="2"/>
      <c r="Z3096" s="2"/>
      <c r="AF3096" s="2"/>
    </row>
    <row r="3097" spans="1:32" x14ac:dyDescent="0.3">
      <c r="A3097" s="1"/>
      <c r="B3097" s="1"/>
      <c r="D3097" s="2"/>
      <c r="F3097" s="1"/>
      <c r="G3097" s="2"/>
      <c r="H3097" s="2"/>
      <c r="N3097" s="2"/>
      <c r="O3097" s="2"/>
      <c r="U3097" s="2"/>
      <c r="Z3097" s="2"/>
      <c r="AF3097" s="2"/>
    </row>
    <row r="3098" spans="1:32" x14ac:dyDescent="0.3">
      <c r="A3098" s="1"/>
      <c r="B3098" s="1"/>
      <c r="D3098" s="2"/>
      <c r="F3098" s="1"/>
      <c r="G3098" s="2"/>
      <c r="H3098" s="2"/>
      <c r="N3098" s="2"/>
      <c r="O3098" s="2"/>
      <c r="U3098" s="2"/>
      <c r="Z3098" s="2"/>
      <c r="AF3098" s="2"/>
    </row>
    <row r="3099" spans="1:32" x14ac:dyDescent="0.3">
      <c r="A3099" s="1"/>
      <c r="B3099" s="1"/>
      <c r="D3099" s="2"/>
      <c r="F3099" s="1"/>
      <c r="G3099" s="2"/>
      <c r="H3099" s="2"/>
      <c r="N3099" s="2"/>
      <c r="O3099" s="2"/>
      <c r="U3099" s="2"/>
      <c r="Z3099" s="2"/>
      <c r="AF3099" s="2"/>
    </row>
    <row r="3100" spans="1:32" x14ac:dyDescent="0.3">
      <c r="A3100" s="1"/>
      <c r="B3100" s="1"/>
      <c r="D3100" s="2"/>
      <c r="F3100" s="1"/>
      <c r="G3100" s="2"/>
      <c r="H3100" s="2"/>
      <c r="N3100" s="2"/>
      <c r="O3100" s="2"/>
      <c r="U3100" s="2"/>
      <c r="Z3100" s="2"/>
      <c r="AF3100" s="2"/>
    </row>
    <row r="3101" spans="1:32" x14ac:dyDescent="0.3">
      <c r="A3101" s="1"/>
      <c r="B3101" s="1"/>
      <c r="D3101" s="2"/>
      <c r="F3101" s="1"/>
      <c r="G3101" s="2"/>
      <c r="H3101" s="2"/>
      <c r="N3101" s="2"/>
      <c r="O3101" s="2"/>
      <c r="U3101" s="2"/>
      <c r="Z3101" s="2"/>
      <c r="AF3101" s="2"/>
    </row>
    <row r="3102" spans="1:32" x14ac:dyDescent="0.3">
      <c r="A3102" s="1"/>
      <c r="B3102" s="1"/>
      <c r="D3102" s="2"/>
      <c r="F3102" s="1"/>
      <c r="G3102" s="2"/>
      <c r="H3102" s="2"/>
      <c r="N3102" s="2"/>
      <c r="O3102" s="2"/>
      <c r="U3102" s="2"/>
      <c r="Z3102" s="2"/>
      <c r="AF3102" s="2"/>
    </row>
    <row r="3103" spans="1:32" x14ac:dyDescent="0.3">
      <c r="A3103" s="1"/>
      <c r="B3103" s="1"/>
      <c r="D3103" s="2"/>
      <c r="F3103" s="1"/>
      <c r="G3103" s="2"/>
      <c r="H3103" s="2"/>
      <c r="N3103" s="2"/>
      <c r="O3103" s="2"/>
      <c r="U3103" s="2"/>
      <c r="Z3103" s="2"/>
      <c r="AF3103" s="2"/>
    </row>
    <row r="3104" spans="1:32" x14ac:dyDescent="0.3">
      <c r="A3104" s="1"/>
      <c r="B3104" s="1"/>
      <c r="D3104" s="2"/>
      <c r="F3104" s="1"/>
      <c r="G3104" s="2"/>
      <c r="H3104" s="2"/>
      <c r="N3104" s="2"/>
      <c r="O3104" s="2"/>
      <c r="U3104" s="2"/>
      <c r="Z3104" s="2"/>
      <c r="AF3104" s="2"/>
    </row>
    <row r="3105" spans="1:32" x14ac:dyDescent="0.3">
      <c r="A3105" s="1"/>
      <c r="B3105" s="1"/>
      <c r="D3105" s="2"/>
      <c r="F3105" s="1"/>
      <c r="G3105" s="2"/>
      <c r="H3105" s="2"/>
      <c r="N3105" s="2"/>
      <c r="O3105" s="2"/>
      <c r="U3105" s="2"/>
      <c r="Z3105" s="2"/>
      <c r="AF3105" s="2"/>
    </row>
    <row r="3106" spans="1:32" x14ac:dyDescent="0.3">
      <c r="A3106" s="1"/>
      <c r="B3106" s="1"/>
      <c r="D3106" s="2"/>
      <c r="F3106" s="1"/>
      <c r="G3106" s="2"/>
      <c r="H3106" s="2"/>
      <c r="N3106" s="2"/>
      <c r="O3106" s="2"/>
      <c r="U3106" s="2"/>
      <c r="Z3106" s="2"/>
      <c r="AF3106" s="2"/>
    </row>
    <row r="3107" spans="1:32" x14ac:dyDescent="0.3">
      <c r="A3107" s="1"/>
      <c r="B3107" s="1"/>
      <c r="D3107" s="2"/>
      <c r="F3107" s="1"/>
      <c r="G3107" s="2"/>
      <c r="H3107" s="2"/>
      <c r="N3107" s="2"/>
      <c r="O3107" s="2"/>
      <c r="U3107" s="2"/>
      <c r="Z3107" s="2"/>
      <c r="AF3107" s="2"/>
    </row>
    <row r="3108" spans="1:32" x14ac:dyDescent="0.3">
      <c r="A3108" s="1"/>
      <c r="B3108" s="1"/>
      <c r="D3108" s="2"/>
      <c r="F3108" s="1"/>
      <c r="G3108" s="2"/>
      <c r="H3108" s="2"/>
      <c r="N3108" s="2"/>
      <c r="O3108" s="2"/>
      <c r="U3108" s="2"/>
      <c r="Z3108" s="2"/>
      <c r="AF3108" s="2"/>
    </row>
    <row r="3109" spans="1:32" x14ac:dyDescent="0.3">
      <c r="A3109" s="1"/>
      <c r="B3109" s="1"/>
      <c r="D3109" s="2"/>
      <c r="F3109" s="1"/>
      <c r="G3109" s="2"/>
      <c r="H3109" s="2"/>
      <c r="N3109" s="2"/>
      <c r="O3109" s="2"/>
      <c r="U3109" s="2"/>
      <c r="Z3109" s="2"/>
      <c r="AF3109" s="2"/>
    </row>
    <row r="3110" spans="1:32" x14ac:dyDescent="0.3">
      <c r="A3110" s="1"/>
      <c r="B3110" s="1"/>
      <c r="D3110" s="2"/>
      <c r="F3110" s="1"/>
      <c r="G3110" s="2"/>
      <c r="H3110" s="2"/>
      <c r="N3110" s="2"/>
      <c r="O3110" s="2"/>
      <c r="U3110" s="2"/>
      <c r="Z3110" s="2"/>
      <c r="AF3110" s="2"/>
    </row>
    <row r="3111" spans="1:32" x14ac:dyDescent="0.3">
      <c r="A3111" s="1"/>
      <c r="B3111" s="1"/>
      <c r="D3111" s="2"/>
      <c r="F3111" s="1"/>
      <c r="G3111" s="2"/>
      <c r="H3111" s="2"/>
      <c r="N3111" s="2"/>
      <c r="O3111" s="2"/>
      <c r="U3111" s="2"/>
      <c r="Z3111" s="2"/>
      <c r="AF3111" s="2"/>
    </row>
    <row r="3112" spans="1:32" x14ac:dyDescent="0.3">
      <c r="A3112" s="1"/>
      <c r="B3112" s="1"/>
      <c r="D3112" s="2"/>
      <c r="F3112" s="1"/>
      <c r="G3112" s="2"/>
      <c r="H3112" s="2"/>
      <c r="N3112" s="2"/>
      <c r="O3112" s="2"/>
      <c r="U3112" s="2"/>
      <c r="Z3112" s="2"/>
      <c r="AF3112" s="2"/>
    </row>
    <row r="3113" spans="1:32" x14ac:dyDescent="0.3">
      <c r="A3113" s="1"/>
      <c r="B3113" s="1"/>
      <c r="D3113" s="2"/>
      <c r="F3113" s="1"/>
      <c r="G3113" s="2"/>
      <c r="H3113" s="2"/>
      <c r="N3113" s="2"/>
      <c r="O3113" s="2"/>
      <c r="U3113" s="2"/>
      <c r="Z3113" s="2"/>
      <c r="AF3113" s="2"/>
    </row>
    <row r="3114" spans="1:32" x14ac:dyDescent="0.3">
      <c r="A3114" s="1"/>
      <c r="B3114" s="1"/>
      <c r="D3114" s="2"/>
      <c r="F3114" s="1"/>
      <c r="G3114" s="2"/>
      <c r="H3114" s="2"/>
      <c r="N3114" s="2"/>
      <c r="O3114" s="2"/>
      <c r="U3114" s="2"/>
      <c r="Z3114" s="2"/>
      <c r="AF3114" s="2"/>
    </row>
    <row r="3115" spans="1:32" x14ac:dyDescent="0.3">
      <c r="A3115" s="1"/>
      <c r="B3115" s="1"/>
      <c r="D3115" s="2"/>
      <c r="F3115" s="1"/>
      <c r="G3115" s="2"/>
      <c r="H3115" s="2"/>
      <c r="N3115" s="2"/>
      <c r="O3115" s="2"/>
      <c r="U3115" s="2"/>
      <c r="Z3115" s="2"/>
      <c r="AF3115" s="2"/>
    </row>
    <row r="3116" spans="1:32" x14ac:dyDescent="0.3">
      <c r="A3116" s="1"/>
      <c r="B3116" s="1"/>
      <c r="D3116" s="2"/>
      <c r="F3116" s="1"/>
      <c r="G3116" s="2"/>
      <c r="H3116" s="2"/>
      <c r="N3116" s="2"/>
      <c r="O3116" s="2"/>
      <c r="U3116" s="2"/>
      <c r="Z3116" s="2"/>
      <c r="AF3116" s="2"/>
    </row>
    <row r="3117" spans="1:32" x14ac:dyDescent="0.3">
      <c r="A3117" s="1"/>
      <c r="B3117" s="1"/>
      <c r="D3117" s="2"/>
      <c r="F3117" s="1"/>
      <c r="G3117" s="2"/>
      <c r="H3117" s="2"/>
      <c r="N3117" s="2"/>
      <c r="O3117" s="2"/>
      <c r="U3117" s="2"/>
      <c r="Z3117" s="2"/>
      <c r="AF3117" s="2"/>
    </row>
    <row r="3118" spans="1:32" x14ac:dyDescent="0.3">
      <c r="A3118" s="1"/>
      <c r="B3118" s="1"/>
      <c r="D3118" s="2"/>
      <c r="F3118" s="1"/>
      <c r="G3118" s="2"/>
      <c r="H3118" s="2"/>
      <c r="N3118" s="2"/>
      <c r="O3118" s="2"/>
      <c r="U3118" s="2"/>
      <c r="Z3118" s="2"/>
      <c r="AF3118" s="2"/>
    </row>
    <row r="3119" spans="1:32" x14ac:dyDescent="0.3">
      <c r="A3119" s="1"/>
      <c r="B3119" s="1"/>
      <c r="D3119" s="2"/>
      <c r="F3119" s="1"/>
      <c r="G3119" s="2"/>
      <c r="H3119" s="2"/>
      <c r="N3119" s="2"/>
      <c r="O3119" s="2"/>
      <c r="U3119" s="2"/>
      <c r="Z3119" s="2"/>
      <c r="AF3119" s="2"/>
    </row>
    <row r="3120" spans="1:32" x14ac:dyDescent="0.3">
      <c r="A3120" s="1"/>
      <c r="B3120" s="1"/>
      <c r="D3120" s="2"/>
      <c r="F3120" s="1"/>
      <c r="G3120" s="2"/>
      <c r="H3120" s="2"/>
      <c r="N3120" s="2"/>
      <c r="O3120" s="2"/>
      <c r="U3120" s="2"/>
      <c r="Z3120" s="2"/>
      <c r="AF3120" s="2"/>
    </row>
    <row r="3121" spans="1:32" x14ac:dyDescent="0.3">
      <c r="A3121" s="1"/>
      <c r="B3121" s="1"/>
      <c r="D3121" s="2"/>
      <c r="F3121" s="1"/>
      <c r="G3121" s="2"/>
      <c r="H3121" s="2"/>
      <c r="N3121" s="2"/>
      <c r="O3121" s="2"/>
      <c r="U3121" s="2"/>
      <c r="Z3121" s="2"/>
      <c r="AF3121" s="2"/>
    </row>
    <row r="3122" spans="1:32" x14ac:dyDescent="0.3">
      <c r="A3122" s="1"/>
      <c r="B3122" s="1"/>
      <c r="D3122" s="2"/>
      <c r="F3122" s="1"/>
      <c r="G3122" s="2"/>
      <c r="H3122" s="2"/>
      <c r="N3122" s="2"/>
      <c r="O3122" s="2"/>
      <c r="U3122" s="2"/>
      <c r="Z3122" s="2"/>
      <c r="AF3122" s="2"/>
    </row>
    <row r="3123" spans="1:32" x14ac:dyDescent="0.3">
      <c r="A3123" s="1"/>
      <c r="B3123" s="1"/>
      <c r="D3123" s="2"/>
      <c r="F3123" s="1"/>
      <c r="G3123" s="2"/>
      <c r="H3123" s="2"/>
      <c r="N3123" s="2"/>
      <c r="O3123" s="2"/>
      <c r="U3123" s="2"/>
      <c r="Z3123" s="2"/>
      <c r="AF3123" s="2"/>
    </row>
    <row r="3124" spans="1:32" x14ac:dyDescent="0.3">
      <c r="A3124" s="1"/>
      <c r="B3124" s="1"/>
      <c r="D3124" s="2"/>
      <c r="F3124" s="1"/>
      <c r="G3124" s="2"/>
      <c r="H3124" s="2"/>
      <c r="N3124" s="2"/>
      <c r="O3124" s="2"/>
      <c r="U3124" s="2"/>
      <c r="Z3124" s="2"/>
      <c r="AF3124" s="2"/>
    </row>
    <row r="3125" spans="1:32" x14ac:dyDescent="0.3">
      <c r="A3125" s="1"/>
      <c r="B3125" s="1"/>
      <c r="D3125" s="2"/>
      <c r="F3125" s="1"/>
      <c r="G3125" s="2"/>
      <c r="H3125" s="2"/>
      <c r="N3125" s="2"/>
      <c r="O3125" s="2"/>
      <c r="U3125" s="2"/>
      <c r="Z3125" s="2"/>
      <c r="AF3125" s="2"/>
    </row>
    <row r="3126" spans="1:32" x14ac:dyDescent="0.3">
      <c r="A3126" s="1"/>
      <c r="B3126" s="1"/>
      <c r="D3126" s="2"/>
      <c r="F3126" s="1"/>
      <c r="G3126" s="2"/>
      <c r="H3126" s="2"/>
      <c r="N3126" s="2"/>
      <c r="O3126" s="2"/>
      <c r="U3126" s="2"/>
      <c r="Z3126" s="2"/>
      <c r="AF3126" s="2"/>
    </row>
    <row r="3127" spans="1:32" x14ac:dyDescent="0.3">
      <c r="A3127" s="1"/>
      <c r="B3127" s="1"/>
      <c r="D3127" s="2"/>
      <c r="F3127" s="1"/>
      <c r="G3127" s="2"/>
      <c r="H3127" s="2"/>
      <c r="N3127" s="2"/>
      <c r="O3127" s="2"/>
      <c r="U3127" s="2"/>
      <c r="Z3127" s="2"/>
      <c r="AF3127" s="2"/>
    </row>
    <row r="3128" spans="1:32" x14ac:dyDescent="0.3">
      <c r="A3128" s="1"/>
      <c r="B3128" s="1"/>
      <c r="D3128" s="2"/>
      <c r="F3128" s="1"/>
      <c r="G3128" s="2"/>
      <c r="H3128" s="2"/>
      <c r="N3128" s="2"/>
      <c r="O3128" s="2"/>
      <c r="U3128" s="2"/>
      <c r="Z3128" s="2"/>
      <c r="AF3128" s="2"/>
    </row>
    <row r="3129" spans="1:32" x14ac:dyDescent="0.3">
      <c r="A3129" s="1"/>
      <c r="B3129" s="1"/>
      <c r="D3129" s="2"/>
      <c r="F3129" s="1"/>
      <c r="G3129" s="2"/>
      <c r="H3129" s="2"/>
      <c r="N3129" s="2"/>
      <c r="O3129" s="2"/>
      <c r="U3129" s="2"/>
      <c r="Z3129" s="2"/>
      <c r="AF3129" s="2"/>
    </row>
    <row r="3130" spans="1:32" x14ac:dyDescent="0.3">
      <c r="A3130" s="1"/>
      <c r="B3130" s="1"/>
      <c r="D3130" s="2"/>
      <c r="F3130" s="1"/>
      <c r="G3130" s="2"/>
      <c r="H3130" s="2"/>
      <c r="N3130" s="2"/>
      <c r="O3130" s="2"/>
      <c r="U3130" s="2"/>
      <c r="Z3130" s="2"/>
      <c r="AF3130" s="2"/>
    </row>
    <row r="3131" spans="1:32" x14ac:dyDescent="0.3">
      <c r="A3131" s="1"/>
      <c r="B3131" s="1"/>
      <c r="D3131" s="2"/>
      <c r="F3131" s="1"/>
      <c r="G3131" s="2"/>
      <c r="H3131" s="2"/>
      <c r="N3131" s="2"/>
      <c r="O3131" s="2"/>
      <c r="U3131" s="2"/>
      <c r="Z3131" s="2"/>
      <c r="AF3131" s="2"/>
    </row>
    <row r="3132" spans="1:32" x14ac:dyDescent="0.3">
      <c r="A3132" s="1"/>
      <c r="B3132" s="1"/>
      <c r="D3132" s="2"/>
      <c r="F3132" s="1"/>
      <c r="G3132" s="2"/>
      <c r="H3132" s="2"/>
      <c r="N3132" s="2"/>
      <c r="O3132" s="2"/>
      <c r="U3132" s="2"/>
      <c r="Z3132" s="2"/>
      <c r="AF3132" s="2"/>
    </row>
    <row r="3133" spans="1:32" x14ac:dyDescent="0.3">
      <c r="A3133" s="1"/>
      <c r="B3133" s="1"/>
      <c r="D3133" s="2"/>
      <c r="F3133" s="1"/>
      <c r="G3133" s="2"/>
      <c r="H3133" s="2"/>
      <c r="N3133" s="2"/>
      <c r="O3133" s="2"/>
      <c r="U3133" s="2"/>
      <c r="Z3133" s="2"/>
      <c r="AF3133" s="2"/>
    </row>
    <row r="3134" spans="1:32" x14ac:dyDescent="0.3">
      <c r="A3134" s="1"/>
      <c r="B3134" s="1"/>
      <c r="D3134" s="2"/>
      <c r="F3134" s="1"/>
      <c r="G3134" s="2"/>
      <c r="H3134" s="2"/>
      <c r="N3134" s="2"/>
      <c r="O3134" s="2"/>
      <c r="U3134" s="2"/>
      <c r="Z3134" s="2"/>
      <c r="AF3134" s="2"/>
    </row>
    <row r="3135" spans="1:32" x14ac:dyDescent="0.3">
      <c r="A3135" s="1"/>
      <c r="B3135" s="1"/>
      <c r="D3135" s="2"/>
      <c r="F3135" s="1"/>
      <c r="G3135" s="2"/>
      <c r="H3135" s="2"/>
      <c r="N3135" s="2"/>
      <c r="O3135" s="2"/>
      <c r="U3135" s="2"/>
      <c r="Z3135" s="2"/>
      <c r="AF3135" s="2"/>
    </row>
    <row r="3136" spans="1:32" x14ac:dyDescent="0.3">
      <c r="A3136" s="1"/>
      <c r="B3136" s="1"/>
      <c r="D3136" s="2"/>
      <c r="F3136" s="1"/>
      <c r="G3136" s="2"/>
      <c r="H3136" s="2"/>
      <c r="N3136" s="2"/>
      <c r="O3136" s="2"/>
      <c r="U3136" s="2"/>
      <c r="Z3136" s="2"/>
      <c r="AF3136" s="2"/>
    </row>
    <row r="3137" spans="1:32" x14ac:dyDescent="0.3">
      <c r="A3137" s="1"/>
      <c r="B3137" s="1"/>
      <c r="D3137" s="2"/>
      <c r="F3137" s="1"/>
      <c r="G3137" s="2"/>
      <c r="H3137" s="2"/>
      <c r="N3137" s="2"/>
      <c r="O3137" s="2"/>
      <c r="U3137" s="2"/>
      <c r="Z3137" s="2"/>
      <c r="AF3137" s="2"/>
    </row>
    <row r="3138" spans="1:32" x14ac:dyDescent="0.3">
      <c r="A3138" s="1"/>
      <c r="B3138" s="1"/>
      <c r="D3138" s="2"/>
      <c r="F3138" s="1"/>
      <c r="G3138" s="2"/>
      <c r="H3138" s="2"/>
      <c r="N3138" s="2"/>
      <c r="O3138" s="2"/>
      <c r="U3138" s="2"/>
      <c r="Z3138" s="2"/>
      <c r="AF3138" s="2"/>
    </row>
    <row r="3139" spans="1:32" x14ac:dyDescent="0.3">
      <c r="A3139" s="1"/>
      <c r="B3139" s="1"/>
      <c r="D3139" s="2"/>
      <c r="F3139" s="1"/>
      <c r="G3139" s="2"/>
      <c r="H3139" s="2"/>
      <c r="N3139" s="2"/>
      <c r="O3139" s="2"/>
      <c r="U3139" s="2"/>
      <c r="Z3139" s="2"/>
      <c r="AF3139" s="2"/>
    </row>
    <row r="3140" spans="1:32" x14ac:dyDescent="0.3">
      <c r="A3140" s="1"/>
      <c r="B3140" s="1"/>
      <c r="D3140" s="2"/>
      <c r="F3140" s="1"/>
      <c r="G3140" s="2"/>
      <c r="H3140" s="2"/>
      <c r="N3140" s="2"/>
      <c r="O3140" s="2"/>
      <c r="U3140" s="2"/>
      <c r="Z3140" s="2"/>
      <c r="AF3140" s="2"/>
    </row>
    <row r="3141" spans="1:32" x14ac:dyDescent="0.3">
      <c r="A3141" s="1"/>
      <c r="B3141" s="1"/>
      <c r="D3141" s="2"/>
      <c r="F3141" s="1"/>
      <c r="G3141" s="2"/>
      <c r="H3141" s="2"/>
      <c r="N3141" s="2"/>
      <c r="O3141" s="2"/>
      <c r="U3141" s="2"/>
      <c r="Z3141" s="2"/>
      <c r="AF3141" s="2"/>
    </row>
    <row r="3142" spans="1:32" x14ac:dyDescent="0.3">
      <c r="A3142" s="1"/>
      <c r="B3142" s="1"/>
      <c r="D3142" s="2"/>
      <c r="F3142" s="1"/>
      <c r="G3142" s="2"/>
      <c r="H3142" s="2"/>
      <c r="N3142" s="2"/>
      <c r="O3142" s="2"/>
      <c r="U3142" s="2"/>
      <c r="Z3142" s="2"/>
      <c r="AF3142" s="2"/>
    </row>
    <row r="3143" spans="1:32" x14ac:dyDescent="0.3">
      <c r="A3143" s="1"/>
      <c r="B3143" s="1"/>
      <c r="D3143" s="2"/>
      <c r="F3143" s="1"/>
      <c r="G3143" s="2"/>
      <c r="H3143" s="2"/>
      <c r="N3143" s="2"/>
      <c r="O3143" s="2"/>
      <c r="U3143" s="2"/>
      <c r="Z3143" s="2"/>
      <c r="AF3143" s="2"/>
    </row>
    <row r="3144" spans="1:32" x14ac:dyDescent="0.3">
      <c r="A3144" s="1"/>
      <c r="B3144" s="1"/>
      <c r="D3144" s="2"/>
      <c r="F3144" s="1"/>
      <c r="G3144" s="2"/>
      <c r="H3144" s="2"/>
      <c r="N3144" s="2"/>
      <c r="O3144" s="2"/>
      <c r="U3144" s="2"/>
      <c r="Z3144" s="2"/>
      <c r="AF3144" s="2"/>
    </row>
    <row r="3145" spans="1:32" x14ac:dyDescent="0.3">
      <c r="A3145" s="1"/>
      <c r="B3145" s="1"/>
      <c r="D3145" s="2"/>
      <c r="F3145" s="1"/>
      <c r="G3145" s="2"/>
      <c r="H3145" s="2"/>
      <c r="N3145" s="2"/>
      <c r="O3145" s="2"/>
      <c r="U3145" s="2"/>
      <c r="Z3145" s="2"/>
      <c r="AF3145" s="2"/>
    </row>
    <row r="3146" spans="1:32" x14ac:dyDescent="0.3">
      <c r="A3146" s="1"/>
      <c r="B3146" s="1"/>
      <c r="D3146" s="2"/>
      <c r="F3146" s="1"/>
      <c r="G3146" s="2"/>
      <c r="H3146" s="2"/>
      <c r="N3146" s="2"/>
      <c r="O3146" s="2"/>
      <c r="U3146" s="2"/>
      <c r="Z3146" s="2"/>
      <c r="AF3146" s="2"/>
    </row>
    <row r="3147" spans="1:32" x14ac:dyDescent="0.3">
      <c r="A3147" s="1"/>
      <c r="B3147" s="1"/>
      <c r="D3147" s="2"/>
      <c r="F3147" s="1"/>
      <c r="G3147" s="2"/>
      <c r="H3147" s="2"/>
      <c r="N3147" s="2"/>
      <c r="O3147" s="2"/>
      <c r="U3147" s="2"/>
      <c r="Z3147" s="2"/>
      <c r="AF3147" s="2"/>
    </row>
    <row r="3148" spans="1:32" x14ac:dyDescent="0.3">
      <c r="A3148" s="1"/>
      <c r="B3148" s="1"/>
      <c r="D3148" s="2"/>
      <c r="F3148" s="1"/>
      <c r="G3148" s="2"/>
      <c r="H3148" s="2"/>
      <c r="N3148" s="2"/>
      <c r="O3148" s="2"/>
      <c r="U3148" s="2"/>
      <c r="Z3148" s="2"/>
      <c r="AF3148" s="2"/>
    </row>
    <row r="3149" spans="1:32" x14ac:dyDescent="0.3">
      <c r="A3149" s="1"/>
      <c r="B3149" s="1"/>
      <c r="D3149" s="2"/>
      <c r="F3149" s="1"/>
      <c r="G3149" s="2"/>
      <c r="H3149" s="2"/>
      <c r="N3149" s="2"/>
      <c r="O3149" s="2"/>
      <c r="U3149" s="2"/>
      <c r="Z3149" s="2"/>
      <c r="AF3149" s="2"/>
    </row>
    <row r="3150" spans="1:32" x14ac:dyDescent="0.3">
      <c r="A3150" s="1"/>
      <c r="B3150" s="1"/>
      <c r="D3150" s="2"/>
      <c r="F3150" s="1"/>
      <c r="G3150" s="2"/>
      <c r="H3150" s="2"/>
      <c r="N3150" s="2"/>
      <c r="O3150" s="2"/>
      <c r="U3150" s="2"/>
      <c r="Z3150" s="2"/>
      <c r="AF3150" s="2"/>
    </row>
    <row r="3151" spans="1:32" x14ac:dyDescent="0.3">
      <c r="A3151" s="1"/>
      <c r="B3151" s="1"/>
      <c r="D3151" s="2"/>
      <c r="F3151" s="1"/>
      <c r="G3151" s="2"/>
      <c r="H3151" s="2"/>
      <c r="N3151" s="2"/>
      <c r="O3151" s="2"/>
      <c r="U3151" s="2"/>
      <c r="Z3151" s="2"/>
      <c r="AF3151" s="2"/>
    </row>
    <row r="3152" spans="1:32" x14ac:dyDescent="0.3">
      <c r="A3152" s="1"/>
      <c r="B3152" s="1"/>
      <c r="D3152" s="2"/>
      <c r="F3152" s="1"/>
      <c r="G3152" s="2"/>
      <c r="H3152" s="2"/>
      <c r="N3152" s="2"/>
      <c r="O3152" s="2"/>
      <c r="U3152" s="2"/>
      <c r="Z3152" s="2"/>
      <c r="AF3152" s="2"/>
    </row>
    <row r="3153" spans="1:32" x14ac:dyDescent="0.3">
      <c r="A3153" s="1"/>
      <c r="B3153" s="1"/>
      <c r="D3153" s="2"/>
      <c r="F3153" s="1"/>
      <c r="G3153" s="2"/>
      <c r="H3153" s="2"/>
      <c r="N3153" s="2"/>
      <c r="O3153" s="2"/>
      <c r="U3153" s="2"/>
      <c r="Z3153" s="2"/>
      <c r="AF3153" s="2"/>
    </row>
    <row r="3154" spans="1:32" x14ac:dyDescent="0.3">
      <c r="A3154" s="1"/>
      <c r="B3154" s="1"/>
      <c r="D3154" s="2"/>
      <c r="F3154" s="1"/>
      <c r="G3154" s="2"/>
      <c r="H3154" s="2"/>
      <c r="N3154" s="2"/>
      <c r="O3154" s="2"/>
      <c r="U3154" s="2"/>
      <c r="Z3154" s="2"/>
      <c r="AF3154" s="2"/>
    </row>
    <row r="3155" spans="1:32" x14ac:dyDescent="0.3">
      <c r="A3155" s="1"/>
      <c r="B3155" s="1"/>
      <c r="D3155" s="2"/>
      <c r="F3155" s="1"/>
      <c r="G3155" s="2"/>
      <c r="H3155" s="2"/>
      <c r="N3155" s="2"/>
      <c r="O3155" s="2"/>
      <c r="U3155" s="2"/>
      <c r="Z3155" s="2"/>
      <c r="AF3155" s="2"/>
    </row>
    <row r="3156" spans="1:32" x14ac:dyDescent="0.3">
      <c r="A3156" s="1"/>
      <c r="B3156" s="1"/>
      <c r="D3156" s="2"/>
      <c r="F3156" s="1"/>
      <c r="G3156" s="2"/>
      <c r="H3156" s="2"/>
      <c r="N3156" s="2"/>
      <c r="O3156" s="2"/>
      <c r="U3156" s="2"/>
      <c r="Z3156" s="2"/>
      <c r="AF3156" s="2"/>
    </row>
    <row r="3157" spans="1:32" x14ac:dyDescent="0.3">
      <c r="A3157" s="1"/>
      <c r="B3157" s="1"/>
      <c r="D3157" s="2"/>
      <c r="F3157" s="1"/>
      <c r="G3157" s="2"/>
      <c r="H3157" s="2"/>
      <c r="N3157" s="2"/>
      <c r="O3157" s="2"/>
      <c r="U3157" s="2"/>
      <c r="Z3157" s="2"/>
      <c r="AF3157" s="2"/>
    </row>
    <row r="3158" spans="1:32" x14ac:dyDescent="0.3">
      <c r="A3158" s="1"/>
      <c r="B3158" s="1"/>
      <c r="D3158" s="2"/>
      <c r="F3158" s="1"/>
      <c r="G3158" s="2"/>
      <c r="H3158" s="2"/>
      <c r="N3158" s="2"/>
      <c r="O3158" s="2"/>
      <c r="U3158" s="2"/>
      <c r="Z3158" s="2"/>
      <c r="AF3158" s="2"/>
    </row>
    <row r="3159" spans="1:32" x14ac:dyDescent="0.3">
      <c r="A3159" s="1"/>
      <c r="B3159" s="1"/>
      <c r="D3159" s="2"/>
      <c r="F3159" s="1"/>
      <c r="G3159" s="2"/>
      <c r="H3159" s="2"/>
      <c r="N3159" s="2"/>
      <c r="O3159" s="2"/>
      <c r="U3159" s="2"/>
      <c r="Z3159" s="2"/>
      <c r="AF3159" s="2"/>
    </row>
    <row r="3160" spans="1:32" x14ac:dyDescent="0.3">
      <c r="A3160" s="1"/>
      <c r="B3160" s="1"/>
      <c r="D3160" s="2"/>
      <c r="F3160" s="1"/>
      <c r="G3160" s="2"/>
      <c r="H3160" s="2"/>
      <c r="N3160" s="2"/>
      <c r="O3160" s="2"/>
      <c r="U3160" s="2"/>
      <c r="Z3160" s="2"/>
      <c r="AF3160" s="2"/>
    </row>
    <row r="3161" spans="1:32" x14ac:dyDescent="0.3">
      <c r="A3161" s="1"/>
      <c r="B3161" s="1"/>
      <c r="D3161" s="2"/>
      <c r="F3161" s="1"/>
      <c r="G3161" s="2"/>
      <c r="H3161" s="2"/>
      <c r="N3161" s="2"/>
      <c r="O3161" s="2"/>
      <c r="U3161" s="2"/>
      <c r="Z3161" s="2"/>
      <c r="AF3161" s="2"/>
    </row>
    <row r="3162" spans="1:32" x14ac:dyDescent="0.3">
      <c r="A3162" s="1"/>
      <c r="B3162" s="1"/>
      <c r="D3162" s="2"/>
      <c r="F3162" s="1"/>
      <c r="G3162" s="2"/>
      <c r="H3162" s="2"/>
      <c r="N3162" s="2"/>
      <c r="O3162" s="2"/>
      <c r="U3162" s="2"/>
      <c r="Z3162" s="2"/>
      <c r="AF3162" s="2"/>
    </row>
    <row r="3163" spans="1:32" x14ac:dyDescent="0.3">
      <c r="A3163" s="1"/>
      <c r="B3163" s="1"/>
      <c r="D3163" s="2"/>
      <c r="F3163" s="1"/>
      <c r="G3163" s="2"/>
      <c r="H3163" s="2"/>
      <c r="N3163" s="2"/>
      <c r="O3163" s="2"/>
      <c r="U3163" s="2"/>
      <c r="Z3163" s="2"/>
      <c r="AF3163" s="2"/>
    </row>
    <row r="3164" spans="1:32" x14ac:dyDescent="0.3">
      <c r="A3164" s="1"/>
      <c r="B3164" s="1"/>
      <c r="D3164" s="2"/>
      <c r="F3164" s="1"/>
      <c r="G3164" s="2"/>
      <c r="H3164" s="2"/>
      <c r="N3164" s="2"/>
      <c r="O3164" s="2"/>
      <c r="U3164" s="2"/>
      <c r="Z3164" s="2"/>
      <c r="AF3164" s="2"/>
    </row>
    <row r="3165" spans="1:32" x14ac:dyDescent="0.3">
      <c r="A3165" s="1"/>
      <c r="B3165" s="1"/>
      <c r="D3165" s="2"/>
      <c r="F3165" s="1"/>
      <c r="G3165" s="2"/>
      <c r="H3165" s="2"/>
      <c r="N3165" s="2"/>
      <c r="O3165" s="2"/>
      <c r="U3165" s="2"/>
      <c r="Z3165" s="2"/>
      <c r="AF3165" s="2"/>
    </row>
    <row r="3166" spans="1:32" x14ac:dyDescent="0.3">
      <c r="A3166" s="1"/>
      <c r="B3166" s="1"/>
      <c r="D3166" s="2"/>
      <c r="F3166" s="1"/>
      <c r="G3166" s="2"/>
      <c r="H3166" s="2"/>
      <c r="N3166" s="2"/>
      <c r="O3166" s="2"/>
      <c r="U3166" s="2"/>
      <c r="Z3166" s="2"/>
      <c r="AF3166" s="2"/>
    </row>
    <row r="3167" spans="1:32" x14ac:dyDescent="0.3">
      <c r="A3167" s="1"/>
      <c r="B3167" s="1"/>
      <c r="D3167" s="2"/>
      <c r="F3167" s="1"/>
      <c r="G3167" s="2"/>
      <c r="H3167" s="2"/>
      <c r="N3167" s="2"/>
      <c r="O3167" s="2"/>
      <c r="U3167" s="2"/>
      <c r="Z3167" s="2"/>
      <c r="AF3167" s="2"/>
    </row>
    <row r="3168" spans="1:32" x14ac:dyDescent="0.3">
      <c r="A3168" s="1"/>
      <c r="B3168" s="1"/>
      <c r="D3168" s="2"/>
      <c r="F3168" s="1"/>
      <c r="G3168" s="2"/>
      <c r="H3168" s="2"/>
      <c r="N3168" s="2"/>
      <c r="O3168" s="2"/>
      <c r="U3168" s="2"/>
      <c r="Z3168" s="2"/>
      <c r="AF3168" s="2"/>
    </row>
    <row r="3169" spans="1:32" x14ac:dyDescent="0.3">
      <c r="A3169" s="1"/>
      <c r="B3169" s="1"/>
      <c r="D3169" s="2"/>
      <c r="F3169" s="1"/>
      <c r="G3169" s="2"/>
      <c r="H3169" s="2"/>
      <c r="N3169" s="2"/>
      <c r="O3169" s="2"/>
      <c r="U3169" s="2"/>
      <c r="Z3169" s="2"/>
      <c r="AF3169" s="2"/>
    </row>
    <row r="3170" spans="1:32" x14ac:dyDescent="0.3">
      <c r="A3170" s="1"/>
      <c r="B3170" s="1"/>
      <c r="D3170" s="2"/>
      <c r="F3170" s="1"/>
      <c r="G3170" s="2"/>
      <c r="H3170" s="2"/>
      <c r="N3170" s="2"/>
      <c r="O3170" s="2"/>
      <c r="U3170" s="2"/>
      <c r="Z3170" s="2"/>
      <c r="AF3170" s="2"/>
    </row>
    <row r="3171" spans="1:32" x14ac:dyDescent="0.3">
      <c r="A3171" s="1"/>
      <c r="B3171" s="1"/>
      <c r="D3171" s="2"/>
      <c r="F3171" s="1"/>
      <c r="G3171" s="2"/>
      <c r="H3171" s="2"/>
      <c r="N3171" s="2"/>
      <c r="O3171" s="2"/>
      <c r="U3171" s="2"/>
      <c r="Z3171" s="2"/>
      <c r="AF3171" s="2"/>
    </row>
    <row r="3172" spans="1:32" x14ac:dyDescent="0.3">
      <c r="A3172" s="1"/>
      <c r="B3172" s="1"/>
      <c r="D3172" s="2"/>
      <c r="F3172" s="1"/>
      <c r="G3172" s="2"/>
      <c r="H3172" s="2"/>
      <c r="N3172" s="2"/>
      <c r="O3172" s="2"/>
      <c r="U3172" s="2"/>
      <c r="Z3172" s="2"/>
      <c r="AF3172" s="2"/>
    </row>
    <row r="3173" spans="1:32" x14ac:dyDescent="0.3">
      <c r="A3173" s="1"/>
      <c r="B3173" s="1"/>
      <c r="D3173" s="2"/>
      <c r="F3173" s="1"/>
      <c r="G3173" s="2"/>
      <c r="H3173" s="2"/>
      <c r="N3173" s="2"/>
      <c r="O3173" s="2"/>
      <c r="U3173" s="2"/>
      <c r="Z3173" s="2"/>
      <c r="AF3173" s="2"/>
    </row>
    <row r="3174" spans="1:32" x14ac:dyDescent="0.3">
      <c r="A3174" s="1"/>
      <c r="B3174" s="1"/>
      <c r="D3174" s="2"/>
      <c r="F3174" s="1"/>
      <c r="G3174" s="2"/>
      <c r="H3174" s="2"/>
      <c r="N3174" s="2"/>
      <c r="O3174" s="2"/>
      <c r="U3174" s="2"/>
      <c r="Z3174" s="2"/>
      <c r="AF3174" s="2"/>
    </row>
    <row r="3175" spans="1:32" x14ac:dyDescent="0.3">
      <c r="A3175" s="1"/>
      <c r="B3175" s="1"/>
      <c r="D3175" s="2"/>
      <c r="F3175" s="1"/>
      <c r="G3175" s="2"/>
      <c r="H3175" s="2"/>
      <c r="N3175" s="2"/>
      <c r="O3175" s="2"/>
      <c r="U3175" s="2"/>
      <c r="Z3175" s="2"/>
      <c r="AF3175" s="2"/>
    </row>
    <row r="3176" spans="1:32" x14ac:dyDescent="0.3">
      <c r="A3176" s="1"/>
      <c r="B3176" s="1"/>
      <c r="D3176" s="2"/>
      <c r="F3176" s="1"/>
      <c r="G3176" s="2"/>
      <c r="H3176" s="2"/>
      <c r="N3176" s="2"/>
      <c r="O3176" s="2"/>
      <c r="U3176" s="2"/>
      <c r="Z3176" s="2"/>
      <c r="AF3176" s="2"/>
    </row>
    <row r="3177" spans="1:32" x14ac:dyDescent="0.3">
      <c r="A3177" s="1"/>
      <c r="B3177" s="1"/>
      <c r="D3177" s="2"/>
      <c r="F3177" s="1"/>
      <c r="G3177" s="2"/>
      <c r="H3177" s="2"/>
      <c r="N3177" s="2"/>
      <c r="O3177" s="2"/>
      <c r="U3177" s="2"/>
      <c r="Z3177" s="2"/>
      <c r="AF3177" s="2"/>
    </row>
    <row r="3178" spans="1:32" x14ac:dyDescent="0.3">
      <c r="A3178" s="1"/>
      <c r="B3178" s="1"/>
      <c r="D3178" s="2"/>
      <c r="F3178" s="1"/>
      <c r="G3178" s="2"/>
      <c r="H3178" s="2"/>
      <c r="N3178" s="2"/>
      <c r="O3178" s="2"/>
      <c r="U3178" s="2"/>
      <c r="Z3178" s="2"/>
      <c r="AF3178" s="2"/>
    </row>
    <row r="3179" spans="1:32" x14ac:dyDescent="0.3">
      <c r="A3179" s="1"/>
      <c r="B3179" s="1"/>
      <c r="D3179" s="2"/>
      <c r="F3179" s="1"/>
      <c r="G3179" s="2"/>
      <c r="H3179" s="2"/>
      <c r="N3179" s="2"/>
      <c r="O3179" s="2"/>
      <c r="U3179" s="2"/>
      <c r="Z3179" s="2"/>
      <c r="AF3179" s="2"/>
    </row>
    <row r="3180" spans="1:32" x14ac:dyDescent="0.3">
      <c r="A3180" s="1"/>
      <c r="B3180" s="1"/>
      <c r="D3180" s="2"/>
      <c r="F3180" s="1"/>
      <c r="G3180" s="2"/>
      <c r="H3180" s="2"/>
      <c r="N3180" s="2"/>
      <c r="O3180" s="2"/>
      <c r="U3180" s="2"/>
      <c r="Z3180" s="2"/>
      <c r="AF3180" s="2"/>
    </row>
    <row r="3181" spans="1:32" x14ac:dyDescent="0.3">
      <c r="A3181" s="1"/>
      <c r="B3181" s="1"/>
      <c r="D3181" s="2"/>
      <c r="F3181" s="1"/>
      <c r="G3181" s="2"/>
      <c r="H3181" s="2"/>
      <c r="N3181" s="2"/>
      <c r="O3181" s="2"/>
      <c r="U3181" s="2"/>
      <c r="Z3181" s="2"/>
      <c r="AF3181" s="2"/>
    </row>
    <row r="3182" spans="1:32" x14ac:dyDescent="0.3">
      <c r="A3182" s="1"/>
      <c r="B3182" s="1"/>
      <c r="D3182" s="2"/>
      <c r="F3182" s="1"/>
      <c r="G3182" s="2"/>
      <c r="H3182" s="2"/>
      <c r="N3182" s="2"/>
      <c r="O3182" s="2"/>
      <c r="U3182" s="2"/>
      <c r="Z3182" s="2"/>
      <c r="AF3182" s="2"/>
    </row>
    <row r="3183" spans="1:32" x14ac:dyDescent="0.3">
      <c r="A3183" s="1"/>
      <c r="B3183" s="1"/>
      <c r="D3183" s="2"/>
      <c r="F3183" s="1"/>
      <c r="G3183" s="2"/>
      <c r="H3183" s="2"/>
      <c r="N3183" s="2"/>
      <c r="O3183" s="2"/>
      <c r="U3183" s="2"/>
      <c r="Z3183" s="2"/>
      <c r="AF3183" s="2"/>
    </row>
    <row r="3184" spans="1:32" x14ac:dyDescent="0.3">
      <c r="A3184" s="1"/>
      <c r="B3184" s="1"/>
      <c r="D3184" s="2"/>
      <c r="F3184" s="1"/>
      <c r="G3184" s="2"/>
      <c r="H3184" s="2"/>
      <c r="N3184" s="2"/>
      <c r="O3184" s="2"/>
      <c r="U3184" s="2"/>
      <c r="Z3184" s="2"/>
      <c r="AF3184" s="2"/>
    </row>
    <row r="3185" spans="1:32" x14ac:dyDescent="0.3">
      <c r="A3185" s="1"/>
      <c r="B3185" s="1"/>
      <c r="D3185" s="2"/>
      <c r="F3185" s="1"/>
      <c r="G3185" s="2"/>
      <c r="H3185" s="2"/>
      <c r="N3185" s="2"/>
      <c r="O3185" s="2"/>
      <c r="U3185" s="2"/>
      <c r="Z3185" s="2"/>
      <c r="AF3185" s="2"/>
    </row>
    <row r="3186" spans="1:32" x14ac:dyDescent="0.3">
      <c r="A3186" s="1"/>
      <c r="B3186" s="1"/>
      <c r="D3186" s="2"/>
      <c r="F3186" s="1"/>
      <c r="G3186" s="2"/>
      <c r="H3186" s="2"/>
      <c r="N3186" s="2"/>
      <c r="O3186" s="2"/>
      <c r="U3186" s="2"/>
      <c r="Z3186" s="2"/>
      <c r="AF3186" s="2"/>
    </row>
    <row r="3187" spans="1:32" x14ac:dyDescent="0.3">
      <c r="A3187" s="1"/>
      <c r="B3187" s="1"/>
      <c r="D3187" s="2"/>
      <c r="F3187" s="1"/>
      <c r="G3187" s="2"/>
      <c r="H3187" s="2"/>
      <c r="N3187" s="2"/>
      <c r="O3187" s="2"/>
      <c r="U3187" s="2"/>
      <c r="Z3187" s="2"/>
      <c r="AF3187" s="2"/>
    </row>
    <row r="3188" spans="1:32" x14ac:dyDescent="0.3">
      <c r="A3188" s="1"/>
      <c r="B3188" s="1"/>
      <c r="D3188" s="2"/>
      <c r="F3188" s="1"/>
      <c r="G3188" s="2"/>
      <c r="H3188" s="2"/>
      <c r="N3188" s="2"/>
      <c r="O3188" s="2"/>
      <c r="U3188" s="2"/>
      <c r="Z3188" s="2"/>
      <c r="AF3188" s="2"/>
    </row>
    <row r="3189" spans="1:32" x14ac:dyDescent="0.3">
      <c r="A3189" s="1"/>
      <c r="B3189" s="1"/>
      <c r="D3189" s="2"/>
      <c r="F3189" s="1"/>
      <c r="G3189" s="2"/>
      <c r="H3189" s="2"/>
      <c r="N3189" s="2"/>
      <c r="O3189" s="2"/>
      <c r="U3189" s="2"/>
      <c r="Z3189" s="2"/>
      <c r="AF3189" s="2"/>
    </row>
    <row r="3190" spans="1:32" x14ac:dyDescent="0.3">
      <c r="A3190" s="1"/>
      <c r="B3190" s="1"/>
      <c r="D3190" s="2"/>
      <c r="F3190" s="1"/>
      <c r="G3190" s="2"/>
      <c r="H3190" s="2"/>
      <c r="N3190" s="2"/>
      <c r="O3190" s="2"/>
      <c r="U3190" s="2"/>
      <c r="Z3190" s="2"/>
      <c r="AF3190" s="2"/>
    </row>
    <row r="3191" spans="1:32" x14ac:dyDescent="0.3">
      <c r="A3191" s="1"/>
      <c r="B3191" s="1"/>
      <c r="D3191" s="2"/>
      <c r="F3191" s="1"/>
      <c r="G3191" s="2"/>
      <c r="H3191" s="2"/>
      <c r="N3191" s="2"/>
      <c r="O3191" s="2"/>
      <c r="U3191" s="2"/>
      <c r="Z3191" s="2"/>
      <c r="AF3191" s="2"/>
    </row>
    <row r="3192" spans="1:32" x14ac:dyDescent="0.3">
      <c r="A3192" s="1"/>
      <c r="B3192" s="1"/>
      <c r="D3192" s="2"/>
      <c r="F3192" s="1"/>
      <c r="G3192" s="2"/>
      <c r="H3192" s="2"/>
      <c r="N3192" s="2"/>
      <c r="O3192" s="2"/>
      <c r="U3192" s="2"/>
      <c r="Z3192" s="2"/>
      <c r="AF3192" s="2"/>
    </row>
    <row r="3193" spans="1:32" x14ac:dyDescent="0.3">
      <c r="A3193" s="1"/>
      <c r="B3193" s="1"/>
      <c r="D3193" s="2"/>
      <c r="F3193" s="1"/>
      <c r="G3193" s="2"/>
      <c r="H3193" s="2"/>
      <c r="N3193" s="2"/>
      <c r="O3193" s="2"/>
      <c r="U3193" s="2"/>
      <c r="Z3193" s="2"/>
      <c r="AF3193" s="2"/>
    </row>
    <row r="3194" spans="1:32" x14ac:dyDescent="0.3">
      <c r="A3194" s="1"/>
      <c r="B3194" s="1"/>
      <c r="D3194" s="2"/>
      <c r="F3194" s="1"/>
      <c r="G3194" s="2"/>
      <c r="H3194" s="2"/>
      <c r="N3194" s="2"/>
      <c r="O3194" s="2"/>
      <c r="U3194" s="2"/>
      <c r="Z3194" s="2"/>
      <c r="AF3194" s="2"/>
    </row>
    <row r="3195" spans="1:32" x14ac:dyDescent="0.3">
      <c r="A3195" s="1"/>
      <c r="B3195" s="1"/>
      <c r="D3195" s="2"/>
      <c r="F3195" s="1"/>
      <c r="G3195" s="2"/>
      <c r="H3195" s="2"/>
      <c r="N3195" s="2"/>
      <c r="O3195" s="2"/>
      <c r="U3195" s="2"/>
      <c r="Z3195" s="2"/>
      <c r="AF3195" s="2"/>
    </row>
    <row r="3196" spans="1:32" x14ac:dyDescent="0.3">
      <c r="A3196" s="1"/>
      <c r="B3196" s="1"/>
      <c r="D3196" s="2"/>
      <c r="F3196" s="1"/>
      <c r="G3196" s="2"/>
      <c r="H3196" s="2"/>
      <c r="N3196" s="2"/>
      <c r="O3196" s="2"/>
      <c r="U3196" s="2"/>
      <c r="Z3196" s="2"/>
      <c r="AF3196" s="2"/>
    </row>
    <row r="3197" spans="1:32" x14ac:dyDescent="0.3">
      <c r="A3197" s="1"/>
      <c r="B3197" s="1"/>
      <c r="D3197" s="2"/>
      <c r="F3197" s="1"/>
      <c r="G3197" s="2"/>
      <c r="H3197" s="2"/>
      <c r="N3197" s="2"/>
      <c r="O3197" s="2"/>
      <c r="U3197" s="2"/>
      <c r="Z3197" s="2"/>
      <c r="AF3197" s="2"/>
    </row>
    <row r="3198" spans="1:32" x14ac:dyDescent="0.3">
      <c r="A3198" s="1"/>
      <c r="B3198" s="1"/>
      <c r="D3198" s="2"/>
      <c r="F3198" s="1"/>
      <c r="G3198" s="2"/>
      <c r="H3198" s="2"/>
      <c r="N3198" s="2"/>
      <c r="O3198" s="2"/>
      <c r="U3198" s="2"/>
      <c r="Z3198" s="2"/>
      <c r="AF3198" s="2"/>
    </row>
    <row r="3199" spans="1:32" x14ac:dyDescent="0.3">
      <c r="A3199" s="1"/>
      <c r="B3199" s="1"/>
      <c r="D3199" s="2"/>
      <c r="F3199" s="1"/>
      <c r="G3199" s="2"/>
      <c r="H3199" s="2"/>
      <c r="N3199" s="2"/>
      <c r="O3199" s="2"/>
      <c r="U3199" s="2"/>
      <c r="Z3199" s="2"/>
      <c r="AF3199" s="2"/>
    </row>
    <row r="3200" spans="1:32" x14ac:dyDescent="0.3">
      <c r="A3200" s="1"/>
      <c r="B3200" s="1"/>
      <c r="D3200" s="2"/>
      <c r="F3200" s="1"/>
      <c r="G3200" s="2"/>
      <c r="H3200" s="2"/>
      <c r="N3200" s="2"/>
      <c r="O3200" s="2"/>
      <c r="U3200" s="2"/>
      <c r="Z3200" s="2"/>
      <c r="AF3200" s="2"/>
    </row>
    <row r="3201" spans="1:32" x14ac:dyDescent="0.3">
      <c r="A3201" s="1"/>
      <c r="B3201" s="1"/>
      <c r="D3201" s="2"/>
      <c r="F3201" s="1"/>
      <c r="G3201" s="2"/>
      <c r="H3201" s="2"/>
      <c r="N3201" s="2"/>
      <c r="O3201" s="2"/>
      <c r="U3201" s="2"/>
      <c r="Z3201" s="2"/>
      <c r="AF3201" s="2"/>
    </row>
    <row r="3202" spans="1:32" x14ac:dyDescent="0.3">
      <c r="A3202" s="1"/>
      <c r="B3202" s="1"/>
      <c r="D3202" s="2"/>
      <c r="F3202" s="1"/>
      <c r="G3202" s="2"/>
      <c r="H3202" s="2"/>
      <c r="N3202" s="2"/>
      <c r="O3202" s="2"/>
      <c r="U3202" s="2"/>
      <c r="Z3202" s="2"/>
      <c r="AF3202" s="2"/>
    </row>
    <row r="3203" spans="1:32" x14ac:dyDescent="0.3">
      <c r="A3203" s="1"/>
      <c r="B3203" s="1"/>
      <c r="D3203" s="2"/>
      <c r="F3203" s="1"/>
      <c r="G3203" s="2"/>
      <c r="H3203" s="2"/>
      <c r="N3203" s="2"/>
      <c r="O3203" s="2"/>
      <c r="U3203" s="2"/>
      <c r="Z3203" s="2"/>
      <c r="AF3203" s="2"/>
    </row>
    <row r="3204" spans="1:32" x14ac:dyDescent="0.3">
      <c r="A3204" s="1"/>
      <c r="B3204" s="1"/>
      <c r="D3204" s="2"/>
      <c r="F3204" s="1"/>
      <c r="G3204" s="2"/>
      <c r="H3204" s="2"/>
      <c r="N3204" s="2"/>
      <c r="O3204" s="2"/>
      <c r="U3204" s="2"/>
      <c r="Z3204" s="2"/>
      <c r="AF3204" s="2"/>
    </row>
    <row r="3205" spans="1:32" x14ac:dyDescent="0.3">
      <c r="A3205" s="1"/>
      <c r="B3205" s="1"/>
      <c r="D3205" s="2"/>
      <c r="F3205" s="1"/>
      <c r="G3205" s="2"/>
      <c r="H3205" s="2"/>
      <c r="N3205" s="2"/>
      <c r="O3205" s="2"/>
      <c r="U3205" s="2"/>
      <c r="Z3205" s="2"/>
      <c r="AF3205" s="2"/>
    </row>
    <row r="3206" spans="1:32" x14ac:dyDescent="0.3">
      <c r="A3206" s="1"/>
      <c r="B3206" s="1"/>
      <c r="D3206" s="2"/>
      <c r="F3206" s="1"/>
      <c r="G3206" s="2"/>
      <c r="H3206" s="2"/>
      <c r="N3206" s="2"/>
      <c r="O3206" s="2"/>
      <c r="U3206" s="2"/>
      <c r="Z3206" s="2"/>
      <c r="AF3206" s="2"/>
    </row>
    <row r="3207" spans="1:32" x14ac:dyDescent="0.3">
      <c r="A3207" s="1"/>
      <c r="B3207" s="1"/>
      <c r="D3207" s="2"/>
      <c r="F3207" s="1"/>
      <c r="G3207" s="2"/>
      <c r="H3207" s="2"/>
      <c r="N3207" s="2"/>
      <c r="O3207" s="2"/>
      <c r="U3207" s="2"/>
      <c r="Z3207" s="2"/>
      <c r="AF3207" s="2"/>
    </row>
    <row r="3208" spans="1:32" x14ac:dyDescent="0.3">
      <c r="A3208" s="1"/>
      <c r="B3208" s="1"/>
      <c r="D3208" s="2"/>
      <c r="F3208" s="1"/>
      <c r="G3208" s="2"/>
      <c r="H3208" s="2"/>
      <c r="N3208" s="2"/>
      <c r="O3208" s="2"/>
      <c r="U3208" s="2"/>
      <c r="Z3208" s="2"/>
      <c r="AF3208" s="2"/>
    </row>
    <row r="3209" spans="1:32" x14ac:dyDescent="0.3">
      <c r="A3209" s="1"/>
      <c r="B3209" s="1"/>
      <c r="D3209" s="2"/>
      <c r="F3209" s="1"/>
      <c r="G3209" s="2"/>
      <c r="H3209" s="2"/>
      <c r="N3209" s="2"/>
      <c r="O3209" s="2"/>
      <c r="U3209" s="2"/>
      <c r="Z3209" s="2"/>
      <c r="AF3209" s="2"/>
    </row>
    <row r="3210" spans="1:32" x14ac:dyDescent="0.3">
      <c r="A3210" s="1"/>
      <c r="B3210" s="1"/>
      <c r="D3210" s="2"/>
      <c r="F3210" s="1"/>
      <c r="G3210" s="2"/>
      <c r="H3210" s="2"/>
      <c r="N3210" s="2"/>
      <c r="O3210" s="2"/>
      <c r="U3210" s="2"/>
      <c r="Z3210" s="2"/>
      <c r="AF3210" s="2"/>
    </row>
    <row r="3211" spans="1:32" x14ac:dyDescent="0.3">
      <c r="A3211" s="1"/>
      <c r="B3211" s="1"/>
      <c r="D3211" s="2"/>
      <c r="F3211" s="1"/>
      <c r="G3211" s="2"/>
      <c r="H3211" s="2"/>
      <c r="N3211" s="2"/>
      <c r="O3211" s="2"/>
      <c r="U3211" s="2"/>
      <c r="Z3211" s="2"/>
      <c r="AF3211" s="2"/>
    </row>
    <row r="3212" spans="1:32" x14ac:dyDescent="0.3">
      <c r="A3212" s="1"/>
      <c r="B3212" s="1"/>
      <c r="D3212" s="2"/>
      <c r="F3212" s="1"/>
      <c r="G3212" s="2"/>
      <c r="H3212" s="2"/>
      <c r="N3212" s="2"/>
      <c r="O3212" s="2"/>
      <c r="U3212" s="2"/>
      <c r="Z3212" s="2"/>
      <c r="AF3212" s="2"/>
    </row>
    <row r="3213" spans="1:32" x14ac:dyDescent="0.3">
      <c r="A3213" s="1"/>
      <c r="B3213" s="1"/>
      <c r="D3213" s="2"/>
      <c r="F3213" s="1"/>
      <c r="G3213" s="2"/>
      <c r="H3213" s="2"/>
      <c r="N3213" s="2"/>
      <c r="O3213" s="2"/>
      <c r="U3213" s="2"/>
      <c r="Z3213" s="2"/>
      <c r="AF3213" s="2"/>
    </row>
    <row r="3214" spans="1:32" x14ac:dyDescent="0.3">
      <c r="A3214" s="1"/>
      <c r="B3214" s="1"/>
      <c r="D3214" s="2"/>
      <c r="F3214" s="1"/>
      <c r="G3214" s="2"/>
      <c r="H3214" s="2"/>
      <c r="N3214" s="2"/>
      <c r="O3214" s="2"/>
      <c r="U3214" s="2"/>
      <c r="Z3214" s="2"/>
      <c r="AF3214" s="2"/>
    </row>
    <row r="3215" spans="1:32" x14ac:dyDescent="0.3">
      <c r="A3215" s="1"/>
      <c r="B3215" s="1"/>
      <c r="D3215" s="2"/>
      <c r="F3215" s="1"/>
      <c r="G3215" s="2"/>
      <c r="H3215" s="2"/>
      <c r="N3215" s="2"/>
      <c r="O3215" s="2"/>
      <c r="U3215" s="2"/>
      <c r="Z3215" s="2"/>
      <c r="AF3215" s="2"/>
    </row>
    <row r="3216" spans="1:32" x14ac:dyDescent="0.3">
      <c r="A3216" s="1"/>
      <c r="B3216" s="1"/>
      <c r="D3216" s="2"/>
      <c r="F3216" s="1"/>
      <c r="G3216" s="2"/>
      <c r="H3216" s="2"/>
      <c r="N3216" s="2"/>
      <c r="O3216" s="2"/>
      <c r="U3216" s="2"/>
      <c r="Z3216" s="2"/>
      <c r="AF3216" s="2"/>
    </row>
    <row r="3217" spans="1:32" x14ac:dyDescent="0.3">
      <c r="A3217" s="1"/>
      <c r="B3217" s="1"/>
      <c r="D3217" s="2"/>
      <c r="F3217" s="1"/>
      <c r="G3217" s="2"/>
      <c r="H3217" s="2"/>
      <c r="N3217" s="2"/>
      <c r="O3217" s="2"/>
      <c r="U3217" s="2"/>
      <c r="Z3217" s="2"/>
      <c r="AF3217" s="2"/>
    </row>
    <row r="3218" spans="1:32" x14ac:dyDescent="0.3">
      <c r="A3218" s="1"/>
      <c r="B3218" s="1"/>
      <c r="D3218" s="2"/>
      <c r="F3218" s="1"/>
      <c r="G3218" s="2"/>
      <c r="H3218" s="2"/>
      <c r="N3218" s="2"/>
      <c r="O3218" s="2"/>
      <c r="U3218" s="2"/>
      <c r="Z3218" s="2"/>
      <c r="AF3218" s="2"/>
    </row>
    <row r="3219" spans="1:32" x14ac:dyDescent="0.3">
      <c r="A3219" s="1"/>
      <c r="B3219" s="1"/>
      <c r="D3219" s="2"/>
      <c r="F3219" s="1"/>
      <c r="G3219" s="2"/>
      <c r="H3219" s="2"/>
      <c r="N3219" s="2"/>
      <c r="O3219" s="2"/>
      <c r="U3219" s="2"/>
      <c r="Z3219" s="2"/>
      <c r="AF3219" s="2"/>
    </row>
    <row r="3220" spans="1:32" x14ac:dyDescent="0.3">
      <c r="A3220" s="1"/>
      <c r="B3220" s="1"/>
      <c r="D3220" s="2"/>
      <c r="F3220" s="1"/>
      <c r="G3220" s="2"/>
      <c r="H3220" s="2"/>
      <c r="N3220" s="2"/>
      <c r="O3220" s="2"/>
      <c r="U3220" s="2"/>
      <c r="Z3220" s="2"/>
      <c r="AF3220" s="2"/>
    </row>
    <row r="3221" spans="1:32" x14ac:dyDescent="0.3">
      <c r="A3221" s="1"/>
      <c r="B3221" s="1"/>
      <c r="D3221" s="2"/>
      <c r="F3221" s="1"/>
      <c r="G3221" s="2"/>
      <c r="H3221" s="2"/>
      <c r="N3221" s="2"/>
      <c r="O3221" s="2"/>
      <c r="U3221" s="2"/>
      <c r="Z3221" s="2"/>
      <c r="AF3221" s="2"/>
    </row>
    <row r="3222" spans="1:32" x14ac:dyDescent="0.3">
      <c r="A3222" s="1"/>
      <c r="B3222" s="1"/>
      <c r="D3222" s="2"/>
      <c r="F3222" s="1"/>
      <c r="G3222" s="2"/>
      <c r="H3222" s="2"/>
      <c r="N3222" s="2"/>
      <c r="O3222" s="2"/>
      <c r="U3222" s="2"/>
      <c r="Z3222" s="2"/>
      <c r="AF3222" s="2"/>
    </row>
    <row r="3223" spans="1:32" x14ac:dyDescent="0.3">
      <c r="A3223" s="1"/>
      <c r="B3223" s="1"/>
      <c r="D3223" s="2"/>
      <c r="F3223" s="1"/>
      <c r="G3223" s="2"/>
      <c r="H3223" s="2"/>
      <c r="N3223" s="2"/>
      <c r="O3223" s="2"/>
      <c r="U3223" s="2"/>
      <c r="Z3223" s="2"/>
      <c r="AF3223" s="2"/>
    </row>
    <row r="3224" spans="1:32" x14ac:dyDescent="0.3">
      <c r="A3224" s="1"/>
      <c r="B3224" s="1"/>
      <c r="D3224" s="2"/>
      <c r="F3224" s="1"/>
      <c r="G3224" s="2"/>
      <c r="H3224" s="2"/>
      <c r="N3224" s="2"/>
      <c r="O3224" s="2"/>
      <c r="U3224" s="2"/>
      <c r="Z3224" s="2"/>
      <c r="AF3224" s="2"/>
    </row>
    <row r="3225" spans="1:32" x14ac:dyDescent="0.3">
      <c r="A3225" s="1"/>
      <c r="B3225" s="1"/>
      <c r="D3225" s="2"/>
      <c r="F3225" s="1"/>
      <c r="G3225" s="2"/>
      <c r="H3225" s="2"/>
      <c r="N3225" s="2"/>
      <c r="O3225" s="2"/>
      <c r="U3225" s="2"/>
      <c r="Z3225" s="2"/>
      <c r="AF3225" s="2"/>
    </row>
    <row r="3226" spans="1:32" x14ac:dyDescent="0.3">
      <c r="A3226" s="1"/>
      <c r="B3226" s="1"/>
      <c r="D3226" s="2"/>
      <c r="F3226" s="1"/>
      <c r="G3226" s="2"/>
      <c r="H3226" s="2"/>
      <c r="N3226" s="2"/>
      <c r="O3226" s="2"/>
      <c r="U3226" s="2"/>
      <c r="Z3226" s="2"/>
      <c r="AF3226" s="2"/>
    </row>
    <row r="3227" spans="1:32" x14ac:dyDescent="0.3">
      <c r="A3227" s="1"/>
      <c r="B3227" s="1"/>
      <c r="D3227" s="2"/>
      <c r="F3227" s="1"/>
      <c r="G3227" s="2"/>
      <c r="H3227" s="2"/>
      <c r="N3227" s="2"/>
      <c r="O3227" s="2"/>
      <c r="U3227" s="2"/>
      <c r="Z3227" s="2"/>
      <c r="AF3227" s="2"/>
    </row>
    <row r="3228" spans="1:32" x14ac:dyDescent="0.3">
      <c r="A3228" s="1"/>
      <c r="B3228" s="1"/>
      <c r="D3228" s="2"/>
      <c r="F3228" s="1"/>
      <c r="G3228" s="2"/>
      <c r="H3228" s="2"/>
      <c r="N3228" s="2"/>
      <c r="O3228" s="2"/>
      <c r="U3228" s="2"/>
      <c r="Z3228" s="2"/>
      <c r="AF3228" s="2"/>
    </row>
    <row r="3229" spans="1:32" x14ac:dyDescent="0.3">
      <c r="A3229" s="1"/>
      <c r="B3229" s="1"/>
      <c r="D3229" s="2"/>
      <c r="F3229" s="1"/>
      <c r="G3229" s="2"/>
      <c r="H3229" s="2"/>
      <c r="N3229" s="2"/>
      <c r="O3229" s="2"/>
      <c r="U3229" s="2"/>
      <c r="Z3229" s="2"/>
      <c r="AF3229" s="2"/>
    </row>
    <row r="3230" spans="1:32" x14ac:dyDescent="0.3">
      <c r="A3230" s="1"/>
      <c r="B3230" s="1"/>
      <c r="D3230" s="2"/>
      <c r="F3230" s="1"/>
      <c r="G3230" s="2"/>
      <c r="H3230" s="2"/>
      <c r="N3230" s="2"/>
      <c r="O3230" s="2"/>
      <c r="U3230" s="2"/>
      <c r="Z3230" s="2"/>
      <c r="AF3230" s="2"/>
    </row>
    <row r="3231" spans="1:32" x14ac:dyDescent="0.3">
      <c r="A3231" s="1"/>
      <c r="B3231" s="1"/>
      <c r="D3231" s="2"/>
      <c r="F3231" s="1"/>
      <c r="G3231" s="2"/>
      <c r="H3231" s="2"/>
      <c r="N3231" s="2"/>
      <c r="O3231" s="2"/>
      <c r="U3231" s="2"/>
      <c r="Z3231" s="2"/>
      <c r="AF3231" s="2"/>
    </row>
    <row r="3232" spans="1:32" x14ac:dyDescent="0.3">
      <c r="A3232" s="1"/>
      <c r="B3232" s="1"/>
      <c r="D3232" s="2"/>
      <c r="F3232" s="1"/>
      <c r="G3232" s="2"/>
      <c r="H3232" s="2"/>
      <c r="N3232" s="2"/>
      <c r="O3232" s="2"/>
      <c r="U3232" s="2"/>
      <c r="Z3232" s="2"/>
      <c r="AF3232" s="2"/>
    </row>
    <row r="3233" spans="1:32" x14ac:dyDescent="0.3">
      <c r="A3233" s="1"/>
      <c r="B3233" s="1"/>
      <c r="D3233" s="2"/>
      <c r="F3233" s="1"/>
      <c r="G3233" s="2"/>
      <c r="H3233" s="2"/>
      <c r="N3233" s="2"/>
      <c r="O3233" s="2"/>
      <c r="U3233" s="2"/>
      <c r="Z3233" s="2"/>
      <c r="AF3233" s="2"/>
    </row>
    <row r="3234" spans="1:32" x14ac:dyDescent="0.3">
      <c r="A3234" s="1"/>
      <c r="B3234" s="1"/>
      <c r="D3234" s="2"/>
      <c r="F3234" s="1"/>
      <c r="G3234" s="2"/>
      <c r="H3234" s="2"/>
      <c r="N3234" s="2"/>
      <c r="O3234" s="2"/>
      <c r="U3234" s="2"/>
      <c r="Z3234" s="2"/>
      <c r="AF3234" s="2"/>
    </row>
    <row r="3235" spans="1:32" x14ac:dyDescent="0.3">
      <c r="A3235" s="1"/>
      <c r="B3235" s="1"/>
      <c r="D3235" s="2"/>
      <c r="F3235" s="1"/>
      <c r="G3235" s="2"/>
      <c r="H3235" s="2"/>
      <c r="N3235" s="2"/>
      <c r="O3235" s="2"/>
      <c r="U3235" s="2"/>
      <c r="Z3235" s="2"/>
      <c r="AF3235" s="2"/>
    </row>
    <row r="3236" spans="1:32" x14ac:dyDescent="0.3">
      <c r="A3236" s="1"/>
      <c r="B3236" s="1"/>
      <c r="D3236" s="2"/>
      <c r="F3236" s="1"/>
      <c r="G3236" s="2"/>
      <c r="H3236" s="2"/>
      <c r="N3236" s="2"/>
      <c r="O3236" s="2"/>
      <c r="U3236" s="2"/>
      <c r="Z3236" s="2"/>
      <c r="AF3236" s="2"/>
    </row>
    <row r="3237" spans="1:32" x14ac:dyDescent="0.3">
      <c r="A3237" s="1"/>
      <c r="B3237" s="1"/>
      <c r="D3237" s="2"/>
      <c r="F3237" s="1"/>
      <c r="G3237" s="2"/>
      <c r="H3237" s="2"/>
      <c r="N3237" s="2"/>
      <c r="O3237" s="2"/>
      <c r="U3237" s="2"/>
      <c r="Z3237" s="2"/>
      <c r="AF3237" s="2"/>
    </row>
    <row r="3238" spans="1:32" x14ac:dyDescent="0.3">
      <c r="A3238" s="1"/>
      <c r="B3238" s="1"/>
      <c r="D3238" s="2"/>
      <c r="F3238" s="1"/>
      <c r="G3238" s="2"/>
      <c r="H3238" s="2"/>
      <c r="N3238" s="2"/>
      <c r="O3238" s="2"/>
      <c r="U3238" s="2"/>
      <c r="Z3238" s="2"/>
      <c r="AF3238" s="2"/>
    </row>
    <row r="3239" spans="1:32" x14ac:dyDescent="0.3">
      <c r="A3239" s="1"/>
      <c r="B3239" s="1"/>
      <c r="D3239" s="2"/>
      <c r="F3239" s="1"/>
      <c r="G3239" s="2"/>
      <c r="H3239" s="2"/>
      <c r="N3239" s="2"/>
      <c r="O3239" s="2"/>
      <c r="U3239" s="2"/>
      <c r="Z3239" s="2"/>
      <c r="AF3239" s="2"/>
    </row>
    <row r="3240" spans="1:32" x14ac:dyDescent="0.3">
      <c r="A3240" s="1"/>
      <c r="B3240" s="1"/>
      <c r="D3240" s="2"/>
      <c r="F3240" s="1"/>
      <c r="G3240" s="2"/>
      <c r="H3240" s="2"/>
      <c r="N3240" s="2"/>
      <c r="O3240" s="2"/>
      <c r="U3240" s="2"/>
      <c r="Z3240" s="2"/>
      <c r="AF3240" s="2"/>
    </row>
    <row r="3241" spans="1:32" x14ac:dyDescent="0.3">
      <c r="A3241" s="1"/>
      <c r="B3241" s="1"/>
      <c r="D3241" s="2"/>
      <c r="F3241" s="1"/>
      <c r="G3241" s="2"/>
      <c r="H3241" s="2"/>
      <c r="N3241" s="2"/>
      <c r="O3241" s="2"/>
      <c r="U3241" s="2"/>
      <c r="Z3241" s="2"/>
      <c r="AF3241" s="2"/>
    </row>
    <row r="3242" spans="1:32" x14ac:dyDescent="0.3">
      <c r="A3242" s="1"/>
      <c r="B3242" s="1"/>
      <c r="D3242" s="2"/>
      <c r="F3242" s="1"/>
      <c r="G3242" s="2"/>
      <c r="H3242" s="2"/>
      <c r="N3242" s="2"/>
      <c r="O3242" s="2"/>
      <c r="U3242" s="2"/>
      <c r="Z3242" s="2"/>
      <c r="AF3242" s="2"/>
    </row>
    <row r="3243" spans="1:32" x14ac:dyDescent="0.3">
      <c r="A3243" s="1"/>
      <c r="B3243" s="1"/>
      <c r="D3243" s="2"/>
      <c r="F3243" s="1"/>
      <c r="G3243" s="2"/>
      <c r="H3243" s="2"/>
      <c r="N3243" s="2"/>
      <c r="O3243" s="2"/>
      <c r="U3243" s="2"/>
      <c r="Z3243" s="2"/>
      <c r="AF3243" s="2"/>
    </row>
    <row r="3244" spans="1:32" x14ac:dyDescent="0.3">
      <c r="A3244" s="1"/>
      <c r="B3244" s="1"/>
      <c r="D3244" s="2"/>
      <c r="F3244" s="1"/>
      <c r="G3244" s="2"/>
      <c r="H3244" s="2"/>
      <c r="N3244" s="2"/>
      <c r="O3244" s="2"/>
      <c r="U3244" s="2"/>
      <c r="Z3244" s="2"/>
      <c r="AF3244" s="2"/>
    </row>
    <row r="3245" spans="1:32" x14ac:dyDescent="0.3">
      <c r="A3245" s="1"/>
      <c r="B3245" s="1"/>
      <c r="D3245" s="2"/>
      <c r="F3245" s="1"/>
      <c r="G3245" s="2"/>
      <c r="H3245" s="2"/>
      <c r="N3245" s="2"/>
      <c r="O3245" s="2"/>
      <c r="U3245" s="2"/>
      <c r="Z3245" s="2"/>
      <c r="AF3245" s="2"/>
    </row>
    <row r="3246" spans="1:32" x14ac:dyDescent="0.3">
      <c r="A3246" s="1"/>
      <c r="B3246" s="1"/>
      <c r="D3246" s="2"/>
      <c r="F3246" s="1"/>
      <c r="G3246" s="2"/>
      <c r="H3246" s="2"/>
      <c r="N3246" s="2"/>
      <c r="O3246" s="2"/>
      <c r="U3246" s="2"/>
      <c r="Z3246" s="2"/>
      <c r="AF3246" s="2"/>
    </row>
    <row r="3247" spans="1:32" x14ac:dyDescent="0.3">
      <c r="A3247" s="1"/>
      <c r="B3247" s="1"/>
      <c r="D3247" s="2"/>
      <c r="F3247" s="1"/>
      <c r="G3247" s="2"/>
      <c r="H3247" s="2"/>
      <c r="N3247" s="2"/>
      <c r="O3247" s="2"/>
      <c r="U3247" s="2"/>
      <c r="Z3247" s="2"/>
      <c r="AF3247" s="2"/>
    </row>
    <row r="3248" spans="1:32" x14ac:dyDescent="0.3">
      <c r="A3248" s="1"/>
      <c r="B3248" s="1"/>
      <c r="D3248" s="2"/>
      <c r="F3248" s="1"/>
      <c r="G3248" s="2"/>
      <c r="H3248" s="2"/>
      <c r="N3248" s="2"/>
      <c r="O3248" s="2"/>
      <c r="U3248" s="2"/>
      <c r="Z3248" s="2"/>
      <c r="AF3248" s="2"/>
    </row>
    <row r="3249" spans="1:32" x14ac:dyDescent="0.3">
      <c r="A3249" s="1"/>
      <c r="B3249" s="1"/>
      <c r="D3249" s="2"/>
      <c r="F3249" s="1"/>
      <c r="G3249" s="2"/>
      <c r="H3249" s="2"/>
      <c r="N3249" s="2"/>
      <c r="O3249" s="2"/>
      <c r="U3249" s="2"/>
      <c r="Z3249" s="2"/>
      <c r="AF3249" s="2"/>
    </row>
    <row r="3250" spans="1:32" x14ac:dyDescent="0.3">
      <c r="A3250" s="1"/>
      <c r="B3250" s="1"/>
      <c r="D3250" s="2"/>
      <c r="F3250" s="1"/>
      <c r="G3250" s="2"/>
      <c r="H3250" s="2"/>
      <c r="N3250" s="2"/>
      <c r="O3250" s="2"/>
      <c r="U3250" s="2"/>
      <c r="Z3250" s="2"/>
      <c r="AF3250" s="2"/>
    </row>
    <row r="3251" spans="1:32" x14ac:dyDescent="0.3">
      <c r="A3251" s="1"/>
      <c r="B3251" s="1"/>
      <c r="D3251" s="2"/>
      <c r="F3251" s="1"/>
      <c r="G3251" s="2"/>
      <c r="H3251" s="2"/>
      <c r="N3251" s="2"/>
      <c r="O3251" s="2"/>
      <c r="U3251" s="2"/>
      <c r="Z3251" s="2"/>
      <c r="AF3251" s="2"/>
    </row>
    <row r="3252" spans="1:32" x14ac:dyDescent="0.3">
      <c r="A3252" s="1"/>
      <c r="B3252" s="1"/>
      <c r="D3252" s="2"/>
      <c r="F3252" s="1"/>
      <c r="G3252" s="2"/>
      <c r="H3252" s="2"/>
      <c r="N3252" s="2"/>
      <c r="O3252" s="2"/>
      <c r="U3252" s="2"/>
      <c r="Z3252" s="2"/>
      <c r="AF3252" s="2"/>
    </row>
    <row r="3253" spans="1:32" x14ac:dyDescent="0.3">
      <c r="A3253" s="1"/>
      <c r="B3253" s="1"/>
      <c r="D3253" s="2"/>
      <c r="F3253" s="1"/>
      <c r="G3253" s="2"/>
      <c r="H3253" s="2"/>
      <c r="N3253" s="2"/>
      <c r="O3253" s="2"/>
      <c r="U3253" s="2"/>
      <c r="Z3253" s="2"/>
      <c r="AF3253" s="2"/>
    </row>
    <row r="3254" spans="1:32" x14ac:dyDescent="0.3">
      <c r="A3254" s="1"/>
      <c r="B3254" s="1"/>
      <c r="D3254" s="2"/>
      <c r="F3254" s="1"/>
      <c r="G3254" s="2"/>
      <c r="H3254" s="2"/>
      <c r="N3254" s="2"/>
      <c r="O3254" s="2"/>
      <c r="U3254" s="2"/>
      <c r="Z3254" s="2"/>
      <c r="AF3254" s="2"/>
    </row>
    <row r="3255" spans="1:32" x14ac:dyDescent="0.3">
      <c r="A3255" s="1"/>
      <c r="B3255" s="1"/>
      <c r="D3255" s="2"/>
      <c r="F3255" s="1"/>
      <c r="G3255" s="2"/>
      <c r="H3255" s="2"/>
      <c r="N3255" s="2"/>
      <c r="O3255" s="2"/>
      <c r="U3255" s="2"/>
      <c r="Z3255" s="2"/>
      <c r="AF3255" s="2"/>
    </row>
    <row r="3256" spans="1:32" x14ac:dyDescent="0.3">
      <c r="A3256" s="1"/>
      <c r="B3256" s="1"/>
      <c r="D3256" s="2"/>
      <c r="F3256" s="1"/>
      <c r="G3256" s="2"/>
      <c r="H3256" s="2"/>
      <c r="N3256" s="2"/>
      <c r="O3256" s="2"/>
      <c r="U3256" s="2"/>
      <c r="Z3256" s="2"/>
      <c r="AF3256" s="2"/>
    </row>
    <row r="3257" spans="1:32" x14ac:dyDescent="0.3">
      <c r="A3257" s="1"/>
      <c r="B3257" s="1"/>
      <c r="D3257" s="2"/>
      <c r="F3257" s="1"/>
      <c r="G3257" s="2"/>
      <c r="H3257" s="2"/>
      <c r="N3257" s="2"/>
      <c r="O3257" s="2"/>
      <c r="U3257" s="2"/>
      <c r="Z3257" s="2"/>
      <c r="AF3257" s="2"/>
    </row>
    <row r="3258" spans="1:32" x14ac:dyDescent="0.3">
      <c r="A3258" s="1"/>
      <c r="B3258" s="1"/>
      <c r="D3258" s="2"/>
      <c r="F3258" s="1"/>
      <c r="G3258" s="2"/>
      <c r="H3258" s="2"/>
      <c r="N3258" s="2"/>
      <c r="O3258" s="2"/>
      <c r="U3258" s="2"/>
      <c r="Z3258" s="2"/>
      <c r="AF3258" s="2"/>
    </row>
    <row r="3259" spans="1:32" x14ac:dyDescent="0.3">
      <c r="A3259" s="1"/>
      <c r="B3259" s="1"/>
      <c r="D3259" s="2"/>
      <c r="F3259" s="1"/>
      <c r="G3259" s="2"/>
      <c r="H3259" s="2"/>
      <c r="N3259" s="2"/>
      <c r="O3259" s="2"/>
      <c r="U3259" s="2"/>
      <c r="Z3259" s="2"/>
      <c r="AF3259" s="2"/>
    </row>
    <row r="3260" spans="1:32" x14ac:dyDescent="0.3">
      <c r="A3260" s="1"/>
      <c r="B3260" s="1"/>
      <c r="D3260" s="2"/>
      <c r="F3260" s="1"/>
      <c r="G3260" s="2"/>
      <c r="H3260" s="2"/>
      <c r="N3260" s="2"/>
      <c r="O3260" s="2"/>
      <c r="U3260" s="2"/>
      <c r="Z3260" s="2"/>
      <c r="AF3260" s="2"/>
    </row>
    <row r="3261" spans="1:32" x14ac:dyDescent="0.3">
      <c r="A3261" s="1"/>
      <c r="B3261" s="1"/>
      <c r="D3261" s="2"/>
      <c r="F3261" s="1"/>
      <c r="G3261" s="2"/>
      <c r="H3261" s="2"/>
      <c r="N3261" s="2"/>
      <c r="O3261" s="2"/>
      <c r="U3261" s="2"/>
      <c r="Z3261" s="2"/>
      <c r="AF3261" s="2"/>
    </row>
    <row r="3262" spans="1:32" x14ac:dyDescent="0.3">
      <c r="A3262" s="1"/>
      <c r="B3262" s="1"/>
      <c r="D3262" s="2"/>
      <c r="F3262" s="1"/>
      <c r="G3262" s="2"/>
      <c r="H3262" s="2"/>
      <c r="N3262" s="2"/>
      <c r="O3262" s="2"/>
      <c r="U3262" s="2"/>
      <c r="Z3262" s="2"/>
      <c r="AF3262" s="2"/>
    </row>
    <row r="3263" spans="1:32" x14ac:dyDescent="0.3">
      <c r="A3263" s="1"/>
      <c r="B3263" s="1"/>
      <c r="D3263" s="2"/>
      <c r="F3263" s="1"/>
      <c r="G3263" s="2"/>
      <c r="H3263" s="2"/>
      <c r="N3263" s="2"/>
      <c r="O3263" s="2"/>
      <c r="U3263" s="2"/>
      <c r="Z3263" s="2"/>
      <c r="AF3263" s="2"/>
    </row>
    <row r="3264" spans="1:32" x14ac:dyDescent="0.3">
      <c r="A3264" s="1"/>
      <c r="B3264" s="1"/>
      <c r="D3264" s="2"/>
      <c r="F3264" s="1"/>
      <c r="G3264" s="2"/>
      <c r="H3264" s="2"/>
      <c r="N3264" s="2"/>
      <c r="O3264" s="2"/>
      <c r="U3264" s="2"/>
      <c r="Z3264" s="2"/>
      <c r="AF3264" s="2"/>
    </row>
    <row r="3265" spans="1:32" x14ac:dyDescent="0.3">
      <c r="A3265" s="1"/>
      <c r="B3265" s="1"/>
      <c r="D3265" s="2"/>
      <c r="F3265" s="1"/>
      <c r="G3265" s="2"/>
      <c r="H3265" s="2"/>
      <c r="N3265" s="2"/>
      <c r="O3265" s="2"/>
      <c r="U3265" s="2"/>
      <c r="Z3265" s="2"/>
      <c r="AF3265" s="2"/>
    </row>
    <row r="3266" spans="1:32" x14ac:dyDescent="0.3">
      <c r="A3266" s="1"/>
      <c r="B3266" s="1"/>
      <c r="D3266" s="2"/>
      <c r="F3266" s="1"/>
      <c r="G3266" s="2"/>
      <c r="H3266" s="2"/>
      <c r="N3266" s="2"/>
      <c r="O3266" s="2"/>
      <c r="U3266" s="2"/>
      <c r="Z3266" s="2"/>
      <c r="AF3266" s="2"/>
    </row>
    <row r="3267" spans="1:32" x14ac:dyDescent="0.3">
      <c r="A3267" s="1"/>
      <c r="B3267" s="1"/>
      <c r="D3267" s="2"/>
      <c r="F3267" s="1"/>
      <c r="G3267" s="2"/>
      <c r="H3267" s="2"/>
      <c r="N3267" s="2"/>
      <c r="O3267" s="2"/>
      <c r="U3267" s="2"/>
      <c r="Z3267" s="2"/>
      <c r="AF3267" s="2"/>
    </row>
    <row r="3268" spans="1:32" x14ac:dyDescent="0.3">
      <c r="A3268" s="1"/>
      <c r="B3268" s="1"/>
      <c r="D3268" s="2"/>
      <c r="F3268" s="1"/>
      <c r="G3268" s="2"/>
      <c r="H3268" s="2"/>
      <c r="N3268" s="2"/>
      <c r="O3268" s="2"/>
      <c r="U3268" s="2"/>
      <c r="Z3268" s="2"/>
      <c r="AF3268" s="2"/>
    </row>
    <row r="3269" spans="1:32" x14ac:dyDescent="0.3">
      <c r="A3269" s="1"/>
      <c r="B3269" s="1"/>
      <c r="D3269" s="2"/>
      <c r="F3269" s="1"/>
      <c r="G3269" s="2"/>
      <c r="H3269" s="2"/>
      <c r="N3269" s="2"/>
      <c r="O3269" s="2"/>
      <c r="U3269" s="2"/>
      <c r="Z3269" s="2"/>
      <c r="AF3269" s="2"/>
    </row>
    <row r="3270" spans="1:32" x14ac:dyDescent="0.3">
      <c r="A3270" s="1"/>
      <c r="B3270" s="1"/>
      <c r="D3270" s="2"/>
      <c r="F3270" s="1"/>
      <c r="G3270" s="2"/>
      <c r="H3270" s="2"/>
      <c r="N3270" s="2"/>
      <c r="O3270" s="2"/>
      <c r="U3270" s="2"/>
      <c r="Z3270" s="2"/>
      <c r="AF3270" s="2"/>
    </row>
    <row r="3271" spans="1:32" x14ac:dyDescent="0.3">
      <c r="A3271" s="1"/>
      <c r="B3271" s="1"/>
      <c r="D3271" s="2"/>
      <c r="F3271" s="1"/>
      <c r="G3271" s="2"/>
      <c r="H3271" s="2"/>
      <c r="N3271" s="2"/>
      <c r="O3271" s="2"/>
      <c r="U3271" s="2"/>
      <c r="Z3271" s="2"/>
      <c r="AF3271" s="2"/>
    </row>
    <row r="3272" spans="1:32" x14ac:dyDescent="0.3">
      <c r="A3272" s="1"/>
      <c r="B3272" s="1"/>
      <c r="D3272" s="2"/>
      <c r="F3272" s="1"/>
      <c r="G3272" s="2"/>
      <c r="H3272" s="2"/>
      <c r="N3272" s="2"/>
      <c r="O3272" s="2"/>
      <c r="U3272" s="2"/>
      <c r="Z3272" s="2"/>
      <c r="AF3272" s="2"/>
    </row>
    <row r="3273" spans="1:32" x14ac:dyDescent="0.3">
      <c r="A3273" s="1"/>
      <c r="B3273" s="1"/>
      <c r="D3273" s="2"/>
      <c r="F3273" s="1"/>
      <c r="G3273" s="2"/>
      <c r="H3273" s="2"/>
      <c r="N3273" s="2"/>
      <c r="O3273" s="2"/>
      <c r="U3273" s="2"/>
      <c r="Z3273" s="2"/>
      <c r="AF3273" s="2"/>
    </row>
    <row r="3274" spans="1:32" x14ac:dyDescent="0.3">
      <c r="A3274" s="1"/>
      <c r="B3274" s="1"/>
      <c r="D3274" s="2"/>
      <c r="F3274" s="1"/>
      <c r="G3274" s="2"/>
      <c r="H3274" s="2"/>
      <c r="N3274" s="2"/>
      <c r="O3274" s="2"/>
      <c r="U3274" s="2"/>
      <c r="Z3274" s="2"/>
      <c r="AF3274" s="2"/>
    </row>
    <row r="3275" spans="1:32" x14ac:dyDescent="0.3">
      <c r="A3275" s="1"/>
      <c r="B3275" s="1"/>
      <c r="D3275" s="2"/>
      <c r="F3275" s="1"/>
      <c r="G3275" s="2"/>
      <c r="H3275" s="2"/>
      <c r="N3275" s="2"/>
      <c r="O3275" s="2"/>
      <c r="U3275" s="2"/>
      <c r="Z3275" s="2"/>
      <c r="AF3275" s="2"/>
    </row>
    <row r="3276" spans="1:32" x14ac:dyDescent="0.3">
      <c r="A3276" s="1"/>
      <c r="B3276" s="1"/>
      <c r="D3276" s="2"/>
      <c r="F3276" s="1"/>
      <c r="G3276" s="2"/>
      <c r="H3276" s="2"/>
      <c r="N3276" s="2"/>
      <c r="O3276" s="2"/>
      <c r="U3276" s="2"/>
      <c r="Z3276" s="2"/>
      <c r="AF3276" s="2"/>
    </row>
    <row r="3277" spans="1:32" x14ac:dyDescent="0.3">
      <c r="A3277" s="1"/>
      <c r="B3277" s="1"/>
      <c r="D3277" s="2"/>
      <c r="F3277" s="1"/>
      <c r="G3277" s="2"/>
      <c r="H3277" s="2"/>
      <c r="N3277" s="2"/>
      <c r="O3277" s="2"/>
      <c r="U3277" s="2"/>
      <c r="Z3277" s="2"/>
      <c r="AF3277" s="2"/>
    </row>
    <row r="3278" spans="1:32" x14ac:dyDescent="0.3">
      <c r="A3278" s="1"/>
      <c r="B3278" s="1"/>
      <c r="D3278" s="2"/>
      <c r="F3278" s="1"/>
      <c r="G3278" s="2"/>
      <c r="H3278" s="2"/>
      <c r="N3278" s="2"/>
      <c r="O3278" s="2"/>
      <c r="U3278" s="2"/>
      <c r="Z3278" s="2"/>
      <c r="AF3278" s="2"/>
    </row>
    <row r="3279" spans="1:32" x14ac:dyDescent="0.3">
      <c r="A3279" s="1"/>
      <c r="B3279" s="1"/>
      <c r="D3279" s="2"/>
      <c r="F3279" s="1"/>
      <c r="G3279" s="2"/>
      <c r="H3279" s="2"/>
      <c r="N3279" s="2"/>
      <c r="O3279" s="2"/>
      <c r="U3279" s="2"/>
      <c r="Z3279" s="2"/>
      <c r="AF3279" s="2"/>
    </row>
    <row r="3280" spans="1:32" x14ac:dyDescent="0.3">
      <c r="A3280" s="1"/>
      <c r="B3280" s="1"/>
      <c r="D3280" s="2"/>
      <c r="F3280" s="1"/>
      <c r="G3280" s="2"/>
      <c r="H3280" s="2"/>
      <c r="N3280" s="2"/>
      <c r="O3280" s="2"/>
      <c r="U3280" s="2"/>
      <c r="Z3280" s="2"/>
      <c r="AF3280" s="2"/>
    </row>
    <row r="3281" spans="1:32" x14ac:dyDescent="0.3">
      <c r="A3281" s="1"/>
      <c r="B3281" s="1"/>
      <c r="D3281" s="2"/>
      <c r="F3281" s="1"/>
      <c r="G3281" s="2"/>
      <c r="H3281" s="2"/>
      <c r="N3281" s="2"/>
      <c r="O3281" s="2"/>
      <c r="U3281" s="2"/>
      <c r="Z3281" s="2"/>
      <c r="AF3281" s="2"/>
    </row>
    <row r="3282" spans="1:32" x14ac:dyDescent="0.3">
      <c r="A3282" s="1"/>
      <c r="B3282" s="1"/>
      <c r="D3282" s="2"/>
      <c r="F3282" s="1"/>
      <c r="G3282" s="2"/>
      <c r="H3282" s="2"/>
      <c r="N3282" s="2"/>
      <c r="O3282" s="2"/>
      <c r="U3282" s="2"/>
      <c r="Z3282" s="2"/>
      <c r="AF3282" s="2"/>
    </row>
    <row r="3283" spans="1:32" x14ac:dyDescent="0.3">
      <c r="A3283" s="1"/>
      <c r="B3283" s="1"/>
      <c r="D3283" s="2"/>
      <c r="F3283" s="1"/>
      <c r="G3283" s="2"/>
      <c r="H3283" s="2"/>
      <c r="N3283" s="2"/>
      <c r="O3283" s="2"/>
      <c r="U3283" s="2"/>
      <c r="Z3283" s="2"/>
      <c r="AF3283" s="2"/>
    </row>
    <row r="3284" spans="1:32" x14ac:dyDescent="0.3">
      <c r="A3284" s="1"/>
      <c r="B3284" s="1"/>
      <c r="D3284" s="2"/>
      <c r="F3284" s="1"/>
      <c r="G3284" s="2"/>
      <c r="H3284" s="2"/>
      <c r="N3284" s="2"/>
      <c r="O3284" s="2"/>
      <c r="U3284" s="2"/>
      <c r="Z3284" s="2"/>
      <c r="AF3284" s="2"/>
    </row>
    <row r="3285" spans="1:32" x14ac:dyDescent="0.3">
      <c r="A3285" s="1"/>
      <c r="B3285" s="1"/>
      <c r="D3285" s="2"/>
      <c r="F3285" s="1"/>
      <c r="G3285" s="2"/>
      <c r="H3285" s="2"/>
      <c r="N3285" s="2"/>
      <c r="O3285" s="2"/>
      <c r="U3285" s="2"/>
      <c r="Z3285" s="2"/>
      <c r="AF3285" s="2"/>
    </row>
    <row r="3286" spans="1:32" x14ac:dyDescent="0.3">
      <c r="A3286" s="1"/>
      <c r="B3286" s="1"/>
      <c r="D3286" s="2"/>
      <c r="F3286" s="1"/>
      <c r="G3286" s="2"/>
      <c r="H3286" s="2"/>
      <c r="N3286" s="2"/>
      <c r="O3286" s="2"/>
      <c r="U3286" s="2"/>
      <c r="Z3286" s="2"/>
      <c r="AF3286" s="2"/>
    </row>
    <row r="3287" spans="1:32" x14ac:dyDescent="0.3">
      <c r="A3287" s="1"/>
      <c r="B3287" s="1"/>
      <c r="D3287" s="2"/>
      <c r="F3287" s="1"/>
      <c r="G3287" s="2"/>
      <c r="H3287" s="2"/>
      <c r="N3287" s="2"/>
      <c r="O3287" s="2"/>
      <c r="U3287" s="2"/>
      <c r="Z3287" s="2"/>
      <c r="AF3287" s="2"/>
    </row>
    <row r="3288" spans="1:32" x14ac:dyDescent="0.3">
      <c r="A3288" s="1"/>
      <c r="B3288" s="1"/>
      <c r="D3288" s="2"/>
      <c r="F3288" s="1"/>
      <c r="G3288" s="2"/>
      <c r="H3288" s="2"/>
      <c r="N3288" s="2"/>
      <c r="O3288" s="2"/>
      <c r="U3288" s="2"/>
      <c r="Z3288" s="2"/>
      <c r="AF3288" s="2"/>
    </row>
    <row r="3289" spans="1:32" x14ac:dyDescent="0.3">
      <c r="A3289" s="1"/>
      <c r="B3289" s="1"/>
      <c r="D3289" s="2"/>
      <c r="F3289" s="1"/>
      <c r="G3289" s="2"/>
      <c r="H3289" s="2"/>
      <c r="N3289" s="2"/>
      <c r="O3289" s="2"/>
      <c r="U3289" s="2"/>
      <c r="Z3289" s="2"/>
      <c r="AF3289" s="2"/>
    </row>
    <row r="3290" spans="1:32" x14ac:dyDescent="0.3">
      <c r="A3290" s="1"/>
      <c r="B3290" s="1"/>
      <c r="D3290" s="2"/>
      <c r="F3290" s="1"/>
      <c r="G3290" s="2"/>
      <c r="H3290" s="2"/>
      <c r="N3290" s="2"/>
      <c r="O3290" s="2"/>
      <c r="U3290" s="2"/>
      <c r="Z3290" s="2"/>
      <c r="AF3290" s="2"/>
    </row>
    <row r="3291" spans="1:32" x14ac:dyDescent="0.3">
      <c r="A3291" s="1"/>
      <c r="B3291" s="1"/>
      <c r="D3291" s="2"/>
      <c r="F3291" s="1"/>
      <c r="G3291" s="2"/>
      <c r="H3291" s="2"/>
      <c r="N3291" s="2"/>
      <c r="O3291" s="2"/>
      <c r="U3291" s="2"/>
      <c r="Z3291" s="2"/>
      <c r="AF3291" s="2"/>
    </row>
    <row r="3292" spans="1:32" x14ac:dyDescent="0.3">
      <c r="A3292" s="1"/>
      <c r="B3292" s="1"/>
      <c r="D3292" s="2"/>
      <c r="F3292" s="1"/>
      <c r="G3292" s="2"/>
      <c r="H3292" s="2"/>
      <c r="N3292" s="2"/>
      <c r="O3292" s="2"/>
      <c r="U3292" s="2"/>
      <c r="Z3292" s="2"/>
      <c r="AF3292" s="2"/>
    </row>
    <row r="3293" spans="1:32" x14ac:dyDescent="0.3">
      <c r="A3293" s="1"/>
      <c r="B3293" s="1"/>
      <c r="D3293" s="2"/>
      <c r="F3293" s="1"/>
      <c r="G3293" s="2"/>
      <c r="H3293" s="2"/>
      <c r="N3293" s="2"/>
      <c r="O3293" s="2"/>
      <c r="U3293" s="2"/>
      <c r="Z3293" s="2"/>
      <c r="AF3293" s="2"/>
    </row>
    <row r="3294" spans="1:32" x14ac:dyDescent="0.3">
      <c r="A3294" s="1"/>
      <c r="B3294" s="1"/>
      <c r="D3294" s="2"/>
      <c r="F3294" s="1"/>
      <c r="G3294" s="2"/>
      <c r="H3294" s="2"/>
      <c r="N3294" s="2"/>
      <c r="O3294" s="2"/>
      <c r="U3294" s="2"/>
      <c r="Z3294" s="2"/>
      <c r="AF3294" s="2"/>
    </row>
    <row r="3295" spans="1:32" x14ac:dyDescent="0.3">
      <c r="A3295" s="1"/>
      <c r="B3295" s="1"/>
      <c r="D3295" s="2"/>
      <c r="F3295" s="1"/>
      <c r="G3295" s="2"/>
      <c r="H3295" s="2"/>
      <c r="N3295" s="2"/>
      <c r="O3295" s="2"/>
      <c r="U3295" s="2"/>
      <c r="Z3295" s="2"/>
      <c r="AF3295" s="2"/>
    </row>
    <row r="3296" spans="1:32" x14ac:dyDescent="0.3">
      <c r="A3296" s="1"/>
      <c r="B3296" s="1"/>
      <c r="D3296" s="2"/>
      <c r="F3296" s="1"/>
      <c r="G3296" s="2"/>
      <c r="H3296" s="2"/>
      <c r="N3296" s="2"/>
      <c r="O3296" s="2"/>
      <c r="U3296" s="2"/>
      <c r="Z3296" s="2"/>
      <c r="AF3296" s="2"/>
    </row>
    <row r="3297" spans="1:32" x14ac:dyDescent="0.3">
      <c r="A3297" s="1"/>
      <c r="B3297" s="1"/>
      <c r="D3297" s="2"/>
      <c r="F3297" s="1"/>
      <c r="G3297" s="2"/>
      <c r="H3297" s="2"/>
      <c r="N3297" s="2"/>
      <c r="O3297" s="2"/>
      <c r="U3297" s="2"/>
      <c r="Z3297" s="2"/>
      <c r="AF3297" s="2"/>
    </row>
    <row r="3298" spans="1:32" x14ac:dyDescent="0.3">
      <c r="A3298" s="1"/>
      <c r="B3298" s="1"/>
      <c r="D3298" s="2"/>
      <c r="F3298" s="1"/>
      <c r="G3298" s="2"/>
      <c r="H3298" s="2"/>
      <c r="N3298" s="2"/>
      <c r="O3298" s="2"/>
      <c r="U3298" s="2"/>
      <c r="Z3298" s="2"/>
      <c r="AF3298" s="2"/>
    </row>
    <row r="3299" spans="1:32" x14ac:dyDescent="0.3">
      <c r="A3299" s="1"/>
      <c r="B3299" s="1"/>
      <c r="D3299" s="2"/>
      <c r="F3299" s="1"/>
      <c r="G3299" s="2"/>
      <c r="H3299" s="2"/>
      <c r="N3299" s="2"/>
      <c r="O3299" s="2"/>
      <c r="U3299" s="2"/>
      <c r="Z3299" s="2"/>
      <c r="AF3299" s="2"/>
    </row>
    <row r="3300" spans="1:32" x14ac:dyDescent="0.3">
      <c r="A3300" s="1"/>
      <c r="B3300" s="1"/>
      <c r="D3300" s="2"/>
      <c r="F3300" s="1"/>
      <c r="G3300" s="2"/>
      <c r="H3300" s="2"/>
      <c r="N3300" s="2"/>
      <c r="O3300" s="2"/>
      <c r="U3300" s="2"/>
      <c r="Z3300" s="2"/>
      <c r="AF3300" s="2"/>
    </row>
    <row r="3301" spans="1:32" x14ac:dyDescent="0.3">
      <c r="A3301" s="1"/>
      <c r="B3301" s="1"/>
      <c r="D3301" s="2"/>
      <c r="F3301" s="1"/>
      <c r="G3301" s="2"/>
      <c r="H3301" s="2"/>
      <c r="N3301" s="2"/>
      <c r="O3301" s="2"/>
      <c r="U3301" s="2"/>
      <c r="Z3301" s="2"/>
      <c r="AF3301" s="2"/>
    </row>
    <row r="3302" spans="1:32" x14ac:dyDescent="0.3">
      <c r="A3302" s="1"/>
      <c r="B3302" s="1"/>
      <c r="D3302" s="2"/>
      <c r="F3302" s="1"/>
      <c r="G3302" s="2"/>
      <c r="H3302" s="2"/>
      <c r="N3302" s="2"/>
      <c r="O3302" s="2"/>
      <c r="U3302" s="2"/>
      <c r="Z3302" s="2"/>
      <c r="AF3302" s="2"/>
    </row>
    <row r="3303" spans="1:32" x14ac:dyDescent="0.3">
      <c r="A3303" s="1"/>
      <c r="B3303" s="1"/>
      <c r="D3303" s="2"/>
      <c r="F3303" s="1"/>
      <c r="G3303" s="2"/>
      <c r="H3303" s="2"/>
      <c r="N3303" s="2"/>
      <c r="O3303" s="2"/>
      <c r="U3303" s="2"/>
      <c r="Z3303" s="2"/>
      <c r="AF3303" s="2"/>
    </row>
    <row r="3304" spans="1:32" x14ac:dyDescent="0.3">
      <c r="A3304" s="1"/>
      <c r="B3304" s="1"/>
      <c r="D3304" s="2"/>
      <c r="F3304" s="1"/>
      <c r="G3304" s="2"/>
      <c r="H3304" s="2"/>
      <c r="N3304" s="2"/>
      <c r="O3304" s="2"/>
      <c r="U3304" s="2"/>
      <c r="Z3304" s="2"/>
      <c r="AF3304" s="2"/>
    </row>
    <row r="3305" spans="1:32" x14ac:dyDescent="0.3">
      <c r="A3305" s="1"/>
      <c r="B3305" s="1"/>
      <c r="D3305" s="2"/>
      <c r="F3305" s="1"/>
      <c r="G3305" s="2"/>
      <c r="H3305" s="2"/>
      <c r="N3305" s="2"/>
      <c r="O3305" s="2"/>
      <c r="U3305" s="2"/>
      <c r="Z3305" s="2"/>
      <c r="AF3305" s="2"/>
    </row>
    <row r="3306" spans="1:32" x14ac:dyDescent="0.3">
      <c r="A3306" s="1"/>
      <c r="B3306" s="1"/>
      <c r="D3306" s="2"/>
      <c r="F3306" s="1"/>
      <c r="G3306" s="2"/>
      <c r="H3306" s="2"/>
      <c r="N3306" s="2"/>
      <c r="O3306" s="2"/>
      <c r="U3306" s="2"/>
      <c r="Z3306" s="2"/>
      <c r="AF3306" s="2"/>
    </row>
    <row r="3307" spans="1:32" x14ac:dyDescent="0.3">
      <c r="A3307" s="1"/>
      <c r="B3307" s="1"/>
      <c r="D3307" s="2"/>
      <c r="F3307" s="1"/>
      <c r="G3307" s="2"/>
      <c r="H3307" s="2"/>
      <c r="N3307" s="2"/>
      <c r="O3307" s="2"/>
      <c r="U3307" s="2"/>
      <c r="Z3307" s="2"/>
      <c r="AF3307" s="2"/>
    </row>
    <row r="3308" spans="1:32" x14ac:dyDescent="0.3">
      <c r="A3308" s="1"/>
      <c r="B3308" s="1"/>
      <c r="D3308" s="2"/>
      <c r="F3308" s="1"/>
      <c r="G3308" s="2"/>
      <c r="H3308" s="2"/>
      <c r="N3308" s="2"/>
      <c r="O3308" s="2"/>
      <c r="U3308" s="2"/>
      <c r="Z3308" s="2"/>
      <c r="AF3308" s="2"/>
    </row>
    <row r="3309" spans="1:32" x14ac:dyDescent="0.3">
      <c r="A3309" s="1"/>
      <c r="B3309" s="1"/>
      <c r="D3309" s="2"/>
      <c r="F3309" s="1"/>
      <c r="G3309" s="2"/>
      <c r="H3309" s="2"/>
      <c r="N3309" s="2"/>
      <c r="O3309" s="2"/>
      <c r="U3309" s="2"/>
      <c r="Z3309" s="2"/>
      <c r="AF3309" s="2"/>
    </row>
    <row r="3310" spans="1:32" x14ac:dyDescent="0.3">
      <c r="A3310" s="1"/>
      <c r="B3310" s="1"/>
      <c r="D3310" s="2"/>
      <c r="F3310" s="1"/>
      <c r="G3310" s="2"/>
      <c r="H3310" s="2"/>
      <c r="N3310" s="2"/>
      <c r="O3310" s="2"/>
      <c r="U3310" s="2"/>
      <c r="Z3310" s="2"/>
      <c r="AF3310" s="2"/>
    </row>
    <row r="3311" spans="1:32" x14ac:dyDescent="0.3">
      <c r="A3311" s="1"/>
      <c r="B3311" s="1"/>
      <c r="D3311" s="2"/>
      <c r="F3311" s="1"/>
      <c r="G3311" s="2"/>
      <c r="H3311" s="2"/>
      <c r="N3311" s="2"/>
      <c r="O3311" s="2"/>
      <c r="U3311" s="2"/>
      <c r="Z3311" s="2"/>
      <c r="AF3311" s="2"/>
    </row>
    <row r="3312" spans="1:32" x14ac:dyDescent="0.3">
      <c r="A3312" s="1"/>
      <c r="B3312" s="1"/>
      <c r="D3312" s="2"/>
      <c r="F3312" s="1"/>
      <c r="G3312" s="2"/>
      <c r="H3312" s="2"/>
      <c r="N3312" s="2"/>
      <c r="O3312" s="2"/>
      <c r="U3312" s="2"/>
      <c r="Z3312" s="2"/>
      <c r="AF3312" s="2"/>
    </row>
    <row r="3313" spans="1:32" x14ac:dyDescent="0.3">
      <c r="A3313" s="1"/>
      <c r="B3313" s="1"/>
      <c r="D3313" s="2"/>
      <c r="F3313" s="1"/>
      <c r="G3313" s="2"/>
      <c r="H3313" s="2"/>
      <c r="N3313" s="2"/>
      <c r="O3313" s="2"/>
      <c r="U3313" s="2"/>
      <c r="Z3313" s="2"/>
      <c r="AF3313" s="2"/>
    </row>
    <row r="3314" spans="1:32" x14ac:dyDescent="0.3">
      <c r="A3314" s="1"/>
      <c r="B3314" s="1"/>
      <c r="D3314" s="2"/>
      <c r="F3314" s="1"/>
      <c r="G3314" s="2"/>
      <c r="H3314" s="2"/>
      <c r="N3314" s="2"/>
      <c r="O3314" s="2"/>
      <c r="U3314" s="2"/>
      <c r="Z3314" s="2"/>
      <c r="AF3314" s="2"/>
    </row>
    <row r="3315" spans="1:32" x14ac:dyDescent="0.3">
      <c r="A3315" s="1"/>
      <c r="B3315" s="1"/>
      <c r="D3315" s="2"/>
      <c r="F3315" s="1"/>
      <c r="G3315" s="2"/>
      <c r="H3315" s="2"/>
      <c r="N3315" s="2"/>
      <c r="O3315" s="2"/>
      <c r="U3315" s="2"/>
      <c r="Z3315" s="2"/>
      <c r="AF3315" s="2"/>
    </row>
    <row r="3316" spans="1:32" x14ac:dyDescent="0.3">
      <c r="A3316" s="1"/>
      <c r="B3316" s="1"/>
      <c r="D3316" s="2"/>
      <c r="F3316" s="1"/>
      <c r="G3316" s="2"/>
      <c r="H3316" s="2"/>
      <c r="N3316" s="2"/>
      <c r="O3316" s="2"/>
      <c r="U3316" s="2"/>
      <c r="Z3316" s="2"/>
      <c r="AF3316" s="2"/>
    </row>
    <row r="3317" spans="1:32" x14ac:dyDescent="0.3">
      <c r="A3317" s="1"/>
      <c r="B3317" s="1"/>
      <c r="D3317" s="2"/>
      <c r="F3317" s="1"/>
      <c r="G3317" s="2"/>
      <c r="H3317" s="2"/>
      <c r="N3317" s="2"/>
      <c r="O3317" s="2"/>
      <c r="U3317" s="2"/>
      <c r="Z3317" s="2"/>
      <c r="AF3317" s="2"/>
    </row>
    <row r="3318" spans="1:32" x14ac:dyDescent="0.3">
      <c r="A3318" s="1"/>
      <c r="B3318" s="1"/>
      <c r="D3318" s="2"/>
      <c r="F3318" s="1"/>
      <c r="G3318" s="2"/>
      <c r="H3318" s="2"/>
      <c r="N3318" s="2"/>
      <c r="O3318" s="2"/>
      <c r="U3318" s="2"/>
      <c r="Z3318" s="2"/>
      <c r="AF3318" s="2"/>
    </row>
    <row r="3319" spans="1:32" x14ac:dyDescent="0.3">
      <c r="A3319" s="1"/>
      <c r="B3319" s="1"/>
      <c r="D3319" s="2"/>
      <c r="F3319" s="1"/>
      <c r="G3319" s="2"/>
      <c r="H3319" s="2"/>
      <c r="N3319" s="2"/>
      <c r="O3319" s="2"/>
      <c r="U3319" s="2"/>
      <c r="Z3319" s="2"/>
      <c r="AF3319" s="2"/>
    </row>
    <row r="3320" spans="1:32" x14ac:dyDescent="0.3">
      <c r="A3320" s="1"/>
      <c r="B3320" s="1"/>
      <c r="D3320" s="2"/>
      <c r="F3320" s="1"/>
      <c r="G3320" s="2"/>
      <c r="H3320" s="2"/>
      <c r="N3320" s="2"/>
      <c r="O3320" s="2"/>
      <c r="U3320" s="2"/>
      <c r="Z3320" s="2"/>
      <c r="AF3320" s="2"/>
    </row>
    <row r="3321" spans="1:32" x14ac:dyDescent="0.3">
      <c r="A3321" s="1"/>
      <c r="B3321" s="1"/>
      <c r="D3321" s="2"/>
      <c r="F3321" s="1"/>
      <c r="G3321" s="2"/>
      <c r="H3321" s="2"/>
      <c r="N3321" s="2"/>
      <c r="O3321" s="2"/>
      <c r="U3321" s="2"/>
      <c r="Z3321" s="2"/>
      <c r="AF3321" s="2"/>
    </row>
    <row r="3322" spans="1:32" x14ac:dyDescent="0.3">
      <c r="A3322" s="1"/>
      <c r="B3322" s="1"/>
      <c r="D3322" s="2"/>
      <c r="F3322" s="1"/>
      <c r="G3322" s="2"/>
      <c r="H3322" s="2"/>
      <c r="N3322" s="2"/>
      <c r="O3322" s="2"/>
      <c r="U3322" s="2"/>
      <c r="Z3322" s="2"/>
      <c r="AF3322" s="2"/>
    </row>
    <row r="3323" spans="1:32" x14ac:dyDescent="0.3">
      <c r="A3323" s="1"/>
      <c r="B3323" s="1"/>
      <c r="D3323" s="2"/>
      <c r="F3323" s="1"/>
      <c r="G3323" s="2"/>
      <c r="H3323" s="2"/>
      <c r="N3323" s="2"/>
      <c r="O3323" s="2"/>
      <c r="U3323" s="2"/>
      <c r="Z3323" s="2"/>
      <c r="AF3323" s="2"/>
    </row>
    <row r="3324" spans="1:32" x14ac:dyDescent="0.3">
      <c r="A3324" s="1"/>
      <c r="B3324" s="1"/>
      <c r="D3324" s="2"/>
      <c r="F3324" s="1"/>
      <c r="G3324" s="2"/>
      <c r="H3324" s="2"/>
      <c r="N3324" s="2"/>
      <c r="O3324" s="2"/>
      <c r="U3324" s="2"/>
      <c r="Z3324" s="2"/>
      <c r="AF3324" s="2"/>
    </row>
    <row r="3325" spans="1:32" x14ac:dyDescent="0.3">
      <c r="A3325" s="1"/>
      <c r="B3325" s="1"/>
      <c r="D3325" s="2"/>
      <c r="F3325" s="1"/>
      <c r="G3325" s="2"/>
      <c r="H3325" s="2"/>
      <c r="N3325" s="2"/>
      <c r="O3325" s="2"/>
      <c r="U3325" s="2"/>
      <c r="Z3325" s="2"/>
      <c r="AF3325" s="2"/>
    </row>
    <row r="3326" spans="1:32" x14ac:dyDescent="0.3">
      <c r="A3326" s="1"/>
      <c r="B3326" s="1"/>
      <c r="D3326" s="2"/>
      <c r="F3326" s="1"/>
      <c r="G3326" s="2"/>
      <c r="H3326" s="2"/>
      <c r="N3326" s="2"/>
      <c r="O3326" s="2"/>
      <c r="U3326" s="2"/>
      <c r="Z3326" s="2"/>
      <c r="AF3326" s="2"/>
    </row>
    <row r="3327" spans="1:32" x14ac:dyDescent="0.3">
      <c r="A3327" s="1"/>
      <c r="B3327" s="1"/>
      <c r="D3327" s="2"/>
      <c r="F3327" s="1"/>
      <c r="G3327" s="2"/>
      <c r="H3327" s="2"/>
      <c r="N3327" s="2"/>
      <c r="O3327" s="2"/>
      <c r="U3327" s="2"/>
      <c r="Z3327" s="2"/>
      <c r="AF3327" s="2"/>
    </row>
    <row r="3328" spans="1:32" x14ac:dyDescent="0.3">
      <c r="A3328" s="1"/>
      <c r="B3328" s="1"/>
      <c r="D3328" s="2"/>
      <c r="F3328" s="1"/>
      <c r="G3328" s="2"/>
      <c r="H3328" s="2"/>
      <c r="N3328" s="2"/>
      <c r="O3328" s="2"/>
      <c r="U3328" s="2"/>
      <c r="Z3328" s="2"/>
      <c r="AF3328" s="2"/>
    </row>
    <row r="3329" spans="1:32" x14ac:dyDescent="0.3">
      <c r="A3329" s="1"/>
      <c r="B3329" s="1"/>
      <c r="D3329" s="2"/>
      <c r="F3329" s="1"/>
      <c r="G3329" s="2"/>
      <c r="H3329" s="2"/>
      <c r="N3329" s="2"/>
      <c r="O3329" s="2"/>
      <c r="U3329" s="2"/>
      <c r="Z3329" s="2"/>
      <c r="AF3329" s="2"/>
    </row>
    <row r="3330" spans="1:32" x14ac:dyDescent="0.3">
      <c r="A3330" s="1"/>
      <c r="B3330" s="1"/>
      <c r="D3330" s="2"/>
      <c r="F3330" s="1"/>
      <c r="G3330" s="2"/>
      <c r="H3330" s="2"/>
      <c r="N3330" s="2"/>
      <c r="O3330" s="2"/>
      <c r="U3330" s="2"/>
      <c r="Z3330" s="2"/>
      <c r="AF3330" s="2"/>
    </row>
    <row r="3331" spans="1:32" x14ac:dyDescent="0.3">
      <c r="A3331" s="1"/>
      <c r="B3331" s="1"/>
      <c r="D3331" s="2"/>
      <c r="F3331" s="1"/>
      <c r="G3331" s="2"/>
      <c r="H3331" s="2"/>
      <c r="N3331" s="2"/>
      <c r="O3331" s="2"/>
      <c r="U3331" s="2"/>
      <c r="Z3331" s="2"/>
      <c r="AF3331" s="2"/>
    </row>
    <row r="3332" spans="1:32" x14ac:dyDescent="0.3">
      <c r="A3332" s="1"/>
      <c r="B3332" s="1"/>
      <c r="D3332" s="2"/>
      <c r="F3332" s="1"/>
      <c r="G3332" s="2"/>
      <c r="H3332" s="2"/>
      <c r="N3332" s="2"/>
      <c r="O3332" s="2"/>
      <c r="U3332" s="2"/>
      <c r="Z3332" s="2"/>
      <c r="AF3332" s="2"/>
    </row>
    <row r="3333" spans="1:32" x14ac:dyDescent="0.3">
      <c r="A3333" s="1"/>
      <c r="B3333" s="1"/>
      <c r="D3333" s="2"/>
      <c r="F3333" s="1"/>
      <c r="G3333" s="2"/>
      <c r="H3333" s="2"/>
      <c r="N3333" s="2"/>
      <c r="O3333" s="2"/>
      <c r="U3333" s="2"/>
      <c r="Z3333" s="2"/>
      <c r="AF3333" s="2"/>
    </row>
    <row r="3334" spans="1:32" x14ac:dyDescent="0.3">
      <c r="A3334" s="1"/>
      <c r="B3334" s="1"/>
      <c r="D3334" s="2"/>
      <c r="F3334" s="1"/>
      <c r="G3334" s="2"/>
      <c r="H3334" s="2"/>
      <c r="N3334" s="2"/>
      <c r="O3334" s="2"/>
      <c r="U3334" s="2"/>
      <c r="Z3334" s="2"/>
      <c r="AF3334" s="2"/>
    </row>
    <row r="3335" spans="1:32" x14ac:dyDescent="0.3">
      <c r="A3335" s="1"/>
      <c r="B3335" s="1"/>
      <c r="D3335" s="2"/>
      <c r="F3335" s="1"/>
      <c r="G3335" s="2"/>
      <c r="H3335" s="2"/>
      <c r="N3335" s="2"/>
      <c r="O3335" s="2"/>
      <c r="U3335" s="2"/>
      <c r="Z3335" s="2"/>
      <c r="AF3335" s="2"/>
    </row>
    <row r="3336" spans="1:32" x14ac:dyDescent="0.3">
      <c r="A3336" s="1"/>
      <c r="B3336" s="1"/>
      <c r="D3336" s="2"/>
      <c r="F3336" s="1"/>
      <c r="G3336" s="2"/>
      <c r="H3336" s="2"/>
      <c r="N3336" s="2"/>
      <c r="O3336" s="2"/>
      <c r="U3336" s="2"/>
      <c r="Z3336" s="2"/>
      <c r="AF3336" s="2"/>
    </row>
    <row r="3337" spans="1:32" x14ac:dyDescent="0.3">
      <c r="A3337" s="1"/>
      <c r="B3337" s="1"/>
      <c r="D3337" s="2"/>
      <c r="F3337" s="1"/>
      <c r="G3337" s="2"/>
      <c r="H3337" s="2"/>
      <c r="N3337" s="2"/>
      <c r="O3337" s="2"/>
      <c r="U3337" s="2"/>
      <c r="Z3337" s="2"/>
      <c r="AF3337" s="2"/>
    </row>
    <row r="3338" spans="1:32" x14ac:dyDescent="0.3">
      <c r="A3338" s="1"/>
      <c r="B3338" s="1"/>
      <c r="D3338" s="2"/>
      <c r="F3338" s="1"/>
      <c r="G3338" s="2"/>
      <c r="H3338" s="2"/>
      <c r="N3338" s="2"/>
      <c r="O3338" s="2"/>
      <c r="U3338" s="2"/>
      <c r="Z3338" s="2"/>
      <c r="AF3338" s="2"/>
    </row>
    <row r="3339" spans="1:32" x14ac:dyDescent="0.3">
      <c r="A3339" s="1"/>
      <c r="B3339" s="1"/>
      <c r="D3339" s="2"/>
      <c r="F3339" s="1"/>
      <c r="G3339" s="2"/>
      <c r="H3339" s="2"/>
      <c r="N3339" s="2"/>
      <c r="O3339" s="2"/>
      <c r="U3339" s="2"/>
      <c r="Z3339" s="2"/>
      <c r="AF3339" s="2"/>
    </row>
    <row r="3340" spans="1:32" x14ac:dyDescent="0.3">
      <c r="A3340" s="1"/>
      <c r="B3340" s="1"/>
      <c r="D3340" s="2"/>
      <c r="F3340" s="1"/>
      <c r="G3340" s="2"/>
      <c r="H3340" s="2"/>
      <c r="N3340" s="2"/>
      <c r="O3340" s="2"/>
      <c r="U3340" s="2"/>
      <c r="Z3340" s="2"/>
      <c r="AF3340" s="2"/>
    </row>
    <row r="3341" spans="1:32" x14ac:dyDescent="0.3">
      <c r="A3341" s="1"/>
      <c r="B3341" s="1"/>
      <c r="D3341" s="2"/>
      <c r="F3341" s="1"/>
      <c r="G3341" s="2"/>
      <c r="H3341" s="2"/>
      <c r="N3341" s="2"/>
      <c r="O3341" s="2"/>
      <c r="U3341" s="2"/>
      <c r="Z3341" s="2"/>
      <c r="AF3341" s="2"/>
    </row>
    <row r="3342" spans="1:32" x14ac:dyDescent="0.3">
      <c r="A3342" s="1"/>
      <c r="B3342" s="1"/>
      <c r="D3342" s="2"/>
      <c r="F3342" s="1"/>
      <c r="G3342" s="2"/>
      <c r="H3342" s="2"/>
      <c r="N3342" s="2"/>
      <c r="O3342" s="2"/>
      <c r="U3342" s="2"/>
      <c r="Z3342" s="2"/>
      <c r="AF3342" s="2"/>
    </row>
    <row r="3343" spans="1:32" x14ac:dyDescent="0.3">
      <c r="A3343" s="1"/>
      <c r="B3343" s="1"/>
      <c r="D3343" s="2"/>
      <c r="F3343" s="1"/>
      <c r="G3343" s="2"/>
      <c r="H3343" s="2"/>
      <c r="N3343" s="2"/>
      <c r="O3343" s="2"/>
      <c r="U3343" s="2"/>
      <c r="Z3343" s="2"/>
      <c r="AF3343" s="2"/>
    </row>
    <row r="3344" spans="1:32" x14ac:dyDescent="0.3">
      <c r="A3344" s="1"/>
      <c r="B3344" s="1"/>
      <c r="D3344" s="2"/>
      <c r="F3344" s="1"/>
      <c r="G3344" s="2"/>
      <c r="H3344" s="2"/>
      <c r="N3344" s="2"/>
      <c r="O3344" s="2"/>
      <c r="U3344" s="2"/>
      <c r="Z3344" s="2"/>
      <c r="AF3344" s="2"/>
    </row>
    <row r="3345" spans="1:32" x14ac:dyDescent="0.3">
      <c r="A3345" s="1"/>
      <c r="B3345" s="1"/>
      <c r="D3345" s="2"/>
      <c r="F3345" s="1"/>
      <c r="G3345" s="2"/>
      <c r="H3345" s="2"/>
      <c r="N3345" s="2"/>
      <c r="O3345" s="2"/>
      <c r="U3345" s="2"/>
      <c r="Z3345" s="2"/>
      <c r="AF3345" s="2"/>
    </row>
    <row r="3346" spans="1:32" x14ac:dyDescent="0.3">
      <c r="A3346" s="1"/>
      <c r="B3346" s="1"/>
      <c r="D3346" s="2"/>
      <c r="F3346" s="1"/>
      <c r="G3346" s="2"/>
      <c r="H3346" s="2"/>
      <c r="N3346" s="2"/>
      <c r="O3346" s="2"/>
      <c r="U3346" s="2"/>
      <c r="Z3346" s="2"/>
      <c r="AF3346" s="2"/>
    </row>
    <row r="3347" spans="1:32" x14ac:dyDescent="0.3">
      <c r="A3347" s="1"/>
      <c r="B3347" s="1"/>
      <c r="D3347" s="2"/>
      <c r="F3347" s="1"/>
      <c r="G3347" s="2"/>
      <c r="H3347" s="2"/>
      <c r="N3347" s="2"/>
      <c r="O3347" s="2"/>
      <c r="U3347" s="2"/>
      <c r="Z3347" s="2"/>
      <c r="AF3347" s="2"/>
    </row>
    <row r="3348" spans="1:32" x14ac:dyDescent="0.3">
      <c r="A3348" s="1"/>
      <c r="B3348" s="1"/>
      <c r="D3348" s="2"/>
      <c r="F3348" s="1"/>
      <c r="G3348" s="2"/>
      <c r="H3348" s="2"/>
      <c r="N3348" s="2"/>
      <c r="O3348" s="2"/>
      <c r="U3348" s="2"/>
      <c r="Z3348" s="2"/>
      <c r="AF3348" s="2"/>
    </row>
    <row r="3349" spans="1:32" x14ac:dyDescent="0.3">
      <c r="A3349" s="1"/>
      <c r="B3349" s="1"/>
      <c r="D3349" s="2"/>
      <c r="F3349" s="1"/>
      <c r="G3349" s="2"/>
      <c r="H3349" s="2"/>
      <c r="N3349" s="2"/>
      <c r="O3349" s="2"/>
      <c r="U3349" s="2"/>
      <c r="Z3349" s="2"/>
      <c r="AF3349" s="2"/>
    </row>
    <row r="3350" spans="1:32" x14ac:dyDescent="0.3">
      <c r="A3350" s="1"/>
      <c r="B3350" s="1"/>
      <c r="D3350" s="2"/>
      <c r="F3350" s="1"/>
      <c r="G3350" s="2"/>
      <c r="H3350" s="2"/>
      <c r="N3350" s="2"/>
      <c r="O3350" s="2"/>
      <c r="U3350" s="2"/>
      <c r="Z3350" s="2"/>
      <c r="AF3350" s="2"/>
    </row>
    <row r="3351" spans="1:32" x14ac:dyDescent="0.3">
      <c r="A3351" s="1"/>
      <c r="B3351" s="1"/>
      <c r="D3351" s="2"/>
      <c r="F3351" s="1"/>
      <c r="G3351" s="2"/>
      <c r="H3351" s="2"/>
      <c r="N3351" s="2"/>
      <c r="O3351" s="2"/>
      <c r="U3351" s="2"/>
      <c r="Z3351" s="2"/>
      <c r="AF3351" s="2"/>
    </row>
    <row r="3352" spans="1:32" x14ac:dyDescent="0.3">
      <c r="A3352" s="1"/>
      <c r="B3352" s="1"/>
      <c r="D3352" s="2"/>
      <c r="F3352" s="1"/>
      <c r="G3352" s="2"/>
      <c r="H3352" s="2"/>
      <c r="N3352" s="2"/>
      <c r="O3352" s="2"/>
      <c r="U3352" s="2"/>
      <c r="Z3352" s="2"/>
      <c r="AF3352" s="2"/>
    </row>
    <row r="3353" spans="1:32" x14ac:dyDescent="0.3">
      <c r="A3353" s="1"/>
      <c r="B3353" s="1"/>
      <c r="D3353" s="2"/>
      <c r="F3353" s="1"/>
      <c r="G3353" s="2"/>
      <c r="H3353" s="2"/>
      <c r="N3353" s="2"/>
      <c r="O3353" s="2"/>
      <c r="U3353" s="2"/>
      <c r="Z3353" s="2"/>
      <c r="AF3353" s="2"/>
    </row>
    <row r="3354" spans="1:32" x14ac:dyDescent="0.3">
      <c r="A3354" s="1"/>
      <c r="B3354" s="1"/>
      <c r="D3354" s="2"/>
      <c r="F3354" s="1"/>
      <c r="G3354" s="2"/>
      <c r="H3354" s="2"/>
      <c r="N3354" s="2"/>
      <c r="O3354" s="2"/>
      <c r="U3354" s="2"/>
      <c r="Z3354" s="2"/>
      <c r="AF3354" s="2"/>
    </row>
    <row r="3355" spans="1:32" x14ac:dyDescent="0.3">
      <c r="A3355" s="1"/>
      <c r="B3355" s="1"/>
      <c r="D3355" s="2"/>
      <c r="F3355" s="1"/>
      <c r="G3355" s="2"/>
      <c r="H3355" s="2"/>
      <c r="N3355" s="2"/>
      <c r="O3355" s="2"/>
      <c r="U3355" s="2"/>
      <c r="Z3355" s="2"/>
      <c r="AF3355" s="2"/>
    </row>
    <row r="3356" spans="1:32" x14ac:dyDescent="0.3">
      <c r="A3356" s="1"/>
      <c r="B3356" s="1"/>
      <c r="D3356" s="2"/>
      <c r="F3356" s="1"/>
      <c r="G3356" s="2"/>
      <c r="H3356" s="2"/>
      <c r="N3356" s="2"/>
      <c r="O3356" s="2"/>
      <c r="U3356" s="2"/>
      <c r="Z3356" s="2"/>
      <c r="AF3356" s="2"/>
    </row>
    <row r="3357" spans="1:32" x14ac:dyDescent="0.3">
      <c r="A3357" s="1"/>
      <c r="B3357" s="1"/>
      <c r="D3357" s="2"/>
      <c r="F3357" s="1"/>
      <c r="G3357" s="2"/>
      <c r="H3357" s="2"/>
      <c r="N3357" s="2"/>
      <c r="O3357" s="2"/>
      <c r="U3357" s="2"/>
      <c r="Z3357" s="2"/>
      <c r="AF3357" s="2"/>
    </row>
    <row r="3358" spans="1:32" x14ac:dyDescent="0.3">
      <c r="A3358" s="1"/>
      <c r="B3358" s="1"/>
      <c r="D3358" s="2"/>
      <c r="F3358" s="1"/>
      <c r="G3358" s="2"/>
      <c r="H3358" s="2"/>
      <c r="N3358" s="2"/>
      <c r="O3358" s="2"/>
      <c r="U3358" s="2"/>
      <c r="Z3358" s="2"/>
      <c r="AF3358" s="2"/>
    </row>
    <row r="3359" spans="1:32" x14ac:dyDescent="0.3">
      <c r="A3359" s="1"/>
      <c r="B3359" s="1"/>
      <c r="D3359" s="2"/>
      <c r="F3359" s="1"/>
      <c r="G3359" s="2"/>
      <c r="H3359" s="2"/>
      <c r="N3359" s="2"/>
      <c r="O3359" s="2"/>
      <c r="U3359" s="2"/>
      <c r="Z3359" s="2"/>
      <c r="AF3359" s="2"/>
    </row>
    <row r="3360" spans="1:32" x14ac:dyDescent="0.3">
      <c r="A3360" s="1"/>
      <c r="B3360" s="1"/>
      <c r="D3360" s="2"/>
      <c r="F3360" s="1"/>
      <c r="G3360" s="2"/>
      <c r="H3360" s="2"/>
      <c r="N3360" s="2"/>
      <c r="O3360" s="2"/>
      <c r="U3360" s="2"/>
      <c r="Z3360" s="2"/>
      <c r="AF3360" s="2"/>
    </row>
    <row r="3361" spans="1:32" x14ac:dyDescent="0.3">
      <c r="A3361" s="1"/>
      <c r="B3361" s="1"/>
      <c r="D3361" s="2"/>
      <c r="F3361" s="1"/>
      <c r="G3361" s="2"/>
      <c r="H3361" s="2"/>
      <c r="N3361" s="2"/>
      <c r="O3361" s="2"/>
      <c r="U3361" s="2"/>
      <c r="Z3361" s="2"/>
      <c r="AF3361" s="2"/>
    </row>
    <row r="3362" spans="1:32" x14ac:dyDescent="0.3">
      <c r="A3362" s="1"/>
      <c r="B3362" s="1"/>
      <c r="D3362" s="2"/>
      <c r="F3362" s="1"/>
      <c r="G3362" s="2"/>
      <c r="H3362" s="2"/>
      <c r="N3362" s="2"/>
      <c r="O3362" s="2"/>
      <c r="U3362" s="2"/>
      <c r="Z3362" s="2"/>
      <c r="AF3362" s="2"/>
    </row>
    <row r="3363" spans="1:32" x14ac:dyDescent="0.3">
      <c r="A3363" s="1"/>
      <c r="B3363" s="1"/>
      <c r="D3363" s="2"/>
      <c r="F3363" s="1"/>
      <c r="G3363" s="2"/>
      <c r="H3363" s="2"/>
      <c r="N3363" s="2"/>
      <c r="O3363" s="2"/>
      <c r="U3363" s="2"/>
      <c r="Z3363" s="2"/>
      <c r="AF3363" s="2"/>
    </row>
    <row r="3364" spans="1:32" x14ac:dyDescent="0.3">
      <c r="A3364" s="1"/>
      <c r="B3364" s="1"/>
      <c r="D3364" s="2"/>
      <c r="F3364" s="1"/>
      <c r="G3364" s="2"/>
      <c r="H3364" s="2"/>
      <c r="N3364" s="2"/>
      <c r="O3364" s="2"/>
      <c r="U3364" s="2"/>
      <c r="Z3364" s="2"/>
      <c r="AF3364" s="2"/>
    </row>
    <row r="3365" spans="1:32" x14ac:dyDescent="0.3">
      <c r="A3365" s="1"/>
      <c r="B3365" s="1"/>
      <c r="D3365" s="2"/>
      <c r="F3365" s="1"/>
      <c r="G3365" s="2"/>
      <c r="H3365" s="2"/>
      <c r="N3365" s="2"/>
      <c r="O3365" s="2"/>
      <c r="U3365" s="2"/>
      <c r="Z3365" s="2"/>
      <c r="AF3365" s="2"/>
    </row>
    <row r="3366" spans="1:32" x14ac:dyDescent="0.3">
      <c r="A3366" s="1"/>
      <c r="B3366" s="1"/>
      <c r="D3366" s="2"/>
      <c r="F3366" s="1"/>
      <c r="G3366" s="2"/>
      <c r="H3366" s="2"/>
      <c r="N3366" s="2"/>
      <c r="O3366" s="2"/>
      <c r="U3366" s="2"/>
      <c r="Z3366" s="2"/>
      <c r="AF3366" s="2"/>
    </row>
    <row r="3367" spans="1:32" x14ac:dyDescent="0.3">
      <c r="A3367" s="1"/>
      <c r="B3367" s="1"/>
      <c r="D3367" s="2"/>
      <c r="F3367" s="1"/>
      <c r="G3367" s="2"/>
      <c r="H3367" s="2"/>
      <c r="N3367" s="2"/>
      <c r="O3367" s="2"/>
      <c r="U3367" s="2"/>
      <c r="Z3367" s="2"/>
      <c r="AF3367" s="2"/>
    </row>
    <row r="3368" spans="1:32" x14ac:dyDescent="0.3">
      <c r="A3368" s="1"/>
      <c r="B3368" s="1"/>
      <c r="D3368" s="2"/>
      <c r="F3368" s="1"/>
      <c r="G3368" s="2"/>
      <c r="H3368" s="2"/>
      <c r="N3368" s="2"/>
      <c r="O3368" s="2"/>
      <c r="U3368" s="2"/>
      <c r="Z3368" s="2"/>
      <c r="AF3368" s="2"/>
    </row>
    <row r="3369" spans="1:32" x14ac:dyDescent="0.3">
      <c r="A3369" s="1"/>
      <c r="B3369" s="1"/>
      <c r="D3369" s="2"/>
      <c r="F3369" s="1"/>
      <c r="G3369" s="2"/>
      <c r="H3369" s="2"/>
      <c r="N3369" s="2"/>
      <c r="O3369" s="2"/>
      <c r="U3369" s="2"/>
      <c r="Z3369" s="2"/>
      <c r="AF3369" s="2"/>
    </row>
    <row r="3370" spans="1:32" x14ac:dyDescent="0.3">
      <c r="A3370" s="1"/>
      <c r="B3370" s="1"/>
      <c r="D3370" s="2"/>
      <c r="F3370" s="1"/>
      <c r="G3370" s="2"/>
      <c r="H3370" s="2"/>
      <c r="N3370" s="2"/>
      <c r="O3370" s="2"/>
      <c r="U3370" s="2"/>
      <c r="Z3370" s="2"/>
      <c r="AF3370" s="2"/>
    </row>
    <row r="3371" spans="1:32" x14ac:dyDescent="0.3">
      <c r="A3371" s="1"/>
      <c r="B3371" s="1"/>
      <c r="D3371" s="2"/>
      <c r="F3371" s="1"/>
      <c r="G3371" s="2"/>
      <c r="H3371" s="2"/>
      <c r="N3371" s="2"/>
      <c r="O3371" s="2"/>
      <c r="U3371" s="2"/>
      <c r="Z3371" s="2"/>
      <c r="AF3371" s="2"/>
    </row>
    <row r="3372" spans="1:32" x14ac:dyDescent="0.3">
      <c r="A3372" s="1"/>
      <c r="B3372" s="1"/>
      <c r="D3372" s="2"/>
      <c r="F3372" s="1"/>
      <c r="G3372" s="2"/>
      <c r="H3372" s="2"/>
      <c r="N3372" s="2"/>
      <c r="O3372" s="2"/>
      <c r="U3372" s="2"/>
      <c r="Z3372" s="2"/>
      <c r="AF3372" s="2"/>
    </row>
    <row r="3373" spans="1:32" x14ac:dyDescent="0.3">
      <c r="A3373" s="1"/>
      <c r="B3373" s="1"/>
      <c r="D3373" s="2"/>
      <c r="F3373" s="1"/>
      <c r="G3373" s="2"/>
      <c r="H3373" s="2"/>
      <c r="N3373" s="2"/>
      <c r="O3373" s="2"/>
      <c r="U3373" s="2"/>
      <c r="Z3373" s="2"/>
      <c r="AF3373" s="2"/>
    </row>
    <row r="3374" spans="1:32" x14ac:dyDescent="0.3">
      <c r="A3374" s="1"/>
      <c r="B3374" s="1"/>
      <c r="D3374" s="2"/>
      <c r="F3374" s="1"/>
      <c r="G3374" s="2"/>
      <c r="H3374" s="2"/>
      <c r="N3374" s="2"/>
      <c r="O3374" s="2"/>
      <c r="U3374" s="2"/>
      <c r="Z3374" s="2"/>
      <c r="AF3374" s="2"/>
    </row>
    <row r="3375" spans="1:32" x14ac:dyDescent="0.3">
      <c r="A3375" s="1"/>
      <c r="B3375" s="1"/>
      <c r="D3375" s="2"/>
      <c r="F3375" s="1"/>
      <c r="G3375" s="2"/>
      <c r="H3375" s="2"/>
      <c r="N3375" s="2"/>
      <c r="O3375" s="2"/>
      <c r="U3375" s="2"/>
      <c r="Z3375" s="2"/>
      <c r="AF3375" s="2"/>
    </row>
    <row r="3376" spans="1:32" x14ac:dyDescent="0.3">
      <c r="A3376" s="1"/>
      <c r="B3376" s="1"/>
      <c r="D3376" s="2"/>
      <c r="F3376" s="1"/>
      <c r="G3376" s="2"/>
      <c r="H3376" s="2"/>
      <c r="N3376" s="2"/>
      <c r="O3376" s="2"/>
      <c r="U3376" s="2"/>
      <c r="Z3376" s="2"/>
      <c r="AF3376" s="2"/>
    </row>
    <row r="3377" spans="1:32" x14ac:dyDescent="0.3">
      <c r="A3377" s="1"/>
      <c r="B3377" s="1"/>
      <c r="D3377" s="2"/>
      <c r="F3377" s="1"/>
      <c r="G3377" s="2"/>
      <c r="H3377" s="2"/>
      <c r="N3377" s="2"/>
      <c r="O3377" s="2"/>
      <c r="U3377" s="2"/>
      <c r="Z3377" s="2"/>
      <c r="AF3377" s="2"/>
    </row>
    <row r="3378" spans="1:32" x14ac:dyDescent="0.3">
      <c r="A3378" s="1"/>
      <c r="B3378" s="1"/>
      <c r="D3378" s="2"/>
      <c r="F3378" s="1"/>
      <c r="G3378" s="2"/>
      <c r="H3378" s="2"/>
      <c r="N3378" s="2"/>
      <c r="O3378" s="2"/>
      <c r="U3378" s="2"/>
      <c r="Z3378" s="2"/>
      <c r="AF3378" s="2"/>
    </row>
    <row r="3379" spans="1:32" x14ac:dyDescent="0.3">
      <c r="A3379" s="1"/>
      <c r="B3379" s="1"/>
      <c r="D3379" s="2"/>
      <c r="F3379" s="1"/>
      <c r="G3379" s="2"/>
      <c r="H3379" s="2"/>
      <c r="N3379" s="2"/>
      <c r="O3379" s="2"/>
      <c r="U3379" s="2"/>
      <c r="Z3379" s="2"/>
      <c r="AF3379" s="2"/>
    </row>
    <row r="3380" spans="1:32" x14ac:dyDescent="0.3">
      <c r="A3380" s="1"/>
      <c r="B3380" s="1"/>
      <c r="D3380" s="2"/>
      <c r="F3380" s="1"/>
      <c r="G3380" s="2"/>
      <c r="H3380" s="2"/>
      <c r="N3380" s="2"/>
      <c r="O3380" s="2"/>
      <c r="U3380" s="2"/>
      <c r="Z3380" s="2"/>
      <c r="AF3380" s="2"/>
    </row>
    <row r="3381" spans="1:32" x14ac:dyDescent="0.3">
      <c r="A3381" s="1"/>
      <c r="B3381" s="1"/>
      <c r="D3381" s="2"/>
      <c r="F3381" s="1"/>
      <c r="G3381" s="2"/>
      <c r="H3381" s="2"/>
      <c r="N3381" s="2"/>
      <c r="O3381" s="2"/>
      <c r="U3381" s="2"/>
      <c r="Z3381" s="2"/>
      <c r="AF3381" s="2"/>
    </row>
    <row r="3382" spans="1:32" x14ac:dyDescent="0.3">
      <c r="A3382" s="1"/>
      <c r="B3382" s="1"/>
      <c r="D3382" s="2"/>
      <c r="F3382" s="1"/>
      <c r="G3382" s="2"/>
      <c r="H3382" s="2"/>
      <c r="N3382" s="2"/>
      <c r="O3382" s="2"/>
      <c r="U3382" s="2"/>
      <c r="Z3382" s="2"/>
      <c r="AF3382" s="2"/>
    </row>
    <row r="3383" spans="1:32" x14ac:dyDescent="0.3">
      <c r="A3383" s="1"/>
      <c r="B3383" s="1"/>
      <c r="D3383" s="2"/>
      <c r="F3383" s="1"/>
      <c r="G3383" s="2"/>
      <c r="H3383" s="2"/>
      <c r="N3383" s="2"/>
      <c r="O3383" s="2"/>
      <c r="U3383" s="2"/>
      <c r="Z3383" s="2"/>
      <c r="AF3383" s="2"/>
    </row>
    <row r="3384" spans="1:32" x14ac:dyDescent="0.3">
      <c r="A3384" s="1"/>
      <c r="B3384" s="1"/>
      <c r="D3384" s="2"/>
      <c r="F3384" s="1"/>
      <c r="G3384" s="2"/>
      <c r="H3384" s="2"/>
      <c r="N3384" s="2"/>
      <c r="O3384" s="2"/>
      <c r="U3384" s="2"/>
      <c r="Z3384" s="2"/>
      <c r="AF3384" s="2"/>
    </row>
    <row r="3385" spans="1:32" x14ac:dyDescent="0.3">
      <c r="A3385" s="1"/>
      <c r="B3385" s="1"/>
      <c r="D3385" s="2"/>
      <c r="F3385" s="1"/>
      <c r="G3385" s="2"/>
      <c r="H3385" s="2"/>
      <c r="N3385" s="2"/>
      <c r="O3385" s="2"/>
      <c r="U3385" s="2"/>
      <c r="Z3385" s="2"/>
      <c r="AF3385" s="2"/>
    </row>
    <row r="3386" spans="1:32" x14ac:dyDescent="0.3">
      <c r="A3386" s="1"/>
      <c r="B3386" s="1"/>
      <c r="D3386" s="2"/>
      <c r="F3386" s="1"/>
      <c r="G3386" s="2"/>
      <c r="H3386" s="2"/>
      <c r="N3386" s="2"/>
      <c r="O3386" s="2"/>
      <c r="U3386" s="2"/>
      <c r="Z3386" s="2"/>
      <c r="AF3386" s="2"/>
    </row>
    <row r="3387" spans="1:32" x14ac:dyDescent="0.3">
      <c r="A3387" s="1"/>
      <c r="B3387" s="1"/>
      <c r="D3387" s="2"/>
      <c r="F3387" s="1"/>
      <c r="G3387" s="2"/>
      <c r="H3387" s="2"/>
      <c r="N3387" s="2"/>
      <c r="O3387" s="2"/>
      <c r="U3387" s="2"/>
      <c r="Z3387" s="2"/>
      <c r="AF3387" s="2"/>
    </row>
    <row r="3388" spans="1:32" x14ac:dyDescent="0.3">
      <c r="A3388" s="1"/>
      <c r="B3388" s="1"/>
      <c r="D3388" s="2"/>
      <c r="F3388" s="1"/>
      <c r="G3388" s="2"/>
      <c r="H3388" s="2"/>
      <c r="N3388" s="2"/>
      <c r="O3388" s="2"/>
      <c r="U3388" s="2"/>
      <c r="Z3388" s="2"/>
      <c r="AF3388" s="2"/>
    </row>
    <row r="3389" spans="1:32" x14ac:dyDescent="0.3">
      <c r="A3389" s="1"/>
      <c r="B3389" s="1"/>
      <c r="D3389" s="2"/>
      <c r="F3389" s="1"/>
      <c r="G3389" s="2"/>
      <c r="H3389" s="2"/>
      <c r="N3389" s="2"/>
      <c r="O3389" s="2"/>
      <c r="U3389" s="2"/>
      <c r="Z3389" s="2"/>
      <c r="AF3389" s="2"/>
    </row>
    <row r="3390" spans="1:32" x14ac:dyDescent="0.3">
      <c r="A3390" s="1"/>
      <c r="B3390" s="1"/>
      <c r="D3390" s="2"/>
      <c r="F3390" s="1"/>
      <c r="G3390" s="2"/>
      <c r="H3390" s="2"/>
      <c r="N3390" s="2"/>
      <c r="O3390" s="2"/>
      <c r="U3390" s="2"/>
      <c r="Z3390" s="2"/>
      <c r="AF3390" s="2"/>
    </row>
    <row r="3391" spans="1:32" x14ac:dyDescent="0.3">
      <c r="A3391" s="1"/>
      <c r="B3391" s="1"/>
      <c r="D3391" s="2"/>
      <c r="F3391" s="1"/>
      <c r="G3391" s="2"/>
      <c r="H3391" s="2"/>
      <c r="N3391" s="2"/>
      <c r="O3391" s="2"/>
      <c r="U3391" s="2"/>
      <c r="Z3391" s="2"/>
      <c r="AF3391" s="2"/>
    </row>
    <row r="3392" spans="1:32" x14ac:dyDescent="0.3">
      <c r="A3392" s="1"/>
      <c r="B3392" s="1"/>
      <c r="D3392" s="2"/>
      <c r="F3392" s="1"/>
      <c r="G3392" s="2"/>
      <c r="H3392" s="2"/>
      <c r="N3392" s="2"/>
      <c r="O3392" s="2"/>
      <c r="U3392" s="2"/>
      <c r="Z3392" s="2"/>
      <c r="AF3392" s="2"/>
    </row>
    <row r="3393" spans="1:32" x14ac:dyDescent="0.3">
      <c r="A3393" s="1"/>
      <c r="B3393" s="1"/>
      <c r="D3393" s="2"/>
      <c r="F3393" s="1"/>
      <c r="G3393" s="2"/>
      <c r="H3393" s="2"/>
      <c r="N3393" s="2"/>
      <c r="O3393" s="2"/>
      <c r="U3393" s="2"/>
      <c r="Z3393" s="2"/>
      <c r="AF3393" s="2"/>
    </row>
    <row r="3394" spans="1:32" x14ac:dyDescent="0.3">
      <c r="A3394" s="1"/>
      <c r="B3394" s="1"/>
      <c r="D3394" s="2"/>
      <c r="F3394" s="1"/>
      <c r="G3394" s="2"/>
      <c r="H3394" s="2"/>
      <c r="N3394" s="2"/>
      <c r="O3394" s="2"/>
      <c r="U3394" s="2"/>
      <c r="Z3394" s="2"/>
      <c r="AF3394" s="2"/>
    </row>
    <row r="3395" spans="1:32" x14ac:dyDescent="0.3">
      <c r="A3395" s="1"/>
      <c r="B3395" s="1"/>
      <c r="D3395" s="2"/>
      <c r="F3395" s="1"/>
      <c r="G3395" s="2"/>
      <c r="H3395" s="2"/>
      <c r="N3395" s="2"/>
      <c r="O3395" s="2"/>
      <c r="U3395" s="2"/>
      <c r="Z3395" s="2"/>
      <c r="AF3395" s="2"/>
    </row>
    <row r="3396" spans="1:32" x14ac:dyDescent="0.3">
      <c r="A3396" s="1"/>
      <c r="B3396" s="1"/>
      <c r="D3396" s="2"/>
      <c r="F3396" s="1"/>
      <c r="G3396" s="2"/>
      <c r="H3396" s="2"/>
      <c r="N3396" s="2"/>
      <c r="O3396" s="2"/>
      <c r="U3396" s="2"/>
      <c r="Z3396" s="2"/>
      <c r="AF3396" s="2"/>
    </row>
    <row r="3397" spans="1:32" x14ac:dyDescent="0.3">
      <c r="A3397" s="1"/>
      <c r="B3397" s="1"/>
      <c r="D3397" s="2"/>
      <c r="F3397" s="1"/>
      <c r="G3397" s="2"/>
      <c r="H3397" s="2"/>
      <c r="N3397" s="2"/>
      <c r="O3397" s="2"/>
      <c r="U3397" s="2"/>
      <c r="Z3397" s="2"/>
      <c r="AF3397" s="2"/>
    </row>
    <row r="3398" spans="1:32" x14ac:dyDescent="0.3">
      <c r="A3398" s="1"/>
      <c r="B3398" s="1"/>
      <c r="D3398" s="2"/>
      <c r="F3398" s="1"/>
      <c r="G3398" s="2"/>
      <c r="H3398" s="2"/>
      <c r="N3398" s="2"/>
      <c r="O3398" s="2"/>
      <c r="U3398" s="2"/>
      <c r="Z3398" s="2"/>
      <c r="AF3398" s="2"/>
    </row>
    <row r="3399" spans="1:32" x14ac:dyDescent="0.3">
      <c r="A3399" s="1"/>
      <c r="B3399" s="1"/>
      <c r="D3399" s="2"/>
      <c r="F3399" s="1"/>
      <c r="G3399" s="2"/>
      <c r="H3399" s="2"/>
      <c r="N3399" s="2"/>
      <c r="O3399" s="2"/>
      <c r="U3399" s="2"/>
      <c r="Z3399" s="2"/>
      <c r="AF3399" s="2"/>
    </row>
    <row r="3400" spans="1:32" x14ac:dyDescent="0.3">
      <c r="A3400" s="1"/>
      <c r="B3400" s="1"/>
      <c r="D3400" s="2"/>
      <c r="F3400" s="1"/>
      <c r="G3400" s="2"/>
      <c r="H3400" s="2"/>
      <c r="N3400" s="2"/>
      <c r="O3400" s="2"/>
      <c r="U3400" s="2"/>
      <c r="Z3400" s="2"/>
      <c r="AF3400" s="2"/>
    </row>
    <row r="3401" spans="1:32" x14ac:dyDescent="0.3">
      <c r="A3401" s="1"/>
      <c r="B3401" s="1"/>
      <c r="D3401" s="2"/>
      <c r="F3401" s="1"/>
      <c r="G3401" s="2"/>
      <c r="H3401" s="2"/>
      <c r="N3401" s="2"/>
      <c r="O3401" s="2"/>
      <c r="U3401" s="2"/>
      <c r="Z3401" s="2"/>
      <c r="AF3401" s="2"/>
    </row>
    <row r="3402" spans="1:32" x14ac:dyDescent="0.3">
      <c r="A3402" s="1"/>
      <c r="B3402" s="1"/>
      <c r="D3402" s="2"/>
      <c r="F3402" s="1"/>
      <c r="G3402" s="2"/>
      <c r="H3402" s="2"/>
      <c r="N3402" s="2"/>
      <c r="O3402" s="2"/>
      <c r="U3402" s="2"/>
      <c r="Z3402" s="2"/>
      <c r="AF3402" s="2"/>
    </row>
    <row r="3403" spans="1:32" x14ac:dyDescent="0.3">
      <c r="A3403" s="1"/>
      <c r="B3403" s="1"/>
      <c r="D3403" s="2"/>
      <c r="F3403" s="1"/>
      <c r="G3403" s="2"/>
      <c r="H3403" s="2"/>
      <c r="N3403" s="2"/>
      <c r="O3403" s="2"/>
      <c r="U3403" s="2"/>
      <c r="Z3403" s="2"/>
      <c r="AF3403" s="2"/>
    </row>
    <row r="3404" spans="1:32" x14ac:dyDescent="0.3">
      <c r="A3404" s="1"/>
      <c r="B3404" s="1"/>
      <c r="D3404" s="2"/>
      <c r="F3404" s="1"/>
      <c r="G3404" s="2"/>
      <c r="H3404" s="2"/>
      <c r="N3404" s="2"/>
      <c r="O3404" s="2"/>
      <c r="U3404" s="2"/>
      <c r="Z3404" s="2"/>
      <c r="AF3404" s="2"/>
    </row>
    <row r="3405" spans="1:32" x14ac:dyDescent="0.3">
      <c r="A3405" s="1"/>
      <c r="B3405" s="1"/>
      <c r="D3405" s="2"/>
      <c r="F3405" s="1"/>
      <c r="G3405" s="2"/>
      <c r="H3405" s="2"/>
      <c r="N3405" s="2"/>
      <c r="O3405" s="2"/>
      <c r="U3405" s="2"/>
      <c r="Z3405" s="2"/>
      <c r="AF3405" s="2"/>
    </row>
    <row r="3406" spans="1:32" x14ac:dyDescent="0.3">
      <c r="A3406" s="1"/>
      <c r="B3406" s="1"/>
      <c r="D3406" s="2"/>
      <c r="F3406" s="1"/>
      <c r="G3406" s="2"/>
      <c r="H3406" s="2"/>
      <c r="N3406" s="2"/>
      <c r="O3406" s="2"/>
      <c r="U3406" s="2"/>
      <c r="Z3406" s="2"/>
      <c r="AF3406" s="2"/>
    </row>
    <row r="3407" spans="1:32" x14ac:dyDescent="0.3">
      <c r="A3407" s="1"/>
      <c r="B3407" s="1"/>
      <c r="D3407" s="2"/>
      <c r="F3407" s="1"/>
      <c r="G3407" s="2"/>
      <c r="H3407" s="2"/>
      <c r="N3407" s="2"/>
      <c r="O3407" s="2"/>
      <c r="U3407" s="2"/>
      <c r="Z3407" s="2"/>
      <c r="AF3407" s="2"/>
    </row>
    <row r="3408" spans="1:32" x14ac:dyDescent="0.3">
      <c r="A3408" s="1"/>
      <c r="B3408" s="1"/>
      <c r="D3408" s="2"/>
      <c r="F3408" s="1"/>
      <c r="G3408" s="2"/>
      <c r="H3408" s="2"/>
      <c r="N3408" s="2"/>
      <c r="O3408" s="2"/>
      <c r="U3408" s="2"/>
      <c r="Z3408" s="2"/>
      <c r="AF3408" s="2"/>
    </row>
    <row r="3409" spans="1:32" x14ac:dyDescent="0.3">
      <c r="A3409" s="1"/>
      <c r="B3409" s="1"/>
      <c r="D3409" s="2"/>
      <c r="F3409" s="1"/>
      <c r="G3409" s="2"/>
      <c r="H3409" s="2"/>
      <c r="N3409" s="2"/>
      <c r="O3409" s="2"/>
      <c r="U3409" s="2"/>
      <c r="Z3409" s="2"/>
      <c r="AF3409" s="2"/>
    </row>
    <row r="3410" spans="1:32" x14ac:dyDescent="0.3">
      <c r="A3410" s="1"/>
      <c r="B3410" s="1"/>
      <c r="D3410" s="2"/>
      <c r="F3410" s="1"/>
      <c r="G3410" s="2"/>
      <c r="H3410" s="2"/>
      <c r="N3410" s="2"/>
      <c r="O3410" s="2"/>
      <c r="U3410" s="2"/>
      <c r="Z3410" s="2"/>
      <c r="AF3410" s="2"/>
    </row>
    <row r="3411" spans="1:32" x14ac:dyDescent="0.3">
      <c r="A3411" s="1"/>
      <c r="B3411" s="1"/>
      <c r="D3411" s="2"/>
      <c r="F3411" s="1"/>
      <c r="G3411" s="2"/>
      <c r="H3411" s="2"/>
      <c r="N3411" s="2"/>
      <c r="O3411" s="2"/>
      <c r="U3411" s="2"/>
      <c r="Z3411" s="2"/>
      <c r="AF3411" s="2"/>
    </row>
    <row r="3412" spans="1:32" x14ac:dyDescent="0.3">
      <c r="A3412" s="1"/>
      <c r="B3412" s="1"/>
      <c r="D3412" s="2"/>
      <c r="F3412" s="1"/>
      <c r="G3412" s="2"/>
      <c r="H3412" s="2"/>
      <c r="N3412" s="2"/>
      <c r="O3412" s="2"/>
      <c r="U3412" s="2"/>
      <c r="Z3412" s="2"/>
      <c r="AF3412" s="2"/>
    </row>
    <row r="3413" spans="1:32" x14ac:dyDescent="0.3">
      <c r="A3413" s="1"/>
      <c r="B3413" s="1"/>
      <c r="D3413" s="2"/>
      <c r="F3413" s="1"/>
      <c r="G3413" s="2"/>
      <c r="H3413" s="2"/>
      <c r="N3413" s="2"/>
      <c r="O3413" s="2"/>
      <c r="U3413" s="2"/>
      <c r="Z3413" s="2"/>
      <c r="AF3413" s="2"/>
    </row>
    <row r="3414" spans="1:32" x14ac:dyDescent="0.3">
      <c r="A3414" s="1"/>
      <c r="B3414" s="1"/>
      <c r="D3414" s="2"/>
      <c r="F3414" s="1"/>
      <c r="G3414" s="2"/>
      <c r="H3414" s="2"/>
      <c r="N3414" s="2"/>
      <c r="O3414" s="2"/>
      <c r="U3414" s="2"/>
      <c r="Z3414" s="2"/>
      <c r="AF3414" s="2"/>
    </row>
    <row r="3415" spans="1:32" x14ac:dyDescent="0.3">
      <c r="A3415" s="1"/>
      <c r="B3415" s="1"/>
      <c r="D3415" s="2"/>
      <c r="F3415" s="1"/>
      <c r="G3415" s="2"/>
      <c r="H3415" s="2"/>
      <c r="N3415" s="2"/>
      <c r="O3415" s="2"/>
      <c r="U3415" s="2"/>
      <c r="Z3415" s="2"/>
      <c r="AF3415" s="2"/>
    </row>
    <row r="3416" spans="1:32" x14ac:dyDescent="0.3">
      <c r="A3416" s="1"/>
      <c r="B3416" s="1"/>
      <c r="D3416" s="2"/>
      <c r="F3416" s="1"/>
      <c r="G3416" s="2"/>
      <c r="H3416" s="2"/>
      <c r="N3416" s="2"/>
      <c r="O3416" s="2"/>
      <c r="U3416" s="2"/>
      <c r="Z3416" s="2"/>
      <c r="AF3416" s="2"/>
    </row>
    <row r="3417" spans="1:32" x14ac:dyDescent="0.3">
      <c r="A3417" s="1"/>
      <c r="B3417" s="1"/>
      <c r="D3417" s="2"/>
      <c r="F3417" s="1"/>
      <c r="G3417" s="2"/>
      <c r="H3417" s="2"/>
      <c r="N3417" s="2"/>
      <c r="O3417" s="2"/>
      <c r="U3417" s="2"/>
      <c r="Z3417" s="2"/>
      <c r="AF3417" s="2"/>
    </row>
    <row r="3418" spans="1:32" x14ac:dyDescent="0.3">
      <c r="A3418" s="1"/>
      <c r="B3418" s="1"/>
      <c r="D3418" s="2"/>
      <c r="F3418" s="1"/>
      <c r="G3418" s="2"/>
      <c r="H3418" s="2"/>
      <c r="N3418" s="2"/>
      <c r="O3418" s="2"/>
      <c r="U3418" s="2"/>
      <c r="Z3418" s="2"/>
      <c r="AF3418" s="2"/>
    </row>
    <row r="3419" spans="1:32" x14ac:dyDescent="0.3">
      <c r="A3419" s="1"/>
      <c r="B3419" s="1"/>
      <c r="D3419" s="2"/>
      <c r="F3419" s="1"/>
      <c r="G3419" s="2"/>
      <c r="H3419" s="2"/>
      <c r="N3419" s="2"/>
      <c r="O3419" s="2"/>
      <c r="U3419" s="2"/>
      <c r="Z3419" s="2"/>
      <c r="AF3419" s="2"/>
    </row>
    <row r="3420" spans="1:32" x14ac:dyDescent="0.3">
      <c r="A3420" s="1"/>
      <c r="B3420" s="1"/>
      <c r="D3420" s="2"/>
      <c r="F3420" s="1"/>
      <c r="G3420" s="2"/>
      <c r="H3420" s="2"/>
      <c r="N3420" s="2"/>
      <c r="O3420" s="2"/>
      <c r="U3420" s="2"/>
      <c r="Z3420" s="2"/>
      <c r="AF3420" s="2"/>
    </row>
    <row r="3421" spans="1:32" x14ac:dyDescent="0.3">
      <c r="A3421" s="1"/>
      <c r="B3421" s="1"/>
      <c r="D3421" s="2"/>
      <c r="F3421" s="1"/>
      <c r="G3421" s="2"/>
      <c r="H3421" s="2"/>
      <c r="N3421" s="2"/>
      <c r="O3421" s="2"/>
      <c r="U3421" s="2"/>
      <c r="Z3421" s="2"/>
      <c r="AF3421" s="2"/>
    </row>
    <row r="3422" spans="1:32" x14ac:dyDescent="0.3">
      <c r="A3422" s="1"/>
      <c r="B3422" s="1"/>
      <c r="D3422" s="2"/>
      <c r="F3422" s="1"/>
      <c r="G3422" s="2"/>
      <c r="H3422" s="2"/>
      <c r="N3422" s="2"/>
      <c r="O3422" s="2"/>
      <c r="U3422" s="2"/>
      <c r="Z3422" s="2"/>
      <c r="AF3422" s="2"/>
    </row>
    <row r="3423" spans="1:32" x14ac:dyDescent="0.3">
      <c r="A3423" s="1"/>
      <c r="B3423" s="1"/>
      <c r="D3423" s="2"/>
      <c r="F3423" s="1"/>
      <c r="G3423" s="2"/>
      <c r="H3423" s="2"/>
      <c r="N3423" s="2"/>
      <c r="O3423" s="2"/>
      <c r="U3423" s="2"/>
      <c r="Z3423" s="2"/>
      <c r="AF3423" s="2"/>
    </row>
    <row r="3424" spans="1:32" x14ac:dyDescent="0.3">
      <c r="A3424" s="1"/>
      <c r="B3424" s="1"/>
      <c r="D3424" s="2"/>
      <c r="F3424" s="1"/>
      <c r="G3424" s="2"/>
      <c r="H3424" s="2"/>
      <c r="N3424" s="2"/>
      <c r="O3424" s="2"/>
      <c r="U3424" s="2"/>
      <c r="Z3424" s="2"/>
      <c r="AF3424" s="2"/>
    </row>
    <row r="3425" spans="1:32" x14ac:dyDescent="0.3">
      <c r="A3425" s="1"/>
      <c r="B3425" s="1"/>
      <c r="D3425" s="2"/>
      <c r="F3425" s="1"/>
      <c r="G3425" s="2"/>
      <c r="H3425" s="2"/>
      <c r="N3425" s="2"/>
      <c r="O3425" s="2"/>
      <c r="U3425" s="2"/>
      <c r="Z3425" s="2"/>
      <c r="AF3425" s="2"/>
    </row>
    <row r="3426" spans="1:32" x14ac:dyDescent="0.3">
      <c r="A3426" s="1"/>
      <c r="B3426" s="1"/>
      <c r="D3426" s="2"/>
      <c r="F3426" s="1"/>
      <c r="G3426" s="2"/>
      <c r="H3426" s="2"/>
      <c r="N3426" s="2"/>
      <c r="O3426" s="2"/>
      <c r="U3426" s="2"/>
      <c r="Z3426" s="2"/>
      <c r="AF3426" s="2"/>
    </row>
    <row r="3427" spans="1:32" x14ac:dyDescent="0.3">
      <c r="A3427" s="1"/>
      <c r="B3427" s="1"/>
      <c r="D3427" s="2"/>
      <c r="F3427" s="1"/>
      <c r="G3427" s="2"/>
      <c r="H3427" s="2"/>
      <c r="N3427" s="2"/>
      <c r="O3427" s="2"/>
      <c r="U3427" s="2"/>
      <c r="Z3427" s="2"/>
      <c r="AF3427" s="2"/>
    </row>
    <row r="3428" spans="1:32" x14ac:dyDescent="0.3">
      <c r="A3428" s="1"/>
      <c r="B3428" s="1"/>
      <c r="D3428" s="2"/>
      <c r="F3428" s="1"/>
      <c r="G3428" s="2"/>
      <c r="H3428" s="2"/>
      <c r="N3428" s="2"/>
      <c r="O3428" s="2"/>
      <c r="U3428" s="2"/>
      <c r="Z3428" s="2"/>
      <c r="AF3428" s="2"/>
    </row>
    <row r="3429" spans="1:32" x14ac:dyDescent="0.3">
      <c r="A3429" s="1"/>
      <c r="B3429" s="1"/>
      <c r="D3429" s="2"/>
      <c r="F3429" s="1"/>
      <c r="G3429" s="2"/>
      <c r="H3429" s="2"/>
      <c r="N3429" s="2"/>
      <c r="O3429" s="2"/>
      <c r="U3429" s="2"/>
      <c r="Z3429" s="2"/>
      <c r="AF3429" s="2"/>
    </row>
    <row r="3430" spans="1:32" x14ac:dyDescent="0.3">
      <c r="A3430" s="1"/>
      <c r="B3430" s="1"/>
      <c r="D3430" s="2"/>
      <c r="F3430" s="1"/>
      <c r="G3430" s="2"/>
      <c r="H3430" s="2"/>
      <c r="N3430" s="2"/>
      <c r="O3430" s="2"/>
      <c r="U3430" s="2"/>
      <c r="Z3430" s="2"/>
      <c r="AF3430" s="2"/>
    </row>
    <row r="3431" spans="1:32" x14ac:dyDescent="0.3">
      <c r="A3431" s="1"/>
      <c r="B3431" s="1"/>
      <c r="D3431" s="2"/>
      <c r="F3431" s="1"/>
      <c r="G3431" s="2"/>
      <c r="H3431" s="2"/>
      <c r="N3431" s="2"/>
      <c r="O3431" s="2"/>
      <c r="U3431" s="2"/>
      <c r="Z3431" s="2"/>
      <c r="AF3431" s="2"/>
    </row>
    <row r="3432" spans="1:32" x14ac:dyDescent="0.3">
      <c r="A3432" s="1"/>
      <c r="B3432" s="1"/>
      <c r="D3432" s="2"/>
      <c r="F3432" s="1"/>
      <c r="G3432" s="2"/>
      <c r="H3432" s="2"/>
      <c r="N3432" s="2"/>
      <c r="O3432" s="2"/>
      <c r="U3432" s="2"/>
      <c r="Z3432" s="2"/>
      <c r="AF3432" s="2"/>
    </row>
    <row r="3433" spans="1:32" x14ac:dyDescent="0.3">
      <c r="A3433" s="1"/>
      <c r="B3433" s="1"/>
      <c r="D3433" s="2"/>
      <c r="F3433" s="1"/>
      <c r="G3433" s="2"/>
      <c r="H3433" s="2"/>
      <c r="N3433" s="2"/>
      <c r="O3433" s="2"/>
      <c r="U3433" s="2"/>
      <c r="Z3433" s="2"/>
      <c r="AF3433" s="2"/>
    </row>
    <row r="3434" spans="1:32" x14ac:dyDescent="0.3">
      <c r="A3434" s="1"/>
      <c r="B3434" s="1"/>
      <c r="D3434" s="2"/>
      <c r="F3434" s="1"/>
      <c r="G3434" s="2"/>
      <c r="H3434" s="2"/>
      <c r="N3434" s="2"/>
      <c r="O3434" s="2"/>
      <c r="U3434" s="2"/>
      <c r="Z3434" s="2"/>
      <c r="AF3434" s="2"/>
    </row>
    <row r="3435" spans="1:32" x14ac:dyDescent="0.3">
      <c r="A3435" s="1"/>
      <c r="B3435" s="1"/>
      <c r="D3435" s="2"/>
      <c r="F3435" s="1"/>
      <c r="G3435" s="2"/>
      <c r="H3435" s="2"/>
      <c r="N3435" s="2"/>
      <c r="O3435" s="2"/>
      <c r="U3435" s="2"/>
      <c r="Z3435" s="2"/>
      <c r="AF3435" s="2"/>
    </row>
    <row r="3436" spans="1:32" x14ac:dyDescent="0.3">
      <c r="A3436" s="1"/>
      <c r="B3436" s="1"/>
      <c r="D3436" s="2"/>
      <c r="F3436" s="1"/>
      <c r="G3436" s="2"/>
      <c r="H3436" s="2"/>
      <c r="N3436" s="2"/>
      <c r="O3436" s="2"/>
      <c r="U3436" s="2"/>
      <c r="Z3436" s="2"/>
      <c r="AF3436" s="2"/>
    </row>
    <row r="3437" spans="1:32" x14ac:dyDescent="0.3">
      <c r="A3437" s="1"/>
      <c r="B3437" s="1"/>
      <c r="D3437" s="2"/>
      <c r="F3437" s="1"/>
      <c r="G3437" s="2"/>
      <c r="H3437" s="2"/>
      <c r="N3437" s="2"/>
      <c r="O3437" s="2"/>
      <c r="U3437" s="2"/>
      <c r="Z3437" s="2"/>
      <c r="AF3437" s="2"/>
    </row>
    <row r="3438" spans="1:32" x14ac:dyDescent="0.3">
      <c r="A3438" s="1"/>
      <c r="B3438" s="1"/>
      <c r="D3438" s="2"/>
      <c r="F3438" s="1"/>
      <c r="G3438" s="2"/>
      <c r="H3438" s="2"/>
      <c r="N3438" s="2"/>
      <c r="O3438" s="2"/>
      <c r="U3438" s="2"/>
      <c r="Z3438" s="2"/>
      <c r="AF3438" s="2"/>
    </row>
    <row r="3439" spans="1:32" x14ac:dyDescent="0.3">
      <c r="A3439" s="1"/>
      <c r="B3439" s="1"/>
      <c r="D3439" s="2"/>
      <c r="F3439" s="1"/>
      <c r="G3439" s="2"/>
      <c r="H3439" s="2"/>
      <c r="N3439" s="2"/>
      <c r="O3439" s="2"/>
      <c r="U3439" s="2"/>
      <c r="Z3439" s="2"/>
      <c r="AF3439" s="2"/>
    </row>
    <row r="3440" spans="1:32" x14ac:dyDescent="0.3">
      <c r="A3440" s="1"/>
      <c r="B3440" s="1"/>
      <c r="D3440" s="2"/>
      <c r="F3440" s="1"/>
      <c r="G3440" s="2"/>
      <c r="H3440" s="2"/>
      <c r="N3440" s="2"/>
      <c r="O3440" s="2"/>
      <c r="U3440" s="2"/>
      <c r="Z3440" s="2"/>
      <c r="AF3440" s="2"/>
    </row>
    <row r="3441" spans="1:32" x14ac:dyDescent="0.3">
      <c r="A3441" s="1"/>
      <c r="B3441" s="1"/>
      <c r="D3441" s="2"/>
      <c r="F3441" s="1"/>
      <c r="G3441" s="2"/>
      <c r="H3441" s="2"/>
      <c r="N3441" s="2"/>
      <c r="O3441" s="2"/>
      <c r="U3441" s="2"/>
      <c r="Z3441" s="2"/>
      <c r="AF3441" s="2"/>
    </row>
    <row r="3442" spans="1:32" x14ac:dyDescent="0.3">
      <c r="A3442" s="1"/>
      <c r="B3442" s="1"/>
      <c r="D3442" s="2"/>
      <c r="F3442" s="1"/>
      <c r="G3442" s="2"/>
      <c r="H3442" s="2"/>
      <c r="N3442" s="2"/>
      <c r="O3442" s="2"/>
      <c r="U3442" s="2"/>
      <c r="Z3442" s="2"/>
      <c r="AF3442" s="2"/>
    </row>
    <row r="3443" spans="1:32" x14ac:dyDescent="0.3">
      <c r="A3443" s="1"/>
      <c r="B3443" s="1"/>
      <c r="D3443" s="2"/>
      <c r="F3443" s="1"/>
      <c r="G3443" s="2"/>
      <c r="H3443" s="2"/>
      <c r="N3443" s="2"/>
      <c r="O3443" s="2"/>
      <c r="U3443" s="2"/>
      <c r="Z3443" s="2"/>
      <c r="AF3443" s="2"/>
    </row>
    <row r="3444" spans="1:32" x14ac:dyDescent="0.3">
      <c r="A3444" s="1"/>
      <c r="B3444" s="1"/>
      <c r="D3444" s="2"/>
      <c r="F3444" s="1"/>
      <c r="G3444" s="2"/>
      <c r="H3444" s="2"/>
      <c r="N3444" s="2"/>
      <c r="O3444" s="2"/>
      <c r="U3444" s="2"/>
      <c r="Z3444" s="2"/>
      <c r="AF3444" s="2"/>
    </row>
    <row r="3445" spans="1:32" x14ac:dyDescent="0.3">
      <c r="A3445" s="1"/>
      <c r="B3445" s="1"/>
      <c r="D3445" s="2"/>
      <c r="F3445" s="1"/>
      <c r="G3445" s="2"/>
      <c r="H3445" s="2"/>
      <c r="N3445" s="2"/>
      <c r="O3445" s="2"/>
      <c r="U3445" s="2"/>
      <c r="Z3445" s="2"/>
      <c r="AF3445" s="2"/>
    </row>
    <row r="3446" spans="1:32" x14ac:dyDescent="0.3">
      <c r="A3446" s="1"/>
      <c r="B3446" s="1"/>
      <c r="D3446" s="2"/>
      <c r="F3446" s="1"/>
      <c r="G3446" s="2"/>
      <c r="H3446" s="2"/>
      <c r="N3446" s="2"/>
      <c r="O3446" s="2"/>
      <c r="U3446" s="2"/>
      <c r="Z3446" s="2"/>
      <c r="AF3446" s="2"/>
    </row>
    <row r="3447" spans="1:32" x14ac:dyDescent="0.3">
      <c r="A3447" s="1"/>
      <c r="B3447" s="1"/>
      <c r="D3447" s="2"/>
      <c r="F3447" s="1"/>
      <c r="G3447" s="2"/>
      <c r="H3447" s="2"/>
      <c r="N3447" s="2"/>
      <c r="O3447" s="2"/>
      <c r="U3447" s="2"/>
      <c r="Z3447" s="2"/>
      <c r="AF3447" s="2"/>
    </row>
    <row r="3448" spans="1:32" x14ac:dyDescent="0.3">
      <c r="A3448" s="1"/>
      <c r="B3448" s="1"/>
      <c r="D3448" s="2"/>
      <c r="F3448" s="1"/>
      <c r="G3448" s="2"/>
      <c r="H3448" s="2"/>
      <c r="N3448" s="2"/>
      <c r="O3448" s="2"/>
      <c r="U3448" s="2"/>
      <c r="Z3448" s="2"/>
      <c r="AF3448" s="2"/>
    </row>
    <row r="3449" spans="1:32" x14ac:dyDescent="0.3">
      <c r="A3449" s="1"/>
      <c r="B3449" s="1"/>
      <c r="D3449" s="2"/>
      <c r="F3449" s="1"/>
      <c r="G3449" s="2"/>
      <c r="H3449" s="2"/>
      <c r="N3449" s="2"/>
      <c r="O3449" s="2"/>
      <c r="U3449" s="2"/>
      <c r="Z3449" s="2"/>
      <c r="AF3449" s="2"/>
    </row>
    <row r="3450" spans="1:32" x14ac:dyDescent="0.3">
      <c r="A3450" s="1"/>
      <c r="B3450" s="1"/>
      <c r="D3450" s="2"/>
      <c r="F3450" s="1"/>
      <c r="G3450" s="2"/>
      <c r="H3450" s="2"/>
      <c r="N3450" s="2"/>
      <c r="O3450" s="2"/>
      <c r="U3450" s="2"/>
      <c r="Z3450" s="2"/>
      <c r="AF3450" s="2"/>
    </row>
    <row r="3451" spans="1:32" x14ac:dyDescent="0.3">
      <c r="A3451" s="1"/>
      <c r="B3451" s="1"/>
      <c r="D3451" s="2"/>
      <c r="F3451" s="1"/>
      <c r="G3451" s="2"/>
      <c r="H3451" s="2"/>
      <c r="N3451" s="2"/>
      <c r="O3451" s="2"/>
      <c r="U3451" s="2"/>
      <c r="Z3451" s="2"/>
      <c r="AF3451" s="2"/>
    </row>
    <row r="3452" spans="1:32" x14ac:dyDescent="0.3">
      <c r="A3452" s="1"/>
      <c r="B3452" s="1"/>
      <c r="D3452" s="2"/>
      <c r="F3452" s="1"/>
      <c r="G3452" s="2"/>
      <c r="H3452" s="2"/>
      <c r="N3452" s="2"/>
      <c r="O3452" s="2"/>
      <c r="U3452" s="2"/>
      <c r="Z3452" s="2"/>
      <c r="AF3452" s="2"/>
    </row>
    <row r="3453" spans="1:32" x14ac:dyDescent="0.3">
      <c r="A3453" s="1"/>
      <c r="B3453" s="1"/>
      <c r="D3453" s="2"/>
      <c r="F3453" s="1"/>
      <c r="G3453" s="2"/>
      <c r="H3453" s="2"/>
      <c r="N3453" s="2"/>
      <c r="O3453" s="2"/>
      <c r="U3453" s="2"/>
      <c r="Z3453" s="2"/>
      <c r="AF3453" s="2"/>
    </row>
    <row r="3454" spans="1:32" x14ac:dyDescent="0.3">
      <c r="A3454" s="1"/>
      <c r="B3454" s="1"/>
      <c r="D3454" s="2"/>
      <c r="F3454" s="1"/>
      <c r="G3454" s="2"/>
      <c r="H3454" s="2"/>
      <c r="N3454" s="2"/>
      <c r="O3454" s="2"/>
      <c r="U3454" s="2"/>
      <c r="Z3454" s="2"/>
      <c r="AF3454" s="2"/>
    </row>
    <row r="3455" spans="1:32" x14ac:dyDescent="0.3">
      <c r="A3455" s="1"/>
      <c r="B3455" s="1"/>
      <c r="D3455" s="2"/>
      <c r="F3455" s="1"/>
      <c r="G3455" s="2"/>
      <c r="H3455" s="2"/>
      <c r="N3455" s="2"/>
      <c r="O3455" s="2"/>
      <c r="U3455" s="2"/>
      <c r="Z3455" s="2"/>
      <c r="AF3455" s="2"/>
    </row>
    <row r="3456" spans="1:32" x14ac:dyDescent="0.3">
      <c r="A3456" s="1"/>
      <c r="B3456" s="1"/>
      <c r="D3456" s="2"/>
      <c r="F3456" s="1"/>
      <c r="G3456" s="2"/>
      <c r="H3456" s="2"/>
      <c r="N3456" s="2"/>
      <c r="O3456" s="2"/>
      <c r="U3456" s="2"/>
      <c r="Z3456" s="2"/>
      <c r="AF3456" s="2"/>
    </row>
    <row r="3457" spans="1:32" x14ac:dyDescent="0.3">
      <c r="A3457" s="1"/>
      <c r="B3457" s="1"/>
      <c r="D3457" s="2"/>
      <c r="F3457" s="1"/>
      <c r="G3457" s="2"/>
      <c r="H3457" s="2"/>
      <c r="N3457" s="2"/>
      <c r="O3457" s="2"/>
      <c r="U3457" s="2"/>
      <c r="Z3457" s="2"/>
      <c r="AF3457" s="2"/>
    </row>
    <row r="3458" spans="1:32" x14ac:dyDescent="0.3">
      <c r="A3458" s="1"/>
      <c r="B3458" s="1"/>
      <c r="D3458" s="2"/>
      <c r="F3458" s="1"/>
      <c r="G3458" s="2"/>
      <c r="H3458" s="2"/>
      <c r="N3458" s="2"/>
      <c r="O3458" s="2"/>
      <c r="U3458" s="2"/>
      <c r="Z3458" s="2"/>
      <c r="AF3458" s="2"/>
    </row>
    <row r="3459" spans="1:32" x14ac:dyDescent="0.3">
      <c r="A3459" s="1"/>
      <c r="B3459" s="1"/>
      <c r="D3459" s="2"/>
      <c r="F3459" s="1"/>
      <c r="G3459" s="2"/>
      <c r="H3459" s="2"/>
      <c r="N3459" s="2"/>
      <c r="O3459" s="2"/>
      <c r="U3459" s="2"/>
      <c r="Z3459" s="2"/>
      <c r="AF3459" s="2"/>
    </row>
    <row r="3460" spans="1:32" x14ac:dyDescent="0.3">
      <c r="A3460" s="1"/>
      <c r="B3460" s="1"/>
      <c r="D3460" s="2"/>
      <c r="F3460" s="1"/>
      <c r="G3460" s="2"/>
      <c r="H3460" s="2"/>
      <c r="N3460" s="2"/>
      <c r="O3460" s="2"/>
      <c r="U3460" s="2"/>
      <c r="Z3460" s="2"/>
      <c r="AF3460" s="2"/>
    </row>
    <row r="3461" spans="1:32" x14ac:dyDescent="0.3">
      <c r="A3461" s="1"/>
      <c r="B3461" s="1"/>
      <c r="D3461" s="2"/>
      <c r="F3461" s="1"/>
      <c r="G3461" s="2"/>
      <c r="H3461" s="2"/>
      <c r="N3461" s="2"/>
      <c r="O3461" s="2"/>
      <c r="U3461" s="2"/>
      <c r="Z3461" s="2"/>
      <c r="AF3461" s="2"/>
    </row>
    <row r="3462" spans="1:32" x14ac:dyDescent="0.3">
      <c r="A3462" s="1"/>
      <c r="B3462" s="1"/>
      <c r="D3462" s="2"/>
      <c r="F3462" s="1"/>
      <c r="G3462" s="2"/>
      <c r="H3462" s="2"/>
      <c r="N3462" s="2"/>
      <c r="O3462" s="2"/>
      <c r="U3462" s="2"/>
      <c r="Z3462" s="2"/>
      <c r="AF3462" s="2"/>
    </row>
    <row r="3463" spans="1:32" x14ac:dyDescent="0.3">
      <c r="A3463" s="1"/>
      <c r="B3463" s="1"/>
      <c r="D3463" s="2"/>
      <c r="F3463" s="1"/>
      <c r="G3463" s="2"/>
      <c r="H3463" s="2"/>
      <c r="N3463" s="2"/>
      <c r="O3463" s="2"/>
      <c r="U3463" s="2"/>
      <c r="Z3463" s="2"/>
      <c r="AF3463" s="2"/>
    </row>
    <row r="3464" spans="1:32" x14ac:dyDescent="0.3">
      <c r="A3464" s="1"/>
      <c r="B3464" s="1"/>
      <c r="D3464" s="2"/>
      <c r="F3464" s="1"/>
      <c r="G3464" s="2"/>
      <c r="H3464" s="2"/>
      <c r="N3464" s="2"/>
      <c r="O3464" s="2"/>
      <c r="U3464" s="2"/>
      <c r="Z3464" s="2"/>
      <c r="AF3464" s="2"/>
    </row>
    <row r="3465" spans="1:32" x14ac:dyDescent="0.3">
      <c r="A3465" s="1"/>
      <c r="B3465" s="1"/>
      <c r="D3465" s="2"/>
      <c r="F3465" s="1"/>
      <c r="G3465" s="2"/>
      <c r="H3465" s="2"/>
      <c r="N3465" s="2"/>
      <c r="O3465" s="2"/>
      <c r="U3465" s="2"/>
      <c r="Z3465" s="2"/>
      <c r="AF3465" s="2"/>
    </row>
    <row r="3466" spans="1:32" x14ac:dyDescent="0.3">
      <c r="A3466" s="1"/>
      <c r="B3466" s="1"/>
      <c r="D3466" s="2"/>
      <c r="F3466" s="1"/>
      <c r="G3466" s="2"/>
      <c r="H3466" s="2"/>
      <c r="N3466" s="2"/>
      <c r="O3466" s="2"/>
      <c r="U3466" s="2"/>
      <c r="Z3466" s="2"/>
      <c r="AF3466" s="2"/>
    </row>
    <row r="3467" spans="1:32" x14ac:dyDescent="0.3">
      <c r="A3467" s="1"/>
      <c r="B3467" s="1"/>
      <c r="D3467" s="2"/>
      <c r="F3467" s="1"/>
      <c r="G3467" s="2"/>
      <c r="H3467" s="2"/>
      <c r="N3467" s="2"/>
      <c r="O3467" s="2"/>
      <c r="U3467" s="2"/>
      <c r="Z3467" s="2"/>
      <c r="AF3467" s="2"/>
    </row>
    <row r="3468" spans="1:32" x14ac:dyDescent="0.3">
      <c r="A3468" s="1"/>
      <c r="B3468" s="1"/>
      <c r="D3468" s="2"/>
      <c r="F3468" s="1"/>
      <c r="G3468" s="2"/>
      <c r="H3468" s="2"/>
      <c r="N3468" s="2"/>
      <c r="O3468" s="2"/>
      <c r="U3468" s="2"/>
      <c r="Z3468" s="2"/>
      <c r="AF3468" s="2"/>
    </row>
    <row r="3469" spans="1:32" x14ac:dyDescent="0.3">
      <c r="A3469" s="1"/>
      <c r="B3469" s="1"/>
      <c r="D3469" s="2"/>
      <c r="F3469" s="1"/>
      <c r="G3469" s="2"/>
      <c r="H3469" s="2"/>
      <c r="N3469" s="2"/>
      <c r="O3469" s="2"/>
      <c r="U3469" s="2"/>
      <c r="Z3469" s="2"/>
      <c r="AF3469" s="2"/>
    </row>
    <row r="3470" spans="1:32" x14ac:dyDescent="0.3">
      <c r="A3470" s="1"/>
      <c r="B3470" s="1"/>
      <c r="D3470" s="2"/>
      <c r="F3470" s="1"/>
      <c r="G3470" s="2"/>
      <c r="H3470" s="2"/>
      <c r="N3470" s="2"/>
      <c r="O3470" s="2"/>
      <c r="U3470" s="2"/>
      <c r="Z3470" s="2"/>
      <c r="AF3470" s="2"/>
    </row>
    <row r="3471" spans="1:32" x14ac:dyDescent="0.3">
      <c r="A3471" s="1"/>
      <c r="B3471" s="1"/>
      <c r="D3471" s="2"/>
      <c r="F3471" s="1"/>
      <c r="G3471" s="2"/>
      <c r="H3471" s="2"/>
      <c r="N3471" s="2"/>
      <c r="O3471" s="2"/>
      <c r="U3471" s="2"/>
      <c r="Z3471" s="2"/>
      <c r="AF3471" s="2"/>
    </row>
    <row r="3472" spans="1:32" x14ac:dyDescent="0.3">
      <c r="A3472" s="1"/>
      <c r="B3472" s="1"/>
      <c r="D3472" s="2"/>
      <c r="F3472" s="1"/>
      <c r="G3472" s="2"/>
      <c r="H3472" s="2"/>
      <c r="N3472" s="2"/>
      <c r="O3472" s="2"/>
      <c r="U3472" s="2"/>
      <c r="Z3472" s="2"/>
      <c r="AF3472" s="2"/>
    </row>
    <row r="3473" spans="1:32" x14ac:dyDescent="0.3">
      <c r="A3473" s="1"/>
      <c r="B3473" s="1"/>
      <c r="D3473" s="2"/>
      <c r="F3473" s="1"/>
      <c r="G3473" s="2"/>
      <c r="H3473" s="2"/>
      <c r="N3473" s="2"/>
      <c r="O3473" s="2"/>
      <c r="U3473" s="2"/>
      <c r="Z3473" s="2"/>
      <c r="AF3473" s="2"/>
    </row>
    <row r="3474" spans="1:32" x14ac:dyDescent="0.3">
      <c r="A3474" s="1"/>
      <c r="B3474" s="1"/>
      <c r="D3474" s="2"/>
      <c r="F3474" s="1"/>
      <c r="G3474" s="2"/>
      <c r="H3474" s="2"/>
      <c r="N3474" s="2"/>
      <c r="O3474" s="2"/>
      <c r="U3474" s="2"/>
      <c r="Z3474" s="2"/>
      <c r="AF3474" s="2"/>
    </row>
    <row r="3475" spans="1:32" x14ac:dyDescent="0.3">
      <c r="A3475" s="1"/>
      <c r="B3475" s="1"/>
      <c r="D3475" s="2"/>
      <c r="F3475" s="1"/>
      <c r="G3475" s="2"/>
      <c r="H3475" s="2"/>
      <c r="N3475" s="2"/>
      <c r="O3475" s="2"/>
      <c r="U3475" s="2"/>
      <c r="Z3475" s="2"/>
      <c r="AF3475" s="2"/>
    </row>
    <row r="3476" spans="1:32" x14ac:dyDescent="0.3">
      <c r="A3476" s="1"/>
      <c r="B3476" s="1"/>
      <c r="D3476" s="2"/>
      <c r="F3476" s="1"/>
      <c r="G3476" s="2"/>
      <c r="H3476" s="2"/>
      <c r="N3476" s="2"/>
      <c r="O3476" s="2"/>
      <c r="U3476" s="2"/>
      <c r="Z3476" s="2"/>
      <c r="AF3476" s="2"/>
    </row>
    <row r="3477" spans="1:32" x14ac:dyDescent="0.3">
      <c r="A3477" s="1"/>
      <c r="B3477" s="1"/>
      <c r="D3477" s="2"/>
      <c r="F3477" s="1"/>
      <c r="G3477" s="2"/>
      <c r="H3477" s="2"/>
      <c r="N3477" s="2"/>
      <c r="O3477" s="2"/>
      <c r="U3477" s="2"/>
      <c r="Z3477" s="2"/>
      <c r="AF3477" s="2"/>
    </row>
    <row r="3478" spans="1:32" x14ac:dyDescent="0.3">
      <c r="A3478" s="1"/>
      <c r="B3478" s="1"/>
      <c r="D3478" s="2"/>
      <c r="F3478" s="1"/>
      <c r="G3478" s="2"/>
      <c r="H3478" s="2"/>
      <c r="N3478" s="2"/>
      <c r="O3478" s="2"/>
      <c r="U3478" s="2"/>
      <c r="Z3478" s="2"/>
      <c r="AF3478" s="2"/>
    </row>
    <row r="3479" spans="1:32" x14ac:dyDescent="0.3">
      <c r="A3479" s="1"/>
      <c r="B3479" s="1"/>
      <c r="D3479" s="2"/>
      <c r="F3479" s="1"/>
      <c r="G3479" s="2"/>
      <c r="H3479" s="2"/>
      <c r="N3479" s="2"/>
      <c r="O3479" s="2"/>
      <c r="U3479" s="2"/>
      <c r="Z3479" s="2"/>
      <c r="AF3479" s="2"/>
    </row>
    <row r="3480" spans="1:32" x14ac:dyDescent="0.3">
      <c r="A3480" s="1"/>
      <c r="B3480" s="1"/>
      <c r="D3480" s="2"/>
      <c r="F3480" s="1"/>
      <c r="G3480" s="2"/>
      <c r="H3480" s="2"/>
      <c r="N3480" s="2"/>
      <c r="O3480" s="2"/>
      <c r="U3480" s="2"/>
      <c r="Z3480" s="2"/>
      <c r="AF3480" s="2"/>
    </row>
    <row r="3481" spans="1:32" x14ac:dyDescent="0.3">
      <c r="A3481" s="1"/>
      <c r="B3481" s="1"/>
      <c r="D3481" s="2"/>
      <c r="F3481" s="1"/>
      <c r="G3481" s="2"/>
      <c r="H3481" s="2"/>
      <c r="N3481" s="2"/>
      <c r="O3481" s="2"/>
      <c r="U3481" s="2"/>
      <c r="Z3481" s="2"/>
      <c r="AF3481" s="2"/>
    </row>
    <row r="3482" spans="1:32" x14ac:dyDescent="0.3">
      <c r="A3482" s="1"/>
      <c r="B3482" s="1"/>
      <c r="D3482" s="2"/>
      <c r="F3482" s="1"/>
      <c r="G3482" s="2"/>
      <c r="H3482" s="2"/>
      <c r="N3482" s="2"/>
      <c r="O3482" s="2"/>
      <c r="U3482" s="2"/>
      <c r="Z3482" s="2"/>
      <c r="AF3482" s="2"/>
    </row>
    <row r="3483" spans="1:32" x14ac:dyDescent="0.3">
      <c r="A3483" s="1"/>
      <c r="B3483" s="1"/>
      <c r="D3483" s="2"/>
      <c r="F3483" s="1"/>
      <c r="G3483" s="2"/>
      <c r="H3483" s="2"/>
      <c r="N3483" s="2"/>
      <c r="O3483" s="2"/>
      <c r="U3483" s="2"/>
      <c r="Z3483" s="2"/>
      <c r="AF3483" s="2"/>
    </row>
    <row r="3484" spans="1:32" x14ac:dyDescent="0.3">
      <c r="A3484" s="1"/>
      <c r="B3484" s="1"/>
      <c r="D3484" s="2"/>
      <c r="F3484" s="1"/>
      <c r="G3484" s="2"/>
      <c r="H3484" s="2"/>
      <c r="N3484" s="2"/>
      <c r="O3484" s="2"/>
      <c r="U3484" s="2"/>
      <c r="Z3484" s="2"/>
      <c r="AF3484" s="2"/>
    </row>
    <row r="3485" spans="1:32" x14ac:dyDescent="0.3">
      <c r="A3485" s="1"/>
      <c r="B3485" s="1"/>
      <c r="D3485" s="2"/>
      <c r="F3485" s="1"/>
      <c r="G3485" s="2"/>
      <c r="H3485" s="2"/>
      <c r="N3485" s="2"/>
      <c r="O3485" s="2"/>
      <c r="U3485" s="2"/>
      <c r="Z3485" s="2"/>
      <c r="AF3485" s="2"/>
    </row>
    <row r="3486" spans="1:32" x14ac:dyDescent="0.3">
      <c r="A3486" s="1"/>
      <c r="B3486" s="1"/>
      <c r="D3486" s="2"/>
      <c r="F3486" s="1"/>
      <c r="G3486" s="2"/>
      <c r="H3486" s="2"/>
      <c r="N3486" s="2"/>
      <c r="O3486" s="2"/>
      <c r="U3486" s="2"/>
      <c r="Z3486" s="2"/>
      <c r="AF3486" s="2"/>
    </row>
    <row r="3487" spans="1:32" x14ac:dyDescent="0.3">
      <c r="A3487" s="1"/>
      <c r="B3487" s="1"/>
      <c r="D3487" s="2"/>
      <c r="F3487" s="1"/>
      <c r="G3487" s="2"/>
      <c r="H3487" s="2"/>
      <c r="N3487" s="2"/>
      <c r="O3487" s="2"/>
      <c r="U3487" s="2"/>
      <c r="Z3487" s="2"/>
      <c r="AF3487" s="2"/>
    </row>
    <row r="3488" spans="1:32" x14ac:dyDescent="0.3">
      <c r="A3488" s="1"/>
      <c r="B3488" s="1"/>
      <c r="D3488" s="2"/>
      <c r="F3488" s="1"/>
      <c r="G3488" s="2"/>
      <c r="H3488" s="2"/>
      <c r="N3488" s="2"/>
      <c r="O3488" s="2"/>
      <c r="U3488" s="2"/>
      <c r="Z3488" s="2"/>
      <c r="AF3488" s="2"/>
    </row>
    <row r="3489" spans="1:32" x14ac:dyDescent="0.3">
      <c r="A3489" s="1"/>
      <c r="B3489" s="1"/>
      <c r="D3489" s="2"/>
      <c r="F3489" s="1"/>
      <c r="G3489" s="2"/>
      <c r="H3489" s="2"/>
      <c r="N3489" s="2"/>
      <c r="O3489" s="2"/>
      <c r="U3489" s="2"/>
      <c r="Z3489" s="2"/>
      <c r="AF3489" s="2"/>
    </row>
    <row r="3490" spans="1:32" x14ac:dyDescent="0.3">
      <c r="A3490" s="1"/>
      <c r="B3490" s="1"/>
      <c r="D3490" s="2"/>
      <c r="F3490" s="1"/>
      <c r="G3490" s="2"/>
      <c r="H3490" s="2"/>
      <c r="N3490" s="2"/>
      <c r="O3490" s="2"/>
      <c r="U3490" s="2"/>
      <c r="Z3490" s="2"/>
      <c r="AF3490" s="2"/>
    </row>
    <row r="3491" spans="1:32" x14ac:dyDescent="0.3">
      <c r="A3491" s="1"/>
      <c r="B3491" s="1"/>
      <c r="D3491" s="2"/>
      <c r="F3491" s="1"/>
      <c r="G3491" s="2"/>
      <c r="H3491" s="2"/>
      <c r="N3491" s="2"/>
      <c r="O3491" s="2"/>
      <c r="U3491" s="2"/>
      <c r="Z3491" s="2"/>
      <c r="AF3491" s="2"/>
    </row>
    <row r="3492" spans="1:32" x14ac:dyDescent="0.3">
      <c r="A3492" s="1"/>
      <c r="B3492" s="1"/>
      <c r="D3492" s="2"/>
      <c r="F3492" s="1"/>
      <c r="G3492" s="2"/>
      <c r="H3492" s="2"/>
      <c r="N3492" s="2"/>
      <c r="O3492" s="2"/>
      <c r="U3492" s="2"/>
      <c r="Z3492" s="2"/>
      <c r="AF3492" s="2"/>
    </row>
    <row r="3493" spans="1:32" x14ac:dyDescent="0.3">
      <c r="A3493" s="1"/>
      <c r="B3493" s="1"/>
      <c r="D3493" s="2"/>
      <c r="F3493" s="1"/>
      <c r="G3493" s="2"/>
      <c r="H3493" s="2"/>
      <c r="N3493" s="2"/>
      <c r="O3493" s="2"/>
      <c r="U3493" s="2"/>
      <c r="Z3493" s="2"/>
      <c r="AF3493" s="2"/>
    </row>
    <row r="3494" spans="1:32" x14ac:dyDescent="0.3">
      <c r="A3494" s="1"/>
      <c r="B3494" s="1"/>
      <c r="D3494" s="2"/>
      <c r="F3494" s="1"/>
      <c r="G3494" s="2"/>
      <c r="H3494" s="2"/>
      <c r="N3494" s="2"/>
      <c r="O3494" s="2"/>
      <c r="U3494" s="2"/>
      <c r="Z3494" s="2"/>
      <c r="AF3494" s="2"/>
    </row>
    <row r="3495" spans="1:32" x14ac:dyDescent="0.3">
      <c r="A3495" s="1"/>
      <c r="B3495" s="1"/>
      <c r="D3495" s="2"/>
      <c r="F3495" s="1"/>
      <c r="G3495" s="2"/>
      <c r="H3495" s="2"/>
      <c r="N3495" s="2"/>
      <c r="O3495" s="2"/>
      <c r="U3495" s="2"/>
      <c r="Z3495" s="2"/>
      <c r="AF3495" s="2"/>
    </row>
    <row r="3496" spans="1:32" x14ac:dyDescent="0.3">
      <c r="A3496" s="1"/>
      <c r="B3496" s="1"/>
      <c r="D3496" s="2"/>
      <c r="F3496" s="1"/>
      <c r="G3496" s="2"/>
      <c r="H3496" s="2"/>
      <c r="N3496" s="2"/>
      <c r="O3496" s="2"/>
      <c r="U3496" s="2"/>
      <c r="Z3496" s="2"/>
      <c r="AF3496" s="2"/>
    </row>
    <row r="3497" spans="1:32" x14ac:dyDescent="0.3">
      <c r="A3497" s="1"/>
      <c r="B3497" s="1"/>
      <c r="D3497" s="2"/>
      <c r="F3497" s="1"/>
      <c r="G3497" s="2"/>
      <c r="H3497" s="2"/>
      <c r="N3497" s="2"/>
      <c r="O3497" s="2"/>
      <c r="U3497" s="2"/>
      <c r="Z3497" s="2"/>
      <c r="AF3497" s="2"/>
    </row>
    <row r="3498" spans="1:32" x14ac:dyDescent="0.3">
      <c r="A3498" s="1"/>
      <c r="B3498" s="1"/>
      <c r="D3498" s="2"/>
      <c r="F3498" s="1"/>
      <c r="G3498" s="2"/>
      <c r="H3498" s="2"/>
      <c r="N3498" s="2"/>
      <c r="O3498" s="2"/>
      <c r="U3498" s="2"/>
      <c r="Z3498" s="2"/>
      <c r="AF3498" s="2"/>
    </row>
    <row r="3499" spans="1:32" x14ac:dyDescent="0.3">
      <c r="A3499" s="1"/>
      <c r="B3499" s="1"/>
      <c r="D3499" s="2"/>
      <c r="F3499" s="1"/>
      <c r="G3499" s="2"/>
      <c r="H3499" s="2"/>
      <c r="N3499" s="2"/>
      <c r="O3499" s="2"/>
      <c r="U3499" s="2"/>
      <c r="Z3499" s="2"/>
      <c r="AF3499" s="2"/>
    </row>
    <row r="3500" spans="1:32" x14ac:dyDescent="0.3">
      <c r="A3500" s="1"/>
      <c r="B3500" s="1"/>
      <c r="D3500" s="2"/>
      <c r="F3500" s="1"/>
      <c r="G3500" s="2"/>
      <c r="H3500" s="2"/>
      <c r="N3500" s="2"/>
      <c r="O3500" s="2"/>
      <c r="U3500" s="2"/>
      <c r="Z3500" s="2"/>
      <c r="AF3500" s="2"/>
    </row>
    <row r="3501" spans="1:32" x14ac:dyDescent="0.3">
      <c r="A3501" s="1"/>
      <c r="B3501" s="1"/>
      <c r="D3501" s="2"/>
      <c r="F3501" s="1"/>
      <c r="G3501" s="2"/>
      <c r="H3501" s="2"/>
      <c r="N3501" s="2"/>
      <c r="O3501" s="2"/>
      <c r="U3501" s="2"/>
      <c r="Z3501" s="2"/>
      <c r="AF3501" s="2"/>
    </row>
    <row r="3502" spans="1:32" x14ac:dyDescent="0.3">
      <c r="A3502" s="1"/>
      <c r="B3502" s="1"/>
      <c r="D3502" s="2"/>
      <c r="F3502" s="1"/>
      <c r="G3502" s="2"/>
      <c r="H3502" s="2"/>
      <c r="N3502" s="2"/>
      <c r="O3502" s="2"/>
      <c r="U3502" s="2"/>
      <c r="Z3502" s="2"/>
      <c r="AF3502" s="2"/>
    </row>
    <row r="3503" spans="1:32" x14ac:dyDescent="0.3">
      <c r="A3503" s="1"/>
      <c r="B3503" s="1"/>
      <c r="D3503" s="2"/>
      <c r="F3503" s="1"/>
      <c r="G3503" s="2"/>
      <c r="H3503" s="2"/>
      <c r="N3503" s="2"/>
      <c r="O3503" s="2"/>
      <c r="U3503" s="2"/>
      <c r="Z3503" s="2"/>
      <c r="AF3503" s="2"/>
    </row>
    <row r="3504" spans="1:32" x14ac:dyDescent="0.3">
      <c r="A3504" s="1"/>
      <c r="B3504" s="1"/>
      <c r="D3504" s="2"/>
      <c r="F3504" s="1"/>
      <c r="G3504" s="2"/>
      <c r="H3504" s="2"/>
      <c r="N3504" s="2"/>
      <c r="O3504" s="2"/>
      <c r="U3504" s="2"/>
      <c r="Z3504" s="2"/>
      <c r="AF3504" s="2"/>
    </row>
    <row r="3505" spans="1:32" x14ac:dyDescent="0.3">
      <c r="A3505" s="1"/>
      <c r="B3505" s="1"/>
      <c r="D3505" s="2"/>
      <c r="F3505" s="1"/>
      <c r="G3505" s="2"/>
      <c r="H3505" s="2"/>
      <c r="N3505" s="2"/>
      <c r="O3505" s="2"/>
      <c r="U3505" s="2"/>
      <c r="Z3505" s="2"/>
      <c r="AF3505" s="2"/>
    </row>
    <row r="3506" spans="1:32" x14ac:dyDescent="0.3">
      <c r="A3506" s="1"/>
      <c r="B3506" s="1"/>
      <c r="D3506" s="2"/>
      <c r="F3506" s="1"/>
      <c r="G3506" s="2"/>
      <c r="H3506" s="2"/>
      <c r="N3506" s="2"/>
      <c r="O3506" s="2"/>
      <c r="U3506" s="2"/>
      <c r="Z3506" s="2"/>
      <c r="AF3506" s="2"/>
    </row>
    <row r="3507" spans="1:32" x14ac:dyDescent="0.3">
      <c r="A3507" s="1"/>
      <c r="B3507" s="1"/>
      <c r="D3507" s="2"/>
      <c r="F3507" s="1"/>
      <c r="G3507" s="2"/>
      <c r="H3507" s="2"/>
      <c r="N3507" s="2"/>
      <c r="O3507" s="2"/>
      <c r="U3507" s="2"/>
      <c r="Z3507" s="2"/>
      <c r="AF3507" s="2"/>
    </row>
    <row r="3508" spans="1:32" x14ac:dyDescent="0.3">
      <c r="A3508" s="1"/>
      <c r="B3508" s="1"/>
      <c r="D3508" s="2"/>
      <c r="F3508" s="1"/>
      <c r="G3508" s="2"/>
      <c r="H3508" s="2"/>
      <c r="N3508" s="2"/>
      <c r="O3508" s="2"/>
      <c r="U3508" s="2"/>
      <c r="Z3508" s="2"/>
      <c r="AF3508" s="2"/>
    </row>
    <row r="3509" spans="1:32" x14ac:dyDescent="0.3">
      <c r="A3509" s="1"/>
      <c r="B3509" s="1"/>
      <c r="D3509" s="2"/>
      <c r="F3509" s="1"/>
      <c r="G3509" s="2"/>
      <c r="H3509" s="2"/>
      <c r="N3509" s="2"/>
      <c r="O3509" s="2"/>
      <c r="U3509" s="2"/>
      <c r="Z3509" s="2"/>
      <c r="AF3509" s="2"/>
    </row>
    <row r="3510" spans="1:32" x14ac:dyDescent="0.3">
      <c r="A3510" s="1"/>
      <c r="B3510" s="1"/>
      <c r="D3510" s="2"/>
      <c r="F3510" s="1"/>
      <c r="G3510" s="2"/>
      <c r="H3510" s="2"/>
      <c r="N3510" s="2"/>
      <c r="O3510" s="2"/>
      <c r="U3510" s="2"/>
      <c r="Z3510" s="2"/>
      <c r="AF3510" s="2"/>
    </row>
    <row r="3511" spans="1:32" x14ac:dyDescent="0.3">
      <c r="A3511" s="1"/>
      <c r="B3511" s="1"/>
      <c r="D3511" s="2"/>
      <c r="F3511" s="1"/>
      <c r="G3511" s="2"/>
      <c r="H3511" s="2"/>
      <c r="N3511" s="2"/>
      <c r="O3511" s="2"/>
      <c r="U3511" s="2"/>
      <c r="Z3511" s="2"/>
      <c r="AF3511" s="2"/>
    </row>
    <row r="3512" spans="1:32" x14ac:dyDescent="0.3">
      <c r="A3512" s="1"/>
      <c r="B3512" s="1"/>
      <c r="D3512" s="2"/>
      <c r="F3512" s="1"/>
      <c r="G3512" s="2"/>
      <c r="H3512" s="2"/>
      <c r="N3512" s="2"/>
      <c r="O3512" s="2"/>
      <c r="U3512" s="2"/>
      <c r="Z3512" s="2"/>
      <c r="AF3512" s="2"/>
    </row>
    <row r="3513" spans="1:32" x14ac:dyDescent="0.3">
      <c r="A3513" s="1"/>
      <c r="B3513" s="1"/>
      <c r="D3513" s="2"/>
      <c r="F3513" s="1"/>
      <c r="G3513" s="2"/>
      <c r="H3513" s="2"/>
      <c r="N3513" s="2"/>
      <c r="O3513" s="2"/>
      <c r="U3513" s="2"/>
      <c r="Z3513" s="2"/>
      <c r="AF3513" s="2"/>
    </row>
    <row r="3514" spans="1:32" x14ac:dyDescent="0.3">
      <c r="A3514" s="1"/>
      <c r="B3514" s="1"/>
      <c r="D3514" s="2"/>
      <c r="F3514" s="1"/>
      <c r="G3514" s="2"/>
      <c r="H3514" s="2"/>
      <c r="N3514" s="2"/>
      <c r="O3514" s="2"/>
      <c r="U3514" s="2"/>
      <c r="Z3514" s="2"/>
      <c r="AF3514" s="2"/>
    </row>
    <row r="3515" spans="1:32" x14ac:dyDescent="0.3">
      <c r="A3515" s="1"/>
      <c r="B3515" s="1"/>
      <c r="D3515" s="2"/>
      <c r="F3515" s="1"/>
      <c r="G3515" s="2"/>
      <c r="H3515" s="2"/>
      <c r="N3515" s="2"/>
      <c r="O3515" s="2"/>
      <c r="U3515" s="2"/>
      <c r="Z3515" s="2"/>
      <c r="AF3515" s="2"/>
    </row>
    <row r="3516" spans="1:32" x14ac:dyDescent="0.3">
      <c r="A3516" s="1"/>
      <c r="B3516" s="1"/>
      <c r="D3516" s="2"/>
      <c r="F3516" s="1"/>
      <c r="G3516" s="2"/>
      <c r="H3516" s="2"/>
      <c r="N3516" s="2"/>
      <c r="O3516" s="2"/>
      <c r="U3516" s="2"/>
      <c r="Z3516" s="2"/>
      <c r="AF3516" s="2"/>
    </row>
    <row r="3517" spans="1:32" x14ac:dyDescent="0.3">
      <c r="A3517" s="1"/>
      <c r="B3517" s="1"/>
      <c r="D3517" s="2"/>
      <c r="F3517" s="1"/>
      <c r="G3517" s="2"/>
      <c r="H3517" s="2"/>
      <c r="N3517" s="2"/>
      <c r="O3517" s="2"/>
      <c r="U3517" s="2"/>
      <c r="Z3517" s="2"/>
      <c r="AF3517" s="2"/>
    </row>
    <row r="3518" spans="1:32" x14ac:dyDescent="0.3">
      <c r="A3518" s="1"/>
      <c r="B3518" s="1"/>
      <c r="D3518" s="2"/>
      <c r="F3518" s="1"/>
      <c r="G3518" s="2"/>
      <c r="H3518" s="2"/>
      <c r="N3518" s="2"/>
      <c r="O3518" s="2"/>
      <c r="U3518" s="2"/>
      <c r="Z3518" s="2"/>
      <c r="AF3518" s="2"/>
    </row>
    <row r="3519" spans="1:32" x14ac:dyDescent="0.3">
      <c r="A3519" s="1"/>
      <c r="B3519" s="1"/>
      <c r="D3519" s="2"/>
      <c r="F3519" s="1"/>
      <c r="G3519" s="2"/>
      <c r="H3519" s="2"/>
      <c r="N3519" s="2"/>
      <c r="O3519" s="2"/>
      <c r="U3519" s="2"/>
      <c r="Z3519" s="2"/>
      <c r="AF3519" s="2"/>
    </row>
    <row r="3520" spans="1:32" x14ac:dyDescent="0.3">
      <c r="A3520" s="1"/>
      <c r="B3520" s="1"/>
      <c r="D3520" s="2"/>
      <c r="F3520" s="1"/>
      <c r="G3520" s="2"/>
      <c r="H3520" s="2"/>
      <c r="N3520" s="2"/>
      <c r="O3520" s="2"/>
      <c r="U3520" s="2"/>
      <c r="Z3520" s="2"/>
      <c r="AF3520" s="2"/>
    </row>
    <row r="3521" spans="1:32" x14ac:dyDescent="0.3">
      <c r="A3521" s="1"/>
      <c r="B3521" s="1"/>
      <c r="D3521" s="2"/>
      <c r="F3521" s="1"/>
      <c r="G3521" s="2"/>
      <c r="H3521" s="2"/>
      <c r="N3521" s="2"/>
      <c r="O3521" s="2"/>
      <c r="U3521" s="2"/>
      <c r="Z3521" s="2"/>
      <c r="AF3521" s="2"/>
    </row>
    <row r="3522" spans="1:32" x14ac:dyDescent="0.3">
      <c r="A3522" s="1"/>
      <c r="B3522" s="1"/>
      <c r="D3522" s="2"/>
      <c r="F3522" s="1"/>
      <c r="G3522" s="2"/>
      <c r="H3522" s="2"/>
      <c r="N3522" s="2"/>
      <c r="O3522" s="2"/>
      <c r="U3522" s="2"/>
      <c r="Z3522" s="2"/>
      <c r="AF3522" s="2"/>
    </row>
    <row r="3523" spans="1:32" x14ac:dyDescent="0.3">
      <c r="A3523" s="1"/>
      <c r="B3523" s="1"/>
      <c r="D3523" s="2"/>
      <c r="F3523" s="1"/>
      <c r="G3523" s="2"/>
      <c r="H3523" s="2"/>
      <c r="N3523" s="2"/>
      <c r="O3523" s="2"/>
      <c r="U3523" s="2"/>
      <c r="Z3523" s="2"/>
      <c r="AF3523" s="2"/>
    </row>
    <row r="3524" spans="1:32" x14ac:dyDescent="0.3">
      <c r="A3524" s="1"/>
      <c r="B3524" s="1"/>
      <c r="D3524" s="2"/>
      <c r="F3524" s="1"/>
      <c r="G3524" s="2"/>
      <c r="H3524" s="2"/>
      <c r="N3524" s="2"/>
      <c r="O3524" s="2"/>
      <c r="U3524" s="2"/>
      <c r="Z3524" s="2"/>
      <c r="AF3524" s="2"/>
    </row>
    <row r="3525" spans="1:32" x14ac:dyDescent="0.3">
      <c r="A3525" s="1"/>
      <c r="B3525" s="1"/>
      <c r="D3525" s="2"/>
      <c r="F3525" s="1"/>
      <c r="G3525" s="2"/>
      <c r="H3525" s="2"/>
      <c r="N3525" s="2"/>
      <c r="O3525" s="2"/>
      <c r="U3525" s="2"/>
      <c r="Z3525" s="2"/>
      <c r="AF3525" s="2"/>
    </row>
    <row r="3526" spans="1:32" x14ac:dyDescent="0.3">
      <c r="A3526" s="1"/>
      <c r="B3526" s="1"/>
      <c r="D3526" s="2"/>
      <c r="F3526" s="1"/>
      <c r="G3526" s="2"/>
      <c r="H3526" s="2"/>
      <c r="N3526" s="2"/>
      <c r="O3526" s="2"/>
      <c r="U3526" s="2"/>
      <c r="Z3526" s="2"/>
      <c r="AF3526" s="2"/>
    </row>
    <row r="3527" spans="1:32" x14ac:dyDescent="0.3">
      <c r="A3527" s="1"/>
      <c r="B3527" s="1"/>
      <c r="D3527" s="2"/>
      <c r="F3527" s="1"/>
      <c r="G3527" s="2"/>
      <c r="H3527" s="2"/>
      <c r="N3527" s="2"/>
      <c r="O3527" s="2"/>
      <c r="U3527" s="2"/>
      <c r="Z3527" s="2"/>
      <c r="AF3527" s="2"/>
    </row>
    <row r="3528" spans="1:32" x14ac:dyDescent="0.3">
      <c r="A3528" s="1"/>
      <c r="B3528" s="1"/>
      <c r="D3528" s="2"/>
      <c r="F3528" s="1"/>
      <c r="G3528" s="2"/>
      <c r="H3528" s="2"/>
      <c r="N3528" s="2"/>
      <c r="O3528" s="2"/>
      <c r="U3528" s="2"/>
      <c r="Z3528" s="2"/>
      <c r="AF3528" s="2"/>
    </row>
    <row r="3529" spans="1:32" x14ac:dyDescent="0.3">
      <c r="A3529" s="1"/>
      <c r="B3529" s="1"/>
      <c r="D3529" s="2"/>
      <c r="F3529" s="1"/>
      <c r="G3529" s="2"/>
      <c r="H3529" s="2"/>
      <c r="N3529" s="2"/>
      <c r="O3529" s="2"/>
      <c r="U3529" s="2"/>
      <c r="Z3529" s="2"/>
      <c r="AF3529" s="2"/>
    </row>
    <row r="3530" spans="1:32" x14ac:dyDescent="0.3">
      <c r="A3530" s="1"/>
      <c r="B3530" s="1"/>
      <c r="D3530" s="2"/>
      <c r="F3530" s="1"/>
      <c r="G3530" s="2"/>
      <c r="H3530" s="2"/>
      <c r="N3530" s="2"/>
      <c r="O3530" s="2"/>
      <c r="U3530" s="2"/>
      <c r="Z3530" s="2"/>
      <c r="AF3530" s="2"/>
    </row>
    <row r="3531" spans="1:32" x14ac:dyDescent="0.3">
      <c r="A3531" s="1"/>
      <c r="B3531" s="1"/>
      <c r="D3531" s="2"/>
      <c r="F3531" s="1"/>
      <c r="G3531" s="2"/>
      <c r="H3531" s="2"/>
      <c r="N3531" s="2"/>
      <c r="O3531" s="2"/>
      <c r="U3531" s="2"/>
      <c r="Z3531" s="2"/>
      <c r="AF3531" s="2"/>
    </row>
    <row r="3532" spans="1:32" x14ac:dyDescent="0.3">
      <c r="A3532" s="1"/>
      <c r="B3532" s="1"/>
      <c r="D3532" s="2"/>
      <c r="F3532" s="1"/>
      <c r="G3532" s="2"/>
      <c r="H3532" s="2"/>
      <c r="N3532" s="2"/>
      <c r="O3532" s="2"/>
      <c r="U3532" s="2"/>
      <c r="Z3532" s="2"/>
      <c r="AF3532" s="2"/>
    </row>
    <row r="3533" spans="1:32" x14ac:dyDescent="0.3">
      <c r="A3533" s="1"/>
      <c r="B3533" s="1"/>
      <c r="D3533" s="2"/>
      <c r="F3533" s="1"/>
      <c r="G3533" s="2"/>
      <c r="H3533" s="2"/>
      <c r="N3533" s="2"/>
      <c r="O3533" s="2"/>
      <c r="U3533" s="2"/>
      <c r="Z3533" s="2"/>
      <c r="AF3533" s="2"/>
    </row>
    <row r="3534" spans="1:32" x14ac:dyDescent="0.3">
      <c r="A3534" s="1"/>
      <c r="B3534" s="1"/>
      <c r="D3534" s="2"/>
      <c r="F3534" s="1"/>
      <c r="G3534" s="2"/>
      <c r="H3534" s="2"/>
      <c r="N3534" s="2"/>
      <c r="O3534" s="2"/>
      <c r="U3534" s="2"/>
      <c r="Z3534" s="2"/>
      <c r="AF3534" s="2"/>
    </row>
    <row r="3535" spans="1:32" x14ac:dyDescent="0.3">
      <c r="A3535" s="1"/>
      <c r="B3535" s="1"/>
      <c r="D3535" s="2"/>
      <c r="F3535" s="1"/>
      <c r="G3535" s="2"/>
      <c r="H3535" s="2"/>
      <c r="N3535" s="2"/>
      <c r="O3535" s="2"/>
      <c r="U3535" s="2"/>
      <c r="Z3535" s="2"/>
      <c r="AF3535" s="2"/>
    </row>
    <row r="3536" spans="1:32" x14ac:dyDescent="0.3">
      <c r="A3536" s="1"/>
      <c r="B3536" s="1"/>
      <c r="D3536" s="2"/>
      <c r="F3536" s="1"/>
      <c r="G3536" s="2"/>
      <c r="H3536" s="2"/>
      <c r="N3536" s="2"/>
      <c r="O3536" s="2"/>
      <c r="U3536" s="2"/>
      <c r="Z3536" s="2"/>
      <c r="AF3536" s="2"/>
    </row>
    <row r="3537" spans="1:32" x14ac:dyDescent="0.3">
      <c r="A3537" s="1"/>
      <c r="B3537" s="1"/>
      <c r="D3537" s="2"/>
      <c r="F3537" s="1"/>
      <c r="G3537" s="2"/>
      <c r="H3537" s="2"/>
      <c r="N3537" s="2"/>
      <c r="O3537" s="2"/>
      <c r="U3537" s="2"/>
      <c r="Z3537" s="2"/>
      <c r="AF3537" s="2"/>
    </row>
    <row r="3538" spans="1:32" x14ac:dyDescent="0.3">
      <c r="A3538" s="1"/>
      <c r="B3538" s="1"/>
      <c r="D3538" s="2"/>
      <c r="F3538" s="1"/>
      <c r="G3538" s="2"/>
      <c r="H3538" s="2"/>
      <c r="N3538" s="2"/>
      <c r="O3538" s="2"/>
      <c r="U3538" s="2"/>
      <c r="Z3538" s="2"/>
      <c r="AF3538" s="2"/>
    </row>
    <row r="3539" spans="1:32" x14ac:dyDescent="0.3">
      <c r="A3539" s="1"/>
      <c r="B3539" s="1"/>
      <c r="D3539" s="2"/>
      <c r="F3539" s="1"/>
      <c r="G3539" s="2"/>
      <c r="H3539" s="2"/>
      <c r="N3539" s="2"/>
      <c r="O3539" s="2"/>
      <c r="U3539" s="2"/>
      <c r="Z3539" s="2"/>
      <c r="AF3539" s="2"/>
    </row>
    <row r="3540" spans="1:32" x14ac:dyDescent="0.3">
      <c r="A3540" s="1"/>
      <c r="B3540" s="1"/>
      <c r="D3540" s="2"/>
      <c r="F3540" s="1"/>
      <c r="G3540" s="2"/>
      <c r="H3540" s="2"/>
      <c r="N3540" s="2"/>
      <c r="O3540" s="2"/>
      <c r="U3540" s="2"/>
      <c r="Z3540" s="2"/>
      <c r="AF3540" s="2"/>
    </row>
    <row r="3541" spans="1:32" x14ac:dyDescent="0.3">
      <c r="A3541" s="1"/>
      <c r="B3541" s="1"/>
      <c r="D3541" s="2"/>
      <c r="F3541" s="1"/>
      <c r="G3541" s="2"/>
      <c r="H3541" s="2"/>
      <c r="N3541" s="2"/>
      <c r="O3541" s="2"/>
      <c r="U3541" s="2"/>
      <c r="Z3541" s="2"/>
      <c r="AF3541" s="2"/>
    </row>
    <row r="3542" spans="1:32" x14ac:dyDescent="0.3">
      <c r="A3542" s="1"/>
      <c r="B3542" s="1"/>
      <c r="D3542" s="2"/>
      <c r="F3542" s="1"/>
      <c r="G3542" s="2"/>
      <c r="H3542" s="2"/>
      <c r="N3542" s="2"/>
      <c r="O3542" s="2"/>
      <c r="U3542" s="2"/>
      <c r="Z3542" s="2"/>
      <c r="AF3542" s="2"/>
    </row>
    <row r="3543" spans="1:32" x14ac:dyDescent="0.3">
      <c r="A3543" s="1"/>
      <c r="B3543" s="1"/>
      <c r="D3543" s="2"/>
      <c r="F3543" s="1"/>
      <c r="G3543" s="2"/>
      <c r="H3543" s="2"/>
      <c r="N3543" s="2"/>
      <c r="O3543" s="2"/>
      <c r="U3543" s="2"/>
      <c r="Z3543" s="2"/>
      <c r="AF3543" s="2"/>
    </row>
    <row r="3544" spans="1:32" x14ac:dyDescent="0.3">
      <c r="A3544" s="1"/>
      <c r="B3544" s="1"/>
      <c r="D3544" s="2"/>
      <c r="F3544" s="1"/>
      <c r="G3544" s="2"/>
      <c r="H3544" s="2"/>
      <c r="N3544" s="2"/>
      <c r="O3544" s="2"/>
      <c r="U3544" s="2"/>
      <c r="Z3544" s="2"/>
      <c r="AF3544" s="2"/>
    </row>
    <row r="3545" spans="1:32" x14ac:dyDescent="0.3">
      <c r="A3545" s="1"/>
      <c r="B3545" s="1"/>
      <c r="D3545" s="2"/>
      <c r="F3545" s="1"/>
      <c r="G3545" s="2"/>
      <c r="H3545" s="2"/>
      <c r="N3545" s="2"/>
      <c r="O3545" s="2"/>
      <c r="U3545" s="2"/>
      <c r="Z3545" s="2"/>
      <c r="AF3545" s="2"/>
    </row>
    <row r="3546" spans="1:32" x14ac:dyDescent="0.3">
      <c r="A3546" s="1"/>
      <c r="B3546" s="1"/>
      <c r="D3546" s="2"/>
      <c r="F3546" s="1"/>
      <c r="G3546" s="2"/>
      <c r="H3546" s="2"/>
      <c r="N3546" s="2"/>
      <c r="O3546" s="2"/>
      <c r="U3546" s="2"/>
      <c r="Z3546" s="2"/>
      <c r="AF3546" s="2"/>
    </row>
    <row r="3547" spans="1:32" x14ac:dyDescent="0.3">
      <c r="A3547" s="1"/>
      <c r="B3547" s="1"/>
      <c r="D3547" s="2"/>
      <c r="F3547" s="1"/>
      <c r="G3547" s="2"/>
      <c r="H3547" s="2"/>
      <c r="N3547" s="2"/>
      <c r="O3547" s="2"/>
      <c r="U3547" s="2"/>
      <c r="Z3547" s="2"/>
      <c r="AF3547" s="2"/>
    </row>
    <row r="3548" spans="1:32" x14ac:dyDescent="0.3">
      <c r="A3548" s="1"/>
      <c r="B3548" s="1"/>
      <c r="D3548" s="2"/>
      <c r="F3548" s="1"/>
      <c r="G3548" s="2"/>
      <c r="H3548" s="2"/>
      <c r="N3548" s="2"/>
      <c r="O3548" s="2"/>
      <c r="U3548" s="2"/>
      <c r="Z3548" s="2"/>
      <c r="AF3548" s="2"/>
    </row>
    <row r="3549" spans="1:32" x14ac:dyDescent="0.3">
      <c r="A3549" s="1"/>
      <c r="B3549" s="1"/>
      <c r="D3549" s="2"/>
      <c r="F3549" s="1"/>
      <c r="G3549" s="2"/>
      <c r="H3549" s="2"/>
      <c r="N3549" s="2"/>
      <c r="O3549" s="2"/>
      <c r="U3549" s="2"/>
      <c r="Z3549" s="2"/>
      <c r="AF3549" s="2"/>
    </row>
    <row r="3550" spans="1:32" x14ac:dyDescent="0.3">
      <c r="A3550" s="1"/>
      <c r="B3550" s="1"/>
      <c r="D3550" s="2"/>
      <c r="F3550" s="1"/>
      <c r="G3550" s="2"/>
      <c r="H3550" s="2"/>
      <c r="N3550" s="2"/>
      <c r="O3550" s="2"/>
      <c r="U3550" s="2"/>
      <c r="Z3550" s="2"/>
      <c r="AF3550" s="2"/>
    </row>
    <row r="3551" spans="1:32" x14ac:dyDescent="0.3">
      <c r="A3551" s="1"/>
      <c r="B3551" s="1"/>
      <c r="D3551" s="2"/>
      <c r="F3551" s="1"/>
      <c r="G3551" s="2"/>
      <c r="H3551" s="2"/>
      <c r="N3551" s="2"/>
      <c r="O3551" s="2"/>
      <c r="U3551" s="2"/>
      <c r="Z3551" s="2"/>
      <c r="AF3551" s="2"/>
    </row>
    <row r="3552" spans="1:32" x14ac:dyDescent="0.3">
      <c r="A3552" s="1"/>
      <c r="B3552" s="1"/>
      <c r="D3552" s="2"/>
      <c r="F3552" s="1"/>
      <c r="G3552" s="2"/>
      <c r="H3552" s="2"/>
      <c r="N3552" s="2"/>
      <c r="O3552" s="2"/>
      <c r="U3552" s="2"/>
      <c r="Z3552" s="2"/>
      <c r="AF3552" s="2"/>
    </row>
    <row r="3553" spans="1:32" x14ac:dyDescent="0.3">
      <c r="A3553" s="1"/>
      <c r="B3553" s="1"/>
      <c r="D3553" s="2"/>
      <c r="F3553" s="1"/>
      <c r="G3553" s="2"/>
      <c r="H3553" s="2"/>
      <c r="N3553" s="2"/>
      <c r="O3553" s="2"/>
      <c r="U3553" s="2"/>
      <c r="Z3553" s="2"/>
      <c r="AF3553" s="2"/>
    </row>
    <row r="3554" spans="1:32" x14ac:dyDescent="0.3">
      <c r="A3554" s="1"/>
      <c r="B3554" s="1"/>
      <c r="D3554" s="2"/>
      <c r="F3554" s="1"/>
      <c r="G3554" s="2"/>
      <c r="H3554" s="2"/>
      <c r="N3554" s="2"/>
      <c r="O3554" s="2"/>
      <c r="U3554" s="2"/>
      <c r="Z3554" s="2"/>
      <c r="AF3554" s="2"/>
    </row>
    <row r="3555" spans="1:32" x14ac:dyDescent="0.3">
      <c r="A3555" s="1"/>
      <c r="B3555" s="1"/>
      <c r="D3555" s="2"/>
      <c r="F3555" s="1"/>
      <c r="G3555" s="2"/>
      <c r="H3555" s="2"/>
      <c r="N3555" s="2"/>
      <c r="O3555" s="2"/>
      <c r="U3555" s="2"/>
      <c r="Z3555" s="2"/>
      <c r="AF3555" s="2"/>
    </row>
    <row r="3556" spans="1:32" x14ac:dyDescent="0.3">
      <c r="A3556" s="1"/>
      <c r="B3556" s="1"/>
      <c r="D3556" s="2"/>
      <c r="F3556" s="1"/>
      <c r="G3556" s="2"/>
      <c r="H3556" s="2"/>
      <c r="N3556" s="2"/>
      <c r="O3556" s="2"/>
      <c r="U3556" s="2"/>
      <c r="Z3556" s="2"/>
      <c r="AF3556" s="2"/>
    </row>
    <row r="3557" spans="1:32" x14ac:dyDescent="0.3">
      <c r="A3557" s="1"/>
      <c r="B3557" s="1"/>
      <c r="D3557" s="2"/>
      <c r="F3557" s="1"/>
      <c r="G3557" s="2"/>
      <c r="H3557" s="2"/>
      <c r="N3557" s="2"/>
      <c r="O3557" s="2"/>
      <c r="U3557" s="2"/>
      <c r="Z3557" s="2"/>
      <c r="AF3557" s="2"/>
    </row>
    <row r="3558" spans="1:32" x14ac:dyDescent="0.3">
      <c r="A3558" s="1"/>
      <c r="B3558" s="1"/>
      <c r="D3558" s="2"/>
      <c r="F3558" s="1"/>
      <c r="G3558" s="2"/>
      <c r="H3558" s="2"/>
      <c r="N3558" s="2"/>
      <c r="O3558" s="2"/>
      <c r="U3558" s="2"/>
      <c r="Z3558" s="2"/>
      <c r="AF3558" s="2"/>
    </row>
    <row r="3559" spans="1:32" x14ac:dyDescent="0.3">
      <c r="A3559" s="1"/>
      <c r="B3559" s="1"/>
      <c r="D3559" s="2"/>
      <c r="F3559" s="1"/>
      <c r="G3559" s="2"/>
      <c r="H3559" s="2"/>
      <c r="N3559" s="2"/>
      <c r="O3559" s="2"/>
      <c r="U3559" s="2"/>
      <c r="Z3559" s="2"/>
      <c r="AF3559" s="2"/>
    </row>
    <row r="3560" spans="1:32" x14ac:dyDescent="0.3">
      <c r="A3560" s="1"/>
      <c r="B3560" s="1"/>
      <c r="D3560" s="2"/>
      <c r="F3560" s="1"/>
      <c r="G3560" s="2"/>
      <c r="H3560" s="2"/>
      <c r="N3560" s="2"/>
      <c r="O3560" s="2"/>
      <c r="U3560" s="2"/>
      <c r="Z3560" s="2"/>
      <c r="AF3560" s="2"/>
    </row>
    <row r="3561" spans="1:32" x14ac:dyDescent="0.3">
      <c r="A3561" s="1"/>
      <c r="B3561" s="1"/>
      <c r="D3561" s="2"/>
      <c r="F3561" s="1"/>
      <c r="G3561" s="2"/>
      <c r="H3561" s="2"/>
      <c r="N3561" s="2"/>
      <c r="O3561" s="2"/>
      <c r="U3561" s="2"/>
      <c r="Z3561" s="2"/>
      <c r="AF3561" s="2"/>
    </row>
    <row r="3562" spans="1:32" x14ac:dyDescent="0.3">
      <c r="A3562" s="1"/>
      <c r="B3562" s="1"/>
      <c r="D3562" s="2"/>
      <c r="F3562" s="1"/>
      <c r="G3562" s="2"/>
      <c r="H3562" s="2"/>
      <c r="N3562" s="2"/>
      <c r="O3562" s="2"/>
      <c r="U3562" s="2"/>
      <c r="Z3562" s="2"/>
      <c r="AF3562" s="2"/>
    </row>
    <row r="3563" spans="1:32" x14ac:dyDescent="0.3">
      <c r="A3563" s="1"/>
      <c r="B3563" s="1"/>
      <c r="D3563" s="2"/>
      <c r="F3563" s="1"/>
      <c r="G3563" s="2"/>
      <c r="H3563" s="2"/>
      <c r="N3563" s="2"/>
      <c r="O3563" s="2"/>
      <c r="U3563" s="2"/>
      <c r="Z3563" s="2"/>
      <c r="AF3563" s="2"/>
    </row>
    <row r="3564" spans="1:32" x14ac:dyDescent="0.3">
      <c r="A3564" s="1"/>
      <c r="B3564" s="1"/>
      <c r="D3564" s="2"/>
      <c r="F3564" s="1"/>
      <c r="G3564" s="2"/>
      <c r="H3564" s="2"/>
      <c r="N3564" s="2"/>
      <c r="O3564" s="2"/>
      <c r="U3564" s="2"/>
      <c r="Z3564" s="2"/>
      <c r="AF3564" s="2"/>
    </row>
    <row r="3565" spans="1:32" x14ac:dyDescent="0.3">
      <c r="A3565" s="1"/>
      <c r="B3565" s="1"/>
      <c r="D3565" s="2"/>
      <c r="F3565" s="1"/>
      <c r="G3565" s="2"/>
      <c r="H3565" s="2"/>
      <c r="N3565" s="2"/>
      <c r="O3565" s="2"/>
      <c r="U3565" s="2"/>
      <c r="Z3565" s="2"/>
      <c r="AF3565" s="2"/>
    </row>
    <row r="3566" spans="1:32" x14ac:dyDescent="0.3">
      <c r="A3566" s="1"/>
      <c r="B3566" s="1"/>
      <c r="D3566" s="2"/>
      <c r="F3566" s="1"/>
      <c r="G3566" s="2"/>
      <c r="H3566" s="2"/>
      <c r="N3566" s="2"/>
      <c r="O3566" s="2"/>
      <c r="U3566" s="2"/>
      <c r="Z3566" s="2"/>
      <c r="AF3566" s="2"/>
    </row>
    <row r="3567" spans="1:32" x14ac:dyDescent="0.3">
      <c r="A3567" s="1"/>
      <c r="B3567" s="1"/>
      <c r="D3567" s="2"/>
      <c r="F3567" s="1"/>
      <c r="G3567" s="2"/>
      <c r="H3567" s="2"/>
      <c r="N3567" s="2"/>
      <c r="O3567" s="2"/>
      <c r="U3567" s="2"/>
      <c r="Z3567" s="2"/>
      <c r="AF3567" s="2"/>
    </row>
    <row r="3568" spans="1:32" x14ac:dyDescent="0.3">
      <c r="A3568" s="1"/>
      <c r="B3568" s="1"/>
      <c r="D3568" s="2"/>
      <c r="F3568" s="1"/>
      <c r="G3568" s="2"/>
      <c r="H3568" s="2"/>
      <c r="N3568" s="2"/>
      <c r="O3568" s="2"/>
      <c r="U3568" s="2"/>
      <c r="Z3568" s="2"/>
      <c r="AF3568" s="2"/>
    </row>
    <row r="3569" spans="1:32" x14ac:dyDescent="0.3">
      <c r="A3569" s="1"/>
      <c r="B3569" s="1"/>
      <c r="D3569" s="2"/>
      <c r="F3569" s="1"/>
      <c r="G3569" s="2"/>
      <c r="H3569" s="2"/>
      <c r="N3569" s="2"/>
      <c r="O3569" s="2"/>
      <c r="U3569" s="2"/>
      <c r="Z3569" s="2"/>
      <c r="AF3569" s="2"/>
    </row>
    <row r="3570" spans="1:32" x14ac:dyDescent="0.3">
      <c r="A3570" s="1"/>
      <c r="B3570" s="1"/>
      <c r="D3570" s="2"/>
      <c r="F3570" s="1"/>
      <c r="G3570" s="2"/>
      <c r="H3570" s="2"/>
      <c r="N3570" s="2"/>
      <c r="O3570" s="2"/>
      <c r="U3570" s="2"/>
      <c r="Z3570" s="2"/>
      <c r="AF3570" s="2"/>
    </row>
    <row r="3571" spans="1:32" x14ac:dyDescent="0.3">
      <c r="A3571" s="1"/>
      <c r="B3571" s="1"/>
      <c r="D3571" s="2"/>
      <c r="F3571" s="1"/>
      <c r="G3571" s="2"/>
      <c r="H3571" s="2"/>
      <c r="N3571" s="2"/>
      <c r="O3571" s="2"/>
      <c r="U3571" s="2"/>
      <c r="Z3571" s="2"/>
      <c r="AF3571" s="2"/>
    </row>
    <row r="3572" spans="1:32" x14ac:dyDescent="0.3">
      <c r="A3572" s="1"/>
      <c r="B3572" s="1"/>
      <c r="D3572" s="2"/>
      <c r="F3572" s="1"/>
      <c r="G3572" s="2"/>
      <c r="H3572" s="2"/>
      <c r="N3572" s="2"/>
      <c r="O3572" s="2"/>
      <c r="U3572" s="2"/>
      <c r="Z3572" s="2"/>
      <c r="AF3572" s="2"/>
    </row>
    <row r="3573" spans="1:32" x14ac:dyDescent="0.3">
      <c r="A3573" s="1"/>
      <c r="B3573" s="1"/>
      <c r="D3573" s="2"/>
      <c r="F3573" s="1"/>
      <c r="G3573" s="2"/>
      <c r="H3573" s="2"/>
      <c r="N3573" s="2"/>
      <c r="O3573" s="2"/>
      <c r="U3573" s="2"/>
      <c r="Z3573" s="2"/>
      <c r="AF3573" s="2"/>
    </row>
    <row r="3574" spans="1:32" x14ac:dyDescent="0.3">
      <c r="A3574" s="1"/>
      <c r="B3574" s="1"/>
      <c r="D3574" s="2"/>
      <c r="F3574" s="1"/>
      <c r="G3574" s="2"/>
      <c r="H3574" s="2"/>
      <c r="N3574" s="2"/>
      <c r="O3574" s="2"/>
      <c r="U3574" s="2"/>
      <c r="Z3574" s="2"/>
      <c r="AF3574" s="2"/>
    </row>
    <row r="3575" spans="1:32" x14ac:dyDescent="0.3">
      <c r="A3575" s="1"/>
      <c r="B3575" s="1"/>
      <c r="D3575" s="2"/>
      <c r="F3575" s="1"/>
      <c r="G3575" s="2"/>
      <c r="H3575" s="2"/>
      <c r="N3575" s="2"/>
      <c r="O3575" s="2"/>
      <c r="U3575" s="2"/>
      <c r="Z3575" s="2"/>
      <c r="AF3575" s="2"/>
    </row>
    <row r="3576" spans="1:32" x14ac:dyDescent="0.3">
      <c r="A3576" s="1"/>
      <c r="B3576" s="1"/>
      <c r="D3576" s="2"/>
      <c r="F3576" s="1"/>
      <c r="G3576" s="2"/>
      <c r="H3576" s="2"/>
      <c r="N3576" s="2"/>
      <c r="O3576" s="2"/>
      <c r="U3576" s="2"/>
      <c r="Z3576" s="2"/>
      <c r="AF3576" s="2"/>
    </row>
    <row r="3577" spans="1:32" x14ac:dyDescent="0.3">
      <c r="A3577" s="1"/>
      <c r="B3577" s="1"/>
      <c r="D3577" s="2"/>
      <c r="F3577" s="1"/>
      <c r="G3577" s="2"/>
      <c r="H3577" s="2"/>
      <c r="N3577" s="2"/>
      <c r="O3577" s="2"/>
      <c r="U3577" s="2"/>
      <c r="Z3577" s="2"/>
      <c r="AF3577" s="2"/>
    </row>
    <row r="3578" spans="1:32" x14ac:dyDescent="0.3">
      <c r="A3578" s="1"/>
      <c r="B3578" s="1"/>
      <c r="D3578" s="2"/>
      <c r="F3578" s="1"/>
      <c r="G3578" s="2"/>
      <c r="H3578" s="2"/>
      <c r="N3578" s="2"/>
      <c r="O3578" s="2"/>
      <c r="U3578" s="2"/>
      <c r="Z3578" s="2"/>
      <c r="AF3578" s="2"/>
    </row>
    <row r="3579" spans="1:32" x14ac:dyDescent="0.3">
      <c r="A3579" s="1"/>
      <c r="B3579" s="1"/>
      <c r="D3579" s="2"/>
      <c r="F3579" s="1"/>
      <c r="G3579" s="2"/>
      <c r="H3579" s="2"/>
      <c r="N3579" s="2"/>
      <c r="O3579" s="2"/>
      <c r="U3579" s="2"/>
      <c r="Z3579" s="2"/>
      <c r="AF3579" s="2"/>
    </row>
    <row r="3580" spans="1:32" x14ac:dyDescent="0.3">
      <c r="A3580" s="1"/>
      <c r="B3580" s="1"/>
      <c r="D3580" s="2"/>
      <c r="F3580" s="1"/>
      <c r="G3580" s="2"/>
      <c r="H3580" s="2"/>
      <c r="N3580" s="2"/>
      <c r="O3580" s="2"/>
      <c r="U3580" s="2"/>
      <c r="Z3580" s="2"/>
      <c r="AF3580" s="2"/>
    </row>
    <row r="3581" spans="1:32" x14ac:dyDescent="0.3">
      <c r="A3581" s="1"/>
      <c r="B3581" s="1"/>
      <c r="D3581" s="2"/>
      <c r="F3581" s="1"/>
      <c r="G3581" s="2"/>
      <c r="H3581" s="2"/>
      <c r="N3581" s="2"/>
      <c r="O3581" s="2"/>
      <c r="U3581" s="2"/>
      <c r="Z3581" s="2"/>
      <c r="AF3581" s="2"/>
    </row>
    <row r="3582" spans="1:32" x14ac:dyDescent="0.3">
      <c r="A3582" s="1"/>
      <c r="B3582" s="1"/>
      <c r="D3582" s="2"/>
      <c r="F3582" s="1"/>
      <c r="G3582" s="2"/>
      <c r="H3582" s="2"/>
      <c r="N3582" s="2"/>
      <c r="O3582" s="2"/>
      <c r="U3582" s="2"/>
      <c r="Z3582" s="2"/>
      <c r="AF3582" s="2"/>
    </row>
    <row r="3583" spans="1:32" x14ac:dyDescent="0.3">
      <c r="A3583" s="1"/>
      <c r="B3583" s="1"/>
      <c r="D3583" s="2"/>
      <c r="F3583" s="1"/>
      <c r="G3583" s="2"/>
      <c r="H3583" s="2"/>
      <c r="N3583" s="2"/>
      <c r="O3583" s="2"/>
      <c r="U3583" s="2"/>
      <c r="Z3583" s="2"/>
      <c r="AF3583" s="2"/>
    </row>
    <row r="3584" spans="1:32" x14ac:dyDescent="0.3">
      <c r="A3584" s="1"/>
      <c r="B3584" s="1"/>
      <c r="D3584" s="2"/>
      <c r="F3584" s="1"/>
      <c r="G3584" s="2"/>
      <c r="H3584" s="2"/>
      <c r="N3584" s="2"/>
      <c r="O3584" s="2"/>
      <c r="U3584" s="2"/>
      <c r="Z3584" s="2"/>
      <c r="AF3584" s="2"/>
    </row>
    <row r="3585" spans="1:32" x14ac:dyDescent="0.3">
      <c r="A3585" s="1"/>
      <c r="B3585" s="1"/>
      <c r="D3585" s="2"/>
      <c r="F3585" s="1"/>
      <c r="G3585" s="2"/>
      <c r="H3585" s="2"/>
      <c r="N3585" s="2"/>
      <c r="O3585" s="2"/>
      <c r="U3585" s="2"/>
      <c r="Z3585" s="2"/>
      <c r="AF3585" s="2"/>
    </row>
    <row r="3586" spans="1:32" x14ac:dyDescent="0.3">
      <c r="A3586" s="1"/>
      <c r="B3586" s="1"/>
      <c r="D3586" s="2"/>
      <c r="F3586" s="1"/>
      <c r="G3586" s="2"/>
      <c r="H3586" s="2"/>
      <c r="N3586" s="2"/>
      <c r="O3586" s="2"/>
      <c r="U3586" s="2"/>
      <c r="Z3586" s="2"/>
      <c r="AF3586" s="2"/>
    </row>
    <row r="3587" spans="1:32" x14ac:dyDescent="0.3">
      <c r="A3587" s="1"/>
      <c r="B3587" s="1"/>
      <c r="D3587" s="2"/>
      <c r="F3587" s="1"/>
      <c r="G3587" s="2"/>
      <c r="H3587" s="2"/>
      <c r="N3587" s="2"/>
      <c r="O3587" s="2"/>
      <c r="U3587" s="2"/>
      <c r="Z3587" s="2"/>
      <c r="AF3587" s="2"/>
    </row>
    <row r="3588" spans="1:32" x14ac:dyDescent="0.3">
      <c r="A3588" s="1"/>
      <c r="B3588" s="1"/>
      <c r="D3588" s="2"/>
      <c r="F3588" s="1"/>
      <c r="G3588" s="2"/>
      <c r="H3588" s="2"/>
      <c r="N3588" s="2"/>
      <c r="O3588" s="2"/>
      <c r="U3588" s="2"/>
      <c r="Z3588" s="2"/>
      <c r="AF3588" s="2"/>
    </row>
    <row r="3589" spans="1:32" x14ac:dyDescent="0.3">
      <c r="A3589" s="1"/>
      <c r="B3589" s="1"/>
      <c r="D3589" s="2"/>
      <c r="F3589" s="1"/>
      <c r="G3589" s="2"/>
      <c r="H3589" s="2"/>
      <c r="N3589" s="2"/>
      <c r="O3589" s="2"/>
      <c r="U3589" s="2"/>
      <c r="Z3589" s="2"/>
      <c r="AF3589" s="2"/>
    </row>
    <row r="3590" spans="1:32" x14ac:dyDescent="0.3">
      <c r="A3590" s="1"/>
      <c r="B3590" s="1"/>
      <c r="D3590" s="2"/>
      <c r="F3590" s="1"/>
      <c r="G3590" s="2"/>
      <c r="H3590" s="2"/>
      <c r="N3590" s="2"/>
      <c r="O3590" s="2"/>
      <c r="U3590" s="2"/>
      <c r="Z3590" s="2"/>
      <c r="AF3590" s="2"/>
    </row>
    <row r="3591" spans="1:32" x14ac:dyDescent="0.3">
      <c r="A3591" s="1"/>
      <c r="B3591" s="1"/>
      <c r="D3591" s="2"/>
      <c r="F3591" s="1"/>
      <c r="G3591" s="2"/>
      <c r="H3591" s="2"/>
      <c r="N3591" s="2"/>
      <c r="O3591" s="2"/>
      <c r="U3591" s="2"/>
      <c r="Z3591" s="2"/>
      <c r="AF3591" s="2"/>
    </row>
    <row r="3592" spans="1:32" x14ac:dyDescent="0.3">
      <c r="A3592" s="1"/>
      <c r="B3592" s="1"/>
      <c r="D3592" s="2"/>
      <c r="F3592" s="1"/>
      <c r="G3592" s="2"/>
      <c r="H3592" s="2"/>
      <c r="N3592" s="2"/>
      <c r="O3592" s="2"/>
      <c r="U3592" s="2"/>
      <c r="Z3592" s="2"/>
      <c r="AF3592" s="2"/>
    </row>
    <row r="3593" spans="1:32" x14ac:dyDescent="0.3">
      <c r="A3593" s="1"/>
      <c r="B3593" s="1"/>
      <c r="D3593" s="2"/>
      <c r="F3593" s="1"/>
      <c r="G3593" s="2"/>
      <c r="H3593" s="2"/>
      <c r="N3593" s="2"/>
      <c r="O3593" s="2"/>
      <c r="U3593" s="2"/>
      <c r="Z3593" s="2"/>
      <c r="AF3593" s="2"/>
    </row>
    <row r="3594" spans="1:32" x14ac:dyDescent="0.3">
      <c r="A3594" s="1"/>
      <c r="B3594" s="1"/>
      <c r="D3594" s="2"/>
      <c r="F3594" s="1"/>
      <c r="G3594" s="2"/>
      <c r="H3594" s="2"/>
      <c r="N3594" s="2"/>
      <c r="O3594" s="2"/>
      <c r="U3594" s="2"/>
      <c r="Z3594" s="2"/>
      <c r="AF3594" s="2"/>
    </row>
    <row r="3595" spans="1:32" x14ac:dyDescent="0.3">
      <c r="A3595" s="1"/>
      <c r="B3595" s="1"/>
      <c r="D3595" s="2"/>
      <c r="F3595" s="1"/>
      <c r="G3595" s="2"/>
      <c r="H3595" s="2"/>
      <c r="N3595" s="2"/>
      <c r="O3595" s="2"/>
      <c r="U3595" s="2"/>
      <c r="Z3595" s="2"/>
      <c r="AF3595" s="2"/>
    </row>
    <row r="3596" spans="1:32" x14ac:dyDescent="0.3">
      <c r="A3596" s="1"/>
      <c r="B3596" s="1"/>
      <c r="D3596" s="2"/>
      <c r="F3596" s="1"/>
      <c r="G3596" s="2"/>
      <c r="H3596" s="2"/>
      <c r="N3596" s="2"/>
      <c r="O3596" s="2"/>
      <c r="U3596" s="2"/>
      <c r="Z3596" s="2"/>
      <c r="AF3596" s="2"/>
    </row>
    <row r="3597" spans="1:32" x14ac:dyDescent="0.3">
      <c r="A3597" s="1"/>
      <c r="B3597" s="1"/>
      <c r="D3597" s="2"/>
      <c r="F3597" s="1"/>
      <c r="G3597" s="2"/>
      <c r="H3597" s="2"/>
      <c r="N3597" s="2"/>
      <c r="O3597" s="2"/>
      <c r="U3597" s="2"/>
      <c r="Z3597" s="2"/>
      <c r="AF3597" s="2"/>
    </row>
    <row r="3598" spans="1:32" x14ac:dyDescent="0.3">
      <c r="A3598" s="1"/>
      <c r="B3598" s="1"/>
      <c r="D3598" s="2"/>
      <c r="F3598" s="1"/>
      <c r="G3598" s="2"/>
      <c r="H3598" s="2"/>
      <c r="N3598" s="2"/>
      <c r="O3598" s="2"/>
      <c r="U3598" s="2"/>
      <c r="Z3598" s="2"/>
      <c r="AF3598" s="2"/>
    </row>
    <row r="3599" spans="1:32" x14ac:dyDescent="0.3">
      <c r="A3599" s="1"/>
      <c r="B3599" s="1"/>
      <c r="D3599" s="2"/>
      <c r="F3599" s="1"/>
      <c r="G3599" s="2"/>
      <c r="H3599" s="2"/>
      <c r="N3599" s="2"/>
      <c r="O3599" s="2"/>
      <c r="U3599" s="2"/>
      <c r="Z3599" s="2"/>
      <c r="AF3599" s="2"/>
    </row>
    <row r="3600" spans="1:32" x14ac:dyDescent="0.3">
      <c r="A3600" s="1"/>
      <c r="B3600" s="1"/>
      <c r="D3600" s="2"/>
      <c r="F3600" s="1"/>
      <c r="G3600" s="2"/>
      <c r="H3600" s="2"/>
      <c r="N3600" s="2"/>
      <c r="O3600" s="2"/>
      <c r="U3600" s="2"/>
      <c r="Z3600" s="2"/>
      <c r="AF3600" s="2"/>
    </row>
    <row r="3601" spans="1:32" x14ac:dyDescent="0.3">
      <c r="A3601" s="1"/>
      <c r="B3601" s="1"/>
      <c r="D3601" s="2"/>
      <c r="F3601" s="1"/>
      <c r="G3601" s="2"/>
      <c r="H3601" s="2"/>
      <c r="N3601" s="2"/>
      <c r="O3601" s="2"/>
      <c r="U3601" s="2"/>
      <c r="Z3601" s="2"/>
      <c r="AF3601" s="2"/>
    </row>
    <row r="3602" spans="1:32" x14ac:dyDescent="0.3">
      <c r="A3602" s="1"/>
      <c r="B3602" s="1"/>
      <c r="D3602" s="2"/>
      <c r="F3602" s="1"/>
      <c r="G3602" s="2"/>
      <c r="H3602" s="2"/>
      <c r="N3602" s="2"/>
      <c r="O3602" s="2"/>
      <c r="U3602" s="2"/>
      <c r="Z3602" s="2"/>
      <c r="AF3602" s="2"/>
    </row>
    <row r="3603" spans="1:32" x14ac:dyDescent="0.3">
      <c r="A3603" s="1"/>
      <c r="B3603" s="1"/>
      <c r="D3603" s="2"/>
      <c r="F3603" s="1"/>
      <c r="G3603" s="2"/>
      <c r="H3603" s="2"/>
      <c r="N3603" s="2"/>
      <c r="O3603" s="2"/>
      <c r="U3603" s="2"/>
      <c r="Z3603" s="2"/>
      <c r="AF3603" s="2"/>
    </row>
    <row r="3604" spans="1:32" x14ac:dyDescent="0.3">
      <c r="A3604" s="1"/>
      <c r="B3604" s="1"/>
      <c r="D3604" s="2"/>
      <c r="F3604" s="1"/>
      <c r="G3604" s="2"/>
      <c r="H3604" s="2"/>
      <c r="N3604" s="2"/>
      <c r="O3604" s="2"/>
      <c r="U3604" s="2"/>
      <c r="Z3604" s="2"/>
      <c r="AF3604" s="2"/>
    </row>
    <row r="3605" spans="1:32" x14ac:dyDescent="0.3">
      <c r="A3605" s="1"/>
      <c r="B3605" s="1"/>
      <c r="D3605" s="2"/>
      <c r="F3605" s="1"/>
      <c r="G3605" s="2"/>
      <c r="H3605" s="2"/>
      <c r="N3605" s="2"/>
      <c r="O3605" s="2"/>
      <c r="U3605" s="2"/>
      <c r="Z3605" s="2"/>
      <c r="AF3605" s="2"/>
    </row>
    <row r="3606" spans="1:32" x14ac:dyDescent="0.3">
      <c r="A3606" s="1"/>
      <c r="B3606" s="1"/>
      <c r="D3606" s="2"/>
      <c r="F3606" s="1"/>
      <c r="G3606" s="2"/>
      <c r="H3606" s="2"/>
      <c r="N3606" s="2"/>
      <c r="O3606" s="2"/>
      <c r="U3606" s="2"/>
      <c r="Z3606" s="2"/>
      <c r="AF3606" s="2"/>
    </row>
    <row r="3607" spans="1:32" x14ac:dyDescent="0.3">
      <c r="A3607" s="1"/>
      <c r="B3607" s="1"/>
      <c r="D3607" s="2"/>
      <c r="F3607" s="1"/>
      <c r="G3607" s="2"/>
      <c r="H3607" s="2"/>
      <c r="N3607" s="2"/>
      <c r="O3607" s="2"/>
      <c r="U3607" s="2"/>
      <c r="Z3607" s="2"/>
      <c r="AF3607" s="2"/>
    </row>
    <row r="3608" spans="1:32" x14ac:dyDescent="0.3">
      <c r="A3608" s="1"/>
      <c r="B3608" s="1"/>
      <c r="D3608" s="2"/>
      <c r="F3608" s="1"/>
      <c r="G3608" s="2"/>
      <c r="H3608" s="2"/>
      <c r="N3608" s="2"/>
      <c r="O3608" s="2"/>
      <c r="U3608" s="2"/>
      <c r="Z3608" s="2"/>
      <c r="AF3608" s="2"/>
    </row>
    <row r="3609" spans="1:32" x14ac:dyDescent="0.3">
      <c r="A3609" s="1"/>
      <c r="B3609" s="1"/>
      <c r="D3609" s="2"/>
      <c r="F3609" s="1"/>
      <c r="G3609" s="2"/>
      <c r="H3609" s="2"/>
      <c r="N3609" s="2"/>
      <c r="O3609" s="2"/>
      <c r="U3609" s="2"/>
      <c r="Z3609" s="2"/>
      <c r="AF3609" s="2"/>
    </row>
    <row r="3610" spans="1:32" x14ac:dyDescent="0.3">
      <c r="A3610" s="1"/>
      <c r="B3610" s="1"/>
      <c r="D3610" s="2"/>
      <c r="F3610" s="1"/>
      <c r="G3610" s="2"/>
      <c r="H3610" s="2"/>
      <c r="N3610" s="2"/>
      <c r="O3610" s="2"/>
      <c r="U3610" s="2"/>
      <c r="Z3610" s="2"/>
      <c r="AF3610" s="2"/>
    </row>
    <row r="3611" spans="1:32" x14ac:dyDescent="0.3">
      <c r="A3611" s="1"/>
      <c r="B3611" s="1"/>
      <c r="D3611" s="2"/>
      <c r="F3611" s="1"/>
      <c r="G3611" s="2"/>
      <c r="H3611" s="2"/>
      <c r="N3611" s="2"/>
      <c r="O3611" s="2"/>
      <c r="U3611" s="2"/>
      <c r="Z3611" s="2"/>
      <c r="AF3611" s="2"/>
    </row>
    <row r="3612" spans="1:32" x14ac:dyDescent="0.3">
      <c r="A3612" s="1"/>
      <c r="B3612" s="1"/>
      <c r="D3612" s="2"/>
      <c r="F3612" s="1"/>
      <c r="G3612" s="2"/>
      <c r="H3612" s="2"/>
      <c r="N3612" s="2"/>
      <c r="O3612" s="2"/>
      <c r="U3612" s="2"/>
      <c r="Z3612" s="2"/>
      <c r="AF3612" s="2"/>
    </row>
    <row r="3613" spans="1:32" x14ac:dyDescent="0.3">
      <c r="A3613" s="1"/>
      <c r="B3613" s="1"/>
      <c r="D3613" s="2"/>
      <c r="F3613" s="1"/>
      <c r="G3613" s="2"/>
      <c r="H3613" s="2"/>
      <c r="N3613" s="2"/>
      <c r="O3613" s="2"/>
      <c r="U3613" s="2"/>
      <c r="Z3613" s="2"/>
      <c r="AF3613" s="2"/>
    </row>
    <row r="3614" spans="1:32" x14ac:dyDescent="0.3">
      <c r="A3614" s="1"/>
      <c r="B3614" s="1"/>
      <c r="D3614" s="2"/>
      <c r="F3614" s="1"/>
      <c r="G3614" s="2"/>
      <c r="H3614" s="2"/>
      <c r="N3614" s="2"/>
      <c r="O3614" s="2"/>
      <c r="U3614" s="2"/>
      <c r="Z3614" s="2"/>
      <c r="AF3614" s="2"/>
    </row>
    <row r="3615" spans="1:32" x14ac:dyDescent="0.3">
      <c r="A3615" s="1"/>
      <c r="B3615" s="1"/>
      <c r="D3615" s="2"/>
      <c r="F3615" s="1"/>
      <c r="G3615" s="2"/>
      <c r="H3615" s="2"/>
      <c r="N3615" s="2"/>
      <c r="O3615" s="2"/>
      <c r="U3615" s="2"/>
      <c r="Z3615" s="2"/>
      <c r="AF3615" s="2"/>
    </row>
    <row r="3616" spans="1:32" x14ac:dyDescent="0.3">
      <c r="A3616" s="1"/>
      <c r="B3616" s="1"/>
      <c r="D3616" s="2"/>
      <c r="F3616" s="1"/>
      <c r="G3616" s="2"/>
      <c r="H3616" s="2"/>
      <c r="N3616" s="2"/>
      <c r="O3616" s="2"/>
      <c r="U3616" s="2"/>
      <c r="Z3616" s="2"/>
      <c r="AF3616" s="2"/>
    </row>
    <row r="3617" spans="1:32" x14ac:dyDescent="0.3">
      <c r="A3617" s="1"/>
      <c r="B3617" s="1"/>
      <c r="D3617" s="2"/>
      <c r="F3617" s="1"/>
      <c r="G3617" s="2"/>
      <c r="H3617" s="2"/>
      <c r="N3617" s="2"/>
      <c r="O3617" s="2"/>
      <c r="U3617" s="2"/>
      <c r="Z3617" s="2"/>
      <c r="AF3617" s="2"/>
    </row>
    <row r="3618" spans="1:32" x14ac:dyDescent="0.3">
      <c r="A3618" s="1"/>
      <c r="B3618" s="1"/>
      <c r="D3618" s="2"/>
      <c r="F3618" s="1"/>
      <c r="G3618" s="2"/>
      <c r="H3618" s="2"/>
      <c r="N3618" s="2"/>
      <c r="O3618" s="2"/>
      <c r="U3618" s="2"/>
      <c r="Z3618" s="2"/>
      <c r="AF3618" s="2"/>
    </row>
    <row r="3619" spans="1:32" x14ac:dyDescent="0.3">
      <c r="A3619" s="1"/>
      <c r="B3619" s="1"/>
      <c r="D3619" s="2"/>
      <c r="F3619" s="1"/>
      <c r="G3619" s="2"/>
      <c r="H3619" s="2"/>
      <c r="N3619" s="2"/>
      <c r="O3619" s="2"/>
      <c r="U3619" s="2"/>
      <c r="Z3619" s="2"/>
      <c r="AF3619" s="2"/>
    </row>
    <row r="3620" spans="1:32" x14ac:dyDescent="0.3">
      <c r="A3620" s="1"/>
      <c r="B3620" s="1"/>
      <c r="D3620" s="2"/>
      <c r="F3620" s="1"/>
      <c r="G3620" s="2"/>
      <c r="H3620" s="2"/>
      <c r="N3620" s="2"/>
      <c r="O3620" s="2"/>
      <c r="U3620" s="2"/>
      <c r="Z3620" s="2"/>
      <c r="AF3620" s="2"/>
    </row>
    <row r="3621" spans="1:32" x14ac:dyDescent="0.3">
      <c r="A3621" s="1"/>
      <c r="B3621" s="1"/>
      <c r="D3621" s="2"/>
      <c r="F3621" s="1"/>
      <c r="G3621" s="2"/>
      <c r="H3621" s="2"/>
      <c r="N3621" s="2"/>
      <c r="O3621" s="2"/>
      <c r="U3621" s="2"/>
      <c r="Z3621" s="2"/>
      <c r="AF3621" s="2"/>
    </row>
    <row r="3622" spans="1:32" x14ac:dyDescent="0.3">
      <c r="A3622" s="1"/>
      <c r="B3622" s="1"/>
      <c r="D3622" s="2"/>
      <c r="F3622" s="1"/>
      <c r="G3622" s="2"/>
      <c r="H3622" s="2"/>
      <c r="N3622" s="2"/>
      <c r="O3622" s="2"/>
      <c r="U3622" s="2"/>
      <c r="Z3622" s="2"/>
      <c r="AF3622" s="2"/>
    </row>
    <row r="3623" spans="1:32" x14ac:dyDescent="0.3">
      <c r="A3623" s="1"/>
      <c r="B3623" s="1"/>
      <c r="D3623" s="2"/>
      <c r="F3623" s="1"/>
      <c r="G3623" s="2"/>
      <c r="H3623" s="2"/>
      <c r="N3623" s="2"/>
      <c r="O3623" s="2"/>
      <c r="U3623" s="2"/>
      <c r="Z3623" s="2"/>
      <c r="AF3623" s="2"/>
    </row>
    <row r="3624" spans="1:32" x14ac:dyDescent="0.3">
      <c r="A3624" s="1"/>
      <c r="B3624" s="1"/>
      <c r="D3624" s="2"/>
      <c r="F3624" s="1"/>
      <c r="G3624" s="2"/>
      <c r="H3624" s="2"/>
      <c r="N3624" s="2"/>
      <c r="O3624" s="2"/>
      <c r="U3624" s="2"/>
      <c r="Z3624" s="2"/>
      <c r="AF3624" s="2"/>
    </row>
    <row r="3625" spans="1:32" x14ac:dyDescent="0.3">
      <c r="A3625" s="1"/>
      <c r="B3625" s="1"/>
      <c r="D3625" s="2"/>
      <c r="F3625" s="1"/>
      <c r="G3625" s="2"/>
      <c r="H3625" s="2"/>
      <c r="N3625" s="2"/>
      <c r="O3625" s="2"/>
      <c r="U3625" s="2"/>
      <c r="Z3625" s="2"/>
      <c r="AF3625" s="2"/>
    </row>
    <row r="3626" spans="1:32" x14ac:dyDescent="0.3">
      <c r="A3626" s="1"/>
      <c r="B3626" s="1"/>
      <c r="D3626" s="2"/>
      <c r="F3626" s="1"/>
      <c r="G3626" s="2"/>
      <c r="H3626" s="2"/>
      <c r="N3626" s="2"/>
      <c r="O3626" s="2"/>
      <c r="U3626" s="2"/>
      <c r="Z3626" s="2"/>
      <c r="AF3626" s="2"/>
    </row>
    <row r="3627" spans="1:32" x14ac:dyDescent="0.3">
      <c r="A3627" s="1"/>
      <c r="B3627" s="1"/>
      <c r="D3627" s="2"/>
      <c r="F3627" s="1"/>
      <c r="G3627" s="2"/>
      <c r="H3627" s="2"/>
      <c r="N3627" s="2"/>
      <c r="O3627" s="2"/>
      <c r="U3627" s="2"/>
      <c r="Z3627" s="2"/>
      <c r="AF3627" s="2"/>
    </row>
    <row r="3628" spans="1:32" x14ac:dyDescent="0.3">
      <c r="A3628" s="1"/>
      <c r="B3628" s="1"/>
      <c r="D3628" s="2"/>
      <c r="F3628" s="1"/>
      <c r="G3628" s="2"/>
      <c r="H3628" s="2"/>
      <c r="N3628" s="2"/>
      <c r="O3628" s="2"/>
      <c r="U3628" s="2"/>
      <c r="Z3628" s="2"/>
      <c r="AF3628" s="2"/>
    </row>
    <row r="3629" spans="1:32" x14ac:dyDescent="0.3">
      <c r="A3629" s="1"/>
      <c r="B3629" s="1"/>
      <c r="D3629" s="2"/>
      <c r="F3629" s="1"/>
      <c r="G3629" s="2"/>
      <c r="H3629" s="2"/>
      <c r="N3629" s="2"/>
      <c r="O3629" s="2"/>
      <c r="U3629" s="2"/>
      <c r="Z3629" s="2"/>
      <c r="AF3629" s="2"/>
    </row>
    <row r="3630" spans="1:32" x14ac:dyDescent="0.3">
      <c r="A3630" s="1"/>
      <c r="B3630" s="1"/>
      <c r="D3630" s="2"/>
      <c r="F3630" s="1"/>
      <c r="G3630" s="2"/>
      <c r="H3630" s="2"/>
      <c r="N3630" s="2"/>
      <c r="O3630" s="2"/>
      <c r="U3630" s="2"/>
      <c r="Z3630" s="2"/>
      <c r="AF3630" s="2"/>
    </row>
    <row r="3631" spans="1:32" x14ac:dyDescent="0.3">
      <c r="A3631" s="1"/>
      <c r="B3631" s="1"/>
      <c r="D3631" s="2"/>
      <c r="F3631" s="1"/>
      <c r="G3631" s="2"/>
      <c r="H3631" s="2"/>
      <c r="N3631" s="2"/>
      <c r="O3631" s="2"/>
      <c r="U3631" s="2"/>
      <c r="Z3631" s="2"/>
      <c r="AF3631" s="2"/>
    </row>
    <row r="3632" spans="1:32" x14ac:dyDescent="0.3">
      <c r="A3632" s="1"/>
      <c r="B3632" s="1"/>
      <c r="D3632" s="2"/>
      <c r="F3632" s="1"/>
      <c r="G3632" s="2"/>
      <c r="H3632" s="2"/>
      <c r="N3632" s="2"/>
      <c r="O3632" s="2"/>
      <c r="U3632" s="2"/>
      <c r="Z3632" s="2"/>
      <c r="AF3632" s="2"/>
    </row>
    <row r="3633" spans="1:32" x14ac:dyDescent="0.3">
      <c r="A3633" s="1"/>
      <c r="B3633" s="1"/>
      <c r="D3633" s="2"/>
      <c r="F3633" s="1"/>
      <c r="G3633" s="2"/>
      <c r="H3633" s="2"/>
      <c r="N3633" s="2"/>
      <c r="O3633" s="2"/>
      <c r="U3633" s="2"/>
      <c r="Z3633" s="2"/>
      <c r="AF3633" s="2"/>
    </row>
    <row r="3634" spans="1:32" x14ac:dyDescent="0.3">
      <c r="A3634" s="1"/>
      <c r="B3634" s="1"/>
      <c r="D3634" s="2"/>
      <c r="F3634" s="1"/>
      <c r="G3634" s="2"/>
      <c r="H3634" s="2"/>
      <c r="N3634" s="2"/>
      <c r="O3634" s="2"/>
      <c r="U3634" s="2"/>
      <c r="Z3634" s="2"/>
      <c r="AF3634" s="2"/>
    </row>
    <row r="3635" spans="1:32" x14ac:dyDescent="0.3">
      <c r="A3635" s="1"/>
      <c r="B3635" s="1"/>
      <c r="D3635" s="2"/>
      <c r="F3635" s="1"/>
      <c r="G3635" s="2"/>
      <c r="H3635" s="2"/>
      <c r="N3635" s="2"/>
      <c r="O3635" s="2"/>
      <c r="U3635" s="2"/>
      <c r="Z3635" s="2"/>
      <c r="AF3635" s="2"/>
    </row>
    <row r="3636" spans="1:32" x14ac:dyDescent="0.3">
      <c r="A3636" s="1"/>
      <c r="B3636" s="1"/>
      <c r="D3636" s="2"/>
      <c r="F3636" s="1"/>
      <c r="G3636" s="2"/>
      <c r="H3636" s="2"/>
      <c r="N3636" s="2"/>
      <c r="O3636" s="2"/>
      <c r="U3636" s="2"/>
      <c r="Z3636" s="2"/>
      <c r="AF3636" s="2"/>
    </row>
    <row r="3637" spans="1:32" x14ac:dyDescent="0.3">
      <c r="A3637" s="1"/>
      <c r="B3637" s="1"/>
      <c r="D3637" s="2"/>
      <c r="F3637" s="1"/>
      <c r="G3637" s="2"/>
      <c r="H3637" s="2"/>
      <c r="N3637" s="2"/>
      <c r="O3637" s="2"/>
      <c r="U3637" s="2"/>
      <c r="Z3637" s="2"/>
      <c r="AF3637" s="2"/>
    </row>
    <row r="3638" spans="1:32" x14ac:dyDescent="0.3">
      <c r="A3638" s="1"/>
      <c r="B3638" s="1"/>
      <c r="D3638" s="2"/>
      <c r="F3638" s="1"/>
      <c r="G3638" s="2"/>
      <c r="H3638" s="2"/>
      <c r="N3638" s="2"/>
      <c r="O3638" s="2"/>
      <c r="U3638" s="2"/>
      <c r="Z3638" s="2"/>
      <c r="AF3638" s="2"/>
    </row>
    <row r="3639" spans="1:32" x14ac:dyDescent="0.3">
      <c r="A3639" s="1"/>
      <c r="B3639" s="1"/>
      <c r="D3639" s="2"/>
      <c r="F3639" s="1"/>
      <c r="G3639" s="2"/>
      <c r="H3639" s="2"/>
      <c r="N3639" s="2"/>
      <c r="O3639" s="2"/>
      <c r="U3639" s="2"/>
      <c r="Z3639" s="2"/>
      <c r="AF3639" s="2"/>
    </row>
    <row r="3640" spans="1:32" x14ac:dyDescent="0.3">
      <c r="A3640" s="1"/>
      <c r="B3640" s="1"/>
      <c r="D3640" s="2"/>
      <c r="F3640" s="1"/>
      <c r="G3640" s="2"/>
      <c r="H3640" s="2"/>
      <c r="N3640" s="2"/>
      <c r="O3640" s="2"/>
      <c r="U3640" s="2"/>
      <c r="Z3640" s="2"/>
      <c r="AF3640" s="2"/>
    </row>
    <row r="3641" spans="1:32" x14ac:dyDescent="0.3">
      <c r="A3641" s="1"/>
      <c r="B3641" s="1"/>
      <c r="D3641" s="2"/>
      <c r="F3641" s="1"/>
      <c r="G3641" s="2"/>
      <c r="H3641" s="2"/>
      <c r="N3641" s="2"/>
      <c r="O3641" s="2"/>
      <c r="U3641" s="2"/>
      <c r="Z3641" s="2"/>
      <c r="AF3641" s="2"/>
    </row>
    <row r="3642" spans="1:32" x14ac:dyDescent="0.3">
      <c r="A3642" s="1"/>
      <c r="B3642" s="1"/>
      <c r="D3642" s="2"/>
      <c r="F3642" s="1"/>
      <c r="G3642" s="2"/>
      <c r="H3642" s="2"/>
      <c r="N3642" s="2"/>
      <c r="O3642" s="2"/>
      <c r="U3642" s="2"/>
      <c r="Z3642" s="2"/>
      <c r="AF3642" s="2"/>
    </row>
    <row r="3643" spans="1:32" x14ac:dyDescent="0.3">
      <c r="A3643" s="1"/>
      <c r="B3643" s="1"/>
      <c r="D3643" s="2"/>
      <c r="F3643" s="1"/>
      <c r="G3643" s="2"/>
      <c r="H3643" s="2"/>
      <c r="N3643" s="2"/>
      <c r="O3643" s="2"/>
      <c r="U3643" s="2"/>
      <c r="Z3643" s="2"/>
      <c r="AF3643" s="2"/>
    </row>
    <row r="3644" spans="1:32" x14ac:dyDescent="0.3">
      <c r="A3644" s="1"/>
      <c r="B3644" s="1"/>
      <c r="D3644" s="2"/>
      <c r="F3644" s="1"/>
      <c r="G3644" s="2"/>
      <c r="H3644" s="2"/>
      <c r="N3644" s="2"/>
      <c r="O3644" s="2"/>
      <c r="U3644" s="2"/>
      <c r="Z3644" s="2"/>
      <c r="AF3644" s="2"/>
    </row>
    <row r="3645" spans="1:32" x14ac:dyDescent="0.3">
      <c r="A3645" s="1"/>
      <c r="B3645" s="1"/>
      <c r="D3645" s="2"/>
      <c r="F3645" s="1"/>
      <c r="G3645" s="2"/>
      <c r="H3645" s="2"/>
      <c r="N3645" s="2"/>
      <c r="O3645" s="2"/>
      <c r="U3645" s="2"/>
      <c r="Z3645" s="2"/>
      <c r="AF3645" s="2"/>
    </row>
    <row r="3646" spans="1:32" x14ac:dyDescent="0.3">
      <c r="A3646" s="1"/>
      <c r="B3646" s="1"/>
      <c r="D3646" s="2"/>
      <c r="F3646" s="1"/>
      <c r="G3646" s="2"/>
      <c r="H3646" s="2"/>
      <c r="N3646" s="2"/>
      <c r="O3646" s="2"/>
      <c r="U3646" s="2"/>
      <c r="Z3646" s="2"/>
      <c r="AF3646" s="2"/>
    </row>
    <row r="3647" spans="1:32" x14ac:dyDescent="0.3">
      <c r="A3647" s="1"/>
      <c r="B3647" s="1"/>
      <c r="D3647" s="2"/>
      <c r="F3647" s="1"/>
      <c r="G3647" s="2"/>
      <c r="H3647" s="2"/>
      <c r="N3647" s="2"/>
      <c r="O3647" s="2"/>
      <c r="U3647" s="2"/>
      <c r="Z3647" s="2"/>
      <c r="AF3647" s="2"/>
    </row>
    <row r="3648" spans="1:32" x14ac:dyDescent="0.3">
      <c r="A3648" s="1"/>
      <c r="B3648" s="1"/>
      <c r="D3648" s="2"/>
      <c r="F3648" s="1"/>
      <c r="G3648" s="2"/>
      <c r="H3648" s="2"/>
      <c r="N3648" s="2"/>
      <c r="O3648" s="2"/>
      <c r="U3648" s="2"/>
      <c r="Z3648" s="2"/>
      <c r="AF3648" s="2"/>
    </row>
    <row r="3649" spans="1:32" x14ac:dyDescent="0.3">
      <c r="A3649" s="1"/>
      <c r="B3649" s="1"/>
      <c r="D3649" s="2"/>
      <c r="F3649" s="1"/>
      <c r="G3649" s="2"/>
      <c r="H3649" s="2"/>
      <c r="N3649" s="2"/>
      <c r="O3649" s="2"/>
      <c r="U3649" s="2"/>
      <c r="Z3649" s="2"/>
      <c r="AF3649" s="2"/>
    </row>
    <row r="3650" spans="1:32" x14ac:dyDescent="0.3">
      <c r="A3650" s="1"/>
      <c r="B3650" s="1"/>
      <c r="D3650" s="2"/>
      <c r="F3650" s="1"/>
      <c r="G3650" s="2"/>
      <c r="H3650" s="2"/>
      <c r="N3650" s="2"/>
      <c r="O3650" s="2"/>
      <c r="U3650" s="2"/>
      <c r="Z3650" s="2"/>
      <c r="AF3650" s="2"/>
    </row>
    <row r="3651" spans="1:32" x14ac:dyDescent="0.3">
      <c r="A3651" s="1"/>
      <c r="B3651" s="1"/>
      <c r="D3651" s="2"/>
      <c r="F3651" s="1"/>
      <c r="G3651" s="2"/>
      <c r="H3651" s="2"/>
      <c r="N3651" s="2"/>
      <c r="O3651" s="2"/>
      <c r="U3651" s="2"/>
      <c r="Z3651" s="2"/>
      <c r="AF3651" s="2"/>
    </row>
    <row r="3652" spans="1:32" x14ac:dyDescent="0.3">
      <c r="A3652" s="1"/>
      <c r="B3652" s="1"/>
      <c r="D3652" s="2"/>
      <c r="F3652" s="1"/>
      <c r="G3652" s="2"/>
      <c r="H3652" s="2"/>
      <c r="N3652" s="2"/>
      <c r="O3652" s="2"/>
      <c r="U3652" s="2"/>
      <c r="Z3652" s="2"/>
      <c r="AF3652" s="2"/>
    </row>
    <row r="3653" spans="1:32" x14ac:dyDescent="0.3">
      <c r="A3653" s="1"/>
      <c r="B3653" s="1"/>
      <c r="D3653" s="2"/>
      <c r="F3653" s="1"/>
      <c r="G3653" s="2"/>
      <c r="H3653" s="2"/>
      <c r="N3653" s="2"/>
      <c r="O3653" s="2"/>
      <c r="U3653" s="2"/>
      <c r="Z3653" s="2"/>
      <c r="AF3653" s="2"/>
    </row>
    <row r="3654" spans="1:32" x14ac:dyDescent="0.3">
      <c r="A3654" s="1"/>
      <c r="B3654" s="1"/>
      <c r="D3654" s="2"/>
      <c r="F3654" s="1"/>
      <c r="G3654" s="2"/>
      <c r="H3654" s="2"/>
      <c r="N3654" s="2"/>
      <c r="O3654" s="2"/>
      <c r="U3654" s="2"/>
      <c r="Z3654" s="2"/>
      <c r="AF3654" s="2"/>
    </row>
    <row r="3655" spans="1:32" x14ac:dyDescent="0.3">
      <c r="A3655" s="1"/>
      <c r="B3655" s="1"/>
      <c r="D3655" s="2"/>
      <c r="F3655" s="1"/>
      <c r="G3655" s="2"/>
      <c r="H3655" s="2"/>
      <c r="N3655" s="2"/>
      <c r="O3655" s="2"/>
      <c r="U3655" s="2"/>
      <c r="Z3655" s="2"/>
      <c r="AF3655" s="2"/>
    </row>
    <row r="3656" spans="1:32" x14ac:dyDescent="0.3">
      <c r="A3656" s="1"/>
      <c r="B3656" s="1"/>
      <c r="D3656" s="2"/>
      <c r="F3656" s="1"/>
      <c r="G3656" s="2"/>
      <c r="H3656" s="2"/>
      <c r="N3656" s="2"/>
      <c r="O3656" s="2"/>
      <c r="U3656" s="2"/>
      <c r="Z3656" s="2"/>
      <c r="AF3656" s="2"/>
    </row>
    <row r="3657" spans="1:32" x14ac:dyDescent="0.3">
      <c r="A3657" s="1"/>
      <c r="B3657" s="1"/>
      <c r="D3657" s="2"/>
      <c r="F3657" s="1"/>
      <c r="G3657" s="2"/>
      <c r="H3657" s="2"/>
      <c r="N3657" s="2"/>
      <c r="O3657" s="2"/>
      <c r="U3657" s="2"/>
      <c r="Z3657" s="2"/>
      <c r="AF3657" s="2"/>
    </row>
    <row r="3658" spans="1:32" x14ac:dyDescent="0.3">
      <c r="A3658" s="1"/>
      <c r="B3658" s="1"/>
      <c r="D3658" s="2"/>
      <c r="F3658" s="1"/>
      <c r="G3658" s="2"/>
      <c r="H3658" s="2"/>
      <c r="N3658" s="2"/>
      <c r="O3658" s="2"/>
      <c r="U3658" s="2"/>
      <c r="Z3658" s="2"/>
      <c r="AF3658" s="2"/>
    </row>
    <row r="3659" spans="1:32" x14ac:dyDescent="0.3">
      <c r="A3659" s="1"/>
      <c r="B3659" s="1"/>
      <c r="D3659" s="2"/>
      <c r="F3659" s="1"/>
      <c r="G3659" s="2"/>
      <c r="H3659" s="2"/>
      <c r="N3659" s="2"/>
      <c r="O3659" s="2"/>
      <c r="U3659" s="2"/>
      <c r="Z3659" s="2"/>
      <c r="AF3659" s="2"/>
    </row>
    <row r="3660" spans="1:32" x14ac:dyDescent="0.3">
      <c r="A3660" s="1"/>
      <c r="B3660" s="1"/>
      <c r="D3660" s="2"/>
      <c r="F3660" s="1"/>
      <c r="G3660" s="2"/>
      <c r="H3660" s="2"/>
      <c r="N3660" s="2"/>
      <c r="O3660" s="2"/>
      <c r="U3660" s="2"/>
      <c r="Z3660" s="2"/>
      <c r="AF3660" s="2"/>
    </row>
    <row r="3661" spans="1:32" x14ac:dyDescent="0.3">
      <c r="A3661" s="1"/>
      <c r="B3661" s="1"/>
      <c r="D3661" s="2"/>
      <c r="F3661" s="1"/>
      <c r="G3661" s="2"/>
      <c r="H3661" s="2"/>
      <c r="N3661" s="2"/>
      <c r="O3661" s="2"/>
      <c r="U3661" s="2"/>
      <c r="Z3661" s="2"/>
      <c r="AF3661" s="2"/>
    </row>
    <row r="3662" spans="1:32" x14ac:dyDescent="0.3">
      <c r="A3662" s="1"/>
      <c r="B3662" s="1"/>
      <c r="D3662" s="2"/>
      <c r="F3662" s="1"/>
      <c r="G3662" s="2"/>
      <c r="H3662" s="2"/>
      <c r="N3662" s="2"/>
      <c r="O3662" s="2"/>
      <c r="U3662" s="2"/>
      <c r="Z3662" s="2"/>
      <c r="AF3662" s="2"/>
    </row>
    <row r="3663" spans="1:32" x14ac:dyDescent="0.3">
      <c r="A3663" s="1"/>
      <c r="B3663" s="1"/>
      <c r="D3663" s="2"/>
      <c r="F3663" s="1"/>
      <c r="G3663" s="2"/>
      <c r="H3663" s="2"/>
      <c r="N3663" s="2"/>
      <c r="O3663" s="2"/>
      <c r="U3663" s="2"/>
      <c r="Z3663" s="2"/>
      <c r="AF3663" s="2"/>
    </row>
    <row r="3664" spans="1:32" x14ac:dyDescent="0.3">
      <c r="A3664" s="1"/>
      <c r="B3664" s="1"/>
      <c r="D3664" s="2"/>
      <c r="F3664" s="1"/>
      <c r="G3664" s="2"/>
      <c r="H3664" s="2"/>
      <c r="N3664" s="2"/>
      <c r="O3664" s="2"/>
      <c r="U3664" s="2"/>
      <c r="Z3664" s="2"/>
      <c r="AF3664" s="2"/>
    </row>
    <row r="3665" spans="1:32" x14ac:dyDescent="0.3">
      <c r="A3665" s="1"/>
      <c r="B3665" s="1"/>
      <c r="D3665" s="2"/>
      <c r="F3665" s="1"/>
      <c r="G3665" s="2"/>
      <c r="H3665" s="2"/>
      <c r="N3665" s="2"/>
      <c r="O3665" s="2"/>
      <c r="U3665" s="2"/>
      <c r="Z3665" s="2"/>
      <c r="AF3665" s="2"/>
    </row>
    <row r="3666" spans="1:32" x14ac:dyDescent="0.3">
      <c r="A3666" s="1"/>
      <c r="B3666" s="1"/>
      <c r="D3666" s="2"/>
      <c r="F3666" s="1"/>
      <c r="G3666" s="2"/>
      <c r="H3666" s="2"/>
      <c r="N3666" s="2"/>
      <c r="O3666" s="2"/>
      <c r="U3666" s="2"/>
      <c r="Z3666" s="2"/>
      <c r="AF3666" s="2"/>
    </row>
    <row r="3667" spans="1:32" x14ac:dyDescent="0.3">
      <c r="A3667" s="1"/>
      <c r="B3667" s="1"/>
      <c r="D3667" s="2"/>
      <c r="F3667" s="1"/>
      <c r="G3667" s="2"/>
      <c r="H3667" s="2"/>
      <c r="N3667" s="2"/>
      <c r="O3667" s="2"/>
      <c r="U3667" s="2"/>
      <c r="Z3667" s="2"/>
      <c r="AF3667" s="2"/>
    </row>
    <row r="3668" spans="1:32" x14ac:dyDescent="0.3">
      <c r="A3668" s="1"/>
      <c r="B3668" s="1"/>
      <c r="D3668" s="2"/>
      <c r="F3668" s="1"/>
      <c r="G3668" s="2"/>
      <c r="H3668" s="2"/>
      <c r="N3668" s="2"/>
      <c r="O3668" s="2"/>
      <c r="U3668" s="2"/>
      <c r="Z3668" s="2"/>
      <c r="AF3668" s="2"/>
    </row>
    <row r="3669" spans="1:32" x14ac:dyDescent="0.3">
      <c r="A3669" s="1"/>
      <c r="B3669" s="1"/>
      <c r="D3669" s="2"/>
      <c r="F3669" s="1"/>
      <c r="G3669" s="2"/>
      <c r="H3669" s="2"/>
      <c r="N3669" s="2"/>
      <c r="O3669" s="2"/>
      <c r="U3669" s="2"/>
      <c r="Z3669" s="2"/>
      <c r="AF3669" s="2"/>
    </row>
    <row r="3670" spans="1:32" x14ac:dyDescent="0.3">
      <c r="A3670" s="1"/>
      <c r="B3670" s="1"/>
      <c r="D3670" s="2"/>
      <c r="F3670" s="1"/>
      <c r="G3670" s="2"/>
      <c r="H3670" s="2"/>
      <c r="N3670" s="2"/>
      <c r="O3670" s="2"/>
      <c r="U3670" s="2"/>
      <c r="Z3670" s="2"/>
      <c r="AF3670" s="2"/>
    </row>
    <row r="3671" spans="1:32" x14ac:dyDescent="0.3">
      <c r="A3671" s="1"/>
      <c r="B3671" s="1"/>
      <c r="D3671" s="2"/>
      <c r="F3671" s="1"/>
      <c r="G3671" s="2"/>
      <c r="H3671" s="2"/>
      <c r="N3671" s="2"/>
      <c r="O3671" s="2"/>
      <c r="U3671" s="2"/>
      <c r="Z3671" s="2"/>
      <c r="AF3671" s="2"/>
    </row>
    <row r="3672" spans="1:32" x14ac:dyDescent="0.3">
      <c r="A3672" s="1"/>
      <c r="B3672" s="1"/>
      <c r="D3672" s="2"/>
      <c r="F3672" s="1"/>
      <c r="G3672" s="2"/>
      <c r="H3672" s="2"/>
      <c r="N3672" s="2"/>
      <c r="O3672" s="2"/>
      <c r="U3672" s="2"/>
      <c r="Z3672" s="2"/>
      <c r="AF3672" s="2"/>
    </row>
    <row r="3673" spans="1:32" x14ac:dyDescent="0.3">
      <c r="A3673" s="1"/>
      <c r="B3673" s="1"/>
      <c r="D3673" s="2"/>
      <c r="F3673" s="1"/>
      <c r="G3673" s="2"/>
      <c r="H3673" s="2"/>
      <c r="N3673" s="2"/>
      <c r="O3673" s="2"/>
      <c r="U3673" s="2"/>
      <c r="Z3673" s="2"/>
      <c r="AF3673" s="2"/>
    </row>
    <row r="3674" spans="1:32" x14ac:dyDescent="0.3">
      <c r="A3674" s="1"/>
      <c r="B3674" s="1"/>
      <c r="D3674" s="2"/>
      <c r="F3674" s="1"/>
      <c r="G3674" s="2"/>
      <c r="H3674" s="2"/>
      <c r="N3674" s="2"/>
      <c r="O3674" s="2"/>
      <c r="U3674" s="2"/>
      <c r="Z3674" s="2"/>
      <c r="AF3674" s="2"/>
    </row>
    <row r="3675" spans="1:32" x14ac:dyDescent="0.3">
      <c r="A3675" s="1"/>
      <c r="B3675" s="1"/>
      <c r="D3675" s="2"/>
      <c r="F3675" s="1"/>
      <c r="G3675" s="2"/>
      <c r="H3675" s="2"/>
      <c r="N3675" s="2"/>
      <c r="O3675" s="2"/>
      <c r="U3675" s="2"/>
      <c r="Z3675" s="2"/>
      <c r="AF3675" s="2"/>
    </row>
    <row r="3676" spans="1:32" x14ac:dyDescent="0.3">
      <c r="A3676" s="1"/>
      <c r="B3676" s="1"/>
      <c r="D3676" s="2"/>
      <c r="F3676" s="1"/>
      <c r="G3676" s="2"/>
      <c r="H3676" s="2"/>
      <c r="N3676" s="2"/>
      <c r="O3676" s="2"/>
      <c r="U3676" s="2"/>
      <c r="Z3676" s="2"/>
      <c r="AF3676" s="2"/>
    </row>
    <row r="3677" spans="1:32" x14ac:dyDescent="0.3">
      <c r="A3677" s="1"/>
      <c r="B3677" s="1"/>
      <c r="D3677" s="2"/>
      <c r="F3677" s="1"/>
      <c r="G3677" s="2"/>
      <c r="H3677" s="2"/>
      <c r="N3677" s="2"/>
      <c r="O3677" s="2"/>
      <c r="U3677" s="2"/>
      <c r="Z3677" s="2"/>
      <c r="AF3677" s="2"/>
    </row>
    <row r="3678" spans="1:32" x14ac:dyDescent="0.3">
      <c r="A3678" s="1"/>
      <c r="B3678" s="1"/>
      <c r="D3678" s="2"/>
      <c r="F3678" s="1"/>
      <c r="G3678" s="2"/>
      <c r="H3678" s="2"/>
      <c r="N3678" s="2"/>
      <c r="O3678" s="2"/>
      <c r="U3678" s="2"/>
      <c r="Z3678" s="2"/>
      <c r="AF3678" s="2"/>
    </row>
    <row r="3679" spans="1:32" x14ac:dyDescent="0.3">
      <c r="A3679" s="1"/>
      <c r="B3679" s="1"/>
      <c r="D3679" s="2"/>
      <c r="F3679" s="1"/>
      <c r="G3679" s="2"/>
      <c r="H3679" s="2"/>
      <c r="N3679" s="2"/>
      <c r="O3679" s="2"/>
      <c r="U3679" s="2"/>
      <c r="Z3679" s="2"/>
      <c r="AF3679" s="2"/>
    </row>
    <row r="3680" spans="1:32" x14ac:dyDescent="0.3">
      <c r="A3680" s="1"/>
      <c r="B3680" s="1"/>
      <c r="D3680" s="2"/>
      <c r="F3680" s="1"/>
      <c r="G3680" s="2"/>
      <c r="H3680" s="2"/>
      <c r="N3680" s="2"/>
      <c r="O3680" s="2"/>
      <c r="U3680" s="2"/>
      <c r="Z3680" s="2"/>
      <c r="AF3680" s="2"/>
    </row>
    <row r="3681" spans="1:32" x14ac:dyDescent="0.3">
      <c r="A3681" s="1"/>
      <c r="B3681" s="1"/>
      <c r="D3681" s="2"/>
      <c r="F3681" s="1"/>
      <c r="G3681" s="2"/>
      <c r="H3681" s="2"/>
      <c r="N3681" s="2"/>
      <c r="O3681" s="2"/>
      <c r="U3681" s="2"/>
      <c r="Z3681" s="2"/>
      <c r="AF3681" s="2"/>
    </row>
    <row r="3682" spans="1:32" x14ac:dyDescent="0.3">
      <c r="A3682" s="1"/>
      <c r="B3682" s="1"/>
      <c r="D3682" s="2"/>
      <c r="F3682" s="1"/>
      <c r="G3682" s="2"/>
      <c r="H3682" s="2"/>
      <c r="N3682" s="2"/>
      <c r="O3682" s="2"/>
      <c r="U3682" s="2"/>
      <c r="Z3682" s="2"/>
      <c r="AF3682" s="2"/>
    </row>
    <row r="3683" spans="1:32" x14ac:dyDescent="0.3">
      <c r="A3683" s="1"/>
      <c r="B3683" s="1"/>
      <c r="D3683" s="2"/>
      <c r="F3683" s="1"/>
      <c r="G3683" s="2"/>
      <c r="H3683" s="2"/>
      <c r="N3683" s="2"/>
      <c r="O3683" s="2"/>
      <c r="U3683" s="2"/>
      <c r="Z3683" s="2"/>
      <c r="AF3683" s="2"/>
    </row>
    <row r="3684" spans="1:32" x14ac:dyDescent="0.3">
      <c r="A3684" s="1"/>
      <c r="B3684" s="1"/>
      <c r="D3684" s="2"/>
      <c r="F3684" s="1"/>
      <c r="G3684" s="2"/>
      <c r="H3684" s="2"/>
      <c r="N3684" s="2"/>
      <c r="O3684" s="2"/>
      <c r="U3684" s="2"/>
      <c r="Z3684" s="2"/>
      <c r="AF3684" s="2"/>
    </row>
    <row r="3685" spans="1:32" x14ac:dyDescent="0.3">
      <c r="A3685" s="1"/>
      <c r="B3685" s="1"/>
      <c r="D3685" s="2"/>
      <c r="F3685" s="1"/>
      <c r="G3685" s="2"/>
      <c r="H3685" s="2"/>
      <c r="N3685" s="2"/>
      <c r="O3685" s="2"/>
      <c r="U3685" s="2"/>
      <c r="Z3685" s="2"/>
      <c r="AF3685" s="2"/>
    </row>
    <row r="3686" spans="1:32" x14ac:dyDescent="0.3">
      <c r="A3686" s="1"/>
      <c r="B3686" s="1"/>
      <c r="D3686" s="2"/>
      <c r="F3686" s="1"/>
      <c r="G3686" s="2"/>
      <c r="H3686" s="2"/>
      <c r="N3686" s="2"/>
      <c r="O3686" s="2"/>
      <c r="U3686" s="2"/>
      <c r="Z3686" s="2"/>
      <c r="AF3686" s="2"/>
    </row>
    <row r="3687" spans="1:32" x14ac:dyDescent="0.3">
      <c r="A3687" s="1"/>
      <c r="B3687" s="1"/>
      <c r="D3687" s="2"/>
      <c r="F3687" s="1"/>
      <c r="G3687" s="2"/>
      <c r="H3687" s="2"/>
      <c r="N3687" s="2"/>
      <c r="O3687" s="2"/>
      <c r="U3687" s="2"/>
      <c r="Z3687" s="2"/>
      <c r="AF3687" s="2"/>
    </row>
    <row r="3688" spans="1:32" x14ac:dyDescent="0.3">
      <c r="A3688" s="1"/>
      <c r="B3688" s="1"/>
      <c r="D3688" s="2"/>
      <c r="F3688" s="1"/>
      <c r="G3688" s="2"/>
      <c r="H3688" s="2"/>
      <c r="N3688" s="2"/>
      <c r="O3688" s="2"/>
      <c r="U3688" s="2"/>
      <c r="Z3688" s="2"/>
      <c r="AF3688" s="2"/>
    </row>
    <row r="3689" spans="1:32" x14ac:dyDescent="0.3">
      <c r="A3689" s="1"/>
      <c r="B3689" s="1"/>
      <c r="D3689" s="2"/>
      <c r="F3689" s="1"/>
      <c r="G3689" s="2"/>
      <c r="H3689" s="2"/>
      <c r="N3689" s="2"/>
      <c r="O3689" s="2"/>
      <c r="U3689" s="2"/>
      <c r="Z3689" s="2"/>
      <c r="AF3689" s="2"/>
    </row>
    <row r="3690" spans="1:32" x14ac:dyDescent="0.3">
      <c r="A3690" s="1"/>
      <c r="B3690" s="1"/>
      <c r="D3690" s="2"/>
      <c r="F3690" s="1"/>
      <c r="G3690" s="2"/>
      <c r="H3690" s="2"/>
      <c r="N3690" s="2"/>
      <c r="O3690" s="2"/>
      <c r="U3690" s="2"/>
      <c r="Z3690" s="2"/>
      <c r="AF3690" s="2"/>
    </row>
    <row r="3691" spans="1:32" x14ac:dyDescent="0.3">
      <c r="A3691" s="1"/>
      <c r="B3691" s="1"/>
      <c r="D3691" s="2"/>
      <c r="F3691" s="1"/>
      <c r="G3691" s="2"/>
      <c r="H3691" s="2"/>
      <c r="N3691" s="2"/>
      <c r="O3691" s="2"/>
      <c r="U3691" s="2"/>
      <c r="Z3691" s="2"/>
      <c r="AF3691" s="2"/>
    </row>
    <row r="3692" spans="1:32" x14ac:dyDescent="0.3">
      <c r="A3692" s="1"/>
      <c r="B3692" s="1"/>
      <c r="D3692" s="2"/>
      <c r="F3692" s="1"/>
      <c r="G3692" s="2"/>
      <c r="H3692" s="2"/>
      <c r="N3692" s="2"/>
      <c r="O3692" s="2"/>
      <c r="U3692" s="2"/>
      <c r="Z3692" s="2"/>
      <c r="AF3692" s="2"/>
    </row>
    <row r="3693" spans="1:32" x14ac:dyDescent="0.3">
      <c r="A3693" s="1"/>
      <c r="B3693" s="1"/>
      <c r="D3693" s="2"/>
      <c r="F3693" s="1"/>
      <c r="G3693" s="2"/>
      <c r="H3693" s="2"/>
      <c r="N3693" s="2"/>
      <c r="O3693" s="2"/>
      <c r="U3693" s="2"/>
      <c r="Z3693" s="2"/>
      <c r="AF3693" s="2"/>
    </row>
    <row r="3694" spans="1:32" x14ac:dyDescent="0.3">
      <c r="A3694" s="1"/>
      <c r="B3694" s="1"/>
      <c r="D3694" s="2"/>
      <c r="F3694" s="1"/>
      <c r="G3694" s="2"/>
      <c r="H3694" s="2"/>
      <c r="N3694" s="2"/>
      <c r="O3694" s="2"/>
      <c r="U3694" s="2"/>
      <c r="Z3694" s="2"/>
      <c r="AF3694" s="2"/>
    </row>
    <row r="3695" spans="1:32" x14ac:dyDescent="0.3">
      <c r="A3695" s="1"/>
      <c r="B3695" s="1"/>
      <c r="D3695" s="2"/>
      <c r="F3695" s="1"/>
      <c r="G3695" s="2"/>
      <c r="H3695" s="2"/>
      <c r="N3695" s="2"/>
      <c r="O3695" s="2"/>
      <c r="U3695" s="2"/>
      <c r="Z3695" s="2"/>
      <c r="AF3695" s="2"/>
    </row>
    <row r="3696" spans="1:32" x14ac:dyDescent="0.3">
      <c r="A3696" s="1"/>
      <c r="B3696" s="1"/>
      <c r="D3696" s="2"/>
      <c r="F3696" s="1"/>
      <c r="G3696" s="2"/>
      <c r="H3696" s="2"/>
      <c r="N3696" s="2"/>
      <c r="O3696" s="2"/>
      <c r="U3696" s="2"/>
      <c r="Z3696" s="2"/>
      <c r="AF3696" s="2"/>
    </row>
    <row r="3697" spans="1:32" x14ac:dyDescent="0.3">
      <c r="A3697" s="1"/>
      <c r="B3697" s="1"/>
      <c r="D3697" s="2"/>
      <c r="F3697" s="1"/>
      <c r="G3697" s="2"/>
      <c r="H3697" s="2"/>
      <c r="N3697" s="2"/>
      <c r="O3697" s="2"/>
      <c r="U3697" s="2"/>
      <c r="Z3697" s="2"/>
      <c r="AF3697" s="2"/>
    </row>
    <row r="3698" spans="1:32" x14ac:dyDescent="0.3">
      <c r="A3698" s="1"/>
      <c r="B3698" s="1"/>
      <c r="D3698" s="2"/>
      <c r="F3698" s="1"/>
      <c r="G3698" s="2"/>
      <c r="H3698" s="2"/>
      <c r="N3698" s="2"/>
      <c r="O3698" s="2"/>
      <c r="U3698" s="2"/>
      <c r="Z3698" s="2"/>
      <c r="AF3698" s="2"/>
    </row>
    <row r="3699" spans="1:32" x14ac:dyDescent="0.3">
      <c r="A3699" s="1"/>
      <c r="B3699" s="1"/>
      <c r="D3699" s="2"/>
      <c r="F3699" s="1"/>
      <c r="G3699" s="2"/>
      <c r="H3699" s="2"/>
      <c r="N3699" s="2"/>
      <c r="O3699" s="2"/>
      <c r="U3699" s="2"/>
      <c r="Z3699" s="2"/>
      <c r="AF3699" s="2"/>
    </row>
    <row r="3700" spans="1:32" x14ac:dyDescent="0.3">
      <c r="A3700" s="1"/>
      <c r="B3700" s="1"/>
      <c r="D3700" s="2"/>
      <c r="F3700" s="1"/>
      <c r="G3700" s="2"/>
      <c r="H3700" s="2"/>
      <c r="N3700" s="2"/>
      <c r="O3700" s="2"/>
      <c r="U3700" s="2"/>
      <c r="Z3700" s="2"/>
      <c r="AF3700" s="2"/>
    </row>
    <row r="3701" spans="1:32" x14ac:dyDescent="0.3">
      <c r="A3701" s="1"/>
      <c r="B3701" s="1"/>
      <c r="D3701" s="2"/>
      <c r="F3701" s="1"/>
      <c r="G3701" s="2"/>
      <c r="H3701" s="2"/>
      <c r="N3701" s="2"/>
      <c r="O3701" s="2"/>
      <c r="U3701" s="2"/>
      <c r="Z3701" s="2"/>
      <c r="AF3701" s="2"/>
    </row>
    <row r="3702" spans="1:32" x14ac:dyDescent="0.3">
      <c r="A3702" s="1"/>
      <c r="B3702" s="1"/>
      <c r="D3702" s="2"/>
      <c r="F3702" s="1"/>
      <c r="G3702" s="2"/>
      <c r="H3702" s="2"/>
      <c r="N3702" s="2"/>
      <c r="O3702" s="2"/>
      <c r="U3702" s="2"/>
      <c r="Z3702" s="2"/>
      <c r="AF3702" s="2"/>
    </row>
    <row r="3703" spans="1:32" x14ac:dyDescent="0.3">
      <c r="A3703" s="1"/>
      <c r="B3703" s="1"/>
      <c r="D3703" s="2"/>
      <c r="F3703" s="1"/>
      <c r="G3703" s="2"/>
      <c r="H3703" s="2"/>
      <c r="N3703" s="2"/>
      <c r="O3703" s="2"/>
      <c r="U3703" s="2"/>
      <c r="Z3703" s="2"/>
      <c r="AF3703" s="2"/>
    </row>
    <row r="3704" spans="1:32" x14ac:dyDescent="0.3">
      <c r="A3704" s="1"/>
      <c r="B3704" s="1"/>
      <c r="D3704" s="2"/>
      <c r="F3704" s="1"/>
      <c r="G3704" s="2"/>
      <c r="H3704" s="2"/>
      <c r="N3704" s="2"/>
      <c r="O3704" s="2"/>
      <c r="U3704" s="2"/>
      <c r="Z3704" s="2"/>
      <c r="AF3704" s="2"/>
    </row>
    <row r="3705" spans="1:32" x14ac:dyDescent="0.3">
      <c r="A3705" s="1"/>
      <c r="B3705" s="1"/>
      <c r="D3705" s="2"/>
      <c r="F3705" s="1"/>
      <c r="G3705" s="2"/>
      <c r="H3705" s="2"/>
      <c r="N3705" s="2"/>
      <c r="O3705" s="2"/>
      <c r="U3705" s="2"/>
      <c r="Z3705" s="2"/>
      <c r="AF3705" s="2"/>
    </row>
    <row r="3706" spans="1:32" x14ac:dyDescent="0.3">
      <c r="A3706" s="1"/>
      <c r="B3706" s="1"/>
      <c r="D3706" s="2"/>
      <c r="F3706" s="1"/>
      <c r="G3706" s="2"/>
      <c r="H3706" s="2"/>
      <c r="N3706" s="2"/>
      <c r="O3706" s="2"/>
      <c r="U3706" s="2"/>
      <c r="Z3706" s="2"/>
      <c r="AF3706" s="2"/>
    </row>
    <row r="3707" spans="1:32" x14ac:dyDescent="0.3">
      <c r="A3707" s="1"/>
      <c r="B3707" s="1"/>
      <c r="D3707" s="2"/>
      <c r="F3707" s="1"/>
      <c r="G3707" s="2"/>
      <c r="H3707" s="2"/>
      <c r="N3707" s="2"/>
      <c r="O3707" s="2"/>
      <c r="U3707" s="2"/>
      <c r="Z3707" s="2"/>
      <c r="AF3707" s="2"/>
    </row>
    <row r="3708" spans="1:32" x14ac:dyDescent="0.3">
      <c r="A3708" s="1"/>
      <c r="B3708" s="1"/>
      <c r="D3708" s="2"/>
      <c r="F3708" s="1"/>
      <c r="G3708" s="2"/>
      <c r="H3708" s="2"/>
      <c r="N3708" s="2"/>
      <c r="O3708" s="2"/>
      <c r="U3708" s="2"/>
      <c r="Z3708" s="2"/>
      <c r="AF3708" s="2"/>
    </row>
    <row r="3709" spans="1:32" x14ac:dyDescent="0.3">
      <c r="A3709" s="1"/>
      <c r="B3709" s="1"/>
      <c r="D3709" s="2"/>
      <c r="F3709" s="1"/>
      <c r="G3709" s="2"/>
      <c r="H3709" s="2"/>
      <c r="N3709" s="2"/>
      <c r="O3709" s="2"/>
      <c r="U3709" s="2"/>
      <c r="Z3709" s="2"/>
      <c r="AF3709" s="2"/>
    </row>
    <row r="3710" spans="1:32" x14ac:dyDescent="0.3">
      <c r="A3710" s="1"/>
      <c r="B3710" s="1"/>
      <c r="D3710" s="2"/>
      <c r="F3710" s="1"/>
      <c r="G3710" s="2"/>
      <c r="H3710" s="2"/>
      <c r="N3710" s="2"/>
      <c r="O3710" s="2"/>
      <c r="U3710" s="2"/>
      <c r="Z3710" s="2"/>
      <c r="AF3710" s="2"/>
    </row>
    <row r="3711" spans="1:32" x14ac:dyDescent="0.3">
      <c r="A3711" s="1"/>
      <c r="B3711" s="1"/>
      <c r="D3711" s="2"/>
      <c r="F3711" s="1"/>
      <c r="G3711" s="2"/>
      <c r="H3711" s="2"/>
      <c r="N3711" s="2"/>
      <c r="O3711" s="2"/>
      <c r="U3711" s="2"/>
      <c r="Z3711" s="2"/>
      <c r="AF3711" s="2"/>
    </row>
    <row r="3712" spans="1:32" x14ac:dyDescent="0.3">
      <c r="A3712" s="1"/>
      <c r="B3712" s="1"/>
      <c r="D3712" s="2"/>
      <c r="F3712" s="1"/>
      <c r="G3712" s="2"/>
      <c r="H3712" s="2"/>
      <c r="N3712" s="2"/>
      <c r="O3712" s="2"/>
      <c r="U3712" s="2"/>
      <c r="Z3712" s="2"/>
      <c r="AF3712" s="2"/>
    </row>
    <row r="3713" spans="1:32" x14ac:dyDescent="0.3">
      <c r="A3713" s="1"/>
      <c r="B3713" s="1"/>
      <c r="D3713" s="2"/>
      <c r="F3713" s="1"/>
      <c r="G3713" s="2"/>
      <c r="H3713" s="2"/>
      <c r="N3713" s="2"/>
      <c r="O3713" s="2"/>
      <c r="U3713" s="2"/>
      <c r="Z3713" s="2"/>
      <c r="AF3713" s="2"/>
    </row>
    <row r="3714" spans="1:32" x14ac:dyDescent="0.3">
      <c r="A3714" s="1"/>
      <c r="B3714" s="1"/>
      <c r="D3714" s="2"/>
      <c r="F3714" s="1"/>
      <c r="G3714" s="2"/>
      <c r="H3714" s="2"/>
      <c r="N3714" s="2"/>
      <c r="O3714" s="2"/>
      <c r="U3714" s="2"/>
      <c r="Z3714" s="2"/>
      <c r="AF3714" s="2"/>
    </row>
    <row r="3715" spans="1:32" x14ac:dyDescent="0.3">
      <c r="A3715" s="1"/>
      <c r="B3715" s="1"/>
      <c r="D3715" s="2"/>
      <c r="F3715" s="1"/>
      <c r="G3715" s="2"/>
      <c r="H3715" s="2"/>
      <c r="N3715" s="2"/>
      <c r="O3715" s="2"/>
      <c r="U3715" s="2"/>
      <c r="Z3715" s="2"/>
      <c r="AF3715" s="2"/>
    </row>
    <row r="3716" spans="1:32" x14ac:dyDescent="0.3">
      <c r="A3716" s="1"/>
      <c r="B3716" s="1"/>
      <c r="D3716" s="2"/>
      <c r="F3716" s="1"/>
      <c r="G3716" s="2"/>
      <c r="H3716" s="2"/>
      <c r="N3716" s="2"/>
      <c r="O3716" s="2"/>
      <c r="U3716" s="2"/>
      <c r="Z3716" s="2"/>
      <c r="AF3716" s="2"/>
    </row>
    <row r="3717" spans="1:32" x14ac:dyDescent="0.3">
      <c r="A3717" s="1"/>
      <c r="B3717" s="1"/>
      <c r="D3717" s="2"/>
      <c r="F3717" s="1"/>
      <c r="G3717" s="2"/>
      <c r="H3717" s="2"/>
      <c r="N3717" s="2"/>
      <c r="O3717" s="2"/>
      <c r="U3717" s="2"/>
      <c r="Z3717" s="2"/>
      <c r="AF3717" s="2"/>
    </row>
    <row r="3718" spans="1:32" x14ac:dyDescent="0.3">
      <c r="A3718" s="1"/>
      <c r="B3718" s="1"/>
      <c r="D3718" s="2"/>
      <c r="F3718" s="1"/>
      <c r="G3718" s="2"/>
      <c r="H3718" s="2"/>
      <c r="N3718" s="2"/>
      <c r="O3718" s="2"/>
      <c r="U3718" s="2"/>
      <c r="Z3718" s="2"/>
      <c r="AF3718" s="2"/>
    </row>
    <row r="3719" spans="1:32" x14ac:dyDescent="0.3">
      <c r="A3719" s="1"/>
      <c r="B3719" s="1"/>
      <c r="D3719" s="2"/>
      <c r="F3719" s="1"/>
      <c r="G3719" s="2"/>
      <c r="H3719" s="2"/>
      <c r="N3719" s="2"/>
      <c r="O3719" s="2"/>
      <c r="U3719" s="2"/>
      <c r="Z3719" s="2"/>
      <c r="AF3719" s="2"/>
    </row>
    <row r="3720" spans="1:32" x14ac:dyDescent="0.3">
      <c r="A3720" s="1"/>
      <c r="B3720" s="1"/>
      <c r="D3720" s="2"/>
      <c r="F3720" s="1"/>
      <c r="G3720" s="2"/>
      <c r="H3720" s="2"/>
      <c r="N3720" s="2"/>
      <c r="O3720" s="2"/>
      <c r="U3720" s="2"/>
      <c r="Z3720" s="2"/>
      <c r="AF3720" s="2"/>
    </row>
    <row r="3721" spans="1:32" x14ac:dyDescent="0.3">
      <c r="A3721" s="1"/>
      <c r="B3721" s="1"/>
      <c r="D3721" s="2"/>
      <c r="F3721" s="1"/>
      <c r="G3721" s="2"/>
      <c r="H3721" s="2"/>
      <c r="N3721" s="2"/>
      <c r="O3721" s="2"/>
      <c r="U3721" s="2"/>
      <c r="Z3721" s="2"/>
      <c r="AF3721" s="2"/>
    </row>
    <row r="3722" spans="1:32" x14ac:dyDescent="0.3">
      <c r="A3722" s="1"/>
      <c r="B3722" s="1"/>
      <c r="D3722" s="2"/>
      <c r="F3722" s="1"/>
      <c r="G3722" s="2"/>
      <c r="H3722" s="2"/>
      <c r="N3722" s="2"/>
      <c r="O3722" s="2"/>
      <c r="U3722" s="2"/>
      <c r="Z3722" s="2"/>
      <c r="AF3722" s="2"/>
    </row>
    <row r="3723" spans="1:32" x14ac:dyDescent="0.3">
      <c r="A3723" s="1"/>
      <c r="B3723" s="1"/>
      <c r="D3723" s="2"/>
      <c r="F3723" s="1"/>
      <c r="G3723" s="2"/>
      <c r="H3723" s="2"/>
      <c r="N3723" s="2"/>
      <c r="O3723" s="2"/>
      <c r="U3723" s="2"/>
      <c r="Z3723" s="2"/>
      <c r="AF3723" s="2"/>
    </row>
    <row r="3724" spans="1:32" x14ac:dyDescent="0.3">
      <c r="A3724" s="1"/>
      <c r="B3724" s="1"/>
      <c r="D3724" s="2"/>
      <c r="F3724" s="1"/>
      <c r="G3724" s="2"/>
      <c r="H3724" s="2"/>
      <c r="N3724" s="2"/>
      <c r="O3724" s="2"/>
      <c r="U3724" s="2"/>
      <c r="Z3724" s="2"/>
      <c r="AF3724" s="2"/>
    </row>
    <row r="3725" spans="1:32" x14ac:dyDescent="0.3">
      <c r="A3725" s="1"/>
      <c r="B3725" s="1"/>
      <c r="D3725" s="2"/>
      <c r="F3725" s="1"/>
      <c r="G3725" s="2"/>
      <c r="H3725" s="2"/>
      <c r="N3725" s="2"/>
      <c r="O3725" s="2"/>
      <c r="U3725" s="2"/>
      <c r="Z3725" s="2"/>
      <c r="AF3725" s="2"/>
    </row>
    <row r="3726" spans="1:32" x14ac:dyDescent="0.3">
      <c r="A3726" s="1"/>
      <c r="B3726" s="1"/>
      <c r="D3726" s="2"/>
      <c r="F3726" s="1"/>
      <c r="G3726" s="2"/>
      <c r="H3726" s="2"/>
      <c r="N3726" s="2"/>
      <c r="O3726" s="2"/>
      <c r="U3726" s="2"/>
      <c r="Z3726" s="2"/>
      <c r="AF3726" s="2"/>
    </row>
    <row r="3727" spans="1:32" x14ac:dyDescent="0.3">
      <c r="A3727" s="1"/>
      <c r="B3727" s="1"/>
      <c r="D3727" s="2"/>
      <c r="F3727" s="1"/>
      <c r="G3727" s="2"/>
      <c r="H3727" s="2"/>
      <c r="N3727" s="2"/>
      <c r="O3727" s="2"/>
      <c r="U3727" s="2"/>
      <c r="Z3727" s="2"/>
      <c r="AF3727" s="2"/>
    </row>
    <row r="3728" spans="1:32" x14ac:dyDescent="0.3">
      <c r="A3728" s="1"/>
      <c r="B3728" s="1"/>
      <c r="D3728" s="2"/>
      <c r="F3728" s="1"/>
      <c r="G3728" s="2"/>
      <c r="H3728" s="2"/>
      <c r="N3728" s="2"/>
      <c r="O3728" s="2"/>
      <c r="U3728" s="2"/>
      <c r="Z3728" s="2"/>
      <c r="AF3728" s="2"/>
    </row>
    <row r="3729" spans="1:32" x14ac:dyDescent="0.3">
      <c r="A3729" s="1"/>
      <c r="B3729" s="1"/>
      <c r="D3729" s="2"/>
      <c r="F3729" s="1"/>
      <c r="G3729" s="2"/>
      <c r="H3729" s="2"/>
      <c r="N3729" s="2"/>
      <c r="O3729" s="2"/>
      <c r="U3729" s="2"/>
      <c r="Z3729" s="2"/>
      <c r="AF3729" s="2"/>
    </row>
    <row r="3730" spans="1:32" x14ac:dyDescent="0.3">
      <c r="A3730" s="1"/>
      <c r="B3730" s="1"/>
      <c r="D3730" s="2"/>
      <c r="F3730" s="1"/>
      <c r="G3730" s="2"/>
      <c r="H3730" s="2"/>
      <c r="N3730" s="2"/>
      <c r="O3730" s="2"/>
      <c r="U3730" s="2"/>
      <c r="Z3730" s="2"/>
      <c r="AF3730" s="2"/>
    </row>
    <row r="3731" spans="1:32" x14ac:dyDescent="0.3">
      <c r="A3731" s="1"/>
      <c r="B3731" s="1"/>
      <c r="D3731" s="2"/>
      <c r="F3731" s="1"/>
      <c r="G3731" s="2"/>
      <c r="H3731" s="2"/>
      <c r="N3731" s="2"/>
      <c r="O3731" s="2"/>
      <c r="U3731" s="2"/>
      <c r="Z3731" s="2"/>
      <c r="AF3731" s="2"/>
    </row>
    <row r="3732" spans="1:32" x14ac:dyDescent="0.3">
      <c r="A3732" s="1"/>
      <c r="B3732" s="1"/>
      <c r="D3732" s="2"/>
      <c r="F3732" s="1"/>
      <c r="G3732" s="2"/>
      <c r="H3732" s="2"/>
      <c r="N3732" s="2"/>
      <c r="O3732" s="2"/>
      <c r="U3732" s="2"/>
      <c r="Z3732" s="2"/>
      <c r="AF3732" s="2"/>
    </row>
    <row r="3733" spans="1:32" x14ac:dyDescent="0.3">
      <c r="A3733" s="1"/>
      <c r="B3733" s="1"/>
      <c r="D3733" s="2"/>
      <c r="F3733" s="1"/>
      <c r="G3733" s="2"/>
      <c r="H3733" s="2"/>
      <c r="N3733" s="2"/>
      <c r="O3733" s="2"/>
      <c r="U3733" s="2"/>
      <c r="Z3733" s="2"/>
      <c r="AF3733" s="2"/>
    </row>
    <row r="3734" spans="1:32" x14ac:dyDescent="0.3">
      <c r="A3734" s="1"/>
      <c r="B3734" s="1"/>
      <c r="D3734" s="2"/>
      <c r="F3734" s="1"/>
      <c r="G3734" s="2"/>
      <c r="H3734" s="2"/>
      <c r="N3734" s="2"/>
      <c r="O3734" s="2"/>
      <c r="U3734" s="2"/>
      <c r="Z3734" s="2"/>
      <c r="AF3734" s="2"/>
    </row>
    <row r="3735" spans="1:32" x14ac:dyDescent="0.3">
      <c r="A3735" s="1"/>
      <c r="B3735" s="1"/>
      <c r="D3735" s="2"/>
      <c r="F3735" s="1"/>
      <c r="G3735" s="2"/>
      <c r="H3735" s="2"/>
      <c r="N3735" s="2"/>
      <c r="O3735" s="2"/>
      <c r="U3735" s="2"/>
      <c r="Z3735" s="2"/>
      <c r="AF3735" s="2"/>
    </row>
    <row r="3736" spans="1:32" x14ac:dyDescent="0.3">
      <c r="A3736" s="1"/>
      <c r="B3736" s="1"/>
      <c r="D3736" s="2"/>
      <c r="F3736" s="1"/>
      <c r="G3736" s="2"/>
      <c r="H3736" s="2"/>
      <c r="N3736" s="2"/>
      <c r="O3736" s="2"/>
      <c r="U3736" s="2"/>
      <c r="Z3736" s="2"/>
      <c r="AF3736" s="2"/>
    </row>
    <row r="3737" spans="1:32" x14ac:dyDescent="0.3">
      <c r="A3737" s="1"/>
      <c r="B3737" s="1"/>
      <c r="D3737" s="2"/>
      <c r="F3737" s="1"/>
      <c r="G3737" s="2"/>
      <c r="H3737" s="2"/>
      <c r="N3737" s="2"/>
      <c r="O3737" s="2"/>
      <c r="U3737" s="2"/>
      <c r="Z3737" s="2"/>
      <c r="AF3737" s="2"/>
    </row>
    <row r="3738" spans="1:32" x14ac:dyDescent="0.3">
      <c r="A3738" s="1"/>
      <c r="B3738" s="1"/>
      <c r="D3738" s="2"/>
      <c r="F3738" s="1"/>
      <c r="G3738" s="2"/>
      <c r="H3738" s="2"/>
      <c r="N3738" s="2"/>
      <c r="O3738" s="2"/>
      <c r="U3738" s="2"/>
      <c r="Z3738" s="2"/>
      <c r="AF3738" s="2"/>
    </row>
    <row r="3739" spans="1:32" x14ac:dyDescent="0.3">
      <c r="A3739" s="1"/>
      <c r="B3739" s="1"/>
      <c r="D3739" s="2"/>
      <c r="F3739" s="1"/>
      <c r="G3739" s="2"/>
      <c r="H3739" s="2"/>
      <c r="N3739" s="2"/>
      <c r="O3739" s="2"/>
      <c r="U3739" s="2"/>
      <c r="Z3739" s="2"/>
      <c r="AF3739" s="2"/>
    </row>
    <row r="3740" spans="1:32" x14ac:dyDescent="0.3">
      <c r="A3740" s="1"/>
      <c r="B3740" s="1"/>
      <c r="D3740" s="2"/>
      <c r="F3740" s="1"/>
      <c r="G3740" s="2"/>
      <c r="H3740" s="2"/>
      <c r="N3740" s="2"/>
      <c r="O3740" s="2"/>
      <c r="U3740" s="2"/>
      <c r="Z3740" s="2"/>
      <c r="AF3740" s="2"/>
    </row>
    <row r="3741" spans="1:32" x14ac:dyDescent="0.3">
      <c r="A3741" s="1"/>
      <c r="B3741" s="1"/>
      <c r="D3741" s="2"/>
      <c r="F3741" s="1"/>
      <c r="G3741" s="2"/>
      <c r="H3741" s="2"/>
      <c r="N3741" s="2"/>
      <c r="O3741" s="2"/>
      <c r="U3741" s="2"/>
      <c r="Z3741" s="2"/>
      <c r="AF3741" s="2"/>
    </row>
    <row r="3742" spans="1:32" x14ac:dyDescent="0.3">
      <c r="A3742" s="1"/>
      <c r="B3742" s="1"/>
      <c r="D3742" s="2"/>
      <c r="F3742" s="1"/>
      <c r="G3742" s="2"/>
      <c r="H3742" s="2"/>
      <c r="N3742" s="2"/>
      <c r="O3742" s="2"/>
      <c r="U3742" s="2"/>
      <c r="Z3742" s="2"/>
      <c r="AF3742" s="2"/>
    </row>
    <row r="3743" spans="1:32" x14ac:dyDescent="0.3">
      <c r="A3743" s="1"/>
      <c r="B3743" s="1"/>
      <c r="D3743" s="2"/>
      <c r="F3743" s="1"/>
      <c r="G3743" s="2"/>
      <c r="H3743" s="2"/>
      <c r="N3743" s="2"/>
      <c r="O3743" s="2"/>
      <c r="U3743" s="2"/>
      <c r="Z3743" s="2"/>
      <c r="AF3743" s="2"/>
    </row>
    <row r="3744" spans="1:32" x14ac:dyDescent="0.3">
      <c r="A3744" s="1"/>
      <c r="B3744" s="1"/>
      <c r="D3744" s="2"/>
      <c r="F3744" s="1"/>
      <c r="G3744" s="2"/>
      <c r="H3744" s="2"/>
      <c r="N3744" s="2"/>
      <c r="O3744" s="2"/>
      <c r="U3744" s="2"/>
      <c r="Z3744" s="2"/>
      <c r="AF3744" s="2"/>
    </row>
    <row r="3745" spans="1:32" x14ac:dyDescent="0.3">
      <c r="A3745" s="1"/>
      <c r="B3745" s="1"/>
      <c r="D3745" s="2"/>
      <c r="F3745" s="1"/>
      <c r="G3745" s="2"/>
      <c r="H3745" s="2"/>
      <c r="N3745" s="2"/>
      <c r="O3745" s="2"/>
      <c r="U3745" s="2"/>
      <c r="Z3745" s="2"/>
      <c r="AF3745" s="2"/>
    </row>
    <row r="3746" spans="1:32" x14ac:dyDescent="0.3">
      <c r="A3746" s="1"/>
      <c r="B3746" s="1"/>
      <c r="D3746" s="2"/>
      <c r="F3746" s="1"/>
      <c r="G3746" s="2"/>
      <c r="H3746" s="2"/>
      <c r="N3746" s="2"/>
      <c r="O3746" s="2"/>
      <c r="U3746" s="2"/>
      <c r="Z3746" s="2"/>
      <c r="AF3746" s="2"/>
    </row>
    <row r="3747" spans="1:32" x14ac:dyDescent="0.3">
      <c r="A3747" s="1"/>
      <c r="B3747" s="1"/>
      <c r="D3747" s="2"/>
      <c r="F3747" s="1"/>
      <c r="G3747" s="2"/>
      <c r="H3747" s="2"/>
      <c r="N3747" s="2"/>
      <c r="O3747" s="2"/>
      <c r="U3747" s="2"/>
      <c r="Z3747" s="2"/>
      <c r="AF3747" s="2"/>
    </row>
    <row r="3748" spans="1:32" x14ac:dyDescent="0.3">
      <c r="A3748" s="1"/>
      <c r="B3748" s="1"/>
      <c r="D3748" s="2"/>
      <c r="F3748" s="1"/>
      <c r="G3748" s="2"/>
      <c r="H3748" s="2"/>
      <c r="N3748" s="2"/>
      <c r="O3748" s="2"/>
      <c r="U3748" s="2"/>
      <c r="Z3748" s="2"/>
      <c r="AF3748" s="2"/>
    </row>
    <row r="3749" spans="1:32" x14ac:dyDescent="0.3">
      <c r="A3749" s="1"/>
      <c r="B3749" s="1"/>
      <c r="D3749" s="2"/>
      <c r="F3749" s="1"/>
      <c r="G3749" s="2"/>
      <c r="H3749" s="2"/>
      <c r="N3749" s="2"/>
      <c r="O3749" s="2"/>
      <c r="U3749" s="2"/>
      <c r="Z3749" s="2"/>
      <c r="AF3749" s="2"/>
    </row>
    <row r="3750" spans="1:32" x14ac:dyDescent="0.3">
      <c r="A3750" s="1"/>
      <c r="B3750" s="1"/>
      <c r="D3750" s="2"/>
      <c r="F3750" s="1"/>
      <c r="G3750" s="2"/>
      <c r="H3750" s="2"/>
      <c r="N3750" s="2"/>
      <c r="O3750" s="2"/>
      <c r="U3750" s="2"/>
      <c r="Z3750" s="2"/>
      <c r="AF3750" s="2"/>
    </row>
    <row r="3751" spans="1:32" x14ac:dyDescent="0.3">
      <c r="A3751" s="1"/>
      <c r="B3751" s="1"/>
      <c r="D3751" s="2"/>
      <c r="F3751" s="1"/>
      <c r="G3751" s="2"/>
      <c r="H3751" s="2"/>
      <c r="N3751" s="2"/>
      <c r="O3751" s="2"/>
      <c r="U3751" s="2"/>
      <c r="Z3751" s="2"/>
      <c r="AF3751" s="2"/>
    </row>
    <row r="3752" spans="1:32" x14ac:dyDescent="0.3">
      <c r="A3752" s="1"/>
      <c r="B3752" s="1"/>
      <c r="D3752" s="2"/>
      <c r="F3752" s="1"/>
      <c r="G3752" s="2"/>
      <c r="H3752" s="2"/>
      <c r="N3752" s="2"/>
      <c r="O3752" s="2"/>
      <c r="U3752" s="2"/>
      <c r="Z3752" s="2"/>
      <c r="AF3752" s="2"/>
    </row>
    <row r="3753" spans="1:32" x14ac:dyDescent="0.3">
      <c r="A3753" s="1"/>
      <c r="B3753" s="1"/>
      <c r="D3753" s="2"/>
      <c r="F3753" s="1"/>
      <c r="G3753" s="2"/>
      <c r="H3753" s="2"/>
      <c r="N3753" s="2"/>
      <c r="O3753" s="2"/>
      <c r="U3753" s="2"/>
      <c r="Z3753" s="2"/>
      <c r="AF3753" s="2"/>
    </row>
    <row r="3754" spans="1:32" x14ac:dyDescent="0.3">
      <c r="A3754" s="1"/>
      <c r="B3754" s="1"/>
      <c r="D3754" s="2"/>
      <c r="F3754" s="1"/>
      <c r="G3754" s="2"/>
      <c r="H3754" s="2"/>
      <c r="N3754" s="2"/>
      <c r="O3754" s="2"/>
      <c r="U3754" s="2"/>
      <c r="Z3754" s="2"/>
      <c r="AF3754" s="2"/>
    </row>
    <row r="3755" spans="1:32" x14ac:dyDescent="0.3">
      <c r="A3755" s="1"/>
      <c r="B3755" s="1"/>
      <c r="D3755" s="2"/>
      <c r="F3755" s="1"/>
      <c r="G3755" s="2"/>
      <c r="H3755" s="2"/>
      <c r="N3755" s="2"/>
      <c r="O3755" s="2"/>
      <c r="U3755" s="2"/>
      <c r="Z3755" s="2"/>
      <c r="AF3755" s="2"/>
    </row>
    <row r="3756" spans="1:32" x14ac:dyDescent="0.3">
      <c r="A3756" s="1"/>
      <c r="B3756" s="1"/>
      <c r="D3756" s="2"/>
      <c r="F3756" s="1"/>
      <c r="G3756" s="2"/>
      <c r="H3756" s="2"/>
      <c r="N3756" s="2"/>
      <c r="O3756" s="2"/>
      <c r="U3756" s="2"/>
      <c r="Z3756" s="2"/>
      <c r="AF3756" s="2"/>
    </row>
    <row r="3757" spans="1:32" x14ac:dyDescent="0.3">
      <c r="A3757" s="1"/>
      <c r="B3757" s="1"/>
      <c r="D3757" s="2"/>
      <c r="F3757" s="1"/>
      <c r="G3757" s="2"/>
      <c r="H3757" s="2"/>
      <c r="N3757" s="2"/>
      <c r="O3757" s="2"/>
      <c r="U3757" s="2"/>
      <c r="Z3757" s="2"/>
      <c r="AF3757" s="2"/>
    </row>
    <row r="3758" spans="1:32" x14ac:dyDescent="0.3">
      <c r="A3758" s="1"/>
      <c r="B3758" s="1"/>
      <c r="D3758" s="2"/>
      <c r="F3758" s="1"/>
      <c r="G3758" s="2"/>
      <c r="H3758" s="2"/>
      <c r="N3758" s="2"/>
      <c r="O3758" s="2"/>
      <c r="U3758" s="2"/>
      <c r="Z3758" s="2"/>
      <c r="AF3758" s="2"/>
    </row>
    <row r="3759" spans="1:32" x14ac:dyDescent="0.3">
      <c r="A3759" s="1"/>
      <c r="B3759" s="1"/>
      <c r="D3759" s="2"/>
      <c r="F3759" s="1"/>
      <c r="G3759" s="2"/>
      <c r="H3759" s="2"/>
      <c r="N3759" s="2"/>
      <c r="O3759" s="2"/>
      <c r="U3759" s="2"/>
      <c r="Z3759" s="2"/>
      <c r="AF3759" s="2"/>
    </row>
    <row r="3760" spans="1:32" x14ac:dyDescent="0.3">
      <c r="A3760" s="1"/>
      <c r="B3760" s="1"/>
      <c r="D3760" s="2"/>
      <c r="F3760" s="1"/>
      <c r="G3760" s="2"/>
      <c r="H3760" s="2"/>
      <c r="N3760" s="2"/>
      <c r="O3760" s="2"/>
      <c r="U3760" s="2"/>
      <c r="Z3760" s="2"/>
      <c r="AF3760" s="2"/>
    </row>
    <row r="3761" spans="1:32" x14ac:dyDescent="0.3">
      <c r="A3761" s="1"/>
      <c r="B3761" s="1"/>
      <c r="D3761" s="2"/>
      <c r="F3761" s="1"/>
      <c r="G3761" s="2"/>
      <c r="H3761" s="2"/>
      <c r="N3761" s="2"/>
      <c r="O3761" s="2"/>
      <c r="U3761" s="2"/>
      <c r="Z3761" s="2"/>
      <c r="AF3761" s="2"/>
    </row>
    <row r="3762" spans="1:32" x14ac:dyDescent="0.3">
      <c r="A3762" s="1"/>
      <c r="B3762" s="1"/>
      <c r="D3762" s="2"/>
      <c r="F3762" s="1"/>
      <c r="G3762" s="2"/>
      <c r="H3762" s="2"/>
      <c r="N3762" s="2"/>
      <c r="O3762" s="2"/>
      <c r="U3762" s="2"/>
      <c r="Z3762" s="2"/>
      <c r="AF3762" s="2"/>
    </row>
    <row r="3763" spans="1:32" x14ac:dyDescent="0.3">
      <c r="A3763" s="1"/>
      <c r="B3763" s="1"/>
      <c r="D3763" s="2"/>
      <c r="F3763" s="1"/>
      <c r="G3763" s="2"/>
      <c r="H3763" s="2"/>
      <c r="N3763" s="2"/>
      <c r="O3763" s="2"/>
      <c r="U3763" s="2"/>
      <c r="Z3763" s="2"/>
      <c r="AF3763" s="2"/>
    </row>
    <row r="3764" spans="1:32" x14ac:dyDescent="0.3">
      <c r="A3764" s="1"/>
      <c r="B3764" s="1"/>
      <c r="D3764" s="2"/>
      <c r="F3764" s="1"/>
      <c r="G3764" s="2"/>
      <c r="H3764" s="2"/>
      <c r="N3764" s="2"/>
      <c r="O3764" s="2"/>
      <c r="U3764" s="2"/>
      <c r="Z3764" s="2"/>
      <c r="AF3764" s="2"/>
    </row>
    <row r="3765" spans="1:32" x14ac:dyDescent="0.3">
      <c r="A3765" s="1"/>
      <c r="B3765" s="1"/>
      <c r="D3765" s="2"/>
      <c r="F3765" s="1"/>
      <c r="G3765" s="2"/>
      <c r="H3765" s="2"/>
      <c r="N3765" s="2"/>
      <c r="O3765" s="2"/>
      <c r="U3765" s="2"/>
      <c r="Z3765" s="2"/>
      <c r="AF3765" s="2"/>
    </row>
    <row r="3766" spans="1:32" x14ac:dyDescent="0.3">
      <c r="A3766" s="1"/>
      <c r="B3766" s="1"/>
      <c r="D3766" s="2"/>
      <c r="F3766" s="1"/>
      <c r="G3766" s="2"/>
      <c r="H3766" s="2"/>
      <c r="N3766" s="2"/>
      <c r="O3766" s="2"/>
      <c r="U3766" s="2"/>
      <c r="Z3766" s="2"/>
      <c r="AF3766" s="2"/>
    </row>
    <row r="3767" spans="1:32" x14ac:dyDescent="0.3">
      <c r="A3767" s="1"/>
      <c r="B3767" s="1"/>
      <c r="D3767" s="2"/>
      <c r="F3767" s="1"/>
      <c r="G3767" s="2"/>
      <c r="H3767" s="2"/>
      <c r="N3767" s="2"/>
      <c r="O3767" s="2"/>
      <c r="U3767" s="2"/>
      <c r="Z3767" s="2"/>
      <c r="AF3767" s="2"/>
    </row>
    <row r="3768" spans="1:32" x14ac:dyDescent="0.3">
      <c r="A3768" s="1"/>
      <c r="B3768" s="1"/>
      <c r="D3768" s="2"/>
      <c r="F3768" s="1"/>
      <c r="G3768" s="2"/>
      <c r="H3768" s="2"/>
      <c r="N3768" s="2"/>
      <c r="O3768" s="2"/>
      <c r="U3768" s="2"/>
      <c r="Z3768" s="2"/>
      <c r="AF3768" s="2"/>
    </row>
    <row r="3769" spans="1:32" x14ac:dyDescent="0.3">
      <c r="A3769" s="1"/>
      <c r="B3769" s="1"/>
      <c r="D3769" s="2"/>
      <c r="F3769" s="1"/>
      <c r="G3769" s="2"/>
      <c r="H3769" s="2"/>
      <c r="N3769" s="2"/>
      <c r="O3769" s="2"/>
      <c r="U3769" s="2"/>
      <c r="Z3769" s="2"/>
      <c r="AF3769" s="2"/>
    </row>
    <row r="3770" spans="1:32" x14ac:dyDescent="0.3">
      <c r="A3770" s="1"/>
      <c r="B3770" s="1"/>
      <c r="D3770" s="2"/>
      <c r="F3770" s="1"/>
      <c r="G3770" s="2"/>
      <c r="H3770" s="2"/>
      <c r="N3770" s="2"/>
      <c r="O3770" s="2"/>
      <c r="U3770" s="2"/>
      <c r="Z3770" s="2"/>
      <c r="AF3770" s="2"/>
    </row>
    <row r="3771" spans="1:32" x14ac:dyDescent="0.3">
      <c r="A3771" s="1"/>
      <c r="B3771" s="1"/>
      <c r="D3771" s="2"/>
      <c r="F3771" s="1"/>
      <c r="G3771" s="2"/>
      <c r="H3771" s="2"/>
      <c r="N3771" s="2"/>
      <c r="O3771" s="2"/>
      <c r="U3771" s="2"/>
      <c r="Z3771" s="2"/>
      <c r="AF3771" s="2"/>
    </row>
    <row r="3772" spans="1:32" x14ac:dyDescent="0.3">
      <c r="A3772" s="1"/>
      <c r="B3772" s="1"/>
      <c r="D3772" s="2"/>
      <c r="F3772" s="1"/>
      <c r="G3772" s="2"/>
      <c r="H3772" s="2"/>
      <c r="N3772" s="2"/>
      <c r="O3772" s="2"/>
      <c r="U3772" s="2"/>
      <c r="Z3772" s="2"/>
      <c r="AF3772" s="2"/>
    </row>
    <row r="3773" spans="1:32" x14ac:dyDescent="0.3">
      <c r="A3773" s="1"/>
      <c r="B3773" s="1"/>
      <c r="D3773" s="2"/>
      <c r="F3773" s="1"/>
      <c r="G3773" s="2"/>
      <c r="H3773" s="2"/>
      <c r="N3773" s="2"/>
      <c r="O3773" s="2"/>
      <c r="U3773" s="2"/>
      <c r="Z3773" s="2"/>
      <c r="AF3773" s="2"/>
    </row>
    <row r="3774" spans="1:32" x14ac:dyDescent="0.3">
      <c r="A3774" s="1"/>
      <c r="B3774" s="1"/>
      <c r="D3774" s="2"/>
      <c r="F3774" s="1"/>
      <c r="G3774" s="2"/>
      <c r="H3774" s="2"/>
      <c r="N3774" s="2"/>
      <c r="O3774" s="2"/>
      <c r="U3774" s="2"/>
      <c r="Z3774" s="2"/>
      <c r="AF3774" s="2"/>
    </row>
    <row r="3775" spans="1:32" x14ac:dyDescent="0.3">
      <c r="A3775" s="1"/>
      <c r="B3775" s="1"/>
      <c r="D3775" s="2"/>
      <c r="F3775" s="1"/>
      <c r="G3775" s="2"/>
      <c r="H3775" s="2"/>
      <c r="N3775" s="2"/>
      <c r="O3775" s="2"/>
      <c r="U3775" s="2"/>
      <c r="Z3775" s="2"/>
      <c r="AF3775" s="2"/>
    </row>
    <row r="3776" spans="1:32" x14ac:dyDescent="0.3">
      <c r="A3776" s="1"/>
      <c r="B3776" s="1"/>
      <c r="D3776" s="2"/>
      <c r="F3776" s="1"/>
      <c r="G3776" s="2"/>
      <c r="H3776" s="2"/>
      <c r="N3776" s="2"/>
      <c r="O3776" s="2"/>
      <c r="U3776" s="2"/>
      <c r="Z3776" s="2"/>
      <c r="AF3776" s="2"/>
    </row>
    <row r="3777" spans="1:32" x14ac:dyDescent="0.3">
      <c r="A3777" s="1"/>
      <c r="B3777" s="1"/>
      <c r="D3777" s="2"/>
      <c r="F3777" s="1"/>
      <c r="G3777" s="2"/>
      <c r="H3777" s="2"/>
      <c r="N3777" s="2"/>
      <c r="O3777" s="2"/>
      <c r="U3777" s="2"/>
      <c r="Z3777" s="2"/>
      <c r="AF3777" s="2"/>
    </row>
    <row r="3778" spans="1:32" x14ac:dyDescent="0.3">
      <c r="A3778" s="1"/>
      <c r="B3778" s="1"/>
      <c r="D3778" s="2"/>
      <c r="F3778" s="1"/>
      <c r="G3778" s="2"/>
      <c r="H3778" s="2"/>
      <c r="N3778" s="2"/>
      <c r="O3778" s="2"/>
      <c r="U3778" s="2"/>
      <c r="Z3778" s="2"/>
      <c r="AF3778" s="2"/>
    </row>
    <row r="3779" spans="1:32" x14ac:dyDescent="0.3">
      <c r="A3779" s="1"/>
      <c r="B3779" s="1"/>
      <c r="D3779" s="2"/>
      <c r="F3779" s="1"/>
      <c r="G3779" s="2"/>
      <c r="H3779" s="2"/>
      <c r="N3779" s="2"/>
      <c r="O3779" s="2"/>
      <c r="U3779" s="2"/>
      <c r="Z3779" s="2"/>
      <c r="AF3779" s="2"/>
    </row>
    <row r="3780" spans="1:32" x14ac:dyDescent="0.3">
      <c r="A3780" s="1"/>
      <c r="B3780" s="1"/>
      <c r="D3780" s="2"/>
      <c r="F3780" s="1"/>
      <c r="G3780" s="2"/>
      <c r="H3780" s="2"/>
      <c r="N3780" s="2"/>
      <c r="O3780" s="2"/>
      <c r="U3780" s="2"/>
      <c r="Z3780" s="2"/>
      <c r="AF3780" s="2"/>
    </row>
    <row r="3781" spans="1:32" x14ac:dyDescent="0.3">
      <c r="A3781" s="1"/>
      <c r="B3781" s="1"/>
      <c r="D3781" s="2"/>
      <c r="F3781" s="1"/>
      <c r="G3781" s="2"/>
      <c r="H3781" s="2"/>
      <c r="N3781" s="2"/>
      <c r="O3781" s="2"/>
      <c r="U3781" s="2"/>
      <c r="Z3781" s="2"/>
      <c r="AF3781" s="2"/>
    </row>
    <row r="3782" spans="1:32" x14ac:dyDescent="0.3">
      <c r="A3782" s="1"/>
      <c r="B3782" s="1"/>
      <c r="D3782" s="2"/>
      <c r="F3782" s="1"/>
      <c r="G3782" s="2"/>
      <c r="H3782" s="2"/>
      <c r="N3782" s="2"/>
      <c r="O3782" s="2"/>
      <c r="U3782" s="2"/>
      <c r="Z3782" s="2"/>
      <c r="AF3782" s="2"/>
    </row>
    <row r="3783" spans="1:32" x14ac:dyDescent="0.3">
      <c r="A3783" s="1"/>
      <c r="B3783" s="1"/>
      <c r="D3783" s="2"/>
      <c r="F3783" s="1"/>
      <c r="G3783" s="2"/>
      <c r="H3783" s="2"/>
      <c r="N3783" s="2"/>
      <c r="O3783" s="2"/>
      <c r="U3783" s="2"/>
      <c r="Z3783" s="2"/>
      <c r="AF3783" s="2"/>
    </row>
    <row r="3784" spans="1:32" x14ac:dyDescent="0.3">
      <c r="A3784" s="1"/>
      <c r="B3784" s="1"/>
      <c r="D3784" s="2"/>
      <c r="F3784" s="1"/>
      <c r="G3784" s="2"/>
      <c r="H3784" s="2"/>
      <c r="N3784" s="2"/>
      <c r="O3784" s="2"/>
      <c r="U3784" s="2"/>
      <c r="Z3784" s="2"/>
      <c r="AF3784" s="2"/>
    </row>
    <row r="3785" spans="1:32" x14ac:dyDescent="0.3">
      <c r="A3785" s="1"/>
      <c r="B3785" s="1"/>
      <c r="D3785" s="2"/>
      <c r="F3785" s="1"/>
      <c r="G3785" s="2"/>
      <c r="H3785" s="2"/>
      <c r="N3785" s="2"/>
      <c r="O3785" s="2"/>
      <c r="U3785" s="2"/>
      <c r="Z3785" s="2"/>
      <c r="AF3785" s="2"/>
    </row>
    <row r="3786" spans="1:32" x14ac:dyDescent="0.3">
      <c r="A3786" s="1"/>
      <c r="B3786" s="1"/>
      <c r="D3786" s="2"/>
      <c r="F3786" s="1"/>
      <c r="G3786" s="2"/>
      <c r="H3786" s="2"/>
      <c r="N3786" s="2"/>
      <c r="O3786" s="2"/>
      <c r="U3786" s="2"/>
      <c r="Z3786" s="2"/>
      <c r="AF3786" s="2"/>
    </row>
    <row r="3787" spans="1:32" x14ac:dyDescent="0.3">
      <c r="A3787" s="1"/>
      <c r="B3787" s="1"/>
      <c r="D3787" s="2"/>
      <c r="F3787" s="1"/>
      <c r="G3787" s="2"/>
      <c r="H3787" s="2"/>
      <c r="N3787" s="2"/>
      <c r="O3787" s="2"/>
      <c r="U3787" s="2"/>
      <c r="Z3787" s="2"/>
      <c r="AF3787" s="2"/>
    </row>
    <row r="3788" spans="1:32" x14ac:dyDescent="0.3">
      <c r="A3788" s="1"/>
      <c r="B3788" s="1"/>
      <c r="D3788" s="2"/>
      <c r="F3788" s="1"/>
      <c r="G3788" s="2"/>
      <c r="H3788" s="2"/>
      <c r="N3788" s="2"/>
      <c r="O3788" s="2"/>
      <c r="U3788" s="2"/>
      <c r="Z3788" s="2"/>
      <c r="AF3788" s="2"/>
    </row>
    <row r="3789" spans="1:32" x14ac:dyDescent="0.3">
      <c r="A3789" s="1"/>
      <c r="B3789" s="1"/>
      <c r="D3789" s="2"/>
      <c r="F3789" s="1"/>
      <c r="G3789" s="2"/>
      <c r="H3789" s="2"/>
      <c r="N3789" s="2"/>
      <c r="O3789" s="2"/>
      <c r="U3789" s="2"/>
      <c r="Z3789" s="2"/>
      <c r="AF3789" s="2"/>
    </row>
    <row r="3790" spans="1:32" x14ac:dyDescent="0.3">
      <c r="A3790" s="1"/>
      <c r="B3790" s="1"/>
      <c r="D3790" s="2"/>
      <c r="F3790" s="1"/>
      <c r="G3790" s="2"/>
      <c r="H3790" s="2"/>
      <c r="N3790" s="2"/>
      <c r="O3790" s="2"/>
      <c r="U3790" s="2"/>
      <c r="Z3790" s="2"/>
      <c r="AF3790" s="2"/>
    </row>
    <row r="3791" spans="1:32" x14ac:dyDescent="0.3">
      <c r="A3791" s="1"/>
      <c r="B3791" s="1"/>
      <c r="D3791" s="2"/>
      <c r="F3791" s="1"/>
      <c r="G3791" s="2"/>
      <c r="H3791" s="2"/>
      <c r="N3791" s="2"/>
      <c r="O3791" s="2"/>
      <c r="U3791" s="2"/>
      <c r="Z3791" s="2"/>
      <c r="AF3791" s="2"/>
    </row>
    <row r="3792" spans="1:32" x14ac:dyDescent="0.3">
      <c r="A3792" s="1"/>
      <c r="B3792" s="1"/>
      <c r="D3792" s="2"/>
      <c r="F3792" s="1"/>
      <c r="G3792" s="2"/>
      <c r="H3792" s="2"/>
      <c r="N3792" s="2"/>
      <c r="O3792" s="2"/>
      <c r="U3792" s="2"/>
      <c r="Z3792" s="2"/>
      <c r="AF3792" s="2"/>
    </row>
    <row r="3793" spans="1:32" x14ac:dyDescent="0.3">
      <c r="A3793" s="1"/>
      <c r="B3793" s="1"/>
      <c r="D3793" s="2"/>
      <c r="F3793" s="1"/>
      <c r="G3793" s="2"/>
      <c r="H3793" s="2"/>
      <c r="N3793" s="2"/>
      <c r="O3793" s="2"/>
      <c r="U3793" s="2"/>
      <c r="Z3793" s="2"/>
      <c r="AF3793" s="2"/>
    </row>
    <row r="3794" spans="1:32" x14ac:dyDescent="0.3">
      <c r="A3794" s="1"/>
      <c r="B3794" s="1"/>
      <c r="D3794" s="2"/>
      <c r="F3794" s="1"/>
      <c r="G3794" s="2"/>
      <c r="H3794" s="2"/>
      <c r="N3794" s="2"/>
      <c r="O3794" s="2"/>
      <c r="U3794" s="2"/>
      <c r="Z3794" s="2"/>
      <c r="AF3794" s="2"/>
    </row>
    <row r="3795" spans="1:32" x14ac:dyDescent="0.3">
      <c r="A3795" s="1"/>
      <c r="B3795" s="1"/>
      <c r="D3795" s="2"/>
      <c r="F3795" s="1"/>
      <c r="G3795" s="2"/>
      <c r="H3795" s="2"/>
      <c r="N3795" s="2"/>
      <c r="O3795" s="2"/>
      <c r="U3795" s="2"/>
      <c r="Z3795" s="2"/>
      <c r="AF3795" s="2"/>
    </row>
    <row r="3796" spans="1:32" x14ac:dyDescent="0.3">
      <c r="A3796" s="1"/>
      <c r="B3796" s="1"/>
      <c r="D3796" s="2"/>
      <c r="F3796" s="1"/>
      <c r="G3796" s="2"/>
      <c r="H3796" s="2"/>
      <c r="N3796" s="2"/>
      <c r="O3796" s="2"/>
      <c r="U3796" s="2"/>
      <c r="Z3796" s="2"/>
      <c r="AF3796" s="2"/>
    </row>
    <row r="3797" spans="1:32" x14ac:dyDescent="0.3">
      <c r="A3797" s="1"/>
      <c r="B3797" s="1"/>
      <c r="D3797" s="2"/>
      <c r="F3797" s="1"/>
      <c r="G3797" s="2"/>
      <c r="H3797" s="2"/>
      <c r="N3797" s="2"/>
      <c r="O3797" s="2"/>
      <c r="U3797" s="2"/>
      <c r="Z3797" s="2"/>
      <c r="AF3797" s="2"/>
    </row>
    <row r="3798" spans="1:32" x14ac:dyDescent="0.3">
      <c r="A3798" s="1"/>
      <c r="B3798" s="1"/>
      <c r="D3798" s="2"/>
      <c r="F3798" s="1"/>
      <c r="G3798" s="2"/>
      <c r="H3798" s="2"/>
      <c r="N3798" s="2"/>
      <c r="O3798" s="2"/>
      <c r="U3798" s="2"/>
      <c r="Z3798" s="2"/>
      <c r="AF3798" s="2"/>
    </row>
    <row r="3799" spans="1:32" x14ac:dyDescent="0.3">
      <c r="A3799" s="1"/>
      <c r="B3799" s="1"/>
      <c r="D3799" s="2"/>
      <c r="F3799" s="1"/>
      <c r="G3799" s="2"/>
      <c r="H3799" s="2"/>
      <c r="N3799" s="2"/>
      <c r="O3799" s="2"/>
      <c r="U3799" s="2"/>
      <c r="Z3799" s="2"/>
      <c r="AF3799" s="2"/>
    </row>
    <row r="3800" spans="1:32" x14ac:dyDescent="0.3">
      <c r="A3800" s="1"/>
      <c r="B3800" s="1"/>
      <c r="D3800" s="2"/>
      <c r="F3800" s="1"/>
      <c r="G3800" s="2"/>
      <c r="H3800" s="2"/>
      <c r="N3800" s="2"/>
      <c r="O3800" s="2"/>
      <c r="U3800" s="2"/>
      <c r="Z3800" s="2"/>
      <c r="AF3800" s="2"/>
    </row>
    <row r="3801" spans="1:32" x14ac:dyDescent="0.3">
      <c r="A3801" s="1"/>
      <c r="B3801" s="1"/>
      <c r="D3801" s="2"/>
      <c r="F3801" s="1"/>
      <c r="G3801" s="2"/>
      <c r="H3801" s="2"/>
      <c r="N3801" s="2"/>
      <c r="O3801" s="2"/>
      <c r="U3801" s="2"/>
      <c r="Z3801" s="2"/>
      <c r="AF3801" s="2"/>
    </row>
    <row r="3802" spans="1:32" x14ac:dyDescent="0.3">
      <c r="A3802" s="1"/>
      <c r="B3802" s="1"/>
      <c r="D3802" s="2"/>
      <c r="F3802" s="1"/>
      <c r="G3802" s="2"/>
      <c r="H3802" s="2"/>
      <c r="N3802" s="2"/>
      <c r="O3802" s="2"/>
      <c r="U3802" s="2"/>
      <c r="Z3802" s="2"/>
      <c r="AF3802" s="2"/>
    </row>
    <row r="3803" spans="1:32" x14ac:dyDescent="0.3">
      <c r="A3803" s="1"/>
      <c r="B3803" s="1"/>
      <c r="D3803" s="2"/>
      <c r="F3803" s="1"/>
      <c r="G3803" s="2"/>
      <c r="H3803" s="2"/>
      <c r="N3803" s="2"/>
      <c r="O3803" s="2"/>
      <c r="U3803" s="2"/>
      <c r="Z3803" s="2"/>
      <c r="AF3803" s="2"/>
    </row>
    <row r="3804" spans="1:32" x14ac:dyDescent="0.3">
      <c r="A3804" s="1"/>
      <c r="B3804" s="1"/>
      <c r="D3804" s="2"/>
      <c r="F3804" s="1"/>
      <c r="G3804" s="2"/>
      <c r="H3804" s="2"/>
      <c r="N3804" s="2"/>
      <c r="O3804" s="2"/>
      <c r="U3804" s="2"/>
      <c r="Z3804" s="2"/>
      <c r="AF3804" s="2"/>
    </row>
    <row r="3805" spans="1:32" x14ac:dyDescent="0.3">
      <c r="A3805" s="1"/>
      <c r="B3805" s="1"/>
      <c r="D3805" s="2"/>
      <c r="F3805" s="1"/>
      <c r="G3805" s="2"/>
      <c r="H3805" s="2"/>
      <c r="N3805" s="2"/>
      <c r="O3805" s="2"/>
      <c r="U3805" s="2"/>
      <c r="Z3805" s="2"/>
      <c r="AF3805" s="2"/>
    </row>
    <row r="3806" spans="1:32" x14ac:dyDescent="0.3">
      <c r="A3806" s="1"/>
      <c r="B3806" s="1"/>
      <c r="D3806" s="2"/>
      <c r="F3806" s="1"/>
      <c r="G3806" s="2"/>
      <c r="H3806" s="2"/>
      <c r="N3806" s="2"/>
      <c r="O3806" s="2"/>
      <c r="U3806" s="2"/>
      <c r="Z3806" s="2"/>
      <c r="AF3806" s="2"/>
    </row>
    <row r="3807" spans="1:32" x14ac:dyDescent="0.3">
      <c r="A3807" s="1"/>
      <c r="B3807" s="1"/>
      <c r="D3807" s="2"/>
      <c r="F3807" s="1"/>
      <c r="G3807" s="2"/>
      <c r="H3807" s="2"/>
      <c r="N3807" s="2"/>
      <c r="O3807" s="2"/>
      <c r="U3807" s="2"/>
      <c r="Z3807" s="2"/>
      <c r="AF3807" s="2"/>
    </row>
    <row r="3808" spans="1:32" x14ac:dyDescent="0.3">
      <c r="A3808" s="1"/>
      <c r="B3808" s="1"/>
      <c r="D3808" s="2"/>
      <c r="F3808" s="1"/>
      <c r="G3808" s="2"/>
      <c r="H3808" s="2"/>
      <c r="N3808" s="2"/>
      <c r="O3808" s="2"/>
      <c r="U3808" s="2"/>
      <c r="Z3808" s="2"/>
      <c r="AF3808" s="2"/>
    </row>
    <row r="3809" spans="1:32" x14ac:dyDescent="0.3">
      <c r="A3809" s="1"/>
      <c r="B3809" s="1"/>
      <c r="D3809" s="2"/>
      <c r="F3809" s="1"/>
      <c r="G3809" s="2"/>
      <c r="H3809" s="2"/>
      <c r="N3809" s="2"/>
      <c r="O3809" s="2"/>
      <c r="U3809" s="2"/>
      <c r="Z3809" s="2"/>
      <c r="AF3809" s="2"/>
    </row>
    <row r="3810" spans="1:32" x14ac:dyDescent="0.3">
      <c r="A3810" s="1"/>
      <c r="B3810" s="1"/>
      <c r="D3810" s="2"/>
      <c r="F3810" s="1"/>
      <c r="G3810" s="2"/>
      <c r="H3810" s="2"/>
      <c r="N3810" s="2"/>
      <c r="O3810" s="2"/>
      <c r="U3810" s="2"/>
      <c r="Z3810" s="2"/>
      <c r="AF3810" s="2"/>
    </row>
    <row r="3811" spans="1:32" x14ac:dyDescent="0.3">
      <c r="A3811" s="1"/>
      <c r="B3811" s="1"/>
      <c r="D3811" s="2"/>
      <c r="F3811" s="1"/>
      <c r="G3811" s="2"/>
      <c r="H3811" s="2"/>
      <c r="N3811" s="2"/>
      <c r="O3811" s="2"/>
      <c r="U3811" s="2"/>
      <c r="Z3811" s="2"/>
      <c r="AF3811" s="2"/>
    </row>
    <row r="3812" spans="1:32" x14ac:dyDescent="0.3">
      <c r="A3812" s="1"/>
      <c r="B3812" s="1"/>
      <c r="D3812" s="2"/>
      <c r="F3812" s="1"/>
      <c r="G3812" s="2"/>
      <c r="H3812" s="2"/>
      <c r="N3812" s="2"/>
      <c r="O3812" s="2"/>
      <c r="U3812" s="2"/>
      <c r="Z3812" s="2"/>
      <c r="AF3812" s="2"/>
    </row>
    <row r="3813" spans="1:32" x14ac:dyDescent="0.3">
      <c r="A3813" s="1"/>
      <c r="B3813" s="1"/>
      <c r="D3813" s="2"/>
      <c r="F3813" s="1"/>
      <c r="G3813" s="2"/>
      <c r="H3813" s="2"/>
      <c r="N3813" s="2"/>
      <c r="O3813" s="2"/>
      <c r="U3813" s="2"/>
      <c r="Z3813" s="2"/>
      <c r="AF3813" s="2"/>
    </row>
    <row r="3814" spans="1:32" x14ac:dyDescent="0.3">
      <c r="A3814" s="1"/>
      <c r="B3814" s="1"/>
      <c r="D3814" s="2"/>
      <c r="F3814" s="1"/>
      <c r="G3814" s="2"/>
      <c r="H3814" s="2"/>
      <c r="N3814" s="2"/>
      <c r="O3814" s="2"/>
      <c r="U3814" s="2"/>
      <c r="Z3814" s="2"/>
      <c r="AF3814" s="2"/>
    </row>
    <row r="3815" spans="1:32" x14ac:dyDescent="0.3">
      <c r="A3815" s="1"/>
      <c r="B3815" s="1"/>
      <c r="D3815" s="2"/>
      <c r="F3815" s="1"/>
      <c r="G3815" s="2"/>
      <c r="H3815" s="2"/>
      <c r="N3815" s="2"/>
      <c r="O3815" s="2"/>
      <c r="U3815" s="2"/>
      <c r="Z3815" s="2"/>
      <c r="AF3815" s="2"/>
    </row>
    <row r="3816" spans="1:32" x14ac:dyDescent="0.3">
      <c r="A3816" s="1"/>
      <c r="B3816" s="1"/>
      <c r="D3816" s="2"/>
      <c r="F3816" s="1"/>
      <c r="G3816" s="2"/>
      <c r="H3816" s="2"/>
      <c r="N3816" s="2"/>
      <c r="O3816" s="2"/>
      <c r="U3816" s="2"/>
      <c r="Z3816" s="2"/>
      <c r="AF3816" s="2"/>
    </row>
    <row r="3817" spans="1:32" x14ac:dyDescent="0.3">
      <c r="A3817" s="1"/>
      <c r="B3817" s="1"/>
      <c r="D3817" s="2"/>
      <c r="F3817" s="1"/>
      <c r="G3817" s="2"/>
      <c r="H3817" s="2"/>
      <c r="N3817" s="2"/>
      <c r="O3817" s="2"/>
      <c r="U3817" s="2"/>
      <c r="Z3817" s="2"/>
      <c r="AF3817" s="2"/>
    </row>
    <row r="3818" spans="1:32" x14ac:dyDescent="0.3">
      <c r="A3818" s="1"/>
      <c r="B3818" s="1"/>
      <c r="D3818" s="2"/>
      <c r="F3818" s="1"/>
      <c r="G3818" s="2"/>
      <c r="H3818" s="2"/>
      <c r="N3818" s="2"/>
      <c r="O3818" s="2"/>
      <c r="U3818" s="2"/>
      <c r="Z3818" s="2"/>
      <c r="AF3818" s="2"/>
    </row>
    <row r="3819" spans="1:32" x14ac:dyDescent="0.3">
      <c r="A3819" s="1"/>
      <c r="B3819" s="1"/>
      <c r="D3819" s="2"/>
      <c r="F3819" s="1"/>
      <c r="G3819" s="2"/>
      <c r="H3819" s="2"/>
      <c r="N3819" s="2"/>
      <c r="O3819" s="2"/>
      <c r="U3819" s="2"/>
      <c r="Z3819" s="2"/>
      <c r="AF3819" s="2"/>
    </row>
    <row r="3820" spans="1:32" x14ac:dyDescent="0.3">
      <c r="A3820" s="1"/>
      <c r="B3820" s="1"/>
      <c r="D3820" s="2"/>
      <c r="F3820" s="1"/>
      <c r="G3820" s="2"/>
      <c r="H3820" s="2"/>
      <c r="N3820" s="2"/>
      <c r="O3820" s="2"/>
      <c r="U3820" s="2"/>
      <c r="Z3820" s="2"/>
      <c r="AF3820" s="2"/>
    </row>
    <row r="3821" spans="1:32" x14ac:dyDescent="0.3">
      <c r="A3821" s="1"/>
      <c r="B3821" s="1"/>
      <c r="D3821" s="2"/>
      <c r="F3821" s="1"/>
      <c r="G3821" s="2"/>
      <c r="H3821" s="2"/>
      <c r="N3821" s="2"/>
      <c r="O3821" s="2"/>
      <c r="U3821" s="2"/>
      <c r="Z3821" s="2"/>
      <c r="AF3821" s="2"/>
    </row>
    <row r="3822" spans="1:32" x14ac:dyDescent="0.3">
      <c r="A3822" s="1"/>
      <c r="B3822" s="1"/>
      <c r="D3822" s="2"/>
      <c r="F3822" s="1"/>
      <c r="G3822" s="2"/>
      <c r="H3822" s="2"/>
      <c r="N3822" s="2"/>
      <c r="O3822" s="2"/>
      <c r="U3822" s="2"/>
      <c r="Z3822" s="2"/>
      <c r="AF3822" s="2"/>
    </row>
    <row r="3823" spans="1:32" x14ac:dyDescent="0.3">
      <c r="A3823" s="1"/>
      <c r="B3823" s="1"/>
      <c r="D3823" s="2"/>
      <c r="F3823" s="1"/>
      <c r="G3823" s="2"/>
      <c r="H3823" s="2"/>
      <c r="N3823" s="2"/>
      <c r="O3823" s="2"/>
      <c r="U3823" s="2"/>
      <c r="Z3823" s="2"/>
      <c r="AF3823" s="2"/>
    </row>
    <row r="3824" spans="1:32" x14ac:dyDescent="0.3">
      <c r="A3824" s="1"/>
      <c r="B3824" s="1"/>
      <c r="D3824" s="2"/>
      <c r="F3824" s="1"/>
      <c r="G3824" s="2"/>
      <c r="H3824" s="2"/>
      <c r="N3824" s="2"/>
      <c r="O3824" s="2"/>
      <c r="U3824" s="2"/>
      <c r="Z3824" s="2"/>
      <c r="AF3824" s="2"/>
    </row>
    <row r="3825" spans="1:32" x14ac:dyDescent="0.3">
      <c r="A3825" s="1"/>
      <c r="B3825" s="1"/>
      <c r="D3825" s="2"/>
      <c r="F3825" s="1"/>
      <c r="G3825" s="2"/>
      <c r="H3825" s="2"/>
      <c r="N3825" s="2"/>
      <c r="O3825" s="2"/>
      <c r="U3825" s="2"/>
      <c r="Z3825" s="2"/>
      <c r="AF3825" s="2"/>
    </row>
    <row r="3826" spans="1:32" x14ac:dyDescent="0.3">
      <c r="A3826" s="1"/>
      <c r="B3826" s="1"/>
      <c r="D3826" s="2"/>
      <c r="F3826" s="1"/>
      <c r="G3826" s="2"/>
      <c r="H3826" s="2"/>
      <c r="N3826" s="2"/>
      <c r="O3826" s="2"/>
      <c r="U3826" s="2"/>
      <c r="Z3826" s="2"/>
      <c r="AF3826" s="2"/>
    </row>
    <row r="3827" spans="1:32" x14ac:dyDescent="0.3">
      <c r="A3827" s="1"/>
      <c r="B3827" s="1"/>
      <c r="D3827" s="2"/>
      <c r="F3827" s="1"/>
      <c r="G3827" s="2"/>
      <c r="H3827" s="2"/>
      <c r="N3827" s="2"/>
      <c r="O3827" s="2"/>
      <c r="U3827" s="2"/>
      <c r="Z3827" s="2"/>
      <c r="AF3827" s="2"/>
    </row>
    <row r="3828" spans="1:32" x14ac:dyDescent="0.3">
      <c r="A3828" s="1"/>
      <c r="B3828" s="1"/>
      <c r="D3828" s="2"/>
      <c r="F3828" s="1"/>
      <c r="G3828" s="2"/>
      <c r="H3828" s="2"/>
      <c r="N3828" s="2"/>
      <c r="O3828" s="2"/>
      <c r="U3828" s="2"/>
      <c r="Z3828" s="2"/>
      <c r="AF3828" s="2"/>
    </row>
    <row r="3829" spans="1:32" x14ac:dyDescent="0.3">
      <c r="A3829" s="1"/>
      <c r="B3829" s="1"/>
      <c r="D3829" s="2"/>
      <c r="F3829" s="1"/>
      <c r="G3829" s="2"/>
      <c r="H3829" s="2"/>
      <c r="N3829" s="2"/>
      <c r="O3829" s="2"/>
      <c r="U3829" s="2"/>
      <c r="Z3829" s="2"/>
      <c r="AF3829" s="2"/>
    </row>
    <row r="3830" spans="1:32" x14ac:dyDescent="0.3">
      <c r="A3830" s="1"/>
      <c r="B3830" s="1"/>
      <c r="D3830" s="2"/>
      <c r="F3830" s="1"/>
      <c r="G3830" s="2"/>
      <c r="H3830" s="2"/>
      <c r="N3830" s="2"/>
      <c r="O3830" s="2"/>
      <c r="U3830" s="2"/>
      <c r="Z3830" s="2"/>
      <c r="AF3830" s="2"/>
    </row>
    <row r="3831" spans="1:32" x14ac:dyDescent="0.3">
      <c r="A3831" s="1"/>
      <c r="B3831" s="1"/>
      <c r="D3831" s="2"/>
      <c r="F3831" s="1"/>
      <c r="G3831" s="2"/>
      <c r="H3831" s="2"/>
      <c r="N3831" s="2"/>
      <c r="O3831" s="2"/>
      <c r="U3831" s="2"/>
      <c r="Z3831" s="2"/>
      <c r="AF3831" s="2"/>
    </row>
    <row r="3832" spans="1:32" x14ac:dyDescent="0.3">
      <c r="A3832" s="1"/>
      <c r="B3832" s="1"/>
      <c r="D3832" s="2"/>
      <c r="F3832" s="1"/>
      <c r="G3832" s="2"/>
      <c r="H3832" s="2"/>
      <c r="N3832" s="2"/>
      <c r="O3832" s="2"/>
      <c r="U3832" s="2"/>
      <c r="Z3832" s="2"/>
      <c r="AF3832" s="2"/>
    </row>
    <row r="3833" spans="1:32" x14ac:dyDescent="0.3">
      <c r="A3833" s="1"/>
      <c r="B3833" s="1"/>
      <c r="D3833" s="2"/>
      <c r="F3833" s="1"/>
      <c r="G3833" s="2"/>
      <c r="H3833" s="2"/>
      <c r="N3833" s="2"/>
      <c r="O3833" s="2"/>
      <c r="U3833" s="2"/>
      <c r="Z3833" s="2"/>
      <c r="AF3833" s="2"/>
    </row>
    <row r="3834" spans="1:32" x14ac:dyDescent="0.3">
      <c r="A3834" s="1"/>
      <c r="B3834" s="1"/>
      <c r="D3834" s="2"/>
      <c r="F3834" s="1"/>
      <c r="G3834" s="2"/>
      <c r="H3834" s="2"/>
      <c r="N3834" s="2"/>
      <c r="O3834" s="2"/>
      <c r="U3834" s="2"/>
      <c r="Z3834" s="2"/>
      <c r="AF3834" s="2"/>
    </row>
    <row r="3835" spans="1:32" x14ac:dyDescent="0.3">
      <c r="A3835" s="1"/>
      <c r="B3835" s="1"/>
      <c r="D3835" s="2"/>
      <c r="F3835" s="1"/>
      <c r="G3835" s="2"/>
      <c r="H3835" s="2"/>
      <c r="N3835" s="2"/>
      <c r="O3835" s="2"/>
      <c r="U3835" s="2"/>
      <c r="Z3835" s="2"/>
      <c r="AF3835" s="2"/>
    </row>
    <row r="3836" spans="1:32" x14ac:dyDescent="0.3">
      <c r="A3836" s="1"/>
      <c r="B3836" s="1"/>
      <c r="D3836" s="2"/>
      <c r="F3836" s="1"/>
      <c r="G3836" s="2"/>
      <c r="H3836" s="2"/>
      <c r="N3836" s="2"/>
      <c r="O3836" s="2"/>
      <c r="U3836" s="2"/>
      <c r="Z3836" s="2"/>
      <c r="AF3836" s="2"/>
    </row>
    <row r="3837" spans="1:32" x14ac:dyDescent="0.3">
      <c r="A3837" s="1"/>
      <c r="B3837" s="1"/>
      <c r="D3837" s="2"/>
      <c r="F3837" s="1"/>
      <c r="G3837" s="2"/>
      <c r="H3837" s="2"/>
      <c r="N3837" s="2"/>
      <c r="O3837" s="2"/>
      <c r="U3837" s="2"/>
      <c r="Z3837" s="2"/>
      <c r="AF3837" s="2"/>
    </row>
    <row r="3838" spans="1:32" x14ac:dyDescent="0.3">
      <c r="A3838" s="1"/>
      <c r="B3838" s="1"/>
      <c r="D3838" s="2"/>
      <c r="F3838" s="1"/>
      <c r="G3838" s="2"/>
      <c r="H3838" s="2"/>
      <c r="N3838" s="2"/>
      <c r="O3838" s="2"/>
      <c r="U3838" s="2"/>
      <c r="Z3838" s="2"/>
      <c r="AF3838" s="2"/>
    </row>
    <row r="3839" spans="1:32" x14ac:dyDescent="0.3">
      <c r="A3839" s="1"/>
      <c r="B3839" s="1"/>
      <c r="D3839" s="2"/>
      <c r="F3839" s="1"/>
      <c r="G3839" s="2"/>
      <c r="H3839" s="2"/>
      <c r="N3839" s="2"/>
      <c r="O3839" s="2"/>
      <c r="U3839" s="2"/>
      <c r="Z3839" s="2"/>
      <c r="AF3839" s="2"/>
    </row>
    <row r="3840" spans="1:32" x14ac:dyDescent="0.3">
      <c r="A3840" s="1"/>
      <c r="B3840" s="1"/>
      <c r="D3840" s="2"/>
      <c r="F3840" s="1"/>
      <c r="G3840" s="2"/>
      <c r="H3840" s="2"/>
      <c r="N3840" s="2"/>
      <c r="O3840" s="2"/>
      <c r="U3840" s="2"/>
      <c r="Z3840" s="2"/>
      <c r="AF3840" s="2"/>
    </row>
    <row r="3841" spans="1:32" x14ac:dyDescent="0.3">
      <c r="A3841" s="1"/>
      <c r="B3841" s="1"/>
      <c r="D3841" s="2"/>
      <c r="F3841" s="1"/>
      <c r="G3841" s="2"/>
      <c r="H3841" s="2"/>
      <c r="N3841" s="2"/>
      <c r="O3841" s="2"/>
      <c r="U3841" s="2"/>
      <c r="Z3841" s="2"/>
      <c r="AF3841" s="2"/>
    </row>
    <row r="3842" spans="1:32" x14ac:dyDescent="0.3">
      <c r="A3842" s="1"/>
      <c r="B3842" s="1"/>
      <c r="D3842" s="2"/>
      <c r="F3842" s="1"/>
      <c r="G3842" s="2"/>
      <c r="H3842" s="2"/>
      <c r="N3842" s="2"/>
      <c r="O3842" s="2"/>
      <c r="U3842" s="2"/>
      <c r="Z3842" s="2"/>
      <c r="AF3842" s="2"/>
    </row>
    <row r="3843" spans="1:32" x14ac:dyDescent="0.3">
      <c r="A3843" s="1"/>
      <c r="B3843" s="1"/>
      <c r="D3843" s="2"/>
      <c r="F3843" s="1"/>
      <c r="G3843" s="2"/>
      <c r="H3843" s="2"/>
      <c r="N3843" s="2"/>
      <c r="O3843" s="2"/>
      <c r="U3843" s="2"/>
      <c r="Z3843" s="2"/>
      <c r="AF3843" s="2"/>
    </row>
    <row r="3844" spans="1:32" x14ac:dyDescent="0.3">
      <c r="A3844" s="1"/>
      <c r="B3844" s="1"/>
      <c r="D3844" s="2"/>
      <c r="F3844" s="1"/>
      <c r="G3844" s="2"/>
      <c r="H3844" s="2"/>
      <c r="N3844" s="2"/>
      <c r="O3844" s="2"/>
      <c r="U3844" s="2"/>
      <c r="Z3844" s="2"/>
      <c r="AF3844" s="2"/>
    </row>
    <row r="3845" spans="1:32" x14ac:dyDescent="0.3">
      <c r="A3845" s="1"/>
      <c r="B3845" s="1"/>
      <c r="D3845" s="2"/>
      <c r="F3845" s="1"/>
      <c r="G3845" s="2"/>
      <c r="H3845" s="2"/>
      <c r="N3845" s="2"/>
      <c r="O3845" s="2"/>
      <c r="U3845" s="2"/>
      <c r="Z3845" s="2"/>
      <c r="AF3845" s="2"/>
    </row>
    <row r="3846" spans="1:32" x14ac:dyDescent="0.3">
      <c r="A3846" s="1"/>
      <c r="B3846" s="1"/>
      <c r="D3846" s="2"/>
      <c r="F3846" s="1"/>
      <c r="G3846" s="2"/>
      <c r="H3846" s="2"/>
      <c r="N3846" s="2"/>
      <c r="O3846" s="2"/>
      <c r="U3846" s="2"/>
      <c r="Z3846" s="2"/>
      <c r="AF3846" s="2"/>
    </row>
    <row r="3847" spans="1:32" x14ac:dyDescent="0.3">
      <c r="A3847" s="1"/>
      <c r="B3847" s="1"/>
      <c r="D3847" s="2"/>
      <c r="F3847" s="1"/>
      <c r="G3847" s="2"/>
      <c r="H3847" s="2"/>
      <c r="N3847" s="2"/>
      <c r="O3847" s="2"/>
      <c r="U3847" s="2"/>
      <c r="Z3847" s="2"/>
      <c r="AF3847" s="2"/>
    </row>
    <row r="3848" spans="1:32" x14ac:dyDescent="0.3">
      <c r="A3848" s="1"/>
      <c r="B3848" s="1"/>
      <c r="D3848" s="2"/>
      <c r="F3848" s="1"/>
      <c r="G3848" s="2"/>
      <c r="H3848" s="2"/>
      <c r="N3848" s="2"/>
      <c r="O3848" s="2"/>
      <c r="U3848" s="2"/>
      <c r="Z3848" s="2"/>
      <c r="AF3848" s="2"/>
    </row>
    <row r="3849" spans="1:32" x14ac:dyDescent="0.3">
      <c r="A3849" s="1"/>
      <c r="B3849" s="1"/>
      <c r="D3849" s="2"/>
      <c r="F3849" s="1"/>
      <c r="G3849" s="2"/>
      <c r="H3849" s="2"/>
      <c r="N3849" s="2"/>
      <c r="O3849" s="2"/>
      <c r="U3849" s="2"/>
      <c r="Z3849" s="2"/>
      <c r="AF3849" s="2"/>
    </row>
    <row r="3850" spans="1:32" x14ac:dyDescent="0.3">
      <c r="A3850" s="1"/>
      <c r="B3850" s="1"/>
      <c r="D3850" s="2"/>
      <c r="F3850" s="1"/>
      <c r="G3850" s="2"/>
      <c r="H3850" s="2"/>
      <c r="N3850" s="2"/>
      <c r="O3850" s="2"/>
      <c r="U3850" s="2"/>
      <c r="Z3850" s="2"/>
      <c r="AF3850" s="2"/>
    </row>
    <row r="3851" spans="1:32" x14ac:dyDescent="0.3">
      <c r="A3851" s="1"/>
      <c r="B3851" s="1"/>
      <c r="D3851" s="2"/>
      <c r="F3851" s="1"/>
      <c r="G3851" s="2"/>
      <c r="H3851" s="2"/>
      <c r="N3851" s="2"/>
      <c r="O3851" s="2"/>
      <c r="U3851" s="2"/>
      <c r="Z3851" s="2"/>
      <c r="AF3851" s="2"/>
    </row>
    <row r="3852" spans="1:32" x14ac:dyDescent="0.3">
      <c r="A3852" s="1"/>
      <c r="B3852" s="1"/>
      <c r="D3852" s="2"/>
      <c r="F3852" s="1"/>
      <c r="G3852" s="2"/>
      <c r="H3852" s="2"/>
      <c r="N3852" s="2"/>
      <c r="O3852" s="2"/>
      <c r="U3852" s="2"/>
      <c r="Z3852" s="2"/>
      <c r="AF3852" s="2"/>
    </row>
    <row r="3853" spans="1:32" x14ac:dyDescent="0.3">
      <c r="A3853" s="1"/>
      <c r="B3853" s="1"/>
      <c r="D3853" s="2"/>
      <c r="F3853" s="1"/>
      <c r="G3853" s="2"/>
      <c r="H3853" s="2"/>
      <c r="N3853" s="2"/>
      <c r="O3853" s="2"/>
      <c r="U3853" s="2"/>
      <c r="Z3853" s="2"/>
      <c r="AF3853" s="2"/>
    </row>
    <row r="3854" spans="1:32" x14ac:dyDescent="0.3">
      <c r="A3854" s="1"/>
      <c r="B3854" s="1"/>
      <c r="D3854" s="2"/>
      <c r="F3854" s="1"/>
      <c r="G3854" s="2"/>
      <c r="H3854" s="2"/>
      <c r="N3854" s="2"/>
      <c r="O3854" s="2"/>
      <c r="U3854" s="2"/>
      <c r="Z3854" s="2"/>
      <c r="AF3854" s="2"/>
    </row>
    <row r="3855" spans="1:32" x14ac:dyDescent="0.3">
      <c r="A3855" s="1"/>
      <c r="B3855" s="1"/>
      <c r="D3855" s="2"/>
      <c r="F3855" s="1"/>
      <c r="G3855" s="2"/>
      <c r="H3855" s="2"/>
      <c r="N3855" s="2"/>
      <c r="O3855" s="2"/>
      <c r="U3855" s="2"/>
      <c r="Z3855" s="2"/>
      <c r="AF3855" s="2"/>
    </row>
    <row r="3856" spans="1:32" x14ac:dyDescent="0.3">
      <c r="A3856" s="1"/>
      <c r="B3856" s="1"/>
      <c r="D3856" s="2"/>
      <c r="F3856" s="1"/>
      <c r="G3856" s="2"/>
      <c r="H3856" s="2"/>
      <c r="N3856" s="2"/>
      <c r="O3856" s="2"/>
      <c r="U3856" s="2"/>
      <c r="Z3856" s="2"/>
      <c r="AF3856" s="2"/>
    </row>
    <row r="3857" spans="1:32" x14ac:dyDescent="0.3">
      <c r="A3857" s="1"/>
      <c r="B3857" s="1"/>
      <c r="D3857" s="2"/>
      <c r="F3857" s="1"/>
      <c r="G3857" s="2"/>
      <c r="H3857" s="2"/>
      <c r="N3857" s="2"/>
      <c r="O3857" s="2"/>
      <c r="U3857" s="2"/>
      <c r="Z3857" s="2"/>
      <c r="AF3857" s="2"/>
    </row>
    <row r="3858" spans="1:32" x14ac:dyDescent="0.3">
      <c r="A3858" s="1"/>
      <c r="B3858" s="1"/>
      <c r="D3858" s="2"/>
      <c r="F3858" s="1"/>
      <c r="G3858" s="2"/>
      <c r="H3858" s="2"/>
      <c r="N3858" s="2"/>
      <c r="O3858" s="2"/>
      <c r="U3858" s="2"/>
      <c r="Z3858" s="2"/>
      <c r="AF3858" s="2"/>
    </row>
    <row r="3859" spans="1:32" x14ac:dyDescent="0.3">
      <c r="A3859" s="1"/>
      <c r="B3859" s="1"/>
      <c r="D3859" s="2"/>
      <c r="F3859" s="1"/>
      <c r="G3859" s="2"/>
      <c r="H3859" s="2"/>
      <c r="N3859" s="2"/>
      <c r="O3859" s="2"/>
      <c r="U3859" s="2"/>
      <c r="Z3859" s="2"/>
      <c r="AF3859" s="2"/>
    </row>
    <row r="3860" spans="1:32" x14ac:dyDescent="0.3">
      <c r="A3860" s="1"/>
      <c r="B3860" s="1"/>
      <c r="D3860" s="2"/>
      <c r="F3860" s="1"/>
      <c r="G3860" s="2"/>
      <c r="H3860" s="2"/>
      <c r="N3860" s="2"/>
      <c r="O3860" s="2"/>
      <c r="U3860" s="2"/>
      <c r="Z3860" s="2"/>
      <c r="AF3860" s="2"/>
    </row>
    <row r="3861" spans="1:32" x14ac:dyDescent="0.3">
      <c r="A3861" s="1"/>
      <c r="B3861" s="1"/>
      <c r="D3861" s="2"/>
      <c r="F3861" s="1"/>
      <c r="G3861" s="2"/>
      <c r="H3861" s="2"/>
      <c r="N3861" s="2"/>
      <c r="O3861" s="2"/>
      <c r="U3861" s="2"/>
      <c r="Z3861" s="2"/>
      <c r="AF3861" s="2"/>
    </row>
    <row r="3862" spans="1:32" x14ac:dyDescent="0.3">
      <c r="A3862" s="1"/>
      <c r="B3862" s="1"/>
      <c r="D3862" s="2"/>
      <c r="F3862" s="1"/>
      <c r="G3862" s="2"/>
      <c r="H3862" s="2"/>
      <c r="N3862" s="2"/>
      <c r="O3862" s="2"/>
      <c r="U3862" s="2"/>
      <c r="Z3862" s="2"/>
      <c r="AF3862" s="2"/>
    </row>
    <row r="3863" spans="1:32" x14ac:dyDescent="0.3">
      <c r="A3863" s="1"/>
      <c r="B3863" s="1"/>
      <c r="D3863" s="2"/>
      <c r="F3863" s="1"/>
      <c r="G3863" s="2"/>
      <c r="H3863" s="2"/>
      <c r="N3863" s="2"/>
      <c r="O3863" s="2"/>
      <c r="U3863" s="2"/>
      <c r="Z3863" s="2"/>
      <c r="AF3863" s="2"/>
    </row>
    <row r="3864" spans="1:32" x14ac:dyDescent="0.3">
      <c r="A3864" s="1"/>
      <c r="B3864" s="1"/>
      <c r="D3864" s="2"/>
      <c r="F3864" s="1"/>
      <c r="G3864" s="2"/>
      <c r="H3864" s="2"/>
      <c r="N3864" s="2"/>
      <c r="O3864" s="2"/>
      <c r="U3864" s="2"/>
      <c r="Z3864" s="2"/>
      <c r="AF3864" s="2"/>
    </row>
    <row r="3865" spans="1:32" x14ac:dyDescent="0.3">
      <c r="A3865" s="1"/>
      <c r="B3865" s="1"/>
      <c r="D3865" s="2"/>
      <c r="F3865" s="1"/>
      <c r="G3865" s="2"/>
      <c r="H3865" s="2"/>
      <c r="N3865" s="2"/>
      <c r="O3865" s="2"/>
      <c r="U3865" s="2"/>
      <c r="Z3865" s="2"/>
      <c r="AF3865" s="2"/>
    </row>
    <row r="3866" spans="1:32" x14ac:dyDescent="0.3">
      <c r="A3866" s="1"/>
      <c r="B3866" s="1"/>
      <c r="D3866" s="2"/>
      <c r="F3866" s="1"/>
      <c r="G3866" s="2"/>
      <c r="H3866" s="2"/>
      <c r="N3866" s="2"/>
      <c r="O3866" s="2"/>
      <c r="U3866" s="2"/>
      <c r="Z3866" s="2"/>
      <c r="AF3866" s="2"/>
    </row>
    <row r="3867" spans="1:32" x14ac:dyDescent="0.3">
      <c r="A3867" s="1"/>
      <c r="B3867" s="1"/>
      <c r="D3867" s="2"/>
      <c r="F3867" s="1"/>
      <c r="G3867" s="2"/>
      <c r="H3867" s="2"/>
      <c r="N3867" s="2"/>
      <c r="O3867" s="2"/>
      <c r="U3867" s="2"/>
      <c r="Z3867" s="2"/>
      <c r="AF3867" s="2"/>
    </row>
    <row r="3868" spans="1:32" x14ac:dyDescent="0.3">
      <c r="A3868" s="1"/>
      <c r="B3868" s="1"/>
      <c r="D3868" s="2"/>
      <c r="F3868" s="1"/>
      <c r="G3868" s="2"/>
      <c r="H3868" s="2"/>
      <c r="N3868" s="2"/>
      <c r="O3868" s="2"/>
      <c r="U3868" s="2"/>
      <c r="Z3868" s="2"/>
      <c r="AF3868" s="2"/>
    </row>
    <row r="3869" spans="1:32" x14ac:dyDescent="0.3">
      <c r="A3869" s="1"/>
      <c r="B3869" s="1"/>
      <c r="D3869" s="2"/>
      <c r="F3869" s="1"/>
      <c r="G3869" s="2"/>
      <c r="H3869" s="2"/>
      <c r="N3869" s="2"/>
      <c r="O3869" s="2"/>
      <c r="U3869" s="2"/>
      <c r="Z3869" s="2"/>
      <c r="AF3869" s="2"/>
    </row>
    <row r="3870" spans="1:32" x14ac:dyDescent="0.3">
      <c r="A3870" s="1"/>
      <c r="B3870" s="1"/>
      <c r="D3870" s="2"/>
      <c r="F3870" s="1"/>
      <c r="G3870" s="2"/>
      <c r="H3870" s="2"/>
      <c r="N3870" s="2"/>
      <c r="O3870" s="2"/>
      <c r="U3870" s="2"/>
      <c r="Z3870" s="2"/>
      <c r="AF3870" s="2"/>
    </row>
    <row r="3871" spans="1:32" x14ac:dyDescent="0.3">
      <c r="A3871" s="1"/>
      <c r="B3871" s="1"/>
      <c r="D3871" s="2"/>
      <c r="F3871" s="1"/>
      <c r="G3871" s="2"/>
      <c r="H3871" s="2"/>
      <c r="N3871" s="2"/>
      <c r="O3871" s="2"/>
      <c r="U3871" s="2"/>
      <c r="Z3871" s="2"/>
      <c r="AF3871" s="2"/>
    </row>
    <row r="3872" spans="1:32" x14ac:dyDescent="0.3">
      <c r="A3872" s="1"/>
      <c r="B3872" s="1"/>
      <c r="D3872" s="2"/>
      <c r="F3872" s="1"/>
      <c r="G3872" s="2"/>
      <c r="H3872" s="2"/>
      <c r="N3872" s="2"/>
      <c r="O3872" s="2"/>
      <c r="U3872" s="2"/>
      <c r="Z3872" s="2"/>
      <c r="AF3872" s="2"/>
    </row>
    <row r="3873" spans="1:32" x14ac:dyDescent="0.3">
      <c r="A3873" s="1"/>
      <c r="B3873" s="1"/>
      <c r="D3873" s="2"/>
      <c r="F3873" s="1"/>
      <c r="G3873" s="2"/>
      <c r="H3873" s="2"/>
      <c r="N3873" s="2"/>
      <c r="O3873" s="2"/>
      <c r="U3873" s="2"/>
      <c r="Z3873" s="2"/>
      <c r="AF3873" s="2"/>
    </row>
    <row r="3874" spans="1:32" x14ac:dyDescent="0.3">
      <c r="A3874" s="1"/>
      <c r="B3874" s="1"/>
      <c r="D3874" s="2"/>
      <c r="F3874" s="1"/>
      <c r="G3874" s="2"/>
      <c r="H3874" s="2"/>
      <c r="N3874" s="2"/>
      <c r="O3874" s="2"/>
      <c r="U3874" s="2"/>
      <c r="Z3874" s="2"/>
      <c r="AF3874" s="2"/>
    </row>
    <row r="3875" spans="1:32" x14ac:dyDescent="0.3">
      <c r="A3875" s="1"/>
      <c r="B3875" s="1"/>
      <c r="D3875" s="2"/>
      <c r="F3875" s="1"/>
      <c r="G3875" s="2"/>
      <c r="H3875" s="2"/>
      <c r="N3875" s="2"/>
      <c r="O3875" s="2"/>
      <c r="U3875" s="2"/>
      <c r="Z3875" s="2"/>
      <c r="AF3875" s="2"/>
    </row>
    <row r="3876" spans="1:32" x14ac:dyDescent="0.3">
      <c r="A3876" s="1"/>
      <c r="B3876" s="1"/>
      <c r="D3876" s="2"/>
      <c r="F3876" s="1"/>
      <c r="G3876" s="2"/>
      <c r="H3876" s="2"/>
      <c r="N3876" s="2"/>
      <c r="O3876" s="2"/>
      <c r="U3876" s="2"/>
      <c r="Z3876" s="2"/>
      <c r="AF3876" s="2"/>
    </row>
    <row r="3877" spans="1:32" x14ac:dyDescent="0.3">
      <c r="A3877" s="1"/>
      <c r="B3877" s="1"/>
      <c r="D3877" s="2"/>
      <c r="F3877" s="1"/>
      <c r="G3877" s="2"/>
      <c r="H3877" s="2"/>
      <c r="N3877" s="2"/>
      <c r="O3877" s="2"/>
      <c r="U3877" s="2"/>
      <c r="Z3877" s="2"/>
      <c r="AF3877" s="2"/>
    </row>
    <row r="3878" spans="1:32" x14ac:dyDescent="0.3">
      <c r="A3878" s="1"/>
      <c r="B3878" s="1"/>
      <c r="D3878" s="2"/>
      <c r="F3878" s="1"/>
      <c r="G3878" s="2"/>
      <c r="H3878" s="2"/>
      <c r="N3878" s="2"/>
      <c r="O3878" s="2"/>
      <c r="U3878" s="2"/>
      <c r="Z3878" s="2"/>
      <c r="AF3878" s="2"/>
    </row>
    <row r="3879" spans="1:32" x14ac:dyDescent="0.3">
      <c r="A3879" s="1"/>
      <c r="B3879" s="1"/>
      <c r="D3879" s="2"/>
      <c r="F3879" s="1"/>
      <c r="G3879" s="2"/>
      <c r="H3879" s="2"/>
      <c r="N3879" s="2"/>
      <c r="O3879" s="2"/>
      <c r="U3879" s="2"/>
      <c r="Z3879" s="2"/>
      <c r="AF3879" s="2"/>
    </row>
    <row r="3880" spans="1:32" x14ac:dyDescent="0.3">
      <c r="A3880" s="1"/>
      <c r="B3880" s="1"/>
      <c r="D3880" s="2"/>
      <c r="F3880" s="1"/>
      <c r="G3880" s="2"/>
      <c r="H3880" s="2"/>
      <c r="N3880" s="2"/>
      <c r="O3880" s="2"/>
      <c r="U3880" s="2"/>
      <c r="Z3880" s="2"/>
      <c r="AF3880" s="2"/>
    </row>
    <row r="3881" spans="1:32" x14ac:dyDescent="0.3">
      <c r="A3881" s="1"/>
      <c r="B3881" s="1"/>
      <c r="D3881" s="2"/>
      <c r="F3881" s="1"/>
      <c r="G3881" s="2"/>
      <c r="H3881" s="2"/>
      <c r="N3881" s="2"/>
      <c r="O3881" s="2"/>
      <c r="U3881" s="2"/>
      <c r="Z3881" s="2"/>
      <c r="AF3881" s="2"/>
    </row>
    <row r="3882" spans="1:32" x14ac:dyDescent="0.3">
      <c r="A3882" s="1"/>
      <c r="B3882" s="1"/>
      <c r="D3882" s="2"/>
      <c r="F3882" s="1"/>
      <c r="G3882" s="2"/>
      <c r="H3882" s="2"/>
      <c r="N3882" s="2"/>
      <c r="O3882" s="2"/>
      <c r="U3882" s="2"/>
      <c r="Z3882" s="2"/>
      <c r="AF3882" s="2"/>
    </row>
    <row r="3883" spans="1:32" x14ac:dyDescent="0.3">
      <c r="A3883" s="1"/>
      <c r="B3883" s="1"/>
      <c r="D3883" s="2"/>
      <c r="F3883" s="1"/>
      <c r="G3883" s="2"/>
      <c r="H3883" s="2"/>
      <c r="N3883" s="2"/>
      <c r="O3883" s="2"/>
      <c r="U3883" s="2"/>
      <c r="Z3883" s="2"/>
      <c r="AF3883" s="2"/>
    </row>
    <row r="3884" spans="1:32" x14ac:dyDescent="0.3">
      <c r="A3884" s="1"/>
      <c r="B3884" s="1"/>
      <c r="D3884" s="2"/>
      <c r="F3884" s="1"/>
      <c r="G3884" s="2"/>
      <c r="H3884" s="2"/>
      <c r="N3884" s="2"/>
      <c r="O3884" s="2"/>
      <c r="U3884" s="2"/>
      <c r="Z3884" s="2"/>
      <c r="AF3884" s="2"/>
    </row>
    <row r="3885" spans="1:32" x14ac:dyDescent="0.3">
      <c r="A3885" s="1"/>
      <c r="B3885" s="1"/>
      <c r="D3885" s="2"/>
      <c r="F3885" s="1"/>
      <c r="G3885" s="2"/>
      <c r="H3885" s="2"/>
      <c r="N3885" s="2"/>
      <c r="O3885" s="2"/>
      <c r="U3885" s="2"/>
      <c r="Z3885" s="2"/>
      <c r="AF3885" s="2"/>
    </row>
    <row r="3886" spans="1:32" x14ac:dyDescent="0.3">
      <c r="A3886" s="1"/>
      <c r="B3886" s="1"/>
      <c r="D3886" s="2"/>
      <c r="F3886" s="1"/>
      <c r="G3886" s="2"/>
      <c r="H3886" s="2"/>
      <c r="N3886" s="2"/>
      <c r="O3886" s="2"/>
      <c r="U3886" s="2"/>
      <c r="Z3886" s="2"/>
      <c r="AF3886" s="2"/>
    </row>
    <row r="3887" spans="1:32" x14ac:dyDescent="0.3">
      <c r="A3887" s="1"/>
      <c r="B3887" s="1"/>
      <c r="D3887" s="2"/>
      <c r="F3887" s="1"/>
      <c r="G3887" s="2"/>
      <c r="H3887" s="2"/>
      <c r="N3887" s="2"/>
      <c r="O3887" s="2"/>
      <c r="U3887" s="2"/>
      <c r="Z3887" s="2"/>
      <c r="AF3887" s="2"/>
    </row>
    <row r="3888" spans="1:32" x14ac:dyDescent="0.3">
      <c r="A3888" s="1"/>
      <c r="B3888" s="1"/>
      <c r="D3888" s="2"/>
      <c r="F3888" s="1"/>
      <c r="G3888" s="2"/>
      <c r="H3888" s="2"/>
      <c r="N3888" s="2"/>
      <c r="O3888" s="2"/>
      <c r="U3888" s="2"/>
      <c r="Z3888" s="2"/>
      <c r="AF3888" s="2"/>
    </row>
    <row r="3889" spans="1:32" x14ac:dyDescent="0.3">
      <c r="A3889" s="1"/>
      <c r="B3889" s="1"/>
      <c r="D3889" s="2"/>
      <c r="F3889" s="1"/>
      <c r="G3889" s="2"/>
      <c r="H3889" s="2"/>
      <c r="N3889" s="2"/>
      <c r="O3889" s="2"/>
      <c r="U3889" s="2"/>
      <c r="Z3889" s="2"/>
      <c r="AF3889" s="2"/>
    </row>
    <row r="3890" spans="1:32" x14ac:dyDescent="0.3">
      <c r="A3890" s="1"/>
      <c r="B3890" s="1"/>
      <c r="D3890" s="2"/>
      <c r="F3890" s="1"/>
      <c r="G3890" s="2"/>
      <c r="H3890" s="2"/>
      <c r="N3890" s="2"/>
      <c r="O3890" s="2"/>
      <c r="U3890" s="2"/>
      <c r="Z3890" s="2"/>
      <c r="AF3890" s="2"/>
    </row>
    <row r="3891" spans="1:32" x14ac:dyDescent="0.3">
      <c r="A3891" s="1"/>
      <c r="B3891" s="1"/>
      <c r="D3891" s="2"/>
      <c r="F3891" s="1"/>
      <c r="G3891" s="2"/>
      <c r="H3891" s="2"/>
      <c r="N3891" s="2"/>
      <c r="O3891" s="2"/>
      <c r="U3891" s="2"/>
      <c r="Z3891" s="2"/>
      <c r="AF3891" s="2"/>
    </row>
    <row r="3892" spans="1:32" x14ac:dyDescent="0.3">
      <c r="A3892" s="1"/>
      <c r="B3892" s="1"/>
      <c r="D3892" s="2"/>
      <c r="F3892" s="1"/>
      <c r="G3892" s="2"/>
      <c r="H3892" s="2"/>
      <c r="N3892" s="2"/>
      <c r="O3892" s="2"/>
      <c r="U3892" s="2"/>
      <c r="Z3892" s="2"/>
      <c r="AF3892" s="2"/>
    </row>
    <row r="3893" spans="1:32" x14ac:dyDescent="0.3">
      <c r="A3893" s="1"/>
      <c r="B3893" s="1"/>
      <c r="D3893" s="2"/>
      <c r="F3893" s="1"/>
      <c r="G3893" s="2"/>
      <c r="H3893" s="2"/>
      <c r="N3893" s="2"/>
      <c r="O3893" s="2"/>
      <c r="U3893" s="2"/>
      <c r="Z3893" s="2"/>
      <c r="AF3893" s="2"/>
    </row>
    <row r="3894" spans="1:32" x14ac:dyDescent="0.3">
      <c r="A3894" s="1"/>
      <c r="B3894" s="1"/>
      <c r="D3894" s="2"/>
      <c r="F3894" s="1"/>
      <c r="G3894" s="2"/>
      <c r="H3894" s="2"/>
      <c r="N3894" s="2"/>
      <c r="O3894" s="2"/>
      <c r="U3894" s="2"/>
      <c r="Z3894" s="2"/>
      <c r="AF3894" s="2"/>
    </row>
    <row r="3895" spans="1:32" x14ac:dyDescent="0.3">
      <c r="A3895" s="1"/>
      <c r="B3895" s="1"/>
      <c r="D3895" s="2"/>
      <c r="F3895" s="1"/>
      <c r="G3895" s="2"/>
      <c r="H3895" s="2"/>
      <c r="N3895" s="2"/>
      <c r="O3895" s="2"/>
      <c r="U3895" s="2"/>
      <c r="Z3895" s="2"/>
      <c r="AF3895" s="2"/>
    </row>
    <row r="3896" spans="1:32" x14ac:dyDescent="0.3">
      <c r="A3896" s="1"/>
      <c r="B3896" s="1"/>
      <c r="D3896" s="2"/>
      <c r="F3896" s="1"/>
      <c r="G3896" s="2"/>
      <c r="H3896" s="2"/>
      <c r="N3896" s="2"/>
      <c r="O3896" s="2"/>
      <c r="U3896" s="2"/>
      <c r="Z3896" s="2"/>
      <c r="AF3896" s="2"/>
    </row>
    <row r="3897" spans="1:32" x14ac:dyDescent="0.3">
      <c r="A3897" s="1"/>
      <c r="B3897" s="1"/>
      <c r="D3897" s="2"/>
      <c r="F3897" s="1"/>
      <c r="G3897" s="2"/>
      <c r="H3897" s="2"/>
      <c r="N3897" s="2"/>
      <c r="O3897" s="2"/>
      <c r="U3897" s="2"/>
      <c r="Z3897" s="2"/>
      <c r="AF3897" s="2"/>
    </row>
    <row r="3898" spans="1:32" x14ac:dyDescent="0.3">
      <c r="A3898" s="1"/>
      <c r="B3898" s="1"/>
      <c r="D3898" s="2"/>
      <c r="F3898" s="1"/>
      <c r="G3898" s="2"/>
      <c r="H3898" s="2"/>
      <c r="N3898" s="2"/>
      <c r="O3898" s="2"/>
      <c r="U3898" s="2"/>
      <c r="Z3898" s="2"/>
      <c r="AF3898" s="2"/>
    </row>
    <row r="3899" spans="1:32" x14ac:dyDescent="0.3">
      <c r="A3899" s="1"/>
      <c r="B3899" s="1"/>
      <c r="D3899" s="2"/>
      <c r="F3899" s="1"/>
      <c r="G3899" s="2"/>
      <c r="H3899" s="2"/>
      <c r="N3899" s="2"/>
      <c r="O3899" s="2"/>
      <c r="U3899" s="2"/>
      <c r="Z3899" s="2"/>
      <c r="AF3899" s="2"/>
    </row>
    <row r="3900" spans="1:32" x14ac:dyDescent="0.3">
      <c r="A3900" s="1"/>
      <c r="B3900" s="1"/>
      <c r="D3900" s="2"/>
      <c r="F3900" s="1"/>
      <c r="G3900" s="2"/>
      <c r="H3900" s="2"/>
      <c r="N3900" s="2"/>
      <c r="O3900" s="2"/>
      <c r="U3900" s="2"/>
      <c r="Z3900" s="2"/>
      <c r="AF3900" s="2"/>
    </row>
    <row r="3901" spans="1:32" x14ac:dyDescent="0.3">
      <c r="A3901" s="1"/>
      <c r="B3901" s="1"/>
      <c r="D3901" s="2"/>
      <c r="F3901" s="1"/>
      <c r="G3901" s="2"/>
      <c r="H3901" s="2"/>
      <c r="N3901" s="2"/>
      <c r="O3901" s="2"/>
      <c r="U3901" s="2"/>
      <c r="Z3901" s="2"/>
      <c r="AF3901" s="2"/>
    </row>
    <row r="3902" spans="1:32" x14ac:dyDescent="0.3">
      <c r="A3902" s="1"/>
      <c r="B3902" s="1"/>
      <c r="D3902" s="2"/>
      <c r="F3902" s="1"/>
      <c r="G3902" s="2"/>
      <c r="H3902" s="2"/>
      <c r="N3902" s="2"/>
      <c r="O3902" s="2"/>
      <c r="U3902" s="2"/>
      <c r="Z3902" s="2"/>
      <c r="AF3902" s="2"/>
    </row>
    <row r="3903" spans="1:32" x14ac:dyDescent="0.3">
      <c r="A3903" s="1"/>
      <c r="B3903" s="1"/>
      <c r="D3903" s="2"/>
      <c r="F3903" s="1"/>
      <c r="G3903" s="2"/>
      <c r="H3903" s="2"/>
      <c r="N3903" s="2"/>
      <c r="O3903" s="2"/>
      <c r="U3903" s="2"/>
      <c r="Z3903" s="2"/>
      <c r="AF3903" s="2"/>
    </row>
    <row r="3904" spans="1:32" x14ac:dyDescent="0.3">
      <c r="A3904" s="1"/>
      <c r="B3904" s="1"/>
      <c r="D3904" s="2"/>
      <c r="F3904" s="1"/>
      <c r="G3904" s="2"/>
      <c r="H3904" s="2"/>
      <c r="N3904" s="2"/>
      <c r="O3904" s="2"/>
      <c r="U3904" s="2"/>
      <c r="Z3904" s="2"/>
      <c r="AF3904" s="2"/>
    </row>
    <row r="3905" spans="1:32" x14ac:dyDescent="0.3">
      <c r="A3905" s="1"/>
      <c r="B3905" s="1"/>
      <c r="D3905" s="2"/>
      <c r="F3905" s="1"/>
      <c r="G3905" s="2"/>
      <c r="H3905" s="2"/>
      <c r="N3905" s="2"/>
      <c r="O3905" s="2"/>
      <c r="U3905" s="2"/>
      <c r="Z3905" s="2"/>
      <c r="AF3905" s="2"/>
    </row>
    <row r="3906" spans="1:32" x14ac:dyDescent="0.3">
      <c r="A3906" s="1"/>
      <c r="B3906" s="1"/>
      <c r="D3906" s="2"/>
      <c r="F3906" s="1"/>
      <c r="G3906" s="2"/>
      <c r="H3906" s="2"/>
      <c r="N3906" s="2"/>
      <c r="O3906" s="2"/>
      <c r="U3906" s="2"/>
      <c r="Z3906" s="2"/>
      <c r="AF3906" s="2"/>
    </row>
    <row r="3907" spans="1:32" x14ac:dyDescent="0.3">
      <c r="A3907" s="1"/>
      <c r="B3907" s="1"/>
      <c r="D3907" s="2"/>
      <c r="F3907" s="1"/>
      <c r="G3907" s="2"/>
      <c r="H3907" s="2"/>
      <c r="N3907" s="2"/>
      <c r="O3907" s="2"/>
      <c r="U3907" s="2"/>
      <c r="Z3907" s="2"/>
      <c r="AF3907" s="2"/>
    </row>
    <row r="3908" spans="1:32" x14ac:dyDescent="0.3">
      <c r="A3908" s="1"/>
      <c r="B3908" s="1"/>
      <c r="D3908" s="2"/>
      <c r="F3908" s="1"/>
      <c r="G3908" s="2"/>
      <c r="H3908" s="2"/>
      <c r="N3908" s="2"/>
      <c r="O3908" s="2"/>
      <c r="U3908" s="2"/>
      <c r="Z3908" s="2"/>
      <c r="AF3908" s="2"/>
    </row>
    <row r="3909" spans="1:32" x14ac:dyDescent="0.3">
      <c r="A3909" s="1"/>
      <c r="B3909" s="1"/>
      <c r="D3909" s="2"/>
      <c r="F3909" s="1"/>
      <c r="G3909" s="2"/>
      <c r="H3909" s="2"/>
      <c r="N3909" s="2"/>
      <c r="O3909" s="2"/>
      <c r="U3909" s="2"/>
      <c r="Z3909" s="2"/>
      <c r="AF3909" s="2"/>
    </row>
    <row r="3910" spans="1:32" x14ac:dyDescent="0.3">
      <c r="A3910" s="1"/>
      <c r="B3910" s="1"/>
      <c r="D3910" s="2"/>
      <c r="F3910" s="1"/>
      <c r="G3910" s="2"/>
      <c r="H3910" s="2"/>
      <c r="N3910" s="2"/>
      <c r="O3910" s="2"/>
      <c r="U3910" s="2"/>
      <c r="Z3910" s="2"/>
      <c r="AF3910" s="2"/>
    </row>
    <row r="3911" spans="1:32" x14ac:dyDescent="0.3">
      <c r="A3911" s="1"/>
      <c r="B3911" s="1"/>
      <c r="D3911" s="2"/>
      <c r="F3911" s="1"/>
      <c r="G3911" s="2"/>
      <c r="H3911" s="2"/>
      <c r="N3911" s="2"/>
      <c r="O3911" s="2"/>
      <c r="U3911" s="2"/>
      <c r="Z3911" s="2"/>
      <c r="AF3911" s="2"/>
    </row>
    <row r="3912" spans="1:32" x14ac:dyDescent="0.3">
      <c r="A3912" s="1"/>
      <c r="B3912" s="1"/>
      <c r="D3912" s="2"/>
      <c r="F3912" s="1"/>
      <c r="G3912" s="2"/>
      <c r="H3912" s="2"/>
      <c r="N3912" s="2"/>
      <c r="O3912" s="2"/>
      <c r="U3912" s="2"/>
      <c r="Z3912" s="2"/>
      <c r="AF3912" s="2"/>
    </row>
    <row r="3913" spans="1:32" x14ac:dyDescent="0.3">
      <c r="A3913" s="1"/>
      <c r="B3913" s="1"/>
      <c r="D3913" s="2"/>
      <c r="F3913" s="1"/>
      <c r="G3913" s="2"/>
      <c r="H3913" s="2"/>
      <c r="N3913" s="2"/>
      <c r="O3913" s="2"/>
      <c r="U3913" s="2"/>
      <c r="Z3913" s="2"/>
      <c r="AF3913" s="2"/>
    </row>
    <row r="3914" spans="1:32" x14ac:dyDescent="0.3">
      <c r="A3914" s="1"/>
      <c r="B3914" s="1"/>
      <c r="D3914" s="2"/>
      <c r="F3914" s="1"/>
      <c r="G3914" s="2"/>
      <c r="H3914" s="2"/>
      <c r="N3914" s="2"/>
      <c r="O3914" s="2"/>
      <c r="U3914" s="2"/>
      <c r="Z3914" s="2"/>
      <c r="AF3914" s="2"/>
    </row>
    <row r="3915" spans="1:32" x14ac:dyDescent="0.3">
      <c r="A3915" s="1"/>
      <c r="B3915" s="1"/>
      <c r="D3915" s="2"/>
      <c r="F3915" s="1"/>
      <c r="G3915" s="2"/>
      <c r="H3915" s="2"/>
      <c r="N3915" s="2"/>
      <c r="O3915" s="2"/>
      <c r="U3915" s="2"/>
      <c r="Z3915" s="2"/>
      <c r="AF3915" s="2"/>
    </row>
    <row r="3916" spans="1:32" x14ac:dyDescent="0.3">
      <c r="A3916" s="1"/>
      <c r="B3916" s="1"/>
      <c r="D3916" s="2"/>
      <c r="F3916" s="1"/>
      <c r="G3916" s="2"/>
      <c r="H3916" s="2"/>
      <c r="N3916" s="2"/>
      <c r="O3916" s="2"/>
      <c r="U3916" s="2"/>
      <c r="Z3916" s="2"/>
      <c r="AF3916" s="2"/>
    </row>
    <row r="3917" spans="1:32" x14ac:dyDescent="0.3">
      <c r="A3917" s="1"/>
      <c r="B3917" s="1"/>
      <c r="D3917" s="2"/>
      <c r="F3917" s="1"/>
      <c r="G3917" s="2"/>
      <c r="H3917" s="2"/>
      <c r="N3917" s="2"/>
      <c r="O3917" s="2"/>
      <c r="U3917" s="2"/>
      <c r="Z3917" s="2"/>
      <c r="AF3917" s="2"/>
    </row>
    <row r="3918" spans="1:32" x14ac:dyDescent="0.3">
      <c r="A3918" s="1"/>
      <c r="B3918" s="1"/>
      <c r="D3918" s="2"/>
      <c r="F3918" s="1"/>
      <c r="G3918" s="2"/>
      <c r="H3918" s="2"/>
      <c r="N3918" s="2"/>
      <c r="O3918" s="2"/>
      <c r="U3918" s="2"/>
      <c r="Z3918" s="2"/>
      <c r="AF3918" s="2"/>
    </row>
    <row r="3919" spans="1:32" x14ac:dyDescent="0.3">
      <c r="A3919" s="1"/>
      <c r="B3919" s="1"/>
      <c r="D3919" s="2"/>
      <c r="F3919" s="1"/>
      <c r="G3919" s="2"/>
      <c r="H3919" s="2"/>
      <c r="N3919" s="2"/>
      <c r="O3919" s="2"/>
      <c r="U3919" s="2"/>
      <c r="Z3919" s="2"/>
      <c r="AF3919" s="2"/>
    </row>
    <row r="3920" spans="1:32" x14ac:dyDescent="0.3">
      <c r="A3920" s="1"/>
      <c r="B3920" s="1"/>
      <c r="D3920" s="2"/>
      <c r="F3920" s="1"/>
      <c r="G3920" s="2"/>
      <c r="H3920" s="2"/>
      <c r="N3920" s="2"/>
      <c r="O3920" s="2"/>
      <c r="U3920" s="2"/>
      <c r="Z3920" s="2"/>
      <c r="AF3920" s="2"/>
    </row>
    <row r="3921" spans="1:32" x14ac:dyDescent="0.3">
      <c r="A3921" s="1"/>
      <c r="B3921" s="1"/>
      <c r="D3921" s="2"/>
      <c r="F3921" s="1"/>
      <c r="G3921" s="2"/>
      <c r="H3921" s="2"/>
      <c r="N3921" s="2"/>
      <c r="O3921" s="2"/>
      <c r="U3921" s="2"/>
      <c r="Z3921" s="2"/>
      <c r="AF3921" s="2"/>
    </row>
    <row r="3922" spans="1:32" x14ac:dyDescent="0.3">
      <c r="A3922" s="1"/>
      <c r="B3922" s="1"/>
      <c r="D3922" s="2"/>
      <c r="F3922" s="1"/>
      <c r="G3922" s="2"/>
      <c r="H3922" s="2"/>
      <c r="N3922" s="2"/>
      <c r="O3922" s="2"/>
      <c r="U3922" s="2"/>
      <c r="Z3922" s="2"/>
      <c r="AF3922" s="2"/>
    </row>
    <row r="3923" spans="1:32" x14ac:dyDescent="0.3">
      <c r="A3923" s="1"/>
      <c r="B3923" s="1"/>
      <c r="D3923" s="2"/>
      <c r="F3923" s="1"/>
      <c r="G3923" s="2"/>
      <c r="H3923" s="2"/>
      <c r="N3923" s="2"/>
      <c r="O3923" s="2"/>
      <c r="U3923" s="2"/>
      <c r="Z3923" s="2"/>
      <c r="AF3923" s="2"/>
    </row>
    <row r="3924" spans="1:32" x14ac:dyDescent="0.3">
      <c r="A3924" s="1"/>
      <c r="B3924" s="1"/>
      <c r="D3924" s="2"/>
      <c r="F3924" s="1"/>
      <c r="G3924" s="2"/>
      <c r="H3924" s="2"/>
      <c r="N3924" s="2"/>
      <c r="O3924" s="2"/>
      <c r="U3924" s="2"/>
      <c r="Z3924" s="2"/>
      <c r="AF3924" s="2"/>
    </row>
    <row r="3925" spans="1:32" x14ac:dyDescent="0.3">
      <c r="A3925" s="1"/>
      <c r="B3925" s="1"/>
      <c r="D3925" s="2"/>
      <c r="F3925" s="1"/>
      <c r="G3925" s="2"/>
      <c r="H3925" s="2"/>
      <c r="N3925" s="2"/>
      <c r="O3925" s="2"/>
      <c r="U3925" s="2"/>
      <c r="Z3925" s="2"/>
      <c r="AF3925" s="2"/>
    </row>
    <row r="3926" spans="1:32" x14ac:dyDescent="0.3">
      <c r="A3926" s="1"/>
      <c r="B3926" s="1"/>
      <c r="D3926" s="2"/>
      <c r="F3926" s="1"/>
      <c r="G3926" s="2"/>
      <c r="H3926" s="2"/>
      <c r="N3926" s="2"/>
      <c r="O3926" s="2"/>
      <c r="U3926" s="2"/>
      <c r="Z3926" s="2"/>
      <c r="AF3926" s="2"/>
    </row>
    <row r="3927" spans="1:32" x14ac:dyDescent="0.3">
      <c r="A3927" s="1"/>
      <c r="B3927" s="1"/>
      <c r="D3927" s="2"/>
      <c r="F3927" s="1"/>
      <c r="G3927" s="2"/>
      <c r="H3927" s="2"/>
      <c r="N3927" s="2"/>
      <c r="O3927" s="2"/>
      <c r="U3927" s="2"/>
      <c r="Z3927" s="2"/>
      <c r="AF3927" s="2"/>
    </row>
    <row r="3928" spans="1:32" x14ac:dyDescent="0.3">
      <c r="A3928" s="1"/>
      <c r="B3928" s="1"/>
      <c r="D3928" s="2"/>
      <c r="F3928" s="1"/>
      <c r="G3928" s="2"/>
      <c r="H3928" s="2"/>
      <c r="N3928" s="2"/>
      <c r="O3928" s="2"/>
      <c r="U3928" s="2"/>
      <c r="Z3928" s="2"/>
      <c r="AF3928" s="2"/>
    </row>
    <row r="3929" spans="1:32" x14ac:dyDescent="0.3">
      <c r="A3929" s="1"/>
      <c r="B3929" s="1"/>
      <c r="D3929" s="2"/>
      <c r="F3929" s="1"/>
      <c r="G3929" s="2"/>
      <c r="H3929" s="2"/>
      <c r="N3929" s="2"/>
      <c r="O3929" s="2"/>
      <c r="U3929" s="2"/>
      <c r="Z3929" s="2"/>
      <c r="AF3929" s="2"/>
    </row>
    <row r="3930" spans="1:32" x14ac:dyDescent="0.3">
      <c r="A3930" s="1"/>
      <c r="B3930" s="1"/>
      <c r="D3930" s="2"/>
      <c r="F3930" s="1"/>
      <c r="G3930" s="2"/>
      <c r="H3930" s="2"/>
      <c r="N3930" s="2"/>
      <c r="O3930" s="2"/>
      <c r="U3930" s="2"/>
      <c r="Z3930" s="2"/>
      <c r="AF3930" s="2"/>
    </row>
    <row r="3931" spans="1:32" x14ac:dyDescent="0.3">
      <c r="A3931" s="1"/>
      <c r="B3931" s="1"/>
      <c r="D3931" s="2"/>
      <c r="F3931" s="1"/>
      <c r="G3931" s="2"/>
      <c r="H3931" s="2"/>
      <c r="N3931" s="2"/>
      <c r="O3931" s="2"/>
      <c r="U3931" s="2"/>
      <c r="Z3931" s="2"/>
      <c r="AF3931" s="2"/>
    </row>
    <row r="3932" spans="1:32" x14ac:dyDescent="0.3">
      <c r="A3932" s="1"/>
      <c r="B3932" s="1"/>
      <c r="D3932" s="2"/>
      <c r="F3932" s="1"/>
      <c r="G3932" s="2"/>
      <c r="H3932" s="2"/>
      <c r="N3932" s="2"/>
      <c r="O3932" s="2"/>
      <c r="U3932" s="2"/>
      <c r="Z3932" s="2"/>
      <c r="AF3932" s="2"/>
    </row>
    <row r="3933" spans="1:32" x14ac:dyDescent="0.3">
      <c r="A3933" s="1"/>
      <c r="B3933" s="1"/>
      <c r="D3933" s="2"/>
      <c r="F3933" s="1"/>
      <c r="G3933" s="2"/>
      <c r="H3933" s="2"/>
      <c r="N3933" s="2"/>
      <c r="O3933" s="2"/>
      <c r="U3933" s="2"/>
      <c r="Z3933" s="2"/>
      <c r="AF3933" s="2"/>
    </row>
    <row r="3934" spans="1:32" x14ac:dyDescent="0.3">
      <c r="A3934" s="1"/>
      <c r="B3934" s="1"/>
      <c r="D3934" s="2"/>
      <c r="F3934" s="1"/>
      <c r="G3934" s="2"/>
      <c r="H3934" s="2"/>
      <c r="N3934" s="2"/>
      <c r="O3934" s="2"/>
      <c r="U3934" s="2"/>
      <c r="Z3934" s="2"/>
      <c r="AF3934" s="2"/>
    </row>
    <row r="3935" spans="1:32" x14ac:dyDescent="0.3">
      <c r="A3935" s="1"/>
      <c r="B3935" s="1"/>
      <c r="D3935" s="2"/>
      <c r="F3935" s="1"/>
      <c r="G3935" s="2"/>
      <c r="H3935" s="2"/>
      <c r="N3935" s="2"/>
      <c r="O3935" s="2"/>
      <c r="U3935" s="2"/>
      <c r="Z3935" s="2"/>
      <c r="AF3935" s="2"/>
    </row>
    <row r="3936" spans="1:32" x14ac:dyDescent="0.3">
      <c r="A3936" s="1"/>
      <c r="B3936" s="1"/>
      <c r="D3936" s="2"/>
      <c r="F3936" s="1"/>
      <c r="G3936" s="2"/>
      <c r="H3936" s="2"/>
      <c r="N3936" s="2"/>
      <c r="O3936" s="2"/>
      <c r="U3936" s="2"/>
      <c r="Z3936" s="2"/>
      <c r="AF3936" s="2"/>
    </row>
    <row r="3937" spans="1:32" x14ac:dyDescent="0.3">
      <c r="A3937" s="1"/>
      <c r="B3937" s="1"/>
      <c r="D3937" s="2"/>
      <c r="F3937" s="1"/>
      <c r="G3937" s="2"/>
      <c r="H3937" s="2"/>
      <c r="N3937" s="2"/>
      <c r="O3937" s="2"/>
      <c r="U3937" s="2"/>
      <c r="Z3937" s="2"/>
      <c r="AF3937" s="2"/>
    </row>
    <row r="3938" spans="1:32" x14ac:dyDescent="0.3">
      <c r="A3938" s="1"/>
      <c r="B3938" s="1"/>
      <c r="D3938" s="2"/>
      <c r="F3938" s="1"/>
      <c r="G3938" s="2"/>
      <c r="H3938" s="2"/>
      <c r="N3938" s="2"/>
      <c r="O3938" s="2"/>
      <c r="U3938" s="2"/>
      <c r="Z3938" s="2"/>
      <c r="AF3938" s="2"/>
    </row>
    <row r="3939" spans="1:32" x14ac:dyDescent="0.3">
      <c r="A3939" s="1"/>
      <c r="B3939" s="1"/>
      <c r="D3939" s="2"/>
      <c r="F3939" s="1"/>
      <c r="G3939" s="2"/>
      <c r="H3939" s="2"/>
      <c r="N3939" s="2"/>
      <c r="O3939" s="2"/>
      <c r="U3939" s="2"/>
      <c r="Z3939" s="2"/>
      <c r="AF3939" s="2"/>
    </row>
    <row r="3940" spans="1:32" x14ac:dyDescent="0.3">
      <c r="A3940" s="1"/>
      <c r="B3940" s="1"/>
      <c r="D3940" s="2"/>
      <c r="F3940" s="1"/>
      <c r="G3940" s="2"/>
      <c r="H3940" s="2"/>
      <c r="N3940" s="2"/>
      <c r="O3940" s="2"/>
      <c r="U3940" s="2"/>
      <c r="Z3940" s="2"/>
      <c r="AF3940" s="2"/>
    </row>
    <row r="3941" spans="1:32" x14ac:dyDescent="0.3">
      <c r="A3941" s="1"/>
      <c r="B3941" s="1"/>
      <c r="D3941" s="2"/>
      <c r="F3941" s="1"/>
      <c r="G3941" s="2"/>
      <c r="H3941" s="2"/>
      <c r="N3941" s="2"/>
      <c r="O3941" s="2"/>
      <c r="U3941" s="2"/>
      <c r="Z3941" s="2"/>
      <c r="AF3941" s="2"/>
    </row>
    <row r="3942" spans="1:32" x14ac:dyDescent="0.3">
      <c r="A3942" s="1"/>
      <c r="B3942" s="1"/>
      <c r="D3942" s="2"/>
      <c r="F3942" s="1"/>
      <c r="G3942" s="2"/>
      <c r="H3942" s="2"/>
      <c r="N3942" s="2"/>
      <c r="O3942" s="2"/>
      <c r="U3942" s="2"/>
      <c r="Z3942" s="2"/>
      <c r="AF3942" s="2"/>
    </row>
    <row r="3943" spans="1:32" x14ac:dyDescent="0.3">
      <c r="A3943" s="1"/>
      <c r="B3943" s="1"/>
      <c r="D3943" s="2"/>
      <c r="F3943" s="1"/>
      <c r="G3943" s="2"/>
      <c r="H3943" s="2"/>
      <c r="N3943" s="2"/>
      <c r="O3943" s="2"/>
      <c r="U3943" s="2"/>
      <c r="Z3943" s="2"/>
      <c r="AF3943" s="2"/>
    </row>
    <row r="3944" spans="1:32" x14ac:dyDescent="0.3">
      <c r="A3944" s="1"/>
      <c r="B3944" s="1"/>
      <c r="D3944" s="2"/>
      <c r="F3944" s="1"/>
      <c r="G3944" s="2"/>
      <c r="H3944" s="2"/>
      <c r="N3944" s="2"/>
      <c r="O3944" s="2"/>
      <c r="U3944" s="2"/>
      <c r="Z3944" s="2"/>
      <c r="AF3944" s="2"/>
    </row>
    <row r="3945" spans="1:32" x14ac:dyDescent="0.3">
      <c r="A3945" s="1"/>
      <c r="B3945" s="1"/>
      <c r="D3945" s="2"/>
      <c r="F3945" s="1"/>
      <c r="G3945" s="2"/>
      <c r="H3945" s="2"/>
      <c r="N3945" s="2"/>
      <c r="O3945" s="2"/>
      <c r="U3945" s="2"/>
      <c r="Z3945" s="2"/>
      <c r="AF3945" s="2"/>
    </row>
    <row r="3946" spans="1:32" x14ac:dyDescent="0.3">
      <c r="A3946" s="1"/>
      <c r="B3946" s="1"/>
      <c r="D3946" s="2"/>
      <c r="F3946" s="1"/>
      <c r="G3946" s="2"/>
      <c r="H3946" s="2"/>
      <c r="N3946" s="2"/>
      <c r="O3946" s="2"/>
      <c r="U3946" s="2"/>
      <c r="Z3946" s="2"/>
      <c r="AF3946" s="2"/>
    </row>
    <row r="3947" spans="1:32" x14ac:dyDescent="0.3">
      <c r="A3947" s="1"/>
      <c r="B3947" s="1"/>
      <c r="D3947" s="2"/>
      <c r="F3947" s="1"/>
      <c r="G3947" s="2"/>
      <c r="H3947" s="2"/>
      <c r="N3947" s="2"/>
      <c r="O3947" s="2"/>
      <c r="U3947" s="2"/>
      <c r="Z3947" s="2"/>
      <c r="AF3947" s="2"/>
    </row>
    <row r="3948" spans="1:32" x14ac:dyDescent="0.3">
      <c r="A3948" s="1"/>
      <c r="B3948" s="1"/>
      <c r="D3948" s="2"/>
      <c r="F3948" s="1"/>
      <c r="G3948" s="2"/>
      <c r="H3948" s="2"/>
      <c r="N3948" s="2"/>
      <c r="O3948" s="2"/>
      <c r="U3948" s="2"/>
      <c r="Z3948" s="2"/>
      <c r="AF3948" s="2"/>
    </row>
    <row r="3949" spans="1:32" x14ac:dyDescent="0.3">
      <c r="A3949" s="1"/>
      <c r="B3949" s="1"/>
      <c r="D3949" s="2"/>
      <c r="F3949" s="1"/>
      <c r="G3949" s="2"/>
      <c r="H3949" s="2"/>
      <c r="N3949" s="2"/>
      <c r="O3949" s="2"/>
      <c r="U3949" s="2"/>
      <c r="Z3949" s="2"/>
      <c r="AF3949" s="2"/>
    </row>
    <row r="3950" spans="1:32" x14ac:dyDescent="0.3">
      <c r="A3950" s="1"/>
      <c r="B3950" s="1"/>
      <c r="D3950" s="2"/>
      <c r="F3950" s="1"/>
      <c r="G3950" s="2"/>
      <c r="H3950" s="2"/>
      <c r="N3950" s="2"/>
      <c r="O3950" s="2"/>
      <c r="U3950" s="2"/>
      <c r="Z3950" s="2"/>
      <c r="AF3950" s="2"/>
    </row>
    <row r="3951" spans="1:32" x14ac:dyDescent="0.3">
      <c r="A3951" s="1"/>
      <c r="B3951" s="1"/>
      <c r="D3951" s="2"/>
      <c r="F3951" s="1"/>
      <c r="G3951" s="2"/>
      <c r="H3951" s="2"/>
      <c r="N3951" s="2"/>
      <c r="O3951" s="2"/>
      <c r="U3951" s="2"/>
      <c r="Z3951" s="2"/>
      <c r="AF3951" s="2"/>
    </row>
    <row r="3952" spans="1:32" x14ac:dyDescent="0.3">
      <c r="A3952" s="1"/>
      <c r="B3952" s="1"/>
      <c r="D3952" s="2"/>
      <c r="F3952" s="1"/>
      <c r="G3952" s="2"/>
      <c r="H3952" s="2"/>
      <c r="N3952" s="2"/>
      <c r="O3952" s="2"/>
      <c r="U3952" s="2"/>
      <c r="Z3952" s="2"/>
      <c r="AF3952" s="2"/>
    </row>
    <row r="3953" spans="1:32" x14ac:dyDescent="0.3">
      <c r="A3953" s="1"/>
      <c r="B3953" s="1"/>
      <c r="D3953" s="2"/>
      <c r="F3953" s="1"/>
      <c r="G3953" s="2"/>
      <c r="H3953" s="2"/>
      <c r="N3953" s="2"/>
      <c r="O3953" s="2"/>
      <c r="U3953" s="2"/>
      <c r="Z3953" s="2"/>
      <c r="AF3953" s="2"/>
    </row>
    <row r="3954" spans="1:32" x14ac:dyDescent="0.3">
      <c r="A3954" s="1"/>
      <c r="B3954" s="1"/>
      <c r="D3954" s="2"/>
      <c r="F3954" s="1"/>
      <c r="G3954" s="2"/>
      <c r="H3954" s="2"/>
      <c r="N3954" s="2"/>
      <c r="O3954" s="2"/>
      <c r="U3954" s="2"/>
      <c r="Z3954" s="2"/>
      <c r="AF3954" s="2"/>
    </row>
    <row r="3955" spans="1:32" x14ac:dyDescent="0.3">
      <c r="A3955" s="1"/>
      <c r="B3955" s="1"/>
      <c r="D3955" s="2"/>
      <c r="F3955" s="1"/>
      <c r="G3955" s="2"/>
      <c r="H3955" s="2"/>
      <c r="N3955" s="2"/>
      <c r="O3955" s="2"/>
      <c r="U3955" s="2"/>
      <c r="Z3955" s="2"/>
      <c r="AF3955" s="2"/>
    </row>
    <row r="3956" spans="1:32" x14ac:dyDescent="0.3">
      <c r="A3956" s="1"/>
      <c r="B3956" s="1"/>
      <c r="D3956" s="2"/>
      <c r="F3956" s="1"/>
      <c r="G3956" s="2"/>
      <c r="H3956" s="2"/>
      <c r="N3956" s="2"/>
      <c r="O3956" s="2"/>
      <c r="U3956" s="2"/>
      <c r="Z3956" s="2"/>
      <c r="AF3956" s="2"/>
    </row>
    <row r="3957" spans="1:32" x14ac:dyDescent="0.3">
      <c r="A3957" s="1"/>
      <c r="B3957" s="1"/>
      <c r="D3957" s="2"/>
      <c r="F3957" s="1"/>
      <c r="G3957" s="2"/>
      <c r="H3957" s="2"/>
      <c r="N3957" s="2"/>
      <c r="O3957" s="2"/>
      <c r="U3957" s="2"/>
      <c r="Z3957" s="2"/>
      <c r="AF3957" s="2"/>
    </row>
    <row r="3958" spans="1:32" x14ac:dyDescent="0.3">
      <c r="A3958" s="1"/>
      <c r="B3958" s="1"/>
      <c r="D3958" s="2"/>
      <c r="F3958" s="1"/>
      <c r="G3958" s="2"/>
      <c r="H3958" s="2"/>
      <c r="N3958" s="2"/>
      <c r="O3958" s="2"/>
      <c r="U3958" s="2"/>
      <c r="Z3958" s="2"/>
      <c r="AF3958" s="2"/>
    </row>
    <row r="3959" spans="1:32" x14ac:dyDescent="0.3">
      <c r="A3959" s="1"/>
      <c r="B3959" s="1"/>
      <c r="D3959" s="2"/>
      <c r="F3959" s="1"/>
      <c r="G3959" s="2"/>
      <c r="H3959" s="2"/>
      <c r="N3959" s="2"/>
      <c r="O3959" s="2"/>
      <c r="U3959" s="2"/>
      <c r="Z3959" s="2"/>
      <c r="AF3959" s="2"/>
    </row>
    <row r="3960" spans="1:32" x14ac:dyDescent="0.3">
      <c r="A3960" s="1"/>
      <c r="B3960" s="1"/>
      <c r="D3960" s="2"/>
      <c r="F3960" s="1"/>
      <c r="G3960" s="2"/>
      <c r="H3960" s="2"/>
      <c r="N3960" s="2"/>
      <c r="O3960" s="2"/>
      <c r="U3960" s="2"/>
      <c r="Z3960" s="2"/>
      <c r="AF3960" s="2"/>
    </row>
    <row r="3961" spans="1:32" x14ac:dyDescent="0.3">
      <c r="A3961" s="1"/>
      <c r="B3961" s="1"/>
      <c r="D3961" s="2"/>
      <c r="F3961" s="1"/>
      <c r="G3961" s="2"/>
      <c r="H3961" s="2"/>
      <c r="N3961" s="2"/>
      <c r="O3961" s="2"/>
      <c r="U3961" s="2"/>
      <c r="Z3961" s="2"/>
      <c r="AF3961" s="2"/>
    </row>
    <row r="3962" spans="1:32" x14ac:dyDescent="0.3">
      <c r="A3962" s="1"/>
      <c r="B3962" s="1"/>
      <c r="D3962" s="2"/>
      <c r="F3962" s="1"/>
      <c r="G3962" s="2"/>
      <c r="H3962" s="2"/>
      <c r="N3962" s="2"/>
      <c r="O3962" s="2"/>
      <c r="U3962" s="2"/>
      <c r="Z3962" s="2"/>
      <c r="AF3962" s="2"/>
    </row>
    <row r="3963" spans="1:32" x14ac:dyDescent="0.3">
      <c r="A3963" s="1"/>
      <c r="B3963" s="1"/>
      <c r="D3963" s="2"/>
      <c r="F3963" s="1"/>
      <c r="G3963" s="2"/>
      <c r="H3963" s="2"/>
      <c r="N3963" s="2"/>
      <c r="O3963" s="2"/>
      <c r="U3963" s="2"/>
      <c r="Z3963" s="2"/>
      <c r="AF3963" s="2"/>
    </row>
    <row r="3964" spans="1:32" x14ac:dyDescent="0.3">
      <c r="A3964" s="1"/>
      <c r="B3964" s="1"/>
      <c r="D3964" s="2"/>
      <c r="F3964" s="1"/>
      <c r="G3964" s="2"/>
      <c r="H3964" s="2"/>
      <c r="N3964" s="2"/>
      <c r="O3964" s="2"/>
      <c r="U3964" s="2"/>
      <c r="Z3964" s="2"/>
      <c r="AF3964" s="2"/>
    </row>
    <row r="3965" spans="1:32" x14ac:dyDescent="0.3">
      <c r="A3965" s="1"/>
      <c r="B3965" s="1"/>
      <c r="D3965" s="2"/>
      <c r="F3965" s="1"/>
      <c r="G3965" s="2"/>
      <c r="H3965" s="2"/>
      <c r="N3965" s="2"/>
      <c r="O3965" s="2"/>
      <c r="U3965" s="2"/>
      <c r="Z3965" s="2"/>
      <c r="AF3965" s="2"/>
    </row>
    <row r="3966" spans="1:32" x14ac:dyDescent="0.3">
      <c r="A3966" s="1"/>
      <c r="B3966" s="1"/>
      <c r="D3966" s="2"/>
      <c r="F3966" s="1"/>
      <c r="G3966" s="2"/>
      <c r="H3966" s="2"/>
      <c r="N3966" s="2"/>
      <c r="O3966" s="2"/>
      <c r="U3966" s="2"/>
      <c r="Z3966" s="2"/>
      <c r="AF3966" s="2"/>
    </row>
    <row r="3967" spans="1:32" x14ac:dyDescent="0.3">
      <c r="A3967" s="1"/>
      <c r="B3967" s="1"/>
      <c r="D3967" s="2"/>
      <c r="F3967" s="1"/>
      <c r="G3967" s="2"/>
      <c r="H3967" s="2"/>
      <c r="N3967" s="2"/>
      <c r="O3967" s="2"/>
      <c r="U3967" s="2"/>
      <c r="Z3967" s="2"/>
      <c r="AF3967" s="2"/>
    </row>
    <row r="3968" spans="1:32" x14ac:dyDescent="0.3">
      <c r="A3968" s="1"/>
      <c r="B3968" s="1"/>
      <c r="D3968" s="2"/>
      <c r="F3968" s="1"/>
      <c r="G3968" s="2"/>
      <c r="H3968" s="2"/>
      <c r="N3968" s="2"/>
      <c r="O3968" s="2"/>
      <c r="U3968" s="2"/>
      <c r="Z3968" s="2"/>
      <c r="AF3968" s="2"/>
    </row>
    <row r="3969" spans="1:32" x14ac:dyDescent="0.3">
      <c r="A3969" s="1"/>
      <c r="B3969" s="1"/>
      <c r="D3969" s="2"/>
      <c r="F3969" s="1"/>
      <c r="G3969" s="2"/>
      <c r="H3969" s="2"/>
      <c r="N3969" s="2"/>
      <c r="O3969" s="2"/>
      <c r="U3969" s="2"/>
      <c r="Z3969" s="2"/>
      <c r="AF3969" s="2"/>
    </row>
    <row r="3970" spans="1:32" x14ac:dyDescent="0.3">
      <c r="A3970" s="1"/>
      <c r="B3970" s="1"/>
      <c r="D3970" s="2"/>
      <c r="F3970" s="1"/>
      <c r="G3970" s="2"/>
      <c r="H3970" s="2"/>
      <c r="N3970" s="2"/>
      <c r="O3970" s="2"/>
      <c r="U3970" s="2"/>
      <c r="Z3970" s="2"/>
      <c r="AF3970" s="2"/>
    </row>
    <row r="3971" spans="1:32" x14ac:dyDescent="0.3">
      <c r="A3971" s="1"/>
      <c r="B3971" s="1"/>
      <c r="D3971" s="2"/>
      <c r="F3971" s="1"/>
      <c r="G3971" s="2"/>
      <c r="H3971" s="2"/>
      <c r="N3971" s="2"/>
      <c r="O3971" s="2"/>
      <c r="U3971" s="2"/>
      <c r="Z3971" s="2"/>
      <c r="AF3971" s="2"/>
    </row>
    <row r="3972" spans="1:32" x14ac:dyDescent="0.3">
      <c r="A3972" s="1"/>
      <c r="B3972" s="1"/>
      <c r="D3972" s="2"/>
      <c r="F3972" s="1"/>
      <c r="G3972" s="2"/>
      <c r="H3972" s="2"/>
      <c r="N3972" s="2"/>
      <c r="O3972" s="2"/>
      <c r="U3972" s="2"/>
      <c r="Z3972" s="2"/>
      <c r="AF3972" s="2"/>
    </row>
    <row r="3973" spans="1:32" x14ac:dyDescent="0.3">
      <c r="A3973" s="1"/>
      <c r="B3973" s="1"/>
      <c r="D3973" s="2"/>
      <c r="F3973" s="1"/>
      <c r="G3973" s="2"/>
      <c r="H3973" s="2"/>
      <c r="N3973" s="2"/>
      <c r="O3973" s="2"/>
      <c r="U3973" s="2"/>
      <c r="Z3973" s="2"/>
      <c r="AF3973" s="2"/>
    </row>
    <row r="3974" spans="1:32" x14ac:dyDescent="0.3">
      <c r="A3974" s="1"/>
      <c r="B3974" s="1"/>
      <c r="D3974" s="2"/>
      <c r="F3974" s="1"/>
      <c r="G3974" s="2"/>
      <c r="H3974" s="2"/>
      <c r="N3974" s="2"/>
      <c r="O3974" s="2"/>
      <c r="U3974" s="2"/>
      <c r="Z3974" s="2"/>
      <c r="AF3974" s="2"/>
    </row>
    <row r="3975" spans="1:32" x14ac:dyDescent="0.3">
      <c r="A3975" s="1"/>
      <c r="B3975" s="1"/>
      <c r="D3975" s="2"/>
      <c r="F3975" s="1"/>
      <c r="G3975" s="2"/>
      <c r="H3975" s="2"/>
      <c r="N3975" s="2"/>
      <c r="O3975" s="2"/>
      <c r="U3975" s="2"/>
      <c r="Z3975" s="2"/>
      <c r="AF3975" s="2"/>
    </row>
    <row r="3976" spans="1:32" x14ac:dyDescent="0.3">
      <c r="A3976" s="1"/>
      <c r="B3976" s="1"/>
      <c r="D3976" s="2"/>
      <c r="F3976" s="1"/>
      <c r="G3976" s="2"/>
      <c r="H3976" s="2"/>
      <c r="N3976" s="2"/>
      <c r="O3976" s="2"/>
      <c r="U3976" s="2"/>
      <c r="Z3976" s="2"/>
      <c r="AF3976" s="2"/>
    </row>
    <row r="3977" spans="1:32" x14ac:dyDescent="0.3">
      <c r="A3977" s="1"/>
      <c r="B3977" s="1"/>
      <c r="D3977" s="2"/>
      <c r="F3977" s="1"/>
      <c r="G3977" s="2"/>
      <c r="H3977" s="2"/>
      <c r="N3977" s="2"/>
      <c r="O3977" s="2"/>
      <c r="U3977" s="2"/>
      <c r="Z3977" s="2"/>
      <c r="AF3977" s="2"/>
    </row>
    <row r="3978" spans="1:32" x14ac:dyDescent="0.3">
      <c r="A3978" s="1"/>
      <c r="B3978" s="1"/>
      <c r="D3978" s="2"/>
      <c r="F3978" s="1"/>
      <c r="G3978" s="2"/>
      <c r="H3978" s="2"/>
      <c r="N3978" s="2"/>
      <c r="O3978" s="2"/>
      <c r="U3978" s="2"/>
      <c r="Z3978" s="2"/>
      <c r="AF3978" s="2"/>
    </row>
    <row r="3979" spans="1:32" x14ac:dyDescent="0.3">
      <c r="A3979" s="1"/>
      <c r="B3979" s="1"/>
      <c r="D3979" s="2"/>
      <c r="F3979" s="1"/>
      <c r="G3979" s="2"/>
      <c r="H3979" s="2"/>
      <c r="N3979" s="2"/>
      <c r="O3979" s="2"/>
      <c r="U3979" s="2"/>
      <c r="Z3979" s="2"/>
      <c r="AF3979" s="2"/>
    </row>
    <row r="3980" spans="1:32" x14ac:dyDescent="0.3">
      <c r="A3980" s="1"/>
      <c r="B3980" s="1"/>
      <c r="D3980" s="2"/>
      <c r="F3980" s="1"/>
      <c r="G3980" s="2"/>
      <c r="H3980" s="2"/>
      <c r="N3980" s="2"/>
      <c r="O3980" s="2"/>
      <c r="U3980" s="2"/>
      <c r="Z3980" s="2"/>
      <c r="AF3980" s="2"/>
    </row>
    <row r="3981" spans="1:32" x14ac:dyDescent="0.3">
      <c r="A3981" s="1"/>
      <c r="B3981" s="1"/>
      <c r="D3981" s="2"/>
      <c r="F3981" s="1"/>
      <c r="G3981" s="2"/>
      <c r="H3981" s="2"/>
      <c r="N3981" s="2"/>
      <c r="O3981" s="2"/>
      <c r="U3981" s="2"/>
      <c r="Z3981" s="2"/>
      <c r="AF3981" s="2"/>
    </row>
    <row r="3982" spans="1:32" x14ac:dyDescent="0.3">
      <c r="A3982" s="1"/>
      <c r="B3982" s="1"/>
      <c r="D3982" s="2"/>
      <c r="F3982" s="1"/>
      <c r="G3982" s="2"/>
      <c r="H3982" s="2"/>
      <c r="N3982" s="2"/>
      <c r="O3982" s="2"/>
      <c r="U3982" s="2"/>
      <c r="Z3982" s="2"/>
      <c r="AF3982" s="2"/>
    </row>
    <row r="3983" spans="1:32" x14ac:dyDescent="0.3">
      <c r="A3983" s="1"/>
      <c r="B3983" s="1"/>
      <c r="D3983" s="2"/>
      <c r="F3983" s="1"/>
      <c r="G3983" s="2"/>
      <c r="H3983" s="2"/>
      <c r="N3983" s="2"/>
      <c r="O3983" s="2"/>
      <c r="U3983" s="2"/>
      <c r="Z3983" s="2"/>
      <c r="AF3983" s="2"/>
    </row>
    <row r="3984" spans="1:32" x14ac:dyDescent="0.3">
      <c r="A3984" s="1"/>
      <c r="B3984" s="1"/>
      <c r="D3984" s="2"/>
      <c r="F3984" s="1"/>
      <c r="G3984" s="2"/>
      <c r="H3984" s="2"/>
      <c r="N3984" s="2"/>
      <c r="O3984" s="2"/>
      <c r="U3984" s="2"/>
      <c r="Z3984" s="2"/>
      <c r="AF3984" s="2"/>
    </row>
    <row r="3985" spans="1:32" x14ac:dyDescent="0.3">
      <c r="A3985" s="1"/>
      <c r="B3985" s="1"/>
      <c r="D3985" s="2"/>
      <c r="F3985" s="1"/>
      <c r="G3985" s="2"/>
      <c r="H3985" s="2"/>
      <c r="N3985" s="2"/>
      <c r="O3985" s="2"/>
      <c r="U3985" s="2"/>
      <c r="Z3985" s="2"/>
      <c r="AF3985" s="2"/>
    </row>
    <row r="3986" spans="1:32" x14ac:dyDescent="0.3">
      <c r="A3986" s="1"/>
      <c r="B3986" s="1"/>
      <c r="D3986" s="2"/>
      <c r="F3986" s="1"/>
      <c r="G3986" s="2"/>
      <c r="H3986" s="2"/>
      <c r="N3986" s="2"/>
      <c r="O3986" s="2"/>
      <c r="U3986" s="2"/>
      <c r="Z3986" s="2"/>
      <c r="AF3986" s="2"/>
    </row>
    <row r="3987" spans="1:32" x14ac:dyDescent="0.3">
      <c r="A3987" s="1"/>
      <c r="B3987" s="1"/>
      <c r="D3987" s="2"/>
      <c r="F3987" s="1"/>
      <c r="G3987" s="2"/>
      <c r="H3987" s="2"/>
      <c r="N3987" s="2"/>
      <c r="O3987" s="2"/>
      <c r="U3987" s="2"/>
      <c r="Z3987" s="2"/>
      <c r="AF3987" s="2"/>
    </row>
    <row r="3988" spans="1:32" x14ac:dyDescent="0.3">
      <c r="A3988" s="1"/>
      <c r="B3988" s="1"/>
      <c r="D3988" s="2"/>
      <c r="F3988" s="1"/>
      <c r="G3988" s="2"/>
      <c r="H3988" s="2"/>
      <c r="N3988" s="2"/>
      <c r="O3988" s="2"/>
      <c r="U3988" s="2"/>
      <c r="Z3988" s="2"/>
      <c r="AF3988" s="2"/>
    </row>
    <row r="3989" spans="1:32" x14ac:dyDescent="0.3">
      <c r="A3989" s="1"/>
      <c r="B3989" s="1"/>
      <c r="D3989" s="2"/>
      <c r="F3989" s="1"/>
      <c r="G3989" s="2"/>
      <c r="H3989" s="2"/>
      <c r="N3989" s="2"/>
      <c r="O3989" s="2"/>
      <c r="U3989" s="2"/>
      <c r="Z3989" s="2"/>
      <c r="AF3989" s="2"/>
    </row>
    <row r="3990" spans="1:32" x14ac:dyDescent="0.3">
      <c r="A3990" s="1"/>
      <c r="B3990" s="1"/>
      <c r="D3990" s="2"/>
      <c r="F3990" s="1"/>
      <c r="G3990" s="2"/>
      <c r="H3990" s="2"/>
      <c r="N3990" s="2"/>
      <c r="O3990" s="2"/>
      <c r="U3990" s="2"/>
      <c r="Z3990" s="2"/>
      <c r="AF3990" s="2"/>
    </row>
    <row r="3991" spans="1:32" x14ac:dyDescent="0.3">
      <c r="A3991" s="1"/>
      <c r="B3991" s="1"/>
      <c r="D3991" s="2"/>
      <c r="F3991" s="1"/>
      <c r="G3991" s="2"/>
      <c r="H3991" s="2"/>
      <c r="N3991" s="2"/>
      <c r="O3991" s="2"/>
      <c r="U3991" s="2"/>
      <c r="Z3991" s="2"/>
      <c r="AF3991" s="2"/>
    </row>
    <row r="3992" spans="1:32" x14ac:dyDescent="0.3">
      <c r="A3992" s="1"/>
      <c r="B3992" s="1"/>
      <c r="D3992" s="2"/>
      <c r="F3992" s="1"/>
      <c r="G3992" s="2"/>
      <c r="H3992" s="2"/>
      <c r="N3992" s="2"/>
      <c r="O3992" s="2"/>
      <c r="U3992" s="2"/>
      <c r="Z3992" s="2"/>
      <c r="AF3992" s="2"/>
    </row>
    <row r="3993" spans="1:32" x14ac:dyDescent="0.3">
      <c r="A3993" s="1"/>
      <c r="B3993" s="1"/>
      <c r="D3993" s="2"/>
      <c r="F3993" s="1"/>
      <c r="G3993" s="2"/>
      <c r="H3993" s="2"/>
      <c r="N3993" s="2"/>
      <c r="O3993" s="2"/>
      <c r="U3993" s="2"/>
      <c r="Z3993" s="2"/>
      <c r="AF3993" s="2"/>
    </row>
    <row r="3994" spans="1:32" x14ac:dyDescent="0.3">
      <c r="A3994" s="1"/>
      <c r="B3994" s="1"/>
      <c r="D3994" s="2"/>
      <c r="F3994" s="1"/>
      <c r="G3994" s="2"/>
      <c r="H3994" s="2"/>
      <c r="N3994" s="2"/>
      <c r="O3994" s="2"/>
      <c r="U3994" s="2"/>
      <c r="Z3994" s="2"/>
      <c r="AF3994" s="2"/>
    </row>
    <row r="3995" spans="1:32" x14ac:dyDescent="0.3">
      <c r="A3995" s="1"/>
      <c r="B3995" s="1"/>
      <c r="D3995" s="2"/>
      <c r="F3995" s="1"/>
      <c r="G3995" s="2"/>
      <c r="H3995" s="2"/>
      <c r="N3995" s="2"/>
      <c r="O3995" s="2"/>
      <c r="U3995" s="2"/>
      <c r="Z3995" s="2"/>
      <c r="AF3995" s="2"/>
    </row>
    <row r="3996" spans="1:32" x14ac:dyDescent="0.3">
      <c r="A3996" s="1"/>
      <c r="B3996" s="1"/>
      <c r="D3996" s="2"/>
      <c r="F3996" s="1"/>
      <c r="G3996" s="2"/>
      <c r="H3996" s="2"/>
      <c r="N3996" s="2"/>
      <c r="O3996" s="2"/>
      <c r="U3996" s="2"/>
      <c r="Z3996" s="2"/>
      <c r="AF3996" s="2"/>
    </row>
    <row r="3997" spans="1:32" x14ac:dyDescent="0.3">
      <c r="A3997" s="1"/>
      <c r="B3997" s="1"/>
      <c r="D3997" s="2"/>
      <c r="F3997" s="1"/>
      <c r="G3997" s="2"/>
      <c r="H3997" s="2"/>
      <c r="N3997" s="2"/>
      <c r="O3997" s="2"/>
      <c r="U3997" s="2"/>
      <c r="Z3997" s="2"/>
      <c r="AF3997" s="2"/>
    </row>
    <row r="3998" spans="1:32" x14ac:dyDescent="0.3">
      <c r="A3998" s="1"/>
      <c r="B3998" s="1"/>
      <c r="D3998" s="2"/>
      <c r="F3998" s="1"/>
      <c r="G3998" s="2"/>
      <c r="H3998" s="2"/>
      <c r="N3998" s="2"/>
      <c r="O3998" s="2"/>
      <c r="U3998" s="2"/>
      <c r="Z3998" s="2"/>
      <c r="AF3998" s="2"/>
    </row>
    <row r="3999" spans="1:32" x14ac:dyDescent="0.3">
      <c r="A3999" s="1"/>
      <c r="B3999" s="1"/>
      <c r="D3999" s="2"/>
      <c r="F3999" s="1"/>
      <c r="G3999" s="2"/>
      <c r="H3999" s="2"/>
      <c r="N3999" s="2"/>
      <c r="O3999" s="2"/>
      <c r="U3999" s="2"/>
      <c r="Z3999" s="2"/>
      <c r="AF3999" s="2"/>
    </row>
    <row r="4000" spans="1:32" x14ac:dyDescent="0.3">
      <c r="A4000" s="1"/>
      <c r="B4000" s="1"/>
      <c r="D4000" s="2"/>
      <c r="F4000" s="1"/>
      <c r="G4000" s="2"/>
      <c r="H4000" s="2"/>
      <c r="N4000" s="2"/>
      <c r="O4000" s="2"/>
      <c r="U4000" s="2"/>
      <c r="Z4000" s="2"/>
      <c r="AF4000" s="2"/>
    </row>
    <row r="4001" spans="1:32" x14ac:dyDescent="0.3">
      <c r="A4001" s="1"/>
      <c r="B4001" s="1"/>
      <c r="D4001" s="2"/>
      <c r="F4001" s="1"/>
      <c r="G4001" s="2"/>
      <c r="H4001" s="2"/>
      <c r="N4001" s="2"/>
      <c r="O4001" s="2"/>
      <c r="U4001" s="2"/>
      <c r="Z4001" s="2"/>
      <c r="AF4001" s="2"/>
    </row>
    <row r="4002" spans="1:32" x14ac:dyDescent="0.3">
      <c r="A4002" s="1"/>
      <c r="B4002" s="1"/>
      <c r="D4002" s="2"/>
      <c r="F4002" s="1"/>
      <c r="G4002" s="2"/>
      <c r="H4002" s="2"/>
      <c r="N4002" s="2"/>
      <c r="O4002" s="2"/>
      <c r="U4002" s="2"/>
      <c r="Z4002" s="2"/>
      <c r="AF4002" s="2"/>
    </row>
    <row r="4003" spans="1:32" x14ac:dyDescent="0.3">
      <c r="A4003" s="1"/>
      <c r="B4003" s="1"/>
      <c r="D4003" s="2"/>
      <c r="F4003" s="1"/>
      <c r="G4003" s="2"/>
      <c r="H4003" s="2"/>
      <c r="N4003" s="2"/>
      <c r="O4003" s="2"/>
      <c r="U4003" s="2"/>
      <c r="Z4003" s="2"/>
      <c r="AF4003" s="2"/>
    </row>
    <row r="4004" spans="1:32" x14ac:dyDescent="0.3">
      <c r="A4004" s="1"/>
      <c r="B4004" s="1"/>
      <c r="D4004" s="2"/>
      <c r="F4004" s="1"/>
      <c r="G4004" s="2"/>
      <c r="H4004" s="2"/>
      <c r="N4004" s="2"/>
      <c r="O4004" s="2"/>
      <c r="U4004" s="2"/>
      <c r="Z4004" s="2"/>
      <c r="AF4004" s="2"/>
    </row>
    <row r="4005" spans="1:32" x14ac:dyDescent="0.3">
      <c r="A4005" s="1"/>
      <c r="B4005" s="1"/>
      <c r="D4005" s="2"/>
      <c r="F4005" s="1"/>
      <c r="G4005" s="2"/>
      <c r="H4005" s="2"/>
      <c r="N4005" s="2"/>
      <c r="O4005" s="2"/>
      <c r="U4005" s="2"/>
      <c r="Z4005" s="2"/>
      <c r="AF4005" s="2"/>
    </row>
    <row r="4006" spans="1:32" x14ac:dyDescent="0.3">
      <c r="A4006" s="1"/>
      <c r="B4006" s="1"/>
      <c r="D4006" s="2"/>
      <c r="F4006" s="1"/>
      <c r="G4006" s="2"/>
      <c r="H4006" s="2"/>
      <c r="N4006" s="2"/>
      <c r="O4006" s="2"/>
      <c r="U4006" s="2"/>
      <c r="Z4006" s="2"/>
      <c r="AF4006" s="2"/>
    </row>
    <row r="4007" spans="1:32" x14ac:dyDescent="0.3">
      <c r="A4007" s="1"/>
      <c r="B4007" s="1"/>
      <c r="D4007" s="2"/>
      <c r="F4007" s="1"/>
      <c r="G4007" s="2"/>
      <c r="H4007" s="2"/>
      <c r="N4007" s="2"/>
      <c r="O4007" s="2"/>
      <c r="U4007" s="2"/>
      <c r="Z4007" s="2"/>
      <c r="AF4007" s="2"/>
    </row>
    <row r="4008" spans="1:32" x14ac:dyDescent="0.3">
      <c r="A4008" s="1"/>
      <c r="B4008" s="1"/>
      <c r="D4008" s="2"/>
      <c r="F4008" s="1"/>
      <c r="G4008" s="2"/>
      <c r="H4008" s="2"/>
      <c r="N4008" s="2"/>
      <c r="O4008" s="2"/>
      <c r="U4008" s="2"/>
      <c r="Z4008" s="2"/>
      <c r="AF4008" s="2"/>
    </row>
    <row r="4009" spans="1:32" x14ac:dyDescent="0.3">
      <c r="A4009" s="1"/>
      <c r="B4009" s="1"/>
      <c r="D4009" s="2"/>
      <c r="F4009" s="1"/>
      <c r="G4009" s="2"/>
      <c r="H4009" s="2"/>
      <c r="N4009" s="2"/>
      <c r="O4009" s="2"/>
      <c r="U4009" s="2"/>
      <c r="Z4009" s="2"/>
      <c r="AF4009" s="2"/>
    </row>
    <row r="4010" spans="1:32" x14ac:dyDescent="0.3">
      <c r="A4010" s="1"/>
      <c r="B4010" s="1"/>
      <c r="D4010" s="2"/>
      <c r="F4010" s="1"/>
      <c r="G4010" s="2"/>
      <c r="H4010" s="2"/>
      <c r="N4010" s="2"/>
      <c r="O4010" s="2"/>
      <c r="U4010" s="2"/>
      <c r="Z4010" s="2"/>
      <c r="AF4010" s="2"/>
    </row>
    <row r="4011" spans="1:32" x14ac:dyDescent="0.3">
      <c r="A4011" s="1"/>
      <c r="B4011" s="1"/>
      <c r="D4011" s="2"/>
      <c r="F4011" s="1"/>
      <c r="G4011" s="2"/>
      <c r="H4011" s="2"/>
      <c r="N4011" s="2"/>
      <c r="O4011" s="2"/>
      <c r="U4011" s="2"/>
      <c r="Z4011" s="2"/>
      <c r="AF4011" s="2"/>
    </row>
    <row r="4012" spans="1:32" x14ac:dyDescent="0.3">
      <c r="A4012" s="1"/>
      <c r="B4012" s="1"/>
      <c r="D4012" s="2"/>
      <c r="F4012" s="1"/>
      <c r="G4012" s="2"/>
      <c r="H4012" s="2"/>
      <c r="N4012" s="2"/>
      <c r="O4012" s="2"/>
      <c r="U4012" s="2"/>
      <c r="Z4012" s="2"/>
      <c r="AF4012" s="2"/>
    </row>
    <row r="4013" spans="1:32" x14ac:dyDescent="0.3">
      <c r="A4013" s="1"/>
      <c r="B4013" s="1"/>
      <c r="D4013" s="2"/>
      <c r="F4013" s="1"/>
      <c r="G4013" s="2"/>
      <c r="H4013" s="2"/>
      <c r="N4013" s="2"/>
      <c r="O4013" s="2"/>
      <c r="U4013" s="2"/>
      <c r="Z4013" s="2"/>
      <c r="AF4013" s="2"/>
    </row>
    <row r="4014" spans="1:32" x14ac:dyDescent="0.3">
      <c r="A4014" s="1"/>
      <c r="B4014" s="1"/>
      <c r="D4014" s="2"/>
      <c r="F4014" s="1"/>
      <c r="G4014" s="2"/>
      <c r="H4014" s="2"/>
      <c r="N4014" s="2"/>
      <c r="O4014" s="2"/>
      <c r="U4014" s="2"/>
      <c r="Z4014" s="2"/>
      <c r="AF4014" s="2"/>
    </row>
    <row r="4015" spans="1:32" x14ac:dyDescent="0.3">
      <c r="A4015" s="1"/>
      <c r="B4015" s="1"/>
      <c r="D4015" s="2"/>
      <c r="F4015" s="1"/>
      <c r="G4015" s="2"/>
      <c r="H4015" s="2"/>
      <c r="N4015" s="2"/>
      <c r="O4015" s="2"/>
      <c r="U4015" s="2"/>
      <c r="Z4015" s="2"/>
      <c r="AF4015" s="2"/>
    </row>
    <row r="4016" spans="1:32" x14ac:dyDescent="0.3">
      <c r="A4016" s="1"/>
      <c r="B4016" s="1"/>
      <c r="D4016" s="2"/>
      <c r="F4016" s="1"/>
      <c r="G4016" s="2"/>
      <c r="H4016" s="2"/>
      <c r="N4016" s="2"/>
      <c r="O4016" s="2"/>
      <c r="U4016" s="2"/>
      <c r="Z4016" s="2"/>
      <c r="AF4016" s="2"/>
    </row>
    <row r="4017" spans="1:32" x14ac:dyDescent="0.3">
      <c r="A4017" s="1"/>
      <c r="B4017" s="1"/>
      <c r="D4017" s="2"/>
      <c r="F4017" s="1"/>
      <c r="G4017" s="2"/>
      <c r="H4017" s="2"/>
      <c r="N4017" s="2"/>
      <c r="O4017" s="2"/>
      <c r="U4017" s="2"/>
      <c r="Z4017" s="2"/>
      <c r="AF4017" s="2"/>
    </row>
    <row r="4018" spans="1:32" x14ac:dyDescent="0.3">
      <c r="A4018" s="1"/>
      <c r="B4018" s="1"/>
      <c r="D4018" s="2"/>
      <c r="F4018" s="1"/>
      <c r="G4018" s="2"/>
      <c r="H4018" s="2"/>
      <c r="N4018" s="2"/>
      <c r="O4018" s="2"/>
      <c r="U4018" s="2"/>
      <c r="Z4018" s="2"/>
      <c r="AF4018" s="2"/>
    </row>
    <row r="4019" spans="1:32" x14ac:dyDescent="0.3">
      <c r="A4019" s="1"/>
      <c r="B4019" s="1"/>
      <c r="D4019" s="2"/>
      <c r="F4019" s="1"/>
      <c r="G4019" s="2"/>
      <c r="H4019" s="2"/>
      <c r="N4019" s="2"/>
      <c r="O4019" s="2"/>
      <c r="U4019" s="2"/>
      <c r="Z4019" s="2"/>
      <c r="AF4019" s="2"/>
    </row>
    <row r="4020" spans="1:32" x14ac:dyDescent="0.3">
      <c r="A4020" s="1"/>
      <c r="B4020" s="1"/>
      <c r="D4020" s="2"/>
      <c r="F4020" s="1"/>
      <c r="G4020" s="2"/>
      <c r="H4020" s="2"/>
      <c r="N4020" s="2"/>
      <c r="O4020" s="2"/>
      <c r="U4020" s="2"/>
      <c r="Z4020" s="2"/>
      <c r="AF4020" s="2"/>
    </row>
    <row r="4021" spans="1:32" x14ac:dyDescent="0.3">
      <c r="A4021" s="1"/>
      <c r="B4021" s="1"/>
      <c r="D4021" s="2"/>
      <c r="F4021" s="1"/>
      <c r="G4021" s="2"/>
      <c r="H4021" s="2"/>
      <c r="N4021" s="2"/>
      <c r="O4021" s="2"/>
      <c r="U4021" s="2"/>
      <c r="Z4021" s="2"/>
      <c r="AF4021" s="2"/>
    </row>
    <row r="4022" spans="1:32" x14ac:dyDescent="0.3">
      <c r="A4022" s="1"/>
      <c r="B4022" s="1"/>
      <c r="D4022" s="2"/>
      <c r="F4022" s="1"/>
      <c r="G4022" s="2"/>
      <c r="H4022" s="2"/>
      <c r="N4022" s="2"/>
      <c r="O4022" s="2"/>
      <c r="U4022" s="2"/>
      <c r="Z4022" s="2"/>
      <c r="AF4022" s="2"/>
    </row>
    <row r="4023" spans="1:32" x14ac:dyDescent="0.3">
      <c r="A4023" s="1"/>
      <c r="B4023" s="1"/>
      <c r="D4023" s="2"/>
      <c r="F4023" s="1"/>
      <c r="G4023" s="2"/>
      <c r="H4023" s="2"/>
      <c r="N4023" s="2"/>
      <c r="O4023" s="2"/>
      <c r="U4023" s="2"/>
      <c r="Z4023" s="2"/>
      <c r="AF4023" s="2"/>
    </row>
    <row r="4024" spans="1:32" x14ac:dyDescent="0.3">
      <c r="A4024" s="1"/>
      <c r="B4024" s="1"/>
      <c r="D4024" s="2"/>
      <c r="F4024" s="1"/>
      <c r="G4024" s="2"/>
      <c r="H4024" s="2"/>
      <c r="N4024" s="2"/>
      <c r="O4024" s="2"/>
      <c r="U4024" s="2"/>
      <c r="Z4024" s="2"/>
      <c r="AF4024" s="2"/>
    </row>
    <row r="4025" spans="1:32" x14ac:dyDescent="0.3">
      <c r="A4025" s="1"/>
      <c r="B4025" s="1"/>
      <c r="D4025" s="2"/>
      <c r="F4025" s="1"/>
      <c r="G4025" s="2"/>
      <c r="H4025" s="2"/>
      <c r="N4025" s="2"/>
      <c r="O4025" s="2"/>
      <c r="U4025" s="2"/>
      <c r="Z4025" s="2"/>
      <c r="AF4025" s="2"/>
    </row>
    <row r="4026" spans="1:32" x14ac:dyDescent="0.3">
      <c r="A4026" s="1"/>
      <c r="B4026" s="1"/>
      <c r="D4026" s="2"/>
      <c r="F4026" s="1"/>
      <c r="G4026" s="2"/>
      <c r="H4026" s="2"/>
      <c r="N4026" s="2"/>
      <c r="O4026" s="2"/>
      <c r="U4026" s="2"/>
      <c r="Z4026" s="2"/>
      <c r="AF4026" s="2"/>
    </row>
    <row r="4027" spans="1:32" x14ac:dyDescent="0.3">
      <c r="A4027" s="1"/>
      <c r="B4027" s="1"/>
      <c r="D4027" s="2"/>
      <c r="F4027" s="1"/>
      <c r="G4027" s="2"/>
      <c r="H4027" s="2"/>
      <c r="N4027" s="2"/>
      <c r="O4027" s="2"/>
      <c r="U4027" s="2"/>
      <c r="Z4027" s="2"/>
      <c r="AF4027" s="2"/>
    </row>
    <row r="4028" spans="1:32" x14ac:dyDescent="0.3">
      <c r="A4028" s="1"/>
      <c r="B4028" s="1"/>
      <c r="D4028" s="2"/>
      <c r="F4028" s="1"/>
      <c r="G4028" s="2"/>
      <c r="H4028" s="2"/>
      <c r="N4028" s="2"/>
      <c r="O4028" s="2"/>
      <c r="U4028" s="2"/>
      <c r="Z4028" s="2"/>
      <c r="AF4028" s="2"/>
    </row>
    <row r="4029" spans="1:32" x14ac:dyDescent="0.3">
      <c r="A4029" s="1"/>
      <c r="B4029" s="1"/>
      <c r="D4029" s="2"/>
      <c r="F4029" s="1"/>
      <c r="G4029" s="2"/>
      <c r="H4029" s="2"/>
      <c r="N4029" s="2"/>
      <c r="O4029" s="2"/>
      <c r="U4029" s="2"/>
      <c r="Z4029" s="2"/>
      <c r="AF4029" s="2"/>
    </row>
    <row r="4030" spans="1:32" x14ac:dyDescent="0.3">
      <c r="A4030" s="1"/>
      <c r="B4030" s="1"/>
      <c r="D4030" s="2"/>
      <c r="F4030" s="1"/>
      <c r="G4030" s="2"/>
      <c r="H4030" s="2"/>
      <c r="N4030" s="2"/>
      <c r="O4030" s="2"/>
      <c r="U4030" s="2"/>
      <c r="Z4030" s="2"/>
      <c r="AF4030" s="2"/>
    </row>
    <row r="4031" spans="1:32" x14ac:dyDescent="0.3">
      <c r="A4031" s="1"/>
      <c r="B4031" s="1"/>
      <c r="D4031" s="2"/>
      <c r="F4031" s="1"/>
      <c r="G4031" s="2"/>
      <c r="H4031" s="2"/>
      <c r="N4031" s="2"/>
      <c r="O4031" s="2"/>
      <c r="U4031" s="2"/>
      <c r="Z4031" s="2"/>
      <c r="AF4031" s="2"/>
    </row>
    <row r="4032" spans="1:32" x14ac:dyDescent="0.3">
      <c r="A4032" s="1"/>
      <c r="B4032" s="1"/>
      <c r="D4032" s="2"/>
      <c r="F4032" s="1"/>
      <c r="G4032" s="2"/>
      <c r="H4032" s="2"/>
      <c r="N4032" s="2"/>
      <c r="O4032" s="2"/>
      <c r="U4032" s="2"/>
      <c r="Z4032" s="2"/>
      <c r="AF4032" s="2"/>
    </row>
    <row r="4033" spans="1:32" x14ac:dyDescent="0.3">
      <c r="A4033" s="1"/>
      <c r="B4033" s="1"/>
      <c r="D4033" s="2"/>
      <c r="F4033" s="1"/>
      <c r="G4033" s="2"/>
      <c r="H4033" s="2"/>
      <c r="N4033" s="2"/>
      <c r="O4033" s="2"/>
      <c r="U4033" s="2"/>
      <c r="Z4033" s="2"/>
      <c r="AF4033" s="2"/>
    </row>
    <row r="4034" spans="1:32" x14ac:dyDescent="0.3">
      <c r="A4034" s="1"/>
      <c r="B4034" s="1"/>
      <c r="D4034" s="2"/>
      <c r="F4034" s="1"/>
      <c r="G4034" s="2"/>
      <c r="H4034" s="2"/>
      <c r="N4034" s="2"/>
      <c r="O4034" s="2"/>
      <c r="U4034" s="2"/>
      <c r="Z4034" s="2"/>
      <c r="AF4034" s="2"/>
    </row>
    <row r="4035" spans="1:32" x14ac:dyDescent="0.3">
      <c r="A4035" s="1"/>
      <c r="B4035" s="1"/>
      <c r="D4035" s="2"/>
      <c r="F4035" s="1"/>
      <c r="G4035" s="2"/>
      <c r="H4035" s="2"/>
      <c r="N4035" s="2"/>
      <c r="O4035" s="2"/>
      <c r="U4035" s="2"/>
      <c r="Z4035" s="2"/>
      <c r="AF4035" s="2"/>
    </row>
    <row r="4036" spans="1:32" x14ac:dyDescent="0.3">
      <c r="A4036" s="1"/>
      <c r="B4036" s="1"/>
      <c r="D4036" s="2"/>
      <c r="F4036" s="1"/>
      <c r="G4036" s="2"/>
      <c r="H4036" s="2"/>
      <c r="N4036" s="2"/>
      <c r="O4036" s="2"/>
      <c r="U4036" s="2"/>
      <c r="Z4036" s="2"/>
      <c r="AF4036" s="2"/>
    </row>
    <row r="4037" spans="1:32" x14ac:dyDescent="0.3">
      <c r="A4037" s="1"/>
      <c r="B4037" s="1"/>
      <c r="D4037" s="2"/>
      <c r="F4037" s="1"/>
      <c r="G4037" s="2"/>
      <c r="H4037" s="2"/>
      <c r="N4037" s="2"/>
      <c r="O4037" s="2"/>
      <c r="U4037" s="2"/>
      <c r="Z4037" s="2"/>
      <c r="AF4037" s="2"/>
    </row>
    <row r="4038" spans="1:32" x14ac:dyDescent="0.3">
      <c r="A4038" s="1"/>
      <c r="B4038" s="1"/>
      <c r="D4038" s="2"/>
      <c r="F4038" s="1"/>
      <c r="G4038" s="2"/>
      <c r="H4038" s="2"/>
      <c r="N4038" s="2"/>
      <c r="O4038" s="2"/>
      <c r="U4038" s="2"/>
      <c r="Z4038" s="2"/>
      <c r="AF4038" s="2"/>
    </row>
    <row r="4039" spans="1:32" x14ac:dyDescent="0.3">
      <c r="A4039" s="1"/>
      <c r="B4039" s="1"/>
      <c r="D4039" s="2"/>
      <c r="F4039" s="1"/>
      <c r="G4039" s="2"/>
      <c r="H4039" s="2"/>
      <c r="N4039" s="2"/>
      <c r="O4039" s="2"/>
      <c r="U4039" s="2"/>
      <c r="Z4039" s="2"/>
      <c r="AF4039" s="2"/>
    </row>
    <row r="4040" spans="1:32" x14ac:dyDescent="0.3">
      <c r="A4040" s="1"/>
      <c r="B4040" s="1"/>
      <c r="D4040" s="2"/>
      <c r="F4040" s="1"/>
      <c r="G4040" s="2"/>
      <c r="H4040" s="2"/>
      <c r="N4040" s="2"/>
      <c r="O4040" s="2"/>
      <c r="U4040" s="2"/>
      <c r="Z4040" s="2"/>
      <c r="AF4040" s="2"/>
    </row>
    <row r="4041" spans="1:32" x14ac:dyDescent="0.3">
      <c r="A4041" s="1"/>
      <c r="B4041" s="1"/>
      <c r="D4041" s="2"/>
      <c r="F4041" s="1"/>
      <c r="G4041" s="2"/>
      <c r="H4041" s="2"/>
      <c r="N4041" s="2"/>
      <c r="O4041" s="2"/>
      <c r="U4041" s="2"/>
      <c r="Z4041" s="2"/>
      <c r="AF4041" s="2"/>
    </row>
    <row r="4042" spans="1:32" x14ac:dyDescent="0.3">
      <c r="A4042" s="1"/>
      <c r="B4042" s="1"/>
      <c r="D4042" s="2"/>
      <c r="F4042" s="1"/>
      <c r="G4042" s="2"/>
      <c r="H4042" s="2"/>
      <c r="N4042" s="2"/>
      <c r="O4042" s="2"/>
      <c r="U4042" s="2"/>
      <c r="Z4042" s="2"/>
      <c r="AF4042" s="2"/>
    </row>
    <row r="4043" spans="1:32" x14ac:dyDescent="0.3">
      <c r="A4043" s="1"/>
      <c r="B4043" s="1"/>
      <c r="D4043" s="2"/>
      <c r="F4043" s="1"/>
      <c r="G4043" s="2"/>
      <c r="H4043" s="2"/>
      <c r="N4043" s="2"/>
      <c r="O4043" s="2"/>
      <c r="U4043" s="2"/>
      <c r="Z4043" s="2"/>
      <c r="AF4043" s="2"/>
    </row>
    <row r="4044" spans="1:32" x14ac:dyDescent="0.3">
      <c r="A4044" s="1"/>
      <c r="B4044" s="1"/>
      <c r="D4044" s="2"/>
      <c r="F4044" s="1"/>
      <c r="G4044" s="2"/>
      <c r="H4044" s="2"/>
      <c r="N4044" s="2"/>
      <c r="O4044" s="2"/>
      <c r="U4044" s="2"/>
      <c r="Z4044" s="2"/>
      <c r="AF4044" s="2"/>
    </row>
    <row r="4045" spans="1:32" x14ac:dyDescent="0.3">
      <c r="A4045" s="1"/>
      <c r="B4045" s="1"/>
      <c r="D4045" s="2"/>
      <c r="F4045" s="1"/>
      <c r="G4045" s="2"/>
      <c r="H4045" s="2"/>
      <c r="N4045" s="2"/>
      <c r="O4045" s="2"/>
      <c r="U4045" s="2"/>
      <c r="Z4045" s="2"/>
      <c r="AF4045" s="2"/>
    </row>
    <row r="4046" spans="1:32" x14ac:dyDescent="0.3">
      <c r="A4046" s="1"/>
      <c r="B4046" s="1"/>
      <c r="D4046" s="2"/>
      <c r="F4046" s="1"/>
      <c r="G4046" s="2"/>
      <c r="H4046" s="2"/>
      <c r="N4046" s="2"/>
      <c r="O4046" s="2"/>
      <c r="U4046" s="2"/>
      <c r="Z4046" s="2"/>
      <c r="AF4046" s="2"/>
    </row>
    <row r="4047" spans="1:32" x14ac:dyDescent="0.3">
      <c r="A4047" s="1"/>
      <c r="B4047" s="1"/>
      <c r="D4047" s="2"/>
      <c r="F4047" s="1"/>
      <c r="G4047" s="2"/>
      <c r="H4047" s="2"/>
      <c r="N4047" s="2"/>
      <c r="O4047" s="2"/>
      <c r="U4047" s="2"/>
      <c r="Z4047" s="2"/>
      <c r="AF4047" s="2"/>
    </row>
    <row r="4048" spans="1:32" x14ac:dyDescent="0.3">
      <c r="A4048" s="1"/>
      <c r="B4048" s="1"/>
      <c r="D4048" s="2"/>
      <c r="F4048" s="1"/>
      <c r="G4048" s="2"/>
      <c r="H4048" s="2"/>
      <c r="N4048" s="2"/>
      <c r="O4048" s="2"/>
      <c r="U4048" s="2"/>
      <c r="Z4048" s="2"/>
      <c r="AF4048" s="2"/>
    </row>
    <row r="4049" spans="1:32" x14ac:dyDescent="0.3">
      <c r="A4049" s="1"/>
      <c r="B4049" s="1"/>
      <c r="D4049" s="2"/>
      <c r="F4049" s="1"/>
      <c r="G4049" s="2"/>
      <c r="H4049" s="2"/>
      <c r="N4049" s="2"/>
      <c r="O4049" s="2"/>
      <c r="U4049" s="2"/>
      <c r="Z4049" s="2"/>
      <c r="AF4049" s="2"/>
    </row>
    <row r="4050" spans="1:32" x14ac:dyDescent="0.3">
      <c r="A4050" s="1"/>
      <c r="B4050" s="1"/>
      <c r="D4050" s="2"/>
      <c r="F4050" s="1"/>
      <c r="G4050" s="2"/>
      <c r="H4050" s="2"/>
      <c r="N4050" s="2"/>
      <c r="O4050" s="2"/>
      <c r="U4050" s="2"/>
      <c r="Z4050" s="2"/>
      <c r="AF4050" s="2"/>
    </row>
    <row r="4051" spans="1:32" x14ac:dyDescent="0.3">
      <c r="A4051" s="1"/>
      <c r="B4051" s="1"/>
      <c r="D4051" s="2"/>
      <c r="F4051" s="1"/>
      <c r="G4051" s="2"/>
      <c r="H4051" s="2"/>
      <c r="N4051" s="2"/>
      <c r="O4051" s="2"/>
      <c r="U4051" s="2"/>
      <c r="Z4051" s="2"/>
      <c r="AF4051" s="2"/>
    </row>
    <row r="4052" spans="1:32" x14ac:dyDescent="0.3">
      <c r="A4052" s="1"/>
      <c r="B4052" s="1"/>
      <c r="D4052" s="2"/>
      <c r="F4052" s="1"/>
      <c r="G4052" s="2"/>
      <c r="H4052" s="2"/>
      <c r="N4052" s="2"/>
      <c r="O4052" s="2"/>
      <c r="U4052" s="2"/>
      <c r="Z4052" s="2"/>
      <c r="AF4052" s="2"/>
    </row>
    <row r="4053" spans="1:32" x14ac:dyDescent="0.3">
      <c r="A4053" s="1"/>
      <c r="B4053" s="1"/>
      <c r="D4053" s="2"/>
      <c r="F4053" s="1"/>
      <c r="G4053" s="2"/>
      <c r="H4053" s="2"/>
      <c r="N4053" s="2"/>
      <c r="O4053" s="2"/>
      <c r="U4053" s="2"/>
      <c r="Z4053" s="2"/>
      <c r="AF4053" s="2"/>
    </row>
    <row r="4054" spans="1:32" x14ac:dyDescent="0.3">
      <c r="A4054" s="1"/>
      <c r="B4054" s="1"/>
      <c r="D4054" s="2"/>
      <c r="F4054" s="1"/>
      <c r="G4054" s="2"/>
      <c r="H4054" s="2"/>
      <c r="N4054" s="2"/>
      <c r="O4054" s="2"/>
      <c r="U4054" s="2"/>
      <c r="Z4054" s="2"/>
      <c r="AF4054" s="2"/>
    </row>
    <row r="4055" spans="1:32" x14ac:dyDescent="0.3">
      <c r="A4055" s="1"/>
      <c r="B4055" s="1"/>
      <c r="D4055" s="2"/>
      <c r="F4055" s="1"/>
      <c r="G4055" s="2"/>
      <c r="H4055" s="2"/>
      <c r="N4055" s="2"/>
      <c r="O4055" s="2"/>
      <c r="U4055" s="2"/>
      <c r="Z4055" s="2"/>
      <c r="AF4055" s="2"/>
    </row>
    <row r="4056" spans="1:32" x14ac:dyDescent="0.3">
      <c r="A4056" s="1"/>
      <c r="B4056" s="1"/>
      <c r="D4056" s="2"/>
      <c r="F4056" s="1"/>
      <c r="G4056" s="2"/>
      <c r="H4056" s="2"/>
      <c r="N4056" s="2"/>
      <c r="O4056" s="2"/>
      <c r="U4056" s="2"/>
      <c r="Z4056" s="2"/>
      <c r="AF4056" s="2"/>
    </row>
    <row r="4057" spans="1:32" x14ac:dyDescent="0.3">
      <c r="A4057" s="1"/>
      <c r="B4057" s="1"/>
      <c r="D4057" s="2"/>
      <c r="F4057" s="1"/>
      <c r="G4057" s="2"/>
      <c r="H4057" s="2"/>
      <c r="N4057" s="2"/>
      <c r="O4057" s="2"/>
      <c r="U4057" s="2"/>
      <c r="Z4057" s="2"/>
      <c r="AF4057" s="2"/>
    </row>
    <row r="4058" spans="1:32" x14ac:dyDescent="0.3">
      <c r="A4058" s="1"/>
      <c r="B4058" s="1"/>
      <c r="D4058" s="2"/>
      <c r="F4058" s="1"/>
      <c r="G4058" s="2"/>
      <c r="H4058" s="2"/>
      <c r="N4058" s="2"/>
      <c r="O4058" s="2"/>
      <c r="U4058" s="2"/>
      <c r="Z4058" s="2"/>
      <c r="AF4058" s="2"/>
    </row>
    <row r="4059" spans="1:32" x14ac:dyDescent="0.3">
      <c r="A4059" s="1"/>
      <c r="B4059" s="1"/>
      <c r="D4059" s="2"/>
      <c r="F4059" s="1"/>
      <c r="G4059" s="2"/>
      <c r="H4059" s="2"/>
      <c r="N4059" s="2"/>
      <c r="O4059" s="2"/>
      <c r="U4059" s="2"/>
      <c r="Z4059" s="2"/>
      <c r="AF4059" s="2"/>
    </row>
    <row r="4060" spans="1:32" x14ac:dyDescent="0.3">
      <c r="A4060" s="1"/>
      <c r="B4060" s="1"/>
      <c r="D4060" s="2"/>
      <c r="F4060" s="1"/>
      <c r="G4060" s="2"/>
      <c r="H4060" s="2"/>
      <c r="N4060" s="2"/>
      <c r="O4060" s="2"/>
      <c r="U4060" s="2"/>
      <c r="Z4060" s="2"/>
      <c r="AF4060" s="2"/>
    </row>
    <row r="4061" spans="1:32" x14ac:dyDescent="0.3">
      <c r="A4061" s="1"/>
      <c r="B4061" s="1"/>
      <c r="D4061" s="2"/>
      <c r="F4061" s="1"/>
      <c r="G4061" s="2"/>
      <c r="H4061" s="2"/>
      <c r="N4061" s="2"/>
      <c r="O4061" s="2"/>
      <c r="U4061" s="2"/>
      <c r="Z4061" s="2"/>
      <c r="AF4061" s="2"/>
    </row>
    <row r="4062" spans="1:32" x14ac:dyDescent="0.3">
      <c r="A4062" s="1"/>
      <c r="B4062" s="1"/>
      <c r="D4062" s="2"/>
      <c r="F4062" s="1"/>
      <c r="G4062" s="2"/>
      <c r="H4062" s="2"/>
      <c r="N4062" s="2"/>
      <c r="O4062" s="2"/>
      <c r="U4062" s="2"/>
      <c r="Z4062" s="2"/>
      <c r="AF4062" s="2"/>
    </row>
    <row r="4063" spans="1:32" x14ac:dyDescent="0.3">
      <c r="A4063" s="1"/>
      <c r="B4063" s="1"/>
      <c r="D4063" s="2"/>
      <c r="F4063" s="1"/>
      <c r="G4063" s="2"/>
      <c r="H4063" s="2"/>
      <c r="N4063" s="2"/>
      <c r="O4063" s="2"/>
      <c r="U4063" s="2"/>
      <c r="Z4063" s="2"/>
      <c r="AF4063" s="2"/>
    </row>
    <row r="4064" spans="1:32" x14ac:dyDescent="0.3">
      <c r="A4064" s="1"/>
      <c r="B4064" s="1"/>
      <c r="D4064" s="2"/>
      <c r="F4064" s="1"/>
      <c r="G4064" s="2"/>
      <c r="H4064" s="2"/>
      <c r="N4064" s="2"/>
      <c r="O4064" s="2"/>
      <c r="U4064" s="2"/>
      <c r="Z4064" s="2"/>
      <c r="AF4064" s="2"/>
    </row>
    <row r="4065" spans="1:32" x14ac:dyDescent="0.3">
      <c r="A4065" s="1"/>
      <c r="B4065" s="1"/>
      <c r="D4065" s="2"/>
      <c r="F4065" s="1"/>
      <c r="G4065" s="2"/>
      <c r="H4065" s="2"/>
      <c r="N4065" s="2"/>
      <c r="O4065" s="2"/>
      <c r="U4065" s="2"/>
      <c r="Z4065" s="2"/>
      <c r="AF4065" s="2"/>
    </row>
    <row r="4066" spans="1:32" x14ac:dyDescent="0.3">
      <c r="A4066" s="1"/>
      <c r="B4066" s="1"/>
      <c r="D4066" s="2"/>
      <c r="F4066" s="1"/>
      <c r="G4066" s="2"/>
      <c r="H4066" s="2"/>
      <c r="N4066" s="2"/>
      <c r="O4066" s="2"/>
      <c r="U4066" s="2"/>
      <c r="Z4066" s="2"/>
      <c r="AF4066" s="2"/>
    </row>
    <row r="4067" spans="1:32" x14ac:dyDescent="0.3">
      <c r="A4067" s="1"/>
      <c r="B4067" s="1"/>
      <c r="D4067" s="2"/>
      <c r="F4067" s="1"/>
      <c r="G4067" s="2"/>
      <c r="H4067" s="2"/>
      <c r="N4067" s="2"/>
      <c r="O4067" s="2"/>
      <c r="U4067" s="2"/>
      <c r="Z4067" s="2"/>
      <c r="AF4067" s="2"/>
    </row>
    <row r="4068" spans="1:32" x14ac:dyDescent="0.3">
      <c r="A4068" s="1"/>
      <c r="B4068" s="1"/>
      <c r="D4068" s="2"/>
      <c r="F4068" s="1"/>
      <c r="G4068" s="2"/>
      <c r="H4068" s="2"/>
      <c r="N4068" s="2"/>
      <c r="O4068" s="2"/>
      <c r="U4068" s="2"/>
      <c r="Z4068" s="2"/>
      <c r="AF4068" s="2"/>
    </row>
    <row r="4069" spans="1:32" x14ac:dyDescent="0.3">
      <c r="A4069" s="1"/>
      <c r="B4069" s="1"/>
      <c r="D4069" s="2"/>
      <c r="F4069" s="1"/>
      <c r="G4069" s="2"/>
      <c r="H4069" s="2"/>
      <c r="N4069" s="2"/>
      <c r="O4069" s="2"/>
      <c r="U4069" s="2"/>
      <c r="Z4069" s="2"/>
      <c r="AF4069" s="2"/>
    </row>
    <row r="4070" spans="1:32" x14ac:dyDescent="0.3">
      <c r="A4070" s="1"/>
      <c r="B4070" s="1"/>
      <c r="D4070" s="2"/>
      <c r="F4070" s="1"/>
      <c r="G4070" s="2"/>
      <c r="H4070" s="2"/>
      <c r="N4070" s="2"/>
      <c r="O4070" s="2"/>
      <c r="U4070" s="2"/>
      <c r="Z4070" s="2"/>
      <c r="AF4070" s="2"/>
    </row>
    <row r="4071" spans="1:32" x14ac:dyDescent="0.3">
      <c r="A4071" s="1"/>
      <c r="B4071" s="1"/>
      <c r="D4071" s="2"/>
      <c r="F4071" s="1"/>
      <c r="G4071" s="2"/>
      <c r="H4071" s="2"/>
      <c r="N4071" s="2"/>
      <c r="O4071" s="2"/>
      <c r="U4071" s="2"/>
      <c r="Z4071" s="2"/>
      <c r="AF4071" s="2"/>
    </row>
    <row r="4072" spans="1:32" x14ac:dyDescent="0.3">
      <c r="A4072" s="1"/>
      <c r="B4072" s="1"/>
      <c r="D4072" s="2"/>
      <c r="F4072" s="1"/>
      <c r="G4072" s="2"/>
      <c r="H4072" s="2"/>
      <c r="N4072" s="2"/>
      <c r="O4072" s="2"/>
      <c r="U4072" s="2"/>
      <c r="Z4072" s="2"/>
      <c r="AF4072" s="2"/>
    </row>
    <row r="4073" spans="1:32" x14ac:dyDescent="0.3">
      <c r="A4073" s="1"/>
      <c r="B4073" s="1"/>
      <c r="D4073" s="2"/>
      <c r="F4073" s="1"/>
      <c r="G4073" s="2"/>
      <c r="H4073" s="2"/>
      <c r="N4073" s="2"/>
      <c r="O4073" s="2"/>
      <c r="U4073" s="2"/>
      <c r="Z4073" s="2"/>
      <c r="AF4073" s="2"/>
    </row>
    <row r="4074" spans="1:32" x14ac:dyDescent="0.3">
      <c r="A4074" s="1"/>
      <c r="B4074" s="1"/>
      <c r="D4074" s="2"/>
      <c r="F4074" s="1"/>
      <c r="G4074" s="2"/>
      <c r="H4074" s="2"/>
      <c r="N4074" s="2"/>
      <c r="O4074" s="2"/>
      <c r="U4074" s="2"/>
      <c r="Z4074" s="2"/>
      <c r="AF4074" s="2"/>
    </row>
    <row r="4075" spans="1:32" x14ac:dyDescent="0.3">
      <c r="A4075" s="1"/>
      <c r="B4075" s="1"/>
      <c r="D4075" s="2"/>
      <c r="F4075" s="1"/>
      <c r="G4075" s="2"/>
      <c r="H4075" s="2"/>
      <c r="N4075" s="2"/>
      <c r="O4075" s="2"/>
      <c r="U4075" s="2"/>
      <c r="Z4075" s="2"/>
      <c r="AF4075" s="2"/>
    </row>
    <row r="4076" spans="1:32" x14ac:dyDescent="0.3">
      <c r="A4076" s="1"/>
      <c r="B4076" s="1"/>
      <c r="D4076" s="2"/>
      <c r="F4076" s="1"/>
      <c r="G4076" s="2"/>
      <c r="H4076" s="2"/>
      <c r="N4076" s="2"/>
      <c r="O4076" s="2"/>
      <c r="U4076" s="2"/>
      <c r="Z4076" s="2"/>
      <c r="AF4076" s="2"/>
    </row>
    <row r="4077" spans="1:32" x14ac:dyDescent="0.3">
      <c r="A4077" s="1"/>
      <c r="B4077" s="1"/>
      <c r="D4077" s="2"/>
      <c r="F4077" s="1"/>
      <c r="G4077" s="2"/>
      <c r="H4077" s="2"/>
      <c r="N4077" s="2"/>
      <c r="O4077" s="2"/>
      <c r="U4077" s="2"/>
      <c r="Z4077" s="2"/>
      <c r="AF4077" s="2"/>
    </row>
    <row r="4078" spans="1:32" x14ac:dyDescent="0.3">
      <c r="A4078" s="1"/>
      <c r="B4078" s="1"/>
      <c r="D4078" s="2"/>
      <c r="F4078" s="1"/>
      <c r="G4078" s="2"/>
      <c r="H4078" s="2"/>
      <c r="N4078" s="2"/>
      <c r="O4078" s="2"/>
      <c r="U4078" s="2"/>
      <c r="Z4078" s="2"/>
      <c r="AF4078" s="2"/>
    </row>
    <row r="4079" spans="1:32" x14ac:dyDescent="0.3">
      <c r="A4079" s="1"/>
      <c r="B4079" s="1"/>
      <c r="D4079" s="2"/>
      <c r="F4079" s="1"/>
      <c r="G4079" s="2"/>
      <c r="H4079" s="2"/>
      <c r="N4079" s="2"/>
      <c r="O4079" s="2"/>
      <c r="U4079" s="2"/>
      <c r="Z4079" s="2"/>
      <c r="AF4079" s="2"/>
    </row>
    <row r="4080" spans="1:32" x14ac:dyDescent="0.3">
      <c r="A4080" s="1"/>
      <c r="B4080" s="1"/>
      <c r="D4080" s="2"/>
      <c r="F4080" s="1"/>
      <c r="G4080" s="2"/>
      <c r="H4080" s="2"/>
      <c r="N4080" s="2"/>
      <c r="O4080" s="2"/>
      <c r="U4080" s="2"/>
      <c r="Z4080" s="2"/>
      <c r="AF4080" s="2"/>
    </row>
    <row r="4081" spans="1:32" x14ac:dyDescent="0.3">
      <c r="A4081" s="1"/>
      <c r="B4081" s="1"/>
      <c r="D4081" s="2"/>
      <c r="F4081" s="1"/>
      <c r="G4081" s="2"/>
      <c r="H4081" s="2"/>
      <c r="N4081" s="2"/>
      <c r="O4081" s="2"/>
      <c r="U4081" s="2"/>
      <c r="Z4081" s="2"/>
      <c r="AF4081" s="2"/>
    </row>
    <row r="4082" spans="1:32" x14ac:dyDescent="0.3">
      <c r="A4082" s="1"/>
      <c r="B4082" s="1"/>
      <c r="D4082" s="2"/>
      <c r="F4082" s="1"/>
      <c r="G4082" s="2"/>
      <c r="H4082" s="2"/>
      <c r="N4082" s="2"/>
      <c r="O4082" s="2"/>
      <c r="U4082" s="2"/>
      <c r="Z4082" s="2"/>
      <c r="AF4082" s="2"/>
    </row>
    <row r="4083" spans="1:32" x14ac:dyDescent="0.3">
      <c r="A4083" s="1"/>
      <c r="B4083" s="1"/>
      <c r="D4083" s="2"/>
      <c r="F4083" s="1"/>
      <c r="G4083" s="2"/>
      <c r="H4083" s="2"/>
      <c r="N4083" s="2"/>
      <c r="O4083" s="2"/>
      <c r="U4083" s="2"/>
      <c r="Z4083" s="2"/>
      <c r="AF4083" s="2"/>
    </row>
    <row r="4084" spans="1:32" x14ac:dyDescent="0.3">
      <c r="A4084" s="1"/>
      <c r="B4084" s="1"/>
      <c r="D4084" s="2"/>
      <c r="F4084" s="1"/>
      <c r="G4084" s="2"/>
      <c r="H4084" s="2"/>
      <c r="N4084" s="2"/>
      <c r="O4084" s="2"/>
      <c r="U4084" s="2"/>
      <c r="Z4084" s="2"/>
      <c r="AF4084" s="2"/>
    </row>
    <row r="4085" spans="1:32" x14ac:dyDescent="0.3">
      <c r="A4085" s="1"/>
      <c r="B4085" s="1"/>
      <c r="D4085" s="2"/>
      <c r="F4085" s="1"/>
      <c r="G4085" s="2"/>
      <c r="H4085" s="2"/>
      <c r="N4085" s="2"/>
      <c r="O4085" s="2"/>
      <c r="U4085" s="2"/>
      <c r="Z4085" s="2"/>
      <c r="AF4085" s="2"/>
    </row>
    <row r="4086" spans="1:32" x14ac:dyDescent="0.3">
      <c r="A4086" s="1"/>
      <c r="B4086" s="1"/>
      <c r="D4086" s="2"/>
      <c r="F4086" s="1"/>
      <c r="G4086" s="2"/>
      <c r="H4086" s="2"/>
      <c r="N4086" s="2"/>
      <c r="O4086" s="2"/>
      <c r="U4086" s="2"/>
      <c r="Z4086" s="2"/>
      <c r="AF4086" s="2"/>
    </row>
    <row r="4087" spans="1:32" x14ac:dyDescent="0.3">
      <c r="A4087" s="1"/>
      <c r="B4087" s="1"/>
      <c r="D4087" s="2"/>
      <c r="F4087" s="1"/>
      <c r="G4087" s="2"/>
      <c r="H4087" s="2"/>
      <c r="N4087" s="2"/>
      <c r="O4087" s="2"/>
      <c r="U4087" s="2"/>
      <c r="Z4087" s="2"/>
      <c r="AF4087" s="2"/>
    </row>
    <row r="4088" spans="1:32" x14ac:dyDescent="0.3">
      <c r="A4088" s="1"/>
      <c r="B4088" s="1"/>
      <c r="D4088" s="2"/>
      <c r="F4088" s="1"/>
      <c r="G4088" s="2"/>
      <c r="H4088" s="2"/>
      <c r="N4088" s="2"/>
      <c r="O4088" s="2"/>
      <c r="U4088" s="2"/>
      <c r="Z4088" s="2"/>
      <c r="AF4088" s="2"/>
    </row>
    <row r="4089" spans="1:32" x14ac:dyDescent="0.3">
      <c r="A4089" s="1"/>
      <c r="B4089" s="1"/>
      <c r="D4089" s="2"/>
      <c r="F4089" s="1"/>
      <c r="G4089" s="2"/>
      <c r="H4089" s="2"/>
      <c r="N4089" s="2"/>
      <c r="O4089" s="2"/>
      <c r="U4089" s="2"/>
      <c r="Z4089" s="2"/>
      <c r="AF4089" s="2"/>
    </row>
    <row r="4090" spans="1:32" x14ac:dyDescent="0.3">
      <c r="A4090" s="1"/>
      <c r="B4090" s="1"/>
      <c r="D4090" s="2"/>
      <c r="F4090" s="1"/>
      <c r="G4090" s="2"/>
      <c r="H4090" s="2"/>
      <c r="N4090" s="2"/>
      <c r="O4090" s="2"/>
      <c r="U4090" s="2"/>
      <c r="Z4090" s="2"/>
      <c r="AF4090" s="2"/>
    </row>
    <row r="4091" spans="1:32" x14ac:dyDescent="0.3">
      <c r="A4091" s="1"/>
      <c r="B4091" s="1"/>
      <c r="D4091" s="2"/>
      <c r="F4091" s="1"/>
      <c r="G4091" s="2"/>
      <c r="H4091" s="2"/>
      <c r="N4091" s="2"/>
      <c r="O4091" s="2"/>
      <c r="U4091" s="2"/>
      <c r="Z4091" s="2"/>
      <c r="AF4091" s="2"/>
    </row>
    <row r="4092" spans="1:32" x14ac:dyDescent="0.3">
      <c r="A4092" s="1"/>
      <c r="B4092" s="1"/>
      <c r="D4092" s="2"/>
      <c r="F4092" s="1"/>
      <c r="G4092" s="2"/>
      <c r="H4092" s="2"/>
      <c r="N4092" s="2"/>
      <c r="O4092" s="2"/>
      <c r="U4092" s="2"/>
      <c r="Z4092" s="2"/>
      <c r="AF4092" s="2"/>
    </row>
    <row r="4093" spans="1:32" x14ac:dyDescent="0.3">
      <c r="A4093" s="1"/>
      <c r="B4093" s="1"/>
      <c r="D4093" s="2"/>
      <c r="F4093" s="1"/>
      <c r="G4093" s="2"/>
      <c r="H4093" s="2"/>
      <c r="N4093" s="2"/>
      <c r="O4093" s="2"/>
      <c r="U4093" s="2"/>
      <c r="Z4093" s="2"/>
      <c r="AF4093" s="2"/>
    </row>
    <row r="4094" spans="1:32" x14ac:dyDescent="0.3">
      <c r="A4094" s="1"/>
      <c r="B4094" s="1"/>
      <c r="D4094" s="2"/>
      <c r="F4094" s="1"/>
      <c r="G4094" s="2"/>
      <c r="H4094" s="2"/>
      <c r="N4094" s="2"/>
      <c r="O4094" s="2"/>
      <c r="U4094" s="2"/>
      <c r="Z4094" s="2"/>
      <c r="AF4094" s="2"/>
    </row>
    <row r="4095" spans="1:32" x14ac:dyDescent="0.3">
      <c r="A4095" s="1"/>
      <c r="B4095" s="1"/>
      <c r="D4095" s="2"/>
      <c r="F4095" s="1"/>
      <c r="G4095" s="2"/>
      <c r="H4095" s="2"/>
      <c r="N4095" s="2"/>
      <c r="O4095" s="2"/>
      <c r="U4095" s="2"/>
      <c r="Z4095" s="2"/>
      <c r="AF4095" s="2"/>
    </row>
    <row r="4096" spans="1:32" x14ac:dyDescent="0.3">
      <c r="A4096" s="1"/>
      <c r="B4096" s="1"/>
      <c r="D4096" s="2"/>
      <c r="F4096" s="1"/>
      <c r="G4096" s="2"/>
      <c r="H4096" s="2"/>
      <c r="N4096" s="2"/>
      <c r="O4096" s="2"/>
      <c r="U4096" s="2"/>
      <c r="Z4096" s="2"/>
      <c r="AF4096" s="2"/>
    </row>
    <row r="4097" spans="1:32" x14ac:dyDescent="0.3">
      <c r="A4097" s="1"/>
      <c r="B4097" s="1"/>
      <c r="D4097" s="2"/>
      <c r="F4097" s="1"/>
      <c r="G4097" s="2"/>
      <c r="H4097" s="2"/>
      <c r="N4097" s="2"/>
      <c r="O4097" s="2"/>
      <c r="U4097" s="2"/>
      <c r="Z4097" s="2"/>
      <c r="AF4097" s="2"/>
    </row>
    <row r="4098" spans="1:32" x14ac:dyDescent="0.3">
      <c r="A4098" s="1"/>
      <c r="B4098" s="1"/>
      <c r="D4098" s="2"/>
      <c r="F4098" s="1"/>
      <c r="G4098" s="2"/>
      <c r="H4098" s="2"/>
      <c r="N4098" s="2"/>
      <c r="O4098" s="2"/>
      <c r="U4098" s="2"/>
      <c r="Z4098" s="2"/>
      <c r="AF4098" s="2"/>
    </row>
    <row r="4099" spans="1:32" x14ac:dyDescent="0.3">
      <c r="A4099" s="1"/>
      <c r="B4099" s="1"/>
      <c r="D4099" s="2"/>
      <c r="F4099" s="1"/>
      <c r="G4099" s="2"/>
      <c r="H4099" s="2"/>
      <c r="N4099" s="2"/>
      <c r="O4099" s="2"/>
      <c r="U4099" s="2"/>
      <c r="Z4099" s="2"/>
      <c r="AF4099" s="2"/>
    </row>
    <row r="4100" spans="1:32" x14ac:dyDescent="0.3">
      <c r="A4100" s="1"/>
      <c r="B4100" s="1"/>
      <c r="D4100" s="2"/>
      <c r="F4100" s="1"/>
      <c r="G4100" s="2"/>
      <c r="H4100" s="2"/>
      <c r="N4100" s="2"/>
      <c r="O4100" s="2"/>
      <c r="U4100" s="2"/>
      <c r="Z4100" s="2"/>
      <c r="AF4100" s="2"/>
    </row>
    <row r="4101" spans="1:32" x14ac:dyDescent="0.3">
      <c r="A4101" s="1"/>
      <c r="B4101" s="1"/>
      <c r="D4101" s="2"/>
      <c r="F4101" s="1"/>
      <c r="G4101" s="2"/>
      <c r="H4101" s="2"/>
      <c r="N4101" s="2"/>
      <c r="O4101" s="2"/>
      <c r="U4101" s="2"/>
      <c r="Z4101" s="2"/>
      <c r="AF4101" s="2"/>
    </row>
    <row r="4102" spans="1:32" x14ac:dyDescent="0.3">
      <c r="A4102" s="1"/>
      <c r="B4102" s="1"/>
      <c r="D4102" s="2"/>
      <c r="F4102" s="1"/>
      <c r="G4102" s="2"/>
      <c r="H4102" s="2"/>
      <c r="N4102" s="2"/>
      <c r="O4102" s="2"/>
      <c r="U4102" s="2"/>
      <c r="Z4102" s="2"/>
      <c r="AF4102" s="2"/>
    </row>
    <row r="4103" spans="1:32" x14ac:dyDescent="0.3">
      <c r="A4103" s="1"/>
      <c r="B4103" s="1"/>
      <c r="D4103" s="2"/>
      <c r="F4103" s="1"/>
      <c r="G4103" s="2"/>
      <c r="H4103" s="2"/>
      <c r="N4103" s="2"/>
      <c r="O4103" s="2"/>
      <c r="U4103" s="2"/>
      <c r="Z4103" s="2"/>
      <c r="AF4103" s="2"/>
    </row>
    <row r="4104" spans="1:32" x14ac:dyDescent="0.3">
      <c r="A4104" s="1"/>
      <c r="B4104" s="1"/>
      <c r="D4104" s="2"/>
      <c r="F4104" s="1"/>
      <c r="G4104" s="2"/>
      <c r="H4104" s="2"/>
      <c r="N4104" s="2"/>
      <c r="O4104" s="2"/>
      <c r="U4104" s="2"/>
      <c r="Z4104" s="2"/>
      <c r="AF4104" s="2"/>
    </row>
    <row r="4105" spans="1:32" x14ac:dyDescent="0.3">
      <c r="A4105" s="1"/>
      <c r="B4105" s="1"/>
      <c r="D4105" s="2"/>
      <c r="F4105" s="1"/>
      <c r="G4105" s="2"/>
      <c r="H4105" s="2"/>
      <c r="N4105" s="2"/>
      <c r="O4105" s="2"/>
      <c r="U4105" s="2"/>
      <c r="Z4105" s="2"/>
      <c r="AF4105" s="2"/>
    </row>
    <row r="4106" spans="1:32" x14ac:dyDescent="0.3">
      <c r="A4106" s="1"/>
      <c r="B4106" s="1"/>
      <c r="D4106" s="2"/>
      <c r="F4106" s="1"/>
      <c r="G4106" s="2"/>
      <c r="H4106" s="2"/>
      <c r="N4106" s="2"/>
      <c r="O4106" s="2"/>
      <c r="U4106" s="2"/>
      <c r="Z4106" s="2"/>
      <c r="AF4106" s="2"/>
    </row>
    <row r="4107" spans="1:32" x14ac:dyDescent="0.3">
      <c r="A4107" s="1"/>
      <c r="B4107" s="1"/>
      <c r="D4107" s="2"/>
      <c r="F4107" s="1"/>
      <c r="G4107" s="2"/>
      <c r="H4107" s="2"/>
      <c r="N4107" s="2"/>
      <c r="O4107" s="2"/>
      <c r="U4107" s="2"/>
      <c r="Z4107" s="2"/>
      <c r="AF4107" s="2"/>
    </row>
    <row r="4108" spans="1:32" x14ac:dyDescent="0.3">
      <c r="A4108" s="1"/>
      <c r="B4108" s="1"/>
      <c r="D4108" s="2"/>
      <c r="F4108" s="1"/>
      <c r="G4108" s="2"/>
      <c r="H4108" s="2"/>
      <c r="N4108" s="2"/>
      <c r="O4108" s="2"/>
      <c r="U4108" s="2"/>
      <c r="Z4108" s="2"/>
      <c r="AF4108" s="2"/>
    </row>
    <row r="4109" spans="1:32" x14ac:dyDescent="0.3">
      <c r="A4109" s="1"/>
      <c r="B4109" s="1"/>
      <c r="D4109" s="2"/>
      <c r="F4109" s="1"/>
      <c r="G4109" s="2"/>
      <c r="H4109" s="2"/>
      <c r="N4109" s="2"/>
      <c r="O4109" s="2"/>
      <c r="U4109" s="2"/>
      <c r="Z4109" s="2"/>
      <c r="AF4109" s="2"/>
    </row>
    <row r="4110" spans="1:32" x14ac:dyDescent="0.3">
      <c r="A4110" s="1"/>
      <c r="B4110" s="1"/>
      <c r="D4110" s="2"/>
      <c r="F4110" s="1"/>
      <c r="G4110" s="2"/>
      <c r="H4110" s="2"/>
      <c r="N4110" s="2"/>
      <c r="O4110" s="2"/>
      <c r="U4110" s="2"/>
      <c r="Z4110" s="2"/>
      <c r="AF4110" s="2"/>
    </row>
    <row r="4111" spans="1:32" x14ac:dyDescent="0.3">
      <c r="A4111" s="1"/>
      <c r="B4111" s="1"/>
      <c r="D4111" s="2"/>
      <c r="F4111" s="1"/>
      <c r="G4111" s="2"/>
      <c r="H4111" s="2"/>
      <c r="N4111" s="2"/>
      <c r="O4111" s="2"/>
      <c r="U4111" s="2"/>
      <c r="Z4111" s="2"/>
      <c r="AF4111" s="2"/>
    </row>
    <row r="4112" spans="1:32" x14ac:dyDescent="0.3">
      <c r="A4112" s="1"/>
      <c r="B4112" s="1"/>
      <c r="D4112" s="2"/>
      <c r="F4112" s="1"/>
      <c r="G4112" s="2"/>
      <c r="H4112" s="2"/>
      <c r="N4112" s="2"/>
      <c r="O4112" s="2"/>
      <c r="U4112" s="2"/>
      <c r="Z4112" s="2"/>
      <c r="AF4112" s="2"/>
    </row>
    <row r="4113" spans="1:32" x14ac:dyDescent="0.3">
      <c r="A4113" s="1"/>
      <c r="B4113" s="1"/>
      <c r="D4113" s="2"/>
      <c r="F4113" s="1"/>
      <c r="G4113" s="2"/>
      <c r="H4113" s="2"/>
      <c r="N4113" s="2"/>
      <c r="O4113" s="2"/>
      <c r="U4113" s="2"/>
      <c r="Z4113" s="2"/>
      <c r="AF4113" s="2"/>
    </row>
    <row r="4114" spans="1:32" x14ac:dyDescent="0.3">
      <c r="A4114" s="1"/>
      <c r="B4114" s="1"/>
      <c r="D4114" s="2"/>
      <c r="F4114" s="1"/>
      <c r="G4114" s="2"/>
      <c r="H4114" s="2"/>
      <c r="N4114" s="2"/>
      <c r="O4114" s="2"/>
      <c r="U4114" s="2"/>
      <c r="Z4114" s="2"/>
      <c r="AF4114" s="2"/>
    </row>
    <row r="4115" spans="1:32" x14ac:dyDescent="0.3">
      <c r="A4115" s="1"/>
      <c r="B4115" s="1"/>
      <c r="D4115" s="2"/>
      <c r="F4115" s="1"/>
      <c r="G4115" s="2"/>
      <c r="H4115" s="2"/>
      <c r="N4115" s="2"/>
      <c r="O4115" s="2"/>
      <c r="U4115" s="2"/>
      <c r="Z4115" s="2"/>
      <c r="AF4115" s="2"/>
    </row>
    <row r="4116" spans="1:32" x14ac:dyDescent="0.3">
      <c r="A4116" s="1"/>
      <c r="B4116" s="1"/>
      <c r="D4116" s="2"/>
      <c r="F4116" s="1"/>
      <c r="G4116" s="2"/>
      <c r="H4116" s="2"/>
      <c r="N4116" s="2"/>
      <c r="O4116" s="2"/>
      <c r="U4116" s="2"/>
      <c r="Z4116" s="2"/>
      <c r="AF4116" s="2"/>
    </row>
    <row r="4117" spans="1:32" x14ac:dyDescent="0.3">
      <c r="A4117" s="1"/>
      <c r="B4117" s="1"/>
      <c r="D4117" s="2"/>
      <c r="F4117" s="1"/>
      <c r="G4117" s="2"/>
      <c r="H4117" s="2"/>
      <c r="N4117" s="2"/>
      <c r="O4117" s="2"/>
      <c r="U4117" s="2"/>
      <c r="Z4117" s="2"/>
      <c r="AF4117" s="2"/>
    </row>
    <row r="4118" spans="1:32" x14ac:dyDescent="0.3">
      <c r="A4118" s="1"/>
      <c r="B4118" s="1"/>
      <c r="D4118" s="2"/>
      <c r="F4118" s="1"/>
      <c r="G4118" s="2"/>
      <c r="H4118" s="2"/>
      <c r="N4118" s="2"/>
      <c r="O4118" s="2"/>
      <c r="U4118" s="2"/>
      <c r="Z4118" s="2"/>
      <c r="AF4118" s="2"/>
    </row>
    <row r="4119" spans="1:32" x14ac:dyDescent="0.3">
      <c r="A4119" s="1"/>
      <c r="B4119" s="1"/>
      <c r="D4119" s="2"/>
      <c r="F4119" s="1"/>
      <c r="G4119" s="2"/>
      <c r="H4119" s="2"/>
      <c r="N4119" s="2"/>
      <c r="O4119" s="2"/>
      <c r="U4119" s="2"/>
      <c r="Z4119" s="2"/>
      <c r="AF4119" s="2"/>
    </row>
    <row r="4120" spans="1:32" x14ac:dyDescent="0.3">
      <c r="A4120" s="1"/>
      <c r="B4120" s="1"/>
      <c r="D4120" s="2"/>
      <c r="F4120" s="1"/>
      <c r="G4120" s="2"/>
      <c r="H4120" s="2"/>
      <c r="N4120" s="2"/>
      <c r="O4120" s="2"/>
      <c r="U4120" s="2"/>
      <c r="Z4120" s="2"/>
      <c r="AF4120" s="2"/>
    </row>
    <row r="4121" spans="1:32" x14ac:dyDescent="0.3">
      <c r="A4121" s="1"/>
      <c r="B4121" s="1"/>
      <c r="D4121" s="2"/>
      <c r="F4121" s="1"/>
      <c r="G4121" s="2"/>
      <c r="H4121" s="2"/>
      <c r="N4121" s="2"/>
      <c r="O4121" s="2"/>
      <c r="U4121" s="2"/>
      <c r="Z4121" s="2"/>
      <c r="AF4121" s="2"/>
    </row>
    <row r="4122" spans="1:32" x14ac:dyDescent="0.3">
      <c r="A4122" s="1"/>
      <c r="B4122" s="1"/>
      <c r="D4122" s="2"/>
      <c r="F4122" s="1"/>
      <c r="G4122" s="2"/>
      <c r="H4122" s="2"/>
      <c r="N4122" s="2"/>
      <c r="O4122" s="2"/>
      <c r="U4122" s="2"/>
      <c r="Z4122" s="2"/>
      <c r="AF4122" s="2"/>
    </row>
    <row r="4123" spans="1:32" x14ac:dyDescent="0.3">
      <c r="A4123" s="1"/>
      <c r="B4123" s="1"/>
      <c r="D4123" s="2"/>
      <c r="F4123" s="1"/>
      <c r="G4123" s="2"/>
      <c r="H4123" s="2"/>
      <c r="N4123" s="2"/>
      <c r="O4123" s="2"/>
      <c r="U4123" s="2"/>
      <c r="Z4123" s="2"/>
      <c r="AF4123" s="2"/>
    </row>
    <row r="4124" spans="1:32" x14ac:dyDescent="0.3">
      <c r="A4124" s="1"/>
      <c r="B4124" s="1"/>
      <c r="D4124" s="2"/>
      <c r="F4124" s="1"/>
      <c r="G4124" s="2"/>
      <c r="H4124" s="2"/>
      <c r="N4124" s="2"/>
      <c r="O4124" s="2"/>
      <c r="U4124" s="2"/>
      <c r="Z4124" s="2"/>
      <c r="AF4124" s="2"/>
    </row>
    <row r="4125" spans="1:32" x14ac:dyDescent="0.3">
      <c r="A4125" s="1"/>
      <c r="B4125" s="1"/>
      <c r="D4125" s="2"/>
      <c r="F4125" s="1"/>
      <c r="G4125" s="2"/>
      <c r="H4125" s="2"/>
      <c r="N4125" s="2"/>
      <c r="O4125" s="2"/>
      <c r="U4125" s="2"/>
      <c r="Z4125" s="2"/>
      <c r="AF4125" s="2"/>
    </row>
    <row r="4126" spans="1:32" x14ac:dyDescent="0.3">
      <c r="A4126" s="1"/>
      <c r="B4126" s="1"/>
      <c r="D4126" s="2"/>
      <c r="F4126" s="1"/>
      <c r="G4126" s="2"/>
      <c r="H4126" s="2"/>
      <c r="N4126" s="2"/>
      <c r="O4126" s="2"/>
      <c r="U4126" s="2"/>
      <c r="Z4126" s="2"/>
      <c r="AF4126" s="2"/>
    </row>
    <row r="4127" spans="1:32" x14ac:dyDescent="0.3">
      <c r="A4127" s="1"/>
      <c r="B4127" s="1"/>
      <c r="D4127" s="2"/>
      <c r="F4127" s="1"/>
      <c r="G4127" s="2"/>
      <c r="H4127" s="2"/>
      <c r="N4127" s="2"/>
      <c r="O4127" s="2"/>
      <c r="U4127" s="2"/>
      <c r="Z4127" s="2"/>
      <c r="AF4127" s="2"/>
    </row>
    <row r="4128" spans="1:32" x14ac:dyDescent="0.3">
      <c r="A4128" s="1"/>
      <c r="B4128" s="1"/>
      <c r="D4128" s="2"/>
      <c r="F4128" s="1"/>
      <c r="G4128" s="2"/>
      <c r="H4128" s="2"/>
      <c r="N4128" s="2"/>
      <c r="O4128" s="2"/>
      <c r="U4128" s="2"/>
      <c r="Z4128" s="2"/>
      <c r="AF4128" s="2"/>
    </row>
    <row r="4129" spans="1:32" x14ac:dyDescent="0.3">
      <c r="A4129" s="1"/>
      <c r="B4129" s="1"/>
      <c r="D4129" s="2"/>
      <c r="F4129" s="1"/>
      <c r="G4129" s="2"/>
      <c r="H4129" s="2"/>
      <c r="N4129" s="2"/>
      <c r="O4129" s="2"/>
      <c r="U4129" s="2"/>
      <c r="Z4129" s="2"/>
      <c r="AF4129" s="2"/>
    </row>
    <row r="4130" spans="1:32" x14ac:dyDescent="0.3">
      <c r="A4130" s="1"/>
      <c r="B4130" s="1"/>
      <c r="D4130" s="2"/>
      <c r="F4130" s="1"/>
      <c r="G4130" s="2"/>
      <c r="H4130" s="2"/>
      <c r="N4130" s="2"/>
      <c r="O4130" s="2"/>
      <c r="U4130" s="2"/>
      <c r="Z4130" s="2"/>
      <c r="AF4130" s="2"/>
    </row>
    <row r="4131" spans="1:32" x14ac:dyDescent="0.3">
      <c r="A4131" s="1"/>
      <c r="B4131" s="1"/>
      <c r="D4131" s="2"/>
      <c r="F4131" s="1"/>
      <c r="G4131" s="2"/>
      <c r="H4131" s="2"/>
      <c r="N4131" s="2"/>
      <c r="O4131" s="2"/>
      <c r="U4131" s="2"/>
      <c r="Z4131" s="2"/>
      <c r="AF4131" s="2"/>
    </row>
    <row r="4132" spans="1:32" x14ac:dyDescent="0.3">
      <c r="A4132" s="1"/>
      <c r="B4132" s="1"/>
      <c r="D4132" s="2"/>
      <c r="F4132" s="1"/>
      <c r="G4132" s="2"/>
      <c r="H4132" s="2"/>
      <c r="N4132" s="2"/>
      <c r="O4132" s="2"/>
      <c r="U4132" s="2"/>
      <c r="Z4132" s="2"/>
      <c r="AF4132" s="2"/>
    </row>
    <row r="4133" spans="1:32" x14ac:dyDescent="0.3">
      <c r="A4133" s="1"/>
      <c r="B4133" s="1"/>
      <c r="D4133" s="2"/>
      <c r="F4133" s="1"/>
      <c r="G4133" s="2"/>
      <c r="H4133" s="2"/>
      <c r="N4133" s="2"/>
      <c r="O4133" s="2"/>
      <c r="U4133" s="2"/>
      <c r="Z4133" s="2"/>
      <c r="AF4133" s="2"/>
    </row>
    <row r="4134" spans="1:32" x14ac:dyDescent="0.3">
      <c r="A4134" s="1"/>
      <c r="B4134" s="1"/>
      <c r="D4134" s="2"/>
      <c r="F4134" s="1"/>
      <c r="G4134" s="2"/>
      <c r="H4134" s="2"/>
      <c r="N4134" s="2"/>
      <c r="O4134" s="2"/>
      <c r="U4134" s="2"/>
      <c r="Z4134" s="2"/>
      <c r="AF4134" s="2"/>
    </row>
    <row r="4135" spans="1:32" x14ac:dyDescent="0.3">
      <c r="A4135" s="1"/>
      <c r="B4135" s="1"/>
      <c r="D4135" s="2"/>
      <c r="F4135" s="1"/>
      <c r="G4135" s="2"/>
      <c r="H4135" s="2"/>
      <c r="N4135" s="2"/>
      <c r="O4135" s="2"/>
      <c r="U4135" s="2"/>
      <c r="Z4135" s="2"/>
      <c r="AF4135" s="2"/>
    </row>
    <row r="4136" spans="1:32" x14ac:dyDescent="0.3">
      <c r="A4136" s="1"/>
      <c r="B4136" s="1"/>
      <c r="D4136" s="2"/>
      <c r="F4136" s="1"/>
      <c r="G4136" s="2"/>
      <c r="H4136" s="2"/>
      <c r="N4136" s="2"/>
      <c r="O4136" s="2"/>
      <c r="U4136" s="2"/>
      <c r="Z4136" s="2"/>
      <c r="AF4136" s="2"/>
    </row>
    <row r="4137" spans="1:32" x14ac:dyDescent="0.3">
      <c r="A4137" s="1"/>
      <c r="B4137" s="1"/>
      <c r="D4137" s="2"/>
      <c r="F4137" s="1"/>
      <c r="G4137" s="2"/>
      <c r="H4137" s="2"/>
      <c r="N4137" s="2"/>
      <c r="O4137" s="2"/>
      <c r="U4137" s="2"/>
      <c r="Z4137" s="2"/>
      <c r="AF4137" s="2"/>
    </row>
    <row r="4138" spans="1:32" x14ac:dyDescent="0.3">
      <c r="A4138" s="1"/>
      <c r="B4138" s="1"/>
      <c r="D4138" s="2"/>
      <c r="F4138" s="1"/>
      <c r="G4138" s="2"/>
      <c r="H4138" s="2"/>
      <c r="N4138" s="2"/>
      <c r="O4138" s="2"/>
      <c r="U4138" s="2"/>
      <c r="Z4138" s="2"/>
      <c r="AF4138" s="2"/>
    </row>
    <row r="4139" spans="1:32" x14ac:dyDescent="0.3">
      <c r="A4139" s="1"/>
      <c r="B4139" s="1"/>
      <c r="D4139" s="2"/>
      <c r="F4139" s="1"/>
      <c r="G4139" s="2"/>
      <c r="H4139" s="2"/>
      <c r="N4139" s="2"/>
      <c r="O4139" s="2"/>
      <c r="U4139" s="2"/>
      <c r="Z4139" s="2"/>
      <c r="AF4139" s="2"/>
    </row>
    <row r="4140" spans="1:32" x14ac:dyDescent="0.3">
      <c r="A4140" s="1"/>
      <c r="B4140" s="1"/>
      <c r="D4140" s="2"/>
      <c r="F4140" s="1"/>
      <c r="G4140" s="2"/>
      <c r="H4140" s="2"/>
      <c r="N4140" s="2"/>
      <c r="O4140" s="2"/>
      <c r="U4140" s="2"/>
      <c r="Z4140" s="2"/>
      <c r="AF4140" s="2"/>
    </row>
    <row r="4141" spans="1:32" x14ac:dyDescent="0.3">
      <c r="A4141" s="1"/>
      <c r="B4141" s="1"/>
      <c r="D4141" s="2"/>
      <c r="F4141" s="1"/>
      <c r="G4141" s="2"/>
      <c r="H4141" s="2"/>
      <c r="N4141" s="2"/>
      <c r="O4141" s="2"/>
      <c r="U4141" s="2"/>
      <c r="Z4141" s="2"/>
      <c r="AF4141" s="2"/>
    </row>
    <row r="4142" spans="1:32" x14ac:dyDescent="0.3">
      <c r="A4142" s="1"/>
      <c r="B4142" s="1"/>
      <c r="D4142" s="2"/>
      <c r="F4142" s="1"/>
      <c r="G4142" s="2"/>
      <c r="H4142" s="2"/>
      <c r="N4142" s="2"/>
      <c r="O4142" s="2"/>
      <c r="U4142" s="2"/>
      <c r="Z4142" s="2"/>
      <c r="AF4142" s="2"/>
    </row>
    <row r="4143" spans="1:32" x14ac:dyDescent="0.3">
      <c r="A4143" s="1"/>
      <c r="B4143" s="1"/>
      <c r="D4143" s="2"/>
      <c r="F4143" s="1"/>
      <c r="G4143" s="2"/>
      <c r="H4143" s="2"/>
      <c r="N4143" s="2"/>
      <c r="O4143" s="2"/>
      <c r="U4143" s="2"/>
      <c r="Z4143" s="2"/>
      <c r="AF4143" s="2"/>
    </row>
    <row r="4144" spans="1:32" x14ac:dyDescent="0.3">
      <c r="A4144" s="1"/>
      <c r="B4144" s="1"/>
      <c r="D4144" s="2"/>
      <c r="F4144" s="1"/>
      <c r="G4144" s="2"/>
      <c r="H4144" s="2"/>
      <c r="N4144" s="2"/>
      <c r="O4144" s="2"/>
      <c r="U4144" s="2"/>
      <c r="Z4144" s="2"/>
      <c r="AF4144" s="2"/>
    </row>
    <row r="4145" spans="1:32" x14ac:dyDescent="0.3">
      <c r="A4145" s="1"/>
      <c r="B4145" s="1"/>
      <c r="D4145" s="2"/>
      <c r="F4145" s="1"/>
      <c r="G4145" s="2"/>
      <c r="H4145" s="2"/>
      <c r="N4145" s="2"/>
      <c r="O4145" s="2"/>
      <c r="U4145" s="2"/>
      <c r="Z4145" s="2"/>
      <c r="AF4145" s="2"/>
    </row>
    <row r="4146" spans="1:32" x14ac:dyDescent="0.3">
      <c r="A4146" s="1"/>
      <c r="B4146" s="1"/>
      <c r="D4146" s="2"/>
      <c r="F4146" s="1"/>
      <c r="G4146" s="2"/>
      <c r="H4146" s="2"/>
      <c r="N4146" s="2"/>
      <c r="O4146" s="2"/>
      <c r="U4146" s="2"/>
      <c r="Z4146" s="2"/>
      <c r="AF4146" s="2"/>
    </row>
    <row r="4147" spans="1:32" x14ac:dyDescent="0.3">
      <c r="A4147" s="1"/>
      <c r="B4147" s="1"/>
      <c r="D4147" s="2"/>
      <c r="F4147" s="1"/>
      <c r="G4147" s="2"/>
      <c r="H4147" s="2"/>
      <c r="N4147" s="2"/>
      <c r="O4147" s="2"/>
      <c r="U4147" s="2"/>
      <c r="Z4147" s="2"/>
      <c r="AF4147" s="2"/>
    </row>
    <row r="4148" spans="1:32" x14ac:dyDescent="0.3">
      <c r="A4148" s="1"/>
      <c r="B4148" s="1"/>
      <c r="D4148" s="2"/>
      <c r="F4148" s="1"/>
      <c r="G4148" s="2"/>
      <c r="H4148" s="2"/>
      <c r="N4148" s="2"/>
      <c r="O4148" s="2"/>
      <c r="U4148" s="2"/>
      <c r="Z4148" s="2"/>
      <c r="AF4148" s="2"/>
    </row>
    <row r="4149" spans="1:32" x14ac:dyDescent="0.3">
      <c r="A4149" s="1"/>
      <c r="B4149" s="1"/>
      <c r="D4149" s="2"/>
      <c r="F4149" s="1"/>
      <c r="G4149" s="2"/>
      <c r="H4149" s="2"/>
      <c r="N4149" s="2"/>
      <c r="O4149" s="2"/>
      <c r="U4149" s="2"/>
      <c r="Z4149" s="2"/>
      <c r="AF4149" s="2"/>
    </row>
    <row r="4150" spans="1:32" x14ac:dyDescent="0.3">
      <c r="A4150" s="1"/>
      <c r="B4150" s="1"/>
      <c r="D4150" s="2"/>
      <c r="F4150" s="1"/>
      <c r="G4150" s="2"/>
      <c r="H4150" s="2"/>
      <c r="N4150" s="2"/>
      <c r="O4150" s="2"/>
      <c r="U4150" s="2"/>
      <c r="Z4150" s="2"/>
      <c r="AF4150" s="2"/>
    </row>
    <row r="4151" spans="1:32" x14ac:dyDescent="0.3">
      <c r="A4151" s="1"/>
      <c r="B4151" s="1"/>
      <c r="D4151" s="2"/>
      <c r="F4151" s="1"/>
      <c r="G4151" s="2"/>
      <c r="H4151" s="2"/>
      <c r="N4151" s="2"/>
      <c r="O4151" s="2"/>
      <c r="U4151" s="2"/>
      <c r="Z4151" s="2"/>
      <c r="AF4151" s="2"/>
    </row>
    <row r="4152" spans="1:32" x14ac:dyDescent="0.3">
      <c r="A4152" s="1"/>
      <c r="B4152" s="1"/>
      <c r="D4152" s="2"/>
      <c r="F4152" s="1"/>
      <c r="G4152" s="2"/>
      <c r="H4152" s="2"/>
      <c r="N4152" s="2"/>
      <c r="O4152" s="2"/>
      <c r="U4152" s="2"/>
      <c r="Z4152" s="2"/>
      <c r="AF4152" s="2"/>
    </row>
    <row r="4153" spans="1:32" x14ac:dyDescent="0.3">
      <c r="A4153" s="1"/>
      <c r="B4153" s="1"/>
      <c r="D4153" s="2"/>
      <c r="F4153" s="1"/>
      <c r="G4153" s="2"/>
      <c r="H4153" s="2"/>
      <c r="N4153" s="2"/>
      <c r="O4153" s="2"/>
      <c r="U4153" s="2"/>
      <c r="Z4153" s="2"/>
      <c r="AF4153" s="2"/>
    </row>
    <row r="4154" spans="1:32" x14ac:dyDescent="0.3">
      <c r="A4154" s="1"/>
      <c r="B4154" s="1"/>
      <c r="D4154" s="2"/>
      <c r="F4154" s="1"/>
      <c r="G4154" s="2"/>
      <c r="H4154" s="2"/>
      <c r="N4154" s="2"/>
      <c r="O4154" s="2"/>
      <c r="U4154" s="2"/>
      <c r="Z4154" s="2"/>
      <c r="AF4154" s="2"/>
    </row>
    <row r="4155" spans="1:32" x14ac:dyDescent="0.3">
      <c r="A4155" s="1"/>
      <c r="B4155" s="1"/>
      <c r="D4155" s="2"/>
      <c r="F4155" s="1"/>
      <c r="G4155" s="2"/>
      <c r="H4155" s="2"/>
      <c r="N4155" s="2"/>
      <c r="O4155" s="2"/>
      <c r="U4155" s="2"/>
      <c r="Z4155" s="2"/>
      <c r="AF4155" s="2"/>
    </row>
    <row r="4156" spans="1:32" x14ac:dyDescent="0.3">
      <c r="A4156" s="1"/>
      <c r="B4156" s="1"/>
      <c r="D4156" s="2"/>
      <c r="F4156" s="1"/>
      <c r="G4156" s="2"/>
      <c r="H4156" s="2"/>
      <c r="N4156" s="2"/>
      <c r="O4156" s="2"/>
      <c r="U4156" s="2"/>
      <c r="Z4156" s="2"/>
      <c r="AF4156" s="2"/>
    </row>
    <row r="4157" spans="1:32" x14ac:dyDescent="0.3">
      <c r="A4157" s="1"/>
      <c r="B4157" s="1"/>
      <c r="D4157" s="2"/>
      <c r="F4157" s="1"/>
      <c r="G4157" s="2"/>
      <c r="H4157" s="2"/>
      <c r="N4157" s="2"/>
      <c r="O4157" s="2"/>
      <c r="U4157" s="2"/>
      <c r="Z4157" s="2"/>
      <c r="AF4157" s="2"/>
    </row>
    <row r="4158" spans="1:32" x14ac:dyDescent="0.3">
      <c r="A4158" s="1"/>
      <c r="B4158" s="1"/>
      <c r="D4158" s="2"/>
      <c r="F4158" s="1"/>
      <c r="G4158" s="2"/>
      <c r="H4158" s="2"/>
      <c r="N4158" s="2"/>
      <c r="O4158" s="2"/>
      <c r="U4158" s="2"/>
      <c r="Z4158" s="2"/>
      <c r="AF4158" s="2"/>
    </row>
    <row r="4159" spans="1:32" x14ac:dyDescent="0.3">
      <c r="A4159" s="1"/>
      <c r="B4159" s="1"/>
      <c r="D4159" s="2"/>
      <c r="F4159" s="1"/>
      <c r="G4159" s="2"/>
      <c r="H4159" s="2"/>
      <c r="N4159" s="2"/>
      <c r="O4159" s="2"/>
      <c r="U4159" s="2"/>
      <c r="Z4159" s="2"/>
      <c r="AF4159" s="2"/>
    </row>
    <row r="4160" spans="1:32" x14ac:dyDescent="0.3">
      <c r="A4160" s="1"/>
      <c r="B4160" s="1"/>
      <c r="D4160" s="2"/>
      <c r="F4160" s="1"/>
      <c r="G4160" s="2"/>
      <c r="H4160" s="2"/>
      <c r="N4160" s="2"/>
      <c r="O4160" s="2"/>
      <c r="U4160" s="2"/>
      <c r="Z4160" s="2"/>
      <c r="AF4160" s="2"/>
    </row>
    <row r="4161" spans="1:32" x14ac:dyDescent="0.3">
      <c r="A4161" s="1"/>
      <c r="B4161" s="1"/>
      <c r="D4161" s="2"/>
      <c r="F4161" s="1"/>
      <c r="G4161" s="2"/>
      <c r="H4161" s="2"/>
      <c r="N4161" s="2"/>
      <c r="O4161" s="2"/>
      <c r="U4161" s="2"/>
      <c r="Z4161" s="2"/>
      <c r="AF4161" s="2"/>
    </row>
    <row r="4162" spans="1:32" x14ac:dyDescent="0.3">
      <c r="A4162" s="1"/>
      <c r="B4162" s="1"/>
      <c r="D4162" s="2"/>
      <c r="F4162" s="1"/>
      <c r="G4162" s="2"/>
      <c r="H4162" s="2"/>
      <c r="N4162" s="2"/>
      <c r="O4162" s="2"/>
      <c r="U4162" s="2"/>
      <c r="Z4162" s="2"/>
      <c r="AF4162" s="2"/>
    </row>
    <row r="4163" spans="1:32" x14ac:dyDescent="0.3">
      <c r="A4163" s="1"/>
      <c r="B4163" s="1"/>
      <c r="D4163" s="2"/>
      <c r="F4163" s="1"/>
      <c r="G4163" s="2"/>
      <c r="H4163" s="2"/>
      <c r="N4163" s="2"/>
      <c r="O4163" s="2"/>
      <c r="U4163" s="2"/>
      <c r="Z4163" s="2"/>
      <c r="AF4163" s="2"/>
    </row>
    <row r="4164" spans="1:32" x14ac:dyDescent="0.3">
      <c r="A4164" s="1"/>
      <c r="B4164" s="1"/>
      <c r="D4164" s="2"/>
      <c r="F4164" s="1"/>
      <c r="G4164" s="2"/>
      <c r="H4164" s="2"/>
      <c r="N4164" s="2"/>
      <c r="O4164" s="2"/>
      <c r="U4164" s="2"/>
      <c r="Z4164" s="2"/>
      <c r="AF4164" s="2"/>
    </row>
    <row r="4165" spans="1:32" x14ac:dyDescent="0.3">
      <c r="A4165" s="1"/>
      <c r="B4165" s="1"/>
      <c r="D4165" s="2"/>
      <c r="F4165" s="1"/>
      <c r="G4165" s="2"/>
      <c r="H4165" s="2"/>
      <c r="N4165" s="2"/>
      <c r="O4165" s="2"/>
      <c r="U4165" s="2"/>
      <c r="Z4165" s="2"/>
      <c r="AF4165" s="2"/>
    </row>
    <row r="4166" spans="1:32" x14ac:dyDescent="0.3">
      <c r="A4166" s="1"/>
      <c r="B4166" s="1"/>
      <c r="D4166" s="2"/>
      <c r="F4166" s="1"/>
      <c r="G4166" s="2"/>
      <c r="H4166" s="2"/>
      <c r="N4166" s="2"/>
      <c r="O4166" s="2"/>
      <c r="U4166" s="2"/>
      <c r="Z4166" s="2"/>
      <c r="AF4166" s="2"/>
    </row>
    <row r="4167" spans="1:32" x14ac:dyDescent="0.3">
      <c r="A4167" s="1"/>
      <c r="B4167" s="1"/>
      <c r="D4167" s="2"/>
      <c r="F4167" s="1"/>
      <c r="G4167" s="2"/>
      <c r="H4167" s="2"/>
      <c r="N4167" s="2"/>
      <c r="O4167" s="2"/>
      <c r="U4167" s="2"/>
      <c r="Z4167" s="2"/>
      <c r="AF4167" s="2"/>
    </row>
    <row r="4168" spans="1:32" x14ac:dyDescent="0.3">
      <c r="A4168" s="1"/>
      <c r="B4168" s="1"/>
      <c r="D4168" s="2"/>
      <c r="F4168" s="1"/>
      <c r="G4168" s="2"/>
      <c r="H4168" s="2"/>
      <c r="N4168" s="2"/>
      <c r="O4168" s="2"/>
      <c r="U4168" s="2"/>
      <c r="Z4168" s="2"/>
      <c r="AF4168" s="2"/>
    </row>
    <row r="4169" spans="1:32" x14ac:dyDescent="0.3">
      <c r="A4169" s="1"/>
      <c r="B4169" s="1"/>
      <c r="D4169" s="2"/>
      <c r="F4169" s="1"/>
      <c r="G4169" s="2"/>
      <c r="H4169" s="2"/>
      <c r="N4169" s="2"/>
      <c r="O4169" s="2"/>
      <c r="U4169" s="2"/>
      <c r="Z4169" s="2"/>
      <c r="AF4169" s="2"/>
    </row>
    <row r="4170" spans="1:32" x14ac:dyDescent="0.3">
      <c r="A4170" s="1"/>
      <c r="B4170" s="1"/>
      <c r="D4170" s="2"/>
      <c r="F4170" s="1"/>
      <c r="G4170" s="2"/>
      <c r="H4170" s="2"/>
      <c r="N4170" s="2"/>
      <c r="O4170" s="2"/>
      <c r="U4170" s="2"/>
      <c r="Z4170" s="2"/>
      <c r="AF4170" s="2"/>
    </row>
    <row r="4171" spans="1:32" x14ac:dyDescent="0.3">
      <c r="A4171" s="1"/>
      <c r="B4171" s="1"/>
      <c r="D4171" s="2"/>
      <c r="F4171" s="1"/>
      <c r="G4171" s="2"/>
      <c r="H4171" s="2"/>
      <c r="N4171" s="2"/>
      <c r="O4171" s="2"/>
      <c r="U4171" s="2"/>
      <c r="Z4171" s="2"/>
      <c r="AF4171" s="2"/>
    </row>
    <row r="4172" spans="1:32" x14ac:dyDescent="0.3">
      <c r="A4172" s="1"/>
      <c r="B4172" s="1"/>
      <c r="D4172" s="2"/>
      <c r="F4172" s="1"/>
      <c r="G4172" s="2"/>
      <c r="H4172" s="2"/>
      <c r="N4172" s="2"/>
      <c r="O4172" s="2"/>
      <c r="U4172" s="2"/>
      <c r="Z4172" s="2"/>
      <c r="AF4172" s="2"/>
    </row>
    <row r="4173" spans="1:32" x14ac:dyDescent="0.3">
      <c r="A4173" s="1"/>
      <c r="B4173" s="1"/>
      <c r="D4173" s="2"/>
      <c r="F4173" s="1"/>
      <c r="G4173" s="2"/>
      <c r="H4173" s="2"/>
      <c r="N4173" s="2"/>
      <c r="O4173" s="2"/>
      <c r="U4173" s="2"/>
      <c r="Z4173" s="2"/>
      <c r="AF4173" s="2"/>
    </row>
    <row r="4174" spans="1:32" x14ac:dyDescent="0.3">
      <c r="A4174" s="1"/>
      <c r="B4174" s="1"/>
      <c r="D4174" s="2"/>
      <c r="F4174" s="1"/>
      <c r="G4174" s="2"/>
      <c r="H4174" s="2"/>
      <c r="N4174" s="2"/>
      <c r="O4174" s="2"/>
      <c r="U4174" s="2"/>
      <c r="Z4174" s="2"/>
      <c r="AF4174" s="2"/>
    </row>
    <row r="4175" spans="1:32" x14ac:dyDescent="0.3">
      <c r="A4175" s="1"/>
      <c r="B4175" s="1"/>
      <c r="D4175" s="2"/>
      <c r="F4175" s="1"/>
      <c r="G4175" s="2"/>
      <c r="H4175" s="2"/>
      <c r="N4175" s="2"/>
      <c r="O4175" s="2"/>
      <c r="U4175" s="2"/>
      <c r="Z4175" s="2"/>
      <c r="AF4175" s="2"/>
    </row>
    <row r="4176" spans="1:32" x14ac:dyDescent="0.3">
      <c r="A4176" s="1"/>
      <c r="B4176" s="1"/>
      <c r="D4176" s="2"/>
      <c r="F4176" s="1"/>
      <c r="G4176" s="2"/>
      <c r="H4176" s="2"/>
      <c r="N4176" s="2"/>
      <c r="O4176" s="2"/>
      <c r="U4176" s="2"/>
      <c r="Z4176" s="2"/>
      <c r="AF4176" s="2"/>
    </row>
    <row r="4177" spans="1:32" x14ac:dyDescent="0.3">
      <c r="A4177" s="1"/>
      <c r="B4177" s="1"/>
      <c r="D4177" s="2"/>
      <c r="F4177" s="1"/>
      <c r="G4177" s="2"/>
      <c r="H4177" s="2"/>
      <c r="N4177" s="2"/>
      <c r="O4177" s="2"/>
      <c r="U4177" s="2"/>
      <c r="Z4177" s="2"/>
      <c r="AF4177" s="2"/>
    </row>
    <row r="4178" spans="1:32" x14ac:dyDescent="0.3">
      <c r="A4178" s="1"/>
      <c r="B4178" s="1"/>
      <c r="D4178" s="2"/>
      <c r="F4178" s="1"/>
      <c r="G4178" s="2"/>
      <c r="H4178" s="2"/>
      <c r="N4178" s="2"/>
      <c r="O4178" s="2"/>
      <c r="U4178" s="2"/>
      <c r="Z4178" s="2"/>
      <c r="AF4178" s="2"/>
    </row>
    <row r="4179" spans="1:32" x14ac:dyDescent="0.3">
      <c r="A4179" s="1"/>
      <c r="B4179" s="1"/>
      <c r="D4179" s="2"/>
      <c r="F4179" s="1"/>
      <c r="G4179" s="2"/>
      <c r="H4179" s="2"/>
      <c r="N4179" s="2"/>
      <c r="O4179" s="2"/>
      <c r="U4179" s="2"/>
      <c r="Z4179" s="2"/>
      <c r="AF4179" s="2"/>
    </row>
    <row r="4180" spans="1:32" x14ac:dyDescent="0.3">
      <c r="A4180" s="1"/>
      <c r="B4180" s="1"/>
      <c r="D4180" s="2"/>
      <c r="F4180" s="1"/>
      <c r="G4180" s="2"/>
      <c r="H4180" s="2"/>
      <c r="N4180" s="2"/>
      <c r="O4180" s="2"/>
      <c r="U4180" s="2"/>
      <c r="Z4180" s="2"/>
      <c r="AF4180" s="2"/>
    </row>
    <row r="4181" spans="1:32" x14ac:dyDescent="0.3">
      <c r="A4181" s="1"/>
      <c r="B4181" s="1"/>
      <c r="D4181" s="2"/>
      <c r="F4181" s="1"/>
      <c r="G4181" s="2"/>
      <c r="H4181" s="2"/>
      <c r="N4181" s="2"/>
      <c r="O4181" s="2"/>
      <c r="U4181" s="2"/>
      <c r="Z4181" s="2"/>
      <c r="AF4181" s="2"/>
    </row>
    <row r="4182" spans="1:32" x14ac:dyDescent="0.3">
      <c r="A4182" s="1"/>
      <c r="B4182" s="1"/>
      <c r="D4182" s="2"/>
      <c r="F4182" s="1"/>
      <c r="G4182" s="2"/>
      <c r="H4182" s="2"/>
      <c r="N4182" s="2"/>
      <c r="O4182" s="2"/>
      <c r="U4182" s="2"/>
      <c r="Z4182" s="2"/>
      <c r="AF4182" s="2"/>
    </row>
    <row r="4183" spans="1:32" x14ac:dyDescent="0.3">
      <c r="A4183" s="1"/>
      <c r="B4183" s="1"/>
      <c r="D4183" s="2"/>
      <c r="F4183" s="1"/>
      <c r="G4183" s="2"/>
      <c r="H4183" s="2"/>
      <c r="N4183" s="2"/>
      <c r="O4183" s="2"/>
      <c r="U4183" s="2"/>
      <c r="Z4183" s="2"/>
      <c r="AF4183" s="2"/>
    </row>
    <row r="4184" spans="1:32" x14ac:dyDescent="0.3">
      <c r="A4184" s="1"/>
      <c r="B4184" s="1"/>
      <c r="D4184" s="2"/>
      <c r="F4184" s="1"/>
      <c r="G4184" s="2"/>
      <c r="H4184" s="2"/>
      <c r="N4184" s="2"/>
      <c r="O4184" s="2"/>
      <c r="U4184" s="2"/>
      <c r="Z4184" s="2"/>
      <c r="AF4184" s="2"/>
    </row>
    <row r="4185" spans="1:32" x14ac:dyDescent="0.3">
      <c r="A4185" s="1"/>
      <c r="B4185" s="1"/>
      <c r="D4185" s="2"/>
      <c r="F4185" s="1"/>
      <c r="G4185" s="2"/>
      <c r="H4185" s="2"/>
      <c r="N4185" s="2"/>
      <c r="O4185" s="2"/>
      <c r="U4185" s="2"/>
      <c r="Z4185" s="2"/>
      <c r="AF4185" s="2"/>
    </row>
    <row r="4186" spans="1:32" x14ac:dyDescent="0.3">
      <c r="A4186" s="1"/>
      <c r="B4186" s="1"/>
      <c r="D4186" s="2"/>
      <c r="F4186" s="1"/>
      <c r="G4186" s="2"/>
      <c r="H4186" s="2"/>
      <c r="N4186" s="2"/>
      <c r="O4186" s="2"/>
      <c r="U4186" s="2"/>
      <c r="Z4186" s="2"/>
      <c r="AF4186" s="2"/>
    </row>
    <row r="4187" spans="1:32" x14ac:dyDescent="0.3">
      <c r="A4187" s="1"/>
      <c r="B4187" s="1"/>
      <c r="D4187" s="2"/>
      <c r="F4187" s="1"/>
      <c r="G4187" s="2"/>
      <c r="H4187" s="2"/>
      <c r="N4187" s="2"/>
      <c r="O4187" s="2"/>
      <c r="U4187" s="2"/>
      <c r="Z4187" s="2"/>
      <c r="AF4187" s="2"/>
    </row>
    <row r="4188" spans="1:32" x14ac:dyDescent="0.3">
      <c r="A4188" s="1"/>
      <c r="B4188" s="1"/>
      <c r="D4188" s="2"/>
      <c r="F4188" s="1"/>
      <c r="G4188" s="2"/>
      <c r="H4188" s="2"/>
      <c r="N4188" s="2"/>
      <c r="O4188" s="2"/>
      <c r="U4188" s="2"/>
      <c r="Z4188" s="2"/>
      <c r="AF4188" s="2"/>
    </row>
    <row r="4189" spans="1:32" x14ac:dyDescent="0.3">
      <c r="A4189" s="1"/>
      <c r="B4189" s="1"/>
      <c r="D4189" s="2"/>
      <c r="F4189" s="1"/>
      <c r="G4189" s="2"/>
      <c r="H4189" s="2"/>
      <c r="N4189" s="2"/>
      <c r="O4189" s="2"/>
      <c r="U4189" s="2"/>
      <c r="Z4189" s="2"/>
      <c r="AF4189" s="2"/>
    </row>
    <row r="4190" spans="1:32" x14ac:dyDescent="0.3">
      <c r="A4190" s="1"/>
      <c r="B4190" s="1"/>
      <c r="D4190" s="2"/>
      <c r="F4190" s="1"/>
      <c r="G4190" s="2"/>
      <c r="H4190" s="2"/>
      <c r="N4190" s="2"/>
      <c r="O4190" s="2"/>
      <c r="U4190" s="2"/>
      <c r="Z4190" s="2"/>
      <c r="AF4190" s="2"/>
    </row>
    <row r="4191" spans="1:32" x14ac:dyDescent="0.3">
      <c r="A4191" s="1"/>
      <c r="B4191" s="1"/>
      <c r="D4191" s="2"/>
      <c r="F4191" s="1"/>
      <c r="G4191" s="2"/>
      <c r="H4191" s="2"/>
      <c r="N4191" s="2"/>
      <c r="O4191" s="2"/>
      <c r="U4191" s="2"/>
      <c r="Z4191" s="2"/>
      <c r="AF4191" s="2"/>
    </row>
    <row r="4192" spans="1:32" x14ac:dyDescent="0.3">
      <c r="A4192" s="1"/>
      <c r="B4192" s="1"/>
      <c r="D4192" s="2"/>
      <c r="F4192" s="1"/>
      <c r="G4192" s="2"/>
      <c r="H4192" s="2"/>
      <c r="N4192" s="2"/>
      <c r="O4192" s="2"/>
      <c r="U4192" s="2"/>
      <c r="Z4192" s="2"/>
      <c r="AF4192" s="2"/>
    </row>
    <row r="4193" spans="1:32" x14ac:dyDescent="0.3">
      <c r="A4193" s="1"/>
      <c r="B4193" s="1"/>
      <c r="D4193" s="2"/>
      <c r="F4193" s="1"/>
      <c r="G4193" s="2"/>
      <c r="H4193" s="2"/>
      <c r="N4193" s="2"/>
      <c r="O4193" s="2"/>
      <c r="U4193" s="2"/>
      <c r="Z4193" s="2"/>
      <c r="AF4193" s="2"/>
    </row>
    <row r="4194" spans="1:32" x14ac:dyDescent="0.3">
      <c r="A4194" s="1"/>
      <c r="B4194" s="1"/>
      <c r="D4194" s="2"/>
      <c r="F4194" s="1"/>
      <c r="G4194" s="2"/>
      <c r="H4194" s="2"/>
      <c r="N4194" s="2"/>
      <c r="O4194" s="2"/>
      <c r="U4194" s="2"/>
      <c r="Z4194" s="2"/>
      <c r="AF4194" s="2"/>
    </row>
    <row r="4195" spans="1:32" x14ac:dyDescent="0.3">
      <c r="A4195" s="1"/>
      <c r="B4195" s="1"/>
      <c r="D4195" s="2"/>
      <c r="F4195" s="1"/>
      <c r="G4195" s="2"/>
      <c r="H4195" s="2"/>
      <c r="N4195" s="2"/>
      <c r="O4195" s="2"/>
      <c r="U4195" s="2"/>
      <c r="Z4195" s="2"/>
      <c r="AF4195" s="2"/>
    </row>
    <row r="4196" spans="1:32" x14ac:dyDescent="0.3">
      <c r="A4196" s="1"/>
      <c r="B4196" s="1"/>
      <c r="D4196" s="2"/>
      <c r="F4196" s="1"/>
      <c r="G4196" s="2"/>
      <c r="H4196" s="2"/>
      <c r="N4196" s="2"/>
      <c r="O4196" s="2"/>
      <c r="U4196" s="2"/>
      <c r="Z4196" s="2"/>
      <c r="AF4196" s="2"/>
    </row>
    <row r="4197" spans="1:32" x14ac:dyDescent="0.3">
      <c r="A4197" s="1"/>
      <c r="B4197" s="1"/>
      <c r="D4197" s="2"/>
      <c r="F4197" s="1"/>
      <c r="G4197" s="2"/>
      <c r="H4197" s="2"/>
      <c r="N4197" s="2"/>
      <c r="O4197" s="2"/>
      <c r="U4197" s="2"/>
      <c r="Z4197" s="2"/>
      <c r="AF4197" s="2"/>
    </row>
    <row r="4198" spans="1:32" x14ac:dyDescent="0.3">
      <c r="A4198" s="1"/>
      <c r="B4198" s="1"/>
      <c r="D4198" s="2"/>
      <c r="F4198" s="1"/>
      <c r="G4198" s="2"/>
      <c r="H4198" s="2"/>
      <c r="N4198" s="2"/>
      <c r="O4198" s="2"/>
      <c r="U4198" s="2"/>
      <c r="Z4198" s="2"/>
      <c r="AF4198" s="2"/>
    </row>
    <row r="4199" spans="1:32" x14ac:dyDescent="0.3">
      <c r="A4199" s="1"/>
      <c r="B4199" s="1"/>
      <c r="D4199" s="2"/>
      <c r="F4199" s="1"/>
      <c r="G4199" s="2"/>
      <c r="H4199" s="2"/>
      <c r="N4199" s="2"/>
      <c r="O4199" s="2"/>
      <c r="U4199" s="2"/>
      <c r="Z4199" s="2"/>
      <c r="AF4199" s="2"/>
    </row>
    <row r="4200" spans="1:32" x14ac:dyDescent="0.3">
      <c r="A4200" s="1"/>
      <c r="B4200" s="1"/>
      <c r="D4200" s="2"/>
      <c r="F4200" s="1"/>
      <c r="G4200" s="2"/>
      <c r="H4200" s="2"/>
      <c r="N4200" s="2"/>
      <c r="O4200" s="2"/>
      <c r="U4200" s="2"/>
      <c r="Z4200" s="2"/>
      <c r="AF4200" s="2"/>
    </row>
    <row r="4201" spans="1:32" x14ac:dyDescent="0.3">
      <c r="A4201" s="1"/>
      <c r="B4201" s="1"/>
      <c r="D4201" s="2"/>
      <c r="F4201" s="1"/>
      <c r="G4201" s="2"/>
      <c r="H4201" s="2"/>
      <c r="N4201" s="2"/>
      <c r="O4201" s="2"/>
      <c r="U4201" s="2"/>
      <c r="Z4201" s="2"/>
      <c r="AF4201" s="2"/>
    </row>
    <row r="4202" spans="1:32" x14ac:dyDescent="0.3">
      <c r="A4202" s="1"/>
      <c r="B4202" s="1"/>
      <c r="D4202" s="2"/>
      <c r="F4202" s="1"/>
      <c r="G4202" s="2"/>
      <c r="H4202" s="2"/>
      <c r="N4202" s="2"/>
      <c r="O4202" s="2"/>
      <c r="U4202" s="2"/>
      <c r="Z4202" s="2"/>
      <c r="AF4202" s="2"/>
    </row>
    <row r="4203" spans="1:32" x14ac:dyDescent="0.3">
      <c r="A4203" s="1"/>
      <c r="B4203" s="1"/>
      <c r="D4203" s="2"/>
      <c r="F4203" s="1"/>
      <c r="G4203" s="2"/>
      <c r="H4203" s="2"/>
      <c r="N4203" s="2"/>
      <c r="O4203" s="2"/>
      <c r="U4203" s="2"/>
      <c r="Z4203" s="2"/>
      <c r="AF4203" s="2"/>
    </row>
    <row r="4204" spans="1:32" x14ac:dyDescent="0.3">
      <c r="A4204" s="1"/>
      <c r="B4204" s="1"/>
      <c r="D4204" s="2"/>
      <c r="F4204" s="1"/>
      <c r="G4204" s="2"/>
      <c r="H4204" s="2"/>
      <c r="N4204" s="2"/>
      <c r="O4204" s="2"/>
      <c r="U4204" s="2"/>
      <c r="Z4204" s="2"/>
      <c r="AF4204" s="2"/>
    </row>
    <row r="4205" spans="1:32" x14ac:dyDescent="0.3">
      <c r="A4205" s="1"/>
      <c r="B4205" s="1"/>
      <c r="D4205" s="2"/>
      <c r="F4205" s="1"/>
      <c r="G4205" s="2"/>
      <c r="H4205" s="2"/>
      <c r="N4205" s="2"/>
      <c r="O4205" s="2"/>
      <c r="U4205" s="2"/>
      <c r="Z4205" s="2"/>
      <c r="AF4205" s="2"/>
    </row>
    <row r="4206" spans="1:32" x14ac:dyDescent="0.3">
      <c r="A4206" s="1"/>
      <c r="B4206" s="1"/>
      <c r="D4206" s="2"/>
      <c r="F4206" s="1"/>
      <c r="G4206" s="2"/>
      <c r="H4206" s="2"/>
      <c r="N4206" s="2"/>
      <c r="O4206" s="2"/>
      <c r="U4206" s="2"/>
      <c r="Z4206" s="2"/>
      <c r="AF4206" s="2"/>
    </row>
    <row r="4207" spans="1:32" x14ac:dyDescent="0.3">
      <c r="A4207" s="1"/>
      <c r="B4207" s="1"/>
      <c r="D4207" s="2"/>
      <c r="F4207" s="1"/>
      <c r="G4207" s="2"/>
      <c r="H4207" s="2"/>
      <c r="N4207" s="2"/>
      <c r="O4207" s="2"/>
      <c r="U4207" s="2"/>
      <c r="Z4207" s="2"/>
      <c r="AF4207" s="2"/>
    </row>
    <row r="4208" spans="1:32" x14ac:dyDescent="0.3">
      <c r="A4208" s="1"/>
      <c r="B4208" s="1"/>
      <c r="D4208" s="2"/>
      <c r="F4208" s="1"/>
      <c r="G4208" s="2"/>
      <c r="H4208" s="2"/>
      <c r="N4208" s="2"/>
      <c r="O4208" s="2"/>
      <c r="U4208" s="2"/>
      <c r="Z4208" s="2"/>
      <c r="AF4208" s="2"/>
    </row>
    <row r="4209" spans="1:32" x14ac:dyDescent="0.3">
      <c r="A4209" s="1"/>
      <c r="B4209" s="1"/>
      <c r="D4209" s="2"/>
      <c r="F4209" s="1"/>
      <c r="G4209" s="2"/>
      <c r="H4209" s="2"/>
      <c r="N4209" s="2"/>
      <c r="O4209" s="2"/>
      <c r="U4209" s="2"/>
      <c r="Z4209" s="2"/>
      <c r="AF4209" s="2"/>
    </row>
    <row r="4210" spans="1:32" x14ac:dyDescent="0.3">
      <c r="A4210" s="1"/>
      <c r="B4210" s="1"/>
      <c r="D4210" s="2"/>
      <c r="F4210" s="1"/>
      <c r="G4210" s="2"/>
      <c r="H4210" s="2"/>
      <c r="N4210" s="2"/>
      <c r="O4210" s="2"/>
      <c r="U4210" s="2"/>
      <c r="Z4210" s="2"/>
      <c r="AF4210" s="2"/>
    </row>
    <row r="4211" spans="1:32" x14ac:dyDescent="0.3">
      <c r="A4211" s="1"/>
      <c r="B4211" s="1"/>
      <c r="D4211" s="2"/>
      <c r="F4211" s="1"/>
      <c r="G4211" s="2"/>
      <c r="H4211" s="2"/>
      <c r="N4211" s="2"/>
      <c r="O4211" s="2"/>
      <c r="U4211" s="2"/>
      <c r="Z4211" s="2"/>
      <c r="AF4211" s="2"/>
    </row>
    <row r="4212" spans="1:32" x14ac:dyDescent="0.3">
      <c r="A4212" s="1"/>
      <c r="B4212" s="1"/>
      <c r="D4212" s="2"/>
      <c r="F4212" s="1"/>
      <c r="G4212" s="2"/>
      <c r="H4212" s="2"/>
      <c r="N4212" s="2"/>
      <c r="O4212" s="2"/>
      <c r="U4212" s="2"/>
      <c r="Z4212" s="2"/>
      <c r="AF4212" s="2"/>
    </row>
    <row r="4213" spans="1:32" x14ac:dyDescent="0.3">
      <c r="A4213" s="1"/>
      <c r="B4213" s="1"/>
      <c r="D4213" s="2"/>
      <c r="F4213" s="1"/>
      <c r="G4213" s="2"/>
      <c r="H4213" s="2"/>
      <c r="N4213" s="2"/>
      <c r="O4213" s="2"/>
      <c r="U4213" s="2"/>
      <c r="Z4213" s="2"/>
      <c r="AF4213" s="2"/>
    </row>
    <row r="4214" spans="1:32" x14ac:dyDescent="0.3">
      <c r="A4214" s="1"/>
      <c r="B4214" s="1"/>
      <c r="D4214" s="2"/>
      <c r="F4214" s="1"/>
      <c r="G4214" s="2"/>
      <c r="H4214" s="2"/>
      <c r="N4214" s="2"/>
      <c r="O4214" s="2"/>
      <c r="U4214" s="2"/>
      <c r="Z4214" s="2"/>
      <c r="AF4214" s="2"/>
    </row>
    <row r="4215" spans="1:32" x14ac:dyDescent="0.3">
      <c r="A4215" s="1"/>
      <c r="B4215" s="1"/>
      <c r="D4215" s="2"/>
      <c r="F4215" s="1"/>
      <c r="G4215" s="2"/>
      <c r="H4215" s="2"/>
      <c r="N4215" s="2"/>
      <c r="O4215" s="2"/>
      <c r="U4215" s="2"/>
      <c r="Z4215" s="2"/>
      <c r="AF4215" s="2"/>
    </row>
    <row r="4216" spans="1:32" x14ac:dyDescent="0.3">
      <c r="A4216" s="1"/>
      <c r="B4216" s="1"/>
      <c r="D4216" s="2"/>
      <c r="F4216" s="1"/>
      <c r="G4216" s="2"/>
      <c r="H4216" s="2"/>
      <c r="N4216" s="2"/>
      <c r="O4216" s="2"/>
      <c r="U4216" s="2"/>
      <c r="Z4216" s="2"/>
      <c r="AF4216" s="2"/>
    </row>
    <row r="4217" spans="1:32" x14ac:dyDescent="0.3">
      <c r="A4217" s="1"/>
      <c r="B4217" s="1"/>
      <c r="D4217" s="2"/>
      <c r="F4217" s="1"/>
      <c r="G4217" s="2"/>
      <c r="H4217" s="2"/>
      <c r="N4217" s="2"/>
      <c r="O4217" s="2"/>
      <c r="U4217" s="2"/>
      <c r="Z4217" s="2"/>
      <c r="AF4217" s="2"/>
    </row>
    <row r="4218" spans="1:32" x14ac:dyDescent="0.3">
      <c r="A4218" s="1"/>
      <c r="B4218" s="1"/>
      <c r="D4218" s="2"/>
      <c r="F4218" s="1"/>
      <c r="G4218" s="2"/>
      <c r="H4218" s="2"/>
      <c r="N4218" s="2"/>
      <c r="O4218" s="2"/>
      <c r="U4218" s="2"/>
      <c r="Z4218" s="2"/>
      <c r="AF4218" s="2"/>
    </row>
    <row r="4219" spans="1:32" x14ac:dyDescent="0.3">
      <c r="A4219" s="1"/>
      <c r="B4219" s="1"/>
      <c r="D4219" s="2"/>
      <c r="F4219" s="1"/>
      <c r="G4219" s="2"/>
      <c r="H4219" s="2"/>
      <c r="N4219" s="2"/>
      <c r="O4219" s="2"/>
      <c r="U4219" s="2"/>
      <c r="Z4219" s="2"/>
      <c r="AF4219" s="2"/>
    </row>
    <row r="4220" spans="1:32" x14ac:dyDescent="0.3">
      <c r="A4220" s="1"/>
      <c r="B4220" s="1"/>
      <c r="D4220" s="2"/>
      <c r="F4220" s="1"/>
      <c r="G4220" s="2"/>
      <c r="H4220" s="2"/>
      <c r="N4220" s="2"/>
      <c r="O4220" s="2"/>
      <c r="U4220" s="2"/>
      <c r="Z4220" s="2"/>
      <c r="AF4220" s="2"/>
    </row>
    <row r="4221" spans="1:32" x14ac:dyDescent="0.3">
      <c r="A4221" s="1"/>
      <c r="B4221" s="1"/>
      <c r="D4221" s="2"/>
      <c r="F4221" s="1"/>
      <c r="G4221" s="2"/>
      <c r="H4221" s="2"/>
      <c r="N4221" s="2"/>
      <c r="O4221" s="2"/>
      <c r="U4221" s="2"/>
      <c r="Z4221" s="2"/>
      <c r="AF4221" s="2"/>
    </row>
    <row r="4222" spans="1:32" x14ac:dyDescent="0.3">
      <c r="A4222" s="1"/>
      <c r="B4222" s="1"/>
      <c r="D4222" s="2"/>
      <c r="F4222" s="1"/>
      <c r="G4222" s="2"/>
      <c r="H4222" s="2"/>
      <c r="N4222" s="2"/>
      <c r="O4222" s="2"/>
      <c r="U4222" s="2"/>
      <c r="Z4222" s="2"/>
      <c r="AF4222" s="2"/>
    </row>
    <row r="4223" spans="1:32" x14ac:dyDescent="0.3">
      <c r="A4223" s="1"/>
      <c r="B4223" s="1"/>
      <c r="D4223" s="2"/>
      <c r="F4223" s="1"/>
      <c r="G4223" s="2"/>
      <c r="H4223" s="2"/>
      <c r="N4223" s="2"/>
      <c r="O4223" s="2"/>
      <c r="U4223" s="2"/>
      <c r="Z4223" s="2"/>
      <c r="AF4223" s="2"/>
    </row>
    <row r="4224" spans="1:32" x14ac:dyDescent="0.3">
      <c r="A4224" s="1"/>
      <c r="B4224" s="1"/>
      <c r="D4224" s="2"/>
      <c r="F4224" s="1"/>
      <c r="G4224" s="2"/>
      <c r="H4224" s="2"/>
      <c r="N4224" s="2"/>
      <c r="O4224" s="2"/>
      <c r="U4224" s="2"/>
      <c r="Z4224" s="2"/>
      <c r="AF4224" s="2"/>
    </row>
    <row r="4225" spans="1:32" x14ac:dyDescent="0.3">
      <c r="A4225" s="1"/>
      <c r="B4225" s="1"/>
      <c r="D4225" s="2"/>
      <c r="F4225" s="1"/>
      <c r="G4225" s="2"/>
      <c r="H4225" s="2"/>
      <c r="N4225" s="2"/>
      <c r="O4225" s="2"/>
      <c r="U4225" s="2"/>
      <c r="Z4225" s="2"/>
      <c r="AF4225" s="2"/>
    </row>
    <row r="4226" spans="1:32" x14ac:dyDescent="0.3">
      <c r="A4226" s="1"/>
      <c r="B4226" s="1"/>
      <c r="D4226" s="2"/>
      <c r="F4226" s="1"/>
      <c r="G4226" s="2"/>
      <c r="H4226" s="2"/>
      <c r="N4226" s="2"/>
      <c r="O4226" s="2"/>
      <c r="U4226" s="2"/>
      <c r="Z4226" s="2"/>
      <c r="AF4226" s="2"/>
    </row>
    <row r="4227" spans="1:32" x14ac:dyDescent="0.3">
      <c r="A4227" s="1"/>
      <c r="B4227" s="1"/>
      <c r="D4227" s="2"/>
      <c r="F4227" s="1"/>
      <c r="G4227" s="2"/>
      <c r="H4227" s="2"/>
      <c r="N4227" s="2"/>
      <c r="O4227" s="2"/>
      <c r="U4227" s="2"/>
      <c r="Z4227" s="2"/>
      <c r="AF4227" s="2"/>
    </row>
    <row r="4228" spans="1:32" x14ac:dyDescent="0.3">
      <c r="A4228" s="1"/>
      <c r="B4228" s="1"/>
      <c r="D4228" s="2"/>
      <c r="F4228" s="1"/>
      <c r="G4228" s="2"/>
      <c r="H4228" s="2"/>
      <c r="N4228" s="2"/>
      <c r="O4228" s="2"/>
      <c r="U4228" s="2"/>
      <c r="Z4228" s="2"/>
      <c r="AF4228" s="2"/>
    </row>
    <row r="4229" spans="1:32" x14ac:dyDescent="0.3">
      <c r="A4229" s="1"/>
      <c r="B4229" s="1"/>
      <c r="D4229" s="2"/>
      <c r="F4229" s="1"/>
      <c r="G4229" s="2"/>
      <c r="H4229" s="2"/>
      <c r="N4229" s="2"/>
      <c r="O4229" s="2"/>
      <c r="U4229" s="2"/>
      <c r="Z4229" s="2"/>
      <c r="AF4229" s="2"/>
    </row>
    <row r="4230" spans="1:32" x14ac:dyDescent="0.3">
      <c r="A4230" s="1"/>
      <c r="B4230" s="1"/>
      <c r="D4230" s="2"/>
      <c r="F4230" s="1"/>
      <c r="G4230" s="2"/>
      <c r="H4230" s="2"/>
      <c r="N4230" s="2"/>
      <c r="O4230" s="2"/>
      <c r="U4230" s="2"/>
      <c r="Z4230" s="2"/>
      <c r="AF4230" s="2"/>
    </row>
    <row r="4231" spans="1:32" x14ac:dyDescent="0.3">
      <c r="A4231" s="1"/>
      <c r="B4231" s="1"/>
      <c r="D4231" s="2"/>
      <c r="F4231" s="1"/>
      <c r="G4231" s="2"/>
      <c r="H4231" s="2"/>
      <c r="N4231" s="2"/>
      <c r="O4231" s="2"/>
      <c r="U4231" s="2"/>
      <c r="Z4231" s="2"/>
      <c r="AF4231" s="2"/>
    </row>
    <row r="4232" spans="1:32" x14ac:dyDescent="0.3">
      <c r="A4232" s="1"/>
      <c r="B4232" s="1"/>
      <c r="D4232" s="2"/>
      <c r="F4232" s="1"/>
      <c r="G4232" s="2"/>
      <c r="H4232" s="2"/>
      <c r="N4232" s="2"/>
      <c r="O4232" s="2"/>
      <c r="U4232" s="2"/>
      <c r="Z4232" s="2"/>
      <c r="AF4232" s="2"/>
    </row>
    <row r="4233" spans="1:32" x14ac:dyDescent="0.3">
      <c r="A4233" s="1"/>
      <c r="B4233" s="1"/>
      <c r="D4233" s="2"/>
      <c r="F4233" s="1"/>
      <c r="G4233" s="2"/>
      <c r="H4233" s="2"/>
      <c r="N4233" s="2"/>
      <c r="O4233" s="2"/>
      <c r="U4233" s="2"/>
      <c r="Z4233" s="2"/>
      <c r="AF4233" s="2"/>
    </row>
    <row r="4234" spans="1:32" x14ac:dyDescent="0.3">
      <c r="A4234" s="1"/>
      <c r="B4234" s="1"/>
      <c r="D4234" s="2"/>
      <c r="F4234" s="1"/>
      <c r="G4234" s="2"/>
      <c r="H4234" s="2"/>
      <c r="N4234" s="2"/>
      <c r="O4234" s="2"/>
      <c r="U4234" s="2"/>
      <c r="Z4234" s="2"/>
      <c r="AF4234" s="2"/>
    </row>
    <row r="4235" spans="1:32" x14ac:dyDescent="0.3">
      <c r="A4235" s="1"/>
      <c r="B4235" s="1"/>
      <c r="D4235" s="2"/>
      <c r="F4235" s="1"/>
      <c r="G4235" s="2"/>
      <c r="H4235" s="2"/>
      <c r="N4235" s="2"/>
      <c r="O4235" s="2"/>
      <c r="U4235" s="2"/>
      <c r="Z4235" s="2"/>
      <c r="AF4235" s="2"/>
    </row>
    <row r="4236" spans="1:32" x14ac:dyDescent="0.3">
      <c r="A4236" s="1"/>
      <c r="B4236" s="1"/>
      <c r="D4236" s="2"/>
      <c r="F4236" s="1"/>
      <c r="G4236" s="2"/>
      <c r="H4236" s="2"/>
      <c r="N4236" s="2"/>
      <c r="O4236" s="2"/>
      <c r="U4236" s="2"/>
      <c r="Z4236" s="2"/>
      <c r="AF4236" s="2"/>
    </row>
    <row r="4237" spans="1:32" x14ac:dyDescent="0.3">
      <c r="A4237" s="1"/>
      <c r="B4237" s="1"/>
      <c r="D4237" s="2"/>
      <c r="F4237" s="1"/>
      <c r="G4237" s="2"/>
      <c r="H4237" s="2"/>
      <c r="N4237" s="2"/>
      <c r="O4237" s="2"/>
      <c r="U4237" s="2"/>
      <c r="Z4237" s="2"/>
      <c r="AF4237" s="2"/>
    </row>
    <row r="4238" spans="1:32" x14ac:dyDescent="0.3">
      <c r="A4238" s="1"/>
      <c r="B4238" s="1"/>
      <c r="D4238" s="2"/>
      <c r="F4238" s="1"/>
      <c r="G4238" s="2"/>
      <c r="H4238" s="2"/>
      <c r="N4238" s="2"/>
      <c r="O4238" s="2"/>
      <c r="U4238" s="2"/>
      <c r="Z4238" s="2"/>
      <c r="AF4238" s="2"/>
    </row>
    <row r="4239" spans="1:32" x14ac:dyDescent="0.3">
      <c r="A4239" s="1"/>
      <c r="B4239" s="1"/>
      <c r="D4239" s="2"/>
      <c r="F4239" s="1"/>
      <c r="G4239" s="2"/>
      <c r="H4239" s="2"/>
      <c r="N4239" s="2"/>
      <c r="O4239" s="2"/>
      <c r="U4239" s="2"/>
      <c r="Z4239" s="2"/>
      <c r="AF4239" s="2"/>
    </row>
    <row r="4240" spans="1:32" x14ac:dyDescent="0.3">
      <c r="A4240" s="1"/>
      <c r="B4240" s="1"/>
      <c r="D4240" s="2"/>
      <c r="F4240" s="1"/>
      <c r="G4240" s="2"/>
      <c r="H4240" s="2"/>
      <c r="N4240" s="2"/>
      <c r="O4240" s="2"/>
      <c r="U4240" s="2"/>
      <c r="Z4240" s="2"/>
      <c r="AF4240" s="2"/>
    </row>
    <row r="4241" spans="1:32" x14ac:dyDescent="0.3">
      <c r="A4241" s="1"/>
      <c r="B4241" s="1"/>
      <c r="D4241" s="2"/>
      <c r="F4241" s="1"/>
      <c r="G4241" s="2"/>
      <c r="H4241" s="2"/>
      <c r="N4241" s="2"/>
      <c r="O4241" s="2"/>
      <c r="U4241" s="2"/>
      <c r="Z4241" s="2"/>
      <c r="AF4241" s="2"/>
    </row>
    <row r="4242" spans="1:32" x14ac:dyDescent="0.3">
      <c r="A4242" s="1"/>
      <c r="B4242" s="1"/>
      <c r="D4242" s="2"/>
      <c r="F4242" s="1"/>
      <c r="G4242" s="2"/>
      <c r="H4242" s="2"/>
      <c r="N4242" s="2"/>
      <c r="O4242" s="2"/>
      <c r="U4242" s="2"/>
      <c r="Z4242" s="2"/>
      <c r="AF4242" s="2"/>
    </row>
    <row r="4243" spans="1:32" x14ac:dyDescent="0.3">
      <c r="A4243" s="1"/>
      <c r="B4243" s="1"/>
      <c r="D4243" s="2"/>
      <c r="F4243" s="1"/>
      <c r="G4243" s="2"/>
      <c r="H4243" s="2"/>
      <c r="N4243" s="2"/>
      <c r="O4243" s="2"/>
      <c r="U4243" s="2"/>
      <c r="Z4243" s="2"/>
      <c r="AF4243" s="2"/>
    </row>
    <row r="4244" spans="1:32" x14ac:dyDescent="0.3">
      <c r="A4244" s="1"/>
      <c r="B4244" s="1"/>
      <c r="D4244" s="2"/>
      <c r="F4244" s="1"/>
      <c r="G4244" s="2"/>
      <c r="H4244" s="2"/>
      <c r="N4244" s="2"/>
      <c r="O4244" s="2"/>
      <c r="U4244" s="2"/>
      <c r="Z4244" s="2"/>
      <c r="AF4244" s="2"/>
    </row>
    <row r="4245" spans="1:32" x14ac:dyDescent="0.3">
      <c r="A4245" s="1"/>
      <c r="B4245" s="1"/>
      <c r="D4245" s="2"/>
      <c r="F4245" s="1"/>
      <c r="G4245" s="2"/>
      <c r="H4245" s="2"/>
      <c r="N4245" s="2"/>
      <c r="O4245" s="2"/>
      <c r="U4245" s="2"/>
      <c r="Z4245" s="2"/>
      <c r="AF4245" s="2"/>
    </row>
    <row r="4246" spans="1:32" x14ac:dyDescent="0.3">
      <c r="A4246" s="1"/>
      <c r="B4246" s="1"/>
      <c r="D4246" s="2"/>
      <c r="F4246" s="1"/>
      <c r="G4246" s="2"/>
      <c r="H4246" s="2"/>
      <c r="N4246" s="2"/>
      <c r="O4246" s="2"/>
      <c r="U4246" s="2"/>
      <c r="Z4246" s="2"/>
      <c r="AF4246" s="2"/>
    </row>
    <row r="4247" spans="1:32" x14ac:dyDescent="0.3">
      <c r="A4247" s="1"/>
      <c r="B4247" s="1"/>
      <c r="D4247" s="2"/>
      <c r="F4247" s="1"/>
      <c r="G4247" s="2"/>
      <c r="H4247" s="2"/>
      <c r="N4247" s="2"/>
      <c r="O4247" s="2"/>
      <c r="U4247" s="2"/>
      <c r="Z4247" s="2"/>
      <c r="AF4247" s="2"/>
    </row>
    <row r="4248" spans="1:32" x14ac:dyDescent="0.3">
      <c r="A4248" s="1"/>
      <c r="B4248" s="1"/>
      <c r="D4248" s="2"/>
      <c r="F4248" s="1"/>
      <c r="G4248" s="2"/>
      <c r="H4248" s="2"/>
      <c r="N4248" s="2"/>
      <c r="O4248" s="2"/>
      <c r="U4248" s="2"/>
      <c r="Z4248" s="2"/>
      <c r="AF4248" s="2"/>
    </row>
    <row r="4249" spans="1:32" x14ac:dyDescent="0.3">
      <c r="A4249" s="1"/>
      <c r="B4249" s="1"/>
      <c r="D4249" s="2"/>
      <c r="F4249" s="1"/>
      <c r="G4249" s="2"/>
      <c r="H4249" s="2"/>
      <c r="N4249" s="2"/>
      <c r="O4249" s="2"/>
      <c r="U4249" s="2"/>
      <c r="Z4249" s="2"/>
      <c r="AF4249" s="2"/>
    </row>
    <row r="4250" spans="1:32" x14ac:dyDescent="0.3">
      <c r="A4250" s="1"/>
      <c r="B4250" s="1"/>
      <c r="D4250" s="2"/>
      <c r="F4250" s="1"/>
      <c r="G4250" s="2"/>
      <c r="H4250" s="2"/>
      <c r="N4250" s="2"/>
      <c r="O4250" s="2"/>
      <c r="U4250" s="2"/>
      <c r="Z4250" s="2"/>
      <c r="AF4250" s="2"/>
    </row>
    <row r="4251" spans="1:32" x14ac:dyDescent="0.3">
      <c r="A4251" s="1"/>
      <c r="B4251" s="1"/>
      <c r="D4251" s="2"/>
      <c r="F4251" s="1"/>
      <c r="G4251" s="2"/>
      <c r="H4251" s="2"/>
      <c r="N4251" s="2"/>
      <c r="O4251" s="2"/>
      <c r="U4251" s="2"/>
      <c r="Z4251" s="2"/>
      <c r="AF4251" s="2"/>
    </row>
    <row r="4252" spans="1:32" x14ac:dyDescent="0.3">
      <c r="A4252" s="1"/>
      <c r="B4252" s="1"/>
      <c r="D4252" s="2"/>
      <c r="F4252" s="1"/>
      <c r="G4252" s="2"/>
      <c r="H4252" s="2"/>
      <c r="N4252" s="2"/>
      <c r="O4252" s="2"/>
      <c r="U4252" s="2"/>
      <c r="Z4252" s="2"/>
      <c r="AF4252" s="2"/>
    </row>
    <row r="4253" spans="1:32" x14ac:dyDescent="0.3">
      <c r="A4253" s="1"/>
      <c r="B4253" s="1"/>
      <c r="D4253" s="2"/>
      <c r="F4253" s="1"/>
      <c r="G4253" s="2"/>
      <c r="H4253" s="2"/>
      <c r="N4253" s="2"/>
      <c r="O4253" s="2"/>
      <c r="U4253" s="2"/>
      <c r="Z4253" s="2"/>
      <c r="AF4253" s="2"/>
    </row>
    <row r="4254" spans="1:32" x14ac:dyDescent="0.3">
      <c r="A4254" s="1"/>
      <c r="B4254" s="1"/>
      <c r="D4254" s="2"/>
      <c r="F4254" s="1"/>
      <c r="G4254" s="2"/>
      <c r="H4254" s="2"/>
      <c r="N4254" s="2"/>
      <c r="O4254" s="2"/>
      <c r="U4254" s="2"/>
      <c r="Z4254" s="2"/>
      <c r="AF4254" s="2"/>
    </row>
    <row r="4255" spans="1:32" x14ac:dyDescent="0.3">
      <c r="A4255" s="1"/>
      <c r="B4255" s="1"/>
      <c r="D4255" s="2"/>
      <c r="F4255" s="1"/>
      <c r="G4255" s="2"/>
      <c r="H4255" s="2"/>
      <c r="N4255" s="2"/>
      <c r="O4255" s="2"/>
      <c r="U4255" s="2"/>
      <c r="Z4255" s="2"/>
      <c r="AF4255" s="2"/>
    </row>
    <row r="4256" spans="1:32" x14ac:dyDescent="0.3">
      <c r="A4256" s="1"/>
      <c r="B4256" s="1"/>
      <c r="D4256" s="2"/>
      <c r="F4256" s="1"/>
      <c r="G4256" s="2"/>
      <c r="H4256" s="2"/>
      <c r="N4256" s="2"/>
      <c r="O4256" s="2"/>
      <c r="U4256" s="2"/>
      <c r="Z4256" s="2"/>
      <c r="AF4256" s="2"/>
    </row>
    <row r="4257" spans="1:32" x14ac:dyDescent="0.3">
      <c r="A4257" s="1"/>
      <c r="B4257" s="1"/>
      <c r="D4257" s="2"/>
      <c r="F4257" s="1"/>
      <c r="G4257" s="2"/>
      <c r="H4257" s="2"/>
      <c r="N4257" s="2"/>
      <c r="O4257" s="2"/>
      <c r="U4257" s="2"/>
      <c r="Z4257" s="2"/>
      <c r="AF4257" s="2"/>
    </row>
    <row r="4258" spans="1:32" x14ac:dyDescent="0.3">
      <c r="A4258" s="1"/>
      <c r="B4258" s="1"/>
      <c r="D4258" s="2"/>
      <c r="F4258" s="1"/>
      <c r="G4258" s="2"/>
      <c r="H4258" s="2"/>
      <c r="N4258" s="2"/>
      <c r="O4258" s="2"/>
      <c r="U4258" s="2"/>
      <c r="Z4258" s="2"/>
      <c r="AF4258" s="2"/>
    </row>
    <row r="4259" spans="1:32" x14ac:dyDescent="0.3">
      <c r="A4259" s="1"/>
      <c r="B4259" s="1"/>
      <c r="D4259" s="2"/>
      <c r="F4259" s="1"/>
      <c r="G4259" s="2"/>
      <c r="H4259" s="2"/>
      <c r="N4259" s="2"/>
      <c r="O4259" s="2"/>
      <c r="U4259" s="2"/>
      <c r="Z4259" s="2"/>
      <c r="AF4259" s="2"/>
    </row>
    <row r="4260" spans="1:32" x14ac:dyDescent="0.3">
      <c r="A4260" s="1"/>
      <c r="B4260" s="1"/>
      <c r="D4260" s="2"/>
      <c r="F4260" s="1"/>
      <c r="G4260" s="2"/>
      <c r="H4260" s="2"/>
      <c r="N4260" s="2"/>
      <c r="O4260" s="2"/>
      <c r="U4260" s="2"/>
      <c r="Z4260" s="2"/>
      <c r="AF4260" s="2"/>
    </row>
    <row r="4261" spans="1:32" x14ac:dyDescent="0.3">
      <c r="A4261" s="1"/>
      <c r="B4261" s="1"/>
      <c r="D4261" s="2"/>
      <c r="F4261" s="1"/>
      <c r="G4261" s="2"/>
      <c r="H4261" s="2"/>
      <c r="N4261" s="2"/>
      <c r="O4261" s="2"/>
      <c r="U4261" s="2"/>
      <c r="Z4261" s="2"/>
      <c r="AF4261" s="2"/>
    </row>
    <row r="4262" spans="1:32" x14ac:dyDescent="0.3">
      <c r="A4262" s="1"/>
      <c r="B4262" s="1"/>
      <c r="D4262" s="2"/>
      <c r="F4262" s="1"/>
      <c r="G4262" s="2"/>
      <c r="H4262" s="2"/>
      <c r="N4262" s="2"/>
      <c r="O4262" s="2"/>
      <c r="U4262" s="2"/>
      <c r="Z4262" s="2"/>
      <c r="AF4262" s="2"/>
    </row>
    <row r="4263" spans="1:32" x14ac:dyDescent="0.3">
      <c r="A4263" s="1"/>
      <c r="B4263" s="1"/>
      <c r="D4263" s="2"/>
      <c r="F4263" s="1"/>
      <c r="G4263" s="2"/>
      <c r="H4263" s="2"/>
      <c r="N4263" s="2"/>
      <c r="O4263" s="2"/>
      <c r="U4263" s="2"/>
      <c r="Z4263" s="2"/>
      <c r="AF4263" s="2"/>
    </row>
    <row r="4264" spans="1:32" x14ac:dyDescent="0.3">
      <c r="A4264" s="1"/>
      <c r="B4264" s="1"/>
      <c r="D4264" s="2"/>
      <c r="F4264" s="1"/>
      <c r="G4264" s="2"/>
      <c r="H4264" s="2"/>
      <c r="N4264" s="2"/>
      <c r="O4264" s="2"/>
      <c r="U4264" s="2"/>
      <c r="Z4264" s="2"/>
      <c r="AF4264" s="2"/>
    </row>
    <row r="4265" spans="1:32" x14ac:dyDescent="0.3">
      <c r="A4265" s="1"/>
      <c r="B4265" s="1"/>
      <c r="D4265" s="2"/>
      <c r="F4265" s="1"/>
      <c r="G4265" s="2"/>
      <c r="H4265" s="2"/>
      <c r="N4265" s="2"/>
      <c r="O4265" s="2"/>
      <c r="U4265" s="2"/>
      <c r="Z4265" s="2"/>
      <c r="AF4265" s="2"/>
    </row>
    <row r="4266" spans="1:32" x14ac:dyDescent="0.3">
      <c r="A4266" s="1"/>
      <c r="B4266" s="1"/>
      <c r="D4266" s="2"/>
      <c r="F4266" s="1"/>
      <c r="G4266" s="2"/>
      <c r="H4266" s="2"/>
      <c r="N4266" s="2"/>
      <c r="O4266" s="2"/>
      <c r="U4266" s="2"/>
      <c r="Z4266" s="2"/>
      <c r="AF4266" s="2"/>
    </row>
    <row r="4267" spans="1:32" x14ac:dyDescent="0.3">
      <c r="A4267" s="1"/>
      <c r="B4267" s="1"/>
      <c r="D4267" s="2"/>
      <c r="F4267" s="1"/>
      <c r="G4267" s="2"/>
      <c r="H4267" s="2"/>
      <c r="N4267" s="2"/>
      <c r="O4267" s="2"/>
      <c r="U4267" s="2"/>
      <c r="Z4267" s="2"/>
      <c r="AF4267" s="2"/>
    </row>
    <row r="4268" spans="1:32" x14ac:dyDescent="0.3">
      <c r="A4268" s="1"/>
      <c r="B4268" s="1"/>
      <c r="D4268" s="2"/>
      <c r="F4268" s="1"/>
      <c r="G4268" s="2"/>
      <c r="H4268" s="2"/>
      <c r="N4268" s="2"/>
      <c r="O4268" s="2"/>
      <c r="U4268" s="2"/>
      <c r="Z4268" s="2"/>
      <c r="AF4268" s="2"/>
    </row>
    <row r="4269" spans="1:32" x14ac:dyDescent="0.3">
      <c r="A4269" s="1"/>
      <c r="B4269" s="1"/>
      <c r="D4269" s="2"/>
      <c r="F4269" s="1"/>
      <c r="G4269" s="2"/>
      <c r="H4269" s="2"/>
      <c r="N4269" s="2"/>
      <c r="O4269" s="2"/>
      <c r="U4269" s="2"/>
      <c r="Z4269" s="2"/>
      <c r="AF4269" s="2"/>
    </row>
    <row r="4270" spans="1:32" x14ac:dyDescent="0.3">
      <c r="A4270" s="1"/>
      <c r="B4270" s="1"/>
      <c r="D4270" s="2"/>
      <c r="F4270" s="1"/>
      <c r="G4270" s="2"/>
      <c r="H4270" s="2"/>
      <c r="N4270" s="2"/>
      <c r="O4270" s="2"/>
      <c r="U4270" s="2"/>
      <c r="Z4270" s="2"/>
      <c r="AF4270" s="2"/>
    </row>
    <row r="4271" spans="1:32" x14ac:dyDescent="0.3">
      <c r="A4271" s="1"/>
      <c r="B4271" s="1"/>
      <c r="D4271" s="2"/>
      <c r="F4271" s="1"/>
      <c r="G4271" s="2"/>
      <c r="H4271" s="2"/>
      <c r="N4271" s="2"/>
      <c r="O4271" s="2"/>
      <c r="U4271" s="2"/>
      <c r="Z4271" s="2"/>
      <c r="AF4271" s="2"/>
    </row>
    <row r="4272" spans="1:32" x14ac:dyDescent="0.3">
      <c r="A4272" s="1"/>
      <c r="B4272" s="1"/>
      <c r="D4272" s="2"/>
      <c r="F4272" s="1"/>
      <c r="G4272" s="2"/>
      <c r="H4272" s="2"/>
      <c r="N4272" s="2"/>
      <c r="O4272" s="2"/>
      <c r="U4272" s="2"/>
      <c r="Z4272" s="2"/>
      <c r="AF4272" s="2"/>
    </row>
    <row r="4273" spans="1:32" x14ac:dyDescent="0.3">
      <c r="A4273" s="1"/>
      <c r="B4273" s="1"/>
      <c r="D4273" s="2"/>
      <c r="F4273" s="1"/>
      <c r="G4273" s="2"/>
      <c r="H4273" s="2"/>
      <c r="N4273" s="2"/>
      <c r="O4273" s="2"/>
      <c r="U4273" s="2"/>
      <c r="Z4273" s="2"/>
      <c r="AF4273" s="2"/>
    </row>
    <row r="4274" spans="1:32" x14ac:dyDescent="0.3">
      <c r="A4274" s="1"/>
      <c r="B4274" s="1"/>
      <c r="D4274" s="2"/>
      <c r="F4274" s="1"/>
      <c r="G4274" s="2"/>
      <c r="H4274" s="2"/>
      <c r="N4274" s="2"/>
      <c r="O4274" s="2"/>
      <c r="U4274" s="2"/>
      <c r="Z4274" s="2"/>
      <c r="AF4274" s="2"/>
    </row>
    <row r="4275" spans="1:32" x14ac:dyDescent="0.3">
      <c r="A4275" s="1"/>
      <c r="B4275" s="1"/>
      <c r="D4275" s="2"/>
      <c r="F4275" s="1"/>
      <c r="G4275" s="2"/>
      <c r="H4275" s="2"/>
      <c r="N4275" s="2"/>
      <c r="O4275" s="2"/>
      <c r="U4275" s="2"/>
      <c r="Z4275" s="2"/>
      <c r="AF4275" s="2"/>
    </row>
    <row r="4276" spans="1:32" x14ac:dyDescent="0.3">
      <c r="A4276" s="1"/>
      <c r="B4276" s="1"/>
      <c r="D4276" s="2"/>
      <c r="F4276" s="1"/>
      <c r="G4276" s="2"/>
      <c r="H4276" s="2"/>
      <c r="N4276" s="2"/>
      <c r="O4276" s="2"/>
      <c r="U4276" s="2"/>
      <c r="Z4276" s="2"/>
      <c r="AF4276" s="2"/>
    </row>
    <row r="4277" spans="1:32" x14ac:dyDescent="0.3">
      <c r="A4277" s="1"/>
      <c r="B4277" s="1"/>
      <c r="D4277" s="2"/>
      <c r="F4277" s="1"/>
      <c r="G4277" s="2"/>
      <c r="H4277" s="2"/>
      <c r="N4277" s="2"/>
      <c r="O4277" s="2"/>
      <c r="U4277" s="2"/>
      <c r="Z4277" s="2"/>
      <c r="AF4277" s="2"/>
    </row>
    <row r="4278" spans="1:32" x14ac:dyDescent="0.3">
      <c r="A4278" s="1"/>
      <c r="B4278" s="1"/>
      <c r="D4278" s="2"/>
      <c r="F4278" s="1"/>
      <c r="G4278" s="2"/>
      <c r="H4278" s="2"/>
      <c r="N4278" s="2"/>
      <c r="O4278" s="2"/>
      <c r="U4278" s="2"/>
      <c r="Z4278" s="2"/>
      <c r="AF4278" s="2"/>
    </row>
    <row r="4279" spans="1:32" x14ac:dyDescent="0.3">
      <c r="A4279" s="1"/>
      <c r="B4279" s="1"/>
      <c r="D4279" s="2"/>
      <c r="F4279" s="1"/>
      <c r="G4279" s="2"/>
      <c r="H4279" s="2"/>
      <c r="N4279" s="2"/>
      <c r="O4279" s="2"/>
      <c r="U4279" s="2"/>
      <c r="Z4279" s="2"/>
      <c r="AF4279" s="2"/>
    </row>
    <row r="4280" spans="1:32" x14ac:dyDescent="0.3">
      <c r="A4280" s="1"/>
      <c r="B4280" s="1"/>
      <c r="D4280" s="2"/>
      <c r="F4280" s="1"/>
      <c r="G4280" s="2"/>
      <c r="H4280" s="2"/>
      <c r="N4280" s="2"/>
      <c r="O4280" s="2"/>
      <c r="U4280" s="2"/>
      <c r="Z4280" s="2"/>
      <c r="AF4280" s="2"/>
    </row>
    <row r="4281" spans="1:32" x14ac:dyDescent="0.3">
      <c r="A4281" s="1"/>
      <c r="B4281" s="1"/>
      <c r="D4281" s="2"/>
      <c r="F4281" s="1"/>
      <c r="G4281" s="2"/>
      <c r="H4281" s="2"/>
      <c r="N4281" s="2"/>
      <c r="O4281" s="2"/>
      <c r="U4281" s="2"/>
      <c r="Z4281" s="2"/>
      <c r="AF4281" s="2"/>
    </row>
    <row r="4282" spans="1:32" x14ac:dyDescent="0.3">
      <c r="A4282" s="1"/>
      <c r="B4282" s="1"/>
      <c r="D4282" s="2"/>
      <c r="F4282" s="1"/>
      <c r="G4282" s="2"/>
      <c r="H4282" s="2"/>
      <c r="N4282" s="2"/>
      <c r="O4282" s="2"/>
      <c r="U4282" s="2"/>
      <c r="Z4282" s="2"/>
      <c r="AF4282" s="2"/>
    </row>
    <row r="4283" spans="1:32" x14ac:dyDescent="0.3">
      <c r="A4283" s="1"/>
      <c r="B4283" s="1"/>
      <c r="D4283" s="2"/>
      <c r="F4283" s="1"/>
      <c r="G4283" s="2"/>
      <c r="H4283" s="2"/>
      <c r="N4283" s="2"/>
      <c r="O4283" s="2"/>
      <c r="U4283" s="2"/>
      <c r="Z4283" s="2"/>
      <c r="AF4283" s="2"/>
    </row>
    <row r="4284" spans="1:32" x14ac:dyDescent="0.3">
      <c r="A4284" s="1"/>
      <c r="B4284" s="1"/>
      <c r="D4284" s="2"/>
      <c r="F4284" s="1"/>
      <c r="G4284" s="2"/>
      <c r="H4284" s="2"/>
      <c r="N4284" s="2"/>
      <c r="O4284" s="2"/>
      <c r="U4284" s="2"/>
      <c r="Z4284" s="2"/>
      <c r="AF4284" s="2"/>
    </row>
    <row r="4285" spans="1:32" x14ac:dyDescent="0.3">
      <c r="A4285" s="1"/>
      <c r="B4285" s="1"/>
      <c r="D4285" s="2"/>
      <c r="F4285" s="1"/>
      <c r="G4285" s="2"/>
      <c r="H4285" s="2"/>
      <c r="N4285" s="2"/>
      <c r="O4285" s="2"/>
      <c r="U4285" s="2"/>
      <c r="Z4285" s="2"/>
      <c r="AF4285" s="2"/>
    </row>
    <row r="4286" spans="1:32" x14ac:dyDescent="0.3">
      <c r="A4286" s="1"/>
      <c r="B4286" s="1"/>
      <c r="D4286" s="2"/>
      <c r="F4286" s="1"/>
      <c r="G4286" s="2"/>
      <c r="H4286" s="2"/>
      <c r="N4286" s="2"/>
      <c r="O4286" s="2"/>
      <c r="U4286" s="2"/>
      <c r="Z4286" s="2"/>
      <c r="AF4286" s="2"/>
    </row>
    <row r="4287" spans="1:32" x14ac:dyDescent="0.3">
      <c r="A4287" s="1"/>
      <c r="B4287" s="1"/>
      <c r="D4287" s="2"/>
      <c r="F4287" s="1"/>
      <c r="G4287" s="2"/>
      <c r="H4287" s="2"/>
      <c r="N4287" s="2"/>
      <c r="O4287" s="2"/>
      <c r="U4287" s="2"/>
      <c r="Z4287" s="2"/>
      <c r="AF4287" s="2"/>
    </row>
    <row r="4288" spans="1:32" x14ac:dyDescent="0.3">
      <c r="A4288" s="1"/>
      <c r="B4288" s="1"/>
      <c r="D4288" s="2"/>
      <c r="F4288" s="1"/>
      <c r="G4288" s="2"/>
      <c r="H4288" s="2"/>
      <c r="N4288" s="2"/>
      <c r="O4288" s="2"/>
      <c r="U4288" s="2"/>
      <c r="Z4288" s="2"/>
      <c r="AF4288" s="2"/>
    </row>
    <row r="4289" spans="1:32" x14ac:dyDescent="0.3">
      <c r="A4289" s="1"/>
      <c r="B4289" s="1"/>
      <c r="D4289" s="2"/>
      <c r="F4289" s="1"/>
      <c r="G4289" s="2"/>
      <c r="H4289" s="2"/>
      <c r="N4289" s="2"/>
      <c r="O4289" s="2"/>
      <c r="U4289" s="2"/>
      <c r="Z4289" s="2"/>
      <c r="AF4289" s="2"/>
    </row>
    <row r="4290" spans="1:32" x14ac:dyDescent="0.3">
      <c r="A4290" s="1"/>
      <c r="B4290" s="1"/>
      <c r="D4290" s="2"/>
      <c r="F4290" s="1"/>
      <c r="G4290" s="2"/>
      <c r="H4290" s="2"/>
      <c r="N4290" s="2"/>
      <c r="O4290" s="2"/>
      <c r="U4290" s="2"/>
      <c r="Z4290" s="2"/>
      <c r="AF4290" s="2"/>
    </row>
    <row r="4291" spans="1:32" x14ac:dyDescent="0.3">
      <c r="A4291" s="1"/>
      <c r="B4291" s="1"/>
      <c r="D4291" s="2"/>
      <c r="F4291" s="1"/>
      <c r="G4291" s="2"/>
      <c r="H4291" s="2"/>
      <c r="N4291" s="2"/>
      <c r="O4291" s="2"/>
      <c r="U4291" s="2"/>
      <c r="Z4291" s="2"/>
      <c r="AF4291" s="2"/>
    </row>
    <row r="4292" spans="1:32" x14ac:dyDescent="0.3">
      <c r="A4292" s="1"/>
      <c r="B4292" s="1"/>
      <c r="D4292" s="2"/>
      <c r="F4292" s="1"/>
      <c r="G4292" s="2"/>
      <c r="H4292" s="2"/>
      <c r="N4292" s="2"/>
      <c r="O4292" s="2"/>
      <c r="U4292" s="2"/>
      <c r="Z4292" s="2"/>
      <c r="AF4292" s="2"/>
    </row>
    <row r="4293" spans="1:32" x14ac:dyDescent="0.3">
      <c r="A4293" s="1"/>
      <c r="B4293" s="1"/>
      <c r="D4293" s="2"/>
      <c r="F4293" s="1"/>
      <c r="G4293" s="2"/>
      <c r="H4293" s="2"/>
      <c r="N4293" s="2"/>
      <c r="O4293" s="2"/>
      <c r="U4293" s="2"/>
      <c r="Z4293" s="2"/>
      <c r="AF4293" s="2"/>
    </row>
    <row r="4294" spans="1:32" x14ac:dyDescent="0.3">
      <c r="A4294" s="1"/>
      <c r="B4294" s="1"/>
      <c r="D4294" s="2"/>
      <c r="F4294" s="1"/>
      <c r="G4294" s="2"/>
      <c r="H4294" s="2"/>
      <c r="N4294" s="2"/>
      <c r="O4294" s="2"/>
      <c r="U4294" s="2"/>
      <c r="Z4294" s="2"/>
      <c r="AF4294" s="2"/>
    </row>
    <row r="4295" spans="1:32" x14ac:dyDescent="0.3">
      <c r="A4295" s="1"/>
      <c r="B4295" s="1"/>
      <c r="D4295" s="2"/>
      <c r="F4295" s="1"/>
      <c r="G4295" s="2"/>
      <c r="H4295" s="2"/>
      <c r="N4295" s="2"/>
      <c r="O4295" s="2"/>
      <c r="U4295" s="2"/>
      <c r="Z4295" s="2"/>
      <c r="AF4295" s="2"/>
    </row>
    <row r="4296" spans="1:32" x14ac:dyDescent="0.3">
      <c r="A4296" s="1"/>
      <c r="B4296" s="1"/>
      <c r="D4296" s="2"/>
      <c r="F4296" s="1"/>
      <c r="G4296" s="2"/>
      <c r="H4296" s="2"/>
      <c r="N4296" s="2"/>
      <c r="O4296" s="2"/>
      <c r="U4296" s="2"/>
      <c r="Z4296" s="2"/>
      <c r="AF4296" s="2"/>
    </row>
    <row r="4297" spans="1:32" x14ac:dyDescent="0.3">
      <c r="A4297" s="1"/>
      <c r="B4297" s="1"/>
      <c r="D4297" s="2"/>
      <c r="F4297" s="1"/>
      <c r="G4297" s="2"/>
      <c r="H4297" s="2"/>
      <c r="N4297" s="2"/>
      <c r="O4297" s="2"/>
      <c r="U4297" s="2"/>
      <c r="Z4297" s="2"/>
      <c r="AF4297" s="2"/>
    </row>
    <row r="4298" spans="1:32" x14ac:dyDescent="0.3">
      <c r="A4298" s="1"/>
      <c r="B4298" s="1"/>
      <c r="D4298" s="2"/>
      <c r="F4298" s="1"/>
      <c r="G4298" s="2"/>
      <c r="H4298" s="2"/>
      <c r="N4298" s="2"/>
      <c r="O4298" s="2"/>
      <c r="U4298" s="2"/>
      <c r="Z4298" s="2"/>
      <c r="AF4298" s="2"/>
    </row>
    <row r="4299" spans="1:32" x14ac:dyDescent="0.3">
      <c r="A4299" s="1"/>
      <c r="B4299" s="1"/>
      <c r="D4299" s="2"/>
      <c r="F4299" s="1"/>
      <c r="G4299" s="2"/>
      <c r="H4299" s="2"/>
      <c r="N4299" s="2"/>
      <c r="O4299" s="2"/>
      <c r="U4299" s="2"/>
      <c r="Z4299" s="2"/>
      <c r="AF4299" s="2"/>
    </row>
    <row r="4300" spans="1:32" x14ac:dyDescent="0.3">
      <c r="A4300" s="1"/>
      <c r="B4300" s="1"/>
      <c r="D4300" s="2"/>
      <c r="F4300" s="1"/>
      <c r="G4300" s="2"/>
      <c r="H4300" s="2"/>
      <c r="N4300" s="2"/>
      <c r="O4300" s="2"/>
      <c r="U4300" s="2"/>
      <c r="Z4300" s="2"/>
      <c r="AF4300" s="2"/>
    </row>
    <row r="4301" spans="1:32" x14ac:dyDescent="0.3">
      <c r="A4301" s="1"/>
      <c r="B4301" s="1"/>
      <c r="D4301" s="2"/>
      <c r="F4301" s="1"/>
      <c r="G4301" s="2"/>
      <c r="H4301" s="2"/>
      <c r="N4301" s="2"/>
      <c r="O4301" s="2"/>
      <c r="U4301" s="2"/>
      <c r="Z4301" s="2"/>
      <c r="AF4301" s="2"/>
    </row>
    <row r="4302" spans="1:32" x14ac:dyDescent="0.3">
      <c r="A4302" s="1"/>
      <c r="B4302" s="1"/>
      <c r="D4302" s="2"/>
      <c r="F4302" s="1"/>
      <c r="G4302" s="2"/>
      <c r="H4302" s="2"/>
      <c r="N4302" s="2"/>
      <c r="O4302" s="2"/>
      <c r="U4302" s="2"/>
      <c r="Z4302" s="2"/>
      <c r="AF4302" s="2"/>
    </row>
    <row r="4303" spans="1:32" x14ac:dyDescent="0.3">
      <c r="A4303" s="1"/>
      <c r="B4303" s="1"/>
      <c r="D4303" s="2"/>
      <c r="F4303" s="1"/>
      <c r="G4303" s="2"/>
      <c r="H4303" s="2"/>
      <c r="N4303" s="2"/>
      <c r="O4303" s="2"/>
      <c r="U4303" s="2"/>
      <c r="Z4303" s="2"/>
      <c r="AF4303" s="2"/>
    </row>
    <row r="4304" spans="1:32" x14ac:dyDescent="0.3">
      <c r="A4304" s="1"/>
      <c r="B4304" s="1"/>
      <c r="D4304" s="2"/>
      <c r="F4304" s="1"/>
      <c r="G4304" s="2"/>
      <c r="H4304" s="2"/>
      <c r="N4304" s="2"/>
      <c r="O4304" s="2"/>
      <c r="U4304" s="2"/>
      <c r="Z4304" s="2"/>
      <c r="AF4304" s="2"/>
    </row>
    <row r="4305" spans="1:32" x14ac:dyDescent="0.3">
      <c r="A4305" s="1"/>
      <c r="B4305" s="1"/>
      <c r="D4305" s="2"/>
      <c r="F4305" s="1"/>
      <c r="G4305" s="2"/>
      <c r="H4305" s="2"/>
      <c r="N4305" s="2"/>
      <c r="O4305" s="2"/>
      <c r="U4305" s="2"/>
      <c r="Z4305" s="2"/>
      <c r="AF4305" s="2"/>
    </row>
    <row r="4306" spans="1:32" x14ac:dyDescent="0.3">
      <c r="A4306" s="1"/>
      <c r="B4306" s="1"/>
      <c r="D4306" s="2"/>
      <c r="F4306" s="1"/>
      <c r="G4306" s="2"/>
      <c r="H4306" s="2"/>
      <c r="N4306" s="2"/>
      <c r="O4306" s="2"/>
      <c r="U4306" s="2"/>
      <c r="Z4306" s="2"/>
      <c r="AF4306" s="2"/>
    </row>
    <row r="4307" spans="1:32" x14ac:dyDescent="0.3">
      <c r="A4307" s="1"/>
      <c r="B4307" s="1"/>
      <c r="D4307" s="2"/>
      <c r="F4307" s="1"/>
      <c r="G4307" s="2"/>
      <c r="H4307" s="2"/>
      <c r="N4307" s="2"/>
      <c r="O4307" s="2"/>
      <c r="U4307" s="2"/>
      <c r="Z4307" s="2"/>
      <c r="AF4307" s="2"/>
    </row>
    <row r="4308" spans="1:32" x14ac:dyDescent="0.3">
      <c r="A4308" s="1"/>
      <c r="B4308" s="1"/>
      <c r="D4308" s="2"/>
      <c r="F4308" s="1"/>
      <c r="G4308" s="2"/>
      <c r="H4308" s="2"/>
      <c r="N4308" s="2"/>
      <c r="O4308" s="2"/>
      <c r="U4308" s="2"/>
      <c r="Z4308" s="2"/>
      <c r="AF4308" s="2"/>
    </row>
    <row r="4309" spans="1:32" x14ac:dyDescent="0.3">
      <c r="A4309" s="1"/>
      <c r="B4309" s="1"/>
      <c r="D4309" s="2"/>
      <c r="F4309" s="1"/>
      <c r="G4309" s="2"/>
      <c r="H4309" s="2"/>
      <c r="N4309" s="2"/>
      <c r="O4309" s="2"/>
      <c r="U4309" s="2"/>
      <c r="Z4309" s="2"/>
      <c r="AF4309" s="2"/>
    </row>
    <row r="4310" spans="1:32" x14ac:dyDescent="0.3">
      <c r="A4310" s="1"/>
      <c r="B4310" s="1"/>
      <c r="D4310" s="2"/>
      <c r="F4310" s="1"/>
      <c r="G4310" s="2"/>
      <c r="H4310" s="2"/>
      <c r="N4310" s="2"/>
      <c r="O4310" s="2"/>
      <c r="U4310" s="2"/>
      <c r="Z4310" s="2"/>
      <c r="AF4310" s="2"/>
    </row>
    <row r="4311" spans="1:32" x14ac:dyDescent="0.3">
      <c r="A4311" s="1"/>
      <c r="B4311" s="1"/>
      <c r="D4311" s="2"/>
      <c r="F4311" s="1"/>
      <c r="G4311" s="2"/>
      <c r="H4311" s="2"/>
      <c r="N4311" s="2"/>
      <c r="O4311" s="2"/>
      <c r="U4311" s="2"/>
      <c r="Z4311" s="2"/>
      <c r="AF4311" s="2"/>
    </row>
    <row r="4312" spans="1:32" x14ac:dyDescent="0.3">
      <c r="A4312" s="1"/>
      <c r="B4312" s="1"/>
      <c r="D4312" s="2"/>
      <c r="F4312" s="1"/>
      <c r="G4312" s="2"/>
      <c r="H4312" s="2"/>
      <c r="N4312" s="2"/>
      <c r="O4312" s="2"/>
      <c r="U4312" s="2"/>
      <c r="Z4312" s="2"/>
      <c r="AF4312" s="2"/>
    </row>
    <row r="4313" spans="1:32" x14ac:dyDescent="0.3">
      <c r="A4313" s="1"/>
      <c r="B4313" s="1"/>
      <c r="D4313" s="2"/>
      <c r="F4313" s="1"/>
      <c r="G4313" s="2"/>
      <c r="H4313" s="2"/>
      <c r="N4313" s="2"/>
      <c r="O4313" s="2"/>
      <c r="U4313" s="2"/>
      <c r="Z4313" s="2"/>
      <c r="AF4313" s="2"/>
    </row>
    <row r="4314" spans="1:32" x14ac:dyDescent="0.3">
      <c r="A4314" s="1"/>
      <c r="B4314" s="1"/>
      <c r="D4314" s="2"/>
      <c r="F4314" s="1"/>
      <c r="G4314" s="2"/>
      <c r="H4314" s="2"/>
      <c r="N4314" s="2"/>
      <c r="O4314" s="2"/>
      <c r="U4314" s="2"/>
      <c r="Z4314" s="2"/>
      <c r="AF4314" s="2"/>
    </row>
    <row r="4315" spans="1:32" x14ac:dyDescent="0.3">
      <c r="A4315" s="1"/>
      <c r="B4315" s="1"/>
      <c r="D4315" s="2"/>
      <c r="F4315" s="1"/>
      <c r="G4315" s="2"/>
      <c r="H4315" s="2"/>
      <c r="N4315" s="2"/>
      <c r="O4315" s="2"/>
      <c r="U4315" s="2"/>
      <c r="Z4315" s="2"/>
      <c r="AF4315" s="2"/>
    </row>
    <row r="4316" spans="1:32" x14ac:dyDescent="0.3">
      <c r="A4316" s="1"/>
      <c r="B4316" s="1"/>
      <c r="D4316" s="2"/>
      <c r="F4316" s="1"/>
      <c r="G4316" s="2"/>
      <c r="H4316" s="2"/>
      <c r="N4316" s="2"/>
      <c r="O4316" s="2"/>
      <c r="U4316" s="2"/>
      <c r="Z4316" s="2"/>
      <c r="AF4316" s="2"/>
    </row>
    <row r="4317" spans="1:32" x14ac:dyDescent="0.3">
      <c r="A4317" s="1"/>
      <c r="B4317" s="1"/>
      <c r="D4317" s="2"/>
      <c r="F4317" s="1"/>
      <c r="G4317" s="2"/>
      <c r="H4317" s="2"/>
      <c r="N4317" s="2"/>
      <c r="O4317" s="2"/>
      <c r="U4317" s="2"/>
      <c r="Z4317" s="2"/>
      <c r="AF4317" s="2"/>
    </row>
    <row r="4318" spans="1:32" x14ac:dyDescent="0.3">
      <c r="A4318" s="1"/>
      <c r="B4318" s="1"/>
      <c r="D4318" s="2"/>
      <c r="F4318" s="1"/>
      <c r="G4318" s="2"/>
      <c r="H4318" s="2"/>
      <c r="N4318" s="2"/>
      <c r="O4318" s="2"/>
      <c r="U4318" s="2"/>
      <c r="Z4318" s="2"/>
      <c r="AF4318" s="2"/>
    </row>
    <row r="4319" spans="1:32" x14ac:dyDescent="0.3">
      <c r="A4319" s="1"/>
      <c r="B4319" s="1"/>
      <c r="D4319" s="2"/>
      <c r="F4319" s="1"/>
      <c r="G4319" s="2"/>
      <c r="H4319" s="2"/>
      <c r="N4319" s="2"/>
      <c r="O4319" s="2"/>
      <c r="U4319" s="2"/>
      <c r="Z4319" s="2"/>
      <c r="AF4319" s="2"/>
    </row>
    <row r="4320" spans="1:32" x14ac:dyDescent="0.3">
      <c r="A4320" s="1"/>
      <c r="B4320" s="1"/>
      <c r="D4320" s="2"/>
      <c r="F4320" s="1"/>
      <c r="G4320" s="2"/>
      <c r="H4320" s="2"/>
      <c r="N4320" s="2"/>
      <c r="O4320" s="2"/>
      <c r="U4320" s="2"/>
      <c r="Z4320" s="2"/>
      <c r="AF4320" s="2"/>
    </row>
    <row r="4321" spans="1:32" x14ac:dyDescent="0.3">
      <c r="A4321" s="1"/>
      <c r="B4321" s="1"/>
      <c r="D4321" s="2"/>
      <c r="F4321" s="1"/>
      <c r="G4321" s="2"/>
      <c r="H4321" s="2"/>
      <c r="N4321" s="2"/>
      <c r="O4321" s="2"/>
      <c r="U4321" s="2"/>
      <c r="Z4321" s="2"/>
      <c r="AF4321" s="2"/>
    </row>
    <row r="4322" spans="1:32" x14ac:dyDescent="0.3">
      <c r="A4322" s="1"/>
      <c r="B4322" s="1"/>
      <c r="D4322" s="2"/>
      <c r="F4322" s="1"/>
      <c r="G4322" s="2"/>
      <c r="H4322" s="2"/>
      <c r="N4322" s="2"/>
      <c r="O4322" s="2"/>
      <c r="U4322" s="2"/>
      <c r="Z4322" s="2"/>
      <c r="AF4322" s="2"/>
    </row>
    <row r="4323" spans="1:32" x14ac:dyDescent="0.3">
      <c r="A4323" s="1"/>
      <c r="B4323" s="1"/>
      <c r="D4323" s="2"/>
      <c r="F4323" s="1"/>
      <c r="G4323" s="2"/>
      <c r="H4323" s="2"/>
      <c r="N4323" s="2"/>
      <c r="O4323" s="2"/>
      <c r="U4323" s="2"/>
      <c r="Z4323" s="2"/>
      <c r="AF4323" s="2"/>
    </row>
    <row r="4324" spans="1:32" x14ac:dyDescent="0.3">
      <c r="A4324" s="1"/>
      <c r="B4324" s="1"/>
      <c r="D4324" s="2"/>
      <c r="F4324" s="1"/>
      <c r="G4324" s="2"/>
      <c r="H4324" s="2"/>
      <c r="N4324" s="2"/>
      <c r="O4324" s="2"/>
      <c r="U4324" s="2"/>
      <c r="Z4324" s="2"/>
      <c r="AF4324" s="2"/>
    </row>
    <row r="4325" spans="1:32" x14ac:dyDescent="0.3">
      <c r="A4325" s="1"/>
      <c r="B4325" s="1"/>
      <c r="D4325" s="2"/>
      <c r="F4325" s="1"/>
      <c r="G4325" s="2"/>
      <c r="H4325" s="2"/>
      <c r="N4325" s="2"/>
      <c r="O4325" s="2"/>
      <c r="U4325" s="2"/>
      <c r="Z4325" s="2"/>
      <c r="AF4325" s="2"/>
    </row>
    <row r="4326" spans="1:32" x14ac:dyDescent="0.3">
      <c r="A4326" s="1"/>
      <c r="B4326" s="1"/>
      <c r="D4326" s="2"/>
      <c r="F4326" s="1"/>
      <c r="G4326" s="2"/>
      <c r="H4326" s="2"/>
      <c r="N4326" s="2"/>
      <c r="O4326" s="2"/>
      <c r="U4326" s="2"/>
      <c r="Z4326" s="2"/>
      <c r="AF4326" s="2"/>
    </row>
    <row r="4327" spans="1:32" x14ac:dyDescent="0.3">
      <c r="A4327" s="1"/>
      <c r="B4327" s="1"/>
      <c r="D4327" s="2"/>
      <c r="F4327" s="1"/>
      <c r="G4327" s="2"/>
      <c r="H4327" s="2"/>
      <c r="N4327" s="2"/>
      <c r="O4327" s="2"/>
      <c r="U4327" s="2"/>
      <c r="Z4327" s="2"/>
      <c r="AF4327" s="2"/>
    </row>
    <row r="4328" spans="1:32" x14ac:dyDescent="0.3">
      <c r="A4328" s="1"/>
      <c r="B4328" s="1"/>
      <c r="D4328" s="2"/>
      <c r="F4328" s="1"/>
      <c r="G4328" s="2"/>
      <c r="H4328" s="2"/>
      <c r="N4328" s="2"/>
      <c r="O4328" s="2"/>
      <c r="U4328" s="2"/>
      <c r="Z4328" s="2"/>
      <c r="AF4328" s="2"/>
    </row>
    <row r="4329" spans="1:32" x14ac:dyDescent="0.3">
      <c r="A4329" s="1"/>
      <c r="B4329" s="1"/>
      <c r="D4329" s="2"/>
      <c r="F4329" s="1"/>
      <c r="G4329" s="2"/>
      <c r="H4329" s="2"/>
      <c r="N4329" s="2"/>
      <c r="O4329" s="2"/>
      <c r="U4329" s="2"/>
      <c r="Z4329" s="2"/>
      <c r="AF4329" s="2"/>
    </row>
    <row r="4330" spans="1:32" x14ac:dyDescent="0.3">
      <c r="A4330" s="1"/>
      <c r="B4330" s="1"/>
      <c r="D4330" s="2"/>
      <c r="F4330" s="1"/>
      <c r="G4330" s="2"/>
      <c r="H4330" s="2"/>
      <c r="N4330" s="2"/>
      <c r="O4330" s="2"/>
      <c r="U4330" s="2"/>
      <c r="Z4330" s="2"/>
      <c r="AF4330" s="2"/>
    </row>
    <row r="4331" spans="1:32" x14ac:dyDescent="0.3">
      <c r="A4331" s="1"/>
      <c r="B4331" s="1"/>
      <c r="D4331" s="2"/>
      <c r="F4331" s="1"/>
      <c r="G4331" s="2"/>
      <c r="H4331" s="2"/>
      <c r="N4331" s="2"/>
      <c r="O4331" s="2"/>
      <c r="U4331" s="2"/>
      <c r="Z4331" s="2"/>
      <c r="AF4331" s="2"/>
    </row>
    <row r="4332" spans="1:32" x14ac:dyDescent="0.3">
      <c r="A4332" s="1"/>
      <c r="B4332" s="1"/>
      <c r="D4332" s="2"/>
      <c r="F4332" s="1"/>
      <c r="G4332" s="2"/>
      <c r="H4332" s="2"/>
      <c r="N4332" s="2"/>
      <c r="O4332" s="2"/>
      <c r="U4332" s="2"/>
      <c r="Z4332" s="2"/>
      <c r="AF4332" s="2"/>
    </row>
    <row r="4333" spans="1:32" x14ac:dyDescent="0.3">
      <c r="A4333" s="1"/>
      <c r="B4333" s="1"/>
      <c r="D4333" s="2"/>
      <c r="F4333" s="1"/>
      <c r="G4333" s="2"/>
      <c r="H4333" s="2"/>
      <c r="N4333" s="2"/>
      <c r="O4333" s="2"/>
      <c r="U4333" s="2"/>
      <c r="Z4333" s="2"/>
      <c r="AF4333" s="2"/>
    </row>
    <row r="4334" spans="1:32" x14ac:dyDescent="0.3">
      <c r="A4334" s="1"/>
      <c r="B4334" s="1"/>
      <c r="D4334" s="2"/>
      <c r="F4334" s="1"/>
      <c r="G4334" s="2"/>
      <c r="H4334" s="2"/>
      <c r="N4334" s="2"/>
      <c r="O4334" s="2"/>
      <c r="U4334" s="2"/>
      <c r="Z4334" s="2"/>
      <c r="AF4334" s="2"/>
    </row>
    <row r="4335" spans="1:32" x14ac:dyDescent="0.3">
      <c r="A4335" s="1"/>
      <c r="B4335" s="1"/>
      <c r="D4335" s="2"/>
      <c r="F4335" s="1"/>
      <c r="G4335" s="2"/>
      <c r="H4335" s="2"/>
      <c r="N4335" s="2"/>
      <c r="O4335" s="2"/>
      <c r="U4335" s="2"/>
      <c r="Z4335" s="2"/>
      <c r="AF4335" s="2"/>
    </row>
    <row r="4336" spans="1:32" x14ac:dyDescent="0.3">
      <c r="A4336" s="1"/>
      <c r="B4336" s="1"/>
      <c r="D4336" s="2"/>
      <c r="F4336" s="1"/>
      <c r="G4336" s="2"/>
      <c r="H4336" s="2"/>
      <c r="N4336" s="2"/>
      <c r="O4336" s="2"/>
      <c r="U4336" s="2"/>
      <c r="Z4336" s="2"/>
      <c r="AF4336" s="2"/>
    </row>
    <row r="4337" spans="1:32" x14ac:dyDescent="0.3">
      <c r="A4337" s="1"/>
      <c r="B4337" s="1"/>
      <c r="D4337" s="2"/>
      <c r="F4337" s="1"/>
      <c r="G4337" s="2"/>
      <c r="H4337" s="2"/>
      <c r="N4337" s="2"/>
      <c r="O4337" s="2"/>
      <c r="U4337" s="2"/>
      <c r="Z4337" s="2"/>
      <c r="AF4337" s="2"/>
    </row>
    <row r="4338" spans="1:32" x14ac:dyDescent="0.3">
      <c r="A4338" s="1"/>
      <c r="B4338" s="1"/>
      <c r="D4338" s="2"/>
      <c r="F4338" s="1"/>
      <c r="G4338" s="2"/>
      <c r="H4338" s="2"/>
      <c r="N4338" s="2"/>
      <c r="O4338" s="2"/>
      <c r="U4338" s="2"/>
      <c r="Z4338" s="2"/>
      <c r="AF4338" s="2"/>
    </row>
    <row r="4339" spans="1:32" x14ac:dyDescent="0.3">
      <c r="A4339" s="1"/>
      <c r="B4339" s="1"/>
      <c r="D4339" s="2"/>
      <c r="F4339" s="1"/>
      <c r="G4339" s="2"/>
      <c r="H4339" s="2"/>
      <c r="N4339" s="2"/>
      <c r="O4339" s="2"/>
      <c r="U4339" s="2"/>
      <c r="Z4339" s="2"/>
      <c r="AF4339" s="2"/>
    </row>
    <row r="4340" spans="1:32" x14ac:dyDescent="0.3">
      <c r="A4340" s="1"/>
      <c r="B4340" s="1"/>
      <c r="D4340" s="2"/>
      <c r="F4340" s="1"/>
      <c r="G4340" s="2"/>
      <c r="H4340" s="2"/>
      <c r="N4340" s="2"/>
      <c r="O4340" s="2"/>
      <c r="U4340" s="2"/>
      <c r="Z4340" s="2"/>
      <c r="AF4340" s="2"/>
    </row>
    <row r="4341" spans="1:32" x14ac:dyDescent="0.3">
      <c r="A4341" s="1"/>
      <c r="B4341" s="1"/>
      <c r="D4341" s="2"/>
      <c r="F4341" s="1"/>
      <c r="G4341" s="2"/>
      <c r="H4341" s="2"/>
      <c r="N4341" s="2"/>
      <c r="O4341" s="2"/>
      <c r="U4341" s="2"/>
      <c r="Z4341" s="2"/>
      <c r="AF4341" s="2"/>
    </row>
    <row r="4342" spans="1:32" x14ac:dyDescent="0.3">
      <c r="A4342" s="1"/>
      <c r="B4342" s="1"/>
      <c r="D4342" s="2"/>
      <c r="F4342" s="1"/>
      <c r="G4342" s="2"/>
      <c r="H4342" s="2"/>
      <c r="N4342" s="2"/>
      <c r="O4342" s="2"/>
      <c r="U4342" s="2"/>
      <c r="Z4342" s="2"/>
      <c r="AF4342" s="2"/>
    </row>
    <row r="4343" spans="1:32" x14ac:dyDescent="0.3">
      <c r="A4343" s="1"/>
      <c r="B4343" s="1"/>
      <c r="D4343" s="2"/>
      <c r="F4343" s="1"/>
      <c r="G4343" s="2"/>
      <c r="H4343" s="2"/>
      <c r="N4343" s="2"/>
      <c r="O4343" s="2"/>
      <c r="U4343" s="2"/>
      <c r="Z4343" s="2"/>
      <c r="AF4343" s="2"/>
    </row>
    <row r="4344" spans="1:32" x14ac:dyDescent="0.3">
      <c r="A4344" s="1"/>
      <c r="B4344" s="1"/>
      <c r="D4344" s="2"/>
      <c r="F4344" s="1"/>
      <c r="G4344" s="2"/>
      <c r="H4344" s="2"/>
      <c r="N4344" s="2"/>
      <c r="O4344" s="2"/>
      <c r="U4344" s="2"/>
      <c r="Z4344" s="2"/>
      <c r="AF4344" s="2"/>
    </row>
    <row r="4345" spans="1:32" x14ac:dyDescent="0.3">
      <c r="A4345" s="1"/>
      <c r="B4345" s="1"/>
      <c r="D4345" s="2"/>
      <c r="F4345" s="1"/>
      <c r="G4345" s="2"/>
      <c r="H4345" s="2"/>
      <c r="N4345" s="2"/>
      <c r="O4345" s="2"/>
      <c r="U4345" s="2"/>
      <c r="Z4345" s="2"/>
      <c r="AF4345" s="2"/>
    </row>
    <row r="4346" spans="1:32" x14ac:dyDescent="0.3">
      <c r="A4346" s="1"/>
      <c r="B4346" s="1"/>
      <c r="D4346" s="2"/>
      <c r="F4346" s="1"/>
      <c r="G4346" s="2"/>
      <c r="H4346" s="2"/>
      <c r="N4346" s="2"/>
      <c r="O4346" s="2"/>
      <c r="U4346" s="2"/>
      <c r="Z4346" s="2"/>
      <c r="AF4346" s="2"/>
    </row>
    <row r="4347" spans="1:32" x14ac:dyDescent="0.3">
      <c r="A4347" s="1"/>
      <c r="B4347" s="1"/>
      <c r="D4347" s="2"/>
      <c r="F4347" s="1"/>
      <c r="G4347" s="2"/>
      <c r="H4347" s="2"/>
      <c r="N4347" s="2"/>
      <c r="O4347" s="2"/>
      <c r="U4347" s="2"/>
      <c r="Z4347" s="2"/>
      <c r="AF4347" s="2"/>
    </row>
    <row r="4348" spans="1:32" x14ac:dyDescent="0.3">
      <c r="A4348" s="1"/>
      <c r="B4348" s="1"/>
      <c r="D4348" s="2"/>
      <c r="F4348" s="1"/>
      <c r="G4348" s="2"/>
      <c r="H4348" s="2"/>
      <c r="N4348" s="2"/>
      <c r="O4348" s="2"/>
      <c r="U4348" s="2"/>
      <c r="Z4348" s="2"/>
      <c r="AF4348" s="2"/>
    </row>
    <row r="4349" spans="1:32" x14ac:dyDescent="0.3">
      <c r="A4349" s="1"/>
      <c r="B4349" s="1"/>
      <c r="D4349" s="2"/>
      <c r="F4349" s="1"/>
      <c r="G4349" s="2"/>
      <c r="H4349" s="2"/>
      <c r="N4349" s="2"/>
      <c r="O4349" s="2"/>
      <c r="U4349" s="2"/>
      <c r="Z4349" s="2"/>
      <c r="AF4349" s="2"/>
    </row>
    <row r="4350" spans="1:32" x14ac:dyDescent="0.3">
      <c r="A4350" s="1"/>
      <c r="B4350" s="1"/>
      <c r="D4350" s="2"/>
      <c r="F4350" s="1"/>
      <c r="G4350" s="2"/>
      <c r="H4350" s="2"/>
      <c r="N4350" s="2"/>
      <c r="O4350" s="2"/>
      <c r="U4350" s="2"/>
      <c r="Z4350" s="2"/>
      <c r="AF4350" s="2"/>
    </row>
    <row r="4351" spans="1:32" x14ac:dyDescent="0.3">
      <c r="A4351" s="1"/>
      <c r="B4351" s="1"/>
      <c r="D4351" s="2"/>
      <c r="F4351" s="1"/>
      <c r="G4351" s="2"/>
      <c r="H4351" s="2"/>
      <c r="N4351" s="2"/>
      <c r="O4351" s="2"/>
      <c r="U4351" s="2"/>
      <c r="Z4351" s="2"/>
      <c r="AF4351" s="2"/>
    </row>
    <row r="4352" spans="1:32" x14ac:dyDescent="0.3">
      <c r="A4352" s="1"/>
      <c r="B4352" s="1"/>
      <c r="D4352" s="2"/>
      <c r="F4352" s="1"/>
      <c r="G4352" s="2"/>
      <c r="H4352" s="2"/>
      <c r="N4352" s="2"/>
      <c r="O4352" s="2"/>
      <c r="U4352" s="2"/>
      <c r="Z4352" s="2"/>
      <c r="AF4352" s="2"/>
    </row>
    <row r="4353" spans="1:32" x14ac:dyDescent="0.3">
      <c r="A4353" s="1"/>
      <c r="B4353" s="1"/>
      <c r="D4353" s="2"/>
      <c r="F4353" s="1"/>
      <c r="G4353" s="2"/>
      <c r="H4353" s="2"/>
      <c r="N4353" s="2"/>
      <c r="O4353" s="2"/>
      <c r="U4353" s="2"/>
      <c r="Z4353" s="2"/>
      <c r="AF4353" s="2"/>
    </row>
    <row r="4354" spans="1:32" x14ac:dyDescent="0.3">
      <c r="A4354" s="1"/>
      <c r="B4354" s="1"/>
      <c r="D4354" s="2"/>
      <c r="F4354" s="1"/>
      <c r="G4354" s="2"/>
      <c r="H4354" s="2"/>
      <c r="N4354" s="2"/>
      <c r="O4354" s="2"/>
      <c r="U4354" s="2"/>
      <c r="Z4354" s="2"/>
      <c r="AF4354" s="2"/>
    </row>
    <row r="4355" spans="1:32" x14ac:dyDescent="0.3">
      <c r="A4355" s="1"/>
      <c r="B4355" s="1"/>
      <c r="D4355" s="2"/>
      <c r="F4355" s="1"/>
      <c r="G4355" s="2"/>
      <c r="H4355" s="2"/>
      <c r="N4355" s="2"/>
      <c r="O4355" s="2"/>
      <c r="U4355" s="2"/>
      <c r="Z4355" s="2"/>
      <c r="AF4355" s="2"/>
    </row>
    <row r="4356" spans="1:32" x14ac:dyDescent="0.3">
      <c r="A4356" s="1"/>
      <c r="B4356" s="1"/>
      <c r="D4356" s="2"/>
      <c r="F4356" s="1"/>
      <c r="G4356" s="2"/>
      <c r="H4356" s="2"/>
      <c r="N4356" s="2"/>
      <c r="O4356" s="2"/>
      <c r="U4356" s="2"/>
      <c r="Z4356" s="2"/>
      <c r="AF4356" s="2"/>
    </row>
    <row r="4357" spans="1:32" x14ac:dyDescent="0.3">
      <c r="A4357" s="1"/>
      <c r="B4357" s="1"/>
      <c r="D4357" s="2"/>
      <c r="F4357" s="1"/>
      <c r="G4357" s="2"/>
      <c r="H4357" s="2"/>
      <c r="N4357" s="2"/>
      <c r="O4357" s="2"/>
      <c r="U4357" s="2"/>
      <c r="Z4357" s="2"/>
      <c r="AF4357" s="2"/>
    </row>
    <row r="4358" spans="1:32" x14ac:dyDescent="0.3">
      <c r="A4358" s="1"/>
      <c r="B4358" s="1"/>
      <c r="D4358" s="2"/>
      <c r="F4358" s="1"/>
      <c r="G4358" s="2"/>
      <c r="H4358" s="2"/>
      <c r="N4358" s="2"/>
      <c r="O4358" s="2"/>
      <c r="U4358" s="2"/>
      <c r="Z4358" s="2"/>
      <c r="AF4358" s="2"/>
    </row>
    <row r="4359" spans="1:32" x14ac:dyDescent="0.3">
      <c r="A4359" s="1"/>
      <c r="B4359" s="1"/>
      <c r="D4359" s="2"/>
      <c r="F4359" s="1"/>
      <c r="G4359" s="2"/>
      <c r="H4359" s="2"/>
      <c r="N4359" s="2"/>
      <c r="O4359" s="2"/>
      <c r="U4359" s="2"/>
      <c r="Z4359" s="2"/>
      <c r="AF4359" s="2"/>
    </row>
    <row r="4360" spans="1:32" x14ac:dyDescent="0.3">
      <c r="A4360" s="1"/>
      <c r="B4360" s="1"/>
      <c r="D4360" s="2"/>
      <c r="F4360" s="1"/>
      <c r="G4360" s="2"/>
      <c r="H4360" s="2"/>
      <c r="N4360" s="2"/>
      <c r="O4360" s="2"/>
      <c r="U4360" s="2"/>
      <c r="Z4360" s="2"/>
      <c r="AF4360" s="2"/>
    </row>
    <row r="4361" spans="1:32" x14ac:dyDescent="0.3">
      <c r="A4361" s="1"/>
      <c r="B4361" s="1"/>
      <c r="D4361" s="2"/>
      <c r="F4361" s="1"/>
      <c r="G4361" s="2"/>
      <c r="H4361" s="2"/>
      <c r="N4361" s="2"/>
      <c r="O4361" s="2"/>
      <c r="U4361" s="2"/>
      <c r="Z4361" s="2"/>
      <c r="AF4361" s="2"/>
    </row>
    <row r="4362" spans="1:32" x14ac:dyDescent="0.3">
      <c r="A4362" s="1"/>
      <c r="B4362" s="1"/>
      <c r="D4362" s="2"/>
      <c r="F4362" s="1"/>
      <c r="G4362" s="2"/>
      <c r="H4362" s="2"/>
      <c r="N4362" s="2"/>
      <c r="O4362" s="2"/>
      <c r="U4362" s="2"/>
      <c r="Z4362" s="2"/>
      <c r="AF4362" s="2"/>
    </row>
    <row r="4363" spans="1:32" x14ac:dyDescent="0.3">
      <c r="A4363" s="1"/>
      <c r="B4363" s="1"/>
      <c r="D4363" s="2"/>
      <c r="F4363" s="1"/>
      <c r="G4363" s="2"/>
      <c r="H4363" s="2"/>
      <c r="N4363" s="2"/>
      <c r="O4363" s="2"/>
      <c r="U4363" s="2"/>
      <c r="Z4363" s="2"/>
      <c r="AF4363" s="2"/>
    </row>
    <row r="4364" spans="1:32" x14ac:dyDescent="0.3">
      <c r="A4364" s="1"/>
      <c r="B4364" s="1"/>
      <c r="D4364" s="2"/>
      <c r="F4364" s="1"/>
      <c r="G4364" s="2"/>
      <c r="H4364" s="2"/>
      <c r="N4364" s="2"/>
      <c r="O4364" s="2"/>
      <c r="U4364" s="2"/>
      <c r="Z4364" s="2"/>
      <c r="AF4364" s="2"/>
    </row>
    <row r="4365" spans="1:32" x14ac:dyDescent="0.3">
      <c r="A4365" s="1"/>
      <c r="B4365" s="1"/>
      <c r="D4365" s="2"/>
      <c r="F4365" s="1"/>
      <c r="G4365" s="2"/>
      <c r="H4365" s="2"/>
      <c r="N4365" s="2"/>
      <c r="O4365" s="2"/>
      <c r="U4365" s="2"/>
      <c r="Z4365" s="2"/>
      <c r="AF4365" s="2"/>
    </row>
    <row r="4366" spans="1:32" x14ac:dyDescent="0.3">
      <c r="A4366" s="1"/>
      <c r="B4366" s="1"/>
      <c r="D4366" s="2"/>
      <c r="F4366" s="1"/>
      <c r="G4366" s="2"/>
      <c r="H4366" s="2"/>
      <c r="N4366" s="2"/>
      <c r="O4366" s="2"/>
      <c r="U4366" s="2"/>
      <c r="Z4366" s="2"/>
      <c r="AF4366" s="2"/>
    </row>
    <row r="4367" spans="1:32" x14ac:dyDescent="0.3">
      <c r="A4367" s="1"/>
      <c r="B4367" s="1"/>
      <c r="D4367" s="2"/>
      <c r="F4367" s="1"/>
      <c r="G4367" s="2"/>
      <c r="H4367" s="2"/>
      <c r="N4367" s="2"/>
      <c r="O4367" s="2"/>
      <c r="U4367" s="2"/>
      <c r="Z4367" s="2"/>
      <c r="AF4367" s="2"/>
    </row>
    <row r="4368" spans="1:32" x14ac:dyDescent="0.3">
      <c r="A4368" s="1"/>
      <c r="B4368" s="1"/>
      <c r="D4368" s="2"/>
      <c r="F4368" s="1"/>
      <c r="G4368" s="2"/>
      <c r="H4368" s="2"/>
      <c r="N4368" s="2"/>
      <c r="O4368" s="2"/>
      <c r="U4368" s="2"/>
      <c r="Z4368" s="2"/>
      <c r="AF4368" s="2"/>
    </row>
    <row r="4369" spans="1:32" x14ac:dyDescent="0.3">
      <c r="A4369" s="1"/>
      <c r="B4369" s="1"/>
      <c r="D4369" s="2"/>
      <c r="F4369" s="1"/>
      <c r="G4369" s="2"/>
      <c r="H4369" s="2"/>
      <c r="N4369" s="2"/>
      <c r="O4369" s="2"/>
      <c r="U4369" s="2"/>
      <c r="Z4369" s="2"/>
      <c r="AF4369" s="2"/>
    </row>
    <row r="4370" spans="1:32" x14ac:dyDescent="0.3">
      <c r="A4370" s="1"/>
      <c r="B4370" s="1"/>
      <c r="D4370" s="2"/>
      <c r="F4370" s="1"/>
      <c r="G4370" s="2"/>
      <c r="H4370" s="2"/>
      <c r="N4370" s="2"/>
      <c r="O4370" s="2"/>
      <c r="U4370" s="2"/>
      <c r="Z4370" s="2"/>
      <c r="AF4370" s="2"/>
    </row>
    <row r="4371" spans="1:32" x14ac:dyDescent="0.3">
      <c r="A4371" s="1"/>
      <c r="B4371" s="1"/>
      <c r="D4371" s="2"/>
      <c r="F4371" s="1"/>
      <c r="G4371" s="2"/>
      <c r="H4371" s="2"/>
      <c r="N4371" s="2"/>
      <c r="O4371" s="2"/>
      <c r="U4371" s="2"/>
      <c r="Z4371" s="2"/>
      <c r="AF4371" s="2"/>
    </row>
    <row r="4372" spans="1:32" x14ac:dyDescent="0.3">
      <c r="A4372" s="1"/>
      <c r="B4372" s="1"/>
      <c r="D4372" s="2"/>
      <c r="F4372" s="1"/>
      <c r="G4372" s="2"/>
      <c r="H4372" s="2"/>
      <c r="N4372" s="2"/>
      <c r="O4372" s="2"/>
      <c r="U4372" s="2"/>
      <c r="Z4372" s="2"/>
      <c r="AF4372" s="2"/>
    </row>
    <row r="4373" spans="1:32" x14ac:dyDescent="0.3">
      <c r="A4373" s="1"/>
      <c r="B4373" s="1"/>
      <c r="D4373" s="2"/>
      <c r="F4373" s="1"/>
      <c r="G4373" s="2"/>
      <c r="H4373" s="2"/>
      <c r="N4373" s="2"/>
      <c r="O4373" s="2"/>
      <c r="U4373" s="2"/>
      <c r="Z4373" s="2"/>
      <c r="AF4373" s="2"/>
    </row>
    <row r="4374" spans="1:32" x14ac:dyDescent="0.3">
      <c r="A4374" s="1"/>
      <c r="B4374" s="1"/>
      <c r="D4374" s="2"/>
      <c r="F4374" s="1"/>
      <c r="G4374" s="2"/>
      <c r="H4374" s="2"/>
      <c r="N4374" s="2"/>
      <c r="O4374" s="2"/>
      <c r="U4374" s="2"/>
      <c r="Z4374" s="2"/>
      <c r="AF4374" s="2"/>
    </row>
    <row r="4375" spans="1:32" x14ac:dyDescent="0.3">
      <c r="A4375" s="1"/>
      <c r="B4375" s="1"/>
      <c r="D4375" s="2"/>
      <c r="F4375" s="1"/>
      <c r="G4375" s="2"/>
      <c r="H4375" s="2"/>
      <c r="N4375" s="2"/>
      <c r="O4375" s="2"/>
      <c r="U4375" s="2"/>
      <c r="Z4375" s="2"/>
      <c r="AF4375" s="2"/>
    </row>
    <row r="4376" spans="1:32" x14ac:dyDescent="0.3">
      <c r="A4376" s="1"/>
      <c r="B4376" s="1"/>
      <c r="D4376" s="2"/>
      <c r="F4376" s="1"/>
      <c r="G4376" s="2"/>
      <c r="H4376" s="2"/>
      <c r="N4376" s="2"/>
      <c r="O4376" s="2"/>
      <c r="U4376" s="2"/>
      <c r="Z4376" s="2"/>
      <c r="AF4376" s="2"/>
    </row>
    <row r="4377" spans="1:32" x14ac:dyDescent="0.3">
      <c r="A4377" s="1"/>
      <c r="B4377" s="1"/>
      <c r="D4377" s="2"/>
      <c r="F4377" s="1"/>
      <c r="G4377" s="2"/>
      <c r="H4377" s="2"/>
      <c r="N4377" s="2"/>
      <c r="O4377" s="2"/>
      <c r="U4377" s="2"/>
      <c r="Z4377" s="2"/>
      <c r="AF4377" s="2"/>
    </row>
    <row r="4378" spans="1:32" x14ac:dyDescent="0.3">
      <c r="A4378" s="1"/>
      <c r="B4378" s="1"/>
      <c r="D4378" s="2"/>
      <c r="F4378" s="1"/>
      <c r="G4378" s="2"/>
      <c r="H4378" s="2"/>
      <c r="N4378" s="2"/>
      <c r="O4378" s="2"/>
      <c r="U4378" s="2"/>
      <c r="Z4378" s="2"/>
      <c r="AF4378" s="2"/>
    </row>
    <row r="4379" spans="1:32" x14ac:dyDescent="0.3">
      <c r="A4379" s="1"/>
      <c r="B4379" s="1"/>
      <c r="D4379" s="2"/>
      <c r="F4379" s="1"/>
      <c r="G4379" s="2"/>
      <c r="H4379" s="2"/>
      <c r="N4379" s="2"/>
      <c r="O4379" s="2"/>
      <c r="U4379" s="2"/>
      <c r="Z4379" s="2"/>
      <c r="AF4379" s="2"/>
    </row>
    <row r="4380" spans="1:32" x14ac:dyDescent="0.3">
      <c r="A4380" s="1"/>
      <c r="B4380" s="1"/>
      <c r="D4380" s="2"/>
      <c r="F4380" s="1"/>
      <c r="G4380" s="2"/>
      <c r="H4380" s="2"/>
      <c r="N4380" s="2"/>
      <c r="O4380" s="2"/>
      <c r="U4380" s="2"/>
      <c r="Z4380" s="2"/>
      <c r="AF4380" s="2"/>
    </row>
    <row r="4381" spans="1:32" x14ac:dyDescent="0.3">
      <c r="A4381" s="1"/>
      <c r="B4381" s="1"/>
      <c r="D4381" s="2"/>
      <c r="F4381" s="1"/>
      <c r="G4381" s="2"/>
      <c r="H4381" s="2"/>
      <c r="N4381" s="2"/>
      <c r="O4381" s="2"/>
      <c r="U4381" s="2"/>
      <c r="Z4381" s="2"/>
      <c r="AF4381" s="2"/>
    </row>
    <row r="4382" spans="1:32" x14ac:dyDescent="0.3">
      <c r="A4382" s="1"/>
      <c r="B4382" s="1"/>
      <c r="D4382" s="2"/>
      <c r="F4382" s="1"/>
      <c r="G4382" s="2"/>
      <c r="H4382" s="2"/>
      <c r="N4382" s="2"/>
      <c r="O4382" s="2"/>
      <c r="U4382" s="2"/>
      <c r="Z4382" s="2"/>
      <c r="AF4382" s="2"/>
    </row>
    <row r="4383" spans="1:32" x14ac:dyDescent="0.3">
      <c r="A4383" s="1"/>
      <c r="B4383" s="1"/>
      <c r="D4383" s="2"/>
      <c r="F4383" s="1"/>
      <c r="G4383" s="2"/>
      <c r="H4383" s="2"/>
      <c r="N4383" s="2"/>
      <c r="O4383" s="2"/>
      <c r="U4383" s="2"/>
      <c r="Z4383" s="2"/>
      <c r="AF4383" s="2"/>
    </row>
    <row r="4384" spans="1:32" x14ac:dyDescent="0.3">
      <c r="A4384" s="1"/>
      <c r="B4384" s="1"/>
      <c r="D4384" s="2"/>
      <c r="F4384" s="1"/>
      <c r="G4384" s="2"/>
      <c r="H4384" s="2"/>
      <c r="N4384" s="2"/>
      <c r="O4384" s="2"/>
      <c r="U4384" s="2"/>
      <c r="Z4384" s="2"/>
      <c r="AF4384" s="2"/>
    </row>
    <row r="4385" spans="1:32" x14ac:dyDescent="0.3">
      <c r="A4385" s="1"/>
      <c r="B4385" s="1"/>
      <c r="D4385" s="2"/>
      <c r="F4385" s="1"/>
      <c r="G4385" s="2"/>
      <c r="H4385" s="2"/>
      <c r="N4385" s="2"/>
      <c r="O4385" s="2"/>
      <c r="U4385" s="2"/>
      <c r="Z4385" s="2"/>
      <c r="AF4385" s="2"/>
    </row>
    <row r="4386" spans="1:32" x14ac:dyDescent="0.3">
      <c r="A4386" s="1"/>
      <c r="B4386" s="1"/>
      <c r="D4386" s="2"/>
      <c r="F4386" s="1"/>
      <c r="G4386" s="2"/>
      <c r="H4386" s="2"/>
      <c r="N4386" s="2"/>
      <c r="O4386" s="2"/>
      <c r="U4386" s="2"/>
      <c r="Z4386" s="2"/>
      <c r="AF4386" s="2"/>
    </row>
    <row r="4387" spans="1:32" x14ac:dyDescent="0.3">
      <c r="A4387" s="1"/>
      <c r="B4387" s="1"/>
      <c r="D4387" s="2"/>
      <c r="F4387" s="1"/>
      <c r="G4387" s="2"/>
      <c r="H4387" s="2"/>
      <c r="N4387" s="2"/>
      <c r="O4387" s="2"/>
      <c r="U4387" s="2"/>
      <c r="Z4387" s="2"/>
      <c r="AF4387" s="2"/>
    </row>
    <row r="4388" spans="1:32" x14ac:dyDescent="0.3">
      <c r="A4388" s="1"/>
      <c r="B4388" s="1"/>
      <c r="D4388" s="2"/>
      <c r="F4388" s="1"/>
      <c r="G4388" s="2"/>
      <c r="H4388" s="2"/>
      <c r="N4388" s="2"/>
      <c r="O4388" s="2"/>
      <c r="U4388" s="2"/>
      <c r="Z4388" s="2"/>
      <c r="AF4388" s="2"/>
    </row>
    <row r="4389" spans="1:32" x14ac:dyDescent="0.3">
      <c r="A4389" s="1"/>
      <c r="B4389" s="1"/>
      <c r="D4389" s="2"/>
      <c r="F4389" s="1"/>
      <c r="G4389" s="2"/>
      <c r="H4389" s="2"/>
      <c r="N4389" s="2"/>
      <c r="O4389" s="2"/>
      <c r="U4389" s="2"/>
      <c r="Z4389" s="2"/>
      <c r="AF4389" s="2"/>
    </row>
    <row r="4390" spans="1:32" x14ac:dyDescent="0.3">
      <c r="A4390" s="1"/>
      <c r="B4390" s="1"/>
      <c r="D4390" s="2"/>
      <c r="F4390" s="1"/>
      <c r="G4390" s="2"/>
      <c r="H4390" s="2"/>
      <c r="N4390" s="2"/>
      <c r="O4390" s="2"/>
      <c r="U4390" s="2"/>
      <c r="Z4390" s="2"/>
      <c r="AF4390" s="2"/>
    </row>
    <row r="4391" spans="1:32" x14ac:dyDescent="0.3">
      <c r="A4391" s="1"/>
      <c r="B4391" s="1"/>
      <c r="D4391" s="2"/>
      <c r="F4391" s="1"/>
      <c r="G4391" s="2"/>
      <c r="H4391" s="2"/>
      <c r="N4391" s="2"/>
      <c r="O4391" s="2"/>
      <c r="U4391" s="2"/>
      <c r="Z4391" s="2"/>
      <c r="AF4391" s="2"/>
    </row>
    <row r="4392" spans="1:32" x14ac:dyDescent="0.3">
      <c r="A4392" s="1"/>
      <c r="B4392" s="1"/>
      <c r="D4392" s="2"/>
      <c r="F4392" s="1"/>
      <c r="G4392" s="2"/>
      <c r="H4392" s="2"/>
      <c r="N4392" s="2"/>
      <c r="O4392" s="2"/>
      <c r="U4392" s="2"/>
      <c r="Z4392" s="2"/>
      <c r="AF4392" s="2"/>
    </row>
    <row r="4393" spans="1:32" x14ac:dyDescent="0.3">
      <c r="A4393" s="1"/>
      <c r="B4393" s="1"/>
      <c r="D4393" s="2"/>
      <c r="F4393" s="1"/>
      <c r="G4393" s="2"/>
      <c r="H4393" s="2"/>
      <c r="N4393" s="2"/>
      <c r="O4393" s="2"/>
      <c r="U4393" s="2"/>
      <c r="Z4393" s="2"/>
      <c r="AF4393" s="2"/>
    </row>
    <row r="4394" spans="1:32" x14ac:dyDescent="0.3">
      <c r="A4394" s="1"/>
      <c r="B4394" s="1"/>
      <c r="D4394" s="2"/>
      <c r="F4394" s="1"/>
      <c r="G4394" s="2"/>
      <c r="H4394" s="2"/>
      <c r="N4394" s="2"/>
      <c r="O4394" s="2"/>
      <c r="U4394" s="2"/>
      <c r="Z4394" s="2"/>
      <c r="AF4394" s="2"/>
    </row>
    <row r="4395" spans="1:32" x14ac:dyDescent="0.3">
      <c r="A4395" s="1"/>
      <c r="B4395" s="1"/>
      <c r="D4395" s="2"/>
      <c r="F4395" s="1"/>
      <c r="G4395" s="2"/>
      <c r="H4395" s="2"/>
      <c r="N4395" s="2"/>
      <c r="O4395" s="2"/>
      <c r="U4395" s="2"/>
      <c r="Z4395" s="2"/>
      <c r="AF4395" s="2"/>
    </row>
    <row r="4396" spans="1:32" x14ac:dyDescent="0.3">
      <c r="A4396" s="1"/>
      <c r="B4396" s="1"/>
      <c r="D4396" s="2"/>
      <c r="F4396" s="1"/>
      <c r="G4396" s="2"/>
      <c r="H4396" s="2"/>
      <c r="N4396" s="2"/>
      <c r="O4396" s="2"/>
      <c r="U4396" s="2"/>
      <c r="Z4396" s="2"/>
      <c r="AF4396" s="2"/>
    </row>
    <row r="4397" spans="1:32" x14ac:dyDescent="0.3">
      <c r="A4397" s="1"/>
      <c r="B4397" s="1"/>
      <c r="D4397" s="2"/>
      <c r="F4397" s="1"/>
      <c r="G4397" s="2"/>
      <c r="H4397" s="2"/>
      <c r="N4397" s="2"/>
      <c r="O4397" s="2"/>
      <c r="U4397" s="2"/>
      <c r="Z4397" s="2"/>
      <c r="AF4397" s="2"/>
    </row>
    <row r="4398" spans="1:32" x14ac:dyDescent="0.3">
      <c r="A4398" s="1"/>
      <c r="B4398" s="1"/>
      <c r="D4398" s="2"/>
      <c r="F4398" s="1"/>
      <c r="G4398" s="2"/>
      <c r="H4398" s="2"/>
      <c r="N4398" s="2"/>
      <c r="O4398" s="2"/>
      <c r="U4398" s="2"/>
      <c r="Z4398" s="2"/>
      <c r="AF4398" s="2"/>
    </row>
    <row r="4399" spans="1:32" x14ac:dyDescent="0.3">
      <c r="A4399" s="1"/>
      <c r="B4399" s="1"/>
      <c r="D4399" s="2"/>
      <c r="F4399" s="1"/>
      <c r="G4399" s="2"/>
      <c r="H4399" s="2"/>
      <c r="N4399" s="2"/>
      <c r="O4399" s="2"/>
      <c r="U4399" s="2"/>
      <c r="Z4399" s="2"/>
      <c r="AF4399" s="2"/>
    </row>
    <row r="4400" spans="1:32" x14ac:dyDescent="0.3">
      <c r="A4400" s="1"/>
      <c r="B4400" s="1"/>
      <c r="D4400" s="2"/>
      <c r="F4400" s="1"/>
      <c r="G4400" s="2"/>
      <c r="H4400" s="2"/>
      <c r="N4400" s="2"/>
      <c r="O4400" s="2"/>
      <c r="U4400" s="2"/>
      <c r="Z4400" s="2"/>
      <c r="AF4400" s="2"/>
    </row>
    <row r="4401" spans="1:32" x14ac:dyDescent="0.3">
      <c r="A4401" s="1"/>
      <c r="B4401" s="1"/>
      <c r="D4401" s="2"/>
      <c r="F4401" s="1"/>
      <c r="G4401" s="2"/>
      <c r="H4401" s="2"/>
      <c r="N4401" s="2"/>
      <c r="O4401" s="2"/>
      <c r="U4401" s="2"/>
      <c r="Z4401" s="2"/>
      <c r="AF4401" s="2"/>
    </row>
    <row r="4402" spans="1:32" x14ac:dyDescent="0.3">
      <c r="A4402" s="1"/>
      <c r="B4402" s="1"/>
      <c r="D4402" s="2"/>
      <c r="F4402" s="1"/>
      <c r="G4402" s="2"/>
      <c r="H4402" s="2"/>
      <c r="N4402" s="2"/>
      <c r="O4402" s="2"/>
      <c r="U4402" s="2"/>
      <c r="Z4402" s="2"/>
      <c r="AF4402" s="2"/>
    </row>
    <row r="4403" spans="1:32" x14ac:dyDescent="0.3">
      <c r="A4403" s="1"/>
      <c r="B4403" s="1"/>
      <c r="D4403" s="2"/>
      <c r="F4403" s="1"/>
      <c r="G4403" s="2"/>
      <c r="H4403" s="2"/>
      <c r="N4403" s="2"/>
      <c r="O4403" s="2"/>
      <c r="U4403" s="2"/>
      <c r="Z4403" s="2"/>
      <c r="AF4403" s="2"/>
    </row>
    <row r="4404" spans="1:32" x14ac:dyDescent="0.3">
      <c r="A4404" s="1"/>
      <c r="B4404" s="1"/>
      <c r="D4404" s="2"/>
      <c r="F4404" s="1"/>
      <c r="G4404" s="2"/>
      <c r="H4404" s="2"/>
      <c r="N4404" s="2"/>
      <c r="O4404" s="2"/>
      <c r="U4404" s="2"/>
      <c r="Z4404" s="2"/>
      <c r="AF4404" s="2"/>
    </row>
    <row r="4405" spans="1:32" x14ac:dyDescent="0.3">
      <c r="A4405" s="1"/>
      <c r="B4405" s="1"/>
      <c r="D4405" s="2"/>
      <c r="F4405" s="1"/>
      <c r="G4405" s="2"/>
      <c r="H4405" s="2"/>
      <c r="N4405" s="2"/>
      <c r="O4405" s="2"/>
      <c r="U4405" s="2"/>
      <c r="Z4405" s="2"/>
      <c r="AF4405" s="2"/>
    </row>
    <row r="4406" spans="1:32" x14ac:dyDescent="0.3">
      <c r="A4406" s="1"/>
      <c r="B4406" s="1"/>
      <c r="D4406" s="2"/>
      <c r="F4406" s="1"/>
      <c r="G4406" s="2"/>
      <c r="H4406" s="2"/>
      <c r="N4406" s="2"/>
      <c r="O4406" s="2"/>
      <c r="U4406" s="2"/>
      <c r="Z4406" s="2"/>
      <c r="AF4406" s="2"/>
    </row>
    <row r="4407" spans="1:32" x14ac:dyDescent="0.3">
      <c r="A4407" s="1"/>
      <c r="B4407" s="1"/>
      <c r="D4407" s="2"/>
      <c r="F4407" s="1"/>
      <c r="G4407" s="2"/>
      <c r="H4407" s="2"/>
      <c r="N4407" s="2"/>
      <c r="O4407" s="2"/>
      <c r="U4407" s="2"/>
      <c r="Z4407" s="2"/>
      <c r="AF4407" s="2"/>
    </row>
    <row r="4408" spans="1:32" x14ac:dyDescent="0.3">
      <c r="A4408" s="1"/>
      <c r="B4408" s="1"/>
      <c r="D4408" s="2"/>
      <c r="F4408" s="1"/>
      <c r="G4408" s="2"/>
      <c r="H4408" s="2"/>
      <c r="N4408" s="2"/>
      <c r="O4408" s="2"/>
      <c r="U4408" s="2"/>
      <c r="Z4408" s="2"/>
      <c r="AF4408" s="2"/>
    </row>
    <row r="4409" spans="1:32" x14ac:dyDescent="0.3">
      <c r="A4409" s="1"/>
      <c r="B4409" s="1"/>
      <c r="D4409" s="2"/>
      <c r="F4409" s="1"/>
      <c r="G4409" s="2"/>
      <c r="H4409" s="2"/>
      <c r="N4409" s="2"/>
      <c r="O4409" s="2"/>
      <c r="U4409" s="2"/>
      <c r="Z4409" s="2"/>
      <c r="AF4409" s="2"/>
    </row>
    <row r="4410" spans="1:32" x14ac:dyDescent="0.3">
      <c r="A4410" s="1"/>
      <c r="B4410" s="1"/>
      <c r="D4410" s="2"/>
      <c r="F4410" s="1"/>
      <c r="G4410" s="2"/>
      <c r="H4410" s="2"/>
      <c r="N4410" s="2"/>
      <c r="O4410" s="2"/>
      <c r="U4410" s="2"/>
      <c r="Z4410" s="2"/>
      <c r="AF4410" s="2"/>
    </row>
    <row r="4411" spans="1:32" x14ac:dyDescent="0.3">
      <c r="A4411" s="1"/>
      <c r="B4411" s="1"/>
      <c r="D4411" s="2"/>
      <c r="F4411" s="1"/>
      <c r="G4411" s="2"/>
      <c r="H4411" s="2"/>
      <c r="N4411" s="2"/>
      <c r="O4411" s="2"/>
      <c r="U4411" s="2"/>
      <c r="Z4411" s="2"/>
      <c r="AF4411" s="2"/>
    </row>
    <row r="4412" spans="1:32" x14ac:dyDescent="0.3">
      <c r="A4412" s="1"/>
      <c r="B4412" s="1"/>
      <c r="D4412" s="2"/>
      <c r="F4412" s="1"/>
      <c r="G4412" s="2"/>
      <c r="H4412" s="2"/>
      <c r="N4412" s="2"/>
      <c r="O4412" s="2"/>
      <c r="U4412" s="2"/>
      <c r="Z4412" s="2"/>
      <c r="AF4412" s="2"/>
    </row>
    <row r="4413" spans="1:32" x14ac:dyDescent="0.3">
      <c r="A4413" s="1"/>
      <c r="B4413" s="1"/>
      <c r="D4413" s="2"/>
      <c r="F4413" s="1"/>
      <c r="G4413" s="2"/>
      <c r="H4413" s="2"/>
      <c r="N4413" s="2"/>
      <c r="O4413" s="2"/>
      <c r="U4413" s="2"/>
      <c r="Z4413" s="2"/>
      <c r="AF4413" s="2"/>
    </row>
    <row r="4414" spans="1:32" x14ac:dyDescent="0.3">
      <c r="A4414" s="1"/>
      <c r="B4414" s="1"/>
      <c r="D4414" s="2"/>
      <c r="F4414" s="1"/>
      <c r="G4414" s="2"/>
      <c r="H4414" s="2"/>
      <c r="N4414" s="2"/>
      <c r="O4414" s="2"/>
      <c r="U4414" s="2"/>
      <c r="Z4414" s="2"/>
      <c r="AF4414" s="2"/>
    </row>
    <row r="4415" spans="1:32" x14ac:dyDescent="0.3">
      <c r="A4415" s="1"/>
      <c r="B4415" s="1"/>
      <c r="D4415" s="2"/>
      <c r="F4415" s="1"/>
      <c r="G4415" s="2"/>
      <c r="H4415" s="2"/>
      <c r="N4415" s="2"/>
      <c r="O4415" s="2"/>
      <c r="U4415" s="2"/>
      <c r="Z4415" s="2"/>
      <c r="AF4415" s="2"/>
    </row>
    <row r="4416" spans="1:32" x14ac:dyDescent="0.3">
      <c r="A4416" s="1"/>
      <c r="B4416" s="1"/>
      <c r="D4416" s="2"/>
      <c r="F4416" s="1"/>
      <c r="G4416" s="2"/>
      <c r="H4416" s="2"/>
      <c r="N4416" s="2"/>
      <c r="O4416" s="2"/>
      <c r="U4416" s="2"/>
      <c r="Z4416" s="2"/>
      <c r="AF4416" s="2"/>
    </row>
    <row r="4417" spans="1:32" x14ac:dyDescent="0.3">
      <c r="A4417" s="1"/>
      <c r="B4417" s="1"/>
      <c r="D4417" s="2"/>
      <c r="F4417" s="1"/>
      <c r="G4417" s="2"/>
      <c r="H4417" s="2"/>
      <c r="N4417" s="2"/>
      <c r="O4417" s="2"/>
      <c r="U4417" s="2"/>
      <c r="Z4417" s="2"/>
      <c r="AF4417" s="2"/>
    </row>
    <row r="4418" spans="1:32" x14ac:dyDescent="0.3">
      <c r="A4418" s="1"/>
      <c r="B4418" s="1"/>
      <c r="D4418" s="2"/>
      <c r="F4418" s="1"/>
      <c r="G4418" s="2"/>
      <c r="H4418" s="2"/>
      <c r="N4418" s="2"/>
      <c r="O4418" s="2"/>
      <c r="U4418" s="2"/>
      <c r="Z4418" s="2"/>
      <c r="AF4418" s="2"/>
    </row>
    <row r="4419" spans="1:32" x14ac:dyDescent="0.3">
      <c r="A4419" s="1"/>
      <c r="B4419" s="1"/>
      <c r="D4419" s="2"/>
      <c r="F4419" s="1"/>
      <c r="G4419" s="2"/>
      <c r="H4419" s="2"/>
      <c r="N4419" s="2"/>
      <c r="O4419" s="2"/>
      <c r="U4419" s="2"/>
      <c r="Z4419" s="2"/>
      <c r="AF4419" s="2"/>
    </row>
    <row r="4420" spans="1:32" x14ac:dyDescent="0.3">
      <c r="A4420" s="1"/>
      <c r="B4420" s="1"/>
      <c r="D4420" s="2"/>
      <c r="F4420" s="1"/>
      <c r="G4420" s="2"/>
      <c r="H4420" s="2"/>
      <c r="N4420" s="2"/>
      <c r="O4420" s="2"/>
      <c r="U4420" s="2"/>
      <c r="Z4420" s="2"/>
      <c r="AF4420" s="2"/>
    </row>
    <row r="4421" spans="1:32" x14ac:dyDescent="0.3">
      <c r="A4421" s="1"/>
      <c r="B4421" s="1"/>
      <c r="D4421" s="2"/>
      <c r="F4421" s="1"/>
      <c r="G4421" s="2"/>
      <c r="H4421" s="2"/>
      <c r="N4421" s="2"/>
      <c r="O4421" s="2"/>
      <c r="U4421" s="2"/>
      <c r="Z4421" s="2"/>
      <c r="AF4421" s="2"/>
    </row>
    <row r="4422" spans="1:32" x14ac:dyDescent="0.3">
      <c r="A4422" s="1"/>
      <c r="B4422" s="1"/>
      <c r="D4422" s="2"/>
      <c r="F4422" s="1"/>
      <c r="G4422" s="2"/>
      <c r="H4422" s="2"/>
      <c r="N4422" s="2"/>
      <c r="O4422" s="2"/>
      <c r="U4422" s="2"/>
      <c r="Z4422" s="2"/>
      <c r="AF4422" s="2"/>
    </row>
    <row r="4423" spans="1:32" x14ac:dyDescent="0.3">
      <c r="A4423" s="1"/>
      <c r="B4423" s="1"/>
      <c r="D4423" s="2"/>
      <c r="F4423" s="1"/>
      <c r="G4423" s="2"/>
      <c r="H4423" s="2"/>
      <c r="N4423" s="2"/>
      <c r="O4423" s="2"/>
      <c r="U4423" s="2"/>
      <c r="Z4423" s="2"/>
      <c r="AF4423" s="2"/>
    </row>
    <row r="4424" spans="1:32" x14ac:dyDescent="0.3">
      <c r="A4424" s="1"/>
      <c r="B4424" s="1"/>
      <c r="D4424" s="2"/>
      <c r="F4424" s="1"/>
      <c r="G4424" s="2"/>
      <c r="H4424" s="2"/>
      <c r="N4424" s="2"/>
      <c r="O4424" s="2"/>
      <c r="U4424" s="2"/>
      <c r="Z4424" s="2"/>
      <c r="AF4424" s="2"/>
    </row>
    <row r="4425" spans="1:32" x14ac:dyDescent="0.3">
      <c r="A4425" s="1"/>
      <c r="B4425" s="1"/>
      <c r="D4425" s="2"/>
      <c r="F4425" s="1"/>
      <c r="G4425" s="2"/>
      <c r="H4425" s="2"/>
      <c r="N4425" s="2"/>
      <c r="O4425" s="2"/>
      <c r="U4425" s="2"/>
      <c r="Z4425" s="2"/>
      <c r="AF4425" s="2"/>
    </row>
    <row r="4426" spans="1:32" x14ac:dyDescent="0.3">
      <c r="A4426" s="1"/>
      <c r="B4426" s="1"/>
      <c r="D4426" s="2"/>
      <c r="F4426" s="1"/>
      <c r="G4426" s="2"/>
      <c r="H4426" s="2"/>
      <c r="N4426" s="2"/>
      <c r="O4426" s="2"/>
      <c r="U4426" s="2"/>
      <c r="Z4426" s="2"/>
      <c r="AF4426" s="2"/>
    </row>
    <row r="4427" spans="1:32" x14ac:dyDescent="0.3">
      <c r="A4427" s="1"/>
      <c r="B4427" s="1"/>
      <c r="D4427" s="2"/>
      <c r="F4427" s="1"/>
      <c r="G4427" s="2"/>
      <c r="H4427" s="2"/>
      <c r="N4427" s="2"/>
      <c r="O4427" s="2"/>
      <c r="U4427" s="2"/>
      <c r="Z4427" s="2"/>
      <c r="AF4427" s="2"/>
    </row>
    <row r="4428" spans="1:32" x14ac:dyDescent="0.3">
      <c r="A4428" s="1"/>
      <c r="B4428" s="1"/>
      <c r="D4428" s="2"/>
      <c r="F4428" s="1"/>
      <c r="G4428" s="2"/>
      <c r="H4428" s="2"/>
      <c r="N4428" s="2"/>
      <c r="O4428" s="2"/>
      <c r="U4428" s="2"/>
      <c r="Z4428" s="2"/>
      <c r="AF4428" s="2"/>
    </row>
    <row r="4429" spans="1:32" x14ac:dyDescent="0.3">
      <c r="A4429" s="1"/>
      <c r="B4429" s="1"/>
      <c r="D4429" s="2"/>
      <c r="F4429" s="1"/>
      <c r="G4429" s="2"/>
      <c r="H4429" s="2"/>
      <c r="N4429" s="2"/>
      <c r="O4429" s="2"/>
      <c r="U4429" s="2"/>
      <c r="Z4429" s="2"/>
      <c r="AF4429" s="2"/>
    </row>
    <row r="4430" spans="1:32" x14ac:dyDescent="0.3">
      <c r="A4430" s="1"/>
      <c r="B4430" s="1"/>
      <c r="D4430" s="2"/>
      <c r="F4430" s="1"/>
      <c r="G4430" s="2"/>
      <c r="H4430" s="2"/>
      <c r="N4430" s="2"/>
      <c r="O4430" s="2"/>
      <c r="U4430" s="2"/>
      <c r="Z4430" s="2"/>
      <c r="AF4430" s="2"/>
    </row>
    <row r="4431" spans="1:32" x14ac:dyDescent="0.3">
      <c r="A4431" s="1"/>
      <c r="B4431" s="1"/>
      <c r="D4431" s="2"/>
      <c r="F4431" s="1"/>
      <c r="G4431" s="2"/>
      <c r="H4431" s="2"/>
      <c r="N4431" s="2"/>
      <c r="O4431" s="2"/>
      <c r="U4431" s="2"/>
      <c r="Z4431" s="2"/>
      <c r="AF4431" s="2"/>
    </row>
    <row r="4432" spans="1:32" x14ac:dyDescent="0.3">
      <c r="A4432" s="1"/>
      <c r="B4432" s="1"/>
      <c r="D4432" s="2"/>
      <c r="F4432" s="1"/>
      <c r="G4432" s="2"/>
      <c r="H4432" s="2"/>
      <c r="N4432" s="2"/>
      <c r="O4432" s="2"/>
      <c r="U4432" s="2"/>
      <c r="Z4432" s="2"/>
      <c r="AF4432" s="2"/>
    </row>
    <row r="4433" spans="1:32" x14ac:dyDescent="0.3">
      <c r="A4433" s="1"/>
      <c r="B4433" s="1"/>
      <c r="D4433" s="2"/>
      <c r="F4433" s="1"/>
      <c r="G4433" s="2"/>
      <c r="H4433" s="2"/>
      <c r="N4433" s="2"/>
      <c r="O4433" s="2"/>
      <c r="U4433" s="2"/>
      <c r="Z4433" s="2"/>
      <c r="AF4433" s="2"/>
    </row>
    <row r="4434" spans="1:32" x14ac:dyDescent="0.3">
      <c r="A4434" s="1"/>
      <c r="B4434" s="1"/>
      <c r="D4434" s="2"/>
      <c r="F4434" s="1"/>
      <c r="G4434" s="2"/>
      <c r="H4434" s="2"/>
      <c r="N4434" s="2"/>
      <c r="O4434" s="2"/>
      <c r="U4434" s="2"/>
      <c r="Z4434" s="2"/>
      <c r="AF4434" s="2"/>
    </row>
    <row r="4435" spans="1:32" x14ac:dyDescent="0.3">
      <c r="A4435" s="1"/>
      <c r="B4435" s="1"/>
      <c r="D4435" s="2"/>
      <c r="F4435" s="1"/>
      <c r="G4435" s="2"/>
      <c r="H4435" s="2"/>
      <c r="N4435" s="2"/>
      <c r="O4435" s="2"/>
      <c r="U4435" s="2"/>
      <c r="Z4435" s="2"/>
      <c r="AF4435" s="2"/>
    </row>
    <row r="4436" spans="1:32" x14ac:dyDescent="0.3">
      <c r="A4436" s="1"/>
      <c r="B4436" s="1"/>
      <c r="D4436" s="2"/>
      <c r="F4436" s="1"/>
      <c r="G4436" s="2"/>
      <c r="H4436" s="2"/>
      <c r="N4436" s="2"/>
      <c r="O4436" s="2"/>
      <c r="U4436" s="2"/>
      <c r="Z4436" s="2"/>
      <c r="AF4436" s="2"/>
    </row>
    <row r="4437" spans="1:32" x14ac:dyDescent="0.3">
      <c r="A4437" s="1"/>
      <c r="B4437" s="1"/>
      <c r="D4437" s="2"/>
      <c r="F4437" s="1"/>
      <c r="G4437" s="2"/>
      <c r="H4437" s="2"/>
      <c r="N4437" s="2"/>
      <c r="O4437" s="2"/>
      <c r="U4437" s="2"/>
      <c r="Z4437" s="2"/>
      <c r="AF4437" s="2"/>
    </row>
    <row r="4438" spans="1:32" x14ac:dyDescent="0.3">
      <c r="A4438" s="1"/>
      <c r="B4438" s="1"/>
      <c r="D4438" s="2"/>
      <c r="F4438" s="1"/>
      <c r="G4438" s="2"/>
      <c r="H4438" s="2"/>
      <c r="N4438" s="2"/>
      <c r="O4438" s="2"/>
      <c r="U4438" s="2"/>
      <c r="Z4438" s="2"/>
      <c r="AF4438" s="2"/>
    </row>
    <row r="4439" spans="1:32" x14ac:dyDescent="0.3">
      <c r="A4439" s="1"/>
      <c r="B4439" s="1"/>
      <c r="D4439" s="2"/>
      <c r="F4439" s="1"/>
      <c r="G4439" s="2"/>
      <c r="H4439" s="2"/>
      <c r="N4439" s="2"/>
      <c r="O4439" s="2"/>
      <c r="U4439" s="2"/>
      <c r="Z4439" s="2"/>
      <c r="AF4439" s="2"/>
    </row>
    <row r="4440" spans="1:32" x14ac:dyDescent="0.3">
      <c r="A4440" s="1"/>
      <c r="B4440" s="1"/>
      <c r="D4440" s="2"/>
      <c r="F4440" s="1"/>
      <c r="G4440" s="2"/>
      <c r="H4440" s="2"/>
      <c r="N4440" s="2"/>
      <c r="O4440" s="2"/>
      <c r="U4440" s="2"/>
      <c r="Z4440" s="2"/>
      <c r="AF4440" s="2"/>
    </row>
    <row r="4441" spans="1:32" x14ac:dyDescent="0.3">
      <c r="A4441" s="1"/>
      <c r="B4441" s="1"/>
      <c r="D4441" s="2"/>
      <c r="F4441" s="1"/>
      <c r="G4441" s="2"/>
      <c r="H4441" s="2"/>
      <c r="N4441" s="2"/>
      <c r="O4441" s="2"/>
      <c r="U4441" s="2"/>
      <c r="Z4441" s="2"/>
      <c r="AF4441" s="2"/>
    </row>
    <row r="4442" spans="1:32" x14ac:dyDescent="0.3">
      <c r="A4442" s="1"/>
      <c r="B4442" s="1"/>
      <c r="D4442" s="2"/>
      <c r="F4442" s="1"/>
      <c r="G4442" s="2"/>
      <c r="H4442" s="2"/>
      <c r="N4442" s="2"/>
      <c r="O4442" s="2"/>
      <c r="U4442" s="2"/>
      <c r="Z4442" s="2"/>
      <c r="AF4442" s="2"/>
    </row>
    <row r="4443" spans="1:32" x14ac:dyDescent="0.3">
      <c r="A4443" s="1"/>
      <c r="B4443" s="1"/>
      <c r="D4443" s="2"/>
      <c r="F4443" s="1"/>
      <c r="G4443" s="2"/>
      <c r="H4443" s="2"/>
      <c r="N4443" s="2"/>
      <c r="O4443" s="2"/>
      <c r="U4443" s="2"/>
      <c r="Z4443" s="2"/>
      <c r="AF4443" s="2"/>
    </row>
    <row r="4444" spans="1:32" x14ac:dyDescent="0.3">
      <c r="A4444" s="1"/>
      <c r="B4444" s="1"/>
      <c r="D4444" s="2"/>
      <c r="F4444" s="1"/>
      <c r="G4444" s="2"/>
      <c r="H4444" s="2"/>
      <c r="N4444" s="2"/>
      <c r="O4444" s="2"/>
      <c r="U4444" s="2"/>
      <c r="Z4444" s="2"/>
      <c r="AF4444" s="2"/>
    </row>
    <row r="4445" spans="1:32" x14ac:dyDescent="0.3">
      <c r="A4445" s="1"/>
      <c r="B4445" s="1"/>
      <c r="D4445" s="2"/>
      <c r="F4445" s="1"/>
      <c r="G4445" s="2"/>
      <c r="H4445" s="2"/>
      <c r="N4445" s="2"/>
      <c r="O4445" s="2"/>
      <c r="U4445" s="2"/>
      <c r="Z4445" s="2"/>
      <c r="AF4445" s="2"/>
    </row>
    <row r="4446" spans="1:32" x14ac:dyDescent="0.3">
      <c r="A4446" s="1"/>
      <c r="B4446" s="1"/>
      <c r="D4446" s="2"/>
      <c r="F4446" s="1"/>
      <c r="G4446" s="2"/>
      <c r="H4446" s="2"/>
      <c r="N4446" s="2"/>
      <c r="O4446" s="2"/>
      <c r="U4446" s="2"/>
      <c r="Z4446" s="2"/>
      <c r="AF4446" s="2"/>
    </row>
    <row r="4447" spans="1:32" x14ac:dyDescent="0.3">
      <c r="A4447" s="1"/>
      <c r="B4447" s="1"/>
      <c r="D4447" s="2"/>
      <c r="F4447" s="1"/>
      <c r="G4447" s="2"/>
      <c r="H4447" s="2"/>
      <c r="N4447" s="2"/>
      <c r="O4447" s="2"/>
      <c r="U4447" s="2"/>
      <c r="Z4447" s="2"/>
      <c r="AF4447" s="2"/>
    </row>
    <row r="4448" spans="1:32" x14ac:dyDescent="0.3">
      <c r="A4448" s="1"/>
      <c r="B4448" s="1"/>
      <c r="D4448" s="2"/>
      <c r="F4448" s="1"/>
      <c r="G4448" s="2"/>
      <c r="H4448" s="2"/>
      <c r="N4448" s="2"/>
      <c r="O4448" s="2"/>
      <c r="U4448" s="2"/>
      <c r="Z4448" s="2"/>
      <c r="AF4448" s="2"/>
    </row>
    <row r="4449" spans="1:32" x14ac:dyDescent="0.3">
      <c r="A4449" s="1"/>
      <c r="B4449" s="1"/>
      <c r="D4449" s="2"/>
      <c r="F4449" s="1"/>
      <c r="G4449" s="2"/>
      <c r="H4449" s="2"/>
      <c r="N4449" s="2"/>
      <c r="O4449" s="2"/>
      <c r="U4449" s="2"/>
      <c r="Z4449" s="2"/>
      <c r="AF4449" s="2"/>
    </row>
    <row r="4450" spans="1:32" x14ac:dyDescent="0.3">
      <c r="A4450" s="1"/>
      <c r="B4450" s="1"/>
      <c r="D4450" s="2"/>
      <c r="F4450" s="1"/>
      <c r="G4450" s="2"/>
      <c r="H4450" s="2"/>
      <c r="N4450" s="2"/>
      <c r="O4450" s="2"/>
      <c r="U4450" s="2"/>
      <c r="Z4450" s="2"/>
      <c r="AF4450" s="2"/>
    </row>
    <row r="4451" spans="1:32" x14ac:dyDescent="0.3">
      <c r="A4451" s="1"/>
      <c r="B4451" s="1"/>
      <c r="D4451" s="2"/>
      <c r="F4451" s="1"/>
      <c r="G4451" s="2"/>
      <c r="H4451" s="2"/>
      <c r="N4451" s="2"/>
      <c r="O4451" s="2"/>
      <c r="U4451" s="2"/>
      <c r="Z4451" s="2"/>
      <c r="AF4451" s="2"/>
    </row>
    <row r="4452" spans="1:32" x14ac:dyDescent="0.3">
      <c r="A4452" s="1"/>
      <c r="B4452" s="1"/>
      <c r="D4452" s="2"/>
      <c r="F4452" s="1"/>
      <c r="G4452" s="2"/>
      <c r="H4452" s="2"/>
      <c r="N4452" s="2"/>
      <c r="O4452" s="2"/>
      <c r="U4452" s="2"/>
      <c r="Z4452" s="2"/>
      <c r="AF4452" s="2"/>
    </row>
    <row r="4453" spans="1:32" x14ac:dyDescent="0.3">
      <c r="A4453" s="1"/>
      <c r="B4453" s="1"/>
      <c r="D4453" s="2"/>
      <c r="F4453" s="1"/>
      <c r="G4453" s="2"/>
      <c r="H4453" s="2"/>
      <c r="N4453" s="2"/>
      <c r="O4453" s="2"/>
      <c r="U4453" s="2"/>
      <c r="Z4453" s="2"/>
      <c r="AF4453" s="2"/>
    </row>
    <row r="4454" spans="1:32" x14ac:dyDescent="0.3">
      <c r="A4454" s="1"/>
      <c r="B4454" s="1"/>
      <c r="D4454" s="2"/>
      <c r="F4454" s="1"/>
      <c r="G4454" s="2"/>
      <c r="H4454" s="2"/>
      <c r="N4454" s="2"/>
      <c r="O4454" s="2"/>
      <c r="U4454" s="2"/>
      <c r="Z4454" s="2"/>
      <c r="AF4454" s="2"/>
    </row>
    <row r="4455" spans="1:32" x14ac:dyDescent="0.3">
      <c r="A4455" s="1"/>
      <c r="B4455" s="1"/>
      <c r="D4455" s="2"/>
      <c r="F4455" s="1"/>
      <c r="G4455" s="2"/>
      <c r="H4455" s="2"/>
      <c r="N4455" s="2"/>
      <c r="O4455" s="2"/>
      <c r="U4455" s="2"/>
      <c r="Z4455" s="2"/>
      <c r="AF4455" s="2"/>
    </row>
    <row r="4456" spans="1:32" x14ac:dyDescent="0.3">
      <c r="A4456" s="1"/>
      <c r="B4456" s="1"/>
      <c r="D4456" s="2"/>
      <c r="F4456" s="1"/>
      <c r="G4456" s="2"/>
      <c r="H4456" s="2"/>
      <c r="N4456" s="2"/>
      <c r="O4456" s="2"/>
      <c r="U4456" s="2"/>
      <c r="Z4456" s="2"/>
      <c r="AF4456" s="2"/>
    </row>
    <row r="4457" spans="1:32" x14ac:dyDescent="0.3">
      <c r="A4457" s="1"/>
      <c r="B4457" s="1"/>
      <c r="D4457" s="2"/>
      <c r="F4457" s="1"/>
      <c r="G4457" s="2"/>
      <c r="H4457" s="2"/>
      <c r="N4457" s="2"/>
      <c r="O4457" s="2"/>
      <c r="U4457" s="2"/>
      <c r="Z4457" s="2"/>
      <c r="AF4457" s="2"/>
    </row>
    <row r="4458" spans="1:32" x14ac:dyDescent="0.3">
      <c r="A4458" s="1"/>
      <c r="B4458" s="1"/>
      <c r="D4458" s="2"/>
      <c r="F4458" s="1"/>
      <c r="G4458" s="2"/>
      <c r="H4458" s="2"/>
      <c r="N4458" s="2"/>
      <c r="O4458" s="2"/>
      <c r="U4458" s="2"/>
      <c r="Z4458" s="2"/>
      <c r="AF4458" s="2"/>
    </row>
    <row r="4459" spans="1:32" x14ac:dyDescent="0.3">
      <c r="A4459" s="1"/>
      <c r="B4459" s="1"/>
      <c r="D4459" s="2"/>
      <c r="F4459" s="1"/>
      <c r="G4459" s="2"/>
      <c r="H4459" s="2"/>
      <c r="N4459" s="2"/>
      <c r="O4459" s="2"/>
      <c r="U4459" s="2"/>
      <c r="Z4459" s="2"/>
      <c r="AF4459" s="2"/>
    </row>
    <row r="4460" spans="1:32" x14ac:dyDescent="0.3">
      <c r="A4460" s="1"/>
      <c r="B4460" s="1"/>
      <c r="D4460" s="2"/>
      <c r="F4460" s="1"/>
      <c r="G4460" s="2"/>
      <c r="H4460" s="2"/>
      <c r="N4460" s="2"/>
      <c r="O4460" s="2"/>
      <c r="U4460" s="2"/>
      <c r="Z4460" s="2"/>
      <c r="AF4460" s="2"/>
    </row>
    <row r="4461" spans="1:32" x14ac:dyDescent="0.3">
      <c r="A4461" s="1"/>
      <c r="B4461" s="1"/>
      <c r="D4461" s="2"/>
      <c r="F4461" s="1"/>
      <c r="G4461" s="2"/>
      <c r="H4461" s="2"/>
      <c r="N4461" s="2"/>
      <c r="O4461" s="2"/>
      <c r="U4461" s="2"/>
      <c r="Z4461" s="2"/>
      <c r="AF4461" s="2"/>
    </row>
    <row r="4462" spans="1:32" x14ac:dyDescent="0.3">
      <c r="A4462" s="1"/>
      <c r="B4462" s="1"/>
      <c r="D4462" s="2"/>
      <c r="F4462" s="1"/>
      <c r="G4462" s="2"/>
      <c r="H4462" s="2"/>
      <c r="N4462" s="2"/>
      <c r="O4462" s="2"/>
      <c r="U4462" s="2"/>
      <c r="Z4462" s="2"/>
      <c r="AF4462" s="2"/>
    </row>
    <row r="4463" spans="1:32" x14ac:dyDescent="0.3">
      <c r="A4463" s="1"/>
      <c r="B4463" s="1"/>
      <c r="D4463" s="2"/>
      <c r="F4463" s="1"/>
      <c r="G4463" s="2"/>
      <c r="H4463" s="2"/>
      <c r="N4463" s="2"/>
      <c r="O4463" s="2"/>
      <c r="U4463" s="2"/>
      <c r="Z4463" s="2"/>
      <c r="AF4463" s="2"/>
    </row>
    <row r="4464" spans="1:32" x14ac:dyDescent="0.3">
      <c r="A4464" s="1"/>
      <c r="B4464" s="1"/>
      <c r="D4464" s="2"/>
      <c r="F4464" s="1"/>
      <c r="G4464" s="2"/>
      <c r="H4464" s="2"/>
      <c r="N4464" s="2"/>
      <c r="O4464" s="2"/>
      <c r="U4464" s="2"/>
      <c r="Z4464" s="2"/>
      <c r="AF4464" s="2"/>
    </row>
    <row r="4465" spans="1:32" x14ac:dyDescent="0.3">
      <c r="A4465" s="1"/>
      <c r="B4465" s="1"/>
      <c r="D4465" s="2"/>
      <c r="F4465" s="1"/>
      <c r="G4465" s="2"/>
      <c r="H4465" s="2"/>
      <c r="N4465" s="2"/>
      <c r="O4465" s="2"/>
      <c r="U4465" s="2"/>
      <c r="Z4465" s="2"/>
      <c r="AF4465" s="2"/>
    </row>
    <row r="4466" spans="1:32" x14ac:dyDescent="0.3">
      <c r="A4466" s="1"/>
      <c r="B4466" s="1"/>
      <c r="D4466" s="2"/>
      <c r="F4466" s="1"/>
      <c r="G4466" s="2"/>
      <c r="H4466" s="2"/>
      <c r="N4466" s="2"/>
      <c r="O4466" s="2"/>
      <c r="U4466" s="2"/>
      <c r="Z4466" s="2"/>
      <c r="AF4466" s="2"/>
    </row>
    <row r="4467" spans="1:32" x14ac:dyDescent="0.3">
      <c r="A4467" s="1"/>
      <c r="B4467" s="1"/>
      <c r="D4467" s="2"/>
      <c r="F4467" s="1"/>
      <c r="G4467" s="2"/>
      <c r="H4467" s="2"/>
      <c r="N4467" s="2"/>
      <c r="O4467" s="2"/>
      <c r="U4467" s="2"/>
      <c r="Z4467" s="2"/>
      <c r="AF4467" s="2"/>
    </row>
    <row r="4468" spans="1:32" x14ac:dyDescent="0.3">
      <c r="A4468" s="1"/>
      <c r="B4468" s="1"/>
      <c r="D4468" s="2"/>
      <c r="F4468" s="1"/>
      <c r="G4468" s="2"/>
      <c r="H4468" s="2"/>
      <c r="N4468" s="2"/>
      <c r="O4468" s="2"/>
      <c r="U4468" s="2"/>
      <c r="Z4468" s="2"/>
      <c r="AF4468" s="2"/>
    </row>
    <row r="4469" spans="1:32" x14ac:dyDescent="0.3">
      <c r="A4469" s="1"/>
      <c r="B4469" s="1"/>
      <c r="D4469" s="2"/>
      <c r="F4469" s="1"/>
      <c r="G4469" s="2"/>
      <c r="H4469" s="2"/>
      <c r="N4469" s="2"/>
      <c r="O4469" s="2"/>
      <c r="U4469" s="2"/>
      <c r="Z4469" s="2"/>
      <c r="AF4469" s="2"/>
    </row>
    <row r="4470" spans="1:32" x14ac:dyDescent="0.3">
      <c r="A4470" s="1"/>
      <c r="B4470" s="1"/>
      <c r="D4470" s="2"/>
      <c r="F4470" s="1"/>
      <c r="G4470" s="2"/>
      <c r="H4470" s="2"/>
      <c r="N4470" s="2"/>
      <c r="O4470" s="2"/>
      <c r="U4470" s="2"/>
      <c r="Z4470" s="2"/>
      <c r="AF4470" s="2"/>
    </row>
    <row r="4471" spans="1:32" x14ac:dyDescent="0.3">
      <c r="A4471" s="1"/>
      <c r="B4471" s="1"/>
      <c r="D4471" s="2"/>
      <c r="F4471" s="1"/>
      <c r="G4471" s="2"/>
      <c r="H4471" s="2"/>
      <c r="N4471" s="2"/>
      <c r="O4471" s="2"/>
      <c r="U4471" s="2"/>
      <c r="Z4471" s="2"/>
      <c r="AF4471" s="2"/>
    </row>
    <row r="4472" spans="1:32" x14ac:dyDescent="0.3">
      <c r="A4472" s="1"/>
      <c r="B4472" s="1"/>
      <c r="D4472" s="2"/>
      <c r="F4472" s="1"/>
      <c r="G4472" s="2"/>
      <c r="H4472" s="2"/>
      <c r="N4472" s="2"/>
      <c r="O4472" s="2"/>
      <c r="U4472" s="2"/>
      <c r="Z4472" s="2"/>
      <c r="AF4472" s="2"/>
    </row>
    <row r="4473" spans="1:32" x14ac:dyDescent="0.3">
      <c r="A4473" s="1"/>
      <c r="B4473" s="1"/>
      <c r="D4473" s="2"/>
      <c r="F4473" s="1"/>
      <c r="G4473" s="2"/>
      <c r="H4473" s="2"/>
      <c r="N4473" s="2"/>
      <c r="O4473" s="2"/>
      <c r="U4473" s="2"/>
      <c r="Z4473" s="2"/>
      <c r="AF4473" s="2"/>
    </row>
    <row r="4474" spans="1:32" x14ac:dyDescent="0.3">
      <c r="A4474" s="1"/>
      <c r="B4474" s="1"/>
      <c r="D4474" s="2"/>
      <c r="F4474" s="1"/>
      <c r="G4474" s="2"/>
      <c r="H4474" s="2"/>
      <c r="N4474" s="2"/>
      <c r="O4474" s="2"/>
      <c r="U4474" s="2"/>
      <c r="Z4474" s="2"/>
      <c r="AF4474" s="2"/>
    </row>
    <row r="4475" spans="1:32" x14ac:dyDescent="0.3">
      <c r="A4475" s="1"/>
      <c r="B4475" s="1"/>
      <c r="D4475" s="2"/>
      <c r="F4475" s="1"/>
      <c r="G4475" s="2"/>
      <c r="H4475" s="2"/>
      <c r="N4475" s="2"/>
      <c r="O4475" s="2"/>
      <c r="U4475" s="2"/>
      <c r="Z4475" s="2"/>
      <c r="AF4475" s="2"/>
    </row>
    <row r="4476" spans="1:32" x14ac:dyDescent="0.3">
      <c r="A4476" s="1"/>
      <c r="B4476" s="1"/>
      <c r="D4476" s="2"/>
      <c r="F4476" s="1"/>
      <c r="G4476" s="2"/>
      <c r="H4476" s="2"/>
      <c r="N4476" s="2"/>
      <c r="O4476" s="2"/>
      <c r="U4476" s="2"/>
      <c r="Z4476" s="2"/>
      <c r="AF4476" s="2"/>
    </row>
    <row r="4477" spans="1:32" x14ac:dyDescent="0.3">
      <c r="A4477" s="1"/>
      <c r="B4477" s="1"/>
      <c r="D4477" s="2"/>
      <c r="F4477" s="1"/>
      <c r="G4477" s="2"/>
      <c r="H4477" s="2"/>
      <c r="N4477" s="2"/>
      <c r="O4477" s="2"/>
      <c r="U4477" s="2"/>
      <c r="Z4477" s="2"/>
      <c r="AF4477" s="2"/>
    </row>
    <row r="4478" spans="1:32" x14ac:dyDescent="0.3">
      <c r="A4478" s="1"/>
      <c r="B4478" s="1"/>
      <c r="D4478" s="2"/>
      <c r="F4478" s="1"/>
      <c r="G4478" s="2"/>
      <c r="H4478" s="2"/>
      <c r="N4478" s="2"/>
      <c r="O4478" s="2"/>
      <c r="U4478" s="2"/>
      <c r="Z4478" s="2"/>
      <c r="AF4478" s="2"/>
    </row>
    <row r="4479" spans="1:32" x14ac:dyDescent="0.3">
      <c r="A4479" s="1"/>
      <c r="B4479" s="1"/>
      <c r="D4479" s="2"/>
      <c r="F4479" s="1"/>
      <c r="G4479" s="2"/>
      <c r="H4479" s="2"/>
      <c r="N4479" s="2"/>
      <c r="O4479" s="2"/>
      <c r="U4479" s="2"/>
      <c r="Z4479" s="2"/>
      <c r="AF4479" s="2"/>
    </row>
    <row r="4480" spans="1:32" x14ac:dyDescent="0.3">
      <c r="A4480" s="1"/>
      <c r="B4480" s="1"/>
      <c r="D4480" s="2"/>
      <c r="F4480" s="1"/>
      <c r="G4480" s="2"/>
      <c r="H4480" s="2"/>
      <c r="N4480" s="2"/>
      <c r="O4480" s="2"/>
      <c r="U4480" s="2"/>
      <c r="Z4480" s="2"/>
      <c r="AF4480" s="2"/>
    </row>
    <row r="4481" spans="1:32" x14ac:dyDescent="0.3">
      <c r="A4481" s="1"/>
      <c r="B4481" s="1"/>
      <c r="D4481" s="2"/>
      <c r="F4481" s="1"/>
      <c r="G4481" s="2"/>
      <c r="H4481" s="2"/>
      <c r="N4481" s="2"/>
      <c r="O4481" s="2"/>
      <c r="U4481" s="2"/>
      <c r="Z4481" s="2"/>
      <c r="AF4481" s="2"/>
    </row>
    <row r="4482" spans="1:32" x14ac:dyDescent="0.3">
      <c r="A4482" s="1"/>
      <c r="B4482" s="1"/>
      <c r="D4482" s="2"/>
      <c r="F4482" s="1"/>
      <c r="G4482" s="2"/>
      <c r="H4482" s="2"/>
      <c r="N4482" s="2"/>
      <c r="O4482" s="2"/>
      <c r="U4482" s="2"/>
      <c r="Z4482" s="2"/>
      <c r="AF4482" s="2"/>
    </row>
    <row r="4483" spans="1:32" x14ac:dyDescent="0.3">
      <c r="A4483" s="1"/>
      <c r="B4483" s="1"/>
      <c r="D4483" s="2"/>
      <c r="F4483" s="1"/>
      <c r="G4483" s="2"/>
      <c r="H4483" s="2"/>
      <c r="N4483" s="2"/>
      <c r="O4483" s="2"/>
      <c r="U4483" s="2"/>
      <c r="Z4483" s="2"/>
      <c r="AF4483" s="2"/>
    </row>
    <row r="4484" spans="1:32" x14ac:dyDescent="0.3">
      <c r="A4484" s="1"/>
      <c r="B4484" s="1"/>
      <c r="D4484" s="2"/>
      <c r="F4484" s="1"/>
      <c r="G4484" s="2"/>
      <c r="H4484" s="2"/>
      <c r="N4484" s="2"/>
      <c r="O4484" s="2"/>
      <c r="U4484" s="2"/>
      <c r="Z4484" s="2"/>
      <c r="AF4484" s="2"/>
    </row>
    <row r="4485" spans="1:32" x14ac:dyDescent="0.3">
      <c r="A4485" s="1"/>
      <c r="B4485" s="1"/>
      <c r="D4485" s="2"/>
      <c r="F4485" s="1"/>
      <c r="G4485" s="2"/>
      <c r="H4485" s="2"/>
      <c r="N4485" s="2"/>
      <c r="O4485" s="2"/>
      <c r="U4485" s="2"/>
      <c r="Z4485" s="2"/>
      <c r="AF4485" s="2"/>
    </row>
    <row r="4486" spans="1:32" x14ac:dyDescent="0.3">
      <c r="A4486" s="1"/>
      <c r="B4486" s="1"/>
      <c r="D4486" s="2"/>
      <c r="F4486" s="1"/>
      <c r="G4486" s="2"/>
      <c r="H4486" s="2"/>
      <c r="N4486" s="2"/>
      <c r="O4486" s="2"/>
      <c r="U4486" s="2"/>
      <c r="Z4486" s="2"/>
      <c r="AF4486" s="2"/>
    </row>
    <row r="4487" spans="1:32" x14ac:dyDescent="0.3">
      <c r="A4487" s="1"/>
      <c r="B4487" s="1"/>
      <c r="D4487" s="2"/>
      <c r="F4487" s="1"/>
      <c r="G4487" s="2"/>
      <c r="H4487" s="2"/>
      <c r="N4487" s="2"/>
      <c r="O4487" s="2"/>
      <c r="U4487" s="2"/>
      <c r="Z4487" s="2"/>
      <c r="AF4487" s="2"/>
    </row>
    <row r="4488" spans="1:32" x14ac:dyDescent="0.3">
      <c r="A4488" s="1"/>
      <c r="B4488" s="1"/>
      <c r="D4488" s="2"/>
      <c r="F4488" s="1"/>
      <c r="G4488" s="2"/>
      <c r="H4488" s="2"/>
      <c r="N4488" s="2"/>
      <c r="O4488" s="2"/>
      <c r="U4488" s="2"/>
      <c r="Z4488" s="2"/>
      <c r="AF4488" s="2"/>
    </row>
    <row r="4489" spans="1:32" x14ac:dyDescent="0.3">
      <c r="A4489" s="1"/>
      <c r="B4489" s="1"/>
      <c r="D4489" s="2"/>
      <c r="F4489" s="1"/>
      <c r="G4489" s="2"/>
      <c r="H4489" s="2"/>
      <c r="N4489" s="2"/>
      <c r="O4489" s="2"/>
      <c r="U4489" s="2"/>
      <c r="Z4489" s="2"/>
      <c r="AF4489" s="2"/>
    </row>
    <row r="4490" spans="1:32" x14ac:dyDescent="0.3">
      <c r="A4490" s="1"/>
      <c r="B4490" s="1"/>
      <c r="D4490" s="2"/>
      <c r="F4490" s="1"/>
      <c r="G4490" s="2"/>
      <c r="H4490" s="2"/>
      <c r="N4490" s="2"/>
      <c r="O4490" s="2"/>
      <c r="U4490" s="2"/>
      <c r="Z4490" s="2"/>
      <c r="AF4490" s="2"/>
    </row>
    <row r="4491" spans="1:32" x14ac:dyDescent="0.3">
      <c r="A4491" s="1"/>
      <c r="B4491" s="1"/>
      <c r="D4491" s="2"/>
      <c r="F4491" s="1"/>
      <c r="G4491" s="2"/>
      <c r="H4491" s="2"/>
      <c r="N4491" s="2"/>
      <c r="O4491" s="2"/>
      <c r="U4491" s="2"/>
      <c r="Z4491" s="2"/>
      <c r="AF4491" s="2"/>
    </row>
    <row r="4492" spans="1:32" x14ac:dyDescent="0.3">
      <c r="A4492" s="1"/>
      <c r="B4492" s="1"/>
      <c r="D4492" s="2"/>
      <c r="F4492" s="1"/>
      <c r="G4492" s="2"/>
      <c r="H4492" s="2"/>
      <c r="N4492" s="2"/>
      <c r="O4492" s="2"/>
      <c r="U4492" s="2"/>
      <c r="Z4492" s="2"/>
      <c r="AF4492" s="2"/>
    </row>
    <row r="4493" spans="1:32" x14ac:dyDescent="0.3">
      <c r="A4493" s="1"/>
      <c r="B4493" s="1"/>
      <c r="D4493" s="2"/>
      <c r="F4493" s="1"/>
      <c r="G4493" s="2"/>
      <c r="H4493" s="2"/>
      <c r="N4493" s="2"/>
      <c r="O4493" s="2"/>
      <c r="U4493" s="2"/>
      <c r="Z4493" s="2"/>
      <c r="AF4493" s="2"/>
    </row>
    <row r="4494" spans="1:32" x14ac:dyDescent="0.3">
      <c r="A4494" s="1"/>
      <c r="B4494" s="1"/>
      <c r="D4494" s="2"/>
      <c r="F4494" s="1"/>
      <c r="G4494" s="2"/>
      <c r="H4494" s="2"/>
      <c r="N4494" s="2"/>
      <c r="O4494" s="2"/>
      <c r="U4494" s="2"/>
      <c r="Z4494" s="2"/>
      <c r="AF4494" s="2"/>
    </row>
    <row r="4495" spans="1:32" x14ac:dyDescent="0.3">
      <c r="A4495" s="1"/>
      <c r="B4495" s="1"/>
      <c r="D4495" s="2"/>
      <c r="F4495" s="1"/>
      <c r="G4495" s="2"/>
      <c r="H4495" s="2"/>
      <c r="N4495" s="2"/>
      <c r="O4495" s="2"/>
      <c r="U4495" s="2"/>
      <c r="Z4495" s="2"/>
      <c r="AF4495" s="2"/>
    </row>
    <row r="4496" spans="1:32" x14ac:dyDescent="0.3">
      <c r="A4496" s="1"/>
      <c r="B4496" s="1"/>
      <c r="D4496" s="2"/>
      <c r="F4496" s="1"/>
      <c r="G4496" s="2"/>
      <c r="H4496" s="2"/>
      <c r="N4496" s="2"/>
      <c r="O4496" s="2"/>
      <c r="U4496" s="2"/>
      <c r="Z4496" s="2"/>
      <c r="AF4496" s="2"/>
    </row>
    <row r="4497" spans="1:32" x14ac:dyDescent="0.3">
      <c r="A4497" s="1"/>
      <c r="B4497" s="1"/>
      <c r="D4497" s="2"/>
      <c r="F4497" s="1"/>
      <c r="G4497" s="2"/>
      <c r="H4497" s="2"/>
      <c r="N4497" s="2"/>
      <c r="O4497" s="2"/>
      <c r="U4497" s="2"/>
      <c r="Z4497" s="2"/>
      <c r="AF4497" s="2"/>
    </row>
    <row r="4498" spans="1:32" x14ac:dyDescent="0.3">
      <c r="A4498" s="1"/>
      <c r="B4498" s="1"/>
      <c r="D4498" s="2"/>
      <c r="F4498" s="1"/>
      <c r="G4498" s="2"/>
      <c r="H4498" s="2"/>
      <c r="N4498" s="2"/>
      <c r="O4498" s="2"/>
      <c r="U4498" s="2"/>
      <c r="Z4498" s="2"/>
      <c r="AF4498" s="2"/>
    </row>
    <row r="4499" spans="1:32" x14ac:dyDescent="0.3">
      <c r="A4499" s="1"/>
      <c r="B4499" s="1"/>
      <c r="D4499" s="2"/>
      <c r="F4499" s="1"/>
      <c r="G4499" s="2"/>
      <c r="H4499" s="2"/>
      <c r="N4499" s="2"/>
      <c r="O4499" s="2"/>
      <c r="U4499" s="2"/>
      <c r="Z4499" s="2"/>
      <c r="AF4499" s="2"/>
    </row>
    <row r="4500" spans="1:32" x14ac:dyDescent="0.3">
      <c r="A4500" s="1"/>
      <c r="B4500" s="1"/>
      <c r="D4500" s="2"/>
      <c r="F4500" s="1"/>
      <c r="G4500" s="2"/>
      <c r="H4500" s="2"/>
      <c r="N4500" s="2"/>
      <c r="O4500" s="2"/>
      <c r="U4500" s="2"/>
      <c r="Z4500" s="2"/>
      <c r="AF4500" s="2"/>
    </row>
    <row r="4501" spans="1:32" x14ac:dyDescent="0.3">
      <c r="A4501" s="1"/>
      <c r="B4501" s="1"/>
      <c r="D4501" s="2"/>
      <c r="F4501" s="1"/>
      <c r="G4501" s="2"/>
      <c r="H4501" s="2"/>
      <c r="N4501" s="2"/>
      <c r="O4501" s="2"/>
      <c r="U4501" s="2"/>
      <c r="Z4501" s="2"/>
      <c r="AF4501" s="2"/>
    </row>
    <row r="4502" spans="1:32" x14ac:dyDescent="0.3">
      <c r="A4502" s="1"/>
      <c r="B4502" s="1"/>
      <c r="D4502" s="2"/>
      <c r="F4502" s="1"/>
      <c r="G4502" s="2"/>
      <c r="H4502" s="2"/>
      <c r="N4502" s="2"/>
      <c r="O4502" s="2"/>
      <c r="U4502" s="2"/>
      <c r="Z4502" s="2"/>
      <c r="AF4502" s="2"/>
    </row>
    <row r="4503" spans="1:32" x14ac:dyDescent="0.3">
      <c r="A4503" s="1"/>
      <c r="B4503" s="1"/>
      <c r="D4503" s="2"/>
      <c r="F4503" s="1"/>
      <c r="G4503" s="2"/>
      <c r="H4503" s="2"/>
      <c r="N4503" s="2"/>
      <c r="O4503" s="2"/>
      <c r="U4503" s="2"/>
      <c r="Z4503" s="2"/>
      <c r="AF4503" s="2"/>
    </row>
    <row r="4504" spans="1:32" x14ac:dyDescent="0.3">
      <c r="A4504" s="1"/>
      <c r="B4504" s="1"/>
      <c r="D4504" s="2"/>
      <c r="F4504" s="1"/>
      <c r="G4504" s="2"/>
      <c r="H4504" s="2"/>
      <c r="N4504" s="2"/>
      <c r="O4504" s="2"/>
      <c r="U4504" s="2"/>
      <c r="Z4504" s="2"/>
      <c r="AF4504" s="2"/>
    </row>
    <row r="4505" spans="1:32" x14ac:dyDescent="0.3">
      <c r="A4505" s="1"/>
      <c r="B4505" s="1"/>
      <c r="D4505" s="2"/>
      <c r="F4505" s="1"/>
      <c r="G4505" s="2"/>
      <c r="H4505" s="2"/>
      <c r="N4505" s="2"/>
      <c r="O4505" s="2"/>
      <c r="U4505" s="2"/>
      <c r="Z4505" s="2"/>
      <c r="AF4505" s="2"/>
    </row>
    <row r="4506" spans="1:32" x14ac:dyDescent="0.3">
      <c r="A4506" s="1"/>
      <c r="B4506" s="1"/>
      <c r="D4506" s="2"/>
      <c r="F4506" s="1"/>
      <c r="G4506" s="2"/>
      <c r="H4506" s="2"/>
      <c r="N4506" s="2"/>
      <c r="O4506" s="2"/>
      <c r="U4506" s="2"/>
      <c r="Z4506" s="2"/>
      <c r="AF4506" s="2"/>
    </row>
    <row r="4507" spans="1:32" x14ac:dyDescent="0.3">
      <c r="A4507" s="1"/>
      <c r="B4507" s="1"/>
      <c r="D4507" s="2"/>
      <c r="F4507" s="1"/>
      <c r="G4507" s="2"/>
      <c r="H4507" s="2"/>
      <c r="N4507" s="2"/>
      <c r="O4507" s="2"/>
      <c r="U4507" s="2"/>
      <c r="Z4507" s="2"/>
      <c r="AF4507" s="2"/>
    </row>
    <row r="4508" spans="1:32" x14ac:dyDescent="0.3">
      <c r="A4508" s="1"/>
      <c r="B4508" s="1"/>
      <c r="D4508" s="2"/>
      <c r="F4508" s="1"/>
      <c r="G4508" s="2"/>
      <c r="H4508" s="2"/>
      <c r="N4508" s="2"/>
      <c r="O4508" s="2"/>
      <c r="U4508" s="2"/>
      <c r="Z4508" s="2"/>
      <c r="AF4508" s="2"/>
    </row>
    <row r="4509" spans="1:32" x14ac:dyDescent="0.3">
      <c r="A4509" s="1"/>
      <c r="B4509" s="1"/>
      <c r="D4509" s="2"/>
      <c r="F4509" s="1"/>
      <c r="G4509" s="2"/>
      <c r="H4509" s="2"/>
      <c r="N4509" s="2"/>
      <c r="O4509" s="2"/>
      <c r="U4509" s="2"/>
      <c r="Z4509" s="2"/>
      <c r="AF4509" s="2"/>
    </row>
    <row r="4510" spans="1:32" x14ac:dyDescent="0.3">
      <c r="A4510" s="1"/>
      <c r="B4510" s="1"/>
      <c r="D4510" s="2"/>
      <c r="F4510" s="1"/>
      <c r="G4510" s="2"/>
      <c r="H4510" s="2"/>
      <c r="N4510" s="2"/>
      <c r="O4510" s="2"/>
      <c r="U4510" s="2"/>
      <c r="Z4510" s="2"/>
      <c r="AF4510" s="2"/>
    </row>
    <row r="4511" spans="1:32" x14ac:dyDescent="0.3">
      <c r="A4511" s="1"/>
      <c r="B4511" s="1"/>
      <c r="D4511" s="2"/>
      <c r="F4511" s="1"/>
      <c r="G4511" s="2"/>
      <c r="H4511" s="2"/>
      <c r="N4511" s="2"/>
      <c r="O4511" s="2"/>
      <c r="U4511" s="2"/>
      <c r="Z4511" s="2"/>
      <c r="AF4511" s="2"/>
    </row>
    <row r="4512" spans="1:32" x14ac:dyDescent="0.3">
      <c r="A4512" s="1"/>
      <c r="B4512" s="1"/>
      <c r="D4512" s="2"/>
      <c r="F4512" s="1"/>
      <c r="G4512" s="2"/>
      <c r="H4512" s="2"/>
      <c r="N4512" s="2"/>
      <c r="O4512" s="2"/>
      <c r="U4512" s="2"/>
      <c r="Z4512" s="2"/>
      <c r="AF4512" s="2"/>
    </row>
    <row r="4513" spans="1:32" x14ac:dyDescent="0.3">
      <c r="A4513" s="1"/>
      <c r="B4513" s="1"/>
      <c r="D4513" s="2"/>
      <c r="F4513" s="1"/>
      <c r="G4513" s="2"/>
      <c r="H4513" s="2"/>
      <c r="N4513" s="2"/>
      <c r="O4513" s="2"/>
      <c r="U4513" s="2"/>
      <c r="Z4513" s="2"/>
      <c r="AF4513" s="2"/>
    </row>
    <row r="4514" spans="1:32" x14ac:dyDescent="0.3">
      <c r="A4514" s="1"/>
      <c r="B4514" s="1"/>
      <c r="D4514" s="2"/>
      <c r="F4514" s="1"/>
      <c r="G4514" s="2"/>
      <c r="H4514" s="2"/>
      <c r="N4514" s="2"/>
      <c r="O4514" s="2"/>
      <c r="U4514" s="2"/>
      <c r="Z4514" s="2"/>
      <c r="AF4514" s="2"/>
    </row>
    <row r="4515" spans="1:32" x14ac:dyDescent="0.3">
      <c r="A4515" s="1"/>
      <c r="B4515" s="1"/>
      <c r="D4515" s="2"/>
      <c r="F4515" s="1"/>
      <c r="G4515" s="2"/>
      <c r="H4515" s="2"/>
      <c r="N4515" s="2"/>
      <c r="O4515" s="2"/>
      <c r="U4515" s="2"/>
      <c r="Z4515" s="2"/>
      <c r="AF4515" s="2"/>
    </row>
    <row r="4516" spans="1:32" x14ac:dyDescent="0.3">
      <c r="A4516" s="1"/>
      <c r="B4516" s="1"/>
      <c r="D4516" s="2"/>
      <c r="F4516" s="1"/>
      <c r="G4516" s="2"/>
      <c r="H4516" s="2"/>
      <c r="N4516" s="2"/>
      <c r="O4516" s="2"/>
      <c r="U4516" s="2"/>
      <c r="Z4516" s="2"/>
      <c r="AF4516" s="2"/>
    </row>
    <row r="4517" spans="1:32" x14ac:dyDescent="0.3">
      <c r="A4517" s="1"/>
      <c r="B4517" s="1"/>
      <c r="D4517" s="2"/>
      <c r="F4517" s="1"/>
      <c r="G4517" s="2"/>
      <c r="H4517" s="2"/>
      <c r="N4517" s="2"/>
      <c r="O4517" s="2"/>
      <c r="U4517" s="2"/>
      <c r="Z4517" s="2"/>
      <c r="AF4517" s="2"/>
    </row>
    <row r="4518" spans="1:32" x14ac:dyDescent="0.3">
      <c r="A4518" s="1"/>
      <c r="B4518" s="1"/>
      <c r="D4518" s="2"/>
      <c r="F4518" s="1"/>
      <c r="G4518" s="2"/>
      <c r="H4518" s="2"/>
      <c r="N4518" s="2"/>
      <c r="O4518" s="2"/>
      <c r="U4518" s="2"/>
      <c r="Z4518" s="2"/>
      <c r="AF4518" s="2"/>
    </row>
    <row r="4519" spans="1:32" x14ac:dyDescent="0.3">
      <c r="A4519" s="1"/>
      <c r="B4519" s="1"/>
      <c r="D4519" s="2"/>
      <c r="F4519" s="1"/>
      <c r="G4519" s="2"/>
      <c r="H4519" s="2"/>
      <c r="N4519" s="2"/>
      <c r="O4519" s="2"/>
      <c r="U4519" s="2"/>
      <c r="Z4519" s="2"/>
      <c r="AF4519" s="2"/>
    </row>
    <row r="4520" spans="1:32" x14ac:dyDescent="0.3">
      <c r="A4520" s="1"/>
      <c r="B4520" s="1"/>
      <c r="D4520" s="2"/>
      <c r="F4520" s="1"/>
      <c r="G4520" s="2"/>
      <c r="H4520" s="2"/>
      <c r="N4520" s="2"/>
      <c r="O4520" s="2"/>
      <c r="U4520" s="2"/>
      <c r="Z4520" s="2"/>
      <c r="AF4520" s="2"/>
    </row>
    <row r="4521" spans="1:32" x14ac:dyDescent="0.3">
      <c r="A4521" s="1"/>
      <c r="B4521" s="1"/>
      <c r="D4521" s="2"/>
      <c r="F4521" s="1"/>
      <c r="G4521" s="2"/>
      <c r="H4521" s="2"/>
      <c r="N4521" s="2"/>
      <c r="O4521" s="2"/>
      <c r="U4521" s="2"/>
      <c r="Z4521" s="2"/>
      <c r="AF4521" s="2"/>
    </row>
    <row r="4522" spans="1:32" x14ac:dyDescent="0.3">
      <c r="A4522" s="1"/>
      <c r="B4522" s="1"/>
      <c r="D4522" s="2"/>
      <c r="F4522" s="1"/>
      <c r="G4522" s="2"/>
      <c r="H4522" s="2"/>
      <c r="N4522" s="2"/>
      <c r="O4522" s="2"/>
      <c r="U4522" s="2"/>
      <c r="Z4522" s="2"/>
      <c r="AF4522" s="2"/>
    </row>
    <row r="4523" spans="1:32" x14ac:dyDescent="0.3">
      <c r="A4523" s="1"/>
      <c r="B4523" s="1"/>
      <c r="D4523" s="2"/>
      <c r="F4523" s="1"/>
      <c r="G4523" s="2"/>
      <c r="H4523" s="2"/>
      <c r="N4523" s="2"/>
      <c r="O4523" s="2"/>
      <c r="U4523" s="2"/>
      <c r="Z4523" s="2"/>
      <c r="AF4523" s="2"/>
    </row>
    <row r="4524" spans="1:32" x14ac:dyDescent="0.3">
      <c r="A4524" s="1"/>
      <c r="B4524" s="1"/>
      <c r="D4524" s="2"/>
      <c r="F4524" s="1"/>
      <c r="G4524" s="2"/>
      <c r="H4524" s="2"/>
      <c r="N4524" s="2"/>
      <c r="O4524" s="2"/>
      <c r="U4524" s="2"/>
      <c r="Z4524" s="2"/>
      <c r="AF4524" s="2"/>
    </row>
    <row r="4525" spans="1:32" x14ac:dyDescent="0.3">
      <c r="A4525" s="1"/>
      <c r="B4525" s="1"/>
      <c r="D4525" s="2"/>
      <c r="F4525" s="1"/>
      <c r="G4525" s="2"/>
      <c r="H4525" s="2"/>
      <c r="N4525" s="2"/>
      <c r="O4525" s="2"/>
      <c r="U4525" s="2"/>
      <c r="Z4525" s="2"/>
      <c r="AF4525" s="2"/>
    </row>
    <row r="4526" spans="1:32" x14ac:dyDescent="0.3">
      <c r="A4526" s="1"/>
      <c r="B4526" s="1"/>
      <c r="D4526" s="2"/>
      <c r="F4526" s="1"/>
      <c r="G4526" s="2"/>
      <c r="H4526" s="2"/>
      <c r="N4526" s="2"/>
      <c r="O4526" s="2"/>
      <c r="U4526" s="2"/>
      <c r="Z4526" s="2"/>
      <c r="AF4526" s="2"/>
    </row>
    <row r="4527" spans="1:32" x14ac:dyDescent="0.3">
      <c r="A4527" s="1"/>
      <c r="B4527" s="1"/>
      <c r="D4527" s="2"/>
      <c r="F4527" s="1"/>
      <c r="G4527" s="2"/>
      <c r="H4527" s="2"/>
      <c r="N4527" s="2"/>
      <c r="O4527" s="2"/>
      <c r="U4527" s="2"/>
      <c r="Z4527" s="2"/>
      <c r="AF4527" s="2"/>
    </row>
    <row r="4528" spans="1:32" x14ac:dyDescent="0.3">
      <c r="A4528" s="1"/>
      <c r="B4528" s="1"/>
      <c r="D4528" s="2"/>
      <c r="F4528" s="1"/>
      <c r="G4528" s="2"/>
      <c r="H4528" s="2"/>
      <c r="N4528" s="2"/>
      <c r="O4528" s="2"/>
      <c r="U4528" s="2"/>
      <c r="Z4528" s="2"/>
      <c r="AF4528" s="2"/>
    </row>
    <row r="4529" spans="1:32" x14ac:dyDescent="0.3">
      <c r="A4529" s="1"/>
      <c r="B4529" s="1"/>
      <c r="D4529" s="2"/>
      <c r="F4529" s="1"/>
      <c r="G4529" s="2"/>
      <c r="H4529" s="2"/>
      <c r="N4529" s="2"/>
      <c r="O4529" s="2"/>
      <c r="U4529" s="2"/>
      <c r="Z4529" s="2"/>
      <c r="AF4529" s="2"/>
    </row>
    <row r="4530" spans="1:32" x14ac:dyDescent="0.3">
      <c r="A4530" s="1"/>
      <c r="B4530" s="1"/>
      <c r="D4530" s="2"/>
      <c r="F4530" s="1"/>
      <c r="G4530" s="2"/>
      <c r="H4530" s="2"/>
      <c r="N4530" s="2"/>
      <c r="O4530" s="2"/>
      <c r="U4530" s="2"/>
      <c r="Z4530" s="2"/>
      <c r="AF4530" s="2"/>
    </row>
    <row r="4531" spans="1:32" x14ac:dyDescent="0.3">
      <c r="A4531" s="1"/>
      <c r="B4531" s="1"/>
      <c r="D4531" s="2"/>
      <c r="F4531" s="1"/>
      <c r="G4531" s="2"/>
      <c r="H4531" s="2"/>
      <c r="N4531" s="2"/>
      <c r="O4531" s="2"/>
      <c r="U4531" s="2"/>
      <c r="Z4531" s="2"/>
      <c r="AF4531" s="2"/>
    </row>
    <row r="4532" spans="1:32" x14ac:dyDescent="0.3">
      <c r="A4532" s="1"/>
      <c r="B4532" s="1"/>
      <c r="D4532" s="2"/>
      <c r="F4532" s="1"/>
      <c r="G4532" s="2"/>
      <c r="H4532" s="2"/>
      <c r="N4532" s="2"/>
      <c r="O4532" s="2"/>
      <c r="U4532" s="2"/>
      <c r="Z4532" s="2"/>
      <c r="AF4532" s="2"/>
    </row>
    <row r="4533" spans="1:32" x14ac:dyDescent="0.3">
      <c r="A4533" s="1"/>
      <c r="B4533" s="1"/>
      <c r="D4533" s="2"/>
      <c r="F4533" s="1"/>
      <c r="G4533" s="2"/>
      <c r="H4533" s="2"/>
      <c r="N4533" s="2"/>
      <c r="O4533" s="2"/>
      <c r="U4533" s="2"/>
      <c r="Z4533" s="2"/>
      <c r="AF4533" s="2"/>
    </row>
    <row r="4534" spans="1:32" x14ac:dyDescent="0.3">
      <c r="A4534" s="1"/>
      <c r="B4534" s="1"/>
      <c r="D4534" s="2"/>
      <c r="F4534" s="1"/>
      <c r="G4534" s="2"/>
      <c r="H4534" s="2"/>
      <c r="N4534" s="2"/>
      <c r="O4534" s="2"/>
      <c r="U4534" s="2"/>
      <c r="Z4534" s="2"/>
      <c r="AF4534" s="2"/>
    </row>
    <row r="4535" spans="1:32" x14ac:dyDescent="0.3">
      <c r="A4535" s="1"/>
      <c r="B4535" s="1"/>
      <c r="D4535" s="2"/>
      <c r="F4535" s="1"/>
      <c r="G4535" s="2"/>
      <c r="H4535" s="2"/>
      <c r="N4535" s="2"/>
      <c r="O4535" s="2"/>
      <c r="U4535" s="2"/>
      <c r="Z4535" s="2"/>
      <c r="AF4535" s="2"/>
    </row>
    <row r="4536" spans="1:32" x14ac:dyDescent="0.3">
      <c r="A4536" s="1"/>
      <c r="B4536" s="1"/>
      <c r="D4536" s="2"/>
      <c r="F4536" s="1"/>
      <c r="G4536" s="2"/>
      <c r="H4536" s="2"/>
      <c r="N4536" s="2"/>
      <c r="O4536" s="2"/>
      <c r="U4536" s="2"/>
      <c r="Z4536" s="2"/>
      <c r="AF4536" s="2"/>
    </row>
    <row r="4537" spans="1:32" x14ac:dyDescent="0.3">
      <c r="A4537" s="1"/>
      <c r="B4537" s="1"/>
      <c r="D4537" s="2"/>
      <c r="F4537" s="1"/>
      <c r="G4537" s="2"/>
      <c r="H4537" s="2"/>
      <c r="N4537" s="2"/>
      <c r="O4537" s="2"/>
      <c r="U4537" s="2"/>
      <c r="Z4537" s="2"/>
      <c r="AF4537" s="2"/>
    </row>
    <row r="4538" spans="1:32" x14ac:dyDescent="0.3">
      <c r="A4538" s="1"/>
      <c r="B4538" s="1"/>
      <c r="D4538" s="2"/>
      <c r="F4538" s="1"/>
      <c r="G4538" s="2"/>
      <c r="H4538" s="2"/>
      <c r="N4538" s="2"/>
      <c r="O4538" s="2"/>
      <c r="U4538" s="2"/>
      <c r="Z4538" s="2"/>
      <c r="AF4538" s="2"/>
    </row>
    <row r="4539" spans="1:32" x14ac:dyDescent="0.3">
      <c r="A4539" s="1"/>
      <c r="B4539" s="1"/>
      <c r="D4539" s="2"/>
      <c r="F4539" s="1"/>
      <c r="G4539" s="2"/>
      <c r="H4539" s="2"/>
      <c r="N4539" s="2"/>
      <c r="O4539" s="2"/>
      <c r="U4539" s="2"/>
      <c r="Z4539" s="2"/>
      <c r="AF4539" s="2"/>
    </row>
    <row r="4540" spans="1:32" x14ac:dyDescent="0.3">
      <c r="A4540" s="1"/>
      <c r="B4540" s="1"/>
      <c r="D4540" s="2"/>
      <c r="F4540" s="1"/>
      <c r="G4540" s="2"/>
      <c r="H4540" s="2"/>
      <c r="N4540" s="2"/>
      <c r="O4540" s="2"/>
      <c r="U4540" s="2"/>
      <c r="Z4540" s="2"/>
      <c r="AF4540" s="2"/>
    </row>
    <row r="4541" spans="1:32" x14ac:dyDescent="0.3">
      <c r="A4541" s="1"/>
      <c r="B4541" s="1"/>
      <c r="D4541" s="2"/>
      <c r="F4541" s="1"/>
      <c r="G4541" s="2"/>
      <c r="H4541" s="2"/>
      <c r="N4541" s="2"/>
      <c r="O4541" s="2"/>
      <c r="U4541" s="2"/>
      <c r="Z4541" s="2"/>
      <c r="AF4541" s="2"/>
    </row>
    <row r="4542" spans="1:32" x14ac:dyDescent="0.3">
      <c r="A4542" s="1"/>
      <c r="B4542" s="1"/>
      <c r="D4542" s="2"/>
      <c r="F4542" s="1"/>
      <c r="G4542" s="2"/>
      <c r="H4542" s="2"/>
      <c r="N4542" s="2"/>
      <c r="O4542" s="2"/>
      <c r="U4542" s="2"/>
      <c r="Z4542" s="2"/>
      <c r="AF4542" s="2"/>
    </row>
    <row r="4543" spans="1:32" x14ac:dyDescent="0.3">
      <c r="A4543" s="1"/>
      <c r="B4543" s="1"/>
      <c r="D4543" s="2"/>
      <c r="F4543" s="1"/>
      <c r="G4543" s="2"/>
      <c r="H4543" s="2"/>
      <c r="N4543" s="2"/>
      <c r="O4543" s="2"/>
      <c r="U4543" s="2"/>
      <c r="Z4543" s="2"/>
      <c r="AF4543" s="2"/>
    </row>
    <row r="4544" spans="1:32" x14ac:dyDescent="0.3">
      <c r="A4544" s="1"/>
      <c r="B4544" s="1"/>
      <c r="D4544" s="2"/>
      <c r="F4544" s="1"/>
      <c r="G4544" s="2"/>
      <c r="H4544" s="2"/>
      <c r="N4544" s="2"/>
      <c r="O4544" s="2"/>
      <c r="U4544" s="2"/>
      <c r="Z4544" s="2"/>
      <c r="AF4544" s="2"/>
    </row>
    <row r="4545" spans="1:32" x14ac:dyDescent="0.3">
      <c r="A4545" s="1"/>
      <c r="B4545" s="1"/>
      <c r="D4545" s="2"/>
      <c r="F4545" s="1"/>
      <c r="G4545" s="2"/>
      <c r="H4545" s="2"/>
      <c r="N4545" s="2"/>
      <c r="O4545" s="2"/>
      <c r="U4545" s="2"/>
      <c r="Z4545" s="2"/>
      <c r="AF4545" s="2"/>
    </row>
    <row r="4546" spans="1:32" x14ac:dyDescent="0.3">
      <c r="A4546" s="1"/>
      <c r="B4546" s="1"/>
      <c r="D4546" s="2"/>
      <c r="F4546" s="1"/>
      <c r="G4546" s="2"/>
      <c r="H4546" s="2"/>
      <c r="N4546" s="2"/>
      <c r="O4546" s="2"/>
      <c r="U4546" s="2"/>
      <c r="Z4546" s="2"/>
      <c r="AF4546" s="2"/>
    </row>
    <row r="4547" spans="1:32" x14ac:dyDescent="0.3">
      <c r="A4547" s="1"/>
      <c r="B4547" s="1"/>
      <c r="D4547" s="2"/>
      <c r="F4547" s="1"/>
      <c r="G4547" s="2"/>
      <c r="H4547" s="2"/>
      <c r="N4547" s="2"/>
      <c r="O4547" s="2"/>
      <c r="U4547" s="2"/>
      <c r="Z4547" s="2"/>
      <c r="AF4547" s="2"/>
    </row>
    <row r="4548" spans="1:32" x14ac:dyDescent="0.3">
      <c r="A4548" s="1"/>
      <c r="B4548" s="1"/>
      <c r="D4548" s="2"/>
      <c r="F4548" s="1"/>
      <c r="G4548" s="2"/>
      <c r="H4548" s="2"/>
      <c r="N4548" s="2"/>
      <c r="O4548" s="2"/>
      <c r="U4548" s="2"/>
      <c r="Z4548" s="2"/>
      <c r="AF4548" s="2"/>
    </row>
    <row r="4549" spans="1:32" x14ac:dyDescent="0.3">
      <c r="A4549" s="1"/>
      <c r="B4549" s="1"/>
      <c r="D4549" s="2"/>
      <c r="F4549" s="1"/>
      <c r="G4549" s="2"/>
      <c r="H4549" s="2"/>
      <c r="N4549" s="2"/>
      <c r="O4549" s="2"/>
      <c r="U4549" s="2"/>
      <c r="Z4549" s="2"/>
      <c r="AF4549" s="2"/>
    </row>
    <row r="4550" spans="1:32" x14ac:dyDescent="0.3">
      <c r="A4550" s="1"/>
      <c r="B4550" s="1"/>
      <c r="D4550" s="2"/>
      <c r="F4550" s="1"/>
      <c r="G4550" s="2"/>
      <c r="H4550" s="2"/>
      <c r="N4550" s="2"/>
      <c r="O4550" s="2"/>
      <c r="U4550" s="2"/>
      <c r="Z4550" s="2"/>
      <c r="AF4550" s="2"/>
    </row>
    <row r="4551" spans="1:32" x14ac:dyDescent="0.3">
      <c r="A4551" s="1"/>
      <c r="B4551" s="1"/>
      <c r="D4551" s="2"/>
      <c r="F4551" s="1"/>
      <c r="G4551" s="2"/>
      <c r="H4551" s="2"/>
      <c r="N4551" s="2"/>
      <c r="O4551" s="2"/>
      <c r="U4551" s="2"/>
      <c r="Z4551" s="2"/>
      <c r="AF4551" s="2"/>
    </row>
    <row r="4552" spans="1:32" x14ac:dyDescent="0.3">
      <c r="A4552" s="1"/>
      <c r="B4552" s="1"/>
      <c r="D4552" s="2"/>
      <c r="F4552" s="1"/>
      <c r="G4552" s="2"/>
      <c r="H4552" s="2"/>
      <c r="N4552" s="2"/>
      <c r="O4552" s="2"/>
      <c r="U4552" s="2"/>
      <c r="Z4552" s="2"/>
      <c r="AF4552" s="2"/>
    </row>
    <row r="4553" spans="1:32" x14ac:dyDescent="0.3">
      <c r="A4553" s="1"/>
      <c r="B4553" s="1"/>
      <c r="D4553" s="2"/>
      <c r="F4553" s="1"/>
      <c r="G4553" s="2"/>
      <c r="H4553" s="2"/>
      <c r="N4553" s="2"/>
      <c r="O4553" s="2"/>
      <c r="U4553" s="2"/>
      <c r="Z4553" s="2"/>
      <c r="AF4553" s="2"/>
    </row>
    <row r="4554" spans="1:32" x14ac:dyDescent="0.3">
      <c r="A4554" s="1"/>
      <c r="B4554" s="1"/>
      <c r="D4554" s="2"/>
      <c r="F4554" s="1"/>
      <c r="G4554" s="2"/>
      <c r="H4554" s="2"/>
      <c r="N4554" s="2"/>
      <c r="O4554" s="2"/>
      <c r="U4554" s="2"/>
      <c r="Z4554" s="2"/>
      <c r="AF4554" s="2"/>
    </row>
    <row r="4555" spans="1:32" x14ac:dyDescent="0.3">
      <c r="A4555" s="1"/>
      <c r="B4555" s="1"/>
      <c r="D4555" s="2"/>
      <c r="F4555" s="1"/>
      <c r="G4555" s="2"/>
      <c r="H4555" s="2"/>
      <c r="N4555" s="2"/>
      <c r="O4555" s="2"/>
      <c r="U4555" s="2"/>
      <c r="Z4555" s="2"/>
      <c r="AF4555" s="2"/>
    </row>
    <row r="4556" spans="1:32" x14ac:dyDescent="0.3">
      <c r="A4556" s="1"/>
      <c r="B4556" s="1"/>
      <c r="D4556" s="2"/>
      <c r="F4556" s="1"/>
      <c r="G4556" s="2"/>
      <c r="H4556" s="2"/>
      <c r="N4556" s="2"/>
      <c r="O4556" s="2"/>
      <c r="U4556" s="2"/>
      <c r="Z4556" s="2"/>
      <c r="AF4556" s="2"/>
    </row>
    <row r="4557" spans="1:32" x14ac:dyDescent="0.3">
      <c r="A4557" s="1"/>
      <c r="B4557" s="1"/>
      <c r="D4557" s="2"/>
      <c r="F4557" s="1"/>
      <c r="G4557" s="2"/>
      <c r="H4557" s="2"/>
      <c r="N4557" s="2"/>
      <c r="O4557" s="2"/>
      <c r="U4557" s="2"/>
      <c r="Z4557" s="2"/>
      <c r="AF4557" s="2"/>
    </row>
    <row r="4558" spans="1:32" x14ac:dyDescent="0.3">
      <c r="A4558" s="1"/>
      <c r="B4558" s="1"/>
      <c r="D4558" s="2"/>
      <c r="F4558" s="1"/>
      <c r="G4558" s="2"/>
      <c r="H4558" s="2"/>
      <c r="N4558" s="2"/>
      <c r="O4558" s="2"/>
      <c r="U4558" s="2"/>
      <c r="Z4558" s="2"/>
      <c r="AF4558" s="2"/>
    </row>
    <row r="4559" spans="1:32" x14ac:dyDescent="0.3">
      <c r="A4559" s="1"/>
      <c r="B4559" s="1"/>
      <c r="D4559" s="2"/>
      <c r="F4559" s="1"/>
      <c r="G4559" s="2"/>
      <c r="H4559" s="2"/>
      <c r="N4559" s="2"/>
      <c r="O4559" s="2"/>
      <c r="U4559" s="2"/>
      <c r="Z4559" s="2"/>
      <c r="AF4559" s="2"/>
    </row>
    <row r="4560" spans="1:32" x14ac:dyDescent="0.3">
      <c r="A4560" s="1"/>
      <c r="B4560" s="1"/>
      <c r="D4560" s="2"/>
      <c r="F4560" s="1"/>
      <c r="G4560" s="2"/>
      <c r="H4560" s="2"/>
      <c r="N4560" s="2"/>
      <c r="O4560" s="2"/>
      <c r="U4560" s="2"/>
      <c r="Z4560" s="2"/>
      <c r="AF4560" s="2"/>
    </row>
    <row r="4561" spans="1:32" x14ac:dyDescent="0.3">
      <c r="A4561" s="1"/>
      <c r="B4561" s="1"/>
      <c r="D4561" s="2"/>
      <c r="F4561" s="1"/>
      <c r="G4561" s="2"/>
      <c r="H4561" s="2"/>
      <c r="N4561" s="2"/>
      <c r="O4561" s="2"/>
      <c r="U4561" s="2"/>
      <c r="Z4561" s="2"/>
      <c r="AF4561" s="2"/>
    </row>
    <row r="4562" spans="1:32" x14ac:dyDescent="0.3">
      <c r="A4562" s="1"/>
      <c r="B4562" s="1"/>
      <c r="D4562" s="2"/>
      <c r="F4562" s="1"/>
      <c r="G4562" s="2"/>
      <c r="H4562" s="2"/>
      <c r="N4562" s="2"/>
      <c r="O4562" s="2"/>
      <c r="U4562" s="2"/>
      <c r="Z4562" s="2"/>
      <c r="AF4562" s="2"/>
    </row>
    <row r="4563" spans="1:32" x14ac:dyDescent="0.3">
      <c r="A4563" s="1"/>
      <c r="B4563" s="1"/>
      <c r="D4563" s="2"/>
      <c r="F4563" s="1"/>
      <c r="G4563" s="2"/>
      <c r="H4563" s="2"/>
      <c r="N4563" s="2"/>
      <c r="O4563" s="2"/>
      <c r="U4563" s="2"/>
      <c r="Z4563" s="2"/>
      <c r="AF4563" s="2"/>
    </row>
    <row r="4564" spans="1:32" x14ac:dyDescent="0.3">
      <c r="A4564" s="1"/>
      <c r="B4564" s="1"/>
      <c r="D4564" s="2"/>
      <c r="F4564" s="1"/>
      <c r="G4564" s="2"/>
      <c r="H4564" s="2"/>
      <c r="N4564" s="2"/>
      <c r="O4564" s="2"/>
      <c r="U4564" s="2"/>
      <c r="Z4564" s="2"/>
      <c r="AF4564" s="2"/>
    </row>
    <row r="4565" spans="1:32" x14ac:dyDescent="0.3">
      <c r="A4565" s="1"/>
      <c r="B4565" s="1"/>
      <c r="D4565" s="2"/>
      <c r="F4565" s="1"/>
      <c r="G4565" s="2"/>
      <c r="H4565" s="2"/>
      <c r="N4565" s="2"/>
      <c r="O4565" s="2"/>
      <c r="U4565" s="2"/>
      <c r="Z4565" s="2"/>
      <c r="AF4565" s="2"/>
    </row>
    <row r="4566" spans="1:32" x14ac:dyDescent="0.3">
      <c r="A4566" s="1"/>
      <c r="B4566" s="1"/>
      <c r="D4566" s="2"/>
      <c r="F4566" s="1"/>
      <c r="G4566" s="2"/>
      <c r="H4566" s="2"/>
      <c r="N4566" s="2"/>
      <c r="O4566" s="2"/>
      <c r="U4566" s="2"/>
      <c r="Z4566" s="2"/>
      <c r="AF4566" s="2"/>
    </row>
    <row r="4567" spans="1:32" x14ac:dyDescent="0.3">
      <c r="A4567" s="1"/>
      <c r="B4567" s="1"/>
      <c r="D4567" s="2"/>
      <c r="F4567" s="1"/>
      <c r="G4567" s="2"/>
      <c r="H4567" s="2"/>
      <c r="N4567" s="2"/>
      <c r="O4567" s="2"/>
      <c r="U4567" s="2"/>
      <c r="Z4567" s="2"/>
      <c r="AF4567" s="2"/>
    </row>
    <row r="4568" spans="1:32" x14ac:dyDescent="0.3">
      <c r="A4568" s="1"/>
      <c r="B4568" s="1"/>
      <c r="D4568" s="2"/>
      <c r="F4568" s="1"/>
      <c r="G4568" s="2"/>
      <c r="H4568" s="2"/>
      <c r="N4568" s="2"/>
      <c r="O4568" s="2"/>
      <c r="U4568" s="2"/>
      <c r="Z4568" s="2"/>
      <c r="AF4568" s="2"/>
    </row>
    <row r="4569" spans="1:32" x14ac:dyDescent="0.3">
      <c r="A4569" s="1"/>
      <c r="B4569" s="1"/>
      <c r="D4569" s="2"/>
      <c r="F4569" s="1"/>
      <c r="G4569" s="2"/>
      <c r="H4569" s="2"/>
      <c r="N4569" s="2"/>
      <c r="O4569" s="2"/>
      <c r="U4569" s="2"/>
      <c r="Z4569" s="2"/>
      <c r="AF4569" s="2"/>
    </row>
    <row r="4570" spans="1:32" x14ac:dyDescent="0.3">
      <c r="A4570" s="1"/>
      <c r="B4570" s="1"/>
      <c r="D4570" s="2"/>
      <c r="F4570" s="1"/>
      <c r="G4570" s="2"/>
      <c r="H4570" s="2"/>
      <c r="N4570" s="2"/>
      <c r="O4570" s="2"/>
      <c r="U4570" s="2"/>
      <c r="Z4570" s="2"/>
      <c r="AF4570" s="2"/>
    </row>
    <row r="4571" spans="1:32" x14ac:dyDescent="0.3">
      <c r="A4571" s="1"/>
      <c r="B4571" s="1"/>
      <c r="D4571" s="2"/>
      <c r="F4571" s="1"/>
      <c r="G4571" s="2"/>
      <c r="H4571" s="2"/>
      <c r="N4571" s="2"/>
      <c r="O4571" s="2"/>
      <c r="U4571" s="2"/>
      <c r="Z4571" s="2"/>
      <c r="AF4571" s="2"/>
    </row>
    <row r="4572" spans="1:32" x14ac:dyDescent="0.3">
      <c r="A4572" s="1"/>
      <c r="B4572" s="1"/>
      <c r="D4572" s="2"/>
      <c r="F4572" s="1"/>
      <c r="G4572" s="2"/>
      <c r="H4572" s="2"/>
      <c r="N4572" s="2"/>
      <c r="O4572" s="2"/>
      <c r="U4572" s="2"/>
      <c r="Z4572" s="2"/>
      <c r="AF4572" s="2"/>
    </row>
    <row r="4573" spans="1:32" x14ac:dyDescent="0.3">
      <c r="A4573" s="1"/>
      <c r="B4573" s="1"/>
      <c r="D4573" s="2"/>
      <c r="F4573" s="1"/>
      <c r="G4573" s="2"/>
      <c r="H4573" s="2"/>
      <c r="N4573" s="2"/>
      <c r="O4573" s="2"/>
      <c r="U4573" s="2"/>
      <c r="Z4573" s="2"/>
      <c r="AF4573" s="2"/>
    </row>
    <row r="4574" spans="1:32" x14ac:dyDescent="0.3">
      <c r="A4574" s="1"/>
      <c r="B4574" s="1"/>
      <c r="D4574" s="2"/>
      <c r="F4574" s="1"/>
      <c r="G4574" s="2"/>
      <c r="H4574" s="2"/>
      <c r="N4574" s="2"/>
      <c r="O4574" s="2"/>
      <c r="U4574" s="2"/>
      <c r="Z4574" s="2"/>
      <c r="AF4574" s="2"/>
    </row>
    <row r="4575" spans="1:32" x14ac:dyDescent="0.3">
      <c r="A4575" s="1"/>
      <c r="B4575" s="1"/>
      <c r="D4575" s="2"/>
      <c r="F4575" s="1"/>
      <c r="G4575" s="2"/>
      <c r="H4575" s="2"/>
      <c r="N4575" s="2"/>
      <c r="O4575" s="2"/>
      <c r="U4575" s="2"/>
      <c r="Z4575" s="2"/>
      <c r="AF4575" s="2"/>
    </row>
    <row r="4576" spans="1:32" x14ac:dyDescent="0.3">
      <c r="A4576" s="1"/>
      <c r="B4576" s="1"/>
      <c r="D4576" s="2"/>
      <c r="F4576" s="1"/>
      <c r="G4576" s="2"/>
      <c r="H4576" s="2"/>
      <c r="N4576" s="2"/>
      <c r="O4576" s="2"/>
      <c r="U4576" s="2"/>
      <c r="Z4576" s="2"/>
      <c r="AF4576" s="2"/>
    </row>
    <row r="4577" spans="1:32" x14ac:dyDescent="0.3">
      <c r="A4577" s="1"/>
      <c r="B4577" s="1"/>
      <c r="D4577" s="2"/>
      <c r="F4577" s="1"/>
      <c r="G4577" s="2"/>
      <c r="H4577" s="2"/>
      <c r="N4577" s="2"/>
      <c r="O4577" s="2"/>
      <c r="U4577" s="2"/>
      <c r="Z4577" s="2"/>
      <c r="AF4577" s="2"/>
    </row>
    <row r="4578" spans="1:32" x14ac:dyDescent="0.3">
      <c r="A4578" s="1"/>
      <c r="B4578" s="1"/>
      <c r="D4578" s="2"/>
      <c r="F4578" s="1"/>
      <c r="G4578" s="2"/>
      <c r="H4578" s="2"/>
      <c r="N4578" s="2"/>
      <c r="O4578" s="2"/>
      <c r="U4578" s="2"/>
      <c r="Z4578" s="2"/>
      <c r="AF4578" s="2"/>
    </row>
    <row r="4579" spans="1:32" x14ac:dyDescent="0.3">
      <c r="A4579" s="1"/>
      <c r="B4579" s="1"/>
      <c r="D4579" s="2"/>
      <c r="F4579" s="1"/>
      <c r="G4579" s="2"/>
      <c r="H4579" s="2"/>
      <c r="N4579" s="2"/>
      <c r="O4579" s="2"/>
      <c r="U4579" s="2"/>
      <c r="Z4579" s="2"/>
      <c r="AF4579" s="2"/>
    </row>
    <row r="4580" spans="1:32" x14ac:dyDescent="0.3">
      <c r="A4580" s="1"/>
      <c r="B4580" s="1"/>
      <c r="D4580" s="2"/>
      <c r="F4580" s="1"/>
      <c r="G4580" s="2"/>
      <c r="H4580" s="2"/>
      <c r="N4580" s="2"/>
      <c r="O4580" s="2"/>
      <c r="U4580" s="2"/>
      <c r="Z4580" s="2"/>
      <c r="AF4580" s="2"/>
    </row>
    <row r="4581" spans="1:32" x14ac:dyDescent="0.3">
      <c r="A4581" s="1"/>
      <c r="B4581" s="1"/>
      <c r="D4581" s="2"/>
      <c r="F4581" s="1"/>
      <c r="G4581" s="2"/>
      <c r="H4581" s="2"/>
      <c r="N4581" s="2"/>
      <c r="O4581" s="2"/>
      <c r="U4581" s="2"/>
      <c r="Z4581" s="2"/>
      <c r="AF4581" s="2"/>
    </row>
    <row r="4582" spans="1:32" x14ac:dyDescent="0.3">
      <c r="A4582" s="1"/>
      <c r="B4582" s="1"/>
      <c r="D4582" s="2"/>
      <c r="F4582" s="1"/>
      <c r="G4582" s="2"/>
      <c r="H4582" s="2"/>
      <c r="N4582" s="2"/>
      <c r="O4582" s="2"/>
      <c r="U4582" s="2"/>
      <c r="Z4582" s="2"/>
      <c r="AF4582" s="2"/>
    </row>
    <row r="4583" spans="1:32" x14ac:dyDescent="0.3">
      <c r="A4583" s="1"/>
      <c r="B4583" s="1"/>
      <c r="D4583" s="2"/>
      <c r="F4583" s="1"/>
      <c r="G4583" s="2"/>
      <c r="H4583" s="2"/>
      <c r="N4583" s="2"/>
      <c r="O4583" s="2"/>
      <c r="U4583" s="2"/>
      <c r="Z4583" s="2"/>
      <c r="AF4583" s="2"/>
    </row>
    <row r="4584" spans="1:32" x14ac:dyDescent="0.3">
      <c r="A4584" s="1"/>
      <c r="B4584" s="1"/>
      <c r="D4584" s="2"/>
      <c r="F4584" s="1"/>
      <c r="G4584" s="2"/>
      <c r="H4584" s="2"/>
      <c r="N4584" s="2"/>
      <c r="O4584" s="2"/>
      <c r="U4584" s="2"/>
      <c r="Z4584" s="2"/>
      <c r="AF4584" s="2"/>
    </row>
    <row r="4585" spans="1:32" x14ac:dyDescent="0.3">
      <c r="A4585" s="1"/>
      <c r="B4585" s="1"/>
      <c r="D4585" s="2"/>
      <c r="F4585" s="1"/>
      <c r="G4585" s="2"/>
      <c r="H4585" s="2"/>
      <c r="N4585" s="2"/>
      <c r="O4585" s="2"/>
      <c r="U4585" s="2"/>
      <c r="Z4585" s="2"/>
      <c r="AF4585" s="2"/>
    </row>
    <row r="4586" spans="1:32" x14ac:dyDescent="0.3">
      <c r="A4586" s="1"/>
      <c r="B4586" s="1"/>
      <c r="D4586" s="2"/>
      <c r="F4586" s="1"/>
      <c r="G4586" s="2"/>
      <c r="H4586" s="2"/>
      <c r="N4586" s="2"/>
      <c r="O4586" s="2"/>
      <c r="U4586" s="2"/>
      <c r="Z4586" s="2"/>
      <c r="AF4586" s="2"/>
    </row>
    <row r="4587" spans="1:32" x14ac:dyDescent="0.3">
      <c r="A4587" s="1"/>
      <c r="B4587" s="1"/>
      <c r="D4587" s="2"/>
      <c r="F4587" s="1"/>
      <c r="G4587" s="2"/>
      <c r="H4587" s="2"/>
      <c r="N4587" s="2"/>
      <c r="O4587" s="2"/>
      <c r="U4587" s="2"/>
      <c r="Z4587" s="2"/>
      <c r="AF4587" s="2"/>
    </row>
    <row r="4588" spans="1:32" x14ac:dyDescent="0.3">
      <c r="A4588" s="1"/>
      <c r="B4588" s="1"/>
      <c r="D4588" s="2"/>
      <c r="F4588" s="1"/>
      <c r="G4588" s="2"/>
      <c r="H4588" s="2"/>
      <c r="N4588" s="2"/>
      <c r="O4588" s="2"/>
      <c r="U4588" s="2"/>
      <c r="Z4588" s="2"/>
      <c r="AF4588" s="2"/>
    </row>
    <row r="4589" spans="1:32" x14ac:dyDescent="0.3">
      <c r="A4589" s="1"/>
      <c r="B4589" s="1"/>
      <c r="D4589" s="2"/>
      <c r="F4589" s="1"/>
      <c r="G4589" s="2"/>
      <c r="H4589" s="2"/>
      <c r="N4589" s="2"/>
      <c r="O4589" s="2"/>
      <c r="U4589" s="2"/>
      <c r="Z4589" s="2"/>
      <c r="AF4589" s="2"/>
    </row>
    <row r="4590" spans="1:32" x14ac:dyDescent="0.3">
      <c r="A4590" s="1"/>
      <c r="B4590" s="1"/>
      <c r="D4590" s="2"/>
      <c r="F4590" s="1"/>
      <c r="G4590" s="2"/>
      <c r="H4590" s="2"/>
      <c r="N4590" s="2"/>
      <c r="O4590" s="2"/>
      <c r="U4590" s="2"/>
      <c r="Z4590" s="2"/>
      <c r="AF4590" s="2"/>
    </row>
    <row r="4591" spans="1:32" x14ac:dyDescent="0.3">
      <c r="A4591" s="1"/>
      <c r="B4591" s="1"/>
      <c r="D4591" s="2"/>
      <c r="F4591" s="1"/>
      <c r="G4591" s="2"/>
      <c r="H4591" s="2"/>
      <c r="N4591" s="2"/>
      <c r="O4591" s="2"/>
      <c r="U4591" s="2"/>
      <c r="Z4591" s="2"/>
      <c r="AF4591" s="2"/>
    </row>
    <row r="4592" spans="1:32" x14ac:dyDescent="0.3">
      <c r="A4592" s="1"/>
      <c r="B4592" s="1"/>
      <c r="D4592" s="2"/>
      <c r="F4592" s="1"/>
      <c r="G4592" s="2"/>
      <c r="H4592" s="2"/>
      <c r="N4592" s="2"/>
      <c r="O4592" s="2"/>
      <c r="U4592" s="2"/>
      <c r="Z4592" s="2"/>
      <c r="AF4592" s="2"/>
    </row>
    <row r="4593" spans="1:32" x14ac:dyDescent="0.3">
      <c r="A4593" s="1"/>
      <c r="B4593" s="1"/>
      <c r="D4593" s="2"/>
      <c r="F4593" s="1"/>
      <c r="G4593" s="2"/>
      <c r="H4593" s="2"/>
      <c r="N4593" s="2"/>
      <c r="O4593" s="2"/>
      <c r="U4593" s="2"/>
      <c r="Z4593" s="2"/>
      <c r="AF4593" s="2"/>
    </row>
    <row r="4594" spans="1:32" x14ac:dyDescent="0.3">
      <c r="A4594" s="1"/>
      <c r="B4594" s="1"/>
      <c r="D4594" s="2"/>
      <c r="F4594" s="1"/>
      <c r="G4594" s="2"/>
      <c r="H4594" s="2"/>
      <c r="N4594" s="2"/>
      <c r="O4594" s="2"/>
      <c r="U4594" s="2"/>
      <c r="Z4594" s="2"/>
      <c r="AF4594" s="2"/>
    </row>
    <row r="4595" spans="1:32" x14ac:dyDescent="0.3">
      <c r="A4595" s="1"/>
      <c r="B4595" s="1"/>
      <c r="D4595" s="2"/>
      <c r="F4595" s="1"/>
      <c r="G4595" s="2"/>
      <c r="H4595" s="2"/>
      <c r="N4595" s="2"/>
      <c r="O4595" s="2"/>
      <c r="U4595" s="2"/>
      <c r="Z4595" s="2"/>
      <c r="AF4595" s="2"/>
    </row>
    <row r="4596" spans="1:32" x14ac:dyDescent="0.3">
      <c r="A4596" s="1"/>
      <c r="B4596" s="1"/>
      <c r="D4596" s="2"/>
      <c r="F4596" s="1"/>
      <c r="G4596" s="2"/>
      <c r="H4596" s="2"/>
      <c r="N4596" s="2"/>
      <c r="O4596" s="2"/>
      <c r="U4596" s="2"/>
      <c r="Z4596" s="2"/>
      <c r="AF4596" s="2"/>
    </row>
    <row r="4597" spans="1:32" x14ac:dyDescent="0.3">
      <c r="A4597" s="1"/>
      <c r="B4597" s="1"/>
      <c r="D4597" s="2"/>
      <c r="F4597" s="1"/>
      <c r="G4597" s="2"/>
      <c r="H4597" s="2"/>
      <c r="N4597" s="2"/>
      <c r="O4597" s="2"/>
      <c r="U4597" s="2"/>
      <c r="Z4597" s="2"/>
      <c r="AF4597" s="2"/>
    </row>
    <row r="4598" spans="1:32" x14ac:dyDescent="0.3">
      <c r="A4598" s="1"/>
      <c r="B4598" s="1"/>
      <c r="D4598" s="2"/>
      <c r="F4598" s="1"/>
      <c r="G4598" s="2"/>
      <c r="H4598" s="2"/>
      <c r="N4598" s="2"/>
      <c r="O4598" s="2"/>
      <c r="U4598" s="2"/>
      <c r="Z4598" s="2"/>
      <c r="AF4598" s="2"/>
    </row>
    <row r="4599" spans="1:32" x14ac:dyDescent="0.3">
      <c r="A4599" s="1"/>
      <c r="B4599" s="1"/>
      <c r="D4599" s="2"/>
      <c r="F4599" s="1"/>
      <c r="G4599" s="2"/>
      <c r="H4599" s="2"/>
      <c r="N4599" s="2"/>
      <c r="O4599" s="2"/>
      <c r="U4599" s="2"/>
      <c r="Z4599" s="2"/>
      <c r="AF4599" s="2"/>
    </row>
    <row r="4600" spans="1:32" x14ac:dyDescent="0.3">
      <c r="A4600" s="1"/>
      <c r="B4600" s="1"/>
      <c r="D4600" s="2"/>
      <c r="F4600" s="1"/>
      <c r="G4600" s="2"/>
      <c r="H4600" s="2"/>
      <c r="N4600" s="2"/>
      <c r="O4600" s="2"/>
      <c r="U4600" s="2"/>
      <c r="Z4600" s="2"/>
      <c r="AF4600" s="2"/>
    </row>
    <row r="4601" spans="1:32" x14ac:dyDescent="0.3">
      <c r="A4601" s="1"/>
      <c r="B4601" s="1"/>
      <c r="D4601" s="2"/>
      <c r="F4601" s="1"/>
      <c r="G4601" s="2"/>
      <c r="H4601" s="2"/>
      <c r="N4601" s="2"/>
      <c r="O4601" s="2"/>
      <c r="U4601" s="2"/>
      <c r="Z4601" s="2"/>
      <c r="AF4601" s="2"/>
    </row>
    <row r="4602" spans="1:32" x14ac:dyDescent="0.3">
      <c r="A4602" s="1"/>
      <c r="B4602" s="1"/>
      <c r="D4602" s="2"/>
      <c r="F4602" s="1"/>
      <c r="G4602" s="2"/>
      <c r="H4602" s="2"/>
      <c r="N4602" s="2"/>
      <c r="O4602" s="2"/>
      <c r="U4602" s="2"/>
      <c r="Z4602" s="2"/>
      <c r="AF4602" s="2"/>
    </row>
    <row r="4603" spans="1:32" x14ac:dyDescent="0.3">
      <c r="A4603" s="1"/>
      <c r="B4603" s="1"/>
      <c r="D4603" s="2"/>
      <c r="F4603" s="1"/>
      <c r="G4603" s="2"/>
      <c r="H4603" s="2"/>
      <c r="N4603" s="2"/>
      <c r="O4603" s="2"/>
      <c r="U4603" s="2"/>
      <c r="Z4603" s="2"/>
      <c r="AF4603" s="2"/>
    </row>
    <row r="4604" spans="1:32" x14ac:dyDescent="0.3">
      <c r="A4604" s="1"/>
      <c r="B4604" s="1"/>
      <c r="D4604" s="2"/>
      <c r="F4604" s="1"/>
      <c r="G4604" s="2"/>
      <c r="H4604" s="2"/>
      <c r="N4604" s="2"/>
      <c r="O4604" s="2"/>
      <c r="U4604" s="2"/>
      <c r="Z4604" s="2"/>
      <c r="AF4604" s="2"/>
    </row>
    <row r="4605" spans="1:32" x14ac:dyDescent="0.3">
      <c r="A4605" s="1"/>
      <c r="B4605" s="1"/>
      <c r="D4605" s="2"/>
      <c r="F4605" s="1"/>
      <c r="G4605" s="2"/>
      <c r="H4605" s="2"/>
      <c r="N4605" s="2"/>
      <c r="O4605" s="2"/>
      <c r="U4605" s="2"/>
      <c r="Z4605" s="2"/>
      <c r="AF4605" s="2"/>
    </row>
    <row r="4606" spans="1:32" x14ac:dyDescent="0.3">
      <c r="A4606" s="1"/>
      <c r="B4606" s="1"/>
      <c r="D4606" s="2"/>
      <c r="F4606" s="1"/>
      <c r="G4606" s="2"/>
      <c r="H4606" s="2"/>
      <c r="N4606" s="2"/>
      <c r="O4606" s="2"/>
      <c r="U4606" s="2"/>
      <c r="Z4606" s="2"/>
      <c r="AF4606" s="2"/>
    </row>
    <row r="4607" spans="1:32" x14ac:dyDescent="0.3">
      <c r="A4607" s="1"/>
      <c r="B4607" s="1"/>
      <c r="D4607" s="2"/>
      <c r="F4607" s="1"/>
      <c r="G4607" s="2"/>
      <c r="H4607" s="2"/>
      <c r="N4607" s="2"/>
      <c r="O4607" s="2"/>
      <c r="U4607" s="2"/>
      <c r="Z4607" s="2"/>
      <c r="AF4607" s="2"/>
    </row>
    <row r="4608" spans="1:32" x14ac:dyDescent="0.3">
      <c r="A4608" s="1"/>
      <c r="B4608" s="1"/>
      <c r="D4608" s="2"/>
      <c r="F4608" s="1"/>
      <c r="G4608" s="2"/>
      <c r="H4608" s="2"/>
      <c r="N4608" s="2"/>
      <c r="O4608" s="2"/>
      <c r="U4608" s="2"/>
      <c r="Z4608" s="2"/>
      <c r="AF4608" s="2"/>
    </row>
    <row r="4609" spans="1:32" x14ac:dyDescent="0.3">
      <c r="A4609" s="1"/>
      <c r="B4609" s="1"/>
      <c r="D4609" s="2"/>
      <c r="F4609" s="1"/>
      <c r="G4609" s="2"/>
      <c r="H4609" s="2"/>
      <c r="N4609" s="2"/>
      <c r="O4609" s="2"/>
      <c r="U4609" s="2"/>
      <c r="Z4609" s="2"/>
      <c r="AF4609" s="2"/>
    </row>
    <row r="4610" spans="1:32" x14ac:dyDescent="0.3">
      <c r="A4610" s="1"/>
      <c r="B4610" s="1"/>
      <c r="D4610" s="2"/>
      <c r="F4610" s="1"/>
      <c r="G4610" s="2"/>
      <c r="H4610" s="2"/>
      <c r="N4610" s="2"/>
      <c r="O4610" s="2"/>
      <c r="U4610" s="2"/>
      <c r="Z4610" s="2"/>
      <c r="AF4610" s="2"/>
    </row>
    <row r="4611" spans="1:32" x14ac:dyDescent="0.3">
      <c r="A4611" s="1"/>
      <c r="B4611" s="1"/>
      <c r="D4611" s="2"/>
      <c r="F4611" s="1"/>
      <c r="G4611" s="2"/>
      <c r="H4611" s="2"/>
      <c r="N4611" s="2"/>
      <c r="O4611" s="2"/>
      <c r="U4611" s="2"/>
      <c r="Z4611" s="2"/>
      <c r="AF4611" s="2"/>
    </row>
    <row r="4612" spans="1:32" x14ac:dyDescent="0.3">
      <c r="A4612" s="1"/>
      <c r="B4612" s="1"/>
      <c r="D4612" s="2"/>
      <c r="F4612" s="1"/>
      <c r="G4612" s="2"/>
      <c r="H4612" s="2"/>
      <c r="N4612" s="2"/>
      <c r="O4612" s="2"/>
      <c r="U4612" s="2"/>
      <c r="Z4612" s="2"/>
      <c r="AF4612" s="2"/>
    </row>
    <row r="4613" spans="1:32" x14ac:dyDescent="0.3">
      <c r="A4613" s="1"/>
      <c r="B4613" s="1"/>
      <c r="D4613" s="2"/>
      <c r="F4613" s="1"/>
      <c r="G4613" s="2"/>
      <c r="H4613" s="2"/>
      <c r="N4613" s="2"/>
      <c r="O4613" s="2"/>
      <c r="U4613" s="2"/>
      <c r="Z4613" s="2"/>
      <c r="AF4613" s="2"/>
    </row>
    <row r="4614" spans="1:32" x14ac:dyDescent="0.3">
      <c r="A4614" s="1"/>
      <c r="B4614" s="1"/>
      <c r="D4614" s="2"/>
      <c r="F4614" s="1"/>
      <c r="G4614" s="2"/>
      <c r="H4614" s="2"/>
      <c r="N4614" s="2"/>
      <c r="O4614" s="2"/>
      <c r="U4614" s="2"/>
      <c r="Z4614" s="2"/>
      <c r="AF4614" s="2"/>
    </row>
    <row r="4615" spans="1:32" x14ac:dyDescent="0.3">
      <c r="A4615" s="1"/>
      <c r="B4615" s="1"/>
      <c r="D4615" s="2"/>
      <c r="F4615" s="1"/>
      <c r="G4615" s="2"/>
      <c r="H4615" s="2"/>
      <c r="N4615" s="2"/>
      <c r="O4615" s="2"/>
      <c r="U4615" s="2"/>
      <c r="Z4615" s="2"/>
      <c r="AF4615" s="2"/>
    </row>
    <row r="4616" spans="1:32" x14ac:dyDescent="0.3">
      <c r="A4616" s="1"/>
      <c r="B4616" s="1"/>
      <c r="D4616" s="2"/>
      <c r="F4616" s="1"/>
      <c r="G4616" s="2"/>
      <c r="H4616" s="2"/>
      <c r="N4616" s="2"/>
      <c r="O4616" s="2"/>
      <c r="U4616" s="2"/>
      <c r="Z4616" s="2"/>
      <c r="AF4616" s="2"/>
    </row>
    <row r="4617" spans="1:32" x14ac:dyDescent="0.3">
      <c r="A4617" s="1"/>
      <c r="B4617" s="1"/>
      <c r="D4617" s="2"/>
      <c r="F4617" s="1"/>
      <c r="G4617" s="2"/>
      <c r="H4617" s="2"/>
      <c r="N4617" s="2"/>
      <c r="O4617" s="2"/>
      <c r="U4617" s="2"/>
      <c r="Z4617" s="2"/>
      <c r="AF4617" s="2"/>
    </row>
    <row r="4618" spans="1:32" x14ac:dyDescent="0.3">
      <c r="A4618" s="1"/>
      <c r="B4618" s="1"/>
      <c r="D4618" s="2"/>
      <c r="F4618" s="1"/>
      <c r="G4618" s="2"/>
      <c r="H4618" s="2"/>
      <c r="N4618" s="2"/>
      <c r="O4618" s="2"/>
      <c r="U4618" s="2"/>
      <c r="Z4618" s="2"/>
      <c r="AF4618" s="2"/>
    </row>
    <row r="4619" spans="1:32" x14ac:dyDescent="0.3">
      <c r="A4619" s="1"/>
      <c r="B4619" s="1"/>
      <c r="D4619" s="2"/>
      <c r="F4619" s="1"/>
      <c r="G4619" s="2"/>
      <c r="H4619" s="2"/>
      <c r="N4619" s="2"/>
      <c r="O4619" s="2"/>
      <c r="U4619" s="2"/>
      <c r="Z4619" s="2"/>
      <c r="AF4619" s="2"/>
    </row>
    <row r="4620" spans="1:32" x14ac:dyDescent="0.3">
      <c r="A4620" s="1"/>
      <c r="B4620" s="1"/>
      <c r="D4620" s="2"/>
      <c r="F4620" s="1"/>
      <c r="G4620" s="2"/>
      <c r="H4620" s="2"/>
      <c r="N4620" s="2"/>
      <c r="O4620" s="2"/>
      <c r="U4620" s="2"/>
      <c r="Z4620" s="2"/>
      <c r="AF4620" s="2"/>
    </row>
    <row r="4621" spans="1:32" x14ac:dyDescent="0.3">
      <c r="A4621" s="1"/>
      <c r="B4621" s="1"/>
      <c r="D4621" s="2"/>
      <c r="F4621" s="1"/>
      <c r="G4621" s="2"/>
      <c r="H4621" s="2"/>
      <c r="N4621" s="2"/>
      <c r="O4621" s="2"/>
      <c r="U4621" s="2"/>
      <c r="Z4621" s="2"/>
      <c r="AF4621" s="2"/>
    </row>
    <row r="4622" spans="1:32" x14ac:dyDescent="0.3">
      <c r="A4622" s="1"/>
      <c r="B4622" s="1"/>
      <c r="D4622" s="2"/>
      <c r="F4622" s="1"/>
      <c r="G4622" s="2"/>
      <c r="H4622" s="2"/>
      <c r="N4622" s="2"/>
      <c r="O4622" s="2"/>
      <c r="U4622" s="2"/>
      <c r="Z4622" s="2"/>
      <c r="AF4622" s="2"/>
    </row>
    <row r="4623" spans="1:32" x14ac:dyDescent="0.3">
      <c r="A4623" s="1"/>
      <c r="B4623" s="1"/>
      <c r="D4623" s="2"/>
      <c r="F4623" s="1"/>
      <c r="G4623" s="2"/>
      <c r="H4623" s="2"/>
      <c r="N4623" s="2"/>
      <c r="O4623" s="2"/>
      <c r="U4623" s="2"/>
      <c r="Z4623" s="2"/>
      <c r="AF4623" s="2"/>
    </row>
    <row r="4624" spans="1:32" x14ac:dyDescent="0.3">
      <c r="A4624" s="1"/>
      <c r="B4624" s="1"/>
      <c r="D4624" s="2"/>
      <c r="F4624" s="1"/>
      <c r="G4624" s="2"/>
      <c r="H4624" s="2"/>
      <c r="N4624" s="2"/>
      <c r="O4624" s="2"/>
      <c r="U4624" s="2"/>
      <c r="Z4624" s="2"/>
      <c r="AF4624" s="2"/>
    </row>
    <row r="4625" spans="1:32" x14ac:dyDescent="0.3">
      <c r="A4625" s="1"/>
      <c r="B4625" s="1"/>
      <c r="D4625" s="2"/>
      <c r="F4625" s="1"/>
      <c r="G4625" s="2"/>
      <c r="H4625" s="2"/>
      <c r="N4625" s="2"/>
      <c r="O4625" s="2"/>
      <c r="U4625" s="2"/>
      <c r="Z4625" s="2"/>
      <c r="AF4625" s="2"/>
    </row>
    <row r="4626" spans="1:32" x14ac:dyDescent="0.3">
      <c r="A4626" s="1"/>
      <c r="B4626" s="1"/>
      <c r="D4626" s="2"/>
      <c r="F4626" s="1"/>
      <c r="G4626" s="2"/>
      <c r="H4626" s="2"/>
      <c r="N4626" s="2"/>
      <c r="O4626" s="2"/>
      <c r="U4626" s="2"/>
      <c r="Z4626" s="2"/>
      <c r="AF4626" s="2"/>
    </row>
    <row r="4627" spans="1:32" x14ac:dyDescent="0.3">
      <c r="A4627" s="1"/>
      <c r="B4627" s="1"/>
      <c r="D4627" s="2"/>
      <c r="F4627" s="1"/>
      <c r="G4627" s="2"/>
      <c r="H4627" s="2"/>
      <c r="N4627" s="2"/>
      <c r="O4627" s="2"/>
      <c r="U4627" s="2"/>
      <c r="Z4627" s="2"/>
      <c r="AF4627" s="2"/>
    </row>
    <row r="4628" spans="1:32" x14ac:dyDescent="0.3">
      <c r="A4628" s="1"/>
      <c r="B4628" s="1"/>
      <c r="D4628" s="2"/>
      <c r="F4628" s="1"/>
      <c r="G4628" s="2"/>
      <c r="H4628" s="2"/>
      <c r="N4628" s="2"/>
      <c r="O4628" s="2"/>
      <c r="U4628" s="2"/>
      <c r="Z4628" s="2"/>
      <c r="AF4628" s="2"/>
    </row>
    <row r="4629" spans="1:32" x14ac:dyDescent="0.3">
      <c r="A4629" s="1"/>
      <c r="B4629" s="1"/>
      <c r="D4629" s="2"/>
      <c r="F4629" s="1"/>
      <c r="G4629" s="2"/>
      <c r="H4629" s="2"/>
      <c r="N4629" s="2"/>
      <c r="O4629" s="2"/>
      <c r="U4629" s="2"/>
      <c r="Z4629" s="2"/>
      <c r="AF4629" s="2"/>
    </row>
    <row r="4630" spans="1:32" x14ac:dyDescent="0.3">
      <c r="A4630" s="1"/>
      <c r="B4630" s="1"/>
      <c r="D4630" s="2"/>
      <c r="F4630" s="1"/>
      <c r="G4630" s="2"/>
      <c r="H4630" s="2"/>
      <c r="N4630" s="2"/>
      <c r="O4630" s="2"/>
      <c r="U4630" s="2"/>
      <c r="Z4630" s="2"/>
      <c r="AF4630" s="2"/>
    </row>
    <row r="4631" spans="1:32" x14ac:dyDescent="0.3">
      <c r="A4631" s="1"/>
      <c r="B4631" s="1"/>
      <c r="D4631" s="2"/>
      <c r="F4631" s="1"/>
      <c r="G4631" s="2"/>
      <c r="H4631" s="2"/>
      <c r="N4631" s="2"/>
      <c r="O4631" s="2"/>
      <c r="U4631" s="2"/>
      <c r="Z4631" s="2"/>
      <c r="AF4631" s="2"/>
    </row>
    <row r="4632" spans="1:32" x14ac:dyDescent="0.3">
      <c r="A4632" s="1"/>
      <c r="B4632" s="1"/>
      <c r="D4632" s="2"/>
      <c r="F4632" s="1"/>
      <c r="G4632" s="2"/>
      <c r="H4632" s="2"/>
      <c r="N4632" s="2"/>
      <c r="O4632" s="2"/>
      <c r="U4632" s="2"/>
      <c r="Z4632" s="2"/>
      <c r="AF4632" s="2"/>
    </row>
    <row r="4633" spans="1:32" x14ac:dyDescent="0.3">
      <c r="A4633" s="1"/>
      <c r="B4633" s="1"/>
      <c r="D4633" s="2"/>
      <c r="F4633" s="1"/>
      <c r="G4633" s="2"/>
      <c r="H4633" s="2"/>
      <c r="N4633" s="2"/>
      <c r="O4633" s="2"/>
      <c r="U4633" s="2"/>
      <c r="Z4633" s="2"/>
      <c r="AF4633" s="2"/>
    </row>
    <row r="4634" spans="1:32" x14ac:dyDescent="0.3">
      <c r="A4634" s="1"/>
      <c r="B4634" s="1"/>
      <c r="D4634" s="2"/>
      <c r="F4634" s="1"/>
      <c r="G4634" s="2"/>
      <c r="H4634" s="2"/>
      <c r="N4634" s="2"/>
      <c r="O4634" s="2"/>
      <c r="U4634" s="2"/>
      <c r="Z4634" s="2"/>
      <c r="AF4634" s="2"/>
    </row>
    <row r="4635" spans="1:32" x14ac:dyDescent="0.3">
      <c r="A4635" s="1"/>
      <c r="B4635" s="1"/>
      <c r="D4635" s="2"/>
      <c r="F4635" s="1"/>
      <c r="G4635" s="2"/>
      <c r="H4635" s="2"/>
      <c r="N4635" s="2"/>
      <c r="O4635" s="2"/>
      <c r="U4635" s="2"/>
      <c r="Z4635" s="2"/>
      <c r="AF4635" s="2"/>
    </row>
    <row r="4636" spans="1:32" x14ac:dyDescent="0.3">
      <c r="A4636" s="1"/>
      <c r="B4636" s="1"/>
      <c r="D4636" s="2"/>
      <c r="F4636" s="1"/>
      <c r="G4636" s="2"/>
      <c r="H4636" s="2"/>
      <c r="N4636" s="2"/>
      <c r="O4636" s="2"/>
      <c r="U4636" s="2"/>
      <c r="Z4636" s="2"/>
      <c r="AF4636" s="2"/>
    </row>
    <row r="4637" spans="1:32" x14ac:dyDescent="0.3">
      <c r="A4637" s="1"/>
      <c r="B4637" s="1"/>
      <c r="D4637" s="2"/>
      <c r="F4637" s="1"/>
      <c r="G4637" s="2"/>
      <c r="H4637" s="2"/>
      <c r="N4637" s="2"/>
      <c r="O4637" s="2"/>
      <c r="U4637" s="2"/>
      <c r="Z4637" s="2"/>
      <c r="AF4637" s="2"/>
    </row>
    <row r="4638" spans="1:32" x14ac:dyDescent="0.3">
      <c r="A4638" s="1"/>
      <c r="B4638" s="1"/>
      <c r="D4638" s="2"/>
      <c r="F4638" s="1"/>
      <c r="G4638" s="2"/>
      <c r="H4638" s="2"/>
      <c r="N4638" s="2"/>
      <c r="O4638" s="2"/>
      <c r="U4638" s="2"/>
      <c r="Z4638" s="2"/>
      <c r="AF4638" s="2"/>
    </row>
    <row r="4639" spans="1:32" x14ac:dyDescent="0.3">
      <c r="A4639" s="1"/>
      <c r="B4639" s="1"/>
      <c r="D4639" s="2"/>
      <c r="F4639" s="1"/>
      <c r="G4639" s="2"/>
      <c r="H4639" s="2"/>
      <c r="N4639" s="2"/>
      <c r="O4639" s="2"/>
      <c r="U4639" s="2"/>
      <c r="Z4639" s="2"/>
      <c r="AF4639" s="2"/>
    </row>
    <row r="4640" spans="1:32" x14ac:dyDescent="0.3">
      <c r="A4640" s="1"/>
      <c r="B4640" s="1"/>
      <c r="D4640" s="2"/>
      <c r="F4640" s="1"/>
      <c r="G4640" s="2"/>
      <c r="H4640" s="2"/>
      <c r="N4640" s="2"/>
      <c r="O4640" s="2"/>
      <c r="U4640" s="2"/>
      <c r="Z4640" s="2"/>
      <c r="AF4640" s="2"/>
    </row>
    <row r="4641" spans="1:32" x14ac:dyDescent="0.3">
      <c r="A4641" s="1"/>
      <c r="B4641" s="1"/>
      <c r="D4641" s="2"/>
      <c r="F4641" s="1"/>
      <c r="G4641" s="2"/>
      <c r="H4641" s="2"/>
      <c r="N4641" s="2"/>
      <c r="O4641" s="2"/>
      <c r="U4641" s="2"/>
      <c r="Z4641" s="2"/>
      <c r="AF4641" s="2"/>
    </row>
    <row r="4642" spans="1:32" x14ac:dyDescent="0.3">
      <c r="A4642" s="1"/>
      <c r="B4642" s="1"/>
      <c r="D4642" s="2"/>
      <c r="F4642" s="1"/>
      <c r="G4642" s="2"/>
      <c r="H4642" s="2"/>
      <c r="N4642" s="2"/>
      <c r="O4642" s="2"/>
      <c r="U4642" s="2"/>
      <c r="Z4642" s="2"/>
      <c r="AF4642" s="2"/>
    </row>
    <row r="4643" spans="1:32" x14ac:dyDescent="0.3">
      <c r="A4643" s="1"/>
      <c r="B4643" s="1"/>
      <c r="D4643" s="2"/>
      <c r="F4643" s="1"/>
      <c r="G4643" s="2"/>
      <c r="H4643" s="2"/>
      <c r="N4643" s="2"/>
      <c r="O4643" s="2"/>
      <c r="U4643" s="2"/>
      <c r="Z4643" s="2"/>
      <c r="AF4643" s="2"/>
    </row>
    <row r="4644" spans="1:32" x14ac:dyDescent="0.3">
      <c r="A4644" s="1"/>
      <c r="B4644" s="1"/>
      <c r="D4644" s="2"/>
      <c r="F4644" s="1"/>
      <c r="G4644" s="2"/>
      <c r="H4644" s="2"/>
      <c r="N4644" s="2"/>
      <c r="O4644" s="2"/>
      <c r="U4644" s="2"/>
      <c r="Z4644" s="2"/>
      <c r="AF4644" s="2"/>
    </row>
    <row r="4645" spans="1:32" x14ac:dyDescent="0.3">
      <c r="A4645" s="1"/>
      <c r="B4645" s="1"/>
      <c r="D4645" s="2"/>
      <c r="F4645" s="1"/>
      <c r="G4645" s="2"/>
      <c r="H4645" s="2"/>
      <c r="N4645" s="2"/>
      <c r="O4645" s="2"/>
      <c r="U4645" s="2"/>
      <c r="Z4645" s="2"/>
      <c r="AF4645" s="2"/>
    </row>
    <row r="4646" spans="1:32" x14ac:dyDescent="0.3">
      <c r="A4646" s="1"/>
      <c r="B4646" s="1"/>
      <c r="D4646" s="2"/>
      <c r="F4646" s="1"/>
      <c r="G4646" s="2"/>
      <c r="H4646" s="2"/>
      <c r="N4646" s="2"/>
      <c r="O4646" s="2"/>
      <c r="U4646" s="2"/>
      <c r="Z4646" s="2"/>
      <c r="AF4646" s="2"/>
    </row>
    <row r="4647" spans="1:32" x14ac:dyDescent="0.3">
      <c r="A4647" s="1"/>
      <c r="B4647" s="1"/>
      <c r="D4647" s="2"/>
      <c r="F4647" s="1"/>
      <c r="G4647" s="2"/>
      <c r="H4647" s="2"/>
      <c r="N4647" s="2"/>
      <c r="O4647" s="2"/>
      <c r="U4647" s="2"/>
      <c r="Z4647" s="2"/>
      <c r="AF4647" s="2"/>
    </row>
    <row r="4648" spans="1:32" x14ac:dyDescent="0.3">
      <c r="A4648" s="1"/>
      <c r="B4648" s="1"/>
      <c r="D4648" s="2"/>
      <c r="F4648" s="1"/>
      <c r="G4648" s="2"/>
      <c r="H4648" s="2"/>
      <c r="N4648" s="2"/>
      <c r="O4648" s="2"/>
      <c r="U4648" s="2"/>
      <c r="Z4648" s="2"/>
      <c r="AF4648" s="2"/>
    </row>
    <row r="4649" spans="1:32" x14ac:dyDescent="0.3">
      <c r="A4649" s="1"/>
      <c r="B4649" s="1"/>
      <c r="D4649" s="2"/>
      <c r="F4649" s="1"/>
      <c r="G4649" s="2"/>
      <c r="H4649" s="2"/>
      <c r="N4649" s="2"/>
      <c r="O4649" s="2"/>
      <c r="U4649" s="2"/>
      <c r="Z4649" s="2"/>
      <c r="AF4649" s="2"/>
    </row>
    <row r="4650" spans="1:32" x14ac:dyDescent="0.3">
      <c r="A4650" s="1"/>
      <c r="B4650" s="1"/>
      <c r="D4650" s="2"/>
      <c r="F4650" s="1"/>
      <c r="G4650" s="2"/>
      <c r="H4650" s="2"/>
      <c r="N4650" s="2"/>
      <c r="O4650" s="2"/>
      <c r="U4650" s="2"/>
      <c r="Z4650" s="2"/>
      <c r="AF4650" s="2"/>
    </row>
    <row r="4651" spans="1:32" x14ac:dyDescent="0.3">
      <c r="A4651" s="1"/>
      <c r="B4651" s="1"/>
      <c r="D4651" s="2"/>
      <c r="F4651" s="1"/>
      <c r="G4651" s="2"/>
      <c r="H4651" s="2"/>
      <c r="N4651" s="2"/>
      <c r="O4651" s="2"/>
      <c r="U4651" s="2"/>
      <c r="Z4651" s="2"/>
      <c r="AF4651" s="2"/>
    </row>
    <row r="4652" spans="1:32" x14ac:dyDescent="0.3">
      <c r="A4652" s="1"/>
      <c r="B4652" s="1"/>
      <c r="D4652" s="2"/>
      <c r="F4652" s="1"/>
      <c r="G4652" s="2"/>
      <c r="H4652" s="2"/>
      <c r="N4652" s="2"/>
      <c r="O4652" s="2"/>
      <c r="U4652" s="2"/>
      <c r="Z4652" s="2"/>
      <c r="AF4652" s="2"/>
    </row>
    <row r="4653" spans="1:32" x14ac:dyDescent="0.3">
      <c r="A4653" s="1"/>
      <c r="B4653" s="1"/>
      <c r="D4653" s="2"/>
      <c r="F4653" s="1"/>
      <c r="G4653" s="2"/>
      <c r="H4653" s="2"/>
      <c r="N4653" s="2"/>
      <c r="O4653" s="2"/>
      <c r="U4653" s="2"/>
      <c r="Z4653" s="2"/>
      <c r="AF4653" s="2"/>
    </row>
    <row r="4654" spans="1:32" x14ac:dyDescent="0.3">
      <c r="A4654" s="1"/>
      <c r="B4654" s="1"/>
      <c r="D4654" s="2"/>
      <c r="F4654" s="1"/>
      <c r="G4654" s="2"/>
      <c r="H4654" s="2"/>
      <c r="N4654" s="2"/>
      <c r="O4654" s="2"/>
      <c r="U4654" s="2"/>
      <c r="Z4654" s="2"/>
      <c r="AF4654" s="2"/>
    </row>
    <row r="4655" spans="1:32" x14ac:dyDescent="0.3">
      <c r="A4655" s="1"/>
      <c r="B4655" s="1"/>
      <c r="D4655" s="2"/>
      <c r="F4655" s="1"/>
      <c r="G4655" s="2"/>
      <c r="H4655" s="2"/>
      <c r="N4655" s="2"/>
      <c r="O4655" s="2"/>
      <c r="U4655" s="2"/>
      <c r="Z4655" s="2"/>
      <c r="AF4655" s="2"/>
    </row>
    <row r="4656" spans="1:32" x14ac:dyDescent="0.3">
      <c r="A4656" s="1"/>
      <c r="B4656" s="1"/>
      <c r="D4656" s="2"/>
      <c r="F4656" s="1"/>
      <c r="G4656" s="2"/>
      <c r="H4656" s="2"/>
      <c r="N4656" s="2"/>
      <c r="O4656" s="2"/>
      <c r="U4656" s="2"/>
      <c r="Z4656" s="2"/>
      <c r="AF4656" s="2"/>
    </row>
    <row r="4657" spans="1:32" x14ac:dyDescent="0.3">
      <c r="A4657" s="1"/>
      <c r="B4657" s="1"/>
      <c r="D4657" s="2"/>
      <c r="F4657" s="1"/>
      <c r="G4657" s="2"/>
      <c r="H4657" s="2"/>
      <c r="N4657" s="2"/>
      <c r="O4657" s="2"/>
      <c r="U4657" s="2"/>
      <c r="Z4657" s="2"/>
      <c r="AF4657" s="2"/>
    </row>
    <row r="4658" spans="1:32" x14ac:dyDescent="0.3">
      <c r="A4658" s="1"/>
      <c r="B4658" s="1"/>
      <c r="D4658" s="2"/>
      <c r="F4658" s="1"/>
      <c r="G4658" s="2"/>
      <c r="H4658" s="2"/>
      <c r="N4658" s="2"/>
      <c r="O4658" s="2"/>
      <c r="U4658" s="2"/>
      <c r="Z4658" s="2"/>
      <c r="AF4658" s="2"/>
    </row>
    <row r="4659" spans="1:32" x14ac:dyDescent="0.3">
      <c r="A4659" s="1"/>
      <c r="B4659" s="1"/>
      <c r="D4659" s="2"/>
      <c r="F4659" s="1"/>
      <c r="G4659" s="2"/>
      <c r="H4659" s="2"/>
      <c r="N4659" s="2"/>
      <c r="O4659" s="2"/>
      <c r="U4659" s="2"/>
      <c r="Z4659" s="2"/>
      <c r="AF4659" s="2"/>
    </row>
    <row r="4660" spans="1:32" x14ac:dyDescent="0.3">
      <c r="A4660" s="1"/>
      <c r="B4660" s="1"/>
      <c r="D4660" s="2"/>
      <c r="F4660" s="1"/>
      <c r="G4660" s="2"/>
      <c r="H4660" s="2"/>
      <c r="N4660" s="2"/>
      <c r="O4660" s="2"/>
      <c r="U4660" s="2"/>
      <c r="Z4660" s="2"/>
      <c r="AF4660" s="2"/>
    </row>
    <row r="4661" spans="1:32" x14ac:dyDescent="0.3">
      <c r="A4661" s="1"/>
      <c r="B4661" s="1"/>
      <c r="D4661" s="2"/>
      <c r="F4661" s="1"/>
      <c r="G4661" s="2"/>
      <c r="H4661" s="2"/>
      <c r="N4661" s="2"/>
      <c r="O4661" s="2"/>
      <c r="U4661" s="2"/>
      <c r="Z4661" s="2"/>
      <c r="AF4661" s="2"/>
    </row>
    <row r="4662" spans="1:32" x14ac:dyDescent="0.3">
      <c r="A4662" s="1"/>
      <c r="B4662" s="1"/>
      <c r="D4662" s="2"/>
      <c r="F4662" s="1"/>
      <c r="G4662" s="2"/>
      <c r="H4662" s="2"/>
      <c r="N4662" s="2"/>
      <c r="O4662" s="2"/>
      <c r="U4662" s="2"/>
      <c r="Z4662" s="2"/>
      <c r="AF4662" s="2"/>
    </row>
    <row r="4663" spans="1:32" x14ac:dyDescent="0.3">
      <c r="A4663" s="1"/>
      <c r="B4663" s="1"/>
      <c r="D4663" s="2"/>
      <c r="F4663" s="1"/>
      <c r="G4663" s="2"/>
      <c r="H4663" s="2"/>
      <c r="N4663" s="2"/>
      <c r="O4663" s="2"/>
      <c r="U4663" s="2"/>
      <c r="Z4663" s="2"/>
      <c r="AF4663" s="2"/>
    </row>
    <row r="4664" spans="1:32" x14ac:dyDescent="0.3">
      <c r="A4664" s="1"/>
      <c r="B4664" s="1"/>
      <c r="D4664" s="2"/>
      <c r="F4664" s="1"/>
      <c r="G4664" s="2"/>
      <c r="H4664" s="2"/>
      <c r="N4664" s="2"/>
      <c r="O4664" s="2"/>
      <c r="U4664" s="2"/>
      <c r="Z4664" s="2"/>
      <c r="AF4664" s="2"/>
    </row>
    <row r="4665" spans="1:32" x14ac:dyDescent="0.3">
      <c r="A4665" s="1"/>
      <c r="B4665" s="1"/>
      <c r="D4665" s="2"/>
      <c r="F4665" s="1"/>
      <c r="G4665" s="2"/>
      <c r="H4665" s="2"/>
      <c r="N4665" s="2"/>
      <c r="O4665" s="2"/>
      <c r="U4665" s="2"/>
      <c r="Z4665" s="2"/>
      <c r="AF4665" s="2"/>
    </row>
    <row r="4666" spans="1:32" x14ac:dyDescent="0.3">
      <c r="A4666" s="1"/>
      <c r="B4666" s="1"/>
      <c r="D4666" s="2"/>
      <c r="F4666" s="1"/>
      <c r="G4666" s="2"/>
      <c r="H4666" s="2"/>
      <c r="N4666" s="2"/>
      <c r="O4666" s="2"/>
      <c r="U4666" s="2"/>
      <c r="Z4666" s="2"/>
      <c r="AF4666" s="2"/>
    </row>
    <row r="4667" spans="1:32" x14ac:dyDescent="0.3">
      <c r="A4667" s="1"/>
      <c r="B4667" s="1"/>
      <c r="D4667" s="2"/>
      <c r="F4667" s="1"/>
      <c r="G4667" s="2"/>
      <c r="H4667" s="2"/>
      <c r="N4667" s="2"/>
      <c r="O4667" s="2"/>
      <c r="U4667" s="2"/>
      <c r="Z4667" s="2"/>
      <c r="AF4667" s="2"/>
    </row>
    <row r="4668" spans="1:32" x14ac:dyDescent="0.3">
      <c r="A4668" s="1"/>
      <c r="B4668" s="1"/>
      <c r="D4668" s="2"/>
      <c r="F4668" s="1"/>
      <c r="G4668" s="2"/>
      <c r="H4668" s="2"/>
      <c r="N4668" s="2"/>
      <c r="O4668" s="2"/>
      <c r="U4668" s="2"/>
      <c r="Z4668" s="2"/>
      <c r="AF4668" s="2"/>
    </row>
    <row r="4669" spans="1:32" x14ac:dyDescent="0.3">
      <c r="A4669" s="1"/>
      <c r="B4669" s="1"/>
      <c r="D4669" s="2"/>
      <c r="F4669" s="1"/>
      <c r="G4669" s="2"/>
      <c r="H4669" s="2"/>
      <c r="N4669" s="2"/>
      <c r="O4669" s="2"/>
      <c r="U4669" s="2"/>
      <c r="Z4669" s="2"/>
      <c r="AF4669" s="2"/>
    </row>
    <row r="4670" spans="1:32" x14ac:dyDescent="0.3">
      <c r="A4670" s="1"/>
      <c r="B4670" s="1"/>
      <c r="D4670" s="2"/>
      <c r="F4670" s="1"/>
      <c r="G4670" s="2"/>
      <c r="H4670" s="2"/>
      <c r="N4670" s="2"/>
      <c r="O4670" s="2"/>
      <c r="U4670" s="2"/>
      <c r="Z4670" s="2"/>
      <c r="AF4670" s="2"/>
    </row>
    <row r="4671" spans="1:32" x14ac:dyDescent="0.3">
      <c r="A4671" s="1"/>
      <c r="B4671" s="1"/>
      <c r="D4671" s="2"/>
      <c r="F4671" s="1"/>
      <c r="G4671" s="2"/>
      <c r="H4671" s="2"/>
      <c r="N4671" s="2"/>
      <c r="O4671" s="2"/>
      <c r="U4671" s="2"/>
      <c r="Z4671" s="2"/>
      <c r="AF4671" s="2"/>
    </row>
    <row r="4672" spans="1:32" x14ac:dyDescent="0.3">
      <c r="A4672" s="1"/>
      <c r="B4672" s="1"/>
      <c r="D4672" s="2"/>
      <c r="F4672" s="1"/>
      <c r="G4672" s="2"/>
      <c r="H4672" s="2"/>
      <c r="N4672" s="2"/>
      <c r="O4672" s="2"/>
      <c r="U4672" s="2"/>
      <c r="Z4672" s="2"/>
      <c r="AF4672" s="2"/>
    </row>
    <row r="4673" spans="1:32" x14ac:dyDescent="0.3">
      <c r="A4673" s="1"/>
      <c r="B4673" s="1"/>
      <c r="D4673" s="2"/>
      <c r="F4673" s="1"/>
      <c r="G4673" s="2"/>
      <c r="H4673" s="2"/>
      <c r="N4673" s="2"/>
      <c r="O4673" s="2"/>
      <c r="U4673" s="2"/>
      <c r="Z4673" s="2"/>
      <c r="AF4673" s="2"/>
    </row>
    <row r="4674" spans="1:32" x14ac:dyDescent="0.3">
      <c r="A4674" s="1"/>
      <c r="B4674" s="1"/>
      <c r="D4674" s="2"/>
      <c r="F4674" s="1"/>
      <c r="G4674" s="2"/>
      <c r="H4674" s="2"/>
      <c r="N4674" s="2"/>
      <c r="O4674" s="2"/>
      <c r="U4674" s="2"/>
      <c r="Z4674" s="2"/>
      <c r="AF4674" s="2"/>
    </row>
    <row r="4675" spans="1:32" x14ac:dyDescent="0.3">
      <c r="A4675" s="1"/>
      <c r="B4675" s="1"/>
      <c r="D4675" s="2"/>
      <c r="F4675" s="1"/>
      <c r="G4675" s="2"/>
      <c r="H4675" s="2"/>
      <c r="N4675" s="2"/>
      <c r="O4675" s="2"/>
      <c r="U4675" s="2"/>
      <c r="Z4675" s="2"/>
      <c r="AF4675" s="2"/>
    </row>
    <row r="4676" spans="1:32" x14ac:dyDescent="0.3">
      <c r="A4676" s="1"/>
      <c r="B4676" s="1"/>
      <c r="D4676" s="2"/>
      <c r="F4676" s="1"/>
      <c r="G4676" s="2"/>
      <c r="H4676" s="2"/>
      <c r="N4676" s="2"/>
      <c r="O4676" s="2"/>
      <c r="U4676" s="2"/>
      <c r="Z4676" s="2"/>
      <c r="AF4676" s="2"/>
    </row>
    <row r="4677" spans="1:32" x14ac:dyDescent="0.3">
      <c r="A4677" s="1"/>
      <c r="B4677" s="1"/>
      <c r="D4677" s="2"/>
      <c r="F4677" s="1"/>
      <c r="G4677" s="2"/>
      <c r="H4677" s="2"/>
      <c r="N4677" s="2"/>
      <c r="O4677" s="2"/>
      <c r="U4677" s="2"/>
      <c r="Z4677" s="2"/>
      <c r="AF4677" s="2"/>
    </row>
    <row r="4678" spans="1:32" x14ac:dyDescent="0.3">
      <c r="A4678" s="1"/>
      <c r="B4678" s="1"/>
      <c r="D4678" s="2"/>
      <c r="F4678" s="1"/>
      <c r="G4678" s="2"/>
      <c r="H4678" s="2"/>
      <c r="N4678" s="2"/>
      <c r="O4678" s="2"/>
      <c r="U4678" s="2"/>
      <c r="Z4678" s="2"/>
      <c r="AF4678" s="2"/>
    </row>
    <row r="4679" spans="1:32" x14ac:dyDescent="0.3">
      <c r="A4679" s="1"/>
      <c r="B4679" s="1"/>
      <c r="D4679" s="2"/>
      <c r="F4679" s="1"/>
      <c r="G4679" s="2"/>
      <c r="H4679" s="2"/>
      <c r="N4679" s="2"/>
      <c r="O4679" s="2"/>
      <c r="U4679" s="2"/>
      <c r="Z4679" s="2"/>
      <c r="AF4679" s="2"/>
    </row>
    <row r="4680" spans="1:32" x14ac:dyDescent="0.3">
      <c r="A4680" s="1"/>
      <c r="B4680" s="1"/>
      <c r="D4680" s="2"/>
      <c r="F4680" s="1"/>
      <c r="G4680" s="2"/>
      <c r="H4680" s="2"/>
      <c r="N4680" s="2"/>
      <c r="O4680" s="2"/>
      <c r="U4680" s="2"/>
      <c r="Z4680" s="2"/>
      <c r="AF4680" s="2"/>
    </row>
    <row r="4681" spans="1:32" x14ac:dyDescent="0.3">
      <c r="A4681" s="1"/>
      <c r="B4681" s="1"/>
      <c r="D4681" s="2"/>
      <c r="F4681" s="1"/>
      <c r="G4681" s="2"/>
      <c r="H4681" s="2"/>
      <c r="N4681" s="2"/>
      <c r="O4681" s="2"/>
      <c r="U4681" s="2"/>
      <c r="Z4681" s="2"/>
      <c r="AF4681" s="2"/>
    </row>
    <row r="4682" spans="1:32" x14ac:dyDescent="0.3">
      <c r="A4682" s="1"/>
      <c r="B4682" s="1"/>
      <c r="D4682" s="2"/>
      <c r="F4682" s="1"/>
      <c r="G4682" s="2"/>
      <c r="H4682" s="2"/>
      <c r="N4682" s="2"/>
      <c r="O4682" s="2"/>
      <c r="U4682" s="2"/>
      <c r="Z4682" s="2"/>
      <c r="AF4682" s="2"/>
    </row>
    <row r="4683" spans="1:32" x14ac:dyDescent="0.3">
      <c r="A4683" s="1"/>
      <c r="B4683" s="1"/>
      <c r="D4683" s="2"/>
      <c r="F4683" s="1"/>
      <c r="G4683" s="2"/>
      <c r="H4683" s="2"/>
      <c r="N4683" s="2"/>
      <c r="O4683" s="2"/>
      <c r="U4683" s="2"/>
      <c r="Z4683" s="2"/>
      <c r="AF4683" s="2"/>
    </row>
    <row r="4684" spans="1:32" x14ac:dyDescent="0.3">
      <c r="A4684" s="1"/>
      <c r="B4684" s="1"/>
      <c r="D4684" s="2"/>
      <c r="F4684" s="1"/>
      <c r="G4684" s="2"/>
      <c r="H4684" s="2"/>
      <c r="N4684" s="2"/>
      <c r="O4684" s="2"/>
      <c r="U4684" s="2"/>
      <c r="Z4684" s="2"/>
      <c r="AF4684" s="2"/>
    </row>
    <row r="4685" spans="1:32" x14ac:dyDescent="0.3">
      <c r="A4685" s="1"/>
      <c r="B4685" s="1"/>
      <c r="D4685" s="2"/>
      <c r="F4685" s="1"/>
      <c r="G4685" s="2"/>
      <c r="H4685" s="2"/>
      <c r="N4685" s="2"/>
      <c r="O4685" s="2"/>
      <c r="U4685" s="2"/>
      <c r="Z4685" s="2"/>
      <c r="AF4685" s="2"/>
    </row>
    <row r="4686" spans="1:32" x14ac:dyDescent="0.3">
      <c r="A4686" s="1"/>
      <c r="B4686" s="1"/>
      <c r="D4686" s="2"/>
      <c r="F4686" s="1"/>
      <c r="G4686" s="2"/>
      <c r="H4686" s="2"/>
      <c r="N4686" s="2"/>
      <c r="O4686" s="2"/>
      <c r="U4686" s="2"/>
      <c r="Z4686" s="2"/>
      <c r="AF4686" s="2"/>
    </row>
    <row r="4687" spans="1:32" x14ac:dyDescent="0.3">
      <c r="A4687" s="1"/>
      <c r="B4687" s="1"/>
      <c r="D4687" s="2"/>
      <c r="F4687" s="1"/>
      <c r="G4687" s="2"/>
      <c r="H4687" s="2"/>
      <c r="N4687" s="2"/>
      <c r="O4687" s="2"/>
      <c r="U4687" s="2"/>
      <c r="Z4687" s="2"/>
      <c r="AF4687" s="2"/>
    </row>
    <row r="4688" spans="1:32" x14ac:dyDescent="0.3">
      <c r="A4688" s="1"/>
      <c r="B4688" s="1"/>
      <c r="D4688" s="2"/>
      <c r="F4688" s="1"/>
      <c r="G4688" s="2"/>
      <c r="H4688" s="2"/>
      <c r="N4688" s="2"/>
      <c r="O4688" s="2"/>
      <c r="U4688" s="2"/>
      <c r="Z4688" s="2"/>
      <c r="AF4688" s="2"/>
    </row>
    <row r="4689" spans="1:32" x14ac:dyDescent="0.3">
      <c r="A4689" s="1"/>
      <c r="B4689" s="1"/>
      <c r="D4689" s="2"/>
      <c r="F4689" s="1"/>
      <c r="G4689" s="2"/>
      <c r="H4689" s="2"/>
      <c r="N4689" s="2"/>
      <c r="O4689" s="2"/>
      <c r="U4689" s="2"/>
      <c r="Z4689" s="2"/>
      <c r="AF4689" s="2"/>
    </row>
    <row r="4690" spans="1:32" x14ac:dyDescent="0.3">
      <c r="A4690" s="1"/>
      <c r="B4690" s="1"/>
      <c r="D4690" s="2"/>
      <c r="F4690" s="1"/>
      <c r="G4690" s="2"/>
      <c r="H4690" s="2"/>
      <c r="N4690" s="2"/>
      <c r="O4690" s="2"/>
      <c r="U4690" s="2"/>
      <c r="Z4690" s="2"/>
      <c r="AF4690" s="2"/>
    </row>
    <row r="4691" spans="1:32" x14ac:dyDescent="0.3">
      <c r="A4691" s="1"/>
      <c r="B4691" s="1"/>
      <c r="D4691" s="2"/>
      <c r="F4691" s="1"/>
      <c r="G4691" s="2"/>
      <c r="H4691" s="2"/>
      <c r="N4691" s="2"/>
      <c r="O4691" s="2"/>
      <c r="U4691" s="2"/>
      <c r="Z4691" s="2"/>
      <c r="AF4691" s="2"/>
    </row>
    <row r="4692" spans="1:32" x14ac:dyDescent="0.3">
      <c r="A4692" s="1"/>
      <c r="B4692" s="1"/>
      <c r="D4692" s="2"/>
      <c r="F4692" s="1"/>
      <c r="G4692" s="2"/>
      <c r="H4692" s="2"/>
      <c r="N4692" s="2"/>
      <c r="O4692" s="2"/>
      <c r="U4692" s="2"/>
      <c r="Z4692" s="2"/>
      <c r="AF4692" s="2"/>
    </row>
    <row r="4693" spans="1:32" x14ac:dyDescent="0.3">
      <c r="A4693" s="1"/>
      <c r="B4693" s="1"/>
      <c r="D4693" s="2"/>
      <c r="F4693" s="1"/>
      <c r="G4693" s="2"/>
      <c r="H4693" s="2"/>
      <c r="N4693" s="2"/>
      <c r="O4693" s="2"/>
      <c r="U4693" s="2"/>
      <c r="Z4693" s="2"/>
      <c r="AF4693" s="2"/>
    </row>
    <row r="4694" spans="1:32" x14ac:dyDescent="0.3">
      <c r="A4694" s="1"/>
      <c r="B4694" s="1"/>
      <c r="D4694" s="2"/>
      <c r="F4694" s="1"/>
      <c r="G4694" s="2"/>
      <c r="H4694" s="2"/>
      <c r="N4694" s="2"/>
      <c r="O4694" s="2"/>
      <c r="U4694" s="2"/>
      <c r="Z4694" s="2"/>
      <c r="AF4694" s="2"/>
    </row>
    <row r="4695" spans="1:32" x14ac:dyDescent="0.3">
      <c r="A4695" s="1"/>
      <c r="B4695" s="1"/>
      <c r="D4695" s="2"/>
      <c r="F4695" s="1"/>
      <c r="G4695" s="2"/>
      <c r="H4695" s="2"/>
      <c r="N4695" s="2"/>
      <c r="O4695" s="2"/>
      <c r="U4695" s="2"/>
      <c r="Z4695" s="2"/>
      <c r="AF4695" s="2"/>
    </row>
    <row r="4696" spans="1:32" x14ac:dyDescent="0.3">
      <c r="A4696" s="1"/>
      <c r="B4696" s="1"/>
      <c r="D4696" s="2"/>
      <c r="F4696" s="1"/>
      <c r="G4696" s="2"/>
      <c r="H4696" s="2"/>
      <c r="N4696" s="2"/>
      <c r="O4696" s="2"/>
      <c r="U4696" s="2"/>
      <c r="Z4696" s="2"/>
      <c r="AF4696" s="2"/>
    </row>
    <row r="4697" spans="1:32" x14ac:dyDescent="0.3">
      <c r="A4697" s="1"/>
      <c r="B4697" s="1"/>
      <c r="D4697" s="2"/>
      <c r="F4697" s="1"/>
      <c r="G4697" s="2"/>
      <c r="H4697" s="2"/>
      <c r="N4697" s="2"/>
      <c r="O4697" s="2"/>
      <c r="U4697" s="2"/>
      <c r="Z4697" s="2"/>
      <c r="AF4697" s="2"/>
    </row>
    <row r="4698" spans="1:32" x14ac:dyDescent="0.3">
      <c r="A4698" s="1"/>
      <c r="B4698" s="1"/>
      <c r="D4698" s="2"/>
      <c r="F4698" s="1"/>
      <c r="G4698" s="2"/>
      <c r="H4698" s="2"/>
      <c r="N4698" s="2"/>
      <c r="O4698" s="2"/>
      <c r="U4698" s="2"/>
      <c r="Z4698" s="2"/>
      <c r="AF4698" s="2"/>
    </row>
    <row r="4699" spans="1:32" x14ac:dyDescent="0.3">
      <c r="A4699" s="1"/>
      <c r="B4699" s="1"/>
      <c r="D4699" s="2"/>
      <c r="F4699" s="1"/>
      <c r="G4699" s="2"/>
      <c r="H4699" s="2"/>
      <c r="N4699" s="2"/>
      <c r="O4699" s="2"/>
      <c r="U4699" s="2"/>
      <c r="Z4699" s="2"/>
      <c r="AF4699" s="2"/>
    </row>
    <row r="4700" spans="1:32" x14ac:dyDescent="0.3">
      <c r="A4700" s="1"/>
      <c r="B4700" s="1"/>
      <c r="D4700" s="2"/>
      <c r="F4700" s="1"/>
      <c r="G4700" s="2"/>
      <c r="H4700" s="2"/>
      <c r="N4700" s="2"/>
      <c r="O4700" s="2"/>
      <c r="U4700" s="2"/>
      <c r="Z4700" s="2"/>
      <c r="AF4700" s="2"/>
    </row>
    <row r="4701" spans="1:32" x14ac:dyDescent="0.3">
      <c r="A4701" s="1"/>
      <c r="B4701" s="1"/>
      <c r="D4701" s="2"/>
      <c r="F4701" s="1"/>
      <c r="G4701" s="2"/>
      <c r="H4701" s="2"/>
      <c r="N4701" s="2"/>
      <c r="O4701" s="2"/>
      <c r="U4701" s="2"/>
      <c r="Z4701" s="2"/>
      <c r="AF4701" s="2"/>
    </row>
    <row r="4702" spans="1:32" x14ac:dyDescent="0.3">
      <c r="A4702" s="1"/>
      <c r="B4702" s="1"/>
      <c r="D4702" s="2"/>
      <c r="F4702" s="1"/>
      <c r="G4702" s="2"/>
      <c r="H4702" s="2"/>
      <c r="N4702" s="2"/>
      <c r="O4702" s="2"/>
      <c r="U4702" s="2"/>
      <c r="Z4702" s="2"/>
      <c r="AF4702" s="2"/>
    </row>
    <row r="4703" spans="1:32" x14ac:dyDescent="0.3">
      <c r="A4703" s="1"/>
      <c r="B4703" s="1"/>
      <c r="D4703" s="2"/>
      <c r="F4703" s="1"/>
      <c r="G4703" s="2"/>
      <c r="H4703" s="2"/>
      <c r="N4703" s="2"/>
      <c r="O4703" s="2"/>
      <c r="U4703" s="2"/>
      <c r="Z4703" s="2"/>
      <c r="AF4703" s="2"/>
    </row>
    <row r="4704" spans="1:32" x14ac:dyDescent="0.3">
      <c r="A4704" s="1"/>
      <c r="B4704" s="1"/>
      <c r="D4704" s="2"/>
      <c r="F4704" s="1"/>
      <c r="G4704" s="2"/>
      <c r="H4704" s="2"/>
      <c r="N4704" s="2"/>
      <c r="O4704" s="2"/>
      <c r="U4704" s="2"/>
      <c r="Z4704" s="2"/>
      <c r="AF4704" s="2"/>
    </row>
    <row r="4705" spans="1:32" x14ac:dyDescent="0.3">
      <c r="A4705" s="1"/>
      <c r="B4705" s="1"/>
      <c r="D4705" s="2"/>
      <c r="F4705" s="1"/>
      <c r="G4705" s="2"/>
      <c r="H4705" s="2"/>
      <c r="N4705" s="2"/>
      <c r="O4705" s="2"/>
      <c r="U4705" s="2"/>
      <c r="Z4705" s="2"/>
      <c r="AF4705" s="2"/>
    </row>
    <row r="4706" spans="1:32" x14ac:dyDescent="0.3">
      <c r="A4706" s="1"/>
      <c r="B4706" s="1"/>
      <c r="D4706" s="2"/>
      <c r="F4706" s="1"/>
      <c r="G4706" s="2"/>
      <c r="H4706" s="2"/>
      <c r="N4706" s="2"/>
      <c r="O4706" s="2"/>
      <c r="U4706" s="2"/>
      <c r="Z4706" s="2"/>
      <c r="AF4706" s="2"/>
    </row>
    <row r="4707" spans="1:32" x14ac:dyDescent="0.3">
      <c r="A4707" s="1"/>
      <c r="B4707" s="1"/>
      <c r="D4707" s="2"/>
      <c r="F4707" s="1"/>
      <c r="G4707" s="2"/>
      <c r="H4707" s="2"/>
      <c r="N4707" s="2"/>
      <c r="O4707" s="2"/>
      <c r="U4707" s="2"/>
      <c r="Z4707" s="2"/>
      <c r="AF4707" s="2"/>
    </row>
    <row r="4708" spans="1:32" x14ac:dyDescent="0.3">
      <c r="A4708" s="1"/>
      <c r="B4708" s="1"/>
      <c r="D4708" s="2"/>
      <c r="F4708" s="1"/>
      <c r="G4708" s="2"/>
      <c r="H4708" s="2"/>
      <c r="N4708" s="2"/>
      <c r="O4708" s="2"/>
      <c r="U4708" s="2"/>
      <c r="Z4708" s="2"/>
      <c r="AF4708" s="2"/>
    </row>
    <row r="4709" spans="1:32" x14ac:dyDescent="0.3">
      <c r="A4709" s="1"/>
      <c r="B4709" s="1"/>
      <c r="D4709" s="2"/>
      <c r="F4709" s="1"/>
      <c r="G4709" s="2"/>
      <c r="H4709" s="2"/>
      <c r="N4709" s="2"/>
      <c r="O4709" s="2"/>
      <c r="U4709" s="2"/>
      <c r="Z4709" s="2"/>
      <c r="AF4709" s="2"/>
    </row>
    <row r="4710" spans="1:32" x14ac:dyDescent="0.3">
      <c r="A4710" s="1"/>
      <c r="B4710" s="1"/>
      <c r="D4710" s="2"/>
      <c r="F4710" s="1"/>
      <c r="G4710" s="2"/>
      <c r="H4710" s="2"/>
      <c r="N4710" s="2"/>
      <c r="O4710" s="2"/>
      <c r="U4710" s="2"/>
      <c r="Z4710" s="2"/>
      <c r="AF4710" s="2"/>
    </row>
    <row r="4711" spans="1:32" x14ac:dyDescent="0.3">
      <c r="A4711" s="1"/>
      <c r="B4711" s="1"/>
      <c r="D4711" s="2"/>
      <c r="F4711" s="1"/>
      <c r="G4711" s="2"/>
      <c r="H4711" s="2"/>
      <c r="N4711" s="2"/>
      <c r="O4711" s="2"/>
      <c r="U4711" s="2"/>
      <c r="Z4711" s="2"/>
      <c r="AF4711" s="2"/>
    </row>
    <row r="4712" spans="1:32" x14ac:dyDescent="0.3">
      <c r="A4712" s="1"/>
      <c r="B4712" s="1"/>
      <c r="D4712" s="2"/>
      <c r="F4712" s="1"/>
      <c r="G4712" s="2"/>
      <c r="H4712" s="2"/>
      <c r="N4712" s="2"/>
      <c r="O4712" s="2"/>
      <c r="U4712" s="2"/>
      <c r="Z4712" s="2"/>
      <c r="AF4712" s="2"/>
    </row>
    <row r="4713" spans="1:32" x14ac:dyDescent="0.3">
      <c r="A4713" s="1"/>
      <c r="B4713" s="1"/>
      <c r="D4713" s="2"/>
      <c r="F4713" s="1"/>
      <c r="G4713" s="2"/>
      <c r="H4713" s="2"/>
      <c r="N4713" s="2"/>
      <c r="O4713" s="2"/>
      <c r="U4713" s="2"/>
      <c r="Z4713" s="2"/>
      <c r="AF4713" s="2"/>
    </row>
    <row r="4714" spans="1:32" x14ac:dyDescent="0.3">
      <c r="A4714" s="1"/>
      <c r="B4714" s="1"/>
      <c r="D4714" s="2"/>
      <c r="F4714" s="1"/>
      <c r="G4714" s="2"/>
      <c r="H4714" s="2"/>
      <c r="N4714" s="2"/>
      <c r="O4714" s="2"/>
      <c r="U4714" s="2"/>
      <c r="Z4714" s="2"/>
      <c r="AF4714" s="2"/>
    </row>
    <row r="4715" spans="1:32" x14ac:dyDescent="0.3">
      <c r="A4715" s="1"/>
      <c r="B4715" s="1"/>
      <c r="D4715" s="2"/>
      <c r="F4715" s="1"/>
      <c r="G4715" s="2"/>
      <c r="H4715" s="2"/>
      <c r="N4715" s="2"/>
      <c r="O4715" s="2"/>
      <c r="U4715" s="2"/>
      <c r="Z4715" s="2"/>
      <c r="AF4715" s="2"/>
    </row>
    <row r="4716" spans="1:32" x14ac:dyDescent="0.3">
      <c r="A4716" s="1"/>
      <c r="B4716" s="1"/>
      <c r="D4716" s="2"/>
      <c r="F4716" s="1"/>
      <c r="G4716" s="2"/>
      <c r="H4716" s="2"/>
      <c r="N4716" s="2"/>
      <c r="O4716" s="2"/>
      <c r="U4716" s="2"/>
      <c r="Z4716" s="2"/>
      <c r="AF4716" s="2"/>
    </row>
    <row r="4717" spans="1:32" x14ac:dyDescent="0.3">
      <c r="A4717" s="1"/>
      <c r="B4717" s="1"/>
      <c r="D4717" s="2"/>
      <c r="F4717" s="1"/>
      <c r="G4717" s="2"/>
      <c r="H4717" s="2"/>
      <c r="N4717" s="2"/>
      <c r="O4717" s="2"/>
      <c r="U4717" s="2"/>
      <c r="Z4717" s="2"/>
      <c r="AF4717" s="2"/>
    </row>
    <row r="4718" spans="1:32" x14ac:dyDescent="0.3">
      <c r="A4718" s="1"/>
      <c r="B4718" s="1"/>
      <c r="D4718" s="2"/>
      <c r="F4718" s="1"/>
      <c r="G4718" s="2"/>
      <c r="H4718" s="2"/>
      <c r="N4718" s="2"/>
      <c r="O4718" s="2"/>
      <c r="U4718" s="2"/>
      <c r="Z4718" s="2"/>
      <c r="AF4718" s="2"/>
    </row>
    <row r="4719" spans="1:32" x14ac:dyDescent="0.3">
      <c r="A4719" s="1"/>
      <c r="B4719" s="1"/>
      <c r="D4719" s="2"/>
      <c r="F4719" s="1"/>
      <c r="G4719" s="2"/>
      <c r="H4719" s="2"/>
      <c r="N4719" s="2"/>
      <c r="O4719" s="2"/>
      <c r="U4719" s="2"/>
      <c r="Z4719" s="2"/>
      <c r="AF4719" s="2"/>
    </row>
    <row r="4720" spans="1:32" x14ac:dyDescent="0.3">
      <c r="A4720" s="1"/>
      <c r="B4720" s="1"/>
      <c r="D4720" s="2"/>
      <c r="F4720" s="1"/>
      <c r="G4720" s="2"/>
      <c r="H4720" s="2"/>
      <c r="N4720" s="2"/>
      <c r="O4720" s="2"/>
      <c r="U4720" s="2"/>
      <c r="Z4720" s="2"/>
      <c r="AF4720" s="2"/>
    </row>
    <row r="4721" spans="1:32" x14ac:dyDescent="0.3">
      <c r="A4721" s="1"/>
      <c r="B4721" s="1"/>
      <c r="D4721" s="2"/>
      <c r="F4721" s="1"/>
      <c r="G4721" s="2"/>
      <c r="H4721" s="2"/>
      <c r="N4721" s="2"/>
      <c r="O4721" s="2"/>
      <c r="U4721" s="2"/>
      <c r="Z4721" s="2"/>
      <c r="AF4721" s="2"/>
    </row>
    <row r="4722" spans="1:32" x14ac:dyDescent="0.3">
      <c r="A4722" s="1"/>
      <c r="B4722" s="1"/>
      <c r="D4722" s="2"/>
      <c r="F4722" s="1"/>
      <c r="G4722" s="2"/>
      <c r="H4722" s="2"/>
      <c r="N4722" s="2"/>
      <c r="O4722" s="2"/>
      <c r="U4722" s="2"/>
      <c r="Z4722" s="2"/>
      <c r="AF4722" s="2"/>
    </row>
    <row r="4723" spans="1:32" x14ac:dyDescent="0.3">
      <c r="A4723" s="1"/>
      <c r="B4723" s="1"/>
      <c r="D4723" s="2"/>
      <c r="F4723" s="1"/>
      <c r="G4723" s="2"/>
      <c r="H4723" s="2"/>
      <c r="N4723" s="2"/>
      <c r="O4723" s="2"/>
      <c r="U4723" s="2"/>
      <c r="Z4723" s="2"/>
      <c r="AF4723" s="2"/>
    </row>
    <row r="4724" spans="1:32" x14ac:dyDescent="0.3">
      <c r="A4724" s="1"/>
      <c r="B4724" s="1"/>
      <c r="D4724" s="2"/>
      <c r="F4724" s="1"/>
      <c r="G4724" s="2"/>
      <c r="H4724" s="2"/>
      <c r="N4724" s="2"/>
      <c r="O4724" s="2"/>
      <c r="U4724" s="2"/>
      <c r="Z4724" s="2"/>
      <c r="AF4724" s="2"/>
    </row>
    <row r="4725" spans="1:32" x14ac:dyDescent="0.3">
      <c r="A4725" s="1"/>
      <c r="B4725" s="1"/>
      <c r="D4725" s="2"/>
      <c r="F4725" s="1"/>
      <c r="G4725" s="2"/>
      <c r="H4725" s="2"/>
      <c r="N4725" s="2"/>
      <c r="O4725" s="2"/>
      <c r="U4725" s="2"/>
      <c r="Z4725" s="2"/>
      <c r="AF4725" s="2"/>
    </row>
    <row r="4726" spans="1:32" x14ac:dyDescent="0.3">
      <c r="A4726" s="1"/>
      <c r="B4726" s="1"/>
      <c r="D4726" s="2"/>
      <c r="F4726" s="1"/>
      <c r="G4726" s="2"/>
      <c r="H4726" s="2"/>
      <c r="N4726" s="2"/>
      <c r="O4726" s="2"/>
      <c r="U4726" s="2"/>
      <c r="Z4726" s="2"/>
      <c r="AF4726" s="2"/>
    </row>
    <row r="4727" spans="1:32" x14ac:dyDescent="0.3">
      <c r="A4727" s="1"/>
      <c r="B4727" s="1"/>
      <c r="D4727" s="2"/>
      <c r="F4727" s="1"/>
      <c r="G4727" s="2"/>
      <c r="H4727" s="2"/>
      <c r="N4727" s="2"/>
      <c r="O4727" s="2"/>
      <c r="U4727" s="2"/>
      <c r="Z4727" s="2"/>
      <c r="AF4727" s="2"/>
    </row>
    <row r="4728" spans="1:32" x14ac:dyDescent="0.3">
      <c r="A4728" s="1"/>
      <c r="B4728" s="1"/>
      <c r="D4728" s="2"/>
      <c r="F4728" s="1"/>
      <c r="G4728" s="2"/>
      <c r="H4728" s="2"/>
      <c r="N4728" s="2"/>
      <c r="O4728" s="2"/>
      <c r="U4728" s="2"/>
      <c r="Z4728" s="2"/>
      <c r="AF4728" s="2"/>
    </row>
    <row r="4729" spans="1:32" x14ac:dyDescent="0.3">
      <c r="A4729" s="1"/>
      <c r="B4729" s="1"/>
      <c r="D4729" s="2"/>
      <c r="F4729" s="1"/>
      <c r="G4729" s="2"/>
      <c r="H4729" s="2"/>
      <c r="N4729" s="2"/>
      <c r="O4729" s="2"/>
      <c r="U4729" s="2"/>
      <c r="Z4729" s="2"/>
      <c r="AF4729" s="2"/>
    </row>
    <row r="4730" spans="1:32" x14ac:dyDescent="0.3">
      <c r="A4730" s="1"/>
      <c r="B4730" s="1"/>
      <c r="D4730" s="2"/>
      <c r="F4730" s="1"/>
      <c r="G4730" s="2"/>
      <c r="H4730" s="2"/>
      <c r="N4730" s="2"/>
      <c r="O4730" s="2"/>
      <c r="U4730" s="2"/>
      <c r="Z4730" s="2"/>
      <c r="AF4730" s="2"/>
    </row>
    <row r="4731" spans="1:32" x14ac:dyDescent="0.3">
      <c r="A4731" s="1"/>
      <c r="B4731" s="1"/>
      <c r="D4731" s="2"/>
      <c r="F4731" s="1"/>
      <c r="G4731" s="2"/>
      <c r="H4731" s="2"/>
      <c r="N4731" s="2"/>
      <c r="O4731" s="2"/>
      <c r="U4731" s="2"/>
      <c r="Z4731" s="2"/>
      <c r="AF4731" s="2"/>
    </row>
    <row r="4732" spans="1:32" x14ac:dyDescent="0.3">
      <c r="A4732" s="1"/>
      <c r="B4732" s="1"/>
      <c r="D4732" s="2"/>
      <c r="F4732" s="1"/>
      <c r="G4732" s="2"/>
      <c r="H4732" s="2"/>
      <c r="N4732" s="2"/>
      <c r="O4732" s="2"/>
      <c r="U4732" s="2"/>
      <c r="Z4732" s="2"/>
      <c r="AF4732" s="2"/>
    </row>
    <row r="4733" spans="1:32" x14ac:dyDescent="0.3">
      <c r="A4733" s="1"/>
      <c r="B4733" s="1"/>
      <c r="D4733" s="2"/>
      <c r="F4733" s="1"/>
      <c r="G4733" s="2"/>
      <c r="H4733" s="2"/>
      <c r="N4733" s="2"/>
      <c r="O4733" s="2"/>
      <c r="U4733" s="2"/>
      <c r="Z4733" s="2"/>
      <c r="AF4733" s="2"/>
    </row>
    <row r="4734" spans="1:32" x14ac:dyDescent="0.3">
      <c r="A4734" s="1"/>
      <c r="B4734" s="1"/>
      <c r="D4734" s="2"/>
      <c r="F4734" s="1"/>
      <c r="G4734" s="2"/>
      <c r="H4734" s="2"/>
      <c r="N4734" s="2"/>
      <c r="O4734" s="2"/>
      <c r="U4734" s="2"/>
      <c r="Z4734" s="2"/>
      <c r="AF4734" s="2"/>
    </row>
    <row r="4735" spans="1:32" x14ac:dyDescent="0.3">
      <c r="A4735" s="1"/>
      <c r="B4735" s="1"/>
      <c r="D4735" s="2"/>
      <c r="F4735" s="1"/>
      <c r="G4735" s="2"/>
      <c r="H4735" s="2"/>
      <c r="N4735" s="2"/>
      <c r="O4735" s="2"/>
      <c r="U4735" s="2"/>
      <c r="Z4735" s="2"/>
      <c r="AF4735" s="2"/>
    </row>
    <row r="4736" spans="1:32" x14ac:dyDescent="0.3">
      <c r="A4736" s="1"/>
      <c r="B4736" s="1"/>
      <c r="D4736" s="2"/>
      <c r="F4736" s="1"/>
      <c r="G4736" s="2"/>
      <c r="H4736" s="2"/>
      <c r="N4736" s="2"/>
      <c r="O4736" s="2"/>
      <c r="U4736" s="2"/>
      <c r="Z4736" s="2"/>
      <c r="AF4736" s="2"/>
    </row>
    <row r="4737" spans="1:32" x14ac:dyDescent="0.3">
      <c r="A4737" s="1"/>
      <c r="B4737" s="1"/>
      <c r="D4737" s="2"/>
      <c r="F4737" s="1"/>
      <c r="G4737" s="2"/>
      <c r="H4737" s="2"/>
      <c r="N4737" s="2"/>
      <c r="O4737" s="2"/>
      <c r="U4737" s="2"/>
      <c r="Z4737" s="2"/>
      <c r="AF4737" s="2"/>
    </row>
    <row r="4738" spans="1:32" x14ac:dyDescent="0.3">
      <c r="A4738" s="1"/>
      <c r="B4738" s="1"/>
      <c r="D4738" s="2"/>
      <c r="F4738" s="1"/>
      <c r="G4738" s="2"/>
      <c r="H4738" s="2"/>
      <c r="N4738" s="2"/>
      <c r="O4738" s="2"/>
      <c r="U4738" s="2"/>
      <c r="Z4738" s="2"/>
      <c r="AF4738" s="2"/>
    </row>
    <row r="4739" spans="1:32" x14ac:dyDescent="0.3">
      <c r="A4739" s="1"/>
      <c r="B4739" s="1"/>
      <c r="D4739" s="2"/>
      <c r="F4739" s="1"/>
      <c r="G4739" s="2"/>
      <c r="H4739" s="2"/>
      <c r="N4739" s="2"/>
      <c r="O4739" s="2"/>
      <c r="U4739" s="2"/>
      <c r="Z4739" s="2"/>
      <c r="AF4739" s="2"/>
    </row>
    <row r="4740" spans="1:32" x14ac:dyDescent="0.3">
      <c r="A4740" s="1"/>
      <c r="B4740" s="1"/>
      <c r="D4740" s="2"/>
      <c r="F4740" s="1"/>
      <c r="G4740" s="2"/>
      <c r="H4740" s="2"/>
      <c r="N4740" s="2"/>
      <c r="O4740" s="2"/>
      <c r="U4740" s="2"/>
      <c r="Z4740" s="2"/>
      <c r="AF4740" s="2"/>
    </row>
    <row r="4741" spans="1:32" x14ac:dyDescent="0.3">
      <c r="A4741" s="1"/>
      <c r="B4741" s="1"/>
      <c r="D4741" s="2"/>
      <c r="F4741" s="1"/>
      <c r="G4741" s="2"/>
      <c r="H4741" s="2"/>
      <c r="N4741" s="2"/>
      <c r="O4741" s="2"/>
      <c r="U4741" s="2"/>
      <c r="Z4741" s="2"/>
      <c r="AF4741" s="2"/>
    </row>
    <row r="4742" spans="1:32" x14ac:dyDescent="0.3">
      <c r="A4742" s="1"/>
      <c r="B4742" s="1"/>
      <c r="D4742" s="2"/>
      <c r="F4742" s="1"/>
      <c r="G4742" s="2"/>
      <c r="H4742" s="2"/>
      <c r="N4742" s="2"/>
      <c r="O4742" s="2"/>
      <c r="U4742" s="2"/>
      <c r="Z4742" s="2"/>
      <c r="AF4742" s="2"/>
    </row>
    <row r="4743" spans="1:32" x14ac:dyDescent="0.3">
      <c r="A4743" s="1"/>
      <c r="B4743" s="1"/>
      <c r="D4743" s="2"/>
      <c r="F4743" s="1"/>
      <c r="G4743" s="2"/>
      <c r="H4743" s="2"/>
      <c r="N4743" s="2"/>
      <c r="O4743" s="2"/>
      <c r="U4743" s="2"/>
      <c r="Z4743" s="2"/>
      <c r="AF4743" s="2"/>
    </row>
    <row r="4744" spans="1:32" x14ac:dyDescent="0.3">
      <c r="A4744" s="1"/>
      <c r="B4744" s="1"/>
      <c r="D4744" s="2"/>
      <c r="F4744" s="1"/>
      <c r="G4744" s="2"/>
      <c r="H4744" s="2"/>
      <c r="N4744" s="2"/>
      <c r="O4744" s="2"/>
      <c r="U4744" s="2"/>
      <c r="Z4744" s="2"/>
      <c r="AF4744" s="2"/>
    </row>
    <row r="4745" spans="1:32" x14ac:dyDescent="0.3">
      <c r="A4745" s="1"/>
      <c r="B4745" s="1"/>
      <c r="D4745" s="2"/>
      <c r="F4745" s="1"/>
      <c r="G4745" s="2"/>
      <c r="H4745" s="2"/>
      <c r="N4745" s="2"/>
      <c r="O4745" s="2"/>
      <c r="U4745" s="2"/>
      <c r="Z4745" s="2"/>
      <c r="AF4745" s="2"/>
    </row>
    <row r="4746" spans="1:32" x14ac:dyDescent="0.3">
      <c r="A4746" s="1"/>
      <c r="B4746" s="1"/>
      <c r="D4746" s="2"/>
      <c r="F4746" s="1"/>
      <c r="G4746" s="2"/>
      <c r="H4746" s="2"/>
      <c r="N4746" s="2"/>
      <c r="O4746" s="2"/>
      <c r="U4746" s="2"/>
      <c r="Z4746" s="2"/>
      <c r="AF4746" s="2"/>
    </row>
    <row r="4747" spans="1:32" x14ac:dyDescent="0.3">
      <c r="A4747" s="1"/>
      <c r="B4747" s="1"/>
      <c r="D4747" s="2"/>
      <c r="F4747" s="1"/>
      <c r="G4747" s="2"/>
      <c r="H4747" s="2"/>
      <c r="N4747" s="2"/>
      <c r="O4747" s="2"/>
      <c r="U4747" s="2"/>
      <c r="Z4747" s="2"/>
      <c r="AF4747" s="2"/>
    </row>
    <row r="4748" spans="1:32" x14ac:dyDescent="0.3">
      <c r="A4748" s="1"/>
      <c r="B4748" s="1"/>
      <c r="D4748" s="2"/>
      <c r="F4748" s="1"/>
      <c r="G4748" s="2"/>
      <c r="H4748" s="2"/>
      <c r="N4748" s="2"/>
      <c r="O4748" s="2"/>
      <c r="U4748" s="2"/>
      <c r="Z4748" s="2"/>
      <c r="AF4748" s="2"/>
    </row>
    <row r="4749" spans="1:32" x14ac:dyDescent="0.3">
      <c r="A4749" s="1"/>
      <c r="B4749" s="1"/>
      <c r="D4749" s="2"/>
      <c r="F4749" s="1"/>
      <c r="G4749" s="2"/>
      <c r="H4749" s="2"/>
      <c r="N4749" s="2"/>
      <c r="O4749" s="2"/>
      <c r="U4749" s="2"/>
      <c r="Z4749" s="2"/>
      <c r="AF4749" s="2"/>
    </row>
    <row r="4750" spans="1:32" x14ac:dyDescent="0.3">
      <c r="A4750" s="1"/>
      <c r="B4750" s="1"/>
      <c r="D4750" s="2"/>
      <c r="F4750" s="1"/>
      <c r="G4750" s="2"/>
      <c r="H4750" s="2"/>
      <c r="N4750" s="2"/>
      <c r="O4750" s="2"/>
      <c r="U4750" s="2"/>
      <c r="Z4750" s="2"/>
      <c r="AF4750" s="2"/>
    </row>
    <row r="4751" spans="1:32" x14ac:dyDescent="0.3">
      <c r="A4751" s="1"/>
      <c r="B4751" s="1"/>
      <c r="D4751" s="2"/>
      <c r="F4751" s="1"/>
      <c r="G4751" s="2"/>
      <c r="H4751" s="2"/>
      <c r="N4751" s="2"/>
      <c r="O4751" s="2"/>
      <c r="U4751" s="2"/>
      <c r="Z4751" s="2"/>
      <c r="AF4751" s="2"/>
    </row>
    <row r="4752" spans="1:32" x14ac:dyDescent="0.3">
      <c r="A4752" s="1"/>
      <c r="B4752" s="1"/>
      <c r="D4752" s="2"/>
      <c r="F4752" s="1"/>
      <c r="G4752" s="2"/>
      <c r="H4752" s="2"/>
      <c r="N4752" s="2"/>
      <c r="O4752" s="2"/>
      <c r="U4752" s="2"/>
      <c r="Z4752" s="2"/>
      <c r="AF4752" s="2"/>
    </row>
    <row r="4753" spans="1:32" x14ac:dyDescent="0.3">
      <c r="A4753" s="1"/>
      <c r="B4753" s="1"/>
      <c r="D4753" s="2"/>
      <c r="F4753" s="1"/>
      <c r="G4753" s="2"/>
      <c r="H4753" s="2"/>
      <c r="N4753" s="2"/>
      <c r="O4753" s="2"/>
      <c r="U4753" s="2"/>
      <c r="Z4753" s="2"/>
      <c r="AF4753" s="2"/>
    </row>
    <row r="4754" spans="1:32" x14ac:dyDescent="0.3">
      <c r="A4754" s="1"/>
      <c r="B4754" s="1"/>
      <c r="D4754" s="2"/>
      <c r="F4754" s="1"/>
      <c r="G4754" s="2"/>
      <c r="H4754" s="2"/>
      <c r="N4754" s="2"/>
      <c r="O4754" s="2"/>
      <c r="U4754" s="2"/>
      <c r="Z4754" s="2"/>
      <c r="AF4754" s="2"/>
    </row>
    <row r="4755" spans="1:32" x14ac:dyDescent="0.3">
      <c r="A4755" s="1"/>
      <c r="B4755" s="1"/>
      <c r="D4755" s="2"/>
      <c r="F4755" s="1"/>
      <c r="G4755" s="2"/>
      <c r="H4755" s="2"/>
      <c r="N4755" s="2"/>
      <c r="O4755" s="2"/>
      <c r="U4755" s="2"/>
      <c r="Z4755" s="2"/>
      <c r="AF4755" s="2"/>
    </row>
    <row r="4756" spans="1:32" x14ac:dyDescent="0.3">
      <c r="A4756" s="1"/>
      <c r="B4756" s="1"/>
      <c r="D4756" s="2"/>
      <c r="F4756" s="1"/>
      <c r="G4756" s="2"/>
      <c r="H4756" s="2"/>
      <c r="N4756" s="2"/>
      <c r="O4756" s="2"/>
      <c r="U4756" s="2"/>
      <c r="Z4756" s="2"/>
      <c r="AF4756" s="2"/>
    </row>
    <row r="4757" spans="1:32" x14ac:dyDescent="0.3">
      <c r="A4757" s="1"/>
      <c r="B4757" s="1"/>
      <c r="D4757" s="2"/>
      <c r="F4757" s="1"/>
      <c r="G4757" s="2"/>
      <c r="H4757" s="2"/>
      <c r="N4757" s="2"/>
      <c r="O4757" s="2"/>
      <c r="U4757" s="2"/>
      <c r="Z4757" s="2"/>
      <c r="AF4757" s="2"/>
    </row>
    <row r="4758" spans="1:32" x14ac:dyDescent="0.3">
      <c r="A4758" s="1"/>
      <c r="B4758" s="1"/>
      <c r="D4758" s="2"/>
      <c r="F4758" s="1"/>
      <c r="G4758" s="2"/>
      <c r="H4758" s="2"/>
      <c r="N4758" s="2"/>
      <c r="O4758" s="2"/>
      <c r="U4758" s="2"/>
      <c r="Z4758" s="2"/>
      <c r="AF4758" s="2"/>
    </row>
    <row r="4759" spans="1:32" x14ac:dyDescent="0.3">
      <c r="A4759" s="1"/>
      <c r="B4759" s="1"/>
      <c r="D4759" s="2"/>
      <c r="F4759" s="1"/>
      <c r="G4759" s="2"/>
      <c r="H4759" s="2"/>
      <c r="N4759" s="2"/>
      <c r="O4759" s="2"/>
      <c r="U4759" s="2"/>
      <c r="Z4759" s="2"/>
      <c r="AF4759" s="2"/>
    </row>
    <row r="4760" spans="1:32" x14ac:dyDescent="0.3">
      <c r="A4760" s="1"/>
      <c r="B4760" s="1"/>
      <c r="D4760" s="2"/>
      <c r="F4760" s="1"/>
      <c r="G4760" s="2"/>
      <c r="H4760" s="2"/>
      <c r="N4760" s="2"/>
      <c r="O4760" s="2"/>
      <c r="U4760" s="2"/>
      <c r="Z4760" s="2"/>
      <c r="AF4760" s="2"/>
    </row>
    <row r="4761" spans="1:32" x14ac:dyDescent="0.3">
      <c r="A4761" s="1"/>
      <c r="B4761" s="1"/>
      <c r="D4761" s="2"/>
      <c r="F4761" s="1"/>
      <c r="G4761" s="2"/>
      <c r="H4761" s="2"/>
      <c r="N4761" s="2"/>
      <c r="O4761" s="2"/>
      <c r="U4761" s="2"/>
      <c r="Z4761" s="2"/>
      <c r="AF4761" s="2"/>
    </row>
    <row r="4762" spans="1:32" x14ac:dyDescent="0.3">
      <c r="A4762" s="1"/>
      <c r="B4762" s="1"/>
      <c r="D4762" s="2"/>
      <c r="F4762" s="1"/>
      <c r="G4762" s="2"/>
      <c r="H4762" s="2"/>
      <c r="N4762" s="2"/>
      <c r="O4762" s="2"/>
      <c r="U4762" s="2"/>
      <c r="Z4762" s="2"/>
      <c r="AF4762" s="2"/>
    </row>
    <row r="4763" spans="1:32" x14ac:dyDescent="0.3">
      <c r="A4763" s="1"/>
      <c r="B4763" s="1"/>
      <c r="D4763" s="2"/>
      <c r="F4763" s="1"/>
      <c r="G4763" s="2"/>
      <c r="H4763" s="2"/>
      <c r="N4763" s="2"/>
      <c r="O4763" s="2"/>
      <c r="U4763" s="2"/>
      <c r="Z4763" s="2"/>
      <c r="AF4763" s="2"/>
    </row>
    <row r="4764" spans="1:32" x14ac:dyDescent="0.3">
      <c r="A4764" s="1"/>
      <c r="B4764" s="1"/>
      <c r="D4764" s="2"/>
      <c r="F4764" s="1"/>
      <c r="G4764" s="2"/>
      <c r="H4764" s="2"/>
      <c r="N4764" s="2"/>
      <c r="O4764" s="2"/>
      <c r="U4764" s="2"/>
      <c r="Z4764" s="2"/>
      <c r="AF4764" s="2"/>
    </row>
    <row r="4765" spans="1:32" x14ac:dyDescent="0.3">
      <c r="A4765" s="1"/>
      <c r="B4765" s="1"/>
      <c r="D4765" s="2"/>
      <c r="F4765" s="1"/>
      <c r="G4765" s="2"/>
      <c r="H4765" s="2"/>
      <c r="N4765" s="2"/>
      <c r="O4765" s="2"/>
      <c r="U4765" s="2"/>
      <c r="Z4765" s="2"/>
      <c r="AF4765" s="2"/>
    </row>
    <row r="4766" spans="1:32" x14ac:dyDescent="0.3">
      <c r="A4766" s="1"/>
      <c r="B4766" s="1"/>
      <c r="D4766" s="2"/>
      <c r="F4766" s="1"/>
      <c r="G4766" s="2"/>
      <c r="H4766" s="2"/>
      <c r="N4766" s="2"/>
      <c r="O4766" s="2"/>
      <c r="U4766" s="2"/>
      <c r="Z4766" s="2"/>
      <c r="AF4766" s="2"/>
    </row>
    <row r="4767" spans="1:32" x14ac:dyDescent="0.3">
      <c r="A4767" s="1"/>
      <c r="B4767" s="1"/>
      <c r="D4767" s="2"/>
      <c r="F4767" s="1"/>
      <c r="G4767" s="2"/>
      <c r="H4767" s="2"/>
      <c r="N4767" s="2"/>
      <c r="O4767" s="2"/>
      <c r="U4767" s="2"/>
      <c r="Z4767" s="2"/>
      <c r="AF4767" s="2"/>
    </row>
    <row r="4768" spans="1:32" x14ac:dyDescent="0.3">
      <c r="A4768" s="1"/>
      <c r="B4768" s="1"/>
      <c r="D4768" s="2"/>
      <c r="F4768" s="1"/>
      <c r="G4768" s="2"/>
      <c r="H4768" s="2"/>
      <c r="N4768" s="2"/>
      <c r="O4768" s="2"/>
      <c r="U4768" s="2"/>
      <c r="Z4768" s="2"/>
      <c r="AF4768" s="2"/>
    </row>
    <row r="4769" spans="1:32" x14ac:dyDescent="0.3">
      <c r="A4769" s="1"/>
      <c r="B4769" s="1"/>
      <c r="D4769" s="2"/>
      <c r="F4769" s="1"/>
      <c r="G4769" s="2"/>
      <c r="H4769" s="2"/>
      <c r="N4769" s="2"/>
      <c r="O4769" s="2"/>
      <c r="U4769" s="2"/>
      <c r="Z4769" s="2"/>
      <c r="AF4769" s="2"/>
    </row>
    <row r="4770" spans="1:32" x14ac:dyDescent="0.3">
      <c r="A4770" s="1"/>
      <c r="B4770" s="1"/>
      <c r="D4770" s="2"/>
      <c r="F4770" s="1"/>
      <c r="G4770" s="2"/>
      <c r="H4770" s="2"/>
      <c r="N4770" s="2"/>
      <c r="O4770" s="2"/>
      <c r="U4770" s="2"/>
      <c r="Z4770" s="2"/>
      <c r="AF4770" s="2"/>
    </row>
    <row r="4771" spans="1:32" x14ac:dyDescent="0.3">
      <c r="A4771" s="1"/>
      <c r="B4771" s="1"/>
      <c r="D4771" s="2"/>
      <c r="F4771" s="1"/>
      <c r="G4771" s="2"/>
      <c r="H4771" s="2"/>
      <c r="N4771" s="2"/>
      <c r="O4771" s="2"/>
      <c r="U4771" s="2"/>
      <c r="Z4771" s="2"/>
      <c r="AF4771" s="2"/>
    </row>
    <row r="4772" spans="1:32" x14ac:dyDescent="0.3">
      <c r="A4772" s="1"/>
      <c r="B4772" s="1"/>
      <c r="D4772" s="2"/>
      <c r="F4772" s="1"/>
      <c r="G4772" s="2"/>
      <c r="H4772" s="2"/>
      <c r="N4772" s="2"/>
      <c r="O4772" s="2"/>
      <c r="U4772" s="2"/>
      <c r="Z4772" s="2"/>
      <c r="AF4772" s="2"/>
    </row>
    <row r="4773" spans="1:32" x14ac:dyDescent="0.3">
      <c r="A4773" s="1"/>
      <c r="B4773" s="1"/>
      <c r="D4773" s="2"/>
      <c r="F4773" s="1"/>
      <c r="G4773" s="2"/>
      <c r="H4773" s="2"/>
      <c r="N4773" s="2"/>
      <c r="O4773" s="2"/>
      <c r="U4773" s="2"/>
      <c r="Z4773" s="2"/>
      <c r="AF4773" s="2"/>
    </row>
    <row r="4774" spans="1:32" x14ac:dyDescent="0.3">
      <c r="A4774" s="1"/>
      <c r="B4774" s="1"/>
      <c r="D4774" s="2"/>
      <c r="F4774" s="1"/>
      <c r="G4774" s="2"/>
      <c r="H4774" s="2"/>
      <c r="N4774" s="2"/>
      <c r="O4774" s="2"/>
      <c r="U4774" s="2"/>
      <c r="Z4774" s="2"/>
      <c r="AF4774" s="2"/>
    </row>
    <row r="4775" spans="1:32" x14ac:dyDescent="0.3">
      <c r="A4775" s="1"/>
      <c r="B4775" s="1"/>
      <c r="D4775" s="2"/>
      <c r="F4775" s="1"/>
      <c r="G4775" s="2"/>
      <c r="H4775" s="2"/>
      <c r="N4775" s="2"/>
      <c r="O4775" s="2"/>
      <c r="U4775" s="2"/>
      <c r="Z4775" s="2"/>
      <c r="AF4775" s="2"/>
    </row>
    <row r="4776" spans="1:32" x14ac:dyDescent="0.3">
      <c r="A4776" s="1"/>
      <c r="B4776" s="1"/>
      <c r="D4776" s="2"/>
      <c r="F4776" s="1"/>
      <c r="G4776" s="2"/>
      <c r="H4776" s="2"/>
      <c r="N4776" s="2"/>
      <c r="O4776" s="2"/>
      <c r="U4776" s="2"/>
      <c r="Z4776" s="2"/>
      <c r="AF4776" s="2"/>
    </row>
    <row r="4777" spans="1:32" x14ac:dyDescent="0.3">
      <c r="A4777" s="1"/>
      <c r="B4777" s="1"/>
      <c r="D4777" s="2"/>
      <c r="F4777" s="1"/>
      <c r="G4777" s="2"/>
      <c r="H4777" s="2"/>
      <c r="N4777" s="2"/>
      <c r="O4777" s="2"/>
      <c r="U4777" s="2"/>
      <c r="Z4777" s="2"/>
      <c r="AF4777" s="2"/>
    </row>
    <row r="4778" spans="1:32" x14ac:dyDescent="0.3">
      <c r="A4778" s="1"/>
      <c r="B4778" s="1"/>
      <c r="D4778" s="2"/>
      <c r="F4778" s="1"/>
      <c r="G4778" s="2"/>
      <c r="H4778" s="2"/>
      <c r="N4778" s="2"/>
      <c r="O4778" s="2"/>
      <c r="U4778" s="2"/>
      <c r="Z4778" s="2"/>
      <c r="AF4778" s="2"/>
    </row>
    <row r="4779" spans="1:32" x14ac:dyDescent="0.3">
      <c r="A4779" s="1"/>
      <c r="B4779" s="1"/>
      <c r="D4779" s="2"/>
      <c r="F4779" s="1"/>
      <c r="G4779" s="2"/>
      <c r="H4779" s="2"/>
      <c r="N4779" s="2"/>
      <c r="O4779" s="2"/>
      <c r="U4779" s="2"/>
      <c r="Z4779" s="2"/>
      <c r="AF4779" s="2"/>
    </row>
    <row r="4780" spans="1:32" x14ac:dyDescent="0.3">
      <c r="A4780" s="1"/>
      <c r="B4780" s="1"/>
      <c r="D4780" s="2"/>
      <c r="F4780" s="1"/>
      <c r="G4780" s="2"/>
      <c r="H4780" s="2"/>
      <c r="N4780" s="2"/>
      <c r="O4780" s="2"/>
      <c r="U4780" s="2"/>
      <c r="Z4780" s="2"/>
      <c r="AF4780" s="2"/>
    </row>
    <row r="4781" spans="1:32" x14ac:dyDescent="0.3">
      <c r="A4781" s="1"/>
      <c r="B4781" s="1"/>
      <c r="D4781" s="2"/>
      <c r="F4781" s="1"/>
      <c r="G4781" s="2"/>
      <c r="H4781" s="2"/>
      <c r="N4781" s="2"/>
      <c r="O4781" s="2"/>
      <c r="U4781" s="2"/>
      <c r="Z4781" s="2"/>
      <c r="AF4781" s="2"/>
    </row>
    <row r="4782" spans="1:32" x14ac:dyDescent="0.3">
      <c r="A4782" s="1"/>
      <c r="B4782" s="1"/>
      <c r="D4782" s="2"/>
      <c r="F4782" s="1"/>
      <c r="G4782" s="2"/>
      <c r="H4782" s="2"/>
      <c r="N4782" s="2"/>
      <c r="O4782" s="2"/>
      <c r="U4782" s="2"/>
      <c r="Z4782" s="2"/>
      <c r="AF4782" s="2"/>
    </row>
    <row r="4783" spans="1:32" x14ac:dyDescent="0.3">
      <c r="A4783" s="1"/>
      <c r="B4783" s="1"/>
      <c r="D4783" s="2"/>
      <c r="F4783" s="1"/>
      <c r="G4783" s="2"/>
      <c r="H4783" s="2"/>
      <c r="N4783" s="2"/>
      <c r="O4783" s="2"/>
      <c r="U4783" s="2"/>
      <c r="Z4783" s="2"/>
      <c r="AF4783" s="2"/>
    </row>
    <row r="4784" spans="1:32" x14ac:dyDescent="0.3">
      <c r="A4784" s="1"/>
      <c r="B4784" s="1"/>
      <c r="D4784" s="2"/>
      <c r="F4784" s="1"/>
      <c r="G4784" s="2"/>
      <c r="H4784" s="2"/>
      <c r="N4784" s="2"/>
      <c r="O4784" s="2"/>
      <c r="U4784" s="2"/>
      <c r="Z4784" s="2"/>
      <c r="AF4784" s="2"/>
    </row>
    <row r="4785" spans="1:32" x14ac:dyDescent="0.3">
      <c r="A4785" s="1"/>
      <c r="B4785" s="1"/>
      <c r="D4785" s="2"/>
      <c r="F4785" s="1"/>
      <c r="G4785" s="2"/>
      <c r="H4785" s="2"/>
      <c r="N4785" s="2"/>
      <c r="O4785" s="2"/>
      <c r="U4785" s="2"/>
      <c r="Z4785" s="2"/>
      <c r="AF4785" s="2"/>
    </row>
    <row r="4786" spans="1:32" x14ac:dyDescent="0.3">
      <c r="A4786" s="1"/>
      <c r="B4786" s="1"/>
      <c r="D4786" s="2"/>
      <c r="F4786" s="1"/>
      <c r="G4786" s="2"/>
      <c r="H4786" s="2"/>
      <c r="N4786" s="2"/>
      <c r="O4786" s="2"/>
      <c r="U4786" s="2"/>
      <c r="Z4786" s="2"/>
      <c r="AF4786" s="2"/>
    </row>
    <row r="4787" spans="1:32" x14ac:dyDescent="0.3">
      <c r="A4787" s="1"/>
      <c r="B4787" s="1"/>
      <c r="D4787" s="2"/>
      <c r="F4787" s="1"/>
      <c r="G4787" s="2"/>
      <c r="H4787" s="2"/>
      <c r="N4787" s="2"/>
      <c r="O4787" s="2"/>
      <c r="U4787" s="2"/>
      <c r="Z4787" s="2"/>
      <c r="AF4787" s="2"/>
    </row>
    <row r="4788" spans="1:32" x14ac:dyDescent="0.3">
      <c r="A4788" s="1"/>
      <c r="B4788" s="1"/>
      <c r="D4788" s="2"/>
      <c r="F4788" s="1"/>
      <c r="G4788" s="2"/>
      <c r="H4788" s="2"/>
      <c r="N4788" s="2"/>
      <c r="O4788" s="2"/>
      <c r="U4788" s="2"/>
      <c r="Z4788" s="2"/>
      <c r="AF4788" s="2"/>
    </row>
    <row r="4789" spans="1:32" x14ac:dyDescent="0.3">
      <c r="A4789" s="1"/>
      <c r="B4789" s="1"/>
      <c r="D4789" s="2"/>
      <c r="F4789" s="1"/>
      <c r="G4789" s="2"/>
      <c r="H4789" s="2"/>
      <c r="N4789" s="2"/>
      <c r="O4789" s="2"/>
      <c r="U4789" s="2"/>
      <c r="Z4789" s="2"/>
      <c r="AF4789" s="2"/>
    </row>
    <row r="4790" spans="1:32" x14ac:dyDescent="0.3">
      <c r="A4790" s="1"/>
      <c r="B4790" s="1"/>
      <c r="D4790" s="2"/>
      <c r="F4790" s="1"/>
      <c r="G4790" s="2"/>
      <c r="H4790" s="2"/>
      <c r="N4790" s="2"/>
      <c r="O4790" s="2"/>
      <c r="U4790" s="2"/>
      <c r="Z4790" s="2"/>
      <c r="AF4790" s="2"/>
    </row>
    <row r="4791" spans="1:32" x14ac:dyDescent="0.3">
      <c r="A4791" s="1"/>
      <c r="B4791" s="1"/>
      <c r="D4791" s="2"/>
      <c r="F4791" s="1"/>
      <c r="G4791" s="2"/>
      <c r="H4791" s="2"/>
      <c r="N4791" s="2"/>
      <c r="O4791" s="2"/>
      <c r="U4791" s="2"/>
      <c r="Z4791" s="2"/>
      <c r="AF4791" s="2"/>
    </row>
    <row r="4792" spans="1:32" x14ac:dyDescent="0.3">
      <c r="A4792" s="1"/>
      <c r="B4792" s="1"/>
      <c r="D4792" s="2"/>
      <c r="F4792" s="1"/>
      <c r="G4792" s="2"/>
      <c r="H4792" s="2"/>
      <c r="N4792" s="2"/>
      <c r="O4792" s="2"/>
      <c r="U4792" s="2"/>
      <c r="Z4792" s="2"/>
      <c r="AF4792" s="2"/>
    </row>
    <row r="4793" spans="1:32" x14ac:dyDescent="0.3">
      <c r="A4793" s="1"/>
      <c r="B4793" s="1"/>
      <c r="D4793" s="2"/>
      <c r="F4793" s="1"/>
      <c r="G4793" s="2"/>
      <c r="H4793" s="2"/>
      <c r="N4793" s="2"/>
      <c r="O4793" s="2"/>
      <c r="U4793" s="2"/>
      <c r="Z4793" s="2"/>
      <c r="AF4793" s="2"/>
    </row>
    <row r="4794" spans="1:32" x14ac:dyDescent="0.3">
      <c r="A4794" s="1"/>
      <c r="B4794" s="1"/>
      <c r="D4794" s="2"/>
      <c r="F4794" s="1"/>
      <c r="G4794" s="2"/>
      <c r="H4794" s="2"/>
      <c r="N4794" s="2"/>
      <c r="O4794" s="2"/>
      <c r="U4794" s="2"/>
      <c r="Z4794" s="2"/>
      <c r="AF4794" s="2"/>
    </row>
    <row r="4795" spans="1:32" x14ac:dyDescent="0.3">
      <c r="A4795" s="1"/>
      <c r="B4795" s="1"/>
      <c r="D4795" s="2"/>
      <c r="F4795" s="1"/>
      <c r="G4795" s="2"/>
      <c r="H4795" s="2"/>
      <c r="N4795" s="2"/>
      <c r="O4795" s="2"/>
      <c r="U4795" s="2"/>
      <c r="Z4795" s="2"/>
      <c r="AF4795" s="2"/>
    </row>
    <row r="4796" spans="1:32" x14ac:dyDescent="0.3">
      <c r="A4796" s="1"/>
      <c r="B4796" s="1"/>
      <c r="D4796" s="2"/>
      <c r="F4796" s="1"/>
      <c r="G4796" s="2"/>
      <c r="H4796" s="2"/>
      <c r="N4796" s="2"/>
      <c r="O4796" s="2"/>
      <c r="U4796" s="2"/>
      <c r="Z4796" s="2"/>
      <c r="AF4796" s="2"/>
    </row>
    <row r="4797" spans="1:32" x14ac:dyDescent="0.3">
      <c r="A4797" s="1"/>
      <c r="B4797" s="1"/>
      <c r="D4797" s="2"/>
      <c r="F4797" s="1"/>
      <c r="G4797" s="2"/>
      <c r="H4797" s="2"/>
      <c r="N4797" s="2"/>
      <c r="O4797" s="2"/>
      <c r="U4797" s="2"/>
      <c r="Z4797" s="2"/>
      <c r="AF4797" s="2"/>
    </row>
    <row r="4798" spans="1:32" x14ac:dyDescent="0.3">
      <c r="A4798" s="1"/>
      <c r="B4798" s="1"/>
      <c r="D4798" s="2"/>
      <c r="F4798" s="1"/>
      <c r="G4798" s="2"/>
      <c r="H4798" s="2"/>
      <c r="N4798" s="2"/>
      <c r="O4798" s="2"/>
      <c r="U4798" s="2"/>
      <c r="Z4798" s="2"/>
      <c r="AF4798" s="2"/>
    </row>
    <row r="4799" spans="1:32" x14ac:dyDescent="0.3">
      <c r="A4799" s="1"/>
      <c r="B4799" s="1"/>
      <c r="D4799" s="2"/>
      <c r="F4799" s="1"/>
      <c r="G4799" s="2"/>
      <c r="H4799" s="2"/>
      <c r="N4799" s="2"/>
      <c r="O4799" s="2"/>
      <c r="U4799" s="2"/>
      <c r="Z4799" s="2"/>
      <c r="AF4799" s="2"/>
    </row>
    <row r="4800" spans="1:32" x14ac:dyDescent="0.3">
      <c r="A4800" s="1"/>
      <c r="B4800" s="1"/>
      <c r="D4800" s="2"/>
      <c r="F4800" s="1"/>
      <c r="G4800" s="2"/>
      <c r="H4800" s="2"/>
      <c r="N4800" s="2"/>
      <c r="O4800" s="2"/>
      <c r="U4800" s="2"/>
      <c r="Z4800" s="2"/>
      <c r="AF4800" s="2"/>
    </row>
    <row r="4801" spans="1:32" x14ac:dyDescent="0.3">
      <c r="A4801" s="1"/>
      <c r="B4801" s="1"/>
      <c r="D4801" s="2"/>
      <c r="F4801" s="1"/>
      <c r="G4801" s="2"/>
      <c r="H4801" s="2"/>
      <c r="N4801" s="2"/>
      <c r="O4801" s="2"/>
      <c r="U4801" s="2"/>
      <c r="Z4801" s="2"/>
      <c r="AF4801" s="2"/>
    </row>
    <row r="4802" spans="1:32" x14ac:dyDescent="0.3">
      <c r="A4802" s="1"/>
      <c r="B4802" s="1"/>
      <c r="D4802" s="2"/>
      <c r="F4802" s="1"/>
      <c r="G4802" s="2"/>
      <c r="H4802" s="2"/>
      <c r="N4802" s="2"/>
      <c r="O4802" s="2"/>
      <c r="U4802" s="2"/>
      <c r="Z4802" s="2"/>
      <c r="AF4802" s="2"/>
    </row>
    <row r="4803" spans="1:32" x14ac:dyDescent="0.3">
      <c r="A4803" s="1"/>
      <c r="B4803" s="1"/>
      <c r="D4803" s="2"/>
      <c r="F4803" s="1"/>
      <c r="G4803" s="2"/>
      <c r="H4803" s="2"/>
      <c r="N4803" s="2"/>
      <c r="O4803" s="2"/>
      <c r="U4803" s="2"/>
      <c r="Z4803" s="2"/>
      <c r="AF4803" s="2"/>
    </row>
    <row r="4804" spans="1:32" x14ac:dyDescent="0.3">
      <c r="A4804" s="1"/>
      <c r="B4804" s="1"/>
      <c r="D4804" s="2"/>
      <c r="F4804" s="1"/>
      <c r="G4804" s="2"/>
      <c r="H4804" s="2"/>
      <c r="N4804" s="2"/>
      <c r="O4804" s="2"/>
      <c r="U4804" s="2"/>
      <c r="Z4804" s="2"/>
      <c r="AF4804" s="2"/>
    </row>
    <row r="4805" spans="1:32" x14ac:dyDescent="0.3">
      <c r="A4805" s="1"/>
      <c r="B4805" s="1"/>
      <c r="D4805" s="2"/>
      <c r="F4805" s="1"/>
      <c r="G4805" s="2"/>
      <c r="H4805" s="2"/>
      <c r="N4805" s="2"/>
      <c r="O4805" s="2"/>
      <c r="U4805" s="2"/>
      <c r="Z4805" s="2"/>
      <c r="AF4805" s="2"/>
    </row>
    <row r="4806" spans="1:32" x14ac:dyDescent="0.3">
      <c r="A4806" s="1"/>
      <c r="B4806" s="1"/>
      <c r="D4806" s="2"/>
      <c r="F4806" s="1"/>
      <c r="G4806" s="2"/>
      <c r="H4806" s="2"/>
      <c r="N4806" s="2"/>
      <c r="O4806" s="2"/>
      <c r="U4806" s="2"/>
      <c r="Z4806" s="2"/>
      <c r="AF4806" s="2"/>
    </row>
    <row r="4807" spans="1:32" x14ac:dyDescent="0.3">
      <c r="A4807" s="1"/>
      <c r="B4807" s="1"/>
      <c r="D4807" s="2"/>
      <c r="F4807" s="1"/>
      <c r="G4807" s="2"/>
      <c r="H4807" s="2"/>
      <c r="N4807" s="2"/>
      <c r="O4807" s="2"/>
      <c r="U4807" s="2"/>
      <c r="Z4807" s="2"/>
      <c r="AF4807" s="2"/>
    </row>
    <row r="4808" spans="1:32" x14ac:dyDescent="0.3">
      <c r="A4808" s="1"/>
      <c r="B4808" s="1"/>
      <c r="D4808" s="2"/>
      <c r="F4808" s="1"/>
      <c r="G4808" s="2"/>
      <c r="H4808" s="2"/>
      <c r="N4808" s="2"/>
      <c r="O4808" s="2"/>
      <c r="U4808" s="2"/>
      <c r="Z4808" s="2"/>
      <c r="AF4808" s="2"/>
    </row>
    <row r="4809" spans="1:32" x14ac:dyDescent="0.3">
      <c r="A4809" s="1"/>
      <c r="B4809" s="1"/>
      <c r="D4809" s="2"/>
      <c r="F4809" s="1"/>
      <c r="G4809" s="2"/>
      <c r="H4809" s="2"/>
      <c r="N4809" s="2"/>
      <c r="O4809" s="2"/>
      <c r="U4809" s="2"/>
      <c r="Z4809" s="2"/>
      <c r="AF4809" s="2"/>
    </row>
    <row r="4810" spans="1:32" x14ac:dyDescent="0.3">
      <c r="A4810" s="1"/>
      <c r="B4810" s="1"/>
      <c r="D4810" s="2"/>
      <c r="F4810" s="1"/>
      <c r="G4810" s="2"/>
      <c r="H4810" s="2"/>
      <c r="N4810" s="2"/>
      <c r="O4810" s="2"/>
      <c r="U4810" s="2"/>
      <c r="Z4810" s="2"/>
      <c r="AF4810" s="2"/>
    </row>
    <row r="4811" spans="1:32" x14ac:dyDescent="0.3">
      <c r="A4811" s="1"/>
      <c r="B4811" s="1"/>
      <c r="D4811" s="2"/>
      <c r="F4811" s="1"/>
      <c r="G4811" s="2"/>
      <c r="H4811" s="2"/>
      <c r="N4811" s="2"/>
      <c r="O4811" s="2"/>
      <c r="U4811" s="2"/>
      <c r="Z4811" s="2"/>
      <c r="AF4811" s="2"/>
    </row>
    <row r="4812" spans="1:32" x14ac:dyDescent="0.3">
      <c r="A4812" s="1"/>
      <c r="B4812" s="1"/>
      <c r="D4812" s="2"/>
      <c r="F4812" s="1"/>
      <c r="G4812" s="2"/>
      <c r="H4812" s="2"/>
      <c r="N4812" s="2"/>
      <c r="O4812" s="2"/>
      <c r="U4812" s="2"/>
      <c r="Z4812" s="2"/>
      <c r="AF4812" s="2"/>
    </row>
    <row r="4813" spans="1:32" x14ac:dyDescent="0.3">
      <c r="A4813" s="1"/>
      <c r="B4813" s="1"/>
      <c r="D4813" s="2"/>
      <c r="F4813" s="1"/>
      <c r="G4813" s="2"/>
      <c r="H4813" s="2"/>
      <c r="N4813" s="2"/>
      <c r="O4813" s="2"/>
      <c r="U4813" s="2"/>
      <c r="Z4813" s="2"/>
      <c r="AF4813" s="2"/>
    </row>
    <row r="4814" spans="1:32" x14ac:dyDescent="0.3">
      <c r="A4814" s="1"/>
      <c r="B4814" s="1"/>
      <c r="D4814" s="2"/>
      <c r="F4814" s="1"/>
      <c r="G4814" s="2"/>
      <c r="H4814" s="2"/>
      <c r="N4814" s="2"/>
      <c r="O4814" s="2"/>
      <c r="U4814" s="2"/>
      <c r="Z4814" s="2"/>
      <c r="AF4814" s="2"/>
    </row>
    <row r="4815" spans="1:32" x14ac:dyDescent="0.3">
      <c r="A4815" s="1"/>
      <c r="B4815" s="1"/>
      <c r="D4815" s="2"/>
      <c r="F4815" s="1"/>
      <c r="G4815" s="2"/>
      <c r="H4815" s="2"/>
      <c r="N4815" s="2"/>
      <c r="O4815" s="2"/>
      <c r="U4815" s="2"/>
      <c r="Z4815" s="2"/>
      <c r="AF4815" s="2"/>
    </row>
    <row r="4816" spans="1:32" x14ac:dyDescent="0.3">
      <c r="A4816" s="1"/>
      <c r="B4816" s="1"/>
      <c r="D4816" s="2"/>
      <c r="F4816" s="1"/>
      <c r="G4816" s="2"/>
      <c r="H4816" s="2"/>
      <c r="N4816" s="2"/>
      <c r="O4816" s="2"/>
      <c r="U4816" s="2"/>
      <c r="Z4816" s="2"/>
      <c r="AF4816" s="2"/>
    </row>
    <row r="4817" spans="1:32" x14ac:dyDescent="0.3">
      <c r="A4817" s="1"/>
      <c r="B4817" s="1"/>
      <c r="D4817" s="2"/>
      <c r="F4817" s="1"/>
      <c r="G4817" s="2"/>
      <c r="H4817" s="2"/>
      <c r="N4817" s="2"/>
      <c r="O4817" s="2"/>
      <c r="U4817" s="2"/>
      <c r="Z4817" s="2"/>
      <c r="AF4817" s="2"/>
    </row>
    <row r="4818" spans="1:32" x14ac:dyDescent="0.3">
      <c r="A4818" s="1"/>
      <c r="B4818" s="1"/>
      <c r="D4818" s="2"/>
      <c r="F4818" s="1"/>
      <c r="G4818" s="2"/>
      <c r="H4818" s="2"/>
      <c r="N4818" s="2"/>
      <c r="O4818" s="2"/>
      <c r="U4818" s="2"/>
      <c r="Z4818" s="2"/>
      <c r="AF4818" s="2"/>
    </row>
    <row r="4819" spans="1:32" x14ac:dyDescent="0.3">
      <c r="A4819" s="1"/>
      <c r="B4819" s="1"/>
      <c r="D4819" s="2"/>
      <c r="F4819" s="1"/>
      <c r="G4819" s="2"/>
      <c r="H4819" s="2"/>
      <c r="N4819" s="2"/>
      <c r="O4819" s="2"/>
      <c r="U4819" s="2"/>
      <c r="Z4819" s="2"/>
      <c r="AF4819" s="2"/>
    </row>
    <row r="4820" spans="1:32" x14ac:dyDescent="0.3">
      <c r="A4820" s="1"/>
      <c r="B4820" s="1"/>
      <c r="D4820" s="2"/>
      <c r="F4820" s="1"/>
      <c r="G4820" s="2"/>
      <c r="H4820" s="2"/>
      <c r="N4820" s="2"/>
      <c r="O4820" s="2"/>
      <c r="U4820" s="2"/>
      <c r="Z4820" s="2"/>
      <c r="AF4820" s="2"/>
    </row>
    <row r="4821" spans="1:32" x14ac:dyDescent="0.3">
      <c r="A4821" s="1"/>
      <c r="B4821" s="1"/>
      <c r="D4821" s="2"/>
      <c r="F4821" s="1"/>
      <c r="G4821" s="2"/>
      <c r="H4821" s="2"/>
      <c r="N4821" s="2"/>
      <c r="O4821" s="2"/>
      <c r="U4821" s="2"/>
      <c r="Z4821" s="2"/>
      <c r="AF4821" s="2"/>
    </row>
    <row r="4822" spans="1:32" x14ac:dyDescent="0.3">
      <c r="A4822" s="1"/>
      <c r="B4822" s="1"/>
      <c r="D4822" s="2"/>
      <c r="F4822" s="1"/>
      <c r="G4822" s="2"/>
      <c r="H4822" s="2"/>
      <c r="N4822" s="2"/>
      <c r="O4822" s="2"/>
      <c r="U4822" s="2"/>
      <c r="Z4822" s="2"/>
      <c r="AF4822" s="2"/>
    </row>
    <row r="4823" spans="1:32" x14ac:dyDescent="0.3">
      <c r="A4823" s="1"/>
      <c r="B4823" s="1"/>
      <c r="D4823" s="2"/>
      <c r="F4823" s="1"/>
      <c r="G4823" s="2"/>
      <c r="H4823" s="2"/>
      <c r="N4823" s="2"/>
      <c r="O4823" s="2"/>
      <c r="U4823" s="2"/>
      <c r="Z4823" s="2"/>
      <c r="AF4823" s="2"/>
    </row>
    <row r="4824" spans="1:32" x14ac:dyDescent="0.3">
      <c r="A4824" s="1"/>
      <c r="B4824" s="1"/>
      <c r="D4824" s="2"/>
      <c r="F4824" s="1"/>
      <c r="G4824" s="2"/>
      <c r="H4824" s="2"/>
      <c r="N4824" s="2"/>
      <c r="O4824" s="2"/>
      <c r="U4824" s="2"/>
      <c r="Z4824" s="2"/>
      <c r="AF4824" s="2"/>
    </row>
    <row r="4825" spans="1:32" x14ac:dyDescent="0.3">
      <c r="A4825" s="1"/>
      <c r="B4825" s="1"/>
      <c r="D4825" s="2"/>
      <c r="F4825" s="1"/>
      <c r="G4825" s="2"/>
      <c r="H4825" s="2"/>
      <c r="N4825" s="2"/>
      <c r="O4825" s="2"/>
      <c r="U4825" s="2"/>
      <c r="Z4825" s="2"/>
      <c r="AF4825" s="2"/>
    </row>
    <row r="4826" spans="1:32" x14ac:dyDescent="0.3">
      <c r="A4826" s="1"/>
      <c r="B4826" s="1"/>
      <c r="D4826" s="2"/>
      <c r="F4826" s="1"/>
      <c r="G4826" s="2"/>
      <c r="H4826" s="2"/>
      <c r="N4826" s="2"/>
      <c r="O4826" s="2"/>
      <c r="U4826" s="2"/>
      <c r="Z4826" s="2"/>
      <c r="AF4826" s="2"/>
    </row>
    <row r="4827" spans="1:32" x14ac:dyDescent="0.3">
      <c r="A4827" s="1"/>
      <c r="B4827" s="1"/>
      <c r="D4827" s="2"/>
      <c r="F4827" s="1"/>
      <c r="G4827" s="2"/>
      <c r="H4827" s="2"/>
      <c r="N4827" s="2"/>
      <c r="O4827" s="2"/>
      <c r="U4827" s="2"/>
      <c r="Z4827" s="2"/>
      <c r="AF4827" s="2"/>
    </row>
    <row r="4828" spans="1:32" x14ac:dyDescent="0.3">
      <c r="A4828" s="1"/>
      <c r="B4828" s="1"/>
      <c r="D4828" s="2"/>
      <c r="F4828" s="1"/>
      <c r="G4828" s="2"/>
      <c r="H4828" s="2"/>
      <c r="N4828" s="2"/>
      <c r="O4828" s="2"/>
      <c r="U4828" s="2"/>
      <c r="Z4828" s="2"/>
      <c r="AF4828" s="2"/>
    </row>
    <row r="4829" spans="1:32" x14ac:dyDescent="0.3">
      <c r="A4829" s="1"/>
      <c r="B4829" s="1"/>
      <c r="D4829" s="2"/>
      <c r="F4829" s="1"/>
      <c r="G4829" s="2"/>
      <c r="H4829" s="2"/>
      <c r="N4829" s="2"/>
      <c r="O4829" s="2"/>
      <c r="U4829" s="2"/>
      <c r="Z4829" s="2"/>
      <c r="AF4829" s="2"/>
    </row>
    <row r="4830" spans="1:32" x14ac:dyDescent="0.3">
      <c r="A4830" s="1"/>
      <c r="B4830" s="1"/>
      <c r="D4830" s="2"/>
      <c r="F4830" s="1"/>
      <c r="G4830" s="2"/>
      <c r="H4830" s="2"/>
      <c r="N4830" s="2"/>
      <c r="O4830" s="2"/>
      <c r="U4830" s="2"/>
      <c r="Z4830" s="2"/>
      <c r="AF4830" s="2"/>
    </row>
    <row r="4831" spans="1:32" x14ac:dyDescent="0.3">
      <c r="A4831" s="1"/>
      <c r="B4831" s="1"/>
      <c r="D4831" s="2"/>
      <c r="F4831" s="1"/>
      <c r="G4831" s="2"/>
      <c r="H4831" s="2"/>
      <c r="N4831" s="2"/>
      <c r="O4831" s="2"/>
      <c r="U4831" s="2"/>
      <c r="Z4831" s="2"/>
      <c r="AF4831" s="2"/>
    </row>
    <row r="4832" spans="1:32" x14ac:dyDescent="0.3">
      <c r="A4832" s="1"/>
      <c r="B4832" s="1"/>
      <c r="D4832" s="2"/>
      <c r="F4832" s="1"/>
      <c r="G4832" s="2"/>
      <c r="H4832" s="2"/>
      <c r="N4832" s="2"/>
      <c r="O4832" s="2"/>
      <c r="U4832" s="2"/>
      <c r="Z4832" s="2"/>
      <c r="AF4832" s="2"/>
    </row>
    <row r="4833" spans="1:32" x14ac:dyDescent="0.3">
      <c r="A4833" s="1"/>
      <c r="B4833" s="1"/>
      <c r="D4833" s="2"/>
      <c r="F4833" s="1"/>
      <c r="G4833" s="2"/>
      <c r="H4833" s="2"/>
      <c r="N4833" s="2"/>
      <c r="O4833" s="2"/>
      <c r="U4833" s="2"/>
      <c r="Z4833" s="2"/>
      <c r="AF4833" s="2"/>
    </row>
    <row r="4834" spans="1:32" x14ac:dyDescent="0.3">
      <c r="A4834" s="1"/>
      <c r="B4834" s="1"/>
      <c r="D4834" s="2"/>
      <c r="F4834" s="1"/>
      <c r="G4834" s="2"/>
      <c r="H4834" s="2"/>
      <c r="N4834" s="2"/>
      <c r="O4834" s="2"/>
      <c r="U4834" s="2"/>
      <c r="Z4834" s="2"/>
      <c r="AF4834" s="2"/>
    </row>
    <row r="4835" spans="1:32" x14ac:dyDescent="0.3">
      <c r="A4835" s="1"/>
      <c r="B4835" s="1"/>
      <c r="D4835" s="2"/>
      <c r="F4835" s="1"/>
      <c r="G4835" s="2"/>
      <c r="H4835" s="2"/>
      <c r="N4835" s="2"/>
      <c r="O4835" s="2"/>
      <c r="U4835" s="2"/>
      <c r="Z4835" s="2"/>
      <c r="AF4835" s="2"/>
    </row>
    <row r="4836" spans="1:32" x14ac:dyDescent="0.3">
      <c r="A4836" s="1"/>
      <c r="B4836" s="1"/>
      <c r="D4836" s="2"/>
      <c r="F4836" s="1"/>
      <c r="G4836" s="2"/>
      <c r="H4836" s="2"/>
      <c r="N4836" s="2"/>
      <c r="O4836" s="2"/>
      <c r="U4836" s="2"/>
      <c r="Z4836" s="2"/>
      <c r="AF4836" s="2"/>
    </row>
    <row r="4837" spans="1:32" x14ac:dyDescent="0.3">
      <c r="A4837" s="1"/>
      <c r="B4837" s="1"/>
      <c r="D4837" s="2"/>
      <c r="F4837" s="1"/>
      <c r="G4837" s="2"/>
      <c r="H4837" s="2"/>
      <c r="N4837" s="2"/>
      <c r="O4837" s="2"/>
      <c r="U4837" s="2"/>
      <c r="Z4837" s="2"/>
      <c r="AF4837" s="2"/>
    </row>
    <row r="4838" spans="1:32" x14ac:dyDescent="0.3">
      <c r="A4838" s="1"/>
      <c r="B4838" s="1"/>
      <c r="D4838" s="2"/>
      <c r="F4838" s="1"/>
      <c r="G4838" s="2"/>
      <c r="H4838" s="2"/>
      <c r="N4838" s="2"/>
      <c r="O4838" s="2"/>
      <c r="U4838" s="2"/>
      <c r="Z4838" s="2"/>
      <c r="AF4838" s="2"/>
    </row>
    <row r="4839" spans="1:32" x14ac:dyDescent="0.3">
      <c r="A4839" s="1"/>
      <c r="B4839" s="1"/>
      <c r="D4839" s="2"/>
      <c r="F4839" s="1"/>
      <c r="G4839" s="2"/>
      <c r="H4839" s="2"/>
      <c r="N4839" s="2"/>
      <c r="O4839" s="2"/>
      <c r="U4839" s="2"/>
      <c r="Z4839" s="2"/>
      <c r="AF4839" s="2"/>
    </row>
    <row r="4840" spans="1:32" x14ac:dyDescent="0.3">
      <c r="A4840" s="1"/>
      <c r="B4840" s="1"/>
      <c r="D4840" s="2"/>
      <c r="F4840" s="1"/>
      <c r="G4840" s="2"/>
      <c r="H4840" s="2"/>
      <c r="N4840" s="2"/>
      <c r="O4840" s="2"/>
      <c r="U4840" s="2"/>
      <c r="Z4840" s="2"/>
      <c r="AF4840" s="2"/>
    </row>
    <row r="4841" spans="1:32" x14ac:dyDescent="0.3">
      <c r="A4841" s="1"/>
      <c r="B4841" s="1"/>
      <c r="D4841" s="2"/>
      <c r="F4841" s="1"/>
      <c r="G4841" s="2"/>
      <c r="H4841" s="2"/>
      <c r="N4841" s="2"/>
      <c r="O4841" s="2"/>
      <c r="U4841" s="2"/>
      <c r="Z4841" s="2"/>
      <c r="AF4841" s="2"/>
    </row>
    <row r="4842" spans="1:32" x14ac:dyDescent="0.3">
      <c r="A4842" s="1"/>
      <c r="B4842" s="1"/>
      <c r="D4842" s="2"/>
      <c r="F4842" s="1"/>
      <c r="G4842" s="2"/>
      <c r="H4842" s="2"/>
      <c r="N4842" s="2"/>
      <c r="O4842" s="2"/>
      <c r="U4842" s="2"/>
      <c r="Z4842" s="2"/>
      <c r="AF4842" s="2"/>
    </row>
    <row r="4843" spans="1:32" x14ac:dyDescent="0.3">
      <c r="A4843" s="1"/>
      <c r="B4843" s="1"/>
      <c r="D4843" s="2"/>
      <c r="F4843" s="1"/>
      <c r="G4843" s="2"/>
      <c r="H4843" s="2"/>
      <c r="N4843" s="2"/>
      <c r="O4843" s="2"/>
      <c r="U4843" s="2"/>
      <c r="Z4843" s="2"/>
      <c r="AF4843" s="2"/>
    </row>
    <row r="4844" spans="1:32" x14ac:dyDescent="0.3">
      <c r="A4844" s="1"/>
      <c r="B4844" s="1"/>
      <c r="D4844" s="2"/>
      <c r="F4844" s="1"/>
      <c r="G4844" s="2"/>
      <c r="H4844" s="2"/>
      <c r="N4844" s="2"/>
      <c r="O4844" s="2"/>
      <c r="U4844" s="2"/>
      <c r="Z4844" s="2"/>
      <c r="AF4844" s="2"/>
    </row>
    <row r="4845" spans="1:32" x14ac:dyDescent="0.3">
      <c r="A4845" s="1"/>
      <c r="B4845" s="1"/>
      <c r="D4845" s="2"/>
      <c r="F4845" s="1"/>
      <c r="G4845" s="2"/>
      <c r="H4845" s="2"/>
      <c r="N4845" s="2"/>
      <c r="O4845" s="2"/>
      <c r="U4845" s="2"/>
      <c r="Z4845" s="2"/>
      <c r="AF4845" s="2"/>
    </row>
    <row r="4846" spans="1:32" x14ac:dyDescent="0.3">
      <c r="A4846" s="1"/>
      <c r="B4846" s="1"/>
      <c r="D4846" s="2"/>
      <c r="F4846" s="1"/>
      <c r="G4846" s="2"/>
      <c r="H4846" s="2"/>
      <c r="N4846" s="2"/>
      <c r="O4846" s="2"/>
      <c r="U4846" s="2"/>
      <c r="Z4846" s="2"/>
      <c r="AF4846" s="2"/>
    </row>
    <row r="4847" spans="1:32" x14ac:dyDescent="0.3">
      <c r="A4847" s="1"/>
      <c r="B4847" s="1"/>
      <c r="D4847" s="2"/>
      <c r="F4847" s="1"/>
      <c r="G4847" s="2"/>
      <c r="H4847" s="2"/>
      <c r="N4847" s="2"/>
      <c r="O4847" s="2"/>
      <c r="U4847" s="2"/>
      <c r="Z4847" s="2"/>
      <c r="AF4847" s="2"/>
    </row>
    <row r="4848" spans="1:32" x14ac:dyDescent="0.3">
      <c r="A4848" s="1"/>
      <c r="B4848" s="1"/>
      <c r="D4848" s="2"/>
      <c r="F4848" s="1"/>
      <c r="G4848" s="2"/>
      <c r="H4848" s="2"/>
      <c r="N4848" s="2"/>
      <c r="O4848" s="2"/>
      <c r="U4848" s="2"/>
      <c r="Z4848" s="2"/>
      <c r="AF4848" s="2"/>
    </row>
    <row r="4849" spans="1:32" x14ac:dyDescent="0.3">
      <c r="A4849" s="1"/>
      <c r="B4849" s="1"/>
      <c r="D4849" s="2"/>
      <c r="F4849" s="1"/>
      <c r="G4849" s="2"/>
      <c r="H4849" s="2"/>
      <c r="N4849" s="2"/>
      <c r="O4849" s="2"/>
      <c r="U4849" s="2"/>
      <c r="Z4849" s="2"/>
      <c r="AF4849" s="2"/>
    </row>
    <row r="4850" spans="1:32" x14ac:dyDescent="0.3">
      <c r="A4850" s="1"/>
      <c r="B4850" s="1"/>
      <c r="D4850" s="2"/>
      <c r="F4850" s="1"/>
      <c r="G4850" s="2"/>
      <c r="H4850" s="2"/>
      <c r="N4850" s="2"/>
      <c r="O4850" s="2"/>
      <c r="U4850" s="2"/>
      <c r="Z4850" s="2"/>
      <c r="AF4850" s="2"/>
    </row>
    <row r="4851" spans="1:32" x14ac:dyDescent="0.3">
      <c r="A4851" s="1"/>
      <c r="B4851" s="1"/>
      <c r="D4851" s="2"/>
      <c r="F4851" s="1"/>
      <c r="G4851" s="2"/>
      <c r="H4851" s="2"/>
      <c r="N4851" s="2"/>
      <c r="O4851" s="2"/>
      <c r="U4851" s="2"/>
      <c r="Z4851" s="2"/>
      <c r="AF4851" s="2"/>
    </row>
    <row r="4852" spans="1:32" x14ac:dyDescent="0.3">
      <c r="A4852" s="1"/>
      <c r="B4852" s="1"/>
      <c r="D4852" s="2"/>
      <c r="F4852" s="1"/>
      <c r="G4852" s="2"/>
      <c r="H4852" s="2"/>
      <c r="N4852" s="2"/>
      <c r="O4852" s="2"/>
      <c r="U4852" s="2"/>
      <c r="Z4852" s="2"/>
      <c r="AF4852" s="2"/>
    </row>
    <row r="4853" spans="1:32" x14ac:dyDescent="0.3">
      <c r="A4853" s="1"/>
      <c r="B4853" s="1"/>
      <c r="D4853" s="2"/>
      <c r="F4853" s="1"/>
      <c r="G4853" s="2"/>
      <c r="H4853" s="2"/>
      <c r="N4853" s="2"/>
      <c r="O4853" s="2"/>
      <c r="U4853" s="2"/>
      <c r="Z4853" s="2"/>
      <c r="AF4853" s="2"/>
    </row>
    <row r="4854" spans="1:32" x14ac:dyDescent="0.3">
      <c r="A4854" s="1"/>
      <c r="B4854" s="1"/>
      <c r="D4854" s="2"/>
      <c r="F4854" s="1"/>
      <c r="G4854" s="2"/>
      <c r="H4854" s="2"/>
      <c r="N4854" s="2"/>
      <c r="O4854" s="2"/>
      <c r="U4854" s="2"/>
      <c r="Z4854" s="2"/>
      <c r="AF4854" s="2"/>
    </row>
    <row r="4855" spans="1:32" x14ac:dyDescent="0.3">
      <c r="A4855" s="1"/>
      <c r="B4855" s="1"/>
      <c r="D4855" s="2"/>
      <c r="F4855" s="1"/>
      <c r="G4855" s="2"/>
      <c r="H4855" s="2"/>
      <c r="N4855" s="2"/>
      <c r="O4855" s="2"/>
      <c r="U4855" s="2"/>
      <c r="Z4855" s="2"/>
      <c r="AF4855" s="2"/>
    </row>
    <row r="4856" spans="1:32" x14ac:dyDescent="0.3">
      <c r="A4856" s="1"/>
      <c r="B4856" s="1"/>
      <c r="D4856" s="2"/>
      <c r="F4856" s="1"/>
      <c r="G4856" s="2"/>
      <c r="H4856" s="2"/>
      <c r="N4856" s="2"/>
      <c r="O4856" s="2"/>
      <c r="U4856" s="2"/>
      <c r="Z4856" s="2"/>
      <c r="AF4856" s="2"/>
    </row>
    <row r="4857" spans="1:32" x14ac:dyDescent="0.3">
      <c r="A4857" s="1"/>
      <c r="B4857" s="1"/>
      <c r="D4857" s="2"/>
      <c r="F4857" s="1"/>
      <c r="G4857" s="2"/>
      <c r="H4857" s="2"/>
      <c r="N4857" s="2"/>
      <c r="O4857" s="2"/>
      <c r="U4857" s="2"/>
      <c r="Z4857" s="2"/>
      <c r="AF4857" s="2"/>
    </row>
    <row r="4858" spans="1:32" x14ac:dyDescent="0.3">
      <c r="A4858" s="1"/>
      <c r="B4858" s="1"/>
      <c r="D4858" s="2"/>
      <c r="F4858" s="1"/>
      <c r="G4858" s="2"/>
      <c r="H4858" s="2"/>
      <c r="N4858" s="2"/>
      <c r="O4858" s="2"/>
      <c r="U4858" s="2"/>
      <c r="Z4858" s="2"/>
      <c r="AF4858" s="2"/>
    </row>
    <row r="4859" spans="1:32" x14ac:dyDescent="0.3">
      <c r="A4859" s="1"/>
      <c r="B4859" s="1"/>
      <c r="D4859" s="2"/>
      <c r="F4859" s="1"/>
      <c r="G4859" s="2"/>
      <c r="H4859" s="2"/>
      <c r="N4859" s="2"/>
      <c r="O4859" s="2"/>
      <c r="U4859" s="2"/>
      <c r="Z4859" s="2"/>
      <c r="AF4859" s="2"/>
    </row>
    <row r="4860" spans="1:32" x14ac:dyDescent="0.3">
      <c r="A4860" s="1"/>
      <c r="B4860" s="1"/>
      <c r="D4860" s="2"/>
      <c r="F4860" s="1"/>
      <c r="G4860" s="2"/>
      <c r="H4860" s="2"/>
      <c r="N4860" s="2"/>
      <c r="O4860" s="2"/>
      <c r="U4860" s="2"/>
      <c r="Z4860" s="2"/>
      <c r="AF4860" s="2"/>
    </row>
    <row r="4861" spans="1:32" x14ac:dyDescent="0.3">
      <c r="A4861" s="1"/>
      <c r="B4861" s="1"/>
      <c r="D4861" s="2"/>
      <c r="F4861" s="1"/>
      <c r="G4861" s="2"/>
      <c r="H4861" s="2"/>
      <c r="N4861" s="2"/>
      <c r="O4861" s="2"/>
      <c r="U4861" s="2"/>
      <c r="Z4861" s="2"/>
      <c r="AF4861" s="2"/>
    </row>
    <row r="4862" spans="1:32" x14ac:dyDescent="0.3">
      <c r="A4862" s="1"/>
      <c r="B4862" s="1"/>
      <c r="D4862" s="2"/>
      <c r="F4862" s="1"/>
      <c r="G4862" s="2"/>
      <c r="H4862" s="2"/>
      <c r="N4862" s="2"/>
      <c r="O4862" s="2"/>
      <c r="U4862" s="2"/>
      <c r="Z4862" s="2"/>
      <c r="AF4862" s="2"/>
    </row>
    <row r="4863" spans="1:32" x14ac:dyDescent="0.3">
      <c r="A4863" s="1"/>
      <c r="B4863" s="1"/>
      <c r="D4863" s="2"/>
      <c r="F4863" s="1"/>
      <c r="G4863" s="2"/>
      <c r="H4863" s="2"/>
      <c r="N4863" s="2"/>
      <c r="O4863" s="2"/>
      <c r="U4863" s="2"/>
      <c r="Z4863" s="2"/>
      <c r="AF4863" s="2"/>
    </row>
    <row r="4864" spans="1:32" x14ac:dyDescent="0.3">
      <c r="A4864" s="1"/>
      <c r="B4864" s="1"/>
      <c r="D4864" s="2"/>
      <c r="F4864" s="1"/>
      <c r="G4864" s="2"/>
      <c r="H4864" s="2"/>
      <c r="N4864" s="2"/>
      <c r="O4864" s="2"/>
      <c r="U4864" s="2"/>
      <c r="Z4864" s="2"/>
      <c r="AF4864" s="2"/>
    </row>
    <row r="4865" spans="1:32" x14ac:dyDescent="0.3">
      <c r="A4865" s="1"/>
      <c r="B4865" s="1"/>
      <c r="D4865" s="2"/>
      <c r="F4865" s="1"/>
      <c r="G4865" s="2"/>
      <c r="H4865" s="2"/>
      <c r="N4865" s="2"/>
      <c r="O4865" s="2"/>
      <c r="U4865" s="2"/>
      <c r="Z4865" s="2"/>
      <c r="AF4865" s="2"/>
    </row>
    <row r="4866" spans="1:32" x14ac:dyDescent="0.3">
      <c r="A4866" s="1"/>
      <c r="B4866" s="1"/>
      <c r="D4866" s="2"/>
      <c r="F4866" s="1"/>
      <c r="G4866" s="2"/>
      <c r="H4866" s="2"/>
      <c r="N4866" s="2"/>
      <c r="O4866" s="2"/>
      <c r="U4866" s="2"/>
      <c r="Z4866" s="2"/>
      <c r="AF4866" s="2"/>
    </row>
    <row r="4867" spans="1:32" x14ac:dyDescent="0.3">
      <c r="A4867" s="1"/>
      <c r="B4867" s="1"/>
      <c r="D4867" s="2"/>
      <c r="F4867" s="1"/>
      <c r="G4867" s="2"/>
      <c r="H4867" s="2"/>
      <c r="N4867" s="2"/>
      <c r="O4867" s="2"/>
      <c r="U4867" s="2"/>
      <c r="Z4867" s="2"/>
      <c r="AF4867" s="2"/>
    </row>
    <row r="4868" spans="1:32" x14ac:dyDescent="0.3">
      <c r="A4868" s="1"/>
      <c r="B4868" s="1"/>
      <c r="D4868" s="2"/>
      <c r="F4868" s="1"/>
      <c r="G4868" s="2"/>
      <c r="H4868" s="2"/>
      <c r="N4868" s="2"/>
      <c r="O4868" s="2"/>
      <c r="U4868" s="2"/>
      <c r="Z4868" s="2"/>
      <c r="AF4868" s="2"/>
    </row>
    <row r="4869" spans="1:32" x14ac:dyDescent="0.3">
      <c r="A4869" s="1"/>
      <c r="B4869" s="1"/>
      <c r="D4869" s="2"/>
      <c r="F4869" s="1"/>
      <c r="G4869" s="2"/>
      <c r="H4869" s="2"/>
      <c r="N4869" s="2"/>
      <c r="O4869" s="2"/>
      <c r="U4869" s="2"/>
      <c r="Z4869" s="2"/>
      <c r="AF4869" s="2"/>
    </row>
    <row r="4870" spans="1:32" x14ac:dyDescent="0.3">
      <c r="A4870" s="1"/>
      <c r="B4870" s="1"/>
      <c r="D4870" s="2"/>
      <c r="F4870" s="1"/>
      <c r="G4870" s="2"/>
      <c r="H4870" s="2"/>
      <c r="N4870" s="2"/>
      <c r="O4870" s="2"/>
      <c r="U4870" s="2"/>
      <c r="Z4870" s="2"/>
      <c r="AF4870" s="2"/>
    </row>
    <row r="4871" spans="1:32" x14ac:dyDescent="0.3">
      <c r="A4871" s="1"/>
      <c r="B4871" s="1"/>
      <c r="D4871" s="2"/>
      <c r="F4871" s="1"/>
      <c r="G4871" s="2"/>
      <c r="H4871" s="2"/>
      <c r="N4871" s="2"/>
      <c r="O4871" s="2"/>
      <c r="U4871" s="2"/>
      <c r="Z4871" s="2"/>
      <c r="AF4871" s="2"/>
    </row>
    <row r="4872" spans="1:32" x14ac:dyDescent="0.3">
      <c r="A4872" s="1"/>
      <c r="B4872" s="1"/>
      <c r="D4872" s="2"/>
      <c r="F4872" s="1"/>
      <c r="G4872" s="2"/>
      <c r="H4872" s="2"/>
      <c r="N4872" s="2"/>
      <c r="O4872" s="2"/>
      <c r="U4872" s="2"/>
      <c r="Z4872" s="2"/>
      <c r="AF4872" s="2"/>
    </row>
    <row r="4873" spans="1:32" x14ac:dyDescent="0.3">
      <c r="A4873" s="1"/>
      <c r="B4873" s="1"/>
      <c r="D4873" s="2"/>
      <c r="F4873" s="1"/>
      <c r="G4873" s="2"/>
      <c r="H4873" s="2"/>
      <c r="N4873" s="2"/>
      <c r="O4873" s="2"/>
      <c r="U4873" s="2"/>
      <c r="Z4873" s="2"/>
      <c r="AF4873" s="2"/>
    </row>
    <row r="4874" spans="1:32" x14ac:dyDescent="0.3">
      <c r="A4874" s="1"/>
      <c r="B4874" s="1"/>
      <c r="D4874" s="2"/>
      <c r="F4874" s="1"/>
      <c r="G4874" s="2"/>
      <c r="H4874" s="2"/>
      <c r="N4874" s="2"/>
      <c r="O4874" s="2"/>
      <c r="U4874" s="2"/>
      <c r="Z4874" s="2"/>
      <c r="AF4874" s="2"/>
    </row>
    <row r="4875" spans="1:32" x14ac:dyDescent="0.3">
      <c r="A4875" s="1"/>
      <c r="B4875" s="1"/>
      <c r="D4875" s="2"/>
      <c r="F4875" s="1"/>
      <c r="G4875" s="2"/>
      <c r="H4875" s="2"/>
      <c r="N4875" s="2"/>
      <c r="O4875" s="2"/>
      <c r="U4875" s="2"/>
      <c r="Z4875" s="2"/>
      <c r="AF4875" s="2"/>
    </row>
    <row r="4876" spans="1:32" x14ac:dyDescent="0.3">
      <c r="A4876" s="1"/>
      <c r="B4876" s="1"/>
      <c r="D4876" s="2"/>
      <c r="F4876" s="1"/>
      <c r="G4876" s="2"/>
      <c r="H4876" s="2"/>
      <c r="N4876" s="2"/>
      <c r="O4876" s="2"/>
      <c r="U4876" s="2"/>
      <c r="Z4876" s="2"/>
      <c r="AF4876" s="2"/>
    </row>
    <row r="4877" spans="1:32" x14ac:dyDescent="0.3">
      <c r="A4877" s="1"/>
      <c r="B4877" s="1"/>
      <c r="D4877" s="2"/>
      <c r="F4877" s="1"/>
      <c r="G4877" s="2"/>
      <c r="H4877" s="2"/>
      <c r="N4877" s="2"/>
      <c r="O4877" s="2"/>
      <c r="U4877" s="2"/>
      <c r="Z4877" s="2"/>
      <c r="AF4877" s="2"/>
    </row>
    <row r="4878" spans="1:32" x14ac:dyDescent="0.3">
      <c r="A4878" s="1"/>
      <c r="B4878" s="1"/>
      <c r="D4878" s="2"/>
      <c r="F4878" s="1"/>
      <c r="G4878" s="2"/>
      <c r="H4878" s="2"/>
      <c r="N4878" s="2"/>
      <c r="O4878" s="2"/>
      <c r="U4878" s="2"/>
      <c r="Z4878" s="2"/>
      <c r="AF4878" s="2"/>
    </row>
    <row r="4879" spans="1:32" x14ac:dyDescent="0.3">
      <c r="A4879" s="1"/>
      <c r="B4879" s="1"/>
      <c r="D4879" s="2"/>
      <c r="F4879" s="1"/>
      <c r="G4879" s="2"/>
      <c r="H4879" s="2"/>
      <c r="N4879" s="2"/>
      <c r="O4879" s="2"/>
      <c r="U4879" s="2"/>
      <c r="Z4879" s="2"/>
      <c r="AF4879" s="2"/>
    </row>
    <row r="4880" spans="1:32" x14ac:dyDescent="0.3">
      <c r="A4880" s="1"/>
      <c r="B4880" s="1"/>
      <c r="D4880" s="2"/>
      <c r="F4880" s="1"/>
      <c r="G4880" s="2"/>
      <c r="H4880" s="2"/>
      <c r="N4880" s="2"/>
      <c r="O4880" s="2"/>
      <c r="U4880" s="2"/>
      <c r="Z4880" s="2"/>
      <c r="AF4880" s="2"/>
    </row>
    <row r="4881" spans="1:32" x14ac:dyDescent="0.3">
      <c r="A4881" s="1"/>
      <c r="B4881" s="1"/>
      <c r="D4881" s="2"/>
      <c r="F4881" s="1"/>
      <c r="G4881" s="2"/>
      <c r="H4881" s="2"/>
      <c r="N4881" s="2"/>
      <c r="O4881" s="2"/>
      <c r="U4881" s="2"/>
      <c r="Z4881" s="2"/>
      <c r="AF4881" s="2"/>
    </row>
    <row r="4882" spans="1:32" x14ac:dyDescent="0.3">
      <c r="A4882" s="1"/>
      <c r="B4882" s="1"/>
      <c r="D4882" s="2"/>
      <c r="F4882" s="1"/>
      <c r="G4882" s="2"/>
      <c r="H4882" s="2"/>
      <c r="N4882" s="2"/>
      <c r="O4882" s="2"/>
      <c r="U4882" s="2"/>
      <c r="Z4882" s="2"/>
      <c r="AF4882" s="2"/>
    </row>
    <row r="4883" spans="1:32" x14ac:dyDescent="0.3">
      <c r="A4883" s="1"/>
      <c r="B4883" s="1"/>
      <c r="D4883" s="2"/>
      <c r="F4883" s="1"/>
      <c r="G4883" s="2"/>
      <c r="H4883" s="2"/>
      <c r="N4883" s="2"/>
      <c r="O4883" s="2"/>
      <c r="U4883" s="2"/>
      <c r="Z4883" s="2"/>
      <c r="AF4883" s="2"/>
    </row>
    <row r="4884" spans="1:32" x14ac:dyDescent="0.3">
      <c r="A4884" s="1"/>
      <c r="B4884" s="1"/>
      <c r="D4884" s="2"/>
      <c r="F4884" s="1"/>
      <c r="G4884" s="2"/>
      <c r="H4884" s="2"/>
      <c r="N4884" s="2"/>
      <c r="O4884" s="2"/>
      <c r="U4884" s="2"/>
      <c r="Z4884" s="2"/>
      <c r="AF4884" s="2"/>
    </row>
    <row r="4885" spans="1:32" x14ac:dyDescent="0.3">
      <c r="A4885" s="1"/>
      <c r="B4885" s="1"/>
      <c r="D4885" s="2"/>
      <c r="F4885" s="1"/>
      <c r="G4885" s="2"/>
      <c r="H4885" s="2"/>
      <c r="N4885" s="2"/>
      <c r="O4885" s="2"/>
      <c r="U4885" s="2"/>
      <c r="Z4885" s="2"/>
      <c r="AF4885" s="2"/>
    </row>
    <row r="4886" spans="1:32" x14ac:dyDescent="0.3">
      <c r="A4886" s="1"/>
      <c r="B4886" s="1"/>
      <c r="D4886" s="2"/>
      <c r="F4886" s="1"/>
      <c r="G4886" s="2"/>
      <c r="H4886" s="2"/>
      <c r="N4886" s="2"/>
      <c r="O4886" s="2"/>
      <c r="U4886" s="2"/>
      <c r="Z4886" s="2"/>
      <c r="AF4886" s="2"/>
    </row>
    <row r="4887" spans="1:32" x14ac:dyDescent="0.3">
      <c r="A4887" s="1"/>
      <c r="B4887" s="1"/>
      <c r="D4887" s="2"/>
      <c r="F4887" s="1"/>
      <c r="G4887" s="2"/>
      <c r="H4887" s="2"/>
      <c r="N4887" s="2"/>
      <c r="O4887" s="2"/>
      <c r="U4887" s="2"/>
      <c r="Z4887" s="2"/>
      <c r="AF4887" s="2"/>
    </row>
    <row r="4888" spans="1:32" x14ac:dyDescent="0.3">
      <c r="A4888" s="1"/>
      <c r="B4888" s="1"/>
      <c r="D4888" s="2"/>
      <c r="F4888" s="1"/>
      <c r="G4888" s="2"/>
      <c r="H4888" s="2"/>
      <c r="N4888" s="2"/>
      <c r="O4888" s="2"/>
      <c r="U4888" s="2"/>
      <c r="Z4888" s="2"/>
      <c r="AF4888" s="2"/>
    </row>
    <row r="4889" spans="1:32" x14ac:dyDescent="0.3">
      <c r="A4889" s="1"/>
      <c r="B4889" s="1"/>
      <c r="D4889" s="2"/>
      <c r="F4889" s="1"/>
      <c r="G4889" s="2"/>
      <c r="H4889" s="2"/>
      <c r="N4889" s="2"/>
      <c r="O4889" s="2"/>
      <c r="U4889" s="2"/>
      <c r="Z4889" s="2"/>
      <c r="AF4889" s="2"/>
    </row>
    <row r="4890" spans="1:32" x14ac:dyDescent="0.3">
      <c r="A4890" s="1"/>
      <c r="B4890" s="1"/>
      <c r="D4890" s="2"/>
      <c r="F4890" s="1"/>
      <c r="G4890" s="2"/>
      <c r="H4890" s="2"/>
      <c r="N4890" s="2"/>
      <c r="O4890" s="2"/>
      <c r="U4890" s="2"/>
      <c r="Z4890" s="2"/>
      <c r="AF4890" s="2"/>
    </row>
    <row r="4891" spans="1:32" x14ac:dyDescent="0.3">
      <c r="A4891" s="1"/>
      <c r="B4891" s="1"/>
      <c r="D4891" s="2"/>
      <c r="F4891" s="1"/>
      <c r="G4891" s="2"/>
      <c r="H4891" s="2"/>
      <c r="N4891" s="2"/>
      <c r="O4891" s="2"/>
      <c r="U4891" s="2"/>
      <c r="Z4891" s="2"/>
      <c r="AF4891" s="2"/>
    </row>
    <row r="4892" spans="1:32" x14ac:dyDescent="0.3">
      <c r="A4892" s="1"/>
      <c r="B4892" s="1"/>
      <c r="D4892" s="2"/>
      <c r="F4892" s="1"/>
      <c r="G4892" s="2"/>
      <c r="H4892" s="2"/>
      <c r="N4892" s="2"/>
      <c r="O4892" s="2"/>
      <c r="U4892" s="2"/>
      <c r="Z4892" s="2"/>
      <c r="AF4892" s="2"/>
    </row>
    <row r="4893" spans="1:32" x14ac:dyDescent="0.3">
      <c r="A4893" s="1"/>
      <c r="B4893" s="1"/>
      <c r="D4893" s="2"/>
      <c r="F4893" s="1"/>
      <c r="G4893" s="2"/>
      <c r="H4893" s="2"/>
      <c r="N4893" s="2"/>
      <c r="O4893" s="2"/>
      <c r="U4893" s="2"/>
      <c r="Z4893" s="2"/>
      <c r="AF4893" s="2"/>
    </row>
    <row r="4894" spans="1:32" x14ac:dyDescent="0.3">
      <c r="A4894" s="1"/>
      <c r="B4894" s="1"/>
      <c r="D4894" s="2"/>
      <c r="F4894" s="1"/>
      <c r="G4894" s="2"/>
      <c r="H4894" s="2"/>
      <c r="N4894" s="2"/>
      <c r="O4894" s="2"/>
      <c r="U4894" s="2"/>
      <c r="Z4894" s="2"/>
      <c r="AF4894" s="2"/>
    </row>
    <row r="4895" spans="1:32" x14ac:dyDescent="0.3">
      <c r="A4895" s="1"/>
      <c r="B4895" s="1"/>
      <c r="D4895" s="2"/>
      <c r="F4895" s="1"/>
      <c r="G4895" s="2"/>
      <c r="H4895" s="2"/>
      <c r="N4895" s="2"/>
      <c r="O4895" s="2"/>
      <c r="U4895" s="2"/>
      <c r="Z4895" s="2"/>
      <c r="AF4895" s="2"/>
    </row>
    <row r="4896" spans="1:32" x14ac:dyDescent="0.3">
      <c r="A4896" s="1"/>
      <c r="B4896" s="1"/>
      <c r="D4896" s="2"/>
      <c r="F4896" s="1"/>
      <c r="G4896" s="2"/>
      <c r="H4896" s="2"/>
      <c r="N4896" s="2"/>
      <c r="O4896" s="2"/>
      <c r="U4896" s="2"/>
      <c r="Z4896" s="2"/>
      <c r="AF4896" s="2"/>
    </row>
    <row r="4897" spans="1:32" x14ac:dyDescent="0.3">
      <c r="A4897" s="1"/>
      <c r="B4897" s="1"/>
      <c r="D4897" s="2"/>
      <c r="F4897" s="1"/>
      <c r="G4897" s="2"/>
      <c r="H4897" s="2"/>
      <c r="N4897" s="2"/>
      <c r="O4897" s="2"/>
      <c r="U4897" s="2"/>
      <c r="Z4897" s="2"/>
      <c r="AF4897" s="2"/>
    </row>
    <row r="4898" spans="1:32" x14ac:dyDescent="0.3">
      <c r="A4898" s="1"/>
      <c r="B4898" s="1"/>
      <c r="D4898" s="2"/>
      <c r="F4898" s="1"/>
      <c r="G4898" s="2"/>
      <c r="H4898" s="2"/>
      <c r="N4898" s="2"/>
      <c r="O4898" s="2"/>
      <c r="U4898" s="2"/>
      <c r="Z4898" s="2"/>
      <c r="AF4898" s="2"/>
    </row>
    <row r="4899" spans="1:32" x14ac:dyDescent="0.3">
      <c r="A4899" s="1"/>
      <c r="B4899" s="1"/>
      <c r="D4899" s="2"/>
      <c r="F4899" s="1"/>
      <c r="G4899" s="2"/>
      <c r="H4899" s="2"/>
      <c r="N4899" s="2"/>
      <c r="O4899" s="2"/>
      <c r="U4899" s="2"/>
      <c r="Z4899" s="2"/>
      <c r="AF4899" s="2"/>
    </row>
    <row r="4900" spans="1:32" x14ac:dyDescent="0.3">
      <c r="A4900" s="1"/>
      <c r="B4900" s="1"/>
      <c r="D4900" s="2"/>
      <c r="F4900" s="1"/>
      <c r="G4900" s="2"/>
      <c r="H4900" s="2"/>
      <c r="N4900" s="2"/>
      <c r="O4900" s="2"/>
      <c r="U4900" s="2"/>
      <c r="Z4900" s="2"/>
      <c r="AF4900" s="2"/>
    </row>
    <row r="4901" spans="1:32" x14ac:dyDescent="0.3">
      <c r="A4901" s="1"/>
      <c r="B4901" s="1"/>
      <c r="D4901" s="2"/>
      <c r="F4901" s="1"/>
      <c r="G4901" s="2"/>
      <c r="H4901" s="2"/>
      <c r="N4901" s="2"/>
      <c r="O4901" s="2"/>
      <c r="U4901" s="2"/>
      <c r="Z4901" s="2"/>
      <c r="AF4901" s="2"/>
    </row>
    <row r="4902" spans="1:32" x14ac:dyDescent="0.3">
      <c r="A4902" s="1"/>
      <c r="B4902" s="1"/>
      <c r="D4902" s="2"/>
      <c r="F4902" s="1"/>
      <c r="G4902" s="2"/>
      <c r="H4902" s="2"/>
      <c r="N4902" s="2"/>
      <c r="O4902" s="2"/>
      <c r="U4902" s="2"/>
      <c r="Z4902" s="2"/>
      <c r="AF4902" s="2"/>
    </row>
    <row r="4903" spans="1:32" x14ac:dyDescent="0.3">
      <c r="A4903" s="1"/>
      <c r="B4903" s="1"/>
      <c r="D4903" s="2"/>
      <c r="F4903" s="1"/>
      <c r="G4903" s="2"/>
      <c r="H4903" s="2"/>
      <c r="N4903" s="2"/>
      <c r="O4903" s="2"/>
      <c r="U4903" s="2"/>
      <c r="Z4903" s="2"/>
      <c r="AF4903" s="2"/>
    </row>
    <row r="4904" spans="1:32" x14ac:dyDescent="0.3">
      <c r="A4904" s="1"/>
      <c r="B4904" s="1"/>
      <c r="D4904" s="2"/>
      <c r="F4904" s="1"/>
      <c r="G4904" s="2"/>
      <c r="H4904" s="2"/>
      <c r="N4904" s="2"/>
      <c r="O4904" s="2"/>
      <c r="U4904" s="2"/>
      <c r="Z4904" s="2"/>
      <c r="AF4904" s="2"/>
    </row>
    <row r="4905" spans="1:32" x14ac:dyDescent="0.3">
      <c r="A4905" s="1"/>
      <c r="B4905" s="1"/>
      <c r="D4905" s="2"/>
      <c r="F4905" s="1"/>
      <c r="G4905" s="2"/>
      <c r="H4905" s="2"/>
      <c r="N4905" s="2"/>
      <c r="O4905" s="2"/>
      <c r="U4905" s="2"/>
      <c r="Z4905" s="2"/>
      <c r="AF4905" s="2"/>
    </row>
    <row r="4906" spans="1:32" x14ac:dyDescent="0.3">
      <c r="A4906" s="1"/>
      <c r="B4906" s="1"/>
      <c r="D4906" s="2"/>
      <c r="F4906" s="1"/>
      <c r="G4906" s="2"/>
      <c r="H4906" s="2"/>
      <c r="N4906" s="2"/>
      <c r="O4906" s="2"/>
      <c r="U4906" s="2"/>
      <c r="Z4906" s="2"/>
      <c r="AF4906" s="2"/>
    </row>
    <row r="4907" spans="1:32" x14ac:dyDescent="0.3">
      <c r="A4907" s="1"/>
      <c r="B4907" s="1"/>
      <c r="D4907" s="2"/>
      <c r="F4907" s="1"/>
      <c r="G4907" s="2"/>
      <c r="H4907" s="2"/>
      <c r="N4907" s="2"/>
      <c r="O4907" s="2"/>
      <c r="U4907" s="2"/>
      <c r="Z4907" s="2"/>
      <c r="AF4907" s="2"/>
    </row>
    <row r="4908" spans="1:32" x14ac:dyDescent="0.3">
      <c r="A4908" s="1"/>
      <c r="B4908" s="1"/>
      <c r="D4908" s="2"/>
      <c r="F4908" s="1"/>
      <c r="G4908" s="2"/>
      <c r="H4908" s="2"/>
      <c r="N4908" s="2"/>
      <c r="O4908" s="2"/>
      <c r="U4908" s="2"/>
      <c r="Z4908" s="2"/>
      <c r="AF4908" s="2"/>
    </row>
    <row r="4909" spans="1:32" x14ac:dyDescent="0.3">
      <c r="A4909" s="1"/>
      <c r="B4909" s="1"/>
      <c r="D4909" s="2"/>
      <c r="F4909" s="1"/>
      <c r="G4909" s="2"/>
      <c r="H4909" s="2"/>
      <c r="N4909" s="2"/>
      <c r="O4909" s="2"/>
      <c r="U4909" s="2"/>
      <c r="Z4909" s="2"/>
      <c r="AF4909" s="2"/>
    </row>
    <row r="4910" spans="1:32" x14ac:dyDescent="0.3">
      <c r="A4910" s="1"/>
      <c r="B4910" s="1"/>
      <c r="D4910" s="2"/>
      <c r="F4910" s="1"/>
      <c r="G4910" s="2"/>
      <c r="H4910" s="2"/>
      <c r="N4910" s="2"/>
      <c r="O4910" s="2"/>
      <c r="U4910" s="2"/>
      <c r="Z4910" s="2"/>
      <c r="AF4910" s="2"/>
    </row>
    <row r="4911" spans="1:32" x14ac:dyDescent="0.3">
      <c r="A4911" s="1"/>
      <c r="B4911" s="1"/>
      <c r="D4911" s="2"/>
      <c r="F4911" s="1"/>
      <c r="G4911" s="2"/>
      <c r="H4911" s="2"/>
      <c r="N4911" s="2"/>
      <c r="O4911" s="2"/>
      <c r="U4911" s="2"/>
      <c r="Z4911" s="2"/>
      <c r="AF4911" s="2"/>
    </row>
    <row r="4912" spans="1:32" x14ac:dyDescent="0.3">
      <c r="A4912" s="1"/>
      <c r="B4912" s="1"/>
      <c r="D4912" s="2"/>
      <c r="F4912" s="1"/>
      <c r="G4912" s="2"/>
      <c r="H4912" s="2"/>
      <c r="N4912" s="2"/>
      <c r="O4912" s="2"/>
      <c r="U4912" s="2"/>
      <c r="Z4912" s="2"/>
      <c r="AF4912" s="2"/>
    </row>
    <row r="4913" spans="1:32" x14ac:dyDescent="0.3">
      <c r="A4913" s="1"/>
      <c r="B4913" s="1"/>
      <c r="D4913" s="2"/>
      <c r="F4913" s="1"/>
      <c r="G4913" s="2"/>
      <c r="H4913" s="2"/>
      <c r="N4913" s="2"/>
      <c r="O4913" s="2"/>
      <c r="U4913" s="2"/>
      <c r="Z4913" s="2"/>
      <c r="AF4913" s="2"/>
    </row>
    <row r="4914" spans="1:32" x14ac:dyDescent="0.3">
      <c r="A4914" s="1"/>
      <c r="B4914" s="1"/>
      <c r="D4914" s="2"/>
      <c r="F4914" s="1"/>
      <c r="G4914" s="2"/>
      <c r="H4914" s="2"/>
      <c r="N4914" s="2"/>
      <c r="O4914" s="2"/>
      <c r="U4914" s="2"/>
      <c r="Z4914" s="2"/>
      <c r="AF4914" s="2"/>
    </row>
    <row r="4915" spans="1:32" x14ac:dyDescent="0.3">
      <c r="A4915" s="1"/>
      <c r="B4915" s="1"/>
      <c r="D4915" s="2"/>
      <c r="F4915" s="1"/>
      <c r="G4915" s="2"/>
      <c r="H4915" s="2"/>
      <c r="N4915" s="2"/>
      <c r="O4915" s="2"/>
      <c r="U4915" s="2"/>
      <c r="Z4915" s="2"/>
      <c r="AF4915" s="2"/>
    </row>
    <row r="4916" spans="1:32" x14ac:dyDescent="0.3">
      <c r="A4916" s="1"/>
      <c r="B4916" s="1"/>
      <c r="D4916" s="2"/>
      <c r="F4916" s="1"/>
      <c r="G4916" s="2"/>
      <c r="H4916" s="2"/>
      <c r="N4916" s="2"/>
      <c r="O4916" s="2"/>
      <c r="U4916" s="2"/>
      <c r="Z4916" s="2"/>
      <c r="AF4916" s="2"/>
    </row>
    <row r="4917" spans="1:32" x14ac:dyDescent="0.3">
      <c r="A4917" s="1"/>
      <c r="B4917" s="1"/>
      <c r="D4917" s="2"/>
      <c r="F4917" s="1"/>
      <c r="G4917" s="2"/>
      <c r="H4917" s="2"/>
      <c r="N4917" s="2"/>
      <c r="O4917" s="2"/>
      <c r="U4917" s="2"/>
      <c r="Z4917" s="2"/>
      <c r="AF4917" s="2"/>
    </row>
    <row r="4918" spans="1:32" x14ac:dyDescent="0.3">
      <c r="A4918" s="1"/>
      <c r="B4918" s="1"/>
      <c r="D4918" s="2"/>
      <c r="F4918" s="1"/>
      <c r="G4918" s="2"/>
      <c r="H4918" s="2"/>
      <c r="N4918" s="2"/>
      <c r="O4918" s="2"/>
      <c r="U4918" s="2"/>
      <c r="Z4918" s="2"/>
      <c r="AF4918" s="2"/>
    </row>
    <row r="4919" spans="1:32" x14ac:dyDescent="0.3">
      <c r="A4919" s="1"/>
      <c r="B4919" s="1"/>
      <c r="D4919" s="2"/>
      <c r="F4919" s="1"/>
      <c r="G4919" s="2"/>
      <c r="H4919" s="2"/>
      <c r="N4919" s="2"/>
      <c r="O4919" s="2"/>
      <c r="U4919" s="2"/>
      <c r="Z4919" s="2"/>
      <c r="AF4919" s="2"/>
    </row>
    <row r="4920" spans="1:32" x14ac:dyDescent="0.3">
      <c r="A4920" s="1"/>
      <c r="B4920" s="1"/>
      <c r="D4920" s="2"/>
      <c r="F4920" s="1"/>
      <c r="G4920" s="2"/>
      <c r="H4920" s="2"/>
      <c r="N4920" s="2"/>
      <c r="O4920" s="2"/>
      <c r="U4920" s="2"/>
      <c r="Z4920" s="2"/>
      <c r="AF4920" s="2"/>
    </row>
    <row r="4921" spans="1:32" x14ac:dyDescent="0.3">
      <c r="A4921" s="1"/>
      <c r="B4921" s="1"/>
      <c r="D4921" s="2"/>
      <c r="F4921" s="1"/>
      <c r="G4921" s="2"/>
      <c r="H4921" s="2"/>
      <c r="N4921" s="2"/>
      <c r="O4921" s="2"/>
      <c r="U4921" s="2"/>
      <c r="Z4921" s="2"/>
      <c r="AF4921" s="2"/>
    </row>
    <row r="4922" spans="1:32" x14ac:dyDescent="0.3">
      <c r="A4922" s="1"/>
      <c r="B4922" s="1"/>
      <c r="D4922" s="2"/>
      <c r="F4922" s="1"/>
      <c r="G4922" s="2"/>
      <c r="H4922" s="2"/>
      <c r="N4922" s="2"/>
      <c r="O4922" s="2"/>
      <c r="U4922" s="2"/>
      <c r="Z4922" s="2"/>
      <c r="AF4922" s="2"/>
    </row>
    <row r="4923" spans="1:32" x14ac:dyDescent="0.3">
      <c r="A4923" s="1"/>
      <c r="B4923" s="1"/>
      <c r="D4923" s="2"/>
      <c r="F4923" s="1"/>
      <c r="G4923" s="2"/>
      <c r="H4923" s="2"/>
      <c r="N4923" s="2"/>
      <c r="O4923" s="2"/>
      <c r="U4923" s="2"/>
      <c r="Z4923" s="2"/>
      <c r="AF4923" s="2"/>
    </row>
    <row r="4924" spans="1:32" x14ac:dyDescent="0.3">
      <c r="A4924" s="1"/>
      <c r="B4924" s="1"/>
      <c r="D4924" s="2"/>
      <c r="F4924" s="1"/>
      <c r="G4924" s="2"/>
      <c r="H4924" s="2"/>
      <c r="N4924" s="2"/>
      <c r="O4924" s="2"/>
      <c r="U4924" s="2"/>
      <c r="Z4924" s="2"/>
      <c r="AF4924" s="2"/>
    </row>
    <row r="4925" spans="1:32" x14ac:dyDescent="0.3">
      <c r="A4925" s="1"/>
      <c r="B4925" s="1"/>
      <c r="D4925" s="2"/>
      <c r="F4925" s="1"/>
      <c r="G4925" s="2"/>
      <c r="H4925" s="2"/>
      <c r="N4925" s="2"/>
      <c r="O4925" s="2"/>
      <c r="U4925" s="2"/>
      <c r="Z4925" s="2"/>
      <c r="AF4925" s="2"/>
    </row>
    <row r="4926" spans="1:32" x14ac:dyDescent="0.3">
      <c r="A4926" s="1"/>
      <c r="B4926" s="1"/>
      <c r="D4926" s="2"/>
      <c r="F4926" s="1"/>
      <c r="G4926" s="2"/>
      <c r="H4926" s="2"/>
      <c r="N4926" s="2"/>
      <c r="O4926" s="2"/>
      <c r="U4926" s="2"/>
      <c r="Z4926" s="2"/>
      <c r="AF4926" s="2"/>
    </row>
    <row r="4927" spans="1:32" x14ac:dyDescent="0.3">
      <c r="A4927" s="1"/>
      <c r="B4927" s="1"/>
      <c r="D4927" s="2"/>
      <c r="F4927" s="1"/>
      <c r="G4927" s="2"/>
      <c r="H4927" s="2"/>
      <c r="N4927" s="2"/>
      <c r="O4927" s="2"/>
      <c r="U4927" s="2"/>
      <c r="Z4927" s="2"/>
      <c r="AF4927" s="2"/>
    </row>
    <row r="4928" spans="1:32" x14ac:dyDescent="0.3">
      <c r="A4928" s="1"/>
      <c r="B4928" s="1"/>
      <c r="D4928" s="2"/>
      <c r="F4928" s="1"/>
      <c r="G4928" s="2"/>
      <c r="H4928" s="2"/>
      <c r="N4928" s="2"/>
      <c r="O4928" s="2"/>
      <c r="U4928" s="2"/>
      <c r="Z4928" s="2"/>
      <c r="AF4928" s="2"/>
    </row>
    <row r="4929" spans="1:32" x14ac:dyDescent="0.3">
      <c r="A4929" s="1"/>
      <c r="B4929" s="1"/>
      <c r="D4929" s="2"/>
      <c r="F4929" s="1"/>
      <c r="G4929" s="2"/>
      <c r="H4929" s="2"/>
      <c r="N4929" s="2"/>
      <c r="O4929" s="2"/>
      <c r="U4929" s="2"/>
      <c r="Z4929" s="2"/>
      <c r="AF4929" s="2"/>
    </row>
    <row r="4930" spans="1:32" x14ac:dyDescent="0.3">
      <c r="A4930" s="1"/>
      <c r="B4930" s="1"/>
      <c r="D4930" s="2"/>
      <c r="F4930" s="1"/>
      <c r="G4930" s="2"/>
      <c r="H4930" s="2"/>
      <c r="N4930" s="2"/>
      <c r="O4930" s="2"/>
      <c r="U4930" s="2"/>
      <c r="Z4930" s="2"/>
      <c r="AF4930" s="2"/>
    </row>
    <row r="4931" spans="1:32" x14ac:dyDescent="0.3">
      <c r="A4931" s="1"/>
      <c r="B4931" s="1"/>
      <c r="D4931" s="2"/>
      <c r="F4931" s="1"/>
      <c r="G4931" s="2"/>
      <c r="H4931" s="2"/>
      <c r="N4931" s="2"/>
      <c r="O4931" s="2"/>
      <c r="U4931" s="2"/>
      <c r="Z4931" s="2"/>
      <c r="AF4931" s="2"/>
    </row>
    <row r="4932" spans="1:32" x14ac:dyDescent="0.3">
      <c r="A4932" s="1"/>
      <c r="B4932" s="1"/>
      <c r="D4932" s="2"/>
      <c r="F4932" s="1"/>
      <c r="G4932" s="2"/>
      <c r="H4932" s="2"/>
      <c r="N4932" s="2"/>
      <c r="O4932" s="2"/>
      <c r="U4932" s="2"/>
      <c r="Z4932" s="2"/>
      <c r="AF4932" s="2"/>
    </row>
    <row r="4933" spans="1:32" x14ac:dyDescent="0.3">
      <c r="A4933" s="1"/>
      <c r="B4933" s="1"/>
      <c r="D4933" s="2"/>
      <c r="F4933" s="1"/>
      <c r="G4933" s="2"/>
      <c r="H4933" s="2"/>
      <c r="N4933" s="2"/>
      <c r="O4933" s="2"/>
      <c r="U4933" s="2"/>
      <c r="Z4933" s="2"/>
      <c r="AF4933" s="2"/>
    </row>
    <row r="4934" spans="1:32" x14ac:dyDescent="0.3">
      <c r="A4934" s="1"/>
      <c r="B4934" s="1"/>
      <c r="D4934" s="2"/>
      <c r="F4934" s="1"/>
      <c r="G4934" s="2"/>
      <c r="H4934" s="2"/>
      <c r="N4934" s="2"/>
      <c r="O4934" s="2"/>
      <c r="U4934" s="2"/>
      <c r="Z4934" s="2"/>
      <c r="AF4934" s="2"/>
    </row>
    <row r="4935" spans="1:32" x14ac:dyDescent="0.3">
      <c r="A4935" s="1"/>
      <c r="B4935" s="1"/>
      <c r="D4935" s="2"/>
      <c r="F4935" s="1"/>
      <c r="G4935" s="2"/>
      <c r="H4935" s="2"/>
      <c r="N4935" s="2"/>
      <c r="O4935" s="2"/>
      <c r="U4935" s="2"/>
      <c r="Z4935" s="2"/>
      <c r="AF4935" s="2"/>
    </row>
    <row r="4936" spans="1:32" x14ac:dyDescent="0.3">
      <c r="A4936" s="1"/>
      <c r="B4936" s="1"/>
      <c r="D4936" s="2"/>
      <c r="F4936" s="1"/>
      <c r="G4936" s="2"/>
      <c r="H4936" s="2"/>
      <c r="N4936" s="2"/>
      <c r="O4936" s="2"/>
      <c r="U4936" s="2"/>
      <c r="Z4936" s="2"/>
      <c r="AF4936" s="2"/>
    </row>
    <row r="4937" spans="1:32" x14ac:dyDescent="0.3">
      <c r="A4937" s="1"/>
      <c r="B4937" s="1"/>
      <c r="D4937" s="2"/>
      <c r="F4937" s="1"/>
      <c r="G4937" s="2"/>
      <c r="H4937" s="2"/>
      <c r="N4937" s="2"/>
      <c r="O4937" s="2"/>
      <c r="U4937" s="2"/>
      <c r="Z4937" s="2"/>
      <c r="AF4937" s="2"/>
    </row>
    <row r="4938" spans="1:32" x14ac:dyDescent="0.3">
      <c r="A4938" s="1"/>
      <c r="B4938" s="1"/>
      <c r="D4938" s="2"/>
      <c r="F4938" s="1"/>
      <c r="G4938" s="2"/>
      <c r="H4938" s="2"/>
      <c r="N4938" s="2"/>
      <c r="O4938" s="2"/>
      <c r="U4938" s="2"/>
      <c r="Z4938" s="2"/>
      <c r="AF4938" s="2"/>
    </row>
    <row r="4939" spans="1:32" x14ac:dyDescent="0.3">
      <c r="A4939" s="1"/>
      <c r="B4939" s="1"/>
      <c r="D4939" s="2"/>
      <c r="F4939" s="1"/>
      <c r="G4939" s="2"/>
      <c r="H4939" s="2"/>
      <c r="N4939" s="2"/>
      <c r="O4939" s="2"/>
      <c r="U4939" s="2"/>
      <c r="Z4939" s="2"/>
      <c r="AF4939" s="2"/>
    </row>
    <row r="4940" spans="1:32" x14ac:dyDescent="0.3">
      <c r="A4940" s="1"/>
      <c r="B4940" s="1"/>
      <c r="D4940" s="2"/>
      <c r="F4940" s="1"/>
      <c r="G4940" s="2"/>
      <c r="H4940" s="2"/>
      <c r="N4940" s="2"/>
      <c r="O4940" s="2"/>
      <c r="U4940" s="2"/>
      <c r="Z4940" s="2"/>
      <c r="AF4940" s="2"/>
    </row>
    <row r="4941" spans="1:32" x14ac:dyDescent="0.3">
      <c r="A4941" s="1"/>
      <c r="B4941" s="1"/>
      <c r="D4941" s="2"/>
      <c r="F4941" s="1"/>
      <c r="G4941" s="2"/>
      <c r="H4941" s="2"/>
      <c r="N4941" s="2"/>
      <c r="O4941" s="2"/>
      <c r="U4941" s="2"/>
      <c r="Z4941" s="2"/>
      <c r="AF4941" s="2"/>
    </row>
    <row r="4942" spans="1:32" x14ac:dyDescent="0.3">
      <c r="A4942" s="1"/>
      <c r="B4942" s="1"/>
      <c r="D4942" s="2"/>
      <c r="F4942" s="1"/>
      <c r="G4942" s="2"/>
      <c r="H4942" s="2"/>
      <c r="N4942" s="2"/>
      <c r="O4942" s="2"/>
      <c r="U4942" s="2"/>
      <c r="Z4942" s="2"/>
      <c r="AF4942" s="2"/>
    </row>
    <row r="4943" spans="1:32" x14ac:dyDescent="0.3">
      <c r="A4943" s="1"/>
      <c r="B4943" s="1"/>
      <c r="D4943" s="2"/>
      <c r="F4943" s="1"/>
      <c r="G4943" s="2"/>
      <c r="H4943" s="2"/>
      <c r="N4943" s="2"/>
      <c r="O4943" s="2"/>
      <c r="U4943" s="2"/>
      <c r="Z4943" s="2"/>
      <c r="AF4943" s="2"/>
    </row>
    <row r="4944" spans="1:32" x14ac:dyDescent="0.3">
      <c r="A4944" s="1"/>
      <c r="B4944" s="1"/>
      <c r="D4944" s="2"/>
      <c r="F4944" s="1"/>
      <c r="G4944" s="2"/>
      <c r="H4944" s="2"/>
      <c r="N4944" s="2"/>
      <c r="O4944" s="2"/>
      <c r="U4944" s="2"/>
      <c r="Z4944" s="2"/>
      <c r="AF4944" s="2"/>
    </row>
    <row r="4945" spans="1:32" x14ac:dyDescent="0.3">
      <c r="A4945" s="1"/>
      <c r="B4945" s="1"/>
      <c r="D4945" s="2"/>
      <c r="F4945" s="1"/>
      <c r="G4945" s="2"/>
      <c r="H4945" s="2"/>
      <c r="N4945" s="2"/>
      <c r="O4945" s="2"/>
      <c r="U4945" s="2"/>
      <c r="Z4945" s="2"/>
      <c r="AF4945" s="2"/>
    </row>
    <row r="4946" spans="1:32" x14ac:dyDescent="0.3">
      <c r="A4946" s="1"/>
      <c r="B4946" s="1"/>
      <c r="D4946" s="2"/>
      <c r="F4946" s="1"/>
      <c r="G4946" s="2"/>
      <c r="H4946" s="2"/>
      <c r="N4946" s="2"/>
      <c r="O4946" s="2"/>
      <c r="U4946" s="2"/>
      <c r="Z4946" s="2"/>
      <c r="AF4946" s="2"/>
    </row>
    <row r="4947" spans="1:32" x14ac:dyDescent="0.3">
      <c r="A4947" s="1"/>
      <c r="B4947" s="1"/>
      <c r="D4947" s="2"/>
      <c r="F4947" s="1"/>
      <c r="G4947" s="2"/>
      <c r="H4947" s="2"/>
      <c r="N4947" s="2"/>
      <c r="O4947" s="2"/>
      <c r="U4947" s="2"/>
      <c r="Z4947" s="2"/>
      <c r="AF4947" s="2"/>
    </row>
    <row r="4948" spans="1:32" x14ac:dyDescent="0.3">
      <c r="A4948" s="1"/>
      <c r="B4948" s="1"/>
      <c r="D4948" s="2"/>
      <c r="F4948" s="1"/>
      <c r="G4948" s="2"/>
      <c r="H4948" s="2"/>
      <c r="N4948" s="2"/>
      <c r="O4948" s="2"/>
      <c r="U4948" s="2"/>
      <c r="Z4948" s="2"/>
      <c r="AF4948" s="2"/>
    </row>
    <row r="4949" spans="1:32" x14ac:dyDescent="0.3">
      <c r="A4949" s="1"/>
      <c r="B4949" s="1"/>
      <c r="D4949" s="2"/>
      <c r="F4949" s="1"/>
      <c r="G4949" s="2"/>
      <c r="H4949" s="2"/>
      <c r="N4949" s="2"/>
      <c r="O4949" s="2"/>
      <c r="U4949" s="2"/>
      <c r="Z4949" s="2"/>
      <c r="AF4949" s="2"/>
    </row>
    <row r="4950" spans="1:32" x14ac:dyDescent="0.3">
      <c r="A4950" s="1"/>
      <c r="B4950" s="1"/>
      <c r="D4950" s="2"/>
      <c r="F4950" s="1"/>
      <c r="G4950" s="2"/>
      <c r="H4950" s="2"/>
      <c r="N4950" s="2"/>
      <c r="O4950" s="2"/>
      <c r="U4950" s="2"/>
      <c r="Z4950" s="2"/>
      <c r="AF4950" s="2"/>
    </row>
    <row r="4951" spans="1:32" x14ac:dyDescent="0.3">
      <c r="A4951" s="1"/>
      <c r="B4951" s="1"/>
      <c r="D4951" s="2"/>
      <c r="F4951" s="1"/>
      <c r="G4951" s="2"/>
      <c r="H4951" s="2"/>
      <c r="N4951" s="2"/>
      <c r="O4951" s="2"/>
      <c r="U4951" s="2"/>
      <c r="Z4951" s="2"/>
      <c r="AF4951" s="2"/>
    </row>
    <row r="4952" spans="1:32" x14ac:dyDescent="0.3">
      <c r="A4952" s="1"/>
      <c r="B4952" s="1"/>
      <c r="D4952" s="2"/>
      <c r="F4952" s="1"/>
      <c r="G4952" s="2"/>
      <c r="H4952" s="2"/>
      <c r="N4952" s="2"/>
      <c r="O4952" s="2"/>
      <c r="U4952" s="2"/>
      <c r="Z4952" s="2"/>
      <c r="AF4952" s="2"/>
    </row>
    <row r="4953" spans="1:32" x14ac:dyDescent="0.3">
      <c r="A4953" s="1"/>
      <c r="B4953" s="1"/>
      <c r="D4953" s="2"/>
      <c r="F4953" s="1"/>
      <c r="G4953" s="2"/>
      <c r="H4953" s="2"/>
      <c r="N4953" s="2"/>
      <c r="O4953" s="2"/>
      <c r="U4953" s="2"/>
      <c r="Z4953" s="2"/>
      <c r="AF4953" s="2"/>
    </row>
    <row r="4954" spans="1:32" x14ac:dyDescent="0.3">
      <c r="A4954" s="1"/>
      <c r="B4954" s="1"/>
      <c r="D4954" s="2"/>
      <c r="F4954" s="1"/>
      <c r="G4954" s="2"/>
      <c r="H4954" s="2"/>
      <c r="N4954" s="2"/>
      <c r="O4954" s="2"/>
      <c r="U4954" s="2"/>
      <c r="Z4954" s="2"/>
      <c r="AF4954" s="2"/>
    </row>
    <row r="4955" spans="1:32" x14ac:dyDescent="0.3">
      <c r="A4955" s="1"/>
      <c r="B4955" s="1"/>
      <c r="D4955" s="2"/>
      <c r="F4955" s="1"/>
      <c r="G4955" s="2"/>
      <c r="H4955" s="2"/>
      <c r="N4955" s="2"/>
      <c r="O4955" s="2"/>
      <c r="U4955" s="2"/>
      <c r="Z4955" s="2"/>
      <c r="AF4955" s="2"/>
    </row>
    <row r="4956" spans="1:32" x14ac:dyDescent="0.3">
      <c r="A4956" s="1"/>
      <c r="B4956" s="1"/>
      <c r="D4956" s="2"/>
      <c r="F4956" s="1"/>
      <c r="G4956" s="2"/>
      <c r="H4956" s="2"/>
      <c r="N4956" s="2"/>
      <c r="O4956" s="2"/>
      <c r="U4956" s="2"/>
      <c r="Z4956" s="2"/>
      <c r="AF4956" s="2"/>
    </row>
    <row r="4957" spans="1:32" x14ac:dyDescent="0.3">
      <c r="A4957" s="1"/>
      <c r="B4957" s="1"/>
      <c r="D4957" s="2"/>
      <c r="F4957" s="1"/>
      <c r="G4957" s="2"/>
      <c r="H4957" s="2"/>
      <c r="N4957" s="2"/>
      <c r="O4957" s="2"/>
      <c r="U4957" s="2"/>
      <c r="Z4957" s="2"/>
      <c r="AF4957" s="2"/>
    </row>
    <row r="4958" spans="1:32" x14ac:dyDescent="0.3">
      <c r="A4958" s="1"/>
      <c r="B4958" s="1"/>
      <c r="D4958" s="2"/>
      <c r="F4958" s="1"/>
      <c r="G4958" s="2"/>
      <c r="H4958" s="2"/>
      <c r="N4958" s="2"/>
      <c r="O4958" s="2"/>
      <c r="U4958" s="2"/>
      <c r="Z4958" s="2"/>
      <c r="AF4958" s="2"/>
    </row>
    <row r="4959" spans="1:32" x14ac:dyDescent="0.3">
      <c r="A4959" s="1"/>
      <c r="B4959" s="1"/>
      <c r="D4959" s="2"/>
      <c r="F4959" s="1"/>
      <c r="G4959" s="2"/>
      <c r="H4959" s="2"/>
      <c r="N4959" s="2"/>
      <c r="O4959" s="2"/>
      <c r="U4959" s="2"/>
      <c r="Z4959" s="2"/>
      <c r="AF4959" s="2"/>
    </row>
    <row r="4960" spans="1:32" x14ac:dyDescent="0.3">
      <c r="A4960" s="1"/>
      <c r="B4960" s="1"/>
      <c r="D4960" s="2"/>
      <c r="F4960" s="1"/>
      <c r="G4960" s="2"/>
      <c r="H4960" s="2"/>
      <c r="N4960" s="2"/>
      <c r="O4960" s="2"/>
      <c r="U4960" s="2"/>
      <c r="Z4960" s="2"/>
      <c r="AF4960" s="2"/>
    </row>
    <row r="4961" spans="1:32" x14ac:dyDescent="0.3">
      <c r="A4961" s="1"/>
      <c r="B4961" s="1"/>
      <c r="D4961" s="2"/>
      <c r="F4961" s="1"/>
      <c r="G4961" s="2"/>
      <c r="H4961" s="2"/>
      <c r="N4961" s="2"/>
      <c r="O4961" s="2"/>
      <c r="U4961" s="2"/>
      <c r="Z4961" s="2"/>
      <c r="AF4961" s="2"/>
    </row>
    <row r="4962" spans="1:32" x14ac:dyDescent="0.3">
      <c r="A4962" s="1"/>
      <c r="B4962" s="1"/>
      <c r="D4962" s="2"/>
      <c r="F4962" s="1"/>
      <c r="G4962" s="2"/>
      <c r="H4962" s="2"/>
      <c r="N4962" s="2"/>
      <c r="O4962" s="2"/>
      <c r="U4962" s="2"/>
      <c r="Z4962" s="2"/>
      <c r="AF4962" s="2"/>
    </row>
    <row r="4963" spans="1:32" x14ac:dyDescent="0.3">
      <c r="A4963" s="1"/>
      <c r="B4963" s="1"/>
      <c r="D4963" s="2"/>
      <c r="F4963" s="1"/>
      <c r="G4963" s="2"/>
      <c r="H4963" s="2"/>
      <c r="N4963" s="2"/>
      <c r="O4963" s="2"/>
      <c r="U4963" s="2"/>
      <c r="Z4963" s="2"/>
      <c r="AF4963" s="2"/>
    </row>
    <row r="4964" spans="1:32" x14ac:dyDescent="0.3">
      <c r="A4964" s="1"/>
      <c r="B4964" s="1"/>
      <c r="D4964" s="2"/>
      <c r="F4964" s="1"/>
      <c r="G4964" s="2"/>
      <c r="H4964" s="2"/>
      <c r="N4964" s="2"/>
      <c r="O4964" s="2"/>
      <c r="U4964" s="2"/>
      <c r="Z4964" s="2"/>
      <c r="AF4964" s="2"/>
    </row>
    <row r="4965" spans="1:32" x14ac:dyDescent="0.3">
      <c r="A4965" s="1"/>
      <c r="B4965" s="1"/>
      <c r="D4965" s="2"/>
      <c r="F4965" s="1"/>
      <c r="G4965" s="2"/>
      <c r="H4965" s="2"/>
      <c r="N4965" s="2"/>
      <c r="O4965" s="2"/>
      <c r="U4965" s="2"/>
      <c r="Z4965" s="2"/>
      <c r="AF4965" s="2"/>
    </row>
    <row r="4966" spans="1:32" x14ac:dyDescent="0.3">
      <c r="A4966" s="1"/>
      <c r="B4966" s="1"/>
      <c r="D4966" s="2"/>
      <c r="F4966" s="1"/>
      <c r="G4966" s="2"/>
      <c r="H4966" s="2"/>
      <c r="N4966" s="2"/>
      <c r="O4966" s="2"/>
      <c r="U4966" s="2"/>
      <c r="Z4966" s="2"/>
      <c r="AF4966" s="2"/>
    </row>
    <row r="4967" spans="1:32" x14ac:dyDescent="0.3">
      <c r="A4967" s="1"/>
      <c r="B4967" s="1"/>
      <c r="D4967" s="2"/>
      <c r="F4967" s="1"/>
      <c r="G4967" s="2"/>
      <c r="H4967" s="2"/>
      <c r="N4967" s="2"/>
      <c r="O4967" s="2"/>
      <c r="U4967" s="2"/>
      <c r="Z4967" s="2"/>
      <c r="AF4967" s="2"/>
    </row>
    <row r="4968" spans="1:32" x14ac:dyDescent="0.3">
      <c r="A4968" s="1"/>
      <c r="B4968" s="1"/>
      <c r="D4968" s="2"/>
      <c r="F4968" s="1"/>
      <c r="G4968" s="2"/>
      <c r="H4968" s="2"/>
      <c r="N4968" s="2"/>
      <c r="O4968" s="2"/>
      <c r="U4968" s="2"/>
      <c r="Z4968" s="2"/>
      <c r="AF4968" s="2"/>
    </row>
    <row r="4969" spans="1:32" x14ac:dyDescent="0.3">
      <c r="A4969" s="1"/>
      <c r="B4969" s="1"/>
      <c r="D4969" s="2"/>
      <c r="F4969" s="1"/>
      <c r="G4969" s="2"/>
      <c r="H4969" s="2"/>
      <c r="N4969" s="2"/>
      <c r="O4969" s="2"/>
      <c r="U4969" s="2"/>
      <c r="Z4969" s="2"/>
      <c r="AF4969" s="2"/>
    </row>
    <row r="4970" spans="1:32" x14ac:dyDescent="0.3">
      <c r="A4970" s="1"/>
      <c r="B4970" s="1"/>
      <c r="D4970" s="2"/>
      <c r="F4970" s="1"/>
      <c r="G4970" s="2"/>
      <c r="H4970" s="2"/>
      <c r="N4970" s="2"/>
      <c r="O4970" s="2"/>
      <c r="U4970" s="2"/>
      <c r="Z4970" s="2"/>
      <c r="AF4970" s="2"/>
    </row>
    <row r="4971" spans="1:32" x14ac:dyDescent="0.3">
      <c r="A4971" s="1"/>
      <c r="B4971" s="1"/>
      <c r="D4971" s="2"/>
      <c r="F4971" s="1"/>
      <c r="G4971" s="2"/>
      <c r="H4971" s="2"/>
      <c r="N4971" s="2"/>
      <c r="O4971" s="2"/>
      <c r="U4971" s="2"/>
      <c r="Z4971" s="2"/>
      <c r="AF4971" s="2"/>
    </row>
    <row r="4972" spans="1:32" x14ac:dyDescent="0.3">
      <c r="A4972" s="1"/>
      <c r="B4972" s="1"/>
      <c r="D4972" s="2"/>
      <c r="F4972" s="1"/>
      <c r="G4972" s="2"/>
      <c r="H4972" s="2"/>
      <c r="N4972" s="2"/>
      <c r="O4972" s="2"/>
      <c r="U4972" s="2"/>
      <c r="Z4972" s="2"/>
      <c r="AF4972" s="2"/>
    </row>
    <row r="4973" spans="1:32" x14ac:dyDescent="0.3">
      <c r="A4973" s="1"/>
      <c r="B4973" s="1"/>
      <c r="D4973" s="2"/>
      <c r="F4973" s="1"/>
      <c r="G4973" s="2"/>
      <c r="H4973" s="2"/>
      <c r="N4973" s="2"/>
      <c r="O4973" s="2"/>
      <c r="U4973" s="2"/>
      <c r="Z4973" s="2"/>
      <c r="AF4973" s="2"/>
    </row>
    <row r="4974" spans="1:32" x14ac:dyDescent="0.3">
      <c r="A4974" s="1"/>
      <c r="B4974" s="1"/>
      <c r="D4974" s="2"/>
      <c r="F4974" s="1"/>
      <c r="G4974" s="2"/>
      <c r="H4974" s="2"/>
      <c r="N4974" s="2"/>
      <c r="O4974" s="2"/>
      <c r="U4974" s="2"/>
      <c r="Z4974" s="2"/>
      <c r="AF4974" s="2"/>
    </row>
    <row r="4975" spans="1:32" x14ac:dyDescent="0.3">
      <c r="A4975" s="1"/>
      <c r="B4975" s="1"/>
      <c r="D4975" s="2"/>
      <c r="F4975" s="1"/>
      <c r="G4975" s="2"/>
      <c r="H4975" s="2"/>
      <c r="N4975" s="2"/>
      <c r="O4975" s="2"/>
      <c r="U4975" s="2"/>
      <c r="Z4975" s="2"/>
      <c r="AF4975" s="2"/>
    </row>
    <row r="4976" spans="1:32" x14ac:dyDescent="0.3">
      <c r="A4976" s="1"/>
      <c r="B4976" s="1"/>
      <c r="D4976" s="2"/>
      <c r="F4976" s="1"/>
      <c r="G4976" s="2"/>
      <c r="H4976" s="2"/>
      <c r="N4976" s="2"/>
      <c r="O4976" s="2"/>
      <c r="U4976" s="2"/>
      <c r="Z4976" s="2"/>
      <c r="AF4976" s="2"/>
    </row>
    <row r="4977" spans="1:32" x14ac:dyDescent="0.3">
      <c r="A4977" s="1"/>
      <c r="B4977" s="1"/>
      <c r="D4977" s="2"/>
      <c r="F4977" s="1"/>
      <c r="G4977" s="2"/>
      <c r="H4977" s="2"/>
      <c r="N4977" s="2"/>
      <c r="O4977" s="2"/>
      <c r="U4977" s="2"/>
      <c r="Z4977" s="2"/>
      <c r="AF4977" s="2"/>
    </row>
    <row r="4978" spans="1:32" x14ac:dyDescent="0.3">
      <c r="A4978" s="1"/>
      <c r="B4978" s="1"/>
      <c r="D4978" s="2"/>
      <c r="F4978" s="1"/>
      <c r="G4978" s="2"/>
      <c r="H4978" s="2"/>
      <c r="N4978" s="2"/>
      <c r="O4978" s="2"/>
      <c r="U4978" s="2"/>
      <c r="Z4978" s="2"/>
      <c r="AF4978" s="2"/>
    </row>
    <row r="4979" spans="1:32" x14ac:dyDescent="0.3">
      <c r="A4979" s="1"/>
      <c r="B4979" s="1"/>
      <c r="D4979" s="2"/>
      <c r="F4979" s="1"/>
      <c r="G4979" s="2"/>
      <c r="H4979" s="2"/>
      <c r="N4979" s="2"/>
      <c r="O4979" s="2"/>
      <c r="U4979" s="2"/>
      <c r="Z4979" s="2"/>
      <c r="AF4979" s="2"/>
    </row>
    <row r="4980" spans="1:32" x14ac:dyDescent="0.3">
      <c r="A4980" s="1"/>
      <c r="B4980" s="1"/>
      <c r="D4980" s="2"/>
      <c r="F4980" s="1"/>
      <c r="G4980" s="2"/>
      <c r="H4980" s="2"/>
      <c r="N4980" s="2"/>
      <c r="O4980" s="2"/>
      <c r="U4980" s="2"/>
      <c r="Z4980" s="2"/>
      <c r="AF4980" s="2"/>
    </row>
    <row r="4981" spans="1:32" x14ac:dyDescent="0.3">
      <c r="A4981" s="1"/>
      <c r="B4981" s="1"/>
      <c r="D4981" s="2"/>
      <c r="F4981" s="1"/>
      <c r="G4981" s="2"/>
      <c r="H4981" s="2"/>
      <c r="N4981" s="2"/>
      <c r="O4981" s="2"/>
      <c r="U4981" s="2"/>
      <c r="Z4981" s="2"/>
      <c r="AF4981" s="2"/>
    </row>
    <row r="4982" spans="1:32" x14ac:dyDescent="0.3">
      <c r="A4982" s="1"/>
      <c r="B4982" s="1"/>
      <c r="D4982" s="2"/>
      <c r="F4982" s="1"/>
      <c r="G4982" s="2"/>
      <c r="H4982" s="2"/>
      <c r="N4982" s="2"/>
      <c r="O4982" s="2"/>
      <c r="U4982" s="2"/>
      <c r="Z4982" s="2"/>
      <c r="AF4982" s="2"/>
    </row>
    <row r="4983" spans="1:32" x14ac:dyDescent="0.3">
      <c r="A4983" s="1"/>
      <c r="B4983" s="1"/>
      <c r="D4983" s="2"/>
      <c r="F4983" s="1"/>
      <c r="G4983" s="2"/>
      <c r="H4983" s="2"/>
      <c r="N4983" s="2"/>
      <c r="O4983" s="2"/>
      <c r="U4983" s="2"/>
      <c r="Z4983" s="2"/>
      <c r="AF4983" s="2"/>
    </row>
    <row r="4984" spans="1:32" x14ac:dyDescent="0.3">
      <c r="A4984" s="1"/>
      <c r="B4984" s="1"/>
      <c r="D4984" s="2"/>
      <c r="F4984" s="1"/>
      <c r="G4984" s="2"/>
      <c r="H4984" s="2"/>
      <c r="N4984" s="2"/>
      <c r="O4984" s="2"/>
      <c r="U4984" s="2"/>
      <c r="Z4984" s="2"/>
      <c r="AF4984" s="2"/>
    </row>
    <row r="4985" spans="1:32" x14ac:dyDescent="0.3">
      <c r="A4985" s="1"/>
      <c r="B4985" s="1"/>
      <c r="D4985" s="2"/>
      <c r="F4985" s="1"/>
      <c r="G4985" s="2"/>
      <c r="H4985" s="2"/>
      <c r="N4985" s="2"/>
      <c r="O4985" s="2"/>
      <c r="U4985" s="2"/>
      <c r="Z4985" s="2"/>
      <c r="AF4985" s="2"/>
    </row>
    <row r="4986" spans="1:32" x14ac:dyDescent="0.3">
      <c r="A4986" s="1"/>
      <c r="B4986" s="1"/>
      <c r="D4986" s="2"/>
      <c r="F4986" s="1"/>
      <c r="G4986" s="2"/>
      <c r="H4986" s="2"/>
      <c r="N4986" s="2"/>
      <c r="O4986" s="2"/>
      <c r="U4986" s="2"/>
      <c r="Z4986" s="2"/>
      <c r="AF4986" s="2"/>
    </row>
    <row r="4987" spans="1:32" x14ac:dyDescent="0.3">
      <c r="A4987" s="1"/>
      <c r="B4987" s="1"/>
      <c r="D4987" s="2"/>
      <c r="F4987" s="1"/>
      <c r="G4987" s="2"/>
      <c r="H4987" s="2"/>
      <c r="N4987" s="2"/>
      <c r="O4987" s="2"/>
      <c r="U4987" s="2"/>
      <c r="Z4987" s="2"/>
      <c r="AF4987" s="2"/>
    </row>
    <row r="4988" spans="1:32" x14ac:dyDescent="0.3">
      <c r="A4988" s="1"/>
      <c r="B4988" s="1"/>
      <c r="D4988" s="2"/>
      <c r="F4988" s="1"/>
      <c r="G4988" s="2"/>
      <c r="H4988" s="2"/>
      <c r="N4988" s="2"/>
      <c r="O4988" s="2"/>
      <c r="U4988" s="2"/>
      <c r="Z4988" s="2"/>
      <c r="AF4988" s="2"/>
    </row>
    <row r="4989" spans="1:32" x14ac:dyDescent="0.3">
      <c r="A4989" s="1"/>
      <c r="B4989" s="1"/>
      <c r="D4989" s="2"/>
      <c r="F4989" s="1"/>
      <c r="G4989" s="2"/>
      <c r="H4989" s="2"/>
      <c r="N4989" s="2"/>
      <c r="O4989" s="2"/>
      <c r="U4989" s="2"/>
      <c r="Z4989" s="2"/>
      <c r="AF4989" s="2"/>
    </row>
    <row r="4990" spans="1:32" x14ac:dyDescent="0.3">
      <c r="A4990" s="1"/>
      <c r="B4990" s="1"/>
      <c r="D4990" s="2"/>
      <c r="F4990" s="1"/>
      <c r="G4990" s="2"/>
      <c r="H4990" s="2"/>
      <c r="N4990" s="2"/>
      <c r="O4990" s="2"/>
      <c r="U4990" s="2"/>
      <c r="Z4990" s="2"/>
      <c r="AF4990" s="2"/>
    </row>
    <row r="4991" spans="1:32" x14ac:dyDescent="0.3">
      <c r="A4991" s="1"/>
      <c r="B4991" s="1"/>
      <c r="D4991" s="2"/>
      <c r="F4991" s="1"/>
      <c r="G4991" s="2"/>
      <c r="H4991" s="2"/>
      <c r="N4991" s="2"/>
      <c r="O4991" s="2"/>
      <c r="U4991" s="2"/>
      <c r="Z4991" s="2"/>
      <c r="AF4991" s="2"/>
    </row>
    <row r="4992" spans="1:32" x14ac:dyDescent="0.3">
      <c r="A4992" s="1"/>
      <c r="B4992" s="1"/>
      <c r="D4992" s="2"/>
      <c r="F4992" s="1"/>
      <c r="G4992" s="2"/>
      <c r="H4992" s="2"/>
      <c r="N4992" s="2"/>
      <c r="O4992" s="2"/>
      <c r="U4992" s="2"/>
      <c r="Z4992" s="2"/>
      <c r="AF4992" s="2"/>
    </row>
    <row r="4993" spans="1:32" x14ac:dyDescent="0.3">
      <c r="A4993" s="1"/>
      <c r="B4993" s="1"/>
      <c r="D4993" s="2"/>
      <c r="F4993" s="1"/>
      <c r="G4993" s="2"/>
      <c r="H4993" s="2"/>
      <c r="N4993" s="2"/>
      <c r="O4993" s="2"/>
      <c r="U4993" s="2"/>
      <c r="Z4993" s="2"/>
      <c r="AF4993" s="2"/>
    </row>
    <row r="4994" spans="1:32" x14ac:dyDescent="0.3">
      <c r="A4994" s="1"/>
      <c r="B4994" s="1"/>
      <c r="D4994" s="2"/>
      <c r="F4994" s="1"/>
      <c r="G4994" s="2"/>
      <c r="H4994" s="2"/>
      <c r="N4994" s="2"/>
      <c r="O4994" s="2"/>
      <c r="U4994" s="2"/>
      <c r="Z4994" s="2"/>
      <c r="AF4994" s="2"/>
    </row>
    <row r="4995" spans="1:32" x14ac:dyDescent="0.3">
      <c r="A4995" s="1"/>
      <c r="B4995" s="1"/>
      <c r="D4995" s="2"/>
      <c r="F4995" s="1"/>
      <c r="G4995" s="2"/>
      <c r="H4995" s="2"/>
      <c r="N4995" s="2"/>
      <c r="O4995" s="2"/>
      <c r="U4995" s="2"/>
      <c r="Z4995" s="2"/>
      <c r="AF4995" s="2"/>
    </row>
    <row r="4996" spans="1:32" x14ac:dyDescent="0.3">
      <c r="A4996" s="1"/>
      <c r="B4996" s="1"/>
      <c r="D4996" s="2"/>
      <c r="F4996" s="1"/>
      <c r="G4996" s="2"/>
      <c r="H4996" s="2"/>
      <c r="N4996" s="2"/>
      <c r="O4996" s="2"/>
      <c r="U4996" s="2"/>
      <c r="Z4996" s="2"/>
      <c r="AF4996" s="2"/>
    </row>
    <row r="4997" spans="1:32" x14ac:dyDescent="0.3">
      <c r="A4997" s="1"/>
      <c r="B4997" s="1"/>
      <c r="D4997" s="2"/>
      <c r="F4997" s="1"/>
      <c r="G4997" s="2"/>
      <c r="H4997" s="2"/>
      <c r="N4997" s="2"/>
      <c r="O4997" s="2"/>
      <c r="U4997" s="2"/>
      <c r="Z4997" s="2"/>
      <c r="AF4997" s="2"/>
    </row>
    <row r="4998" spans="1:32" x14ac:dyDescent="0.3">
      <c r="A4998" s="1"/>
      <c r="B4998" s="1"/>
      <c r="D4998" s="2"/>
      <c r="F4998" s="1"/>
      <c r="G4998" s="2"/>
      <c r="H4998" s="2"/>
      <c r="N4998" s="2"/>
      <c r="O4998" s="2"/>
      <c r="U4998" s="2"/>
      <c r="Z4998" s="2"/>
      <c r="AF4998" s="2"/>
    </row>
    <row r="4999" spans="1:32" x14ac:dyDescent="0.3">
      <c r="A4999" s="1"/>
      <c r="B4999" s="1"/>
      <c r="D4999" s="2"/>
      <c r="F4999" s="1"/>
      <c r="G4999" s="2"/>
      <c r="H4999" s="2"/>
      <c r="N4999" s="2"/>
      <c r="O4999" s="2"/>
      <c r="U4999" s="2"/>
      <c r="Z4999" s="2"/>
      <c r="AF4999" s="2"/>
    </row>
    <row r="5000" spans="1:32" x14ac:dyDescent="0.3">
      <c r="A5000" s="1"/>
      <c r="B5000" s="1"/>
      <c r="D5000" s="2"/>
      <c r="F5000" s="1"/>
      <c r="G5000" s="2"/>
      <c r="H5000" s="2"/>
      <c r="N5000" s="2"/>
      <c r="O5000" s="2"/>
      <c r="U5000" s="2"/>
      <c r="Z5000" s="2"/>
      <c r="AF5000" s="2"/>
    </row>
    <row r="5001" spans="1:32" x14ac:dyDescent="0.3">
      <c r="A5001" s="1"/>
      <c r="B5001" s="1"/>
      <c r="D5001" s="2"/>
      <c r="F5001" s="1"/>
      <c r="G5001" s="2"/>
      <c r="H5001" s="2"/>
      <c r="N5001" s="2"/>
      <c r="O5001" s="2"/>
      <c r="U5001" s="2"/>
      <c r="Z5001" s="2"/>
      <c r="AF5001" s="2"/>
    </row>
    <row r="5002" spans="1:32" x14ac:dyDescent="0.3">
      <c r="A5002" s="1"/>
      <c r="B5002" s="1"/>
      <c r="D5002" s="2"/>
      <c r="F5002" s="1"/>
      <c r="G5002" s="2"/>
      <c r="H5002" s="2"/>
      <c r="N5002" s="2"/>
      <c r="O5002" s="2"/>
      <c r="U5002" s="2"/>
      <c r="Z5002" s="2"/>
      <c r="AF5002" s="2"/>
    </row>
    <row r="5003" spans="1:32" x14ac:dyDescent="0.3">
      <c r="A5003" s="1"/>
      <c r="B5003" s="1"/>
      <c r="D5003" s="2"/>
      <c r="F5003" s="1"/>
      <c r="G5003" s="2"/>
      <c r="H5003" s="2"/>
      <c r="N5003" s="2"/>
      <c r="O5003" s="2"/>
      <c r="U5003" s="2"/>
      <c r="Z5003" s="2"/>
      <c r="AF5003" s="2"/>
    </row>
    <row r="5004" spans="1:32" x14ac:dyDescent="0.3">
      <c r="A5004" s="1"/>
      <c r="B5004" s="1"/>
      <c r="D5004" s="2"/>
      <c r="F5004" s="1"/>
      <c r="G5004" s="2"/>
      <c r="H5004" s="2"/>
      <c r="N5004" s="2"/>
      <c r="O5004" s="2"/>
      <c r="U5004" s="2"/>
      <c r="Z5004" s="2"/>
      <c r="AF5004" s="2"/>
    </row>
    <row r="5005" spans="1:32" x14ac:dyDescent="0.3">
      <c r="A5005" s="1"/>
      <c r="B5005" s="1"/>
      <c r="D5005" s="2"/>
      <c r="F5005" s="1"/>
      <c r="G5005" s="2"/>
      <c r="H5005" s="2"/>
      <c r="N5005" s="2"/>
      <c r="O5005" s="2"/>
      <c r="U5005" s="2"/>
      <c r="Z5005" s="2"/>
      <c r="AF5005" s="2"/>
    </row>
    <row r="5006" spans="1:32" x14ac:dyDescent="0.3">
      <c r="A5006" s="1"/>
      <c r="B5006" s="1"/>
      <c r="D5006" s="2"/>
      <c r="F5006" s="1"/>
      <c r="G5006" s="2"/>
      <c r="H5006" s="2"/>
      <c r="N5006" s="2"/>
      <c r="O5006" s="2"/>
      <c r="U5006" s="2"/>
      <c r="Z5006" s="2"/>
      <c r="AF5006" s="2"/>
    </row>
    <row r="5007" spans="1:32" x14ac:dyDescent="0.3">
      <c r="A5007" s="1"/>
      <c r="B5007" s="1"/>
      <c r="D5007" s="2"/>
      <c r="F5007" s="1"/>
      <c r="G5007" s="2"/>
      <c r="H5007" s="2"/>
      <c r="N5007" s="2"/>
      <c r="O5007" s="2"/>
      <c r="U5007" s="2"/>
      <c r="Z5007" s="2"/>
      <c r="AF5007" s="2"/>
    </row>
    <row r="5008" spans="1:32" x14ac:dyDescent="0.3">
      <c r="A5008" s="1"/>
      <c r="B5008" s="1"/>
      <c r="D5008" s="2"/>
      <c r="F5008" s="1"/>
      <c r="G5008" s="2"/>
      <c r="H5008" s="2"/>
      <c r="N5008" s="2"/>
      <c r="O5008" s="2"/>
      <c r="U5008" s="2"/>
      <c r="Z5008" s="2"/>
      <c r="AF5008" s="2"/>
    </row>
    <row r="5009" spans="1:32" x14ac:dyDescent="0.3">
      <c r="A5009" s="1"/>
      <c r="B5009" s="1"/>
      <c r="D5009" s="2"/>
      <c r="F5009" s="1"/>
      <c r="G5009" s="2"/>
      <c r="H5009" s="2"/>
      <c r="N5009" s="2"/>
      <c r="O5009" s="2"/>
      <c r="U5009" s="2"/>
      <c r="Z5009" s="2"/>
      <c r="AF5009" s="2"/>
    </row>
    <row r="5010" spans="1:32" x14ac:dyDescent="0.3">
      <c r="A5010" s="1"/>
      <c r="B5010" s="1"/>
      <c r="D5010" s="2"/>
      <c r="F5010" s="1"/>
      <c r="G5010" s="2"/>
      <c r="H5010" s="2"/>
      <c r="N5010" s="2"/>
      <c r="O5010" s="2"/>
      <c r="U5010" s="2"/>
      <c r="Z5010" s="2"/>
      <c r="AF5010" s="2"/>
    </row>
    <row r="5011" spans="1:32" x14ac:dyDescent="0.3">
      <c r="A5011" s="1"/>
      <c r="B5011" s="1"/>
      <c r="D5011" s="2"/>
      <c r="F5011" s="1"/>
      <c r="G5011" s="2"/>
      <c r="H5011" s="2"/>
      <c r="N5011" s="2"/>
      <c r="O5011" s="2"/>
      <c r="U5011" s="2"/>
      <c r="Z5011" s="2"/>
      <c r="AF5011" s="2"/>
    </row>
    <row r="5012" spans="1:32" x14ac:dyDescent="0.3">
      <c r="A5012" s="1"/>
      <c r="B5012" s="1"/>
      <c r="D5012" s="2"/>
      <c r="F5012" s="1"/>
      <c r="G5012" s="2"/>
      <c r="H5012" s="2"/>
      <c r="N5012" s="2"/>
      <c r="O5012" s="2"/>
      <c r="U5012" s="2"/>
      <c r="Z5012" s="2"/>
      <c r="AF5012" s="2"/>
    </row>
    <row r="5013" spans="1:32" x14ac:dyDescent="0.3">
      <c r="A5013" s="1"/>
      <c r="B5013" s="1"/>
      <c r="D5013" s="2"/>
      <c r="F5013" s="1"/>
      <c r="G5013" s="2"/>
      <c r="H5013" s="2"/>
      <c r="N5013" s="2"/>
      <c r="O5013" s="2"/>
      <c r="U5013" s="2"/>
      <c r="Z5013" s="2"/>
      <c r="AF5013" s="2"/>
    </row>
    <row r="5014" spans="1:32" x14ac:dyDescent="0.3">
      <c r="A5014" s="1"/>
      <c r="B5014" s="1"/>
      <c r="D5014" s="2"/>
      <c r="F5014" s="1"/>
      <c r="G5014" s="2"/>
      <c r="H5014" s="2"/>
      <c r="N5014" s="2"/>
      <c r="O5014" s="2"/>
      <c r="U5014" s="2"/>
      <c r="Z5014" s="2"/>
      <c r="AF5014" s="2"/>
    </row>
    <row r="5015" spans="1:32" x14ac:dyDescent="0.3">
      <c r="A5015" s="1"/>
      <c r="B5015" s="1"/>
      <c r="D5015" s="2"/>
      <c r="F5015" s="1"/>
      <c r="G5015" s="2"/>
      <c r="H5015" s="2"/>
      <c r="N5015" s="2"/>
      <c r="O5015" s="2"/>
      <c r="U5015" s="2"/>
      <c r="Z5015" s="2"/>
      <c r="AF5015" s="2"/>
    </row>
    <row r="5016" spans="1:32" x14ac:dyDescent="0.3">
      <c r="A5016" s="1"/>
      <c r="B5016" s="1"/>
      <c r="D5016" s="2"/>
      <c r="F5016" s="1"/>
      <c r="G5016" s="2"/>
      <c r="H5016" s="2"/>
      <c r="N5016" s="2"/>
      <c r="O5016" s="2"/>
      <c r="U5016" s="2"/>
      <c r="Z5016" s="2"/>
      <c r="AF5016" s="2"/>
    </row>
    <row r="5017" spans="1:32" x14ac:dyDescent="0.3">
      <c r="A5017" s="1"/>
      <c r="B5017" s="1"/>
      <c r="D5017" s="2"/>
      <c r="F5017" s="1"/>
      <c r="G5017" s="2"/>
      <c r="H5017" s="2"/>
      <c r="N5017" s="2"/>
      <c r="O5017" s="2"/>
      <c r="U5017" s="2"/>
      <c r="Z5017" s="2"/>
      <c r="AF5017" s="2"/>
    </row>
    <row r="5018" spans="1:32" x14ac:dyDescent="0.3">
      <c r="A5018" s="1"/>
      <c r="B5018" s="1"/>
      <c r="D5018" s="2"/>
      <c r="F5018" s="1"/>
      <c r="G5018" s="2"/>
      <c r="H5018" s="2"/>
      <c r="N5018" s="2"/>
      <c r="O5018" s="2"/>
      <c r="U5018" s="2"/>
      <c r="Z5018" s="2"/>
      <c r="AF5018" s="2"/>
    </row>
    <row r="5019" spans="1:32" x14ac:dyDescent="0.3">
      <c r="A5019" s="1"/>
      <c r="B5019" s="1"/>
      <c r="D5019" s="2"/>
      <c r="F5019" s="1"/>
      <c r="G5019" s="2"/>
      <c r="H5019" s="2"/>
      <c r="N5019" s="2"/>
      <c r="O5019" s="2"/>
      <c r="U5019" s="2"/>
      <c r="Z5019" s="2"/>
      <c r="AF5019" s="2"/>
    </row>
    <row r="5020" spans="1:32" x14ac:dyDescent="0.3">
      <c r="A5020" s="1"/>
      <c r="B5020" s="1"/>
      <c r="D5020" s="2"/>
      <c r="F5020" s="1"/>
      <c r="G5020" s="2"/>
      <c r="H5020" s="2"/>
      <c r="N5020" s="2"/>
      <c r="O5020" s="2"/>
      <c r="U5020" s="2"/>
      <c r="Z5020" s="2"/>
      <c r="AF5020" s="2"/>
    </row>
    <row r="5021" spans="1:32" x14ac:dyDescent="0.3">
      <c r="A5021" s="1"/>
      <c r="B5021" s="1"/>
      <c r="D5021" s="2"/>
      <c r="F5021" s="1"/>
      <c r="G5021" s="2"/>
      <c r="H5021" s="2"/>
      <c r="N5021" s="2"/>
      <c r="O5021" s="2"/>
      <c r="U5021" s="2"/>
      <c r="Z5021" s="2"/>
      <c r="AF5021" s="2"/>
    </row>
    <row r="5022" spans="1:32" x14ac:dyDescent="0.3">
      <c r="A5022" s="1"/>
      <c r="B5022" s="1"/>
      <c r="D5022" s="2"/>
      <c r="F5022" s="1"/>
      <c r="G5022" s="2"/>
      <c r="H5022" s="2"/>
      <c r="N5022" s="2"/>
      <c r="O5022" s="2"/>
      <c r="U5022" s="2"/>
      <c r="Z5022" s="2"/>
      <c r="AF5022" s="2"/>
    </row>
    <row r="5023" spans="1:32" x14ac:dyDescent="0.3">
      <c r="A5023" s="1"/>
      <c r="B5023" s="1"/>
      <c r="D5023" s="2"/>
      <c r="F5023" s="1"/>
      <c r="G5023" s="2"/>
      <c r="H5023" s="2"/>
      <c r="N5023" s="2"/>
      <c r="O5023" s="2"/>
      <c r="U5023" s="2"/>
      <c r="Z5023" s="2"/>
      <c r="AF5023" s="2"/>
    </row>
    <row r="5024" spans="1:32" x14ac:dyDescent="0.3">
      <c r="A5024" s="1"/>
      <c r="B5024" s="1"/>
      <c r="D5024" s="2"/>
      <c r="F5024" s="1"/>
      <c r="G5024" s="2"/>
      <c r="H5024" s="2"/>
      <c r="N5024" s="2"/>
      <c r="O5024" s="2"/>
      <c r="U5024" s="2"/>
      <c r="Z5024" s="2"/>
      <c r="AF5024" s="2"/>
    </row>
    <row r="5025" spans="1:32" x14ac:dyDescent="0.3">
      <c r="A5025" s="1"/>
      <c r="B5025" s="1"/>
      <c r="D5025" s="2"/>
      <c r="F5025" s="1"/>
      <c r="G5025" s="2"/>
      <c r="H5025" s="2"/>
      <c r="N5025" s="2"/>
      <c r="O5025" s="2"/>
      <c r="U5025" s="2"/>
      <c r="Z5025" s="2"/>
      <c r="AF5025" s="2"/>
    </row>
    <row r="5026" spans="1:32" x14ac:dyDescent="0.3">
      <c r="A5026" s="1"/>
      <c r="B5026" s="1"/>
      <c r="D5026" s="2"/>
      <c r="F5026" s="1"/>
      <c r="G5026" s="2"/>
      <c r="H5026" s="2"/>
      <c r="N5026" s="2"/>
      <c r="O5026" s="2"/>
      <c r="U5026" s="2"/>
      <c r="Z5026" s="2"/>
      <c r="AF5026" s="2"/>
    </row>
    <row r="5027" spans="1:32" x14ac:dyDescent="0.3">
      <c r="A5027" s="1"/>
      <c r="B5027" s="1"/>
      <c r="D5027" s="2"/>
      <c r="F5027" s="1"/>
      <c r="G5027" s="2"/>
      <c r="H5027" s="2"/>
      <c r="N5027" s="2"/>
      <c r="O5027" s="2"/>
      <c r="U5027" s="2"/>
      <c r="Z5027" s="2"/>
      <c r="AF5027" s="2"/>
    </row>
    <row r="5028" spans="1:32" x14ac:dyDescent="0.3">
      <c r="A5028" s="1"/>
      <c r="B5028" s="1"/>
      <c r="D5028" s="2"/>
      <c r="F5028" s="1"/>
      <c r="G5028" s="2"/>
      <c r="H5028" s="2"/>
      <c r="N5028" s="2"/>
      <c r="O5028" s="2"/>
      <c r="U5028" s="2"/>
      <c r="Z5028" s="2"/>
      <c r="AF5028" s="2"/>
    </row>
    <row r="5029" spans="1:32" x14ac:dyDescent="0.3">
      <c r="A5029" s="1"/>
      <c r="B5029" s="1"/>
      <c r="D5029" s="2"/>
      <c r="F5029" s="1"/>
      <c r="G5029" s="2"/>
      <c r="H5029" s="2"/>
      <c r="N5029" s="2"/>
      <c r="O5029" s="2"/>
      <c r="U5029" s="2"/>
      <c r="Z5029" s="2"/>
      <c r="AF5029" s="2"/>
    </row>
    <row r="5030" spans="1:32" x14ac:dyDescent="0.3">
      <c r="A5030" s="1"/>
      <c r="B5030" s="1"/>
      <c r="D5030" s="2"/>
      <c r="F5030" s="1"/>
      <c r="G5030" s="2"/>
      <c r="H5030" s="2"/>
      <c r="N5030" s="2"/>
      <c r="O5030" s="2"/>
      <c r="U5030" s="2"/>
      <c r="Z5030" s="2"/>
      <c r="AF5030" s="2"/>
    </row>
    <row r="5031" spans="1:32" x14ac:dyDescent="0.3">
      <c r="A5031" s="1"/>
      <c r="B5031" s="1"/>
      <c r="D5031" s="2"/>
      <c r="F5031" s="1"/>
      <c r="G5031" s="2"/>
      <c r="H5031" s="2"/>
      <c r="N5031" s="2"/>
      <c r="O5031" s="2"/>
      <c r="U5031" s="2"/>
      <c r="Z5031" s="2"/>
      <c r="AF5031" s="2"/>
    </row>
    <row r="5032" spans="1:32" x14ac:dyDescent="0.3">
      <c r="A5032" s="1"/>
      <c r="B5032" s="1"/>
      <c r="D5032" s="2"/>
      <c r="F5032" s="1"/>
      <c r="G5032" s="2"/>
      <c r="H5032" s="2"/>
      <c r="N5032" s="2"/>
      <c r="O5032" s="2"/>
      <c r="U5032" s="2"/>
      <c r="Z5032" s="2"/>
      <c r="AF5032" s="2"/>
    </row>
    <row r="5033" spans="1:32" x14ac:dyDescent="0.3">
      <c r="A5033" s="1"/>
      <c r="B5033" s="1"/>
      <c r="D5033" s="2"/>
      <c r="F5033" s="1"/>
      <c r="G5033" s="2"/>
      <c r="H5033" s="2"/>
      <c r="N5033" s="2"/>
      <c r="O5033" s="2"/>
      <c r="U5033" s="2"/>
      <c r="Z5033" s="2"/>
      <c r="AF5033" s="2"/>
    </row>
    <row r="5034" spans="1:32" x14ac:dyDescent="0.3">
      <c r="A5034" s="1"/>
      <c r="B5034" s="1"/>
      <c r="D5034" s="2"/>
      <c r="F5034" s="1"/>
      <c r="G5034" s="2"/>
      <c r="H5034" s="2"/>
      <c r="N5034" s="2"/>
      <c r="O5034" s="2"/>
      <c r="U5034" s="2"/>
      <c r="Z5034" s="2"/>
      <c r="AF5034" s="2"/>
    </row>
    <row r="5035" spans="1:32" x14ac:dyDescent="0.3">
      <c r="A5035" s="1"/>
      <c r="B5035" s="1"/>
      <c r="D5035" s="2"/>
      <c r="F5035" s="1"/>
      <c r="G5035" s="2"/>
      <c r="H5035" s="2"/>
      <c r="N5035" s="2"/>
      <c r="O5035" s="2"/>
      <c r="U5035" s="2"/>
      <c r="Z5035" s="2"/>
      <c r="AF5035" s="2"/>
    </row>
    <row r="5036" spans="1:32" x14ac:dyDescent="0.3">
      <c r="A5036" s="1"/>
      <c r="B5036" s="1"/>
      <c r="D5036" s="2"/>
      <c r="F5036" s="1"/>
      <c r="G5036" s="2"/>
      <c r="H5036" s="2"/>
      <c r="N5036" s="2"/>
      <c r="O5036" s="2"/>
      <c r="U5036" s="2"/>
      <c r="Z5036" s="2"/>
      <c r="AF5036" s="2"/>
    </row>
    <row r="5037" spans="1:32" x14ac:dyDescent="0.3">
      <c r="A5037" s="1"/>
      <c r="B5037" s="1"/>
      <c r="D5037" s="2"/>
      <c r="F5037" s="1"/>
      <c r="G5037" s="2"/>
      <c r="H5037" s="2"/>
      <c r="N5037" s="2"/>
      <c r="O5037" s="2"/>
      <c r="U5037" s="2"/>
      <c r="Z5037" s="2"/>
      <c r="AF5037" s="2"/>
    </row>
    <row r="5038" spans="1:32" x14ac:dyDescent="0.3">
      <c r="A5038" s="1"/>
      <c r="B5038" s="1"/>
      <c r="D5038" s="2"/>
      <c r="F5038" s="1"/>
      <c r="G5038" s="2"/>
      <c r="H5038" s="2"/>
      <c r="N5038" s="2"/>
      <c r="O5038" s="2"/>
      <c r="U5038" s="2"/>
      <c r="Z5038" s="2"/>
      <c r="AF5038" s="2"/>
    </row>
    <row r="5039" spans="1:32" x14ac:dyDescent="0.3">
      <c r="A5039" s="1"/>
      <c r="B5039" s="1"/>
      <c r="D5039" s="2"/>
      <c r="F5039" s="1"/>
      <c r="G5039" s="2"/>
      <c r="H5039" s="2"/>
      <c r="N5039" s="2"/>
      <c r="O5039" s="2"/>
      <c r="U5039" s="2"/>
      <c r="Z5039" s="2"/>
      <c r="AF5039" s="2"/>
    </row>
    <row r="5040" spans="1:32" x14ac:dyDescent="0.3">
      <c r="A5040" s="1"/>
      <c r="B5040" s="1"/>
      <c r="D5040" s="2"/>
      <c r="F5040" s="1"/>
      <c r="G5040" s="2"/>
      <c r="H5040" s="2"/>
      <c r="N5040" s="2"/>
      <c r="O5040" s="2"/>
      <c r="U5040" s="2"/>
      <c r="Z5040" s="2"/>
      <c r="AF5040" s="2"/>
    </row>
    <row r="5041" spans="1:32" x14ac:dyDescent="0.3">
      <c r="A5041" s="1"/>
      <c r="B5041" s="1"/>
      <c r="D5041" s="2"/>
      <c r="F5041" s="1"/>
      <c r="G5041" s="2"/>
      <c r="H5041" s="2"/>
      <c r="N5041" s="2"/>
      <c r="O5041" s="2"/>
      <c r="U5041" s="2"/>
      <c r="Z5041" s="2"/>
      <c r="AF5041" s="2"/>
    </row>
    <row r="5042" spans="1:32" x14ac:dyDescent="0.3">
      <c r="A5042" s="1"/>
      <c r="B5042" s="1"/>
      <c r="D5042" s="2"/>
      <c r="F5042" s="1"/>
      <c r="G5042" s="2"/>
      <c r="H5042" s="2"/>
      <c r="N5042" s="2"/>
      <c r="O5042" s="2"/>
      <c r="U5042" s="2"/>
      <c r="Z5042" s="2"/>
      <c r="AF5042" s="2"/>
    </row>
    <row r="5043" spans="1:32" x14ac:dyDescent="0.3">
      <c r="A5043" s="1"/>
      <c r="B5043" s="1"/>
      <c r="D5043" s="2"/>
      <c r="F5043" s="1"/>
      <c r="G5043" s="2"/>
      <c r="H5043" s="2"/>
      <c r="N5043" s="2"/>
      <c r="O5043" s="2"/>
      <c r="U5043" s="2"/>
      <c r="Z5043" s="2"/>
      <c r="AF5043" s="2"/>
    </row>
    <row r="5044" spans="1:32" x14ac:dyDescent="0.3">
      <c r="A5044" s="1"/>
      <c r="B5044" s="1"/>
      <c r="D5044" s="2"/>
      <c r="F5044" s="1"/>
      <c r="G5044" s="2"/>
      <c r="H5044" s="2"/>
      <c r="N5044" s="2"/>
      <c r="O5044" s="2"/>
      <c r="U5044" s="2"/>
      <c r="Z5044" s="2"/>
      <c r="AF5044" s="2"/>
    </row>
    <row r="5045" spans="1:32" x14ac:dyDescent="0.3">
      <c r="A5045" s="1"/>
      <c r="B5045" s="1"/>
      <c r="D5045" s="2"/>
      <c r="F5045" s="1"/>
      <c r="G5045" s="2"/>
      <c r="H5045" s="2"/>
      <c r="N5045" s="2"/>
      <c r="O5045" s="2"/>
      <c r="U5045" s="2"/>
      <c r="Z5045" s="2"/>
      <c r="AF5045" s="2"/>
    </row>
    <row r="5046" spans="1:32" x14ac:dyDescent="0.3">
      <c r="A5046" s="1"/>
      <c r="B5046" s="1"/>
      <c r="D5046" s="2"/>
      <c r="F5046" s="1"/>
      <c r="G5046" s="2"/>
      <c r="H5046" s="2"/>
      <c r="N5046" s="2"/>
      <c r="O5046" s="2"/>
      <c r="U5046" s="2"/>
      <c r="Z5046" s="2"/>
      <c r="AF5046" s="2"/>
    </row>
    <row r="5047" spans="1:32" x14ac:dyDescent="0.3">
      <c r="A5047" s="1"/>
      <c r="B5047" s="1"/>
      <c r="D5047" s="2"/>
      <c r="F5047" s="1"/>
      <c r="G5047" s="2"/>
      <c r="H5047" s="2"/>
      <c r="N5047" s="2"/>
      <c r="O5047" s="2"/>
      <c r="U5047" s="2"/>
      <c r="Z5047" s="2"/>
      <c r="AF5047" s="2"/>
    </row>
    <row r="5048" spans="1:32" x14ac:dyDescent="0.3">
      <c r="A5048" s="1"/>
      <c r="B5048" s="1"/>
      <c r="D5048" s="2"/>
      <c r="F5048" s="1"/>
      <c r="G5048" s="2"/>
      <c r="H5048" s="2"/>
      <c r="N5048" s="2"/>
      <c r="O5048" s="2"/>
      <c r="U5048" s="2"/>
      <c r="Z5048" s="2"/>
      <c r="AF5048" s="2"/>
    </row>
    <row r="5049" spans="1:32" x14ac:dyDescent="0.3">
      <c r="A5049" s="1"/>
      <c r="B5049" s="1"/>
      <c r="D5049" s="2"/>
      <c r="F5049" s="1"/>
      <c r="G5049" s="2"/>
      <c r="H5049" s="2"/>
      <c r="N5049" s="2"/>
      <c r="O5049" s="2"/>
      <c r="U5049" s="2"/>
      <c r="Z5049" s="2"/>
      <c r="AF5049" s="2"/>
    </row>
    <row r="5050" spans="1:32" x14ac:dyDescent="0.3">
      <c r="A5050" s="1"/>
      <c r="B5050" s="1"/>
      <c r="D5050" s="2"/>
      <c r="F5050" s="1"/>
      <c r="G5050" s="2"/>
      <c r="H5050" s="2"/>
      <c r="N5050" s="2"/>
      <c r="O5050" s="2"/>
      <c r="U5050" s="2"/>
      <c r="Z5050" s="2"/>
      <c r="AF5050" s="2"/>
    </row>
    <row r="5051" spans="1:32" x14ac:dyDescent="0.3">
      <c r="A5051" s="1"/>
      <c r="B5051" s="1"/>
      <c r="D5051" s="2"/>
      <c r="F5051" s="1"/>
      <c r="G5051" s="2"/>
      <c r="H5051" s="2"/>
      <c r="N5051" s="2"/>
      <c r="O5051" s="2"/>
      <c r="U5051" s="2"/>
      <c r="Z5051" s="2"/>
      <c r="AF5051" s="2"/>
    </row>
    <row r="5052" spans="1:32" x14ac:dyDescent="0.3">
      <c r="A5052" s="1"/>
      <c r="B5052" s="1"/>
      <c r="D5052" s="2"/>
      <c r="F5052" s="1"/>
      <c r="G5052" s="2"/>
      <c r="H5052" s="2"/>
      <c r="N5052" s="2"/>
      <c r="O5052" s="2"/>
      <c r="U5052" s="2"/>
      <c r="Z5052" s="2"/>
      <c r="AF5052" s="2"/>
    </row>
    <row r="5053" spans="1:32" x14ac:dyDescent="0.3">
      <c r="A5053" s="1"/>
      <c r="B5053" s="1"/>
      <c r="D5053" s="2"/>
      <c r="F5053" s="1"/>
      <c r="G5053" s="2"/>
      <c r="H5053" s="2"/>
      <c r="N5053" s="2"/>
      <c r="O5053" s="2"/>
      <c r="U5053" s="2"/>
      <c r="Z5053" s="2"/>
      <c r="AF5053" s="2"/>
    </row>
    <row r="5054" spans="1:32" x14ac:dyDescent="0.3">
      <c r="A5054" s="1"/>
      <c r="B5054" s="1"/>
      <c r="D5054" s="2"/>
      <c r="F5054" s="1"/>
      <c r="G5054" s="2"/>
      <c r="H5054" s="2"/>
      <c r="N5054" s="2"/>
      <c r="O5054" s="2"/>
      <c r="U5054" s="2"/>
      <c r="Z5054" s="2"/>
      <c r="AF5054" s="2"/>
    </row>
    <row r="5055" spans="1:32" x14ac:dyDescent="0.3">
      <c r="A5055" s="1"/>
      <c r="B5055" s="1"/>
      <c r="D5055" s="2"/>
      <c r="F5055" s="1"/>
      <c r="G5055" s="2"/>
      <c r="H5055" s="2"/>
      <c r="N5055" s="2"/>
      <c r="O5055" s="2"/>
      <c r="U5055" s="2"/>
      <c r="Z5055" s="2"/>
      <c r="AF5055" s="2"/>
    </row>
    <row r="5056" spans="1:32" x14ac:dyDescent="0.3">
      <c r="A5056" s="1"/>
      <c r="B5056" s="1"/>
      <c r="D5056" s="2"/>
      <c r="F5056" s="1"/>
      <c r="G5056" s="2"/>
      <c r="H5056" s="2"/>
      <c r="N5056" s="2"/>
      <c r="O5056" s="2"/>
      <c r="U5056" s="2"/>
      <c r="Z5056" s="2"/>
      <c r="AF5056" s="2"/>
    </row>
    <row r="5057" spans="1:32" x14ac:dyDescent="0.3">
      <c r="A5057" s="1"/>
      <c r="B5057" s="1"/>
      <c r="D5057" s="2"/>
      <c r="F5057" s="1"/>
      <c r="G5057" s="2"/>
      <c r="H5057" s="2"/>
      <c r="N5057" s="2"/>
      <c r="O5057" s="2"/>
      <c r="U5057" s="2"/>
      <c r="Z5057" s="2"/>
      <c r="AF5057" s="2"/>
    </row>
    <row r="5058" spans="1:32" x14ac:dyDescent="0.3">
      <c r="A5058" s="1"/>
      <c r="B5058" s="1"/>
      <c r="D5058" s="2"/>
      <c r="F5058" s="1"/>
      <c r="G5058" s="2"/>
      <c r="H5058" s="2"/>
      <c r="N5058" s="2"/>
      <c r="O5058" s="2"/>
      <c r="U5058" s="2"/>
      <c r="Z5058" s="2"/>
      <c r="AF5058" s="2"/>
    </row>
    <row r="5059" spans="1:32" x14ac:dyDescent="0.3">
      <c r="A5059" s="1"/>
      <c r="B5059" s="1"/>
      <c r="D5059" s="2"/>
      <c r="F5059" s="1"/>
      <c r="G5059" s="2"/>
      <c r="H5059" s="2"/>
      <c r="N5059" s="2"/>
      <c r="O5059" s="2"/>
      <c r="U5059" s="2"/>
      <c r="Z5059" s="2"/>
      <c r="AF5059" s="2"/>
    </row>
    <row r="5060" spans="1:32" x14ac:dyDescent="0.3">
      <c r="A5060" s="1"/>
      <c r="B5060" s="1"/>
      <c r="D5060" s="2"/>
      <c r="F5060" s="1"/>
      <c r="G5060" s="2"/>
      <c r="H5060" s="2"/>
      <c r="N5060" s="2"/>
      <c r="O5060" s="2"/>
      <c r="U5060" s="2"/>
      <c r="Z5060" s="2"/>
      <c r="AF5060" s="2"/>
    </row>
    <row r="5061" spans="1:32" x14ac:dyDescent="0.3">
      <c r="A5061" s="1"/>
      <c r="B5061" s="1"/>
      <c r="D5061" s="2"/>
      <c r="F5061" s="1"/>
      <c r="G5061" s="2"/>
      <c r="H5061" s="2"/>
      <c r="N5061" s="2"/>
      <c r="O5061" s="2"/>
      <c r="U5061" s="2"/>
      <c r="Z5061" s="2"/>
      <c r="AF5061" s="2"/>
    </row>
    <row r="5062" spans="1:32" x14ac:dyDescent="0.3">
      <c r="A5062" s="1"/>
      <c r="B5062" s="1"/>
      <c r="D5062" s="2"/>
      <c r="F5062" s="1"/>
      <c r="G5062" s="2"/>
      <c r="H5062" s="2"/>
      <c r="N5062" s="2"/>
      <c r="O5062" s="2"/>
      <c r="U5062" s="2"/>
      <c r="Z5062" s="2"/>
      <c r="AF5062" s="2"/>
    </row>
    <row r="5063" spans="1:32" x14ac:dyDescent="0.3">
      <c r="A5063" s="1"/>
      <c r="B5063" s="1"/>
      <c r="D5063" s="2"/>
      <c r="F5063" s="1"/>
      <c r="G5063" s="2"/>
      <c r="H5063" s="2"/>
      <c r="N5063" s="2"/>
      <c r="O5063" s="2"/>
      <c r="U5063" s="2"/>
      <c r="Z5063" s="2"/>
      <c r="AF5063" s="2"/>
    </row>
    <row r="5064" spans="1:32" x14ac:dyDescent="0.3">
      <c r="A5064" s="1"/>
      <c r="B5064" s="1"/>
      <c r="D5064" s="2"/>
      <c r="F5064" s="1"/>
      <c r="G5064" s="2"/>
      <c r="H5064" s="2"/>
      <c r="N5064" s="2"/>
      <c r="O5064" s="2"/>
      <c r="U5064" s="2"/>
      <c r="Z5064" s="2"/>
      <c r="AF5064" s="2"/>
    </row>
    <row r="5065" spans="1:32" x14ac:dyDescent="0.3">
      <c r="A5065" s="1"/>
      <c r="B5065" s="1"/>
      <c r="D5065" s="2"/>
      <c r="F5065" s="1"/>
      <c r="G5065" s="2"/>
      <c r="H5065" s="2"/>
      <c r="N5065" s="2"/>
      <c r="O5065" s="2"/>
      <c r="U5065" s="2"/>
      <c r="Z5065" s="2"/>
      <c r="AF5065" s="2"/>
    </row>
    <row r="5066" spans="1:32" x14ac:dyDescent="0.3">
      <c r="A5066" s="1"/>
      <c r="B5066" s="1"/>
      <c r="D5066" s="2"/>
      <c r="F5066" s="1"/>
      <c r="G5066" s="2"/>
      <c r="H5066" s="2"/>
      <c r="N5066" s="2"/>
      <c r="O5066" s="2"/>
      <c r="U5066" s="2"/>
      <c r="Z5066" s="2"/>
      <c r="AF5066" s="2"/>
    </row>
    <row r="5067" spans="1:32" x14ac:dyDescent="0.3">
      <c r="A5067" s="1"/>
      <c r="B5067" s="1"/>
      <c r="D5067" s="2"/>
      <c r="F5067" s="1"/>
      <c r="G5067" s="2"/>
      <c r="H5067" s="2"/>
      <c r="N5067" s="2"/>
      <c r="O5067" s="2"/>
      <c r="U5067" s="2"/>
      <c r="Z5067" s="2"/>
      <c r="AF5067" s="2"/>
    </row>
    <row r="5068" spans="1:32" x14ac:dyDescent="0.3">
      <c r="A5068" s="1"/>
      <c r="B5068" s="1"/>
      <c r="D5068" s="2"/>
      <c r="F5068" s="1"/>
      <c r="G5068" s="2"/>
      <c r="H5068" s="2"/>
      <c r="N5068" s="2"/>
      <c r="O5068" s="2"/>
      <c r="U5068" s="2"/>
      <c r="Z5068" s="2"/>
      <c r="AF5068" s="2"/>
    </row>
    <row r="5069" spans="1:32" x14ac:dyDescent="0.3">
      <c r="A5069" s="1"/>
      <c r="B5069" s="1"/>
      <c r="D5069" s="2"/>
      <c r="F5069" s="1"/>
      <c r="G5069" s="2"/>
      <c r="H5069" s="2"/>
      <c r="N5069" s="2"/>
      <c r="O5069" s="2"/>
      <c r="U5069" s="2"/>
      <c r="Z5069" s="2"/>
      <c r="AF5069" s="2"/>
    </row>
    <row r="5070" spans="1:32" x14ac:dyDescent="0.3">
      <c r="A5070" s="1"/>
      <c r="B5070" s="1"/>
      <c r="D5070" s="2"/>
      <c r="F5070" s="1"/>
      <c r="G5070" s="2"/>
      <c r="H5070" s="2"/>
      <c r="N5070" s="2"/>
      <c r="O5070" s="2"/>
      <c r="U5070" s="2"/>
      <c r="Z5070" s="2"/>
      <c r="AF5070" s="2"/>
    </row>
    <row r="5071" spans="1:32" x14ac:dyDescent="0.3">
      <c r="A5071" s="1"/>
      <c r="B5071" s="1"/>
      <c r="D5071" s="2"/>
      <c r="F5071" s="1"/>
      <c r="G5071" s="2"/>
      <c r="H5071" s="2"/>
      <c r="N5071" s="2"/>
      <c r="O5071" s="2"/>
      <c r="U5071" s="2"/>
      <c r="Z5071" s="2"/>
      <c r="AF5071" s="2"/>
    </row>
    <row r="5072" spans="1:32" x14ac:dyDescent="0.3">
      <c r="A5072" s="1"/>
      <c r="B5072" s="1"/>
      <c r="D5072" s="2"/>
      <c r="F5072" s="1"/>
      <c r="G5072" s="2"/>
      <c r="H5072" s="2"/>
      <c r="N5072" s="2"/>
      <c r="O5072" s="2"/>
      <c r="U5072" s="2"/>
      <c r="Z5072" s="2"/>
      <c r="AF5072" s="2"/>
    </row>
    <row r="5073" spans="1:32" x14ac:dyDescent="0.3">
      <c r="A5073" s="1"/>
      <c r="B5073" s="1"/>
      <c r="D5073" s="2"/>
      <c r="F5073" s="1"/>
      <c r="G5073" s="2"/>
      <c r="H5073" s="2"/>
      <c r="N5073" s="2"/>
      <c r="O5073" s="2"/>
      <c r="U5073" s="2"/>
      <c r="Z5073" s="2"/>
      <c r="AF5073" s="2"/>
    </row>
    <row r="5074" spans="1:32" x14ac:dyDescent="0.3">
      <c r="A5074" s="1"/>
      <c r="B5074" s="1"/>
      <c r="D5074" s="2"/>
      <c r="F5074" s="1"/>
      <c r="G5074" s="2"/>
      <c r="H5074" s="2"/>
      <c r="N5074" s="2"/>
      <c r="O5074" s="2"/>
      <c r="U5074" s="2"/>
      <c r="Z5074" s="2"/>
      <c r="AF5074" s="2"/>
    </row>
    <row r="5075" spans="1:32" x14ac:dyDescent="0.3">
      <c r="A5075" s="1"/>
      <c r="B5075" s="1"/>
      <c r="D5075" s="2"/>
      <c r="F5075" s="1"/>
      <c r="G5075" s="2"/>
      <c r="H5075" s="2"/>
      <c r="N5075" s="2"/>
      <c r="O5075" s="2"/>
      <c r="U5075" s="2"/>
      <c r="Z5075" s="2"/>
      <c r="AF5075" s="2"/>
    </row>
    <row r="5076" spans="1:32" x14ac:dyDescent="0.3">
      <c r="A5076" s="1"/>
      <c r="B5076" s="1"/>
      <c r="D5076" s="2"/>
      <c r="F5076" s="1"/>
      <c r="G5076" s="2"/>
      <c r="H5076" s="2"/>
      <c r="N5076" s="2"/>
      <c r="O5076" s="2"/>
      <c r="U5076" s="2"/>
      <c r="Z5076" s="2"/>
      <c r="AF5076" s="2"/>
    </row>
    <row r="5077" spans="1:32" x14ac:dyDescent="0.3">
      <c r="A5077" s="1"/>
      <c r="B5077" s="1"/>
      <c r="D5077" s="2"/>
      <c r="F5077" s="1"/>
      <c r="G5077" s="2"/>
      <c r="H5077" s="2"/>
      <c r="N5077" s="2"/>
      <c r="O5077" s="2"/>
      <c r="U5077" s="2"/>
      <c r="Z5077" s="2"/>
      <c r="AF5077" s="2"/>
    </row>
    <row r="5078" spans="1:32" x14ac:dyDescent="0.3">
      <c r="A5078" s="1"/>
      <c r="B5078" s="1"/>
      <c r="D5078" s="2"/>
      <c r="F5078" s="1"/>
      <c r="G5078" s="2"/>
      <c r="H5078" s="2"/>
      <c r="N5078" s="2"/>
      <c r="O5078" s="2"/>
      <c r="U5078" s="2"/>
      <c r="Z5078" s="2"/>
      <c r="AF5078" s="2"/>
    </row>
    <row r="5079" spans="1:32" x14ac:dyDescent="0.3">
      <c r="A5079" s="1"/>
      <c r="B5079" s="1"/>
      <c r="D5079" s="2"/>
      <c r="F5079" s="1"/>
      <c r="G5079" s="2"/>
      <c r="H5079" s="2"/>
      <c r="N5079" s="2"/>
      <c r="O5079" s="2"/>
      <c r="U5079" s="2"/>
      <c r="Z5079" s="2"/>
      <c r="AF5079" s="2"/>
    </row>
    <row r="5080" spans="1:32" x14ac:dyDescent="0.3">
      <c r="A5080" s="1"/>
      <c r="B5080" s="1"/>
      <c r="D5080" s="2"/>
      <c r="F5080" s="1"/>
      <c r="G5080" s="2"/>
      <c r="H5080" s="2"/>
      <c r="N5080" s="2"/>
      <c r="O5080" s="2"/>
      <c r="U5080" s="2"/>
      <c r="Z5080" s="2"/>
      <c r="AF5080" s="2"/>
    </row>
    <row r="5081" spans="1:32" x14ac:dyDescent="0.3">
      <c r="A5081" s="1"/>
      <c r="B5081" s="1"/>
      <c r="D5081" s="2"/>
      <c r="F5081" s="1"/>
      <c r="G5081" s="2"/>
      <c r="H5081" s="2"/>
      <c r="N5081" s="2"/>
      <c r="O5081" s="2"/>
      <c r="U5081" s="2"/>
      <c r="Z5081" s="2"/>
      <c r="AF5081" s="2"/>
    </row>
    <row r="5082" spans="1:32" x14ac:dyDescent="0.3">
      <c r="A5082" s="1"/>
      <c r="B5082" s="1"/>
      <c r="D5082" s="2"/>
      <c r="F5082" s="1"/>
      <c r="G5082" s="2"/>
      <c r="H5082" s="2"/>
      <c r="N5082" s="2"/>
      <c r="O5082" s="2"/>
      <c r="U5082" s="2"/>
      <c r="Z5082" s="2"/>
      <c r="AF5082" s="2"/>
    </row>
    <row r="5083" spans="1:32" x14ac:dyDescent="0.3">
      <c r="A5083" s="1"/>
      <c r="B5083" s="1"/>
      <c r="D5083" s="2"/>
      <c r="F5083" s="1"/>
      <c r="G5083" s="2"/>
      <c r="H5083" s="2"/>
      <c r="N5083" s="2"/>
      <c r="O5083" s="2"/>
      <c r="U5083" s="2"/>
      <c r="Z5083" s="2"/>
      <c r="AF5083" s="2"/>
    </row>
    <row r="5084" spans="1:32" x14ac:dyDescent="0.3">
      <c r="A5084" s="1"/>
      <c r="B5084" s="1"/>
      <c r="D5084" s="2"/>
      <c r="F5084" s="1"/>
      <c r="G5084" s="2"/>
      <c r="H5084" s="2"/>
      <c r="N5084" s="2"/>
      <c r="O5084" s="2"/>
      <c r="U5084" s="2"/>
      <c r="Z5084" s="2"/>
      <c r="AF5084" s="2"/>
    </row>
    <row r="5085" spans="1:32" x14ac:dyDescent="0.3">
      <c r="A5085" s="1"/>
      <c r="B5085" s="1"/>
      <c r="D5085" s="2"/>
      <c r="F5085" s="1"/>
      <c r="G5085" s="2"/>
      <c r="H5085" s="2"/>
      <c r="N5085" s="2"/>
      <c r="O5085" s="2"/>
      <c r="U5085" s="2"/>
      <c r="Z5085" s="2"/>
      <c r="AF5085" s="2"/>
    </row>
    <row r="5086" spans="1:32" x14ac:dyDescent="0.3">
      <c r="A5086" s="1"/>
      <c r="B5086" s="1"/>
      <c r="D5086" s="2"/>
      <c r="F5086" s="1"/>
      <c r="G5086" s="2"/>
      <c r="H5086" s="2"/>
      <c r="N5086" s="2"/>
      <c r="O5086" s="2"/>
      <c r="U5086" s="2"/>
      <c r="Z5086" s="2"/>
      <c r="AF5086" s="2"/>
    </row>
    <row r="5087" spans="1:32" x14ac:dyDescent="0.3">
      <c r="A5087" s="1"/>
      <c r="B5087" s="1"/>
      <c r="D5087" s="2"/>
      <c r="F5087" s="1"/>
      <c r="G5087" s="2"/>
      <c r="H5087" s="2"/>
      <c r="N5087" s="2"/>
      <c r="O5087" s="2"/>
      <c r="U5087" s="2"/>
      <c r="Z5087" s="2"/>
      <c r="AF5087" s="2"/>
    </row>
    <row r="5088" spans="1:32" x14ac:dyDescent="0.3">
      <c r="A5088" s="1"/>
      <c r="B5088" s="1"/>
      <c r="D5088" s="2"/>
      <c r="F5088" s="1"/>
      <c r="G5088" s="2"/>
      <c r="H5088" s="2"/>
      <c r="N5088" s="2"/>
      <c r="O5088" s="2"/>
      <c r="U5088" s="2"/>
      <c r="Z5088" s="2"/>
      <c r="AF5088" s="2"/>
    </row>
    <row r="5089" spans="1:32" x14ac:dyDescent="0.3">
      <c r="A5089" s="1"/>
      <c r="B5089" s="1"/>
      <c r="D5089" s="2"/>
      <c r="F5089" s="1"/>
      <c r="G5089" s="2"/>
      <c r="H5089" s="2"/>
      <c r="N5089" s="2"/>
      <c r="O5089" s="2"/>
      <c r="U5089" s="2"/>
      <c r="Z5089" s="2"/>
      <c r="AF5089" s="2"/>
    </row>
    <row r="5090" spans="1:32" x14ac:dyDescent="0.3">
      <c r="A5090" s="1"/>
      <c r="B5090" s="1"/>
      <c r="D5090" s="2"/>
      <c r="F5090" s="1"/>
      <c r="G5090" s="2"/>
      <c r="H5090" s="2"/>
      <c r="N5090" s="2"/>
      <c r="O5090" s="2"/>
      <c r="U5090" s="2"/>
      <c r="Z5090" s="2"/>
      <c r="AF5090" s="2"/>
    </row>
    <row r="5091" spans="1:32" x14ac:dyDescent="0.3">
      <c r="A5091" s="1"/>
      <c r="B5091" s="1"/>
      <c r="D5091" s="2"/>
      <c r="F5091" s="1"/>
      <c r="G5091" s="2"/>
      <c r="H5091" s="2"/>
      <c r="N5091" s="2"/>
      <c r="O5091" s="2"/>
      <c r="U5091" s="2"/>
      <c r="Z5091" s="2"/>
      <c r="AF5091" s="2"/>
    </row>
    <row r="5092" spans="1:32" x14ac:dyDescent="0.3">
      <c r="A5092" s="1"/>
      <c r="B5092" s="1"/>
      <c r="D5092" s="2"/>
      <c r="F5092" s="1"/>
      <c r="G5092" s="2"/>
      <c r="H5092" s="2"/>
      <c r="N5092" s="2"/>
      <c r="O5092" s="2"/>
      <c r="U5092" s="2"/>
      <c r="Z5092" s="2"/>
      <c r="AF5092" s="2"/>
    </row>
    <row r="5093" spans="1:32" x14ac:dyDescent="0.3">
      <c r="A5093" s="1"/>
      <c r="B5093" s="1"/>
      <c r="D5093" s="2"/>
      <c r="F5093" s="1"/>
      <c r="G5093" s="2"/>
      <c r="H5093" s="2"/>
      <c r="N5093" s="2"/>
      <c r="O5093" s="2"/>
      <c r="U5093" s="2"/>
      <c r="Z5093" s="2"/>
      <c r="AF5093" s="2"/>
    </row>
    <row r="5094" spans="1:32" x14ac:dyDescent="0.3">
      <c r="A5094" s="1"/>
      <c r="B5094" s="1"/>
      <c r="D5094" s="2"/>
      <c r="F5094" s="1"/>
      <c r="G5094" s="2"/>
      <c r="H5094" s="2"/>
      <c r="N5094" s="2"/>
      <c r="O5094" s="2"/>
      <c r="U5094" s="2"/>
      <c r="Z5094" s="2"/>
      <c r="AF5094" s="2"/>
    </row>
    <row r="5095" spans="1:32" x14ac:dyDescent="0.3">
      <c r="A5095" s="1"/>
      <c r="B5095" s="1"/>
      <c r="D5095" s="2"/>
      <c r="F5095" s="1"/>
      <c r="G5095" s="2"/>
      <c r="H5095" s="2"/>
      <c r="N5095" s="2"/>
      <c r="O5095" s="2"/>
      <c r="U5095" s="2"/>
      <c r="Z5095" s="2"/>
      <c r="AF5095" s="2"/>
    </row>
    <row r="5096" spans="1:32" x14ac:dyDescent="0.3">
      <c r="A5096" s="1"/>
      <c r="B5096" s="1"/>
      <c r="D5096" s="2"/>
      <c r="F5096" s="1"/>
      <c r="G5096" s="2"/>
      <c r="H5096" s="2"/>
      <c r="N5096" s="2"/>
      <c r="O5096" s="2"/>
      <c r="U5096" s="2"/>
      <c r="Z5096" s="2"/>
      <c r="AF5096" s="2"/>
    </row>
    <row r="5097" spans="1:32" x14ac:dyDescent="0.3">
      <c r="A5097" s="1"/>
      <c r="B5097" s="1"/>
      <c r="D5097" s="2"/>
      <c r="F5097" s="1"/>
      <c r="G5097" s="2"/>
      <c r="H5097" s="2"/>
      <c r="N5097" s="2"/>
      <c r="O5097" s="2"/>
      <c r="U5097" s="2"/>
      <c r="Z5097" s="2"/>
      <c r="AF5097" s="2"/>
    </row>
    <row r="5098" spans="1:32" x14ac:dyDescent="0.3">
      <c r="A5098" s="1"/>
      <c r="B5098" s="1"/>
      <c r="D5098" s="2"/>
      <c r="F5098" s="1"/>
      <c r="G5098" s="2"/>
      <c r="H5098" s="2"/>
      <c r="N5098" s="2"/>
      <c r="O5098" s="2"/>
      <c r="U5098" s="2"/>
      <c r="Z5098" s="2"/>
      <c r="AF5098" s="2"/>
    </row>
    <row r="5099" spans="1:32" x14ac:dyDescent="0.3">
      <c r="A5099" s="1"/>
      <c r="B5099" s="1"/>
      <c r="D5099" s="2"/>
      <c r="F5099" s="1"/>
      <c r="G5099" s="2"/>
      <c r="H5099" s="2"/>
      <c r="N5099" s="2"/>
      <c r="O5099" s="2"/>
      <c r="U5099" s="2"/>
      <c r="Z5099" s="2"/>
      <c r="AF5099" s="2"/>
    </row>
    <row r="5100" spans="1:32" x14ac:dyDescent="0.3">
      <c r="A5100" s="1"/>
      <c r="B5100" s="1"/>
      <c r="D5100" s="2"/>
      <c r="F5100" s="1"/>
      <c r="G5100" s="2"/>
      <c r="H5100" s="2"/>
      <c r="N5100" s="2"/>
      <c r="O5100" s="2"/>
      <c r="U5100" s="2"/>
      <c r="Z5100" s="2"/>
      <c r="AF5100" s="2"/>
    </row>
    <row r="5101" spans="1:32" x14ac:dyDescent="0.3">
      <c r="A5101" s="1"/>
      <c r="B5101" s="1"/>
      <c r="D5101" s="2"/>
      <c r="F5101" s="1"/>
      <c r="G5101" s="2"/>
      <c r="H5101" s="2"/>
      <c r="N5101" s="2"/>
      <c r="O5101" s="2"/>
      <c r="U5101" s="2"/>
      <c r="Z5101" s="2"/>
      <c r="AF5101" s="2"/>
    </row>
    <row r="5102" spans="1:32" x14ac:dyDescent="0.3">
      <c r="A5102" s="1"/>
      <c r="B5102" s="1"/>
      <c r="D5102" s="2"/>
      <c r="F5102" s="1"/>
      <c r="G5102" s="2"/>
      <c r="H5102" s="2"/>
      <c r="N5102" s="2"/>
      <c r="O5102" s="2"/>
      <c r="U5102" s="2"/>
      <c r="Z5102" s="2"/>
      <c r="AF5102" s="2"/>
    </row>
    <row r="5103" spans="1:32" x14ac:dyDescent="0.3">
      <c r="A5103" s="1"/>
      <c r="B5103" s="1"/>
      <c r="D5103" s="2"/>
      <c r="F5103" s="1"/>
      <c r="G5103" s="2"/>
      <c r="H5103" s="2"/>
      <c r="N5103" s="2"/>
      <c r="O5103" s="2"/>
      <c r="U5103" s="2"/>
      <c r="Z5103" s="2"/>
      <c r="AF5103" s="2"/>
    </row>
    <row r="5104" spans="1:32" x14ac:dyDescent="0.3">
      <c r="A5104" s="1"/>
      <c r="B5104" s="1"/>
      <c r="D5104" s="2"/>
      <c r="F5104" s="1"/>
      <c r="G5104" s="2"/>
      <c r="H5104" s="2"/>
      <c r="N5104" s="2"/>
      <c r="O5104" s="2"/>
      <c r="U5104" s="2"/>
      <c r="Z5104" s="2"/>
      <c r="AF5104" s="2"/>
    </row>
    <row r="5105" spans="1:32" x14ac:dyDescent="0.3">
      <c r="A5105" s="1"/>
      <c r="B5105" s="1"/>
      <c r="D5105" s="2"/>
      <c r="F5105" s="1"/>
      <c r="G5105" s="2"/>
      <c r="H5105" s="2"/>
      <c r="N5105" s="2"/>
      <c r="O5105" s="2"/>
      <c r="U5105" s="2"/>
      <c r="Z5105" s="2"/>
      <c r="AF5105" s="2"/>
    </row>
    <row r="5106" spans="1:32" x14ac:dyDescent="0.3">
      <c r="A5106" s="1"/>
      <c r="B5106" s="1"/>
      <c r="D5106" s="2"/>
      <c r="F5106" s="1"/>
      <c r="G5106" s="2"/>
      <c r="H5106" s="2"/>
      <c r="N5106" s="2"/>
      <c r="O5106" s="2"/>
      <c r="U5106" s="2"/>
      <c r="Z5106" s="2"/>
      <c r="AF5106" s="2"/>
    </row>
    <row r="5107" spans="1:32" x14ac:dyDescent="0.3">
      <c r="A5107" s="1"/>
      <c r="B5107" s="1"/>
      <c r="D5107" s="2"/>
      <c r="F5107" s="1"/>
      <c r="G5107" s="2"/>
      <c r="H5107" s="2"/>
      <c r="N5107" s="2"/>
      <c r="O5107" s="2"/>
      <c r="U5107" s="2"/>
      <c r="Z5107" s="2"/>
      <c r="AF5107" s="2"/>
    </row>
    <row r="5108" spans="1:32" x14ac:dyDescent="0.3">
      <c r="A5108" s="1"/>
      <c r="B5108" s="1"/>
      <c r="D5108" s="2"/>
      <c r="F5108" s="1"/>
      <c r="G5108" s="2"/>
      <c r="H5108" s="2"/>
      <c r="N5108" s="2"/>
      <c r="O5108" s="2"/>
      <c r="U5108" s="2"/>
      <c r="Z5108" s="2"/>
      <c r="AF5108" s="2"/>
    </row>
    <row r="5109" spans="1:32" x14ac:dyDescent="0.3">
      <c r="A5109" s="1"/>
      <c r="B5109" s="1"/>
      <c r="D5109" s="2"/>
      <c r="F5109" s="1"/>
      <c r="G5109" s="2"/>
      <c r="H5109" s="2"/>
      <c r="N5109" s="2"/>
      <c r="O5109" s="2"/>
      <c r="U5109" s="2"/>
      <c r="Z5109" s="2"/>
      <c r="AF5109" s="2"/>
    </row>
    <row r="5110" spans="1:32" x14ac:dyDescent="0.3">
      <c r="A5110" s="1"/>
      <c r="B5110" s="1"/>
      <c r="D5110" s="2"/>
      <c r="F5110" s="1"/>
      <c r="G5110" s="2"/>
      <c r="H5110" s="2"/>
      <c r="N5110" s="2"/>
      <c r="O5110" s="2"/>
      <c r="U5110" s="2"/>
      <c r="Z5110" s="2"/>
      <c r="AF5110" s="2"/>
    </row>
    <row r="5111" spans="1:32" x14ac:dyDescent="0.3">
      <c r="A5111" s="1"/>
      <c r="B5111" s="1"/>
      <c r="D5111" s="2"/>
      <c r="F5111" s="1"/>
      <c r="G5111" s="2"/>
      <c r="H5111" s="2"/>
      <c r="N5111" s="2"/>
      <c r="O5111" s="2"/>
      <c r="U5111" s="2"/>
      <c r="Z5111" s="2"/>
      <c r="AF5111" s="2"/>
    </row>
    <row r="5112" spans="1:32" x14ac:dyDescent="0.3">
      <c r="A5112" s="1"/>
      <c r="B5112" s="1"/>
      <c r="D5112" s="2"/>
      <c r="F5112" s="1"/>
      <c r="G5112" s="2"/>
      <c r="H5112" s="2"/>
      <c r="N5112" s="2"/>
      <c r="O5112" s="2"/>
      <c r="U5112" s="2"/>
      <c r="Z5112" s="2"/>
      <c r="AF5112" s="2"/>
    </row>
    <row r="5113" spans="1:32" x14ac:dyDescent="0.3">
      <c r="A5113" s="1"/>
      <c r="B5113" s="1"/>
      <c r="D5113" s="2"/>
      <c r="F5113" s="1"/>
      <c r="G5113" s="2"/>
      <c r="H5113" s="2"/>
      <c r="N5113" s="2"/>
      <c r="O5113" s="2"/>
      <c r="U5113" s="2"/>
      <c r="Z5113" s="2"/>
      <c r="AF5113" s="2"/>
    </row>
    <row r="5114" spans="1:32" x14ac:dyDescent="0.3">
      <c r="A5114" s="1"/>
      <c r="B5114" s="1"/>
      <c r="D5114" s="2"/>
      <c r="F5114" s="1"/>
      <c r="G5114" s="2"/>
      <c r="H5114" s="2"/>
      <c r="N5114" s="2"/>
      <c r="O5114" s="2"/>
      <c r="U5114" s="2"/>
      <c r="Z5114" s="2"/>
      <c r="AF5114" s="2"/>
    </row>
    <row r="5115" spans="1:32" x14ac:dyDescent="0.3">
      <c r="A5115" s="1"/>
      <c r="B5115" s="1"/>
      <c r="D5115" s="2"/>
      <c r="F5115" s="1"/>
      <c r="G5115" s="2"/>
      <c r="H5115" s="2"/>
      <c r="N5115" s="2"/>
      <c r="O5115" s="2"/>
      <c r="U5115" s="2"/>
      <c r="Z5115" s="2"/>
      <c r="AF5115" s="2"/>
    </row>
    <row r="5116" spans="1:32" x14ac:dyDescent="0.3">
      <c r="A5116" s="1"/>
      <c r="B5116" s="1"/>
      <c r="D5116" s="2"/>
      <c r="F5116" s="1"/>
      <c r="G5116" s="2"/>
      <c r="H5116" s="2"/>
      <c r="N5116" s="2"/>
      <c r="O5116" s="2"/>
      <c r="U5116" s="2"/>
      <c r="Z5116" s="2"/>
      <c r="AF5116" s="2"/>
    </row>
    <row r="5117" spans="1:32" x14ac:dyDescent="0.3">
      <c r="A5117" s="1"/>
      <c r="B5117" s="1"/>
      <c r="D5117" s="2"/>
      <c r="F5117" s="1"/>
      <c r="G5117" s="2"/>
      <c r="H5117" s="2"/>
      <c r="N5117" s="2"/>
      <c r="O5117" s="2"/>
      <c r="U5117" s="2"/>
      <c r="Z5117" s="2"/>
      <c r="AF5117" s="2"/>
    </row>
    <row r="5118" spans="1:32" x14ac:dyDescent="0.3">
      <c r="A5118" s="1"/>
      <c r="B5118" s="1"/>
      <c r="D5118" s="2"/>
      <c r="F5118" s="1"/>
      <c r="G5118" s="2"/>
      <c r="H5118" s="2"/>
      <c r="N5118" s="2"/>
      <c r="O5118" s="2"/>
      <c r="U5118" s="2"/>
      <c r="Z5118" s="2"/>
      <c r="AF5118" s="2"/>
    </row>
    <row r="5119" spans="1:32" x14ac:dyDescent="0.3">
      <c r="A5119" s="1"/>
      <c r="B5119" s="1"/>
      <c r="D5119" s="2"/>
      <c r="F5119" s="1"/>
      <c r="G5119" s="2"/>
      <c r="H5119" s="2"/>
      <c r="N5119" s="2"/>
      <c r="O5119" s="2"/>
      <c r="U5119" s="2"/>
      <c r="Z5119" s="2"/>
      <c r="AF5119" s="2"/>
    </row>
    <row r="5120" spans="1:32" x14ac:dyDescent="0.3">
      <c r="A5120" s="1"/>
      <c r="B5120" s="1"/>
      <c r="D5120" s="2"/>
      <c r="F5120" s="1"/>
      <c r="G5120" s="2"/>
      <c r="H5120" s="2"/>
      <c r="N5120" s="2"/>
      <c r="O5120" s="2"/>
      <c r="U5120" s="2"/>
      <c r="Z5120" s="2"/>
      <c r="AF5120" s="2"/>
    </row>
    <row r="5121" spans="1:32" x14ac:dyDescent="0.3">
      <c r="A5121" s="1"/>
      <c r="B5121" s="1"/>
      <c r="D5121" s="2"/>
      <c r="F5121" s="1"/>
      <c r="G5121" s="2"/>
      <c r="H5121" s="2"/>
      <c r="N5121" s="2"/>
      <c r="O5121" s="2"/>
      <c r="U5121" s="2"/>
      <c r="Z5121" s="2"/>
      <c r="AF5121" s="2"/>
    </row>
    <row r="5122" spans="1:32" x14ac:dyDescent="0.3">
      <c r="A5122" s="1"/>
      <c r="B5122" s="1"/>
      <c r="D5122" s="2"/>
      <c r="F5122" s="1"/>
      <c r="G5122" s="2"/>
      <c r="H5122" s="2"/>
      <c r="N5122" s="2"/>
      <c r="O5122" s="2"/>
      <c r="U5122" s="2"/>
      <c r="Z5122" s="2"/>
      <c r="AF5122" s="2"/>
    </row>
    <row r="5123" spans="1:32" x14ac:dyDescent="0.3">
      <c r="A5123" s="1"/>
      <c r="B5123" s="1"/>
      <c r="D5123" s="2"/>
      <c r="F5123" s="1"/>
      <c r="G5123" s="2"/>
      <c r="H5123" s="2"/>
      <c r="N5123" s="2"/>
      <c r="O5123" s="2"/>
      <c r="U5123" s="2"/>
      <c r="Z5123" s="2"/>
      <c r="AF5123" s="2"/>
    </row>
    <row r="5124" spans="1:32" x14ac:dyDescent="0.3">
      <c r="A5124" s="1"/>
      <c r="B5124" s="1"/>
      <c r="D5124" s="2"/>
      <c r="F5124" s="1"/>
      <c r="G5124" s="2"/>
      <c r="H5124" s="2"/>
      <c r="N5124" s="2"/>
      <c r="O5124" s="2"/>
      <c r="U5124" s="2"/>
      <c r="Z5124" s="2"/>
      <c r="AF5124" s="2"/>
    </row>
    <row r="5125" spans="1:32" x14ac:dyDescent="0.3">
      <c r="A5125" s="1"/>
      <c r="B5125" s="1"/>
      <c r="D5125" s="2"/>
      <c r="F5125" s="1"/>
      <c r="G5125" s="2"/>
      <c r="H5125" s="2"/>
      <c r="N5125" s="2"/>
      <c r="O5125" s="2"/>
      <c r="U5125" s="2"/>
      <c r="Z5125" s="2"/>
      <c r="AF5125" s="2"/>
    </row>
    <row r="5126" spans="1:32" x14ac:dyDescent="0.3">
      <c r="A5126" s="1"/>
      <c r="B5126" s="1"/>
      <c r="D5126" s="2"/>
      <c r="F5126" s="1"/>
      <c r="G5126" s="2"/>
      <c r="H5126" s="2"/>
      <c r="N5126" s="2"/>
      <c r="O5126" s="2"/>
      <c r="U5126" s="2"/>
      <c r="Z5126" s="2"/>
      <c r="AF5126" s="2"/>
    </row>
    <row r="5127" spans="1:32" x14ac:dyDescent="0.3">
      <c r="A5127" s="1"/>
      <c r="B5127" s="1"/>
      <c r="D5127" s="2"/>
      <c r="F5127" s="1"/>
      <c r="G5127" s="2"/>
      <c r="H5127" s="2"/>
      <c r="N5127" s="2"/>
      <c r="O5127" s="2"/>
      <c r="U5127" s="2"/>
      <c r="Z5127" s="2"/>
      <c r="AF5127" s="2"/>
    </row>
    <row r="5128" spans="1:32" x14ac:dyDescent="0.3">
      <c r="A5128" s="1"/>
      <c r="B5128" s="1"/>
      <c r="D5128" s="2"/>
      <c r="F5128" s="1"/>
      <c r="G5128" s="2"/>
      <c r="H5128" s="2"/>
      <c r="N5128" s="2"/>
      <c r="O5128" s="2"/>
      <c r="U5128" s="2"/>
      <c r="Z5128" s="2"/>
      <c r="AF5128" s="2"/>
    </row>
    <row r="5129" spans="1:32" x14ac:dyDescent="0.3">
      <c r="A5129" s="1"/>
      <c r="B5129" s="1"/>
      <c r="D5129" s="2"/>
      <c r="F5129" s="1"/>
      <c r="G5129" s="2"/>
      <c r="H5129" s="2"/>
      <c r="N5129" s="2"/>
      <c r="O5129" s="2"/>
      <c r="U5129" s="2"/>
      <c r="Z5129" s="2"/>
      <c r="AF5129" s="2"/>
    </row>
    <row r="5130" spans="1:32" x14ac:dyDescent="0.3">
      <c r="A5130" s="1"/>
      <c r="B5130" s="1"/>
      <c r="D5130" s="2"/>
      <c r="F5130" s="1"/>
      <c r="G5130" s="2"/>
      <c r="H5130" s="2"/>
      <c r="N5130" s="2"/>
      <c r="O5130" s="2"/>
      <c r="U5130" s="2"/>
      <c r="Z5130" s="2"/>
      <c r="AF5130" s="2"/>
    </row>
    <row r="5131" spans="1:32" x14ac:dyDescent="0.3">
      <c r="A5131" s="1"/>
      <c r="B5131" s="1"/>
      <c r="D5131" s="2"/>
      <c r="F5131" s="1"/>
      <c r="G5131" s="2"/>
      <c r="H5131" s="2"/>
      <c r="N5131" s="2"/>
      <c r="O5131" s="2"/>
      <c r="U5131" s="2"/>
      <c r="Z5131" s="2"/>
      <c r="AF5131" s="2"/>
    </row>
    <row r="5132" spans="1:32" x14ac:dyDescent="0.3">
      <c r="A5132" s="1"/>
      <c r="B5132" s="1"/>
      <c r="D5132" s="2"/>
      <c r="F5132" s="1"/>
      <c r="G5132" s="2"/>
      <c r="H5132" s="2"/>
      <c r="N5132" s="2"/>
      <c r="O5132" s="2"/>
      <c r="U5132" s="2"/>
      <c r="Z5132" s="2"/>
      <c r="AF5132" s="2"/>
    </row>
    <row r="5133" spans="1:32" x14ac:dyDescent="0.3">
      <c r="A5133" s="1"/>
      <c r="B5133" s="1"/>
      <c r="D5133" s="2"/>
      <c r="F5133" s="1"/>
      <c r="G5133" s="2"/>
      <c r="H5133" s="2"/>
      <c r="N5133" s="2"/>
      <c r="O5133" s="2"/>
      <c r="U5133" s="2"/>
      <c r="Z5133" s="2"/>
      <c r="AF5133" s="2"/>
    </row>
    <row r="5134" spans="1:32" x14ac:dyDescent="0.3">
      <c r="A5134" s="1"/>
      <c r="B5134" s="1"/>
      <c r="D5134" s="2"/>
      <c r="F5134" s="1"/>
      <c r="G5134" s="2"/>
      <c r="H5134" s="2"/>
      <c r="N5134" s="2"/>
      <c r="O5134" s="2"/>
      <c r="U5134" s="2"/>
      <c r="Z5134" s="2"/>
      <c r="AF5134" s="2"/>
    </row>
    <row r="5135" spans="1:32" x14ac:dyDescent="0.3">
      <c r="A5135" s="1"/>
      <c r="B5135" s="1"/>
      <c r="D5135" s="2"/>
      <c r="F5135" s="1"/>
      <c r="G5135" s="2"/>
      <c r="H5135" s="2"/>
      <c r="N5135" s="2"/>
      <c r="O5135" s="2"/>
      <c r="U5135" s="2"/>
      <c r="Z5135" s="2"/>
      <c r="AF5135" s="2"/>
    </row>
    <row r="5136" spans="1:32" x14ac:dyDescent="0.3">
      <c r="A5136" s="1"/>
      <c r="B5136" s="1"/>
      <c r="D5136" s="2"/>
      <c r="F5136" s="1"/>
      <c r="G5136" s="2"/>
      <c r="H5136" s="2"/>
      <c r="N5136" s="2"/>
      <c r="O5136" s="2"/>
      <c r="U5136" s="2"/>
      <c r="Z5136" s="2"/>
      <c r="AF5136" s="2"/>
    </row>
    <row r="5137" spans="1:32" x14ac:dyDescent="0.3">
      <c r="A5137" s="1"/>
      <c r="B5137" s="1"/>
      <c r="D5137" s="2"/>
      <c r="F5137" s="1"/>
      <c r="G5137" s="2"/>
      <c r="H5137" s="2"/>
      <c r="N5137" s="2"/>
      <c r="O5137" s="2"/>
      <c r="U5137" s="2"/>
      <c r="Z5137" s="2"/>
      <c r="AF5137" s="2"/>
    </row>
    <row r="5138" spans="1:32" x14ac:dyDescent="0.3">
      <c r="A5138" s="1"/>
      <c r="B5138" s="1"/>
      <c r="D5138" s="2"/>
      <c r="F5138" s="1"/>
      <c r="G5138" s="2"/>
      <c r="H5138" s="2"/>
      <c r="N5138" s="2"/>
      <c r="O5138" s="2"/>
      <c r="U5138" s="2"/>
      <c r="Z5138" s="2"/>
      <c r="AF5138" s="2"/>
    </row>
    <row r="5139" spans="1:32" x14ac:dyDescent="0.3">
      <c r="A5139" s="1"/>
      <c r="B5139" s="1"/>
      <c r="D5139" s="2"/>
      <c r="F5139" s="1"/>
      <c r="G5139" s="2"/>
      <c r="H5139" s="2"/>
      <c r="N5139" s="2"/>
      <c r="O5139" s="2"/>
      <c r="U5139" s="2"/>
      <c r="Z5139" s="2"/>
      <c r="AF5139" s="2"/>
    </row>
    <row r="5140" spans="1:32" x14ac:dyDescent="0.3">
      <c r="A5140" s="1"/>
      <c r="B5140" s="1"/>
      <c r="D5140" s="2"/>
      <c r="F5140" s="1"/>
      <c r="G5140" s="2"/>
      <c r="H5140" s="2"/>
      <c r="N5140" s="2"/>
      <c r="O5140" s="2"/>
      <c r="U5140" s="2"/>
      <c r="Z5140" s="2"/>
      <c r="AF5140" s="2"/>
    </row>
    <row r="5141" spans="1:32" x14ac:dyDescent="0.3">
      <c r="A5141" s="1"/>
      <c r="B5141" s="1"/>
      <c r="D5141" s="2"/>
      <c r="F5141" s="1"/>
      <c r="G5141" s="2"/>
      <c r="H5141" s="2"/>
      <c r="N5141" s="2"/>
      <c r="O5141" s="2"/>
      <c r="U5141" s="2"/>
      <c r="Z5141" s="2"/>
      <c r="AF5141" s="2"/>
    </row>
    <row r="5142" spans="1:32" x14ac:dyDescent="0.3">
      <c r="A5142" s="1"/>
      <c r="B5142" s="1"/>
      <c r="D5142" s="2"/>
      <c r="F5142" s="1"/>
      <c r="G5142" s="2"/>
      <c r="H5142" s="2"/>
      <c r="N5142" s="2"/>
      <c r="O5142" s="2"/>
      <c r="U5142" s="2"/>
      <c r="Z5142" s="2"/>
      <c r="AF5142" s="2"/>
    </row>
    <row r="5143" spans="1:32" x14ac:dyDescent="0.3">
      <c r="A5143" s="1"/>
      <c r="B5143" s="1"/>
      <c r="D5143" s="2"/>
      <c r="F5143" s="1"/>
      <c r="G5143" s="2"/>
      <c r="H5143" s="2"/>
      <c r="N5143" s="2"/>
      <c r="O5143" s="2"/>
      <c r="U5143" s="2"/>
      <c r="Z5143" s="2"/>
      <c r="AF5143" s="2"/>
    </row>
    <row r="5144" spans="1:32" x14ac:dyDescent="0.3">
      <c r="A5144" s="1"/>
      <c r="B5144" s="1"/>
      <c r="D5144" s="2"/>
      <c r="F5144" s="1"/>
      <c r="G5144" s="2"/>
      <c r="H5144" s="2"/>
      <c r="N5144" s="2"/>
      <c r="O5144" s="2"/>
      <c r="U5144" s="2"/>
      <c r="Z5144" s="2"/>
      <c r="AF5144" s="2"/>
    </row>
    <row r="5145" spans="1:32" x14ac:dyDescent="0.3">
      <c r="A5145" s="1"/>
      <c r="B5145" s="1"/>
      <c r="D5145" s="2"/>
      <c r="F5145" s="1"/>
      <c r="G5145" s="2"/>
      <c r="H5145" s="2"/>
      <c r="N5145" s="2"/>
      <c r="O5145" s="2"/>
      <c r="U5145" s="2"/>
      <c r="Z5145" s="2"/>
      <c r="AF5145" s="2"/>
    </row>
    <row r="5146" spans="1:32" x14ac:dyDescent="0.3">
      <c r="A5146" s="1"/>
      <c r="B5146" s="1"/>
      <c r="D5146" s="2"/>
      <c r="F5146" s="1"/>
      <c r="G5146" s="2"/>
      <c r="H5146" s="2"/>
      <c r="N5146" s="2"/>
      <c r="O5146" s="2"/>
      <c r="U5146" s="2"/>
      <c r="Z5146" s="2"/>
      <c r="AF5146" s="2"/>
    </row>
    <row r="5147" spans="1:32" x14ac:dyDescent="0.3">
      <c r="A5147" s="1"/>
      <c r="B5147" s="1"/>
      <c r="D5147" s="2"/>
      <c r="F5147" s="1"/>
      <c r="G5147" s="2"/>
      <c r="H5147" s="2"/>
      <c r="N5147" s="2"/>
      <c r="O5147" s="2"/>
      <c r="U5147" s="2"/>
      <c r="Z5147" s="2"/>
      <c r="AF5147" s="2"/>
    </row>
    <row r="5148" spans="1:32" x14ac:dyDescent="0.3">
      <c r="A5148" s="1"/>
      <c r="B5148" s="1"/>
      <c r="D5148" s="2"/>
      <c r="F5148" s="1"/>
      <c r="G5148" s="2"/>
      <c r="H5148" s="2"/>
      <c r="N5148" s="2"/>
      <c r="O5148" s="2"/>
      <c r="U5148" s="2"/>
      <c r="Z5148" s="2"/>
      <c r="AF5148" s="2"/>
    </row>
    <row r="5149" spans="1:32" x14ac:dyDescent="0.3">
      <c r="A5149" s="1"/>
      <c r="B5149" s="1"/>
      <c r="D5149" s="2"/>
      <c r="F5149" s="1"/>
      <c r="G5149" s="2"/>
      <c r="H5149" s="2"/>
      <c r="N5149" s="2"/>
      <c r="O5149" s="2"/>
      <c r="U5149" s="2"/>
      <c r="Z5149" s="2"/>
      <c r="AF5149" s="2"/>
    </row>
    <row r="5150" spans="1:32" x14ac:dyDescent="0.3">
      <c r="A5150" s="1"/>
      <c r="B5150" s="1"/>
      <c r="D5150" s="2"/>
      <c r="F5150" s="1"/>
      <c r="G5150" s="2"/>
      <c r="H5150" s="2"/>
      <c r="N5150" s="2"/>
      <c r="O5150" s="2"/>
      <c r="U5150" s="2"/>
      <c r="Z5150" s="2"/>
      <c r="AF5150" s="2"/>
    </row>
    <row r="5151" spans="1:32" x14ac:dyDescent="0.3">
      <c r="A5151" s="1"/>
      <c r="B5151" s="1"/>
      <c r="D5151" s="2"/>
      <c r="F5151" s="1"/>
      <c r="G5151" s="2"/>
      <c r="H5151" s="2"/>
      <c r="N5151" s="2"/>
      <c r="O5151" s="2"/>
      <c r="U5151" s="2"/>
      <c r="Z5151" s="2"/>
      <c r="AF5151" s="2"/>
    </row>
    <row r="5152" spans="1:32" x14ac:dyDescent="0.3">
      <c r="A5152" s="1"/>
      <c r="B5152" s="1"/>
      <c r="D5152" s="2"/>
      <c r="F5152" s="1"/>
      <c r="G5152" s="2"/>
      <c r="H5152" s="2"/>
      <c r="N5152" s="2"/>
      <c r="O5152" s="2"/>
      <c r="U5152" s="2"/>
      <c r="Z5152" s="2"/>
      <c r="AF5152" s="2"/>
    </row>
    <row r="5153" spans="1:32" x14ac:dyDescent="0.3">
      <c r="A5153" s="1"/>
      <c r="B5153" s="1"/>
      <c r="D5153" s="2"/>
      <c r="F5153" s="1"/>
      <c r="G5153" s="2"/>
      <c r="H5153" s="2"/>
      <c r="N5153" s="2"/>
      <c r="O5153" s="2"/>
      <c r="U5153" s="2"/>
      <c r="Z5153" s="2"/>
      <c r="AF5153" s="2"/>
    </row>
    <row r="5154" spans="1:32" x14ac:dyDescent="0.3">
      <c r="A5154" s="1"/>
      <c r="B5154" s="1"/>
      <c r="D5154" s="2"/>
      <c r="F5154" s="1"/>
      <c r="G5154" s="2"/>
      <c r="H5154" s="2"/>
      <c r="N5154" s="2"/>
      <c r="O5154" s="2"/>
      <c r="U5154" s="2"/>
      <c r="Z5154" s="2"/>
      <c r="AF5154" s="2"/>
    </row>
    <row r="5155" spans="1:32" x14ac:dyDescent="0.3">
      <c r="A5155" s="1"/>
      <c r="B5155" s="1"/>
      <c r="D5155" s="2"/>
      <c r="F5155" s="1"/>
      <c r="G5155" s="2"/>
      <c r="H5155" s="2"/>
      <c r="N5155" s="2"/>
      <c r="O5155" s="2"/>
      <c r="U5155" s="2"/>
      <c r="Z5155" s="2"/>
      <c r="AF5155" s="2"/>
    </row>
    <row r="5156" spans="1:32" x14ac:dyDescent="0.3">
      <c r="A5156" s="1"/>
      <c r="B5156" s="1"/>
      <c r="D5156" s="2"/>
      <c r="F5156" s="1"/>
      <c r="G5156" s="2"/>
      <c r="H5156" s="2"/>
      <c r="N5156" s="2"/>
      <c r="O5156" s="2"/>
      <c r="U5156" s="2"/>
      <c r="Z5156" s="2"/>
      <c r="AF5156" s="2"/>
    </row>
    <row r="5157" spans="1:32" x14ac:dyDescent="0.3">
      <c r="A5157" s="1"/>
      <c r="B5157" s="1"/>
      <c r="D5157" s="2"/>
      <c r="F5157" s="1"/>
      <c r="G5157" s="2"/>
      <c r="H5157" s="2"/>
      <c r="N5157" s="2"/>
      <c r="O5157" s="2"/>
      <c r="U5157" s="2"/>
      <c r="Z5157" s="2"/>
      <c r="AF5157" s="2"/>
    </row>
    <row r="5158" spans="1:32" x14ac:dyDescent="0.3">
      <c r="A5158" s="1"/>
      <c r="B5158" s="1"/>
      <c r="D5158" s="2"/>
      <c r="F5158" s="1"/>
      <c r="G5158" s="2"/>
      <c r="H5158" s="2"/>
      <c r="N5158" s="2"/>
      <c r="O5158" s="2"/>
      <c r="U5158" s="2"/>
      <c r="Z5158" s="2"/>
      <c r="AF5158" s="2"/>
    </row>
    <row r="5159" spans="1:32" x14ac:dyDescent="0.3">
      <c r="A5159" s="1"/>
      <c r="B5159" s="1"/>
      <c r="D5159" s="2"/>
      <c r="F5159" s="1"/>
      <c r="G5159" s="2"/>
      <c r="H5159" s="2"/>
      <c r="N5159" s="2"/>
      <c r="O5159" s="2"/>
      <c r="U5159" s="2"/>
      <c r="Z5159" s="2"/>
      <c r="AF5159" s="2"/>
    </row>
    <row r="5160" spans="1:32" x14ac:dyDescent="0.3">
      <c r="A5160" s="1"/>
      <c r="B5160" s="1"/>
      <c r="D5160" s="2"/>
      <c r="F5160" s="1"/>
      <c r="G5160" s="2"/>
      <c r="H5160" s="2"/>
      <c r="N5160" s="2"/>
      <c r="O5160" s="2"/>
      <c r="U5160" s="2"/>
      <c r="Z5160" s="2"/>
      <c r="AF5160" s="2"/>
    </row>
    <row r="5161" spans="1:32" x14ac:dyDescent="0.3">
      <c r="A5161" s="1"/>
      <c r="B5161" s="1"/>
      <c r="D5161" s="2"/>
      <c r="F5161" s="1"/>
      <c r="G5161" s="2"/>
      <c r="H5161" s="2"/>
      <c r="N5161" s="2"/>
      <c r="O5161" s="2"/>
      <c r="U5161" s="2"/>
      <c r="Z5161" s="2"/>
      <c r="AF5161" s="2"/>
    </row>
    <row r="5162" spans="1:32" x14ac:dyDescent="0.3">
      <c r="A5162" s="1"/>
      <c r="B5162" s="1"/>
      <c r="D5162" s="2"/>
      <c r="F5162" s="1"/>
      <c r="G5162" s="2"/>
      <c r="H5162" s="2"/>
      <c r="N5162" s="2"/>
      <c r="O5162" s="2"/>
      <c r="U5162" s="2"/>
      <c r="Z5162" s="2"/>
      <c r="AF5162" s="2"/>
    </row>
    <row r="5163" spans="1:32" x14ac:dyDescent="0.3">
      <c r="A5163" s="1"/>
      <c r="B5163" s="1"/>
      <c r="D5163" s="2"/>
      <c r="F5163" s="1"/>
      <c r="G5163" s="2"/>
      <c r="H5163" s="2"/>
      <c r="N5163" s="2"/>
      <c r="O5163" s="2"/>
      <c r="U5163" s="2"/>
      <c r="Z5163" s="2"/>
      <c r="AF5163" s="2"/>
    </row>
    <row r="5164" spans="1:32" x14ac:dyDescent="0.3">
      <c r="A5164" s="1"/>
      <c r="B5164" s="1"/>
      <c r="D5164" s="2"/>
      <c r="F5164" s="1"/>
      <c r="G5164" s="2"/>
      <c r="H5164" s="2"/>
      <c r="N5164" s="2"/>
      <c r="O5164" s="2"/>
      <c r="U5164" s="2"/>
      <c r="Z5164" s="2"/>
      <c r="AF5164" s="2"/>
    </row>
    <row r="5165" spans="1:32" x14ac:dyDescent="0.3">
      <c r="A5165" s="1"/>
      <c r="B5165" s="1"/>
      <c r="D5165" s="2"/>
      <c r="F5165" s="1"/>
      <c r="G5165" s="2"/>
      <c r="H5165" s="2"/>
      <c r="N5165" s="2"/>
      <c r="O5165" s="2"/>
      <c r="U5165" s="2"/>
      <c r="Z5165" s="2"/>
      <c r="AF5165" s="2"/>
    </row>
    <row r="5166" spans="1:32" x14ac:dyDescent="0.3">
      <c r="A5166" s="1"/>
      <c r="B5166" s="1"/>
      <c r="D5166" s="2"/>
      <c r="F5166" s="1"/>
      <c r="G5166" s="2"/>
      <c r="H5166" s="2"/>
      <c r="N5166" s="2"/>
      <c r="O5166" s="2"/>
      <c r="U5166" s="2"/>
      <c r="Z5166" s="2"/>
      <c r="AF5166" s="2"/>
    </row>
    <row r="5167" spans="1:32" x14ac:dyDescent="0.3">
      <c r="A5167" s="1"/>
      <c r="B5167" s="1"/>
      <c r="D5167" s="2"/>
      <c r="F5167" s="1"/>
      <c r="G5167" s="2"/>
      <c r="H5167" s="2"/>
      <c r="N5167" s="2"/>
      <c r="O5167" s="2"/>
      <c r="U5167" s="2"/>
      <c r="Z5167" s="2"/>
      <c r="AF5167" s="2"/>
    </row>
    <row r="5168" spans="1:32" x14ac:dyDescent="0.3">
      <c r="A5168" s="1"/>
      <c r="B5168" s="1"/>
      <c r="D5168" s="2"/>
      <c r="F5168" s="1"/>
      <c r="G5168" s="2"/>
      <c r="H5168" s="2"/>
      <c r="N5168" s="2"/>
      <c r="O5168" s="2"/>
      <c r="U5168" s="2"/>
      <c r="Z5168" s="2"/>
      <c r="AF5168" s="2"/>
    </row>
    <row r="5169" spans="1:32" x14ac:dyDescent="0.3">
      <c r="A5169" s="1"/>
      <c r="B5169" s="1"/>
      <c r="D5169" s="2"/>
      <c r="F5169" s="1"/>
      <c r="G5169" s="2"/>
      <c r="H5169" s="2"/>
      <c r="N5169" s="2"/>
      <c r="O5169" s="2"/>
      <c r="U5169" s="2"/>
      <c r="Z5169" s="2"/>
      <c r="AF5169" s="2"/>
    </row>
    <row r="5170" spans="1:32" x14ac:dyDescent="0.3">
      <c r="A5170" s="1"/>
      <c r="B5170" s="1"/>
      <c r="D5170" s="2"/>
      <c r="F5170" s="1"/>
      <c r="G5170" s="2"/>
      <c r="H5170" s="2"/>
      <c r="N5170" s="2"/>
      <c r="O5170" s="2"/>
      <c r="U5170" s="2"/>
      <c r="Z5170" s="2"/>
      <c r="AF5170" s="2"/>
    </row>
    <row r="5171" spans="1:32" x14ac:dyDescent="0.3">
      <c r="A5171" s="1"/>
      <c r="B5171" s="1"/>
      <c r="D5171" s="2"/>
      <c r="F5171" s="1"/>
      <c r="G5171" s="2"/>
      <c r="H5171" s="2"/>
      <c r="N5171" s="2"/>
      <c r="O5171" s="2"/>
      <c r="U5171" s="2"/>
      <c r="Z5171" s="2"/>
      <c r="AF5171" s="2"/>
    </row>
    <row r="5172" spans="1:32" x14ac:dyDescent="0.3">
      <c r="A5172" s="1"/>
      <c r="B5172" s="1"/>
      <c r="D5172" s="2"/>
      <c r="F5172" s="1"/>
      <c r="G5172" s="2"/>
      <c r="H5172" s="2"/>
      <c r="N5172" s="2"/>
      <c r="O5172" s="2"/>
      <c r="U5172" s="2"/>
      <c r="Z5172" s="2"/>
      <c r="AF5172" s="2"/>
    </row>
    <row r="5173" spans="1:32" x14ac:dyDescent="0.3">
      <c r="A5173" s="1"/>
      <c r="B5173" s="1"/>
      <c r="D5173" s="2"/>
      <c r="F5173" s="1"/>
      <c r="G5173" s="2"/>
      <c r="H5173" s="2"/>
      <c r="N5173" s="2"/>
      <c r="O5173" s="2"/>
      <c r="U5173" s="2"/>
      <c r="Z5173" s="2"/>
      <c r="AF5173" s="2"/>
    </row>
    <row r="5174" spans="1:32" x14ac:dyDescent="0.3">
      <c r="A5174" s="1"/>
      <c r="B5174" s="1"/>
      <c r="D5174" s="2"/>
      <c r="F5174" s="1"/>
      <c r="G5174" s="2"/>
      <c r="H5174" s="2"/>
      <c r="N5174" s="2"/>
      <c r="O5174" s="2"/>
      <c r="U5174" s="2"/>
      <c r="Z5174" s="2"/>
      <c r="AF5174" s="2"/>
    </row>
    <row r="5175" spans="1:32" x14ac:dyDescent="0.3">
      <c r="A5175" s="1"/>
      <c r="B5175" s="1"/>
      <c r="D5175" s="2"/>
      <c r="F5175" s="1"/>
      <c r="G5175" s="2"/>
      <c r="H5175" s="2"/>
      <c r="N5175" s="2"/>
      <c r="O5175" s="2"/>
      <c r="U5175" s="2"/>
      <c r="Z5175" s="2"/>
      <c r="AF5175" s="2"/>
    </row>
    <row r="5176" spans="1:32" x14ac:dyDescent="0.3">
      <c r="A5176" s="1"/>
      <c r="B5176" s="1"/>
      <c r="D5176" s="2"/>
      <c r="F5176" s="1"/>
      <c r="G5176" s="2"/>
      <c r="H5176" s="2"/>
      <c r="N5176" s="2"/>
      <c r="O5176" s="2"/>
      <c r="U5176" s="2"/>
      <c r="Z5176" s="2"/>
      <c r="AF5176" s="2"/>
    </row>
    <row r="5177" spans="1:32" x14ac:dyDescent="0.3">
      <c r="A5177" s="1"/>
      <c r="B5177" s="1"/>
      <c r="D5177" s="2"/>
      <c r="F5177" s="1"/>
      <c r="G5177" s="2"/>
      <c r="H5177" s="2"/>
      <c r="N5177" s="2"/>
      <c r="O5177" s="2"/>
      <c r="U5177" s="2"/>
      <c r="Z5177" s="2"/>
      <c r="AF5177" s="2"/>
    </row>
    <row r="5178" spans="1:32" x14ac:dyDescent="0.3">
      <c r="A5178" s="1"/>
      <c r="B5178" s="1"/>
      <c r="D5178" s="2"/>
      <c r="F5178" s="1"/>
      <c r="G5178" s="2"/>
      <c r="H5178" s="2"/>
      <c r="N5178" s="2"/>
      <c r="O5178" s="2"/>
      <c r="U5178" s="2"/>
      <c r="Z5178" s="2"/>
      <c r="AF5178" s="2"/>
    </row>
    <row r="5179" spans="1:32" x14ac:dyDescent="0.3">
      <c r="A5179" s="1"/>
      <c r="B5179" s="1"/>
      <c r="D5179" s="2"/>
      <c r="F5179" s="1"/>
      <c r="G5179" s="2"/>
      <c r="H5179" s="2"/>
      <c r="N5179" s="2"/>
      <c r="O5179" s="2"/>
      <c r="U5179" s="2"/>
      <c r="Z5179" s="2"/>
      <c r="AF5179" s="2"/>
    </row>
    <row r="5180" spans="1:32" x14ac:dyDescent="0.3">
      <c r="A5180" s="1"/>
      <c r="B5180" s="1"/>
      <c r="D5180" s="2"/>
      <c r="F5180" s="1"/>
      <c r="G5180" s="2"/>
      <c r="H5180" s="2"/>
      <c r="N5180" s="2"/>
      <c r="O5180" s="2"/>
      <c r="U5180" s="2"/>
      <c r="Z5180" s="2"/>
      <c r="AF5180" s="2"/>
    </row>
    <row r="5181" spans="1:32" x14ac:dyDescent="0.3">
      <c r="A5181" s="1"/>
      <c r="B5181" s="1"/>
      <c r="D5181" s="2"/>
      <c r="F5181" s="1"/>
      <c r="G5181" s="2"/>
      <c r="H5181" s="2"/>
      <c r="N5181" s="2"/>
      <c r="O5181" s="2"/>
      <c r="U5181" s="2"/>
      <c r="Z5181" s="2"/>
      <c r="AF5181" s="2"/>
    </row>
    <row r="5182" spans="1:32" x14ac:dyDescent="0.3">
      <c r="A5182" s="1"/>
      <c r="B5182" s="1"/>
      <c r="D5182" s="2"/>
      <c r="F5182" s="1"/>
      <c r="G5182" s="2"/>
      <c r="H5182" s="2"/>
      <c r="N5182" s="2"/>
      <c r="O5182" s="2"/>
      <c r="U5182" s="2"/>
      <c r="Z5182" s="2"/>
      <c r="AF5182" s="2"/>
    </row>
    <row r="5183" spans="1:32" x14ac:dyDescent="0.3">
      <c r="A5183" s="1"/>
      <c r="B5183" s="1"/>
      <c r="D5183" s="2"/>
      <c r="F5183" s="1"/>
      <c r="G5183" s="2"/>
      <c r="H5183" s="2"/>
      <c r="N5183" s="2"/>
      <c r="O5183" s="2"/>
      <c r="U5183" s="2"/>
      <c r="Z5183" s="2"/>
      <c r="AF5183" s="2"/>
    </row>
    <row r="5184" spans="1:32" x14ac:dyDescent="0.3">
      <c r="A5184" s="1"/>
      <c r="B5184" s="1"/>
      <c r="D5184" s="2"/>
      <c r="F5184" s="1"/>
      <c r="G5184" s="2"/>
      <c r="H5184" s="2"/>
      <c r="N5184" s="2"/>
      <c r="O5184" s="2"/>
      <c r="U5184" s="2"/>
      <c r="Z5184" s="2"/>
      <c r="AF5184" s="2"/>
    </row>
    <row r="5185" spans="1:32" x14ac:dyDescent="0.3">
      <c r="A5185" s="1"/>
      <c r="B5185" s="1"/>
      <c r="D5185" s="2"/>
      <c r="F5185" s="1"/>
      <c r="G5185" s="2"/>
      <c r="H5185" s="2"/>
      <c r="N5185" s="2"/>
      <c r="O5185" s="2"/>
      <c r="U5185" s="2"/>
      <c r="Z5185" s="2"/>
      <c r="AF5185" s="2"/>
    </row>
    <row r="5186" spans="1:32" x14ac:dyDescent="0.3">
      <c r="A5186" s="1"/>
      <c r="B5186" s="1"/>
      <c r="D5186" s="2"/>
      <c r="F5186" s="1"/>
      <c r="G5186" s="2"/>
      <c r="H5186" s="2"/>
      <c r="N5186" s="2"/>
      <c r="O5186" s="2"/>
      <c r="U5186" s="2"/>
      <c r="Z5186" s="2"/>
      <c r="AF5186" s="2"/>
    </row>
    <row r="5187" spans="1:32" x14ac:dyDescent="0.3">
      <c r="A5187" s="1"/>
      <c r="B5187" s="1"/>
      <c r="D5187" s="2"/>
      <c r="F5187" s="1"/>
      <c r="G5187" s="2"/>
      <c r="H5187" s="2"/>
      <c r="N5187" s="2"/>
      <c r="O5187" s="2"/>
      <c r="U5187" s="2"/>
      <c r="Z5187" s="2"/>
      <c r="AF5187" s="2"/>
    </row>
    <row r="5188" spans="1:32" x14ac:dyDescent="0.3">
      <c r="A5188" s="1"/>
      <c r="B5188" s="1"/>
      <c r="D5188" s="2"/>
      <c r="F5188" s="1"/>
      <c r="G5188" s="2"/>
      <c r="H5188" s="2"/>
      <c r="N5188" s="2"/>
      <c r="O5188" s="2"/>
      <c r="U5188" s="2"/>
      <c r="Z5188" s="2"/>
      <c r="AF5188" s="2"/>
    </row>
    <row r="5189" spans="1:32" x14ac:dyDescent="0.3">
      <c r="A5189" s="1"/>
      <c r="B5189" s="1"/>
      <c r="D5189" s="2"/>
      <c r="F5189" s="1"/>
      <c r="G5189" s="2"/>
      <c r="H5189" s="2"/>
      <c r="N5189" s="2"/>
      <c r="O5189" s="2"/>
      <c r="U5189" s="2"/>
      <c r="Z5189" s="2"/>
      <c r="AF5189" s="2"/>
    </row>
    <row r="5190" spans="1:32" x14ac:dyDescent="0.3">
      <c r="A5190" s="1"/>
      <c r="B5190" s="1"/>
      <c r="D5190" s="2"/>
      <c r="F5190" s="1"/>
      <c r="G5190" s="2"/>
      <c r="H5190" s="2"/>
      <c r="N5190" s="2"/>
      <c r="O5190" s="2"/>
      <c r="U5190" s="2"/>
      <c r="Z5190" s="2"/>
      <c r="AF5190" s="2"/>
    </row>
    <row r="5191" spans="1:32" x14ac:dyDescent="0.3">
      <c r="A5191" s="1"/>
      <c r="B5191" s="1"/>
      <c r="D5191" s="2"/>
      <c r="F5191" s="1"/>
      <c r="G5191" s="2"/>
      <c r="H5191" s="2"/>
      <c r="N5191" s="2"/>
      <c r="O5191" s="2"/>
      <c r="U5191" s="2"/>
      <c r="Z5191" s="2"/>
      <c r="AF5191" s="2"/>
    </row>
    <row r="5192" spans="1:32" x14ac:dyDescent="0.3">
      <c r="A5192" s="1"/>
      <c r="B5192" s="1"/>
      <c r="D5192" s="2"/>
      <c r="F5192" s="1"/>
      <c r="G5192" s="2"/>
      <c r="H5192" s="2"/>
      <c r="N5192" s="2"/>
      <c r="O5192" s="2"/>
      <c r="U5192" s="2"/>
      <c r="Z5192" s="2"/>
      <c r="AF5192" s="2"/>
    </row>
    <row r="5193" spans="1:32" x14ac:dyDescent="0.3">
      <c r="A5193" s="1"/>
      <c r="B5193" s="1"/>
      <c r="D5193" s="2"/>
      <c r="F5193" s="1"/>
      <c r="G5193" s="2"/>
      <c r="H5193" s="2"/>
      <c r="N5193" s="2"/>
      <c r="O5193" s="2"/>
      <c r="U5193" s="2"/>
      <c r="Z5193" s="2"/>
      <c r="AF5193" s="2"/>
    </row>
    <row r="5194" spans="1:32" x14ac:dyDescent="0.3">
      <c r="A5194" s="1"/>
      <c r="B5194" s="1"/>
      <c r="D5194" s="2"/>
      <c r="F5194" s="1"/>
      <c r="G5194" s="2"/>
      <c r="H5194" s="2"/>
      <c r="N5194" s="2"/>
      <c r="O5194" s="2"/>
      <c r="U5194" s="2"/>
      <c r="Z5194" s="2"/>
      <c r="AF5194" s="2"/>
    </row>
    <row r="5195" spans="1:32" x14ac:dyDescent="0.3">
      <c r="A5195" s="1"/>
      <c r="B5195" s="1"/>
      <c r="D5195" s="2"/>
      <c r="F5195" s="1"/>
      <c r="G5195" s="2"/>
      <c r="H5195" s="2"/>
      <c r="N5195" s="2"/>
      <c r="O5195" s="2"/>
      <c r="U5195" s="2"/>
      <c r="Z5195" s="2"/>
      <c r="AF5195" s="2"/>
    </row>
    <row r="5196" spans="1:32" x14ac:dyDescent="0.3">
      <c r="A5196" s="1"/>
      <c r="B5196" s="1"/>
      <c r="D5196" s="2"/>
      <c r="F5196" s="1"/>
      <c r="G5196" s="2"/>
      <c r="H5196" s="2"/>
      <c r="N5196" s="2"/>
      <c r="O5196" s="2"/>
      <c r="U5196" s="2"/>
      <c r="Z5196" s="2"/>
      <c r="AF5196" s="2"/>
    </row>
    <row r="5197" spans="1:32" x14ac:dyDescent="0.3">
      <c r="A5197" s="1"/>
      <c r="B5197" s="1"/>
      <c r="D5197" s="2"/>
      <c r="F5197" s="1"/>
      <c r="G5197" s="2"/>
      <c r="H5197" s="2"/>
      <c r="N5197" s="2"/>
      <c r="O5197" s="2"/>
      <c r="U5197" s="2"/>
      <c r="Z5197" s="2"/>
      <c r="AF5197" s="2"/>
    </row>
    <row r="5198" spans="1:32" x14ac:dyDescent="0.3">
      <c r="A5198" s="1"/>
      <c r="B5198" s="1"/>
      <c r="D5198" s="2"/>
      <c r="F5198" s="1"/>
      <c r="G5198" s="2"/>
      <c r="H5198" s="2"/>
      <c r="N5198" s="2"/>
      <c r="O5198" s="2"/>
      <c r="U5198" s="2"/>
      <c r="Z5198" s="2"/>
      <c r="AF5198" s="2"/>
    </row>
    <row r="5199" spans="1:32" x14ac:dyDescent="0.3">
      <c r="A5199" s="1"/>
      <c r="B5199" s="1"/>
      <c r="D5199" s="2"/>
      <c r="F5199" s="1"/>
      <c r="G5199" s="2"/>
      <c r="H5199" s="2"/>
      <c r="N5199" s="2"/>
      <c r="O5199" s="2"/>
      <c r="U5199" s="2"/>
      <c r="Z5199" s="2"/>
      <c r="AF5199" s="2"/>
    </row>
    <row r="5200" spans="1:32" x14ac:dyDescent="0.3">
      <c r="A5200" s="1"/>
      <c r="B5200" s="1"/>
      <c r="D5200" s="2"/>
      <c r="F5200" s="1"/>
      <c r="G5200" s="2"/>
      <c r="H5200" s="2"/>
      <c r="N5200" s="2"/>
      <c r="O5200" s="2"/>
      <c r="U5200" s="2"/>
      <c r="Z5200" s="2"/>
      <c r="AF5200" s="2"/>
    </row>
    <row r="5201" spans="1:32" x14ac:dyDescent="0.3">
      <c r="A5201" s="1"/>
      <c r="B5201" s="1"/>
      <c r="D5201" s="2"/>
      <c r="F5201" s="1"/>
      <c r="G5201" s="2"/>
      <c r="H5201" s="2"/>
      <c r="N5201" s="2"/>
      <c r="O5201" s="2"/>
      <c r="U5201" s="2"/>
      <c r="Z5201" s="2"/>
      <c r="AF5201" s="2"/>
    </row>
    <row r="5202" spans="1:32" x14ac:dyDescent="0.3">
      <c r="A5202" s="1"/>
      <c r="B5202" s="1"/>
      <c r="D5202" s="2"/>
      <c r="F5202" s="1"/>
      <c r="G5202" s="2"/>
      <c r="H5202" s="2"/>
      <c r="N5202" s="2"/>
      <c r="O5202" s="2"/>
      <c r="U5202" s="2"/>
      <c r="Z5202" s="2"/>
      <c r="AF5202" s="2"/>
    </row>
    <row r="5203" spans="1:32" x14ac:dyDescent="0.3">
      <c r="A5203" s="1"/>
      <c r="B5203" s="1"/>
      <c r="D5203" s="2"/>
      <c r="F5203" s="1"/>
      <c r="G5203" s="2"/>
      <c r="H5203" s="2"/>
      <c r="N5203" s="2"/>
      <c r="O5203" s="2"/>
      <c r="U5203" s="2"/>
      <c r="Z5203" s="2"/>
      <c r="AF5203" s="2"/>
    </row>
    <row r="5204" spans="1:32" x14ac:dyDescent="0.3">
      <c r="A5204" s="1"/>
      <c r="B5204" s="1"/>
      <c r="D5204" s="2"/>
      <c r="F5204" s="1"/>
      <c r="G5204" s="2"/>
      <c r="H5204" s="2"/>
      <c r="N5204" s="2"/>
      <c r="O5204" s="2"/>
      <c r="U5204" s="2"/>
      <c r="Z5204" s="2"/>
      <c r="AF5204" s="2"/>
    </row>
    <row r="5205" spans="1:32" x14ac:dyDescent="0.3">
      <c r="A5205" s="1"/>
      <c r="B5205" s="1"/>
      <c r="D5205" s="2"/>
      <c r="F5205" s="1"/>
      <c r="G5205" s="2"/>
      <c r="H5205" s="2"/>
      <c r="N5205" s="2"/>
      <c r="O5205" s="2"/>
      <c r="U5205" s="2"/>
      <c r="Z5205" s="2"/>
      <c r="AF5205" s="2"/>
    </row>
    <row r="5206" spans="1:32" x14ac:dyDescent="0.3">
      <c r="A5206" s="1"/>
      <c r="B5206" s="1"/>
      <c r="D5206" s="2"/>
      <c r="F5206" s="1"/>
      <c r="G5206" s="2"/>
      <c r="H5206" s="2"/>
      <c r="N5206" s="2"/>
      <c r="O5206" s="2"/>
      <c r="U5206" s="2"/>
      <c r="Z5206" s="2"/>
      <c r="AF5206" s="2"/>
    </row>
    <row r="5207" spans="1:32" x14ac:dyDescent="0.3">
      <c r="A5207" s="1"/>
      <c r="B5207" s="1"/>
      <c r="D5207" s="2"/>
      <c r="F5207" s="1"/>
      <c r="G5207" s="2"/>
      <c r="H5207" s="2"/>
      <c r="N5207" s="2"/>
      <c r="O5207" s="2"/>
      <c r="U5207" s="2"/>
      <c r="Z5207" s="2"/>
      <c r="AF5207" s="2"/>
    </row>
    <row r="5208" spans="1:32" x14ac:dyDescent="0.3">
      <c r="A5208" s="1"/>
      <c r="B5208" s="1"/>
      <c r="D5208" s="2"/>
      <c r="F5208" s="1"/>
      <c r="G5208" s="2"/>
      <c r="H5208" s="2"/>
      <c r="N5208" s="2"/>
      <c r="O5208" s="2"/>
      <c r="U5208" s="2"/>
      <c r="Z5208" s="2"/>
      <c r="AF5208" s="2"/>
    </row>
    <row r="5209" spans="1:32" x14ac:dyDescent="0.3">
      <c r="A5209" s="1"/>
      <c r="B5209" s="1"/>
      <c r="D5209" s="2"/>
      <c r="F5209" s="1"/>
      <c r="G5209" s="2"/>
      <c r="H5209" s="2"/>
      <c r="N5209" s="2"/>
      <c r="O5209" s="2"/>
      <c r="U5209" s="2"/>
      <c r="Z5209" s="2"/>
      <c r="AF5209" s="2"/>
    </row>
    <row r="5210" spans="1:32" x14ac:dyDescent="0.3">
      <c r="A5210" s="1"/>
      <c r="B5210" s="1"/>
      <c r="D5210" s="2"/>
      <c r="F5210" s="1"/>
      <c r="G5210" s="2"/>
      <c r="H5210" s="2"/>
      <c r="N5210" s="2"/>
      <c r="O5210" s="2"/>
      <c r="U5210" s="2"/>
      <c r="Z5210" s="2"/>
      <c r="AF5210" s="2"/>
    </row>
    <row r="5211" spans="1:32" x14ac:dyDescent="0.3">
      <c r="A5211" s="1"/>
      <c r="B5211" s="1"/>
      <c r="D5211" s="2"/>
      <c r="F5211" s="1"/>
      <c r="G5211" s="2"/>
      <c r="H5211" s="2"/>
      <c r="N5211" s="2"/>
      <c r="O5211" s="2"/>
      <c r="U5211" s="2"/>
      <c r="Z5211" s="2"/>
      <c r="AF5211" s="2"/>
    </row>
    <row r="5212" spans="1:32" x14ac:dyDescent="0.3">
      <c r="A5212" s="1"/>
      <c r="B5212" s="1"/>
      <c r="D5212" s="2"/>
      <c r="F5212" s="1"/>
      <c r="G5212" s="2"/>
      <c r="H5212" s="2"/>
      <c r="N5212" s="2"/>
      <c r="O5212" s="2"/>
      <c r="U5212" s="2"/>
      <c r="Z5212" s="2"/>
      <c r="AF5212" s="2"/>
    </row>
    <row r="5213" spans="1:32" x14ac:dyDescent="0.3">
      <c r="A5213" s="1"/>
      <c r="B5213" s="1"/>
      <c r="D5213" s="2"/>
      <c r="F5213" s="1"/>
      <c r="G5213" s="2"/>
      <c r="H5213" s="2"/>
      <c r="N5213" s="2"/>
      <c r="O5213" s="2"/>
      <c r="U5213" s="2"/>
      <c r="Z5213" s="2"/>
      <c r="AF5213" s="2"/>
    </row>
    <row r="5214" spans="1:32" x14ac:dyDescent="0.3">
      <c r="A5214" s="1"/>
      <c r="B5214" s="1"/>
      <c r="D5214" s="2"/>
      <c r="F5214" s="1"/>
      <c r="G5214" s="2"/>
      <c r="H5214" s="2"/>
      <c r="N5214" s="2"/>
      <c r="O5214" s="2"/>
      <c r="U5214" s="2"/>
      <c r="Z5214" s="2"/>
      <c r="AF5214" s="2"/>
    </row>
    <row r="5215" spans="1:32" x14ac:dyDescent="0.3">
      <c r="A5215" s="1"/>
      <c r="B5215" s="1"/>
      <c r="D5215" s="2"/>
      <c r="F5215" s="1"/>
      <c r="G5215" s="2"/>
      <c r="H5215" s="2"/>
      <c r="N5215" s="2"/>
      <c r="O5215" s="2"/>
      <c r="U5215" s="2"/>
      <c r="Z5215" s="2"/>
      <c r="AF5215" s="2"/>
    </row>
    <row r="5216" spans="1:32" x14ac:dyDescent="0.3">
      <c r="A5216" s="1"/>
      <c r="B5216" s="1"/>
      <c r="D5216" s="2"/>
      <c r="F5216" s="1"/>
      <c r="G5216" s="2"/>
      <c r="H5216" s="2"/>
      <c r="N5216" s="2"/>
      <c r="O5216" s="2"/>
      <c r="U5216" s="2"/>
      <c r="Z5216" s="2"/>
      <c r="AF5216" s="2"/>
    </row>
    <row r="5217" spans="1:32" x14ac:dyDescent="0.3">
      <c r="A5217" s="1"/>
      <c r="B5217" s="1"/>
      <c r="D5217" s="2"/>
      <c r="F5217" s="1"/>
      <c r="G5217" s="2"/>
      <c r="H5217" s="2"/>
      <c r="N5217" s="2"/>
      <c r="O5217" s="2"/>
      <c r="U5217" s="2"/>
      <c r="Z5217" s="2"/>
      <c r="AF5217" s="2"/>
    </row>
    <row r="5218" spans="1:32" x14ac:dyDescent="0.3">
      <c r="A5218" s="1"/>
      <c r="B5218" s="1"/>
      <c r="D5218" s="2"/>
      <c r="F5218" s="1"/>
      <c r="G5218" s="2"/>
      <c r="H5218" s="2"/>
      <c r="N5218" s="2"/>
      <c r="O5218" s="2"/>
      <c r="U5218" s="2"/>
      <c r="Z5218" s="2"/>
      <c r="AF5218" s="2"/>
    </row>
    <row r="5219" spans="1:32" x14ac:dyDescent="0.3">
      <c r="A5219" s="1"/>
      <c r="B5219" s="1"/>
      <c r="D5219" s="2"/>
      <c r="F5219" s="1"/>
      <c r="G5219" s="2"/>
      <c r="H5219" s="2"/>
      <c r="N5219" s="2"/>
      <c r="O5219" s="2"/>
      <c r="U5219" s="2"/>
      <c r="Z5219" s="2"/>
      <c r="AF5219" s="2"/>
    </row>
    <row r="5220" spans="1:32" x14ac:dyDescent="0.3">
      <c r="A5220" s="1"/>
      <c r="B5220" s="1"/>
      <c r="D5220" s="2"/>
      <c r="F5220" s="1"/>
      <c r="G5220" s="2"/>
      <c r="H5220" s="2"/>
      <c r="N5220" s="2"/>
      <c r="O5220" s="2"/>
      <c r="U5220" s="2"/>
      <c r="Z5220" s="2"/>
      <c r="AF5220" s="2"/>
    </row>
    <row r="5221" spans="1:32" x14ac:dyDescent="0.3">
      <c r="A5221" s="1"/>
      <c r="B5221" s="1"/>
      <c r="D5221" s="2"/>
      <c r="F5221" s="1"/>
      <c r="G5221" s="2"/>
      <c r="H5221" s="2"/>
      <c r="N5221" s="2"/>
      <c r="O5221" s="2"/>
      <c r="U5221" s="2"/>
      <c r="Z5221" s="2"/>
      <c r="AF5221" s="2"/>
    </row>
    <row r="5222" spans="1:32" x14ac:dyDescent="0.3">
      <c r="A5222" s="1"/>
      <c r="B5222" s="1"/>
      <c r="D5222" s="2"/>
      <c r="F5222" s="1"/>
      <c r="G5222" s="2"/>
      <c r="H5222" s="2"/>
      <c r="N5222" s="2"/>
      <c r="O5222" s="2"/>
      <c r="U5222" s="2"/>
      <c r="Z5222" s="2"/>
      <c r="AF5222" s="2"/>
    </row>
    <row r="5223" spans="1:32" x14ac:dyDescent="0.3">
      <c r="A5223" s="1"/>
      <c r="B5223" s="1"/>
      <c r="D5223" s="2"/>
      <c r="F5223" s="1"/>
      <c r="G5223" s="2"/>
      <c r="H5223" s="2"/>
      <c r="N5223" s="2"/>
      <c r="O5223" s="2"/>
      <c r="U5223" s="2"/>
      <c r="Z5223" s="2"/>
      <c r="AF5223" s="2"/>
    </row>
    <row r="5224" spans="1:32" x14ac:dyDescent="0.3">
      <c r="A5224" s="1"/>
      <c r="B5224" s="1"/>
      <c r="D5224" s="2"/>
      <c r="F5224" s="1"/>
      <c r="G5224" s="2"/>
      <c r="H5224" s="2"/>
      <c r="N5224" s="2"/>
      <c r="O5224" s="2"/>
      <c r="U5224" s="2"/>
      <c r="Z5224" s="2"/>
      <c r="AF5224" s="2"/>
    </row>
    <row r="5225" spans="1:32" x14ac:dyDescent="0.3">
      <c r="A5225" s="1"/>
      <c r="B5225" s="1"/>
      <c r="D5225" s="2"/>
      <c r="F5225" s="1"/>
      <c r="G5225" s="2"/>
      <c r="H5225" s="2"/>
      <c r="N5225" s="2"/>
      <c r="O5225" s="2"/>
      <c r="U5225" s="2"/>
      <c r="Z5225" s="2"/>
      <c r="AF5225" s="2"/>
    </row>
    <row r="5226" spans="1:32" x14ac:dyDescent="0.3">
      <c r="A5226" s="1"/>
      <c r="B5226" s="1"/>
      <c r="D5226" s="2"/>
      <c r="F5226" s="1"/>
      <c r="G5226" s="2"/>
      <c r="H5226" s="2"/>
      <c r="N5226" s="2"/>
      <c r="O5226" s="2"/>
      <c r="U5226" s="2"/>
      <c r="Z5226" s="2"/>
      <c r="AF5226" s="2"/>
    </row>
    <row r="5227" spans="1:32" x14ac:dyDescent="0.3">
      <c r="A5227" s="1"/>
      <c r="B5227" s="1"/>
      <c r="D5227" s="2"/>
      <c r="F5227" s="1"/>
      <c r="G5227" s="2"/>
      <c r="H5227" s="2"/>
      <c r="N5227" s="2"/>
      <c r="O5227" s="2"/>
      <c r="U5227" s="2"/>
      <c r="Z5227" s="2"/>
      <c r="AF5227" s="2"/>
    </row>
    <row r="5228" spans="1:32" x14ac:dyDescent="0.3">
      <c r="A5228" s="1"/>
      <c r="B5228" s="1"/>
      <c r="D5228" s="2"/>
      <c r="F5228" s="1"/>
      <c r="G5228" s="2"/>
      <c r="H5228" s="2"/>
      <c r="N5228" s="2"/>
      <c r="O5228" s="2"/>
      <c r="U5228" s="2"/>
      <c r="Z5228" s="2"/>
      <c r="AF5228" s="2"/>
    </row>
    <row r="5229" spans="1:32" x14ac:dyDescent="0.3">
      <c r="A5229" s="1"/>
      <c r="B5229" s="1"/>
      <c r="D5229" s="2"/>
      <c r="F5229" s="1"/>
      <c r="G5229" s="2"/>
      <c r="H5229" s="2"/>
      <c r="N5229" s="2"/>
      <c r="O5229" s="2"/>
      <c r="U5229" s="2"/>
      <c r="Z5229" s="2"/>
      <c r="AF5229" s="2"/>
    </row>
    <row r="5230" spans="1:32" x14ac:dyDescent="0.3">
      <c r="A5230" s="1"/>
      <c r="B5230" s="1"/>
      <c r="D5230" s="2"/>
      <c r="F5230" s="1"/>
      <c r="G5230" s="2"/>
      <c r="H5230" s="2"/>
      <c r="N5230" s="2"/>
      <c r="O5230" s="2"/>
      <c r="U5230" s="2"/>
      <c r="Z5230" s="2"/>
      <c r="AF5230" s="2"/>
    </row>
    <row r="5231" spans="1:32" x14ac:dyDescent="0.3">
      <c r="A5231" s="1"/>
      <c r="B5231" s="1"/>
      <c r="D5231" s="2"/>
      <c r="F5231" s="1"/>
      <c r="G5231" s="2"/>
      <c r="H5231" s="2"/>
      <c r="N5231" s="2"/>
      <c r="O5231" s="2"/>
      <c r="U5231" s="2"/>
      <c r="Z5231" s="2"/>
      <c r="AF5231" s="2"/>
    </row>
    <row r="5232" spans="1:32" x14ac:dyDescent="0.3">
      <c r="A5232" s="1"/>
      <c r="B5232" s="1"/>
      <c r="D5232" s="2"/>
      <c r="F5232" s="1"/>
      <c r="G5232" s="2"/>
      <c r="H5232" s="2"/>
      <c r="N5232" s="2"/>
      <c r="O5232" s="2"/>
      <c r="U5232" s="2"/>
      <c r="Z5232" s="2"/>
      <c r="AF5232" s="2"/>
    </row>
    <row r="5233" spans="1:32" x14ac:dyDescent="0.3">
      <c r="A5233" s="1"/>
      <c r="B5233" s="1"/>
      <c r="D5233" s="2"/>
      <c r="F5233" s="1"/>
      <c r="G5233" s="2"/>
      <c r="H5233" s="2"/>
      <c r="N5233" s="2"/>
      <c r="O5233" s="2"/>
      <c r="U5233" s="2"/>
      <c r="Z5233" s="2"/>
      <c r="AF5233" s="2"/>
    </row>
    <row r="5234" spans="1:32" x14ac:dyDescent="0.3">
      <c r="A5234" s="1"/>
      <c r="B5234" s="1"/>
      <c r="D5234" s="2"/>
      <c r="F5234" s="1"/>
      <c r="G5234" s="2"/>
      <c r="H5234" s="2"/>
      <c r="N5234" s="2"/>
      <c r="O5234" s="2"/>
      <c r="U5234" s="2"/>
      <c r="Z5234" s="2"/>
      <c r="AF5234" s="2"/>
    </row>
    <row r="5235" spans="1:32" x14ac:dyDescent="0.3">
      <c r="A5235" s="1"/>
      <c r="B5235" s="1"/>
      <c r="D5235" s="2"/>
      <c r="F5235" s="1"/>
      <c r="G5235" s="2"/>
      <c r="H5235" s="2"/>
      <c r="N5235" s="2"/>
      <c r="O5235" s="2"/>
      <c r="U5235" s="2"/>
      <c r="Z5235" s="2"/>
      <c r="AF5235" s="2"/>
    </row>
    <row r="5236" spans="1:32" x14ac:dyDescent="0.3">
      <c r="A5236" s="1"/>
      <c r="B5236" s="1"/>
      <c r="D5236" s="2"/>
      <c r="F5236" s="1"/>
      <c r="G5236" s="2"/>
      <c r="H5236" s="2"/>
      <c r="N5236" s="2"/>
      <c r="O5236" s="2"/>
      <c r="U5236" s="2"/>
      <c r="Z5236" s="2"/>
      <c r="AF5236" s="2"/>
    </row>
    <row r="5237" spans="1:32" x14ac:dyDescent="0.3">
      <c r="A5237" s="1"/>
      <c r="B5237" s="1"/>
      <c r="D5237" s="2"/>
      <c r="F5237" s="1"/>
      <c r="G5237" s="2"/>
      <c r="H5237" s="2"/>
      <c r="N5237" s="2"/>
      <c r="O5237" s="2"/>
      <c r="U5237" s="2"/>
      <c r="Z5237" s="2"/>
      <c r="AF5237" s="2"/>
    </row>
    <row r="5238" spans="1:32" x14ac:dyDescent="0.3">
      <c r="A5238" s="1"/>
      <c r="B5238" s="1"/>
      <c r="D5238" s="2"/>
      <c r="F5238" s="1"/>
      <c r="G5238" s="2"/>
      <c r="H5238" s="2"/>
      <c r="N5238" s="2"/>
      <c r="O5238" s="2"/>
      <c r="U5238" s="2"/>
      <c r="Z5238" s="2"/>
      <c r="AF5238" s="2"/>
    </row>
    <row r="5239" spans="1:32" x14ac:dyDescent="0.3">
      <c r="A5239" s="1"/>
      <c r="B5239" s="1"/>
      <c r="D5239" s="2"/>
      <c r="F5239" s="1"/>
      <c r="G5239" s="2"/>
      <c r="H5239" s="2"/>
      <c r="N5239" s="2"/>
      <c r="O5239" s="2"/>
      <c r="U5239" s="2"/>
      <c r="Z5239" s="2"/>
      <c r="AF5239" s="2"/>
    </row>
    <row r="5240" spans="1:32" x14ac:dyDescent="0.3">
      <c r="A5240" s="1"/>
      <c r="B5240" s="1"/>
      <c r="D5240" s="2"/>
      <c r="F5240" s="1"/>
      <c r="G5240" s="2"/>
      <c r="H5240" s="2"/>
      <c r="N5240" s="2"/>
      <c r="O5240" s="2"/>
      <c r="U5240" s="2"/>
      <c r="Z5240" s="2"/>
      <c r="AF5240" s="2"/>
    </row>
    <row r="5241" spans="1:32" x14ac:dyDescent="0.3">
      <c r="A5241" s="1"/>
      <c r="B5241" s="1"/>
      <c r="D5241" s="2"/>
      <c r="F5241" s="1"/>
      <c r="G5241" s="2"/>
      <c r="H5241" s="2"/>
      <c r="N5241" s="2"/>
      <c r="O5241" s="2"/>
      <c r="U5241" s="2"/>
      <c r="Z5241" s="2"/>
      <c r="AF5241" s="2"/>
    </row>
    <row r="5242" spans="1:32" x14ac:dyDescent="0.3">
      <c r="A5242" s="1"/>
      <c r="B5242" s="1"/>
      <c r="D5242" s="2"/>
      <c r="F5242" s="1"/>
      <c r="G5242" s="2"/>
      <c r="H5242" s="2"/>
      <c r="N5242" s="2"/>
      <c r="O5242" s="2"/>
      <c r="U5242" s="2"/>
      <c r="Z5242" s="2"/>
      <c r="AF5242" s="2"/>
    </row>
    <row r="5243" spans="1:32" x14ac:dyDescent="0.3">
      <c r="A5243" s="1"/>
      <c r="B5243" s="1"/>
      <c r="D5243" s="2"/>
      <c r="F5243" s="1"/>
      <c r="G5243" s="2"/>
      <c r="H5243" s="2"/>
      <c r="N5243" s="2"/>
      <c r="O5243" s="2"/>
      <c r="U5243" s="2"/>
      <c r="Z5243" s="2"/>
      <c r="AF5243" s="2"/>
    </row>
    <row r="5244" spans="1:32" x14ac:dyDescent="0.3">
      <c r="A5244" s="1"/>
      <c r="B5244" s="1"/>
      <c r="D5244" s="2"/>
      <c r="F5244" s="1"/>
      <c r="G5244" s="2"/>
      <c r="H5244" s="2"/>
      <c r="N5244" s="2"/>
      <c r="O5244" s="2"/>
      <c r="U5244" s="2"/>
      <c r="Z5244" s="2"/>
      <c r="AF5244" s="2"/>
    </row>
    <row r="5245" spans="1:32" x14ac:dyDescent="0.3">
      <c r="A5245" s="1"/>
      <c r="B5245" s="1"/>
      <c r="D5245" s="2"/>
      <c r="F5245" s="1"/>
      <c r="G5245" s="2"/>
      <c r="H5245" s="2"/>
      <c r="N5245" s="2"/>
      <c r="O5245" s="2"/>
      <c r="U5245" s="2"/>
      <c r="Z5245" s="2"/>
      <c r="AF5245" s="2"/>
    </row>
    <row r="5246" spans="1:32" x14ac:dyDescent="0.3">
      <c r="A5246" s="1"/>
      <c r="B5246" s="1"/>
      <c r="D5246" s="2"/>
      <c r="F5246" s="1"/>
      <c r="G5246" s="2"/>
      <c r="H5246" s="2"/>
      <c r="N5246" s="2"/>
      <c r="O5246" s="2"/>
      <c r="U5246" s="2"/>
      <c r="Z5246" s="2"/>
      <c r="AF5246" s="2"/>
    </row>
    <row r="5247" spans="1:32" x14ac:dyDescent="0.3">
      <c r="A5247" s="1"/>
      <c r="B5247" s="1"/>
      <c r="D5247" s="2"/>
      <c r="F5247" s="1"/>
      <c r="G5247" s="2"/>
      <c r="H5247" s="2"/>
      <c r="N5247" s="2"/>
      <c r="O5247" s="2"/>
      <c r="U5247" s="2"/>
      <c r="Z5247" s="2"/>
      <c r="AF5247" s="2"/>
    </row>
    <row r="5248" spans="1:32" x14ac:dyDescent="0.3">
      <c r="A5248" s="1"/>
      <c r="B5248" s="1"/>
      <c r="D5248" s="2"/>
      <c r="F5248" s="1"/>
      <c r="G5248" s="2"/>
      <c r="H5248" s="2"/>
      <c r="N5248" s="2"/>
      <c r="O5248" s="2"/>
      <c r="U5248" s="2"/>
      <c r="Z5248" s="2"/>
      <c r="AF5248" s="2"/>
    </row>
    <row r="5249" spans="1:32" x14ac:dyDescent="0.3">
      <c r="A5249" s="1"/>
      <c r="B5249" s="1"/>
      <c r="D5249" s="2"/>
      <c r="F5249" s="1"/>
      <c r="G5249" s="2"/>
      <c r="H5249" s="2"/>
      <c r="N5249" s="2"/>
      <c r="O5249" s="2"/>
      <c r="U5249" s="2"/>
      <c r="Z5249" s="2"/>
      <c r="AF5249" s="2"/>
    </row>
    <row r="5250" spans="1:32" x14ac:dyDescent="0.3">
      <c r="A5250" s="1"/>
      <c r="B5250" s="1"/>
      <c r="D5250" s="2"/>
      <c r="F5250" s="1"/>
      <c r="G5250" s="2"/>
      <c r="H5250" s="2"/>
      <c r="N5250" s="2"/>
      <c r="O5250" s="2"/>
      <c r="U5250" s="2"/>
      <c r="Z5250" s="2"/>
      <c r="AF5250" s="2"/>
    </row>
    <row r="5251" spans="1:32" x14ac:dyDescent="0.3">
      <c r="A5251" s="1"/>
      <c r="B5251" s="1"/>
      <c r="D5251" s="2"/>
      <c r="F5251" s="1"/>
      <c r="G5251" s="2"/>
      <c r="H5251" s="2"/>
      <c r="N5251" s="2"/>
      <c r="O5251" s="2"/>
      <c r="U5251" s="2"/>
      <c r="Z5251" s="2"/>
      <c r="AF5251" s="2"/>
    </row>
    <row r="5252" spans="1:32" x14ac:dyDescent="0.3">
      <c r="A5252" s="1"/>
      <c r="B5252" s="1"/>
      <c r="D5252" s="2"/>
      <c r="F5252" s="1"/>
      <c r="G5252" s="2"/>
      <c r="H5252" s="2"/>
      <c r="N5252" s="2"/>
      <c r="O5252" s="2"/>
      <c r="U5252" s="2"/>
      <c r="Z5252" s="2"/>
      <c r="AF5252" s="2"/>
    </row>
    <row r="5253" spans="1:32" x14ac:dyDescent="0.3">
      <c r="A5253" s="1"/>
      <c r="B5253" s="1"/>
      <c r="D5253" s="2"/>
      <c r="F5253" s="1"/>
      <c r="G5253" s="2"/>
      <c r="H5253" s="2"/>
      <c r="N5253" s="2"/>
      <c r="O5253" s="2"/>
      <c r="U5253" s="2"/>
      <c r="Z5253" s="2"/>
      <c r="AF5253" s="2"/>
    </row>
    <row r="5254" spans="1:32" x14ac:dyDescent="0.3">
      <c r="A5254" s="1"/>
      <c r="B5254" s="1"/>
      <c r="D5254" s="2"/>
      <c r="F5254" s="1"/>
      <c r="G5254" s="2"/>
      <c r="H5254" s="2"/>
      <c r="N5254" s="2"/>
      <c r="O5254" s="2"/>
      <c r="U5254" s="2"/>
      <c r="Z5254" s="2"/>
      <c r="AF5254" s="2"/>
    </row>
    <row r="5255" spans="1:32" x14ac:dyDescent="0.3">
      <c r="A5255" s="1"/>
      <c r="B5255" s="1"/>
      <c r="D5255" s="2"/>
      <c r="F5255" s="1"/>
      <c r="G5255" s="2"/>
      <c r="H5255" s="2"/>
      <c r="N5255" s="2"/>
      <c r="O5255" s="2"/>
      <c r="U5255" s="2"/>
      <c r="Z5255" s="2"/>
      <c r="AF5255" s="2"/>
    </row>
    <row r="5256" spans="1:32" x14ac:dyDescent="0.3">
      <c r="A5256" s="1"/>
      <c r="B5256" s="1"/>
      <c r="D5256" s="2"/>
      <c r="F5256" s="1"/>
      <c r="G5256" s="2"/>
      <c r="H5256" s="2"/>
      <c r="N5256" s="2"/>
      <c r="O5256" s="2"/>
      <c r="U5256" s="2"/>
      <c r="Z5256" s="2"/>
      <c r="AF5256" s="2"/>
    </row>
    <row r="5257" spans="1:32" x14ac:dyDescent="0.3">
      <c r="A5257" s="1"/>
      <c r="B5257" s="1"/>
      <c r="D5257" s="2"/>
      <c r="F5257" s="1"/>
      <c r="G5257" s="2"/>
      <c r="H5257" s="2"/>
      <c r="N5257" s="2"/>
      <c r="O5257" s="2"/>
      <c r="U5257" s="2"/>
      <c r="Z5257" s="2"/>
      <c r="AF5257" s="2"/>
    </row>
    <row r="5258" spans="1:32" x14ac:dyDescent="0.3">
      <c r="A5258" s="1"/>
      <c r="B5258" s="1"/>
      <c r="D5258" s="2"/>
      <c r="F5258" s="1"/>
      <c r="G5258" s="2"/>
      <c r="H5258" s="2"/>
      <c r="N5258" s="2"/>
      <c r="O5258" s="2"/>
      <c r="U5258" s="2"/>
      <c r="Z5258" s="2"/>
      <c r="AF5258" s="2"/>
    </row>
    <row r="5259" spans="1:32" x14ac:dyDescent="0.3">
      <c r="A5259" s="1"/>
      <c r="B5259" s="1"/>
      <c r="D5259" s="2"/>
      <c r="F5259" s="1"/>
      <c r="G5259" s="2"/>
      <c r="H5259" s="2"/>
      <c r="N5259" s="2"/>
      <c r="O5259" s="2"/>
      <c r="U5259" s="2"/>
      <c r="Z5259" s="2"/>
      <c r="AF5259" s="2"/>
    </row>
    <row r="5260" spans="1:32" x14ac:dyDescent="0.3">
      <c r="A5260" s="1"/>
      <c r="B5260" s="1"/>
      <c r="D5260" s="2"/>
      <c r="F5260" s="1"/>
      <c r="G5260" s="2"/>
      <c r="H5260" s="2"/>
      <c r="N5260" s="2"/>
      <c r="O5260" s="2"/>
      <c r="U5260" s="2"/>
      <c r="Z5260" s="2"/>
      <c r="AF5260" s="2"/>
    </row>
    <row r="5261" spans="1:32" x14ac:dyDescent="0.3">
      <c r="A5261" s="1"/>
      <c r="B5261" s="1"/>
      <c r="D5261" s="2"/>
      <c r="F5261" s="1"/>
      <c r="G5261" s="2"/>
      <c r="H5261" s="2"/>
      <c r="N5261" s="2"/>
      <c r="O5261" s="2"/>
      <c r="U5261" s="2"/>
      <c r="Z5261" s="2"/>
      <c r="AF5261" s="2"/>
    </row>
    <row r="5262" spans="1:32" x14ac:dyDescent="0.3">
      <c r="A5262" s="1"/>
      <c r="B5262" s="1"/>
      <c r="D5262" s="2"/>
      <c r="F5262" s="1"/>
      <c r="G5262" s="2"/>
      <c r="H5262" s="2"/>
      <c r="N5262" s="2"/>
      <c r="O5262" s="2"/>
      <c r="U5262" s="2"/>
      <c r="Z5262" s="2"/>
      <c r="AF5262" s="2"/>
    </row>
    <row r="5263" spans="1:32" x14ac:dyDescent="0.3">
      <c r="A5263" s="1"/>
      <c r="B5263" s="1"/>
      <c r="D5263" s="2"/>
      <c r="F5263" s="1"/>
      <c r="G5263" s="2"/>
      <c r="H5263" s="2"/>
      <c r="N5263" s="2"/>
      <c r="O5263" s="2"/>
      <c r="U5263" s="2"/>
      <c r="Z5263" s="2"/>
      <c r="AF5263" s="2"/>
    </row>
    <row r="5264" spans="1:32" x14ac:dyDescent="0.3">
      <c r="A5264" s="1"/>
      <c r="B5264" s="1"/>
      <c r="D5264" s="2"/>
      <c r="F5264" s="1"/>
      <c r="G5264" s="2"/>
      <c r="H5264" s="2"/>
      <c r="N5264" s="2"/>
      <c r="O5264" s="2"/>
      <c r="U5264" s="2"/>
      <c r="Z5264" s="2"/>
      <c r="AF5264" s="2"/>
    </row>
    <row r="5265" spans="1:32" x14ac:dyDescent="0.3">
      <c r="A5265" s="1"/>
      <c r="B5265" s="1"/>
      <c r="D5265" s="2"/>
      <c r="F5265" s="1"/>
      <c r="G5265" s="2"/>
      <c r="H5265" s="2"/>
      <c r="N5265" s="2"/>
      <c r="O5265" s="2"/>
      <c r="U5265" s="2"/>
      <c r="Z5265" s="2"/>
      <c r="AF5265" s="2"/>
    </row>
    <row r="5266" spans="1:32" x14ac:dyDescent="0.3">
      <c r="A5266" s="1"/>
      <c r="B5266" s="1"/>
      <c r="D5266" s="2"/>
      <c r="F5266" s="1"/>
      <c r="G5266" s="2"/>
      <c r="H5266" s="2"/>
      <c r="N5266" s="2"/>
      <c r="O5266" s="2"/>
      <c r="U5266" s="2"/>
      <c r="Z5266" s="2"/>
      <c r="AF5266" s="2"/>
    </row>
    <row r="5267" spans="1:32" x14ac:dyDescent="0.3">
      <c r="A5267" s="1"/>
      <c r="B5267" s="1"/>
      <c r="D5267" s="2"/>
      <c r="F5267" s="1"/>
      <c r="G5267" s="2"/>
      <c r="H5267" s="2"/>
      <c r="N5267" s="2"/>
      <c r="O5267" s="2"/>
      <c r="U5267" s="2"/>
      <c r="Z5267" s="2"/>
      <c r="AF5267" s="2"/>
    </row>
    <row r="5268" spans="1:32" x14ac:dyDescent="0.3">
      <c r="A5268" s="1"/>
      <c r="B5268" s="1"/>
      <c r="D5268" s="2"/>
      <c r="F5268" s="1"/>
      <c r="G5268" s="2"/>
      <c r="H5268" s="2"/>
      <c r="N5268" s="2"/>
      <c r="O5268" s="2"/>
      <c r="U5268" s="2"/>
      <c r="Z5268" s="2"/>
      <c r="AF5268" s="2"/>
    </row>
    <row r="5269" spans="1:32" x14ac:dyDescent="0.3">
      <c r="A5269" s="1"/>
      <c r="B5269" s="1"/>
      <c r="D5269" s="2"/>
      <c r="F5269" s="1"/>
      <c r="G5269" s="2"/>
      <c r="H5269" s="2"/>
      <c r="N5269" s="2"/>
      <c r="O5269" s="2"/>
      <c r="U5269" s="2"/>
      <c r="Z5269" s="2"/>
      <c r="AF5269" s="2"/>
    </row>
    <row r="5270" spans="1:32" x14ac:dyDescent="0.3">
      <c r="A5270" s="1"/>
      <c r="B5270" s="1"/>
      <c r="D5270" s="2"/>
      <c r="F5270" s="1"/>
      <c r="G5270" s="2"/>
      <c r="H5270" s="2"/>
      <c r="N5270" s="2"/>
      <c r="O5270" s="2"/>
      <c r="U5270" s="2"/>
      <c r="Z5270" s="2"/>
      <c r="AF5270" s="2"/>
    </row>
    <row r="5271" spans="1:32" x14ac:dyDescent="0.3">
      <c r="A5271" s="1"/>
      <c r="B5271" s="1"/>
      <c r="D5271" s="2"/>
      <c r="F5271" s="1"/>
      <c r="G5271" s="2"/>
      <c r="H5271" s="2"/>
      <c r="N5271" s="2"/>
      <c r="O5271" s="2"/>
      <c r="U5271" s="2"/>
      <c r="Z5271" s="2"/>
      <c r="AF5271" s="2"/>
    </row>
    <row r="5272" spans="1:32" x14ac:dyDescent="0.3">
      <c r="A5272" s="1"/>
      <c r="B5272" s="1"/>
      <c r="D5272" s="2"/>
      <c r="F5272" s="1"/>
      <c r="G5272" s="2"/>
      <c r="H5272" s="2"/>
      <c r="N5272" s="2"/>
      <c r="O5272" s="2"/>
      <c r="U5272" s="2"/>
      <c r="Z5272" s="2"/>
      <c r="AF5272" s="2"/>
    </row>
    <row r="5273" spans="1:32" x14ac:dyDescent="0.3">
      <c r="A5273" s="1"/>
      <c r="B5273" s="1"/>
      <c r="D5273" s="2"/>
      <c r="F5273" s="1"/>
      <c r="G5273" s="2"/>
      <c r="H5273" s="2"/>
      <c r="N5273" s="2"/>
      <c r="O5273" s="2"/>
      <c r="U5273" s="2"/>
      <c r="Z5273" s="2"/>
      <c r="AF5273" s="2"/>
    </row>
    <row r="5274" spans="1:32" x14ac:dyDescent="0.3">
      <c r="A5274" s="1"/>
      <c r="B5274" s="1"/>
      <c r="D5274" s="2"/>
      <c r="F5274" s="1"/>
      <c r="G5274" s="2"/>
      <c r="H5274" s="2"/>
      <c r="N5274" s="2"/>
      <c r="O5274" s="2"/>
      <c r="U5274" s="2"/>
      <c r="Z5274" s="2"/>
      <c r="AF5274" s="2"/>
    </row>
    <row r="5275" spans="1:32" x14ac:dyDescent="0.3">
      <c r="A5275" s="1"/>
      <c r="B5275" s="1"/>
      <c r="D5275" s="2"/>
      <c r="F5275" s="1"/>
      <c r="G5275" s="2"/>
      <c r="H5275" s="2"/>
      <c r="N5275" s="2"/>
      <c r="O5275" s="2"/>
      <c r="U5275" s="2"/>
      <c r="Z5275" s="2"/>
      <c r="AF5275" s="2"/>
    </row>
    <row r="5276" spans="1:32" x14ac:dyDescent="0.3">
      <c r="A5276" s="1"/>
      <c r="B5276" s="1"/>
      <c r="D5276" s="2"/>
      <c r="F5276" s="1"/>
      <c r="G5276" s="2"/>
      <c r="H5276" s="2"/>
      <c r="N5276" s="2"/>
      <c r="O5276" s="2"/>
      <c r="U5276" s="2"/>
      <c r="Z5276" s="2"/>
      <c r="AF5276" s="2"/>
    </row>
    <row r="5277" spans="1:32" x14ac:dyDescent="0.3">
      <c r="A5277" s="1"/>
      <c r="B5277" s="1"/>
      <c r="D5277" s="2"/>
      <c r="F5277" s="1"/>
      <c r="G5277" s="2"/>
      <c r="H5277" s="2"/>
      <c r="N5277" s="2"/>
      <c r="O5277" s="2"/>
      <c r="U5277" s="2"/>
      <c r="Z5277" s="2"/>
      <c r="AF5277" s="2"/>
    </row>
    <row r="5278" spans="1:32" x14ac:dyDescent="0.3">
      <c r="A5278" s="1"/>
      <c r="B5278" s="1"/>
      <c r="D5278" s="2"/>
      <c r="F5278" s="1"/>
      <c r="G5278" s="2"/>
      <c r="H5278" s="2"/>
      <c r="N5278" s="2"/>
      <c r="O5278" s="2"/>
      <c r="U5278" s="2"/>
      <c r="Z5278" s="2"/>
      <c r="AF5278" s="2"/>
    </row>
    <row r="5279" spans="1:32" x14ac:dyDescent="0.3">
      <c r="A5279" s="1"/>
      <c r="B5279" s="1"/>
      <c r="D5279" s="2"/>
      <c r="F5279" s="1"/>
      <c r="G5279" s="2"/>
      <c r="H5279" s="2"/>
      <c r="N5279" s="2"/>
      <c r="O5279" s="2"/>
      <c r="U5279" s="2"/>
      <c r="Z5279" s="2"/>
      <c r="AF5279" s="2"/>
    </row>
    <row r="5280" spans="1:32" x14ac:dyDescent="0.3">
      <c r="A5280" s="1"/>
      <c r="B5280" s="1"/>
      <c r="D5280" s="2"/>
      <c r="F5280" s="1"/>
      <c r="G5280" s="2"/>
      <c r="H5280" s="2"/>
      <c r="N5280" s="2"/>
      <c r="O5280" s="2"/>
      <c r="U5280" s="2"/>
      <c r="Z5280" s="2"/>
      <c r="AF5280" s="2"/>
    </row>
    <row r="5281" spans="1:32" x14ac:dyDescent="0.3">
      <c r="A5281" s="1"/>
      <c r="B5281" s="1"/>
      <c r="D5281" s="2"/>
      <c r="F5281" s="1"/>
      <c r="G5281" s="2"/>
      <c r="H5281" s="2"/>
      <c r="N5281" s="2"/>
      <c r="O5281" s="2"/>
      <c r="U5281" s="2"/>
      <c r="Z5281" s="2"/>
      <c r="AF5281" s="2"/>
    </row>
    <row r="5282" spans="1:32" x14ac:dyDescent="0.3">
      <c r="A5282" s="1"/>
      <c r="B5282" s="1"/>
      <c r="D5282" s="2"/>
      <c r="F5282" s="1"/>
      <c r="G5282" s="2"/>
      <c r="H5282" s="2"/>
      <c r="N5282" s="2"/>
      <c r="O5282" s="2"/>
      <c r="U5282" s="2"/>
      <c r="Z5282" s="2"/>
      <c r="AF5282" s="2"/>
    </row>
    <row r="5283" spans="1:32" x14ac:dyDescent="0.3">
      <c r="A5283" s="1"/>
      <c r="B5283" s="1"/>
      <c r="D5283" s="2"/>
      <c r="F5283" s="1"/>
      <c r="G5283" s="2"/>
      <c r="H5283" s="2"/>
      <c r="N5283" s="2"/>
      <c r="O5283" s="2"/>
      <c r="U5283" s="2"/>
      <c r="Z5283" s="2"/>
      <c r="AF5283" s="2"/>
    </row>
    <row r="5284" spans="1:32" x14ac:dyDescent="0.3">
      <c r="A5284" s="1"/>
      <c r="B5284" s="1"/>
      <c r="D5284" s="2"/>
      <c r="F5284" s="1"/>
      <c r="G5284" s="2"/>
      <c r="H5284" s="2"/>
      <c r="N5284" s="2"/>
      <c r="O5284" s="2"/>
      <c r="U5284" s="2"/>
      <c r="Z5284" s="2"/>
      <c r="AF5284" s="2"/>
    </row>
    <row r="5285" spans="1:32" x14ac:dyDescent="0.3">
      <c r="A5285" s="1"/>
      <c r="B5285" s="1"/>
      <c r="D5285" s="2"/>
      <c r="F5285" s="1"/>
      <c r="G5285" s="2"/>
      <c r="H5285" s="2"/>
      <c r="N5285" s="2"/>
      <c r="O5285" s="2"/>
      <c r="U5285" s="2"/>
      <c r="Z5285" s="2"/>
      <c r="AF5285" s="2"/>
    </row>
    <row r="5286" spans="1:32" x14ac:dyDescent="0.3">
      <c r="A5286" s="1"/>
      <c r="B5286" s="1"/>
      <c r="D5286" s="2"/>
      <c r="F5286" s="1"/>
      <c r="G5286" s="2"/>
      <c r="H5286" s="2"/>
      <c r="N5286" s="2"/>
      <c r="O5286" s="2"/>
      <c r="U5286" s="2"/>
      <c r="Z5286" s="2"/>
      <c r="AF5286" s="2"/>
    </row>
    <row r="5287" spans="1:32" x14ac:dyDescent="0.3">
      <c r="A5287" s="1"/>
      <c r="B5287" s="1"/>
      <c r="D5287" s="2"/>
      <c r="F5287" s="1"/>
      <c r="G5287" s="2"/>
      <c r="H5287" s="2"/>
      <c r="N5287" s="2"/>
      <c r="O5287" s="2"/>
      <c r="U5287" s="2"/>
      <c r="Z5287" s="2"/>
      <c r="AF5287" s="2"/>
    </row>
    <row r="5288" spans="1:32" x14ac:dyDescent="0.3">
      <c r="A5288" s="1"/>
      <c r="B5288" s="1"/>
      <c r="D5288" s="2"/>
      <c r="F5288" s="1"/>
      <c r="G5288" s="2"/>
      <c r="H5288" s="2"/>
      <c r="N5288" s="2"/>
      <c r="O5288" s="2"/>
      <c r="U5288" s="2"/>
      <c r="Z5288" s="2"/>
      <c r="AF5288" s="2"/>
    </row>
    <row r="5289" spans="1:32" x14ac:dyDescent="0.3">
      <c r="A5289" s="1"/>
      <c r="B5289" s="1"/>
      <c r="D5289" s="2"/>
      <c r="F5289" s="1"/>
      <c r="G5289" s="2"/>
      <c r="H5289" s="2"/>
      <c r="N5289" s="2"/>
      <c r="O5289" s="2"/>
      <c r="U5289" s="2"/>
      <c r="Z5289" s="2"/>
      <c r="AF5289" s="2"/>
    </row>
    <row r="5290" spans="1:32" x14ac:dyDescent="0.3">
      <c r="A5290" s="1"/>
      <c r="B5290" s="1"/>
      <c r="D5290" s="2"/>
      <c r="F5290" s="1"/>
      <c r="G5290" s="2"/>
      <c r="H5290" s="2"/>
      <c r="N5290" s="2"/>
      <c r="O5290" s="2"/>
      <c r="U5290" s="2"/>
      <c r="Z5290" s="2"/>
      <c r="AF5290" s="2"/>
    </row>
    <row r="5291" spans="1:32" x14ac:dyDescent="0.3">
      <c r="A5291" s="1"/>
      <c r="B5291" s="1"/>
      <c r="D5291" s="2"/>
      <c r="F5291" s="1"/>
      <c r="G5291" s="2"/>
      <c r="H5291" s="2"/>
      <c r="N5291" s="2"/>
      <c r="O5291" s="2"/>
      <c r="U5291" s="2"/>
      <c r="Z5291" s="2"/>
      <c r="AF5291" s="2"/>
    </row>
    <row r="5292" spans="1:32" x14ac:dyDescent="0.3">
      <c r="A5292" s="1"/>
      <c r="B5292" s="1"/>
      <c r="D5292" s="2"/>
      <c r="F5292" s="1"/>
      <c r="G5292" s="2"/>
      <c r="H5292" s="2"/>
      <c r="N5292" s="2"/>
      <c r="O5292" s="2"/>
      <c r="U5292" s="2"/>
      <c r="Z5292" s="2"/>
      <c r="AF5292" s="2"/>
    </row>
    <row r="5293" spans="1:32" x14ac:dyDescent="0.3">
      <c r="A5293" s="1"/>
      <c r="B5293" s="1"/>
      <c r="D5293" s="2"/>
      <c r="F5293" s="1"/>
      <c r="G5293" s="2"/>
      <c r="H5293" s="2"/>
      <c r="N5293" s="2"/>
      <c r="O5293" s="2"/>
      <c r="U5293" s="2"/>
      <c r="Z5293" s="2"/>
      <c r="AF5293" s="2"/>
    </row>
    <row r="5294" spans="1:32" x14ac:dyDescent="0.3">
      <c r="A5294" s="1"/>
      <c r="B5294" s="1"/>
      <c r="D5294" s="2"/>
      <c r="F5294" s="1"/>
      <c r="G5294" s="2"/>
      <c r="H5294" s="2"/>
      <c r="N5294" s="2"/>
      <c r="O5294" s="2"/>
      <c r="U5294" s="2"/>
      <c r="Z5294" s="2"/>
      <c r="AF5294" s="2"/>
    </row>
    <row r="5295" spans="1:32" x14ac:dyDescent="0.3">
      <c r="A5295" s="1"/>
      <c r="B5295" s="1"/>
      <c r="D5295" s="2"/>
      <c r="F5295" s="1"/>
      <c r="G5295" s="2"/>
      <c r="H5295" s="2"/>
      <c r="N5295" s="2"/>
      <c r="O5295" s="2"/>
      <c r="U5295" s="2"/>
      <c r="Z5295" s="2"/>
      <c r="AF5295" s="2"/>
    </row>
    <row r="5296" spans="1:32" x14ac:dyDescent="0.3">
      <c r="A5296" s="1"/>
      <c r="B5296" s="1"/>
      <c r="D5296" s="2"/>
      <c r="F5296" s="1"/>
      <c r="G5296" s="2"/>
      <c r="H5296" s="2"/>
      <c r="N5296" s="2"/>
      <c r="O5296" s="2"/>
      <c r="U5296" s="2"/>
      <c r="Z5296" s="2"/>
      <c r="AF5296" s="2"/>
    </row>
    <row r="5297" spans="1:32" x14ac:dyDescent="0.3">
      <c r="A5297" s="1"/>
      <c r="B5297" s="1"/>
      <c r="D5297" s="2"/>
      <c r="F5297" s="1"/>
      <c r="G5297" s="2"/>
      <c r="H5297" s="2"/>
      <c r="N5297" s="2"/>
      <c r="O5297" s="2"/>
      <c r="U5297" s="2"/>
      <c r="Z5297" s="2"/>
      <c r="AF5297" s="2"/>
    </row>
    <row r="5298" spans="1:32" x14ac:dyDescent="0.3">
      <c r="A5298" s="1"/>
      <c r="B5298" s="1"/>
      <c r="D5298" s="2"/>
      <c r="F5298" s="1"/>
      <c r="G5298" s="2"/>
      <c r="H5298" s="2"/>
      <c r="N5298" s="2"/>
      <c r="O5298" s="2"/>
      <c r="U5298" s="2"/>
      <c r="Z5298" s="2"/>
      <c r="AF5298" s="2"/>
    </row>
    <row r="5299" spans="1:32" x14ac:dyDescent="0.3">
      <c r="A5299" s="1"/>
      <c r="B5299" s="1"/>
      <c r="D5299" s="2"/>
      <c r="F5299" s="1"/>
      <c r="G5299" s="2"/>
      <c r="H5299" s="2"/>
      <c r="N5299" s="2"/>
      <c r="O5299" s="2"/>
      <c r="U5299" s="2"/>
      <c r="Z5299" s="2"/>
      <c r="AF5299" s="2"/>
    </row>
    <row r="5300" spans="1:32" x14ac:dyDescent="0.3">
      <c r="A5300" s="1"/>
      <c r="B5300" s="1"/>
      <c r="D5300" s="2"/>
      <c r="F5300" s="1"/>
      <c r="G5300" s="2"/>
      <c r="H5300" s="2"/>
      <c r="N5300" s="2"/>
      <c r="O5300" s="2"/>
      <c r="U5300" s="2"/>
      <c r="Z5300" s="2"/>
      <c r="AF5300" s="2"/>
    </row>
    <row r="5301" spans="1:32" x14ac:dyDescent="0.3">
      <c r="A5301" s="1"/>
      <c r="B5301" s="1"/>
      <c r="D5301" s="2"/>
      <c r="F5301" s="1"/>
      <c r="G5301" s="2"/>
      <c r="H5301" s="2"/>
      <c r="N5301" s="2"/>
      <c r="O5301" s="2"/>
      <c r="U5301" s="2"/>
      <c r="Z5301" s="2"/>
      <c r="AF5301" s="2"/>
    </row>
    <row r="5302" spans="1:32" x14ac:dyDescent="0.3">
      <c r="A5302" s="1"/>
      <c r="B5302" s="1"/>
      <c r="D5302" s="2"/>
      <c r="F5302" s="1"/>
      <c r="G5302" s="2"/>
      <c r="H5302" s="2"/>
      <c r="N5302" s="2"/>
      <c r="O5302" s="2"/>
      <c r="U5302" s="2"/>
      <c r="Z5302" s="2"/>
      <c r="AF5302" s="2"/>
    </row>
    <row r="5303" spans="1:32" x14ac:dyDescent="0.3">
      <c r="A5303" s="1"/>
      <c r="B5303" s="1"/>
      <c r="D5303" s="2"/>
      <c r="F5303" s="1"/>
      <c r="G5303" s="2"/>
      <c r="H5303" s="2"/>
      <c r="N5303" s="2"/>
      <c r="O5303" s="2"/>
      <c r="U5303" s="2"/>
      <c r="Z5303" s="2"/>
      <c r="AF5303" s="2"/>
    </row>
    <row r="5304" spans="1:32" x14ac:dyDescent="0.3">
      <c r="A5304" s="1"/>
      <c r="B5304" s="1"/>
      <c r="D5304" s="2"/>
      <c r="F5304" s="1"/>
      <c r="G5304" s="2"/>
      <c r="H5304" s="2"/>
      <c r="N5304" s="2"/>
      <c r="O5304" s="2"/>
      <c r="U5304" s="2"/>
      <c r="Z5304" s="2"/>
      <c r="AF5304" s="2"/>
    </row>
    <row r="5305" spans="1:32" x14ac:dyDescent="0.3">
      <c r="A5305" s="1"/>
      <c r="B5305" s="1"/>
      <c r="D5305" s="2"/>
      <c r="F5305" s="1"/>
      <c r="G5305" s="2"/>
      <c r="H5305" s="2"/>
      <c r="N5305" s="2"/>
      <c r="O5305" s="2"/>
      <c r="U5305" s="2"/>
      <c r="Z5305" s="2"/>
      <c r="AF5305" s="2"/>
    </row>
    <row r="5306" spans="1:32" x14ac:dyDescent="0.3">
      <c r="A5306" s="1"/>
      <c r="B5306" s="1"/>
      <c r="D5306" s="2"/>
      <c r="F5306" s="1"/>
      <c r="G5306" s="2"/>
      <c r="H5306" s="2"/>
      <c r="N5306" s="2"/>
      <c r="O5306" s="2"/>
      <c r="U5306" s="2"/>
      <c r="Z5306" s="2"/>
      <c r="AF5306" s="2"/>
    </row>
    <row r="5307" spans="1:32" x14ac:dyDescent="0.3">
      <c r="A5307" s="1"/>
      <c r="B5307" s="1"/>
      <c r="D5307" s="2"/>
      <c r="F5307" s="1"/>
      <c r="G5307" s="2"/>
      <c r="H5307" s="2"/>
      <c r="N5307" s="2"/>
      <c r="O5307" s="2"/>
      <c r="U5307" s="2"/>
      <c r="Z5307" s="2"/>
      <c r="AF5307" s="2"/>
    </row>
    <row r="5308" spans="1:32" x14ac:dyDescent="0.3">
      <c r="A5308" s="1"/>
      <c r="B5308" s="1"/>
      <c r="D5308" s="2"/>
      <c r="F5308" s="1"/>
      <c r="G5308" s="2"/>
      <c r="H5308" s="2"/>
      <c r="N5308" s="2"/>
      <c r="O5308" s="2"/>
      <c r="U5308" s="2"/>
      <c r="Z5308" s="2"/>
      <c r="AF5308" s="2"/>
    </row>
    <row r="5309" spans="1:32" x14ac:dyDescent="0.3">
      <c r="A5309" s="1"/>
      <c r="B5309" s="1"/>
      <c r="D5309" s="2"/>
      <c r="F5309" s="1"/>
      <c r="G5309" s="2"/>
      <c r="H5309" s="2"/>
      <c r="N5309" s="2"/>
      <c r="O5309" s="2"/>
      <c r="U5309" s="2"/>
      <c r="Z5309" s="2"/>
      <c r="AF5309" s="2"/>
    </row>
    <row r="5310" spans="1:32" x14ac:dyDescent="0.3">
      <c r="A5310" s="1"/>
      <c r="B5310" s="1"/>
      <c r="D5310" s="2"/>
      <c r="F5310" s="1"/>
      <c r="G5310" s="2"/>
      <c r="H5310" s="2"/>
      <c r="N5310" s="2"/>
      <c r="O5310" s="2"/>
      <c r="U5310" s="2"/>
      <c r="Z5310" s="2"/>
      <c r="AF5310" s="2"/>
    </row>
    <row r="5311" spans="1:32" x14ac:dyDescent="0.3">
      <c r="A5311" s="1"/>
      <c r="B5311" s="1"/>
      <c r="D5311" s="2"/>
      <c r="F5311" s="1"/>
      <c r="G5311" s="2"/>
      <c r="H5311" s="2"/>
      <c r="N5311" s="2"/>
      <c r="O5311" s="2"/>
      <c r="U5311" s="2"/>
      <c r="Z5311" s="2"/>
      <c r="AF5311" s="2"/>
    </row>
    <row r="5312" spans="1:32" x14ac:dyDescent="0.3">
      <c r="A5312" s="1"/>
      <c r="B5312" s="1"/>
      <c r="D5312" s="2"/>
      <c r="F5312" s="1"/>
      <c r="G5312" s="2"/>
      <c r="H5312" s="2"/>
      <c r="N5312" s="2"/>
      <c r="O5312" s="2"/>
      <c r="U5312" s="2"/>
      <c r="Z5312" s="2"/>
      <c r="AF5312" s="2"/>
    </row>
    <row r="5313" spans="1:32" x14ac:dyDescent="0.3">
      <c r="A5313" s="1"/>
      <c r="B5313" s="1"/>
      <c r="D5313" s="2"/>
      <c r="F5313" s="1"/>
      <c r="G5313" s="2"/>
      <c r="H5313" s="2"/>
      <c r="N5313" s="2"/>
      <c r="O5313" s="2"/>
      <c r="U5313" s="2"/>
      <c r="Z5313" s="2"/>
      <c r="AF5313" s="2"/>
    </row>
    <row r="5314" spans="1:32" x14ac:dyDescent="0.3">
      <c r="A5314" s="1"/>
      <c r="B5314" s="1"/>
      <c r="D5314" s="2"/>
      <c r="F5314" s="1"/>
      <c r="G5314" s="2"/>
      <c r="H5314" s="2"/>
      <c r="N5314" s="2"/>
      <c r="O5314" s="2"/>
      <c r="U5314" s="2"/>
      <c r="Z5314" s="2"/>
      <c r="AF5314" s="2"/>
    </row>
    <row r="5315" spans="1:32" x14ac:dyDescent="0.3">
      <c r="A5315" s="1"/>
      <c r="B5315" s="1"/>
      <c r="D5315" s="2"/>
      <c r="F5315" s="1"/>
      <c r="G5315" s="2"/>
      <c r="H5315" s="2"/>
      <c r="N5315" s="2"/>
      <c r="O5315" s="2"/>
      <c r="U5315" s="2"/>
      <c r="Z5315" s="2"/>
      <c r="AF5315" s="2"/>
    </row>
    <row r="5316" spans="1:32" x14ac:dyDescent="0.3">
      <c r="A5316" s="1"/>
      <c r="B5316" s="1"/>
      <c r="D5316" s="2"/>
      <c r="F5316" s="1"/>
      <c r="G5316" s="2"/>
      <c r="H5316" s="2"/>
      <c r="N5316" s="2"/>
      <c r="O5316" s="2"/>
      <c r="U5316" s="2"/>
      <c r="Z5316" s="2"/>
      <c r="AF5316" s="2"/>
    </row>
    <row r="5317" spans="1:32" x14ac:dyDescent="0.3">
      <c r="A5317" s="1"/>
      <c r="B5317" s="1"/>
      <c r="D5317" s="2"/>
      <c r="F5317" s="1"/>
      <c r="G5317" s="2"/>
      <c r="H5317" s="2"/>
      <c r="N5317" s="2"/>
      <c r="O5317" s="2"/>
      <c r="U5317" s="2"/>
      <c r="Z5317" s="2"/>
      <c r="AF5317" s="2"/>
    </row>
    <row r="5318" spans="1:32" x14ac:dyDescent="0.3">
      <c r="A5318" s="1"/>
      <c r="B5318" s="1"/>
      <c r="D5318" s="2"/>
      <c r="F5318" s="1"/>
      <c r="G5318" s="2"/>
      <c r="H5318" s="2"/>
      <c r="N5318" s="2"/>
      <c r="O5318" s="2"/>
      <c r="U5318" s="2"/>
      <c r="Z5318" s="2"/>
      <c r="AF5318" s="2"/>
    </row>
    <row r="5319" spans="1:32" x14ac:dyDescent="0.3">
      <c r="A5319" s="1"/>
      <c r="B5319" s="1"/>
      <c r="D5319" s="2"/>
      <c r="F5319" s="1"/>
      <c r="G5319" s="2"/>
      <c r="H5319" s="2"/>
      <c r="N5319" s="2"/>
      <c r="O5319" s="2"/>
      <c r="U5319" s="2"/>
      <c r="Z5319" s="2"/>
      <c r="AF5319" s="2"/>
    </row>
    <row r="5320" spans="1:32" x14ac:dyDescent="0.3">
      <c r="A5320" s="1"/>
      <c r="B5320" s="1"/>
      <c r="D5320" s="2"/>
      <c r="F5320" s="1"/>
      <c r="G5320" s="2"/>
      <c r="H5320" s="2"/>
      <c r="N5320" s="2"/>
      <c r="O5320" s="2"/>
      <c r="U5320" s="2"/>
      <c r="Z5320" s="2"/>
      <c r="AF5320" s="2"/>
    </row>
    <row r="5321" spans="1:32" x14ac:dyDescent="0.3">
      <c r="A5321" s="1"/>
      <c r="B5321" s="1"/>
      <c r="D5321" s="2"/>
      <c r="F5321" s="1"/>
      <c r="G5321" s="2"/>
      <c r="H5321" s="2"/>
      <c r="N5321" s="2"/>
      <c r="O5321" s="2"/>
      <c r="U5321" s="2"/>
      <c r="Z5321" s="2"/>
      <c r="AF5321" s="2"/>
    </row>
    <row r="5322" spans="1:32" x14ac:dyDescent="0.3">
      <c r="A5322" s="1"/>
      <c r="B5322" s="1"/>
      <c r="D5322" s="2"/>
      <c r="F5322" s="1"/>
      <c r="G5322" s="2"/>
      <c r="H5322" s="2"/>
      <c r="N5322" s="2"/>
      <c r="O5322" s="2"/>
      <c r="U5322" s="2"/>
      <c r="Z5322" s="2"/>
      <c r="AF5322" s="2"/>
    </row>
    <row r="5323" spans="1:32" x14ac:dyDescent="0.3">
      <c r="A5323" s="1"/>
      <c r="B5323" s="1"/>
      <c r="D5323" s="2"/>
      <c r="F5323" s="1"/>
      <c r="G5323" s="2"/>
      <c r="H5323" s="2"/>
      <c r="N5323" s="2"/>
      <c r="O5323" s="2"/>
      <c r="U5323" s="2"/>
      <c r="Z5323" s="2"/>
      <c r="AF5323" s="2"/>
    </row>
    <row r="5324" spans="1:32" x14ac:dyDescent="0.3">
      <c r="A5324" s="1"/>
      <c r="B5324" s="1"/>
      <c r="D5324" s="2"/>
      <c r="F5324" s="1"/>
      <c r="G5324" s="2"/>
      <c r="H5324" s="2"/>
      <c r="N5324" s="2"/>
      <c r="O5324" s="2"/>
      <c r="U5324" s="2"/>
      <c r="Z5324" s="2"/>
      <c r="AF5324" s="2"/>
    </row>
    <row r="5325" spans="1:32" x14ac:dyDescent="0.3">
      <c r="A5325" s="1"/>
      <c r="B5325" s="1"/>
      <c r="D5325" s="2"/>
      <c r="F5325" s="1"/>
      <c r="G5325" s="2"/>
      <c r="H5325" s="2"/>
      <c r="N5325" s="2"/>
      <c r="O5325" s="2"/>
      <c r="U5325" s="2"/>
      <c r="Z5325" s="2"/>
      <c r="AF5325" s="2"/>
    </row>
    <row r="5326" spans="1:32" x14ac:dyDescent="0.3">
      <c r="A5326" s="1"/>
      <c r="B5326" s="1"/>
      <c r="D5326" s="2"/>
      <c r="F5326" s="1"/>
      <c r="G5326" s="2"/>
      <c r="H5326" s="2"/>
      <c r="N5326" s="2"/>
      <c r="O5326" s="2"/>
      <c r="U5326" s="2"/>
      <c r="Z5326" s="2"/>
      <c r="AF5326" s="2"/>
    </row>
    <row r="5327" spans="1:32" x14ac:dyDescent="0.3">
      <c r="A5327" s="1"/>
      <c r="B5327" s="1"/>
      <c r="D5327" s="2"/>
      <c r="F5327" s="1"/>
      <c r="G5327" s="2"/>
      <c r="H5327" s="2"/>
      <c r="N5327" s="2"/>
      <c r="O5327" s="2"/>
      <c r="U5327" s="2"/>
      <c r="Z5327" s="2"/>
      <c r="AF5327" s="2"/>
    </row>
    <row r="5328" spans="1:32" x14ac:dyDescent="0.3">
      <c r="A5328" s="1"/>
      <c r="B5328" s="1"/>
      <c r="D5328" s="2"/>
      <c r="F5328" s="1"/>
      <c r="G5328" s="2"/>
      <c r="H5328" s="2"/>
      <c r="N5328" s="2"/>
      <c r="O5328" s="2"/>
      <c r="U5328" s="2"/>
      <c r="Z5328" s="2"/>
      <c r="AF5328" s="2"/>
    </row>
    <row r="5329" spans="1:32" x14ac:dyDescent="0.3">
      <c r="A5329" s="1"/>
      <c r="B5329" s="1"/>
      <c r="D5329" s="2"/>
      <c r="F5329" s="1"/>
      <c r="G5329" s="2"/>
      <c r="H5329" s="2"/>
      <c r="N5329" s="2"/>
      <c r="O5329" s="2"/>
      <c r="U5329" s="2"/>
      <c r="Z5329" s="2"/>
      <c r="AF5329" s="2"/>
    </row>
    <row r="5330" spans="1:32" x14ac:dyDescent="0.3">
      <c r="A5330" s="1"/>
      <c r="B5330" s="1"/>
      <c r="D5330" s="2"/>
      <c r="F5330" s="1"/>
      <c r="G5330" s="2"/>
      <c r="H5330" s="2"/>
      <c r="N5330" s="2"/>
      <c r="O5330" s="2"/>
      <c r="U5330" s="2"/>
      <c r="Z5330" s="2"/>
      <c r="AF5330" s="2"/>
    </row>
    <row r="5331" spans="1:32" x14ac:dyDescent="0.3">
      <c r="A5331" s="1"/>
      <c r="B5331" s="1"/>
      <c r="D5331" s="2"/>
      <c r="F5331" s="1"/>
      <c r="G5331" s="2"/>
      <c r="H5331" s="2"/>
      <c r="N5331" s="2"/>
      <c r="O5331" s="2"/>
      <c r="U5331" s="2"/>
      <c r="Z5331" s="2"/>
      <c r="AF5331" s="2"/>
    </row>
    <row r="5332" spans="1:32" x14ac:dyDescent="0.3">
      <c r="A5332" s="1"/>
      <c r="B5332" s="1"/>
      <c r="D5332" s="2"/>
      <c r="F5332" s="1"/>
      <c r="G5332" s="2"/>
      <c r="H5332" s="2"/>
      <c r="N5332" s="2"/>
      <c r="O5332" s="2"/>
      <c r="U5332" s="2"/>
      <c r="Z5332" s="2"/>
      <c r="AF5332" s="2"/>
    </row>
    <row r="5333" spans="1:32" x14ac:dyDescent="0.3">
      <c r="A5333" s="1"/>
      <c r="B5333" s="1"/>
      <c r="D5333" s="2"/>
      <c r="F5333" s="1"/>
      <c r="G5333" s="2"/>
      <c r="H5333" s="2"/>
      <c r="N5333" s="2"/>
      <c r="O5333" s="2"/>
      <c r="U5333" s="2"/>
      <c r="Z5333" s="2"/>
      <c r="AF5333" s="2"/>
    </row>
    <row r="5334" spans="1:32" x14ac:dyDescent="0.3">
      <c r="A5334" s="1"/>
      <c r="B5334" s="1"/>
      <c r="D5334" s="2"/>
      <c r="F5334" s="1"/>
      <c r="G5334" s="2"/>
      <c r="H5334" s="2"/>
      <c r="N5334" s="2"/>
      <c r="O5334" s="2"/>
      <c r="U5334" s="2"/>
      <c r="Z5334" s="2"/>
      <c r="AF5334" s="2"/>
    </row>
    <row r="5335" spans="1:32" x14ac:dyDescent="0.3">
      <c r="A5335" s="1"/>
      <c r="B5335" s="1"/>
      <c r="D5335" s="2"/>
      <c r="F5335" s="1"/>
      <c r="G5335" s="2"/>
      <c r="H5335" s="2"/>
      <c r="N5335" s="2"/>
      <c r="O5335" s="2"/>
      <c r="U5335" s="2"/>
      <c r="Z5335" s="2"/>
      <c r="AF5335" s="2"/>
    </row>
    <row r="5336" spans="1:32" x14ac:dyDescent="0.3">
      <c r="A5336" s="1"/>
      <c r="B5336" s="1"/>
      <c r="D5336" s="2"/>
      <c r="F5336" s="1"/>
      <c r="G5336" s="2"/>
      <c r="H5336" s="2"/>
      <c r="N5336" s="2"/>
      <c r="O5336" s="2"/>
      <c r="U5336" s="2"/>
      <c r="Z5336" s="2"/>
      <c r="AF5336" s="2"/>
    </row>
    <row r="5337" spans="1:32" x14ac:dyDescent="0.3">
      <c r="A5337" s="1"/>
      <c r="B5337" s="1"/>
      <c r="D5337" s="2"/>
      <c r="F5337" s="1"/>
      <c r="G5337" s="2"/>
      <c r="H5337" s="2"/>
      <c r="N5337" s="2"/>
      <c r="O5337" s="2"/>
      <c r="U5337" s="2"/>
      <c r="Z5337" s="2"/>
      <c r="AF5337" s="2"/>
    </row>
    <row r="5338" spans="1:32" x14ac:dyDescent="0.3">
      <c r="A5338" s="1"/>
      <c r="B5338" s="1"/>
      <c r="D5338" s="2"/>
      <c r="F5338" s="1"/>
      <c r="G5338" s="2"/>
      <c r="H5338" s="2"/>
      <c r="N5338" s="2"/>
      <c r="O5338" s="2"/>
      <c r="U5338" s="2"/>
      <c r="Z5338" s="2"/>
      <c r="AF5338" s="2"/>
    </row>
    <row r="5339" spans="1:32" x14ac:dyDescent="0.3">
      <c r="A5339" s="1"/>
      <c r="B5339" s="1"/>
      <c r="D5339" s="2"/>
      <c r="F5339" s="1"/>
      <c r="G5339" s="2"/>
      <c r="H5339" s="2"/>
      <c r="N5339" s="2"/>
      <c r="O5339" s="2"/>
      <c r="U5339" s="2"/>
      <c r="Z5339" s="2"/>
      <c r="AF5339" s="2"/>
    </row>
    <row r="5340" spans="1:32" x14ac:dyDescent="0.3">
      <c r="A5340" s="1"/>
      <c r="B5340" s="1"/>
      <c r="D5340" s="2"/>
      <c r="F5340" s="1"/>
      <c r="G5340" s="2"/>
      <c r="H5340" s="2"/>
      <c r="N5340" s="2"/>
      <c r="O5340" s="2"/>
      <c r="U5340" s="2"/>
      <c r="Z5340" s="2"/>
      <c r="AF5340" s="2"/>
    </row>
    <row r="5341" spans="1:32" x14ac:dyDescent="0.3">
      <c r="A5341" s="1"/>
      <c r="B5341" s="1"/>
      <c r="D5341" s="2"/>
      <c r="F5341" s="1"/>
      <c r="G5341" s="2"/>
      <c r="H5341" s="2"/>
      <c r="N5341" s="2"/>
      <c r="O5341" s="2"/>
      <c r="U5341" s="2"/>
      <c r="Z5341" s="2"/>
      <c r="AF5341" s="2"/>
    </row>
    <row r="5342" spans="1:32" x14ac:dyDescent="0.3">
      <c r="A5342" s="1"/>
      <c r="B5342" s="1"/>
      <c r="D5342" s="2"/>
      <c r="F5342" s="1"/>
      <c r="G5342" s="2"/>
      <c r="H5342" s="2"/>
      <c r="N5342" s="2"/>
      <c r="O5342" s="2"/>
      <c r="U5342" s="2"/>
      <c r="Z5342" s="2"/>
      <c r="AF5342" s="2"/>
    </row>
    <row r="5343" spans="1:32" x14ac:dyDescent="0.3">
      <c r="A5343" s="1"/>
      <c r="B5343" s="1"/>
      <c r="D5343" s="2"/>
      <c r="F5343" s="1"/>
      <c r="G5343" s="2"/>
      <c r="H5343" s="2"/>
      <c r="N5343" s="2"/>
      <c r="O5343" s="2"/>
      <c r="U5343" s="2"/>
      <c r="Z5343" s="2"/>
      <c r="AF5343" s="2"/>
    </row>
    <row r="5344" spans="1:32" x14ac:dyDescent="0.3">
      <c r="A5344" s="1"/>
      <c r="B5344" s="1"/>
      <c r="D5344" s="2"/>
      <c r="F5344" s="1"/>
      <c r="G5344" s="2"/>
      <c r="H5344" s="2"/>
      <c r="N5344" s="2"/>
      <c r="O5344" s="2"/>
      <c r="U5344" s="2"/>
      <c r="Z5344" s="2"/>
      <c r="AF5344" s="2"/>
    </row>
    <row r="5345" spans="1:32" x14ac:dyDescent="0.3">
      <c r="A5345" s="1"/>
      <c r="B5345" s="1"/>
      <c r="D5345" s="2"/>
      <c r="F5345" s="1"/>
      <c r="G5345" s="2"/>
      <c r="H5345" s="2"/>
      <c r="N5345" s="2"/>
      <c r="O5345" s="2"/>
      <c r="U5345" s="2"/>
      <c r="Z5345" s="2"/>
      <c r="AF5345" s="2"/>
    </row>
    <row r="5346" spans="1:32" x14ac:dyDescent="0.3">
      <c r="A5346" s="1"/>
      <c r="B5346" s="1"/>
      <c r="D5346" s="2"/>
      <c r="F5346" s="1"/>
      <c r="G5346" s="2"/>
      <c r="H5346" s="2"/>
      <c r="N5346" s="2"/>
      <c r="O5346" s="2"/>
      <c r="U5346" s="2"/>
      <c r="Z5346" s="2"/>
      <c r="AF5346" s="2"/>
    </row>
    <row r="5347" spans="1:32" x14ac:dyDescent="0.3">
      <c r="A5347" s="1"/>
      <c r="B5347" s="1"/>
      <c r="D5347" s="2"/>
      <c r="F5347" s="1"/>
      <c r="G5347" s="2"/>
      <c r="H5347" s="2"/>
      <c r="N5347" s="2"/>
      <c r="O5347" s="2"/>
      <c r="U5347" s="2"/>
      <c r="Z5347" s="2"/>
      <c r="AF5347" s="2"/>
    </row>
    <row r="5348" spans="1:32" x14ac:dyDescent="0.3">
      <c r="A5348" s="1"/>
      <c r="B5348" s="1"/>
      <c r="D5348" s="2"/>
      <c r="F5348" s="1"/>
      <c r="G5348" s="2"/>
      <c r="H5348" s="2"/>
      <c r="N5348" s="2"/>
      <c r="O5348" s="2"/>
      <c r="U5348" s="2"/>
      <c r="Z5348" s="2"/>
      <c r="AF5348" s="2"/>
    </row>
    <row r="5349" spans="1:32" x14ac:dyDescent="0.3">
      <c r="A5349" s="1"/>
      <c r="B5349" s="1"/>
      <c r="D5349" s="2"/>
      <c r="F5349" s="1"/>
      <c r="G5349" s="2"/>
      <c r="H5349" s="2"/>
      <c r="N5349" s="2"/>
      <c r="O5349" s="2"/>
      <c r="U5349" s="2"/>
      <c r="Z5349" s="2"/>
      <c r="AF5349" s="2"/>
    </row>
    <row r="5350" spans="1:32" x14ac:dyDescent="0.3">
      <c r="A5350" s="1"/>
      <c r="B5350" s="1"/>
      <c r="D5350" s="2"/>
      <c r="F5350" s="1"/>
      <c r="G5350" s="2"/>
      <c r="H5350" s="2"/>
      <c r="N5350" s="2"/>
      <c r="O5350" s="2"/>
      <c r="U5350" s="2"/>
      <c r="Z5350" s="2"/>
      <c r="AF5350" s="2"/>
    </row>
    <row r="5351" spans="1:32" x14ac:dyDescent="0.3">
      <c r="A5351" s="1"/>
      <c r="B5351" s="1"/>
      <c r="D5351" s="2"/>
      <c r="F5351" s="1"/>
      <c r="G5351" s="2"/>
      <c r="H5351" s="2"/>
      <c r="N5351" s="2"/>
      <c r="O5351" s="2"/>
      <c r="U5351" s="2"/>
      <c r="Z5351" s="2"/>
      <c r="AF5351" s="2"/>
    </row>
    <row r="5352" spans="1:32" x14ac:dyDescent="0.3">
      <c r="A5352" s="1"/>
      <c r="B5352" s="1"/>
      <c r="D5352" s="2"/>
      <c r="F5352" s="1"/>
      <c r="G5352" s="2"/>
      <c r="H5352" s="2"/>
      <c r="N5352" s="2"/>
      <c r="O5352" s="2"/>
      <c r="U5352" s="2"/>
      <c r="Z5352" s="2"/>
      <c r="AF5352" s="2"/>
    </row>
    <row r="5353" spans="1:32" x14ac:dyDescent="0.3">
      <c r="A5353" s="1"/>
      <c r="B5353" s="1"/>
      <c r="D5353" s="2"/>
      <c r="F5353" s="1"/>
      <c r="G5353" s="2"/>
      <c r="H5353" s="2"/>
      <c r="N5353" s="2"/>
      <c r="O5353" s="2"/>
      <c r="U5353" s="2"/>
      <c r="Z5353" s="2"/>
      <c r="AF5353" s="2"/>
    </row>
    <row r="5354" spans="1:32" x14ac:dyDescent="0.3">
      <c r="A5354" s="1"/>
      <c r="B5354" s="1"/>
      <c r="D5354" s="2"/>
      <c r="F5354" s="1"/>
      <c r="G5354" s="2"/>
      <c r="H5354" s="2"/>
      <c r="N5354" s="2"/>
      <c r="O5354" s="2"/>
      <c r="U5354" s="2"/>
      <c r="Z5354" s="2"/>
      <c r="AF5354" s="2"/>
    </row>
    <row r="5355" spans="1:32" x14ac:dyDescent="0.3">
      <c r="A5355" s="1"/>
      <c r="B5355" s="1"/>
      <c r="D5355" s="2"/>
      <c r="F5355" s="1"/>
      <c r="G5355" s="2"/>
      <c r="H5355" s="2"/>
      <c r="N5355" s="2"/>
      <c r="O5355" s="2"/>
      <c r="U5355" s="2"/>
      <c r="Z5355" s="2"/>
      <c r="AF5355" s="2"/>
    </row>
    <row r="5356" spans="1:32" x14ac:dyDescent="0.3">
      <c r="A5356" s="1"/>
      <c r="B5356" s="1"/>
      <c r="D5356" s="2"/>
      <c r="F5356" s="1"/>
      <c r="G5356" s="2"/>
      <c r="H5356" s="2"/>
      <c r="N5356" s="2"/>
      <c r="O5356" s="2"/>
      <c r="U5356" s="2"/>
      <c r="Z5356" s="2"/>
      <c r="AF5356" s="2"/>
    </row>
    <row r="5357" spans="1:32" x14ac:dyDescent="0.3">
      <c r="A5357" s="1"/>
      <c r="B5357" s="1"/>
      <c r="D5357" s="2"/>
      <c r="F5357" s="1"/>
      <c r="G5357" s="2"/>
      <c r="H5357" s="2"/>
      <c r="N5357" s="2"/>
      <c r="O5357" s="2"/>
      <c r="U5357" s="2"/>
      <c r="Z5357" s="2"/>
      <c r="AF5357" s="2"/>
    </row>
    <row r="5358" spans="1:32" x14ac:dyDescent="0.3">
      <c r="A5358" s="1"/>
      <c r="B5358" s="1"/>
      <c r="D5358" s="2"/>
      <c r="F5358" s="1"/>
      <c r="G5358" s="2"/>
      <c r="H5358" s="2"/>
      <c r="N5358" s="2"/>
      <c r="O5358" s="2"/>
      <c r="U5358" s="2"/>
      <c r="Z5358" s="2"/>
      <c r="AF5358" s="2"/>
    </row>
    <row r="5359" spans="1:32" x14ac:dyDescent="0.3">
      <c r="A5359" s="1"/>
      <c r="B5359" s="1"/>
      <c r="D5359" s="2"/>
      <c r="F5359" s="1"/>
      <c r="G5359" s="2"/>
      <c r="H5359" s="2"/>
      <c r="N5359" s="2"/>
      <c r="O5359" s="2"/>
      <c r="U5359" s="2"/>
      <c r="Z5359" s="2"/>
      <c r="AF5359" s="2"/>
    </row>
    <row r="5360" spans="1:32" x14ac:dyDescent="0.3">
      <c r="A5360" s="1"/>
      <c r="B5360" s="1"/>
      <c r="D5360" s="2"/>
      <c r="F5360" s="1"/>
      <c r="G5360" s="2"/>
      <c r="H5360" s="2"/>
      <c r="N5360" s="2"/>
      <c r="O5360" s="2"/>
      <c r="U5360" s="2"/>
      <c r="Z5360" s="2"/>
      <c r="AF5360" s="2"/>
    </row>
    <row r="5361" spans="1:32" x14ac:dyDescent="0.3">
      <c r="A5361" s="1"/>
      <c r="B5361" s="1"/>
      <c r="D5361" s="2"/>
      <c r="F5361" s="1"/>
      <c r="G5361" s="2"/>
      <c r="H5361" s="2"/>
      <c r="N5361" s="2"/>
      <c r="O5361" s="2"/>
      <c r="U5361" s="2"/>
      <c r="Z5361" s="2"/>
      <c r="AF5361" s="2"/>
    </row>
    <row r="5362" spans="1:32" x14ac:dyDescent="0.3">
      <c r="A5362" s="1"/>
      <c r="B5362" s="1"/>
      <c r="D5362" s="2"/>
      <c r="F5362" s="1"/>
      <c r="G5362" s="2"/>
      <c r="H5362" s="2"/>
      <c r="N5362" s="2"/>
      <c r="O5362" s="2"/>
      <c r="U5362" s="2"/>
      <c r="Z5362" s="2"/>
      <c r="AF5362" s="2"/>
    </row>
    <row r="5363" spans="1:32" x14ac:dyDescent="0.3">
      <c r="A5363" s="1"/>
      <c r="B5363" s="1"/>
      <c r="D5363" s="2"/>
      <c r="F5363" s="1"/>
      <c r="G5363" s="2"/>
      <c r="H5363" s="2"/>
      <c r="N5363" s="2"/>
      <c r="O5363" s="2"/>
      <c r="U5363" s="2"/>
      <c r="Z5363" s="2"/>
      <c r="AF5363" s="2"/>
    </row>
    <row r="5364" spans="1:32" x14ac:dyDescent="0.3">
      <c r="A5364" s="1"/>
      <c r="B5364" s="1"/>
      <c r="D5364" s="2"/>
      <c r="F5364" s="1"/>
      <c r="G5364" s="2"/>
      <c r="H5364" s="2"/>
      <c r="N5364" s="2"/>
      <c r="O5364" s="2"/>
      <c r="U5364" s="2"/>
      <c r="Z5364" s="2"/>
      <c r="AF5364" s="2"/>
    </row>
    <row r="5365" spans="1:32" x14ac:dyDescent="0.3">
      <c r="A5365" s="1"/>
      <c r="B5365" s="1"/>
      <c r="D5365" s="2"/>
      <c r="F5365" s="1"/>
      <c r="G5365" s="2"/>
      <c r="H5365" s="2"/>
      <c r="N5365" s="2"/>
      <c r="O5365" s="2"/>
      <c r="U5365" s="2"/>
      <c r="Z5365" s="2"/>
      <c r="AF5365" s="2"/>
    </row>
    <row r="5366" spans="1:32" x14ac:dyDescent="0.3">
      <c r="A5366" s="1"/>
      <c r="B5366" s="1"/>
      <c r="D5366" s="2"/>
      <c r="F5366" s="1"/>
      <c r="G5366" s="2"/>
      <c r="H5366" s="2"/>
      <c r="N5366" s="2"/>
      <c r="O5366" s="2"/>
      <c r="U5366" s="2"/>
      <c r="Z5366" s="2"/>
      <c r="AF5366" s="2"/>
    </row>
    <row r="5367" spans="1:32" x14ac:dyDescent="0.3">
      <c r="A5367" s="1"/>
      <c r="B5367" s="1"/>
      <c r="D5367" s="2"/>
      <c r="F5367" s="1"/>
      <c r="G5367" s="2"/>
      <c r="H5367" s="2"/>
      <c r="N5367" s="2"/>
      <c r="O5367" s="2"/>
      <c r="U5367" s="2"/>
      <c r="Z5367" s="2"/>
      <c r="AF5367" s="2"/>
    </row>
    <row r="5368" spans="1:32" x14ac:dyDescent="0.3">
      <c r="A5368" s="1"/>
      <c r="B5368" s="1"/>
      <c r="D5368" s="2"/>
      <c r="F5368" s="1"/>
      <c r="G5368" s="2"/>
      <c r="H5368" s="2"/>
      <c r="N5368" s="2"/>
      <c r="O5368" s="2"/>
      <c r="U5368" s="2"/>
      <c r="Z5368" s="2"/>
      <c r="AF5368" s="2"/>
    </row>
    <row r="5369" spans="1:32" x14ac:dyDescent="0.3">
      <c r="A5369" s="1"/>
      <c r="B5369" s="1"/>
      <c r="D5369" s="2"/>
      <c r="F5369" s="1"/>
      <c r="G5369" s="2"/>
      <c r="H5369" s="2"/>
      <c r="N5369" s="2"/>
      <c r="O5369" s="2"/>
      <c r="U5369" s="2"/>
      <c r="Z5369" s="2"/>
      <c r="AF5369" s="2"/>
    </row>
    <row r="5370" spans="1:32" x14ac:dyDescent="0.3">
      <c r="A5370" s="1"/>
      <c r="B5370" s="1"/>
      <c r="D5370" s="2"/>
      <c r="F5370" s="1"/>
      <c r="G5370" s="2"/>
      <c r="H5370" s="2"/>
      <c r="N5370" s="2"/>
      <c r="O5370" s="2"/>
      <c r="U5370" s="2"/>
      <c r="Z5370" s="2"/>
      <c r="AF5370" s="2"/>
    </row>
    <row r="5371" spans="1:32" x14ac:dyDescent="0.3">
      <c r="A5371" s="1"/>
      <c r="B5371" s="1"/>
      <c r="D5371" s="2"/>
      <c r="F5371" s="1"/>
      <c r="G5371" s="2"/>
      <c r="H5371" s="2"/>
      <c r="N5371" s="2"/>
      <c r="O5371" s="2"/>
      <c r="U5371" s="2"/>
      <c r="Z5371" s="2"/>
      <c r="AF5371" s="2"/>
    </row>
    <row r="5372" spans="1:32" x14ac:dyDescent="0.3">
      <c r="A5372" s="1"/>
      <c r="B5372" s="1"/>
      <c r="D5372" s="2"/>
      <c r="F5372" s="1"/>
      <c r="G5372" s="2"/>
      <c r="H5372" s="2"/>
      <c r="N5372" s="2"/>
      <c r="O5372" s="2"/>
      <c r="U5372" s="2"/>
      <c r="Z5372" s="2"/>
      <c r="AF5372" s="2"/>
    </row>
    <row r="5373" spans="1:32" x14ac:dyDescent="0.3">
      <c r="A5373" s="1"/>
      <c r="B5373" s="1"/>
      <c r="D5373" s="2"/>
      <c r="F5373" s="1"/>
      <c r="G5373" s="2"/>
      <c r="H5373" s="2"/>
      <c r="N5373" s="2"/>
      <c r="O5373" s="2"/>
      <c r="U5373" s="2"/>
      <c r="Z5373" s="2"/>
      <c r="AF5373" s="2"/>
    </row>
    <row r="5374" spans="1:32" x14ac:dyDescent="0.3">
      <c r="A5374" s="1"/>
      <c r="B5374" s="1"/>
      <c r="D5374" s="2"/>
      <c r="F5374" s="1"/>
      <c r="G5374" s="2"/>
      <c r="H5374" s="2"/>
      <c r="N5374" s="2"/>
      <c r="O5374" s="2"/>
      <c r="U5374" s="2"/>
      <c r="Z5374" s="2"/>
      <c r="AF5374" s="2"/>
    </row>
    <row r="5375" spans="1:32" x14ac:dyDescent="0.3">
      <c r="A5375" s="1"/>
      <c r="B5375" s="1"/>
      <c r="D5375" s="2"/>
      <c r="F5375" s="1"/>
      <c r="G5375" s="2"/>
      <c r="H5375" s="2"/>
      <c r="N5375" s="2"/>
      <c r="O5375" s="2"/>
      <c r="U5375" s="2"/>
      <c r="Z5375" s="2"/>
      <c r="AF5375" s="2"/>
    </row>
    <row r="5376" spans="1:32" x14ac:dyDescent="0.3">
      <c r="A5376" s="1"/>
      <c r="B5376" s="1"/>
      <c r="D5376" s="2"/>
      <c r="F5376" s="1"/>
      <c r="G5376" s="2"/>
      <c r="H5376" s="2"/>
      <c r="N5376" s="2"/>
      <c r="O5376" s="2"/>
      <c r="U5376" s="2"/>
      <c r="Z5376" s="2"/>
      <c r="AF5376" s="2"/>
    </row>
    <row r="5377" spans="1:32" x14ac:dyDescent="0.3">
      <c r="A5377" s="1"/>
      <c r="B5377" s="1"/>
      <c r="D5377" s="2"/>
      <c r="F5377" s="1"/>
      <c r="G5377" s="2"/>
      <c r="H5377" s="2"/>
      <c r="N5377" s="2"/>
      <c r="O5377" s="2"/>
      <c r="U5377" s="2"/>
      <c r="Z5377" s="2"/>
      <c r="AF5377" s="2"/>
    </row>
    <row r="5378" spans="1:32" x14ac:dyDescent="0.3">
      <c r="A5378" s="1"/>
      <c r="B5378" s="1"/>
      <c r="D5378" s="2"/>
      <c r="F5378" s="1"/>
      <c r="G5378" s="2"/>
      <c r="H5378" s="2"/>
      <c r="N5378" s="2"/>
      <c r="O5378" s="2"/>
      <c r="U5378" s="2"/>
      <c r="Z5378" s="2"/>
      <c r="AF5378" s="2"/>
    </row>
    <row r="5379" spans="1:32" x14ac:dyDescent="0.3">
      <c r="A5379" s="1"/>
      <c r="B5379" s="1"/>
      <c r="D5379" s="2"/>
      <c r="F5379" s="1"/>
      <c r="G5379" s="2"/>
      <c r="H5379" s="2"/>
      <c r="N5379" s="2"/>
      <c r="O5379" s="2"/>
      <c r="U5379" s="2"/>
      <c r="Z5379" s="2"/>
      <c r="AF5379" s="2"/>
    </row>
    <row r="5380" spans="1:32" x14ac:dyDescent="0.3">
      <c r="A5380" s="1"/>
      <c r="B5380" s="1"/>
      <c r="D5380" s="2"/>
      <c r="F5380" s="1"/>
      <c r="G5380" s="2"/>
      <c r="H5380" s="2"/>
      <c r="N5380" s="2"/>
      <c r="O5380" s="2"/>
      <c r="U5380" s="2"/>
      <c r="Z5380" s="2"/>
      <c r="AF5380" s="2"/>
    </row>
    <row r="5381" spans="1:32" x14ac:dyDescent="0.3">
      <c r="A5381" s="1"/>
      <c r="B5381" s="1"/>
      <c r="D5381" s="2"/>
      <c r="F5381" s="1"/>
      <c r="G5381" s="2"/>
      <c r="H5381" s="2"/>
      <c r="N5381" s="2"/>
      <c r="O5381" s="2"/>
      <c r="U5381" s="2"/>
      <c r="Z5381" s="2"/>
      <c r="AF5381" s="2"/>
    </row>
    <row r="5382" spans="1:32" x14ac:dyDescent="0.3">
      <c r="A5382" s="1"/>
      <c r="B5382" s="1"/>
      <c r="D5382" s="2"/>
      <c r="F5382" s="1"/>
      <c r="G5382" s="2"/>
      <c r="H5382" s="2"/>
      <c r="N5382" s="2"/>
      <c r="O5382" s="2"/>
      <c r="U5382" s="2"/>
      <c r="Z5382" s="2"/>
      <c r="AF5382" s="2"/>
    </row>
    <row r="5383" spans="1:32" x14ac:dyDescent="0.3">
      <c r="A5383" s="1"/>
      <c r="B5383" s="1"/>
      <c r="D5383" s="2"/>
      <c r="F5383" s="1"/>
      <c r="G5383" s="2"/>
      <c r="H5383" s="2"/>
      <c r="N5383" s="2"/>
      <c r="O5383" s="2"/>
      <c r="U5383" s="2"/>
      <c r="Z5383" s="2"/>
      <c r="AF5383" s="2"/>
    </row>
    <row r="5384" spans="1:32" x14ac:dyDescent="0.3">
      <c r="A5384" s="1"/>
      <c r="B5384" s="1"/>
      <c r="D5384" s="2"/>
      <c r="F5384" s="1"/>
      <c r="G5384" s="2"/>
      <c r="H5384" s="2"/>
      <c r="N5384" s="2"/>
      <c r="O5384" s="2"/>
      <c r="U5384" s="2"/>
      <c r="Z5384" s="2"/>
      <c r="AF5384" s="2"/>
    </row>
    <row r="5385" spans="1:32" x14ac:dyDescent="0.3">
      <c r="A5385" s="1"/>
      <c r="B5385" s="1"/>
      <c r="D5385" s="2"/>
      <c r="F5385" s="1"/>
      <c r="G5385" s="2"/>
      <c r="H5385" s="2"/>
      <c r="N5385" s="2"/>
      <c r="O5385" s="2"/>
      <c r="U5385" s="2"/>
      <c r="Z5385" s="2"/>
      <c r="AF5385" s="2"/>
    </row>
    <row r="5386" spans="1:32" x14ac:dyDescent="0.3">
      <c r="A5386" s="1"/>
      <c r="B5386" s="1"/>
      <c r="D5386" s="2"/>
      <c r="F5386" s="1"/>
      <c r="G5386" s="2"/>
      <c r="H5386" s="2"/>
      <c r="N5386" s="2"/>
      <c r="O5386" s="2"/>
      <c r="U5386" s="2"/>
      <c r="Z5386" s="2"/>
      <c r="AF5386" s="2"/>
    </row>
    <row r="5387" spans="1:32" x14ac:dyDescent="0.3">
      <c r="A5387" s="1"/>
      <c r="B5387" s="1"/>
      <c r="D5387" s="2"/>
      <c r="F5387" s="1"/>
      <c r="G5387" s="2"/>
      <c r="H5387" s="2"/>
      <c r="N5387" s="2"/>
      <c r="O5387" s="2"/>
      <c r="U5387" s="2"/>
      <c r="Z5387" s="2"/>
      <c r="AF5387" s="2"/>
    </row>
    <row r="5388" spans="1:32" x14ac:dyDescent="0.3">
      <c r="A5388" s="1"/>
      <c r="B5388" s="1"/>
      <c r="D5388" s="2"/>
      <c r="F5388" s="1"/>
      <c r="G5388" s="2"/>
      <c r="H5388" s="2"/>
      <c r="N5388" s="2"/>
      <c r="O5388" s="2"/>
      <c r="U5388" s="2"/>
      <c r="Z5388" s="2"/>
      <c r="AF5388" s="2"/>
    </row>
    <row r="5389" spans="1:32" x14ac:dyDescent="0.3">
      <c r="A5389" s="1"/>
      <c r="B5389" s="1"/>
      <c r="D5389" s="2"/>
      <c r="F5389" s="1"/>
      <c r="G5389" s="2"/>
      <c r="H5389" s="2"/>
      <c r="N5389" s="2"/>
      <c r="O5389" s="2"/>
      <c r="U5389" s="2"/>
      <c r="Z5389" s="2"/>
      <c r="AF5389" s="2"/>
    </row>
    <row r="5390" spans="1:32" x14ac:dyDescent="0.3">
      <c r="A5390" s="1"/>
      <c r="B5390" s="1"/>
      <c r="D5390" s="2"/>
      <c r="F5390" s="1"/>
      <c r="G5390" s="2"/>
      <c r="H5390" s="2"/>
      <c r="N5390" s="2"/>
      <c r="O5390" s="2"/>
      <c r="U5390" s="2"/>
      <c r="Z5390" s="2"/>
      <c r="AF5390" s="2"/>
    </row>
    <row r="5391" spans="1:32" x14ac:dyDescent="0.3">
      <c r="A5391" s="1"/>
      <c r="B5391" s="1"/>
      <c r="D5391" s="2"/>
      <c r="F5391" s="1"/>
      <c r="G5391" s="2"/>
      <c r="H5391" s="2"/>
      <c r="N5391" s="2"/>
      <c r="O5391" s="2"/>
      <c r="U5391" s="2"/>
      <c r="Z5391" s="2"/>
      <c r="AF5391" s="2"/>
    </row>
    <row r="5392" spans="1:32" x14ac:dyDescent="0.3">
      <c r="A5392" s="1"/>
      <c r="B5392" s="1"/>
      <c r="D5392" s="2"/>
      <c r="F5392" s="1"/>
      <c r="G5392" s="2"/>
      <c r="H5392" s="2"/>
      <c r="N5392" s="2"/>
      <c r="O5392" s="2"/>
      <c r="U5392" s="2"/>
      <c r="Z5392" s="2"/>
      <c r="AF5392" s="2"/>
    </row>
    <row r="5393" spans="1:32" x14ac:dyDescent="0.3">
      <c r="A5393" s="1"/>
      <c r="B5393" s="1"/>
      <c r="D5393" s="2"/>
      <c r="F5393" s="1"/>
      <c r="G5393" s="2"/>
      <c r="H5393" s="2"/>
      <c r="N5393" s="2"/>
      <c r="O5393" s="2"/>
      <c r="U5393" s="2"/>
      <c r="Z5393" s="2"/>
      <c r="AF5393" s="2"/>
    </row>
    <row r="5394" spans="1:32" x14ac:dyDescent="0.3">
      <c r="A5394" s="1"/>
      <c r="B5394" s="1"/>
      <c r="D5394" s="2"/>
      <c r="F5394" s="1"/>
      <c r="G5394" s="2"/>
      <c r="H5394" s="2"/>
      <c r="N5394" s="2"/>
      <c r="O5394" s="2"/>
      <c r="U5394" s="2"/>
      <c r="Z5394" s="2"/>
      <c r="AF5394" s="2"/>
    </row>
    <row r="5395" spans="1:32" x14ac:dyDescent="0.3">
      <c r="A5395" s="1"/>
      <c r="B5395" s="1"/>
      <c r="D5395" s="2"/>
      <c r="F5395" s="1"/>
      <c r="G5395" s="2"/>
      <c r="H5395" s="2"/>
      <c r="N5395" s="2"/>
      <c r="O5395" s="2"/>
      <c r="U5395" s="2"/>
      <c r="Z5395" s="2"/>
      <c r="AF5395" s="2"/>
    </row>
    <row r="5396" spans="1:32" x14ac:dyDescent="0.3">
      <c r="A5396" s="1"/>
      <c r="B5396" s="1"/>
      <c r="D5396" s="2"/>
      <c r="F5396" s="1"/>
      <c r="G5396" s="2"/>
      <c r="H5396" s="2"/>
      <c r="N5396" s="2"/>
      <c r="O5396" s="2"/>
      <c r="U5396" s="2"/>
      <c r="Z5396" s="2"/>
      <c r="AF5396" s="2"/>
    </row>
    <row r="5397" spans="1:32" x14ac:dyDescent="0.3">
      <c r="A5397" s="1"/>
      <c r="B5397" s="1"/>
      <c r="D5397" s="2"/>
      <c r="F5397" s="1"/>
      <c r="G5397" s="2"/>
      <c r="H5397" s="2"/>
      <c r="N5397" s="2"/>
      <c r="O5397" s="2"/>
      <c r="U5397" s="2"/>
      <c r="Z5397" s="2"/>
      <c r="AF5397" s="2"/>
    </row>
    <row r="5398" spans="1:32" x14ac:dyDescent="0.3">
      <c r="A5398" s="1"/>
      <c r="B5398" s="1"/>
      <c r="D5398" s="2"/>
      <c r="F5398" s="1"/>
      <c r="G5398" s="2"/>
      <c r="H5398" s="2"/>
      <c r="N5398" s="2"/>
      <c r="O5398" s="2"/>
      <c r="U5398" s="2"/>
      <c r="Z5398" s="2"/>
      <c r="AF5398" s="2"/>
    </row>
    <row r="5399" spans="1:32" x14ac:dyDescent="0.3">
      <c r="A5399" s="1"/>
      <c r="B5399" s="1"/>
      <c r="D5399" s="2"/>
      <c r="F5399" s="1"/>
      <c r="G5399" s="2"/>
      <c r="H5399" s="2"/>
      <c r="N5399" s="2"/>
      <c r="O5399" s="2"/>
      <c r="U5399" s="2"/>
      <c r="Z5399" s="2"/>
      <c r="AF5399" s="2"/>
    </row>
    <row r="5400" spans="1:32" x14ac:dyDescent="0.3">
      <c r="A5400" s="1"/>
      <c r="B5400" s="1"/>
      <c r="D5400" s="2"/>
      <c r="F5400" s="1"/>
      <c r="G5400" s="2"/>
      <c r="H5400" s="2"/>
      <c r="N5400" s="2"/>
      <c r="O5400" s="2"/>
      <c r="U5400" s="2"/>
      <c r="Z5400" s="2"/>
      <c r="AF5400" s="2"/>
    </row>
    <row r="5401" spans="1:32" x14ac:dyDescent="0.3">
      <c r="A5401" s="1"/>
      <c r="B5401" s="1"/>
      <c r="D5401" s="2"/>
      <c r="F5401" s="1"/>
      <c r="G5401" s="2"/>
      <c r="H5401" s="2"/>
      <c r="N5401" s="2"/>
      <c r="O5401" s="2"/>
      <c r="U5401" s="2"/>
      <c r="Z5401" s="2"/>
      <c r="AF5401" s="2"/>
    </row>
    <row r="5402" spans="1:32" x14ac:dyDescent="0.3">
      <c r="A5402" s="1"/>
      <c r="B5402" s="1"/>
      <c r="D5402" s="2"/>
      <c r="F5402" s="1"/>
      <c r="G5402" s="2"/>
      <c r="H5402" s="2"/>
      <c r="N5402" s="2"/>
      <c r="O5402" s="2"/>
      <c r="U5402" s="2"/>
      <c r="Z5402" s="2"/>
      <c r="AF5402" s="2"/>
    </row>
    <row r="5403" spans="1:32" x14ac:dyDescent="0.3">
      <c r="A5403" s="1"/>
      <c r="B5403" s="1"/>
      <c r="D5403" s="2"/>
      <c r="F5403" s="1"/>
      <c r="G5403" s="2"/>
      <c r="H5403" s="2"/>
      <c r="N5403" s="2"/>
      <c r="O5403" s="2"/>
      <c r="U5403" s="2"/>
      <c r="Z5403" s="2"/>
      <c r="AF5403" s="2"/>
    </row>
    <row r="5404" spans="1:32" x14ac:dyDescent="0.3">
      <c r="A5404" s="1"/>
      <c r="B5404" s="1"/>
      <c r="D5404" s="2"/>
      <c r="F5404" s="1"/>
      <c r="G5404" s="2"/>
      <c r="H5404" s="2"/>
      <c r="N5404" s="2"/>
      <c r="O5404" s="2"/>
      <c r="U5404" s="2"/>
      <c r="Z5404" s="2"/>
      <c r="AF5404" s="2"/>
    </row>
    <row r="5405" spans="1:32" x14ac:dyDescent="0.3">
      <c r="A5405" s="1"/>
      <c r="B5405" s="1"/>
      <c r="D5405" s="2"/>
      <c r="F5405" s="1"/>
      <c r="G5405" s="2"/>
      <c r="H5405" s="2"/>
      <c r="N5405" s="2"/>
      <c r="O5405" s="2"/>
      <c r="U5405" s="2"/>
      <c r="Z5405" s="2"/>
      <c r="AF5405" s="2"/>
    </row>
    <row r="5406" spans="1:32" x14ac:dyDescent="0.3">
      <c r="A5406" s="1"/>
      <c r="B5406" s="1"/>
      <c r="D5406" s="2"/>
      <c r="F5406" s="1"/>
      <c r="G5406" s="2"/>
      <c r="H5406" s="2"/>
      <c r="N5406" s="2"/>
      <c r="O5406" s="2"/>
      <c r="U5406" s="2"/>
      <c r="Z5406" s="2"/>
      <c r="AF5406" s="2"/>
    </row>
    <row r="5407" spans="1:32" x14ac:dyDescent="0.3">
      <c r="A5407" s="1"/>
      <c r="B5407" s="1"/>
      <c r="D5407" s="2"/>
      <c r="F5407" s="1"/>
      <c r="G5407" s="2"/>
      <c r="H5407" s="2"/>
      <c r="N5407" s="2"/>
      <c r="O5407" s="2"/>
      <c r="U5407" s="2"/>
      <c r="Z5407" s="2"/>
      <c r="AF5407" s="2"/>
    </row>
    <row r="5408" spans="1:32" x14ac:dyDescent="0.3">
      <c r="A5408" s="1"/>
      <c r="B5408" s="1"/>
      <c r="D5408" s="2"/>
      <c r="F5408" s="1"/>
      <c r="G5408" s="2"/>
      <c r="H5408" s="2"/>
      <c r="N5408" s="2"/>
      <c r="O5408" s="2"/>
      <c r="U5408" s="2"/>
      <c r="Z5408" s="2"/>
      <c r="AF5408" s="2"/>
    </row>
    <row r="5409" spans="1:32" x14ac:dyDescent="0.3">
      <c r="A5409" s="1"/>
      <c r="B5409" s="1"/>
      <c r="D5409" s="2"/>
      <c r="F5409" s="1"/>
      <c r="G5409" s="2"/>
      <c r="H5409" s="2"/>
      <c r="N5409" s="2"/>
      <c r="O5409" s="2"/>
      <c r="U5409" s="2"/>
      <c r="Z5409" s="2"/>
      <c r="AF5409" s="2"/>
    </row>
    <row r="5410" spans="1:32" x14ac:dyDescent="0.3">
      <c r="A5410" s="1"/>
      <c r="B5410" s="1"/>
      <c r="D5410" s="2"/>
      <c r="F5410" s="1"/>
      <c r="G5410" s="2"/>
      <c r="H5410" s="2"/>
      <c r="N5410" s="2"/>
      <c r="O5410" s="2"/>
      <c r="U5410" s="2"/>
      <c r="Z5410" s="2"/>
      <c r="AF5410" s="2"/>
    </row>
    <row r="5411" spans="1:32" x14ac:dyDescent="0.3">
      <c r="A5411" s="1"/>
      <c r="B5411" s="1"/>
      <c r="D5411" s="2"/>
      <c r="F5411" s="1"/>
      <c r="G5411" s="2"/>
      <c r="H5411" s="2"/>
      <c r="N5411" s="2"/>
      <c r="O5411" s="2"/>
      <c r="U5411" s="2"/>
      <c r="Z5411" s="2"/>
      <c r="AF5411" s="2"/>
    </row>
    <row r="5412" spans="1:32" x14ac:dyDescent="0.3">
      <c r="A5412" s="1"/>
      <c r="B5412" s="1"/>
      <c r="D5412" s="2"/>
      <c r="F5412" s="1"/>
      <c r="G5412" s="2"/>
      <c r="H5412" s="2"/>
      <c r="N5412" s="2"/>
      <c r="O5412" s="2"/>
      <c r="U5412" s="2"/>
      <c r="Z5412" s="2"/>
      <c r="AF5412" s="2"/>
    </row>
    <row r="5413" spans="1:32" x14ac:dyDescent="0.3">
      <c r="A5413" s="1"/>
      <c r="B5413" s="1"/>
      <c r="D5413" s="2"/>
      <c r="F5413" s="1"/>
      <c r="G5413" s="2"/>
      <c r="H5413" s="2"/>
      <c r="N5413" s="2"/>
      <c r="O5413" s="2"/>
      <c r="U5413" s="2"/>
      <c r="Z5413" s="2"/>
      <c r="AF5413" s="2"/>
    </row>
    <row r="5414" spans="1:32" x14ac:dyDescent="0.3">
      <c r="A5414" s="1"/>
      <c r="B5414" s="1"/>
      <c r="D5414" s="2"/>
      <c r="F5414" s="1"/>
      <c r="G5414" s="2"/>
      <c r="H5414" s="2"/>
      <c r="N5414" s="2"/>
      <c r="O5414" s="2"/>
      <c r="U5414" s="2"/>
      <c r="Z5414" s="2"/>
      <c r="AF5414" s="2"/>
    </row>
    <row r="5415" spans="1:32" x14ac:dyDescent="0.3">
      <c r="A5415" s="1"/>
      <c r="B5415" s="1"/>
      <c r="D5415" s="2"/>
      <c r="F5415" s="1"/>
      <c r="G5415" s="2"/>
      <c r="H5415" s="2"/>
      <c r="N5415" s="2"/>
      <c r="O5415" s="2"/>
      <c r="U5415" s="2"/>
      <c r="Z5415" s="2"/>
      <c r="AF5415" s="2"/>
    </row>
    <row r="5416" spans="1:32" x14ac:dyDescent="0.3">
      <c r="A5416" s="1"/>
      <c r="B5416" s="1"/>
      <c r="D5416" s="2"/>
      <c r="F5416" s="1"/>
      <c r="G5416" s="2"/>
      <c r="H5416" s="2"/>
      <c r="N5416" s="2"/>
      <c r="O5416" s="2"/>
      <c r="U5416" s="2"/>
      <c r="Z5416" s="2"/>
      <c r="AF5416" s="2"/>
    </row>
    <row r="5417" spans="1:32" x14ac:dyDescent="0.3">
      <c r="A5417" s="1"/>
      <c r="B5417" s="1"/>
      <c r="D5417" s="2"/>
      <c r="F5417" s="1"/>
      <c r="G5417" s="2"/>
      <c r="H5417" s="2"/>
      <c r="N5417" s="2"/>
      <c r="O5417" s="2"/>
      <c r="U5417" s="2"/>
      <c r="Z5417" s="2"/>
      <c r="AF5417" s="2"/>
    </row>
    <row r="5418" spans="1:32" x14ac:dyDescent="0.3">
      <c r="A5418" s="1"/>
      <c r="B5418" s="1"/>
      <c r="D5418" s="2"/>
      <c r="F5418" s="1"/>
      <c r="G5418" s="2"/>
      <c r="H5418" s="2"/>
      <c r="N5418" s="2"/>
      <c r="O5418" s="2"/>
      <c r="U5418" s="2"/>
      <c r="Z5418" s="2"/>
      <c r="AF5418" s="2"/>
    </row>
    <row r="5419" spans="1:32" x14ac:dyDescent="0.3">
      <c r="A5419" s="1"/>
      <c r="B5419" s="1"/>
      <c r="D5419" s="2"/>
      <c r="F5419" s="1"/>
      <c r="G5419" s="2"/>
      <c r="H5419" s="2"/>
      <c r="N5419" s="2"/>
      <c r="O5419" s="2"/>
      <c r="U5419" s="2"/>
      <c r="Z5419" s="2"/>
      <c r="AF5419" s="2"/>
    </row>
    <row r="5420" spans="1:32" x14ac:dyDescent="0.3">
      <c r="A5420" s="1"/>
      <c r="B5420" s="1"/>
      <c r="D5420" s="2"/>
      <c r="F5420" s="1"/>
      <c r="G5420" s="2"/>
      <c r="H5420" s="2"/>
      <c r="N5420" s="2"/>
      <c r="O5420" s="2"/>
      <c r="U5420" s="2"/>
      <c r="Z5420" s="2"/>
      <c r="AF5420" s="2"/>
    </row>
    <row r="5421" spans="1:32" x14ac:dyDescent="0.3">
      <c r="A5421" s="1"/>
      <c r="B5421" s="1"/>
      <c r="D5421" s="2"/>
      <c r="F5421" s="1"/>
      <c r="G5421" s="2"/>
      <c r="H5421" s="2"/>
      <c r="N5421" s="2"/>
      <c r="O5421" s="2"/>
      <c r="U5421" s="2"/>
      <c r="Z5421" s="2"/>
      <c r="AF5421" s="2"/>
    </row>
    <row r="5422" spans="1:32" x14ac:dyDescent="0.3">
      <c r="A5422" s="1"/>
      <c r="B5422" s="1"/>
      <c r="D5422" s="2"/>
      <c r="F5422" s="1"/>
      <c r="G5422" s="2"/>
      <c r="H5422" s="2"/>
      <c r="N5422" s="2"/>
      <c r="O5422" s="2"/>
      <c r="U5422" s="2"/>
      <c r="Z5422" s="2"/>
      <c r="AF5422" s="2"/>
    </row>
    <row r="5423" spans="1:32" x14ac:dyDescent="0.3">
      <c r="A5423" s="1"/>
      <c r="B5423" s="1"/>
      <c r="D5423" s="2"/>
      <c r="F5423" s="1"/>
      <c r="G5423" s="2"/>
      <c r="H5423" s="2"/>
      <c r="N5423" s="2"/>
      <c r="O5423" s="2"/>
      <c r="U5423" s="2"/>
      <c r="Z5423" s="2"/>
      <c r="AF5423" s="2"/>
    </row>
    <row r="5424" spans="1:32" x14ac:dyDescent="0.3">
      <c r="A5424" s="1"/>
      <c r="B5424" s="1"/>
      <c r="D5424" s="2"/>
      <c r="F5424" s="1"/>
      <c r="G5424" s="2"/>
      <c r="H5424" s="2"/>
      <c r="N5424" s="2"/>
      <c r="O5424" s="2"/>
      <c r="U5424" s="2"/>
      <c r="Z5424" s="2"/>
      <c r="AF5424" s="2"/>
    </row>
    <row r="5425" spans="1:32" x14ac:dyDescent="0.3">
      <c r="A5425" s="1"/>
      <c r="B5425" s="1"/>
      <c r="D5425" s="2"/>
      <c r="F5425" s="1"/>
      <c r="G5425" s="2"/>
      <c r="H5425" s="2"/>
      <c r="N5425" s="2"/>
      <c r="O5425" s="2"/>
      <c r="U5425" s="2"/>
      <c r="Z5425" s="2"/>
      <c r="AF5425" s="2"/>
    </row>
    <row r="5426" spans="1:32" x14ac:dyDescent="0.3">
      <c r="A5426" s="1"/>
      <c r="B5426" s="1"/>
      <c r="D5426" s="2"/>
      <c r="F5426" s="1"/>
      <c r="G5426" s="2"/>
      <c r="H5426" s="2"/>
      <c r="N5426" s="2"/>
      <c r="O5426" s="2"/>
      <c r="U5426" s="2"/>
      <c r="Z5426" s="2"/>
      <c r="AF5426" s="2"/>
    </row>
    <row r="5427" spans="1:32" x14ac:dyDescent="0.3">
      <c r="A5427" s="1"/>
      <c r="B5427" s="1"/>
      <c r="D5427" s="2"/>
      <c r="F5427" s="1"/>
      <c r="G5427" s="2"/>
      <c r="H5427" s="2"/>
      <c r="N5427" s="2"/>
      <c r="O5427" s="2"/>
      <c r="U5427" s="2"/>
      <c r="Z5427" s="2"/>
      <c r="AF5427" s="2"/>
    </row>
    <row r="5428" spans="1:32" x14ac:dyDescent="0.3">
      <c r="A5428" s="1"/>
      <c r="B5428" s="1"/>
      <c r="D5428" s="2"/>
      <c r="F5428" s="1"/>
      <c r="G5428" s="2"/>
      <c r="H5428" s="2"/>
      <c r="N5428" s="2"/>
      <c r="O5428" s="2"/>
      <c r="U5428" s="2"/>
      <c r="Z5428" s="2"/>
      <c r="AF5428" s="2"/>
    </row>
    <row r="5429" spans="1:32" x14ac:dyDescent="0.3">
      <c r="A5429" s="1"/>
      <c r="B5429" s="1"/>
      <c r="D5429" s="2"/>
      <c r="F5429" s="1"/>
      <c r="G5429" s="2"/>
      <c r="H5429" s="2"/>
      <c r="N5429" s="2"/>
      <c r="O5429" s="2"/>
      <c r="U5429" s="2"/>
      <c r="Z5429" s="2"/>
      <c r="AF5429" s="2"/>
    </row>
    <row r="5430" spans="1:32" x14ac:dyDescent="0.3">
      <c r="A5430" s="1"/>
      <c r="B5430" s="1"/>
      <c r="D5430" s="2"/>
      <c r="F5430" s="1"/>
      <c r="G5430" s="2"/>
      <c r="H5430" s="2"/>
      <c r="N5430" s="2"/>
      <c r="O5430" s="2"/>
      <c r="U5430" s="2"/>
      <c r="Z5430" s="2"/>
      <c r="AF5430" s="2"/>
    </row>
    <row r="5431" spans="1:32" x14ac:dyDescent="0.3">
      <c r="A5431" s="1"/>
      <c r="B5431" s="1"/>
      <c r="D5431" s="2"/>
      <c r="F5431" s="1"/>
      <c r="G5431" s="2"/>
      <c r="H5431" s="2"/>
      <c r="N5431" s="2"/>
      <c r="O5431" s="2"/>
      <c r="U5431" s="2"/>
      <c r="Z5431" s="2"/>
      <c r="AF5431" s="2"/>
    </row>
    <row r="5432" spans="1:32" x14ac:dyDescent="0.3">
      <c r="A5432" s="1"/>
      <c r="B5432" s="1"/>
      <c r="D5432" s="2"/>
      <c r="F5432" s="1"/>
      <c r="G5432" s="2"/>
      <c r="H5432" s="2"/>
      <c r="N5432" s="2"/>
      <c r="O5432" s="2"/>
      <c r="U5432" s="2"/>
      <c r="Z5432" s="2"/>
      <c r="AF5432" s="2"/>
    </row>
    <row r="5433" spans="1:32" x14ac:dyDescent="0.3">
      <c r="A5433" s="1"/>
      <c r="B5433" s="1"/>
      <c r="D5433" s="2"/>
      <c r="F5433" s="1"/>
      <c r="G5433" s="2"/>
      <c r="H5433" s="2"/>
      <c r="N5433" s="2"/>
      <c r="O5433" s="2"/>
      <c r="U5433" s="2"/>
      <c r="Z5433" s="2"/>
      <c r="AF5433" s="2"/>
    </row>
    <row r="5434" spans="1:32" x14ac:dyDescent="0.3">
      <c r="A5434" s="1"/>
      <c r="B5434" s="1"/>
      <c r="D5434" s="2"/>
      <c r="F5434" s="1"/>
      <c r="G5434" s="2"/>
      <c r="H5434" s="2"/>
      <c r="N5434" s="2"/>
      <c r="O5434" s="2"/>
      <c r="U5434" s="2"/>
      <c r="Z5434" s="2"/>
      <c r="AF5434" s="2"/>
    </row>
    <row r="5435" spans="1:32" x14ac:dyDescent="0.3">
      <c r="A5435" s="1"/>
      <c r="B5435" s="1"/>
      <c r="D5435" s="2"/>
      <c r="F5435" s="1"/>
      <c r="G5435" s="2"/>
      <c r="H5435" s="2"/>
      <c r="N5435" s="2"/>
      <c r="O5435" s="2"/>
      <c r="U5435" s="2"/>
      <c r="Z5435" s="2"/>
      <c r="AF5435" s="2"/>
    </row>
    <row r="5436" spans="1:32" x14ac:dyDescent="0.3">
      <c r="A5436" s="1"/>
      <c r="B5436" s="1"/>
      <c r="D5436" s="2"/>
      <c r="F5436" s="1"/>
      <c r="G5436" s="2"/>
      <c r="H5436" s="2"/>
      <c r="N5436" s="2"/>
      <c r="O5436" s="2"/>
      <c r="U5436" s="2"/>
      <c r="Z5436" s="2"/>
      <c r="AF5436" s="2"/>
    </row>
    <row r="5437" spans="1:32" x14ac:dyDescent="0.3">
      <c r="A5437" s="1"/>
      <c r="B5437" s="1"/>
      <c r="D5437" s="2"/>
      <c r="F5437" s="1"/>
      <c r="G5437" s="2"/>
      <c r="H5437" s="2"/>
      <c r="N5437" s="2"/>
      <c r="O5437" s="2"/>
      <c r="U5437" s="2"/>
      <c r="Z5437" s="2"/>
      <c r="AF5437" s="2"/>
    </row>
    <row r="5438" spans="1:32" x14ac:dyDescent="0.3">
      <c r="A5438" s="1"/>
      <c r="B5438" s="1"/>
      <c r="D5438" s="2"/>
      <c r="F5438" s="1"/>
      <c r="G5438" s="2"/>
      <c r="H5438" s="2"/>
      <c r="N5438" s="2"/>
      <c r="O5438" s="2"/>
      <c r="U5438" s="2"/>
      <c r="Z5438" s="2"/>
      <c r="AF5438" s="2"/>
    </row>
    <row r="5439" spans="1:32" x14ac:dyDescent="0.3">
      <c r="A5439" s="1"/>
      <c r="B5439" s="1"/>
      <c r="D5439" s="2"/>
      <c r="F5439" s="1"/>
      <c r="G5439" s="2"/>
      <c r="H5439" s="2"/>
      <c r="N5439" s="2"/>
      <c r="O5439" s="2"/>
      <c r="U5439" s="2"/>
      <c r="Z5439" s="2"/>
      <c r="AF5439" s="2"/>
    </row>
    <row r="5440" spans="1:32" x14ac:dyDescent="0.3">
      <c r="A5440" s="1"/>
      <c r="B5440" s="1"/>
      <c r="D5440" s="2"/>
      <c r="F5440" s="1"/>
      <c r="G5440" s="2"/>
      <c r="H5440" s="2"/>
      <c r="N5440" s="2"/>
      <c r="O5440" s="2"/>
      <c r="U5440" s="2"/>
      <c r="Z5440" s="2"/>
      <c r="AF5440" s="2"/>
    </row>
    <row r="5441" spans="1:32" x14ac:dyDescent="0.3">
      <c r="A5441" s="1"/>
      <c r="B5441" s="1"/>
      <c r="D5441" s="2"/>
      <c r="F5441" s="1"/>
      <c r="G5441" s="2"/>
      <c r="H5441" s="2"/>
      <c r="N5441" s="2"/>
      <c r="O5441" s="2"/>
      <c r="U5441" s="2"/>
      <c r="Z5441" s="2"/>
      <c r="AF5441" s="2"/>
    </row>
    <row r="5442" spans="1:32" x14ac:dyDescent="0.3">
      <c r="A5442" s="1"/>
      <c r="B5442" s="1"/>
      <c r="D5442" s="2"/>
      <c r="F5442" s="1"/>
      <c r="G5442" s="2"/>
      <c r="H5442" s="2"/>
      <c r="N5442" s="2"/>
      <c r="O5442" s="2"/>
      <c r="U5442" s="2"/>
      <c r="Z5442" s="2"/>
      <c r="AF5442" s="2"/>
    </row>
    <row r="5443" spans="1:32" x14ac:dyDescent="0.3">
      <c r="A5443" s="1"/>
      <c r="B5443" s="1"/>
      <c r="D5443" s="2"/>
      <c r="F5443" s="1"/>
      <c r="G5443" s="2"/>
      <c r="H5443" s="2"/>
      <c r="N5443" s="2"/>
      <c r="O5443" s="2"/>
      <c r="U5443" s="2"/>
      <c r="Z5443" s="2"/>
      <c r="AF5443" s="2"/>
    </row>
    <row r="5444" spans="1:32" x14ac:dyDescent="0.3">
      <c r="A5444" s="1"/>
      <c r="B5444" s="1"/>
      <c r="D5444" s="2"/>
      <c r="F5444" s="1"/>
      <c r="G5444" s="2"/>
      <c r="H5444" s="2"/>
      <c r="N5444" s="2"/>
      <c r="O5444" s="2"/>
      <c r="U5444" s="2"/>
      <c r="Z5444" s="2"/>
      <c r="AF5444" s="2"/>
    </row>
    <row r="5445" spans="1:32" x14ac:dyDescent="0.3">
      <c r="A5445" s="1"/>
      <c r="B5445" s="1"/>
      <c r="D5445" s="2"/>
      <c r="F5445" s="1"/>
      <c r="G5445" s="2"/>
      <c r="H5445" s="2"/>
      <c r="N5445" s="2"/>
      <c r="O5445" s="2"/>
      <c r="U5445" s="2"/>
      <c r="Z5445" s="2"/>
      <c r="AF5445" s="2"/>
    </row>
    <row r="5446" spans="1:32" x14ac:dyDescent="0.3">
      <c r="A5446" s="1"/>
      <c r="B5446" s="1"/>
      <c r="D5446" s="2"/>
      <c r="F5446" s="1"/>
      <c r="G5446" s="2"/>
      <c r="H5446" s="2"/>
      <c r="N5446" s="2"/>
      <c r="O5446" s="2"/>
      <c r="U5446" s="2"/>
      <c r="Z5446" s="2"/>
      <c r="AF5446" s="2"/>
    </row>
    <row r="5447" spans="1:32" x14ac:dyDescent="0.3">
      <c r="A5447" s="1"/>
      <c r="B5447" s="1"/>
      <c r="D5447" s="2"/>
      <c r="F5447" s="1"/>
      <c r="G5447" s="2"/>
      <c r="H5447" s="2"/>
      <c r="N5447" s="2"/>
      <c r="O5447" s="2"/>
      <c r="U5447" s="2"/>
      <c r="Z5447" s="2"/>
      <c r="AF5447" s="2"/>
    </row>
    <row r="5448" spans="1:32" x14ac:dyDescent="0.3">
      <c r="A5448" s="1"/>
      <c r="B5448" s="1"/>
      <c r="D5448" s="2"/>
      <c r="F5448" s="1"/>
      <c r="G5448" s="2"/>
      <c r="H5448" s="2"/>
      <c r="N5448" s="2"/>
      <c r="O5448" s="2"/>
      <c r="U5448" s="2"/>
      <c r="Z5448" s="2"/>
      <c r="AF5448" s="2"/>
    </row>
    <row r="5449" spans="1:32" x14ac:dyDescent="0.3">
      <c r="A5449" s="1"/>
      <c r="B5449" s="1"/>
      <c r="D5449" s="2"/>
      <c r="F5449" s="1"/>
      <c r="G5449" s="2"/>
      <c r="H5449" s="2"/>
      <c r="N5449" s="2"/>
      <c r="O5449" s="2"/>
      <c r="U5449" s="2"/>
      <c r="Z5449" s="2"/>
      <c r="AF5449" s="2"/>
    </row>
    <row r="5450" spans="1:32" x14ac:dyDescent="0.3">
      <c r="A5450" s="1"/>
      <c r="B5450" s="1"/>
      <c r="D5450" s="2"/>
      <c r="F5450" s="1"/>
      <c r="G5450" s="2"/>
      <c r="H5450" s="2"/>
      <c r="N5450" s="2"/>
      <c r="O5450" s="2"/>
      <c r="U5450" s="2"/>
      <c r="Z5450" s="2"/>
      <c r="AF5450" s="2"/>
    </row>
    <row r="5451" spans="1:32" x14ac:dyDescent="0.3">
      <c r="A5451" s="1"/>
      <c r="B5451" s="1"/>
      <c r="D5451" s="2"/>
      <c r="F5451" s="1"/>
      <c r="G5451" s="2"/>
      <c r="H5451" s="2"/>
      <c r="N5451" s="2"/>
      <c r="O5451" s="2"/>
      <c r="U5451" s="2"/>
      <c r="Z5451" s="2"/>
      <c r="AF5451" s="2"/>
    </row>
    <row r="5452" spans="1:32" x14ac:dyDescent="0.3">
      <c r="A5452" s="1"/>
      <c r="B5452" s="1"/>
      <c r="D5452" s="2"/>
      <c r="F5452" s="1"/>
      <c r="G5452" s="2"/>
      <c r="H5452" s="2"/>
      <c r="N5452" s="2"/>
      <c r="O5452" s="2"/>
      <c r="U5452" s="2"/>
      <c r="Z5452" s="2"/>
      <c r="AF5452" s="2"/>
    </row>
    <row r="5453" spans="1:32" x14ac:dyDescent="0.3">
      <c r="A5453" s="1"/>
      <c r="B5453" s="1"/>
      <c r="D5453" s="2"/>
      <c r="F5453" s="1"/>
      <c r="G5453" s="2"/>
      <c r="H5453" s="2"/>
      <c r="N5453" s="2"/>
      <c r="O5453" s="2"/>
      <c r="U5453" s="2"/>
      <c r="Z5453" s="2"/>
      <c r="AF5453" s="2"/>
    </row>
    <row r="5454" spans="1:32" x14ac:dyDescent="0.3">
      <c r="A5454" s="1"/>
      <c r="B5454" s="1"/>
      <c r="D5454" s="2"/>
      <c r="F5454" s="1"/>
      <c r="G5454" s="2"/>
      <c r="H5454" s="2"/>
      <c r="N5454" s="2"/>
      <c r="O5454" s="2"/>
      <c r="U5454" s="2"/>
      <c r="Z5454" s="2"/>
      <c r="AF5454" s="2"/>
    </row>
    <row r="5455" spans="1:32" x14ac:dyDescent="0.3">
      <c r="A5455" s="1"/>
      <c r="B5455" s="1"/>
      <c r="D5455" s="2"/>
      <c r="F5455" s="1"/>
      <c r="G5455" s="2"/>
      <c r="H5455" s="2"/>
      <c r="N5455" s="2"/>
      <c r="O5455" s="2"/>
      <c r="U5455" s="2"/>
      <c r="Z5455" s="2"/>
      <c r="AF5455" s="2"/>
    </row>
    <row r="5456" spans="1:32" x14ac:dyDescent="0.3">
      <c r="A5456" s="1"/>
      <c r="B5456" s="1"/>
      <c r="D5456" s="2"/>
      <c r="F5456" s="1"/>
      <c r="G5456" s="2"/>
      <c r="H5456" s="2"/>
      <c r="N5456" s="2"/>
      <c r="O5456" s="2"/>
      <c r="U5456" s="2"/>
      <c r="Z5456" s="2"/>
      <c r="AF5456" s="2"/>
    </row>
    <row r="5457" spans="1:32" x14ac:dyDescent="0.3">
      <c r="A5457" s="1"/>
      <c r="B5457" s="1"/>
      <c r="D5457" s="2"/>
      <c r="F5457" s="1"/>
      <c r="G5457" s="2"/>
      <c r="H5457" s="2"/>
      <c r="N5457" s="2"/>
      <c r="O5457" s="2"/>
      <c r="U5457" s="2"/>
      <c r="Z5457" s="2"/>
      <c r="AF5457" s="2"/>
    </row>
    <row r="5458" spans="1:32" x14ac:dyDescent="0.3">
      <c r="A5458" s="1"/>
      <c r="B5458" s="1"/>
      <c r="D5458" s="2"/>
      <c r="F5458" s="1"/>
      <c r="G5458" s="2"/>
      <c r="H5458" s="2"/>
      <c r="N5458" s="2"/>
      <c r="O5458" s="2"/>
      <c r="U5458" s="2"/>
      <c r="Z5458" s="2"/>
      <c r="AF5458" s="2"/>
    </row>
    <row r="5459" spans="1:32" x14ac:dyDescent="0.3">
      <c r="A5459" s="1"/>
      <c r="B5459" s="1"/>
      <c r="D5459" s="2"/>
      <c r="F5459" s="1"/>
      <c r="G5459" s="2"/>
      <c r="H5459" s="2"/>
      <c r="N5459" s="2"/>
      <c r="O5459" s="2"/>
      <c r="U5459" s="2"/>
      <c r="Z5459" s="2"/>
      <c r="AF5459" s="2"/>
    </row>
    <row r="5460" spans="1:32" x14ac:dyDescent="0.3">
      <c r="A5460" s="1"/>
      <c r="B5460" s="1"/>
      <c r="D5460" s="2"/>
      <c r="F5460" s="1"/>
      <c r="G5460" s="2"/>
      <c r="H5460" s="2"/>
      <c r="N5460" s="2"/>
      <c r="O5460" s="2"/>
      <c r="U5460" s="2"/>
      <c r="Z5460" s="2"/>
      <c r="AF5460" s="2"/>
    </row>
    <row r="5461" spans="1:32" x14ac:dyDescent="0.3">
      <c r="A5461" s="1"/>
      <c r="B5461" s="1"/>
      <c r="D5461" s="2"/>
      <c r="F5461" s="1"/>
      <c r="G5461" s="2"/>
      <c r="H5461" s="2"/>
      <c r="N5461" s="2"/>
      <c r="O5461" s="2"/>
      <c r="U5461" s="2"/>
      <c r="Z5461" s="2"/>
      <c r="AF5461" s="2"/>
    </row>
    <row r="5462" spans="1:32" x14ac:dyDescent="0.3">
      <c r="A5462" s="1"/>
      <c r="B5462" s="1"/>
      <c r="D5462" s="2"/>
      <c r="F5462" s="1"/>
      <c r="G5462" s="2"/>
      <c r="H5462" s="2"/>
      <c r="N5462" s="2"/>
      <c r="O5462" s="2"/>
      <c r="U5462" s="2"/>
      <c r="Z5462" s="2"/>
      <c r="AF5462" s="2"/>
    </row>
    <row r="5463" spans="1:32" x14ac:dyDescent="0.3">
      <c r="A5463" s="1"/>
      <c r="B5463" s="1"/>
      <c r="D5463" s="2"/>
      <c r="F5463" s="1"/>
      <c r="G5463" s="2"/>
      <c r="H5463" s="2"/>
      <c r="N5463" s="2"/>
      <c r="O5463" s="2"/>
      <c r="U5463" s="2"/>
      <c r="Z5463" s="2"/>
      <c r="AF5463" s="2"/>
    </row>
    <row r="5464" spans="1:32" x14ac:dyDescent="0.3">
      <c r="A5464" s="1"/>
      <c r="B5464" s="1"/>
      <c r="D5464" s="2"/>
      <c r="F5464" s="1"/>
      <c r="G5464" s="2"/>
      <c r="H5464" s="2"/>
      <c r="N5464" s="2"/>
      <c r="O5464" s="2"/>
      <c r="U5464" s="2"/>
      <c r="Z5464" s="2"/>
      <c r="AF5464" s="2"/>
    </row>
    <row r="5465" spans="1:32" x14ac:dyDescent="0.3">
      <c r="A5465" s="1"/>
      <c r="B5465" s="1"/>
      <c r="D5465" s="2"/>
      <c r="F5465" s="1"/>
      <c r="G5465" s="2"/>
      <c r="H5465" s="2"/>
      <c r="N5465" s="2"/>
      <c r="O5465" s="2"/>
      <c r="U5465" s="2"/>
      <c r="Z5465" s="2"/>
      <c r="AF5465" s="2"/>
    </row>
    <row r="5466" spans="1:32" x14ac:dyDescent="0.3">
      <c r="A5466" s="1"/>
      <c r="B5466" s="1"/>
      <c r="D5466" s="2"/>
      <c r="F5466" s="1"/>
      <c r="G5466" s="2"/>
      <c r="H5466" s="2"/>
      <c r="N5466" s="2"/>
      <c r="O5466" s="2"/>
      <c r="U5466" s="2"/>
      <c r="Z5466" s="2"/>
      <c r="AF5466" s="2"/>
    </row>
    <row r="5467" spans="1:32" x14ac:dyDescent="0.3">
      <c r="A5467" s="1"/>
      <c r="B5467" s="1"/>
      <c r="D5467" s="2"/>
      <c r="F5467" s="1"/>
      <c r="G5467" s="2"/>
      <c r="H5467" s="2"/>
      <c r="N5467" s="2"/>
      <c r="O5467" s="2"/>
      <c r="U5467" s="2"/>
      <c r="Z5467" s="2"/>
      <c r="AF5467" s="2"/>
    </row>
    <row r="5468" spans="1:32" x14ac:dyDescent="0.3">
      <c r="A5468" s="1"/>
      <c r="B5468" s="1"/>
      <c r="D5468" s="2"/>
      <c r="F5468" s="1"/>
      <c r="G5468" s="2"/>
      <c r="H5468" s="2"/>
      <c r="N5468" s="2"/>
      <c r="O5468" s="2"/>
      <c r="U5468" s="2"/>
      <c r="Z5468" s="2"/>
      <c r="AF5468" s="2"/>
    </row>
    <row r="5469" spans="1:32" x14ac:dyDescent="0.3">
      <c r="A5469" s="1"/>
      <c r="B5469" s="1"/>
      <c r="D5469" s="2"/>
      <c r="F5469" s="1"/>
      <c r="G5469" s="2"/>
      <c r="H5469" s="2"/>
      <c r="N5469" s="2"/>
      <c r="O5469" s="2"/>
      <c r="U5469" s="2"/>
      <c r="Z5469" s="2"/>
      <c r="AF5469" s="2"/>
    </row>
    <row r="5470" spans="1:32" x14ac:dyDescent="0.3">
      <c r="A5470" s="1"/>
      <c r="B5470" s="1"/>
      <c r="D5470" s="2"/>
      <c r="F5470" s="1"/>
      <c r="G5470" s="2"/>
      <c r="H5470" s="2"/>
      <c r="N5470" s="2"/>
      <c r="O5470" s="2"/>
      <c r="U5470" s="2"/>
      <c r="Z5470" s="2"/>
      <c r="AF5470" s="2"/>
    </row>
    <row r="5471" spans="1:32" x14ac:dyDescent="0.3">
      <c r="A5471" s="1"/>
      <c r="B5471" s="1"/>
      <c r="D5471" s="2"/>
      <c r="F5471" s="1"/>
      <c r="G5471" s="2"/>
      <c r="H5471" s="2"/>
      <c r="N5471" s="2"/>
      <c r="O5471" s="2"/>
      <c r="U5471" s="2"/>
      <c r="Z5471" s="2"/>
      <c r="AF5471" s="2"/>
    </row>
    <row r="5472" spans="1:32" x14ac:dyDescent="0.3">
      <c r="A5472" s="1"/>
      <c r="B5472" s="1"/>
      <c r="D5472" s="2"/>
      <c r="F5472" s="1"/>
      <c r="G5472" s="2"/>
      <c r="H5472" s="2"/>
      <c r="N5472" s="2"/>
      <c r="O5472" s="2"/>
      <c r="U5472" s="2"/>
      <c r="Z5472" s="2"/>
      <c r="AF5472" s="2"/>
    </row>
    <row r="5473" spans="1:32" x14ac:dyDescent="0.3">
      <c r="A5473" s="1"/>
      <c r="B5473" s="1"/>
      <c r="D5473" s="2"/>
      <c r="F5473" s="1"/>
      <c r="G5473" s="2"/>
      <c r="H5473" s="2"/>
      <c r="N5473" s="2"/>
      <c r="O5473" s="2"/>
      <c r="U5473" s="2"/>
      <c r="Z5473" s="2"/>
      <c r="AF5473" s="2"/>
    </row>
    <row r="5474" spans="1:32" x14ac:dyDescent="0.3">
      <c r="A5474" s="1"/>
      <c r="B5474" s="1"/>
      <c r="D5474" s="2"/>
      <c r="F5474" s="1"/>
      <c r="G5474" s="2"/>
      <c r="H5474" s="2"/>
      <c r="N5474" s="2"/>
      <c r="O5474" s="2"/>
      <c r="U5474" s="2"/>
      <c r="Z5474" s="2"/>
      <c r="AF5474" s="2"/>
    </row>
    <row r="5475" spans="1:32" x14ac:dyDescent="0.3">
      <c r="A5475" s="1"/>
      <c r="B5475" s="1"/>
      <c r="D5475" s="2"/>
      <c r="F5475" s="1"/>
      <c r="G5475" s="2"/>
      <c r="H5475" s="2"/>
      <c r="N5475" s="2"/>
      <c r="O5475" s="2"/>
      <c r="U5475" s="2"/>
      <c r="Z5475" s="2"/>
      <c r="AF5475" s="2"/>
    </row>
    <row r="5476" spans="1:32" x14ac:dyDescent="0.3">
      <c r="A5476" s="1"/>
      <c r="B5476" s="1"/>
      <c r="D5476" s="2"/>
      <c r="F5476" s="1"/>
      <c r="G5476" s="2"/>
      <c r="H5476" s="2"/>
      <c r="N5476" s="2"/>
      <c r="O5476" s="2"/>
      <c r="U5476" s="2"/>
      <c r="Z5476" s="2"/>
      <c r="AF5476" s="2"/>
    </row>
    <row r="5477" spans="1:32" x14ac:dyDescent="0.3">
      <c r="A5477" s="1"/>
      <c r="B5477" s="1"/>
      <c r="D5477" s="2"/>
      <c r="F5477" s="1"/>
      <c r="G5477" s="2"/>
      <c r="H5477" s="2"/>
      <c r="N5477" s="2"/>
      <c r="O5477" s="2"/>
      <c r="U5477" s="2"/>
      <c r="Z5477" s="2"/>
      <c r="AF5477" s="2"/>
    </row>
    <row r="5478" spans="1:32" x14ac:dyDescent="0.3">
      <c r="A5478" s="1"/>
      <c r="B5478" s="1"/>
      <c r="D5478" s="2"/>
      <c r="F5478" s="1"/>
      <c r="G5478" s="2"/>
      <c r="H5478" s="2"/>
      <c r="N5478" s="2"/>
      <c r="O5478" s="2"/>
      <c r="U5478" s="2"/>
      <c r="Z5478" s="2"/>
      <c r="AF5478" s="2"/>
    </row>
    <row r="5479" spans="1:32" x14ac:dyDescent="0.3">
      <c r="A5479" s="1"/>
      <c r="B5479" s="1"/>
      <c r="D5479" s="2"/>
      <c r="F5479" s="1"/>
      <c r="G5479" s="2"/>
      <c r="H5479" s="2"/>
      <c r="N5479" s="2"/>
      <c r="O5479" s="2"/>
      <c r="U5479" s="2"/>
      <c r="Z5479" s="2"/>
      <c r="AF5479" s="2"/>
    </row>
    <row r="5480" spans="1:32" x14ac:dyDescent="0.3">
      <c r="A5480" s="1"/>
      <c r="B5480" s="1"/>
      <c r="D5480" s="2"/>
      <c r="F5480" s="1"/>
      <c r="G5480" s="2"/>
      <c r="H5480" s="2"/>
      <c r="N5480" s="2"/>
      <c r="O5480" s="2"/>
      <c r="U5480" s="2"/>
      <c r="Z5480" s="2"/>
      <c r="AF5480" s="2"/>
    </row>
    <row r="5481" spans="1:32" x14ac:dyDescent="0.3">
      <c r="A5481" s="1"/>
      <c r="B5481" s="1"/>
      <c r="D5481" s="2"/>
      <c r="F5481" s="1"/>
      <c r="G5481" s="2"/>
      <c r="H5481" s="2"/>
      <c r="N5481" s="2"/>
      <c r="O5481" s="2"/>
      <c r="U5481" s="2"/>
      <c r="Z5481" s="2"/>
      <c r="AF5481" s="2"/>
    </row>
    <row r="5482" spans="1:32" x14ac:dyDescent="0.3">
      <c r="A5482" s="1"/>
      <c r="B5482" s="1"/>
      <c r="D5482" s="2"/>
      <c r="F5482" s="1"/>
      <c r="G5482" s="2"/>
      <c r="H5482" s="2"/>
      <c r="N5482" s="2"/>
      <c r="O5482" s="2"/>
      <c r="U5482" s="2"/>
      <c r="Z5482" s="2"/>
      <c r="AF5482" s="2"/>
    </row>
    <row r="5483" spans="1:32" x14ac:dyDescent="0.3">
      <c r="A5483" s="1"/>
      <c r="B5483" s="1"/>
      <c r="D5483" s="2"/>
      <c r="F5483" s="1"/>
      <c r="G5483" s="2"/>
      <c r="H5483" s="2"/>
      <c r="N5483" s="2"/>
      <c r="O5483" s="2"/>
      <c r="U5483" s="2"/>
      <c r="Z5483" s="2"/>
      <c r="AF5483" s="2"/>
    </row>
    <row r="5484" spans="1:32" x14ac:dyDescent="0.3">
      <c r="A5484" s="1"/>
      <c r="B5484" s="1"/>
      <c r="D5484" s="2"/>
      <c r="F5484" s="1"/>
      <c r="G5484" s="2"/>
      <c r="H5484" s="2"/>
      <c r="N5484" s="2"/>
      <c r="O5484" s="2"/>
      <c r="U5484" s="2"/>
      <c r="Z5484" s="2"/>
      <c r="AF5484" s="2"/>
    </row>
    <row r="5485" spans="1:32" x14ac:dyDescent="0.3">
      <c r="A5485" s="1"/>
      <c r="B5485" s="1"/>
      <c r="D5485" s="2"/>
      <c r="F5485" s="1"/>
      <c r="G5485" s="2"/>
      <c r="H5485" s="2"/>
      <c r="N5485" s="2"/>
      <c r="O5485" s="2"/>
      <c r="U5485" s="2"/>
      <c r="Z5485" s="2"/>
      <c r="AF5485" s="2"/>
    </row>
    <row r="5486" spans="1:32" x14ac:dyDescent="0.3">
      <c r="A5486" s="1"/>
      <c r="B5486" s="1"/>
      <c r="D5486" s="2"/>
      <c r="F5486" s="1"/>
      <c r="G5486" s="2"/>
      <c r="H5486" s="2"/>
      <c r="N5486" s="2"/>
      <c r="O5486" s="2"/>
      <c r="U5486" s="2"/>
      <c r="Z5486" s="2"/>
      <c r="AF5486" s="2"/>
    </row>
    <row r="5487" spans="1:32" x14ac:dyDescent="0.3">
      <c r="A5487" s="1"/>
      <c r="B5487" s="1"/>
      <c r="D5487" s="2"/>
      <c r="F5487" s="1"/>
      <c r="G5487" s="2"/>
      <c r="H5487" s="2"/>
      <c r="N5487" s="2"/>
      <c r="O5487" s="2"/>
      <c r="U5487" s="2"/>
      <c r="Z5487" s="2"/>
      <c r="AF5487" s="2"/>
    </row>
    <row r="5488" spans="1:32" x14ac:dyDescent="0.3">
      <c r="A5488" s="1"/>
      <c r="B5488" s="1"/>
      <c r="D5488" s="2"/>
      <c r="F5488" s="1"/>
      <c r="G5488" s="2"/>
      <c r="H5488" s="2"/>
      <c r="N5488" s="2"/>
      <c r="O5488" s="2"/>
      <c r="U5488" s="2"/>
      <c r="Z5488" s="2"/>
      <c r="AF5488" s="2"/>
    </row>
    <row r="5489" spans="1:32" x14ac:dyDescent="0.3">
      <c r="A5489" s="1"/>
      <c r="B5489" s="1"/>
      <c r="D5489" s="2"/>
      <c r="F5489" s="1"/>
      <c r="G5489" s="2"/>
      <c r="H5489" s="2"/>
      <c r="N5489" s="2"/>
      <c r="O5489" s="2"/>
      <c r="U5489" s="2"/>
      <c r="Z5489" s="2"/>
      <c r="AF5489" s="2"/>
    </row>
    <row r="5490" spans="1:32" x14ac:dyDescent="0.3">
      <c r="A5490" s="1"/>
      <c r="B5490" s="1"/>
      <c r="D5490" s="2"/>
      <c r="F5490" s="1"/>
      <c r="G5490" s="2"/>
      <c r="H5490" s="2"/>
      <c r="N5490" s="2"/>
      <c r="O5490" s="2"/>
      <c r="U5490" s="2"/>
      <c r="Z5490" s="2"/>
      <c r="AF5490" s="2"/>
    </row>
    <row r="5491" spans="1:32" x14ac:dyDescent="0.3">
      <c r="A5491" s="1"/>
      <c r="B5491" s="1"/>
      <c r="D5491" s="2"/>
      <c r="F5491" s="1"/>
      <c r="G5491" s="2"/>
      <c r="H5491" s="2"/>
      <c r="N5491" s="2"/>
      <c r="O5491" s="2"/>
      <c r="U5491" s="2"/>
      <c r="Z5491" s="2"/>
      <c r="AF5491" s="2"/>
    </row>
    <row r="5492" spans="1:32" x14ac:dyDescent="0.3">
      <c r="A5492" s="1"/>
      <c r="B5492" s="1"/>
      <c r="D5492" s="2"/>
      <c r="F5492" s="1"/>
      <c r="G5492" s="2"/>
      <c r="H5492" s="2"/>
      <c r="N5492" s="2"/>
      <c r="O5492" s="2"/>
      <c r="U5492" s="2"/>
      <c r="Z5492" s="2"/>
      <c r="AF5492" s="2"/>
    </row>
    <row r="5493" spans="1:32" x14ac:dyDescent="0.3">
      <c r="A5493" s="1"/>
      <c r="B5493" s="1"/>
      <c r="D5493" s="2"/>
      <c r="F5493" s="1"/>
      <c r="G5493" s="2"/>
      <c r="H5493" s="2"/>
      <c r="N5493" s="2"/>
      <c r="O5493" s="2"/>
      <c r="U5493" s="2"/>
      <c r="Z5493" s="2"/>
      <c r="AF5493" s="2"/>
    </row>
    <row r="5494" spans="1:32" x14ac:dyDescent="0.3">
      <c r="A5494" s="1"/>
      <c r="B5494" s="1"/>
      <c r="D5494" s="2"/>
      <c r="F5494" s="1"/>
      <c r="G5494" s="2"/>
      <c r="H5494" s="2"/>
      <c r="N5494" s="2"/>
      <c r="O5494" s="2"/>
      <c r="U5494" s="2"/>
      <c r="Z5494" s="2"/>
      <c r="AF5494" s="2"/>
    </row>
    <row r="5495" spans="1:32" x14ac:dyDescent="0.3">
      <c r="A5495" s="1"/>
      <c r="B5495" s="1"/>
      <c r="D5495" s="2"/>
      <c r="F5495" s="1"/>
      <c r="G5495" s="2"/>
      <c r="H5495" s="2"/>
      <c r="N5495" s="2"/>
      <c r="O5495" s="2"/>
      <c r="U5495" s="2"/>
      <c r="Z5495" s="2"/>
      <c r="AF5495" s="2"/>
    </row>
    <row r="5496" spans="1:32" x14ac:dyDescent="0.3">
      <c r="A5496" s="1"/>
      <c r="B5496" s="1"/>
      <c r="D5496" s="2"/>
      <c r="F5496" s="1"/>
      <c r="G5496" s="2"/>
      <c r="H5496" s="2"/>
      <c r="N5496" s="2"/>
      <c r="O5496" s="2"/>
      <c r="U5496" s="2"/>
      <c r="Z5496" s="2"/>
      <c r="AF5496" s="2"/>
    </row>
    <row r="5497" spans="1:32" x14ac:dyDescent="0.3">
      <c r="A5497" s="1"/>
      <c r="B5497" s="1"/>
      <c r="D5497" s="2"/>
      <c r="F5497" s="1"/>
      <c r="G5497" s="2"/>
      <c r="H5497" s="2"/>
      <c r="N5497" s="2"/>
      <c r="O5497" s="2"/>
      <c r="U5497" s="2"/>
      <c r="Z5497" s="2"/>
      <c r="AF5497" s="2"/>
    </row>
    <row r="5498" spans="1:32" x14ac:dyDescent="0.3">
      <c r="A5498" s="1"/>
      <c r="B5498" s="1"/>
      <c r="D5498" s="2"/>
      <c r="F5498" s="1"/>
      <c r="G5498" s="2"/>
      <c r="H5498" s="2"/>
      <c r="N5498" s="2"/>
      <c r="O5498" s="2"/>
      <c r="U5498" s="2"/>
      <c r="Z5498" s="2"/>
      <c r="AF5498" s="2"/>
    </row>
    <row r="5499" spans="1:32" x14ac:dyDescent="0.3">
      <c r="A5499" s="1"/>
      <c r="B5499" s="1"/>
      <c r="D5499" s="2"/>
      <c r="F5499" s="1"/>
      <c r="G5499" s="2"/>
      <c r="H5499" s="2"/>
      <c r="N5499" s="2"/>
      <c r="O5499" s="2"/>
      <c r="U5499" s="2"/>
      <c r="Z5499" s="2"/>
      <c r="AF5499" s="2"/>
    </row>
    <row r="5500" spans="1:32" x14ac:dyDescent="0.3">
      <c r="A5500" s="1"/>
      <c r="B5500" s="1"/>
      <c r="D5500" s="2"/>
      <c r="F5500" s="1"/>
      <c r="G5500" s="2"/>
      <c r="H5500" s="2"/>
      <c r="N5500" s="2"/>
      <c r="O5500" s="2"/>
      <c r="U5500" s="2"/>
      <c r="Z5500" s="2"/>
      <c r="AF5500" s="2"/>
    </row>
    <row r="5501" spans="1:32" x14ac:dyDescent="0.3">
      <c r="A5501" s="1"/>
      <c r="B5501" s="1"/>
      <c r="D5501" s="2"/>
      <c r="F5501" s="1"/>
      <c r="G5501" s="2"/>
      <c r="H5501" s="2"/>
      <c r="N5501" s="2"/>
      <c r="O5501" s="2"/>
      <c r="U5501" s="2"/>
      <c r="Z5501" s="2"/>
      <c r="AF5501" s="2"/>
    </row>
    <row r="5502" spans="1:32" x14ac:dyDescent="0.3">
      <c r="A5502" s="1"/>
      <c r="B5502" s="1"/>
      <c r="D5502" s="2"/>
      <c r="F5502" s="1"/>
      <c r="G5502" s="2"/>
      <c r="H5502" s="2"/>
      <c r="N5502" s="2"/>
      <c r="O5502" s="2"/>
      <c r="U5502" s="2"/>
      <c r="Z5502" s="2"/>
      <c r="AF5502" s="2"/>
    </row>
    <row r="5503" spans="1:32" x14ac:dyDescent="0.3">
      <c r="A5503" s="1"/>
      <c r="B5503" s="1"/>
      <c r="D5503" s="2"/>
      <c r="F5503" s="1"/>
      <c r="G5503" s="2"/>
      <c r="H5503" s="2"/>
      <c r="N5503" s="2"/>
      <c r="O5503" s="2"/>
      <c r="U5503" s="2"/>
      <c r="Z5503" s="2"/>
      <c r="AF5503" s="2"/>
    </row>
    <row r="5504" spans="1:32" x14ac:dyDescent="0.3">
      <c r="A5504" s="1"/>
      <c r="B5504" s="1"/>
      <c r="D5504" s="2"/>
      <c r="F5504" s="1"/>
      <c r="G5504" s="2"/>
      <c r="H5504" s="2"/>
      <c r="N5504" s="2"/>
      <c r="O5504" s="2"/>
      <c r="U5504" s="2"/>
      <c r="Z5504" s="2"/>
      <c r="AF5504" s="2"/>
    </row>
    <row r="5505" spans="1:32" x14ac:dyDescent="0.3">
      <c r="A5505" s="1"/>
      <c r="B5505" s="1"/>
      <c r="D5505" s="2"/>
      <c r="F5505" s="1"/>
      <c r="G5505" s="2"/>
      <c r="H5505" s="2"/>
      <c r="N5505" s="2"/>
      <c r="O5505" s="2"/>
      <c r="U5505" s="2"/>
      <c r="Z5505" s="2"/>
      <c r="AF5505" s="2"/>
    </row>
    <row r="5506" spans="1:32" x14ac:dyDescent="0.3">
      <c r="A5506" s="1"/>
      <c r="B5506" s="1"/>
      <c r="D5506" s="2"/>
      <c r="F5506" s="1"/>
      <c r="G5506" s="2"/>
      <c r="H5506" s="2"/>
      <c r="N5506" s="2"/>
      <c r="O5506" s="2"/>
      <c r="U5506" s="2"/>
      <c r="Z5506" s="2"/>
      <c r="AF5506" s="2"/>
    </row>
    <row r="5507" spans="1:32" x14ac:dyDescent="0.3">
      <c r="A5507" s="1"/>
      <c r="B5507" s="1"/>
      <c r="D5507" s="2"/>
      <c r="F5507" s="1"/>
      <c r="G5507" s="2"/>
      <c r="H5507" s="2"/>
      <c r="N5507" s="2"/>
      <c r="O5507" s="2"/>
      <c r="U5507" s="2"/>
      <c r="Z5507" s="2"/>
      <c r="AF5507" s="2"/>
    </row>
    <row r="5508" spans="1:32" x14ac:dyDescent="0.3">
      <c r="A5508" s="1"/>
      <c r="B5508" s="1"/>
      <c r="D5508" s="2"/>
      <c r="F5508" s="1"/>
      <c r="G5508" s="2"/>
      <c r="H5508" s="2"/>
      <c r="N5508" s="2"/>
      <c r="O5508" s="2"/>
      <c r="U5508" s="2"/>
      <c r="Z5508" s="2"/>
      <c r="AF5508" s="2"/>
    </row>
    <row r="5509" spans="1:32" x14ac:dyDescent="0.3">
      <c r="A5509" s="1"/>
      <c r="B5509" s="1"/>
      <c r="D5509" s="2"/>
      <c r="F5509" s="1"/>
      <c r="G5509" s="2"/>
      <c r="H5509" s="2"/>
      <c r="N5509" s="2"/>
      <c r="O5509" s="2"/>
      <c r="U5509" s="2"/>
      <c r="Z5509" s="2"/>
      <c r="AF5509" s="2"/>
    </row>
    <row r="5510" spans="1:32" x14ac:dyDescent="0.3">
      <c r="A5510" s="1"/>
      <c r="B5510" s="1"/>
      <c r="D5510" s="2"/>
      <c r="F5510" s="1"/>
      <c r="G5510" s="2"/>
      <c r="H5510" s="2"/>
      <c r="N5510" s="2"/>
      <c r="O5510" s="2"/>
      <c r="U5510" s="2"/>
      <c r="Z5510" s="2"/>
      <c r="AF5510" s="2"/>
    </row>
    <row r="5511" spans="1:32" x14ac:dyDescent="0.3">
      <c r="A5511" s="1"/>
      <c r="B5511" s="1"/>
      <c r="D5511" s="2"/>
      <c r="F5511" s="1"/>
      <c r="G5511" s="2"/>
      <c r="H5511" s="2"/>
      <c r="N5511" s="2"/>
      <c r="O5511" s="2"/>
      <c r="U5511" s="2"/>
      <c r="Z5511" s="2"/>
      <c r="AF5511" s="2"/>
    </row>
    <row r="5512" spans="1:32" x14ac:dyDescent="0.3">
      <c r="A5512" s="1"/>
      <c r="B5512" s="1"/>
      <c r="D5512" s="2"/>
      <c r="F5512" s="1"/>
      <c r="G5512" s="2"/>
      <c r="H5512" s="2"/>
      <c r="N5512" s="2"/>
      <c r="O5512" s="2"/>
      <c r="U5512" s="2"/>
      <c r="Z5512" s="2"/>
      <c r="AF5512" s="2"/>
    </row>
    <row r="5513" spans="1:32" x14ac:dyDescent="0.3">
      <c r="A5513" s="1"/>
      <c r="B5513" s="1"/>
      <c r="D5513" s="2"/>
      <c r="F5513" s="1"/>
      <c r="G5513" s="2"/>
      <c r="H5513" s="2"/>
      <c r="N5513" s="2"/>
      <c r="O5513" s="2"/>
      <c r="U5513" s="2"/>
      <c r="Z5513" s="2"/>
      <c r="AF5513" s="2"/>
    </row>
    <row r="5514" spans="1:32" x14ac:dyDescent="0.3">
      <c r="A5514" s="1"/>
      <c r="B5514" s="1"/>
      <c r="D5514" s="2"/>
      <c r="F5514" s="1"/>
      <c r="G5514" s="2"/>
      <c r="H5514" s="2"/>
      <c r="N5514" s="2"/>
      <c r="O5514" s="2"/>
      <c r="U5514" s="2"/>
      <c r="Z5514" s="2"/>
      <c r="AF5514" s="2"/>
    </row>
    <row r="5515" spans="1:32" x14ac:dyDescent="0.3">
      <c r="A5515" s="1"/>
      <c r="B5515" s="1"/>
      <c r="D5515" s="2"/>
      <c r="F5515" s="1"/>
      <c r="G5515" s="2"/>
      <c r="H5515" s="2"/>
      <c r="N5515" s="2"/>
      <c r="O5515" s="2"/>
      <c r="U5515" s="2"/>
      <c r="Z5515" s="2"/>
      <c r="AF5515" s="2"/>
    </row>
    <row r="5516" spans="1:32" x14ac:dyDescent="0.3">
      <c r="A5516" s="1"/>
      <c r="B5516" s="1"/>
      <c r="D5516" s="2"/>
      <c r="F5516" s="1"/>
      <c r="G5516" s="2"/>
      <c r="H5516" s="2"/>
      <c r="N5516" s="2"/>
      <c r="O5516" s="2"/>
      <c r="U5516" s="2"/>
      <c r="Z5516" s="2"/>
      <c r="AF5516" s="2"/>
    </row>
    <row r="5517" spans="1:32" x14ac:dyDescent="0.3">
      <c r="A5517" s="1"/>
      <c r="B5517" s="1"/>
      <c r="D5517" s="2"/>
      <c r="F5517" s="1"/>
      <c r="G5517" s="2"/>
      <c r="H5517" s="2"/>
      <c r="N5517" s="2"/>
      <c r="O5517" s="2"/>
      <c r="U5517" s="2"/>
      <c r="Z5517" s="2"/>
      <c r="AF5517" s="2"/>
    </row>
    <row r="5518" spans="1:32" x14ac:dyDescent="0.3">
      <c r="A5518" s="1"/>
      <c r="B5518" s="1"/>
      <c r="D5518" s="2"/>
      <c r="F5518" s="1"/>
      <c r="G5518" s="2"/>
      <c r="H5518" s="2"/>
      <c r="N5518" s="2"/>
      <c r="O5518" s="2"/>
      <c r="U5518" s="2"/>
      <c r="Z5518" s="2"/>
      <c r="AF5518" s="2"/>
    </row>
    <row r="5519" spans="1:32" x14ac:dyDescent="0.3">
      <c r="A5519" s="1"/>
      <c r="B5519" s="1"/>
      <c r="D5519" s="2"/>
      <c r="F5519" s="1"/>
      <c r="G5519" s="2"/>
      <c r="H5519" s="2"/>
      <c r="N5519" s="2"/>
      <c r="O5519" s="2"/>
      <c r="U5519" s="2"/>
      <c r="Z5519" s="2"/>
      <c r="AF5519" s="2"/>
    </row>
    <row r="5520" spans="1:32" x14ac:dyDescent="0.3">
      <c r="A5520" s="1"/>
      <c r="B5520" s="1"/>
      <c r="D5520" s="2"/>
      <c r="F5520" s="1"/>
      <c r="G5520" s="2"/>
      <c r="H5520" s="2"/>
      <c r="N5520" s="2"/>
      <c r="O5520" s="2"/>
      <c r="U5520" s="2"/>
      <c r="Z5520" s="2"/>
      <c r="AF5520" s="2"/>
    </row>
    <row r="5521" spans="1:32" x14ac:dyDescent="0.3">
      <c r="A5521" s="1"/>
      <c r="B5521" s="1"/>
      <c r="D5521" s="2"/>
      <c r="F5521" s="1"/>
      <c r="G5521" s="2"/>
      <c r="H5521" s="2"/>
      <c r="N5521" s="2"/>
      <c r="O5521" s="2"/>
      <c r="U5521" s="2"/>
      <c r="Z5521" s="2"/>
      <c r="AF5521" s="2"/>
    </row>
    <row r="5522" spans="1:32" x14ac:dyDescent="0.3">
      <c r="A5522" s="1"/>
      <c r="B5522" s="1"/>
      <c r="D5522" s="2"/>
      <c r="F5522" s="1"/>
      <c r="G5522" s="2"/>
      <c r="H5522" s="2"/>
      <c r="N5522" s="2"/>
      <c r="O5522" s="2"/>
      <c r="U5522" s="2"/>
      <c r="Z5522" s="2"/>
      <c r="AF5522" s="2"/>
    </row>
    <row r="5523" spans="1:32" x14ac:dyDescent="0.3">
      <c r="A5523" s="1"/>
      <c r="B5523" s="1"/>
      <c r="D5523" s="2"/>
      <c r="F5523" s="1"/>
      <c r="G5523" s="2"/>
      <c r="H5523" s="2"/>
      <c r="N5523" s="2"/>
      <c r="O5523" s="2"/>
      <c r="U5523" s="2"/>
      <c r="Z5523" s="2"/>
      <c r="AF5523" s="2"/>
    </row>
    <row r="5524" spans="1:32" x14ac:dyDescent="0.3">
      <c r="A5524" s="1"/>
      <c r="B5524" s="1"/>
      <c r="D5524" s="2"/>
      <c r="F5524" s="1"/>
      <c r="G5524" s="2"/>
      <c r="H5524" s="2"/>
      <c r="N5524" s="2"/>
      <c r="O5524" s="2"/>
      <c r="U5524" s="2"/>
      <c r="Z5524" s="2"/>
      <c r="AF5524" s="2"/>
    </row>
    <row r="5525" spans="1:32" x14ac:dyDescent="0.3">
      <c r="A5525" s="1"/>
      <c r="B5525" s="1"/>
      <c r="D5525" s="2"/>
      <c r="F5525" s="1"/>
      <c r="G5525" s="2"/>
      <c r="H5525" s="2"/>
      <c r="N5525" s="2"/>
      <c r="O5525" s="2"/>
      <c r="U5525" s="2"/>
      <c r="Z5525" s="2"/>
      <c r="AF5525" s="2"/>
    </row>
    <row r="5526" spans="1:32" x14ac:dyDescent="0.3">
      <c r="A5526" s="1"/>
      <c r="B5526" s="1"/>
      <c r="D5526" s="2"/>
      <c r="F5526" s="1"/>
      <c r="G5526" s="2"/>
      <c r="H5526" s="2"/>
      <c r="N5526" s="2"/>
      <c r="O5526" s="2"/>
      <c r="U5526" s="2"/>
      <c r="Z5526" s="2"/>
      <c r="AF5526" s="2"/>
    </row>
    <row r="5527" spans="1:32" x14ac:dyDescent="0.3">
      <c r="A5527" s="1"/>
      <c r="B5527" s="1"/>
      <c r="D5527" s="2"/>
      <c r="F5527" s="1"/>
      <c r="G5527" s="2"/>
      <c r="H5527" s="2"/>
      <c r="N5527" s="2"/>
      <c r="O5527" s="2"/>
      <c r="U5527" s="2"/>
      <c r="Z5527" s="2"/>
      <c r="AF5527" s="2"/>
    </row>
    <row r="5528" spans="1:32" x14ac:dyDescent="0.3">
      <c r="A5528" s="1"/>
      <c r="B5528" s="1"/>
      <c r="D5528" s="2"/>
      <c r="F5528" s="1"/>
      <c r="G5528" s="2"/>
      <c r="H5528" s="2"/>
      <c r="N5528" s="2"/>
      <c r="O5528" s="2"/>
      <c r="U5528" s="2"/>
      <c r="Z5528" s="2"/>
      <c r="AF5528" s="2"/>
    </row>
    <row r="5529" spans="1:32" x14ac:dyDescent="0.3">
      <c r="A5529" s="1"/>
      <c r="B5529" s="1"/>
      <c r="D5529" s="2"/>
      <c r="F5529" s="1"/>
      <c r="G5529" s="2"/>
      <c r="H5529" s="2"/>
      <c r="N5529" s="2"/>
      <c r="O5529" s="2"/>
      <c r="U5529" s="2"/>
      <c r="Z5529" s="2"/>
      <c r="AF5529" s="2"/>
    </row>
    <row r="5530" spans="1:32" x14ac:dyDescent="0.3">
      <c r="A5530" s="1"/>
      <c r="B5530" s="1"/>
      <c r="D5530" s="2"/>
      <c r="F5530" s="1"/>
      <c r="G5530" s="2"/>
      <c r="H5530" s="2"/>
      <c r="N5530" s="2"/>
      <c r="O5530" s="2"/>
      <c r="U5530" s="2"/>
      <c r="Z5530" s="2"/>
      <c r="AF5530" s="2"/>
    </row>
    <row r="5531" spans="1:32" x14ac:dyDescent="0.3">
      <c r="A5531" s="1"/>
      <c r="B5531" s="1"/>
      <c r="D5531" s="2"/>
      <c r="F5531" s="1"/>
      <c r="G5531" s="2"/>
      <c r="H5531" s="2"/>
      <c r="N5531" s="2"/>
      <c r="O5531" s="2"/>
      <c r="U5531" s="2"/>
      <c r="Z5531" s="2"/>
      <c r="AF5531" s="2"/>
    </row>
    <row r="5532" spans="1:32" x14ac:dyDescent="0.3">
      <c r="A5532" s="1"/>
      <c r="B5532" s="1"/>
      <c r="D5532" s="2"/>
      <c r="F5532" s="1"/>
      <c r="G5532" s="2"/>
      <c r="H5532" s="2"/>
      <c r="N5532" s="2"/>
      <c r="O5532" s="2"/>
      <c r="U5532" s="2"/>
      <c r="Z5532" s="2"/>
      <c r="AF5532" s="2"/>
    </row>
    <row r="5533" spans="1:32" x14ac:dyDescent="0.3">
      <c r="A5533" s="1"/>
      <c r="B5533" s="1"/>
      <c r="D5533" s="2"/>
      <c r="F5533" s="1"/>
      <c r="G5533" s="2"/>
      <c r="H5533" s="2"/>
      <c r="N5533" s="2"/>
      <c r="O5533" s="2"/>
      <c r="U5533" s="2"/>
      <c r="Z5533" s="2"/>
      <c r="AF5533" s="2"/>
    </row>
    <row r="5534" spans="1:32" x14ac:dyDescent="0.3">
      <c r="A5534" s="1"/>
      <c r="B5534" s="1"/>
      <c r="D5534" s="2"/>
      <c r="F5534" s="1"/>
      <c r="G5534" s="2"/>
      <c r="H5534" s="2"/>
      <c r="N5534" s="2"/>
      <c r="O5534" s="2"/>
      <c r="U5534" s="2"/>
      <c r="Z5534" s="2"/>
      <c r="AF5534" s="2"/>
    </row>
    <row r="5535" spans="1:32" x14ac:dyDescent="0.3">
      <c r="A5535" s="1"/>
      <c r="B5535" s="1"/>
      <c r="D5535" s="2"/>
      <c r="F5535" s="1"/>
      <c r="G5535" s="2"/>
      <c r="H5535" s="2"/>
      <c r="N5535" s="2"/>
      <c r="O5535" s="2"/>
      <c r="U5535" s="2"/>
      <c r="Z5535" s="2"/>
      <c r="AF5535" s="2"/>
    </row>
    <row r="5536" spans="1:32" x14ac:dyDescent="0.3">
      <c r="A5536" s="1"/>
      <c r="B5536" s="1"/>
      <c r="D5536" s="2"/>
      <c r="F5536" s="1"/>
      <c r="G5536" s="2"/>
      <c r="H5536" s="2"/>
      <c r="N5536" s="2"/>
      <c r="O5536" s="2"/>
      <c r="U5536" s="2"/>
      <c r="Z5536" s="2"/>
      <c r="AF5536" s="2"/>
    </row>
    <row r="5537" spans="1:32" x14ac:dyDescent="0.3">
      <c r="A5537" s="1"/>
      <c r="B5537" s="1"/>
      <c r="D5537" s="2"/>
      <c r="F5537" s="1"/>
      <c r="G5537" s="2"/>
      <c r="H5537" s="2"/>
      <c r="N5537" s="2"/>
      <c r="O5537" s="2"/>
      <c r="U5537" s="2"/>
      <c r="Z5537" s="2"/>
      <c r="AF5537" s="2"/>
    </row>
    <row r="5538" spans="1:32" x14ac:dyDescent="0.3">
      <c r="A5538" s="1"/>
      <c r="B5538" s="1"/>
      <c r="D5538" s="2"/>
      <c r="F5538" s="1"/>
      <c r="G5538" s="2"/>
      <c r="H5538" s="2"/>
      <c r="N5538" s="2"/>
      <c r="O5538" s="2"/>
      <c r="U5538" s="2"/>
      <c r="Z5538" s="2"/>
      <c r="AF5538" s="2"/>
    </row>
    <row r="5539" spans="1:32" x14ac:dyDescent="0.3">
      <c r="A5539" s="1"/>
      <c r="B5539" s="1"/>
      <c r="D5539" s="2"/>
      <c r="F5539" s="1"/>
      <c r="G5539" s="2"/>
      <c r="H5539" s="2"/>
      <c r="N5539" s="2"/>
      <c r="O5539" s="2"/>
      <c r="U5539" s="2"/>
      <c r="Z5539" s="2"/>
      <c r="AF5539" s="2"/>
    </row>
    <row r="5540" spans="1:32" x14ac:dyDescent="0.3">
      <c r="A5540" s="1"/>
      <c r="B5540" s="1"/>
      <c r="D5540" s="2"/>
      <c r="F5540" s="1"/>
      <c r="G5540" s="2"/>
      <c r="H5540" s="2"/>
      <c r="N5540" s="2"/>
      <c r="O5540" s="2"/>
      <c r="U5540" s="2"/>
      <c r="Z5540" s="2"/>
      <c r="AF5540" s="2"/>
    </row>
    <row r="5541" spans="1:32" x14ac:dyDescent="0.3">
      <c r="A5541" s="1"/>
      <c r="B5541" s="1"/>
      <c r="D5541" s="2"/>
      <c r="F5541" s="1"/>
      <c r="G5541" s="2"/>
      <c r="H5541" s="2"/>
      <c r="N5541" s="2"/>
      <c r="O5541" s="2"/>
      <c r="U5541" s="2"/>
      <c r="Z5541" s="2"/>
      <c r="AF5541" s="2"/>
    </row>
    <row r="5542" spans="1:32" x14ac:dyDescent="0.3">
      <c r="A5542" s="1"/>
      <c r="B5542" s="1"/>
      <c r="D5542" s="2"/>
      <c r="F5542" s="1"/>
      <c r="G5542" s="2"/>
      <c r="H5542" s="2"/>
      <c r="N5542" s="2"/>
      <c r="O5542" s="2"/>
      <c r="U5542" s="2"/>
      <c r="Z5542" s="2"/>
      <c r="AF5542" s="2"/>
    </row>
    <row r="5543" spans="1:32" x14ac:dyDescent="0.3">
      <c r="A5543" s="1"/>
      <c r="B5543" s="1"/>
      <c r="D5543" s="2"/>
      <c r="F5543" s="1"/>
      <c r="G5543" s="2"/>
      <c r="H5543" s="2"/>
      <c r="N5543" s="2"/>
      <c r="O5543" s="2"/>
      <c r="U5543" s="2"/>
      <c r="Z5543" s="2"/>
      <c r="AF5543" s="2"/>
    </row>
    <row r="5544" spans="1:32" x14ac:dyDescent="0.3">
      <c r="A5544" s="1"/>
      <c r="B5544" s="1"/>
      <c r="D5544" s="2"/>
      <c r="F5544" s="1"/>
      <c r="G5544" s="2"/>
      <c r="H5544" s="2"/>
      <c r="N5544" s="2"/>
      <c r="O5544" s="2"/>
      <c r="U5544" s="2"/>
      <c r="Z5544" s="2"/>
      <c r="AF5544" s="2"/>
    </row>
    <row r="5545" spans="1:32" x14ac:dyDescent="0.3">
      <c r="A5545" s="1"/>
      <c r="B5545" s="1"/>
      <c r="D5545" s="2"/>
      <c r="F5545" s="1"/>
      <c r="G5545" s="2"/>
      <c r="H5545" s="2"/>
      <c r="N5545" s="2"/>
      <c r="O5545" s="2"/>
      <c r="U5545" s="2"/>
      <c r="Z5545" s="2"/>
      <c r="AF5545" s="2"/>
    </row>
    <row r="5546" spans="1:32" x14ac:dyDescent="0.3">
      <c r="A5546" s="1"/>
      <c r="B5546" s="1"/>
      <c r="D5546" s="2"/>
      <c r="F5546" s="1"/>
      <c r="G5546" s="2"/>
      <c r="H5546" s="2"/>
      <c r="N5546" s="2"/>
      <c r="O5546" s="2"/>
      <c r="U5546" s="2"/>
      <c r="Z5546" s="2"/>
      <c r="AF5546" s="2"/>
    </row>
    <row r="5547" spans="1:32" x14ac:dyDescent="0.3">
      <c r="A5547" s="1"/>
      <c r="B5547" s="1"/>
      <c r="D5547" s="2"/>
      <c r="F5547" s="1"/>
      <c r="G5547" s="2"/>
      <c r="H5547" s="2"/>
      <c r="N5547" s="2"/>
      <c r="O5547" s="2"/>
      <c r="U5547" s="2"/>
      <c r="Z5547" s="2"/>
      <c r="AF5547" s="2"/>
    </row>
    <row r="5548" spans="1:32" x14ac:dyDescent="0.3">
      <c r="A5548" s="1"/>
      <c r="B5548" s="1"/>
      <c r="D5548" s="2"/>
      <c r="F5548" s="1"/>
      <c r="G5548" s="2"/>
      <c r="H5548" s="2"/>
      <c r="N5548" s="2"/>
      <c r="O5548" s="2"/>
      <c r="U5548" s="2"/>
      <c r="Z5548" s="2"/>
      <c r="AF5548" s="2"/>
    </row>
    <row r="5549" spans="1:32" x14ac:dyDescent="0.3">
      <c r="A5549" s="1"/>
      <c r="B5549" s="1"/>
      <c r="D5549" s="2"/>
      <c r="F5549" s="1"/>
      <c r="G5549" s="2"/>
      <c r="H5549" s="2"/>
      <c r="N5549" s="2"/>
      <c r="O5549" s="2"/>
      <c r="U5549" s="2"/>
      <c r="Z5549" s="2"/>
      <c r="AF5549" s="2"/>
    </row>
    <row r="5550" spans="1:32" x14ac:dyDescent="0.3">
      <c r="A5550" s="1"/>
      <c r="B5550" s="1"/>
      <c r="D5550" s="2"/>
      <c r="F5550" s="1"/>
      <c r="G5550" s="2"/>
      <c r="H5550" s="2"/>
      <c r="N5550" s="2"/>
      <c r="O5550" s="2"/>
      <c r="U5550" s="2"/>
      <c r="Z5550" s="2"/>
      <c r="AF5550" s="2"/>
    </row>
    <row r="5551" spans="1:32" x14ac:dyDescent="0.3">
      <c r="A5551" s="1"/>
      <c r="B5551" s="1"/>
      <c r="D5551" s="2"/>
      <c r="F5551" s="1"/>
      <c r="G5551" s="2"/>
      <c r="H5551" s="2"/>
      <c r="N5551" s="2"/>
      <c r="O5551" s="2"/>
      <c r="U5551" s="2"/>
      <c r="Z5551" s="2"/>
      <c r="AF5551" s="2"/>
    </row>
    <row r="5552" spans="1:32" x14ac:dyDescent="0.3">
      <c r="A5552" s="1"/>
      <c r="B5552" s="1"/>
      <c r="D5552" s="2"/>
      <c r="F5552" s="1"/>
      <c r="G5552" s="2"/>
      <c r="H5552" s="2"/>
      <c r="N5552" s="2"/>
      <c r="O5552" s="2"/>
      <c r="U5552" s="2"/>
      <c r="Z5552" s="2"/>
      <c r="AF5552" s="2"/>
    </row>
    <row r="5553" spans="1:32" x14ac:dyDescent="0.3">
      <c r="A5553" s="1"/>
      <c r="B5553" s="1"/>
      <c r="D5553" s="2"/>
      <c r="F5553" s="1"/>
      <c r="G5553" s="2"/>
      <c r="H5553" s="2"/>
      <c r="N5553" s="2"/>
      <c r="O5553" s="2"/>
      <c r="U5553" s="2"/>
      <c r="Z5553" s="2"/>
      <c r="AF5553" s="2"/>
    </row>
    <row r="5554" spans="1:32" x14ac:dyDescent="0.3">
      <c r="A5554" s="1"/>
      <c r="B5554" s="1"/>
      <c r="D5554" s="2"/>
      <c r="F5554" s="1"/>
      <c r="G5554" s="2"/>
      <c r="H5554" s="2"/>
      <c r="N5554" s="2"/>
      <c r="O5554" s="2"/>
      <c r="U5554" s="2"/>
      <c r="Z5554" s="2"/>
      <c r="AF5554" s="2"/>
    </row>
    <row r="5555" spans="1:32" x14ac:dyDescent="0.3">
      <c r="A5555" s="1"/>
      <c r="B5555" s="1"/>
      <c r="D5555" s="2"/>
      <c r="F5555" s="1"/>
      <c r="G5555" s="2"/>
      <c r="H5555" s="2"/>
      <c r="N5555" s="2"/>
      <c r="O5555" s="2"/>
      <c r="U5555" s="2"/>
      <c r="Z5555" s="2"/>
      <c r="AF5555" s="2"/>
    </row>
    <row r="5556" spans="1:32" x14ac:dyDescent="0.3">
      <c r="A5556" s="1"/>
      <c r="B5556" s="1"/>
      <c r="D5556" s="2"/>
      <c r="F5556" s="1"/>
      <c r="G5556" s="2"/>
      <c r="H5556" s="2"/>
      <c r="N5556" s="2"/>
      <c r="O5556" s="2"/>
      <c r="U5556" s="2"/>
      <c r="Z5556" s="2"/>
      <c r="AF5556" s="2"/>
    </row>
    <row r="5557" spans="1:32" x14ac:dyDescent="0.3">
      <c r="A5557" s="1"/>
      <c r="B5557" s="1"/>
      <c r="D5557" s="2"/>
      <c r="F5557" s="1"/>
      <c r="G5557" s="2"/>
      <c r="H5557" s="2"/>
      <c r="N5557" s="2"/>
      <c r="O5557" s="2"/>
      <c r="U5557" s="2"/>
      <c r="Z5557" s="2"/>
      <c r="AF5557" s="2"/>
    </row>
    <row r="5558" spans="1:32" x14ac:dyDescent="0.3">
      <c r="A5558" s="1"/>
      <c r="B5558" s="1"/>
      <c r="D5558" s="2"/>
      <c r="F5558" s="1"/>
      <c r="G5558" s="2"/>
      <c r="H5558" s="2"/>
      <c r="N5558" s="2"/>
      <c r="O5558" s="2"/>
      <c r="U5558" s="2"/>
      <c r="Z5558" s="2"/>
      <c r="AF5558" s="2"/>
    </row>
    <row r="5559" spans="1:32" x14ac:dyDescent="0.3">
      <c r="A5559" s="1"/>
      <c r="B5559" s="1"/>
      <c r="D5559" s="2"/>
      <c r="F5559" s="1"/>
      <c r="G5559" s="2"/>
      <c r="H5559" s="2"/>
      <c r="N5559" s="2"/>
      <c r="O5559" s="2"/>
      <c r="U5559" s="2"/>
      <c r="Z5559" s="2"/>
      <c r="AF5559" s="2"/>
    </row>
    <row r="5560" spans="1:32" x14ac:dyDescent="0.3">
      <c r="A5560" s="1"/>
      <c r="B5560" s="1"/>
      <c r="D5560" s="2"/>
      <c r="F5560" s="1"/>
      <c r="G5560" s="2"/>
      <c r="H5560" s="2"/>
      <c r="N5560" s="2"/>
      <c r="O5560" s="2"/>
      <c r="U5560" s="2"/>
      <c r="Z5560" s="2"/>
      <c r="AF5560" s="2"/>
    </row>
    <row r="5561" spans="1:32" x14ac:dyDescent="0.3">
      <c r="A5561" s="1"/>
      <c r="B5561" s="1"/>
      <c r="D5561" s="2"/>
      <c r="F5561" s="1"/>
      <c r="G5561" s="2"/>
      <c r="H5561" s="2"/>
      <c r="N5561" s="2"/>
      <c r="O5561" s="2"/>
      <c r="U5561" s="2"/>
      <c r="Z5561" s="2"/>
      <c r="AF5561" s="2"/>
    </row>
    <row r="5562" spans="1:32" x14ac:dyDescent="0.3">
      <c r="A5562" s="1"/>
      <c r="B5562" s="1"/>
      <c r="D5562" s="2"/>
      <c r="F5562" s="1"/>
      <c r="G5562" s="2"/>
      <c r="H5562" s="2"/>
      <c r="N5562" s="2"/>
      <c r="O5562" s="2"/>
      <c r="U5562" s="2"/>
      <c r="Z5562" s="2"/>
      <c r="AF5562" s="2"/>
    </row>
    <row r="5563" spans="1:32" x14ac:dyDescent="0.3">
      <c r="A5563" s="1"/>
      <c r="B5563" s="1"/>
      <c r="D5563" s="2"/>
      <c r="F5563" s="1"/>
      <c r="G5563" s="2"/>
      <c r="H5563" s="2"/>
      <c r="N5563" s="2"/>
      <c r="O5563" s="2"/>
      <c r="U5563" s="2"/>
      <c r="Z5563" s="2"/>
      <c r="AF5563" s="2"/>
    </row>
    <row r="5564" spans="1:32" x14ac:dyDescent="0.3">
      <c r="A5564" s="1"/>
      <c r="B5564" s="1"/>
      <c r="D5564" s="2"/>
      <c r="F5564" s="1"/>
      <c r="G5564" s="2"/>
      <c r="H5564" s="2"/>
      <c r="N5564" s="2"/>
      <c r="O5564" s="2"/>
      <c r="U5564" s="2"/>
      <c r="Z5564" s="2"/>
      <c r="AF5564" s="2"/>
    </row>
    <row r="5565" spans="1:32" x14ac:dyDescent="0.3">
      <c r="A5565" s="1"/>
      <c r="B5565" s="1"/>
      <c r="D5565" s="2"/>
      <c r="F5565" s="1"/>
      <c r="G5565" s="2"/>
      <c r="H5565" s="2"/>
      <c r="N5565" s="2"/>
      <c r="O5565" s="2"/>
      <c r="U5565" s="2"/>
      <c r="Z5565" s="2"/>
      <c r="AF5565" s="2"/>
    </row>
    <row r="5566" spans="1:32" x14ac:dyDescent="0.3">
      <c r="A5566" s="1"/>
      <c r="B5566" s="1"/>
      <c r="D5566" s="2"/>
      <c r="F5566" s="1"/>
      <c r="G5566" s="2"/>
      <c r="H5566" s="2"/>
      <c r="N5566" s="2"/>
      <c r="O5566" s="2"/>
      <c r="U5566" s="2"/>
      <c r="Z5566" s="2"/>
      <c r="AF5566" s="2"/>
    </row>
    <row r="5567" spans="1:32" x14ac:dyDescent="0.3">
      <c r="A5567" s="1"/>
      <c r="B5567" s="1"/>
      <c r="D5567" s="2"/>
      <c r="F5567" s="1"/>
      <c r="G5567" s="2"/>
      <c r="H5567" s="2"/>
      <c r="N5567" s="2"/>
      <c r="O5567" s="2"/>
      <c r="U5567" s="2"/>
      <c r="Z5567" s="2"/>
      <c r="AF5567" s="2"/>
    </row>
    <row r="5568" spans="1:32" x14ac:dyDescent="0.3">
      <c r="A5568" s="1"/>
      <c r="B5568" s="1"/>
      <c r="D5568" s="2"/>
      <c r="F5568" s="1"/>
      <c r="G5568" s="2"/>
      <c r="H5568" s="2"/>
      <c r="N5568" s="2"/>
      <c r="O5568" s="2"/>
      <c r="U5568" s="2"/>
      <c r="Z5568" s="2"/>
      <c r="AF5568" s="2"/>
    </row>
    <row r="5569" spans="1:32" x14ac:dyDescent="0.3">
      <c r="A5569" s="1"/>
      <c r="B5569" s="1"/>
      <c r="D5569" s="2"/>
      <c r="F5569" s="1"/>
      <c r="G5569" s="2"/>
      <c r="H5569" s="2"/>
      <c r="N5569" s="2"/>
      <c r="O5569" s="2"/>
      <c r="U5569" s="2"/>
      <c r="Z5569" s="2"/>
      <c r="AF5569" s="2"/>
    </row>
    <row r="5570" spans="1:32" x14ac:dyDescent="0.3">
      <c r="A5570" s="1"/>
      <c r="B5570" s="1"/>
      <c r="D5570" s="2"/>
      <c r="F5570" s="1"/>
      <c r="G5570" s="2"/>
      <c r="H5570" s="2"/>
      <c r="N5570" s="2"/>
      <c r="O5570" s="2"/>
      <c r="U5570" s="2"/>
      <c r="Z5570" s="2"/>
      <c r="AF5570" s="2"/>
    </row>
    <row r="5571" spans="1:32" x14ac:dyDescent="0.3">
      <c r="A5571" s="1"/>
      <c r="B5571" s="1"/>
      <c r="D5571" s="2"/>
      <c r="F5571" s="1"/>
      <c r="G5571" s="2"/>
      <c r="H5571" s="2"/>
      <c r="N5571" s="2"/>
      <c r="O5571" s="2"/>
      <c r="U5571" s="2"/>
      <c r="Z5571" s="2"/>
      <c r="AF5571" s="2"/>
    </row>
    <row r="5572" spans="1:32" x14ac:dyDescent="0.3">
      <c r="A5572" s="1"/>
      <c r="B5572" s="1"/>
      <c r="D5572" s="2"/>
      <c r="F5572" s="1"/>
      <c r="G5572" s="2"/>
      <c r="H5572" s="2"/>
      <c r="N5572" s="2"/>
      <c r="O5572" s="2"/>
      <c r="U5572" s="2"/>
      <c r="Z5572" s="2"/>
      <c r="AF5572" s="2"/>
    </row>
    <row r="5573" spans="1:32" x14ac:dyDescent="0.3">
      <c r="A5573" s="1"/>
      <c r="B5573" s="1"/>
      <c r="D5573" s="2"/>
      <c r="F5573" s="1"/>
      <c r="G5573" s="2"/>
      <c r="H5573" s="2"/>
      <c r="N5573" s="2"/>
      <c r="O5573" s="2"/>
      <c r="U5573" s="2"/>
      <c r="Z5573" s="2"/>
      <c r="AF5573" s="2"/>
    </row>
    <row r="5574" spans="1:32" x14ac:dyDescent="0.3">
      <c r="A5574" s="1"/>
      <c r="B5574" s="1"/>
      <c r="D5574" s="2"/>
      <c r="F5574" s="1"/>
      <c r="G5574" s="2"/>
      <c r="H5574" s="2"/>
      <c r="N5574" s="2"/>
      <c r="O5574" s="2"/>
      <c r="U5574" s="2"/>
      <c r="Z5574" s="2"/>
      <c r="AF5574" s="2"/>
    </row>
    <row r="5575" spans="1:32" x14ac:dyDescent="0.3">
      <c r="A5575" s="1"/>
      <c r="B5575" s="1"/>
      <c r="D5575" s="2"/>
      <c r="F5575" s="1"/>
      <c r="G5575" s="2"/>
      <c r="H5575" s="2"/>
      <c r="N5575" s="2"/>
      <c r="O5575" s="2"/>
      <c r="U5575" s="2"/>
      <c r="Z5575" s="2"/>
      <c r="AF5575" s="2"/>
    </row>
    <row r="5576" spans="1:32" x14ac:dyDescent="0.3">
      <c r="A5576" s="1"/>
      <c r="B5576" s="1"/>
      <c r="D5576" s="2"/>
      <c r="F5576" s="1"/>
      <c r="G5576" s="2"/>
      <c r="H5576" s="2"/>
      <c r="N5576" s="2"/>
      <c r="O5576" s="2"/>
      <c r="U5576" s="2"/>
      <c r="Z5576" s="2"/>
      <c r="AF5576" s="2"/>
    </row>
    <row r="5577" spans="1:32" x14ac:dyDescent="0.3">
      <c r="A5577" s="1"/>
      <c r="B5577" s="1"/>
      <c r="D5577" s="2"/>
      <c r="F5577" s="1"/>
      <c r="G5577" s="2"/>
      <c r="H5577" s="2"/>
      <c r="N5577" s="2"/>
      <c r="O5577" s="2"/>
      <c r="U5577" s="2"/>
      <c r="Z5577" s="2"/>
      <c r="AF5577" s="2"/>
    </row>
    <row r="5578" spans="1:32" x14ac:dyDescent="0.3">
      <c r="A5578" s="1"/>
      <c r="B5578" s="1"/>
      <c r="D5578" s="2"/>
      <c r="F5578" s="1"/>
      <c r="G5578" s="2"/>
      <c r="H5578" s="2"/>
      <c r="N5578" s="2"/>
      <c r="O5578" s="2"/>
      <c r="U5578" s="2"/>
      <c r="Z5578" s="2"/>
      <c r="AF5578" s="2"/>
    </row>
    <row r="5579" spans="1:32" x14ac:dyDescent="0.3">
      <c r="A5579" s="1"/>
      <c r="B5579" s="1"/>
      <c r="D5579" s="2"/>
      <c r="F5579" s="1"/>
      <c r="G5579" s="2"/>
      <c r="H5579" s="2"/>
      <c r="N5579" s="2"/>
      <c r="O5579" s="2"/>
      <c r="U5579" s="2"/>
      <c r="Z5579" s="2"/>
      <c r="AF5579" s="2"/>
    </row>
    <row r="5580" spans="1:32" x14ac:dyDescent="0.3">
      <c r="A5580" s="1"/>
      <c r="B5580" s="1"/>
      <c r="D5580" s="2"/>
      <c r="F5580" s="1"/>
      <c r="G5580" s="2"/>
      <c r="H5580" s="2"/>
      <c r="N5580" s="2"/>
      <c r="O5580" s="2"/>
      <c r="U5580" s="2"/>
      <c r="Z5580" s="2"/>
      <c r="AF5580" s="2"/>
    </row>
    <row r="5581" spans="1:32" x14ac:dyDescent="0.3">
      <c r="A5581" s="1"/>
      <c r="B5581" s="1"/>
      <c r="D5581" s="2"/>
      <c r="F5581" s="1"/>
      <c r="G5581" s="2"/>
      <c r="H5581" s="2"/>
      <c r="N5581" s="2"/>
      <c r="O5581" s="2"/>
      <c r="U5581" s="2"/>
      <c r="Z5581" s="2"/>
      <c r="AF5581" s="2"/>
    </row>
    <row r="5582" spans="1:32" x14ac:dyDescent="0.3">
      <c r="A5582" s="1"/>
      <c r="B5582" s="1"/>
      <c r="D5582" s="2"/>
      <c r="F5582" s="1"/>
      <c r="G5582" s="2"/>
      <c r="H5582" s="2"/>
      <c r="N5582" s="2"/>
      <c r="O5582" s="2"/>
      <c r="U5582" s="2"/>
      <c r="Z5582" s="2"/>
      <c r="AF5582" s="2"/>
    </row>
    <row r="5583" spans="1:32" x14ac:dyDescent="0.3">
      <c r="A5583" s="1"/>
      <c r="B5583" s="1"/>
      <c r="D5583" s="2"/>
      <c r="F5583" s="1"/>
      <c r="G5583" s="2"/>
      <c r="H5583" s="2"/>
      <c r="N5583" s="2"/>
      <c r="O5583" s="2"/>
      <c r="U5583" s="2"/>
      <c r="Z5583" s="2"/>
      <c r="AF5583" s="2"/>
    </row>
    <row r="5584" spans="1:32" x14ac:dyDescent="0.3">
      <c r="A5584" s="1"/>
      <c r="B5584" s="1"/>
      <c r="D5584" s="2"/>
      <c r="F5584" s="1"/>
      <c r="G5584" s="2"/>
      <c r="H5584" s="2"/>
      <c r="N5584" s="2"/>
      <c r="O5584" s="2"/>
      <c r="U5584" s="2"/>
      <c r="Z5584" s="2"/>
      <c r="AF5584" s="2"/>
    </row>
    <row r="5585" spans="1:32" x14ac:dyDescent="0.3">
      <c r="A5585" s="1"/>
      <c r="B5585" s="1"/>
      <c r="D5585" s="2"/>
      <c r="F5585" s="1"/>
      <c r="G5585" s="2"/>
      <c r="H5585" s="2"/>
      <c r="N5585" s="2"/>
      <c r="O5585" s="2"/>
      <c r="U5585" s="2"/>
      <c r="Z5585" s="2"/>
      <c r="AF5585" s="2"/>
    </row>
    <row r="5586" spans="1:32" x14ac:dyDescent="0.3">
      <c r="A5586" s="1"/>
      <c r="B5586" s="1"/>
      <c r="D5586" s="2"/>
      <c r="F5586" s="1"/>
      <c r="G5586" s="2"/>
      <c r="H5586" s="2"/>
      <c r="N5586" s="2"/>
      <c r="O5586" s="2"/>
      <c r="U5586" s="2"/>
      <c r="Z5586" s="2"/>
      <c r="AF5586" s="2"/>
    </row>
    <row r="5587" spans="1:32" x14ac:dyDescent="0.3">
      <c r="A5587" s="1"/>
      <c r="B5587" s="1"/>
      <c r="D5587" s="2"/>
      <c r="F5587" s="1"/>
      <c r="G5587" s="2"/>
      <c r="H5587" s="2"/>
      <c r="N5587" s="2"/>
      <c r="O5587" s="2"/>
      <c r="U5587" s="2"/>
      <c r="Z5587" s="2"/>
      <c r="AF5587" s="2"/>
    </row>
    <row r="5588" spans="1:32" x14ac:dyDescent="0.3">
      <c r="A5588" s="1"/>
      <c r="B5588" s="1"/>
      <c r="D5588" s="2"/>
      <c r="F5588" s="1"/>
      <c r="G5588" s="2"/>
      <c r="H5588" s="2"/>
      <c r="N5588" s="2"/>
      <c r="O5588" s="2"/>
      <c r="U5588" s="2"/>
      <c r="Z5588" s="2"/>
      <c r="AF5588" s="2"/>
    </row>
    <row r="5589" spans="1:32" x14ac:dyDescent="0.3">
      <c r="A5589" s="1"/>
      <c r="B5589" s="1"/>
      <c r="D5589" s="2"/>
      <c r="F5589" s="1"/>
      <c r="G5589" s="2"/>
      <c r="H5589" s="2"/>
      <c r="N5589" s="2"/>
      <c r="O5589" s="2"/>
      <c r="U5589" s="2"/>
      <c r="Z5589" s="2"/>
      <c r="AF5589" s="2"/>
    </row>
    <row r="5590" spans="1:32" x14ac:dyDescent="0.3">
      <c r="A5590" s="1"/>
      <c r="B5590" s="1"/>
      <c r="D5590" s="2"/>
      <c r="F5590" s="1"/>
      <c r="G5590" s="2"/>
      <c r="H5590" s="2"/>
      <c r="N5590" s="2"/>
      <c r="O5590" s="2"/>
      <c r="U5590" s="2"/>
      <c r="Z5590" s="2"/>
      <c r="AF5590" s="2"/>
    </row>
    <row r="5591" spans="1:32" x14ac:dyDescent="0.3">
      <c r="A5591" s="1"/>
      <c r="B5591" s="1"/>
      <c r="D5591" s="2"/>
      <c r="F5591" s="1"/>
      <c r="G5591" s="2"/>
      <c r="H5591" s="2"/>
      <c r="N5591" s="2"/>
      <c r="O5591" s="2"/>
      <c r="U5591" s="2"/>
      <c r="Z5591" s="2"/>
      <c r="AF5591" s="2"/>
    </row>
    <row r="5592" spans="1:32" x14ac:dyDescent="0.3">
      <c r="A5592" s="1"/>
      <c r="B5592" s="1"/>
      <c r="D5592" s="2"/>
      <c r="F5592" s="1"/>
      <c r="G5592" s="2"/>
      <c r="H5592" s="2"/>
      <c r="N5592" s="2"/>
      <c r="O5592" s="2"/>
      <c r="U5592" s="2"/>
      <c r="Z5592" s="2"/>
      <c r="AF5592" s="2"/>
    </row>
    <row r="5593" spans="1:32" x14ac:dyDescent="0.3">
      <c r="A5593" s="1"/>
      <c r="B5593" s="1"/>
      <c r="D5593" s="2"/>
      <c r="F5593" s="1"/>
      <c r="G5593" s="2"/>
      <c r="H5593" s="2"/>
      <c r="N5593" s="2"/>
      <c r="O5593" s="2"/>
      <c r="U5593" s="2"/>
      <c r="Z5593" s="2"/>
      <c r="AF5593" s="2"/>
    </row>
    <row r="5594" spans="1:32" x14ac:dyDescent="0.3">
      <c r="A5594" s="1"/>
      <c r="B5594" s="1"/>
      <c r="D5594" s="2"/>
      <c r="F5594" s="1"/>
      <c r="G5594" s="2"/>
      <c r="H5594" s="2"/>
      <c r="N5594" s="2"/>
      <c r="O5594" s="2"/>
      <c r="U5594" s="2"/>
      <c r="Z5594" s="2"/>
      <c r="AF5594" s="2"/>
    </row>
    <row r="5595" spans="1:32" x14ac:dyDescent="0.3">
      <c r="A5595" s="1"/>
      <c r="B5595" s="1"/>
      <c r="D5595" s="2"/>
      <c r="F5595" s="1"/>
      <c r="G5595" s="2"/>
      <c r="H5595" s="2"/>
      <c r="N5595" s="2"/>
      <c r="O5595" s="2"/>
      <c r="U5595" s="2"/>
      <c r="Z5595" s="2"/>
      <c r="AF5595" s="2"/>
    </row>
    <row r="5596" spans="1:32" x14ac:dyDescent="0.3">
      <c r="A5596" s="1"/>
      <c r="B5596" s="1"/>
      <c r="D5596" s="2"/>
      <c r="F5596" s="1"/>
      <c r="G5596" s="2"/>
      <c r="H5596" s="2"/>
      <c r="N5596" s="2"/>
      <c r="O5596" s="2"/>
      <c r="U5596" s="2"/>
      <c r="Z5596" s="2"/>
      <c r="AF5596" s="2"/>
    </row>
    <row r="5597" spans="1:32" x14ac:dyDescent="0.3">
      <c r="A5597" s="1"/>
      <c r="B5597" s="1"/>
      <c r="D5597" s="2"/>
      <c r="F5597" s="1"/>
      <c r="G5597" s="2"/>
      <c r="H5597" s="2"/>
      <c r="N5597" s="2"/>
      <c r="O5597" s="2"/>
      <c r="U5597" s="2"/>
      <c r="Z5597" s="2"/>
      <c r="AF5597" s="2"/>
    </row>
    <row r="5598" spans="1:32" x14ac:dyDescent="0.3">
      <c r="A5598" s="1"/>
      <c r="B5598" s="1"/>
      <c r="D5598" s="2"/>
      <c r="F5598" s="1"/>
      <c r="G5598" s="2"/>
      <c r="H5598" s="2"/>
      <c r="N5598" s="2"/>
      <c r="O5598" s="2"/>
      <c r="U5598" s="2"/>
      <c r="Z5598" s="2"/>
      <c r="AF5598" s="2"/>
    </row>
    <row r="5599" spans="1:32" x14ac:dyDescent="0.3">
      <c r="A5599" s="1"/>
      <c r="B5599" s="1"/>
      <c r="D5599" s="2"/>
      <c r="F5599" s="1"/>
      <c r="G5599" s="2"/>
      <c r="H5599" s="2"/>
      <c r="N5599" s="2"/>
      <c r="O5599" s="2"/>
      <c r="U5599" s="2"/>
      <c r="Z5599" s="2"/>
      <c r="AF5599" s="2"/>
    </row>
    <row r="5600" spans="1:32" x14ac:dyDescent="0.3">
      <c r="A5600" s="1"/>
      <c r="B5600" s="1"/>
      <c r="D5600" s="2"/>
      <c r="F5600" s="1"/>
      <c r="G5600" s="2"/>
      <c r="H5600" s="2"/>
      <c r="N5600" s="2"/>
      <c r="O5600" s="2"/>
      <c r="U5600" s="2"/>
      <c r="Z5600" s="2"/>
      <c r="AF5600" s="2"/>
    </row>
    <row r="5601" spans="1:32" x14ac:dyDescent="0.3">
      <c r="A5601" s="1"/>
      <c r="B5601" s="1"/>
      <c r="D5601" s="2"/>
      <c r="F5601" s="1"/>
      <c r="G5601" s="2"/>
      <c r="H5601" s="2"/>
      <c r="N5601" s="2"/>
      <c r="O5601" s="2"/>
      <c r="U5601" s="2"/>
      <c r="Z5601" s="2"/>
      <c r="AF5601" s="2"/>
    </row>
    <row r="5602" spans="1:32" x14ac:dyDescent="0.3">
      <c r="A5602" s="1"/>
      <c r="B5602" s="1"/>
      <c r="D5602" s="2"/>
      <c r="F5602" s="1"/>
      <c r="G5602" s="2"/>
      <c r="H5602" s="2"/>
      <c r="N5602" s="2"/>
      <c r="O5602" s="2"/>
      <c r="U5602" s="2"/>
      <c r="Z5602" s="2"/>
      <c r="AF5602" s="2"/>
    </row>
    <row r="5603" spans="1:32" x14ac:dyDescent="0.3">
      <c r="A5603" s="1"/>
      <c r="B5603" s="1"/>
      <c r="D5603" s="2"/>
      <c r="F5603" s="1"/>
      <c r="G5603" s="2"/>
      <c r="H5603" s="2"/>
      <c r="N5603" s="2"/>
      <c r="O5603" s="2"/>
      <c r="U5603" s="2"/>
      <c r="Z5603" s="2"/>
      <c r="AF5603" s="2"/>
    </row>
    <row r="5604" spans="1:32" x14ac:dyDescent="0.3">
      <c r="A5604" s="1"/>
      <c r="B5604" s="1"/>
      <c r="D5604" s="2"/>
      <c r="F5604" s="1"/>
      <c r="G5604" s="2"/>
      <c r="H5604" s="2"/>
      <c r="N5604" s="2"/>
      <c r="O5604" s="2"/>
      <c r="U5604" s="2"/>
      <c r="Z5604" s="2"/>
      <c r="AF5604" s="2"/>
    </row>
    <row r="5605" spans="1:32" x14ac:dyDescent="0.3">
      <c r="A5605" s="1"/>
      <c r="B5605" s="1"/>
      <c r="D5605" s="2"/>
      <c r="F5605" s="1"/>
      <c r="G5605" s="2"/>
      <c r="H5605" s="2"/>
      <c r="N5605" s="2"/>
      <c r="O5605" s="2"/>
      <c r="U5605" s="2"/>
      <c r="Z5605" s="2"/>
      <c r="AF5605" s="2"/>
    </row>
    <row r="5606" spans="1:32" x14ac:dyDescent="0.3">
      <c r="A5606" s="1"/>
      <c r="B5606" s="1"/>
      <c r="D5606" s="2"/>
      <c r="F5606" s="1"/>
      <c r="G5606" s="2"/>
      <c r="H5606" s="2"/>
      <c r="N5606" s="2"/>
      <c r="O5606" s="2"/>
      <c r="U5606" s="2"/>
      <c r="Z5606" s="2"/>
      <c r="AF5606" s="2"/>
    </row>
    <row r="5607" spans="1:32" x14ac:dyDescent="0.3">
      <c r="A5607" s="1"/>
      <c r="B5607" s="1"/>
      <c r="D5607" s="2"/>
      <c r="F5607" s="1"/>
      <c r="G5607" s="2"/>
      <c r="H5607" s="2"/>
      <c r="N5607" s="2"/>
      <c r="O5607" s="2"/>
      <c r="U5607" s="2"/>
      <c r="Z5607" s="2"/>
      <c r="AF5607" s="2"/>
    </row>
    <row r="5608" spans="1:32" x14ac:dyDescent="0.3">
      <c r="A5608" s="1"/>
      <c r="B5608" s="1"/>
      <c r="D5608" s="2"/>
      <c r="F5608" s="1"/>
      <c r="G5608" s="2"/>
      <c r="H5608" s="2"/>
      <c r="N5608" s="2"/>
      <c r="O5608" s="2"/>
      <c r="U5608" s="2"/>
      <c r="Z5608" s="2"/>
      <c r="AF5608" s="2"/>
    </row>
    <row r="5609" spans="1:32" x14ac:dyDescent="0.3">
      <c r="A5609" s="1"/>
      <c r="B5609" s="1"/>
      <c r="D5609" s="2"/>
      <c r="F5609" s="1"/>
      <c r="G5609" s="2"/>
      <c r="H5609" s="2"/>
      <c r="N5609" s="2"/>
      <c r="O5609" s="2"/>
      <c r="U5609" s="2"/>
      <c r="Z5609" s="2"/>
      <c r="AF5609" s="2"/>
    </row>
    <row r="5610" spans="1:32" x14ac:dyDescent="0.3">
      <c r="A5610" s="1"/>
      <c r="B5610" s="1"/>
      <c r="D5610" s="2"/>
      <c r="F5610" s="1"/>
      <c r="G5610" s="2"/>
      <c r="H5610" s="2"/>
      <c r="N5610" s="2"/>
      <c r="O5610" s="2"/>
      <c r="U5610" s="2"/>
      <c r="Z5610" s="2"/>
      <c r="AF5610" s="2"/>
    </row>
    <row r="5611" spans="1:32" x14ac:dyDescent="0.3">
      <c r="A5611" s="1"/>
      <c r="B5611" s="1"/>
      <c r="D5611" s="2"/>
      <c r="F5611" s="1"/>
      <c r="G5611" s="2"/>
      <c r="H5611" s="2"/>
      <c r="N5611" s="2"/>
      <c r="O5611" s="2"/>
      <c r="U5611" s="2"/>
      <c r="Z5611" s="2"/>
      <c r="AF5611" s="2"/>
    </row>
    <row r="5612" spans="1:32" x14ac:dyDescent="0.3">
      <c r="A5612" s="1"/>
      <c r="B5612" s="1"/>
      <c r="D5612" s="2"/>
      <c r="F5612" s="1"/>
      <c r="G5612" s="2"/>
      <c r="H5612" s="2"/>
      <c r="N5612" s="2"/>
      <c r="O5612" s="2"/>
      <c r="U5612" s="2"/>
      <c r="Z5612" s="2"/>
      <c r="AF5612" s="2"/>
    </row>
    <row r="5613" spans="1:32" x14ac:dyDescent="0.3">
      <c r="A5613" s="1"/>
      <c r="B5613" s="1"/>
      <c r="D5613" s="2"/>
      <c r="F5613" s="1"/>
      <c r="G5613" s="2"/>
      <c r="H5613" s="2"/>
      <c r="N5613" s="2"/>
      <c r="O5613" s="2"/>
      <c r="U5613" s="2"/>
      <c r="Z5613" s="2"/>
      <c r="AF5613" s="2"/>
    </row>
    <row r="5614" spans="1:32" x14ac:dyDescent="0.3">
      <c r="A5614" s="1"/>
      <c r="B5614" s="1"/>
      <c r="D5614" s="2"/>
      <c r="F5614" s="1"/>
      <c r="G5614" s="2"/>
      <c r="H5614" s="2"/>
      <c r="N5614" s="2"/>
      <c r="O5614" s="2"/>
      <c r="U5614" s="2"/>
      <c r="Z5614" s="2"/>
      <c r="AF5614" s="2"/>
    </row>
    <row r="5615" spans="1:32" x14ac:dyDescent="0.3">
      <c r="A5615" s="1"/>
      <c r="B5615" s="1"/>
      <c r="D5615" s="2"/>
      <c r="F5615" s="1"/>
      <c r="G5615" s="2"/>
      <c r="H5615" s="2"/>
      <c r="N5615" s="2"/>
      <c r="O5615" s="2"/>
      <c r="U5615" s="2"/>
      <c r="Z5615" s="2"/>
      <c r="AF5615" s="2"/>
    </row>
    <row r="5616" spans="1:32" x14ac:dyDescent="0.3">
      <c r="A5616" s="1"/>
      <c r="B5616" s="1"/>
      <c r="D5616" s="2"/>
      <c r="F5616" s="1"/>
      <c r="G5616" s="2"/>
      <c r="H5616" s="2"/>
      <c r="N5616" s="2"/>
      <c r="O5616" s="2"/>
      <c r="U5616" s="2"/>
      <c r="Z5616" s="2"/>
      <c r="AF5616" s="2"/>
    </row>
    <row r="5617" spans="1:32" x14ac:dyDescent="0.3">
      <c r="A5617" s="1"/>
      <c r="B5617" s="1"/>
      <c r="D5617" s="2"/>
      <c r="F5617" s="1"/>
      <c r="G5617" s="2"/>
      <c r="H5617" s="2"/>
      <c r="N5617" s="2"/>
      <c r="O5617" s="2"/>
      <c r="U5617" s="2"/>
      <c r="Z5617" s="2"/>
      <c r="AF5617" s="2"/>
    </row>
    <row r="5618" spans="1:32" x14ac:dyDescent="0.3">
      <c r="A5618" s="1"/>
      <c r="B5618" s="1"/>
      <c r="D5618" s="2"/>
      <c r="F5618" s="1"/>
      <c r="G5618" s="2"/>
      <c r="H5618" s="2"/>
      <c r="N5618" s="2"/>
      <c r="O5618" s="2"/>
      <c r="U5618" s="2"/>
      <c r="Z5618" s="2"/>
      <c r="AF5618" s="2"/>
    </row>
    <row r="5619" spans="1:32" x14ac:dyDescent="0.3">
      <c r="A5619" s="1"/>
      <c r="B5619" s="1"/>
      <c r="D5619" s="2"/>
      <c r="F5619" s="1"/>
      <c r="G5619" s="2"/>
      <c r="H5619" s="2"/>
      <c r="N5619" s="2"/>
      <c r="O5619" s="2"/>
      <c r="U5619" s="2"/>
      <c r="Z5619" s="2"/>
      <c r="AF5619" s="2"/>
    </row>
    <row r="5620" spans="1:32" x14ac:dyDescent="0.3">
      <c r="A5620" s="1"/>
      <c r="B5620" s="1"/>
      <c r="D5620" s="2"/>
      <c r="F5620" s="1"/>
      <c r="G5620" s="2"/>
      <c r="H5620" s="2"/>
      <c r="N5620" s="2"/>
      <c r="O5620" s="2"/>
      <c r="U5620" s="2"/>
      <c r="Z5620" s="2"/>
      <c r="AF5620" s="2"/>
    </row>
    <row r="5621" spans="1:32" x14ac:dyDescent="0.3">
      <c r="A5621" s="1"/>
      <c r="B5621" s="1"/>
      <c r="D5621" s="2"/>
      <c r="F5621" s="1"/>
      <c r="G5621" s="2"/>
      <c r="H5621" s="2"/>
      <c r="N5621" s="2"/>
      <c r="O5621" s="2"/>
      <c r="U5621" s="2"/>
      <c r="Z5621" s="2"/>
      <c r="AF5621" s="2"/>
    </row>
    <row r="5622" spans="1:32" x14ac:dyDescent="0.3">
      <c r="A5622" s="1"/>
      <c r="B5622" s="1"/>
      <c r="D5622" s="2"/>
      <c r="F5622" s="1"/>
      <c r="G5622" s="2"/>
      <c r="H5622" s="2"/>
      <c r="N5622" s="2"/>
      <c r="O5622" s="2"/>
      <c r="U5622" s="2"/>
      <c r="Z5622" s="2"/>
      <c r="AF5622" s="2"/>
    </row>
    <row r="5623" spans="1:32" x14ac:dyDescent="0.3">
      <c r="A5623" s="1"/>
      <c r="B5623" s="1"/>
      <c r="D5623" s="2"/>
      <c r="F5623" s="1"/>
      <c r="G5623" s="2"/>
      <c r="H5623" s="2"/>
      <c r="N5623" s="2"/>
      <c r="O5623" s="2"/>
      <c r="U5623" s="2"/>
      <c r="Z5623" s="2"/>
      <c r="AF5623" s="2"/>
    </row>
    <row r="5624" spans="1:32" x14ac:dyDescent="0.3">
      <c r="A5624" s="1"/>
      <c r="B5624" s="1"/>
      <c r="D5624" s="2"/>
      <c r="F5624" s="1"/>
      <c r="G5624" s="2"/>
      <c r="H5624" s="2"/>
      <c r="N5624" s="2"/>
      <c r="O5624" s="2"/>
      <c r="U5624" s="2"/>
      <c r="Z5624" s="2"/>
      <c r="AF5624" s="2"/>
    </row>
    <row r="5625" spans="1:32" x14ac:dyDescent="0.3">
      <c r="A5625" s="1"/>
      <c r="B5625" s="1"/>
      <c r="D5625" s="2"/>
      <c r="F5625" s="1"/>
      <c r="G5625" s="2"/>
      <c r="H5625" s="2"/>
      <c r="N5625" s="2"/>
      <c r="O5625" s="2"/>
      <c r="U5625" s="2"/>
      <c r="Z5625" s="2"/>
      <c r="AF5625" s="2"/>
    </row>
    <row r="5626" spans="1:32" x14ac:dyDescent="0.3">
      <c r="A5626" s="1"/>
      <c r="B5626" s="1"/>
      <c r="D5626" s="2"/>
      <c r="F5626" s="1"/>
      <c r="G5626" s="2"/>
      <c r="H5626" s="2"/>
      <c r="N5626" s="2"/>
      <c r="O5626" s="2"/>
      <c r="U5626" s="2"/>
      <c r="Z5626" s="2"/>
      <c r="AF5626" s="2"/>
    </row>
    <row r="5627" spans="1:32" x14ac:dyDescent="0.3">
      <c r="A5627" s="1"/>
      <c r="B5627" s="1"/>
      <c r="D5627" s="2"/>
      <c r="F5627" s="1"/>
      <c r="G5627" s="2"/>
      <c r="H5627" s="2"/>
      <c r="N5627" s="2"/>
      <c r="O5627" s="2"/>
      <c r="U5627" s="2"/>
      <c r="Z5627" s="2"/>
      <c r="AF5627" s="2"/>
    </row>
    <row r="5628" spans="1:32" x14ac:dyDescent="0.3">
      <c r="A5628" s="1"/>
      <c r="B5628" s="1"/>
      <c r="D5628" s="2"/>
      <c r="F5628" s="1"/>
      <c r="G5628" s="2"/>
      <c r="H5628" s="2"/>
      <c r="N5628" s="2"/>
      <c r="O5628" s="2"/>
      <c r="U5628" s="2"/>
      <c r="Z5628" s="2"/>
      <c r="AF5628" s="2"/>
    </row>
    <row r="5629" spans="1:32" x14ac:dyDescent="0.3">
      <c r="A5629" s="1"/>
      <c r="B5629" s="1"/>
      <c r="D5629" s="2"/>
      <c r="F5629" s="1"/>
      <c r="G5629" s="2"/>
      <c r="H5629" s="2"/>
      <c r="N5629" s="2"/>
      <c r="O5629" s="2"/>
      <c r="U5629" s="2"/>
      <c r="Z5629" s="2"/>
      <c r="AF5629" s="2"/>
    </row>
    <row r="5630" spans="1:32" x14ac:dyDescent="0.3">
      <c r="A5630" s="1"/>
      <c r="B5630" s="1"/>
      <c r="D5630" s="2"/>
      <c r="F5630" s="1"/>
      <c r="G5630" s="2"/>
      <c r="H5630" s="2"/>
      <c r="N5630" s="2"/>
      <c r="O5630" s="2"/>
      <c r="U5630" s="2"/>
      <c r="Z5630" s="2"/>
      <c r="AF5630" s="2"/>
    </row>
    <row r="5631" spans="1:32" x14ac:dyDescent="0.3">
      <c r="A5631" s="1"/>
      <c r="B5631" s="1"/>
      <c r="D5631" s="2"/>
      <c r="F5631" s="1"/>
      <c r="G5631" s="2"/>
      <c r="H5631" s="2"/>
      <c r="N5631" s="2"/>
      <c r="O5631" s="2"/>
      <c r="U5631" s="2"/>
      <c r="Z5631" s="2"/>
      <c r="AF5631" s="2"/>
    </row>
    <row r="5632" spans="1:32" x14ac:dyDescent="0.3">
      <c r="A5632" s="1"/>
      <c r="B5632" s="1"/>
      <c r="D5632" s="2"/>
      <c r="F5632" s="1"/>
      <c r="G5632" s="2"/>
      <c r="H5632" s="2"/>
      <c r="N5632" s="2"/>
      <c r="O5632" s="2"/>
      <c r="U5632" s="2"/>
      <c r="Z5632" s="2"/>
      <c r="AF5632" s="2"/>
    </row>
    <row r="5633" spans="1:32" x14ac:dyDescent="0.3">
      <c r="A5633" s="1"/>
      <c r="B5633" s="1"/>
      <c r="D5633" s="2"/>
      <c r="F5633" s="1"/>
      <c r="G5633" s="2"/>
      <c r="H5633" s="2"/>
      <c r="N5633" s="2"/>
      <c r="O5633" s="2"/>
      <c r="U5633" s="2"/>
      <c r="Z5633" s="2"/>
      <c r="AF5633" s="2"/>
    </row>
    <row r="5634" spans="1:32" x14ac:dyDescent="0.3">
      <c r="A5634" s="1"/>
      <c r="B5634" s="1"/>
      <c r="D5634" s="2"/>
      <c r="F5634" s="1"/>
      <c r="G5634" s="2"/>
      <c r="H5634" s="2"/>
      <c r="N5634" s="2"/>
      <c r="O5634" s="2"/>
      <c r="U5634" s="2"/>
      <c r="Z5634" s="2"/>
      <c r="AF5634" s="2"/>
    </row>
    <row r="5635" spans="1:32" x14ac:dyDescent="0.3">
      <c r="A5635" s="1"/>
      <c r="B5635" s="1"/>
      <c r="D5635" s="2"/>
      <c r="F5635" s="1"/>
      <c r="G5635" s="2"/>
      <c r="H5635" s="2"/>
      <c r="N5635" s="2"/>
      <c r="O5635" s="2"/>
      <c r="U5635" s="2"/>
      <c r="Z5635" s="2"/>
      <c r="AF5635" s="2"/>
    </row>
    <row r="5636" spans="1:32" x14ac:dyDescent="0.3">
      <c r="A5636" s="1"/>
      <c r="B5636" s="1"/>
      <c r="D5636" s="2"/>
      <c r="F5636" s="1"/>
      <c r="G5636" s="2"/>
      <c r="H5636" s="2"/>
      <c r="N5636" s="2"/>
      <c r="O5636" s="2"/>
      <c r="U5636" s="2"/>
      <c r="Z5636" s="2"/>
      <c r="AF5636" s="2"/>
    </row>
    <row r="5637" spans="1:32" x14ac:dyDescent="0.3">
      <c r="A5637" s="1"/>
      <c r="B5637" s="1"/>
      <c r="D5637" s="2"/>
      <c r="F5637" s="1"/>
      <c r="G5637" s="2"/>
      <c r="H5637" s="2"/>
      <c r="N5637" s="2"/>
      <c r="O5637" s="2"/>
      <c r="U5637" s="2"/>
      <c r="Z5637" s="2"/>
      <c r="AF5637" s="2"/>
    </row>
    <row r="5638" spans="1:32" x14ac:dyDescent="0.3">
      <c r="A5638" s="1"/>
      <c r="B5638" s="1"/>
      <c r="D5638" s="2"/>
      <c r="F5638" s="1"/>
      <c r="G5638" s="2"/>
      <c r="H5638" s="2"/>
      <c r="N5638" s="2"/>
      <c r="O5638" s="2"/>
      <c r="U5638" s="2"/>
      <c r="Z5638" s="2"/>
      <c r="AF5638" s="2"/>
    </row>
    <row r="5639" spans="1:32" x14ac:dyDescent="0.3">
      <c r="A5639" s="1"/>
      <c r="B5639" s="1"/>
      <c r="D5639" s="2"/>
      <c r="F5639" s="1"/>
      <c r="G5639" s="2"/>
      <c r="H5639" s="2"/>
      <c r="N5639" s="2"/>
      <c r="O5639" s="2"/>
      <c r="U5639" s="2"/>
      <c r="Z5639" s="2"/>
      <c r="AF5639" s="2"/>
    </row>
    <row r="5640" spans="1:32" x14ac:dyDescent="0.3">
      <c r="A5640" s="1"/>
      <c r="B5640" s="1"/>
      <c r="D5640" s="2"/>
      <c r="F5640" s="1"/>
      <c r="G5640" s="2"/>
      <c r="H5640" s="2"/>
      <c r="N5640" s="2"/>
      <c r="O5640" s="2"/>
      <c r="U5640" s="2"/>
      <c r="Z5640" s="2"/>
      <c r="AF5640" s="2"/>
    </row>
    <row r="5641" spans="1:32" x14ac:dyDescent="0.3">
      <c r="A5641" s="1"/>
      <c r="B5641" s="1"/>
      <c r="D5641" s="2"/>
      <c r="F5641" s="1"/>
      <c r="G5641" s="2"/>
      <c r="H5641" s="2"/>
      <c r="N5641" s="2"/>
      <c r="O5641" s="2"/>
      <c r="U5641" s="2"/>
      <c r="Z5641" s="2"/>
      <c r="AF5641" s="2"/>
    </row>
    <row r="5642" spans="1:32" x14ac:dyDescent="0.3">
      <c r="A5642" s="1"/>
      <c r="B5642" s="1"/>
      <c r="D5642" s="2"/>
      <c r="F5642" s="1"/>
      <c r="G5642" s="2"/>
      <c r="H5642" s="2"/>
      <c r="N5642" s="2"/>
      <c r="O5642" s="2"/>
      <c r="U5642" s="2"/>
      <c r="Z5642" s="2"/>
      <c r="AF5642" s="2"/>
    </row>
    <row r="5643" spans="1:32" x14ac:dyDescent="0.3">
      <c r="A5643" s="1"/>
      <c r="B5643" s="1"/>
      <c r="D5643" s="2"/>
      <c r="F5643" s="1"/>
      <c r="G5643" s="2"/>
      <c r="H5643" s="2"/>
      <c r="N5643" s="2"/>
      <c r="O5643" s="2"/>
      <c r="U5643" s="2"/>
      <c r="Z5643" s="2"/>
      <c r="AF5643" s="2"/>
    </row>
    <row r="5644" spans="1:32" x14ac:dyDescent="0.3">
      <c r="A5644" s="1"/>
      <c r="B5644" s="1"/>
      <c r="D5644" s="2"/>
      <c r="F5644" s="1"/>
      <c r="G5644" s="2"/>
      <c r="H5644" s="2"/>
      <c r="N5644" s="2"/>
      <c r="O5644" s="2"/>
      <c r="U5644" s="2"/>
      <c r="Z5644" s="2"/>
      <c r="AF5644" s="2"/>
    </row>
    <row r="5645" spans="1:32" x14ac:dyDescent="0.3">
      <c r="A5645" s="1"/>
      <c r="B5645" s="1"/>
      <c r="D5645" s="2"/>
      <c r="F5645" s="1"/>
      <c r="G5645" s="2"/>
      <c r="H5645" s="2"/>
      <c r="N5645" s="2"/>
      <c r="O5645" s="2"/>
      <c r="U5645" s="2"/>
      <c r="Z5645" s="2"/>
      <c r="AF5645" s="2"/>
    </row>
    <row r="5646" spans="1:32" x14ac:dyDescent="0.3">
      <c r="A5646" s="1"/>
      <c r="B5646" s="1"/>
      <c r="D5646" s="2"/>
      <c r="F5646" s="1"/>
      <c r="G5646" s="2"/>
      <c r="H5646" s="2"/>
      <c r="N5646" s="2"/>
      <c r="O5646" s="2"/>
      <c r="U5646" s="2"/>
      <c r="Z5646" s="2"/>
      <c r="AF5646" s="2"/>
    </row>
    <row r="5647" spans="1:32" x14ac:dyDescent="0.3">
      <c r="A5647" s="1"/>
      <c r="B5647" s="1"/>
      <c r="D5647" s="2"/>
      <c r="F5647" s="1"/>
      <c r="G5647" s="2"/>
      <c r="H5647" s="2"/>
      <c r="N5647" s="2"/>
      <c r="O5647" s="2"/>
      <c r="U5647" s="2"/>
      <c r="Z5647" s="2"/>
      <c r="AF5647" s="2"/>
    </row>
    <row r="5648" spans="1:32" x14ac:dyDescent="0.3">
      <c r="A5648" s="1"/>
      <c r="B5648" s="1"/>
      <c r="D5648" s="2"/>
      <c r="F5648" s="1"/>
      <c r="G5648" s="2"/>
      <c r="H5648" s="2"/>
      <c r="N5648" s="2"/>
      <c r="O5648" s="2"/>
      <c r="U5648" s="2"/>
      <c r="Z5648" s="2"/>
      <c r="AF5648" s="2"/>
    </row>
    <row r="5649" spans="1:32" x14ac:dyDescent="0.3">
      <c r="A5649" s="1"/>
      <c r="B5649" s="1"/>
      <c r="D5649" s="2"/>
      <c r="F5649" s="1"/>
      <c r="G5649" s="2"/>
      <c r="H5649" s="2"/>
      <c r="N5649" s="2"/>
      <c r="O5649" s="2"/>
      <c r="U5649" s="2"/>
      <c r="Z5649" s="2"/>
      <c r="AF5649" s="2"/>
    </row>
    <row r="5650" spans="1:32" x14ac:dyDescent="0.3">
      <c r="A5650" s="1"/>
      <c r="B5650" s="1"/>
      <c r="D5650" s="2"/>
      <c r="F5650" s="1"/>
      <c r="G5650" s="2"/>
      <c r="H5650" s="2"/>
      <c r="N5650" s="2"/>
      <c r="O5650" s="2"/>
      <c r="U5650" s="2"/>
      <c r="Z5650" s="2"/>
      <c r="AF5650" s="2"/>
    </row>
    <row r="5651" spans="1:32" x14ac:dyDescent="0.3">
      <c r="A5651" s="1"/>
      <c r="B5651" s="1"/>
      <c r="D5651" s="2"/>
      <c r="F5651" s="1"/>
      <c r="G5651" s="2"/>
      <c r="H5651" s="2"/>
      <c r="N5651" s="2"/>
      <c r="O5651" s="2"/>
      <c r="U5651" s="2"/>
      <c r="Z5651" s="2"/>
      <c r="AF5651" s="2"/>
    </row>
    <row r="5652" spans="1:32" x14ac:dyDescent="0.3">
      <c r="A5652" s="1"/>
      <c r="B5652" s="1"/>
      <c r="D5652" s="2"/>
      <c r="F5652" s="1"/>
      <c r="G5652" s="2"/>
      <c r="H5652" s="2"/>
      <c r="N5652" s="2"/>
      <c r="O5652" s="2"/>
      <c r="U5652" s="2"/>
      <c r="Z5652" s="2"/>
      <c r="AF5652" s="2"/>
    </row>
    <row r="5653" spans="1:32" x14ac:dyDescent="0.3">
      <c r="A5653" s="1"/>
      <c r="B5653" s="1"/>
      <c r="D5653" s="2"/>
      <c r="F5653" s="1"/>
      <c r="G5653" s="2"/>
      <c r="H5653" s="2"/>
      <c r="N5653" s="2"/>
      <c r="O5653" s="2"/>
      <c r="U5653" s="2"/>
      <c r="Z5653" s="2"/>
      <c r="AF5653" s="2"/>
    </row>
    <row r="5654" spans="1:32" x14ac:dyDescent="0.3">
      <c r="A5654" s="1"/>
      <c r="B5654" s="1"/>
      <c r="D5654" s="2"/>
      <c r="F5654" s="1"/>
      <c r="G5654" s="2"/>
      <c r="H5654" s="2"/>
      <c r="N5654" s="2"/>
      <c r="O5654" s="2"/>
      <c r="U5654" s="2"/>
      <c r="Z5654" s="2"/>
      <c r="AF5654" s="2"/>
    </row>
    <row r="5655" spans="1:32" x14ac:dyDescent="0.3">
      <c r="A5655" s="1"/>
      <c r="B5655" s="1"/>
      <c r="D5655" s="2"/>
      <c r="F5655" s="1"/>
      <c r="G5655" s="2"/>
      <c r="H5655" s="2"/>
      <c r="N5655" s="2"/>
      <c r="O5655" s="2"/>
      <c r="U5655" s="2"/>
      <c r="Z5655" s="2"/>
      <c r="AF5655" s="2"/>
    </row>
    <row r="5656" spans="1:32" x14ac:dyDescent="0.3">
      <c r="A5656" s="1"/>
      <c r="B5656" s="1"/>
      <c r="D5656" s="2"/>
      <c r="F5656" s="1"/>
      <c r="G5656" s="2"/>
      <c r="H5656" s="2"/>
      <c r="N5656" s="2"/>
      <c r="O5656" s="2"/>
      <c r="U5656" s="2"/>
      <c r="Z5656" s="2"/>
      <c r="AF5656" s="2"/>
    </row>
    <row r="5657" spans="1:32" x14ac:dyDescent="0.3">
      <c r="A5657" s="1"/>
      <c r="B5657" s="1"/>
      <c r="D5657" s="2"/>
      <c r="F5657" s="1"/>
      <c r="G5657" s="2"/>
      <c r="H5657" s="2"/>
      <c r="N5657" s="2"/>
      <c r="O5657" s="2"/>
      <c r="U5657" s="2"/>
      <c r="Z5657" s="2"/>
      <c r="AF5657" s="2"/>
    </row>
    <row r="5658" spans="1:32" x14ac:dyDescent="0.3">
      <c r="A5658" s="1"/>
      <c r="B5658" s="1"/>
      <c r="D5658" s="2"/>
      <c r="F5658" s="1"/>
      <c r="G5658" s="2"/>
      <c r="H5658" s="2"/>
      <c r="N5658" s="2"/>
      <c r="O5658" s="2"/>
      <c r="U5658" s="2"/>
      <c r="Z5658" s="2"/>
      <c r="AF5658" s="2"/>
    </row>
    <row r="5659" spans="1:32" x14ac:dyDescent="0.3">
      <c r="A5659" s="1"/>
      <c r="B5659" s="1"/>
      <c r="D5659" s="2"/>
      <c r="F5659" s="1"/>
      <c r="G5659" s="2"/>
      <c r="H5659" s="2"/>
      <c r="N5659" s="2"/>
      <c r="O5659" s="2"/>
      <c r="U5659" s="2"/>
      <c r="Z5659" s="2"/>
      <c r="AF5659" s="2"/>
    </row>
    <row r="5660" spans="1:32" x14ac:dyDescent="0.3">
      <c r="A5660" s="1"/>
      <c r="B5660" s="1"/>
      <c r="D5660" s="2"/>
      <c r="F5660" s="1"/>
      <c r="G5660" s="2"/>
      <c r="H5660" s="2"/>
      <c r="N5660" s="2"/>
      <c r="O5660" s="2"/>
      <c r="U5660" s="2"/>
      <c r="Z5660" s="2"/>
      <c r="AF5660" s="2"/>
    </row>
    <row r="5661" spans="1:32" x14ac:dyDescent="0.3">
      <c r="A5661" s="1"/>
      <c r="B5661" s="1"/>
      <c r="D5661" s="2"/>
      <c r="F5661" s="1"/>
      <c r="G5661" s="2"/>
      <c r="H5661" s="2"/>
      <c r="N5661" s="2"/>
      <c r="O5661" s="2"/>
      <c r="U5661" s="2"/>
      <c r="Z5661" s="2"/>
      <c r="AF5661" s="2"/>
    </row>
    <row r="5662" spans="1:32" x14ac:dyDescent="0.3">
      <c r="A5662" s="1"/>
      <c r="B5662" s="1"/>
      <c r="D5662" s="2"/>
      <c r="F5662" s="1"/>
      <c r="G5662" s="2"/>
      <c r="H5662" s="2"/>
      <c r="N5662" s="2"/>
      <c r="O5662" s="2"/>
      <c r="U5662" s="2"/>
      <c r="Z5662" s="2"/>
      <c r="AF5662" s="2"/>
    </row>
    <row r="5663" spans="1:32" x14ac:dyDescent="0.3">
      <c r="A5663" s="1"/>
      <c r="B5663" s="1"/>
      <c r="D5663" s="2"/>
      <c r="F5663" s="1"/>
      <c r="G5663" s="2"/>
      <c r="H5663" s="2"/>
      <c r="N5663" s="2"/>
      <c r="O5663" s="2"/>
      <c r="U5663" s="2"/>
      <c r="Z5663" s="2"/>
      <c r="AF5663" s="2"/>
    </row>
    <row r="5664" spans="1:32" x14ac:dyDescent="0.3">
      <c r="A5664" s="1"/>
      <c r="B5664" s="1"/>
      <c r="D5664" s="2"/>
      <c r="F5664" s="1"/>
      <c r="G5664" s="2"/>
      <c r="H5664" s="2"/>
      <c r="N5664" s="2"/>
      <c r="O5664" s="2"/>
      <c r="U5664" s="2"/>
      <c r="Z5664" s="2"/>
      <c r="AF5664" s="2"/>
    </row>
    <row r="5665" spans="1:32" x14ac:dyDescent="0.3">
      <c r="A5665" s="1"/>
      <c r="B5665" s="1"/>
      <c r="D5665" s="2"/>
      <c r="F5665" s="1"/>
      <c r="G5665" s="2"/>
      <c r="H5665" s="2"/>
      <c r="N5665" s="2"/>
      <c r="O5665" s="2"/>
      <c r="U5665" s="2"/>
      <c r="Z5665" s="2"/>
      <c r="AF5665" s="2"/>
    </row>
    <row r="5666" spans="1:32" x14ac:dyDescent="0.3">
      <c r="A5666" s="1"/>
      <c r="B5666" s="1"/>
      <c r="D5666" s="2"/>
      <c r="F5666" s="1"/>
      <c r="G5666" s="2"/>
      <c r="H5666" s="2"/>
      <c r="N5666" s="2"/>
      <c r="O5666" s="2"/>
      <c r="U5666" s="2"/>
      <c r="Z5666" s="2"/>
      <c r="AF5666" s="2"/>
    </row>
    <row r="5667" spans="1:32" x14ac:dyDescent="0.3">
      <c r="A5667" s="1"/>
      <c r="B5667" s="1"/>
      <c r="D5667" s="2"/>
      <c r="F5667" s="1"/>
      <c r="G5667" s="2"/>
      <c r="H5667" s="2"/>
      <c r="N5667" s="2"/>
      <c r="O5667" s="2"/>
      <c r="U5667" s="2"/>
      <c r="Z5667" s="2"/>
      <c r="AF5667" s="2"/>
    </row>
    <row r="5668" spans="1:32" x14ac:dyDescent="0.3">
      <c r="A5668" s="1"/>
      <c r="B5668" s="1"/>
      <c r="D5668" s="2"/>
      <c r="F5668" s="1"/>
      <c r="G5668" s="2"/>
      <c r="H5668" s="2"/>
      <c r="N5668" s="2"/>
      <c r="O5668" s="2"/>
      <c r="U5668" s="2"/>
      <c r="Z5668" s="2"/>
      <c r="AF5668" s="2"/>
    </row>
    <row r="5669" spans="1:32" x14ac:dyDescent="0.3">
      <c r="A5669" s="1"/>
      <c r="B5669" s="1"/>
      <c r="D5669" s="2"/>
      <c r="F5669" s="1"/>
      <c r="G5669" s="2"/>
      <c r="H5669" s="2"/>
      <c r="N5669" s="2"/>
      <c r="O5669" s="2"/>
      <c r="U5669" s="2"/>
      <c r="Z5669" s="2"/>
      <c r="AF5669" s="2"/>
    </row>
    <row r="5670" spans="1:32" x14ac:dyDescent="0.3">
      <c r="A5670" s="1"/>
      <c r="B5670" s="1"/>
      <c r="D5670" s="2"/>
      <c r="F5670" s="1"/>
      <c r="G5670" s="2"/>
      <c r="H5670" s="2"/>
      <c r="N5670" s="2"/>
      <c r="O5670" s="2"/>
      <c r="U5670" s="2"/>
      <c r="Z5670" s="2"/>
      <c r="AF5670" s="2"/>
    </row>
    <row r="5671" spans="1:32" x14ac:dyDescent="0.3">
      <c r="A5671" s="1"/>
      <c r="B5671" s="1"/>
      <c r="D5671" s="2"/>
      <c r="F5671" s="1"/>
      <c r="G5671" s="2"/>
      <c r="H5671" s="2"/>
      <c r="N5671" s="2"/>
      <c r="O5671" s="2"/>
      <c r="U5671" s="2"/>
      <c r="Z5671" s="2"/>
      <c r="AF5671" s="2"/>
    </row>
    <row r="5672" spans="1:32" x14ac:dyDescent="0.3">
      <c r="A5672" s="1"/>
      <c r="B5672" s="1"/>
      <c r="D5672" s="2"/>
      <c r="F5672" s="1"/>
      <c r="G5672" s="2"/>
      <c r="H5672" s="2"/>
      <c r="N5672" s="2"/>
      <c r="O5672" s="2"/>
      <c r="U5672" s="2"/>
      <c r="Z5672" s="2"/>
      <c r="AF5672" s="2"/>
    </row>
    <row r="5673" spans="1:32" x14ac:dyDescent="0.3">
      <c r="A5673" s="1"/>
      <c r="B5673" s="1"/>
      <c r="D5673" s="2"/>
      <c r="F5673" s="1"/>
      <c r="G5673" s="2"/>
      <c r="H5673" s="2"/>
      <c r="N5673" s="2"/>
      <c r="O5673" s="2"/>
      <c r="U5673" s="2"/>
      <c r="Z5673" s="2"/>
      <c r="AF5673" s="2"/>
    </row>
    <row r="5674" spans="1:32" x14ac:dyDescent="0.3">
      <c r="A5674" s="1"/>
      <c r="B5674" s="1"/>
      <c r="D5674" s="2"/>
      <c r="F5674" s="1"/>
      <c r="G5674" s="2"/>
      <c r="H5674" s="2"/>
      <c r="N5674" s="2"/>
      <c r="O5674" s="2"/>
      <c r="U5674" s="2"/>
      <c r="Z5674" s="2"/>
      <c r="AF5674" s="2"/>
    </row>
    <row r="5675" spans="1:32" x14ac:dyDescent="0.3">
      <c r="A5675" s="1"/>
      <c r="B5675" s="1"/>
      <c r="D5675" s="2"/>
      <c r="F5675" s="1"/>
      <c r="G5675" s="2"/>
      <c r="H5675" s="2"/>
      <c r="N5675" s="2"/>
      <c r="O5675" s="2"/>
      <c r="U5675" s="2"/>
      <c r="Z5675" s="2"/>
      <c r="AF5675" s="2"/>
    </row>
    <row r="5676" spans="1:32" x14ac:dyDescent="0.3">
      <c r="A5676" s="1"/>
      <c r="B5676" s="1"/>
      <c r="D5676" s="2"/>
      <c r="F5676" s="1"/>
      <c r="G5676" s="2"/>
      <c r="H5676" s="2"/>
      <c r="N5676" s="2"/>
      <c r="O5676" s="2"/>
      <c r="U5676" s="2"/>
      <c r="Z5676" s="2"/>
      <c r="AF5676" s="2"/>
    </row>
    <row r="5677" spans="1:32" x14ac:dyDescent="0.3">
      <c r="A5677" s="1"/>
      <c r="B5677" s="1"/>
      <c r="D5677" s="2"/>
      <c r="F5677" s="1"/>
      <c r="G5677" s="2"/>
      <c r="H5677" s="2"/>
      <c r="N5677" s="2"/>
      <c r="O5677" s="2"/>
      <c r="U5677" s="2"/>
      <c r="Z5677" s="2"/>
      <c r="AF5677" s="2"/>
    </row>
    <row r="5678" spans="1:32" x14ac:dyDescent="0.3">
      <c r="A5678" s="1"/>
      <c r="B5678" s="1"/>
      <c r="D5678" s="2"/>
      <c r="F5678" s="1"/>
      <c r="G5678" s="2"/>
      <c r="H5678" s="2"/>
      <c r="N5678" s="2"/>
      <c r="O5678" s="2"/>
      <c r="U5678" s="2"/>
      <c r="Z5678" s="2"/>
      <c r="AF5678" s="2"/>
    </row>
    <row r="5679" spans="1:32" x14ac:dyDescent="0.3">
      <c r="A5679" s="1"/>
      <c r="B5679" s="1"/>
      <c r="D5679" s="2"/>
      <c r="F5679" s="1"/>
      <c r="G5679" s="2"/>
      <c r="H5679" s="2"/>
      <c r="N5679" s="2"/>
      <c r="O5679" s="2"/>
      <c r="U5679" s="2"/>
      <c r="Z5679" s="2"/>
      <c r="AF5679" s="2"/>
    </row>
    <row r="5680" spans="1:32" x14ac:dyDescent="0.3">
      <c r="A5680" s="1"/>
      <c r="B5680" s="1"/>
      <c r="D5680" s="2"/>
      <c r="F5680" s="1"/>
      <c r="G5680" s="2"/>
      <c r="H5680" s="2"/>
      <c r="N5680" s="2"/>
      <c r="O5680" s="2"/>
      <c r="U5680" s="2"/>
      <c r="Z5680" s="2"/>
      <c r="AF5680" s="2"/>
    </row>
    <row r="5681" spans="1:32" x14ac:dyDescent="0.3">
      <c r="A5681" s="1"/>
      <c r="B5681" s="1"/>
      <c r="D5681" s="2"/>
      <c r="F5681" s="1"/>
      <c r="G5681" s="2"/>
      <c r="H5681" s="2"/>
      <c r="N5681" s="2"/>
      <c r="O5681" s="2"/>
      <c r="U5681" s="2"/>
      <c r="Z5681" s="2"/>
      <c r="AF5681" s="2"/>
    </row>
    <row r="5682" spans="1:32" x14ac:dyDescent="0.3">
      <c r="A5682" s="1"/>
      <c r="B5682" s="1"/>
      <c r="D5682" s="2"/>
      <c r="F5682" s="1"/>
      <c r="G5682" s="2"/>
      <c r="H5682" s="2"/>
      <c r="N5682" s="2"/>
      <c r="O5682" s="2"/>
      <c r="U5682" s="2"/>
      <c r="Z5682" s="2"/>
      <c r="AF5682" s="2"/>
    </row>
    <row r="5683" spans="1:32" x14ac:dyDescent="0.3">
      <c r="A5683" s="1"/>
      <c r="B5683" s="1"/>
      <c r="D5683" s="2"/>
      <c r="F5683" s="1"/>
      <c r="G5683" s="2"/>
      <c r="H5683" s="2"/>
      <c r="N5683" s="2"/>
      <c r="O5683" s="2"/>
      <c r="U5683" s="2"/>
      <c r="Z5683" s="2"/>
      <c r="AF5683" s="2"/>
    </row>
    <row r="5684" spans="1:32" x14ac:dyDescent="0.3">
      <c r="A5684" s="1"/>
      <c r="B5684" s="1"/>
      <c r="D5684" s="2"/>
      <c r="F5684" s="1"/>
      <c r="G5684" s="2"/>
      <c r="H5684" s="2"/>
      <c r="N5684" s="2"/>
      <c r="O5684" s="2"/>
      <c r="U5684" s="2"/>
      <c r="Z5684" s="2"/>
      <c r="AF5684" s="2"/>
    </row>
    <row r="5685" spans="1:32" x14ac:dyDescent="0.3">
      <c r="A5685" s="1"/>
      <c r="B5685" s="1"/>
      <c r="D5685" s="2"/>
      <c r="F5685" s="1"/>
      <c r="G5685" s="2"/>
      <c r="H5685" s="2"/>
      <c r="N5685" s="2"/>
      <c r="O5685" s="2"/>
      <c r="U5685" s="2"/>
      <c r="Z5685" s="2"/>
      <c r="AF5685" s="2"/>
    </row>
    <row r="5686" spans="1:32" x14ac:dyDescent="0.3">
      <c r="A5686" s="1"/>
      <c r="B5686" s="1"/>
      <c r="D5686" s="2"/>
      <c r="F5686" s="1"/>
      <c r="G5686" s="2"/>
      <c r="H5686" s="2"/>
      <c r="N5686" s="2"/>
      <c r="O5686" s="2"/>
      <c r="U5686" s="2"/>
      <c r="Z5686" s="2"/>
      <c r="AF5686" s="2"/>
    </row>
    <row r="5687" spans="1:32" x14ac:dyDescent="0.3">
      <c r="A5687" s="1"/>
      <c r="B5687" s="1"/>
      <c r="D5687" s="2"/>
      <c r="F5687" s="1"/>
      <c r="G5687" s="2"/>
      <c r="H5687" s="2"/>
      <c r="N5687" s="2"/>
      <c r="O5687" s="2"/>
      <c r="U5687" s="2"/>
      <c r="Z5687" s="2"/>
      <c r="AF5687" s="2"/>
    </row>
    <row r="5688" spans="1:32" x14ac:dyDescent="0.3">
      <c r="A5688" s="1"/>
      <c r="B5688" s="1"/>
      <c r="D5688" s="2"/>
      <c r="F5688" s="1"/>
      <c r="G5688" s="2"/>
      <c r="H5688" s="2"/>
      <c r="N5688" s="2"/>
      <c r="O5688" s="2"/>
      <c r="U5688" s="2"/>
      <c r="Z5688" s="2"/>
      <c r="AF5688" s="2"/>
    </row>
    <row r="5689" spans="1:32" x14ac:dyDescent="0.3">
      <c r="A5689" s="1"/>
      <c r="B5689" s="1"/>
      <c r="D5689" s="2"/>
      <c r="F5689" s="1"/>
      <c r="G5689" s="2"/>
      <c r="H5689" s="2"/>
      <c r="N5689" s="2"/>
      <c r="O5689" s="2"/>
      <c r="U5689" s="2"/>
      <c r="Z5689" s="2"/>
      <c r="AF5689" s="2"/>
    </row>
    <row r="5690" spans="1:32" x14ac:dyDescent="0.3">
      <c r="A5690" s="1"/>
      <c r="B5690" s="1"/>
      <c r="D5690" s="2"/>
      <c r="F5690" s="1"/>
      <c r="G5690" s="2"/>
      <c r="H5690" s="2"/>
      <c r="N5690" s="2"/>
      <c r="O5690" s="2"/>
      <c r="U5690" s="2"/>
      <c r="Z5690" s="2"/>
      <c r="AF5690" s="2"/>
    </row>
    <row r="5691" spans="1:32" x14ac:dyDescent="0.3">
      <c r="A5691" s="1"/>
      <c r="B5691" s="1"/>
      <c r="D5691" s="2"/>
      <c r="F5691" s="1"/>
      <c r="G5691" s="2"/>
      <c r="H5691" s="2"/>
      <c r="N5691" s="2"/>
      <c r="O5691" s="2"/>
      <c r="U5691" s="2"/>
      <c r="Z5691" s="2"/>
      <c r="AF5691" s="2"/>
    </row>
    <row r="5692" spans="1:32" x14ac:dyDescent="0.3">
      <c r="A5692" s="1"/>
      <c r="B5692" s="1"/>
      <c r="D5692" s="2"/>
      <c r="F5692" s="1"/>
      <c r="G5692" s="2"/>
      <c r="H5692" s="2"/>
      <c r="N5692" s="2"/>
      <c r="O5692" s="2"/>
      <c r="U5692" s="2"/>
      <c r="Z5692" s="2"/>
      <c r="AF5692" s="2"/>
    </row>
    <row r="5693" spans="1:32" x14ac:dyDescent="0.3">
      <c r="A5693" s="1"/>
      <c r="B5693" s="1"/>
      <c r="D5693" s="2"/>
      <c r="F5693" s="1"/>
      <c r="G5693" s="2"/>
      <c r="H5693" s="2"/>
      <c r="N5693" s="2"/>
      <c r="O5693" s="2"/>
      <c r="U5693" s="2"/>
      <c r="Z5693" s="2"/>
      <c r="AF5693" s="2"/>
    </row>
    <row r="5694" spans="1:32" x14ac:dyDescent="0.3">
      <c r="A5694" s="1"/>
      <c r="B5694" s="1"/>
      <c r="D5694" s="2"/>
      <c r="F5694" s="1"/>
      <c r="G5694" s="2"/>
      <c r="H5694" s="2"/>
      <c r="N5694" s="2"/>
      <c r="O5694" s="2"/>
      <c r="U5694" s="2"/>
      <c r="Z5694" s="2"/>
      <c r="AF5694" s="2"/>
    </row>
    <row r="5695" spans="1:32" x14ac:dyDescent="0.3">
      <c r="A5695" s="1"/>
      <c r="B5695" s="1"/>
      <c r="D5695" s="2"/>
      <c r="F5695" s="1"/>
      <c r="G5695" s="2"/>
      <c r="H5695" s="2"/>
      <c r="N5695" s="2"/>
      <c r="O5695" s="2"/>
      <c r="U5695" s="2"/>
      <c r="Z5695" s="2"/>
      <c r="AF5695" s="2"/>
    </row>
    <row r="5696" spans="1:32" x14ac:dyDescent="0.3">
      <c r="A5696" s="1"/>
      <c r="B5696" s="1"/>
      <c r="D5696" s="2"/>
      <c r="F5696" s="1"/>
      <c r="G5696" s="2"/>
      <c r="H5696" s="2"/>
      <c r="N5696" s="2"/>
      <c r="O5696" s="2"/>
      <c r="U5696" s="2"/>
      <c r="Z5696" s="2"/>
      <c r="AF5696" s="2"/>
    </row>
    <row r="5697" spans="1:32" x14ac:dyDescent="0.3">
      <c r="A5697" s="1"/>
      <c r="B5697" s="1"/>
      <c r="D5697" s="2"/>
      <c r="F5697" s="1"/>
      <c r="G5697" s="2"/>
      <c r="H5697" s="2"/>
      <c r="N5697" s="2"/>
      <c r="O5697" s="2"/>
      <c r="U5697" s="2"/>
      <c r="Z5697" s="2"/>
      <c r="AF5697" s="2"/>
    </row>
    <row r="5698" spans="1:32" x14ac:dyDescent="0.3">
      <c r="A5698" s="1"/>
      <c r="B5698" s="1"/>
      <c r="D5698" s="2"/>
      <c r="F5698" s="1"/>
      <c r="G5698" s="2"/>
      <c r="H5698" s="2"/>
      <c r="N5698" s="2"/>
      <c r="O5698" s="2"/>
      <c r="U5698" s="2"/>
      <c r="Z5698" s="2"/>
      <c r="AF5698" s="2"/>
    </row>
    <row r="5699" spans="1:32" x14ac:dyDescent="0.3">
      <c r="A5699" s="1"/>
      <c r="B5699" s="1"/>
      <c r="D5699" s="2"/>
      <c r="F5699" s="1"/>
      <c r="G5699" s="2"/>
      <c r="H5699" s="2"/>
      <c r="N5699" s="2"/>
      <c r="O5699" s="2"/>
      <c r="U5699" s="2"/>
      <c r="Z5699" s="2"/>
      <c r="AF5699" s="2"/>
    </row>
    <row r="5700" spans="1:32" x14ac:dyDescent="0.3">
      <c r="A5700" s="1"/>
      <c r="B5700" s="1"/>
      <c r="D5700" s="2"/>
      <c r="F5700" s="1"/>
      <c r="G5700" s="2"/>
      <c r="H5700" s="2"/>
      <c r="N5700" s="2"/>
      <c r="O5700" s="2"/>
      <c r="U5700" s="2"/>
      <c r="Z5700" s="2"/>
      <c r="AF5700" s="2"/>
    </row>
    <row r="5701" spans="1:32" x14ac:dyDescent="0.3">
      <c r="A5701" s="1"/>
      <c r="B5701" s="1"/>
      <c r="D5701" s="2"/>
      <c r="F5701" s="1"/>
      <c r="G5701" s="2"/>
      <c r="H5701" s="2"/>
      <c r="N5701" s="2"/>
      <c r="O5701" s="2"/>
      <c r="U5701" s="2"/>
      <c r="Z5701" s="2"/>
      <c r="AF5701" s="2"/>
    </row>
    <row r="5702" spans="1:32" x14ac:dyDescent="0.3">
      <c r="A5702" s="1"/>
      <c r="B5702" s="1"/>
      <c r="D5702" s="2"/>
      <c r="F5702" s="1"/>
      <c r="G5702" s="2"/>
      <c r="H5702" s="2"/>
      <c r="N5702" s="2"/>
      <c r="O5702" s="2"/>
      <c r="U5702" s="2"/>
      <c r="Z5702" s="2"/>
      <c r="AF5702" s="2"/>
    </row>
    <row r="5703" spans="1:32" x14ac:dyDescent="0.3">
      <c r="A5703" s="1"/>
      <c r="B5703" s="1"/>
      <c r="D5703" s="2"/>
      <c r="F5703" s="1"/>
      <c r="G5703" s="2"/>
      <c r="H5703" s="2"/>
      <c r="N5703" s="2"/>
      <c r="O5703" s="2"/>
      <c r="U5703" s="2"/>
      <c r="Z5703" s="2"/>
      <c r="AF5703" s="2"/>
    </row>
    <row r="5704" spans="1:32" x14ac:dyDescent="0.3">
      <c r="A5704" s="1"/>
      <c r="B5704" s="1"/>
      <c r="D5704" s="2"/>
      <c r="F5704" s="1"/>
      <c r="G5704" s="2"/>
      <c r="H5704" s="2"/>
      <c r="N5704" s="2"/>
      <c r="O5704" s="2"/>
      <c r="U5704" s="2"/>
      <c r="Z5704" s="2"/>
      <c r="AF5704" s="2"/>
    </row>
    <row r="5705" spans="1:32" x14ac:dyDescent="0.3">
      <c r="A5705" s="1"/>
      <c r="B5705" s="1"/>
      <c r="D5705" s="2"/>
      <c r="F5705" s="1"/>
      <c r="G5705" s="2"/>
      <c r="H5705" s="2"/>
      <c r="N5705" s="2"/>
      <c r="O5705" s="2"/>
      <c r="U5705" s="2"/>
      <c r="Z5705" s="2"/>
      <c r="AF5705" s="2"/>
    </row>
    <row r="5706" spans="1:32" x14ac:dyDescent="0.3">
      <c r="A5706" s="1"/>
      <c r="B5706" s="1"/>
      <c r="D5706" s="2"/>
      <c r="F5706" s="1"/>
      <c r="G5706" s="2"/>
      <c r="H5706" s="2"/>
      <c r="N5706" s="2"/>
      <c r="O5706" s="2"/>
      <c r="U5706" s="2"/>
      <c r="Z5706" s="2"/>
      <c r="AF5706" s="2"/>
    </row>
    <row r="5707" spans="1:32" x14ac:dyDescent="0.3">
      <c r="A5707" s="1"/>
      <c r="B5707" s="1"/>
      <c r="D5707" s="2"/>
      <c r="F5707" s="1"/>
      <c r="G5707" s="2"/>
      <c r="H5707" s="2"/>
      <c r="N5707" s="2"/>
      <c r="O5707" s="2"/>
      <c r="U5707" s="2"/>
      <c r="Z5707" s="2"/>
      <c r="AF5707" s="2"/>
    </row>
    <row r="5708" spans="1:32" x14ac:dyDescent="0.3">
      <c r="A5708" s="1"/>
      <c r="B5708" s="1"/>
      <c r="D5708" s="2"/>
      <c r="F5708" s="1"/>
      <c r="G5708" s="2"/>
      <c r="H5708" s="2"/>
      <c r="N5708" s="2"/>
      <c r="O5708" s="2"/>
      <c r="U5708" s="2"/>
      <c r="Z5708" s="2"/>
      <c r="AF5708" s="2"/>
    </row>
    <row r="5709" spans="1:32" x14ac:dyDescent="0.3">
      <c r="A5709" s="1"/>
      <c r="B5709" s="1"/>
      <c r="D5709" s="2"/>
      <c r="F5709" s="1"/>
      <c r="G5709" s="2"/>
      <c r="H5709" s="2"/>
      <c r="N5709" s="2"/>
      <c r="O5709" s="2"/>
      <c r="U5709" s="2"/>
      <c r="Z5709" s="2"/>
      <c r="AF5709" s="2"/>
    </row>
    <row r="5710" spans="1:32" x14ac:dyDescent="0.3">
      <c r="A5710" s="1"/>
      <c r="B5710" s="1"/>
      <c r="D5710" s="2"/>
      <c r="F5710" s="1"/>
      <c r="G5710" s="2"/>
      <c r="H5710" s="2"/>
      <c r="N5710" s="2"/>
      <c r="O5710" s="2"/>
      <c r="U5710" s="2"/>
      <c r="Z5710" s="2"/>
      <c r="AF5710" s="2"/>
    </row>
    <row r="5711" spans="1:32" x14ac:dyDescent="0.3">
      <c r="A5711" s="1"/>
      <c r="B5711" s="1"/>
      <c r="D5711" s="2"/>
      <c r="F5711" s="1"/>
      <c r="G5711" s="2"/>
      <c r="H5711" s="2"/>
      <c r="N5711" s="2"/>
      <c r="O5711" s="2"/>
      <c r="U5711" s="2"/>
      <c r="Z5711" s="2"/>
      <c r="AF5711" s="2"/>
    </row>
    <row r="5712" spans="1:32" x14ac:dyDescent="0.3">
      <c r="A5712" s="1"/>
      <c r="B5712" s="1"/>
      <c r="D5712" s="2"/>
      <c r="F5712" s="1"/>
      <c r="G5712" s="2"/>
      <c r="H5712" s="2"/>
      <c r="N5712" s="2"/>
      <c r="O5712" s="2"/>
      <c r="U5712" s="2"/>
      <c r="Z5712" s="2"/>
      <c r="AF5712" s="2"/>
    </row>
    <row r="5713" spans="1:32" x14ac:dyDescent="0.3">
      <c r="A5713" s="1"/>
      <c r="B5713" s="1"/>
      <c r="D5713" s="2"/>
      <c r="F5713" s="1"/>
      <c r="G5713" s="2"/>
      <c r="H5713" s="2"/>
      <c r="N5713" s="2"/>
      <c r="O5713" s="2"/>
      <c r="U5713" s="2"/>
      <c r="Z5713" s="2"/>
      <c r="AF5713" s="2"/>
    </row>
    <row r="5714" spans="1:32" x14ac:dyDescent="0.3">
      <c r="A5714" s="1"/>
      <c r="B5714" s="1"/>
      <c r="D5714" s="2"/>
      <c r="F5714" s="1"/>
      <c r="G5714" s="2"/>
      <c r="H5714" s="2"/>
      <c r="N5714" s="2"/>
      <c r="O5714" s="2"/>
      <c r="U5714" s="2"/>
      <c r="Z5714" s="2"/>
      <c r="AF5714" s="2"/>
    </row>
    <row r="5715" spans="1:32" x14ac:dyDescent="0.3">
      <c r="A5715" s="1"/>
      <c r="B5715" s="1"/>
      <c r="D5715" s="2"/>
      <c r="F5715" s="1"/>
      <c r="G5715" s="2"/>
      <c r="H5715" s="2"/>
      <c r="N5715" s="2"/>
      <c r="O5715" s="2"/>
      <c r="U5715" s="2"/>
      <c r="Z5715" s="2"/>
      <c r="AF5715" s="2"/>
    </row>
    <row r="5716" spans="1:32" x14ac:dyDescent="0.3">
      <c r="A5716" s="1"/>
      <c r="B5716" s="1"/>
      <c r="D5716" s="2"/>
      <c r="F5716" s="1"/>
      <c r="G5716" s="2"/>
      <c r="H5716" s="2"/>
      <c r="N5716" s="2"/>
      <c r="O5716" s="2"/>
      <c r="U5716" s="2"/>
      <c r="Z5716" s="2"/>
      <c r="AF5716" s="2"/>
    </row>
    <row r="5717" spans="1:32" x14ac:dyDescent="0.3">
      <c r="A5717" s="1"/>
      <c r="B5717" s="1"/>
      <c r="D5717" s="2"/>
      <c r="F5717" s="1"/>
      <c r="G5717" s="2"/>
      <c r="H5717" s="2"/>
      <c r="N5717" s="2"/>
      <c r="O5717" s="2"/>
      <c r="U5717" s="2"/>
      <c r="Z5717" s="2"/>
      <c r="AF5717" s="2"/>
    </row>
    <row r="5718" spans="1:32" x14ac:dyDescent="0.3">
      <c r="A5718" s="1"/>
      <c r="B5718" s="1"/>
      <c r="D5718" s="2"/>
      <c r="F5718" s="1"/>
      <c r="G5718" s="2"/>
      <c r="H5718" s="2"/>
      <c r="N5718" s="2"/>
      <c r="O5718" s="2"/>
      <c r="U5718" s="2"/>
      <c r="Z5718" s="2"/>
      <c r="AF5718" s="2"/>
    </row>
    <row r="5719" spans="1:32" x14ac:dyDescent="0.3">
      <c r="A5719" s="1"/>
      <c r="B5719" s="1"/>
      <c r="D5719" s="2"/>
      <c r="F5719" s="1"/>
      <c r="G5719" s="2"/>
      <c r="H5719" s="2"/>
      <c r="N5719" s="2"/>
      <c r="O5719" s="2"/>
      <c r="U5719" s="2"/>
      <c r="Z5719" s="2"/>
      <c r="AF5719" s="2"/>
    </row>
    <row r="5720" spans="1:32" x14ac:dyDescent="0.3">
      <c r="A5720" s="1"/>
      <c r="B5720" s="1"/>
      <c r="D5720" s="2"/>
      <c r="F5720" s="1"/>
      <c r="G5720" s="2"/>
      <c r="H5720" s="2"/>
      <c r="N5720" s="2"/>
      <c r="O5720" s="2"/>
      <c r="U5720" s="2"/>
      <c r="Z5720" s="2"/>
      <c r="AF5720" s="2"/>
    </row>
    <row r="5721" spans="1:32" x14ac:dyDescent="0.3">
      <c r="A5721" s="1"/>
      <c r="B5721" s="1"/>
      <c r="D5721" s="2"/>
      <c r="F5721" s="1"/>
      <c r="G5721" s="2"/>
      <c r="H5721" s="2"/>
      <c r="N5721" s="2"/>
      <c r="O5721" s="2"/>
      <c r="U5721" s="2"/>
      <c r="Z5721" s="2"/>
      <c r="AF5721" s="2"/>
    </row>
    <row r="5722" spans="1:32" x14ac:dyDescent="0.3">
      <c r="A5722" s="1"/>
      <c r="B5722" s="1"/>
      <c r="D5722" s="2"/>
      <c r="F5722" s="1"/>
      <c r="G5722" s="2"/>
      <c r="H5722" s="2"/>
      <c r="N5722" s="2"/>
      <c r="O5722" s="2"/>
      <c r="U5722" s="2"/>
      <c r="Z5722" s="2"/>
      <c r="AF5722" s="2"/>
    </row>
    <row r="5723" spans="1:32" x14ac:dyDescent="0.3">
      <c r="A5723" s="1"/>
      <c r="B5723" s="1"/>
      <c r="D5723" s="2"/>
      <c r="F5723" s="1"/>
      <c r="G5723" s="2"/>
      <c r="H5723" s="2"/>
      <c r="N5723" s="2"/>
      <c r="O5723" s="2"/>
      <c r="U5723" s="2"/>
      <c r="Z5723" s="2"/>
      <c r="AF5723" s="2"/>
    </row>
    <row r="5724" spans="1:32" x14ac:dyDescent="0.3">
      <c r="A5724" s="1"/>
      <c r="B5724" s="1"/>
      <c r="D5724" s="2"/>
      <c r="F5724" s="1"/>
      <c r="G5724" s="2"/>
      <c r="H5724" s="2"/>
      <c r="N5724" s="2"/>
      <c r="O5724" s="2"/>
      <c r="U5724" s="2"/>
      <c r="Z5724" s="2"/>
      <c r="AF5724" s="2"/>
    </row>
    <row r="5725" spans="1:32" x14ac:dyDescent="0.3">
      <c r="A5725" s="1"/>
      <c r="B5725" s="1"/>
      <c r="D5725" s="2"/>
      <c r="F5725" s="1"/>
      <c r="G5725" s="2"/>
      <c r="H5725" s="2"/>
      <c r="N5725" s="2"/>
      <c r="O5725" s="2"/>
      <c r="U5725" s="2"/>
      <c r="Z5725" s="2"/>
      <c r="AF5725" s="2"/>
    </row>
    <row r="5726" spans="1:32" x14ac:dyDescent="0.3">
      <c r="A5726" s="1"/>
      <c r="B5726" s="1"/>
      <c r="D5726" s="2"/>
      <c r="F5726" s="1"/>
      <c r="G5726" s="2"/>
      <c r="H5726" s="2"/>
      <c r="N5726" s="2"/>
      <c r="O5726" s="2"/>
      <c r="U5726" s="2"/>
      <c r="Z5726" s="2"/>
      <c r="AF5726" s="2"/>
    </row>
    <row r="5727" spans="1:32" x14ac:dyDescent="0.3">
      <c r="A5727" s="1"/>
      <c r="B5727" s="1"/>
      <c r="D5727" s="2"/>
      <c r="F5727" s="1"/>
      <c r="G5727" s="2"/>
      <c r="H5727" s="2"/>
      <c r="N5727" s="2"/>
      <c r="O5727" s="2"/>
      <c r="U5727" s="2"/>
      <c r="Z5727" s="2"/>
      <c r="AF5727" s="2"/>
    </row>
    <row r="5728" spans="1:32" x14ac:dyDescent="0.3">
      <c r="A5728" s="1"/>
      <c r="B5728" s="1"/>
      <c r="D5728" s="2"/>
      <c r="F5728" s="1"/>
      <c r="G5728" s="2"/>
      <c r="H5728" s="2"/>
      <c r="N5728" s="2"/>
      <c r="O5728" s="2"/>
      <c r="U5728" s="2"/>
      <c r="Z5728" s="2"/>
      <c r="AF5728" s="2"/>
    </row>
    <row r="5729" spans="1:32" x14ac:dyDescent="0.3">
      <c r="A5729" s="1"/>
      <c r="B5729" s="1"/>
      <c r="D5729" s="2"/>
      <c r="F5729" s="1"/>
      <c r="G5729" s="2"/>
      <c r="H5729" s="2"/>
      <c r="N5729" s="2"/>
      <c r="O5729" s="2"/>
      <c r="U5729" s="2"/>
      <c r="Z5729" s="2"/>
      <c r="AF5729" s="2"/>
    </row>
    <row r="5730" spans="1:32" x14ac:dyDescent="0.3">
      <c r="A5730" s="1"/>
      <c r="B5730" s="1"/>
      <c r="D5730" s="2"/>
      <c r="F5730" s="1"/>
      <c r="G5730" s="2"/>
      <c r="H5730" s="2"/>
      <c r="N5730" s="2"/>
      <c r="O5730" s="2"/>
      <c r="U5730" s="2"/>
      <c r="Z5730" s="2"/>
      <c r="AF5730" s="2"/>
    </row>
    <row r="5731" spans="1:32" x14ac:dyDescent="0.3">
      <c r="A5731" s="1"/>
      <c r="B5731" s="1"/>
      <c r="D5731" s="2"/>
      <c r="F5731" s="1"/>
      <c r="G5731" s="2"/>
      <c r="H5731" s="2"/>
      <c r="N5731" s="2"/>
      <c r="O5731" s="2"/>
      <c r="U5731" s="2"/>
      <c r="Z5731" s="2"/>
      <c r="AF5731" s="2"/>
    </row>
    <row r="5732" spans="1:32" x14ac:dyDescent="0.3">
      <c r="A5732" s="1"/>
      <c r="B5732" s="1"/>
      <c r="D5732" s="2"/>
      <c r="F5732" s="1"/>
      <c r="G5732" s="2"/>
      <c r="H5732" s="2"/>
      <c r="N5732" s="2"/>
      <c r="O5732" s="2"/>
      <c r="U5732" s="2"/>
      <c r="Z5732" s="2"/>
      <c r="AF5732" s="2"/>
    </row>
    <row r="5733" spans="1:32" x14ac:dyDescent="0.3">
      <c r="A5733" s="1"/>
      <c r="B5733" s="1"/>
      <c r="D5733" s="2"/>
      <c r="F5733" s="1"/>
      <c r="G5733" s="2"/>
      <c r="H5733" s="2"/>
      <c r="N5733" s="2"/>
      <c r="O5733" s="2"/>
      <c r="U5733" s="2"/>
      <c r="Z5733" s="2"/>
      <c r="AF5733" s="2"/>
    </row>
    <row r="5734" spans="1:32" x14ac:dyDescent="0.3">
      <c r="A5734" s="1"/>
      <c r="B5734" s="1"/>
      <c r="D5734" s="2"/>
      <c r="F5734" s="1"/>
      <c r="G5734" s="2"/>
      <c r="H5734" s="2"/>
      <c r="N5734" s="2"/>
      <c r="O5734" s="2"/>
      <c r="U5734" s="2"/>
      <c r="Z5734" s="2"/>
      <c r="AF5734" s="2"/>
    </row>
    <row r="5735" spans="1:32" x14ac:dyDescent="0.3">
      <c r="A5735" s="1"/>
      <c r="B5735" s="1"/>
      <c r="D5735" s="2"/>
      <c r="F5735" s="1"/>
      <c r="G5735" s="2"/>
      <c r="H5735" s="2"/>
      <c r="N5735" s="2"/>
      <c r="O5735" s="2"/>
      <c r="U5735" s="2"/>
      <c r="Z5735" s="2"/>
      <c r="AF5735" s="2"/>
    </row>
    <row r="5736" spans="1:32" x14ac:dyDescent="0.3">
      <c r="A5736" s="1"/>
      <c r="B5736" s="1"/>
      <c r="D5736" s="2"/>
      <c r="F5736" s="1"/>
      <c r="G5736" s="2"/>
      <c r="H5736" s="2"/>
      <c r="N5736" s="2"/>
      <c r="O5736" s="2"/>
      <c r="U5736" s="2"/>
      <c r="Z5736" s="2"/>
      <c r="AF5736" s="2"/>
    </row>
    <row r="5737" spans="1:32" x14ac:dyDescent="0.3">
      <c r="A5737" s="1"/>
      <c r="B5737" s="1"/>
      <c r="D5737" s="2"/>
      <c r="F5737" s="1"/>
      <c r="G5737" s="2"/>
      <c r="H5737" s="2"/>
      <c r="N5737" s="2"/>
      <c r="O5737" s="2"/>
      <c r="U5737" s="2"/>
      <c r="Z5737" s="2"/>
      <c r="AF5737" s="2"/>
    </row>
    <row r="5738" spans="1:32" x14ac:dyDescent="0.3">
      <c r="A5738" s="1"/>
      <c r="B5738" s="1"/>
      <c r="D5738" s="2"/>
      <c r="F5738" s="1"/>
      <c r="G5738" s="2"/>
      <c r="H5738" s="2"/>
      <c r="N5738" s="2"/>
      <c r="O5738" s="2"/>
      <c r="U5738" s="2"/>
      <c r="Z5738" s="2"/>
      <c r="AF5738" s="2"/>
    </row>
    <row r="5739" spans="1:32" x14ac:dyDescent="0.3">
      <c r="A5739" s="1"/>
      <c r="B5739" s="1"/>
      <c r="D5739" s="2"/>
      <c r="F5739" s="1"/>
      <c r="G5739" s="2"/>
      <c r="H5739" s="2"/>
      <c r="N5739" s="2"/>
      <c r="O5739" s="2"/>
      <c r="U5739" s="2"/>
      <c r="Z5739" s="2"/>
      <c r="AF5739" s="2"/>
    </row>
    <row r="5740" spans="1:32" x14ac:dyDescent="0.3">
      <c r="A5740" s="1"/>
      <c r="B5740" s="1"/>
      <c r="D5740" s="2"/>
      <c r="F5740" s="1"/>
      <c r="G5740" s="2"/>
      <c r="H5740" s="2"/>
      <c r="N5740" s="2"/>
      <c r="O5740" s="2"/>
      <c r="U5740" s="2"/>
      <c r="Z5740" s="2"/>
      <c r="AF5740" s="2"/>
    </row>
    <row r="5741" spans="1:32" x14ac:dyDescent="0.3">
      <c r="A5741" s="1"/>
      <c r="B5741" s="1"/>
      <c r="D5741" s="2"/>
      <c r="F5741" s="1"/>
      <c r="G5741" s="2"/>
      <c r="H5741" s="2"/>
      <c r="N5741" s="2"/>
      <c r="O5741" s="2"/>
      <c r="U5741" s="2"/>
      <c r="Z5741" s="2"/>
      <c r="AF5741" s="2"/>
    </row>
    <row r="5742" spans="1:32" x14ac:dyDescent="0.3">
      <c r="A5742" s="1"/>
      <c r="B5742" s="1"/>
      <c r="D5742" s="2"/>
      <c r="F5742" s="1"/>
      <c r="G5742" s="2"/>
      <c r="H5742" s="2"/>
      <c r="N5742" s="2"/>
      <c r="O5742" s="2"/>
      <c r="U5742" s="2"/>
      <c r="Z5742" s="2"/>
      <c r="AF5742" s="2"/>
    </row>
    <row r="5743" spans="1:32" x14ac:dyDescent="0.3">
      <c r="A5743" s="1"/>
      <c r="B5743" s="1"/>
      <c r="D5743" s="2"/>
      <c r="F5743" s="1"/>
      <c r="G5743" s="2"/>
      <c r="H5743" s="2"/>
      <c r="N5743" s="2"/>
      <c r="O5743" s="2"/>
      <c r="U5743" s="2"/>
      <c r="Z5743" s="2"/>
      <c r="AF5743" s="2"/>
    </row>
    <row r="5744" spans="1:32" x14ac:dyDescent="0.3">
      <c r="A5744" s="1"/>
      <c r="B5744" s="1"/>
      <c r="D5744" s="2"/>
      <c r="F5744" s="1"/>
      <c r="G5744" s="2"/>
      <c r="H5744" s="2"/>
      <c r="N5744" s="2"/>
      <c r="O5744" s="2"/>
      <c r="U5744" s="2"/>
      <c r="Z5744" s="2"/>
      <c r="AF5744" s="2"/>
    </row>
    <row r="5745" spans="1:32" x14ac:dyDescent="0.3">
      <c r="A5745" s="1"/>
      <c r="B5745" s="1"/>
      <c r="D5745" s="2"/>
      <c r="F5745" s="1"/>
      <c r="G5745" s="2"/>
      <c r="H5745" s="2"/>
      <c r="N5745" s="2"/>
      <c r="O5745" s="2"/>
      <c r="U5745" s="2"/>
      <c r="Z5745" s="2"/>
      <c r="AF5745" s="2"/>
    </row>
    <row r="5746" spans="1:32" x14ac:dyDescent="0.3">
      <c r="A5746" s="1"/>
      <c r="B5746" s="1"/>
      <c r="D5746" s="2"/>
      <c r="F5746" s="1"/>
      <c r="G5746" s="2"/>
      <c r="H5746" s="2"/>
      <c r="N5746" s="2"/>
      <c r="O5746" s="2"/>
      <c r="U5746" s="2"/>
      <c r="Z5746" s="2"/>
      <c r="AF5746" s="2"/>
    </row>
    <row r="5747" spans="1:32" x14ac:dyDescent="0.3">
      <c r="A5747" s="1"/>
      <c r="B5747" s="1"/>
      <c r="D5747" s="2"/>
      <c r="F5747" s="1"/>
      <c r="G5747" s="2"/>
      <c r="H5747" s="2"/>
      <c r="N5747" s="2"/>
      <c r="O5747" s="2"/>
      <c r="U5747" s="2"/>
      <c r="Z5747" s="2"/>
      <c r="AF5747" s="2"/>
    </row>
    <row r="5748" spans="1:32" x14ac:dyDescent="0.3">
      <c r="A5748" s="1"/>
      <c r="B5748" s="1"/>
      <c r="D5748" s="2"/>
      <c r="F5748" s="1"/>
      <c r="G5748" s="2"/>
      <c r="H5748" s="2"/>
      <c r="N5748" s="2"/>
      <c r="O5748" s="2"/>
      <c r="U5748" s="2"/>
      <c r="Z5748" s="2"/>
      <c r="AF5748" s="2"/>
    </row>
    <row r="5749" spans="1:32" x14ac:dyDescent="0.3">
      <c r="A5749" s="1"/>
      <c r="B5749" s="1"/>
      <c r="D5749" s="2"/>
      <c r="F5749" s="1"/>
      <c r="G5749" s="2"/>
      <c r="H5749" s="2"/>
      <c r="N5749" s="2"/>
      <c r="O5749" s="2"/>
      <c r="U5749" s="2"/>
      <c r="Z5749" s="2"/>
      <c r="AF5749" s="2"/>
    </row>
    <row r="5750" spans="1:32" x14ac:dyDescent="0.3">
      <c r="A5750" s="1"/>
      <c r="B5750" s="1"/>
      <c r="D5750" s="2"/>
      <c r="F5750" s="1"/>
      <c r="G5750" s="2"/>
      <c r="H5750" s="2"/>
      <c r="N5750" s="2"/>
      <c r="O5750" s="2"/>
      <c r="U5750" s="2"/>
      <c r="Z5750" s="2"/>
      <c r="AF5750" s="2"/>
    </row>
    <row r="5751" spans="1:32" x14ac:dyDescent="0.3">
      <c r="A5751" s="1"/>
      <c r="B5751" s="1"/>
      <c r="D5751" s="2"/>
      <c r="F5751" s="1"/>
      <c r="G5751" s="2"/>
      <c r="H5751" s="2"/>
      <c r="N5751" s="2"/>
      <c r="O5751" s="2"/>
      <c r="U5751" s="2"/>
      <c r="Z5751" s="2"/>
      <c r="AF5751" s="2"/>
    </row>
    <row r="5752" spans="1:32" x14ac:dyDescent="0.3">
      <c r="A5752" s="1"/>
      <c r="B5752" s="1"/>
      <c r="D5752" s="2"/>
      <c r="F5752" s="1"/>
      <c r="G5752" s="2"/>
      <c r="H5752" s="2"/>
      <c r="N5752" s="2"/>
      <c r="O5752" s="2"/>
      <c r="U5752" s="2"/>
      <c r="Z5752" s="2"/>
      <c r="AF5752" s="2"/>
    </row>
    <row r="5753" spans="1:32" x14ac:dyDescent="0.3">
      <c r="A5753" s="1"/>
      <c r="B5753" s="1"/>
      <c r="D5753" s="2"/>
      <c r="F5753" s="1"/>
      <c r="G5753" s="2"/>
      <c r="H5753" s="2"/>
      <c r="N5753" s="2"/>
      <c r="O5753" s="2"/>
      <c r="U5753" s="2"/>
      <c r="Z5753" s="2"/>
      <c r="AF5753" s="2"/>
    </row>
    <row r="5754" spans="1:32" x14ac:dyDescent="0.3">
      <c r="A5754" s="1"/>
      <c r="B5754" s="1"/>
      <c r="D5754" s="2"/>
      <c r="F5754" s="1"/>
      <c r="G5754" s="2"/>
      <c r="H5754" s="2"/>
      <c r="N5754" s="2"/>
      <c r="O5754" s="2"/>
      <c r="U5754" s="2"/>
      <c r="Z5754" s="2"/>
      <c r="AF5754" s="2"/>
    </row>
    <row r="5755" spans="1:32" x14ac:dyDescent="0.3">
      <c r="A5755" s="1"/>
      <c r="B5755" s="1"/>
      <c r="D5755" s="2"/>
      <c r="F5755" s="1"/>
      <c r="G5755" s="2"/>
      <c r="H5755" s="2"/>
      <c r="N5755" s="2"/>
      <c r="O5755" s="2"/>
      <c r="U5755" s="2"/>
      <c r="Z5755" s="2"/>
      <c r="AF5755" s="2"/>
    </row>
    <row r="5756" spans="1:32" x14ac:dyDescent="0.3">
      <c r="A5756" s="1"/>
      <c r="B5756" s="1"/>
      <c r="D5756" s="2"/>
      <c r="F5756" s="1"/>
      <c r="G5756" s="2"/>
      <c r="H5756" s="2"/>
      <c r="N5756" s="2"/>
      <c r="O5756" s="2"/>
      <c r="U5756" s="2"/>
      <c r="Z5756" s="2"/>
      <c r="AF5756" s="2"/>
    </row>
    <row r="5757" spans="1:32" x14ac:dyDescent="0.3">
      <c r="A5757" s="1"/>
      <c r="B5757" s="1"/>
      <c r="D5757" s="2"/>
      <c r="F5757" s="1"/>
      <c r="G5757" s="2"/>
      <c r="H5757" s="2"/>
      <c r="N5757" s="2"/>
      <c r="O5757" s="2"/>
      <c r="U5757" s="2"/>
      <c r="Z5757" s="2"/>
      <c r="AF5757" s="2"/>
    </row>
    <row r="5758" spans="1:32" x14ac:dyDescent="0.3">
      <c r="A5758" s="1"/>
      <c r="B5758" s="1"/>
      <c r="D5758" s="2"/>
      <c r="F5758" s="1"/>
      <c r="G5758" s="2"/>
      <c r="H5758" s="2"/>
      <c r="N5758" s="2"/>
      <c r="O5758" s="2"/>
      <c r="U5758" s="2"/>
      <c r="Z5758" s="2"/>
      <c r="AF5758" s="2"/>
    </row>
    <row r="5759" spans="1:32" x14ac:dyDescent="0.3">
      <c r="A5759" s="1"/>
      <c r="B5759" s="1"/>
      <c r="D5759" s="2"/>
      <c r="F5759" s="1"/>
      <c r="G5759" s="2"/>
      <c r="H5759" s="2"/>
      <c r="N5759" s="2"/>
      <c r="O5759" s="2"/>
      <c r="U5759" s="2"/>
      <c r="Z5759" s="2"/>
      <c r="AF5759" s="2"/>
    </row>
    <row r="5760" spans="1:32" x14ac:dyDescent="0.3">
      <c r="A5760" s="1"/>
      <c r="B5760" s="1"/>
      <c r="D5760" s="2"/>
      <c r="F5760" s="1"/>
      <c r="G5760" s="2"/>
      <c r="H5760" s="2"/>
      <c r="N5760" s="2"/>
      <c r="O5760" s="2"/>
      <c r="U5760" s="2"/>
      <c r="Z5760" s="2"/>
      <c r="AF5760" s="2"/>
    </row>
    <row r="5761" spans="1:32" x14ac:dyDescent="0.3">
      <c r="A5761" s="1"/>
      <c r="B5761" s="1"/>
      <c r="D5761" s="2"/>
      <c r="F5761" s="1"/>
      <c r="G5761" s="2"/>
      <c r="H5761" s="2"/>
      <c r="N5761" s="2"/>
      <c r="O5761" s="2"/>
      <c r="U5761" s="2"/>
      <c r="Z5761" s="2"/>
      <c r="AF5761" s="2"/>
    </row>
    <row r="5762" spans="1:32" x14ac:dyDescent="0.3">
      <c r="A5762" s="1"/>
      <c r="B5762" s="1"/>
      <c r="D5762" s="2"/>
      <c r="F5762" s="1"/>
      <c r="G5762" s="2"/>
      <c r="H5762" s="2"/>
      <c r="N5762" s="2"/>
      <c r="O5762" s="2"/>
      <c r="U5762" s="2"/>
      <c r="Z5762" s="2"/>
      <c r="AF5762" s="2"/>
    </row>
    <row r="5763" spans="1:32" x14ac:dyDescent="0.3">
      <c r="A5763" s="1"/>
      <c r="B5763" s="1"/>
      <c r="D5763" s="2"/>
      <c r="F5763" s="1"/>
      <c r="G5763" s="2"/>
      <c r="H5763" s="2"/>
      <c r="N5763" s="2"/>
      <c r="O5763" s="2"/>
      <c r="U5763" s="2"/>
      <c r="Z5763" s="2"/>
      <c r="AF5763" s="2"/>
    </row>
    <row r="5764" spans="1:32" x14ac:dyDescent="0.3">
      <c r="A5764" s="1"/>
      <c r="B5764" s="1"/>
      <c r="D5764" s="2"/>
      <c r="F5764" s="1"/>
      <c r="G5764" s="2"/>
      <c r="H5764" s="2"/>
      <c r="N5764" s="2"/>
      <c r="O5764" s="2"/>
      <c r="U5764" s="2"/>
      <c r="Z5764" s="2"/>
      <c r="AF5764" s="2"/>
    </row>
    <row r="5765" spans="1:32" x14ac:dyDescent="0.3">
      <c r="A5765" s="1"/>
      <c r="B5765" s="1"/>
      <c r="D5765" s="2"/>
      <c r="F5765" s="1"/>
      <c r="G5765" s="2"/>
      <c r="H5765" s="2"/>
      <c r="N5765" s="2"/>
      <c r="O5765" s="2"/>
      <c r="U5765" s="2"/>
      <c r="Z5765" s="2"/>
      <c r="AF5765" s="2"/>
    </row>
    <row r="5766" spans="1:32" x14ac:dyDescent="0.3">
      <c r="A5766" s="1"/>
      <c r="B5766" s="1"/>
      <c r="D5766" s="2"/>
      <c r="F5766" s="1"/>
      <c r="G5766" s="2"/>
      <c r="H5766" s="2"/>
      <c r="N5766" s="2"/>
      <c r="O5766" s="2"/>
      <c r="U5766" s="2"/>
      <c r="Z5766" s="2"/>
      <c r="AF5766" s="2"/>
    </row>
    <row r="5767" spans="1:32" x14ac:dyDescent="0.3">
      <c r="A5767" s="1"/>
      <c r="B5767" s="1"/>
      <c r="D5767" s="2"/>
      <c r="F5767" s="1"/>
      <c r="G5767" s="2"/>
      <c r="H5767" s="2"/>
      <c r="N5767" s="2"/>
      <c r="O5767" s="2"/>
      <c r="U5767" s="2"/>
      <c r="Z5767" s="2"/>
      <c r="AF5767" s="2"/>
    </row>
    <row r="5768" spans="1:32" x14ac:dyDescent="0.3">
      <c r="A5768" s="1"/>
      <c r="B5768" s="1"/>
      <c r="D5768" s="2"/>
      <c r="F5768" s="1"/>
      <c r="G5768" s="2"/>
      <c r="H5768" s="2"/>
      <c r="N5768" s="2"/>
      <c r="O5768" s="2"/>
      <c r="U5768" s="2"/>
      <c r="Z5768" s="2"/>
      <c r="AF5768" s="2"/>
    </row>
    <row r="5769" spans="1:32" x14ac:dyDescent="0.3">
      <c r="A5769" s="1"/>
      <c r="B5769" s="1"/>
      <c r="D5769" s="2"/>
      <c r="F5769" s="1"/>
      <c r="G5769" s="2"/>
      <c r="H5769" s="2"/>
      <c r="N5769" s="2"/>
      <c r="O5769" s="2"/>
      <c r="U5769" s="2"/>
      <c r="Z5769" s="2"/>
      <c r="AF5769" s="2"/>
    </row>
    <row r="5770" spans="1:32" x14ac:dyDescent="0.3">
      <c r="A5770" s="1"/>
      <c r="B5770" s="1"/>
      <c r="D5770" s="2"/>
      <c r="F5770" s="1"/>
      <c r="G5770" s="2"/>
      <c r="H5770" s="2"/>
      <c r="N5770" s="2"/>
      <c r="O5770" s="2"/>
      <c r="U5770" s="2"/>
      <c r="Z5770" s="2"/>
      <c r="AF5770" s="2"/>
    </row>
    <row r="5771" spans="1:32" x14ac:dyDescent="0.3">
      <c r="A5771" s="1"/>
      <c r="B5771" s="1"/>
      <c r="D5771" s="2"/>
      <c r="F5771" s="1"/>
      <c r="G5771" s="2"/>
      <c r="H5771" s="2"/>
      <c r="N5771" s="2"/>
      <c r="O5771" s="2"/>
      <c r="U5771" s="2"/>
      <c r="Z5771" s="2"/>
      <c r="AF5771" s="2"/>
    </row>
    <row r="5772" spans="1:32" x14ac:dyDescent="0.3">
      <c r="A5772" s="1"/>
      <c r="B5772" s="1"/>
      <c r="D5772" s="2"/>
      <c r="F5772" s="1"/>
      <c r="G5772" s="2"/>
      <c r="H5772" s="2"/>
      <c r="N5772" s="2"/>
      <c r="O5772" s="2"/>
      <c r="U5772" s="2"/>
      <c r="Z5772" s="2"/>
      <c r="AF5772" s="2"/>
    </row>
    <row r="5773" spans="1:32" x14ac:dyDescent="0.3">
      <c r="A5773" s="1"/>
      <c r="B5773" s="1"/>
      <c r="D5773" s="2"/>
      <c r="F5773" s="1"/>
      <c r="G5773" s="2"/>
      <c r="H5773" s="2"/>
      <c r="N5773" s="2"/>
      <c r="O5773" s="2"/>
      <c r="U5773" s="2"/>
      <c r="Z5773" s="2"/>
      <c r="AF5773" s="2"/>
    </row>
    <row r="5774" spans="1:32" x14ac:dyDescent="0.3">
      <c r="A5774" s="1"/>
      <c r="B5774" s="1"/>
      <c r="D5774" s="2"/>
      <c r="F5774" s="1"/>
      <c r="G5774" s="2"/>
      <c r="H5774" s="2"/>
      <c r="N5774" s="2"/>
      <c r="O5774" s="2"/>
      <c r="U5774" s="2"/>
      <c r="Z5774" s="2"/>
      <c r="AF5774" s="2"/>
    </row>
    <row r="5775" spans="1:32" x14ac:dyDescent="0.3">
      <c r="A5775" s="1"/>
      <c r="B5775" s="1"/>
      <c r="D5775" s="2"/>
      <c r="F5775" s="1"/>
      <c r="G5775" s="2"/>
      <c r="H5775" s="2"/>
      <c r="N5775" s="2"/>
      <c r="O5775" s="2"/>
      <c r="U5775" s="2"/>
      <c r="Z5775" s="2"/>
      <c r="AF5775" s="2"/>
    </row>
    <row r="5776" spans="1:32" x14ac:dyDescent="0.3">
      <c r="A5776" s="1"/>
      <c r="B5776" s="1"/>
      <c r="D5776" s="2"/>
      <c r="F5776" s="1"/>
      <c r="G5776" s="2"/>
      <c r="H5776" s="2"/>
      <c r="N5776" s="2"/>
      <c r="O5776" s="2"/>
      <c r="U5776" s="2"/>
      <c r="Z5776" s="2"/>
      <c r="AF5776" s="2"/>
    </row>
    <row r="5777" spans="1:32" x14ac:dyDescent="0.3">
      <c r="A5777" s="1"/>
      <c r="B5777" s="1"/>
      <c r="D5777" s="2"/>
      <c r="F5777" s="1"/>
      <c r="G5777" s="2"/>
      <c r="H5777" s="2"/>
      <c r="N5777" s="2"/>
      <c r="O5777" s="2"/>
      <c r="U5777" s="2"/>
      <c r="Z5777" s="2"/>
      <c r="AF5777" s="2"/>
    </row>
    <row r="5778" spans="1:32" x14ac:dyDescent="0.3">
      <c r="A5778" s="1"/>
      <c r="B5778" s="1"/>
      <c r="D5778" s="2"/>
      <c r="F5778" s="1"/>
      <c r="G5778" s="2"/>
      <c r="H5778" s="2"/>
      <c r="N5778" s="2"/>
      <c r="O5778" s="2"/>
      <c r="U5778" s="2"/>
      <c r="Z5778" s="2"/>
      <c r="AF5778" s="2"/>
    </row>
    <row r="5779" spans="1:32" x14ac:dyDescent="0.3">
      <c r="A5779" s="1"/>
      <c r="B5779" s="1"/>
      <c r="D5779" s="2"/>
      <c r="F5779" s="1"/>
      <c r="G5779" s="2"/>
      <c r="H5779" s="2"/>
      <c r="N5779" s="2"/>
      <c r="O5779" s="2"/>
      <c r="U5779" s="2"/>
      <c r="Z5779" s="2"/>
      <c r="AF5779" s="2"/>
    </row>
    <row r="5780" spans="1:32" x14ac:dyDescent="0.3">
      <c r="A5780" s="1"/>
      <c r="B5780" s="1"/>
      <c r="D5780" s="2"/>
      <c r="F5780" s="1"/>
      <c r="G5780" s="2"/>
      <c r="H5780" s="2"/>
      <c r="N5780" s="2"/>
      <c r="O5780" s="2"/>
      <c r="U5780" s="2"/>
      <c r="Z5780" s="2"/>
      <c r="AF5780" s="2"/>
    </row>
    <row r="5781" spans="1:32" x14ac:dyDescent="0.3">
      <c r="A5781" s="1"/>
      <c r="B5781" s="1"/>
      <c r="D5781" s="2"/>
      <c r="F5781" s="1"/>
      <c r="G5781" s="2"/>
      <c r="H5781" s="2"/>
      <c r="N5781" s="2"/>
      <c r="O5781" s="2"/>
      <c r="U5781" s="2"/>
      <c r="Z5781" s="2"/>
      <c r="AF5781" s="2"/>
    </row>
    <row r="5782" spans="1:32" x14ac:dyDescent="0.3">
      <c r="A5782" s="1"/>
      <c r="B5782" s="1"/>
      <c r="D5782" s="2"/>
      <c r="F5782" s="1"/>
      <c r="G5782" s="2"/>
      <c r="H5782" s="2"/>
      <c r="N5782" s="2"/>
      <c r="O5782" s="2"/>
      <c r="U5782" s="2"/>
      <c r="Z5782" s="2"/>
      <c r="AF5782" s="2"/>
    </row>
    <row r="5783" spans="1:32" x14ac:dyDescent="0.3">
      <c r="A5783" s="1"/>
      <c r="B5783" s="1"/>
      <c r="D5783" s="2"/>
      <c r="F5783" s="1"/>
      <c r="G5783" s="2"/>
      <c r="H5783" s="2"/>
      <c r="N5783" s="2"/>
      <c r="O5783" s="2"/>
      <c r="U5783" s="2"/>
      <c r="Z5783" s="2"/>
      <c r="AF5783" s="2"/>
    </row>
    <row r="5784" spans="1:32" x14ac:dyDescent="0.3">
      <c r="A5784" s="1"/>
      <c r="B5784" s="1"/>
      <c r="D5784" s="2"/>
      <c r="F5784" s="1"/>
      <c r="G5784" s="2"/>
      <c r="H5784" s="2"/>
      <c r="N5784" s="2"/>
      <c r="O5784" s="2"/>
      <c r="U5784" s="2"/>
      <c r="Z5784" s="2"/>
      <c r="AF5784" s="2"/>
    </row>
    <row r="5785" spans="1:32" x14ac:dyDescent="0.3">
      <c r="A5785" s="1"/>
      <c r="B5785" s="1"/>
      <c r="D5785" s="2"/>
      <c r="F5785" s="1"/>
      <c r="G5785" s="2"/>
      <c r="H5785" s="2"/>
      <c r="N5785" s="2"/>
      <c r="O5785" s="2"/>
      <c r="U5785" s="2"/>
      <c r="Z5785" s="2"/>
      <c r="AF5785" s="2"/>
    </row>
    <row r="5786" spans="1:32" x14ac:dyDescent="0.3">
      <c r="A5786" s="1"/>
      <c r="B5786" s="1"/>
      <c r="D5786" s="2"/>
      <c r="F5786" s="1"/>
      <c r="G5786" s="2"/>
      <c r="H5786" s="2"/>
      <c r="N5786" s="2"/>
      <c r="O5786" s="2"/>
      <c r="U5786" s="2"/>
      <c r="Z5786" s="2"/>
      <c r="AF5786" s="2"/>
    </row>
    <row r="5787" spans="1:32" x14ac:dyDescent="0.3">
      <c r="A5787" s="1"/>
      <c r="B5787" s="1"/>
      <c r="D5787" s="2"/>
      <c r="F5787" s="1"/>
      <c r="G5787" s="2"/>
      <c r="H5787" s="2"/>
      <c r="N5787" s="2"/>
      <c r="O5787" s="2"/>
      <c r="U5787" s="2"/>
      <c r="Z5787" s="2"/>
      <c r="AF5787" s="2"/>
    </row>
    <row r="5788" spans="1:32" x14ac:dyDescent="0.3">
      <c r="A5788" s="1"/>
      <c r="B5788" s="1"/>
      <c r="D5788" s="2"/>
      <c r="F5788" s="1"/>
      <c r="G5788" s="2"/>
      <c r="H5788" s="2"/>
      <c r="N5788" s="2"/>
      <c r="O5788" s="2"/>
      <c r="U5788" s="2"/>
      <c r="Z5788" s="2"/>
      <c r="AF5788" s="2"/>
    </row>
    <row r="5789" spans="1:32" x14ac:dyDescent="0.3">
      <c r="A5789" s="1"/>
      <c r="B5789" s="1"/>
      <c r="D5789" s="2"/>
      <c r="F5789" s="1"/>
      <c r="G5789" s="2"/>
      <c r="H5789" s="2"/>
      <c r="N5789" s="2"/>
      <c r="O5789" s="2"/>
      <c r="U5789" s="2"/>
      <c r="Z5789" s="2"/>
      <c r="AF5789" s="2"/>
    </row>
    <row r="5790" spans="1:32" x14ac:dyDescent="0.3">
      <c r="A5790" s="1"/>
      <c r="B5790" s="1"/>
      <c r="D5790" s="2"/>
      <c r="F5790" s="1"/>
      <c r="G5790" s="2"/>
      <c r="H5790" s="2"/>
      <c r="N5790" s="2"/>
      <c r="O5790" s="2"/>
      <c r="U5790" s="2"/>
      <c r="Z5790" s="2"/>
      <c r="AF5790" s="2"/>
    </row>
    <row r="5791" spans="1:32" x14ac:dyDescent="0.3">
      <c r="A5791" s="1"/>
      <c r="B5791" s="1"/>
      <c r="D5791" s="2"/>
      <c r="F5791" s="1"/>
      <c r="G5791" s="2"/>
      <c r="H5791" s="2"/>
      <c r="N5791" s="2"/>
      <c r="O5791" s="2"/>
      <c r="U5791" s="2"/>
      <c r="Z5791" s="2"/>
      <c r="AF5791" s="2"/>
    </row>
    <row r="5792" spans="1:32" x14ac:dyDescent="0.3">
      <c r="A5792" s="1"/>
      <c r="B5792" s="1"/>
      <c r="D5792" s="2"/>
      <c r="F5792" s="1"/>
      <c r="G5792" s="2"/>
      <c r="H5792" s="2"/>
      <c r="N5792" s="2"/>
      <c r="O5792" s="2"/>
      <c r="U5792" s="2"/>
      <c r="Z5792" s="2"/>
      <c r="AF5792" s="2"/>
    </row>
    <row r="5793" spans="1:32" x14ac:dyDescent="0.3">
      <c r="A5793" s="1"/>
      <c r="B5793" s="1"/>
      <c r="D5793" s="2"/>
      <c r="F5793" s="1"/>
      <c r="G5793" s="2"/>
      <c r="H5793" s="2"/>
      <c r="N5793" s="2"/>
      <c r="O5793" s="2"/>
      <c r="U5793" s="2"/>
      <c r="Z5793" s="2"/>
      <c r="AF5793" s="2"/>
    </row>
    <row r="5794" spans="1:32" x14ac:dyDescent="0.3">
      <c r="A5794" s="1"/>
      <c r="B5794" s="1"/>
      <c r="D5794" s="2"/>
      <c r="F5794" s="1"/>
      <c r="G5794" s="2"/>
      <c r="H5794" s="2"/>
      <c r="N5794" s="2"/>
      <c r="O5794" s="2"/>
      <c r="U5794" s="2"/>
      <c r="Z5794" s="2"/>
      <c r="AF5794" s="2"/>
    </row>
    <row r="5795" spans="1:32" x14ac:dyDescent="0.3">
      <c r="A5795" s="1"/>
      <c r="B5795" s="1"/>
      <c r="D5795" s="2"/>
      <c r="F5795" s="1"/>
      <c r="G5795" s="2"/>
      <c r="H5795" s="2"/>
      <c r="N5795" s="2"/>
      <c r="O5795" s="2"/>
      <c r="U5795" s="2"/>
      <c r="Z5795" s="2"/>
      <c r="AF5795" s="2"/>
    </row>
    <row r="5796" spans="1:32" x14ac:dyDescent="0.3">
      <c r="A5796" s="1"/>
      <c r="B5796" s="1"/>
      <c r="D5796" s="2"/>
      <c r="F5796" s="1"/>
      <c r="G5796" s="2"/>
      <c r="H5796" s="2"/>
      <c r="N5796" s="2"/>
      <c r="O5796" s="2"/>
      <c r="U5796" s="2"/>
      <c r="Z5796" s="2"/>
      <c r="AF5796" s="2"/>
    </row>
    <row r="5797" spans="1:32" x14ac:dyDescent="0.3">
      <c r="A5797" s="1"/>
      <c r="B5797" s="1"/>
      <c r="D5797" s="2"/>
      <c r="F5797" s="1"/>
      <c r="G5797" s="2"/>
      <c r="H5797" s="2"/>
      <c r="N5797" s="2"/>
      <c r="O5797" s="2"/>
      <c r="U5797" s="2"/>
      <c r="Z5797" s="2"/>
      <c r="AF5797" s="2"/>
    </row>
    <row r="5798" spans="1:32" x14ac:dyDescent="0.3">
      <c r="A5798" s="1"/>
      <c r="B5798" s="1"/>
      <c r="D5798" s="2"/>
      <c r="F5798" s="1"/>
      <c r="G5798" s="2"/>
      <c r="H5798" s="2"/>
      <c r="N5798" s="2"/>
      <c r="O5798" s="2"/>
      <c r="U5798" s="2"/>
      <c r="Z5798" s="2"/>
      <c r="AF5798" s="2"/>
    </row>
    <row r="5799" spans="1:32" x14ac:dyDescent="0.3">
      <c r="A5799" s="1"/>
      <c r="B5799" s="1"/>
      <c r="D5799" s="2"/>
      <c r="F5799" s="1"/>
      <c r="G5799" s="2"/>
      <c r="H5799" s="2"/>
      <c r="N5799" s="2"/>
      <c r="O5799" s="2"/>
      <c r="U5799" s="2"/>
      <c r="Z5799" s="2"/>
      <c r="AF5799" s="2"/>
    </row>
    <row r="5800" spans="1:32" x14ac:dyDescent="0.3">
      <c r="A5800" s="1"/>
      <c r="B5800" s="1"/>
      <c r="D5800" s="2"/>
      <c r="F5800" s="1"/>
      <c r="G5800" s="2"/>
      <c r="H5800" s="2"/>
      <c r="N5800" s="2"/>
      <c r="O5800" s="2"/>
      <c r="U5800" s="2"/>
      <c r="Z5800" s="2"/>
      <c r="AF5800" s="2"/>
    </row>
    <row r="5801" spans="1:32" x14ac:dyDescent="0.3">
      <c r="A5801" s="1"/>
      <c r="B5801" s="1"/>
      <c r="D5801" s="2"/>
      <c r="F5801" s="1"/>
      <c r="G5801" s="2"/>
      <c r="H5801" s="2"/>
      <c r="N5801" s="2"/>
      <c r="O5801" s="2"/>
      <c r="U5801" s="2"/>
      <c r="Z5801" s="2"/>
      <c r="AF5801" s="2"/>
    </row>
    <row r="5802" spans="1:32" x14ac:dyDescent="0.3">
      <c r="A5802" s="1"/>
      <c r="B5802" s="1"/>
      <c r="D5802" s="2"/>
      <c r="F5802" s="1"/>
      <c r="G5802" s="2"/>
      <c r="H5802" s="2"/>
      <c r="N5802" s="2"/>
      <c r="O5802" s="2"/>
      <c r="U5802" s="2"/>
      <c r="Z5802" s="2"/>
      <c r="AF5802" s="2"/>
    </row>
    <row r="5803" spans="1:32" x14ac:dyDescent="0.3">
      <c r="A5803" s="1"/>
      <c r="B5803" s="1"/>
      <c r="D5803" s="2"/>
      <c r="F5803" s="1"/>
      <c r="G5803" s="2"/>
      <c r="H5803" s="2"/>
      <c r="N5803" s="2"/>
      <c r="O5803" s="2"/>
      <c r="U5803" s="2"/>
      <c r="Z5803" s="2"/>
      <c r="AF5803" s="2"/>
    </row>
    <row r="5804" spans="1:32" x14ac:dyDescent="0.3">
      <c r="A5804" s="1"/>
      <c r="B5804" s="1"/>
      <c r="D5804" s="2"/>
      <c r="F5804" s="1"/>
      <c r="G5804" s="2"/>
      <c r="H5804" s="2"/>
      <c r="N5804" s="2"/>
      <c r="O5804" s="2"/>
      <c r="U5804" s="2"/>
      <c r="Z5804" s="2"/>
      <c r="AF5804" s="2"/>
    </row>
    <row r="5805" spans="1:32" x14ac:dyDescent="0.3">
      <c r="A5805" s="1"/>
      <c r="B5805" s="1"/>
      <c r="D5805" s="2"/>
      <c r="F5805" s="1"/>
      <c r="G5805" s="2"/>
      <c r="H5805" s="2"/>
      <c r="N5805" s="2"/>
      <c r="O5805" s="2"/>
      <c r="U5805" s="2"/>
      <c r="Z5805" s="2"/>
      <c r="AF5805" s="2"/>
    </row>
    <row r="5806" spans="1:32" x14ac:dyDescent="0.3">
      <c r="A5806" s="1"/>
      <c r="B5806" s="1"/>
      <c r="D5806" s="2"/>
      <c r="F5806" s="1"/>
      <c r="G5806" s="2"/>
      <c r="H5806" s="2"/>
      <c r="N5806" s="2"/>
      <c r="O5806" s="2"/>
      <c r="U5806" s="2"/>
      <c r="Z5806" s="2"/>
      <c r="AF5806" s="2"/>
    </row>
    <row r="5807" spans="1:32" x14ac:dyDescent="0.3">
      <c r="A5807" s="1"/>
      <c r="B5807" s="1"/>
      <c r="D5807" s="2"/>
      <c r="F5807" s="1"/>
      <c r="G5807" s="2"/>
      <c r="H5807" s="2"/>
      <c r="N5807" s="2"/>
      <c r="O5807" s="2"/>
      <c r="U5807" s="2"/>
      <c r="Z5807" s="2"/>
      <c r="AF5807" s="2"/>
    </row>
    <row r="5808" spans="1:32" x14ac:dyDescent="0.3">
      <c r="A5808" s="1"/>
      <c r="B5808" s="1"/>
      <c r="D5808" s="2"/>
      <c r="F5808" s="1"/>
      <c r="G5808" s="2"/>
      <c r="H5808" s="2"/>
      <c r="N5808" s="2"/>
      <c r="O5808" s="2"/>
      <c r="U5808" s="2"/>
      <c r="Z5808" s="2"/>
      <c r="AF5808" s="2"/>
    </row>
    <row r="5809" spans="1:32" x14ac:dyDescent="0.3">
      <c r="A5809" s="1"/>
      <c r="B5809" s="1"/>
      <c r="D5809" s="2"/>
      <c r="F5809" s="1"/>
      <c r="G5809" s="2"/>
      <c r="H5809" s="2"/>
      <c r="N5809" s="2"/>
      <c r="O5809" s="2"/>
      <c r="U5809" s="2"/>
      <c r="Z5809" s="2"/>
      <c r="AF5809" s="2"/>
    </row>
    <row r="5810" spans="1:32" x14ac:dyDescent="0.3">
      <c r="A5810" s="1"/>
      <c r="B5810" s="1"/>
      <c r="D5810" s="2"/>
      <c r="F5810" s="1"/>
      <c r="G5810" s="2"/>
      <c r="H5810" s="2"/>
      <c r="N5810" s="2"/>
      <c r="O5810" s="2"/>
      <c r="U5810" s="2"/>
      <c r="Z5810" s="2"/>
      <c r="AF5810" s="2"/>
    </row>
    <row r="5811" spans="1:32" x14ac:dyDescent="0.3">
      <c r="A5811" s="1"/>
      <c r="B5811" s="1"/>
      <c r="D5811" s="2"/>
      <c r="F5811" s="1"/>
      <c r="G5811" s="2"/>
      <c r="H5811" s="2"/>
      <c r="N5811" s="2"/>
      <c r="O5811" s="2"/>
      <c r="U5811" s="2"/>
      <c r="Z5811" s="2"/>
      <c r="AF5811" s="2"/>
    </row>
    <row r="5812" spans="1:32" x14ac:dyDescent="0.3">
      <c r="A5812" s="1"/>
      <c r="B5812" s="1"/>
      <c r="D5812" s="2"/>
      <c r="F5812" s="1"/>
      <c r="G5812" s="2"/>
      <c r="H5812" s="2"/>
      <c r="N5812" s="2"/>
      <c r="O5812" s="2"/>
      <c r="U5812" s="2"/>
      <c r="Z5812" s="2"/>
      <c r="AF5812" s="2"/>
    </row>
    <row r="5813" spans="1:32" x14ac:dyDescent="0.3">
      <c r="A5813" s="1"/>
      <c r="B5813" s="1"/>
      <c r="D5813" s="2"/>
      <c r="F5813" s="1"/>
      <c r="G5813" s="2"/>
      <c r="H5813" s="2"/>
      <c r="N5813" s="2"/>
      <c r="O5813" s="2"/>
      <c r="U5813" s="2"/>
      <c r="Z5813" s="2"/>
      <c r="AF5813" s="2"/>
    </row>
    <row r="5814" spans="1:32" x14ac:dyDescent="0.3">
      <c r="A5814" s="1"/>
      <c r="B5814" s="1"/>
      <c r="D5814" s="2"/>
      <c r="F5814" s="1"/>
      <c r="G5814" s="2"/>
      <c r="H5814" s="2"/>
      <c r="N5814" s="2"/>
      <c r="O5814" s="2"/>
      <c r="U5814" s="2"/>
      <c r="Z5814" s="2"/>
      <c r="AF5814" s="2"/>
    </row>
    <row r="5815" spans="1:32" x14ac:dyDescent="0.3">
      <c r="A5815" s="1"/>
      <c r="B5815" s="1"/>
      <c r="D5815" s="2"/>
      <c r="F5815" s="1"/>
      <c r="G5815" s="2"/>
      <c r="H5815" s="2"/>
      <c r="N5815" s="2"/>
      <c r="O5815" s="2"/>
      <c r="U5815" s="2"/>
      <c r="Z5815" s="2"/>
      <c r="AF5815" s="2"/>
    </row>
    <row r="5816" spans="1:32" x14ac:dyDescent="0.3">
      <c r="A5816" s="1"/>
      <c r="B5816" s="1"/>
      <c r="D5816" s="2"/>
      <c r="F5816" s="1"/>
      <c r="G5816" s="2"/>
      <c r="H5816" s="2"/>
      <c r="N5816" s="2"/>
      <c r="O5816" s="2"/>
      <c r="U5816" s="2"/>
      <c r="Z5816" s="2"/>
      <c r="AF5816" s="2"/>
    </row>
    <row r="5817" spans="1:32" x14ac:dyDescent="0.3">
      <c r="A5817" s="1"/>
      <c r="B5817" s="1"/>
      <c r="D5817" s="2"/>
      <c r="F5817" s="1"/>
      <c r="G5817" s="2"/>
      <c r="H5817" s="2"/>
      <c r="N5817" s="2"/>
      <c r="O5817" s="2"/>
      <c r="U5817" s="2"/>
      <c r="Z5817" s="2"/>
      <c r="AF5817" s="2"/>
    </row>
    <row r="5818" spans="1:32" x14ac:dyDescent="0.3">
      <c r="A5818" s="1"/>
      <c r="B5818" s="1"/>
      <c r="D5818" s="2"/>
      <c r="F5818" s="1"/>
      <c r="G5818" s="2"/>
      <c r="H5818" s="2"/>
      <c r="N5818" s="2"/>
      <c r="O5818" s="2"/>
      <c r="U5818" s="2"/>
      <c r="Z5818" s="2"/>
      <c r="AF5818" s="2"/>
    </row>
    <row r="5819" spans="1:32" x14ac:dyDescent="0.3">
      <c r="A5819" s="1"/>
      <c r="B5819" s="1"/>
      <c r="D5819" s="2"/>
      <c r="F5819" s="1"/>
      <c r="G5819" s="2"/>
      <c r="H5819" s="2"/>
      <c r="N5819" s="2"/>
      <c r="O5819" s="2"/>
      <c r="U5819" s="2"/>
      <c r="Z5819" s="2"/>
      <c r="AF5819" s="2"/>
    </row>
    <row r="5820" spans="1:32" x14ac:dyDescent="0.3">
      <c r="A5820" s="1"/>
      <c r="B5820" s="1"/>
      <c r="D5820" s="2"/>
      <c r="F5820" s="1"/>
      <c r="G5820" s="2"/>
      <c r="H5820" s="2"/>
      <c r="N5820" s="2"/>
      <c r="O5820" s="2"/>
      <c r="U5820" s="2"/>
      <c r="Z5820" s="2"/>
      <c r="AF5820" s="2"/>
    </row>
    <row r="5821" spans="1:32" x14ac:dyDescent="0.3">
      <c r="A5821" s="1"/>
      <c r="B5821" s="1"/>
      <c r="D5821" s="2"/>
      <c r="F5821" s="1"/>
      <c r="G5821" s="2"/>
      <c r="H5821" s="2"/>
      <c r="N5821" s="2"/>
      <c r="O5821" s="2"/>
      <c r="U5821" s="2"/>
      <c r="Z5821" s="2"/>
      <c r="AF5821" s="2"/>
    </row>
    <row r="5822" spans="1:32" x14ac:dyDescent="0.3">
      <c r="A5822" s="1"/>
      <c r="B5822" s="1"/>
      <c r="D5822" s="2"/>
      <c r="F5822" s="1"/>
      <c r="G5822" s="2"/>
      <c r="H5822" s="2"/>
      <c r="N5822" s="2"/>
      <c r="O5822" s="2"/>
      <c r="U5822" s="2"/>
      <c r="Z5822" s="2"/>
      <c r="AF5822" s="2"/>
    </row>
    <row r="5823" spans="1:32" x14ac:dyDescent="0.3">
      <c r="A5823" s="1"/>
      <c r="B5823" s="1"/>
      <c r="D5823" s="2"/>
      <c r="F5823" s="1"/>
      <c r="G5823" s="2"/>
      <c r="H5823" s="2"/>
      <c r="N5823" s="2"/>
      <c r="O5823" s="2"/>
      <c r="U5823" s="2"/>
      <c r="Z5823" s="2"/>
      <c r="AF5823" s="2"/>
    </row>
    <row r="5824" spans="1:32" x14ac:dyDescent="0.3">
      <c r="A5824" s="1"/>
      <c r="B5824" s="1"/>
      <c r="D5824" s="2"/>
      <c r="F5824" s="1"/>
      <c r="G5824" s="2"/>
      <c r="H5824" s="2"/>
      <c r="N5824" s="2"/>
      <c r="O5824" s="2"/>
      <c r="U5824" s="2"/>
      <c r="Z5824" s="2"/>
      <c r="AF5824" s="2"/>
    </row>
    <row r="5825" spans="1:32" x14ac:dyDescent="0.3">
      <c r="A5825" s="1"/>
      <c r="B5825" s="1"/>
      <c r="D5825" s="2"/>
      <c r="F5825" s="1"/>
      <c r="G5825" s="2"/>
      <c r="H5825" s="2"/>
      <c r="N5825" s="2"/>
      <c r="O5825" s="2"/>
      <c r="U5825" s="2"/>
      <c r="Z5825" s="2"/>
      <c r="AF5825" s="2"/>
    </row>
    <row r="5826" spans="1:32" x14ac:dyDescent="0.3">
      <c r="A5826" s="1"/>
      <c r="B5826" s="1"/>
      <c r="D5826" s="2"/>
      <c r="F5826" s="1"/>
      <c r="G5826" s="2"/>
      <c r="H5826" s="2"/>
      <c r="N5826" s="2"/>
      <c r="O5826" s="2"/>
      <c r="U5826" s="2"/>
      <c r="Z5826" s="2"/>
      <c r="AF5826" s="2"/>
    </row>
    <row r="5827" spans="1:32" x14ac:dyDescent="0.3">
      <c r="A5827" s="1"/>
      <c r="B5827" s="1"/>
      <c r="D5827" s="2"/>
      <c r="F5827" s="1"/>
      <c r="G5827" s="2"/>
      <c r="H5827" s="2"/>
      <c r="N5827" s="2"/>
      <c r="O5827" s="2"/>
      <c r="U5827" s="2"/>
      <c r="Z5827" s="2"/>
      <c r="AF5827" s="2"/>
    </row>
    <row r="5828" spans="1:32" x14ac:dyDescent="0.3">
      <c r="A5828" s="1"/>
      <c r="B5828" s="1"/>
      <c r="D5828" s="2"/>
      <c r="F5828" s="1"/>
      <c r="G5828" s="2"/>
      <c r="H5828" s="2"/>
      <c r="N5828" s="2"/>
      <c r="O5828" s="2"/>
      <c r="U5828" s="2"/>
      <c r="Z5828" s="2"/>
      <c r="AF5828" s="2"/>
    </row>
    <row r="5829" spans="1:32" x14ac:dyDescent="0.3">
      <c r="A5829" s="1"/>
      <c r="B5829" s="1"/>
      <c r="D5829" s="2"/>
      <c r="F5829" s="1"/>
      <c r="G5829" s="2"/>
      <c r="H5829" s="2"/>
      <c r="N5829" s="2"/>
      <c r="O5829" s="2"/>
      <c r="U5829" s="2"/>
      <c r="Z5829" s="2"/>
      <c r="AF5829" s="2"/>
    </row>
    <row r="5830" spans="1:32" x14ac:dyDescent="0.3">
      <c r="A5830" s="1"/>
      <c r="B5830" s="1"/>
      <c r="D5830" s="2"/>
      <c r="F5830" s="1"/>
      <c r="G5830" s="2"/>
      <c r="H5830" s="2"/>
      <c r="N5830" s="2"/>
      <c r="O5830" s="2"/>
      <c r="U5830" s="2"/>
      <c r="Z5830" s="2"/>
      <c r="AF5830" s="2"/>
    </row>
    <row r="5831" spans="1:32" x14ac:dyDescent="0.3">
      <c r="A5831" s="1"/>
      <c r="B5831" s="1"/>
      <c r="D5831" s="2"/>
      <c r="F5831" s="1"/>
      <c r="G5831" s="2"/>
      <c r="H5831" s="2"/>
      <c r="N5831" s="2"/>
      <c r="O5831" s="2"/>
      <c r="U5831" s="2"/>
      <c r="Z5831" s="2"/>
      <c r="AF5831" s="2"/>
    </row>
    <row r="5832" spans="1:32" x14ac:dyDescent="0.3">
      <c r="A5832" s="1"/>
      <c r="B5832" s="1"/>
      <c r="D5832" s="2"/>
      <c r="F5832" s="1"/>
      <c r="G5832" s="2"/>
      <c r="H5832" s="2"/>
      <c r="N5832" s="2"/>
      <c r="O5832" s="2"/>
      <c r="U5832" s="2"/>
      <c r="Z5832" s="2"/>
      <c r="AF5832" s="2"/>
    </row>
    <row r="5833" spans="1:32" x14ac:dyDescent="0.3">
      <c r="A5833" s="1"/>
      <c r="B5833" s="1"/>
      <c r="D5833" s="2"/>
      <c r="F5833" s="1"/>
      <c r="G5833" s="2"/>
      <c r="H5833" s="2"/>
      <c r="N5833" s="2"/>
      <c r="O5833" s="2"/>
      <c r="U5833" s="2"/>
      <c r="Z5833" s="2"/>
      <c r="AF5833" s="2"/>
    </row>
    <row r="5834" spans="1:32" x14ac:dyDescent="0.3">
      <c r="A5834" s="1"/>
      <c r="B5834" s="1"/>
      <c r="D5834" s="2"/>
      <c r="F5834" s="1"/>
      <c r="G5834" s="2"/>
      <c r="H5834" s="2"/>
      <c r="N5834" s="2"/>
      <c r="O5834" s="2"/>
      <c r="U5834" s="2"/>
      <c r="Z5834" s="2"/>
      <c r="AF5834" s="2"/>
    </row>
    <row r="5835" spans="1:32" x14ac:dyDescent="0.3">
      <c r="A5835" s="1"/>
      <c r="B5835" s="1"/>
      <c r="D5835" s="2"/>
      <c r="F5835" s="1"/>
      <c r="G5835" s="2"/>
      <c r="H5835" s="2"/>
      <c r="N5835" s="2"/>
      <c r="O5835" s="2"/>
      <c r="U5835" s="2"/>
      <c r="Z5835" s="2"/>
      <c r="AF5835" s="2"/>
    </row>
    <row r="5836" spans="1:32" x14ac:dyDescent="0.3">
      <c r="A5836" s="1"/>
      <c r="B5836" s="1"/>
      <c r="D5836" s="2"/>
      <c r="F5836" s="1"/>
      <c r="G5836" s="2"/>
      <c r="H5836" s="2"/>
      <c r="N5836" s="2"/>
      <c r="O5836" s="2"/>
      <c r="U5836" s="2"/>
      <c r="Z5836" s="2"/>
      <c r="AF5836" s="2"/>
    </row>
    <row r="5837" spans="1:32" x14ac:dyDescent="0.3">
      <c r="A5837" s="1"/>
      <c r="B5837" s="1"/>
      <c r="D5837" s="2"/>
      <c r="F5837" s="1"/>
      <c r="G5837" s="2"/>
      <c r="H5837" s="2"/>
      <c r="N5837" s="2"/>
      <c r="O5837" s="2"/>
      <c r="U5837" s="2"/>
      <c r="Z5837" s="2"/>
      <c r="AF5837" s="2"/>
    </row>
    <row r="5838" spans="1:32" x14ac:dyDescent="0.3">
      <c r="A5838" s="1"/>
      <c r="B5838" s="1"/>
      <c r="D5838" s="2"/>
      <c r="F5838" s="1"/>
      <c r="G5838" s="2"/>
      <c r="H5838" s="2"/>
      <c r="N5838" s="2"/>
      <c r="O5838" s="2"/>
      <c r="U5838" s="2"/>
      <c r="Z5838" s="2"/>
      <c r="AF5838" s="2"/>
    </row>
    <row r="5839" spans="1:32" x14ac:dyDescent="0.3">
      <c r="A5839" s="1"/>
      <c r="B5839" s="1"/>
      <c r="D5839" s="2"/>
      <c r="F5839" s="1"/>
      <c r="G5839" s="2"/>
      <c r="H5839" s="2"/>
      <c r="N5839" s="2"/>
      <c r="O5839" s="2"/>
      <c r="U5839" s="2"/>
      <c r="Z5839" s="2"/>
      <c r="AF5839" s="2"/>
    </row>
    <row r="5840" spans="1:32" x14ac:dyDescent="0.3">
      <c r="A5840" s="1"/>
      <c r="B5840" s="1"/>
      <c r="D5840" s="2"/>
      <c r="F5840" s="1"/>
      <c r="G5840" s="2"/>
      <c r="H5840" s="2"/>
      <c r="N5840" s="2"/>
      <c r="O5840" s="2"/>
      <c r="U5840" s="2"/>
      <c r="Z5840" s="2"/>
      <c r="AF5840" s="2"/>
    </row>
    <row r="5841" spans="1:32" x14ac:dyDescent="0.3">
      <c r="A5841" s="1"/>
      <c r="B5841" s="1"/>
      <c r="D5841" s="2"/>
      <c r="F5841" s="1"/>
      <c r="G5841" s="2"/>
      <c r="H5841" s="2"/>
      <c r="N5841" s="2"/>
      <c r="O5841" s="2"/>
      <c r="U5841" s="2"/>
      <c r="Z5841" s="2"/>
      <c r="AF5841" s="2"/>
    </row>
    <row r="5842" spans="1:32" x14ac:dyDescent="0.3">
      <c r="A5842" s="1"/>
      <c r="B5842" s="1"/>
      <c r="D5842" s="2"/>
      <c r="F5842" s="1"/>
      <c r="G5842" s="2"/>
      <c r="H5842" s="2"/>
      <c r="N5842" s="2"/>
      <c r="O5842" s="2"/>
      <c r="U5842" s="2"/>
      <c r="Z5842" s="2"/>
      <c r="AF5842" s="2"/>
    </row>
    <row r="5843" spans="1:32" x14ac:dyDescent="0.3">
      <c r="A5843" s="1"/>
      <c r="B5843" s="1"/>
      <c r="D5843" s="2"/>
      <c r="F5843" s="1"/>
      <c r="G5843" s="2"/>
      <c r="H5843" s="2"/>
      <c r="N5843" s="2"/>
      <c r="O5843" s="2"/>
      <c r="U5843" s="2"/>
      <c r="Z5843" s="2"/>
      <c r="AF5843" s="2"/>
    </row>
    <row r="5844" spans="1:32" x14ac:dyDescent="0.3">
      <c r="A5844" s="1"/>
      <c r="B5844" s="1"/>
      <c r="D5844" s="2"/>
      <c r="F5844" s="1"/>
      <c r="G5844" s="2"/>
      <c r="H5844" s="2"/>
      <c r="N5844" s="2"/>
      <c r="O5844" s="2"/>
      <c r="U5844" s="2"/>
      <c r="Z5844" s="2"/>
      <c r="AF5844" s="2"/>
    </row>
    <row r="5845" spans="1:32" x14ac:dyDescent="0.3">
      <c r="A5845" s="1"/>
      <c r="B5845" s="1"/>
      <c r="D5845" s="2"/>
      <c r="F5845" s="1"/>
      <c r="G5845" s="2"/>
      <c r="H5845" s="2"/>
      <c r="N5845" s="2"/>
      <c r="O5845" s="2"/>
      <c r="U5845" s="2"/>
      <c r="Z5845" s="2"/>
      <c r="AF5845" s="2"/>
    </row>
    <row r="5846" spans="1:32" x14ac:dyDescent="0.3">
      <c r="A5846" s="1"/>
      <c r="B5846" s="1"/>
      <c r="D5846" s="2"/>
      <c r="F5846" s="1"/>
      <c r="G5846" s="2"/>
      <c r="H5846" s="2"/>
      <c r="N5846" s="2"/>
      <c r="O5846" s="2"/>
      <c r="U5846" s="2"/>
      <c r="Z5846" s="2"/>
      <c r="AF5846" s="2"/>
    </row>
    <row r="5847" spans="1:32" x14ac:dyDescent="0.3">
      <c r="A5847" s="1"/>
      <c r="B5847" s="1"/>
      <c r="D5847" s="2"/>
      <c r="F5847" s="1"/>
      <c r="G5847" s="2"/>
      <c r="H5847" s="2"/>
      <c r="N5847" s="2"/>
      <c r="O5847" s="2"/>
      <c r="U5847" s="2"/>
      <c r="Z5847" s="2"/>
      <c r="AF5847" s="2"/>
    </row>
    <row r="5848" spans="1:32" x14ac:dyDescent="0.3">
      <c r="A5848" s="1"/>
      <c r="B5848" s="1"/>
      <c r="D5848" s="2"/>
      <c r="F5848" s="1"/>
      <c r="G5848" s="2"/>
      <c r="H5848" s="2"/>
      <c r="N5848" s="2"/>
      <c r="O5848" s="2"/>
      <c r="U5848" s="2"/>
      <c r="Z5848" s="2"/>
      <c r="AF5848" s="2"/>
    </row>
    <row r="5849" spans="1:32" x14ac:dyDescent="0.3">
      <c r="A5849" s="1"/>
      <c r="B5849" s="1"/>
      <c r="D5849" s="2"/>
      <c r="F5849" s="1"/>
      <c r="G5849" s="2"/>
      <c r="H5849" s="2"/>
      <c r="N5849" s="2"/>
      <c r="O5849" s="2"/>
      <c r="U5849" s="2"/>
      <c r="Z5849" s="2"/>
      <c r="AF5849" s="2"/>
    </row>
    <row r="5850" spans="1:32" x14ac:dyDescent="0.3">
      <c r="A5850" s="1"/>
      <c r="B5850" s="1"/>
      <c r="D5850" s="2"/>
      <c r="F5850" s="1"/>
      <c r="G5850" s="2"/>
      <c r="H5850" s="2"/>
      <c r="N5850" s="2"/>
      <c r="O5850" s="2"/>
      <c r="U5850" s="2"/>
      <c r="Z5850" s="2"/>
      <c r="AF5850" s="2"/>
    </row>
    <row r="5851" spans="1:32" x14ac:dyDescent="0.3">
      <c r="A5851" s="1"/>
      <c r="B5851" s="1"/>
      <c r="D5851" s="2"/>
      <c r="F5851" s="1"/>
      <c r="G5851" s="2"/>
      <c r="H5851" s="2"/>
      <c r="N5851" s="2"/>
      <c r="O5851" s="2"/>
      <c r="U5851" s="2"/>
      <c r="Z5851" s="2"/>
      <c r="AF5851" s="2"/>
    </row>
    <row r="5852" spans="1:32" x14ac:dyDescent="0.3">
      <c r="A5852" s="1"/>
      <c r="B5852" s="1"/>
      <c r="D5852" s="2"/>
      <c r="F5852" s="1"/>
      <c r="G5852" s="2"/>
      <c r="H5852" s="2"/>
      <c r="N5852" s="2"/>
      <c r="O5852" s="2"/>
      <c r="U5852" s="2"/>
      <c r="Z5852" s="2"/>
      <c r="AF5852" s="2"/>
    </row>
    <row r="5853" spans="1:32" x14ac:dyDescent="0.3">
      <c r="A5853" s="1"/>
      <c r="B5853" s="1"/>
      <c r="D5853" s="2"/>
      <c r="F5853" s="1"/>
      <c r="G5853" s="2"/>
      <c r="H5853" s="2"/>
      <c r="N5853" s="2"/>
      <c r="O5853" s="2"/>
      <c r="U5853" s="2"/>
      <c r="Z5853" s="2"/>
      <c r="AF5853" s="2"/>
    </row>
    <row r="5854" spans="1:32" x14ac:dyDescent="0.3">
      <c r="A5854" s="1"/>
      <c r="B5854" s="1"/>
      <c r="D5854" s="2"/>
      <c r="F5854" s="1"/>
      <c r="G5854" s="2"/>
      <c r="H5854" s="2"/>
      <c r="N5854" s="2"/>
      <c r="O5854" s="2"/>
      <c r="U5854" s="2"/>
      <c r="Z5854" s="2"/>
      <c r="AF5854" s="2"/>
    </row>
    <row r="5855" spans="1:32" x14ac:dyDescent="0.3">
      <c r="A5855" s="1"/>
      <c r="B5855" s="1"/>
      <c r="D5855" s="2"/>
      <c r="F5855" s="1"/>
      <c r="G5855" s="2"/>
      <c r="H5855" s="2"/>
      <c r="N5855" s="2"/>
      <c r="O5855" s="2"/>
      <c r="U5855" s="2"/>
      <c r="Z5855" s="2"/>
      <c r="AF5855" s="2"/>
    </row>
    <row r="5856" spans="1:32" x14ac:dyDescent="0.3">
      <c r="A5856" s="1"/>
      <c r="B5856" s="1"/>
      <c r="D5856" s="2"/>
      <c r="F5856" s="1"/>
      <c r="G5856" s="2"/>
      <c r="H5856" s="2"/>
      <c r="N5856" s="2"/>
      <c r="O5856" s="2"/>
      <c r="U5856" s="2"/>
      <c r="Z5856" s="2"/>
      <c r="AF5856" s="2"/>
    </row>
    <row r="5857" spans="1:32" x14ac:dyDescent="0.3">
      <c r="A5857" s="1"/>
      <c r="B5857" s="1"/>
      <c r="D5857" s="2"/>
      <c r="F5857" s="1"/>
      <c r="G5857" s="2"/>
      <c r="H5857" s="2"/>
      <c r="N5857" s="2"/>
      <c r="O5857" s="2"/>
      <c r="U5857" s="2"/>
      <c r="Z5857" s="2"/>
      <c r="AF5857" s="2"/>
    </row>
    <row r="5858" spans="1:32" x14ac:dyDescent="0.3">
      <c r="A5858" s="1"/>
      <c r="B5858" s="1"/>
      <c r="D5858" s="2"/>
      <c r="F5858" s="1"/>
      <c r="G5858" s="2"/>
      <c r="H5858" s="2"/>
      <c r="N5858" s="2"/>
      <c r="O5858" s="2"/>
      <c r="U5858" s="2"/>
      <c r="Z5858" s="2"/>
      <c r="AF5858" s="2"/>
    </row>
    <row r="5859" spans="1:32" x14ac:dyDescent="0.3">
      <c r="A5859" s="1"/>
      <c r="B5859" s="1"/>
      <c r="D5859" s="2"/>
      <c r="F5859" s="1"/>
      <c r="G5859" s="2"/>
      <c r="H5859" s="2"/>
      <c r="N5859" s="2"/>
      <c r="O5859" s="2"/>
      <c r="U5859" s="2"/>
      <c r="Z5859" s="2"/>
      <c r="AF5859" s="2"/>
    </row>
    <row r="5860" spans="1:32" x14ac:dyDescent="0.3">
      <c r="A5860" s="1"/>
      <c r="B5860" s="1"/>
      <c r="D5860" s="2"/>
      <c r="F5860" s="1"/>
      <c r="G5860" s="2"/>
      <c r="H5860" s="2"/>
      <c r="N5860" s="2"/>
      <c r="O5860" s="2"/>
      <c r="U5860" s="2"/>
      <c r="Z5860" s="2"/>
      <c r="AF5860" s="2"/>
    </row>
    <row r="5861" spans="1:32" x14ac:dyDescent="0.3">
      <c r="A5861" s="1"/>
      <c r="B5861" s="1"/>
      <c r="D5861" s="2"/>
      <c r="F5861" s="1"/>
      <c r="G5861" s="2"/>
      <c r="H5861" s="2"/>
      <c r="N5861" s="2"/>
      <c r="O5861" s="2"/>
      <c r="U5861" s="2"/>
      <c r="Z5861" s="2"/>
      <c r="AF5861" s="2"/>
    </row>
    <row r="5862" spans="1:32" x14ac:dyDescent="0.3">
      <c r="A5862" s="1"/>
      <c r="B5862" s="1"/>
      <c r="D5862" s="2"/>
      <c r="F5862" s="1"/>
      <c r="G5862" s="2"/>
      <c r="H5862" s="2"/>
      <c r="N5862" s="2"/>
      <c r="O5862" s="2"/>
      <c r="U5862" s="2"/>
      <c r="Z5862" s="2"/>
      <c r="AF5862" s="2"/>
    </row>
    <row r="5863" spans="1:32" x14ac:dyDescent="0.3">
      <c r="A5863" s="1"/>
      <c r="B5863" s="1"/>
      <c r="D5863" s="2"/>
      <c r="F5863" s="1"/>
      <c r="G5863" s="2"/>
      <c r="H5863" s="2"/>
      <c r="N5863" s="2"/>
      <c r="O5863" s="2"/>
      <c r="U5863" s="2"/>
      <c r="Z5863" s="2"/>
      <c r="AF5863" s="2"/>
    </row>
    <row r="5864" spans="1:32" x14ac:dyDescent="0.3">
      <c r="A5864" s="1"/>
      <c r="B5864" s="1"/>
      <c r="D5864" s="2"/>
      <c r="F5864" s="1"/>
      <c r="G5864" s="2"/>
      <c r="H5864" s="2"/>
      <c r="N5864" s="2"/>
      <c r="O5864" s="2"/>
      <c r="U5864" s="2"/>
      <c r="Z5864" s="2"/>
      <c r="AF5864" s="2"/>
    </row>
    <row r="5865" spans="1:32" x14ac:dyDescent="0.3">
      <c r="A5865" s="1"/>
      <c r="B5865" s="1"/>
      <c r="D5865" s="2"/>
      <c r="F5865" s="1"/>
      <c r="G5865" s="2"/>
      <c r="H5865" s="2"/>
      <c r="N5865" s="2"/>
      <c r="O5865" s="2"/>
      <c r="U5865" s="2"/>
      <c r="Z5865" s="2"/>
      <c r="AF5865" s="2"/>
    </row>
    <row r="5866" spans="1:32" x14ac:dyDescent="0.3">
      <c r="A5866" s="1"/>
      <c r="B5866" s="1"/>
      <c r="D5866" s="2"/>
      <c r="F5866" s="1"/>
      <c r="G5866" s="2"/>
      <c r="H5866" s="2"/>
      <c r="N5866" s="2"/>
      <c r="O5866" s="2"/>
      <c r="U5866" s="2"/>
      <c r="Z5866" s="2"/>
      <c r="AF5866" s="2"/>
    </row>
    <row r="5867" spans="1:32" x14ac:dyDescent="0.3">
      <c r="A5867" s="1"/>
      <c r="B5867" s="1"/>
      <c r="D5867" s="2"/>
      <c r="F5867" s="1"/>
      <c r="G5867" s="2"/>
      <c r="H5867" s="2"/>
      <c r="N5867" s="2"/>
      <c r="O5867" s="2"/>
      <c r="U5867" s="2"/>
      <c r="Z5867" s="2"/>
      <c r="AF5867" s="2"/>
    </row>
    <row r="5868" spans="1:32" x14ac:dyDescent="0.3">
      <c r="A5868" s="1"/>
      <c r="B5868" s="1"/>
      <c r="D5868" s="2"/>
      <c r="F5868" s="1"/>
      <c r="G5868" s="2"/>
      <c r="H5868" s="2"/>
      <c r="N5868" s="2"/>
      <c r="O5868" s="2"/>
      <c r="U5868" s="2"/>
      <c r="Z5868" s="2"/>
      <c r="AF5868" s="2"/>
    </row>
    <row r="5869" spans="1:32" x14ac:dyDescent="0.3">
      <c r="A5869" s="1"/>
      <c r="B5869" s="1"/>
      <c r="D5869" s="2"/>
      <c r="F5869" s="1"/>
      <c r="G5869" s="2"/>
      <c r="H5869" s="2"/>
      <c r="N5869" s="2"/>
      <c r="O5869" s="2"/>
      <c r="U5869" s="2"/>
      <c r="Z5869" s="2"/>
      <c r="AF5869" s="2"/>
    </row>
    <row r="5870" spans="1:32" x14ac:dyDescent="0.3">
      <c r="A5870" s="1"/>
      <c r="B5870" s="1"/>
      <c r="D5870" s="2"/>
      <c r="F5870" s="1"/>
      <c r="G5870" s="2"/>
      <c r="H5870" s="2"/>
      <c r="N5870" s="2"/>
      <c r="O5870" s="2"/>
      <c r="U5870" s="2"/>
      <c r="Z5870" s="2"/>
      <c r="AF5870" s="2"/>
    </row>
    <row r="5871" spans="1:32" x14ac:dyDescent="0.3">
      <c r="A5871" s="1"/>
      <c r="B5871" s="1"/>
      <c r="D5871" s="2"/>
      <c r="F5871" s="1"/>
      <c r="G5871" s="2"/>
      <c r="H5871" s="2"/>
      <c r="N5871" s="2"/>
      <c r="O5871" s="2"/>
      <c r="U5871" s="2"/>
      <c r="Z5871" s="2"/>
      <c r="AF5871" s="2"/>
    </row>
    <row r="5872" spans="1:32" x14ac:dyDescent="0.3">
      <c r="A5872" s="1"/>
      <c r="B5872" s="1"/>
      <c r="D5872" s="2"/>
      <c r="F5872" s="1"/>
      <c r="G5872" s="2"/>
      <c r="H5872" s="2"/>
      <c r="N5872" s="2"/>
      <c r="O5872" s="2"/>
      <c r="U5872" s="2"/>
      <c r="Z5872" s="2"/>
      <c r="AF5872" s="2"/>
    </row>
    <row r="5873" spans="1:32" x14ac:dyDescent="0.3">
      <c r="A5873" s="1"/>
      <c r="B5873" s="1"/>
      <c r="D5873" s="2"/>
      <c r="F5873" s="1"/>
      <c r="G5873" s="2"/>
      <c r="H5873" s="2"/>
      <c r="N5873" s="2"/>
      <c r="O5873" s="2"/>
      <c r="U5873" s="2"/>
      <c r="Z5873" s="2"/>
      <c r="AF5873" s="2"/>
    </row>
    <row r="5874" spans="1:32" x14ac:dyDescent="0.3">
      <c r="A5874" s="1"/>
      <c r="B5874" s="1"/>
      <c r="D5874" s="2"/>
      <c r="F5874" s="1"/>
      <c r="G5874" s="2"/>
      <c r="H5874" s="2"/>
      <c r="N5874" s="2"/>
      <c r="O5874" s="2"/>
      <c r="U5874" s="2"/>
      <c r="Z5874" s="2"/>
      <c r="AF5874" s="2"/>
    </row>
    <row r="5875" spans="1:32" x14ac:dyDescent="0.3">
      <c r="A5875" s="1"/>
      <c r="B5875" s="1"/>
      <c r="D5875" s="2"/>
      <c r="F5875" s="1"/>
      <c r="G5875" s="2"/>
      <c r="H5875" s="2"/>
      <c r="N5875" s="2"/>
      <c r="O5875" s="2"/>
      <c r="U5875" s="2"/>
      <c r="Z5875" s="2"/>
      <c r="AF5875" s="2"/>
    </row>
    <row r="5876" spans="1:32" x14ac:dyDescent="0.3">
      <c r="A5876" s="1"/>
      <c r="B5876" s="1"/>
      <c r="D5876" s="2"/>
      <c r="F5876" s="1"/>
      <c r="G5876" s="2"/>
      <c r="H5876" s="2"/>
      <c r="N5876" s="2"/>
      <c r="O5876" s="2"/>
      <c r="U5876" s="2"/>
      <c r="Z5876" s="2"/>
      <c r="AF5876" s="2"/>
    </row>
    <row r="5877" spans="1:32" x14ac:dyDescent="0.3">
      <c r="A5877" s="1"/>
      <c r="B5877" s="1"/>
      <c r="D5877" s="2"/>
      <c r="F5877" s="1"/>
      <c r="G5877" s="2"/>
      <c r="H5877" s="2"/>
      <c r="N5877" s="2"/>
      <c r="O5877" s="2"/>
      <c r="U5877" s="2"/>
      <c r="Z5877" s="2"/>
      <c r="AF5877" s="2"/>
    </row>
    <row r="5878" spans="1:32" x14ac:dyDescent="0.3">
      <c r="A5878" s="1"/>
      <c r="B5878" s="1"/>
      <c r="D5878" s="2"/>
      <c r="F5878" s="1"/>
      <c r="G5878" s="2"/>
      <c r="H5878" s="2"/>
      <c r="N5878" s="2"/>
      <c r="O5878" s="2"/>
      <c r="U5878" s="2"/>
      <c r="Z5878" s="2"/>
      <c r="AF5878" s="2"/>
    </row>
    <row r="5879" spans="1:32" x14ac:dyDescent="0.3">
      <c r="A5879" s="1"/>
      <c r="B5879" s="1"/>
      <c r="D5879" s="2"/>
      <c r="F5879" s="1"/>
      <c r="G5879" s="2"/>
      <c r="H5879" s="2"/>
      <c r="N5879" s="2"/>
      <c r="O5879" s="2"/>
      <c r="U5879" s="2"/>
      <c r="Z5879" s="2"/>
      <c r="AF5879" s="2"/>
    </row>
    <row r="5880" spans="1:32" x14ac:dyDescent="0.3">
      <c r="A5880" s="1"/>
      <c r="B5880" s="1"/>
      <c r="D5880" s="2"/>
      <c r="F5880" s="1"/>
      <c r="G5880" s="2"/>
      <c r="H5880" s="2"/>
      <c r="N5880" s="2"/>
      <c r="O5880" s="2"/>
      <c r="U5880" s="2"/>
      <c r="Z5880" s="2"/>
      <c r="AF5880" s="2"/>
    </row>
    <row r="5881" spans="1:32" x14ac:dyDescent="0.3">
      <c r="A5881" s="1"/>
      <c r="B5881" s="1"/>
      <c r="D5881" s="2"/>
      <c r="F5881" s="1"/>
      <c r="G5881" s="2"/>
      <c r="H5881" s="2"/>
      <c r="N5881" s="2"/>
      <c r="O5881" s="2"/>
      <c r="U5881" s="2"/>
      <c r="Z5881" s="2"/>
      <c r="AF5881" s="2"/>
    </row>
    <row r="5882" spans="1:32" x14ac:dyDescent="0.3">
      <c r="A5882" s="1"/>
      <c r="B5882" s="1"/>
      <c r="D5882" s="2"/>
      <c r="F5882" s="1"/>
      <c r="G5882" s="2"/>
      <c r="H5882" s="2"/>
      <c r="N5882" s="2"/>
      <c r="O5882" s="2"/>
      <c r="U5882" s="2"/>
      <c r="Z5882" s="2"/>
      <c r="AF5882" s="2"/>
    </row>
    <row r="5883" spans="1:32" x14ac:dyDescent="0.3">
      <c r="A5883" s="1"/>
      <c r="B5883" s="1"/>
      <c r="D5883" s="2"/>
      <c r="F5883" s="1"/>
      <c r="G5883" s="2"/>
      <c r="H5883" s="2"/>
      <c r="N5883" s="2"/>
      <c r="O5883" s="2"/>
      <c r="U5883" s="2"/>
      <c r="Z5883" s="2"/>
      <c r="AF5883" s="2"/>
    </row>
    <row r="5884" spans="1:32" x14ac:dyDescent="0.3">
      <c r="A5884" s="1"/>
      <c r="B5884" s="1"/>
      <c r="D5884" s="2"/>
      <c r="F5884" s="1"/>
      <c r="G5884" s="2"/>
      <c r="H5884" s="2"/>
      <c r="N5884" s="2"/>
      <c r="O5884" s="2"/>
      <c r="U5884" s="2"/>
      <c r="Z5884" s="2"/>
      <c r="AF5884" s="2"/>
    </row>
    <row r="5885" spans="1:32" x14ac:dyDescent="0.3">
      <c r="A5885" s="1"/>
      <c r="B5885" s="1"/>
      <c r="D5885" s="2"/>
      <c r="F5885" s="1"/>
      <c r="G5885" s="2"/>
      <c r="H5885" s="2"/>
      <c r="N5885" s="2"/>
      <c r="O5885" s="2"/>
      <c r="U5885" s="2"/>
      <c r="Z5885" s="2"/>
      <c r="AF5885" s="2"/>
    </row>
    <row r="5886" spans="1:32" x14ac:dyDescent="0.3">
      <c r="A5886" s="1"/>
      <c r="B5886" s="1"/>
      <c r="D5886" s="2"/>
      <c r="F5886" s="1"/>
      <c r="G5886" s="2"/>
      <c r="H5886" s="2"/>
      <c r="N5886" s="2"/>
      <c r="O5886" s="2"/>
      <c r="U5886" s="2"/>
      <c r="Z5886" s="2"/>
      <c r="AF5886" s="2"/>
    </row>
    <row r="5887" spans="1:32" x14ac:dyDescent="0.3">
      <c r="A5887" s="1"/>
      <c r="B5887" s="1"/>
      <c r="D5887" s="2"/>
      <c r="F5887" s="1"/>
      <c r="G5887" s="2"/>
      <c r="H5887" s="2"/>
      <c r="N5887" s="2"/>
      <c r="O5887" s="2"/>
      <c r="U5887" s="2"/>
      <c r="Z5887" s="2"/>
      <c r="AF5887" s="2"/>
    </row>
    <row r="5888" spans="1:32" x14ac:dyDescent="0.3">
      <c r="A5888" s="1"/>
      <c r="B5888" s="1"/>
      <c r="D5888" s="2"/>
      <c r="F5888" s="1"/>
      <c r="G5888" s="2"/>
      <c r="H5888" s="2"/>
      <c r="N5888" s="2"/>
      <c r="O5888" s="2"/>
      <c r="U5888" s="2"/>
      <c r="Z5888" s="2"/>
      <c r="AF5888" s="2"/>
    </row>
    <row r="5889" spans="1:32" x14ac:dyDescent="0.3">
      <c r="A5889" s="1"/>
      <c r="B5889" s="1"/>
      <c r="D5889" s="2"/>
      <c r="F5889" s="1"/>
      <c r="G5889" s="2"/>
      <c r="H5889" s="2"/>
      <c r="N5889" s="2"/>
      <c r="O5889" s="2"/>
      <c r="U5889" s="2"/>
      <c r="Z5889" s="2"/>
      <c r="AF5889" s="2"/>
    </row>
    <row r="5890" spans="1:32" x14ac:dyDescent="0.3">
      <c r="A5890" s="1"/>
      <c r="B5890" s="1"/>
      <c r="D5890" s="2"/>
      <c r="F5890" s="1"/>
      <c r="G5890" s="2"/>
      <c r="H5890" s="2"/>
      <c r="N5890" s="2"/>
      <c r="O5890" s="2"/>
      <c r="U5890" s="2"/>
      <c r="Z5890" s="2"/>
      <c r="AF5890" s="2"/>
    </row>
    <row r="5891" spans="1:32" x14ac:dyDescent="0.3">
      <c r="A5891" s="1"/>
      <c r="B5891" s="1"/>
      <c r="D5891" s="2"/>
      <c r="F5891" s="1"/>
      <c r="G5891" s="2"/>
      <c r="H5891" s="2"/>
      <c r="N5891" s="2"/>
      <c r="O5891" s="2"/>
      <c r="U5891" s="2"/>
      <c r="Z5891" s="2"/>
      <c r="AF5891" s="2"/>
    </row>
    <row r="5892" spans="1:32" x14ac:dyDescent="0.3">
      <c r="A5892" s="1"/>
      <c r="B5892" s="1"/>
      <c r="D5892" s="2"/>
      <c r="F5892" s="1"/>
      <c r="G5892" s="2"/>
      <c r="H5892" s="2"/>
      <c r="N5892" s="2"/>
      <c r="O5892" s="2"/>
      <c r="U5892" s="2"/>
      <c r="Z5892" s="2"/>
      <c r="AF5892" s="2"/>
    </row>
    <row r="5893" spans="1:32" x14ac:dyDescent="0.3">
      <c r="A5893" s="1"/>
      <c r="B5893" s="1"/>
      <c r="D5893" s="2"/>
      <c r="F5893" s="1"/>
      <c r="G5893" s="2"/>
      <c r="H5893" s="2"/>
      <c r="N5893" s="2"/>
      <c r="O5893" s="2"/>
      <c r="U5893" s="2"/>
      <c r="Z5893" s="2"/>
      <c r="AF5893" s="2"/>
    </row>
    <row r="5894" spans="1:32" x14ac:dyDescent="0.3">
      <c r="A5894" s="1"/>
      <c r="B5894" s="1"/>
      <c r="D5894" s="2"/>
      <c r="F5894" s="1"/>
      <c r="G5894" s="2"/>
      <c r="H5894" s="2"/>
      <c r="N5894" s="2"/>
      <c r="O5894" s="2"/>
      <c r="U5894" s="2"/>
      <c r="Z5894" s="2"/>
      <c r="AF5894" s="2"/>
    </row>
    <row r="5895" spans="1:32" x14ac:dyDescent="0.3">
      <c r="A5895" s="1"/>
      <c r="B5895" s="1"/>
      <c r="D5895" s="2"/>
      <c r="F5895" s="1"/>
      <c r="G5895" s="2"/>
      <c r="H5895" s="2"/>
      <c r="N5895" s="2"/>
      <c r="O5895" s="2"/>
      <c r="U5895" s="2"/>
      <c r="Z5895" s="2"/>
      <c r="AF5895" s="2"/>
    </row>
    <row r="5896" spans="1:32" x14ac:dyDescent="0.3">
      <c r="A5896" s="1"/>
      <c r="B5896" s="1"/>
      <c r="D5896" s="2"/>
      <c r="F5896" s="1"/>
      <c r="G5896" s="2"/>
      <c r="H5896" s="2"/>
      <c r="N5896" s="2"/>
      <c r="O5896" s="2"/>
      <c r="U5896" s="2"/>
      <c r="Z5896" s="2"/>
      <c r="AF5896" s="2"/>
    </row>
    <row r="5897" spans="1:32" x14ac:dyDescent="0.3">
      <c r="A5897" s="1"/>
      <c r="B5897" s="1"/>
      <c r="D5897" s="2"/>
      <c r="F5897" s="1"/>
      <c r="G5897" s="2"/>
      <c r="H5897" s="2"/>
      <c r="N5897" s="2"/>
      <c r="O5897" s="2"/>
      <c r="U5897" s="2"/>
      <c r="Z5897" s="2"/>
      <c r="AF5897" s="2"/>
    </row>
    <row r="5898" spans="1:32" x14ac:dyDescent="0.3">
      <c r="A5898" s="1"/>
      <c r="B5898" s="1"/>
      <c r="D5898" s="2"/>
      <c r="F5898" s="1"/>
      <c r="G5898" s="2"/>
      <c r="H5898" s="2"/>
      <c r="N5898" s="2"/>
      <c r="O5898" s="2"/>
      <c r="U5898" s="2"/>
      <c r="Z5898" s="2"/>
      <c r="AF5898" s="2"/>
    </row>
    <row r="5899" spans="1:32" x14ac:dyDescent="0.3">
      <c r="A5899" s="1"/>
      <c r="B5899" s="1"/>
      <c r="D5899" s="2"/>
      <c r="F5899" s="1"/>
      <c r="G5899" s="2"/>
      <c r="H5899" s="2"/>
      <c r="N5899" s="2"/>
      <c r="O5899" s="2"/>
      <c r="U5899" s="2"/>
      <c r="Z5899" s="2"/>
      <c r="AF5899" s="2"/>
    </row>
    <row r="5900" spans="1:32" x14ac:dyDescent="0.3">
      <c r="A5900" s="1"/>
      <c r="B5900" s="1"/>
      <c r="D5900" s="2"/>
      <c r="F5900" s="1"/>
      <c r="G5900" s="2"/>
      <c r="H5900" s="2"/>
      <c r="N5900" s="2"/>
      <c r="O5900" s="2"/>
      <c r="U5900" s="2"/>
      <c r="Z5900" s="2"/>
      <c r="AF5900" s="2"/>
    </row>
    <row r="5901" spans="1:32" x14ac:dyDescent="0.3">
      <c r="A5901" s="1"/>
      <c r="B5901" s="1"/>
      <c r="D5901" s="2"/>
      <c r="F5901" s="1"/>
      <c r="G5901" s="2"/>
      <c r="H5901" s="2"/>
      <c r="N5901" s="2"/>
      <c r="O5901" s="2"/>
      <c r="U5901" s="2"/>
      <c r="Z5901" s="2"/>
      <c r="AF5901" s="2"/>
    </row>
    <row r="5902" spans="1:32" x14ac:dyDescent="0.3">
      <c r="A5902" s="1"/>
      <c r="B5902" s="1"/>
      <c r="D5902" s="2"/>
      <c r="F5902" s="1"/>
      <c r="G5902" s="2"/>
      <c r="H5902" s="2"/>
      <c r="N5902" s="2"/>
      <c r="O5902" s="2"/>
      <c r="U5902" s="2"/>
      <c r="Z5902" s="2"/>
      <c r="AF5902" s="2"/>
    </row>
    <row r="5903" spans="1:32" x14ac:dyDescent="0.3">
      <c r="A5903" s="1"/>
      <c r="B5903" s="1"/>
      <c r="D5903" s="2"/>
      <c r="F5903" s="1"/>
      <c r="G5903" s="2"/>
      <c r="H5903" s="2"/>
      <c r="N5903" s="2"/>
      <c r="O5903" s="2"/>
      <c r="U5903" s="2"/>
      <c r="Z5903" s="2"/>
      <c r="AF5903" s="2"/>
    </row>
    <row r="5904" spans="1:32" x14ac:dyDescent="0.3">
      <c r="A5904" s="1"/>
      <c r="B5904" s="1"/>
      <c r="D5904" s="2"/>
      <c r="F5904" s="1"/>
      <c r="G5904" s="2"/>
      <c r="H5904" s="2"/>
      <c r="N5904" s="2"/>
      <c r="O5904" s="2"/>
      <c r="U5904" s="2"/>
      <c r="Z5904" s="2"/>
      <c r="AF5904" s="2"/>
    </row>
    <row r="5905" spans="1:32" x14ac:dyDescent="0.3">
      <c r="A5905" s="1"/>
      <c r="B5905" s="1"/>
      <c r="D5905" s="2"/>
      <c r="F5905" s="1"/>
      <c r="G5905" s="2"/>
      <c r="H5905" s="2"/>
      <c r="N5905" s="2"/>
      <c r="O5905" s="2"/>
      <c r="U5905" s="2"/>
      <c r="Z5905" s="2"/>
      <c r="AF5905" s="2"/>
    </row>
    <row r="5906" spans="1:32" x14ac:dyDescent="0.3">
      <c r="A5906" s="1"/>
      <c r="B5906" s="1"/>
      <c r="D5906" s="2"/>
      <c r="F5906" s="1"/>
      <c r="G5906" s="2"/>
      <c r="H5906" s="2"/>
      <c r="N5906" s="2"/>
      <c r="O5906" s="2"/>
      <c r="U5906" s="2"/>
      <c r="Z5906" s="2"/>
      <c r="AF5906" s="2"/>
    </row>
    <row r="5907" spans="1:32" x14ac:dyDescent="0.3">
      <c r="A5907" s="1"/>
      <c r="B5907" s="1"/>
      <c r="D5907" s="2"/>
      <c r="F5907" s="1"/>
      <c r="G5907" s="2"/>
      <c r="H5907" s="2"/>
      <c r="N5907" s="2"/>
      <c r="O5907" s="2"/>
      <c r="U5907" s="2"/>
      <c r="Z5907" s="2"/>
      <c r="AF5907" s="2"/>
    </row>
    <row r="5908" spans="1:32" x14ac:dyDescent="0.3">
      <c r="A5908" s="1"/>
      <c r="B5908" s="1"/>
      <c r="D5908" s="2"/>
      <c r="F5908" s="1"/>
      <c r="G5908" s="2"/>
      <c r="H5908" s="2"/>
      <c r="N5908" s="2"/>
      <c r="O5908" s="2"/>
      <c r="U5908" s="2"/>
      <c r="Z5908" s="2"/>
      <c r="AF5908" s="2"/>
    </row>
    <row r="5909" spans="1:32" x14ac:dyDescent="0.3">
      <c r="A5909" s="1"/>
      <c r="B5909" s="1"/>
      <c r="D5909" s="2"/>
      <c r="F5909" s="1"/>
      <c r="G5909" s="2"/>
      <c r="H5909" s="2"/>
      <c r="N5909" s="2"/>
      <c r="O5909" s="2"/>
      <c r="U5909" s="2"/>
      <c r="Z5909" s="2"/>
      <c r="AF5909" s="2"/>
    </row>
    <row r="5910" spans="1:32" x14ac:dyDescent="0.3">
      <c r="A5910" s="1"/>
      <c r="B5910" s="1"/>
      <c r="D5910" s="2"/>
      <c r="F5910" s="1"/>
      <c r="G5910" s="2"/>
      <c r="H5910" s="2"/>
      <c r="N5910" s="2"/>
      <c r="O5910" s="2"/>
      <c r="U5910" s="2"/>
      <c r="Z5910" s="2"/>
      <c r="AF5910" s="2"/>
    </row>
    <row r="5911" spans="1:32" x14ac:dyDescent="0.3">
      <c r="A5911" s="1"/>
      <c r="B5911" s="1"/>
      <c r="D5911" s="2"/>
      <c r="F5911" s="1"/>
      <c r="G5911" s="2"/>
      <c r="H5911" s="2"/>
      <c r="N5911" s="2"/>
      <c r="O5911" s="2"/>
      <c r="U5911" s="2"/>
      <c r="Z5911" s="2"/>
      <c r="AF5911" s="2"/>
    </row>
    <row r="5912" spans="1:32" x14ac:dyDescent="0.3">
      <c r="A5912" s="1"/>
      <c r="B5912" s="1"/>
      <c r="D5912" s="2"/>
      <c r="F5912" s="1"/>
      <c r="G5912" s="2"/>
      <c r="H5912" s="2"/>
      <c r="N5912" s="2"/>
      <c r="O5912" s="2"/>
      <c r="U5912" s="2"/>
      <c r="Z5912" s="2"/>
      <c r="AF5912" s="2"/>
    </row>
    <row r="5913" spans="1:32" x14ac:dyDescent="0.3">
      <c r="A5913" s="1"/>
      <c r="B5913" s="1"/>
      <c r="D5913" s="2"/>
      <c r="F5913" s="1"/>
      <c r="G5913" s="2"/>
      <c r="H5913" s="2"/>
      <c r="N5913" s="2"/>
      <c r="O5913" s="2"/>
      <c r="U5913" s="2"/>
      <c r="Z5913" s="2"/>
      <c r="AF5913" s="2"/>
    </row>
    <row r="5914" spans="1:32" x14ac:dyDescent="0.3">
      <c r="A5914" s="1"/>
      <c r="B5914" s="1"/>
      <c r="D5914" s="2"/>
      <c r="F5914" s="1"/>
      <c r="G5914" s="2"/>
      <c r="H5914" s="2"/>
      <c r="N5914" s="2"/>
      <c r="O5914" s="2"/>
      <c r="U5914" s="2"/>
      <c r="Z5914" s="2"/>
      <c r="AF5914" s="2"/>
    </row>
    <row r="5915" spans="1:32" x14ac:dyDescent="0.3">
      <c r="A5915" s="1"/>
      <c r="B5915" s="1"/>
      <c r="D5915" s="2"/>
      <c r="F5915" s="1"/>
      <c r="G5915" s="2"/>
      <c r="H5915" s="2"/>
      <c r="N5915" s="2"/>
      <c r="O5915" s="2"/>
      <c r="U5915" s="2"/>
      <c r="Z5915" s="2"/>
      <c r="AF5915" s="2"/>
    </row>
    <row r="5916" spans="1:32" x14ac:dyDescent="0.3">
      <c r="A5916" s="1"/>
      <c r="B5916" s="1"/>
      <c r="D5916" s="2"/>
      <c r="F5916" s="1"/>
      <c r="G5916" s="2"/>
      <c r="H5916" s="2"/>
      <c r="N5916" s="2"/>
      <c r="O5916" s="2"/>
      <c r="U5916" s="2"/>
      <c r="Z5916" s="2"/>
      <c r="AF5916" s="2"/>
    </row>
    <row r="5917" spans="1:32" x14ac:dyDescent="0.3">
      <c r="A5917" s="1"/>
      <c r="B5917" s="1"/>
      <c r="D5917" s="2"/>
      <c r="F5917" s="1"/>
      <c r="G5917" s="2"/>
      <c r="H5917" s="2"/>
      <c r="N5917" s="2"/>
      <c r="O5917" s="2"/>
      <c r="U5917" s="2"/>
      <c r="Z5917" s="2"/>
      <c r="AF5917" s="2"/>
    </row>
    <row r="5918" spans="1:32" x14ac:dyDescent="0.3">
      <c r="A5918" s="1"/>
      <c r="B5918" s="1"/>
      <c r="D5918" s="2"/>
      <c r="F5918" s="1"/>
      <c r="G5918" s="2"/>
      <c r="H5918" s="2"/>
      <c r="N5918" s="2"/>
      <c r="O5918" s="2"/>
      <c r="U5918" s="2"/>
      <c r="Z5918" s="2"/>
      <c r="AF5918" s="2"/>
    </row>
    <row r="5919" spans="1:32" x14ac:dyDescent="0.3">
      <c r="A5919" s="1"/>
      <c r="B5919" s="1"/>
      <c r="D5919" s="2"/>
      <c r="F5919" s="1"/>
      <c r="G5919" s="2"/>
      <c r="H5919" s="2"/>
      <c r="N5919" s="2"/>
      <c r="O5919" s="2"/>
      <c r="U5919" s="2"/>
      <c r="Z5919" s="2"/>
      <c r="AF5919" s="2"/>
    </row>
    <row r="5920" spans="1:32" x14ac:dyDescent="0.3">
      <c r="A5920" s="1"/>
      <c r="B5920" s="1"/>
      <c r="D5920" s="2"/>
      <c r="F5920" s="1"/>
      <c r="G5920" s="2"/>
      <c r="H5920" s="2"/>
      <c r="N5920" s="2"/>
      <c r="O5920" s="2"/>
      <c r="U5920" s="2"/>
      <c r="Z5920" s="2"/>
      <c r="AF5920" s="2"/>
    </row>
    <row r="5921" spans="1:32" x14ac:dyDescent="0.3">
      <c r="A5921" s="1"/>
      <c r="B5921" s="1"/>
      <c r="D5921" s="2"/>
      <c r="F5921" s="1"/>
      <c r="G5921" s="2"/>
      <c r="H5921" s="2"/>
      <c r="N5921" s="2"/>
      <c r="O5921" s="2"/>
      <c r="U5921" s="2"/>
      <c r="Z5921" s="2"/>
      <c r="AF5921" s="2"/>
    </row>
    <row r="5922" spans="1:32" x14ac:dyDescent="0.3">
      <c r="A5922" s="1"/>
      <c r="B5922" s="1"/>
      <c r="D5922" s="2"/>
      <c r="F5922" s="1"/>
      <c r="G5922" s="2"/>
      <c r="H5922" s="2"/>
      <c r="N5922" s="2"/>
      <c r="O5922" s="2"/>
      <c r="U5922" s="2"/>
      <c r="Z5922" s="2"/>
      <c r="AF5922" s="2"/>
    </row>
    <row r="5923" spans="1:32" x14ac:dyDescent="0.3">
      <c r="A5923" s="1"/>
      <c r="B5923" s="1"/>
      <c r="D5923" s="2"/>
      <c r="F5923" s="1"/>
      <c r="G5923" s="2"/>
      <c r="H5923" s="2"/>
      <c r="N5923" s="2"/>
      <c r="O5923" s="2"/>
      <c r="U5923" s="2"/>
      <c r="Z5923" s="2"/>
      <c r="AF5923" s="2"/>
    </row>
    <row r="5924" spans="1:32" x14ac:dyDescent="0.3">
      <c r="A5924" s="1"/>
      <c r="B5924" s="1"/>
      <c r="D5924" s="2"/>
      <c r="F5924" s="1"/>
      <c r="G5924" s="2"/>
      <c r="H5924" s="2"/>
      <c r="N5924" s="2"/>
      <c r="O5924" s="2"/>
      <c r="U5924" s="2"/>
      <c r="Z5924" s="2"/>
      <c r="AF5924" s="2"/>
    </row>
    <row r="5925" spans="1:32" x14ac:dyDescent="0.3">
      <c r="A5925" s="1"/>
      <c r="B5925" s="1"/>
      <c r="D5925" s="2"/>
      <c r="F5925" s="1"/>
      <c r="G5925" s="2"/>
      <c r="H5925" s="2"/>
      <c r="N5925" s="2"/>
      <c r="O5925" s="2"/>
      <c r="U5925" s="2"/>
      <c r="Z5925" s="2"/>
      <c r="AF5925" s="2"/>
    </row>
    <row r="5926" spans="1:32" x14ac:dyDescent="0.3">
      <c r="A5926" s="1"/>
      <c r="B5926" s="1"/>
      <c r="D5926" s="2"/>
      <c r="F5926" s="1"/>
      <c r="G5926" s="2"/>
      <c r="H5926" s="2"/>
      <c r="N5926" s="2"/>
      <c r="O5926" s="2"/>
      <c r="U5926" s="2"/>
      <c r="Z5926" s="2"/>
      <c r="AF5926" s="2"/>
    </row>
    <row r="5927" spans="1:32" x14ac:dyDescent="0.3">
      <c r="A5927" s="1"/>
      <c r="B5927" s="1"/>
      <c r="D5927" s="2"/>
      <c r="F5927" s="1"/>
      <c r="G5927" s="2"/>
      <c r="H5927" s="2"/>
      <c r="N5927" s="2"/>
      <c r="O5927" s="2"/>
      <c r="U5927" s="2"/>
      <c r="Z5927" s="2"/>
      <c r="AF5927" s="2"/>
    </row>
    <row r="5928" spans="1:32" x14ac:dyDescent="0.3">
      <c r="A5928" s="1"/>
      <c r="B5928" s="1"/>
      <c r="D5928" s="2"/>
      <c r="F5928" s="1"/>
      <c r="G5928" s="2"/>
      <c r="H5928" s="2"/>
      <c r="N5928" s="2"/>
      <c r="O5928" s="2"/>
      <c r="U5928" s="2"/>
      <c r="Z5928" s="2"/>
      <c r="AF5928" s="2"/>
    </row>
    <row r="5929" spans="1:32" x14ac:dyDescent="0.3">
      <c r="A5929" s="1"/>
      <c r="B5929" s="1"/>
      <c r="D5929" s="2"/>
      <c r="F5929" s="1"/>
      <c r="G5929" s="2"/>
      <c r="H5929" s="2"/>
      <c r="N5929" s="2"/>
      <c r="O5929" s="2"/>
      <c r="U5929" s="2"/>
      <c r="Z5929" s="2"/>
      <c r="AF5929" s="2"/>
    </row>
    <row r="5930" spans="1:32" x14ac:dyDescent="0.3">
      <c r="A5930" s="1"/>
      <c r="B5930" s="1"/>
      <c r="D5930" s="2"/>
      <c r="F5930" s="1"/>
      <c r="G5930" s="2"/>
      <c r="H5930" s="2"/>
      <c r="N5930" s="2"/>
      <c r="O5930" s="2"/>
      <c r="U5930" s="2"/>
      <c r="Z5930" s="2"/>
      <c r="AF5930" s="2"/>
    </row>
    <row r="5931" spans="1:32" x14ac:dyDescent="0.3">
      <c r="A5931" s="1"/>
      <c r="B5931" s="1"/>
      <c r="D5931" s="2"/>
      <c r="F5931" s="1"/>
      <c r="G5931" s="2"/>
      <c r="H5931" s="2"/>
      <c r="N5931" s="2"/>
      <c r="O5931" s="2"/>
      <c r="U5931" s="2"/>
      <c r="Z5931" s="2"/>
      <c r="AF5931" s="2"/>
    </row>
    <row r="5932" spans="1:32" x14ac:dyDescent="0.3">
      <c r="A5932" s="1"/>
      <c r="B5932" s="1"/>
      <c r="D5932" s="2"/>
      <c r="F5932" s="1"/>
      <c r="G5932" s="2"/>
      <c r="H5932" s="2"/>
      <c r="N5932" s="2"/>
      <c r="O5932" s="2"/>
      <c r="U5932" s="2"/>
      <c r="Z5932" s="2"/>
      <c r="AF5932" s="2"/>
    </row>
    <row r="5933" spans="1:32" x14ac:dyDescent="0.3">
      <c r="A5933" s="1"/>
      <c r="B5933" s="1"/>
      <c r="D5933" s="2"/>
      <c r="F5933" s="1"/>
      <c r="G5933" s="2"/>
      <c r="H5933" s="2"/>
      <c r="N5933" s="2"/>
      <c r="O5933" s="2"/>
      <c r="U5933" s="2"/>
      <c r="Z5933" s="2"/>
      <c r="AF5933" s="2"/>
    </row>
    <row r="5934" spans="1:32" x14ac:dyDescent="0.3">
      <c r="A5934" s="1"/>
      <c r="B5934" s="1"/>
      <c r="D5934" s="2"/>
      <c r="F5934" s="1"/>
      <c r="G5934" s="2"/>
      <c r="H5934" s="2"/>
      <c r="N5934" s="2"/>
      <c r="O5934" s="2"/>
      <c r="U5934" s="2"/>
      <c r="Z5934" s="2"/>
      <c r="AF5934" s="2"/>
    </row>
    <row r="5935" spans="1:32" x14ac:dyDescent="0.3">
      <c r="A5935" s="1"/>
      <c r="B5935" s="1"/>
      <c r="D5935" s="2"/>
      <c r="F5935" s="1"/>
      <c r="G5935" s="2"/>
      <c r="H5935" s="2"/>
      <c r="N5935" s="2"/>
      <c r="O5935" s="2"/>
      <c r="U5935" s="2"/>
      <c r="Z5935" s="2"/>
      <c r="AF5935" s="2"/>
    </row>
    <row r="5936" spans="1:32" x14ac:dyDescent="0.3">
      <c r="A5936" s="1"/>
      <c r="B5936" s="1"/>
      <c r="D5936" s="2"/>
      <c r="F5936" s="1"/>
      <c r="G5936" s="2"/>
      <c r="H5936" s="2"/>
      <c r="N5936" s="2"/>
      <c r="O5936" s="2"/>
      <c r="U5936" s="2"/>
      <c r="Z5936" s="2"/>
      <c r="AF5936" s="2"/>
    </row>
    <row r="5937" spans="1:32" x14ac:dyDescent="0.3">
      <c r="A5937" s="1"/>
      <c r="B5937" s="1"/>
      <c r="D5937" s="2"/>
      <c r="F5937" s="1"/>
      <c r="G5937" s="2"/>
      <c r="H5937" s="2"/>
      <c r="N5937" s="2"/>
      <c r="O5937" s="2"/>
      <c r="U5937" s="2"/>
      <c r="Z5937" s="2"/>
      <c r="AF5937" s="2"/>
    </row>
    <row r="5938" spans="1:32" x14ac:dyDescent="0.3">
      <c r="A5938" s="1"/>
      <c r="B5938" s="1"/>
      <c r="D5938" s="2"/>
      <c r="F5938" s="1"/>
      <c r="G5938" s="2"/>
      <c r="H5938" s="2"/>
      <c r="N5938" s="2"/>
      <c r="O5938" s="2"/>
      <c r="U5938" s="2"/>
      <c r="Z5938" s="2"/>
      <c r="AF5938" s="2"/>
    </row>
    <row r="5939" spans="1:32" x14ac:dyDescent="0.3">
      <c r="A5939" s="1"/>
      <c r="B5939" s="1"/>
      <c r="D5939" s="2"/>
      <c r="F5939" s="1"/>
      <c r="G5939" s="2"/>
      <c r="H5939" s="2"/>
      <c r="N5939" s="2"/>
      <c r="O5939" s="2"/>
      <c r="U5939" s="2"/>
      <c r="Z5939" s="2"/>
      <c r="AF5939" s="2"/>
    </row>
    <row r="5940" spans="1:32" x14ac:dyDescent="0.3">
      <c r="A5940" s="1"/>
      <c r="B5940" s="1"/>
      <c r="D5940" s="2"/>
      <c r="F5940" s="1"/>
      <c r="G5940" s="2"/>
      <c r="H5940" s="2"/>
      <c r="N5940" s="2"/>
      <c r="O5940" s="2"/>
      <c r="U5940" s="2"/>
      <c r="Z5940" s="2"/>
      <c r="AF5940" s="2"/>
    </row>
    <row r="5941" spans="1:32" x14ac:dyDescent="0.3">
      <c r="A5941" s="1"/>
      <c r="B5941" s="1"/>
      <c r="D5941" s="2"/>
      <c r="F5941" s="1"/>
      <c r="G5941" s="2"/>
      <c r="H5941" s="2"/>
      <c r="N5941" s="2"/>
      <c r="O5941" s="2"/>
      <c r="U5941" s="2"/>
      <c r="Z5941" s="2"/>
      <c r="AF5941" s="2"/>
    </row>
    <row r="5942" spans="1:32" x14ac:dyDescent="0.3">
      <c r="A5942" s="1"/>
      <c r="B5942" s="1"/>
      <c r="D5942" s="2"/>
      <c r="F5942" s="1"/>
      <c r="G5942" s="2"/>
      <c r="H5942" s="2"/>
      <c r="N5942" s="2"/>
      <c r="O5942" s="2"/>
      <c r="U5942" s="2"/>
      <c r="Z5942" s="2"/>
      <c r="AF5942" s="2"/>
    </row>
    <row r="5943" spans="1:32" x14ac:dyDescent="0.3">
      <c r="A5943" s="1"/>
      <c r="B5943" s="1"/>
      <c r="D5943" s="2"/>
      <c r="F5943" s="1"/>
      <c r="G5943" s="2"/>
      <c r="H5943" s="2"/>
      <c r="N5943" s="2"/>
      <c r="O5943" s="2"/>
      <c r="U5943" s="2"/>
      <c r="Z5943" s="2"/>
      <c r="AF5943" s="2"/>
    </row>
    <row r="5944" spans="1:32" x14ac:dyDescent="0.3">
      <c r="A5944" s="1"/>
      <c r="B5944" s="1"/>
      <c r="D5944" s="2"/>
      <c r="F5944" s="1"/>
      <c r="G5944" s="2"/>
      <c r="H5944" s="2"/>
      <c r="N5944" s="2"/>
      <c r="O5944" s="2"/>
      <c r="U5944" s="2"/>
      <c r="Z5944" s="2"/>
      <c r="AF5944" s="2"/>
    </row>
    <row r="5945" spans="1:32" x14ac:dyDescent="0.3">
      <c r="A5945" s="1"/>
      <c r="B5945" s="1"/>
      <c r="D5945" s="2"/>
      <c r="F5945" s="1"/>
      <c r="G5945" s="2"/>
      <c r="H5945" s="2"/>
      <c r="N5945" s="2"/>
      <c r="O5945" s="2"/>
      <c r="U5945" s="2"/>
      <c r="Z5945" s="2"/>
      <c r="AF5945" s="2"/>
    </row>
    <row r="5946" spans="1:32" x14ac:dyDescent="0.3">
      <c r="A5946" s="1"/>
      <c r="B5946" s="1"/>
      <c r="D5946" s="2"/>
      <c r="F5946" s="1"/>
      <c r="G5946" s="2"/>
      <c r="H5946" s="2"/>
      <c r="N5946" s="2"/>
      <c r="O5946" s="2"/>
      <c r="U5946" s="2"/>
      <c r="Z5946" s="2"/>
      <c r="AF5946" s="2"/>
    </row>
    <row r="5947" spans="1:32" x14ac:dyDescent="0.3">
      <c r="A5947" s="1"/>
      <c r="B5947" s="1"/>
      <c r="D5947" s="2"/>
      <c r="F5947" s="1"/>
      <c r="G5947" s="2"/>
      <c r="H5947" s="2"/>
      <c r="N5947" s="2"/>
      <c r="O5947" s="2"/>
      <c r="U5947" s="2"/>
      <c r="Z5947" s="2"/>
      <c r="AF5947" s="2"/>
    </row>
    <row r="5948" spans="1:32" x14ac:dyDescent="0.3">
      <c r="A5948" s="1"/>
      <c r="B5948" s="1"/>
      <c r="D5948" s="2"/>
      <c r="F5948" s="1"/>
      <c r="G5948" s="2"/>
      <c r="H5948" s="2"/>
      <c r="N5948" s="2"/>
      <c r="O5948" s="2"/>
      <c r="U5948" s="2"/>
      <c r="Z5948" s="2"/>
      <c r="AF5948" s="2"/>
    </row>
    <row r="5949" spans="1:32" x14ac:dyDescent="0.3">
      <c r="A5949" s="1"/>
      <c r="B5949" s="1"/>
      <c r="D5949" s="2"/>
      <c r="F5949" s="1"/>
      <c r="G5949" s="2"/>
      <c r="H5949" s="2"/>
      <c r="N5949" s="2"/>
      <c r="O5949" s="2"/>
      <c r="U5949" s="2"/>
      <c r="Z5949" s="2"/>
      <c r="AF5949" s="2"/>
    </row>
    <row r="5950" spans="1:32" x14ac:dyDescent="0.3">
      <c r="A5950" s="1"/>
      <c r="B5950" s="1"/>
      <c r="D5950" s="2"/>
      <c r="F5950" s="1"/>
      <c r="G5950" s="2"/>
      <c r="H5950" s="2"/>
      <c r="N5950" s="2"/>
      <c r="O5950" s="2"/>
      <c r="U5950" s="2"/>
      <c r="Z5950" s="2"/>
      <c r="AF5950" s="2"/>
    </row>
    <row r="5951" spans="1:32" x14ac:dyDescent="0.3">
      <c r="A5951" s="1"/>
      <c r="B5951" s="1"/>
      <c r="D5951" s="2"/>
      <c r="F5951" s="1"/>
      <c r="G5951" s="2"/>
      <c r="H5951" s="2"/>
      <c r="N5951" s="2"/>
      <c r="O5951" s="2"/>
      <c r="U5951" s="2"/>
      <c r="Z5951" s="2"/>
      <c r="AF5951" s="2"/>
    </row>
    <row r="5952" spans="1:32" x14ac:dyDescent="0.3">
      <c r="A5952" s="1"/>
      <c r="B5952" s="1"/>
      <c r="D5952" s="2"/>
      <c r="F5952" s="1"/>
      <c r="G5952" s="2"/>
      <c r="H5952" s="2"/>
      <c r="N5952" s="2"/>
      <c r="O5952" s="2"/>
      <c r="U5952" s="2"/>
      <c r="Z5952" s="2"/>
      <c r="AF5952" s="2"/>
    </row>
    <row r="5953" spans="1:32" x14ac:dyDescent="0.3">
      <c r="A5953" s="1"/>
      <c r="B5953" s="1"/>
      <c r="D5953" s="2"/>
      <c r="F5953" s="1"/>
      <c r="G5953" s="2"/>
      <c r="H5953" s="2"/>
      <c r="N5953" s="2"/>
      <c r="O5953" s="2"/>
      <c r="U5953" s="2"/>
      <c r="Z5953" s="2"/>
      <c r="AF5953" s="2"/>
    </row>
    <row r="5954" spans="1:32" x14ac:dyDescent="0.3">
      <c r="A5954" s="1"/>
      <c r="B5954" s="1"/>
      <c r="D5954" s="2"/>
      <c r="F5954" s="1"/>
      <c r="G5954" s="2"/>
      <c r="H5954" s="2"/>
      <c r="N5954" s="2"/>
      <c r="O5954" s="2"/>
      <c r="U5954" s="2"/>
      <c r="Z5954" s="2"/>
      <c r="AF5954" s="2"/>
    </row>
    <row r="5955" spans="1:32" x14ac:dyDescent="0.3">
      <c r="A5955" s="1"/>
      <c r="B5955" s="1"/>
      <c r="D5955" s="2"/>
      <c r="F5955" s="1"/>
      <c r="G5955" s="2"/>
      <c r="H5955" s="2"/>
      <c r="N5955" s="2"/>
      <c r="O5955" s="2"/>
      <c r="U5955" s="2"/>
      <c r="Z5955" s="2"/>
      <c r="AF5955" s="2"/>
    </row>
    <row r="5956" spans="1:32" x14ac:dyDescent="0.3">
      <c r="A5956" s="1"/>
      <c r="B5956" s="1"/>
      <c r="D5956" s="2"/>
      <c r="F5956" s="1"/>
      <c r="G5956" s="2"/>
      <c r="H5956" s="2"/>
      <c r="N5956" s="2"/>
      <c r="O5956" s="2"/>
      <c r="U5956" s="2"/>
      <c r="Z5956" s="2"/>
      <c r="AF5956" s="2"/>
    </row>
    <row r="5957" spans="1:32" x14ac:dyDescent="0.3">
      <c r="A5957" s="1"/>
      <c r="B5957" s="1"/>
      <c r="D5957" s="2"/>
      <c r="F5957" s="1"/>
      <c r="G5957" s="2"/>
      <c r="H5957" s="2"/>
      <c r="N5957" s="2"/>
      <c r="O5957" s="2"/>
      <c r="U5957" s="2"/>
      <c r="Z5957" s="2"/>
      <c r="AF5957" s="2"/>
    </row>
    <row r="5958" spans="1:32" x14ac:dyDescent="0.3">
      <c r="A5958" s="1"/>
      <c r="B5958" s="1"/>
      <c r="D5958" s="2"/>
      <c r="F5958" s="1"/>
      <c r="G5958" s="2"/>
      <c r="H5958" s="2"/>
      <c r="N5958" s="2"/>
      <c r="O5958" s="2"/>
      <c r="U5958" s="2"/>
      <c r="Z5958" s="2"/>
      <c r="AF5958" s="2"/>
    </row>
    <row r="5959" spans="1:32" x14ac:dyDescent="0.3">
      <c r="A5959" s="1"/>
      <c r="B5959" s="1"/>
      <c r="D5959" s="2"/>
      <c r="F5959" s="1"/>
      <c r="G5959" s="2"/>
      <c r="H5959" s="2"/>
      <c r="N5959" s="2"/>
      <c r="O5959" s="2"/>
      <c r="U5959" s="2"/>
      <c r="Z5959" s="2"/>
      <c r="AF5959" s="2"/>
    </row>
    <row r="5960" spans="1:32" x14ac:dyDescent="0.3">
      <c r="A5960" s="1"/>
      <c r="B5960" s="1"/>
      <c r="D5960" s="2"/>
      <c r="F5960" s="1"/>
      <c r="G5960" s="2"/>
      <c r="H5960" s="2"/>
      <c r="N5960" s="2"/>
      <c r="O5960" s="2"/>
      <c r="U5960" s="2"/>
      <c r="Z5960" s="2"/>
      <c r="AF5960" s="2"/>
    </row>
    <row r="5961" spans="1:32" x14ac:dyDescent="0.3">
      <c r="A5961" s="1"/>
      <c r="B5961" s="1"/>
      <c r="D5961" s="2"/>
      <c r="F5961" s="1"/>
      <c r="G5961" s="2"/>
      <c r="H5961" s="2"/>
      <c r="N5961" s="2"/>
      <c r="O5961" s="2"/>
      <c r="U5961" s="2"/>
      <c r="Z5961" s="2"/>
      <c r="AF5961" s="2"/>
    </row>
    <row r="5962" spans="1:32" x14ac:dyDescent="0.3">
      <c r="A5962" s="1"/>
      <c r="B5962" s="1"/>
      <c r="D5962" s="2"/>
      <c r="F5962" s="1"/>
      <c r="G5962" s="2"/>
      <c r="H5962" s="2"/>
      <c r="N5962" s="2"/>
      <c r="O5962" s="2"/>
      <c r="U5962" s="2"/>
      <c r="Z5962" s="2"/>
      <c r="AF5962" s="2"/>
    </row>
    <row r="5963" spans="1:32" x14ac:dyDescent="0.3">
      <c r="A5963" s="1"/>
      <c r="B5963" s="1"/>
      <c r="D5963" s="2"/>
      <c r="F5963" s="1"/>
      <c r="G5963" s="2"/>
      <c r="H5963" s="2"/>
      <c r="N5963" s="2"/>
      <c r="O5963" s="2"/>
      <c r="U5963" s="2"/>
      <c r="Z5963" s="2"/>
      <c r="AF5963" s="2"/>
    </row>
    <row r="5964" spans="1:32" x14ac:dyDescent="0.3">
      <c r="A5964" s="1"/>
      <c r="B5964" s="1"/>
      <c r="D5964" s="2"/>
      <c r="F5964" s="1"/>
      <c r="G5964" s="2"/>
      <c r="H5964" s="2"/>
      <c r="N5964" s="2"/>
      <c r="O5964" s="2"/>
      <c r="U5964" s="2"/>
      <c r="Z5964" s="2"/>
      <c r="AF5964" s="2"/>
    </row>
    <row r="5965" spans="1:32" x14ac:dyDescent="0.3">
      <c r="A5965" s="1"/>
      <c r="B5965" s="1"/>
      <c r="D5965" s="2"/>
      <c r="F5965" s="1"/>
      <c r="G5965" s="2"/>
      <c r="H5965" s="2"/>
      <c r="N5965" s="2"/>
      <c r="O5965" s="2"/>
      <c r="U5965" s="2"/>
      <c r="Z5965" s="2"/>
      <c r="AF5965" s="2"/>
    </row>
    <row r="5966" spans="1:32" x14ac:dyDescent="0.3">
      <c r="A5966" s="1"/>
      <c r="B5966" s="1"/>
      <c r="D5966" s="2"/>
      <c r="F5966" s="1"/>
      <c r="G5966" s="2"/>
      <c r="H5966" s="2"/>
      <c r="N5966" s="2"/>
      <c r="O5966" s="2"/>
      <c r="U5966" s="2"/>
      <c r="Z5966" s="2"/>
      <c r="AF5966" s="2"/>
    </row>
    <row r="5967" spans="1:32" x14ac:dyDescent="0.3">
      <c r="A5967" s="1"/>
      <c r="B5967" s="1"/>
      <c r="D5967" s="2"/>
      <c r="F5967" s="1"/>
      <c r="G5967" s="2"/>
      <c r="H5967" s="2"/>
      <c r="N5967" s="2"/>
      <c r="O5967" s="2"/>
      <c r="U5967" s="2"/>
      <c r="Z5967" s="2"/>
      <c r="AF5967" s="2"/>
    </row>
    <row r="5968" spans="1:32" x14ac:dyDescent="0.3">
      <c r="A5968" s="1"/>
      <c r="B5968" s="1"/>
      <c r="D5968" s="2"/>
      <c r="F5968" s="1"/>
      <c r="G5968" s="2"/>
      <c r="H5968" s="2"/>
      <c r="N5968" s="2"/>
      <c r="O5968" s="2"/>
      <c r="U5968" s="2"/>
      <c r="Z5968" s="2"/>
      <c r="AF5968" s="2"/>
    </row>
    <row r="5969" spans="1:32" x14ac:dyDescent="0.3">
      <c r="A5969" s="1"/>
      <c r="B5969" s="1"/>
      <c r="D5969" s="2"/>
      <c r="F5969" s="1"/>
      <c r="G5969" s="2"/>
      <c r="H5969" s="2"/>
      <c r="N5969" s="2"/>
      <c r="O5969" s="2"/>
      <c r="U5969" s="2"/>
      <c r="Z5969" s="2"/>
      <c r="AF5969" s="2"/>
    </row>
    <row r="5970" spans="1:32" x14ac:dyDescent="0.3">
      <c r="A5970" s="1"/>
      <c r="B5970" s="1"/>
      <c r="D5970" s="2"/>
      <c r="F5970" s="1"/>
      <c r="G5970" s="2"/>
      <c r="H5970" s="2"/>
      <c r="N5970" s="2"/>
      <c r="O5970" s="2"/>
      <c r="U5970" s="2"/>
      <c r="Z5970" s="2"/>
      <c r="AF5970" s="2"/>
    </row>
    <row r="5971" spans="1:32" x14ac:dyDescent="0.3">
      <c r="A5971" s="1"/>
      <c r="B5971" s="1"/>
      <c r="D5971" s="2"/>
      <c r="F5971" s="1"/>
      <c r="G5971" s="2"/>
      <c r="H5971" s="2"/>
      <c r="N5971" s="2"/>
      <c r="O5971" s="2"/>
      <c r="U5971" s="2"/>
      <c r="Z5971" s="2"/>
      <c r="AF5971" s="2"/>
    </row>
    <row r="5972" spans="1:32" x14ac:dyDescent="0.3">
      <c r="A5972" s="1"/>
      <c r="B5972" s="1"/>
      <c r="D5972" s="2"/>
      <c r="F5972" s="1"/>
      <c r="G5972" s="2"/>
      <c r="H5972" s="2"/>
      <c r="N5972" s="2"/>
      <c r="O5972" s="2"/>
      <c r="U5972" s="2"/>
      <c r="Z5972" s="2"/>
      <c r="AF5972" s="2"/>
    </row>
    <row r="5973" spans="1:32" x14ac:dyDescent="0.3">
      <c r="A5973" s="1"/>
      <c r="B5973" s="1"/>
      <c r="D5973" s="2"/>
      <c r="F5973" s="1"/>
      <c r="G5973" s="2"/>
      <c r="H5973" s="2"/>
      <c r="N5973" s="2"/>
      <c r="O5973" s="2"/>
      <c r="U5973" s="2"/>
      <c r="Z5973" s="2"/>
      <c r="AF5973" s="2"/>
    </row>
    <row r="5974" spans="1:32" x14ac:dyDescent="0.3">
      <c r="A5974" s="1"/>
      <c r="B5974" s="1"/>
      <c r="D5974" s="2"/>
      <c r="F5974" s="1"/>
      <c r="G5974" s="2"/>
      <c r="H5974" s="2"/>
      <c r="N5974" s="2"/>
      <c r="O5974" s="2"/>
      <c r="U5974" s="2"/>
      <c r="Z5974" s="2"/>
      <c r="AF5974" s="2"/>
    </row>
    <row r="5975" spans="1:32" x14ac:dyDescent="0.3">
      <c r="A5975" s="1"/>
      <c r="B5975" s="1"/>
      <c r="D5975" s="2"/>
      <c r="F5975" s="1"/>
      <c r="G5975" s="2"/>
      <c r="H5975" s="2"/>
      <c r="N5975" s="2"/>
      <c r="O5975" s="2"/>
      <c r="U5975" s="2"/>
      <c r="Z5975" s="2"/>
      <c r="AF5975" s="2"/>
    </row>
    <row r="5976" spans="1:32" x14ac:dyDescent="0.3">
      <c r="A5976" s="1"/>
      <c r="B5976" s="1"/>
      <c r="D5976" s="2"/>
      <c r="F5976" s="1"/>
      <c r="G5976" s="2"/>
      <c r="H5976" s="2"/>
      <c r="N5976" s="2"/>
      <c r="O5976" s="2"/>
      <c r="U5976" s="2"/>
      <c r="Z5976" s="2"/>
      <c r="AF5976" s="2"/>
    </row>
    <row r="5977" spans="1:32" x14ac:dyDescent="0.3">
      <c r="A5977" s="1"/>
      <c r="B5977" s="1"/>
      <c r="D5977" s="2"/>
      <c r="F5977" s="1"/>
      <c r="G5977" s="2"/>
      <c r="H5977" s="2"/>
      <c r="N5977" s="2"/>
      <c r="O5977" s="2"/>
      <c r="U5977" s="2"/>
      <c r="Z5977" s="2"/>
      <c r="AF5977" s="2"/>
    </row>
    <row r="5978" spans="1:32" x14ac:dyDescent="0.3">
      <c r="A5978" s="1"/>
      <c r="B5978" s="1"/>
      <c r="D5978" s="2"/>
      <c r="F5978" s="1"/>
      <c r="G5978" s="2"/>
      <c r="H5978" s="2"/>
      <c r="N5978" s="2"/>
      <c r="O5978" s="2"/>
      <c r="U5978" s="2"/>
      <c r="Z5978" s="2"/>
      <c r="AF5978" s="2"/>
    </row>
    <row r="5979" spans="1:32" x14ac:dyDescent="0.3">
      <c r="A5979" s="1"/>
      <c r="B5979" s="1"/>
      <c r="D5979" s="2"/>
      <c r="F5979" s="1"/>
      <c r="G5979" s="2"/>
      <c r="H5979" s="2"/>
      <c r="N5979" s="2"/>
      <c r="O5979" s="2"/>
      <c r="U5979" s="2"/>
      <c r="Z5979" s="2"/>
      <c r="AF5979" s="2"/>
    </row>
    <row r="5980" spans="1:32" x14ac:dyDescent="0.3">
      <c r="A5980" s="1"/>
      <c r="B5980" s="1"/>
      <c r="D5980" s="2"/>
      <c r="F5980" s="1"/>
      <c r="G5980" s="2"/>
      <c r="H5980" s="2"/>
      <c r="N5980" s="2"/>
      <c r="O5980" s="2"/>
      <c r="U5980" s="2"/>
      <c r="Z5980" s="2"/>
      <c r="AF5980" s="2"/>
    </row>
    <row r="5981" spans="1:32" x14ac:dyDescent="0.3">
      <c r="A5981" s="1"/>
      <c r="B5981" s="1"/>
      <c r="D5981" s="2"/>
      <c r="F5981" s="1"/>
      <c r="G5981" s="2"/>
      <c r="H5981" s="2"/>
      <c r="N5981" s="2"/>
      <c r="O5981" s="2"/>
      <c r="U5981" s="2"/>
      <c r="Z5981" s="2"/>
      <c r="AF5981" s="2"/>
    </row>
    <row r="5982" spans="1:32" x14ac:dyDescent="0.3">
      <c r="A5982" s="1"/>
      <c r="B5982" s="1"/>
      <c r="D5982" s="2"/>
      <c r="F5982" s="1"/>
      <c r="G5982" s="2"/>
      <c r="H5982" s="2"/>
      <c r="N5982" s="2"/>
      <c r="O5982" s="2"/>
      <c r="U5982" s="2"/>
      <c r="Z5982" s="2"/>
      <c r="AF5982" s="2"/>
    </row>
    <row r="5983" spans="1:32" x14ac:dyDescent="0.3">
      <c r="A5983" s="1"/>
      <c r="B5983" s="1"/>
      <c r="D5983" s="2"/>
      <c r="F5983" s="1"/>
      <c r="G5983" s="2"/>
      <c r="H5983" s="2"/>
      <c r="N5983" s="2"/>
      <c r="O5983" s="2"/>
      <c r="U5983" s="2"/>
      <c r="Z5983" s="2"/>
      <c r="AF5983" s="2"/>
    </row>
    <row r="5984" spans="1:32" x14ac:dyDescent="0.3">
      <c r="A5984" s="1"/>
      <c r="B5984" s="1"/>
      <c r="D5984" s="2"/>
      <c r="F5984" s="1"/>
      <c r="G5984" s="2"/>
      <c r="H5984" s="2"/>
      <c r="N5984" s="2"/>
      <c r="O5984" s="2"/>
      <c r="U5984" s="2"/>
      <c r="Z5984" s="2"/>
      <c r="AF5984" s="2"/>
    </row>
    <row r="5985" spans="1:32" x14ac:dyDescent="0.3">
      <c r="A5985" s="1"/>
      <c r="B5985" s="1"/>
      <c r="D5985" s="2"/>
      <c r="F5985" s="1"/>
      <c r="G5985" s="2"/>
      <c r="H5985" s="2"/>
      <c r="N5985" s="2"/>
      <c r="O5985" s="2"/>
      <c r="U5985" s="2"/>
      <c r="Z5985" s="2"/>
      <c r="AF5985" s="2"/>
    </row>
    <row r="5986" spans="1:32" x14ac:dyDescent="0.3">
      <c r="A5986" s="1"/>
      <c r="B5986" s="1"/>
      <c r="D5986" s="2"/>
      <c r="F5986" s="1"/>
      <c r="G5986" s="2"/>
      <c r="H5986" s="2"/>
      <c r="N5986" s="2"/>
      <c r="O5986" s="2"/>
      <c r="U5986" s="2"/>
      <c r="Z5986" s="2"/>
      <c r="AF5986" s="2"/>
    </row>
    <row r="5987" spans="1:32" x14ac:dyDescent="0.3">
      <c r="A5987" s="1"/>
      <c r="B5987" s="1"/>
      <c r="D5987" s="2"/>
      <c r="F5987" s="1"/>
      <c r="G5987" s="2"/>
      <c r="H5987" s="2"/>
      <c r="N5987" s="2"/>
      <c r="O5987" s="2"/>
      <c r="U5987" s="2"/>
      <c r="Z5987" s="2"/>
      <c r="AF5987" s="2"/>
    </row>
    <row r="5988" spans="1:32" x14ac:dyDescent="0.3">
      <c r="A5988" s="1"/>
      <c r="B5988" s="1"/>
      <c r="D5988" s="2"/>
      <c r="F5988" s="1"/>
      <c r="G5988" s="2"/>
      <c r="H5988" s="2"/>
      <c r="N5988" s="2"/>
      <c r="O5988" s="2"/>
      <c r="U5988" s="2"/>
      <c r="Z5988" s="2"/>
      <c r="AF5988" s="2"/>
    </row>
    <row r="5989" spans="1:32" x14ac:dyDescent="0.3">
      <c r="A5989" s="1"/>
      <c r="B5989" s="1"/>
      <c r="D5989" s="2"/>
      <c r="F5989" s="1"/>
      <c r="G5989" s="2"/>
      <c r="H5989" s="2"/>
      <c r="N5989" s="2"/>
      <c r="O5989" s="2"/>
      <c r="U5989" s="2"/>
      <c r="Z5989" s="2"/>
      <c r="AF5989" s="2"/>
    </row>
    <row r="5990" spans="1:32" x14ac:dyDescent="0.3">
      <c r="A5990" s="1"/>
      <c r="B5990" s="1"/>
      <c r="D5990" s="2"/>
      <c r="F5990" s="1"/>
      <c r="G5990" s="2"/>
      <c r="H5990" s="2"/>
      <c r="N5990" s="2"/>
      <c r="O5990" s="2"/>
      <c r="U5990" s="2"/>
      <c r="Z5990" s="2"/>
      <c r="AF5990" s="2"/>
    </row>
    <row r="5991" spans="1:32" x14ac:dyDescent="0.3">
      <c r="A5991" s="1"/>
      <c r="B5991" s="1"/>
      <c r="D5991" s="2"/>
      <c r="F5991" s="1"/>
      <c r="G5991" s="2"/>
      <c r="H5991" s="2"/>
      <c r="N5991" s="2"/>
      <c r="O5991" s="2"/>
      <c r="U5991" s="2"/>
      <c r="Z5991" s="2"/>
      <c r="AF5991" s="2"/>
    </row>
    <row r="5992" spans="1:32" x14ac:dyDescent="0.3">
      <c r="A5992" s="1"/>
      <c r="B5992" s="1"/>
      <c r="D5992" s="2"/>
      <c r="F5992" s="1"/>
      <c r="G5992" s="2"/>
      <c r="H5992" s="2"/>
      <c r="N5992" s="2"/>
      <c r="O5992" s="2"/>
      <c r="U5992" s="2"/>
      <c r="Z5992" s="2"/>
      <c r="AF5992" s="2"/>
    </row>
    <row r="5993" spans="1:32" x14ac:dyDescent="0.3">
      <c r="A5993" s="1"/>
      <c r="B5993" s="1"/>
      <c r="D5993" s="2"/>
      <c r="F5993" s="1"/>
      <c r="G5993" s="2"/>
      <c r="H5993" s="2"/>
      <c r="N5993" s="2"/>
      <c r="O5993" s="2"/>
      <c r="U5993" s="2"/>
      <c r="Z5993" s="2"/>
      <c r="AF5993" s="2"/>
    </row>
    <row r="5994" spans="1:32" x14ac:dyDescent="0.3">
      <c r="A5994" s="1"/>
      <c r="B5994" s="1"/>
      <c r="D5994" s="2"/>
      <c r="F5994" s="1"/>
      <c r="G5994" s="2"/>
      <c r="H5994" s="2"/>
      <c r="N5994" s="2"/>
      <c r="O5994" s="2"/>
      <c r="U5994" s="2"/>
      <c r="Z5994" s="2"/>
      <c r="AF5994" s="2"/>
    </row>
    <row r="5995" spans="1:32" x14ac:dyDescent="0.3">
      <c r="A5995" s="1"/>
      <c r="B5995" s="1"/>
      <c r="D5995" s="2"/>
      <c r="F5995" s="1"/>
      <c r="G5995" s="2"/>
      <c r="H5995" s="2"/>
      <c r="N5995" s="2"/>
      <c r="O5995" s="2"/>
      <c r="U5995" s="2"/>
      <c r="Z5995" s="2"/>
      <c r="AF5995" s="2"/>
    </row>
    <row r="5996" spans="1:32" x14ac:dyDescent="0.3">
      <c r="A5996" s="1"/>
      <c r="B5996" s="1"/>
      <c r="D5996" s="2"/>
      <c r="F5996" s="1"/>
      <c r="G5996" s="2"/>
      <c r="H5996" s="2"/>
      <c r="N5996" s="2"/>
      <c r="O5996" s="2"/>
      <c r="U5996" s="2"/>
      <c r="Z5996" s="2"/>
      <c r="AF5996" s="2"/>
    </row>
    <row r="5997" spans="1:32" x14ac:dyDescent="0.3">
      <c r="A5997" s="1"/>
      <c r="B5997" s="1"/>
      <c r="D5997" s="2"/>
      <c r="F5997" s="1"/>
      <c r="G5997" s="2"/>
      <c r="H5997" s="2"/>
      <c r="N5997" s="2"/>
      <c r="O5997" s="2"/>
      <c r="U5997" s="2"/>
      <c r="Z5997" s="2"/>
      <c r="AF5997" s="2"/>
    </row>
    <row r="5998" spans="1:32" x14ac:dyDescent="0.3">
      <c r="A5998" s="1"/>
      <c r="B5998" s="1"/>
      <c r="D5998" s="2"/>
      <c r="F5998" s="1"/>
      <c r="G5998" s="2"/>
      <c r="H5998" s="2"/>
      <c r="N5998" s="2"/>
      <c r="O5998" s="2"/>
      <c r="U5998" s="2"/>
      <c r="Z5998" s="2"/>
      <c r="AF5998" s="2"/>
    </row>
    <row r="5999" spans="1:32" x14ac:dyDescent="0.3">
      <c r="A5999" s="1"/>
      <c r="B5999" s="1"/>
      <c r="D5999" s="2"/>
      <c r="F5999" s="1"/>
      <c r="G5999" s="2"/>
      <c r="H5999" s="2"/>
      <c r="N5999" s="2"/>
      <c r="O5999" s="2"/>
      <c r="U5999" s="2"/>
      <c r="Z5999" s="2"/>
      <c r="AF5999" s="2"/>
    </row>
    <row r="6000" spans="1:32" x14ac:dyDescent="0.3">
      <c r="A6000" s="1"/>
      <c r="B6000" s="1"/>
      <c r="D6000" s="2"/>
      <c r="F6000" s="1"/>
      <c r="G6000" s="2"/>
      <c r="H6000" s="2"/>
      <c r="N6000" s="2"/>
      <c r="O6000" s="2"/>
      <c r="U6000" s="2"/>
      <c r="Z6000" s="2"/>
      <c r="AF6000" s="2"/>
    </row>
    <row r="6001" spans="1:32" x14ac:dyDescent="0.3">
      <c r="A6001" s="1"/>
      <c r="B6001" s="1"/>
      <c r="D6001" s="2"/>
      <c r="F6001" s="1"/>
      <c r="G6001" s="2"/>
      <c r="H6001" s="2"/>
      <c r="N6001" s="2"/>
      <c r="O6001" s="2"/>
      <c r="U6001" s="2"/>
      <c r="Z6001" s="2"/>
      <c r="AF6001" s="2"/>
    </row>
    <row r="6002" spans="1:32" x14ac:dyDescent="0.3">
      <c r="A6002" s="1"/>
      <c r="B6002" s="1"/>
      <c r="D6002" s="2"/>
      <c r="F6002" s="1"/>
      <c r="G6002" s="2"/>
      <c r="H6002" s="2"/>
      <c r="N6002" s="2"/>
      <c r="O6002" s="2"/>
      <c r="U6002" s="2"/>
      <c r="Z6002" s="2"/>
      <c r="AF6002" s="2"/>
    </row>
    <row r="6003" spans="1:32" x14ac:dyDescent="0.3">
      <c r="A6003" s="1"/>
      <c r="B6003" s="1"/>
      <c r="D6003" s="2"/>
      <c r="F6003" s="1"/>
      <c r="G6003" s="2"/>
      <c r="H6003" s="2"/>
      <c r="N6003" s="2"/>
      <c r="O6003" s="2"/>
      <c r="U6003" s="2"/>
      <c r="Z6003" s="2"/>
      <c r="AF6003" s="2"/>
    </row>
    <row r="6004" spans="1:32" x14ac:dyDescent="0.3">
      <c r="A6004" s="1"/>
      <c r="B6004" s="1"/>
      <c r="D6004" s="2"/>
      <c r="F6004" s="1"/>
      <c r="G6004" s="2"/>
      <c r="H6004" s="2"/>
      <c r="N6004" s="2"/>
      <c r="O6004" s="2"/>
      <c r="U6004" s="2"/>
      <c r="Z6004" s="2"/>
      <c r="AF6004" s="2"/>
    </row>
    <row r="6005" spans="1:32" x14ac:dyDescent="0.3">
      <c r="A6005" s="1"/>
      <c r="B6005" s="1"/>
      <c r="D6005" s="2"/>
      <c r="F6005" s="1"/>
      <c r="G6005" s="2"/>
      <c r="H6005" s="2"/>
      <c r="N6005" s="2"/>
      <c r="O6005" s="2"/>
      <c r="U6005" s="2"/>
      <c r="Z6005" s="2"/>
      <c r="AF6005" s="2"/>
    </row>
    <row r="6006" spans="1:32" x14ac:dyDescent="0.3">
      <c r="A6006" s="1"/>
      <c r="B6006" s="1"/>
      <c r="D6006" s="2"/>
      <c r="F6006" s="1"/>
      <c r="G6006" s="2"/>
      <c r="H6006" s="2"/>
      <c r="N6006" s="2"/>
      <c r="O6006" s="2"/>
      <c r="U6006" s="2"/>
      <c r="Z6006" s="2"/>
      <c r="AF6006" s="2"/>
    </row>
    <row r="6007" spans="1:32" x14ac:dyDescent="0.3">
      <c r="A6007" s="1"/>
      <c r="B6007" s="1"/>
      <c r="D6007" s="2"/>
      <c r="F6007" s="1"/>
      <c r="G6007" s="2"/>
      <c r="H6007" s="2"/>
      <c r="N6007" s="2"/>
      <c r="O6007" s="2"/>
      <c r="U6007" s="2"/>
      <c r="Z6007" s="2"/>
      <c r="AF6007" s="2"/>
    </row>
    <row r="6008" spans="1:32" x14ac:dyDescent="0.3">
      <c r="A6008" s="1"/>
      <c r="B6008" s="1"/>
      <c r="D6008" s="2"/>
      <c r="F6008" s="1"/>
      <c r="G6008" s="2"/>
      <c r="H6008" s="2"/>
      <c r="N6008" s="2"/>
      <c r="O6008" s="2"/>
      <c r="U6008" s="2"/>
      <c r="Z6008" s="2"/>
      <c r="AF6008" s="2"/>
    </row>
    <row r="6009" spans="1:32" x14ac:dyDescent="0.3">
      <c r="A6009" s="1"/>
      <c r="B6009" s="1"/>
      <c r="D6009" s="2"/>
      <c r="F6009" s="1"/>
      <c r="G6009" s="2"/>
      <c r="H6009" s="2"/>
      <c r="N6009" s="2"/>
      <c r="O6009" s="2"/>
      <c r="U6009" s="2"/>
      <c r="Z6009" s="2"/>
      <c r="AF6009" s="2"/>
    </row>
    <row r="6010" spans="1:32" x14ac:dyDescent="0.3">
      <c r="A6010" s="1"/>
      <c r="B6010" s="1"/>
      <c r="D6010" s="2"/>
      <c r="F6010" s="1"/>
      <c r="G6010" s="2"/>
      <c r="H6010" s="2"/>
      <c r="N6010" s="2"/>
      <c r="O6010" s="2"/>
      <c r="U6010" s="2"/>
      <c r="Z6010" s="2"/>
      <c r="AF6010" s="2"/>
    </row>
    <row r="6011" spans="1:32" x14ac:dyDescent="0.3">
      <c r="A6011" s="1"/>
      <c r="B6011" s="1"/>
      <c r="D6011" s="2"/>
      <c r="F6011" s="1"/>
      <c r="G6011" s="2"/>
      <c r="H6011" s="2"/>
      <c r="N6011" s="2"/>
      <c r="O6011" s="2"/>
      <c r="U6011" s="2"/>
      <c r="Z6011" s="2"/>
      <c r="AF6011" s="2"/>
    </row>
    <row r="6012" spans="1:32" x14ac:dyDescent="0.3">
      <c r="A6012" s="1"/>
      <c r="B6012" s="1"/>
      <c r="D6012" s="2"/>
      <c r="F6012" s="1"/>
      <c r="G6012" s="2"/>
      <c r="H6012" s="2"/>
      <c r="N6012" s="2"/>
      <c r="O6012" s="2"/>
      <c r="U6012" s="2"/>
      <c r="Z6012" s="2"/>
      <c r="AF6012" s="2"/>
    </row>
    <row r="6013" spans="1:32" x14ac:dyDescent="0.3">
      <c r="A6013" s="1"/>
      <c r="B6013" s="1"/>
      <c r="D6013" s="2"/>
      <c r="F6013" s="1"/>
      <c r="G6013" s="2"/>
      <c r="H6013" s="2"/>
      <c r="N6013" s="2"/>
      <c r="O6013" s="2"/>
      <c r="U6013" s="2"/>
      <c r="Z6013" s="2"/>
      <c r="AF6013" s="2"/>
    </row>
    <row r="6014" spans="1:32" x14ac:dyDescent="0.3">
      <c r="A6014" s="1"/>
      <c r="B6014" s="1"/>
      <c r="D6014" s="2"/>
      <c r="F6014" s="1"/>
      <c r="G6014" s="2"/>
      <c r="H6014" s="2"/>
      <c r="N6014" s="2"/>
      <c r="O6014" s="2"/>
      <c r="U6014" s="2"/>
      <c r="Z6014" s="2"/>
      <c r="AF6014" s="2"/>
    </row>
    <row r="6015" spans="1:32" x14ac:dyDescent="0.3">
      <c r="A6015" s="1"/>
      <c r="B6015" s="1"/>
      <c r="D6015" s="2"/>
      <c r="F6015" s="1"/>
      <c r="G6015" s="2"/>
      <c r="H6015" s="2"/>
      <c r="N6015" s="2"/>
      <c r="O6015" s="2"/>
      <c r="U6015" s="2"/>
      <c r="Z6015" s="2"/>
      <c r="AF6015" s="2"/>
    </row>
    <row r="6016" spans="1:32" x14ac:dyDescent="0.3">
      <c r="A6016" s="1"/>
      <c r="B6016" s="1"/>
      <c r="D6016" s="2"/>
      <c r="F6016" s="1"/>
      <c r="G6016" s="2"/>
      <c r="H6016" s="2"/>
      <c r="N6016" s="2"/>
      <c r="O6016" s="2"/>
      <c r="U6016" s="2"/>
      <c r="Z6016" s="2"/>
      <c r="AF6016" s="2"/>
    </row>
    <row r="6017" spans="1:32" x14ac:dyDescent="0.3">
      <c r="A6017" s="1"/>
      <c r="B6017" s="1"/>
      <c r="D6017" s="2"/>
      <c r="F6017" s="1"/>
      <c r="G6017" s="2"/>
      <c r="H6017" s="2"/>
      <c r="N6017" s="2"/>
      <c r="O6017" s="2"/>
      <c r="U6017" s="2"/>
      <c r="Z6017" s="2"/>
      <c r="AF6017" s="2"/>
    </row>
    <row r="6018" spans="1:32" x14ac:dyDescent="0.3">
      <c r="A6018" s="1"/>
      <c r="B6018" s="1"/>
      <c r="D6018" s="2"/>
      <c r="F6018" s="1"/>
      <c r="G6018" s="2"/>
      <c r="H6018" s="2"/>
      <c r="N6018" s="2"/>
      <c r="O6018" s="2"/>
      <c r="U6018" s="2"/>
      <c r="Z6018" s="2"/>
      <c r="AF6018" s="2"/>
    </row>
    <row r="6019" spans="1:32" x14ac:dyDescent="0.3">
      <c r="A6019" s="1"/>
      <c r="B6019" s="1"/>
      <c r="D6019" s="2"/>
      <c r="F6019" s="1"/>
      <c r="G6019" s="2"/>
      <c r="H6019" s="2"/>
      <c r="N6019" s="2"/>
      <c r="O6019" s="2"/>
      <c r="U6019" s="2"/>
      <c r="Z6019" s="2"/>
      <c r="AF6019" s="2"/>
    </row>
    <row r="6020" spans="1:32" x14ac:dyDescent="0.3">
      <c r="A6020" s="1"/>
      <c r="B6020" s="1"/>
      <c r="D6020" s="2"/>
      <c r="F6020" s="1"/>
      <c r="G6020" s="2"/>
      <c r="H6020" s="2"/>
      <c r="N6020" s="2"/>
      <c r="O6020" s="2"/>
      <c r="U6020" s="2"/>
      <c r="Z6020" s="2"/>
      <c r="AF6020" s="2"/>
    </row>
    <row r="6021" spans="1:32" x14ac:dyDescent="0.3">
      <c r="A6021" s="1"/>
      <c r="B6021" s="1"/>
      <c r="D6021" s="2"/>
      <c r="F6021" s="1"/>
      <c r="G6021" s="2"/>
      <c r="H6021" s="2"/>
      <c r="N6021" s="2"/>
      <c r="O6021" s="2"/>
      <c r="U6021" s="2"/>
      <c r="Z6021" s="2"/>
      <c r="AF6021" s="2"/>
    </row>
    <row r="6022" spans="1:32" x14ac:dyDescent="0.3">
      <c r="A6022" s="1"/>
      <c r="B6022" s="1"/>
      <c r="D6022" s="2"/>
      <c r="F6022" s="1"/>
      <c r="G6022" s="2"/>
      <c r="H6022" s="2"/>
      <c r="N6022" s="2"/>
      <c r="O6022" s="2"/>
      <c r="U6022" s="2"/>
      <c r="Z6022" s="2"/>
      <c r="AF6022" s="2"/>
    </row>
    <row r="6023" spans="1:32" x14ac:dyDescent="0.3">
      <c r="A6023" s="1"/>
      <c r="B6023" s="1"/>
      <c r="D6023" s="2"/>
      <c r="F6023" s="1"/>
      <c r="G6023" s="2"/>
      <c r="H6023" s="2"/>
      <c r="N6023" s="2"/>
      <c r="O6023" s="2"/>
      <c r="U6023" s="2"/>
      <c r="Z6023" s="2"/>
      <c r="AF6023" s="2"/>
    </row>
    <row r="6024" spans="1:32" x14ac:dyDescent="0.3">
      <c r="A6024" s="1"/>
      <c r="B6024" s="1"/>
      <c r="D6024" s="2"/>
      <c r="F6024" s="1"/>
      <c r="G6024" s="2"/>
      <c r="H6024" s="2"/>
      <c r="N6024" s="2"/>
      <c r="O6024" s="2"/>
      <c r="U6024" s="2"/>
      <c r="Z6024" s="2"/>
      <c r="AF6024" s="2"/>
    </row>
    <row r="6025" spans="1:32" x14ac:dyDescent="0.3">
      <c r="A6025" s="1"/>
      <c r="B6025" s="1"/>
      <c r="D6025" s="2"/>
      <c r="F6025" s="1"/>
      <c r="G6025" s="2"/>
      <c r="H6025" s="2"/>
      <c r="N6025" s="2"/>
      <c r="O6025" s="2"/>
      <c r="U6025" s="2"/>
      <c r="Z6025" s="2"/>
      <c r="AF6025" s="2"/>
    </row>
    <row r="6026" spans="1:32" x14ac:dyDescent="0.3">
      <c r="A6026" s="1"/>
      <c r="B6026" s="1"/>
      <c r="D6026" s="2"/>
      <c r="F6026" s="1"/>
      <c r="G6026" s="2"/>
      <c r="H6026" s="2"/>
      <c r="N6026" s="2"/>
      <c r="O6026" s="2"/>
      <c r="U6026" s="2"/>
      <c r="Z6026" s="2"/>
      <c r="AF6026" s="2"/>
    </row>
    <row r="6027" spans="1:32" x14ac:dyDescent="0.3">
      <c r="A6027" s="1"/>
      <c r="B6027" s="1"/>
      <c r="D6027" s="2"/>
      <c r="F6027" s="1"/>
      <c r="G6027" s="2"/>
      <c r="H6027" s="2"/>
      <c r="N6027" s="2"/>
      <c r="O6027" s="2"/>
      <c r="U6027" s="2"/>
      <c r="Z6027" s="2"/>
      <c r="AF6027" s="2"/>
    </row>
    <row r="6028" spans="1:32" x14ac:dyDescent="0.3">
      <c r="A6028" s="1"/>
      <c r="B6028" s="1"/>
      <c r="D6028" s="2"/>
      <c r="F6028" s="1"/>
      <c r="G6028" s="2"/>
      <c r="H6028" s="2"/>
      <c r="N6028" s="2"/>
      <c r="O6028" s="2"/>
      <c r="U6028" s="2"/>
      <c r="Z6028" s="2"/>
      <c r="AF6028" s="2"/>
    </row>
    <row r="6029" spans="1:32" x14ac:dyDescent="0.3">
      <c r="A6029" s="1"/>
      <c r="B6029" s="1"/>
      <c r="D6029" s="2"/>
      <c r="F6029" s="1"/>
      <c r="G6029" s="2"/>
      <c r="H6029" s="2"/>
      <c r="N6029" s="2"/>
      <c r="O6029" s="2"/>
      <c r="U6029" s="2"/>
      <c r="Z6029" s="2"/>
      <c r="AF6029" s="2"/>
    </row>
    <row r="6030" spans="1:32" x14ac:dyDescent="0.3">
      <c r="A6030" s="1"/>
      <c r="B6030" s="1"/>
      <c r="D6030" s="2"/>
      <c r="F6030" s="1"/>
      <c r="G6030" s="2"/>
      <c r="H6030" s="2"/>
      <c r="N6030" s="2"/>
      <c r="O6030" s="2"/>
      <c r="U6030" s="2"/>
      <c r="Z6030" s="2"/>
      <c r="AF6030" s="2"/>
    </row>
    <row r="6031" spans="1:32" x14ac:dyDescent="0.3">
      <c r="A6031" s="1"/>
      <c r="B6031" s="1"/>
      <c r="D6031" s="2"/>
      <c r="F6031" s="1"/>
      <c r="G6031" s="2"/>
      <c r="H6031" s="2"/>
      <c r="N6031" s="2"/>
      <c r="O6031" s="2"/>
      <c r="U6031" s="2"/>
      <c r="Z6031" s="2"/>
      <c r="AF6031" s="2"/>
    </row>
    <row r="6032" spans="1:32" x14ac:dyDescent="0.3">
      <c r="A6032" s="1"/>
      <c r="B6032" s="1"/>
      <c r="D6032" s="2"/>
      <c r="F6032" s="1"/>
      <c r="G6032" s="2"/>
      <c r="H6032" s="2"/>
      <c r="N6032" s="2"/>
      <c r="O6032" s="2"/>
      <c r="U6032" s="2"/>
      <c r="Z6032" s="2"/>
      <c r="AF6032" s="2"/>
    </row>
    <row r="6033" spans="1:32" x14ac:dyDescent="0.3">
      <c r="A6033" s="1"/>
      <c r="B6033" s="1"/>
      <c r="D6033" s="2"/>
      <c r="F6033" s="1"/>
      <c r="G6033" s="2"/>
      <c r="H6033" s="2"/>
      <c r="N6033" s="2"/>
      <c r="O6033" s="2"/>
      <c r="U6033" s="2"/>
      <c r="Z6033" s="2"/>
      <c r="AF6033" s="2"/>
    </row>
    <row r="6034" spans="1:32" x14ac:dyDescent="0.3">
      <c r="A6034" s="1"/>
      <c r="B6034" s="1"/>
      <c r="D6034" s="2"/>
      <c r="F6034" s="1"/>
      <c r="G6034" s="2"/>
      <c r="H6034" s="2"/>
      <c r="N6034" s="2"/>
      <c r="O6034" s="2"/>
      <c r="U6034" s="2"/>
      <c r="Z6034" s="2"/>
      <c r="AF6034" s="2"/>
    </row>
    <row r="6035" spans="1:32" x14ac:dyDescent="0.3">
      <c r="A6035" s="1"/>
      <c r="B6035" s="1"/>
      <c r="D6035" s="2"/>
      <c r="F6035" s="1"/>
      <c r="G6035" s="2"/>
      <c r="H6035" s="2"/>
      <c r="N6035" s="2"/>
      <c r="O6035" s="2"/>
      <c r="U6035" s="2"/>
      <c r="Z6035" s="2"/>
      <c r="AF6035" s="2"/>
    </row>
    <row r="6036" spans="1:32" x14ac:dyDescent="0.3">
      <c r="A6036" s="1"/>
      <c r="B6036" s="1"/>
      <c r="D6036" s="2"/>
      <c r="F6036" s="1"/>
      <c r="G6036" s="2"/>
      <c r="H6036" s="2"/>
      <c r="N6036" s="2"/>
      <c r="O6036" s="2"/>
      <c r="U6036" s="2"/>
      <c r="Z6036" s="2"/>
      <c r="AF6036" s="2"/>
    </row>
    <row r="6037" spans="1:32" x14ac:dyDescent="0.3">
      <c r="A6037" s="1"/>
      <c r="B6037" s="1"/>
      <c r="D6037" s="2"/>
      <c r="F6037" s="1"/>
      <c r="G6037" s="2"/>
      <c r="H6037" s="2"/>
      <c r="N6037" s="2"/>
      <c r="O6037" s="2"/>
      <c r="U6037" s="2"/>
      <c r="Z6037" s="2"/>
      <c r="AF6037" s="2"/>
    </row>
    <row r="6038" spans="1:32" x14ac:dyDescent="0.3">
      <c r="A6038" s="1"/>
      <c r="B6038" s="1"/>
      <c r="D6038" s="2"/>
      <c r="F6038" s="1"/>
      <c r="G6038" s="2"/>
      <c r="H6038" s="2"/>
      <c r="N6038" s="2"/>
      <c r="O6038" s="2"/>
      <c r="U6038" s="2"/>
      <c r="Z6038" s="2"/>
      <c r="AF6038" s="2"/>
    </row>
    <row r="6039" spans="1:32" x14ac:dyDescent="0.3">
      <c r="A6039" s="1"/>
      <c r="B6039" s="1"/>
      <c r="D6039" s="2"/>
      <c r="F6039" s="1"/>
      <c r="G6039" s="2"/>
      <c r="H6039" s="2"/>
      <c r="N6039" s="2"/>
      <c r="O6039" s="2"/>
      <c r="U6039" s="2"/>
      <c r="Z6039" s="2"/>
      <c r="AF6039" s="2"/>
    </row>
    <row r="6040" spans="1:32" x14ac:dyDescent="0.3">
      <c r="A6040" s="1"/>
      <c r="B6040" s="1"/>
      <c r="D6040" s="2"/>
      <c r="F6040" s="1"/>
      <c r="G6040" s="2"/>
      <c r="H6040" s="2"/>
      <c r="N6040" s="2"/>
      <c r="O6040" s="2"/>
      <c r="U6040" s="2"/>
      <c r="Z6040" s="2"/>
      <c r="AF6040" s="2"/>
    </row>
    <row r="6041" spans="1:32" x14ac:dyDescent="0.3">
      <c r="A6041" s="1"/>
      <c r="B6041" s="1"/>
      <c r="D6041" s="2"/>
      <c r="F6041" s="1"/>
      <c r="G6041" s="2"/>
      <c r="H6041" s="2"/>
      <c r="N6041" s="2"/>
      <c r="O6041" s="2"/>
      <c r="U6041" s="2"/>
      <c r="Z6041" s="2"/>
      <c r="AF6041" s="2"/>
    </row>
    <row r="6042" spans="1:32" x14ac:dyDescent="0.3">
      <c r="A6042" s="1"/>
      <c r="B6042" s="1"/>
      <c r="D6042" s="2"/>
      <c r="F6042" s="1"/>
      <c r="G6042" s="2"/>
      <c r="H6042" s="2"/>
      <c r="N6042" s="2"/>
      <c r="O6042" s="2"/>
      <c r="U6042" s="2"/>
      <c r="Z6042" s="2"/>
      <c r="AF6042" s="2"/>
    </row>
    <row r="6043" spans="1:32" x14ac:dyDescent="0.3">
      <c r="A6043" s="1"/>
      <c r="B6043" s="1"/>
      <c r="D6043" s="2"/>
      <c r="F6043" s="1"/>
      <c r="G6043" s="2"/>
      <c r="H6043" s="2"/>
      <c r="N6043" s="2"/>
      <c r="O6043" s="2"/>
      <c r="U6043" s="2"/>
      <c r="Z6043" s="2"/>
      <c r="AF6043" s="2"/>
    </row>
    <row r="6044" spans="1:32" x14ac:dyDescent="0.3">
      <c r="A6044" s="1"/>
      <c r="B6044" s="1"/>
      <c r="D6044" s="2"/>
      <c r="F6044" s="1"/>
      <c r="G6044" s="2"/>
      <c r="H6044" s="2"/>
      <c r="N6044" s="2"/>
      <c r="O6044" s="2"/>
      <c r="U6044" s="2"/>
      <c r="Z6044" s="2"/>
      <c r="AF6044" s="2"/>
    </row>
    <row r="6045" spans="1:32" x14ac:dyDescent="0.3">
      <c r="A6045" s="1"/>
      <c r="B6045" s="1"/>
      <c r="D6045" s="2"/>
      <c r="F6045" s="1"/>
      <c r="G6045" s="2"/>
      <c r="H6045" s="2"/>
      <c r="N6045" s="2"/>
      <c r="O6045" s="2"/>
      <c r="U6045" s="2"/>
      <c r="Z6045" s="2"/>
      <c r="AF6045" s="2"/>
    </row>
    <row r="6046" spans="1:32" x14ac:dyDescent="0.3">
      <c r="A6046" s="1"/>
      <c r="B6046" s="1"/>
      <c r="D6046" s="2"/>
      <c r="F6046" s="1"/>
      <c r="G6046" s="2"/>
      <c r="H6046" s="2"/>
      <c r="N6046" s="2"/>
      <c r="O6046" s="2"/>
      <c r="U6046" s="2"/>
      <c r="Z6046" s="2"/>
      <c r="AF6046" s="2"/>
    </row>
    <row r="6047" spans="1:32" x14ac:dyDescent="0.3">
      <c r="A6047" s="1"/>
      <c r="B6047" s="1"/>
      <c r="D6047" s="2"/>
      <c r="F6047" s="1"/>
      <c r="G6047" s="2"/>
      <c r="H6047" s="2"/>
      <c r="N6047" s="2"/>
      <c r="O6047" s="2"/>
      <c r="U6047" s="2"/>
      <c r="Z6047" s="2"/>
      <c r="AF6047" s="2"/>
    </row>
    <row r="6048" spans="1:32" x14ac:dyDescent="0.3">
      <c r="A6048" s="1"/>
      <c r="B6048" s="1"/>
      <c r="D6048" s="2"/>
      <c r="F6048" s="1"/>
      <c r="G6048" s="2"/>
      <c r="H6048" s="2"/>
      <c r="N6048" s="2"/>
      <c r="O6048" s="2"/>
      <c r="U6048" s="2"/>
      <c r="Z6048" s="2"/>
      <c r="AF6048" s="2"/>
    </row>
    <row r="6049" spans="1:32" x14ac:dyDescent="0.3">
      <c r="A6049" s="1"/>
      <c r="B6049" s="1"/>
      <c r="D6049" s="2"/>
      <c r="F6049" s="1"/>
      <c r="G6049" s="2"/>
      <c r="H6049" s="2"/>
      <c r="N6049" s="2"/>
      <c r="O6049" s="2"/>
      <c r="U6049" s="2"/>
      <c r="Z6049" s="2"/>
      <c r="AF6049" s="2"/>
    </row>
    <row r="6050" spans="1:32" x14ac:dyDescent="0.3">
      <c r="A6050" s="1"/>
      <c r="B6050" s="1"/>
      <c r="D6050" s="2"/>
      <c r="F6050" s="1"/>
      <c r="G6050" s="2"/>
      <c r="H6050" s="2"/>
      <c r="N6050" s="2"/>
      <c r="O6050" s="2"/>
      <c r="U6050" s="2"/>
      <c r="Z6050" s="2"/>
      <c r="AF6050" s="2"/>
    </row>
    <row r="6051" spans="1:32" x14ac:dyDescent="0.3">
      <c r="A6051" s="1"/>
      <c r="B6051" s="1"/>
      <c r="D6051" s="2"/>
      <c r="F6051" s="1"/>
      <c r="G6051" s="2"/>
      <c r="H6051" s="2"/>
      <c r="N6051" s="2"/>
      <c r="O6051" s="2"/>
      <c r="U6051" s="2"/>
      <c r="Z6051" s="2"/>
      <c r="AF6051" s="2"/>
    </row>
    <row r="6052" spans="1:32" x14ac:dyDescent="0.3">
      <c r="A6052" s="1"/>
      <c r="B6052" s="1"/>
      <c r="D6052" s="2"/>
      <c r="F6052" s="1"/>
      <c r="G6052" s="2"/>
      <c r="H6052" s="2"/>
      <c r="N6052" s="2"/>
      <c r="O6052" s="2"/>
      <c r="U6052" s="2"/>
      <c r="Z6052" s="2"/>
      <c r="AF6052" s="2"/>
    </row>
    <row r="6053" spans="1:32" x14ac:dyDescent="0.3">
      <c r="A6053" s="1"/>
      <c r="B6053" s="1"/>
      <c r="D6053" s="2"/>
      <c r="F6053" s="1"/>
      <c r="G6053" s="2"/>
      <c r="H6053" s="2"/>
      <c r="N6053" s="2"/>
      <c r="O6053" s="2"/>
      <c r="U6053" s="2"/>
      <c r="Z6053" s="2"/>
      <c r="AF6053" s="2"/>
    </row>
    <row r="6054" spans="1:32" x14ac:dyDescent="0.3">
      <c r="A6054" s="1"/>
      <c r="B6054" s="1"/>
      <c r="D6054" s="2"/>
      <c r="F6054" s="1"/>
      <c r="G6054" s="2"/>
      <c r="H6054" s="2"/>
      <c r="N6054" s="2"/>
      <c r="O6054" s="2"/>
      <c r="U6054" s="2"/>
      <c r="Z6054" s="2"/>
      <c r="AF6054" s="2"/>
    </row>
    <row r="6055" spans="1:32" x14ac:dyDescent="0.3">
      <c r="A6055" s="1"/>
      <c r="B6055" s="1"/>
      <c r="D6055" s="2"/>
      <c r="F6055" s="1"/>
      <c r="G6055" s="2"/>
      <c r="H6055" s="2"/>
      <c r="N6055" s="2"/>
      <c r="O6055" s="2"/>
      <c r="U6055" s="2"/>
      <c r="Z6055" s="2"/>
      <c r="AF6055" s="2"/>
    </row>
    <row r="6056" spans="1:32" x14ac:dyDescent="0.3">
      <c r="A6056" s="1"/>
      <c r="B6056" s="1"/>
      <c r="D6056" s="2"/>
      <c r="F6056" s="1"/>
      <c r="G6056" s="2"/>
      <c r="H6056" s="2"/>
      <c r="N6056" s="2"/>
      <c r="O6056" s="2"/>
      <c r="U6056" s="2"/>
      <c r="Z6056" s="2"/>
      <c r="AF6056" s="2"/>
    </row>
    <row r="6057" spans="1:32" x14ac:dyDescent="0.3">
      <c r="A6057" s="1"/>
      <c r="B6057" s="1"/>
      <c r="D6057" s="2"/>
      <c r="F6057" s="1"/>
      <c r="G6057" s="2"/>
      <c r="H6057" s="2"/>
      <c r="N6057" s="2"/>
      <c r="O6057" s="2"/>
      <c r="U6057" s="2"/>
      <c r="Z6057" s="2"/>
      <c r="AF6057" s="2"/>
    </row>
    <row r="6058" spans="1:32" x14ac:dyDescent="0.3">
      <c r="A6058" s="1"/>
      <c r="B6058" s="1"/>
      <c r="D6058" s="2"/>
      <c r="F6058" s="1"/>
      <c r="G6058" s="2"/>
      <c r="H6058" s="2"/>
      <c r="N6058" s="2"/>
      <c r="O6058" s="2"/>
      <c r="U6058" s="2"/>
      <c r="Z6058" s="2"/>
      <c r="AF6058" s="2"/>
    </row>
    <row r="6059" spans="1:32" x14ac:dyDescent="0.3">
      <c r="A6059" s="1"/>
      <c r="B6059" s="1"/>
      <c r="D6059" s="2"/>
      <c r="F6059" s="1"/>
      <c r="G6059" s="2"/>
      <c r="H6059" s="2"/>
      <c r="N6059" s="2"/>
      <c r="O6059" s="2"/>
      <c r="U6059" s="2"/>
      <c r="Z6059" s="2"/>
      <c r="AF6059" s="2"/>
    </row>
    <row r="6060" spans="1:32" x14ac:dyDescent="0.3">
      <c r="A6060" s="1"/>
      <c r="B6060" s="1"/>
      <c r="D6060" s="2"/>
      <c r="F6060" s="1"/>
      <c r="G6060" s="2"/>
      <c r="H6060" s="2"/>
      <c r="N6060" s="2"/>
      <c r="O6060" s="2"/>
      <c r="U6060" s="2"/>
      <c r="Z6060" s="2"/>
      <c r="AF6060" s="2"/>
    </row>
    <row r="6061" spans="1:32" x14ac:dyDescent="0.3">
      <c r="A6061" s="1"/>
      <c r="B6061" s="1"/>
      <c r="D6061" s="2"/>
      <c r="F6061" s="1"/>
      <c r="G6061" s="2"/>
      <c r="H6061" s="2"/>
      <c r="N6061" s="2"/>
      <c r="O6061" s="2"/>
      <c r="U6061" s="2"/>
      <c r="Z6061" s="2"/>
      <c r="AF6061" s="2"/>
    </row>
    <row r="6062" spans="1:32" x14ac:dyDescent="0.3">
      <c r="A6062" s="1"/>
      <c r="B6062" s="1"/>
      <c r="D6062" s="2"/>
      <c r="F6062" s="1"/>
      <c r="G6062" s="2"/>
      <c r="H6062" s="2"/>
      <c r="N6062" s="2"/>
      <c r="O6062" s="2"/>
      <c r="U6062" s="2"/>
      <c r="Z6062" s="2"/>
      <c r="AF6062" s="2"/>
    </row>
    <row r="6063" spans="1:32" x14ac:dyDescent="0.3">
      <c r="A6063" s="1"/>
      <c r="B6063" s="1"/>
      <c r="D6063" s="2"/>
      <c r="F6063" s="1"/>
      <c r="G6063" s="2"/>
      <c r="H6063" s="2"/>
      <c r="N6063" s="2"/>
      <c r="O6063" s="2"/>
      <c r="U6063" s="2"/>
      <c r="Z6063" s="2"/>
      <c r="AF6063" s="2"/>
    </row>
    <row r="6064" spans="1:32" x14ac:dyDescent="0.3">
      <c r="A6064" s="1"/>
      <c r="B6064" s="1"/>
      <c r="D6064" s="2"/>
      <c r="F6064" s="1"/>
      <c r="G6064" s="2"/>
      <c r="H6064" s="2"/>
      <c r="N6064" s="2"/>
      <c r="O6064" s="2"/>
      <c r="U6064" s="2"/>
      <c r="Z6064" s="2"/>
      <c r="AF6064" s="2"/>
    </row>
    <row r="6065" spans="1:32" x14ac:dyDescent="0.3">
      <c r="A6065" s="1"/>
      <c r="B6065" s="1"/>
      <c r="D6065" s="2"/>
      <c r="F6065" s="1"/>
      <c r="G6065" s="2"/>
      <c r="H6065" s="2"/>
      <c r="N6065" s="2"/>
      <c r="O6065" s="2"/>
      <c r="U6065" s="2"/>
      <c r="Z6065" s="2"/>
      <c r="AF6065" s="2"/>
    </row>
    <row r="6066" spans="1:32" x14ac:dyDescent="0.3">
      <c r="A6066" s="1"/>
      <c r="B6066" s="1"/>
      <c r="D6066" s="2"/>
      <c r="F6066" s="1"/>
      <c r="G6066" s="2"/>
      <c r="H6066" s="2"/>
      <c r="N6066" s="2"/>
      <c r="O6066" s="2"/>
      <c r="U6066" s="2"/>
      <c r="Z6066" s="2"/>
      <c r="AF6066" s="2"/>
    </row>
    <row r="6067" spans="1:32" x14ac:dyDescent="0.3">
      <c r="A6067" s="1"/>
      <c r="B6067" s="1"/>
      <c r="D6067" s="2"/>
      <c r="F6067" s="1"/>
      <c r="G6067" s="2"/>
      <c r="H6067" s="2"/>
      <c r="N6067" s="2"/>
      <c r="O6067" s="2"/>
      <c r="U6067" s="2"/>
      <c r="Z6067" s="2"/>
      <c r="AF6067" s="2"/>
    </row>
    <row r="6068" spans="1:32" x14ac:dyDescent="0.3">
      <c r="A6068" s="1"/>
      <c r="B6068" s="1"/>
      <c r="D6068" s="2"/>
      <c r="F6068" s="1"/>
      <c r="G6068" s="2"/>
      <c r="H6068" s="2"/>
      <c r="N6068" s="2"/>
      <c r="O6068" s="2"/>
      <c r="U6068" s="2"/>
      <c r="Z6068" s="2"/>
      <c r="AF6068" s="2"/>
    </row>
    <row r="6069" spans="1:32" x14ac:dyDescent="0.3">
      <c r="A6069" s="1"/>
      <c r="B6069" s="1"/>
      <c r="D6069" s="2"/>
      <c r="F6069" s="1"/>
      <c r="G6069" s="2"/>
      <c r="H6069" s="2"/>
      <c r="N6069" s="2"/>
      <c r="O6069" s="2"/>
      <c r="U6069" s="2"/>
      <c r="Z6069" s="2"/>
      <c r="AF6069" s="2"/>
    </row>
    <row r="6070" spans="1:32" x14ac:dyDescent="0.3">
      <c r="A6070" s="1"/>
      <c r="B6070" s="1"/>
      <c r="D6070" s="2"/>
      <c r="F6070" s="1"/>
      <c r="G6070" s="2"/>
      <c r="H6070" s="2"/>
      <c r="N6070" s="2"/>
      <c r="O6070" s="2"/>
      <c r="U6070" s="2"/>
      <c r="Z6070" s="2"/>
      <c r="AF6070" s="2"/>
    </row>
    <row r="6071" spans="1:32" x14ac:dyDescent="0.3">
      <c r="A6071" s="1"/>
      <c r="B6071" s="1"/>
      <c r="D6071" s="2"/>
      <c r="F6071" s="1"/>
      <c r="G6071" s="2"/>
      <c r="H6071" s="2"/>
      <c r="N6071" s="2"/>
      <c r="O6071" s="2"/>
      <c r="U6071" s="2"/>
      <c r="Z6071" s="2"/>
      <c r="AF6071" s="2"/>
    </row>
    <row r="6072" spans="1:32" x14ac:dyDescent="0.3">
      <c r="A6072" s="1"/>
      <c r="B6072" s="1"/>
      <c r="D6072" s="2"/>
      <c r="F6072" s="1"/>
      <c r="G6072" s="2"/>
      <c r="H6072" s="2"/>
      <c r="N6072" s="2"/>
      <c r="O6072" s="2"/>
      <c r="U6072" s="2"/>
      <c r="Z6072" s="2"/>
      <c r="AF6072" s="2"/>
    </row>
    <row r="6073" spans="1:32" x14ac:dyDescent="0.3">
      <c r="A6073" s="1"/>
      <c r="B6073" s="1"/>
      <c r="D6073" s="2"/>
      <c r="F6073" s="1"/>
      <c r="G6073" s="2"/>
      <c r="H6073" s="2"/>
      <c r="N6073" s="2"/>
      <c r="O6073" s="2"/>
      <c r="U6073" s="2"/>
      <c r="Z6073" s="2"/>
      <c r="AF6073" s="2"/>
    </row>
    <row r="6074" spans="1:32" x14ac:dyDescent="0.3">
      <c r="A6074" s="1"/>
      <c r="B6074" s="1"/>
      <c r="D6074" s="2"/>
      <c r="F6074" s="1"/>
      <c r="G6074" s="2"/>
      <c r="H6074" s="2"/>
      <c r="N6074" s="2"/>
      <c r="O6074" s="2"/>
      <c r="U6074" s="2"/>
      <c r="Z6074" s="2"/>
      <c r="AF6074" s="2"/>
    </row>
    <row r="6075" spans="1:32" x14ac:dyDescent="0.3">
      <c r="A6075" s="1"/>
      <c r="B6075" s="1"/>
      <c r="D6075" s="2"/>
      <c r="F6075" s="1"/>
      <c r="G6075" s="2"/>
      <c r="H6075" s="2"/>
      <c r="N6075" s="2"/>
      <c r="O6075" s="2"/>
      <c r="U6075" s="2"/>
      <c r="Z6075" s="2"/>
      <c r="AF6075" s="2"/>
    </row>
    <row r="6076" spans="1:32" x14ac:dyDescent="0.3">
      <c r="A6076" s="1"/>
      <c r="B6076" s="1"/>
      <c r="D6076" s="2"/>
      <c r="F6076" s="1"/>
      <c r="G6076" s="2"/>
      <c r="H6076" s="2"/>
      <c r="N6076" s="2"/>
      <c r="O6076" s="2"/>
      <c r="U6076" s="2"/>
      <c r="Z6076" s="2"/>
      <c r="AF6076" s="2"/>
    </row>
    <row r="6077" spans="1:32" x14ac:dyDescent="0.3">
      <c r="A6077" s="1"/>
      <c r="B6077" s="1"/>
      <c r="D6077" s="2"/>
      <c r="F6077" s="1"/>
      <c r="G6077" s="2"/>
      <c r="H6077" s="2"/>
      <c r="N6077" s="2"/>
      <c r="O6077" s="2"/>
      <c r="U6077" s="2"/>
      <c r="Z6077" s="2"/>
      <c r="AF6077" s="2"/>
    </row>
    <row r="6078" spans="1:32" x14ac:dyDescent="0.3">
      <c r="A6078" s="1"/>
      <c r="B6078" s="1"/>
      <c r="D6078" s="2"/>
      <c r="F6078" s="1"/>
      <c r="G6078" s="2"/>
      <c r="H6078" s="2"/>
      <c r="N6078" s="2"/>
      <c r="O6078" s="2"/>
      <c r="U6078" s="2"/>
      <c r="Z6078" s="2"/>
      <c r="AF6078" s="2"/>
    </row>
    <row r="6079" spans="1:32" x14ac:dyDescent="0.3">
      <c r="A6079" s="1"/>
      <c r="B6079" s="1"/>
      <c r="D6079" s="2"/>
      <c r="F6079" s="1"/>
      <c r="G6079" s="2"/>
      <c r="H6079" s="2"/>
      <c r="N6079" s="2"/>
      <c r="O6079" s="2"/>
      <c r="U6079" s="2"/>
      <c r="Z6079" s="2"/>
      <c r="AF6079" s="2"/>
    </row>
    <row r="6080" spans="1:32" x14ac:dyDescent="0.3">
      <c r="A6080" s="1"/>
      <c r="B6080" s="1"/>
      <c r="D6080" s="2"/>
      <c r="F6080" s="1"/>
      <c r="G6080" s="2"/>
      <c r="H6080" s="2"/>
      <c r="N6080" s="2"/>
      <c r="O6080" s="2"/>
      <c r="U6080" s="2"/>
      <c r="Z6080" s="2"/>
      <c r="AF6080" s="2"/>
    </row>
    <row r="6081" spans="1:32" x14ac:dyDescent="0.3">
      <c r="A6081" s="1"/>
      <c r="B6081" s="1"/>
      <c r="D6081" s="2"/>
      <c r="F6081" s="1"/>
      <c r="G6081" s="2"/>
      <c r="H6081" s="2"/>
      <c r="N6081" s="2"/>
      <c r="O6081" s="2"/>
      <c r="U6081" s="2"/>
      <c r="Z6081" s="2"/>
      <c r="AF6081" s="2"/>
    </row>
    <row r="6082" spans="1:32" x14ac:dyDescent="0.3">
      <c r="A6082" s="1"/>
      <c r="B6082" s="1"/>
      <c r="D6082" s="2"/>
      <c r="F6082" s="1"/>
      <c r="G6082" s="2"/>
      <c r="H6082" s="2"/>
      <c r="N6082" s="2"/>
      <c r="O6082" s="2"/>
      <c r="U6082" s="2"/>
      <c r="Z6082" s="2"/>
      <c r="AF6082" s="2"/>
    </row>
    <row r="6083" spans="1:32" x14ac:dyDescent="0.3">
      <c r="A6083" s="1"/>
      <c r="B6083" s="1"/>
      <c r="D6083" s="2"/>
      <c r="F6083" s="1"/>
      <c r="G6083" s="2"/>
      <c r="H6083" s="2"/>
      <c r="N6083" s="2"/>
      <c r="O6083" s="2"/>
      <c r="U6083" s="2"/>
      <c r="Z6083" s="2"/>
      <c r="AF6083" s="2"/>
    </row>
    <row r="6084" spans="1:32" x14ac:dyDescent="0.3">
      <c r="A6084" s="1"/>
      <c r="B6084" s="1"/>
      <c r="D6084" s="2"/>
      <c r="F6084" s="1"/>
      <c r="G6084" s="2"/>
      <c r="H6084" s="2"/>
      <c r="N6084" s="2"/>
      <c r="O6084" s="2"/>
      <c r="U6084" s="2"/>
      <c r="Z6084" s="2"/>
      <c r="AF6084" s="2"/>
    </row>
    <row r="6085" spans="1:32" x14ac:dyDescent="0.3">
      <c r="A6085" s="1"/>
      <c r="B6085" s="1"/>
      <c r="D6085" s="2"/>
      <c r="F6085" s="1"/>
      <c r="G6085" s="2"/>
      <c r="H6085" s="2"/>
      <c r="N6085" s="2"/>
      <c r="O6085" s="2"/>
      <c r="U6085" s="2"/>
      <c r="Z6085" s="2"/>
      <c r="AF6085" s="2"/>
    </row>
    <row r="6086" spans="1:32" x14ac:dyDescent="0.3">
      <c r="A6086" s="1"/>
      <c r="B6086" s="1"/>
      <c r="D6086" s="2"/>
      <c r="F6086" s="1"/>
      <c r="G6086" s="2"/>
      <c r="H6086" s="2"/>
      <c r="N6086" s="2"/>
      <c r="O6086" s="2"/>
      <c r="U6086" s="2"/>
      <c r="Z6086" s="2"/>
      <c r="AF6086" s="2"/>
    </row>
    <row r="6087" spans="1:32" x14ac:dyDescent="0.3">
      <c r="A6087" s="1"/>
      <c r="B6087" s="1"/>
      <c r="D6087" s="2"/>
      <c r="F6087" s="1"/>
      <c r="G6087" s="2"/>
      <c r="H6087" s="2"/>
      <c r="N6087" s="2"/>
      <c r="O6087" s="2"/>
      <c r="U6087" s="2"/>
      <c r="Z6087" s="2"/>
      <c r="AF6087" s="2"/>
    </row>
    <row r="6088" spans="1:32" x14ac:dyDescent="0.3">
      <c r="A6088" s="1"/>
      <c r="B6088" s="1"/>
      <c r="D6088" s="2"/>
      <c r="F6088" s="1"/>
      <c r="G6088" s="2"/>
      <c r="H6088" s="2"/>
      <c r="N6088" s="2"/>
      <c r="O6088" s="2"/>
      <c r="U6088" s="2"/>
      <c r="Z6088" s="2"/>
      <c r="AF6088" s="2"/>
    </row>
    <row r="6089" spans="1:32" x14ac:dyDescent="0.3">
      <c r="A6089" s="1"/>
      <c r="B6089" s="1"/>
      <c r="D6089" s="2"/>
      <c r="F6089" s="1"/>
      <c r="G6089" s="2"/>
      <c r="H6089" s="2"/>
      <c r="N6089" s="2"/>
      <c r="O6089" s="2"/>
      <c r="U6089" s="2"/>
      <c r="Z6089" s="2"/>
      <c r="AF6089" s="2"/>
    </row>
    <row r="6090" spans="1:32" x14ac:dyDescent="0.3">
      <c r="A6090" s="1"/>
      <c r="B6090" s="1"/>
      <c r="D6090" s="2"/>
      <c r="F6090" s="1"/>
      <c r="G6090" s="2"/>
      <c r="H6090" s="2"/>
      <c r="N6090" s="2"/>
      <c r="O6090" s="2"/>
      <c r="U6090" s="2"/>
      <c r="Z6090" s="2"/>
      <c r="AF6090" s="2"/>
    </row>
    <row r="6091" spans="1:32" x14ac:dyDescent="0.3">
      <c r="A6091" s="1"/>
      <c r="B6091" s="1"/>
      <c r="D6091" s="2"/>
      <c r="F6091" s="1"/>
      <c r="G6091" s="2"/>
      <c r="H6091" s="2"/>
      <c r="N6091" s="2"/>
      <c r="O6091" s="2"/>
      <c r="U6091" s="2"/>
      <c r="Z6091" s="2"/>
      <c r="AF6091" s="2"/>
    </row>
    <row r="6092" spans="1:32" x14ac:dyDescent="0.3">
      <c r="A6092" s="1"/>
      <c r="B6092" s="1"/>
      <c r="D6092" s="2"/>
      <c r="F6092" s="1"/>
      <c r="G6092" s="2"/>
      <c r="H6092" s="2"/>
      <c r="N6092" s="2"/>
      <c r="O6092" s="2"/>
      <c r="U6092" s="2"/>
      <c r="Z6092" s="2"/>
      <c r="AF6092" s="2"/>
    </row>
    <row r="6093" spans="1:32" x14ac:dyDescent="0.3">
      <c r="A6093" s="1"/>
      <c r="B6093" s="1"/>
      <c r="D6093" s="2"/>
      <c r="F6093" s="1"/>
      <c r="G6093" s="2"/>
      <c r="H6093" s="2"/>
      <c r="N6093" s="2"/>
      <c r="O6093" s="2"/>
      <c r="U6093" s="2"/>
      <c r="Z6093" s="2"/>
      <c r="AF6093" s="2"/>
    </row>
    <row r="6094" spans="1:32" x14ac:dyDescent="0.3">
      <c r="A6094" s="1"/>
      <c r="B6094" s="1"/>
      <c r="D6094" s="2"/>
      <c r="F6094" s="1"/>
      <c r="G6094" s="2"/>
      <c r="H6094" s="2"/>
      <c r="N6094" s="2"/>
      <c r="O6094" s="2"/>
      <c r="U6094" s="2"/>
      <c r="Z6094" s="2"/>
      <c r="AF6094" s="2"/>
    </row>
    <row r="6095" spans="1:32" x14ac:dyDescent="0.3">
      <c r="A6095" s="1"/>
      <c r="B6095" s="1"/>
      <c r="D6095" s="2"/>
      <c r="F6095" s="1"/>
      <c r="G6095" s="2"/>
      <c r="H6095" s="2"/>
      <c r="N6095" s="2"/>
      <c r="O6095" s="2"/>
      <c r="U6095" s="2"/>
      <c r="Z6095" s="2"/>
      <c r="AF6095" s="2"/>
    </row>
    <row r="6096" spans="1:32" x14ac:dyDescent="0.3">
      <c r="A6096" s="1"/>
      <c r="B6096" s="1"/>
      <c r="D6096" s="2"/>
      <c r="F6096" s="1"/>
      <c r="G6096" s="2"/>
      <c r="H6096" s="2"/>
      <c r="N6096" s="2"/>
      <c r="O6096" s="2"/>
      <c r="U6096" s="2"/>
      <c r="Z6096" s="2"/>
      <c r="AF6096" s="2"/>
    </row>
    <row r="6097" spans="1:32" x14ac:dyDescent="0.3">
      <c r="A6097" s="1"/>
      <c r="B6097" s="1"/>
      <c r="D6097" s="2"/>
      <c r="F6097" s="1"/>
      <c r="G6097" s="2"/>
      <c r="H6097" s="2"/>
      <c r="N6097" s="2"/>
      <c r="O6097" s="2"/>
      <c r="U6097" s="2"/>
      <c r="Z6097" s="2"/>
      <c r="AF6097" s="2"/>
    </row>
    <row r="6098" spans="1:32" x14ac:dyDescent="0.3">
      <c r="A6098" s="1"/>
      <c r="B6098" s="1"/>
      <c r="D6098" s="2"/>
      <c r="F6098" s="1"/>
      <c r="G6098" s="2"/>
      <c r="H6098" s="2"/>
      <c r="N6098" s="2"/>
      <c r="O6098" s="2"/>
      <c r="U6098" s="2"/>
      <c r="Z6098" s="2"/>
      <c r="AF6098" s="2"/>
    </row>
    <row r="6099" spans="1:32" x14ac:dyDescent="0.3">
      <c r="A6099" s="1"/>
      <c r="B6099" s="1"/>
      <c r="D6099" s="2"/>
      <c r="F6099" s="1"/>
      <c r="G6099" s="2"/>
      <c r="H6099" s="2"/>
      <c r="N6099" s="2"/>
      <c r="O6099" s="2"/>
      <c r="U6099" s="2"/>
      <c r="Z6099" s="2"/>
      <c r="AF6099" s="2"/>
    </row>
    <row r="6100" spans="1:32" x14ac:dyDescent="0.3">
      <c r="A6100" s="1"/>
      <c r="B6100" s="1"/>
      <c r="D6100" s="2"/>
      <c r="F6100" s="1"/>
      <c r="G6100" s="2"/>
      <c r="H6100" s="2"/>
      <c r="N6100" s="2"/>
      <c r="O6100" s="2"/>
      <c r="U6100" s="2"/>
      <c r="Z6100" s="2"/>
      <c r="AF6100" s="2"/>
    </row>
    <row r="6101" spans="1:32" x14ac:dyDescent="0.3">
      <c r="A6101" s="1"/>
      <c r="B6101" s="1"/>
      <c r="D6101" s="2"/>
      <c r="F6101" s="1"/>
      <c r="G6101" s="2"/>
      <c r="H6101" s="2"/>
      <c r="N6101" s="2"/>
      <c r="O6101" s="2"/>
      <c r="U6101" s="2"/>
      <c r="Z6101" s="2"/>
      <c r="AF6101" s="2"/>
    </row>
    <row r="6102" spans="1:32" x14ac:dyDescent="0.3">
      <c r="A6102" s="1"/>
      <c r="B6102" s="1"/>
      <c r="D6102" s="2"/>
      <c r="F6102" s="1"/>
      <c r="G6102" s="2"/>
      <c r="H6102" s="2"/>
      <c r="N6102" s="2"/>
      <c r="O6102" s="2"/>
      <c r="U6102" s="2"/>
      <c r="Z6102" s="2"/>
      <c r="AF6102" s="2"/>
    </row>
    <row r="6103" spans="1:32" x14ac:dyDescent="0.3">
      <c r="A6103" s="1"/>
      <c r="B6103" s="1"/>
      <c r="D6103" s="2"/>
      <c r="F6103" s="1"/>
      <c r="G6103" s="2"/>
      <c r="H6103" s="2"/>
      <c r="N6103" s="2"/>
      <c r="O6103" s="2"/>
      <c r="U6103" s="2"/>
      <c r="Z6103" s="2"/>
      <c r="AF6103" s="2"/>
    </row>
    <row r="6104" spans="1:32" x14ac:dyDescent="0.3">
      <c r="A6104" s="1"/>
      <c r="B6104" s="1"/>
      <c r="D6104" s="2"/>
      <c r="F6104" s="1"/>
      <c r="G6104" s="2"/>
      <c r="H6104" s="2"/>
      <c r="N6104" s="2"/>
      <c r="O6104" s="2"/>
      <c r="U6104" s="2"/>
      <c r="Z6104" s="2"/>
      <c r="AF6104" s="2"/>
    </row>
    <row r="6105" spans="1:32" x14ac:dyDescent="0.3">
      <c r="A6105" s="1"/>
      <c r="B6105" s="1"/>
      <c r="D6105" s="2"/>
      <c r="F6105" s="1"/>
      <c r="G6105" s="2"/>
      <c r="H6105" s="2"/>
      <c r="N6105" s="2"/>
      <c r="O6105" s="2"/>
      <c r="U6105" s="2"/>
      <c r="Z6105" s="2"/>
      <c r="AF6105" s="2"/>
    </row>
    <row r="6106" spans="1:32" x14ac:dyDescent="0.3">
      <c r="A6106" s="1"/>
      <c r="B6106" s="1"/>
      <c r="D6106" s="2"/>
      <c r="F6106" s="1"/>
      <c r="G6106" s="2"/>
      <c r="H6106" s="2"/>
      <c r="N6106" s="2"/>
      <c r="O6106" s="2"/>
      <c r="U6106" s="2"/>
      <c r="Z6106" s="2"/>
      <c r="AF6106" s="2"/>
    </row>
    <row r="6107" spans="1:32" x14ac:dyDescent="0.3">
      <c r="A6107" s="1"/>
      <c r="B6107" s="1"/>
      <c r="D6107" s="2"/>
      <c r="F6107" s="1"/>
      <c r="G6107" s="2"/>
      <c r="H6107" s="2"/>
      <c r="N6107" s="2"/>
      <c r="O6107" s="2"/>
      <c r="U6107" s="2"/>
      <c r="Z6107" s="2"/>
      <c r="AF6107" s="2"/>
    </row>
    <row r="6108" spans="1:32" x14ac:dyDescent="0.3">
      <c r="A6108" s="1"/>
      <c r="B6108" s="1"/>
      <c r="D6108" s="2"/>
      <c r="F6108" s="1"/>
      <c r="G6108" s="2"/>
      <c r="H6108" s="2"/>
      <c r="N6108" s="2"/>
      <c r="O6108" s="2"/>
      <c r="U6108" s="2"/>
      <c r="Z6108" s="2"/>
      <c r="AF6108" s="2"/>
    </row>
    <row r="6109" spans="1:32" x14ac:dyDescent="0.3">
      <c r="A6109" s="1"/>
      <c r="B6109" s="1"/>
      <c r="D6109" s="2"/>
      <c r="F6109" s="1"/>
      <c r="G6109" s="2"/>
      <c r="H6109" s="2"/>
      <c r="N6109" s="2"/>
      <c r="O6109" s="2"/>
      <c r="U6109" s="2"/>
      <c r="Z6109" s="2"/>
      <c r="AF6109" s="2"/>
    </row>
    <row r="6110" spans="1:32" x14ac:dyDescent="0.3">
      <c r="A6110" s="1"/>
      <c r="B6110" s="1"/>
      <c r="D6110" s="2"/>
      <c r="F6110" s="1"/>
      <c r="G6110" s="2"/>
      <c r="H6110" s="2"/>
      <c r="N6110" s="2"/>
      <c r="O6110" s="2"/>
      <c r="U6110" s="2"/>
      <c r="Z6110" s="2"/>
      <c r="AF6110" s="2"/>
    </row>
    <row r="6111" spans="1:32" x14ac:dyDescent="0.3">
      <c r="A6111" s="1"/>
      <c r="B6111" s="1"/>
      <c r="D6111" s="2"/>
      <c r="F6111" s="1"/>
      <c r="G6111" s="2"/>
      <c r="H6111" s="2"/>
      <c r="N6111" s="2"/>
      <c r="O6111" s="2"/>
      <c r="U6111" s="2"/>
      <c r="Z6111" s="2"/>
      <c r="AF6111" s="2"/>
    </row>
    <row r="6112" spans="1:32" x14ac:dyDescent="0.3">
      <c r="A6112" s="1"/>
      <c r="B6112" s="1"/>
      <c r="D6112" s="2"/>
      <c r="F6112" s="1"/>
      <c r="G6112" s="2"/>
      <c r="H6112" s="2"/>
      <c r="N6112" s="2"/>
      <c r="O6112" s="2"/>
      <c r="U6112" s="2"/>
      <c r="Z6112" s="2"/>
      <c r="AF6112" s="2"/>
    </row>
    <row r="6113" spans="1:32" x14ac:dyDescent="0.3">
      <c r="A6113" s="1"/>
      <c r="B6113" s="1"/>
      <c r="D6113" s="2"/>
      <c r="F6113" s="1"/>
      <c r="G6113" s="2"/>
      <c r="H6113" s="2"/>
      <c r="N6113" s="2"/>
      <c r="O6113" s="2"/>
      <c r="U6113" s="2"/>
      <c r="Z6113" s="2"/>
      <c r="AF6113" s="2"/>
    </row>
    <row r="6114" spans="1:32" x14ac:dyDescent="0.3">
      <c r="A6114" s="1"/>
      <c r="B6114" s="1"/>
      <c r="D6114" s="2"/>
      <c r="F6114" s="1"/>
      <c r="G6114" s="2"/>
      <c r="H6114" s="2"/>
      <c r="N6114" s="2"/>
      <c r="O6114" s="2"/>
      <c r="U6114" s="2"/>
      <c r="Z6114" s="2"/>
      <c r="AF6114" s="2"/>
    </row>
    <row r="6115" spans="1:32" x14ac:dyDescent="0.3">
      <c r="A6115" s="1"/>
      <c r="B6115" s="1"/>
      <c r="D6115" s="2"/>
      <c r="F6115" s="1"/>
      <c r="G6115" s="2"/>
      <c r="H6115" s="2"/>
      <c r="N6115" s="2"/>
      <c r="O6115" s="2"/>
      <c r="U6115" s="2"/>
      <c r="Z6115" s="2"/>
      <c r="AF6115" s="2"/>
    </row>
    <row r="6116" spans="1:32" x14ac:dyDescent="0.3">
      <c r="A6116" s="1"/>
      <c r="B6116" s="1"/>
      <c r="D6116" s="2"/>
      <c r="F6116" s="1"/>
      <c r="G6116" s="2"/>
      <c r="H6116" s="2"/>
      <c r="N6116" s="2"/>
      <c r="O6116" s="2"/>
      <c r="U6116" s="2"/>
      <c r="Z6116" s="2"/>
      <c r="AF6116" s="2"/>
    </row>
    <row r="6117" spans="1:32" x14ac:dyDescent="0.3">
      <c r="A6117" s="1"/>
      <c r="B6117" s="1"/>
      <c r="D6117" s="2"/>
      <c r="F6117" s="1"/>
      <c r="G6117" s="2"/>
      <c r="H6117" s="2"/>
      <c r="N6117" s="2"/>
      <c r="O6117" s="2"/>
      <c r="U6117" s="2"/>
      <c r="Z6117" s="2"/>
      <c r="AF6117" s="2"/>
    </row>
    <row r="6118" spans="1:32" x14ac:dyDescent="0.3">
      <c r="A6118" s="1"/>
      <c r="B6118" s="1"/>
      <c r="D6118" s="2"/>
      <c r="F6118" s="1"/>
      <c r="G6118" s="2"/>
      <c r="H6118" s="2"/>
      <c r="N6118" s="2"/>
      <c r="O6118" s="2"/>
      <c r="U6118" s="2"/>
      <c r="Z6118" s="2"/>
      <c r="AF6118" s="2"/>
    </row>
    <row r="6119" spans="1:32" x14ac:dyDescent="0.3">
      <c r="A6119" s="1"/>
      <c r="B6119" s="1"/>
      <c r="D6119" s="2"/>
      <c r="F6119" s="1"/>
      <c r="G6119" s="2"/>
      <c r="H6119" s="2"/>
      <c r="N6119" s="2"/>
      <c r="O6119" s="2"/>
      <c r="U6119" s="2"/>
      <c r="Z6119" s="2"/>
      <c r="AF6119" s="2"/>
    </row>
    <row r="6120" spans="1:32" x14ac:dyDescent="0.3">
      <c r="A6120" s="1"/>
      <c r="B6120" s="1"/>
      <c r="D6120" s="2"/>
      <c r="F6120" s="1"/>
      <c r="G6120" s="2"/>
      <c r="H6120" s="2"/>
      <c r="N6120" s="2"/>
      <c r="O6120" s="2"/>
      <c r="U6120" s="2"/>
      <c r="Z6120" s="2"/>
      <c r="AF6120" s="2"/>
    </row>
    <row r="6121" spans="1:32" x14ac:dyDescent="0.3">
      <c r="A6121" s="1"/>
      <c r="B6121" s="1"/>
      <c r="D6121" s="2"/>
      <c r="F6121" s="1"/>
      <c r="G6121" s="2"/>
      <c r="H6121" s="2"/>
      <c r="N6121" s="2"/>
      <c r="O6121" s="2"/>
      <c r="U6121" s="2"/>
      <c r="Z6121" s="2"/>
      <c r="AF6121" s="2"/>
    </row>
    <row r="6122" spans="1:32" x14ac:dyDescent="0.3">
      <c r="A6122" s="1"/>
      <c r="B6122" s="1"/>
      <c r="D6122" s="2"/>
      <c r="F6122" s="1"/>
      <c r="G6122" s="2"/>
      <c r="H6122" s="2"/>
      <c r="N6122" s="2"/>
      <c r="O6122" s="2"/>
      <c r="U6122" s="2"/>
      <c r="Z6122" s="2"/>
      <c r="AF6122" s="2"/>
    </row>
    <row r="6123" spans="1:32" x14ac:dyDescent="0.3">
      <c r="A6123" s="1"/>
      <c r="B6123" s="1"/>
      <c r="D6123" s="2"/>
      <c r="F6123" s="1"/>
      <c r="G6123" s="2"/>
      <c r="H6123" s="2"/>
      <c r="N6123" s="2"/>
      <c r="O6123" s="2"/>
      <c r="U6123" s="2"/>
      <c r="Z6123" s="2"/>
      <c r="AF6123" s="2"/>
    </row>
    <row r="6124" spans="1:32" x14ac:dyDescent="0.3">
      <c r="A6124" s="1"/>
      <c r="B6124" s="1"/>
      <c r="D6124" s="2"/>
      <c r="F6124" s="1"/>
      <c r="G6124" s="2"/>
      <c r="H6124" s="2"/>
      <c r="N6124" s="2"/>
      <c r="O6124" s="2"/>
      <c r="U6124" s="2"/>
      <c r="Z6124" s="2"/>
      <c r="AF6124" s="2"/>
    </row>
    <row r="6125" spans="1:32" x14ac:dyDescent="0.3">
      <c r="A6125" s="1"/>
      <c r="B6125" s="1"/>
      <c r="D6125" s="2"/>
      <c r="F6125" s="1"/>
      <c r="G6125" s="2"/>
      <c r="H6125" s="2"/>
      <c r="N6125" s="2"/>
      <c r="O6125" s="2"/>
      <c r="U6125" s="2"/>
      <c r="Z6125" s="2"/>
      <c r="AF6125" s="2"/>
    </row>
    <row r="6126" spans="1:32" x14ac:dyDescent="0.3">
      <c r="A6126" s="1"/>
      <c r="B6126" s="1"/>
      <c r="D6126" s="2"/>
      <c r="F6126" s="1"/>
      <c r="G6126" s="2"/>
      <c r="H6126" s="2"/>
      <c r="N6126" s="2"/>
      <c r="O6126" s="2"/>
      <c r="U6126" s="2"/>
      <c r="Z6126" s="2"/>
      <c r="AF6126" s="2"/>
    </row>
    <row r="6127" spans="1:32" x14ac:dyDescent="0.3">
      <c r="A6127" s="1"/>
      <c r="B6127" s="1"/>
      <c r="D6127" s="2"/>
      <c r="F6127" s="1"/>
      <c r="G6127" s="2"/>
      <c r="H6127" s="2"/>
      <c r="N6127" s="2"/>
      <c r="O6127" s="2"/>
      <c r="U6127" s="2"/>
      <c r="Z6127" s="2"/>
      <c r="AF6127" s="2"/>
    </row>
    <row r="6128" spans="1:32" x14ac:dyDescent="0.3">
      <c r="A6128" s="1"/>
      <c r="B6128" s="1"/>
      <c r="D6128" s="2"/>
      <c r="F6128" s="1"/>
      <c r="G6128" s="2"/>
      <c r="H6128" s="2"/>
      <c r="N6128" s="2"/>
      <c r="O6128" s="2"/>
      <c r="U6128" s="2"/>
      <c r="Z6128" s="2"/>
      <c r="AF6128" s="2"/>
    </row>
    <row r="6129" spans="1:32" x14ac:dyDescent="0.3">
      <c r="A6129" s="1"/>
      <c r="B6129" s="1"/>
      <c r="D6129" s="2"/>
      <c r="F6129" s="1"/>
      <c r="G6129" s="2"/>
      <c r="H6129" s="2"/>
      <c r="N6129" s="2"/>
      <c r="O6129" s="2"/>
      <c r="U6129" s="2"/>
      <c r="Z6129" s="2"/>
      <c r="AF6129" s="2"/>
    </row>
    <row r="6130" spans="1:32" x14ac:dyDescent="0.3">
      <c r="A6130" s="1"/>
      <c r="B6130" s="1"/>
      <c r="D6130" s="2"/>
      <c r="F6130" s="1"/>
      <c r="G6130" s="2"/>
      <c r="H6130" s="2"/>
      <c r="N6130" s="2"/>
      <c r="O6130" s="2"/>
      <c r="U6130" s="2"/>
      <c r="Z6130" s="2"/>
      <c r="AF6130" s="2"/>
    </row>
    <row r="6131" spans="1:32" x14ac:dyDescent="0.3">
      <c r="A6131" s="1"/>
      <c r="B6131" s="1"/>
      <c r="D6131" s="2"/>
      <c r="F6131" s="1"/>
      <c r="G6131" s="2"/>
      <c r="H6131" s="2"/>
      <c r="N6131" s="2"/>
      <c r="O6131" s="2"/>
      <c r="U6131" s="2"/>
      <c r="Z6131" s="2"/>
      <c r="AF6131" s="2"/>
    </row>
    <row r="6132" spans="1:32" x14ac:dyDescent="0.3">
      <c r="A6132" s="1"/>
      <c r="B6132" s="1"/>
      <c r="D6132" s="2"/>
      <c r="F6132" s="1"/>
      <c r="G6132" s="2"/>
      <c r="H6132" s="2"/>
      <c r="N6132" s="2"/>
      <c r="O6132" s="2"/>
      <c r="U6132" s="2"/>
      <c r="Z6132" s="2"/>
      <c r="AF6132" s="2"/>
    </row>
    <row r="6133" spans="1:32" x14ac:dyDescent="0.3">
      <c r="A6133" s="1"/>
      <c r="B6133" s="1"/>
      <c r="D6133" s="2"/>
      <c r="F6133" s="1"/>
      <c r="G6133" s="2"/>
      <c r="H6133" s="2"/>
      <c r="N6133" s="2"/>
      <c r="O6133" s="2"/>
      <c r="U6133" s="2"/>
      <c r="Z6133" s="2"/>
      <c r="AF6133" s="2"/>
    </row>
    <row r="6134" spans="1:32" x14ac:dyDescent="0.3">
      <c r="A6134" s="1"/>
      <c r="B6134" s="1"/>
      <c r="D6134" s="2"/>
      <c r="F6134" s="1"/>
      <c r="G6134" s="2"/>
      <c r="H6134" s="2"/>
      <c r="N6134" s="2"/>
      <c r="O6134" s="2"/>
      <c r="U6134" s="2"/>
      <c r="Z6134" s="2"/>
      <c r="AF6134" s="2"/>
    </row>
    <row r="6135" spans="1:32" x14ac:dyDescent="0.3">
      <c r="A6135" s="1"/>
      <c r="B6135" s="1"/>
      <c r="D6135" s="2"/>
      <c r="F6135" s="1"/>
      <c r="G6135" s="2"/>
      <c r="H6135" s="2"/>
      <c r="N6135" s="2"/>
      <c r="O6135" s="2"/>
      <c r="U6135" s="2"/>
      <c r="Z6135" s="2"/>
      <c r="AF6135" s="2"/>
    </row>
    <row r="6136" spans="1:32" x14ac:dyDescent="0.3">
      <c r="A6136" s="1"/>
      <c r="B6136" s="1"/>
      <c r="D6136" s="2"/>
      <c r="F6136" s="1"/>
      <c r="G6136" s="2"/>
      <c r="H6136" s="2"/>
      <c r="N6136" s="2"/>
      <c r="O6136" s="2"/>
      <c r="U6136" s="2"/>
      <c r="Z6136" s="2"/>
      <c r="AF6136" s="2"/>
    </row>
    <row r="6137" spans="1:32" x14ac:dyDescent="0.3">
      <c r="A6137" s="1"/>
      <c r="B6137" s="1"/>
      <c r="D6137" s="2"/>
      <c r="F6137" s="1"/>
      <c r="G6137" s="2"/>
      <c r="H6137" s="2"/>
      <c r="N6137" s="2"/>
      <c r="O6137" s="2"/>
      <c r="U6137" s="2"/>
      <c r="Z6137" s="2"/>
      <c r="AF6137" s="2"/>
    </row>
    <row r="6138" spans="1:32" x14ac:dyDescent="0.3">
      <c r="A6138" s="1"/>
      <c r="B6138" s="1"/>
      <c r="D6138" s="2"/>
      <c r="F6138" s="1"/>
      <c r="G6138" s="2"/>
      <c r="H6138" s="2"/>
      <c r="N6138" s="2"/>
      <c r="O6138" s="2"/>
      <c r="U6138" s="2"/>
      <c r="Z6138" s="2"/>
      <c r="AF6138" s="2"/>
    </row>
    <row r="6139" spans="1:32" x14ac:dyDescent="0.3">
      <c r="A6139" s="1"/>
      <c r="B6139" s="1"/>
      <c r="D6139" s="2"/>
      <c r="F6139" s="1"/>
      <c r="G6139" s="2"/>
      <c r="H6139" s="2"/>
      <c r="N6139" s="2"/>
      <c r="O6139" s="2"/>
      <c r="U6139" s="2"/>
      <c r="Z6139" s="2"/>
      <c r="AF6139" s="2"/>
    </row>
    <row r="6140" spans="1:32" x14ac:dyDescent="0.3">
      <c r="A6140" s="1"/>
      <c r="B6140" s="1"/>
      <c r="D6140" s="2"/>
      <c r="F6140" s="1"/>
      <c r="G6140" s="2"/>
      <c r="H6140" s="2"/>
      <c r="N6140" s="2"/>
      <c r="O6140" s="2"/>
      <c r="U6140" s="2"/>
      <c r="Z6140" s="2"/>
      <c r="AF6140" s="2"/>
    </row>
    <row r="6141" spans="1:32" x14ac:dyDescent="0.3">
      <c r="A6141" s="1"/>
      <c r="B6141" s="1"/>
      <c r="D6141" s="2"/>
      <c r="F6141" s="1"/>
      <c r="G6141" s="2"/>
      <c r="H6141" s="2"/>
      <c r="N6141" s="2"/>
      <c r="O6141" s="2"/>
      <c r="U6141" s="2"/>
      <c r="Z6141" s="2"/>
      <c r="AF6141" s="2"/>
    </row>
    <row r="6142" spans="1:32" x14ac:dyDescent="0.3">
      <c r="A6142" s="1"/>
      <c r="B6142" s="1"/>
      <c r="D6142" s="2"/>
      <c r="F6142" s="1"/>
      <c r="G6142" s="2"/>
      <c r="H6142" s="2"/>
      <c r="N6142" s="2"/>
      <c r="O6142" s="2"/>
      <c r="U6142" s="2"/>
      <c r="Z6142" s="2"/>
      <c r="AF6142" s="2"/>
    </row>
    <row r="6143" spans="1:32" x14ac:dyDescent="0.3">
      <c r="A6143" s="1"/>
      <c r="B6143" s="1"/>
      <c r="D6143" s="2"/>
      <c r="F6143" s="1"/>
      <c r="G6143" s="2"/>
      <c r="H6143" s="2"/>
      <c r="N6143" s="2"/>
      <c r="O6143" s="2"/>
      <c r="U6143" s="2"/>
      <c r="Z6143" s="2"/>
      <c r="AF6143" s="2"/>
    </row>
    <row r="6144" spans="1:32" x14ac:dyDescent="0.3">
      <c r="A6144" s="1"/>
      <c r="B6144" s="1"/>
      <c r="D6144" s="2"/>
      <c r="F6144" s="1"/>
      <c r="G6144" s="2"/>
      <c r="H6144" s="2"/>
      <c r="N6144" s="2"/>
      <c r="O6144" s="2"/>
      <c r="U6144" s="2"/>
      <c r="Z6144" s="2"/>
      <c r="AF6144" s="2"/>
    </row>
    <row r="6145" spans="1:32" x14ac:dyDescent="0.3">
      <c r="A6145" s="1"/>
      <c r="B6145" s="1"/>
      <c r="D6145" s="2"/>
      <c r="F6145" s="1"/>
      <c r="G6145" s="2"/>
      <c r="H6145" s="2"/>
      <c r="N6145" s="2"/>
      <c r="O6145" s="2"/>
      <c r="U6145" s="2"/>
      <c r="Z6145" s="2"/>
      <c r="AF6145" s="2"/>
    </row>
    <row r="6146" spans="1:32" x14ac:dyDescent="0.3">
      <c r="A6146" s="1"/>
      <c r="B6146" s="1"/>
      <c r="D6146" s="2"/>
      <c r="F6146" s="1"/>
      <c r="G6146" s="2"/>
      <c r="H6146" s="2"/>
      <c r="N6146" s="2"/>
      <c r="O6146" s="2"/>
      <c r="U6146" s="2"/>
      <c r="Z6146" s="2"/>
      <c r="AF6146" s="2"/>
    </row>
    <row r="6147" spans="1:32" x14ac:dyDescent="0.3">
      <c r="A6147" s="1"/>
      <c r="B6147" s="1"/>
      <c r="D6147" s="2"/>
      <c r="F6147" s="1"/>
      <c r="G6147" s="2"/>
      <c r="H6147" s="2"/>
      <c r="N6147" s="2"/>
      <c r="O6147" s="2"/>
      <c r="U6147" s="2"/>
      <c r="Z6147" s="2"/>
      <c r="AF6147" s="2"/>
    </row>
    <row r="6148" spans="1:32" x14ac:dyDescent="0.3">
      <c r="A6148" s="1"/>
      <c r="B6148" s="1"/>
      <c r="D6148" s="2"/>
      <c r="F6148" s="1"/>
      <c r="G6148" s="2"/>
      <c r="H6148" s="2"/>
      <c r="N6148" s="2"/>
      <c r="O6148" s="2"/>
      <c r="U6148" s="2"/>
      <c r="Z6148" s="2"/>
      <c r="AF6148" s="2"/>
    </row>
    <row r="6149" spans="1:32" x14ac:dyDescent="0.3">
      <c r="A6149" s="1"/>
      <c r="B6149" s="1"/>
      <c r="D6149" s="2"/>
      <c r="F6149" s="1"/>
      <c r="G6149" s="2"/>
      <c r="H6149" s="2"/>
      <c r="N6149" s="2"/>
      <c r="O6149" s="2"/>
      <c r="U6149" s="2"/>
      <c r="Z6149" s="2"/>
      <c r="AF6149" s="2"/>
    </row>
    <row r="6150" spans="1:32" x14ac:dyDescent="0.3">
      <c r="A6150" s="1"/>
      <c r="B6150" s="1"/>
      <c r="D6150" s="2"/>
      <c r="F6150" s="1"/>
      <c r="G6150" s="2"/>
      <c r="H6150" s="2"/>
      <c r="N6150" s="2"/>
      <c r="O6150" s="2"/>
      <c r="U6150" s="2"/>
      <c r="Z6150" s="2"/>
      <c r="AF6150" s="2"/>
    </row>
    <row r="6151" spans="1:32" x14ac:dyDescent="0.3">
      <c r="A6151" s="1"/>
      <c r="B6151" s="1"/>
      <c r="D6151" s="2"/>
      <c r="F6151" s="1"/>
      <c r="G6151" s="2"/>
      <c r="H6151" s="2"/>
      <c r="N6151" s="2"/>
      <c r="O6151" s="2"/>
      <c r="U6151" s="2"/>
      <c r="Z6151" s="2"/>
      <c r="AF6151" s="2"/>
    </row>
    <row r="6152" spans="1:32" x14ac:dyDescent="0.3">
      <c r="A6152" s="1"/>
      <c r="B6152" s="1"/>
      <c r="D6152" s="2"/>
      <c r="F6152" s="1"/>
      <c r="G6152" s="2"/>
      <c r="H6152" s="2"/>
      <c r="N6152" s="2"/>
      <c r="O6152" s="2"/>
      <c r="U6152" s="2"/>
      <c r="Z6152" s="2"/>
      <c r="AF6152" s="2"/>
    </row>
    <row r="6153" spans="1:32" x14ac:dyDescent="0.3">
      <c r="A6153" s="1"/>
      <c r="B6153" s="1"/>
      <c r="D6153" s="2"/>
      <c r="F6153" s="1"/>
      <c r="G6153" s="2"/>
      <c r="H6153" s="2"/>
      <c r="N6153" s="2"/>
      <c r="O6153" s="2"/>
      <c r="U6153" s="2"/>
      <c r="Z6153" s="2"/>
      <c r="AF6153" s="2"/>
    </row>
    <row r="6154" spans="1:32" x14ac:dyDescent="0.3">
      <c r="A6154" s="1"/>
      <c r="B6154" s="1"/>
      <c r="D6154" s="2"/>
      <c r="F6154" s="1"/>
      <c r="G6154" s="2"/>
      <c r="H6154" s="2"/>
      <c r="N6154" s="2"/>
      <c r="O6154" s="2"/>
      <c r="U6154" s="2"/>
      <c r="Z6154" s="2"/>
      <c r="AF6154" s="2"/>
    </row>
    <row r="6155" spans="1:32" x14ac:dyDescent="0.3">
      <c r="A6155" s="1"/>
      <c r="B6155" s="1"/>
      <c r="D6155" s="2"/>
      <c r="F6155" s="1"/>
      <c r="G6155" s="2"/>
      <c r="H6155" s="2"/>
      <c r="N6155" s="2"/>
      <c r="O6155" s="2"/>
      <c r="U6155" s="2"/>
      <c r="Z6155" s="2"/>
      <c r="AF6155" s="2"/>
    </row>
    <row r="6156" spans="1:32" x14ac:dyDescent="0.3">
      <c r="A6156" s="1"/>
      <c r="B6156" s="1"/>
      <c r="D6156" s="2"/>
      <c r="F6156" s="1"/>
      <c r="G6156" s="2"/>
      <c r="H6156" s="2"/>
      <c r="N6156" s="2"/>
      <c r="O6156" s="2"/>
      <c r="U6156" s="2"/>
      <c r="Z6156" s="2"/>
      <c r="AF6156" s="2"/>
    </row>
    <row r="6157" spans="1:32" x14ac:dyDescent="0.3">
      <c r="A6157" s="1"/>
      <c r="B6157" s="1"/>
      <c r="D6157" s="2"/>
      <c r="F6157" s="1"/>
      <c r="G6157" s="2"/>
      <c r="H6157" s="2"/>
      <c r="N6157" s="2"/>
      <c r="O6157" s="2"/>
      <c r="U6157" s="2"/>
      <c r="Z6157" s="2"/>
      <c r="AF6157" s="2"/>
    </row>
    <row r="6158" spans="1:32" x14ac:dyDescent="0.3">
      <c r="A6158" s="1"/>
      <c r="B6158" s="1"/>
      <c r="D6158" s="2"/>
      <c r="F6158" s="1"/>
      <c r="G6158" s="2"/>
      <c r="H6158" s="2"/>
      <c r="N6158" s="2"/>
      <c r="O6158" s="2"/>
      <c r="U6158" s="2"/>
      <c r="Z6158" s="2"/>
      <c r="AF6158" s="2"/>
    </row>
    <row r="6159" spans="1:32" x14ac:dyDescent="0.3">
      <c r="A6159" s="1"/>
      <c r="B6159" s="1"/>
      <c r="D6159" s="2"/>
      <c r="F6159" s="1"/>
      <c r="G6159" s="2"/>
      <c r="H6159" s="2"/>
      <c r="N6159" s="2"/>
      <c r="O6159" s="2"/>
      <c r="U6159" s="2"/>
      <c r="Z6159" s="2"/>
      <c r="AF6159" s="2"/>
    </row>
    <row r="6160" spans="1:32" x14ac:dyDescent="0.3">
      <c r="A6160" s="1"/>
      <c r="B6160" s="1"/>
      <c r="D6160" s="2"/>
      <c r="F6160" s="1"/>
      <c r="G6160" s="2"/>
      <c r="H6160" s="2"/>
      <c r="N6160" s="2"/>
      <c r="O6160" s="2"/>
      <c r="U6160" s="2"/>
      <c r="Z6160" s="2"/>
      <c r="AF6160" s="2"/>
    </row>
    <row r="6161" spans="1:32" x14ac:dyDescent="0.3">
      <c r="A6161" s="1"/>
      <c r="B6161" s="1"/>
      <c r="D6161" s="2"/>
      <c r="F6161" s="1"/>
      <c r="G6161" s="2"/>
      <c r="H6161" s="2"/>
      <c r="N6161" s="2"/>
      <c r="O6161" s="2"/>
      <c r="U6161" s="2"/>
      <c r="Z6161" s="2"/>
      <c r="AF6161" s="2"/>
    </row>
    <row r="6162" spans="1:32" x14ac:dyDescent="0.3">
      <c r="A6162" s="1"/>
      <c r="B6162" s="1"/>
      <c r="D6162" s="2"/>
      <c r="F6162" s="1"/>
      <c r="G6162" s="2"/>
      <c r="H6162" s="2"/>
      <c r="N6162" s="2"/>
      <c r="O6162" s="2"/>
      <c r="U6162" s="2"/>
      <c r="Z6162" s="2"/>
      <c r="AF6162" s="2"/>
    </row>
    <row r="6163" spans="1:32" x14ac:dyDescent="0.3">
      <c r="A6163" s="1"/>
      <c r="B6163" s="1"/>
      <c r="D6163" s="2"/>
      <c r="F6163" s="1"/>
      <c r="G6163" s="2"/>
      <c r="H6163" s="2"/>
      <c r="N6163" s="2"/>
      <c r="O6163" s="2"/>
      <c r="U6163" s="2"/>
      <c r="Z6163" s="2"/>
      <c r="AF6163" s="2"/>
    </row>
    <row r="6164" spans="1:32" x14ac:dyDescent="0.3">
      <c r="A6164" s="1"/>
      <c r="B6164" s="1"/>
      <c r="D6164" s="2"/>
      <c r="F6164" s="1"/>
      <c r="G6164" s="2"/>
      <c r="H6164" s="2"/>
      <c r="N6164" s="2"/>
      <c r="O6164" s="2"/>
      <c r="U6164" s="2"/>
      <c r="Z6164" s="2"/>
      <c r="AF6164" s="2"/>
    </row>
    <row r="6165" spans="1:32" x14ac:dyDescent="0.3">
      <c r="A6165" s="1"/>
      <c r="B6165" s="1"/>
      <c r="D6165" s="2"/>
      <c r="F6165" s="1"/>
      <c r="G6165" s="2"/>
      <c r="H6165" s="2"/>
      <c r="N6165" s="2"/>
      <c r="O6165" s="2"/>
      <c r="U6165" s="2"/>
      <c r="Z6165" s="2"/>
      <c r="AF6165" s="2"/>
    </row>
    <row r="6166" spans="1:32" x14ac:dyDescent="0.3">
      <c r="A6166" s="1"/>
      <c r="B6166" s="1"/>
      <c r="D6166" s="2"/>
      <c r="F6166" s="1"/>
      <c r="G6166" s="2"/>
      <c r="H6166" s="2"/>
      <c r="N6166" s="2"/>
      <c r="O6166" s="2"/>
      <c r="U6166" s="2"/>
      <c r="Z6166" s="2"/>
      <c r="AF6166" s="2"/>
    </row>
    <row r="6167" spans="1:32" x14ac:dyDescent="0.3">
      <c r="A6167" s="1"/>
      <c r="B6167" s="1"/>
      <c r="D6167" s="2"/>
      <c r="F6167" s="1"/>
      <c r="G6167" s="2"/>
      <c r="H6167" s="2"/>
      <c r="N6167" s="2"/>
      <c r="O6167" s="2"/>
      <c r="U6167" s="2"/>
      <c r="Z6167" s="2"/>
      <c r="AF6167" s="2"/>
    </row>
    <row r="6168" spans="1:32" x14ac:dyDescent="0.3">
      <c r="A6168" s="1"/>
      <c r="B6168" s="1"/>
      <c r="D6168" s="2"/>
      <c r="F6168" s="1"/>
      <c r="G6168" s="2"/>
      <c r="H6168" s="2"/>
      <c r="N6168" s="2"/>
      <c r="O6168" s="2"/>
      <c r="U6168" s="2"/>
      <c r="Z6168" s="2"/>
      <c r="AF6168" s="2"/>
    </row>
    <row r="6169" spans="1:32" x14ac:dyDescent="0.3">
      <c r="A6169" s="1"/>
      <c r="B6169" s="1"/>
      <c r="D6169" s="2"/>
      <c r="F6169" s="1"/>
      <c r="G6169" s="2"/>
      <c r="H6169" s="2"/>
      <c r="N6169" s="2"/>
      <c r="O6169" s="2"/>
      <c r="U6169" s="2"/>
      <c r="Z6169" s="2"/>
      <c r="AF6169" s="2"/>
    </row>
    <row r="6170" spans="1:32" x14ac:dyDescent="0.3">
      <c r="A6170" s="1"/>
      <c r="B6170" s="1"/>
      <c r="D6170" s="2"/>
      <c r="F6170" s="1"/>
      <c r="G6170" s="2"/>
      <c r="H6170" s="2"/>
      <c r="N6170" s="2"/>
      <c r="O6170" s="2"/>
      <c r="U6170" s="2"/>
      <c r="Z6170" s="2"/>
      <c r="AF6170" s="2"/>
    </row>
    <row r="6171" spans="1:32" x14ac:dyDescent="0.3">
      <c r="A6171" s="1"/>
      <c r="B6171" s="1"/>
      <c r="D6171" s="2"/>
      <c r="F6171" s="1"/>
      <c r="G6171" s="2"/>
      <c r="H6171" s="2"/>
      <c r="N6171" s="2"/>
      <c r="O6171" s="2"/>
      <c r="U6171" s="2"/>
      <c r="Z6171" s="2"/>
      <c r="AF6171" s="2"/>
    </row>
    <row r="6172" spans="1:32" x14ac:dyDescent="0.3">
      <c r="A6172" s="1"/>
      <c r="B6172" s="1"/>
      <c r="D6172" s="2"/>
      <c r="F6172" s="1"/>
      <c r="G6172" s="2"/>
      <c r="H6172" s="2"/>
      <c r="N6172" s="2"/>
      <c r="O6172" s="2"/>
      <c r="U6172" s="2"/>
      <c r="Z6172" s="2"/>
      <c r="AF6172" s="2"/>
    </row>
    <row r="6173" spans="1:32" x14ac:dyDescent="0.3">
      <c r="A6173" s="1"/>
      <c r="B6173" s="1"/>
      <c r="D6173" s="2"/>
      <c r="F6173" s="1"/>
      <c r="G6173" s="2"/>
      <c r="H6173" s="2"/>
      <c r="N6173" s="2"/>
      <c r="O6173" s="2"/>
      <c r="U6173" s="2"/>
      <c r="Z6173" s="2"/>
      <c r="AF6173" s="2"/>
    </row>
    <row r="6174" spans="1:32" x14ac:dyDescent="0.3">
      <c r="A6174" s="1"/>
      <c r="B6174" s="1"/>
      <c r="D6174" s="2"/>
      <c r="F6174" s="1"/>
      <c r="G6174" s="2"/>
      <c r="H6174" s="2"/>
      <c r="N6174" s="2"/>
      <c r="O6174" s="2"/>
      <c r="U6174" s="2"/>
      <c r="Z6174" s="2"/>
      <c r="AF6174" s="2"/>
    </row>
    <row r="6175" spans="1:32" x14ac:dyDescent="0.3">
      <c r="A6175" s="1"/>
      <c r="B6175" s="1"/>
      <c r="D6175" s="2"/>
      <c r="F6175" s="1"/>
      <c r="G6175" s="2"/>
      <c r="H6175" s="2"/>
      <c r="N6175" s="2"/>
      <c r="O6175" s="2"/>
      <c r="U6175" s="2"/>
      <c r="Z6175" s="2"/>
      <c r="AF6175" s="2"/>
    </row>
    <row r="6176" spans="1:32" x14ac:dyDescent="0.3">
      <c r="A6176" s="1"/>
      <c r="B6176" s="1"/>
      <c r="D6176" s="2"/>
      <c r="F6176" s="1"/>
      <c r="G6176" s="2"/>
      <c r="H6176" s="2"/>
      <c r="N6176" s="2"/>
      <c r="O6176" s="2"/>
      <c r="U6176" s="2"/>
      <c r="Z6176" s="2"/>
      <c r="AF6176" s="2"/>
    </row>
    <row r="6177" spans="1:32" x14ac:dyDescent="0.3">
      <c r="A6177" s="1"/>
      <c r="B6177" s="1"/>
      <c r="D6177" s="2"/>
      <c r="F6177" s="1"/>
      <c r="G6177" s="2"/>
      <c r="H6177" s="2"/>
      <c r="N6177" s="2"/>
      <c r="O6177" s="2"/>
      <c r="U6177" s="2"/>
      <c r="Z6177" s="2"/>
      <c r="AF6177" s="2"/>
    </row>
    <row r="6178" spans="1:32" x14ac:dyDescent="0.3">
      <c r="A6178" s="1"/>
      <c r="B6178" s="1"/>
      <c r="D6178" s="2"/>
      <c r="F6178" s="1"/>
      <c r="G6178" s="2"/>
      <c r="H6178" s="2"/>
      <c r="N6178" s="2"/>
      <c r="O6178" s="2"/>
      <c r="U6178" s="2"/>
      <c r="Z6178" s="2"/>
      <c r="AF6178" s="2"/>
    </row>
    <row r="6179" spans="1:32" x14ac:dyDescent="0.3">
      <c r="A6179" s="1"/>
      <c r="B6179" s="1"/>
      <c r="D6179" s="2"/>
      <c r="F6179" s="1"/>
      <c r="G6179" s="2"/>
      <c r="H6179" s="2"/>
      <c r="N6179" s="2"/>
      <c r="O6179" s="2"/>
      <c r="U6179" s="2"/>
      <c r="Z6179" s="2"/>
      <c r="AF6179" s="2"/>
    </row>
    <row r="6180" spans="1:32" x14ac:dyDescent="0.3">
      <c r="A6180" s="1"/>
      <c r="B6180" s="1"/>
      <c r="D6180" s="2"/>
      <c r="F6180" s="1"/>
      <c r="G6180" s="2"/>
      <c r="H6180" s="2"/>
      <c r="N6180" s="2"/>
      <c r="O6180" s="2"/>
      <c r="U6180" s="2"/>
      <c r="Z6180" s="2"/>
      <c r="AF6180" s="2"/>
    </row>
    <row r="6181" spans="1:32" x14ac:dyDescent="0.3">
      <c r="A6181" s="1"/>
      <c r="B6181" s="1"/>
      <c r="D6181" s="2"/>
      <c r="F6181" s="1"/>
      <c r="G6181" s="2"/>
      <c r="H6181" s="2"/>
      <c r="N6181" s="2"/>
      <c r="O6181" s="2"/>
      <c r="U6181" s="2"/>
      <c r="Z6181" s="2"/>
      <c r="AF6181" s="2"/>
    </row>
    <row r="6182" spans="1:32" x14ac:dyDescent="0.3">
      <c r="A6182" s="1"/>
      <c r="B6182" s="1"/>
      <c r="D6182" s="2"/>
      <c r="F6182" s="1"/>
      <c r="G6182" s="2"/>
      <c r="H6182" s="2"/>
      <c r="N6182" s="2"/>
      <c r="O6182" s="2"/>
      <c r="U6182" s="2"/>
      <c r="Z6182" s="2"/>
      <c r="AF6182" s="2"/>
    </row>
    <row r="6183" spans="1:32" x14ac:dyDescent="0.3">
      <c r="A6183" s="1"/>
      <c r="B6183" s="1"/>
      <c r="D6183" s="2"/>
      <c r="F6183" s="1"/>
      <c r="G6183" s="2"/>
      <c r="H6183" s="2"/>
      <c r="N6183" s="2"/>
      <c r="O6183" s="2"/>
      <c r="U6183" s="2"/>
      <c r="Z6183" s="2"/>
      <c r="AF6183" s="2"/>
    </row>
    <row r="6184" spans="1:32" x14ac:dyDescent="0.3">
      <c r="A6184" s="1"/>
      <c r="B6184" s="1"/>
      <c r="D6184" s="2"/>
      <c r="F6184" s="1"/>
      <c r="G6184" s="2"/>
      <c r="H6184" s="2"/>
      <c r="N6184" s="2"/>
      <c r="O6184" s="2"/>
      <c r="U6184" s="2"/>
      <c r="Z6184" s="2"/>
      <c r="AF6184" s="2"/>
    </row>
    <row r="6185" spans="1:32" x14ac:dyDescent="0.3">
      <c r="A6185" s="1"/>
      <c r="B6185" s="1"/>
      <c r="D6185" s="2"/>
      <c r="F6185" s="1"/>
      <c r="G6185" s="2"/>
      <c r="H6185" s="2"/>
      <c r="N6185" s="2"/>
      <c r="O6185" s="2"/>
      <c r="U6185" s="2"/>
      <c r="Z6185" s="2"/>
      <c r="AF6185" s="2"/>
    </row>
    <row r="6186" spans="1:32" x14ac:dyDescent="0.3">
      <c r="A6186" s="1"/>
      <c r="B6186" s="1"/>
      <c r="D6186" s="2"/>
      <c r="F6186" s="1"/>
      <c r="G6186" s="2"/>
      <c r="H6186" s="2"/>
      <c r="N6186" s="2"/>
      <c r="O6186" s="2"/>
      <c r="U6186" s="2"/>
      <c r="Z6186" s="2"/>
      <c r="AF6186" s="2"/>
    </row>
    <row r="6187" spans="1:32" x14ac:dyDescent="0.3">
      <c r="A6187" s="1"/>
      <c r="B6187" s="1"/>
      <c r="D6187" s="2"/>
      <c r="F6187" s="1"/>
      <c r="G6187" s="2"/>
      <c r="H6187" s="2"/>
      <c r="N6187" s="2"/>
      <c r="O6187" s="2"/>
      <c r="U6187" s="2"/>
      <c r="Z6187" s="2"/>
      <c r="AF6187" s="2"/>
    </row>
    <row r="6188" spans="1:32" x14ac:dyDescent="0.3">
      <c r="A6188" s="1"/>
      <c r="B6188" s="1"/>
      <c r="D6188" s="2"/>
      <c r="F6188" s="1"/>
      <c r="G6188" s="2"/>
      <c r="H6188" s="2"/>
      <c r="N6188" s="2"/>
      <c r="O6188" s="2"/>
      <c r="U6188" s="2"/>
      <c r="Z6188" s="2"/>
      <c r="AF6188" s="2"/>
    </row>
    <row r="6189" spans="1:32" x14ac:dyDescent="0.3">
      <c r="A6189" s="1"/>
      <c r="B6189" s="1"/>
      <c r="D6189" s="2"/>
      <c r="F6189" s="1"/>
      <c r="G6189" s="2"/>
      <c r="H6189" s="2"/>
      <c r="N6189" s="2"/>
      <c r="O6189" s="2"/>
      <c r="U6189" s="2"/>
      <c r="Z6189" s="2"/>
      <c r="AF6189" s="2"/>
    </row>
    <row r="6190" spans="1:32" x14ac:dyDescent="0.3">
      <c r="A6190" s="1"/>
      <c r="B6190" s="1"/>
      <c r="D6190" s="2"/>
      <c r="F6190" s="1"/>
      <c r="G6190" s="2"/>
      <c r="H6190" s="2"/>
      <c r="N6190" s="2"/>
      <c r="O6190" s="2"/>
      <c r="U6190" s="2"/>
      <c r="Z6190" s="2"/>
      <c r="AF6190" s="2"/>
    </row>
    <row r="6191" spans="1:32" x14ac:dyDescent="0.3">
      <c r="A6191" s="1"/>
      <c r="B6191" s="1"/>
      <c r="D6191" s="2"/>
      <c r="F6191" s="1"/>
      <c r="G6191" s="2"/>
      <c r="H6191" s="2"/>
      <c r="N6191" s="2"/>
      <c r="O6191" s="2"/>
      <c r="U6191" s="2"/>
      <c r="Z6191" s="2"/>
      <c r="AF6191" s="2"/>
    </row>
    <row r="6192" spans="1:32" x14ac:dyDescent="0.3">
      <c r="A6192" s="1"/>
      <c r="B6192" s="1"/>
      <c r="D6192" s="2"/>
      <c r="F6192" s="1"/>
      <c r="G6192" s="2"/>
      <c r="H6192" s="2"/>
      <c r="N6192" s="2"/>
      <c r="O6192" s="2"/>
      <c r="U6192" s="2"/>
      <c r="Z6192" s="2"/>
      <c r="AF6192" s="2"/>
    </row>
    <row r="6193" spans="1:32" x14ac:dyDescent="0.3">
      <c r="A6193" s="1"/>
      <c r="B6193" s="1"/>
      <c r="D6193" s="2"/>
      <c r="F6193" s="1"/>
      <c r="G6193" s="2"/>
      <c r="H6193" s="2"/>
      <c r="N6193" s="2"/>
      <c r="O6193" s="2"/>
      <c r="U6193" s="2"/>
      <c r="Z6193" s="2"/>
      <c r="AF6193" s="2"/>
    </row>
    <row r="6194" spans="1:32" x14ac:dyDescent="0.3">
      <c r="A6194" s="1"/>
      <c r="B6194" s="1"/>
      <c r="D6194" s="2"/>
      <c r="F6194" s="1"/>
      <c r="G6194" s="2"/>
      <c r="H6194" s="2"/>
      <c r="N6194" s="2"/>
      <c r="O6194" s="2"/>
      <c r="U6194" s="2"/>
      <c r="Z6194" s="2"/>
      <c r="AF6194" s="2"/>
    </row>
    <row r="6195" spans="1:32" x14ac:dyDescent="0.3">
      <c r="A6195" s="1"/>
      <c r="B6195" s="1"/>
      <c r="D6195" s="2"/>
      <c r="F6195" s="1"/>
      <c r="G6195" s="2"/>
      <c r="H6195" s="2"/>
      <c r="N6195" s="2"/>
      <c r="O6195" s="2"/>
      <c r="U6195" s="2"/>
      <c r="Z6195" s="2"/>
      <c r="AF6195" s="2"/>
    </row>
    <row r="6196" spans="1:32" x14ac:dyDescent="0.3">
      <c r="A6196" s="1"/>
      <c r="B6196" s="1"/>
      <c r="D6196" s="2"/>
      <c r="F6196" s="1"/>
      <c r="G6196" s="2"/>
      <c r="H6196" s="2"/>
      <c r="N6196" s="2"/>
      <c r="O6196" s="2"/>
      <c r="U6196" s="2"/>
      <c r="Z6196" s="2"/>
      <c r="AF6196" s="2"/>
    </row>
    <row r="6197" spans="1:32" x14ac:dyDescent="0.3">
      <c r="A6197" s="1"/>
      <c r="B6197" s="1"/>
      <c r="D6197" s="2"/>
      <c r="F6197" s="1"/>
      <c r="G6197" s="2"/>
      <c r="H6197" s="2"/>
      <c r="N6197" s="2"/>
      <c r="O6197" s="2"/>
      <c r="U6197" s="2"/>
      <c r="Z6197" s="2"/>
      <c r="AF6197" s="2"/>
    </row>
    <row r="6198" spans="1:32" x14ac:dyDescent="0.3">
      <c r="A6198" s="1"/>
      <c r="B6198" s="1"/>
      <c r="D6198" s="2"/>
      <c r="F6198" s="1"/>
      <c r="G6198" s="2"/>
      <c r="H6198" s="2"/>
      <c r="N6198" s="2"/>
      <c r="O6198" s="2"/>
      <c r="U6198" s="2"/>
      <c r="Z6198" s="2"/>
      <c r="AF6198" s="2"/>
    </row>
    <row r="6199" spans="1:32" x14ac:dyDescent="0.3">
      <c r="A6199" s="1"/>
      <c r="B6199" s="1"/>
      <c r="D6199" s="2"/>
      <c r="F6199" s="1"/>
      <c r="G6199" s="2"/>
      <c r="H6199" s="2"/>
      <c r="N6199" s="2"/>
      <c r="O6199" s="2"/>
      <c r="U6199" s="2"/>
      <c r="Z6199" s="2"/>
      <c r="AF6199" s="2"/>
    </row>
    <row r="6200" spans="1:32" x14ac:dyDescent="0.3">
      <c r="A6200" s="1"/>
      <c r="B6200" s="1"/>
      <c r="D6200" s="2"/>
      <c r="F6200" s="1"/>
      <c r="G6200" s="2"/>
      <c r="H6200" s="2"/>
      <c r="N6200" s="2"/>
      <c r="O6200" s="2"/>
      <c r="U6200" s="2"/>
      <c r="Z6200" s="2"/>
      <c r="AF6200" s="2"/>
    </row>
    <row r="6201" spans="1:32" x14ac:dyDescent="0.3">
      <c r="A6201" s="1"/>
      <c r="B6201" s="1"/>
      <c r="D6201" s="2"/>
      <c r="F6201" s="1"/>
      <c r="G6201" s="2"/>
      <c r="H6201" s="2"/>
      <c r="N6201" s="2"/>
      <c r="O6201" s="2"/>
      <c r="U6201" s="2"/>
      <c r="Z6201" s="2"/>
      <c r="AF6201" s="2"/>
    </row>
    <row r="6202" spans="1:32" x14ac:dyDescent="0.3">
      <c r="A6202" s="1"/>
      <c r="B6202" s="1"/>
      <c r="D6202" s="2"/>
      <c r="F6202" s="1"/>
      <c r="G6202" s="2"/>
      <c r="H6202" s="2"/>
      <c r="N6202" s="2"/>
      <c r="O6202" s="2"/>
      <c r="U6202" s="2"/>
      <c r="Z6202" s="2"/>
      <c r="AF6202" s="2"/>
    </row>
    <row r="6203" spans="1:32" x14ac:dyDescent="0.3">
      <c r="A6203" s="1"/>
      <c r="B6203" s="1"/>
      <c r="D6203" s="2"/>
      <c r="F6203" s="1"/>
      <c r="G6203" s="2"/>
      <c r="H6203" s="2"/>
      <c r="N6203" s="2"/>
      <c r="O6203" s="2"/>
      <c r="U6203" s="2"/>
      <c r="Z6203" s="2"/>
      <c r="AF6203" s="2"/>
    </row>
    <row r="6204" spans="1:32" x14ac:dyDescent="0.3">
      <c r="A6204" s="1"/>
      <c r="B6204" s="1"/>
      <c r="D6204" s="2"/>
      <c r="F6204" s="1"/>
      <c r="G6204" s="2"/>
      <c r="H6204" s="2"/>
      <c r="N6204" s="2"/>
      <c r="O6204" s="2"/>
      <c r="U6204" s="2"/>
      <c r="Z6204" s="2"/>
      <c r="AF6204" s="2"/>
    </row>
    <row r="6205" spans="1:32" x14ac:dyDescent="0.3">
      <c r="A6205" s="1"/>
      <c r="B6205" s="1"/>
      <c r="D6205" s="2"/>
      <c r="F6205" s="1"/>
      <c r="G6205" s="2"/>
      <c r="H6205" s="2"/>
      <c r="N6205" s="2"/>
      <c r="O6205" s="2"/>
      <c r="U6205" s="2"/>
      <c r="Z6205" s="2"/>
      <c r="AF6205" s="2"/>
    </row>
    <row r="6206" spans="1:32" x14ac:dyDescent="0.3">
      <c r="A6206" s="1"/>
      <c r="B6206" s="1"/>
      <c r="D6206" s="2"/>
      <c r="F6206" s="1"/>
      <c r="G6206" s="2"/>
      <c r="H6206" s="2"/>
      <c r="N6206" s="2"/>
      <c r="O6206" s="2"/>
      <c r="U6206" s="2"/>
      <c r="Z6206" s="2"/>
      <c r="AF6206" s="2"/>
    </row>
    <row r="6207" spans="1:32" x14ac:dyDescent="0.3">
      <c r="A6207" s="1"/>
      <c r="B6207" s="1"/>
      <c r="D6207" s="2"/>
      <c r="F6207" s="1"/>
      <c r="G6207" s="2"/>
      <c r="H6207" s="2"/>
      <c r="N6207" s="2"/>
      <c r="O6207" s="2"/>
      <c r="U6207" s="2"/>
      <c r="Z6207" s="2"/>
      <c r="AF6207" s="2"/>
    </row>
    <row r="6208" spans="1:32" x14ac:dyDescent="0.3">
      <c r="A6208" s="1"/>
      <c r="B6208" s="1"/>
      <c r="D6208" s="2"/>
      <c r="F6208" s="1"/>
      <c r="G6208" s="2"/>
      <c r="H6208" s="2"/>
      <c r="N6208" s="2"/>
      <c r="O6208" s="2"/>
      <c r="U6208" s="2"/>
      <c r="Z6208" s="2"/>
      <c r="AF6208" s="2"/>
    </row>
    <row r="6209" spans="1:32" x14ac:dyDescent="0.3">
      <c r="A6209" s="1"/>
      <c r="B6209" s="1"/>
      <c r="D6209" s="2"/>
      <c r="F6209" s="1"/>
      <c r="G6209" s="2"/>
      <c r="H6209" s="2"/>
      <c r="N6209" s="2"/>
      <c r="O6209" s="2"/>
      <c r="U6209" s="2"/>
      <c r="Z6209" s="2"/>
      <c r="AF6209" s="2"/>
    </row>
    <row r="6210" spans="1:32" x14ac:dyDescent="0.3">
      <c r="A6210" s="1"/>
      <c r="B6210" s="1"/>
      <c r="D6210" s="2"/>
      <c r="F6210" s="1"/>
      <c r="G6210" s="2"/>
      <c r="H6210" s="2"/>
      <c r="N6210" s="2"/>
      <c r="O6210" s="2"/>
      <c r="U6210" s="2"/>
      <c r="Z6210" s="2"/>
      <c r="AF6210" s="2"/>
    </row>
    <row r="6211" spans="1:32" x14ac:dyDescent="0.3">
      <c r="A6211" s="1"/>
      <c r="B6211" s="1"/>
      <c r="D6211" s="2"/>
      <c r="F6211" s="1"/>
      <c r="G6211" s="2"/>
      <c r="H6211" s="2"/>
      <c r="N6211" s="2"/>
      <c r="O6211" s="2"/>
      <c r="U6211" s="2"/>
      <c r="Z6211" s="2"/>
      <c r="AF6211" s="2"/>
    </row>
    <row r="6212" spans="1:32" x14ac:dyDescent="0.3">
      <c r="A6212" s="1"/>
      <c r="B6212" s="1"/>
      <c r="D6212" s="2"/>
      <c r="F6212" s="1"/>
      <c r="G6212" s="2"/>
      <c r="H6212" s="2"/>
      <c r="N6212" s="2"/>
      <c r="O6212" s="2"/>
      <c r="U6212" s="2"/>
      <c r="Z6212" s="2"/>
      <c r="AF6212" s="2"/>
    </row>
    <row r="6213" spans="1:32" x14ac:dyDescent="0.3">
      <c r="A6213" s="1"/>
      <c r="B6213" s="1"/>
      <c r="D6213" s="2"/>
      <c r="F6213" s="1"/>
      <c r="G6213" s="2"/>
      <c r="H6213" s="2"/>
      <c r="N6213" s="2"/>
      <c r="O6213" s="2"/>
      <c r="U6213" s="2"/>
      <c r="Z6213" s="2"/>
      <c r="AF6213" s="2"/>
    </row>
    <row r="6214" spans="1:32" x14ac:dyDescent="0.3">
      <c r="A6214" s="1"/>
      <c r="B6214" s="1"/>
      <c r="D6214" s="2"/>
      <c r="F6214" s="1"/>
      <c r="G6214" s="2"/>
      <c r="H6214" s="2"/>
      <c r="N6214" s="2"/>
      <c r="O6214" s="2"/>
      <c r="U6214" s="2"/>
      <c r="Z6214" s="2"/>
      <c r="AF6214" s="2"/>
    </row>
    <row r="6215" spans="1:32" x14ac:dyDescent="0.3">
      <c r="A6215" s="1"/>
      <c r="B6215" s="1"/>
      <c r="D6215" s="2"/>
      <c r="F6215" s="1"/>
      <c r="G6215" s="2"/>
      <c r="H6215" s="2"/>
      <c r="N6215" s="2"/>
      <c r="O6215" s="2"/>
      <c r="U6215" s="2"/>
      <c r="Z6215" s="2"/>
      <c r="AF6215" s="2"/>
    </row>
    <row r="6216" spans="1:32" x14ac:dyDescent="0.3">
      <c r="A6216" s="1"/>
      <c r="B6216" s="1"/>
      <c r="D6216" s="2"/>
      <c r="F6216" s="1"/>
      <c r="G6216" s="2"/>
      <c r="H6216" s="2"/>
      <c r="N6216" s="2"/>
      <c r="O6216" s="2"/>
      <c r="U6216" s="2"/>
      <c r="Z6216" s="2"/>
      <c r="AF6216" s="2"/>
    </row>
    <row r="6217" spans="1:32" x14ac:dyDescent="0.3">
      <c r="A6217" s="1"/>
      <c r="B6217" s="1"/>
      <c r="D6217" s="2"/>
      <c r="F6217" s="1"/>
      <c r="G6217" s="2"/>
      <c r="H6217" s="2"/>
      <c r="N6217" s="2"/>
      <c r="O6217" s="2"/>
      <c r="U6217" s="2"/>
      <c r="Z6217" s="2"/>
      <c r="AF6217" s="2"/>
    </row>
    <row r="6218" spans="1:32" x14ac:dyDescent="0.3">
      <c r="A6218" s="1"/>
      <c r="B6218" s="1"/>
      <c r="D6218" s="2"/>
      <c r="F6218" s="1"/>
      <c r="G6218" s="2"/>
      <c r="H6218" s="2"/>
      <c r="N6218" s="2"/>
      <c r="O6218" s="2"/>
      <c r="U6218" s="2"/>
      <c r="Z6218" s="2"/>
      <c r="AF6218" s="2"/>
    </row>
    <row r="6219" spans="1:32" x14ac:dyDescent="0.3">
      <c r="A6219" s="1"/>
      <c r="B6219" s="1"/>
      <c r="D6219" s="2"/>
      <c r="F6219" s="1"/>
      <c r="G6219" s="2"/>
      <c r="H6219" s="2"/>
      <c r="N6219" s="2"/>
      <c r="O6219" s="2"/>
      <c r="U6219" s="2"/>
      <c r="Z6219" s="2"/>
      <c r="AF6219" s="2"/>
    </row>
    <row r="6220" spans="1:32" x14ac:dyDescent="0.3">
      <c r="A6220" s="1"/>
      <c r="B6220" s="1"/>
      <c r="D6220" s="2"/>
      <c r="F6220" s="1"/>
      <c r="G6220" s="2"/>
      <c r="H6220" s="2"/>
      <c r="N6220" s="2"/>
      <c r="O6220" s="2"/>
      <c r="U6220" s="2"/>
      <c r="Z6220" s="2"/>
      <c r="AF6220" s="2"/>
    </row>
    <row r="6221" spans="1:32" x14ac:dyDescent="0.3">
      <c r="A6221" s="1"/>
      <c r="B6221" s="1"/>
      <c r="D6221" s="2"/>
      <c r="F6221" s="1"/>
      <c r="G6221" s="2"/>
      <c r="H6221" s="2"/>
      <c r="N6221" s="2"/>
      <c r="O6221" s="2"/>
      <c r="U6221" s="2"/>
      <c r="Z6221" s="2"/>
      <c r="AF6221" s="2"/>
    </row>
    <row r="6222" spans="1:32" x14ac:dyDescent="0.3">
      <c r="A6222" s="1"/>
      <c r="B6222" s="1"/>
      <c r="D6222" s="2"/>
      <c r="F6222" s="1"/>
      <c r="G6222" s="2"/>
      <c r="H6222" s="2"/>
      <c r="N6222" s="2"/>
      <c r="O6222" s="2"/>
      <c r="U6222" s="2"/>
      <c r="Z6222" s="2"/>
      <c r="AF6222" s="2"/>
    </row>
    <row r="6223" spans="1:32" x14ac:dyDescent="0.3">
      <c r="A6223" s="1"/>
      <c r="B6223" s="1"/>
      <c r="D6223" s="2"/>
      <c r="F6223" s="1"/>
      <c r="G6223" s="2"/>
      <c r="H6223" s="2"/>
      <c r="N6223" s="2"/>
      <c r="O6223" s="2"/>
      <c r="U6223" s="2"/>
      <c r="Z6223" s="2"/>
      <c r="AF6223" s="2"/>
    </row>
    <row r="6224" spans="1:32" x14ac:dyDescent="0.3">
      <c r="A6224" s="1"/>
      <c r="B6224" s="1"/>
      <c r="D6224" s="2"/>
      <c r="F6224" s="1"/>
      <c r="G6224" s="2"/>
      <c r="H6224" s="2"/>
      <c r="N6224" s="2"/>
      <c r="O6224" s="2"/>
      <c r="U6224" s="2"/>
      <c r="Z6224" s="2"/>
      <c r="AF6224" s="2"/>
    </row>
    <row r="6225" spans="1:32" x14ac:dyDescent="0.3">
      <c r="A6225" s="1"/>
      <c r="B6225" s="1"/>
      <c r="D6225" s="2"/>
      <c r="F6225" s="1"/>
      <c r="G6225" s="2"/>
      <c r="H6225" s="2"/>
      <c r="N6225" s="2"/>
      <c r="O6225" s="2"/>
      <c r="U6225" s="2"/>
      <c r="Z6225" s="2"/>
      <c r="AF6225" s="2"/>
    </row>
    <row r="6226" spans="1:32" x14ac:dyDescent="0.3">
      <c r="A6226" s="1"/>
      <c r="B6226" s="1"/>
      <c r="D6226" s="2"/>
      <c r="F6226" s="1"/>
      <c r="G6226" s="2"/>
      <c r="H6226" s="2"/>
      <c r="N6226" s="2"/>
      <c r="O6226" s="2"/>
      <c r="U6226" s="2"/>
      <c r="Z6226" s="2"/>
      <c r="AF6226" s="2"/>
    </row>
    <row r="6227" spans="1:32" x14ac:dyDescent="0.3">
      <c r="A6227" s="1"/>
      <c r="B6227" s="1"/>
      <c r="D6227" s="2"/>
      <c r="F6227" s="1"/>
      <c r="G6227" s="2"/>
      <c r="H6227" s="2"/>
      <c r="N6227" s="2"/>
      <c r="O6227" s="2"/>
      <c r="U6227" s="2"/>
      <c r="Z6227" s="2"/>
      <c r="AF6227" s="2"/>
    </row>
    <row r="6228" spans="1:32" x14ac:dyDescent="0.3">
      <c r="A6228" s="1"/>
      <c r="B6228" s="1"/>
      <c r="D6228" s="2"/>
      <c r="F6228" s="1"/>
      <c r="G6228" s="2"/>
      <c r="H6228" s="2"/>
      <c r="N6228" s="2"/>
      <c r="O6228" s="2"/>
      <c r="U6228" s="2"/>
      <c r="Z6228" s="2"/>
      <c r="AF6228" s="2"/>
    </row>
    <row r="6229" spans="1:32" x14ac:dyDescent="0.3">
      <c r="A6229" s="1"/>
      <c r="B6229" s="1"/>
      <c r="D6229" s="2"/>
      <c r="F6229" s="1"/>
      <c r="G6229" s="2"/>
      <c r="H6229" s="2"/>
      <c r="N6229" s="2"/>
      <c r="O6229" s="2"/>
      <c r="U6229" s="2"/>
      <c r="Z6229" s="2"/>
      <c r="AF6229" s="2"/>
    </row>
    <row r="6230" spans="1:32" x14ac:dyDescent="0.3">
      <c r="A6230" s="1"/>
      <c r="B6230" s="1"/>
      <c r="D6230" s="2"/>
      <c r="F6230" s="1"/>
      <c r="G6230" s="2"/>
      <c r="H6230" s="2"/>
      <c r="N6230" s="2"/>
      <c r="O6230" s="2"/>
      <c r="U6230" s="2"/>
      <c r="Z6230" s="2"/>
      <c r="AF6230" s="2"/>
    </row>
    <row r="6231" spans="1:32" x14ac:dyDescent="0.3">
      <c r="A6231" s="1"/>
      <c r="B6231" s="1"/>
      <c r="D6231" s="2"/>
      <c r="F6231" s="1"/>
      <c r="G6231" s="2"/>
      <c r="H6231" s="2"/>
      <c r="N6231" s="2"/>
      <c r="O6231" s="2"/>
      <c r="U6231" s="2"/>
      <c r="Z6231" s="2"/>
      <c r="AF6231" s="2"/>
    </row>
    <row r="6232" spans="1:32" x14ac:dyDescent="0.3">
      <c r="A6232" s="1"/>
      <c r="B6232" s="1"/>
      <c r="D6232" s="2"/>
      <c r="F6232" s="1"/>
      <c r="G6232" s="2"/>
      <c r="H6232" s="2"/>
      <c r="N6232" s="2"/>
      <c r="O6232" s="2"/>
      <c r="U6232" s="2"/>
      <c r="Z6232" s="2"/>
      <c r="AF6232" s="2"/>
    </row>
    <row r="6233" spans="1:32" x14ac:dyDescent="0.3">
      <c r="A6233" s="1"/>
      <c r="B6233" s="1"/>
      <c r="D6233" s="2"/>
      <c r="F6233" s="1"/>
      <c r="G6233" s="2"/>
      <c r="H6233" s="2"/>
      <c r="N6233" s="2"/>
      <c r="O6233" s="2"/>
      <c r="U6233" s="2"/>
      <c r="Z6233" s="2"/>
      <c r="AF6233" s="2"/>
    </row>
    <row r="6234" spans="1:32" x14ac:dyDescent="0.3">
      <c r="A6234" s="1"/>
      <c r="B6234" s="1"/>
      <c r="D6234" s="2"/>
      <c r="F6234" s="1"/>
      <c r="G6234" s="2"/>
      <c r="H6234" s="2"/>
      <c r="N6234" s="2"/>
      <c r="O6234" s="2"/>
      <c r="U6234" s="2"/>
      <c r="Z6234" s="2"/>
      <c r="AF6234" s="2"/>
    </row>
    <row r="6235" spans="1:32" x14ac:dyDescent="0.3">
      <c r="A6235" s="1"/>
      <c r="B6235" s="1"/>
      <c r="D6235" s="2"/>
      <c r="F6235" s="1"/>
      <c r="G6235" s="2"/>
      <c r="H6235" s="2"/>
      <c r="N6235" s="2"/>
      <c r="O6235" s="2"/>
      <c r="U6235" s="2"/>
      <c r="Z6235" s="2"/>
      <c r="AF6235" s="2"/>
    </row>
    <row r="6236" spans="1:32" x14ac:dyDescent="0.3">
      <c r="A6236" s="1"/>
      <c r="B6236" s="1"/>
      <c r="D6236" s="2"/>
      <c r="F6236" s="1"/>
      <c r="G6236" s="2"/>
      <c r="H6236" s="2"/>
      <c r="N6236" s="2"/>
      <c r="O6236" s="2"/>
      <c r="U6236" s="2"/>
      <c r="Z6236" s="2"/>
      <c r="AF6236" s="2"/>
    </row>
    <row r="6237" spans="1:32" x14ac:dyDescent="0.3">
      <c r="A6237" s="1"/>
      <c r="B6237" s="1"/>
      <c r="D6237" s="2"/>
      <c r="F6237" s="1"/>
      <c r="G6237" s="2"/>
      <c r="H6237" s="2"/>
      <c r="N6237" s="2"/>
      <c r="O6237" s="2"/>
      <c r="U6237" s="2"/>
      <c r="Z6237" s="2"/>
      <c r="AF6237" s="2"/>
    </row>
    <row r="6238" spans="1:32" x14ac:dyDescent="0.3">
      <c r="A6238" s="1"/>
      <c r="B6238" s="1"/>
      <c r="D6238" s="2"/>
      <c r="F6238" s="1"/>
      <c r="G6238" s="2"/>
      <c r="H6238" s="2"/>
      <c r="N6238" s="2"/>
      <c r="O6238" s="2"/>
      <c r="U6238" s="2"/>
      <c r="Z6238" s="2"/>
      <c r="AF6238" s="2"/>
    </row>
    <row r="6239" spans="1:32" x14ac:dyDescent="0.3">
      <c r="A6239" s="1"/>
      <c r="B6239" s="1"/>
      <c r="D6239" s="2"/>
      <c r="F6239" s="1"/>
      <c r="G6239" s="2"/>
      <c r="H6239" s="2"/>
      <c r="N6239" s="2"/>
      <c r="O6239" s="2"/>
      <c r="U6239" s="2"/>
      <c r="Z6239" s="2"/>
      <c r="AF6239" s="2"/>
    </row>
    <row r="6240" spans="1:32" x14ac:dyDescent="0.3">
      <c r="A6240" s="1"/>
      <c r="B6240" s="1"/>
      <c r="D6240" s="2"/>
      <c r="F6240" s="1"/>
      <c r="G6240" s="2"/>
      <c r="H6240" s="2"/>
      <c r="N6240" s="2"/>
      <c r="O6240" s="2"/>
      <c r="U6240" s="2"/>
      <c r="Z6240" s="2"/>
      <c r="AF6240" s="2"/>
    </row>
    <row r="6241" spans="1:32" x14ac:dyDescent="0.3">
      <c r="A6241" s="1"/>
      <c r="B6241" s="1"/>
      <c r="D6241" s="2"/>
      <c r="F6241" s="1"/>
      <c r="G6241" s="2"/>
      <c r="H6241" s="2"/>
      <c r="N6241" s="2"/>
      <c r="O6241" s="2"/>
      <c r="U6241" s="2"/>
      <c r="Z6241" s="2"/>
      <c r="AF6241" s="2"/>
    </row>
    <row r="6242" spans="1:32" x14ac:dyDescent="0.3">
      <c r="A6242" s="1"/>
      <c r="B6242" s="1"/>
      <c r="D6242" s="2"/>
      <c r="F6242" s="1"/>
      <c r="G6242" s="2"/>
      <c r="H6242" s="2"/>
      <c r="N6242" s="2"/>
      <c r="O6242" s="2"/>
      <c r="U6242" s="2"/>
      <c r="Z6242" s="2"/>
      <c r="AF6242" s="2"/>
    </row>
    <row r="6243" spans="1:32" x14ac:dyDescent="0.3">
      <c r="A6243" s="1"/>
      <c r="B6243" s="1"/>
      <c r="D6243" s="2"/>
      <c r="F6243" s="1"/>
      <c r="G6243" s="2"/>
      <c r="H6243" s="2"/>
      <c r="N6243" s="2"/>
      <c r="O6243" s="2"/>
      <c r="U6243" s="2"/>
      <c r="Z6243" s="2"/>
      <c r="AF6243" s="2"/>
    </row>
    <row r="6244" spans="1:32" x14ac:dyDescent="0.3">
      <c r="A6244" s="1"/>
      <c r="B6244" s="1"/>
      <c r="D6244" s="2"/>
      <c r="F6244" s="1"/>
      <c r="G6244" s="2"/>
      <c r="H6244" s="2"/>
      <c r="N6244" s="2"/>
      <c r="O6244" s="2"/>
      <c r="U6244" s="2"/>
      <c r="Z6244" s="2"/>
      <c r="AF6244" s="2"/>
    </row>
    <row r="6245" spans="1:32" x14ac:dyDescent="0.3">
      <c r="A6245" s="1"/>
      <c r="B6245" s="1"/>
      <c r="D6245" s="2"/>
      <c r="F6245" s="1"/>
      <c r="G6245" s="2"/>
      <c r="H6245" s="2"/>
      <c r="N6245" s="2"/>
      <c r="O6245" s="2"/>
      <c r="U6245" s="2"/>
      <c r="Z6245" s="2"/>
      <c r="AF6245" s="2"/>
    </row>
    <row r="6246" spans="1:32" x14ac:dyDescent="0.3">
      <c r="A6246" s="1"/>
      <c r="B6246" s="1"/>
      <c r="D6246" s="2"/>
      <c r="F6246" s="1"/>
      <c r="G6246" s="2"/>
      <c r="H6246" s="2"/>
      <c r="N6246" s="2"/>
      <c r="O6246" s="2"/>
      <c r="U6246" s="2"/>
      <c r="Z6246" s="2"/>
      <c r="AF6246" s="2"/>
    </row>
    <row r="6247" spans="1:32" x14ac:dyDescent="0.3">
      <c r="A6247" s="1"/>
      <c r="B6247" s="1"/>
      <c r="D6247" s="2"/>
      <c r="F6247" s="1"/>
      <c r="G6247" s="2"/>
      <c r="H6247" s="2"/>
      <c r="N6247" s="2"/>
      <c r="O6247" s="2"/>
      <c r="U6247" s="2"/>
      <c r="Z6247" s="2"/>
      <c r="AF6247" s="2"/>
    </row>
    <row r="6248" spans="1:32" x14ac:dyDescent="0.3">
      <c r="A6248" s="1"/>
      <c r="B6248" s="1"/>
      <c r="D6248" s="2"/>
      <c r="F6248" s="1"/>
      <c r="G6248" s="2"/>
      <c r="H6248" s="2"/>
      <c r="N6248" s="2"/>
      <c r="O6248" s="2"/>
      <c r="U6248" s="2"/>
      <c r="Z6248" s="2"/>
      <c r="AF6248" s="2"/>
    </row>
    <row r="6249" spans="1:32" x14ac:dyDescent="0.3">
      <c r="A6249" s="1"/>
      <c r="B6249" s="1"/>
      <c r="D6249" s="2"/>
      <c r="F6249" s="1"/>
      <c r="G6249" s="2"/>
      <c r="H6249" s="2"/>
      <c r="N6249" s="2"/>
      <c r="O6249" s="2"/>
      <c r="U6249" s="2"/>
      <c r="Z6249" s="2"/>
      <c r="AF6249" s="2"/>
    </row>
    <row r="6250" spans="1:32" x14ac:dyDescent="0.3">
      <c r="A6250" s="1"/>
      <c r="B6250" s="1"/>
      <c r="D6250" s="2"/>
      <c r="F6250" s="1"/>
      <c r="G6250" s="2"/>
      <c r="H6250" s="2"/>
      <c r="N6250" s="2"/>
      <c r="O6250" s="2"/>
      <c r="U6250" s="2"/>
      <c r="Z6250" s="2"/>
      <c r="AF6250" s="2"/>
    </row>
    <row r="6251" spans="1:32" x14ac:dyDescent="0.3">
      <c r="A6251" s="1"/>
      <c r="B6251" s="1"/>
      <c r="D6251" s="2"/>
      <c r="F6251" s="1"/>
      <c r="G6251" s="2"/>
      <c r="H6251" s="2"/>
      <c r="N6251" s="2"/>
      <c r="O6251" s="2"/>
      <c r="U6251" s="2"/>
      <c r="Z6251" s="2"/>
      <c r="AF6251" s="2"/>
    </row>
    <row r="6252" spans="1:32" x14ac:dyDescent="0.3">
      <c r="A6252" s="1"/>
      <c r="B6252" s="1"/>
      <c r="D6252" s="2"/>
      <c r="F6252" s="1"/>
      <c r="G6252" s="2"/>
      <c r="H6252" s="2"/>
      <c r="N6252" s="2"/>
      <c r="O6252" s="2"/>
      <c r="U6252" s="2"/>
      <c r="Z6252" s="2"/>
      <c r="AF6252" s="2"/>
    </row>
    <row r="6253" spans="1:32" x14ac:dyDescent="0.3">
      <c r="A6253" s="1"/>
      <c r="B6253" s="1"/>
      <c r="D6253" s="2"/>
      <c r="F6253" s="1"/>
      <c r="G6253" s="2"/>
      <c r="H6253" s="2"/>
      <c r="N6253" s="2"/>
      <c r="O6253" s="2"/>
      <c r="U6253" s="2"/>
      <c r="Z6253" s="2"/>
      <c r="AF6253" s="2"/>
    </row>
    <row r="6254" spans="1:32" x14ac:dyDescent="0.3">
      <c r="A6254" s="1"/>
      <c r="B6254" s="1"/>
      <c r="D6254" s="2"/>
      <c r="F6254" s="1"/>
      <c r="G6254" s="2"/>
      <c r="H6254" s="2"/>
      <c r="N6254" s="2"/>
      <c r="O6254" s="2"/>
      <c r="U6254" s="2"/>
      <c r="Z6254" s="2"/>
      <c r="AF6254" s="2"/>
    </row>
    <row r="6255" spans="1:32" x14ac:dyDescent="0.3">
      <c r="A6255" s="1"/>
      <c r="B6255" s="1"/>
      <c r="D6255" s="2"/>
      <c r="F6255" s="1"/>
      <c r="G6255" s="2"/>
      <c r="H6255" s="2"/>
      <c r="N6255" s="2"/>
      <c r="O6255" s="2"/>
      <c r="U6255" s="2"/>
      <c r="Z6255" s="2"/>
      <c r="AF6255" s="2"/>
    </row>
    <row r="6256" spans="1:32" x14ac:dyDescent="0.3">
      <c r="A6256" s="1"/>
      <c r="B6256" s="1"/>
      <c r="D6256" s="2"/>
      <c r="F6256" s="1"/>
      <c r="G6256" s="2"/>
      <c r="H6256" s="2"/>
      <c r="N6256" s="2"/>
      <c r="O6256" s="2"/>
      <c r="U6256" s="2"/>
      <c r="Z6256" s="2"/>
      <c r="AF6256" s="2"/>
    </row>
    <row r="6257" spans="1:32" x14ac:dyDescent="0.3">
      <c r="A6257" s="1"/>
      <c r="B6257" s="1"/>
      <c r="D6257" s="2"/>
      <c r="F6257" s="1"/>
      <c r="G6257" s="2"/>
      <c r="H6257" s="2"/>
      <c r="N6257" s="2"/>
      <c r="O6257" s="2"/>
      <c r="U6257" s="2"/>
      <c r="Z6257" s="2"/>
      <c r="AF6257" s="2"/>
    </row>
    <row r="6258" spans="1:32" x14ac:dyDescent="0.3">
      <c r="A6258" s="1"/>
      <c r="B6258" s="1"/>
      <c r="D6258" s="2"/>
      <c r="F6258" s="1"/>
      <c r="G6258" s="2"/>
      <c r="H6258" s="2"/>
      <c r="N6258" s="2"/>
      <c r="O6258" s="2"/>
      <c r="U6258" s="2"/>
      <c r="Z6258" s="2"/>
      <c r="AF6258" s="2"/>
    </row>
    <row r="6259" spans="1:32" x14ac:dyDescent="0.3">
      <c r="A6259" s="1"/>
      <c r="B6259" s="1"/>
      <c r="D6259" s="2"/>
      <c r="F6259" s="1"/>
      <c r="G6259" s="2"/>
      <c r="H6259" s="2"/>
      <c r="N6259" s="2"/>
      <c r="O6259" s="2"/>
      <c r="U6259" s="2"/>
      <c r="Z6259" s="2"/>
      <c r="AF6259" s="2"/>
    </row>
    <row r="6260" spans="1:32" x14ac:dyDescent="0.3">
      <c r="A6260" s="1"/>
      <c r="B6260" s="1"/>
      <c r="D6260" s="2"/>
      <c r="F6260" s="1"/>
      <c r="G6260" s="2"/>
      <c r="H6260" s="2"/>
      <c r="N6260" s="2"/>
      <c r="O6260" s="2"/>
      <c r="U6260" s="2"/>
      <c r="Z6260" s="2"/>
      <c r="AF6260" s="2"/>
    </row>
    <row r="6261" spans="1:32" x14ac:dyDescent="0.3">
      <c r="A6261" s="1"/>
      <c r="B6261" s="1"/>
      <c r="D6261" s="2"/>
      <c r="F6261" s="1"/>
      <c r="G6261" s="2"/>
      <c r="H6261" s="2"/>
      <c r="N6261" s="2"/>
      <c r="O6261" s="2"/>
      <c r="U6261" s="2"/>
      <c r="Z6261" s="2"/>
      <c r="AF6261" s="2"/>
    </row>
    <row r="6262" spans="1:32" x14ac:dyDescent="0.3">
      <c r="A6262" s="1"/>
      <c r="B6262" s="1"/>
      <c r="D6262" s="2"/>
      <c r="F6262" s="1"/>
      <c r="G6262" s="2"/>
      <c r="H6262" s="2"/>
      <c r="N6262" s="2"/>
      <c r="O6262" s="2"/>
      <c r="U6262" s="2"/>
      <c r="Z6262" s="2"/>
      <c r="AF6262" s="2"/>
    </row>
    <row r="6263" spans="1:32" x14ac:dyDescent="0.3">
      <c r="A6263" s="1"/>
      <c r="B6263" s="1"/>
      <c r="D6263" s="2"/>
      <c r="F6263" s="1"/>
      <c r="G6263" s="2"/>
      <c r="H6263" s="2"/>
      <c r="N6263" s="2"/>
      <c r="O6263" s="2"/>
      <c r="U6263" s="2"/>
      <c r="Z6263" s="2"/>
      <c r="AF6263" s="2"/>
    </row>
    <row r="6264" spans="1:32" x14ac:dyDescent="0.3">
      <c r="A6264" s="1"/>
      <c r="B6264" s="1"/>
      <c r="D6264" s="2"/>
      <c r="F6264" s="1"/>
      <c r="G6264" s="2"/>
      <c r="H6264" s="2"/>
      <c r="N6264" s="2"/>
      <c r="O6264" s="2"/>
      <c r="U6264" s="2"/>
      <c r="Z6264" s="2"/>
      <c r="AF6264" s="2"/>
    </row>
    <row r="6265" spans="1:32" x14ac:dyDescent="0.3">
      <c r="A6265" s="1"/>
      <c r="B6265" s="1"/>
      <c r="D6265" s="2"/>
      <c r="F6265" s="1"/>
      <c r="G6265" s="2"/>
      <c r="H6265" s="2"/>
      <c r="N6265" s="2"/>
      <c r="O6265" s="2"/>
      <c r="U6265" s="2"/>
      <c r="Z6265" s="2"/>
      <c r="AF6265" s="2"/>
    </row>
    <row r="6266" spans="1:32" x14ac:dyDescent="0.3">
      <c r="A6266" s="1"/>
      <c r="B6266" s="1"/>
      <c r="D6266" s="2"/>
      <c r="F6266" s="1"/>
      <c r="G6266" s="2"/>
      <c r="H6266" s="2"/>
      <c r="N6266" s="2"/>
      <c r="O6266" s="2"/>
      <c r="U6266" s="2"/>
      <c r="Z6266" s="2"/>
      <c r="AF6266" s="2"/>
    </row>
    <row r="6267" spans="1:32" x14ac:dyDescent="0.3">
      <c r="A6267" s="1"/>
      <c r="B6267" s="1"/>
      <c r="D6267" s="2"/>
      <c r="F6267" s="1"/>
      <c r="G6267" s="2"/>
      <c r="H6267" s="2"/>
      <c r="N6267" s="2"/>
      <c r="O6267" s="2"/>
      <c r="U6267" s="2"/>
      <c r="Z6267" s="2"/>
      <c r="AF6267" s="2"/>
    </row>
    <row r="6268" spans="1:32" x14ac:dyDescent="0.3">
      <c r="A6268" s="1"/>
      <c r="B6268" s="1"/>
      <c r="D6268" s="2"/>
      <c r="F6268" s="1"/>
      <c r="G6268" s="2"/>
      <c r="H6268" s="2"/>
      <c r="N6268" s="2"/>
      <c r="O6268" s="2"/>
      <c r="U6268" s="2"/>
      <c r="Z6268" s="2"/>
      <c r="AF6268" s="2"/>
    </row>
    <row r="6269" spans="1:32" x14ac:dyDescent="0.3">
      <c r="A6269" s="1"/>
      <c r="B6269" s="1"/>
      <c r="D6269" s="2"/>
      <c r="F6269" s="1"/>
      <c r="G6269" s="2"/>
      <c r="H6269" s="2"/>
      <c r="N6269" s="2"/>
      <c r="O6269" s="2"/>
      <c r="U6269" s="2"/>
      <c r="Z6269" s="2"/>
      <c r="AF6269" s="2"/>
    </row>
    <row r="6270" spans="1:32" x14ac:dyDescent="0.3">
      <c r="A6270" s="1"/>
      <c r="B6270" s="1"/>
      <c r="D6270" s="2"/>
      <c r="F6270" s="1"/>
      <c r="G6270" s="2"/>
      <c r="H6270" s="2"/>
      <c r="N6270" s="2"/>
      <c r="O6270" s="2"/>
      <c r="U6270" s="2"/>
      <c r="Z6270" s="2"/>
      <c r="AF6270" s="2"/>
    </row>
    <row r="6271" spans="1:32" x14ac:dyDescent="0.3">
      <c r="A6271" s="1"/>
      <c r="B6271" s="1"/>
      <c r="D6271" s="2"/>
      <c r="F6271" s="1"/>
      <c r="G6271" s="2"/>
      <c r="H6271" s="2"/>
      <c r="N6271" s="2"/>
      <c r="O6271" s="2"/>
      <c r="U6271" s="2"/>
      <c r="Z6271" s="2"/>
      <c r="AF6271" s="2"/>
    </row>
    <row r="6272" spans="1:32" x14ac:dyDescent="0.3">
      <c r="A6272" s="1"/>
      <c r="B6272" s="1"/>
      <c r="D6272" s="2"/>
      <c r="F6272" s="1"/>
      <c r="G6272" s="2"/>
      <c r="H6272" s="2"/>
      <c r="N6272" s="2"/>
      <c r="O6272" s="2"/>
      <c r="U6272" s="2"/>
      <c r="Z6272" s="2"/>
      <c r="AF6272" s="2"/>
    </row>
    <row r="6273" spans="1:32" x14ac:dyDescent="0.3">
      <c r="A6273" s="1"/>
      <c r="B6273" s="1"/>
      <c r="D6273" s="2"/>
      <c r="F6273" s="1"/>
      <c r="G6273" s="2"/>
      <c r="H6273" s="2"/>
      <c r="N6273" s="2"/>
      <c r="O6273" s="2"/>
      <c r="U6273" s="2"/>
      <c r="Z6273" s="2"/>
      <c r="AF6273" s="2"/>
    </row>
    <row r="6274" spans="1:32" x14ac:dyDescent="0.3">
      <c r="A6274" s="1"/>
      <c r="B6274" s="1"/>
      <c r="D6274" s="2"/>
      <c r="F6274" s="1"/>
      <c r="G6274" s="2"/>
      <c r="H6274" s="2"/>
      <c r="N6274" s="2"/>
      <c r="O6274" s="2"/>
      <c r="U6274" s="2"/>
      <c r="Z6274" s="2"/>
      <c r="AF6274" s="2"/>
    </row>
    <row r="6275" spans="1:32" x14ac:dyDescent="0.3">
      <c r="A6275" s="1"/>
      <c r="B6275" s="1"/>
      <c r="D6275" s="2"/>
      <c r="F6275" s="1"/>
      <c r="G6275" s="2"/>
      <c r="H6275" s="2"/>
      <c r="N6275" s="2"/>
      <c r="O6275" s="2"/>
      <c r="U6275" s="2"/>
      <c r="Z6275" s="2"/>
      <c r="AF6275" s="2"/>
    </row>
    <row r="6276" spans="1:32" x14ac:dyDescent="0.3">
      <c r="A6276" s="1"/>
      <c r="B6276" s="1"/>
      <c r="D6276" s="2"/>
      <c r="F6276" s="1"/>
      <c r="G6276" s="2"/>
      <c r="H6276" s="2"/>
      <c r="N6276" s="2"/>
      <c r="O6276" s="2"/>
      <c r="U6276" s="2"/>
      <c r="Z6276" s="2"/>
      <c r="AF6276" s="2"/>
    </row>
    <row r="6277" spans="1:32" x14ac:dyDescent="0.3">
      <c r="A6277" s="1"/>
      <c r="B6277" s="1"/>
      <c r="D6277" s="2"/>
      <c r="F6277" s="1"/>
      <c r="G6277" s="2"/>
      <c r="H6277" s="2"/>
      <c r="N6277" s="2"/>
      <c r="O6277" s="2"/>
      <c r="U6277" s="2"/>
      <c r="Z6277" s="2"/>
      <c r="AF6277" s="2"/>
    </row>
    <row r="6278" spans="1:32" x14ac:dyDescent="0.3">
      <c r="A6278" s="1"/>
      <c r="B6278" s="1"/>
      <c r="D6278" s="2"/>
      <c r="F6278" s="1"/>
      <c r="G6278" s="2"/>
      <c r="H6278" s="2"/>
      <c r="N6278" s="2"/>
      <c r="O6278" s="2"/>
      <c r="U6278" s="2"/>
      <c r="Z6278" s="2"/>
      <c r="AF6278" s="2"/>
    </row>
    <row r="6279" spans="1:32" x14ac:dyDescent="0.3">
      <c r="A6279" s="1"/>
      <c r="B6279" s="1"/>
      <c r="D6279" s="2"/>
      <c r="F6279" s="1"/>
      <c r="G6279" s="2"/>
      <c r="H6279" s="2"/>
      <c r="N6279" s="2"/>
      <c r="O6279" s="2"/>
      <c r="U6279" s="2"/>
      <c r="Z6279" s="2"/>
      <c r="AF6279" s="2"/>
    </row>
    <row r="6280" spans="1:32" x14ac:dyDescent="0.3">
      <c r="A6280" s="1"/>
      <c r="B6280" s="1"/>
      <c r="D6280" s="2"/>
      <c r="F6280" s="1"/>
      <c r="G6280" s="2"/>
      <c r="H6280" s="2"/>
      <c r="N6280" s="2"/>
      <c r="O6280" s="2"/>
      <c r="U6280" s="2"/>
      <c r="Z6280" s="2"/>
      <c r="AF6280" s="2"/>
    </row>
    <row r="6281" spans="1:32" x14ac:dyDescent="0.3">
      <c r="A6281" s="1"/>
      <c r="B6281" s="1"/>
      <c r="D6281" s="2"/>
      <c r="F6281" s="1"/>
      <c r="G6281" s="2"/>
      <c r="H6281" s="2"/>
      <c r="N6281" s="2"/>
      <c r="O6281" s="2"/>
      <c r="U6281" s="2"/>
      <c r="Z6281" s="2"/>
      <c r="AF6281" s="2"/>
    </row>
    <row r="6282" spans="1:32" x14ac:dyDescent="0.3">
      <c r="A6282" s="1"/>
      <c r="B6282" s="1"/>
      <c r="D6282" s="2"/>
      <c r="F6282" s="1"/>
      <c r="G6282" s="2"/>
      <c r="H6282" s="2"/>
      <c r="N6282" s="2"/>
      <c r="O6282" s="2"/>
      <c r="U6282" s="2"/>
      <c r="Z6282" s="2"/>
      <c r="AF6282" s="2"/>
    </row>
    <row r="6283" spans="1:32" x14ac:dyDescent="0.3">
      <c r="A6283" s="1"/>
      <c r="B6283" s="1"/>
      <c r="D6283" s="2"/>
      <c r="F6283" s="1"/>
      <c r="G6283" s="2"/>
      <c r="H6283" s="2"/>
      <c r="N6283" s="2"/>
      <c r="O6283" s="2"/>
      <c r="U6283" s="2"/>
      <c r="Z6283" s="2"/>
      <c r="AF6283" s="2"/>
    </row>
    <row r="6284" spans="1:32" x14ac:dyDescent="0.3">
      <c r="A6284" s="1"/>
      <c r="B6284" s="1"/>
      <c r="D6284" s="2"/>
      <c r="F6284" s="1"/>
      <c r="G6284" s="2"/>
      <c r="H6284" s="2"/>
      <c r="N6284" s="2"/>
      <c r="O6284" s="2"/>
      <c r="U6284" s="2"/>
      <c r="Z6284" s="2"/>
      <c r="AF6284" s="2"/>
    </row>
    <row r="6285" spans="1:32" x14ac:dyDescent="0.3">
      <c r="A6285" s="1"/>
      <c r="B6285" s="1"/>
      <c r="D6285" s="2"/>
      <c r="F6285" s="1"/>
      <c r="G6285" s="2"/>
      <c r="H6285" s="2"/>
      <c r="N6285" s="2"/>
      <c r="O6285" s="2"/>
      <c r="U6285" s="2"/>
      <c r="Z6285" s="2"/>
      <c r="AF6285" s="2"/>
    </row>
    <row r="6286" spans="1:32" x14ac:dyDescent="0.3">
      <c r="A6286" s="1"/>
      <c r="B6286" s="1"/>
      <c r="D6286" s="2"/>
      <c r="F6286" s="1"/>
      <c r="G6286" s="2"/>
      <c r="H6286" s="2"/>
      <c r="N6286" s="2"/>
      <c r="O6286" s="2"/>
      <c r="U6286" s="2"/>
      <c r="Z6286" s="2"/>
      <c r="AF6286" s="2"/>
    </row>
    <row r="6287" spans="1:32" x14ac:dyDescent="0.3">
      <c r="A6287" s="1"/>
      <c r="B6287" s="1"/>
      <c r="D6287" s="2"/>
      <c r="F6287" s="1"/>
      <c r="G6287" s="2"/>
      <c r="H6287" s="2"/>
      <c r="N6287" s="2"/>
      <c r="O6287" s="2"/>
      <c r="U6287" s="2"/>
      <c r="Z6287" s="2"/>
      <c r="AF6287" s="2"/>
    </row>
    <row r="6288" spans="1:32" x14ac:dyDescent="0.3">
      <c r="A6288" s="1"/>
      <c r="B6288" s="1"/>
      <c r="D6288" s="2"/>
      <c r="F6288" s="1"/>
      <c r="G6288" s="2"/>
      <c r="H6288" s="2"/>
      <c r="N6288" s="2"/>
      <c r="O6288" s="2"/>
      <c r="U6288" s="2"/>
      <c r="Z6288" s="2"/>
      <c r="AF6288" s="2"/>
    </row>
    <row r="6289" spans="1:32" x14ac:dyDescent="0.3">
      <c r="A6289" s="1"/>
      <c r="B6289" s="1"/>
      <c r="D6289" s="2"/>
      <c r="F6289" s="1"/>
      <c r="G6289" s="2"/>
      <c r="H6289" s="2"/>
      <c r="N6289" s="2"/>
      <c r="O6289" s="2"/>
      <c r="U6289" s="2"/>
      <c r="Z6289" s="2"/>
      <c r="AF6289" s="2"/>
    </row>
    <row r="6290" spans="1:32" x14ac:dyDescent="0.3">
      <c r="A6290" s="1"/>
      <c r="B6290" s="1"/>
      <c r="D6290" s="2"/>
      <c r="F6290" s="1"/>
      <c r="G6290" s="2"/>
      <c r="H6290" s="2"/>
      <c r="N6290" s="2"/>
      <c r="O6290" s="2"/>
      <c r="U6290" s="2"/>
      <c r="Z6290" s="2"/>
      <c r="AF6290" s="2"/>
    </row>
    <row r="6291" spans="1:32" x14ac:dyDescent="0.3">
      <c r="A6291" s="1"/>
      <c r="B6291" s="1"/>
      <c r="D6291" s="2"/>
      <c r="F6291" s="1"/>
      <c r="G6291" s="2"/>
      <c r="H6291" s="2"/>
      <c r="N6291" s="2"/>
      <c r="O6291" s="2"/>
      <c r="U6291" s="2"/>
      <c r="Z6291" s="2"/>
      <c r="AF6291" s="2"/>
    </row>
    <row r="6292" spans="1:32" x14ac:dyDescent="0.3">
      <c r="A6292" s="1"/>
      <c r="B6292" s="1"/>
      <c r="D6292" s="2"/>
      <c r="F6292" s="1"/>
      <c r="G6292" s="2"/>
      <c r="H6292" s="2"/>
      <c r="N6292" s="2"/>
      <c r="O6292" s="2"/>
      <c r="U6292" s="2"/>
      <c r="Z6292" s="2"/>
      <c r="AF6292" s="2"/>
    </row>
    <row r="6293" spans="1:32" x14ac:dyDescent="0.3">
      <c r="A6293" s="1"/>
      <c r="B6293" s="1"/>
      <c r="D6293" s="2"/>
      <c r="F6293" s="1"/>
      <c r="G6293" s="2"/>
      <c r="H6293" s="2"/>
      <c r="N6293" s="2"/>
      <c r="O6293" s="2"/>
      <c r="U6293" s="2"/>
      <c r="Z6293" s="2"/>
      <c r="AF6293" s="2"/>
    </row>
    <row r="6294" spans="1:32" x14ac:dyDescent="0.3">
      <c r="A6294" s="1"/>
      <c r="B6294" s="1"/>
      <c r="D6294" s="2"/>
      <c r="F6294" s="1"/>
      <c r="G6294" s="2"/>
      <c r="H6294" s="2"/>
      <c r="N6294" s="2"/>
      <c r="O6294" s="2"/>
      <c r="U6294" s="2"/>
      <c r="Z6294" s="2"/>
      <c r="AF6294" s="2"/>
    </row>
    <row r="6295" spans="1:32" x14ac:dyDescent="0.3">
      <c r="A6295" s="1"/>
      <c r="B6295" s="1"/>
      <c r="D6295" s="2"/>
      <c r="F6295" s="1"/>
      <c r="G6295" s="2"/>
      <c r="H6295" s="2"/>
      <c r="N6295" s="2"/>
      <c r="O6295" s="2"/>
      <c r="U6295" s="2"/>
      <c r="Z6295" s="2"/>
      <c r="AF6295" s="2"/>
    </row>
    <row r="6296" spans="1:32" x14ac:dyDescent="0.3">
      <c r="A6296" s="1"/>
      <c r="B6296" s="1"/>
      <c r="D6296" s="2"/>
      <c r="F6296" s="1"/>
      <c r="G6296" s="2"/>
      <c r="H6296" s="2"/>
      <c r="N6296" s="2"/>
      <c r="O6296" s="2"/>
      <c r="U6296" s="2"/>
      <c r="Z6296" s="2"/>
      <c r="AF6296" s="2"/>
    </row>
    <row r="6297" spans="1:32" x14ac:dyDescent="0.3">
      <c r="A6297" s="1"/>
      <c r="B6297" s="1"/>
      <c r="D6297" s="2"/>
      <c r="F6297" s="1"/>
      <c r="G6297" s="2"/>
      <c r="H6297" s="2"/>
      <c r="N6297" s="2"/>
      <c r="O6297" s="2"/>
      <c r="U6297" s="2"/>
      <c r="Z6297" s="2"/>
      <c r="AF6297" s="2"/>
    </row>
    <row r="6298" spans="1:32" x14ac:dyDescent="0.3">
      <c r="A6298" s="1"/>
      <c r="B6298" s="1"/>
      <c r="D6298" s="2"/>
      <c r="F6298" s="1"/>
      <c r="G6298" s="2"/>
      <c r="H6298" s="2"/>
      <c r="N6298" s="2"/>
      <c r="O6298" s="2"/>
      <c r="U6298" s="2"/>
      <c r="Z6298" s="2"/>
      <c r="AF6298" s="2"/>
    </row>
    <row r="6299" spans="1:32" x14ac:dyDescent="0.3">
      <c r="A6299" s="1"/>
      <c r="B6299" s="1"/>
      <c r="D6299" s="2"/>
      <c r="F6299" s="1"/>
      <c r="G6299" s="2"/>
      <c r="H6299" s="2"/>
      <c r="N6299" s="2"/>
      <c r="O6299" s="2"/>
      <c r="U6299" s="2"/>
      <c r="Z6299" s="2"/>
      <c r="AF6299" s="2"/>
    </row>
    <row r="6300" spans="1:32" x14ac:dyDescent="0.3">
      <c r="A6300" s="1"/>
      <c r="B6300" s="1"/>
      <c r="D6300" s="2"/>
      <c r="F6300" s="1"/>
      <c r="G6300" s="2"/>
      <c r="H6300" s="2"/>
      <c r="N6300" s="2"/>
      <c r="O6300" s="2"/>
      <c r="U6300" s="2"/>
      <c r="Z6300" s="2"/>
      <c r="AF6300" s="2"/>
    </row>
    <row r="6301" spans="1:32" x14ac:dyDescent="0.3">
      <c r="A6301" s="1"/>
      <c r="B6301" s="1"/>
      <c r="D6301" s="2"/>
      <c r="F6301" s="1"/>
      <c r="G6301" s="2"/>
      <c r="H6301" s="2"/>
      <c r="N6301" s="2"/>
      <c r="O6301" s="2"/>
      <c r="U6301" s="2"/>
      <c r="Z6301" s="2"/>
      <c r="AF6301" s="2"/>
    </row>
    <row r="6302" spans="1:32" x14ac:dyDescent="0.3">
      <c r="A6302" s="1"/>
      <c r="B6302" s="1"/>
      <c r="D6302" s="2"/>
      <c r="F6302" s="1"/>
      <c r="G6302" s="2"/>
      <c r="H6302" s="2"/>
      <c r="N6302" s="2"/>
      <c r="O6302" s="2"/>
      <c r="U6302" s="2"/>
      <c r="Z6302" s="2"/>
      <c r="AF6302" s="2"/>
    </row>
    <row r="6303" spans="1:32" x14ac:dyDescent="0.3">
      <c r="A6303" s="1"/>
      <c r="B6303" s="1"/>
      <c r="D6303" s="2"/>
      <c r="F6303" s="1"/>
      <c r="G6303" s="2"/>
      <c r="H6303" s="2"/>
      <c r="N6303" s="2"/>
      <c r="O6303" s="2"/>
      <c r="U6303" s="2"/>
      <c r="Z6303" s="2"/>
      <c r="AF6303" s="2"/>
    </row>
    <row r="6304" spans="1:32" x14ac:dyDescent="0.3">
      <c r="A6304" s="1"/>
      <c r="B6304" s="1"/>
      <c r="D6304" s="2"/>
      <c r="F6304" s="1"/>
      <c r="G6304" s="2"/>
      <c r="H6304" s="2"/>
      <c r="N6304" s="2"/>
      <c r="O6304" s="2"/>
      <c r="U6304" s="2"/>
      <c r="Z6304" s="2"/>
      <c r="AF6304" s="2"/>
    </row>
    <row r="6305" spans="1:32" x14ac:dyDescent="0.3">
      <c r="A6305" s="1"/>
      <c r="B6305" s="1"/>
      <c r="D6305" s="2"/>
      <c r="F6305" s="1"/>
      <c r="G6305" s="2"/>
      <c r="H6305" s="2"/>
      <c r="N6305" s="2"/>
      <c r="O6305" s="2"/>
      <c r="U6305" s="2"/>
      <c r="Z6305" s="2"/>
      <c r="AF6305" s="2"/>
    </row>
    <row r="6306" spans="1:32" x14ac:dyDescent="0.3">
      <c r="A6306" s="1"/>
      <c r="B6306" s="1"/>
      <c r="D6306" s="2"/>
      <c r="F6306" s="1"/>
      <c r="G6306" s="2"/>
      <c r="H6306" s="2"/>
      <c r="N6306" s="2"/>
      <c r="O6306" s="2"/>
      <c r="U6306" s="2"/>
      <c r="Z6306" s="2"/>
      <c r="AF6306" s="2"/>
    </row>
    <row r="6307" spans="1:32" x14ac:dyDescent="0.3">
      <c r="A6307" s="1"/>
      <c r="B6307" s="1"/>
      <c r="D6307" s="2"/>
      <c r="F6307" s="1"/>
      <c r="G6307" s="2"/>
      <c r="H6307" s="2"/>
      <c r="N6307" s="2"/>
      <c r="O6307" s="2"/>
      <c r="U6307" s="2"/>
      <c r="Z6307" s="2"/>
      <c r="AF6307" s="2"/>
    </row>
    <row r="6308" spans="1:32" x14ac:dyDescent="0.3">
      <c r="A6308" s="1"/>
      <c r="B6308" s="1"/>
      <c r="D6308" s="2"/>
      <c r="F6308" s="1"/>
      <c r="G6308" s="2"/>
      <c r="H6308" s="2"/>
      <c r="N6308" s="2"/>
      <c r="O6308" s="2"/>
      <c r="U6308" s="2"/>
      <c r="Z6308" s="2"/>
      <c r="AF6308" s="2"/>
    </row>
    <row r="6309" spans="1:32" x14ac:dyDescent="0.3">
      <c r="A6309" s="1"/>
      <c r="B6309" s="1"/>
      <c r="D6309" s="2"/>
      <c r="F6309" s="1"/>
      <c r="G6309" s="2"/>
      <c r="H6309" s="2"/>
      <c r="N6309" s="2"/>
      <c r="O6309" s="2"/>
      <c r="U6309" s="2"/>
      <c r="Z6309" s="2"/>
      <c r="AF6309" s="2"/>
    </row>
    <row r="6310" spans="1:32" x14ac:dyDescent="0.3">
      <c r="A6310" s="1"/>
      <c r="B6310" s="1"/>
      <c r="D6310" s="2"/>
      <c r="F6310" s="1"/>
      <c r="G6310" s="2"/>
      <c r="H6310" s="2"/>
      <c r="N6310" s="2"/>
      <c r="O6310" s="2"/>
      <c r="U6310" s="2"/>
      <c r="Z6310" s="2"/>
      <c r="AF6310" s="2"/>
    </row>
    <row r="6311" spans="1:32" x14ac:dyDescent="0.3">
      <c r="A6311" s="1"/>
      <c r="B6311" s="1"/>
      <c r="D6311" s="2"/>
      <c r="F6311" s="1"/>
      <c r="G6311" s="2"/>
      <c r="H6311" s="2"/>
      <c r="N6311" s="2"/>
      <c r="O6311" s="2"/>
      <c r="U6311" s="2"/>
      <c r="Z6311" s="2"/>
      <c r="AF6311" s="2"/>
    </row>
    <row r="6312" spans="1:32" x14ac:dyDescent="0.3">
      <c r="A6312" s="1"/>
      <c r="B6312" s="1"/>
      <c r="D6312" s="2"/>
      <c r="F6312" s="1"/>
      <c r="G6312" s="2"/>
      <c r="H6312" s="2"/>
      <c r="N6312" s="2"/>
      <c r="O6312" s="2"/>
      <c r="U6312" s="2"/>
      <c r="Z6312" s="2"/>
      <c r="AF6312" s="2"/>
    </row>
    <row r="6313" spans="1:32" x14ac:dyDescent="0.3">
      <c r="A6313" s="1"/>
      <c r="B6313" s="1"/>
      <c r="D6313" s="2"/>
      <c r="F6313" s="1"/>
      <c r="G6313" s="2"/>
      <c r="H6313" s="2"/>
      <c r="N6313" s="2"/>
      <c r="O6313" s="2"/>
      <c r="U6313" s="2"/>
      <c r="Z6313" s="2"/>
      <c r="AF6313" s="2"/>
    </row>
    <row r="6314" spans="1:32" x14ac:dyDescent="0.3">
      <c r="A6314" s="1"/>
      <c r="B6314" s="1"/>
      <c r="D6314" s="2"/>
      <c r="F6314" s="1"/>
      <c r="G6314" s="2"/>
      <c r="H6314" s="2"/>
      <c r="N6314" s="2"/>
      <c r="O6314" s="2"/>
      <c r="U6314" s="2"/>
      <c r="Z6314" s="2"/>
      <c r="AF6314" s="2"/>
    </row>
    <row r="6315" spans="1:32" x14ac:dyDescent="0.3">
      <c r="A6315" s="1"/>
      <c r="B6315" s="1"/>
      <c r="D6315" s="2"/>
      <c r="F6315" s="1"/>
      <c r="G6315" s="2"/>
      <c r="H6315" s="2"/>
      <c r="N6315" s="2"/>
      <c r="O6315" s="2"/>
      <c r="U6315" s="2"/>
      <c r="Z6315" s="2"/>
      <c r="AF6315" s="2"/>
    </row>
    <row r="6316" spans="1:32" x14ac:dyDescent="0.3">
      <c r="A6316" s="1"/>
      <c r="B6316" s="1"/>
      <c r="D6316" s="2"/>
      <c r="F6316" s="1"/>
      <c r="G6316" s="2"/>
      <c r="H6316" s="2"/>
      <c r="N6316" s="2"/>
      <c r="O6316" s="2"/>
      <c r="U6316" s="2"/>
      <c r="Z6316" s="2"/>
      <c r="AF6316" s="2"/>
    </row>
    <row r="6317" spans="1:32" x14ac:dyDescent="0.3">
      <c r="A6317" s="1"/>
      <c r="B6317" s="1"/>
      <c r="D6317" s="2"/>
      <c r="F6317" s="1"/>
      <c r="G6317" s="2"/>
      <c r="H6317" s="2"/>
      <c r="N6317" s="2"/>
      <c r="O6317" s="2"/>
      <c r="U6317" s="2"/>
      <c r="Z6317" s="2"/>
      <c r="AF6317" s="2"/>
    </row>
    <row r="6318" spans="1:32" x14ac:dyDescent="0.3">
      <c r="A6318" s="1"/>
      <c r="B6318" s="1"/>
      <c r="D6318" s="2"/>
      <c r="F6318" s="1"/>
      <c r="G6318" s="2"/>
      <c r="H6318" s="2"/>
      <c r="N6318" s="2"/>
      <c r="O6318" s="2"/>
      <c r="U6318" s="2"/>
      <c r="Z6318" s="2"/>
      <c r="AF6318" s="2"/>
    </row>
    <row r="6319" spans="1:32" x14ac:dyDescent="0.3">
      <c r="A6319" s="1"/>
      <c r="B6319" s="1"/>
      <c r="D6319" s="2"/>
      <c r="F6319" s="1"/>
      <c r="G6319" s="2"/>
      <c r="H6319" s="2"/>
      <c r="N6319" s="2"/>
      <c r="O6319" s="2"/>
      <c r="U6319" s="2"/>
      <c r="Z6319" s="2"/>
      <c r="AF6319" s="2"/>
    </row>
    <row r="6320" spans="1:32" x14ac:dyDescent="0.3">
      <c r="A6320" s="1"/>
      <c r="B6320" s="1"/>
      <c r="D6320" s="2"/>
      <c r="F6320" s="1"/>
      <c r="G6320" s="2"/>
      <c r="H6320" s="2"/>
      <c r="N6320" s="2"/>
      <c r="O6320" s="2"/>
      <c r="U6320" s="2"/>
      <c r="Z6320" s="2"/>
      <c r="AF6320" s="2"/>
    </row>
    <row r="6321" spans="1:32" x14ac:dyDescent="0.3">
      <c r="A6321" s="1"/>
      <c r="B6321" s="1"/>
      <c r="D6321" s="2"/>
      <c r="F6321" s="1"/>
      <c r="G6321" s="2"/>
      <c r="H6321" s="2"/>
      <c r="N6321" s="2"/>
      <c r="O6321" s="2"/>
      <c r="U6321" s="2"/>
      <c r="Z6321" s="2"/>
      <c r="AF6321" s="2"/>
    </row>
    <row r="6322" spans="1:32" x14ac:dyDescent="0.3">
      <c r="A6322" s="1"/>
      <c r="B6322" s="1"/>
      <c r="D6322" s="2"/>
      <c r="F6322" s="1"/>
      <c r="G6322" s="2"/>
      <c r="H6322" s="2"/>
      <c r="N6322" s="2"/>
      <c r="O6322" s="2"/>
      <c r="U6322" s="2"/>
      <c r="Z6322" s="2"/>
      <c r="AF6322" s="2"/>
    </row>
    <row r="6323" spans="1:32" x14ac:dyDescent="0.3">
      <c r="A6323" s="1"/>
      <c r="B6323" s="1"/>
      <c r="D6323" s="2"/>
      <c r="F6323" s="1"/>
      <c r="G6323" s="2"/>
      <c r="H6323" s="2"/>
      <c r="N6323" s="2"/>
      <c r="O6323" s="2"/>
      <c r="U6323" s="2"/>
      <c r="Z6323" s="2"/>
      <c r="AF6323" s="2"/>
    </row>
    <row r="6324" spans="1:32" x14ac:dyDescent="0.3">
      <c r="A6324" s="1"/>
      <c r="B6324" s="1"/>
      <c r="D6324" s="2"/>
      <c r="F6324" s="1"/>
      <c r="G6324" s="2"/>
      <c r="H6324" s="2"/>
      <c r="N6324" s="2"/>
      <c r="O6324" s="2"/>
      <c r="U6324" s="2"/>
      <c r="Z6324" s="2"/>
      <c r="AF6324" s="2"/>
    </row>
    <row r="6325" spans="1:32" x14ac:dyDescent="0.3">
      <c r="A6325" s="1"/>
      <c r="B6325" s="1"/>
      <c r="D6325" s="2"/>
      <c r="F6325" s="1"/>
      <c r="G6325" s="2"/>
      <c r="H6325" s="2"/>
      <c r="N6325" s="2"/>
      <c r="O6325" s="2"/>
      <c r="U6325" s="2"/>
      <c r="Z6325" s="2"/>
      <c r="AF6325" s="2"/>
    </row>
    <row r="6326" spans="1:32" x14ac:dyDescent="0.3">
      <c r="A6326" s="1"/>
      <c r="B6326" s="1"/>
      <c r="D6326" s="2"/>
      <c r="F6326" s="1"/>
      <c r="G6326" s="2"/>
      <c r="H6326" s="2"/>
      <c r="N6326" s="2"/>
      <c r="O6326" s="2"/>
      <c r="U6326" s="2"/>
      <c r="Z6326" s="2"/>
      <c r="AF6326" s="2"/>
    </row>
    <row r="6327" spans="1:32" x14ac:dyDescent="0.3">
      <c r="A6327" s="1"/>
      <c r="B6327" s="1"/>
      <c r="D6327" s="2"/>
      <c r="F6327" s="1"/>
      <c r="G6327" s="2"/>
      <c r="H6327" s="2"/>
      <c r="N6327" s="2"/>
      <c r="O6327" s="2"/>
      <c r="U6327" s="2"/>
      <c r="Z6327" s="2"/>
      <c r="AF6327" s="2"/>
    </row>
    <row r="6328" spans="1:32" x14ac:dyDescent="0.3">
      <c r="A6328" s="1"/>
      <c r="B6328" s="1"/>
      <c r="D6328" s="2"/>
      <c r="F6328" s="1"/>
      <c r="G6328" s="2"/>
      <c r="H6328" s="2"/>
      <c r="N6328" s="2"/>
      <c r="O6328" s="2"/>
      <c r="U6328" s="2"/>
      <c r="Z6328" s="2"/>
      <c r="AF6328" s="2"/>
    </row>
    <row r="6329" spans="1:32" x14ac:dyDescent="0.3">
      <c r="A6329" s="1"/>
      <c r="B6329" s="1"/>
      <c r="D6329" s="2"/>
      <c r="F6329" s="1"/>
      <c r="G6329" s="2"/>
      <c r="H6329" s="2"/>
      <c r="N6329" s="2"/>
      <c r="O6329" s="2"/>
      <c r="U6329" s="2"/>
      <c r="Z6329" s="2"/>
      <c r="AF6329" s="2"/>
    </row>
    <row r="6330" spans="1:32" x14ac:dyDescent="0.3">
      <c r="A6330" s="1"/>
      <c r="B6330" s="1"/>
      <c r="D6330" s="2"/>
      <c r="F6330" s="1"/>
      <c r="G6330" s="2"/>
      <c r="H6330" s="2"/>
      <c r="N6330" s="2"/>
      <c r="O6330" s="2"/>
      <c r="U6330" s="2"/>
      <c r="Z6330" s="2"/>
      <c r="AF6330" s="2"/>
    </row>
    <row r="6331" spans="1:32" x14ac:dyDescent="0.3">
      <c r="A6331" s="1"/>
      <c r="B6331" s="1"/>
      <c r="D6331" s="2"/>
      <c r="F6331" s="1"/>
      <c r="G6331" s="2"/>
      <c r="H6331" s="2"/>
      <c r="N6331" s="2"/>
      <c r="O6331" s="2"/>
      <c r="U6331" s="2"/>
      <c r="Z6331" s="2"/>
      <c r="AF6331" s="2"/>
    </row>
    <row r="6332" spans="1:32" x14ac:dyDescent="0.3">
      <c r="A6332" s="1"/>
      <c r="B6332" s="1"/>
      <c r="D6332" s="2"/>
      <c r="F6332" s="1"/>
      <c r="G6332" s="2"/>
      <c r="H6332" s="2"/>
      <c r="N6332" s="2"/>
      <c r="O6332" s="2"/>
      <c r="U6332" s="2"/>
      <c r="Z6332" s="2"/>
      <c r="AF6332" s="2"/>
    </row>
    <row r="6333" spans="1:32" x14ac:dyDescent="0.3">
      <c r="A6333" s="1"/>
      <c r="B6333" s="1"/>
      <c r="D6333" s="2"/>
      <c r="F6333" s="1"/>
      <c r="G6333" s="2"/>
      <c r="H6333" s="2"/>
      <c r="N6333" s="2"/>
      <c r="O6333" s="2"/>
      <c r="U6333" s="2"/>
      <c r="Z6333" s="2"/>
      <c r="AF6333" s="2"/>
    </row>
    <row r="6334" spans="1:32" x14ac:dyDescent="0.3">
      <c r="A6334" s="1"/>
      <c r="B6334" s="1"/>
      <c r="D6334" s="2"/>
      <c r="F6334" s="1"/>
      <c r="G6334" s="2"/>
      <c r="H6334" s="2"/>
      <c r="N6334" s="2"/>
      <c r="O6334" s="2"/>
      <c r="U6334" s="2"/>
      <c r="Z6334" s="2"/>
      <c r="AF6334" s="2"/>
    </row>
    <row r="6335" spans="1:32" x14ac:dyDescent="0.3">
      <c r="A6335" s="1"/>
      <c r="B6335" s="1"/>
      <c r="D6335" s="2"/>
      <c r="F6335" s="1"/>
      <c r="G6335" s="2"/>
      <c r="H6335" s="2"/>
      <c r="N6335" s="2"/>
      <c r="O6335" s="2"/>
      <c r="U6335" s="2"/>
      <c r="Z6335" s="2"/>
      <c r="AF6335" s="2"/>
    </row>
    <row r="6336" spans="1:32" x14ac:dyDescent="0.3">
      <c r="A6336" s="1"/>
      <c r="B6336" s="1"/>
      <c r="D6336" s="2"/>
      <c r="F6336" s="1"/>
      <c r="G6336" s="2"/>
      <c r="H6336" s="2"/>
      <c r="N6336" s="2"/>
      <c r="O6336" s="2"/>
      <c r="U6336" s="2"/>
      <c r="Z6336" s="2"/>
      <c r="AF6336" s="2"/>
    </row>
    <row r="6337" spans="1:32" x14ac:dyDescent="0.3">
      <c r="A6337" s="1"/>
      <c r="B6337" s="1"/>
      <c r="D6337" s="2"/>
      <c r="F6337" s="1"/>
      <c r="G6337" s="2"/>
      <c r="H6337" s="2"/>
      <c r="N6337" s="2"/>
      <c r="O6337" s="2"/>
      <c r="U6337" s="2"/>
      <c r="Z6337" s="2"/>
      <c r="AF6337" s="2"/>
    </row>
    <row r="6338" spans="1:32" x14ac:dyDescent="0.3">
      <c r="A6338" s="1"/>
      <c r="B6338" s="1"/>
      <c r="D6338" s="2"/>
      <c r="F6338" s="1"/>
      <c r="G6338" s="2"/>
      <c r="H6338" s="2"/>
      <c r="N6338" s="2"/>
      <c r="O6338" s="2"/>
      <c r="U6338" s="2"/>
      <c r="Z6338" s="2"/>
      <c r="AF6338" s="2"/>
    </row>
    <row r="6339" spans="1:32" x14ac:dyDescent="0.3">
      <c r="A6339" s="1"/>
      <c r="B6339" s="1"/>
      <c r="D6339" s="2"/>
      <c r="F6339" s="1"/>
      <c r="G6339" s="2"/>
      <c r="H6339" s="2"/>
      <c r="N6339" s="2"/>
      <c r="O6339" s="2"/>
      <c r="U6339" s="2"/>
      <c r="Z6339" s="2"/>
      <c r="AF6339" s="2"/>
    </row>
    <row r="6340" spans="1:32" x14ac:dyDescent="0.3">
      <c r="A6340" s="1"/>
      <c r="B6340" s="1"/>
      <c r="D6340" s="2"/>
      <c r="F6340" s="1"/>
      <c r="G6340" s="2"/>
      <c r="H6340" s="2"/>
      <c r="N6340" s="2"/>
      <c r="O6340" s="2"/>
      <c r="U6340" s="2"/>
      <c r="Z6340" s="2"/>
      <c r="AF6340" s="2"/>
    </row>
    <row r="6341" spans="1:32" x14ac:dyDescent="0.3">
      <c r="A6341" s="1"/>
      <c r="B6341" s="1"/>
      <c r="D6341" s="2"/>
      <c r="F6341" s="1"/>
      <c r="G6341" s="2"/>
      <c r="H6341" s="2"/>
      <c r="N6341" s="2"/>
      <c r="O6341" s="2"/>
      <c r="U6341" s="2"/>
      <c r="Z6341" s="2"/>
      <c r="AF6341" s="2"/>
    </row>
    <row r="6342" spans="1:32" x14ac:dyDescent="0.3">
      <c r="A6342" s="1"/>
      <c r="B6342" s="1"/>
      <c r="D6342" s="2"/>
      <c r="F6342" s="1"/>
      <c r="G6342" s="2"/>
      <c r="H6342" s="2"/>
      <c r="N6342" s="2"/>
      <c r="O6342" s="2"/>
      <c r="U6342" s="2"/>
      <c r="Z6342" s="2"/>
      <c r="AF6342" s="2"/>
    </row>
    <row r="6343" spans="1:32" x14ac:dyDescent="0.3">
      <c r="A6343" s="1"/>
      <c r="B6343" s="1"/>
      <c r="D6343" s="2"/>
      <c r="F6343" s="1"/>
      <c r="G6343" s="2"/>
      <c r="H6343" s="2"/>
      <c r="N6343" s="2"/>
      <c r="O6343" s="2"/>
      <c r="U6343" s="2"/>
      <c r="Z6343" s="2"/>
      <c r="AF6343" s="2"/>
    </row>
    <row r="6344" spans="1:32" x14ac:dyDescent="0.3">
      <c r="A6344" s="1"/>
      <c r="B6344" s="1"/>
      <c r="D6344" s="2"/>
      <c r="F6344" s="1"/>
      <c r="G6344" s="2"/>
      <c r="H6344" s="2"/>
      <c r="N6344" s="2"/>
      <c r="O6344" s="2"/>
      <c r="U6344" s="2"/>
      <c r="Z6344" s="2"/>
      <c r="AF6344" s="2"/>
    </row>
    <row r="6345" spans="1:32" x14ac:dyDescent="0.3">
      <c r="A6345" s="1"/>
      <c r="B6345" s="1"/>
      <c r="D6345" s="2"/>
      <c r="F6345" s="1"/>
      <c r="G6345" s="2"/>
      <c r="H6345" s="2"/>
      <c r="N6345" s="2"/>
      <c r="O6345" s="2"/>
      <c r="U6345" s="2"/>
      <c r="Z6345" s="2"/>
      <c r="AF6345" s="2"/>
    </row>
    <row r="6346" spans="1:32" x14ac:dyDescent="0.3">
      <c r="A6346" s="1"/>
      <c r="B6346" s="1"/>
      <c r="D6346" s="2"/>
      <c r="F6346" s="1"/>
      <c r="G6346" s="2"/>
      <c r="H6346" s="2"/>
      <c r="N6346" s="2"/>
      <c r="O6346" s="2"/>
      <c r="U6346" s="2"/>
      <c r="Z6346" s="2"/>
      <c r="AF6346" s="2"/>
    </row>
    <row r="6347" spans="1:32" x14ac:dyDescent="0.3">
      <c r="A6347" s="1"/>
      <c r="B6347" s="1"/>
      <c r="D6347" s="2"/>
      <c r="F6347" s="1"/>
      <c r="G6347" s="2"/>
      <c r="H6347" s="2"/>
      <c r="N6347" s="2"/>
      <c r="O6347" s="2"/>
      <c r="U6347" s="2"/>
      <c r="Z6347" s="2"/>
      <c r="AF6347" s="2"/>
    </row>
    <row r="6348" spans="1:32" x14ac:dyDescent="0.3">
      <c r="A6348" s="1"/>
      <c r="B6348" s="1"/>
      <c r="D6348" s="2"/>
      <c r="F6348" s="1"/>
      <c r="G6348" s="2"/>
      <c r="H6348" s="2"/>
      <c r="N6348" s="2"/>
      <c r="O6348" s="2"/>
      <c r="U6348" s="2"/>
      <c r="Z6348" s="2"/>
      <c r="AF6348" s="2"/>
    </row>
    <row r="6349" spans="1:32" x14ac:dyDescent="0.3">
      <c r="A6349" s="1"/>
      <c r="B6349" s="1"/>
      <c r="D6349" s="2"/>
      <c r="F6349" s="1"/>
      <c r="G6349" s="2"/>
      <c r="H6349" s="2"/>
      <c r="N6349" s="2"/>
      <c r="O6349" s="2"/>
      <c r="U6349" s="2"/>
      <c r="Z6349" s="2"/>
      <c r="AF6349" s="2"/>
    </row>
    <row r="6350" spans="1:32" x14ac:dyDescent="0.3">
      <c r="A6350" s="1"/>
      <c r="B6350" s="1"/>
      <c r="D6350" s="2"/>
      <c r="F6350" s="1"/>
      <c r="G6350" s="2"/>
      <c r="H6350" s="2"/>
      <c r="N6350" s="2"/>
      <c r="O6350" s="2"/>
      <c r="U6350" s="2"/>
      <c r="Z6350" s="2"/>
      <c r="AF6350" s="2"/>
    </row>
    <row r="6351" spans="1:32" x14ac:dyDescent="0.3">
      <c r="A6351" s="1"/>
      <c r="B6351" s="1"/>
      <c r="D6351" s="2"/>
      <c r="F6351" s="1"/>
      <c r="G6351" s="2"/>
      <c r="H6351" s="2"/>
      <c r="N6351" s="2"/>
      <c r="O6351" s="2"/>
      <c r="U6351" s="2"/>
      <c r="Z6351" s="2"/>
      <c r="AF6351" s="2"/>
    </row>
    <row r="6352" spans="1:32" x14ac:dyDescent="0.3">
      <c r="A6352" s="1"/>
      <c r="B6352" s="1"/>
      <c r="D6352" s="2"/>
      <c r="F6352" s="1"/>
      <c r="G6352" s="2"/>
      <c r="H6352" s="2"/>
      <c r="N6352" s="2"/>
      <c r="O6352" s="2"/>
      <c r="U6352" s="2"/>
      <c r="Z6352" s="2"/>
      <c r="AF6352" s="2"/>
    </row>
    <row r="6353" spans="1:32" x14ac:dyDescent="0.3">
      <c r="A6353" s="1"/>
      <c r="B6353" s="1"/>
      <c r="D6353" s="2"/>
      <c r="F6353" s="1"/>
      <c r="G6353" s="2"/>
      <c r="H6353" s="2"/>
      <c r="N6353" s="2"/>
      <c r="O6353" s="2"/>
      <c r="U6353" s="2"/>
      <c r="Z6353" s="2"/>
      <c r="AF6353" s="2"/>
    </row>
    <row r="6354" spans="1:32" x14ac:dyDescent="0.3">
      <c r="A6354" s="1"/>
      <c r="B6354" s="1"/>
      <c r="D6354" s="2"/>
      <c r="F6354" s="1"/>
      <c r="G6354" s="2"/>
      <c r="H6354" s="2"/>
      <c r="N6354" s="2"/>
      <c r="O6354" s="2"/>
      <c r="U6354" s="2"/>
      <c r="Z6354" s="2"/>
      <c r="AF6354" s="2"/>
    </row>
    <row r="6355" spans="1:32" x14ac:dyDescent="0.3">
      <c r="A6355" s="1"/>
      <c r="B6355" s="1"/>
      <c r="D6355" s="2"/>
      <c r="F6355" s="1"/>
      <c r="G6355" s="2"/>
      <c r="H6355" s="2"/>
      <c r="N6355" s="2"/>
      <c r="O6355" s="2"/>
      <c r="U6355" s="2"/>
      <c r="Z6355" s="2"/>
      <c r="AF6355" s="2"/>
    </row>
    <row r="6356" spans="1:32" x14ac:dyDescent="0.3">
      <c r="A6356" s="1"/>
      <c r="B6356" s="1"/>
      <c r="D6356" s="2"/>
      <c r="F6356" s="1"/>
      <c r="G6356" s="2"/>
      <c r="H6356" s="2"/>
      <c r="N6356" s="2"/>
      <c r="O6356" s="2"/>
      <c r="U6356" s="2"/>
      <c r="Z6356" s="2"/>
      <c r="AF6356" s="2"/>
    </row>
    <row r="6357" spans="1:32" x14ac:dyDescent="0.3">
      <c r="A6357" s="1"/>
      <c r="B6357" s="1"/>
      <c r="D6357" s="2"/>
      <c r="F6357" s="1"/>
      <c r="G6357" s="2"/>
      <c r="H6357" s="2"/>
      <c r="N6357" s="2"/>
      <c r="O6357" s="2"/>
      <c r="U6357" s="2"/>
      <c r="Z6357" s="2"/>
      <c r="AF6357" s="2"/>
    </row>
    <row r="6358" spans="1:32" x14ac:dyDescent="0.3">
      <c r="A6358" s="1"/>
      <c r="B6358" s="1"/>
      <c r="D6358" s="2"/>
      <c r="F6358" s="1"/>
      <c r="G6358" s="2"/>
      <c r="H6358" s="2"/>
      <c r="N6358" s="2"/>
      <c r="O6358" s="2"/>
      <c r="U6358" s="2"/>
      <c r="Z6358" s="2"/>
      <c r="AF6358" s="2"/>
    </row>
    <row r="6359" spans="1:32" x14ac:dyDescent="0.3">
      <c r="A6359" s="1"/>
      <c r="B6359" s="1"/>
      <c r="D6359" s="2"/>
      <c r="F6359" s="1"/>
      <c r="G6359" s="2"/>
      <c r="H6359" s="2"/>
      <c r="N6359" s="2"/>
      <c r="O6359" s="2"/>
      <c r="U6359" s="2"/>
      <c r="Z6359" s="2"/>
      <c r="AF6359" s="2"/>
    </row>
    <row r="6360" spans="1:32" x14ac:dyDescent="0.3">
      <c r="A6360" s="1"/>
      <c r="B6360" s="1"/>
      <c r="D6360" s="2"/>
      <c r="F6360" s="1"/>
      <c r="G6360" s="2"/>
      <c r="H6360" s="2"/>
      <c r="N6360" s="2"/>
      <c r="O6360" s="2"/>
      <c r="U6360" s="2"/>
      <c r="Z6360" s="2"/>
      <c r="AF6360" s="2"/>
    </row>
    <row r="6361" spans="1:32" x14ac:dyDescent="0.3">
      <c r="A6361" s="1"/>
      <c r="B6361" s="1"/>
      <c r="D6361" s="2"/>
      <c r="F6361" s="1"/>
      <c r="G6361" s="2"/>
      <c r="H6361" s="2"/>
      <c r="N6361" s="2"/>
      <c r="O6361" s="2"/>
      <c r="U6361" s="2"/>
      <c r="Z6361" s="2"/>
      <c r="AF6361" s="2"/>
    </row>
    <row r="6362" spans="1:32" x14ac:dyDescent="0.3">
      <c r="A6362" s="1"/>
      <c r="B6362" s="1"/>
      <c r="D6362" s="2"/>
      <c r="F6362" s="1"/>
      <c r="G6362" s="2"/>
      <c r="H6362" s="2"/>
      <c r="N6362" s="2"/>
      <c r="O6362" s="2"/>
      <c r="U6362" s="2"/>
      <c r="Z6362" s="2"/>
      <c r="AF6362" s="2"/>
    </row>
    <row r="6363" spans="1:32" x14ac:dyDescent="0.3">
      <c r="A6363" s="1"/>
      <c r="B6363" s="1"/>
      <c r="D6363" s="2"/>
      <c r="F6363" s="1"/>
      <c r="G6363" s="2"/>
      <c r="H6363" s="2"/>
      <c r="N6363" s="2"/>
      <c r="O6363" s="2"/>
      <c r="U6363" s="2"/>
      <c r="Z6363" s="2"/>
      <c r="AF6363" s="2"/>
    </row>
    <row r="6364" spans="1:32" x14ac:dyDescent="0.3">
      <c r="A6364" s="1"/>
      <c r="B6364" s="1"/>
      <c r="D6364" s="2"/>
      <c r="F6364" s="1"/>
      <c r="G6364" s="2"/>
      <c r="H6364" s="2"/>
      <c r="N6364" s="2"/>
      <c r="O6364" s="2"/>
      <c r="U6364" s="2"/>
      <c r="Z6364" s="2"/>
      <c r="AF6364" s="2"/>
    </row>
    <row r="6365" spans="1:32" x14ac:dyDescent="0.3">
      <c r="A6365" s="1"/>
      <c r="B6365" s="1"/>
      <c r="D6365" s="2"/>
      <c r="F6365" s="1"/>
      <c r="G6365" s="2"/>
      <c r="H6365" s="2"/>
      <c r="N6365" s="2"/>
      <c r="O6365" s="2"/>
      <c r="U6365" s="2"/>
      <c r="Z6365" s="2"/>
      <c r="AF6365" s="2"/>
    </row>
    <row r="6366" spans="1:32" x14ac:dyDescent="0.3">
      <c r="A6366" s="1"/>
      <c r="B6366" s="1"/>
      <c r="D6366" s="2"/>
      <c r="F6366" s="1"/>
      <c r="G6366" s="2"/>
      <c r="H6366" s="2"/>
      <c r="N6366" s="2"/>
      <c r="O6366" s="2"/>
      <c r="U6366" s="2"/>
      <c r="Z6366" s="2"/>
      <c r="AF6366" s="2"/>
    </row>
    <row r="6367" spans="1:32" x14ac:dyDescent="0.3">
      <c r="A6367" s="1"/>
      <c r="B6367" s="1"/>
      <c r="D6367" s="2"/>
      <c r="F6367" s="1"/>
      <c r="G6367" s="2"/>
      <c r="H6367" s="2"/>
      <c r="N6367" s="2"/>
      <c r="O6367" s="2"/>
      <c r="U6367" s="2"/>
      <c r="Z6367" s="2"/>
      <c r="AF6367" s="2"/>
    </row>
    <row r="6368" spans="1:32" x14ac:dyDescent="0.3">
      <c r="A6368" s="1"/>
      <c r="B6368" s="1"/>
      <c r="D6368" s="2"/>
      <c r="F6368" s="1"/>
      <c r="G6368" s="2"/>
      <c r="H6368" s="2"/>
      <c r="N6368" s="2"/>
      <c r="O6368" s="2"/>
      <c r="U6368" s="2"/>
      <c r="Z6368" s="2"/>
      <c r="AF6368" s="2"/>
    </row>
    <row r="6369" spans="1:32" x14ac:dyDescent="0.3">
      <c r="A6369" s="1"/>
      <c r="B6369" s="1"/>
      <c r="D6369" s="2"/>
      <c r="F6369" s="1"/>
      <c r="G6369" s="2"/>
      <c r="H6369" s="2"/>
      <c r="N6369" s="2"/>
      <c r="O6369" s="2"/>
      <c r="U6369" s="2"/>
      <c r="Z6369" s="2"/>
      <c r="AF6369" s="2"/>
    </row>
    <row r="6370" spans="1:32" x14ac:dyDescent="0.3">
      <c r="A6370" s="1"/>
      <c r="B6370" s="1"/>
      <c r="D6370" s="2"/>
      <c r="F6370" s="1"/>
      <c r="G6370" s="2"/>
      <c r="H6370" s="2"/>
      <c r="N6370" s="2"/>
      <c r="O6370" s="2"/>
      <c r="U6370" s="2"/>
      <c r="Z6370" s="2"/>
      <c r="AF6370" s="2"/>
    </row>
    <row r="6371" spans="1:32" x14ac:dyDescent="0.3">
      <c r="A6371" s="1"/>
      <c r="B6371" s="1"/>
      <c r="D6371" s="2"/>
      <c r="F6371" s="1"/>
      <c r="G6371" s="2"/>
      <c r="H6371" s="2"/>
      <c r="N6371" s="2"/>
      <c r="O6371" s="2"/>
      <c r="U6371" s="2"/>
      <c r="Z6371" s="2"/>
      <c r="AF6371" s="2"/>
    </row>
    <row r="6372" spans="1:32" x14ac:dyDescent="0.3">
      <c r="A6372" s="1"/>
      <c r="B6372" s="1"/>
      <c r="D6372" s="2"/>
      <c r="F6372" s="1"/>
      <c r="G6372" s="2"/>
      <c r="H6372" s="2"/>
      <c r="N6372" s="2"/>
      <c r="O6372" s="2"/>
      <c r="U6372" s="2"/>
      <c r="Z6372" s="2"/>
      <c r="AF6372" s="2"/>
    </row>
    <row r="6373" spans="1:32" x14ac:dyDescent="0.3">
      <c r="A6373" s="1"/>
      <c r="B6373" s="1"/>
      <c r="D6373" s="2"/>
      <c r="F6373" s="1"/>
      <c r="G6373" s="2"/>
      <c r="H6373" s="2"/>
      <c r="N6373" s="2"/>
      <c r="O6373" s="2"/>
      <c r="U6373" s="2"/>
      <c r="Z6373" s="2"/>
      <c r="AF6373" s="2"/>
    </row>
    <row r="6374" spans="1:32" x14ac:dyDescent="0.3">
      <c r="A6374" s="1"/>
      <c r="B6374" s="1"/>
      <c r="D6374" s="2"/>
      <c r="F6374" s="1"/>
      <c r="G6374" s="2"/>
      <c r="H6374" s="2"/>
      <c r="N6374" s="2"/>
      <c r="O6374" s="2"/>
      <c r="U6374" s="2"/>
      <c r="Z6374" s="2"/>
      <c r="AF6374" s="2"/>
    </row>
    <row r="6375" spans="1:32" x14ac:dyDescent="0.3">
      <c r="A6375" s="1"/>
      <c r="B6375" s="1"/>
      <c r="D6375" s="2"/>
      <c r="F6375" s="1"/>
      <c r="G6375" s="2"/>
      <c r="H6375" s="2"/>
      <c r="N6375" s="2"/>
      <c r="O6375" s="2"/>
      <c r="U6375" s="2"/>
      <c r="Z6375" s="2"/>
      <c r="AF6375" s="2"/>
    </row>
    <row r="6376" spans="1:32" x14ac:dyDescent="0.3">
      <c r="A6376" s="1"/>
      <c r="B6376" s="1"/>
      <c r="D6376" s="2"/>
      <c r="F6376" s="1"/>
      <c r="G6376" s="2"/>
      <c r="H6376" s="2"/>
      <c r="N6376" s="2"/>
      <c r="O6376" s="2"/>
      <c r="U6376" s="2"/>
      <c r="Z6376" s="2"/>
      <c r="AF6376" s="2"/>
    </row>
    <row r="6377" spans="1:32" x14ac:dyDescent="0.3">
      <c r="A6377" s="1"/>
      <c r="B6377" s="1"/>
      <c r="D6377" s="2"/>
      <c r="F6377" s="1"/>
      <c r="G6377" s="2"/>
      <c r="H6377" s="2"/>
      <c r="N6377" s="2"/>
      <c r="O6377" s="2"/>
      <c r="U6377" s="2"/>
      <c r="Z6377" s="2"/>
      <c r="AF6377" s="2"/>
    </row>
    <row r="6378" spans="1:32" x14ac:dyDescent="0.3">
      <c r="A6378" s="1"/>
      <c r="B6378" s="1"/>
      <c r="D6378" s="2"/>
      <c r="F6378" s="1"/>
      <c r="G6378" s="2"/>
      <c r="H6378" s="2"/>
      <c r="N6378" s="2"/>
      <c r="O6378" s="2"/>
      <c r="U6378" s="2"/>
      <c r="Z6378" s="2"/>
      <c r="AF6378" s="2"/>
    </row>
    <row r="6379" spans="1:32" x14ac:dyDescent="0.3">
      <c r="A6379" s="1"/>
      <c r="B6379" s="1"/>
      <c r="D6379" s="2"/>
      <c r="F6379" s="1"/>
      <c r="G6379" s="2"/>
      <c r="H6379" s="2"/>
      <c r="N6379" s="2"/>
      <c r="O6379" s="2"/>
      <c r="U6379" s="2"/>
      <c r="Z6379" s="2"/>
      <c r="AF6379" s="2"/>
    </row>
    <row r="6380" spans="1:32" x14ac:dyDescent="0.3">
      <c r="A6380" s="1"/>
      <c r="B6380" s="1"/>
      <c r="D6380" s="2"/>
      <c r="F6380" s="1"/>
      <c r="G6380" s="2"/>
      <c r="H6380" s="2"/>
      <c r="N6380" s="2"/>
      <c r="O6380" s="2"/>
      <c r="U6380" s="2"/>
      <c r="Z6380" s="2"/>
      <c r="AF6380" s="2"/>
    </row>
    <row r="6381" spans="1:32" x14ac:dyDescent="0.3">
      <c r="A6381" s="1"/>
      <c r="B6381" s="1"/>
      <c r="D6381" s="2"/>
      <c r="F6381" s="1"/>
      <c r="G6381" s="2"/>
      <c r="H6381" s="2"/>
      <c r="N6381" s="2"/>
      <c r="O6381" s="2"/>
      <c r="U6381" s="2"/>
      <c r="Z6381" s="2"/>
      <c r="AF6381" s="2"/>
    </row>
    <row r="6382" spans="1:32" x14ac:dyDescent="0.3">
      <c r="A6382" s="1"/>
      <c r="B6382" s="1"/>
      <c r="D6382" s="2"/>
      <c r="F6382" s="1"/>
      <c r="G6382" s="2"/>
      <c r="H6382" s="2"/>
      <c r="N6382" s="2"/>
      <c r="O6382" s="2"/>
      <c r="U6382" s="2"/>
      <c r="Z6382" s="2"/>
      <c r="AF6382" s="2"/>
    </row>
    <row r="6383" spans="1:32" x14ac:dyDescent="0.3">
      <c r="A6383" s="1"/>
      <c r="B6383" s="1"/>
      <c r="D6383" s="2"/>
      <c r="F6383" s="1"/>
      <c r="G6383" s="2"/>
      <c r="H6383" s="2"/>
      <c r="N6383" s="2"/>
      <c r="O6383" s="2"/>
      <c r="U6383" s="2"/>
      <c r="Z6383" s="2"/>
      <c r="AF6383" s="2"/>
    </row>
    <row r="6384" spans="1:32" x14ac:dyDescent="0.3">
      <c r="A6384" s="1"/>
      <c r="B6384" s="1"/>
      <c r="D6384" s="2"/>
      <c r="F6384" s="1"/>
      <c r="G6384" s="2"/>
      <c r="H6384" s="2"/>
      <c r="N6384" s="2"/>
      <c r="O6384" s="2"/>
      <c r="U6384" s="2"/>
      <c r="Z6384" s="2"/>
      <c r="AF6384" s="2"/>
    </row>
    <row r="6385" spans="1:32" x14ac:dyDescent="0.3">
      <c r="A6385" s="1"/>
      <c r="B6385" s="1"/>
      <c r="D6385" s="2"/>
      <c r="F6385" s="1"/>
      <c r="G6385" s="2"/>
      <c r="H6385" s="2"/>
      <c r="N6385" s="2"/>
      <c r="O6385" s="2"/>
      <c r="U6385" s="2"/>
      <c r="Z6385" s="2"/>
      <c r="AF6385" s="2"/>
    </row>
    <row r="6386" spans="1:32" x14ac:dyDescent="0.3">
      <c r="A6386" s="1"/>
      <c r="B6386" s="1"/>
      <c r="D6386" s="2"/>
      <c r="F6386" s="1"/>
      <c r="G6386" s="2"/>
      <c r="H6386" s="2"/>
      <c r="N6386" s="2"/>
      <c r="O6386" s="2"/>
      <c r="U6386" s="2"/>
      <c r="Z6386" s="2"/>
      <c r="AF6386" s="2"/>
    </row>
    <row r="6387" spans="1:32" x14ac:dyDescent="0.3">
      <c r="A6387" s="1"/>
      <c r="B6387" s="1"/>
      <c r="D6387" s="2"/>
      <c r="F6387" s="1"/>
      <c r="G6387" s="2"/>
      <c r="H6387" s="2"/>
      <c r="N6387" s="2"/>
      <c r="O6387" s="2"/>
      <c r="U6387" s="2"/>
      <c r="Z6387" s="2"/>
      <c r="AF6387" s="2"/>
    </row>
    <row r="6388" spans="1:32" x14ac:dyDescent="0.3">
      <c r="A6388" s="1"/>
      <c r="B6388" s="1"/>
      <c r="D6388" s="2"/>
      <c r="F6388" s="1"/>
      <c r="G6388" s="2"/>
      <c r="H6388" s="2"/>
      <c r="N6388" s="2"/>
      <c r="O6388" s="2"/>
      <c r="U6388" s="2"/>
      <c r="Z6388" s="2"/>
      <c r="AF6388" s="2"/>
    </row>
    <row r="6389" spans="1:32" x14ac:dyDescent="0.3">
      <c r="A6389" s="1"/>
      <c r="B6389" s="1"/>
      <c r="D6389" s="2"/>
      <c r="F6389" s="1"/>
      <c r="G6389" s="2"/>
      <c r="H6389" s="2"/>
      <c r="N6389" s="2"/>
      <c r="O6389" s="2"/>
      <c r="U6389" s="2"/>
      <c r="Z6389" s="2"/>
      <c r="AF6389" s="2"/>
    </row>
    <row r="6390" spans="1:32" x14ac:dyDescent="0.3">
      <c r="A6390" s="1"/>
      <c r="B6390" s="1"/>
      <c r="D6390" s="2"/>
      <c r="F6390" s="1"/>
      <c r="G6390" s="2"/>
      <c r="H6390" s="2"/>
      <c r="N6390" s="2"/>
      <c r="O6390" s="2"/>
      <c r="U6390" s="2"/>
      <c r="Z6390" s="2"/>
      <c r="AF6390" s="2"/>
    </row>
    <row r="6391" spans="1:32" x14ac:dyDescent="0.3">
      <c r="A6391" s="1"/>
      <c r="B6391" s="1"/>
      <c r="D6391" s="2"/>
      <c r="F6391" s="1"/>
      <c r="G6391" s="2"/>
      <c r="H6391" s="2"/>
      <c r="N6391" s="2"/>
      <c r="O6391" s="2"/>
      <c r="U6391" s="2"/>
      <c r="Z6391" s="2"/>
      <c r="AF6391" s="2"/>
    </row>
    <row r="6392" spans="1:32" x14ac:dyDescent="0.3">
      <c r="A6392" s="1"/>
      <c r="B6392" s="1"/>
      <c r="D6392" s="2"/>
      <c r="F6392" s="1"/>
      <c r="G6392" s="2"/>
      <c r="H6392" s="2"/>
      <c r="N6392" s="2"/>
      <c r="O6392" s="2"/>
      <c r="U6392" s="2"/>
      <c r="Z6392" s="2"/>
      <c r="AF6392" s="2"/>
    </row>
    <row r="6393" spans="1:32" x14ac:dyDescent="0.3">
      <c r="A6393" s="1"/>
      <c r="B6393" s="1"/>
      <c r="D6393" s="2"/>
      <c r="F6393" s="1"/>
      <c r="G6393" s="2"/>
      <c r="H6393" s="2"/>
      <c r="N6393" s="2"/>
      <c r="O6393" s="2"/>
      <c r="U6393" s="2"/>
      <c r="Z6393" s="2"/>
      <c r="AF6393" s="2"/>
    </row>
    <row r="6394" spans="1:32" x14ac:dyDescent="0.3">
      <c r="A6394" s="1"/>
      <c r="B6394" s="1"/>
      <c r="D6394" s="2"/>
      <c r="F6394" s="1"/>
      <c r="G6394" s="2"/>
      <c r="H6394" s="2"/>
      <c r="N6394" s="2"/>
      <c r="O6394" s="2"/>
      <c r="U6394" s="2"/>
      <c r="Z6394" s="2"/>
      <c r="AF6394" s="2"/>
    </row>
    <row r="6395" spans="1:32" x14ac:dyDescent="0.3">
      <c r="A6395" s="1"/>
      <c r="B6395" s="1"/>
      <c r="D6395" s="2"/>
      <c r="F6395" s="1"/>
      <c r="G6395" s="2"/>
      <c r="H6395" s="2"/>
      <c r="N6395" s="2"/>
      <c r="O6395" s="2"/>
      <c r="U6395" s="2"/>
      <c r="Z6395" s="2"/>
      <c r="AF6395" s="2"/>
    </row>
    <row r="6396" spans="1:32" x14ac:dyDescent="0.3">
      <c r="A6396" s="1"/>
      <c r="B6396" s="1"/>
      <c r="D6396" s="2"/>
      <c r="F6396" s="1"/>
      <c r="G6396" s="2"/>
      <c r="H6396" s="2"/>
      <c r="N6396" s="2"/>
      <c r="O6396" s="2"/>
      <c r="U6396" s="2"/>
      <c r="Z6396" s="2"/>
      <c r="AF6396" s="2"/>
    </row>
    <row r="6397" spans="1:32" x14ac:dyDescent="0.3">
      <c r="A6397" s="1"/>
      <c r="B6397" s="1"/>
      <c r="D6397" s="2"/>
      <c r="F6397" s="1"/>
      <c r="G6397" s="2"/>
      <c r="H6397" s="2"/>
      <c r="N6397" s="2"/>
      <c r="O6397" s="2"/>
      <c r="U6397" s="2"/>
      <c r="Z6397" s="2"/>
      <c r="AF6397" s="2"/>
    </row>
    <row r="6398" spans="1:32" x14ac:dyDescent="0.3">
      <c r="A6398" s="1"/>
      <c r="B6398" s="1"/>
      <c r="D6398" s="2"/>
      <c r="F6398" s="1"/>
      <c r="G6398" s="2"/>
      <c r="H6398" s="2"/>
      <c r="N6398" s="2"/>
      <c r="O6398" s="2"/>
      <c r="U6398" s="2"/>
      <c r="Z6398" s="2"/>
      <c r="AF6398" s="2"/>
    </row>
    <row r="6399" spans="1:32" x14ac:dyDescent="0.3">
      <c r="A6399" s="1"/>
      <c r="B6399" s="1"/>
      <c r="D6399" s="2"/>
      <c r="F6399" s="1"/>
      <c r="G6399" s="2"/>
      <c r="H6399" s="2"/>
      <c r="N6399" s="2"/>
      <c r="O6399" s="2"/>
      <c r="U6399" s="2"/>
      <c r="Z6399" s="2"/>
      <c r="AF6399" s="2"/>
    </row>
    <row r="6400" spans="1:32" x14ac:dyDescent="0.3">
      <c r="A6400" s="1"/>
      <c r="B6400" s="1"/>
      <c r="D6400" s="2"/>
      <c r="F6400" s="1"/>
      <c r="G6400" s="2"/>
      <c r="H6400" s="2"/>
      <c r="N6400" s="2"/>
      <c r="O6400" s="2"/>
      <c r="U6400" s="2"/>
      <c r="Z6400" s="2"/>
      <c r="AF6400" s="2"/>
    </row>
    <row r="6401" spans="1:32" x14ac:dyDescent="0.3">
      <c r="A6401" s="1"/>
      <c r="B6401" s="1"/>
      <c r="D6401" s="2"/>
      <c r="F6401" s="1"/>
      <c r="G6401" s="2"/>
      <c r="H6401" s="2"/>
      <c r="N6401" s="2"/>
      <c r="O6401" s="2"/>
      <c r="U6401" s="2"/>
      <c r="Z6401" s="2"/>
      <c r="AF6401" s="2"/>
    </row>
    <row r="6402" spans="1:32" x14ac:dyDescent="0.3">
      <c r="A6402" s="1"/>
      <c r="B6402" s="1"/>
      <c r="D6402" s="2"/>
      <c r="F6402" s="1"/>
      <c r="G6402" s="2"/>
      <c r="H6402" s="2"/>
      <c r="N6402" s="2"/>
      <c r="O6402" s="2"/>
      <c r="U6402" s="2"/>
      <c r="Z6402" s="2"/>
      <c r="AF6402" s="2"/>
    </row>
    <row r="6403" spans="1:32" x14ac:dyDescent="0.3">
      <c r="A6403" s="1"/>
      <c r="B6403" s="1"/>
      <c r="D6403" s="2"/>
      <c r="F6403" s="1"/>
      <c r="G6403" s="2"/>
      <c r="H6403" s="2"/>
      <c r="N6403" s="2"/>
      <c r="O6403" s="2"/>
      <c r="U6403" s="2"/>
      <c r="Z6403" s="2"/>
      <c r="AF6403" s="2"/>
    </row>
    <row r="6404" spans="1:32" x14ac:dyDescent="0.3">
      <c r="A6404" s="1"/>
      <c r="B6404" s="1"/>
      <c r="D6404" s="2"/>
      <c r="F6404" s="1"/>
      <c r="G6404" s="2"/>
      <c r="H6404" s="2"/>
      <c r="N6404" s="2"/>
      <c r="O6404" s="2"/>
      <c r="U6404" s="2"/>
      <c r="Z6404" s="2"/>
      <c r="AF6404" s="2"/>
    </row>
    <row r="6405" spans="1:32" x14ac:dyDescent="0.3">
      <c r="A6405" s="1"/>
      <c r="B6405" s="1"/>
      <c r="D6405" s="2"/>
      <c r="F6405" s="1"/>
      <c r="G6405" s="2"/>
      <c r="H6405" s="2"/>
      <c r="N6405" s="2"/>
      <c r="O6405" s="2"/>
      <c r="U6405" s="2"/>
      <c r="Z6405" s="2"/>
      <c r="AF6405" s="2"/>
    </row>
    <row r="6406" spans="1:32" x14ac:dyDescent="0.3">
      <c r="A6406" s="1"/>
      <c r="B6406" s="1"/>
      <c r="D6406" s="2"/>
      <c r="F6406" s="1"/>
      <c r="G6406" s="2"/>
      <c r="H6406" s="2"/>
      <c r="N6406" s="2"/>
      <c r="O6406" s="2"/>
      <c r="U6406" s="2"/>
      <c r="Z6406" s="2"/>
      <c r="AF6406" s="2"/>
    </row>
    <row r="6407" spans="1:32" x14ac:dyDescent="0.3">
      <c r="A6407" s="1"/>
      <c r="B6407" s="1"/>
      <c r="D6407" s="2"/>
      <c r="F6407" s="1"/>
      <c r="G6407" s="2"/>
      <c r="H6407" s="2"/>
      <c r="N6407" s="2"/>
      <c r="O6407" s="2"/>
      <c r="U6407" s="2"/>
      <c r="Z6407" s="2"/>
      <c r="AF6407" s="2"/>
    </row>
    <row r="6408" spans="1:32" x14ac:dyDescent="0.3">
      <c r="A6408" s="1"/>
      <c r="B6408" s="1"/>
      <c r="D6408" s="2"/>
      <c r="F6408" s="1"/>
      <c r="G6408" s="2"/>
      <c r="H6408" s="2"/>
      <c r="N6408" s="2"/>
      <c r="O6408" s="2"/>
      <c r="U6408" s="2"/>
      <c r="Z6408" s="2"/>
      <c r="AF6408" s="2"/>
    </row>
    <row r="6409" spans="1:32" x14ac:dyDescent="0.3">
      <c r="A6409" s="1"/>
      <c r="B6409" s="1"/>
      <c r="D6409" s="2"/>
      <c r="F6409" s="1"/>
      <c r="G6409" s="2"/>
      <c r="H6409" s="2"/>
      <c r="N6409" s="2"/>
      <c r="O6409" s="2"/>
      <c r="U6409" s="2"/>
      <c r="Z6409" s="2"/>
      <c r="AF6409" s="2"/>
    </row>
    <row r="6410" spans="1:32" x14ac:dyDescent="0.3">
      <c r="A6410" s="1"/>
      <c r="B6410" s="1"/>
      <c r="D6410" s="2"/>
      <c r="F6410" s="1"/>
      <c r="G6410" s="2"/>
      <c r="H6410" s="2"/>
      <c r="N6410" s="2"/>
      <c r="O6410" s="2"/>
      <c r="U6410" s="2"/>
      <c r="Z6410" s="2"/>
      <c r="AF6410" s="2"/>
    </row>
    <row r="6411" spans="1:32" x14ac:dyDescent="0.3">
      <c r="A6411" s="1"/>
      <c r="B6411" s="1"/>
      <c r="D6411" s="2"/>
      <c r="F6411" s="1"/>
      <c r="G6411" s="2"/>
      <c r="H6411" s="2"/>
      <c r="N6411" s="2"/>
      <c r="O6411" s="2"/>
      <c r="U6411" s="2"/>
      <c r="Z6411" s="2"/>
      <c r="AF6411" s="2"/>
    </row>
    <row r="6412" spans="1:32" x14ac:dyDescent="0.3">
      <c r="A6412" s="1"/>
      <c r="B6412" s="1"/>
      <c r="D6412" s="2"/>
      <c r="F6412" s="1"/>
      <c r="G6412" s="2"/>
      <c r="H6412" s="2"/>
      <c r="N6412" s="2"/>
      <c r="O6412" s="2"/>
      <c r="U6412" s="2"/>
      <c r="Z6412" s="2"/>
      <c r="AF6412" s="2"/>
    </row>
    <row r="6413" spans="1:32" x14ac:dyDescent="0.3">
      <c r="A6413" s="1"/>
      <c r="B6413" s="1"/>
      <c r="D6413" s="2"/>
      <c r="F6413" s="1"/>
      <c r="G6413" s="2"/>
      <c r="H6413" s="2"/>
      <c r="N6413" s="2"/>
      <c r="O6413" s="2"/>
      <c r="U6413" s="2"/>
      <c r="Z6413" s="2"/>
      <c r="AF6413" s="2"/>
    </row>
    <row r="6414" spans="1:32" x14ac:dyDescent="0.3">
      <c r="A6414" s="1"/>
      <c r="B6414" s="1"/>
      <c r="D6414" s="2"/>
      <c r="F6414" s="1"/>
      <c r="G6414" s="2"/>
      <c r="H6414" s="2"/>
      <c r="N6414" s="2"/>
      <c r="O6414" s="2"/>
      <c r="U6414" s="2"/>
      <c r="Z6414" s="2"/>
      <c r="AF6414" s="2"/>
    </row>
    <row r="6415" spans="1:32" x14ac:dyDescent="0.3">
      <c r="A6415" s="1"/>
      <c r="B6415" s="1"/>
      <c r="D6415" s="2"/>
      <c r="F6415" s="1"/>
      <c r="G6415" s="2"/>
      <c r="H6415" s="2"/>
      <c r="N6415" s="2"/>
      <c r="O6415" s="2"/>
      <c r="U6415" s="2"/>
      <c r="Z6415" s="2"/>
      <c r="AF6415" s="2"/>
    </row>
    <row r="6416" spans="1:32" x14ac:dyDescent="0.3">
      <c r="A6416" s="1"/>
      <c r="B6416" s="1"/>
      <c r="D6416" s="2"/>
      <c r="F6416" s="1"/>
      <c r="G6416" s="2"/>
      <c r="H6416" s="2"/>
      <c r="N6416" s="2"/>
      <c r="O6416" s="2"/>
      <c r="U6416" s="2"/>
      <c r="Z6416" s="2"/>
      <c r="AF6416" s="2"/>
    </row>
    <row r="6417" spans="1:32" x14ac:dyDescent="0.3">
      <c r="A6417" s="1"/>
      <c r="B6417" s="1"/>
      <c r="D6417" s="2"/>
      <c r="F6417" s="1"/>
      <c r="G6417" s="2"/>
      <c r="H6417" s="2"/>
      <c r="N6417" s="2"/>
      <c r="O6417" s="2"/>
      <c r="U6417" s="2"/>
      <c r="Z6417" s="2"/>
      <c r="AF6417" s="2"/>
    </row>
    <row r="6418" spans="1:32" x14ac:dyDescent="0.3">
      <c r="A6418" s="1"/>
      <c r="B6418" s="1"/>
      <c r="D6418" s="2"/>
      <c r="F6418" s="1"/>
      <c r="G6418" s="2"/>
      <c r="H6418" s="2"/>
      <c r="N6418" s="2"/>
      <c r="O6418" s="2"/>
      <c r="U6418" s="2"/>
      <c r="Z6418" s="2"/>
      <c r="AF6418" s="2"/>
    </row>
    <row r="6419" spans="1:32" x14ac:dyDescent="0.3">
      <c r="A6419" s="1"/>
      <c r="B6419" s="1"/>
      <c r="D6419" s="2"/>
      <c r="F6419" s="1"/>
      <c r="G6419" s="2"/>
      <c r="H6419" s="2"/>
      <c r="N6419" s="2"/>
      <c r="O6419" s="2"/>
      <c r="U6419" s="2"/>
      <c r="Z6419" s="2"/>
      <c r="AF6419" s="2"/>
    </row>
    <row r="6420" spans="1:32" x14ac:dyDescent="0.3">
      <c r="A6420" s="1"/>
      <c r="B6420" s="1"/>
      <c r="D6420" s="2"/>
      <c r="F6420" s="1"/>
      <c r="G6420" s="2"/>
      <c r="H6420" s="2"/>
      <c r="N6420" s="2"/>
      <c r="O6420" s="2"/>
      <c r="U6420" s="2"/>
      <c r="Z6420" s="2"/>
      <c r="AF6420" s="2"/>
    </row>
    <row r="6421" spans="1:32" x14ac:dyDescent="0.3">
      <c r="A6421" s="1"/>
      <c r="B6421" s="1"/>
      <c r="D6421" s="2"/>
      <c r="F6421" s="1"/>
      <c r="G6421" s="2"/>
      <c r="H6421" s="2"/>
      <c r="N6421" s="2"/>
      <c r="O6421" s="2"/>
      <c r="U6421" s="2"/>
      <c r="Z6421" s="2"/>
      <c r="AF6421" s="2"/>
    </row>
    <row r="6422" spans="1:32" x14ac:dyDescent="0.3">
      <c r="A6422" s="1"/>
      <c r="B6422" s="1"/>
      <c r="D6422" s="2"/>
      <c r="F6422" s="1"/>
      <c r="G6422" s="2"/>
      <c r="H6422" s="2"/>
      <c r="N6422" s="2"/>
      <c r="O6422" s="2"/>
      <c r="U6422" s="2"/>
      <c r="Z6422" s="2"/>
      <c r="AF6422" s="2"/>
    </row>
    <row r="6423" spans="1:32" x14ac:dyDescent="0.3">
      <c r="A6423" s="1"/>
      <c r="B6423" s="1"/>
      <c r="D6423" s="2"/>
      <c r="F6423" s="1"/>
      <c r="G6423" s="2"/>
      <c r="H6423" s="2"/>
      <c r="N6423" s="2"/>
      <c r="O6423" s="2"/>
      <c r="U6423" s="2"/>
      <c r="Z6423" s="2"/>
      <c r="AF6423" s="2"/>
    </row>
    <row r="6424" spans="1:32" x14ac:dyDescent="0.3">
      <c r="A6424" s="1"/>
      <c r="B6424" s="1"/>
      <c r="D6424" s="2"/>
      <c r="F6424" s="1"/>
      <c r="G6424" s="2"/>
      <c r="H6424" s="2"/>
      <c r="N6424" s="2"/>
      <c r="O6424" s="2"/>
      <c r="U6424" s="2"/>
      <c r="Z6424" s="2"/>
      <c r="AF6424" s="2"/>
    </row>
    <row r="6425" spans="1:32" x14ac:dyDescent="0.3">
      <c r="A6425" s="1"/>
      <c r="B6425" s="1"/>
      <c r="D6425" s="2"/>
      <c r="F6425" s="1"/>
      <c r="G6425" s="2"/>
      <c r="H6425" s="2"/>
      <c r="N6425" s="2"/>
      <c r="O6425" s="2"/>
      <c r="U6425" s="2"/>
      <c r="Z6425" s="2"/>
      <c r="AF6425" s="2"/>
    </row>
    <row r="6426" spans="1:32" x14ac:dyDescent="0.3">
      <c r="A6426" s="1"/>
      <c r="B6426" s="1"/>
      <c r="D6426" s="2"/>
      <c r="F6426" s="1"/>
      <c r="G6426" s="2"/>
      <c r="H6426" s="2"/>
      <c r="N6426" s="2"/>
      <c r="O6426" s="2"/>
      <c r="U6426" s="2"/>
      <c r="Z6426" s="2"/>
      <c r="AF6426" s="2"/>
    </row>
    <row r="6427" spans="1:32" x14ac:dyDescent="0.3">
      <c r="A6427" s="1"/>
      <c r="B6427" s="1"/>
      <c r="D6427" s="2"/>
      <c r="F6427" s="1"/>
      <c r="G6427" s="2"/>
      <c r="H6427" s="2"/>
      <c r="N6427" s="2"/>
      <c r="O6427" s="2"/>
      <c r="U6427" s="2"/>
      <c r="Z6427" s="2"/>
      <c r="AF6427" s="2"/>
    </row>
    <row r="6428" spans="1:32" x14ac:dyDescent="0.3">
      <c r="A6428" s="1"/>
      <c r="B6428" s="1"/>
      <c r="D6428" s="2"/>
      <c r="F6428" s="1"/>
      <c r="G6428" s="2"/>
      <c r="H6428" s="2"/>
      <c r="N6428" s="2"/>
      <c r="O6428" s="2"/>
      <c r="U6428" s="2"/>
      <c r="Z6428" s="2"/>
      <c r="AF6428" s="2"/>
    </row>
    <row r="6429" spans="1:32" x14ac:dyDescent="0.3">
      <c r="A6429" s="1"/>
      <c r="B6429" s="1"/>
      <c r="D6429" s="2"/>
      <c r="F6429" s="1"/>
      <c r="G6429" s="2"/>
      <c r="H6429" s="2"/>
      <c r="N6429" s="2"/>
      <c r="O6429" s="2"/>
      <c r="U6429" s="2"/>
      <c r="Z6429" s="2"/>
      <c r="AF6429" s="2"/>
    </row>
    <row r="6430" spans="1:32" x14ac:dyDescent="0.3">
      <c r="A6430" s="1"/>
      <c r="B6430" s="1"/>
      <c r="D6430" s="2"/>
      <c r="F6430" s="1"/>
      <c r="G6430" s="2"/>
      <c r="H6430" s="2"/>
      <c r="N6430" s="2"/>
      <c r="O6430" s="2"/>
      <c r="U6430" s="2"/>
      <c r="Z6430" s="2"/>
      <c r="AF6430" s="2"/>
    </row>
    <row r="6431" spans="1:32" x14ac:dyDescent="0.3">
      <c r="A6431" s="1"/>
      <c r="B6431" s="1"/>
      <c r="D6431" s="2"/>
      <c r="F6431" s="1"/>
      <c r="G6431" s="2"/>
      <c r="H6431" s="2"/>
      <c r="N6431" s="2"/>
      <c r="O6431" s="2"/>
      <c r="U6431" s="2"/>
      <c r="Z6431" s="2"/>
      <c r="AF6431" s="2"/>
    </row>
    <row r="6432" spans="1:32" x14ac:dyDescent="0.3">
      <c r="A6432" s="1"/>
      <c r="B6432" s="1"/>
      <c r="D6432" s="2"/>
      <c r="F6432" s="1"/>
      <c r="G6432" s="2"/>
      <c r="H6432" s="2"/>
      <c r="N6432" s="2"/>
      <c r="O6432" s="2"/>
      <c r="U6432" s="2"/>
      <c r="Z6432" s="2"/>
      <c r="AF6432" s="2"/>
    </row>
    <row r="6433" spans="1:32" x14ac:dyDescent="0.3">
      <c r="A6433" s="1"/>
      <c r="B6433" s="1"/>
      <c r="D6433" s="2"/>
      <c r="F6433" s="1"/>
      <c r="G6433" s="2"/>
      <c r="H6433" s="2"/>
      <c r="N6433" s="2"/>
      <c r="O6433" s="2"/>
      <c r="U6433" s="2"/>
      <c r="Z6433" s="2"/>
      <c r="AF6433" s="2"/>
    </row>
    <row r="6434" spans="1:32" x14ac:dyDescent="0.3">
      <c r="A6434" s="1"/>
      <c r="B6434" s="1"/>
      <c r="D6434" s="2"/>
      <c r="F6434" s="1"/>
      <c r="G6434" s="2"/>
      <c r="H6434" s="2"/>
      <c r="N6434" s="2"/>
      <c r="O6434" s="2"/>
      <c r="U6434" s="2"/>
      <c r="Z6434" s="2"/>
      <c r="AF6434" s="2"/>
    </row>
    <row r="6435" spans="1:32" x14ac:dyDescent="0.3">
      <c r="A6435" s="1"/>
      <c r="B6435" s="1"/>
      <c r="D6435" s="2"/>
      <c r="F6435" s="1"/>
      <c r="G6435" s="2"/>
      <c r="H6435" s="2"/>
      <c r="N6435" s="2"/>
      <c r="O6435" s="2"/>
      <c r="U6435" s="2"/>
      <c r="Z6435" s="2"/>
      <c r="AF6435" s="2"/>
    </row>
    <row r="6436" spans="1:32" x14ac:dyDescent="0.3">
      <c r="A6436" s="1"/>
      <c r="B6436" s="1"/>
      <c r="D6436" s="2"/>
      <c r="F6436" s="1"/>
      <c r="G6436" s="2"/>
      <c r="H6436" s="2"/>
      <c r="N6436" s="2"/>
      <c r="O6436" s="2"/>
      <c r="U6436" s="2"/>
      <c r="Z6436" s="2"/>
      <c r="AF6436" s="2"/>
    </row>
    <row r="6437" spans="1:32" x14ac:dyDescent="0.3">
      <c r="A6437" s="1"/>
      <c r="B6437" s="1"/>
      <c r="D6437" s="2"/>
      <c r="F6437" s="1"/>
      <c r="G6437" s="2"/>
      <c r="H6437" s="2"/>
      <c r="N6437" s="2"/>
      <c r="O6437" s="2"/>
      <c r="U6437" s="2"/>
      <c r="Z6437" s="2"/>
      <c r="AF6437" s="2"/>
    </row>
    <row r="6438" spans="1:32" x14ac:dyDescent="0.3">
      <c r="A6438" s="1"/>
      <c r="B6438" s="1"/>
      <c r="D6438" s="2"/>
      <c r="F6438" s="1"/>
      <c r="G6438" s="2"/>
      <c r="H6438" s="2"/>
      <c r="N6438" s="2"/>
      <c r="O6438" s="2"/>
      <c r="U6438" s="2"/>
      <c r="Z6438" s="2"/>
      <c r="AF6438" s="2"/>
    </row>
    <row r="6439" spans="1:32" x14ac:dyDescent="0.3">
      <c r="A6439" s="1"/>
      <c r="B6439" s="1"/>
      <c r="D6439" s="2"/>
      <c r="F6439" s="1"/>
      <c r="G6439" s="2"/>
      <c r="H6439" s="2"/>
      <c r="N6439" s="2"/>
      <c r="O6439" s="2"/>
      <c r="U6439" s="2"/>
      <c r="Z6439" s="2"/>
      <c r="AF6439" s="2"/>
    </row>
    <row r="6440" spans="1:32" x14ac:dyDescent="0.3">
      <c r="A6440" s="1"/>
      <c r="B6440" s="1"/>
      <c r="D6440" s="2"/>
      <c r="F6440" s="1"/>
      <c r="G6440" s="2"/>
      <c r="H6440" s="2"/>
      <c r="N6440" s="2"/>
      <c r="O6440" s="2"/>
      <c r="U6440" s="2"/>
      <c r="Z6440" s="2"/>
      <c r="AF6440" s="2"/>
    </row>
    <row r="6441" spans="1:32" x14ac:dyDescent="0.3">
      <c r="A6441" s="1"/>
      <c r="B6441" s="1"/>
      <c r="D6441" s="2"/>
      <c r="F6441" s="1"/>
      <c r="G6441" s="2"/>
      <c r="H6441" s="2"/>
      <c r="N6441" s="2"/>
      <c r="O6441" s="2"/>
      <c r="U6441" s="2"/>
      <c r="Z6441" s="2"/>
      <c r="AF6441" s="2"/>
    </row>
    <row r="6442" spans="1:32" x14ac:dyDescent="0.3">
      <c r="A6442" s="1"/>
      <c r="B6442" s="1"/>
      <c r="D6442" s="2"/>
      <c r="F6442" s="1"/>
      <c r="G6442" s="2"/>
      <c r="H6442" s="2"/>
      <c r="N6442" s="2"/>
      <c r="O6442" s="2"/>
      <c r="U6442" s="2"/>
      <c r="Z6442" s="2"/>
      <c r="AF6442" s="2"/>
    </row>
    <row r="6443" spans="1:32" x14ac:dyDescent="0.3">
      <c r="A6443" s="1"/>
      <c r="B6443" s="1"/>
      <c r="D6443" s="2"/>
      <c r="F6443" s="1"/>
      <c r="G6443" s="2"/>
      <c r="H6443" s="2"/>
      <c r="N6443" s="2"/>
      <c r="O6443" s="2"/>
      <c r="U6443" s="2"/>
      <c r="Z6443" s="2"/>
      <c r="AF6443" s="2"/>
    </row>
    <row r="6444" spans="1:32" x14ac:dyDescent="0.3">
      <c r="A6444" s="1"/>
      <c r="B6444" s="1"/>
      <c r="D6444" s="2"/>
      <c r="F6444" s="1"/>
      <c r="G6444" s="2"/>
      <c r="H6444" s="2"/>
      <c r="N6444" s="2"/>
      <c r="O6444" s="2"/>
      <c r="U6444" s="2"/>
      <c r="Z6444" s="2"/>
      <c r="AF6444" s="2"/>
    </row>
    <row r="6445" spans="1:32" x14ac:dyDescent="0.3">
      <c r="A6445" s="1"/>
      <c r="B6445" s="1"/>
      <c r="D6445" s="2"/>
      <c r="F6445" s="1"/>
      <c r="G6445" s="2"/>
      <c r="H6445" s="2"/>
      <c r="N6445" s="2"/>
      <c r="O6445" s="2"/>
      <c r="U6445" s="2"/>
      <c r="Z6445" s="2"/>
      <c r="AF6445" s="2"/>
    </row>
    <row r="6446" spans="1:32" x14ac:dyDescent="0.3">
      <c r="A6446" s="1"/>
      <c r="B6446" s="1"/>
      <c r="D6446" s="2"/>
      <c r="F6446" s="1"/>
      <c r="G6446" s="2"/>
      <c r="H6446" s="2"/>
      <c r="N6446" s="2"/>
      <c r="O6446" s="2"/>
      <c r="U6446" s="2"/>
      <c r="Z6446" s="2"/>
      <c r="AF6446" s="2"/>
    </row>
    <row r="6447" spans="1:32" x14ac:dyDescent="0.3">
      <c r="A6447" s="1"/>
      <c r="B6447" s="1"/>
      <c r="D6447" s="2"/>
      <c r="F6447" s="1"/>
      <c r="G6447" s="2"/>
      <c r="H6447" s="2"/>
      <c r="N6447" s="2"/>
      <c r="O6447" s="2"/>
      <c r="U6447" s="2"/>
      <c r="Z6447" s="2"/>
      <c r="AF6447" s="2"/>
    </row>
    <row r="6448" spans="1:32" x14ac:dyDescent="0.3">
      <c r="A6448" s="1"/>
      <c r="B6448" s="1"/>
      <c r="D6448" s="2"/>
      <c r="F6448" s="1"/>
      <c r="G6448" s="2"/>
      <c r="H6448" s="2"/>
      <c r="N6448" s="2"/>
      <c r="O6448" s="2"/>
      <c r="U6448" s="2"/>
      <c r="Z6448" s="2"/>
      <c r="AF6448" s="2"/>
    </row>
    <row r="6449" spans="1:32" x14ac:dyDescent="0.3">
      <c r="A6449" s="1"/>
      <c r="B6449" s="1"/>
      <c r="D6449" s="2"/>
      <c r="F6449" s="1"/>
      <c r="G6449" s="2"/>
      <c r="H6449" s="2"/>
      <c r="N6449" s="2"/>
      <c r="O6449" s="2"/>
      <c r="U6449" s="2"/>
      <c r="Z6449" s="2"/>
      <c r="AF6449" s="2"/>
    </row>
    <row r="6450" spans="1:32" x14ac:dyDescent="0.3">
      <c r="A6450" s="1"/>
      <c r="B6450" s="1"/>
      <c r="D6450" s="2"/>
      <c r="F6450" s="1"/>
      <c r="G6450" s="2"/>
      <c r="H6450" s="2"/>
      <c r="N6450" s="2"/>
      <c r="O6450" s="2"/>
      <c r="U6450" s="2"/>
      <c r="Z6450" s="2"/>
      <c r="AF6450" s="2"/>
    </row>
    <row r="6451" spans="1:32" x14ac:dyDescent="0.3">
      <c r="A6451" s="1"/>
      <c r="B6451" s="1"/>
      <c r="D6451" s="2"/>
      <c r="F6451" s="1"/>
      <c r="G6451" s="2"/>
      <c r="H6451" s="2"/>
      <c r="N6451" s="2"/>
      <c r="O6451" s="2"/>
      <c r="U6451" s="2"/>
      <c r="Z6451" s="2"/>
      <c r="AF6451" s="2"/>
    </row>
    <row r="6452" spans="1:32" x14ac:dyDescent="0.3">
      <c r="A6452" s="1"/>
      <c r="B6452" s="1"/>
      <c r="D6452" s="2"/>
      <c r="F6452" s="1"/>
      <c r="G6452" s="2"/>
      <c r="H6452" s="2"/>
      <c r="N6452" s="2"/>
      <c r="O6452" s="2"/>
      <c r="U6452" s="2"/>
      <c r="Z6452" s="2"/>
      <c r="AF6452" s="2"/>
    </row>
    <row r="6453" spans="1:32" x14ac:dyDescent="0.3">
      <c r="A6453" s="1"/>
      <c r="B6453" s="1"/>
      <c r="D6453" s="2"/>
      <c r="F6453" s="1"/>
      <c r="G6453" s="2"/>
      <c r="H6453" s="2"/>
      <c r="N6453" s="2"/>
      <c r="O6453" s="2"/>
      <c r="U6453" s="2"/>
      <c r="Z6453" s="2"/>
      <c r="AF6453" s="2"/>
    </row>
    <row r="6454" spans="1:32" x14ac:dyDescent="0.3">
      <c r="A6454" s="1"/>
      <c r="B6454" s="1"/>
      <c r="D6454" s="2"/>
      <c r="F6454" s="1"/>
      <c r="G6454" s="2"/>
      <c r="H6454" s="2"/>
      <c r="N6454" s="2"/>
      <c r="O6454" s="2"/>
      <c r="U6454" s="2"/>
      <c r="Z6454" s="2"/>
      <c r="AF6454" s="2"/>
    </row>
    <row r="6455" spans="1:32" x14ac:dyDescent="0.3">
      <c r="A6455" s="1"/>
      <c r="B6455" s="1"/>
      <c r="D6455" s="2"/>
      <c r="F6455" s="1"/>
      <c r="G6455" s="2"/>
      <c r="H6455" s="2"/>
      <c r="N6455" s="2"/>
      <c r="O6455" s="2"/>
      <c r="U6455" s="2"/>
      <c r="Z6455" s="2"/>
      <c r="AF6455" s="2"/>
    </row>
    <row r="6456" spans="1:32" x14ac:dyDescent="0.3">
      <c r="A6456" s="1"/>
      <c r="B6456" s="1"/>
      <c r="D6456" s="2"/>
      <c r="F6456" s="1"/>
      <c r="G6456" s="2"/>
      <c r="H6456" s="2"/>
      <c r="N6456" s="2"/>
      <c r="O6456" s="2"/>
      <c r="U6456" s="2"/>
      <c r="Z6456" s="2"/>
      <c r="AF6456" s="2"/>
    </row>
    <row r="6457" spans="1:32" x14ac:dyDescent="0.3">
      <c r="A6457" s="1"/>
      <c r="B6457" s="1"/>
      <c r="D6457" s="2"/>
      <c r="F6457" s="1"/>
      <c r="G6457" s="2"/>
      <c r="H6457" s="2"/>
      <c r="N6457" s="2"/>
      <c r="O6457" s="2"/>
      <c r="U6457" s="2"/>
      <c r="Z6457" s="2"/>
      <c r="AF6457" s="2"/>
    </row>
    <row r="6458" spans="1:32" x14ac:dyDescent="0.3">
      <c r="A6458" s="1"/>
      <c r="B6458" s="1"/>
      <c r="D6458" s="2"/>
      <c r="F6458" s="1"/>
      <c r="G6458" s="2"/>
      <c r="H6458" s="2"/>
      <c r="N6458" s="2"/>
      <c r="O6458" s="2"/>
      <c r="U6458" s="2"/>
      <c r="Z6458" s="2"/>
      <c r="AF6458" s="2"/>
    </row>
    <row r="6459" spans="1:32" x14ac:dyDescent="0.3">
      <c r="A6459" s="1"/>
      <c r="B6459" s="1"/>
      <c r="D6459" s="2"/>
      <c r="F6459" s="1"/>
      <c r="G6459" s="2"/>
      <c r="H6459" s="2"/>
      <c r="N6459" s="2"/>
      <c r="O6459" s="2"/>
      <c r="U6459" s="2"/>
      <c r="Z6459" s="2"/>
      <c r="AF6459" s="2"/>
    </row>
    <row r="6460" spans="1:32" x14ac:dyDescent="0.3">
      <c r="A6460" s="1"/>
      <c r="B6460" s="1"/>
      <c r="D6460" s="2"/>
      <c r="F6460" s="1"/>
      <c r="G6460" s="2"/>
      <c r="H6460" s="2"/>
      <c r="N6460" s="2"/>
      <c r="O6460" s="2"/>
      <c r="U6460" s="2"/>
      <c r="Z6460" s="2"/>
      <c r="AF6460" s="2"/>
    </row>
    <row r="6461" spans="1:32" x14ac:dyDescent="0.3">
      <c r="A6461" s="1"/>
      <c r="B6461" s="1"/>
      <c r="D6461" s="2"/>
      <c r="F6461" s="1"/>
      <c r="G6461" s="2"/>
      <c r="H6461" s="2"/>
      <c r="N6461" s="2"/>
      <c r="O6461" s="2"/>
      <c r="U6461" s="2"/>
      <c r="Z6461" s="2"/>
      <c r="AF6461" s="2"/>
    </row>
    <row r="6462" spans="1:32" x14ac:dyDescent="0.3">
      <c r="A6462" s="1"/>
      <c r="B6462" s="1"/>
      <c r="D6462" s="2"/>
      <c r="F6462" s="1"/>
      <c r="G6462" s="2"/>
      <c r="H6462" s="2"/>
      <c r="N6462" s="2"/>
      <c r="O6462" s="2"/>
      <c r="U6462" s="2"/>
      <c r="Z6462" s="2"/>
      <c r="AF6462" s="2"/>
    </row>
    <row r="6463" spans="1:32" x14ac:dyDescent="0.3">
      <c r="A6463" s="1"/>
      <c r="B6463" s="1"/>
      <c r="D6463" s="2"/>
      <c r="F6463" s="1"/>
      <c r="G6463" s="2"/>
      <c r="H6463" s="2"/>
      <c r="N6463" s="2"/>
      <c r="O6463" s="2"/>
      <c r="U6463" s="2"/>
      <c r="Z6463" s="2"/>
      <c r="AF6463" s="2"/>
    </row>
    <row r="6464" spans="1:32" x14ac:dyDescent="0.3">
      <c r="A6464" s="1"/>
      <c r="B6464" s="1"/>
      <c r="D6464" s="2"/>
      <c r="F6464" s="1"/>
      <c r="G6464" s="2"/>
      <c r="H6464" s="2"/>
      <c r="N6464" s="2"/>
      <c r="O6464" s="2"/>
      <c r="U6464" s="2"/>
      <c r="Z6464" s="2"/>
      <c r="AF6464" s="2"/>
    </row>
    <row r="6465" spans="1:32" x14ac:dyDescent="0.3">
      <c r="A6465" s="1"/>
      <c r="B6465" s="1"/>
      <c r="D6465" s="2"/>
      <c r="F6465" s="1"/>
      <c r="G6465" s="2"/>
      <c r="H6465" s="2"/>
      <c r="N6465" s="2"/>
      <c r="O6465" s="2"/>
      <c r="U6465" s="2"/>
      <c r="Z6465" s="2"/>
      <c r="AF6465" s="2"/>
    </row>
    <row r="6466" spans="1:32" x14ac:dyDescent="0.3">
      <c r="A6466" s="1"/>
      <c r="B6466" s="1"/>
      <c r="D6466" s="2"/>
      <c r="F6466" s="1"/>
      <c r="G6466" s="2"/>
      <c r="H6466" s="2"/>
      <c r="N6466" s="2"/>
      <c r="O6466" s="2"/>
      <c r="U6466" s="2"/>
      <c r="Z6466" s="2"/>
      <c r="AF6466" s="2"/>
    </row>
    <row r="6467" spans="1:32" x14ac:dyDescent="0.3">
      <c r="A6467" s="1"/>
      <c r="B6467" s="1"/>
      <c r="D6467" s="2"/>
      <c r="F6467" s="1"/>
      <c r="G6467" s="2"/>
      <c r="H6467" s="2"/>
      <c r="N6467" s="2"/>
      <c r="O6467" s="2"/>
      <c r="U6467" s="2"/>
      <c r="Z6467" s="2"/>
      <c r="AF6467" s="2"/>
    </row>
    <row r="6468" spans="1:32" x14ac:dyDescent="0.3">
      <c r="A6468" s="1"/>
      <c r="B6468" s="1"/>
      <c r="D6468" s="2"/>
      <c r="F6468" s="1"/>
      <c r="G6468" s="2"/>
      <c r="H6468" s="2"/>
      <c r="N6468" s="2"/>
      <c r="O6468" s="2"/>
      <c r="U6468" s="2"/>
      <c r="Z6468" s="2"/>
      <c r="AF6468" s="2"/>
    </row>
    <row r="6469" spans="1:32" x14ac:dyDescent="0.3">
      <c r="A6469" s="1"/>
      <c r="B6469" s="1"/>
      <c r="D6469" s="2"/>
      <c r="F6469" s="1"/>
      <c r="G6469" s="2"/>
      <c r="H6469" s="2"/>
      <c r="N6469" s="2"/>
      <c r="O6469" s="2"/>
      <c r="U6469" s="2"/>
      <c r="Z6469" s="2"/>
      <c r="AF6469" s="2"/>
    </row>
    <row r="6470" spans="1:32" x14ac:dyDescent="0.3">
      <c r="A6470" s="1"/>
      <c r="B6470" s="1"/>
      <c r="D6470" s="2"/>
      <c r="F6470" s="1"/>
      <c r="G6470" s="2"/>
      <c r="H6470" s="2"/>
      <c r="N6470" s="2"/>
      <c r="O6470" s="2"/>
      <c r="U6470" s="2"/>
      <c r="Z6470" s="2"/>
      <c r="AF6470" s="2"/>
    </row>
    <row r="6471" spans="1:32" x14ac:dyDescent="0.3">
      <c r="A6471" s="1"/>
      <c r="B6471" s="1"/>
      <c r="D6471" s="2"/>
      <c r="F6471" s="1"/>
      <c r="G6471" s="2"/>
      <c r="H6471" s="2"/>
      <c r="N6471" s="2"/>
      <c r="O6471" s="2"/>
      <c r="U6471" s="2"/>
      <c r="Z6471" s="2"/>
      <c r="AF6471" s="2"/>
    </row>
    <row r="6472" spans="1:32" x14ac:dyDescent="0.3">
      <c r="A6472" s="1"/>
      <c r="B6472" s="1"/>
      <c r="D6472" s="2"/>
      <c r="F6472" s="1"/>
      <c r="G6472" s="2"/>
      <c r="H6472" s="2"/>
      <c r="N6472" s="2"/>
      <c r="O6472" s="2"/>
      <c r="U6472" s="2"/>
      <c r="Z6472" s="2"/>
      <c r="AF6472" s="2"/>
    </row>
    <row r="6473" spans="1:32" x14ac:dyDescent="0.3">
      <c r="A6473" s="1"/>
      <c r="B6473" s="1"/>
      <c r="D6473" s="2"/>
      <c r="F6473" s="1"/>
      <c r="G6473" s="2"/>
      <c r="H6473" s="2"/>
      <c r="N6473" s="2"/>
      <c r="O6473" s="2"/>
      <c r="U6473" s="2"/>
      <c r="Z6473" s="2"/>
      <c r="AF6473" s="2"/>
    </row>
    <row r="6474" spans="1:32" x14ac:dyDescent="0.3">
      <c r="A6474" s="1"/>
      <c r="B6474" s="1"/>
      <c r="D6474" s="2"/>
      <c r="F6474" s="1"/>
      <c r="G6474" s="2"/>
      <c r="H6474" s="2"/>
      <c r="N6474" s="2"/>
      <c r="O6474" s="2"/>
      <c r="U6474" s="2"/>
      <c r="Z6474" s="2"/>
      <c r="AF6474" s="2"/>
    </row>
    <row r="6475" spans="1:32" x14ac:dyDescent="0.3">
      <c r="A6475" s="1"/>
      <c r="B6475" s="1"/>
      <c r="D6475" s="2"/>
      <c r="F6475" s="1"/>
      <c r="G6475" s="2"/>
      <c r="H6475" s="2"/>
      <c r="N6475" s="2"/>
      <c r="O6475" s="2"/>
      <c r="U6475" s="2"/>
      <c r="Z6475" s="2"/>
      <c r="AF6475" s="2"/>
    </row>
    <row r="6476" spans="1:32" x14ac:dyDescent="0.3">
      <c r="A6476" s="1"/>
      <c r="B6476" s="1"/>
      <c r="D6476" s="2"/>
      <c r="F6476" s="1"/>
      <c r="G6476" s="2"/>
      <c r="H6476" s="2"/>
      <c r="N6476" s="2"/>
      <c r="O6476" s="2"/>
      <c r="U6476" s="2"/>
      <c r="Z6476" s="2"/>
      <c r="AF6476" s="2"/>
    </row>
    <row r="6477" spans="1:32" x14ac:dyDescent="0.3">
      <c r="A6477" s="1"/>
      <c r="B6477" s="1"/>
      <c r="D6477" s="2"/>
      <c r="F6477" s="1"/>
      <c r="G6477" s="2"/>
      <c r="H6477" s="2"/>
      <c r="N6477" s="2"/>
      <c r="O6477" s="2"/>
      <c r="U6477" s="2"/>
      <c r="Z6477" s="2"/>
      <c r="AF6477" s="2"/>
    </row>
    <row r="6478" spans="1:32" x14ac:dyDescent="0.3">
      <c r="A6478" s="1"/>
      <c r="B6478" s="1"/>
      <c r="D6478" s="2"/>
      <c r="F6478" s="1"/>
      <c r="G6478" s="2"/>
      <c r="H6478" s="2"/>
      <c r="N6478" s="2"/>
      <c r="O6478" s="2"/>
      <c r="U6478" s="2"/>
      <c r="Z6478" s="2"/>
      <c r="AF6478" s="2"/>
    </row>
    <row r="6479" spans="1:32" x14ac:dyDescent="0.3">
      <c r="A6479" s="1"/>
      <c r="B6479" s="1"/>
      <c r="D6479" s="2"/>
      <c r="F6479" s="1"/>
      <c r="G6479" s="2"/>
      <c r="H6479" s="2"/>
      <c r="N6479" s="2"/>
      <c r="O6479" s="2"/>
      <c r="U6479" s="2"/>
      <c r="Z6479" s="2"/>
      <c r="AF6479" s="2"/>
    </row>
    <row r="6480" spans="1:32" x14ac:dyDescent="0.3">
      <c r="A6480" s="1"/>
      <c r="B6480" s="1"/>
      <c r="D6480" s="2"/>
      <c r="F6480" s="1"/>
      <c r="G6480" s="2"/>
      <c r="H6480" s="2"/>
      <c r="N6480" s="2"/>
      <c r="O6480" s="2"/>
      <c r="U6480" s="2"/>
      <c r="Z6480" s="2"/>
      <c r="AF6480" s="2"/>
    </row>
    <row r="6481" spans="1:32" x14ac:dyDescent="0.3">
      <c r="A6481" s="1"/>
      <c r="B6481" s="1"/>
      <c r="D6481" s="2"/>
      <c r="F6481" s="1"/>
      <c r="G6481" s="2"/>
      <c r="H6481" s="2"/>
      <c r="N6481" s="2"/>
      <c r="O6481" s="2"/>
      <c r="U6481" s="2"/>
      <c r="Z6481" s="2"/>
      <c r="AF6481" s="2"/>
    </row>
    <row r="6482" spans="1:32" x14ac:dyDescent="0.3">
      <c r="A6482" s="1"/>
      <c r="B6482" s="1"/>
      <c r="D6482" s="2"/>
      <c r="F6482" s="1"/>
      <c r="G6482" s="2"/>
      <c r="H6482" s="2"/>
      <c r="N6482" s="2"/>
      <c r="O6482" s="2"/>
      <c r="U6482" s="2"/>
      <c r="Z6482" s="2"/>
      <c r="AF6482" s="2"/>
    </row>
    <row r="6483" spans="1:32" x14ac:dyDescent="0.3">
      <c r="A6483" s="1"/>
      <c r="B6483" s="1"/>
      <c r="D6483" s="2"/>
      <c r="F6483" s="1"/>
      <c r="G6483" s="2"/>
      <c r="H6483" s="2"/>
      <c r="N6483" s="2"/>
      <c r="O6483" s="2"/>
      <c r="U6483" s="2"/>
      <c r="Z6483" s="2"/>
      <c r="AF6483" s="2"/>
    </row>
    <row r="6484" spans="1:32" x14ac:dyDescent="0.3">
      <c r="A6484" s="1"/>
      <c r="B6484" s="1"/>
      <c r="D6484" s="2"/>
      <c r="F6484" s="1"/>
      <c r="G6484" s="2"/>
      <c r="H6484" s="2"/>
      <c r="N6484" s="2"/>
      <c r="O6484" s="2"/>
      <c r="U6484" s="2"/>
      <c r="Z6484" s="2"/>
      <c r="AF6484" s="2"/>
    </row>
    <row r="6485" spans="1:32" x14ac:dyDescent="0.3">
      <c r="A6485" s="1"/>
      <c r="B6485" s="1"/>
      <c r="D6485" s="2"/>
      <c r="F6485" s="1"/>
      <c r="G6485" s="2"/>
      <c r="H6485" s="2"/>
      <c r="N6485" s="2"/>
      <c r="O6485" s="2"/>
      <c r="U6485" s="2"/>
      <c r="Z6485" s="2"/>
      <c r="AF6485" s="2"/>
    </row>
    <row r="6486" spans="1:32" x14ac:dyDescent="0.3">
      <c r="A6486" s="1"/>
      <c r="B6486" s="1"/>
      <c r="D6486" s="2"/>
      <c r="F6486" s="1"/>
      <c r="G6486" s="2"/>
      <c r="H6486" s="2"/>
      <c r="N6486" s="2"/>
      <c r="O6486" s="2"/>
      <c r="U6486" s="2"/>
      <c r="Z6486" s="2"/>
      <c r="AF6486" s="2"/>
    </row>
    <row r="6487" spans="1:32" x14ac:dyDescent="0.3">
      <c r="A6487" s="1"/>
      <c r="B6487" s="1"/>
      <c r="D6487" s="2"/>
      <c r="F6487" s="1"/>
      <c r="G6487" s="2"/>
      <c r="H6487" s="2"/>
      <c r="N6487" s="2"/>
      <c r="O6487" s="2"/>
      <c r="U6487" s="2"/>
      <c r="Z6487" s="2"/>
      <c r="AF6487" s="2"/>
    </row>
    <row r="6488" spans="1:32" x14ac:dyDescent="0.3">
      <c r="A6488" s="1"/>
      <c r="B6488" s="1"/>
      <c r="D6488" s="2"/>
      <c r="F6488" s="1"/>
      <c r="G6488" s="2"/>
      <c r="H6488" s="2"/>
      <c r="N6488" s="2"/>
      <c r="O6488" s="2"/>
      <c r="U6488" s="2"/>
      <c r="Z6488" s="2"/>
      <c r="AF6488" s="2"/>
    </row>
    <row r="6489" spans="1:32" x14ac:dyDescent="0.3">
      <c r="A6489" s="1"/>
      <c r="B6489" s="1"/>
      <c r="D6489" s="2"/>
      <c r="F6489" s="1"/>
      <c r="G6489" s="2"/>
      <c r="H6489" s="2"/>
      <c r="N6489" s="2"/>
      <c r="O6489" s="2"/>
      <c r="U6489" s="2"/>
      <c r="Z6489" s="2"/>
      <c r="AF6489" s="2"/>
    </row>
    <row r="6490" spans="1:32" x14ac:dyDescent="0.3">
      <c r="A6490" s="1"/>
      <c r="B6490" s="1"/>
      <c r="D6490" s="2"/>
      <c r="F6490" s="1"/>
      <c r="G6490" s="2"/>
      <c r="H6490" s="2"/>
      <c r="N6490" s="2"/>
      <c r="O6490" s="2"/>
      <c r="U6490" s="2"/>
      <c r="Z6490" s="2"/>
      <c r="AF6490" s="2"/>
    </row>
    <row r="6491" spans="1:32" x14ac:dyDescent="0.3">
      <c r="A6491" s="1"/>
      <c r="B6491" s="1"/>
      <c r="D6491" s="2"/>
      <c r="F6491" s="1"/>
      <c r="G6491" s="2"/>
      <c r="H6491" s="2"/>
      <c r="N6491" s="2"/>
      <c r="O6491" s="2"/>
      <c r="U6491" s="2"/>
      <c r="Z6491" s="2"/>
      <c r="AF6491" s="2"/>
    </row>
    <row r="6492" spans="1:32" x14ac:dyDescent="0.3">
      <c r="A6492" s="1"/>
      <c r="B6492" s="1"/>
      <c r="D6492" s="2"/>
      <c r="F6492" s="1"/>
      <c r="G6492" s="2"/>
      <c r="H6492" s="2"/>
      <c r="N6492" s="2"/>
      <c r="O6492" s="2"/>
      <c r="U6492" s="2"/>
      <c r="Z6492" s="2"/>
      <c r="AF6492" s="2"/>
    </row>
    <row r="6493" spans="1:32" x14ac:dyDescent="0.3">
      <c r="A6493" s="1"/>
      <c r="B6493" s="1"/>
      <c r="D6493" s="2"/>
      <c r="F6493" s="1"/>
      <c r="G6493" s="2"/>
      <c r="H6493" s="2"/>
      <c r="N6493" s="2"/>
      <c r="O6493" s="2"/>
      <c r="U6493" s="2"/>
      <c r="Z6493" s="2"/>
      <c r="AF6493" s="2"/>
    </row>
    <row r="6494" spans="1:32" x14ac:dyDescent="0.3">
      <c r="A6494" s="1"/>
      <c r="B6494" s="1"/>
      <c r="D6494" s="2"/>
      <c r="F6494" s="1"/>
      <c r="G6494" s="2"/>
      <c r="H6494" s="2"/>
      <c r="N6494" s="2"/>
      <c r="O6494" s="2"/>
      <c r="U6494" s="2"/>
      <c r="Z6494" s="2"/>
      <c r="AF6494" s="2"/>
    </row>
    <row r="6495" spans="1:32" x14ac:dyDescent="0.3">
      <c r="A6495" s="1"/>
      <c r="B6495" s="1"/>
      <c r="D6495" s="2"/>
      <c r="F6495" s="1"/>
      <c r="G6495" s="2"/>
      <c r="H6495" s="2"/>
      <c r="N6495" s="2"/>
      <c r="O6495" s="2"/>
      <c r="U6495" s="2"/>
      <c r="Z6495" s="2"/>
      <c r="AF6495" s="2"/>
    </row>
    <row r="6496" spans="1:32" x14ac:dyDescent="0.3">
      <c r="A6496" s="1"/>
      <c r="B6496" s="1"/>
      <c r="D6496" s="2"/>
      <c r="F6496" s="1"/>
      <c r="G6496" s="2"/>
      <c r="H6496" s="2"/>
      <c r="N6496" s="2"/>
      <c r="O6496" s="2"/>
      <c r="U6496" s="2"/>
      <c r="Z6496" s="2"/>
      <c r="AF6496" s="2"/>
    </row>
    <row r="6497" spans="1:32" x14ac:dyDescent="0.3">
      <c r="A6497" s="1"/>
      <c r="B6497" s="1"/>
      <c r="D6497" s="2"/>
      <c r="F6497" s="1"/>
      <c r="G6497" s="2"/>
      <c r="H6497" s="2"/>
      <c r="N6497" s="2"/>
      <c r="O6497" s="2"/>
      <c r="U6497" s="2"/>
      <c r="Z6497" s="2"/>
      <c r="AF6497" s="2"/>
    </row>
    <row r="6498" spans="1:32" x14ac:dyDescent="0.3">
      <c r="A6498" s="1"/>
      <c r="B6498" s="1"/>
      <c r="D6498" s="2"/>
      <c r="F6498" s="1"/>
      <c r="G6498" s="2"/>
      <c r="H6498" s="2"/>
      <c r="N6498" s="2"/>
      <c r="O6498" s="2"/>
      <c r="U6498" s="2"/>
      <c r="Z6498" s="2"/>
      <c r="AF6498" s="2"/>
    </row>
    <row r="6499" spans="1:32" x14ac:dyDescent="0.3">
      <c r="A6499" s="1"/>
      <c r="B6499" s="1"/>
      <c r="D6499" s="2"/>
      <c r="F6499" s="1"/>
      <c r="G6499" s="2"/>
      <c r="H6499" s="2"/>
      <c r="N6499" s="2"/>
      <c r="O6499" s="2"/>
      <c r="U6499" s="2"/>
      <c r="Z6499" s="2"/>
      <c r="AF6499" s="2"/>
    </row>
    <row r="6500" spans="1:32" x14ac:dyDescent="0.3">
      <c r="A6500" s="1"/>
      <c r="B6500" s="1"/>
      <c r="D6500" s="2"/>
      <c r="F6500" s="1"/>
      <c r="G6500" s="2"/>
      <c r="H6500" s="2"/>
      <c r="N6500" s="2"/>
      <c r="O6500" s="2"/>
      <c r="U6500" s="2"/>
      <c r="Z6500" s="2"/>
      <c r="AF6500" s="2"/>
    </row>
    <row r="6501" spans="1:32" x14ac:dyDescent="0.3">
      <c r="A6501" s="1"/>
      <c r="B6501" s="1"/>
      <c r="D6501" s="2"/>
      <c r="F6501" s="1"/>
      <c r="G6501" s="2"/>
      <c r="H6501" s="2"/>
      <c r="N6501" s="2"/>
      <c r="O6501" s="2"/>
      <c r="U6501" s="2"/>
      <c r="Z6501" s="2"/>
      <c r="AF6501" s="2"/>
    </row>
    <row r="6502" spans="1:32" x14ac:dyDescent="0.3">
      <c r="A6502" s="1"/>
      <c r="B6502" s="1"/>
      <c r="D6502" s="2"/>
      <c r="F6502" s="1"/>
      <c r="G6502" s="2"/>
      <c r="H6502" s="2"/>
      <c r="N6502" s="2"/>
      <c r="O6502" s="2"/>
      <c r="U6502" s="2"/>
      <c r="Z6502" s="2"/>
      <c r="AF6502" s="2"/>
    </row>
    <row r="6503" spans="1:32" x14ac:dyDescent="0.3">
      <c r="A6503" s="1"/>
      <c r="B6503" s="1"/>
      <c r="D6503" s="2"/>
      <c r="F6503" s="1"/>
      <c r="G6503" s="2"/>
      <c r="H6503" s="2"/>
      <c r="N6503" s="2"/>
      <c r="O6503" s="2"/>
      <c r="U6503" s="2"/>
      <c r="Z6503" s="2"/>
      <c r="AF6503" s="2"/>
    </row>
    <row r="6504" spans="1:32" x14ac:dyDescent="0.3">
      <c r="A6504" s="1"/>
      <c r="B6504" s="1"/>
      <c r="D6504" s="2"/>
      <c r="F6504" s="1"/>
      <c r="G6504" s="2"/>
      <c r="H6504" s="2"/>
      <c r="N6504" s="2"/>
      <c r="O6504" s="2"/>
      <c r="U6504" s="2"/>
      <c r="Z6504" s="2"/>
      <c r="AF6504" s="2"/>
    </row>
    <row r="6505" spans="1:32" x14ac:dyDescent="0.3">
      <c r="A6505" s="1"/>
      <c r="B6505" s="1"/>
      <c r="D6505" s="2"/>
      <c r="F6505" s="1"/>
      <c r="G6505" s="2"/>
      <c r="H6505" s="2"/>
      <c r="N6505" s="2"/>
      <c r="O6505" s="2"/>
      <c r="U6505" s="2"/>
      <c r="Z6505" s="2"/>
      <c r="AF6505" s="2"/>
    </row>
    <row r="6506" spans="1:32" x14ac:dyDescent="0.3">
      <c r="A6506" s="1"/>
      <c r="B6506" s="1"/>
      <c r="D6506" s="2"/>
      <c r="F6506" s="1"/>
      <c r="G6506" s="2"/>
      <c r="H6506" s="2"/>
      <c r="N6506" s="2"/>
      <c r="O6506" s="2"/>
      <c r="U6506" s="2"/>
      <c r="Z6506" s="2"/>
      <c r="AF6506" s="2"/>
    </row>
    <row r="6507" spans="1:32" x14ac:dyDescent="0.3">
      <c r="A6507" s="1"/>
      <c r="B6507" s="1"/>
      <c r="D6507" s="2"/>
      <c r="F6507" s="1"/>
      <c r="G6507" s="2"/>
      <c r="H6507" s="2"/>
      <c r="N6507" s="2"/>
      <c r="O6507" s="2"/>
      <c r="U6507" s="2"/>
      <c r="Z6507" s="2"/>
      <c r="AF6507" s="2"/>
    </row>
    <row r="6508" spans="1:32" x14ac:dyDescent="0.3">
      <c r="A6508" s="1"/>
      <c r="B6508" s="1"/>
      <c r="D6508" s="2"/>
      <c r="F6508" s="1"/>
      <c r="G6508" s="2"/>
      <c r="H6508" s="2"/>
      <c r="N6508" s="2"/>
      <c r="O6508" s="2"/>
      <c r="U6508" s="2"/>
      <c r="Z6508" s="2"/>
      <c r="AF6508" s="2"/>
    </row>
    <row r="6509" spans="1:32" x14ac:dyDescent="0.3">
      <c r="A6509" s="1"/>
      <c r="B6509" s="1"/>
      <c r="D6509" s="2"/>
      <c r="F6509" s="1"/>
      <c r="G6509" s="2"/>
      <c r="H6509" s="2"/>
      <c r="N6509" s="2"/>
      <c r="O6509" s="2"/>
      <c r="U6509" s="2"/>
      <c r="Z6509" s="2"/>
      <c r="AF6509" s="2"/>
    </row>
    <row r="6510" spans="1:32" x14ac:dyDescent="0.3">
      <c r="A6510" s="1"/>
      <c r="B6510" s="1"/>
      <c r="D6510" s="2"/>
      <c r="F6510" s="1"/>
      <c r="G6510" s="2"/>
      <c r="H6510" s="2"/>
      <c r="N6510" s="2"/>
      <c r="O6510" s="2"/>
      <c r="U6510" s="2"/>
      <c r="Z6510" s="2"/>
      <c r="AF6510" s="2"/>
    </row>
    <row r="6511" spans="1:32" x14ac:dyDescent="0.3">
      <c r="A6511" s="1"/>
      <c r="B6511" s="1"/>
      <c r="D6511" s="2"/>
      <c r="F6511" s="1"/>
      <c r="G6511" s="2"/>
      <c r="H6511" s="2"/>
      <c r="N6511" s="2"/>
      <c r="O6511" s="2"/>
      <c r="U6511" s="2"/>
      <c r="Z6511" s="2"/>
      <c r="AF6511" s="2"/>
    </row>
    <row r="6512" spans="1:32" x14ac:dyDescent="0.3">
      <c r="A6512" s="1"/>
      <c r="B6512" s="1"/>
      <c r="D6512" s="2"/>
      <c r="F6512" s="1"/>
      <c r="G6512" s="2"/>
      <c r="H6512" s="2"/>
      <c r="N6512" s="2"/>
      <c r="O6512" s="2"/>
      <c r="U6512" s="2"/>
      <c r="Z6512" s="2"/>
      <c r="AF6512" s="2"/>
    </row>
    <row r="6513" spans="1:32" x14ac:dyDescent="0.3">
      <c r="A6513" s="1"/>
      <c r="B6513" s="1"/>
      <c r="D6513" s="2"/>
      <c r="F6513" s="1"/>
      <c r="G6513" s="2"/>
      <c r="H6513" s="2"/>
      <c r="N6513" s="2"/>
      <c r="O6513" s="2"/>
      <c r="U6513" s="2"/>
      <c r="Z6513" s="2"/>
      <c r="AF6513" s="2"/>
    </row>
    <row r="6514" spans="1:32" x14ac:dyDescent="0.3">
      <c r="A6514" s="1"/>
      <c r="B6514" s="1"/>
      <c r="D6514" s="2"/>
      <c r="F6514" s="1"/>
      <c r="G6514" s="2"/>
      <c r="H6514" s="2"/>
      <c r="N6514" s="2"/>
      <c r="O6514" s="2"/>
      <c r="U6514" s="2"/>
      <c r="Z6514" s="2"/>
      <c r="AF6514" s="2"/>
    </row>
    <row r="6515" spans="1:32" x14ac:dyDescent="0.3">
      <c r="A6515" s="1"/>
      <c r="B6515" s="1"/>
      <c r="D6515" s="2"/>
      <c r="F6515" s="1"/>
      <c r="G6515" s="2"/>
      <c r="H6515" s="2"/>
      <c r="N6515" s="2"/>
      <c r="O6515" s="2"/>
      <c r="U6515" s="2"/>
      <c r="Z6515" s="2"/>
      <c r="AF6515" s="2"/>
    </row>
    <row r="6516" spans="1:32" x14ac:dyDescent="0.3">
      <c r="A6516" s="1"/>
      <c r="B6516" s="1"/>
      <c r="D6516" s="2"/>
      <c r="F6516" s="1"/>
      <c r="G6516" s="2"/>
      <c r="H6516" s="2"/>
      <c r="N6516" s="2"/>
      <c r="O6516" s="2"/>
      <c r="U6516" s="2"/>
      <c r="Z6516" s="2"/>
      <c r="AF6516" s="2"/>
    </row>
    <row r="6517" spans="1:32" x14ac:dyDescent="0.3">
      <c r="A6517" s="1"/>
      <c r="B6517" s="1"/>
      <c r="D6517" s="2"/>
      <c r="F6517" s="1"/>
      <c r="G6517" s="2"/>
      <c r="H6517" s="2"/>
      <c r="N6517" s="2"/>
      <c r="O6517" s="2"/>
      <c r="U6517" s="2"/>
      <c r="Z6517" s="2"/>
      <c r="AF6517" s="2"/>
    </row>
    <row r="6518" spans="1:32" x14ac:dyDescent="0.3">
      <c r="A6518" s="1"/>
      <c r="B6518" s="1"/>
      <c r="D6518" s="2"/>
      <c r="F6518" s="1"/>
      <c r="G6518" s="2"/>
      <c r="H6518" s="2"/>
      <c r="N6518" s="2"/>
      <c r="O6518" s="2"/>
      <c r="U6518" s="2"/>
      <c r="Z6518" s="2"/>
      <c r="AF6518" s="2"/>
    </row>
    <row r="6519" spans="1:32" x14ac:dyDescent="0.3">
      <c r="A6519" s="1"/>
      <c r="B6519" s="1"/>
      <c r="D6519" s="2"/>
      <c r="F6519" s="1"/>
      <c r="G6519" s="2"/>
      <c r="H6519" s="2"/>
      <c r="N6519" s="2"/>
      <c r="O6519" s="2"/>
      <c r="U6519" s="2"/>
      <c r="Z6519" s="2"/>
      <c r="AF6519" s="2"/>
    </row>
    <row r="6520" spans="1:32" x14ac:dyDescent="0.3">
      <c r="A6520" s="1"/>
      <c r="B6520" s="1"/>
      <c r="D6520" s="2"/>
      <c r="F6520" s="1"/>
      <c r="G6520" s="2"/>
      <c r="H6520" s="2"/>
      <c r="N6520" s="2"/>
      <c r="O6520" s="2"/>
      <c r="U6520" s="2"/>
      <c r="Z6520" s="2"/>
      <c r="AF6520" s="2"/>
    </row>
    <row r="6521" spans="1:32" x14ac:dyDescent="0.3">
      <c r="A6521" s="1"/>
      <c r="B6521" s="1"/>
      <c r="D6521" s="2"/>
      <c r="F6521" s="1"/>
      <c r="G6521" s="2"/>
      <c r="H6521" s="2"/>
      <c r="N6521" s="2"/>
      <c r="O6521" s="2"/>
      <c r="U6521" s="2"/>
      <c r="Z6521" s="2"/>
      <c r="AF6521" s="2"/>
    </row>
    <row r="6522" spans="1:32" x14ac:dyDescent="0.3">
      <c r="A6522" s="1"/>
      <c r="B6522" s="1"/>
      <c r="D6522" s="2"/>
      <c r="F6522" s="1"/>
      <c r="G6522" s="2"/>
      <c r="H6522" s="2"/>
      <c r="N6522" s="2"/>
      <c r="O6522" s="2"/>
      <c r="U6522" s="2"/>
      <c r="Z6522" s="2"/>
      <c r="AF6522" s="2"/>
    </row>
    <row r="6523" spans="1:32" x14ac:dyDescent="0.3">
      <c r="A6523" s="1"/>
      <c r="B6523" s="1"/>
      <c r="D6523" s="2"/>
      <c r="F6523" s="1"/>
      <c r="G6523" s="2"/>
      <c r="H6523" s="2"/>
      <c r="N6523" s="2"/>
      <c r="O6523" s="2"/>
      <c r="U6523" s="2"/>
      <c r="Z6523" s="2"/>
      <c r="AF6523" s="2"/>
    </row>
    <row r="6524" spans="1:32" x14ac:dyDescent="0.3">
      <c r="A6524" s="1"/>
      <c r="B6524" s="1"/>
      <c r="D6524" s="2"/>
      <c r="F6524" s="1"/>
      <c r="G6524" s="2"/>
      <c r="H6524" s="2"/>
      <c r="N6524" s="2"/>
      <c r="O6524" s="2"/>
      <c r="U6524" s="2"/>
      <c r="Z6524" s="2"/>
      <c r="AF6524" s="2"/>
    </row>
    <row r="6525" spans="1:32" x14ac:dyDescent="0.3">
      <c r="A6525" s="1"/>
      <c r="B6525" s="1"/>
      <c r="D6525" s="2"/>
      <c r="F6525" s="1"/>
      <c r="G6525" s="2"/>
      <c r="H6525" s="2"/>
      <c r="N6525" s="2"/>
      <c r="O6525" s="2"/>
      <c r="U6525" s="2"/>
      <c r="Z6525" s="2"/>
      <c r="AF6525" s="2"/>
    </row>
    <row r="6526" spans="1:32" x14ac:dyDescent="0.3">
      <c r="A6526" s="1"/>
      <c r="B6526" s="1"/>
      <c r="D6526" s="2"/>
      <c r="F6526" s="1"/>
      <c r="G6526" s="2"/>
      <c r="H6526" s="2"/>
      <c r="N6526" s="2"/>
      <c r="O6526" s="2"/>
      <c r="U6526" s="2"/>
      <c r="Z6526" s="2"/>
      <c r="AF6526" s="2"/>
    </row>
    <row r="6527" spans="1:32" x14ac:dyDescent="0.3">
      <c r="A6527" s="1"/>
      <c r="B6527" s="1"/>
      <c r="D6527" s="2"/>
      <c r="F6527" s="1"/>
      <c r="G6527" s="2"/>
      <c r="H6527" s="2"/>
      <c r="N6527" s="2"/>
      <c r="O6527" s="2"/>
      <c r="U6527" s="2"/>
      <c r="Z6527" s="2"/>
      <c r="AF6527" s="2"/>
    </row>
    <row r="6528" spans="1:32" x14ac:dyDescent="0.3">
      <c r="A6528" s="1"/>
      <c r="B6528" s="1"/>
      <c r="D6528" s="2"/>
      <c r="F6528" s="1"/>
      <c r="G6528" s="2"/>
      <c r="H6528" s="2"/>
      <c r="N6528" s="2"/>
      <c r="O6528" s="2"/>
      <c r="U6528" s="2"/>
      <c r="Z6528" s="2"/>
      <c r="AF6528" s="2"/>
    </row>
    <row r="6529" spans="1:32" x14ac:dyDescent="0.3">
      <c r="A6529" s="1"/>
      <c r="B6529" s="1"/>
      <c r="D6529" s="2"/>
      <c r="F6529" s="1"/>
      <c r="G6529" s="2"/>
      <c r="H6529" s="2"/>
      <c r="N6529" s="2"/>
      <c r="O6529" s="2"/>
      <c r="U6529" s="2"/>
      <c r="Z6529" s="2"/>
      <c r="AF6529" s="2"/>
    </row>
    <row r="6530" spans="1:32" x14ac:dyDescent="0.3">
      <c r="A6530" s="1"/>
      <c r="B6530" s="1"/>
      <c r="D6530" s="2"/>
      <c r="F6530" s="1"/>
      <c r="G6530" s="2"/>
      <c r="H6530" s="2"/>
      <c r="N6530" s="2"/>
      <c r="O6530" s="2"/>
      <c r="U6530" s="2"/>
      <c r="Z6530" s="2"/>
      <c r="AF6530" s="2"/>
    </row>
    <row r="6531" spans="1:32" x14ac:dyDescent="0.3">
      <c r="A6531" s="1"/>
      <c r="B6531" s="1"/>
      <c r="D6531" s="2"/>
      <c r="F6531" s="1"/>
      <c r="G6531" s="2"/>
      <c r="H6531" s="2"/>
      <c r="N6531" s="2"/>
      <c r="O6531" s="2"/>
      <c r="U6531" s="2"/>
      <c r="Z6531" s="2"/>
      <c r="AF6531" s="2"/>
    </row>
    <row r="6532" spans="1:32" x14ac:dyDescent="0.3">
      <c r="A6532" s="1"/>
      <c r="B6532" s="1"/>
      <c r="D6532" s="2"/>
      <c r="F6532" s="1"/>
      <c r="G6532" s="2"/>
      <c r="H6532" s="2"/>
      <c r="N6532" s="2"/>
      <c r="O6532" s="2"/>
      <c r="U6532" s="2"/>
      <c r="Z6532" s="2"/>
      <c r="AF6532" s="2"/>
    </row>
    <row r="6533" spans="1:32" x14ac:dyDescent="0.3">
      <c r="A6533" s="1"/>
      <c r="B6533" s="1"/>
      <c r="D6533" s="2"/>
      <c r="F6533" s="1"/>
      <c r="G6533" s="2"/>
      <c r="H6533" s="2"/>
      <c r="N6533" s="2"/>
      <c r="O6533" s="2"/>
      <c r="U6533" s="2"/>
      <c r="Z6533" s="2"/>
      <c r="AF6533" s="2"/>
    </row>
    <row r="6534" spans="1:32" x14ac:dyDescent="0.3">
      <c r="A6534" s="1"/>
      <c r="B6534" s="1"/>
      <c r="D6534" s="2"/>
      <c r="F6534" s="1"/>
      <c r="G6534" s="2"/>
      <c r="H6534" s="2"/>
      <c r="N6534" s="2"/>
      <c r="O6534" s="2"/>
      <c r="U6534" s="2"/>
      <c r="Z6534" s="2"/>
      <c r="AF6534" s="2"/>
    </row>
    <row r="6535" spans="1:32" x14ac:dyDescent="0.3">
      <c r="A6535" s="1"/>
      <c r="B6535" s="1"/>
      <c r="D6535" s="2"/>
      <c r="F6535" s="1"/>
      <c r="G6535" s="2"/>
      <c r="H6535" s="2"/>
      <c r="N6535" s="2"/>
      <c r="O6535" s="2"/>
      <c r="U6535" s="2"/>
      <c r="Z6535" s="2"/>
      <c r="AF6535" s="2"/>
    </row>
    <row r="6536" spans="1:32" x14ac:dyDescent="0.3">
      <c r="A6536" s="1"/>
      <c r="B6536" s="1"/>
      <c r="D6536" s="2"/>
      <c r="F6536" s="1"/>
      <c r="G6536" s="2"/>
      <c r="H6536" s="2"/>
      <c r="N6536" s="2"/>
      <c r="O6536" s="2"/>
      <c r="U6536" s="2"/>
      <c r="Z6536" s="2"/>
      <c r="AF6536" s="2"/>
    </row>
    <row r="6537" spans="1:32" x14ac:dyDescent="0.3">
      <c r="A6537" s="1"/>
      <c r="B6537" s="1"/>
      <c r="D6537" s="2"/>
      <c r="F6537" s="1"/>
      <c r="G6537" s="2"/>
      <c r="H6537" s="2"/>
      <c r="N6537" s="2"/>
      <c r="O6537" s="2"/>
      <c r="U6537" s="2"/>
      <c r="Z6537" s="2"/>
      <c r="AF6537" s="2"/>
    </row>
    <row r="6538" spans="1:32" x14ac:dyDescent="0.3">
      <c r="A6538" s="1"/>
      <c r="B6538" s="1"/>
      <c r="D6538" s="2"/>
      <c r="F6538" s="1"/>
      <c r="G6538" s="2"/>
      <c r="H6538" s="2"/>
      <c r="N6538" s="2"/>
      <c r="O6538" s="2"/>
      <c r="U6538" s="2"/>
      <c r="Z6538" s="2"/>
      <c r="AF6538" s="2"/>
    </row>
    <row r="6539" spans="1:32" x14ac:dyDescent="0.3">
      <c r="A6539" s="1"/>
      <c r="B6539" s="1"/>
      <c r="D6539" s="2"/>
      <c r="F6539" s="1"/>
      <c r="G6539" s="2"/>
      <c r="H6539" s="2"/>
      <c r="N6539" s="2"/>
      <c r="O6539" s="2"/>
      <c r="U6539" s="2"/>
      <c r="Z6539" s="2"/>
      <c r="AF6539" s="2"/>
    </row>
    <row r="6540" spans="1:32" x14ac:dyDescent="0.3">
      <c r="A6540" s="1"/>
      <c r="B6540" s="1"/>
      <c r="D6540" s="2"/>
      <c r="F6540" s="1"/>
      <c r="G6540" s="2"/>
      <c r="H6540" s="2"/>
      <c r="N6540" s="2"/>
      <c r="O6540" s="2"/>
      <c r="U6540" s="2"/>
      <c r="Z6540" s="2"/>
      <c r="AF6540" s="2"/>
    </row>
    <row r="6541" spans="1:32" x14ac:dyDescent="0.3">
      <c r="A6541" s="1"/>
      <c r="B6541" s="1"/>
      <c r="D6541" s="2"/>
      <c r="F6541" s="1"/>
      <c r="G6541" s="2"/>
      <c r="H6541" s="2"/>
      <c r="N6541" s="2"/>
      <c r="O6541" s="2"/>
      <c r="U6541" s="2"/>
      <c r="Z6541" s="2"/>
      <c r="AF6541" s="2"/>
    </row>
    <row r="6542" spans="1:32" x14ac:dyDescent="0.3">
      <c r="A6542" s="1"/>
      <c r="B6542" s="1"/>
      <c r="D6542" s="2"/>
      <c r="F6542" s="1"/>
      <c r="G6542" s="2"/>
      <c r="H6542" s="2"/>
      <c r="N6542" s="2"/>
      <c r="O6542" s="2"/>
      <c r="U6542" s="2"/>
      <c r="Z6542" s="2"/>
      <c r="AF6542" s="2"/>
    </row>
    <row r="6543" spans="1:32" x14ac:dyDescent="0.3">
      <c r="A6543" s="1"/>
      <c r="B6543" s="1"/>
      <c r="D6543" s="2"/>
      <c r="F6543" s="1"/>
      <c r="G6543" s="2"/>
      <c r="H6543" s="2"/>
      <c r="N6543" s="2"/>
      <c r="O6543" s="2"/>
      <c r="U6543" s="2"/>
      <c r="Z6543" s="2"/>
      <c r="AF6543" s="2"/>
    </row>
    <row r="6544" spans="1:32" x14ac:dyDescent="0.3">
      <c r="A6544" s="1"/>
      <c r="B6544" s="1"/>
      <c r="D6544" s="2"/>
      <c r="F6544" s="1"/>
      <c r="G6544" s="2"/>
      <c r="H6544" s="2"/>
      <c r="N6544" s="2"/>
      <c r="O6544" s="2"/>
      <c r="U6544" s="2"/>
      <c r="Z6544" s="2"/>
      <c r="AF6544" s="2"/>
    </row>
    <row r="6545" spans="1:32" x14ac:dyDescent="0.3">
      <c r="A6545" s="1"/>
      <c r="B6545" s="1"/>
      <c r="D6545" s="2"/>
      <c r="F6545" s="1"/>
      <c r="G6545" s="2"/>
      <c r="H6545" s="2"/>
      <c r="N6545" s="2"/>
      <c r="O6545" s="2"/>
      <c r="U6545" s="2"/>
      <c r="Z6545" s="2"/>
      <c r="AF6545" s="2"/>
    </row>
    <row r="6546" spans="1:32" x14ac:dyDescent="0.3">
      <c r="A6546" s="1"/>
      <c r="B6546" s="1"/>
      <c r="D6546" s="2"/>
      <c r="F6546" s="1"/>
      <c r="G6546" s="2"/>
      <c r="H6546" s="2"/>
      <c r="N6546" s="2"/>
      <c r="O6546" s="2"/>
      <c r="U6546" s="2"/>
      <c r="Z6546" s="2"/>
      <c r="AF6546" s="2"/>
    </row>
    <row r="6547" spans="1:32" x14ac:dyDescent="0.3">
      <c r="A6547" s="1"/>
      <c r="B6547" s="1"/>
      <c r="D6547" s="2"/>
      <c r="F6547" s="1"/>
      <c r="G6547" s="2"/>
      <c r="H6547" s="2"/>
      <c r="N6547" s="2"/>
      <c r="O6547" s="2"/>
      <c r="U6547" s="2"/>
      <c r="Z6547" s="2"/>
      <c r="AF6547" s="2"/>
    </row>
    <row r="6548" spans="1:32" x14ac:dyDescent="0.3">
      <c r="A6548" s="1"/>
      <c r="B6548" s="1"/>
      <c r="D6548" s="2"/>
      <c r="F6548" s="1"/>
      <c r="G6548" s="2"/>
      <c r="H6548" s="2"/>
      <c r="N6548" s="2"/>
      <c r="O6548" s="2"/>
      <c r="U6548" s="2"/>
      <c r="Z6548" s="2"/>
      <c r="AF6548" s="2"/>
    </row>
    <row r="6549" spans="1:32" x14ac:dyDescent="0.3">
      <c r="A6549" s="1"/>
      <c r="B6549" s="1"/>
      <c r="D6549" s="2"/>
      <c r="F6549" s="1"/>
      <c r="G6549" s="2"/>
      <c r="H6549" s="2"/>
      <c r="N6549" s="2"/>
      <c r="O6549" s="2"/>
      <c r="U6549" s="2"/>
      <c r="Z6549" s="2"/>
      <c r="AF6549" s="2"/>
    </row>
    <row r="6550" spans="1:32" x14ac:dyDescent="0.3">
      <c r="A6550" s="1"/>
      <c r="B6550" s="1"/>
      <c r="D6550" s="2"/>
      <c r="F6550" s="1"/>
      <c r="G6550" s="2"/>
      <c r="H6550" s="2"/>
      <c r="N6550" s="2"/>
      <c r="O6550" s="2"/>
      <c r="U6550" s="2"/>
      <c r="Z6550" s="2"/>
      <c r="AF6550" s="2"/>
    </row>
    <row r="6551" spans="1:32" x14ac:dyDescent="0.3">
      <c r="A6551" s="1"/>
      <c r="B6551" s="1"/>
      <c r="D6551" s="2"/>
      <c r="F6551" s="1"/>
      <c r="G6551" s="2"/>
      <c r="H6551" s="2"/>
      <c r="N6551" s="2"/>
      <c r="O6551" s="2"/>
      <c r="U6551" s="2"/>
      <c r="Z6551" s="2"/>
      <c r="AF6551" s="2"/>
    </row>
    <row r="6552" spans="1:32" x14ac:dyDescent="0.3">
      <c r="A6552" s="1"/>
      <c r="B6552" s="1"/>
      <c r="D6552" s="2"/>
      <c r="F6552" s="1"/>
      <c r="G6552" s="2"/>
      <c r="H6552" s="2"/>
      <c r="N6552" s="2"/>
      <c r="O6552" s="2"/>
      <c r="U6552" s="2"/>
      <c r="Z6552" s="2"/>
      <c r="AF6552" s="2"/>
    </row>
    <row r="6553" spans="1:32" x14ac:dyDescent="0.3">
      <c r="A6553" s="1"/>
      <c r="B6553" s="1"/>
      <c r="D6553" s="2"/>
      <c r="F6553" s="1"/>
      <c r="G6553" s="2"/>
      <c r="H6553" s="2"/>
      <c r="N6553" s="2"/>
      <c r="O6553" s="2"/>
      <c r="U6553" s="2"/>
      <c r="Z6553" s="2"/>
      <c r="AF6553" s="2"/>
    </row>
    <row r="6554" spans="1:32" x14ac:dyDescent="0.3">
      <c r="A6554" s="1"/>
      <c r="B6554" s="1"/>
      <c r="D6554" s="2"/>
      <c r="F6554" s="1"/>
      <c r="G6554" s="2"/>
      <c r="H6554" s="2"/>
      <c r="N6554" s="2"/>
      <c r="O6554" s="2"/>
      <c r="U6554" s="2"/>
      <c r="Z6554" s="2"/>
      <c r="AF6554" s="2"/>
    </row>
    <row r="6555" spans="1:32" x14ac:dyDescent="0.3">
      <c r="A6555" s="1"/>
      <c r="B6555" s="1"/>
      <c r="D6555" s="2"/>
      <c r="F6555" s="1"/>
      <c r="G6555" s="2"/>
      <c r="H6555" s="2"/>
      <c r="N6555" s="2"/>
      <c r="O6555" s="2"/>
      <c r="U6555" s="2"/>
      <c r="Z6555" s="2"/>
      <c r="AF6555" s="2"/>
    </row>
    <row r="6556" spans="1:32" x14ac:dyDescent="0.3">
      <c r="A6556" s="1"/>
      <c r="B6556" s="1"/>
      <c r="D6556" s="2"/>
      <c r="F6556" s="1"/>
      <c r="G6556" s="2"/>
      <c r="H6556" s="2"/>
      <c r="N6556" s="2"/>
      <c r="O6556" s="2"/>
      <c r="U6556" s="2"/>
      <c r="Z6556" s="2"/>
      <c r="AF6556" s="2"/>
    </row>
    <row r="6557" spans="1:32" x14ac:dyDescent="0.3">
      <c r="A6557" s="1"/>
      <c r="B6557" s="1"/>
      <c r="D6557" s="2"/>
      <c r="F6557" s="1"/>
      <c r="G6557" s="2"/>
      <c r="H6557" s="2"/>
      <c r="N6557" s="2"/>
      <c r="O6557" s="2"/>
      <c r="U6557" s="2"/>
      <c r="Z6557" s="2"/>
      <c r="AF6557" s="2"/>
    </row>
    <row r="6558" spans="1:32" x14ac:dyDescent="0.3">
      <c r="A6558" s="1"/>
      <c r="B6558" s="1"/>
      <c r="D6558" s="2"/>
      <c r="F6558" s="1"/>
      <c r="G6558" s="2"/>
      <c r="H6558" s="2"/>
      <c r="N6558" s="2"/>
      <c r="O6558" s="2"/>
      <c r="U6558" s="2"/>
      <c r="Z6558" s="2"/>
      <c r="AF6558" s="2"/>
    </row>
    <row r="6559" spans="1:32" x14ac:dyDescent="0.3">
      <c r="A6559" s="1"/>
      <c r="B6559" s="1"/>
      <c r="D6559" s="2"/>
      <c r="F6559" s="1"/>
      <c r="G6559" s="2"/>
      <c r="H6559" s="2"/>
      <c r="N6559" s="2"/>
      <c r="O6559" s="2"/>
      <c r="U6559" s="2"/>
      <c r="Z6559" s="2"/>
      <c r="AF6559" s="2"/>
    </row>
    <row r="6560" spans="1:32" x14ac:dyDescent="0.3">
      <c r="A6560" s="1"/>
      <c r="B6560" s="1"/>
      <c r="D6560" s="2"/>
      <c r="F6560" s="1"/>
      <c r="G6560" s="2"/>
      <c r="H6560" s="2"/>
      <c r="N6560" s="2"/>
      <c r="O6560" s="2"/>
      <c r="U6560" s="2"/>
      <c r="Z6560" s="2"/>
      <c r="AF6560" s="2"/>
    </row>
    <row r="6561" spans="1:32" x14ac:dyDescent="0.3">
      <c r="A6561" s="1"/>
      <c r="B6561" s="1"/>
      <c r="D6561" s="2"/>
      <c r="F6561" s="1"/>
      <c r="G6561" s="2"/>
      <c r="H6561" s="2"/>
      <c r="N6561" s="2"/>
      <c r="O6561" s="2"/>
      <c r="U6561" s="2"/>
      <c r="Z6561" s="2"/>
      <c r="AF6561" s="2"/>
    </row>
    <row r="6562" spans="1:32" x14ac:dyDescent="0.3">
      <c r="A6562" s="1"/>
      <c r="B6562" s="1"/>
      <c r="D6562" s="2"/>
      <c r="F6562" s="1"/>
      <c r="G6562" s="2"/>
      <c r="H6562" s="2"/>
      <c r="N6562" s="2"/>
      <c r="O6562" s="2"/>
      <c r="U6562" s="2"/>
      <c r="Z6562" s="2"/>
      <c r="AF6562" s="2"/>
    </row>
    <row r="6563" spans="1:32" x14ac:dyDescent="0.3">
      <c r="A6563" s="1"/>
      <c r="B6563" s="1"/>
      <c r="D6563" s="2"/>
      <c r="F6563" s="1"/>
      <c r="G6563" s="2"/>
      <c r="H6563" s="2"/>
      <c r="N6563" s="2"/>
      <c r="O6563" s="2"/>
      <c r="U6563" s="2"/>
      <c r="Z6563" s="2"/>
      <c r="AF6563" s="2"/>
    </row>
    <row r="6564" spans="1:32" x14ac:dyDescent="0.3">
      <c r="A6564" s="1"/>
      <c r="B6564" s="1"/>
      <c r="D6564" s="2"/>
      <c r="F6564" s="1"/>
      <c r="G6564" s="2"/>
      <c r="H6564" s="2"/>
      <c r="N6564" s="2"/>
      <c r="O6564" s="2"/>
      <c r="U6564" s="2"/>
      <c r="Z6564" s="2"/>
      <c r="AF6564" s="2"/>
    </row>
    <row r="6565" spans="1:32" x14ac:dyDescent="0.3">
      <c r="A6565" s="1"/>
      <c r="B6565" s="1"/>
      <c r="D6565" s="2"/>
      <c r="F6565" s="1"/>
      <c r="G6565" s="2"/>
      <c r="H6565" s="2"/>
      <c r="N6565" s="2"/>
      <c r="O6565" s="2"/>
      <c r="U6565" s="2"/>
      <c r="Z6565" s="2"/>
      <c r="AF6565" s="2"/>
    </row>
    <row r="6566" spans="1:32" x14ac:dyDescent="0.3">
      <c r="A6566" s="1"/>
      <c r="B6566" s="1"/>
      <c r="D6566" s="2"/>
      <c r="F6566" s="1"/>
      <c r="G6566" s="2"/>
      <c r="H6566" s="2"/>
      <c r="N6566" s="2"/>
      <c r="O6566" s="2"/>
      <c r="U6566" s="2"/>
      <c r="Z6566" s="2"/>
      <c r="AF6566" s="2"/>
    </row>
    <row r="6567" spans="1:32" x14ac:dyDescent="0.3">
      <c r="A6567" s="1"/>
      <c r="B6567" s="1"/>
      <c r="D6567" s="2"/>
      <c r="F6567" s="1"/>
      <c r="G6567" s="2"/>
      <c r="H6567" s="2"/>
      <c r="N6567" s="2"/>
      <c r="O6567" s="2"/>
      <c r="U6567" s="2"/>
      <c r="Z6567" s="2"/>
      <c r="AF6567" s="2"/>
    </row>
    <row r="6568" spans="1:32" x14ac:dyDescent="0.3">
      <c r="A6568" s="1"/>
      <c r="B6568" s="1"/>
      <c r="D6568" s="2"/>
      <c r="F6568" s="1"/>
      <c r="G6568" s="2"/>
      <c r="H6568" s="2"/>
      <c r="N6568" s="2"/>
      <c r="O6568" s="2"/>
      <c r="U6568" s="2"/>
      <c r="Z6568" s="2"/>
      <c r="AF6568" s="2"/>
    </row>
    <row r="6569" spans="1:32" x14ac:dyDescent="0.3">
      <c r="A6569" s="1"/>
      <c r="B6569" s="1"/>
      <c r="D6569" s="2"/>
      <c r="F6569" s="1"/>
      <c r="G6569" s="2"/>
      <c r="H6569" s="2"/>
      <c r="N6569" s="2"/>
      <c r="O6569" s="2"/>
      <c r="U6569" s="2"/>
      <c r="Z6569" s="2"/>
      <c r="AF6569" s="2"/>
    </row>
    <row r="6570" spans="1:32" x14ac:dyDescent="0.3">
      <c r="A6570" s="1"/>
      <c r="B6570" s="1"/>
      <c r="D6570" s="2"/>
      <c r="F6570" s="1"/>
      <c r="G6570" s="2"/>
      <c r="H6570" s="2"/>
      <c r="N6570" s="2"/>
      <c r="O6570" s="2"/>
      <c r="U6570" s="2"/>
      <c r="Z6570" s="2"/>
      <c r="AF6570" s="2"/>
    </row>
    <row r="6571" spans="1:32" x14ac:dyDescent="0.3">
      <c r="A6571" s="1"/>
      <c r="B6571" s="1"/>
      <c r="D6571" s="2"/>
      <c r="F6571" s="1"/>
      <c r="G6571" s="2"/>
      <c r="H6571" s="2"/>
      <c r="N6571" s="2"/>
      <c r="O6571" s="2"/>
      <c r="U6571" s="2"/>
      <c r="Z6571" s="2"/>
      <c r="AF6571" s="2"/>
    </row>
    <row r="6572" spans="1:32" x14ac:dyDescent="0.3">
      <c r="A6572" s="1"/>
      <c r="B6572" s="1"/>
      <c r="D6572" s="2"/>
      <c r="F6572" s="1"/>
      <c r="G6572" s="2"/>
      <c r="H6572" s="2"/>
      <c r="N6572" s="2"/>
      <c r="O6572" s="2"/>
      <c r="U6572" s="2"/>
      <c r="Z6572" s="2"/>
      <c r="AF6572" s="2"/>
    </row>
    <row r="6573" spans="1:32" x14ac:dyDescent="0.3">
      <c r="A6573" s="1"/>
      <c r="B6573" s="1"/>
      <c r="D6573" s="2"/>
      <c r="F6573" s="1"/>
      <c r="G6573" s="2"/>
      <c r="H6573" s="2"/>
      <c r="N6573" s="2"/>
      <c r="O6573" s="2"/>
      <c r="U6573" s="2"/>
      <c r="Z6573" s="2"/>
      <c r="AF6573" s="2"/>
    </row>
    <row r="6574" spans="1:32" x14ac:dyDescent="0.3">
      <c r="A6574" s="1"/>
      <c r="B6574" s="1"/>
      <c r="D6574" s="2"/>
      <c r="F6574" s="1"/>
      <c r="G6574" s="2"/>
      <c r="H6574" s="2"/>
      <c r="N6574" s="2"/>
      <c r="O6574" s="2"/>
      <c r="U6574" s="2"/>
      <c r="Z6574" s="2"/>
      <c r="AF6574" s="2"/>
    </row>
    <row r="6575" spans="1:32" x14ac:dyDescent="0.3">
      <c r="A6575" s="1"/>
      <c r="B6575" s="1"/>
      <c r="D6575" s="2"/>
      <c r="F6575" s="1"/>
      <c r="G6575" s="2"/>
      <c r="H6575" s="2"/>
      <c r="N6575" s="2"/>
      <c r="O6575" s="2"/>
      <c r="U6575" s="2"/>
      <c r="Z6575" s="2"/>
      <c r="AF6575" s="2"/>
    </row>
    <row r="6576" spans="1:32" x14ac:dyDescent="0.3">
      <c r="A6576" s="1"/>
      <c r="B6576" s="1"/>
      <c r="D6576" s="2"/>
      <c r="F6576" s="1"/>
      <c r="G6576" s="2"/>
      <c r="H6576" s="2"/>
      <c r="N6576" s="2"/>
      <c r="O6576" s="2"/>
      <c r="U6576" s="2"/>
      <c r="Z6576" s="2"/>
      <c r="AF6576" s="2"/>
    </row>
    <row r="6577" spans="1:32" x14ac:dyDescent="0.3">
      <c r="A6577" s="1"/>
      <c r="B6577" s="1"/>
      <c r="D6577" s="2"/>
      <c r="F6577" s="1"/>
      <c r="G6577" s="2"/>
      <c r="H6577" s="2"/>
      <c r="N6577" s="2"/>
      <c r="O6577" s="2"/>
      <c r="U6577" s="2"/>
      <c r="Z6577" s="2"/>
      <c r="AF6577" s="2"/>
    </row>
    <row r="6578" spans="1:32" x14ac:dyDescent="0.3">
      <c r="A6578" s="1"/>
      <c r="B6578" s="1"/>
      <c r="D6578" s="2"/>
      <c r="F6578" s="1"/>
      <c r="G6578" s="2"/>
      <c r="H6578" s="2"/>
      <c r="N6578" s="2"/>
      <c r="O6578" s="2"/>
      <c r="U6578" s="2"/>
      <c r="Z6578" s="2"/>
      <c r="AF6578" s="2"/>
    </row>
    <row r="6579" spans="1:32" x14ac:dyDescent="0.3">
      <c r="A6579" s="1"/>
      <c r="B6579" s="1"/>
      <c r="D6579" s="2"/>
      <c r="F6579" s="1"/>
      <c r="G6579" s="2"/>
      <c r="H6579" s="2"/>
      <c r="N6579" s="2"/>
      <c r="O6579" s="2"/>
      <c r="U6579" s="2"/>
      <c r="Z6579" s="2"/>
      <c r="AF6579" s="2"/>
    </row>
    <row r="6580" spans="1:32" x14ac:dyDescent="0.3">
      <c r="A6580" s="1"/>
      <c r="B6580" s="1"/>
      <c r="D6580" s="2"/>
      <c r="F6580" s="1"/>
      <c r="G6580" s="2"/>
      <c r="H6580" s="2"/>
      <c r="N6580" s="2"/>
      <c r="O6580" s="2"/>
      <c r="U6580" s="2"/>
      <c r="Z6580" s="2"/>
      <c r="AF6580" s="2"/>
    </row>
    <row r="6581" spans="1:32" x14ac:dyDescent="0.3">
      <c r="A6581" s="1"/>
      <c r="B6581" s="1"/>
      <c r="D6581" s="2"/>
      <c r="F6581" s="1"/>
      <c r="G6581" s="2"/>
      <c r="H6581" s="2"/>
      <c r="N6581" s="2"/>
      <c r="O6581" s="2"/>
      <c r="U6581" s="2"/>
      <c r="Z6581" s="2"/>
      <c r="AF6581" s="2"/>
    </row>
    <row r="6582" spans="1:32" x14ac:dyDescent="0.3">
      <c r="A6582" s="1"/>
      <c r="B6582" s="1"/>
      <c r="D6582" s="2"/>
      <c r="F6582" s="1"/>
      <c r="G6582" s="2"/>
      <c r="H6582" s="2"/>
      <c r="N6582" s="2"/>
      <c r="O6582" s="2"/>
      <c r="U6582" s="2"/>
      <c r="Z6582" s="2"/>
      <c r="AF6582" s="2"/>
    </row>
    <row r="6583" spans="1:32" x14ac:dyDescent="0.3">
      <c r="A6583" s="1"/>
      <c r="B6583" s="1"/>
      <c r="D6583" s="2"/>
      <c r="F6583" s="1"/>
      <c r="G6583" s="2"/>
      <c r="H6583" s="2"/>
      <c r="N6583" s="2"/>
      <c r="O6583" s="2"/>
      <c r="U6583" s="2"/>
      <c r="Z6583" s="2"/>
      <c r="AF6583" s="2"/>
    </row>
    <row r="6584" spans="1:32" x14ac:dyDescent="0.3">
      <c r="A6584" s="1"/>
      <c r="B6584" s="1"/>
      <c r="D6584" s="2"/>
      <c r="F6584" s="1"/>
      <c r="G6584" s="2"/>
      <c r="H6584" s="2"/>
      <c r="N6584" s="2"/>
      <c r="O6584" s="2"/>
      <c r="U6584" s="2"/>
      <c r="Z6584" s="2"/>
      <c r="AF6584" s="2"/>
    </row>
    <row r="6585" spans="1:32" x14ac:dyDescent="0.3">
      <c r="A6585" s="1"/>
      <c r="B6585" s="1"/>
      <c r="D6585" s="2"/>
      <c r="F6585" s="1"/>
      <c r="G6585" s="2"/>
      <c r="H6585" s="2"/>
      <c r="N6585" s="2"/>
      <c r="O6585" s="2"/>
      <c r="U6585" s="2"/>
      <c r="Z6585" s="2"/>
      <c r="AF6585" s="2"/>
    </row>
    <row r="6586" spans="1:32" x14ac:dyDescent="0.3">
      <c r="A6586" s="1"/>
      <c r="B6586" s="1"/>
      <c r="D6586" s="2"/>
      <c r="F6586" s="1"/>
      <c r="G6586" s="2"/>
      <c r="H6586" s="2"/>
      <c r="N6586" s="2"/>
      <c r="O6586" s="2"/>
      <c r="U6586" s="2"/>
      <c r="Z6586" s="2"/>
      <c r="AF6586" s="2"/>
    </row>
    <row r="6587" spans="1:32" x14ac:dyDescent="0.3">
      <c r="A6587" s="1"/>
      <c r="B6587" s="1"/>
      <c r="D6587" s="2"/>
      <c r="F6587" s="1"/>
      <c r="G6587" s="2"/>
      <c r="H6587" s="2"/>
      <c r="N6587" s="2"/>
      <c r="O6587" s="2"/>
      <c r="U6587" s="2"/>
      <c r="Z6587" s="2"/>
      <c r="AF6587" s="2"/>
    </row>
    <row r="6588" spans="1:32" x14ac:dyDescent="0.3">
      <c r="A6588" s="1"/>
      <c r="B6588" s="1"/>
      <c r="D6588" s="2"/>
      <c r="F6588" s="1"/>
      <c r="G6588" s="2"/>
      <c r="H6588" s="2"/>
      <c r="N6588" s="2"/>
      <c r="O6588" s="2"/>
      <c r="U6588" s="2"/>
      <c r="Z6588" s="2"/>
      <c r="AF6588" s="2"/>
    </row>
    <row r="6589" spans="1:32" x14ac:dyDescent="0.3">
      <c r="A6589" s="1"/>
      <c r="B6589" s="1"/>
      <c r="D6589" s="2"/>
      <c r="F6589" s="1"/>
      <c r="G6589" s="2"/>
      <c r="H6589" s="2"/>
      <c r="N6589" s="2"/>
      <c r="O6589" s="2"/>
      <c r="U6589" s="2"/>
      <c r="Z6589" s="2"/>
      <c r="AF6589" s="2"/>
    </row>
    <row r="6590" spans="1:32" x14ac:dyDescent="0.3">
      <c r="A6590" s="1"/>
      <c r="B6590" s="1"/>
      <c r="D6590" s="2"/>
      <c r="F6590" s="1"/>
      <c r="G6590" s="2"/>
      <c r="H6590" s="2"/>
      <c r="N6590" s="2"/>
      <c r="O6590" s="2"/>
      <c r="U6590" s="2"/>
      <c r="Z6590" s="2"/>
      <c r="AF6590" s="2"/>
    </row>
    <row r="6591" spans="1:32" x14ac:dyDescent="0.3">
      <c r="A6591" s="1"/>
      <c r="B6591" s="1"/>
      <c r="D6591" s="2"/>
      <c r="F6591" s="1"/>
      <c r="G6591" s="2"/>
      <c r="H6591" s="2"/>
      <c r="N6591" s="2"/>
      <c r="O6591" s="2"/>
      <c r="U6591" s="2"/>
      <c r="Z6591" s="2"/>
      <c r="AF6591" s="2"/>
    </row>
    <row r="6592" spans="1:32" x14ac:dyDescent="0.3">
      <c r="A6592" s="1"/>
      <c r="B6592" s="1"/>
      <c r="D6592" s="2"/>
      <c r="F6592" s="1"/>
      <c r="G6592" s="2"/>
      <c r="H6592" s="2"/>
      <c r="N6592" s="2"/>
      <c r="O6592" s="2"/>
      <c r="U6592" s="2"/>
      <c r="Z6592" s="2"/>
      <c r="AF6592" s="2"/>
    </row>
    <row r="6593" spans="1:32" x14ac:dyDescent="0.3">
      <c r="A6593" s="1"/>
      <c r="B6593" s="1"/>
      <c r="D6593" s="2"/>
      <c r="F6593" s="1"/>
      <c r="G6593" s="2"/>
      <c r="H6593" s="2"/>
      <c r="N6593" s="2"/>
      <c r="O6593" s="2"/>
      <c r="U6593" s="2"/>
      <c r="Z6593" s="2"/>
      <c r="AF6593" s="2"/>
    </row>
    <row r="6594" spans="1:32" x14ac:dyDescent="0.3">
      <c r="A6594" s="1"/>
      <c r="B6594" s="1"/>
      <c r="D6594" s="2"/>
      <c r="F6594" s="1"/>
      <c r="G6594" s="2"/>
      <c r="H6594" s="2"/>
      <c r="N6594" s="2"/>
      <c r="O6594" s="2"/>
      <c r="U6594" s="2"/>
      <c r="Z6594" s="2"/>
      <c r="AF6594" s="2"/>
    </row>
    <row r="6595" spans="1:32" x14ac:dyDescent="0.3">
      <c r="A6595" s="1"/>
      <c r="B6595" s="1"/>
      <c r="D6595" s="2"/>
      <c r="F6595" s="1"/>
      <c r="G6595" s="2"/>
      <c r="H6595" s="2"/>
      <c r="N6595" s="2"/>
      <c r="O6595" s="2"/>
      <c r="U6595" s="2"/>
      <c r="Z6595" s="2"/>
      <c r="AF6595" s="2"/>
    </row>
    <row r="6596" spans="1:32" x14ac:dyDescent="0.3">
      <c r="A6596" s="1"/>
      <c r="B6596" s="1"/>
      <c r="D6596" s="2"/>
      <c r="F6596" s="1"/>
      <c r="G6596" s="2"/>
      <c r="H6596" s="2"/>
      <c r="N6596" s="2"/>
      <c r="O6596" s="2"/>
      <c r="U6596" s="2"/>
      <c r="Z6596" s="2"/>
      <c r="AF6596" s="2"/>
    </row>
    <row r="6597" spans="1:32" x14ac:dyDescent="0.3">
      <c r="A6597" s="1"/>
      <c r="B6597" s="1"/>
      <c r="D6597" s="2"/>
      <c r="F6597" s="1"/>
      <c r="G6597" s="2"/>
      <c r="H6597" s="2"/>
      <c r="N6597" s="2"/>
      <c r="O6597" s="2"/>
      <c r="U6597" s="2"/>
      <c r="Z6597" s="2"/>
      <c r="AF6597" s="2"/>
    </row>
    <row r="6598" spans="1:32" x14ac:dyDescent="0.3">
      <c r="A6598" s="1"/>
      <c r="B6598" s="1"/>
      <c r="D6598" s="2"/>
      <c r="F6598" s="1"/>
      <c r="G6598" s="2"/>
      <c r="H6598" s="2"/>
      <c r="N6598" s="2"/>
      <c r="O6598" s="2"/>
      <c r="U6598" s="2"/>
      <c r="Z6598" s="2"/>
      <c r="AF6598" s="2"/>
    </row>
    <row r="6599" spans="1:32" x14ac:dyDescent="0.3">
      <c r="A6599" s="1"/>
      <c r="B6599" s="1"/>
      <c r="D6599" s="2"/>
      <c r="F6599" s="1"/>
      <c r="G6599" s="2"/>
      <c r="H6599" s="2"/>
      <c r="N6599" s="2"/>
      <c r="O6599" s="2"/>
      <c r="U6599" s="2"/>
      <c r="Z6599" s="2"/>
      <c r="AF6599" s="2"/>
    </row>
    <row r="6600" spans="1:32" x14ac:dyDescent="0.3">
      <c r="A6600" s="1"/>
      <c r="B6600" s="1"/>
      <c r="D6600" s="2"/>
      <c r="F6600" s="1"/>
      <c r="G6600" s="2"/>
      <c r="H6600" s="2"/>
      <c r="N6600" s="2"/>
      <c r="O6600" s="2"/>
      <c r="U6600" s="2"/>
      <c r="Z6600" s="2"/>
      <c r="AF6600" s="2"/>
    </row>
    <row r="6601" spans="1:32" x14ac:dyDescent="0.3">
      <c r="A6601" s="1"/>
      <c r="B6601" s="1"/>
      <c r="D6601" s="2"/>
      <c r="F6601" s="1"/>
      <c r="G6601" s="2"/>
      <c r="H6601" s="2"/>
      <c r="N6601" s="2"/>
      <c r="O6601" s="2"/>
      <c r="U6601" s="2"/>
      <c r="Z6601" s="2"/>
      <c r="AF6601" s="2"/>
    </row>
    <row r="6602" spans="1:32" x14ac:dyDescent="0.3">
      <c r="A6602" s="1"/>
      <c r="B6602" s="1"/>
      <c r="D6602" s="2"/>
      <c r="F6602" s="1"/>
      <c r="G6602" s="2"/>
      <c r="H6602" s="2"/>
      <c r="N6602" s="2"/>
      <c r="O6602" s="2"/>
      <c r="U6602" s="2"/>
      <c r="Z6602" s="2"/>
      <c r="AF6602" s="2"/>
    </row>
    <row r="6603" spans="1:32" x14ac:dyDescent="0.3">
      <c r="A6603" s="1"/>
      <c r="B6603" s="1"/>
      <c r="D6603" s="2"/>
      <c r="F6603" s="1"/>
      <c r="G6603" s="2"/>
      <c r="H6603" s="2"/>
      <c r="N6603" s="2"/>
      <c r="O6603" s="2"/>
      <c r="U6603" s="2"/>
      <c r="Z6603" s="2"/>
      <c r="AF6603" s="2"/>
    </row>
    <row r="6604" spans="1:32" x14ac:dyDescent="0.3">
      <c r="A6604" s="1"/>
      <c r="B6604" s="1"/>
      <c r="D6604" s="2"/>
      <c r="F6604" s="1"/>
      <c r="G6604" s="2"/>
      <c r="H6604" s="2"/>
      <c r="N6604" s="2"/>
      <c r="O6604" s="2"/>
      <c r="U6604" s="2"/>
      <c r="Z6604" s="2"/>
      <c r="AF6604" s="2"/>
    </row>
    <row r="6605" spans="1:32" x14ac:dyDescent="0.3">
      <c r="A6605" s="1"/>
      <c r="B6605" s="1"/>
      <c r="D6605" s="2"/>
      <c r="F6605" s="1"/>
      <c r="G6605" s="2"/>
      <c r="H6605" s="2"/>
      <c r="N6605" s="2"/>
      <c r="O6605" s="2"/>
      <c r="U6605" s="2"/>
      <c r="Z6605" s="2"/>
      <c r="AF6605" s="2"/>
    </row>
    <row r="6606" spans="1:32" x14ac:dyDescent="0.3">
      <c r="A6606" s="1"/>
      <c r="B6606" s="1"/>
      <c r="D6606" s="2"/>
      <c r="F6606" s="1"/>
      <c r="G6606" s="2"/>
      <c r="H6606" s="2"/>
      <c r="N6606" s="2"/>
      <c r="O6606" s="2"/>
      <c r="U6606" s="2"/>
      <c r="Z6606" s="2"/>
      <c r="AF6606" s="2"/>
    </row>
    <row r="6607" spans="1:32" x14ac:dyDescent="0.3">
      <c r="A6607" s="1"/>
      <c r="B6607" s="1"/>
      <c r="D6607" s="2"/>
      <c r="F6607" s="1"/>
      <c r="G6607" s="2"/>
      <c r="H6607" s="2"/>
      <c r="N6607" s="2"/>
      <c r="O6607" s="2"/>
      <c r="U6607" s="2"/>
      <c r="Z6607" s="2"/>
      <c r="AF6607" s="2"/>
    </row>
    <row r="6608" spans="1:32" x14ac:dyDescent="0.3">
      <c r="A6608" s="1"/>
      <c r="B6608" s="1"/>
      <c r="D6608" s="2"/>
      <c r="F6608" s="1"/>
      <c r="G6608" s="2"/>
      <c r="H6608" s="2"/>
      <c r="N6608" s="2"/>
      <c r="O6608" s="2"/>
      <c r="U6608" s="2"/>
      <c r="Z6608" s="2"/>
      <c r="AF6608" s="2"/>
    </row>
    <row r="6609" spans="1:32" x14ac:dyDescent="0.3">
      <c r="A6609" s="1"/>
      <c r="B6609" s="1"/>
      <c r="D6609" s="2"/>
      <c r="F6609" s="1"/>
      <c r="G6609" s="2"/>
      <c r="H6609" s="2"/>
      <c r="N6609" s="2"/>
      <c r="O6609" s="2"/>
      <c r="U6609" s="2"/>
      <c r="Z6609" s="2"/>
      <c r="AF6609" s="2"/>
    </row>
    <row r="6610" spans="1:32" x14ac:dyDescent="0.3">
      <c r="A6610" s="1"/>
      <c r="B6610" s="1"/>
      <c r="D6610" s="2"/>
      <c r="F6610" s="1"/>
      <c r="G6610" s="2"/>
      <c r="H6610" s="2"/>
      <c r="N6610" s="2"/>
      <c r="O6610" s="2"/>
      <c r="U6610" s="2"/>
      <c r="Z6610" s="2"/>
      <c r="AF6610" s="2"/>
    </row>
    <row r="6611" spans="1:32" x14ac:dyDescent="0.3">
      <c r="A6611" s="1"/>
      <c r="B6611" s="1"/>
      <c r="D6611" s="2"/>
      <c r="F6611" s="1"/>
      <c r="G6611" s="2"/>
      <c r="H6611" s="2"/>
      <c r="N6611" s="2"/>
      <c r="O6611" s="2"/>
      <c r="U6611" s="2"/>
      <c r="Z6611" s="2"/>
      <c r="AF6611" s="2"/>
    </row>
    <row r="6612" spans="1:32" x14ac:dyDescent="0.3">
      <c r="A6612" s="1"/>
      <c r="B6612" s="1"/>
      <c r="D6612" s="2"/>
      <c r="F6612" s="1"/>
      <c r="G6612" s="2"/>
      <c r="H6612" s="2"/>
      <c r="N6612" s="2"/>
      <c r="O6612" s="2"/>
      <c r="U6612" s="2"/>
      <c r="Z6612" s="2"/>
      <c r="AF6612" s="2"/>
    </row>
    <row r="6613" spans="1:32" x14ac:dyDescent="0.3">
      <c r="A6613" s="1"/>
      <c r="B6613" s="1"/>
      <c r="D6613" s="2"/>
      <c r="F6613" s="1"/>
      <c r="G6613" s="2"/>
      <c r="H6613" s="2"/>
      <c r="N6613" s="2"/>
      <c r="O6613" s="2"/>
      <c r="U6613" s="2"/>
      <c r="Z6613" s="2"/>
      <c r="AF6613" s="2"/>
    </row>
    <row r="6614" spans="1:32" x14ac:dyDescent="0.3">
      <c r="A6614" s="1"/>
      <c r="B6614" s="1"/>
      <c r="D6614" s="2"/>
      <c r="F6614" s="1"/>
      <c r="G6614" s="2"/>
      <c r="H6614" s="2"/>
      <c r="N6614" s="2"/>
      <c r="O6614" s="2"/>
      <c r="U6614" s="2"/>
      <c r="Z6614" s="2"/>
      <c r="AF6614" s="2"/>
    </row>
    <row r="6615" spans="1:32" x14ac:dyDescent="0.3">
      <c r="A6615" s="1"/>
      <c r="B6615" s="1"/>
      <c r="D6615" s="2"/>
      <c r="F6615" s="1"/>
      <c r="G6615" s="2"/>
      <c r="H6615" s="2"/>
      <c r="N6615" s="2"/>
      <c r="O6615" s="2"/>
      <c r="U6615" s="2"/>
      <c r="Z6615" s="2"/>
      <c r="AF6615" s="2"/>
    </row>
    <row r="6616" spans="1:32" x14ac:dyDescent="0.3">
      <c r="A6616" s="1"/>
      <c r="B6616" s="1"/>
      <c r="D6616" s="2"/>
      <c r="F6616" s="1"/>
      <c r="G6616" s="2"/>
      <c r="H6616" s="2"/>
      <c r="N6616" s="2"/>
      <c r="O6616" s="2"/>
      <c r="U6616" s="2"/>
      <c r="Z6616" s="2"/>
      <c r="AF6616" s="2"/>
    </row>
    <row r="6617" spans="1:32" x14ac:dyDescent="0.3">
      <c r="A6617" s="1"/>
      <c r="B6617" s="1"/>
      <c r="D6617" s="2"/>
      <c r="F6617" s="1"/>
      <c r="G6617" s="2"/>
      <c r="H6617" s="2"/>
      <c r="N6617" s="2"/>
      <c r="O6617" s="2"/>
      <c r="U6617" s="2"/>
      <c r="Z6617" s="2"/>
      <c r="AF6617" s="2"/>
    </row>
    <row r="6618" spans="1:32" x14ac:dyDescent="0.3">
      <c r="A6618" s="1"/>
      <c r="B6618" s="1"/>
      <c r="D6618" s="2"/>
      <c r="F6618" s="1"/>
      <c r="G6618" s="2"/>
      <c r="H6618" s="2"/>
      <c r="N6618" s="2"/>
      <c r="O6618" s="2"/>
      <c r="U6618" s="2"/>
      <c r="Z6618" s="2"/>
      <c r="AF6618" s="2"/>
    </row>
    <row r="6619" spans="1:32" x14ac:dyDescent="0.3">
      <c r="A6619" s="1"/>
      <c r="B6619" s="1"/>
      <c r="D6619" s="2"/>
      <c r="F6619" s="1"/>
      <c r="G6619" s="2"/>
      <c r="H6619" s="2"/>
      <c r="N6619" s="2"/>
      <c r="O6619" s="2"/>
      <c r="U6619" s="2"/>
      <c r="Z6619" s="2"/>
      <c r="AF6619" s="2"/>
    </row>
    <row r="6620" spans="1:32" x14ac:dyDescent="0.3">
      <c r="A6620" s="1"/>
      <c r="B6620" s="1"/>
      <c r="D6620" s="2"/>
      <c r="F6620" s="1"/>
      <c r="G6620" s="2"/>
      <c r="H6620" s="2"/>
      <c r="N6620" s="2"/>
      <c r="O6620" s="2"/>
      <c r="U6620" s="2"/>
      <c r="Z6620" s="2"/>
      <c r="AF6620" s="2"/>
    </row>
    <row r="6621" spans="1:32" x14ac:dyDescent="0.3">
      <c r="A6621" s="1"/>
      <c r="B6621" s="1"/>
      <c r="D6621" s="2"/>
      <c r="F6621" s="1"/>
      <c r="G6621" s="2"/>
      <c r="H6621" s="2"/>
      <c r="N6621" s="2"/>
      <c r="O6621" s="2"/>
      <c r="U6621" s="2"/>
      <c r="Z6621" s="2"/>
      <c r="AF6621" s="2"/>
    </row>
    <row r="6622" spans="1:32" x14ac:dyDescent="0.3">
      <c r="A6622" s="1"/>
      <c r="B6622" s="1"/>
      <c r="D6622" s="2"/>
      <c r="F6622" s="1"/>
      <c r="G6622" s="2"/>
      <c r="H6622" s="2"/>
      <c r="N6622" s="2"/>
      <c r="O6622" s="2"/>
      <c r="U6622" s="2"/>
      <c r="Z6622" s="2"/>
      <c r="AF6622" s="2"/>
    </row>
    <row r="6623" spans="1:32" x14ac:dyDescent="0.3">
      <c r="A6623" s="1"/>
      <c r="B6623" s="1"/>
      <c r="D6623" s="2"/>
      <c r="F6623" s="1"/>
      <c r="G6623" s="2"/>
      <c r="H6623" s="2"/>
      <c r="N6623" s="2"/>
      <c r="O6623" s="2"/>
      <c r="U6623" s="2"/>
      <c r="Z6623" s="2"/>
      <c r="AF6623" s="2"/>
    </row>
    <row r="6624" spans="1:32" x14ac:dyDescent="0.3">
      <c r="A6624" s="1"/>
      <c r="B6624" s="1"/>
      <c r="D6624" s="2"/>
      <c r="F6624" s="1"/>
      <c r="G6624" s="2"/>
      <c r="H6624" s="2"/>
      <c r="N6624" s="2"/>
      <c r="O6624" s="2"/>
      <c r="U6624" s="2"/>
      <c r="Z6624" s="2"/>
      <c r="AF6624" s="2"/>
    </row>
    <row r="6625" spans="1:32" x14ac:dyDescent="0.3">
      <c r="A6625" s="1"/>
      <c r="B6625" s="1"/>
      <c r="D6625" s="2"/>
      <c r="F6625" s="1"/>
      <c r="G6625" s="2"/>
      <c r="H6625" s="2"/>
      <c r="N6625" s="2"/>
      <c r="O6625" s="2"/>
      <c r="U6625" s="2"/>
      <c r="Z6625" s="2"/>
      <c r="AF6625" s="2"/>
    </row>
    <row r="6626" spans="1:32" x14ac:dyDescent="0.3">
      <c r="A6626" s="1"/>
      <c r="B6626" s="1"/>
      <c r="D6626" s="2"/>
      <c r="F6626" s="1"/>
      <c r="G6626" s="2"/>
      <c r="H6626" s="2"/>
      <c r="N6626" s="2"/>
      <c r="O6626" s="2"/>
      <c r="U6626" s="2"/>
      <c r="Z6626" s="2"/>
      <c r="AF6626" s="2"/>
    </row>
    <row r="6627" spans="1:32" x14ac:dyDescent="0.3">
      <c r="A6627" s="1"/>
      <c r="B6627" s="1"/>
      <c r="D6627" s="2"/>
      <c r="F6627" s="1"/>
      <c r="G6627" s="2"/>
      <c r="H6627" s="2"/>
      <c r="N6627" s="2"/>
      <c r="O6627" s="2"/>
      <c r="U6627" s="2"/>
      <c r="Z6627" s="2"/>
      <c r="AF6627" s="2"/>
    </row>
    <row r="6628" spans="1:32" x14ac:dyDescent="0.3">
      <c r="A6628" s="1"/>
      <c r="B6628" s="1"/>
      <c r="D6628" s="2"/>
      <c r="F6628" s="1"/>
      <c r="G6628" s="2"/>
      <c r="H6628" s="2"/>
      <c r="N6628" s="2"/>
      <c r="O6628" s="2"/>
      <c r="U6628" s="2"/>
      <c r="Z6628" s="2"/>
      <c r="AF6628" s="2"/>
    </row>
    <row r="6629" spans="1:32" x14ac:dyDescent="0.3">
      <c r="A6629" s="1"/>
      <c r="B6629" s="1"/>
      <c r="D6629" s="2"/>
      <c r="F6629" s="1"/>
      <c r="G6629" s="2"/>
      <c r="H6629" s="2"/>
      <c r="N6629" s="2"/>
      <c r="O6629" s="2"/>
      <c r="U6629" s="2"/>
      <c r="Z6629" s="2"/>
      <c r="AF6629" s="2"/>
    </row>
    <row r="6630" spans="1:32" x14ac:dyDescent="0.3">
      <c r="A6630" s="1"/>
      <c r="B6630" s="1"/>
      <c r="D6630" s="2"/>
      <c r="F6630" s="1"/>
      <c r="G6630" s="2"/>
      <c r="H6630" s="2"/>
      <c r="N6630" s="2"/>
      <c r="O6630" s="2"/>
      <c r="U6630" s="2"/>
      <c r="Z6630" s="2"/>
      <c r="AF6630" s="2"/>
    </row>
    <row r="6631" spans="1:32" x14ac:dyDescent="0.3">
      <c r="A6631" s="1"/>
      <c r="B6631" s="1"/>
      <c r="D6631" s="2"/>
      <c r="F6631" s="1"/>
      <c r="G6631" s="2"/>
      <c r="H6631" s="2"/>
      <c r="N6631" s="2"/>
      <c r="O6631" s="2"/>
      <c r="U6631" s="2"/>
      <c r="Z6631" s="2"/>
      <c r="AF6631" s="2"/>
    </row>
    <row r="6632" spans="1:32" x14ac:dyDescent="0.3">
      <c r="A6632" s="1"/>
      <c r="B6632" s="1"/>
      <c r="D6632" s="2"/>
      <c r="F6632" s="1"/>
      <c r="G6632" s="2"/>
      <c r="H6632" s="2"/>
      <c r="N6632" s="2"/>
      <c r="O6632" s="2"/>
      <c r="U6632" s="2"/>
      <c r="Z6632" s="2"/>
      <c r="AF6632" s="2"/>
    </row>
    <row r="6633" spans="1:32" x14ac:dyDescent="0.3">
      <c r="A6633" s="1"/>
      <c r="B6633" s="1"/>
      <c r="D6633" s="2"/>
      <c r="F6633" s="1"/>
      <c r="G6633" s="2"/>
      <c r="H6633" s="2"/>
      <c r="N6633" s="2"/>
      <c r="O6633" s="2"/>
      <c r="U6633" s="2"/>
      <c r="Z6633" s="2"/>
      <c r="AF6633" s="2"/>
    </row>
    <row r="6634" spans="1:32" x14ac:dyDescent="0.3">
      <c r="A6634" s="1"/>
      <c r="B6634" s="1"/>
      <c r="D6634" s="2"/>
      <c r="F6634" s="1"/>
      <c r="G6634" s="2"/>
      <c r="H6634" s="2"/>
      <c r="N6634" s="2"/>
      <c r="O6634" s="2"/>
      <c r="U6634" s="2"/>
      <c r="Z6634" s="2"/>
      <c r="AF6634" s="2"/>
    </row>
    <row r="6635" spans="1:32" x14ac:dyDescent="0.3">
      <c r="A6635" s="1"/>
      <c r="B6635" s="1"/>
      <c r="D6635" s="2"/>
      <c r="F6635" s="1"/>
      <c r="G6635" s="2"/>
      <c r="H6635" s="2"/>
      <c r="N6635" s="2"/>
      <c r="O6635" s="2"/>
      <c r="U6635" s="2"/>
      <c r="Z6635" s="2"/>
      <c r="AF6635" s="2"/>
    </row>
    <row r="6636" spans="1:32" x14ac:dyDescent="0.3">
      <c r="A6636" s="1"/>
      <c r="B6636" s="1"/>
      <c r="D6636" s="2"/>
      <c r="F6636" s="1"/>
      <c r="G6636" s="2"/>
      <c r="H6636" s="2"/>
      <c r="N6636" s="2"/>
      <c r="O6636" s="2"/>
      <c r="U6636" s="2"/>
      <c r="Z6636" s="2"/>
      <c r="AF6636" s="2"/>
    </row>
    <row r="6637" spans="1:32" x14ac:dyDescent="0.3">
      <c r="A6637" s="1"/>
      <c r="B6637" s="1"/>
      <c r="D6637" s="2"/>
      <c r="F6637" s="1"/>
      <c r="G6637" s="2"/>
      <c r="H6637" s="2"/>
      <c r="N6637" s="2"/>
      <c r="O6637" s="2"/>
      <c r="U6637" s="2"/>
      <c r="Z6637" s="2"/>
      <c r="AF6637" s="2"/>
    </row>
    <row r="6638" spans="1:32" x14ac:dyDescent="0.3">
      <c r="A6638" s="1"/>
      <c r="B6638" s="1"/>
      <c r="D6638" s="2"/>
      <c r="F6638" s="1"/>
      <c r="G6638" s="2"/>
      <c r="H6638" s="2"/>
      <c r="N6638" s="2"/>
      <c r="O6638" s="2"/>
      <c r="U6638" s="2"/>
      <c r="Z6638" s="2"/>
      <c r="AF6638" s="2"/>
    </row>
    <row r="6639" spans="1:32" x14ac:dyDescent="0.3">
      <c r="A6639" s="1"/>
      <c r="B6639" s="1"/>
      <c r="D6639" s="2"/>
      <c r="F6639" s="1"/>
      <c r="G6639" s="2"/>
      <c r="H6639" s="2"/>
      <c r="N6639" s="2"/>
      <c r="O6639" s="2"/>
      <c r="U6639" s="2"/>
      <c r="Z6639" s="2"/>
      <c r="AF6639" s="2"/>
    </row>
    <row r="6640" spans="1:32" x14ac:dyDescent="0.3">
      <c r="A6640" s="1"/>
      <c r="B6640" s="1"/>
      <c r="D6640" s="2"/>
      <c r="F6640" s="1"/>
      <c r="G6640" s="2"/>
      <c r="H6640" s="2"/>
      <c r="N6640" s="2"/>
      <c r="O6640" s="2"/>
      <c r="U6640" s="2"/>
      <c r="Z6640" s="2"/>
      <c r="AF6640" s="2"/>
    </row>
    <row r="6641" spans="1:32" x14ac:dyDescent="0.3">
      <c r="A6641" s="1"/>
      <c r="B6641" s="1"/>
      <c r="D6641" s="2"/>
      <c r="F6641" s="1"/>
      <c r="G6641" s="2"/>
      <c r="H6641" s="2"/>
      <c r="N6641" s="2"/>
      <c r="O6641" s="2"/>
      <c r="U6641" s="2"/>
      <c r="Z6641" s="2"/>
      <c r="AF6641" s="2"/>
    </row>
    <row r="6642" spans="1:32" x14ac:dyDescent="0.3">
      <c r="A6642" s="1"/>
      <c r="B6642" s="1"/>
      <c r="D6642" s="2"/>
      <c r="F6642" s="1"/>
      <c r="G6642" s="2"/>
      <c r="H6642" s="2"/>
      <c r="N6642" s="2"/>
      <c r="O6642" s="2"/>
      <c r="U6642" s="2"/>
      <c r="Z6642" s="2"/>
      <c r="AF6642" s="2"/>
    </row>
    <row r="6643" spans="1:32" x14ac:dyDescent="0.3">
      <c r="A6643" s="1"/>
      <c r="B6643" s="1"/>
      <c r="D6643" s="2"/>
      <c r="F6643" s="1"/>
      <c r="G6643" s="2"/>
      <c r="H6643" s="2"/>
      <c r="N6643" s="2"/>
      <c r="O6643" s="2"/>
      <c r="U6643" s="2"/>
      <c r="Z6643" s="2"/>
      <c r="AF6643" s="2"/>
    </row>
    <row r="6644" spans="1:32" x14ac:dyDescent="0.3">
      <c r="A6644" s="1"/>
      <c r="B6644" s="1"/>
      <c r="D6644" s="2"/>
      <c r="F6644" s="1"/>
      <c r="G6644" s="2"/>
      <c r="H6644" s="2"/>
      <c r="N6644" s="2"/>
      <c r="O6644" s="2"/>
      <c r="U6644" s="2"/>
      <c r="Z6644" s="2"/>
      <c r="AF6644" s="2"/>
    </row>
    <row r="6645" spans="1:32" x14ac:dyDescent="0.3">
      <c r="A6645" s="1"/>
      <c r="B6645" s="1"/>
      <c r="D6645" s="2"/>
      <c r="F6645" s="1"/>
      <c r="G6645" s="2"/>
      <c r="H6645" s="2"/>
      <c r="N6645" s="2"/>
      <c r="O6645" s="2"/>
      <c r="U6645" s="2"/>
      <c r="Z6645" s="2"/>
      <c r="AF6645" s="2"/>
    </row>
    <row r="6646" spans="1:32" x14ac:dyDescent="0.3">
      <c r="A6646" s="1"/>
      <c r="B6646" s="1"/>
      <c r="D6646" s="2"/>
      <c r="F6646" s="1"/>
      <c r="G6646" s="2"/>
      <c r="H6646" s="2"/>
      <c r="N6646" s="2"/>
      <c r="O6646" s="2"/>
      <c r="U6646" s="2"/>
      <c r="Z6646" s="2"/>
      <c r="AF6646" s="2"/>
    </row>
    <row r="6647" spans="1:32" x14ac:dyDescent="0.3">
      <c r="A6647" s="1"/>
      <c r="B6647" s="1"/>
      <c r="D6647" s="2"/>
      <c r="F6647" s="1"/>
      <c r="G6647" s="2"/>
      <c r="H6647" s="2"/>
      <c r="N6647" s="2"/>
      <c r="O6647" s="2"/>
      <c r="U6647" s="2"/>
      <c r="Z6647" s="2"/>
      <c r="AF6647" s="2"/>
    </row>
    <row r="6648" spans="1:32" x14ac:dyDescent="0.3">
      <c r="A6648" s="1"/>
      <c r="B6648" s="1"/>
      <c r="D6648" s="2"/>
      <c r="F6648" s="1"/>
      <c r="G6648" s="2"/>
      <c r="H6648" s="2"/>
      <c r="N6648" s="2"/>
      <c r="O6648" s="2"/>
      <c r="U6648" s="2"/>
      <c r="Z6648" s="2"/>
      <c r="AF6648" s="2"/>
    </row>
    <row r="6649" spans="1:32" x14ac:dyDescent="0.3">
      <c r="A6649" s="1"/>
      <c r="B6649" s="1"/>
      <c r="D6649" s="2"/>
      <c r="F6649" s="1"/>
      <c r="G6649" s="2"/>
      <c r="H6649" s="2"/>
      <c r="N6649" s="2"/>
      <c r="O6649" s="2"/>
      <c r="U6649" s="2"/>
      <c r="Z6649" s="2"/>
      <c r="AF6649" s="2"/>
    </row>
    <row r="6650" spans="1:32" x14ac:dyDescent="0.3">
      <c r="A6650" s="1"/>
      <c r="B6650" s="1"/>
      <c r="D6650" s="2"/>
      <c r="F6650" s="1"/>
      <c r="G6650" s="2"/>
      <c r="H6650" s="2"/>
      <c r="N6650" s="2"/>
      <c r="O6650" s="2"/>
      <c r="U6650" s="2"/>
      <c r="Z6650" s="2"/>
      <c r="AF6650" s="2"/>
    </row>
    <row r="6651" spans="1:32" x14ac:dyDescent="0.3">
      <c r="A6651" s="1"/>
      <c r="B6651" s="1"/>
      <c r="D6651" s="2"/>
      <c r="F6651" s="1"/>
      <c r="G6651" s="2"/>
      <c r="H6651" s="2"/>
      <c r="N6651" s="2"/>
      <c r="O6651" s="2"/>
      <c r="U6651" s="2"/>
      <c r="Z6651" s="2"/>
      <c r="AF6651" s="2"/>
    </row>
    <row r="6652" spans="1:32" x14ac:dyDescent="0.3">
      <c r="A6652" s="1"/>
      <c r="B6652" s="1"/>
      <c r="D6652" s="2"/>
      <c r="F6652" s="1"/>
      <c r="G6652" s="2"/>
      <c r="H6652" s="2"/>
      <c r="N6652" s="2"/>
      <c r="O6652" s="2"/>
      <c r="U6652" s="2"/>
      <c r="Z6652" s="2"/>
      <c r="AF6652" s="2"/>
    </row>
    <row r="6653" spans="1:32" x14ac:dyDescent="0.3">
      <c r="A6653" s="1"/>
      <c r="B6653" s="1"/>
      <c r="D6653" s="2"/>
      <c r="F6653" s="1"/>
      <c r="G6653" s="2"/>
      <c r="H6653" s="2"/>
      <c r="N6653" s="2"/>
      <c r="O6653" s="2"/>
      <c r="U6653" s="2"/>
      <c r="Z6653" s="2"/>
      <c r="AF6653" s="2"/>
    </row>
    <row r="6654" spans="1:32" x14ac:dyDescent="0.3">
      <c r="A6654" s="1"/>
      <c r="B6654" s="1"/>
      <c r="D6654" s="2"/>
      <c r="F6654" s="1"/>
      <c r="G6654" s="2"/>
      <c r="H6654" s="2"/>
      <c r="N6654" s="2"/>
      <c r="O6654" s="2"/>
      <c r="U6654" s="2"/>
      <c r="Z6654" s="2"/>
      <c r="AF6654" s="2"/>
    </row>
    <row r="6655" spans="1:32" x14ac:dyDescent="0.3">
      <c r="A6655" s="1"/>
      <c r="B6655" s="1"/>
      <c r="D6655" s="2"/>
      <c r="F6655" s="1"/>
      <c r="G6655" s="2"/>
      <c r="H6655" s="2"/>
      <c r="N6655" s="2"/>
      <c r="O6655" s="2"/>
      <c r="U6655" s="2"/>
      <c r="Z6655" s="2"/>
      <c r="AF6655" s="2"/>
    </row>
    <row r="6656" spans="1:32" x14ac:dyDescent="0.3">
      <c r="A6656" s="1"/>
      <c r="B6656" s="1"/>
      <c r="D6656" s="2"/>
      <c r="F6656" s="1"/>
      <c r="G6656" s="2"/>
      <c r="H6656" s="2"/>
      <c r="N6656" s="2"/>
      <c r="O6656" s="2"/>
      <c r="U6656" s="2"/>
      <c r="Z6656" s="2"/>
      <c r="AF6656" s="2"/>
    </row>
    <row r="6657" spans="1:32" x14ac:dyDescent="0.3">
      <c r="A6657" s="1"/>
      <c r="B6657" s="1"/>
      <c r="D6657" s="2"/>
      <c r="F6657" s="1"/>
      <c r="G6657" s="2"/>
      <c r="H6657" s="2"/>
      <c r="N6657" s="2"/>
      <c r="O6657" s="2"/>
      <c r="U6657" s="2"/>
      <c r="Z6657" s="2"/>
      <c r="AF6657" s="2"/>
    </row>
    <row r="6658" spans="1:32" x14ac:dyDescent="0.3">
      <c r="A6658" s="1"/>
      <c r="B6658" s="1"/>
      <c r="D6658" s="2"/>
      <c r="F6658" s="1"/>
      <c r="G6658" s="2"/>
      <c r="H6658" s="2"/>
      <c r="N6658" s="2"/>
      <c r="O6658" s="2"/>
      <c r="U6658" s="2"/>
      <c r="Z6658" s="2"/>
      <c r="AF6658" s="2"/>
    </row>
    <row r="6659" spans="1:32" x14ac:dyDescent="0.3">
      <c r="A6659" s="1"/>
      <c r="B6659" s="1"/>
      <c r="D6659" s="2"/>
      <c r="F6659" s="1"/>
      <c r="G6659" s="2"/>
      <c r="H6659" s="2"/>
      <c r="N6659" s="2"/>
      <c r="O6659" s="2"/>
      <c r="U6659" s="2"/>
      <c r="Z6659" s="2"/>
      <c r="AF6659" s="2"/>
    </row>
    <row r="6660" spans="1:32" x14ac:dyDescent="0.3">
      <c r="A6660" s="1"/>
      <c r="B6660" s="1"/>
      <c r="D6660" s="2"/>
      <c r="F6660" s="1"/>
      <c r="G6660" s="2"/>
      <c r="H6660" s="2"/>
      <c r="N6660" s="2"/>
      <c r="O6660" s="2"/>
      <c r="U6660" s="2"/>
      <c r="Z6660" s="2"/>
      <c r="AF6660" s="2"/>
    </row>
    <row r="6661" spans="1:32" x14ac:dyDescent="0.3">
      <c r="A6661" s="1"/>
      <c r="B6661" s="1"/>
      <c r="D6661" s="2"/>
      <c r="F6661" s="1"/>
      <c r="G6661" s="2"/>
      <c r="H6661" s="2"/>
      <c r="N6661" s="2"/>
      <c r="O6661" s="2"/>
      <c r="U6661" s="2"/>
      <c r="Z6661" s="2"/>
      <c r="AF6661" s="2"/>
    </row>
    <row r="6662" spans="1:32" x14ac:dyDescent="0.3">
      <c r="A6662" s="1"/>
      <c r="B6662" s="1"/>
      <c r="D6662" s="2"/>
      <c r="F6662" s="1"/>
      <c r="G6662" s="2"/>
      <c r="H6662" s="2"/>
      <c r="N6662" s="2"/>
      <c r="O6662" s="2"/>
      <c r="U6662" s="2"/>
      <c r="Z6662" s="2"/>
      <c r="AF6662" s="2"/>
    </row>
    <row r="6663" spans="1:32" x14ac:dyDescent="0.3">
      <c r="A6663" s="1"/>
      <c r="B6663" s="1"/>
      <c r="D6663" s="2"/>
      <c r="F6663" s="1"/>
      <c r="G6663" s="2"/>
      <c r="H6663" s="2"/>
      <c r="N6663" s="2"/>
      <c r="O6663" s="2"/>
      <c r="U6663" s="2"/>
      <c r="Z6663" s="2"/>
      <c r="AF6663" s="2"/>
    </row>
    <row r="6664" spans="1:32" x14ac:dyDescent="0.3">
      <c r="A6664" s="1"/>
      <c r="B6664" s="1"/>
      <c r="D6664" s="2"/>
      <c r="F6664" s="1"/>
      <c r="G6664" s="2"/>
      <c r="H6664" s="2"/>
      <c r="N6664" s="2"/>
      <c r="O6664" s="2"/>
      <c r="U6664" s="2"/>
      <c r="Z6664" s="2"/>
      <c r="AF6664" s="2"/>
    </row>
    <row r="6665" spans="1:32" x14ac:dyDescent="0.3">
      <c r="A6665" s="1"/>
      <c r="B6665" s="1"/>
      <c r="D6665" s="2"/>
      <c r="F6665" s="1"/>
      <c r="G6665" s="2"/>
      <c r="H6665" s="2"/>
      <c r="N6665" s="2"/>
      <c r="O6665" s="2"/>
      <c r="U6665" s="2"/>
      <c r="Z6665" s="2"/>
      <c r="AF6665" s="2"/>
    </row>
    <row r="6666" spans="1:32" x14ac:dyDescent="0.3">
      <c r="A6666" s="1"/>
      <c r="B6666" s="1"/>
      <c r="D6666" s="2"/>
      <c r="F6666" s="1"/>
      <c r="G6666" s="2"/>
      <c r="H6666" s="2"/>
      <c r="N6666" s="2"/>
      <c r="O6666" s="2"/>
      <c r="U6666" s="2"/>
      <c r="Z6666" s="2"/>
      <c r="AF6666" s="2"/>
    </row>
    <row r="6667" spans="1:32" x14ac:dyDescent="0.3">
      <c r="A6667" s="1"/>
      <c r="B6667" s="1"/>
      <c r="D6667" s="2"/>
      <c r="F6667" s="1"/>
      <c r="G6667" s="2"/>
      <c r="H6667" s="2"/>
      <c r="N6667" s="2"/>
      <c r="O6667" s="2"/>
      <c r="U6667" s="2"/>
      <c r="Z6667" s="2"/>
      <c r="AF6667" s="2"/>
    </row>
    <row r="6668" spans="1:32" x14ac:dyDescent="0.3">
      <c r="A6668" s="1"/>
      <c r="B6668" s="1"/>
      <c r="D6668" s="2"/>
      <c r="F6668" s="1"/>
      <c r="G6668" s="2"/>
      <c r="H6668" s="2"/>
      <c r="N6668" s="2"/>
      <c r="O6668" s="2"/>
      <c r="U6668" s="2"/>
      <c r="Z6668" s="2"/>
      <c r="AF6668" s="2"/>
    </row>
    <row r="6669" spans="1:32" x14ac:dyDescent="0.3">
      <c r="A6669" s="1"/>
      <c r="B6669" s="1"/>
      <c r="D6669" s="2"/>
      <c r="F6669" s="1"/>
      <c r="G6669" s="2"/>
      <c r="H6669" s="2"/>
      <c r="N6669" s="2"/>
      <c r="O6669" s="2"/>
      <c r="U6669" s="2"/>
      <c r="Z6669" s="2"/>
      <c r="AF6669" s="2"/>
    </row>
    <row r="6670" spans="1:32" x14ac:dyDescent="0.3">
      <c r="A6670" s="1"/>
      <c r="B6670" s="1"/>
      <c r="D6670" s="2"/>
      <c r="F6670" s="1"/>
      <c r="G6670" s="2"/>
      <c r="H6670" s="2"/>
      <c r="N6670" s="2"/>
      <c r="O6670" s="2"/>
      <c r="U6670" s="2"/>
      <c r="Z6670" s="2"/>
      <c r="AF6670" s="2"/>
    </row>
    <row r="6671" spans="1:32" x14ac:dyDescent="0.3">
      <c r="A6671" s="1"/>
      <c r="B6671" s="1"/>
      <c r="D6671" s="2"/>
      <c r="F6671" s="1"/>
      <c r="G6671" s="2"/>
      <c r="H6671" s="2"/>
      <c r="N6671" s="2"/>
      <c r="O6671" s="2"/>
      <c r="U6671" s="2"/>
      <c r="Z6671" s="2"/>
      <c r="AF6671" s="2"/>
    </row>
    <row r="6672" spans="1:32" x14ac:dyDescent="0.3">
      <c r="A6672" s="1"/>
      <c r="B6672" s="1"/>
      <c r="D6672" s="2"/>
      <c r="F6672" s="1"/>
      <c r="G6672" s="2"/>
      <c r="H6672" s="2"/>
      <c r="N6672" s="2"/>
      <c r="O6672" s="2"/>
      <c r="U6672" s="2"/>
      <c r="Z6672" s="2"/>
      <c r="AF6672" s="2"/>
    </row>
    <row r="6673" spans="1:32" x14ac:dyDescent="0.3">
      <c r="A6673" s="1"/>
      <c r="B6673" s="1"/>
      <c r="D6673" s="2"/>
      <c r="F6673" s="1"/>
      <c r="G6673" s="2"/>
      <c r="H6673" s="2"/>
      <c r="N6673" s="2"/>
      <c r="O6673" s="2"/>
      <c r="U6673" s="2"/>
      <c r="Z6673" s="2"/>
      <c r="AF6673" s="2"/>
    </row>
    <row r="6674" spans="1:32" x14ac:dyDescent="0.3">
      <c r="A6674" s="1"/>
      <c r="B6674" s="1"/>
      <c r="D6674" s="2"/>
      <c r="F6674" s="1"/>
      <c r="G6674" s="2"/>
      <c r="H6674" s="2"/>
      <c r="N6674" s="2"/>
      <c r="O6674" s="2"/>
      <c r="U6674" s="2"/>
      <c r="Z6674" s="2"/>
      <c r="AF6674" s="2"/>
    </row>
    <row r="6675" spans="1:32" x14ac:dyDescent="0.3">
      <c r="A6675" s="1"/>
      <c r="B6675" s="1"/>
      <c r="D6675" s="2"/>
      <c r="F6675" s="1"/>
      <c r="G6675" s="2"/>
      <c r="H6675" s="2"/>
      <c r="N6675" s="2"/>
      <c r="O6675" s="2"/>
      <c r="U6675" s="2"/>
      <c r="Z6675" s="2"/>
      <c r="AF6675" s="2"/>
    </row>
    <row r="6676" spans="1:32" x14ac:dyDescent="0.3">
      <c r="A6676" s="1"/>
      <c r="B6676" s="1"/>
      <c r="D6676" s="2"/>
      <c r="F6676" s="1"/>
      <c r="G6676" s="2"/>
      <c r="H6676" s="2"/>
      <c r="N6676" s="2"/>
      <c r="O6676" s="2"/>
      <c r="U6676" s="2"/>
      <c r="Z6676" s="2"/>
      <c r="AF6676" s="2"/>
    </row>
    <row r="6677" spans="1:32" x14ac:dyDescent="0.3">
      <c r="A6677" s="1"/>
      <c r="B6677" s="1"/>
      <c r="D6677" s="2"/>
      <c r="F6677" s="1"/>
      <c r="G6677" s="2"/>
      <c r="H6677" s="2"/>
      <c r="N6677" s="2"/>
      <c r="O6677" s="2"/>
      <c r="U6677" s="2"/>
      <c r="Z6677" s="2"/>
      <c r="AF6677" s="2"/>
    </row>
    <row r="6678" spans="1:32" x14ac:dyDescent="0.3">
      <c r="A6678" s="1"/>
      <c r="B6678" s="1"/>
      <c r="D6678" s="2"/>
      <c r="F6678" s="1"/>
      <c r="G6678" s="2"/>
      <c r="H6678" s="2"/>
      <c r="N6678" s="2"/>
      <c r="O6678" s="2"/>
      <c r="U6678" s="2"/>
      <c r="Z6678" s="2"/>
      <c r="AF6678" s="2"/>
    </row>
    <row r="6679" spans="1:32" x14ac:dyDescent="0.3">
      <c r="A6679" s="1"/>
      <c r="B6679" s="1"/>
      <c r="D6679" s="2"/>
      <c r="F6679" s="1"/>
      <c r="G6679" s="2"/>
      <c r="H6679" s="2"/>
      <c r="N6679" s="2"/>
      <c r="O6679" s="2"/>
      <c r="U6679" s="2"/>
      <c r="Z6679" s="2"/>
      <c r="AF6679" s="2"/>
    </row>
    <row r="6680" spans="1:32" x14ac:dyDescent="0.3">
      <c r="A6680" s="1"/>
      <c r="B6680" s="1"/>
      <c r="D6680" s="2"/>
      <c r="F6680" s="1"/>
      <c r="G6680" s="2"/>
      <c r="H6680" s="2"/>
      <c r="N6680" s="2"/>
      <c r="O6680" s="2"/>
      <c r="U6680" s="2"/>
      <c r="Z6680" s="2"/>
      <c r="AF6680" s="2"/>
    </row>
    <row r="6681" spans="1:32" x14ac:dyDescent="0.3">
      <c r="A6681" s="1"/>
      <c r="B6681" s="1"/>
      <c r="D6681" s="2"/>
      <c r="F6681" s="1"/>
      <c r="G6681" s="2"/>
      <c r="H6681" s="2"/>
      <c r="N6681" s="2"/>
      <c r="O6681" s="2"/>
      <c r="U6681" s="2"/>
      <c r="Z6681" s="2"/>
      <c r="AF6681" s="2"/>
    </row>
    <row r="6682" spans="1:32" x14ac:dyDescent="0.3">
      <c r="A6682" s="1"/>
      <c r="B6682" s="1"/>
      <c r="D6682" s="2"/>
      <c r="F6682" s="1"/>
      <c r="G6682" s="2"/>
      <c r="H6682" s="2"/>
      <c r="N6682" s="2"/>
      <c r="O6682" s="2"/>
      <c r="U6682" s="2"/>
      <c r="Z6682" s="2"/>
      <c r="AF6682" s="2"/>
    </row>
    <row r="6683" spans="1:32" x14ac:dyDescent="0.3">
      <c r="A6683" s="1"/>
      <c r="B6683" s="1"/>
      <c r="D6683" s="2"/>
      <c r="F6683" s="1"/>
      <c r="G6683" s="2"/>
      <c r="H6683" s="2"/>
      <c r="N6683" s="2"/>
      <c r="O6683" s="2"/>
      <c r="U6683" s="2"/>
      <c r="Z6683" s="2"/>
      <c r="AF6683" s="2"/>
    </row>
    <row r="6684" spans="1:32" x14ac:dyDescent="0.3">
      <c r="A6684" s="1"/>
      <c r="B6684" s="1"/>
      <c r="D6684" s="2"/>
      <c r="F6684" s="1"/>
      <c r="G6684" s="2"/>
      <c r="H6684" s="2"/>
      <c r="N6684" s="2"/>
      <c r="O6684" s="2"/>
      <c r="U6684" s="2"/>
      <c r="Z6684" s="2"/>
      <c r="AF6684" s="2"/>
    </row>
    <row r="6685" spans="1:32" x14ac:dyDescent="0.3">
      <c r="A6685" s="1"/>
      <c r="B6685" s="1"/>
      <c r="D6685" s="2"/>
      <c r="F6685" s="1"/>
      <c r="G6685" s="2"/>
      <c r="H6685" s="2"/>
      <c r="N6685" s="2"/>
      <c r="O6685" s="2"/>
      <c r="U6685" s="2"/>
      <c r="Z6685" s="2"/>
      <c r="AF6685" s="2"/>
    </row>
    <row r="6686" spans="1:32" x14ac:dyDescent="0.3">
      <c r="A6686" s="1"/>
      <c r="B6686" s="1"/>
      <c r="D6686" s="2"/>
      <c r="F6686" s="1"/>
      <c r="G6686" s="2"/>
      <c r="H6686" s="2"/>
      <c r="N6686" s="2"/>
      <c r="O6686" s="2"/>
      <c r="U6686" s="2"/>
      <c r="Z6686" s="2"/>
      <c r="AF6686" s="2"/>
    </row>
    <row r="6687" spans="1:32" x14ac:dyDescent="0.3">
      <c r="A6687" s="1"/>
      <c r="B6687" s="1"/>
      <c r="D6687" s="2"/>
      <c r="F6687" s="1"/>
      <c r="G6687" s="2"/>
      <c r="H6687" s="2"/>
      <c r="N6687" s="2"/>
      <c r="O6687" s="2"/>
      <c r="U6687" s="2"/>
      <c r="Z6687" s="2"/>
      <c r="AF6687" s="2"/>
    </row>
    <row r="6688" spans="1:32" x14ac:dyDescent="0.3">
      <c r="A6688" s="1"/>
      <c r="B6688" s="1"/>
      <c r="D6688" s="2"/>
      <c r="F6688" s="1"/>
      <c r="G6688" s="2"/>
      <c r="H6688" s="2"/>
      <c r="N6688" s="2"/>
      <c r="O6688" s="2"/>
      <c r="U6688" s="2"/>
      <c r="Z6688" s="2"/>
      <c r="AF6688" s="2"/>
    </row>
    <row r="6689" spans="1:32" x14ac:dyDescent="0.3">
      <c r="A6689" s="1"/>
      <c r="B6689" s="1"/>
      <c r="D6689" s="2"/>
      <c r="F6689" s="1"/>
      <c r="G6689" s="2"/>
      <c r="H6689" s="2"/>
      <c r="N6689" s="2"/>
      <c r="O6689" s="2"/>
      <c r="U6689" s="2"/>
      <c r="Z6689" s="2"/>
      <c r="AF6689" s="2"/>
    </row>
    <row r="6690" spans="1:32" x14ac:dyDescent="0.3">
      <c r="A6690" s="1"/>
      <c r="B6690" s="1"/>
      <c r="D6690" s="2"/>
      <c r="F6690" s="1"/>
      <c r="G6690" s="2"/>
      <c r="H6690" s="2"/>
      <c r="N6690" s="2"/>
      <c r="O6690" s="2"/>
      <c r="U6690" s="2"/>
      <c r="Z6690" s="2"/>
      <c r="AF6690" s="2"/>
    </row>
    <row r="6691" spans="1:32" x14ac:dyDescent="0.3">
      <c r="A6691" s="1"/>
      <c r="B6691" s="1"/>
      <c r="D6691" s="2"/>
      <c r="F6691" s="1"/>
      <c r="G6691" s="2"/>
      <c r="H6691" s="2"/>
      <c r="N6691" s="2"/>
      <c r="O6691" s="2"/>
      <c r="U6691" s="2"/>
      <c r="Z6691" s="2"/>
      <c r="AF6691" s="2"/>
    </row>
    <row r="6692" spans="1:32" x14ac:dyDescent="0.3">
      <c r="A6692" s="1"/>
      <c r="B6692" s="1"/>
      <c r="D6692" s="2"/>
      <c r="F6692" s="1"/>
      <c r="G6692" s="2"/>
      <c r="H6692" s="2"/>
      <c r="N6692" s="2"/>
      <c r="O6692" s="2"/>
      <c r="U6692" s="2"/>
      <c r="Z6692" s="2"/>
      <c r="AF6692" s="2"/>
    </row>
    <row r="6693" spans="1:32" x14ac:dyDescent="0.3">
      <c r="A6693" s="1"/>
      <c r="B6693" s="1"/>
      <c r="D6693" s="2"/>
      <c r="F6693" s="1"/>
      <c r="G6693" s="2"/>
      <c r="H6693" s="2"/>
      <c r="N6693" s="2"/>
      <c r="O6693" s="2"/>
      <c r="U6693" s="2"/>
      <c r="Z6693" s="2"/>
      <c r="AF6693" s="2"/>
    </row>
    <row r="6694" spans="1:32" x14ac:dyDescent="0.3">
      <c r="A6694" s="1"/>
      <c r="B6694" s="1"/>
      <c r="D6694" s="2"/>
      <c r="F6694" s="1"/>
      <c r="G6694" s="2"/>
      <c r="H6694" s="2"/>
      <c r="N6694" s="2"/>
      <c r="O6694" s="2"/>
      <c r="U6694" s="2"/>
      <c r="Z6694" s="2"/>
      <c r="AF6694" s="2"/>
    </row>
    <row r="6695" spans="1:32" x14ac:dyDescent="0.3">
      <c r="A6695" s="1"/>
      <c r="B6695" s="1"/>
      <c r="D6695" s="2"/>
      <c r="F6695" s="1"/>
      <c r="G6695" s="2"/>
      <c r="H6695" s="2"/>
      <c r="N6695" s="2"/>
      <c r="O6695" s="2"/>
      <c r="U6695" s="2"/>
      <c r="Z6695" s="2"/>
      <c r="AF6695" s="2"/>
    </row>
    <row r="6696" spans="1:32" x14ac:dyDescent="0.3">
      <c r="A6696" s="1"/>
      <c r="B6696" s="1"/>
      <c r="D6696" s="2"/>
      <c r="F6696" s="1"/>
      <c r="G6696" s="2"/>
      <c r="H6696" s="2"/>
      <c r="N6696" s="2"/>
      <c r="O6696" s="2"/>
      <c r="U6696" s="2"/>
      <c r="Z6696" s="2"/>
      <c r="AF6696" s="2"/>
    </row>
    <row r="6697" spans="1:32" x14ac:dyDescent="0.3">
      <c r="A6697" s="1"/>
      <c r="B6697" s="1"/>
      <c r="D6697" s="2"/>
      <c r="F6697" s="1"/>
      <c r="G6697" s="2"/>
      <c r="H6697" s="2"/>
      <c r="N6697" s="2"/>
      <c r="O6697" s="2"/>
      <c r="U6697" s="2"/>
      <c r="Z6697" s="2"/>
      <c r="AF6697" s="2"/>
    </row>
    <row r="6698" spans="1:32" x14ac:dyDescent="0.3">
      <c r="A6698" s="1"/>
      <c r="B6698" s="1"/>
      <c r="D6698" s="2"/>
      <c r="F6698" s="1"/>
      <c r="G6698" s="2"/>
      <c r="H6698" s="2"/>
      <c r="N6698" s="2"/>
      <c r="O6698" s="2"/>
      <c r="U6698" s="2"/>
      <c r="Z6698" s="2"/>
      <c r="AF6698" s="2"/>
    </row>
    <row r="6699" spans="1:32" x14ac:dyDescent="0.3">
      <c r="A6699" s="1"/>
      <c r="B6699" s="1"/>
      <c r="D6699" s="2"/>
      <c r="F6699" s="1"/>
      <c r="G6699" s="2"/>
      <c r="H6699" s="2"/>
      <c r="N6699" s="2"/>
      <c r="O6699" s="2"/>
      <c r="U6699" s="2"/>
      <c r="Z6699" s="2"/>
      <c r="AF6699" s="2"/>
    </row>
    <row r="6700" spans="1:32" x14ac:dyDescent="0.3">
      <c r="A6700" s="1"/>
      <c r="B6700" s="1"/>
      <c r="D6700" s="2"/>
      <c r="F6700" s="1"/>
      <c r="G6700" s="2"/>
      <c r="H6700" s="2"/>
      <c r="N6700" s="2"/>
      <c r="O6700" s="2"/>
      <c r="U6700" s="2"/>
      <c r="Z6700" s="2"/>
      <c r="AF6700" s="2"/>
    </row>
    <row r="6701" spans="1:32" x14ac:dyDescent="0.3">
      <c r="A6701" s="1"/>
      <c r="B6701" s="1"/>
      <c r="D6701" s="2"/>
      <c r="F6701" s="1"/>
      <c r="G6701" s="2"/>
      <c r="H6701" s="2"/>
      <c r="N6701" s="2"/>
      <c r="O6701" s="2"/>
      <c r="U6701" s="2"/>
      <c r="Z6701" s="2"/>
      <c r="AF6701" s="2"/>
    </row>
    <row r="6702" spans="1:32" x14ac:dyDescent="0.3">
      <c r="A6702" s="1"/>
      <c r="B6702" s="1"/>
      <c r="D6702" s="2"/>
      <c r="F6702" s="1"/>
      <c r="G6702" s="2"/>
      <c r="H6702" s="2"/>
      <c r="N6702" s="2"/>
      <c r="O6702" s="2"/>
      <c r="U6702" s="2"/>
      <c r="Z6702" s="2"/>
      <c r="AF6702" s="2"/>
    </row>
    <row r="6703" spans="1:32" x14ac:dyDescent="0.3">
      <c r="A6703" s="1"/>
      <c r="B6703" s="1"/>
      <c r="D6703" s="2"/>
      <c r="F6703" s="1"/>
      <c r="G6703" s="2"/>
      <c r="H6703" s="2"/>
      <c r="N6703" s="2"/>
      <c r="O6703" s="2"/>
      <c r="U6703" s="2"/>
      <c r="Z6703" s="2"/>
      <c r="AF6703" s="2"/>
    </row>
    <row r="6704" spans="1:32" x14ac:dyDescent="0.3">
      <c r="A6704" s="1"/>
      <c r="B6704" s="1"/>
      <c r="D6704" s="2"/>
      <c r="F6704" s="1"/>
      <c r="G6704" s="2"/>
      <c r="H6704" s="2"/>
      <c r="N6704" s="2"/>
      <c r="O6704" s="2"/>
      <c r="U6704" s="2"/>
      <c r="Z6704" s="2"/>
      <c r="AF6704" s="2"/>
    </row>
    <row r="6705" spans="1:32" x14ac:dyDescent="0.3">
      <c r="A6705" s="1"/>
      <c r="B6705" s="1"/>
      <c r="D6705" s="2"/>
      <c r="F6705" s="1"/>
      <c r="G6705" s="2"/>
      <c r="H6705" s="2"/>
      <c r="N6705" s="2"/>
      <c r="O6705" s="2"/>
      <c r="U6705" s="2"/>
      <c r="Z6705" s="2"/>
      <c r="AF6705" s="2"/>
    </row>
    <row r="6706" spans="1:32" x14ac:dyDescent="0.3">
      <c r="A6706" s="1"/>
      <c r="B6706" s="1"/>
      <c r="D6706" s="2"/>
      <c r="F6706" s="1"/>
      <c r="G6706" s="2"/>
      <c r="H6706" s="2"/>
      <c r="N6706" s="2"/>
      <c r="O6706" s="2"/>
      <c r="U6706" s="2"/>
      <c r="Z6706" s="2"/>
      <c r="AF6706" s="2"/>
    </row>
    <row r="6707" spans="1:32" x14ac:dyDescent="0.3">
      <c r="A6707" s="1"/>
      <c r="B6707" s="1"/>
      <c r="D6707" s="2"/>
      <c r="F6707" s="1"/>
      <c r="G6707" s="2"/>
      <c r="H6707" s="2"/>
      <c r="N6707" s="2"/>
      <c r="O6707" s="2"/>
      <c r="U6707" s="2"/>
      <c r="Z6707" s="2"/>
      <c r="AF6707" s="2"/>
    </row>
    <row r="6708" spans="1:32" x14ac:dyDescent="0.3">
      <c r="A6708" s="1"/>
      <c r="B6708" s="1"/>
      <c r="D6708" s="2"/>
      <c r="F6708" s="1"/>
      <c r="G6708" s="2"/>
      <c r="H6708" s="2"/>
      <c r="N6708" s="2"/>
      <c r="O6708" s="2"/>
      <c r="U6708" s="2"/>
      <c r="Z6708" s="2"/>
      <c r="AF6708" s="2"/>
    </row>
    <row r="6709" spans="1:32" x14ac:dyDescent="0.3">
      <c r="A6709" s="1"/>
      <c r="B6709" s="1"/>
      <c r="D6709" s="2"/>
      <c r="F6709" s="1"/>
      <c r="G6709" s="2"/>
      <c r="H6709" s="2"/>
      <c r="N6709" s="2"/>
      <c r="O6709" s="2"/>
      <c r="U6709" s="2"/>
      <c r="Z6709" s="2"/>
      <c r="AF6709" s="2"/>
    </row>
    <row r="6710" spans="1:32" x14ac:dyDescent="0.3">
      <c r="A6710" s="1"/>
      <c r="B6710" s="1"/>
      <c r="D6710" s="2"/>
      <c r="F6710" s="1"/>
      <c r="G6710" s="2"/>
      <c r="H6710" s="2"/>
      <c r="N6710" s="2"/>
      <c r="O6710" s="2"/>
      <c r="U6710" s="2"/>
      <c r="Z6710" s="2"/>
      <c r="AF6710" s="2"/>
    </row>
    <row r="6711" spans="1:32" x14ac:dyDescent="0.3">
      <c r="A6711" s="1"/>
      <c r="B6711" s="1"/>
      <c r="D6711" s="2"/>
      <c r="F6711" s="1"/>
      <c r="G6711" s="2"/>
      <c r="H6711" s="2"/>
      <c r="N6711" s="2"/>
      <c r="O6711" s="2"/>
      <c r="U6711" s="2"/>
      <c r="Z6711" s="2"/>
      <c r="AF6711" s="2"/>
    </row>
    <row r="6712" spans="1:32" x14ac:dyDescent="0.3">
      <c r="A6712" s="1"/>
      <c r="B6712" s="1"/>
      <c r="D6712" s="2"/>
      <c r="F6712" s="1"/>
      <c r="G6712" s="2"/>
      <c r="H6712" s="2"/>
      <c r="N6712" s="2"/>
      <c r="O6712" s="2"/>
      <c r="U6712" s="2"/>
      <c r="Z6712" s="2"/>
      <c r="AF6712" s="2"/>
    </row>
    <row r="6713" spans="1:32" x14ac:dyDescent="0.3">
      <c r="A6713" s="1"/>
      <c r="B6713" s="1"/>
      <c r="D6713" s="2"/>
      <c r="F6713" s="1"/>
      <c r="G6713" s="2"/>
      <c r="H6713" s="2"/>
      <c r="N6713" s="2"/>
      <c r="O6713" s="2"/>
      <c r="U6713" s="2"/>
      <c r="Z6713" s="2"/>
      <c r="AF6713" s="2"/>
    </row>
    <row r="6714" spans="1:32" x14ac:dyDescent="0.3">
      <c r="A6714" s="1"/>
      <c r="B6714" s="1"/>
      <c r="D6714" s="2"/>
      <c r="F6714" s="1"/>
      <c r="G6714" s="2"/>
      <c r="H6714" s="2"/>
      <c r="N6714" s="2"/>
      <c r="O6714" s="2"/>
      <c r="U6714" s="2"/>
      <c r="Z6714" s="2"/>
      <c r="AF6714" s="2"/>
    </row>
    <row r="6715" spans="1:32" x14ac:dyDescent="0.3">
      <c r="A6715" s="1"/>
      <c r="B6715" s="1"/>
      <c r="D6715" s="2"/>
      <c r="F6715" s="1"/>
      <c r="G6715" s="2"/>
      <c r="H6715" s="2"/>
      <c r="N6715" s="2"/>
      <c r="O6715" s="2"/>
      <c r="U6715" s="2"/>
      <c r="Z6715" s="2"/>
      <c r="AF6715" s="2"/>
    </row>
    <row r="6716" spans="1:32" x14ac:dyDescent="0.3">
      <c r="A6716" s="1"/>
      <c r="B6716" s="1"/>
      <c r="D6716" s="2"/>
      <c r="F6716" s="1"/>
      <c r="G6716" s="2"/>
      <c r="H6716" s="2"/>
      <c r="N6716" s="2"/>
      <c r="O6716" s="2"/>
      <c r="U6716" s="2"/>
      <c r="Z6716" s="2"/>
      <c r="AF6716" s="2"/>
    </row>
    <row r="6717" spans="1:32" x14ac:dyDescent="0.3">
      <c r="A6717" s="1"/>
      <c r="B6717" s="1"/>
      <c r="D6717" s="2"/>
      <c r="F6717" s="1"/>
      <c r="G6717" s="2"/>
      <c r="H6717" s="2"/>
      <c r="N6717" s="2"/>
      <c r="O6717" s="2"/>
      <c r="U6717" s="2"/>
      <c r="Z6717" s="2"/>
      <c r="AF6717" s="2"/>
    </row>
    <row r="6718" spans="1:32" x14ac:dyDescent="0.3">
      <c r="A6718" s="1"/>
      <c r="B6718" s="1"/>
      <c r="D6718" s="2"/>
      <c r="F6718" s="1"/>
      <c r="G6718" s="2"/>
      <c r="H6718" s="2"/>
      <c r="N6718" s="2"/>
      <c r="O6718" s="2"/>
      <c r="U6718" s="2"/>
      <c r="Z6718" s="2"/>
      <c r="AF6718" s="2"/>
    </row>
    <row r="6719" spans="1:32" x14ac:dyDescent="0.3">
      <c r="A6719" s="1"/>
      <c r="B6719" s="1"/>
      <c r="D6719" s="2"/>
      <c r="F6719" s="1"/>
      <c r="G6719" s="2"/>
      <c r="H6719" s="2"/>
      <c r="N6719" s="2"/>
      <c r="O6719" s="2"/>
      <c r="U6719" s="2"/>
      <c r="Z6719" s="2"/>
      <c r="AF6719" s="2"/>
    </row>
    <row r="6720" spans="1:32" x14ac:dyDescent="0.3">
      <c r="A6720" s="1"/>
      <c r="B6720" s="1"/>
      <c r="D6720" s="2"/>
      <c r="F6720" s="1"/>
      <c r="G6720" s="2"/>
      <c r="H6720" s="2"/>
      <c r="N6720" s="2"/>
      <c r="O6720" s="2"/>
      <c r="U6720" s="2"/>
      <c r="Z6720" s="2"/>
      <c r="AF6720" s="2"/>
    </row>
    <row r="6721" spans="1:32" x14ac:dyDescent="0.3">
      <c r="A6721" s="1"/>
      <c r="B6721" s="1"/>
      <c r="D6721" s="2"/>
      <c r="F6721" s="1"/>
      <c r="G6721" s="2"/>
      <c r="H6721" s="2"/>
      <c r="N6721" s="2"/>
      <c r="O6721" s="2"/>
      <c r="U6721" s="2"/>
      <c r="Z6721" s="2"/>
      <c r="AF6721" s="2"/>
    </row>
    <row r="6722" spans="1:32" x14ac:dyDescent="0.3">
      <c r="A6722" s="1"/>
      <c r="B6722" s="1"/>
      <c r="D6722" s="2"/>
      <c r="F6722" s="1"/>
      <c r="G6722" s="2"/>
      <c r="H6722" s="2"/>
      <c r="N6722" s="2"/>
      <c r="O6722" s="2"/>
      <c r="U6722" s="2"/>
      <c r="Z6722" s="2"/>
      <c r="AF6722" s="2"/>
    </row>
    <row r="6723" spans="1:32" x14ac:dyDescent="0.3">
      <c r="A6723" s="1"/>
      <c r="B6723" s="1"/>
      <c r="D6723" s="2"/>
      <c r="F6723" s="1"/>
      <c r="G6723" s="2"/>
      <c r="H6723" s="2"/>
      <c r="N6723" s="2"/>
      <c r="O6723" s="2"/>
      <c r="U6723" s="2"/>
      <c r="Z6723" s="2"/>
      <c r="AF6723" s="2"/>
    </row>
    <row r="6724" spans="1:32" x14ac:dyDescent="0.3">
      <c r="A6724" s="1"/>
      <c r="B6724" s="1"/>
      <c r="D6724" s="2"/>
      <c r="F6724" s="1"/>
      <c r="G6724" s="2"/>
      <c r="H6724" s="2"/>
      <c r="N6724" s="2"/>
      <c r="O6724" s="2"/>
      <c r="U6724" s="2"/>
      <c r="Z6724" s="2"/>
      <c r="AF6724" s="2"/>
    </row>
    <row r="6725" spans="1:32" x14ac:dyDescent="0.3">
      <c r="A6725" s="1"/>
      <c r="B6725" s="1"/>
      <c r="D6725" s="2"/>
      <c r="F6725" s="1"/>
      <c r="G6725" s="2"/>
      <c r="H6725" s="2"/>
      <c r="N6725" s="2"/>
      <c r="O6725" s="2"/>
      <c r="U6725" s="2"/>
      <c r="Z6725" s="2"/>
      <c r="AF6725" s="2"/>
    </row>
    <row r="6726" spans="1:32" x14ac:dyDescent="0.3">
      <c r="A6726" s="1"/>
      <c r="B6726" s="1"/>
      <c r="D6726" s="2"/>
      <c r="F6726" s="1"/>
      <c r="G6726" s="2"/>
      <c r="H6726" s="2"/>
      <c r="N6726" s="2"/>
      <c r="O6726" s="2"/>
      <c r="U6726" s="2"/>
      <c r="Z6726" s="2"/>
      <c r="AF6726" s="2"/>
    </row>
    <row r="6727" spans="1:32" x14ac:dyDescent="0.3">
      <c r="A6727" s="1"/>
      <c r="B6727" s="1"/>
      <c r="D6727" s="2"/>
      <c r="F6727" s="1"/>
      <c r="G6727" s="2"/>
      <c r="H6727" s="2"/>
      <c r="N6727" s="2"/>
      <c r="O6727" s="2"/>
      <c r="U6727" s="2"/>
      <c r="Z6727" s="2"/>
      <c r="AF6727" s="2"/>
    </row>
    <row r="6728" spans="1:32" x14ac:dyDescent="0.3">
      <c r="A6728" s="1"/>
      <c r="B6728" s="1"/>
      <c r="D6728" s="2"/>
      <c r="F6728" s="1"/>
      <c r="G6728" s="2"/>
      <c r="H6728" s="2"/>
      <c r="N6728" s="2"/>
      <c r="O6728" s="2"/>
      <c r="U6728" s="2"/>
      <c r="Z6728" s="2"/>
      <c r="AF6728" s="2"/>
    </row>
    <row r="6729" spans="1:32" x14ac:dyDescent="0.3">
      <c r="A6729" s="1"/>
      <c r="B6729" s="1"/>
      <c r="D6729" s="2"/>
      <c r="F6729" s="1"/>
      <c r="G6729" s="2"/>
      <c r="H6729" s="2"/>
      <c r="N6729" s="2"/>
      <c r="O6729" s="2"/>
      <c r="U6729" s="2"/>
      <c r="Z6729" s="2"/>
      <c r="AF6729" s="2"/>
    </row>
    <row r="6730" spans="1:32" x14ac:dyDescent="0.3">
      <c r="A6730" s="1"/>
      <c r="B6730" s="1"/>
      <c r="D6730" s="2"/>
      <c r="F6730" s="1"/>
      <c r="G6730" s="2"/>
      <c r="H6730" s="2"/>
      <c r="N6730" s="2"/>
      <c r="O6730" s="2"/>
      <c r="U6730" s="2"/>
      <c r="Z6730" s="2"/>
      <c r="AF6730" s="2"/>
    </row>
    <row r="6731" spans="1:32" x14ac:dyDescent="0.3">
      <c r="A6731" s="1"/>
      <c r="B6731" s="1"/>
      <c r="D6731" s="2"/>
      <c r="F6731" s="1"/>
      <c r="G6731" s="2"/>
      <c r="H6731" s="2"/>
      <c r="N6731" s="2"/>
      <c r="O6731" s="2"/>
      <c r="U6731" s="2"/>
      <c r="Z6731" s="2"/>
      <c r="AF6731" s="2"/>
    </row>
    <row r="6732" spans="1:32" x14ac:dyDescent="0.3">
      <c r="A6732" s="1"/>
      <c r="B6732" s="1"/>
      <c r="D6732" s="2"/>
      <c r="F6732" s="1"/>
      <c r="G6732" s="2"/>
      <c r="H6732" s="2"/>
      <c r="N6732" s="2"/>
      <c r="O6732" s="2"/>
      <c r="U6732" s="2"/>
      <c r="Z6732" s="2"/>
      <c r="AF6732" s="2"/>
    </row>
    <row r="6733" spans="1:32" x14ac:dyDescent="0.3">
      <c r="A6733" s="1"/>
      <c r="B6733" s="1"/>
      <c r="D6733" s="2"/>
      <c r="F6733" s="1"/>
      <c r="G6733" s="2"/>
      <c r="H6733" s="2"/>
      <c r="N6733" s="2"/>
      <c r="O6733" s="2"/>
      <c r="U6733" s="2"/>
      <c r="Z6733" s="2"/>
      <c r="AF6733" s="2"/>
    </row>
    <row r="6734" spans="1:32" x14ac:dyDescent="0.3">
      <c r="A6734" s="1"/>
      <c r="B6734" s="1"/>
      <c r="D6734" s="2"/>
      <c r="F6734" s="1"/>
      <c r="G6734" s="2"/>
      <c r="H6734" s="2"/>
      <c r="N6734" s="2"/>
      <c r="O6734" s="2"/>
      <c r="U6734" s="2"/>
      <c r="Z6734" s="2"/>
      <c r="AF6734" s="2"/>
    </row>
    <row r="6735" spans="1:32" x14ac:dyDescent="0.3">
      <c r="A6735" s="1"/>
      <c r="B6735" s="1"/>
      <c r="D6735" s="2"/>
      <c r="F6735" s="1"/>
      <c r="G6735" s="2"/>
      <c r="H6735" s="2"/>
      <c r="N6735" s="2"/>
      <c r="O6735" s="2"/>
      <c r="U6735" s="2"/>
      <c r="Z6735" s="2"/>
      <c r="AF6735" s="2"/>
    </row>
    <row r="6736" spans="1:32" x14ac:dyDescent="0.3">
      <c r="A6736" s="1"/>
      <c r="B6736" s="1"/>
      <c r="D6736" s="2"/>
      <c r="F6736" s="1"/>
      <c r="G6736" s="2"/>
      <c r="H6736" s="2"/>
      <c r="N6736" s="2"/>
      <c r="O6736" s="2"/>
      <c r="U6736" s="2"/>
      <c r="Z6736" s="2"/>
      <c r="AF6736" s="2"/>
    </row>
    <row r="6737" spans="1:32" x14ac:dyDescent="0.3">
      <c r="A6737" s="1"/>
      <c r="B6737" s="1"/>
      <c r="D6737" s="2"/>
      <c r="F6737" s="1"/>
      <c r="G6737" s="2"/>
      <c r="H6737" s="2"/>
      <c r="N6737" s="2"/>
      <c r="O6737" s="2"/>
      <c r="U6737" s="2"/>
      <c r="Z6737" s="2"/>
      <c r="AF6737" s="2"/>
    </row>
    <row r="6738" spans="1:32" x14ac:dyDescent="0.3">
      <c r="A6738" s="1"/>
      <c r="B6738" s="1"/>
      <c r="D6738" s="2"/>
      <c r="F6738" s="1"/>
      <c r="G6738" s="2"/>
      <c r="H6738" s="2"/>
      <c r="N6738" s="2"/>
      <c r="O6738" s="2"/>
      <c r="U6738" s="2"/>
      <c r="Z6738" s="2"/>
      <c r="AF6738" s="2"/>
    </row>
    <row r="6739" spans="1:32" x14ac:dyDescent="0.3">
      <c r="A6739" s="1"/>
      <c r="B6739" s="1"/>
      <c r="D6739" s="2"/>
      <c r="F6739" s="1"/>
      <c r="G6739" s="2"/>
      <c r="H6739" s="2"/>
      <c r="N6739" s="2"/>
      <c r="O6739" s="2"/>
      <c r="U6739" s="2"/>
      <c r="Z6739" s="2"/>
      <c r="AF6739" s="2"/>
    </row>
    <row r="6740" spans="1:32" x14ac:dyDescent="0.3">
      <c r="A6740" s="1"/>
      <c r="B6740" s="1"/>
      <c r="D6740" s="2"/>
      <c r="F6740" s="1"/>
      <c r="G6740" s="2"/>
      <c r="H6740" s="2"/>
      <c r="N6740" s="2"/>
      <c r="O6740" s="2"/>
      <c r="U6740" s="2"/>
      <c r="Z6740" s="2"/>
      <c r="AF6740" s="2"/>
    </row>
    <row r="6741" spans="1:32" x14ac:dyDescent="0.3">
      <c r="A6741" s="1"/>
      <c r="B6741" s="1"/>
      <c r="D6741" s="2"/>
      <c r="F6741" s="1"/>
      <c r="G6741" s="2"/>
      <c r="H6741" s="2"/>
      <c r="N6741" s="2"/>
      <c r="O6741" s="2"/>
      <c r="U6741" s="2"/>
      <c r="Z6741" s="2"/>
      <c r="AF6741" s="2"/>
    </row>
    <row r="6742" spans="1:32" x14ac:dyDescent="0.3">
      <c r="A6742" s="1"/>
      <c r="B6742" s="1"/>
      <c r="D6742" s="2"/>
      <c r="F6742" s="1"/>
      <c r="G6742" s="2"/>
      <c r="H6742" s="2"/>
      <c r="N6742" s="2"/>
      <c r="O6742" s="2"/>
      <c r="U6742" s="2"/>
      <c r="Z6742" s="2"/>
      <c r="AF6742" s="2"/>
    </row>
    <row r="6743" spans="1:32" x14ac:dyDescent="0.3">
      <c r="A6743" s="1"/>
      <c r="B6743" s="1"/>
      <c r="D6743" s="2"/>
      <c r="F6743" s="1"/>
      <c r="G6743" s="2"/>
      <c r="H6743" s="2"/>
      <c r="N6743" s="2"/>
      <c r="O6743" s="2"/>
      <c r="U6743" s="2"/>
      <c r="Z6743" s="2"/>
      <c r="AF6743" s="2"/>
    </row>
    <row r="6744" spans="1:32" x14ac:dyDescent="0.3">
      <c r="A6744" s="1"/>
      <c r="B6744" s="1"/>
      <c r="D6744" s="2"/>
      <c r="F6744" s="1"/>
      <c r="G6744" s="2"/>
      <c r="H6744" s="2"/>
      <c r="N6744" s="2"/>
      <c r="O6744" s="2"/>
      <c r="U6744" s="2"/>
      <c r="Z6744" s="2"/>
      <c r="AF6744" s="2"/>
    </row>
    <row r="6745" spans="1:32" x14ac:dyDescent="0.3">
      <c r="A6745" s="1"/>
      <c r="B6745" s="1"/>
      <c r="D6745" s="2"/>
      <c r="F6745" s="1"/>
      <c r="G6745" s="2"/>
      <c r="H6745" s="2"/>
      <c r="N6745" s="2"/>
      <c r="O6745" s="2"/>
      <c r="U6745" s="2"/>
      <c r="Z6745" s="2"/>
      <c r="AF6745" s="2"/>
    </row>
    <row r="6746" spans="1:32" x14ac:dyDescent="0.3">
      <c r="A6746" s="1"/>
      <c r="B6746" s="1"/>
      <c r="D6746" s="2"/>
      <c r="F6746" s="1"/>
      <c r="G6746" s="2"/>
      <c r="H6746" s="2"/>
      <c r="N6746" s="2"/>
      <c r="O6746" s="2"/>
      <c r="U6746" s="2"/>
      <c r="Z6746" s="2"/>
      <c r="AF6746" s="2"/>
    </row>
    <row r="6747" spans="1:32" x14ac:dyDescent="0.3">
      <c r="A6747" s="1"/>
      <c r="B6747" s="1"/>
      <c r="D6747" s="2"/>
      <c r="F6747" s="1"/>
      <c r="G6747" s="2"/>
      <c r="H6747" s="2"/>
      <c r="N6747" s="2"/>
      <c r="O6747" s="2"/>
      <c r="U6747" s="2"/>
      <c r="Z6747" s="2"/>
      <c r="AF6747" s="2"/>
    </row>
    <row r="6748" spans="1:32" x14ac:dyDescent="0.3">
      <c r="A6748" s="1"/>
      <c r="B6748" s="1"/>
      <c r="D6748" s="2"/>
      <c r="F6748" s="1"/>
      <c r="G6748" s="2"/>
      <c r="H6748" s="2"/>
      <c r="N6748" s="2"/>
      <c r="O6748" s="2"/>
      <c r="U6748" s="2"/>
      <c r="Z6748" s="2"/>
      <c r="AF6748" s="2"/>
    </row>
    <row r="6749" spans="1:32" x14ac:dyDescent="0.3">
      <c r="A6749" s="1"/>
      <c r="B6749" s="1"/>
      <c r="D6749" s="2"/>
      <c r="F6749" s="1"/>
      <c r="G6749" s="2"/>
      <c r="H6749" s="2"/>
      <c r="N6749" s="2"/>
      <c r="O6749" s="2"/>
      <c r="U6749" s="2"/>
      <c r="Z6749" s="2"/>
      <c r="AF6749" s="2"/>
    </row>
    <row r="6750" spans="1:32" x14ac:dyDescent="0.3">
      <c r="A6750" s="1"/>
      <c r="B6750" s="1"/>
      <c r="D6750" s="2"/>
      <c r="F6750" s="1"/>
      <c r="G6750" s="2"/>
      <c r="H6750" s="2"/>
      <c r="N6750" s="2"/>
      <c r="O6750" s="2"/>
      <c r="U6750" s="2"/>
      <c r="Z6750" s="2"/>
      <c r="AF6750" s="2"/>
    </row>
    <row r="6751" spans="1:32" x14ac:dyDescent="0.3">
      <c r="A6751" s="1"/>
      <c r="B6751" s="1"/>
      <c r="D6751" s="2"/>
      <c r="F6751" s="1"/>
      <c r="G6751" s="2"/>
      <c r="H6751" s="2"/>
      <c r="N6751" s="2"/>
      <c r="O6751" s="2"/>
      <c r="U6751" s="2"/>
      <c r="Z6751" s="2"/>
      <c r="AF6751" s="2"/>
    </row>
    <row r="6752" spans="1:32" x14ac:dyDescent="0.3">
      <c r="A6752" s="1"/>
      <c r="B6752" s="1"/>
      <c r="D6752" s="2"/>
      <c r="F6752" s="1"/>
      <c r="G6752" s="2"/>
      <c r="H6752" s="2"/>
      <c r="N6752" s="2"/>
      <c r="O6752" s="2"/>
      <c r="U6752" s="2"/>
      <c r="Z6752" s="2"/>
      <c r="AF6752" s="2"/>
    </row>
    <row r="6753" spans="1:32" x14ac:dyDescent="0.3">
      <c r="A6753" s="1"/>
      <c r="B6753" s="1"/>
      <c r="D6753" s="2"/>
      <c r="F6753" s="1"/>
      <c r="G6753" s="2"/>
      <c r="H6753" s="2"/>
      <c r="N6753" s="2"/>
      <c r="O6753" s="2"/>
      <c r="U6753" s="2"/>
      <c r="Z6753" s="2"/>
      <c r="AF6753" s="2"/>
    </row>
    <row r="6754" spans="1:32" x14ac:dyDescent="0.3">
      <c r="A6754" s="1"/>
      <c r="B6754" s="1"/>
      <c r="D6754" s="2"/>
      <c r="F6754" s="1"/>
      <c r="G6754" s="2"/>
      <c r="H6754" s="2"/>
      <c r="N6754" s="2"/>
      <c r="O6754" s="2"/>
      <c r="U6754" s="2"/>
      <c r="Z6754" s="2"/>
      <c r="AF6754" s="2"/>
    </row>
    <row r="6755" spans="1:32" x14ac:dyDescent="0.3">
      <c r="A6755" s="1"/>
      <c r="B6755" s="1"/>
      <c r="D6755" s="2"/>
      <c r="F6755" s="1"/>
      <c r="G6755" s="2"/>
      <c r="H6755" s="2"/>
      <c r="N6755" s="2"/>
      <c r="O6755" s="2"/>
      <c r="U6755" s="2"/>
      <c r="Z6755" s="2"/>
      <c r="AF6755" s="2"/>
    </row>
    <row r="6756" spans="1:32" x14ac:dyDescent="0.3">
      <c r="A6756" s="1"/>
      <c r="B6756" s="1"/>
      <c r="D6756" s="2"/>
      <c r="F6756" s="1"/>
      <c r="G6756" s="2"/>
      <c r="H6756" s="2"/>
      <c r="N6756" s="2"/>
      <c r="O6756" s="2"/>
      <c r="U6756" s="2"/>
      <c r="Z6756" s="2"/>
      <c r="AF6756" s="2"/>
    </row>
    <row r="6757" spans="1:32" x14ac:dyDescent="0.3">
      <c r="A6757" s="1"/>
      <c r="B6757" s="1"/>
      <c r="D6757" s="2"/>
      <c r="F6757" s="1"/>
      <c r="G6757" s="2"/>
      <c r="H6757" s="2"/>
      <c r="N6757" s="2"/>
      <c r="O6757" s="2"/>
      <c r="U6757" s="2"/>
      <c r="Z6757" s="2"/>
      <c r="AF6757" s="2"/>
    </row>
    <row r="6758" spans="1:32" x14ac:dyDescent="0.3">
      <c r="A6758" s="1"/>
      <c r="B6758" s="1"/>
      <c r="D6758" s="2"/>
      <c r="F6758" s="1"/>
      <c r="G6758" s="2"/>
      <c r="H6758" s="2"/>
      <c r="N6758" s="2"/>
      <c r="O6758" s="2"/>
      <c r="U6758" s="2"/>
      <c r="Z6758" s="2"/>
      <c r="AF6758" s="2"/>
    </row>
    <row r="6759" spans="1:32" x14ac:dyDescent="0.3">
      <c r="A6759" s="1"/>
      <c r="B6759" s="1"/>
      <c r="D6759" s="2"/>
      <c r="F6759" s="1"/>
      <c r="G6759" s="2"/>
      <c r="H6759" s="2"/>
      <c r="N6759" s="2"/>
      <c r="O6759" s="2"/>
      <c r="U6759" s="2"/>
      <c r="Z6759" s="2"/>
      <c r="AF6759" s="2"/>
    </row>
    <row r="6760" spans="1:32" x14ac:dyDescent="0.3">
      <c r="A6760" s="1"/>
      <c r="B6760" s="1"/>
      <c r="D6760" s="2"/>
      <c r="F6760" s="1"/>
      <c r="G6760" s="2"/>
      <c r="H6760" s="2"/>
      <c r="N6760" s="2"/>
      <c r="O6760" s="2"/>
      <c r="U6760" s="2"/>
      <c r="Z6760" s="2"/>
      <c r="AF6760" s="2"/>
    </row>
    <row r="6761" spans="1:32" x14ac:dyDescent="0.3">
      <c r="A6761" s="1"/>
      <c r="B6761" s="1"/>
      <c r="D6761" s="2"/>
      <c r="F6761" s="1"/>
      <c r="G6761" s="2"/>
      <c r="H6761" s="2"/>
      <c r="N6761" s="2"/>
      <c r="O6761" s="2"/>
      <c r="U6761" s="2"/>
      <c r="Z6761" s="2"/>
      <c r="AF6761" s="2"/>
    </row>
    <row r="6762" spans="1:32" x14ac:dyDescent="0.3">
      <c r="A6762" s="1"/>
      <c r="B6762" s="1"/>
      <c r="D6762" s="2"/>
      <c r="F6762" s="1"/>
      <c r="G6762" s="2"/>
      <c r="H6762" s="2"/>
      <c r="N6762" s="2"/>
      <c r="O6762" s="2"/>
      <c r="U6762" s="2"/>
      <c r="Z6762" s="2"/>
      <c r="AF6762" s="2"/>
    </row>
    <row r="6763" spans="1:32" x14ac:dyDescent="0.3">
      <c r="A6763" s="1"/>
      <c r="B6763" s="1"/>
      <c r="D6763" s="2"/>
      <c r="F6763" s="1"/>
      <c r="G6763" s="2"/>
      <c r="H6763" s="2"/>
      <c r="N6763" s="2"/>
      <c r="O6763" s="2"/>
      <c r="U6763" s="2"/>
      <c r="Z6763" s="2"/>
      <c r="AF6763" s="2"/>
    </row>
    <row r="6764" spans="1:32" x14ac:dyDescent="0.3">
      <c r="A6764" s="1"/>
      <c r="B6764" s="1"/>
      <c r="D6764" s="2"/>
      <c r="F6764" s="1"/>
      <c r="G6764" s="2"/>
      <c r="H6764" s="2"/>
      <c r="N6764" s="2"/>
      <c r="O6764" s="2"/>
      <c r="U6764" s="2"/>
      <c r="Z6764" s="2"/>
      <c r="AF6764" s="2"/>
    </row>
    <row r="6765" spans="1:32" x14ac:dyDescent="0.3">
      <c r="A6765" s="1"/>
      <c r="B6765" s="1"/>
      <c r="D6765" s="2"/>
      <c r="F6765" s="1"/>
      <c r="G6765" s="2"/>
      <c r="H6765" s="2"/>
      <c r="N6765" s="2"/>
      <c r="O6765" s="2"/>
      <c r="U6765" s="2"/>
      <c r="Z6765" s="2"/>
      <c r="AF6765" s="2"/>
    </row>
    <row r="6766" spans="1:32" x14ac:dyDescent="0.3">
      <c r="A6766" s="1"/>
      <c r="B6766" s="1"/>
      <c r="D6766" s="2"/>
      <c r="F6766" s="1"/>
      <c r="G6766" s="2"/>
      <c r="H6766" s="2"/>
      <c r="N6766" s="2"/>
      <c r="O6766" s="2"/>
      <c r="U6766" s="2"/>
      <c r="Z6766" s="2"/>
      <c r="AF6766" s="2"/>
    </row>
    <row r="6767" spans="1:32" x14ac:dyDescent="0.3">
      <c r="A6767" s="1"/>
      <c r="B6767" s="1"/>
      <c r="D6767" s="2"/>
      <c r="F6767" s="1"/>
      <c r="G6767" s="2"/>
      <c r="H6767" s="2"/>
      <c r="N6767" s="2"/>
      <c r="O6767" s="2"/>
      <c r="U6767" s="2"/>
      <c r="Z6767" s="2"/>
      <c r="AF6767" s="2"/>
    </row>
    <row r="6768" spans="1:32" x14ac:dyDescent="0.3">
      <c r="A6768" s="1"/>
      <c r="B6768" s="1"/>
      <c r="D6768" s="2"/>
      <c r="F6768" s="1"/>
      <c r="G6768" s="2"/>
      <c r="H6768" s="2"/>
      <c r="N6768" s="2"/>
      <c r="O6768" s="2"/>
      <c r="U6768" s="2"/>
      <c r="Z6768" s="2"/>
      <c r="AF6768" s="2"/>
    </row>
    <row r="6769" spans="1:32" x14ac:dyDescent="0.3">
      <c r="A6769" s="1"/>
      <c r="B6769" s="1"/>
      <c r="D6769" s="2"/>
      <c r="F6769" s="1"/>
      <c r="G6769" s="2"/>
      <c r="H6769" s="2"/>
      <c r="N6769" s="2"/>
      <c r="O6769" s="2"/>
      <c r="U6769" s="2"/>
      <c r="Z6769" s="2"/>
      <c r="AF6769" s="2"/>
    </row>
    <row r="6770" spans="1:32" x14ac:dyDescent="0.3">
      <c r="A6770" s="1"/>
      <c r="B6770" s="1"/>
      <c r="D6770" s="2"/>
      <c r="F6770" s="1"/>
      <c r="G6770" s="2"/>
      <c r="H6770" s="2"/>
      <c r="N6770" s="2"/>
      <c r="O6770" s="2"/>
      <c r="U6770" s="2"/>
      <c r="Z6770" s="2"/>
      <c r="AF6770" s="2"/>
    </row>
    <row r="6771" spans="1:32" x14ac:dyDescent="0.3">
      <c r="A6771" s="1"/>
      <c r="B6771" s="1"/>
      <c r="D6771" s="2"/>
      <c r="F6771" s="1"/>
      <c r="G6771" s="2"/>
      <c r="H6771" s="2"/>
      <c r="N6771" s="2"/>
      <c r="O6771" s="2"/>
      <c r="U6771" s="2"/>
      <c r="Z6771" s="2"/>
      <c r="AF6771" s="2"/>
    </row>
    <row r="6772" spans="1:32" x14ac:dyDescent="0.3">
      <c r="A6772" s="1"/>
      <c r="B6772" s="1"/>
      <c r="D6772" s="2"/>
      <c r="F6772" s="1"/>
      <c r="G6772" s="2"/>
      <c r="H6772" s="2"/>
      <c r="N6772" s="2"/>
      <c r="O6772" s="2"/>
      <c r="U6772" s="2"/>
      <c r="Z6772" s="2"/>
      <c r="AF6772" s="2"/>
    </row>
    <row r="6773" spans="1:32" x14ac:dyDescent="0.3">
      <c r="A6773" s="1"/>
      <c r="B6773" s="1"/>
      <c r="D6773" s="2"/>
      <c r="F6773" s="1"/>
      <c r="G6773" s="2"/>
      <c r="H6773" s="2"/>
      <c r="N6773" s="2"/>
      <c r="O6773" s="2"/>
      <c r="U6773" s="2"/>
      <c r="Z6773" s="2"/>
      <c r="AF6773" s="2"/>
    </row>
    <row r="6774" spans="1:32" x14ac:dyDescent="0.3">
      <c r="A6774" s="1"/>
      <c r="B6774" s="1"/>
      <c r="D6774" s="2"/>
      <c r="F6774" s="1"/>
      <c r="G6774" s="2"/>
      <c r="H6774" s="2"/>
      <c r="N6774" s="2"/>
      <c r="O6774" s="2"/>
      <c r="U6774" s="2"/>
      <c r="Z6774" s="2"/>
      <c r="AF6774" s="2"/>
    </row>
    <row r="6775" spans="1:32" x14ac:dyDescent="0.3">
      <c r="A6775" s="1"/>
      <c r="B6775" s="1"/>
      <c r="D6775" s="2"/>
      <c r="F6775" s="1"/>
      <c r="G6775" s="2"/>
      <c r="H6775" s="2"/>
      <c r="N6775" s="2"/>
      <c r="O6775" s="2"/>
      <c r="U6775" s="2"/>
      <c r="Z6775" s="2"/>
      <c r="AF6775" s="2"/>
    </row>
    <row r="6776" spans="1:32" x14ac:dyDescent="0.3">
      <c r="A6776" s="1"/>
      <c r="B6776" s="1"/>
      <c r="D6776" s="2"/>
      <c r="F6776" s="1"/>
      <c r="G6776" s="2"/>
      <c r="H6776" s="2"/>
      <c r="N6776" s="2"/>
      <c r="O6776" s="2"/>
      <c r="U6776" s="2"/>
      <c r="Z6776" s="2"/>
      <c r="AF6776" s="2"/>
    </row>
    <row r="6777" spans="1:32" x14ac:dyDescent="0.3">
      <c r="A6777" s="1"/>
      <c r="B6777" s="1"/>
      <c r="D6777" s="2"/>
      <c r="F6777" s="1"/>
      <c r="G6777" s="2"/>
      <c r="H6777" s="2"/>
      <c r="N6777" s="2"/>
      <c r="O6777" s="2"/>
      <c r="U6777" s="2"/>
      <c r="Z6777" s="2"/>
      <c r="AF6777" s="2"/>
    </row>
    <row r="6778" spans="1:32" x14ac:dyDescent="0.3">
      <c r="A6778" s="1"/>
      <c r="B6778" s="1"/>
      <c r="D6778" s="2"/>
      <c r="F6778" s="1"/>
      <c r="G6778" s="2"/>
      <c r="H6778" s="2"/>
      <c r="N6778" s="2"/>
      <c r="O6778" s="2"/>
      <c r="U6778" s="2"/>
      <c r="Z6778" s="2"/>
      <c r="AF6778" s="2"/>
    </row>
    <row r="6779" spans="1:32" x14ac:dyDescent="0.3">
      <c r="A6779" s="1"/>
      <c r="B6779" s="1"/>
      <c r="D6779" s="2"/>
      <c r="F6779" s="1"/>
      <c r="G6779" s="2"/>
      <c r="H6779" s="2"/>
      <c r="N6779" s="2"/>
      <c r="O6779" s="2"/>
      <c r="U6779" s="2"/>
      <c r="Z6779" s="2"/>
      <c r="AF6779" s="2"/>
    </row>
    <row r="6780" spans="1:32" x14ac:dyDescent="0.3">
      <c r="A6780" s="1"/>
      <c r="B6780" s="1"/>
      <c r="D6780" s="2"/>
      <c r="F6780" s="1"/>
      <c r="G6780" s="2"/>
      <c r="H6780" s="2"/>
      <c r="N6780" s="2"/>
      <c r="O6780" s="2"/>
      <c r="U6780" s="2"/>
      <c r="Z6780" s="2"/>
      <c r="AF6780" s="2"/>
    </row>
    <row r="6781" spans="1:32" x14ac:dyDescent="0.3">
      <c r="A6781" s="1"/>
      <c r="B6781" s="1"/>
      <c r="D6781" s="2"/>
      <c r="F6781" s="1"/>
      <c r="G6781" s="2"/>
      <c r="H6781" s="2"/>
      <c r="N6781" s="2"/>
      <c r="O6781" s="2"/>
      <c r="U6781" s="2"/>
      <c r="Z6781" s="2"/>
      <c r="AF6781" s="2"/>
    </row>
    <row r="6782" spans="1:32" x14ac:dyDescent="0.3">
      <c r="A6782" s="1"/>
      <c r="B6782" s="1"/>
      <c r="D6782" s="2"/>
      <c r="F6782" s="1"/>
      <c r="G6782" s="2"/>
      <c r="H6782" s="2"/>
      <c r="N6782" s="2"/>
      <c r="O6782" s="2"/>
      <c r="U6782" s="2"/>
      <c r="Z6782" s="2"/>
      <c r="AF6782" s="2"/>
    </row>
    <row r="6783" spans="1:32" x14ac:dyDescent="0.3">
      <c r="A6783" s="1"/>
      <c r="B6783" s="1"/>
      <c r="D6783" s="2"/>
      <c r="F6783" s="1"/>
      <c r="G6783" s="2"/>
      <c r="H6783" s="2"/>
      <c r="N6783" s="2"/>
      <c r="O6783" s="2"/>
      <c r="U6783" s="2"/>
      <c r="Z6783" s="2"/>
      <c r="AF6783" s="2"/>
    </row>
    <row r="6784" spans="1:32" x14ac:dyDescent="0.3">
      <c r="A6784" s="1"/>
      <c r="B6784" s="1"/>
      <c r="D6784" s="2"/>
      <c r="F6784" s="1"/>
      <c r="G6784" s="2"/>
      <c r="H6784" s="2"/>
      <c r="N6784" s="2"/>
      <c r="O6784" s="2"/>
      <c r="U6784" s="2"/>
      <c r="Z6784" s="2"/>
      <c r="AF6784" s="2"/>
    </row>
    <row r="6785" spans="1:32" x14ac:dyDescent="0.3">
      <c r="A6785" s="1"/>
      <c r="B6785" s="1"/>
      <c r="D6785" s="2"/>
      <c r="F6785" s="1"/>
      <c r="G6785" s="2"/>
      <c r="H6785" s="2"/>
      <c r="N6785" s="2"/>
      <c r="O6785" s="2"/>
      <c r="U6785" s="2"/>
      <c r="Z6785" s="2"/>
      <c r="AF6785" s="2"/>
    </row>
    <row r="6786" spans="1:32" x14ac:dyDescent="0.3">
      <c r="A6786" s="1"/>
      <c r="B6786" s="1"/>
      <c r="D6786" s="2"/>
      <c r="F6786" s="1"/>
      <c r="G6786" s="2"/>
      <c r="H6786" s="2"/>
      <c r="N6786" s="2"/>
      <c r="O6786" s="2"/>
      <c r="U6786" s="2"/>
      <c r="Z6786" s="2"/>
      <c r="AF6786" s="2"/>
    </row>
    <row r="6787" spans="1:32" x14ac:dyDescent="0.3">
      <c r="A6787" s="1"/>
      <c r="B6787" s="1"/>
      <c r="D6787" s="2"/>
      <c r="F6787" s="1"/>
      <c r="G6787" s="2"/>
      <c r="H6787" s="2"/>
      <c r="N6787" s="2"/>
      <c r="O6787" s="2"/>
      <c r="U6787" s="2"/>
      <c r="Z6787" s="2"/>
      <c r="AF6787" s="2"/>
    </row>
    <row r="6788" spans="1:32" x14ac:dyDescent="0.3">
      <c r="A6788" s="1"/>
      <c r="B6788" s="1"/>
      <c r="D6788" s="2"/>
      <c r="F6788" s="1"/>
      <c r="G6788" s="2"/>
      <c r="H6788" s="2"/>
      <c r="N6788" s="2"/>
      <c r="O6788" s="2"/>
      <c r="U6788" s="2"/>
      <c r="Z6788" s="2"/>
      <c r="AF6788" s="2"/>
    </row>
    <row r="6789" spans="1:32" x14ac:dyDescent="0.3">
      <c r="A6789" s="1"/>
      <c r="B6789" s="1"/>
      <c r="D6789" s="2"/>
      <c r="F6789" s="1"/>
      <c r="G6789" s="2"/>
      <c r="H6789" s="2"/>
      <c r="N6789" s="2"/>
      <c r="O6789" s="2"/>
      <c r="U6789" s="2"/>
      <c r="Z6789" s="2"/>
      <c r="AF6789" s="2"/>
    </row>
    <row r="6790" spans="1:32" x14ac:dyDescent="0.3">
      <c r="A6790" s="1"/>
      <c r="B6790" s="1"/>
      <c r="D6790" s="2"/>
      <c r="F6790" s="1"/>
      <c r="G6790" s="2"/>
      <c r="H6790" s="2"/>
      <c r="N6790" s="2"/>
      <c r="O6790" s="2"/>
      <c r="U6790" s="2"/>
      <c r="Z6790" s="2"/>
      <c r="AF6790" s="2"/>
    </row>
    <row r="6791" spans="1:32" x14ac:dyDescent="0.3">
      <c r="A6791" s="1"/>
      <c r="B6791" s="1"/>
      <c r="D6791" s="2"/>
      <c r="F6791" s="1"/>
      <c r="G6791" s="2"/>
      <c r="H6791" s="2"/>
      <c r="N6791" s="2"/>
      <c r="O6791" s="2"/>
      <c r="U6791" s="2"/>
      <c r="Z6791" s="2"/>
      <c r="AF6791" s="2"/>
    </row>
    <row r="6792" spans="1:32" x14ac:dyDescent="0.3">
      <c r="A6792" s="1"/>
      <c r="B6792" s="1"/>
      <c r="D6792" s="2"/>
      <c r="F6792" s="1"/>
      <c r="G6792" s="2"/>
      <c r="H6792" s="2"/>
      <c r="N6792" s="2"/>
      <c r="O6792" s="2"/>
      <c r="U6792" s="2"/>
      <c r="Z6792" s="2"/>
      <c r="AF6792" s="2"/>
    </row>
    <row r="6793" spans="1:32" x14ac:dyDescent="0.3">
      <c r="A6793" s="1"/>
      <c r="B6793" s="1"/>
      <c r="D6793" s="2"/>
      <c r="F6793" s="1"/>
      <c r="G6793" s="2"/>
      <c r="H6793" s="2"/>
      <c r="N6793" s="2"/>
      <c r="O6793" s="2"/>
      <c r="U6793" s="2"/>
      <c r="Z6793" s="2"/>
      <c r="AF6793" s="2"/>
    </row>
    <row r="6794" spans="1:32" x14ac:dyDescent="0.3">
      <c r="A6794" s="1"/>
      <c r="B6794" s="1"/>
      <c r="D6794" s="2"/>
      <c r="F6794" s="1"/>
      <c r="G6794" s="2"/>
      <c r="H6794" s="2"/>
      <c r="N6794" s="2"/>
      <c r="O6794" s="2"/>
      <c r="U6794" s="2"/>
      <c r="Z6794" s="2"/>
      <c r="AF6794" s="2"/>
    </row>
    <row r="6795" spans="1:32" x14ac:dyDescent="0.3">
      <c r="A6795" s="1"/>
      <c r="B6795" s="1"/>
      <c r="D6795" s="2"/>
      <c r="F6795" s="1"/>
      <c r="G6795" s="2"/>
      <c r="H6795" s="2"/>
      <c r="N6795" s="2"/>
      <c r="O6795" s="2"/>
      <c r="U6795" s="2"/>
      <c r="Z6795" s="2"/>
      <c r="AF6795" s="2"/>
    </row>
    <row r="6796" spans="1:32" x14ac:dyDescent="0.3">
      <c r="A6796" s="1"/>
      <c r="B6796" s="1"/>
      <c r="D6796" s="2"/>
      <c r="F6796" s="1"/>
      <c r="G6796" s="2"/>
      <c r="H6796" s="2"/>
      <c r="N6796" s="2"/>
      <c r="O6796" s="2"/>
      <c r="U6796" s="2"/>
      <c r="Z6796" s="2"/>
      <c r="AF6796" s="2"/>
    </row>
    <row r="6797" spans="1:32" x14ac:dyDescent="0.3">
      <c r="A6797" s="1"/>
      <c r="B6797" s="1"/>
      <c r="D6797" s="2"/>
      <c r="F6797" s="1"/>
      <c r="G6797" s="2"/>
      <c r="H6797" s="2"/>
      <c r="N6797" s="2"/>
      <c r="O6797" s="2"/>
      <c r="U6797" s="2"/>
      <c r="Z6797" s="2"/>
      <c r="AF6797" s="2"/>
    </row>
    <row r="6798" spans="1:32" x14ac:dyDescent="0.3">
      <c r="A6798" s="1"/>
      <c r="B6798" s="1"/>
      <c r="D6798" s="2"/>
      <c r="F6798" s="1"/>
      <c r="G6798" s="2"/>
      <c r="H6798" s="2"/>
      <c r="N6798" s="2"/>
      <c r="O6798" s="2"/>
      <c r="U6798" s="2"/>
      <c r="Z6798" s="2"/>
      <c r="AF6798" s="2"/>
    </row>
    <row r="6799" spans="1:32" x14ac:dyDescent="0.3">
      <c r="A6799" s="1"/>
      <c r="B6799" s="1"/>
      <c r="D6799" s="2"/>
      <c r="F6799" s="1"/>
      <c r="G6799" s="2"/>
      <c r="H6799" s="2"/>
      <c r="N6799" s="2"/>
      <c r="O6799" s="2"/>
      <c r="U6799" s="2"/>
      <c r="Z6799" s="2"/>
      <c r="AF6799" s="2"/>
    </row>
    <row r="6800" spans="1:32" x14ac:dyDescent="0.3">
      <c r="A6800" s="1"/>
      <c r="B6800" s="1"/>
      <c r="D6800" s="2"/>
      <c r="F6800" s="1"/>
      <c r="G6800" s="2"/>
      <c r="H6800" s="2"/>
      <c r="N6800" s="2"/>
      <c r="O6800" s="2"/>
      <c r="U6800" s="2"/>
      <c r="Z6800" s="2"/>
      <c r="AF6800" s="2"/>
    </row>
    <row r="6801" spans="1:32" x14ac:dyDescent="0.3">
      <c r="A6801" s="1"/>
      <c r="B6801" s="1"/>
      <c r="D6801" s="2"/>
      <c r="F6801" s="1"/>
      <c r="G6801" s="2"/>
      <c r="H6801" s="2"/>
      <c r="N6801" s="2"/>
      <c r="O6801" s="2"/>
      <c r="U6801" s="2"/>
      <c r="Z6801" s="2"/>
      <c r="AF6801" s="2"/>
    </row>
    <row r="6802" spans="1:32" x14ac:dyDescent="0.3">
      <c r="A6802" s="1"/>
      <c r="B6802" s="1"/>
      <c r="D6802" s="2"/>
      <c r="F6802" s="1"/>
      <c r="G6802" s="2"/>
      <c r="H6802" s="2"/>
      <c r="N6802" s="2"/>
      <c r="O6802" s="2"/>
      <c r="U6802" s="2"/>
      <c r="Z6802" s="2"/>
      <c r="AF6802" s="2"/>
    </row>
    <row r="6803" spans="1:32" x14ac:dyDescent="0.3">
      <c r="A6803" s="1"/>
      <c r="B6803" s="1"/>
      <c r="D6803" s="2"/>
      <c r="F6803" s="1"/>
      <c r="G6803" s="2"/>
      <c r="H6803" s="2"/>
      <c r="N6803" s="2"/>
      <c r="O6803" s="2"/>
      <c r="U6803" s="2"/>
      <c r="Z6803" s="2"/>
      <c r="AF6803" s="2"/>
    </row>
    <row r="6804" spans="1:32" x14ac:dyDescent="0.3">
      <c r="A6804" s="1"/>
      <c r="B6804" s="1"/>
      <c r="D6804" s="2"/>
      <c r="F6804" s="1"/>
      <c r="G6804" s="2"/>
      <c r="H6804" s="2"/>
      <c r="N6804" s="2"/>
      <c r="O6804" s="2"/>
      <c r="U6804" s="2"/>
      <c r="Z6804" s="2"/>
      <c r="AF6804" s="2"/>
    </row>
    <row r="6805" spans="1:32" x14ac:dyDescent="0.3">
      <c r="A6805" s="1"/>
      <c r="B6805" s="1"/>
      <c r="D6805" s="2"/>
      <c r="F6805" s="1"/>
      <c r="G6805" s="2"/>
      <c r="H6805" s="2"/>
      <c r="N6805" s="2"/>
      <c r="O6805" s="2"/>
      <c r="U6805" s="2"/>
      <c r="Z6805" s="2"/>
      <c r="AF6805" s="2"/>
    </row>
    <row r="6806" spans="1:32" x14ac:dyDescent="0.3">
      <c r="A6806" s="1"/>
      <c r="B6806" s="1"/>
      <c r="D6806" s="2"/>
      <c r="F6806" s="1"/>
      <c r="G6806" s="2"/>
      <c r="H6806" s="2"/>
      <c r="N6806" s="2"/>
      <c r="O6806" s="2"/>
      <c r="U6806" s="2"/>
      <c r="Z6806" s="2"/>
      <c r="AF6806" s="2"/>
    </row>
    <row r="6807" spans="1:32" x14ac:dyDescent="0.3">
      <c r="A6807" s="1"/>
      <c r="B6807" s="1"/>
      <c r="D6807" s="2"/>
      <c r="F6807" s="1"/>
      <c r="G6807" s="2"/>
      <c r="H6807" s="2"/>
      <c r="N6807" s="2"/>
      <c r="O6807" s="2"/>
      <c r="U6807" s="2"/>
      <c r="Z6807" s="2"/>
      <c r="AF6807" s="2"/>
    </row>
    <row r="6808" spans="1:32" x14ac:dyDescent="0.3">
      <c r="A6808" s="1"/>
      <c r="B6808" s="1"/>
      <c r="D6808" s="2"/>
      <c r="F6808" s="1"/>
      <c r="G6808" s="2"/>
      <c r="H6808" s="2"/>
      <c r="N6808" s="2"/>
      <c r="O6808" s="2"/>
      <c r="U6808" s="2"/>
      <c r="Z6808" s="2"/>
      <c r="AF6808" s="2"/>
    </row>
    <row r="6809" spans="1:32" x14ac:dyDescent="0.3">
      <c r="A6809" s="1"/>
      <c r="B6809" s="1"/>
      <c r="D6809" s="2"/>
      <c r="F6809" s="1"/>
      <c r="G6809" s="2"/>
      <c r="H6809" s="2"/>
      <c r="N6809" s="2"/>
      <c r="O6809" s="2"/>
      <c r="U6809" s="2"/>
      <c r="Z6809" s="2"/>
      <c r="AF6809" s="2"/>
    </row>
    <row r="6810" spans="1:32" x14ac:dyDescent="0.3">
      <c r="A6810" s="1"/>
      <c r="B6810" s="1"/>
      <c r="D6810" s="2"/>
      <c r="F6810" s="1"/>
      <c r="G6810" s="2"/>
      <c r="H6810" s="2"/>
      <c r="N6810" s="2"/>
      <c r="O6810" s="2"/>
      <c r="U6810" s="2"/>
      <c r="Z6810" s="2"/>
      <c r="AF6810" s="2"/>
    </row>
    <row r="6811" spans="1:32" x14ac:dyDescent="0.3">
      <c r="A6811" s="1"/>
      <c r="B6811" s="1"/>
      <c r="D6811" s="2"/>
      <c r="F6811" s="1"/>
      <c r="G6811" s="2"/>
      <c r="H6811" s="2"/>
      <c r="N6811" s="2"/>
      <c r="O6811" s="2"/>
      <c r="U6811" s="2"/>
      <c r="Z6811" s="2"/>
      <c r="AF6811" s="2"/>
    </row>
    <row r="6812" spans="1:32" x14ac:dyDescent="0.3">
      <c r="A6812" s="1"/>
      <c r="B6812" s="1"/>
      <c r="D6812" s="2"/>
      <c r="F6812" s="1"/>
      <c r="G6812" s="2"/>
      <c r="H6812" s="2"/>
      <c r="N6812" s="2"/>
      <c r="O6812" s="2"/>
      <c r="U6812" s="2"/>
      <c r="Z6812" s="2"/>
      <c r="AF6812" s="2"/>
    </row>
    <row r="6813" spans="1:32" x14ac:dyDescent="0.3">
      <c r="A6813" s="1"/>
      <c r="B6813" s="1"/>
      <c r="D6813" s="2"/>
      <c r="F6813" s="1"/>
      <c r="G6813" s="2"/>
      <c r="H6813" s="2"/>
      <c r="N6813" s="2"/>
      <c r="O6813" s="2"/>
      <c r="U6813" s="2"/>
      <c r="Z6813" s="2"/>
      <c r="AF6813" s="2"/>
    </row>
    <row r="6814" spans="1:32" x14ac:dyDescent="0.3">
      <c r="A6814" s="1"/>
      <c r="B6814" s="1"/>
      <c r="D6814" s="2"/>
      <c r="F6814" s="1"/>
      <c r="G6814" s="2"/>
      <c r="H6814" s="2"/>
      <c r="N6814" s="2"/>
      <c r="O6814" s="2"/>
      <c r="U6814" s="2"/>
      <c r="Z6814" s="2"/>
      <c r="AF6814" s="2"/>
    </row>
    <row r="6815" spans="1:32" x14ac:dyDescent="0.3">
      <c r="A6815" s="1"/>
      <c r="B6815" s="1"/>
      <c r="D6815" s="2"/>
      <c r="F6815" s="1"/>
      <c r="G6815" s="2"/>
      <c r="H6815" s="2"/>
      <c r="N6815" s="2"/>
      <c r="O6815" s="2"/>
      <c r="U6815" s="2"/>
      <c r="Z6815" s="2"/>
      <c r="AF6815" s="2"/>
    </row>
    <row r="6816" spans="1:32" x14ac:dyDescent="0.3">
      <c r="A6816" s="1"/>
      <c r="B6816" s="1"/>
      <c r="D6816" s="2"/>
      <c r="F6816" s="1"/>
      <c r="G6816" s="2"/>
      <c r="H6816" s="2"/>
      <c r="N6816" s="2"/>
      <c r="O6816" s="2"/>
      <c r="U6816" s="2"/>
      <c r="Z6816" s="2"/>
      <c r="AF6816" s="2"/>
    </row>
    <row r="6817" spans="1:32" x14ac:dyDescent="0.3">
      <c r="A6817" s="1"/>
      <c r="B6817" s="1"/>
      <c r="D6817" s="2"/>
      <c r="F6817" s="1"/>
      <c r="G6817" s="2"/>
      <c r="H6817" s="2"/>
      <c r="N6817" s="2"/>
      <c r="O6817" s="2"/>
      <c r="U6817" s="2"/>
      <c r="Z6817" s="2"/>
      <c r="AF6817" s="2"/>
    </row>
    <row r="6818" spans="1:32" x14ac:dyDescent="0.3">
      <c r="A6818" s="1"/>
      <c r="B6818" s="1"/>
      <c r="D6818" s="2"/>
      <c r="F6818" s="1"/>
      <c r="G6818" s="2"/>
      <c r="H6818" s="2"/>
      <c r="N6818" s="2"/>
      <c r="O6818" s="2"/>
      <c r="U6818" s="2"/>
      <c r="Z6818" s="2"/>
      <c r="AF6818" s="2"/>
    </row>
    <row r="6819" spans="1:32" x14ac:dyDescent="0.3">
      <c r="A6819" s="1"/>
      <c r="B6819" s="1"/>
      <c r="D6819" s="2"/>
      <c r="F6819" s="1"/>
      <c r="G6819" s="2"/>
      <c r="H6819" s="2"/>
      <c r="N6819" s="2"/>
      <c r="O6819" s="2"/>
      <c r="U6819" s="2"/>
      <c r="Z6819" s="2"/>
      <c r="AF6819" s="2"/>
    </row>
    <row r="6820" spans="1:32" x14ac:dyDescent="0.3">
      <c r="A6820" s="1"/>
      <c r="B6820" s="1"/>
      <c r="D6820" s="2"/>
      <c r="F6820" s="1"/>
      <c r="G6820" s="2"/>
      <c r="H6820" s="2"/>
      <c r="N6820" s="2"/>
      <c r="O6820" s="2"/>
      <c r="U6820" s="2"/>
      <c r="Z6820" s="2"/>
      <c r="AF6820" s="2"/>
    </row>
    <row r="6821" spans="1:32" x14ac:dyDescent="0.3">
      <c r="A6821" s="1"/>
      <c r="B6821" s="1"/>
      <c r="D6821" s="2"/>
      <c r="F6821" s="1"/>
      <c r="G6821" s="2"/>
      <c r="H6821" s="2"/>
      <c r="N6821" s="2"/>
      <c r="O6821" s="2"/>
      <c r="U6821" s="2"/>
      <c r="Z6821" s="2"/>
      <c r="AF6821" s="2"/>
    </row>
    <row r="6822" spans="1:32" x14ac:dyDescent="0.3">
      <c r="A6822" s="1"/>
      <c r="B6822" s="1"/>
      <c r="D6822" s="2"/>
      <c r="F6822" s="1"/>
      <c r="G6822" s="2"/>
      <c r="H6822" s="2"/>
      <c r="N6822" s="2"/>
      <c r="O6822" s="2"/>
      <c r="U6822" s="2"/>
      <c r="Z6822" s="2"/>
      <c r="AF6822" s="2"/>
    </row>
    <row r="6823" spans="1:32" x14ac:dyDescent="0.3">
      <c r="A6823" s="1"/>
      <c r="B6823" s="1"/>
      <c r="D6823" s="2"/>
      <c r="F6823" s="1"/>
      <c r="G6823" s="2"/>
      <c r="H6823" s="2"/>
      <c r="N6823" s="2"/>
      <c r="O6823" s="2"/>
      <c r="U6823" s="2"/>
      <c r="Z6823" s="2"/>
      <c r="AF6823" s="2"/>
    </row>
    <row r="6824" spans="1:32" x14ac:dyDescent="0.3">
      <c r="A6824" s="1"/>
      <c r="B6824" s="1"/>
      <c r="D6824" s="2"/>
      <c r="F6824" s="1"/>
      <c r="G6824" s="2"/>
      <c r="H6824" s="2"/>
      <c r="N6824" s="2"/>
      <c r="O6824" s="2"/>
      <c r="U6824" s="2"/>
      <c r="Z6824" s="2"/>
      <c r="AF6824" s="2"/>
    </row>
    <row r="6825" spans="1:32" x14ac:dyDescent="0.3">
      <c r="A6825" s="1"/>
      <c r="B6825" s="1"/>
      <c r="D6825" s="2"/>
      <c r="F6825" s="1"/>
      <c r="G6825" s="2"/>
      <c r="H6825" s="2"/>
      <c r="N6825" s="2"/>
      <c r="O6825" s="2"/>
      <c r="U6825" s="2"/>
      <c r="Z6825" s="2"/>
      <c r="AF6825" s="2"/>
    </row>
    <row r="6826" spans="1:32" x14ac:dyDescent="0.3">
      <c r="A6826" s="1"/>
      <c r="B6826" s="1"/>
      <c r="D6826" s="2"/>
      <c r="F6826" s="1"/>
      <c r="G6826" s="2"/>
      <c r="H6826" s="2"/>
      <c r="N6826" s="2"/>
      <c r="O6826" s="2"/>
      <c r="U6826" s="2"/>
      <c r="Z6826" s="2"/>
      <c r="AF6826" s="2"/>
    </row>
    <row r="6827" spans="1:32" x14ac:dyDescent="0.3">
      <c r="A6827" s="1"/>
      <c r="B6827" s="1"/>
      <c r="D6827" s="2"/>
      <c r="F6827" s="1"/>
      <c r="G6827" s="2"/>
      <c r="H6827" s="2"/>
      <c r="N6827" s="2"/>
      <c r="O6827" s="2"/>
      <c r="U6827" s="2"/>
      <c r="Z6827" s="2"/>
      <c r="AF6827" s="2"/>
    </row>
    <row r="6828" spans="1:32" x14ac:dyDescent="0.3">
      <c r="A6828" s="1"/>
      <c r="B6828" s="1"/>
      <c r="D6828" s="2"/>
      <c r="F6828" s="1"/>
      <c r="G6828" s="2"/>
      <c r="H6828" s="2"/>
      <c r="N6828" s="2"/>
      <c r="O6828" s="2"/>
      <c r="U6828" s="2"/>
      <c r="Z6828" s="2"/>
      <c r="AF6828" s="2"/>
    </row>
    <row r="6829" spans="1:32" x14ac:dyDescent="0.3">
      <c r="A6829" s="1"/>
      <c r="B6829" s="1"/>
      <c r="D6829" s="2"/>
      <c r="F6829" s="1"/>
      <c r="G6829" s="2"/>
      <c r="H6829" s="2"/>
      <c r="N6829" s="2"/>
      <c r="O6829" s="2"/>
      <c r="U6829" s="2"/>
      <c r="Z6829" s="2"/>
      <c r="AF6829" s="2"/>
    </row>
    <row r="6830" spans="1:32" x14ac:dyDescent="0.3">
      <c r="A6830" s="1"/>
      <c r="B6830" s="1"/>
      <c r="D6830" s="2"/>
      <c r="F6830" s="1"/>
      <c r="G6830" s="2"/>
      <c r="H6830" s="2"/>
      <c r="N6830" s="2"/>
      <c r="O6830" s="2"/>
      <c r="U6830" s="2"/>
      <c r="Z6830" s="2"/>
      <c r="AF6830" s="2"/>
    </row>
    <row r="6831" spans="1:32" x14ac:dyDescent="0.3">
      <c r="A6831" s="1"/>
      <c r="B6831" s="1"/>
      <c r="D6831" s="2"/>
      <c r="F6831" s="1"/>
      <c r="G6831" s="2"/>
      <c r="H6831" s="2"/>
      <c r="N6831" s="2"/>
      <c r="O6831" s="2"/>
      <c r="U6831" s="2"/>
      <c r="Z6831" s="2"/>
      <c r="AF6831" s="2"/>
    </row>
    <row r="6832" spans="1:32" x14ac:dyDescent="0.3">
      <c r="A6832" s="1"/>
      <c r="B6832" s="1"/>
      <c r="D6832" s="2"/>
      <c r="F6832" s="1"/>
      <c r="G6832" s="2"/>
      <c r="H6832" s="2"/>
      <c r="N6832" s="2"/>
      <c r="O6832" s="2"/>
      <c r="U6832" s="2"/>
      <c r="Z6832" s="2"/>
      <c r="AF6832" s="2"/>
    </row>
    <row r="6833" spans="1:32" x14ac:dyDescent="0.3">
      <c r="A6833" s="1"/>
      <c r="B6833" s="1"/>
      <c r="D6833" s="2"/>
      <c r="F6833" s="1"/>
      <c r="G6833" s="2"/>
      <c r="H6833" s="2"/>
      <c r="N6833" s="2"/>
      <c r="O6833" s="2"/>
      <c r="U6833" s="2"/>
      <c r="Z6833" s="2"/>
      <c r="AF6833" s="2"/>
    </row>
    <row r="6834" spans="1:32" x14ac:dyDescent="0.3">
      <c r="A6834" s="1"/>
      <c r="B6834" s="1"/>
      <c r="D6834" s="2"/>
      <c r="F6834" s="1"/>
      <c r="G6834" s="2"/>
      <c r="H6834" s="2"/>
      <c r="N6834" s="2"/>
      <c r="O6834" s="2"/>
      <c r="U6834" s="2"/>
      <c r="Z6834" s="2"/>
      <c r="AF6834" s="2"/>
    </row>
    <row r="6835" spans="1:32" x14ac:dyDescent="0.3">
      <c r="A6835" s="1"/>
      <c r="B6835" s="1"/>
      <c r="D6835" s="2"/>
      <c r="F6835" s="1"/>
      <c r="G6835" s="2"/>
      <c r="H6835" s="2"/>
      <c r="N6835" s="2"/>
      <c r="O6835" s="2"/>
      <c r="U6835" s="2"/>
      <c r="Z6835" s="2"/>
      <c r="AF6835" s="2"/>
    </row>
    <row r="6836" spans="1:32" x14ac:dyDescent="0.3">
      <c r="A6836" s="1"/>
      <c r="B6836" s="1"/>
      <c r="D6836" s="2"/>
      <c r="F6836" s="1"/>
      <c r="G6836" s="2"/>
      <c r="H6836" s="2"/>
      <c r="N6836" s="2"/>
      <c r="O6836" s="2"/>
      <c r="U6836" s="2"/>
      <c r="Z6836" s="2"/>
      <c r="AF6836" s="2"/>
    </row>
    <row r="6837" spans="1:32" x14ac:dyDescent="0.3">
      <c r="A6837" s="1"/>
      <c r="B6837" s="1"/>
      <c r="D6837" s="2"/>
      <c r="F6837" s="1"/>
      <c r="G6837" s="2"/>
      <c r="H6837" s="2"/>
      <c r="N6837" s="2"/>
      <c r="O6837" s="2"/>
      <c r="U6837" s="2"/>
      <c r="Z6837" s="2"/>
      <c r="AF6837" s="2"/>
    </row>
    <row r="6838" spans="1:32" x14ac:dyDescent="0.3">
      <c r="A6838" s="1"/>
      <c r="B6838" s="1"/>
      <c r="D6838" s="2"/>
      <c r="F6838" s="1"/>
      <c r="G6838" s="2"/>
      <c r="H6838" s="2"/>
      <c r="N6838" s="2"/>
      <c r="O6838" s="2"/>
      <c r="U6838" s="2"/>
      <c r="Z6838" s="2"/>
      <c r="AF6838" s="2"/>
    </row>
    <row r="6839" spans="1:32" x14ac:dyDescent="0.3">
      <c r="A6839" s="1"/>
      <c r="B6839" s="1"/>
      <c r="D6839" s="2"/>
      <c r="F6839" s="1"/>
      <c r="G6839" s="2"/>
      <c r="H6839" s="2"/>
      <c r="N6839" s="2"/>
      <c r="O6839" s="2"/>
      <c r="U6839" s="2"/>
      <c r="Z6839" s="2"/>
      <c r="AF6839" s="2"/>
    </row>
    <row r="6840" spans="1:32" x14ac:dyDescent="0.3">
      <c r="A6840" s="1"/>
      <c r="B6840" s="1"/>
      <c r="D6840" s="2"/>
      <c r="F6840" s="1"/>
      <c r="G6840" s="2"/>
      <c r="H6840" s="2"/>
      <c r="N6840" s="2"/>
      <c r="O6840" s="2"/>
      <c r="U6840" s="2"/>
      <c r="Z6840" s="2"/>
      <c r="AF6840" s="2"/>
    </row>
    <row r="6841" spans="1:32" x14ac:dyDescent="0.3">
      <c r="A6841" s="1"/>
      <c r="B6841" s="1"/>
      <c r="D6841" s="2"/>
      <c r="F6841" s="1"/>
      <c r="G6841" s="2"/>
      <c r="H6841" s="2"/>
      <c r="N6841" s="2"/>
      <c r="O6841" s="2"/>
      <c r="U6841" s="2"/>
      <c r="Z6841" s="2"/>
      <c r="AF6841" s="2"/>
    </row>
    <row r="6842" spans="1:32" x14ac:dyDescent="0.3">
      <c r="A6842" s="1"/>
      <c r="B6842" s="1"/>
      <c r="D6842" s="2"/>
      <c r="F6842" s="1"/>
      <c r="G6842" s="2"/>
      <c r="H6842" s="2"/>
      <c r="N6842" s="2"/>
      <c r="O6842" s="2"/>
      <c r="U6842" s="2"/>
      <c r="Z6842" s="2"/>
      <c r="AF6842" s="2"/>
    </row>
    <row r="6843" spans="1:32" x14ac:dyDescent="0.3">
      <c r="A6843" s="1"/>
      <c r="B6843" s="1"/>
      <c r="D6843" s="2"/>
      <c r="F6843" s="1"/>
      <c r="G6843" s="2"/>
      <c r="H6843" s="2"/>
      <c r="N6843" s="2"/>
      <c r="O6843" s="2"/>
      <c r="U6843" s="2"/>
      <c r="Z6843" s="2"/>
      <c r="AF6843" s="2"/>
    </row>
    <row r="6844" spans="1:32" x14ac:dyDescent="0.3">
      <c r="A6844" s="1"/>
      <c r="B6844" s="1"/>
      <c r="D6844" s="2"/>
      <c r="F6844" s="1"/>
      <c r="G6844" s="2"/>
      <c r="H6844" s="2"/>
      <c r="N6844" s="2"/>
      <c r="O6844" s="2"/>
      <c r="U6844" s="2"/>
      <c r="Z6844" s="2"/>
      <c r="AF6844" s="2"/>
    </row>
    <row r="6845" spans="1:32" x14ac:dyDescent="0.3">
      <c r="A6845" s="1"/>
      <c r="B6845" s="1"/>
      <c r="D6845" s="2"/>
      <c r="F6845" s="1"/>
      <c r="G6845" s="2"/>
      <c r="H6845" s="2"/>
      <c r="N6845" s="2"/>
      <c r="O6845" s="2"/>
      <c r="U6845" s="2"/>
      <c r="Z6845" s="2"/>
      <c r="AF6845" s="2"/>
    </row>
    <row r="6846" spans="1:32" x14ac:dyDescent="0.3">
      <c r="A6846" s="1"/>
      <c r="B6846" s="1"/>
      <c r="D6846" s="2"/>
      <c r="F6846" s="1"/>
      <c r="G6846" s="2"/>
      <c r="H6846" s="2"/>
      <c r="N6846" s="2"/>
      <c r="O6846" s="2"/>
      <c r="U6846" s="2"/>
      <c r="Z6846" s="2"/>
      <c r="AF6846" s="2"/>
    </row>
    <row r="6847" spans="1:32" x14ac:dyDescent="0.3">
      <c r="A6847" s="1"/>
      <c r="B6847" s="1"/>
      <c r="D6847" s="2"/>
      <c r="F6847" s="1"/>
      <c r="G6847" s="2"/>
      <c r="H6847" s="2"/>
      <c r="N6847" s="2"/>
      <c r="O6847" s="2"/>
      <c r="U6847" s="2"/>
      <c r="Z6847" s="2"/>
      <c r="AF6847" s="2"/>
    </row>
    <row r="6848" spans="1:32" x14ac:dyDescent="0.3">
      <c r="A6848" s="1"/>
      <c r="B6848" s="1"/>
      <c r="D6848" s="2"/>
      <c r="F6848" s="1"/>
      <c r="G6848" s="2"/>
      <c r="H6848" s="2"/>
      <c r="N6848" s="2"/>
      <c r="O6848" s="2"/>
      <c r="U6848" s="2"/>
      <c r="Z6848" s="2"/>
      <c r="AF6848" s="2"/>
    </row>
    <row r="6849" spans="1:32" x14ac:dyDescent="0.3">
      <c r="A6849" s="1"/>
      <c r="B6849" s="1"/>
      <c r="D6849" s="2"/>
      <c r="F6849" s="1"/>
      <c r="G6849" s="2"/>
      <c r="H6849" s="2"/>
      <c r="N6849" s="2"/>
      <c r="O6849" s="2"/>
      <c r="U6849" s="2"/>
      <c r="Z6849" s="2"/>
      <c r="AF6849" s="2"/>
    </row>
    <row r="6850" spans="1:32" x14ac:dyDescent="0.3">
      <c r="A6850" s="1"/>
      <c r="B6850" s="1"/>
      <c r="D6850" s="2"/>
      <c r="F6850" s="1"/>
      <c r="G6850" s="2"/>
      <c r="H6850" s="2"/>
      <c r="N6850" s="2"/>
      <c r="O6850" s="2"/>
      <c r="U6850" s="2"/>
      <c r="Z6850" s="2"/>
      <c r="AF6850" s="2"/>
    </row>
    <row r="6851" spans="1:32" x14ac:dyDescent="0.3">
      <c r="A6851" s="1"/>
      <c r="B6851" s="1"/>
      <c r="D6851" s="2"/>
      <c r="F6851" s="1"/>
      <c r="G6851" s="2"/>
      <c r="H6851" s="2"/>
      <c r="N6851" s="2"/>
      <c r="O6851" s="2"/>
      <c r="U6851" s="2"/>
      <c r="Z6851" s="2"/>
      <c r="AF6851" s="2"/>
    </row>
    <row r="6852" spans="1:32" x14ac:dyDescent="0.3">
      <c r="A6852" s="1"/>
      <c r="B6852" s="1"/>
      <c r="D6852" s="2"/>
      <c r="F6852" s="1"/>
      <c r="G6852" s="2"/>
      <c r="H6852" s="2"/>
      <c r="N6852" s="2"/>
      <c r="O6852" s="2"/>
      <c r="U6852" s="2"/>
      <c r="Z6852" s="2"/>
      <c r="AF6852" s="2"/>
    </row>
    <row r="6853" spans="1:32" x14ac:dyDescent="0.3">
      <c r="A6853" s="1"/>
      <c r="B6853" s="1"/>
      <c r="D6853" s="2"/>
      <c r="F6853" s="1"/>
      <c r="G6853" s="2"/>
      <c r="H6853" s="2"/>
      <c r="N6853" s="2"/>
      <c r="O6853" s="2"/>
      <c r="U6853" s="2"/>
      <c r="Z6853" s="2"/>
      <c r="AF6853" s="2"/>
    </row>
    <row r="6854" spans="1:32" x14ac:dyDescent="0.3">
      <c r="A6854" s="1"/>
      <c r="B6854" s="1"/>
      <c r="D6854" s="2"/>
      <c r="F6854" s="1"/>
      <c r="G6854" s="2"/>
      <c r="H6854" s="2"/>
      <c r="N6854" s="2"/>
      <c r="O6854" s="2"/>
      <c r="U6854" s="2"/>
      <c r="Z6854" s="2"/>
      <c r="AF6854" s="2"/>
    </row>
    <row r="6855" spans="1:32" x14ac:dyDescent="0.3">
      <c r="A6855" s="1"/>
      <c r="B6855" s="1"/>
      <c r="D6855" s="2"/>
      <c r="F6855" s="1"/>
      <c r="G6855" s="2"/>
      <c r="H6855" s="2"/>
      <c r="N6855" s="2"/>
      <c r="O6855" s="2"/>
      <c r="U6855" s="2"/>
      <c r="Z6855" s="2"/>
      <c r="AF6855" s="2"/>
    </row>
    <row r="6856" spans="1:32" x14ac:dyDescent="0.3">
      <c r="A6856" s="1"/>
      <c r="B6856" s="1"/>
      <c r="D6856" s="2"/>
      <c r="F6856" s="1"/>
      <c r="G6856" s="2"/>
      <c r="H6856" s="2"/>
      <c r="N6856" s="2"/>
      <c r="O6856" s="2"/>
      <c r="U6856" s="2"/>
      <c r="Z6856" s="2"/>
      <c r="AF6856" s="2"/>
    </row>
    <row r="6857" spans="1:32" x14ac:dyDescent="0.3">
      <c r="A6857" s="1"/>
      <c r="B6857" s="1"/>
      <c r="D6857" s="2"/>
      <c r="F6857" s="1"/>
      <c r="G6857" s="2"/>
      <c r="H6857" s="2"/>
      <c r="N6857" s="2"/>
      <c r="O6857" s="2"/>
      <c r="U6857" s="2"/>
      <c r="Z6857" s="2"/>
      <c r="AF6857" s="2"/>
    </row>
    <row r="6858" spans="1:32" x14ac:dyDescent="0.3">
      <c r="A6858" s="1"/>
      <c r="B6858" s="1"/>
      <c r="D6858" s="2"/>
      <c r="F6858" s="1"/>
      <c r="G6858" s="2"/>
      <c r="H6858" s="2"/>
      <c r="N6858" s="2"/>
      <c r="O6858" s="2"/>
      <c r="U6858" s="2"/>
      <c r="Z6858" s="2"/>
      <c r="AF6858" s="2"/>
    </row>
    <row r="6859" spans="1:32" x14ac:dyDescent="0.3">
      <c r="A6859" s="1"/>
      <c r="B6859" s="1"/>
      <c r="D6859" s="2"/>
      <c r="F6859" s="1"/>
      <c r="G6859" s="2"/>
      <c r="H6859" s="2"/>
      <c r="N6859" s="2"/>
      <c r="O6859" s="2"/>
      <c r="U6859" s="2"/>
      <c r="Z6859" s="2"/>
      <c r="AF6859" s="2"/>
    </row>
    <row r="6860" spans="1:32" x14ac:dyDescent="0.3">
      <c r="A6860" s="1"/>
      <c r="B6860" s="1"/>
      <c r="D6860" s="2"/>
      <c r="F6860" s="1"/>
      <c r="G6860" s="2"/>
      <c r="H6860" s="2"/>
      <c r="N6860" s="2"/>
      <c r="O6860" s="2"/>
      <c r="U6860" s="2"/>
      <c r="Z6860" s="2"/>
      <c r="AF6860" s="2"/>
    </row>
    <row r="6861" spans="1:32" x14ac:dyDescent="0.3">
      <c r="A6861" s="1"/>
      <c r="B6861" s="1"/>
      <c r="D6861" s="2"/>
      <c r="F6861" s="1"/>
      <c r="G6861" s="2"/>
      <c r="H6861" s="2"/>
      <c r="N6861" s="2"/>
      <c r="O6861" s="2"/>
      <c r="U6861" s="2"/>
      <c r="Z6861" s="2"/>
      <c r="AF6861" s="2"/>
    </row>
    <row r="6862" spans="1:32" x14ac:dyDescent="0.3">
      <c r="A6862" s="1"/>
      <c r="B6862" s="1"/>
      <c r="D6862" s="2"/>
      <c r="F6862" s="1"/>
      <c r="G6862" s="2"/>
      <c r="H6862" s="2"/>
      <c r="N6862" s="2"/>
      <c r="O6862" s="2"/>
      <c r="U6862" s="2"/>
      <c r="Z6862" s="2"/>
      <c r="AF6862" s="2"/>
    </row>
    <row r="6863" spans="1:32" x14ac:dyDescent="0.3">
      <c r="A6863" s="1"/>
      <c r="B6863" s="1"/>
      <c r="D6863" s="2"/>
      <c r="F6863" s="1"/>
      <c r="G6863" s="2"/>
      <c r="H6863" s="2"/>
      <c r="N6863" s="2"/>
      <c r="O6863" s="2"/>
      <c r="U6863" s="2"/>
      <c r="Z6863" s="2"/>
      <c r="AF6863" s="2"/>
    </row>
    <row r="6864" spans="1:32" x14ac:dyDescent="0.3">
      <c r="A6864" s="1"/>
      <c r="B6864" s="1"/>
      <c r="D6864" s="2"/>
      <c r="F6864" s="1"/>
      <c r="G6864" s="2"/>
      <c r="H6864" s="2"/>
      <c r="N6864" s="2"/>
      <c r="O6864" s="2"/>
      <c r="U6864" s="2"/>
      <c r="Z6864" s="2"/>
      <c r="AF6864" s="2"/>
    </row>
    <row r="6865" spans="1:32" x14ac:dyDescent="0.3">
      <c r="A6865" s="1"/>
      <c r="B6865" s="1"/>
      <c r="D6865" s="2"/>
      <c r="F6865" s="1"/>
      <c r="G6865" s="2"/>
      <c r="H6865" s="2"/>
      <c r="N6865" s="2"/>
      <c r="O6865" s="2"/>
      <c r="U6865" s="2"/>
      <c r="Z6865" s="2"/>
      <c r="AF6865" s="2"/>
    </row>
    <row r="6866" spans="1:32" x14ac:dyDescent="0.3">
      <c r="A6866" s="1"/>
      <c r="B6866" s="1"/>
      <c r="D6866" s="2"/>
      <c r="F6866" s="1"/>
      <c r="G6866" s="2"/>
      <c r="H6866" s="2"/>
      <c r="N6866" s="2"/>
      <c r="O6866" s="2"/>
      <c r="U6866" s="2"/>
      <c r="Z6866" s="2"/>
      <c r="AF6866" s="2"/>
    </row>
    <row r="6867" spans="1:32" x14ac:dyDescent="0.3">
      <c r="A6867" s="1"/>
      <c r="B6867" s="1"/>
      <c r="D6867" s="2"/>
      <c r="F6867" s="1"/>
      <c r="G6867" s="2"/>
      <c r="H6867" s="2"/>
      <c r="N6867" s="2"/>
      <c r="O6867" s="2"/>
      <c r="U6867" s="2"/>
      <c r="Z6867" s="2"/>
      <c r="AF6867" s="2"/>
    </row>
    <row r="6868" spans="1:32" x14ac:dyDescent="0.3">
      <c r="A6868" s="1"/>
      <c r="B6868" s="1"/>
      <c r="D6868" s="2"/>
      <c r="F6868" s="1"/>
      <c r="G6868" s="2"/>
      <c r="H6868" s="2"/>
      <c r="N6868" s="2"/>
      <c r="O6868" s="2"/>
      <c r="U6868" s="2"/>
      <c r="Z6868" s="2"/>
      <c r="AF6868" s="2"/>
    </row>
    <row r="6869" spans="1:32" x14ac:dyDescent="0.3">
      <c r="A6869" s="1"/>
      <c r="B6869" s="1"/>
      <c r="D6869" s="2"/>
      <c r="F6869" s="1"/>
      <c r="G6869" s="2"/>
      <c r="H6869" s="2"/>
      <c r="N6869" s="2"/>
      <c r="O6869" s="2"/>
      <c r="U6869" s="2"/>
      <c r="Z6869" s="2"/>
      <c r="AF6869" s="2"/>
    </row>
    <row r="6870" spans="1:32" x14ac:dyDescent="0.3">
      <c r="A6870" s="1"/>
      <c r="B6870" s="1"/>
      <c r="D6870" s="2"/>
      <c r="F6870" s="1"/>
      <c r="G6870" s="2"/>
      <c r="H6870" s="2"/>
      <c r="N6870" s="2"/>
      <c r="O6870" s="2"/>
      <c r="U6870" s="2"/>
      <c r="Z6870" s="2"/>
      <c r="AF6870" s="2"/>
    </row>
    <row r="6871" spans="1:32" x14ac:dyDescent="0.3">
      <c r="A6871" s="1"/>
      <c r="B6871" s="1"/>
      <c r="D6871" s="2"/>
      <c r="F6871" s="1"/>
      <c r="G6871" s="2"/>
      <c r="H6871" s="2"/>
      <c r="N6871" s="2"/>
      <c r="O6871" s="2"/>
      <c r="U6871" s="2"/>
      <c r="Z6871" s="2"/>
      <c r="AF6871" s="2"/>
    </row>
    <row r="6872" spans="1:32" x14ac:dyDescent="0.3">
      <c r="A6872" s="1"/>
      <c r="B6872" s="1"/>
      <c r="D6872" s="2"/>
      <c r="F6872" s="1"/>
      <c r="G6872" s="2"/>
      <c r="H6872" s="2"/>
      <c r="N6872" s="2"/>
      <c r="O6872" s="2"/>
      <c r="U6872" s="2"/>
      <c r="Z6872" s="2"/>
      <c r="AF6872" s="2"/>
    </row>
    <row r="6873" spans="1:32" x14ac:dyDescent="0.3">
      <c r="A6873" s="1"/>
      <c r="B6873" s="1"/>
      <c r="D6873" s="2"/>
      <c r="F6873" s="1"/>
      <c r="G6873" s="2"/>
      <c r="H6873" s="2"/>
      <c r="N6873" s="2"/>
      <c r="O6873" s="2"/>
      <c r="U6873" s="2"/>
      <c r="Z6873" s="2"/>
      <c r="AF6873" s="2"/>
    </row>
    <row r="6874" spans="1:32" x14ac:dyDescent="0.3">
      <c r="A6874" s="1"/>
      <c r="B6874" s="1"/>
      <c r="D6874" s="2"/>
      <c r="F6874" s="1"/>
      <c r="G6874" s="2"/>
      <c r="H6874" s="2"/>
      <c r="N6874" s="2"/>
      <c r="O6874" s="2"/>
      <c r="U6874" s="2"/>
      <c r="Z6874" s="2"/>
      <c r="AF6874" s="2"/>
    </row>
    <row r="6875" spans="1:32" x14ac:dyDescent="0.3">
      <c r="A6875" s="1"/>
      <c r="B6875" s="1"/>
      <c r="D6875" s="2"/>
      <c r="F6875" s="1"/>
      <c r="G6875" s="2"/>
      <c r="H6875" s="2"/>
      <c r="N6875" s="2"/>
      <c r="O6875" s="2"/>
      <c r="U6875" s="2"/>
      <c r="Z6875" s="2"/>
      <c r="AF6875" s="2"/>
    </row>
    <row r="6876" spans="1:32" x14ac:dyDescent="0.3">
      <c r="A6876" s="1"/>
      <c r="B6876" s="1"/>
      <c r="D6876" s="2"/>
      <c r="F6876" s="1"/>
      <c r="G6876" s="2"/>
      <c r="H6876" s="2"/>
      <c r="N6876" s="2"/>
      <c r="O6876" s="2"/>
      <c r="U6876" s="2"/>
      <c r="Z6876" s="2"/>
      <c r="AF6876" s="2"/>
    </row>
    <row r="6877" spans="1:32" x14ac:dyDescent="0.3">
      <c r="A6877" s="1"/>
      <c r="B6877" s="1"/>
      <c r="D6877" s="2"/>
      <c r="F6877" s="1"/>
      <c r="G6877" s="2"/>
      <c r="H6877" s="2"/>
      <c r="N6877" s="2"/>
      <c r="O6877" s="2"/>
      <c r="U6877" s="2"/>
      <c r="Z6877" s="2"/>
      <c r="AF6877" s="2"/>
    </row>
    <row r="6878" spans="1:32" x14ac:dyDescent="0.3">
      <c r="A6878" s="1"/>
      <c r="B6878" s="1"/>
      <c r="D6878" s="2"/>
      <c r="F6878" s="1"/>
      <c r="G6878" s="2"/>
      <c r="H6878" s="2"/>
      <c r="N6878" s="2"/>
      <c r="O6878" s="2"/>
      <c r="U6878" s="2"/>
      <c r="Z6878" s="2"/>
      <c r="AF6878" s="2"/>
    </row>
    <row r="6879" spans="1:32" x14ac:dyDescent="0.3">
      <c r="A6879" s="1"/>
      <c r="B6879" s="1"/>
      <c r="D6879" s="2"/>
      <c r="F6879" s="1"/>
      <c r="G6879" s="2"/>
      <c r="H6879" s="2"/>
      <c r="N6879" s="2"/>
      <c r="O6879" s="2"/>
      <c r="U6879" s="2"/>
      <c r="Z6879" s="2"/>
      <c r="AF6879" s="2"/>
    </row>
    <row r="6880" spans="1:32" x14ac:dyDescent="0.3">
      <c r="A6880" s="1"/>
      <c r="B6880" s="1"/>
      <c r="D6880" s="2"/>
      <c r="F6880" s="1"/>
      <c r="G6880" s="2"/>
      <c r="H6880" s="2"/>
      <c r="N6880" s="2"/>
      <c r="O6880" s="2"/>
      <c r="U6880" s="2"/>
      <c r="Z6880" s="2"/>
      <c r="AF6880" s="2"/>
    </row>
    <row r="6881" spans="1:32" x14ac:dyDescent="0.3">
      <c r="A6881" s="1"/>
      <c r="B6881" s="1"/>
      <c r="D6881" s="2"/>
      <c r="F6881" s="1"/>
      <c r="G6881" s="2"/>
      <c r="H6881" s="2"/>
      <c r="N6881" s="2"/>
      <c r="O6881" s="2"/>
      <c r="U6881" s="2"/>
      <c r="Z6881" s="2"/>
      <c r="AF6881" s="2"/>
    </row>
    <row r="6882" spans="1:32" x14ac:dyDescent="0.3">
      <c r="A6882" s="1"/>
      <c r="B6882" s="1"/>
      <c r="D6882" s="2"/>
      <c r="F6882" s="1"/>
      <c r="G6882" s="2"/>
      <c r="H6882" s="2"/>
      <c r="N6882" s="2"/>
      <c r="O6882" s="2"/>
      <c r="U6882" s="2"/>
      <c r="Z6882" s="2"/>
      <c r="AF6882" s="2"/>
    </row>
    <row r="6883" spans="1:32" x14ac:dyDescent="0.3">
      <c r="A6883" s="1"/>
      <c r="B6883" s="1"/>
      <c r="D6883" s="2"/>
      <c r="F6883" s="1"/>
      <c r="G6883" s="2"/>
      <c r="H6883" s="2"/>
      <c r="N6883" s="2"/>
      <c r="O6883" s="2"/>
      <c r="U6883" s="2"/>
      <c r="Z6883" s="2"/>
      <c r="AF6883" s="2"/>
    </row>
    <row r="6884" spans="1:32" x14ac:dyDescent="0.3">
      <c r="A6884" s="1"/>
      <c r="B6884" s="1"/>
      <c r="D6884" s="2"/>
      <c r="F6884" s="1"/>
      <c r="G6884" s="2"/>
      <c r="H6884" s="2"/>
      <c r="N6884" s="2"/>
      <c r="O6884" s="2"/>
      <c r="U6884" s="2"/>
      <c r="Z6884" s="2"/>
      <c r="AF6884" s="2"/>
    </row>
    <row r="6885" spans="1:32" x14ac:dyDescent="0.3">
      <c r="A6885" s="1"/>
      <c r="B6885" s="1"/>
      <c r="D6885" s="2"/>
      <c r="F6885" s="1"/>
      <c r="G6885" s="2"/>
      <c r="H6885" s="2"/>
      <c r="N6885" s="2"/>
      <c r="O6885" s="2"/>
      <c r="U6885" s="2"/>
      <c r="Z6885" s="2"/>
      <c r="AF6885" s="2"/>
    </row>
    <row r="6886" spans="1:32" x14ac:dyDescent="0.3">
      <c r="A6886" s="1"/>
      <c r="B6886" s="1"/>
      <c r="D6886" s="2"/>
      <c r="F6886" s="1"/>
      <c r="G6886" s="2"/>
      <c r="H6886" s="2"/>
      <c r="N6886" s="2"/>
      <c r="O6886" s="2"/>
      <c r="U6886" s="2"/>
      <c r="Z6886" s="2"/>
      <c r="AF6886" s="2"/>
    </row>
    <row r="6887" spans="1:32" x14ac:dyDescent="0.3">
      <c r="A6887" s="1"/>
      <c r="B6887" s="1"/>
      <c r="D6887" s="2"/>
      <c r="F6887" s="1"/>
      <c r="G6887" s="2"/>
      <c r="H6887" s="2"/>
      <c r="N6887" s="2"/>
      <c r="O6887" s="2"/>
      <c r="U6887" s="2"/>
      <c r="Z6887" s="2"/>
      <c r="AF6887" s="2"/>
    </row>
    <row r="6888" spans="1:32" x14ac:dyDescent="0.3">
      <c r="A6888" s="1"/>
      <c r="B6888" s="1"/>
      <c r="D6888" s="2"/>
      <c r="F6888" s="1"/>
      <c r="G6888" s="2"/>
      <c r="H6888" s="2"/>
      <c r="N6888" s="2"/>
      <c r="O6888" s="2"/>
      <c r="U6888" s="2"/>
      <c r="Z6888" s="2"/>
      <c r="AF6888" s="2"/>
    </row>
    <row r="6889" spans="1:32" x14ac:dyDescent="0.3">
      <c r="A6889" s="1"/>
      <c r="B6889" s="1"/>
      <c r="D6889" s="2"/>
      <c r="F6889" s="1"/>
      <c r="G6889" s="2"/>
      <c r="H6889" s="2"/>
      <c r="N6889" s="2"/>
      <c r="O6889" s="2"/>
      <c r="U6889" s="2"/>
      <c r="Z6889" s="2"/>
      <c r="AF6889" s="2"/>
    </row>
    <row r="6890" spans="1:32" x14ac:dyDescent="0.3">
      <c r="A6890" s="1"/>
      <c r="B6890" s="1"/>
      <c r="D6890" s="2"/>
      <c r="F6890" s="1"/>
      <c r="G6890" s="2"/>
      <c r="H6890" s="2"/>
      <c r="N6890" s="2"/>
      <c r="O6890" s="2"/>
      <c r="U6890" s="2"/>
      <c r="Z6890" s="2"/>
      <c r="AF6890" s="2"/>
    </row>
    <row r="6891" spans="1:32" x14ac:dyDescent="0.3">
      <c r="A6891" s="1"/>
      <c r="B6891" s="1"/>
      <c r="D6891" s="2"/>
      <c r="F6891" s="1"/>
      <c r="G6891" s="2"/>
      <c r="H6891" s="2"/>
      <c r="N6891" s="2"/>
      <c r="O6891" s="2"/>
      <c r="U6891" s="2"/>
      <c r="Z6891" s="2"/>
      <c r="AF6891" s="2"/>
    </row>
    <row r="6892" spans="1:32" x14ac:dyDescent="0.3">
      <c r="A6892" s="1"/>
      <c r="B6892" s="1"/>
      <c r="D6892" s="2"/>
      <c r="F6892" s="1"/>
      <c r="G6892" s="2"/>
      <c r="H6892" s="2"/>
      <c r="N6892" s="2"/>
      <c r="O6892" s="2"/>
      <c r="U6892" s="2"/>
      <c r="Z6892" s="2"/>
      <c r="AF6892" s="2"/>
    </row>
    <row r="6893" spans="1:32" x14ac:dyDescent="0.3">
      <c r="A6893" s="1"/>
      <c r="B6893" s="1"/>
      <c r="D6893" s="2"/>
      <c r="F6893" s="1"/>
      <c r="G6893" s="2"/>
      <c r="H6893" s="2"/>
      <c r="N6893" s="2"/>
      <c r="O6893" s="2"/>
      <c r="U6893" s="2"/>
      <c r="Z6893" s="2"/>
      <c r="AF6893" s="2"/>
    </row>
    <row r="6894" spans="1:32" x14ac:dyDescent="0.3">
      <c r="A6894" s="1"/>
      <c r="B6894" s="1"/>
      <c r="D6894" s="2"/>
      <c r="F6894" s="1"/>
      <c r="G6894" s="2"/>
      <c r="H6894" s="2"/>
      <c r="N6894" s="2"/>
      <c r="O6894" s="2"/>
      <c r="U6894" s="2"/>
      <c r="Z6894" s="2"/>
      <c r="AF6894" s="2"/>
    </row>
    <row r="6895" spans="1:32" x14ac:dyDescent="0.3">
      <c r="A6895" s="1"/>
      <c r="B6895" s="1"/>
      <c r="D6895" s="2"/>
      <c r="F6895" s="1"/>
      <c r="G6895" s="2"/>
      <c r="H6895" s="2"/>
      <c r="N6895" s="2"/>
      <c r="O6895" s="2"/>
      <c r="U6895" s="2"/>
      <c r="Z6895" s="2"/>
      <c r="AF6895" s="2"/>
    </row>
    <row r="6896" spans="1:32" x14ac:dyDescent="0.3">
      <c r="A6896" s="1"/>
      <c r="B6896" s="1"/>
      <c r="D6896" s="2"/>
      <c r="F6896" s="1"/>
      <c r="G6896" s="2"/>
      <c r="H6896" s="2"/>
      <c r="N6896" s="2"/>
      <c r="O6896" s="2"/>
      <c r="U6896" s="2"/>
      <c r="Z6896" s="2"/>
      <c r="AF6896" s="2"/>
    </row>
    <row r="6897" spans="1:32" x14ac:dyDescent="0.3">
      <c r="A6897" s="1"/>
      <c r="B6897" s="1"/>
      <c r="D6897" s="2"/>
      <c r="F6897" s="1"/>
      <c r="G6897" s="2"/>
      <c r="H6897" s="2"/>
      <c r="N6897" s="2"/>
      <c r="O6897" s="2"/>
      <c r="U6897" s="2"/>
      <c r="Z6897" s="2"/>
      <c r="AF6897" s="2"/>
    </row>
    <row r="6898" spans="1:32" x14ac:dyDescent="0.3">
      <c r="A6898" s="1"/>
      <c r="B6898" s="1"/>
      <c r="D6898" s="2"/>
      <c r="F6898" s="1"/>
      <c r="G6898" s="2"/>
      <c r="H6898" s="2"/>
      <c r="N6898" s="2"/>
      <c r="O6898" s="2"/>
      <c r="U6898" s="2"/>
      <c r="Z6898" s="2"/>
      <c r="AF6898" s="2"/>
    </row>
    <row r="6899" spans="1:32" x14ac:dyDescent="0.3">
      <c r="A6899" s="1"/>
      <c r="B6899" s="1"/>
      <c r="D6899" s="2"/>
      <c r="F6899" s="1"/>
      <c r="G6899" s="2"/>
      <c r="H6899" s="2"/>
      <c r="N6899" s="2"/>
      <c r="O6899" s="2"/>
      <c r="U6899" s="2"/>
      <c r="Z6899" s="2"/>
      <c r="AF6899" s="2"/>
    </row>
    <row r="6900" spans="1:32" x14ac:dyDescent="0.3">
      <c r="A6900" s="1"/>
      <c r="B6900" s="1"/>
      <c r="D6900" s="2"/>
      <c r="F6900" s="1"/>
      <c r="G6900" s="2"/>
      <c r="H6900" s="2"/>
      <c r="N6900" s="2"/>
      <c r="O6900" s="2"/>
      <c r="U6900" s="2"/>
      <c r="Z6900" s="2"/>
      <c r="AF6900" s="2"/>
    </row>
    <row r="6901" spans="1:32" x14ac:dyDescent="0.3">
      <c r="A6901" s="1"/>
      <c r="B6901" s="1"/>
      <c r="D6901" s="2"/>
      <c r="F6901" s="1"/>
      <c r="G6901" s="2"/>
      <c r="H6901" s="2"/>
      <c r="N6901" s="2"/>
      <c r="O6901" s="2"/>
      <c r="U6901" s="2"/>
      <c r="Z6901" s="2"/>
      <c r="AF6901" s="2"/>
    </row>
    <row r="6902" spans="1:32" x14ac:dyDescent="0.3">
      <c r="A6902" s="1"/>
      <c r="B6902" s="1"/>
      <c r="D6902" s="2"/>
      <c r="F6902" s="1"/>
      <c r="G6902" s="2"/>
      <c r="H6902" s="2"/>
      <c r="N6902" s="2"/>
      <c r="O6902" s="2"/>
      <c r="U6902" s="2"/>
      <c r="Z6902" s="2"/>
      <c r="AF6902" s="2"/>
    </row>
    <row r="6903" spans="1:32" x14ac:dyDescent="0.3">
      <c r="A6903" s="1"/>
      <c r="B6903" s="1"/>
      <c r="D6903" s="2"/>
      <c r="F6903" s="1"/>
      <c r="G6903" s="2"/>
      <c r="H6903" s="2"/>
      <c r="N6903" s="2"/>
      <c r="O6903" s="2"/>
      <c r="U6903" s="2"/>
      <c r="Z6903" s="2"/>
      <c r="AF6903" s="2"/>
    </row>
    <row r="6904" spans="1:32" x14ac:dyDescent="0.3">
      <c r="A6904" s="1"/>
      <c r="B6904" s="1"/>
      <c r="D6904" s="2"/>
      <c r="F6904" s="1"/>
      <c r="G6904" s="2"/>
      <c r="H6904" s="2"/>
      <c r="N6904" s="2"/>
      <c r="O6904" s="2"/>
      <c r="U6904" s="2"/>
      <c r="Z6904" s="2"/>
      <c r="AF6904" s="2"/>
    </row>
    <row r="6905" spans="1:32" x14ac:dyDescent="0.3">
      <c r="A6905" s="1"/>
      <c r="B6905" s="1"/>
      <c r="D6905" s="2"/>
      <c r="F6905" s="1"/>
      <c r="G6905" s="2"/>
      <c r="H6905" s="2"/>
      <c r="N6905" s="2"/>
      <c r="O6905" s="2"/>
      <c r="U6905" s="2"/>
      <c r="Z6905" s="2"/>
      <c r="AF6905" s="2"/>
    </row>
    <row r="6906" spans="1:32" x14ac:dyDescent="0.3">
      <c r="A6906" s="1"/>
      <c r="B6906" s="1"/>
      <c r="D6906" s="2"/>
      <c r="F6906" s="1"/>
      <c r="G6906" s="2"/>
      <c r="H6906" s="2"/>
      <c r="N6906" s="2"/>
      <c r="O6906" s="2"/>
      <c r="U6906" s="2"/>
      <c r="Z6906" s="2"/>
      <c r="AF6906" s="2"/>
    </row>
    <row r="6907" spans="1:32" x14ac:dyDescent="0.3">
      <c r="A6907" s="1"/>
      <c r="B6907" s="1"/>
      <c r="D6907" s="2"/>
      <c r="F6907" s="1"/>
      <c r="G6907" s="2"/>
      <c r="H6907" s="2"/>
      <c r="N6907" s="2"/>
      <c r="O6907" s="2"/>
      <c r="U6907" s="2"/>
      <c r="Z6907" s="2"/>
      <c r="AF6907" s="2"/>
    </row>
    <row r="6908" spans="1:32" x14ac:dyDescent="0.3">
      <c r="A6908" s="1"/>
      <c r="B6908" s="1"/>
      <c r="D6908" s="2"/>
      <c r="F6908" s="1"/>
      <c r="G6908" s="2"/>
      <c r="H6908" s="2"/>
      <c r="N6908" s="2"/>
      <c r="O6908" s="2"/>
      <c r="U6908" s="2"/>
      <c r="Z6908" s="2"/>
      <c r="AF6908" s="2"/>
    </row>
    <row r="6909" spans="1:32" x14ac:dyDescent="0.3">
      <c r="A6909" s="1"/>
      <c r="B6909" s="1"/>
      <c r="D6909" s="2"/>
      <c r="F6909" s="1"/>
      <c r="G6909" s="2"/>
      <c r="H6909" s="2"/>
      <c r="N6909" s="2"/>
      <c r="O6909" s="2"/>
      <c r="U6909" s="2"/>
      <c r="Z6909" s="2"/>
      <c r="AF6909" s="2"/>
    </row>
    <row r="6910" spans="1:32" x14ac:dyDescent="0.3">
      <c r="A6910" s="1"/>
      <c r="B6910" s="1"/>
      <c r="D6910" s="2"/>
      <c r="F6910" s="1"/>
      <c r="G6910" s="2"/>
      <c r="H6910" s="2"/>
      <c r="N6910" s="2"/>
      <c r="O6910" s="2"/>
      <c r="U6910" s="2"/>
      <c r="Z6910" s="2"/>
      <c r="AF6910" s="2"/>
    </row>
    <row r="6911" spans="1:32" x14ac:dyDescent="0.3">
      <c r="A6911" s="1"/>
      <c r="B6911" s="1"/>
      <c r="D6911" s="2"/>
      <c r="F6911" s="1"/>
      <c r="G6911" s="2"/>
      <c r="H6911" s="2"/>
      <c r="N6911" s="2"/>
      <c r="O6911" s="2"/>
      <c r="U6911" s="2"/>
      <c r="Z6911" s="2"/>
      <c r="AF6911" s="2"/>
    </row>
    <row r="6912" spans="1:32" x14ac:dyDescent="0.3">
      <c r="A6912" s="1"/>
      <c r="B6912" s="1"/>
      <c r="D6912" s="2"/>
      <c r="F6912" s="1"/>
      <c r="G6912" s="2"/>
      <c r="H6912" s="2"/>
      <c r="N6912" s="2"/>
      <c r="O6912" s="2"/>
      <c r="U6912" s="2"/>
      <c r="Z6912" s="2"/>
      <c r="AF6912" s="2"/>
    </row>
    <row r="6913" spans="1:32" x14ac:dyDescent="0.3">
      <c r="A6913" s="1"/>
      <c r="B6913" s="1"/>
      <c r="D6913" s="2"/>
      <c r="F6913" s="1"/>
      <c r="G6913" s="2"/>
      <c r="H6913" s="2"/>
      <c r="N6913" s="2"/>
      <c r="O6913" s="2"/>
      <c r="U6913" s="2"/>
      <c r="Z6913" s="2"/>
      <c r="AF6913" s="2"/>
    </row>
    <row r="6914" spans="1:32" x14ac:dyDescent="0.3">
      <c r="A6914" s="1"/>
      <c r="B6914" s="1"/>
      <c r="D6914" s="2"/>
      <c r="F6914" s="1"/>
      <c r="G6914" s="2"/>
      <c r="H6914" s="2"/>
      <c r="N6914" s="2"/>
      <c r="O6914" s="2"/>
      <c r="U6914" s="2"/>
      <c r="Z6914" s="2"/>
      <c r="AF6914" s="2"/>
    </row>
    <row r="6915" spans="1:32" x14ac:dyDescent="0.3">
      <c r="A6915" s="1"/>
      <c r="B6915" s="1"/>
      <c r="D6915" s="2"/>
      <c r="F6915" s="1"/>
      <c r="G6915" s="2"/>
      <c r="H6915" s="2"/>
      <c r="N6915" s="2"/>
      <c r="O6915" s="2"/>
      <c r="U6915" s="2"/>
      <c r="Z6915" s="2"/>
      <c r="AF6915" s="2"/>
    </row>
    <row r="6916" spans="1:32" x14ac:dyDescent="0.3">
      <c r="A6916" s="1"/>
      <c r="B6916" s="1"/>
      <c r="D6916" s="2"/>
      <c r="F6916" s="1"/>
      <c r="G6916" s="2"/>
      <c r="H6916" s="2"/>
      <c r="N6916" s="2"/>
      <c r="O6916" s="2"/>
      <c r="U6916" s="2"/>
      <c r="Z6916" s="2"/>
      <c r="AF6916" s="2"/>
    </row>
    <row r="6917" spans="1:32" x14ac:dyDescent="0.3">
      <c r="A6917" s="1"/>
      <c r="B6917" s="1"/>
      <c r="D6917" s="2"/>
      <c r="F6917" s="1"/>
      <c r="G6917" s="2"/>
      <c r="H6917" s="2"/>
      <c r="N6917" s="2"/>
      <c r="O6917" s="2"/>
      <c r="U6917" s="2"/>
      <c r="Z6917" s="2"/>
      <c r="AF6917" s="2"/>
    </row>
    <row r="6918" spans="1:32" x14ac:dyDescent="0.3">
      <c r="A6918" s="1"/>
      <c r="B6918" s="1"/>
      <c r="D6918" s="2"/>
      <c r="F6918" s="1"/>
      <c r="G6918" s="2"/>
      <c r="H6918" s="2"/>
      <c r="N6918" s="2"/>
      <c r="O6918" s="2"/>
      <c r="U6918" s="2"/>
      <c r="Z6918" s="2"/>
      <c r="AF6918" s="2"/>
    </row>
    <row r="6919" spans="1:32" x14ac:dyDescent="0.3">
      <c r="A6919" s="1"/>
      <c r="B6919" s="1"/>
      <c r="D6919" s="2"/>
      <c r="F6919" s="1"/>
      <c r="G6919" s="2"/>
      <c r="H6919" s="2"/>
      <c r="N6919" s="2"/>
      <c r="O6919" s="2"/>
      <c r="U6919" s="2"/>
      <c r="Z6919" s="2"/>
      <c r="AF6919" s="2"/>
    </row>
    <row r="6920" spans="1:32" x14ac:dyDescent="0.3">
      <c r="A6920" s="1"/>
      <c r="B6920" s="1"/>
      <c r="D6920" s="2"/>
      <c r="F6920" s="1"/>
      <c r="G6920" s="2"/>
      <c r="H6920" s="2"/>
      <c r="N6920" s="2"/>
      <c r="O6920" s="2"/>
      <c r="U6920" s="2"/>
      <c r="Z6920" s="2"/>
      <c r="AF6920" s="2"/>
    </row>
    <row r="6921" spans="1:32" x14ac:dyDescent="0.3">
      <c r="A6921" s="1"/>
      <c r="B6921" s="1"/>
      <c r="D6921" s="2"/>
      <c r="F6921" s="1"/>
      <c r="G6921" s="2"/>
      <c r="H6921" s="2"/>
      <c r="N6921" s="2"/>
      <c r="O6921" s="2"/>
      <c r="U6921" s="2"/>
      <c r="Z6921" s="2"/>
      <c r="AF6921" s="2"/>
    </row>
    <row r="6922" spans="1:32" x14ac:dyDescent="0.3">
      <c r="A6922" s="1"/>
      <c r="B6922" s="1"/>
      <c r="D6922" s="2"/>
      <c r="F6922" s="1"/>
      <c r="G6922" s="2"/>
      <c r="H6922" s="2"/>
      <c r="N6922" s="2"/>
      <c r="O6922" s="2"/>
      <c r="U6922" s="2"/>
      <c r="Z6922" s="2"/>
      <c r="AF6922" s="2"/>
    </row>
    <row r="6923" spans="1:32" x14ac:dyDescent="0.3">
      <c r="A6923" s="1"/>
      <c r="B6923" s="1"/>
      <c r="D6923" s="2"/>
      <c r="F6923" s="1"/>
      <c r="G6923" s="2"/>
      <c r="H6923" s="2"/>
      <c r="N6923" s="2"/>
      <c r="O6923" s="2"/>
      <c r="U6923" s="2"/>
      <c r="Z6923" s="2"/>
      <c r="AF6923" s="2"/>
    </row>
    <row r="6924" spans="1:32" x14ac:dyDescent="0.3">
      <c r="A6924" s="1"/>
      <c r="B6924" s="1"/>
      <c r="D6924" s="2"/>
      <c r="F6924" s="1"/>
      <c r="G6924" s="2"/>
      <c r="H6924" s="2"/>
      <c r="N6924" s="2"/>
      <c r="O6924" s="2"/>
      <c r="U6924" s="2"/>
      <c r="Z6924" s="2"/>
      <c r="AF6924" s="2"/>
    </row>
    <row r="6925" spans="1:32" x14ac:dyDescent="0.3">
      <c r="A6925" s="1"/>
      <c r="B6925" s="1"/>
      <c r="D6925" s="2"/>
      <c r="F6925" s="1"/>
      <c r="G6925" s="2"/>
      <c r="H6925" s="2"/>
      <c r="N6925" s="2"/>
      <c r="O6925" s="2"/>
      <c r="U6925" s="2"/>
      <c r="Z6925" s="2"/>
      <c r="AF6925" s="2"/>
    </row>
    <row r="6926" spans="1:32" x14ac:dyDescent="0.3">
      <c r="A6926" s="1"/>
      <c r="B6926" s="1"/>
      <c r="D6926" s="2"/>
      <c r="F6926" s="1"/>
      <c r="G6926" s="2"/>
      <c r="H6926" s="2"/>
      <c r="N6926" s="2"/>
      <c r="O6926" s="2"/>
      <c r="U6926" s="2"/>
      <c r="Z6926" s="2"/>
      <c r="AF6926" s="2"/>
    </row>
    <row r="6927" spans="1:32" x14ac:dyDescent="0.3">
      <c r="A6927" s="1"/>
      <c r="B6927" s="1"/>
      <c r="D6927" s="2"/>
      <c r="F6927" s="1"/>
      <c r="G6927" s="2"/>
      <c r="H6927" s="2"/>
      <c r="N6927" s="2"/>
      <c r="O6927" s="2"/>
      <c r="U6927" s="2"/>
      <c r="Z6927" s="2"/>
      <c r="AF6927" s="2"/>
    </row>
    <row r="6928" spans="1:32" x14ac:dyDescent="0.3">
      <c r="A6928" s="1"/>
      <c r="B6928" s="1"/>
      <c r="D6928" s="2"/>
      <c r="F6928" s="1"/>
      <c r="G6928" s="2"/>
      <c r="H6928" s="2"/>
      <c r="N6928" s="2"/>
      <c r="O6928" s="2"/>
      <c r="U6928" s="2"/>
      <c r="Z6928" s="2"/>
      <c r="AF6928" s="2"/>
    </row>
    <row r="6929" spans="1:32" x14ac:dyDescent="0.3">
      <c r="A6929" s="1"/>
      <c r="B6929" s="1"/>
      <c r="D6929" s="2"/>
      <c r="F6929" s="1"/>
      <c r="G6929" s="2"/>
      <c r="H6929" s="2"/>
      <c r="N6929" s="2"/>
      <c r="O6929" s="2"/>
      <c r="U6929" s="2"/>
      <c r="Z6929" s="2"/>
      <c r="AF6929" s="2"/>
    </row>
    <row r="6930" spans="1:32" x14ac:dyDescent="0.3">
      <c r="A6930" s="1"/>
      <c r="B6930" s="1"/>
      <c r="D6930" s="2"/>
      <c r="F6930" s="1"/>
      <c r="G6930" s="2"/>
      <c r="H6930" s="2"/>
      <c r="N6930" s="2"/>
      <c r="O6930" s="2"/>
      <c r="U6930" s="2"/>
      <c r="Z6930" s="2"/>
      <c r="AF6930" s="2"/>
    </row>
    <row r="6931" spans="1:32" x14ac:dyDescent="0.3">
      <c r="A6931" s="1"/>
      <c r="B6931" s="1"/>
      <c r="D6931" s="2"/>
      <c r="F6931" s="1"/>
      <c r="G6931" s="2"/>
      <c r="H6931" s="2"/>
      <c r="N6931" s="2"/>
      <c r="O6931" s="2"/>
      <c r="U6931" s="2"/>
      <c r="Z6931" s="2"/>
      <c r="AF6931" s="2"/>
    </row>
    <row r="6932" spans="1:32" x14ac:dyDescent="0.3">
      <c r="A6932" s="1"/>
      <c r="B6932" s="1"/>
      <c r="D6932" s="2"/>
      <c r="F6932" s="1"/>
      <c r="G6932" s="2"/>
      <c r="H6932" s="2"/>
      <c r="N6932" s="2"/>
      <c r="O6932" s="2"/>
      <c r="U6932" s="2"/>
      <c r="Z6932" s="2"/>
      <c r="AF6932" s="2"/>
    </row>
    <row r="6933" spans="1:32" x14ac:dyDescent="0.3">
      <c r="A6933" s="1"/>
      <c r="B6933" s="1"/>
      <c r="D6933" s="2"/>
      <c r="F6933" s="1"/>
      <c r="G6933" s="2"/>
      <c r="H6933" s="2"/>
      <c r="N6933" s="2"/>
      <c r="O6933" s="2"/>
      <c r="U6933" s="2"/>
      <c r="Z6933" s="2"/>
      <c r="AF6933" s="2"/>
    </row>
    <row r="6934" spans="1:32" x14ac:dyDescent="0.3">
      <c r="A6934" s="1"/>
      <c r="B6934" s="1"/>
      <c r="D6934" s="2"/>
      <c r="F6934" s="1"/>
      <c r="G6934" s="2"/>
      <c r="H6934" s="2"/>
      <c r="N6934" s="2"/>
      <c r="O6934" s="2"/>
      <c r="U6934" s="2"/>
      <c r="Z6934" s="2"/>
      <c r="AF6934" s="2"/>
    </row>
    <row r="6935" spans="1:32" x14ac:dyDescent="0.3">
      <c r="A6935" s="1"/>
      <c r="B6935" s="1"/>
      <c r="D6935" s="2"/>
      <c r="F6935" s="1"/>
      <c r="G6935" s="2"/>
      <c r="H6935" s="2"/>
      <c r="N6935" s="2"/>
      <c r="O6935" s="2"/>
      <c r="U6935" s="2"/>
      <c r="Z6935" s="2"/>
      <c r="AF6935" s="2"/>
    </row>
    <row r="6936" spans="1:32" x14ac:dyDescent="0.3">
      <c r="A6936" s="1"/>
      <c r="B6936" s="1"/>
      <c r="D6936" s="2"/>
      <c r="F6936" s="1"/>
      <c r="G6936" s="2"/>
      <c r="H6936" s="2"/>
      <c r="N6936" s="2"/>
      <c r="O6936" s="2"/>
      <c r="U6936" s="2"/>
      <c r="Z6936" s="2"/>
      <c r="AF6936" s="2"/>
    </row>
    <row r="6937" spans="1:32" x14ac:dyDescent="0.3">
      <c r="A6937" s="1"/>
      <c r="B6937" s="1"/>
      <c r="D6937" s="2"/>
      <c r="F6937" s="1"/>
      <c r="G6937" s="2"/>
      <c r="H6937" s="2"/>
      <c r="N6937" s="2"/>
      <c r="O6937" s="2"/>
      <c r="U6937" s="2"/>
      <c r="Z6937" s="2"/>
      <c r="AF6937" s="2"/>
    </row>
    <row r="6938" spans="1:32" x14ac:dyDescent="0.3">
      <c r="A6938" s="1"/>
      <c r="B6938" s="1"/>
      <c r="D6938" s="2"/>
      <c r="F6938" s="1"/>
      <c r="G6938" s="2"/>
      <c r="H6938" s="2"/>
      <c r="N6938" s="2"/>
      <c r="O6938" s="2"/>
      <c r="U6938" s="2"/>
      <c r="Z6938" s="2"/>
      <c r="AF6938" s="2"/>
    </row>
    <row r="6939" spans="1:32" x14ac:dyDescent="0.3">
      <c r="A6939" s="1"/>
      <c r="B6939" s="1"/>
      <c r="D6939" s="2"/>
      <c r="F6939" s="1"/>
      <c r="G6939" s="2"/>
      <c r="H6939" s="2"/>
      <c r="N6939" s="2"/>
      <c r="O6939" s="2"/>
      <c r="U6939" s="2"/>
      <c r="Z6939" s="2"/>
      <c r="AF6939" s="2"/>
    </row>
    <row r="6940" spans="1:32" x14ac:dyDescent="0.3">
      <c r="A6940" s="1"/>
      <c r="B6940" s="1"/>
      <c r="D6940" s="2"/>
      <c r="F6940" s="1"/>
      <c r="G6940" s="2"/>
      <c r="H6940" s="2"/>
      <c r="N6940" s="2"/>
      <c r="O6940" s="2"/>
      <c r="U6940" s="2"/>
      <c r="Z6940" s="2"/>
      <c r="AF6940" s="2"/>
    </row>
    <row r="6941" spans="1:32" x14ac:dyDescent="0.3">
      <c r="A6941" s="1"/>
      <c r="B6941" s="1"/>
      <c r="D6941" s="2"/>
      <c r="F6941" s="1"/>
      <c r="G6941" s="2"/>
      <c r="H6941" s="2"/>
      <c r="N6941" s="2"/>
      <c r="O6941" s="2"/>
      <c r="U6941" s="2"/>
      <c r="Z6941" s="2"/>
      <c r="AF6941" s="2"/>
    </row>
    <row r="6942" spans="1:32" x14ac:dyDescent="0.3">
      <c r="A6942" s="1"/>
      <c r="B6942" s="1"/>
      <c r="D6942" s="2"/>
      <c r="F6942" s="1"/>
      <c r="G6942" s="2"/>
      <c r="H6942" s="2"/>
      <c r="N6942" s="2"/>
      <c r="O6942" s="2"/>
      <c r="U6942" s="2"/>
      <c r="Z6942" s="2"/>
      <c r="AF6942" s="2"/>
    </row>
    <row r="6943" spans="1:32" x14ac:dyDescent="0.3">
      <c r="A6943" s="1"/>
      <c r="B6943" s="1"/>
      <c r="D6943" s="2"/>
      <c r="F6943" s="1"/>
      <c r="G6943" s="2"/>
      <c r="H6943" s="2"/>
      <c r="N6943" s="2"/>
      <c r="O6943" s="2"/>
      <c r="U6943" s="2"/>
      <c r="Z6943" s="2"/>
      <c r="AF6943" s="2"/>
    </row>
    <row r="6944" spans="1:32" x14ac:dyDescent="0.3">
      <c r="A6944" s="1"/>
      <c r="B6944" s="1"/>
      <c r="D6944" s="2"/>
      <c r="F6944" s="1"/>
      <c r="G6944" s="2"/>
      <c r="H6944" s="2"/>
      <c r="N6944" s="2"/>
      <c r="O6944" s="2"/>
      <c r="U6944" s="2"/>
      <c r="Z6944" s="2"/>
      <c r="AF6944" s="2"/>
    </row>
    <row r="6945" spans="1:32" x14ac:dyDescent="0.3">
      <c r="A6945" s="1"/>
      <c r="B6945" s="1"/>
      <c r="D6945" s="2"/>
      <c r="F6945" s="1"/>
      <c r="G6945" s="2"/>
      <c r="H6945" s="2"/>
      <c r="N6945" s="2"/>
      <c r="O6945" s="2"/>
      <c r="U6945" s="2"/>
      <c r="Z6945" s="2"/>
      <c r="AF6945" s="2"/>
    </row>
    <row r="6946" spans="1:32" x14ac:dyDescent="0.3">
      <c r="A6946" s="1"/>
      <c r="B6946" s="1"/>
      <c r="D6946" s="2"/>
      <c r="F6946" s="1"/>
      <c r="G6946" s="2"/>
      <c r="H6946" s="2"/>
      <c r="N6946" s="2"/>
      <c r="O6946" s="2"/>
      <c r="U6946" s="2"/>
      <c r="Z6946" s="2"/>
      <c r="AF6946" s="2"/>
    </row>
    <row r="6947" spans="1:32" x14ac:dyDescent="0.3">
      <c r="A6947" s="1"/>
      <c r="B6947" s="1"/>
      <c r="D6947" s="2"/>
      <c r="F6947" s="1"/>
      <c r="G6947" s="2"/>
      <c r="H6947" s="2"/>
      <c r="N6947" s="2"/>
      <c r="O6947" s="2"/>
      <c r="U6947" s="2"/>
      <c r="Z6947" s="2"/>
      <c r="AF6947" s="2"/>
    </row>
    <row r="6948" spans="1:32" x14ac:dyDescent="0.3">
      <c r="A6948" s="1"/>
      <c r="B6948" s="1"/>
      <c r="D6948" s="2"/>
      <c r="F6948" s="1"/>
      <c r="G6948" s="2"/>
      <c r="H6948" s="2"/>
      <c r="N6948" s="2"/>
      <c r="O6948" s="2"/>
      <c r="U6948" s="2"/>
      <c r="Z6948" s="2"/>
      <c r="AF6948" s="2"/>
    </row>
    <row r="6949" spans="1:32" x14ac:dyDescent="0.3">
      <c r="A6949" s="1"/>
      <c r="B6949" s="1"/>
      <c r="D6949" s="2"/>
      <c r="F6949" s="1"/>
      <c r="G6949" s="2"/>
      <c r="H6949" s="2"/>
      <c r="N6949" s="2"/>
      <c r="O6949" s="2"/>
      <c r="U6949" s="2"/>
      <c r="Z6949" s="2"/>
      <c r="AF6949" s="2"/>
    </row>
    <row r="6950" spans="1:32" x14ac:dyDescent="0.3">
      <c r="A6950" s="1"/>
      <c r="B6950" s="1"/>
      <c r="D6950" s="2"/>
      <c r="F6950" s="1"/>
      <c r="G6950" s="2"/>
      <c r="H6950" s="2"/>
      <c r="N6950" s="2"/>
      <c r="O6950" s="2"/>
      <c r="U6950" s="2"/>
      <c r="Z6950" s="2"/>
      <c r="AF6950" s="2"/>
    </row>
    <row r="6951" spans="1:32" x14ac:dyDescent="0.3">
      <c r="A6951" s="1"/>
      <c r="B6951" s="1"/>
      <c r="D6951" s="2"/>
      <c r="F6951" s="1"/>
      <c r="G6951" s="2"/>
      <c r="H6951" s="2"/>
      <c r="N6951" s="2"/>
      <c r="O6951" s="2"/>
      <c r="U6951" s="2"/>
      <c r="Z6951" s="2"/>
      <c r="AF6951" s="2"/>
    </row>
    <row r="6952" spans="1:32" x14ac:dyDescent="0.3">
      <c r="A6952" s="1"/>
      <c r="B6952" s="1"/>
      <c r="D6952" s="2"/>
      <c r="F6952" s="1"/>
      <c r="G6952" s="2"/>
      <c r="H6952" s="2"/>
      <c r="N6952" s="2"/>
      <c r="O6952" s="2"/>
      <c r="U6952" s="2"/>
      <c r="Z6952" s="2"/>
      <c r="AF6952" s="2"/>
    </row>
    <row r="6953" spans="1:32" x14ac:dyDescent="0.3">
      <c r="A6953" s="1"/>
      <c r="B6953" s="1"/>
      <c r="D6953" s="2"/>
      <c r="F6953" s="1"/>
      <c r="G6953" s="2"/>
      <c r="H6953" s="2"/>
      <c r="N6953" s="2"/>
      <c r="O6953" s="2"/>
      <c r="U6953" s="2"/>
      <c r="Z6953" s="2"/>
      <c r="AF6953" s="2"/>
    </row>
    <row r="6954" spans="1:32" x14ac:dyDescent="0.3">
      <c r="A6954" s="1"/>
      <c r="B6954" s="1"/>
      <c r="D6954" s="2"/>
      <c r="F6954" s="1"/>
      <c r="G6954" s="2"/>
      <c r="H6954" s="2"/>
      <c r="N6954" s="2"/>
      <c r="O6954" s="2"/>
      <c r="U6954" s="2"/>
      <c r="Z6954" s="2"/>
      <c r="AF6954" s="2"/>
    </row>
    <row r="6955" spans="1:32" x14ac:dyDescent="0.3">
      <c r="A6955" s="1"/>
      <c r="B6955" s="1"/>
      <c r="D6955" s="2"/>
      <c r="F6955" s="1"/>
      <c r="G6955" s="2"/>
      <c r="H6955" s="2"/>
      <c r="N6955" s="2"/>
      <c r="O6955" s="2"/>
      <c r="U6955" s="2"/>
      <c r="Z6955" s="2"/>
      <c r="AF6955" s="2"/>
    </row>
    <row r="6956" spans="1:32" x14ac:dyDescent="0.3">
      <c r="A6956" s="1"/>
      <c r="B6956" s="1"/>
      <c r="D6956" s="2"/>
      <c r="F6956" s="1"/>
      <c r="G6956" s="2"/>
      <c r="H6956" s="2"/>
      <c r="N6956" s="2"/>
      <c r="O6956" s="2"/>
      <c r="U6956" s="2"/>
      <c r="Z6956" s="2"/>
      <c r="AF6956" s="2"/>
    </row>
    <row r="6957" spans="1:32" x14ac:dyDescent="0.3">
      <c r="A6957" s="1"/>
      <c r="B6957" s="1"/>
      <c r="D6957" s="2"/>
      <c r="F6957" s="1"/>
      <c r="G6957" s="2"/>
      <c r="H6957" s="2"/>
      <c r="N6957" s="2"/>
      <c r="O6957" s="2"/>
      <c r="U6957" s="2"/>
      <c r="Z6957" s="2"/>
      <c r="AF6957" s="2"/>
    </row>
    <row r="6958" spans="1:32" x14ac:dyDescent="0.3">
      <c r="A6958" s="1"/>
      <c r="B6958" s="1"/>
      <c r="D6958" s="2"/>
      <c r="F6958" s="1"/>
      <c r="G6958" s="2"/>
      <c r="H6958" s="2"/>
      <c r="N6958" s="2"/>
      <c r="O6958" s="2"/>
      <c r="U6958" s="2"/>
      <c r="Z6958" s="2"/>
      <c r="AF6958" s="2"/>
    </row>
    <row r="6959" spans="1:32" x14ac:dyDescent="0.3">
      <c r="A6959" s="1"/>
      <c r="B6959" s="1"/>
      <c r="D6959" s="2"/>
      <c r="F6959" s="1"/>
      <c r="G6959" s="2"/>
      <c r="H6959" s="2"/>
      <c r="N6959" s="2"/>
      <c r="O6959" s="2"/>
      <c r="U6959" s="2"/>
      <c r="Z6959" s="2"/>
      <c r="AF6959" s="2"/>
    </row>
    <row r="6960" spans="1:32" x14ac:dyDescent="0.3">
      <c r="A6960" s="1"/>
      <c r="B6960" s="1"/>
      <c r="D6960" s="2"/>
      <c r="F6960" s="1"/>
      <c r="G6960" s="2"/>
      <c r="H6960" s="2"/>
      <c r="N6960" s="2"/>
      <c r="O6960" s="2"/>
      <c r="U6960" s="2"/>
      <c r="Z6960" s="2"/>
      <c r="AF6960" s="2"/>
    </row>
    <row r="6961" spans="1:32" x14ac:dyDescent="0.3">
      <c r="A6961" s="1"/>
      <c r="B6961" s="1"/>
      <c r="D6961" s="2"/>
      <c r="F6961" s="1"/>
      <c r="G6961" s="2"/>
      <c r="H6961" s="2"/>
      <c r="N6961" s="2"/>
      <c r="O6961" s="2"/>
      <c r="U6961" s="2"/>
      <c r="Z6961" s="2"/>
      <c r="AF6961" s="2"/>
    </row>
    <row r="6962" spans="1:32" x14ac:dyDescent="0.3">
      <c r="A6962" s="1"/>
      <c r="B6962" s="1"/>
      <c r="D6962" s="2"/>
      <c r="F6962" s="1"/>
      <c r="G6962" s="2"/>
      <c r="H6962" s="2"/>
      <c r="N6962" s="2"/>
      <c r="O6962" s="2"/>
      <c r="U6962" s="2"/>
      <c r="Z6962" s="2"/>
      <c r="AF6962" s="2"/>
    </row>
    <row r="6963" spans="1:32" x14ac:dyDescent="0.3">
      <c r="A6963" s="1"/>
      <c r="B6963" s="1"/>
      <c r="D6963" s="2"/>
      <c r="F6963" s="1"/>
      <c r="G6963" s="2"/>
      <c r="H6963" s="2"/>
      <c r="N6963" s="2"/>
      <c r="O6963" s="2"/>
      <c r="U6963" s="2"/>
      <c r="Z6963" s="2"/>
      <c r="AF6963" s="2"/>
    </row>
    <row r="6964" spans="1:32" x14ac:dyDescent="0.3">
      <c r="A6964" s="1"/>
      <c r="B6964" s="1"/>
      <c r="D6964" s="2"/>
      <c r="F6964" s="1"/>
      <c r="G6964" s="2"/>
      <c r="H6964" s="2"/>
      <c r="N6964" s="2"/>
      <c r="O6964" s="2"/>
      <c r="U6964" s="2"/>
      <c r="Z6964" s="2"/>
      <c r="AF6964" s="2"/>
    </row>
    <row r="6965" spans="1:32" x14ac:dyDescent="0.3">
      <c r="A6965" s="1"/>
      <c r="B6965" s="1"/>
      <c r="D6965" s="2"/>
      <c r="F6965" s="1"/>
      <c r="G6965" s="2"/>
      <c r="H6965" s="2"/>
      <c r="N6965" s="2"/>
      <c r="O6965" s="2"/>
      <c r="U6965" s="2"/>
      <c r="Z6965" s="2"/>
      <c r="AF6965" s="2"/>
    </row>
    <row r="6966" spans="1:32" x14ac:dyDescent="0.3">
      <c r="A6966" s="1"/>
      <c r="B6966" s="1"/>
      <c r="D6966" s="2"/>
      <c r="F6966" s="1"/>
      <c r="G6966" s="2"/>
      <c r="H6966" s="2"/>
      <c r="N6966" s="2"/>
      <c r="O6966" s="2"/>
      <c r="U6966" s="2"/>
      <c r="Z6966" s="2"/>
      <c r="AF6966" s="2"/>
    </row>
    <row r="6967" spans="1:32" x14ac:dyDescent="0.3">
      <c r="A6967" s="1"/>
      <c r="B6967" s="1"/>
      <c r="D6967" s="2"/>
      <c r="F6967" s="1"/>
      <c r="G6967" s="2"/>
      <c r="H6967" s="2"/>
      <c r="N6967" s="2"/>
      <c r="O6967" s="2"/>
      <c r="U6967" s="2"/>
      <c r="Z6967" s="2"/>
      <c r="AF6967" s="2"/>
    </row>
    <row r="6968" spans="1:32" x14ac:dyDescent="0.3">
      <c r="A6968" s="1"/>
      <c r="B6968" s="1"/>
      <c r="D6968" s="2"/>
      <c r="F6968" s="1"/>
      <c r="G6968" s="2"/>
      <c r="H6968" s="2"/>
      <c r="N6968" s="2"/>
      <c r="O6968" s="2"/>
      <c r="U6968" s="2"/>
      <c r="Z6968" s="2"/>
      <c r="AF6968" s="2"/>
    </row>
    <row r="6969" spans="1:32" x14ac:dyDescent="0.3">
      <c r="A6969" s="1"/>
      <c r="B6969" s="1"/>
      <c r="D6969" s="2"/>
      <c r="F6969" s="1"/>
      <c r="G6969" s="2"/>
      <c r="H6969" s="2"/>
      <c r="N6969" s="2"/>
      <c r="O6969" s="2"/>
      <c r="U6969" s="2"/>
      <c r="Z6969" s="2"/>
      <c r="AF6969" s="2"/>
    </row>
    <row r="6970" spans="1:32" x14ac:dyDescent="0.3">
      <c r="A6970" s="1"/>
      <c r="B6970" s="1"/>
      <c r="D6970" s="2"/>
      <c r="F6970" s="1"/>
      <c r="G6970" s="2"/>
      <c r="H6970" s="2"/>
      <c r="N6970" s="2"/>
      <c r="O6970" s="2"/>
      <c r="U6970" s="2"/>
      <c r="Z6970" s="2"/>
      <c r="AF6970" s="2"/>
    </row>
    <row r="6971" spans="1:32" x14ac:dyDescent="0.3">
      <c r="A6971" s="1"/>
      <c r="B6971" s="1"/>
      <c r="D6971" s="2"/>
      <c r="F6971" s="1"/>
      <c r="G6971" s="2"/>
      <c r="H6971" s="2"/>
      <c r="N6971" s="2"/>
      <c r="O6971" s="2"/>
      <c r="U6971" s="2"/>
      <c r="Z6971" s="2"/>
      <c r="AF6971" s="2"/>
    </row>
    <row r="6972" spans="1:32" x14ac:dyDescent="0.3">
      <c r="A6972" s="1"/>
      <c r="B6972" s="1"/>
      <c r="D6972" s="2"/>
      <c r="F6972" s="1"/>
      <c r="G6972" s="2"/>
      <c r="H6972" s="2"/>
      <c r="N6972" s="2"/>
      <c r="O6972" s="2"/>
      <c r="U6972" s="2"/>
      <c r="Z6972" s="2"/>
      <c r="AF6972" s="2"/>
    </row>
    <row r="6973" spans="1:32" x14ac:dyDescent="0.3">
      <c r="A6973" s="1"/>
      <c r="B6973" s="1"/>
      <c r="D6973" s="2"/>
      <c r="F6973" s="1"/>
      <c r="G6973" s="2"/>
      <c r="H6973" s="2"/>
      <c r="N6973" s="2"/>
      <c r="O6973" s="2"/>
      <c r="U6973" s="2"/>
      <c r="Z6973" s="2"/>
      <c r="AF6973" s="2"/>
    </row>
    <row r="6974" spans="1:32" x14ac:dyDescent="0.3">
      <c r="A6974" s="1"/>
      <c r="B6974" s="1"/>
      <c r="D6974" s="2"/>
      <c r="F6974" s="1"/>
      <c r="G6974" s="2"/>
      <c r="H6974" s="2"/>
      <c r="N6974" s="2"/>
      <c r="O6974" s="2"/>
      <c r="U6974" s="2"/>
      <c r="Z6974" s="2"/>
      <c r="AF6974" s="2"/>
    </row>
    <row r="6975" spans="1:32" x14ac:dyDescent="0.3">
      <c r="A6975" s="1"/>
      <c r="B6975" s="1"/>
      <c r="D6975" s="2"/>
      <c r="F6975" s="1"/>
      <c r="G6975" s="2"/>
      <c r="H6975" s="2"/>
      <c r="N6975" s="2"/>
      <c r="O6975" s="2"/>
      <c r="U6975" s="2"/>
      <c r="Z6975" s="2"/>
      <c r="AF6975" s="2"/>
    </row>
    <row r="6976" spans="1:32" x14ac:dyDescent="0.3">
      <c r="A6976" s="1"/>
      <c r="B6976" s="1"/>
      <c r="D6976" s="2"/>
      <c r="F6976" s="1"/>
      <c r="G6976" s="2"/>
      <c r="H6976" s="2"/>
      <c r="N6976" s="2"/>
      <c r="O6976" s="2"/>
      <c r="U6976" s="2"/>
      <c r="Z6976" s="2"/>
      <c r="AF6976" s="2"/>
    </row>
    <row r="6977" spans="1:32" x14ac:dyDescent="0.3">
      <c r="A6977" s="1"/>
      <c r="B6977" s="1"/>
      <c r="D6977" s="2"/>
      <c r="F6977" s="1"/>
      <c r="G6977" s="2"/>
      <c r="H6977" s="2"/>
      <c r="N6977" s="2"/>
      <c r="O6977" s="2"/>
      <c r="U6977" s="2"/>
      <c r="Z6977" s="2"/>
      <c r="AF6977" s="2"/>
    </row>
    <row r="6978" spans="1:32" x14ac:dyDescent="0.3">
      <c r="A6978" s="1"/>
      <c r="B6978" s="1"/>
      <c r="D6978" s="2"/>
      <c r="F6978" s="1"/>
      <c r="G6978" s="2"/>
      <c r="H6978" s="2"/>
      <c r="N6978" s="2"/>
      <c r="O6978" s="2"/>
      <c r="U6978" s="2"/>
      <c r="Z6978" s="2"/>
      <c r="AF6978" s="2"/>
    </row>
    <row r="6979" spans="1:32" x14ac:dyDescent="0.3">
      <c r="A6979" s="1"/>
      <c r="B6979" s="1"/>
      <c r="D6979" s="2"/>
      <c r="F6979" s="1"/>
      <c r="G6979" s="2"/>
      <c r="H6979" s="2"/>
      <c r="N6979" s="2"/>
      <c r="O6979" s="2"/>
      <c r="U6979" s="2"/>
      <c r="Z6979" s="2"/>
      <c r="AF6979" s="2"/>
    </row>
    <row r="6980" spans="1:32" x14ac:dyDescent="0.3">
      <c r="A6980" s="1"/>
      <c r="B6980" s="1"/>
      <c r="D6980" s="2"/>
      <c r="F6980" s="1"/>
      <c r="G6980" s="2"/>
      <c r="H6980" s="2"/>
      <c r="N6980" s="2"/>
      <c r="O6980" s="2"/>
      <c r="U6980" s="2"/>
      <c r="Z6980" s="2"/>
      <c r="AF6980" s="2"/>
    </row>
    <row r="6981" spans="1:32" x14ac:dyDescent="0.3">
      <c r="A6981" s="1"/>
      <c r="B6981" s="1"/>
      <c r="D6981" s="2"/>
      <c r="F6981" s="1"/>
      <c r="G6981" s="2"/>
      <c r="H6981" s="2"/>
      <c r="N6981" s="2"/>
      <c r="O6981" s="2"/>
      <c r="U6981" s="2"/>
      <c r="Z6981" s="2"/>
      <c r="AF6981" s="2"/>
    </row>
    <row r="6982" spans="1:32" x14ac:dyDescent="0.3">
      <c r="A6982" s="1"/>
      <c r="B6982" s="1"/>
      <c r="D6982" s="2"/>
      <c r="F6982" s="1"/>
      <c r="G6982" s="2"/>
      <c r="H6982" s="2"/>
      <c r="N6982" s="2"/>
      <c r="O6982" s="2"/>
      <c r="U6982" s="2"/>
      <c r="Z6982" s="2"/>
      <c r="AF6982" s="2"/>
    </row>
    <row r="6983" spans="1:32" x14ac:dyDescent="0.3">
      <c r="A6983" s="1"/>
      <c r="B6983" s="1"/>
      <c r="D6983" s="2"/>
      <c r="F6983" s="1"/>
      <c r="G6983" s="2"/>
      <c r="H6983" s="2"/>
      <c r="N6983" s="2"/>
      <c r="O6983" s="2"/>
      <c r="U6983" s="2"/>
      <c r="Z6983" s="2"/>
      <c r="AF6983" s="2"/>
    </row>
    <row r="6984" spans="1:32" x14ac:dyDescent="0.3">
      <c r="A6984" s="1"/>
      <c r="B6984" s="1"/>
      <c r="D6984" s="2"/>
      <c r="F6984" s="1"/>
      <c r="G6984" s="2"/>
      <c r="H6984" s="2"/>
      <c r="N6984" s="2"/>
      <c r="O6984" s="2"/>
      <c r="U6984" s="2"/>
      <c r="Z6984" s="2"/>
      <c r="AF6984" s="2"/>
    </row>
    <row r="6985" spans="1:32" x14ac:dyDescent="0.3">
      <c r="A6985" s="1"/>
      <c r="B6985" s="1"/>
      <c r="D6985" s="2"/>
      <c r="F6985" s="1"/>
      <c r="G6985" s="2"/>
      <c r="H6985" s="2"/>
      <c r="N6985" s="2"/>
      <c r="O6985" s="2"/>
      <c r="U6985" s="2"/>
      <c r="Z6985" s="2"/>
      <c r="AF6985" s="2"/>
    </row>
    <row r="6986" spans="1:32" x14ac:dyDescent="0.3">
      <c r="A6986" s="1"/>
      <c r="B6986" s="1"/>
      <c r="D6986" s="2"/>
      <c r="F6986" s="1"/>
      <c r="G6986" s="2"/>
      <c r="H6986" s="2"/>
      <c r="N6986" s="2"/>
      <c r="O6986" s="2"/>
      <c r="U6986" s="2"/>
      <c r="Z6986" s="2"/>
      <c r="AF6986" s="2"/>
    </row>
    <row r="6987" spans="1:32" x14ac:dyDescent="0.3">
      <c r="A6987" s="1"/>
      <c r="B6987" s="1"/>
      <c r="D6987" s="2"/>
      <c r="F6987" s="1"/>
      <c r="G6987" s="2"/>
      <c r="H6987" s="2"/>
      <c r="N6987" s="2"/>
      <c r="O6987" s="2"/>
      <c r="U6987" s="2"/>
      <c r="Z6987" s="2"/>
      <c r="AF6987" s="2"/>
    </row>
    <row r="6988" spans="1:32" x14ac:dyDescent="0.3">
      <c r="A6988" s="1"/>
      <c r="B6988" s="1"/>
      <c r="D6988" s="2"/>
      <c r="F6988" s="1"/>
      <c r="G6988" s="2"/>
      <c r="H6988" s="2"/>
      <c r="N6988" s="2"/>
      <c r="O6988" s="2"/>
      <c r="U6988" s="2"/>
      <c r="Z6988" s="2"/>
      <c r="AF6988" s="2"/>
    </row>
    <row r="6989" spans="1:32" x14ac:dyDescent="0.3">
      <c r="A6989" s="1"/>
      <c r="B6989" s="1"/>
      <c r="D6989" s="2"/>
      <c r="F6989" s="1"/>
      <c r="G6989" s="2"/>
      <c r="H6989" s="2"/>
      <c r="N6989" s="2"/>
      <c r="O6989" s="2"/>
      <c r="U6989" s="2"/>
      <c r="Z6989" s="2"/>
      <c r="AF6989" s="2"/>
    </row>
    <row r="6990" spans="1:32" x14ac:dyDescent="0.3">
      <c r="A6990" s="1"/>
      <c r="B6990" s="1"/>
      <c r="D6990" s="2"/>
      <c r="F6990" s="1"/>
      <c r="G6990" s="2"/>
      <c r="H6990" s="2"/>
      <c r="N6990" s="2"/>
      <c r="O6990" s="2"/>
      <c r="U6990" s="2"/>
      <c r="Z6990" s="2"/>
      <c r="AF6990" s="2"/>
    </row>
    <row r="6991" spans="1:32" x14ac:dyDescent="0.3">
      <c r="A6991" s="1"/>
      <c r="B6991" s="1"/>
      <c r="D6991" s="2"/>
      <c r="F6991" s="1"/>
      <c r="G6991" s="2"/>
      <c r="H6991" s="2"/>
      <c r="N6991" s="2"/>
      <c r="O6991" s="2"/>
      <c r="U6991" s="2"/>
      <c r="Z6991" s="2"/>
      <c r="AF6991" s="2"/>
    </row>
    <row r="6992" spans="1:32" x14ac:dyDescent="0.3">
      <c r="A6992" s="1"/>
      <c r="B6992" s="1"/>
      <c r="D6992" s="2"/>
      <c r="F6992" s="1"/>
      <c r="G6992" s="2"/>
      <c r="H6992" s="2"/>
      <c r="N6992" s="2"/>
      <c r="O6992" s="2"/>
      <c r="U6992" s="2"/>
      <c r="Z6992" s="2"/>
      <c r="AF6992" s="2"/>
    </row>
    <row r="6993" spans="1:32" x14ac:dyDescent="0.3">
      <c r="A6993" s="1"/>
      <c r="B6993" s="1"/>
      <c r="D6993" s="2"/>
      <c r="F6993" s="1"/>
      <c r="G6993" s="2"/>
      <c r="H6993" s="2"/>
      <c r="N6993" s="2"/>
      <c r="O6993" s="2"/>
      <c r="U6993" s="2"/>
      <c r="Z6993" s="2"/>
      <c r="AF6993" s="2"/>
    </row>
    <row r="6994" spans="1:32" x14ac:dyDescent="0.3">
      <c r="A6994" s="1"/>
      <c r="B6994" s="1"/>
      <c r="D6994" s="2"/>
      <c r="F6994" s="1"/>
      <c r="G6994" s="2"/>
      <c r="H6994" s="2"/>
      <c r="N6994" s="2"/>
      <c r="O6994" s="2"/>
      <c r="U6994" s="2"/>
      <c r="Z6994" s="2"/>
      <c r="AF6994" s="2"/>
    </row>
    <row r="6995" spans="1:32" x14ac:dyDescent="0.3">
      <c r="A6995" s="1"/>
      <c r="B6995" s="1"/>
      <c r="D6995" s="2"/>
      <c r="F6995" s="1"/>
      <c r="G6995" s="2"/>
      <c r="H6995" s="2"/>
      <c r="N6995" s="2"/>
      <c r="O6995" s="2"/>
      <c r="U6995" s="2"/>
      <c r="Z6995" s="2"/>
      <c r="AF6995" s="2"/>
    </row>
    <row r="6996" spans="1:32" x14ac:dyDescent="0.3">
      <c r="A6996" s="1"/>
      <c r="B6996" s="1"/>
      <c r="D6996" s="2"/>
      <c r="F6996" s="1"/>
      <c r="G6996" s="2"/>
      <c r="H6996" s="2"/>
      <c r="N6996" s="2"/>
      <c r="O6996" s="2"/>
      <c r="U6996" s="2"/>
      <c r="Z6996" s="2"/>
      <c r="AF6996" s="2"/>
    </row>
    <row r="6997" spans="1:32" x14ac:dyDescent="0.3">
      <c r="A6997" s="1"/>
      <c r="B6997" s="1"/>
      <c r="D6997" s="2"/>
      <c r="F6997" s="1"/>
      <c r="G6997" s="2"/>
      <c r="H6997" s="2"/>
      <c r="N6997" s="2"/>
      <c r="O6997" s="2"/>
      <c r="U6997" s="2"/>
      <c r="Z6997" s="2"/>
      <c r="AF6997" s="2"/>
    </row>
    <row r="6998" spans="1:32" x14ac:dyDescent="0.3">
      <c r="A6998" s="1"/>
      <c r="B6998" s="1"/>
      <c r="D6998" s="2"/>
      <c r="F6998" s="1"/>
      <c r="G6998" s="2"/>
      <c r="H6998" s="2"/>
      <c r="N6998" s="2"/>
      <c r="O6998" s="2"/>
      <c r="U6998" s="2"/>
      <c r="Z6998" s="2"/>
      <c r="AF6998" s="2"/>
    </row>
    <row r="6999" spans="1:32" x14ac:dyDescent="0.3">
      <c r="A6999" s="1"/>
      <c r="B6999" s="1"/>
      <c r="D6999" s="2"/>
      <c r="F6999" s="1"/>
      <c r="G6999" s="2"/>
      <c r="H6999" s="2"/>
      <c r="N6999" s="2"/>
      <c r="O6999" s="2"/>
      <c r="U6999" s="2"/>
      <c r="Z6999" s="2"/>
      <c r="AF6999" s="2"/>
    </row>
    <row r="7000" spans="1:32" x14ac:dyDescent="0.3">
      <c r="A7000" s="1"/>
      <c r="B7000" s="1"/>
      <c r="D7000" s="2"/>
      <c r="F7000" s="1"/>
      <c r="G7000" s="2"/>
      <c r="H7000" s="2"/>
      <c r="N7000" s="2"/>
      <c r="O7000" s="2"/>
      <c r="U7000" s="2"/>
      <c r="Z7000" s="2"/>
      <c r="AF7000" s="2"/>
    </row>
    <row r="7001" spans="1:32" x14ac:dyDescent="0.3">
      <c r="A7001" s="1"/>
      <c r="B7001" s="1"/>
      <c r="D7001" s="2"/>
      <c r="F7001" s="1"/>
      <c r="G7001" s="2"/>
      <c r="H7001" s="2"/>
      <c r="N7001" s="2"/>
      <c r="O7001" s="2"/>
      <c r="U7001" s="2"/>
      <c r="Z7001" s="2"/>
      <c r="AF7001" s="2"/>
    </row>
    <row r="7002" spans="1:32" x14ac:dyDescent="0.3">
      <c r="A7002" s="1"/>
      <c r="B7002" s="1"/>
      <c r="D7002" s="2"/>
      <c r="F7002" s="1"/>
      <c r="G7002" s="2"/>
      <c r="H7002" s="2"/>
      <c r="N7002" s="2"/>
      <c r="O7002" s="2"/>
      <c r="U7002" s="2"/>
      <c r="Z7002" s="2"/>
      <c r="AF7002" s="2"/>
    </row>
    <row r="7003" spans="1:32" x14ac:dyDescent="0.3">
      <c r="A7003" s="1"/>
      <c r="B7003" s="1"/>
      <c r="D7003" s="2"/>
      <c r="F7003" s="1"/>
      <c r="G7003" s="2"/>
      <c r="H7003" s="2"/>
      <c r="N7003" s="2"/>
      <c r="O7003" s="2"/>
      <c r="U7003" s="2"/>
      <c r="Z7003" s="2"/>
      <c r="AF7003" s="2"/>
    </row>
    <row r="7004" spans="1:32" x14ac:dyDescent="0.3">
      <c r="A7004" s="1"/>
      <c r="B7004" s="1"/>
      <c r="D7004" s="2"/>
      <c r="F7004" s="1"/>
      <c r="G7004" s="2"/>
      <c r="H7004" s="2"/>
      <c r="N7004" s="2"/>
      <c r="O7004" s="2"/>
      <c r="U7004" s="2"/>
      <c r="Z7004" s="2"/>
      <c r="AF7004" s="2"/>
    </row>
    <row r="7005" spans="1:32" x14ac:dyDescent="0.3">
      <c r="A7005" s="1"/>
      <c r="B7005" s="1"/>
      <c r="D7005" s="2"/>
      <c r="F7005" s="1"/>
      <c r="G7005" s="2"/>
      <c r="H7005" s="2"/>
      <c r="N7005" s="2"/>
      <c r="O7005" s="2"/>
      <c r="U7005" s="2"/>
      <c r="Z7005" s="2"/>
      <c r="AF7005" s="2"/>
    </row>
    <row r="7006" spans="1:32" x14ac:dyDescent="0.3">
      <c r="A7006" s="1"/>
      <c r="B7006" s="1"/>
      <c r="D7006" s="2"/>
      <c r="F7006" s="1"/>
      <c r="G7006" s="2"/>
      <c r="H7006" s="2"/>
      <c r="N7006" s="2"/>
      <c r="O7006" s="2"/>
      <c r="U7006" s="2"/>
      <c r="Z7006" s="2"/>
      <c r="AF7006" s="2"/>
    </row>
    <row r="7007" spans="1:32" x14ac:dyDescent="0.3">
      <c r="A7007" s="1"/>
      <c r="B7007" s="1"/>
      <c r="D7007" s="2"/>
      <c r="F7007" s="1"/>
      <c r="G7007" s="2"/>
      <c r="H7007" s="2"/>
      <c r="N7007" s="2"/>
      <c r="O7007" s="2"/>
      <c r="U7007" s="2"/>
      <c r="Z7007" s="2"/>
      <c r="AF7007" s="2"/>
    </row>
    <row r="7008" spans="1:32" x14ac:dyDescent="0.3">
      <c r="A7008" s="1"/>
      <c r="B7008" s="1"/>
      <c r="D7008" s="2"/>
      <c r="F7008" s="1"/>
      <c r="G7008" s="2"/>
      <c r="H7008" s="2"/>
      <c r="N7008" s="2"/>
      <c r="O7008" s="2"/>
      <c r="U7008" s="2"/>
      <c r="Z7008" s="2"/>
      <c r="AF7008" s="2"/>
    </row>
    <row r="7009" spans="1:32" x14ac:dyDescent="0.3">
      <c r="A7009" s="1"/>
      <c r="B7009" s="1"/>
      <c r="D7009" s="2"/>
      <c r="F7009" s="1"/>
      <c r="G7009" s="2"/>
      <c r="H7009" s="2"/>
      <c r="N7009" s="2"/>
      <c r="O7009" s="2"/>
      <c r="U7009" s="2"/>
      <c r="Z7009" s="2"/>
      <c r="AF7009" s="2"/>
    </row>
    <row r="7010" spans="1:32" x14ac:dyDescent="0.3">
      <c r="A7010" s="1"/>
      <c r="B7010" s="1"/>
      <c r="D7010" s="2"/>
      <c r="F7010" s="1"/>
      <c r="G7010" s="2"/>
      <c r="H7010" s="2"/>
      <c r="N7010" s="2"/>
      <c r="O7010" s="2"/>
      <c r="U7010" s="2"/>
      <c r="Z7010" s="2"/>
      <c r="AF7010" s="2"/>
    </row>
    <row r="7011" spans="1:32" x14ac:dyDescent="0.3">
      <c r="A7011" s="1"/>
      <c r="B7011" s="1"/>
      <c r="D7011" s="2"/>
      <c r="F7011" s="1"/>
      <c r="G7011" s="2"/>
      <c r="H7011" s="2"/>
      <c r="N7011" s="2"/>
      <c r="O7011" s="2"/>
      <c r="U7011" s="2"/>
      <c r="Z7011" s="2"/>
      <c r="AF7011" s="2"/>
    </row>
    <row r="7012" spans="1:32" x14ac:dyDescent="0.3">
      <c r="A7012" s="1"/>
      <c r="B7012" s="1"/>
      <c r="D7012" s="2"/>
      <c r="F7012" s="1"/>
      <c r="G7012" s="2"/>
      <c r="H7012" s="2"/>
      <c r="N7012" s="2"/>
      <c r="O7012" s="2"/>
      <c r="U7012" s="2"/>
      <c r="Z7012" s="2"/>
      <c r="AF7012" s="2"/>
    </row>
    <row r="7013" spans="1:32" x14ac:dyDescent="0.3">
      <c r="A7013" s="1"/>
      <c r="B7013" s="1"/>
      <c r="D7013" s="2"/>
      <c r="F7013" s="1"/>
      <c r="G7013" s="2"/>
      <c r="H7013" s="2"/>
      <c r="N7013" s="2"/>
      <c r="O7013" s="2"/>
      <c r="U7013" s="2"/>
      <c r="Z7013" s="2"/>
      <c r="AF7013" s="2"/>
    </row>
    <row r="7014" spans="1:32" x14ac:dyDescent="0.3">
      <c r="A7014" s="1"/>
      <c r="B7014" s="1"/>
      <c r="D7014" s="2"/>
      <c r="F7014" s="1"/>
      <c r="G7014" s="2"/>
      <c r="H7014" s="2"/>
      <c r="N7014" s="2"/>
      <c r="O7014" s="2"/>
      <c r="U7014" s="2"/>
      <c r="Z7014" s="2"/>
      <c r="AF7014" s="2"/>
    </row>
    <row r="7015" spans="1:32" x14ac:dyDescent="0.3">
      <c r="A7015" s="1"/>
      <c r="B7015" s="1"/>
      <c r="D7015" s="2"/>
      <c r="F7015" s="1"/>
      <c r="G7015" s="2"/>
      <c r="H7015" s="2"/>
      <c r="N7015" s="2"/>
      <c r="O7015" s="2"/>
      <c r="U7015" s="2"/>
      <c r="Z7015" s="2"/>
      <c r="AF7015" s="2"/>
    </row>
    <row r="7016" spans="1:32" x14ac:dyDescent="0.3">
      <c r="A7016" s="1"/>
      <c r="B7016" s="1"/>
      <c r="D7016" s="2"/>
      <c r="F7016" s="1"/>
      <c r="G7016" s="2"/>
      <c r="H7016" s="2"/>
      <c r="N7016" s="2"/>
      <c r="O7016" s="2"/>
      <c r="U7016" s="2"/>
      <c r="Z7016" s="2"/>
      <c r="AF7016" s="2"/>
    </row>
    <row r="7017" spans="1:32" x14ac:dyDescent="0.3">
      <c r="A7017" s="1"/>
      <c r="B7017" s="1"/>
      <c r="D7017" s="2"/>
      <c r="F7017" s="1"/>
      <c r="G7017" s="2"/>
      <c r="H7017" s="2"/>
      <c r="N7017" s="2"/>
      <c r="O7017" s="2"/>
      <c r="U7017" s="2"/>
      <c r="Z7017" s="2"/>
      <c r="AF7017" s="2"/>
    </row>
    <row r="7018" spans="1:32" x14ac:dyDescent="0.3">
      <c r="A7018" s="1"/>
      <c r="B7018" s="1"/>
      <c r="D7018" s="2"/>
      <c r="F7018" s="1"/>
      <c r="G7018" s="2"/>
      <c r="H7018" s="2"/>
      <c r="N7018" s="2"/>
      <c r="O7018" s="2"/>
      <c r="U7018" s="2"/>
      <c r="Z7018" s="2"/>
      <c r="AF7018" s="2"/>
    </row>
    <row r="7019" spans="1:32" x14ac:dyDescent="0.3">
      <c r="A7019" s="1"/>
      <c r="B7019" s="1"/>
      <c r="D7019" s="2"/>
      <c r="F7019" s="1"/>
      <c r="G7019" s="2"/>
      <c r="H7019" s="2"/>
      <c r="N7019" s="2"/>
      <c r="O7019" s="2"/>
      <c r="U7019" s="2"/>
      <c r="Z7019" s="2"/>
      <c r="AF7019" s="2"/>
    </row>
    <row r="7020" spans="1:32" x14ac:dyDescent="0.3">
      <c r="A7020" s="1"/>
      <c r="B7020" s="1"/>
      <c r="D7020" s="2"/>
      <c r="F7020" s="1"/>
      <c r="G7020" s="2"/>
      <c r="H7020" s="2"/>
      <c r="N7020" s="2"/>
      <c r="O7020" s="2"/>
      <c r="U7020" s="2"/>
      <c r="Z7020" s="2"/>
      <c r="AF7020" s="2"/>
    </row>
    <row r="7021" spans="1:32" x14ac:dyDescent="0.3">
      <c r="A7021" s="1"/>
      <c r="B7021" s="1"/>
      <c r="D7021" s="2"/>
      <c r="F7021" s="1"/>
      <c r="G7021" s="2"/>
      <c r="H7021" s="2"/>
      <c r="N7021" s="2"/>
      <c r="O7021" s="2"/>
      <c r="U7021" s="2"/>
      <c r="Z7021" s="2"/>
      <c r="AF7021" s="2"/>
    </row>
    <row r="7022" spans="1:32" x14ac:dyDescent="0.3">
      <c r="A7022" s="1"/>
      <c r="B7022" s="1"/>
      <c r="D7022" s="2"/>
      <c r="F7022" s="1"/>
      <c r="G7022" s="2"/>
      <c r="H7022" s="2"/>
      <c r="N7022" s="2"/>
      <c r="O7022" s="2"/>
      <c r="U7022" s="2"/>
      <c r="Z7022" s="2"/>
      <c r="AF7022" s="2"/>
    </row>
    <row r="7023" spans="1:32" x14ac:dyDescent="0.3">
      <c r="A7023" s="1"/>
      <c r="B7023" s="1"/>
      <c r="D7023" s="2"/>
      <c r="F7023" s="1"/>
      <c r="G7023" s="2"/>
      <c r="H7023" s="2"/>
      <c r="N7023" s="2"/>
      <c r="O7023" s="2"/>
      <c r="U7023" s="2"/>
      <c r="Z7023" s="2"/>
      <c r="AF7023" s="2"/>
    </row>
    <row r="7024" spans="1:32" x14ac:dyDescent="0.3">
      <c r="A7024" s="1"/>
      <c r="B7024" s="1"/>
      <c r="D7024" s="2"/>
      <c r="F7024" s="1"/>
      <c r="G7024" s="2"/>
      <c r="H7024" s="2"/>
      <c r="N7024" s="2"/>
      <c r="O7024" s="2"/>
      <c r="U7024" s="2"/>
      <c r="Z7024" s="2"/>
      <c r="AF7024" s="2"/>
    </row>
    <row r="7025" spans="1:32" x14ac:dyDescent="0.3">
      <c r="A7025" s="1"/>
      <c r="B7025" s="1"/>
      <c r="D7025" s="2"/>
      <c r="F7025" s="1"/>
      <c r="G7025" s="2"/>
      <c r="H7025" s="2"/>
      <c r="N7025" s="2"/>
      <c r="O7025" s="2"/>
      <c r="U7025" s="2"/>
      <c r="Z7025" s="2"/>
      <c r="AF7025" s="2"/>
    </row>
    <row r="7026" spans="1:32" x14ac:dyDescent="0.3">
      <c r="A7026" s="1"/>
      <c r="B7026" s="1"/>
      <c r="D7026" s="2"/>
      <c r="F7026" s="1"/>
      <c r="G7026" s="2"/>
      <c r="H7026" s="2"/>
      <c r="N7026" s="2"/>
      <c r="O7026" s="2"/>
      <c r="U7026" s="2"/>
      <c r="Z7026" s="2"/>
      <c r="AF7026" s="2"/>
    </row>
    <row r="7027" spans="1:32" x14ac:dyDescent="0.3">
      <c r="A7027" s="1"/>
      <c r="B7027" s="1"/>
      <c r="D7027" s="2"/>
      <c r="F7027" s="1"/>
      <c r="G7027" s="2"/>
      <c r="H7027" s="2"/>
      <c r="N7027" s="2"/>
      <c r="O7027" s="2"/>
      <c r="U7027" s="2"/>
      <c r="Z7027" s="2"/>
      <c r="AF7027" s="2"/>
    </row>
    <row r="7028" spans="1:32" x14ac:dyDescent="0.3">
      <c r="A7028" s="1"/>
      <c r="B7028" s="1"/>
      <c r="D7028" s="2"/>
      <c r="F7028" s="1"/>
      <c r="G7028" s="2"/>
      <c r="H7028" s="2"/>
      <c r="N7028" s="2"/>
      <c r="O7028" s="2"/>
      <c r="U7028" s="2"/>
      <c r="Z7028" s="2"/>
      <c r="AF7028" s="2"/>
    </row>
    <row r="7029" spans="1:32" x14ac:dyDescent="0.3">
      <c r="A7029" s="1"/>
      <c r="B7029" s="1"/>
      <c r="D7029" s="2"/>
      <c r="F7029" s="1"/>
      <c r="G7029" s="2"/>
      <c r="H7029" s="2"/>
      <c r="N7029" s="2"/>
      <c r="O7029" s="2"/>
      <c r="U7029" s="2"/>
      <c r="Z7029" s="2"/>
      <c r="AF7029" s="2"/>
    </row>
    <row r="7030" spans="1:32" x14ac:dyDescent="0.3">
      <c r="A7030" s="1"/>
      <c r="B7030" s="1"/>
      <c r="D7030" s="2"/>
      <c r="F7030" s="1"/>
      <c r="G7030" s="2"/>
      <c r="H7030" s="2"/>
      <c r="N7030" s="2"/>
      <c r="O7030" s="2"/>
      <c r="U7030" s="2"/>
      <c r="Z7030" s="2"/>
      <c r="AF7030" s="2"/>
    </row>
    <row r="7031" spans="1:32" x14ac:dyDescent="0.3">
      <c r="A7031" s="1"/>
      <c r="B7031" s="1"/>
      <c r="D7031" s="2"/>
      <c r="F7031" s="1"/>
      <c r="G7031" s="2"/>
      <c r="H7031" s="2"/>
      <c r="N7031" s="2"/>
      <c r="O7031" s="2"/>
      <c r="U7031" s="2"/>
      <c r="Z7031" s="2"/>
      <c r="AF7031" s="2"/>
    </row>
    <row r="7032" spans="1:32" x14ac:dyDescent="0.3">
      <c r="A7032" s="1"/>
      <c r="B7032" s="1"/>
      <c r="D7032" s="2"/>
      <c r="F7032" s="1"/>
      <c r="G7032" s="2"/>
      <c r="H7032" s="2"/>
      <c r="N7032" s="2"/>
      <c r="O7032" s="2"/>
      <c r="U7032" s="2"/>
      <c r="Z7032" s="2"/>
      <c r="AF7032" s="2"/>
    </row>
    <row r="7033" spans="1:32" x14ac:dyDescent="0.3">
      <c r="A7033" s="1"/>
      <c r="B7033" s="1"/>
      <c r="D7033" s="2"/>
      <c r="F7033" s="1"/>
      <c r="G7033" s="2"/>
      <c r="H7033" s="2"/>
      <c r="N7033" s="2"/>
      <c r="O7033" s="2"/>
      <c r="U7033" s="2"/>
      <c r="Z7033" s="2"/>
      <c r="AF7033" s="2"/>
    </row>
    <row r="7034" spans="1:32" x14ac:dyDescent="0.3">
      <c r="A7034" s="1"/>
      <c r="B7034" s="1"/>
      <c r="D7034" s="2"/>
      <c r="F7034" s="1"/>
      <c r="G7034" s="2"/>
      <c r="H7034" s="2"/>
      <c r="N7034" s="2"/>
      <c r="O7034" s="2"/>
      <c r="U7034" s="2"/>
      <c r="Z7034" s="2"/>
      <c r="AF7034" s="2"/>
    </row>
    <row r="7035" spans="1:32" x14ac:dyDescent="0.3">
      <c r="A7035" s="1"/>
      <c r="B7035" s="1"/>
      <c r="D7035" s="2"/>
      <c r="F7035" s="1"/>
      <c r="G7035" s="2"/>
      <c r="H7035" s="2"/>
      <c r="N7035" s="2"/>
      <c r="O7035" s="2"/>
      <c r="U7035" s="2"/>
      <c r="Z7035" s="2"/>
      <c r="AF7035" s="2"/>
    </row>
    <row r="7036" spans="1:32" x14ac:dyDescent="0.3">
      <c r="A7036" s="1"/>
      <c r="B7036" s="1"/>
      <c r="D7036" s="2"/>
      <c r="F7036" s="1"/>
      <c r="G7036" s="2"/>
      <c r="H7036" s="2"/>
      <c r="N7036" s="2"/>
      <c r="O7036" s="2"/>
      <c r="U7036" s="2"/>
      <c r="Z7036" s="2"/>
      <c r="AF7036" s="2"/>
    </row>
    <row r="7037" spans="1:32" x14ac:dyDescent="0.3">
      <c r="A7037" s="1"/>
      <c r="B7037" s="1"/>
      <c r="D7037" s="2"/>
      <c r="F7037" s="1"/>
      <c r="G7037" s="2"/>
      <c r="H7037" s="2"/>
      <c r="N7037" s="2"/>
      <c r="O7037" s="2"/>
      <c r="U7037" s="2"/>
      <c r="Z7037" s="2"/>
      <c r="AF7037" s="2"/>
    </row>
    <row r="7038" spans="1:32" x14ac:dyDescent="0.3">
      <c r="A7038" s="1"/>
      <c r="B7038" s="1"/>
      <c r="D7038" s="2"/>
      <c r="F7038" s="1"/>
      <c r="G7038" s="2"/>
      <c r="H7038" s="2"/>
      <c r="N7038" s="2"/>
      <c r="O7038" s="2"/>
      <c r="U7038" s="2"/>
      <c r="Z7038" s="2"/>
      <c r="AF7038" s="2"/>
    </row>
    <row r="7039" spans="1:32" x14ac:dyDescent="0.3">
      <c r="A7039" s="1"/>
      <c r="B7039" s="1"/>
      <c r="D7039" s="2"/>
      <c r="F7039" s="1"/>
      <c r="G7039" s="2"/>
      <c r="H7039" s="2"/>
      <c r="N7039" s="2"/>
      <c r="O7039" s="2"/>
      <c r="U7039" s="2"/>
      <c r="Z7039" s="2"/>
      <c r="AF7039" s="2"/>
    </row>
    <row r="7040" spans="1:32" x14ac:dyDescent="0.3">
      <c r="A7040" s="1"/>
      <c r="B7040" s="1"/>
      <c r="D7040" s="2"/>
      <c r="F7040" s="1"/>
      <c r="G7040" s="2"/>
      <c r="H7040" s="2"/>
      <c r="N7040" s="2"/>
      <c r="O7040" s="2"/>
      <c r="U7040" s="2"/>
      <c r="Z7040" s="2"/>
      <c r="AF7040" s="2"/>
    </row>
    <row r="7041" spans="1:32" x14ac:dyDescent="0.3">
      <c r="A7041" s="1"/>
      <c r="B7041" s="1"/>
      <c r="D7041" s="2"/>
      <c r="F7041" s="1"/>
      <c r="G7041" s="2"/>
      <c r="H7041" s="2"/>
      <c r="N7041" s="2"/>
      <c r="O7041" s="2"/>
      <c r="U7041" s="2"/>
      <c r="Z7041" s="2"/>
      <c r="AF7041" s="2"/>
    </row>
    <row r="7042" spans="1:32" x14ac:dyDescent="0.3">
      <c r="A7042" s="1"/>
      <c r="B7042" s="1"/>
      <c r="D7042" s="2"/>
      <c r="F7042" s="1"/>
      <c r="G7042" s="2"/>
      <c r="H7042" s="2"/>
      <c r="N7042" s="2"/>
      <c r="O7042" s="2"/>
      <c r="U7042" s="2"/>
      <c r="Z7042" s="2"/>
      <c r="AF7042" s="2"/>
    </row>
    <row r="7043" spans="1:32" x14ac:dyDescent="0.3">
      <c r="A7043" s="1"/>
      <c r="B7043" s="1"/>
      <c r="D7043" s="2"/>
      <c r="F7043" s="1"/>
      <c r="G7043" s="2"/>
      <c r="H7043" s="2"/>
      <c r="N7043" s="2"/>
      <c r="O7043" s="2"/>
      <c r="U7043" s="2"/>
      <c r="Z7043" s="2"/>
      <c r="AF7043" s="2"/>
    </row>
    <row r="7044" spans="1:32" x14ac:dyDescent="0.3">
      <c r="A7044" s="1"/>
      <c r="B7044" s="1"/>
      <c r="D7044" s="2"/>
      <c r="F7044" s="1"/>
      <c r="G7044" s="2"/>
      <c r="H7044" s="2"/>
      <c r="N7044" s="2"/>
      <c r="O7044" s="2"/>
      <c r="U7044" s="2"/>
      <c r="Z7044" s="2"/>
      <c r="AF7044" s="2"/>
    </row>
    <row r="7045" spans="1:32" x14ac:dyDescent="0.3">
      <c r="A7045" s="1"/>
      <c r="B7045" s="1"/>
      <c r="D7045" s="2"/>
      <c r="F7045" s="1"/>
      <c r="G7045" s="2"/>
      <c r="H7045" s="2"/>
      <c r="N7045" s="2"/>
      <c r="O7045" s="2"/>
      <c r="U7045" s="2"/>
      <c r="Z7045" s="2"/>
      <c r="AF7045" s="2"/>
    </row>
    <row r="7046" spans="1:32" x14ac:dyDescent="0.3">
      <c r="A7046" s="1"/>
      <c r="B7046" s="1"/>
      <c r="D7046" s="2"/>
      <c r="F7046" s="1"/>
      <c r="G7046" s="2"/>
      <c r="H7046" s="2"/>
      <c r="N7046" s="2"/>
      <c r="O7046" s="2"/>
      <c r="U7046" s="2"/>
      <c r="Z7046" s="2"/>
      <c r="AF7046" s="2"/>
    </row>
    <row r="7047" spans="1:32" x14ac:dyDescent="0.3">
      <c r="A7047" s="1"/>
      <c r="B7047" s="1"/>
      <c r="D7047" s="2"/>
      <c r="F7047" s="1"/>
      <c r="G7047" s="2"/>
      <c r="H7047" s="2"/>
      <c r="N7047" s="2"/>
      <c r="O7047" s="2"/>
      <c r="U7047" s="2"/>
      <c r="Z7047" s="2"/>
      <c r="AF7047" s="2"/>
    </row>
    <row r="7048" spans="1:32" x14ac:dyDescent="0.3">
      <c r="A7048" s="1"/>
      <c r="B7048" s="1"/>
      <c r="D7048" s="2"/>
      <c r="F7048" s="1"/>
      <c r="G7048" s="2"/>
      <c r="H7048" s="2"/>
      <c r="N7048" s="2"/>
      <c r="O7048" s="2"/>
      <c r="U7048" s="2"/>
      <c r="Z7048" s="2"/>
      <c r="AF7048" s="2"/>
    </row>
    <row r="7049" spans="1:32" x14ac:dyDescent="0.3">
      <c r="A7049" s="1"/>
      <c r="B7049" s="1"/>
      <c r="D7049" s="2"/>
      <c r="F7049" s="1"/>
      <c r="G7049" s="2"/>
      <c r="H7049" s="2"/>
      <c r="N7049" s="2"/>
      <c r="O7049" s="2"/>
      <c r="U7049" s="2"/>
      <c r="Z7049" s="2"/>
      <c r="AF7049" s="2"/>
    </row>
    <row r="7050" spans="1:32" x14ac:dyDescent="0.3">
      <c r="A7050" s="1"/>
      <c r="B7050" s="1"/>
      <c r="D7050" s="2"/>
      <c r="F7050" s="1"/>
      <c r="G7050" s="2"/>
      <c r="H7050" s="2"/>
      <c r="N7050" s="2"/>
      <c r="O7050" s="2"/>
      <c r="U7050" s="2"/>
      <c r="Z7050" s="2"/>
      <c r="AF7050" s="2"/>
    </row>
    <row r="7051" spans="1:32" x14ac:dyDescent="0.3">
      <c r="A7051" s="1"/>
      <c r="B7051" s="1"/>
      <c r="D7051" s="2"/>
      <c r="F7051" s="1"/>
      <c r="G7051" s="2"/>
      <c r="H7051" s="2"/>
      <c r="N7051" s="2"/>
      <c r="O7051" s="2"/>
      <c r="U7051" s="2"/>
      <c r="Z7051" s="2"/>
      <c r="AF7051" s="2"/>
    </row>
    <row r="7052" spans="1:32" x14ac:dyDescent="0.3">
      <c r="A7052" s="1"/>
      <c r="B7052" s="1"/>
      <c r="D7052" s="2"/>
      <c r="F7052" s="1"/>
      <c r="G7052" s="2"/>
      <c r="H7052" s="2"/>
      <c r="N7052" s="2"/>
      <c r="O7052" s="2"/>
      <c r="U7052" s="2"/>
      <c r="Z7052" s="2"/>
      <c r="AF7052" s="2"/>
    </row>
    <row r="7053" spans="1:32" x14ac:dyDescent="0.3">
      <c r="A7053" s="1"/>
      <c r="B7053" s="1"/>
      <c r="D7053" s="2"/>
      <c r="F7053" s="1"/>
      <c r="G7053" s="2"/>
      <c r="H7053" s="2"/>
      <c r="N7053" s="2"/>
      <c r="O7053" s="2"/>
      <c r="U7053" s="2"/>
      <c r="Z7053" s="2"/>
      <c r="AF7053" s="2"/>
    </row>
    <row r="7054" spans="1:32" x14ac:dyDescent="0.3">
      <c r="A7054" s="1"/>
      <c r="B7054" s="1"/>
      <c r="D7054" s="2"/>
      <c r="F7054" s="1"/>
      <c r="G7054" s="2"/>
      <c r="H7054" s="2"/>
      <c r="N7054" s="2"/>
      <c r="O7054" s="2"/>
      <c r="U7054" s="2"/>
      <c r="Z7054" s="2"/>
      <c r="AF7054" s="2"/>
    </row>
    <row r="7055" spans="1:32" x14ac:dyDescent="0.3">
      <c r="A7055" s="1"/>
      <c r="B7055" s="1"/>
      <c r="D7055" s="2"/>
      <c r="F7055" s="1"/>
      <c r="G7055" s="2"/>
      <c r="H7055" s="2"/>
      <c r="N7055" s="2"/>
      <c r="O7055" s="2"/>
      <c r="U7055" s="2"/>
      <c r="Z7055" s="2"/>
      <c r="AF7055" s="2"/>
    </row>
    <row r="7056" spans="1:32" x14ac:dyDescent="0.3">
      <c r="A7056" s="1"/>
      <c r="B7056" s="1"/>
      <c r="D7056" s="2"/>
      <c r="F7056" s="1"/>
      <c r="G7056" s="2"/>
      <c r="H7056" s="2"/>
      <c r="N7056" s="2"/>
      <c r="O7056" s="2"/>
      <c r="U7056" s="2"/>
      <c r="Z7056" s="2"/>
      <c r="AF7056" s="2"/>
    </row>
    <row r="7057" spans="1:32" x14ac:dyDescent="0.3">
      <c r="A7057" s="1"/>
      <c r="B7057" s="1"/>
      <c r="D7057" s="2"/>
      <c r="F7057" s="1"/>
      <c r="G7057" s="2"/>
      <c r="H7057" s="2"/>
      <c r="N7057" s="2"/>
      <c r="O7057" s="2"/>
      <c r="U7057" s="2"/>
      <c r="Z7057" s="2"/>
      <c r="AF7057" s="2"/>
    </row>
    <row r="7058" spans="1:32" x14ac:dyDescent="0.3">
      <c r="A7058" s="1"/>
      <c r="B7058" s="1"/>
      <c r="D7058" s="2"/>
      <c r="F7058" s="1"/>
      <c r="G7058" s="2"/>
      <c r="H7058" s="2"/>
      <c r="N7058" s="2"/>
      <c r="O7058" s="2"/>
      <c r="U7058" s="2"/>
      <c r="Z7058" s="2"/>
      <c r="AF7058" s="2"/>
    </row>
    <row r="7059" spans="1:32" x14ac:dyDescent="0.3">
      <c r="A7059" s="1"/>
      <c r="B7059" s="1"/>
      <c r="D7059" s="2"/>
      <c r="F7059" s="1"/>
      <c r="G7059" s="2"/>
      <c r="H7059" s="2"/>
      <c r="N7059" s="2"/>
      <c r="O7059" s="2"/>
      <c r="U7059" s="2"/>
      <c r="Z7059" s="2"/>
      <c r="AF7059" s="2"/>
    </row>
    <row r="7060" spans="1:32" x14ac:dyDescent="0.3">
      <c r="A7060" s="1"/>
      <c r="B7060" s="1"/>
      <c r="D7060" s="2"/>
      <c r="F7060" s="1"/>
      <c r="G7060" s="2"/>
      <c r="H7060" s="2"/>
      <c r="N7060" s="2"/>
      <c r="O7060" s="2"/>
      <c r="U7060" s="2"/>
      <c r="Z7060" s="2"/>
      <c r="AF7060" s="2"/>
    </row>
    <row r="7061" spans="1:32" x14ac:dyDescent="0.3">
      <c r="A7061" s="1"/>
      <c r="B7061" s="1"/>
      <c r="D7061" s="2"/>
      <c r="F7061" s="1"/>
      <c r="G7061" s="2"/>
      <c r="H7061" s="2"/>
      <c r="N7061" s="2"/>
      <c r="O7061" s="2"/>
      <c r="U7061" s="2"/>
      <c r="Z7061" s="2"/>
      <c r="AF7061" s="2"/>
    </row>
    <row r="7062" spans="1:32" x14ac:dyDescent="0.3">
      <c r="A7062" s="1"/>
      <c r="B7062" s="1"/>
      <c r="D7062" s="2"/>
      <c r="F7062" s="1"/>
      <c r="G7062" s="2"/>
      <c r="H7062" s="2"/>
      <c r="N7062" s="2"/>
      <c r="O7062" s="2"/>
      <c r="U7062" s="2"/>
      <c r="Z7062" s="2"/>
      <c r="AF7062" s="2"/>
    </row>
    <row r="7063" spans="1:32" x14ac:dyDescent="0.3">
      <c r="A7063" s="1"/>
      <c r="B7063" s="1"/>
      <c r="D7063" s="2"/>
      <c r="F7063" s="1"/>
      <c r="G7063" s="2"/>
      <c r="H7063" s="2"/>
      <c r="N7063" s="2"/>
      <c r="O7063" s="2"/>
      <c r="U7063" s="2"/>
      <c r="Z7063" s="2"/>
      <c r="AF7063" s="2"/>
    </row>
    <row r="7064" spans="1:32" x14ac:dyDescent="0.3">
      <c r="A7064" s="1"/>
      <c r="B7064" s="1"/>
      <c r="D7064" s="2"/>
      <c r="F7064" s="1"/>
      <c r="G7064" s="2"/>
      <c r="H7064" s="2"/>
      <c r="N7064" s="2"/>
      <c r="O7064" s="2"/>
      <c r="U7064" s="2"/>
      <c r="Z7064" s="2"/>
      <c r="AF7064" s="2"/>
    </row>
    <row r="7065" spans="1:32" x14ac:dyDescent="0.3">
      <c r="A7065" s="1"/>
      <c r="B7065" s="1"/>
      <c r="D7065" s="2"/>
      <c r="F7065" s="1"/>
      <c r="G7065" s="2"/>
      <c r="H7065" s="2"/>
      <c r="N7065" s="2"/>
      <c r="O7065" s="2"/>
      <c r="U7065" s="2"/>
      <c r="Z7065" s="2"/>
      <c r="AF7065" s="2"/>
    </row>
    <row r="7066" spans="1:32" x14ac:dyDescent="0.3">
      <c r="A7066" s="1"/>
      <c r="B7066" s="1"/>
      <c r="D7066" s="2"/>
      <c r="F7066" s="1"/>
      <c r="G7066" s="2"/>
      <c r="H7066" s="2"/>
      <c r="N7066" s="2"/>
      <c r="O7066" s="2"/>
      <c r="U7066" s="2"/>
      <c r="Z7066" s="2"/>
      <c r="AF7066" s="2"/>
    </row>
    <row r="7067" spans="1:32" x14ac:dyDescent="0.3">
      <c r="A7067" s="1"/>
      <c r="B7067" s="1"/>
      <c r="D7067" s="2"/>
      <c r="F7067" s="1"/>
      <c r="G7067" s="2"/>
      <c r="H7067" s="2"/>
      <c r="N7067" s="2"/>
      <c r="O7067" s="2"/>
      <c r="U7067" s="2"/>
      <c r="Z7067" s="2"/>
      <c r="AF7067" s="2"/>
    </row>
    <row r="7068" spans="1:32" x14ac:dyDescent="0.3">
      <c r="A7068" s="1"/>
      <c r="B7068" s="1"/>
      <c r="D7068" s="2"/>
      <c r="F7068" s="1"/>
      <c r="G7068" s="2"/>
      <c r="H7068" s="2"/>
      <c r="N7068" s="2"/>
      <c r="O7068" s="2"/>
      <c r="U7068" s="2"/>
      <c r="Z7068" s="2"/>
      <c r="AF7068" s="2"/>
    </row>
    <row r="7069" spans="1:32" x14ac:dyDescent="0.3">
      <c r="A7069" s="1"/>
      <c r="B7069" s="1"/>
      <c r="D7069" s="2"/>
      <c r="F7069" s="1"/>
      <c r="G7069" s="2"/>
      <c r="H7069" s="2"/>
      <c r="N7069" s="2"/>
      <c r="O7069" s="2"/>
      <c r="U7069" s="2"/>
      <c r="Z7069" s="2"/>
      <c r="AF7069" s="2"/>
    </row>
    <row r="7070" spans="1:32" x14ac:dyDescent="0.3">
      <c r="A7070" s="1"/>
      <c r="B7070" s="1"/>
      <c r="D7070" s="2"/>
      <c r="F7070" s="1"/>
      <c r="G7070" s="2"/>
      <c r="H7070" s="2"/>
      <c r="N7070" s="2"/>
      <c r="O7070" s="2"/>
      <c r="U7070" s="2"/>
      <c r="Z7070" s="2"/>
      <c r="AF7070" s="2"/>
    </row>
    <row r="7071" spans="1:32" x14ac:dyDescent="0.3">
      <c r="A7071" s="1"/>
      <c r="B7071" s="1"/>
      <c r="D7071" s="2"/>
      <c r="F7071" s="1"/>
      <c r="G7071" s="2"/>
      <c r="H7071" s="2"/>
      <c r="N7071" s="2"/>
      <c r="O7071" s="2"/>
      <c r="U7071" s="2"/>
      <c r="Z7071" s="2"/>
      <c r="AF7071" s="2"/>
    </row>
    <row r="7072" spans="1:32" x14ac:dyDescent="0.3">
      <c r="A7072" s="1"/>
      <c r="B7072" s="1"/>
      <c r="D7072" s="2"/>
      <c r="F7072" s="1"/>
      <c r="G7072" s="2"/>
      <c r="H7072" s="2"/>
      <c r="N7072" s="2"/>
      <c r="O7072" s="2"/>
      <c r="U7072" s="2"/>
      <c r="Z7072" s="2"/>
      <c r="AF7072" s="2"/>
    </row>
    <row r="7073" spans="1:32" x14ac:dyDescent="0.3">
      <c r="A7073" s="1"/>
      <c r="B7073" s="1"/>
      <c r="D7073" s="2"/>
      <c r="F7073" s="1"/>
      <c r="G7073" s="2"/>
      <c r="H7073" s="2"/>
      <c r="N7073" s="2"/>
      <c r="O7073" s="2"/>
      <c r="U7073" s="2"/>
      <c r="Z7073" s="2"/>
      <c r="AF7073" s="2"/>
    </row>
    <row r="7074" spans="1:32" x14ac:dyDescent="0.3">
      <c r="A7074" s="1"/>
      <c r="B7074" s="1"/>
      <c r="D7074" s="2"/>
      <c r="F7074" s="1"/>
      <c r="G7074" s="2"/>
      <c r="H7074" s="2"/>
      <c r="N7074" s="2"/>
      <c r="O7074" s="2"/>
      <c r="U7074" s="2"/>
      <c r="Z7074" s="2"/>
      <c r="AF7074" s="2"/>
    </row>
    <row r="7075" spans="1:32" x14ac:dyDescent="0.3">
      <c r="A7075" s="1"/>
      <c r="B7075" s="1"/>
      <c r="D7075" s="2"/>
      <c r="F7075" s="1"/>
      <c r="G7075" s="2"/>
      <c r="H7075" s="2"/>
      <c r="N7075" s="2"/>
      <c r="O7075" s="2"/>
      <c r="U7075" s="2"/>
      <c r="Z7075" s="2"/>
      <c r="AF7075" s="2"/>
    </row>
    <row r="7076" spans="1:32" x14ac:dyDescent="0.3">
      <c r="A7076" s="1"/>
      <c r="B7076" s="1"/>
      <c r="D7076" s="2"/>
      <c r="F7076" s="1"/>
      <c r="G7076" s="2"/>
      <c r="H7076" s="2"/>
      <c r="N7076" s="2"/>
      <c r="O7076" s="2"/>
      <c r="U7076" s="2"/>
      <c r="Z7076" s="2"/>
      <c r="AF7076" s="2"/>
    </row>
    <row r="7077" spans="1:32" x14ac:dyDescent="0.3">
      <c r="A7077" s="1"/>
      <c r="B7077" s="1"/>
      <c r="D7077" s="2"/>
      <c r="F7077" s="1"/>
      <c r="G7077" s="2"/>
      <c r="H7077" s="2"/>
      <c r="N7077" s="2"/>
      <c r="O7077" s="2"/>
      <c r="U7077" s="2"/>
      <c r="Z7077" s="2"/>
      <c r="AF7077" s="2"/>
    </row>
    <row r="7078" spans="1:32" x14ac:dyDescent="0.3">
      <c r="A7078" s="1"/>
      <c r="B7078" s="1"/>
      <c r="D7078" s="2"/>
      <c r="F7078" s="1"/>
      <c r="G7078" s="2"/>
      <c r="H7078" s="2"/>
      <c r="N7078" s="2"/>
      <c r="O7078" s="2"/>
      <c r="U7078" s="2"/>
      <c r="Z7078" s="2"/>
      <c r="AF7078" s="2"/>
    </row>
    <row r="7079" spans="1:32" x14ac:dyDescent="0.3">
      <c r="A7079" s="1"/>
      <c r="B7079" s="1"/>
      <c r="D7079" s="2"/>
      <c r="F7079" s="1"/>
      <c r="G7079" s="2"/>
      <c r="H7079" s="2"/>
      <c r="N7079" s="2"/>
      <c r="O7079" s="2"/>
      <c r="U7079" s="2"/>
      <c r="Z7079" s="2"/>
      <c r="AF7079" s="2"/>
    </row>
    <row r="7080" spans="1:32" x14ac:dyDescent="0.3">
      <c r="A7080" s="1"/>
      <c r="B7080" s="1"/>
      <c r="D7080" s="2"/>
      <c r="F7080" s="1"/>
      <c r="G7080" s="2"/>
      <c r="H7080" s="2"/>
      <c r="N7080" s="2"/>
      <c r="O7080" s="2"/>
      <c r="U7080" s="2"/>
      <c r="Z7080" s="2"/>
      <c r="AF7080" s="2"/>
    </row>
    <row r="7081" spans="1:32" x14ac:dyDescent="0.3">
      <c r="A7081" s="1"/>
      <c r="B7081" s="1"/>
      <c r="D7081" s="2"/>
      <c r="F7081" s="1"/>
      <c r="G7081" s="2"/>
      <c r="H7081" s="2"/>
      <c r="N7081" s="2"/>
      <c r="O7081" s="2"/>
      <c r="U7081" s="2"/>
      <c r="Z7081" s="2"/>
      <c r="AF7081" s="2"/>
    </row>
    <row r="7082" spans="1:32" x14ac:dyDescent="0.3">
      <c r="A7082" s="1"/>
      <c r="B7082" s="1"/>
      <c r="D7082" s="2"/>
      <c r="F7082" s="1"/>
      <c r="G7082" s="2"/>
      <c r="H7082" s="2"/>
      <c r="N7082" s="2"/>
      <c r="O7082" s="2"/>
      <c r="U7082" s="2"/>
      <c r="Z7082" s="2"/>
      <c r="AF7082" s="2"/>
    </row>
    <row r="7083" spans="1:32" x14ac:dyDescent="0.3">
      <c r="A7083" s="1"/>
      <c r="B7083" s="1"/>
      <c r="D7083" s="2"/>
      <c r="F7083" s="1"/>
      <c r="G7083" s="2"/>
      <c r="H7083" s="2"/>
      <c r="N7083" s="2"/>
      <c r="O7083" s="2"/>
      <c r="U7083" s="2"/>
      <c r="Z7083" s="2"/>
      <c r="AF7083" s="2"/>
    </row>
    <row r="7084" spans="1:32" x14ac:dyDescent="0.3">
      <c r="A7084" s="1"/>
      <c r="B7084" s="1"/>
      <c r="D7084" s="2"/>
      <c r="F7084" s="1"/>
      <c r="G7084" s="2"/>
      <c r="H7084" s="2"/>
      <c r="N7084" s="2"/>
      <c r="O7084" s="2"/>
      <c r="U7084" s="2"/>
      <c r="Z7084" s="2"/>
      <c r="AF7084" s="2"/>
    </row>
    <row r="7085" spans="1:32" x14ac:dyDescent="0.3">
      <c r="A7085" s="1"/>
      <c r="B7085" s="1"/>
      <c r="D7085" s="2"/>
      <c r="F7085" s="1"/>
      <c r="G7085" s="2"/>
      <c r="H7085" s="2"/>
      <c r="N7085" s="2"/>
      <c r="O7085" s="2"/>
      <c r="U7085" s="2"/>
      <c r="Z7085" s="2"/>
      <c r="AF7085" s="2"/>
    </row>
    <row r="7086" spans="1:32" x14ac:dyDescent="0.3">
      <c r="A7086" s="1"/>
      <c r="B7086" s="1"/>
      <c r="D7086" s="2"/>
      <c r="F7086" s="1"/>
      <c r="G7086" s="2"/>
      <c r="H7086" s="2"/>
      <c r="N7086" s="2"/>
      <c r="O7086" s="2"/>
      <c r="U7086" s="2"/>
      <c r="Z7086" s="2"/>
      <c r="AF7086" s="2"/>
    </row>
    <row r="7087" spans="1:32" x14ac:dyDescent="0.3">
      <c r="A7087" s="1"/>
      <c r="B7087" s="1"/>
      <c r="D7087" s="2"/>
      <c r="F7087" s="1"/>
      <c r="G7087" s="2"/>
      <c r="H7087" s="2"/>
      <c r="N7087" s="2"/>
      <c r="O7087" s="2"/>
      <c r="U7087" s="2"/>
      <c r="Z7087" s="2"/>
      <c r="AF7087" s="2"/>
    </row>
    <row r="7088" spans="1:32" x14ac:dyDescent="0.3">
      <c r="A7088" s="1"/>
      <c r="B7088" s="1"/>
      <c r="D7088" s="2"/>
      <c r="F7088" s="1"/>
      <c r="G7088" s="2"/>
      <c r="H7088" s="2"/>
      <c r="N7088" s="2"/>
      <c r="O7088" s="2"/>
      <c r="U7088" s="2"/>
      <c r="Z7088" s="2"/>
      <c r="AF7088" s="2"/>
    </row>
    <row r="7089" spans="1:32" x14ac:dyDescent="0.3">
      <c r="A7089" s="1"/>
      <c r="B7089" s="1"/>
      <c r="D7089" s="2"/>
      <c r="F7089" s="1"/>
      <c r="G7089" s="2"/>
      <c r="H7089" s="2"/>
      <c r="N7089" s="2"/>
      <c r="O7089" s="2"/>
      <c r="U7089" s="2"/>
      <c r="Z7089" s="2"/>
      <c r="AF7089" s="2"/>
    </row>
    <row r="7090" spans="1:32" x14ac:dyDescent="0.3">
      <c r="A7090" s="1"/>
      <c r="B7090" s="1"/>
      <c r="D7090" s="2"/>
      <c r="F7090" s="1"/>
      <c r="G7090" s="2"/>
      <c r="H7090" s="2"/>
      <c r="N7090" s="2"/>
      <c r="O7090" s="2"/>
      <c r="U7090" s="2"/>
      <c r="Z7090" s="2"/>
      <c r="AF7090" s="2"/>
    </row>
    <row r="7091" spans="1:32" x14ac:dyDescent="0.3">
      <c r="A7091" s="1"/>
      <c r="B7091" s="1"/>
      <c r="D7091" s="2"/>
      <c r="F7091" s="1"/>
      <c r="G7091" s="2"/>
      <c r="H7091" s="2"/>
      <c r="N7091" s="2"/>
      <c r="O7091" s="2"/>
      <c r="U7091" s="2"/>
      <c r="Z7091" s="2"/>
      <c r="AF7091" s="2"/>
    </row>
    <row r="7092" spans="1:32" x14ac:dyDescent="0.3">
      <c r="A7092" s="1"/>
      <c r="B7092" s="1"/>
      <c r="D7092" s="2"/>
      <c r="F7092" s="1"/>
      <c r="G7092" s="2"/>
      <c r="H7092" s="2"/>
      <c r="N7092" s="2"/>
      <c r="O7092" s="2"/>
      <c r="U7092" s="2"/>
      <c r="Z7092" s="2"/>
      <c r="AF7092" s="2"/>
    </row>
    <row r="7093" spans="1:32" x14ac:dyDescent="0.3">
      <c r="A7093" s="1"/>
      <c r="B7093" s="1"/>
      <c r="D7093" s="2"/>
      <c r="F7093" s="1"/>
      <c r="G7093" s="2"/>
      <c r="H7093" s="2"/>
      <c r="N7093" s="2"/>
      <c r="O7093" s="2"/>
      <c r="U7093" s="2"/>
      <c r="Z7093" s="2"/>
      <c r="AF7093" s="2"/>
    </row>
    <row r="7094" spans="1:32" x14ac:dyDescent="0.3">
      <c r="A7094" s="1"/>
      <c r="B7094" s="1"/>
      <c r="D7094" s="2"/>
      <c r="F7094" s="1"/>
      <c r="G7094" s="2"/>
      <c r="H7094" s="2"/>
      <c r="N7094" s="2"/>
      <c r="O7094" s="2"/>
      <c r="U7094" s="2"/>
      <c r="Z7094" s="2"/>
      <c r="AF7094" s="2"/>
    </row>
    <row r="7095" spans="1:32" x14ac:dyDescent="0.3">
      <c r="A7095" s="1"/>
      <c r="B7095" s="1"/>
      <c r="D7095" s="2"/>
      <c r="F7095" s="1"/>
      <c r="G7095" s="2"/>
      <c r="H7095" s="2"/>
      <c r="N7095" s="2"/>
      <c r="O7095" s="2"/>
      <c r="U7095" s="2"/>
      <c r="Z7095" s="2"/>
      <c r="AF7095" s="2"/>
    </row>
    <row r="7096" spans="1:32" x14ac:dyDescent="0.3">
      <c r="A7096" s="1"/>
      <c r="B7096" s="1"/>
      <c r="D7096" s="2"/>
      <c r="F7096" s="1"/>
      <c r="G7096" s="2"/>
      <c r="H7096" s="2"/>
      <c r="N7096" s="2"/>
      <c r="O7096" s="2"/>
      <c r="U7096" s="2"/>
      <c r="Z7096" s="2"/>
      <c r="AF7096" s="2"/>
    </row>
    <row r="7097" spans="1:32" x14ac:dyDescent="0.3">
      <c r="A7097" s="1"/>
      <c r="B7097" s="1"/>
      <c r="D7097" s="2"/>
      <c r="F7097" s="1"/>
      <c r="G7097" s="2"/>
      <c r="H7097" s="2"/>
      <c r="N7097" s="2"/>
      <c r="O7097" s="2"/>
      <c r="U7097" s="2"/>
      <c r="Z7097" s="2"/>
      <c r="AF7097" s="2"/>
    </row>
    <row r="7098" spans="1:32" x14ac:dyDescent="0.3">
      <c r="A7098" s="1"/>
      <c r="B7098" s="1"/>
      <c r="D7098" s="2"/>
      <c r="F7098" s="1"/>
      <c r="G7098" s="2"/>
      <c r="H7098" s="2"/>
      <c r="N7098" s="2"/>
      <c r="O7098" s="2"/>
      <c r="U7098" s="2"/>
      <c r="Z7098" s="2"/>
      <c r="AF7098" s="2"/>
    </row>
    <row r="7099" spans="1:32" x14ac:dyDescent="0.3">
      <c r="A7099" s="1"/>
      <c r="B7099" s="1"/>
      <c r="D7099" s="2"/>
      <c r="F7099" s="1"/>
      <c r="G7099" s="2"/>
      <c r="H7099" s="2"/>
      <c r="N7099" s="2"/>
      <c r="O7099" s="2"/>
      <c r="U7099" s="2"/>
      <c r="Z7099" s="2"/>
      <c r="AF7099" s="2"/>
    </row>
    <row r="7100" spans="1:32" x14ac:dyDescent="0.3">
      <c r="A7100" s="1"/>
      <c r="B7100" s="1"/>
      <c r="D7100" s="2"/>
      <c r="F7100" s="1"/>
      <c r="G7100" s="2"/>
      <c r="H7100" s="2"/>
      <c r="N7100" s="2"/>
      <c r="O7100" s="2"/>
      <c r="U7100" s="2"/>
      <c r="Z7100" s="2"/>
      <c r="AF7100" s="2"/>
    </row>
    <row r="7101" spans="1:32" x14ac:dyDescent="0.3">
      <c r="A7101" s="1"/>
      <c r="B7101" s="1"/>
      <c r="D7101" s="2"/>
      <c r="F7101" s="1"/>
      <c r="G7101" s="2"/>
      <c r="H7101" s="2"/>
      <c r="N7101" s="2"/>
      <c r="O7101" s="2"/>
      <c r="U7101" s="2"/>
      <c r="Z7101" s="2"/>
      <c r="AF7101" s="2"/>
    </row>
    <row r="7102" spans="1:32" x14ac:dyDescent="0.3">
      <c r="A7102" s="1"/>
      <c r="B7102" s="1"/>
      <c r="D7102" s="2"/>
      <c r="F7102" s="1"/>
      <c r="G7102" s="2"/>
      <c r="H7102" s="2"/>
      <c r="N7102" s="2"/>
      <c r="O7102" s="2"/>
      <c r="U7102" s="2"/>
      <c r="Z7102" s="2"/>
      <c r="AF7102" s="2"/>
    </row>
    <row r="7103" spans="1:32" x14ac:dyDescent="0.3">
      <c r="A7103" s="1"/>
      <c r="B7103" s="1"/>
      <c r="D7103" s="2"/>
      <c r="F7103" s="1"/>
      <c r="G7103" s="2"/>
      <c r="H7103" s="2"/>
      <c r="N7103" s="2"/>
      <c r="O7103" s="2"/>
      <c r="U7103" s="2"/>
      <c r="Z7103" s="2"/>
      <c r="AF7103" s="2"/>
    </row>
    <row r="7104" spans="1:32" x14ac:dyDescent="0.3">
      <c r="A7104" s="1"/>
      <c r="B7104" s="1"/>
      <c r="D7104" s="2"/>
      <c r="F7104" s="1"/>
      <c r="G7104" s="2"/>
      <c r="H7104" s="2"/>
      <c r="N7104" s="2"/>
      <c r="O7104" s="2"/>
      <c r="U7104" s="2"/>
      <c r="Z7104" s="2"/>
      <c r="AF7104" s="2"/>
    </row>
    <row r="7105" spans="1:32" x14ac:dyDescent="0.3">
      <c r="A7105" s="1"/>
      <c r="B7105" s="1"/>
      <c r="D7105" s="2"/>
      <c r="F7105" s="1"/>
      <c r="G7105" s="2"/>
      <c r="H7105" s="2"/>
      <c r="N7105" s="2"/>
      <c r="O7105" s="2"/>
      <c r="U7105" s="2"/>
      <c r="Z7105" s="2"/>
      <c r="AF7105" s="2"/>
    </row>
    <row r="7106" spans="1:32" x14ac:dyDescent="0.3">
      <c r="A7106" s="1"/>
      <c r="B7106" s="1"/>
      <c r="D7106" s="2"/>
      <c r="F7106" s="1"/>
      <c r="G7106" s="2"/>
      <c r="H7106" s="2"/>
      <c r="N7106" s="2"/>
      <c r="O7106" s="2"/>
      <c r="U7106" s="2"/>
      <c r="Z7106" s="2"/>
      <c r="AF7106" s="2"/>
    </row>
    <row r="7107" spans="1:32" x14ac:dyDescent="0.3">
      <c r="A7107" s="1"/>
      <c r="B7107" s="1"/>
      <c r="D7107" s="2"/>
      <c r="F7107" s="1"/>
      <c r="G7107" s="2"/>
      <c r="H7107" s="2"/>
      <c r="N7107" s="2"/>
      <c r="O7107" s="2"/>
      <c r="U7107" s="2"/>
      <c r="Z7107" s="2"/>
      <c r="AF7107" s="2"/>
    </row>
    <row r="7108" spans="1:32" x14ac:dyDescent="0.3">
      <c r="A7108" s="1"/>
      <c r="B7108" s="1"/>
      <c r="D7108" s="2"/>
      <c r="F7108" s="1"/>
      <c r="G7108" s="2"/>
      <c r="H7108" s="2"/>
      <c r="N7108" s="2"/>
      <c r="O7108" s="2"/>
      <c r="U7108" s="2"/>
      <c r="Z7108" s="2"/>
      <c r="AF7108" s="2"/>
    </row>
    <row r="7109" spans="1:32" x14ac:dyDescent="0.3">
      <c r="A7109" s="1"/>
      <c r="B7109" s="1"/>
      <c r="D7109" s="2"/>
      <c r="F7109" s="1"/>
      <c r="G7109" s="2"/>
      <c r="H7109" s="2"/>
      <c r="N7109" s="2"/>
      <c r="O7109" s="2"/>
      <c r="U7109" s="2"/>
      <c r="Z7109" s="2"/>
      <c r="AF7109" s="2"/>
    </row>
    <row r="7110" spans="1:32" x14ac:dyDescent="0.3">
      <c r="A7110" s="1"/>
      <c r="B7110" s="1"/>
      <c r="D7110" s="2"/>
      <c r="F7110" s="1"/>
      <c r="G7110" s="2"/>
      <c r="H7110" s="2"/>
      <c r="N7110" s="2"/>
      <c r="O7110" s="2"/>
      <c r="U7110" s="2"/>
      <c r="Z7110" s="2"/>
      <c r="AF7110" s="2"/>
    </row>
    <row r="7111" spans="1:32" x14ac:dyDescent="0.3">
      <c r="A7111" s="1"/>
      <c r="B7111" s="1"/>
      <c r="D7111" s="2"/>
      <c r="F7111" s="1"/>
      <c r="G7111" s="2"/>
      <c r="H7111" s="2"/>
      <c r="N7111" s="2"/>
      <c r="O7111" s="2"/>
      <c r="U7111" s="2"/>
      <c r="Z7111" s="2"/>
      <c r="AF7111" s="2"/>
    </row>
    <row r="7112" spans="1:32" x14ac:dyDescent="0.3">
      <c r="A7112" s="1"/>
      <c r="B7112" s="1"/>
      <c r="D7112" s="2"/>
      <c r="F7112" s="1"/>
      <c r="G7112" s="2"/>
      <c r="H7112" s="2"/>
      <c r="N7112" s="2"/>
      <c r="O7112" s="2"/>
      <c r="U7112" s="2"/>
      <c r="Z7112" s="2"/>
      <c r="AF7112" s="2"/>
    </row>
    <row r="7113" spans="1:32" x14ac:dyDescent="0.3">
      <c r="A7113" s="1"/>
      <c r="B7113" s="1"/>
      <c r="D7113" s="2"/>
      <c r="F7113" s="1"/>
      <c r="G7113" s="2"/>
      <c r="H7113" s="2"/>
      <c r="N7113" s="2"/>
      <c r="O7113" s="2"/>
      <c r="U7113" s="2"/>
      <c r="Z7113" s="2"/>
      <c r="AF7113" s="2"/>
    </row>
    <row r="7114" spans="1:32" x14ac:dyDescent="0.3">
      <c r="A7114" s="1"/>
      <c r="B7114" s="1"/>
      <c r="D7114" s="2"/>
      <c r="F7114" s="1"/>
      <c r="G7114" s="2"/>
      <c r="H7114" s="2"/>
      <c r="N7114" s="2"/>
      <c r="O7114" s="2"/>
      <c r="U7114" s="2"/>
      <c r="Z7114" s="2"/>
      <c r="AF7114" s="2"/>
    </row>
    <row r="7115" spans="1:32" x14ac:dyDescent="0.3">
      <c r="A7115" s="1"/>
      <c r="B7115" s="1"/>
      <c r="D7115" s="2"/>
      <c r="F7115" s="1"/>
      <c r="G7115" s="2"/>
      <c r="H7115" s="2"/>
      <c r="N7115" s="2"/>
      <c r="O7115" s="2"/>
      <c r="U7115" s="2"/>
      <c r="Z7115" s="2"/>
      <c r="AF7115" s="2"/>
    </row>
    <row r="7116" spans="1:32" x14ac:dyDescent="0.3">
      <c r="A7116" s="1"/>
      <c r="B7116" s="1"/>
      <c r="D7116" s="2"/>
      <c r="F7116" s="1"/>
      <c r="G7116" s="2"/>
      <c r="H7116" s="2"/>
      <c r="N7116" s="2"/>
      <c r="O7116" s="2"/>
      <c r="U7116" s="2"/>
      <c r="Z7116" s="2"/>
      <c r="AF7116" s="2"/>
    </row>
    <row r="7117" spans="1:32" x14ac:dyDescent="0.3">
      <c r="A7117" s="1"/>
      <c r="B7117" s="1"/>
      <c r="D7117" s="2"/>
      <c r="F7117" s="1"/>
      <c r="G7117" s="2"/>
      <c r="H7117" s="2"/>
      <c r="N7117" s="2"/>
      <c r="O7117" s="2"/>
      <c r="U7117" s="2"/>
      <c r="Z7117" s="2"/>
      <c r="AF7117" s="2"/>
    </row>
    <row r="7118" spans="1:32" x14ac:dyDescent="0.3">
      <c r="A7118" s="1"/>
      <c r="B7118" s="1"/>
      <c r="D7118" s="2"/>
      <c r="F7118" s="1"/>
      <c r="G7118" s="2"/>
      <c r="H7118" s="2"/>
      <c r="N7118" s="2"/>
      <c r="O7118" s="2"/>
      <c r="U7118" s="2"/>
      <c r="Z7118" s="2"/>
      <c r="AF7118" s="2"/>
    </row>
    <row r="7119" spans="1:32" x14ac:dyDescent="0.3">
      <c r="A7119" s="1"/>
      <c r="B7119" s="1"/>
      <c r="D7119" s="2"/>
      <c r="F7119" s="1"/>
      <c r="G7119" s="2"/>
      <c r="H7119" s="2"/>
      <c r="N7119" s="2"/>
      <c r="O7119" s="2"/>
      <c r="U7119" s="2"/>
      <c r="Z7119" s="2"/>
      <c r="AF7119" s="2"/>
    </row>
    <row r="7120" spans="1:32" x14ac:dyDescent="0.3">
      <c r="A7120" s="1"/>
      <c r="B7120" s="1"/>
      <c r="D7120" s="2"/>
      <c r="F7120" s="1"/>
      <c r="G7120" s="2"/>
      <c r="H7120" s="2"/>
      <c r="N7120" s="2"/>
      <c r="O7120" s="2"/>
      <c r="U7120" s="2"/>
      <c r="Z7120" s="2"/>
      <c r="AF7120" s="2"/>
    </row>
    <row r="7121" spans="1:32" x14ac:dyDescent="0.3">
      <c r="A7121" s="1"/>
      <c r="B7121" s="1"/>
      <c r="D7121" s="2"/>
      <c r="F7121" s="1"/>
      <c r="G7121" s="2"/>
      <c r="H7121" s="2"/>
      <c r="N7121" s="2"/>
      <c r="O7121" s="2"/>
      <c r="U7121" s="2"/>
      <c r="Z7121" s="2"/>
      <c r="AF7121" s="2"/>
    </row>
    <row r="7122" spans="1:32" x14ac:dyDescent="0.3">
      <c r="A7122" s="1"/>
      <c r="B7122" s="1"/>
      <c r="D7122" s="2"/>
      <c r="F7122" s="1"/>
      <c r="G7122" s="2"/>
      <c r="H7122" s="2"/>
      <c r="N7122" s="2"/>
      <c r="O7122" s="2"/>
      <c r="U7122" s="2"/>
      <c r="Z7122" s="2"/>
      <c r="AF7122" s="2"/>
    </row>
    <row r="7123" spans="1:32" x14ac:dyDescent="0.3">
      <c r="A7123" s="1"/>
      <c r="B7123" s="1"/>
      <c r="D7123" s="2"/>
      <c r="F7123" s="1"/>
      <c r="G7123" s="2"/>
      <c r="H7123" s="2"/>
      <c r="N7123" s="2"/>
      <c r="O7123" s="2"/>
      <c r="U7123" s="2"/>
      <c r="Z7123" s="2"/>
      <c r="AF7123" s="2"/>
    </row>
    <row r="7124" spans="1:32" x14ac:dyDescent="0.3">
      <c r="A7124" s="1"/>
      <c r="B7124" s="1"/>
      <c r="D7124" s="2"/>
      <c r="F7124" s="1"/>
      <c r="G7124" s="2"/>
      <c r="H7124" s="2"/>
      <c r="N7124" s="2"/>
      <c r="O7124" s="2"/>
      <c r="U7124" s="2"/>
      <c r="Z7124" s="2"/>
      <c r="AF7124" s="2"/>
    </row>
    <row r="7125" spans="1:32" x14ac:dyDescent="0.3">
      <c r="A7125" s="1"/>
      <c r="B7125" s="1"/>
      <c r="D7125" s="2"/>
      <c r="F7125" s="1"/>
      <c r="G7125" s="2"/>
      <c r="H7125" s="2"/>
      <c r="N7125" s="2"/>
      <c r="O7125" s="2"/>
      <c r="U7125" s="2"/>
      <c r="Z7125" s="2"/>
      <c r="AF7125" s="2"/>
    </row>
    <row r="7126" spans="1:32" x14ac:dyDescent="0.3">
      <c r="A7126" s="1"/>
      <c r="B7126" s="1"/>
      <c r="D7126" s="2"/>
      <c r="F7126" s="1"/>
      <c r="G7126" s="2"/>
      <c r="H7126" s="2"/>
      <c r="N7126" s="2"/>
      <c r="O7126" s="2"/>
      <c r="U7126" s="2"/>
      <c r="Z7126" s="2"/>
      <c r="AF7126" s="2"/>
    </row>
    <row r="7127" spans="1:32" x14ac:dyDescent="0.3">
      <c r="A7127" s="1"/>
      <c r="B7127" s="1"/>
      <c r="D7127" s="2"/>
      <c r="F7127" s="1"/>
      <c r="G7127" s="2"/>
      <c r="H7127" s="2"/>
      <c r="N7127" s="2"/>
      <c r="O7127" s="2"/>
      <c r="U7127" s="2"/>
      <c r="Z7127" s="2"/>
      <c r="AF7127" s="2"/>
    </row>
    <row r="7128" spans="1:32" x14ac:dyDescent="0.3">
      <c r="A7128" s="1"/>
      <c r="B7128" s="1"/>
      <c r="D7128" s="2"/>
      <c r="F7128" s="1"/>
      <c r="G7128" s="2"/>
      <c r="H7128" s="2"/>
      <c r="N7128" s="2"/>
      <c r="O7128" s="2"/>
      <c r="U7128" s="2"/>
      <c r="Z7128" s="2"/>
      <c r="AF7128" s="2"/>
    </row>
    <row r="7129" spans="1:32" x14ac:dyDescent="0.3">
      <c r="A7129" s="1"/>
      <c r="B7129" s="1"/>
      <c r="D7129" s="2"/>
      <c r="F7129" s="1"/>
      <c r="G7129" s="2"/>
      <c r="H7129" s="2"/>
      <c r="N7129" s="2"/>
      <c r="O7129" s="2"/>
      <c r="U7129" s="2"/>
      <c r="Z7129" s="2"/>
      <c r="AF7129" s="2"/>
    </row>
    <row r="7130" spans="1:32" x14ac:dyDescent="0.3">
      <c r="A7130" s="1"/>
      <c r="B7130" s="1"/>
      <c r="D7130" s="2"/>
      <c r="F7130" s="1"/>
      <c r="G7130" s="2"/>
      <c r="H7130" s="2"/>
      <c r="N7130" s="2"/>
      <c r="O7130" s="2"/>
      <c r="U7130" s="2"/>
      <c r="Z7130" s="2"/>
      <c r="AF7130" s="2"/>
    </row>
    <row r="7131" spans="1:32" x14ac:dyDescent="0.3">
      <c r="A7131" s="1"/>
      <c r="B7131" s="1"/>
      <c r="D7131" s="2"/>
      <c r="F7131" s="1"/>
      <c r="G7131" s="2"/>
      <c r="H7131" s="2"/>
      <c r="N7131" s="2"/>
      <c r="O7131" s="2"/>
      <c r="U7131" s="2"/>
      <c r="Z7131" s="2"/>
      <c r="AF7131" s="2"/>
    </row>
    <row r="7132" spans="1:32" x14ac:dyDescent="0.3">
      <c r="A7132" s="1"/>
      <c r="B7132" s="1"/>
      <c r="D7132" s="2"/>
      <c r="F7132" s="1"/>
      <c r="G7132" s="2"/>
      <c r="H7132" s="2"/>
      <c r="N7132" s="2"/>
      <c r="O7132" s="2"/>
      <c r="U7132" s="2"/>
      <c r="Z7132" s="2"/>
      <c r="AF7132" s="2"/>
    </row>
    <row r="7133" spans="1:32" x14ac:dyDescent="0.3">
      <c r="A7133" s="1"/>
      <c r="B7133" s="1"/>
      <c r="D7133" s="2"/>
      <c r="F7133" s="1"/>
      <c r="G7133" s="2"/>
      <c r="H7133" s="2"/>
      <c r="N7133" s="2"/>
      <c r="O7133" s="2"/>
      <c r="U7133" s="2"/>
      <c r="Z7133" s="2"/>
      <c r="AF7133" s="2"/>
    </row>
    <row r="7134" spans="1:32" x14ac:dyDescent="0.3">
      <c r="A7134" s="1"/>
      <c r="B7134" s="1"/>
      <c r="D7134" s="2"/>
      <c r="F7134" s="1"/>
      <c r="G7134" s="2"/>
      <c r="H7134" s="2"/>
      <c r="N7134" s="2"/>
      <c r="O7134" s="2"/>
      <c r="U7134" s="2"/>
      <c r="Z7134" s="2"/>
      <c r="AF7134" s="2"/>
    </row>
    <row r="7135" spans="1:32" x14ac:dyDescent="0.3">
      <c r="A7135" s="1"/>
      <c r="B7135" s="1"/>
      <c r="D7135" s="2"/>
      <c r="F7135" s="1"/>
      <c r="G7135" s="2"/>
      <c r="H7135" s="2"/>
      <c r="N7135" s="2"/>
      <c r="O7135" s="2"/>
      <c r="U7135" s="2"/>
      <c r="Z7135" s="2"/>
      <c r="AF7135" s="2"/>
    </row>
    <row r="7136" spans="1:32" x14ac:dyDescent="0.3">
      <c r="A7136" s="1"/>
      <c r="B7136" s="1"/>
      <c r="D7136" s="2"/>
      <c r="F7136" s="1"/>
      <c r="G7136" s="2"/>
      <c r="H7136" s="2"/>
      <c r="N7136" s="2"/>
      <c r="O7136" s="2"/>
      <c r="U7136" s="2"/>
      <c r="Z7136" s="2"/>
      <c r="AF7136" s="2"/>
    </row>
    <row r="7137" spans="1:32" x14ac:dyDescent="0.3">
      <c r="A7137" s="1"/>
      <c r="B7137" s="1"/>
      <c r="D7137" s="2"/>
      <c r="F7137" s="1"/>
      <c r="G7137" s="2"/>
      <c r="H7137" s="2"/>
      <c r="N7137" s="2"/>
      <c r="O7137" s="2"/>
      <c r="U7137" s="2"/>
      <c r="Z7137" s="2"/>
      <c r="AF7137" s="2"/>
    </row>
    <row r="7138" spans="1:32" x14ac:dyDescent="0.3">
      <c r="A7138" s="1"/>
      <c r="B7138" s="1"/>
      <c r="D7138" s="2"/>
      <c r="F7138" s="1"/>
      <c r="G7138" s="2"/>
      <c r="H7138" s="2"/>
      <c r="N7138" s="2"/>
      <c r="O7138" s="2"/>
      <c r="U7138" s="2"/>
      <c r="Z7138" s="2"/>
      <c r="AF7138" s="2"/>
    </row>
    <row r="7139" spans="1:32" x14ac:dyDescent="0.3">
      <c r="A7139" s="1"/>
      <c r="B7139" s="1"/>
      <c r="D7139" s="2"/>
      <c r="F7139" s="1"/>
      <c r="G7139" s="2"/>
      <c r="H7139" s="2"/>
      <c r="N7139" s="2"/>
      <c r="O7139" s="2"/>
      <c r="U7139" s="2"/>
      <c r="Z7139" s="2"/>
      <c r="AF7139" s="2"/>
    </row>
    <row r="7140" spans="1:32" x14ac:dyDescent="0.3">
      <c r="A7140" s="1"/>
      <c r="B7140" s="1"/>
      <c r="D7140" s="2"/>
      <c r="F7140" s="1"/>
      <c r="G7140" s="2"/>
      <c r="H7140" s="2"/>
      <c r="N7140" s="2"/>
      <c r="O7140" s="2"/>
      <c r="U7140" s="2"/>
      <c r="Z7140" s="2"/>
      <c r="AF7140" s="2"/>
    </row>
    <row r="7141" spans="1:32" x14ac:dyDescent="0.3">
      <c r="A7141" s="1"/>
      <c r="B7141" s="1"/>
      <c r="D7141" s="2"/>
      <c r="F7141" s="1"/>
      <c r="G7141" s="2"/>
      <c r="H7141" s="2"/>
      <c r="N7141" s="2"/>
      <c r="O7141" s="2"/>
      <c r="U7141" s="2"/>
      <c r="Z7141" s="2"/>
      <c r="AF7141" s="2"/>
    </row>
    <row r="7142" spans="1:32" x14ac:dyDescent="0.3">
      <c r="A7142" s="1"/>
      <c r="B7142" s="1"/>
      <c r="D7142" s="2"/>
      <c r="F7142" s="1"/>
      <c r="G7142" s="2"/>
      <c r="H7142" s="2"/>
      <c r="N7142" s="2"/>
      <c r="O7142" s="2"/>
      <c r="U7142" s="2"/>
      <c r="Z7142" s="2"/>
      <c r="AF7142" s="2"/>
    </row>
    <row r="7143" spans="1:32" x14ac:dyDescent="0.3">
      <c r="A7143" s="1"/>
      <c r="B7143" s="1"/>
      <c r="D7143" s="2"/>
      <c r="F7143" s="1"/>
      <c r="G7143" s="2"/>
      <c r="H7143" s="2"/>
      <c r="N7143" s="2"/>
      <c r="O7143" s="2"/>
      <c r="U7143" s="2"/>
      <c r="Z7143" s="2"/>
      <c r="AF7143" s="2"/>
    </row>
    <row r="7144" spans="1:32" x14ac:dyDescent="0.3">
      <c r="A7144" s="1"/>
      <c r="B7144" s="1"/>
      <c r="D7144" s="2"/>
      <c r="F7144" s="1"/>
      <c r="G7144" s="2"/>
      <c r="H7144" s="2"/>
      <c r="N7144" s="2"/>
      <c r="O7144" s="2"/>
      <c r="U7144" s="2"/>
      <c r="Z7144" s="2"/>
      <c r="AF7144" s="2"/>
    </row>
    <row r="7145" spans="1:32" x14ac:dyDescent="0.3">
      <c r="A7145" s="1"/>
      <c r="B7145" s="1"/>
      <c r="D7145" s="2"/>
      <c r="F7145" s="1"/>
      <c r="G7145" s="2"/>
      <c r="H7145" s="2"/>
      <c r="N7145" s="2"/>
      <c r="O7145" s="2"/>
      <c r="U7145" s="2"/>
      <c r="Z7145" s="2"/>
      <c r="AF7145" s="2"/>
    </row>
    <row r="7146" spans="1:32" x14ac:dyDescent="0.3">
      <c r="A7146" s="1"/>
      <c r="B7146" s="1"/>
      <c r="D7146" s="2"/>
      <c r="F7146" s="1"/>
      <c r="G7146" s="2"/>
      <c r="H7146" s="2"/>
      <c r="N7146" s="2"/>
      <c r="O7146" s="2"/>
      <c r="U7146" s="2"/>
      <c r="Z7146" s="2"/>
      <c r="AF7146" s="2"/>
    </row>
    <row r="7147" spans="1:32" x14ac:dyDescent="0.3">
      <c r="A7147" s="1"/>
      <c r="B7147" s="1"/>
      <c r="D7147" s="2"/>
      <c r="F7147" s="1"/>
      <c r="G7147" s="2"/>
      <c r="H7147" s="2"/>
      <c r="N7147" s="2"/>
      <c r="O7147" s="2"/>
      <c r="U7147" s="2"/>
      <c r="Z7147" s="2"/>
      <c r="AF7147" s="2"/>
    </row>
    <row r="7148" spans="1:32" x14ac:dyDescent="0.3">
      <c r="A7148" s="1"/>
      <c r="B7148" s="1"/>
      <c r="D7148" s="2"/>
      <c r="F7148" s="1"/>
      <c r="G7148" s="2"/>
      <c r="H7148" s="2"/>
      <c r="N7148" s="2"/>
      <c r="O7148" s="2"/>
      <c r="U7148" s="2"/>
      <c r="Z7148" s="2"/>
      <c r="AF7148" s="2"/>
    </row>
    <row r="7149" spans="1:32" x14ac:dyDescent="0.3">
      <c r="A7149" s="1"/>
      <c r="B7149" s="1"/>
      <c r="D7149" s="2"/>
      <c r="F7149" s="1"/>
      <c r="G7149" s="2"/>
      <c r="H7149" s="2"/>
      <c r="N7149" s="2"/>
      <c r="O7149" s="2"/>
      <c r="U7149" s="2"/>
      <c r="Z7149" s="2"/>
      <c r="AF7149" s="2"/>
    </row>
    <row r="7150" spans="1:32" x14ac:dyDescent="0.3">
      <c r="A7150" s="1"/>
      <c r="B7150" s="1"/>
      <c r="D7150" s="2"/>
      <c r="F7150" s="1"/>
      <c r="G7150" s="2"/>
      <c r="H7150" s="2"/>
      <c r="N7150" s="2"/>
      <c r="O7150" s="2"/>
      <c r="U7150" s="2"/>
      <c r="Z7150" s="2"/>
      <c r="AF7150" s="2"/>
    </row>
    <row r="7151" spans="1:32" x14ac:dyDescent="0.3">
      <c r="A7151" s="1"/>
      <c r="B7151" s="1"/>
      <c r="D7151" s="2"/>
      <c r="F7151" s="1"/>
      <c r="G7151" s="2"/>
      <c r="H7151" s="2"/>
      <c r="N7151" s="2"/>
      <c r="O7151" s="2"/>
      <c r="U7151" s="2"/>
      <c r="Z7151" s="2"/>
      <c r="AF7151" s="2"/>
    </row>
    <row r="7152" spans="1:32" x14ac:dyDescent="0.3">
      <c r="A7152" s="1"/>
      <c r="B7152" s="1"/>
      <c r="D7152" s="2"/>
      <c r="F7152" s="1"/>
      <c r="G7152" s="2"/>
      <c r="H7152" s="2"/>
      <c r="N7152" s="2"/>
      <c r="O7152" s="2"/>
      <c r="U7152" s="2"/>
      <c r="Z7152" s="2"/>
      <c r="AF7152" s="2"/>
    </row>
    <row r="7153" spans="1:32" x14ac:dyDescent="0.3">
      <c r="A7153" s="1"/>
      <c r="B7153" s="1"/>
      <c r="D7153" s="2"/>
      <c r="F7153" s="1"/>
      <c r="G7153" s="2"/>
      <c r="H7153" s="2"/>
      <c r="N7153" s="2"/>
      <c r="O7153" s="2"/>
      <c r="U7153" s="2"/>
      <c r="Z7153" s="2"/>
      <c r="AF7153" s="2"/>
    </row>
    <row r="7154" spans="1:32" x14ac:dyDescent="0.3">
      <c r="A7154" s="1"/>
      <c r="B7154" s="1"/>
      <c r="D7154" s="2"/>
      <c r="F7154" s="1"/>
      <c r="G7154" s="2"/>
      <c r="H7154" s="2"/>
      <c r="N7154" s="2"/>
      <c r="O7154" s="2"/>
      <c r="U7154" s="2"/>
      <c r="Z7154" s="2"/>
      <c r="AF7154" s="2"/>
    </row>
    <row r="7155" spans="1:32" x14ac:dyDescent="0.3">
      <c r="A7155" s="1"/>
      <c r="B7155" s="1"/>
      <c r="D7155" s="2"/>
      <c r="F7155" s="1"/>
      <c r="G7155" s="2"/>
      <c r="H7155" s="2"/>
      <c r="N7155" s="2"/>
      <c r="O7155" s="2"/>
      <c r="U7155" s="2"/>
      <c r="Z7155" s="2"/>
      <c r="AF7155" s="2"/>
    </row>
    <row r="7156" spans="1:32" x14ac:dyDescent="0.3">
      <c r="A7156" s="1"/>
      <c r="B7156" s="1"/>
      <c r="D7156" s="2"/>
      <c r="F7156" s="1"/>
      <c r="G7156" s="2"/>
      <c r="H7156" s="2"/>
      <c r="N7156" s="2"/>
      <c r="O7156" s="2"/>
      <c r="U7156" s="2"/>
      <c r="Z7156" s="2"/>
      <c r="AF7156" s="2"/>
    </row>
    <row r="7157" spans="1:32" x14ac:dyDescent="0.3">
      <c r="A7157" s="1"/>
      <c r="B7157" s="1"/>
      <c r="D7157" s="2"/>
      <c r="F7157" s="1"/>
      <c r="G7157" s="2"/>
      <c r="H7157" s="2"/>
      <c r="N7157" s="2"/>
      <c r="O7157" s="2"/>
      <c r="U7157" s="2"/>
      <c r="Z7157" s="2"/>
      <c r="AF7157" s="2"/>
    </row>
    <row r="7158" spans="1:32" x14ac:dyDescent="0.3">
      <c r="A7158" s="1"/>
      <c r="B7158" s="1"/>
      <c r="D7158" s="2"/>
      <c r="F7158" s="1"/>
      <c r="G7158" s="2"/>
      <c r="H7158" s="2"/>
      <c r="N7158" s="2"/>
      <c r="O7158" s="2"/>
      <c r="U7158" s="2"/>
      <c r="Z7158" s="2"/>
      <c r="AF7158" s="2"/>
    </row>
    <row r="7159" spans="1:32" x14ac:dyDescent="0.3">
      <c r="A7159" s="1"/>
      <c r="B7159" s="1"/>
      <c r="D7159" s="2"/>
      <c r="F7159" s="1"/>
      <c r="G7159" s="2"/>
      <c r="H7159" s="2"/>
      <c r="N7159" s="2"/>
      <c r="O7159" s="2"/>
      <c r="U7159" s="2"/>
      <c r="Z7159" s="2"/>
      <c r="AF7159" s="2"/>
    </row>
    <row r="7160" spans="1:32" x14ac:dyDescent="0.3">
      <c r="A7160" s="1"/>
      <c r="B7160" s="1"/>
      <c r="D7160" s="2"/>
      <c r="F7160" s="1"/>
      <c r="G7160" s="2"/>
      <c r="H7160" s="2"/>
      <c r="N7160" s="2"/>
      <c r="O7160" s="2"/>
      <c r="U7160" s="2"/>
      <c r="Z7160" s="2"/>
      <c r="AF7160" s="2"/>
    </row>
    <row r="7161" spans="1:32" x14ac:dyDescent="0.3">
      <c r="A7161" s="1"/>
      <c r="B7161" s="1"/>
      <c r="D7161" s="2"/>
      <c r="F7161" s="1"/>
      <c r="G7161" s="2"/>
      <c r="H7161" s="2"/>
      <c r="N7161" s="2"/>
      <c r="O7161" s="2"/>
      <c r="U7161" s="2"/>
      <c r="Z7161" s="2"/>
      <c r="AF7161" s="2"/>
    </row>
    <row r="7162" spans="1:32" x14ac:dyDescent="0.3">
      <c r="A7162" s="1"/>
      <c r="B7162" s="1"/>
      <c r="D7162" s="2"/>
      <c r="F7162" s="1"/>
      <c r="G7162" s="2"/>
      <c r="H7162" s="2"/>
      <c r="N7162" s="2"/>
      <c r="O7162" s="2"/>
      <c r="U7162" s="2"/>
      <c r="Z7162" s="2"/>
      <c r="AF7162" s="2"/>
    </row>
    <row r="7163" spans="1:32" x14ac:dyDescent="0.3">
      <c r="A7163" s="1"/>
      <c r="B7163" s="1"/>
      <c r="D7163" s="2"/>
      <c r="F7163" s="1"/>
      <c r="G7163" s="2"/>
      <c r="H7163" s="2"/>
      <c r="N7163" s="2"/>
      <c r="O7163" s="2"/>
      <c r="U7163" s="2"/>
      <c r="Z7163" s="2"/>
      <c r="AF7163" s="2"/>
    </row>
    <row r="7164" spans="1:32" x14ac:dyDescent="0.3">
      <c r="A7164" s="1"/>
      <c r="B7164" s="1"/>
      <c r="D7164" s="2"/>
      <c r="F7164" s="1"/>
      <c r="G7164" s="2"/>
      <c r="H7164" s="2"/>
      <c r="N7164" s="2"/>
      <c r="O7164" s="2"/>
      <c r="U7164" s="2"/>
      <c r="Z7164" s="2"/>
      <c r="AF7164" s="2"/>
    </row>
    <row r="7165" spans="1:32" x14ac:dyDescent="0.3">
      <c r="A7165" s="1"/>
      <c r="B7165" s="1"/>
      <c r="D7165" s="2"/>
      <c r="F7165" s="1"/>
      <c r="G7165" s="2"/>
      <c r="H7165" s="2"/>
      <c r="N7165" s="2"/>
      <c r="O7165" s="2"/>
      <c r="U7165" s="2"/>
      <c r="Z7165" s="2"/>
      <c r="AF7165" s="2"/>
    </row>
    <row r="7166" spans="1:32" x14ac:dyDescent="0.3">
      <c r="A7166" s="1"/>
      <c r="B7166" s="1"/>
      <c r="D7166" s="2"/>
      <c r="F7166" s="1"/>
      <c r="G7166" s="2"/>
      <c r="H7166" s="2"/>
      <c r="N7166" s="2"/>
      <c r="O7166" s="2"/>
      <c r="U7166" s="2"/>
      <c r="Z7166" s="2"/>
      <c r="AF7166" s="2"/>
    </row>
    <row r="7167" spans="1:32" x14ac:dyDescent="0.3">
      <c r="A7167" s="1"/>
      <c r="B7167" s="1"/>
      <c r="D7167" s="2"/>
      <c r="F7167" s="1"/>
      <c r="G7167" s="2"/>
      <c r="H7167" s="2"/>
      <c r="N7167" s="2"/>
      <c r="O7167" s="2"/>
      <c r="U7167" s="2"/>
      <c r="Z7167" s="2"/>
      <c r="AF7167" s="2"/>
    </row>
    <row r="7168" spans="1:32" x14ac:dyDescent="0.3">
      <c r="A7168" s="1"/>
      <c r="B7168" s="1"/>
      <c r="D7168" s="2"/>
      <c r="F7168" s="1"/>
      <c r="G7168" s="2"/>
      <c r="H7168" s="2"/>
      <c r="N7168" s="2"/>
      <c r="O7168" s="2"/>
      <c r="U7168" s="2"/>
      <c r="Z7168" s="2"/>
      <c r="AF7168" s="2"/>
    </row>
    <row r="7169" spans="1:32" x14ac:dyDescent="0.3">
      <c r="A7169" s="1"/>
      <c r="B7169" s="1"/>
      <c r="D7169" s="2"/>
      <c r="F7169" s="1"/>
      <c r="G7169" s="2"/>
      <c r="H7169" s="2"/>
      <c r="N7169" s="2"/>
      <c r="O7169" s="2"/>
      <c r="U7169" s="2"/>
      <c r="Z7169" s="2"/>
      <c r="AF7169" s="2"/>
    </row>
    <row r="7170" spans="1:32" x14ac:dyDescent="0.3">
      <c r="A7170" s="1"/>
      <c r="B7170" s="1"/>
      <c r="D7170" s="2"/>
      <c r="F7170" s="1"/>
      <c r="G7170" s="2"/>
      <c r="H7170" s="2"/>
      <c r="N7170" s="2"/>
      <c r="O7170" s="2"/>
      <c r="U7170" s="2"/>
      <c r="Z7170" s="2"/>
      <c r="AF7170" s="2"/>
    </row>
    <row r="7171" spans="1:32" x14ac:dyDescent="0.3">
      <c r="A7171" s="1"/>
      <c r="B7171" s="1"/>
      <c r="D7171" s="2"/>
      <c r="F7171" s="1"/>
      <c r="G7171" s="2"/>
      <c r="H7171" s="2"/>
      <c r="N7171" s="2"/>
      <c r="O7171" s="2"/>
      <c r="U7171" s="2"/>
      <c r="Z7171" s="2"/>
      <c r="AF7171" s="2"/>
    </row>
    <row r="7172" spans="1:32" x14ac:dyDescent="0.3">
      <c r="A7172" s="1"/>
      <c r="B7172" s="1"/>
      <c r="D7172" s="2"/>
      <c r="F7172" s="1"/>
      <c r="G7172" s="2"/>
      <c r="H7172" s="2"/>
      <c r="N7172" s="2"/>
      <c r="O7172" s="2"/>
      <c r="U7172" s="2"/>
      <c r="Z7172" s="2"/>
      <c r="AF7172" s="2"/>
    </row>
    <row r="7173" spans="1:32" x14ac:dyDescent="0.3">
      <c r="A7173" s="1"/>
      <c r="B7173" s="1"/>
      <c r="D7173" s="2"/>
      <c r="F7173" s="1"/>
      <c r="G7173" s="2"/>
      <c r="H7173" s="2"/>
      <c r="N7173" s="2"/>
      <c r="O7173" s="2"/>
      <c r="U7173" s="2"/>
      <c r="Z7173" s="2"/>
      <c r="AF7173" s="2"/>
    </row>
    <row r="7174" spans="1:32" x14ac:dyDescent="0.3">
      <c r="A7174" s="1"/>
      <c r="B7174" s="1"/>
      <c r="D7174" s="2"/>
      <c r="F7174" s="1"/>
      <c r="G7174" s="2"/>
      <c r="H7174" s="2"/>
      <c r="N7174" s="2"/>
      <c r="O7174" s="2"/>
      <c r="U7174" s="2"/>
      <c r="Z7174" s="2"/>
      <c r="AF7174" s="2"/>
    </row>
    <row r="7175" spans="1:32" x14ac:dyDescent="0.3">
      <c r="A7175" s="1"/>
      <c r="B7175" s="1"/>
      <c r="D7175" s="2"/>
      <c r="F7175" s="1"/>
      <c r="G7175" s="2"/>
      <c r="H7175" s="2"/>
      <c r="N7175" s="2"/>
      <c r="O7175" s="2"/>
      <c r="U7175" s="2"/>
      <c r="Z7175" s="2"/>
      <c r="AF7175" s="2"/>
    </row>
    <row r="7176" spans="1:32" x14ac:dyDescent="0.3">
      <c r="A7176" s="1"/>
      <c r="B7176" s="1"/>
      <c r="D7176" s="2"/>
      <c r="F7176" s="1"/>
      <c r="G7176" s="2"/>
      <c r="H7176" s="2"/>
      <c r="N7176" s="2"/>
      <c r="O7176" s="2"/>
      <c r="U7176" s="2"/>
      <c r="Z7176" s="2"/>
      <c r="AF7176" s="2"/>
    </row>
    <row r="7177" spans="1:32" x14ac:dyDescent="0.3">
      <c r="A7177" s="1"/>
      <c r="B7177" s="1"/>
      <c r="D7177" s="2"/>
      <c r="F7177" s="1"/>
      <c r="G7177" s="2"/>
      <c r="H7177" s="2"/>
      <c r="N7177" s="2"/>
      <c r="O7177" s="2"/>
      <c r="U7177" s="2"/>
      <c r="Z7177" s="2"/>
      <c r="AF7177" s="2"/>
    </row>
    <row r="7178" spans="1:32" x14ac:dyDescent="0.3">
      <c r="A7178" s="1"/>
      <c r="B7178" s="1"/>
      <c r="D7178" s="2"/>
      <c r="F7178" s="1"/>
      <c r="G7178" s="2"/>
      <c r="H7178" s="2"/>
      <c r="N7178" s="2"/>
      <c r="O7178" s="2"/>
      <c r="U7178" s="2"/>
      <c r="Z7178" s="2"/>
      <c r="AF7178" s="2"/>
    </row>
    <row r="7179" spans="1:32" x14ac:dyDescent="0.3">
      <c r="A7179" s="1"/>
      <c r="B7179" s="1"/>
      <c r="D7179" s="2"/>
      <c r="F7179" s="1"/>
      <c r="G7179" s="2"/>
      <c r="H7179" s="2"/>
      <c r="N7179" s="2"/>
      <c r="O7179" s="2"/>
      <c r="U7179" s="2"/>
      <c r="Z7179" s="2"/>
      <c r="AF7179" s="2"/>
    </row>
    <row r="7180" spans="1:32" x14ac:dyDescent="0.3">
      <c r="A7180" s="1"/>
      <c r="B7180" s="1"/>
      <c r="D7180" s="2"/>
      <c r="F7180" s="1"/>
      <c r="G7180" s="2"/>
      <c r="H7180" s="2"/>
      <c r="N7180" s="2"/>
      <c r="O7180" s="2"/>
      <c r="U7180" s="2"/>
      <c r="Z7180" s="2"/>
      <c r="AF7180" s="2"/>
    </row>
    <row r="7181" spans="1:32" x14ac:dyDescent="0.3">
      <c r="A7181" s="1"/>
      <c r="B7181" s="1"/>
      <c r="D7181" s="2"/>
      <c r="F7181" s="1"/>
      <c r="G7181" s="2"/>
      <c r="H7181" s="2"/>
      <c r="N7181" s="2"/>
      <c r="O7181" s="2"/>
      <c r="U7181" s="2"/>
      <c r="Z7181" s="2"/>
      <c r="AF7181" s="2"/>
    </row>
    <row r="7182" spans="1:32" x14ac:dyDescent="0.3">
      <c r="A7182" s="1"/>
      <c r="B7182" s="1"/>
      <c r="D7182" s="2"/>
      <c r="F7182" s="1"/>
      <c r="G7182" s="2"/>
      <c r="H7182" s="2"/>
      <c r="N7182" s="2"/>
      <c r="O7182" s="2"/>
      <c r="U7182" s="2"/>
      <c r="Z7182" s="2"/>
      <c r="AF7182" s="2"/>
    </row>
    <row r="7183" spans="1:32" x14ac:dyDescent="0.3">
      <c r="A7183" s="1"/>
      <c r="B7183" s="1"/>
      <c r="D7183" s="2"/>
      <c r="F7183" s="1"/>
      <c r="G7183" s="2"/>
      <c r="H7183" s="2"/>
      <c r="N7183" s="2"/>
      <c r="O7183" s="2"/>
      <c r="U7183" s="2"/>
      <c r="Z7183" s="2"/>
      <c r="AF7183" s="2"/>
    </row>
    <row r="7184" spans="1:32" x14ac:dyDescent="0.3">
      <c r="A7184" s="1"/>
      <c r="B7184" s="1"/>
      <c r="D7184" s="2"/>
      <c r="F7184" s="1"/>
      <c r="G7184" s="2"/>
      <c r="H7184" s="2"/>
      <c r="N7184" s="2"/>
      <c r="O7184" s="2"/>
      <c r="U7184" s="2"/>
      <c r="Z7184" s="2"/>
      <c r="AF7184" s="2"/>
    </row>
    <row r="7185" spans="1:32" x14ac:dyDescent="0.3">
      <c r="A7185" s="1"/>
      <c r="B7185" s="1"/>
      <c r="D7185" s="2"/>
      <c r="F7185" s="1"/>
      <c r="G7185" s="2"/>
      <c r="H7185" s="2"/>
      <c r="N7185" s="2"/>
      <c r="O7185" s="2"/>
      <c r="U7185" s="2"/>
      <c r="Z7185" s="2"/>
      <c r="AF7185" s="2"/>
    </row>
    <row r="7186" spans="1:32" x14ac:dyDescent="0.3">
      <c r="A7186" s="1"/>
      <c r="B7186" s="1"/>
      <c r="D7186" s="2"/>
      <c r="F7186" s="1"/>
      <c r="G7186" s="2"/>
      <c r="H7186" s="2"/>
      <c r="N7186" s="2"/>
      <c r="O7186" s="2"/>
      <c r="U7186" s="2"/>
      <c r="Z7186" s="2"/>
      <c r="AF7186" s="2"/>
    </row>
    <row r="7187" spans="1:32" x14ac:dyDescent="0.3">
      <c r="A7187" s="1"/>
      <c r="B7187" s="1"/>
      <c r="D7187" s="2"/>
      <c r="F7187" s="1"/>
      <c r="G7187" s="2"/>
      <c r="H7187" s="2"/>
      <c r="N7187" s="2"/>
      <c r="O7187" s="2"/>
      <c r="U7187" s="2"/>
      <c r="Z7187" s="2"/>
      <c r="AF7187" s="2"/>
    </row>
    <row r="7188" spans="1:32" x14ac:dyDescent="0.3">
      <c r="A7188" s="1"/>
      <c r="B7188" s="1"/>
      <c r="D7188" s="2"/>
      <c r="F7188" s="1"/>
      <c r="G7188" s="2"/>
      <c r="H7188" s="2"/>
      <c r="N7188" s="2"/>
      <c r="O7188" s="2"/>
      <c r="U7188" s="2"/>
      <c r="Z7188" s="2"/>
      <c r="AF7188" s="2"/>
    </row>
    <row r="7189" spans="1:32" x14ac:dyDescent="0.3">
      <c r="A7189" s="1"/>
      <c r="B7189" s="1"/>
      <c r="D7189" s="2"/>
      <c r="F7189" s="1"/>
      <c r="G7189" s="2"/>
      <c r="H7189" s="2"/>
      <c r="N7189" s="2"/>
      <c r="O7189" s="2"/>
      <c r="U7189" s="2"/>
      <c r="Z7189" s="2"/>
      <c r="AF7189" s="2"/>
    </row>
    <row r="7190" spans="1:32" x14ac:dyDescent="0.3">
      <c r="A7190" s="1"/>
      <c r="B7190" s="1"/>
      <c r="D7190" s="2"/>
      <c r="F7190" s="1"/>
      <c r="G7190" s="2"/>
      <c r="H7190" s="2"/>
      <c r="N7190" s="2"/>
      <c r="O7190" s="2"/>
      <c r="U7190" s="2"/>
      <c r="Z7190" s="2"/>
      <c r="AF7190" s="2"/>
    </row>
    <row r="7191" spans="1:32" x14ac:dyDescent="0.3">
      <c r="A7191" s="1"/>
      <c r="B7191" s="1"/>
      <c r="D7191" s="2"/>
      <c r="F7191" s="1"/>
      <c r="G7191" s="2"/>
      <c r="H7191" s="2"/>
      <c r="N7191" s="2"/>
      <c r="O7191" s="2"/>
      <c r="U7191" s="2"/>
      <c r="Z7191" s="2"/>
      <c r="AF7191" s="2"/>
    </row>
    <row r="7192" spans="1:32" x14ac:dyDescent="0.3">
      <c r="A7192" s="1"/>
      <c r="B7192" s="1"/>
      <c r="D7192" s="2"/>
      <c r="F7192" s="1"/>
      <c r="G7192" s="2"/>
      <c r="H7192" s="2"/>
      <c r="N7192" s="2"/>
      <c r="O7192" s="2"/>
      <c r="U7192" s="2"/>
      <c r="Z7192" s="2"/>
      <c r="AF7192" s="2"/>
    </row>
    <row r="7193" spans="1:32" x14ac:dyDescent="0.3">
      <c r="A7193" s="1"/>
      <c r="B7193" s="1"/>
      <c r="D7193" s="2"/>
      <c r="F7193" s="1"/>
      <c r="G7193" s="2"/>
      <c r="H7193" s="2"/>
      <c r="N7193" s="2"/>
      <c r="O7193" s="2"/>
      <c r="U7193" s="2"/>
      <c r="Z7193" s="2"/>
      <c r="AF7193" s="2"/>
    </row>
    <row r="7194" spans="1:32" x14ac:dyDescent="0.3">
      <c r="A7194" s="1"/>
      <c r="B7194" s="1"/>
      <c r="D7194" s="2"/>
      <c r="F7194" s="1"/>
      <c r="G7194" s="2"/>
      <c r="H7194" s="2"/>
      <c r="N7194" s="2"/>
      <c r="O7194" s="2"/>
      <c r="U7194" s="2"/>
      <c r="Z7194" s="2"/>
      <c r="AF7194" s="2"/>
    </row>
    <row r="7195" spans="1:32" x14ac:dyDescent="0.3">
      <c r="A7195" s="1"/>
      <c r="B7195" s="1"/>
      <c r="D7195" s="2"/>
      <c r="F7195" s="1"/>
      <c r="G7195" s="2"/>
      <c r="H7195" s="2"/>
      <c r="N7195" s="2"/>
      <c r="O7195" s="2"/>
      <c r="U7195" s="2"/>
      <c r="Z7195" s="2"/>
      <c r="AF7195" s="2"/>
    </row>
    <row r="7196" spans="1:32" x14ac:dyDescent="0.3">
      <c r="A7196" s="1"/>
      <c r="B7196" s="1"/>
      <c r="D7196" s="2"/>
      <c r="F7196" s="1"/>
      <c r="G7196" s="2"/>
      <c r="H7196" s="2"/>
      <c r="N7196" s="2"/>
      <c r="O7196" s="2"/>
      <c r="U7196" s="2"/>
      <c r="Z7196" s="2"/>
      <c r="AF7196" s="2"/>
    </row>
    <row r="7197" spans="1:32" x14ac:dyDescent="0.3">
      <c r="A7197" s="1"/>
      <c r="B7197" s="1"/>
      <c r="D7197" s="2"/>
      <c r="F7197" s="1"/>
      <c r="G7197" s="2"/>
      <c r="H7197" s="2"/>
      <c r="N7197" s="2"/>
      <c r="O7197" s="2"/>
      <c r="U7197" s="2"/>
      <c r="Z7197" s="2"/>
      <c r="AF7197" s="2"/>
    </row>
    <row r="7198" spans="1:32" x14ac:dyDescent="0.3">
      <c r="A7198" s="1"/>
      <c r="B7198" s="1"/>
      <c r="D7198" s="2"/>
      <c r="F7198" s="1"/>
      <c r="G7198" s="2"/>
      <c r="H7198" s="2"/>
      <c r="N7198" s="2"/>
      <c r="O7198" s="2"/>
      <c r="U7198" s="2"/>
      <c r="Z7198" s="2"/>
      <c r="AF7198" s="2"/>
    </row>
    <row r="7199" spans="1:32" x14ac:dyDescent="0.3">
      <c r="A7199" s="1"/>
      <c r="B7199" s="1"/>
      <c r="D7199" s="2"/>
      <c r="F7199" s="1"/>
      <c r="G7199" s="2"/>
      <c r="H7199" s="2"/>
      <c r="N7199" s="2"/>
      <c r="O7199" s="2"/>
      <c r="U7199" s="2"/>
      <c r="Z7199" s="2"/>
      <c r="AF7199" s="2"/>
    </row>
    <row r="7200" spans="1:32" x14ac:dyDescent="0.3">
      <c r="A7200" s="1"/>
      <c r="B7200" s="1"/>
      <c r="D7200" s="2"/>
      <c r="F7200" s="1"/>
      <c r="G7200" s="2"/>
      <c r="H7200" s="2"/>
      <c r="N7200" s="2"/>
      <c r="O7200" s="2"/>
      <c r="U7200" s="2"/>
      <c r="Z7200" s="2"/>
      <c r="AF7200" s="2"/>
    </row>
    <row r="7201" spans="1:32" x14ac:dyDescent="0.3">
      <c r="A7201" s="1"/>
      <c r="B7201" s="1"/>
      <c r="D7201" s="2"/>
      <c r="F7201" s="1"/>
      <c r="G7201" s="2"/>
      <c r="H7201" s="2"/>
      <c r="N7201" s="2"/>
      <c r="O7201" s="2"/>
      <c r="U7201" s="2"/>
      <c r="Z7201" s="2"/>
      <c r="AF7201" s="2"/>
    </row>
    <row r="7202" spans="1:32" x14ac:dyDescent="0.3">
      <c r="A7202" s="1"/>
      <c r="B7202" s="1"/>
      <c r="D7202" s="2"/>
      <c r="F7202" s="1"/>
      <c r="G7202" s="2"/>
      <c r="H7202" s="2"/>
      <c r="N7202" s="2"/>
      <c r="O7202" s="2"/>
      <c r="U7202" s="2"/>
      <c r="Z7202" s="2"/>
      <c r="AF7202" s="2"/>
    </row>
    <row r="7203" spans="1:32" x14ac:dyDescent="0.3">
      <c r="A7203" s="1"/>
      <c r="B7203" s="1"/>
      <c r="D7203" s="2"/>
      <c r="F7203" s="1"/>
      <c r="G7203" s="2"/>
      <c r="H7203" s="2"/>
      <c r="N7203" s="2"/>
      <c r="O7203" s="2"/>
      <c r="U7203" s="2"/>
      <c r="Z7203" s="2"/>
      <c r="AF7203" s="2"/>
    </row>
    <row r="7204" spans="1:32" x14ac:dyDescent="0.3">
      <c r="A7204" s="1"/>
      <c r="B7204" s="1"/>
      <c r="D7204" s="2"/>
      <c r="F7204" s="1"/>
      <c r="G7204" s="2"/>
      <c r="H7204" s="2"/>
      <c r="N7204" s="2"/>
      <c r="O7204" s="2"/>
      <c r="U7204" s="2"/>
      <c r="Z7204" s="2"/>
      <c r="AF7204" s="2"/>
    </row>
    <row r="7205" spans="1:32" x14ac:dyDescent="0.3">
      <c r="A7205" s="1"/>
      <c r="B7205" s="1"/>
      <c r="D7205" s="2"/>
      <c r="F7205" s="1"/>
      <c r="G7205" s="2"/>
      <c r="H7205" s="2"/>
      <c r="N7205" s="2"/>
      <c r="O7205" s="2"/>
      <c r="U7205" s="2"/>
      <c r="Z7205" s="2"/>
      <c r="AF7205" s="2"/>
    </row>
    <row r="7206" spans="1:32" x14ac:dyDescent="0.3">
      <c r="A7206" s="1"/>
      <c r="B7206" s="1"/>
      <c r="D7206" s="2"/>
      <c r="F7206" s="1"/>
      <c r="G7206" s="2"/>
      <c r="H7206" s="2"/>
      <c r="N7206" s="2"/>
      <c r="O7206" s="2"/>
      <c r="U7206" s="2"/>
      <c r="Z7206" s="2"/>
      <c r="AF7206" s="2"/>
    </row>
    <row r="7207" spans="1:32" x14ac:dyDescent="0.3">
      <c r="A7207" s="1"/>
      <c r="B7207" s="1"/>
      <c r="D7207" s="2"/>
      <c r="F7207" s="1"/>
      <c r="G7207" s="2"/>
      <c r="H7207" s="2"/>
      <c r="N7207" s="2"/>
      <c r="O7207" s="2"/>
      <c r="U7207" s="2"/>
      <c r="Z7207" s="2"/>
      <c r="AF7207" s="2"/>
    </row>
    <row r="7208" spans="1:32" x14ac:dyDescent="0.3">
      <c r="A7208" s="1"/>
      <c r="B7208" s="1"/>
      <c r="D7208" s="2"/>
      <c r="F7208" s="1"/>
      <c r="G7208" s="2"/>
      <c r="H7208" s="2"/>
      <c r="N7208" s="2"/>
      <c r="O7208" s="2"/>
      <c r="U7208" s="2"/>
      <c r="Z7208" s="2"/>
      <c r="AF7208" s="2"/>
    </row>
    <row r="7209" spans="1:32" x14ac:dyDescent="0.3">
      <c r="A7209" s="1"/>
      <c r="B7209" s="1"/>
      <c r="D7209" s="2"/>
      <c r="F7209" s="1"/>
      <c r="G7209" s="2"/>
      <c r="H7209" s="2"/>
      <c r="N7209" s="2"/>
      <c r="O7209" s="2"/>
      <c r="U7209" s="2"/>
      <c r="Z7209" s="2"/>
      <c r="AF7209" s="2"/>
    </row>
    <row r="7210" spans="1:32" x14ac:dyDescent="0.3">
      <c r="A7210" s="1"/>
      <c r="B7210" s="1"/>
      <c r="D7210" s="2"/>
      <c r="F7210" s="1"/>
      <c r="G7210" s="2"/>
      <c r="H7210" s="2"/>
      <c r="N7210" s="2"/>
      <c r="O7210" s="2"/>
      <c r="U7210" s="2"/>
      <c r="Z7210" s="2"/>
      <c r="AF7210" s="2"/>
    </row>
    <row r="7211" spans="1:32" x14ac:dyDescent="0.3">
      <c r="A7211" s="1"/>
      <c r="B7211" s="1"/>
      <c r="D7211" s="2"/>
      <c r="F7211" s="1"/>
      <c r="G7211" s="2"/>
      <c r="H7211" s="2"/>
      <c r="N7211" s="2"/>
      <c r="O7211" s="2"/>
      <c r="U7211" s="2"/>
      <c r="Z7211" s="2"/>
      <c r="AF7211" s="2"/>
    </row>
    <row r="7212" spans="1:32" x14ac:dyDescent="0.3">
      <c r="A7212" s="1"/>
      <c r="B7212" s="1"/>
      <c r="D7212" s="2"/>
      <c r="F7212" s="1"/>
      <c r="G7212" s="2"/>
      <c r="H7212" s="2"/>
      <c r="N7212" s="2"/>
      <c r="O7212" s="2"/>
      <c r="U7212" s="2"/>
      <c r="Z7212" s="2"/>
      <c r="AF7212" s="2"/>
    </row>
    <row r="7213" spans="1:32" x14ac:dyDescent="0.3">
      <c r="A7213" s="1"/>
      <c r="B7213" s="1"/>
      <c r="D7213" s="2"/>
      <c r="F7213" s="1"/>
      <c r="G7213" s="2"/>
      <c r="H7213" s="2"/>
      <c r="N7213" s="2"/>
      <c r="O7213" s="2"/>
      <c r="U7213" s="2"/>
      <c r="Z7213" s="2"/>
      <c r="AF7213" s="2"/>
    </row>
    <row r="7214" spans="1:32" x14ac:dyDescent="0.3">
      <c r="A7214" s="1"/>
      <c r="B7214" s="1"/>
      <c r="D7214" s="2"/>
      <c r="F7214" s="1"/>
      <c r="G7214" s="2"/>
      <c r="H7214" s="2"/>
      <c r="N7214" s="2"/>
      <c r="O7214" s="2"/>
      <c r="U7214" s="2"/>
      <c r="Z7214" s="2"/>
      <c r="AF7214" s="2"/>
    </row>
    <row r="7215" spans="1:32" x14ac:dyDescent="0.3">
      <c r="A7215" s="1"/>
      <c r="B7215" s="1"/>
      <c r="D7215" s="2"/>
      <c r="F7215" s="1"/>
      <c r="G7215" s="2"/>
      <c r="H7215" s="2"/>
      <c r="N7215" s="2"/>
      <c r="O7215" s="2"/>
      <c r="U7215" s="2"/>
      <c r="Z7215" s="2"/>
      <c r="AF7215" s="2"/>
    </row>
    <row r="7216" spans="1:32" x14ac:dyDescent="0.3">
      <c r="A7216" s="1"/>
      <c r="B7216" s="1"/>
      <c r="D7216" s="2"/>
      <c r="F7216" s="1"/>
      <c r="G7216" s="2"/>
      <c r="H7216" s="2"/>
      <c r="N7216" s="2"/>
      <c r="O7216" s="2"/>
      <c r="U7216" s="2"/>
      <c r="Z7216" s="2"/>
      <c r="AF7216" s="2"/>
    </row>
    <row r="7217" spans="1:32" x14ac:dyDescent="0.3">
      <c r="A7217" s="1"/>
      <c r="B7217" s="1"/>
      <c r="D7217" s="2"/>
      <c r="F7217" s="1"/>
      <c r="G7217" s="2"/>
      <c r="H7217" s="2"/>
      <c r="N7217" s="2"/>
      <c r="O7217" s="2"/>
      <c r="U7217" s="2"/>
      <c r="Z7217" s="2"/>
      <c r="AF7217" s="2"/>
    </row>
    <row r="7218" spans="1:32" x14ac:dyDescent="0.3">
      <c r="A7218" s="1"/>
      <c r="B7218" s="1"/>
      <c r="D7218" s="2"/>
      <c r="F7218" s="1"/>
      <c r="G7218" s="2"/>
      <c r="H7218" s="2"/>
      <c r="N7218" s="2"/>
      <c r="O7218" s="2"/>
      <c r="U7218" s="2"/>
      <c r="Z7218" s="2"/>
      <c r="AF7218" s="2"/>
    </row>
    <row r="7219" spans="1:32" x14ac:dyDescent="0.3">
      <c r="A7219" s="1"/>
      <c r="B7219" s="1"/>
      <c r="D7219" s="2"/>
      <c r="F7219" s="1"/>
      <c r="G7219" s="2"/>
      <c r="H7219" s="2"/>
      <c r="N7219" s="2"/>
      <c r="O7219" s="2"/>
      <c r="U7219" s="2"/>
      <c r="Z7219" s="2"/>
      <c r="AF7219" s="2"/>
    </row>
    <row r="7220" spans="1:32" x14ac:dyDescent="0.3">
      <c r="A7220" s="1"/>
      <c r="B7220" s="1"/>
      <c r="D7220" s="2"/>
      <c r="F7220" s="1"/>
      <c r="G7220" s="2"/>
      <c r="H7220" s="2"/>
      <c r="N7220" s="2"/>
      <c r="O7220" s="2"/>
      <c r="U7220" s="2"/>
      <c r="Z7220" s="2"/>
      <c r="AF7220" s="2"/>
    </row>
    <row r="7221" spans="1:32" x14ac:dyDescent="0.3">
      <c r="A7221" s="1"/>
      <c r="B7221" s="1"/>
      <c r="D7221" s="2"/>
      <c r="F7221" s="1"/>
      <c r="G7221" s="2"/>
      <c r="H7221" s="2"/>
      <c r="N7221" s="2"/>
      <c r="O7221" s="2"/>
      <c r="U7221" s="2"/>
      <c r="Z7221" s="2"/>
      <c r="AF7221" s="2"/>
    </row>
    <row r="7222" spans="1:32" x14ac:dyDescent="0.3">
      <c r="A7222" s="1"/>
      <c r="B7222" s="1"/>
      <c r="D7222" s="2"/>
      <c r="F7222" s="1"/>
      <c r="G7222" s="2"/>
      <c r="H7222" s="2"/>
      <c r="N7222" s="2"/>
      <c r="O7222" s="2"/>
      <c r="U7222" s="2"/>
      <c r="Z7222" s="2"/>
      <c r="AF7222" s="2"/>
    </row>
    <row r="7223" spans="1:32" x14ac:dyDescent="0.3">
      <c r="A7223" s="1"/>
      <c r="B7223" s="1"/>
      <c r="D7223" s="2"/>
      <c r="F7223" s="1"/>
      <c r="G7223" s="2"/>
      <c r="H7223" s="2"/>
      <c r="N7223" s="2"/>
      <c r="O7223" s="2"/>
      <c r="U7223" s="2"/>
      <c r="Z7223" s="2"/>
      <c r="AF7223" s="2"/>
    </row>
    <row r="7224" spans="1:32" x14ac:dyDescent="0.3">
      <c r="A7224" s="1"/>
      <c r="B7224" s="1"/>
      <c r="D7224" s="2"/>
      <c r="F7224" s="1"/>
      <c r="G7224" s="2"/>
      <c r="H7224" s="2"/>
      <c r="N7224" s="2"/>
      <c r="O7224" s="2"/>
      <c r="U7224" s="2"/>
      <c r="Z7224" s="2"/>
      <c r="AF7224" s="2"/>
    </row>
    <row r="7225" spans="1:32" x14ac:dyDescent="0.3">
      <c r="A7225" s="1"/>
      <c r="B7225" s="1"/>
      <c r="D7225" s="2"/>
      <c r="F7225" s="1"/>
      <c r="G7225" s="2"/>
      <c r="H7225" s="2"/>
      <c r="N7225" s="2"/>
      <c r="O7225" s="2"/>
      <c r="U7225" s="2"/>
      <c r="Z7225" s="2"/>
      <c r="AF7225" s="2"/>
    </row>
    <row r="7226" spans="1:32" x14ac:dyDescent="0.3">
      <c r="A7226" s="1"/>
      <c r="B7226" s="1"/>
      <c r="D7226" s="2"/>
      <c r="F7226" s="1"/>
      <c r="G7226" s="2"/>
      <c r="H7226" s="2"/>
      <c r="N7226" s="2"/>
      <c r="O7226" s="2"/>
      <c r="U7226" s="2"/>
      <c r="Z7226" s="2"/>
      <c r="AF7226" s="2"/>
    </row>
    <row r="7227" spans="1:32" x14ac:dyDescent="0.3">
      <c r="A7227" s="1"/>
      <c r="B7227" s="1"/>
      <c r="D7227" s="2"/>
      <c r="F7227" s="1"/>
      <c r="G7227" s="2"/>
      <c r="H7227" s="2"/>
      <c r="N7227" s="2"/>
      <c r="O7227" s="2"/>
      <c r="U7227" s="2"/>
      <c r="Z7227" s="2"/>
      <c r="AF7227" s="2"/>
    </row>
    <row r="7228" spans="1:32" x14ac:dyDescent="0.3">
      <c r="A7228" s="1"/>
      <c r="B7228" s="1"/>
      <c r="D7228" s="2"/>
      <c r="F7228" s="1"/>
      <c r="G7228" s="2"/>
      <c r="H7228" s="2"/>
      <c r="N7228" s="2"/>
      <c r="O7228" s="2"/>
      <c r="U7228" s="2"/>
      <c r="Z7228" s="2"/>
      <c r="AF7228" s="2"/>
    </row>
    <row r="7229" spans="1:32" x14ac:dyDescent="0.3">
      <c r="A7229" s="1"/>
      <c r="B7229" s="1"/>
      <c r="D7229" s="2"/>
      <c r="F7229" s="1"/>
      <c r="G7229" s="2"/>
      <c r="H7229" s="2"/>
      <c r="N7229" s="2"/>
      <c r="O7229" s="2"/>
      <c r="U7229" s="2"/>
      <c r="Z7229" s="2"/>
      <c r="AF7229" s="2"/>
    </row>
    <row r="7230" spans="1:32" x14ac:dyDescent="0.3">
      <c r="A7230" s="1"/>
      <c r="B7230" s="1"/>
      <c r="D7230" s="2"/>
      <c r="F7230" s="1"/>
      <c r="G7230" s="2"/>
      <c r="H7230" s="2"/>
      <c r="N7230" s="2"/>
      <c r="O7230" s="2"/>
      <c r="U7230" s="2"/>
      <c r="Z7230" s="2"/>
      <c r="AF7230" s="2"/>
    </row>
    <row r="7231" spans="1:32" x14ac:dyDescent="0.3">
      <c r="A7231" s="1"/>
      <c r="B7231" s="1"/>
      <c r="D7231" s="2"/>
      <c r="F7231" s="1"/>
      <c r="G7231" s="2"/>
      <c r="H7231" s="2"/>
      <c r="N7231" s="2"/>
      <c r="O7231" s="2"/>
      <c r="U7231" s="2"/>
      <c r="Z7231" s="2"/>
      <c r="AF7231" s="2"/>
    </row>
    <row r="7232" spans="1:32" x14ac:dyDescent="0.3">
      <c r="A7232" s="1"/>
      <c r="B7232" s="1"/>
      <c r="D7232" s="2"/>
      <c r="F7232" s="1"/>
      <c r="G7232" s="2"/>
      <c r="H7232" s="2"/>
      <c r="N7232" s="2"/>
      <c r="O7232" s="2"/>
      <c r="U7232" s="2"/>
      <c r="Z7232" s="2"/>
      <c r="AF7232" s="2"/>
    </row>
    <row r="7233" spans="1:32" x14ac:dyDescent="0.3">
      <c r="A7233" s="1"/>
      <c r="B7233" s="1"/>
      <c r="D7233" s="2"/>
      <c r="F7233" s="1"/>
      <c r="G7233" s="2"/>
      <c r="H7233" s="2"/>
      <c r="N7233" s="2"/>
      <c r="O7233" s="2"/>
      <c r="U7233" s="2"/>
      <c r="Z7233" s="2"/>
      <c r="AF7233" s="2"/>
    </row>
    <row r="7234" spans="1:32" x14ac:dyDescent="0.3">
      <c r="A7234" s="1"/>
      <c r="B7234" s="1"/>
      <c r="D7234" s="2"/>
      <c r="F7234" s="1"/>
      <c r="G7234" s="2"/>
      <c r="H7234" s="2"/>
      <c r="N7234" s="2"/>
      <c r="O7234" s="2"/>
      <c r="U7234" s="2"/>
      <c r="Z7234" s="2"/>
      <c r="AF7234" s="2"/>
    </row>
    <row r="7235" spans="1:32" x14ac:dyDescent="0.3">
      <c r="A7235" s="1"/>
      <c r="B7235" s="1"/>
      <c r="D7235" s="2"/>
      <c r="F7235" s="1"/>
      <c r="G7235" s="2"/>
      <c r="H7235" s="2"/>
      <c r="N7235" s="2"/>
      <c r="O7235" s="2"/>
      <c r="U7235" s="2"/>
      <c r="Z7235" s="2"/>
      <c r="AF7235" s="2"/>
    </row>
    <row r="7236" spans="1:32" x14ac:dyDescent="0.3">
      <c r="A7236" s="1"/>
      <c r="B7236" s="1"/>
      <c r="D7236" s="2"/>
      <c r="F7236" s="1"/>
      <c r="G7236" s="2"/>
      <c r="H7236" s="2"/>
      <c r="N7236" s="2"/>
      <c r="O7236" s="2"/>
      <c r="U7236" s="2"/>
      <c r="Z7236" s="2"/>
      <c r="AF7236" s="2"/>
    </row>
    <row r="7237" spans="1:32" x14ac:dyDescent="0.3">
      <c r="A7237" s="1"/>
      <c r="B7237" s="1"/>
      <c r="D7237" s="2"/>
      <c r="F7237" s="1"/>
      <c r="G7237" s="2"/>
      <c r="H7237" s="2"/>
      <c r="N7237" s="2"/>
      <c r="O7237" s="2"/>
      <c r="U7237" s="2"/>
      <c r="Z7237" s="2"/>
      <c r="AF7237" s="2"/>
    </row>
    <row r="7238" spans="1:32" x14ac:dyDescent="0.3">
      <c r="A7238" s="1"/>
      <c r="B7238" s="1"/>
      <c r="D7238" s="2"/>
      <c r="F7238" s="1"/>
      <c r="G7238" s="2"/>
      <c r="H7238" s="2"/>
      <c r="N7238" s="2"/>
      <c r="O7238" s="2"/>
      <c r="U7238" s="2"/>
      <c r="Z7238" s="2"/>
      <c r="AF7238" s="2"/>
    </row>
    <row r="7239" spans="1:32" x14ac:dyDescent="0.3">
      <c r="A7239" s="1"/>
      <c r="B7239" s="1"/>
      <c r="D7239" s="2"/>
      <c r="F7239" s="1"/>
      <c r="G7239" s="2"/>
      <c r="H7239" s="2"/>
      <c r="N7239" s="2"/>
      <c r="O7239" s="2"/>
      <c r="U7239" s="2"/>
      <c r="Z7239" s="2"/>
      <c r="AF7239" s="2"/>
    </row>
    <row r="7240" spans="1:32" x14ac:dyDescent="0.3">
      <c r="A7240" s="1"/>
      <c r="B7240" s="1"/>
      <c r="D7240" s="2"/>
      <c r="F7240" s="1"/>
      <c r="G7240" s="2"/>
      <c r="H7240" s="2"/>
      <c r="N7240" s="2"/>
      <c r="O7240" s="2"/>
      <c r="U7240" s="2"/>
      <c r="Z7240" s="2"/>
      <c r="AF7240" s="2"/>
    </row>
    <row r="7241" spans="1:32" x14ac:dyDescent="0.3">
      <c r="A7241" s="1"/>
      <c r="B7241" s="1"/>
      <c r="D7241" s="2"/>
      <c r="F7241" s="1"/>
      <c r="G7241" s="2"/>
      <c r="H7241" s="2"/>
      <c r="N7241" s="2"/>
      <c r="O7241" s="2"/>
      <c r="U7241" s="2"/>
      <c r="Z7241" s="2"/>
      <c r="AF7241" s="2"/>
    </row>
    <row r="7242" spans="1:32" x14ac:dyDescent="0.3">
      <c r="A7242" s="1"/>
      <c r="B7242" s="1"/>
      <c r="D7242" s="2"/>
      <c r="F7242" s="1"/>
      <c r="G7242" s="2"/>
      <c r="H7242" s="2"/>
      <c r="N7242" s="2"/>
      <c r="O7242" s="2"/>
      <c r="U7242" s="2"/>
      <c r="Z7242" s="2"/>
      <c r="AF7242" s="2"/>
    </row>
    <row r="7243" spans="1:32" x14ac:dyDescent="0.3">
      <c r="A7243" s="1"/>
      <c r="B7243" s="1"/>
      <c r="D7243" s="2"/>
      <c r="F7243" s="1"/>
      <c r="G7243" s="2"/>
      <c r="H7243" s="2"/>
      <c r="N7243" s="2"/>
      <c r="O7243" s="2"/>
      <c r="U7243" s="2"/>
      <c r="Z7243" s="2"/>
      <c r="AF7243" s="2"/>
    </row>
    <row r="7244" spans="1:32" x14ac:dyDescent="0.3">
      <c r="A7244" s="1"/>
      <c r="B7244" s="1"/>
      <c r="D7244" s="2"/>
      <c r="F7244" s="1"/>
      <c r="G7244" s="2"/>
      <c r="H7244" s="2"/>
      <c r="N7244" s="2"/>
      <c r="O7244" s="2"/>
      <c r="U7244" s="2"/>
      <c r="Z7244" s="2"/>
      <c r="AF7244" s="2"/>
    </row>
    <row r="7245" spans="1:32" x14ac:dyDescent="0.3">
      <c r="A7245" s="1"/>
      <c r="B7245" s="1"/>
      <c r="D7245" s="2"/>
      <c r="F7245" s="1"/>
      <c r="G7245" s="2"/>
      <c r="H7245" s="2"/>
      <c r="N7245" s="2"/>
      <c r="O7245" s="2"/>
      <c r="U7245" s="2"/>
      <c r="Z7245" s="2"/>
      <c r="AF7245" s="2"/>
    </row>
    <row r="7246" spans="1:32" x14ac:dyDescent="0.3">
      <c r="A7246" s="1"/>
      <c r="B7246" s="1"/>
      <c r="D7246" s="2"/>
      <c r="F7246" s="1"/>
      <c r="G7246" s="2"/>
      <c r="H7246" s="2"/>
      <c r="N7246" s="2"/>
      <c r="O7246" s="2"/>
      <c r="U7246" s="2"/>
      <c r="Z7246" s="2"/>
      <c r="AF7246" s="2"/>
    </row>
    <row r="7247" spans="1:32" x14ac:dyDescent="0.3">
      <c r="A7247" s="1"/>
      <c r="B7247" s="1"/>
      <c r="D7247" s="2"/>
      <c r="F7247" s="1"/>
      <c r="G7247" s="2"/>
      <c r="H7247" s="2"/>
      <c r="N7247" s="2"/>
      <c r="O7247" s="2"/>
      <c r="U7247" s="2"/>
      <c r="Z7247" s="2"/>
      <c r="AF7247" s="2"/>
    </row>
    <row r="7248" spans="1:32" x14ac:dyDescent="0.3">
      <c r="A7248" s="1"/>
      <c r="B7248" s="1"/>
      <c r="D7248" s="2"/>
      <c r="F7248" s="1"/>
      <c r="G7248" s="2"/>
      <c r="H7248" s="2"/>
      <c r="N7248" s="2"/>
      <c r="O7248" s="2"/>
      <c r="U7248" s="2"/>
      <c r="Z7248" s="2"/>
      <c r="AF7248" s="2"/>
    </row>
    <row r="7249" spans="1:32" x14ac:dyDescent="0.3">
      <c r="A7249" s="1"/>
      <c r="B7249" s="1"/>
      <c r="D7249" s="2"/>
      <c r="F7249" s="1"/>
      <c r="G7249" s="2"/>
      <c r="H7249" s="2"/>
      <c r="N7249" s="2"/>
      <c r="O7249" s="2"/>
      <c r="U7249" s="2"/>
      <c r="Z7249" s="2"/>
      <c r="AF7249" s="2"/>
    </row>
    <row r="7250" spans="1:32" x14ac:dyDescent="0.3">
      <c r="A7250" s="1"/>
      <c r="B7250" s="1"/>
      <c r="D7250" s="2"/>
      <c r="F7250" s="1"/>
      <c r="G7250" s="2"/>
      <c r="H7250" s="2"/>
      <c r="N7250" s="2"/>
      <c r="O7250" s="2"/>
      <c r="U7250" s="2"/>
      <c r="Z7250" s="2"/>
      <c r="AF7250" s="2"/>
    </row>
    <row r="7251" spans="1:32" x14ac:dyDescent="0.3">
      <c r="A7251" s="1"/>
      <c r="B7251" s="1"/>
      <c r="D7251" s="2"/>
      <c r="F7251" s="1"/>
      <c r="G7251" s="2"/>
      <c r="H7251" s="2"/>
      <c r="N7251" s="2"/>
      <c r="O7251" s="2"/>
      <c r="U7251" s="2"/>
      <c r="Z7251" s="2"/>
      <c r="AF7251" s="2"/>
    </row>
    <row r="7252" spans="1:32" x14ac:dyDescent="0.3">
      <c r="A7252" s="1"/>
      <c r="B7252" s="1"/>
      <c r="D7252" s="2"/>
      <c r="F7252" s="1"/>
      <c r="G7252" s="2"/>
      <c r="H7252" s="2"/>
      <c r="N7252" s="2"/>
      <c r="O7252" s="2"/>
      <c r="U7252" s="2"/>
      <c r="Z7252" s="2"/>
      <c r="AF7252" s="2"/>
    </row>
    <row r="7253" spans="1:32" x14ac:dyDescent="0.3">
      <c r="A7253" s="1"/>
      <c r="B7253" s="1"/>
      <c r="D7253" s="2"/>
      <c r="F7253" s="1"/>
      <c r="G7253" s="2"/>
      <c r="H7253" s="2"/>
      <c r="N7253" s="2"/>
      <c r="O7253" s="2"/>
      <c r="U7253" s="2"/>
      <c r="Z7253" s="2"/>
      <c r="AF7253" s="2"/>
    </row>
    <row r="7254" spans="1:32" x14ac:dyDescent="0.3">
      <c r="A7254" s="1"/>
      <c r="B7254" s="1"/>
      <c r="D7254" s="2"/>
      <c r="F7254" s="1"/>
      <c r="G7254" s="2"/>
      <c r="H7254" s="2"/>
      <c r="N7254" s="2"/>
      <c r="O7254" s="2"/>
      <c r="U7254" s="2"/>
      <c r="Z7254" s="2"/>
      <c r="AF7254" s="2"/>
    </row>
    <row r="7255" spans="1:32" x14ac:dyDescent="0.3">
      <c r="A7255" s="1"/>
      <c r="B7255" s="1"/>
      <c r="D7255" s="2"/>
      <c r="F7255" s="1"/>
      <c r="G7255" s="2"/>
      <c r="H7255" s="2"/>
      <c r="N7255" s="2"/>
      <c r="O7255" s="2"/>
      <c r="U7255" s="2"/>
      <c r="Z7255" s="2"/>
      <c r="AF7255" s="2"/>
    </row>
    <row r="7256" spans="1:32" x14ac:dyDescent="0.3">
      <c r="A7256" s="1"/>
      <c r="B7256" s="1"/>
      <c r="D7256" s="2"/>
      <c r="F7256" s="1"/>
      <c r="G7256" s="2"/>
      <c r="H7256" s="2"/>
      <c r="N7256" s="2"/>
      <c r="O7256" s="2"/>
      <c r="U7256" s="2"/>
      <c r="Z7256" s="2"/>
      <c r="AF7256" s="2"/>
    </row>
    <row r="7257" spans="1:32" x14ac:dyDescent="0.3">
      <c r="A7257" s="1"/>
      <c r="B7257" s="1"/>
      <c r="D7257" s="2"/>
      <c r="F7257" s="1"/>
      <c r="G7257" s="2"/>
      <c r="H7257" s="2"/>
      <c r="N7257" s="2"/>
      <c r="O7257" s="2"/>
      <c r="U7257" s="2"/>
      <c r="Z7257" s="2"/>
      <c r="AF7257" s="2"/>
    </row>
    <row r="7258" spans="1:32" x14ac:dyDescent="0.3">
      <c r="A7258" s="1"/>
      <c r="B7258" s="1"/>
      <c r="D7258" s="2"/>
      <c r="F7258" s="1"/>
      <c r="G7258" s="2"/>
      <c r="H7258" s="2"/>
      <c r="N7258" s="2"/>
      <c r="O7258" s="2"/>
      <c r="U7258" s="2"/>
      <c r="Z7258" s="2"/>
      <c r="AF7258" s="2"/>
    </row>
    <row r="7259" spans="1:32" x14ac:dyDescent="0.3">
      <c r="A7259" s="1"/>
      <c r="B7259" s="1"/>
      <c r="D7259" s="2"/>
      <c r="F7259" s="1"/>
      <c r="G7259" s="2"/>
      <c r="H7259" s="2"/>
      <c r="N7259" s="2"/>
      <c r="O7259" s="2"/>
      <c r="U7259" s="2"/>
      <c r="Z7259" s="2"/>
      <c r="AF7259" s="2"/>
    </row>
    <row r="7260" spans="1:32" x14ac:dyDescent="0.3">
      <c r="A7260" s="1"/>
      <c r="B7260" s="1"/>
      <c r="D7260" s="2"/>
      <c r="F7260" s="1"/>
      <c r="G7260" s="2"/>
      <c r="H7260" s="2"/>
      <c r="N7260" s="2"/>
      <c r="O7260" s="2"/>
      <c r="U7260" s="2"/>
      <c r="Z7260" s="2"/>
      <c r="AF7260" s="2"/>
    </row>
    <row r="7261" spans="1:32" x14ac:dyDescent="0.3">
      <c r="A7261" s="1"/>
      <c r="B7261" s="1"/>
      <c r="D7261" s="2"/>
      <c r="F7261" s="1"/>
      <c r="G7261" s="2"/>
      <c r="H7261" s="2"/>
      <c r="N7261" s="2"/>
      <c r="O7261" s="2"/>
      <c r="U7261" s="2"/>
      <c r="Z7261" s="2"/>
      <c r="AF7261" s="2"/>
    </row>
    <row r="7262" spans="1:32" x14ac:dyDescent="0.3">
      <c r="A7262" s="1"/>
      <c r="B7262" s="1"/>
      <c r="D7262" s="2"/>
      <c r="F7262" s="1"/>
      <c r="G7262" s="2"/>
      <c r="H7262" s="2"/>
      <c r="N7262" s="2"/>
      <c r="O7262" s="2"/>
      <c r="U7262" s="2"/>
      <c r="Z7262" s="2"/>
      <c r="AF7262" s="2"/>
    </row>
    <row r="7263" spans="1:32" x14ac:dyDescent="0.3">
      <c r="A7263" s="1"/>
      <c r="B7263" s="1"/>
      <c r="D7263" s="2"/>
      <c r="F7263" s="1"/>
      <c r="G7263" s="2"/>
      <c r="H7263" s="2"/>
      <c r="N7263" s="2"/>
      <c r="O7263" s="2"/>
      <c r="U7263" s="2"/>
      <c r="Z7263" s="2"/>
      <c r="AF7263" s="2"/>
    </row>
    <row r="7264" spans="1:32" x14ac:dyDescent="0.3">
      <c r="A7264" s="1"/>
      <c r="B7264" s="1"/>
      <c r="D7264" s="2"/>
      <c r="F7264" s="1"/>
      <c r="G7264" s="2"/>
      <c r="H7264" s="2"/>
      <c r="N7264" s="2"/>
      <c r="O7264" s="2"/>
      <c r="U7264" s="2"/>
      <c r="Z7264" s="2"/>
      <c r="AF7264" s="2"/>
    </row>
    <row r="7265" spans="1:32" x14ac:dyDescent="0.3">
      <c r="A7265" s="1"/>
      <c r="B7265" s="1"/>
      <c r="D7265" s="2"/>
      <c r="F7265" s="1"/>
      <c r="G7265" s="2"/>
      <c r="H7265" s="2"/>
      <c r="N7265" s="2"/>
      <c r="O7265" s="2"/>
      <c r="U7265" s="2"/>
      <c r="Z7265" s="2"/>
      <c r="AF7265" s="2"/>
    </row>
    <row r="7266" spans="1:32" x14ac:dyDescent="0.3">
      <c r="A7266" s="1"/>
      <c r="B7266" s="1"/>
      <c r="D7266" s="2"/>
      <c r="F7266" s="1"/>
      <c r="G7266" s="2"/>
      <c r="H7266" s="2"/>
      <c r="N7266" s="2"/>
      <c r="O7266" s="2"/>
      <c r="U7266" s="2"/>
      <c r="Z7266" s="2"/>
      <c r="AF7266" s="2"/>
    </row>
    <row r="7267" spans="1:32" x14ac:dyDescent="0.3">
      <c r="A7267" s="1"/>
      <c r="B7267" s="1"/>
      <c r="D7267" s="2"/>
      <c r="F7267" s="1"/>
      <c r="G7267" s="2"/>
      <c r="H7267" s="2"/>
      <c r="N7267" s="2"/>
      <c r="O7267" s="2"/>
      <c r="U7267" s="2"/>
      <c r="Z7267" s="2"/>
      <c r="AF7267" s="2"/>
    </row>
    <row r="7268" spans="1:32" x14ac:dyDescent="0.3">
      <c r="A7268" s="1"/>
      <c r="B7268" s="1"/>
      <c r="D7268" s="2"/>
      <c r="F7268" s="1"/>
      <c r="G7268" s="2"/>
      <c r="H7268" s="2"/>
      <c r="N7268" s="2"/>
      <c r="O7268" s="2"/>
      <c r="U7268" s="2"/>
      <c r="Z7268" s="2"/>
      <c r="AF7268" s="2"/>
    </row>
    <row r="7269" spans="1:32" x14ac:dyDescent="0.3">
      <c r="A7269" s="1"/>
      <c r="B7269" s="1"/>
      <c r="D7269" s="2"/>
      <c r="F7269" s="1"/>
      <c r="G7269" s="2"/>
      <c r="H7269" s="2"/>
      <c r="N7269" s="2"/>
      <c r="O7269" s="2"/>
      <c r="U7269" s="2"/>
      <c r="Z7269" s="2"/>
      <c r="AF7269" s="2"/>
    </row>
    <row r="7270" spans="1:32" x14ac:dyDescent="0.3">
      <c r="A7270" s="1"/>
      <c r="B7270" s="1"/>
      <c r="D7270" s="2"/>
      <c r="F7270" s="1"/>
      <c r="G7270" s="2"/>
      <c r="H7270" s="2"/>
      <c r="N7270" s="2"/>
      <c r="O7270" s="2"/>
      <c r="U7270" s="2"/>
      <c r="Z7270" s="2"/>
      <c r="AF7270" s="2"/>
    </row>
    <row r="7271" spans="1:32" x14ac:dyDescent="0.3">
      <c r="A7271" s="1"/>
      <c r="B7271" s="1"/>
      <c r="D7271" s="2"/>
      <c r="F7271" s="1"/>
      <c r="G7271" s="2"/>
      <c r="H7271" s="2"/>
      <c r="N7271" s="2"/>
      <c r="O7271" s="2"/>
      <c r="U7271" s="2"/>
      <c r="Z7271" s="2"/>
      <c r="AF7271" s="2"/>
    </row>
    <row r="7272" spans="1:32" x14ac:dyDescent="0.3">
      <c r="A7272" s="1"/>
      <c r="B7272" s="1"/>
      <c r="D7272" s="2"/>
      <c r="F7272" s="1"/>
      <c r="G7272" s="2"/>
      <c r="H7272" s="2"/>
      <c r="N7272" s="2"/>
      <c r="O7272" s="2"/>
      <c r="U7272" s="2"/>
      <c r="Z7272" s="2"/>
      <c r="AF7272" s="2"/>
    </row>
    <row r="7273" spans="1:32" x14ac:dyDescent="0.3">
      <c r="A7273" s="1"/>
      <c r="B7273" s="1"/>
      <c r="D7273" s="2"/>
      <c r="F7273" s="1"/>
      <c r="G7273" s="2"/>
      <c r="H7273" s="2"/>
      <c r="N7273" s="2"/>
      <c r="O7273" s="2"/>
      <c r="U7273" s="2"/>
      <c r="Z7273" s="2"/>
      <c r="AF7273" s="2"/>
    </row>
    <row r="7274" spans="1:32" x14ac:dyDescent="0.3">
      <c r="A7274" s="1"/>
      <c r="B7274" s="1"/>
      <c r="D7274" s="2"/>
      <c r="F7274" s="1"/>
      <c r="G7274" s="2"/>
      <c r="H7274" s="2"/>
      <c r="N7274" s="2"/>
      <c r="O7274" s="2"/>
      <c r="U7274" s="2"/>
      <c r="Z7274" s="2"/>
      <c r="AF7274" s="2"/>
    </row>
    <row r="7275" spans="1:32" x14ac:dyDescent="0.3">
      <c r="A7275" s="1"/>
      <c r="B7275" s="1"/>
      <c r="D7275" s="2"/>
      <c r="F7275" s="1"/>
      <c r="G7275" s="2"/>
      <c r="H7275" s="2"/>
      <c r="N7275" s="2"/>
      <c r="O7275" s="2"/>
      <c r="U7275" s="2"/>
      <c r="Z7275" s="2"/>
      <c r="AF7275" s="2"/>
    </row>
    <row r="7276" spans="1:32" x14ac:dyDescent="0.3">
      <c r="A7276" s="1"/>
      <c r="B7276" s="1"/>
      <c r="D7276" s="2"/>
      <c r="F7276" s="1"/>
      <c r="G7276" s="2"/>
      <c r="H7276" s="2"/>
      <c r="N7276" s="2"/>
      <c r="O7276" s="2"/>
      <c r="U7276" s="2"/>
      <c r="Z7276" s="2"/>
      <c r="AF7276" s="2"/>
    </row>
    <row r="7277" spans="1:32" x14ac:dyDescent="0.3">
      <c r="A7277" s="1"/>
      <c r="B7277" s="1"/>
      <c r="D7277" s="2"/>
      <c r="F7277" s="1"/>
      <c r="G7277" s="2"/>
      <c r="H7277" s="2"/>
      <c r="N7277" s="2"/>
      <c r="O7277" s="2"/>
      <c r="U7277" s="2"/>
      <c r="Z7277" s="2"/>
      <c r="AF7277" s="2"/>
    </row>
    <row r="7278" spans="1:32" x14ac:dyDescent="0.3">
      <c r="A7278" s="1"/>
      <c r="B7278" s="1"/>
      <c r="D7278" s="2"/>
      <c r="F7278" s="1"/>
      <c r="G7278" s="2"/>
      <c r="H7278" s="2"/>
      <c r="N7278" s="2"/>
      <c r="O7278" s="2"/>
      <c r="U7278" s="2"/>
      <c r="Z7278" s="2"/>
      <c r="AF7278" s="2"/>
    </row>
    <row r="7279" spans="1:32" x14ac:dyDescent="0.3">
      <c r="A7279" s="1"/>
      <c r="B7279" s="1"/>
      <c r="D7279" s="2"/>
      <c r="F7279" s="1"/>
      <c r="G7279" s="2"/>
      <c r="H7279" s="2"/>
      <c r="N7279" s="2"/>
      <c r="O7279" s="2"/>
      <c r="U7279" s="2"/>
      <c r="Z7279" s="2"/>
      <c r="AF7279" s="2"/>
    </row>
    <row r="7280" spans="1:32" x14ac:dyDescent="0.3">
      <c r="A7280" s="1"/>
      <c r="B7280" s="1"/>
      <c r="D7280" s="2"/>
      <c r="F7280" s="1"/>
      <c r="G7280" s="2"/>
      <c r="H7280" s="2"/>
      <c r="N7280" s="2"/>
      <c r="O7280" s="2"/>
      <c r="U7280" s="2"/>
      <c r="Z7280" s="2"/>
      <c r="AF7280" s="2"/>
    </row>
    <row r="7281" spans="1:32" x14ac:dyDescent="0.3">
      <c r="A7281" s="1"/>
      <c r="B7281" s="1"/>
      <c r="D7281" s="2"/>
      <c r="F7281" s="1"/>
      <c r="G7281" s="2"/>
      <c r="H7281" s="2"/>
      <c r="N7281" s="2"/>
      <c r="O7281" s="2"/>
      <c r="U7281" s="2"/>
      <c r="Z7281" s="2"/>
      <c r="AF7281" s="2"/>
    </row>
    <row r="7282" spans="1:32" x14ac:dyDescent="0.3">
      <c r="A7282" s="1"/>
      <c r="B7282" s="1"/>
      <c r="D7282" s="2"/>
      <c r="F7282" s="1"/>
      <c r="G7282" s="2"/>
      <c r="H7282" s="2"/>
      <c r="N7282" s="2"/>
      <c r="O7282" s="2"/>
      <c r="U7282" s="2"/>
      <c r="Z7282" s="2"/>
      <c r="AF7282" s="2"/>
    </row>
    <row r="7283" spans="1:32" x14ac:dyDescent="0.3">
      <c r="A7283" s="1"/>
      <c r="B7283" s="1"/>
      <c r="D7283" s="2"/>
      <c r="F7283" s="1"/>
      <c r="G7283" s="2"/>
      <c r="H7283" s="2"/>
      <c r="N7283" s="2"/>
      <c r="O7283" s="2"/>
      <c r="U7283" s="2"/>
      <c r="Z7283" s="2"/>
      <c r="AF7283" s="2"/>
    </row>
    <row r="7284" spans="1:32" x14ac:dyDescent="0.3">
      <c r="A7284" s="1"/>
      <c r="B7284" s="1"/>
      <c r="D7284" s="2"/>
      <c r="F7284" s="1"/>
      <c r="G7284" s="2"/>
      <c r="H7284" s="2"/>
      <c r="N7284" s="2"/>
      <c r="O7284" s="2"/>
      <c r="U7284" s="2"/>
      <c r="Z7284" s="2"/>
      <c r="AF7284" s="2"/>
    </row>
    <row r="7285" spans="1:32" x14ac:dyDescent="0.3">
      <c r="A7285" s="1"/>
      <c r="B7285" s="1"/>
      <c r="D7285" s="2"/>
      <c r="F7285" s="1"/>
      <c r="G7285" s="2"/>
      <c r="H7285" s="2"/>
      <c r="N7285" s="2"/>
      <c r="O7285" s="2"/>
      <c r="U7285" s="2"/>
      <c r="Z7285" s="2"/>
      <c r="AF7285" s="2"/>
    </row>
    <row r="7286" spans="1:32" x14ac:dyDescent="0.3">
      <c r="A7286" s="1"/>
      <c r="B7286" s="1"/>
      <c r="D7286" s="2"/>
      <c r="F7286" s="1"/>
      <c r="G7286" s="2"/>
      <c r="H7286" s="2"/>
      <c r="N7286" s="2"/>
      <c r="O7286" s="2"/>
      <c r="U7286" s="2"/>
      <c r="Z7286" s="2"/>
      <c r="AF7286" s="2"/>
    </row>
    <row r="7287" spans="1:32" x14ac:dyDescent="0.3">
      <c r="A7287" s="1"/>
      <c r="B7287" s="1"/>
      <c r="D7287" s="2"/>
      <c r="F7287" s="1"/>
      <c r="G7287" s="2"/>
      <c r="H7287" s="2"/>
      <c r="N7287" s="2"/>
      <c r="O7287" s="2"/>
      <c r="U7287" s="2"/>
      <c r="Z7287" s="2"/>
      <c r="AF7287" s="2"/>
    </row>
    <row r="7288" spans="1:32" x14ac:dyDescent="0.3">
      <c r="A7288" s="1"/>
      <c r="B7288" s="1"/>
      <c r="D7288" s="2"/>
      <c r="F7288" s="1"/>
      <c r="G7288" s="2"/>
      <c r="H7288" s="2"/>
      <c r="N7288" s="2"/>
      <c r="O7288" s="2"/>
      <c r="U7288" s="2"/>
      <c r="Z7288" s="2"/>
      <c r="AF7288" s="2"/>
    </row>
    <row r="7289" spans="1:32" x14ac:dyDescent="0.3">
      <c r="A7289" s="1"/>
      <c r="B7289" s="1"/>
      <c r="D7289" s="2"/>
      <c r="F7289" s="1"/>
      <c r="G7289" s="2"/>
      <c r="H7289" s="2"/>
      <c r="N7289" s="2"/>
      <c r="O7289" s="2"/>
      <c r="U7289" s="2"/>
      <c r="Z7289" s="2"/>
      <c r="AF7289" s="2"/>
    </row>
    <row r="7290" spans="1:32" x14ac:dyDescent="0.3">
      <c r="A7290" s="1"/>
      <c r="B7290" s="1"/>
      <c r="D7290" s="2"/>
      <c r="F7290" s="1"/>
      <c r="G7290" s="2"/>
      <c r="H7290" s="2"/>
      <c r="N7290" s="2"/>
      <c r="O7290" s="2"/>
      <c r="U7290" s="2"/>
      <c r="Z7290" s="2"/>
      <c r="AF7290" s="2"/>
    </row>
    <row r="7291" spans="1:32" x14ac:dyDescent="0.3">
      <c r="A7291" s="1"/>
      <c r="B7291" s="1"/>
      <c r="D7291" s="2"/>
      <c r="F7291" s="1"/>
      <c r="G7291" s="2"/>
      <c r="H7291" s="2"/>
      <c r="N7291" s="2"/>
      <c r="O7291" s="2"/>
      <c r="U7291" s="2"/>
      <c r="Z7291" s="2"/>
      <c r="AF7291" s="2"/>
    </row>
    <row r="7292" spans="1:32" x14ac:dyDescent="0.3">
      <c r="A7292" s="1"/>
      <c r="B7292" s="1"/>
      <c r="D7292" s="2"/>
      <c r="F7292" s="1"/>
      <c r="G7292" s="2"/>
      <c r="H7292" s="2"/>
      <c r="N7292" s="2"/>
      <c r="O7292" s="2"/>
      <c r="U7292" s="2"/>
      <c r="Z7292" s="2"/>
      <c r="AF7292" s="2"/>
    </row>
    <row r="7293" spans="1:32" x14ac:dyDescent="0.3">
      <c r="A7293" s="1"/>
      <c r="B7293" s="1"/>
      <c r="D7293" s="2"/>
      <c r="F7293" s="1"/>
      <c r="G7293" s="2"/>
      <c r="H7293" s="2"/>
      <c r="N7293" s="2"/>
      <c r="O7293" s="2"/>
      <c r="U7293" s="2"/>
      <c r="Z7293" s="2"/>
      <c r="AF7293" s="2"/>
    </row>
    <row r="7294" spans="1:32" x14ac:dyDescent="0.3">
      <c r="A7294" s="1"/>
      <c r="B7294" s="1"/>
      <c r="D7294" s="2"/>
      <c r="F7294" s="1"/>
      <c r="G7294" s="2"/>
      <c r="H7294" s="2"/>
      <c r="N7294" s="2"/>
      <c r="O7294" s="2"/>
      <c r="U7294" s="2"/>
      <c r="Z7294" s="2"/>
      <c r="AF7294" s="2"/>
    </row>
    <row r="7295" spans="1:32" x14ac:dyDescent="0.3">
      <c r="A7295" s="1"/>
      <c r="B7295" s="1"/>
      <c r="D7295" s="2"/>
      <c r="F7295" s="1"/>
      <c r="G7295" s="2"/>
      <c r="H7295" s="2"/>
      <c r="N7295" s="2"/>
      <c r="O7295" s="2"/>
      <c r="U7295" s="2"/>
      <c r="Z7295" s="2"/>
      <c r="AF7295" s="2"/>
    </row>
    <row r="7296" spans="1:32" x14ac:dyDescent="0.3">
      <c r="A7296" s="1"/>
      <c r="B7296" s="1"/>
      <c r="D7296" s="2"/>
      <c r="F7296" s="1"/>
      <c r="G7296" s="2"/>
      <c r="H7296" s="2"/>
      <c r="N7296" s="2"/>
      <c r="O7296" s="2"/>
      <c r="U7296" s="2"/>
      <c r="Z7296" s="2"/>
      <c r="AF7296" s="2"/>
    </row>
    <row r="7297" spans="1:32" x14ac:dyDescent="0.3">
      <c r="A7297" s="1"/>
      <c r="B7297" s="1"/>
      <c r="D7297" s="2"/>
      <c r="F7297" s="1"/>
      <c r="G7297" s="2"/>
      <c r="H7297" s="2"/>
      <c r="N7297" s="2"/>
      <c r="O7297" s="2"/>
      <c r="U7297" s="2"/>
      <c r="Z7297" s="2"/>
      <c r="AF7297" s="2"/>
    </row>
    <row r="7298" spans="1:32" x14ac:dyDescent="0.3">
      <c r="A7298" s="1"/>
      <c r="B7298" s="1"/>
      <c r="D7298" s="2"/>
      <c r="F7298" s="1"/>
      <c r="G7298" s="2"/>
      <c r="H7298" s="2"/>
      <c r="N7298" s="2"/>
      <c r="O7298" s="2"/>
      <c r="U7298" s="2"/>
      <c r="Z7298" s="2"/>
      <c r="AF7298" s="2"/>
    </row>
    <row r="7299" spans="1:32" x14ac:dyDescent="0.3">
      <c r="A7299" s="1"/>
      <c r="B7299" s="1"/>
      <c r="D7299" s="2"/>
      <c r="F7299" s="1"/>
      <c r="G7299" s="2"/>
      <c r="H7299" s="2"/>
      <c r="N7299" s="2"/>
      <c r="O7299" s="2"/>
      <c r="U7299" s="2"/>
      <c r="Z7299" s="2"/>
      <c r="AF7299" s="2"/>
    </row>
    <row r="7300" spans="1:32" x14ac:dyDescent="0.3">
      <c r="A7300" s="1"/>
      <c r="B7300" s="1"/>
      <c r="D7300" s="2"/>
      <c r="F7300" s="1"/>
      <c r="G7300" s="2"/>
      <c r="H7300" s="2"/>
      <c r="N7300" s="2"/>
      <c r="O7300" s="2"/>
      <c r="U7300" s="2"/>
      <c r="Z7300" s="2"/>
      <c r="AF7300" s="2"/>
    </row>
    <row r="7301" spans="1:32" x14ac:dyDescent="0.3">
      <c r="A7301" s="1"/>
      <c r="B7301" s="1"/>
      <c r="D7301" s="2"/>
      <c r="F7301" s="1"/>
      <c r="G7301" s="2"/>
      <c r="H7301" s="2"/>
      <c r="N7301" s="2"/>
      <c r="O7301" s="2"/>
      <c r="U7301" s="2"/>
      <c r="Z7301" s="2"/>
      <c r="AF7301" s="2"/>
    </row>
    <row r="7302" spans="1:32" x14ac:dyDescent="0.3">
      <c r="A7302" s="1"/>
      <c r="B7302" s="1"/>
      <c r="D7302" s="2"/>
      <c r="F7302" s="1"/>
      <c r="G7302" s="2"/>
      <c r="H7302" s="2"/>
      <c r="N7302" s="2"/>
      <c r="O7302" s="2"/>
      <c r="U7302" s="2"/>
      <c r="Z7302" s="2"/>
      <c r="AF7302" s="2"/>
    </row>
    <row r="7303" spans="1:32" x14ac:dyDescent="0.3">
      <c r="A7303" s="1"/>
      <c r="B7303" s="1"/>
      <c r="D7303" s="2"/>
      <c r="F7303" s="1"/>
      <c r="G7303" s="2"/>
      <c r="H7303" s="2"/>
      <c r="N7303" s="2"/>
      <c r="O7303" s="2"/>
      <c r="U7303" s="2"/>
      <c r="Z7303" s="2"/>
      <c r="AF7303" s="2"/>
    </row>
    <row r="7304" spans="1:32" x14ac:dyDescent="0.3">
      <c r="A7304" s="1"/>
      <c r="B7304" s="1"/>
      <c r="D7304" s="2"/>
      <c r="F7304" s="1"/>
      <c r="G7304" s="2"/>
      <c r="H7304" s="2"/>
      <c r="N7304" s="2"/>
      <c r="O7304" s="2"/>
      <c r="U7304" s="2"/>
      <c r="Z7304" s="2"/>
      <c r="AF7304" s="2"/>
    </row>
    <row r="7305" spans="1:32" x14ac:dyDescent="0.3">
      <c r="A7305" s="1"/>
      <c r="B7305" s="1"/>
      <c r="D7305" s="2"/>
      <c r="F7305" s="1"/>
      <c r="G7305" s="2"/>
      <c r="H7305" s="2"/>
      <c r="N7305" s="2"/>
      <c r="O7305" s="2"/>
      <c r="U7305" s="2"/>
      <c r="Z7305" s="2"/>
      <c r="AF7305" s="2"/>
    </row>
    <row r="7306" spans="1:32" x14ac:dyDescent="0.3">
      <c r="A7306" s="1"/>
      <c r="B7306" s="1"/>
      <c r="D7306" s="2"/>
      <c r="F7306" s="1"/>
      <c r="G7306" s="2"/>
      <c r="H7306" s="2"/>
      <c r="N7306" s="2"/>
      <c r="O7306" s="2"/>
      <c r="U7306" s="2"/>
      <c r="Z7306" s="2"/>
      <c r="AF7306" s="2"/>
    </row>
    <row r="7307" spans="1:32" x14ac:dyDescent="0.3">
      <c r="A7307" s="1"/>
      <c r="B7307" s="1"/>
      <c r="D7307" s="2"/>
      <c r="F7307" s="1"/>
      <c r="G7307" s="2"/>
      <c r="H7307" s="2"/>
      <c r="N7307" s="2"/>
      <c r="O7307" s="2"/>
      <c r="U7307" s="2"/>
      <c r="Z7307" s="2"/>
      <c r="AF7307" s="2"/>
    </row>
    <row r="7308" spans="1:32" x14ac:dyDescent="0.3">
      <c r="A7308" s="1"/>
      <c r="B7308" s="1"/>
      <c r="D7308" s="2"/>
      <c r="F7308" s="1"/>
      <c r="G7308" s="2"/>
      <c r="H7308" s="2"/>
      <c r="N7308" s="2"/>
      <c r="O7308" s="2"/>
      <c r="U7308" s="2"/>
      <c r="Z7308" s="2"/>
      <c r="AF7308" s="2"/>
    </row>
    <row r="7309" spans="1:32" x14ac:dyDescent="0.3">
      <c r="A7309" s="1"/>
      <c r="B7309" s="1"/>
      <c r="D7309" s="2"/>
      <c r="F7309" s="1"/>
      <c r="G7309" s="2"/>
      <c r="H7309" s="2"/>
      <c r="N7309" s="2"/>
      <c r="O7309" s="2"/>
      <c r="U7309" s="2"/>
      <c r="Z7309" s="2"/>
      <c r="AF7309" s="2"/>
    </row>
    <row r="7310" spans="1:32" x14ac:dyDescent="0.3">
      <c r="A7310" s="1"/>
      <c r="B7310" s="1"/>
      <c r="D7310" s="2"/>
      <c r="F7310" s="1"/>
      <c r="G7310" s="2"/>
      <c r="H7310" s="2"/>
      <c r="N7310" s="2"/>
      <c r="O7310" s="2"/>
      <c r="U7310" s="2"/>
      <c r="Z7310" s="2"/>
      <c r="AF7310" s="2"/>
    </row>
    <row r="7311" spans="1:32" x14ac:dyDescent="0.3">
      <c r="A7311" s="1"/>
      <c r="B7311" s="1"/>
      <c r="D7311" s="2"/>
      <c r="F7311" s="1"/>
      <c r="G7311" s="2"/>
      <c r="H7311" s="2"/>
      <c r="N7311" s="2"/>
      <c r="O7311" s="2"/>
      <c r="U7311" s="2"/>
      <c r="Z7311" s="2"/>
      <c r="AF7311" s="2"/>
    </row>
    <row r="7312" spans="1:32" x14ac:dyDescent="0.3">
      <c r="A7312" s="1"/>
      <c r="B7312" s="1"/>
      <c r="D7312" s="2"/>
      <c r="F7312" s="1"/>
      <c r="G7312" s="2"/>
      <c r="H7312" s="2"/>
      <c r="N7312" s="2"/>
      <c r="O7312" s="2"/>
      <c r="U7312" s="2"/>
      <c r="Z7312" s="2"/>
      <c r="AF7312" s="2"/>
    </row>
    <row r="7313" spans="1:32" x14ac:dyDescent="0.3">
      <c r="A7313" s="1"/>
      <c r="B7313" s="1"/>
      <c r="D7313" s="2"/>
      <c r="F7313" s="1"/>
      <c r="G7313" s="2"/>
      <c r="H7313" s="2"/>
      <c r="N7313" s="2"/>
      <c r="O7313" s="2"/>
      <c r="U7313" s="2"/>
      <c r="Z7313" s="2"/>
      <c r="AF7313" s="2"/>
    </row>
    <row r="7314" spans="1:32" x14ac:dyDescent="0.3">
      <c r="A7314" s="1"/>
      <c r="B7314" s="1"/>
      <c r="D7314" s="2"/>
      <c r="F7314" s="1"/>
      <c r="G7314" s="2"/>
      <c r="H7314" s="2"/>
      <c r="N7314" s="2"/>
      <c r="O7314" s="2"/>
      <c r="U7314" s="2"/>
      <c r="Z7314" s="2"/>
      <c r="AF7314" s="2"/>
    </row>
    <row r="7315" spans="1:32" x14ac:dyDescent="0.3">
      <c r="A7315" s="1"/>
      <c r="B7315" s="1"/>
      <c r="D7315" s="2"/>
      <c r="F7315" s="1"/>
      <c r="G7315" s="2"/>
      <c r="H7315" s="2"/>
      <c r="N7315" s="2"/>
      <c r="O7315" s="2"/>
      <c r="U7315" s="2"/>
      <c r="Z7315" s="2"/>
      <c r="AF7315" s="2"/>
    </row>
    <row r="7316" spans="1:32" x14ac:dyDescent="0.3">
      <c r="A7316" s="1"/>
      <c r="B7316" s="1"/>
      <c r="D7316" s="2"/>
      <c r="F7316" s="1"/>
      <c r="G7316" s="2"/>
      <c r="H7316" s="2"/>
      <c r="N7316" s="2"/>
      <c r="O7316" s="2"/>
      <c r="U7316" s="2"/>
      <c r="Z7316" s="2"/>
      <c r="AF7316" s="2"/>
    </row>
    <row r="7317" spans="1:32" x14ac:dyDescent="0.3">
      <c r="A7317" s="1"/>
      <c r="B7317" s="1"/>
      <c r="D7317" s="2"/>
      <c r="F7317" s="1"/>
      <c r="G7317" s="2"/>
      <c r="H7317" s="2"/>
      <c r="N7317" s="2"/>
      <c r="O7317" s="2"/>
      <c r="U7317" s="2"/>
      <c r="Z7317" s="2"/>
      <c r="AF7317" s="2"/>
    </row>
    <row r="7318" spans="1:32" x14ac:dyDescent="0.3">
      <c r="A7318" s="1"/>
      <c r="B7318" s="1"/>
      <c r="D7318" s="2"/>
      <c r="F7318" s="1"/>
      <c r="G7318" s="2"/>
      <c r="H7318" s="2"/>
      <c r="N7318" s="2"/>
      <c r="O7318" s="2"/>
      <c r="U7318" s="2"/>
      <c r="Z7318" s="2"/>
      <c r="AF7318" s="2"/>
    </row>
    <row r="7319" spans="1:32" x14ac:dyDescent="0.3">
      <c r="A7319" s="1"/>
      <c r="B7319" s="1"/>
      <c r="D7319" s="2"/>
      <c r="F7319" s="1"/>
      <c r="G7319" s="2"/>
      <c r="H7319" s="2"/>
      <c r="N7319" s="2"/>
      <c r="O7319" s="2"/>
      <c r="U7319" s="2"/>
      <c r="Z7319" s="2"/>
      <c r="AF7319" s="2"/>
    </row>
    <row r="7320" spans="1:32" x14ac:dyDescent="0.3">
      <c r="A7320" s="1"/>
      <c r="B7320" s="1"/>
      <c r="D7320" s="2"/>
      <c r="F7320" s="1"/>
      <c r="G7320" s="2"/>
      <c r="H7320" s="2"/>
      <c r="N7320" s="2"/>
      <c r="O7320" s="2"/>
      <c r="U7320" s="2"/>
      <c r="Z7320" s="2"/>
      <c r="AF7320" s="2"/>
    </row>
    <row r="7321" spans="1:32" x14ac:dyDescent="0.3">
      <c r="A7321" s="1"/>
      <c r="B7321" s="1"/>
      <c r="D7321" s="2"/>
      <c r="F7321" s="1"/>
      <c r="G7321" s="2"/>
      <c r="H7321" s="2"/>
      <c r="N7321" s="2"/>
      <c r="O7321" s="2"/>
      <c r="U7321" s="2"/>
      <c r="Z7321" s="2"/>
      <c r="AF7321" s="2"/>
    </row>
    <row r="7322" spans="1:32" x14ac:dyDescent="0.3">
      <c r="A7322" s="1"/>
      <c r="B7322" s="1"/>
      <c r="D7322" s="2"/>
      <c r="F7322" s="1"/>
      <c r="G7322" s="2"/>
      <c r="H7322" s="2"/>
      <c r="N7322" s="2"/>
      <c r="O7322" s="2"/>
      <c r="U7322" s="2"/>
      <c r="Z7322" s="2"/>
      <c r="AF7322" s="2"/>
    </row>
    <row r="7323" spans="1:32" x14ac:dyDescent="0.3">
      <c r="A7323" s="1"/>
      <c r="B7323" s="1"/>
      <c r="D7323" s="2"/>
      <c r="F7323" s="1"/>
      <c r="G7323" s="2"/>
      <c r="H7323" s="2"/>
      <c r="N7323" s="2"/>
      <c r="O7323" s="2"/>
      <c r="U7323" s="2"/>
      <c r="Z7323" s="2"/>
      <c r="AF7323" s="2"/>
    </row>
    <row r="7324" spans="1:32" x14ac:dyDescent="0.3">
      <c r="A7324" s="1"/>
      <c r="B7324" s="1"/>
      <c r="D7324" s="2"/>
      <c r="F7324" s="1"/>
      <c r="G7324" s="2"/>
      <c r="H7324" s="2"/>
      <c r="N7324" s="2"/>
      <c r="O7324" s="2"/>
      <c r="U7324" s="2"/>
      <c r="Z7324" s="2"/>
      <c r="AF7324" s="2"/>
    </row>
    <row r="7325" spans="1:32" x14ac:dyDescent="0.3">
      <c r="A7325" s="1"/>
      <c r="B7325" s="1"/>
      <c r="D7325" s="2"/>
      <c r="F7325" s="1"/>
      <c r="G7325" s="2"/>
      <c r="H7325" s="2"/>
      <c r="N7325" s="2"/>
      <c r="O7325" s="2"/>
      <c r="U7325" s="2"/>
      <c r="Z7325" s="2"/>
      <c r="AF7325" s="2"/>
    </row>
    <row r="7326" spans="1:32" x14ac:dyDescent="0.3">
      <c r="A7326" s="1"/>
      <c r="B7326" s="1"/>
      <c r="D7326" s="2"/>
      <c r="F7326" s="1"/>
      <c r="G7326" s="2"/>
      <c r="H7326" s="2"/>
      <c r="N7326" s="2"/>
      <c r="O7326" s="2"/>
      <c r="U7326" s="2"/>
      <c r="Z7326" s="2"/>
      <c r="AF7326" s="2"/>
    </row>
    <row r="7327" spans="1:32" x14ac:dyDescent="0.3">
      <c r="A7327" s="1"/>
      <c r="B7327" s="1"/>
      <c r="D7327" s="2"/>
      <c r="F7327" s="1"/>
      <c r="G7327" s="2"/>
      <c r="H7327" s="2"/>
      <c r="N7327" s="2"/>
      <c r="O7327" s="2"/>
      <c r="U7327" s="2"/>
      <c r="Z7327" s="2"/>
      <c r="AF7327" s="2"/>
    </row>
    <row r="7328" spans="1:32" x14ac:dyDescent="0.3">
      <c r="A7328" s="1"/>
      <c r="B7328" s="1"/>
      <c r="D7328" s="2"/>
      <c r="F7328" s="1"/>
      <c r="G7328" s="2"/>
      <c r="H7328" s="2"/>
      <c r="N7328" s="2"/>
      <c r="O7328" s="2"/>
      <c r="U7328" s="2"/>
      <c r="Z7328" s="2"/>
      <c r="AF7328" s="2"/>
    </row>
    <row r="7329" spans="1:32" x14ac:dyDescent="0.3">
      <c r="A7329" s="1"/>
      <c r="B7329" s="1"/>
      <c r="D7329" s="2"/>
      <c r="F7329" s="1"/>
      <c r="G7329" s="2"/>
      <c r="H7329" s="2"/>
      <c r="N7329" s="2"/>
      <c r="O7329" s="2"/>
      <c r="U7329" s="2"/>
      <c r="Z7329" s="2"/>
      <c r="AF7329" s="2"/>
    </row>
    <row r="7330" spans="1:32" x14ac:dyDescent="0.3">
      <c r="A7330" s="1"/>
      <c r="B7330" s="1"/>
      <c r="D7330" s="2"/>
      <c r="F7330" s="1"/>
      <c r="G7330" s="2"/>
      <c r="H7330" s="2"/>
      <c r="N7330" s="2"/>
      <c r="O7330" s="2"/>
      <c r="U7330" s="2"/>
      <c r="Z7330" s="2"/>
      <c r="AF7330" s="2"/>
    </row>
    <row r="7331" spans="1:32" x14ac:dyDescent="0.3">
      <c r="A7331" s="1"/>
      <c r="B7331" s="1"/>
      <c r="D7331" s="2"/>
      <c r="F7331" s="1"/>
      <c r="G7331" s="2"/>
      <c r="H7331" s="2"/>
      <c r="N7331" s="2"/>
      <c r="O7331" s="2"/>
      <c r="U7331" s="2"/>
      <c r="Z7331" s="2"/>
      <c r="AF7331" s="2"/>
    </row>
    <row r="7332" spans="1:32" x14ac:dyDescent="0.3">
      <c r="A7332" s="1"/>
      <c r="B7332" s="1"/>
      <c r="D7332" s="2"/>
      <c r="F7332" s="1"/>
      <c r="G7332" s="2"/>
      <c r="H7332" s="2"/>
      <c r="N7332" s="2"/>
      <c r="O7332" s="2"/>
      <c r="U7332" s="2"/>
      <c r="Z7332" s="2"/>
      <c r="AF7332" s="2"/>
    </row>
    <row r="7333" spans="1:32" x14ac:dyDescent="0.3">
      <c r="A7333" s="1"/>
      <c r="B7333" s="1"/>
      <c r="D7333" s="2"/>
      <c r="F7333" s="1"/>
      <c r="G7333" s="2"/>
      <c r="H7333" s="2"/>
      <c r="N7333" s="2"/>
      <c r="O7333" s="2"/>
      <c r="U7333" s="2"/>
      <c r="Z7333" s="2"/>
      <c r="AF7333" s="2"/>
    </row>
    <row r="7334" spans="1:32" x14ac:dyDescent="0.3">
      <c r="A7334" s="1"/>
      <c r="B7334" s="1"/>
      <c r="D7334" s="2"/>
      <c r="F7334" s="1"/>
      <c r="G7334" s="2"/>
      <c r="H7334" s="2"/>
      <c r="N7334" s="2"/>
      <c r="O7334" s="2"/>
      <c r="U7334" s="2"/>
      <c r="Z7334" s="2"/>
      <c r="AF7334" s="2"/>
    </row>
    <row r="7335" spans="1:32" x14ac:dyDescent="0.3">
      <c r="A7335" s="1"/>
      <c r="B7335" s="1"/>
      <c r="D7335" s="2"/>
      <c r="F7335" s="1"/>
      <c r="G7335" s="2"/>
      <c r="H7335" s="2"/>
      <c r="N7335" s="2"/>
      <c r="O7335" s="2"/>
      <c r="U7335" s="2"/>
      <c r="Z7335" s="2"/>
      <c r="AF7335" s="2"/>
    </row>
    <row r="7336" spans="1:32" x14ac:dyDescent="0.3">
      <c r="A7336" s="1"/>
      <c r="B7336" s="1"/>
      <c r="D7336" s="2"/>
      <c r="F7336" s="1"/>
      <c r="G7336" s="2"/>
      <c r="H7336" s="2"/>
      <c r="N7336" s="2"/>
      <c r="O7336" s="2"/>
      <c r="U7336" s="2"/>
      <c r="Z7336" s="2"/>
      <c r="AF7336" s="2"/>
    </row>
    <row r="7337" spans="1:32" x14ac:dyDescent="0.3">
      <c r="A7337" s="1"/>
      <c r="B7337" s="1"/>
      <c r="D7337" s="2"/>
      <c r="F7337" s="1"/>
      <c r="G7337" s="2"/>
      <c r="H7337" s="2"/>
      <c r="N7337" s="2"/>
      <c r="O7337" s="2"/>
      <c r="U7337" s="2"/>
      <c r="Z7337" s="2"/>
      <c r="AF7337" s="2"/>
    </row>
    <row r="7338" spans="1:32" x14ac:dyDescent="0.3">
      <c r="A7338" s="1"/>
      <c r="B7338" s="1"/>
      <c r="D7338" s="2"/>
      <c r="F7338" s="1"/>
      <c r="G7338" s="2"/>
      <c r="H7338" s="2"/>
      <c r="N7338" s="2"/>
      <c r="O7338" s="2"/>
      <c r="U7338" s="2"/>
      <c r="Z7338" s="2"/>
      <c r="AF7338" s="2"/>
    </row>
    <row r="7339" spans="1:32" x14ac:dyDescent="0.3">
      <c r="A7339" s="1"/>
      <c r="B7339" s="1"/>
      <c r="D7339" s="2"/>
      <c r="F7339" s="1"/>
      <c r="G7339" s="2"/>
      <c r="H7339" s="2"/>
      <c r="N7339" s="2"/>
      <c r="O7339" s="2"/>
      <c r="U7339" s="2"/>
      <c r="Z7339" s="2"/>
      <c r="AF7339" s="2"/>
    </row>
    <row r="7340" spans="1:32" x14ac:dyDescent="0.3">
      <c r="A7340" s="1"/>
      <c r="B7340" s="1"/>
      <c r="D7340" s="2"/>
      <c r="F7340" s="1"/>
      <c r="G7340" s="2"/>
      <c r="H7340" s="2"/>
      <c r="N7340" s="2"/>
      <c r="O7340" s="2"/>
      <c r="U7340" s="2"/>
      <c r="Z7340" s="2"/>
      <c r="AF7340" s="2"/>
    </row>
    <row r="7341" spans="1:32" x14ac:dyDescent="0.3">
      <c r="A7341" s="1"/>
      <c r="B7341" s="1"/>
      <c r="D7341" s="2"/>
      <c r="F7341" s="1"/>
      <c r="G7341" s="2"/>
      <c r="H7341" s="2"/>
      <c r="N7341" s="2"/>
      <c r="O7341" s="2"/>
      <c r="U7341" s="2"/>
      <c r="Z7341" s="2"/>
      <c r="AF7341" s="2"/>
    </row>
    <row r="7342" spans="1:32" x14ac:dyDescent="0.3">
      <c r="A7342" s="1"/>
      <c r="B7342" s="1"/>
      <c r="D7342" s="2"/>
      <c r="F7342" s="1"/>
      <c r="G7342" s="2"/>
      <c r="H7342" s="2"/>
      <c r="N7342" s="2"/>
      <c r="O7342" s="2"/>
      <c r="U7342" s="2"/>
      <c r="Z7342" s="2"/>
      <c r="AF7342" s="2"/>
    </row>
    <row r="7343" spans="1:32" x14ac:dyDescent="0.3">
      <c r="A7343" s="1"/>
      <c r="B7343" s="1"/>
      <c r="D7343" s="2"/>
      <c r="F7343" s="1"/>
      <c r="G7343" s="2"/>
      <c r="H7343" s="2"/>
      <c r="N7343" s="2"/>
      <c r="O7343" s="2"/>
      <c r="U7343" s="2"/>
      <c r="Z7343" s="2"/>
      <c r="AF7343" s="2"/>
    </row>
    <row r="7344" spans="1:32" x14ac:dyDescent="0.3">
      <c r="A7344" s="1"/>
      <c r="B7344" s="1"/>
      <c r="D7344" s="2"/>
      <c r="F7344" s="1"/>
      <c r="G7344" s="2"/>
      <c r="H7344" s="2"/>
      <c r="N7344" s="2"/>
      <c r="O7344" s="2"/>
      <c r="U7344" s="2"/>
      <c r="Z7344" s="2"/>
      <c r="AF7344" s="2"/>
    </row>
    <row r="7345" spans="1:32" x14ac:dyDescent="0.3">
      <c r="A7345" s="1"/>
      <c r="B7345" s="1"/>
      <c r="D7345" s="2"/>
      <c r="F7345" s="1"/>
      <c r="G7345" s="2"/>
      <c r="H7345" s="2"/>
      <c r="N7345" s="2"/>
      <c r="O7345" s="2"/>
      <c r="U7345" s="2"/>
      <c r="Z7345" s="2"/>
      <c r="AF7345" s="2"/>
    </row>
    <row r="7346" spans="1:32" x14ac:dyDescent="0.3">
      <c r="A7346" s="1"/>
      <c r="B7346" s="1"/>
      <c r="D7346" s="2"/>
      <c r="F7346" s="1"/>
      <c r="G7346" s="2"/>
      <c r="H7346" s="2"/>
      <c r="N7346" s="2"/>
      <c r="O7346" s="2"/>
      <c r="U7346" s="2"/>
      <c r="Z7346" s="2"/>
      <c r="AF7346" s="2"/>
    </row>
    <row r="7347" spans="1:32" x14ac:dyDescent="0.3">
      <c r="A7347" s="1"/>
      <c r="B7347" s="1"/>
      <c r="D7347" s="2"/>
      <c r="F7347" s="1"/>
      <c r="G7347" s="2"/>
      <c r="H7347" s="2"/>
      <c r="N7347" s="2"/>
      <c r="O7347" s="2"/>
      <c r="U7347" s="2"/>
      <c r="Z7347" s="2"/>
      <c r="AF7347" s="2"/>
    </row>
    <row r="7348" spans="1:32" x14ac:dyDescent="0.3">
      <c r="A7348" s="1"/>
      <c r="B7348" s="1"/>
      <c r="D7348" s="2"/>
      <c r="F7348" s="1"/>
      <c r="G7348" s="2"/>
      <c r="H7348" s="2"/>
      <c r="N7348" s="2"/>
      <c r="O7348" s="2"/>
      <c r="U7348" s="2"/>
      <c r="Z7348" s="2"/>
      <c r="AF7348" s="2"/>
    </row>
    <row r="7349" spans="1:32" x14ac:dyDescent="0.3">
      <c r="A7349" s="1"/>
      <c r="B7349" s="1"/>
      <c r="D7349" s="2"/>
      <c r="F7349" s="1"/>
      <c r="G7349" s="2"/>
      <c r="H7349" s="2"/>
      <c r="N7349" s="2"/>
      <c r="O7349" s="2"/>
      <c r="U7349" s="2"/>
      <c r="Z7349" s="2"/>
      <c r="AF7349" s="2"/>
    </row>
    <row r="7350" spans="1:32" x14ac:dyDescent="0.3">
      <c r="A7350" s="1"/>
      <c r="B7350" s="1"/>
      <c r="D7350" s="2"/>
      <c r="F7350" s="1"/>
      <c r="G7350" s="2"/>
      <c r="H7350" s="2"/>
      <c r="N7350" s="2"/>
      <c r="O7350" s="2"/>
      <c r="U7350" s="2"/>
      <c r="Z7350" s="2"/>
      <c r="AF7350" s="2"/>
    </row>
    <row r="7351" spans="1:32" x14ac:dyDescent="0.3">
      <c r="A7351" s="1"/>
      <c r="B7351" s="1"/>
      <c r="D7351" s="2"/>
      <c r="F7351" s="1"/>
      <c r="G7351" s="2"/>
      <c r="H7351" s="2"/>
      <c r="N7351" s="2"/>
      <c r="O7351" s="2"/>
      <c r="U7351" s="2"/>
      <c r="Z7351" s="2"/>
      <c r="AF7351" s="2"/>
    </row>
    <row r="7352" spans="1:32" x14ac:dyDescent="0.3">
      <c r="A7352" s="1"/>
      <c r="B7352" s="1"/>
      <c r="D7352" s="2"/>
      <c r="F7352" s="1"/>
      <c r="G7352" s="2"/>
      <c r="H7352" s="2"/>
      <c r="N7352" s="2"/>
      <c r="O7352" s="2"/>
      <c r="U7352" s="2"/>
      <c r="Z7352" s="2"/>
      <c r="AF7352" s="2"/>
    </row>
    <row r="7353" spans="1:32" x14ac:dyDescent="0.3">
      <c r="A7353" s="1"/>
      <c r="B7353" s="1"/>
      <c r="D7353" s="2"/>
      <c r="F7353" s="1"/>
      <c r="G7353" s="2"/>
      <c r="H7353" s="2"/>
      <c r="N7353" s="2"/>
      <c r="O7353" s="2"/>
      <c r="U7353" s="2"/>
      <c r="Z7353" s="2"/>
      <c r="AF7353" s="2"/>
    </row>
    <row r="7354" spans="1:32" x14ac:dyDescent="0.3">
      <c r="A7354" s="1"/>
      <c r="B7354" s="1"/>
      <c r="D7354" s="2"/>
      <c r="F7354" s="1"/>
      <c r="G7354" s="2"/>
      <c r="H7354" s="2"/>
      <c r="N7354" s="2"/>
      <c r="O7354" s="2"/>
      <c r="U7354" s="2"/>
      <c r="Z7354" s="2"/>
      <c r="AF7354" s="2"/>
    </row>
    <row r="7355" spans="1:32" x14ac:dyDescent="0.3">
      <c r="A7355" s="1"/>
      <c r="B7355" s="1"/>
      <c r="D7355" s="2"/>
      <c r="F7355" s="1"/>
      <c r="G7355" s="2"/>
      <c r="H7355" s="2"/>
      <c r="N7355" s="2"/>
      <c r="O7355" s="2"/>
      <c r="U7355" s="2"/>
      <c r="Z7355" s="2"/>
      <c r="AF7355" s="2"/>
    </row>
    <row r="7356" spans="1:32" x14ac:dyDescent="0.3">
      <c r="A7356" s="1"/>
      <c r="B7356" s="1"/>
      <c r="D7356" s="2"/>
      <c r="F7356" s="1"/>
      <c r="G7356" s="2"/>
      <c r="H7356" s="2"/>
      <c r="N7356" s="2"/>
      <c r="O7356" s="2"/>
      <c r="U7356" s="2"/>
      <c r="Z7356" s="2"/>
      <c r="AF7356" s="2"/>
    </row>
    <row r="7357" spans="1:32" x14ac:dyDescent="0.3">
      <c r="A7357" s="1"/>
      <c r="B7357" s="1"/>
      <c r="D7357" s="2"/>
      <c r="F7357" s="1"/>
      <c r="G7357" s="2"/>
      <c r="H7357" s="2"/>
      <c r="N7357" s="2"/>
      <c r="O7357" s="2"/>
      <c r="U7357" s="2"/>
      <c r="Z7357" s="2"/>
      <c r="AF7357" s="2"/>
    </row>
    <row r="7358" spans="1:32" x14ac:dyDescent="0.3">
      <c r="A7358" s="1"/>
      <c r="B7358" s="1"/>
      <c r="D7358" s="2"/>
      <c r="F7358" s="1"/>
      <c r="G7358" s="2"/>
      <c r="H7358" s="2"/>
      <c r="N7358" s="2"/>
      <c r="O7358" s="2"/>
      <c r="U7358" s="2"/>
      <c r="Z7358" s="2"/>
      <c r="AF7358" s="2"/>
    </row>
    <row r="7359" spans="1:32" x14ac:dyDescent="0.3">
      <c r="A7359" s="1"/>
      <c r="B7359" s="1"/>
      <c r="D7359" s="2"/>
      <c r="F7359" s="1"/>
      <c r="G7359" s="2"/>
      <c r="H7359" s="2"/>
      <c r="N7359" s="2"/>
      <c r="O7359" s="2"/>
      <c r="U7359" s="2"/>
      <c r="Z7359" s="2"/>
      <c r="AF7359" s="2"/>
    </row>
    <row r="7360" spans="1:32" x14ac:dyDescent="0.3">
      <c r="A7360" s="1"/>
      <c r="B7360" s="1"/>
      <c r="D7360" s="2"/>
      <c r="F7360" s="1"/>
      <c r="G7360" s="2"/>
      <c r="H7360" s="2"/>
      <c r="N7360" s="2"/>
      <c r="O7360" s="2"/>
      <c r="U7360" s="2"/>
      <c r="Z7360" s="2"/>
      <c r="AF7360" s="2"/>
    </row>
    <row r="7361" spans="1:32" x14ac:dyDescent="0.3">
      <c r="A7361" s="1"/>
      <c r="B7361" s="1"/>
      <c r="D7361" s="2"/>
      <c r="F7361" s="1"/>
      <c r="G7361" s="2"/>
      <c r="H7361" s="2"/>
      <c r="N7361" s="2"/>
      <c r="O7361" s="2"/>
      <c r="U7361" s="2"/>
      <c r="Z7361" s="2"/>
      <c r="AF7361" s="2"/>
    </row>
    <row r="7362" spans="1:32" x14ac:dyDescent="0.3">
      <c r="A7362" s="1"/>
      <c r="B7362" s="1"/>
      <c r="D7362" s="2"/>
      <c r="F7362" s="1"/>
      <c r="G7362" s="2"/>
      <c r="H7362" s="2"/>
      <c r="N7362" s="2"/>
      <c r="O7362" s="2"/>
      <c r="U7362" s="2"/>
      <c r="Z7362" s="2"/>
      <c r="AF7362" s="2"/>
    </row>
    <row r="7363" spans="1:32" x14ac:dyDescent="0.3">
      <c r="A7363" s="1"/>
      <c r="B7363" s="1"/>
      <c r="D7363" s="2"/>
      <c r="F7363" s="1"/>
      <c r="G7363" s="2"/>
      <c r="H7363" s="2"/>
      <c r="N7363" s="2"/>
      <c r="O7363" s="2"/>
      <c r="U7363" s="2"/>
      <c r="Z7363" s="2"/>
      <c r="AF7363" s="2"/>
    </row>
    <row r="7364" spans="1:32" x14ac:dyDescent="0.3">
      <c r="A7364" s="1"/>
      <c r="B7364" s="1"/>
      <c r="D7364" s="2"/>
      <c r="F7364" s="1"/>
      <c r="G7364" s="2"/>
      <c r="H7364" s="2"/>
      <c r="N7364" s="2"/>
      <c r="O7364" s="2"/>
      <c r="U7364" s="2"/>
      <c r="Z7364" s="2"/>
      <c r="AF7364" s="2"/>
    </row>
    <row r="7365" spans="1:32" x14ac:dyDescent="0.3">
      <c r="A7365" s="1"/>
      <c r="B7365" s="1"/>
      <c r="D7365" s="2"/>
      <c r="F7365" s="1"/>
      <c r="G7365" s="2"/>
      <c r="H7365" s="2"/>
      <c r="N7365" s="2"/>
      <c r="O7365" s="2"/>
      <c r="U7365" s="2"/>
      <c r="Z7365" s="2"/>
      <c r="AF7365" s="2"/>
    </row>
    <row r="7366" spans="1:32" x14ac:dyDescent="0.3">
      <c r="A7366" s="1"/>
      <c r="B7366" s="1"/>
      <c r="D7366" s="2"/>
      <c r="F7366" s="1"/>
      <c r="G7366" s="2"/>
      <c r="H7366" s="2"/>
      <c r="N7366" s="2"/>
      <c r="O7366" s="2"/>
      <c r="U7366" s="2"/>
      <c r="Z7366" s="2"/>
      <c r="AF7366" s="2"/>
    </row>
    <row r="7367" spans="1:32" x14ac:dyDescent="0.3">
      <c r="A7367" s="1"/>
      <c r="B7367" s="1"/>
      <c r="D7367" s="2"/>
      <c r="F7367" s="1"/>
      <c r="G7367" s="2"/>
      <c r="H7367" s="2"/>
      <c r="N7367" s="2"/>
      <c r="O7367" s="2"/>
      <c r="U7367" s="2"/>
      <c r="Z7367" s="2"/>
      <c r="AF7367" s="2"/>
    </row>
    <row r="7368" spans="1:32" x14ac:dyDescent="0.3">
      <c r="A7368" s="1"/>
      <c r="B7368" s="1"/>
      <c r="D7368" s="2"/>
      <c r="F7368" s="1"/>
      <c r="G7368" s="2"/>
      <c r="H7368" s="2"/>
      <c r="N7368" s="2"/>
      <c r="O7368" s="2"/>
      <c r="U7368" s="2"/>
      <c r="Z7368" s="2"/>
      <c r="AF7368" s="2"/>
    </row>
    <row r="7369" spans="1:32" x14ac:dyDescent="0.3">
      <c r="A7369" s="1"/>
      <c r="B7369" s="1"/>
      <c r="D7369" s="2"/>
      <c r="F7369" s="1"/>
      <c r="G7369" s="2"/>
      <c r="H7369" s="2"/>
      <c r="N7369" s="2"/>
      <c r="O7369" s="2"/>
      <c r="U7369" s="2"/>
      <c r="Z7369" s="2"/>
      <c r="AF7369" s="2"/>
    </row>
    <row r="7370" spans="1:32" x14ac:dyDescent="0.3">
      <c r="A7370" s="1"/>
      <c r="B7370" s="1"/>
      <c r="D7370" s="2"/>
      <c r="F7370" s="1"/>
      <c r="G7370" s="2"/>
      <c r="H7370" s="2"/>
      <c r="N7370" s="2"/>
      <c r="O7370" s="2"/>
      <c r="U7370" s="2"/>
      <c r="Z7370" s="2"/>
      <c r="AF7370" s="2"/>
    </row>
    <row r="7371" spans="1:32" x14ac:dyDescent="0.3">
      <c r="A7371" s="1"/>
      <c r="B7371" s="1"/>
      <c r="D7371" s="2"/>
      <c r="F7371" s="1"/>
      <c r="G7371" s="2"/>
      <c r="H7371" s="2"/>
      <c r="N7371" s="2"/>
      <c r="O7371" s="2"/>
      <c r="U7371" s="2"/>
      <c r="Z7371" s="2"/>
      <c r="AF7371" s="2"/>
    </row>
    <row r="7372" spans="1:32" x14ac:dyDescent="0.3">
      <c r="A7372" s="1"/>
      <c r="B7372" s="1"/>
      <c r="D7372" s="2"/>
      <c r="F7372" s="1"/>
      <c r="G7372" s="2"/>
      <c r="H7372" s="2"/>
      <c r="N7372" s="2"/>
      <c r="O7372" s="2"/>
      <c r="U7372" s="2"/>
      <c r="Z7372" s="2"/>
      <c r="AF7372" s="2"/>
    </row>
    <row r="7373" spans="1:32" x14ac:dyDescent="0.3">
      <c r="A7373" s="1"/>
      <c r="B7373" s="1"/>
      <c r="D7373" s="2"/>
      <c r="F7373" s="1"/>
      <c r="G7373" s="2"/>
      <c r="H7373" s="2"/>
      <c r="N7373" s="2"/>
      <c r="O7373" s="2"/>
      <c r="U7373" s="2"/>
      <c r="Z7373" s="2"/>
      <c r="AF7373" s="2"/>
    </row>
    <row r="7374" spans="1:32" x14ac:dyDescent="0.3">
      <c r="A7374" s="1"/>
      <c r="B7374" s="1"/>
      <c r="D7374" s="2"/>
      <c r="F7374" s="1"/>
      <c r="G7374" s="2"/>
      <c r="H7374" s="2"/>
      <c r="N7374" s="2"/>
      <c r="O7374" s="2"/>
      <c r="U7374" s="2"/>
      <c r="Z7374" s="2"/>
      <c r="AF7374" s="2"/>
    </row>
    <row r="7375" spans="1:32" x14ac:dyDescent="0.3">
      <c r="A7375" s="1"/>
      <c r="B7375" s="1"/>
      <c r="D7375" s="2"/>
      <c r="F7375" s="1"/>
      <c r="G7375" s="2"/>
      <c r="H7375" s="2"/>
      <c r="N7375" s="2"/>
      <c r="O7375" s="2"/>
      <c r="U7375" s="2"/>
      <c r="Z7375" s="2"/>
      <c r="AF7375" s="2"/>
    </row>
    <row r="7376" spans="1:32" x14ac:dyDescent="0.3">
      <c r="A7376" s="1"/>
      <c r="B7376" s="1"/>
      <c r="D7376" s="2"/>
      <c r="F7376" s="1"/>
      <c r="G7376" s="2"/>
      <c r="H7376" s="2"/>
      <c r="N7376" s="2"/>
      <c r="O7376" s="2"/>
      <c r="U7376" s="2"/>
      <c r="Z7376" s="2"/>
      <c r="AF7376" s="2"/>
    </row>
    <row r="7377" spans="1:32" x14ac:dyDescent="0.3">
      <c r="A7377" s="1"/>
      <c r="B7377" s="1"/>
      <c r="D7377" s="2"/>
      <c r="F7377" s="1"/>
      <c r="G7377" s="2"/>
      <c r="H7377" s="2"/>
      <c r="N7377" s="2"/>
      <c r="O7377" s="2"/>
      <c r="U7377" s="2"/>
      <c r="Z7377" s="2"/>
      <c r="AF7377" s="2"/>
    </row>
    <row r="7378" spans="1:32" x14ac:dyDescent="0.3">
      <c r="A7378" s="1"/>
      <c r="B7378" s="1"/>
      <c r="D7378" s="2"/>
      <c r="F7378" s="1"/>
      <c r="G7378" s="2"/>
      <c r="H7378" s="2"/>
      <c r="N7378" s="2"/>
      <c r="O7378" s="2"/>
      <c r="U7378" s="2"/>
      <c r="Z7378" s="2"/>
      <c r="AF7378" s="2"/>
    </row>
    <row r="7379" spans="1:32" x14ac:dyDescent="0.3">
      <c r="A7379" s="1"/>
      <c r="B7379" s="1"/>
      <c r="D7379" s="2"/>
      <c r="F7379" s="1"/>
      <c r="G7379" s="2"/>
      <c r="H7379" s="2"/>
      <c r="N7379" s="2"/>
      <c r="O7379" s="2"/>
      <c r="U7379" s="2"/>
      <c r="Z7379" s="2"/>
      <c r="AF7379" s="2"/>
    </row>
    <row r="7380" spans="1:32" x14ac:dyDescent="0.3">
      <c r="A7380" s="1"/>
      <c r="B7380" s="1"/>
      <c r="D7380" s="2"/>
      <c r="F7380" s="1"/>
      <c r="G7380" s="2"/>
      <c r="H7380" s="2"/>
      <c r="N7380" s="2"/>
      <c r="O7380" s="2"/>
      <c r="U7380" s="2"/>
      <c r="Z7380" s="2"/>
      <c r="AF7380" s="2"/>
    </row>
    <row r="7381" spans="1:32" x14ac:dyDescent="0.3">
      <c r="A7381" s="1"/>
      <c r="B7381" s="1"/>
      <c r="D7381" s="2"/>
      <c r="F7381" s="1"/>
      <c r="G7381" s="2"/>
      <c r="H7381" s="2"/>
      <c r="N7381" s="2"/>
      <c r="O7381" s="2"/>
      <c r="U7381" s="2"/>
      <c r="Z7381" s="2"/>
      <c r="AF7381" s="2"/>
    </row>
    <row r="7382" spans="1:32" x14ac:dyDescent="0.3">
      <c r="A7382" s="1"/>
      <c r="B7382" s="1"/>
      <c r="D7382" s="2"/>
      <c r="F7382" s="1"/>
      <c r="G7382" s="2"/>
      <c r="H7382" s="2"/>
      <c r="N7382" s="2"/>
      <c r="O7382" s="2"/>
      <c r="U7382" s="2"/>
      <c r="Z7382" s="2"/>
      <c r="AF7382" s="2"/>
    </row>
    <row r="7383" spans="1:32" x14ac:dyDescent="0.3">
      <c r="A7383" s="1"/>
      <c r="B7383" s="1"/>
      <c r="D7383" s="2"/>
      <c r="F7383" s="1"/>
      <c r="G7383" s="2"/>
      <c r="H7383" s="2"/>
      <c r="N7383" s="2"/>
      <c r="O7383" s="2"/>
      <c r="U7383" s="2"/>
      <c r="Z7383" s="2"/>
      <c r="AF7383" s="2"/>
    </row>
    <row r="7384" spans="1:32" x14ac:dyDescent="0.3">
      <c r="A7384" s="1"/>
      <c r="B7384" s="1"/>
      <c r="D7384" s="2"/>
      <c r="F7384" s="1"/>
      <c r="G7384" s="2"/>
      <c r="H7384" s="2"/>
      <c r="N7384" s="2"/>
      <c r="O7384" s="2"/>
      <c r="U7384" s="2"/>
      <c r="Z7384" s="2"/>
      <c r="AF7384" s="2"/>
    </row>
    <row r="7385" spans="1:32" x14ac:dyDescent="0.3">
      <c r="A7385" s="1"/>
      <c r="B7385" s="1"/>
      <c r="D7385" s="2"/>
      <c r="F7385" s="1"/>
      <c r="G7385" s="2"/>
      <c r="H7385" s="2"/>
      <c r="N7385" s="2"/>
      <c r="O7385" s="2"/>
      <c r="U7385" s="2"/>
      <c r="Z7385" s="2"/>
      <c r="AF7385" s="2"/>
    </row>
    <row r="7386" spans="1:32" x14ac:dyDescent="0.3">
      <c r="A7386" s="1"/>
      <c r="B7386" s="1"/>
      <c r="D7386" s="2"/>
      <c r="F7386" s="1"/>
      <c r="G7386" s="2"/>
      <c r="H7386" s="2"/>
      <c r="N7386" s="2"/>
      <c r="O7386" s="2"/>
      <c r="U7386" s="2"/>
      <c r="Z7386" s="2"/>
      <c r="AF7386" s="2"/>
    </row>
    <row r="7387" spans="1:32" x14ac:dyDescent="0.3">
      <c r="A7387" s="1"/>
      <c r="B7387" s="1"/>
      <c r="D7387" s="2"/>
      <c r="F7387" s="1"/>
      <c r="G7387" s="2"/>
      <c r="H7387" s="2"/>
      <c r="N7387" s="2"/>
      <c r="O7387" s="2"/>
      <c r="U7387" s="2"/>
      <c r="Z7387" s="2"/>
      <c r="AF7387" s="2"/>
    </row>
    <row r="7388" spans="1:32" x14ac:dyDescent="0.3">
      <c r="A7388" s="1"/>
      <c r="B7388" s="1"/>
      <c r="D7388" s="2"/>
      <c r="F7388" s="1"/>
      <c r="G7388" s="2"/>
      <c r="H7388" s="2"/>
      <c r="N7388" s="2"/>
      <c r="O7388" s="2"/>
      <c r="U7388" s="2"/>
      <c r="Z7388" s="2"/>
      <c r="AF7388" s="2"/>
    </row>
    <row r="7389" spans="1:32" x14ac:dyDescent="0.3">
      <c r="A7389" s="1"/>
      <c r="B7389" s="1"/>
      <c r="D7389" s="2"/>
      <c r="F7389" s="1"/>
      <c r="G7389" s="2"/>
      <c r="H7389" s="2"/>
      <c r="N7389" s="2"/>
      <c r="O7389" s="2"/>
      <c r="U7389" s="2"/>
      <c r="Z7389" s="2"/>
      <c r="AF7389" s="2"/>
    </row>
    <row r="7390" spans="1:32" x14ac:dyDescent="0.3">
      <c r="A7390" s="1"/>
      <c r="B7390" s="1"/>
      <c r="D7390" s="2"/>
      <c r="F7390" s="1"/>
      <c r="G7390" s="2"/>
      <c r="H7390" s="2"/>
      <c r="N7390" s="2"/>
      <c r="O7390" s="2"/>
      <c r="U7390" s="2"/>
      <c r="Z7390" s="2"/>
      <c r="AF7390" s="2"/>
    </row>
    <row r="7391" spans="1:32" x14ac:dyDescent="0.3">
      <c r="A7391" s="1"/>
      <c r="B7391" s="1"/>
      <c r="D7391" s="2"/>
      <c r="F7391" s="1"/>
      <c r="G7391" s="2"/>
      <c r="H7391" s="2"/>
      <c r="N7391" s="2"/>
      <c r="O7391" s="2"/>
      <c r="U7391" s="2"/>
      <c r="Z7391" s="2"/>
      <c r="AF7391" s="2"/>
    </row>
    <row r="7392" spans="1:32" x14ac:dyDescent="0.3">
      <c r="A7392" s="1"/>
      <c r="B7392" s="1"/>
      <c r="D7392" s="2"/>
      <c r="F7392" s="1"/>
      <c r="G7392" s="2"/>
      <c r="H7392" s="2"/>
      <c r="N7392" s="2"/>
      <c r="O7392" s="2"/>
      <c r="U7392" s="2"/>
      <c r="Z7392" s="2"/>
      <c r="AF7392" s="2"/>
    </row>
    <row r="7393" spans="1:32" x14ac:dyDescent="0.3">
      <c r="A7393" s="1"/>
      <c r="B7393" s="1"/>
      <c r="D7393" s="2"/>
      <c r="F7393" s="1"/>
      <c r="G7393" s="2"/>
      <c r="H7393" s="2"/>
      <c r="N7393" s="2"/>
      <c r="O7393" s="2"/>
      <c r="U7393" s="2"/>
      <c r="Z7393" s="2"/>
      <c r="AF7393" s="2"/>
    </row>
    <row r="7394" spans="1:32" x14ac:dyDescent="0.3">
      <c r="A7394" s="1"/>
      <c r="B7394" s="1"/>
      <c r="D7394" s="2"/>
      <c r="F7394" s="1"/>
      <c r="G7394" s="2"/>
      <c r="H7394" s="2"/>
      <c r="N7394" s="2"/>
      <c r="O7394" s="2"/>
      <c r="U7394" s="2"/>
      <c r="Z7394" s="2"/>
      <c r="AF7394" s="2"/>
    </row>
    <row r="7395" spans="1:32" x14ac:dyDescent="0.3">
      <c r="A7395" s="1"/>
      <c r="B7395" s="1"/>
      <c r="D7395" s="2"/>
      <c r="F7395" s="1"/>
      <c r="G7395" s="2"/>
      <c r="H7395" s="2"/>
      <c r="N7395" s="2"/>
      <c r="O7395" s="2"/>
      <c r="U7395" s="2"/>
      <c r="Z7395" s="2"/>
      <c r="AF7395" s="2"/>
    </row>
    <row r="7396" spans="1:32" x14ac:dyDescent="0.3">
      <c r="A7396" s="1"/>
      <c r="B7396" s="1"/>
      <c r="D7396" s="2"/>
      <c r="F7396" s="1"/>
      <c r="G7396" s="2"/>
      <c r="H7396" s="2"/>
      <c r="N7396" s="2"/>
      <c r="O7396" s="2"/>
      <c r="U7396" s="2"/>
      <c r="Z7396" s="2"/>
      <c r="AF7396" s="2"/>
    </row>
    <row r="7397" spans="1:32" x14ac:dyDescent="0.3">
      <c r="A7397" s="1"/>
      <c r="B7397" s="1"/>
      <c r="D7397" s="2"/>
      <c r="F7397" s="1"/>
      <c r="G7397" s="2"/>
      <c r="H7397" s="2"/>
      <c r="N7397" s="2"/>
      <c r="O7397" s="2"/>
      <c r="U7397" s="2"/>
      <c r="Z7397" s="2"/>
      <c r="AF7397" s="2"/>
    </row>
    <row r="7398" spans="1:32" x14ac:dyDescent="0.3">
      <c r="A7398" s="1"/>
      <c r="B7398" s="1"/>
      <c r="D7398" s="2"/>
      <c r="F7398" s="1"/>
      <c r="G7398" s="2"/>
      <c r="H7398" s="2"/>
      <c r="N7398" s="2"/>
      <c r="O7398" s="2"/>
      <c r="U7398" s="2"/>
      <c r="Z7398" s="2"/>
      <c r="AF7398" s="2"/>
    </row>
    <row r="7399" spans="1:32" x14ac:dyDescent="0.3">
      <c r="A7399" s="1"/>
      <c r="B7399" s="1"/>
      <c r="D7399" s="2"/>
      <c r="F7399" s="1"/>
      <c r="G7399" s="2"/>
      <c r="H7399" s="2"/>
      <c r="N7399" s="2"/>
      <c r="O7399" s="2"/>
      <c r="U7399" s="2"/>
      <c r="Z7399" s="2"/>
      <c r="AF7399" s="2"/>
    </row>
    <row r="7400" spans="1:32" x14ac:dyDescent="0.3">
      <c r="A7400" s="1"/>
      <c r="B7400" s="1"/>
      <c r="D7400" s="2"/>
      <c r="F7400" s="1"/>
      <c r="G7400" s="2"/>
      <c r="H7400" s="2"/>
      <c r="N7400" s="2"/>
      <c r="O7400" s="2"/>
      <c r="U7400" s="2"/>
      <c r="Z7400" s="2"/>
      <c r="AF7400" s="2"/>
    </row>
    <row r="7401" spans="1:32" x14ac:dyDescent="0.3">
      <c r="A7401" s="1"/>
      <c r="B7401" s="1"/>
      <c r="D7401" s="2"/>
      <c r="F7401" s="1"/>
      <c r="G7401" s="2"/>
      <c r="H7401" s="2"/>
      <c r="N7401" s="2"/>
      <c r="O7401" s="2"/>
      <c r="U7401" s="2"/>
      <c r="Z7401" s="2"/>
      <c r="AF7401" s="2"/>
    </row>
    <row r="7402" spans="1:32" x14ac:dyDescent="0.3">
      <c r="A7402" s="1"/>
      <c r="B7402" s="1"/>
      <c r="D7402" s="2"/>
      <c r="F7402" s="1"/>
      <c r="G7402" s="2"/>
      <c r="H7402" s="2"/>
      <c r="N7402" s="2"/>
      <c r="O7402" s="2"/>
      <c r="U7402" s="2"/>
      <c r="Z7402" s="2"/>
      <c r="AF7402" s="2"/>
    </row>
    <row r="7403" spans="1:32" x14ac:dyDescent="0.3">
      <c r="A7403" s="1"/>
      <c r="B7403" s="1"/>
      <c r="D7403" s="2"/>
      <c r="F7403" s="1"/>
      <c r="G7403" s="2"/>
      <c r="H7403" s="2"/>
      <c r="N7403" s="2"/>
      <c r="O7403" s="2"/>
      <c r="U7403" s="2"/>
      <c r="Z7403" s="2"/>
      <c r="AF7403" s="2"/>
    </row>
    <row r="7404" spans="1:32" x14ac:dyDescent="0.3">
      <c r="A7404" s="1"/>
      <c r="B7404" s="1"/>
      <c r="D7404" s="2"/>
      <c r="F7404" s="1"/>
      <c r="G7404" s="2"/>
      <c r="H7404" s="2"/>
      <c r="N7404" s="2"/>
      <c r="O7404" s="2"/>
      <c r="U7404" s="2"/>
      <c r="Z7404" s="2"/>
      <c r="AF7404" s="2"/>
    </row>
    <row r="7405" spans="1:32" x14ac:dyDescent="0.3">
      <c r="A7405" s="1"/>
      <c r="B7405" s="1"/>
      <c r="D7405" s="2"/>
      <c r="F7405" s="1"/>
      <c r="G7405" s="2"/>
      <c r="H7405" s="2"/>
      <c r="N7405" s="2"/>
      <c r="O7405" s="2"/>
      <c r="U7405" s="2"/>
      <c r="Z7405" s="2"/>
      <c r="AF7405" s="2"/>
    </row>
    <row r="7406" spans="1:32" x14ac:dyDescent="0.3">
      <c r="A7406" s="1"/>
      <c r="B7406" s="1"/>
      <c r="D7406" s="2"/>
      <c r="F7406" s="1"/>
      <c r="G7406" s="2"/>
      <c r="H7406" s="2"/>
      <c r="N7406" s="2"/>
      <c r="O7406" s="2"/>
      <c r="U7406" s="2"/>
      <c r="Z7406" s="2"/>
      <c r="AF7406" s="2"/>
    </row>
    <row r="7407" spans="1:32" x14ac:dyDescent="0.3">
      <c r="A7407" s="1"/>
      <c r="B7407" s="1"/>
      <c r="D7407" s="2"/>
      <c r="F7407" s="1"/>
      <c r="G7407" s="2"/>
      <c r="H7407" s="2"/>
      <c r="N7407" s="2"/>
      <c r="O7407" s="2"/>
      <c r="U7407" s="2"/>
      <c r="Z7407" s="2"/>
      <c r="AF7407" s="2"/>
    </row>
    <row r="7408" spans="1:32" x14ac:dyDescent="0.3">
      <c r="A7408" s="1"/>
      <c r="B7408" s="1"/>
      <c r="D7408" s="2"/>
      <c r="F7408" s="1"/>
      <c r="G7408" s="2"/>
      <c r="H7408" s="2"/>
      <c r="N7408" s="2"/>
      <c r="O7408" s="2"/>
      <c r="U7408" s="2"/>
      <c r="Z7408" s="2"/>
      <c r="AF7408" s="2"/>
    </row>
    <row r="7409" spans="1:32" x14ac:dyDescent="0.3">
      <c r="A7409" s="1"/>
      <c r="B7409" s="1"/>
      <c r="D7409" s="2"/>
      <c r="F7409" s="1"/>
      <c r="G7409" s="2"/>
      <c r="H7409" s="2"/>
      <c r="N7409" s="2"/>
      <c r="O7409" s="2"/>
      <c r="U7409" s="2"/>
      <c r="Z7409" s="2"/>
      <c r="AF7409" s="2"/>
    </row>
    <row r="7410" spans="1:32" x14ac:dyDescent="0.3">
      <c r="A7410" s="1"/>
      <c r="B7410" s="1"/>
      <c r="D7410" s="2"/>
      <c r="F7410" s="1"/>
      <c r="G7410" s="2"/>
      <c r="H7410" s="2"/>
      <c r="N7410" s="2"/>
      <c r="O7410" s="2"/>
      <c r="U7410" s="2"/>
      <c r="Z7410" s="2"/>
      <c r="AF7410" s="2"/>
    </row>
    <row r="7411" spans="1:32" x14ac:dyDescent="0.3">
      <c r="A7411" s="1"/>
      <c r="B7411" s="1"/>
      <c r="D7411" s="2"/>
      <c r="F7411" s="1"/>
      <c r="G7411" s="2"/>
      <c r="H7411" s="2"/>
      <c r="N7411" s="2"/>
      <c r="O7411" s="2"/>
      <c r="U7411" s="2"/>
      <c r="Z7411" s="2"/>
      <c r="AF7411" s="2"/>
    </row>
    <row r="7412" spans="1:32" x14ac:dyDescent="0.3">
      <c r="A7412" s="1"/>
      <c r="B7412" s="1"/>
      <c r="D7412" s="2"/>
      <c r="F7412" s="1"/>
      <c r="G7412" s="2"/>
      <c r="H7412" s="2"/>
      <c r="N7412" s="2"/>
      <c r="O7412" s="2"/>
      <c r="U7412" s="2"/>
      <c r="Z7412" s="2"/>
      <c r="AF7412" s="2"/>
    </row>
    <row r="7413" spans="1:32" x14ac:dyDescent="0.3">
      <c r="A7413" s="1"/>
      <c r="B7413" s="1"/>
      <c r="D7413" s="2"/>
      <c r="F7413" s="1"/>
      <c r="G7413" s="2"/>
      <c r="H7413" s="2"/>
      <c r="N7413" s="2"/>
      <c r="O7413" s="2"/>
      <c r="U7413" s="2"/>
      <c r="Z7413" s="2"/>
      <c r="AF7413" s="2"/>
    </row>
    <row r="7414" spans="1:32" x14ac:dyDescent="0.3">
      <c r="A7414" s="1"/>
      <c r="B7414" s="1"/>
      <c r="D7414" s="2"/>
      <c r="F7414" s="1"/>
      <c r="G7414" s="2"/>
      <c r="H7414" s="2"/>
      <c r="N7414" s="2"/>
      <c r="O7414" s="2"/>
      <c r="U7414" s="2"/>
      <c r="Z7414" s="2"/>
      <c r="AF7414" s="2"/>
    </row>
    <row r="7415" spans="1:32" x14ac:dyDescent="0.3">
      <c r="A7415" s="1"/>
      <c r="B7415" s="1"/>
      <c r="D7415" s="2"/>
      <c r="F7415" s="1"/>
      <c r="G7415" s="2"/>
      <c r="H7415" s="2"/>
      <c r="N7415" s="2"/>
      <c r="O7415" s="2"/>
      <c r="U7415" s="2"/>
      <c r="Z7415" s="2"/>
      <c r="AF7415" s="2"/>
    </row>
    <row r="7416" spans="1:32" x14ac:dyDescent="0.3">
      <c r="A7416" s="1"/>
      <c r="B7416" s="1"/>
      <c r="D7416" s="2"/>
      <c r="F7416" s="1"/>
      <c r="G7416" s="2"/>
      <c r="H7416" s="2"/>
      <c r="N7416" s="2"/>
      <c r="O7416" s="2"/>
      <c r="U7416" s="2"/>
      <c r="Z7416" s="2"/>
      <c r="AF7416" s="2"/>
    </row>
    <row r="7417" spans="1:32" x14ac:dyDescent="0.3">
      <c r="A7417" s="1"/>
      <c r="B7417" s="1"/>
      <c r="D7417" s="2"/>
      <c r="F7417" s="1"/>
      <c r="G7417" s="2"/>
      <c r="H7417" s="2"/>
      <c r="N7417" s="2"/>
      <c r="O7417" s="2"/>
      <c r="U7417" s="2"/>
      <c r="Z7417" s="2"/>
      <c r="AF7417" s="2"/>
    </row>
    <row r="7418" spans="1:32" x14ac:dyDescent="0.3">
      <c r="A7418" s="1"/>
      <c r="B7418" s="1"/>
      <c r="D7418" s="2"/>
      <c r="F7418" s="1"/>
      <c r="G7418" s="2"/>
      <c r="H7418" s="2"/>
      <c r="N7418" s="2"/>
      <c r="O7418" s="2"/>
      <c r="U7418" s="2"/>
      <c r="Z7418" s="2"/>
      <c r="AF7418" s="2"/>
    </row>
    <row r="7419" spans="1:32" x14ac:dyDescent="0.3">
      <c r="A7419" s="1"/>
      <c r="B7419" s="1"/>
      <c r="D7419" s="2"/>
      <c r="F7419" s="1"/>
      <c r="G7419" s="2"/>
      <c r="H7419" s="2"/>
      <c r="N7419" s="2"/>
      <c r="O7419" s="2"/>
      <c r="U7419" s="2"/>
      <c r="Z7419" s="2"/>
      <c r="AF7419" s="2"/>
    </row>
    <row r="7420" spans="1:32" x14ac:dyDescent="0.3">
      <c r="A7420" s="1"/>
      <c r="B7420" s="1"/>
      <c r="D7420" s="2"/>
      <c r="F7420" s="1"/>
      <c r="G7420" s="2"/>
      <c r="H7420" s="2"/>
      <c r="N7420" s="2"/>
      <c r="O7420" s="2"/>
      <c r="U7420" s="2"/>
      <c r="Z7420" s="2"/>
      <c r="AF7420" s="2"/>
    </row>
    <row r="7421" spans="1:32" x14ac:dyDescent="0.3">
      <c r="A7421" s="1"/>
      <c r="B7421" s="1"/>
      <c r="D7421" s="2"/>
      <c r="F7421" s="1"/>
      <c r="G7421" s="2"/>
      <c r="H7421" s="2"/>
      <c r="N7421" s="2"/>
      <c r="O7421" s="2"/>
      <c r="U7421" s="2"/>
      <c r="Z7421" s="2"/>
      <c r="AF7421" s="2"/>
    </row>
    <row r="7422" spans="1:32" x14ac:dyDescent="0.3">
      <c r="A7422" s="1"/>
      <c r="B7422" s="1"/>
      <c r="D7422" s="2"/>
      <c r="F7422" s="1"/>
      <c r="G7422" s="2"/>
      <c r="H7422" s="2"/>
      <c r="N7422" s="2"/>
      <c r="O7422" s="2"/>
      <c r="U7422" s="2"/>
      <c r="Z7422" s="2"/>
      <c r="AF7422" s="2"/>
    </row>
    <row r="7423" spans="1:32" x14ac:dyDescent="0.3">
      <c r="A7423" s="1"/>
      <c r="B7423" s="1"/>
      <c r="D7423" s="2"/>
      <c r="F7423" s="1"/>
      <c r="G7423" s="2"/>
      <c r="H7423" s="2"/>
      <c r="N7423" s="2"/>
      <c r="O7423" s="2"/>
      <c r="U7423" s="2"/>
      <c r="Z7423" s="2"/>
      <c r="AF7423" s="2"/>
    </row>
    <row r="7424" spans="1:32" x14ac:dyDescent="0.3">
      <c r="A7424" s="1"/>
      <c r="B7424" s="1"/>
      <c r="D7424" s="2"/>
      <c r="F7424" s="1"/>
      <c r="G7424" s="2"/>
      <c r="H7424" s="2"/>
      <c r="N7424" s="2"/>
      <c r="O7424" s="2"/>
      <c r="U7424" s="2"/>
      <c r="Z7424" s="2"/>
      <c r="AF7424" s="2"/>
    </row>
    <row r="7425" spans="1:32" x14ac:dyDescent="0.3">
      <c r="A7425" s="1"/>
      <c r="B7425" s="1"/>
      <c r="D7425" s="2"/>
      <c r="F7425" s="1"/>
      <c r="G7425" s="2"/>
      <c r="H7425" s="2"/>
      <c r="N7425" s="2"/>
      <c r="O7425" s="2"/>
      <c r="U7425" s="2"/>
      <c r="Z7425" s="2"/>
      <c r="AF7425" s="2"/>
    </row>
    <row r="7426" spans="1:32" x14ac:dyDescent="0.3">
      <c r="A7426" s="1"/>
      <c r="B7426" s="1"/>
      <c r="D7426" s="2"/>
      <c r="F7426" s="1"/>
      <c r="G7426" s="2"/>
      <c r="H7426" s="2"/>
      <c r="N7426" s="2"/>
      <c r="O7426" s="2"/>
      <c r="U7426" s="2"/>
      <c r="Z7426" s="2"/>
      <c r="AF7426" s="2"/>
    </row>
    <row r="7427" spans="1:32" x14ac:dyDescent="0.3">
      <c r="A7427" s="1"/>
      <c r="B7427" s="1"/>
      <c r="D7427" s="2"/>
      <c r="F7427" s="1"/>
      <c r="G7427" s="2"/>
      <c r="H7427" s="2"/>
      <c r="N7427" s="2"/>
      <c r="O7427" s="2"/>
      <c r="U7427" s="2"/>
      <c r="Z7427" s="2"/>
      <c r="AF7427" s="2"/>
    </row>
    <row r="7428" spans="1:32" x14ac:dyDescent="0.3">
      <c r="A7428" s="1"/>
      <c r="B7428" s="1"/>
      <c r="D7428" s="2"/>
      <c r="F7428" s="1"/>
      <c r="G7428" s="2"/>
      <c r="H7428" s="2"/>
      <c r="N7428" s="2"/>
      <c r="O7428" s="2"/>
      <c r="U7428" s="2"/>
      <c r="Z7428" s="2"/>
      <c r="AF7428" s="2"/>
    </row>
    <row r="7429" spans="1:32" x14ac:dyDescent="0.3">
      <c r="A7429" s="1"/>
      <c r="B7429" s="1"/>
      <c r="D7429" s="2"/>
      <c r="F7429" s="1"/>
      <c r="G7429" s="2"/>
      <c r="H7429" s="2"/>
      <c r="N7429" s="2"/>
      <c r="O7429" s="2"/>
      <c r="U7429" s="2"/>
      <c r="Z7429" s="2"/>
      <c r="AF7429" s="2"/>
    </row>
    <row r="7430" spans="1:32" x14ac:dyDescent="0.3">
      <c r="A7430" s="1"/>
      <c r="B7430" s="1"/>
      <c r="D7430" s="2"/>
      <c r="F7430" s="1"/>
      <c r="G7430" s="2"/>
      <c r="H7430" s="2"/>
      <c r="N7430" s="2"/>
      <c r="O7430" s="2"/>
      <c r="U7430" s="2"/>
      <c r="Z7430" s="2"/>
      <c r="AF7430" s="2"/>
    </row>
    <row r="7431" spans="1:32" x14ac:dyDescent="0.3">
      <c r="A7431" s="1"/>
      <c r="B7431" s="1"/>
      <c r="D7431" s="2"/>
      <c r="F7431" s="1"/>
      <c r="G7431" s="2"/>
      <c r="H7431" s="2"/>
      <c r="N7431" s="2"/>
      <c r="O7431" s="2"/>
      <c r="U7431" s="2"/>
      <c r="Z7431" s="2"/>
      <c r="AF7431" s="2"/>
    </row>
    <row r="7432" spans="1:32" x14ac:dyDescent="0.3">
      <c r="A7432" s="1"/>
      <c r="B7432" s="1"/>
      <c r="D7432" s="2"/>
      <c r="F7432" s="1"/>
      <c r="G7432" s="2"/>
      <c r="H7432" s="2"/>
      <c r="N7432" s="2"/>
      <c r="O7432" s="2"/>
      <c r="U7432" s="2"/>
      <c r="Z7432" s="2"/>
      <c r="AF7432" s="2"/>
    </row>
    <row r="7433" spans="1:32" x14ac:dyDescent="0.3">
      <c r="A7433" s="1"/>
      <c r="B7433" s="1"/>
      <c r="D7433" s="2"/>
      <c r="F7433" s="1"/>
      <c r="G7433" s="2"/>
      <c r="H7433" s="2"/>
      <c r="N7433" s="2"/>
      <c r="O7433" s="2"/>
      <c r="U7433" s="2"/>
      <c r="Z7433" s="2"/>
      <c r="AF7433" s="2"/>
    </row>
    <row r="7434" spans="1:32" x14ac:dyDescent="0.3">
      <c r="A7434" s="1"/>
      <c r="B7434" s="1"/>
      <c r="D7434" s="2"/>
      <c r="F7434" s="1"/>
      <c r="G7434" s="2"/>
      <c r="H7434" s="2"/>
      <c r="N7434" s="2"/>
      <c r="O7434" s="2"/>
      <c r="U7434" s="2"/>
      <c r="Z7434" s="2"/>
      <c r="AF7434" s="2"/>
    </row>
    <row r="7435" spans="1:32" x14ac:dyDescent="0.3">
      <c r="A7435" s="1"/>
      <c r="B7435" s="1"/>
      <c r="D7435" s="2"/>
      <c r="F7435" s="1"/>
      <c r="G7435" s="2"/>
      <c r="H7435" s="2"/>
      <c r="N7435" s="2"/>
      <c r="O7435" s="2"/>
      <c r="U7435" s="2"/>
      <c r="Z7435" s="2"/>
      <c r="AF7435" s="2"/>
    </row>
    <row r="7436" spans="1:32" x14ac:dyDescent="0.3">
      <c r="A7436" s="1"/>
      <c r="B7436" s="1"/>
      <c r="D7436" s="2"/>
      <c r="F7436" s="1"/>
      <c r="G7436" s="2"/>
      <c r="H7436" s="2"/>
      <c r="N7436" s="2"/>
      <c r="O7436" s="2"/>
      <c r="U7436" s="2"/>
      <c r="Z7436" s="2"/>
      <c r="AF7436" s="2"/>
    </row>
    <row r="7437" spans="1:32" x14ac:dyDescent="0.3">
      <c r="A7437" s="1"/>
      <c r="B7437" s="1"/>
      <c r="D7437" s="2"/>
      <c r="F7437" s="1"/>
      <c r="G7437" s="2"/>
      <c r="H7437" s="2"/>
      <c r="N7437" s="2"/>
      <c r="O7437" s="2"/>
      <c r="U7437" s="2"/>
      <c r="Z7437" s="2"/>
      <c r="AF7437" s="2"/>
    </row>
    <row r="7438" spans="1:32" x14ac:dyDescent="0.3">
      <c r="A7438" s="1"/>
      <c r="B7438" s="1"/>
      <c r="D7438" s="2"/>
      <c r="F7438" s="1"/>
      <c r="G7438" s="2"/>
      <c r="H7438" s="2"/>
      <c r="N7438" s="2"/>
      <c r="O7438" s="2"/>
      <c r="U7438" s="2"/>
      <c r="Z7438" s="2"/>
      <c r="AF7438" s="2"/>
    </row>
    <row r="7439" spans="1:32" x14ac:dyDescent="0.3">
      <c r="A7439" s="1"/>
      <c r="B7439" s="1"/>
      <c r="D7439" s="2"/>
      <c r="F7439" s="1"/>
      <c r="G7439" s="2"/>
      <c r="H7439" s="2"/>
      <c r="N7439" s="2"/>
      <c r="O7439" s="2"/>
      <c r="U7439" s="2"/>
      <c r="Z7439" s="2"/>
      <c r="AF7439" s="2"/>
    </row>
    <row r="7440" spans="1:32" x14ac:dyDescent="0.3">
      <c r="A7440" s="1"/>
      <c r="B7440" s="1"/>
      <c r="D7440" s="2"/>
      <c r="F7440" s="1"/>
      <c r="G7440" s="2"/>
      <c r="H7440" s="2"/>
      <c r="N7440" s="2"/>
      <c r="O7440" s="2"/>
      <c r="U7440" s="2"/>
      <c r="Z7440" s="2"/>
      <c r="AF7440" s="2"/>
    </row>
    <row r="7441" spans="1:32" x14ac:dyDescent="0.3">
      <c r="A7441" s="1"/>
      <c r="B7441" s="1"/>
      <c r="D7441" s="2"/>
      <c r="F7441" s="1"/>
      <c r="G7441" s="2"/>
      <c r="H7441" s="2"/>
      <c r="N7441" s="2"/>
      <c r="O7441" s="2"/>
      <c r="U7441" s="2"/>
      <c r="Z7441" s="2"/>
      <c r="AF7441" s="2"/>
    </row>
    <row r="7442" spans="1:32" x14ac:dyDescent="0.3">
      <c r="A7442" s="1"/>
      <c r="B7442" s="1"/>
      <c r="D7442" s="2"/>
      <c r="F7442" s="1"/>
      <c r="G7442" s="2"/>
      <c r="H7442" s="2"/>
      <c r="N7442" s="2"/>
      <c r="O7442" s="2"/>
      <c r="U7442" s="2"/>
      <c r="Z7442" s="2"/>
      <c r="AF7442" s="2"/>
    </row>
    <row r="7443" spans="1:32" x14ac:dyDescent="0.3">
      <c r="A7443" s="1"/>
      <c r="B7443" s="1"/>
      <c r="D7443" s="2"/>
      <c r="F7443" s="1"/>
      <c r="G7443" s="2"/>
      <c r="H7443" s="2"/>
      <c r="N7443" s="2"/>
      <c r="O7443" s="2"/>
      <c r="U7443" s="2"/>
      <c r="Z7443" s="2"/>
      <c r="AF7443" s="2"/>
    </row>
    <row r="7444" spans="1:32" x14ac:dyDescent="0.3">
      <c r="A7444" s="1"/>
      <c r="B7444" s="1"/>
      <c r="D7444" s="2"/>
      <c r="F7444" s="1"/>
      <c r="G7444" s="2"/>
      <c r="H7444" s="2"/>
      <c r="N7444" s="2"/>
      <c r="O7444" s="2"/>
      <c r="U7444" s="2"/>
      <c r="Z7444" s="2"/>
      <c r="AF7444" s="2"/>
    </row>
    <row r="7445" spans="1:32" x14ac:dyDescent="0.3">
      <c r="A7445" s="1"/>
      <c r="B7445" s="1"/>
      <c r="D7445" s="2"/>
      <c r="F7445" s="1"/>
      <c r="G7445" s="2"/>
      <c r="H7445" s="2"/>
      <c r="N7445" s="2"/>
      <c r="O7445" s="2"/>
      <c r="U7445" s="2"/>
      <c r="Z7445" s="2"/>
      <c r="AF7445" s="2"/>
    </row>
    <row r="7446" spans="1:32" x14ac:dyDescent="0.3">
      <c r="A7446" s="1"/>
      <c r="B7446" s="1"/>
      <c r="D7446" s="2"/>
      <c r="F7446" s="1"/>
      <c r="G7446" s="2"/>
      <c r="H7446" s="2"/>
      <c r="N7446" s="2"/>
      <c r="O7446" s="2"/>
      <c r="U7446" s="2"/>
      <c r="Z7446" s="2"/>
      <c r="AF7446" s="2"/>
    </row>
    <row r="7447" spans="1:32" x14ac:dyDescent="0.3">
      <c r="A7447" s="1"/>
      <c r="B7447" s="1"/>
      <c r="D7447" s="2"/>
      <c r="F7447" s="1"/>
      <c r="G7447" s="2"/>
      <c r="H7447" s="2"/>
      <c r="N7447" s="2"/>
      <c r="O7447" s="2"/>
      <c r="U7447" s="2"/>
      <c r="Z7447" s="2"/>
      <c r="AF7447" s="2"/>
    </row>
    <row r="7448" spans="1:32" x14ac:dyDescent="0.3">
      <c r="A7448" s="1"/>
      <c r="B7448" s="1"/>
      <c r="D7448" s="2"/>
      <c r="F7448" s="1"/>
      <c r="G7448" s="2"/>
      <c r="H7448" s="2"/>
      <c r="N7448" s="2"/>
      <c r="O7448" s="2"/>
      <c r="U7448" s="2"/>
      <c r="Z7448" s="2"/>
      <c r="AF7448" s="2"/>
    </row>
    <row r="7449" spans="1:32" x14ac:dyDescent="0.3">
      <c r="A7449" s="1"/>
      <c r="B7449" s="1"/>
      <c r="D7449" s="2"/>
      <c r="F7449" s="1"/>
      <c r="G7449" s="2"/>
      <c r="H7449" s="2"/>
      <c r="N7449" s="2"/>
      <c r="O7449" s="2"/>
      <c r="U7449" s="2"/>
      <c r="Z7449" s="2"/>
      <c r="AF7449" s="2"/>
    </row>
    <row r="7450" spans="1:32" x14ac:dyDescent="0.3">
      <c r="A7450" s="1"/>
      <c r="B7450" s="1"/>
      <c r="D7450" s="2"/>
      <c r="F7450" s="1"/>
      <c r="G7450" s="2"/>
      <c r="H7450" s="2"/>
      <c r="N7450" s="2"/>
      <c r="O7450" s="2"/>
      <c r="U7450" s="2"/>
      <c r="Z7450" s="2"/>
      <c r="AF7450" s="2"/>
    </row>
    <row r="7451" spans="1:32" x14ac:dyDescent="0.3">
      <c r="A7451" s="1"/>
      <c r="B7451" s="1"/>
      <c r="D7451" s="2"/>
      <c r="F7451" s="1"/>
      <c r="G7451" s="2"/>
      <c r="H7451" s="2"/>
      <c r="N7451" s="2"/>
      <c r="O7451" s="2"/>
      <c r="U7451" s="2"/>
      <c r="Z7451" s="2"/>
      <c r="AF7451" s="2"/>
    </row>
    <row r="7452" spans="1:32" x14ac:dyDescent="0.3">
      <c r="A7452" s="1"/>
      <c r="B7452" s="1"/>
      <c r="D7452" s="2"/>
      <c r="F7452" s="1"/>
      <c r="G7452" s="2"/>
      <c r="H7452" s="2"/>
      <c r="N7452" s="2"/>
      <c r="O7452" s="2"/>
      <c r="U7452" s="2"/>
      <c r="Z7452" s="2"/>
      <c r="AF7452" s="2"/>
    </row>
    <row r="7453" spans="1:32" x14ac:dyDescent="0.3">
      <c r="A7453" s="1"/>
      <c r="B7453" s="1"/>
      <c r="D7453" s="2"/>
      <c r="F7453" s="1"/>
      <c r="G7453" s="2"/>
      <c r="H7453" s="2"/>
      <c r="N7453" s="2"/>
      <c r="O7453" s="2"/>
      <c r="U7453" s="2"/>
      <c r="Z7453" s="2"/>
      <c r="AF7453" s="2"/>
    </row>
    <row r="7454" spans="1:32" x14ac:dyDescent="0.3">
      <c r="A7454" s="1"/>
      <c r="B7454" s="1"/>
      <c r="D7454" s="2"/>
      <c r="F7454" s="1"/>
      <c r="G7454" s="2"/>
      <c r="H7454" s="2"/>
      <c r="N7454" s="2"/>
      <c r="O7454" s="2"/>
      <c r="U7454" s="2"/>
      <c r="Z7454" s="2"/>
      <c r="AF7454" s="2"/>
    </row>
    <row r="7455" spans="1:32" x14ac:dyDescent="0.3">
      <c r="A7455" s="1"/>
      <c r="B7455" s="1"/>
      <c r="D7455" s="2"/>
      <c r="F7455" s="1"/>
      <c r="G7455" s="2"/>
      <c r="H7455" s="2"/>
      <c r="N7455" s="2"/>
      <c r="O7455" s="2"/>
      <c r="U7455" s="2"/>
      <c r="Z7455" s="2"/>
      <c r="AF7455" s="2"/>
    </row>
    <row r="7456" spans="1:32" x14ac:dyDescent="0.3">
      <c r="A7456" s="1"/>
      <c r="B7456" s="1"/>
      <c r="D7456" s="2"/>
      <c r="F7456" s="1"/>
      <c r="G7456" s="2"/>
      <c r="H7456" s="2"/>
      <c r="N7456" s="2"/>
      <c r="O7456" s="2"/>
      <c r="U7456" s="2"/>
      <c r="Z7456" s="2"/>
      <c r="AF7456" s="2"/>
    </row>
    <row r="7457" spans="1:32" x14ac:dyDescent="0.3">
      <c r="A7457" s="1"/>
      <c r="B7457" s="1"/>
      <c r="D7457" s="2"/>
      <c r="F7457" s="1"/>
      <c r="G7457" s="2"/>
      <c r="H7457" s="2"/>
      <c r="N7457" s="2"/>
      <c r="O7457" s="2"/>
      <c r="U7457" s="2"/>
      <c r="Z7457" s="2"/>
      <c r="AF7457" s="2"/>
    </row>
    <row r="7458" spans="1:32" x14ac:dyDescent="0.3">
      <c r="A7458" s="1"/>
      <c r="B7458" s="1"/>
      <c r="D7458" s="2"/>
      <c r="F7458" s="1"/>
      <c r="G7458" s="2"/>
      <c r="H7458" s="2"/>
      <c r="N7458" s="2"/>
      <c r="O7458" s="2"/>
      <c r="U7458" s="2"/>
      <c r="Z7458" s="2"/>
      <c r="AF7458" s="2"/>
    </row>
    <row r="7459" spans="1:32" x14ac:dyDescent="0.3">
      <c r="A7459" s="1"/>
      <c r="B7459" s="1"/>
      <c r="D7459" s="2"/>
      <c r="F7459" s="1"/>
      <c r="G7459" s="2"/>
      <c r="H7459" s="2"/>
      <c r="N7459" s="2"/>
      <c r="O7459" s="2"/>
      <c r="U7459" s="2"/>
      <c r="Z7459" s="2"/>
      <c r="AF7459" s="2"/>
    </row>
    <row r="7460" spans="1:32" x14ac:dyDescent="0.3">
      <c r="A7460" s="1"/>
      <c r="B7460" s="1"/>
      <c r="D7460" s="2"/>
      <c r="F7460" s="1"/>
      <c r="G7460" s="2"/>
      <c r="H7460" s="2"/>
      <c r="N7460" s="2"/>
      <c r="O7460" s="2"/>
      <c r="U7460" s="2"/>
      <c r="Z7460" s="2"/>
      <c r="AF7460" s="2"/>
    </row>
    <row r="7461" spans="1:32" x14ac:dyDescent="0.3">
      <c r="A7461" s="1"/>
      <c r="B7461" s="1"/>
      <c r="D7461" s="2"/>
      <c r="F7461" s="1"/>
      <c r="G7461" s="2"/>
      <c r="H7461" s="2"/>
      <c r="N7461" s="2"/>
      <c r="O7461" s="2"/>
      <c r="U7461" s="2"/>
      <c r="Z7461" s="2"/>
      <c r="AF7461" s="2"/>
    </row>
    <row r="7462" spans="1:32" x14ac:dyDescent="0.3">
      <c r="A7462" s="1"/>
      <c r="B7462" s="1"/>
      <c r="D7462" s="2"/>
      <c r="F7462" s="1"/>
      <c r="G7462" s="2"/>
      <c r="H7462" s="2"/>
      <c r="N7462" s="2"/>
      <c r="O7462" s="2"/>
      <c r="U7462" s="2"/>
      <c r="Z7462" s="2"/>
      <c r="AF7462" s="2"/>
    </row>
    <row r="7463" spans="1:32" x14ac:dyDescent="0.3">
      <c r="A7463" s="1"/>
      <c r="B7463" s="1"/>
      <c r="D7463" s="2"/>
      <c r="F7463" s="1"/>
      <c r="G7463" s="2"/>
      <c r="H7463" s="2"/>
      <c r="N7463" s="2"/>
      <c r="O7463" s="2"/>
      <c r="U7463" s="2"/>
      <c r="Z7463" s="2"/>
      <c r="AF7463" s="2"/>
    </row>
    <row r="7464" spans="1:32" x14ac:dyDescent="0.3">
      <c r="A7464" s="1"/>
      <c r="B7464" s="1"/>
      <c r="D7464" s="2"/>
      <c r="F7464" s="1"/>
      <c r="G7464" s="2"/>
      <c r="H7464" s="2"/>
      <c r="N7464" s="2"/>
      <c r="O7464" s="2"/>
      <c r="U7464" s="2"/>
      <c r="Z7464" s="2"/>
      <c r="AF7464" s="2"/>
    </row>
    <row r="7465" spans="1:32" x14ac:dyDescent="0.3">
      <c r="A7465" s="1"/>
      <c r="B7465" s="1"/>
      <c r="D7465" s="2"/>
      <c r="F7465" s="1"/>
      <c r="G7465" s="2"/>
      <c r="H7465" s="2"/>
      <c r="N7465" s="2"/>
      <c r="O7465" s="2"/>
      <c r="U7465" s="2"/>
      <c r="Z7465" s="2"/>
      <c r="AF7465" s="2"/>
    </row>
    <row r="7466" spans="1:32" x14ac:dyDescent="0.3">
      <c r="A7466" s="1"/>
      <c r="B7466" s="1"/>
      <c r="D7466" s="2"/>
      <c r="F7466" s="1"/>
      <c r="G7466" s="2"/>
      <c r="H7466" s="2"/>
      <c r="N7466" s="2"/>
      <c r="O7466" s="2"/>
      <c r="U7466" s="2"/>
      <c r="Z7466" s="2"/>
      <c r="AF7466" s="2"/>
    </row>
    <row r="7467" spans="1:32" x14ac:dyDescent="0.3">
      <c r="A7467" s="1"/>
      <c r="B7467" s="1"/>
      <c r="D7467" s="2"/>
      <c r="F7467" s="1"/>
      <c r="G7467" s="2"/>
      <c r="H7467" s="2"/>
      <c r="N7467" s="2"/>
      <c r="O7467" s="2"/>
      <c r="U7467" s="2"/>
      <c r="Z7467" s="2"/>
      <c r="AF7467" s="2"/>
    </row>
    <row r="7468" spans="1:32" x14ac:dyDescent="0.3">
      <c r="A7468" s="1"/>
      <c r="B7468" s="1"/>
      <c r="D7468" s="2"/>
      <c r="F7468" s="1"/>
      <c r="G7468" s="2"/>
      <c r="H7468" s="2"/>
      <c r="N7468" s="2"/>
      <c r="O7468" s="2"/>
      <c r="U7468" s="2"/>
      <c r="Z7468" s="2"/>
      <c r="AF7468" s="2"/>
    </row>
    <row r="7469" spans="1:32" x14ac:dyDescent="0.3">
      <c r="A7469" s="1"/>
      <c r="B7469" s="1"/>
      <c r="D7469" s="2"/>
      <c r="F7469" s="1"/>
      <c r="G7469" s="2"/>
      <c r="H7469" s="2"/>
      <c r="N7469" s="2"/>
      <c r="O7469" s="2"/>
      <c r="U7469" s="2"/>
      <c r="Z7469" s="2"/>
      <c r="AF7469" s="2"/>
    </row>
    <row r="7470" spans="1:32" x14ac:dyDescent="0.3">
      <c r="A7470" s="1"/>
      <c r="B7470" s="1"/>
      <c r="D7470" s="2"/>
      <c r="F7470" s="1"/>
      <c r="G7470" s="2"/>
      <c r="H7470" s="2"/>
      <c r="N7470" s="2"/>
      <c r="O7470" s="2"/>
      <c r="U7470" s="2"/>
      <c r="Z7470" s="2"/>
      <c r="AF7470" s="2"/>
    </row>
    <row r="7471" spans="1:32" x14ac:dyDescent="0.3">
      <c r="A7471" s="1"/>
      <c r="B7471" s="1"/>
      <c r="D7471" s="2"/>
      <c r="F7471" s="1"/>
      <c r="G7471" s="2"/>
      <c r="H7471" s="2"/>
      <c r="N7471" s="2"/>
      <c r="O7471" s="2"/>
      <c r="U7471" s="2"/>
      <c r="Z7471" s="2"/>
      <c r="AF7471" s="2"/>
    </row>
    <row r="7472" spans="1:32" x14ac:dyDescent="0.3">
      <c r="A7472" s="1"/>
      <c r="B7472" s="1"/>
      <c r="D7472" s="2"/>
      <c r="F7472" s="1"/>
      <c r="G7472" s="2"/>
      <c r="H7472" s="2"/>
      <c r="N7472" s="2"/>
      <c r="O7472" s="2"/>
      <c r="U7472" s="2"/>
      <c r="Z7472" s="2"/>
      <c r="AF7472" s="2"/>
    </row>
    <row r="7473" spans="1:32" x14ac:dyDescent="0.3">
      <c r="A7473" s="1"/>
      <c r="B7473" s="1"/>
      <c r="D7473" s="2"/>
      <c r="F7473" s="1"/>
      <c r="G7473" s="2"/>
      <c r="H7473" s="2"/>
      <c r="N7473" s="2"/>
      <c r="O7473" s="2"/>
      <c r="U7473" s="2"/>
      <c r="Z7473" s="2"/>
      <c r="AF7473" s="2"/>
    </row>
    <row r="7474" spans="1:32" x14ac:dyDescent="0.3">
      <c r="A7474" s="1"/>
      <c r="B7474" s="1"/>
      <c r="D7474" s="2"/>
      <c r="F7474" s="1"/>
      <c r="G7474" s="2"/>
      <c r="H7474" s="2"/>
      <c r="N7474" s="2"/>
      <c r="O7474" s="2"/>
      <c r="U7474" s="2"/>
      <c r="Z7474" s="2"/>
      <c r="AF7474" s="2"/>
    </row>
    <row r="7475" spans="1:32" x14ac:dyDescent="0.3">
      <c r="A7475" s="1"/>
      <c r="B7475" s="1"/>
      <c r="D7475" s="2"/>
      <c r="F7475" s="1"/>
      <c r="G7475" s="2"/>
      <c r="H7475" s="2"/>
      <c r="N7475" s="2"/>
      <c r="O7475" s="2"/>
      <c r="U7475" s="2"/>
      <c r="Z7475" s="2"/>
      <c r="AF7475" s="2"/>
    </row>
    <row r="7476" spans="1:32" x14ac:dyDescent="0.3">
      <c r="A7476" s="1"/>
      <c r="B7476" s="1"/>
      <c r="D7476" s="2"/>
      <c r="F7476" s="1"/>
      <c r="G7476" s="2"/>
      <c r="H7476" s="2"/>
      <c r="N7476" s="2"/>
      <c r="O7476" s="2"/>
      <c r="U7476" s="2"/>
      <c r="Z7476" s="2"/>
      <c r="AF7476" s="2"/>
    </row>
    <row r="7477" spans="1:32" x14ac:dyDescent="0.3">
      <c r="A7477" s="1"/>
      <c r="B7477" s="1"/>
      <c r="D7477" s="2"/>
      <c r="F7477" s="1"/>
      <c r="G7477" s="2"/>
      <c r="H7477" s="2"/>
      <c r="N7477" s="2"/>
      <c r="O7477" s="2"/>
      <c r="U7477" s="2"/>
      <c r="Z7477" s="2"/>
      <c r="AF7477" s="2"/>
    </row>
    <row r="7478" spans="1:32" x14ac:dyDescent="0.3">
      <c r="A7478" s="1"/>
      <c r="B7478" s="1"/>
      <c r="D7478" s="2"/>
      <c r="F7478" s="1"/>
      <c r="G7478" s="2"/>
      <c r="H7478" s="2"/>
      <c r="N7478" s="2"/>
      <c r="O7478" s="2"/>
      <c r="U7478" s="2"/>
      <c r="Z7478" s="2"/>
      <c r="AF7478" s="2"/>
    </row>
    <row r="7479" spans="1:32" x14ac:dyDescent="0.3">
      <c r="A7479" s="1"/>
      <c r="B7479" s="1"/>
      <c r="D7479" s="2"/>
      <c r="F7479" s="1"/>
      <c r="G7479" s="2"/>
      <c r="H7479" s="2"/>
      <c r="N7479" s="2"/>
      <c r="O7479" s="2"/>
      <c r="U7479" s="2"/>
      <c r="Z7479" s="2"/>
      <c r="AF7479" s="2"/>
    </row>
    <row r="7480" spans="1:32" x14ac:dyDescent="0.3">
      <c r="A7480" s="1"/>
      <c r="B7480" s="1"/>
      <c r="D7480" s="2"/>
      <c r="F7480" s="1"/>
      <c r="G7480" s="2"/>
      <c r="H7480" s="2"/>
      <c r="N7480" s="2"/>
      <c r="O7480" s="2"/>
      <c r="U7480" s="2"/>
      <c r="Z7480" s="2"/>
      <c r="AF7480" s="2"/>
    </row>
    <row r="7481" spans="1:32" x14ac:dyDescent="0.3">
      <c r="A7481" s="1"/>
      <c r="B7481" s="1"/>
      <c r="D7481" s="2"/>
      <c r="F7481" s="1"/>
      <c r="G7481" s="2"/>
      <c r="H7481" s="2"/>
      <c r="N7481" s="2"/>
      <c r="O7481" s="2"/>
      <c r="U7481" s="2"/>
      <c r="Z7481" s="2"/>
      <c r="AF7481" s="2"/>
    </row>
    <row r="7482" spans="1:32" x14ac:dyDescent="0.3">
      <c r="A7482" s="1"/>
      <c r="B7482" s="1"/>
      <c r="D7482" s="2"/>
      <c r="F7482" s="1"/>
      <c r="G7482" s="2"/>
      <c r="H7482" s="2"/>
      <c r="N7482" s="2"/>
      <c r="O7482" s="2"/>
      <c r="U7482" s="2"/>
      <c r="Z7482" s="2"/>
      <c r="AF7482" s="2"/>
    </row>
    <row r="7483" spans="1:32" x14ac:dyDescent="0.3">
      <c r="A7483" s="1"/>
      <c r="B7483" s="1"/>
      <c r="D7483" s="2"/>
      <c r="F7483" s="1"/>
      <c r="G7483" s="2"/>
      <c r="H7483" s="2"/>
      <c r="N7483" s="2"/>
      <c r="O7483" s="2"/>
      <c r="U7483" s="2"/>
      <c r="Z7483" s="2"/>
      <c r="AF7483" s="2"/>
    </row>
    <row r="7484" spans="1:32" x14ac:dyDescent="0.3">
      <c r="A7484" s="1"/>
      <c r="B7484" s="1"/>
      <c r="D7484" s="2"/>
      <c r="F7484" s="1"/>
      <c r="G7484" s="2"/>
      <c r="H7484" s="2"/>
      <c r="N7484" s="2"/>
      <c r="O7484" s="2"/>
      <c r="U7484" s="2"/>
      <c r="Z7484" s="2"/>
      <c r="AF7484" s="2"/>
    </row>
    <row r="7485" spans="1:32" x14ac:dyDescent="0.3">
      <c r="A7485" s="1"/>
      <c r="B7485" s="1"/>
      <c r="D7485" s="2"/>
      <c r="F7485" s="1"/>
      <c r="G7485" s="2"/>
      <c r="H7485" s="2"/>
      <c r="N7485" s="2"/>
      <c r="O7485" s="2"/>
      <c r="U7485" s="2"/>
      <c r="Z7485" s="2"/>
      <c r="AF7485" s="2"/>
    </row>
    <row r="7486" spans="1:32" x14ac:dyDescent="0.3">
      <c r="A7486" s="1"/>
      <c r="B7486" s="1"/>
      <c r="D7486" s="2"/>
      <c r="F7486" s="1"/>
      <c r="G7486" s="2"/>
      <c r="H7486" s="2"/>
      <c r="N7486" s="2"/>
      <c r="O7486" s="2"/>
      <c r="U7486" s="2"/>
      <c r="Z7486" s="2"/>
      <c r="AF7486" s="2"/>
    </row>
    <row r="7487" spans="1:32" x14ac:dyDescent="0.3">
      <c r="A7487" s="1"/>
      <c r="B7487" s="1"/>
      <c r="D7487" s="2"/>
      <c r="F7487" s="1"/>
      <c r="G7487" s="2"/>
      <c r="H7487" s="2"/>
      <c r="N7487" s="2"/>
      <c r="O7487" s="2"/>
      <c r="U7487" s="2"/>
      <c r="Z7487" s="2"/>
      <c r="AF7487" s="2"/>
    </row>
    <row r="7488" spans="1:32" x14ac:dyDescent="0.3">
      <c r="A7488" s="1"/>
      <c r="B7488" s="1"/>
      <c r="D7488" s="2"/>
      <c r="F7488" s="1"/>
      <c r="G7488" s="2"/>
      <c r="H7488" s="2"/>
      <c r="N7488" s="2"/>
      <c r="O7488" s="2"/>
      <c r="U7488" s="2"/>
      <c r="Z7488" s="2"/>
      <c r="AF7488" s="2"/>
    </row>
    <row r="7489" spans="1:32" x14ac:dyDescent="0.3">
      <c r="A7489" s="1"/>
      <c r="B7489" s="1"/>
      <c r="D7489" s="2"/>
      <c r="F7489" s="1"/>
      <c r="G7489" s="2"/>
      <c r="H7489" s="2"/>
      <c r="N7489" s="2"/>
      <c r="O7489" s="2"/>
      <c r="U7489" s="2"/>
      <c r="Z7489" s="2"/>
      <c r="AF7489" s="2"/>
    </row>
    <row r="7490" spans="1:32" x14ac:dyDescent="0.3">
      <c r="A7490" s="1"/>
      <c r="B7490" s="1"/>
      <c r="D7490" s="2"/>
      <c r="F7490" s="1"/>
      <c r="G7490" s="2"/>
      <c r="H7490" s="2"/>
      <c r="N7490" s="2"/>
      <c r="O7490" s="2"/>
      <c r="U7490" s="2"/>
      <c r="Z7490" s="2"/>
      <c r="AF7490" s="2"/>
    </row>
    <row r="7491" spans="1:32" x14ac:dyDescent="0.3">
      <c r="A7491" s="1"/>
      <c r="B7491" s="1"/>
      <c r="D7491" s="2"/>
      <c r="F7491" s="1"/>
      <c r="G7491" s="2"/>
      <c r="H7491" s="2"/>
      <c r="N7491" s="2"/>
      <c r="O7491" s="2"/>
      <c r="U7491" s="2"/>
      <c r="Z7491" s="2"/>
      <c r="AF7491" s="2"/>
    </row>
    <row r="7492" spans="1:32" x14ac:dyDescent="0.3">
      <c r="A7492" s="1"/>
      <c r="B7492" s="1"/>
      <c r="D7492" s="2"/>
      <c r="F7492" s="1"/>
      <c r="G7492" s="2"/>
      <c r="H7492" s="2"/>
      <c r="N7492" s="2"/>
      <c r="O7492" s="2"/>
      <c r="U7492" s="2"/>
      <c r="Z7492" s="2"/>
      <c r="AF7492" s="2"/>
    </row>
    <row r="7493" spans="1:32" x14ac:dyDescent="0.3">
      <c r="A7493" s="1"/>
      <c r="B7493" s="1"/>
      <c r="D7493" s="2"/>
      <c r="F7493" s="1"/>
      <c r="G7493" s="2"/>
      <c r="H7493" s="2"/>
      <c r="N7493" s="2"/>
      <c r="O7493" s="2"/>
      <c r="U7493" s="2"/>
      <c r="Z7493" s="2"/>
      <c r="AF7493" s="2"/>
    </row>
    <row r="7494" spans="1:32" x14ac:dyDescent="0.3">
      <c r="A7494" s="1"/>
      <c r="B7494" s="1"/>
      <c r="D7494" s="2"/>
      <c r="F7494" s="1"/>
      <c r="G7494" s="2"/>
      <c r="H7494" s="2"/>
      <c r="N7494" s="2"/>
      <c r="O7494" s="2"/>
      <c r="U7494" s="2"/>
      <c r="Z7494" s="2"/>
      <c r="AF7494" s="2"/>
    </row>
    <row r="7495" spans="1:32" x14ac:dyDescent="0.3">
      <c r="A7495" s="1"/>
      <c r="B7495" s="1"/>
      <c r="D7495" s="2"/>
      <c r="F7495" s="1"/>
      <c r="G7495" s="2"/>
      <c r="H7495" s="2"/>
      <c r="N7495" s="2"/>
      <c r="O7495" s="2"/>
      <c r="U7495" s="2"/>
      <c r="Z7495" s="2"/>
      <c r="AF7495" s="2"/>
    </row>
    <row r="7496" spans="1:32" x14ac:dyDescent="0.3">
      <c r="A7496" s="1"/>
      <c r="B7496" s="1"/>
      <c r="D7496" s="2"/>
      <c r="F7496" s="1"/>
      <c r="G7496" s="2"/>
      <c r="H7496" s="2"/>
      <c r="N7496" s="2"/>
      <c r="O7496" s="2"/>
      <c r="U7496" s="2"/>
      <c r="Z7496" s="2"/>
      <c r="AF7496" s="2"/>
    </row>
    <row r="7497" spans="1:32" x14ac:dyDescent="0.3">
      <c r="A7497" s="1"/>
      <c r="B7497" s="1"/>
      <c r="D7497" s="2"/>
      <c r="F7497" s="1"/>
      <c r="G7497" s="2"/>
      <c r="H7497" s="2"/>
      <c r="N7497" s="2"/>
      <c r="O7497" s="2"/>
      <c r="U7497" s="2"/>
      <c r="Z7497" s="2"/>
      <c r="AF7497" s="2"/>
    </row>
    <row r="7498" spans="1:32" x14ac:dyDescent="0.3">
      <c r="A7498" s="1"/>
      <c r="B7498" s="1"/>
      <c r="D7498" s="2"/>
      <c r="F7498" s="1"/>
      <c r="G7498" s="2"/>
      <c r="H7498" s="2"/>
      <c r="N7498" s="2"/>
      <c r="O7498" s="2"/>
      <c r="U7498" s="2"/>
      <c r="Z7498" s="2"/>
      <c r="AF7498" s="2"/>
    </row>
    <row r="7499" spans="1:32" x14ac:dyDescent="0.3">
      <c r="A7499" s="1"/>
      <c r="B7499" s="1"/>
      <c r="D7499" s="2"/>
      <c r="F7499" s="1"/>
      <c r="G7499" s="2"/>
      <c r="H7499" s="2"/>
      <c r="N7499" s="2"/>
      <c r="O7499" s="2"/>
      <c r="U7499" s="2"/>
      <c r="Z7499" s="2"/>
      <c r="AF7499" s="2"/>
    </row>
    <row r="7500" spans="1:32" x14ac:dyDescent="0.3">
      <c r="A7500" s="1"/>
      <c r="B7500" s="1"/>
      <c r="D7500" s="2"/>
      <c r="F7500" s="1"/>
      <c r="G7500" s="2"/>
      <c r="H7500" s="2"/>
      <c r="N7500" s="2"/>
      <c r="O7500" s="2"/>
      <c r="U7500" s="2"/>
      <c r="Z7500" s="2"/>
      <c r="AF7500" s="2"/>
    </row>
    <row r="7501" spans="1:32" x14ac:dyDescent="0.3">
      <c r="A7501" s="1"/>
      <c r="B7501" s="1"/>
      <c r="D7501" s="2"/>
      <c r="F7501" s="1"/>
      <c r="G7501" s="2"/>
      <c r="H7501" s="2"/>
      <c r="N7501" s="2"/>
      <c r="O7501" s="2"/>
      <c r="U7501" s="2"/>
      <c r="Z7501" s="2"/>
      <c r="AF7501" s="2"/>
    </row>
    <row r="7502" spans="1:32" x14ac:dyDescent="0.3">
      <c r="A7502" s="1"/>
      <c r="B7502" s="1"/>
      <c r="D7502" s="2"/>
      <c r="F7502" s="1"/>
      <c r="G7502" s="2"/>
      <c r="H7502" s="2"/>
      <c r="N7502" s="2"/>
      <c r="O7502" s="2"/>
      <c r="U7502" s="2"/>
      <c r="Z7502" s="2"/>
      <c r="AF7502" s="2"/>
    </row>
    <row r="7503" spans="1:32" x14ac:dyDescent="0.3">
      <c r="A7503" s="1"/>
      <c r="B7503" s="1"/>
      <c r="D7503" s="2"/>
      <c r="F7503" s="1"/>
      <c r="G7503" s="2"/>
      <c r="H7503" s="2"/>
      <c r="N7503" s="2"/>
      <c r="O7503" s="2"/>
      <c r="U7503" s="2"/>
      <c r="Z7503" s="2"/>
      <c r="AF7503" s="2"/>
    </row>
    <row r="7504" spans="1:32" x14ac:dyDescent="0.3">
      <c r="A7504" s="1"/>
      <c r="B7504" s="1"/>
      <c r="D7504" s="2"/>
      <c r="F7504" s="1"/>
      <c r="G7504" s="2"/>
      <c r="H7504" s="2"/>
      <c r="N7504" s="2"/>
      <c r="O7504" s="2"/>
      <c r="U7504" s="2"/>
      <c r="Z7504" s="2"/>
      <c r="AF7504" s="2"/>
    </row>
    <row r="7505" spans="1:32" x14ac:dyDescent="0.3">
      <c r="A7505" s="1"/>
      <c r="B7505" s="1"/>
      <c r="D7505" s="2"/>
      <c r="F7505" s="1"/>
      <c r="G7505" s="2"/>
      <c r="H7505" s="2"/>
      <c r="N7505" s="2"/>
      <c r="O7505" s="2"/>
      <c r="U7505" s="2"/>
      <c r="Z7505" s="2"/>
      <c r="AF7505" s="2"/>
    </row>
    <row r="7506" spans="1:32" x14ac:dyDescent="0.3">
      <c r="A7506" s="1"/>
      <c r="B7506" s="1"/>
      <c r="D7506" s="2"/>
      <c r="F7506" s="1"/>
      <c r="G7506" s="2"/>
      <c r="H7506" s="2"/>
      <c r="N7506" s="2"/>
      <c r="O7506" s="2"/>
      <c r="U7506" s="2"/>
      <c r="Z7506" s="2"/>
      <c r="AF7506" s="2"/>
    </row>
    <row r="7507" spans="1:32" x14ac:dyDescent="0.3">
      <c r="A7507" s="1"/>
      <c r="B7507" s="1"/>
      <c r="D7507" s="2"/>
      <c r="F7507" s="1"/>
      <c r="G7507" s="2"/>
      <c r="H7507" s="2"/>
      <c r="N7507" s="2"/>
      <c r="O7507" s="2"/>
      <c r="U7507" s="2"/>
      <c r="Z7507" s="2"/>
      <c r="AF7507" s="2"/>
    </row>
    <row r="7508" spans="1:32" x14ac:dyDescent="0.3">
      <c r="A7508" s="1"/>
      <c r="B7508" s="1"/>
      <c r="D7508" s="2"/>
      <c r="F7508" s="1"/>
      <c r="G7508" s="2"/>
      <c r="H7508" s="2"/>
      <c r="N7508" s="2"/>
      <c r="O7508" s="2"/>
      <c r="U7508" s="2"/>
      <c r="Z7508" s="2"/>
      <c r="AF7508" s="2"/>
    </row>
    <row r="7509" spans="1:32" x14ac:dyDescent="0.3">
      <c r="A7509" s="1"/>
      <c r="B7509" s="1"/>
      <c r="D7509" s="2"/>
      <c r="F7509" s="1"/>
      <c r="G7509" s="2"/>
      <c r="H7509" s="2"/>
      <c r="N7509" s="2"/>
      <c r="O7509" s="2"/>
      <c r="U7509" s="2"/>
      <c r="Z7509" s="2"/>
      <c r="AF7509" s="2"/>
    </row>
    <row r="7510" spans="1:32" x14ac:dyDescent="0.3">
      <c r="A7510" s="1"/>
      <c r="B7510" s="1"/>
      <c r="D7510" s="2"/>
      <c r="F7510" s="1"/>
      <c r="G7510" s="2"/>
      <c r="H7510" s="2"/>
      <c r="N7510" s="2"/>
      <c r="O7510" s="2"/>
      <c r="U7510" s="2"/>
      <c r="Z7510" s="2"/>
      <c r="AF7510" s="2"/>
    </row>
    <row r="7511" spans="1:32" x14ac:dyDescent="0.3">
      <c r="A7511" s="1"/>
      <c r="B7511" s="1"/>
      <c r="D7511" s="2"/>
      <c r="F7511" s="1"/>
      <c r="G7511" s="2"/>
      <c r="H7511" s="2"/>
      <c r="N7511" s="2"/>
      <c r="O7511" s="2"/>
      <c r="U7511" s="2"/>
      <c r="Z7511" s="2"/>
      <c r="AF7511" s="2"/>
    </row>
    <row r="7512" spans="1:32" x14ac:dyDescent="0.3">
      <c r="A7512" s="1"/>
      <c r="B7512" s="1"/>
      <c r="D7512" s="2"/>
      <c r="F7512" s="1"/>
      <c r="G7512" s="2"/>
      <c r="H7512" s="2"/>
      <c r="N7512" s="2"/>
      <c r="O7512" s="2"/>
      <c r="U7512" s="2"/>
      <c r="Z7512" s="2"/>
      <c r="AF7512" s="2"/>
    </row>
    <row r="7513" spans="1:32" x14ac:dyDescent="0.3">
      <c r="A7513" s="1"/>
      <c r="B7513" s="1"/>
      <c r="D7513" s="2"/>
      <c r="F7513" s="1"/>
      <c r="G7513" s="2"/>
      <c r="H7513" s="2"/>
      <c r="N7513" s="2"/>
      <c r="O7513" s="2"/>
      <c r="U7513" s="2"/>
      <c r="Z7513" s="2"/>
      <c r="AF7513" s="2"/>
    </row>
    <row r="7514" spans="1:32" x14ac:dyDescent="0.3">
      <c r="A7514" s="1"/>
      <c r="B7514" s="1"/>
      <c r="D7514" s="2"/>
      <c r="F7514" s="1"/>
      <c r="G7514" s="2"/>
      <c r="H7514" s="2"/>
      <c r="N7514" s="2"/>
      <c r="O7514" s="2"/>
      <c r="U7514" s="2"/>
      <c r="Z7514" s="2"/>
      <c r="AF7514" s="2"/>
    </row>
    <row r="7515" spans="1:32" x14ac:dyDescent="0.3">
      <c r="A7515" s="1"/>
      <c r="B7515" s="1"/>
      <c r="D7515" s="2"/>
      <c r="F7515" s="1"/>
      <c r="G7515" s="2"/>
      <c r="H7515" s="2"/>
      <c r="N7515" s="2"/>
      <c r="O7515" s="2"/>
      <c r="U7515" s="2"/>
      <c r="Z7515" s="2"/>
      <c r="AF7515" s="2"/>
    </row>
    <row r="7516" spans="1:32" x14ac:dyDescent="0.3">
      <c r="A7516" s="1"/>
      <c r="B7516" s="1"/>
      <c r="D7516" s="2"/>
      <c r="F7516" s="1"/>
      <c r="G7516" s="2"/>
      <c r="H7516" s="2"/>
      <c r="N7516" s="2"/>
      <c r="O7516" s="2"/>
      <c r="U7516" s="2"/>
      <c r="Z7516" s="2"/>
      <c r="AF7516" s="2"/>
    </row>
    <row r="7517" spans="1:32" x14ac:dyDescent="0.3">
      <c r="A7517" s="1"/>
      <c r="B7517" s="1"/>
      <c r="D7517" s="2"/>
      <c r="F7517" s="1"/>
      <c r="G7517" s="2"/>
      <c r="H7517" s="2"/>
      <c r="N7517" s="2"/>
      <c r="O7517" s="2"/>
      <c r="U7517" s="2"/>
      <c r="Z7517" s="2"/>
      <c r="AF7517" s="2"/>
    </row>
    <row r="7518" spans="1:32" x14ac:dyDescent="0.3">
      <c r="A7518" s="1"/>
      <c r="B7518" s="1"/>
      <c r="D7518" s="2"/>
      <c r="F7518" s="1"/>
      <c r="G7518" s="2"/>
      <c r="H7518" s="2"/>
      <c r="N7518" s="2"/>
      <c r="O7518" s="2"/>
      <c r="U7518" s="2"/>
      <c r="Z7518" s="2"/>
      <c r="AF7518" s="2"/>
    </row>
    <row r="7519" spans="1:32" x14ac:dyDescent="0.3">
      <c r="A7519" s="1"/>
      <c r="B7519" s="1"/>
      <c r="D7519" s="2"/>
      <c r="F7519" s="1"/>
      <c r="G7519" s="2"/>
      <c r="H7519" s="2"/>
      <c r="N7519" s="2"/>
      <c r="O7519" s="2"/>
      <c r="U7519" s="2"/>
      <c r="Z7519" s="2"/>
      <c r="AF7519" s="2"/>
    </row>
    <row r="7520" spans="1:32" x14ac:dyDescent="0.3">
      <c r="A7520" s="1"/>
      <c r="B7520" s="1"/>
      <c r="D7520" s="2"/>
      <c r="F7520" s="1"/>
      <c r="G7520" s="2"/>
      <c r="H7520" s="2"/>
      <c r="N7520" s="2"/>
      <c r="O7520" s="2"/>
      <c r="U7520" s="2"/>
      <c r="Z7520" s="2"/>
      <c r="AF7520" s="2"/>
    </row>
    <row r="7521" spans="1:32" x14ac:dyDescent="0.3">
      <c r="A7521" s="1"/>
      <c r="B7521" s="1"/>
      <c r="D7521" s="2"/>
      <c r="F7521" s="1"/>
      <c r="G7521" s="2"/>
      <c r="H7521" s="2"/>
      <c r="N7521" s="2"/>
      <c r="O7521" s="2"/>
      <c r="U7521" s="2"/>
      <c r="Z7521" s="2"/>
      <c r="AF7521" s="2"/>
    </row>
    <row r="7522" spans="1:32" x14ac:dyDescent="0.3">
      <c r="A7522" s="1"/>
      <c r="B7522" s="1"/>
      <c r="D7522" s="2"/>
      <c r="F7522" s="1"/>
      <c r="G7522" s="2"/>
      <c r="H7522" s="2"/>
      <c r="N7522" s="2"/>
      <c r="O7522" s="2"/>
      <c r="U7522" s="2"/>
      <c r="Z7522" s="2"/>
      <c r="AF7522" s="2"/>
    </row>
    <row r="7523" spans="1:32" x14ac:dyDescent="0.3">
      <c r="A7523" s="1"/>
      <c r="B7523" s="1"/>
      <c r="D7523" s="2"/>
      <c r="F7523" s="1"/>
      <c r="G7523" s="2"/>
      <c r="H7523" s="2"/>
      <c r="N7523" s="2"/>
      <c r="O7523" s="2"/>
      <c r="U7523" s="2"/>
      <c r="Z7523" s="2"/>
      <c r="AF7523" s="2"/>
    </row>
    <row r="7524" spans="1:32" x14ac:dyDescent="0.3">
      <c r="A7524" s="1"/>
      <c r="B7524" s="1"/>
      <c r="D7524" s="2"/>
      <c r="F7524" s="1"/>
      <c r="G7524" s="2"/>
      <c r="H7524" s="2"/>
      <c r="N7524" s="2"/>
      <c r="O7524" s="2"/>
      <c r="U7524" s="2"/>
      <c r="Z7524" s="2"/>
      <c r="AF7524" s="2"/>
    </row>
    <row r="7525" spans="1:32" x14ac:dyDescent="0.3">
      <c r="A7525" s="1"/>
      <c r="B7525" s="1"/>
      <c r="D7525" s="2"/>
      <c r="F7525" s="1"/>
      <c r="G7525" s="2"/>
      <c r="H7525" s="2"/>
      <c r="N7525" s="2"/>
      <c r="O7525" s="2"/>
      <c r="U7525" s="2"/>
      <c r="Z7525" s="2"/>
      <c r="AF7525" s="2"/>
    </row>
    <row r="7526" spans="1:32" x14ac:dyDescent="0.3">
      <c r="A7526" s="1"/>
      <c r="B7526" s="1"/>
      <c r="D7526" s="2"/>
      <c r="F7526" s="1"/>
      <c r="G7526" s="2"/>
      <c r="H7526" s="2"/>
      <c r="N7526" s="2"/>
      <c r="O7526" s="2"/>
      <c r="U7526" s="2"/>
      <c r="Z7526" s="2"/>
      <c r="AF7526" s="2"/>
    </row>
    <row r="7527" spans="1:32" x14ac:dyDescent="0.3">
      <c r="A7527" s="1"/>
      <c r="B7527" s="1"/>
      <c r="D7527" s="2"/>
      <c r="F7527" s="1"/>
      <c r="G7527" s="2"/>
      <c r="H7527" s="2"/>
      <c r="N7527" s="2"/>
      <c r="O7527" s="2"/>
      <c r="U7527" s="2"/>
      <c r="Z7527" s="2"/>
      <c r="AF7527" s="2"/>
    </row>
    <row r="7528" spans="1:32" x14ac:dyDescent="0.3">
      <c r="A7528" s="1"/>
      <c r="B7528" s="1"/>
      <c r="D7528" s="2"/>
      <c r="F7528" s="1"/>
      <c r="G7528" s="2"/>
      <c r="H7528" s="2"/>
      <c r="N7528" s="2"/>
      <c r="O7528" s="2"/>
      <c r="U7528" s="2"/>
      <c r="Z7528" s="2"/>
      <c r="AF7528" s="2"/>
    </row>
    <row r="7529" spans="1:32" x14ac:dyDescent="0.3">
      <c r="A7529" s="1"/>
      <c r="B7529" s="1"/>
      <c r="D7529" s="2"/>
      <c r="F7529" s="1"/>
      <c r="G7529" s="2"/>
      <c r="H7529" s="2"/>
      <c r="N7529" s="2"/>
      <c r="O7529" s="2"/>
      <c r="U7529" s="2"/>
      <c r="Z7529" s="2"/>
      <c r="AF7529" s="2"/>
    </row>
    <row r="7530" spans="1:32" x14ac:dyDescent="0.3">
      <c r="A7530" s="1"/>
      <c r="B7530" s="1"/>
      <c r="D7530" s="2"/>
      <c r="F7530" s="1"/>
      <c r="G7530" s="2"/>
      <c r="H7530" s="2"/>
      <c r="N7530" s="2"/>
      <c r="O7530" s="2"/>
      <c r="U7530" s="2"/>
      <c r="Z7530" s="2"/>
      <c r="AF7530" s="2"/>
    </row>
    <row r="7531" spans="1:32" x14ac:dyDescent="0.3">
      <c r="A7531" s="1"/>
      <c r="B7531" s="1"/>
      <c r="D7531" s="2"/>
      <c r="F7531" s="1"/>
      <c r="G7531" s="2"/>
      <c r="H7531" s="2"/>
      <c r="N7531" s="2"/>
      <c r="O7531" s="2"/>
      <c r="U7531" s="2"/>
      <c r="Z7531" s="2"/>
      <c r="AF7531" s="2"/>
    </row>
    <row r="7532" spans="1:32" x14ac:dyDescent="0.3">
      <c r="A7532" s="1"/>
      <c r="B7532" s="1"/>
      <c r="D7532" s="2"/>
      <c r="F7532" s="1"/>
      <c r="G7532" s="2"/>
      <c r="H7532" s="2"/>
      <c r="N7532" s="2"/>
      <c r="O7532" s="2"/>
      <c r="U7532" s="2"/>
      <c r="Z7532" s="2"/>
      <c r="AF7532" s="2"/>
    </row>
    <row r="7533" spans="1:32" x14ac:dyDescent="0.3">
      <c r="A7533" s="1"/>
      <c r="B7533" s="1"/>
      <c r="D7533" s="2"/>
      <c r="F7533" s="1"/>
      <c r="G7533" s="2"/>
      <c r="H7533" s="2"/>
      <c r="N7533" s="2"/>
      <c r="O7533" s="2"/>
      <c r="U7533" s="2"/>
      <c r="Z7533" s="2"/>
      <c r="AF7533" s="2"/>
    </row>
    <row r="7534" spans="1:32" x14ac:dyDescent="0.3">
      <c r="A7534" s="1"/>
      <c r="B7534" s="1"/>
      <c r="D7534" s="2"/>
      <c r="F7534" s="1"/>
      <c r="G7534" s="2"/>
      <c r="H7534" s="2"/>
      <c r="N7534" s="2"/>
      <c r="O7534" s="2"/>
      <c r="U7534" s="2"/>
      <c r="Z7534" s="2"/>
      <c r="AF7534" s="2"/>
    </row>
    <row r="7535" spans="1:32" x14ac:dyDescent="0.3">
      <c r="A7535" s="1"/>
      <c r="B7535" s="1"/>
      <c r="D7535" s="2"/>
      <c r="F7535" s="1"/>
      <c r="G7535" s="2"/>
      <c r="H7535" s="2"/>
      <c r="N7535" s="2"/>
      <c r="O7535" s="2"/>
      <c r="U7535" s="2"/>
      <c r="Z7535" s="2"/>
      <c r="AF7535" s="2"/>
    </row>
    <row r="7536" spans="1:32" x14ac:dyDescent="0.3">
      <c r="A7536" s="1"/>
      <c r="B7536" s="1"/>
      <c r="D7536" s="2"/>
      <c r="F7536" s="1"/>
      <c r="G7536" s="2"/>
      <c r="H7536" s="2"/>
      <c r="N7536" s="2"/>
      <c r="O7536" s="2"/>
      <c r="U7536" s="2"/>
      <c r="Z7536" s="2"/>
      <c r="AF7536" s="2"/>
    </row>
    <row r="7537" spans="1:32" x14ac:dyDescent="0.3">
      <c r="A7537" s="1"/>
      <c r="B7537" s="1"/>
      <c r="D7537" s="2"/>
      <c r="F7537" s="1"/>
      <c r="G7537" s="2"/>
      <c r="H7537" s="2"/>
      <c r="N7537" s="2"/>
      <c r="O7537" s="2"/>
      <c r="U7537" s="2"/>
      <c r="Z7537" s="2"/>
      <c r="AF7537" s="2"/>
    </row>
    <row r="7538" spans="1:32" x14ac:dyDescent="0.3">
      <c r="A7538" s="1"/>
      <c r="B7538" s="1"/>
      <c r="D7538" s="2"/>
      <c r="F7538" s="1"/>
      <c r="G7538" s="2"/>
      <c r="H7538" s="2"/>
      <c r="N7538" s="2"/>
      <c r="O7538" s="2"/>
      <c r="U7538" s="2"/>
      <c r="Z7538" s="2"/>
      <c r="AF7538" s="2"/>
    </row>
    <row r="7539" spans="1:32" x14ac:dyDescent="0.3">
      <c r="A7539" s="1"/>
      <c r="B7539" s="1"/>
      <c r="D7539" s="2"/>
      <c r="F7539" s="1"/>
      <c r="G7539" s="2"/>
      <c r="H7539" s="2"/>
      <c r="N7539" s="2"/>
      <c r="O7539" s="2"/>
      <c r="U7539" s="2"/>
      <c r="Z7539" s="2"/>
      <c r="AF7539" s="2"/>
    </row>
    <row r="7540" spans="1:32" x14ac:dyDescent="0.3">
      <c r="A7540" s="1"/>
      <c r="B7540" s="1"/>
      <c r="D7540" s="2"/>
      <c r="F7540" s="1"/>
      <c r="G7540" s="2"/>
      <c r="H7540" s="2"/>
      <c r="N7540" s="2"/>
      <c r="O7540" s="2"/>
      <c r="U7540" s="2"/>
      <c r="Z7540" s="2"/>
      <c r="AF7540" s="2"/>
    </row>
    <row r="7541" spans="1:32" x14ac:dyDescent="0.3">
      <c r="A7541" s="1"/>
      <c r="B7541" s="1"/>
      <c r="D7541" s="2"/>
      <c r="F7541" s="1"/>
      <c r="G7541" s="2"/>
      <c r="H7541" s="2"/>
      <c r="N7541" s="2"/>
      <c r="O7541" s="2"/>
      <c r="U7541" s="2"/>
      <c r="Z7541" s="2"/>
      <c r="AF7541" s="2"/>
    </row>
    <row r="7542" spans="1:32" x14ac:dyDescent="0.3">
      <c r="A7542" s="1"/>
      <c r="B7542" s="1"/>
      <c r="D7542" s="2"/>
      <c r="F7542" s="1"/>
      <c r="G7542" s="2"/>
      <c r="H7542" s="2"/>
      <c r="N7542" s="2"/>
      <c r="O7542" s="2"/>
      <c r="U7542" s="2"/>
      <c r="Z7542" s="2"/>
      <c r="AF7542" s="2"/>
    </row>
    <row r="7543" spans="1:32" x14ac:dyDescent="0.3">
      <c r="A7543" s="1"/>
      <c r="B7543" s="1"/>
      <c r="D7543" s="2"/>
      <c r="F7543" s="1"/>
      <c r="G7543" s="2"/>
      <c r="H7543" s="2"/>
      <c r="N7543" s="2"/>
      <c r="O7543" s="2"/>
      <c r="U7543" s="2"/>
      <c r="Z7543" s="2"/>
      <c r="AF7543" s="2"/>
    </row>
    <row r="7544" spans="1:32" x14ac:dyDescent="0.3">
      <c r="A7544" s="1"/>
      <c r="B7544" s="1"/>
      <c r="D7544" s="2"/>
      <c r="F7544" s="1"/>
      <c r="G7544" s="2"/>
      <c r="H7544" s="2"/>
      <c r="N7544" s="2"/>
      <c r="O7544" s="2"/>
      <c r="U7544" s="2"/>
      <c r="Z7544" s="2"/>
      <c r="AF7544" s="2"/>
    </row>
    <row r="7545" spans="1:32" x14ac:dyDescent="0.3">
      <c r="A7545" s="1"/>
      <c r="B7545" s="1"/>
      <c r="D7545" s="2"/>
      <c r="F7545" s="1"/>
      <c r="G7545" s="2"/>
      <c r="H7545" s="2"/>
      <c r="N7545" s="2"/>
      <c r="O7545" s="2"/>
      <c r="U7545" s="2"/>
      <c r="Z7545" s="2"/>
      <c r="AF7545" s="2"/>
    </row>
    <row r="7546" spans="1:32" x14ac:dyDescent="0.3">
      <c r="A7546" s="1"/>
      <c r="B7546" s="1"/>
      <c r="D7546" s="2"/>
      <c r="F7546" s="1"/>
      <c r="G7546" s="2"/>
      <c r="H7546" s="2"/>
      <c r="N7546" s="2"/>
      <c r="O7546" s="2"/>
      <c r="U7546" s="2"/>
      <c r="Z7546" s="2"/>
      <c r="AF7546" s="2"/>
    </row>
    <row r="7547" spans="1:32" x14ac:dyDescent="0.3">
      <c r="A7547" s="1"/>
      <c r="B7547" s="1"/>
      <c r="D7547" s="2"/>
      <c r="F7547" s="1"/>
      <c r="G7547" s="2"/>
      <c r="H7547" s="2"/>
      <c r="N7547" s="2"/>
      <c r="O7547" s="2"/>
      <c r="U7547" s="2"/>
      <c r="Z7547" s="2"/>
      <c r="AF7547" s="2"/>
    </row>
    <row r="7548" spans="1:32" x14ac:dyDescent="0.3">
      <c r="A7548" s="1"/>
      <c r="B7548" s="1"/>
      <c r="D7548" s="2"/>
      <c r="F7548" s="1"/>
      <c r="G7548" s="2"/>
      <c r="H7548" s="2"/>
      <c r="N7548" s="2"/>
      <c r="O7548" s="2"/>
      <c r="U7548" s="2"/>
      <c r="Z7548" s="2"/>
      <c r="AF7548" s="2"/>
    </row>
    <row r="7549" spans="1:32" x14ac:dyDescent="0.3">
      <c r="A7549" s="1"/>
      <c r="B7549" s="1"/>
      <c r="D7549" s="2"/>
      <c r="F7549" s="1"/>
      <c r="G7549" s="2"/>
      <c r="H7549" s="2"/>
      <c r="N7549" s="2"/>
      <c r="O7549" s="2"/>
      <c r="U7549" s="2"/>
      <c r="Z7549" s="2"/>
      <c r="AF7549" s="2"/>
    </row>
    <row r="7550" spans="1:32" x14ac:dyDescent="0.3">
      <c r="A7550" s="1"/>
      <c r="B7550" s="1"/>
      <c r="D7550" s="2"/>
      <c r="F7550" s="1"/>
      <c r="G7550" s="2"/>
      <c r="H7550" s="2"/>
      <c r="N7550" s="2"/>
      <c r="O7550" s="2"/>
      <c r="U7550" s="2"/>
      <c r="Z7550" s="2"/>
      <c r="AF7550" s="2"/>
    </row>
    <row r="7551" spans="1:32" x14ac:dyDescent="0.3">
      <c r="A7551" s="1"/>
      <c r="B7551" s="1"/>
      <c r="D7551" s="2"/>
      <c r="F7551" s="1"/>
      <c r="G7551" s="2"/>
      <c r="H7551" s="2"/>
      <c r="N7551" s="2"/>
      <c r="O7551" s="2"/>
      <c r="U7551" s="2"/>
      <c r="Z7551" s="2"/>
      <c r="AF7551" s="2"/>
    </row>
    <row r="7552" spans="1:32" x14ac:dyDescent="0.3">
      <c r="A7552" s="1"/>
      <c r="B7552" s="1"/>
      <c r="D7552" s="2"/>
      <c r="F7552" s="1"/>
      <c r="G7552" s="2"/>
      <c r="H7552" s="2"/>
      <c r="N7552" s="2"/>
      <c r="O7552" s="2"/>
      <c r="U7552" s="2"/>
      <c r="Z7552" s="2"/>
      <c r="AF7552" s="2"/>
    </row>
    <row r="7553" spans="1:32" x14ac:dyDescent="0.3">
      <c r="A7553" s="1"/>
      <c r="B7553" s="1"/>
      <c r="D7553" s="2"/>
      <c r="F7553" s="1"/>
      <c r="G7553" s="2"/>
      <c r="H7553" s="2"/>
      <c r="N7553" s="2"/>
      <c r="O7553" s="2"/>
      <c r="U7553" s="2"/>
      <c r="Z7553" s="2"/>
      <c r="AF7553" s="2"/>
    </row>
    <row r="7554" spans="1:32" x14ac:dyDescent="0.3">
      <c r="A7554" s="1"/>
      <c r="B7554" s="1"/>
      <c r="D7554" s="2"/>
      <c r="F7554" s="1"/>
      <c r="G7554" s="2"/>
      <c r="H7554" s="2"/>
      <c r="N7554" s="2"/>
      <c r="O7554" s="2"/>
      <c r="U7554" s="2"/>
      <c r="Z7554" s="2"/>
      <c r="AF7554" s="2"/>
    </row>
    <row r="7555" spans="1:32" x14ac:dyDescent="0.3">
      <c r="A7555" s="1"/>
      <c r="B7555" s="1"/>
      <c r="D7555" s="2"/>
      <c r="F7555" s="1"/>
      <c r="G7555" s="2"/>
      <c r="H7555" s="2"/>
      <c r="N7555" s="2"/>
      <c r="O7555" s="2"/>
      <c r="U7555" s="2"/>
      <c r="Z7555" s="2"/>
      <c r="AF7555" s="2"/>
    </row>
    <row r="7556" spans="1:32" x14ac:dyDescent="0.3">
      <c r="A7556" s="1"/>
      <c r="B7556" s="1"/>
      <c r="D7556" s="2"/>
      <c r="F7556" s="1"/>
      <c r="G7556" s="2"/>
      <c r="H7556" s="2"/>
      <c r="N7556" s="2"/>
      <c r="O7556" s="2"/>
      <c r="U7556" s="2"/>
      <c r="Z7556" s="2"/>
      <c r="AF7556" s="2"/>
    </row>
    <row r="7557" spans="1:32" x14ac:dyDescent="0.3">
      <c r="A7557" s="1"/>
      <c r="B7557" s="1"/>
      <c r="D7557" s="2"/>
      <c r="F7557" s="1"/>
      <c r="G7557" s="2"/>
      <c r="H7557" s="2"/>
      <c r="N7557" s="2"/>
      <c r="O7557" s="2"/>
      <c r="U7557" s="2"/>
      <c r="Z7557" s="2"/>
      <c r="AF7557" s="2"/>
    </row>
    <row r="7558" spans="1:32" x14ac:dyDescent="0.3">
      <c r="A7558" s="1"/>
      <c r="B7558" s="1"/>
      <c r="D7558" s="2"/>
      <c r="F7558" s="1"/>
      <c r="G7558" s="2"/>
      <c r="H7558" s="2"/>
      <c r="N7558" s="2"/>
      <c r="O7558" s="2"/>
      <c r="U7558" s="2"/>
      <c r="Z7558" s="2"/>
      <c r="AF7558" s="2"/>
    </row>
    <row r="7559" spans="1:32" x14ac:dyDescent="0.3">
      <c r="A7559" s="1"/>
      <c r="B7559" s="1"/>
      <c r="D7559" s="2"/>
      <c r="F7559" s="1"/>
      <c r="G7559" s="2"/>
      <c r="H7559" s="2"/>
      <c r="N7559" s="2"/>
      <c r="O7559" s="2"/>
      <c r="U7559" s="2"/>
      <c r="Z7559" s="2"/>
      <c r="AF7559" s="2"/>
    </row>
    <row r="7560" spans="1:32" x14ac:dyDescent="0.3">
      <c r="A7560" s="1"/>
      <c r="B7560" s="1"/>
      <c r="D7560" s="2"/>
      <c r="F7560" s="1"/>
      <c r="G7560" s="2"/>
      <c r="H7560" s="2"/>
      <c r="N7560" s="2"/>
      <c r="O7560" s="2"/>
      <c r="U7560" s="2"/>
      <c r="Z7560" s="2"/>
      <c r="AF7560" s="2"/>
    </row>
    <row r="7561" spans="1:32" x14ac:dyDescent="0.3">
      <c r="A7561" s="1"/>
      <c r="B7561" s="1"/>
      <c r="D7561" s="2"/>
      <c r="F7561" s="1"/>
      <c r="G7561" s="2"/>
      <c r="H7561" s="2"/>
      <c r="N7561" s="2"/>
      <c r="O7561" s="2"/>
      <c r="U7561" s="2"/>
      <c r="Z7561" s="2"/>
      <c r="AF7561" s="2"/>
    </row>
    <row r="7562" spans="1:32" x14ac:dyDescent="0.3">
      <c r="A7562" s="1"/>
      <c r="B7562" s="1"/>
      <c r="D7562" s="2"/>
      <c r="F7562" s="1"/>
      <c r="G7562" s="2"/>
      <c r="H7562" s="2"/>
      <c r="N7562" s="2"/>
      <c r="O7562" s="2"/>
      <c r="U7562" s="2"/>
      <c r="Z7562" s="2"/>
      <c r="AF7562" s="2"/>
    </row>
    <row r="7563" spans="1:32" x14ac:dyDescent="0.3">
      <c r="A7563" s="1"/>
      <c r="B7563" s="1"/>
      <c r="D7563" s="2"/>
      <c r="F7563" s="1"/>
      <c r="G7563" s="2"/>
      <c r="H7563" s="2"/>
      <c r="N7563" s="2"/>
      <c r="O7563" s="2"/>
      <c r="U7563" s="2"/>
      <c r="Z7563" s="2"/>
      <c r="AF7563" s="2"/>
    </row>
    <row r="7564" spans="1:32" x14ac:dyDescent="0.3">
      <c r="A7564" s="1"/>
      <c r="B7564" s="1"/>
      <c r="D7564" s="2"/>
      <c r="F7564" s="1"/>
      <c r="G7564" s="2"/>
      <c r="H7564" s="2"/>
      <c r="N7564" s="2"/>
      <c r="O7564" s="2"/>
      <c r="U7564" s="2"/>
      <c r="Z7564" s="2"/>
      <c r="AF7564" s="2"/>
    </row>
    <row r="7565" spans="1:32" x14ac:dyDescent="0.3">
      <c r="A7565" s="1"/>
      <c r="B7565" s="1"/>
      <c r="D7565" s="2"/>
      <c r="F7565" s="1"/>
      <c r="G7565" s="2"/>
      <c r="H7565" s="2"/>
      <c r="N7565" s="2"/>
      <c r="O7565" s="2"/>
      <c r="U7565" s="2"/>
      <c r="Z7565" s="2"/>
      <c r="AF7565" s="2"/>
    </row>
    <row r="7566" spans="1:32" x14ac:dyDescent="0.3">
      <c r="A7566" s="1"/>
      <c r="B7566" s="1"/>
      <c r="D7566" s="2"/>
      <c r="F7566" s="1"/>
      <c r="G7566" s="2"/>
      <c r="H7566" s="2"/>
      <c r="N7566" s="2"/>
      <c r="O7566" s="2"/>
      <c r="U7566" s="2"/>
      <c r="Z7566" s="2"/>
      <c r="AF7566" s="2"/>
    </row>
    <row r="7567" spans="1:32" x14ac:dyDescent="0.3">
      <c r="A7567" s="1"/>
      <c r="B7567" s="1"/>
      <c r="D7567" s="2"/>
      <c r="F7567" s="1"/>
      <c r="G7567" s="2"/>
      <c r="H7567" s="2"/>
      <c r="N7567" s="2"/>
      <c r="O7567" s="2"/>
      <c r="U7567" s="2"/>
      <c r="Z7567" s="2"/>
      <c r="AF7567" s="2"/>
    </row>
    <row r="7568" spans="1:32" x14ac:dyDescent="0.3">
      <c r="A7568" s="1"/>
      <c r="B7568" s="1"/>
      <c r="D7568" s="2"/>
      <c r="F7568" s="1"/>
      <c r="G7568" s="2"/>
      <c r="H7568" s="2"/>
      <c r="N7568" s="2"/>
      <c r="O7568" s="2"/>
      <c r="U7568" s="2"/>
      <c r="Z7568" s="2"/>
      <c r="AF7568" s="2"/>
    </row>
    <row r="7569" spans="1:32" x14ac:dyDescent="0.3">
      <c r="A7569" s="1"/>
      <c r="B7569" s="1"/>
      <c r="D7569" s="2"/>
      <c r="F7569" s="1"/>
      <c r="G7569" s="2"/>
      <c r="H7569" s="2"/>
      <c r="N7569" s="2"/>
      <c r="O7569" s="2"/>
      <c r="U7569" s="2"/>
      <c r="Z7569" s="2"/>
      <c r="AF7569" s="2"/>
    </row>
    <row r="7570" spans="1:32" x14ac:dyDescent="0.3">
      <c r="A7570" s="1"/>
      <c r="B7570" s="1"/>
      <c r="D7570" s="2"/>
      <c r="F7570" s="1"/>
      <c r="G7570" s="2"/>
      <c r="H7570" s="2"/>
      <c r="N7570" s="2"/>
      <c r="O7570" s="2"/>
      <c r="U7570" s="2"/>
      <c r="Z7570" s="2"/>
      <c r="AF7570" s="2"/>
    </row>
    <row r="7571" spans="1:32" x14ac:dyDescent="0.3">
      <c r="A7571" s="1"/>
      <c r="B7571" s="1"/>
      <c r="D7571" s="2"/>
      <c r="F7571" s="1"/>
      <c r="G7571" s="2"/>
      <c r="H7571" s="2"/>
      <c r="N7571" s="2"/>
      <c r="O7571" s="2"/>
      <c r="U7571" s="2"/>
      <c r="Z7571" s="2"/>
      <c r="AF7571" s="2"/>
    </row>
    <row r="7572" spans="1:32" x14ac:dyDescent="0.3">
      <c r="A7572" s="1"/>
      <c r="B7572" s="1"/>
      <c r="D7572" s="2"/>
      <c r="F7572" s="1"/>
      <c r="G7572" s="2"/>
      <c r="H7572" s="2"/>
      <c r="N7572" s="2"/>
      <c r="O7572" s="2"/>
      <c r="U7572" s="2"/>
      <c r="Z7572" s="2"/>
      <c r="AF7572" s="2"/>
    </row>
    <row r="7573" spans="1:32" x14ac:dyDescent="0.3">
      <c r="A7573" s="1"/>
      <c r="B7573" s="1"/>
      <c r="D7573" s="2"/>
      <c r="F7573" s="1"/>
      <c r="G7573" s="2"/>
      <c r="H7573" s="2"/>
      <c r="N7573" s="2"/>
      <c r="O7573" s="2"/>
      <c r="U7573" s="2"/>
      <c r="Z7573" s="2"/>
      <c r="AF7573" s="2"/>
    </row>
    <row r="7574" spans="1:32" x14ac:dyDescent="0.3">
      <c r="A7574" s="1"/>
      <c r="B7574" s="1"/>
      <c r="D7574" s="2"/>
      <c r="F7574" s="1"/>
      <c r="G7574" s="2"/>
      <c r="H7574" s="2"/>
      <c r="N7574" s="2"/>
      <c r="O7574" s="2"/>
      <c r="U7574" s="2"/>
      <c r="Z7574" s="2"/>
      <c r="AF7574" s="2"/>
    </row>
    <row r="7575" spans="1:32" x14ac:dyDescent="0.3">
      <c r="A7575" s="1"/>
      <c r="B7575" s="1"/>
      <c r="D7575" s="2"/>
      <c r="F7575" s="1"/>
      <c r="G7575" s="2"/>
      <c r="H7575" s="2"/>
      <c r="N7575" s="2"/>
      <c r="O7575" s="2"/>
      <c r="U7575" s="2"/>
      <c r="Z7575" s="2"/>
      <c r="AF7575" s="2"/>
    </row>
    <row r="7576" spans="1:32" x14ac:dyDescent="0.3">
      <c r="A7576" s="1"/>
      <c r="B7576" s="1"/>
      <c r="D7576" s="2"/>
      <c r="F7576" s="1"/>
      <c r="G7576" s="2"/>
      <c r="H7576" s="2"/>
      <c r="N7576" s="2"/>
      <c r="O7576" s="2"/>
      <c r="U7576" s="2"/>
      <c r="Z7576" s="2"/>
      <c r="AF7576" s="2"/>
    </row>
    <row r="7577" spans="1:32" x14ac:dyDescent="0.3">
      <c r="A7577" s="1"/>
      <c r="B7577" s="1"/>
      <c r="D7577" s="2"/>
      <c r="F7577" s="1"/>
      <c r="G7577" s="2"/>
      <c r="H7577" s="2"/>
      <c r="N7577" s="2"/>
      <c r="O7577" s="2"/>
      <c r="U7577" s="2"/>
      <c r="Z7577" s="2"/>
      <c r="AF7577" s="2"/>
    </row>
    <row r="7578" spans="1:32" x14ac:dyDescent="0.3">
      <c r="A7578" s="1"/>
      <c r="B7578" s="1"/>
      <c r="D7578" s="2"/>
      <c r="F7578" s="1"/>
      <c r="G7578" s="2"/>
      <c r="H7578" s="2"/>
      <c r="N7578" s="2"/>
      <c r="O7578" s="2"/>
      <c r="U7578" s="2"/>
      <c r="Z7578" s="2"/>
      <c r="AF7578" s="2"/>
    </row>
    <row r="7579" spans="1:32" x14ac:dyDescent="0.3">
      <c r="A7579" s="1"/>
      <c r="B7579" s="1"/>
      <c r="D7579" s="2"/>
      <c r="F7579" s="1"/>
      <c r="G7579" s="2"/>
      <c r="H7579" s="2"/>
      <c r="N7579" s="2"/>
      <c r="O7579" s="2"/>
      <c r="U7579" s="2"/>
      <c r="Z7579" s="2"/>
      <c r="AF7579" s="2"/>
    </row>
    <row r="7580" spans="1:32" x14ac:dyDescent="0.3">
      <c r="A7580" s="1"/>
      <c r="B7580" s="1"/>
      <c r="D7580" s="2"/>
      <c r="F7580" s="1"/>
      <c r="G7580" s="2"/>
      <c r="H7580" s="2"/>
      <c r="N7580" s="2"/>
      <c r="O7580" s="2"/>
      <c r="U7580" s="2"/>
      <c r="Z7580" s="2"/>
      <c r="AF7580" s="2"/>
    </row>
    <row r="7581" spans="1:32" x14ac:dyDescent="0.3">
      <c r="A7581" s="1"/>
      <c r="B7581" s="1"/>
      <c r="D7581" s="2"/>
      <c r="F7581" s="1"/>
      <c r="G7581" s="2"/>
      <c r="H7581" s="2"/>
      <c r="N7581" s="2"/>
      <c r="O7581" s="2"/>
      <c r="U7581" s="2"/>
      <c r="Z7581" s="2"/>
      <c r="AF7581" s="2"/>
    </row>
    <row r="7582" spans="1:32" x14ac:dyDescent="0.3">
      <c r="A7582" s="1"/>
      <c r="B7582" s="1"/>
      <c r="D7582" s="2"/>
      <c r="F7582" s="1"/>
      <c r="G7582" s="2"/>
      <c r="H7582" s="2"/>
      <c r="N7582" s="2"/>
      <c r="O7582" s="2"/>
      <c r="U7582" s="2"/>
      <c r="Z7582" s="2"/>
      <c r="AF7582" s="2"/>
    </row>
    <row r="7583" spans="1:32" x14ac:dyDescent="0.3">
      <c r="A7583" s="1"/>
      <c r="B7583" s="1"/>
      <c r="D7583" s="2"/>
      <c r="F7583" s="1"/>
      <c r="G7583" s="2"/>
      <c r="H7583" s="2"/>
      <c r="N7583" s="2"/>
      <c r="O7583" s="2"/>
      <c r="U7583" s="2"/>
      <c r="Z7583" s="2"/>
      <c r="AF7583" s="2"/>
    </row>
    <row r="7584" spans="1:32" x14ac:dyDescent="0.3">
      <c r="A7584" s="1"/>
      <c r="B7584" s="1"/>
      <c r="D7584" s="2"/>
      <c r="F7584" s="1"/>
      <c r="G7584" s="2"/>
      <c r="H7584" s="2"/>
      <c r="N7584" s="2"/>
      <c r="O7584" s="2"/>
      <c r="U7584" s="2"/>
      <c r="Z7584" s="2"/>
      <c r="AF7584" s="2"/>
    </row>
    <row r="7585" spans="1:32" x14ac:dyDescent="0.3">
      <c r="A7585" s="1"/>
      <c r="B7585" s="1"/>
      <c r="D7585" s="2"/>
      <c r="F7585" s="1"/>
      <c r="G7585" s="2"/>
      <c r="H7585" s="2"/>
      <c r="N7585" s="2"/>
      <c r="O7585" s="2"/>
      <c r="U7585" s="2"/>
      <c r="Z7585" s="2"/>
      <c r="AF7585" s="2"/>
    </row>
    <row r="7586" spans="1:32" x14ac:dyDescent="0.3">
      <c r="A7586" s="1"/>
      <c r="B7586" s="1"/>
      <c r="D7586" s="2"/>
      <c r="F7586" s="1"/>
      <c r="G7586" s="2"/>
      <c r="H7586" s="2"/>
      <c r="N7586" s="2"/>
      <c r="O7586" s="2"/>
      <c r="U7586" s="2"/>
      <c r="Z7586" s="2"/>
      <c r="AF7586" s="2"/>
    </row>
    <row r="7587" spans="1:32" x14ac:dyDescent="0.3">
      <c r="A7587" s="1"/>
      <c r="B7587" s="1"/>
      <c r="D7587" s="2"/>
      <c r="F7587" s="1"/>
      <c r="G7587" s="2"/>
      <c r="H7587" s="2"/>
      <c r="N7587" s="2"/>
      <c r="O7587" s="2"/>
      <c r="U7587" s="2"/>
      <c r="Z7587" s="2"/>
      <c r="AF7587" s="2"/>
    </row>
    <row r="7588" spans="1:32" x14ac:dyDescent="0.3">
      <c r="A7588" s="1"/>
      <c r="B7588" s="1"/>
      <c r="D7588" s="2"/>
      <c r="F7588" s="1"/>
      <c r="G7588" s="2"/>
      <c r="H7588" s="2"/>
      <c r="N7588" s="2"/>
      <c r="O7588" s="2"/>
      <c r="U7588" s="2"/>
      <c r="Z7588" s="2"/>
      <c r="AF7588" s="2"/>
    </row>
    <row r="7589" spans="1:32" x14ac:dyDescent="0.3">
      <c r="A7589" s="1"/>
      <c r="B7589" s="1"/>
      <c r="D7589" s="2"/>
      <c r="F7589" s="1"/>
      <c r="G7589" s="2"/>
      <c r="H7589" s="2"/>
      <c r="N7589" s="2"/>
      <c r="O7589" s="2"/>
      <c r="U7589" s="2"/>
      <c r="Z7589" s="2"/>
      <c r="AF7589" s="2"/>
    </row>
    <row r="7590" spans="1:32" x14ac:dyDescent="0.3">
      <c r="A7590" s="1"/>
      <c r="B7590" s="1"/>
      <c r="D7590" s="2"/>
      <c r="F7590" s="1"/>
      <c r="G7590" s="2"/>
      <c r="H7590" s="2"/>
      <c r="N7590" s="2"/>
      <c r="O7590" s="2"/>
      <c r="U7590" s="2"/>
      <c r="Z7590" s="2"/>
      <c r="AF7590" s="2"/>
    </row>
    <row r="7591" spans="1:32" x14ac:dyDescent="0.3">
      <c r="A7591" s="1"/>
      <c r="B7591" s="1"/>
      <c r="D7591" s="2"/>
      <c r="F7591" s="1"/>
      <c r="G7591" s="2"/>
      <c r="H7591" s="2"/>
      <c r="N7591" s="2"/>
      <c r="O7591" s="2"/>
      <c r="U7591" s="2"/>
      <c r="Z7591" s="2"/>
      <c r="AF7591" s="2"/>
    </row>
    <row r="7592" spans="1:32" x14ac:dyDescent="0.3">
      <c r="A7592" s="1"/>
      <c r="B7592" s="1"/>
      <c r="D7592" s="2"/>
      <c r="F7592" s="1"/>
      <c r="G7592" s="2"/>
      <c r="H7592" s="2"/>
      <c r="N7592" s="2"/>
      <c r="O7592" s="2"/>
      <c r="U7592" s="2"/>
      <c r="Z7592" s="2"/>
      <c r="AF7592" s="2"/>
    </row>
    <row r="7593" spans="1:32" x14ac:dyDescent="0.3">
      <c r="A7593" s="1"/>
      <c r="B7593" s="1"/>
      <c r="D7593" s="2"/>
      <c r="F7593" s="1"/>
      <c r="G7593" s="2"/>
      <c r="H7593" s="2"/>
      <c r="N7593" s="2"/>
      <c r="O7593" s="2"/>
      <c r="U7593" s="2"/>
      <c r="Z7593" s="2"/>
      <c r="AF7593" s="2"/>
    </row>
    <row r="7594" spans="1:32" x14ac:dyDescent="0.3">
      <c r="A7594" s="1"/>
      <c r="B7594" s="1"/>
      <c r="D7594" s="2"/>
      <c r="F7594" s="1"/>
      <c r="G7594" s="2"/>
      <c r="H7594" s="2"/>
      <c r="N7594" s="2"/>
      <c r="O7594" s="2"/>
      <c r="U7594" s="2"/>
      <c r="Z7594" s="2"/>
      <c r="AF7594" s="2"/>
    </row>
    <row r="7595" spans="1:32" x14ac:dyDescent="0.3">
      <c r="A7595" s="1"/>
      <c r="B7595" s="1"/>
      <c r="D7595" s="2"/>
      <c r="F7595" s="1"/>
      <c r="G7595" s="2"/>
      <c r="H7595" s="2"/>
      <c r="N7595" s="2"/>
      <c r="O7595" s="2"/>
      <c r="U7595" s="2"/>
      <c r="Z7595" s="2"/>
      <c r="AF7595" s="2"/>
    </row>
    <row r="7596" spans="1:32" x14ac:dyDescent="0.3">
      <c r="A7596" s="1"/>
      <c r="B7596" s="1"/>
      <c r="D7596" s="2"/>
      <c r="F7596" s="1"/>
      <c r="G7596" s="2"/>
      <c r="H7596" s="2"/>
      <c r="N7596" s="2"/>
      <c r="O7596" s="2"/>
      <c r="U7596" s="2"/>
      <c r="Z7596" s="2"/>
      <c r="AF7596" s="2"/>
    </row>
    <row r="7597" spans="1:32" x14ac:dyDescent="0.3">
      <c r="A7597" s="1"/>
      <c r="B7597" s="1"/>
      <c r="D7597" s="2"/>
      <c r="F7597" s="1"/>
      <c r="G7597" s="2"/>
      <c r="H7597" s="2"/>
      <c r="N7597" s="2"/>
      <c r="O7597" s="2"/>
      <c r="U7597" s="2"/>
      <c r="Z7597" s="2"/>
      <c r="AF7597" s="2"/>
    </row>
    <row r="7598" spans="1:32" x14ac:dyDescent="0.3">
      <c r="A7598" s="1"/>
      <c r="B7598" s="1"/>
      <c r="D7598" s="2"/>
      <c r="F7598" s="1"/>
      <c r="G7598" s="2"/>
      <c r="H7598" s="2"/>
      <c r="N7598" s="2"/>
      <c r="O7598" s="2"/>
      <c r="U7598" s="2"/>
      <c r="Z7598" s="2"/>
      <c r="AF7598" s="2"/>
    </row>
    <row r="7599" spans="1:32" x14ac:dyDescent="0.3">
      <c r="A7599" s="1"/>
      <c r="B7599" s="1"/>
      <c r="D7599" s="2"/>
      <c r="F7599" s="1"/>
      <c r="G7599" s="2"/>
      <c r="H7599" s="2"/>
      <c r="N7599" s="2"/>
      <c r="O7599" s="2"/>
      <c r="U7599" s="2"/>
      <c r="Z7599" s="2"/>
      <c r="AF7599" s="2"/>
    </row>
    <row r="7600" spans="1:32" x14ac:dyDescent="0.3">
      <c r="A7600" s="1"/>
      <c r="B7600" s="1"/>
      <c r="D7600" s="2"/>
      <c r="F7600" s="1"/>
      <c r="G7600" s="2"/>
      <c r="H7600" s="2"/>
      <c r="N7600" s="2"/>
      <c r="O7600" s="2"/>
      <c r="U7600" s="2"/>
      <c r="Z7600" s="2"/>
      <c r="AF7600" s="2"/>
    </row>
    <row r="7601" spans="1:32" x14ac:dyDescent="0.3">
      <c r="A7601" s="1"/>
      <c r="B7601" s="1"/>
      <c r="D7601" s="2"/>
      <c r="F7601" s="1"/>
      <c r="G7601" s="2"/>
      <c r="H7601" s="2"/>
      <c r="N7601" s="2"/>
      <c r="O7601" s="2"/>
      <c r="U7601" s="2"/>
      <c r="Z7601" s="2"/>
      <c r="AF7601" s="2"/>
    </row>
    <row r="7602" spans="1:32" x14ac:dyDescent="0.3">
      <c r="A7602" s="1"/>
      <c r="B7602" s="1"/>
      <c r="D7602" s="2"/>
      <c r="F7602" s="1"/>
      <c r="G7602" s="2"/>
      <c r="H7602" s="2"/>
      <c r="N7602" s="2"/>
      <c r="O7602" s="2"/>
      <c r="U7602" s="2"/>
      <c r="Z7602" s="2"/>
      <c r="AF7602" s="2"/>
    </row>
    <row r="7603" spans="1:32" x14ac:dyDescent="0.3">
      <c r="A7603" s="1"/>
      <c r="B7603" s="1"/>
      <c r="D7603" s="2"/>
      <c r="F7603" s="1"/>
      <c r="G7603" s="2"/>
      <c r="H7603" s="2"/>
      <c r="N7603" s="2"/>
      <c r="O7603" s="2"/>
      <c r="U7603" s="2"/>
      <c r="Z7603" s="2"/>
      <c r="AF7603" s="2"/>
    </row>
    <row r="7604" spans="1:32" x14ac:dyDescent="0.3">
      <c r="A7604" s="1"/>
      <c r="B7604" s="1"/>
      <c r="D7604" s="2"/>
      <c r="F7604" s="1"/>
      <c r="G7604" s="2"/>
      <c r="H7604" s="2"/>
      <c r="N7604" s="2"/>
      <c r="O7604" s="2"/>
      <c r="U7604" s="2"/>
      <c r="Z7604" s="2"/>
      <c r="AF7604" s="2"/>
    </row>
    <row r="7605" spans="1:32" x14ac:dyDescent="0.3">
      <c r="A7605" s="1"/>
      <c r="B7605" s="1"/>
      <c r="D7605" s="2"/>
      <c r="F7605" s="1"/>
      <c r="G7605" s="2"/>
      <c r="H7605" s="2"/>
      <c r="N7605" s="2"/>
      <c r="O7605" s="2"/>
      <c r="U7605" s="2"/>
      <c r="Z7605" s="2"/>
      <c r="AF7605" s="2"/>
    </row>
    <row r="7606" spans="1:32" x14ac:dyDescent="0.3">
      <c r="A7606" s="1"/>
      <c r="B7606" s="1"/>
      <c r="D7606" s="2"/>
      <c r="F7606" s="1"/>
      <c r="G7606" s="2"/>
      <c r="H7606" s="2"/>
      <c r="N7606" s="2"/>
      <c r="O7606" s="2"/>
      <c r="U7606" s="2"/>
      <c r="Z7606" s="2"/>
      <c r="AF7606" s="2"/>
    </row>
    <row r="7607" spans="1:32" x14ac:dyDescent="0.3">
      <c r="A7607" s="1"/>
      <c r="B7607" s="1"/>
      <c r="D7607" s="2"/>
      <c r="F7607" s="1"/>
      <c r="G7607" s="2"/>
      <c r="H7607" s="2"/>
      <c r="N7607" s="2"/>
      <c r="O7607" s="2"/>
      <c r="U7607" s="2"/>
      <c r="Z7607" s="2"/>
      <c r="AF7607" s="2"/>
    </row>
    <row r="7608" spans="1:32" x14ac:dyDescent="0.3">
      <c r="A7608" s="1"/>
      <c r="B7608" s="1"/>
      <c r="D7608" s="2"/>
      <c r="F7608" s="1"/>
      <c r="G7608" s="2"/>
      <c r="H7608" s="2"/>
      <c r="N7608" s="2"/>
      <c r="O7608" s="2"/>
      <c r="U7608" s="2"/>
      <c r="Z7608" s="2"/>
      <c r="AF7608" s="2"/>
    </row>
    <row r="7609" spans="1:32" x14ac:dyDescent="0.3">
      <c r="A7609" s="1"/>
      <c r="B7609" s="1"/>
      <c r="D7609" s="2"/>
      <c r="F7609" s="1"/>
      <c r="G7609" s="2"/>
      <c r="H7609" s="2"/>
      <c r="N7609" s="2"/>
      <c r="O7609" s="2"/>
      <c r="U7609" s="2"/>
      <c r="Z7609" s="2"/>
      <c r="AF7609" s="2"/>
    </row>
    <row r="7610" spans="1:32" x14ac:dyDescent="0.3">
      <c r="A7610" s="1"/>
      <c r="B7610" s="1"/>
      <c r="D7610" s="2"/>
      <c r="F7610" s="1"/>
      <c r="G7610" s="2"/>
      <c r="H7610" s="2"/>
      <c r="N7610" s="2"/>
      <c r="O7610" s="2"/>
      <c r="U7610" s="2"/>
      <c r="Z7610" s="2"/>
      <c r="AF7610" s="2"/>
    </row>
    <row r="7611" spans="1:32" x14ac:dyDescent="0.3">
      <c r="A7611" s="1"/>
      <c r="B7611" s="1"/>
      <c r="D7611" s="2"/>
      <c r="F7611" s="1"/>
      <c r="G7611" s="2"/>
      <c r="H7611" s="2"/>
      <c r="N7611" s="2"/>
      <c r="O7611" s="2"/>
      <c r="U7611" s="2"/>
      <c r="Z7611" s="2"/>
      <c r="AF7611" s="2"/>
    </row>
    <row r="7612" spans="1:32" x14ac:dyDescent="0.3">
      <c r="A7612" s="1"/>
      <c r="B7612" s="1"/>
      <c r="D7612" s="2"/>
      <c r="F7612" s="1"/>
      <c r="G7612" s="2"/>
      <c r="H7612" s="2"/>
      <c r="N7612" s="2"/>
      <c r="O7612" s="2"/>
      <c r="U7612" s="2"/>
      <c r="Z7612" s="2"/>
      <c r="AF7612" s="2"/>
    </row>
    <row r="7613" spans="1:32" x14ac:dyDescent="0.3">
      <c r="A7613" s="1"/>
      <c r="B7613" s="1"/>
      <c r="D7613" s="2"/>
      <c r="F7613" s="1"/>
      <c r="G7613" s="2"/>
      <c r="H7613" s="2"/>
      <c r="N7613" s="2"/>
      <c r="O7613" s="2"/>
      <c r="U7613" s="2"/>
      <c r="Z7613" s="2"/>
      <c r="AF7613" s="2"/>
    </row>
    <row r="7614" spans="1:32" x14ac:dyDescent="0.3">
      <c r="A7614" s="1"/>
      <c r="B7614" s="1"/>
      <c r="D7614" s="2"/>
      <c r="F7614" s="1"/>
      <c r="G7614" s="2"/>
      <c r="H7614" s="2"/>
      <c r="N7614" s="2"/>
      <c r="O7614" s="2"/>
      <c r="U7614" s="2"/>
      <c r="Z7614" s="2"/>
      <c r="AF7614" s="2"/>
    </row>
    <row r="7615" spans="1:32" x14ac:dyDescent="0.3">
      <c r="A7615" s="1"/>
      <c r="B7615" s="1"/>
      <c r="D7615" s="2"/>
      <c r="F7615" s="1"/>
      <c r="G7615" s="2"/>
      <c r="H7615" s="2"/>
      <c r="N7615" s="2"/>
      <c r="O7615" s="2"/>
      <c r="U7615" s="2"/>
      <c r="Z7615" s="2"/>
      <c r="AF7615" s="2"/>
    </row>
    <row r="7616" spans="1:32" x14ac:dyDescent="0.3">
      <c r="A7616" s="1"/>
      <c r="B7616" s="1"/>
      <c r="D7616" s="2"/>
      <c r="F7616" s="1"/>
      <c r="G7616" s="2"/>
      <c r="H7616" s="2"/>
      <c r="N7616" s="2"/>
      <c r="O7616" s="2"/>
      <c r="U7616" s="2"/>
      <c r="Z7616" s="2"/>
      <c r="AF7616" s="2"/>
    </row>
    <row r="7617" spans="1:32" x14ac:dyDescent="0.3">
      <c r="A7617" s="1"/>
      <c r="B7617" s="1"/>
      <c r="D7617" s="2"/>
      <c r="F7617" s="1"/>
      <c r="G7617" s="2"/>
      <c r="H7617" s="2"/>
      <c r="N7617" s="2"/>
      <c r="O7617" s="2"/>
      <c r="U7617" s="2"/>
      <c r="Z7617" s="2"/>
      <c r="AF7617" s="2"/>
    </row>
    <row r="7618" spans="1:32" x14ac:dyDescent="0.3">
      <c r="A7618" s="1"/>
      <c r="B7618" s="1"/>
      <c r="D7618" s="2"/>
      <c r="F7618" s="1"/>
      <c r="G7618" s="2"/>
      <c r="H7618" s="2"/>
      <c r="N7618" s="2"/>
      <c r="O7618" s="2"/>
      <c r="U7618" s="2"/>
      <c r="Z7618" s="2"/>
      <c r="AF7618" s="2"/>
    </row>
    <row r="7619" spans="1:32" x14ac:dyDescent="0.3">
      <c r="A7619" s="1"/>
      <c r="B7619" s="1"/>
      <c r="D7619" s="2"/>
      <c r="F7619" s="1"/>
      <c r="G7619" s="2"/>
      <c r="H7619" s="2"/>
      <c r="N7619" s="2"/>
      <c r="O7619" s="2"/>
      <c r="U7619" s="2"/>
      <c r="Z7619" s="2"/>
      <c r="AF7619" s="2"/>
    </row>
    <row r="7620" spans="1:32" x14ac:dyDescent="0.3">
      <c r="A7620" s="1"/>
      <c r="B7620" s="1"/>
      <c r="D7620" s="2"/>
      <c r="F7620" s="1"/>
      <c r="G7620" s="2"/>
      <c r="H7620" s="2"/>
      <c r="N7620" s="2"/>
      <c r="O7620" s="2"/>
      <c r="U7620" s="2"/>
      <c r="Z7620" s="2"/>
      <c r="AF7620" s="2"/>
    </row>
    <row r="7621" spans="1:32" x14ac:dyDescent="0.3">
      <c r="A7621" s="1"/>
      <c r="B7621" s="1"/>
      <c r="D7621" s="2"/>
      <c r="F7621" s="1"/>
      <c r="G7621" s="2"/>
      <c r="H7621" s="2"/>
      <c r="N7621" s="2"/>
      <c r="O7621" s="2"/>
      <c r="U7621" s="2"/>
      <c r="Z7621" s="2"/>
      <c r="AF7621" s="2"/>
    </row>
    <row r="7622" spans="1:32" x14ac:dyDescent="0.3">
      <c r="A7622" s="1"/>
      <c r="B7622" s="1"/>
      <c r="D7622" s="2"/>
      <c r="F7622" s="1"/>
      <c r="G7622" s="2"/>
      <c r="H7622" s="2"/>
      <c r="N7622" s="2"/>
      <c r="O7622" s="2"/>
      <c r="U7622" s="2"/>
      <c r="Z7622" s="2"/>
      <c r="AF7622" s="2"/>
    </row>
    <row r="7623" spans="1:32" x14ac:dyDescent="0.3">
      <c r="A7623" s="1"/>
      <c r="B7623" s="1"/>
      <c r="D7623" s="2"/>
      <c r="F7623" s="1"/>
      <c r="G7623" s="2"/>
      <c r="H7623" s="2"/>
      <c r="N7623" s="2"/>
      <c r="O7623" s="2"/>
      <c r="U7623" s="2"/>
      <c r="Z7623" s="2"/>
      <c r="AF7623" s="2"/>
    </row>
    <row r="7624" spans="1:32" x14ac:dyDescent="0.3">
      <c r="A7624" s="1"/>
      <c r="B7624" s="1"/>
      <c r="D7624" s="2"/>
      <c r="F7624" s="1"/>
      <c r="G7624" s="2"/>
      <c r="H7624" s="2"/>
      <c r="N7624" s="2"/>
      <c r="O7624" s="2"/>
      <c r="U7624" s="2"/>
      <c r="Z7624" s="2"/>
      <c r="AF7624" s="2"/>
    </row>
    <row r="7625" spans="1:32" x14ac:dyDescent="0.3">
      <c r="A7625" s="1"/>
      <c r="B7625" s="1"/>
      <c r="D7625" s="2"/>
      <c r="F7625" s="1"/>
      <c r="G7625" s="2"/>
      <c r="H7625" s="2"/>
      <c r="N7625" s="2"/>
      <c r="O7625" s="2"/>
      <c r="U7625" s="2"/>
      <c r="Z7625" s="2"/>
      <c r="AF7625" s="2"/>
    </row>
    <row r="7626" spans="1:32" x14ac:dyDescent="0.3">
      <c r="A7626" s="1"/>
      <c r="B7626" s="1"/>
      <c r="D7626" s="2"/>
      <c r="F7626" s="1"/>
      <c r="G7626" s="2"/>
      <c r="H7626" s="2"/>
      <c r="N7626" s="2"/>
      <c r="O7626" s="2"/>
      <c r="U7626" s="2"/>
      <c r="Z7626" s="2"/>
      <c r="AF7626" s="2"/>
    </row>
    <row r="7627" spans="1:32" x14ac:dyDescent="0.3">
      <c r="A7627" s="1"/>
      <c r="B7627" s="1"/>
      <c r="D7627" s="2"/>
      <c r="F7627" s="1"/>
      <c r="G7627" s="2"/>
      <c r="H7627" s="2"/>
      <c r="N7627" s="2"/>
      <c r="O7627" s="2"/>
      <c r="U7627" s="2"/>
      <c r="Z7627" s="2"/>
      <c r="AF7627" s="2"/>
    </row>
    <row r="7628" spans="1:32" x14ac:dyDescent="0.3">
      <c r="A7628" s="1"/>
      <c r="B7628" s="1"/>
      <c r="D7628" s="2"/>
      <c r="F7628" s="1"/>
      <c r="G7628" s="2"/>
      <c r="H7628" s="2"/>
      <c r="N7628" s="2"/>
      <c r="O7628" s="2"/>
      <c r="U7628" s="2"/>
      <c r="Z7628" s="2"/>
      <c r="AF7628" s="2"/>
    </row>
    <row r="7629" spans="1:32" x14ac:dyDescent="0.3">
      <c r="A7629" s="1"/>
      <c r="B7629" s="1"/>
      <c r="D7629" s="2"/>
      <c r="F7629" s="1"/>
      <c r="G7629" s="2"/>
      <c r="H7629" s="2"/>
      <c r="N7629" s="2"/>
      <c r="O7629" s="2"/>
      <c r="U7629" s="2"/>
      <c r="Z7629" s="2"/>
      <c r="AF7629" s="2"/>
    </row>
    <row r="7630" spans="1:32" x14ac:dyDescent="0.3">
      <c r="A7630" s="1"/>
      <c r="B7630" s="1"/>
      <c r="D7630" s="2"/>
      <c r="F7630" s="1"/>
      <c r="G7630" s="2"/>
      <c r="H7630" s="2"/>
      <c r="N7630" s="2"/>
      <c r="O7630" s="2"/>
      <c r="U7630" s="2"/>
      <c r="Z7630" s="2"/>
      <c r="AF7630" s="2"/>
    </row>
    <row r="7631" spans="1:32" x14ac:dyDescent="0.3">
      <c r="A7631" s="1"/>
      <c r="B7631" s="1"/>
      <c r="D7631" s="2"/>
      <c r="F7631" s="1"/>
      <c r="G7631" s="2"/>
      <c r="H7631" s="2"/>
      <c r="N7631" s="2"/>
      <c r="O7631" s="2"/>
      <c r="U7631" s="2"/>
      <c r="Z7631" s="2"/>
      <c r="AF7631" s="2"/>
    </row>
    <row r="7632" spans="1:32" x14ac:dyDescent="0.3">
      <c r="A7632" s="1"/>
      <c r="B7632" s="1"/>
      <c r="D7632" s="2"/>
      <c r="F7632" s="1"/>
      <c r="G7632" s="2"/>
      <c r="H7632" s="2"/>
      <c r="N7632" s="2"/>
      <c r="O7632" s="2"/>
      <c r="U7632" s="2"/>
      <c r="Z7632" s="2"/>
      <c r="AF7632" s="2"/>
    </row>
    <row r="7633" spans="1:32" x14ac:dyDescent="0.3">
      <c r="A7633" s="1"/>
      <c r="B7633" s="1"/>
      <c r="D7633" s="2"/>
      <c r="F7633" s="1"/>
      <c r="G7633" s="2"/>
      <c r="H7633" s="2"/>
      <c r="N7633" s="2"/>
      <c r="O7633" s="2"/>
      <c r="U7633" s="2"/>
      <c r="Z7633" s="2"/>
      <c r="AF7633" s="2"/>
    </row>
    <row r="7634" spans="1:32" x14ac:dyDescent="0.3">
      <c r="A7634" s="1"/>
      <c r="B7634" s="1"/>
      <c r="D7634" s="2"/>
      <c r="F7634" s="1"/>
      <c r="G7634" s="2"/>
      <c r="H7634" s="2"/>
      <c r="N7634" s="2"/>
      <c r="O7634" s="2"/>
      <c r="U7634" s="2"/>
      <c r="Z7634" s="2"/>
      <c r="AF7634" s="2"/>
    </row>
    <row r="7635" spans="1:32" x14ac:dyDescent="0.3">
      <c r="A7635" s="1"/>
      <c r="B7635" s="1"/>
      <c r="D7635" s="2"/>
      <c r="F7635" s="1"/>
      <c r="G7635" s="2"/>
      <c r="H7635" s="2"/>
      <c r="N7635" s="2"/>
      <c r="O7635" s="2"/>
      <c r="U7635" s="2"/>
      <c r="Z7635" s="2"/>
      <c r="AF7635" s="2"/>
    </row>
    <row r="7636" spans="1:32" x14ac:dyDescent="0.3">
      <c r="A7636" s="1"/>
      <c r="B7636" s="1"/>
      <c r="D7636" s="2"/>
      <c r="F7636" s="1"/>
      <c r="G7636" s="2"/>
      <c r="H7636" s="2"/>
      <c r="N7636" s="2"/>
      <c r="O7636" s="2"/>
      <c r="U7636" s="2"/>
      <c r="Z7636" s="2"/>
      <c r="AF7636" s="2"/>
    </row>
    <row r="7637" spans="1:32" x14ac:dyDescent="0.3">
      <c r="A7637" s="1"/>
      <c r="B7637" s="1"/>
      <c r="D7637" s="2"/>
      <c r="F7637" s="1"/>
      <c r="G7637" s="2"/>
      <c r="H7637" s="2"/>
      <c r="N7637" s="2"/>
      <c r="O7637" s="2"/>
      <c r="U7637" s="2"/>
      <c r="Z7637" s="2"/>
      <c r="AF7637" s="2"/>
    </row>
    <row r="7638" spans="1:32" x14ac:dyDescent="0.3">
      <c r="A7638" s="1"/>
      <c r="B7638" s="1"/>
      <c r="D7638" s="2"/>
      <c r="F7638" s="1"/>
      <c r="G7638" s="2"/>
      <c r="H7638" s="2"/>
      <c r="N7638" s="2"/>
      <c r="O7638" s="2"/>
      <c r="U7638" s="2"/>
      <c r="Z7638" s="2"/>
      <c r="AF7638" s="2"/>
    </row>
    <row r="7639" spans="1:32" x14ac:dyDescent="0.3">
      <c r="A7639" s="1"/>
      <c r="B7639" s="1"/>
      <c r="D7639" s="2"/>
      <c r="F7639" s="1"/>
      <c r="G7639" s="2"/>
      <c r="H7639" s="2"/>
      <c r="N7639" s="2"/>
      <c r="O7639" s="2"/>
      <c r="U7639" s="2"/>
      <c r="Z7639" s="2"/>
      <c r="AF7639" s="2"/>
    </row>
    <row r="7640" spans="1:32" x14ac:dyDescent="0.3">
      <c r="A7640" s="1"/>
      <c r="B7640" s="1"/>
      <c r="D7640" s="2"/>
      <c r="F7640" s="1"/>
      <c r="G7640" s="2"/>
      <c r="H7640" s="2"/>
      <c r="N7640" s="2"/>
      <c r="O7640" s="2"/>
      <c r="U7640" s="2"/>
      <c r="Z7640" s="2"/>
      <c r="AF7640" s="2"/>
    </row>
    <row r="7641" spans="1:32" x14ac:dyDescent="0.3">
      <c r="A7641" s="1"/>
      <c r="B7641" s="1"/>
      <c r="D7641" s="2"/>
      <c r="F7641" s="1"/>
      <c r="G7641" s="2"/>
      <c r="H7641" s="2"/>
      <c r="N7641" s="2"/>
      <c r="O7641" s="2"/>
      <c r="U7641" s="2"/>
      <c r="Z7641" s="2"/>
      <c r="AF7641" s="2"/>
    </row>
    <row r="7642" spans="1:32" x14ac:dyDescent="0.3">
      <c r="A7642" s="1"/>
      <c r="B7642" s="1"/>
      <c r="D7642" s="2"/>
      <c r="F7642" s="1"/>
      <c r="G7642" s="2"/>
      <c r="H7642" s="2"/>
      <c r="N7642" s="2"/>
      <c r="O7642" s="2"/>
      <c r="U7642" s="2"/>
      <c r="Z7642" s="2"/>
      <c r="AF7642" s="2"/>
    </row>
    <row r="7643" spans="1:32" x14ac:dyDescent="0.3">
      <c r="A7643" s="1"/>
      <c r="B7643" s="1"/>
      <c r="D7643" s="2"/>
      <c r="F7643" s="1"/>
      <c r="G7643" s="2"/>
      <c r="H7643" s="2"/>
      <c r="N7643" s="2"/>
      <c r="O7643" s="2"/>
      <c r="U7643" s="2"/>
      <c r="Z7643" s="2"/>
      <c r="AF7643" s="2"/>
    </row>
    <row r="7644" spans="1:32" x14ac:dyDescent="0.3">
      <c r="A7644" s="1"/>
      <c r="B7644" s="1"/>
      <c r="D7644" s="2"/>
      <c r="F7644" s="1"/>
      <c r="G7644" s="2"/>
      <c r="H7644" s="2"/>
      <c r="N7644" s="2"/>
      <c r="O7644" s="2"/>
      <c r="U7644" s="2"/>
      <c r="Z7644" s="2"/>
      <c r="AF7644" s="2"/>
    </row>
    <row r="7645" spans="1:32" x14ac:dyDescent="0.3">
      <c r="A7645" s="1"/>
      <c r="B7645" s="1"/>
      <c r="D7645" s="2"/>
      <c r="F7645" s="1"/>
      <c r="G7645" s="2"/>
      <c r="H7645" s="2"/>
      <c r="N7645" s="2"/>
      <c r="O7645" s="2"/>
      <c r="U7645" s="2"/>
      <c r="Z7645" s="2"/>
      <c r="AF7645" s="2"/>
    </row>
    <row r="7646" spans="1:32" x14ac:dyDescent="0.3">
      <c r="A7646" s="1"/>
      <c r="B7646" s="1"/>
      <c r="D7646" s="2"/>
      <c r="F7646" s="1"/>
      <c r="G7646" s="2"/>
      <c r="H7646" s="2"/>
      <c r="N7646" s="2"/>
      <c r="O7646" s="2"/>
      <c r="U7646" s="2"/>
      <c r="Z7646" s="2"/>
      <c r="AF7646" s="2"/>
    </row>
    <row r="7647" spans="1:32" x14ac:dyDescent="0.3">
      <c r="A7647" s="1"/>
      <c r="B7647" s="1"/>
      <c r="D7647" s="2"/>
      <c r="F7647" s="1"/>
      <c r="G7647" s="2"/>
      <c r="H7647" s="2"/>
      <c r="N7647" s="2"/>
      <c r="O7647" s="2"/>
      <c r="U7647" s="2"/>
      <c r="Z7647" s="2"/>
      <c r="AF7647" s="2"/>
    </row>
    <row r="7648" spans="1:32" x14ac:dyDescent="0.3">
      <c r="A7648" s="1"/>
      <c r="B7648" s="1"/>
      <c r="D7648" s="2"/>
      <c r="F7648" s="1"/>
      <c r="G7648" s="2"/>
      <c r="H7648" s="2"/>
      <c r="N7648" s="2"/>
      <c r="O7648" s="2"/>
      <c r="U7648" s="2"/>
      <c r="Z7648" s="2"/>
      <c r="AF7648" s="2"/>
    </row>
    <row r="7649" spans="1:32" x14ac:dyDescent="0.3">
      <c r="A7649" s="1"/>
      <c r="B7649" s="1"/>
      <c r="D7649" s="2"/>
      <c r="F7649" s="1"/>
      <c r="G7649" s="2"/>
      <c r="H7649" s="2"/>
      <c r="N7649" s="2"/>
      <c r="O7649" s="2"/>
      <c r="U7649" s="2"/>
      <c r="Z7649" s="2"/>
      <c r="AF7649" s="2"/>
    </row>
    <row r="7650" spans="1:32" x14ac:dyDescent="0.3">
      <c r="A7650" s="1"/>
      <c r="B7650" s="1"/>
      <c r="D7650" s="2"/>
      <c r="F7650" s="1"/>
      <c r="G7650" s="2"/>
      <c r="H7650" s="2"/>
      <c r="N7650" s="2"/>
      <c r="O7650" s="2"/>
      <c r="U7650" s="2"/>
      <c r="Z7650" s="2"/>
      <c r="AF7650" s="2"/>
    </row>
    <row r="7651" spans="1:32" x14ac:dyDescent="0.3">
      <c r="A7651" s="1"/>
      <c r="B7651" s="1"/>
      <c r="D7651" s="2"/>
      <c r="F7651" s="1"/>
      <c r="G7651" s="2"/>
      <c r="H7651" s="2"/>
      <c r="N7651" s="2"/>
      <c r="O7651" s="2"/>
      <c r="U7651" s="2"/>
      <c r="Z7651" s="2"/>
      <c r="AF7651" s="2"/>
    </row>
    <row r="7652" spans="1:32" x14ac:dyDescent="0.3">
      <c r="A7652" s="1"/>
      <c r="B7652" s="1"/>
      <c r="D7652" s="2"/>
      <c r="F7652" s="1"/>
      <c r="G7652" s="2"/>
      <c r="H7652" s="2"/>
      <c r="N7652" s="2"/>
      <c r="O7652" s="2"/>
      <c r="U7652" s="2"/>
      <c r="Z7652" s="2"/>
      <c r="AF7652" s="2"/>
    </row>
    <row r="7653" spans="1:32" x14ac:dyDescent="0.3">
      <c r="A7653" s="1"/>
      <c r="B7653" s="1"/>
      <c r="D7653" s="2"/>
      <c r="F7653" s="1"/>
      <c r="G7653" s="2"/>
      <c r="H7653" s="2"/>
      <c r="N7653" s="2"/>
      <c r="O7653" s="2"/>
      <c r="U7653" s="2"/>
      <c r="Z7653" s="2"/>
      <c r="AF7653" s="2"/>
    </row>
    <row r="7654" spans="1:32" x14ac:dyDescent="0.3">
      <c r="A7654" s="1"/>
      <c r="B7654" s="1"/>
      <c r="D7654" s="2"/>
      <c r="F7654" s="1"/>
      <c r="G7654" s="2"/>
      <c r="H7654" s="2"/>
      <c r="N7654" s="2"/>
      <c r="O7654" s="2"/>
      <c r="U7654" s="2"/>
      <c r="Z7654" s="2"/>
      <c r="AF7654" s="2"/>
    </row>
    <row r="7655" spans="1:32" x14ac:dyDescent="0.3">
      <c r="A7655" s="1"/>
      <c r="B7655" s="1"/>
      <c r="D7655" s="2"/>
      <c r="F7655" s="1"/>
      <c r="G7655" s="2"/>
      <c r="H7655" s="2"/>
      <c r="N7655" s="2"/>
      <c r="O7655" s="2"/>
      <c r="U7655" s="2"/>
      <c r="Z7655" s="2"/>
      <c r="AF7655" s="2"/>
    </row>
    <row r="7656" spans="1:32" x14ac:dyDescent="0.3">
      <c r="A7656" s="1"/>
      <c r="B7656" s="1"/>
      <c r="D7656" s="2"/>
      <c r="F7656" s="1"/>
      <c r="G7656" s="2"/>
      <c r="H7656" s="2"/>
      <c r="N7656" s="2"/>
      <c r="O7656" s="2"/>
      <c r="U7656" s="2"/>
      <c r="Z7656" s="2"/>
      <c r="AF7656" s="2"/>
    </row>
    <row r="7657" spans="1:32" x14ac:dyDescent="0.3">
      <c r="A7657" s="1"/>
      <c r="B7657" s="1"/>
      <c r="D7657" s="2"/>
      <c r="F7657" s="1"/>
      <c r="G7657" s="2"/>
      <c r="H7657" s="2"/>
      <c r="N7657" s="2"/>
      <c r="O7657" s="2"/>
      <c r="U7657" s="2"/>
      <c r="Z7657" s="2"/>
      <c r="AF7657" s="2"/>
    </row>
    <row r="7658" spans="1:32" x14ac:dyDescent="0.3">
      <c r="A7658" s="1"/>
      <c r="B7658" s="1"/>
      <c r="D7658" s="2"/>
      <c r="F7658" s="1"/>
      <c r="G7658" s="2"/>
      <c r="H7658" s="2"/>
      <c r="N7658" s="2"/>
      <c r="O7658" s="2"/>
      <c r="U7658" s="2"/>
      <c r="Z7658" s="2"/>
      <c r="AF7658" s="2"/>
    </row>
    <row r="7659" spans="1:32" x14ac:dyDescent="0.3">
      <c r="A7659" s="1"/>
      <c r="B7659" s="1"/>
      <c r="D7659" s="2"/>
      <c r="F7659" s="1"/>
      <c r="G7659" s="2"/>
      <c r="H7659" s="2"/>
      <c r="N7659" s="2"/>
      <c r="O7659" s="2"/>
      <c r="U7659" s="2"/>
      <c r="Z7659" s="2"/>
      <c r="AF7659" s="2"/>
    </row>
    <row r="7660" spans="1:32" x14ac:dyDescent="0.3">
      <c r="A7660" s="1"/>
      <c r="B7660" s="1"/>
      <c r="D7660" s="2"/>
      <c r="F7660" s="1"/>
      <c r="G7660" s="2"/>
      <c r="H7660" s="2"/>
      <c r="N7660" s="2"/>
      <c r="O7660" s="2"/>
      <c r="U7660" s="2"/>
      <c r="Z7660" s="2"/>
      <c r="AF7660" s="2"/>
    </row>
    <row r="7661" spans="1:32" x14ac:dyDescent="0.3">
      <c r="A7661" s="1"/>
      <c r="B7661" s="1"/>
      <c r="D7661" s="2"/>
      <c r="F7661" s="1"/>
      <c r="G7661" s="2"/>
      <c r="H7661" s="2"/>
      <c r="N7661" s="2"/>
      <c r="O7661" s="2"/>
      <c r="U7661" s="2"/>
      <c r="Z7661" s="2"/>
      <c r="AF7661" s="2"/>
    </row>
    <row r="7662" spans="1:32" x14ac:dyDescent="0.3">
      <c r="A7662" s="1"/>
      <c r="B7662" s="1"/>
      <c r="D7662" s="2"/>
      <c r="F7662" s="1"/>
      <c r="G7662" s="2"/>
      <c r="H7662" s="2"/>
      <c r="N7662" s="2"/>
      <c r="O7662" s="2"/>
      <c r="U7662" s="2"/>
      <c r="Z7662" s="2"/>
      <c r="AF7662" s="2"/>
    </row>
    <row r="7663" spans="1:32" x14ac:dyDescent="0.3">
      <c r="A7663" s="1"/>
      <c r="B7663" s="1"/>
      <c r="D7663" s="2"/>
      <c r="F7663" s="1"/>
      <c r="G7663" s="2"/>
      <c r="H7663" s="2"/>
      <c r="N7663" s="2"/>
      <c r="O7663" s="2"/>
      <c r="U7663" s="2"/>
      <c r="Z7663" s="2"/>
      <c r="AF7663" s="2"/>
    </row>
    <row r="7664" spans="1:32" x14ac:dyDescent="0.3">
      <c r="A7664" s="1"/>
      <c r="B7664" s="1"/>
      <c r="D7664" s="2"/>
      <c r="F7664" s="1"/>
      <c r="G7664" s="2"/>
      <c r="H7664" s="2"/>
      <c r="N7664" s="2"/>
      <c r="O7664" s="2"/>
      <c r="U7664" s="2"/>
      <c r="Z7664" s="2"/>
      <c r="AF7664" s="2"/>
    </row>
    <row r="7665" spans="1:32" x14ac:dyDescent="0.3">
      <c r="A7665" s="1"/>
      <c r="B7665" s="1"/>
      <c r="D7665" s="2"/>
      <c r="F7665" s="1"/>
      <c r="G7665" s="2"/>
      <c r="H7665" s="2"/>
      <c r="N7665" s="2"/>
      <c r="O7665" s="2"/>
      <c r="U7665" s="2"/>
      <c r="Z7665" s="2"/>
      <c r="AF7665" s="2"/>
    </row>
    <row r="7666" spans="1:32" x14ac:dyDescent="0.3">
      <c r="A7666" s="1"/>
      <c r="B7666" s="1"/>
      <c r="D7666" s="2"/>
      <c r="F7666" s="1"/>
      <c r="G7666" s="2"/>
      <c r="H7666" s="2"/>
      <c r="N7666" s="2"/>
      <c r="O7666" s="2"/>
      <c r="U7666" s="2"/>
      <c r="Z7666" s="2"/>
      <c r="AF7666" s="2"/>
    </row>
    <row r="7667" spans="1:32" x14ac:dyDescent="0.3">
      <c r="A7667" s="1"/>
      <c r="B7667" s="1"/>
      <c r="D7667" s="2"/>
      <c r="F7667" s="1"/>
      <c r="G7667" s="2"/>
      <c r="H7667" s="2"/>
      <c r="N7667" s="2"/>
      <c r="O7667" s="2"/>
      <c r="U7667" s="2"/>
      <c r="Z7667" s="2"/>
      <c r="AF7667" s="2"/>
    </row>
    <row r="7668" spans="1:32" x14ac:dyDescent="0.3">
      <c r="A7668" s="1"/>
      <c r="B7668" s="1"/>
      <c r="D7668" s="2"/>
      <c r="F7668" s="1"/>
      <c r="G7668" s="2"/>
      <c r="H7668" s="2"/>
      <c r="N7668" s="2"/>
      <c r="O7668" s="2"/>
      <c r="U7668" s="2"/>
      <c r="Z7668" s="2"/>
      <c r="AF7668" s="2"/>
    </row>
    <row r="7669" spans="1:32" x14ac:dyDescent="0.3">
      <c r="A7669" s="1"/>
      <c r="B7669" s="1"/>
      <c r="D7669" s="2"/>
      <c r="F7669" s="1"/>
      <c r="G7669" s="2"/>
      <c r="H7669" s="2"/>
      <c r="N7669" s="2"/>
      <c r="O7669" s="2"/>
      <c r="U7669" s="2"/>
      <c r="Z7669" s="2"/>
      <c r="AF7669" s="2"/>
    </row>
    <row r="7670" spans="1:32" x14ac:dyDescent="0.3">
      <c r="A7670" s="1"/>
      <c r="B7670" s="1"/>
      <c r="D7670" s="2"/>
      <c r="F7670" s="1"/>
      <c r="G7670" s="2"/>
      <c r="H7670" s="2"/>
      <c r="N7670" s="2"/>
      <c r="O7670" s="2"/>
      <c r="U7670" s="2"/>
      <c r="Z7670" s="2"/>
      <c r="AF7670" s="2"/>
    </row>
    <row r="7671" spans="1:32" x14ac:dyDescent="0.3">
      <c r="A7671" s="1"/>
      <c r="B7671" s="1"/>
      <c r="D7671" s="2"/>
      <c r="F7671" s="1"/>
      <c r="G7671" s="2"/>
      <c r="H7671" s="2"/>
      <c r="N7671" s="2"/>
      <c r="O7671" s="2"/>
      <c r="U7671" s="2"/>
      <c r="Z7671" s="2"/>
      <c r="AF7671" s="2"/>
    </row>
    <row r="7672" spans="1:32" x14ac:dyDescent="0.3">
      <c r="A7672" s="1"/>
      <c r="B7672" s="1"/>
      <c r="D7672" s="2"/>
      <c r="F7672" s="1"/>
      <c r="G7672" s="2"/>
      <c r="H7672" s="2"/>
      <c r="N7672" s="2"/>
      <c r="O7672" s="2"/>
      <c r="U7672" s="2"/>
      <c r="Z7672" s="2"/>
      <c r="AF7672" s="2"/>
    </row>
    <row r="7673" spans="1:32" x14ac:dyDescent="0.3">
      <c r="A7673" s="1"/>
      <c r="B7673" s="1"/>
      <c r="D7673" s="2"/>
      <c r="F7673" s="1"/>
      <c r="G7673" s="2"/>
      <c r="H7673" s="2"/>
      <c r="N7673" s="2"/>
      <c r="O7673" s="2"/>
      <c r="U7673" s="2"/>
      <c r="Z7673" s="2"/>
      <c r="AF7673" s="2"/>
    </row>
    <row r="7674" spans="1:32" x14ac:dyDescent="0.3">
      <c r="A7674" s="1"/>
      <c r="B7674" s="1"/>
      <c r="D7674" s="2"/>
      <c r="F7674" s="1"/>
      <c r="G7674" s="2"/>
      <c r="H7674" s="2"/>
      <c r="N7674" s="2"/>
      <c r="O7674" s="2"/>
      <c r="U7674" s="2"/>
      <c r="Z7674" s="2"/>
      <c r="AF7674" s="2"/>
    </row>
    <row r="7675" spans="1:32" x14ac:dyDescent="0.3">
      <c r="A7675" s="1"/>
      <c r="B7675" s="1"/>
      <c r="D7675" s="2"/>
      <c r="F7675" s="1"/>
      <c r="G7675" s="2"/>
      <c r="H7675" s="2"/>
      <c r="N7675" s="2"/>
      <c r="O7675" s="2"/>
      <c r="U7675" s="2"/>
      <c r="Z7675" s="2"/>
      <c r="AF7675" s="2"/>
    </row>
    <row r="7676" spans="1:32" x14ac:dyDescent="0.3">
      <c r="A7676" s="1"/>
      <c r="B7676" s="1"/>
      <c r="D7676" s="2"/>
      <c r="F7676" s="1"/>
      <c r="G7676" s="2"/>
      <c r="H7676" s="2"/>
      <c r="N7676" s="2"/>
      <c r="O7676" s="2"/>
      <c r="U7676" s="2"/>
      <c r="Z7676" s="2"/>
      <c r="AF7676" s="2"/>
    </row>
    <row r="7677" spans="1:32" x14ac:dyDescent="0.3">
      <c r="A7677" s="1"/>
      <c r="B7677" s="1"/>
      <c r="D7677" s="2"/>
      <c r="F7677" s="1"/>
      <c r="G7677" s="2"/>
      <c r="H7677" s="2"/>
      <c r="N7677" s="2"/>
      <c r="O7677" s="2"/>
      <c r="U7677" s="2"/>
      <c r="Z7677" s="2"/>
      <c r="AF7677" s="2"/>
    </row>
    <row r="7678" spans="1:32" x14ac:dyDescent="0.3">
      <c r="A7678" s="1"/>
      <c r="B7678" s="1"/>
      <c r="D7678" s="2"/>
      <c r="F7678" s="1"/>
      <c r="G7678" s="2"/>
      <c r="H7678" s="2"/>
      <c r="N7678" s="2"/>
      <c r="O7678" s="2"/>
      <c r="U7678" s="2"/>
      <c r="Z7678" s="2"/>
      <c r="AF7678" s="2"/>
    </row>
    <row r="7679" spans="1:32" x14ac:dyDescent="0.3">
      <c r="A7679" s="1"/>
      <c r="B7679" s="1"/>
      <c r="D7679" s="2"/>
      <c r="F7679" s="1"/>
      <c r="G7679" s="2"/>
      <c r="H7679" s="2"/>
      <c r="N7679" s="2"/>
      <c r="O7679" s="2"/>
      <c r="U7679" s="2"/>
      <c r="Z7679" s="2"/>
      <c r="AF7679" s="2"/>
    </row>
    <row r="7680" spans="1:32" x14ac:dyDescent="0.3">
      <c r="A7680" s="1"/>
      <c r="B7680" s="1"/>
      <c r="D7680" s="2"/>
      <c r="F7680" s="1"/>
      <c r="G7680" s="2"/>
      <c r="H7680" s="2"/>
      <c r="N7680" s="2"/>
      <c r="O7680" s="2"/>
      <c r="U7680" s="2"/>
      <c r="Z7680" s="2"/>
      <c r="AF7680" s="2"/>
    </row>
    <row r="7681" spans="1:32" x14ac:dyDescent="0.3">
      <c r="A7681" s="1"/>
      <c r="B7681" s="1"/>
      <c r="D7681" s="2"/>
      <c r="F7681" s="1"/>
      <c r="G7681" s="2"/>
      <c r="H7681" s="2"/>
      <c r="N7681" s="2"/>
      <c r="O7681" s="2"/>
      <c r="U7681" s="2"/>
      <c r="Z7681" s="2"/>
      <c r="AF7681" s="2"/>
    </row>
    <row r="7682" spans="1:32" x14ac:dyDescent="0.3">
      <c r="A7682" s="1"/>
      <c r="B7682" s="1"/>
      <c r="D7682" s="2"/>
      <c r="F7682" s="1"/>
      <c r="G7682" s="2"/>
      <c r="H7682" s="2"/>
      <c r="N7682" s="2"/>
      <c r="O7682" s="2"/>
      <c r="U7682" s="2"/>
      <c r="Z7682" s="2"/>
      <c r="AF7682" s="2"/>
    </row>
    <row r="7683" spans="1:32" x14ac:dyDescent="0.3">
      <c r="A7683" s="1"/>
      <c r="B7683" s="1"/>
      <c r="D7683" s="2"/>
      <c r="F7683" s="1"/>
      <c r="G7683" s="2"/>
      <c r="H7683" s="2"/>
      <c r="N7683" s="2"/>
      <c r="O7683" s="2"/>
      <c r="U7683" s="2"/>
      <c r="Z7683" s="2"/>
      <c r="AF7683" s="2"/>
    </row>
    <row r="7684" spans="1:32" x14ac:dyDescent="0.3">
      <c r="A7684" s="1"/>
      <c r="B7684" s="1"/>
      <c r="D7684" s="2"/>
      <c r="F7684" s="1"/>
      <c r="G7684" s="2"/>
      <c r="H7684" s="2"/>
      <c r="N7684" s="2"/>
      <c r="O7684" s="2"/>
      <c r="U7684" s="2"/>
      <c r="Z7684" s="2"/>
      <c r="AF7684" s="2"/>
    </row>
    <row r="7685" spans="1:32" x14ac:dyDescent="0.3">
      <c r="A7685" s="1"/>
      <c r="B7685" s="1"/>
      <c r="D7685" s="2"/>
      <c r="F7685" s="1"/>
      <c r="G7685" s="2"/>
      <c r="H7685" s="2"/>
      <c r="N7685" s="2"/>
      <c r="O7685" s="2"/>
      <c r="U7685" s="2"/>
      <c r="Z7685" s="2"/>
      <c r="AF7685" s="2"/>
    </row>
    <row r="7686" spans="1:32" x14ac:dyDescent="0.3">
      <c r="A7686" s="1"/>
      <c r="B7686" s="1"/>
      <c r="D7686" s="2"/>
      <c r="F7686" s="1"/>
      <c r="G7686" s="2"/>
      <c r="H7686" s="2"/>
      <c r="N7686" s="2"/>
      <c r="O7686" s="2"/>
      <c r="U7686" s="2"/>
      <c r="Z7686" s="2"/>
      <c r="AF7686" s="2"/>
    </row>
    <row r="7687" spans="1:32" x14ac:dyDescent="0.3">
      <c r="A7687" s="1"/>
      <c r="B7687" s="1"/>
      <c r="D7687" s="2"/>
      <c r="F7687" s="1"/>
      <c r="G7687" s="2"/>
      <c r="H7687" s="2"/>
      <c r="N7687" s="2"/>
      <c r="O7687" s="2"/>
      <c r="U7687" s="2"/>
      <c r="Z7687" s="2"/>
      <c r="AF7687" s="2"/>
    </row>
    <row r="7688" spans="1:32" x14ac:dyDescent="0.3">
      <c r="A7688" s="1"/>
      <c r="B7688" s="1"/>
      <c r="D7688" s="2"/>
      <c r="F7688" s="1"/>
      <c r="G7688" s="2"/>
      <c r="H7688" s="2"/>
      <c r="N7688" s="2"/>
      <c r="O7688" s="2"/>
      <c r="U7688" s="2"/>
      <c r="Z7688" s="2"/>
      <c r="AF7688" s="2"/>
    </row>
    <row r="7689" spans="1:32" x14ac:dyDescent="0.3">
      <c r="A7689" s="1"/>
      <c r="B7689" s="1"/>
      <c r="D7689" s="2"/>
      <c r="F7689" s="1"/>
      <c r="G7689" s="2"/>
      <c r="H7689" s="2"/>
      <c r="N7689" s="2"/>
      <c r="O7689" s="2"/>
      <c r="U7689" s="2"/>
      <c r="Z7689" s="2"/>
      <c r="AF7689" s="2"/>
    </row>
    <row r="7690" spans="1:32" x14ac:dyDescent="0.3">
      <c r="A7690" s="1"/>
      <c r="B7690" s="1"/>
      <c r="D7690" s="2"/>
      <c r="F7690" s="1"/>
      <c r="G7690" s="2"/>
      <c r="H7690" s="2"/>
      <c r="N7690" s="2"/>
      <c r="O7690" s="2"/>
      <c r="U7690" s="2"/>
      <c r="Z7690" s="2"/>
      <c r="AF7690" s="2"/>
    </row>
    <row r="7691" spans="1:32" x14ac:dyDescent="0.3">
      <c r="A7691" s="1"/>
      <c r="B7691" s="1"/>
      <c r="D7691" s="2"/>
      <c r="F7691" s="1"/>
      <c r="G7691" s="2"/>
      <c r="H7691" s="2"/>
      <c r="N7691" s="2"/>
      <c r="O7691" s="2"/>
      <c r="U7691" s="2"/>
      <c r="Z7691" s="2"/>
      <c r="AF7691" s="2"/>
    </row>
    <row r="7692" spans="1:32" x14ac:dyDescent="0.3">
      <c r="A7692" s="1"/>
      <c r="B7692" s="1"/>
      <c r="D7692" s="2"/>
      <c r="F7692" s="1"/>
      <c r="G7692" s="2"/>
      <c r="H7692" s="2"/>
      <c r="N7692" s="2"/>
      <c r="O7692" s="2"/>
      <c r="U7692" s="2"/>
      <c r="Z7692" s="2"/>
      <c r="AF7692" s="2"/>
    </row>
    <row r="7693" spans="1:32" x14ac:dyDescent="0.3">
      <c r="A7693" s="1"/>
      <c r="B7693" s="1"/>
      <c r="D7693" s="2"/>
      <c r="F7693" s="1"/>
      <c r="G7693" s="2"/>
      <c r="H7693" s="2"/>
      <c r="N7693" s="2"/>
      <c r="O7693" s="2"/>
      <c r="U7693" s="2"/>
      <c r="Z7693" s="2"/>
      <c r="AF7693" s="2"/>
    </row>
    <row r="7694" spans="1:32" x14ac:dyDescent="0.3">
      <c r="A7694" s="1"/>
      <c r="B7694" s="1"/>
      <c r="D7694" s="2"/>
      <c r="F7694" s="1"/>
      <c r="G7694" s="2"/>
      <c r="H7694" s="2"/>
      <c r="N7694" s="2"/>
      <c r="O7694" s="2"/>
      <c r="U7694" s="2"/>
      <c r="Z7694" s="2"/>
      <c r="AF7694" s="2"/>
    </row>
    <row r="7695" spans="1:32" x14ac:dyDescent="0.3">
      <c r="A7695" s="1"/>
      <c r="B7695" s="1"/>
      <c r="D7695" s="2"/>
      <c r="F7695" s="1"/>
      <c r="G7695" s="2"/>
      <c r="H7695" s="2"/>
      <c r="N7695" s="2"/>
      <c r="O7695" s="2"/>
      <c r="U7695" s="2"/>
      <c r="Z7695" s="2"/>
      <c r="AF7695" s="2"/>
    </row>
    <row r="7696" spans="1:32" x14ac:dyDescent="0.3">
      <c r="A7696" s="1"/>
      <c r="B7696" s="1"/>
      <c r="D7696" s="2"/>
      <c r="F7696" s="1"/>
      <c r="G7696" s="2"/>
      <c r="H7696" s="2"/>
      <c r="N7696" s="2"/>
      <c r="O7696" s="2"/>
      <c r="U7696" s="2"/>
      <c r="Z7696" s="2"/>
      <c r="AF7696" s="2"/>
    </row>
    <row r="7697" spans="1:32" x14ac:dyDescent="0.3">
      <c r="A7697" s="1"/>
      <c r="B7697" s="1"/>
      <c r="D7697" s="2"/>
      <c r="F7697" s="1"/>
      <c r="G7697" s="2"/>
      <c r="H7697" s="2"/>
      <c r="N7697" s="2"/>
      <c r="O7697" s="2"/>
      <c r="U7697" s="2"/>
      <c r="Z7697" s="2"/>
      <c r="AF7697" s="2"/>
    </row>
    <row r="7698" spans="1:32" x14ac:dyDescent="0.3">
      <c r="A7698" s="1"/>
      <c r="B7698" s="1"/>
      <c r="D7698" s="2"/>
      <c r="F7698" s="1"/>
      <c r="G7698" s="2"/>
      <c r="H7698" s="2"/>
      <c r="N7698" s="2"/>
      <c r="O7698" s="2"/>
      <c r="U7698" s="2"/>
      <c r="Z7698" s="2"/>
      <c r="AF7698" s="2"/>
    </row>
    <row r="7699" spans="1:32" x14ac:dyDescent="0.3">
      <c r="A7699" s="1"/>
      <c r="B7699" s="1"/>
      <c r="D7699" s="2"/>
      <c r="F7699" s="1"/>
      <c r="G7699" s="2"/>
      <c r="H7699" s="2"/>
      <c r="N7699" s="2"/>
      <c r="O7699" s="2"/>
      <c r="U7699" s="2"/>
      <c r="Z7699" s="2"/>
      <c r="AF7699" s="2"/>
    </row>
    <row r="7700" spans="1:32" x14ac:dyDescent="0.3">
      <c r="A7700" s="1"/>
      <c r="B7700" s="1"/>
      <c r="D7700" s="2"/>
      <c r="F7700" s="1"/>
      <c r="G7700" s="2"/>
      <c r="H7700" s="2"/>
      <c r="N7700" s="2"/>
      <c r="O7700" s="2"/>
      <c r="U7700" s="2"/>
      <c r="Z7700" s="2"/>
      <c r="AF7700" s="2"/>
    </row>
    <row r="7701" spans="1:32" x14ac:dyDescent="0.3">
      <c r="A7701" s="1"/>
      <c r="B7701" s="1"/>
      <c r="D7701" s="2"/>
      <c r="F7701" s="1"/>
      <c r="G7701" s="2"/>
      <c r="H7701" s="2"/>
      <c r="N7701" s="2"/>
      <c r="O7701" s="2"/>
      <c r="U7701" s="2"/>
      <c r="Z7701" s="2"/>
      <c r="AF7701" s="2"/>
    </row>
    <row r="7702" spans="1:32" x14ac:dyDescent="0.3">
      <c r="A7702" s="1"/>
      <c r="B7702" s="1"/>
      <c r="D7702" s="2"/>
      <c r="F7702" s="1"/>
      <c r="G7702" s="2"/>
      <c r="H7702" s="2"/>
      <c r="N7702" s="2"/>
      <c r="O7702" s="2"/>
      <c r="U7702" s="2"/>
      <c r="Z7702" s="2"/>
      <c r="AF7702" s="2"/>
    </row>
    <row r="7703" spans="1:32" x14ac:dyDescent="0.3">
      <c r="A7703" s="1"/>
      <c r="B7703" s="1"/>
      <c r="D7703" s="2"/>
      <c r="F7703" s="1"/>
      <c r="G7703" s="2"/>
      <c r="H7703" s="2"/>
      <c r="N7703" s="2"/>
      <c r="O7703" s="2"/>
      <c r="U7703" s="2"/>
      <c r="Z7703" s="2"/>
      <c r="AF7703" s="2"/>
    </row>
    <row r="7704" spans="1:32" x14ac:dyDescent="0.3">
      <c r="A7704" s="1"/>
      <c r="B7704" s="1"/>
      <c r="D7704" s="2"/>
      <c r="F7704" s="1"/>
      <c r="G7704" s="2"/>
      <c r="H7704" s="2"/>
      <c r="N7704" s="2"/>
      <c r="O7704" s="2"/>
      <c r="U7704" s="2"/>
      <c r="Z7704" s="2"/>
      <c r="AF7704" s="2"/>
    </row>
    <row r="7705" spans="1:32" x14ac:dyDescent="0.3">
      <c r="A7705" s="1"/>
      <c r="B7705" s="1"/>
      <c r="D7705" s="2"/>
      <c r="F7705" s="1"/>
      <c r="G7705" s="2"/>
      <c r="H7705" s="2"/>
      <c r="N7705" s="2"/>
      <c r="O7705" s="2"/>
      <c r="U7705" s="2"/>
      <c r="Z7705" s="2"/>
      <c r="AF7705" s="2"/>
    </row>
    <row r="7706" spans="1:32" x14ac:dyDescent="0.3">
      <c r="A7706" s="1"/>
      <c r="B7706" s="1"/>
      <c r="D7706" s="2"/>
      <c r="F7706" s="1"/>
      <c r="G7706" s="2"/>
      <c r="H7706" s="2"/>
      <c r="N7706" s="2"/>
      <c r="O7706" s="2"/>
      <c r="U7706" s="2"/>
      <c r="Z7706" s="2"/>
      <c r="AF7706" s="2"/>
    </row>
    <row r="7707" spans="1:32" x14ac:dyDescent="0.3">
      <c r="A7707" s="1"/>
      <c r="B7707" s="1"/>
      <c r="D7707" s="2"/>
      <c r="F7707" s="1"/>
      <c r="G7707" s="2"/>
      <c r="H7707" s="2"/>
      <c r="N7707" s="2"/>
      <c r="O7707" s="2"/>
      <c r="U7707" s="2"/>
      <c r="Z7707" s="2"/>
      <c r="AF7707" s="2"/>
    </row>
    <row r="7708" spans="1:32" x14ac:dyDescent="0.3">
      <c r="A7708" s="1"/>
      <c r="B7708" s="1"/>
      <c r="D7708" s="2"/>
      <c r="F7708" s="1"/>
      <c r="G7708" s="2"/>
      <c r="H7708" s="2"/>
      <c r="N7708" s="2"/>
      <c r="O7708" s="2"/>
      <c r="U7708" s="2"/>
      <c r="Z7708" s="2"/>
      <c r="AF7708" s="2"/>
    </row>
    <row r="7709" spans="1:32" x14ac:dyDescent="0.3">
      <c r="A7709" s="1"/>
      <c r="B7709" s="1"/>
      <c r="D7709" s="2"/>
      <c r="F7709" s="1"/>
      <c r="G7709" s="2"/>
      <c r="H7709" s="2"/>
      <c r="N7709" s="2"/>
      <c r="O7709" s="2"/>
      <c r="U7709" s="2"/>
      <c r="Z7709" s="2"/>
      <c r="AF7709" s="2"/>
    </row>
    <row r="7710" spans="1:32" x14ac:dyDescent="0.3">
      <c r="A7710" s="1"/>
      <c r="B7710" s="1"/>
      <c r="D7710" s="2"/>
      <c r="F7710" s="1"/>
      <c r="G7710" s="2"/>
      <c r="H7710" s="2"/>
      <c r="N7710" s="2"/>
      <c r="O7710" s="2"/>
      <c r="U7710" s="2"/>
      <c r="Z7710" s="2"/>
      <c r="AF7710" s="2"/>
    </row>
    <row r="7711" spans="1:32" x14ac:dyDescent="0.3">
      <c r="A7711" s="1"/>
      <c r="B7711" s="1"/>
      <c r="D7711" s="2"/>
      <c r="F7711" s="1"/>
      <c r="G7711" s="2"/>
      <c r="H7711" s="2"/>
      <c r="N7711" s="2"/>
      <c r="O7711" s="2"/>
      <c r="U7711" s="2"/>
      <c r="Z7711" s="2"/>
      <c r="AF7711" s="2"/>
    </row>
    <row r="7712" spans="1:32" x14ac:dyDescent="0.3">
      <c r="A7712" s="1"/>
      <c r="B7712" s="1"/>
      <c r="D7712" s="2"/>
      <c r="F7712" s="1"/>
      <c r="G7712" s="2"/>
      <c r="H7712" s="2"/>
      <c r="N7712" s="2"/>
      <c r="O7712" s="2"/>
      <c r="U7712" s="2"/>
      <c r="Z7712" s="2"/>
      <c r="AF7712" s="2"/>
    </row>
    <row r="7713" spans="1:32" x14ac:dyDescent="0.3">
      <c r="A7713" s="1"/>
      <c r="B7713" s="1"/>
      <c r="D7713" s="2"/>
      <c r="F7713" s="1"/>
      <c r="G7713" s="2"/>
      <c r="H7713" s="2"/>
      <c r="N7713" s="2"/>
      <c r="O7713" s="2"/>
      <c r="U7713" s="2"/>
      <c r="Z7713" s="2"/>
      <c r="AF7713" s="2"/>
    </row>
    <row r="7714" spans="1:32" x14ac:dyDescent="0.3">
      <c r="A7714" s="1"/>
      <c r="B7714" s="1"/>
      <c r="D7714" s="2"/>
      <c r="F7714" s="1"/>
      <c r="G7714" s="2"/>
      <c r="H7714" s="2"/>
      <c r="N7714" s="2"/>
      <c r="O7714" s="2"/>
      <c r="U7714" s="2"/>
      <c r="Z7714" s="2"/>
      <c r="AF7714" s="2"/>
    </row>
    <row r="7715" spans="1:32" x14ac:dyDescent="0.3">
      <c r="A7715" s="1"/>
      <c r="B7715" s="1"/>
      <c r="D7715" s="2"/>
      <c r="F7715" s="1"/>
      <c r="G7715" s="2"/>
      <c r="H7715" s="2"/>
      <c r="N7715" s="2"/>
      <c r="O7715" s="2"/>
      <c r="U7715" s="2"/>
      <c r="Z7715" s="2"/>
      <c r="AF7715" s="2"/>
    </row>
    <row r="7716" spans="1:32" x14ac:dyDescent="0.3">
      <c r="A7716" s="1"/>
      <c r="B7716" s="1"/>
      <c r="D7716" s="2"/>
      <c r="F7716" s="1"/>
      <c r="G7716" s="2"/>
      <c r="H7716" s="2"/>
      <c r="N7716" s="2"/>
      <c r="O7716" s="2"/>
      <c r="U7716" s="2"/>
      <c r="Z7716" s="2"/>
      <c r="AF7716" s="2"/>
    </row>
    <row r="7717" spans="1:32" x14ac:dyDescent="0.3">
      <c r="A7717" s="1"/>
      <c r="B7717" s="1"/>
      <c r="D7717" s="2"/>
      <c r="F7717" s="1"/>
      <c r="G7717" s="2"/>
      <c r="H7717" s="2"/>
      <c r="N7717" s="2"/>
      <c r="O7717" s="2"/>
      <c r="U7717" s="2"/>
      <c r="Z7717" s="2"/>
      <c r="AF7717" s="2"/>
    </row>
    <row r="7718" spans="1:32" x14ac:dyDescent="0.3">
      <c r="A7718" s="1"/>
      <c r="B7718" s="1"/>
      <c r="D7718" s="2"/>
      <c r="F7718" s="1"/>
      <c r="G7718" s="2"/>
      <c r="H7718" s="2"/>
      <c r="N7718" s="2"/>
      <c r="O7718" s="2"/>
      <c r="U7718" s="2"/>
      <c r="Z7718" s="2"/>
      <c r="AF7718" s="2"/>
    </row>
    <row r="7719" spans="1:32" x14ac:dyDescent="0.3">
      <c r="A7719" s="1"/>
      <c r="B7719" s="1"/>
      <c r="D7719" s="2"/>
      <c r="F7719" s="1"/>
      <c r="G7719" s="2"/>
      <c r="H7719" s="2"/>
      <c r="N7719" s="2"/>
      <c r="O7719" s="2"/>
      <c r="U7719" s="2"/>
      <c r="Z7719" s="2"/>
      <c r="AF7719" s="2"/>
    </row>
    <row r="7720" spans="1:32" x14ac:dyDescent="0.3">
      <c r="A7720" s="1"/>
      <c r="B7720" s="1"/>
      <c r="D7720" s="2"/>
      <c r="F7720" s="1"/>
      <c r="G7720" s="2"/>
      <c r="H7720" s="2"/>
      <c r="N7720" s="2"/>
      <c r="O7720" s="2"/>
      <c r="U7720" s="2"/>
      <c r="Z7720" s="2"/>
      <c r="AF7720" s="2"/>
    </row>
    <row r="7721" spans="1:32" x14ac:dyDescent="0.3">
      <c r="A7721" s="1"/>
      <c r="B7721" s="1"/>
      <c r="D7721" s="2"/>
      <c r="F7721" s="1"/>
      <c r="G7721" s="2"/>
      <c r="H7721" s="2"/>
      <c r="N7721" s="2"/>
      <c r="O7721" s="2"/>
      <c r="U7721" s="2"/>
      <c r="Z7721" s="2"/>
      <c r="AF7721" s="2"/>
    </row>
    <row r="7722" spans="1:32" x14ac:dyDescent="0.3">
      <c r="A7722" s="1"/>
      <c r="B7722" s="1"/>
      <c r="D7722" s="2"/>
      <c r="F7722" s="1"/>
      <c r="G7722" s="2"/>
      <c r="H7722" s="2"/>
      <c r="N7722" s="2"/>
      <c r="O7722" s="2"/>
      <c r="U7722" s="2"/>
      <c r="Z7722" s="2"/>
      <c r="AF7722" s="2"/>
    </row>
    <row r="7723" spans="1:32" x14ac:dyDescent="0.3">
      <c r="A7723" s="1"/>
      <c r="B7723" s="1"/>
      <c r="D7723" s="2"/>
      <c r="F7723" s="1"/>
      <c r="G7723" s="2"/>
      <c r="H7723" s="2"/>
      <c r="N7723" s="2"/>
      <c r="O7723" s="2"/>
      <c r="U7723" s="2"/>
      <c r="Z7723" s="2"/>
      <c r="AF7723" s="2"/>
    </row>
    <row r="7724" spans="1:32" x14ac:dyDescent="0.3">
      <c r="A7724" s="1"/>
      <c r="B7724" s="1"/>
      <c r="D7724" s="2"/>
      <c r="F7724" s="1"/>
      <c r="G7724" s="2"/>
      <c r="H7724" s="2"/>
      <c r="N7724" s="2"/>
      <c r="O7724" s="2"/>
      <c r="U7724" s="2"/>
      <c r="Z7724" s="2"/>
      <c r="AF7724" s="2"/>
    </row>
    <row r="7725" spans="1:32" x14ac:dyDescent="0.3">
      <c r="A7725" s="1"/>
      <c r="B7725" s="1"/>
      <c r="D7725" s="2"/>
      <c r="F7725" s="1"/>
      <c r="G7725" s="2"/>
      <c r="H7725" s="2"/>
      <c r="N7725" s="2"/>
      <c r="O7725" s="2"/>
      <c r="U7725" s="2"/>
      <c r="Z7725" s="2"/>
      <c r="AF7725" s="2"/>
    </row>
    <row r="7726" spans="1:32" x14ac:dyDescent="0.3">
      <c r="A7726" s="1"/>
      <c r="B7726" s="1"/>
      <c r="D7726" s="2"/>
      <c r="F7726" s="1"/>
      <c r="G7726" s="2"/>
      <c r="H7726" s="2"/>
      <c r="N7726" s="2"/>
      <c r="O7726" s="2"/>
      <c r="U7726" s="2"/>
      <c r="Z7726" s="2"/>
      <c r="AF7726" s="2"/>
    </row>
    <row r="7727" spans="1:32" x14ac:dyDescent="0.3">
      <c r="A7727" s="1"/>
      <c r="B7727" s="1"/>
      <c r="D7727" s="2"/>
      <c r="F7727" s="1"/>
      <c r="G7727" s="2"/>
      <c r="H7727" s="2"/>
      <c r="N7727" s="2"/>
      <c r="O7727" s="2"/>
      <c r="U7727" s="2"/>
      <c r="Z7727" s="2"/>
      <c r="AF7727" s="2"/>
    </row>
    <row r="7728" spans="1:32" x14ac:dyDescent="0.3">
      <c r="A7728" s="1"/>
      <c r="B7728" s="1"/>
      <c r="D7728" s="2"/>
      <c r="F7728" s="1"/>
      <c r="G7728" s="2"/>
      <c r="H7728" s="2"/>
      <c r="N7728" s="2"/>
      <c r="O7728" s="2"/>
      <c r="U7728" s="2"/>
      <c r="Z7728" s="2"/>
      <c r="AF7728" s="2"/>
    </row>
    <row r="7729" spans="1:32" x14ac:dyDescent="0.3">
      <c r="A7729" s="1"/>
      <c r="B7729" s="1"/>
      <c r="D7729" s="2"/>
      <c r="F7729" s="1"/>
      <c r="G7729" s="2"/>
      <c r="H7729" s="2"/>
      <c r="N7729" s="2"/>
      <c r="O7729" s="2"/>
      <c r="U7729" s="2"/>
      <c r="Z7729" s="2"/>
      <c r="AF7729" s="2"/>
    </row>
    <row r="7730" spans="1:32" x14ac:dyDescent="0.3">
      <c r="A7730" s="1"/>
      <c r="B7730" s="1"/>
      <c r="D7730" s="2"/>
      <c r="F7730" s="1"/>
      <c r="G7730" s="2"/>
      <c r="H7730" s="2"/>
      <c r="N7730" s="2"/>
      <c r="O7730" s="2"/>
      <c r="U7730" s="2"/>
      <c r="Z7730" s="2"/>
      <c r="AF7730" s="2"/>
    </row>
    <row r="7731" spans="1:32" x14ac:dyDescent="0.3">
      <c r="A7731" s="1"/>
      <c r="B7731" s="1"/>
      <c r="D7731" s="2"/>
      <c r="F7731" s="1"/>
      <c r="G7731" s="2"/>
      <c r="H7731" s="2"/>
      <c r="N7731" s="2"/>
      <c r="O7731" s="2"/>
      <c r="U7731" s="2"/>
      <c r="Z7731" s="2"/>
      <c r="AF7731" s="2"/>
    </row>
    <row r="7732" spans="1:32" x14ac:dyDescent="0.3">
      <c r="A7732" s="1"/>
      <c r="B7732" s="1"/>
      <c r="D7732" s="2"/>
      <c r="F7732" s="1"/>
      <c r="G7732" s="2"/>
      <c r="H7732" s="2"/>
      <c r="N7732" s="2"/>
      <c r="O7732" s="2"/>
      <c r="U7732" s="2"/>
      <c r="Z7732" s="2"/>
      <c r="AF7732" s="2"/>
    </row>
    <row r="7733" spans="1:32" x14ac:dyDescent="0.3">
      <c r="A7733" s="1"/>
      <c r="B7733" s="1"/>
      <c r="D7733" s="2"/>
      <c r="F7733" s="1"/>
      <c r="G7733" s="2"/>
      <c r="H7733" s="2"/>
      <c r="N7733" s="2"/>
      <c r="O7733" s="2"/>
      <c r="U7733" s="2"/>
      <c r="Z7733" s="2"/>
      <c r="AF7733" s="2"/>
    </row>
    <row r="7734" spans="1:32" x14ac:dyDescent="0.3">
      <c r="A7734" s="1"/>
      <c r="B7734" s="1"/>
      <c r="D7734" s="2"/>
      <c r="F7734" s="1"/>
      <c r="G7734" s="2"/>
      <c r="H7734" s="2"/>
      <c r="N7734" s="2"/>
      <c r="O7734" s="2"/>
      <c r="U7734" s="2"/>
      <c r="Z7734" s="2"/>
      <c r="AF7734" s="2"/>
    </row>
    <row r="7735" spans="1:32" x14ac:dyDescent="0.3">
      <c r="A7735" s="1"/>
      <c r="B7735" s="1"/>
      <c r="D7735" s="2"/>
      <c r="F7735" s="1"/>
      <c r="G7735" s="2"/>
      <c r="H7735" s="2"/>
      <c r="N7735" s="2"/>
      <c r="O7735" s="2"/>
      <c r="U7735" s="2"/>
      <c r="Z7735" s="2"/>
      <c r="AF7735" s="2"/>
    </row>
    <row r="7736" spans="1:32" x14ac:dyDescent="0.3">
      <c r="A7736" s="1"/>
      <c r="B7736" s="1"/>
      <c r="D7736" s="2"/>
      <c r="F7736" s="1"/>
      <c r="G7736" s="2"/>
      <c r="H7736" s="2"/>
      <c r="N7736" s="2"/>
      <c r="O7736" s="2"/>
      <c r="U7736" s="2"/>
      <c r="Z7736" s="2"/>
      <c r="AF7736" s="2"/>
    </row>
    <row r="7737" spans="1:32" x14ac:dyDescent="0.3">
      <c r="A7737" s="1"/>
      <c r="B7737" s="1"/>
      <c r="D7737" s="2"/>
      <c r="F7737" s="1"/>
      <c r="G7737" s="2"/>
      <c r="H7737" s="2"/>
      <c r="N7737" s="2"/>
      <c r="O7737" s="2"/>
      <c r="U7737" s="2"/>
      <c r="Z7737" s="2"/>
      <c r="AF7737" s="2"/>
    </row>
    <row r="7738" spans="1:32" x14ac:dyDescent="0.3">
      <c r="A7738" s="1"/>
      <c r="B7738" s="1"/>
      <c r="D7738" s="2"/>
      <c r="F7738" s="1"/>
      <c r="G7738" s="2"/>
      <c r="H7738" s="2"/>
      <c r="N7738" s="2"/>
      <c r="O7738" s="2"/>
      <c r="U7738" s="2"/>
      <c r="Z7738" s="2"/>
      <c r="AF7738" s="2"/>
    </row>
    <row r="7739" spans="1:32" x14ac:dyDescent="0.3">
      <c r="A7739" s="1"/>
      <c r="B7739" s="1"/>
      <c r="D7739" s="2"/>
      <c r="F7739" s="1"/>
      <c r="G7739" s="2"/>
      <c r="H7739" s="2"/>
      <c r="N7739" s="2"/>
      <c r="O7739" s="2"/>
      <c r="U7739" s="2"/>
      <c r="Z7739" s="2"/>
      <c r="AF7739" s="2"/>
    </row>
    <row r="7740" spans="1:32" x14ac:dyDescent="0.3">
      <c r="A7740" s="1"/>
      <c r="B7740" s="1"/>
      <c r="D7740" s="2"/>
      <c r="F7740" s="1"/>
      <c r="G7740" s="2"/>
      <c r="H7740" s="2"/>
      <c r="N7740" s="2"/>
      <c r="O7740" s="2"/>
      <c r="U7740" s="2"/>
      <c r="Z7740" s="2"/>
      <c r="AF7740" s="2"/>
    </row>
    <row r="7741" spans="1:32" x14ac:dyDescent="0.3">
      <c r="A7741" s="1"/>
      <c r="B7741" s="1"/>
      <c r="D7741" s="2"/>
      <c r="F7741" s="1"/>
      <c r="G7741" s="2"/>
      <c r="H7741" s="2"/>
      <c r="N7741" s="2"/>
      <c r="O7741" s="2"/>
      <c r="U7741" s="2"/>
      <c r="Z7741" s="2"/>
      <c r="AF7741" s="2"/>
    </row>
    <row r="7742" spans="1:32" x14ac:dyDescent="0.3">
      <c r="A7742" s="1"/>
      <c r="B7742" s="1"/>
      <c r="D7742" s="2"/>
      <c r="F7742" s="1"/>
      <c r="G7742" s="2"/>
      <c r="H7742" s="2"/>
      <c r="N7742" s="2"/>
      <c r="O7742" s="2"/>
      <c r="U7742" s="2"/>
      <c r="Z7742" s="2"/>
      <c r="AF7742" s="2"/>
    </row>
    <row r="7743" spans="1:32" x14ac:dyDescent="0.3">
      <c r="A7743" s="1"/>
      <c r="B7743" s="1"/>
      <c r="D7743" s="2"/>
      <c r="F7743" s="1"/>
      <c r="G7743" s="2"/>
      <c r="H7743" s="2"/>
      <c r="N7743" s="2"/>
      <c r="O7743" s="2"/>
      <c r="U7743" s="2"/>
      <c r="Z7743" s="2"/>
      <c r="AF7743" s="2"/>
    </row>
    <row r="7744" spans="1:32" x14ac:dyDescent="0.3">
      <c r="A7744" s="1"/>
      <c r="B7744" s="1"/>
      <c r="D7744" s="2"/>
      <c r="F7744" s="1"/>
      <c r="G7744" s="2"/>
      <c r="H7744" s="2"/>
      <c r="N7744" s="2"/>
      <c r="O7744" s="2"/>
      <c r="U7744" s="2"/>
      <c r="Z7744" s="2"/>
      <c r="AF7744" s="2"/>
    </row>
    <row r="7745" spans="1:32" x14ac:dyDescent="0.3">
      <c r="A7745" s="1"/>
      <c r="B7745" s="1"/>
      <c r="D7745" s="2"/>
      <c r="F7745" s="1"/>
      <c r="G7745" s="2"/>
      <c r="H7745" s="2"/>
      <c r="N7745" s="2"/>
      <c r="O7745" s="2"/>
      <c r="U7745" s="2"/>
      <c r="Z7745" s="2"/>
      <c r="AF7745" s="2"/>
    </row>
    <row r="7746" spans="1:32" x14ac:dyDescent="0.3">
      <c r="A7746" s="1"/>
      <c r="B7746" s="1"/>
      <c r="D7746" s="2"/>
      <c r="F7746" s="1"/>
      <c r="G7746" s="2"/>
      <c r="H7746" s="2"/>
      <c r="N7746" s="2"/>
      <c r="O7746" s="2"/>
      <c r="U7746" s="2"/>
      <c r="Z7746" s="2"/>
      <c r="AF7746" s="2"/>
    </row>
    <row r="7747" spans="1:32" x14ac:dyDescent="0.3">
      <c r="A7747" s="1"/>
      <c r="B7747" s="1"/>
      <c r="D7747" s="2"/>
      <c r="F7747" s="1"/>
      <c r="G7747" s="2"/>
      <c r="H7747" s="2"/>
      <c r="N7747" s="2"/>
      <c r="O7747" s="2"/>
      <c r="U7747" s="2"/>
      <c r="Z7747" s="2"/>
      <c r="AF7747" s="2"/>
    </row>
    <row r="7748" spans="1:32" x14ac:dyDescent="0.3">
      <c r="A7748" s="1"/>
      <c r="B7748" s="1"/>
      <c r="D7748" s="2"/>
      <c r="F7748" s="1"/>
      <c r="G7748" s="2"/>
      <c r="H7748" s="2"/>
      <c r="N7748" s="2"/>
      <c r="O7748" s="2"/>
      <c r="U7748" s="2"/>
      <c r="Z7748" s="2"/>
      <c r="AF7748" s="2"/>
    </row>
    <row r="7749" spans="1:32" x14ac:dyDescent="0.3">
      <c r="A7749" s="1"/>
      <c r="B7749" s="1"/>
      <c r="D7749" s="2"/>
      <c r="F7749" s="1"/>
      <c r="G7749" s="2"/>
      <c r="H7749" s="2"/>
      <c r="N7749" s="2"/>
      <c r="O7749" s="2"/>
      <c r="U7749" s="2"/>
      <c r="Z7749" s="2"/>
      <c r="AF7749" s="2"/>
    </row>
    <row r="7750" spans="1:32" x14ac:dyDescent="0.3">
      <c r="A7750" s="1"/>
      <c r="B7750" s="1"/>
      <c r="D7750" s="2"/>
      <c r="F7750" s="1"/>
      <c r="G7750" s="2"/>
      <c r="H7750" s="2"/>
      <c r="N7750" s="2"/>
      <c r="O7750" s="2"/>
      <c r="U7750" s="2"/>
      <c r="Z7750" s="2"/>
      <c r="AF7750" s="2"/>
    </row>
    <row r="7751" spans="1:32" x14ac:dyDescent="0.3">
      <c r="A7751" s="1"/>
      <c r="B7751" s="1"/>
      <c r="D7751" s="2"/>
      <c r="F7751" s="1"/>
      <c r="G7751" s="2"/>
      <c r="H7751" s="2"/>
      <c r="N7751" s="2"/>
      <c r="O7751" s="2"/>
      <c r="U7751" s="2"/>
      <c r="Z7751" s="2"/>
      <c r="AF7751" s="2"/>
    </row>
    <row r="7752" spans="1:32" x14ac:dyDescent="0.3">
      <c r="A7752" s="1"/>
      <c r="B7752" s="1"/>
      <c r="D7752" s="2"/>
      <c r="F7752" s="1"/>
      <c r="G7752" s="2"/>
      <c r="H7752" s="2"/>
      <c r="N7752" s="2"/>
      <c r="O7752" s="2"/>
      <c r="U7752" s="2"/>
      <c r="Z7752" s="2"/>
      <c r="AF7752" s="2"/>
    </row>
    <row r="7753" spans="1:32" x14ac:dyDescent="0.3">
      <c r="A7753" s="1"/>
      <c r="B7753" s="1"/>
      <c r="D7753" s="2"/>
      <c r="F7753" s="1"/>
      <c r="G7753" s="2"/>
      <c r="H7753" s="2"/>
      <c r="N7753" s="2"/>
      <c r="O7753" s="2"/>
      <c r="U7753" s="2"/>
      <c r="Z7753" s="2"/>
      <c r="AF7753" s="2"/>
    </row>
    <row r="7754" spans="1:32" x14ac:dyDescent="0.3">
      <c r="A7754" s="1"/>
      <c r="B7754" s="1"/>
      <c r="D7754" s="2"/>
      <c r="F7754" s="1"/>
      <c r="G7754" s="2"/>
      <c r="H7754" s="2"/>
      <c r="N7754" s="2"/>
      <c r="O7754" s="2"/>
      <c r="U7754" s="2"/>
      <c r="Z7754" s="2"/>
      <c r="AF7754" s="2"/>
    </row>
    <row r="7755" spans="1:32" x14ac:dyDescent="0.3">
      <c r="A7755" s="1"/>
      <c r="B7755" s="1"/>
      <c r="D7755" s="2"/>
      <c r="F7755" s="1"/>
      <c r="G7755" s="2"/>
      <c r="H7755" s="2"/>
      <c r="N7755" s="2"/>
      <c r="O7755" s="2"/>
      <c r="U7755" s="2"/>
      <c r="Z7755" s="2"/>
      <c r="AF7755" s="2"/>
    </row>
    <row r="7756" spans="1:32" x14ac:dyDescent="0.3">
      <c r="A7756" s="1"/>
      <c r="B7756" s="1"/>
      <c r="D7756" s="2"/>
      <c r="F7756" s="1"/>
      <c r="G7756" s="2"/>
      <c r="H7756" s="2"/>
      <c r="N7756" s="2"/>
      <c r="O7756" s="2"/>
      <c r="U7756" s="2"/>
      <c r="Z7756" s="2"/>
      <c r="AF7756" s="2"/>
    </row>
    <row r="7757" spans="1:32" x14ac:dyDescent="0.3">
      <c r="A7757" s="1"/>
      <c r="B7757" s="1"/>
      <c r="D7757" s="2"/>
      <c r="F7757" s="1"/>
      <c r="G7757" s="2"/>
      <c r="H7757" s="2"/>
      <c r="N7757" s="2"/>
      <c r="O7757" s="2"/>
      <c r="U7757" s="2"/>
      <c r="Z7757" s="2"/>
      <c r="AF7757" s="2"/>
    </row>
    <row r="7758" spans="1:32" x14ac:dyDescent="0.3">
      <c r="A7758" s="1"/>
      <c r="B7758" s="1"/>
      <c r="D7758" s="2"/>
      <c r="F7758" s="1"/>
      <c r="G7758" s="2"/>
      <c r="H7758" s="2"/>
      <c r="N7758" s="2"/>
      <c r="O7758" s="2"/>
      <c r="U7758" s="2"/>
      <c r="Z7758" s="2"/>
      <c r="AF7758" s="2"/>
    </row>
    <row r="7759" spans="1:32" x14ac:dyDescent="0.3">
      <c r="A7759" s="1"/>
      <c r="B7759" s="1"/>
      <c r="D7759" s="2"/>
      <c r="F7759" s="1"/>
      <c r="G7759" s="2"/>
      <c r="H7759" s="2"/>
      <c r="N7759" s="2"/>
      <c r="O7759" s="2"/>
      <c r="U7759" s="2"/>
      <c r="Z7759" s="2"/>
      <c r="AF7759" s="2"/>
    </row>
    <row r="7760" spans="1:32" x14ac:dyDescent="0.3">
      <c r="A7760" s="1"/>
      <c r="B7760" s="1"/>
      <c r="D7760" s="2"/>
      <c r="F7760" s="1"/>
      <c r="G7760" s="2"/>
      <c r="H7760" s="2"/>
      <c r="N7760" s="2"/>
      <c r="O7760" s="2"/>
      <c r="U7760" s="2"/>
      <c r="Z7760" s="2"/>
      <c r="AF7760" s="2"/>
    </row>
    <row r="7761" spans="1:32" x14ac:dyDescent="0.3">
      <c r="A7761" s="1"/>
      <c r="B7761" s="1"/>
      <c r="D7761" s="2"/>
      <c r="F7761" s="1"/>
      <c r="G7761" s="2"/>
      <c r="H7761" s="2"/>
      <c r="N7761" s="2"/>
      <c r="O7761" s="2"/>
      <c r="U7761" s="2"/>
      <c r="Z7761" s="2"/>
      <c r="AF7761" s="2"/>
    </row>
    <row r="7762" spans="1:32" x14ac:dyDescent="0.3">
      <c r="A7762" s="1"/>
      <c r="B7762" s="1"/>
      <c r="D7762" s="2"/>
      <c r="F7762" s="1"/>
      <c r="G7762" s="2"/>
      <c r="H7762" s="2"/>
      <c r="N7762" s="2"/>
      <c r="O7762" s="2"/>
      <c r="U7762" s="2"/>
      <c r="Z7762" s="2"/>
      <c r="AF7762" s="2"/>
    </row>
    <row r="7763" spans="1:32" x14ac:dyDescent="0.3">
      <c r="A7763" s="1"/>
      <c r="B7763" s="1"/>
      <c r="D7763" s="2"/>
      <c r="F7763" s="1"/>
      <c r="G7763" s="2"/>
      <c r="H7763" s="2"/>
      <c r="N7763" s="2"/>
      <c r="O7763" s="2"/>
      <c r="U7763" s="2"/>
      <c r="Z7763" s="2"/>
      <c r="AF7763" s="2"/>
    </row>
    <row r="7764" spans="1:32" x14ac:dyDescent="0.3">
      <c r="A7764" s="1"/>
      <c r="B7764" s="1"/>
      <c r="D7764" s="2"/>
      <c r="F7764" s="1"/>
      <c r="G7764" s="2"/>
      <c r="H7764" s="2"/>
      <c r="N7764" s="2"/>
      <c r="O7764" s="2"/>
      <c r="U7764" s="2"/>
      <c r="Z7764" s="2"/>
      <c r="AF7764" s="2"/>
    </row>
    <row r="7765" spans="1:32" x14ac:dyDescent="0.3">
      <c r="A7765" s="1"/>
      <c r="B7765" s="1"/>
      <c r="D7765" s="2"/>
      <c r="F7765" s="1"/>
      <c r="G7765" s="2"/>
      <c r="H7765" s="2"/>
      <c r="N7765" s="2"/>
      <c r="O7765" s="2"/>
      <c r="U7765" s="2"/>
      <c r="Z7765" s="2"/>
      <c r="AF7765" s="2"/>
    </row>
    <row r="7766" spans="1:32" x14ac:dyDescent="0.3">
      <c r="A7766" s="1"/>
      <c r="B7766" s="1"/>
      <c r="D7766" s="2"/>
      <c r="F7766" s="1"/>
      <c r="G7766" s="2"/>
      <c r="H7766" s="2"/>
      <c r="N7766" s="2"/>
      <c r="O7766" s="2"/>
      <c r="U7766" s="2"/>
      <c r="Z7766" s="2"/>
      <c r="AF7766" s="2"/>
    </row>
    <row r="7767" spans="1:32" x14ac:dyDescent="0.3">
      <c r="A7767" s="1"/>
      <c r="B7767" s="1"/>
      <c r="D7767" s="2"/>
      <c r="F7767" s="1"/>
      <c r="G7767" s="2"/>
      <c r="H7767" s="2"/>
      <c r="N7767" s="2"/>
      <c r="O7767" s="2"/>
      <c r="U7767" s="2"/>
      <c r="Z7767" s="2"/>
      <c r="AF7767" s="2"/>
    </row>
    <row r="7768" spans="1:32" x14ac:dyDescent="0.3">
      <c r="A7768" s="1"/>
      <c r="B7768" s="1"/>
      <c r="D7768" s="2"/>
      <c r="F7768" s="1"/>
      <c r="G7768" s="2"/>
      <c r="H7768" s="2"/>
      <c r="N7768" s="2"/>
      <c r="O7768" s="2"/>
      <c r="U7768" s="2"/>
      <c r="Z7768" s="2"/>
      <c r="AF7768" s="2"/>
    </row>
    <row r="7769" spans="1:32" x14ac:dyDescent="0.3">
      <c r="A7769" s="1"/>
      <c r="B7769" s="1"/>
      <c r="D7769" s="2"/>
      <c r="F7769" s="1"/>
      <c r="G7769" s="2"/>
      <c r="H7769" s="2"/>
      <c r="N7769" s="2"/>
      <c r="O7769" s="2"/>
      <c r="U7769" s="2"/>
      <c r="Z7769" s="2"/>
      <c r="AF7769" s="2"/>
    </row>
    <row r="7770" spans="1:32" x14ac:dyDescent="0.3">
      <c r="A7770" s="1"/>
      <c r="B7770" s="1"/>
      <c r="D7770" s="2"/>
      <c r="F7770" s="1"/>
      <c r="G7770" s="2"/>
      <c r="H7770" s="2"/>
      <c r="N7770" s="2"/>
      <c r="O7770" s="2"/>
      <c r="U7770" s="2"/>
      <c r="Z7770" s="2"/>
      <c r="AF7770" s="2"/>
    </row>
    <row r="7771" spans="1:32" x14ac:dyDescent="0.3">
      <c r="A7771" s="1"/>
      <c r="B7771" s="1"/>
      <c r="D7771" s="2"/>
      <c r="F7771" s="1"/>
      <c r="G7771" s="2"/>
      <c r="H7771" s="2"/>
      <c r="N7771" s="2"/>
      <c r="O7771" s="2"/>
      <c r="U7771" s="2"/>
      <c r="Z7771" s="2"/>
      <c r="AF7771" s="2"/>
    </row>
    <row r="7772" spans="1:32" x14ac:dyDescent="0.3">
      <c r="A7772" s="1"/>
      <c r="B7772" s="1"/>
      <c r="D7772" s="2"/>
      <c r="F7772" s="1"/>
      <c r="G7772" s="2"/>
      <c r="H7772" s="2"/>
      <c r="N7772" s="2"/>
      <c r="O7772" s="2"/>
      <c r="U7772" s="2"/>
      <c r="Z7772" s="2"/>
      <c r="AF7772" s="2"/>
    </row>
    <row r="7773" spans="1:32" x14ac:dyDescent="0.3">
      <c r="A7773" s="1"/>
      <c r="B7773" s="1"/>
      <c r="D7773" s="2"/>
      <c r="F7773" s="1"/>
      <c r="G7773" s="2"/>
      <c r="H7773" s="2"/>
      <c r="N7773" s="2"/>
      <c r="O7773" s="2"/>
      <c r="U7773" s="2"/>
      <c r="Z7773" s="2"/>
      <c r="AF7773" s="2"/>
    </row>
    <row r="7774" spans="1:32" x14ac:dyDescent="0.3">
      <c r="A7774" s="1"/>
      <c r="B7774" s="1"/>
      <c r="D7774" s="2"/>
      <c r="F7774" s="1"/>
      <c r="G7774" s="2"/>
      <c r="H7774" s="2"/>
      <c r="N7774" s="2"/>
      <c r="O7774" s="2"/>
      <c r="U7774" s="2"/>
      <c r="Z7774" s="2"/>
      <c r="AF7774" s="2"/>
    </row>
    <row r="7775" spans="1:32" x14ac:dyDescent="0.3">
      <c r="A7775" s="1"/>
      <c r="B7775" s="1"/>
      <c r="D7775" s="2"/>
      <c r="F7775" s="1"/>
      <c r="G7775" s="2"/>
      <c r="H7775" s="2"/>
      <c r="N7775" s="2"/>
      <c r="O7775" s="2"/>
      <c r="U7775" s="2"/>
      <c r="Z7775" s="2"/>
      <c r="AF7775" s="2"/>
    </row>
    <row r="7776" spans="1:32" x14ac:dyDescent="0.3">
      <c r="A7776" s="1"/>
      <c r="B7776" s="1"/>
      <c r="D7776" s="2"/>
      <c r="F7776" s="1"/>
      <c r="G7776" s="2"/>
      <c r="H7776" s="2"/>
      <c r="N7776" s="2"/>
      <c r="O7776" s="2"/>
      <c r="U7776" s="2"/>
      <c r="Z7776" s="2"/>
      <c r="AF7776" s="2"/>
    </row>
    <row r="7777" spans="1:32" x14ac:dyDescent="0.3">
      <c r="A7777" s="1"/>
      <c r="B7777" s="1"/>
      <c r="D7777" s="2"/>
      <c r="F7777" s="1"/>
      <c r="G7777" s="2"/>
      <c r="H7777" s="2"/>
      <c r="N7777" s="2"/>
      <c r="O7777" s="2"/>
      <c r="U7777" s="2"/>
      <c r="Z7777" s="2"/>
      <c r="AF7777" s="2"/>
    </row>
    <row r="7778" spans="1:32" x14ac:dyDescent="0.3">
      <c r="A7778" s="1"/>
      <c r="B7778" s="1"/>
      <c r="D7778" s="2"/>
      <c r="F7778" s="1"/>
      <c r="G7778" s="2"/>
      <c r="H7778" s="2"/>
      <c r="N7778" s="2"/>
      <c r="O7778" s="2"/>
      <c r="U7778" s="2"/>
      <c r="Z7778" s="2"/>
      <c r="AF7778" s="2"/>
    </row>
    <row r="7779" spans="1:32" x14ac:dyDescent="0.3">
      <c r="A7779" s="1"/>
      <c r="B7779" s="1"/>
      <c r="D7779" s="2"/>
      <c r="F7779" s="1"/>
      <c r="G7779" s="2"/>
      <c r="H7779" s="2"/>
      <c r="N7779" s="2"/>
      <c r="O7779" s="2"/>
      <c r="U7779" s="2"/>
      <c r="Z7779" s="2"/>
      <c r="AF7779" s="2"/>
    </row>
    <row r="7780" spans="1:32" x14ac:dyDescent="0.3">
      <c r="A7780" s="1"/>
      <c r="B7780" s="1"/>
      <c r="D7780" s="2"/>
      <c r="F7780" s="1"/>
      <c r="G7780" s="2"/>
      <c r="H7780" s="2"/>
      <c r="N7780" s="2"/>
      <c r="O7780" s="2"/>
      <c r="U7780" s="2"/>
      <c r="Z7780" s="2"/>
      <c r="AF7780" s="2"/>
    </row>
    <row r="7781" spans="1:32" x14ac:dyDescent="0.3">
      <c r="A7781" s="1"/>
      <c r="B7781" s="1"/>
      <c r="D7781" s="2"/>
      <c r="F7781" s="1"/>
      <c r="G7781" s="2"/>
      <c r="H7781" s="2"/>
      <c r="N7781" s="2"/>
      <c r="O7781" s="2"/>
      <c r="U7781" s="2"/>
      <c r="Z7781" s="2"/>
      <c r="AF7781" s="2"/>
    </row>
    <row r="7782" spans="1:32" x14ac:dyDescent="0.3">
      <c r="A7782" s="1"/>
      <c r="B7782" s="1"/>
      <c r="D7782" s="2"/>
      <c r="F7782" s="1"/>
      <c r="G7782" s="2"/>
      <c r="H7782" s="2"/>
      <c r="N7782" s="2"/>
      <c r="O7782" s="2"/>
      <c r="U7782" s="2"/>
      <c r="Z7782" s="2"/>
      <c r="AF7782" s="2"/>
    </row>
    <row r="7783" spans="1:32" x14ac:dyDescent="0.3">
      <c r="A7783" s="1"/>
      <c r="B7783" s="1"/>
      <c r="D7783" s="2"/>
      <c r="F7783" s="1"/>
      <c r="G7783" s="2"/>
      <c r="H7783" s="2"/>
      <c r="N7783" s="2"/>
      <c r="O7783" s="2"/>
      <c r="U7783" s="2"/>
      <c r="Z7783" s="2"/>
      <c r="AF7783" s="2"/>
    </row>
    <row r="7784" spans="1:32" x14ac:dyDescent="0.3">
      <c r="A7784" s="1"/>
      <c r="B7784" s="1"/>
      <c r="D7784" s="2"/>
      <c r="F7784" s="1"/>
      <c r="G7784" s="2"/>
      <c r="H7784" s="2"/>
      <c r="N7784" s="2"/>
      <c r="O7784" s="2"/>
      <c r="U7784" s="2"/>
      <c r="Z7784" s="2"/>
      <c r="AF7784" s="2"/>
    </row>
    <row r="7785" spans="1:32" x14ac:dyDescent="0.3">
      <c r="A7785" s="1"/>
      <c r="B7785" s="1"/>
      <c r="D7785" s="2"/>
      <c r="F7785" s="1"/>
      <c r="G7785" s="2"/>
      <c r="H7785" s="2"/>
      <c r="N7785" s="2"/>
      <c r="O7785" s="2"/>
      <c r="U7785" s="2"/>
      <c r="Z7785" s="2"/>
      <c r="AF7785" s="2"/>
    </row>
    <row r="7786" spans="1:32" x14ac:dyDescent="0.3">
      <c r="A7786" s="1"/>
      <c r="B7786" s="1"/>
      <c r="D7786" s="2"/>
      <c r="F7786" s="1"/>
      <c r="G7786" s="2"/>
      <c r="H7786" s="2"/>
      <c r="N7786" s="2"/>
      <c r="O7786" s="2"/>
      <c r="U7786" s="2"/>
      <c r="Z7786" s="2"/>
      <c r="AF7786" s="2"/>
    </row>
    <row r="7787" spans="1:32" x14ac:dyDescent="0.3">
      <c r="A7787" s="1"/>
      <c r="B7787" s="1"/>
      <c r="D7787" s="2"/>
      <c r="F7787" s="1"/>
      <c r="G7787" s="2"/>
      <c r="H7787" s="2"/>
      <c r="N7787" s="2"/>
      <c r="O7787" s="2"/>
      <c r="U7787" s="2"/>
      <c r="Z7787" s="2"/>
      <c r="AF7787" s="2"/>
    </row>
    <row r="7788" spans="1:32" x14ac:dyDescent="0.3">
      <c r="A7788" s="1"/>
      <c r="B7788" s="1"/>
      <c r="D7788" s="2"/>
      <c r="F7788" s="1"/>
      <c r="G7788" s="2"/>
      <c r="H7788" s="2"/>
      <c r="N7788" s="2"/>
      <c r="O7788" s="2"/>
      <c r="U7788" s="2"/>
      <c r="Z7788" s="2"/>
      <c r="AF7788" s="2"/>
    </row>
    <row r="7789" spans="1:32" x14ac:dyDescent="0.3">
      <c r="A7789" s="1"/>
      <c r="B7789" s="1"/>
      <c r="D7789" s="2"/>
      <c r="F7789" s="1"/>
      <c r="G7789" s="2"/>
      <c r="H7789" s="2"/>
      <c r="N7789" s="2"/>
      <c r="O7789" s="2"/>
      <c r="U7789" s="2"/>
      <c r="Z7789" s="2"/>
      <c r="AF7789" s="2"/>
    </row>
    <row r="7790" spans="1:32" x14ac:dyDescent="0.3">
      <c r="A7790" s="1"/>
      <c r="B7790" s="1"/>
      <c r="D7790" s="2"/>
      <c r="F7790" s="1"/>
      <c r="G7790" s="2"/>
      <c r="H7790" s="2"/>
      <c r="N7790" s="2"/>
      <c r="O7790" s="2"/>
      <c r="U7790" s="2"/>
      <c r="Z7790" s="2"/>
      <c r="AF7790" s="2"/>
    </row>
    <row r="7791" spans="1:32" x14ac:dyDescent="0.3">
      <c r="A7791" s="1"/>
      <c r="B7791" s="1"/>
      <c r="D7791" s="2"/>
      <c r="F7791" s="1"/>
      <c r="G7791" s="2"/>
      <c r="H7791" s="2"/>
      <c r="N7791" s="2"/>
      <c r="O7791" s="2"/>
      <c r="U7791" s="2"/>
      <c r="Z7791" s="2"/>
      <c r="AF7791" s="2"/>
    </row>
    <row r="7792" spans="1:32" x14ac:dyDescent="0.3">
      <c r="A7792" s="1"/>
      <c r="B7792" s="1"/>
      <c r="D7792" s="2"/>
      <c r="F7792" s="1"/>
      <c r="G7792" s="2"/>
      <c r="H7792" s="2"/>
      <c r="N7792" s="2"/>
      <c r="O7792" s="2"/>
      <c r="U7792" s="2"/>
      <c r="Z7792" s="2"/>
      <c r="AF7792" s="2"/>
    </row>
    <row r="7793" spans="1:32" x14ac:dyDescent="0.3">
      <c r="A7793" s="1"/>
      <c r="B7793" s="1"/>
      <c r="D7793" s="2"/>
      <c r="F7793" s="1"/>
      <c r="G7793" s="2"/>
      <c r="H7793" s="2"/>
      <c r="N7793" s="2"/>
      <c r="O7793" s="2"/>
      <c r="U7793" s="2"/>
      <c r="Z7793" s="2"/>
      <c r="AF7793" s="2"/>
    </row>
    <row r="7794" spans="1:32" x14ac:dyDescent="0.3">
      <c r="A7794" s="1"/>
      <c r="B7794" s="1"/>
      <c r="D7794" s="2"/>
      <c r="F7794" s="1"/>
      <c r="G7794" s="2"/>
      <c r="H7794" s="2"/>
      <c r="N7794" s="2"/>
      <c r="O7794" s="2"/>
      <c r="U7794" s="2"/>
      <c r="Z7794" s="2"/>
      <c r="AF7794" s="2"/>
    </row>
    <row r="7795" spans="1:32" x14ac:dyDescent="0.3">
      <c r="A7795" s="1"/>
      <c r="B7795" s="1"/>
      <c r="D7795" s="2"/>
      <c r="F7795" s="1"/>
      <c r="G7795" s="2"/>
      <c r="H7795" s="2"/>
      <c r="N7795" s="2"/>
      <c r="O7795" s="2"/>
      <c r="U7795" s="2"/>
      <c r="Z7795" s="2"/>
      <c r="AF7795" s="2"/>
    </row>
    <row r="7796" spans="1:32" x14ac:dyDescent="0.3">
      <c r="A7796" s="1"/>
      <c r="B7796" s="1"/>
      <c r="D7796" s="2"/>
      <c r="F7796" s="1"/>
      <c r="G7796" s="2"/>
      <c r="H7796" s="2"/>
      <c r="N7796" s="2"/>
      <c r="O7796" s="2"/>
      <c r="U7796" s="2"/>
      <c r="Z7796" s="2"/>
      <c r="AF7796" s="2"/>
    </row>
    <row r="7797" spans="1:32" x14ac:dyDescent="0.3">
      <c r="A7797" s="1"/>
      <c r="B7797" s="1"/>
      <c r="D7797" s="2"/>
      <c r="F7797" s="1"/>
      <c r="G7797" s="2"/>
      <c r="H7797" s="2"/>
      <c r="N7797" s="2"/>
      <c r="O7797" s="2"/>
      <c r="U7797" s="2"/>
      <c r="Z7797" s="2"/>
      <c r="AF7797" s="2"/>
    </row>
    <row r="7798" spans="1:32" x14ac:dyDescent="0.3">
      <c r="A7798" s="1"/>
      <c r="B7798" s="1"/>
      <c r="D7798" s="2"/>
      <c r="F7798" s="1"/>
      <c r="G7798" s="2"/>
      <c r="H7798" s="2"/>
      <c r="N7798" s="2"/>
      <c r="O7798" s="2"/>
      <c r="U7798" s="2"/>
      <c r="Z7798" s="2"/>
      <c r="AF7798" s="2"/>
    </row>
    <row r="7799" spans="1:32" x14ac:dyDescent="0.3">
      <c r="A7799" s="1"/>
      <c r="B7799" s="1"/>
      <c r="D7799" s="2"/>
      <c r="F7799" s="1"/>
      <c r="G7799" s="2"/>
      <c r="H7799" s="2"/>
      <c r="N7799" s="2"/>
      <c r="O7799" s="2"/>
      <c r="U7799" s="2"/>
      <c r="Z7799" s="2"/>
      <c r="AF7799" s="2"/>
    </row>
    <row r="7800" spans="1:32" x14ac:dyDescent="0.3">
      <c r="A7800" s="1"/>
      <c r="B7800" s="1"/>
      <c r="D7800" s="2"/>
      <c r="F7800" s="1"/>
      <c r="G7800" s="2"/>
      <c r="H7800" s="2"/>
      <c r="N7800" s="2"/>
      <c r="O7800" s="2"/>
      <c r="U7800" s="2"/>
      <c r="Z7800" s="2"/>
      <c r="AF7800" s="2"/>
    </row>
    <row r="7801" spans="1:32" x14ac:dyDescent="0.3">
      <c r="A7801" s="1"/>
      <c r="B7801" s="1"/>
      <c r="D7801" s="2"/>
      <c r="F7801" s="1"/>
      <c r="G7801" s="2"/>
      <c r="H7801" s="2"/>
      <c r="N7801" s="2"/>
      <c r="O7801" s="2"/>
      <c r="U7801" s="2"/>
      <c r="Z7801" s="2"/>
      <c r="AF7801" s="2"/>
    </row>
    <row r="7802" spans="1:32" x14ac:dyDescent="0.3">
      <c r="A7802" s="1"/>
      <c r="B7802" s="1"/>
      <c r="D7802" s="2"/>
      <c r="F7802" s="1"/>
      <c r="G7802" s="2"/>
      <c r="H7802" s="2"/>
      <c r="N7802" s="2"/>
      <c r="O7802" s="2"/>
      <c r="U7802" s="2"/>
      <c r="Z7802" s="2"/>
      <c r="AF7802" s="2"/>
    </row>
    <row r="7803" spans="1:32" x14ac:dyDescent="0.3">
      <c r="A7803" s="1"/>
      <c r="B7803" s="1"/>
      <c r="D7803" s="2"/>
      <c r="F7803" s="1"/>
      <c r="G7803" s="2"/>
      <c r="H7803" s="2"/>
      <c r="N7803" s="2"/>
      <c r="O7803" s="2"/>
      <c r="U7803" s="2"/>
      <c r="Z7803" s="2"/>
      <c r="AF7803" s="2"/>
    </row>
    <row r="7804" spans="1:32" x14ac:dyDescent="0.3">
      <c r="A7804" s="1"/>
      <c r="B7804" s="1"/>
      <c r="D7804" s="2"/>
      <c r="F7804" s="1"/>
      <c r="G7804" s="2"/>
      <c r="H7804" s="2"/>
      <c r="N7804" s="2"/>
      <c r="O7804" s="2"/>
      <c r="U7804" s="2"/>
      <c r="Z7804" s="2"/>
      <c r="AF7804" s="2"/>
    </row>
    <row r="7805" spans="1:32" x14ac:dyDescent="0.3">
      <c r="A7805" s="1"/>
      <c r="B7805" s="1"/>
      <c r="D7805" s="2"/>
      <c r="F7805" s="1"/>
      <c r="G7805" s="2"/>
      <c r="H7805" s="2"/>
      <c r="N7805" s="2"/>
      <c r="O7805" s="2"/>
      <c r="U7805" s="2"/>
      <c r="Z7805" s="2"/>
      <c r="AF7805" s="2"/>
    </row>
    <row r="7806" spans="1:32" x14ac:dyDescent="0.3">
      <c r="A7806" s="1"/>
      <c r="B7806" s="1"/>
      <c r="D7806" s="2"/>
      <c r="F7806" s="1"/>
      <c r="G7806" s="2"/>
      <c r="H7806" s="2"/>
      <c r="N7806" s="2"/>
      <c r="O7806" s="2"/>
      <c r="U7806" s="2"/>
      <c r="Z7806" s="2"/>
      <c r="AF7806" s="2"/>
    </row>
    <row r="7807" spans="1:32" x14ac:dyDescent="0.3">
      <c r="A7807" s="1"/>
      <c r="B7807" s="1"/>
      <c r="D7807" s="2"/>
      <c r="F7807" s="1"/>
      <c r="G7807" s="2"/>
      <c r="H7807" s="2"/>
      <c r="N7807" s="2"/>
      <c r="O7807" s="2"/>
      <c r="U7807" s="2"/>
      <c r="Z7807" s="2"/>
      <c r="AF7807" s="2"/>
    </row>
    <row r="7808" spans="1:32" x14ac:dyDescent="0.3">
      <c r="A7808" s="1"/>
      <c r="B7808" s="1"/>
      <c r="D7808" s="2"/>
      <c r="F7808" s="1"/>
      <c r="G7808" s="2"/>
      <c r="H7808" s="2"/>
      <c r="N7808" s="2"/>
      <c r="O7808" s="2"/>
      <c r="U7808" s="2"/>
      <c r="Z7808" s="2"/>
      <c r="AF7808" s="2"/>
    </row>
    <row r="7809" spans="1:32" x14ac:dyDescent="0.3">
      <c r="A7809" s="1"/>
      <c r="B7809" s="1"/>
      <c r="D7809" s="2"/>
      <c r="F7809" s="1"/>
      <c r="G7809" s="2"/>
      <c r="H7809" s="2"/>
      <c r="N7809" s="2"/>
      <c r="O7809" s="2"/>
      <c r="U7809" s="2"/>
      <c r="Z7809" s="2"/>
      <c r="AF7809" s="2"/>
    </row>
    <row r="7810" spans="1:32" x14ac:dyDescent="0.3">
      <c r="A7810" s="1"/>
      <c r="B7810" s="1"/>
      <c r="D7810" s="2"/>
      <c r="F7810" s="1"/>
      <c r="G7810" s="2"/>
      <c r="H7810" s="2"/>
      <c r="N7810" s="2"/>
      <c r="O7810" s="2"/>
      <c r="U7810" s="2"/>
      <c r="Z7810" s="2"/>
      <c r="AF7810" s="2"/>
    </row>
    <row r="7811" spans="1:32" x14ac:dyDescent="0.3">
      <c r="A7811" s="1"/>
      <c r="B7811" s="1"/>
      <c r="D7811" s="2"/>
      <c r="F7811" s="1"/>
      <c r="G7811" s="2"/>
      <c r="H7811" s="2"/>
      <c r="N7811" s="2"/>
      <c r="O7811" s="2"/>
      <c r="U7811" s="2"/>
      <c r="Z7811" s="2"/>
      <c r="AF7811" s="2"/>
    </row>
    <row r="7812" spans="1:32" x14ac:dyDescent="0.3">
      <c r="A7812" s="1"/>
      <c r="B7812" s="1"/>
      <c r="D7812" s="2"/>
      <c r="F7812" s="1"/>
      <c r="G7812" s="2"/>
      <c r="H7812" s="2"/>
      <c r="N7812" s="2"/>
      <c r="O7812" s="2"/>
      <c r="U7812" s="2"/>
      <c r="Z7812" s="2"/>
      <c r="AF7812" s="2"/>
    </row>
    <row r="7813" spans="1:32" x14ac:dyDescent="0.3">
      <c r="A7813" s="1"/>
      <c r="B7813" s="1"/>
      <c r="D7813" s="2"/>
      <c r="F7813" s="1"/>
      <c r="G7813" s="2"/>
      <c r="H7813" s="2"/>
      <c r="N7813" s="2"/>
      <c r="O7813" s="2"/>
      <c r="U7813" s="2"/>
      <c r="Z7813" s="2"/>
      <c r="AF7813" s="2"/>
    </row>
    <row r="7814" spans="1:32" x14ac:dyDescent="0.3">
      <c r="A7814" s="1"/>
      <c r="B7814" s="1"/>
      <c r="D7814" s="2"/>
      <c r="F7814" s="1"/>
      <c r="G7814" s="2"/>
      <c r="H7814" s="2"/>
      <c r="N7814" s="2"/>
      <c r="O7814" s="2"/>
      <c r="U7814" s="2"/>
      <c r="Z7814" s="2"/>
      <c r="AF7814" s="2"/>
    </row>
    <row r="7815" spans="1:32" x14ac:dyDescent="0.3">
      <c r="A7815" s="1"/>
      <c r="B7815" s="1"/>
      <c r="D7815" s="2"/>
      <c r="F7815" s="1"/>
      <c r="G7815" s="2"/>
      <c r="H7815" s="2"/>
      <c r="N7815" s="2"/>
      <c r="O7815" s="2"/>
      <c r="U7815" s="2"/>
      <c r="Z7815" s="2"/>
      <c r="AF7815" s="2"/>
    </row>
    <row r="7816" spans="1:32" x14ac:dyDescent="0.3">
      <c r="A7816" s="1"/>
      <c r="B7816" s="1"/>
      <c r="D7816" s="2"/>
      <c r="F7816" s="1"/>
      <c r="G7816" s="2"/>
      <c r="H7816" s="2"/>
      <c r="N7816" s="2"/>
      <c r="O7816" s="2"/>
      <c r="U7816" s="2"/>
      <c r="Z7816" s="2"/>
      <c r="AF7816" s="2"/>
    </row>
    <row r="7817" spans="1:32" x14ac:dyDescent="0.3">
      <c r="A7817" s="1"/>
      <c r="B7817" s="1"/>
      <c r="D7817" s="2"/>
      <c r="F7817" s="1"/>
      <c r="G7817" s="2"/>
      <c r="H7817" s="2"/>
      <c r="N7817" s="2"/>
      <c r="O7817" s="2"/>
      <c r="U7817" s="2"/>
      <c r="Z7817" s="2"/>
      <c r="AF7817" s="2"/>
    </row>
    <row r="7818" spans="1:32" x14ac:dyDescent="0.3">
      <c r="A7818" s="1"/>
      <c r="B7818" s="1"/>
      <c r="D7818" s="2"/>
      <c r="F7818" s="1"/>
      <c r="G7818" s="2"/>
      <c r="H7818" s="2"/>
      <c r="N7818" s="2"/>
      <c r="O7818" s="2"/>
      <c r="U7818" s="2"/>
      <c r="Z7818" s="2"/>
      <c r="AF7818" s="2"/>
    </row>
    <row r="7819" spans="1:32" x14ac:dyDescent="0.3">
      <c r="A7819" s="1"/>
      <c r="B7819" s="1"/>
      <c r="D7819" s="2"/>
      <c r="F7819" s="1"/>
      <c r="G7819" s="2"/>
      <c r="H7819" s="2"/>
      <c r="N7819" s="2"/>
      <c r="O7819" s="2"/>
      <c r="U7819" s="2"/>
      <c r="Z7819" s="2"/>
      <c r="AF7819" s="2"/>
    </row>
    <row r="7820" spans="1:32" x14ac:dyDescent="0.3">
      <c r="A7820" s="1"/>
      <c r="B7820" s="1"/>
      <c r="D7820" s="2"/>
      <c r="F7820" s="1"/>
      <c r="G7820" s="2"/>
      <c r="H7820" s="2"/>
      <c r="N7820" s="2"/>
      <c r="O7820" s="2"/>
      <c r="U7820" s="2"/>
      <c r="Z7820" s="2"/>
      <c r="AF7820" s="2"/>
    </row>
    <row r="7821" spans="1:32" x14ac:dyDescent="0.3">
      <c r="A7821" s="1"/>
      <c r="B7821" s="1"/>
      <c r="D7821" s="2"/>
      <c r="F7821" s="1"/>
      <c r="G7821" s="2"/>
      <c r="H7821" s="2"/>
      <c r="N7821" s="2"/>
      <c r="O7821" s="2"/>
      <c r="U7821" s="2"/>
      <c r="Z7821" s="2"/>
      <c r="AF7821" s="2"/>
    </row>
    <row r="7822" spans="1:32" x14ac:dyDescent="0.3">
      <c r="A7822" s="1"/>
      <c r="B7822" s="1"/>
      <c r="D7822" s="2"/>
      <c r="F7822" s="1"/>
      <c r="G7822" s="2"/>
      <c r="H7822" s="2"/>
      <c r="N7822" s="2"/>
      <c r="O7822" s="2"/>
      <c r="U7822" s="2"/>
      <c r="Z7822" s="2"/>
      <c r="AF7822" s="2"/>
    </row>
    <row r="7823" spans="1:32" x14ac:dyDescent="0.3">
      <c r="A7823" s="1"/>
      <c r="B7823" s="1"/>
      <c r="D7823" s="2"/>
      <c r="F7823" s="1"/>
      <c r="G7823" s="2"/>
      <c r="H7823" s="2"/>
      <c r="N7823" s="2"/>
      <c r="O7823" s="2"/>
      <c r="U7823" s="2"/>
      <c r="Z7823" s="2"/>
      <c r="AF7823" s="2"/>
    </row>
    <row r="7824" spans="1:32" x14ac:dyDescent="0.3">
      <c r="A7824" s="1"/>
      <c r="B7824" s="1"/>
      <c r="D7824" s="2"/>
      <c r="F7824" s="1"/>
      <c r="G7824" s="2"/>
      <c r="H7824" s="2"/>
      <c r="N7824" s="2"/>
      <c r="O7824" s="2"/>
      <c r="U7824" s="2"/>
      <c r="Z7824" s="2"/>
      <c r="AF7824" s="2"/>
    </row>
    <row r="7825" spans="1:32" x14ac:dyDescent="0.3">
      <c r="A7825" s="1"/>
      <c r="B7825" s="1"/>
      <c r="D7825" s="2"/>
      <c r="F7825" s="1"/>
      <c r="G7825" s="2"/>
      <c r="H7825" s="2"/>
      <c r="N7825" s="2"/>
      <c r="O7825" s="2"/>
      <c r="U7825" s="2"/>
      <c r="Z7825" s="2"/>
      <c r="AF7825" s="2"/>
    </row>
    <row r="7826" spans="1:32" x14ac:dyDescent="0.3">
      <c r="A7826" s="1"/>
      <c r="B7826" s="1"/>
      <c r="D7826" s="2"/>
      <c r="F7826" s="1"/>
      <c r="G7826" s="2"/>
      <c r="H7826" s="2"/>
      <c r="N7826" s="2"/>
      <c r="O7826" s="2"/>
      <c r="U7826" s="2"/>
      <c r="Z7826" s="2"/>
      <c r="AF7826" s="2"/>
    </row>
    <row r="7827" spans="1:32" x14ac:dyDescent="0.3">
      <c r="A7827" s="1"/>
      <c r="B7827" s="1"/>
      <c r="D7827" s="2"/>
      <c r="F7827" s="1"/>
      <c r="G7827" s="2"/>
      <c r="H7827" s="2"/>
      <c r="N7827" s="2"/>
      <c r="O7827" s="2"/>
      <c r="U7827" s="2"/>
      <c r="Z7827" s="2"/>
      <c r="AF7827" s="2"/>
    </row>
    <row r="7828" spans="1:32" x14ac:dyDescent="0.3">
      <c r="A7828" s="1"/>
      <c r="B7828" s="1"/>
      <c r="D7828" s="2"/>
      <c r="F7828" s="1"/>
      <c r="G7828" s="2"/>
      <c r="H7828" s="2"/>
      <c r="N7828" s="2"/>
      <c r="O7828" s="2"/>
      <c r="U7828" s="2"/>
      <c r="Z7828" s="2"/>
      <c r="AF7828" s="2"/>
    </row>
    <row r="7829" spans="1:32" x14ac:dyDescent="0.3">
      <c r="A7829" s="1"/>
      <c r="B7829" s="1"/>
      <c r="D7829" s="2"/>
      <c r="F7829" s="1"/>
      <c r="G7829" s="2"/>
      <c r="H7829" s="2"/>
      <c r="N7829" s="2"/>
      <c r="O7829" s="2"/>
      <c r="U7829" s="2"/>
      <c r="Z7829" s="2"/>
      <c r="AF7829" s="2"/>
    </row>
    <row r="7830" spans="1:32" x14ac:dyDescent="0.3">
      <c r="A7830" s="1"/>
      <c r="B7830" s="1"/>
      <c r="D7830" s="2"/>
      <c r="F7830" s="1"/>
      <c r="G7830" s="2"/>
      <c r="H7830" s="2"/>
      <c r="N7830" s="2"/>
      <c r="O7830" s="2"/>
      <c r="U7830" s="2"/>
      <c r="Z7830" s="2"/>
      <c r="AF7830" s="2"/>
    </row>
    <row r="7831" spans="1:32" x14ac:dyDescent="0.3">
      <c r="A7831" s="1"/>
      <c r="B7831" s="1"/>
      <c r="D7831" s="2"/>
      <c r="F7831" s="1"/>
      <c r="G7831" s="2"/>
      <c r="H7831" s="2"/>
      <c r="N7831" s="2"/>
      <c r="O7831" s="2"/>
      <c r="U7831" s="2"/>
      <c r="Z7831" s="2"/>
      <c r="AF7831" s="2"/>
    </row>
    <row r="7832" spans="1:32" x14ac:dyDescent="0.3">
      <c r="A7832" s="1"/>
      <c r="B7832" s="1"/>
      <c r="D7832" s="2"/>
      <c r="F7832" s="1"/>
      <c r="G7832" s="2"/>
      <c r="H7832" s="2"/>
      <c r="N7832" s="2"/>
      <c r="O7832" s="2"/>
      <c r="U7832" s="2"/>
      <c r="Z7832" s="2"/>
      <c r="AF7832" s="2"/>
    </row>
    <row r="7833" spans="1:32" x14ac:dyDescent="0.3">
      <c r="A7833" s="1"/>
      <c r="B7833" s="1"/>
      <c r="D7833" s="2"/>
      <c r="F7833" s="1"/>
      <c r="G7833" s="2"/>
      <c r="H7833" s="2"/>
      <c r="N7833" s="2"/>
      <c r="O7833" s="2"/>
      <c r="U7833" s="2"/>
      <c r="Z7833" s="2"/>
      <c r="AF7833" s="2"/>
    </row>
    <row r="7834" spans="1:32" x14ac:dyDescent="0.3">
      <c r="A7834" s="1"/>
      <c r="B7834" s="1"/>
      <c r="D7834" s="2"/>
      <c r="F7834" s="1"/>
      <c r="G7834" s="2"/>
      <c r="H7834" s="2"/>
      <c r="N7834" s="2"/>
      <c r="O7834" s="2"/>
      <c r="U7834" s="2"/>
      <c r="Z7834" s="2"/>
      <c r="AF7834" s="2"/>
    </row>
    <row r="7835" spans="1:32" x14ac:dyDescent="0.3">
      <c r="A7835" s="1"/>
      <c r="B7835" s="1"/>
      <c r="D7835" s="2"/>
      <c r="F7835" s="1"/>
      <c r="G7835" s="2"/>
      <c r="H7835" s="2"/>
      <c r="N7835" s="2"/>
      <c r="O7835" s="2"/>
      <c r="U7835" s="2"/>
      <c r="Z7835" s="2"/>
      <c r="AF7835" s="2"/>
    </row>
    <row r="7836" spans="1:32" x14ac:dyDescent="0.3">
      <c r="A7836" s="1"/>
      <c r="B7836" s="1"/>
      <c r="D7836" s="2"/>
      <c r="F7836" s="1"/>
      <c r="G7836" s="2"/>
      <c r="H7836" s="2"/>
      <c r="N7836" s="2"/>
      <c r="O7836" s="2"/>
      <c r="U7836" s="2"/>
      <c r="Z7836" s="2"/>
      <c r="AF7836" s="2"/>
    </row>
    <row r="7837" spans="1:32" x14ac:dyDescent="0.3">
      <c r="A7837" s="1"/>
      <c r="B7837" s="1"/>
      <c r="D7837" s="2"/>
      <c r="F7837" s="1"/>
      <c r="G7837" s="2"/>
      <c r="H7837" s="2"/>
      <c r="N7837" s="2"/>
      <c r="O7837" s="2"/>
      <c r="U7837" s="2"/>
      <c r="Z7837" s="2"/>
      <c r="AF7837" s="2"/>
    </row>
    <row r="7838" spans="1:32" x14ac:dyDescent="0.3">
      <c r="A7838" s="1"/>
      <c r="B7838" s="1"/>
      <c r="D7838" s="2"/>
      <c r="F7838" s="1"/>
      <c r="G7838" s="2"/>
      <c r="H7838" s="2"/>
      <c r="N7838" s="2"/>
      <c r="O7838" s="2"/>
      <c r="U7838" s="2"/>
      <c r="Z7838" s="2"/>
      <c r="AF7838" s="2"/>
    </row>
    <row r="7839" spans="1:32" x14ac:dyDescent="0.3">
      <c r="A7839" s="1"/>
      <c r="B7839" s="1"/>
      <c r="D7839" s="2"/>
      <c r="F7839" s="1"/>
      <c r="G7839" s="2"/>
      <c r="H7839" s="2"/>
      <c r="N7839" s="2"/>
      <c r="O7839" s="2"/>
      <c r="U7839" s="2"/>
      <c r="Z7839" s="2"/>
      <c r="AF7839" s="2"/>
    </row>
    <row r="7840" spans="1:32" x14ac:dyDescent="0.3">
      <c r="A7840" s="1"/>
      <c r="B7840" s="1"/>
      <c r="D7840" s="2"/>
      <c r="F7840" s="1"/>
      <c r="G7840" s="2"/>
      <c r="H7840" s="2"/>
      <c r="N7840" s="2"/>
      <c r="O7840" s="2"/>
      <c r="U7840" s="2"/>
      <c r="Z7840" s="2"/>
      <c r="AF7840" s="2"/>
    </row>
    <row r="7841" spans="1:32" x14ac:dyDescent="0.3">
      <c r="A7841" s="1"/>
      <c r="B7841" s="1"/>
      <c r="D7841" s="2"/>
      <c r="F7841" s="1"/>
      <c r="G7841" s="2"/>
      <c r="H7841" s="2"/>
      <c r="N7841" s="2"/>
      <c r="O7841" s="2"/>
      <c r="U7841" s="2"/>
      <c r="Z7841" s="2"/>
      <c r="AF7841" s="2"/>
    </row>
    <row r="7842" spans="1:32" x14ac:dyDescent="0.3">
      <c r="A7842" s="1"/>
      <c r="B7842" s="1"/>
      <c r="D7842" s="2"/>
      <c r="F7842" s="1"/>
      <c r="G7842" s="2"/>
      <c r="H7842" s="2"/>
      <c r="N7842" s="2"/>
      <c r="O7842" s="2"/>
      <c r="U7842" s="2"/>
      <c r="Z7842" s="2"/>
      <c r="AF7842" s="2"/>
    </row>
    <row r="7843" spans="1:32" x14ac:dyDescent="0.3">
      <c r="A7843" s="1"/>
      <c r="B7843" s="1"/>
      <c r="D7843" s="2"/>
      <c r="F7843" s="1"/>
      <c r="G7843" s="2"/>
      <c r="H7843" s="2"/>
      <c r="N7843" s="2"/>
      <c r="O7843" s="2"/>
      <c r="U7843" s="2"/>
      <c r="Z7843" s="2"/>
      <c r="AF7843" s="2"/>
    </row>
    <row r="7844" spans="1:32" x14ac:dyDescent="0.3">
      <c r="A7844" s="1"/>
      <c r="B7844" s="1"/>
      <c r="D7844" s="2"/>
      <c r="F7844" s="1"/>
      <c r="G7844" s="2"/>
      <c r="H7844" s="2"/>
      <c r="N7844" s="2"/>
      <c r="O7844" s="2"/>
      <c r="U7844" s="2"/>
      <c r="Z7844" s="2"/>
      <c r="AF7844" s="2"/>
    </row>
    <row r="7845" spans="1:32" x14ac:dyDescent="0.3">
      <c r="A7845" s="1"/>
      <c r="B7845" s="1"/>
      <c r="D7845" s="2"/>
      <c r="F7845" s="1"/>
      <c r="G7845" s="2"/>
      <c r="H7845" s="2"/>
      <c r="N7845" s="2"/>
      <c r="O7845" s="2"/>
      <c r="U7845" s="2"/>
      <c r="Z7845" s="2"/>
      <c r="AF7845" s="2"/>
    </row>
    <row r="7846" spans="1:32" x14ac:dyDescent="0.3">
      <c r="A7846" s="1"/>
      <c r="B7846" s="1"/>
      <c r="D7846" s="2"/>
      <c r="F7846" s="1"/>
      <c r="G7846" s="2"/>
      <c r="H7846" s="2"/>
      <c r="N7846" s="2"/>
      <c r="O7846" s="2"/>
      <c r="U7846" s="2"/>
      <c r="Z7846" s="2"/>
      <c r="AF7846" s="2"/>
    </row>
    <row r="7847" spans="1:32" x14ac:dyDescent="0.3">
      <c r="A7847" s="1"/>
      <c r="B7847" s="1"/>
      <c r="D7847" s="2"/>
      <c r="F7847" s="1"/>
      <c r="G7847" s="2"/>
      <c r="H7847" s="2"/>
      <c r="N7847" s="2"/>
      <c r="O7847" s="2"/>
      <c r="U7847" s="2"/>
      <c r="Z7847" s="2"/>
      <c r="AF7847" s="2"/>
    </row>
    <row r="7848" spans="1:32" x14ac:dyDescent="0.3">
      <c r="A7848" s="1"/>
      <c r="B7848" s="1"/>
      <c r="D7848" s="2"/>
      <c r="F7848" s="1"/>
      <c r="G7848" s="2"/>
      <c r="H7848" s="2"/>
      <c r="N7848" s="2"/>
      <c r="O7848" s="2"/>
      <c r="U7848" s="2"/>
      <c r="Z7848" s="2"/>
      <c r="AF7848" s="2"/>
    </row>
    <row r="7849" spans="1:32" x14ac:dyDescent="0.3">
      <c r="A7849" s="1"/>
      <c r="B7849" s="1"/>
      <c r="D7849" s="2"/>
      <c r="F7849" s="1"/>
      <c r="G7849" s="2"/>
      <c r="H7849" s="2"/>
      <c r="N7849" s="2"/>
      <c r="O7849" s="2"/>
      <c r="U7849" s="2"/>
      <c r="Z7849" s="2"/>
      <c r="AF7849" s="2"/>
    </row>
    <row r="7850" spans="1:32" x14ac:dyDescent="0.3">
      <c r="A7850" s="1"/>
      <c r="B7850" s="1"/>
      <c r="D7850" s="2"/>
      <c r="F7850" s="1"/>
      <c r="G7850" s="2"/>
      <c r="H7850" s="2"/>
      <c r="N7850" s="2"/>
      <c r="O7850" s="2"/>
      <c r="U7850" s="2"/>
      <c r="Z7850" s="2"/>
      <c r="AF7850" s="2"/>
    </row>
    <row r="7851" spans="1:32" x14ac:dyDescent="0.3">
      <c r="A7851" s="1"/>
      <c r="B7851" s="1"/>
      <c r="D7851" s="2"/>
      <c r="F7851" s="1"/>
      <c r="G7851" s="2"/>
      <c r="H7851" s="2"/>
      <c r="N7851" s="2"/>
      <c r="O7851" s="2"/>
      <c r="U7851" s="2"/>
      <c r="Z7851" s="2"/>
      <c r="AF7851" s="2"/>
    </row>
    <row r="7852" spans="1:32" x14ac:dyDescent="0.3">
      <c r="A7852" s="1"/>
      <c r="B7852" s="1"/>
      <c r="D7852" s="2"/>
      <c r="F7852" s="1"/>
      <c r="G7852" s="2"/>
      <c r="H7852" s="2"/>
      <c r="N7852" s="2"/>
      <c r="O7852" s="2"/>
      <c r="U7852" s="2"/>
      <c r="Z7852" s="2"/>
      <c r="AF7852" s="2"/>
    </row>
    <row r="7853" spans="1:32" x14ac:dyDescent="0.3">
      <c r="A7853" s="1"/>
      <c r="B7853" s="1"/>
      <c r="D7853" s="2"/>
      <c r="F7853" s="1"/>
      <c r="G7853" s="2"/>
      <c r="H7853" s="2"/>
      <c r="N7853" s="2"/>
      <c r="O7853" s="2"/>
      <c r="U7853" s="2"/>
      <c r="Z7853" s="2"/>
      <c r="AF7853" s="2"/>
    </row>
    <row r="7854" spans="1:32" x14ac:dyDescent="0.3">
      <c r="A7854" s="1"/>
      <c r="B7854" s="1"/>
      <c r="D7854" s="2"/>
      <c r="F7854" s="1"/>
      <c r="G7854" s="2"/>
      <c r="H7854" s="2"/>
      <c r="N7854" s="2"/>
      <c r="O7854" s="2"/>
      <c r="U7854" s="2"/>
      <c r="Z7854" s="2"/>
      <c r="AF7854" s="2"/>
    </row>
    <row r="7855" spans="1:32" x14ac:dyDescent="0.3">
      <c r="A7855" s="1"/>
      <c r="B7855" s="1"/>
      <c r="D7855" s="2"/>
      <c r="F7855" s="1"/>
      <c r="G7855" s="2"/>
      <c r="H7855" s="2"/>
      <c r="N7855" s="2"/>
      <c r="O7855" s="2"/>
      <c r="U7855" s="2"/>
      <c r="Z7855" s="2"/>
      <c r="AF7855" s="2"/>
    </row>
    <row r="7856" spans="1:32" x14ac:dyDescent="0.3">
      <c r="A7856" s="1"/>
      <c r="B7856" s="1"/>
      <c r="D7856" s="2"/>
      <c r="F7856" s="1"/>
      <c r="G7856" s="2"/>
      <c r="H7856" s="2"/>
      <c r="N7856" s="2"/>
      <c r="O7856" s="2"/>
      <c r="U7856" s="2"/>
      <c r="Z7856" s="2"/>
      <c r="AF7856" s="2"/>
    </row>
    <row r="7857" spans="1:32" x14ac:dyDescent="0.3">
      <c r="A7857" s="1"/>
      <c r="B7857" s="1"/>
      <c r="D7857" s="2"/>
      <c r="F7857" s="1"/>
      <c r="G7857" s="2"/>
      <c r="H7857" s="2"/>
      <c r="N7857" s="2"/>
      <c r="O7857" s="2"/>
      <c r="U7857" s="2"/>
      <c r="Z7857" s="2"/>
      <c r="AF7857" s="2"/>
    </row>
    <row r="7858" spans="1:32" x14ac:dyDescent="0.3">
      <c r="A7858" s="1"/>
      <c r="B7858" s="1"/>
      <c r="D7858" s="2"/>
      <c r="F7858" s="1"/>
      <c r="G7858" s="2"/>
      <c r="H7858" s="2"/>
      <c r="N7858" s="2"/>
      <c r="O7858" s="2"/>
      <c r="U7858" s="2"/>
      <c r="Z7858" s="2"/>
      <c r="AF7858" s="2"/>
    </row>
    <row r="7859" spans="1:32" x14ac:dyDescent="0.3">
      <c r="A7859" s="1"/>
      <c r="B7859" s="1"/>
      <c r="D7859" s="2"/>
      <c r="F7859" s="1"/>
      <c r="G7859" s="2"/>
      <c r="H7859" s="2"/>
      <c r="N7859" s="2"/>
      <c r="O7859" s="2"/>
      <c r="U7859" s="2"/>
      <c r="Z7859" s="2"/>
      <c r="AF7859" s="2"/>
    </row>
    <row r="7860" spans="1:32" x14ac:dyDescent="0.3">
      <c r="A7860" s="1"/>
      <c r="B7860" s="1"/>
      <c r="D7860" s="2"/>
      <c r="F7860" s="1"/>
      <c r="G7860" s="2"/>
      <c r="H7860" s="2"/>
      <c r="N7860" s="2"/>
      <c r="O7860" s="2"/>
      <c r="U7860" s="2"/>
      <c r="Z7860" s="2"/>
      <c r="AF7860" s="2"/>
    </row>
    <row r="7861" spans="1:32" x14ac:dyDescent="0.3">
      <c r="A7861" s="1"/>
      <c r="B7861" s="1"/>
      <c r="D7861" s="2"/>
      <c r="F7861" s="1"/>
      <c r="G7861" s="2"/>
      <c r="H7861" s="2"/>
      <c r="N7861" s="2"/>
      <c r="O7861" s="2"/>
      <c r="U7861" s="2"/>
      <c r="Z7861" s="2"/>
      <c r="AF7861" s="2"/>
    </row>
    <row r="7862" spans="1:32" x14ac:dyDescent="0.3">
      <c r="A7862" s="1"/>
      <c r="B7862" s="1"/>
      <c r="D7862" s="2"/>
      <c r="F7862" s="1"/>
      <c r="G7862" s="2"/>
      <c r="H7862" s="2"/>
      <c r="N7862" s="2"/>
      <c r="O7862" s="2"/>
      <c r="U7862" s="2"/>
      <c r="Z7862" s="2"/>
      <c r="AF7862" s="2"/>
    </row>
    <row r="7863" spans="1:32" x14ac:dyDescent="0.3">
      <c r="A7863" s="1"/>
      <c r="B7863" s="1"/>
      <c r="D7863" s="2"/>
      <c r="F7863" s="1"/>
      <c r="G7863" s="2"/>
      <c r="H7863" s="2"/>
      <c r="N7863" s="2"/>
      <c r="O7863" s="2"/>
      <c r="U7863" s="2"/>
      <c r="Z7863" s="2"/>
      <c r="AF7863" s="2"/>
    </row>
    <row r="7864" spans="1:32" x14ac:dyDescent="0.3">
      <c r="A7864" s="1"/>
      <c r="B7864" s="1"/>
      <c r="D7864" s="2"/>
      <c r="F7864" s="1"/>
      <c r="G7864" s="2"/>
      <c r="H7864" s="2"/>
      <c r="N7864" s="2"/>
      <c r="O7864" s="2"/>
      <c r="U7864" s="2"/>
      <c r="Z7864" s="2"/>
      <c r="AF7864" s="2"/>
    </row>
    <row r="7865" spans="1:32" x14ac:dyDescent="0.3">
      <c r="A7865" s="1"/>
      <c r="B7865" s="1"/>
      <c r="D7865" s="2"/>
      <c r="F7865" s="1"/>
      <c r="G7865" s="2"/>
      <c r="H7865" s="2"/>
      <c r="N7865" s="2"/>
      <c r="O7865" s="2"/>
      <c r="U7865" s="2"/>
      <c r="Z7865" s="2"/>
      <c r="AF7865" s="2"/>
    </row>
    <row r="7866" spans="1:32" x14ac:dyDescent="0.3">
      <c r="A7866" s="1"/>
      <c r="B7866" s="1"/>
      <c r="D7866" s="2"/>
      <c r="F7866" s="1"/>
      <c r="G7866" s="2"/>
      <c r="H7866" s="2"/>
      <c r="N7866" s="2"/>
      <c r="O7866" s="2"/>
      <c r="U7866" s="2"/>
      <c r="Z7866" s="2"/>
      <c r="AF7866" s="2"/>
    </row>
    <row r="7867" spans="1:32" x14ac:dyDescent="0.3">
      <c r="A7867" s="1"/>
      <c r="B7867" s="1"/>
      <c r="D7867" s="2"/>
      <c r="F7867" s="1"/>
      <c r="G7867" s="2"/>
      <c r="H7867" s="2"/>
      <c r="N7867" s="2"/>
      <c r="O7867" s="2"/>
      <c r="U7867" s="2"/>
      <c r="Z7867" s="2"/>
      <c r="AF7867" s="2"/>
    </row>
    <row r="7868" spans="1:32" x14ac:dyDescent="0.3">
      <c r="A7868" s="1"/>
      <c r="B7868" s="1"/>
      <c r="D7868" s="2"/>
      <c r="F7868" s="1"/>
      <c r="G7868" s="2"/>
      <c r="H7868" s="2"/>
      <c r="N7868" s="2"/>
      <c r="O7868" s="2"/>
      <c r="U7868" s="2"/>
      <c r="Z7868" s="2"/>
      <c r="AF7868" s="2"/>
    </row>
    <row r="7869" spans="1:32" x14ac:dyDescent="0.3">
      <c r="A7869" s="1"/>
      <c r="B7869" s="1"/>
      <c r="D7869" s="2"/>
      <c r="F7869" s="1"/>
      <c r="G7869" s="2"/>
      <c r="H7869" s="2"/>
      <c r="N7869" s="2"/>
      <c r="O7869" s="2"/>
      <c r="U7869" s="2"/>
      <c r="Z7869" s="2"/>
      <c r="AF7869" s="2"/>
    </row>
    <row r="7870" spans="1:32" x14ac:dyDescent="0.3">
      <c r="A7870" s="1"/>
      <c r="B7870" s="1"/>
      <c r="D7870" s="2"/>
      <c r="F7870" s="1"/>
      <c r="G7870" s="2"/>
      <c r="H7870" s="2"/>
      <c r="N7870" s="2"/>
      <c r="O7870" s="2"/>
      <c r="U7870" s="2"/>
      <c r="Z7870" s="2"/>
      <c r="AF7870" s="2"/>
    </row>
    <row r="7871" spans="1:32" x14ac:dyDescent="0.3">
      <c r="A7871" s="1"/>
      <c r="B7871" s="1"/>
      <c r="D7871" s="2"/>
      <c r="F7871" s="1"/>
      <c r="G7871" s="2"/>
      <c r="H7871" s="2"/>
      <c r="N7871" s="2"/>
      <c r="O7871" s="2"/>
      <c r="U7871" s="2"/>
      <c r="Z7871" s="2"/>
      <c r="AF7871" s="2"/>
    </row>
    <row r="7872" spans="1:32" x14ac:dyDescent="0.3">
      <c r="A7872" s="1"/>
      <c r="B7872" s="1"/>
      <c r="D7872" s="2"/>
      <c r="F7872" s="1"/>
      <c r="G7872" s="2"/>
      <c r="H7872" s="2"/>
      <c r="N7872" s="2"/>
      <c r="O7872" s="2"/>
      <c r="U7872" s="2"/>
      <c r="Z7872" s="2"/>
      <c r="AF7872" s="2"/>
    </row>
    <row r="7873" spans="1:32" x14ac:dyDescent="0.3">
      <c r="A7873" s="1"/>
      <c r="B7873" s="1"/>
      <c r="D7873" s="2"/>
      <c r="F7873" s="1"/>
      <c r="G7873" s="2"/>
      <c r="H7873" s="2"/>
      <c r="N7873" s="2"/>
      <c r="O7873" s="2"/>
      <c r="U7873" s="2"/>
      <c r="Z7873" s="2"/>
      <c r="AF7873" s="2"/>
    </row>
    <row r="7874" spans="1:32" x14ac:dyDescent="0.3">
      <c r="A7874" s="1"/>
      <c r="B7874" s="1"/>
      <c r="D7874" s="2"/>
      <c r="F7874" s="1"/>
      <c r="G7874" s="2"/>
      <c r="H7874" s="2"/>
      <c r="N7874" s="2"/>
      <c r="O7874" s="2"/>
      <c r="U7874" s="2"/>
      <c r="Z7874" s="2"/>
      <c r="AF7874" s="2"/>
    </row>
    <row r="7875" spans="1:32" x14ac:dyDescent="0.3">
      <c r="A7875" s="1"/>
      <c r="B7875" s="1"/>
      <c r="D7875" s="2"/>
      <c r="F7875" s="1"/>
      <c r="G7875" s="2"/>
      <c r="H7875" s="2"/>
      <c r="N7875" s="2"/>
      <c r="O7875" s="2"/>
      <c r="U7875" s="2"/>
      <c r="Z7875" s="2"/>
      <c r="AF7875" s="2"/>
    </row>
    <row r="7876" spans="1:32" x14ac:dyDescent="0.3">
      <c r="A7876" s="1"/>
      <c r="B7876" s="1"/>
      <c r="D7876" s="2"/>
      <c r="F7876" s="1"/>
      <c r="G7876" s="2"/>
      <c r="H7876" s="2"/>
      <c r="N7876" s="2"/>
      <c r="O7876" s="2"/>
      <c r="U7876" s="2"/>
      <c r="Z7876" s="2"/>
      <c r="AF7876" s="2"/>
    </row>
    <row r="7877" spans="1:32" x14ac:dyDescent="0.3">
      <c r="A7877" s="1"/>
      <c r="B7877" s="1"/>
      <c r="D7877" s="2"/>
      <c r="F7877" s="1"/>
      <c r="G7877" s="2"/>
      <c r="H7877" s="2"/>
      <c r="N7877" s="2"/>
      <c r="O7877" s="2"/>
      <c r="U7877" s="2"/>
      <c r="Z7877" s="2"/>
      <c r="AF7877" s="2"/>
    </row>
    <row r="7878" spans="1:32" x14ac:dyDescent="0.3">
      <c r="A7878" s="1"/>
      <c r="B7878" s="1"/>
      <c r="D7878" s="2"/>
      <c r="F7878" s="1"/>
      <c r="G7878" s="2"/>
      <c r="H7878" s="2"/>
      <c r="N7878" s="2"/>
      <c r="O7878" s="2"/>
      <c r="U7878" s="2"/>
      <c r="Z7878" s="2"/>
      <c r="AF7878" s="2"/>
    </row>
    <row r="7879" spans="1:32" x14ac:dyDescent="0.3">
      <c r="A7879" s="1"/>
      <c r="B7879" s="1"/>
      <c r="D7879" s="2"/>
      <c r="F7879" s="1"/>
      <c r="G7879" s="2"/>
      <c r="H7879" s="2"/>
      <c r="N7879" s="2"/>
      <c r="O7879" s="2"/>
      <c r="U7879" s="2"/>
      <c r="Z7879" s="2"/>
      <c r="AF7879" s="2"/>
    </row>
    <row r="7880" spans="1:32" x14ac:dyDescent="0.3">
      <c r="A7880" s="1"/>
      <c r="B7880" s="1"/>
      <c r="D7880" s="2"/>
      <c r="F7880" s="1"/>
      <c r="G7880" s="2"/>
      <c r="H7880" s="2"/>
      <c r="N7880" s="2"/>
      <c r="O7880" s="2"/>
      <c r="U7880" s="2"/>
      <c r="Z7880" s="2"/>
      <c r="AF7880" s="2"/>
    </row>
    <row r="7881" spans="1:32" x14ac:dyDescent="0.3">
      <c r="A7881" s="1"/>
      <c r="B7881" s="1"/>
      <c r="D7881" s="2"/>
      <c r="F7881" s="1"/>
      <c r="G7881" s="2"/>
      <c r="H7881" s="2"/>
      <c r="N7881" s="2"/>
      <c r="O7881" s="2"/>
      <c r="U7881" s="2"/>
      <c r="Z7881" s="2"/>
      <c r="AF7881" s="2"/>
    </row>
    <row r="7882" spans="1:32" x14ac:dyDescent="0.3">
      <c r="A7882" s="1"/>
      <c r="B7882" s="1"/>
      <c r="D7882" s="2"/>
      <c r="F7882" s="1"/>
      <c r="G7882" s="2"/>
      <c r="H7882" s="2"/>
      <c r="N7882" s="2"/>
      <c r="O7882" s="2"/>
      <c r="U7882" s="2"/>
      <c r="Z7882" s="2"/>
      <c r="AF7882" s="2"/>
    </row>
    <row r="7883" spans="1:32" x14ac:dyDescent="0.3">
      <c r="A7883" s="1"/>
      <c r="B7883" s="1"/>
      <c r="D7883" s="2"/>
      <c r="F7883" s="1"/>
      <c r="G7883" s="2"/>
      <c r="H7883" s="2"/>
      <c r="N7883" s="2"/>
      <c r="O7883" s="2"/>
      <c r="U7883" s="2"/>
      <c r="Z7883" s="2"/>
      <c r="AF7883" s="2"/>
    </row>
    <row r="7884" spans="1:32" x14ac:dyDescent="0.3">
      <c r="A7884" s="1"/>
      <c r="B7884" s="1"/>
      <c r="D7884" s="2"/>
      <c r="F7884" s="1"/>
      <c r="G7884" s="2"/>
      <c r="H7884" s="2"/>
      <c r="N7884" s="2"/>
      <c r="O7884" s="2"/>
      <c r="U7884" s="2"/>
      <c r="Z7884" s="2"/>
      <c r="AF7884" s="2"/>
    </row>
    <row r="7885" spans="1:32" x14ac:dyDescent="0.3">
      <c r="A7885" s="1"/>
      <c r="B7885" s="1"/>
      <c r="D7885" s="2"/>
      <c r="F7885" s="1"/>
      <c r="G7885" s="2"/>
      <c r="H7885" s="2"/>
      <c r="N7885" s="2"/>
      <c r="O7885" s="2"/>
      <c r="U7885" s="2"/>
      <c r="Z7885" s="2"/>
      <c r="AF7885" s="2"/>
    </row>
    <row r="7886" spans="1:32" x14ac:dyDescent="0.3">
      <c r="A7886" s="1"/>
      <c r="B7886" s="1"/>
      <c r="D7886" s="2"/>
      <c r="F7886" s="1"/>
      <c r="G7886" s="2"/>
      <c r="H7886" s="2"/>
      <c r="N7886" s="2"/>
      <c r="O7886" s="2"/>
      <c r="U7886" s="2"/>
      <c r="Z7886" s="2"/>
      <c r="AF7886" s="2"/>
    </row>
    <row r="7887" spans="1:32" x14ac:dyDescent="0.3">
      <c r="A7887" s="1"/>
      <c r="B7887" s="1"/>
      <c r="D7887" s="2"/>
      <c r="F7887" s="1"/>
      <c r="G7887" s="2"/>
      <c r="H7887" s="2"/>
      <c r="N7887" s="2"/>
      <c r="O7887" s="2"/>
      <c r="U7887" s="2"/>
      <c r="Z7887" s="2"/>
      <c r="AF7887" s="2"/>
    </row>
    <row r="7888" spans="1:32" x14ac:dyDescent="0.3">
      <c r="A7888" s="1"/>
      <c r="B7888" s="1"/>
      <c r="D7888" s="2"/>
      <c r="F7888" s="1"/>
      <c r="G7888" s="2"/>
      <c r="H7888" s="2"/>
      <c r="N7888" s="2"/>
      <c r="O7888" s="2"/>
      <c r="U7888" s="2"/>
      <c r="Z7888" s="2"/>
      <c r="AF7888" s="2"/>
    </row>
    <row r="7889" spans="1:32" x14ac:dyDescent="0.3">
      <c r="A7889" s="1"/>
      <c r="B7889" s="1"/>
      <c r="D7889" s="2"/>
      <c r="F7889" s="1"/>
      <c r="G7889" s="2"/>
      <c r="H7889" s="2"/>
      <c r="N7889" s="2"/>
      <c r="O7889" s="2"/>
      <c r="U7889" s="2"/>
      <c r="Z7889" s="2"/>
      <c r="AF7889" s="2"/>
    </row>
    <row r="7890" spans="1:32" x14ac:dyDescent="0.3">
      <c r="A7890" s="1"/>
      <c r="B7890" s="1"/>
      <c r="D7890" s="2"/>
      <c r="F7890" s="1"/>
      <c r="G7890" s="2"/>
      <c r="H7890" s="2"/>
      <c r="N7890" s="2"/>
      <c r="O7890" s="2"/>
      <c r="U7890" s="2"/>
      <c r="Z7890" s="2"/>
      <c r="AF7890" s="2"/>
    </row>
    <row r="7891" spans="1:32" x14ac:dyDescent="0.3">
      <c r="A7891" s="1"/>
      <c r="B7891" s="1"/>
      <c r="D7891" s="2"/>
      <c r="F7891" s="1"/>
      <c r="G7891" s="2"/>
      <c r="H7891" s="2"/>
      <c r="N7891" s="2"/>
      <c r="O7891" s="2"/>
      <c r="U7891" s="2"/>
      <c r="Z7891" s="2"/>
      <c r="AF7891" s="2"/>
    </row>
    <row r="7892" spans="1:32" x14ac:dyDescent="0.3">
      <c r="A7892" s="1"/>
      <c r="B7892" s="1"/>
      <c r="D7892" s="2"/>
      <c r="F7892" s="1"/>
      <c r="G7892" s="2"/>
      <c r="H7892" s="2"/>
      <c r="N7892" s="2"/>
      <c r="O7892" s="2"/>
      <c r="U7892" s="2"/>
      <c r="Z7892" s="2"/>
      <c r="AF7892" s="2"/>
    </row>
    <row r="7893" spans="1:32" x14ac:dyDescent="0.3">
      <c r="A7893" s="1"/>
      <c r="B7893" s="1"/>
      <c r="D7893" s="2"/>
      <c r="F7893" s="1"/>
      <c r="G7893" s="2"/>
      <c r="H7893" s="2"/>
      <c r="N7893" s="2"/>
      <c r="O7893" s="2"/>
      <c r="U7893" s="2"/>
      <c r="Z7893" s="2"/>
      <c r="AF7893" s="2"/>
    </row>
    <row r="7894" spans="1:32" x14ac:dyDescent="0.3">
      <c r="A7894" s="1"/>
      <c r="B7894" s="1"/>
      <c r="D7894" s="2"/>
      <c r="F7894" s="1"/>
      <c r="G7894" s="2"/>
      <c r="H7894" s="2"/>
      <c r="N7894" s="2"/>
      <c r="O7894" s="2"/>
      <c r="U7894" s="2"/>
      <c r="Z7894" s="2"/>
      <c r="AF7894" s="2"/>
    </row>
    <row r="7895" spans="1:32" x14ac:dyDescent="0.3">
      <c r="A7895" s="1"/>
      <c r="B7895" s="1"/>
      <c r="D7895" s="2"/>
      <c r="F7895" s="1"/>
      <c r="G7895" s="2"/>
      <c r="H7895" s="2"/>
      <c r="N7895" s="2"/>
      <c r="O7895" s="2"/>
      <c r="U7895" s="2"/>
      <c r="Z7895" s="2"/>
      <c r="AF7895" s="2"/>
    </row>
    <row r="7896" spans="1:32" x14ac:dyDescent="0.3">
      <c r="A7896" s="1"/>
      <c r="B7896" s="1"/>
      <c r="D7896" s="2"/>
      <c r="F7896" s="1"/>
      <c r="G7896" s="2"/>
      <c r="H7896" s="2"/>
      <c r="N7896" s="2"/>
      <c r="O7896" s="2"/>
      <c r="U7896" s="2"/>
      <c r="Z7896" s="2"/>
      <c r="AF7896" s="2"/>
    </row>
    <row r="7897" spans="1:32" x14ac:dyDescent="0.3">
      <c r="A7897" s="1"/>
      <c r="B7897" s="1"/>
      <c r="D7897" s="2"/>
      <c r="F7897" s="1"/>
      <c r="G7897" s="2"/>
      <c r="H7897" s="2"/>
      <c r="N7897" s="2"/>
      <c r="O7897" s="2"/>
      <c r="U7897" s="2"/>
      <c r="Z7897" s="2"/>
      <c r="AF7897" s="2"/>
    </row>
    <row r="7898" spans="1:32" x14ac:dyDescent="0.3">
      <c r="A7898" s="1"/>
      <c r="B7898" s="1"/>
      <c r="D7898" s="2"/>
      <c r="F7898" s="1"/>
      <c r="G7898" s="2"/>
      <c r="H7898" s="2"/>
      <c r="N7898" s="2"/>
      <c r="O7898" s="2"/>
      <c r="U7898" s="2"/>
      <c r="Z7898" s="2"/>
      <c r="AF7898" s="2"/>
    </row>
    <row r="7899" spans="1:32" x14ac:dyDescent="0.3">
      <c r="A7899" s="1"/>
      <c r="B7899" s="1"/>
      <c r="D7899" s="2"/>
      <c r="F7899" s="1"/>
      <c r="G7899" s="2"/>
      <c r="H7899" s="2"/>
      <c r="N7899" s="2"/>
      <c r="O7899" s="2"/>
      <c r="U7899" s="2"/>
      <c r="Z7899" s="2"/>
      <c r="AF7899" s="2"/>
    </row>
    <row r="7900" spans="1:32" x14ac:dyDescent="0.3">
      <c r="A7900" s="1"/>
      <c r="B7900" s="1"/>
      <c r="D7900" s="2"/>
      <c r="F7900" s="1"/>
      <c r="G7900" s="2"/>
      <c r="H7900" s="2"/>
      <c r="N7900" s="2"/>
      <c r="O7900" s="2"/>
      <c r="U7900" s="2"/>
      <c r="Z7900" s="2"/>
      <c r="AF7900" s="2"/>
    </row>
    <row r="7901" spans="1:32" x14ac:dyDescent="0.3">
      <c r="A7901" s="1"/>
      <c r="B7901" s="1"/>
      <c r="D7901" s="2"/>
      <c r="F7901" s="1"/>
      <c r="G7901" s="2"/>
      <c r="H7901" s="2"/>
      <c r="N7901" s="2"/>
      <c r="O7901" s="2"/>
      <c r="U7901" s="2"/>
      <c r="Z7901" s="2"/>
      <c r="AF7901" s="2"/>
    </row>
    <row r="7902" spans="1:32" x14ac:dyDescent="0.3">
      <c r="A7902" s="1"/>
      <c r="B7902" s="1"/>
      <c r="D7902" s="2"/>
      <c r="F7902" s="1"/>
      <c r="G7902" s="2"/>
      <c r="H7902" s="2"/>
      <c r="N7902" s="2"/>
      <c r="O7902" s="2"/>
      <c r="U7902" s="2"/>
      <c r="Z7902" s="2"/>
      <c r="AF7902" s="2"/>
    </row>
    <row r="7903" spans="1:32" x14ac:dyDescent="0.3">
      <c r="A7903" s="1"/>
      <c r="B7903" s="1"/>
      <c r="D7903" s="2"/>
      <c r="F7903" s="1"/>
      <c r="G7903" s="2"/>
      <c r="H7903" s="2"/>
      <c r="N7903" s="2"/>
      <c r="O7903" s="2"/>
      <c r="U7903" s="2"/>
      <c r="Z7903" s="2"/>
      <c r="AF7903" s="2"/>
    </row>
    <row r="7904" spans="1:32" x14ac:dyDescent="0.3">
      <c r="A7904" s="1"/>
      <c r="B7904" s="1"/>
      <c r="D7904" s="2"/>
      <c r="F7904" s="1"/>
      <c r="G7904" s="2"/>
      <c r="H7904" s="2"/>
      <c r="N7904" s="2"/>
      <c r="O7904" s="2"/>
      <c r="U7904" s="2"/>
      <c r="Z7904" s="2"/>
      <c r="AF7904" s="2"/>
    </row>
    <row r="7905" spans="1:32" x14ac:dyDescent="0.3">
      <c r="A7905" s="1"/>
      <c r="B7905" s="1"/>
      <c r="D7905" s="2"/>
      <c r="F7905" s="1"/>
      <c r="G7905" s="2"/>
      <c r="H7905" s="2"/>
      <c r="N7905" s="2"/>
      <c r="O7905" s="2"/>
      <c r="U7905" s="2"/>
      <c r="Z7905" s="2"/>
      <c r="AF7905" s="2"/>
    </row>
    <row r="7906" spans="1:32" x14ac:dyDescent="0.3">
      <c r="A7906" s="1"/>
      <c r="B7906" s="1"/>
      <c r="D7906" s="2"/>
      <c r="F7906" s="1"/>
      <c r="G7906" s="2"/>
      <c r="H7906" s="2"/>
      <c r="N7906" s="2"/>
      <c r="O7906" s="2"/>
      <c r="U7906" s="2"/>
      <c r="Z7906" s="2"/>
      <c r="AF7906" s="2"/>
    </row>
    <row r="7907" spans="1:32" x14ac:dyDescent="0.3">
      <c r="A7907" s="1"/>
      <c r="B7907" s="1"/>
      <c r="D7907" s="2"/>
      <c r="F7907" s="1"/>
      <c r="G7907" s="2"/>
      <c r="H7907" s="2"/>
      <c r="N7907" s="2"/>
      <c r="O7907" s="2"/>
      <c r="U7907" s="2"/>
      <c r="Z7907" s="2"/>
      <c r="AF7907" s="2"/>
    </row>
    <row r="7908" spans="1:32" x14ac:dyDescent="0.3">
      <c r="A7908" s="1"/>
      <c r="B7908" s="1"/>
      <c r="D7908" s="2"/>
      <c r="F7908" s="1"/>
      <c r="G7908" s="2"/>
      <c r="H7908" s="2"/>
      <c r="N7908" s="2"/>
      <c r="O7908" s="2"/>
      <c r="U7908" s="2"/>
      <c r="Z7908" s="2"/>
      <c r="AF7908" s="2"/>
    </row>
    <row r="7909" spans="1:32" x14ac:dyDescent="0.3">
      <c r="A7909" s="1"/>
      <c r="B7909" s="1"/>
      <c r="D7909" s="2"/>
      <c r="F7909" s="1"/>
      <c r="G7909" s="2"/>
      <c r="H7909" s="2"/>
      <c r="N7909" s="2"/>
      <c r="O7909" s="2"/>
      <c r="U7909" s="2"/>
      <c r="Z7909" s="2"/>
      <c r="AF7909" s="2"/>
    </row>
    <row r="7910" spans="1:32" x14ac:dyDescent="0.3">
      <c r="A7910" s="1"/>
      <c r="B7910" s="1"/>
      <c r="D7910" s="2"/>
      <c r="F7910" s="1"/>
      <c r="G7910" s="2"/>
      <c r="H7910" s="2"/>
      <c r="N7910" s="2"/>
      <c r="O7910" s="2"/>
      <c r="U7910" s="2"/>
      <c r="Z7910" s="2"/>
      <c r="AF7910" s="2"/>
    </row>
    <row r="7911" spans="1:32" x14ac:dyDescent="0.3">
      <c r="A7911" s="1"/>
      <c r="B7911" s="1"/>
      <c r="D7911" s="2"/>
      <c r="F7911" s="1"/>
      <c r="G7911" s="2"/>
      <c r="H7911" s="2"/>
      <c r="N7911" s="2"/>
      <c r="O7911" s="2"/>
      <c r="U7911" s="2"/>
      <c r="Z7911" s="2"/>
      <c r="AF7911" s="2"/>
    </row>
    <row r="7912" spans="1:32" x14ac:dyDescent="0.3">
      <c r="A7912" s="1"/>
      <c r="B7912" s="1"/>
      <c r="D7912" s="2"/>
      <c r="F7912" s="1"/>
      <c r="G7912" s="2"/>
      <c r="H7912" s="2"/>
      <c r="N7912" s="2"/>
      <c r="O7912" s="2"/>
      <c r="U7912" s="2"/>
      <c r="Z7912" s="2"/>
      <c r="AF7912" s="2"/>
    </row>
    <row r="7913" spans="1:32" x14ac:dyDescent="0.3">
      <c r="A7913" s="1"/>
      <c r="B7913" s="1"/>
      <c r="D7913" s="2"/>
      <c r="F7913" s="1"/>
      <c r="G7913" s="2"/>
      <c r="H7913" s="2"/>
      <c r="N7913" s="2"/>
      <c r="O7913" s="2"/>
      <c r="U7913" s="2"/>
      <c r="Z7913" s="2"/>
      <c r="AF7913" s="2"/>
    </row>
    <row r="7914" spans="1:32" x14ac:dyDescent="0.3">
      <c r="A7914" s="1"/>
      <c r="B7914" s="1"/>
      <c r="D7914" s="2"/>
      <c r="F7914" s="1"/>
      <c r="G7914" s="2"/>
      <c r="H7914" s="2"/>
      <c r="N7914" s="2"/>
      <c r="O7914" s="2"/>
      <c r="U7914" s="2"/>
      <c r="Z7914" s="2"/>
      <c r="AF7914" s="2"/>
    </row>
    <row r="7915" spans="1:32" x14ac:dyDescent="0.3">
      <c r="A7915" s="1"/>
      <c r="B7915" s="1"/>
      <c r="D7915" s="2"/>
      <c r="F7915" s="1"/>
      <c r="G7915" s="2"/>
      <c r="H7915" s="2"/>
      <c r="N7915" s="2"/>
      <c r="O7915" s="2"/>
      <c r="U7915" s="2"/>
      <c r="Z7915" s="2"/>
      <c r="AF7915" s="2"/>
    </row>
    <row r="7916" spans="1:32" x14ac:dyDescent="0.3">
      <c r="A7916" s="1"/>
      <c r="B7916" s="1"/>
      <c r="D7916" s="2"/>
      <c r="F7916" s="1"/>
      <c r="G7916" s="2"/>
      <c r="H7916" s="2"/>
      <c r="N7916" s="2"/>
      <c r="O7916" s="2"/>
      <c r="U7916" s="2"/>
      <c r="Z7916" s="2"/>
      <c r="AF7916" s="2"/>
    </row>
    <row r="7917" spans="1:32" x14ac:dyDescent="0.3">
      <c r="A7917" s="1"/>
      <c r="B7917" s="1"/>
      <c r="D7917" s="2"/>
      <c r="F7917" s="1"/>
      <c r="G7917" s="2"/>
      <c r="H7917" s="2"/>
      <c r="N7917" s="2"/>
      <c r="O7917" s="2"/>
      <c r="U7917" s="2"/>
      <c r="Z7917" s="2"/>
      <c r="AF7917" s="2"/>
    </row>
    <row r="7918" spans="1:32" x14ac:dyDescent="0.3">
      <c r="A7918" s="1"/>
      <c r="B7918" s="1"/>
      <c r="D7918" s="2"/>
      <c r="F7918" s="1"/>
      <c r="G7918" s="2"/>
      <c r="H7918" s="2"/>
      <c r="N7918" s="2"/>
      <c r="O7918" s="2"/>
      <c r="U7918" s="2"/>
      <c r="Z7918" s="2"/>
      <c r="AF7918" s="2"/>
    </row>
    <row r="7919" spans="1:32" x14ac:dyDescent="0.3">
      <c r="A7919" s="1"/>
      <c r="B7919" s="1"/>
      <c r="D7919" s="2"/>
      <c r="F7919" s="1"/>
      <c r="G7919" s="2"/>
      <c r="H7919" s="2"/>
      <c r="N7919" s="2"/>
      <c r="O7919" s="2"/>
      <c r="U7919" s="2"/>
      <c r="Z7919" s="2"/>
      <c r="AF7919" s="2"/>
    </row>
    <row r="7920" spans="1:32" x14ac:dyDescent="0.3">
      <c r="A7920" s="1"/>
      <c r="B7920" s="1"/>
      <c r="D7920" s="2"/>
      <c r="F7920" s="1"/>
      <c r="G7920" s="2"/>
      <c r="H7920" s="2"/>
      <c r="N7920" s="2"/>
      <c r="O7920" s="2"/>
      <c r="U7920" s="2"/>
      <c r="Z7920" s="2"/>
      <c r="AF7920" s="2"/>
    </row>
    <row r="7921" spans="1:32" x14ac:dyDescent="0.3">
      <c r="A7921" s="1"/>
      <c r="B7921" s="1"/>
      <c r="D7921" s="2"/>
      <c r="F7921" s="1"/>
      <c r="G7921" s="2"/>
      <c r="H7921" s="2"/>
      <c r="N7921" s="2"/>
      <c r="O7921" s="2"/>
      <c r="U7921" s="2"/>
      <c r="Z7921" s="2"/>
      <c r="AF7921" s="2"/>
    </row>
    <row r="7922" spans="1:32" x14ac:dyDescent="0.3">
      <c r="A7922" s="1"/>
      <c r="B7922" s="1"/>
      <c r="D7922" s="2"/>
      <c r="F7922" s="1"/>
      <c r="G7922" s="2"/>
      <c r="H7922" s="2"/>
      <c r="N7922" s="2"/>
      <c r="O7922" s="2"/>
      <c r="U7922" s="2"/>
      <c r="Z7922" s="2"/>
      <c r="AF7922" s="2"/>
    </row>
    <row r="7923" spans="1:32" x14ac:dyDescent="0.3">
      <c r="A7923" s="1"/>
      <c r="B7923" s="1"/>
      <c r="D7923" s="2"/>
      <c r="F7923" s="1"/>
      <c r="G7923" s="2"/>
      <c r="H7923" s="2"/>
      <c r="N7923" s="2"/>
      <c r="O7923" s="2"/>
      <c r="U7923" s="2"/>
      <c r="Z7923" s="2"/>
      <c r="AF7923" s="2"/>
    </row>
    <row r="7924" spans="1:32" x14ac:dyDescent="0.3">
      <c r="A7924" s="1"/>
      <c r="B7924" s="1"/>
      <c r="D7924" s="2"/>
      <c r="F7924" s="1"/>
      <c r="G7924" s="2"/>
      <c r="H7924" s="2"/>
      <c r="N7924" s="2"/>
      <c r="O7924" s="2"/>
      <c r="U7924" s="2"/>
      <c r="Z7924" s="2"/>
      <c r="AF7924" s="2"/>
    </row>
    <row r="7925" spans="1:32" x14ac:dyDescent="0.3">
      <c r="A7925" s="1"/>
      <c r="B7925" s="1"/>
      <c r="D7925" s="2"/>
      <c r="F7925" s="1"/>
      <c r="G7925" s="2"/>
      <c r="H7925" s="2"/>
      <c r="N7925" s="2"/>
      <c r="O7925" s="2"/>
      <c r="U7925" s="2"/>
      <c r="Z7925" s="2"/>
      <c r="AF7925" s="2"/>
    </row>
    <row r="7926" spans="1:32" x14ac:dyDescent="0.3">
      <c r="A7926" s="1"/>
      <c r="B7926" s="1"/>
      <c r="D7926" s="2"/>
      <c r="F7926" s="1"/>
      <c r="G7926" s="2"/>
      <c r="H7926" s="2"/>
      <c r="N7926" s="2"/>
      <c r="O7926" s="2"/>
      <c r="U7926" s="2"/>
      <c r="Z7926" s="2"/>
      <c r="AF7926" s="2"/>
    </row>
    <row r="7927" spans="1:32" x14ac:dyDescent="0.3">
      <c r="A7927" s="1"/>
      <c r="B7927" s="1"/>
      <c r="D7927" s="2"/>
      <c r="F7927" s="1"/>
      <c r="G7927" s="2"/>
      <c r="H7927" s="2"/>
      <c r="N7927" s="2"/>
      <c r="O7927" s="2"/>
      <c r="U7927" s="2"/>
      <c r="Z7927" s="2"/>
      <c r="AF7927" s="2"/>
    </row>
    <row r="7928" spans="1:32" x14ac:dyDescent="0.3">
      <c r="A7928" s="1"/>
      <c r="B7928" s="1"/>
      <c r="D7928" s="2"/>
      <c r="F7928" s="1"/>
      <c r="G7928" s="2"/>
      <c r="H7928" s="2"/>
      <c r="N7928" s="2"/>
      <c r="O7928" s="2"/>
      <c r="U7928" s="2"/>
      <c r="Z7928" s="2"/>
      <c r="AF7928" s="2"/>
    </row>
    <row r="7929" spans="1:32" x14ac:dyDescent="0.3">
      <c r="A7929" s="1"/>
      <c r="B7929" s="1"/>
      <c r="D7929" s="2"/>
      <c r="F7929" s="1"/>
      <c r="G7929" s="2"/>
      <c r="H7929" s="2"/>
      <c r="N7929" s="2"/>
      <c r="O7929" s="2"/>
      <c r="U7929" s="2"/>
      <c r="Z7929" s="2"/>
      <c r="AF7929" s="2"/>
    </row>
    <row r="7930" spans="1:32" x14ac:dyDescent="0.3">
      <c r="A7930" s="1"/>
      <c r="B7930" s="1"/>
      <c r="D7930" s="2"/>
      <c r="F7930" s="1"/>
      <c r="G7930" s="2"/>
      <c r="H7930" s="2"/>
      <c r="N7930" s="2"/>
      <c r="O7930" s="2"/>
      <c r="U7930" s="2"/>
      <c r="Z7930" s="2"/>
      <c r="AF7930" s="2"/>
    </row>
    <row r="7931" spans="1:32" x14ac:dyDescent="0.3">
      <c r="A7931" s="1"/>
      <c r="B7931" s="1"/>
      <c r="D7931" s="2"/>
      <c r="F7931" s="1"/>
      <c r="G7931" s="2"/>
      <c r="H7931" s="2"/>
      <c r="N7931" s="2"/>
      <c r="O7931" s="2"/>
      <c r="U7931" s="2"/>
      <c r="Z7931" s="2"/>
      <c r="AF7931" s="2"/>
    </row>
    <row r="7932" spans="1:32" x14ac:dyDescent="0.3">
      <c r="A7932" s="1"/>
      <c r="B7932" s="1"/>
      <c r="D7932" s="2"/>
      <c r="F7932" s="1"/>
      <c r="G7932" s="2"/>
      <c r="H7932" s="2"/>
      <c r="N7932" s="2"/>
      <c r="O7932" s="2"/>
      <c r="U7932" s="2"/>
      <c r="Z7932" s="2"/>
      <c r="AF7932" s="2"/>
    </row>
    <row r="7933" spans="1:32" x14ac:dyDescent="0.3">
      <c r="A7933" s="1"/>
      <c r="B7933" s="1"/>
      <c r="D7933" s="2"/>
      <c r="F7933" s="1"/>
      <c r="G7933" s="2"/>
      <c r="H7933" s="2"/>
      <c r="N7933" s="2"/>
      <c r="O7933" s="2"/>
      <c r="U7933" s="2"/>
      <c r="Z7933" s="2"/>
      <c r="AF7933" s="2"/>
    </row>
    <row r="7934" spans="1:32" x14ac:dyDescent="0.3">
      <c r="A7934" s="1"/>
      <c r="B7934" s="1"/>
      <c r="D7934" s="2"/>
      <c r="F7934" s="1"/>
      <c r="G7934" s="2"/>
      <c r="H7934" s="2"/>
      <c r="N7934" s="2"/>
      <c r="O7934" s="2"/>
      <c r="U7934" s="2"/>
      <c r="Z7934" s="2"/>
      <c r="AF7934" s="2"/>
    </row>
    <row r="7935" spans="1:32" x14ac:dyDescent="0.3">
      <c r="A7935" s="1"/>
      <c r="B7935" s="1"/>
      <c r="D7935" s="2"/>
      <c r="F7935" s="1"/>
      <c r="G7935" s="2"/>
      <c r="H7935" s="2"/>
      <c r="N7935" s="2"/>
      <c r="O7935" s="2"/>
      <c r="U7935" s="2"/>
      <c r="Z7935" s="2"/>
      <c r="AF7935" s="2"/>
    </row>
    <row r="7936" spans="1:32" x14ac:dyDescent="0.3">
      <c r="A7936" s="1"/>
      <c r="B7936" s="1"/>
      <c r="D7936" s="2"/>
      <c r="F7936" s="1"/>
      <c r="G7936" s="2"/>
      <c r="H7936" s="2"/>
      <c r="N7936" s="2"/>
      <c r="O7936" s="2"/>
      <c r="U7936" s="2"/>
      <c r="Z7936" s="2"/>
      <c r="AF7936" s="2"/>
    </row>
    <row r="7937" spans="1:32" x14ac:dyDescent="0.3">
      <c r="A7937" s="1"/>
      <c r="B7937" s="1"/>
      <c r="D7937" s="2"/>
      <c r="F7937" s="1"/>
      <c r="G7937" s="2"/>
      <c r="H7937" s="2"/>
      <c r="N7937" s="2"/>
      <c r="O7937" s="2"/>
      <c r="U7937" s="2"/>
      <c r="Z7937" s="2"/>
      <c r="AF7937" s="2"/>
    </row>
    <row r="7938" spans="1:32" x14ac:dyDescent="0.3">
      <c r="A7938" s="1"/>
      <c r="B7938" s="1"/>
      <c r="D7938" s="2"/>
      <c r="F7938" s="1"/>
      <c r="G7938" s="2"/>
      <c r="H7938" s="2"/>
      <c r="N7938" s="2"/>
      <c r="O7938" s="2"/>
      <c r="U7938" s="2"/>
      <c r="Z7938" s="2"/>
      <c r="AF7938" s="2"/>
    </row>
    <row r="7939" spans="1:32" x14ac:dyDescent="0.3">
      <c r="A7939" s="1"/>
      <c r="B7939" s="1"/>
      <c r="D7939" s="2"/>
      <c r="F7939" s="1"/>
      <c r="G7939" s="2"/>
      <c r="H7939" s="2"/>
      <c r="N7939" s="2"/>
      <c r="O7939" s="2"/>
      <c r="U7939" s="2"/>
      <c r="Z7939" s="2"/>
      <c r="AF7939" s="2"/>
    </row>
    <row r="7940" spans="1:32" x14ac:dyDescent="0.3">
      <c r="A7940" s="1"/>
      <c r="B7940" s="1"/>
      <c r="D7940" s="2"/>
      <c r="F7940" s="1"/>
      <c r="G7940" s="2"/>
      <c r="H7940" s="2"/>
      <c r="N7940" s="2"/>
      <c r="O7940" s="2"/>
      <c r="U7940" s="2"/>
      <c r="Z7940" s="2"/>
      <c r="AF7940" s="2"/>
    </row>
    <row r="7941" spans="1:32" x14ac:dyDescent="0.3">
      <c r="A7941" s="1"/>
      <c r="B7941" s="1"/>
      <c r="D7941" s="2"/>
      <c r="F7941" s="1"/>
      <c r="G7941" s="2"/>
      <c r="H7941" s="2"/>
      <c r="N7941" s="2"/>
      <c r="O7941" s="2"/>
      <c r="U7941" s="2"/>
      <c r="Z7941" s="2"/>
      <c r="AF7941" s="2"/>
    </row>
    <row r="7942" spans="1:32" x14ac:dyDescent="0.3">
      <c r="A7942" s="1"/>
      <c r="B7942" s="1"/>
      <c r="D7942" s="2"/>
      <c r="F7942" s="1"/>
      <c r="G7942" s="2"/>
      <c r="H7942" s="2"/>
      <c r="N7942" s="2"/>
      <c r="O7942" s="2"/>
      <c r="U7942" s="2"/>
      <c r="Z7942" s="2"/>
      <c r="AF7942" s="2"/>
    </row>
    <row r="7943" spans="1:32" x14ac:dyDescent="0.3">
      <c r="A7943" s="1"/>
      <c r="B7943" s="1"/>
      <c r="D7943" s="2"/>
      <c r="F7943" s="1"/>
      <c r="G7943" s="2"/>
      <c r="H7943" s="2"/>
      <c r="N7943" s="2"/>
      <c r="O7943" s="2"/>
      <c r="U7943" s="2"/>
      <c r="Z7943" s="2"/>
      <c r="AF7943" s="2"/>
    </row>
    <row r="7944" spans="1:32" x14ac:dyDescent="0.3">
      <c r="A7944" s="1"/>
      <c r="B7944" s="1"/>
      <c r="D7944" s="2"/>
      <c r="F7944" s="1"/>
      <c r="G7944" s="2"/>
      <c r="H7944" s="2"/>
      <c r="N7944" s="2"/>
      <c r="O7944" s="2"/>
      <c r="U7944" s="2"/>
      <c r="Z7944" s="2"/>
      <c r="AF7944" s="2"/>
    </row>
    <row r="7945" spans="1:32" x14ac:dyDescent="0.3">
      <c r="A7945" s="1"/>
      <c r="B7945" s="1"/>
      <c r="D7945" s="2"/>
      <c r="F7945" s="1"/>
      <c r="G7945" s="2"/>
      <c r="H7945" s="2"/>
      <c r="N7945" s="2"/>
      <c r="O7945" s="2"/>
      <c r="U7945" s="2"/>
      <c r="Z7945" s="2"/>
      <c r="AF7945" s="2"/>
    </row>
    <row r="7946" spans="1:32" x14ac:dyDescent="0.3">
      <c r="A7946" s="1"/>
      <c r="B7946" s="1"/>
      <c r="D7946" s="2"/>
      <c r="F7946" s="1"/>
      <c r="G7946" s="2"/>
      <c r="H7946" s="2"/>
      <c r="N7946" s="2"/>
      <c r="O7946" s="2"/>
      <c r="U7946" s="2"/>
      <c r="Z7946" s="2"/>
      <c r="AF7946" s="2"/>
    </row>
    <row r="7947" spans="1:32" x14ac:dyDescent="0.3">
      <c r="A7947" s="1"/>
      <c r="B7947" s="1"/>
      <c r="D7947" s="2"/>
      <c r="F7947" s="1"/>
      <c r="G7947" s="2"/>
      <c r="H7947" s="2"/>
      <c r="N7947" s="2"/>
      <c r="O7947" s="2"/>
      <c r="U7947" s="2"/>
      <c r="Z7947" s="2"/>
      <c r="AF7947" s="2"/>
    </row>
    <row r="7948" spans="1:32" x14ac:dyDescent="0.3">
      <c r="A7948" s="1"/>
      <c r="B7948" s="1"/>
      <c r="D7948" s="2"/>
      <c r="F7948" s="1"/>
      <c r="G7948" s="2"/>
      <c r="H7948" s="2"/>
      <c r="N7948" s="2"/>
      <c r="O7948" s="2"/>
      <c r="U7948" s="2"/>
      <c r="Z7948" s="2"/>
      <c r="AF7948" s="2"/>
    </row>
    <row r="7949" spans="1:32" x14ac:dyDescent="0.3">
      <c r="A7949" s="1"/>
      <c r="B7949" s="1"/>
      <c r="D7949" s="2"/>
      <c r="F7949" s="1"/>
      <c r="G7949" s="2"/>
      <c r="H7949" s="2"/>
      <c r="N7949" s="2"/>
      <c r="O7949" s="2"/>
      <c r="U7949" s="2"/>
      <c r="Z7949" s="2"/>
      <c r="AF7949" s="2"/>
    </row>
    <row r="7950" spans="1:32" x14ac:dyDescent="0.3">
      <c r="A7950" s="1"/>
      <c r="B7950" s="1"/>
      <c r="D7950" s="2"/>
      <c r="F7950" s="1"/>
      <c r="G7950" s="2"/>
      <c r="H7950" s="2"/>
      <c r="N7950" s="2"/>
      <c r="O7950" s="2"/>
      <c r="U7950" s="2"/>
      <c r="Z7950" s="2"/>
      <c r="AF7950" s="2"/>
    </row>
    <row r="7951" spans="1:32" x14ac:dyDescent="0.3">
      <c r="A7951" s="1"/>
      <c r="B7951" s="1"/>
      <c r="D7951" s="2"/>
      <c r="F7951" s="1"/>
      <c r="G7951" s="2"/>
      <c r="H7951" s="2"/>
      <c r="N7951" s="2"/>
      <c r="O7951" s="2"/>
      <c r="U7951" s="2"/>
      <c r="Z7951" s="2"/>
      <c r="AF7951" s="2"/>
    </row>
    <row r="7952" spans="1:32" x14ac:dyDescent="0.3">
      <c r="A7952" s="1"/>
      <c r="B7952" s="1"/>
      <c r="D7952" s="2"/>
      <c r="F7952" s="1"/>
      <c r="G7952" s="2"/>
      <c r="H7952" s="2"/>
      <c r="N7952" s="2"/>
      <c r="O7952" s="2"/>
      <c r="U7952" s="2"/>
      <c r="Z7952" s="2"/>
      <c r="AF7952" s="2"/>
    </row>
    <row r="7953" spans="1:32" x14ac:dyDescent="0.3">
      <c r="A7953" s="1"/>
      <c r="B7953" s="1"/>
      <c r="D7953" s="2"/>
      <c r="F7953" s="1"/>
      <c r="G7953" s="2"/>
      <c r="H7953" s="2"/>
      <c r="N7953" s="2"/>
      <c r="O7953" s="2"/>
      <c r="U7953" s="2"/>
      <c r="Z7953" s="2"/>
      <c r="AF7953" s="2"/>
    </row>
    <row r="7954" spans="1:32" x14ac:dyDescent="0.3">
      <c r="A7954" s="1"/>
      <c r="B7954" s="1"/>
      <c r="D7954" s="2"/>
      <c r="F7954" s="1"/>
      <c r="G7954" s="2"/>
      <c r="H7954" s="2"/>
      <c r="N7954" s="2"/>
      <c r="O7954" s="2"/>
      <c r="U7954" s="2"/>
      <c r="Z7954" s="2"/>
      <c r="AF7954" s="2"/>
    </row>
    <row r="7955" spans="1:32" x14ac:dyDescent="0.3">
      <c r="A7955" s="1"/>
      <c r="B7955" s="1"/>
      <c r="D7955" s="2"/>
      <c r="F7955" s="1"/>
      <c r="G7955" s="2"/>
      <c r="H7955" s="2"/>
      <c r="N7955" s="2"/>
      <c r="O7955" s="2"/>
      <c r="U7955" s="2"/>
      <c r="Z7955" s="2"/>
      <c r="AF7955" s="2"/>
    </row>
    <row r="7956" spans="1:32" x14ac:dyDescent="0.3">
      <c r="A7956" s="1"/>
      <c r="B7956" s="1"/>
      <c r="D7956" s="2"/>
      <c r="F7956" s="1"/>
      <c r="G7956" s="2"/>
      <c r="H7956" s="2"/>
      <c r="N7956" s="2"/>
      <c r="O7956" s="2"/>
      <c r="U7956" s="2"/>
      <c r="Z7956" s="2"/>
      <c r="AF7956" s="2"/>
    </row>
    <row r="7957" spans="1:32" x14ac:dyDescent="0.3">
      <c r="A7957" s="1"/>
      <c r="B7957" s="1"/>
      <c r="D7957" s="2"/>
      <c r="F7957" s="1"/>
      <c r="G7957" s="2"/>
      <c r="H7957" s="2"/>
      <c r="N7957" s="2"/>
      <c r="O7957" s="2"/>
      <c r="U7957" s="2"/>
      <c r="Z7957" s="2"/>
      <c r="AF7957" s="2"/>
    </row>
    <row r="7958" spans="1:32" x14ac:dyDescent="0.3">
      <c r="A7958" s="1"/>
      <c r="B7958" s="1"/>
      <c r="D7958" s="2"/>
      <c r="F7958" s="1"/>
      <c r="G7958" s="2"/>
      <c r="H7958" s="2"/>
      <c r="N7958" s="2"/>
      <c r="O7958" s="2"/>
      <c r="U7958" s="2"/>
      <c r="Z7958" s="2"/>
      <c r="AF7958" s="2"/>
    </row>
    <row r="7959" spans="1:32" x14ac:dyDescent="0.3">
      <c r="A7959" s="1"/>
      <c r="B7959" s="1"/>
      <c r="D7959" s="2"/>
      <c r="F7959" s="1"/>
      <c r="G7959" s="2"/>
      <c r="H7959" s="2"/>
      <c r="N7959" s="2"/>
      <c r="O7959" s="2"/>
      <c r="U7959" s="2"/>
      <c r="Z7959" s="2"/>
      <c r="AF7959" s="2"/>
    </row>
    <row r="7960" spans="1:32" x14ac:dyDescent="0.3">
      <c r="A7960" s="1"/>
      <c r="B7960" s="1"/>
      <c r="D7960" s="2"/>
      <c r="F7960" s="1"/>
      <c r="G7960" s="2"/>
      <c r="H7960" s="2"/>
      <c r="N7960" s="2"/>
      <c r="O7960" s="2"/>
      <c r="U7960" s="2"/>
      <c r="Z7960" s="2"/>
      <c r="AF7960" s="2"/>
    </row>
    <row r="7961" spans="1:32" x14ac:dyDescent="0.3">
      <c r="A7961" s="1"/>
      <c r="B7961" s="1"/>
      <c r="D7961" s="2"/>
      <c r="F7961" s="1"/>
      <c r="G7961" s="2"/>
      <c r="H7961" s="2"/>
      <c r="N7961" s="2"/>
      <c r="O7961" s="2"/>
      <c r="U7961" s="2"/>
      <c r="Z7961" s="2"/>
      <c r="AF7961" s="2"/>
    </row>
    <row r="7962" spans="1:32" x14ac:dyDescent="0.3">
      <c r="A7962" s="1"/>
      <c r="B7962" s="1"/>
      <c r="D7962" s="2"/>
      <c r="F7962" s="1"/>
      <c r="G7962" s="2"/>
      <c r="H7962" s="2"/>
      <c r="N7962" s="2"/>
      <c r="O7962" s="2"/>
      <c r="U7962" s="2"/>
      <c r="Z7962" s="2"/>
      <c r="AF7962" s="2"/>
    </row>
    <row r="7963" spans="1:32" x14ac:dyDescent="0.3">
      <c r="A7963" s="1"/>
      <c r="B7963" s="1"/>
      <c r="D7963" s="2"/>
      <c r="F7963" s="1"/>
      <c r="G7963" s="2"/>
      <c r="H7963" s="2"/>
      <c r="N7963" s="2"/>
      <c r="O7963" s="2"/>
      <c r="U7963" s="2"/>
      <c r="Z7963" s="2"/>
      <c r="AF7963" s="2"/>
    </row>
    <row r="7964" spans="1:32" x14ac:dyDescent="0.3">
      <c r="A7964" s="1"/>
      <c r="B7964" s="1"/>
      <c r="D7964" s="2"/>
      <c r="F7964" s="1"/>
      <c r="G7964" s="2"/>
      <c r="H7964" s="2"/>
      <c r="N7964" s="2"/>
      <c r="O7964" s="2"/>
      <c r="U7964" s="2"/>
      <c r="Z7964" s="2"/>
      <c r="AF7964" s="2"/>
    </row>
    <row r="7965" spans="1:32" x14ac:dyDescent="0.3">
      <c r="A7965" s="1"/>
      <c r="B7965" s="1"/>
      <c r="D7965" s="2"/>
      <c r="F7965" s="1"/>
      <c r="G7965" s="2"/>
      <c r="H7965" s="2"/>
      <c r="N7965" s="2"/>
      <c r="O7965" s="2"/>
      <c r="U7965" s="2"/>
      <c r="Z7965" s="2"/>
      <c r="AF7965" s="2"/>
    </row>
    <row r="7966" spans="1:32" x14ac:dyDescent="0.3">
      <c r="A7966" s="1"/>
      <c r="B7966" s="1"/>
      <c r="D7966" s="2"/>
      <c r="F7966" s="1"/>
      <c r="G7966" s="2"/>
      <c r="H7966" s="2"/>
      <c r="N7966" s="2"/>
      <c r="O7966" s="2"/>
      <c r="U7966" s="2"/>
      <c r="Z7966" s="2"/>
      <c r="AF7966" s="2"/>
    </row>
    <row r="7967" spans="1:32" x14ac:dyDescent="0.3">
      <c r="A7967" s="1"/>
      <c r="B7967" s="1"/>
      <c r="D7967" s="2"/>
      <c r="F7967" s="1"/>
      <c r="G7967" s="2"/>
      <c r="H7967" s="2"/>
      <c r="N7967" s="2"/>
      <c r="O7967" s="2"/>
      <c r="U7967" s="2"/>
      <c r="Z7967" s="2"/>
      <c r="AF7967" s="2"/>
    </row>
    <row r="7968" spans="1:32" x14ac:dyDescent="0.3">
      <c r="A7968" s="1"/>
      <c r="B7968" s="1"/>
      <c r="D7968" s="2"/>
      <c r="F7968" s="1"/>
      <c r="G7968" s="2"/>
      <c r="H7968" s="2"/>
      <c r="N7968" s="2"/>
      <c r="O7968" s="2"/>
      <c r="U7968" s="2"/>
      <c r="Z7968" s="2"/>
      <c r="AF7968" s="2"/>
    </row>
    <row r="7969" spans="1:32" x14ac:dyDescent="0.3">
      <c r="A7969" s="1"/>
      <c r="B7969" s="1"/>
      <c r="D7969" s="2"/>
      <c r="F7969" s="1"/>
      <c r="G7969" s="2"/>
      <c r="H7969" s="2"/>
      <c r="N7969" s="2"/>
      <c r="O7969" s="2"/>
      <c r="U7969" s="2"/>
      <c r="Z7969" s="2"/>
      <c r="AF7969" s="2"/>
    </row>
    <row r="7970" spans="1:32" x14ac:dyDescent="0.3">
      <c r="A7970" s="1"/>
      <c r="B7970" s="1"/>
      <c r="D7970" s="2"/>
      <c r="F7970" s="1"/>
      <c r="G7970" s="2"/>
      <c r="H7970" s="2"/>
      <c r="N7970" s="2"/>
      <c r="O7970" s="2"/>
      <c r="U7970" s="2"/>
      <c r="Z7970" s="2"/>
      <c r="AF7970" s="2"/>
    </row>
    <row r="7971" spans="1:32" x14ac:dyDescent="0.3">
      <c r="A7971" s="1"/>
      <c r="B7971" s="1"/>
      <c r="D7971" s="2"/>
      <c r="F7971" s="1"/>
      <c r="G7971" s="2"/>
      <c r="H7971" s="2"/>
      <c r="N7971" s="2"/>
      <c r="O7971" s="2"/>
      <c r="U7971" s="2"/>
      <c r="Z7971" s="2"/>
      <c r="AF7971" s="2"/>
    </row>
    <row r="7972" spans="1:32" x14ac:dyDescent="0.3">
      <c r="A7972" s="1"/>
      <c r="B7972" s="1"/>
      <c r="D7972" s="2"/>
      <c r="F7972" s="1"/>
      <c r="G7972" s="2"/>
      <c r="H7972" s="2"/>
      <c r="N7972" s="2"/>
      <c r="O7972" s="2"/>
      <c r="U7972" s="2"/>
      <c r="Z7972" s="2"/>
      <c r="AF7972" s="2"/>
    </row>
    <row r="7973" spans="1:32" x14ac:dyDescent="0.3">
      <c r="A7973" s="1"/>
      <c r="B7973" s="1"/>
      <c r="D7973" s="2"/>
      <c r="F7973" s="1"/>
      <c r="G7973" s="2"/>
      <c r="H7973" s="2"/>
      <c r="N7973" s="2"/>
      <c r="O7973" s="2"/>
      <c r="U7973" s="2"/>
      <c r="Z7973" s="2"/>
      <c r="AF7973" s="2"/>
    </row>
    <row r="7974" spans="1:32" x14ac:dyDescent="0.3">
      <c r="A7974" s="1"/>
      <c r="B7974" s="1"/>
      <c r="D7974" s="2"/>
      <c r="F7974" s="1"/>
      <c r="G7974" s="2"/>
      <c r="H7974" s="2"/>
      <c r="N7974" s="2"/>
      <c r="O7974" s="2"/>
      <c r="U7974" s="2"/>
      <c r="Z7974" s="2"/>
      <c r="AF7974" s="2"/>
    </row>
    <row r="7975" spans="1:32" x14ac:dyDescent="0.3">
      <c r="A7975" s="1"/>
      <c r="B7975" s="1"/>
      <c r="D7975" s="2"/>
      <c r="F7975" s="1"/>
      <c r="G7975" s="2"/>
      <c r="H7975" s="2"/>
      <c r="N7975" s="2"/>
      <c r="O7975" s="2"/>
      <c r="U7975" s="2"/>
      <c r="Z7975" s="2"/>
      <c r="AF7975" s="2"/>
    </row>
    <row r="7976" spans="1:32" x14ac:dyDescent="0.3">
      <c r="A7976" s="1"/>
      <c r="B7976" s="1"/>
      <c r="D7976" s="2"/>
      <c r="F7976" s="1"/>
      <c r="G7976" s="2"/>
      <c r="H7976" s="2"/>
      <c r="N7976" s="2"/>
      <c r="O7976" s="2"/>
      <c r="U7976" s="2"/>
      <c r="Z7976" s="2"/>
      <c r="AF7976" s="2"/>
    </row>
    <row r="7977" spans="1:32" x14ac:dyDescent="0.3">
      <c r="A7977" s="1"/>
      <c r="B7977" s="1"/>
      <c r="D7977" s="2"/>
      <c r="F7977" s="1"/>
      <c r="G7977" s="2"/>
      <c r="H7977" s="2"/>
      <c r="N7977" s="2"/>
      <c r="O7977" s="2"/>
      <c r="U7977" s="2"/>
      <c r="Z7977" s="2"/>
      <c r="AF7977" s="2"/>
    </row>
    <row r="7978" spans="1:32" x14ac:dyDescent="0.3">
      <c r="A7978" s="1"/>
      <c r="B7978" s="1"/>
      <c r="D7978" s="2"/>
      <c r="F7978" s="1"/>
      <c r="G7978" s="2"/>
      <c r="H7978" s="2"/>
      <c r="N7978" s="2"/>
      <c r="O7978" s="2"/>
      <c r="U7978" s="2"/>
      <c r="Z7978" s="2"/>
      <c r="AF7978" s="2"/>
    </row>
    <row r="7979" spans="1:32" x14ac:dyDescent="0.3">
      <c r="A7979" s="1"/>
      <c r="B7979" s="1"/>
      <c r="D7979" s="2"/>
      <c r="F7979" s="1"/>
      <c r="G7979" s="2"/>
      <c r="H7979" s="2"/>
      <c r="N7979" s="2"/>
      <c r="O7979" s="2"/>
      <c r="U7979" s="2"/>
      <c r="Z7979" s="2"/>
      <c r="AF7979" s="2"/>
    </row>
    <row r="7980" spans="1:32" x14ac:dyDescent="0.3">
      <c r="A7980" s="1"/>
      <c r="B7980" s="1"/>
      <c r="D7980" s="2"/>
      <c r="F7980" s="1"/>
      <c r="G7980" s="2"/>
      <c r="H7980" s="2"/>
      <c r="N7980" s="2"/>
      <c r="O7980" s="2"/>
      <c r="U7980" s="2"/>
      <c r="Z7980" s="2"/>
      <c r="AF7980" s="2"/>
    </row>
    <row r="7981" spans="1:32" x14ac:dyDescent="0.3">
      <c r="A7981" s="1"/>
      <c r="B7981" s="1"/>
      <c r="D7981" s="2"/>
      <c r="F7981" s="1"/>
      <c r="G7981" s="2"/>
      <c r="H7981" s="2"/>
      <c r="N7981" s="2"/>
      <c r="O7981" s="2"/>
      <c r="U7981" s="2"/>
      <c r="Z7981" s="2"/>
      <c r="AF7981" s="2"/>
    </row>
    <row r="7982" spans="1:32" x14ac:dyDescent="0.3">
      <c r="A7982" s="1"/>
      <c r="B7982" s="1"/>
      <c r="D7982" s="2"/>
      <c r="F7982" s="1"/>
      <c r="G7982" s="2"/>
      <c r="H7982" s="2"/>
      <c r="N7982" s="2"/>
      <c r="O7982" s="2"/>
      <c r="U7982" s="2"/>
      <c r="Z7982" s="2"/>
      <c r="AF7982" s="2"/>
    </row>
    <row r="7983" spans="1:32" x14ac:dyDescent="0.3">
      <c r="A7983" s="1"/>
      <c r="B7983" s="1"/>
      <c r="D7983" s="2"/>
      <c r="F7983" s="1"/>
      <c r="G7983" s="2"/>
      <c r="H7983" s="2"/>
      <c r="N7983" s="2"/>
      <c r="O7983" s="2"/>
      <c r="U7983" s="2"/>
      <c r="Z7983" s="2"/>
      <c r="AF7983" s="2"/>
    </row>
    <row r="7984" spans="1:32" x14ac:dyDescent="0.3">
      <c r="A7984" s="1"/>
      <c r="B7984" s="1"/>
      <c r="D7984" s="2"/>
      <c r="F7984" s="1"/>
      <c r="G7984" s="2"/>
      <c r="H7984" s="2"/>
      <c r="N7984" s="2"/>
      <c r="O7984" s="2"/>
      <c r="U7984" s="2"/>
      <c r="Z7984" s="2"/>
      <c r="AF7984" s="2"/>
    </row>
    <row r="7985" spans="1:32" x14ac:dyDescent="0.3">
      <c r="A7985" s="1"/>
      <c r="B7985" s="1"/>
      <c r="D7985" s="2"/>
      <c r="F7985" s="1"/>
      <c r="G7985" s="2"/>
      <c r="H7985" s="2"/>
      <c r="N7985" s="2"/>
      <c r="O7985" s="2"/>
      <c r="U7985" s="2"/>
      <c r="Z7985" s="2"/>
      <c r="AF7985" s="2"/>
    </row>
    <row r="7986" spans="1:32" x14ac:dyDescent="0.3">
      <c r="A7986" s="1"/>
      <c r="B7986" s="1"/>
      <c r="D7986" s="2"/>
      <c r="F7986" s="1"/>
      <c r="G7986" s="2"/>
      <c r="H7986" s="2"/>
      <c r="N7986" s="2"/>
      <c r="O7986" s="2"/>
      <c r="U7986" s="2"/>
      <c r="Z7986" s="2"/>
      <c r="AF7986" s="2"/>
    </row>
    <row r="7987" spans="1:32" x14ac:dyDescent="0.3">
      <c r="A7987" s="1"/>
      <c r="B7987" s="1"/>
      <c r="D7987" s="2"/>
      <c r="F7987" s="1"/>
      <c r="G7987" s="2"/>
      <c r="H7987" s="2"/>
      <c r="N7987" s="2"/>
      <c r="O7987" s="2"/>
      <c r="U7987" s="2"/>
      <c r="Z7987" s="2"/>
      <c r="AF7987" s="2"/>
    </row>
    <row r="7988" spans="1:32" x14ac:dyDescent="0.3">
      <c r="A7988" s="1"/>
      <c r="B7988" s="1"/>
      <c r="D7988" s="2"/>
      <c r="F7988" s="1"/>
      <c r="G7988" s="2"/>
      <c r="H7988" s="2"/>
      <c r="N7988" s="2"/>
      <c r="O7988" s="2"/>
      <c r="U7988" s="2"/>
      <c r="Z7988" s="2"/>
      <c r="AF7988" s="2"/>
    </row>
    <row r="7989" spans="1:32" x14ac:dyDescent="0.3">
      <c r="A7989" s="1"/>
      <c r="B7989" s="1"/>
      <c r="D7989" s="2"/>
      <c r="F7989" s="1"/>
      <c r="G7989" s="2"/>
      <c r="H7989" s="2"/>
      <c r="N7989" s="2"/>
      <c r="O7989" s="2"/>
      <c r="U7989" s="2"/>
      <c r="Z7989" s="2"/>
      <c r="AF7989" s="2"/>
    </row>
    <row r="7990" spans="1:32" x14ac:dyDescent="0.3">
      <c r="A7990" s="1"/>
      <c r="B7990" s="1"/>
      <c r="D7990" s="2"/>
      <c r="F7990" s="1"/>
      <c r="G7990" s="2"/>
      <c r="H7990" s="2"/>
      <c r="N7990" s="2"/>
      <c r="O7990" s="2"/>
      <c r="U7990" s="2"/>
      <c r="Z7990" s="2"/>
      <c r="AF7990" s="2"/>
    </row>
    <row r="7991" spans="1:32" x14ac:dyDescent="0.3">
      <c r="A7991" s="1"/>
      <c r="B7991" s="1"/>
      <c r="D7991" s="2"/>
      <c r="F7991" s="1"/>
      <c r="G7991" s="2"/>
      <c r="H7991" s="2"/>
      <c r="N7991" s="2"/>
      <c r="O7991" s="2"/>
      <c r="U7991" s="2"/>
      <c r="Z7991" s="2"/>
      <c r="AF7991" s="2"/>
    </row>
    <row r="7992" spans="1:32" x14ac:dyDescent="0.3">
      <c r="A7992" s="1"/>
      <c r="B7992" s="1"/>
      <c r="D7992" s="2"/>
      <c r="F7992" s="1"/>
      <c r="G7992" s="2"/>
      <c r="H7992" s="2"/>
      <c r="N7992" s="2"/>
      <c r="O7992" s="2"/>
      <c r="U7992" s="2"/>
      <c r="Z7992" s="2"/>
      <c r="AF7992" s="2"/>
    </row>
    <row r="7993" spans="1:32" x14ac:dyDescent="0.3">
      <c r="A7993" s="1"/>
      <c r="B7993" s="1"/>
      <c r="D7993" s="2"/>
      <c r="F7993" s="1"/>
      <c r="G7993" s="2"/>
      <c r="H7993" s="2"/>
      <c r="N7993" s="2"/>
      <c r="O7993" s="2"/>
      <c r="U7993" s="2"/>
      <c r="Z7993" s="2"/>
      <c r="AF7993" s="2"/>
    </row>
    <row r="7994" spans="1:32" x14ac:dyDescent="0.3">
      <c r="A7994" s="1"/>
      <c r="B7994" s="1"/>
      <c r="D7994" s="2"/>
      <c r="F7994" s="1"/>
      <c r="G7994" s="2"/>
      <c r="H7994" s="2"/>
      <c r="N7994" s="2"/>
      <c r="O7994" s="2"/>
      <c r="U7994" s="2"/>
      <c r="Z7994" s="2"/>
      <c r="AF7994" s="2"/>
    </row>
    <row r="7995" spans="1:32" x14ac:dyDescent="0.3">
      <c r="A7995" s="1"/>
      <c r="B7995" s="1"/>
      <c r="D7995" s="2"/>
      <c r="F7995" s="1"/>
      <c r="G7995" s="2"/>
      <c r="H7995" s="2"/>
      <c r="N7995" s="2"/>
      <c r="O7995" s="2"/>
      <c r="U7995" s="2"/>
      <c r="Z7995" s="2"/>
      <c r="AF7995" s="2"/>
    </row>
    <row r="7996" spans="1:32" x14ac:dyDescent="0.3">
      <c r="A7996" s="1"/>
      <c r="B7996" s="1"/>
      <c r="D7996" s="2"/>
      <c r="F7996" s="1"/>
      <c r="G7996" s="2"/>
      <c r="H7996" s="2"/>
      <c r="N7996" s="2"/>
      <c r="O7996" s="2"/>
      <c r="U7996" s="2"/>
      <c r="Z7996" s="2"/>
      <c r="AF7996" s="2"/>
    </row>
    <row r="7997" spans="1:32" x14ac:dyDescent="0.3">
      <c r="A7997" s="1"/>
      <c r="B7997" s="1"/>
      <c r="D7997" s="2"/>
      <c r="F7997" s="1"/>
      <c r="G7997" s="2"/>
      <c r="H7997" s="2"/>
      <c r="N7997" s="2"/>
      <c r="O7997" s="2"/>
      <c r="U7997" s="2"/>
      <c r="Z7997" s="2"/>
      <c r="AF7997" s="2"/>
    </row>
    <row r="7998" spans="1:32" x14ac:dyDescent="0.3">
      <c r="A7998" s="1"/>
      <c r="B7998" s="1"/>
      <c r="D7998" s="2"/>
      <c r="F7998" s="1"/>
      <c r="G7998" s="2"/>
      <c r="H7998" s="2"/>
      <c r="N7998" s="2"/>
      <c r="O7998" s="2"/>
      <c r="U7998" s="2"/>
      <c r="Z7998" s="2"/>
      <c r="AF7998" s="2"/>
    </row>
    <row r="7999" spans="1:32" x14ac:dyDescent="0.3">
      <c r="A7999" s="1"/>
      <c r="B7999" s="1"/>
      <c r="D7999" s="2"/>
      <c r="F7999" s="1"/>
      <c r="G7999" s="2"/>
      <c r="H7999" s="2"/>
      <c r="N7999" s="2"/>
      <c r="O7999" s="2"/>
      <c r="U7999" s="2"/>
      <c r="Z7999" s="2"/>
      <c r="AF7999" s="2"/>
    </row>
    <row r="8000" spans="1:32" x14ac:dyDescent="0.3">
      <c r="A8000" s="1"/>
      <c r="B8000" s="1"/>
      <c r="D8000" s="2"/>
      <c r="F8000" s="1"/>
      <c r="G8000" s="2"/>
      <c r="H8000" s="2"/>
      <c r="N8000" s="2"/>
      <c r="O8000" s="2"/>
      <c r="U8000" s="2"/>
      <c r="Z8000" s="2"/>
      <c r="AF8000" s="2"/>
    </row>
    <row r="8001" spans="1:32" x14ac:dyDescent="0.3">
      <c r="A8001" s="1"/>
      <c r="B8001" s="1"/>
      <c r="D8001" s="2"/>
      <c r="F8001" s="1"/>
      <c r="G8001" s="2"/>
      <c r="H8001" s="2"/>
      <c r="N8001" s="2"/>
      <c r="O8001" s="2"/>
      <c r="U8001" s="2"/>
      <c r="Z8001" s="2"/>
      <c r="AF8001" s="2"/>
    </row>
    <row r="8002" spans="1:32" x14ac:dyDescent="0.3">
      <c r="A8002" s="1"/>
      <c r="B8002" s="1"/>
      <c r="D8002" s="2"/>
      <c r="F8002" s="1"/>
      <c r="G8002" s="2"/>
      <c r="H8002" s="2"/>
      <c r="N8002" s="2"/>
      <c r="O8002" s="2"/>
      <c r="U8002" s="2"/>
      <c r="Z8002" s="2"/>
      <c r="AF8002" s="2"/>
    </row>
    <row r="8003" spans="1:32" x14ac:dyDescent="0.3">
      <c r="A8003" s="1"/>
      <c r="B8003" s="1"/>
      <c r="D8003" s="2"/>
      <c r="F8003" s="1"/>
      <c r="G8003" s="2"/>
      <c r="H8003" s="2"/>
      <c r="N8003" s="2"/>
      <c r="O8003" s="2"/>
      <c r="U8003" s="2"/>
      <c r="Z8003" s="2"/>
      <c r="AF8003" s="2"/>
    </row>
    <row r="8004" spans="1:32" x14ac:dyDescent="0.3">
      <c r="A8004" s="1"/>
      <c r="B8004" s="1"/>
      <c r="D8004" s="2"/>
      <c r="F8004" s="1"/>
      <c r="G8004" s="2"/>
      <c r="H8004" s="2"/>
      <c r="N8004" s="2"/>
      <c r="O8004" s="2"/>
      <c r="U8004" s="2"/>
      <c r="Z8004" s="2"/>
      <c r="AF8004" s="2"/>
    </row>
    <row r="8005" spans="1:32" x14ac:dyDescent="0.3">
      <c r="A8005" s="1"/>
      <c r="B8005" s="1"/>
      <c r="D8005" s="2"/>
      <c r="F8005" s="1"/>
      <c r="G8005" s="2"/>
      <c r="H8005" s="2"/>
      <c r="N8005" s="2"/>
      <c r="O8005" s="2"/>
      <c r="U8005" s="2"/>
      <c r="Z8005" s="2"/>
      <c r="AF8005" s="2"/>
    </row>
    <row r="8006" spans="1:32" x14ac:dyDescent="0.3">
      <c r="A8006" s="1"/>
      <c r="B8006" s="1"/>
      <c r="D8006" s="2"/>
      <c r="F8006" s="1"/>
      <c r="G8006" s="2"/>
      <c r="H8006" s="2"/>
      <c r="N8006" s="2"/>
      <c r="O8006" s="2"/>
      <c r="U8006" s="2"/>
      <c r="Z8006" s="2"/>
      <c r="AF8006" s="2"/>
    </row>
    <row r="8007" spans="1:32" x14ac:dyDescent="0.3">
      <c r="A8007" s="1"/>
      <c r="B8007" s="1"/>
      <c r="D8007" s="2"/>
      <c r="F8007" s="1"/>
      <c r="G8007" s="2"/>
      <c r="H8007" s="2"/>
      <c r="N8007" s="2"/>
      <c r="O8007" s="2"/>
      <c r="U8007" s="2"/>
      <c r="Z8007" s="2"/>
      <c r="AF8007" s="2"/>
    </row>
    <row r="8008" spans="1:32" x14ac:dyDescent="0.3">
      <c r="A8008" s="1"/>
      <c r="B8008" s="1"/>
      <c r="D8008" s="2"/>
      <c r="F8008" s="1"/>
      <c r="G8008" s="2"/>
      <c r="H8008" s="2"/>
      <c r="N8008" s="2"/>
      <c r="O8008" s="2"/>
      <c r="U8008" s="2"/>
      <c r="Z8008" s="2"/>
      <c r="AF8008" s="2"/>
    </row>
    <row r="8009" spans="1:32" x14ac:dyDescent="0.3">
      <c r="A8009" s="1"/>
      <c r="B8009" s="1"/>
      <c r="D8009" s="2"/>
      <c r="F8009" s="1"/>
      <c r="G8009" s="2"/>
      <c r="H8009" s="2"/>
      <c r="N8009" s="2"/>
      <c r="O8009" s="2"/>
      <c r="U8009" s="2"/>
      <c r="Z8009" s="2"/>
      <c r="AF8009" s="2"/>
    </row>
    <row r="8010" spans="1:32" x14ac:dyDescent="0.3">
      <c r="A8010" s="1"/>
      <c r="B8010" s="1"/>
      <c r="D8010" s="2"/>
      <c r="F8010" s="1"/>
      <c r="G8010" s="2"/>
      <c r="H8010" s="2"/>
      <c r="N8010" s="2"/>
      <c r="O8010" s="2"/>
      <c r="U8010" s="2"/>
      <c r="Z8010" s="2"/>
      <c r="AF8010" s="2"/>
    </row>
    <row r="8011" spans="1:32" x14ac:dyDescent="0.3">
      <c r="A8011" s="1"/>
      <c r="B8011" s="1"/>
      <c r="D8011" s="2"/>
      <c r="F8011" s="1"/>
      <c r="G8011" s="2"/>
      <c r="H8011" s="2"/>
      <c r="N8011" s="2"/>
      <c r="O8011" s="2"/>
      <c r="U8011" s="2"/>
      <c r="Z8011" s="2"/>
      <c r="AF8011" s="2"/>
    </row>
    <row r="8012" spans="1:32" x14ac:dyDescent="0.3">
      <c r="A8012" s="1"/>
      <c r="B8012" s="1"/>
      <c r="D8012" s="2"/>
      <c r="F8012" s="1"/>
      <c r="G8012" s="2"/>
      <c r="H8012" s="2"/>
      <c r="N8012" s="2"/>
      <c r="O8012" s="2"/>
      <c r="U8012" s="2"/>
      <c r="Z8012" s="2"/>
      <c r="AF8012" s="2"/>
    </row>
    <row r="8013" spans="1:32" x14ac:dyDescent="0.3">
      <c r="A8013" s="1"/>
      <c r="B8013" s="1"/>
      <c r="D8013" s="2"/>
      <c r="F8013" s="1"/>
      <c r="G8013" s="2"/>
      <c r="H8013" s="2"/>
      <c r="N8013" s="2"/>
      <c r="O8013" s="2"/>
      <c r="U8013" s="2"/>
      <c r="Z8013" s="2"/>
      <c r="AF8013" s="2"/>
    </row>
    <row r="8014" spans="1:32" x14ac:dyDescent="0.3">
      <c r="A8014" s="1"/>
      <c r="B8014" s="1"/>
      <c r="D8014" s="2"/>
      <c r="F8014" s="1"/>
      <c r="G8014" s="2"/>
      <c r="H8014" s="2"/>
      <c r="N8014" s="2"/>
      <c r="O8014" s="2"/>
      <c r="U8014" s="2"/>
      <c r="Z8014" s="2"/>
      <c r="AF8014" s="2"/>
    </row>
    <row r="8015" spans="1:32" x14ac:dyDescent="0.3">
      <c r="A8015" s="1"/>
      <c r="B8015" s="1"/>
      <c r="D8015" s="2"/>
      <c r="F8015" s="1"/>
      <c r="G8015" s="2"/>
      <c r="H8015" s="2"/>
      <c r="N8015" s="2"/>
      <c r="O8015" s="2"/>
      <c r="U8015" s="2"/>
      <c r="Z8015" s="2"/>
      <c r="AF8015" s="2"/>
    </row>
    <row r="8016" spans="1:32" x14ac:dyDescent="0.3">
      <c r="A8016" s="1"/>
      <c r="B8016" s="1"/>
      <c r="D8016" s="2"/>
      <c r="F8016" s="1"/>
      <c r="G8016" s="2"/>
      <c r="H8016" s="2"/>
      <c r="N8016" s="2"/>
      <c r="O8016" s="2"/>
      <c r="U8016" s="2"/>
      <c r="Z8016" s="2"/>
      <c r="AF8016" s="2"/>
    </row>
    <row r="8017" spans="1:32" x14ac:dyDescent="0.3">
      <c r="A8017" s="1"/>
      <c r="B8017" s="1"/>
      <c r="D8017" s="2"/>
      <c r="F8017" s="1"/>
      <c r="G8017" s="2"/>
      <c r="H8017" s="2"/>
      <c r="N8017" s="2"/>
      <c r="O8017" s="2"/>
      <c r="U8017" s="2"/>
      <c r="Z8017" s="2"/>
      <c r="AF8017" s="2"/>
    </row>
    <row r="8018" spans="1:32" x14ac:dyDescent="0.3">
      <c r="A8018" s="1"/>
      <c r="B8018" s="1"/>
      <c r="D8018" s="2"/>
      <c r="F8018" s="1"/>
      <c r="G8018" s="2"/>
      <c r="H8018" s="2"/>
      <c r="N8018" s="2"/>
      <c r="O8018" s="2"/>
      <c r="U8018" s="2"/>
      <c r="Z8018" s="2"/>
      <c r="AF8018" s="2"/>
    </row>
    <row r="8019" spans="1:32" x14ac:dyDescent="0.3">
      <c r="A8019" s="1"/>
      <c r="B8019" s="1"/>
      <c r="D8019" s="2"/>
      <c r="F8019" s="1"/>
      <c r="G8019" s="2"/>
      <c r="H8019" s="2"/>
      <c r="N8019" s="2"/>
      <c r="O8019" s="2"/>
      <c r="U8019" s="2"/>
      <c r="Z8019" s="2"/>
      <c r="AF8019" s="2"/>
    </row>
    <row r="8020" spans="1:32" x14ac:dyDescent="0.3">
      <c r="A8020" s="1"/>
      <c r="B8020" s="1"/>
      <c r="D8020" s="2"/>
      <c r="F8020" s="1"/>
      <c r="G8020" s="2"/>
      <c r="H8020" s="2"/>
      <c r="N8020" s="2"/>
      <c r="O8020" s="2"/>
      <c r="U8020" s="2"/>
      <c r="Z8020" s="2"/>
      <c r="AF8020" s="2"/>
    </row>
    <row r="8021" spans="1:32" x14ac:dyDescent="0.3">
      <c r="A8021" s="1"/>
      <c r="B8021" s="1"/>
      <c r="D8021" s="2"/>
      <c r="F8021" s="1"/>
      <c r="G8021" s="2"/>
      <c r="H8021" s="2"/>
      <c r="N8021" s="2"/>
      <c r="O8021" s="2"/>
      <c r="U8021" s="2"/>
      <c r="Z8021" s="2"/>
      <c r="AF8021" s="2"/>
    </row>
    <row r="8022" spans="1:32" x14ac:dyDescent="0.3">
      <c r="A8022" s="1"/>
      <c r="B8022" s="1"/>
      <c r="D8022" s="2"/>
      <c r="F8022" s="1"/>
      <c r="G8022" s="2"/>
      <c r="H8022" s="2"/>
      <c r="N8022" s="2"/>
      <c r="O8022" s="2"/>
      <c r="U8022" s="2"/>
      <c r="Z8022" s="2"/>
      <c r="AF8022" s="2"/>
    </row>
    <row r="8023" spans="1:32" x14ac:dyDescent="0.3">
      <c r="A8023" s="1"/>
      <c r="B8023" s="1"/>
      <c r="D8023" s="2"/>
      <c r="F8023" s="1"/>
      <c r="G8023" s="2"/>
      <c r="H8023" s="2"/>
      <c r="N8023" s="2"/>
      <c r="O8023" s="2"/>
      <c r="U8023" s="2"/>
      <c r="Z8023" s="2"/>
      <c r="AF8023" s="2"/>
    </row>
    <row r="8024" spans="1:32" x14ac:dyDescent="0.3">
      <c r="A8024" s="1"/>
      <c r="B8024" s="1"/>
      <c r="D8024" s="2"/>
      <c r="F8024" s="1"/>
      <c r="G8024" s="2"/>
      <c r="H8024" s="2"/>
      <c r="N8024" s="2"/>
      <c r="O8024" s="2"/>
      <c r="U8024" s="2"/>
      <c r="Z8024" s="2"/>
      <c r="AF8024" s="2"/>
    </row>
    <row r="8025" spans="1:32" x14ac:dyDescent="0.3">
      <c r="A8025" s="1"/>
      <c r="B8025" s="1"/>
      <c r="D8025" s="2"/>
      <c r="F8025" s="1"/>
      <c r="G8025" s="2"/>
      <c r="H8025" s="2"/>
      <c r="N8025" s="2"/>
      <c r="O8025" s="2"/>
      <c r="U8025" s="2"/>
      <c r="Z8025" s="2"/>
      <c r="AF8025" s="2"/>
    </row>
    <row r="8026" spans="1:32" x14ac:dyDescent="0.3">
      <c r="A8026" s="1"/>
      <c r="B8026" s="1"/>
      <c r="D8026" s="2"/>
      <c r="F8026" s="1"/>
      <c r="G8026" s="2"/>
      <c r="H8026" s="2"/>
      <c r="N8026" s="2"/>
      <c r="O8026" s="2"/>
      <c r="U8026" s="2"/>
      <c r="Z8026" s="2"/>
      <c r="AF8026" s="2"/>
    </row>
    <row r="8027" spans="1:32" x14ac:dyDescent="0.3">
      <c r="A8027" s="1"/>
      <c r="B8027" s="1"/>
      <c r="D8027" s="2"/>
      <c r="F8027" s="1"/>
      <c r="G8027" s="2"/>
      <c r="H8027" s="2"/>
      <c r="N8027" s="2"/>
      <c r="O8027" s="2"/>
      <c r="U8027" s="2"/>
      <c r="Z8027" s="2"/>
      <c r="AF8027" s="2"/>
    </row>
    <row r="8028" spans="1:32" x14ac:dyDescent="0.3">
      <c r="A8028" s="1"/>
      <c r="B8028" s="1"/>
      <c r="D8028" s="2"/>
      <c r="F8028" s="1"/>
      <c r="G8028" s="2"/>
      <c r="H8028" s="2"/>
      <c r="N8028" s="2"/>
      <c r="O8028" s="2"/>
      <c r="U8028" s="2"/>
      <c r="Z8028" s="2"/>
      <c r="AF8028" s="2"/>
    </row>
    <row r="8029" spans="1:32" x14ac:dyDescent="0.3">
      <c r="A8029" s="1"/>
      <c r="B8029" s="1"/>
      <c r="D8029" s="2"/>
      <c r="F8029" s="1"/>
      <c r="G8029" s="2"/>
      <c r="H8029" s="2"/>
      <c r="N8029" s="2"/>
      <c r="O8029" s="2"/>
      <c r="U8029" s="2"/>
      <c r="Z8029" s="2"/>
      <c r="AF8029" s="2"/>
    </row>
    <row r="8030" spans="1:32" x14ac:dyDescent="0.3">
      <c r="A8030" s="1"/>
      <c r="B8030" s="1"/>
      <c r="D8030" s="2"/>
      <c r="F8030" s="1"/>
      <c r="G8030" s="2"/>
      <c r="H8030" s="2"/>
      <c r="N8030" s="2"/>
      <c r="O8030" s="2"/>
      <c r="U8030" s="2"/>
      <c r="Z8030" s="2"/>
      <c r="AF8030" s="2"/>
    </row>
    <row r="8031" spans="1:32" x14ac:dyDescent="0.3">
      <c r="A8031" s="1"/>
      <c r="B8031" s="1"/>
      <c r="D8031" s="2"/>
      <c r="F8031" s="1"/>
      <c r="G8031" s="2"/>
      <c r="H8031" s="2"/>
      <c r="N8031" s="2"/>
      <c r="O8031" s="2"/>
      <c r="U8031" s="2"/>
      <c r="Z8031" s="2"/>
      <c r="AF8031" s="2"/>
    </row>
    <row r="8032" spans="1:32" x14ac:dyDescent="0.3">
      <c r="A8032" s="1"/>
      <c r="B8032" s="1"/>
      <c r="D8032" s="2"/>
      <c r="F8032" s="1"/>
      <c r="G8032" s="2"/>
      <c r="H8032" s="2"/>
      <c r="N8032" s="2"/>
      <c r="O8032" s="2"/>
      <c r="U8032" s="2"/>
      <c r="Z8032" s="2"/>
      <c r="AF8032" s="2"/>
    </row>
    <row r="8033" spans="1:32" x14ac:dyDescent="0.3">
      <c r="A8033" s="1"/>
      <c r="B8033" s="1"/>
      <c r="D8033" s="2"/>
      <c r="F8033" s="1"/>
      <c r="G8033" s="2"/>
      <c r="H8033" s="2"/>
      <c r="N8033" s="2"/>
      <c r="O8033" s="2"/>
      <c r="U8033" s="2"/>
      <c r="Z8033" s="2"/>
      <c r="AF8033" s="2"/>
    </row>
    <row r="8034" spans="1:32" x14ac:dyDescent="0.3">
      <c r="A8034" s="1"/>
      <c r="B8034" s="1"/>
      <c r="D8034" s="2"/>
      <c r="F8034" s="1"/>
      <c r="G8034" s="2"/>
      <c r="H8034" s="2"/>
      <c r="N8034" s="2"/>
      <c r="O8034" s="2"/>
      <c r="U8034" s="2"/>
      <c r="Z8034" s="2"/>
      <c r="AF8034" s="2"/>
    </row>
    <row r="8035" spans="1:32" x14ac:dyDescent="0.3">
      <c r="A8035" s="1"/>
      <c r="B8035" s="1"/>
      <c r="D8035" s="2"/>
      <c r="F8035" s="1"/>
      <c r="G8035" s="2"/>
      <c r="H8035" s="2"/>
      <c r="N8035" s="2"/>
      <c r="O8035" s="2"/>
      <c r="U8035" s="2"/>
      <c r="Z8035" s="2"/>
      <c r="AF8035" s="2"/>
    </row>
    <row r="8036" spans="1:32" x14ac:dyDescent="0.3">
      <c r="A8036" s="1"/>
      <c r="B8036" s="1"/>
      <c r="D8036" s="2"/>
      <c r="F8036" s="1"/>
      <c r="G8036" s="2"/>
      <c r="H8036" s="2"/>
      <c r="N8036" s="2"/>
      <c r="O8036" s="2"/>
      <c r="U8036" s="2"/>
      <c r="Z8036" s="2"/>
      <c r="AF8036" s="2"/>
    </row>
    <row r="8037" spans="1:32" x14ac:dyDescent="0.3">
      <c r="A8037" s="1"/>
      <c r="B8037" s="1"/>
      <c r="D8037" s="2"/>
      <c r="F8037" s="1"/>
      <c r="G8037" s="2"/>
      <c r="H8037" s="2"/>
      <c r="N8037" s="2"/>
      <c r="O8037" s="2"/>
      <c r="U8037" s="2"/>
      <c r="Z8037" s="2"/>
      <c r="AF8037" s="2"/>
    </row>
    <row r="8038" spans="1:32" x14ac:dyDescent="0.3">
      <c r="A8038" s="1"/>
      <c r="B8038" s="1"/>
      <c r="D8038" s="2"/>
      <c r="F8038" s="1"/>
      <c r="G8038" s="2"/>
      <c r="H8038" s="2"/>
      <c r="N8038" s="2"/>
      <c r="O8038" s="2"/>
      <c r="U8038" s="2"/>
      <c r="Z8038" s="2"/>
      <c r="AF8038" s="2"/>
    </row>
    <row r="8039" spans="1:32" x14ac:dyDescent="0.3">
      <c r="A8039" s="1"/>
      <c r="B8039" s="1"/>
      <c r="D8039" s="2"/>
      <c r="F8039" s="1"/>
      <c r="G8039" s="2"/>
      <c r="H8039" s="2"/>
      <c r="N8039" s="2"/>
      <c r="O8039" s="2"/>
      <c r="U8039" s="2"/>
      <c r="Z8039" s="2"/>
      <c r="AF8039" s="2"/>
    </row>
    <row r="8040" spans="1:32" x14ac:dyDescent="0.3">
      <c r="A8040" s="1"/>
      <c r="B8040" s="1"/>
      <c r="D8040" s="2"/>
      <c r="F8040" s="1"/>
      <c r="G8040" s="2"/>
      <c r="H8040" s="2"/>
      <c r="N8040" s="2"/>
      <c r="O8040" s="2"/>
      <c r="U8040" s="2"/>
      <c r="Z8040" s="2"/>
      <c r="AF8040" s="2"/>
    </row>
    <row r="8041" spans="1:32" x14ac:dyDescent="0.3">
      <c r="A8041" s="1"/>
      <c r="B8041" s="1"/>
      <c r="D8041" s="2"/>
      <c r="F8041" s="1"/>
      <c r="G8041" s="2"/>
      <c r="H8041" s="2"/>
      <c r="N8041" s="2"/>
      <c r="O8041" s="2"/>
      <c r="U8041" s="2"/>
      <c r="Z8041" s="2"/>
      <c r="AF8041" s="2"/>
    </row>
    <row r="8042" spans="1:32" x14ac:dyDescent="0.3">
      <c r="A8042" s="1"/>
      <c r="B8042" s="1"/>
      <c r="D8042" s="2"/>
      <c r="F8042" s="1"/>
      <c r="G8042" s="2"/>
      <c r="H8042" s="2"/>
      <c r="N8042" s="2"/>
      <c r="O8042" s="2"/>
      <c r="U8042" s="2"/>
      <c r="Z8042" s="2"/>
      <c r="AF8042" s="2"/>
    </row>
    <row r="8043" spans="1:32" x14ac:dyDescent="0.3">
      <c r="A8043" s="1"/>
      <c r="B8043" s="1"/>
      <c r="D8043" s="2"/>
      <c r="F8043" s="1"/>
      <c r="G8043" s="2"/>
      <c r="H8043" s="2"/>
      <c r="N8043" s="2"/>
      <c r="O8043" s="2"/>
      <c r="U8043" s="2"/>
      <c r="Z8043" s="2"/>
      <c r="AF8043" s="2"/>
    </row>
    <row r="8044" spans="1:32" x14ac:dyDescent="0.3">
      <c r="A8044" s="1"/>
      <c r="B8044" s="1"/>
      <c r="D8044" s="2"/>
      <c r="F8044" s="1"/>
      <c r="G8044" s="2"/>
      <c r="H8044" s="2"/>
      <c r="N8044" s="2"/>
      <c r="O8044" s="2"/>
      <c r="U8044" s="2"/>
      <c r="Z8044" s="2"/>
      <c r="AF8044" s="2"/>
    </row>
    <row r="8045" spans="1:32" x14ac:dyDescent="0.3">
      <c r="A8045" s="1"/>
      <c r="B8045" s="1"/>
      <c r="D8045" s="2"/>
      <c r="F8045" s="1"/>
      <c r="G8045" s="2"/>
      <c r="H8045" s="2"/>
      <c r="N8045" s="2"/>
      <c r="O8045" s="2"/>
      <c r="U8045" s="2"/>
      <c r="Z8045" s="2"/>
      <c r="AF8045" s="2"/>
    </row>
    <row r="8046" spans="1:32" x14ac:dyDescent="0.3">
      <c r="A8046" s="1"/>
      <c r="B8046" s="1"/>
      <c r="D8046" s="2"/>
      <c r="F8046" s="1"/>
      <c r="G8046" s="2"/>
      <c r="H8046" s="2"/>
      <c r="N8046" s="2"/>
      <c r="O8046" s="2"/>
      <c r="U8046" s="2"/>
      <c r="Z8046" s="2"/>
      <c r="AF8046" s="2"/>
    </row>
    <row r="8047" spans="1:32" x14ac:dyDescent="0.3">
      <c r="A8047" s="1"/>
      <c r="B8047" s="1"/>
      <c r="D8047" s="2"/>
      <c r="F8047" s="1"/>
      <c r="G8047" s="2"/>
      <c r="H8047" s="2"/>
      <c r="N8047" s="2"/>
      <c r="O8047" s="2"/>
      <c r="U8047" s="2"/>
      <c r="Z8047" s="2"/>
      <c r="AF8047" s="2"/>
    </row>
    <row r="8048" spans="1:32" x14ac:dyDescent="0.3">
      <c r="A8048" s="1"/>
      <c r="B8048" s="1"/>
      <c r="D8048" s="2"/>
      <c r="F8048" s="1"/>
      <c r="G8048" s="2"/>
      <c r="H8048" s="2"/>
      <c r="N8048" s="2"/>
      <c r="O8048" s="2"/>
      <c r="U8048" s="2"/>
      <c r="Z8048" s="2"/>
      <c r="AF8048" s="2"/>
    </row>
    <row r="8049" spans="1:32" x14ac:dyDescent="0.3">
      <c r="A8049" s="1"/>
      <c r="B8049" s="1"/>
      <c r="D8049" s="2"/>
      <c r="F8049" s="1"/>
      <c r="G8049" s="2"/>
      <c r="H8049" s="2"/>
      <c r="N8049" s="2"/>
      <c r="O8049" s="2"/>
      <c r="U8049" s="2"/>
      <c r="Z8049" s="2"/>
      <c r="AF8049" s="2"/>
    </row>
    <row r="8050" spans="1:32" x14ac:dyDescent="0.3">
      <c r="A8050" s="1"/>
      <c r="B8050" s="1"/>
      <c r="D8050" s="2"/>
      <c r="F8050" s="1"/>
      <c r="G8050" s="2"/>
      <c r="H8050" s="2"/>
      <c r="N8050" s="2"/>
      <c r="O8050" s="2"/>
      <c r="U8050" s="2"/>
      <c r="Z8050" s="2"/>
      <c r="AF8050" s="2"/>
    </row>
    <row r="8051" spans="1:32" x14ac:dyDescent="0.3">
      <c r="A8051" s="1"/>
      <c r="B8051" s="1"/>
      <c r="D8051" s="2"/>
      <c r="F8051" s="1"/>
      <c r="G8051" s="2"/>
      <c r="H8051" s="2"/>
      <c r="N8051" s="2"/>
      <c r="O8051" s="2"/>
      <c r="U8051" s="2"/>
      <c r="Z8051" s="2"/>
      <c r="AF8051" s="2"/>
    </row>
    <row r="8052" spans="1:32" x14ac:dyDescent="0.3">
      <c r="A8052" s="1"/>
      <c r="B8052" s="1"/>
      <c r="D8052" s="2"/>
      <c r="F8052" s="1"/>
      <c r="G8052" s="2"/>
      <c r="H8052" s="2"/>
      <c r="N8052" s="2"/>
      <c r="O8052" s="2"/>
      <c r="U8052" s="2"/>
      <c r="Z8052" s="2"/>
      <c r="AF8052" s="2"/>
    </row>
    <row r="8053" spans="1:32" x14ac:dyDescent="0.3">
      <c r="A8053" s="1"/>
      <c r="B8053" s="1"/>
      <c r="D8053" s="2"/>
      <c r="F8053" s="1"/>
      <c r="G8053" s="2"/>
      <c r="H8053" s="2"/>
      <c r="N8053" s="2"/>
      <c r="O8053" s="2"/>
      <c r="U8053" s="2"/>
      <c r="Z8053" s="2"/>
      <c r="AF8053" s="2"/>
    </row>
    <row r="8054" spans="1:32" x14ac:dyDescent="0.3">
      <c r="A8054" s="1"/>
      <c r="B8054" s="1"/>
      <c r="D8054" s="2"/>
      <c r="F8054" s="1"/>
      <c r="G8054" s="2"/>
      <c r="H8054" s="2"/>
      <c r="N8054" s="2"/>
      <c r="O8054" s="2"/>
      <c r="U8054" s="2"/>
      <c r="Z8054" s="2"/>
      <c r="AF8054" s="2"/>
    </row>
    <row r="8055" spans="1:32" x14ac:dyDescent="0.3">
      <c r="A8055" s="1"/>
      <c r="B8055" s="1"/>
      <c r="D8055" s="2"/>
      <c r="F8055" s="1"/>
      <c r="G8055" s="2"/>
      <c r="H8055" s="2"/>
      <c r="N8055" s="2"/>
      <c r="O8055" s="2"/>
      <c r="U8055" s="2"/>
      <c r="Z8055" s="2"/>
      <c r="AF8055" s="2"/>
    </row>
    <row r="8056" spans="1:32" x14ac:dyDescent="0.3">
      <c r="A8056" s="1"/>
      <c r="B8056" s="1"/>
      <c r="D8056" s="2"/>
      <c r="F8056" s="1"/>
      <c r="G8056" s="2"/>
      <c r="H8056" s="2"/>
      <c r="N8056" s="2"/>
      <c r="O8056" s="2"/>
      <c r="U8056" s="2"/>
      <c r="Z8056" s="2"/>
      <c r="AF8056" s="2"/>
    </row>
    <row r="8057" spans="1:32" x14ac:dyDescent="0.3">
      <c r="A8057" s="1"/>
      <c r="B8057" s="1"/>
      <c r="D8057" s="2"/>
      <c r="F8057" s="1"/>
      <c r="G8057" s="2"/>
      <c r="H8057" s="2"/>
      <c r="N8057" s="2"/>
      <c r="O8057" s="2"/>
      <c r="U8057" s="2"/>
      <c r="Z8057" s="2"/>
      <c r="AF8057" s="2"/>
    </row>
    <row r="8058" spans="1:32" x14ac:dyDescent="0.3">
      <c r="A8058" s="1"/>
      <c r="B8058" s="1"/>
      <c r="D8058" s="2"/>
      <c r="F8058" s="1"/>
      <c r="G8058" s="2"/>
      <c r="H8058" s="2"/>
      <c r="N8058" s="2"/>
      <c r="O8058" s="2"/>
      <c r="U8058" s="2"/>
      <c r="Z8058" s="2"/>
      <c r="AF8058" s="2"/>
    </row>
    <row r="8059" spans="1:32" x14ac:dyDescent="0.3">
      <c r="A8059" s="1"/>
      <c r="B8059" s="1"/>
      <c r="D8059" s="2"/>
      <c r="F8059" s="1"/>
      <c r="G8059" s="2"/>
      <c r="H8059" s="2"/>
      <c r="N8059" s="2"/>
      <c r="O8059" s="2"/>
      <c r="U8059" s="2"/>
      <c r="Z8059" s="2"/>
      <c r="AF8059" s="2"/>
    </row>
    <row r="8060" spans="1:32" x14ac:dyDescent="0.3">
      <c r="A8060" s="1"/>
      <c r="B8060" s="1"/>
      <c r="D8060" s="2"/>
      <c r="F8060" s="1"/>
      <c r="G8060" s="2"/>
      <c r="H8060" s="2"/>
      <c r="N8060" s="2"/>
      <c r="O8060" s="2"/>
      <c r="U8060" s="2"/>
      <c r="Z8060" s="2"/>
      <c r="AF8060" s="2"/>
    </row>
    <row r="8061" spans="1:32" x14ac:dyDescent="0.3">
      <c r="A8061" s="1"/>
      <c r="B8061" s="1"/>
      <c r="D8061" s="2"/>
      <c r="F8061" s="1"/>
      <c r="G8061" s="2"/>
      <c r="H8061" s="2"/>
      <c r="N8061" s="2"/>
      <c r="O8061" s="2"/>
      <c r="U8061" s="2"/>
      <c r="Z8061" s="2"/>
      <c r="AF8061" s="2"/>
    </row>
    <row r="8062" spans="1:32" x14ac:dyDescent="0.3">
      <c r="A8062" s="1"/>
      <c r="B8062" s="1"/>
      <c r="D8062" s="2"/>
      <c r="F8062" s="1"/>
      <c r="G8062" s="2"/>
      <c r="H8062" s="2"/>
      <c r="N8062" s="2"/>
      <c r="O8062" s="2"/>
      <c r="U8062" s="2"/>
      <c r="Z8062" s="2"/>
      <c r="AF8062" s="2"/>
    </row>
    <row r="8063" spans="1:32" x14ac:dyDescent="0.3">
      <c r="A8063" s="1"/>
      <c r="B8063" s="1"/>
      <c r="D8063" s="2"/>
      <c r="F8063" s="1"/>
      <c r="G8063" s="2"/>
      <c r="H8063" s="2"/>
      <c r="N8063" s="2"/>
      <c r="O8063" s="2"/>
      <c r="U8063" s="2"/>
      <c r="Z8063" s="2"/>
      <c r="AF8063" s="2"/>
    </row>
    <row r="8064" spans="1:32" x14ac:dyDescent="0.3">
      <c r="A8064" s="1"/>
      <c r="B8064" s="1"/>
      <c r="D8064" s="2"/>
      <c r="F8064" s="1"/>
      <c r="G8064" s="2"/>
      <c r="H8064" s="2"/>
      <c r="N8064" s="2"/>
      <c r="O8064" s="2"/>
      <c r="U8064" s="2"/>
      <c r="Z8064" s="2"/>
      <c r="AF8064" s="2"/>
    </row>
    <row r="8065" spans="1:32" x14ac:dyDescent="0.3">
      <c r="A8065" s="1"/>
      <c r="B8065" s="1"/>
      <c r="D8065" s="2"/>
      <c r="F8065" s="1"/>
      <c r="G8065" s="2"/>
      <c r="H8065" s="2"/>
      <c r="N8065" s="2"/>
      <c r="O8065" s="2"/>
      <c r="U8065" s="2"/>
      <c r="Z8065" s="2"/>
      <c r="AF8065" s="2"/>
    </row>
    <row r="8066" spans="1:32" x14ac:dyDescent="0.3">
      <c r="A8066" s="1"/>
      <c r="B8066" s="1"/>
      <c r="D8066" s="2"/>
      <c r="F8066" s="1"/>
      <c r="G8066" s="2"/>
      <c r="H8066" s="2"/>
      <c r="N8066" s="2"/>
      <c r="O8066" s="2"/>
      <c r="U8066" s="2"/>
      <c r="Z8066" s="2"/>
      <c r="AF8066" s="2"/>
    </row>
    <row r="8067" spans="1:32" x14ac:dyDescent="0.3">
      <c r="A8067" s="1"/>
      <c r="B8067" s="1"/>
      <c r="D8067" s="2"/>
      <c r="F8067" s="1"/>
      <c r="G8067" s="2"/>
      <c r="H8067" s="2"/>
      <c r="N8067" s="2"/>
      <c r="O8067" s="2"/>
      <c r="U8067" s="2"/>
      <c r="Z8067" s="2"/>
      <c r="AF8067" s="2"/>
    </row>
    <row r="8068" spans="1:32" x14ac:dyDescent="0.3">
      <c r="A8068" s="1"/>
      <c r="B8068" s="1"/>
      <c r="D8068" s="2"/>
      <c r="F8068" s="1"/>
      <c r="G8068" s="2"/>
      <c r="H8068" s="2"/>
      <c r="N8068" s="2"/>
      <c r="O8068" s="2"/>
      <c r="U8068" s="2"/>
      <c r="Z8068" s="2"/>
      <c r="AF8068" s="2"/>
    </row>
    <row r="8069" spans="1:32" x14ac:dyDescent="0.3">
      <c r="A8069" s="1"/>
      <c r="B8069" s="1"/>
      <c r="D8069" s="2"/>
      <c r="F8069" s="1"/>
      <c r="G8069" s="2"/>
      <c r="H8069" s="2"/>
      <c r="N8069" s="2"/>
      <c r="O8069" s="2"/>
      <c r="U8069" s="2"/>
      <c r="Z8069" s="2"/>
      <c r="AF8069" s="2"/>
    </row>
    <row r="8070" spans="1:32" x14ac:dyDescent="0.3">
      <c r="A8070" s="1"/>
      <c r="B8070" s="1"/>
      <c r="D8070" s="2"/>
      <c r="F8070" s="1"/>
      <c r="G8070" s="2"/>
      <c r="H8070" s="2"/>
      <c r="N8070" s="2"/>
      <c r="O8070" s="2"/>
      <c r="U8070" s="2"/>
      <c r="Z8070" s="2"/>
      <c r="AF8070" s="2"/>
    </row>
    <row r="8071" spans="1:32" x14ac:dyDescent="0.3">
      <c r="A8071" s="1"/>
      <c r="B8071" s="1"/>
      <c r="D8071" s="2"/>
      <c r="F8071" s="1"/>
      <c r="G8071" s="2"/>
      <c r="H8071" s="2"/>
      <c r="N8071" s="2"/>
      <c r="O8071" s="2"/>
      <c r="U8071" s="2"/>
      <c r="Z8071" s="2"/>
      <c r="AF8071" s="2"/>
    </row>
    <row r="8072" spans="1:32" x14ac:dyDescent="0.3">
      <c r="A8072" s="1"/>
      <c r="B8072" s="1"/>
      <c r="D8072" s="2"/>
      <c r="F8072" s="1"/>
      <c r="G8072" s="2"/>
      <c r="H8072" s="2"/>
      <c r="N8072" s="2"/>
      <c r="O8072" s="2"/>
      <c r="U8072" s="2"/>
      <c r="Z8072" s="2"/>
      <c r="AF8072" s="2"/>
    </row>
    <row r="8073" spans="1:32" x14ac:dyDescent="0.3">
      <c r="A8073" s="1"/>
      <c r="B8073" s="1"/>
      <c r="D8073" s="2"/>
      <c r="F8073" s="1"/>
      <c r="G8073" s="2"/>
      <c r="H8073" s="2"/>
      <c r="N8073" s="2"/>
      <c r="O8073" s="2"/>
      <c r="U8073" s="2"/>
      <c r="Z8073" s="2"/>
      <c r="AF8073" s="2"/>
    </row>
    <row r="8074" spans="1:32" x14ac:dyDescent="0.3">
      <c r="A8074" s="1"/>
      <c r="B8074" s="1"/>
      <c r="D8074" s="2"/>
      <c r="F8074" s="1"/>
      <c r="G8074" s="2"/>
      <c r="H8074" s="2"/>
      <c r="N8074" s="2"/>
      <c r="O8074" s="2"/>
      <c r="U8074" s="2"/>
      <c r="Z8074" s="2"/>
      <c r="AF8074" s="2"/>
    </row>
    <row r="8075" spans="1:32" x14ac:dyDescent="0.3">
      <c r="A8075" s="1"/>
      <c r="B8075" s="1"/>
      <c r="D8075" s="2"/>
      <c r="F8075" s="1"/>
      <c r="G8075" s="2"/>
      <c r="H8075" s="2"/>
      <c r="N8075" s="2"/>
      <c r="O8075" s="2"/>
      <c r="U8075" s="2"/>
      <c r="Z8075" s="2"/>
      <c r="AF8075" s="2"/>
    </row>
    <row r="8076" spans="1:32" x14ac:dyDescent="0.3">
      <c r="A8076" s="1"/>
      <c r="B8076" s="1"/>
      <c r="D8076" s="2"/>
      <c r="F8076" s="1"/>
      <c r="G8076" s="2"/>
      <c r="H8076" s="2"/>
      <c r="N8076" s="2"/>
      <c r="O8076" s="2"/>
      <c r="U8076" s="2"/>
      <c r="Z8076" s="2"/>
      <c r="AF8076" s="2"/>
    </row>
    <row r="8077" spans="1:32" x14ac:dyDescent="0.3">
      <c r="A8077" s="1"/>
      <c r="B8077" s="1"/>
      <c r="D8077" s="2"/>
      <c r="F8077" s="1"/>
      <c r="G8077" s="2"/>
      <c r="H8077" s="2"/>
      <c r="N8077" s="2"/>
      <c r="O8077" s="2"/>
      <c r="U8077" s="2"/>
      <c r="Z8077" s="2"/>
      <c r="AF8077" s="2"/>
    </row>
    <row r="8078" spans="1:32" x14ac:dyDescent="0.3">
      <c r="A8078" s="1"/>
      <c r="B8078" s="1"/>
      <c r="D8078" s="2"/>
      <c r="F8078" s="1"/>
      <c r="G8078" s="2"/>
      <c r="H8078" s="2"/>
      <c r="N8078" s="2"/>
      <c r="O8078" s="2"/>
      <c r="U8078" s="2"/>
      <c r="Z8078" s="2"/>
      <c r="AF8078" s="2"/>
    </row>
    <row r="8079" spans="1:32" x14ac:dyDescent="0.3">
      <c r="A8079" s="1"/>
      <c r="B8079" s="1"/>
      <c r="D8079" s="2"/>
      <c r="F8079" s="1"/>
      <c r="G8079" s="2"/>
      <c r="H8079" s="2"/>
      <c r="N8079" s="2"/>
      <c r="O8079" s="2"/>
      <c r="U8079" s="2"/>
      <c r="Z8079" s="2"/>
      <c r="AF8079" s="2"/>
    </row>
    <row r="8080" spans="1:32" x14ac:dyDescent="0.3">
      <c r="A8080" s="1"/>
      <c r="B8080" s="1"/>
      <c r="D8080" s="2"/>
      <c r="F8080" s="1"/>
      <c r="G8080" s="2"/>
      <c r="H8080" s="2"/>
      <c r="N8080" s="2"/>
      <c r="O8080" s="2"/>
      <c r="U8080" s="2"/>
      <c r="Z8080" s="2"/>
      <c r="AF8080" s="2"/>
    </row>
    <row r="8081" spans="1:32" x14ac:dyDescent="0.3">
      <c r="A8081" s="1"/>
      <c r="B8081" s="1"/>
      <c r="D8081" s="2"/>
      <c r="F8081" s="1"/>
      <c r="G8081" s="2"/>
      <c r="H8081" s="2"/>
      <c r="N8081" s="2"/>
      <c r="O8081" s="2"/>
      <c r="U8081" s="2"/>
      <c r="Z8081" s="2"/>
      <c r="AF8081" s="2"/>
    </row>
    <row r="8082" spans="1:32" x14ac:dyDescent="0.3">
      <c r="A8082" s="1"/>
      <c r="B8082" s="1"/>
      <c r="D8082" s="2"/>
      <c r="F8082" s="1"/>
      <c r="G8082" s="2"/>
      <c r="H8082" s="2"/>
      <c r="N8082" s="2"/>
      <c r="O8082" s="2"/>
      <c r="U8082" s="2"/>
      <c r="Z8082" s="2"/>
      <c r="AF8082" s="2"/>
    </row>
    <row r="8083" spans="1:32" x14ac:dyDescent="0.3">
      <c r="A8083" s="1"/>
      <c r="B8083" s="1"/>
      <c r="D8083" s="2"/>
      <c r="F8083" s="1"/>
      <c r="G8083" s="2"/>
      <c r="H8083" s="2"/>
      <c r="N8083" s="2"/>
      <c r="O8083" s="2"/>
      <c r="U8083" s="2"/>
      <c r="Z8083" s="2"/>
      <c r="AF8083" s="2"/>
    </row>
    <row r="8084" spans="1:32" x14ac:dyDescent="0.3">
      <c r="A8084" s="1"/>
      <c r="B8084" s="1"/>
      <c r="D8084" s="2"/>
      <c r="F8084" s="1"/>
      <c r="G8084" s="2"/>
      <c r="H8084" s="2"/>
      <c r="N8084" s="2"/>
      <c r="O8084" s="2"/>
      <c r="U8084" s="2"/>
      <c r="Z8084" s="2"/>
      <c r="AF8084" s="2"/>
    </row>
    <row r="8085" spans="1:32" x14ac:dyDescent="0.3">
      <c r="A8085" s="1"/>
      <c r="B8085" s="1"/>
      <c r="D8085" s="2"/>
      <c r="F8085" s="1"/>
      <c r="G8085" s="2"/>
      <c r="H8085" s="2"/>
      <c r="N8085" s="2"/>
      <c r="O8085" s="2"/>
      <c r="U8085" s="2"/>
      <c r="Z8085" s="2"/>
      <c r="AF8085" s="2"/>
    </row>
    <row r="8086" spans="1:32" x14ac:dyDescent="0.3">
      <c r="A8086" s="1"/>
      <c r="B8086" s="1"/>
      <c r="D8086" s="2"/>
      <c r="F8086" s="1"/>
      <c r="G8086" s="2"/>
      <c r="H8086" s="2"/>
      <c r="N8086" s="2"/>
      <c r="O8086" s="2"/>
      <c r="U8086" s="2"/>
      <c r="Z8086" s="2"/>
      <c r="AF8086" s="2"/>
    </row>
    <row r="8087" spans="1:32" x14ac:dyDescent="0.3">
      <c r="A8087" s="1"/>
      <c r="B8087" s="1"/>
      <c r="D8087" s="2"/>
      <c r="F8087" s="1"/>
      <c r="G8087" s="2"/>
      <c r="H8087" s="2"/>
      <c r="N8087" s="2"/>
      <c r="O8087" s="2"/>
      <c r="U8087" s="2"/>
      <c r="Z8087" s="2"/>
      <c r="AF8087" s="2"/>
    </row>
    <row r="8088" spans="1:32" x14ac:dyDescent="0.3">
      <c r="A8088" s="1"/>
      <c r="B8088" s="1"/>
      <c r="D8088" s="2"/>
      <c r="F8088" s="1"/>
      <c r="G8088" s="2"/>
      <c r="H8088" s="2"/>
      <c r="N8088" s="2"/>
      <c r="O8088" s="2"/>
      <c r="U8088" s="2"/>
      <c r="Z8088" s="2"/>
      <c r="AF8088" s="2"/>
    </row>
    <row r="8089" spans="1:32" x14ac:dyDescent="0.3">
      <c r="A8089" s="1"/>
      <c r="B8089" s="1"/>
      <c r="D8089" s="2"/>
      <c r="F8089" s="1"/>
      <c r="G8089" s="2"/>
      <c r="H8089" s="2"/>
      <c r="N8089" s="2"/>
      <c r="O8089" s="2"/>
      <c r="U8089" s="2"/>
      <c r="Z8089" s="2"/>
      <c r="AF8089" s="2"/>
    </row>
    <row r="8090" spans="1:32" x14ac:dyDescent="0.3">
      <c r="A8090" s="1"/>
      <c r="B8090" s="1"/>
      <c r="D8090" s="2"/>
      <c r="F8090" s="1"/>
      <c r="G8090" s="2"/>
      <c r="H8090" s="2"/>
      <c r="N8090" s="2"/>
      <c r="O8090" s="2"/>
      <c r="U8090" s="2"/>
      <c r="Z8090" s="2"/>
      <c r="AF8090" s="2"/>
    </row>
    <row r="8091" spans="1:32" x14ac:dyDescent="0.3">
      <c r="A8091" s="1"/>
      <c r="B8091" s="1"/>
      <c r="D8091" s="2"/>
      <c r="F8091" s="1"/>
      <c r="G8091" s="2"/>
      <c r="H8091" s="2"/>
      <c r="N8091" s="2"/>
      <c r="O8091" s="2"/>
      <c r="U8091" s="2"/>
      <c r="Z8091" s="2"/>
      <c r="AF8091" s="2"/>
    </row>
    <row r="8092" spans="1:32" x14ac:dyDescent="0.3">
      <c r="A8092" s="1"/>
      <c r="B8092" s="1"/>
      <c r="D8092" s="2"/>
      <c r="F8092" s="1"/>
      <c r="G8092" s="2"/>
      <c r="H8092" s="2"/>
      <c r="N8092" s="2"/>
      <c r="O8092" s="2"/>
      <c r="U8092" s="2"/>
      <c r="Z8092" s="2"/>
      <c r="AF8092" s="2"/>
    </row>
    <row r="8093" spans="1:32" x14ac:dyDescent="0.3">
      <c r="A8093" s="1"/>
      <c r="B8093" s="1"/>
      <c r="D8093" s="2"/>
      <c r="F8093" s="1"/>
      <c r="G8093" s="2"/>
      <c r="H8093" s="2"/>
      <c r="N8093" s="2"/>
      <c r="O8093" s="2"/>
      <c r="U8093" s="2"/>
      <c r="Z8093" s="2"/>
      <c r="AF8093" s="2"/>
    </row>
    <row r="8094" spans="1:32" x14ac:dyDescent="0.3">
      <c r="A8094" s="1"/>
      <c r="B8094" s="1"/>
      <c r="D8094" s="2"/>
      <c r="F8094" s="1"/>
      <c r="G8094" s="2"/>
      <c r="H8094" s="2"/>
      <c r="N8094" s="2"/>
      <c r="O8094" s="2"/>
      <c r="U8094" s="2"/>
      <c r="Z8094" s="2"/>
      <c r="AF8094" s="2"/>
    </row>
    <row r="8095" spans="1:32" x14ac:dyDescent="0.3">
      <c r="A8095" s="1"/>
      <c r="B8095" s="1"/>
      <c r="D8095" s="2"/>
      <c r="F8095" s="1"/>
      <c r="G8095" s="2"/>
      <c r="H8095" s="2"/>
      <c r="N8095" s="2"/>
      <c r="O8095" s="2"/>
      <c r="U8095" s="2"/>
      <c r="Z8095" s="2"/>
      <c r="AF8095" s="2"/>
    </row>
    <row r="8096" spans="1:32" x14ac:dyDescent="0.3">
      <c r="A8096" s="1"/>
      <c r="B8096" s="1"/>
      <c r="D8096" s="2"/>
      <c r="F8096" s="1"/>
      <c r="G8096" s="2"/>
      <c r="H8096" s="2"/>
      <c r="N8096" s="2"/>
      <c r="O8096" s="2"/>
      <c r="U8096" s="2"/>
      <c r="Z8096" s="2"/>
      <c r="AF8096" s="2"/>
    </row>
    <row r="8097" spans="1:32" x14ac:dyDescent="0.3">
      <c r="A8097" s="1"/>
      <c r="B8097" s="1"/>
      <c r="D8097" s="2"/>
      <c r="F8097" s="1"/>
      <c r="G8097" s="2"/>
      <c r="H8097" s="2"/>
      <c r="N8097" s="2"/>
      <c r="O8097" s="2"/>
      <c r="U8097" s="2"/>
      <c r="Z8097" s="2"/>
      <c r="AF8097" s="2"/>
    </row>
    <row r="8098" spans="1:32" x14ac:dyDescent="0.3">
      <c r="A8098" s="1"/>
      <c r="B8098" s="1"/>
      <c r="D8098" s="2"/>
      <c r="F8098" s="1"/>
      <c r="G8098" s="2"/>
      <c r="H8098" s="2"/>
      <c r="N8098" s="2"/>
      <c r="O8098" s="2"/>
      <c r="U8098" s="2"/>
      <c r="Z8098" s="2"/>
      <c r="AF8098" s="2"/>
    </row>
    <row r="8099" spans="1:32" x14ac:dyDescent="0.3">
      <c r="A8099" s="1"/>
      <c r="B8099" s="1"/>
      <c r="D8099" s="2"/>
      <c r="F8099" s="1"/>
      <c r="G8099" s="2"/>
      <c r="H8099" s="2"/>
      <c r="N8099" s="2"/>
      <c r="O8099" s="2"/>
      <c r="U8099" s="2"/>
      <c r="Z8099" s="2"/>
      <c r="AF8099" s="2"/>
    </row>
    <row r="8100" spans="1:32" x14ac:dyDescent="0.3">
      <c r="A8100" s="1"/>
      <c r="B8100" s="1"/>
      <c r="D8100" s="2"/>
      <c r="F8100" s="1"/>
      <c r="G8100" s="2"/>
      <c r="H8100" s="2"/>
      <c r="N8100" s="2"/>
      <c r="O8100" s="2"/>
      <c r="U8100" s="2"/>
      <c r="Z8100" s="2"/>
      <c r="AF8100" s="2"/>
    </row>
    <row r="8101" spans="1:32" x14ac:dyDescent="0.3">
      <c r="A8101" s="1"/>
      <c r="B8101" s="1"/>
      <c r="D8101" s="2"/>
      <c r="F8101" s="1"/>
      <c r="G8101" s="2"/>
      <c r="H8101" s="2"/>
      <c r="N8101" s="2"/>
      <c r="O8101" s="2"/>
      <c r="U8101" s="2"/>
      <c r="Z8101" s="2"/>
      <c r="AF8101" s="2"/>
    </row>
    <row r="8102" spans="1:32" x14ac:dyDescent="0.3">
      <c r="A8102" s="1"/>
      <c r="B8102" s="1"/>
      <c r="D8102" s="2"/>
      <c r="F8102" s="1"/>
      <c r="G8102" s="2"/>
      <c r="H8102" s="2"/>
      <c r="N8102" s="2"/>
      <c r="O8102" s="2"/>
      <c r="U8102" s="2"/>
      <c r="Z8102" s="2"/>
      <c r="AF8102" s="2"/>
    </row>
    <row r="8103" spans="1:32" x14ac:dyDescent="0.3">
      <c r="A8103" s="1"/>
      <c r="B8103" s="1"/>
      <c r="D8103" s="2"/>
      <c r="F8103" s="1"/>
      <c r="G8103" s="2"/>
      <c r="H8103" s="2"/>
      <c r="N8103" s="2"/>
      <c r="O8103" s="2"/>
      <c r="U8103" s="2"/>
      <c r="Z8103" s="2"/>
      <c r="AF8103" s="2"/>
    </row>
    <row r="8104" spans="1:32" x14ac:dyDescent="0.3">
      <c r="A8104" s="1"/>
      <c r="B8104" s="1"/>
      <c r="D8104" s="2"/>
      <c r="F8104" s="1"/>
      <c r="G8104" s="2"/>
      <c r="H8104" s="2"/>
      <c r="N8104" s="2"/>
      <c r="O8104" s="2"/>
      <c r="U8104" s="2"/>
      <c r="Z8104" s="2"/>
      <c r="AF8104" s="2"/>
    </row>
    <row r="8105" spans="1:32" x14ac:dyDescent="0.3">
      <c r="A8105" s="1"/>
      <c r="B8105" s="1"/>
      <c r="D8105" s="2"/>
      <c r="F8105" s="1"/>
      <c r="G8105" s="2"/>
      <c r="H8105" s="2"/>
      <c r="N8105" s="2"/>
      <c r="O8105" s="2"/>
      <c r="U8105" s="2"/>
      <c r="Z8105" s="2"/>
      <c r="AF8105" s="2"/>
    </row>
    <row r="8106" spans="1:32" x14ac:dyDescent="0.3">
      <c r="A8106" s="1"/>
      <c r="B8106" s="1"/>
      <c r="D8106" s="2"/>
      <c r="F8106" s="1"/>
      <c r="G8106" s="2"/>
      <c r="H8106" s="2"/>
      <c r="N8106" s="2"/>
      <c r="O8106" s="2"/>
      <c r="U8106" s="2"/>
      <c r="Z8106" s="2"/>
      <c r="AF8106" s="2"/>
    </row>
    <row r="8107" spans="1:32" x14ac:dyDescent="0.3">
      <c r="A8107" s="1"/>
      <c r="B8107" s="1"/>
      <c r="D8107" s="2"/>
      <c r="F8107" s="1"/>
      <c r="G8107" s="2"/>
      <c r="H8107" s="2"/>
      <c r="N8107" s="2"/>
      <c r="O8107" s="2"/>
      <c r="U8107" s="2"/>
      <c r="Z8107" s="2"/>
      <c r="AF8107" s="2"/>
    </row>
    <row r="8108" spans="1:32" x14ac:dyDescent="0.3">
      <c r="A8108" s="1"/>
      <c r="B8108" s="1"/>
      <c r="D8108" s="2"/>
      <c r="F8108" s="1"/>
      <c r="G8108" s="2"/>
      <c r="H8108" s="2"/>
      <c r="N8108" s="2"/>
      <c r="O8108" s="2"/>
      <c r="U8108" s="2"/>
      <c r="Z8108" s="2"/>
      <c r="AF8108" s="2"/>
    </row>
    <row r="8109" spans="1:32" x14ac:dyDescent="0.3">
      <c r="A8109" s="1"/>
      <c r="B8109" s="1"/>
      <c r="D8109" s="2"/>
      <c r="F8109" s="1"/>
      <c r="G8109" s="2"/>
      <c r="H8109" s="2"/>
      <c r="N8109" s="2"/>
      <c r="O8109" s="2"/>
      <c r="U8109" s="2"/>
      <c r="Z8109" s="2"/>
      <c r="AF8109" s="2"/>
    </row>
    <row r="8110" spans="1:32" x14ac:dyDescent="0.3">
      <c r="A8110" s="1"/>
      <c r="B8110" s="1"/>
      <c r="D8110" s="2"/>
      <c r="F8110" s="1"/>
      <c r="G8110" s="2"/>
      <c r="H8110" s="2"/>
      <c r="N8110" s="2"/>
      <c r="O8110" s="2"/>
      <c r="U8110" s="2"/>
      <c r="Z8110" s="2"/>
      <c r="AF8110" s="2"/>
    </row>
    <row r="8111" spans="1:32" x14ac:dyDescent="0.3">
      <c r="A8111" s="1"/>
      <c r="B8111" s="1"/>
      <c r="D8111" s="2"/>
      <c r="F8111" s="1"/>
      <c r="G8111" s="2"/>
      <c r="H8111" s="2"/>
      <c r="N8111" s="2"/>
      <c r="O8111" s="2"/>
      <c r="U8111" s="2"/>
      <c r="Z8111" s="2"/>
      <c r="AF8111" s="2"/>
    </row>
    <row r="8112" spans="1:32" x14ac:dyDescent="0.3">
      <c r="A8112" s="1"/>
      <c r="B8112" s="1"/>
      <c r="D8112" s="2"/>
      <c r="F8112" s="1"/>
      <c r="G8112" s="2"/>
      <c r="H8112" s="2"/>
      <c r="N8112" s="2"/>
      <c r="O8112" s="2"/>
      <c r="U8112" s="2"/>
      <c r="Z8112" s="2"/>
      <c r="AF8112" s="2"/>
    </row>
    <row r="8113" spans="1:32" x14ac:dyDescent="0.3">
      <c r="A8113" s="1"/>
      <c r="B8113" s="1"/>
      <c r="D8113" s="2"/>
      <c r="F8113" s="1"/>
      <c r="G8113" s="2"/>
      <c r="H8113" s="2"/>
      <c r="N8113" s="2"/>
      <c r="O8113" s="2"/>
      <c r="U8113" s="2"/>
      <c r="Z8113" s="2"/>
      <c r="AF8113" s="2"/>
    </row>
    <row r="8114" spans="1:32" x14ac:dyDescent="0.3">
      <c r="A8114" s="1"/>
      <c r="B8114" s="1"/>
      <c r="D8114" s="2"/>
      <c r="F8114" s="1"/>
      <c r="G8114" s="2"/>
      <c r="H8114" s="2"/>
      <c r="N8114" s="2"/>
      <c r="O8114" s="2"/>
      <c r="U8114" s="2"/>
      <c r="Z8114" s="2"/>
      <c r="AF8114" s="2"/>
    </row>
    <row r="8115" spans="1:32" x14ac:dyDescent="0.3">
      <c r="A8115" s="1"/>
      <c r="B8115" s="1"/>
      <c r="D8115" s="2"/>
      <c r="F8115" s="1"/>
      <c r="G8115" s="2"/>
      <c r="H8115" s="2"/>
      <c r="N8115" s="2"/>
      <c r="O8115" s="2"/>
      <c r="U8115" s="2"/>
      <c r="Z8115" s="2"/>
      <c r="AF8115" s="2"/>
    </row>
    <row r="8116" spans="1:32" x14ac:dyDescent="0.3">
      <c r="A8116" s="1"/>
      <c r="B8116" s="1"/>
      <c r="D8116" s="2"/>
      <c r="F8116" s="1"/>
      <c r="G8116" s="2"/>
      <c r="H8116" s="2"/>
      <c r="N8116" s="2"/>
      <c r="O8116" s="2"/>
      <c r="U8116" s="2"/>
      <c r="Z8116" s="2"/>
      <c r="AF8116" s="2"/>
    </row>
    <row r="8117" spans="1:32" x14ac:dyDescent="0.3">
      <c r="A8117" s="1"/>
      <c r="B8117" s="1"/>
      <c r="D8117" s="2"/>
      <c r="F8117" s="1"/>
      <c r="G8117" s="2"/>
      <c r="H8117" s="2"/>
      <c r="N8117" s="2"/>
      <c r="O8117" s="2"/>
      <c r="U8117" s="2"/>
      <c r="Z8117" s="2"/>
      <c r="AF8117" s="2"/>
    </row>
    <row r="8118" spans="1:32" x14ac:dyDescent="0.3">
      <c r="A8118" s="1"/>
      <c r="B8118" s="1"/>
      <c r="D8118" s="2"/>
      <c r="F8118" s="1"/>
      <c r="G8118" s="2"/>
      <c r="H8118" s="2"/>
      <c r="N8118" s="2"/>
      <c r="O8118" s="2"/>
      <c r="U8118" s="2"/>
      <c r="Z8118" s="2"/>
      <c r="AF8118" s="2"/>
    </row>
    <row r="8119" spans="1:32" x14ac:dyDescent="0.3">
      <c r="A8119" s="1"/>
      <c r="B8119" s="1"/>
      <c r="D8119" s="2"/>
      <c r="F8119" s="1"/>
      <c r="G8119" s="2"/>
      <c r="H8119" s="2"/>
      <c r="N8119" s="2"/>
      <c r="O8119" s="2"/>
      <c r="U8119" s="2"/>
      <c r="Z8119" s="2"/>
      <c r="AF8119" s="2"/>
    </row>
    <row r="8120" spans="1:32" x14ac:dyDescent="0.3">
      <c r="A8120" s="1"/>
      <c r="B8120" s="1"/>
      <c r="D8120" s="2"/>
      <c r="F8120" s="1"/>
      <c r="G8120" s="2"/>
      <c r="H8120" s="2"/>
      <c r="N8120" s="2"/>
      <c r="O8120" s="2"/>
      <c r="U8120" s="2"/>
      <c r="Z8120" s="2"/>
      <c r="AF8120" s="2"/>
    </row>
    <row r="8121" spans="1:32" x14ac:dyDescent="0.3">
      <c r="A8121" s="1"/>
      <c r="B8121" s="1"/>
      <c r="D8121" s="2"/>
      <c r="F8121" s="1"/>
      <c r="G8121" s="2"/>
      <c r="H8121" s="2"/>
      <c r="N8121" s="2"/>
      <c r="O8121" s="2"/>
      <c r="U8121" s="2"/>
      <c r="Z8121" s="2"/>
      <c r="AF8121" s="2"/>
    </row>
    <row r="8122" spans="1:32" x14ac:dyDescent="0.3">
      <c r="A8122" s="1"/>
      <c r="B8122" s="1"/>
      <c r="D8122" s="2"/>
      <c r="F8122" s="1"/>
      <c r="G8122" s="2"/>
      <c r="H8122" s="2"/>
      <c r="N8122" s="2"/>
      <c r="O8122" s="2"/>
      <c r="U8122" s="2"/>
      <c r="Z8122" s="2"/>
      <c r="AF8122" s="2"/>
    </row>
    <row r="8123" spans="1:32" x14ac:dyDescent="0.3">
      <c r="A8123" s="1"/>
      <c r="B8123" s="1"/>
      <c r="D8123" s="2"/>
      <c r="F8123" s="1"/>
      <c r="G8123" s="2"/>
      <c r="H8123" s="2"/>
      <c r="N8123" s="2"/>
      <c r="O8123" s="2"/>
      <c r="U8123" s="2"/>
      <c r="Z8123" s="2"/>
      <c r="AF8123" s="2"/>
    </row>
    <row r="8124" spans="1:32" x14ac:dyDescent="0.3">
      <c r="A8124" s="1"/>
      <c r="B8124" s="1"/>
      <c r="D8124" s="2"/>
      <c r="F8124" s="1"/>
      <c r="G8124" s="2"/>
      <c r="H8124" s="2"/>
      <c r="N8124" s="2"/>
      <c r="O8124" s="2"/>
      <c r="U8124" s="2"/>
      <c r="Z8124" s="2"/>
      <c r="AF8124" s="2"/>
    </row>
    <row r="8125" spans="1:32" x14ac:dyDescent="0.3">
      <c r="A8125" s="1"/>
      <c r="B8125" s="1"/>
      <c r="D8125" s="2"/>
      <c r="F8125" s="1"/>
      <c r="G8125" s="2"/>
      <c r="H8125" s="2"/>
      <c r="N8125" s="2"/>
      <c r="O8125" s="2"/>
      <c r="U8125" s="2"/>
      <c r="Z8125" s="2"/>
      <c r="AF8125" s="2"/>
    </row>
    <row r="8126" spans="1:32" x14ac:dyDescent="0.3">
      <c r="A8126" s="1"/>
      <c r="B8126" s="1"/>
      <c r="D8126" s="2"/>
      <c r="F8126" s="1"/>
      <c r="G8126" s="2"/>
      <c r="H8126" s="2"/>
      <c r="N8126" s="2"/>
      <c r="O8126" s="2"/>
      <c r="U8126" s="2"/>
      <c r="Z8126" s="2"/>
      <c r="AF8126" s="2"/>
    </row>
    <row r="8127" spans="1:32" x14ac:dyDescent="0.3">
      <c r="A8127" s="1"/>
      <c r="B8127" s="1"/>
      <c r="D8127" s="2"/>
      <c r="F8127" s="1"/>
      <c r="G8127" s="2"/>
      <c r="H8127" s="2"/>
      <c r="N8127" s="2"/>
      <c r="O8127" s="2"/>
      <c r="U8127" s="2"/>
      <c r="Z8127" s="2"/>
      <c r="AF8127" s="2"/>
    </row>
    <row r="8128" spans="1:32" x14ac:dyDescent="0.3">
      <c r="A8128" s="1"/>
      <c r="B8128" s="1"/>
      <c r="D8128" s="2"/>
      <c r="F8128" s="1"/>
      <c r="G8128" s="2"/>
      <c r="H8128" s="2"/>
      <c r="N8128" s="2"/>
      <c r="O8128" s="2"/>
      <c r="U8128" s="2"/>
      <c r="Z8128" s="2"/>
      <c r="AF8128" s="2"/>
    </row>
    <row r="8129" spans="1:32" x14ac:dyDescent="0.3">
      <c r="A8129" s="1"/>
      <c r="B8129" s="1"/>
      <c r="D8129" s="2"/>
      <c r="F8129" s="1"/>
      <c r="G8129" s="2"/>
      <c r="H8129" s="2"/>
      <c r="N8129" s="2"/>
      <c r="O8129" s="2"/>
      <c r="U8129" s="2"/>
      <c r="Z8129" s="2"/>
      <c r="AF8129" s="2"/>
    </row>
    <row r="8130" spans="1:32" x14ac:dyDescent="0.3">
      <c r="A8130" s="1"/>
      <c r="B8130" s="1"/>
      <c r="D8130" s="2"/>
      <c r="F8130" s="1"/>
      <c r="G8130" s="2"/>
      <c r="H8130" s="2"/>
      <c r="N8130" s="2"/>
      <c r="O8130" s="2"/>
      <c r="U8130" s="2"/>
      <c r="Z8130" s="2"/>
      <c r="AF8130" s="2"/>
    </row>
    <row r="8131" spans="1:32" x14ac:dyDescent="0.3">
      <c r="A8131" s="1"/>
      <c r="B8131" s="1"/>
      <c r="D8131" s="2"/>
      <c r="F8131" s="1"/>
      <c r="G8131" s="2"/>
      <c r="H8131" s="2"/>
      <c r="N8131" s="2"/>
      <c r="O8131" s="2"/>
      <c r="U8131" s="2"/>
      <c r="Z8131" s="2"/>
      <c r="AF8131" s="2"/>
    </row>
    <row r="8132" spans="1:32" x14ac:dyDescent="0.3">
      <c r="A8132" s="1"/>
      <c r="B8132" s="1"/>
      <c r="D8132" s="2"/>
      <c r="F8132" s="1"/>
      <c r="G8132" s="2"/>
      <c r="H8132" s="2"/>
      <c r="N8132" s="2"/>
      <c r="O8132" s="2"/>
      <c r="U8132" s="2"/>
      <c r="Z8132" s="2"/>
      <c r="AF8132" s="2"/>
    </row>
    <row r="8133" spans="1:32" x14ac:dyDescent="0.3">
      <c r="A8133" s="1"/>
      <c r="B8133" s="1"/>
      <c r="D8133" s="2"/>
      <c r="F8133" s="1"/>
      <c r="G8133" s="2"/>
      <c r="H8133" s="2"/>
      <c r="N8133" s="2"/>
      <c r="O8133" s="2"/>
      <c r="U8133" s="2"/>
      <c r="Z8133" s="2"/>
      <c r="AF8133" s="2"/>
    </row>
    <row r="8134" spans="1:32" x14ac:dyDescent="0.3">
      <c r="A8134" s="1"/>
      <c r="B8134" s="1"/>
      <c r="D8134" s="2"/>
      <c r="F8134" s="1"/>
      <c r="G8134" s="2"/>
      <c r="H8134" s="2"/>
      <c r="N8134" s="2"/>
      <c r="O8134" s="2"/>
      <c r="U8134" s="2"/>
      <c r="Z8134" s="2"/>
      <c r="AF8134" s="2"/>
    </row>
    <row r="8135" spans="1:32" x14ac:dyDescent="0.3">
      <c r="A8135" s="1"/>
      <c r="B8135" s="1"/>
      <c r="D8135" s="2"/>
      <c r="F8135" s="1"/>
      <c r="G8135" s="2"/>
      <c r="H8135" s="2"/>
      <c r="N8135" s="2"/>
      <c r="O8135" s="2"/>
      <c r="U8135" s="2"/>
      <c r="Z8135" s="2"/>
      <c r="AF8135" s="2"/>
    </row>
    <row r="8136" spans="1:32" x14ac:dyDescent="0.3">
      <c r="A8136" s="1"/>
      <c r="B8136" s="1"/>
      <c r="D8136" s="2"/>
      <c r="F8136" s="1"/>
      <c r="G8136" s="2"/>
      <c r="H8136" s="2"/>
      <c r="N8136" s="2"/>
      <c r="O8136" s="2"/>
      <c r="U8136" s="2"/>
      <c r="Z8136" s="2"/>
      <c r="AF8136" s="2"/>
    </row>
    <row r="8137" spans="1:32" x14ac:dyDescent="0.3">
      <c r="A8137" s="1"/>
      <c r="B8137" s="1"/>
      <c r="D8137" s="2"/>
      <c r="F8137" s="1"/>
      <c r="G8137" s="2"/>
      <c r="H8137" s="2"/>
      <c r="N8137" s="2"/>
      <c r="O8137" s="2"/>
      <c r="U8137" s="2"/>
      <c r="Z8137" s="2"/>
      <c r="AF8137" s="2"/>
    </row>
    <row r="8138" spans="1:32" x14ac:dyDescent="0.3">
      <c r="A8138" s="1"/>
      <c r="B8138" s="1"/>
      <c r="D8138" s="2"/>
      <c r="F8138" s="1"/>
      <c r="G8138" s="2"/>
      <c r="H8138" s="2"/>
      <c r="N8138" s="2"/>
      <c r="O8138" s="2"/>
      <c r="U8138" s="2"/>
      <c r="Z8138" s="2"/>
      <c r="AF8138" s="2"/>
    </row>
    <row r="8139" spans="1:32" x14ac:dyDescent="0.3">
      <c r="A8139" s="1"/>
      <c r="B8139" s="1"/>
      <c r="D8139" s="2"/>
      <c r="F8139" s="1"/>
      <c r="G8139" s="2"/>
      <c r="H8139" s="2"/>
      <c r="N8139" s="2"/>
      <c r="O8139" s="2"/>
      <c r="U8139" s="2"/>
      <c r="Z8139" s="2"/>
      <c r="AF8139" s="2"/>
    </row>
    <row r="8140" spans="1:32" x14ac:dyDescent="0.3">
      <c r="A8140" s="1"/>
      <c r="B8140" s="1"/>
      <c r="D8140" s="2"/>
      <c r="F8140" s="1"/>
      <c r="G8140" s="2"/>
      <c r="H8140" s="2"/>
      <c r="N8140" s="2"/>
      <c r="O8140" s="2"/>
      <c r="U8140" s="2"/>
      <c r="Z8140" s="2"/>
      <c r="AF8140" s="2"/>
    </row>
    <row r="8141" spans="1:32" x14ac:dyDescent="0.3">
      <c r="A8141" s="1"/>
      <c r="B8141" s="1"/>
      <c r="D8141" s="2"/>
      <c r="F8141" s="1"/>
      <c r="G8141" s="2"/>
      <c r="H8141" s="2"/>
      <c r="N8141" s="2"/>
      <c r="O8141" s="2"/>
      <c r="U8141" s="2"/>
      <c r="Z8141" s="2"/>
      <c r="AF8141" s="2"/>
    </row>
    <row r="8142" spans="1:32" x14ac:dyDescent="0.3">
      <c r="A8142" s="1"/>
      <c r="B8142" s="1"/>
      <c r="D8142" s="2"/>
      <c r="F8142" s="1"/>
      <c r="G8142" s="2"/>
      <c r="H8142" s="2"/>
      <c r="N8142" s="2"/>
      <c r="O8142" s="2"/>
      <c r="U8142" s="2"/>
      <c r="Z8142" s="2"/>
      <c r="AF8142" s="2"/>
    </row>
    <row r="8143" spans="1:32" x14ac:dyDescent="0.3">
      <c r="A8143" s="1"/>
      <c r="B8143" s="1"/>
      <c r="D8143" s="2"/>
      <c r="F8143" s="1"/>
      <c r="G8143" s="2"/>
      <c r="H8143" s="2"/>
      <c r="N8143" s="2"/>
      <c r="O8143" s="2"/>
      <c r="U8143" s="2"/>
      <c r="Z8143" s="2"/>
      <c r="AF8143" s="2"/>
    </row>
    <row r="8144" spans="1:32" x14ac:dyDescent="0.3">
      <c r="A8144" s="1"/>
      <c r="B8144" s="1"/>
      <c r="D8144" s="2"/>
      <c r="F8144" s="1"/>
      <c r="G8144" s="2"/>
      <c r="H8144" s="2"/>
      <c r="N8144" s="2"/>
      <c r="O8144" s="2"/>
      <c r="U8144" s="2"/>
      <c r="Z8144" s="2"/>
      <c r="AF8144" s="2"/>
    </row>
    <row r="8145" spans="1:32" x14ac:dyDescent="0.3">
      <c r="A8145" s="1"/>
      <c r="B8145" s="1"/>
      <c r="D8145" s="2"/>
      <c r="F8145" s="1"/>
      <c r="G8145" s="2"/>
      <c r="H8145" s="2"/>
      <c r="N8145" s="2"/>
      <c r="O8145" s="2"/>
      <c r="U8145" s="2"/>
      <c r="Z8145" s="2"/>
      <c r="AF8145" s="2"/>
    </row>
    <row r="8146" spans="1:32" x14ac:dyDescent="0.3">
      <c r="A8146" s="1"/>
      <c r="B8146" s="1"/>
      <c r="D8146" s="2"/>
      <c r="F8146" s="1"/>
      <c r="G8146" s="2"/>
      <c r="H8146" s="2"/>
      <c r="N8146" s="2"/>
      <c r="O8146" s="2"/>
      <c r="U8146" s="2"/>
      <c r="Z8146" s="2"/>
      <c r="AF8146" s="2"/>
    </row>
    <row r="8147" spans="1:32" x14ac:dyDescent="0.3">
      <c r="A8147" s="1"/>
      <c r="B8147" s="1"/>
      <c r="D8147" s="2"/>
      <c r="F8147" s="1"/>
      <c r="G8147" s="2"/>
      <c r="H8147" s="2"/>
      <c r="N8147" s="2"/>
      <c r="O8147" s="2"/>
      <c r="U8147" s="2"/>
      <c r="Z8147" s="2"/>
      <c r="AF8147" s="2"/>
    </row>
    <row r="8148" spans="1:32" x14ac:dyDescent="0.3">
      <c r="A8148" s="1"/>
      <c r="B8148" s="1"/>
      <c r="D8148" s="2"/>
      <c r="F8148" s="1"/>
      <c r="G8148" s="2"/>
      <c r="H8148" s="2"/>
      <c r="N8148" s="2"/>
      <c r="O8148" s="2"/>
      <c r="U8148" s="2"/>
      <c r="Z8148" s="2"/>
      <c r="AF8148" s="2"/>
    </row>
    <row r="8149" spans="1:32" x14ac:dyDescent="0.3">
      <c r="A8149" s="1"/>
      <c r="B8149" s="1"/>
      <c r="D8149" s="2"/>
      <c r="F8149" s="1"/>
      <c r="G8149" s="2"/>
      <c r="H8149" s="2"/>
      <c r="N8149" s="2"/>
      <c r="O8149" s="2"/>
      <c r="U8149" s="2"/>
      <c r="Z8149" s="2"/>
      <c r="AF8149" s="2"/>
    </row>
    <row r="8150" spans="1:32" x14ac:dyDescent="0.3">
      <c r="A8150" s="1"/>
      <c r="B8150" s="1"/>
      <c r="D8150" s="2"/>
      <c r="F8150" s="1"/>
      <c r="G8150" s="2"/>
      <c r="H8150" s="2"/>
      <c r="N8150" s="2"/>
      <c r="O8150" s="2"/>
      <c r="U8150" s="2"/>
      <c r="Z8150" s="2"/>
      <c r="AF8150" s="2"/>
    </row>
    <row r="8151" spans="1:32" x14ac:dyDescent="0.3">
      <c r="A8151" s="1"/>
      <c r="B8151" s="1"/>
      <c r="D8151" s="2"/>
      <c r="F8151" s="1"/>
      <c r="G8151" s="2"/>
      <c r="H8151" s="2"/>
      <c r="N8151" s="2"/>
      <c r="O8151" s="2"/>
      <c r="U8151" s="2"/>
      <c r="Z8151" s="2"/>
      <c r="AF8151" s="2"/>
    </row>
    <row r="8152" spans="1:32" x14ac:dyDescent="0.3">
      <c r="A8152" s="1"/>
      <c r="B8152" s="1"/>
      <c r="D8152" s="2"/>
      <c r="F8152" s="1"/>
      <c r="G8152" s="2"/>
      <c r="H8152" s="2"/>
      <c r="N8152" s="2"/>
      <c r="O8152" s="2"/>
      <c r="U8152" s="2"/>
      <c r="Z8152" s="2"/>
      <c r="AF8152" s="2"/>
    </row>
    <row r="8153" spans="1:32" x14ac:dyDescent="0.3">
      <c r="A8153" s="1"/>
      <c r="B8153" s="1"/>
      <c r="D8153" s="2"/>
      <c r="F8153" s="1"/>
      <c r="G8153" s="2"/>
      <c r="H8153" s="2"/>
      <c r="N8153" s="2"/>
      <c r="O8153" s="2"/>
      <c r="U8153" s="2"/>
      <c r="Z8153" s="2"/>
      <c r="AF8153" s="2"/>
    </row>
    <row r="8154" spans="1:32" x14ac:dyDescent="0.3">
      <c r="A8154" s="1"/>
      <c r="B8154" s="1"/>
      <c r="D8154" s="2"/>
      <c r="F8154" s="1"/>
      <c r="G8154" s="2"/>
      <c r="H8154" s="2"/>
      <c r="N8154" s="2"/>
      <c r="O8154" s="2"/>
      <c r="U8154" s="2"/>
      <c r="Z8154" s="2"/>
      <c r="AF8154" s="2"/>
    </row>
    <row r="8155" spans="1:32" x14ac:dyDescent="0.3">
      <c r="A8155" s="1"/>
      <c r="B8155" s="1"/>
      <c r="D8155" s="2"/>
      <c r="F8155" s="1"/>
      <c r="G8155" s="2"/>
      <c r="H8155" s="2"/>
      <c r="N8155" s="2"/>
      <c r="O8155" s="2"/>
      <c r="U8155" s="2"/>
      <c r="Z8155" s="2"/>
      <c r="AF8155" s="2"/>
    </row>
    <row r="8156" spans="1:32" x14ac:dyDescent="0.3">
      <c r="A8156" s="1"/>
      <c r="B8156" s="1"/>
      <c r="D8156" s="2"/>
      <c r="F8156" s="1"/>
      <c r="G8156" s="2"/>
      <c r="H8156" s="2"/>
      <c r="N8156" s="2"/>
      <c r="O8156" s="2"/>
      <c r="U8156" s="2"/>
      <c r="Z8156" s="2"/>
      <c r="AF8156" s="2"/>
    </row>
    <row r="8157" spans="1:32" x14ac:dyDescent="0.3">
      <c r="A8157" s="1"/>
      <c r="B8157" s="1"/>
      <c r="D8157" s="2"/>
      <c r="F8157" s="1"/>
      <c r="G8157" s="2"/>
      <c r="H8157" s="2"/>
      <c r="N8157" s="2"/>
      <c r="O8157" s="2"/>
      <c r="U8157" s="2"/>
      <c r="Z8157" s="2"/>
      <c r="AF8157" s="2"/>
    </row>
    <row r="8158" spans="1:32" x14ac:dyDescent="0.3">
      <c r="A8158" s="1"/>
      <c r="B8158" s="1"/>
      <c r="D8158" s="2"/>
      <c r="F8158" s="1"/>
      <c r="G8158" s="2"/>
      <c r="H8158" s="2"/>
      <c r="N8158" s="2"/>
      <c r="O8158" s="2"/>
      <c r="U8158" s="2"/>
      <c r="Z8158" s="2"/>
      <c r="AF8158" s="2"/>
    </row>
    <row r="8159" spans="1:32" x14ac:dyDescent="0.3">
      <c r="A8159" s="1"/>
      <c r="B8159" s="1"/>
      <c r="D8159" s="2"/>
      <c r="F8159" s="1"/>
      <c r="G8159" s="2"/>
      <c r="H8159" s="2"/>
      <c r="N8159" s="2"/>
      <c r="O8159" s="2"/>
      <c r="U8159" s="2"/>
      <c r="Z8159" s="2"/>
      <c r="AF8159" s="2"/>
    </row>
    <row r="8160" spans="1:32" x14ac:dyDescent="0.3">
      <c r="A8160" s="1"/>
      <c r="B8160" s="1"/>
      <c r="D8160" s="2"/>
      <c r="F8160" s="1"/>
      <c r="G8160" s="2"/>
      <c r="H8160" s="2"/>
      <c r="N8160" s="2"/>
      <c r="O8160" s="2"/>
      <c r="U8160" s="2"/>
      <c r="Z8160" s="2"/>
      <c r="AF8160" s="2"/>
    </row>
    <row r="8161" spans="1:32" x14ac:dyDescent="0.3">
      <c r="A8161" s="1"/>
      <c r="B8161" s="1"/>
      <c r="D8161" s="2"/>
      <c r="F8161" s="1"/>
      <c r="G8161" s="2"/>
      <c r="H8161" s="2"/>
      <c r="N8161" s="2"/>
      <c r="O8161" s="2"/>
      <c r="U8161" s="2"/>
      <c r="Z8161" s="2"/>
      <c r="AF8161" s="2"/>
    </row>
    <row r="8162" spans="1:32" x14ac:dyDescent="0.3">
      <c r="A8162" s="1"/>
      <c r="B8162" s="1"/>
      <c r="D8162" s="2"/>
      <c r="F8162" s="1"/>
      <c r="G8162" s="2"/>
      <c r="H8162" s="2"/>
      <c r="N8162" s="2"/>
      <c r="O8162" s="2"/>
      <c r="U8162" s="2"/>
      <c r="Z8162" s="2"/>
      <c r="AF8162" s="2"/>
    </row>
    <row r="8163" spans="1:32" x14ac:dyDescent="0.3">
      <c r="A8163" s="1"/>
      <c r="B8163" s="1"/>
      <c r="D8163" s="2"/>
      <c r="F8163" s="1"/>
      <c r="G8163" s="2"/>
      <c r="H8163" s="2"/>
      <c r="N8163" s="2"/>
      <c r="O8163" s="2"/>
      <c r="U8163" s="2"/>
      <c r="Z8163" s="2"/>
      <c r="AF8163" s="2"/>
    </row>
    <row r="8164" spans="1:32" x14ac:dyDescent="0.3">
      <c r="A8164" s="1"/>
      <c r="B8164" s="1"/>
      <c r="D8164" s="2"/>
      <c r="F8164" s="1"/>
      <c r="G8164" s="2"/>
      <c r="H8164" s="2"/>
      <c r="N8164" s="2"/>
      <c r="O8164" s="2"/>
      <c r="U8164" s="2"/>
      <c r="Z8164" s="2"/>
      <c r="AF8164" s="2"/>
    </row>
    <row r="8165" spans="1:32" x14ac:dyDescent="0.3">
      <c r="A8165" s="1"/>
      <c r="B8165" s="1"/>
      <c r="D8165" s="2"/>
      <c r="F8165" s="1"/>
      <c r="G8165" s="2"/>
      <c r="H8165" s="2"/>
      <c r="N8165" s="2"/>
      <c r="O8165" s="2"/>
      <c r="U8165" s="2"/>
      <c r="Z8165" s="2"/>
      <c r="AF8165" s="2"/>
    </row>
    <row r="8166" spans="1:32" x14ac:dyDescent="0.3">
      <c r="A8166" s="1"/>
      <c r="B8166" s="1"/>
      <c r="D8166" s="2"/>
      <c r="F8166" s="1"/>
      <c r="G8166" s="2"/>
      <c r="H8166" s="2"/>
      <c r="N8166" s="2"/>
      <c r="O8166" s="2"/>
      <c r="U8166" s="2"/>
      <c r="Z8166" s="2"/>
      <c r="AF8166" s="2"/>
    </row>
    <row r="8167" spans="1:32" x14ac:dyDescent="0.3">
      <c r="A8167" s="1"/>
      <c r="B8167" s="1"/>
      <c r="D8167" s="2"/>
      <c r="F8167" s="1"/>
      <c r="G8167" s="2"/>
      <c r="H8167" s="2"/>
      <c r="N8167" s="2"/>
      <c r="O8167" s="2"/>
      <c r="U8167" s="2"/>
      <c r="Z8167" s="2"/>
      <c r="AF8167" s="2"/>
    </row>
    <row r="8168" spans="1:32" x14ac:dyDescent="0.3">
      <c r="A8168" s="1"/>
      <c r="B8168" s="1"/>
      <c r="D8168" s="2"/>
      <c r="F8168" s="1"/>
      <c r="G8168" s="2"/>
      <c r="H8168" s="2"/>
      <c r="N8168" s="2"/>
      <c r="O8168" s="2"/>
      <c r="U8168" s="2"/>
      <c r="Z8168" s="2"/>
      <c r="AF8168" s="2"/>
    </row>
    <row r="8169" spans="1:32" x14ac:dyDescent="0.3">
      <c r="A8169" s="1"/>
      <c r="B8169" s="1"/>
      <c r="D8169" s="2"/>
      <c r="F8169" s="1"/>
      <c r="G8169" s="2"/>
      <c r="H8169" s="2"/>
      <c r="N8169" s="2"/>
      <c r="O8169" s="2"/>
      <c r="U8169" s="2"/>
      <c r="Z8169" s="2"/>
      <c r="AF8169" s="2"/>
    </row>
    <row r="8170" spans="1:32" x14ac:dyDescent="0.3">
      <c r="A8170" s="1"/>
      <c r="B8170" s="1"/>
      <c r="D8170" s="2"/>
      <c r="F8170" s="1"/>
      <c r="G8170" s="2"/>
      <c r="H8170" s="2"/>
      <c r="N8170" s="2"/>
      <c r="O8170" s="2"/>
      <c r="U8170" s="2"/>
      <c r="Z8170" s="2"/>
      <c r="AF8170" s="2"/>
    </row>
    <row r="8171" spans="1:32" x14ac:dyDescent="0.3">
      <c r="A8171" s="1"/>
      <c r="B8171" s="1"/>
      <c r="D8171" s="2"/>
      <c r="F8171" s="1"/>
      <c r="G8171" s="2"/>
      <c r="H8171" s="2"/>
      <c r="N8171" s="2"/>
      <c r="O8171" s="2"/>
      <c r="U8171" s="2"/>
      <c r="Z8171" s="2"/>
      <c r="AF8171" s="2"/>
    </row>
    <row r="8172" spans="1:32" x14ac:dyDescent="0.3">
      <c r="A8172" s="1"/>
      <c r="B8172" s="1"/>
      <c r="D8172" s="2"/>
      <c r="F8172" s="1"/>
      <c r="G8172" s="2"/>
      <c r="H8172" s="2"/>
      <c r="N8172" s="2"/>
      <c r="O8172" s="2"/>
      <c r="U8172" s="2"/>
      <c r="Z8172" s="2"/>
      <c r="AF8172" s="2"/>
    </row>
    <row r="8173" spans="1:32" x14ac:dyDescent="0.3">
      <c r="A8173" s="1"/>
      <c r="B8173" s="1"/>
      <c r="D8173" s="2"/>
      <c r="F8173" s="1"/>
      <c r="G8173" s="2"/>
      <c r="H8173" s="2"/>
      <c r="N8173" s="2"/>
      <c r="O8173" s="2"/>
      <c r="U8173" s="2"/>
      <c r="Z8173" s="2"/>
      <c r="AF8173" s="2"/>
    </row>
    <row r="8174" spans="1:32" x14ac:dyDescent="0.3">
      <c r="A8174" s="1"/>
      <c r="B8174" s="1"/>
      <c r="D8174" s="2"/>
      <c r="F8174" s="1"/>
      <c r="G8174" s="2"/>
      <c r="H8174" s="2"/>
      <c r="N8174" s="2"/>
      <c r="O8174" s="2"/>
      <c r="U8174" s="2"/>
      <c r="Z8174" s="2"/>
      <c r="AF8174" s="2"/>
    </row>
    <row r="8175" spans="1:32" x14ac:dyDescent="0.3">
      <c r="A8175" s="1"/>
      <c r="B8175" s="1"/>
      <c r="D8175" s="2"/>
      <c r="F8175" s="1"/>
      <c r="G8175" s="2"/>
      <c r="H8175" s="2"/>
      <c r="N8175" s="2"/>
      <c r="O8175" s="2"/>
      <c r="U8175" s="2"/>
      <c r="Z8175" s="2"/>
      <c r="AF8175" s="2"/>
    </row>
    <row r="8176" spans="1:32" x14ac:dyDescent="0.3">
      <c r="A8176" s="1"/>
      <c r="B8176" s="1"/>
      <c r="D8176" s="2"/>
      <c r="F8176" s="1"/>
      <c r="G8176" s="2"/>
      <c r="H8176" s="2"/>
      <c r="N8176" s="2"/>
      <c r="O8176" s="2"/>
      <c r="U8176" s="2"/>
      <c r="Z8176" s="2"/>
      <c r="AF8176" s="2"/>
    </row>
    <row r="8177" spans="1:32" x14ac:dyDescent="0.3">
      <c r="A8177" s="1"/>
      <c r="B8177" s="1"/>
      <c r="D8177" s="2"/>
      <c r="F8177" s="1"/>
      <c r="G8177" s="2"/>
      <c r="H8177" s="2"/>
      <c r="N8177" s="2"/>
      <c r="O8177" s="2"/>
      <c r="U8177" s="2"/>
      <c r="Z8177" s="2"/>
      <c r="AF8177" s="2"/>
    </row>
    <row r="8178" spans="1:32" x14ac:dyDescent="0.3">
      <c r="A8178" s="1"/>
      <c r="B8178" s="1"/>
      <c r="D8178" s="2"/>
      <c r="F8178" s="1"/>
      <c r="G8178" s="2"/>
      <c r="H8178" s="2"/>
      <c r="N8178" s="2"/>
      <c r="O8178" s="2"/>
      <c r="U8178" s="2"/>
      <c r="Z8178" s="2"/>
      <c r="AF8178" s="2"/>
    </row>
    <row r="8179" spans="1:32" x14ac:dyDescent="0.3">
      <c r="A8179" s="1"/>
      <c r="B8179" s="1"/>
      <c r="D8179" s="2"/>
      <c r="F8179" s="1"/>
      <c r="G8179" s="2"/>
      <c r="H8179" s="2"/>
      <c r="N8179" s="2"/>
      <c r="O8179" s="2"/>
      <c r="U8179" s="2"/>
      <c r="Z8179" s="2"/>
      <c r="AF8179" s="2"/>
    </row>
    <row r="8180" spans="1:32" x14ac:dyDescent="0.3">
      <c r="A8180" s="1"/>
      <c r="B8180" s="1"/>
      <c r="D8180" s="2"/>
      <c r="F8180" s="1"/>
      <c r="G8180" s="2"/>
      <c r="H8180" s="2"/>
      <c r="N8180" s="2"/>
      <c r="O8180" s="2"/>
      <c r="U8180" s="2"/>
      <c r="Z8180" s="2"/>
      <c r="AF8180" s="2"/>
    </row>
    <row r="8181" spans="1:32" x14ac:dyDescent="0.3">
      <c r="A8181" s="1"/>
      <c r="B8181" s="1"/>
      <c r="D8181" s="2"/>
      <c r="F8181" s="1"/>
      <c r="G8181" s="2"/>
      <c r="H8181" s="2"/>
      <c r="N8181" s="2"/>
      <c r="O8181" s="2"/>
      <c r="U8181" s="2"/>
      <c r="Z8181" s="2"/>
      <c r="AF8181" s="2"/>
    </row>
    <row r="8182" spans="1:32" x14ac:dyDescent="0.3">
      <c r="A8182" s="1"/>
      <c r="B8182" s="1"/>
      <c r="D8182" s="2"/>
      <c r="F8182" s="1"/>
      <c r="G8182" s="2"/>
      <c r="H8182" s="2"/>
      <c r="N8182" s="2"/>
      <c r="O8182" s="2"/>
      <c r="U8182" s="2"/>
      <c r="Z8182" s="2"/>
      <c r="AF8182" s="2"/>
    </row>
    <row r="8183" spans="1:32" x14ac:dyDescent="0.3">
      <c r="A8183" s="1"/>
      <c r="B8183" s="1"/>
      <c r="D8183" s="2"/>
      <c r="F8183" s="1"/>
      <c r="G8183" s="2"/>
      <c r="H8183" s="2"/>
      <c r="N8183" s="2"/>
      <c r="O8183" s="2"/>
      <c r="U8183" s="2"/>
      <c r="Z8183" s="2"/>
      <c r="AF8183" s="2"/>
    </row>
    <row r="8184" spans="1:32" x14ac:dyDescent="0.3">
      <c r="A8184" s="1"/>
      <c r="B8184" s="1"/>
      <c r="D8184" s="2"/>
      <c r="F8184" s="1"/>
      <c r="G8184" s="2"/>
      <c r="H8184" s="2"/>
      <c r="N8184" s="2"/>
      <c r="O8184" s="2"/>
      <c r="U8184" s="2"/>
      <c r="Z8184" s="2"/>
      <c r="AF8184" s="2"/>
    </row>
    <row r="8185" spans="1:32" x14ac:dyDescent="0.3">
      <c r="A8185" s="1"/>
      <c r="B8185" s="1"/>
      <c r="D8185" s="2"/>
      <c r="F8185" s="1"/>
      <c r="G8185" s="2"/>
      <c r="H8185" s="2"/>
      <c r="N8185" s="2"/>
      <c r="O8185" s="2"/>
      <c r="U8185" s="2"/>
      <c r="Z8185" s="2"/>
      <c r="AF8185" s="2"/>
    </row>
    <row r="8186" spans="1:32" x14ac:dyDescent="0.3">
      <c r="A8186" s="1"/>
      <c r="B8186" s="1"/>
      <c r="D8186" s="2"/>
      <c r="F8186" s="1"/>
      <c r="G8186" s="2"/>
      <c r="H8186" s="2"/>
      <c r="N8186" s="2"/>
      <c r="O8186" s="2"/>
      <c r="U8186" s="2"/>
      <c r="Z8186" s="2"/>
      <c r="AF8186" s="2"/>
    </row>
    <row r="8187" spans="1:32" x14ac:dyDescent="0.3">
      <c r="A8187" s="1"/>
      <c r="B8187" s="1"/>
      <c r="D8187" s="2"/>
      <c r="F8187" s="1"/>
      <c r="G8187" s="2"/>
      <c r="H8187" s="2"/>
      <c r="N8187" s="2"/>
      <c r="O8187" s="2"/>
      <c r="U8187" s="2"/>
      <c r="Z8187" s="2"/>
      <c r="AF8187" s="2"/>
    </row>
    <row r="8188" spans="1:32" x14ac:dyDescent="0.3">
      <c r="A8188" s="1"/>
      <c r="B8188" s="1"/>
      <c r="D8188" s="2"/>
      <c r="F8188" s="1"/>
      <c r="G8188" s="2"/>
      <c r="H8188" s="2"/>
      <c r="N8188" s="2"/>
      <c r="O8188" s="2"/>
      <c r="U8188" s="2"/>
      <c r="Z8188" s="2"/>
      <c r="AF8188" s="2"/>
    </row>
    <row r="8189" spans="1:32" x14ac:dyDescent="0.3">
      <c r="A8189" s="1"/>
      <c r="B8189" s="1"/>
      <c r="D8189" s="2"/>
      <c r="F8189" s="1"/>
      <c r="G8189" s="2"/>
      <c r="H8189" s="2"/>
      <c r="N8189" s="2"/>
      <c r="O8189" s="2"/>
      <c r="U8189" s="2"/>
      <c r="Z8189" s="2"/>
      <c r="AF8189" s="2"/>
    </row>
    <row r="8190" spans="1:32" x14ac:dyDescent="0.3">
      <c r="A8190" s="1"/>
      <c r="B8190" s="1"/>
      <c r="D8190" s="2"/>
      <c r="F8190" s="1"/>
      <c r="G8190" s="2"/>
      <c r="H8190" s="2"/>
      <c r="N8190" s="2"/>
      <c r="O8190" s="2"/>
      <c r="U8190" s="2"/>
      <c r="Z8190" s="2"/>
      <c r="AF8190" s="2"/>
    </row>
    <row r="8191" spans="1:32" x14ac:dyDescent="0.3">
      <c r="A8191" s="1"/>
      <c r="B8191" s="1"/>
      <c r="D8191" s="2"/>
      <c r="F8191" s="1"/>
      <c r="G8191" s="2"/>
      <c r="H8191" s="2"/>
      <c r="N8191" s="2"/>
      <c r="O8191" s="2"/>
      <c r="U8191" s="2"/>
      <c r="Z8191" s="2"/>
      <c r="AF8191" s="2"/>
    </row>
    <row r="8192" spans="1:32" x14ac:dyDescent="0.3">
      <c r="A8192" s="1"/>
      <c r="B8192" s="1"/>
      <c r="D8192" s="2"/>
      <c r="F8192" s="1"/>
      <c r="G8192" s="2"/>
      <c r="H8192" s="2"/>
      <c r="N8192" s="2"/>
      <c r="O8192" s="2"/>
      <c r="U8192" s="2"/>
      <c r="Z8192" s="2"/>
      <c r="AF8192" s="2"/>
    </row>
    <row r="8193" spans="1:32" x14ac:dyDescent="0.3">
      <c r="A8193" s="1"/>
      <c r="B8193" s="1"/>
      <c r="D8193" s="2"/>
      <c r="F8193" s="1"/>
      <c r="G8193" s="2"/>
      <c r="H8193" s="2"/>
      <c r="N8193" s="2"/>
      <c r="O8193" s="2"/>
      <c r="U8193" s="2"/>
      <c r="Z8193" s="2"/>
      <c r="AF8193" s="2"/>
    </row>
    <row r="8194" spans="1:32" x14ac:dyDescent="0.3">
      <c r="A8194" s="1"/>
      <c r="B8194" s="1"/>
      <c r="D8194" s="2"/>
      <c r="F8194" s="1"/>
      <c r="G8194" s="2"/>
      <c r="H8194" s="2"/>
      <c r="N8194" s="2"/>
      <c r="O8194" s="2"/>
      <c r="U8194" s="2"/>
      <c r="Z8194" s="2"/>
      <c r="AF8194" s="2"/>
    </row>
    <row r="8195" spans="1:32" x14ac:dyDescent="0.3">
      <c r="A8195" s="1"/>
      <c r="B8195" s="1"/>
      <c r="D8195" s="2"/>
      <c r="F8195" s="1"/>
      <c r="G8195" s="2"/>
      <c r="H8195" s="2"/>
      <c r="N8195" s="2"/>
      <c r="O8195" s="2"/>
      <c r="U8195" s="2"/>
      <c r="Z8195" s="2"/>
      <c r="AF8195" s="2"/>
    </row>
    <row r="8196" spans="1:32" x14ac:dyDescent="0.3">
      <c r="A8196" s="1"/>
      <c r="B8196" s="1"/>
      <c r="D8196" s="2"/>
      <c r="F8196" s="1"/>
      <c r="G8196" s="2"/>
      <c r="H8196" s="2"/>
      <c r="N8196" s="2"/>
      <c r="O8196" s="2"/>
      <c r="U8196" s="2"/>
      <c r="Z8196" s="2"/>
      <c r="AF8196" s="2"/>
    </row>
    <row r="8197" spans="1:32" x14ac:dyDescent="0.3">
      <c r="A8197" s="1"/>
      <c r="B8197" s="1"/>
      <c r="D8197" s="2"/>
      <c r="F8197" s="1"/>
      <c r="G8197" s="2"/>
      <c r="H8197" s="2"/>
      <c r="N8197" s="2"/>
      <c r="O8197" s="2"/>
      <c r="U8197" s="2"/>
      <c r="Z8197" s="2"/>
      <c r="AF8197" s="2"/>
    </row>
    <row r="8198" spans="1:32" x14ac:dyDescent="0.3">
      <c r="A8198" s="1"/>
      <c r="B8198" s="1"/>
      <c r="D8198" s="2"/>
      <c r="F8198" s="1"/>
      <c r="G8198" s="2"/>
      <c r="H8198" s="2"/>
      <c r="N8198" s="2"/>
      <c r="O8198" s="2"/>
      <c r="U8198" s="2"/>
      <c r="Z8198" s="2"/>
      <c r="AF8198" s="2"/>
    </row>
    <row r="8199" spans="1:32" x14ac:dyDescent="0.3">
      <c r="A8199" s="1"/>
      <c r="B8199" s="1"/>
      <c r="D8199" s="2"/>
      <c r="F8199" s="1"/>
      <c r="G8199" s="2"/>
      <c r="H8199" s="2"/>
      <c r="N8199" s="2"/>
      <c r="O8199" s="2"/>
      <c r="U8199" s="2"/>
      <c r="Z8199" s="2"/>
      <c r="AF8199" s="2"/>
    </row>
    <row r="8200" spans="1:32" x14ac:dyDescent="0.3">
      <c r="A8200" s="1"/>
      <c r="B8200" s="1"/>
      <c r="D8200" s="2"/>
      <c r="F8200" s="1"/>
      <c r="G8200" s="2"/>
      <c r="H8200" s="2"/>
      <c r="N8200" s="2"/>
      <c r="O8200" s="2"/>
      <c r="U8200" s="2"/>
      <c r="Z8200" s="2"/>
      <c r="AF8200" s="2"/>
    </row>
    <row r="8201" spans="1:32" x14ac:dyDescent="0.3">
      <c r="A8201" s="1"/>
      <c r="B8201" s="1"/>
      <c r="D8201" s="2"/>
      <c r="F8201" s="1"/>
      <c r="G8201" s="2"/>
      <c r="H8201" s="2"/>
      <c r="N8201" s="2"/>
      <c r="O8201" s="2"/>
      <c r="U8201" s="2"/>
      <c r="Z8201" s="2"/>
      <c r="AF8201" s="2"/>
    </row>
    <row r="8202" spans="1:32" x14ac:dyDescent="0.3">
      <c r="A8202" s="1"/>
      <c r="B8202" s="1"/>
      <c r="D8202" s="2"/>
      <c r="F8202" s="1"/>
      <c r="G8202" s="2"/>
      <c r="H8202" s="2"/>
      <c r="N8202" s="2"/>
      <c r="O8202" s="2"/>
      <c r="U8202" s="2"/>
      <c r="Z8202" s="2"/>
      <c r="AF8202" s="2"/>
    </row>
    <row r="8203" spans="1:32" x14ac:dyDescent="0.3">
      <c r="A8203" s="1"/>
      <c r="B8203" s="1"/>
      <c r="D8203" s="2"/>
      <c r="F8203" s="1"/>
      <c r="G8203" s="2"/>
      <c r="H8203" s="2"/>
      <c r="N8203" s="2"/>
      <c r="O8203" s="2"/>
      <c r="U8203" s="2"/>
      <c r="Z8203" s="2"/>
      <c r="AF8203" s="2"/>
    </row>
    <row r="8204" spans="1:32" x14ac:dyDescent="0.3">
      <c r="A8204" s="1"/>
      <c r="B8204" s="1"/>
      <c r="D8204" s="2"/>
      <c r="F8204" s="1"/>
      <c r="G8204" s="2"/>
      <c r="H8204" s="2"/>
      <c r="N8204" s="2"/>
      <c r="O8204" s="2"/>
      <c r="U8204" s="2"/>
      <c r="Z8204" s="2"/>
      <c r="AF8204" s="2"/>
    </row>
    <row r="8205" spans="1:32" x14ac:dyDescent="0.3">
      <c r="A8205" s="1"/>
      <c r="B8205" s="1"/>
      <c r="D8205" s="2"/>
      <c r="F8205" s="1"/>
      <c r="G8205" s="2"/>
      <c r="H8205" s="2"/>
      <c r="N8205" s="2"/>
      <c r="O8205" s="2"/>
      <c r="U8205" s="2"/>
      <c r="Z8205" s="2"/>
      <c r="AF8205" s="2"/>
    </row>
    <row r="8206" spans="1:32" x14ac:dyDescent="0.3">
      <c r="A8206" s="1"/>
      <c r="B8206" s="1"/>
      <c r="D8206" s="2"/>
      <c r="F8206" s="1"/>
      <c r="G8206" s="2"/>
      <c r="H8206" s="2"/>
      <c r="N8206" s="2"/>
      <c r="O8206" s="2"/>
      <c r="U8206" s="2"/>
      <c r="Z8206" s="2"/>
      <c r="AF8206" s="2"/>
    </row>
    <row r="8207" spans="1:32" x14ac:dyDescent="0.3">
      <c r="A8207" s="1"/>
      <c r="B8207" s="1"/>
      <c r="D8207" s="2"/>
      <c r="F8207" s="1"/>
      <c r="G8207" s="2"/>
      <c r="H8207" s="2"/>
      <c r="N8207" s="2"/>
      <c r="O8207" s="2"/>
      <c r="U8207" s="2"/>
      <c r="Z8207" s="2"/>
      <c r="AF8207" s="2"/>
    </row>
    <row r="8208" spans="1:32" x14ac:dyDescent="0.3">
      <c r="A8208" s="1"/>
      <c r="B8208" s="1"/>
      <c r="D8208" s="2"/>
      <c r="F8208" s="1"/>
      <c r="G8208" s="2"/>
      <c r="H8208" s="2"/>
      <c r="N8208" s="2"/>
      <c r="O8208" s="2"/>
      <c r="U8208" s="2"/>
      <c r="Z8208" s="2"/>
      <c r="AF8208" s="2"/>
    </row>
    <row r="8209" spans="1:32" x14ac:dyDescent="0.3">
      <c r="A8209" s="1"/>
      <c r="B8209" s="1"/>
      <c r="D8209" s="2"/>
      <c r="F8209" s="1"/>
      <c r="G8209" s="2"/>
      <c r="H8209" s="2"/>
      <c r="N8209" s="2"/>
      <c r="O8209" s="2"/>
      <c r="U8209" s="2"/>
      <c r="Z8209" s="2"/>
      <c r="AF8209" s="2"/>
    </row>
    <row r="8210" spans="1:32" x14ac:dyDescent="0.3">
      <c r="A8210" s="1"/>
      <c r="B8210" s="1"/>
      <c r="D8210" s="2"/>
      <c r="F8210" s="1"/>
      <c r="G8210" s="2"/>
      <c r="H8210" s="2"/>
      <c r="N8210" s="2"/>
      <c r="O8210" s="2"/>
      <c r="U8210" s="2"/>
      <c r="Z8210" s="2"/>
      <c r="AF8210" s="2"/>
    </row>
    <row r="8211" spans="1:32" x14ac:dyDescent="0.3">
      <c r="A8211" s="1"/>
      <c r="B8211" s="1"/>
      <c r="D8211" s="2"/>
      <c r="F8211" s="1"/>
      <c r="G8211" s="2"/>
      <c r="H8211" s="2"/>
      <c r="N8211" s="2"/>
      <c r="O8211" s="2"/>
      <c r="U8211" s="2"/>
      <c r="Z8211" s="2"/>
      <c r="AF8211" s="2"/>
    </row>
    <row r="8212" spans="1:32" x14ac:dyDescent="0.3">
      <c r="A8212" s="1"/>
      <c r="B8212" s="1"/>
      <c r="D8212" s="2"/>
      <c r="F8212" s="1"/>
      <c r="G8212" s="2"/>
      <c r="H8212" s="2"/>
      <c r="N8212" s="2"/>
      <c r="O8212" s="2"/>
      <c r="U8212" s="2"/>
      <c r="Z8212" s="2"/>
      <c r="AF8212" s="2"/>
    </row>
    <row r="8213" spans="1:32" x14ac:dyDescent="0.3">
      <c r="A8213" s="1"/>
      <c r="B8213" s="1"/>
      <c r="D8213" s="2"/>
      <c r="F8213" s="1"/>
      <c r="G8213" s="2"/>
      <c r="H8213" s="2"/>
      <c r="N8213" s="2"/>
      <c r="O8213" s="2"/>
      <c r="U8213" s="2"/>
      <c r="Z8213" s="2"/>
      <c r="AF8213" s="2"/>
    </row>
    <row r="8214" spans="1:32" x14ac:dyDescent="0.3">
      <c r="A8214" s="1"/>
      <c r="B8214" s="1"/>
      <c r="D8214" s="2"/>
      <c r="F8214" s="1"/>
      <c r="G8214" s="2"/>
      <c r="H8214" s="2"/>
      <c r="N8214" s="2"/>
      <c r="O8214" s="2"/>
      <c r="U8214" s="2"/>
      <c r="Z8214" s="2"/>
      <c r="AF8214" s="2"/>
    </row>
    <row r="8215" spans="1:32" x14ac:dyDescent="0.3">
      <c r="A8215" s="1"/>
      <c r="B8215" s="1"/>
      <c r="D8215" s="2"/>
      <c r="F8215" s="1"/>
      <c r="G8215" s="2"/>
      <c r="H8215" s="2"/>
      <c r="N8215" s="2"/>
      <c r="O8215" s="2"/>
      <c r="U8215" s="2"/>
      <c r="Z8215" s="2"/>
      <c r="AF8215" s="2"/>
    </row>
    <row r="8216" spans="1:32" x14ac:dyDescent="0.3">
      <c r="A8216" s="1"/>
      <c r="B8216" s="1"/>
      <c r="D8216" s="2"/>
      <c r="F8216" s="1"/>
      <c r="G8216" s="2"/>
      <c r="H8216" s="2"/>
      <c r="N8216" s="2"/>
      <c r="O8216" s="2"/>
      <c r="U8216" s="2"/>
      <c r="Z8216" s="2"/>
      <c r="AF8216" s="2"/>
    </row>
    <row r="8217" spans="1:32" x14ac:dyDescent="0.3">
      <c r="A8217" s="1"/>
      <c r="B8217" s="1"/>
      <c r="D8217" s="2"/>
      <c r="F8217" s="1"/>
      <c r="G8217" s="2"/>
      <c r="H8217" s="2"/>
      <c r="N8217" s="2"/>
      <c r="O8217" s="2"/>
      <c r="U8217" s="2"/>
      <c r="Z8217" s="2"/>
      <c r="AF8217" s="2"/>
    </row>
    <row r="8218" spans="1:32" x14ac:dyDescent="0.3">
      <c r="A8218" s="1"/>
      <c r="B8218" s="1"/>
      <c r="D8218" s="2"/>
      <c r="F8218" s="1"/>
      <c r="G8218" s="2"/>
      <c r="H8218" s="2"/>
      <c r="N8218" s="2"/>
      <c r="O8218" s="2"/>
      <c r="U8218" s="2"/>
      <c r="Z8218" s="2"/>
      <c r="AF8218" s="2"/>
    </row>
    <row r="8219" spans="1:32" x14ac:dyDescent="0.3">
      <c r="A8219" s="1"/>
      <c r="B8219" s="1"/>
      <c r="D8219" s="2"/>
      <c r="F8219" s="1"/>
      <c r="G8219" s="2"/>
      <c r="H8219" s="2"/>
      <c r="N8219" s="2"/>
      <c r="O8219" s="2"/>
      <c r="U8219" s="2"/>
      <c r="Z8219" s="2"/>
      <c r="AF8219" s="2"/>
    </row>
    <row r="8220" spans="1:32" x14ac:dyDescent="0.3">
      <c r="A8220" s="1"/>
      <c r="B8220" s="1"/>
      <c r="D8220" s="2"/>
      <c r="F8220" s="1"/>
      <c r="G8220" s="2"/>
      <c r="H8220" s="2"/>
      <c r="N8220" s="2"/>
      <c r="O8220" s="2"/>
      <c r="U8220" s="2"/>
      <c r="Z8220" s="2"/>
      <c r="AF8220" s="2"/>
    </row>
    <row r="8221" spans="1:32" x14ac:dyDescent="0.3">
      <c r="A8221" s="1"/>
      <c r="B8221" s="1"/>
      <c r="D8221" s="2"/>
      <c r="F8221" s="1"/>
      <c r="G8221" s="2"/>
      <c r="H8221" s="2"/>
      <c r="N8221" s="2"/>
      <c r="O8221" s="2"/>
      <c r="U8221" s="2"/>
      <c r="Z8221" s="2"/>
      <c r="AF8221" s="2"/>
    </row>
    <row r="8222" spans="1:32" x14ac:dyDescent="0.3">
      <c r="A8222" s="1"/>
      <c r="B8222" s="1"/>
      <c r="D8222" s="2"/>
      <c r="F8222" s="1"/>
      <c r="G8222" s="2"/>
      <c r="H8222" s="2"/>
      <c r="N8222" s="2"/>
      <c r="O8222" s="2"/>
      <c r="U8222" s="2"/>
      <c r="Z8222" s="2"/>
      <c r="AF8222" s="2"/>
    </row>
    <row r="8223" spans="1:32" x14ac:dyDescent="0.3">
      <c r="A8223" s="1"/>
      <c r="B8223" s="1"/>
      <c r="D8223" s="2"/>
      <c r="F8223" s="1"/>
      <c r="G8223" s="2"/>
      <c r="H8223" s="2"/>
      <c r="N8223" s="2"/>
      <c r="O8223" s="2"/>
      <c r="U8223" s="2"/>
      <c r="Z8223" s="2"/>
      <c r="AF8223" s="2"/>
    </row>
    <row r="8224" spans="1:32" x14ac:dyDescent="0.3">
      <c r="A8224" s="1"/>
      <c r="B8224" s="1"/>
      <c r="D8224" s="2"/>
      <c r="F8224" s="1"/>
      <c r="G8224" s="2"/>
      <c r="H8224" s="2"/>
      <c r="N8224" s="2"/>
      <c r="O8224" s="2"/>
      <c r="U8224" s="2"/>
      <c r="Z8224" s="2"/>
      <c r="AF8224" s="2"/>
    </row>
    <row r="8225" spans="1:32" x14ac:dyDescent="0.3">
      <c r="A8225" s="1"/>
      <c r="B8225" s="1"/>
      <c r="D8225" s="2"/>
      <c r="F8225" s="1"/>
      <c r="G8225" s="2"/>
      <c r="H8225" s="2"/>
      <c r="N8225" s="2"/>
      <c r="O8225" s="2"/>
      <c r="U8225" s="2"/>
      <c r="Z8225" s="2"/>
      <c r="AF8225" s="2"/>
    </row>
    <row r="8226" spans="1:32" x14ac:dyDescent="0.3">
      <c r="A8226" s="1"/>
      <c r="B8226" s="1"/>
      <c r="D8226" s="2"/>
      <c r="F8226" s="1"/>
      <c r="G8226" s="2"/>
      <c r="H8226" s="2"/>
      <c r="N8226" s="2"/>
      <c r="O8226" s="2"/>
      <c r="U8226" s="2"/>
      <c r="Z8226" s="2"/>
      <c r="AF8226" s="2"/>
    </row>
    <row r="8227" spans="1:32" x14ac:dyDescent="0.3">
      <c r="A8227" s="1"/>
      <c r="B8227" s="1"/>
      <c r="D8227" s="2"/>
      <c r="F8227" s="1"/>
      <c r="G8227" s="2"/>
      <c r="H8227" s="2"/>
      <c r="N8227" s="2"/>
      <c r="O8227" s="2"/>
      <c r="U8227" s="2"/>
      <c r="Z8227" s="2"/>
      <c r="AF8227" s="2"/>
    </row>
    <row r="8228" spans="1:32" x14ac:dyDescent="0.3">
      <c r="A8228" s="1"/>
      <c r="B8228" s="1"/>
      <c r="D8228" s="2"/>
      <c r="F8228" s="1"/>
      <c r="G8228" s="2"/>
      <c r="H8228" s="2"/>
      <c r="N8228" s="2"/>
      <c r="O8228" s="2"/>
      <c r="U8228" s="2"/>
      <c r="Z8228" s="2"/>
      <c r="AF8228" s="2"/>
    </row>
    <row r="8229" spans="1:32" x14ac:dyDescent="0.3">
      <c r="A8229" s="1"/>
      <c r="B8229" s="1"/>
      <c r="D8229" s="2"/>
      <c r="F8229" s="1"/>
      <c r="G8229" s="2"/>
      <c r="H8229" s="2"/>
      <c r="N8229" s="2"/>
      <c r="O8229" s="2"/>
      <c r="U8229" s="2"/>
      <c r="Z8229" s="2"/>
      <c r="AF8229" s="2"/>
    </row>
    <row r="8230" spans="1:32" x14ac:dyDescent="0.3">
      <c r="A8230" s="1"/>
      <c r="B8230" s="1"/>
      <c r="D8230" s="2"/>
      <c r="F8230" s="1"/>
      <c r="G8230" s="2"/>
      <c r="H8230" s="2"/>
      <c r="N8230" s="2"/>
      <c r="O8230" s="2"/>
      <c r="U8230" s="2"/>
      <c r="Z8230" s="2"/>
      <c r="AF8230" s="2"/>
    </row>
    <row r="8231" spans="1:32" x14ac:dyDescent="0.3">
      <c r="A8231" s="1"/>
      <c r="B8231" s="1"/>
      <c r="D8231" s="2"/>
      <c r="F8231" s="1"/>
      <c r="G8231" s="2"/>
      <c r="H8231" s="2"/>
      <c r="N8231" s="2"/>
      <c r="O8231" s="2"/>
      <c r="U8231" s="2"/>
      <c r="Z8231" s="2"/>
      <c r="AF8231" s="2"/>
    </row>
    <row r="8232" spans="1:32" x14ac:dyDescent="0.3">
      <c r="A8232" s="1"/>
      <c r="B8232" s="1"/>
      <c r="D8232" s="2"/>
      <c r="F8232" s="1"/>
      <c r="G8232" s="2"/>
      <c r="H8232" s="2"/>
      <c r="N8232" s="2"/>
      <c r="O8232" s="2"/>
      <c r="U8232" s="2"/>
      <c r="Z8232" s="2"/>
      <c r="AF8232" s="2"/>
    </row>
    <row r="8233" spans="1:32" x14ac:dyDescent="0.3">
      <c r="A8233" s="1"/>
      <c r="B8233" s="1"/>
      <c r="D8233" s="2"/>
      <c r="F8233" s="1"/>
      <c r="G8233" s="2"/>
      <c r="H8233" s="2"/>
      <c r="N8233" s="2"/>
      <c r="O8233" s="2"/>
      <c r="U8233" s="2"/>
      <c r="Z8233" s="2"/>
      <c r="AF8233" s="2"/>
    </row>
    <row r="8234" spans="1:32" x14ac:dyDescent="0.3">
      <c r="A8234" s="1"/>
      <c r="B8234" s="1"/>
      <c r="D8234" s="2"/>
      <c r="F8234" s="1"/>
      <c r="G8234" s="2"/>
      <c r="H8234" s="2"/>
      <c r="N8234" s="2"/>
      <c r="O8234" s="2"/>
      <c r="U8234" s="2"/>
      <c r="Z8234" s="2"/>
      <c r="AF8234" s="2"/>
    </row>
    <row r="8235" spans="1:32" x14ac:dyDescent="0.3">
      <c r="A8235" s="1"/>
      <c r="B8235" s="1"/>
      <c r="D8235" s="2"/>
      <c r="F8235" s="1"/>
      <c r="G8235" s="2"/>
      <c r="H8235" s="2"/>
      <c r="N8235" s="2"/>
      <c r="O8235" s="2"/>
      <c r="U8235" s="2"/>
      <c r="Z8235" s="2"/>
      <c r="AF8235" s="2"/>
    </row>
    <row r="8236" spans="1:32" x14ac:dyDescent="0.3">
      <c r="A8236" s="1"/>
      <c r="B8236" s="1"/>
      <c r="D8236" s="2"/>
      <c r="F8236" s="1"/>
      <c r="G8236" s="2"/>
      <c r="H8236" s="2"/>
      <c r="N8236" s="2"/>
      <c r="O8236" s="2"/>
      <c r="U8236" s="2"/>
      <c r="Z8236" s="2"/>
      <c r="AF8236" s="2"/>
    </row>
    <row r="8237" spans="1:32" x14ac:dyDescent="0.3">
      <c r="A8237" s="1"/>
      <c r="B8237" s="1"/>
      <c r="D8237" s="2"/>
      <c r="F8237" s="1"/>
      <c r="G8237" s="2"/>
      <c r="H8237" s="2"/>
      <c r="N8237" s="2"/>
      <c r="O8237" s="2"/>
      <c r="U8237" s="2"/>
      <c r="Z8237" s="2"/>
      <c r="AF8237" s="2"/>
    </row>
    <row r="8238" spans="1:32" x14ac:dyDescent="0.3">
      <c r="A8238" s="1"/>
      <c r="B8238" s="1"/>
      <c r="D8238" s="2"/>
      <c r="F8238" s="1"/>
      <c r="G8238" s="2"/>
      <c r="H8238" s="2"/>
      <c r="N8238" s="2"/>
      <c r="O8238" s="2"/>
      <c r="U8238" s="2"/>
      <c r="Z8238" s="2"/>
      <c r="AF8238" s="2"/>
    </row>
    <row r="8239" spans="1:32" x14ac:dyDescent="0.3">
      <c r="A8239" s="1"/>
      <c r="B8239" s="1"/>
      <c r="D8239" s="2"/>
      <c r="F8239" s="1"/>
      <c r="G8239" s="2"/>
      <c r="H8239" s="2"/>
      <c r="N8239" s="2"/>
      <c r="O8239" s="2"/>
      <c r="U8239" s="2"/>
      <c r="Z8239" s="2"/>
      <c r="AF8239" s="2"/>
    </row>
    <row r="8240" spans="1:32" x14ac:dyDescent="0.3">
      <c r="A8240" s="1"/>
      <c r="B8240" s="1"/>
      <c r="D8240" s="2"/>
      <c r="F8240" s="1"/>
      <c r="G8240" s="2"/>
      <c r="H8240" s="2"/>
      <c r="N8240" s="2"/>
      <c r="O8240" s="2"/>
      <c r="U8240" s="2"/>
      <c r="Z8240" s="2"/>
      <c r="AF8240" s="2"/>
    </row>
    <row r="8241" spans="1:32" x14ac:dyDescent="0.3">
      <c r="A8241" s="1"/>
      <c r="B8241" s="1"/>
      <c r="D8241" s="2"/>
      <c r="F8241" s="1"/>
      <c r="G8241" s="2"/>
      <c r="H8241" s="2"/>
      <c r="N8241" s="2"/>
      <c r="O8241" s="2"/>
      <c r="U8241" s="2"/>
      <c r="Z8241" s="2"/>
      <c r="AF8241" s="2"/>
    </row>
    <row r="8242" spans="1:32" x14ac:dyDescent="0.3">
      <c r="A8242" s="1"/>
      <c r="B8242" s="1"/>
      <c r="D8242" s="2"/>
      <c r="F8242" s="1"/>
      <c r="G8242" s="2"/>
      <c r="H8242" s="2"/>
      <c r="N8242" s="2"/>
      <c r="O8242" s="2"/>
      <c r="U8242" s="2"/>
      <c r="Z8242" s="2"/>
      <c r="AF8242" s="2"/>
    </row>
    <row r="8243" spans="1:32" x14ac:dyDescent="0.3">
      <c r="A8243" s="1"/>
      <c r="B8243" s="1"/>
      <c r="D8243" s="2"/>
      <c r="F8243" s="1"/>
      <c r="G8243" s="2"/>
      <c r="H8243" s="2"/>
      <c r="N8243" s="2"/>
      <c r="O8243" s="2"/>
      <c r="U8243" s="2"/>
      <c r="Z8243" s="2"/>
      <c r="AF8243" s="2"/>
    </row>
    <row r="8244" spans="1:32" x14ac:dyDescent="0.3">
      <c r="A8244" s="1"/>
      <c r="B8244" s="1"/>
      <c r="D8244" s="2"/>
      <c r="F8244" s="1"/>
      <c r="G8244" s="2"/>
      <c r="H8244" s="2"/>
      <c r="N8244" s="2"/>
      <c r="O8244" s="2"/>
      <c r="U8244" s="2"/>
      <c r="Z8244" s="2"/>
      <c r="AF8244" s="2"/>
    </row>
    <row r="8245" spans="1:32" x14ac:dyDescent="0.3">
      <c r="A8245" s="1"/>
      <c r="B8245" s="1"/>
      <c r="D8245" s="2"/>
      <c r="F8245" s="1"/>
      <c r="G8245" s="2"/>
      <c r="H8245" s="2"/>
      <c r="N8245" s="2"/>
      <c r="O8245" s="2"/>
      <c r="U8245" s="2"/>
      <c r="Z8245" s="2"/>
      <c r="AF8245" s="2"/>
    </row>
    <row r="8246" spans="1:32" x14ac:dyDescent="0.3">
      <c r="A8246" s="1"/>
      <c r="B8246" s="1"/>
      <c r="D8246" s="2"/>
      <c r="F8246" s="1"/>
      <c r="G8246" s="2"/>
      <c r="H8246" s="2"/>
      <c r="N8246" s="2"/>
      <c r="O8246" s="2"/>
      <c r="U8246" s="2"/>
      <c r="Z8246" s="2"/>
      <c r="AF8246" s="2"/>
    </row>
    <row r="8247" spans="1:32" x14ac:dyDescent="0.3">
      <c r="A8247" s="1"/>
      <c r="B8247" s="1"/>
      <c r="D8247" s="2"/>
      <c r="F8247" s="1"/>
      <c r="G8247" s="2"/>
      <c r="H8247" s="2"/>
      <c r="N8247" s="2"/>
      <c r="O8247" s="2"/>
      <c r="U8247" s="2"/>
      <c r="Z8247" s="2"/>
      <c r="AF8247" s="2"/>
    </row>
    <row r="8248" spans="1:32" x14ac:dyDescent="0.3">
      <c r="A8248" s="1"/>
      <c r="B8248" s="1"/>
      <c r="D8248" s="2"/>
      <c r="F8248" s="1"/>
      <c r="G8248" s="2"/>
      <c r="H8248" s="2"/>
      <c r="N8248" s="2"/>
      <c r="O8248" s="2"/>
      <c r="U8248" s="2"/>
      <c r="Z8248" s="2"/>
      <c r="AF8248" s="2"/>
    </row>
    <row r="8249" spans="1:32" x14ac:dyDescent="0.3">
      <c r="A8249" s="1"/>
      <c r="B8249" s="1"/>
      <c r="D8249" s="2"/>
      <c r="F8249" s="1"/>
      <c r="G8249" s="2"/>
      <c r="H8249" s="2"/>
      <c r="N8249" s="2"/>
      <c r="O8249" s="2"/>
      <c r="U8249" s="2"/>
      <c r="Z8249" s="2"/>
      <c r="AF8249" s="2"/>
    </row>
    <row r="8250" spans="1:32" x14ac:dyDescent="0.3">
      <c r="A8250" s="1"/>
      <c r="B8250" s="1"/>
      <c r="D8250" s="2"/>
      <c r="F8250" s="1"/>
      <c r="G8250" s="2"/>
      <c r="H8250" s="2"/>
      <c r="N8250" s="2"/>
      <c r="O8250" s="2"/>
      <c r="U8250" s="2"/>
      <c r="Z8250" s="2"/>
      <c r="AF8250" s="2"/>
    </row>
    <row r="8251" spans="1:32" x14ac:dyDescent="0.3">
      <c r="A8251" s="1"/>
      <c r="B8251" s="1"/>
      <c r="D8251" s="2"/>
      <c r="F8251" s="1"/>
      <c r="G8251" s="2"/>
      <c r="H8251" s="2"/>
      <c r="N8251" s="2"/>
      <c r="O8251" s="2"/>
      <c r="U8251" s="2"/>
      <c r="Z8251" s="2"/>
      <c r="AF8251" s="2"/>
    </row>
    <row r="8252" spans="1:32" x14ac:dyDescent="0.3">
      <c r="A8252" s="1"/>
      <c r="B8252" s="1"/>
      <c r="D8252" s="2"/>
      <c r="F8252" s="1"/>
      <c r="G8252" s="2"/>
      <c r="H8252" s="2"/>
      <c r="N8252" s="2"/>
      <c r="O8252" s="2"/>
      <c r="U8252" s="2"/>
      <c r="Z8252" s="2"/>
      <c r="AF8252" s="2"/>
    </row>
    <row r="8253" spans="1:32" x14ac:dyDescent="0.3">
      <c r="A8253" s="1"/>
      <c r="B8253" s="1"/>
      <c r="D8253" s="2"/>
      <c r="F8253" s="1"/>
      <c r="G8253" s="2"/>
      <c r="H8253" s="2"/>
      <c r="N8253" s="2"/>
      <c r="O8253" s="2"/>
      <c r="U8253" s="2"/>
      <c r="Z8253" s="2"/>
      <c r="AF8253" s="2"/>
    </row>
    <row r="8254" spans="1:32" x14ac:dyDescent="0.3">
      <c r="A8254" s="1"/>
      <c r="B8254" s="1"/>
      <c r="D8254" s="2"/>
      <c r="F8254" s="1"/>
      <c r="G8254" s="2"/>
      <c r="H8254" s="2"/>
      <c r="N8254" s="2"/>
      <c r="O8254" s="2"/>
      <c r="U8254" s="2"/>
      <c r="Z8254" s="2"/>
      <c r="AF8254" s="2"/>
    </row>
    <row r="8255" spans="1:32" x14ac:dyDescent="0.3">
      <c r="A8255" s="1"/>
      <c r="B8255" s="1"/>
      <c r="D8255" s="2"/>
      <c r="F8255" s="1"/>
      <c r="G8255" s="2"/>
      <c r="H8255" s="2"/>
      <c r="N8255" s="2"/>
      <c r="O8255" s="2"/>
      <c r="U8255" s="2"/>
      <c r="Z8255" s="2"/>
      <c r="AF8255" s="2"/>
    </row>
    <row r="8256" spans="1:32" x14ac:dyDescent="0.3">
      <c r="A8256" s="1"/>
      <c r="B8256" s="1"/>
      <c r="D8256" s="2"/>
      <c r="F8256" s="1"/>
      <c r="G8256" s="2"/>
      <c r="H8256" s="2"/>
      <c r="N8256" s="2"/>
      <c r="O8256" s="2"/>
      <c r="U8256" s="2"/>
      <c r="Z8256" s="2"/>
      <c r="AF8256" s="2"/>
    </row>
    <row r="8257" spans="1:32" x14ac:dyDescent="0.3">
      <c r="A8257" s="1"/>
      <c r="B8257" s="1"/>
      <c r="D8257" s="2"/>
      <c r="F8257" s="1"/>
      <c r="G8257" s="2"/>
      <c r="H8257" s="2"/>
      <c r="N8257" s="2"/>
      <c r="O8257" s="2"/>
      <c r="U8257" s="2"/>
      <c r="Z8257" s="2"/>
      <c r="AF8257" s="2"/>
    </row>
    <row r="8258" spans="1:32" x14ac:dyDescent="0.3">
      <c r="A8258" s="1"/>
      <c r="B8258" s="1"/>
      <c r="D8258" s="2"/>
      <c r="F8258" s="1"/>
      <c r="G8258" s="2"/>
      <c r="H8258" s="2"/>
      <c r="N8258" s="2"/>
      <c r="O8258" s="2"/>
      <c r="U8258" s="2"/>
      <c r="Z8258" s="2"/>
      <c r="AF8258" s="2"/>
    </row>
    <row r="8259" spans="1:32" x14ac:dyDescent="0.3">
      <c r="A8259" s="1"/>
      <c r="B8259" s="1"/>
      <c r="D8259" s="2"/>
      <c r="F8259" s="1"/>
      <c r="G8259" s="2"/>
      <c r="H8259" s="2"/>
      <c r="N8259" s="2"/>
      <c r="O8259" s="2"/>
      <c r="U8259" s="2"/>
      <c r="Z8259" s="2"/>
      <c r="AF8259" s="2"/>
    </row>
    <row r="8260" spans="1:32" x14ac:dyDescent="0.3">
      <c r="A8260" s="1"/>
      <c r="B8260" s="1"/>
      <c r="D8260" s="2"/>
      <c r="F8260" s="1"/>
      <c r="G8260" s="2"/>
      <c r="H8260" s="2"/>
      <c r="N8260" s="2"/>
      <c r="O8260" s="2"/>
      <c r="U8260" s="2"/>
      <c r="Z8260" s="2"/>
      <c r="AF8260" s="2"/>
    </row>
    <row r="8261" spans="1:32" x14ac:dyDescent="0.3">
      <c r="A8261" s="1"/>
      <c r="B8261" s="1"/>
      <c r="D8261" s="2"/>
      <c r="F8261" s="1"/>
      <c r="G8261" s="2"/>
      <c r="H8261" s="2"/>
      <c r="N8261" s="2"/>
      <c r="O8261" s="2"/>
      <c r="U8261" s="2"/>
      <c r="Z8261" s="2"/>
      <c r="AF8261" s="2"/>
    </row>
    <row r="8262" spans="1:32" x14ac:dyDescent="0.3">
      <c r="A8262" s="1"/>
      <c r="B8262" s="1"/>
      <c r="D8262" s="2"/>
      <c r="F8262" s="1"/>
      <c r="G8262" s="2"/>
      <c r="H8262" s="2"/>
      <c r="N8262" s="2"/>
      <c r="O8262" s="2"/>
      <c r="U8262" s="2"/>
      <c r="Z8262" s="2"/>
      <c r="AF8262" s="2"/>
    </row>
    <row r="8263" spans="1:32" x14ac:dyDescent="0.3">
      <c r="A8263" s="1"/>
      <c r="B8263" s="1"/>
      <c r="D8263" s="2"/>
      <c r="F8263" s="1"/>
      <c r="G8263" s="2"/>
      <c r="H8263" s="2"/>
      <c r="N8263" s="2"/>
      <c r="O8263" s="2"/>
      <c r="U8263" s="2"/>
      <c r="Z8263" s="2"/>
      <c r="AF8263" s="2"/>
    </row>
    <row r="8264" spans="1:32" x14ac:dyDescent="0.3">
      <c r="A8264" s="1"/>
      <c r="B8264" s="1"/>
      <c r="D8264" s="2"/>
      <c r="F8264" s="1"/>
      <c r="G8264" s="2"/>
      <c r="H8264" s="2"/>
      <c r="N8264" s="2"/>
      <c r="O8264" s="2"/>
      <c r="U8264" s="2"/>
      <c r="Z8264" s="2"/>
      <c r="AF8264" s="2"/>
    </row>
    <row r="8265" spans="1:32" x14ac:dyDescent="0.3">
      <c r="A8265" s="1"/>
      <c r="B8265" s="1"/>
      <c r="D8265" s="2"/>
      <c r="F8265" s="1"/>
      <c r="G8265" s="2"/>
      <c r="H8265" s="2"/>
      <c r="N8265" s="2"/>
      <c r="O8265" s="2"/>
      <c r="U8265" s="2"/>
      <c r="Z8265" s="2"/>
      <c r="AF8265" s="2"/>
    </row>
    <row r="8266" spans="1:32" x14ac:dyDescent="0.3">
      <c r="A8266" s="1"/>
      <c r="B8266" s="1"/>
      <c r="D8266" s="2"/>
      <c r="F8266" s="1"/>
      <c r="G8266" s="2"/>
      <c r="H8266" s="2"/>
      <c r="N8266" s="2"/>
      <c r="O8266" s="2"/>
      <c r="U8266" s="2"/>
      <c r="Z8266" s="2"/>
      <c r="AF8266" s="2"/>
    </row>
    <row r="8267" spans="1:32" x14ac:dyDescent="0.3">
      <c r="A8267" s="1"/>
      <c r="B8267" s="1"/>
      <c r="D8267" s="2"/>
      <c r="F8267" s="1"/>
      <c r="G8267" s="2"/>
      <c r="H8267" s="2"/>
      <c r="N8267" s="2"/>
      <c r="O8267" s="2"/>
      <c r="U8267" s="2"/>
      <c r="Z8267" s="2"/>
      <c r="AF8267" s="2"/>
    </row>
    <row r="8268" spans="1:32" x14ac:dyDescent="0.3">
      <c r="A8268" s="1"/>
      <c r="B8268" s="1"/>
      <c r="D8268" s="2"/>
      <c r="F8268" s="1"/>
      <c r="G8268" s="2"/>
      <c r="H8268" s="2"/>
      <c r="N8268" s="2"/>
      <c r="O8268" s="2"/>
      <c r="U8268" s="2"/>
      <c r="Z8268" s="2"/>
      <c r="AF8268" s="2"/>
    </row>
    <row r="8269" spans="1:32" x14ac:dyDescent="0.3">
      <c r="A8269" s="1"/>
      <c r="B8269" s="1"/>
      <c r="D8269" s="2"/>
      <c r="F8269" s="1"/>
      <c r="G8269" s="2"/>
      <c r="H8269" s="2"/>
      <c r="N8269" s="2"/>
      <c r="O8269" s="2"/>
      <c r="U8269" s="2"/>
      <c r="Z8269" s="2"/>
      <c r="AF8269" s="2"/>
    </row>
    <row r="8270" spans="1:32" x14ac:dyDescent="0.3">
      <c r="A8270" s="1"/>
      <c r="B8270" s="1"/>
      <c r="D8270" s="2"/>
      <c r="F8270" s="1"/>
      <c r="G8270" s="2"/>
      <c r="H8270" s="2"/>
      <c r="N8270" s="2"/>
      <c r="O8270" s="2"/>
      <c r="U8270" s="2"/>
      <c r="Z8270" s="2"/>
      <c r="AF8270" s="2"/>
    </row>
    <row r="8271" spans="1:32" x14ac:dyDescent="0.3">
      <c r="A8271" s="1"/>
      <c r="B8271" s="1"/>
      <c r="D8271" s="2"/>
      <c r="F8271" s="1"/>
      <c r="G8271" s="2"/>
      <c r="H8271" s="2"/>
      <c r="N8271" s="2"/>
      <c r="O8271" s="2"/>
      <c r="U8271" s="2"/>
      <c r="Z8271" s="2"/>
      <c r="AF8271" s="2"/>
    </row>
    <row r="8272" spans="1:32" x14ac:dyDescent="0.3">
      <c r="A8272" s="1"/>
      <c r="B8272" s="1"/>
      <c r="D8272" s="2"/>
      <c r="F8272" s="1"/>
      <c r="G8272" s="2"/>
      <c r="H8272" s="2"/>
      <c r="N8272" s="2"/>
      <c r="O8272" s="2"/>
      <c r="U8272" s="2"/>
      <c r="Z8272" s="2"/>
      <c r="AF8272" s="2"/>
    </row>
    <row r="8273" spans="1:32" x14ac:dyDescent="0.3">
      <c r="A8273" s="1"/>
      <c r="B8273" s="1"/>
      <c r="D8273" s="2"/>
      <c r="F8273" s="1"/>
      <c r="G8273" s="2"/>
      <c r="H8273" s="2"/>
      <c r="N8273" s="2"/>
      <c r="O8273" s="2"/>
      <c r="U8273" s="2"/>
      <c r="Z8273" s="2"/>
      <c r="AF8273" s="2"/>
    </row>
    <row r="8274" spans="1:32" x14ac:dyDescent="0.3">
      <c r="A8274" s="1"/>
      <c r="B8274" s="1"/>
      <c r="D8274" s="2"/>
      <c r="F8274" s="1"/>
      <c r="G8274" s="2"/>
      <c r="H8274" s="2"/>
      <c r="N8274" s="2"/>
      <c r="O8274" s="2"/>
      <c r="U8274" s="2"/>
      <c r="Z8274" s="2"/>
      <c r="AF8274" s="2"/>
    </row>
    <row r="8275" spans="1:32" x14ac:dyDescent="0.3">
      <c r="A8275" s="1"/>
      <c r="B8275" s="1"/>
      <c r="D8275" s="2"/>
      <c r="F8275" s="1"/>
      <c r="G8275" s="2"/>
      <c r="H8275" s="2"/>
      <c r="N8275" s="2"/>
      <c r="O8275" s="2"/>
      <c r="U8275" s="2"/>
      <c r="Z8275" s="2"/>
      <c r="AF8275" s="2"/>
    </row>
    <row r="8276" spans="1:32" x14ac:dyDescent="0.3">
      <c r="A8276" s="1"/>
      <c r="B8276" s="1"/>
      <c r="D8276" s="2"/>
      <c r="F8276" s="1"/>
      <c r="G8276" s="2"/>
      <c r="H8276" s="2"/>
      <c r="N8276" s="2"/>
      <c r="O8276" s="2"/>
      <c r="U8276" s="2"/>
      <c r="Z8276" s="2"/>
      <c r="AF8276" s="2"/>
    </row>
    <row r="8277" spans="1:32" x14ac:dyDescent="0.3">
      <c r="A8277" s="1"/>
      <c r="B8277" s="1"/>
      <c r="D8277" s="2"/>
      <c r="F8277" s="1"/>
      <c r="G8277" s="2"/>
      <c r="H8277" s="2"/>
      <c r="N8277" s="2"/>
      <c r="O8277" s="2"/>
      <c r="U8277" s="2"/>
      <c r="Z8277" s="2"/>
      <c r="AF8277" s="2"/>
    </row>
    <row r="8278" spans="1:32" x14ac:dyDescent="0.3">
      <c r="A8278" s="1"/>
      <c r="B8278" s="1"/>
      <c r="D8278" s="2"/>
      <c r="F8278" s="1"/>
      <c r="G8278" s="2"/>
      <c r="H8278" s="2"/>
      <c r="N8278" s="2"/>
      <c r="O8278" s="2"/>
      <c r="U8278" s="2"/>
      <c r="Z8278" s="2"/>
      <c r="AF8278" s="2"/>
    </row>
    <row r="8279" spans="1:32" x14ac:dyDescent="0.3">
      <c r="A8279" s="1"/>
      <c r="B8279" s="1"/>
      <c r="D8279" s="2"/>
      <c r="F8279" s="1"/>
      <c r="G8279" s="2"/>
      <c r="H8279" s="2"/>
      <c r="N8279" s="2"/>
      <c r="O8279" s="2"/>
      <c r="U8279" s="2"/>
      <c r="Z8279" s="2"/>
      <c r="AF8279" s="2"/>
    </row>
    <row r="8280" spans="1:32" x14ac:dyDescent="0.3">
      <c r="A8280" s="1"/>
      <c r="B8280" s="1"/>
      <c r="D8280" s="2"/>
      <c r="F8280" s="1"/>
      <c r="G8280" s="2"/>
      <c r="H8280" s="2"/>
      <c r="N8280" s="2"/>
      <c r="O8280" s="2"/>
      <c r="U8280" s="2"/>
      <c r="Z8280" s="2"/>
      <c r="AF8280" s="2"/>
    </row>
    <row r="8281" spans="1:32" x14ac:dyDescent="0.3">
      <c r="A8281" s="1"/>
      <c r="B8281" s="1"/>
      <c r="D8281" s="2"/>
      <c r="F8281" s="1"/>
      <c r="G8281" s="2"/>
      <c r="H8281" s="2"/>
      <c r="N8281" s="2"/>
      <c r="O8281" s="2"/>
      <c r="U8281" s="2"/>
      <c r="Z8281" s="2"/>
      <c r="AF8281" s="2"/>
    </row>
    <row r="8282" spans="1:32" x14ac:dyDescent="0.3">
      <c r="A8282" s="1"/>
      <c r="B8282" s="1"/>
      <c r="D8282" s="2"/>
      <c r="F8282" s="1"/>
      <c r="G8282" s="2"/>
      <c r="H8282" s="2"/>
      <c r="N8282" s="2"/>
      <c r="O8282" s="2"/>
      <c r="U8282" s="2"/>
      <c r="Z8282" s="2"/>
      <c r="AF8282" s="2"/>
    </row>
    <row r="8283" spans="1:32" x14ac:dyDescent="0.3">
      <c r="A8283" s="1"/>
      <c r="B8283" s="1"/>
      <c r="D8283" s="2"/>
      <c r="F8283" s="1"/>
      <c r="G8283" s="2"/>
      <c r="H8283" s="2"/>
      <c r="N8283" s="2"/>
      <c r="O8283" s="2"/>
      <c r="U8283" s="2"/>
      <c r="Z8283" s="2"/>
      <c r="AF8283" s="2"/>
    </row>
    <row r="8284" spans="1:32" x14ac:dyDescent="0.3">
      <c r="A8284" s="1"/>
      <c r="B8284" s="1"/>
      <c r="D8284" s="2"/>
      <c r="F8284" s="1"/>
      <c r="G8284" s="2"/>
      <c r="H8284" s="2"/>
      <c r="N8284" s="2"/>
      <c r="O8284" s="2"/>
      <c r="U8284" s="2"/>
      <c r="Z8284" s="2"/>
      <c r="AF8284" s="2"/>
    </row>
    <row r="8285" spans="1:32" x14ac:dyDescent="0.3">
      <c r="A8285" s="1"/>
      <c r="B8285" s="1"/>
      <c r="D8285" s="2"/>
      <c r="F8285" s="1"/>
      <c r="G8285" s="2"/>
      <c r="H8285" s="2"/>
      <c r="N8285" s="2"/>
      <c r="O8285" s="2"/>
      <c r="U8285" s="2"/>
      <c r="Z8285" s="2"/>
      <c r="AF8285" s="2"/>
    </row>
    <row r="8286" spans="1:32" x14ac:dyDescent="0.3">
      <c r="A8286" s="1"/>
      <c r="B8286" s="1"/>
      <c r="D8286" s="2"/>
      <c r="F8286" s="1"/>
      <c r="G8286" s="2"/>
      <c r="H8286" s="2"/>
      <c r="N8286" s="2"/>
      <c r="O8286" s="2"/>
      <c r="U8286" s="2"/>
      <c r="Z8286" s="2"/>
      <c r="AF8286" s="2"/>
    </row>
    <row r="8287" spans="1:32" x14ac:dyDescent="0.3">
      <c r="A8287" s="1"/>
      <c r="B8287" s="1"/>
      <c r="D8287" s="2"/>
      <c r="F8287" s="1"/>
      <c r="G8287" s="2"/>
      <c r="H8287" s="2"/>
      <c r="N8287" s="2"/>
      <c r="O8287" s="2"/>
      <c r="U8287" s="2"/>
      <c r="Z8287" s="2"/>
      <c r="AF8287" s="2"/>
    </row>
    <row r="8288" spans="1:32" x14ac:dyDescent="0.3">
      <c r="A8288" s="1"/>
      <c r="B8288" s="1"/>
      <c r="D8288" s="2"/>
      <c r="F8288" s="1"/>
      <c r="G8288" s="2"/>
      <c r="H8288" s="2"/>
      <c r="N8288" s="2"/>
      <c r="O8288" s="2"/>
      <c r="U8288" s="2"/>
      <c r="Z8288" s="2"/>
      <c r="AF8288" s="2"/>
    </row>
    <row r="8289" spans="1:32" x14ac:dyDescent="0.3">
      <c r="A8289" s="1"/>
      <c r="B8289" s="1"/>
      <c r="D8289" s="2"/>
      <c r="F8289" s="1"/>
      <c r="G8289" s="2"/>
      <c r="H8289" s="2"/>
      <c r="N8289" s="2"/>
      <c r="O8289" s="2"/>
      <c r="U8289" s="2"/>
      <c r="Z8289" s="2"/>
      <c r="AF8289" s="2"/>
    </row>
    <row r="8290" spans="1:32" x14ac:dyDescent="0.3">
      <c r="A8290" s="1"/>
      <c r="B8290" s="1"/>
      <c r="D8290" s="2"/>
      <c r="F8290" s="1"/>
      <c r="G8290" s="2"/>
      <c r="H8290" s="2"/>
      <c r="N8290" s="2"/>
      <c r="O8290" s="2"/>
      <c r="U8290" s="2"/>
      <c r="Z8290" s="2"/>
      <c r="AF8290" s="2"/>
    </row>
    <row r="8291" spans="1:32" x14ac:dyDescent="0.3">
      <c r="A8291" s="1"/>
      <c r="B8291" s="1"/>
      <c r="D8291" s="2"/>
      <c r="F8291" s="1"/>
      <c r="G8291" s="2"/>
      <c r="H8291" s="2"/>
      <c r="N8291" s="2"/>
      <c r="O8291" s="2"/>
      <c r="U8291" s="2"/>
      <c r="Z8291" s="2"/>
      <c r="AF8291" s="2"/>
    </row>
    <row r="8292" spans="1:32" x14ac:dyDescent="0.3">
      <c r="A8292" s="1"/>
      <c r="B8292" s="1"/>
      <c r="D8292" s="2"/>
      <c r="F8292" s="1"/>
      <c r="G8292" s="2"/>
      <c r="H8292" s="2"/>
      <c r="N8292" s="2"/>
      <c r="O8292" s="2"/>
      <c r="U8292" s="2"/>
      <c r="Z8292" s="2"/>
      <c r="AF8292" s="2"/>
    </row>
    <row r="8293" spans="1:32" x14ac:dyDescent="0.3">
      <c r="A8293" s="1"/>
      <c r="B8293" s="1"/>
      <c r="D8293" s="2"/>
      <c r="F8293" s="1"/>
      <c r="G8293" s="2"/>
      <c r="H8293" s="2"/>
      <c r="N8293" s="2"/>
      <c r="O8293" s="2"/>
      <c r="U8293" s="2"/>
      <c r="Z8293" s="2"/>
      <c r="AF8293" s="2"/>
    </row>
    <row r="8294" spans="1:32" x14ac:dyDescent="0.3">
      <c r="A8294" s="1"/>
      <c r="B8294" s="1"/>
      <c r="D8294" s="2"/>
      <c r="F8294" s="1"/>
      <c r="G8294" s="2"/>
      <c r="H8294" s="2"/>
      <c r="N8294" s="2"/>
      <c r="O8294" s="2"/>
      <c r="U8294" s="2"/>
      <c r="Z8294" s="2"/>
      <c r="AF8294" s="2"/>
    </row>
    <row r="8295" spans="1:32" x14ac:dyDescent="0.3">
      <c r="A8295" s="1"/>
      <c r="B8295" s="1"/>
      <c r="D8295" s="2"/>
      <c r="F8295" s="1"/>
      <c r="G8295" s="2"/>
      <c r="H8295" s="2"/>
      <c r="N8295" s="2"/>
      <c r="O8295" s="2"/>
      <c r="U8295" s="2"/>
      <c r="Z8295" s="2"/>
      <c r="AF8295" s="2"/>
    </row>
    <row r="8296" spans="1:32" x14ac:dyDescent="0.3">
      <c r="A8296" s="1"/>
      <c r="B8296" s="1"/>
      <c r="D8296" s="2"/>
      <c r="F8296" s="1"/>
      <c r="G8296" s="2"/>
      <c r="H8296" s="2"/>
      <c r="N8296" s="2"/>
      <c r="O8296" s="2"/>
      <c r="U8296" s="2"/>
      <c r="Z8296" s="2"/>
      <c r="AF8296" s="2"/>
    </row>
    <row r="8297" spans="1:32" x14ac:dyDescent="0.3">
      <c r="A8297" s="1"/>
      <c r="B8297" s="1"/>
      <c r="D8297" s="2"/>
      <c r="F8297" s="1"/>
      <c r="G8297" s="2"/>
      <c r="H8297" s="2"/>
      <c r="N8297" s="2"/>
      <c r="O8297" s="2"/>
      <c r="U8297" s="2"/>
      <c r="Z8297" s="2"/>
      <c r="AF8297" s="2"/>
    </row>
    <row r="8298" spans="1:32" x14ac:dyDescent="0.3">
      <c r="A8298" s="1"/>
      <c r="B8298" s="1"/>
      <c r="D8298" s="2"/>
      <c r="F8298" s="1"/>
      <c r="G8298" s="2"/>
      <c r="H8298" s="2"/>
      <c r="N8298" s="2"/>
      <c r="O8298" s="2"/>
      <c r="U8298" s="2"/>
      <c r="Z8298" s="2"/>
      <c r="AF8298" s="2"/>
    </row>
    <row r="8299" spans="1:32" x14ac:dyDescent="0.3">
      <c r="A8299" s="1"/>
      <c r="B8299" s="1"/>
      <c r="D8299" s="2"/>
      <c r="F8299" s="1"/>
      <c r="G8299" s="2"/>
      <c r="H8299" s="2"/>
      <c r="N8299" s="2"/>
      <c r="O8299" s="2"/>
      <c r="U8299" s="2"/>
      <c r="Z8299" s="2"/>
      <c r="AF8299" s="2"/>
    </row>
    <row r="8300" spans="1:32" x14ac:dyDescent="0.3">
      <c r="A8300" s="1"/>
      <c r="B8300" s="1"/>
      <c r="D8300" s="2"/>
      <c r="F8300" s="1"/>
      <c r="G8300" s="2"/>
      <c r="H8300" s="2"/>
      <c r="N8300" s="2"/>
      <c r="O8300" s="2"/>
      <c r="U8300" s="2"/>
      <c r="Z8300" s="2"/>
      <c r="AF8300" s="2"/>
    </row>
    <row r="8301" spans="1:32" x14ac:dyDescent="0.3">
      <c r="A8301" s="1"/>
      <c r="B8301" s="1"/>
      <c r="D8301" s="2"/>
      <c r="F8301" s="1"/>
      <c r="G8301" s="2"/>
      <c r="H8301" s="2"/>
      <c r="N8301" s="2"/>
      <c r="O8301" s="2"/>
      <c r="U8301" s="2"/>
      <c r="Z8301" s="2"/>
      <c r="AF8301" s="2"/>
    </row>
    <row r="8302" spans="1:32" x14ac:dyDescent="0.3">
      <c r="A8302" s="1"/>
      <c r="B8302" s="1"/>
      <c r="D8302" s="2"/>
      <c r="F8302" s="1"/>
      <c r="G8302" s="2"/>
      <c r="H8302" s="2"/>
      <c r="N8302" s="2"/>
      <c r="O8302" s="2"/>
      <c r="U8302" s="2"/>
      <c r="Z8302" s="2"/>
      <c r="AF8302" s="2"/>
    </row>
    <row r="8303" spans="1:32" x14ac:dyDescent="0.3">
      <c r="A8303" s="1"/>
      <c r="B8303" s="1"/>
      <c r="D8303" s="2"/>
      <c r="F8303" s="1"/>
      <c r="G8303" s="2"/>
      <c r="H8303" s="2"/>
      <c r="N8303" s="2"/>
      <c r="O8303" s="2"/>
      <c r="U8303" s="2"/>
      <c r="Z8303" s="2"/>
      <c r="AF8303" s="2"/>
    </row>
    <row r="8304" spans="1:32" x14ac:dyDescent="0.3">
      <c r="A8304" s="1"/>
      <c r="B8304" s="1"/>
      <c r="D8304" s="2"/>
      <c r="F8304" s="1"/>
      <c r="G8304" s="2"/>
      <c r="H8304" s="2"/>
      <c r="N8304" s="2"/>
      <c r="O8304" s="2"/>
      <c r="U8304" s="2"/>
      <c r="Z8304" s="2"/>
      <c r="AF8304" s="2"/>
    </row>
    <row r="8305" spans="1:32" x14ac:dyDescent="0.3">
      <c r="A8305" s="1"/>
      <c r="B8305" s="1"/>
      <c r="D8305" s="2"/>
      <c r="F8305" s="1"/>
      <c r="G8305" s="2"/>
      <c r="H8305" s="2"/>
      <c r="N8305" s="2"/>
      <c r="O8305" s="2"/>
      <c r="U8305" s="2"/>
      <c r="Z8305" s="2"/>
      <c r="AF8305" s="2"/>
    </row>
    <row r="8306" spans="1:32" x14ac:dyDescent="0.3">
      <c r="A8306" s="1"/>
      <c r="B8306" s="1"/>
      <c r="D8306" s="2"/>
      <c r="F8306" s="1"/>
      <c r="G8306" s="2"/>
      <c r="H8306" s="2"/>
      <c r="N8306" s="2"/>
      <c r="O8306" s="2"/>
      <c r="U8306" s="2"/>
      <c r="Z8306" s="2"/>
      <c r="AF8306" s="2"/>
    </row>
    <row r="8307" spans="1:32" x14ac:dyDescent="0.3">
      <c r="A8307" s="1"/>
      <c r="B8307" s="1"/>
      <c r="D8307" s="2"/>
      <c r="F8307" s="1"/>
      <c r="G8307" s="2"/>
      <c r="H8307" s="2"/>
      <c r="N8307" s="2"/>
      <c r="O8307" s="2"/>
      <c r="U8307" s="2"/>
      <c r="Z8307" s="2"/>
      <c r="AF8307" s="2"/>
    </row>
    <row r="8308" spans="1:32" x14ac:dyDescent="0.3">
      <c r="A8308" s="1"/>
      <c r="B8308" s="1"/>
      <c r="D8308" s="2"/>
      <c r="F8308" s="1"/>
      <c r="G8308" s="2"/>
      <c r="H8308" s="2"/>
      <c r="N8308" s="2"/>
      <c r="O8308" s="2"/>
      <c r="U8308" s="2"/>
      <c r="Z8308" s="2"/>
      <c r="AF8308" s="2"/>
    </row>
    <row r="8309" spans="1:32" x14ac:dyDescent="0.3">
      <c r="A8309" s="1"/>
      <c r="B8309" s="1"/>
      <c r="D8309" s="2"/>
      <c r="F8309" s="1"/>
      <c r="G8309" s="2"/>
      <c r="H8309" s="2"/>
      <c r="N8309" s="2"/>
      <c r="O8309" s="2"/>
      <c r="U8309" s="2"/>
      <c r="Z8309" s="2"/>
      <c r="AF8309" s="2"/>
    </row>
    <row r="8310" spans="1:32" x14ac:dyDescent="0.3">
      <c r="A8310" s="1"/>
      <c r="B8310" s="1"/>
      <c r="D8310" s="2"/>
      <c r="F8310" s="1"/>
      <c r="G8310" s="2"/>
      <c r="H8310" s="2"/>
      <c r="N8310" s="2"/>
      <c r="O8310" s="2"/>
      <c r="U8310" s="2"/>
      <c r="Z8310" s="2"/>
      <c r="AF8310" s="2"/>
    </row>
    <row r="8311" spans="1:32" x14ac:dyDescent="0.3">
      <c r="A8311" s="1"/>
      <c r="B8311" s="1"/>
      <c r="D8311" s="2"/>
      <c r="F8311" s="1"/>
      <c r="G8311" s="2"/>
      <c r="H8311" s="2"/>
      <c r="N8311" s="2"/>
      <c r="O8311" s="2"/>
      <c r="U8311" s="2"/>
      <c r="Z8311" s="2"/>
      <c r="AF8311" s="2"/>
    </row>
    <row r="8312" spans="1:32" x14ac:dyDescent="0.3">
      <c r="A8312" s="1"/>
      <c r="B8312" s="1"/>
      <c r="D8312" s="2"/>
      <c r="F8312" s="1"/>
      <c r="G8312" s="2"/>
      <c r="H8312" s="2"/>
      <c r="N8312" s="2"/>
      <c r="O8312" s="2"/>
      <c r="U8312" s="2"/>
      <c r="Z8312" s="2"/>
      <c r="AF8312" s="2"/>
    </row>
    <row r="8313" spans="1:32" x14ac:dyDescent="0.3">
      <c r="A8313" s="1"/>
      <c r="B8313" s="1"/>
      <c r="D8313" s="2"/>
      <c r="F8313" s="1"/>
      <c r="G8313" s="2"/>
      <c r="H8313" s="2"/>
      <c r="N8313" s="2"/>
      <c r="O8313" s="2"/>
      <c r="U8313" s="2"/>
      <c r="Z8313" s="2"/>
      <c r="AF8313" s="2"/>
    </row>
    <row r="8314" spans="1:32" x14ac:dyDescent="0.3">
      <c r="A8314" s="1"/>
      <c r="B8314" s="1"/>
      <c r="D8314" s="2"/>
      <c r="F8314" s="1"/>
      <c r="G8314" s="2"/>
      <c r="H8314" s="2"/>
      <c r="N8314" s="2"/>
      <c r="O8314" s="2"/>
      <c r="U8314" s="2"/>
      <c r="Z8314" s="2"/>
      <c r="AF8314" s="2"/>
    </row>
    <row r="8315" spans="1:32" x14ac:dyDescent="0.3">
      <c r="A8315" s="1"/>
      <c r="B8315" s="1"/>
      <c r="D8315" s="2"/>
      <c r="F8315" s="1"/>
      <c r="G8315" s="2"/>
      <c r="H8315" s="2"/>
      <c r="N8315" s="2"/>
      <c r="O8315" s="2"/>
      <c r="U8315" s="2"/>
      <c r="Z8315" s="2"/>
      <c r="AF8315" s="2"/>
    </row>
    <row r="8316" spans="1:32" x14ac:dyDescent="0.3">
      <c r="A8316" s="1"/>
      <c r="B8316" s="1"/>
      <c r="D8316" s="2"/>
      <c r="F8316" s="1"/>
      <c r="G8316" s="2"/>
      <c r="H8316" s="2"/>
      <c r="N8316" s="2"/>
      <c r="O8316" s="2"/>
      <c r="U8316" s="2"/>
      <c r="Z8316" s="2"/>
      <c r="AF8316" s="2"/>
    </row>
    <row r="8317" spans="1:32" x14ac:dyDescent="0.3">
      <c r="A8317" s="1"/>
      <c r="B8317" s="1"/>
      <c r="D8317" s="2"/>
      <c r="F8317" s="1"/>
      <c r="G8317" s="2"/>
      <c r="H8317" s="2"/>
      <c r="N8317" s="2"/>
      <c r="O8317" s="2"/>
      <c r="U8317" s="2"/>
      <c r="Z8317" s="2"/>
      <c r="AF8317" s="2"/>
    </row>
    <row r="8318" spans="1:32" x14ac:dyDescent="0.3">
      <c r="A8318" s="1"/>
      <c r="B8318" s="1"/>
      <c r="D8318" s="2"/>
      <c r="F8318" s="1"/>
      <c r="G8318" s="2"/>
      <c r="H8318" s="2"/>
      <c r="N8318" s="2"/>
      <c r="O8318" s="2"/>
      <c r="U8318" s="2"/>
      <c r="Z8318" s="2"/>
      <c r="AF8318" s="2"/>
    </row>
    <row r="8319" spans="1:32" x14ac:dyDescent="0.3">
      <c r="A8319" s="1"/>
      <c r="B8319" s="1"/>
      <c r="D8319" s="2"/>
      <c r="F8319" s="1"/>
      <c r="G8319" s="2"/>
      <c r="H8319" s="2"/>
      <c r="N8319" s="2"/>
      <c r="O8319" s="2"/>
      <c r="U8319" s="2"/>
      <c r="Z8319" s="2"/>
      <c r="AF8319" s="2"/>
    </row>
    <row r="8320" spans="1:32" x14ac:dyDescent="0.3">
      <c r="A8320" s="1"/>
      <c r="B8320" s="1"/>
      <c r="D8320" s="2"/>
      <c r="F8320" s="1"/>
      <c r="G8320" s="2"/>
      <c r="H8320" s="2"/>
      <c r="N8320" s="2"/>
      <c r="O8320" s="2"/>
      <c r="U8320" s="2"/>
      <c r="Z8320" s="2"/>
      <c r="AF8320" s="2"/>
    </row>
    <row r="8321" spans="1:32" x14ac:dyDescent="0.3">
      <c r="A8321" s="1"/>
      <c r="B8321" s="1"/>
      <c r="D8321" s="2"/>
      <c r="F8321" s="1"/>
      <c r="G8321" s="2"/>
      <c r="H8321" s="2"/>
      <c r="N8321" s="2"/>
      <c r="O8321" s="2"/>
      <c r="U8321" s="2"/>
      <c r="Z8321" s="2"/>
      <c r="AF8321" s="2"/>
    </row>
    <row r="8322" spans="1:32" x14ac:dyDescent="0.3">
      <c r="A8322" s="1"/>
      <c r="B8322" s="1"/>
      <c r="D8322" s="2"/>
      <c r="F8322" s="1"/>
      <c r="G8322" s="2"/>
      <c r="H8322" s="2"/>
      <c r="N8322" s="2"/>
      <c r="O8322" s="2"/>
      <c r="U8322" s="2"/>
      <c r="Z8322" s="2"/>
      <c r="AF8322" s="2"/>
    </row>
    <row r="8323" spans="1:32" x14ac:dyDescent="0.3">
      <c r="A8323" s="1"/>
      <c r="B8323" s="1"/>
      <c r="D8323" s="2"/>
      <c r="F8323" s="1"/>
      <c r="G8323" s="2"/>
      <c r="H8323" s="2"/>
      <c r="N8323" s="2"/>
      <c r="O8323" s="2"/>
      <c r="U8323" s="2"/>
      <c r="Z8323" s="2"/>
      <c r="AF8323" s="2"/>
    </row>
    <row r="8324" spans="1:32" x14ac:dyDescent="0.3">
      <c r="A8324" s="1"/>
      <c r="B8324" s="1"/>
      <c r="D8324" s="2"/>
      <c r="F8324" s="1"/>
      <c r="G8324" s="2"/>
      <c r="H8324" s="2"/>
      <c r="N8324" s="2"/>
      <c r="O8324" s="2"/>
      <c r="U8324" s="2"/>
      <c r="Z8324" s="2"/>
      <c r="AF8324" s="2"/>
    </row>
    <row r="8325" spans="1:32" x14ac:dyDescent="0.3">
      <c r="A8325" s="1"/>
      <c r="B8325" s="1"/>
      <c r="D8325" s="2"/>
      <c r="F8325" s="1"/>
      <c r="G8325" s="2"/>
      <c r="H8325" s="2"/>
      <c r="N8325" s="2"/>
      <c r="O8325" s="2"/>
      <c r="U8325" s="2"/>
      <c r="Z8325" s="2"/>
      <c r="AF8325" s="2"/>
    </row>
    <row r="8326" spans="1:32" x14ac:dyDescent="0.3">
      <c r="A8326" s="1"/>
      <c r="B8326" s="1"/>
      <c r="D8326" s="2"/>
      <c r="F8326" s="1"/>
      <c r="G8326" s="2"/>
      <c r="H8326" s="2"/>
      <c r="N8326" s="2"/>
      <c r="O8326" s="2"/>
      <c r="U8326" s="2"/>
      <c r="Z8326" s="2"/>
      <c r="AF8326" s="2"/>
    </row>
    <row r="8327" spans="1:32" x14ac:dyDescent="0.3">
      <c r="A8327" s="1"/>
      <c r="B8327" s="1"/>
      <c r="D8327" s="2"/>
      <c r="F8327" s="1"/>
      <c r="G8327" s="2"/>
      <c r="H8327" s="2"/>
      <c r="N8327" s="2"/>
      <c r="O8327" s="2"/>
      <c r="U8327" s="2"/>
      <c r="Z8327" s="2"/>
      <c r="AF8327" s="2"/>
    </row>
    <row r="8328" spans="1:32" x14ac:dyDescent="0.3">
      <c r="A8328" s="1"/>
      <c r="B8328" s="1"/>
      <c r="D8328" s="2"/>
      <c r="F8328" s="1"/>
      <c r="G8328" s="2"/>
      <c r="H8328" s="2"/>
      <c r="N8328" s="2"/>
      <c r="O8328" s="2"/>
      <c r="U8328" s="2"/>
      <c r="Z8328" s="2"/>
      <c r="AF8328" s="2"/>
    </row>
    <row r="8329" spans="1:32" x14ac:dyDescent="0.3">
      <c r="A8329" s="1"/>
      <c r="B8329" s="1"/>
      <c r="D8329" s="2"/>
      <c r="F8329" s="1"/>
      <c r="G8329" s="2"/>
      <c r="H8329" s="2"/>
      <c r="N8329" s="2"/>
      <c r="O8329" s="2"/>
      <c r="U8329" s="2"/>
      <c r="Z8329" s="2"/>
      <c r="AF8329" s="2"/>
    </row>
    <row r="8330" spans="1:32" x14ac:dyDescent="0.3">
      <c r="A8330" s="1"/>
      <c r="B8330" s="1"/>
      <c r="D8330" s="2"/>
      <c r="F8330" s="1"/>
      <c r="G8330" s="2"/>
      <c r="H8330" s="2"/>
      <c r="N8330" s="2"/>
      <c r="O8330" s="2"/>
      <c r="U8330" s="2"/>
      <c r="Z8330" s="2"/>
      <c r="AF8330" s="2"/>
    </row>
    <row r="8331" spans="1:32" x14ac:dyDescent="0.3">
      <c r="A8331" s="1"/>
      <c r="B8331" s="1"/>
      <c r="D8331" s="2"/>
      <c r="F8331" s="1"/>
      <c r="G8331" s="2"/>
      <c r="H8331" s="2"/>
      <c r="N8331" s="2"/>
      <c r="O8331" s="2"/>
      <c r="U8331" s="2"/>
      <c r="Z8331" s="2"/>
      <c r="AF8331" s="2"/>
    </row>
    <row r="8332" spans="1:32" x14ac:dyDescent="0.3">
      <c r="A8332" s="1"/>
      <c r="B8332" s="1"/>
      <c r="D8332" s="2"/>
      <c r="F8332" s="1"/>
      <c r="G8332" s="2"/>
      <c r="H8332" s="2"/>
      <c r="N8332" s="2"/>
      <c r="O8332" s="2"/>
      <c r="U8332" s="2"/>
      <c r="Z8332" s="2"/>
      <c r="AF8332" s="2"/>
    </row>
    <row r="8333" spans="1:32" x14ac:dyDescent="0.3">
      <c r="A8333" s="1"/>
      <c r="B8333" s="1"/>
      <c r="D8333" s="2"/>
      <c r="F8333" s="1"/>
      <c r="G8333" s="2"/>
      <c r="H8333" s="2"/>
      <c r="N8333" s="2"/>
      <c r="O8333" s="2"/>
      <c r="U8333" s="2"/>
      <c r="Z8333" s="2"/>
      <c r="AF8333" s="2"/>
    </row>
    <row r="8334" spans="1:32" x14ac:dyDescent="0.3">
      <c r="A8334" s="1"/>
      <c r="B8334" s="1"/>
      <c r="D8334" s="2"/>
      <c r="F8334" s="1"/>
      <c r="G8334" s="2"/>
      <c r="H8334" s="2"/>
      <c r="N8334" s="2"/>
      <c r="O8334" s="2"/>
      <c r="U8334" s="2"/>
      <c r="Z8334" s="2"/>
      <c r="AF8334" s="2"/>
    </row>
    <row r="8335" spans="1:32" x14ac:dyDescent="0.3">
      <c r="A8335" s="1"/>
      <c r="B8335" s="1"/>
      <c r="D8335" s="2"/>
      <c r="F8335" s="1"/>
      <c r="G8335" s="2"/>
      <c r="H8335" s="2"/>
      <c r="N8335" s="2"/>
      <c r="O8335" s="2"/>
      <c r="U8335" s="2"/>
      <c r="Z8335" s="2"/>
      <c r="AF8335" s="2"/>
    </row>
    <row r="8336" spans="1:32" x14ac:dyDescent="0.3">
      <c r="A8336" s="1"/>
      <c r="B8336" s="1"/>
      <c r="D8336" s="2"/>
      <c r="F8336" s="1"/>
      <c r="G8336" s="2"/>
      <c r="H8336" s="2"/>
      <c r="N8336" s="2"/>
      <c r="O8336" s="2"/>
      <c r="U8336" s="2"/>
      <c r="Z8336" s="2"/>
      <c r="AF8336" s="2"/>
    </row>
    <row r="8337" spans="1:32" x14ac:dyDescent="0.3">
      <c r="A8337" s="1"/>
      <c r="B8337" s="1"/>
      <c r="D8337" s="2"/>
      <c r="F8337" s="1"/>
      <c r="G8337" s="2"/>
      <c r="H8337" s="2"/>
      <c r="N8337" s="2"/>
      <c r="O8337" s="2"/>
      <c r="U8337" s="2"/>
      <c r="Z8337" s="2"/>
      <c r="AF8337" s="2"/>
    </row>
    <row r="8338" spans="1:32" x14ac:dyDescent="0.3">
      <c r="A8338" s="1"/>
      <c r="B8338" s="1"/>
      <c r="D8338" s="2"/>
      <c r="F8338" s="1"/>
      <c r="G8338" s="2"/>
      <c r="H8338" s="2"/>
      <c r="N8338" s="2"/>
      <c r="O8338" s="2"/>
      <c r="U8338" s="2"/>
      <c r="Z8338" s="2"/>
      <c r="AF8338" s="2"/>
    </row>
    <row r="8339" spans="1:32" x14ac:dyDescent="0.3">
      <c r="A8339" s="1"/>
      <c r="B8339" s="1"/>
      <c r="D8339" s="2"/>
      <c r="F8339" s="1"/>
      <c r="G8339" s="2"/>
      <c r="H8339" s="2"/>
      <c r="N8339" s="2"/>
      <c r="O8339" s="2"/>
      <c r="U8339" s="2"/>
      <c r="Z8339" s="2"/>
      <c r="AF8339" s="2"/>
    </row>
    <row r="8340" spans="1:32" x14ac:dyDescent="0.3">
      <c r="A8340" s="1"/>
      <c r="B8340" s="1"/>
      <c r="D8340" s="2"/>
      <c r="F8340" s="1"/>
      <c r="G8340" s="2"/>
      <c r="H8340" s="2"/>
      <c r="N8340" s="2"/>
      <c r="O8340" s="2"/>
      <c r="U8340" s="2"/>
      <c r="Z8340" s="2"/>
      <c r="AF8340" s="2"/>
    </row>
    <row r="8341" spans="1:32" x14ac:dyDescent="0.3">
      <c r="A8341" s="1"/>
      <c r="B8341" s="1"/>
      <c r="D8341" s="2"/>
      <c r="F8341" s="1"/>
      <c r="G8341" s="2"/>
      <c r="H8341" s="2"/>
      <c r="N8341" s="2"/>
      <c r="O8341" s="2"/>
      <c r="U8341" s="2"/>
      <c r="Z8341" s="2"/>
      <c r="AF8341" s="2"/>
    </row>
    <row r="8342" spans="1:32" x14ac:dyDescent="0.3">
      <c r="A8342" s="1"/>
      <c r="B8342" s="1"/>
      <c r="D8342" s="2"/>
      <c r="F8342" s="1"/>
      <c r="G8342" s="2"/>
      <c r="H8342" s="2"/>
      <c r="N8342" s="2"/>
      <c r="O8342" s="2"/>
      <c r="U8342" s="2"/>
      <c r="Z8342" s="2"/>
      <c r="AF8342" s="2"/>
    </row>
    <row r="8343" spans="1:32" x14ac:dyDescent="0.3">
      <c r="A8343" s="1"/>
      <c r="B8343" s="1"/>
      <c r="D8343" s="2"/>
      <c r="F8343" s="1"/>
      <c r="G8343" s="2"/>
      <c r="H8343" s="2"/>
      <c r="N8343" s="2"/>
      <c r="O8343" s="2"/>
      <c r="U8343" s="2"/>
      <c r="Z8343" s="2"/>
      <c r="AF8343" s="2"/>
    </row>
    <row r="8344" spans="1:32" x14ac:dyDescent="0.3">
      <c r="A8344" s="1"/>
      <c r="B8344" s="1"/>
      <c r="D8344" s="2"/>
      <c r="F8344" s="1"/>
      <c r="G8344" s="2"/>
      <c r="H8344" s="2"/>
      <c r="N8344" s="2"/>
      <c r="O8344" s="2"/>
      <c r="U8344" s="2"/>
      <c r="Z8344" s="2"/>
      <c r="AF8344" s="2"/>
    </row>
    <row r="8345" spans="1:32" x14ac:dyDescent="0.3">
      <c r="A8345" s="1"/>
      <c r="B8345" s="1"/>
      <c r="D8345" s="2"/>
      <c r="F8345" s="1"/>
      <c r="G8345" s="2"/>
      <c r="H8345" s="2"/>
      <c r="N8345" s="2"/>
      <c r="O8345" s="2"/>
      <c r="U8345" s="2"/>
      <c r="Z8345" s="2"/>
      <c r="AF8345" s="2"/>
    </row>
    <row r="8346" spans="1:32" x14ac:dyDescent="0.3">
      <c r="A8346" s="1"/>
      <c r="B8346" s="1"/>
      <c r="D8346" s="2"/>
      <c r="F8346" s="1"/>
      <c r="G8346" s="2"/>
      <c r="H8346" s="2"/>
      <c r="N8346" s="2"/>
      <c r="O8346" s="2"/>
      <c r="U8346" s="2"/>
      <c r="Z8346" s="2"/>
      <c r="AF8346" s="2"/>
    </row>
    <row r="8347" spans="1:32" x14ac:dyDescent="0.3">
      <c r="A8347" s="1"/>
      <c r="B8347" s="1"/>
      <c r="D8347" s="2"/>
      <c r="F8347" s="1"/>
      <c r="G8347" s="2"/>
      <c r="H8347" s="2"/>
      <c r="N8347" s="2"/>
      <c r="O8347" s="2"/>
      <c r="U8347" s="2"/>
      <c r="Z8347" s="2"/>
      <c r="AF8347" s="2"/>
    </row>
    <row r="8348" spans="1:32" x14ac:dyDescent="0.3">
      <c r="A8348" s="1"/>
      <c r="B8348" s="1"/>
      <c r="D8348" s="2"/>
      <c r="F8348" s="1"/>
      <c r="G8348" s="2"/>
      <c r="H8348" s="2"/>
      <c r="N8348" s="2"/>
      <c r="O8348" s="2"/>
      <c r="U8348" s="2"/>
      <c r="Z8348" s="2"/>
      <c r="AF8348" s="2"/>
    </row>
    <row r="8349" spans="1:32" x14ac:dyDescent="0.3">
      <c r="A8349" s="1"/>
      <c r="B8349" s="1"/>
      <c r="D8349" s="2"/>
      <c r="F8349" s="1"/>
      <c r="G8349" s="2"/>
      <c r="H8349" s="2"/>
      <c r="N8349" s="2"/>
      <c r="O8349" s="2"/>
      <c r="U8349" s="2"/>
      <c r="Z8349" s="2"/>
      <c r="AF8349" s="2"/>
    </row>
    <row r="8350" spans="1:32" x14ac:dyDescent="0.3">
      <c r="A8350" s="1"/>
      <c r="B8350" s="1"/>
      <c r="D8350" s="2"/>
      <c r="F8350" s="1"/>
      <c r="G8350" s="2"/>
      <c r="H8350" s="2"/>
      <c r="N8350" s="2"/>
      <c r="O8350" s="2"/>
      <c r="U8350" s="2"/>
      <c r="Z8350" s="2"/>
      <c r="AF8350" s="2"/>
    </row>
    <row r="8351" spans="1:32" x14ac:dyDescent="0.3">
      <c r="A8351" s="1"/>
      <c r="B8351" s="1"/>
      <c r="D8351" s="2"/>
      <c r="F8351" s="1"/>
      <c r="G8351" s="2"/>
      <c r="H8351" s="2"/>
      <c r="N8351" s="2"/>
      <c r="O8351" s="2"/>
      <c r="U8351" s="2"/>
      <c r="Z8351" s="2"/>
      <c r="AF8351" s="2"/>
    </row>
    <row r="8352" spans="1:32" x14ac:dyDescent="0.3">
      <c r="A8352" s="1"/>
      <c r="B8352" s="1"/>
      <c r="D8352" s="2"/>
      <c r="F8352" s="1"/>
      <c r="G8352" s="2"/>
      <c r="H8352" s="2"/>
      <c r="N8352" s="2"/>
      <c r="O8352" s="2"/>
      <c r="U8352" s="2"/>
      <c r="Z8352" s="2"/>
      <c r="AF8352" s="2"/>
    </row>
    <row r="8353" spans="1:32" x14ac:dyDescent="0.3">
      <c r="A8353" s="1"/>
      <c r="B8353" s="1"/>
      <c r="D8353" s="2"/>
      <c r="F8353" s="1"/>
      <c r="G8353" s="2"/>
      <c r="H8353" s="2"/>
      <c r="N8353" s="2"/>
      <c r="O8353" s="2"/>
      <c r="U8353" s="2"/>
      <c r="Z8353" s="2"/>
      <c r="AF8353" s="2"/>
    </row>
    <row r="8354" spans="1:32" x14ac:dyDescent="0.3">
      <c r="A8354" s="1"/>
      <c r="B8354" s="1"/>
      <c r="D8354" s="2"/>
      <c r="F8354" s="1"/>
      <c r="G8354" s="2"/>
      <c r="H8354" s="2"/>
      <c r="N8354" s="2"/>
      <c r="O8354" s="2"/>
      <c r="U8354" s="2"/>
      <c r="Z8354" s="2"/>
      <c r="AF8354" s="2"/>
    </row>
    <row r="8355" spans="1:32" x14ac:dyDescent="0.3">
      <c r="A8355" s="1"/>
      <c r="B8355" s="1"/>
      <c r="D8355" s="2"/>
      <c r="F8355" s="1"/>
      <c r="G8355" s="2"/>
      <c r="H8355" s="2"/>
      <c r="N8355" s="2"/>
      <c r="O8355" s="2"/>
      <c r="U8355" s="2"/>
      <c r="Z8355" s="2"/>
      <c r="AF8355" s="2"/>
    </row>
    <row r="8356" spans="1:32" x14ac:dyDescent="0.3">
      <c r="A8356" s="1"/>
      <c r="B8356" s="1"/>
      <c r="D8356" s="2"/>
      <c r="F8356" s="1"/>
      <c r="G8356" s="2"/>
      <c r="H8356" s="2"/>
      <c r="N8356" s="2"/>
      <c r="O8356" s="2"/>
      <c r="U8356" s="2"/>
      <c r="Z8356" s="2"/>
      <c r="AF8356" s="2"/>
    </row>
    <row r="8357" spans="1:32" x14ac:dyDescent="0.3">
      <c r="A8357" s="1"/>
      <c r="B8357" s="1"/>
      <c r="D8357" s="2"/>
      <c r="F8357" s="1"/>
      <c r="G8357" s="2"/>
      <c r="H8357" s="2"/>
      <c r="N8357" s="2"/>
      <c r="O8357" s="2"/>
      <c r="U8357" s="2"/>
      <c r="Z8357" s="2"/>
      <c r="AF8357" s="2"/>
    </row>
    <row r="8358" spans="1:32" x14ac:dyDescent="0.3">
      <c r="A8358" s="1"/>
      <c r="B8358" s="1"/>
      <c r="D8358" s="2"/>
      <c r="F8358" s="1"/>
      <c r="G8358" s="2"/>
      <c r="H8358" s="2"/>
      <c r="N8358" s="2"/>
      <c r="O8358" s="2"/>
      <c r="U8358" s="2"/>
      <c r="Z8358" s="2"/>
      <c r="AF8358" s="2"/>
    </row>
    <row r="8359" spans="1:32" x14ac:dyDescent="0.3">
      <c r="A8359" s="1"/>
      <c r="B8359" s="1"/>
      <c r="D8359" s="2"/>
      <c r="F8359" s="1"/>
      <c r="G8359" s="2"/>
      <c r="H8359" s="2"/>
      <c r="N8359" s="2"/>
      <c r="O8359" s="2"/>
      <c r="U8359" s="2"/>
      <c r="Z8359" s="2"/>
      <c r="AF8359" s="2"/>
    </row>
    <row r="8360" spans="1:32" x14ac:dyDescent="0.3">
      <c r="A8360" s="1"/>
      <c r="B8360" s="1"/>
      <c r="D8360" s="2"/>
      <c r="F8360" s="1"/>
      <c r="G8360" s="2"/>
      <c r="H8360" s="2"/>
      <c r="N8360" s="2"/>
      <c r="O8360" s="2"/>
      <c r="U8360" s="2"/>
      <c r="Z8360" s="2"/>
      <c r="AF8360" s="2"/>
    </row>
    <row r="8361" spans="1:32" x14ac:dyDescent="0.3">
      <c r="A8361" s="1"/>
      <c r="B8361" s="1"/>
      <c r="D8361" s="2"/>
      <c r="F8361" s="1"/>
      <c r="G8361" s="2"/>
      <c r="H8361" s="2"/>
      <c r="N8361" s="2"/>
      <c r="O8361" s="2"/>
      <c r="U8361" s="2"/>
      <c r="Z8361" s="2"/>
      <c r="AF8361" s="2"/>
    </row>
    <row r="8362" spans="1:32" x14ac:dyDescent="0.3">
      <c r="A8362" s="1"/>
      <c r="B8362" s="1"/>
      <c r="D8362" s="2"/>
      <c r="F8362" s="1"/>
      <c r="G8362" s="2"/>
      <c r="H8362" s="2"/>
      <c r="N8362" s="2"/>
      <c r="O8362" s="2"/>
      <c r="U8362" s="2"/>
      <c r="Z8362" s="2"/>
      <c r="AF8362" s="2"/>
    </row>
    <row r="8363" spans="1:32" x14ac:dyDescent="0.3">
      <c r="A8363" s="1"/>
      <c r="B8363" s="1"/>
      <c r="D8363" s="2"/>
      <c r="F8363" s="1"/>
      <c r="G8363" s="2"/>
      <c r="H8363" s="2"/>
      <c r="N8363" s="2"/>
      <c r="O8363" s="2"/>
      <c r="U8363" s="2"/>
      <c r="Z8363" s="2"/>
      <c r="AF8363" s="2"/>
    </row>
    <row r="8364" spans="1:32" x14ac:dyDescent="0.3">
      <c r="A8364" s="1"/>
      <c r="B8364" s="1"/>
      <c r="D8364" s="2"/>
      <c r="F8364" s="1"/>
      <c r="G8364" s="2"/>
      <c r="H8364" s="2"/>
      <c r="N8364" s="2"/>
      <c r="O8364" s="2"/>
      <c r="U8364" s="2"/>
      <c r="Z8364" s="2"/>
      <c r="AF8364" s="2"/>
    </row>
    <row r="8365" spans="1:32" x14ac:dyDescent="0.3">
      <c r="A8365" s="1"/>
      <c r="B8365" s="1"/>
      <c r="D8365" s="2"/>
      <c r="F8365" s="1"/>
      <c r="G8365" s="2"/>
      <c r="H8365" s="2"/>
      <c r="N8365" s="2"/>
      <c r="O8365" s="2"/>
      <c r="U8365" s="2"/>
      <c r="Z8365" s="2"/>
      <c r="AF8365" s="2"/>
    </row>
    <row r="8366" spans="1:32" x14ac:dyDescent="0.3">
      <c r="A8366" s="1"/>
      <c r="B8366" s="1"/>
      <c r="D8366" s="2"/>
      <c r="F8366" s="1"/>
      <c r="G8366" s="2"/>
      <c r="H8366" s="2"/>
      <c r="N8366" s="2"/>
      <c r="O8366" s="2"/>
      <c r="U8366" s="2"/>
      <c r="Z8366" s="2"/>
      <c r="AF8366" s="2"/>
    </row>
    <row r="8367" spans="1:32" x14ac:dyDescent="0.3">
      <c r="A8367" s="1"/>
      <c r="B8367" s="1"/>
      <c r="D8367" s="2"/>
      <c r="F8367" s="1"/>
      <c r="G8367" s="2"/>
      <c r="H8367" s="2"/>
      <c r="N8367" s="2"/>
      <c r="O8367" s="2"/>
      <c r="U8367" s="2"/>
      <c r="Z8367" s="2"/>
      <c r="AF8367" s="2"/>
    </row>
    <row r="8368" spans="1:32" x14ac:dyDescent="0.3">
      <c r="A8368" s="1"/>
      <c r="B8368" s="1"/>
      <c r="D8368" s="2"/>
      <c r="F8368" s="1"/>
      <c r="G8368" s="2"/>
      <c r="H8368" s="2"/>
      <c r="N8368" s="2"/>
      <c r="O8368" s="2"/>
      <c r="U8368" s="2"/>
      <c r="Z8368" s="2"/>
      <c r="AF8368" s="2"/>
    </row>
    <row r="8369" spans="1:32" x14ac:dyDescent="0.3">
      <c r="A8369" s="1"/>
      <c r="B8369" s="1"/>
      <c r="D8369" s="2"/>
      <c r="F8369" s="1"/>
      <c r="G8369" s="2"/>
      <c r="H8369" s="2"/>
      <c r="N8369" s="2"/>
      <c r="O8369" s="2"/>
      <c r="U8369" s="2"/>
      <c r="Z8369" s="2"/>
      <c r="AF8369" s="2"/>
    </row>
    <row r="8370" spans="1:32" x14ac:dyDescent="0.3">
      <c r="A8370" s="1"/>
      <c r="B8370" s="1"/>
      <c r="D8370" s="2"/>
      <c r="F8370" s="1"/>
      <c r="G8370" s="2"/>
      <c r="H8370" s="2"/>
      <c r="N8370" s="2"/>
      <c r="O8370" s="2"/>
      <c r="U8370" s="2"/>
      <c r="Z8370" s="2"/>
      <c r="AF8370" s="2"/>
    </row>
    <row r="8371" spans="1:32" x14ac:dyDescent="0.3">
      <c r="A8371" s="1"/>
      <c r="B8371" s="1"/>
      <c r="D8371" s="2"/>
      <c r="F8371" s="1"/>
      <c r="G8371" s="2"/>
      <c r="H8371" s="2"/>
      <c r="N8371" s="2"/>
      <c r="O8371" s="2"/>
      <c r="U8371" s="2"/>
      <c r="Z8371" s="2"/>
      <c r="AF8371" s="2"/>
    </row>
    <row r="8372" spans="1:32" x14ac:dyDescent="0.3">
      <c r="A8372" s="1"/>
      <c r="B8372" s="1"/>
      <c r="D8372" s="2"/>
      <c r="F8372" s="1"/>
      <c r="G8372" s="2"/>
      <c r="H8372" s="2"/>
      <c r="N8372" s="2"/>
      <c r="O8372" s="2"/>
      <c r="U8372" s="2"/>
      <c r="Z8372" s="2"/>
      <c r="AF8372" s="2"/>
    </row>
    <row r="8373" spans="1:32" x14ac:dyDescent="0.3">
      <c r="A8373" s="1"/>
      <c r="B8373" s="1"/>
      <c r="D8373" s="2"/>
      <c r="F8373" s="1"/>
      <c r="G8373" s="2"/>
      <c r="H8373" s="2"/>
      <c r="N8373" s="2"/>
      <c r="O8373" s="2"/>
      <c r="U8373" s="2"/>
      <c r="Z8373" s="2"/>
      <c r="AF8373" s="2"/>
    </row>
    <row r="8374" spans="1:32" x14ac:dyDescent="0.3">
      <c r="A8374" s="1"/>
      <c r="B8374" s="1"/>
      <c r="D8374" s="2"/>
      <c r="F8374" s="1"/>
      <c r="G8374" s="2"/>
      <c r="H8374" s="2"/>
      <c r="N8374" s="2"/>
      <c r="O8374" s="2"/>
      <c r="U8374" s="2"/>
      <c r="Z8374" s="2"/>
      <c r="AF8374" s="2"/>
    </row>
    <row r="8375" spans="1:32" x14ac:dyDescent="0.3">
      <c r="A8375" s="1"/>
      <c r="B8375" s="1"/>
      <c r="D8375" s="2"/>
      <c r="F8375" s="1"/>
      <c r="G8375" s="2"/>
      <c r="H8375" s="2"/>
      <c r="N8375" s="2"/>
      <c r="O8375" s="2"/>
      <c r="U8375" s="2"/>
      <c r="Z8375" s="2"/>
      <c r="AF8375" s="2"/>
    </row>
    <row r="8376" spans="1:32" x14ac:dyDescent="0.3">
      <c r="A8376" s="1"/>
      <c r="B8376" s="1"/>
      <c r="D8376" s="2"/>
      <c r="F8376" s="1"/>
      <c r="G8376" s="2"/>
      <c r="H8376" s="2"/>
      <c r="N8376" s="2"/>
      <c r="O8376" s="2"/>
      <c r="U8376" s="2"/>
      <c r="Z8376" s="2"/>
      <c r="AF8376" s="2"/>
    </row>
    <row r="8377" spans="1:32" x14ac:dyDescent="0.3">
      <c r="A8377" s="1"/>
      <c r="B8377" s="1"/>
      <c r="D8377" s="2"/>
      <c r="F8377" s="1"/>
      <c r="G8377" s="2"/>
      <c r="H8377" s="2"/>
      <c r="N8377" s="2"/>
      <c r="O8377" s="2"/>
      <c r="U8377" s="2"/>
      <c r="Z8377" s="2"/>
      <c r="AF8377" s="2"/>
    </row>
    <row r="8378" spans="1:32" x14ac:dyDescent="0.3">
      <c r="A8378" s="1"/>
      <c r="B8378" s="1"/>
      <c r="D8378" s="2"/>
      <c r="F8378" s="1"/>
      <c r="G8378" s="2"/>
      <c r="H8378" s="2"/>
      <c r="N8378" s="2"/>
      <c r="O8378" s="2"/>
      <c r="U8378" s="2"/>
      <c r="Z8378" s="2"/>
      <c r="AF8378" s="2"/>
    </row>
    <row r="8379" spans="1:32" x14ac:dyDescent="0.3">
      <c r="A8379" s="1"/>
      <c r="B8379" s="1"/>
      <c r="D8379" s="2"/>
      <c r="F8379" s="1"/>
      <c r="G8379" s="2"/>
      <c r="H8379" s="2"/>
      <c r="N8379" s="2"/>
      <c r="O8379" s="2"/>
      <c r="U8379" s="2"/>
      <c r="Z8379" s="2"/>
      <c r="AF8379" s="2"/>
    </row>
    <row r="8380" spans="1:32" x14ac:dyDescent="0.3">
      <c r="A8380" s="1"/>
      <c r="B8380" s="1"/>
      <c r="D8380" s="2"/>
      <c r="F8380" s="1"/>
      <c r="G8380" s="2"/>
      <c r="H8380" s="2"/>
      <c r="N8380" s="2"/>
      <c r="O8380" s="2"/>
      <c r="U8380" s="2"/>
      <c r="Z8380" s="2"/>
      <c r="AF8380" s="2"/>
    </row>
    <row r="8381" spans="1:32" x14ac:dyDescent="0.3">
      <c r="A8381" s="1"/>
      <c r="B8381" s="1"/>
      <c r="D8381" s="2"/>
      <c r="F8381" s="1"/>
      <c r="G8381" s="2"/>
      <c r="H8381" s="2"/>
      <c r="N8381" s="2"/>
      <c r="O8381" s="2"/>
      <c r="U8381" s="2"/>
      <c r="Z8381" s="2"/>
      <c r="AF8381" s="2"/>
    </row>
    <row r="8382" spans="1:32" x14ac:dyDescent="0.3">
      <c r="A8382" s="1"/>
      <c r="B8382" s="1"/>
      <c r="D8382" s="2"/>
      <c r="F8382" s="1"/>
      <c r="G8382" s="2"/>
      <c r="H8382" s="2"/>
      <c r="N8382" s="2"/>
      <c r="O8382" s="2"/>
      <c r="U8382" s="2"/>
      <c r="Z8382" s="2"/>
      <c r="AF8382" s="2"/>
    </row>
    <row r="8383" spans="1:32" x14ac:dyDescent="0.3">
      <c r="A8383" s="1"/>
      <c r="B8383" s="1"/>
      <c r="D8383" s="2"/>
      <c r="F8383" s="1"/>
      <c r="G8383" s="2"/>
      <c r="H8383" s="2"/>
      <c r="N8383" s="2"/>
      <c r="O8383" s="2"/>
      <c r="U8383" s="2"/>
      <c r="Z8383" s="2"/>
      <c r="AF8383" s="2"/>
    </row>
    <row r="8384" spans="1:32" x14ac:dyDescent="0.3">
      <c r="A8384" s="1"/>
      <c r="B8384" s="1"/>
      <c r="D8384" s="2"/>
      <c r="F8384" s="1"/>
      <c r="G8384" s="2"/>
      <c r="H8384" s="2"/>
      <c r="N8384" s="2"/>
      <c r="O8384" s="2"/>
      <c r="U8384" s="2"/>
      <c r="Z8384" s="2"/>
      <c r="AF8384" s="2"/>
    </row>
    <row r="8385" spans="1:32" x14ac:dyDescent="0.3">
      <c r="A8385" s="1"/>
      <c r="B8385" s="1"/>
      <c r="D8385" s="2"/>
      <c r="F8385" s="1"/>
      <c r="G8385" s="2"/>
      <c r="H8385" s="2"/>
      <c r="N8385" s="2"/>
      <c r="O8385" s="2"/>
      <c r="U8385" s="2"/>
      <c r="Z8385" s="2"/>
      <c r="AF8385" s="2"/>
    </row>
    <row r="8386" spans="1:32" x14ac:dyDescent="0.3">
      <c r="A8386" s="1"/>
      <c r="B8386" s="1"/>
      <c r="D8386" s="2"/>
      <c r="F8386" s="1"/>
      <c r="G8386" s="2"/>
      <c r="H8386" s="2"/>
      <c r="N8386" s="2"/>
      <c r="O8386" s="2"/>
      <c r="U8386" s="2"/>
      <c r="Z8386" s="2"/>
      <c r="AF8386" s="2"/>
    </row>
    <row r="8387" spans="1:32" x14ac:dyDescent="0.3">
      <c r="A8387" s="1"/>
      <c r="B8387" s="1"/>
      <c r="D8387" s="2"/>
      <c r="F8387" s="1"/>
      <c r="G8387" s="2"/>
      <c r="H8387" s="2"/>
      <c r="N8387" s="2"/>
      <c r="O8387" s="2"/>
      <c r="U8387" s="2"/>
      <c r="Z8387" s="2"/>
      <c r="AF8387" s="2"/>
    </row>
    <row r="8388" spans="1:32" x14ac:dyDescent="0.3">
      <c r="A8388" s="1"/>
      <c r="B8388" s="1"/>
      <c r="D8388" s="2"/>
      <c r="F8388" s="1"/>
      <c r="G8388" s="2"/>
      <c r="H8388" s="2"/>
      <c r="N8388" s="2"/>
      <c r="O8388" s="2"/>
      <c r="U8388" s="2"/>
      <c r="Z8388" s="2"/>
      <c r="AF8388" s="2"/>
    </row>
    <row r="8389" spans="1:32" x14ac:dyDescent="0.3">
      <c r="A8389" s="1"/>
      <c r="B8389" s="1"/>
      <c r="D8389" s="2"/>
      <c r="F8389" s="1"/>
      <c r="G8389" s="2"/>
      <c r="H8389" s="2"/>
      <c r="N8389" s="2"/>
      <c r="O8389" s="2"/>
      <c r="U8389" s="2"/>
      <c r="Z8389" s="2"/>
      <c r="AF8389" s="2"/>
    </row>
    <row r="8390" spans="1:32" x14ac:dyDescent="0.3">
      <c r="A8390" s="1"/>
      <c r="B8390" s="1"/>
      <c r="D8390" s="2"/>
      <c r="F8390" s="1"/>
      <c r="G8390" s="2"/>
      <c r="H8390" s="2"/>
      <c r="N8390" s="2"/>
      <c r="O8390" s="2"/>
      <c r="U8390" s="2"/>
      <c r="Z8390" s="2"/>
      <c r="AF8390" s="2"/>
    </row>
    <row r="8391" spans="1:32" x14ac:dyDescent="0.3">
      <c r="A8391" s="1"/>
      <c r="B8391" s="1"/>
      <c r="D8391" s="2"/>
      <c r="F8391" s="1"/>
      <c r="G8391" s="2"/>
      <c r="H8391" s="2"/>
      <c r="N8391" s="2"/>
      <c r="O8391" s="2"/>
      <c r="U8391" s="2"/>
      <c r="Z8391" s="2"/>
      <c r="AF8391" s="2"/>
    </row>
    <row r="8392" spans="1:32" x14ac:dyDescent="0.3">
      <c r="A8392" s="1"/>
      <c r="B8392" s="1"/>
      <c r="D8392" s="2"/>
      <c r="F8392" s="1"/>
      <c r="G8392" s="2"/>
      <c r="H8392" s="2"/>
      <c r="N8392" s="2"/>
      <c r="O8392" s="2"/>
      <c r="U8392" s="2"/>
      <c r="Z8392" s="2"/>
      <c r="AF8392" s="2"/>
    </row>
    <row r="8393" spans="1:32" x14ac:dyDescent="0.3">
      <c r="A8393" s="1"/>
      <c r="B8393" s="1"/>
      <c r="D8393" s="2"/>
      <c r="F8393" s="1"/>
      <c r="G8393" s="2"/>
      <c r="H8393" s="2"/>
      <c r="N8393" s="2"/>
      <c r="O8393" s="2"/>
      <c r="U8393" s="2"/>
      <c r="Z8393" s="2"/>
      <c r="AF8393" s="2"/>
    </row>
    <row r="8394" spans="1:32" x14ac:dyDescent="0.3">
      <c r="A8394" s="1"/>
      <c r="B8394" s="1"/>
      <c r="D8394" s="2"/>
      <c r="F8394" s="1"/>
      <c r="G8394" s="2"/>
      <c r="H8394" s="2"/>
      <c r="N8394" s="2"/>
      <c r="O8394" s="2"/>
      <c r="U8394" s="2"/>
      <c r="Z8394" s="2"/>
      <c r="AF8394" s="2"/>
    </row>
    <row r="8395" spans="1:32" x14ac:dyDescent="0.3">
      <c r="A8395" s="1"/>
      <c r="B8395" s="1"/>
      <c r="D8395" s="2"/>
      <c r="F8395" s="1"/>
      <c r="G8395" s="2"/>
      <c r="H8395" s="2"/>
      <c r="N8395" s="2"/>
      <c r="O8395" s="2"/>
      <c r="U8395" s="2"/>
      <c r="Z8395" s="2"/>
      <c r="AF8395" s="2"/>
    </row>
    <row r="8396" spans="1:32" x14ac:dyDescent="0.3">
      <c r="A8396" s="1"/>
      <c r="B8396" s="1"/>
      <c r="D8396" s="2"/>
      <c r="F8396" s="1"/>
      <c r="G8396" s="2"/>
      <c r="H8396" s="2"/>
      <c r="N8396" s="2"/>
      <c r="O8396" s="2"/>
      <c r="U8396" s="2"/>
      <c r="Z8396" s="2"/>
      <c r="AF8396" s="2"/>
    </row>
    <row r="8397" spans="1:32" x14ac:dyDescent="0.3">
      <c r="A8397" s="1"/>
      <c r="B8397" s="1"/>
      <c r="D8397" s="2"/>
      <c r="F8397" s="1"/>
      <c r="G8397" s="2"/>
      <c r="H8397" s="2"/>
      <c r="N8397" s="2"/>
      <c r="O8397" s="2"/>
      <c r="U8397" s="2"/>
      <c r="Z8397" s="2"/>
      <c r="AF8397" s="2"/>
    </row>
    <row r="8398" spans="1:32" x14ac:dyDescent="0.3">
      <c r="A8398" s="1"/>
      <c r="B8398" s="1"/>
      <c r="D8398" s="2"/>
      <c r="F8398" s="1"/>
      <c r="G8398" s="2"/>
      <c r="H8398" s="2"/>
      <c r="N8398" s="2"/>
      <c r="O8398" s="2"/>
      <c r="U8398" s="2"/>
      <c r="Z8398" s="2"/>
      <c r="AF8398" s="2"/>
    </row>
    <row r="8399" spans="1:32" x14ac:dyDescent="0.3">
      <c r="A8399" s="1"/>
      <c r="B8399" s="1"/>
      <c r="D8399" s="2"/>
      <c r="F8399" s="1"/>
      <c r="G8399" s="2"/>
      <c r="H8399" s="2"/>
      <c r="N8399" s="2"/>
      <c r="O8399" s="2"/>
      <c r="U8399" s="2"/>
      <c r="Z8399" s="2"/>
      <c r="AF8399" s="2"/>
    </row>
    <row r="8400" spans="1:32" x14ac:dyDescent="0.3">
      <c r="A8400" s="1"/>
      <c r="B8400" s="1"/>
      <c r="D8400" s="2"/>
      <c r="F8400" s="1"/>
      <c r="G8400" s="2"/>
      <c r="H8400" s="2"/>
      <c r="N8400" s="2"/>
      <c r="O8400" s="2"/>
      <c r="U8400" s="2"/>
      <c r="Z8400" s="2"/>
      <c r="AF8400" s="2"/>
    </row>
    <row r="8401" spans="1:32" x14ac:dyDescent="0.3">
      <c r="A8401" s="1"/>
      <c r="B8401" s="1"/>
      <c r="D8401" s="2"/>
      <c r="F8401" s="1"/>
      <c r="G8401" s="2"/>
      <c r="H8401" s="2"/>
      <c r="N8401" s="2"/>
      <c r="O8401" s="2"/>
      <c r="U8401" s="2"/>
      <c r="Z8401" s="2"/>
      <c r="AF8401" s="2"/>
    </row>
    <row r="8402" spans="1:32" x14ac:dyDescent="0.3">
      <c r="A8402" s="1"/>
      <c r="B8402" s="1"/>
      <c r="D8402" s="2"/>
      <c r="F8402" s="1"/>
      <c r="G8402" s="2"/>
      <c r="H8402" s="2"/>
      <c r="N8402" s="2"/>
      <c r="O8402" s="2"/>
      <c r="U8402" s="2"/>
      <c r="Z8402" s="2"/>
      <c r="AF8402" s="2"/>
    </row>
    <row r="8403" spans="1:32" x14ac:dyDescent="0.3">
      <c r="A8403" s="1"/>
      <c r="B8403" s="1"/>
      <c r="D8403" s="2"/>
      <c r="F8403" s="1"/>
      <c r="G8403" s="2"/>
      <c r="H8403" s="2"/>
      <c r="N8403" s="2"/>
      <c r="O8403" s="2"/>
      <c r="U8403" s="2"/>
      <c r="Z8403" s="2"/>
      <c r="AF8403" s="2"/>
    </row>
    <row r="8404" spans="1:32" x14ac:dyDescent="0.3">
      <c r="A8404" s="1"/>
      <c r="B8404" s="1"/>
      <c r="D8404" s="2"/>
      <c r="F8404" s="1"/>
      <c r="G8404" s="2"/>
      <c r="H8404" s="2"/>
      <c r="N8404" s="2"/>
      <c r="O8404" s="2"/>
      <c r="U8404" s="2"/>
      <c r="Z8404" s="2"/>
      <c r="AF8404" s="2"/>
    </row>
    <row r="8405" spans="1:32" x14ac:dyDescent="0.3">
      <c r="A8405" s="1"/>
      <c r="B8405" s="1"/>
      <c r="D8405" s="2"/>
      <c r="F8405" s="1"/>
      <c r="G8405" s="2"/>
      <c r="H8405" s="2"/>
      <c r="N8405" s="2"/>
      <c r="O8405" s="2"/>
      <c r="U8405" s="2"/>
      <c r="Z8405" s="2"/>
      <c r="AF8405" s="2"/>
    </row>
    <row r="8406" spans="1:32" x14ac:dyDescent="0.3">
      <c r="A8406" s="1"/>
      <c r="B8406" s="1"/>
      <c r="D8406" s="2"/>
      <c r="F8406" s="1"/>
      <c r="G8406" s="2"/>
      <c r="H8406" s="2"/>
      <c r="N8406" s="2"/>
      <c r="O8406" s="2"/>
      <c r="U8406" s="2"/>
      <c r="Z8406" s="2"/>
      <c r="AF8406" s="2"/>
    </row>
    <row r="8407" spans="1:32" x14ac:dyDescent="0.3">
      <c r="A8407" s="1"/>
      <c r="B8407" s="1"/>
      <c r="D8407" s="2"/>
      <c r="F8407" s="1"/>
      <c r="G8407" s="2"/>
      <c r="H8407" s="2"/>
      <c r="N8407" s="2"/>
      <c r="O8407" s="2"/>
      <c r="U8407" s="2"/>
      <c r="Z8407" s="2"/>
      <c r="AF8407" s="2"/>
    </row>
    <row r="8408" spans="1:32" x14ac:dyDescent="0.3">
      <c r="A8408" s="1"/>
      <c r="B8408" s="1"/>
      <c r="D8408" s="2"/>
      <c r="F8408" s="1"/>
      <c r="G8408" s="2"/>
      <c r="H8408" s="2"/>
      <c r="N8408" s="2"/>
      <c r="O8408" s="2"/>
      <c r="U8408" s="2"/>
      <c r="Z8408" s="2"/>
      <c r="AF8408" s="2"/>
    </row>
    <row r="8409" spans="1:32" x14ac:dyDescent="0.3">
      <c r="A8409" s="1"/>
      <c r="B8409" s="1"/>
      <c r="D8409" s="2"/>
      <c r="F8409" s="1"/>
      <c r="G8409" s="2"/>
      <c r="H8409" s="2"/>
      <c r="N8409" s="2"/>
      <c r="O8409" s="2"/>
      <c r="U8409" s="2"/>
      <c r="Z8409" s="2"/>
      <c r="AF8409" s="2"/>
    </row>
    <row r="8410" spans="1:32" x14ac:dyDescent="0.3">
      <c r="A8410" s="1"/>
      <c r="B8410" s="1"/>
      <c r="D8410" s="2"/>
      <c r="F8410" s="1"/>
      <c r="G8410" s="2"/>
      <c r="H8410" s="2"/>
      <c r="N8410" s="2"/>
      <c r="O8410" s="2"/>
      <c r="U8410" s="2"/>
      <c r="Z8410" s="2"/>
      <c r="AF8410" s="2"/>
    </row>
    <row r="8411" spans="1:32" x14ac:dyDescent="0.3">
      <c r="A8411" s="1"/>
      <c r="B8411" s="1"/>
      <c r="D8411" s="2"/>
      <c r="F8411" s="1"/>
      <c r="G8411" s="2"/>
      <c r="H8411" s="2"/>
      <c r="N8411" s="2"/>
      <c r="O8411" s="2"/>
      <c r="U8411" s="2"/>
      <c r="Z8411" s="2"/>
      <c r="AF8411" s="2"/>
    </row>
    <row r="8412" spans="1:32" x14ac:dyDescent="0.3">
      <c r="A8412" s="1"/>
      <c r="B8412" s="1"/>
      <c r="D8412" s="2"/>
      <c r="F8412" s="1"/>
      <c r="G8412" s="2"/>
      <c r="H8412" s="2"/>
      <c r="N8412" s="2"/>
      <c r="O8412" s="2"/>
      <c r="U8412" s="2"/>
      <c r="Z8412" s="2"/>
      <c r="AF8412" s="2"/>
    </row>
    <row r="8413" spans="1:32" x14ac:dyDescent="0.3">
      <c r="A8413" s="1"/>
      <c r="B8413" s="1"/>
      <c r="D8413" s="2"/>
      <c r="F8413" s="1"/>
      <c r="G8413" s="2"/>
      <c r="H8413" s="2"/>
      <c r="N8413" s="2"/>
      <c r="O8413" s="2"/>
      <c r="U8413" s="2"/>
      <c r="Z8413" s="2"/>
      <c r="AF8413" s="2"/>
    </row>
    <row r="8414" spans="1:32" x14ac:dyDescent="0.3">
      <c r="A8414" s="1"/>
      <c r="B8414" s="1"/>
      <c r="D8414" s="2"/>
      <c r="F8414" s="1"/>
      <c r="G8414" s="2"/>
      <c r="H8414" s="2"/>
      <c r="N8414" s="2"/>
      <c r="O8414" s="2"/>
      <c r="U8414" s="2"/>
      <c r="Z8414" s="2"/>
      <c r="AF8414" s="2"/>
    </row>
    <row r="8415" spans="1:32" x14ac:dyDescent="0.3">
      <c r="A8415" s="1"/>
      <c r="B8415" s="1"/>
      <c r="D8415" s="2"/>
      <c r="F8415" s="1"/>
      <c r="G8415" s="2"/>
      <c r="H8415" s="2"/>
      <c r="N8415" s="2"/>
      <c r="O8415" s="2"/>
      <c r="U8415" s="2"/>
      <c r="Z8415" s="2"/>
      <c r="AF8415" s="2"/>
    </row>
    <row r="8416" spans="1:32" x14ac:dyDescent="0.3">
      <c r="A8416" s="1"/>
      <c r="B8416" s="1"/>
      <c r="D8416" s="2"/>
      <c r="F8416" s="1"/>
      <c r="G8416" s="2"/>
      <c r="H8416" s="2"/>
      <c r="N8416" s="2"/>
      <c r="O8416" s="2"/>
      <c r="U8416" s="2"/>
      <c r="Z8416" s="2"/>
      <c r="AF8416" s="2"/>
    </row>
    <row r="8417" spans="1:32" x14ac:dyDescent="0.3">
      <c r="A8417" s="1"/>
      <c r="B8417" s="1"/>
      <c r="D8417" s="2"/>
      <c r="F8417" s="1"/>
      <c r="G8417" s="2"/>
      <c r="H8417" s="2"/>
      <c r="N8417" s="2"/>
      <c r="O8417" s="2"/>
      <c r="U8417" s="2"/>
      <c r="Z8417" s="2"/>
      <c r="AF8417" s="2"/>
    </row>
    <row r="8418" spans="1:32" x14ac:dyDescent="0.3">
      <c r="A8418" s="1"/>
      <c r="B8418" s="1"/>
      <c r="D8418" s="2"/>
      <c r="F8418" s="1"/>
      <c r="G8418" s="2"/>
      <c r="H8418" s="2"/>
      <c r="N8418" s="2"/>
      <c r="O8418" s="2"/>
      <c r="U8418" s="2"/>
      <c r="Z8418" s="2"/>
      <c r="AF8418" s="2"/>
    </row>
    <row r="8419" spans="1:32" x14ac:dyDescent="0.3">
      <c r="A8419" s="1"/>
      <c r="B8419" s="1"/>
      <c r="D8419" s="2"/>
      <c r="F8419" s="1"/>
      <c r="G8419" s="2"/>
      <c r="H8419" s="2"/>
      <c r="N8419" s="2"/>
      <c r="O8419" s="2"/>
      <c r="U8419" s="2"/>
      <c r="Z8419" s="2"/>
      <c r="AF8419" s="2"/>
    </row>
    <row r="8420" spans="1:32" x14ac:dyDescent="0.3">
      <c r="A8420" s="1"/>
      <c r="B8420" s="1"/>
      <c r="D8420" s="2"/>
      <c r="F8420" s="1"/>
      <c r="G8420" s="2"/>
      <c r="H8420" s="2"/>
      <c r="N8420" s="2"/>
      <c r="O8420" s="2"/>
      <c r="U8420" s="2"/>
      <c r="Z8420" s="2"/>
      <c r="AF8420" s="2"/>
    </row>
    <row r="8421" spans="1:32" x14ac:dyDescent="0.3">
      <c r="A8421" s="1"/>
      <c r="B8421" s="1"/>
      <c r="D8421" s="2"/>
      <c r="F8421" s="1"/>
      <c r="G8421" s="2"/>
      <c r="H8421" s="2"/>
      <c r="N8421" s="2"/>
      <c r="O8421" s="2"/>
      <c r="U8421" s="2"/>
      <c r="Z8421" s="2"/>
      <c r="AF8421" s="2"/>
    </row>
    <row r="8422" spans="1:32" x14ac:dyDescent="0.3">
      <c r="A8422" s="1"/>
      <c r="B8422" s="1"/>
      <c r="D8422" s="2"/>
      <c r="F8422" s="1"/>
      <c r="G8422" s="2"/>
      <c r="H8422" s="2"/>
      <c r="N8422" s="2"/>
      <c r="O8422" s="2"/>
      <c r="U8422" s="2"/>
      <c r="Z8422" s="2"/>
      <c r="AF8422" s="2"/>
    </row>
    <row r="8423" spans="1:32" x14ac:dyDescent="0.3">
      <c r="A8423" s="1"/>
      <c r="B8423" s="1"/>
      <c r="D8423" s="2"/>
      <c r="F8423" s="1"/>
      <c r="G8423" s="2"/>
      <c r="H8423" s="2"/>
      <c r="N8423" s="2"/>
      <c r="O8423" s="2"/>
      <c r="U8423" s="2"/>
      <c r="Z8423" s="2"/>
      <c r="AF8423" s="2"/>
    </row>
    <row r="8424" spans="1:32" x14ac:dyDescent="0.3">
      <c r="A8424" s="1"/>
      <c r="B8424" s="1"/>
      <c r="D8424" s="2"/>
      <c r="F8424" s="1"/>
      <c r="G8424" s="2"/>
      <c r="H8424" s="2"/>
      <c r="N8424" s="2"/>
      <c r="O8424" s="2"/>
      <c r="U8424" s="2"/>
      <c r="Z8424" s="2"/>
      <c r="AF8424" s="2"/>
    </row>
    <row r="8425" spans="1:32" x14ac:dyDescent="0.3">
      <c r="A8425" s="1"/>
      <c r="B8425" s="1"/>
      <c r="D8425" s="2"/>
      <c r="F8425" s="1"/>
      <c r="G8425" s="2"/>
      <c r="H8425" s="2"/>
      <c r="N8425" s="2"/>
      <c r="O8425" s="2"/>
      <c r="U8425" s="2"/>
      <c r="Z8425" s="2"/>
      <c r="AF8425" s="2"/>
    </row>
    <row r="8426" spans="1:32" x14ac:dyDescent="0.3">
      <c r="A8426" s="1"/>
      <c r="B8426" s="1"/>
      <c r="D8426" s="2"/>
      <c r="F8426" s="1"/>
      <c r="G8426" s="2"/>
      <c r="H8426" s="2"/>
      <c r="N8426" s="2"/>
      <c r="O8426" s="2"/>
      <c r="U8426" s="2"/>
      <c r="Z8426" s="2"/>
      <c r="AF8426" s="2"/>
    </row>
    <row r="8427" spans="1:32" x14ac:dyDescent="0.3">
      <c r="A8427" s="1"/>
      <c r="B8427" s="1"/>
      <c r="D8427" s="2"/>
      <c r="F8427" s="1"/>
      <c r="G8427" s="2"/>
      <c r="H8427" s="2"/>
      <c r="N8427" s="2"/>
      <c r="O8427" s="2"/>
      <c r="U8427" s="2"/>
      <c r="Z8427" s="2"/>
      <c r="AF8427" s="2"/>
    </row>
    <row r="8428" spans="1:32" x14ac:dyDescent="0.3">
      <c r="A8428" s="1"/>
      <c r="B8428" s="1"/>
      <c r="D8428" s="2"/>
      <c r="F8428" s="1"/>
      <c r="G8428" s="2"/>
      <c r="H8428" s="2"/>
      <c r="N8428" s="2"/>
      <c r="O8428" s="2"/>
      <c r="U8428" s="2"/>
      <c r="Z8428" s="2"/>
      <c r="AF8428" s="2"/>
    </row>
    <row r="8429" spans="1:32" x14ac:dyDescent="0.3">
      <c r="A8429" s="1"/>
      <c r="B8429" s="1"/>
      <c r="D8429" s="2"/>
      <c r="F8429" s="1"/>
      <c r="G8429" s="2"/>
      <c r="H8429" s="2"/>
      <c r="N8429" s="2"/>
      <c r="O8429" s="2"/>
      <c r="U8429" s="2"/>
      <c r="Z8429" s="2"/>
      <c r="AF8429" s="2"/>
    </row>
    <row r="8430" spans="1:32" x14ac:dyDescent="0.3">
      <c r="A8430" s="1"/>
      <c r="B8430" s="1"/>
      <c r="D8430" s="2"/>
      <c r="F8430" s="1"/>
      <c r="G8430" s="2"/>
      <c r="H8430" s="2"/>
      <c r="N8430" s="2"/>
      <c r="O8430" s="2"/>
      <c r="U8430" s="2"/>
      <c r="Z8430" s="2"/>
      <c r="AF8430" s="2"/>
    </row>
    <row r="8431" spans="1:32" x14ac:dyDescent="0.3">
      <c r="A8431" s="1"/>
      <c r="B8431" s="1"/>
      <c r="D8431" s="2"/>
      <c r="F8431" s="1"/>
      <c r="G8431" s="2"/>
      <c r="H8431" s="2"/>
      <c r="N8431" s="2"/>
      <c r="O8431" s="2"/>
      <c r="U8431" s="2"/>
      <c r="Z8431" s="2"/>
      <c r="AF8431" s="2"/>
    </row>
    <row r="8432" spans="1:32" x14ac:dyDescent="0.3">
      <c r="A8432" s="1"/>
      <c r="B8432" s="1"/>
      <c r="D8432" s="2"/>
      <c r="F8432" s="1"/>
      <c r="G8432" s="2"/>
      <c r="H8432" s="2"/>
      <c r="N8432" s="2"/>
      <c r="O8432" s="2"/>
      <c r="U8432" s="2"/>
      <c r="Z8432" s="2"/>
      <c r="AF8432" s="2"/>
    </row>
    <row r="8433" spans="1:32" x14ac:dyDescent="0.3">
      <c r="A8433" s="1"/>
      <c r="B8433" s="1"/>
      <c r="D8433" s="2"/>
      <c r="F8433" s="1"/>
      <c r="G8433" s="2"/>
      <c r="H8433" s="2"/>
      <c r="N8433" s="2"/>
      <c r="O8433" s="2"/>
      <c r="U8433" s="2"/>
      <c r="Z8433" s="2"/>
      <c r="AF8433" s="2"/>
    </row>
    <row r="8434" spans="1:32" x14ac:dyDescent="0.3">
      <c r="A8434" s="1"/>
      <c r="B8434" s="1"/>
      <c r="D8434" s="2"/>
      <c r="F8434" s="1"/>
      <c r="G8434" s="2"/>
      <c r="H8434" s="2"/>
      <c r="N8434" s="2"/>
      <c r="O8434" s="2"/>
      <c r="U8434" s="2"/>
      <c r="Z8434" s="2"/>
      <c r="AF8434" s="2"/>
    </row>
    <row r="8435" spans="1:32" x14ac:dyDescent="0.3">
      <c r="A8435" s="1"/>
      <c r="B8435" s="1"/>
      <c r="D8435" s="2"/>
      <c r="F8435" s="1"/>
      <c r="G8435" s="2"/>
      <c r="H8435" s="2"/>
      <c r="N8435" s="2"/>
      <c r="O8435" s="2"/>
      <c r="U8435" s="2"/>
      <c r="Z8435" s="2"/>
      <c r="AF8435" s="2"/>
    </row>
    <row r="8436" spans="1:32" x14ac:dyDescent="0.3">
      <c r="A8436" s="1"/>
      <c r="B8436" s="1"/>
      <c r="D8436" s="2"/>
      <c r="F8436" s="1"/>
      <c r="G8436" s="2"/>
      <c r="H8436" s="2"/>
      <c r="N8436" s="2"/>
      <c r="O8436" s="2"/>
      <c r="U8436" s="2"/>
      <c r="Z8436" s="2"/>
      <c r="AF8436" s="2"/>
    </row>
    <row r="8437" spans="1:32" x14ac:dyDescent="0.3">
      <c r="A8437" s="1"/>
      <c r="B8437" s="1"/>
      <c r="D8437" s="2"/>
      <c r="F8437" s="1"/>
      <c r="G8437" s="2"/>
      <c r="H8437" s="2"/>
      <c r="N8437" s="2"/>
      <c r="O8437" s="2"/>
      <c r="U8437" s="2"/>
      <c r="Z8437" s="2"/>
      <c r="AF8437" s="2"/>
    </row>
    <row r="8438" spans="1:32" x14ac:dyDescent="0.3">
      <c r="A8438" s="1"/>
      <c r="B8438" s="1"/>
      <c r="D8438" s="2"/>
      <c r="F8438" s="1"/>
      <c r="G8438" s="2"/>
      <c r="H8438" s="2"/>
      <c r="N8438" s="2"/>
      <c r="O8438" s="2"/>
      <c r="U8438" s="2"/>
      <c r="Z8438" s="2"/>
      <c r="AF8438" s="2"/>
    </row>
    <row r="8439" spans="1:32" x14ac:dyDescent="0.3">
      <c r="A8439" s="1"/>
      <c r="B8439" s="1"/>
      <c r="D8439" s="2"/>
      <c r="F8439" s="1"/>
      <c r="G8439" s="2"/>
      <c r="H8439" s="2"/>
      <c r="N8439" s="2"/>
      <c r="O8439" s="2"/>
      <c r="U8439" s="2"/>
      <c r="Z8439" s="2"/>
      <c r="AF8439" s="2"/>
    </row>
    <row r="8440" spans="1:32" x14ac:dyDescent="0.3">
      <c r="A8440" s="1"/>
      <c r="B8440" s="1"/>
      <c r="D8440" s="2"/>
      <c r="F8440" s="1"/>
      <c r="G8440" s="2"/>
      <c r="H8440" s="2"/>
      <c r="N8440" s="2"/>
      <c r="O8440" s="2"/>
      <c r="U8440" s="2"/>
      <c r="Z8440" s="2"/>
      <c r="AF8440" s="2"/>
    </row>
    <row r="8441" spans="1:32" x14ac:dyDescent="0.3">
      <c r="A8441" s="1"/>
      <c r="B8441" s="1"/>
      <c r="D8441" s="2"/>
      <c r="F8441" s="1"/>
      <c r="G8441" s="2"/>
      <c r="H8441" s="2"/>
      <c r="N8441" s="2"/>
      <c r="O8441" s="2"/>
      <c r="U8441" s="2"/>
      <c r="Z8441" s="2"/>
      <c r="AF8441" s="2"/>
    </row>
    <row r="8442" spans="1:32" x14ac:dyDescent="0.3">
      <c r="A8442" s="1"/>
      <c r="B8442" s="1"/>
      <c r="D8442" s="2"/>
      <c r="F8442" s="1"/>
      <c r="G8442" s="2"/>
      <c r="H8442" s="2"/>
      <c r="N8442" s="2"/>
      <c r="O8442" s="2"/>
      <c r="U8442" s="2"/>
      <c r="Z8442" s="2"/>
      <c r="AF8442" s="2"/>
    </row>
    <row r="8443" spans="1:32" x14ac:dyDescent="0.3">
      <c r="A8443" s="1"/>
      <c r="B8443" s="1"/>
      <c r="D8443" s="2"/>
      <c r="F8443" s="1"/>
      <c r="G8443" s="2"/>
      <c r="H8443" s="2"/>
      <c r="N8443" s="2"/>
      <c r="O8443" s="2"/>
      <c r="U8443" s="2"/>
      <c r="Z8443" s="2"/>
      <c r="AF8443" s="2"/>
    </row>
    <row r="8444" spans="1:32" x14ac:dyDescent="0.3">
      <c r="A8444" s="1"/>
      <c r="B8444" s="1"/>
      <c r="D8444" s="2"/>
      <c r="F8444" s="1"/>
      <c r="G8444" s="2"/>
      <c r="H8444" s="2"/>
      <c r="N8444" s="2"/>
      <c r="O8444" s="2"/>
      <c r="U8444" s="2"/>
      <c r="Z8444" s="2"/>
      <c r="AF8444" s="2"/>
    </row>
    <row r="8445" spans="1:32" x14ac:dyDescent="0.3">
      <c r="A8445" s="1"/>
      <c r="B8445" s="1"/>
      <c r="D8445" s="2"/>
      <c r="F8445" s="1"/>
      <c r="G8445" s="2"/>
      <c r="H8445" s="2"/>
      <c r="N8445" s="2"/>
      <c r="O8445" s="2"/>
      <c r="U8445" s="2"/>
      <c r="Z8445" s="2"/>
      <c r="AF8445" s="2"/>
    </row>
    <row r="8446" spans="1:32" x14ac:dyDescent="0.3">
      <c r="A8446" s="1"/>
      <c r="B8446" s="1"/>
      <c r="D8446" s="2"/>
      <c r="F8446" s="1"/>
      <c r="G8446" s="2"/>
      <c r="H8446" s="2"/>
      <c r="N8446" s="2"/>
      <c r="O8446" s="2"/>
      <c r="U8446" s="2"/>
      <c r="Z8446" s="2"/>
      <c r="AF8446" s="2"/>
    </row>
    <row r="8447" spans="1:32" x14ac:dyDescent="0.3">
      <c r="A8447" s="1"/>
      <c r="B8447" s="1"/>
      <c r="D8447" s="2"/>
      <c r="F8447" s="1"/>
      <c r="G8447" s="2"/>
      <c r="H8447" s="2"/>
      <c r="N8447" s="2"/>
      <c r="O8447" s="2"/>
      <c r="U8447" s="2"/>
      <c r="Z8447" s="2"/>
      <c r="AF8447" s="2"/>
    </row>
    <row r="8448" spans="1:32" x14ac:dyDescent="0.3">
      <c r="A8448" s="1"/>
      <c r="B8448" s="1"/>
      <c r="D8448" s="2"/>
      <c r="F8448" s="1"/>
      <c r="G8448" s="2"/>
      <c r="H8448" s="2"/>
      <c r="N8448" s="2"/>
      <c r="O8448" s="2"/>
      <c r="U8448" s="2"/>
      <c r="Z8448" s="2"/>
      <c r="AF8448" s="2"/>
    </row>
    <row r="8449" spans="1:32" x14ac:dyDescent="0.3">
      <c r="A8449" s="1"/>
      <c r="B8449" s="1"/>
      <c r="D8449" s="2"/>
      <c r="F8449" s="1"/>
      <c r="G8449" s="2"/>
      <c r="H8449" s="2"/>
      <c r="N8449" s="2"/>
      <c r="O8449" s="2"/>
      <c r="U8449" s="2"/>
      <c r="Z8449" s="2"/>
      <c r="AF8449" s="2"/>
    </row>
    <row r="8450" spans="1:32" x14ac:dyDescent="0.3">
      <c r="A8450" s="1"/>
      <c r="B8450" s="1"/>
      <c r="D8450" s="2"/>
      <c r="F8450" s="1"/>
      <c r="G8450" s="2"/>
      <c r="H8450" s="2"/>
      <c r="N8450" s="2"/>
      <c r="O8450" s="2"/>
      <c r="U8450" s="2"/>
      <c r="Z8450" s="2"/>
      <c r="AF8450" s="2"/>
    </row>
    <row r="8451" spans="1:32" x14ac:dyDescent="0.3">
      <c r="A8451" s="1"/>
      <c r="B8451" s="1"/>
      <c r="D8451" s="2"/>
      <c r="F8451" s="1"/>
      <c r="G8451" s="2"/>
      <c r="H8451" s="2"/>
      <c r="N8451" s="2"/>
      <c r="O8451" s="2"/>
      <c r="U8451" s="2"/>
      <c r="Z8451" s="2"/>
      <c r="AF8451" s="2"/>
    </row>
    <row r="8452" spans="1:32" x14ac:dyDescent="0.3">
      <c r="A8452" s="1"/>
      <c r="B8452" s="1"/>
      <c r="D8452" s="2"/>
      <c r="F8452" s="1"/>
      <c r="G8452" s="2"/>
      <c r="H8452" s="2"/>
      <c r="N8452" s="2"/>
      <c r="O8452" s="2"/>
      <c r="U8452" s="2"/>
      <c r="Z8452" s="2"/>
      <c r="AF8452" s="2"/>
    </row>
    <row r="8453" spans="1:32" x14ac:dyDescent="0.3">
      <c r="A8453" s="1"/>
      <c r="B8453" s="1"/>
      <c r="D8453" s="2"/>
      <c r="F8453" s="1"/>
      <c r="G8453" s="2"/>
      <c r="H8453" s="2"/>
      <c r="N8453" s="2"/>
      <c r="O8453" s="2"/>
      <c r="U8453" s="2"/>
      <c r="Z8453" s="2"/>
      <c r="AF8453" s="2"/>
    </row>
    <row r="8454" spans="1:32" x14ac:dyDescent="0.3">
      <c r="A8454" s="1"/>
      <c r="B8454" s="1"/>
      <c r="D8454" s="2"/>
      <c r="F8454" s="1"/>
      <c r="G8454" s="2"/>
      <c r="H8454" s="2"/>
      <c r="N8454" s="2"/>
      <c r="O8454" s="2"/>
      <c r="U8454" s="2"/>
      <c r="Z8454" s="2"/>
      <c r="AF8454" s="2"/>
    </row>
    <row r="8455" spans="1:32" x14ac:dyDescent="0.3">
      <c r="A8455" s="1"/>
      <c r="B8455" s="1"/>
      <c r="D8455" s="2"/>
      <c r="F8455" s="1"/>
      <c r="G8455" s="2"/>
      <c r="H8455" s="2"/>
      <c r="N8455" s="2"/>
      <c r="O8455" s="2"/>
      <c r="U8455" s="2"/>
      <c r="Z8455" s="2"/>
      <c r="AF8455" s="2"/>
    </row>
    <row r="8456" spans="1:32" x14ac:dyDescent="0.3">
      <c r="A8456" s="1"/>
      <c r="B8456" s="1"/>
      <c r="D8456" s="2"/>
      <c r="F8456" s="1"/>
      <c r="G8456" s="2"/>
      <c r="H8456" s="2"/>
      <c r="N8456" s="2"/>
      <c r="O8456" s="2"/>
      <c r="U8456" s="2"/>
      <c r="Z8456" s="2"/>
      <c r="AF8456" s="2"/>
    </row>
    <row r="8457" spans="1:32" x14ac:dyDescent="0.3">
      <c r="A8457" s="1"/>
      <c r="B8457" s="1"/>
      <c r="D8457" s="2"/>
      <c r="F8457" s="1"/>
      <c r="G8457" s="2"/>
      <c r="H8457" s="2"/>
      <c r="N8457" s="2"/>
      <c r="O8457" s="2"/>
      <c r="U8457" s="2"/>
      <c r="Z8457" s="2"/>
      <c r="AF8457" s="2"/>
    </row>
    <row r="8458" spans="1:32" x14ac:dyDescent="0.3">
      <c r="A8458" s="1"/>
      <c r="B8458" s="1"/>
      <c r="D8458" s="2"/>
      <c r="F8458" s="1"/>
      <c r="G8458" s="2"/>
      <c r="H8458" s="2"/>
      <c r="N8458" s="2"/>
      <c r="O8458" s="2"/>
      <c r="U8458" s="2"/>
      <c r="Z8458" s="2"/>
      <c r="AF8458" s="2"/>
    </row>
    <row r="8459" spans="1:32" x14ac:dyDescent="0.3">
      <c r="A8459" s="1"/>
      <c r="B8459" s="1"/>
      <c r="D8459" s="2"/>
      <c r="F8459" s="1"/>
      <c r="G8459" s="2"/>
      <c r="H8459" s="2"/>
      <c r="N8459" s="2"/>
      <c r="O8459" s="2"/>
      <c r="U8459" s="2"/>
      <c r="Z8459" s="2"/>
      <c r="AF8459" s="2"/>
    </row>
    <row r="8460" spans="1:32" x14ac:dyDescent="0.3">
      <c r="A8460" s="1"/>
      <c r="B8460" s="1"/>
      <c r="D8460" s="2"/>
      <c r="F8460" s="1"/>
      <c r="G8460" s="2"/>
      <c r="H8460" s="2"/>
      <c r="N8460" s="2"/>
      <c r="O8460" s="2"/>
      <c r="U8460" s="2"/>
      <c r="Z8460" s="2"/>
      <c r="AF8460" s="2"/>
    </row>
    <row r="8461" spans="1:32" x14ac:dyDescent="0.3">
      <c r="A8461" s="1"/>
      <c r="B8461" s="1"/>
      <c r="D8461" s="2"/>
      <c r="F8461" s="1"/>
      <c r="G8461" s="2"/>
      <c r="H8461" s="2"/>
      <c r="N8461" s="2"/>
      <c r="O8461" s="2"/>
      <c r="U8461" s="2"/>
      <c r="Z8461" s="2"/>
      <c r="AF8461" s="2"/>
    </row>
    <row r="8462" spans="1:32" x14ac:dyDescent="0.3">
      <c r="A8462" s="1"/>
      <c r="B8462" s="1"/>
      <c r="D8462" s="2"/>
      <c r="F8462" s="1"/>
      <c r="G8462" s="2"/>
      <c r="H8462" s="2"/>
      <c r="N8462" s="2"/>
      <c r="O8462" s="2"/>
      <c r="U8462" s="2"/>
      <c r="Z8462" s="2"/>
      <c r="AF8462" s="2"/>
    </row>
    <row r="8463" spans="1:32" x14ac:dyDescent="0.3">
      <c r="A8463" s="1"/>
      <c r="B8463" s="1"/>
      <c r="D8463" s="2"/>
      <c r="F8463" s="1"/>
      <c r="G8463" s="2"/>
      <c r="H8463" s="2"/>
      <c r="N8463" s="2"/>
      <c r="O8463" s="2"/>
      <c r="U8463" s="2"/>
      <c r="Z8463" s="2"/>
      <c r="AF8463" s="2"/>
    </row>
    <row r="8464" spans="1:32" x14ac:dyDescent="0.3">
      <c r="A8464" s="1"/>
      <c r="B8464" s="1"/>
      <c r="D8464" s="2"/>
      <c r="F8464" s="1"/>
      <c r="G8464" s="2"/>
      <c r="H8464" s="2"/>
      <c r="N8464" s="2"/>
      <c r="O8464" s="2"/>
      <c r="U8464" s="2"/>
      <c r="Z8464" s="2"/>
      <c r="AF8464" s="2"/>
    </row>
    <row r="8465" spans="1:32" x14ac:dyDescent="0.3">
      <c r="A8465" s="1"/>
      <c r="B8465" s="1"/>
      <c r="D8465" s="2"/>
      <c r="F8465" s="1"/>
      <c r="G8465" s="2"/>
      <c r="H8465" s="2"/>
      <c r="N8465" s="2"/>
      <c r="O8465" s="2"/>
      <c r="U8465" s="2"/>
      <c r="Z8465" s="2"/>
      <c r="AF8465" s="2"/>
    </row>
    <row r="8466" spans="1:32" x14ac:dyDescent="0.3">
      <c r="A8466" s="1"/>
      <c r="B8466" s="1"/>
      <c r="D8466" s="2"/>
      <c r="F8466" s="1"/>
      <c r="G8466" s="2"/>
      <c r="H8466" s="2"/>
      <c r="N8466" s="2"/>
      <c r="O8466" s="2"/>
      <c r="U8466" s="2"/>
      <c r="Z8466" s="2"/>
      <c r="AF8466" s="2"/>
    </row>
    <row r="8467" spans="1:32" x14ac:dyDescent="0.3">
      <c r="A8467" s="1"/>
      <c r="B8467" s="1"/>
      <c r="D8467" s="2"/>
      <c r="F8467" s="1"/>
      <c r="G8467" s="2"/>
      <c r="H8467" s="2"/>
      <c r="N8467" s="2"/>
      <c r="O8467" s="2"/>
      <c r="U8467" s="2"/>
      <c r="Z8467" s="2"/>
      <c r="AF8467" s="2"/>
    </row>
    <row r="8468" spans="1:32" x14ac:dyDescent="0.3">
      <c r="A8468" s="1"/>
      <c r="B8468" s="1"/>
      <c r="D8468" s="2"/>
      <c r="F8468" s="1"/>
      <c r="G8468" s="2"/>
      <c r="H8468" s="2"/>
      <c r="N8468" s="2"/>
      <c r="O8468" s="2"/>
      <c r="U8468" s="2"/>
      <c r="Z8468" s="2"/>
      <c r="AF8468" s="2"/>
    </row>
    <row r="8469" spans="1:32" x14ac:dyDescent="0.3">
      <c r="A8469" s="1"/>
      <c r="B8469" s="1"/>
      <c r="D8469" s="2"/>
      <c r="F8469" s="1"/>
      <c r="G8469" s="2"/>
      <c r="H8469" s="2"/>
      <c r="N8469" s="2"/>
      <c r="O8469" s="2"/>
      <c r="U8469" s="2"/>
      <c r="Z8469" s="2"/>
      <c r="AF8469" s="2"/>
    </row>
    <row r="8470" spans="1:32" x14ac:dyDescent="0.3">
      <c r="A8470" s="1"/>
      <c r="B8470" s="1"/>
      <c r="D8470" s="2"/>
      <c r="F8470" s="1"/>
      <c r="G8470" s="2"/>
      <c r="H8470" s="2"/>
      <c r="N8470" s="2"/>
      <c r="O8470" s="2"/>
      <c r="U8470" s="2"/>
      <c r="Z8470" s="2"/>
      <c r="AF8470" s="2"/>
    </row>
    <row r="8471" spans="1:32" x14ac:dyDescent="0.3">
      <c r="A8471" s="1"/>
      <c r="B8471" s="1"/>
      <c r="D8471" s="2"/>
      <c r="F8471" s="1"/>
      <c r="G8471" s="2"/>
      <c r="H8471" s="2"/>
      <c r="N8471" s="2"/>
      <c r="O8471" s="2"/>
      <c r="U8471" s="2"/>
      <c r="Z8471" s="2"/>
      <c r="AF8471" s="2"/>
    </row>
    <row r="8472" spans="1:32" x14ac:dyDescent="0.3">
      <c r="A8472" s="1"/>
      <c r="B8472" s="1"/>
      <c r="D8472" s="2"/>
      <c r="F8472" s="1"/>
      <c r="G8472" s="2"/>
      <c r="H8472" s="2"/>
      <c r="N8472" s="2"/>
      <c r="O8472" s="2"/>
      <c r="U8472" s="2"/>
      <c r="Z8472" s="2"/>
      <c r="AF8472" s="2"/>
    </row>
    <row r="8473" spans="1:32" x14ac:dyDescent="0.3">
      <c r="A8473" s="1"/>
      <c r="B8473" s="1"/>
      <c r="D8473" s="2"/>
      <c r="F8473" s="1"/>
      <c r="G8473" s="2"/>
      <c r="H8473" s="2"/>
      <c r="N8473" s="2"/>
      <c r="O8473" s="2"/>
      <c r="U8473" s="2"/>
      <c r="Z8473" s="2"/>
      <c r="AF8473" s="2"/>
    </row>
    <row r="8474" spans="1:32" x14ac:dyDescent="0.3">
      <c r="A8474" s="1"/>
      <c r="B8474" s="1"/>
      <c r="D8474" s="2"/>
      <c r="F8474" s="1"/>
      <c r="G8474" s="2"/>
      <c r="H8474" s="2"/>
      <c r="N8474" s="2"/>
      <c r="O8474" s="2"/>
      <c r="U8474" s="2"/>
      <c r="Z8474" s="2"/>
      <c r="AF8474" s="2"/>
    </row>
    <row r="8475" spans="1:32" x14ac:dyDescent="0.3">
      <c r="A8475" s="1"/>
      <c r="B8475" s="1"/>
      <c r="D8475" s="2"/>
      <c r="F8475" s="1"/>
      <c r="G8475" s="2"/>
      <c r="H8475" s="2"/>
      <c r="N8475" s="2"/>
      <c r="O8475" s="2"/>
      <c r="U8475" s="2"/>
      <c r="Z8475" s="2"/>
      <c r="AF8475" s="2"/>
    </row>
    <row r="8476" spans="1:32" x14ac:dyDescent="0.3">
      <c r="A8476" s="1"/>
      <c r="B8476" s="1"/>
      <c r="D8476" s="2"/>
      <c r="F8476" s="1"/>
      <c r="G8476" s="2"/>
      <c r="H8476" s="2"/>
      <c r="N8476" s="2"/>
      <c r="O8476" s="2"/>
      <c r="U8476" s="2"/>
      <c r="Z8476" s="2"/>
      <c r="AF8476" s="2"/>
    </row>
    <row r="8477" spans="1:32" x14ac:dyDescent="0.3">
      <c r="A8477" s="1"/>
      <c r="B8477" s="1"/>
      <c r="D8477" s="2"/>
      <c r="F8477" s="1"/>
      <c r="G8477" s="2"/>
      <c r="H8477" s="2"/>
      <c r="N8477" s="2"/>
      <c r="O8477" s="2"/>
      <c r="U8477" s="2"/>
      <c r="Z8477" s="2"/>
      <c r="AF8477" s="2"/>
    </row>
    <row r="8478" spans="1:32" x14ac:dyDescent="0.3">
      <c r="A8478" s="1"/>
      <c r="B8478" s="1"/>
      <c r="D8478" s="2"/>
      <c r="F8478" s="1"/>
      <c r="G8478" s="2"/>
      <c r="H8478" s="2"/>
      <c r="N8478" s="2"/>
      <c r="O8478" s="2"/>
      <c r="U8478" s="2"/>
      <c r="Z8478" s="2"/>
      <c r="AF8478" s="2"/>
    </row>
    <row r="8479" spans="1:32" x14ac:dyDescent="0.3">
      <c r="A8479" s="1"/>
      <c r="B8479" s="1"/>
      <c r="D8479" s="2"/>
      <c r="F8479" s="1"/>
      <c r="G8479" s="2"/>
      <c r="H8479" s="2"/>
      <c r="N8479" s="2"/>
      <c r="O8479" s="2"/>
      <c r="U8479" s="2"/>
      <c r="Z8479" s="2"/>
      <c r="AF8479" s="2"/>
    </row>
    <row r="8480" spans="1:32" x14ac:dyDescent="0.3">
      <c r="A8480" s="1"/>
      <c r="B8480" s="1"/>
      <c r="D8480" s="2"/>
      <c r="F8480" s="1"/>
      <c r="G8480" s="2"/>
      <c r="H8480" s="2"/>
      <c r="N8480" s="2"/>
      <c r="O8480" s="2"/>
      <c r="U8480" s="2"/>
      <c r="Z8480" s="2"/>
      <c r="AF8480" s="2"/>
    </row>
    <row r="8481" spans="1:32" x14ac:dyDescent="0.3">
      <c r="A8481" s="1"/>
      <c r="B8481" s="1"/>
      <c r="D8481" s="2"/>
      <c r="F8481" s="1"/>
      <c r="G8481" s="2"/>
      <c r="H8481" s="2"/>
      <c r="N8481" s="2"/>
      <c r="O8481" s="2"/>
      <c r="U8481" s="2"/>
      <c r="Z8481" s="2"/>
      <c r="AF8481" s="2"/>
    </row>
    <row r="8482" spans="1:32" x14ac:dyDescent="0.3">
      <c r="A8482" s="1"/>
      <c r="B8482" s="1"/>
      <c r="D8482" s="2"/>
      <c r="F8482" s="1"/>
      <c r="G8482" s="2"/>
      <c r="H8482" s="2"/>
      <c r="N8482" s="2"/>
      <c r="O8482" s="2"/>
      <c r="U8482" s="2"/>
      <c r="Z8482" s="2"/>
      <c r="AF8482" s="2"/>
    </row>
    <row r="8483" spans="1:32" x14ac:dyDescent="0.3">
      <c r="A8483" s="1"/>
      <c r="B8483" s="1"/>
      <c r="D8483" s="2"/>
      <c r="F8483" s="1"/>
      <c r="G8483" s="2"/>
      <c r="H8483" s="2"/>
      <c r="N8483" s="2"/>
      <c r="O8483" s="2"/>
      <c r="U8483" s="2"/>
      <c r="Z8483" s="2"/>
      <c r="AF8483" s="2"/>
    </row>
    <row r="8484" spans="1:32" x14ac:dyDescent="0.3">
      <c r="A8484" s="1"/>
      <c r="B8484" s="1"/>
      <c r="D8484" s="2"/>
      <c r="F8484" s="1"/>
      <c r="G8484" s="2"/>
      <c r="H8484" s="2"/>
      <c r="N8484" s="2"/>
      <c r="O8484" s="2"/>
      <c r="U8484" s="2"/>
      <c r="Z8484" s="2"/>
      <c r="AF8484" s="2"/>
    </row>
    <row r="8485" spans="1:32" x14ac:dyDescent="0.3">
      <c r="A8485" s="1"/>
      <c r="B8485" s="1"/>
      <c r="D8485" s="2"/>
      <c r="F8485" s="1"/>
      <c r="G8485" s="2"/>
      <c r="H8485" s="2"/>
      <c r="N8485" s="2"/>
      <c r="O8485" s="2"/>
      <c r="U8485" s="2"/>
      <c r="Z8485" s="2"/>
      <c r="AF8485" s="2"/>
    </row>
    <row r="8486" spans="1:32" x14ac:dyDescent="0.3">
      <c r="A8486" s="1"/>
      <c r="B8486" s="1"/>
      <c r="D8486" s="2"/>
      <c r="F8486" s="1"/>
      <c r="G8486" s="2"/>
      <c r="H8486" s="2"/>
      <c r="N8486" s="2"/>
      <c r="O8486" s="2"/>
      <c r="U8486" s="2"/>
      <c r="Z8486" s="2"/>
      <c r="AF8486" s="2"/>
    </row>
    <row r="8487" spans="1:32" x14ac:dyDescent="0.3">
      <c r="A8487" s="1"/>
      <c r="B8487" s="1"/>
      <c r="D8487" s="2"/>
      <c r="F8487" s="1"/>
      <c r="G8487" s="2"/>
      <c r="H8487" s="2"/>
      <c r="N8487" s="2"/>
      <c r="O8487" s="2"/>
      <c r="U8487" s="2"/>
      <c r="Z8487" s="2"/>
      <c r="AF8487" s="2"/>
    </row>
    <row r="8488" spans="1:32" x14ac:dyDescent="0.3">
      <c r="A8488" s="1"/>
      <c r="B8488" s="1"/>
      <c r="D8488" s="2"/>
      <c r="F8488" s="1"/>
      <c r="G8488" s="2"/>
      <c r="H8488" s="2"/>
      <c r="N8488" s="2"/>
      <c r="O8488" s="2"/>
      <c r="U8488" s="2"/>
      <c r="Z8488" s="2"/>
      <c r="AF8488" s="2"/>
    </row>
    <row r="8489" spans="1:32" x14ac:dyDescent="0.3">
      <c r="A8489" s="1"/>
      <c r="B8489" s="1"/>
      <c r="D8489" s="2"/>
      <c r="F8489" s="1"/>
      <c r="G8489" s="2"/>
      <c r="H8489" s="2"/>
      <c r="N8489" s="2"/>
      <c r="O8489" s="2"/>
      <c r="U8489" s="2"/>
      <c r="Z8489" s="2"/>
      <c r="AF8489" s="2"/>
    </row>
    <row r="8490" spans="1:32" x14ac:dyDescent="0.3">
      <c r="A8490" s="1"/>
      <c r="B8490" s="1"/>
      <c r="D8490" s="2"/>
      <c r="F8490" s="1"/>
      <c r="G8490" s="2"/>
      <c r="H8490" s="2"/>
      <c r="N8490" s="2"/>
      <c r="O8490" s="2"/>
      <c r="U8490" s="2"/>
      <c r="Z8490" s="2"/>
      <c r="AF8490" s="2"/>
    </row>
    <row r="8491" spans="1:32" x14ac:dyDescent="0.3">
      <c r="A8491" s="1"/>
      <c r="B8491" s="1"/>
      <c r="D8491" s="2"/>
      <c r="F8491" s="1"/>
      <c r="G8491" s="2"/>
      <c r="H8491" s="2"/>
      <c r="N8491" s="2"/>
      <c r="O8491" s="2"/>
      <c r="U8491" s="2"/>
      <c r="Z8491" s="2"/>
      <c r="AF8491" s="2"/>
    </row>
    <row r="8492" spans="1:32" x14ac:dyDescent="0.3">
      <c r="A8492" s="1"/>
      <c r="B8492" s="1"/>
      <c r="D8492" s="2"/>
      <c r="F8492" s="1"/>
      <c r="G8492" s="2"/>
      <c r="H8492" s="2"/>
      <c r="N8492" s="2"/>
      <c r="O8492" s="2"/>
      <c r="U8492" s="2"/>
      <c r="Z8492" s="2"/>
      <c r="AF8492" s="2"/>
    </row>
    <row r="8493" spans="1:32" x14ac:dyDescent="0.3">
      <c r="A8493" s="1"/>
      <c r="B8493" s="1"/>
      <c r="D8493" s="2"/>
      <c r="F8493" s="1"/>
      <c r="G8493" s="2"/>
      <c r="H8493" s="2"/>
      <c r="N8493" s="2"/>
      <c r="O8493" s="2"/>
      <c r="U8493" s="2"/>
      <c r="Z8493" s="2"/>
      <c r="AF8493" s="2"/>
    </row>
    <row r="8494" spans="1:32" x14ac:dyDescent="0.3">
      <c r="A8494" s="1"/>
      <c r="B8494" s="1"/>
      <c r="D8494" s="2"/>
      <c r="F8494" s="1"/>
      <c r="G8494" s="2"/>
      <c r="H8494" s="2"/>
      <c r="N8494" s="2"/>
      <c r="O8494" s="2"/>
      <c r="U8494" s="2"/>
      <c r="Z8494" s="2"/>
      <c r="AF8494" s="2"/>
    </row>
    <row r="8495" spans="1:32" x14ac:dyDescent="0.3">
      <c r="A8495" s="1"/>
      <c r="B8495" s="1"/>
      <c r="D8495" s="2"/>
      <c r="F8495" s="1"/>
      <c r="G8495" s="2"/>
      <c r="H8495" s="2"/>
      <c r="N8495" s="2"/>
      <c r="O8495" s="2"/>
      <c r="U8495" s="2"/>
      <c r="Z8495" s="2"/>
      <c r="AF8495" s="2"/>
    </row>
    <row r="8496" spans="1:32" x14ac:dyDescent="0.3">
      <c r="A8496" s="1"/>
      <c r="B8496" s="1"/>
      <c r="D8496" s="2"/>
      <c r="F8496" s="1"/>
      <c r="G8496" s="2"/>
      <c r="H8496" s="2"/>
      <c r="N8496" s="2"/>
      <c r="O8496" s="2"/>
      <c r="U8496" s="2"/>
      <c r="Z8496" s="2"/>
      <c r="AF8496" s="2"/>
    </row>
    <row r="8497" spans="1:32" x14ac:dyDescent="0.3">
      <c r="A8497" s="1"/>
      <c r="B8497" s="1"/>
      <c r="D8497" s="2"/>
      <c r="F8497" s="1"/>
      <c r="G8497" s="2"/>
      <c r="H8497" s="2"/>
      <c r="N8497" s="2"/>
      <c r="O8497" s="2"/>
      <c r="U8497" s="2"/>
      <c r="Z8497" s="2"/>
      <c r="AF8497" s="2"/>
    </row>
    <row r="8498" spans="1:32" x14ac:dyDescent="0.3">
      <c r="A8498" s="1"/>
      <c r="B8498" s="1"/>
      <c r="D8498" s="2"/>
      <c r="F8498" s="1"/>
      <c r="G8498" s="2"/>
      <c r="H8498" s="2"/>
      <c r="N8498" s="2"/>
      <c r="O8498" s="2"/>
      <c r="U8498" s="2"/>
      <c r="Z8498" s="2"/>
      <c r="AF8498" s="2"/>
    </row>
    <row r="8499" spans="1:32" x14ac:dyDescent="0.3">
      <c r="A8499" s="1"/>
      <c r="B8499" s="1"/>
      <c r="D8499" s="2"/>
      <c r="F8499" s="1"/>
      <c r="G8499" s="2"/>
      <c r="H8499" s="2"/>
      <c r="N8499" s="2"/>
      <c r="O8499" s="2"/>
      <c r="U8499" s="2"/>
      <c r="Z8499" s="2"/>
      <c r="AF8499" s="2"/>
    </row>
    <row r="8500" spans="1:32" x14ac:dyDescent="0.3">
      <c r="A8500" s="1"/>
      <c r="B8500" s="1"/>
      <c r="D8500" s="2"/>
      <c r="F8500" s="1"/>
      <c r="G8500" s="2"/>
      <c r="H8500" s="2"/>
      <c r="N8500" s="2"/>
      <c r="O8500" s="2"/>
      <c r="U8500" s="2"/>
      <c r="Z8500" s="2"/>
      <c r="AF8500" s="2"/>
    </row>
    <row r="8501" spans="1:32" x14ac:dyDescent="0.3">
      <c r="A8501" s="1"/>
      <c r="B8501" s="1"/>
      <c r="D8501" s="2"/>
      <c r="F8501" s="1"/>
      <c r="G8501" s="2"/>
      <c r="H8501" s="2"/>
      <c r="N8501" s="2"/>
      <c r="O8501" s="2"/>
      <c r="U8501" s="2"/>
      <c r="Z8501" s="2"/>
      <c r="AF8501" s="2"/>
    </row>
    <row r="8502" spans="1:32" x14ac:dyDescent="0.3">
      <c r="A8502" s="1"/>
      <c r="B8502" s="1"/>
      <c r="D8502" s="2"/>
      <c r="F8502" s="1"/>
      <c r="G8502" s="2"/>
      <c r="H8502" s="2"/>
      <c r="N8502" s="2"/>
      <c r="O8502" s="2"/>
      <c r="U8502" s="2"/>
      <c r="Z8502" s="2"/>
      <c r="AF8502" s="2"/>
    </row>
    <row r="8503" spans="1:32" x14ac:dyDescent="0.3">
      <c r="A8503" s="1"/>
      <c r="B8503" s="1"/>
      <c r="D8503" s="2"/>
      <c r="F8503" s="1"/>
      <c r="G8503" s="2"/>
      <c r="H8503" s="2"/>
      <c r="N8503" s="2"/>
      <c r="O8503" s="2"/>
      <c r="U8503" s="2"/>
      <c r="Z8503" s="2"/>
      <c r="AF8503" s="2"/>
    </row>
    <row r="8504" spans="1:32" x14ac:dyDescent="0.3">
      <c r="A8504" s="1"/>
      <c r="B8504" s="1"/>
      <c r="D8504" s="2"/>
      <c r="F8504" s="1"/>
      <c r="G8504" s="2"/>
      <c r="H8504" s="2"/>
      <c r="N8504" s="2"/>
      <c r="O8504" s="2"/>
      <c r="U8504" s="2"/>
      <c r="Z8504" s="2"/>
      <c r="AF8504" s="2"/>
    </row>
    <row r="8505" spans="1:32" x14ac:dyDescent="0.3">
      <c r="A8505" s="1"/>
      <c r="B8505" s="1"/>
      <c r="D8505" s="2"/>
      <c r="F8505" s="1"/>
      <c r="G8505" s="2"/>
      <c r="H8505" s="2"/>
      <c r="N8505" s="2"/>
      <c r="O8505" s="2"/>
      <c r="U8505" s="2"/>
      <c r="Z8505" s="2"/>
      <c r="AF8505" s="2"/>
    </row>
    <row r="8506" spans="1:32" x14ac:dyDescent="0.3">
      <c r="A8506" s="1"/>
      <c r="B8506" s="1"/>
      <c r="D8506" s="2"/>
      <c r="F8506" s="1"/>
      <c r="G8506" s="2"/>
      <c r="H8506" s="2"/>
      <c r="N8506" s="2"/>
      <c r="O8506" s="2"/>
      <c r="U8506" s="2"/>
      <c r="Z8506" s="2"/>
      <c r="AF8506" s="2"/>
    </row>
    <row r="8507" spans="1:32" x14ac:dyDescent="0.3">
      <c r="A8507" s="1"/>
      <c r="B8507" s="1"/>
      <c r="D8507" s="2"/>
      <c r="F8507" s="1"/>
      <c r="G8507" s="2"/>
      <c r="H8507" s="2"/>
      <c r="N8507" s="2"/>
      <c r="O8507" s="2"/>
      <c r="U8507" s="2"/>
      <c r="Z8507" s="2"/>
      <c r="AF8507" s="2"/>
    </row>
    <row r="8508" spans="1:32" x14ac:dyDescent="0.3">
      <c r="A8508" s="1"/>
      <c r="B8508" s="1"/>
      <c r="D8508" s="2"/>
      <c r="F8508" s="1"/>
      <c r="G8508" s="2"/>
      <c r="H8508" s="2"/>
      <c r="N8508" s="2"/>
      <c r="O8508" s="2"/>
      <c r="U8508" s="2"/>
      <c r="Z8508" s="2"/>
      <c r="AF8508" s="2"/>
    </row>
    <row r="8509" spans="1:32" x14ac:dyDescent="0.3">
      <c r="A8509" s="1"/>
      <c r="B8509" s="1"/>
      <c r="D8509" s="2"/>
      <c r="F8509" s="1"/>
      <c r="G8509" s="2"/>
      <c r="H8509" s="2"/>
      <c r="N8509" s="2"/>
      <c r="O8509" s="2"/>
      <c r="U8509" s="2"/>
      <c r="Z8509" s="2"/>
      <c r="AF8509" s="2"/>
    </row>
    <row r="8510" spans="1:32" x14ac:dyDescent="0.3">
      <c r="A8510" s="1"/>
      <c r="B8510" s="1"/>
      <c r="D8510" s="2"/>
      <c r="F8510" s="1"/>
      <c r="G8510" s="2"/>
      <c r="H8510" s="2"/>
      <c r="N8510" s="2"/>
      <c r="O8510" s="2"/>
      <c r="U8510" s="2"/>
      <c r="Z8510" s="2"/>
      <c r="AF8510" s="2"/>
    </row>
    <row r="8511" spans="1:32" x14ac:dyDescent="0.3">
      <c r="A8511" s="1"/>
      <c r="B8511" s="1"/>
      <c r="D8511" s="2"/>
      <c r="F8511" s="1"/>
      <c r="G8511" s="2"/>
      <c r="H8511" s="2"/>
      <c r="N8511" s="2"/>
      <c r="O8511" s="2"/>
      <c r="U8511" s="2"/>
      <c r="Z8511" s="2"/>
      <c r="AF8511" s="2"/>
    </row>
    <row r="8512" spans="1:32" x14ac:dyDescent="0.3">
      <c r="A8512" s="1"/>
      <c r="B8512" s="1"/>
      <c r="D8512" s="2"/>
      <c r="F8512" s="1"/>
      <c r="G8512" s="2"/>
      <c r="H8512" s="2"/>
      <c r="N8512" s="2"/>
      <c r="O8512" s="2"/>
      <c r="U8512" s="2"/>
      <c r="Z8512" s="2"/>
      <c r="AF8512" s="2"/>
    </row>
    <row r="8513" spans="1:32" x14ac:dyDescent="0.3">
      <c r="A8513" s="1"/>
      <c r="B8513" s="1"/>
      <c r="D8513" s="2"/>
      <c r="F8513" s="1"/>
      <c r="G8513" s="2"/>
      <c r="H8513" s="2"/>
      <c r="N8513" s="2"/>
      <c r="O8513" s="2"/>
      <c r="U8513" s="2"/>
      <c r="Z8513" s="2"/>
      <c r="AF8513" s="2"/>
    </row>
    <row r="8514" spans="1:32" x14ac:dyDescent="0.3">
      <c r="A8514" s="1"/>
      <c r="B8514" s="1"/>
      <c r="D8514" s="2"/>
      <c r="F8514" s="1"/>
      <c r="G8514" s="2"/>
      <c r="H8514" s="2"/>
      <c r="N8514" s="2"/>
      <c r="O8514" s="2"/>
      <c r="U8514" s="2"/>
      <c r="Z8514" s="2"/>
      <c r="AF8514" s="2"/>
    </row>
    <row r="8515" spans="1:32" x14ac:dyDescent="0.3">
      <c r="A8515" s="1"/>
      <c r="B8515" s="1"/>
      <c r="D8515" s="2"/>
      <c r="F8515" s="1"/>
      <c r="G8515" s="2"/>
      <c r="H8515" s="2"/>
      <c r="N8515" s="2"/>
      <c r="O8515" s="2"/>
      <c r="U8515" s="2"/>
      <c r="Z8515" s="2"/>
      <c r="AF8515" s="2"/>
    </row>
    <row r="8516" spans="1:32" x14ac:dyDescent="0.3">
      <c r="A8516" s="1"/>
      <c r="B8516" s="1"/>
      <c r="D8516" s="2"/>
      <c r="F8516" s="1"/>
      <c r="G8516" s="2"/>
      <c r="H8516" s="2"/>
      <c r="N8516" s="2"/>
      <c r="O8516" s="2"/>
      <c r="U8516" s="2"/>
      <c r="Z8516" s="2"/>
      <c r="AF8516" s="2"/>
    </row>
    <row r="8517" spans="1:32" x14ac:dyDescent="0.3">
      <c r="A8517" s="1"/>
      <c r="B8517" s="1"/>
      <c r="D8517" s="2"/>
      <c r="F8517" s="1"/>
      <c r="G8517" s="2"/>
      <c r="H8517" s="2"/>
      <c r="N8517" s="2"/>
      <c r="O8517" s="2"/>
      <c r="U8517" s="2"/>
      <c r="Z8517" s="2"/>
      <c r="AF8517" s="2"/>
    </row>
    <row r="8518" spans="1:32" x14ac:dyDescent="0.3">
      <c r="A8518" s="1"/>
      <c r="B8518" s="1"/>
      <c r="D8518" s="2"/>
      <c r="F8518" s="1"/>
      <c r="G8518" s="2"/>
      <c r="H8518" s="2"/>
      <c r="N8518" s="2"/>
      <c r="O8518" s="2"/>
      <c r="U8518" s="2"/>
      <c r="Z8518" s="2"/>
      <c r="AF8518" s="2"/>
    </row>
    <row r="8519" spans="1:32" x14ac:dyDescent="0.3">
      <c r="A8519" s="1"/>
      <c r="B8519" s="1"/>
      <c r="D8519" s="2"/>
      <c r="F8519" s="1"/>
      <c r="G8519" s="2"/>
      <c r="H8519" s="2"/>
      <c r="N8519" s="2"/>
      <c r="O8519" s="2"/>
      <c r="U8519" s="2"/>
      <c r="Z8519" s="2"/>
      <c r="AF8519" s="2"/>
    </row>
    <row r="8520" spans="1:32" x14ac:dyDescent="0.3">
      <c r="A8520" s="1"/>
      <c r="B8520" s="1"/>
      <c r="D8520" s="2"/>
      <c r="F8520" s="1"/>
      <c r="G8520" s="2"/>
      <c r="H8520" s="2"/>
      <c r="N8520" s="2"/>
      <c r="O8520" s="2"/>
      <c r="U8520" s="2"/>
      <c r="Z8520" s="2"/>
      <c r="AF8520" s="2"/>
    </row>
    <row r="8521" spans="1:32" x14ac:dyDescent="0.3">
      <c r="A8521" s="1"/>
      <c r="B8521" s="1"/>
      <c r="D8521" s="2"/>
      <c r="F8521" s="1"/>
      <c r="G8521" s="2"/>
      <c r="H8521" s="2"/>
      <c r="N8521" s="2"/>
      <c r="O8521" s="2"/>
      <c r="U8521" s="2"/>
      <c r="Z8521" s="2"/>
      <c r="AF8521" s="2"/>
    </row>
    <row r="8522" spans="1:32" x14ac:dyDescent="0.3">
      <c r="A8522" s="1"/>
      <c r="B8522" s="1"/>
      <c r="D8522" s="2"/>
      <c r="F8522" s="1"/>
      <c r="G8522" s="2"/>
      <c r="H8522" s="2"/>
      <c r="N8522" s="2"/>
      <c r="O8522" s="2"/>
      <c r="U8522" s="2"/>
      <c r="Z8522" s="2"/>
      <c r="AF8522" s="2"/>
    </row>
    <row r="8523" spans="1:32" x14ac:dyDescent="0.3">
      <c r="A8523" s="1"/>
      <c r="B8523" s="1"/>
      <c r="D8523" s="2"/>
      <c r="F8523" s="1"/>
      <c r="G8523" s="2"/>
      <c r="H8523" s="2"/>
      <c r="N8523" s="2"/>
      <c r="O8523" s="2"/>
      <c r="U8523" s="2"/>
      <c r="Z8523" s="2"/>
      <c r="AF8523" s="2"/>
    </row>
    <row r="8524" spans="1:32" x14ac:dyDescent="0.3">
      <c r="A8524" s="1"/>
      <c r="B8524" s="1"/>
      <c r="D8524" s="2"/>
      <c r="F8524" s="1"/>
      <c r="G8524" s="2"/>
      <c r="H8524" s="2"/>
      <c r="N8524" s="2"/>
      <c r="O8524" s="2"/>
      <c r="U8524" s="2"/>
      <c r="Z8524" s="2"/>
      <c r="AF8524" s="2"/>
    </row>
    <row r="8525" spans="1:32" x14ac:dyDescent="0.3">
      <c r="A8525" s="1"/>
      <c r="B8525" s="1"/>
      <c r="D8525" s="2"/>
      <c r="F8525" s="1"/>
      <c r="G8525" s="2"/>
      <c r="H8525" s="2"/>
      <c r="N8525" s="2"/>
      <c r="O8525" s="2"/>
      <c r="U8525" s="2"/>
      <c r="Z8525" s="2"/>
      <c r="AF8525" s="2"/>
    </row>
    <row r="8526" spans="1:32" x14ac:dyDescent="0.3">
      <c r="A8526" s="1"/>
      <c r="B8526" s="1"/>
      <c r="D8526" s="2"/>
      <c r="F8526" s="1"/>
      <c r="G8526" s="2"/>
      <c r="H8526" s="2"/>
      <c r="N8526" s="2"/>
      <c r="O8526" s="2"/>
      <c r="U8526" s="2"/>
      <c r="Z8526" s="2"/>
      <c r="AF8526" s="2"/>
    </row>
    <row r="8527" spans="1:32" x14ac:dyDescent="0.3">
      <c r="A8527" s="1"/>
      <c r="B8527" s="1"/>
      <c r="D8527" s="2"/>
      <c r="F8527" s="1"/>
      <c r="G8527" s="2"/>
      <c r="H8527" s="2"/>
      <c r="N8527" s="2"/>
      <c r="O8527" s="2"/>
      <c r="U8527" s="2"/>
      <c r="Z8527" s="2"/>
      <c r="AF8527" s="2"/>
    </row>
    <row r="8528" spans="1:32" x14ac:dyDescent="0.3">
      <c r="A8528" s="1"/>
      <c r="B8528" s="1"/>
      <c r="D8528" s="2"/>
      <c r="F8528" s="1"/>
      <c r="G8528" s="2"/>
      <c r="H8528" s="2"/>
      <c r="N8528" s="2"/>
      <c r="O8528" s="2"/>
      <c r="U8528" s="2"/>
      <c r="Z8528" s="2"/>
      <c r="AF8528" s="2"/>
    </row>
    <row r="8529" spans="1:32" x14ac:dyDescent="0.3">
      <c r="A8529" s="1"/>
      <c r="B8529" s="1"/>
      <c r="D8529" s="2"/>
      <c r="F8529" s="1"/>
      <c r="G8529" s="2"/>
      <c r="H8529" s="2"/>
      <c r="N8529" s="2"/>
      <c r="O8529" s="2"/>
      <c r="U8529" s="2"/>
      <c r="Z8529" s="2"/>
      <c r="AF8529" s="2"/>
    </row>
    <row r="8530" spans="1:32" x14ac:dyDescent="0.3">
      <c r="A8530" s="1"/>
      <c r="B8530" s="1"/>
      <c r="D8530" s="2"/>
      <c r="F8530" s="1"/>
      <c r="G8530" s="2"/>
      <c r="H8530" s="2"/>
      <c r="N8530" s="2"/>
      <c r="O8530" s="2"/>
      <c r="U8530" s="2"/>
      <c r="Z8530" s="2"/>
      <c r="AF8530" s="2"/>
    </row>
    <row r="8531" spans="1:32" x14ac:dyDescent="0.3">
      <c r="A8531" s="1"/>
      <c r="B8531" s="1"/>
      <c r="D8531" s="2"/>
      <c r="F8531" s="1"/>
      <c r="G8531" s="2"/>
      <c r="H8531" s="2"/>
      <c r="N8531" s="2"/>
      <c r="O8531" s="2"/>
      <c r="U8531" s="2"/>
      <c r="Z8531" s="2"/>
      <c r="AF8531" s="2"/>
    </row>
    <row r="8532" spans="1:32" x14ac:dyDescent="0.3">
      <c r="A8532" s="1"/>
      <c r="B8532" s="1"/>
      <c r="D8532" s="2"/>
      <c r="F8532" s="1"/>
      <c r="G8532" s="2"/>
      <c r="H8532" s="2"/>
      <c r="N8532" s="2"/>
      <c r="O8532" s="2"/>
      <c r="U8532" s="2"/>
      <c r="Z8532" s="2"/>
      <c r="AF8532" s="2"/>
    </row>
    <row r="8533" spans="1:32" x14ac:dyDescent="0.3">
      <c r="A8533" s="1"/>
      <c r="B8533" s="1"/>
      <c r="D8533" s="2"/>
      <c r="F8533" s="1"/>
      <c r="G8533" s="2"/>
      <c r="H8533" s="2"/>
      <c r="N8533" s="2"/>
      <c r="O8533" s="2"/>
      <c r="U8533" s="2"/>
      <c r="Z8533" s="2"/>
      <c r="AF8533" s="2"/>
    </row>
    <row r="8534" spans="1:32" x14ac:dyDescent="0.3">
      <c r="A8534" s="1"/>
      <c r="B8534" s="1"/>
      <c r="D8534" s="2"/>
      <c r="F8534" s="1"/>
      <c r="G8534" s="2"/>
      <c r="H8534" s="2"/>
      <c r="N8534" s="2"/>
      <c r="O8534" s="2"/>
      <c r="U8534" s="2"/>
      <c r="Z8534" s="2"/>
      <c r="AF8534" s="2"/>
    </row>
    <row r="8535" spans="1:32" x14ac:dyDescent="0.3">
      <c r="A8535" s="1"/>
      <c r="B8535" s="1"/>
      <c r="D8535" s="2"/>
      <c r="F8535" s="1"/>
      <c r="G8535" s="2"/>
      <c r="H8535" s="2"/>
      <c r="N8535" s="2"/>
      <c r="O8535" s="2"/>
      <c r="U8535" s="2"/>
      <c r="Z8535" s="2"/>
      <c r="AF8535" s="2"/>
    </row>
    <row r="8536" spans="1:32" x14ac:dyDescent="0.3">
      <c r="A8536" s="1"/>
      <c r="B8536" s="1"/>
      <c r="D8536" s="2"/>
      <c r="F8536" s="1"/>
      <c r="G8536" s="2"/>
      <c r="H8536" s="2"/>
      <c r="N8536" s="2"/>
      <c r="O8536" s="2"/>
      <c r="U8536" s="2"/>
      <c r="Z8536" s="2"/>
      <c r="AF8536" s="2"/>
    </row>
    <row r="8537" spans="1:32" x14ac:dyDescent="0.3">
      <c r="A8537" s="1"/>
      <c r="B8537" s="1"/>
      <c r="D8537" s="2"/>
      <c r="F8537" s="1"/>
      <c r="G8537" s="2"/>
      <c r="H8537" s="2"/>
      <c r="N8537" s="2"/>
      <c r="O8537" s="2"/>
      <c r="U8537" s="2"/>
      <c r="Z8537" s="2"/>
      <c r="AF8537" s="2"/>
    </row>
    <row r="8538" spans="1:32" x14ac:dyDescent="0.3">
      <c r="A8538" s="1"/>
      <c r="B8538" s="1"/>
      <c r="D8538" s="2"/>
      <c r="F8538" s="1"/>
      <c r="G8538" s="2"/>
      <c r="H8538" s="2"/>
      <c r="N8538" s="2"/>
      <c r="O8538" s="2"/>
      <c r="U8538" s="2"/>
      <c r="Z8538" s="2"/>
      <c r="AF8538" s="2"/>
    </row>
    <row r="8539" spans="1:32" x14ac:dyDescent="0.3">
      <c r="A8539" s="1"/>
      <c r="B8539" s="1"/>
      <c r="D8539" s="2"/>
      <c r="F8539" s="1"/>
      <c r="G8539" s="2"/>
      <c r="H8539" s="2"/>
      <c r="N8539" s="2"/>
      <c r="O8539" s="2"/>
      <c r="U8539" s="2"/>
      <c r="Z8539" s="2"/>
      <c r="AF8539" s="2"/>
    </row>
    <row r="8540" spans="1:32" x14ac:dyDescent="0.3">
      <c r="A8540" s="1"/>
      <c r="B8540" s="1"/>
      <c r="D8540" s="2"/>
      <c r="F8540" s="1"/>
      <c r="G8540" s="2"/>
      <c r="H8540" s="2"/>
      <c r="N8540" s="2"/>
      <c r="O8540" s="2"/>
      <c r="U8540" s="2"/>
      <c r="Z8540" s="2"/>
      <c r="AF8540" s="2"/>
    </row>
    <row r="8541" spans="1:32" x14ac:dyDescent="0.3">
      <c r="A8541" s="1"/>
      <c r="B8541" s="1"/>
      <c r="D8541" s="2"/>
      <c r="F8541" s="1"/>
      <c r="G8541" s="2"/>
      <c r="H8541" s="2"/>
      <c r="N8541" s="2"/>
      <c r="O8541" s="2"/>
      <c r="U8541" s="2"/>
      <c r="Z8541" s="2"/>
      <c r="AF8541" s="2"/>
    </row>
    <row r="8542" spans="1:32" x14ac:dyDescent="0.3">
      <c r="A8542" s="1"/>
      <c r="B8542" s="1"/>
      <c r="D8542" s="2"/>
      <c r="F8542" s="1"/>
      <c r="G8542" s="2"/>
      <c r="H8542" s="2"/>
      <c r="N8542" s="2"/>
      <c r="O8542" s="2"/>
      <c r="U8542" s="2"/>
      <c r="Z8542" s="2"/>
      <c r="AF8542" s="2"/>
    </row>
    <row r="8543" spans="1:32" x14ac:dyDescent="0.3">
      <c r="A8543" s="1"/>
      <c r="B8543" s="1"/>
      <c r="D8543" s="2"/>
      <c r="F8543" s="1"/>
      <c r="G8543" s="2"/>
      <c r="H8543" s="2"/>
      <c r="N8543" s="2"/>
      <c r="O8543" s="2"/>
      <c r="U8543" s="2"/>
      <c r="Z8543" s="2"/>
      <c r="AF8543" s="2"/>
    </row>
    <row r="8544" spans="1:32" x14ac:dyDescent="0.3">
      <c r="A8544" s="1"/>
      <c r="B8544" s="1"/>
      <c r="D8544" s="2"/>
      <c r="F8544" s="1"/>
      <c r="G8544" s="2"/>
      <c r="H8544" s="2"/>
      <c r="N8544" s="2"/>
      <c r="O8544" s="2"/>
      <c r="U8544" s="2"/>
      <c r="Z8544" s="2"/>
      <c r="AF8544" s="2"/>
    </row>
    <row r="8545" spans="1:32" x14ac:dyDescent="0.3">
      <c r="A8545" s="1"/>
      <c r="B8545" s="1"/>
      <c r="D8545" s="2"/>
      <c r="F8545" s="1"/>
      <c r="G8545" s="2"/>
      <c r="H8545" s="2"/>
      <c r="N8545" s="2"/>
      <c r="O8545" s="2"/>
      <c r="U8545" s="2"/>
      <c r="Z8545" s="2"/>
      <c r="AF8545" s="2"/>
    </row>
    <row r="8546" spans="1:32" x14ac:dyDescent="0.3">
      <c r="A8546" s="1"/>
      <c r="B8546" s="1"/>
      <c r="D8546" s="2"/>
      <c r="F8546" s="1"/>
      <c r="G8546" s="2"/>
      <c r="H8546" s="2"/>
      <c r="N8546" s="2"/>
      <c r="O8546" s="2"/>
      <c r="U8546" s="2"/>
      <c r="Z8546" s="2"/>
      <c r="AF8546" s="2"/>
    </row>
    <row r="8547" spans="1:32" x14ac:dyDescent="0.3">
      <c r="A8547" s="1"/>
      <c r="B8547" s="1"/>
      <c r="D8547" s="2"/>
      <c r="F8547" s="1"/>
      <c r="G8547" s="2"/>
      <c r="H8547" s="2"/>
      <c r="N8547" s="2"/>
      <c r="O8547" s="2"/>
      <c r="U8547" s="2"/>
      <c r="Z8547" s="2"/>
      <c r="AF8547" s="2"/>
    </row>
    <row r="8548" spans="1:32" x14ac:dyDescent="0.3">
      <c r="A8548" s="1"/>
      <c r="B8548" s="1"/>
      <c r="D8548" s="2"/>
      <c r="F8548" s="1"/>
      <c r="G8548" s="2"/>
      <c r="H8548" s="2"/>
      <c r="N8548" s="2"/>
      <c r="O8548" s="2"/>
      <c r="U8548" s="2"/>
      <c r="Z8548" s="2"/>
      <c r="AF8548" s="2"/>
    </row>
    <row r="8549" spans="1:32" x14ac:dyDescent="0.3">
      <c r="A8549" s="1"/>
      <c r="B8549" s="1"/>
      <c r="D8549" s="2"/>
      <c r="F8549" s="1"/>
      <c r="G8549" s="2"/>
      <c r="H8549" s="2"/>
      <c r="N8549" s="2"/>
      <c r="O8549" s="2"/>
      <c r="U8549" s="2"/>
      <c r="Z8549" s="2"/>
      <c r="AF8549" s="2"/>
    </row>
    <row r="8550" spans="1:32" x14ac:dyDescent="0.3">
      <c r="A8550" s="1"/>
      <c r="B8550" s="1"/>
      <c r="D8550" s="2"/>
      <c r="F8550" s="1"/>
      <c r="G8550" s="2"/>
      <c r="H8550" s="2"/>
      <c r="N8550" s="2"/>
      <c r="O8550" s="2"/>
      <c r="U8550" s="2"/>
      <c r="Z8550" s="2"/>
      <c r="AF8550" s="2"/>
    </row>
    <row r="8551" spans="1:32" x14ac:dyDescent="0.3">
      <c r="A8551" s="1"/>
      <c r="B8551" s="1"/>
      <c r="D8551" s="2"/>
      <c r="F8551" s="1"/>
      <c r="G8551" s="2"/>
      <c r="H8551" s="2"/>
      <c r="N8551" s="2"/>
      <c r="O8551" s="2"/>
      <c r="U8551" s="2"/>
      <c r="Z8551" s="2"/>
      <c r="AF8551" s="2"/>
    </row>
    <row r="8552" spans="1:32" x14ac:dyDescent="0.3">
      <c r="A8552" s="1"/>
      <c r="B8552" s="1"/>
      <c r="D8552" s="2"/>
      <c r="F8552" s="1"/>
      <c r="G8552" s="2"/>
      <c r="H8552" s="2"/>
      <c r="N8552" s="2"/>
      <c r="O8552" s="2"/>
      <c r="U8552" s="2"/>
      <c r="Z8552" s="2"/>
      <c r="AF8552" s="2"/>
    </row>
    <row r="8553" spans="1:32" x14ac:dyDescent="0.3">
      <c r="A8553" s="1"/>
      <c r="B8553" s="1"/>
      <c r="D8553" s="2"/>
      <c r="F8553" s="1"/>
      <c r="G8553" s="2"/>
      <c r="H8553" s="2"/>
      <c r="N8553" s="2"/>
      <c r="O8553" s="2"/>
      <c r="U8553" s="2"/>
      <c r="Z8553" s="2"/>
      <c r="AF8553" s="2"/>
    </row>
    <row r="8554" spans="1:32" x14ac:dyDescent="0.3">
      <c r="A8554" s="1"/>
      <c r="B8554" s="1"/>
      <c r="D8554" s="2"/>
      <c r="F8554" s="1"/>
      <c r="G8554" s="2"/>
      <c r="H8554" s="2"/>
      <c r="N8554" s="2"/>
      <c r="O8554" s="2"/>
      <c r="U8554" s="2"/>
      <c r="Z8554" s="2"/>
      <c r="AF8554" s="2"/>
    </row>
    <row r="8555" spans="1:32" x14ac:dyDescent="0.3">
      <c r="A8555" s="1"/>
      <c r="B8555" s="1"/>
      <c r="D8555" s="2"/>
      <c r="F8555" s="1"/>
      <c r="G8555" s="2"/>
      <c r="H8555" s="2"/>
      <c r="N8555" s="2"/>
      <c r="O8555" s="2"/>
      <c r="U8555" s="2"/>
      <c r="Z8555" s="2"/>
      <c r="AF8555" s="2"/>
    </row>
    <row r="8556" spans="1:32" x14ac:dyDescent="0.3">
      <c r="A8556" s="1"/>
      <c r="B8556" s="1"/>
      <c r="D8556" s="2"/>
      <c r="F8556" s="1"/>
      <c r="G8556" s="2"/>
      <c r="H8556" s="2"/>
      <c r="N8556" s="2"/>
      <c r="O8556" s="2"/>
      <c r="U8556" s="2"/>
      <c r="Z8556" s="2"/>
      <c r="AF8556" s="2"/>
    </row>
    <row r="8557" spans="1:32" x14ac:dyDescent="0.3">
      <c r="A8557" s="1"/>
      <c r="B8557" s="1"/>
      <c r="D8557" s="2"/>
      <c r="F8557" s="1"/>
      <c r="G8557" s="2"/>
      <c r="H8557" s="2"/>
      <c r="N8557" s="2"/>
      <c r="O8557" s="2"/>
      <c r="U8557" s="2"/>
      <c r="Z8557" s="2"/>
      <c r="AF8557" s="2"/>
    </row>
    <row r="8558" spans="1:32" x14ac:dyDescent="0.3">
      <c r="A8558" s="1"/>
      <c r="B8558" s="1"/>
      <c r="D8558" s="2"/>
      <c r="F8558" s="1"/>
      <c r="G8558" s="2"/>
      <c r="H8558" s="2"/>
      <c r="N8558" s="2"/>
      <c r="O8558" s="2"/>
      <c r="U8558" s="2"/>
      <c r="Z8558" s="2"/>
      <c r="AF8558" s="2"/>
    </row>
    <row r="8559" spans="1:32" x14ac:dyDescent="0.3">
      <c r="A8559" s="1"/>
      <c r="B8559" s="1"/>
      <c r="D8559" s="2"/>
      <c r="F8559" s="1"/>
      <c r="G8559" s="2"/>
      <c r="H8559" s="2"/>
      <c r="N8559" s="2"/>
      <c r="O8559" s="2"/>
      <c r="U8559" s="2"/>
      <c r="Z8559" s="2"/>
      <c r="AF8559" s="2"/>
    </row>
    <row r="8560" spans="1:32" x14ac:dyDescent="0.3">
      <c r="A8560" s="1"/>
      <c r="B8560" s="1"/>
      <c r="D8560" s="2"/>
      <c r="F8560" s="1"/>
      <c r="G8560" s="2"/>
      <c r="H8560" s="2"/>
      <c r="N8560" s="2"/>
      <c r="O8560" s="2"/>
      <c r="U8560" s="2"/>
      <c r="Z8560" s="2"/>
      <c r="AF8560" s="2"/>
    </row>
    <row r="8561" spans="1:32" x14ac:dyDescent="0.3">
      <c r="A8561" s="1"/>
      <c r="B8561" s="1"/>
      <c r="D8561" s="2"/>
      <c r="F8561" s="1"/>
      <c r="G8561" s="2"/>
      <c r="H8561" s="2"/>
      <c r="N8561" s="2"/>
      <c r="O8561" s="2"/>
      <c r="U8561" s="2"/>
      <c r="Z8561" s="2"/>
      <c r="AF8561" s="2"/>
    </row>
    <row r="8562" spans="1:32" x14ac:dyDescent="0.3">
      <c r="A8562" s="1"/>
      <c r="B8562" s="1"/>
      <c r="D8562" s="2"/>
      <c r="F8562" s="1"/>
      <c r="G8562" s="2"/>
      <c r="H8562" s="2"/>
      <c r="N8562" s="2"/>
      <c r="O8562" s="2"/>
      <c r="U8562" s="2"/>
      <c r="Z8562" s="2"/>
      <c r="AF8562" s="2"/>
    </row>
    <row r="8563" spans="1:32" x14ac:dyDescent="0.3">
      <c r="A8563" s="1"/>
      <c r="B8563" s="1"/>
      <c r="D8563" s="2"/>
      <c r="F8563" s="1"/>
      <c r="G8563" s="2"/>
      <c r="H8563" s="2"/>
      <c r="N8563" s="2"/>
      <c r="O8563" s="2"/>
      <c r="U8563" s="2"/>
      <c r="Z8563" s="2"/>
      <c r="AF8563" s="2"/>
    </row>
    <row r="8564" spans="1:32" x14ac:dyDescent="0.3">
      <c r="A8564" s="1"/>
      <c r="B8564" s="1"/>
      <c r="D8564" s="2"/>
      <c r="F8564" s="1"/>
      <c r="G8564" s="2"/>
      <c r="H8564" s="2"/>
      <c r="N8564" s="2"/>
      <c r="O8564" s="2"/>
      <c r="U8564" s="2"/>
      <c r="Z8564" s="2"/>
      <c r="AF8564" s="2"/>
    </row>
    <row r="8565" spans="1:32" x14ac:dyDescent="0.3">
      <c r="A8565" s="1"/>
      <c r="B8565" s="1"/>
      <c r="D8565" s="2"/>
      <c r="F8565" s="1"/>
      <c r="G8565" s="2"/>
      <c r="H8565" s="2"/>
      <c r="N8565" s="2"/>
      <c r="O8565" s="2"/>
      <c r="U8565" s="2"/>
      <c r="Z8565" s="2"/>
      <c r="AF8565" s="2"/>
    </row>
    <row r="8566" spans="1:32" x14ac:dyDescent="0.3">
      <c r="A8566" s="1"/>
      <c r="B8566" s="1"/>
      <c r="D8566" s="2"/>
      <c r="F8566" s="1"/>
      <c r="G8566" s="2"/>
      <c r="H8566" s="2"/>
      <c r="N8566" s="2"/>
      <c r="O8566" s="2"/>
      <c r="U8566" s="2"/>
      <c r="Z8566" s="2"/>
      <c r="AF8566" s="2"/>
    </row>
    <row r="8567" spans="1:32" x14ac:dyDescent="0.3">
      <c r="A8567" s="1"/>
      <c r="B8567" s="1"/>
      <c r="D8567" s="2"/>
      <c r="F8567" s="1"/>
      <c r="G8567" s="2"/>
      <c r="H8567" s="2"/>
      <c r="N8567" s="2"/>
      <c r="O8567" s="2"/>
      <c r="U8567" s="2"/>
      <c r="Z8567" s="2"/>
      <c r="AF8567" s="2"/>
    </row>
    <row r="8568" spans="1:32" x14ac:dyDescent="0.3">
      <c r="A8568" s="1"/>
      <c r="B8568" s="1"/>
      <c r="D8568" s="2"/>
      <c r="F8568" s="1"/>
      <c r="G8568" s="2"/>
      <c r="H8568" s="2"/>
      <c r="N8568" s="2"/>
      <c r="O8568" s="2"/>
      <c r="U8568" s="2"/>
      <c r="Z8568" s="2"/>
      <c r="AF8568" s="2"/>
    </row>
    <row r="8569" spans="1:32" x14ac:dyDescent="0.3">
      <c r="A8569" s="1"/>
      <c r="B8569" s="1"/>
      <c r="D8569" s="2"/>
      <c r="F8569" s="1"/>
      <c r="G8569" s="2"/>
      <c r="H8569" s="2"/>
      <c r="N8569" s="2"/>
      <c r="O8569" s="2"/>
      <c r="U8569" s="2"/>
      <c r="Z8569" s="2"/>
      <c r="AF8569" s="2"/>
    </row>
    <row r="8570" spans="1:32" x14ac:dyDescent="0.3">
      <c r="A8570" s="1"/>
      <c r="B8570" s="1"/>
      <c r="D8570" s="2"/>
      <c r="F8570" s="1"/>
      <c r="G8570" s="2"/>
      <c r="H8570" s="2"/>
      <c r="N8570" s="2"/>
      <c r="O8570" s="2"/>
      <c r="U8570" s="2"/>
      <c r="Z8570" s="2"/>
      <c r="AF8570" s="2"/>
    </row>
    <row r="8571" spans="1:32" x14ac:dyDescent="0.3">
      <c r="A8571" s="1"/>
      <c r="B8571" s="1"/>
      <c r="D8571" s="2"/>
      <c r="F8571" s="1"/>
      <c r="G8571" s="2"/>
      <c r="H8571" s="2"/>
      <c r="N8571" s="2"/>
      <c r="O8571" s="2"/>
      <c r="U8571" s="2"/>
      <c r="Z8571" s="2"/>
      <c r="AF8571" s="2"/>
    </row>
    <row r="8572" spans="1:32" x14ac:dyDescent="0.3">
      <c r="A8572" s="1"/>
      <c r="B8572" s="1"/>
      <c r="D8572" s="2"/>
      <c r="F8572" s="1"/>
      <c r="G8572" s="2"/>
      <c r="H8572" s="2"/>
      <c r="N8572" s="2"/>
      <c r="O8572" s="2"/>
      <c r="U8572" s="2"/>
      <c r="Z8572" s="2"/>
      <c r="AF8572" s="2"/>
    </row>
    <row r="8573" spans="1:32" x14ac:dyDescent="0.3">
      <c r="A8573" s="1"/>
      <c r="B8573" s="1"/>
      <c r="D8573" s="2"/>
      <c r="F8573" s="1"/>
      <c r="G8573" s="2"/>
      <c r="H8573" s="2"/>
      <c r="N8573" s="2"/>
      <c r="O8573" s="2"/>
      <c r="U8573" s="2"/>
      <c r="Z8573" s="2"/>
      <c r="AF8573" s="2"/>
    </row>
    <row r="8574" spans="1:32" x14ac:dyDescent="0.3">
      <c r="A8574" s="1"/>
      <c r="B8574" s="1"/>
      <c r="D8574" s="2"/>
      <c r="F8574" s="1"/>
      <c r="G8574" s="2"/>
      <c r="H8574" s="2"/>
      <c r="N8574" s="2"/>
      <c r="O8574" s="2"/>
      <c r="U8574" s="2"/>
      <c r="Z8574" s="2"/>
      <c r="AF8574" s="2"/>
    </row>
    <row r="8575" spans="1:32" x14ac:dyDescent="0.3">
      <c r="A8575" s="1"/>
      <c r="B8575" s="1"/>
      <c r="D8575" s="2"/>
      <c r="F8575" s="1"/>
      <c r="G8575" s="2"/>
      <c r="H8575" s="2"/>
      <c r="N8575" s="2"/>
      <c r="O8575" s="2"/>
      <c r="U8575" s="2"/>
      <c r="Z8575" s="2"/>
      <c r="AF8575" s="2"/>
    </row>
    <row r="8576" spans="1:32" x14ac:dyDescent="0.3">
      <c r="A8576" s="1"/>
      <c r="B8576" s="1"/>
      <c r="D8576" s="2"/>
      <c r="F8576" s="1"/>
      <c r="G8576" s="2"/>
      <c r="H8576" s="2"/>
      <c r="N8576" s="2"/>
      <c r="O8576" s="2"/>
      <c r="U8576" s="2"/>
      <c r="Z8576" s="2"/>
      <c r="AF8576" s="2"/>
    </row>
    <row r="8577" spans="1:32" x14ac:dyDescent="0.3">
      <c r="A8577" s="1"/>
      <c r="B8577" s="1"/>
      <c r="D8577" s="2"/>
      <c r="F8577" s="1"/>
      <c r="G8577" s="2"/>
      <c r="H8577" s="2"/>
      <c r="N8577" s="2"/>
      <c r="O8577" s="2"/>
      <c r="U8577" s="2"/>
      <c r="Z8577" s="2"/>
      <c r="AF8577" s="2"/>
    </row>
    <row r="8578" spans="1:32" x14ac:dyDescent="0.3">
      <c r="A8578" s="1"/>
      <c r="B8578" s="1"/>
      <c r="D8578" s="2"/>
      <c r="F8578" s="1"/>
      <c r="G8578" s="2"/>
      <c r="H8578" s="2"/>
      <c r="N8578" s="2"/>
      <c r="O8578" s="2"/>
      <c r="U8578" s="2"/>
      <c r="Z8578" s="2"/>
      <c r="AF8578" s="2"/>
    </row>
    <row r="8579" spans="1:32" x14ac:dyDescent="0.3">
      <c r="A8579" s="1"/>
      <c r="B8579" s="1"/>
      <c r="D8579" s="2"/>
      <c r="F8579" s="1"/>
      <c r="G8579" s="2"/>
      <c r="H8579" s="2"/>
      <c r="N8579" s="2"/>
      <c r="O8579" s="2"/>
      <c r="U8579" s="2"/>
      <c r="Z8579" s="2"/>
      <c r="AF8579" s="2"/>
    </row>
    <row r="8580" spans="1:32" x14ac:dyDescent="0.3">
      <c r="A8580" s="1"/>
      <c r="B8580" s="1"/>
      <c r="D8580" s="2"/>
      <c r="F8580" s="1"/>
      <c r="G8580" s="2"/>
      <c r="H8580" s="2"/>
      <c r="N8580" s="2"/>
      <c r="O8580" s="2"/>
      <c r="U8580" s="2"/>
      <c r="Z8580" s="2"/>
      <c r="AF8580" s="2"/>
    </row>
    <row r="8581" spans="1:32" x14ac:dyDescent="0.3">
      <c r="A8581" s="1"/>
      <c r="B8581" s="1"/>
      <c r="D8581" s="2"/>
      <c r="F8581" s="1"/>
      <c r="G8581" s="2"/>
      <c r="H8581" s="2"/>
      <c r="N8581" s="2"/>
      <c r="O8581" s="2"/>
      <c r="U8581" s="2"/>
      <c r="Z8581" s="2"/>
      <c r="AF8581" s="2"/>
    </row>
    <row r="8582" spans="1:32" x14ac:dyDescent="0.3">
      <c r="A8582" s="1"/>
      <c r="B8582" s="1"/>
      <c r="D8582" s="2"/>
      <c r="F8582" s="1"/>
      <c r="G8582" s="2"/>
      <c r="H8582" s="2"/>
      <c r="N8582" s="2"/>
      <c r="O8582" s="2"/>
      <c r="U8582" s="2"/>
      <c r="Z8582" s="2"/>
      <c r="AF8582" s="2"/>
    </row>
    <row r="8583" spans="1:32" x14ac:dyDescent="0.3">
      <c r="A8583" s="1"/>
      <c r="B8583" s="1"/>
      <c r="D8583" s="2"/>
      <c r="F8583" s="1"/>
      <c r="G8583" s="2"/>
      <c r="H8583" s="2"/>
      <c r="N8583" s="2"/>
      <c r="O8583" s="2"/>
      <c r="U8583" s="2"/>
      <c r="Z8583" s="2"/>
      <c r="AF8583" s="2"/>
    </row>
    <row r="8584" spans="1:32" x14ac:dyDescent="0.3">
      <c r="A8584" s="1"/>
      <c r="B8584" s="1"/>
      <c r="D8584" s="2"/>
      <c r="F8584" s="1"/>
      <c r="G8584" s="2"/>
      <c r="H8584" s="2"/>
      <c r="N8584" s="2"/>
      <c r="O8584" s="2"/>
      <c r="U8584" s="2"/>
      <c r="Z8584" s="2"/>
      <c r="AF8584" s="2"/>
    </row>
    <row r="8585" spans="1:32" x14ac:dyDescent="0.3">
      <c r="A8585" s="1"/>
      <c r="B8585" s="1"/>
      <c r="D8585" s="2"/>
      <c r="F8585" s="1"/>
      <c r="G8585" s="2"/>
      <c r="H8585" s="2"/>
      <c r="N8585" s="2"/>
      <c r="O8585" s="2"/>
      <c r="U8585" s="2"/>
      <c r="Z8585" s="2"/>
      <c r="AF8585" s="2"/>
    </row>
    <row r="8586" spans="1:32" x14ac:dyDescent="0.3">
      <c r="A8586" s="1"/>
      <c r="B8586" s="1"/>
      <c r="D8586" s="2"/>
      <c r="F8586" s="1"/>
      <c r="G8586" s="2"/>
      <c r="H8586" s="2"/>
      <c r="N8586" s="2"/>
      <c r="O8586" s="2"/>
      <c r="U8586" s="2"/>
      <c r="Z8586" s="2"/>
      <c r="AF8586" s="2"/>
    </row>
    <row r="8587" spans="1:32" x14ac:dyDescent="0.3">
      <c r="A8587" s="1"/>
      <c r="B8587" s="1"/>
      <c r="D8587" s="2"/>
      <c r="F8587" s="1"/>
      <c r="G8587" s="2"/>
      <c r="H8587" s="2"/>
      <c r="N8587" s="2"/>
      <c r="O8587" s="2"/>
      <c r="U8587" s="2"/>
      <c r="Z8587" s="2"/>
      <c r="AF8587" s="2"/>
    </row>
    <row r="8588" spans="1:32" x14ac:dyDescent="0.3">
      <c r="A8588" s="1"/>
      <c r="B8588" s="1"/>
      <c r="D8588" s="2"/>
      <c r="F8588" s="1"/>
      <c r="G8588" s="2"/>
      <c r="H8588" s="2"/>
      <c r="N8588" s="2"/>
      <c r="O8588" s="2"/>
      <c r="U8588" s="2"/>
      <c r="Z8588" s="2"/>
      <c r="AF8588" s="2"/>
    </row>
    <row r="8589" spans="1:32" x14ac:dyDescent="0.3">
      <c r="A8589" s="1"/>
      <c r="B8589" s="1"/>
      <c r="D8589" s="2"/>
      <c r="F8589" s="1"/>
      <c r="G8589" s="2"/>
      <c r="H8589" s="2"/>
      <c r="N8589" s="2"/>
      <c r="O8589" s="2"/>
      <c r="U8589" s="2"/>
      <c r="Z8589" s="2"/>
      <c r="AF8589" s="2"/>
    </row>
    <row r="8590" spans="1:32" x14ac:dyDescent="0.3">
      <c r="A8590" s="1"/>
      <c r="B8590" s="1"/>
      <c r="D8590" s="2"/>
      <c r="F8590" s="1"/>
      <c r="G8590" s="2"/>
      <c r="H8590" s="2"/>
      <c r="N8590" s="2"/>
      <c r="O8590" s="2"/>
      <c r="U8590" s="2"/>
      <c r="Z8590" s="2"/>
      <c r="AF8590" s="2"/>
    </row>
    <row r="8591" spans="1:32" x14ac:dyDescent="0.3">
      <c r="A8591" s="1"/>
      <c r="B8591" s="1"/>
      <c r="D8591" s="2"/>
      <c r="F8591" s="1"/>
      <c r="G8591" s="2"/>
      <c r="H8591" s="2"/>
      <c r="N8591" s="2"/>
      <c r="O8591" s="2"/>
      <c r="U8591" s="2"/>
      <c r="Z8591" s="2"/>
      <c r="AF8591" s="2"/>
    </row>
    <row r="8592" spans="1:32" x14ac:dyDescent="0.3">
      <c r="A8592" s="1"/>
      <c r="B8592" s="1"/>
      <c r="D8592" s="2"/>
      <c r="F8592" s="1"/>
      <c r="G8592" s="2"/>
      <c r="H8592" s="2"/>
      <c r="N8592" s="2"/>
      <c r="O8592" s="2"/>
      <c r="U8592" s="2"/>
      <c r="Z8592" s="2"/>
      <c r="AF8592" s="2"/>
    </row>
    <row r="8593" spans="1:32" x14ac:dyDescent="0.3">
      <c r="A8593" s="1"/>
      <c r="B8593" s="1"/>
      <c r="D8593" s="2"/>
      <c r="F8593" s="1"/>
      <c r="G8593" s="2"/>
      <c r="H8593" s="2"/>
      <c r="N8593" s="2"/>
      <c r="O8593" s="2"/>
      <c r="U8593" s="2"/>
      <c r="Z8593" s="2"/>
      <c r="AF8593" s="2"/>
    </row>
    <row r="8594" spans="1:32" x14ac:dyDescent="0.3">
      <c r="A8594" s="1"/>
      <c r="B8594" s="1"/>
      <c r="D8594" s="2"/>
      <c r="F8594" s="1"/>
      <c r="G8594" s="2"/>
      <c r="H8594" s="2"/>
      <c r="N8594" s="2"/>
      <c r="O8594" s="2"/>
      <c r="U8594" s="2"/>
      <c r="Z8594" s="2"/>
      <c r="AF8594" s="2"/>
    </row>
    <row r="8595" spans="1:32" x14ac:dyDescent="0.3">
      <c r="A8595" s="1"/>
      <c r="B8595" s="1"/>
      <c r="D8595" s="2"/>
      <c r="F8595" s="1"/>
      <c r="G8595" s="2"/>
      <c r="H8595" s="2"/>
      <c r="N8595" s="2"/>
      <c r="O8595" s="2"/>
      <c r="U8595" s="2"/>
      <c r="Z8595" s="2"/>
      <c r="AF8595" s="2"/>
    </row>
    <row r="8596" spans="1:32" x14ac:dyDescent="0.3">
      <c r="A8596" s="1"/>
      <c r="B8596" s="1"/>
      <c r="D8596" s="2"/>
      <c r="F8596" s="1"/>
      <c r="G8596" s="2"/>
      <c r="H8596" s="2"/>
      <c r="N8596" s="2"/>
      <c r="O8596" s="2"/>
      <c r="U8596" s="2"/>
      <c r="Z8596" s="2"/>
      <c r="AF8596" s="2"/>
    </row>
    <row r="8597" spans="1:32" x14ac:dyDescent="0.3">
      <c r="A8597" s="1"/>
      <c r="B8597" s="1"/>
      <c r="D8597" s="2"/>
      <c r="F8597" s="1"/>
      <c r="G8597" s="2"/>
      <c r="H8597" s="2"/>
      <c r="N8597" s="2"/>
      <c r="O8597" s="2"/>
      <c r="U8597" s="2"/>
      <c r="Z8597" s="2"/>
      <c r="AF8597" s="2"/>
    </row>
    <row r="8598" spans="1:32" x14ac:dyDescent="0.3">
      <c r="A8598" s="1"/>
      <c r="B8598" s="1"/>
      <c r="D8598" s="2"/>
      <c r="F8598" s="1"/>
      <c r="G8598" s="2"/>
      <c r="H8598" s="2"/>
      <c r="N8598" s="2"/>
      <c r="O8598" s="2"/>
      <c r="U8598" s="2"/>
      <c r="Z8598" s="2"/>
      <c r="AF8598" s="2"/>
    </row>
    <row r="8599" spans="1:32" x14ac:dyDescent="0.3">
      <c r="A8599" s="1"/>
      <c r="B8599" s="1"/>
      <c r="D8599" s="2"/>
      <c r="F8599" s="1"/>
      <c r="G8599" s="2"/>
      <c r="H8599" s="2"/>
      <c r="N8599" s="2"/>
      <c r="O8599" s="2"/>
      <c r="U8599" s="2"/>
      <c r="Z8599" s="2"/>
      <c r="AF8599" s="2"/>
    </row>
    <row r="8600" spans="1:32" x14ac:dyDescent="0.3">
      <c r="A8600" s="1"/>
      <c r="B8600" s="1"/>
      <c r="D8600" s="2"/>
      <c r="F8600" s="1"/>
      <c r="G8600" s="2"/>
      <c r="H8600" s="2"/>
      <c r="N8600" s="2"/>
      <c r="O8600" s="2"/>
      <c r="U8600" s="2"/>
      <c r="Z8600" s="2"/>
      <c r="AF8600" s="2"/>
    </row>
    <row r="8601" spans="1:32" x14ac:dyDescent="0.3">
      <c r="A8601" s="1"/>
      <c r="B8601" s="1"/>
      <c r="D8601" s="2"/>
      <c r="F8601" s="1"/>
      <c r="G8601" s="2"/>
      <c r="H8601" s="2"/>
      <c r="N8601" s="2"/>
      <c r="O8601" s="2"/>
      <c r="U8601" s="2"/>
      <c r="Z8601" s="2"/>
      <c r="AF8601" s="2"/>
    </row>
    <row r="8602" spans="1:32" x14ac:dyDescent="0.3">
      <c r="A8602" s="1"/>
      <c r="B8602" s="1"/>
      <c r="D8602" s="2"/>
      <c r="F8602" s="1"/>
      <c r="G8602" s="2"/>
      <c r="H8602" s="2"/>
      <c r="N8602" s="2"/>
      <c r="O8602" s="2"/>
      <c r="U8602" s="2"/>
      <c r="Z8602" s="2"/>
      <c r="AF8602" s="2"/>
    </row>
    <row r="8603" spans="1:32" x14ac:dyDescent="0.3">
      <c r="A8603" s="1"/>
      <c r="B8603" s="1"/>
      <c r="D8603" s="2"/>
      <c r="F8603" s="1"/>
      <c r="G8603" s="2"/>
      <c r="H8603" s="2"/>
      <c r="N8603" s="2"/>
      <c r="O8603" s="2"/>
      <c r="U8603" s="2"/>
      <c r="Z8603" s="2"/>
      <c r="AF8603" s="2"/>
    </row>
    <row r="8604" spans="1:32" x14ac:dyDescent="0.3">
      <c r="A8604" s="1"/>
      <c r="B8604" s="1"/>
      <c r="D8604" s="2"/>
      <c r="F8604" s="1"/>
      <c r="G8604" s="2"/>
      <c r="H8604" s="2"/>
      <c r="N8604" s="2"/>
      <c r="O8604" s="2"/>
      <c r="U8604" s="2"/>
      <c r="Z8604" s="2"/>
      <c r="AF8604" s="2"/>
    </row>
    <row r="8605" spans="1:32" x14ac:dyDescent="0.3">
      <c r="A8605" s="1"/>
      <c r="B8605" s="1"/>
      <c r="D8605" s="2"/>
      <c r="F8605" s="1"/>
      <c r="G8605" s="2"/>
      <c r="H8605" s="2"/>
      <c r="N8605" s="2"/>
      <c r="O8605" s="2"/>
      <c r="U8605" s="2"/>
      <c r="Z8605" s="2"/>
      <c r="AF8605" s="2"/>
    </row>
    <row r="8606" spans="1:32" x14ac:dyDescent="0.3">
      <c r="A8606" s="1"/>
      <c r="B8606" s="1"/>
      <c r="D8606" s="2"/>
      <c r="F8606" s="1"/>
      <c r="G8606" s="2"/>
      <c r="H8606" s="2"/>
      <c r="N8606" s="2"/>
      <c r="O8606" s="2"/>
      <c r="U8606" s="2"/>
      <c r="Z8606" s="2"/>
      <c r="AF8606" s="2"/>
    </row>
    <row r="8607" spans="1:32" x14ac:dyDescent="0.3">
      <c r="A8607" s="1"/>
      <c r="B8607" s="1"/>
      <c r="D8607" s="2"/>
      <c r="F8607" s="1"/>
      <c r="G8607" s="2"/>
      <c r="H8607" s="2"/>
      <c r="N8607" s="2"/>
      <c r="O8607" s="2"/>
      <c r="U8607" s="2"/>
      <c r="Z8607" s="2"/>
      <c r="AF8607" s="2"/>
    </row>
    <row r="8608" spans="1:32" x14ac:dyDescent="0.3">
      <c r="A8608" s="1"/>
      <c r="B8608" s="1"/>
      <c r="D8608" s="2"/>
      <c r="F8608" s="1"/>
      <c r="G8608" s="2"/>
      <c r="H8608" s="2"/>
      <c r="N8608" s="2"/>
      <c r="O8608" s="2"/>
      <c r="U8608" s="2"/>
      <c r="Z8608" s="2"/>
      <c r="AF8608" s="2"/>
    </row>
    <row r="8609" spans="1:32" x14ac:dyDescent="0.3">
      <c r="A8609" s="1"/>
      <c r="B8609" s="1"/>
      <c r="D8609" s="2"/>
      <c r="F8609" s="1"/>
      <c r="G8609" s="2"/>
      <c r="H8609" s="2"/>
      <c r="N8609" s="2"/>
      <c r="O8609" s="2"/>
      <c r="U8609" s="2"/>
      <c r="Z8609" s="2"/>
      <c r="AF8609" s="2"/>
    </row>
    <row r="8610" spans="1:32" x14ac:dyDescent="0.3">
      <c r="A8610" s="1"/>
      <c r="B8610" s="1"/>
      <c r="D8610" s="2"/>
      <c r="F8610" s="1"/>
      <c r="G8610" s="2"/>
      <c r="H8610" s="2"/>
      <c r="N8610" s="2"/>
      <c r="O8610" s="2"/>
      <c r="U8610" s="2"/>
      <c r="Z8610" s="2"/>
      <c r="AF8610" s="2"/>
    </row>
    <row r="8611" spans="1:32" x14ac:dyDescent="0.3">
      <c r="A8611" s="1"/>
      <c r="B8611" s="1"/>
      <c r="D8611" s="2"/>
      <c r="F8611" s="1"/>
      <c r="G8611" s="2"/>
      <c r="H8611" s="2"/>
      <c r="N8611" s="2"/>
      <c r="O8611" s="2"/>
      <c r="U8611" s="2"/>
      <c r="Z8611" s="2"/>
      <c r="AF8611" s="2"/>
    </row>
    <row r="8612" spans="1:32" x14ac:dyDescent="0.3">
      <c r="A8612" s="1"/>
      <c r="B8612" s="1"/>
      <c r="D8612" s="2"/>
      <c r="F8612" s="1"/>
      <c r="G8612" s="2"/>
      <c r="H8612" s="2"/>
      <c r="N8612" s="2"/>
      <c r="O8612" s="2"/>
      <c r="U8612" s="2"/>
      <c r="Z8612" s="2"/>
      <c r="AF8612" s="2"/>
    </row>
    <row r="8613" spans="1:32" x14ac:dyDescent="0.3">
      <c r="A8613" s="1"/>
      <c r="B8613" s="1"/>
      <c r="D8613" s="2"/>
      <c r="F8613" s="1"/>
      <c r="G8613" s="2"/>
      <c r="H8613" s="2"/>
      <c r="N8613" s="2"/>
      <c r="O8613" s="2"/>
      <c r="U8613" s="2"/>
      <c r="Z8613" s="2"/>
      <c r="AF8613" s="2"/>
    </row>
    <row r="8614" spans="1:32" x14ac:dyDescent="0.3">
      <c r="A8614" s="1"/>
      <c r="B8614" s="1"/>
      <c r="D8614" s="2"/>
      <c r="F8614" s="1"/>
      <c r="G8614" s="2"/>
      <c r="H8614" s="2"/>
      <c r="N8614" s="2"/>
      <c r="O8614" s="2"/>
      <c r="U8614" s="2"/>
      <c r="Z8614" s="2"/>
      <c r="AF8614" s="2"/>
    </row>
    <row r="8615" spans="1:32" x14ac:dyDescent="0.3">
      <c r="A8615" s="1"/>
      <c r="B8615" s="1"/>
      <c r="D8615" s="2"/>
      <c r="F8615" s="1"/>
      <c r="G8615" s="2"/>
      <c r="H8615" s="2"/>
      <c r="N8615" s="2"/>
      <c r="O8615" s="2"/>
      <c r="U8615" s="2"/>
      <c r="Z8615" s="2"/>
      <c r="AF8615" s="2"/>
    </row>
    <row r="8616" spans="1:32" x14ac:dyDescent="0.3">
      <c r="A8616" s="1"/>
      <c r="B8616" s="1"/>
      <c r="D8616" s="2"/>
      <c r="F8616" s="1"/>
      <c r="G8616" s="2"/>
      <c r="H8616" s="2"/>
      <c r="N8616" s="2"/>
      <c r="O8616" s="2"/>
      <c r="U8616" s="2"/>
      <c r="Z8616" s="2"/>
      <c r="AF8616" s="2"/>
    </row>
    <row r="8617" spans="1:32" x14ac:dyDescent="0.3">
      <c r="A8617" s="1"/>
      <c r="B8617" s="1"/>
      <c r="D8617" s="2"/>
      <c r="F8617" s="1"/>
      <c r="G8617" s="2"/>
      <c r="H8617" s="2"/>
      <c r="N8617" s="2"/>
      <c r="O8617" s="2"/>
      <c r="U8617" s="2"/>
      <c r="Z8617" s="2"/>
      <c r="AF8617" s="2"/>
    </row>
    <row r="8618" spans="1:32" x14ac:dyDescent="0.3">
      <c r="A8618" s="1"/>
      <c r="B8618" s="1"/>
      <c r="D8618" s="2"/>
      <c r="F8618" s="1"/>
      <c r="G8618" s="2"/>
      <c r="H8618" s="2"/>
      <c r="N8618" s="2"/>
      <c r="O8618" s="2"/>
      <c r="U8618" s="2"/>
      <c r="Z8618" s="2"/>
      <c r="AF8618" s="2"/>
    </row>
    <row r="8619" spans="1:32" x14ac:dyDescent="0.3">
      <c r="A8619" s="1"/>
      <c r="B8619" s="1"/>
      <c r="D8619" s="2"/>
      <c r="F8619" s="1"/>
      <c r="G8619" s="2"/>
      <c r="H8619" s="2"/>
      <c r="N8619" s="2"/>
      <c r="O8619" s="2"/>
      <c r="U8619" s="2"/>
      <c r="Z8619" s="2"/>
      <c r="AF8619" s="2"/>
    </row>
    <row r="8620" spans="1:32" x14ac:dyDescent="0.3">
      <c r="A8620" s="1"/>
      <c r="B8620" s="1"/>
      <c r="D8620" s="2"/>
      <c r="F8620" s="1"/>
      <c r="G8620" s="2"/>
      <c r="H8620" s="2"/>
      <c r="N8620" s="2"/>
      <c r="O8620" s="2"/>
      <c r="U8620" s="2"/>
      <c r="Z8620" s="2"/>
      <c r="AF8620" s="2"/>
    </row>
    <row r="8621" spans="1:32" x14ac:dyDescent="0.3">
      <c r="A8621" s="1"/>
      <c r="B8621" s="1"/>
      <c r="D8621" s="2"/>
      <c r="F8621" s="1"/>
      <c r="G8621" s="2"/>
      <c r="H8621" s="2"/>
      <c r="N8621" s="2"/>
      <c r="O8621" s="2"/>
      <c r="U8621" s="2"/>
      <c r="Z8621" s="2"/>
      <c r="AF8621" s="2"/>
    </row>
    <row r="8622" spans="1:32" x14ac:dyDescent="0.3">
      <c r="A8622" s="1"/>
      <c r="B8622" s="1"/>
      <c r="D8622" s="2"/>
      <c r="F8622" s="1"/>
      <c r="G8622" s="2"/>
      <c r="H8622" s="2"/>
      <c r="N8622" s="2"/>
      <c r="O8622" s="2"/>
      <c r="U8622" s="2"/>
      <c r="Z8622" s="2"/>
      <c r="AF8622" s="2"/>
    </row>
    <row r="8623" spans="1:32" x14ac:dyDescent="0.3">
      <c r="A8623" s="1"/>
      <c r="B8623" s="1"/>
      <c r="D8623" s="2"/>
      <c r="F8623" s="1"/>
      <c r="G8623" s="2"/>
      <c r="H8623" s="2"/>
      <c r="N8623" s="2"/>
      <c r="O8623" s="2"/>
      <c r="U8623" s="2"/>
      <c r="Z8623" s="2"/>
      <c r="AF8623" s="2"/>
    </row>
    <row r="8624" spans="1:32" x14ac:dyDescent="0.3">
      <c r="A8624" s="1"/>
      <c r="B8624" s="1"/>
      <c r="D8624" s="2"/>
      <c r="F8624" s="1"/>
      <c r="G8624" s="2"/>
      <c r="H8624" s="2"/>
      <c r="N8624" s="2"/>
      <c r="O8624" s="2"/>
      <c r="U8624" s="2"/>
      <c r="Z8624" s="2"/>
      <c r="AF8624" s="2"/>
    </row>
    <row r="8625" spans="1:32" x14ac:dyDescent="0.3">
      <c r="A8625" s="1"/>
      <c r="B8625" s="1"/>
      <c r="D8625" s="2"/>
      <c r="F8625" s="1"/>
      <c r="G8625" s="2"/>
      <c r="H8625" s="2"/>
      <c r="N8625" s="2"/>
      <c r="O8625" s="2"/>
      <c r="U8625" s="2"/>
      <c r="Z8625" s="2"/>
      <c r="AF8625" s="2"/>
    </row>
    <row r="8626" spans="1:32" x14ac:dyDescent="0.3">
      <c r="A8626" s="1"/>
      <c r="B8626" s="1"/>
      <c r="D8626" s="2"/>
      <c r="F8626" s="1"/>
      <c r="G8626" s="2"/>
      <c r="H8626" s="2"/>
      <c r="N8626" s="2"/>
      <c r="O8626" s="2"/>
      <c r="U8626" s="2"/>
      <c r="Z8626" s="2"/>
      <c r="AF8626" s="2"/>
    </row>
    <row r="8627" spans="1:32" x14ac:dyDescent="0.3">
      <c r="A8627" s="1"/>
      <c r="B8627" s="1"/>
      <c r="D8627" s="2"/>
      <c r="F8627" s="1"/>
      <c r="G8627" s="2"/>
      <c r="H8627" s="2"/>
      <c r="N8627" s="2"/>
      <c r="O8627" s="2"/>
      <c r="U8627" s="2"/>
      <c r="Z8627" s="2"/>
      <c r="AF8627" s="2"/>
    </row>
    <row r="8628" spans="1:32" x14ac:dyDescent="0.3">
      <c r="A8628" s="1"/>
      <c r="B8628" s="1"/>
      <c r="D8628" s="2"/>
      <c r="F8628" s="1"/>
      <c r="G8628" s="2"/>
      <c r="H8628" s="2"/>
      <c r="N8628" s="2"/>
      <c r="O8628" s="2"/>
      <c r="U8628" s="2"/>
      <c r="Z8628" s="2"/>
      <c r="AF8628" s="2"/>
    </row>
    <row r="8629" spans="1:32" x14ac:dyDescent="0.3">
      <c r="A8629" s="1"/>
      <c r="B8629" s="1"/>
      <c r="D8629" s="2"/>
      <c r="F8629" s="1"/>
      <c r="G8629" s="2"/>
      <c r="H8629" s="2"/>
      <c r="N8629" s="2"/>
      <c r="O8629" s="2"/>
      <c r="U8629" s="2"/>
      <c r="Z8629" s="2"/>
      <c r="AF8629" s="2"/>
    </row>
    <row r="8630" spans="1:32" x14ac:dyDescent="0.3">
      <c r="A8630" s="1"/>
      <c r="B8630" s="1"/>
      <c r="D8630" s="2"/>
      <c r="F8630" s="1"/>
      <c r="G8630" s="2"/>
      <c r="H8630" s="2"/>
      <c r="N8630" s="2"/>
      <c r="O8630" s="2"/>
      <c r="U8630" s="2"/>
      <c r="Z8630" s="2"/>
      <c r="AF8630" s="2"/>
    </row>
    <row r="8631" spans="1:32" x14ac:dyDescent="0.3">
      <c r="A8631" s="1"/>
      <c r="B8631" s="1"/>
      <c r="D8631" s="2"/>
      <c r="F8631" s="1"/>
      <c r="G8631" s="2"/>
      <c r="H8631" s="2"/>
      <c r="N8631" s="2"/>
      <c r="O8631" s="2"/>
      <c r="U8631" s="2"/>
      <c r="Z8631" s="2"/>
      <c r="AF8631" s="2"/>
    </row>
    <row r="8632" spans="1:32" x14ac:dyDescent="0.3">
      <c r="A8632" s="1"/>
      <c r="B8632" s="1"/>
      <c r="D8632" s="2"/>
      <c r="F8632" s="1"/>
      <c r="G8632" s="2"/>
      <c r="H8632" s="2"/>
      <c r="N8632" s="2"/>
      <c r="O8632" s="2"/>
      <c r="U8632" s="2"/>
      <c r="Z8632" s="2"/>
      <c r="AF8632" s="2"/>
    </row>
    <row r="8633" spans="1:32" x14ac:dyDescent="0.3">
      <c r="A8633" s="1"/>
      <c r="B8633" s="1"/>
      <c r="D8633" s="2"/>
      <c r="F8633" s="1"/>
      <c r="G8633" s="2"/>
      <c r="H8633" s="2"/>
      <c r="N8633" s="2"/>
      <c r="O8633" s="2"/>
      <c r="U8633" s="2"/>
      <c r="Z8633" s="2"/>
      <c r="AF8633" s="2"/>
    </row>
    <row r="8634" spans="1:32" x14ac:dyDescent="0.3">
      <c r="A8634" s="1"/>
      <c r="B8634" s="1"/>
      <c r="D8634" s="2"/>
      <c r="F8634" s="1"/>
      <c r="G8634" s="2"/>
      <c r="H8634" s="2"/>
      <c r="N8634" s="2"/>
      <c r="O8634" s="2"/>
      <c r="U8634" s="2"/>
      <c r="Z8634" s="2"/>
      <c r="AF8634" s="2"/>
    </row>
    <row r="8635" spans="1:32" x14ac:dyDescent="0.3">
      <c r="A8635" s="1"/>
      <c r="B8635" s="1"/>
      <c r="D8635" s="2"/>
      <c r="F8635" s="1"/>
      <c r="G8635" s="2"/>
      <c r="H8635" s="2"/>
      <c r="N8635" s="2"/>
      <c r="O8635" s="2"/>
      <c r="U8635" s="2"/>
      <c r="Z8635" s="2"/>
      <c r="AF8635" s="2"/>
    </row>
    <row r="8636" spans="1:32" x14ac:dyDescent="0.3">
      <c r="A8636" s="1"/>
      <c r="B8636" s="1"/>
      <c r="D8636" s="2"/>
      <c r="F8636" s="1"/>
      <c r="G8636" s="2"/>
      <c r="H8636" s="2"/>
      <c r="N8636" s="2"/>
      <c r="O8636" s="2"/>
      <c r="U8636" s="2"/>
      <c r="Z8636" s="2"/>
      <c r="AF8636" s="2"/>
    </row>
    <row r="8637" spans="1:32" x14ac:dyDescent="0.3">
      <c r="A8637" s="1"/>
      <c r="B8637" s="1"/>
      <c r="D8637" s="2"/>
      <c r="F8637" s="1"/>
      <c r="G8637" s="2"/>
      <c r="H8637" s="2"/>
      <c r="N8637" s="2"/>
      <c r="O8637" s="2"/>
      <c r="U8637" s="2"/>
      <c r="Z8637" s="2"/>
      <c r="AF8637" s="2"/>
    </row>
    <row r="8638" spans="1:32" x14ac:dyDescent="0.3">
      <c r="A8638" s="1"/>
      <c r="B8638" s="1"/>
      <c r="D8638" s="2"/>
      <c r="F8638" s="1"/>
      <c r="G8638" s="2"/>
      <c r="H8638" s="2"/>
      <c r="N8638" s="2"/>
      <c r="O8638" s="2"/>
      <c r="U8638" s="2"/>
      <c r="Z8638" s="2"/>
      <c r="AF8638" s="2"/>
    </row>
    <row r="8639" spans="1:32" x14ac:dyDescent="0.3">
      <c r="A8639" s="1"/>
      <c r="B8639" s="1"/>
      <c r="D8639" s="2"/>
      <c r="F8639" s="1"/>
      <c r="G8639" s="2"/>
      <c r="H8639" s="2"/>
      <c r="N8639" s="2"/>
      <c r="O8639" s="2"/>
      <c r="U8639" s="2"/>
      <c r="Z8639" s="2"/>
      <c r="AF8639" s="2"/>
    </row>
    <row r="8640" spans="1:32" x14ac:dyDescent="0.3">
      <c r="A8640" s="1"/>
      <c r="B8640" s="1"/>
      <c r="D8640" s="2"/>
      <c r="F8640" s="1"/>
      <c r="G8640" s="2"/>
      <c r="H8640" s="2"/>
      <c r="N8640" s="2"/>
      <c r="O8640" s="2"/>
      <c r="U8640" s="2"/>
      <c r="Z8640" s="2"/>
      <c r="AF8640" s="2"/>
    </row>
    <row r="8641" spans="1:32" x14ac:dyDescent="0.3">
      <c r="A8641" s="1"/>
      <c r="B8641" s="1"/>
      <c r="D8641" s="2"/>
      <c r="F8641" s="1"/>
      <c r="G8641" s="2"/>
      <c r="H8641" s="2"/>
      <c r="N8641" s="2"/>
      <c r="O8641" s="2"/>
      <c r="U8641" s="2"/>
      <c r="Z8641" s="2"/>
      <c r="AF8641" s="2"/>
    </row>
    <row r="8642" spans="1:32" x14ac:dyDescent="0.3">
      <c r="A8642" s="1"/>
      <c r="B8642" s="1"/>
      <c r="D8642" s="2"/>
      <c r="F8642" s="1"/>
      <c r="G8642" s="2"/>
      <c r="H8642" s="2"/>
      <c r="N8642" s="2"/>
      <c r="O8642" s="2"/>
      <c r="U8642" s="2"/>
      <c r="Z8642" s="2"/>
      <c r="AF8642" s="2"/>
    </row>
    <row r="8643" spans="1:32" x14ac:dyDescent="0.3">
      <c r="A8643" s="1"/>
      <c r="B8643" s="1"/>
      <c r="D8643" s="2"/>
      <c r="F8643" s="1"/>
      <c r="G8643" s="2"/>
      <c r="H8643" s="2"/>
      <c r="N8643" s="2"/>
      <c r="O8643" s="2"/>
      <c r="U8643" s="2"/>
      <c r="Z8643" s="2"/>
      <c r="AF8643" s="2"/>
    </row>
    <row r="8644" spans="1:32" x14ac:dyDescent="0.3">
      <c r="A8644" s="1"/>
      <c r="B8644" s="1"/>
      <c r="D8644" s="2"/>
      <c r="F8644" s="1"/>
      <c r="G8644" s="2"/>
      <c r="H8644" s="2"/>
      <c r="N8644" s="2"/>
      <c r="O8644" s="2"/>
      <c r="U8644" s="2"/>
      <c r="Z8644" s="2"/>
      <c r="AF8644" s="2"/>
    </row>
    <row r="8645" spans="1:32" x14ac:dyDescent="0.3">
      <c r="A8645" s="1"/>
      <c r="B8645" s="1"/>
      <c r="D8645" s="2"/>
      <c r="F8645" s="1"/>
      <c r="G8645" s="2"/>
      <c r="H8645" s="2"/>
      <c r="N8645" s="2"/>
      <c r="O8645" s="2"/>
      <c r="U8645" s="2"/>
      <c r="Z8645" s="2"/>
      <c r="AF8645" s="2"/>
    </row>
    <row r="8646" spans="1:32" x14ac:dyDescent="0.3">
      <c r="A8646" s="1"/>
      <c r="B8646" s="1"/>
      <c r="D8646" s="2"/>
      <c r="F8646" s="1"/>
      <c r="G8646" s="2"/>
      <c r="H8646" s="2"/>
      <c r="N8646" s="2"/>
      <c r="O8646" s="2"/>
      <c r="U8646" s="2"/>
      <c r="Z8646" s="2"/>
      <c r="AF8646" s="2"/>
    </row>
    <row r="8647" spans="1:32" x14ac:dyDescent="0.3">
      <c r="A8647" s="1"/>
      <c r="B8647" s="1"/>
      <c r="D8647" s="2"/>
      <c r="F8647" s="1"/>
      <c r="G8647" s="2"/>
      <c r="H8647" s="2"/>
      <c r="N8647" s="2"/>
      <c r="O8647" s="2"/>
      <c r="U8647" s="2"/>
      <c r="Z8647" s="2"/>
      <c r="AF8647" s="2"/>
    </row>
    <row r="8648" spans="1:32" x14ac:dyDescent="0.3">
      <c r="A8648" s="1"/>
      <c r="B8648" s="1"/>
      <c r="D8648" s="2"/>
      <c r="F8648" s="1"/>
      <c r="G8648" s="2"/>
      <c r="H8648" s="2"/>
      <c r="N8648" s="2"/>
      <c r="O8648" s="2"/>
      <c r="U8648" s="2"/>
      <c r="Z8648" s="2"/>
      <c r="AF8648" s="2"/>
    </row>
    <row r="8649" spans="1:32" x14ac:dyDescent="0.3">
      <c r="A8649" s="1"/>
      <c r="B8649" s="1"/>
      <c r="D8649" s="2"/>
      <c r="F8649" s="1"/>
      <c r="G8649" s="2"/>
      <c r="H8649" s="2"/>
      <c r="N8649" s="2"/>
      <c r="O8649" s="2"/>
      <c r="U8649" s="2"/>
      <c r="Z8649" s="2"/>
      <c r="AF8649" s="2"/>
    </row>
    <row r="8650" spans="1:32" x14ac:dyDescent="0.3">
      <c r="A8650" s="1"/>
      <c r="B8650" s="1"/>
      <c r="D8650" s="2"/>
      <c r="F8650" s="1"/>
      <c r="G8650" s="2"/>
      <c r="H8650" s="2"/>
      <c r="N8650" s="2"/>
      <c r="O8650" s="2"/>
      <c r="U8650" s="2"/>
      <c r="Z8650" s="2"/>
      <c r="AF8650" s="2"/>
    </row>
    <row r="8651" spans="1:32" x14ac:dyDescent="0.3">
      <c r="A8651" s="1"/>
      <c r="B8651" s="1"/>
      <c r="D8651" s="2"/>
      <c r="F8651" s="1"/>
      <c r="G8651" s="2"/>
      <c r="H8651" s="2"/>
      <c r="N8651" s="2"/>
      <c r="O8651" s="2"/>
      <c r="U8651" s="2"/>
      <c r="Z8651" s="2"/>
      <c r="AF8651" s="2"/>
    </row>
    <row r="8652" spans="1:32" x14ac:dyDescent="0.3">
      <c r="A8652" s="1"/>
      <c r="B8652" s="1"/>
      <c r="D8652" s="2"/>
      <c r="F8652" s="1"/>
      <c r="G8652" s="2"/>
      <c r="H8652" s="2"/>
      <c r="N8652" s="2"/>
      <c r="O8652" s="2"/>
      <c r="U8652" s="2"/>
      <c r="Z8652" s="2"/>
      <c r="AF8652" s="2"/>
    </row>
    <row r="8653" spans="1:32" x14ac:dyDescent="0.3">
      <c r="A8653" s="1"/>
      <c r="B8653" s="1"/>
      <c r="D8653" s="2"/>
      <c r="F8653" s="1"/>
      <c r="G8653" s="2"/>
      <c r="H8653" s="2"/>
      <c r="N8653" s="2"/>
      <c r="O8653" s="2"/>
      <c r="U8653" s="2"/>
      <c r="Z8653" s="2"/>
      <c r="AF8653" s="2"/>
    </row>
    <row r="8654" spans="1:32" x14ac:dyDescent="0.3">
      <c r="A8654" s="1"/>
      <c r="B8654" s="1"/>
      <c r="D8654" s="2"/>
      <c r="F8654" s="1"/>
      <c r="G8654" s="2"/>
      <c r="H8654" s="2"/>
      <c r="N8654" s="2"/>
      <c r="O8654" s="2"/>
      <c r="U8654" s="2"/>
      <c r="Z8654" s="2"/>
      <c r="AF8654" s="2"/>
    </row>
    <row r="8655" spans="1:32" x14ac:dyDescent="0.3">
      <c r="A8655" s="1"/>
      <c r="B8655" s="1"/>
      <c r="D8655" s="2"/>
      <c r="F8655" s="1"/>
      <c r="G8655" s="2"/>
      <c r="H8655" s="2"/>
      <c r="N8655" s="2"/>
      <c r="O8655" s="2"/>
      <c r="U8655" s="2"/>
      <c r="Z8655" s="2"/>
      <c r="AF8655" s="2"/>
    </row>
    <row r="8656" spans="1:32" x14ac:dyDescent="0.3">
      <c r="A8656" s="1"/>
      <c r="B8656" s="1"/>
      <c r="D8656" s="2"/>
      <c r="F8656" s="1"/>
      <c r="G8656" s="2"/>
      <c r="H8656" s="2"/>
      <c r="N8656" s="2"/>
      <c r="O8656" s="2"/>
      <c r="U8656" s="2"/>
      <c r="Z8656" s="2"/>
      <c r="AF8656" s="2"/>
    </row>
    <row r="8657" spans="1:32" x14ac:dyDescent="0.3">
      <c r="A8657" s="1"/>
      <c r="B8657" s="1"/>
      <c r="D8657" s="2"/>
      <c r="F8657" s="1"/>
      <c r="G8657" s="2"/>
      <c r="H8657" s="2"/>
      <c r="N8657" s="2"/>
      <c r="O8657" s="2"/>
      <c r="U8657" s="2"/>
      <c r="Z8657" s="2"/>
      <c r="AF8657" s="2"/>
    </row>
    <row r="8658" spans="1:32" x14ac:dyDescent="0.3">
      <c r="A8658" s="1"/>
      <c r="B8658" s="1"/>
      <c r="D8658" s="2"/>
      <c r="F8658" s="1"/>
      <c r="G8658" s="2"/>
      <c r="H8658" s="2"/>
      <c r="N8658" s="2"/>
      <c r="O8658" s="2"/>
      <c r="U8658" s="2"/>
      <c r="Z8658" s="2"/>
      <c r="AF8658" s="2"/>
    </row>
    <row r="8659" spans="1:32" x14ac:dyDescent="0.3">
      <c r="A8659" s="1"/>
      <c r="B8659" s="1"/>
      <c r="D8659" s="2"/>
      <c r="F8659" s="1"/>
      <c r="G8659" s="2"/>
      <c r="H8659" s="2"/>
      <c r="N8659" s="2"/>
      <c r="O8659" s="2"/>
      <c r="U8659" s="2"/>
      <c r="Z8659" s="2"/>
      <c r="AF8659" s="2"/>
    </row>
    <row r="8660" spans="1:32" x14ac:dyDescent="0.3">
      <c r="A8660" s="1"/>
      <c r="B8660" s="1"/>
      <c r="D8660" s="2"/>
      <c r="F8660" s="1"/>
      <c r="G8660" s="2"/>
      <c r="H8660" s="2"/>
      <c r="N8660" s="2"/>
      <c r="O8660" s="2"/>
      <c r="U8660" s="2"/>
      <c r="Z8660" s="2"/>
      <c r="AF8660" s="2"/>
    </row>
    <row r="8661" spans="1:32" x14ac:dyDescent="0.3">
      <c r="A8661" s="1"/>
      <c r="B8661" s="1"/>
      <c r="D8661" s="2"/>
      <c r="F8661" s="1"/>
      <c r="G8661" s="2"/>
      <c r="H8661" s="2"/>
      <c r="N8661" s="2"/>
      <c r="O8661" s="2"/>
      <c r="U8661" s="2"/>
      <c r="Z8661" s="2"/>
      <c r="AF8661" s="2"/>
    </row>
    <row r="8662" spans="1:32" x14ac:dyDescent="0.3">
      <c r="A8662" s="1"/>
      <c r="B8662" s="1"/>
      <c r="D8662" s="2"/>
      <c r="F8662" s="1"/>
      <c r="G8662" s="2"/>
      <c r="H8662" s="2"/>
      <c r="N8662" s="2"/>
      <c r="O8662" s="2"/>
      <c r="U8662" s="2"/>
      <c r="Z8662" s="2"/>
      <c r="AF8662" s="2"/>
    </row>
    <row r="8663" spans="1:32" x14ac:dyDescent="0.3">
      <c r="A8663" s="1"/>
      <c r="B8663" s="1"/>
      <c r="D8663" s="2"/>
      <c r="F8663" s="1"/>
      <c r="G8663" s="2"/>
      <c r="H8663" s="2"/>
      <c r="N8663" s="2"/>
      <c r="O8663" s="2"/>
      <c r="U8663" s="2"/>
      <c r="Z8663" s="2"/>
      <c r="AF8663" s="2"/>
    </row>
    <row r="8664" spans="1:32" x14ac:dyDescent="0.3">
      <c r="A8664" s="1"/>
      <c r="B8664" s="1"/>
      <c r="D8664" s="2"/>
      <c r="F8664" s="1"/>
      <c r="G8664" s="2"/>
      <c r="H8664" s="2"/>
      <c r="N8664" s="2"/>
      <c r="O8664" s="2"/>
      <c r="U8664" s="2"/>
      <c r="Z8664" s="2"/>
      <c r="AF8664" s="2"/>
    </row>
    <row r="8665" spans="1:32" x14ac:dyDescent="0.3">
      <c r="A8665" s="1"/>
      <c r="B8665" s="1"/>
      <c r="D8665" s="2"/>
      <c r="F8665" s="1"/>
      <c r="G8665" s="2"/>
      <c r="H8665" s="2"/>
      <c r="N8665" s="2"/>
      <c r="O8665" s="2"/>
      <c r="U8665" s="2"/>
      <c r="Z8665" s="2"/>
      <c r="AF8665" s="2"/>
    </row>
    <row r="8666" spans="1:32" x14ac:dyDescent="0.3">
      <c r="A8666" s="1"/>
      <c r="B8666" s="1"/>
      <c r="D8666" s="2"/>
      <c r="F8666" s="1"/>
      <c r="G8666" s="2"/>
      <c r="H8666" s="2"/>
      <c r="N8666" s="2"/>
      <c r="O8666" s="2"/>
      <c r="U8666" s="2"/>
      <c r="Z8666" s="2"/>
      <c r="AF8666" s="2"/>
    </row>
    <row r="8667" spans="1:32" x14ac:dyDescent="0.3">
      <c r="A8667" s="1"/>
      <c r="B8667" s="1"/>
      <c r="D8667" s="2"/>
      <c r="F8667" s="1"/>
      <c r="G8667" s="2"/>
      <c r="H8667" s="2"/>
      <c r="N8667" s="2"/>
      <c r="O8667" s="2"/>
      <c r="U8667" s="2"/>
      <c r="Z8667" s="2"/>
      <c r="AF8667" s="2"/>
    </row>
    <row r="8668" spans="1:32" x14ac:dyDescent="0.3">
      <c r="A8668" s="1"/>
      <c r="B8668" s="1"/>
      <c r="D8668" s="2"/>
      <c r="F8668" s="1"/>
      <c r="G8668" s="2"/>
      <c r="H8668" s="2"/>
      <c r="N8668" s="2"/>
      <c r="O8668" s="2"/>
      <c r="U8668" s="2"/>
      <c r="Z8668" s="2"/>
      <c r="AF8668" s="2"/>
    </row>
    <row r="8669" spans="1:32" x14ac:dyDescent="0.3">
      <c r="A8669" s="1"/>
      <c r="B8669" s="1"/>
      <c r="D8669" s="2"/>
      <c r="F8669" s="1"/>
      <c r="G8669" s="2"/>
      <c r="H8669" s="2"/>
      <c r="N8669" s="2"/>
      <c r="O8669" s="2"/>
      <c r="U8669" s="2"/>
      <c r="Z8669" s="2"/>
      <c r="AF8669" s="2"/>
    </row>
    <row r="8670" spans="1:32" x14ac:dyDescent="0.3">
      <c r="A8670" s="1"/>
      <c r="B8670" s="1"/>
      <c r="D8670" s="2"/>
      <c r="F8670" s="1"/>
      <c r="G8670" s="2"/>
      <c r="H8670" s="2"/>
      <c r="N8670" s="2"/>
      <c r="O8670" s="2"/>
      <c r="U8670" s="2"/>
      <c r="Z8670" s="2"/>
      <c r="AF8670" s="2"/>
    </row>
    <row r="8671" spans="1:32" x14ac:dyDescent="0.3">
      <c r="A8671" s="1"/>
      <c r="B8671" s="1"/>
      <c r="D8671" s="2"/>
      <c r="F8671" s="1"/>
      <c r="G8671" s="2"/>
      <c r="H8671" s="2"/>
      <c r="N8671" s="2"/>
      <c r="O8671" s="2"/>
      <c r="U8671" s="2"/>
      <c r="Z8671" s="2"/>
      <c r="AF8671" s="2"/>
    </row>
    <row r="8672" spans="1:32" x14ac:dyDescent="0.3">
      <c r="A8672" s="1"/>
      <c r="B8672" s="1"/>
      <c r="D8672" s="2"/>
      <c r="F8672" s="1"/>
      <c r="G8672" s="2"/>
      <c r="H8672" s="2"/>
      <c r="N8672" s="2"/>
      <c r="O8672" s="2"/>
      <c r="U8672" s="2"/>
      <c r="Z8672" s="2"/>
      <c r="AF8672" s="2"/>
    </row>
    <row r="8673" spans="1:32" x14ac:dyDescent="0.3">
      <c r="A8673" s="1"/>
      <c r="B8673" s="1"/>
      <c r="D8673" s="2"/>
      <c r="F8673" s="1"/>
      <c r="G8673" s="2"/>
      <c r="H8673" s="2"/>
      <c r="N8673" s="2"/>
      <c r="O8673" s="2"/>
      <c r="U8673" s="2"/>
      <c r="Z8673" s="2"/>
      <c r="AF8673" s="2"/>
    </row>
    <row r="8674" spans="1:32" x14ac:dyDescent="0.3">
      <c r="A8674" s="1"/>
      <c r="B8674" s="1"/>
      <c r="D8674" s="2"/>
      <c r="F8674" s="1"/>
      <c r="G8674" s="2"/>
      <c r="H8674" s="2"/>
      <c r="N8674" s="2"/>
      <c r="O8674" s="2"/>
      <c r="U8674" s="2"/>
      <c r="Z8674" s="2"/>
      <c r="AF8674" s="2"/>
    </row>
    <row r="8675" spans="1:32" x14ac:dyDescent="0.3">
      <c r="A8675" s="1"/>
      <c r="B8675" s="1"/>
      <c r="D8675" s="2"/>
      <c r="F8675" s="1"/>
      <c r="G8675" s="2"/>
      <c r="H8675" s="2"/>
      <c r="N8675" s="2"/>
      <c r="O8675" s="2"/>
      <c r="U8675" s="2"/>
      <c r="Z8675" s="2"/>
      <c r="AF8675" s="2"/>
    </row>
    <row r="8676" spans="1:32" x14ac:dyDescent="0.3">
      <c r="A8676" s="1"/>
      <c r="B8676" s="1"/>
      <c r="D8676" s="2"/>
      <c r="F8676" s="1"/>
      <c r="G8676" s="2"/>
      <c r="H8676" s="2"/>
      <c r="N8676" s="2"/>
      <c r="O8676" s="2"/>
      <c r="U8676" s="2"/>
      <c r="Z8676" s="2"/>
      <c r="AF8676" s="2"/>
    </row>
    <row r="8677" spans="1:32" x14ac:dyDescent="0.3">
      <c r="A8677" s="1"/>
      <c r="B8677" s="1"/>
      <c r="D8677" s="2"/>
      <c r="F8677" s="1"/>
      <c r="G8677" s="2"/>
      <c r="H8677" s="2"/>
      <c r="N8677" s="2"/>
      <c r="O8677" s="2"/>
      <c r="U8677" s="2"/>
      <c r="Z8677" s="2"/>
      <c r="AF8677" s="2"/>
    </row>
    <row r="8678" spans="1:32" x14ac:dyDescent="0.3">
      <c r="A8678" s="1"/>
      <c r="B8678" s="1"/>
      <c r="D8678" s="2"/>
      <c r="F8678" s="1"/>
      <c r="G8678" s="2"/>
      <c r="H8678" s="2"/>
      <c r="N8678" s="2"/>
      <c r="O8678" s="2"/>
      <c r="U8678" s="2"/>
      <c r="Z8678" s="2"/>
      <c r="AF8678" s="2"/>
    </row>
    <row r="8679" spans="1:32" x14ac:dyDescent="0.3">
      <c r="A8679" s="1"/>
      <c r="B8679" s="1"/>
      <c r="D8679" s="2"/>
      <c r="F8679" s="1"/>
      <c r="G8679" s="2"/>
      <c r="H8679" s="2"/>
      <c r="N8679" s="2"/>
      <c r="O8679" s="2"/>
      <c r="U8679" s="2"/>
      <c r="Z8679" s="2"/>
      <c r="AF8679" s="2"/>
    </row>
    <row r="8680" spans="1:32" x14ac:dyDescent="0.3">
      <c r="A8680" s="1"/>
      <c r="B8680" s="1"/>
      <c r="D8680" s="2"/>
      <c r="F8680" s="1"/>
      <c r="G8680" s="2"/>
      <c r="H8680" s="2"/>
      <c r="N8680" s="2"/>
      <c r="O8680" s="2"/>
      <c r="U8680" s="2"/>
      <c r="Z8680" s="2"/>
      <c r="AF8680" s="2"/>
    </row>
    <row r="8681" spans="1:32" x14ac:dyDescent="0.3">
      <c r="A8681" s="1"/>
      <c r="B8681" s="1"/>
      <c r="D8681" s="2"/>
      <c r="F8681" s="1"/>
      <c r="G8681" s="2"/>
      <c r="H8681" s="2"/>
      <c r="N8681" s="2"/>
      <c r="O8681" s="2"/>
      <c r="U8681" s="2"/>
      <c r="Z8681" s="2"/>
      <c r="AF8681" s="2"/>
    </row>
    <row r="8682" spans="1:32" x14ac:dyDescent="0.3">
      <c r="A8682" s="1"/>
      <c r="B8682" s="1"/>
      <c r="D8682" s="2"/>
      <c r="F8682" s="1"/>
      <c r="G8682" s="2"/>
      <c r="H8682" s="2"/>
      <c r="N8682" s="2"/>
      <c r="O8682" s="2"/>
      <c r="U8682" s="2"/>
      <c r="Z8682" s="2"/>
      <c r="AF8682" s="2"/>
    </row>
    <row r="8683" spans="1:32" x14ac:dyDescent="0.3">
      <c r="A8683" s="1"/>
      <c r="B8683" s="1"/>
      <c r="D8683" s="2"/>
      <c r="F8683" s="1"/>
      <c r="G8683" s="2"/>
      <c r="H8683" s="2"/>
      <c r="N8683" s="2"/>
      <c r="O8683" s="2"/>
      <c r="U8683" s="2"/>
      <c r="Z8683" s="2"/>
      <c r="AF8683" s="2"/>
    </row>
    <row r="8684" spans="1:32" x14ac:dyDescent="0.3">
      <c r="A8684" s="1"/>
      <c r="B8684" s="1"/>
      <c r="D8684" s="2"/>
      <c r="F8684" s="1"/>
      <c r="G8684" s="2"/>
      <c r="H8684" s="2"/>
      <c r="N8684" s="2"/>
      <c r="O8684" s="2"/>
      <c r="U8684" s="2"/>
      <c r="Z8684" s="2"/>
      <c r="AF8684" s="2"/>
    </row>
    <row r="8685" spans="1:32" x14ac:dyDescent="0.3">
      <c r="A8685" s="1"/>
      <c r="B8685" s="1"/>
      <c r="D8685" s="2"/>
      <c r="F8685" s="1"/>
      <c r="G8685" s="2"/>
      <c r="H8685" s="2"/>
      <c r="N8685" s="2"/>
      <c r="O8685" s="2"/>
      <c r="U8685" s="2"/>
      <c r="Z8685" s="2"/>
      <c r="AF8685" s="2"/>
    </row>
    <row r="8686" spans="1:32" x14ac:dyDescent="0.3">
      <c r="A8686" s="1"/>
      <c r="B8686" s="1"/>
      <c r="D8686" s="2"/>
      <c r="F8686" s="1"/>
      <c r="G8686" s="2"/>
      <c r="H8686" s="2"/>
      <c r="N8686" s="2"/>
      <c r="O8686" s="2"/>
      <c r="U8686" s="2"/>
      <c r="Z8686" s="2"/>
      <c r="AF8686" s="2"/>
    </row>
    <row r="8687" spans="1:32" x14ac:dyDescent="0.3">
      <c r="A8687" s="1"/>
      <c r="B8687" s="1"/>
      <c r="D8687" s="2"/>
      <c r="F8687" s="1"/>
      <c r="G8687" s="2"/>
      <c r="H8687" s="2"/>
      <c r="N8687" s="2"/>
      <c r="O8687" s="2"/>
      <c r="U8687" s="2"/>
      <c r="Z8687" s="2"/>
      <c r="AF8687" s="2"/>
    </row>
    <row r="8688" spans="1:32" x14ac:dyDescent="0.3">
      <c r="A8688" s="1"/>
      <c r="B8688" s="1"/>
      <c r="D8688" s="2"/>
      <c r="F8688" s="1"/>
      <c r="G8688" s="2"/>
      <c r="H8688" s="2"/>
      <c r="N8688" s="2"/>
      <c r="O8688" s="2"/>
      <c r="U8688" s="2"/>
      <c r="Z8688" s="2"/>
      <c r="AF8688" s="2"/>
    </row>
    <row r="8689" spans="1:32" x14ac:dyDescent="0.3">
      <c r="A8689" s="1"/>
      <c r="B8689" s="1"/>
      <c r="D8689" s="2"/>
      <c r="F8689" s="1"/>
      <c r="G8689" s="2"/>
      <c r="H8689" s="2"/>
      <c r="N8689" s="2"/>
      <c r="O8689" s="2"/>
      <c r="U8689" s="2"/>
      <c r="Z8689" s="2"/>
      <c r="AF8689" s="2"/>
    </row>
    <row r="8690" spans="1:32" x14ac:dyDescent="0.3">
      <c r="A8690" s="1"/>
      <c r="B8690" s="1"/>
      <c r="D8690" s="2"/>
      <c r="F8690" s="1"/>
      <c r="G8690" s="2"/>
      <c r="H8690" s="2"/>
      <c r="N8690" s="2"/>
      <c r="O8690" s="2"/>
      <c r="U8690" s="2"/>
      <c r="Z8690" s="2"/>
      <c r="AF8690" s="2"/>
    </row>
    <row r="8691" spans="1:32" x14ac:dyDescent="0.3">
      <c r="A8691" s="1"/>
      <c r="B8691" s="1"/>
      <c r="D8691" s="2"/>
      <c r="F8691" s="1"/>
      <c r="G8691" s="2"/>
      <c r="H8691" s="2"/>
      <c r="N8691" s="2"/>
      <c r="O8691" s="2"/>
      <c r="U8691" s="2"/>
      <c r="Z8691" s="2"/>
      <c r="AF8691" s="2"/>
    </row>
    <row r="8692" spans="1:32" x14ac:dyDescent="0.3">
      <c r="A8692" s="1"/>
      <c r="B8692" s="1"/>
      <c r="D8692" s="2"/>
      <c r="F8692" s="1"/>
      <c r="G8692" s="2"/>
      <c r="H8692" s="2"/>
      <c r="N8692" s="2"/>
      <c r="O8692" s="2"/>
      <c r="U8692" s="2"/>
      <c r="Z8692" s="2"/>
      <c r="AF8692" s="2"/>
    </row>
    <row r="8693" spans="1:32" x14ac:dyDescent="0.3">
      <c r="A8693" s="1"/>
      <c r="B8693" s="1"/>
      <c r="D8693" s="2"/>
      <c r="F8693" s="1"/>
      <c r="G8693" s="2"/>
      <c r="H8693" s="2"/>
      <c r="N8693" s="2"/>
      <c r="O8693" s="2"/>
      <c r="U8693" s="2"/>
      <c r="Z8693" s="2"/>
      <c r="AF8693" s="2"/>
    </row>
    <row r="8694" spans="1:32" x14ac:dyDescent="0.3">
      <c r="A8694" s="1"/>
      <c r="B8694" s="1"/>
      <c r="D8694" s="2"/>
      <c r="F8694" s="1"/>
      <c r="G8694" s="2"/>
      <c r="H8694" s="2"/>
      <c r="N8694" s="2"/>
      <c r="O8694" s="2"/>
      <c r="U8694" s="2"/>
      <c r="Z8694" s="2"/>
      <c r="AF8694" s="2"/>
    </row>
    <row r="8695" spans="1:32" x14ac:dyDescent="0.3">
      <c r="A8695" s="1"/>
      <c r="B8695" s="1"/>
      <c r="D8695" s="2"/>
      <c r="F8695" s="1"/>
      <c r="G8695" s="2"/>
      <c r="H8695" s="2"/>
      <c r="N8695" s="2"/>
      <c r="O8695" s="2"/>
      <c r="U8695" s="2"/>
      <c r="Z8695" s="2"/>
      <c r="AF8695" s="2"/>
    </row>
    <row r="8696" spans="1:32" x14ac:dyDescent="0.3">
      <c r="A8696" s="1"/>
      <c r="B8696" s="1"/>
      <c r="D8696" s="2"/>
      <c r="F8696" s="1"/>
      <c r="G8696" s="2"/>
      <c r="H8696" s="2"/>
      <c r="N8696" s="2"/>
      <c r="O8696" s="2"/>
      <c r="U8696" s="2"/>
      <c r="Z8696" s="2"/>
      <c r="AF8696" s="2"/>
    </row>
    <row r="8697" spans="1:32" x14ac:dyDescent="0.3">
      <c r="A8697" s="1"/>
      <c r="B8697" s="1"/>
      <c r="D8697" s="2"/>
      <c r="F8697" s="1"/>
      <c r="G8697" s="2"/>
      <c r="H8697" s="2"/>
      <c r="N8697" s="2"/>
      <c r="O8697" s="2"/>
      <c r="U8697" s="2"/>
      <c r="Z8697" s="2"/>
      <c r="AF8697" s="2"/>
    </row>
    <row r="8698" spans="1:32" x14ac:dyDescent="0.3">
      <c r="A8698" s="1"/>
      <c r="B8698" s="1"/>
      <c r="D8698" s="2"/>
      <c r="F8698" s="1"/>
      <c r="G8698" s="2"/>
      <c r="H8698" s="2"/>
      <c r="N8698" s="2"/>
      <c r="O8698" s="2"/>
      <c r="U8698" s="2"/>
      <c r="Z8698" s="2"/>
      <c r="AF8698" s="2"/>
    </row>
    <row r="8699" spans="1:32" x14ac:dyDescent="0.3">
      <c r="A8699" s="1"/>
      <c r="B8699" s="1"/>
      <c r="D8699" s="2"/>
      <c r="F8699" s="1"/>
      <c r="G8699" s="2"/>
      <c r="H8699" s="2"/>
      <c r="N8699" s="2"/>
      <c r="O8699" s="2"/>
      <c r="U8699" s="2"/>
      <c r="Z8699" s="2"/>
      <c r="AF8699" s="2"/>
    </row>
    <row r="8700" spans="1:32" x14ac:dyDescent="0.3">
      <c r="A8700" s="1"/>
      <c r="B8700" s="1"/>
      <c r="D8700" s="2"/>
      <c r="F8700" s="1"/>
      <c r="G8700" s="2"/>
      <c r="H8700" s="2"/>
      <c r="N8700" s="2"/>
      <c r="O8700" s="2"/>
      <c r="U8700" s="2"/>
      <c r="Z8700" s="2"/>
      <c r="AF8700" s="2"/>
    </row>
    <row r="8701" spans="1:32" x14ac:dyDescent="0.3">
      <c r="A8701" s="1"/>
      <c r="B8701" s="1"/>
      <c r="D8701" s="2"/>
      <c r="F8701" s="1"/>
      <c r="G8701" s="2"/>
      <c r="H8701" s="2"/>
      <c r="N8701" s="2"/>
      <c r="O8701" s="2"/>
      <c r="U8701" s="2"/>
      <c r="Z8701" s="2"/>
      <c r="AF8701" s="2"/>
    </row>
    <row r="8702" spans="1:32" x14ac:dyDescent="0.3">
      <c r="A8702" s="1"/>
      <c r="B8702" s="1"/>
      <c r="D8702" s="2"/>
      <c r="F8702" s="1"/>
      <c r="G8702" s="2"/>
      <c r="H8702" s="2"/>
      <c r="N8702" s="2"/>
      <c r="O8702" s="2"/>
      <c r="U8702" s="2"/>
      <c r="Z8702" s="2"/>
      <c r="AF8702" s="2"/>
    </row>
    <row r="8703" spans="1:32" x14ac:dyDescent="0.3">
      <c r="A8703" s="1"/>
      <c r="B8703" s="1"/>
      <c r="D8703" s="2"/>
      <c r="F8703" s="1"/>
      <c r="G8703" s="2"/>
      <c r="H8703" s="2"/>
      <c r="N8703" s="2"/>
      <c r="O8703" s="2"/>
      <c r="U8703" s="2"/>
      <c r="Z8703" s="2"/>
      <c r="AF8703" s="2"/>
    </row>
    <row r="8704" spans="1:32" x14ac:dyDescent="0.3">
      <c r="A8704" s="1"/>
      <c r="B8704" s="1"/>
      <c r="D8704" s="2"/>
      <c r="F8704" s="1"/>
      <c r="G8704" s="2"/>
      <c r="H8704" s="2"/>
      <c r="N8704" s="2"/>
      <c r="O8704" s="2"/>
      <c r="U8704" s="2"/>
      <c r="Z8704" s="2"/>
      <c r="AF8704" s="2"/>
    </row>
    <row r="8705" spans="1:32" x14ac:dyDescent="0.3">
      <c r="A8705" s="1"/>
      <c r="B8705" s="1"/>
      <c r="D8705" s="2"/>
      <c r="F8705" s="1"/>
      <c r="G8705" s="2"/>
      <c r="H8705" s="2"/>
      <c r="N8705" s="2"/>
      <c r="O8705" s="2"/>
      <c r="U8705" s="2"/>
      <c r="Z8705" s="2"/>
      <c r="AF8705" s="2"/>
    </row>
    <row r="8706" spans="1:32" x14ac:dyDescent="0.3">
      <c r="A8706" s="1"/>
      <c r="B8706" s="1"/>
      <c r="D8706" s="2"/>
      <c r="F8706" s="1"/>
      <c r="G8706" s="2"/>
      <c r="H8706" s="2"/>
      <c r="N8706" s="2"/>
      <c r="O8706" s="2"/>
      <c r="U8706" s="2"/>
      <c r="Z8706" s="2"/>
      <c r="AF8706" s="2"/>
    </row>
    <row r="8707" spans="1:32" x14ac:dyDescent="0.3">
      <c r="A8707" s="1"/>
      <c r="B8707" s="1"/>
      <c r="D8707" s="2"/>
      <c r="F8707" s="1"/>
      <c r="G8707" s="2"/>
      <c r="H8707" s="2"/>
      <c r="N8707" s="2"/>
      <c r="O8707" s="2"/>
      <c r="U8707" s="2"/>
      <c r="Z8707" s="2"/>
      <c r="AF8707" s="2"/>
    </row>
    <row r="8708" spans="1:32" x14ac:dyDescent="0.3">
      <c r="A8708" s="1"/>
      <c r="B8708" s="1"/>
      <c r="D8708" s="2"/>
      <c r="F8708" s="1"/>
      <c r="G8708" s="2"/>
      <c r="H8708" s="2"/>
      <c r="N8708" s="2"/>
      <c r="O8708" s="2"/>
      <c r="U8708" s="2"/>
      <c r="Z8708" s="2"/>
      <c r="AF8708" s="2"/>
    </row>
    <row r="8709" spans="1:32" x14ac:dyDescent="0.3">
      <c r="A8709" s="1"/>
      <c r="B8709" s="1"/>
      <c r="D8709" s="2"/>
      <c r="F8709" s="1"/>
      <c r="G8709" s="2"/>
      <c r="H8709" s="2"/>
      <c r="N8709" s="2"/>
      <c r="O8709" s="2"/>
      <c r="U8709" s="2"/>
      <c r="Z8709" s="2"/>
      <c r="AF8709" s="2"/>
    </row>
    <row r="8710" spans="1:32" x14ac:dyDescent="0.3">
      <c r="A8710" s="1"/>
      <c r="B8710" s="1"/>
      <c r="D8710" s="2"/>
      <c r="F8710" s="1"/>
      <c r="G8710" s="2"/>
      <c r="H8710" s="2"/>
      <c r="N8710" s="2"/>
      <c r="O8710" s="2"/>
      <c r="U8710" s="2"/>
      <c r="Z8710" s="2"/>
      <c r="AF8710" s="2"/>
    </row>
    <row r="8711" spans="1:32" x14ac:dyDescent="0.3">
      <c r="A8711" s="1"/>
      <c r="B8711" s="1"/>
      <c r="D8711" s="2"/>
      <c r="F8711" s="1"/>
      <c r="G8711" s="2"/>
      <c r="H8711" s="2"/>
      <c r="N8711" s="2"/>
      <c r="O8711" s="2"/>
      <c r="U8711" s="2"/>
      <c r="Z8711" s="2"/>
      <c r="AF8711" s="2"/>
    </row>
    <row r="8712" spans="1:32" x14ac:dyDescent="0.3">
      <c r="A8712" s="1"/>
      <c r="B8712" s="1"/>
      <c r="D8712" s="2"/>
      <c r="F8712" s="1"/>
      <c r="G8712" s="2"/>
      <c r="H8712" s="2"/>
      <c r="N8712" s="2"/>
      <c r="O8712" s="2"/>
      <c r="U8712" s="2"/>
      <c r="Z8712" s="2"/>
      <c r="AF8712" s="2"/>
    </row>
    <row r="8713" spans="1:32" x14ac:dyDescent="0.3">
      <c r="A8713" s="1"/>
      <c r="B8713" s="1"/>
      <c r="D8713" s="2"/>
      <c r="F8713" s="1"/>
      <c r="G8713" s="2"/>
      <c r="H8713" s="2"/>
      <c r="N8713" s="2"/>
      <c r="O8713" s="2"/>
      <c r="U8713" s="2"/>
      <c r="Z8713" s="2"/>
      <c r="AF8713" s="2"/>
    </row>
    <row r="8714" spans="1:32" x14ac:dyDescent="0.3">
      <c r="A8714" s="1"/>
      <c r="B8714" s="1"/>
      <c r="D8714" s="2"/>
      <c r="F8714" s="1"/>
      <c r="G8714" s="2"/>
      <c r="H8714" s="2"/>
      <c r="N8714" s="2"/>
      <c r="O8714" s="2"/>
      <c r="U8714" s="2"/>
      <c r="Z8714" s="2"/>
      <c r="AF8714" s="2"/>
    </row>
    <row r="8715" spans="1:32" x14ac:dyDescent="0.3">
      <c r="A8715" s="1"/>
      <c r="B8715" s="1"/>
      <c r="D8715" s="2"/>
      <c r="F8715" s="1"/>
      <c r="G8715" s="2"/>
      <c r="H8715" s="2"/>
      <c r="N8715" s="2"/>
      <c r="O8715" s="2"/>
      <c r="U8715" s="2"/>
      <c r="Z8715" s="2"/>
      <c r="AF8715" s="2"/>
    </row>
    <row r="8716" spans="1:32" x14ac:dyDescent="0.3">
      <c r="A8716" s="1"/>
      <c r="B8716" s="1"/>
      <c r="D8716" s="2"/>
      <c r="F8716" s="1"/>
      <c r="G8716" s="2"/>
      <c r="H8716" s="2"/>
      <c r="N8716" s="2"/>
      <c r="O8716" s="2"/>
      <c r="U8716" s="2"/>
      <c r="Z8716" s="2"/>
      <c r="AF8716" s="2"/>
    </row>
    <row r="8717" spans="1:32" x14ac:dyDescent="0.3">
      <c r="A8717" s="1"/>
      <c r="B8717" s="1"/>
      <c r="D8717" s="2"/>
      <c r="F8717" s="1"/>
      <c r="G8717" s="2"/>
      <c r="H8717" s="2"/>
      <c r="N8717" s="2"/>
      <c r="O8717" s="2"/>
      <c r="U8717" s="2"/>
      <c r="Z8717" s="2"/>
      <c r="AF8717" s="2"/>
    </row>
    <row r="8718" spans="1:32" x14ac:dyDescent="0.3">
      <c r="A8718" s="1"/>
      <c r="B8718" s="1"/>
      <c r="D8718" s="2"/>
      <c r="F8718" s="1"/>
      <c r="G8718" s="2"/>
      <c r="H8718" s="2"/>
      <c r="N8718" s="2"/>
      <c r="O8718" s="2"/>
      <c r="U8718" s="2"/>
      <c r="Z8718" s="2"/>
      <c r="AF8718" s="2"/>
    </row>
    <row r="8719" spans="1:32" x14ac:dyDescent="0.3">
      <c r="A8719" s="1"/>
      <c r="B8719" s="1"/>
      <c r="D8719" s="2"/>
      <c r="F8719" s="1"/>
      <c r="G8719" s="2"/>
      <c r="H8719" s="2"/>
      <c r="N8719" s="2"/>
      <c r="O8719" s="2"/>
      <c r="U8719" s="2"/>
      <c r="Z8719" s="2"/>
      <c r="AF8719" s="2"/>
    </row>
    <row r="8720" spans="1:32" x14ac:dyDescent="0.3">
      <c r="A8720" s="1"/>
      <c r="B8720" s="1"/>
      <c r="D8720" s="2"/>
      <c r="F8720" s="1"/>
      <c r="G8720" s="2"/>
      <c r="H8720" s="2"/>
      <c r="N8720" s="2"/>
      <c r="O8720" s="2"/>
      <c r="U8720" s="2"/>
      <c r="Z8720" s="2"/>
      <c r="AF8720" s="2"/>
    </row>
    <row r="8721" spans="1:32" x14ac:dyDescent="0.3">
      <c r="A8721" s="1"/>
      <c r="B8721" s="1"/>
      <c r="D8721" s="2"/>
      <c r="F8721" s="1"/>
      <c r="G8721" s="2"/>
      <c r="H8721" s="2"/>
      <c r="N8721" s="2"/>
      <c r="O8721" s="2"/>
      <c r="U8721" s="2"/>
      <c r="Z8721" s="2"/>
      <c r="AF8721" s="2"/>
    </row>
    <row r="8722" spans="1:32" x14ac:dyDescent="0.3">
      <c r="A8722" s="1"/>
      <c r="B8722" s="1"/>
      <c r="D8722" s="2"/>
      <c r="F8722" s="1"/>
      <c r="G8722" s="2"/>
      <c r="H8722" s="2"/>
      <c r="N8722" s="2"/>
      <c r="O8722" s="2"/>
      <c r="U8722" s="2"/>
      <c r="Z8722" s="2"/>
      <c r="AF8722" s="2"/>
    </row>
    <row r="8723" spans="1:32" x14ac:dyDescent="0.3">
      <c r="A8723" s="1"/>
      <c r="B8723" s="1"/>
      <c r="D8723" s="2"/>
      <c r="F8723" s="1"/>
      <c r="G8723" s="2"/>
      <c r="H8723" s="2"/>
      <c r="N8723" s="2"/>
      <c r="O8723" s="2"/>
      <c r="U8723" s="2"/>
      <c r="Z8723" s="2"/>
      <c r="AF8723" s="2"/>
    </row>
    <row r="8724" spans="1:32" x14ac:dyDescent="0.3">
      <c r="A8724" s="1"/>
      <c r="B8724" s="1"/>
      <c r="D8724" s="2"/>
      <c r="F8724" s="1"/>
      <c r="G8724" s="2"/>
      <c r="H8724" s="2"/>
      <c r="N8724" s="2"/>
      <c r="O8724" s="2"/>
      <c r="U8724" s="2"/>
      <c r="Z8724" s="2"/>
      <c r="AF8724" s="2"/>
    </row>
    <row r="8725" spans="1:32" x14ac:dyDescent="0.3">
      <c r="A8725" s="1"/>
      <c r="B8725" s="1"/>
      <c r="D8725" s="2"/>
      <c r="F8725" s="1"/>
      <c r="G8725" s="2"/>
      <c r="H8725" s="2"/>
      <c r="N8725" s="2"/>
      <c r="O8725" s="2"/>
      <c r="U8725" s="2"/>
      <c r="Z8725" s="2"/>
      <c r="AF8725" s="2"/>
    </row>
    <row r="8726" spans="1:32" x14ac:dyDescent="0.3">
      <c r="A8726" s="1"/>
      <c r="B8726" s="1"/>
      <c r="D8726" s="2"/>
      <c r="F8726" s="1"/>
      <c r="G8726" s="2"/>
      <c r="H8726" s="2"/>
      <c r="N8726" s="2"/>
      <c r="O8726" s="2"/>
      <c r="U8726" s="2"/>
      <c r="Z8726" s="2"/>
      <c r="AF8726" s="2"/>
    </row>
    <row r="8727" spans="1:32" x14ac:dyDescent="0.3">
      <c r="A8727" s="1"/>
      <c r="B8727" s="1"/>
      <c r="D8727" s="2"/>
      <c r="F8727" s="1"/>
      <c r="G8727" s="2"/>
      <c r="H8727" s="2"/>
      <c r="N8727" s="2"/>
      <c r="O8727" s="2"/>
      <c r="U8727" s="2"/>
      <c r="Z8727" s="2"/>
      <c r="AF8727" s="2"/>
    </row>
    <row r="8728" spans="1:32" x14ac:dyDescent="0.3">
      <c r="A8728" s="1"/>
      <c r="B8728" s="1"/>
      <c r="D8728" s="2"/>
      <c r="F8728" s="1"/>
      <c r="G8728" s="2"/>
      <c r="H8728" s="2"/>
      <c r="N8728" s="2"/>
      <c r="O8728" s="2"/>
      <c r="U8728" s="2"/>
      <c r="Z8728" s="2"/>
      <c r="AF8728" s="2"/>
    </row>
    <row r="8729" spans="1:32" x14ac:dyDescent="0.3">
      <c r="A8729" s="1"/>
      <c r="B8729" s="1"/>
      <c r="D8729" s="2"/>
      <c r="F8729" s="1"/>
      <c r="G8729" s="2"/>
      <c r="H8729" s="2"/>
      <c r="N8729" s="2"/>
      <c r="O8729" s="2"/>
      <c r="U8729" s="2"/>
      <c r="Z8729" s="2"/>
      <c r="AF8729" s="2"/>
    </row>
    <row r="8730" spans="1:32" x14ac:dyDescent="0.3">
      <c r="A8730" s="1"/>
      <c r="B8730" s="1"/>
      <c r="D8730" s="2"/>
      <c r="F8730" s="1"/>
      <c r="G8730" s="2"/>
      <c r="H8730" s="2"/>
      <c r="N8730" s="2"/>
      <c r="O8730" s="2"/>
      <c r="U8730" s="2"/>
      <c r="Z8730" s="2"/>
      <c r="AF8730" s="2"/>
    </row>
    <row r="8731" spans="1:32" x14ac:dyDescent="0.3">
      <c r="A8731" s="1"/>
      <c r="B8731" s="1"/>
      <c r="D8731" s="2"/>
      <c r="F8731" s="1"/>
      <c r="G8731" s="2"/>
      <c r="H8731" s="2"/>
      <c r="N8731" s="2"/>
      <c r="O8731" s="2"/>
      <c r="U8731" s="2"/>
      <c r="Z8731" s="2"/>
      <c r="AF8731" s="2"/>
    </row>
    <row r="8732" spans="1:32" x14ac:dyDescent="0.3">
      <c r="A8732" s="1"/>
      <c r="B8732" s="1"/>
      <c r="D8732" s="2"/>
      <c r="F8732" s="1"/>
      <c r="G8732" s="2"/>
      <c r="H8732" s="2"/>
      <c r="N8732" s="2"/>
      <c r="O8732" s="2"/>
      <c r="U8732" s="2"/>
      <c r="Z8732" s="2"/>
      <c r="AF8732" s="2"/>
    </row>
    <row r="8733" spans="1:32" x14ac:dyDescent="0.3">
      <c r="A8733" s="1"/>
      <c r="B8733" s="1"/>
      <c r="D8733" s="2"/>
      <c r="F8733" s="1"/>
      <c r="G8733" s="2"/>
      <c r="H8733" s="2"/>
      <c r="N8733" s="2"/>
      <c r="O8733" s="2"/>
      <c r="U8733" s="2"/>
      <c r="Z8733" s="2"/>
      <c r="AF8733" s="2"/>
    </row>
    <row r="8734" spans="1:32" x14ac:dyDescent="0.3">
      <c r="A8734" s="1"/>
      <c r="B8734" s="1"/>
      <c r="D8734" s="2"/>
      <c r="F8734" s="1"/>
      <c r="G8734" s="2"/>
      <c r="H8734" s="2"/>
      <c r="N8734" s="2"/>
      <c r="O8734" s="2"/>
      <c r="U8734" s="2"/>
      <c r="Z8734" s="2"/>
      <c r="AF8734" s="2"/>
    </row>
    <row r="8735" spans="1:32" x14ac:dyDescent="0.3">
      <c r="A8735" s="1"/>
      <c r="B8735" s="1"/>
      <c r="D8735" s="2"/>
      <c r="F8735" s="1"/>
      <c r="G8735" s="2"/>
      <c r="H8735" s="2"/>
      <c r="N8735" s="2"/>
      <c r="O8735" s="2"/>
      <c r="U8735" s="2"/>
      <c r="Z8735" s="2"/>
      <c r="AF8735" s="2"/>
    </row>
    <row r="8736" spans="1:32" x14ac:dyDescent="0.3">
      <c r="A8736" s="1"/>
      <c r="B8736" s="1"/>
      <c r="D8736" s="2"/>
      <c r="F8736" s="1"/>
      <c r="G8736" s="2"/>
      <c r="H8736" s="2"/>
      <c r="N8736" s="2"/>
      <c r="O8736" s="2"/>
      <c r="U8736" s="2"/>
      <c r="Z8736" s="2"/>
      <c r="AF8736" s="2"/>
    </row>
    <row r="8737" spans="1:32" x14ac:dyDescent="0.3">
      <c r="A8737" s="1"/>
      <c r="B8737" s="1"/>
      <c r="D8737" s="2"/>
      <c r="F8737" s="1"/>
      <c r="G8737" s="2"/>
      <c r="H8737" s="2"/>
      <c r="N8737" s="2"/>
      <c r="O8737" s="2"/>
      <c r="U8737" s="2"/>
      <c r="Z8737" s="2"/>
      <c r="AF8737" s="2"/>
    </row>
    <row r="8738" spans="1:32" x14ac:dyDescent="0.3">
      <c r="A8738" s="1"/>
      <c r="B8738" s="1"/>
      <c r="D8738" s="2"/>
      <c r="F8738" s="1"/>
      <c r="G8738" s="2"/>
      <c r="H8738" s="2"/>
      <c r="N8738" s="2"/>
      <c r="O8738" s="2"/>
      <c r="U8738" s="2"/>
      <c r="Z8738" s="2"/>
      <c r="AF8738" s="2"/>
    </row>
    <row r="8739" spans="1:32" x14ac:dyDescent="0.3">
      <c r="A8739" s="1"/>
      <c r="B8739" s="1"/>
      <c r="D8739" s="2"/>
      <c r="F8739" s="1"/>
      <c r="G8739" s="2"/>
      <c r="H8739" s="2"/>
      <c r="N8739" s="2"/>
      <c r="O8739" s="2"/>
      <c r="U8739" s="2"/>
      <c r="Z8739" s="2"/>
      <c r="AF8739" s="2"/>
    </row>
    <row r="8740" spans="1:32" x14ac:dyDescent="0.3">
      <c r="A8740" s="1"/>
      <c r="B8740" s="1"/>
      <c r="D8740" s="2"/>
      <c r="F8740" s="1"/>
      <c r="G8740" s="2"/>
      <c r="H8740" s="2"/>
      <c r="N8740" s="2"/>
      <c r="O8740" s="2"/>
      <c r="U8740" s="2"/>
      <c r="Z8740" s="2"/>
      <c r="AF8740" s="2"/>
    </row>
    <row r="8741" spans="1:32" x14ac:dyDescent="0.3">
      <c r="A8741" s="1"/>
      <c r="B8741" s="1"/>
      <c r="D8741" s="2"/>
      <c r="F8741" s="1"/>
      <c r="G8741" s="2"/>
      <c r="H8741" s="2"/>
      <c r="N8741" s="2"/>
      <c r="O8741" s="2"/>
      <c r="U8741" s="2"/>
      <c r="Z8741" s="2"/>
      <c r="AF8741" s="2"/>
    </row>
    <row r="8742" spans="1:32" x14ac:dyDescent="0.3">
      <c r="A8742" s="1"/>
      <c r="B8742" s="1"/>
      <c r="D8742" s="2"/>
      <c r="F8742" s="1"/>
      <c r="G8742" s="2"/>
      <c r="H8742" s="2"/>
      <c r="N8742" s="2"/>
      <c r="O8742" s="2"/>
      <c r="U8742" s="2"/>
      <c r="Z8742" s="2"/>
      <c r="AF8742" s="2"/>
    </row>
    <row r="8743" spans="1:32" x14ac:dyDescent="0.3">
      <c r="A8743" s="1"/>
      <c r="B8743" s="1"/>
      <c r="D8743" s="2"/>
      <c r="F8743" s="1"/>
      <c r="G8743" s="2"/>
      <c r="H8743" s="2"/>
      <c r="N8743" s="2"/>
      <c r="O8743" s="2"/>
      <c r="U8743" s="2"/>
      <c r="Z8743" s="2"/>
      <c r="AF8743" s="2"/>
    </row>
    <row r="8744" spans="1:32" x14ac:dyDescent="0.3">
      <c r="A8744" s="1"/>
      <c r="B8744" s="1"/>
      <c r="D8744" s="2"/>
      <c r="F8744" s="1"/>
      <c r="G8744" s="2"/>
      <c r="H8744" s="2"/>
      <c r="N8744" s="2"/>
      <c r="O8744" s="2"/>
      <c r="U8744" s="2"/>
      <c r="Z8744" s="2"/>
      <c r="AF8744" s="2"/>
    </row>
    <row r="8745" spans="1:32" x14ac:dyDescent="0.3">
      <c r="A8745" s="1"/>
      <c r="B8745" s="1"/>
      <c r="D8745" s="2"/>
      <c r="F8745" s="1"/>
      <c r="G8745" s="2"/>
      <c r="H8745" s="2"/>
      <c r="N8745" s="2"/>
      <c r="O8745" s="2"/>
      <c r="U8745" s="2"/>
      <c r="Z8745" s="2"/>
      <c r="AF8745" s="2"/>
    </row>
    <row r="8746" spans="1:32" x14ac:dyDescent="0.3">
      <c r="A8746" s="1"/>
      <c r="B8746" s="1"/>
      <c r="D8746" s="2"/>
      <c r="F8746" s="1"/>
      <c r="G8746" s="2"/>
      <c r="H8746" s="2"/>
      <c r="N8746" s="2"/>
      <c r="O8746" s="2"/>
      <c r="U8746" s="2"/>
      <c r="Z8746" s="2"/>
      <c r="AF8746" s="2"/>
    </row>
    <row r="8747" spans="1:32" x14ac:dyDescent="0.3">
      <c r="A8747" s="1"/>
      <c r="B8747" s="1"/>
      <c r="D8747" s="2"/>
      <c r="F8747" s="1"/>
      <c r="G8747" s="2"/>
      <c r="H8747" s="2"/>
      <c r="N8747" s="2"/>
      <c r="O8747" s="2"/>
      <c r="U8747" s="2"/>
      <c r="Z8747" s="2"/>
      <c r="AF8747" s="2"/>
    </row>
    <row r="8748" spans="1:32" x14ac:dyDescent="0.3">
      <c r="A8748" s="1"/>
      <c r="B8748" s="1"/>
      <c r="D8748" s="2"/>
      <c r="F8748" s="1"/>
      <c r="G8748" s="2"/>
      <c r="H8748" s="2"/>
      <c r="N8748" s="2"/>
      <c r="O8748" s="2"/>
      <c r="U8748" s="2"/>
      <c r="Z8748" s="2"/>
      <c r="AF8748" s="2"/>
    </row>
    <row r="8749" spans="1:32" x14ac:dyDescent="0.3">
      <c r="A8749" s="1"/>
      <c r="B8749" s="1"/>
      <c r="D8749" s="2"/>
      <c r="F8749" s="1"/>
      <c r="G8749" s="2"/>
      <c r="H8749" s="2"/>
      <c r="N8749" s="2"/>
      <c r="O8749" s="2"/>
      <c r="U8749" s="2"/>
      <c r="Z8749" s="2"/>
      <c r="AF8749" s="2"/>
    </row>
    <row r="8750" spans="1:32" x14ac:dyDescent="0.3">
      <c r="A8750" s="1"/>
      <c r="B8750" s="1"/>
      <c r="D8750" s="2"/>
      <c r="F8750" s="1"/>
      <c r="G8750" s="2"/>
      <c r="H8750" s="2"/>
      <c r="N8750" s="2"/>
      <c r="O8750" s="2"/>
      <c r="U8750" s="2"/>
      <c r="Z8750" s="2"/>
      <c r="AF8750" s="2"/>
    </row>
    <row r="8751" spans="1:32" x14ac:dyDescent="0.3">
      <c r="A8751" s="1"/>
      <c r="B8751" s="1"/>
      <c r="D8751" s="2"/>
      <c r="F8751" s="1"/>
      <c r="G8751" s="2"/>
      <c r="H8751" s="2"/>
      <c r="N8751" s="2"/>
      <c r="O8751" s="2"/>
      <c r="U8751" s="2"/>
      <c r="Z8751" s="2"/>
      <c r="AF8751" s="2"/>
    </row>
    <row r="8752" spans="1:32" x14ac:dyDescent="0.3">
      <c r="A8752" s="1"/>
      <c r="B8752" s="1"/>
      <c r="D8752" s="2"/>
      <c r="F8752" s="1"/>
      <c r="G8752" s="2"/>
      <c r="H8752" s="2"/>
      <c r="N8752" s="2"/>
      <c r="O8752" s="2"/>
      <c r="U8752" s="2"/>
      <c r="Z8752" s="2"/>
      <c r="AF8752" s="2"/>
    </row>
    <row r="8753" spans="1:32" x14ac:dyDescent="0.3">
      <c r="A8753" s="1"/>
      <c r="B8753" s="1"/>
      <c r="D8753" s="2"/>
      <c r="F8753" s="1"/>
      <c r="G8753" s="2"/>
      <c r="H8753" s="2"/>
      <c r="N8753" s="2"/>
      <c r="O8753" s="2"/>
      <c r="U8753" s="2"/>
      <c r="Z8753" s="2"/>
      <c r="AF8753" s="2"/>
    </row>
    <row r="8754" spans="1:32" x14ac:dyDescent="0.3">
      <c r="A8754" s="1"/>
      <c r="B8754" s="1"/>
      <c r="D8754" s="2"/>
      <c r="F8754" s="1"/>
      <c r="G8754" s="2"/>
      <c r="H8754" s="2"/>
      <c r="N8754" s="2"/>
      <c r="O8754" s="2"/>
      <c r="U8754" s="2"/>
      <c r="Z8754" s="2"/>
      <c r="AF8754" s="2"/>
    </row>
    <row r="8755" spans="1:32" x14ac:dyDescent="0.3">
      <c r="A8755" s="1"/>
      <c r="B8755" s="1"/>
      <c r="D8755" s="2"/>
      <c r="F8755" s="1"/>
      <c r="G8755" s="2"/>
      <c r="H8755" s="2"/>
      <c r="N8755" s="2"/>
      <c r="O8755" s="2"/>
      <c r="U8755" s="2"/>
      <c r="Z8755" s="2"/>
      <c r="AF8755" s="2"/>
    </row>
    <row r="8756" spans="1:32" x14ac:dyDescent="0.3">
      <c r="A8756" s="1"/>
      <c r="B8756" s="1"/>
      <c r="D8756" s="2"/>
      <c r="F8756" s="1"/>
      <c r="G8756" s="2"/>
      <c r="H8756" s="2"/>
      <c r="N8756" s="2"/>
      <c r="O8756" s="2"/>
      <c r="U8756" s="2"/>
      <c r="Z8756" s="2"/>
      <c r="AF8756" s="2"/>
    </row>
    <row r="8757" spans="1:32" x14ac:dyDescent="0.3">
      <c r="A8757" s="1"/>
      <c r="B8757" s="1"/>
      <c r="D8757" s="2"/>
      <c r="F8757" s="1"/>
      <c r="G8757" s="2"/>
      <c r="H8757" s="2"/>
      <c r="N8757" s="2"/>
      <c r="O8757" s="2"/>
      <c r="U8757" s="2"/>
      <c r="Z8757" s="2"/>
      <c r="AF8757" s="2"/>
    </row>
    <row r="8758" spans="1:32" x14ac:dyDescent="0.3">
      <c r="A8758" s="1"/>
      <c r="B8758" s="1"/>
      <c r="D8758" s="2"/>
      <c r="F8758" s="1"/>
      <c r="G8758" s="2"/>
      <c r="H8758" s="2"/>
      <c r="N8758" s="2"/>
      <c r="O8758" s="2"/>
      <c r="U8758" s="2"/>
      <c r="Z8758" s="2"/>
      <c r="AF8758" s="2"/>
    </row>
    <row r="8759" spans="1:32" x14ac:dyDescent="0.3">
      <c r="A8759" s="1"/>
      <c r="B8759" s="1"/>
      <c r="D8759" s="2"/>
      <c r="F8759" s="1"/>
      <c r="G8759" s="2"/>
      <c r="H8759" s="2"/>
      <c r="N8759" s="2"/>
      <c r="O8759" s="2"/>
      <c r="U8759" s="2"/>
      <c r="Z8759" s="2"/>
      <c r="AF8759" s="2"/>
    </row>
    <row r="8760" spans="1:32" x14ac:dyDescent="0.3">
      <c r="A8760" s="1"/>
      <c r="B8760" s="1"/>
      <c r="D8760" s="2"/>
      <c r="F8760" s="1"/>
      <c r="G8760" s="2"/>
      <c r="H8760" s="2"/>
      <c r="N8760" s="2"/>
      <c r="O8760" s="2"/>
      <c r="U8760" s="2"/>
      <c r="Z8760" s="2"/>
      <c r="AF8760" s="2"/>
    </row>
    <row r="8761" spans="1:32" x14ac:dyDescent="0.3">
      <c r="A8761" s="1"/>
      <c r="B8761" s="1"/>
      <c r="D8761" s="2"/>
      <c r="F8761" s="1"/>
      <c r="G8761" s="2"/>
      <c r="H8761" s="2"/>
      <c r="N8761" s="2"/>
      <c r="O8761" s="2"/>
      <c r="U8761" s="2"/>
      <c r="Z8761" s="2"/>
      <c r="AF8761" s="2"/>
    </row>
    <row r="8762" spans="1:32" x14ac:dyDescent="0.3">
      <c r="A8762" s="1"/>
      <c r="B8762" s="1"/>
      <c r="D8762" s="2"/>
      <c r="F8762" s="1"/>
      <c r="G8762" s="2"/>
      <c r="H8762" s="2"/>
      <c r="N8762" s="2"/>
      <c r="O8762" s="2"/>
      <c r="U8762" s="2"/>
      <c r="Z8762" s="2"/>
      <c r="AF8762" s="2"/>
    </row>
    <row r="8763" spans="1:32" x14ac:dyDescent="0.3">
      <c r="A8763" s="1"/>
      <c r="B8763" s="1"/>
      <c r="D8763" s="2"/>
      <c r="F8763" s="1"/>
      <c r="G8763" s="2"/>
      <c r="H8763" s="2"/>
      <c r="N8763" s="2"/>
      <c r="O8763" s="2"/>
      <c r="U8763" s="2"/>
      <c r="Z8763" s="2"/>
      <c r="AF8763" s="2"/>
    </row>
    <row r="8764" spans="1:32" x14ac:dyDescent="0.3">
      <c r="A8764" s="1"/>
      <c r="B8764" s="1"/>
      <c r="D8764" s="2"/>
      <c r="F8764" s="1"/>
      <c r="G8764" s="2"/>
      <c r="H8764" s="2"/>
      <c r="N8764" s="2"/>
      <c r="O8764" s="2"/>
      <c r="U8764" s="2"/>
      <c r="Z8764" s="2"/>
      <c r="AF8764" s="2"/>
    </row>
    <row r="8765" spans="1:32" x14ac:dyDescent="0.3">
      <c r="A8765" s="1"/>
      <c r="B8765" s="1"/>
      <c r="D8765" s="2"/>
      <c r="F8765" s="1"/>
      <c r="G8765" s="2"/>
      <c r="H8765" s="2"/>
      <c r="N8765" s="2"/>
      <c r="O8765" s="2"/>
      <c r="U8765" s="2"/>
      <c r="Z8765" s="2"/>
      <c r="AF8765" s="2"/>
    </row>
    <row r="8766" spans="1:32" x14ac:dyDescent="0.3">
      <c r="A8766" s="1"/>
      <c r="B8766" s="1"/>
      <c r="D8766" s="2"/>
      <c r="F8766" s="1"/>
      <c r="G8766" s="2"/>
      <c r="H8766" s="2"/>
      <c r="N8766" s="2"/>
      <c r="O8766" s="2"/>
      <c r="U8766" s="2"/>
      <c r="Z8766" s="2"/>
      <c r="AF8766" s="2"/>
    </row>
    <row r="8767" spans="1:32" x14ac:dyDescent="0.3">
      <c r="A8767" s="1"/>
      <c r="B8767" s="1"/>
      <c r="D8767" s="2"/>
      <c r="F8767" s="1"/>
      <c r="G8767" s="2"/>
      <c r="H8767" s="2"/>
      <c r="N8767" s="2"/>
      <c r="O8767" s="2"/>
      <c r="U8767" s="2"/>
      <c r="Z8767" s="2"/>
      <c r="AF8767" s="2"/>
    </row>
    <row r="8768" spans="1:32" x14ac:dyDescent="0.3">
      <c r="A8768" s="1"/>
      <c r="B8768" s="1"/>
      <c r="D8768" s="2"/>
      <c r="F8768" s="1"/>
      <c r="G8768" s="2"/>
      <c r="H8768" s="2"/>
      <c r="N8768" s="2"/>
      <c r="O8768" s="2"/>
      <c r="U8768" s="2"/>
      <c r="Z8768" s="2"/>
      <c r="AF8768" s="2"/>
    </row>
    <row r="8769" spans="1:32" x14ac:dyDescent="0.3">
      <c r="A8769" s="1"/>
      <c r="B8769" s="1"/>
      <c r="D8769" s="2"/>
      <c r="F8769" s="1"/>
      <c r="G8769" s="2"/>
      <c r="H8769" s="2"/>
      <c r="N8769" s="2"/>
      <c r="O8769" s="2"/>
      <c r="U8769" s="2"/>
      <c r="Z8769" s="2"/>
      <c r="AF8769" s="2"/>
    </row>
    <row r="8770" spans="1:32" x14ac:dyDescent="0.3">
      <c r="A8770" s="1"/>
      <c r="B8770" s="1"/>
      <c r="D8770" s="2"/>
      <c r="F8770" s="1"/>
      <c r="G8770" s="2"/>
      <c r="H8770" s="2"/>
      <c r="N8770" s="2"/>
      <c r="O8770" s="2"/>
      <c r="U8770" s="2"/>
      <c r="Z8770" s="2"/>
      <c r="AF8770" s="2"/>
    </row>
    <row r="8771" spans="1:32" x14ac:dyDescent="0.3">
      <c r="A8771" s="1"/>
      <c r="B8771" s="1"/>
      <c r="D8771" s="2"/>
      <c r="F8771" s="1"/>
      <c r="G8771" s="2"/>
      <c r="H8771" s="2"/>
      <c r="N8771" s="2"/>
      <c r="O8771" s="2"/>
      <c r="U8771" s="2"/>
      <c r="Z8771" s="2"/>
      <c r="AF8771" s="2"/>
    </row>
    <row r="8772" spans="1:32" x14ac:dyDescent="0.3">
      <c r="A8772" s="1"/>
      <c r="B8772" s="1"/>
      <c r="D8772" s="2"/>
      <c r="F8772" s="1"/>
      <c r="G8772" s="2"/>
      <c r="H8772" s="2"/>
      <c r="N8772" s="2"/>
      <c r="O8772" s="2"/>
      <c r="U8772" s="2"/>
      <c r="Z8772" s="2"/>
      <c r="AF8772" s="2"/>
    </row>
    <row r="8773" spans="1:32" x14ac:dyDescent="0.3">
      <c r="A8773" s="1"/>
      <c r="B8773" s="1"/>
      <c r="D8773" s="2"/>
      <c r="F8773" s="1"/>
      <c r="G8773" s="2"/>
      <c r="H8773" s="2"/>
      <c r="N8773" s="2"/>
      <c r="O8773" s="2"/>
      <c r="U8773" s="2"/>
      <c r="Z8773" s="2"/>
      <c r="AF8773" s="2"/>
    </row>
    <row r="8774" spans="1:32" x14ac:dyDescent="0.3">
      <c r="A8774" s="1"/>
      <c r="B8774" s="1"/>
      <c r="D8774" s="2"/>
      <c r="F8774" s="1"/>
      <c r="G8774" s="2"/>
      <c r="H8774" s="2"/>
      <c r="N8774" s="2"/>
      <c r="O8774" s="2"/>
      <c r="U8774" s="2"/>
      <c r="Z8774" s="2"/>
      <c r="AF8774" s="2"/>
    </row>
    <row r="8775" spans="1:32" x14ac:dyDescent="0.3">
      <c r="A8775" s="1"/>
      <c r="B8775" s="1"/>
      <c r="D8775" s="2"/>
      <c r="F8775" s="1"/>
      <c r="G8775" s="2"/>
      <c r="H8775" s="2"/>
      <c r="N8775" s="2"/>
      <c r="O8775" s="2"/>
      <c r="U8775" s="2"/>
      <c r="Z8775" s="2"/>
      <c r="AF8775" s="2"/>
    </row>
    <row r="8776" spans="1:32" x14ac:dyDescent="0.3">
      <c r="A8776" s="1"/>
      <c r="B8776" s="1"/>
      <c r="D8776" s="2"/>
      <c r="F8776" s="1"/>
      <c r="G8776" s="2"/>
      <c r="H8776" s="2"/>
      <c r="N8776" s="2"/>
      <c r="O8776" s="2"/>
      <c r="U8776" s="2"/>
      <c r="Z8776" s="2"/>
      <c r="AF8776" s="2"/>
    </row>
    <row r="8777" spans="1:32" x14ac:dyDescent="0.3">
      <c r="A8777" s="1"/>
      <c r="B8777" s="1"/>
      <c r="D8777" s="2"/>
      <c r="F8777" s="1"/>
      <c r="G8777" s="2"/>
      <c r="H8777" s="2"/>
      <c r="N8777" s="2"/>
      <c r="O8777" s="2"/>
      <c r="U8777" s="2"/>
      <c r="Z8777" s="2"/>
      <c r="AF8777" s="2"/>
    </row>
    <row r="8778" spans="1:32" x14ac:dyDescent="0.3">
      <c r="A8778" s="1"/>
      <c r="B8778" s="1"/>
      <c r="D8778" s="2"/>
      <c r="F8778" s="1"/>
      <c r="G8778" s="2"/>
      <c r="H8778" s="2"/>
      <c r="N8778" s="2"/>
      <c r="O8778" s="2"/>
      <c r="U8778" s="2"/>
      <c r="Z8778" s="2"/>
      <c r="AF8778" s="2"/>
    </row>
    <row r="8779" spans="1:32" x14ac:dyDescent="0.3">
      <c r="A8779" s="1"/>
      <c r="B8779" s="1"/>
      <c r="D8779" s="2"/>
      <c r="F8779" s="1"/>
      <c r="G8779" s="2"/>
      <c r="H8779" s="2"/>
      <c r="N8779" s="2"/>
      <c r="O8779" s="2"/>
      <c r="U8779" s="2"/>
      <c r="Z8779" s="2"/>
      <c r="AF8779" s="2"/>
    </row>
    <row r="8780" spans="1:32" x14ac:dyDescent="0.3">
      <c r="A8780" s="1"/>
      <c r="B8780" s="1"/>
      <c r="D8780" s="2"/>
      <c r="F8780" s="1"/>
      <c r="G8780" s="2"/>
      <c r="H8780" s="2"/>
      <c r="N8780" s="2"/>
      <c r="O8780" s="2"/>
      <c r="U8780" s="2"/>
      <c r="Z8780" s="2"/>
      <c r="AF8780" s="2"/>
    </row>
    <row r="8781" spans="1:32" x14ac:dyDescent="0.3">
      <c r="A8781" s="1"/>
      <c r="B8781" s="1"/>
      <c r="D8781" s="2"/>
      <c r="F8781" s="1"/>
      <c r="G8781" s="2"/>
      <c r="H8781" s="2"/>
      <c r="N8781" s="2"/>
      <c r="O8781" s="2"/>
      <c r="U8781" s="2"/>
      <c r="Z8781" s="2"/>
      <c r="AF8781" s="2"/>
    </row>
    <row r="8782" spans="1:32" x14ac:dyDescent="0.3">
      <c r="A8782" s="1"/>
      <c r="B8782" s="1"/>
      <c r="D8782" s="2"/>
      <c r="F8782" s="1"/>
      <c r="G8782" s="2"/>
      <c r="H8782" s="2"/>
      <c r="N8782" s="2"/>
      <c r="O8782" s="2"/>
      <c r="U8782" s="2"/>
      <c r="Z8782" s="2"/>
      <c r="AF8782" s="2"/>
    </row>
    <row r="8783" spans="1:32" x14ac:dyDescent="0.3">
      <c r="A8783" s="1"/>
      <c r="B8783" s="1"/>
      <c r="D8783" s="2"/>
      <c r="F8783" s="1"/>
      <c r="G8783" s="2"/>
      <c r="H8783" s="2"/>
      <c r="N8783" s="2"/>
      <c r="O8783" s="2"/>
      <c r="U8783" s="2"/>
      <c r="Z8783" s="2"/>
      <c r="AF8783" s="2"/>
    </row>
    <row r="8784" spans="1:32" x14ac:dyDescent="0.3">
      <c r="A8784" s="1"/>
      <c r="B8784" s="1"/>
      <c r="D8784" s="2"/>
      <c r="F8784" s="1"/>
      <c r="G8784" s="2"/>
      <c r="H8784" s="2"/>
      <c r="N8784" s="2"/>
      <c r="O8784" s="2"/>
      <c r="U8784" s="2"/>
      <c r="Z8784" s="2"/>
      <c r="AF8784" s="2"/>
    </row>
    <row r="8785" spans="1:32" x14ac:dyDescent="0.3">
      <c r="A8785" s="1"/>
      <c r="B8785" s="1"/>
      <c r="D8785" s="2"/>
      <c r="F8785" s="1"/>
      <c r="G8785" s="2"/>
      <c r="H8785" s="2"/>
      <c r="N8785" s="2"/>
      <c r="O8785" s="2"/>
      <c r="U8785" s="2"/>
      <c r="Z8785" s="2"/>
      <c r="AF8785" s="2"/>
    </row>
    <row r="8786" spans="1:32" x14ac:dyDescent="0.3">
      <c r="A8786" s="1"/>
      <c r="B8786" s="1"/>
      <c r="D8786" s="2"/>
      <c r="F8786" s="1"/>
      <c r="G8786" s="2"/>
      <c r="H8786" s="2"/>
      <c r="N8786" s="2"/>
      <c r="O8786" s="2"/>
      <c r="U8786" s="2"/>
      <c r="Z8786" s="2"/>
      <c r="AF8786" s="2"/>
    </row>
    <row r="8787" spans="1:32" x14ac:dyDescent="0.3">
      <c r="A8787" s="1"/>
      <c r="B8787" s="1"/>
      <c r="D8787" s="2"/>
      <c r="F8787" s="1"/>
      <c r="G8787" s="2"/>
      <c r="H8787" s="2"/>
      <c r="N8787" s="2"/>
      <c r="O8787" s="2"/>
      <c r="U8787" s="2"/>
      <c r="Z8787" s="2"/>
      <c r="AF8787" s="2"/>
    </row>
    <row r="8788" spans="1:32" x14ac:dyDescent="0.3">
      <c r="A8788" s="1"/>
      <c r="B8788" s="1"/>
      <c r="D8788" s="2"/>
      <c r="F8788" s="1"/>
      <c r="G8788" s="2"/>
      <c r="H8788" s="2"/>
      <c r="N8788" s="2"/>
      <c r="O8788" s="2"/>
      <c r="U8788" s="2"/>
      <c r="Z8788" s="2"/>
      <c r="AF8788" s="2"/>
    </row>
    <row r="8789" spans="1:32" x14ac:dyDescent="0.3">
      <c r="A8789" s="1"/>
      <c r="B8789" s="1"/>
      <c r="D8789" s="2"/>
      <c r="F8789" s="1"/>
      <c r="G8789" s="2"/>
      <c r="H8789" s="2"/>
      <c r="N8789" s="2"/>
      <c r="O8789" s="2"/>
      <c r="U8789" s="2"/>
      <c r="Z8789" s="2"/>
      <c r="AF8789" s="2"/>
    </row>
    <row r="8790" spans="1:32" x14ac:dyDescent="0.3">
      <c r="A8790" s="1"/>
      <c r="B8790" s="1"/>
      <c r="D8790" s="2"/>
      <c r="F8790" s="1"/>
      <c r="G8790" s="2"/>
      <c r="H8790" s="2"/>
      <c r="N8790" s="2"/>
      <c r="O8790" s="2"/>
      <c r="U8790" s="2"/>
      <c r="Z8790" s="2"/>
      <c r="AF8790" s="2"/>
    </row>
    <row r="8791" spans="1:32" x14ac:dyDescent="0.3">
      <c r="A8791" s="1"/>
      <c r="B8791" s="1"/>
      <c r="D8791" s="2"/>
      <c r="F8791" s="1"/>
      <c r="G8791" s="2"/>
      <c r="H8791" s="2"/>
      <c r="N8791" s="2"/>
      <c r="O8791" s="2"/>
      <c r="U8791" s="2"/>
      <c r="Z8791" s="2"/>
      <c r="AF8791" s="2"/>
    </row>
    <row r="8792" spans="1:32" x14ac:dyDescent="0.3">
      <c r="A8792" s="1"/>
      <c r="B8792" s="1"/>
      <c r="D8792" s="2"/>
      <c r="F8792" s="1"/>
      <c r="G8792" s="2"/>
      <c r="H8792" s="2"/>
      <c r="N8792" s="2"/>
      <c r="O8792" s="2"/>
      <c r="U8792" s="2"/>
      <c r="Z8792" s="2"/>
      <c r="AF8792" s="2"/>
    </row>
    <row r="8793" spans="1:32" x14ac:dyDescent="0.3">
      <c r="A8793" s="1"/>
      <c r="B8793" s="1"/>
      <c r="D8793" s="2"/>
      <c r="F8793" s="1"/>
      <c r="G8793" s="2"/>
      <c r="H8793" s="2"/>
      <c r="N8793" s="2"/>
      <c r="O8793" s="2"/>
      <c r="U8793" s="2"/>
      <c r="Z8793" s="2"/>
      <c r="AF8793" s="2"/>
    </row>
    <row r="8794" spans="1:32" x14ac:dyDescent="0.3">
      <c r="A8794" s="1"/>
      <c r="B8794" s="1"/>
      <c r="D8794" s="2"/>
      <c r="F8794" s="1"/>
      <c r="G8794" s="2"/>
      <c r="H8794" s="2"/>
      <c r="N8794" s="2"/>
      <c r="O8794" s="2"/>
      <c r="U8794" s="2"/>
      <c r="Z8794" s="2"/>
      <c r="AF8794" s="2"/>
    </row>
    <row r="8795" spans="1:32" x14ac:dyDescent="0.3">
      <c r="A8795" s="1"/>
      <c r="B8795" s="1"/>
      <c r="D8795" s="2"/>
      <c r="F8795" s="1"/>
      <c r="G8795" s="2"/>
      <c r="H8795" s="2"/>
      <c r="N8795" s="2"/>
      <c r="O8795" s="2"/>
      <c r="U8795" s="2"/>
      <c r="Z8795" s="2"/>
      <c r="AF8795" s="2"/>
    </row>
    <row r="8796" spans="1:32" x14ac:dyDescent="0.3">
      <c r="A8796" s="1"/>
      <c r="B8796" s="1"/>
      <c r="D8796" s="2"/>
      <c r="F8796" s="1"/>
      <c r="G8796" s="2"/>
      <c r="H8796" s="2"/>
      <c r="N8796" s="2"/>
      <c r="O8796" s="2"/>
      <c r="U8796" s="2"/>
      <c r="Z8796" s="2"/>
      <c r="AF8796" s="2"/>
    </row>
    <row r="8797" spans="1:32" x14ac:dyDescent="0.3">
      <c r="A8797" s="1"/>
      <c r="B8797" s="1"/>
      <c r="D8797" s="2"/>
      <c r="F8797" s="1"/>
      <c r="G8797" s="2"/>
      <c r="H8797" s="2"/>
      <c r="N8797" s="2"/>
      <c r="O8797" s="2"/>
      <c r="U8797" s="2"/>
      <c r="Z8797" s="2"/>
      <c r="AF8797" s="2"/>
    </row>
    <row r="8798" spans="1:32" x14ac:dyDescent="0.3">
      <c r="A8798" s="1"/>
      <c r="B8798" s="1"/>
      <c r="D8798" s="2"/>
      <c r="F8798" s="1"/>
      <c r="G8798" s="2"/>
      <c r="H8798" s="2"/>
      <c r="N8798" s="2"/>
      <c r="O8798" s="2"/>
      <c r="U8798" s="2"/>
      <c r="Z8798" s="2"/>
      <c r="AF8798" s="2"/>
    </row>
    <row r="8799" spans="1:32" x14ac:dyDescent="0.3">
      <c r="A8799" s="1"/>
      <c r="B8799" s="1"/>
      <c r="D8799" s="2"/>
      <c r="F8799" s="1"/>
      <c r="G8799" s="2"/>
      <c r="H8799" s="2"/>
      <c r="N8799" s="2"/>
      <c r="O8799" s="2"/>
      <c r="U8799" s="2"/>
      <c r="Z8799" s="2"/>
      <c r="AF8799" s="2"/>
    </row>
    <row r="8800" spans="1:32" x14ac:dyDescent="0.3">
      <c r="A8800" s="1"/>
      <c r="B8800" s="1"/>
      <c r="D8800" s="2"/>
      <c r="F8800" s="1"/>
      <c r="G8800" s="2"/>
      <c r="H8800" s="2"/>
      <c r="N8800" s="2"/>
      <c r="O8800" s="2"/>
      <c r="U8800" s="2"/>
      <c r="Z8800" s="2"/>
      <c r="AF8800" s="2"/>
    </row>
    <row r="8801" spans="1:32" x14ac:dyDescent="0.3">
      <c r="A8801" s="1"/>
      <c r="B8801" s="1"/>
      <c r="D8801" s="2"/>
      <c r="F8801" s="1"/>
      <c r="G8801" s="2"/>
      <c r="H8801" s="2"/>
      <c r="N8801" s="2"/>
      <c r="O8801" s="2"/>
      <c r="U8801" s="2"/>
      <c r="Z8801" s="2"/>
      <c r="AF8801" s="2"/>
    </row>
    <row r="8802" spans="1:32" x14ac:dyDescent="0.3">
      <c r="A8802" s="1"/>
      <c r="B8802" s="1"/>
      <c r="D8802" s="2"/>
      <c r="F8802" s="1"/>
      <c r="G8802" s="2"/>
      <c r="H8802" s="2"/>
      <c r="N8802" s="2"/>
      <c r="O8802" s="2"/>
      <c r="U8802" s="2"/>
      <c r="Z8802" s="2"/>
      <c r="AF8802" s="2"/>
    </row>
    <row r="8803" spans="1:32" x14ac:dyDescent="0.3">
      <c r="A8803" s="1"/>
      <c r="B8803" s="1"/>
      <c r="D8803" s="2"/>
      <c r="F8803" s="1"/>
      <c r="G8803" s="2"/>
      <c r="H8803" s="2"/>
      <c r="N8803" s="2"/>
      <c r="O8803" s="2"/>
      <c r="U8803" s="2"/>
      <c r="Z8803" s="2"/>
      <c r="AF8803" s="2"/>
    </row>
    <row r="8804" spans="1:32" x14ac:dyDescent="0.3">
      <c r="A8804" s="1"/>
      <c r="B8804" s="1"/>
      <c r="D8804" s="2"/>
      <c r="F8804" s="1"/>
      <c r="G8804" s="2"/>
      <c r="H8804" s="2"/>
      <c r="N8804" s="2"/>
      <c r="O8804" s="2"/>
      <c r="U8804" s="2"/>
      <c r="Z8804" s="2"/>
      <c r="AF8804" s="2"/>
    </row>
    <row r="8805" spans="1:32" x14ac:dyDescent="0.3">
      <c r="A8805" s="1"/>
      <c r="B8805" s="1"/>
      <c r="D8805" s="2"/>
      <c r="F8805" s="1"/>
      <c r="G8805" s="2"/>
      <c r="H8805" s="2"/>
      <c r="N8805" s="2"/>
      <c r="O8805" s="2"/>
      <c r="U8805" s="2"/>
      <c r="Z8805" s="2"/>
      <c r="AF8805" s="2"/>
    </row>
    <row r="8806" spans="1:32" x14ac:dyDescent="0.3">
      <c r="A8806" s="1"/>
      <c r="B8806" s="1"/>
      <c r="D8806" s="2"/>
      <c r="F8806" s="1"/>
      <c r="G8806" s="2"/>
      <c r="H8806" s="2"/>
      <c r="N8806" s="2"/>
      <c r="O8806" s="2"/>
      <c r="U8806" s="2"/>
      <c r="Z8806" s="2"/>
      <c r="AF8806" s="2"/>
    </row>
    <row r="8807" spans="1:32" x14ac:dyDescent="0.3">
      <c r="A8807" s="1"/>
      <c r="B8807" s="1"/>
      <c r="D8807" s="2"/>
      <c r="F8807" s="1"/>
      <c r="G8807" s="2"/>
      <c r="H8807" s="2"/>
      <c r="N8807" s="2"/>
      <c r="O8807" s="2"/>
      <c r="U8807" s="2"/>
      <c r="Z8807" s="2"/>
      <c r="AF8807" s="2"/>
    </row>
    <row r="8808" spans="1:32" x14ac:dyDescent="0.3">
      <c r="A8808" s="1"/>
      <c r="B8808" s="1"/>
      <c r="D8808" s="2"/>
      <c r="F8808" s="1"/>
      <c r="G8808" s="2"/>
      <c r="H8808" s="2"/>
      <c r="N8808" s="2"/>
      <c r="O8808" s="2"/>
      <c r="U8808" s="2"/>
      <c r="Z8808" s="2"/>
      <c r="AF8808" s="2"/>
    </row>
    <row r="8809" spans="1:32" x14ac:dyDescent="0.3">
      <c r="A8809" s="1"/>
      <c r="B8809" s="1"/>
      <c r="D8809" s="2"/>
      <c r="F8809" s="1"/>
      <c r="G8809" s="2"/>
      <c r="H8809" s="2"/>
      <c r="N8809" s="2"/>
      <c r="O8809" s="2"/>
      <c r="U8809" s="2"/>
      <c r="Z8809" s="2"/>
      <c r="AF8809" s="2"/>
    </row>
    <row r="8810" spans="1:32" x14ac:dyDescent="0.3">
      <c r="A8810" s="1"/>
      <c r="B8810" s="1"/>
      <c r="D8810" s="2"/>
      <c r="F8810" s="1"/>
      <c r="G8810" s="2"/>
      <c r="H8810" s="2"/>
      <c r="N8810" s="2"/>
      <c r="O8810" s="2"/>
      <c r="U8810" s="2"/>
      <c r="Z8810" s="2"/>
      <c r="AF8810" s="2"/>
    </row>
    <row r="8811" spans="1:32" x14ac:dyDescent="0.3">
      <c r="A8811" s="1"/>
      <c r="B8811" s="1"/>
      <c r="D8811" s="2"/>
      <c r="F8811" s="1"/>
      <c r="G8811" s="2"/>
      <c r="H8811" s="2"/>
      <c r="N8811" s="2"/>
      <c r="O8811" s="2"/>
      <c r="U8811" s="2"/>
      <c r="Z8811" s="2"/>
      <c r="AF8811" s="2"/>
    </row>
    <row r="8812" spans="1:32" x14ac:dyDescent="0.3">
      <c r="A8812" s="1"/>
      <c r="B8812" s="1"/>
      <c r="D8812" s="2"/>
      <c r="F8812" s="1"/>
      <c r="G8812" s="2"/>
      <c r="H8812" s="2"/>
      <c r="N8812" s="2"/>
      <c r="O8812" s="2"/>
      <c r="U8812" s="2"/>
      <c r="Z8812" s="2"/>
      <c r="AF8812" s="2"/>
    </row>
    <row r="8813" spans="1:32" x14ac:dyDescent="0.3">
      <c r="A8813" s="1"/>
      <c r="B8813" s="1"/>
      <c r="D8813" s="2"/>
      <c r="F8813" s="1"/>
      <c r="G8813" s="2"/>
      <c r="H8813" s="2"/>
      <c r="N8813" s="2"/>
      <c r="O8813" s="2"/>
      <c r="U8813" s="2"/>
      <c r="Z8813" s="2"/>
      <c r="AF8813" s="2"/>
    </row>
    <row r="8814" spans="1:32" x14ac:dyDescent="0.3">
      <c r="A8814" s="1"/>
      <c r="B8814" s="1"/>
      <c r="D8814" s="2"/>
      <c r="F8814" s="1"/>
      <c r="G8814" s="2"/>
      <c r="H8814" s="2"/>
      <c r="N8814" s="2"/>
      <c r="O8814" s="2"/>
      <c r="U8814" s="2"/>
      <c r="Z8814" s="2"/>
      <c r="AF8814" s="2"/>
    </row>
    <row r="8815" spans="1:32" x14ac:dyDescent="0.3">
      <c r="A8815" s="1"/>
      <c r="B8815" s="1"/>
      <c r="D8815" s="2"/>
      <c r="F8815" s="1"/>
      <c r="G8815" s="2"/>
      <c r="H8815" s="2"/>
      <c r="N8815" s="2"/>
      <c r="O8815" s="2"/>
      <c r="U8815" s="2"/>
      <c r="Z8815" s="2"/>
      <c r="AF8815" s="2"/>
    </row>
    <row r="8816" spans="1:32" x14ac:dyDescent="0.3">
      <c r="A8816" s="1"/>
      <c r="B8816" s="1"/>
      <c r="D8816" s="2"/>
      <c r="F8816" s="1"/>
      <c r="G8816" s="2"/>
      <c r="H8816" s="2"/>
      <c r="N8816" s="2"/>
      <c r="O8816" s="2"/>
      <c r="U8816" s="2"/>
      <c r="Z8816" s="2"/>
      <c r="AF8816" s="2"/>
    </row>
    <row r="8817" spans="1:32" x14ac:dyDescent="0.3">
      <c r="A8817" s="1"/>
      <c r="B8817" s="1"/>
      <c r="D8817" s="2"/>
      <c r="F8817" s="1"/>
      <c r="G8817" s="2"/>
      <c r="H8817" s="2"/>
      <c r="N8817" s="2"/>
      <c r="O8817" s="2"/>
      <c r="U8817" s="2"/>
      <c r="Z8817" s="2"/>
      <c r="AF8817" s="2"/>
    </row>
    <row r="8818" spans="1:32" x14ac:dyDescent="0.3">
      <c r="A8818" s="1"/>
      <c r="B8818" s="1"/>
      <c r="D8818" s="2"/>
      <c r="F8818" s="1"/>
      <c r="G8818" s="2"/>
      <c r="H8818" s="2"/>
      <c r="N8818" s="2"/>
      <c r="O8818" s="2"/>
      <c r="U8818" s="2"/>
      <c r="Z8818" s="2"/>
      <c r="AF8818" s="2"/>
    </row>
    <row r="8819" spans="1:32" x14ac:dyDescent="0.3">
      <c r="A8819" s="1"/>
      <c r="B8819" s="1"/>
      <c r="D8819" s="2"/>
      <c r="F8819" s="1"/>
      <c r="G8819" s="2"/>
      <c r="H8819" s="2"/>
      <c r="N8819" s="2"/>
      <c r="O8819" s="2"/>
      <c r="U8819" s="2"/>
      <c r="Z8819" s="2"/>
      <c r="AF8819" s="2"/>
    </row>
    <row r="8820" spans="1:32" x14ac:dyDescent="0.3">
      <c r="A8820" s="1"/>
      <c r="B8820" s="1"/>
      <c r="D8820" s="2"/>
      <c r="F8820" s="1"/>
      <c r="G8820" s="2"/>
      <c r="H8820" s="2"/>
      <c r="N8820" s="2"/>
      <c r="O8820" s="2"/>
      <c r="U8820" s="2"/>
      <c r="Z8820" s="2"/>
      <c r="AF8820" s="2"/>
    </row>
    <row r="8821" spans="1:32" x14ac:dyDescent="0.3">
      <c r="A8821" s="1"/>
      <c r="B8821" s="1"/>
      <c r="D8821" s="2"/>
      <c r="F8821" s="1"/>
      <c r="G8821" s="2"/>
      <c r="H8821" s="2"/>
      <c r="N8821" s="2"/>
      <c r="O8821" s="2"/>
      <c r="U8821" s="2"/>
      <c r="Z8821" s="2"/>
      <c r="AF8821" s="2"/>
    </row>
    <row r="8822" spans="1:32" x14ac:dyDescent="0.3">
      <c r="A8822" s="1"/>
      <c r="B8822" s="1"/>
      <c r="D8822" s="2"/>
      <c r="F8822" s="1"/>
      <c r="G8822" s="2"/>
      <c r="H8822" s="2"/>
      <c r="N8822" s="2"/>
      <c r="O8822" s="2"/>
      <c r="U8822" s="2"/>
      <c r="Z8822" s="2"/>
      <c r="AF8822" s="2"/>
    </row>
    <row r="8823" spans="1:32" x14ac:dyDescent="0.3">
      <c r="A8823" s="1"/>
      <c r="B8823" s="1"/>
      <c r="D8823" s="2"/>
      <c r="F8823" s="1"/>
      <c r="G8823" s="2"/>
      <c r="H8823" s="2"/>
      <c r="N8823" s="2"/>
      <c r="O8823" s="2"/>
      <c r="U8823" s="2"/>
      <c r="Z8823" s="2"/>
      <c r="AF8823" s="2"/>
    </row>
    <row r="8824" spans="1:32" x14ac:dyDescent="0.3">
      <c r="A8824" s="1"/>
      <c r="B8824" s="1"/>
      <c r="D8824" s="2"/>
      <c r="F8824" s="1"/>
      <c r="G8824" s="2"/>
      <c r="H8824" s="2"/>
      <c r="N8824" s="2"/>
      <c r="O8824" s="2"/>
      <c r="U8824" s="2"/>
      <c r="Z8824" s="2"/>
      <c r="AF8824" s="2"/>
    </row>
    <row r="8825" spans="1:32" x14ac:dyDescent="0.3">
      <c r="A8825" s="1"/>
      <c r="B8825" s="1"/>
      <c r="D8825" s="2"/>
      <c r="F8825" s="1"/>
      <c r="G8825" s="2"/>
      <c r="H8825" s="2"/>
      <c r="N8825" s="2"/>
      <c r="O8825" s="2"/>
      <c r="U8825" s="2"/>
      <c r="Z8825" s="2"/>
      <c r="AF8825" s="2"/>
    </row>
    <row r="8826" spans="1:32" x14ac:dyDescent="0.3">
      <c r="A8826" s="1"/>
      <c r="B8826" s="1"/>
      <c r="D8826" s="2"/>
      <c r="F8826" s="1"/>
      <c r="G8826" s="2"/>
      <c r="H8826" s="2"/>
      <c r="N8826" s="2"/>
      <c r="O8826" s="2"/>
      <c r="U8826" s="2"/>
      <c r="Z8826" s="2"/>
      <c r="AF8826" s="2"/>
    </row>
    <row r="8827" spans="1:32" x14ac:dyDescent="0.3">
      <c r="A8827" s="1"/>
      <c r="B8827" s="1"/>
      <c r="D8827" s="2"/>
      <c r="F8827" s="1"/>
      <c r="G8827" s="2"/>
      <c r="H8827" s="2"/>
      <c r="N8827" s="2"/>
      <c r="O8827" s="2"/>
      <c r="U8827" s="2"/>
      <c r="Z8827" s="2"/>
      <c r="AF8827" s="2"/>
    </row>
    <row r="8828" spans="1:32" x14ac:dyDescent="0.3">
      <c r="A8828" s="1"/>
      <c r="B8828" s="1"/>
      <c r="D8828" s="2"/>
      <c r="F8828" s="1"/>
      <c r="G8828" s="2"/>
      <c r="H8828" s="2"/>
      <c r="N8828" s="2"/>
      <c r="O8828" s="2"/>
      <c r="U8828" s="2"/>
      <c r="Z8828" s="2"/>
      <c r="AF8828" s="2"/>
    </row>
    <row r="8829" spans="1:32" x14ac:dyDescent="0.3">
      <c r="A8829" s="1"/>
      <c r="B8829" s="1"/>
      <c r="D8829" s="2"/>
      <c r="F8829" s="1"/>
      <c r="G8829" s="2"/>
      <c r="H8829" s="2"/>
      <c r="N8829" s="2"/>
      <c r="O8829" s="2"/>
      <c r="U8829" s="2"/>
      <c r="Z8829" s="2"/>
      <c r="AF8829" s="2"/>
    </row>
    <row r="8830" spans="1:32" x14ac:dyDescent="0.3">
      <c r="A8830" s="1"/>
      <c r="B8830" s="1"/>
      <c r="D8830" s="2"/>
      <c r="F8830" s="1"/>
      <c r="G8830" s="2"/>
      <c r="H8830" s="2"/>
      <c r="N8830" s="2"/>
      <c r="O8830" s="2"/>
      <c r="U8830" s="2"/>
      <c r="Z8830" s="2"/>
      <c r="AF8830" s="2"/>
    </row>
    <row r="8831" spans="1:32" x14ac:dyDescent="0.3">
      <c r="A8831" s="1"/>
      <c r="B8831" s="1"/>
      <c r="D8831" s="2"/>
      <c r="F8831" s="1"/>
      <c r="G8831" s="2"/>
      <c r="H8831" s="2"/>
      <c r="N8831" s="2"/>
      <c r="O8831" s="2"/>
      <c r="U8831" s="2"/>
      <c r="Z8831" s="2"/>
      <c r="AF8831" s="2"/>
    </row>
    <row r="8832" spans="1:32" x14ac:dyDescent="0.3">
      <c r="A8832" s="1"/>
      <c r="B8832" s="1"/>
      <c r="D8832" s="2"/>
      <c r="F8832" s="1"/>
      <c r="G8832" s="2"/>
      <c r="H8832" s="2"/>
      <c r="N8832" s="2"/>
      <c r="O8832" s="2"/>
      <c r="U8832" s="2"/>
      <c r="Z8832" s="2"/>
      <c r="AF8832" s="2"/>
    </row>
    <row r="8833" spans="1:32" x14ac:dyDescent="0.3">
      <c r="A8833" s="1"/>
      <c r="B8833" s="1"/>
      <c r="D8833" s="2"/>
      <c r="F8833" s="1"/>
      <c r="G8833" s="2"/>
      <c r="H8833" s="2"/>
      <c r="N8833" s="2"/>
      <c r="O8833" s="2"/>
      <c r="U8833" s="2"/>
      <c r="Z8833" s="2"/>
      <c r="AF8833" s="2"/>
    </row>
    <row r="8834" spans="1:32" x14ac:dyDescent="0.3">
      <c r="A8834" s="1"/>
      <c r="B8834" s="1"/>
      <c r="D8834" s="2"/>
      <c r="F8834" s="1"/>
      <c r="G8834" s="2"/>
      <c r="H8834" s="2"/>
      <c r="N8834" s="2"/>
      <c r="O8834" s="2"/>
      <c r="U8834" s="2"/>
      <c r="Z8834" s="2"/>
      <c r="AF8834" s="2"/>
    </row>
    <row r="8835" spans="1:32" x14ac:dyDescent="0.3">
      <c r="A8835" s="1"/>
      <c r="B8835" s="1"/>
      <c r="D8835" s="2"/>
      <c r="F8835" s="1"/>
      <c r="G8835" s="2"/>
      <c r="H8835" s="2"/>
      <c r="N8835" s="2"/>
      <c r="O8835" s="2"/>
      <c r="U8835" s="2"/>
      <c r="Z8835" s="2"/>
      <c r="AF8835" s="2"/>
    </row>
    <row r="8836" spans="1:32" x14ac:dyDescent="0.3">
      <c r="A8836" s="1"/>
      <c r="B8836" s="1"/>
      <c r="D8836" s="2"/>
      <c r="F8836" s="1"/>
      <c r="G8836" s="2"/>
      <c r="H8836" s="2"/>
      <c r="N8836" s="2"/>
      <c r="O8836" s="2"/>
      <c r="U8836" s="2"/>
      <c r="Z8836" s="2"/>
      <c r="AF8836" s="2"/>
    </row>
    <row r="8837" spans="1:32" x14ac:dyDescent="0.3">
      <c r="A8837" s="1"/>
      <c r="B8837" s="1"/>
      <c r="D8837" s="2"/>
      <c r="F8837" s="1"/>
      <c r="G8837" s="2"/>
      <c r="H8837" s="2"/>
      <c r="N8837" s="2"/>
      <c r="O8837" s="2"/>
      <c r="U8837" s="2"/>
      <c r="Z8837" s="2"/>
      <c r="AF8837" s="2"/>
    </row>
    <row r="8838" spans="1:32" x14ac:dyDescent="0.3">
      <c r="A8838" s="1"/>
      <c r="B8838" s="1"/>
      <c r="D8838" s="2"/>
      <c r="F8838" s="1"/>
      <c r="G8838" s="2"/>
      <c r="H8838" s="2"/>
      <c r="N8838" s="2"/>
      <c r="O8838" s="2"/>
      <c r="U8838" s="2"/>
      <c r="Z8838" s="2"/>
      <c r="AF8838" s="2"/>
    </row>
    <row r="8839" spans="1:32" x14ac:dyDescent="0.3">
      <c r="A8839" s="1"/>
      <c r="B8839" s="1"/>
      <c r="D8839" s="2"/>
      <c r="F8839" s="1"/>
      <c r="G8839" s="2"/>
      <c r="H8839" s="2"/>
      <c r="N8839" s="2"/>
      <c r="O8839" s="2"/>
      <c r="U8839" s="2"/>
      <c r="Z8839" s="2"/>
      <c r="AF8839" s="2"/>
    </row>
    <row r="8840" spans="1:32" x14ac:dyDescent="0.3">
      <c r="A8840" s="1"/>
      <c r="B8840" s="1"/>
      <c r="D8840" s="2"/>
      <c r="F8840" s="1"/>
      <c r="G8840" s="2"/>
      <c r="H8840" s="2"/>
      <c r="N8840" s="2"/>
      <c r="O8840" s="2"/>
      <c r="U8840" s="2"/>
      <c r="Z8840" s="2"/>
      <c r="AF8840" s="2"/>
    </row>
    <row r="8841" spans="1:32" x14ac:dyDescent="0.3">
      <c r="A8841" s="1"/>
      <c r="B8841" s="1"/>
      <c r="D8841" s="2"/>
      <c r="F8841" s="1"/>
      <c r="G8841" s="2"/>
      <c r="H8841" s="2"/>
      <c r="N8841" s="2"/>
      <c r="O8841" s="2"/>
      <c r="U8841" s="2"/>
      <c r="Z8841" s="2"/>
      <c r="AF8841" s="2"/>
    </row>
    <row r="8842" spans="1:32" x14ac:dyDescent="0.3">
      <c r="A8842" s="1"/>
      <c r="B8842" s="1"/>
      <c r="D8842" s="2"/>
      <c r="F8842" s="1"/>
      <c r="G8842" s="2"/>
      <c r="H8842" s="2"/>
      <c r="N8842" s="2"/>
      <c r="O8842" s="2"/>
      <c r="U8842" s="2"/>
      <c r="Z8842" s="2"/>
      <c r="AF8842" s="2"/>
    </row>
    <row r="8843" spans="1:32" x14ac:dyDescent="0.3">
      <c r="A8843" s="1"/>
      <c r="B8843" s="1"/>
      <c r="D8843" s="2"/>
      <c r="F8843" s="1"/>
      <c r="G8843" s="2"/>
      <c r="H8843" s="2"/>
      <c r="N8843" s="2"/>
      <c r="O8843" s="2"/>
      <c r="U8843" s="2"/>
      <c r="Z8843" s="2"/>
      <c r="AF8843" s="2"/>
    </row>
    <row r="8844" spans="1:32" x14ac:dyDescent="0.3">
      <c r="A8844" s="1"/>
      <c r="B8844" s="1"/>
      <c r="D8844" s="2"/>
      <c r="F8844" s="1"/>
      <c r="G8844" s="2"/>
      <c r="H8844" s="2"/>
      <c r="N8844" s="2"/>
      <c r="O8844" s="2"/>
      <c r="U8844" s="2"/>
      <c r="Z8844" s="2"/>
      <c r="AF8844" s="2"/>
    </row>
    <row r="8845" spans="1:32" x14ac:dyDescent="0.3">
      <c r="A8845" s="1"/>
      <c r="B8845" s="1"/>
      <c r="D8845" s="2"/>
      <c r="F8845" s="1"/>
      <c r="G8845" s="2"/>
      <c r="H8845" s="2"/>
      <c r="N8845" s="2"/>
      <c r="O8845" s="2"/>
      <c r="U8845" s="2"/>
      <c r="Z8845" s="2"/>
      <c r="AF8845" s="2"/>
    </row>
    <row r="8846" spans="1:32" x14ac:dyDescent="0.3">
      <c r="A8846" s="1"/>
      <c r="B8846" s="1"/>
      <c r="D8846" s="2"/>
      <c r="F8846" s="1"/>
      <c r="G8846" s="2"/>
      <c r="H8846" s="2"/>
      <c r="N8846" s="2"/>
      <c r="O8846" s="2"/>
      <c r="U8846" s="2"/>
      <c r="Z8846" s="2"/>
      <c r="AF8846" s="2"/>
    </row>
    <row r="8847" spans="1:32" x14ac:dyDescent="0.3">
      <c r="A8847" s="1"/>
      <c r="B8847" s="1"/>
      <c r="D8847" s="2"/>
      <c r="F8847" s="1"/>
      <c r="G8847" s="2"/>
      <c r="H8847" s="2"/>
      <c r="N8847" s="2"/>
      <c r="O8847" s="2"/>
      <c r="U8847" s="2"/>
      <c r="Z8847" s="2"/>
      <c r="AF8847" s="2"/>
    </row>
    <row r="8848" spans="1:32" x14ac:dyDescent="0.3">
      <c r="A8848" s="1"/>
      <c r="B8848" s="1"/>
      <c r="D8848" s="2"/>
      <c r="F8848" s="1"/>
      <c r="G8848" s="2"/>
      <c r="H8848" s="2"/>
      <c r="N8848" s="2"/>
      <c r="O8848" s="2"/>
      <c r="U8848" s="2"/>
      <c r="Z8848" s="2"/>
      <c r="AF8848" s="2"/>
    </row>
    <row r="8849" spans="1:32" x14ac:dyDescent="0.3">
      <c r="A8849" s="1"/>
      <c r="B8849" s="1"/>
      <c r="D8849" s="2"/>
      <c r="F8849" s="1"/>
      <c r="G8849" s="2"/>
      <c r="H8849" s="2"/>
      <c r="N8849" s="2"/>
      <c r="O8849" s="2"/>
      <c r="U8849" s="2"/>
      <c r="Z8849" s="2"/>
      <c r="AF8849" s="2"/>
    </row>
    <row r="8850" spans="1:32" x14ac:dyDescent="0.3">
      <c r="A8850" s="1"/>
      <c r="B8850" s="1"/>
      <c r="D8850" s="2"/>
      <c r="F8850" s="1"/>
      <c r="G8850" s="2"/>
      <c r="H8850" s="2"/>
      <c r="N8850" s="2"/>
      <c r="O8850" s="2"/>
      <c r="U8850" s="2"/>
      <c r="Z8850" s="2"/>
      <c r="AF8850" s="2"/>
    </row>
    <row r="8851" spans="1:32" x14ac:dyDescent="0.3">
      <c r="A8851" s="1"/>
      <c r="B8851" s="1"/>
      <c r="D8851" s="2"/>
      <c r="F8851" s="1"/>
      <c r="G8851" s="2"/>
      <c r="H8851" s="2"/>
      <c r="N8851" s="2"/>
      <c r="O8851" s="2"/>
      <c r="U8851" s="2"/>
      <c r="Z8851" s="2"/>
      <c r="AF8851" s="2"/>
    </row>
    <row r="8852" spans="1:32" x14ac:dyDescent="0.3">
      <c r="A8852" s="1"/>
      <c r="B8852" s="1"/>
      <c r="D8852" s="2"/>
      <c r="F8852" s="1"/>
      <c r="G8852" s="2"/>
      <c r="H8852" s="2"/>
      <c r="N8852" s="2"/>
      <c r="O8852" s="2"/>
      <c r="U8852" s="2"/>
      <c r="Z8852" s="2"/>
      <c r="AF8852" s="2"/>
    </row>
    <row r="8853" spans="1:32" x14ac:dyDescent="0.3">
      <c r="A8853" s="1"/>
      <c r="B8853" s="1"/>
      <c r="D8853" s="2"/>
      <c r="F8853" s="1"/>
      <c r="G8853" s="2"/>
      <c r="H8853" s="2"/>
      <c r="N8853" s="2"/>
      <c r="O8853" s="2"/>
      <c r="U8853" s="2"/>
      <c r="Z8853" s="2"/>
      <c r="AF8853" s="2"/>
    </row>
    <row r="8854" spans="1:32" x14ac:dyDescent="0.3">
      <c r="A8854" s="1"/>
      <c r="B8854" s="1"/>
      <c r="D8854" s="2"/>
      <c r="F8854" s="1"/>
      <c r="G8854" s="2"/>
      <c r="H8854" s="2"/>
      <c r="N8854" s="2"/>
      <c r="O8854" s="2"/>
      <c r="U8854" s="2"/>
      <c r="Z8854" s="2"/>
      <c r="AF8854" s="2"/>
    </row>
    <row r="8855" spans="1:32" x14ac:dyDescent="0.3">
      <c r="A8855" s="1"/>
      <c r="B8855" s="1"/>
      <c r="D8855" s="2"/>
      <c r="F8855" s="1"/>
      <c r="G8855" s="2"/>
      <c r="H8855" s="2"/>
      <c r="N8855" s="2"/>
      <c r="O8855" s="2"/>
      <c r="U8855" s="2"/>
      <c r="Z8855" s="2"/>
      <c r="AF8855" s="2"/>
    </row>
    <row r="8856" spans="1:32" x14ac:dyDescent="0.3">
      <c r="A8856" s="1"/>
      <c r="B8856" s="1"/>
      <c r="D8856" s="2"/>
      <c r="F8856" s="1"/>
      <c r="G8856" s="2"/>
      <c r="H8856" s="2"/>
      <c r="N8856" s="2"/>
      <c r="O8856" s="2"/>
      <c r="U8856" s="2"/>
      <c r="Z8856" s="2"/>
      <c r="AF8856" s="2"/>
    </row>
    <row r="8857" spans="1:32" x14ac:dyDescent="0.3">
      <c r="A8857" s="1"/>
      <c r="B8857" s="1"/>
      <c r="D8857" s="2"/>
      <c r="F8857" s="1"/>
      <c r="G8857" s="2"/>
      <c r="H8857" s="2"/>
      <c r="N8857" s="2"/>
      <c r="O8857" s="2"/>
      <c r="U8857" s="2"/>
      <c r="Z8857" s="2"/>
      <c r="AF8857" s="2"/>
    </row>
    <row r="8858" spans="1:32" x14ac:dyDescent="0.3">
      <c r="A8858" s="1"/>
      <c r="B8858" s="1"/>
      <c r="D8858" s="2"/>
      <c r="F8858" s="1"/>
      <c r="G8858" s="2"/>
      <c r="H8858" s="2"/>
      <c r="N8858" s="2"/>
      <c r="O8858" s="2"/>
      <c r="U8858" s="2"/>
      <c r="Z8858" s="2"/>
      <c r="AF8858" s="2"/>
    </row>
    <row r="8859" spans="1:32" x14ac:dyDescent="0.3">
      <c r="A8859" s="1"/>
      <c r="B8859" s="1"/>
      <c r="D8859" s="2"/>
      <c r="F8859" s="1"/>
      <c r="G8859" s="2"/>
      <c r="H8859" s="2"/>
      <c r="N8859" s="2"/>
      <c r="O8859" s="2"/>
      <c r="U8859" s="2"/>
      <c r="Z8859" s="2"/>
      <c r="AF8859" s="2"/>
    </row>
    <row r="8860" spans="1:32" x14ac:dyDescent="0.3">
      <c r="A8860" s="1"/>
      <c r="B8860" s="1"/>
      <c r="D8860" s="2"/>
      <c r="F8860" s="1"/>
      <c r="G8860" s="2"/>
      <c r="H8860" s="2"/>
      <c r="N8860" s="2"/>
      <c r="O8860" s="2"/>
      <c r="U8860" s="2"/>
      <c r="Z8860" s="2"/>
      <c r="AF8860" s="2"/>
    </row>
    <row r="8861" spans="1:32" x14ac:dyDescent="0.3">
      <c r="A8861" s="1"/>
      <c r="B8861" s="1"/>
      <c r="D8861" s="2"/>
      <c r="F8861" s="1"/>
      <c r="G8861" s="2"/>
      <c r="H8861" s="2"/>
      <c r="N8861" s="2"/>
      <c r="O8861" s="2"/>
      <c r="U8861" s="2"/>
      <c r="Z8861" s="2"/>
      <c r="AF8861" s="2"/>
    </row>
    <row r="8862" spans="1:32" x14ac:dyDescent="0.3">
      <c r="A8862" s="1"/>
      <c r="B8862" s="1"/>
      <c r="D8862" s="2"/>
      <c r="F8862" s="1"/>
      <c r="G8862" s="2"/>
      <c r="H8862" s="2"/>
      <c r="N8862" s="2"/>
      <c r="O8862" s="2"/>
      <c r="U8862" s="2"/>
      <c r="Z8862" s="2"/>
      <c r="AF8862" s="2"/>
    </row>
    <row r="8863" spans="1:32" x14ac:dyDescent="0.3">
      <c r="A8863" s="1"/>
      <c r="B8863" s="1"/>
      <c r="D8863" s="2"/>
      <c r="F8863" s="1"/>
      <c r="G8863" s="2"/>
      <c r="H8863" s="2"/>
      <c r="N8863" s="2"/>
      <c r="O8863" s="2"/>
      <c r="U8863" s="2"/>
      <c r="Z8863" s="2"/>
      <c r="AF8863" s="2"/>
    </row>
    <row r="8864" spans="1:32" x14ac:dyDescent="0.3">
      <c r="A8864" s="1"/>
      <c r="B8864" s="1"/>
      <c r="D8864" s="2"/>
      <c r="F8864" s="1"/>
      <c r="G8864" s="2"/>
      <c r="H8864" s="2"/>
      <c r="N8864" s="2"/>
      <c r="O8864" s="2"/>
      <c r="U8864" s="2"/>
      <c r="Z8864" s="2"/>
      <c r="AF8864" s="2"/>
    </row>
    <row r="8865" spans="1:32" x14ac:dyDescent="0.3">
      <c r="A8865" s="1"/>
      <c r="B8865" s="1"/>
      <c r="D8865" s="2"/>
      <c r="F8865" s="1"/>
      <c r="G8865" s="2"/>
      <c r="H8865" s="2"/>
      <c r="N8865" s="2"/>
      <c r="O8865" s="2"/>
      <c r="U8865" s="2"/>
      <c r="Z8865" s="2"/>
      <c r="AF8865" s="2"/>
    </row>
    <row r="8866" spans="1:32" x14ac:dyDescent="0.3">
      <c r="A8866" s="1"/>
      <c r="B8866" s="1"/>
      <c r="D8866" s="2"/>
      <c r="F8866" s="1"/>
      <c r="G8866" s="2"/>
      <c r="H8866" s="2"/>
      <c r="N8866" s="2"/>
      <c r="O8866" s="2"/>
      <c r="U8866" s="2"/>
      <c r="Z8866" s="2"/>
      <c r="AF8866" s="2"/>
    </row>
    <row r="8867" spans="1:32" x14ac:dyDescent="0.3">
      <c r="A8867" s="1"/>
      <c r="B8867" s="1"/>
      <c r="D8867" s="2"/>
      <c r="F8867" s="1"/>
      <c r="G8867" s="2"/>
      <c r="H8867" s="2"/>
      <c r="N8867" s="2"/>
      <c r="O8867" s="2"/>
      <c r="U8867" s="2"/>
      <c r="Z8867" s="2"/>
      <c r="AF8867" s="2"/>
    </row>
    <row r="8868" spans="1:32" x14ac:dyDescent="0.3">
      <c r="A8868" s="1"/>
      <c r="B8868" s="1"/>
      <c r="D8868" s="2"/>
      <c r="F8868" s="1"/>
      <c r="G8868" s="2"/>
      <c r="H8868" s="2"/>
      <c r="N8868" s="2"/>
      <c r="O8868" s="2"/>
      <c r="U8868" s="2"/>
      <c r="Z8868" s="2"/>
      <c r="AF8868" s="2"/>
    </row>
    <row r="8869" spans="1:32" x14ac:dyDescent="0.3">
      <c r="A8869" s="1"/>
      <c r="B8869" s="1"/>
      <c r="D8869" s="2"/>
      <c r="F8869" s="1"/>
      <c r="G8869" s="2"/>
      <c r="H8869" s="2"/>
      <c r="N8869" s="2"/>
      <c r="O8869" s="2"/>
      <c r="U8869" s="2"/>
      <c r="Z8869" s="2"/>
      <c r="AF8869" s="2"/>
    </row>
    <row r="8870" spans="1:32" x14ac:dyDescent="0.3">
      <c r="A8870" s="1"/>
      <c r="B8870" s="1"/>
      <c r="D8870" s="2"/>
      <c r="F8870" s="1"/>
      <c r="G8870" s="2"/>
      <c r="H8870" s="2"/>
      <c r="N8870" s="2"/>
      <c r="O8870" s="2"/>
      <c r="U8870" s="2"/>
      <c r="Z8870" s="2"/>
      <c r="AF8870" s="2"/>
    </row>
    <row r="8871" spans="1:32" x14ac:dyDescent="0.3">
      <c r="A8871" s="1"/>
      <c r="B8871" s="1"/>
      <c r="D8871" s="2"/>
      <c r="F8871" s="1"/>
      <c r="G8871" s="2"/>
      <c r="H8871" s="2"/>
      <c r="N8871" s="2"/>
      <c r="O8871" s="2"/>
      <c r="U8871" s="2"/>
      <c r="Z8871" s="2"/>
      <c r="AF8871" s="2"/>
    </row>
    <row r="8872" spans="1:32" x14ac:dyDescent="0.3">
      <c r="A8872" s="1"/>
      <c r="B8872" s="1"/>
      <c r="D8872" s="2"/>
      <c r="F8872" s="1"/>
      <c r="G8872" s="2"/>
      <c r="H8872" s="2"/>
      <c r="N8872" s="2"/>
      <c r="O8872" s="2"/>
      <c r="U8872" s="2"/>
      <c r="Z8872" s="2"/>
      <c r="AF8872" s="2"/>
    </row>
    <row r="8873" spans="1:32" x14ac:dyDescent="0.3">
      <c r="A8873" s="1"/>
      <c r="B8873" s="1"/>
      <c r="D8873" s="2"/>
      <c r="F8873" s="1"/>
      <c r="G8873" s="2"/>
      <c r="H8873" s="2"/>
      <c r="N8873" s="2"/>
      <c r="O8873" s="2"/>
      <c r="U8873" s="2"/>
      <c r="Z8873" s="2"/>
      <c r="AF8873" s="2"/>
    </row>
    <row r="8874" spans="1:32" x14ac:dyDescent="0.3">
      <c r="A8874" s="1"/>
      <c r="B8874" s="1"/>
      <c r="D8874" s="2"/>
      <c r="F8874" s="1"/>
      <c r="G8874" s="2"/>
      <c r="H8874" s="2"/>
      <c r="N8874" s="2"/>
      <c r="O8874" s="2"/>
      <c r="U8874" s="2"/>
      <c r="Z8874" s="2"/>
      <c r="AF8874" s="2"/>
    </row>
    <row r="8875" spans="1:32" x14ac:dyDescent="0.3">
      <c r="A8875" s="1"/>
      <c r="B8875" s="1"/>
      <c r="D8875" s="2"/>
      <c r="F8875" s="1"/>
      <c r="G8875" s="2"/>
      <c r="H8875" s="2"/>
      <c r="N8875" s="2"/>
      <c r="O8875" s="2"/>
      <c r="U8875" s="2"/>
      <c r="Z8875" s="2"/>
      <c r="AF8875" s="2"/>
    </row>
    <row r="8876" spans="1:32" x14ac:dyDescent="0.3">
      <c r="A8876" s="1"/>
      <c r="B8876" s="1"/>
      <c r="D8876" s="2"/>
      <c r="F8876" s="1"/>
      <c r="G8876" s="2"/>
      <c r="H8876" s="2"/>
      <c r="N8876" s="2"/>
      <c r="O8876" s="2"/>
      <c r="U8876" s="2"/>
      <c r="Z8876" s="2"/>
      <c r="AF8876" s="2"/>
    </row>
    <row r="8877" spans="1:32" x14ac:dyDescent="0.3">
      <c r="A8877" s="1"/>
      <c r="B8877" s="1"/>
      <c r="D8877" s="2"/>
      <c r="F8877" s="1"/>
      <c r="G8877" s="2"/>
      <c r="H8877" s="2"/>
      <c r="N8877" s="2"/>
      <c r="O8877" s="2"/>
      <c r="U8877" s="2"/>
      <c r="Z8877" s="2"/>
      <c r="AF8877" s="2"/>
    </row>
    <row r="8878" spans="1:32" x14ac:dyDescent="0.3">
      <c r="A8878" s="1"/>
      <c r="B8878" s="1"/>
      <c r="D8878" s="2"/>
      <c r="F8878" s="1"/>
      <c r="G8878" s="2"/>
      <c r="H8878" s="2"/>
      <c r="N8878" s="2"/>
      <c r="O8878" s="2"/>
      <c r="U8878" s="2"/>
      <c r="Z8878" s="2"/>
      <c r="AF8878" s="2"/>
    </row>
    <row r="8879" spans="1:32" x14ac:dyDescent="0.3">
      <c r="A8879" s="1"/>
      <c r="B8879" s="1"/>
      <c r="D8879" s="2"/>
      <c r="F8879" s="1"/>
      <c r="G8879" s="2"/>
      <c r="H8879" s="2"/>
      <c r="N8879" s="2"/>
      <c r="O8879" s="2"/>
      <c r="U8879" s="2"/>
      <c r="Z8879" s="2"/>
      <c r="AF8879" s="2"/>
    </row>
    <row r="8880" spans="1:32" x14ac:dyDescent="0.3">
      <c r="A8880" s="1"/>
      <c r="B8880" s="1"/>
      <c r="D8880" s="2"/>
      <c r="F8880" s="1"/>
      <c r="G8880" s="2"/>
      <c r="H8880" s="2"/>
      <c r="N8880" s="2"/>
      <c r="O8880" s="2"/>
      <c r="U8880" s="2"/>
      <c r="Z8880" s="2"/>
      <c r="AF8880" s="2"/>
    </row>
    <row r="8881" spans="1:32" x14ac:dyDescent="0.3">
      <c r="A8881" s="1"/>
      <c r="B8881" s="1"/>
      <c r="D8881" s="2"/>
      <c r="F8881" s="1"/>
      <c r="G8881" s="2"/>
      <c r="H8881" s="2"/>
      <c r="N8881" s="2"/>
      <c r="O8881" s="2"/>
      <c r="U8881" s="2"/>
      <c r="Z8881" s="2"/>
      <c r="AF8881" s="2"/>
    </row>
    <row r="8882" spans="1:32" x14ac:dyDescent="0.3">
      <c r="A8882" s="1"/>
      <c r="B8882" s="1"/>
      <c r="D8882" s="2"/>
      <c r="F8882" s="1"/>
      <c r="G8882" s="2"/>
      <c r="H8882" s="2"/>
      <c r="N8882" s="2"/>
      <c r="O8882" s="2"/>
      <c r="U8882" s="2"/>
      <c r="Z8882" s="2"/>
      <c r="AF8882" s="2"/>
    </row>
    <row r="8883" spans="1:32" x14ac:dyDescent="0.3">
      <c r="A8883" s="1"/>
      <c r="B8883" s="1"/>
      <c r="D8883" s="2"/>
      <c r="F8883" s="1"/>
      <c r="G8883" s="2"/>
      <c r="H8883" s="2"/>
      <c r="N8883" s="2"/>
      <c r="O8883" s="2"/>
      <c r="U8883" s="2"/>
      <c r="Z8883" s="2"/>
      <c r="AF8883" s="2"/>
    </row>
    <row r="8884" spans="1:32" x14ac:dyDescent="0.3">
      <c r="A8884" s="1"/>
      <c r="B8884" s="1"/>
      <c r="D8884" s="2"/>
      <c r="F8884" s="1"/>
      <c r="G8884" s="2"/>
      <c r="H8884" s="2"/>
      <c r="N8884" s="2"/>
      <c r="O8884" s="2"/>
      <c r="U8884" s="2"/>
      <c r="Z8884" s="2"/>
      <c r="AF8884" s="2"/>
    </row>
    <row r="8885" spans="1:32" x14ac:dyDescent="0.3">
      <c r="A8885" s="1"/>
      <c r="B8885" s="1"/>
      <c r="D8885" s="2"/>
      <c r="F8885" s="1"/>
      <c r="G8885" s="2"/>
      <c r="H8885" s="2"/>
      <c r="N8885" s="2"/>
      <c r="O8885" s="2"/>
      <c r="U8885" s="2"/>
      <c r="Z8885" s="2"/>
      <c r="AF8885" s="2"/>
    </row>
    <row r="8886" spans="1:32" x14ac:dyDescent="0.3">
      <c r="A8886" s="1"/>
      <c r="B8886" s="1"/>
      <c r="D8886" s="2"/>
      <c r="F8886" s="1"/>
      <c r="G8886" s="2"/>
      <c r="H8886" s="2"/>
      <c r="N8886" s="2"/>
      <c r="O8886" s="2"/>
      <c r="U8886" s="2"/>
      <c r="Z8886" s="2"/>
      <c r="AF8886" s="2"/>
    </row>
    <row r="8887" spans="1:32" x14ac:dyDescent="0.3">
      <c r="A8887" s="1"/>
      <c r="B8887" s="1"/>
      <c r="D8887" s="2"/>
      <c r="F8887" s="1"/>
      <c r="G8887" s="2"/>
      <c r="H8887" s="2"/>
      <c r="N8887" s="2"/>
      <c r="O8887" s="2"/>
      <c r="U8887" s="2"/>
      <c r="Z8887" s="2"/>
      <c r="AF8887" s="2"/>
    </row>
    <row r="8888" spans="1:32" x14ac:dyDescent="0.3">
      <c r="A8888" s="1"/>
      <c r="B8888" s="1"/>
      <c r="D8888" s="2"/>
      <c r="F8888" s="1"/>
      <c r="G8888" s="2"/>
      <c r="H8888" s="2"/>
      <c r="N8888" s="2"/>
      <c r="O8888" s="2"/>
      <c r="U8888" s="2"/>
      <c r="Z8888" s="2"/>
      <c r="AF8888" s="2"/>
    </row>
    <row r="8889" spans="1:32" x14ac:dyDescent="0.3">
      <c r="A8889" s="1"/>
      <c r="B8889" s="1"/>
      <c r="D8889" s="2"/>
      <c r="F8889" s="1"/>
      <c r="G8889" s="2"/>
      <c r="H8889" s="2"/>
      <c r="N8889" s="2"/>
      <c r="O8889" s="2"/>
      <c r="U8889" s="2"/>
      <c r="Z8889" s="2"/>
      <c r="AF8889" s="2"/>
    </row>
    <row r="8890" spans="1:32" x14ac:dyDescent="0.3">
      <c r="A8890" s="1"/>
      <c r="B8890" s="1"/>
      <c r="D8890" s="2"/>
      <c r="F8890" s="1"/>
      <c r="G8890" s="2"/>
      <c r="H8890" s="2"/>
      <c r="N8890" s="2"/>
      <c r="O8890" s="2"/>
      <c r="U8890" s="2"/>
      <c r="Z8890" s="2"/>
      <c r="AF8890" s="2"/>
    </row>
    <row r="8891" spans="1:32" x14ac:dyDescent="0.3">
      <c r="A8891" s="1"/>
      <c r="B8891" s="1"/>
      <c r="D8891" s="2"/>
      <c r="F8891" s="1"/>
      <c r="G8891" s="2"/>
      <c r="H8891" s="2"/>
      <c r="N8891" s="2"/>
      <c r="O8891" s="2"/>
      <c r="U8891" s="2"/>
      <c r="Z8891" s="2"/>
      <c r="AF8891" s="2"/>
    </row>
    <row r="8892" spans="1:32" x14ac:dyDescent="0.3">
      <c r="A8892" s="1"/>
      <c r="B8892" s="1"/>
      <c r="D8892" s="2"/>
      <c r="F8892" s="1"/>
      <c r="G8892" s="2"/>
      <c r="H8892" s="2"/>
      <c r="N8892" s="2"/>
      <c r="O8892" s="2"/>
      <c r="U8892" s="2"/>
      <c r="Z8892" s="2"/>
      <c r="AF8892" s="2"/>
    </row>
    <row r="8893" spans="1:32" x14ac:dyDescent="0.3">
      <c r="A8893" s="1"/>
      <c r="B8893" s="1"/>
      <c r="D8893" s="2"/>
      <c r="F8893" s="1"/>
      <c r="G8893" s="2"/>
      <c r="H8893" s="2"/>
      <c r="N8893" s="2"/>
      <c r="O8893" s="2"/>
      <c r="U8893" s="2"/>
      <c r="Z8893" s="2"/>
      <c r="AF8893" s="2"/>
    </row>
    <row r="8894" spans="1:32" x14ac:dyDescent="0.3">
      <c r="A8894" s="1"/>
      <c r="B8894" s="1"/>
      <c r="D8894" s="2"/>
      <c r="F8894" s="1"/>
      <c r="G8894" s="2"/>
      <c r="H8894" s="2"/>
      <c r="N8894" s="2"/>
      <c r="O8894" s="2"/>
      <c r="U8894" s="2"/>
      <c r="Z8894" s="2"/>
      <c r="AF8894" s="2"/>
    </row>
    <row r="8895" spans="1:32" x14ac:dyDescent="0.3">
      <c r="A8895" s="1"/>
      <c r="B8895" s="1"/>
      <c r="D8895" s="2"/>
      <c r="F8895" s="1"/>
      <c r="G8895" s="2"/>
      <c r="H8895" s="2"/>
      <c r="N8895" s="2"/>
      <c r="O8895" s="2"/>
      <c r="U8895" s="2"/>
      <c r="Z8895" s="2"/>
      <c r="AF8895" s="2"/>
    </row>
    <row r="8896" spans="1:32" x14ac:dyDescent="0.3">
      <c r="A8896" s="1"/>
      <c r="B8896" s="1"/>
      <c r="D8896" s="2"/>
      <c r="F8896" s="1"/>
      <c r="G8896" s="2"/>
      <c r="H8896" s="2"/>
      <c r="N8896" s="2"/>
      <c r="O8896" s="2"/>
      <c r="U8896" s="2"/>
      <c r="Z8896" s="2"/>
      <c r="AF8896" s="2"/>
    </row>
    <row r="8897" spans="1:32" x14ac:dyDescent="0.3">
      <c r="A8897" s="1"/>
      <c r="B8897" s="1"/>
      <c r="D8897" s="2"/>
      <c r="F8897" s="1"/>
      <c r="G8897" s="2"/>
      <c r="H8897" s="2"/>
      <c r="N8897" s="2"/>
      <c r="O8897" s="2"/>
      <c r="U8897" s="2"/>
      <c r="Z8897" s="2"/>
      <c r="AF8897" s="2"/>
    </row>
    <row r="8898" spans="1:32" x14ac:dyDescent="0.3">
      <c r="A8898" s="1"/>
      <c r="B8898" s="1"/>
      <c r="D8898" s="2"/>
      <c r="F8898" s="1"/>
      <c r="G8898" s="2"/>
      <c r="H8898" s="2"/>
      <c r="N8898" s="2"/>
      <c r="O8898" s="2"/>
      <c r="U8898" s="2"/>
      <c r="Z8898" s="2"/>
      <c r="AF8898" s="2"/>
    </row>
    <row r="8899" spans="1:32" x14ac:dyDescent="0.3">
      <c r="A8899" s="1"/>
      <c r="B8899" s="1"/>
      <c r="D8899" s="2"/>
      <c r="F8899" s="1"/>
      <c r="G8899" s="2"/>
      <c r="H8899" s="2"/>
      <c r="N8899" s="2"/>
      <c r="O8899" s="2"/>
      <c r="U8899" s="2"/>
      <c r="Z8899" s="2"/>
      <c r="AF8899" s="2"/>
    </row>
    <row r="8900" spans="1:32" x14ac:dyDescent="0.3">
      <c r="A8900" s="1"/>
      <c r="B8900" s="1"/>
      <c r="D8900" s="2"/>
      <c r="F8900" s="1"/>
      <c r="G8900" s="2"/>
      <c r="H8900" s="2"/>
      <c r="N8900" s="2"/>
      <c r="O8900" s="2"/>
      <c r="U8900" s="2"/>
      <c r="Z8900" s="2"/>
      <c r="AF8900" s="2"/>
    </row>
    <row r="8901" spans="1:32" x14ac:dyDescent="0.3">
      <c r="A8901" s="1"/>
      <c r="B8901" s="1"/>
      <c r="D8901" s="2"/>
      <c r="F8901" s="1"/>
      <c r="G8901" s="2"/>
      <c r="H8901" s="2"/>
      <c r="N8901" s="2"/>
      <c r="O8901" s="2"/>
      <c r="U8901" s="2"/>
      <c r="Z8901" s="2"/>
      <c r="AF8901" s="2"/>
    </row>
    <row r="8902" spans="1:32" x14ac:dyDescent="0.3">
      <c r="A8902" s="1"/>
      <c r="B8902" s="1"/>
      <c r="D8902" s="2"/>
      <c r="F8902" s="1"/>
      <c r="G8902" s="2"/>
      <c r="H8902" s="2"/>
      <c r="N8902" s="2"/>
      <c r="O8902" s="2"/>
      <c r="U8902" s="2"/>
      <c r="Z8902" s="2"/>
      <c r="AF8902" s="2"/>
    </row>
    <row r="8903" spans="1:32" x14ac:dyDescent="0.3">
      <c r="A8903" s="1"/>
      <c r="B8903" s="1"/>
      <c r="D8903" s="2"/>
      <c r="F8903" s="1"/>
      <c r="G8903" s="2"/>
      <c r="H8903" s="2"/>
      <c r="N8903" s="2"/>
      <c r="O8903" s="2"/>
      <c r="U8903" s="2"/>
      <c r="Z8903" s="2"/>
      <c r="AF8903" s="2"/>
    </row>
    <row r="8904" spans="1:32" x14ac:dyDescent="0.3">
      <c r="A8904" s="1"/>
      <c r="B8904" s="1"/>
      <c r="D8904" s="2"/>
      <c r="F8904" s="1"/>
      <c r="G8904" s="2"/>
      <c r="H8904" s="2"/>
      <c r="N8904" s="2"/>
      <c r="O8904" s="2"/>
      <c r="U8904" s="2"/>
      <c r="Z8904" s="2"/>
      <c r="AF8904" s="2"/>
    </row>
    <row r="8905" spans="1:32" x14ac:dyDescent="0.3">
      <c r="A8905" s="1"/>
      <c r="B8905" s="1"/>
      <c r="D8905" s="2"/>
      <c r="F8905" s="1"/>
      <c r="G8905" s="2"/>
      <c r="H8905" s="2"/>
      <c r="N8905" s="2"/>
      <c r="O8905" s="2"/>
      <c r="U8905" s="2"/>
      <c r="Z8905" s="2"/>
      <c r="AF8905" s="2"/>
    </row>
    <row r="8906" spans="1:32" x14ac:dyDescent="0.3">
      <c r="A8906" s="1"/>
      <c r="B8906" s="1"/>
      <c r="D8906" s="2"/>
      <c r="F8906" s="1"/>
      <c r="G8906" s="2"/>
      <c r="H8906" s="2"/>
      <c r="N8906" s="2"/>
      <c r="O8906" s="2"/>
      <c r="U8906" s="2"/>
      <c r="Z8906" s="2"/>
      <c r="AF8906" s="2"/>
    </row>
    <row r="8907" spans="1:32" x14ac:dyDescent="0.3">
      <c r="A8907" s="1"/>
      <c r="B8907" s="1"/>
      <c r="D8907" s="2"/>
      <c r="F8907" s="1"/>
      <c r="G8907" s="2"/>
      <c r="H8907" s="2"/>
      <c r="N8907" s="2"/>
      <c r="O8907" s="2"/>
      <c r="U8907" s="2"/>
      <c r="Z8907" s="2"/>
      <c r="AF8907" s="2"/>
    </row>
    <row r="8908" spans="1:32" x14ac:dyDescent="0.3">
      <c r="A8908" s="1"/>
      <c r="B8908" s="1"/>
      <c r="D8908" s="2"/>
      <c r="F8908" s="1"/>
      <c r="G8908" s="2"/>
      <c r="H8908" s="2"/>
      <c r="N8908" s="2"/>
      <c r="O8908" s="2"/>
      <c r="U8908" s="2"/>
      <c r="Z8908" s="2"/>
      <c r="AF8908" s="2"/>
    </row>
    <row r="8909" spans="1:32" x14ac:dyDescent="0.3">
      <c r="A8909" s="1"/>
      <c r="B8909" s="1"/>
      <c r="D8909" s="2"/>
      <c r="F8909" s="1"/>
      <c r="G8909" s="2"/>
      <c r="H8909" s="2"/>
      <c r="N8909" s="2"/>
      <c r="O8909" s="2"/>
      <c r="U8909" s="2"/>
      <c r="Z8909" s="2"/>
      <c r="AF8909" s="2"/>
    </row>
    <row r="8910" spans="1:32" x14ac:dyDescent="0.3">
      <c r="A8910" s="1"/>
      <c r="B8910" s="1"/>
      <c r="D8910" s="2"/>
      <c r="F8910" s="1"/>
      <c r="G8910" s="2"/>
      <c r="H8910" s="2"/>
      <c r="N8910" s="2"/>
      <c r="O8910" s="2"/>
      <c r="U8910" s="2"/>
      <c r="Z8910" s="2"/>
      <c r="AF8910" s="2"/>
    </row>
    <row r="8911" spans="1:32" x14ac:dyDescent="0.3">
      <c r="A8911" s="1"/>
      <c r="B8911" s="1"/>
      <c r="D8911" s="2"/>
      <c r="F8911" s="1"/>
      <c r="G8911" s="2"/>
      <c r="H8911" s="2"/>
      <c r="N8911" s="2"/>
      <c r="O8911" s="2"/>
      <c r="U8911" s="2"/>
      <c r="Z8911" s="2"/>
      <c r="AF8911" s="2"/>
    </row>
    <row r="8912" spans="1:32" x14ac:dyDescent="0.3">
      <c r="A8912" s="1"/>
      <c r="B8912" s="1"/>
      <c r="D8912" s="2"/>
      <c r="F8912" s="1"/>
      <c r="G8912" s="2"/>
      <c r="H8912" s="2"/>
      <c r="N8912" s="2"/>
      <c r="O8912" s="2"/>
      <c r="U8912" s="2"/>
      <c r="Z8912" s="2"/>
      <c r="AF8912" s="2"/>
    </row>
    <row r="8913" spans="1:32" x14ac:dyDescent="0.3">
      <c r="A8913" s="1"/>
      <c r="B8913" s="1"/>
      <c r="D8913" s="2"/>
      <c r="F8913" s="1"/>
      <c r="G8913" s="2"/>
      <c r="H8913" s="2"/>
      <c r="N8913" s="2"/>
      <c r="O8913" s="2"/>
      <c r="U8913" s="2"/>
      <c r="Z8913" s="2"/>
      <c r="AF8913" s="2"/>
    </row>
    <row r="8914" spans="1:32" x14ac:dyDescent="0.3">
      <c r="A8914" s="1"/>
      <c r="B8914" s="1"/>
      <c r="D8914" s="2"/>
      <c r="F8914" s="1"/>
      <c r="G8914" s="2"/>
      <c r="H8914" s="2"/>
      <c r="N8914" s="2"/>
      <c r="O8914" s="2"/>
      <c r="U8914" s="2"/>
      <c r="Z8914" s="2"/>
      <c r="AF8914" s="2"/>
    </row>
    <row r="8915" spans="1:32" x14ac:dyDescent="0.3">
      <c r="A8915" s="1"/>
      <c r="B8915" s="1"/>
      <c r="D8915" s="2"/>
      <c r="F8915" s="1"/>
      <c r="G8915" s="2"/>
      <c r="H8915" s="2"/>
      <c r="N8915" s="2"/>
      <c r="O8915" s="2"/>
      <c r="U8915" s="2"/>
      <c r="Z8915" s="2"/>
      <c r="AF8915" s="2"/>
    </row>
    <row r="8916" spans="1:32" x14ac:dyDescent="0.3">
      <c r="A8916" s="1"/>
      <c r="B8916" s="1"/>
      <c r="D8916" s="2"/>
      <c r="F8916" s="1"/>
      <c r="G8916" s="2"/>
      <c r="H8916" s="2"/>
      <c r="N8916" s="2"/>
      <c r="O8916" s="2"/>
      <c r="U8916" s="2"/>
      <c r="Z8916" s="2"/>
      <c r="AF8916" s="2"/>
    </row>
    <row r="8917" spans="1:32" x14ac:dyDescent="0.3">
      <c r="A8917" s="1"/>
      <c r="B8917" s="1"/>
      <c r="D8917" s="2"/>
      <c r="F8917" s="1"/>
      <c r="G8917" s="2"/>
      <c r="H8917" s="2"/>
      <c r="N8917" s="2"/>
      <c r="O8917" s="2"/>
      <c r="U8917" s="2"/>
      <c r="Z8917" s="2"/>
      <c r="AF8917" s="2"/>
    </row>
    <row r="8918" spans="1:32" x14ac:dyDescent="0.3">
      <c r="A8918" s="1"/>
      <c r="B8918" s="1"/>
      <c r="D8918" s="2"/>
      <c r="F8918" s="1"/>
      <c r="G8918" s="2"/>
      <c r="H8918" s="2"/>
      <c r="N8918" s="2"/>
      <c r="O8918" s="2"/>
      <c r="U8918" s="2"/>
      <c r="Z8918" s="2"/>
      <c r="AF8918" s="2"/>
    </row>
    <row r="8919" spans="1:32" x14ac:dyDescent="0.3">
      <c r="A8919" s="1"/>
      <c r="B8919" s="1"/>
      <c r="D8919" s="2"/>
      <c r="F8919" s="1"/>
      <c r="G8919" s="2"/>
      <c r="H8919" s="2"/>
      <c r="N8919" s="2"/>
      <c r="O8919" s="2"/>
      <c r="U8919" s="2"/>
      <c r="Z8919" s="2"/>
      <c r="AF8919" s="2"/>
    </row>
    <row r="8920" spans="1:32" x14ac:dyDescent="0.3">
      <c r="A8920" s="1"/>
      <c r="B8920" s="1"/>
      <c r="D8920" s="2"/>
      <c r="F8920" s="1"/>
      <c r="G8920" s="2"/>
      <c r="H8920" s="2"/>
      <c r="N8920" s="2"/>
      <c r="O8920" s="2"/>
      <c r="U8920" s="2"/>
      <c r="Z8920" s="2"/>
      <c r="AF8920" s="2"/>
    </row>
    <row r="8921" spans="1:32" x14ac:dyDescent="0.3">
      <c r="A8921" s="1"/>
      <c r="B8921" s="1"/>
      <c r="D8921" s="2"/>
      <c r="F8921" s="1"/>
      <c r="G8921" s="2"/>
      <c r="H8921" s="2"/>
      <c r="N8921" s="2"/>
      <c r="O8921" s="2"/>
      <c r="U8921" s="2"/>
      <c r="Z8921" s="2"/>
      <c r="AF8921" s="2"/>
    </row>
    <row r="8922" spans="1:32" x14ac:dyDescent="0.3">
      <c r="A8922" s="1"/>
      <c r="B8922" s="1"/>
      <c r="D8922" s="2"/>
      <c r="F8922" s="1"/>
      <c r="G8922" s="2"/>
      <c r="H8922" s="2"/>
      <c r="N8922" s="2"/>
      <c r="O8922" s="2"/>
      <c r="U8922" s="2"/>
      <c r="Z8922" s="2"/>
      <c r="AF8922" s="2"/>
    </row>
    <row r="8923" spans="1:32" x14ac:dyDescent="0.3">
      <c r="A8923" s="1"/>
      <c r="B8923" s="1"/>
      <c r="D8923" s="2"/>
      <c r="F8923" s="1"/>
      <c r="G8923" s="2"/>
      <c r="H8923" s="2"/>
      <c r="N8923" s="2"/>
      <c r="O8923" s="2"/>
      <c r="U8923" s="2"/>
      <c r="Z8923" s="2"/>
      <c r="AF8923" s="2"/>
    </row>
    <row r="8924" spans="1:32" x14ac:dyDescent="0.3">
      <c r="A8924" s="1"/>
      <c r="B8924" s="1"/>
      <c r="D8924" s="2"/>
      <c r="F8924" s="1"/>
      <c r="G8924" s="2"/>
      <c r="H8924" s="2"/>
      <c r="N8924" s="2"/>
      <c r="O8924" s="2"/>
      <c r="U8924" s="2"/>
      <c r="Z8924" s="2"/>
      <c r="AF8924" s="2"/>
    </row>
    <row r="8925" spans="1:32" x14ac:dyDescent="0.3">
      <c r="A8925" s="1"/>
      <c r="B8925" s="1"/>
      <c r="D8925" s="2"/>
      <c r="F8925" s="1"/>
      <c r="G8925" s="2"/>
      <c r="H8925" s="2"/>
      <c r="N8925" s="2"/>
      <c r="O8925" s="2"/>
      <c r="U8925" s="2"/>
      <c r="Z8925" s="2"/>
      <c r="AF8925" s="2"/>
    </row>
    <row r="8926" spans="1:32" x14ac:dyDescent="0.3">
      <c r="A8926" s="1"/>
      <c r="B8926" s="1"/>
      <c r="D8926" s="2"/>
      <c r="F8926" s="1"/>
      <c r="G8926" s="2"/>
      <c r="H8926" s="2"/>
      <c r="N8926" s="2"/>
      <c r="O8926" s="2"/>
      <c r="U8926" s="2"/>
      <c r="Z8926" s="2"/>
      <c r="AF8926" s="2"/>
    </row>
    <row r="8927" spans="1:32" x14ac:dyDescent="0.3">
      <c r="A8927" s="1"/>
      <c r="B8927" s="1"/>
      <c r="D8927" s="2"/>
      <c r="F8927" s="1"/>
      <c r="G8927" s="2"/>
      <c r="H8927" s="2"/>
      <c r="N8927" s="2"/>
      <c r="O8927" s="2"/>
      <c r="U8927" s="2"/>
      <c r="Z8927" s="2"/>
      <c r="AF8927" s="2"/>
    </row>
    <row r="8928" spans="1:32" x14ac:dyDescent="0.3">
      <c r="A8928" s="1"/>
      <c r="B8928" s="1"/>
      <c r="D8928" s="2"/>
      <c r="F8928" s="1"/>
      <c r="G8928" s="2"/>
      <c r="H8928" s="2"/>
      <c r="N8928" s="2"/>
      <c r="O8928" s="2"/>
      <c r="U8928" s="2"/>
      <c r="Z8928" s="2"/>
      <c r="AF8928" s="2"/>
    </row>
    <row r="8929" spans="1:32" x14ac:dyDescent="0.3">
      <c r="A8929" s="1"/>
      <c r="B8929" s="1"/>
      <c r="D8929" s="2"/>
      <c r="F8929" s="1"/>
      <c r="G8929" s="2"/>
      <c r="H8929" s="2"/>
      <c r="N8929" s="2"/>
      <c r="O8929" s="2"/>
      <c r="U8929" s="2"/>
      <c r="Z8929" s="2"/>
      <c r="AF8929" s="2"/>
    </row>
    <row r="8930" spans="1:32" x14ac:dyDescent="0.3">
      <c r="A8930" s="1"/>
      <c r="B8930" s="1"/>
      <c r="D8930" s="2"/>
      <c r="F8930" s="1"/>
      <c r="G8930" s="2"/>
      <c r="H8930" s="2"/>
      <c r="N8930" s="2"/>
      <c r="O8930" s="2"/>
      <c r="U8930" s="2"/>
      <c r="Z8930" s="2"/>
      <c r="AF8930" s="2"/>
    </row>
    <row r="8931" spans="1:32" x14ac:dyDescent="0.3">
      <c r="A8931" s="1"/>
      <c r="B8931" s="1"/>
      <c r="D8931" s="2"/>
      <c r="F8931" s="1"/>
      <c r="G8931" s="2"/>
      <c r="H8931" s="2"/>
      <c r="N8931" s="2"/>
      <c r="O8931" s="2"/>
      <c r="U8931" s="2"/>
      <c r="Z8931" s="2"/>
      <c r="AF8931" s="2"/>
    </row>
    <row r="8932" spans="1:32" x14ac:dyDescent="0.3">
      <c r="A8932" s="1"/>
      <c r="B8932" s="1"/>
      <c r="D8932" s="2"/>
      <c r="F8932" s="1"/>
      <c r="G8932" s="2"/>
      <c r="H8932" s="2"/>
      <c r="N8932" s="2"/>
      <c r="O8932" s="2"/>
      <c r="U8932" s="2"/>
      <c r="Z8932" s="2"/>
      <c r="AF8932" s="2"/>
    </row>
    <row r="8933" spans="1:32" x14ac:dyDescent="0.3">
      <c r="A8933" s="1"/>
      <c r="B8933" s="1"/>
      <c r="D8933" s="2"/>
      <c r="F8933" s="1"/>
      <c r="G8933" s="2"/>
      <c r="H8933" s="2"/>
      <c r="N8933" s="2"/>
      <c r="O8933" s="2"/>
      <c r="U8933" s="2"/>
      <c r="Z8933" s="2"/>
      <c r="AF8933" s="2"/>
    </row>
    <row r="8934" spans="1:32" x14ac:dyDescent="0.3">
      <c r="A8934" s="1"/>
      <c r="B8934" s="1"/>
      <c r="D8934" s="2"/>
      <c r="F8934" s="1"/>
      <c r="G8934" s="2"/>
      <c r="H8934" s="2"/>
      <c r="N8934" s="2"/>
      <c r="O8934" s="2"/>
      <c r="U8934" s="2"/>
      <c r="Z8934" s="2"/>
      <c r="AF8934" s="2"/>
    </row>
    <row r="8935" spans="1:32" x14ac:dyDescent="0.3">
      <c r="A8935" s="1"/>
      <c r="B8935" s="1"/>
      <c r="D8935" s="2"/>
      <c r="F8935" s="1"/>
      <c r="G8935" s="2"/>
      <c r="H8935" s="2"/>
      <c r="N8935" s="2"/>
      <c r="O8935" s="2"/>
      <c r="U8935" s="2"/>
      <c r="Z8935" s="2"/>
      <c r="AF8935" s="2"/>
    </row>
    <row r="8936" spans="1:32" x14ac:dyDescent="0.3">
      <c r="A8936" s="1"/>
      <c r="B8936" s="1"/>
      <c r="D8936" s="2"/>
      <c r="F8936" s="1"/>
      <c r="G8936" s="2"/>
      <c r="H8936" s="2"/>
      <c r="N8936" s="2"/>
      <c r="O8936" s="2"/>
      <c r="U8936" s="2"/>
      <c r="Z8936" s="2"/>
      <c r="AF8936" s="2"/>
    </row>
    <row r="8937" spans="1:32" x14ac:dyDescent="0.3">
      <c r="A8937" s="1"/>
      <c r="B8937" s="1"/>
      <c r="D8937" s="2"/>
      <c r="F8937" s="1"/>
      <c r="G8937" s="2"/>
      <c r="H8937" s="2"/>
      <c r="N8937" s="2"/>
      <c r="O8937" s="2"/>
      <c r="U8937" s="2"/>
      <c r="Z8937" s="2"/>
      <c r="AF8937" s="2"/>
    </row>
    <row r="8938" spans="1:32" x14ac:dyDescent="0.3">
      <c r="A8938" s="1"/>
      <c r="B8938" s="1"/>
      <c r="D8938" s="2"/>
      <c r="F8938" s="1"/>
      <c r="G8938" s="2"/>
      <c r="H8938" s="2"/>
      <c r="N8938" s="2"/>
      <c r="O8938" s="2"/>
      <c r="U8938" s="2"/>
      <c r="Z8938" s="2"/>
      <c r="AF8938" s="2"/>
    </row>
    <row r="8939" spans="1:32" x14ac:dyDescent="0.3">
      <c r="A8939" s="1"/>
      <c r="B8939" s="1"/>
      <c r="D8939" s="2"/>
      <c r="F8939" s="1"/>
      <c r="G8939" s="2"/>
      <c r="H8939" s="2"/>
      <c r="N8939" s="2"/>
      <c r="O8939" s="2"/>
      <c r="U8939" s="2"/>
      <c r="Z8939" s="2"/>
      <c r="AF8939" s="2"/>
    </row>
    <row r="8940" spans="1:32" x14ac:dyDescent="0.3">
      <c r="A8940" s="1"/>
      <c r="B8940" s="1"/>
      <c r="D8940" s="2"/>
      <c r="F8940" s="1"/>
      <c r="G8940" s="2"/>
      <c r="H8940" s="2"/>
      <c r="N8940" s="2"/>
      <c r="O8940" s="2"/>
      <c r="U8940" s="2"/>
      <c r="Z8940" s="2"/>
      <c r="AF8940" s="2"/>
    </row>
    <row r="8941" spans="1:32" x14ac:dyDescent="0.3">
      <c r="A8941" s="1"/>
      <c r="B8941" s="1"/>
      <c r="D8941" s="2"/>
      <c r="F8941" s="1"/>
      <c r="G8941" s="2"/>
      <c r="H8941" s="2"/>
      <c r="N8941" s="2"/>
      <c r="O8941" s="2"/>
      <c r="U8941" s="2"/>
      <c r="Z8941" s="2"/>
      <c r="AF8941" s="2"/>
    </row>
    <row r="8942" spans="1:32" x14ac:dyDescent="0.3">
      <c r="A8942" s="1"/>
      <c r="B8942" s="1"/>
      <c r="D8942" s="2"/>
      <c r="F8942" s="1"/>
      <c r="G8942" s="2"/>
      <c r="H8942" s="2"/>
      <c r="N8942" s="2"/>
      <c r="O8942" s="2"/>
      <c r="U8942" s="2"/>
      <c r="Z8942" s="2"/>
      <c r="AF8942" s="2"/>
    </row>
    <row r="8943" spans="1:32" x14ac:dyDescent="0.3">
      <c r="A8943" s="1"/>
      <c r="B8943" s="1"/>
      <c r="D8943" s="2"/>
      <c r="F8943" s="1"/>
      <c r="G8943" s="2"/>
      <c r="H8943" s="2"/>
      <c r="N8943" s="2"/>
      <c r="O8943" s="2"/>
      <c r="U8943" s="2"/>
      <c r="Z8943" s="2"/>
      <c r="AF8943" s="2"/>
    </row>
    <row r="8944" spans="1:32" x14ac:dyDescent="0.3">
      <c r="A8944" s="1"/>
      <c r="B8944" s="1"/>
      <c r="D8944" s="2"/>
      <c r="F8944" s="1"/>
      <c r="G8944" s="2"/>
      <c r="H8944" s="2"/>
      <c r="N8944" s="2"/>
      <c r="O8944" s="2"/>
      <c r="U8944" s="2"/>
      <c r="Z8944" s="2"/>
      <c r="AF8944" s="2"/>
    </row>
    <row r="8945" spans="1:32" x14ac:dyDescent="0.3">
      <c r="A8945" s="1"/>
      <c r="B8945" s="1"/>
      <c r="D8945" s="2"/>
      <c r="F8945" s="1"/>
      <c r="G8945" s="2"/>
      <c r="H8945" s="2"/>
      <c r="N8945" s="2"/>
      <c r="O8945" s="2"/>
      <c r="U8945" s="2"/>
      <c r="Z8945" s="2"/>
      <c r="AF8945" s="2"/>
    </row>
    <row r="8946" spans="1:32" x14ac:dyDescent="0.3">
      <c r="A8946" s="1"/>
      <c r="B8946" s="1"/>
      <c r="D8946" s="2"/>
      <c r="F8946" s="1"/>
      <c r="G8946" s="2"/>
      <c r="H8946" s="2"/>
      <c r="N8946" s="2"/>
      <c r="O8946" s="2"/>
      <c r="U8946" s="2"/>
      <c r="Z8946" s="2"/>
      <c r="AF8946" s="2"/>
    </row>
    <row r="8947" spans="1:32" x14ac:dyDescent="0.3">
      <c r="A8947" s="1"/>
      <c r="B8947" s="1"/>
      <c r="D8947" s="2"/>
      <c r="F8947" s="1"/>
      <c r="G8947" s="2"/>
      <c r="H8947" s="2"/>
      <c r="N8947" s="2"/>
      <c r="O8947" s="2"/>
      <c r="U8947" s="2"/>
      <c r="Z8947" s="2"/>
      <c r="AF8947" s="2"/>
    </row>
    <row r="8948" spans="1:32" x14ac:dyDescent="0.3">
      <c r="A8948" s="1"/>
      <c r="B8948" s="1"/>
      <c r="D8948" s="2"/>
      <c r="F8948" s="1"/>
      <c r="G8948" s="2"/>
      <c r="H8948" s="2"/>
      <c r="N8948" s="2"/>
      <c r="O8948" s="2"/>
      <c r="U8948" s="2"/>
      <c r="Z8948" s="2"/>
      <c r="AF8948" s="2"/>
    </row>
    <row r="8949" spans="1:32" x14ac:dyDescent="0.3">
      <c r="A8949" s="1"/>
      <c r="B8949" s="1"/>
      <c r="D8949" s="2"/>
      <c r="F8949" s="1"/>
      <c r="G8949" s="2"/>
      <c r="H8949" s="2"/>
      <c r="N8949" s="2"/>
      <c r="O8949" s="2"/>
      <c r="U8949" s="2"/>
      <c r="Z8949" s="2"/>
      <c r="AF8949" s="2"/>
    </row>
    <row r="8950" spans="1:32" x14ac:dyDescent="0.3">
      <c r="A8950" s="1"/>
      <c r="B8950" s="1"/>
      <c r="D8950" s="2"/>
      <c r="F8950" s="1"/>
      <c r="G8950" s="2"/>
      <c r="H8950" s="2"/>
      <c r="N8950" s="2"/>
      <c r="O8950" s="2"/>
      <c r="U8950" s="2"/>
      <c r="Z8950" s="2"/>
      <c r="AF8950" s="2"/>
    </row>
    <row r="8951" spans="1:32" x14ac:dyDescent="0.3">
      <c r="A8951" s="1"/>
      <c r="B8951" s="1"/>
      <c r="D8951" s="2"/>
      <c r="F8951" s="1"/>
      <c r="G8951" s="2"/>
      <c r="H8951" s="2"/>
      <c r="N8951" s="2"/>
      <c r="O8951" s="2"/>
      <c r="U8951" s="2"/>
      <c r="Z8951" s="2"/>
      <c r="AF8951" s="2"/>
    </row>
    <row r="8952" spans="1:32" x14ac:dyDescent="0.3">
      <c r="A8952" s="1"/>
      <c r="B8952" s="1"/>
      <c r="D8952" s="2"/>
      <c r="F8952" s="1"/>
      <c r="G8952" s="2"/>
      <c r="H8952" s="2"/>
      <c r="N8952" s="2"/>
      <c r="O8952" s="2"/>
      <c r="U8952" s="2"/>
      <c r="Z8952" s="2"/>
      <c r="AF8952" s="2"/>
    </row>
    <row r="8953" spans="1:32" x14ac:dyDescent="0.3">
      <c r="A8953" s="1"/>
      <c r="B8953" s="1"/>
      <c r="D8953" s="2"/>
      <c r="F8953" s="1"/>
      <c r="G8953" s="2"/>
      <c r="H8953" s="2"/>
      <c r="N8953" s="2"/>
      <c r="O8953" s="2"/>
      <c r="U8953" s="2"/>
      <c r="Z8953" s="2"/>
      <c r="AF8953" s="2"/>
    </row>
    <row r="8954" spans="1:32" x14ac:dyDescent="0.3">
      <c r="A8954" s="1"/>
      <c r="B8954" s="1"/>
      <c r="D8954" s="2"/>
      <c r="F8954" s="1"/>
      <c r="G8954" s="2"/>
      <c r="H8954" s="2"/>
      <c r="N8954" s="2"/>
      <c r="O8954" s="2"/>
      <c r="U8954" s="2"/>
      <c r="Z8954" s="2"/>
      <c r="AF8954" s="2"/>
    </row>
    <row r="8955" spans="1:32" x14ac:dyDescent="0.3">
      <c r="A8955" s="1"/>
      <c r="B8955" s="1"/>
      <c r="D8955" s="2"/>
      <c r="F8955" s="1"/>
      <c r="G8955" s="2"/>
      <c r="H8955" s="2"/>
      <c r="N8955" s="2"/>
      <c r="O8955" s="2"/>
      <c r="U8955" s="2"/>
      <c r="Z8955" s="2"/>
      <c r="AF8955" s="2"/>
    </row>
    <row r="8956" spans="1:32" x14ac:dyDescent="0.3">
      <c r="A8956" s="1"/>
      <c r="B8956" s="1"/>
      <c r="D8956" s="2"/>
      <c r="F8956" s="1"/>
      <c r="G8956" s="2"/>
      <c r="H8956" s="2"/>
      <c r="N8956" s="2"/>
      <c r="O8956" s="2"/>
      <c r="U8956" s="2"/>
      <c r="Z8956" s="2"/>
      <c r="AF8956" s="2"/>
    </row>
    <row r="8957" spans="1:32" x14ac:dyDescent="0.3">
      <c r="A8957" s="1"/>
      <c r="B8957" s="1"/>
      <c r="D8957" s="2"/>
      <c r="F8957" s="1"/>
      <c r="G8957" s="2"/>
      <c r="H8957" s="2"/>
      <c r="N8957" s="2"/>
      <c r="O8957" s="2"/>
      <c r="U8957" s="2"/>
      <c r="Z8957" s="2"/>
      <c r="AF8957" s="2"/>
    </row>
    <row r="8958" spans="1:32" x14ac:dyDescent="0.3">
      <c r="A8958" s="1"/>
      <c r="B8958" s="1"/>
      <c r="D8958" s="2"/>
      <c r="F8958" s="1"/>
      <c r="G8958" s="2"/>
      <c r="H8958" s="2"/>
      <c r="N8958" s="2"/>
      <c r="O8958" s="2"/>
      <c r="U8958" s="2"/>
      <c r="Z8958" s="2"/>
      <c r="AF8958" s="2"/>
    </row>
    <row r="8959" spans="1:32" x14ac:dyDescent="0.3">
      <c r="A8959" s="1"/>
      <c r="B8959" s="1"/>
      <c r="D8959" s="2"/>
      <c r="F8959" s="1"/>
      <c r="G8959" s="2"/>
      <c r="H8959" s="2"/>
      <c r="N8959" s="2"/>
      <c r="O8959" s="2"/>
      <c r="U8959" s="2"/>
      <c r="Z8959" s="2"/>
      <c r="AF8959" s="2"/>
    </row>
    <row r="8960" spans="1:32" x14ac:dyDescent="0.3">
      <c r="A8960" s="1"/>
      <c r="B8960" s="1"/>
      <c r="D8960" s="2"/>
      <c r="F8960" s="1"/>
      <c r="G8960" s="2"/>
      <c r="H8960" s="2"/>
      <c r="N8960" s="2"/>
      <c r="O8960" s="2"/>
      <c r="U8960" s="2"/>
      <c r="Z8960" s="2"/>
      <c r="AF8960" s="2"/>
    </row>
    <row r="8961" spans="1:32" x14ac:dyDescent="0.3">
      <c r="A8961" s="1"/>
      <c r="B8961" s="1"/>
      <c r="D8961" s="2"/>
      <c r="F8961" s="1"/>
      <c r="G8961" s="2"/>
      <c r="H8961" s="2"/>
      <c r="N8961" s="2"/>
      <c r="O8961" s="2"/>
      <c r="U8961" s="2"/>
      <c r="Z8961" s="2"/>
      <c r="AF8961" s="2"/>
    </row>
    <row r="8962" spans="1:32" x14ac:dyDescent="0.3">
      <c r="A8962" s="1"/>
      <c r="B8962" s="1"/>
      <c r="D8962" s="2"/>
      <c r="F8962" s="1"/>
      <c r="G8962" s="2"/>
      <c r="H8962" s="2"/>
      <c r="N8962" s="2"/>
      <c r="O8962" s="2"/>
      <c r="U8962" s="2"/>
      <c r="Z8962" s="2"/>
      <c r="AF8962" s="2"/>
    </row>
    <row r="8963" spans="1:32" x14ac:dyDescent="0.3">
      <c r="A8963" s="1"/>
      <c r="B8963" s="1"/>
      <c r="D8963" s="2"/>
      <c r="F8963" s="1"/>
      <c r="G8963" s="2"/>
      <c r="H8963" s="2"/>
      <c r="N8963" s="2"/>
      <c r="O8963" s="2"/>
      <c r="U8963" s="2"/>
      <c r="Z8963" s="2"/>
      <c r="AF8963" s="2"/>
    </row>
    <row r="8964" spans="1:32" x14ac:dyDescent="0.3">
      <c r="A8964" s="1"/>
      <c r="B8964" s="1"/>
      <c r="D8964" s="2"/>
      <c r="F8964" s="1"/>
      <c r="G8964" s="2"/>
      <c r="H8964" s="2"/>
      <c r="N8964" s="2"/>
      <c r="O8964" s="2"/>
      <c r="U8964" s="2"/>
      <c r="Z8964" s="2"/>
      <c r="AF8964" s="2"/>
    </row>
    <row r="8965" spans="1:32" x14ac:dyDescent="0.3">
      <c r="A8965" s="1"/>
      <c r="B8965" s="1"/>
      <c r="D8965" s="2"/>
      <c r="F8965" s="1"/>
      <c r="G8965" s="2"/>
      <c r="H8965" s="2"/>
      <c r="N8965" s="2"/>
      <c r="O8965" s="2"/>
      <c r="U8965" s="2"/>
      <c r="Z8965" s="2"/>
      <c r="AF8965" s="2"/>
    </row>
    <row r="8966" spans="1:32" x14ac:dyDescent="0.3">
      <c r="A8966" s="1"/>
      <c r="B8966" s="1"/>
      <c r="D8966" s="2"/>
      <c r="F8966" s="1"/>
      <c r="G8966" s="2"/>
      <c r="H8966" s="2"/>
      <c r="N8966" s="2"/>
      <c r="O8966" s="2"/>
      <c r="U8966" s="2"/>
      <c r="Z8966" s="2"/>
      <c r="AF8966" s="2"/>
    </row>
    <row r="8967" spans="1:32" x14ac:dyDescent="0.3">
      <c r="A8967" s="1"/>
      <c r="B8967" s="1"/>
      <c r="D8967" s="2"/>
      <c r="F8967" s="1"/>
      <c r="G8967" s="2"/>
      <c r="H8967" s="2"/>
      <c r="N8967" s="2"/>
      <c r="O8967" s="2"/>
      <c r="U8967" s="2"/>
      <c r="Z8967" s="2"/>
      <c r="AF8967" s="2"/>
    </row>
    <row r="8968" spans="1:32" x14ac:dyDescent="0.3">
      <c r="A8968" s="1"/>
      <c r="B8968" s="1"/>
      <c r="D8968" s="2"/>
      <c r="F8968" s="1"/>
      <c r="G8968" s="2"/>
      <c r="H8968" s="2"/>
      <c r="N8968" s="2"/>
      <c r="O8968" s="2"/>
      <c r="U8968" s="2"/>
      <c r="Z8968" s="2"/>
      <c r="AF8968" s="2"/>
    </row>
    <row r="8969" spans="1:32" x14ac:dyDescent="0.3">
      <c r="A8969" s="1"/>
      <c r="B8969" s="1"/>
      <c r="D8969" s="2"/>
      <c r="F8969" s="1"/>
      <c r="G8969" s="2"/>
      <c r="H8969" s="2"/>
      <c r="N8969" s="2"/>
      <c r="O8969" s="2"/>
      <c r="U8969" s="2"/>
      <c r="Z8969" s="2"/>
      <c r="AF8969" s="2"/>
    </row>
    <row r="8970" spans="1:32" x14ac:dyDescent="0.3">
      <c r="A8970" s="1"/>
      <c r="B8970" s="1"/>
      <c r="D8970" s="2"/>
      <c r="F8970" s="1"/>
      <c r="G8970" s="2"/>
      <c r="H8970" s="2"/>
      <c r="N8970" s="2"/>
      <c r="O8970" s="2"/>
      <c r="U8970" s="2"/>
      <c r="Z8970" s="2"/>
      <c r="AF8970" s="2"/>
    </row>
    <row r="8971" spans="1:32" x14ac:dyDescent="0.3">
      <c r="A8971" s="1"/>
      <c r="B8971" s="1"/>
      <c r="D8971" s="2"/>
      <c r="F8971" s="1"/>
      <c r="G8971" s="2"/>
      <c r="H8971" s="2"/>
      <c r="N8971" s="2"/>
      <c r="O8971" s="2"/>
      <c r="U8971" s="2"/>
      <c r="Z8971" s="2"/>
      <c r="AF8971" s="2"/>
    </row>
    <row r="8972" spans="1:32" x14ac:dyDescent="0.3">
      <c r="A8972" s="1"/>
      <c r="B8972" s="1"/>
      <c r="D8972" s="2"/>
      <c r="F8972" s="1"/>
      <c r="G8972" s="2"/>
      <c r="H8972" s="2"/>
      <c r="N8972" s="2"/>
      <c r="O8972" s="2"/>
      <c r="U8972" s="2"/>
      <c r="Z8972" s="2"/>
      <c r="AF8972" s="2"/>
    </row>
    <row r="8973" spans="1:32" x14ac:dyDescent="0.3">
      <c r="A8973" s="1"/>
      <c r="B8973" s="1"/>
      <c r="D8973" s="2"/>
      <c r="F8973" s="1"/>
      <c r="G8973" s="2"/>
      <c r="H8973" s="2"/>
      <c r="N8973" s="2"/>
      <c r="O8973" s="2"/>
      <c r="U8973" s="2"/>
      <c r="Z8973" s="2"/>
      <c r="AF8973" s="2"/>
    </row>
    <row r="8974" spans="1:32" x14ac:dyDescent="0.3">
      <c r="A8974" s="1"/>
      <c r="B8974" s="1"/>
      <c r="D8974" s="2"/>
      <c r="F8974" s="1"/>
      <c r="G8974" s="2"/>
      <c r="H8974" s="2"/>
      <c r="N8974" s="2"/>
      <c r="O8974" s="2"/>
      <c r="U8974" s="2"/>
      <c r="Z8974" s="2"/>
      <c r="AF8974" s="2"/>
    </row>
    <row r="8975" spans="1:32" x14ac:dyDescent="0.3">
      <c r="A8975" s="1"/>
      <c r="B8975" s="1"/>
      <c r="D8975" s="2"/>
      <c r="F8975" s="1"/>
      <c r="G8975" s="2"/>
      <c r="H8975" s="2"/>
      <c r="N8975" s="2"/>
      <c r="O8975" s="2"/>
      <c r="U8975" s="2"/>
      <c r="Z8975" s="2"/>
      <c r="AF8975" s="2"/>
    </row>
    <row r="8976" spans="1:32" x14ac:dyDescent="0.3">
      <c r="A8976" s="1"/>
      <c r="B8976" s="1"/>
      <c r="D8976" s="2"/>
      <c r="F8976" s="1"/>
      <c r="G8976" s="2"/>
      <c r="H8976" s="2"/>
      <c r="N8976" s="2"/>
      <c r="O8976" s="2"/>
      <c r="U8976" s="2"/>
      <c r="Z8976" s="2"/>
      <c r="AF8976" s="2"/>
    </row>
    <row r="8977" spans="1:32" x14ac:dyDescent="0.3">
      <c r="A8977" s="1"/>
      <c r="B8977" s="1"/>
      <c r="D8977" s="2"/>
      <c r="F8977" s="1"/>
      <c r="G8977" s="2"/>
      <c r="H8977" s="2"/>
      <c r="N8977" s="2"/>
      <c r="O8977" s="2"/>
      <c r="U8977" s="2"/>
      <c r="Z8977" s="2"/>
      <c r="AF8977" s="2"/>
    </row>
    <row r="8978" spans="1:32" x14ac:dyDescent="0.3">
      <c r="A8978" s="1"/>
      <c r="B8978" s="1"/>
      <c r="D8978" s="2"/>
      <c r="F8978" s="1"/>
      <c r="G8978" s="2"/>
      <c r="H8978" s="2"/>
      <c r="N8978" s="2"/>
      <c r="O8978" s="2"/>
      <c r="U8978" s="2"/>
      <c r="Z8978" s="2"/>
      <c r="AF8978" s="2"/>
    </row>
    <row r="8979" spans="1:32" x14ac:dyDescent="0.3">
      <c r="A8979" s="1"/>
      <c r="B8979" s="1"/>
      <c r="D8979" s="2"/>
      <c r="F8979" s="1"/>
      <c r="G8979" s="2"/>
      <c r="H8979" s="2"/>
      <c r="N8979" s="2"/>
      <c r="O8979" s="2"/>
      <c r="U8979" s="2"/>
      <c r="Z8979" s="2"/>
      <c r="AF8979" s="2"/>
    </row>
    <row r="8980" spans="1:32" x14ac:dyDescent="0.3">
      <c r="A8980" s="1"/>
      <c r="B8980" s="1"/>
      <c r="D8980" s="2"/>
      <c r="F8980" s="1"/>
      <c r="G8980" s="2"/>
      <c r="H8980" s="2"/>
      <c r="N8980" s="2"/>
      <c r="O8980" s="2"/>
      <c r="U8980" s="2"/>
      <c r="Z8980" s="2"/>
      <c r="AF8980" s="2"/>
    </row>
    <row r="8981" spans="1:32" x14ac:dyDescent="0.3">
      <c r="A8981" s="1"/>
      <c r="B8981" s="1"/>
      <c r="D8981" s="2"/>
      <c r="F8981" s="1"/>
      <c r="G8981" s="2"/>
      <c r="H8981" s="2"/>
      <c r="N8981" s="2"/>
      <c r="O8981" s="2"/>
      <c r="U8981" s="2"/>
      <c r="Z8981" s="2"/>
      <c r="AF8981" s="2"/>
    </row>
    <row r="8982" spans="1:32" x14ac:dyDescent="0.3">
      <c r="A8982" s="1"/>
      <c r="B8982" s="1"/>
      <c r="D8982" s="2"/>
      <c r="F8982" s="1"/>
      <c r="G8982" s="2"/>
      <c r="H8982" s="2"/>
      <c r="N8982" s="2"/>
      <c r="O8982" s="2"/>
      <c r="U8982" s="2"/>
      <c r="Z8982" s="2"/>
      <c r="AF8982" s="2"/>
    </row>
    <row r="8983" spans="1:32" x14ac:dyDescent="0.3">
      <c r="A8983" s="1"/>
      <c r="B8983" s="1"/>
      <c r="D8983" s="2"/>
      <c r="F8983" s="1"/>
      <c r="G8983" s="2"/>
      <c r="H8983" s="2"/>
      <c r="N8983" s="2"/>
      <c r="O8983" s="2"/>
      <c r="U8983" s="2"/>
      <c r="Z8983" s="2"/>
      <c r="AF8983" s="2"/>
    </row>
    <row r="8984" spans="1:32" x14ac:dyDescent="0.3">
      <c r="A8984" s="1"/>
      <c r="B8984" s="1"/>
      <c r="D8984" s="2"/>
      <c r="F8984" s="1"/>
      <c r="G8984" s="2"/>
      <c r="H8984" s="2"/>
      <c r="N8984" s="2"/>
      <c r="O8984" s="2"/>
      <c r="U8984" s="2"/>
      <c r="Z8984" s="2"/>
      <c r="AF8984" s="2"/>
    </row>
    <row r="8985" spans="1:32" x14ac:dyDescent="0.3">
      <c r="A8985" s="1"/>
      <c r="B8985" s="1"/>
      <c r="D8985" s="2"/>
      <c r="F8985" s="1"/>
      <c r="G8985" s="2"/>
      <c r="H8985" s="2"/>
      <c r="N8985" s="2"/>
      <c r="O8985" s="2"/>
      <c r="U8985" s="2"/>
      <c r="Z8985" s="2"/>
      <c r="AF8985" s="2"/>
    </row>
    <row r="8986" spans="1:32" x14ac:dyDescent="0.3">
      <c r="A8986" s="1"/>
      <c r="B8986" s="1"/>
      <c r="D8986" s="2"/>
      <c r="F8986" s="1"/>
      <c r="G8986" s="2"/>
      <c r="H8986" s="2"/>
      <c r="N8986" s="2"/>
      <c r="O8986" s="2"/>
      <c r="U8986" s="2"/>
      <c r="Z8986" s="2"/>
      <c r="AF8986" s="2"/>
    </row>
    <row r="8987" spans="1:32" x14ac:dyDescent="0.3">
      <c r="A8987" s="1"/>
      <c r="B8987" s="1"/>
      <c r="D8987" s="2"/>
      <c r="F8987" s="1"/>
      <c r="G8987" s="2"/>
      <c r="H8987" s="2"/>
      <c r="N8987" s="2"/>
      <c r="O8987" s="2"/>
      <c r="U8987" s="2"/>
      <c r="Z8987" s="2"/>
      <c r="AF8987" s="2"/>
    </row>
    <row r="8988" spans="1:32" x14ac:dyDescent="0.3">
      <c r="A8988" s="1"/>
      <c r="B8988" s="1"/>
      <c r="D8988" s="2"/>
      <c r="F8988" s="1"/>
      <c r="G8988" s="2"/>
      <c r="H8988" s="2"/>
      <c r="N8988" s="2"/>
      <c r="O8988" s="2"/>
      <c r="U8988" s="2"/>
      <c r="Z8988" s="2"/>
      <c r="AF8988" s="2"/>
    </row>
    <row r="8989" spans="1:32" x14ac:dyDescent="0.3">
      <c r="A8989" s="1"/>
      <c r="B8989" s="1"/>
      <c r="D8989" s="2"/>
      <c r="F8989" s="1"/>
      <c r="G8989" s="2"/>
      <c r="H8989" s="2"/>
      <c r="N8989" s="2"/>
      <c r="O8989" s="2"/>
      <c r="U8989" s="2"/>
      <c r="Z8989" s="2"/>
      <c r="AF8989" s="2"/>
    </row>
    <row r="8990" spans="1:32" x14ac:dyDescent="0.3">
      <c r="A8990" s="1"/>
      <c r="B8990" s="1"/>
      <c r="D8990" s="2"/>
      <c r="F8990" s="1"/>
      <c r="G8990" s="2"/>
      <c r="H8990" s="2"/>
      <c r="N8990" s="2"/>
      <c r="O8990" s="2"/>
      <c r="U8990" s="2"/>
      <c r="Z8990" s="2"/>
      <c r="AF8990" s="2"/>
    </row>
    <row r="8991" spans="1:32" x14ac:dyDescent="0.3">
      <c r="A8991" s="1"/>
      <c r="B8991" s="1"/>
      <c r="D8991" s="2"/>
      <c r="F8991" s="1"/>
      <c r="G8991" s="2"/>
      <c r="H8991" s="2"/>
      <c r="N8991" s="2"/>
      <c r="O8991" s="2"/>
      <c r="U8991" s="2"/>
      <c r="Z8991" s="2"/>
      <c r="AF8991" s="2"/>
    </row>
    <row r="8992" spans="1:32" x14ac:dyDescent="0.3">
      <c r="A8992" s="1"/>
      <c r="B8992" s="1"/>
      <c r="D8992" s="2"/>
      <c r="F8992" s="1"/>
      <c r="G8992" s="2"/>
      <c r="H8992" s="2"/>
      <c r="N8992" s="2"/>
      <c r="O8992" s="2"/>
      <c r="U8992" s="2"/>
      <c r="Z8992" s="2"/>
      <c r="AF8992" s="2"/>
    </row>
    <row r="8993" spans="1:32" x14ac:dyDescent="0.3">
      <c r="A8993" s="1"/>
      <c r="B8993" s="1"/>
      <c r="D8993" s="2"/>
      <c r="F8993" s="1"/>
      <c r="G8993" s="2"/>
      <c r="H8993" s="2"/>
      <c r="N8993" s="2"/>
      <c r="O8993" s="2"/>
      <c r="U8993" s="2"/>
      <c r="Z8993" s="2"/>
      <c r="AF8993" s="2"/>
    </row>
    <row r="8994" spans="1:32" x14ac:dyDescent="0.3">
      <c r="A8994" s="1"/>
      <c r="B8994" s="1"/>
      <c r="D8994" s="2"/>
      <c r="F8994" s="1"/>
      <c r="G8994" s="2"/>
      <c r="H8994" s="2"/>
      <c r="N8994" s="2"/>
      <c r="O8994" s="2"/>
      <c r="U8994" s="2"/>
      <c r="Z8994" s="2"/>
      <c r="AF8994" s="2"/>
    </row>
    <row r="8995" spans="1:32" x14ac:dyDescent="0.3">
      <c r="A8995" s="1"/>
      <c r="B8995" s="1"/>
      <c r="D8995" s="2"/>
      <c r="F8995" s="1"/>
      <c r="G8995" s="2"/>
      <c r="H8995" s="2"/>
      <c r="N8995" s="2"/>
      <c r="O8995" s="2"/>
      <c r="U8995" s="2"/>
      <c r="Z8995" s="2"/>
      <c r="AF8995" s="2"/>
    </row>
    <row r="8996" spans="1:32" x14ac:dyDescent="0.3">
      <c r="A8996" s="1"/>
      <c r="B8996" s="1"/>
      <c r="D8996" s="2"/>
      <c r="F8996" s="1"/>
      <c r="G8996" s="2"/>
      <c r="H8996" s="2"/>
      <c r="N8996" s="2"/>
      <c r="O8996" s="2"/>
      <c r="U8996" s="2"/>
      <c r="Z8996" s="2"/>
      <c r="AF8996" s="2"/>
    </row>
    <row r="8997" spans="1:32" x14ac:dyDescent="0.3">
      <c r="A8997" s="1"/>
      <c r="B8997" s="1"/>
      <c r="D8997" s="2"/>
      <c r="F8997" s="1"/>
      <c r="G8997" s="2"/>
      <c r="H8997" s="2"/>
      <c r="N8997" s="2"/>
      <c r="O8997" s="2"/>
      <c r="U8997" s="2"/>
      <c r="Z8997" s="2"/>
      <c r="AF8997" s="2"/>
    </row>
    <row r="8998" spans="1:32" x14ac:dyDescent="0.3">
      <c r="A8998" s="1"/>
      <c r="B8998" s="1"/>
      <c r="D8998" s="2"/>
      <c r="F8998" s="1"/>
      <c r="G8998" s="2"/>
      <c r="H8998" s="2"/>
      <c r="N8998" s="2"/>
      <c r="O8998" s="2"/>
      <c r="U8998" s="2"/>
      <c r="Z8998" s="2"/>
      <c r="AF8998" s="2"/>
    </row>
    <row r="8999" spans="1:32" x14ac:dyDescent="0.3">
      <c r="A8999" s="1"/>
      <c r="B8999" s="1"/>
      <c r="D8999" s="2"/>
      <c r="F8999" s="1"/>
      <c r="G8999" s="2"/>
      <c r="H8999" s="2"/>
      <c r="N8999" s="2"/>
      <c r="O8999" s="2"/>
      <c r="U8999" s="2"/>
      <c r="Z8999" s="2"/>
      <c r="AF8999" s="2"/>
    </row>
    <row r="9000" spans="1:32" x14ac:dyDescent="0.3">
      <c r="A9000" s="1"/>
      <c r="B9000" s="1"/>
      <c r="D9000" s="2"/>
      <c r="F9000" s="1"/>
      <c r="G9000" s="2"/>
      <c r="H9000" s="2"/>
      <c r="N9000" s="2"/>
      <c r="O9000" s="2"/>
      <c r="U9000" s="2"/>
      <c r="Z9000" s="2"/>
      <c r="AF9000" s="2"/>
    </row>
    <row r="9001" spans="1:32" x14ac:dyDescent="0.3">
      <c r="A9001" s="1"/>
      <c r="B9001" s="1"/>
      <c r="D9001" s="2"/>
      <c r="F9001" s="1"/>
      <c r="G9001" s="2"/>
      <c r="H9001" s="2"/>
      <c r="N9001" s="2"/>
      <c r="O9001" s="2"/>
      <c r="U9001" s="2"/>
      <c r="Z9001" s="2"/>
      <c r="AF9001" s="2"/>
    </row>
    <row r="9002" spans="1:32" x14ac:dyDescent="0.3">
      <c r="A9002" s="1"/>
      <c r="B9002" s="1"/>
      <c r="D9002" s="2"/>
      <c r="F9002" s="1"/>
      <c r="G9002" s="2"/>
      <c r="H9002" s="2"/>
      <c r="N9002" s="2"/>
      <c r="O9002" s="2"/>
      <c r="U9002" s="2"/>
      <c r="Z9002" s="2"/>
      <c r="AF9002" s="2"/>
    </row>
    <row r="9003" spans="1:32" x14ac:dyDescent="0.3">
      <c r="A9003" s="1"/>
      <c r="B9003" s="1"/>
      <c r="D9003" s="2"/>
      <c r="F9003" s="1"/>
      <c r="G9003" s="2"/>
      <c r="H9003" s="2"/>
      <c r="N9003" s="2"/>
      <c r="O9003" s="2"/>
      <c r="U9003" s="2"/>
      <c r="Z9003" s="2"/>
      <c r="AF9003" s="2"/>
    </row>
    <row r="9004" spans="1:32" x14ac:dyDescent="0.3">
      <c r="A9004" s="1"/>
      <c r="B9004" s="1"/>
      <c r="D9004" s="2"/>
      <c r="F9004" s="1"/>
      <c r="G9004" s="2"/>
      <c r="H9004" s="2"/>
      <c r="N9004" s="2"/>
      <c r="O9004" s="2"/>
      <c r="U9004" s="2"/>
      <c r="Z9004" s="2"/>
      <c r="AF9004" s="2"/>
    </row>
    <row r="9005" spans="1:32" x14ac:dyDescent="0.3">
      <c r="A9005" s="1"/>
      <c r="B9005" s="1"/>
      <c r="D9005" s="2"/>
      <c r="F9005" s="1"/>
      <c r="G9005" s="2"/>
      <c r="H9005" s="2"/>
      <c r="N9005" s="2"/>
      <c r="O9005" s="2"/>
      <c r="U9005" s="2"/>
      <c r="Z9005" s="2"/>
      <c r="AF9005" s="2"/>
    </row>
    <row r="9006" spans="1:32" x14ac:dyDescent="0.3">
      <c r="A9006" s="1"/>
      <c r="B9006" s="1"/>
      <c r="D9006" s="2"/>
      <c r="F9006" s="1"/>
      <c r="G9006" s="2"/>
      <c r="H9006" s="2"/>
      <c r="N9006" s="2"/>
      <c r="O9006" s="2"/>
      <c r="U9006" s="2"/>
      <c r="Z9006" s="2"/>
      <c r="AF9006" s="2"/>
    </row>
    <row r="9007" spans="1:32" x14ac:dyDescent="0.3">
      <c r="A9007" s="1"/>
      <c r="B9007" s="1"/>
      <c r="D9007" s="2"/>
      <c r="F9007" s="1"/>
      <c r="G9007" s="2"/>
      <c r="H9007" s="2"/>
      <c r="N9007" s="2"/>
      <c r="O9007" s="2"/>
      <c r="U9007" s="2"/>
      <c r="Z9007" s="2"/>
      <c r="AF9007" s="2"/>
    </row>
    <row r="9008" spans="1:32" x14ac:dyDescent="0.3">
      <c r="A9008" s="1"/>
      <c r="B9008" s="1"/>
      <c r="D9008" s="2"/>
      <c r="F9008" s="1"/>
      <c r="G9008" s="2"/>
      <c r="H9008" s="2"/>
      <c r="N9008" s="2"/>
      <c r="O9008" s="2"/>
      <c r="U9008" s="2"/>
      <c r="Z9008" s="2"/>
      <c r="AF9008" s="2"/>
    </row>
    <row r="9009" spans="1:32" x14ac:dyDescent="0.3">
      <c r="A9009" s="1"/>
      <c r="B9009" s="1"/>
      <c r="D9009" s="2"/>
      <c r="F9009" s="1"/>
      <c r="G9009" s="2"/>
      <c r="H9009" s="2"/>
      <c r="N9009" s="2"/>
      <c r="O9009" s="2"/>
      <c r="U9009" s="2"/>
      <c r="Z9009" s="2"/>
      <c r="AF9009" s="2"/>
    </row>
    <row r="9010" spans="1:32" x14ac:dyDescent="0.3">
      <c r="A9010" s="1"/>
      <c r="B9010" s="1"/>
      <c r="D9010" s="2"/>
      <c r="F9010" s="1"/>
      <c r="G9010" s="2"/>
      <c r="H9010" s="2"/>
      <c r="N9010" s="2"/>
      <c r="O9010" s="2"/>
      <c r="U9010" s="2"/>
      <c r="Z9010" s="2"/>
      <c r="AF9010" s="2"/>
    </row>
    <row r="9011" spans="1:32" x14ac:dyDescent="0.3">
      <c r="A9011" s="1"/>
      <c r="B9011" s="1"/>
      <c r="D9011" s="2"/>
      <c r="F9011" s="1"/>
      <c r="G9011" s="2"/>
      <c r="H9011" s="2"/>
      <c r="N9011" s="2"/>
      <c r="O9011" s="2"/>
      <c r="U9011" s="2"/>
      <c r="Z9011" s="2"/>
      <c r="AF9011" s="2"/>
    </row>
    <row r="9012" spans="1:32" x14ac:dyDescent="0.3">
      <c r="A9012" s="1"/>
      <c r="B9012" s="1"/>
      <c r="D9012" s="2"/>
      <c r="F9012" s="1"/>
      <c r="G9012" s="2"/>
      <c r="H9012" s="2"/>
      <c r="N9012" s="2"/>
      <c r="O9012" s="2"/>
      <c r="U9012" s="2"/>
      <c r="Z9012" s="2"/>
      <c r="AF9012" s="2"/>
    </row>
    <row r="9013" spans="1:32" x14ac:dyDescent="0.3">
      <c r="A9013" s="1"/>
      <c r="B9013" s="1"/>
      <c r="D9013" s="2"/>
      <c r="F9013" s="1"/>
      <c r="G9013" s="2"/>
      <c r="H9013" s="2"/>
      <c r="N9013" s="2"/>
      <c r="O9013" s="2"/>
      <c r="U9013" s="2"/>
      <c r="Z9013" s="2"/>
      <c r="AF9013" s="2"/>
    </row>
    <row r="9014" spans="1:32" x14ac:dyDescent="0.3">
      <c r="A9014" s="1"/>
      <c r="B9014" s="1"/>
      <c r="D9014" s="2"/>
      <c r="F9014" s="1"/>
      <c r="G9014" s="2"/>
      <c r="H9014" s="2"/>
      <c r="N9014" s="2"/>
      <c r="O9014" s="2"/>
      <c r="U9014" s="2"/>
      <c r="Z9014" s="2"/>
      <c r="AF9014" s="2"/>
    </row>
    <row r="9015" spans="1:32" x14ac:dyDescent="0.3">
      <c r="A9015" s="1"/>
      <c r="B9015" s="1"/>
      <c r="D9015" s="2"/>
      <c r="F9015" s="1"/>
      <c r="G9015" s="2"/>
      <c r="H9015" s="2"/>
      <c r="N9015" s="2"/>
      <c r="O9015" s="2"/>
      <c r="U9015" s="2"/>
      <c r="Z9015" s="2"/>
      <c r="AF9015" s="2"/>
    </row>
    <row r="9016" spans="1:32" x14ac:dyDescent="0.3">
      <c r="A9016" s="1"/>
      <c r="B9016" s="1"/>
      <c r="D9016" s="2"/>
      <c r="F9016" s="1"/>
      <c r="G9016" s="2"/>
      <c r="H9016" s="2"/>
      <c r="N9016" s="2"/>
      <c r="O9016" s="2"/>
      <c r="U9016" s="2"/>
      <c r="Z9016" s="2"/>
      <c r="AF9016" s="2"/>
    </row>
    <row r="9017" spans="1:32" x14ac:dyDescent="0.3">
      <c r="A9017" s="1"/>
      <c r="B9017" s="1"/>
      <c r="D9017" s="2"/>
      <c r="F9017" s="1"/>
      <c r="G9017" s="2"/>
      <c r="H9017" s="2"/>
      <c r="N9017" s="2"/>
      <c r="O9017" s="2"/>
      <c r="U9017" s="2"/>
      <c r="Z9017" s="2"/>
      <c r="AF9017" s="2"/>
    </row>
    <row r="9018" spans="1:32" x14ac:dyDescent="0.3">
      <c r="A9018" s="1"/>
      <c r="B9018" s="1"/>
      <c r="D9018" s="2"/>
      <c r="F9018" s="1"/>
      <c r="G9018" s="2"/>
      <c r="H9018" s="2"/>
      <c r="N9018" s="2"/>
      <c r="O9018" s="2"/>
      <c r="U9018" s="2"/>
      <c r="Z9018" s="2"/>
      <c r="AF9018" s="2"/>
    </row>
    <row r="9019" spans="1:32" x14ac:dyDescent="0.3">
      <c r="A9019" s="1"/>
      <c r="B9019" s="1"/>
      <c r="D9019" s="2"/>
      <c r="F9019" s="1"/>
      <c r="G9019" s="2"/>
      <c r="H9019" s="2"/>
      <c r="N9019" s="2"/>
      <c r="O9019" s="2"/>
      <c r="U9019" s="2"/>
      <c r="Z9019" s="2"/>
      <c r="AF9019" s="2"/>
    </row>
    <row r="9020" spans="1:32" x14ac:dyDescent="0.3">
      <c r="A9020" s="1"/>
      <c r="B9020" s="1"/>
      <c r="D9020" s="2"/>
      <c r="F9020" s="1"/>
      <c r="G9020" s="2"/>
      <c r="H9020" s="2"/>
      <c r="N9020" s="2"/>
      <c r="O9020" s="2"/>
      <c r="U9020" s="2"/>
      <c r="Z9020" s="2"/>
      <c r="AF9020" s="2"/>
    </row>
    <row r="9021" spans="1:32" x14ac:dyDescent="0.3">
      <c r="A9021" s="1"/>
      <c r="B9021" s="1"/>
      <c r="D9021" s="2"/>
      <c r="F9021" s="1"/>
      <c r="G9021" s="2"/>
      <c r="H9021" s="2"/>
      <c r="N9021" s="2"/>
      <c r="O9021" s="2"/>
      <c r="U9021" s="2"/>
      <c r="Z9021" s="2"/>
      <c r="AF9021" s="2"/>
    </row>
    <row r="9022" spans="1:32" x14ac:dyDescent="0.3">
      <c r="A9022" s="1"/>
      <c r="B9022" s="1"/>
      <c r="D9022" s="2"/>
      <c r="F9022" s="1"/>
      <c r="G9022" s="2"/>
      <c r="H9022" s="2"/>
      <c r="N9022" s="2"/>
      <c r="O9022" s="2"/>
      <c r="U9022" s="2"/>
      <c r="Z9022" s="2"/>
      <c r="AF9022" s="2"/>
    </row>
    <row r="9023" spans="1:32" x14ac:dyDescent="0.3">
      <c r="A9023" s="1"/>
      <c r="B9023" s="1"/>
      <c r="D9023" s="2"/>
      <c r="F9023" s="1"/>
      <c r="G9023" s="2"/>
      <c r="H9023" s="2"/>
      <c r="N9023" s="2"/>
      <c r="O9023" s="2"/>
      <c r="U9023" s="2"/>
      <c r="Z9023" s="2"/>
      <c r="AF9023" s="2"/>
    </row>
    <row r="9024" spans="1:32" x14ac:dyDescent="0.3">
      <c r="A9024" s="1"/>
      <c r="B9024" s="1"/>
      <c r="D9024" s="2"/>
      <c r="F9024" s="1"/>
      <c r="G9024" s="2"/>
      <c r="H9024" s="2"/>
      <c r="N9024" s="2"/>
      <c r="O9024" s="2"/>
      <c r="U9024" s="2"/>
      <c r="Z9024" s="2"/>
      <c r="AF9024" s="2"/>
    </row>
    <row r="9025" spans="1:32" x14ac:dyDescent="0.3">
      <c r="A9025" s="1"/>
      <c r="B9025" s="1"/>
      <c r="D9025" s="2"/>
      <c r="F9025" s="1"/>
      <c r="G9025" s="2"/>
      <c r="H9025" s="2"/>
      <c r="N9025" s="2"/>
      <c r="O9025" s="2"/>
      <c r="U9025" s="2"/>
      <c r="Z9025" s="2"/>
      <c r="AF9025" s="2"/>
    </row>
    <row r="9026" spans="1:32" x14ac:dyDescent="0.3">
      <c r="A9026" s="1"/>
      <c r="B9026" s="1"/>
      <c r="D9026" s="2"/>
      <c r="F9026" s="1"/>
      <c r="G9026" s="2"/>
      <c r="H9026" s="2"/>
      <c r="N9026" s="2"/>
      <c r="O9026" s="2"/>
      <c r="U9026" s="2"/>
      <c r="Z9026" s="2"/>
      <c r="AF9026" s="2"/>
    </row>
    <row r="9027" spans="1:32" x14ac:dyDescent="0.3">
      <c r="A9027" s="1"/>
      <c r="B9027" s="1"/>
      <c r="D9027" s="2"/>
      <c r="F9027" s="1"/>
      <c r="G9027" s="2"/>
      <c r="H9027" s="2"/>
      <c r="N9027" s="2"/>
      <c r="O9027" s="2"/>
      <c r="U9027" s="2"/>
      <c r="Z9027" s="2"/>
      <c r="AF9027" s="2"/>
    </row>
    <row r="9028" spans="1:32" x14ac:dyDescent="0.3">
      <c r="A9028" s="1"/>
      <c r="B9028" s="1"/>
      <c r="D9028" s="2"/>
      <c r="F9028" s="1"/>
      <c r="G9028" s="2"/>
      <c r="H9028" s="2"/>
      <c r="N9028" s="2"/>
      <c r="O9028" s="2"/>
      <c r="U9028" s="2"/>
      <c r="Z9028" s="2"/>
      <c r="AF9028" s="2"/>
    </row>
    <row r="9029" spans="1:32" x14ac:dyDescent="0.3">
      <c r="A9029" s="1"/>
      <c r="B9029" s="1"/>
      <c r="D9029" s="2"/>
      <c r="F9029" s="1"/>
      <c r="G9029" s="2"/>
      <c r="H9029" s="2"/>
      <c r="N9029" s="2"/>
      <c r="O9029" s="2"/>
      <c r="U9029" s="2"/>
      <c r="Z9029" s="2"/>
      <c r="AF9029" s="2"/>
    </row>
    <row r="9030" spans="1:32" x14ac:dyDescent="0.3">
      <c r="A9030" s="1"/>
      <c r="B9030" s="1"/>
      <c r="D9030" s="2"/>
      <c r="F9030" s="1"/>
      <c r="G9030" s="2"/>
      <c r="H9030" s="2"/>
      <c r="N9030" s="2"/>
      <c r="O9030" s="2"/>
      <c r="U9030" s="2"/>
      <c r="Z9030" s="2"/>
      <c r="AF9030" s="2"/>
    </row>
    <row r="9031" spans="1:32" x14ac:dyDescent="0.3">
      <c r="A9031" s="1"/>
      <c r="B9031" s="1"/>
      <c r="D9031" s="2"/>
      <c r="F9031" s="1"/>
      <c r="G9031" s="2"/>
      <c r="H9031" s="2"/>
      <c r="N9031" s="2"/>
      <c r="O9031" s="2"/>
      <c r="U9031" s="2"/>
      <c r="Z9031" s="2"/>
      <c r="AF9031" s="2"/>
    </row>
    <row r="9032" spans="1:32" x14ac:dyDescent="0.3">
      <c r="A9032" s="1"/>
      <c r="B9032" s="1"/>
      <c r="D9032" s="2"/>
      <c r="F9032" s="1"/>
      <c r="G9032" s="2"/>
      <c r="H9032" s="2"/>
      <c r="N9032" s="2"/>
      <c r="O9032" s="2"/>
      <c r="U9032" s="2"/>
      <c r="Z9032" s="2"/>
      <c r="AF9032" s="2"/>
    </row>
    <row r="9033" spans="1:32" x14ac:dyDescent="0.3">
      <c r="A9033" s="1"/>
      <c r="B9033" s="1"/>
      <c r="D9033" s="2"/>
      <c r="F9033" s="1"/>
      <c r="G9033" s="2"/>
      <c r="H9033" s="2"/>
      <c r="N9033" s="2"/>
      <c r="O9033" s="2"/>
      <c r="U9033" s="2"/>
      <c r="Z9033" s="2"/>
      <c r="AF9033" s="2"/>
    </row>
    <row r="9034" spans="1:32" x14ac:dyDescent="0.3">
      <c r="A9034" s="1"/>
      <c r="B9034" s="1"/>
      <c r="D9034" s="2"/>
      <c r="F9034" s="1"/>
      <c r="G9034" s="2"/>
      <c r="H9034" s="2"/>
      <c r="N9034" s="2"/>
      <c r="O9034" s="2"/>
      <c r="U9034" s="2"/>
      <c r="Z9034" s="2"/>
      <c r="AF9034" s="2"/>
    </row>
    <row r="9035" spans="1:32" x14ac:dyDescent="0.3">
      <c r="A9035" s="1"/>
      <c r="B9035" s="1"/>
      <c r="D9035" s="2"/>
      <c r="F9035" s="1"/>
      <c r="G9035" s="2"/>
      <c r="H9035" s="2"/>
      <c r="N9035" s="2"/>
      <c r="O9035" s="2"/>
      <c r="U9035" s="2"/>
      <c r="Z9035" s="2"/>
      <c r="AF9035" s="2"/>
    </row>
    <row r="9036" spans="1:32" x14ac:dyDescent="0.3">
      <c r="A9036" s="1"/>
      <c r="B9036" s="1"/>
      <c r="D9036" s="2"/>
      <c r="F9036" s="1"/>
      <c r="G9036" s="2"/>
      <c r="H9036" s="2"/>
      <c r="N9036" s="2"/>
      <c r="O9036" s="2"/>
      <c r="U9036" s="2"/>
      <c r="Z9036" s="2"/>
      <c r="AF9036" s="2"/>
    </row>
    <row r="9037" spans="1:32" x14ac:dyDescent="0.3">
      <c r="A9037" s="1"/>
      <c r="B9037" s="1"/>
      <c r="D9037" s="2"/>
      <c r="F9037" s="1"/>
      <c r="G9037" s="2"/>
      <c r="H9037" s="2"/>
      <c r="N9037" s="2"/>
      <c r="O9037" s="2"/>
      <c r="U9037" s="2"/>
      <c r="Z9037" s="2"/>
      <c r="AF9037" s="2"/>
    </row>
    <row r="9038" spans="1:32" x14ac:dyDescent="0.3">
      <c r="A9038" s="1"/>
      <c r="B9038" s="1"/>
      <c r="D9038" s="2"/>
      <c r="F9038" s="1"/>
      <c r="G9038" s="2"/>
      <c r="H9038" s="2"/>
      <c r="N9038" s="2"/>
      <c r="O9038" s="2"/>
      <c r="U9038" s="2"/>
      <c r="Z9038" s="2"/>
      <c r="AF9038" s="2"/>
    </row>
    <row r="9039" spans="1:32" x14ac:dyDescent="0.3">
      <c r="A9039" s="1"/>
      <c r="B9039" s="1"/>
      <c r="D9039" s="2"/>
      <c r="F9039" s="1"/>
      <c r="G9039" s="2"/>
      <c r="H9039" s="2"/>
      <c r="N9039" s="2"/>
      <c r="O9039" s="2"/>
      <c r="U9039" s="2"/>
      <c r="Z9039" s="2"/>
      <c r="AF9039" s="2"/>
    </row>
    <row r="9040" spans="1:32" x14ac:dyDescent="0.3">
      <c r="A9040" s="1"/>
      <c r="B9040" s="1"/>
      <c r="D9040" s="2"/>
      <c r="F9040" s="1"/>
      <c r="G9040" s="2"/>
      <c r="H9040" s="2"/>
      <c r="N9040" s="2"/>
      <c r="O9040" s="2"/>
      <c r="U9040" s="2"/>
      <c r="Z9040" s="2"/>
      <c r="AF9040" s="2"/>
    </row>
    <row r="9041" spans="1:32" x14ac:dyDescent="0.3">
      <c r="A9041" s="1"/>
      <c r="B9041" s="1"/>
      <c r="D9041" s="2"/>
      <c r="F9041" s="1"/>
      <c r="G9041" s="2"/>
      <c r="H9041" s="2"/>
      <c r="N9041" s="2"/>
      <c r="O9041" s="2"/>
      <c r="U9041" s="2"/>
      <c r="Z9041" s="2"/>
      <c r="AF9041" s="2"/>
    </row>
    <row r="9042" spans="1:32" x14ac:dyDescent="0.3">
      <c r="A9042" s="1"/>
      <c r="B9042" s="1"/>
      <c r="D9042" s="2"/>
      <c r="F9042" s="1"/>
      <c r="G9042" s="2"/>
      <c r="H9042" s="2"/>
      <c r="N9042" s="2"/>
      <c r="O9042" s="2"/>
      <c r="U9042" s="2"/>
      <c r="Z9042" s="2"/>
      <c r="AF9042" s="2"/>
    </row>
    <row r="9043" spans="1:32" x14ac:dyDescent="0.3">
      <c r="A9043" s="1"/>
      <c r="B9043" s="1"/>
      <c r="D9043" s="2"/>
      <c r="F9043" s="1"/>
      <c r="G9043" s="2"/>
      <c r="H9043" s="2"/>
      <c r="N9043" s="2"/>
      <c r="O9043" s="2"/>
      <c r="U9043" s="2"/>
      <c r="Z9043" s="2"/>
      <c r="AF9043" s="2"/>
    </row>
    <row r="9044" spans="1:32" x14ac:dyDescent="0.3">
      <c r="A9044" s="1"/>
      <c r="B9044" s="1"/>
      <c r="D9044" s="2"/>
      <c r="F9044" s="1"/>
      <c r="G9044" s="2"/>
      <c r="H9044" s="2"/>
      <c r="N9044" s="2"/>
      <c r="O9044" s="2"/>
      <c r="U9044" s="2"/>
      <c r="Z9044" s="2"/>
      <c r="AF9044" s="2"/>
    </row>
    <row r="9045" spans="1:32" x14ac:dyDescent="0.3">
      <c r="A9045" s="1"/>
      <c r="B9045" s="1"/>
      <c r="D9045" s="2"/>
      <c r="F9045" s="1"/>
      <c r="G9045" s="2"/>
      <c r="H9045" s="2"/>
      <c r="N9045" s="2"/>
      <c r="O9045" s="2"/>
      <c r="U9045" s="2"/>
      <c r="Z9045" s="2"/>
      <c r="AF9045" s="2"/>
    </row>
    <row r="9046" spans="1:32" x14ac:dyDescent="0.3">
      <c r="A9046" s="1"/>
      <c r="B9046" s="1"/>
      <c r="D9046" s="2"/>
      <c r="F9046" s="1"/>
      <c r="G9046" s="2"/>
      <c r="H9046" s="2"/>
      <c r="N9046" s="2"/>
      <c r="O9046" s="2"/>
      <c r="U9046" s="2"/>
      <c r="Z9046" s="2"/>
      <c r="AF9046" s="2"/>
    </row>
    <row r="9047" spans="1:32" x14ac:dyDescent="0.3">
      <c r="A9047" s="1"/>
      <c r="B9047" s="1"/>
      <c r="D9047" s="2"/>
      <c r="F9047" s="1"/>
      <c r="G9047" s="2"/>
      <c r="H9047" s="2"/>
      <c r="N9047" s="2"/>
      <c r="O9047" s="2"/>
      <c r="U9047" s="2"/>
      <c r="Z9047" s="2"/>
      <c r="AF9047" s="2"/>
    </row>
    <row r="9048" spans="1:32" x14ac:dyDescent="0.3">
      <c r="A9048" s="1"/>
      <c r="B9048" s="1"/>
      <c r="D9048" s="2"/>
      <c r="F9048" s="1"/>
      <c r="G9048" s="2"/>
      <c r="H9048" s="2"/>
      <c r="N9048" s="2"/>
      <c r="O9048" s="2"/>
      <c r="U9048" s="2"/>
      <c r="Z9048" s="2"/>
      <c r="AF9048" s="2"/>
    </row>
    <row r="9049" spans="1:32" x14ac:dyDescent="0.3">
      <c r="A9049" s="1"/>
      <c r="B9049" s="1"/>
      <c r="D9049" s="2"/>
      <c r="F9049" s="1"/>
      <c r="G9049" s="2"/>
      <c r="H9049" s="2"/>
      <c r="N9049" s="2"/>
      <c r="O9049" s="2"/>
      <c r="U9049" s="2"/>
      <c r="Z9049" s="2"/>
      <c r="AF9049" s="2"/>
    </row>
    <row r="9050" spans="1:32" x14ac:dyDescent="0.3">
      <c r="A9050" s="1"/>
      <c r="B9050" s="1"/>
      <c r="D9050" s="2"/>
      <c r="F9050" s="1"/>
      <c r="G9050" s="2"/>
      <c r="H9050" s="2"/>
      <c r="N9050" s="2"/>
      <c r="O9050" s="2"/>
      <c r="U9050" s="2"/>
      <c r="Z9050" s="2"/>
      <c r="AF9050" s="2"/>
    </row>
    <row r="9051" spans="1:32" x14ac:dyDescent="0.3">
      <c r="A9051" s="1"/>
      <c r="B9051" s="1"/>
      <c r="D9051" s="2"/>
      <c r="F9051" s="1"/>
      <c r="G9051" s="2"/>
      <c r="H9051" s="2"/>
      <c r="N9051" s="2"/>
      <c r="O9051" s="2"/>
      <c r="U9051" s="2"/>
      <c r="Z9051" s="2"/>
      <c r="AF9051" s="2"/>
    </row>
    <row r="9052" spans="1:32" x14ac:dyDescent="0.3">
      <c r="A9052" s="1"/>
      <c r="B9052" s="1"/>
      <c r="D9052" s="2"/>
      <c r="F9052" s="1"/>
      <c r="G9052" s="2"/>
      <c r="H9052" s="2"/>
      <c r="N9052" s="2"/>
      <c r="O9052" s="2"/>
      <c r="U9052" s="2"/>
      <c r="Z9052" s="2"/>
      <c r="AF9052" s="2"/>
    </row>
    <row r="9053" spans="1:32" x14ac:dyDescent="0.3">
      <c r="A9053" s="1"/>
      <c r="B9053" s="1"/>
      <c r="D9053" s="2"/>
      <c r="F9053" s="1"/>
      <c r="G9053" s="2"/>
      <c r="H9053" s="2"/>
      <c r="N9053" s="2"/>
      <c r="O9053" s="2"/>
      <c r="U9053" s="2"/>
      <c r="Z9053" s="2"/>
      <c r="AF9053" s="2"/>
    </row>
    <row r="9054" spans="1:32" x14ac:dyDescent="0.3">
      <c r="A9054" s="1"/>
      <c r="B9054" s="1"/>
      <c r="D9054" s="2"/>
      <c r="F9054" s="1"/>
      <c r="G9054" s="2"/>
      <c r="H9054" s="2"/>
      <c r="N9054" s="2"/>
      <c r="O9054" s="2"/>
      <c r="U9054" s="2"/>
      <c r="Z9054" s="2"/>
      <c r="AF9054" s="2"/>
    </row>
    <row r="9055" spans="1:32" x14ac:dyDescent="0.3">
      <c r="A9055" s="1"/>
      <c r="B9055" s="1"/>
      <c r="D9055" s="2"/>
      <c r="F9055" s="1"/>
      <c r="G9055" s="2"/>
      <c r="H9055" s="2"/>
      <c r="N9055" s="2"/>
      <c r="O9055" s="2"/>
      <c r="U9055" s="2"/>
      <c r="Z9055" s="2"/>
      <c r="AF9055" s="2"/>
    </row>
    <row r="9056" spans="1:32" x14ac:dyDescent="0.3">
      <c r="A9056" s="1"/>
      <c r="B9056" s="1"/>
      <c r="D9056" s="2"/>
      <c r="F9056" s="1"/>
      <c r="G9056" s="2"/>
      <c r="H9056" s="2"/>
      <c r="N9056" s="2"/>
      <c r="O9056" s="2"/>
      <c r="U9056" s="2"/>
      <c r="Z9056" s="2"/>
      <c r="AF9056" s="2"/>
    </row>
    <row r="9057" spans="1:32" x14ac:dyDescent="0.3">
      <c r="A9057" s="1"/>
      <c r="B9057" s="1"/>
      <c r="D9057" s="2"/>
      <c r="F9057" s="1"/>
      <c r="G9057" s="2"/>
      <c r="H9057" s="2"/>
      <c r="N9057" s="2"/>
      <c r="O9057" s="2"/>
      <c r="U9057" s="2"/>
      <c r="Z9057" s="2"/>
      <c r="AF9057" s="2"/>
    </row>
    <row r="9058" spans="1:32" x14ac:dyDescent="0.3">
      <c r="A9058" s="1"/>
      <c r="B9058" s="1"/>
      <c r="D9058" s="2"/>
      <c r="F9058" s="1"/>
      <c r="G9058" s="2"/>
      <c r="H9058" s="2"/>
      <c r="N9058" s="2"/>
      <c r="O9058" s="2"/>
      <c r="U9058" s="2"/>
      <c r="Z9058" s="2"/>
      <c r="AF9058" s="2"/>
    </row>
    <row r="9059" spans="1:32" x14ac:dyDescent="0.3">
      <c r="A9059" s="1"/>
      <c r="B9059" s="1"/>
      <c r="D9059" s="2"/>
      <c r="F9059" s="1"/>
      <c r="G9059" s="2"/>
      <c r="H9059" s="2"/>
      <c r="N9059" s="2"/>
      <c r="O9059" s="2"/>
      <c r="U9059" s="2"/>
      <c r="Z9059" s="2"/>
      <c r="AF9059" s="2"/>
    </row>
    <row r="9060" spans="1:32" x14ac:dyDescent="0.3">
      <c r="A9060" s="1"/>
      <c r="B9060" s="1"/>
      <c r="D9060" s="2"/>
      <c r="F9060" s="1"/>
      <c r="G9060" s="2"/>
      <c r="H9060" s="2"/>
      <c r="N9060" s="2"/>
      <c r="O9060" s="2"/>
      <c r="U9060" s="2"/>
      <c r="Z9060" s="2"/>
      <c r="AF9060" s="2"/>
    </row>
    <row r="9061" spans="1:32" x14ac:dyDescent="0.3">
      <c r="A9061" s="1"/>
      <c r="B9061" s="1"/>
      <c r="D9061" s="2"/>
      <c r="F9061" s="1"/>
      <c r="G9061" s="2"/>
      <c r="H9061" s="2"/>
      <c r="N9061" s="2"/>
      <c r="O9061" s="2"/>
      <c r="U9061" s="2"/>
      <c r="Z9061" s="2"/>
      <c r="AF9061" s="2"/>
    </row>
    <row r="9062" spans="1:32" x14ac:dyDescent="0.3">
      <c r="A9062" s="1"/>
      <c r="B9062" s="1"/>
      <c r="D9062" s="2"/>
      <c r="F9062" s="1"/>
      <c r="G9062" s="2"/>
      <c r="H9062" s="2"/>
      <c r="N9062" s="2"/>
      <c r="O9062" s="2"/>
      <c r="U9062" s="2"/>
      <c r="Z9062" s="2"/>
      <c r="AF9062" s="2"/>
    </row>
    <row r="9063" spans="1:32" x14ac:dyDescent="0.3">
      <c r="A9063" s="1"/>
      <c r="B9063" s="1"/>
      <c r="D9063" s="2"/>
      <c r="F9063" s="1"/>
      <c r="G9063" s="2"/>
      <c r="H9063" s="2"/>
      <c r="N9063" s="2"/>
      <c r="O9063" s="2"/>
      <c r="U9063" s="2"/>
      <c r="Z9063" s="2"/>
      <c r="AF9063" s="2"/>
    </row>
    <row r="9064" spans="1:32" x14ac:dyDescent="0.3">
      <c r="A9064" s="1"/>
      <c r="B9064" s="1"/>
      <c r="D9064" s="2"/>
      <c r="F9064" s="1"/>
      <c r="G9064" s="2"/>
      <c r="H9064" s="2"/>
      <c r="N9064" s="2"/>
      <c r="O9064" s="2"/>
      <c r="U9064" s="2"/>
      <c r="Z9064" s="2"/>
      <c r="AF9064" s="2"/>
    </row>
    <row r="9065" spans="1:32" x14ac:dyDescent="0.3">
      <c r="A9065" s="1"/>
      <c r="B9065" s="1"/>
      <c r="D9065" s="2"/>
      <c r="F9065" s="1"/>
      <c r="G9065" s="2"/>
      <c r="H9065" s="2"/>
      <c r="N9065" s="2"/>
      <c r="O9065" s="2"/>
      <c r="U9065" s="2"/>
      <c r="Z9065" s="2"/>
      <c r="AF9065" s="2"/>
    </row>
    <row r="9066" spans="1:32" x14ac:dyDescent="0.3">
      <c r="A9066" s="1"/>
      <c r="B9066" s="1"/>
      <c r="D9066" s="2"/>
      <c r="F9066" s="1"/>
      <c r="G9066" s="2"/>
      <c r="H9066" s="2"/>
      <c r="N9066" s="2"/>
      <c r="O9066" s="2"/>
      <c r="U9066" s="2"/>
      <c r="Z9066" s="2"/>
      <c r="AF9066" s="2"/>
    </row>
    <row r="9067" spans="1:32" x14ac:dyDescent="0.3">
      <c r="A9067" s="1"/>
      <c r="B9067" s="1"/>
      <c r="D9067" s="2"/>
      <c r="F9067" s="1"/>
      <c r="G9067" s="2"/>
      <c r="H9067" s="2"/>
      <c r="N9067" s="2"/>
      <c r="O9067" s="2"/>
      <c r="U9067" s="2"/>
      <c r="Z9067" s="2"/>
      <c r="AF9067" s="2"/>
    </row>
    <row r="9068" spans="1:32" x14ac:dyDescent="0.3">
      <c r="A9068" s="1"/>
      <c r="B9068" s="1"/>
      <c r="D9068" s="2"/>
      <c r="F9068" s="1"/>
      <c r="G9068" s="2"/>
      <c r="H9068" s="2"/>
      <c r="N9068" s="2"/>
      <c r="O9068" s="2"/>
      <c r="U9068" s="2"/>
      <c r="Z9068" s="2"/>
      <c r="AF9068" s="2"/>
    </row>
    <row r="9069" spans="1:32" x14ac:dyDescent="0.3">
      <c r="A9069" s="1"/>
      <c r="B9069" s="1"/>
      <c r="D9069" s="2"/>
      <c r="F9069" s="1"/>
      <c r="G9069" s="2"/>
      <c r="H9069" s="2"/>
      <c r="N9069" s="2"/>
      <c r="O9069" s="2"/>
      <c r="U9069" s="2"/>
      <c r="Z9069" s="2"/>
      <c r="AF9069" s="2"/>
    </row>
    <row r="9070" spans="1:32" x14ac:dyDescent="0.3">
      <c r="A9070" s="1"/>
      <c r="B9070" s="1"/>
      <c r="D9070" s="2"/>
      <c r="F9070" s="1"/>
      <c r="G9070" s="2"/>
      <c r="H9070" s="2"/>
      <c r="N9070" s="2"/>
      <c r="O9070" s="2"/>
      <c r="U9070" s="2"/>
      <c r="Z9070" s="2"/>
      <c r="AF9070" s="2"/>
    </row>
    <row r="9071" spans="1:32" x14ac:dyDescent="0.3">
      <c r="A9071" s="1"/>
      <c r="B9071" s="1"/>
      <c r="D9071" s="2"/>
      <c r="F9071" s="1"/>
      <c r="G9071" s="2"/>
      <c r="H9071" s="2"/>
      <c r="N9071" s="2"/>
      <c r="O9071" s="2"/>
      <c r="U9071" s="2"/>
      <c r="Z9071" s="2"/>
      <c r="AF9071" s="2"/>
    </row>
    <row r="9072" spans="1:32" x14ac:dyDescent="0.3">
      <c r="A9072" s="1"/>
      <c r="B9072" s="1"/>
      <c r="D9072" s="2"/>
      <c r="F9072" s="1"/>
      <c r="G9072" s="2"/>
      <c r="H9072" s="2"/>
      <c r="N9072" s="2"/>
      <c r="O9072" s="2"/>
      <c r="U9072" s="2"/>
      <c r="Z9072" s="2"/>
      <c r="AF9072" s="2"/>
    </row>
    <row r="9073" spans="1:32" x14ac:dyDescent="0.3">
      <c r="A9073" s="1"/>
      <c r="B9073" s="1"/>
      <c r="D9073" s="2"/>
      <c r="F9073" s="1"/>
      <c r="G9073" s="2"/>
      <c r="H9073" s="2"/>
      <c r="N9073" s="2"/>
      <c r="O9073" s="2"/>
      <c r="U9073" s="2"/>
      <c r="Z9073" s="2"/>
      <c r="AF9073" s="2"/>
    </row>
    <row r="9074" spans="1:32" x14ac:dyDescent="0.3">
      <c r="A9074" s="1"/>
      <c r="B9074" s="1"/>
      <c r="D9074" s="2"/>
      <c r="F9074" s="1"/>
      <c r="G9074" s="2"/>
      <c r="H9074" s="2"/>
      <c r="N9074" s="2"/>
      <c r="O9074" s="2"/>
      <c r="U9074" s="2"/>
      <c r="Z9074" s="2"/>
      <c r="AF9074" s="2"/>
    </row>
    <row r="9075" spans="1:32" x14ac:dyDescent="0.3">
      <c r="A9075" s="1"/>
      <c r="B9075" s="1"/>
      <c r="D9075" s="2"/>
      <c r="F9075" s="1"/>
      <c r="G9075" s="2"/>
      <c r="H9075" s="2"/>
      <c r="N9075" s="2"/>
      <c r="O9075" s="2"/>
      <c r="U9075" s="2"/>
      <c r="Z9075" s="2"/>
      <c r="AF9075" s="2"/>
    </row>
    <row r="9076" spans="1:32" x14ac:dyDescent="0.3">
      <c r="A9076" s="1"/>
      <c r="B9076" s="1"/>
      <c r="D9076" s="2"/>
      <c r="F9076" s="1"/>
      <c r="G9076" s="2"/>
      <c r="H9076" s="2"/>
      <c r="N9076" s="2"/>
      <c r="O9076" s="2"/>
      <c r="U9076" s="2"/>
      <c r="Z9076" s="2"/>
      <c r="AF9076" s="2"/>
    </row>
    <row r="9077" spans="1:32" x14ac:dyDescent="0.3">
      <c r="A9077" s="1"/>
      <c r="B9077" s="1"/>
      <c r="D9077" s="2"/>
      <c r="F9077" s="1"/>
      <c r="G9077" s="2"/>
      <c r="H9077" s="2"/>
      <c r="N9077" s="2"/>
      <c r="O9077" s="2"/>
      <c r="U9077" s="2"/>
      <c r="Z9077" s="2"/>
      <c r="AF9077" s="2"/>
    </row>
    <row r="9078" spans="1:32" x14ac:dyDescent="0.3">
      <c r="A9078" s="1"/>
      <c r="B9078" s="1"/>
      <c r="D9078" s="2"/>
      <c r="F9078" s="1"/>
      <c r="G9078" s="2"/>
      <c r="H9078" s="2"/>
      <c r="N9078" s="2"/>
      <c r="O9078" s="2"/>
      <c r="U9078" s="2"/>
      <c r="Z9078" s="2"/>
      <c r="AF9078" s="2"/>
    </row>
    <row r="9079" spans="1:32" x14ac:dyDescent="0.3">
      <c r="A9079" s="1"/>
      <c r="B9079" s="1"/>
      <c r="D9079" s="2"/>
      <c r="F9079" s="1"/>
      <c r="G9079" s="2"/>
      <c r="H9079" s="2"/>
      <c r="N9079" s="2"/>
      <c r="O9079" s="2"/>
      <c r="U9079" s="2"/>
      <c r="Z9079" s="2"/>
      <c r="AF9079" s="2"/>
    </row>
    <row r="9080" spans="1:32" x14ac:dyDescent="0.3">
      <c r="A9080" s="1"/>
      <c r="B9080" s="1"/>
      <c r="D9080" s="2"/>
      <c r="F9080" s="1"/>
      <c r="G9080" s="2"/>
      <c r="H9080" s="2"/>
      <c r="N9080" s="2"/>
      <c r="O9080" s="2"/>
      <c r="U9080" s="2"/>
      <c r="Z9080" s="2"/>
      <c r="AF9080" s="2"/>
    </row>
    <row r="9081" spans="1:32" x14ac:dyDescent="0.3">
      <c r="A9081" s="1"/>
      <c r="B9081" s="1"/>
      <c r="D9081" s="2"/>
      <c r="F9081" s="1"/>
      <c r="G9081" s="2"/>
      <c r="H9081" s="2"/>
      <c r="N9081" s="2"/>
      <c r="O9081" s="2"/>
      <c r="U9081" s="2"/>
      <c r="Z9081" s="2"/>
      <c r="AF9081" s="2"/>
    </row>
    <row r="9082" spans="1:32" x14ac:dyDescent="0.3">
      <c r="A9082" s="1"/>
      <c r="B9082" s="1"/>
      <c r="D9082" s="2"/>
      <c r="F9082" s="1"/>
      <c r="G9082" s="2"/>
      <c r="H9082" s="2"/>
      <c r="N9082" s="2"/>
      <c r="O9082" s="2"/>
      <c r="U9082" s="2"/>
      <c r="Z9082" s="2"/>
      <c r="AF9082" s="2"/>
    </row>
    <row r="9083" spans="1:32" x14ac:dyDescent="0.3">
      <c r="A9083" s="1"/>
      <c r="B9083" s="1"/>
      <c r="D9083" s="2"/>
      <c r="F9083" s="1"/>
      <c r="G9083" s="2"/>
      <c r="H9083" s="2"/>
      <c r="N9083" s="2"/>
      <c r="O9083" s="2"/>
      <c r="U9083" s="2"/>
      <c r="Z9083" s="2"/>
      <c r="AF9083" s="2"/>
    </row>
    <row r="9084" spans="1:32" x14ac:dyDescent="0.3">
      <c r="A9084" s="1"/>
      <c r="B9084" s="1"/>
      <c r="D9084" s="2"/>
      <c r="F9084" s="1"/>
      <c r="G9084" s="2"/>
      <c r="H9084" s="2"/>
      <c r="N9084" s="2"/>
      <c r="O9084" s="2"/>
      <c r="U9084" s="2"/>
      <c r="Z9084" s="2"/>
      <c r="AF9084" s="2"/>
    </row>
    <row r="9085" spans="1:32" x14ac:dyDescent="0.3">
      <c r="A9085" s="1"/>
      <c r="B9085" s="1"/>
      <c r="D9085" s="2"/>
      <c r="F9085" s="1"/>
      <c r="G9085" s="2"/>
      <c r="H9085" s="2"/>
      <c r="N9085" s="2"/>
      <c r="O9085" s="2"/>
      <c r="U9085" s="2"/>
      <c r="Z9085" s="2"/>
      <c r="AF9085" s="2"/>
    </row>
    <row r="9086" spans="1:32" x14ac:dyDescent="0.3">
      <c r="A9086" s="1"/>
      <c r="B9086" s="1"/>
      <c r="D9086" s="2"/>
      <c r="F9086" s="1"/>
      <c r="G9086" s="2"/>
      <c r="H9086" s="2"/>
      <c r="N9086" s="2"/>
      <c r="O9086" s="2"/>
      <c r="U9086" s="2"/>
      <c r="Z9086" s="2"/>
      <c r="AF9086" s="2"/>
    </row>
    <row r="9087" spans="1:32" x14ac:dyDescent="0.3">
      <c r="A9087" s="1"/>
      <c r="B9087" s="1"/>
      <c r="D9087" s="2"/>
      <c r="F9087" s="1"/>
      <c r="G9087" s="2"/>
      <c r="H9087" s="2"/>
      <c r="N9087" s="2"/>
      <c r="O9087" s="2"/>
      <c r="U9087" s="2"/>
      <c r="Z9087" s="2"/>
      <c r="AF9087" s="2"/>
    </row>
    <row r="9088" spans="1:32" x14ac:dyDescent="0.3">
      <c r="A9088" s="1"/>
      <c r="B9088" s="1"/>
      <c r="D9088" s="2"/>
      <c r="F9088" s="1"/>
      <c r="G9088" s="2"/>
      <c r="H9088" s="2"/>
      <c r="N9088" s="2"/>
      <c r="O9088" s="2"/>
      <c r="U9088" s="2"/>
      <c r="Z9088" s="2"/>
      <c r="AF9088" s="2"/>
    </row>
    <row r="9089" spans="1:32" x14ac:dyDescent="0.3">
      <c r="A9089" s="1"/>
      <c r="B9089" s="1"/>
      <c r="D9089" s="2"/>
      <c r="F9089" s="1"/>
      <c r="G9089" s="2"/>
      <c r="H9089" s="2"/>
      <c r="N9089" s="2"/>
      <c r="O9089" s="2"/>
      <c r="U9089" s="2"/>
      <c r="Z9089" s="2"/>
      <c r="AF9089" s="2"/>
    </row>
    <row r="9090" spans="1:32" x14ac:dyDescent="0.3">
      <c r="A9090" s="1"/>
      <c r="B9090" s="1"/>
      <c r="D9090" s="2"/>
      <c r="F9090" s="1"/>
      <c r="G9090" s="2"/>
      <c r="H9090" s="2"/>
      <c r="N9090" s="2"/>
      <c r="O9090" s="2"/>
      <c r="U9090" s="2"/>
      <c r="Z9090" s="2"/>
      <c r="AF9090" s="2"/>
    </row>
    <row r="9091" spans="1:32" x14ac:dyDescent="0.3">
      <c r="A9091" s="1"/>
      <c r="B9091" s="1"/>
      <c r="D9091" s="2"/>
      <c r="F9091" s="1"/>
      <c r="G9091" s="2"/>
      <c r="H9091" s="2"/>
      <c r="N9091" s="2"/>
      <c r="O9091" s="2"/>
      <c r="U9091" s="2"/>
      <c r="Z9091" s="2"/>
      <c r="AF9091" s="2"/>
    </row>
    <row r="9092" spans="1:32" x14ac:dyDescent="0.3">
      <c r="A9092" s="1"/>
      <c r="B9092" s="1"/>
      <c r="D9092" s="2"/>
      <c r="F9092" s="1"/>
      <c r="G9092" s="2"/>
      <c r="H9092" s="2"/>
      <c r="N9092" s="2"/>
      <c r="O9092" s="2"/>
      <c r="U9092" s="2"/>
      <c r="Z9092" s="2"/>
      <c r="AF9092" s="2"/>
    </row>
    <row r="9093" spans="1:32" x14ac:dyDescent="0.3">
      <c r="A9093" s="1"/>
      <c r="B9093" s="1"/>
      <c r="D9093" s="2"/>
      <c r="F9093" s="1"/>
      <c r="G9093" s="2"/>
      <c r="H9093" s="2"/>
      <c r="N9093" s="2"/>
      <c r="O9093" s="2"/>
      <c r="U9093" s="2"/>
      <c r="Z9093" s="2"/>
      <c r="AF9093" s="2"/>
    </row>
    <row r="9094" spans="1:32" x14ac:dyDescent="0.3">
      <c r="A9094" s="1"/>
      <c r="B9094" s="1"/>
      <c r="D9094" s="2"/>
      <c r="F9094" s="1"/>
      <c r="G9094" s="2"/>
      <c r="H9094" s="2"/>
      <c r="N9094" s="2"/>
      <c r="O9094" s="2"/>
      <c r="U9094" s="2"/>
      <c r="Z9094" s="2"/>
      <c r="AF9094" s="2"/>
    </row>
    <row r="9095" spans="1:32" x14ac:dyDescent="0.3">
      <c r="A9095" s="1"/>
      <c r="B9095" s="1"/>
      <c r="D9095" s="2"/>
      <c r="F9095" s="1"/>
      <c r="G9095" s="2"/>
      <c r="H9095" s="2"/>
      <c r="N9095" s="2"/>
      <c r="O9095" s="2"/>
      <c r="U9095" s="2"/>
      <c r="Z9095" s="2"/>
      <c r="AF9095" s="2"/>
    </row>
    <row r="9096" spans="1:32" x14ac:dyDescent="0.3">
      <c r="A9096" s="1"/>
      <c r="B9096" s="1"/>
      <c r="D9096" s="2"/>
      <c r="F9096" s="1"/>
      <c r="G9096" s="2"/>
      <c r="H9096" s="2"/>
      <c r="N9096" s="2"/>
      <c r="O9096" s="2"/>
      <c r="U9096" s="2"/>
      <c r="Z9096" s="2"/>
      <c r="AF9096" s="2"/>
    </row>
    <row r="9097" spans="1:32" x14ac:dyDescent="0.3">
      <c r="A9097" s="1"/>
      <c r="B9097" s="1"/>
      <c r="D9097" s="2"/>
      <c r="F9097" s="1"/>
      <c r="G9097" s="2"/>
      <c r="H9097" s="2"/>
      <c r="N9097" s="2"/>
      <c r="O9097" s="2"/>
      <c r="U9097" s="2"/>
      <c r="Z9097" s="2"/>
      <c r="AF9097" s="2"/>
    </row>
    <row r="9098" spans="1:32" x14ac:dyDescent="0.3">
      <c r="A9098" s="1"/>
      <c r="B9098" s="1"/>
      <c r="D9098" s="2"/>
      <c r="F9098" s="1"/>
      <c r="G9098" s="2"/>
      <c r="H9098" s="2"/>
      <c r="N9098" s="2"/>
      <c r="O9098" s="2"/>
      <c r="U9098" s="2"/>
      <c r="Z9098" s="2"/>
      <c r="AF9098" s="2"/>
    </row>
    <row r="9099" spans="1:32" x14ac:dyDescent="0.3">
      <c r="A9099" s="1"/>
      <c r="B9099" s="1"/>
      <c r="D9099" s="2"/>
      <c r="F9099" s="1"/>
      <c r="G9099" s="2"/>
      <c r="H9099" s="2"/>
      <c r="N9099" s="2"/>
      <c r="O9099" s="2"/>
      <c r="U9099" s="2"/>
      <c r="Z9099" s="2"/>
      <c r="AF9099" s="2"/>
    </row>
    <row r="9100" spans="1:32" x14ac:dyDescent="0.3">
      <c r="A9100" s="1"/>
      <c r="B9100" s="1"/>
      <c r="D9100" s="2"/>
      <c r="F9100" s="1"/>
      <c r="G9100" s="2"/>
      <c r="H9100" s="2"/>
      <c r="N9100" s="2"/>
      <c r="O9100" s="2"/>
      <c r="U9100" s="2"/>
      <c r="Z9100" s="2"/>
      <c r="AF9100" s="2"/>
    </row>
    <row r="9101" spans="1:32" x14ac:dyDescent="0.3">
      <c r="A9101" s="1"/>
      <c r="B9101" s="1"/>
      <c r="D9101" s="2"/>
      <c r="F9101" s="1"/>
      <c r="G9101" s="2"/>
      <c r="H9101" s="2"/>
      <c r="N9101" s="2"/>
      <c r="O9101" s="2"/>
      <c r="U9101" s="2"/>
      <c r="Z9101" s="2"/>
      <c r="AF9101" s="2"/>
    </row>
    <row r="9102" spans="1:32" x14ac:dyDescent="0.3">
      <c r="A9102" s="1"/>
      <c r="B9102" s="1"/>
      <c r="D9102" s="2"/>
      <c r="F9102" s="1"/>
      <c r="G9102" s="2"/>
      <c r="H9102" s="2"/>
      <c r="N9102" s="2"/>
      <c r="O9102" s="2"/>
      <c r="U9102" s="2"/>
      <c r="Z9102" s="2"/>
      <c r="AF9102" s="2"/>
    </row>
    <row r="9103" spans="1:32" x14ac:dyDescent="0.3">
      <c r="A9103" s="1"/>
      <c r="B9103" s="1"/>
      <c r="D9103" s="2"/>
      <c r="F9103" s="1"/>
      <c r="G9103" s="2"/>
      <c r="H9103" s="2"/>
      <c r="N9103" s="2"/>
      <c r="O9103" s="2"/>
      <c r="U9103" s="2"/>
      <c r="Z9103" s="2"/>
      <c r="AF9103" s="2"/>
    </row>
    <row r="9104" spans="1:32" x14ac:dyDescent="0.3">
      <c r="A9104" s="1"/>
      <c r="B9104" s="1"/>
      <c r="D9104" s="2"/>
      <c r="F9104" s="1"/>
      <c r="G9104" s="2"/>
      <c r="H9104" s="2"/>
      <c r="N9104" s="2"/>
      <c r="O9104" s="2"/>
      <c r="U9104" s="2"/>
      <c r="Z9104" s="2"/>
      <c r="AF9104" s="2"/>
    </row>
    <row r="9105" spans="1:32" x14ac:dyDescent="0.3">
      <c r="A9105" s="1"/>
      <c r="B9105" s="1"/>
      <c r="D9105" s="2"/>
      <c r="F9105" s="1"/>
      <c r="G9105" s="2"/>
      <c r="H9105" s="2"/>
      <c r="N9105" s="2"/>
      <c r="O9105" s="2"/>
      <c r="U9105" s="2"/>
      <c r="Z9105" s="2"/>
      <c r="AF9105" s="2"/>
    </row>
    <row r="9106" spans="1:32" x14ac:dyDescent="0.3">
      <c r="A9106" s="1"/>
      <c r="B9106" s="1"/>
      <c r="D9106" s="2"/>
      <c r="F9106" s="1"/>
      <c r="G9106" s="2"/>
      <c r="H9106" s="2"/>
      <c r="N9106" s="2"/>
      <c r="O9106" s="2"/>
      <c r="U9106" s="2"/>
      <c r="Z9106" s="2"/>
      <c r="AF9106" s="2"/>
    </row>
    <row r="9107" spans="1:32" x14ac:dyDescent="0.3">
      <c r="A9107" s="1"/>
      <c r="B9107" s="1"/>
      <c r="D9107" s="2"/>
      <c r="F9107" s="1"/>
      <c r="G9107" s="2"/>
      <c r="H9107" s="2"/>
      <c r="N9107" s="2"/>
      <c r="O9107" s="2"/>
      <c r="U9107" s="2"/>
      <c r="Z9107" s="2"/>
      <c r="AF9107" s="2"/>
    </row>
    <row r="9108" spans="1:32" x14ac:dyDescent="0.3">
      <c r="A9108" s="1"/>
      <c r="B9108" s="1"/>
      <c r="D9108" s="2"/>
      <c r="F9108" s="1"/>
      <c r="G9108" s="2"/>
      <c r="H9108" s="2"/>
      <c r="N9108" s="2"/>
      <c r="O9108" s="2"/>
      <c r="U9108" s="2"/>
      <c r="Z9108" s="2"/>
      <c r="AF9108" s="2"/>
    </row>
    <row r="9109" spans="1:32" x14ac:dyDescent="0.3">
      <c r="A9109" s="1"/>
      <c r="B9109" s="1"/>
      <c r="D9109" s="2"/>
      <c r="F9109" s="1"/>
      <c r="G9109" s="2"/>
      <c r="H9109" s="2"/>
      <c r="N9109" s="2"/>
      <c r="O9109" s="2"/>
      <c r="U9109" s="2"/>
      <c r="Z9109" s="2"/>
      <c r="AF9109" s="2"/>
    </row>
    <row r="9110" spans="1:32" x14ac:dyDescent="0.3">
      <c r="A9110" s="1"/>
      <c r="B9110" s="1"/>
      <c r="D9110" s="2"/>
      <c r="F9110" s="1"/>
      <c r="G9110" s="2"/>
      <c r="H9110" s="2"/>
      <c r="N9110" s="2"/>
      <c r="O9110" s="2"/>
      <c r="U9110" s="2"/>
      <c r="Z9110" s="2"/>
      <c r="AF9110" s="2"/>
    </row>
    <row r="9111" spans="1:32" x14ac:dyDescent="0.3">
      <c r="A9111" s="1"/>
      <c r="B9111" s="1"/>
      <c r="D9111" s="2"/>
      <c r="F9111" s="1"/>
      <c r="G9111" s="2"/>
      <c r="H9111" s="2"/>
      <c r="N9111" s="2"/>
      <c r="O9111" s="2"/>
      <c r="U9111" s="2"/>
      <c r="Z9111" s="2"/>
      <c r="AF9111" s="2"/>
    </row>
    <row r="9112" spans="1:32" x14ac:dyDescent="0.3">
      <c r="A9112" s="1"/>
      <c r="B9112" s="1"/>
      <c r="D9112" s="2"/>
      <c r="F9112" s="1"/>
      <c r="G9112" s="2"/>
      <c r="H9112" s="2"/>
      <c r="N9112" s="2"/>
      <c r="O9112" s="2"/>
      <c r="U9112" s="2"/>
      <c r="Z9112" s="2"/>
      <c r="AF9112" s="2"/>
    </row>
    <row r="9113" spans="1:32" x14ac:dyDescent="0.3">
      <c r="A9113" s="1"/>
      <c r="B9113" s="1"/>
      <c r="D9113" s="2"/>
      <c r="F9113" s="1"/>
      <c r="G9113" s="2"/>
      <c r="H9113" s="2"/>
      <c r="N9113" s="2"/>
      <c r="O9113" s="2"/>
      <c r="U9113" s="2"/>
      <c r="Z9113" s="2"/>
      <c r="AF9113" s="2"/>
    </row>
    <row r="9114" spans="1:32" x14ac:dyDescent="0.3">
      <c r="A9114" s="1"/>
      <c r="B9114" s="1"/>
      <c r="D9114" s="2"/>
      <c r="F9114" s="1"/>
      <c r="G9114" s="2"/>
      <c r="H9114" s="2"/>
      <c r="N9114" s="2"/>
      <c r="O9114" s="2"/>
      <c r="U9114" s="2"/>
      <c r="Z9114" s="2"/>
      <c r="AF9114" s="2"/>
    </row>
    <row r="9115" spans="1:32" x14ac:dyDescent="0.3">
      <c r="A9115" s="1"/>
      <c r="B9115" s="1"/>
      <c r="D9115" s="2"/>
      <c r="F9115" s="1"/>
      <c r="G9115" s="2"/>
      <c r="H9115" s="2"/>
      <c r="N9115" s="2"/>
      <c r="O9115" s="2"/>
      <c r="U9115" s="2"/>
      <c r="Z9115" s="2"/>
      <c r="AF9115" s="2"/>
    </row>
    <row r="9116" spans="1:32" x14ac:dyDescent="0.3">
      <c r="A9116" s="1"/>
      <c r="B9116" s="1"/>
      <c r="D9116" s="2"/>
      <c r="F9116" s="1"/>
      <c r="G9116" s="2"/>
      <c r="H9116" s="2"/>
      <c r="N9116" s="2"/>
      <c r="O9116" s="2"/>
      <c r="U9116" s="2"/>
      <c r="Z9116" s="2"/>
      <c r="AF9116" s="2"/>
    </row>
    <row r="9117" spans="1:32" x14ac:dyDescent="0.3">
      <c r="A9117" s="1"/>
      <c r="B9117" s="1"/>
      <c r="D9117" s="2"/>
      <c r="F9117" s="1"/>
      <c r="G9117" s="2"/>
      <c r="H9117" s="2"/>
      <c r="N9117" s="2"/>
      <c r="O9117" s="2"/>
      <c r="U9117" s="2"/>
      <c r="Z9117" s="2"/>
      <c r="AF9117" s="2"/>
    </row>
    <row r="9118" spans="1:32" x14ac:dyDescent="0.3">
      <c r="A9118" s="1"/>
      <c r="B9118" s="1"/>
      <c r="D9118" s="2"/>
      <c r="F9118" s="1"/>
      <c r="G9118" s="2"/>
      <c r="H9118" s="2"/>
      <c r="N9118" s="2"/>
      <c r="O9118" s="2"/>
      <c r="U9118" s="2"/>
      <c r="Z9118" s="2"/>
      <c r="AF9118" s="2"/>
    </row>
    <row r="9119" spans="1:32" x14ac:dyDescent="0.3">
      <c r="A9119" s="1"/>
      <c r="B9119" s="1"/>
      <c r="D9119" s="2"/>
      <c r="F9119" s="1"/>
      <c r="G9119" s="2"/>
      <c r="H9119" s="2"/>
      <c r="N9119" s="2"/>
      <c r="O9119" s="2"/>
      <c r="U9119" s="2"/>
      <c r="Z9119" s="2"/>
      <c r="AF9119" s="2"/>
    </row>
    <row r="9120" spans="1:32" x14ac:dyDescent="0.3">
      <c r="A9120" s="1"/>
      <c r="B9120" s="1"/>
      <c r="D9120" s="2"/>
      <c r="F9120" s="1"/>
      <c r="G9120" s="2"/>
      <c r="H9120" s="2"/>
      <c r="N9120" s="2"/>
      <c r="O9120" s="2"/>
      <c r="U9120" s="2"/>
      <c r="Z9120" s="2"/>
      <c r="AF9120" s="2"/>
    </row>
    <row r="9121" spans="1:32" x14ac:dyDescent="0.3">
      <c r="A9121" s="1"/>
      <c r="B9121" s="1"/>
      <c r="D9121" s="2"/>
      <c r="F9121" s="1"/>
      <c r="G9121" s="2"/>
      <c r="H9121" s="2"/>
      <c r="N9121" s="2"/>
      <c r="O9121" s="2"/>
      <c r="U9121" s="2"/>
      <c r="Z9121" s="2"/>
      <c r="AF9121" s="2"/>
    </row>
    <row r="9122" spans="1:32" x14ac:dyDescent="0.3">
      <c r="A9122" s="1"/>
      <c r="B9122" s="1"/>
      <c r="D9122" s="2"/>
      <c r="F9122" s="1"/>
      <c r="G9122" s="2"/>
      <c r="H9122" s="2"/>
      <c r="N9122" s="2"/>
      <c r="O9122" s="2"/>
      <c r="U9122" s="2"/>
      <c r="Z9122" s="2"/>
      <c r="AF9122" s="2"/>
    </row>
    <row r="9123" spans="1:32" x14ac:dyDescent="0.3">
      <c r="A9123" s="1"/>
      <c r="B9123" s="1"/>
      <c r="D9123" s="2"/>
      <c r="F9123" s="1"/>
      <c r="G9123" s="2"/>
      <c r="H9123" s="2"/>
      <c r="N9123" s="2"/>
      <c r="O9123" s="2"/>
      <c r="U9123" s="2"/>
      <c r="Z9123" s="2"/>
      <c r="AF9123" s="2"/>
    </row>
    <row r="9124" spans="1:32" x14ac:dyDescent="0.3">
      <c r="A9124" s="1"/>
      <c r="B9124" s="1"/>
      <c r="D9124" s="2"/>
      <c r="F9124" s="1"/>
      <c r="G9124" s="2"/>
      <c r="H9124" s="2"/>
      <c r="N9124" s="2"/>
      <c r="O9124" s="2"/>
      <c r="U9124" s="2"/>
      <c r="Z9124" s="2"/>
      <c r="AF9124" s="2"/>
    </row>
    <row r="9125" spans="1:32" x14ac:dyDescent="0.3">
      <c r="A9125" s="1"/>
      <c r="B9125" s="1"/>
      <c r="D9125" s="2"/>
      <c r="F9125" s="1"/>
      <c r="G9125" s="2"/>
      <c r="H9125" s="2"/>
      <c r="N9125" s="2"/>
      <c r="O9125" s="2"/>
      <c r="U9125" s="2"/>
      <c r="Z9125" s="2"/>
      <c r="AF9125" s="2"/>
    </row>
    <row r="9126" spans="1:32" x14ac:dyDescent="0.3">
      <c r="A9126" s="1"/>
      <c r="B9126" s="1"/>
      <c r="D9126" s="2"/>
      <c r="F9126" s="1"/>
      <c r="G9126" s="2"/>
      <c r="H9126" s="2"/>
      <c r="N9126" s="2"/>
      <c r="O9126" s="2"/>
      <c r="U9126" s="2"/>
      <c r="Z9126" s="2"/>
      <c r="AF9126" s="2"/>
    </row>
    <row r="9127" spans="1:32" x14ac:dyDescent="0.3">
      <c r="A9127" s="1"/>
      <c r="B9127" s="1"/>
      <c r="D9127" s="2"/>
      <c r="F9127" s="1"/>
      <c r="G9127" s="2"/>
      <c r="H9127" s="2"/>
      <c r="N9127" s="2"/>
      <c r="O9127" s="2"/>
      <c r="U9127" s="2"/>
      <c r="Z9127" s="2"/>
      <c r="AF9127" s="2"/>
    </row>
    <row r="9128" spans="1:32" x14ac:dyDescent="0.3">
      <c r="A9128" s="1"/>
      <c r="B9128" s="1"/>
      <c r="D9128" s="2"/>
      <c r="F9128" s="1"/>
      <c r="G9128" s="2"/>
      <c r="H9128" s="2"/>
      <c r="N9128" s="2"/>
      <c r="O9128" s="2"/>
      <c r="U9128" s="2"/>
      <c r="Z9128" s="2"/>
      <c r="AF9128" s="2"/>
    </row>
    <row r="9129" spans="1:32" x14ac:dyDescent="0.3">
      <c r="A9129" s="1"/>
      <c r="B9129" s="1"/>
      <c r="D9129" s="2"/>
      <c r="F9129" s="1"/>
      <c r="G9129" s="2"/>
      <c r="H9129" s="2"/>
      <c r="N9129" s="2"/>
      <c r="O9129" s="2"/>
      <c r="U9129" s="2"/>
      <c r="Z9129" s="2"/>
      <c r="AF9129" s="2"/>
    </row>
    <row r="9130" spans="1:32" x14ac:dyDescent="0.3">
      <c r="A9130" s="1"/>
      <c r="B9130" s="1"/>
      <c r="D9130" s="2"/>
      <c r="F9130" s="1"/>
      <c r="G9130" s="2"/>
      <c r="H9130" s="2"/>
      <c r="N9130" s="2"/>
      <c r="O9130" s="2"/>
      <c r="U9130" s="2"/>
      <c r="Z9130" s="2"/>
      <c r="AF9130" s="2"/>
    </row>
    <row r="9131" spans="1:32" x14ac:dyDescent="0.3">
      <c r="A9131" s="1"/>
      <c r="B9131" s="1"/>
      <c r="D9131" s="2"/>
      <c r="F9131" s="1"/>
      <c r="G9131" s="2"/>
      <c r="H9131" s="2"/>
      <c r="N9131" s="2"/>
      <c r="O9131" s="2"/>
      <c r="U9131" s="2"/>
      <c r="Z9131" s="2"/>
      <c r="AF9131" s="2"/>
    </row>
    <row r="9132" spans="1:32" x14ac:dyDescent="0.3">
      <c r="A9132" s="1"/>
      <c r="B9132" s="1"/>
      <c r="D9132" s="2"/>
      <c r="F9132" s="1"/>
      <c r="G9132" s="2"/>
      <c r="H9132" s="2"/>
      <c r="N9132" s="2"/>
      <c r="O9132" s="2"/>
      <c r="U9132" s="2"/>
      <c r="Z9132" s="2"/>
      <c r="AF9132" s="2"/>
    </row>
    <row r="9133" spans="1:32" x14ac:dyDescent="0.3">
      <c r="A9133" s="1"/>
      <c r="B9133" s="1"/>
      <c r="D9133" s="2"/>
      <c r="F9133" s="1"/>
      <c r="G9133" s="2"/>
      <c r="H9133" s="2"/>
      <c r="N9133" s="2"/>
      <c r="O9133" s="2"/>
      <c r="U9133" s="2"/>
      <c r="Z9133" s="2"/>
      <c r="AF9133" s="2"/>
    </row>
    <row r="9134" spans="1:32" x14ac:dyDescent="0.3">
      <c r="A9134" s="1"/>
      <c r="B9134" s="1"/>
      <c r="D9134" s="2"/>
      <c r="F9134" s="1"/>
      <c r="G9134" s="2"/>
      <c r="H9134" s="2"/>
      <c r="N9134" s="2"/>
      <c r="O9134" s="2"/>
      <c r="U9134" s="2"/>
      <c r="Z9134" s="2"/>
      <c r="AF9134" s="2"/>
    </row>
    <row r="9135" spans="1:32" x14ac:dyDescent="0.3">
      <c r="A9135" s="1"/>
      <c r="B9135" s="1"/>
      <c r="D9135" s="2"/>
      <c r="F9135" s="1"/>
      <c r="G9135" s="2"/>
      <c r="H9135" s="2"/>
      <c r="N9135" s="2"/>
      <c r="O9135" s="2"/>
      <c r="U9135" s="2"/>
      <c r="Z9135" s="2"/>
      <c r="AF9135" s="2"/>
    </row>
    <row r="9136" spans="1:32" x14ac:dyDescent="0.3">
      <c r="A9136" s="1"/>
      <c r="B9136" s="1"/>
      <c r="D9136" s="2"/>
      <c r="F9136" s="1"/>
      <c r="G9136" s="2"/>
      <c r="H9136" s="2"/>
      <c r="N9136" s="2"/>
      <c r="O9136" s="2"/>
      <c r="U9136" s="2"/>
      <c r="Z9136" s="2"/>
      <c r="AF9136" s="2"/>
    </row>
    <row r="9137" spans="1:32" x14ac:dyDescent="0.3">
      <c r="A9137" s="1"/>
      <c r="B9137" s="1"/>
      <c r="D9137" s="2"/>
      <c r="F9137" s="1"/>
      <c r="G9137" s="2"/>
      <c r="H9137" s="2"/>
      <c r="N9137" s="2"/>
      <c r="O9137" s="2"/>
      <c r="U9137" s="2"/>
      <c r="Z9137" s="2"/>
      <c r="AF9137" s="2"/>
    </row>
    <row r="9138" spans="1:32" x14ac:dyDescent="0.3">
      <c r="A9138" s="1"/>
      <c r="B9138" s="1"/>
      <c r="D9138" s="2"/>
      <c r="F9138" s="1"/>
      <c r="G9138" s="2"/>
      <c r="H9138" s="2"/>
      <c r="N9138" s="2"/>
      <c r="O9138" s="2"/>
      <c r="U9138" s="2"/>
      <c r="Z9138" s="2"/>
      <c r="AF9138" s="2"/>
    </row>
    <row r="9139" spans="1:32" x14ac:dyDescent="0.3">
      <c r="A9139" s="1"/>
      <c r="B9139" s="1"/>
      <c r="D9139" s="2"/>
      <c r="F9139" s="1"/>
      <c r="G9139" s="2"/>
      <c r="H9139" s="2"/>
      <c r="N9139" s="2"/>
      <c r="O9139" s="2"/>
      <c r="U9139" s="2"/>
      <c r="Z9139" s="2"/>
      <c r="AF9139" s="2"/>
    </row>
    <row r="9140" spans="1:32" x14ac:dyDescent="0.3">
      <c r="A9140" s="1"/>
      <c r="B9140" s="1"/>
      <c r="D9140" s="2"/>
      <c r="F9140" s="1"/>
      <c r="G9140" s="2"/>
      <c r="H9140" s="2"/>
      <c r="N9140" s="2"/>
      <c r="O9140" s="2"/>
      <c r="U9140" s="2"/>
      <c r="Z9140" s="2"/>
      <c r="AF9140" s="2"/>
    </row>
    <row r="9141" spans="1:32" x14ac:dyDescent="0.3">
      <c r="A9141" s="1"/>
      <c r="B9141" s="1"/>
      <c r="D9141" s="2"/>
      <c r="F9141" s="1"/>
      <c r="G9141" s="2"/>
      <c r="H9141" s="2"/>
      <c r="N9141" s="2"/>
      <c r="O9141" s="2"/>
      <c r="U9141" s="2"/>
      <c r="Z9141" s="2"/>
      <c r="AF9141" s="2"/>
    </row>
    <row r="9142" spans="1:32" x14ac:dyDescent="0.3">
      <c r="A9142" s="1"/>
      <c r="B9142" s="1"/>
      <c r="D9142" s="2"/>
      <c r="F9142" s="1"/>
      <c r="G9142" s="2"/>
      <c r="H9142" s="2"/>
      <c r="N9142" s="2"/>
      <c r="O9142" s="2"/>
      <c r="U9142" s="2"/>
      <c r="Z9142" s="2"/>
      <c r="AF9142" s="2"/>
    </row>
    <row r="9143" spans="1:32" x14ac:dyDescent="0.3">
      <c r="A9143" s="1"/>
      <c r="B9143" s="1"/>
      <c r="D9143" s="2"/>
      <c r="F9143" s="1"/>
      <c r="G9143" s="2"/>
      <c r="H9143" s="2"/>
      <c r="N9143" s="2"/>
      <c r="O9143" s="2"/>
      <c r="U9143" s="2"/>
      <c r="Z9143" s="2"/>
      <c r="AF9143" s="2"/>
    </row>
    <row r="9144" spans="1:32" x14ac:dyDescent="0.3">
      <c r="A9144" s="1"/>
      <c r="B9144" s="1"/>
      <c r="D9144" s="2"/>
      <c r="F9144" s="1"/>
      <c r="G9144" s="2"/>
      <c r="H9144" s="2"/>
      <c r="N9144" s="2"/>
      <c r="O9144" s="2"/>
      <c r="U9144" s="2"/>
      <c r="Z9144" s="2"/>
      <c r="AF9144" s="2"/>
    </row>
    <row r="9145" spans="1:32" x14ac:dyDescent="0.3">
      <c r="A9145" s="1"/>
      <c r="B9145" s="1"/>
      <c r="D9145" s="2"/>
      <c r="F9145" s="1"/>
      <c r="G9145" s="2"/>
      <c r="H9145" s="2"/>
      <c r="N9145" s="2"/>
      <c r="O9145" s="2"/>
      <c r="U9145" s="2"/>
      <c r="Z9145" s="2"/>
      <c r="AF9145" s="2"/>
    </row>
    <row r="9146" spans="1:32" x14ac:dyDescent="0.3">
      <c r="A9146" s="1"/>
      <c r="B9146" s="1"/>
      <c r="D9146" s="2"/>
      <c r="F9146" s="1"/>
      <c r="G9146" s="2"/>
      <c r="H9146" s="2"/>
      <c r="N9146" s="2"/>
      <c r="O9146" s="2"/>
      <c r="U9146" s="2"/>
      <c r="Z9146" s="2"/>
      <c r="AF9146" s="2"/>
    </row>
    <row r="9147" spans="1:32" x14ac:dyDescent="0.3">
      <c r="A9147" s="1"/>
      <c r="B9147" s="1"/>
      <c r="D9147" s="2"/>
      <c r="F9147" s="1"/>
      <c r="G9147" s="2"/>
      <c r="H9147" s="2"/>
      <c r="N9147" s="2"/>
      <c r="O9147" s="2"/>
      <c r="U9147" s="2"/>
      <c r="Z9147" s="2"/>
      <c r="AF9147" s="2"/>
    </row>
    <row r="9148" spans="1:32" x14ac:dyDescent="0.3">
      <c r="A9148" s="1"/>
      <c r="B9148" s="1"/>
      <c r="D9148" s="2"/>
      <c r="F9148" s="1"/>
      <c r="G9148" s="2"/>
      <c r="H9148" s="2"/>
      <c r="N9148" s="2"/>
      <c r="O9148" s="2"/>
      <c r="U9148" s="2"/>
      <c r="Z9148" s="2"/>
      <c r="AF9148" s="2"/>
    </row>
    <row r="9149" spans="1:32" x14ac:dyDescent="0.3">
      <c r="A9149" s="1"/>
      <c r="B9149" s="1"/>
      <c r="D9149" s="2"/>
      <c r="F9149" s="1"/>
      <c r="G9149" s="2"/>
      <c r="H9149" s="2"/>
      <c r="N9149" s="2"/>
      <c r="O9149" s="2"/>
      <c r="U9149" s="2"/>
      <c r="Z9149" s="2"/>
      <c r="AF9149" s="2"/>
    </row>
    <row r="9150" spans="1:32" x14ac:dyDescent="0.3">
      <c r="A9150" s="1"/>
      <c r="B9150" s="1"/>
      <c r="D9150" s="2"/>
      <c r="F9150" s="1"/>
      <c r="G9150" s="2"/>
      <c r="H9150" s="2"/>
      <c r="N9150" s="2"/>
      <c r="O9150" s="2"/>
      <c r="U9150" s="2"/>
      <c r="Z9150" s="2"/>
      <c r="AF9150" s="2"/>
    </row>
    <row r="9151" spans="1:32" x14ac:dyDescent="0.3">
      <c r="A9151" s="1"/>
      <c r="B9151" s="1"/>
      <c r="D9151" s="2"/>
      <c r="F9151" s="1"/>
      <c r="G9151" s="2"/>
      <c r="H9151" s="2"/>
      <c r="N9151" s="2"/>
      <c r="O9151" s="2"/>
      <c r="U9151" s="2"/>
      <c r="Z9151" s="2"/>
      <c r="AF9151" s="2"/>
    </row>
    <row r="9152" spans="1:32" x14ac:dyDescent="0.3">
      <c r="A9152" s="1"/>
      <c r="B9152" s="1"/>
      <c r="D9152" s="2"/>
      <c r="F9152" s="1"/>
      <c r="G9152" s="2"/>
      <c r="H9152" s="2"/>
      <c r="N9152" s="2"/>
      <c r="O9152" s="2"/>
      <c r="U9152" s="2"/>
      <c r="Z9152" s="2"/>
      <c r="AF9152" s="2"/>
    </row>
    <row r="9153" spans="1:32" x14ac:dyDescent="0.3">
      <c r="A9153" s="1"/>
      <c r="B9153" s="1"/>
      <c r="D9153" s="2"/>
      <c r="F9153" s="1"/>
      <c r="G9153" s="2"/>
      <c r="H9153" s="2"/>
      <c r="N9153" s="2"/>
      <c r="O9153" s="2"/>
      <c r="U9153" s="2"/>
      <c r="Z9153" s="2"/>
      <c r="AF9153" s="2"/>
    </row>
    <row r="9154" spans="1:32" x14ac:dyDescent="0.3">
      <c r="A9154" s="1"/>
      <c r="B9154" s="1"/>
      <c r="D9154" s="2"/>
      <c r="F9154" s="1"/>
      <c r="G9154" s="2"/>
      <c r="H9154" s="2"/>
      <c r="N9154" s="2"/>
      <c r="O9154" s="2"/>
      <c r="U9154" s="2"/>
      <c r="Z9154" s="2"/>
      <c r="AF9154" s="2"/>
    </row>
    <row r="9155" spans="1:32" x14ac:dyDescent="0.3">
      <c r="A9155" s="1"/>
      <c r="B9155" s="1"/>
      <c r="D9155" s="2"/>
      <c r="F9155" s="1"/>
      <c r="G9155" s="2"/>
      <c r="H9155" s="2"/>
      <c r="N9155" s="2"/>
      <c r="O9155" s="2"/>
      <c r="U9155" s="2"/>
      <c r="Z9155" s="2"/>
      <c r="AF9155" s="2"/>
    </row>
    <row r="9156" spans="1:32" x14ac:dyDescent="0.3">
      <c r="A9156" s="1"/>
      <c r="B9156" s="1"/>
      <c r="D9156" s="2"/>
      <c r="F9156" s="1"/>
      <c r="G9156" s="2"/>
      <c r="H9156" s="2"/>
      <c r="N9156" s="2"/>
      <c r="O9156" s="2"/>
      <c r="U9156" s="2"/>
      <c r="Z9156" s="2"/>
      <c r="AF9156" s="2"/>
    </row>
    <row r="9157" spans="1:32" x14ac:dyDescent="0.3">
      <c r="A9157" s="1"/>
      <c r="B9157" s="1"/>
      <c r="D9157" s="2"/>
      <c r="F9157" s="1"/>
      <c r="G9157" s="2"/>
      <c r="H9157" s="2"/>
      <c r="N9157" s="2"/>
      <c r="O9157" s="2"/>
      <c r="U9157" s="2"/>
      <c r="Z9157" s="2"/>
      <c r="AF9157" s="2"/>
    </row>
    <row r="9158" spans="1:32" x14ac:dyDescent="0.3">
      <c r="A9158" s="1"/>
      <c r="B9158" s="1"/>
      <c r="D9158" s="2"/>
      <c r="F9158" s="1"/>
      <c r="G9158" s="2"/>
      <c r="H9158" s="2"/>
      <c r="N9158" s="2"/>
      <c r="O9158" s="2"/>
      <c r="U9158" s="2"/>
      <c r="Z9158" s="2"/>
      <c r="AF9158" s="2"/>
    </row>
    <row r="9159" spans="1:32" x14ac:dyDescent="0.3">
      <c r="A9159" s="1"/>
      <c r="B9159" s="1"/>
      <c r="D9159" s="2"/>
      <c r="F9159" s="1"/>
      <c r="G9159" s="2"/>
      <c r="H9159" s="2"/>
      <c r="N9159" s="2"/>
      <c r="O9159" s="2"/>
      <c r="U9159" s="2"/>
      <c r="Z9159" s="2"/>
      <c r="AF9159" s="2"/>
    </row>
    <row r="9160" spans="1:32" x14ac:dyDescent="0.3">
      <c r="A9160" s="1"/>
      <c r="B9160" s="1"/>
      <c r="D9160" s="2"/>
      <c r="F9160" s="1"/>
      <c r="G9160" s="2"/>
      <c r="H9160" s="2"/>
      <c r="N9160" s="2"/>
      <c r="O9160" s="2"/>
      <c r="U9160" s="2"/>
      <c r="Z9160" s="2"/>
      <c r="AF9160" s="2"/>
    </row>
    <row r="9161" spans="1:32" x14ac:dyDescent="0.3">
      <c r="A9161" s="1"/>
      <c r="B9161" s="1"/>
      <c r="D9161" s="2"/>
      <c r="F9161" s="1"/>
      <c r="G9161" s="2"/>
      <c r="H9161" s="2"/>
      <c r="N9161" s="2"/>
      <c r="O9161" s="2"/>
      <c r="U9161" s="2"/>
      <c r="Z9161" s="2"/>
      <c r="AF9161" s="2"/>
    </row>
    <row r="9162" spans="1:32" x14ac:dyDescent="0.3">
      <c r="A9162" s="1"/>
      <c r="B9162" s="1"/>
      <c r="D9162" s="2"/>
      <c r="F9162" s="1"/>
      <c r="G9162" s="2"/>
      <c r="H9162" s="2"/>
      <c r="N9162" s="2"/>
      <c r="O9162" s="2"/>
      <c r="U9162" s="2"/>
      <c r="Z9162" s="2"/>
      <c r="AF9162" s="2"/>
    </row>
    <row r="9163" spans="1:32" x14ac:dyDescent="0.3">
      <c r="A9163" s="1"/>
      <c r="B9163" s="1"/>
      <c r="D9163" s="2"/>
      <c r="F9163" s="1"/>
      <c r="G9163" s="2"/>
      <c r="H9163" s="2"/>
      <c r="N9163" s="2"/>
      <c r="O9163" s="2"/>
      <c r="U9163" s="2"/>
      <c r="Z9163" s="2"/>
      <c r="AF9163" s="2"/>
    </row>
    <row r="9164" spans="1:32" x14ac:dyDescent="0.3">
      <c r="A9164" s="1"/>
      <c r="B9164" s="1"/>
      <c r="D9164" s="2"/>
      <c r="F9164" s="1"/>
      <c r="G9164" s="2"/>
      <c r="H9164" s="2"/>
      <c r="N9164" s="2"/>
      <c r="O9164" s="2"/>
      <c r="U9164" s="2"/>
      <c r="Z9164" s="2"/>
      <c r="AF9164" s="2"/>
    </row>
    <row r="9165" spans="1:32" x14ac:dyDescent="0.3">
      <c r="A9165" s="1"/>
      <c r="B9165" s="1"/>
      <c r="D9165" s="2"/>
      <c r="F9165" s="1"/>
      <c r="G9165" s="2"/>
      <c r="H9165" s="2"/>
      <c r="N9165" s="2"/>
      <c r="O9165" s="2"/>
      <c r="U9165" s="2"/>
      <c r="Z9165" s="2"/>
      <c r="AF9165" s="2"/>
    </row>
    <row r="9166" spans="1:32" x14ac:dyDescent="0.3">
      <c r="A9166" s="1"/>
      <c r="B9166" s="1"/>
      <c r="D9166" s="2"/>
      <c r="F9166" s="1"/>
      <c r="G9166" s="2"/>
      <c r="H9166" s="2"/>
      <c r="N9166" s="2"/>
      <c r="O9166" s="2"/>
      <c r="U9166" s="2"/>
      <c r="Z9166" s="2"/>
      <c r="AF9166" s="2"/>
    </row>
    <row r="9167" spans="1:32" x14ac:dyDescent="0.3">
      <c r="A9167" s="1"/>
      <c r="B9167" s="1"/>
      <c r="D9167" s="2"/>
      <c r="F9167" s="1"/>
      <c r="G9167" s="2"/>
      <c r="H9167" s="2"/>
      <c r="N9167" s="2"/>
      <c r="O9167" s="2"/>
      <c r="U9167" s="2"/>
      <c r="Z9167" s="2"/>
      <c r="AF9167" s="2"/>
    </row>
    <row r="9168" spans="1:32" x14ac:dyDescent="0.3">
      <c r="A9168" s="1"/>
      <c r="B9168" s="1"/>
      <c r="D9168" s="2"/>
      <c r="F9168" s="1"/>
      <c r="G9168" s="2"/>
      <c r="H9168" s="2"/>
      <c r="N9168" s="2"/>
      <c r="O9168" s="2"/>
      <c r="U9168" s="2"/>
      <c r="Z9168" s="2"/>
      <c r="AF9168" s="2"/>
    </row>
    <row r="9169" spans="1:32" x14ac:dyDescent="0.3">
      <c r="A9169" s="1"/>
      <c r="B9169" s="1"/>
      <c r="D9169" s="2"/>
      <c r="F9169" s="1"/>
      <c r="G9169" s="2"/>
      <c r="H9169" s="2"/>
      <c r="N9169" s="2"/>
      <c r="O9169" s="2"/>
      <c r="U9169" s="2"/>
      <c r="Z9169" s="2"/>
      <c r="AF9169" s="2"/>
    </row>
    <row r="9170" spans="1:32" x14ac:dyDescent="0.3">
      <c r="A9170" s="1"/>
      <c r="B9170" s="1"/>
      <c r="D9170" s="2"/>
      <c r="F9170" s="1"/>
      <c r="G9170" s="2"/>
      <c r="H9170" s="2"/>
      <c r="N9170" s="2"/>
      <c r="O9170" s="2"/>
      <c r="U9170" s="2"/>
      <c r="Z9170" s="2"/>
      <c r="AF9170" s="2"/>
    </row>
    <row r="9171" spans="1:32" x14ac:dyDescent="0.3">
      <c r="A9171" s="1"/>
      <c r="B9171" s="1"/>
      <c r="D9171" s="2"/>
      <c r="F9171" s="1"/>
      <c r="G9171" s="2"/>
      <c r="H9171" s="2"/>
      <c r="N9171" s="2"/>
      <c r="O9171" s="2"/>
      <c r="U9171" s="2"/>
      <c r="Z9171" s="2"/>
      <c r="AF9171" s="2"/>
    </row>
    <row r="9172" spans="1:32" x14ac:dyDescent="0.3">
      <c r="A9172" s="1"/>
      <c r="B9172" s="1"/>
      <c r="D9172" s="2"/>
      <c r="F9172" s="1"/>
      <c r="G9172" s="2"/>
      <c r="H9172" s="2"/>
      <c r="N9172" s="2"/>
      <c r="O9172" s="2"/>
      <c r="U9172" s="2"/>
      <c r="Z9172" s="2"/>
      <c r="AF9172" s="2"/>
    </row>
    <row r="9173" spans="1:32" x14ac:dyDescent="0.3">
      <c r="A9173" s="1"/>
      <c r="B9173" s="1"/>
      <c r="D9173" s="2"/>
      <c r="F9173" s="1"/>
      <c r="G9173" s="2"/>
      <c r="H9173" s="2"/>
      <c r="N9173" s="2"/>
      <c r="O9173" s="2"/>
      <c r="U9173" s="2"/>
      <c r="Z9173" s="2"/>
      <c r="AF9173" s="2"/>
    </row>
    <row r="9174" spans="1:32" x14ac:dyDescent="0.3">
      <c r="A9174" s="1"/>
      <c r="B9174" s="1"/>
      <c r="D9174" s="2"/>
      <c r="F9174" s="1"/>
      <c r="G9174" s="2"/>
      <c r="H9174" s="2"/>
      <c r="N9174" s="2"/>
      <c r="O9174" s="2"/>
      <c r="U9174" s="2"/>
      <c r="Z9174" s="2"/>
      <c r="AF9174" s="2"/>
    </row>
    <row r="9175" spans="1:32" x14ac:dyDescent="0.3">
      <c r="A9175" s="1"/>
      <c r="B9175" s="1"/>
      <c r="D9175" s="2"/>
      <c r="F9175" s="1"/>
      <c r="G9175" s="2"/>
      <c r="H9175" s="2"/>
      <c r="N9175" s="2"/>
      <c r="O9175" s="2"/>
      <c r="U9175" s="2"/>
      <c r="Z9175" s="2"/>
      <c r="AF9175" s="2"/>
    </row>
    <row r="9176" spans="1:32" x14ac:dyDescent="0.3">
      <c r="A9176" s="1"/>
      <c r="B9176" s="1"/>
      <c r="D9176" s="2"/>
      <c r="F9176" s="1"/>
      <c r="G9176" s="2"/>
      <c r="H9176" s="2"/>
      <c r="N9176" s="2"/>
      <c r="O9176" s="2"/>
      <c r="U9176" s="2"/>
      <c r="Z9176" s="2"/>
      <c r="AF9176" s="2"/>
    </row>
    <row r="9177" spans="1:32" x14ac:dyDescent="0.3">
      <c r="A9177" s="1"/>
      <c r="B9177" s="1"/>
      <c r="D9177" s="2"/>
      <c r="F9177" s="1"/>
      <c r="G9177" s="2"/>
      <c r="H9177" s="2"/>
      <c r="N9177" s="2"/>
      <c r="O9177" s="2"/>
      <c r="U9177" s="2"/>
      <c r="Z9177" s="2"/>
      <c r="AF9177" s="2"/>
    </row>
    <row r="9178" spans="1:32" x14ac:dyDescent="0.3">
      <c r="A9178" s="1"/>
      <c r="B9178" s="1"/>
      <c r="D9178" s="2"/>
      <c r="F9178" s="1"/>
      <c r="G9178" s="2"/>
      <c r="H9178" s="2"/>
      <c r="N9178" s="2"/>
      <c r="O9178" s="2"/>
      <c r="U9178" s="2"/>
      <c r="Z9178" s="2"/>
      <c r="AF9178" s="2"/>
    </row>
    <row r="9179" spans="1:32" x14ac:dyDescent="0.3">
      <c r="A9179" s="1"/>
      <c r="B9179" s="1"/>
      <c r="D9179" s="2"/>
      <c r="F9179" s="1"/>
      <c r="G9179" s="2"/>
      <c r="H9179" s="2"/>
      <c r="N9179" s="2"/>
      <c r="O9179" s="2"/>
      <c r="U9179" s="2"/>
      <c r="Z9179" s="2"/>
      <c r="AF9179" s="2"/>
    </row>
    <row r="9180" spans="1:32" x14ac:dyDescent="0.3">
      <c r="A9180" s="1"/>
      <c r="B9180" s="1"/>
      <c r="D9180" s="2"/>
      <c r="F9180" s="1"/>
      <c r="G9180" s="2"/>
      <c r="H9180" s="2"/>
      <c r="N9180" s="2"/>
      <c r="O9180" s="2"/>
      <c r="U9180" s="2"/>
      <c r="Z9180" s="2"/>
      <c r="AF9180" s="2"/>
    </row>
    <row r="9181" spans="1:32" x14ac:dyDescent="0.3">
      <c r="A9181" s="1"/>
      <c r="B9181" s="1"/>
      <c r="D9181" s="2"/>
      <c r="F9181" s="1"/>
      <c r="G9181" s="2"/>
      <c r="H9181" s="2"/>
      <c r="N9181" s="2"/>
      <c r="O9181" s="2"/>
      <c r="U9181" s="2"/>
      <c r="Z9181" s="2"/>
      <c r="AF9181" s="2"/>
    </row>
    <row r="9182" spans="1:32" x14ac:dyDescent="0.3">
      <c r="A9182" s="1"/>
      <c r="B9182" s="1"/>
      <c r="D9182" s="2"/>
      <c r="F9182" s="1"/>
      <c r="G9182" s="2"/>
      <c r="H9182" s="2"/>
      <c r="N9182" s="2"/>
      <c r="O9182" s="2"/>
      <c r="U9182" s="2"/>
      <c r="Z9182" s="2"/>
      <c r="AF9182" s="2"/>
    </row>
    <row r="9183" spans="1:32" x14ac:dyDescent="0.3">
      <c r="A9183" s="1"/>
      <c r="B9183" s="1"/>
      <c r="D9183" s="2"/>
      <c r="F9183" s="1"/>
      <c r="G9183" s="2"/>
      <c r="H9183" s="2"/>
      <c r="N9183" s="2"/>
      <c r="O9183" s="2"/>
      <c r="U9183" s="2"/>
      <c r="Z9183" s="2"/>
      <c r="AF9183" s="2"/>
    </row>
    <row r="9184" spans="1:32" x14ac:dyDescent="0.3">
      <c r="A9184" s="1"/>
      <c r="B9184" s="1"/>
      <c r="D9184" s="2"/>
      <c r="F9184" s="1"/>
      <c r="G9184" s="2"/>
      <c r="H9184" s="2"/>
      <c r="N9184" s="2"/>
      <c r="O9184" s="2"/>
      <c r="U9184" s="2"/>
      <c r="Z9184" s="2"/>
      <c r="AF9184" s="2"/>
    </row>
    <row r="9185" spans="1:32" x14ac:dyDescent="0.3">
      <c r="A9185" s="1"/>
      <c r="B9185" s="1"/>
      <c r="D9185" s="2"/>
      <c r="F9185" s="1"/>
      <c r="G9185" s="2"/>
      <c r="H9185" s="2"/>
      <c r="N9185" s="2"/>
      <c r="O9185" s="2"/>
      <c r="U9185" s="2"/>
      <c r="Z9185" s="2"/>
      <c r="AF9185" s="2"/>
    </row>
    <row r="9186" spans="1:32" x14ac:dyDescent="0.3">
      <c r="A9186" s="1"/>
      <c r="B9186" s="1"/>
      <c r="D9186" s="2"/>
      <c r="F9186" s="1"/>
      <c r="G9186" s="2"/>
      <c r="H9186" s="2"/>
      <c r="N9186" s="2"/>
      <c r="O9186" s="2"/>
      <c r="U9186" s="2"/>
      <c r="Z9186" s="2"/>
      <c r="AF9186" s="2"/>
    </row>
    <row r="9187" spans="1:32" x14ac:dyDescent="0.3">
      <c r="A9187" s="1"/>
      <c r="B9187" s="1"/>
      <c r="D9187" s="2"/>
      <c r="F9187" s="1"/>
      <c r="G9187" s="2"/>
      <c r="H9187" s="2"/>
      <c r="N9187" s="2"/>
      <c r="O9187" s="2"/>
      <c r="U9187" s="2"/>
      <c r="Z9187" s="2"/>
      <c r="AF9187" s="2"/>
    </row>
    <row r="9188" spans="1:32" x14ac:dyDescent="0.3">
      <c r="A9188" s="1"/>
      <c r="B9188" s="1"/>
      <c r="D9188" s="2"/>
      <c r="F9188" s="1"/>
      <c r="G9188" s="2"/>
      <c r="H9188" s="2"/>
      <c r="N9188" s="2"/>
      <c r="O9188" s="2"/>
      <c r="U9188" s="2"/>
      <c r="Z9188" s="2"/>
      <c r="AF9188" s="2"/>
    </row>
    <row r="9189" spans="1:32" x14ac:dyDescent="0.3">
      <c r="A9189" s="1"/>
      <c r="B9189" s="1"/>
      <c r="D9189" s="2"/>
      <c r="F9189" s="1"/>
      <c r="G9189" s="2"/>
      <c r="H9189" s="2"/>
      <c r="N9189" s="2"/>
      <c r="O9189" s="2"/>
      <c r="U9189" s="2"/>
      <c r="Z9189" s="2"/>
      <c r="AF9189" s="2"/>
    </row>
    <row r="9190" spans="1:32" x14ac:dyDescent="0.3">
      <c r="A9190" s="1"/>
      <c r="B9190" s="1"/>
      <c r="D9190" s="2"/>
      <c r="F9190" s="1"/>
      <c r="G9190" s="2"/>
      <c r="H9190" s="2"/>
      <c r="N9190" s="2"/>
      <c r="O9190" s="2"/>
      <c r="U9190" s="2"/>
      <c r="Z9190" s="2"/>
      <c r="AF9190" s="2"/>
    </row>
    <row r="9191" spans="1:32" x14ac:dyDescent="0.3">
      <c r="A9191" s="1"/>
      <c r="B9191" s="1"/>
      <c r="D9191" s="2"/>
      <c r="F9191" s="1"/>
      <c r="G9191" s="2"/>
      <c r="H9191" s="2"/>
      <c r="N9191" s="2"/>
      <c r="O9191" s="2"/>
      <c r="U9191" s="2"/>
      <c r="Z9191" s="2"/>
      <c r="AF9191" s="2"/>
    </row>
    <row r="9192" spans="1:32" x14ac:dyDescent="0.3">
      <c r="A9192" s="1"/>
      <c r="B9192" s="1"/>
      <c r="D9192" s="2"/>
      <c r="F9192" s="1"/>
      <c r="G9192" s="2"/>
      <c r="H9192" s="2"/>
      <c r="N9192" s="2"/>
      <c r="O9192" s="2"/>
      <c r="U9192" s="2"/>
      <c r="Z9192" s="2"/>
      <c r="AF9192" s="2"/>
    </row>
    <row r="9193" spans="1:32" x14ac:dyDescent="0.3">
      <c r="A9193" s="1"/>
      <c r="B9193" s="1"/>
      <c r="D9193" s="2"/>
      <c r="F9193" s="1"/>
      <c r="G9193" s="2"/>
      <c r="H9193" s="2"/>
      <c r="N9193" s="2"/>
      <c r="O9193" s="2"/>
      <c r="U9193" s="2"/>
      <c r="Z9193" s="2"/>
      <c r="AF9193" s="2"/>
    </row>
    <row r="9194" spans="1:32" x14ac:dyDescent="0.3">
      <c r="A9194" s="1"/>
      <c r="B9194" s="1"/>
      <c r="D9194" s="2"/>
      <c r="F9194" s="1"/>
      <c r="G9194" s="2"/>
      <c r="H9194" s="2"/>
      <c r="N9194" s="2"/>
      <c r="O9194" s="2"/>
      <c r="U9194" s="2"/>
      <c r="Z9194" s="2"/>
      <c r="AF9194" s="2"/>
    </row>
    <row r="9195" spans="1:32" x14ac:dyDescent="0.3">
      <c r="A9195" s="1"/>
      <c r="B9195" s="1"/>
      <c r="D9195" s="2"/>
      <c r="F9195" s="1"/>
      <c r="G9195" s="2"/>
      <c r="H9195" s="2"/>
      <c r="N9195" s="2"/>
      <c r="O9195" s="2"/>
      <c r="U9195" s="2"/>
      <c r="Z9195" s="2"/>
      <c r="AF9195" s="2"/>
    </row>
    <row r="9196" spans="1:32" x14ac:dyDescent="0.3">
      <c r="A9196" s="1"/>
      <c r="B9196" s="1"/>
      <c r="D9196" s="2"/>
      <c r="F9196" s="1"/>
      <c r="G9196" s="2"/>
      <c r="H9196" s="2"/>
      <c r="N9196" s="2"/>
      <c r="O9196" s="2"/>
      <c r="U9196" s="2"/>
      <c r="Z9196" s="2"/>
      <c r="AF9196" s="2"/>
    </row>
    <row r="9197" spans="1:32" x14ac:dyDescent="0.3">
      <c r="A9197" s="1"/>
      <c r="B9197" s="1"/>
      <c r="D9197" s="2"/>
      <c r="F9197" s="1"/>
      <c r="G9197" s="2"/>
      <c r="H9197" s="2"/>
      <c r="N9197" s="2"/>
      <c r="O9197" s="2"/>
      <c r="U9197" s="2"/>
      <c r="Z9197" s="2"/>
      <c r="AF9197" s="2"/>
    </row>
    <row r="9198" spans="1:32" x14ac:dyDescent="0.3">
      <c r="A9198" s="1"/>
      <c r="B9198" s="1"/>
      <c r="D9198" s="2"/>
      <c r="F9198" s="1"/>
      <c r="G9198" s="2"/>
      <c r="H9198" s="2"/>
      <c r="N9198" s="2"/>
      <c r="O9198" s="2"/>
      <c r="U9198" s="2"/>
      <c r="Z9198" s="2"/>
      <c r="AF9198" s="2"/>
    </row>
    <row r="9199" spans="1:32" x14ac:dyDescent="0.3">
      <c r="A9199" s="1"/>
      <c r="B9199" s="1"/>
      <c r="D9199" s="2"/>
      <c r="F9199" s="1"/>
      <c r="G9199" s="2"/>
      <c r="H9199" s="2"/>
      <c r="N9199" s="2"/>
      <c r="O9199" s="2"/>
      <c r="U9199" s="2"/>
      <c r="Z9199" s="2"/>
      <c r="AF9199" s="2"/>
    </row>
    <row r="9200" spans="1:32" x14ac:dyDescent="0.3">
      <c r="A9200" s="1"/>
      <c r="B9200" s="1"/>
      <c r="D9200" s="2"/>
      <c r="F9200" s="1"/>
      <c r="G9200" s="2"/>
      <c r="H9200" s="2"/>
      <c r="N9200" s="2"/>
      <c r="O9200" s="2"/>
      <c r="U9200" s="2"/>
      <c r="Z9200" s="2"/>
      <c r="AF9200" s="2"/>
    </row>
    <row r="9201" spans="1:32" x14ac:dyDescent="0.3">
      <c r="A9201" s="1"/>
      <c r="B9201" s="1"/>
      <c r="D9201" s="2"/>
      <c r="F9201" s="1"/>
      <c r="G9201" s="2"/>
      <c r="H9201" s="2"/>
      <c r="N9201" s="2"/>
      <c r="O9201" s="2"/>
      <c r="U9201" s="2"/>
      <c r="Z9201" s="2"/>
      <c r="AF9201" s="2"/>
    </row>
    <row r="9202" spans="1:32" x14ac:dyDescent="0.3">
      <c r="A9202" s="1"/>
      <c r="B9202" s="1"/>
      <c r="D9202" s="2"/>
      <c r="F9202" s="1"/>
      <c r="G9202" s="2"/>
      <c r="H9202" s="2"/>
      <c r="N9202" s="2"/>
      <c r="O9202" s="2"/>
      <c r="U9202" s="2"/>
      <c r="Z9202" s="2"/>
      <c r="AF9202" s="2"/>
    </row>
    <row r="9203" spans="1:32" x14ac:dyDescent="0.3">
      <c r="A9203" s="1"/>
      <c r="B9203" s="1"/>
      <c r="D9203" s="2"/>
      <c r="F9203" s="1"/>
      <c r="G9203" s="2"/>
      <c r="H9203" s="2"/>
      <c r="N9203" s="2"/>
      <c r="O9203" s="2"/>
      <c r="U9203" s="2"/>
      <c r="Z9203" s="2"/>
      <c r="AF9203" s="2"/>
    </row>
    <row r="9204" spans="1:32" x14ac:dyDescent="0.3">
      <c r="A9204" s="1"/>
      <c r="B9204" s="1"/>
      <c r="D9204" s="2"/>
      <c r="F9204" s="1"/>
      <c r="G9204" s="2"/>
      <c r="H9204" s="2"/>
      <c r="N9204" s="2"/>
      <c r="O9204" s="2"/>
      <c r="U9204" s="2"/>
      <c r="Z9204" s="2"/>
      <c r="AF9204" s="2"/>
    </row>
    <row r="9205" spans="1:32" x14ac:dyDescent="0.3">
      <c r="A9205" s="1"/>
      <c r="B9205" s="1"/>
      <c r="D9205" s="2"/>
      <c r="F9205" s="1"/>
      <c r="G9205" s="2"/>
      <c r="H9205" s="2"/>
      <c r="N9205" s="2"/>
      <c r="O9205" s="2"/>
      <c r="U9205" s="2"/>
      <c r="Z9205" s="2"/>
      <c r="AF9205" s="2"/>
    </row>
    <row r="9206" spans="1:32" x14ac:dyDescent="0.3">
      <c r="A9206" s="1"/>
      <c r="B9206" s="1"/>
      <c r="D9206" s="2"/>
      <c r="F9206" s="1"/>
      <c r="G9206" s="2"/>
      <c r="H9206" s="2"/>
      <c r="N9206" s="2"/>
      <c r="O9206" s="2"/>
      <c r="U9206" s="2"/>
      <c r="Z9206" s="2"/>
      <c r="AF9206" s="2"/>
    </row>
    <row r="9207" spans="1:32" x14ac:dyDescent="0.3">
      <c r="A9207" s="1"/>
      <c r="B9207" s="1"/>
      <c r="D9207" s="2"/>
      <c r="F9207" s="1"/>
      <c r="G9207" s="2"/>
      <c r="H9207" s="2"/>
      <c r="N9207" s="2"/>
      <c r="O9207" s="2"/>
      <c r="U9207" s="2"/>
      <c r="Z9207" s="2"/>
      <c r="AF9207" s="2"/>
    </row>
    <row r="9208" spans="1:32" x14ac:dyDescent="0.3">
      <c r="A9208" s="1"/>
      <c r="B9208" s="1"/>
      <c r="D9208" s="2"/>
      <c r="F9208" s="1"/>
      <c r="G9208" s="2"/>
      <c r="H9208" s="2"/>
      <c r="N9208" s="2"/>
      <c r="O9208" s="2"/>
      <c r="U9208" s="2"/>
      <c r="Z9208" s="2"/>
      <c r="AF9208" s="2"/>
    </row>
    <row r="9209" spans="1:32" x14ac:dyDescent="0.3">
      <c r="A9209" s="1"/>
      <c r="B9209" s="1"/>
      <c r="D9209" s="2"/>
      <c r="F9209" s="1"/>
      <c r="G9209" s="2"/>
      <c r="H9209" s="2"/>
      <c r="N9209" s="2"/>
      <c r="O9209" s="2"/>
      <c r="U9209" s="2"/>
      <c r="Z9209" s="2"/>
      <c r="AF9209" s="2"/>
    </row>
    <row r="9210" spans="1:32" x14ac:dyDescent="0.3">
      <c r="A9210" s="1"/>
      <c r="B9210" s="1"/>
      <c r="D9210" s="2"/>
      <c r="F9210" s="1"/>
      <c r="G9210" s="2"/>
      <c r="H9210" s="2"/>
      <c r="N9210" s="2"/>
      <c r="O9210" s="2"/>
      <c r="U9210" s="2"/>
      <c r="Z9210" s="2"/>
      <c r="AF9210" s="2"/>
    </row>
    <row r="9211" spans="1:32" x14ac:dyDescent="0.3">
      <c r="A9211" s="1"/>
      <c r="B9211" s="1"/>
      <c r="D9211" s="2"/>
      <c r="F9211" s="1"/>
      <c r="G9211" s="2"/>
      <c r="H9211" s="2"/>
      <c r="N9211" s="2"/>
      <c r="O9211" s="2"/>
      <c r="U9211" s="2"/>
      <c r="Z9211" s="2"/>
      <c r="AF9211" s="2"/>
    </row>
    <row r="9212" spans="1:32" x14ac:dyDescent="0.3">
      <c r="A9212" s="1"/>
      <c r="B9212" s="1"/>
      <c r="D9212" s="2"/>
      <c r="F9212" s="1"/>
      <c r="G9212" s="2"/>
      <c r="H9212" s="2"/>
      <c r="N9212" s="2"/>
      <c r="O9212" s="2"/>
      <c r="U9212" s="2"/>
      <c r="Z9212" s="2"/>
      <c r="AF9212" s="2"/>
    </row>
    <row r="9213" spans="1:32" x14ac:dyDescent="0.3">
      <c r="A9213" s="1"/>
      <c r="B9213" s="1"/>
      <c r="D9213" s="2"/>
      <c r="F9213" s="1"/>
      <c r="G9213" s="2"/>
      <c r="H9213" s="2"/>
      <c r="N9213" s="2"/>
      <c r="O9213" s="2"/>
      <c r="U9213" s="2"/>
      <c r="Z9213" s="2"/>
      <c r="AF9213" s="2"/>
    </row>
    <row r="9214" spans="1:32" x14ac:dyDescent="0.3">
      <c r="A9214" s="1"/>
      <c r="B9214" s="1"/>
      <c r="D9214" s="2"/>
      <c r="F9214" s="1"/>
      <c r="G9214" s="2"/>
      <c r="H9214" s="2"/>
      <c r="N9214" s="2"/>
      <c r="O9214" s="2"/>
      <c r="U9214" s="2"/>
      <c r="Z9214" s="2"/>
      <c r="AF9214" s="2"/>
    </row>
    <row r="9215" spans="1:32" x14ac:dyDescent="0.3">
      <c r="A9215" s="1"/>
      <c r="B9215" s="1"/>
      <c r="D9215" s="2"/>
      <c r="F9215" s="1"/>
      <c r="G9215" s="2"/>
      <c r="H9215" s="2"/>
      <c r="N9215" s="2"/>
      <c r="O9215" s="2"/>
      <c r="U9215" s="2"/>
      <c r="Z9215" s="2"/>
      <c r="AF9215" s="2"/>
    </row>
    <row r="9216" spans="1:32" x14ac:dyDescent="0.3">
      <c r="A9216" s="1"/>
      <c r="B9216" s="1"/>
      <c r="D9216" s="2"/>
      <c r="F9216" s="1"/>
      <c r="G9216" s="2"/>
      <c r="H9216" s="2"/>
      <c r="N9216" s="2"/>
      <c r="O9216" s="2"/>
      <c r="U9216" s="2"/>
      <c r="Z9216" s="2"/>
      <c r="AF9216" s="2"/>
    </row>
    <row r="9217" spans="1:32" x14ac:dyDescent="0.3">
      <c r="A9217" s="1"/>
      <c r="B9217" s="1"/>
      <c r="D9217" s="2"/>
      <c r="F9217" s="1"/>
      <c r="G9217" s="2"/>
      <c r="H9217" s="2"/>
      <c r="N9217" s="2"/>
      <c r="O9217" s="2"/>
      <c r="U9217" s="2"/>
      <c r="Z9217" s="2"/>
      <c r="AF9217" s="2"/>
    </row>
    <row r="9218" spans="1:32" x14ac:dyDescent="0.3">
      <c r="A9218" s="1"/>
      <c r="B9218" s="1"/>
      <c r="D9218" s="2"/>
      <c r="F9218" s="1"/>
      <c r="G9218" s="2"/>
      <c r="H9218" s="2"/>
      <c r="N9218" s="2"/>
      <c r="O9218" s="2"/>
      <c r="U9218" s="2"/>
      <c r="Z9218" s="2"/>
      <c r="AF9218" s="2"/>
    </row>
    <row r="9219" spans="1:32" x14ac:dyDescent="0.3">
      <c r="A9219" s="1"/>
      <c r="B9219" s="1"/>
      <c r="D9219" s="2"/>
      <c r="F9219" s="1"/>
      <c r="G9219" s="2"/>
      <c r="H9219" s="2"/>
      <c r="N9219" s="2"/>
      <c r="O9219" s="2"/>
      <c r="U9219" s="2"/>
      <c r="Z9219" s="2"/>
      <c r="AF9219" s="2"/>
    </row>
    <row r="9220" spans="1:32" x14ac:dyDescent="0.3">
      <c r="A9220" s="1"/>
      <c r="B9220" s="1"/>
      <c r="D9220" s="2"/>
      <c r="F9220" s="1"/>
      <c r="G9220" s="2"/>
      <c r="H9220" s="2"/>
      <c r="N9220" s="2"/>
      <c r="O9220" s="2"/>
      <c r="U9220" s="2"/>
      <c r="Z9220" s="2"/>
      <c r="AF9220" s="2"/>
    </row>
    <row r="9221" spans="1:32" x14ac:dyDescent="0.3">
      <c r="A9221" s="1"/>
      <c r="B9221" s="1"/>
      <c r="D9221" s="2"/>
      <c r="F9221" s="1"/>
      <c r="G9221" s="2"/>
      <c r="H9221" s="2"/>
      <c r="N9221" s="2"/>
      <c r="O9221" s="2"/>
      <c r="U9221" s="2"/>
      <c r="Z9221" s="2"/>
      <c r="AF9221" s="2"/>
    </row>
    <row r="9222" spans="1:32" x14ac:dyDescent="0.3">
      <c r="A9222" s="1"/>
      <c r="B9222" s="1"/>
      <c r="D9222" s="2"/>
      <c r="F9222" s="1"/>
      <c r="G9222" s="2"/>
      <c r="H9222" s="2"/>
      <c r="N9222" s="2"/>
      <c r="O9222" s="2"/>
      <c r="U9222" s="2"/>
      <c r="Z9222" s="2"/>
      <c r="AF9222" s="2"/>
    </row>
    <row r="9223" spans="1:32" x14ac:dyDescent="0.3">
      <c r="A9223" s="1"/>
      <c r="B9223" s="1"/>
      <c r="D9223" s="2"/>
      <c r="F9223" s="1"/>
      <c r="G9223" s="2"/>
      <c r="H9223" s="2"/>
      <c r="N9223" s="2"/>
      <c r="O9223" s="2"/>
      <c r="U9223" s="2"/>
      <c r="Z9223" s="2"/>
      <c r="AF9223" s="2"/>
    </row>
    <row r="9224" spans="1:32" x14ac:dyDescent="0.3">
      <c r="A9224" s="1"/>
      <c r="B9224" s="1"/>
      <c r="D9224" s="2"/>
      <c r="F9224" s="1"/>
      <c r="G9224" s="2"/>
      <c r="H9224" s="2"/>
      <c r="N9224" s="2"/>
      <c r="O9224" s="2"/>
      <c r="U9224" s="2"/>
      <c r="Z9224" s="2"/>
      <c r="AF9224" s="2"/>
    </row>
    <row r="9225" spans="1:32" x14ac:dyDescent="0.3">
      <c r="A9225" s="1"/>
      <c r="B9225" s="1"/>
      <c r="D9225" s="2"/>
      <c r="F9225" s="1"/>
      <c r="G9225" s="2"/>
      <c r="H9225" s="2"/>
      <c r="N9225" s="2"/>
      <c r="O9225" s="2"/>
      <c r="U9225" s="2"/>
      <c r="Z9225" s="2"/>
      <c r="AF9225" s="2"/>
    </row>
    <row r="9226" spans="1:32" x14ac:dyDescent="0.3">
      <c r="A9226" s="1"/>
      <c r="B9226" s="1"/>
      <c r="D9226" s="2"/>
      <c r="F9226" s="1"/>
      <c r="G9226" s="2"/>
      <c r="H9226" s="2"/>
      <c r="N9226" s="2"/>
      <c r="O9226" s="2"/>
      <c r="U9226" s="2"/>
      <c r="Z9226" s="2"/>
      <c r="AF9226" s="2"/>
    </row>
    <row r="9227" spans="1:32" x14ac:dyDescent="0.3">
      <c r="A9227" s="1"/>
      <c r="B9227" s="1"/>
      <c r="D9227" s="2"/>
      <c r="F9227" s="1"/>
      <c r="G9227" s="2"/>
      <c r="H9227" s="2"/>
      <c r="N9227" s="2"/>
      <c r="O9227" s="2"/>
      <c r="U9227" s="2"/>
      <c r="Z9227" s="2"/>
      <c r="AF9227" s="2"/>
    </row>
    <row r="9228" spans="1:32" x14ac:dyDescent="0.3">
      <c r="A9228" s="1"/>
      <c r="B9228" s="1"/>
      <c r="D9228" s="2"/>
      <c r="F9228" s="1"/>
      <c r="G9228" s="2"/>
      <c r="H9228" s="2"/>
      <c r="N9228" s="2"/>
      <c r="O9228" s="2"/>
      <c r="U9228" s="2"/>
      <c r="Z9228" s="2"/>
      <c r="AF9228" s="2"/>
    </row>
    <row r="9229" spans="1:32" x14ac:dyDescent="0.3">
      <c r="A9229" s="1"/>
      <c r="B9229" s="1"/>
      <c r="D9229" s="2"/>
      <c r="F9229" s="1"/>
      <c r="G9229" s="2"/>
      <c r="H9229" s="2"/>
      <c r="N9229" s="2"/>
      <c r="O9229" s="2"/>
      <c r="U9229" s="2"/>
      <c r="Z9229" s="2"/>
      <c r="AF9229" s="2"/>
    </row>
    <row r="9230" spans="1:32" x14ac:dyDescent="0.3">
      <c r="A9230" s="1"/>
      <c r="B9230" s="1"/>
      <c r="D9230" s="2"/>
      <c r="F9230" s="1"/>
      <c r="G9230" s="2"/>
      <c r="H9230" s="2"/>
      <c r="N9230" s="2"/>
      <c r="O9230" s="2"/>
      <c r="U9230" s="2"/>
      <c r="Z9230" s="2"/>
      <c r="AF9230" s="2"/>
    </row>
    <row r="9231" spans="1:32" x14ac:dyDescent="0.3">
      <c r="A9231" s="1"/>
      <c r="B9231" s="1"/>
      <c r="D9231" s="2"/>
      <c r="F9231" s="1"/>
      <c r="G9231" s="2"/>
      <c r="H9231" s="2"/>
      <c r="N9231" s="2"/>
      <c r="O9231" s="2"/>
      <c r="U9231" s="2"/>
      <c r="Z9231" s="2"/>
      <c r="AF9231" s="2"/>
    </row>
    <row r="9232" spans="1:32" x14ac:dyDescent="0.3">
      <c r="A9232" s="1"/>
      <c r="B9232" s="1"/>
      <c r="D9232" s="2"/>
      <c r="F9232" s="1"/>
      <c r="G9232" s="2"/>
      <c r="H9232" s="2"/>
      <c r="N9232" s="2"/>
      <c r="O9232" s="2"/>
      <c r="U9232" s="2"/>
      <c r="Z9232" s="2"/>
      <c r="AF9232" s="2"/>
    </row>
    <row r="9233" spans="1:32" x14ac:dyDescent="0.3">
      <c r="A9233" s="1"/>
      <c r="B9233" s="1"/>
      <c r="D9233" s="2"/>
      <c r="F9233" s="1"/>
      <c r="G9233" s="2"/>
      <c r="H9233" s="2"/>
      <c r="N9233" s="2"/>
      <c r="O9233" s="2"/>
      <c r="U9233" s="2"/>
      <c r="Z9233" s="2"/>
      <c r="AF9233" s="2"/>
    </row>
    <row r="9234" spans="1:32" x14ac:dyDescent="0.3">
      <c r="A9234" s="1"/>
      <c r="B9234" s="1"/>
      <c r="D9234" s="2"/>
      <c r="F9234" s="1"/>
      <c r="G9234" s="2"/>
      <c r="H9234" s="2"/>
      <c r="N9234" s="2"/>
      <c r="O9234" s="2"/>
      <c r="U9234" s="2"/>
      <c r="Z9234" s="2"/>
      <c r="AF9234" s="2"/>
    </row>
    <row r="9235" spans="1:32" x14ac:dyDescent="0.3">
      <c r="A9235" s="1"/>
      <c r="B9235" s="1"/>
      <c r="D9235" s="2"/>
      <c r="F9235" s="1"/>
      <c r="G9235" s="2"/>
      <c r="H9235" s="2"/>
      <c r="N9235" s="2"/>
      <c r="O9235" s="2"/>
      <c r="U9235" s="2"/>
      <c r="Z9235" s="2"/>
      <c r="AF9235" s="2"/>
    </row>
    <row r="9236" spans="1:32" x14ac:dyDescent="0.3">
      <c r="A9236" s="1"/>
      <c r="B9236" s="1"/>
      <c r="D9236" s="2"/>
      <c r="F9236" s="1"/>
      <c r="G9236" s="2"/>
      <c r="H9236" s="2"/>
      <c r="N9236" s="2"/>
      <c r="O9236" s="2"/>
      <c r="U9236" s="2"/>
      <c r="Z9236" s="2"/>
      <c r="AF9236" s="2"/>
    </row>
    <row r="9237" spans="1:32" x14ac:dyDescent="0.3">
      <c r="A9237" s="1"/>
      <c r="B9237" s="1"/>
      <c r="D9237" s="2"/>
      <c r="F9237" s="1"/>
      <c r="G9237" s="2"/>
      <c r="H9237" s="2"/>
      <c r="N9237" s="2"/>
      <c r="O9237" s="2"/>
      <c r="U9237" s="2"/>
      <c r="Z9237" s="2"/>
      <c r="AF9237" s="2"/>
    </row>
    <row r="9238" spans="1:32" x14ac:dyDescent="0.3">
      <c r="A9238" s="1"/>
      <c r="B9238" s="1"/>
      <c r="D9238" s="2"/>
      <c r="F9238" s="1"/>
      <c r="G9238" s="2"/>
      <c r="H9238" s="2"/>
      <c r="N9238" s="2"/>
      <c r="O9238" s="2"/>
      <c r="U9238" s="2"/>
      <c r="Z9238" s="2"/>
      <c r="AF9238" s="2"/>
    </row>
    <row r="9239" spans="1:32" x14ac:dyDescent="0.3">
      <c r="A9239" s="1"/>
      <c r="B9239" s="1"/>
      <c r="D9239" s="2"/>
      <c r="F9239" s="1"/>
      <c r="G9239" s="2"/>
      <c r="H9239" s="2"/>
      <c r="N9239" s="2"/>
      <c r="O9239" s="2"/>
      <c r="U9239" s="2"/>
      <c r="Z9239" s="2"/>
      <c r="AF9239" s="2"/>
    </row>
    <row r="9240" spans="1:32" x14ac:dyDescent="0.3">
      <c r="A9240" s="1"/>
      <c r="B9240" s="1"/>
      <c r="D9240" s="2"/>
      <c r="F9240" s="1"/>
      <c r="G9240" s="2"/>
      <c r="H9240" s="2"/>
      <c r="N9240" s="2"/>
      <c r="O9240" s="2"/>
      <c r="U9240" s="2"/>
      <c r="Z9240" s="2"/>
      <c r="AF9240" s="2"/>
    </row>
    <row r="9241" spans="1:32" x14ac:dyDescent="0.3">
      <c r="A9241" s="1"/>
      <c r="B9241" s="1"/>
      <c r="D9241" s="2"/>
      <c r="F9241" s="1"/>
      <c r="G9241" s="2"/>
      <c r="H9241" s="2"/>
      <c r="N9241" s="2"/>
      <c r="O9241" s="2"/>
      <c r="U9241" s="2"/>
      <c r="Z9241" s="2"/>
      <c r="AF9241" s="2"/>
    </row>
    <row r="9242" spans="1:32" x14ac:dyDescent="0.3">
      <c r="A9242" s="1"/>
      <c r="B9242" s="1"/>
      <c r="D9242" s="2"/>
      <c r="F9242" s="1"/>
      <c r="G9242" s="2"/>
      <c r="H9242" s="2"/>
      <c r="N9242" s="2"/>
      <c r="O9242" s="2"/>
      <c r="U9242" s="2"/>
      <c r="Z9242" s="2"/>
      <c r="AF9242" s="2"/>
    </row>
    <row r="9243" spans="1:32" x14ac:dyDescent="0.3">
      <c r="A9243" s="1"/>
      <c r="B9243" s="1"/>
      <c r="D9243" s="2"/>
      <c r="F9243" s="1"/>
      <c r="G9243" s="2"/>
      <c r="H9243" s="2"/>
      <c r="N9243" s="2"/>
      <c r="O9243" s="2"/>
      <c r="U9243" s="2"/>
      <c r="Z9243" s="2"/>
      <c r="AF9243" s="2"/>
    </row>
    <row r="9244" spans="1:32" x14ac:dyDescent="0.3">
      <c r="A9244" s="1"/>
      <c r="B9244" s="1"/>
      <c r="D9244" s="2"/>
      <c r="F9244" s="1"/>
      <c r="G9244" s="2"/>
      <c r="H9244" s="2"/>
      <c r="N9244" s="2"/>
      <c r="O9244" s="2"/>
      <c r="U9244" s="2"/>
      <c r="Z9244" s="2"/>
      <c r="AF9244" s="2"/>
    </row>
    <row r="9245" spans="1:32" x14ac:dyDescent="0.3">
      <c r="A9245" s="1"/>
      <c r="B9245" s="1"/>
      <c r="D9245" s="2"/>
      <c r="F9245" s="1"/>
      <c r="G9245" s="2"/>
      <c r="H9245" s="2"/>
      <c r="N9245" s="2"/>
      <c r="O9245" s="2"/>
      <c r="U9245" s="2"/>
      <c r="Z9245" s="2"/>
      <c r="AF9245" s="2"/>
    </row>
    <row r="9246" spans="1:32" x14ac:dyDescent="0.3">
      <c r="A9246" s="1"/>
      <c r="B9246" s="1"/>
      <c r="D9246" s="2"/>
      <c r="F9246" s="1"/>
      <c r="G9246" s="2"/>
      <c r="H9246" s="2"/>
      <c r="N9246" s="2"/>
      <c r="O9246" s="2"/>
      <c r="U9246" s="2"/>
      <c r="Z9246" s="2"/>
      <c r="AF9246" s="2"/>
    </row>
    <row r="9247" spans="1:32" x14ac:dyDescent="0.3">
      <c r="A9247" s="1"/>
      <c r="B9247" s="1"/>
      <c r="D9247" s="2"/>
      <c r="F9247" s="1"/>
      <c r="G9247" s="2"/>
      <c r="H9247" s="2"/>
      <c r="N9247" s="2"/>
      <c r="O9247" s="2"/>
      <c r="U9247" s="2"/>
      <c r="Z9247" s="2"/>
      <c r="AF9247" s="2"/>
    </row>
    <row r="9248" spans="1:32" x14ac:dyDescent="0.3">
      <c r="A9248" s="1"/>
      <c r="B9248" s="1"/>
      <c r="D9248" s="2"/>
      <c r="F9248" s="1"/>
      <c r="G9248" s="2"/>
      <c r="H9248" s="2"/>
      <c r="N9248" s="2"/>
      <c r="O9248" s="2"/>
      <c r="U9248" s="2"/>
      <c r="Z9248" s="2"/>
      <c r="AF9248" s="2"/>
    </row>
    <row r="9249" spans="1:32" x14ac:dyDescent="0.3">
      <c r="A9249" s="1"/>
      <c r="B9249" s="1"/>
      <c r="D9249" s="2"/>
      <c r="F9249" s="1"/>
      <c r="G9249" s="2"/>
      <c r="H9249" s="2"/>
      <c r="N9249" s="2"/>
      <c r="O9249" s="2"/>
      <c r="U9249" s="2"/>
      <c r="Z9249" s="2"/>
      <c r="AF9249" s="2"/>
    </row>
    <row r="9250" spans="1:32" x14ac:dyDescent="0.3">
      <c r="A9250" s="1"/>
      <c r="B9250" s="1"/>
      <c r="D9250" s="2"/>
      <c r="F9250" s="1"/>
      <c r="G9250" s="2"/>
      <c r="H9250" s="2"/>
      <c r="N9250" s="2"/>
      <c r="O9250" s="2"/>
      <c r="U9250" s="2"/>
      <c r="Z9250" s="2"/>
      <c r="AF9250" s="2"/>
    </row>
    <row r="9251" spans="1:32" x14ac:dyDescent="0.3">
      <c r="A9251" s="1"/>
      <c r="B9251" s="1"/>
      <c r="D9251" s="2"/>
      <c r="F9251" s="1"/>
      <c r="G9251" s="2"/>
      <c r="H9251" s="2"/>
      <c r="N9251" s="2"/>
      <c r="O9251" s="2"/>
      <c r="U9251" s="2"/>
      <c r="Z9251" s="2"/>
      <c r="AF9251" s="2"/>
    </row>
    <row r="9252" spans="1:32" x14ac:dyDescent="0.3">
      <c r="A9252" s="1"/>
      <c r="B9252" s="1"/>
      <c r="D9252" s="2"/>
      <c r="F9252" s="1"/>
      <c r="G9252" s="2"/>
      <c r="H9252" s="2"/>
      <c r="N9252" s="2"/>
      <c r="O9252" s="2"/>
      <c r="U9252" s="2"/>
      <c r="Z9252" s="2"/>
      <c r="AF9252" s="2"/>
    </row>
    <row r="9253" spans="1:32" x14ac:dyDescent="0.3">
      <c r="A9253" s="1"/>
      <c r="B9253" s="1"/>
      <c r="D9253" s="2"/>
      <c r="F9253" s="1"/>
      <c r="G9253" s="2"/>
      <c r="H9253" s="2"/>
      <c r="N9253" s="2"/>
      <c r="O9253" s="2"/>
      <c r="U9253" s="2"/>
      <c r="Z9253" s="2"/>
      <c r="AF9253" s="2"/>
    </row>
    <row r="9254" spans="1:32" x14ac:dyDescent="0.3">
      <c r="A9254" s="1"/>
      <c r="B9254" s="1"/>
      <c r="D9254" s="2"/>
      <c r="F9254" s="1"/>
      <c r="G9254" s="2"/>
      <c r="H9254" s="2"/>
      <c r="N9254" s="2"/>
      <c r="O9254" s="2"/>
      <c r="U9254" s="2"/>
      <c r="Z9254" s="2"/>
      <c r="AF9254" s="2"/>
    </row>
    <row r="9255" spans="1:32" x14ac:dyDescent="0.3">
      <c r="A9255" s="1"/>
      <c r="B9255" s="1"/>
      <c r="D9255" s="2"/>
      <c r="F9255" s="1"/>
      <c r="G9255" s="2"/>
      <c r="H9255" s="2"/>
      <c r="N9255" s="2"/>
      <c r="O9255" s="2"/>
      <c r="U9255" s="2"/>
      <c r="Z9255" s="2"/>
      <c r="AF9255" s="2"/>
    </row>
    <row r="9256" spans="1:32" x14ac:dyDescent="0.3">
      <c r="A9256" s="1"/>
      <c r="B9256" s="1"/>
      <c r="D9256" s="2"/>
      <c r="F9256" s="1"/>
      <c r="G9256" s="2"/>
      <c r="H9256" s="2"/>
      <c r="N9256" s="2"/>
      <c r="O9256" s="2"/>
      <c r="U9256" s="2"/>
      <c r="Z9256" s="2"/>
      <c r="AF9256" s="2"/>
    </row>
    <row r="9257" spans="1:32" x14ac:dyDescent="0.3">
      <c r="A9257" s="1"/>
      <c r="B9257" s="1"/>
      <c r="D9257" s="2"/>
      <c r="F9257" s="1"/>
      <c r="G9257" s="2"/>
      <c r="H9257" s="2"/>
      <c r="N9257" s="2"/>
      <c r="O9257" s="2"/>
      <c r="U9257" s="2"/>
      <c r="Z9257" s="2"/>
      <c r="AF9257" s="2"/>
    </row>
    <row r="9258" spans="1:32" x14ac:dyDescent="0.3">
      <c r="A9258" s="1"/>
      <c r="B9258" s="1"/>
      <c r="D9258" s="2"/>
      <c r="F9258" s="1"/>
      <c r="G9258" s="2"/>
      <c r="H9258" s="2"/>
      <c r="N9258" s="2"/>
      <c r="O9258" s="2"/>
      <c r="U9258" s="2"/>
      <c r="Z9258" s="2"/>
      <c r="AF9258" s="2"/>
    </row>
    <row r="9259" spans="1:32" x14ac:dyDescent="0.3">
      <c r="A9259" s="1"/>
      <c r="B9259" s="1"/>
      <c r="D9259" s="2"/>
      <c r="F9259" s="1"/>
      <c r="G9259" s="2"/>
      <c r="H9259" s="2"/>
      <c r="N9259" s="2"/>
      <c r="O9259" s="2"/>
      <c r="U9259" s="2"/>
      <c r="Z9259" s="2"/>
      <c r="AF9259" s="2"/>
    </row>
    <row r="9260" spans="1:32" x14ac:dyDescent="0.3">
      <c r="A9260" s="1"/>
      <c r="B9260" s="1"/>
      <c r="D9260" s="2"/>
      <c r="F9260" s="1"/>
      <c r="G9260" s="2"/>
      <c r="H9260" s="2"/>
      <c r="N9260" s="2"/>
      <c r="O9260" s="2"/>
      <c r="U9260" s="2"/>
      <c r="Z9260" s="2"/>
      <c r="AF9260" s="2"/>
    </row>
    <row r="9261" spans="1:32" x14ac:dyDescent="0.3">
      <c r="A9261" s="1"/>
      <c r="B9261" s="1"/>
      <c r="D9261" s="2"/>
      <c r="F9261" s="1"/>
      <c r="G9261" s="2"/>
      <c r="H9261" s="2"/>
      <c r="N9261" s="2"/>
      <c r="O9261" s="2"/>
      <c r="U9261" s="2"/>
      <c r="Z9261" s="2"/>
      <c r="AF9261" s="2"/>
    </row>
    <row r="9262" spans="1:32" x14ac:dyDescent="0.3">
      <c r="A9262" s="1"/>
      <c r="B9262" s="1"/>
      <c r="D9262" s="2"/>
      <c r="F9262" s="1"/>
      <c r="G9262" s="2"/>
      <c r="H9262" s="2"/>
      <c r="N9262" s="2"/>
      <c r="O9262" s="2"/>
      <c r="U9262" s="2"/>
      <c r="Z9262" s="2"/>
      <c r="AF9262" s="2"/>
    </row>
    <row r="9263" spans="1:32" x14ac:dyDescent="0.3">
      <c r="A9263" s="1"/>
      <c r="B9263" s="1"/>
      <c r="D9263" s="2"/>
      <c r="F9263" s="1"/>
      <c r="G9263" s="2"/>
      <c r="H9263" s="2"/>
      <c r="N9263" s="2"/>
      <c r="O9263" s="2"/>
      <c r="U9263" s="2"/>
      <c r="Z9263" s="2"/>
      <c r="AF9263" s="2"/>
    </row>
    <row r="9264" spans="1:32" x14ac:dyDescent="0.3">
      <c r="A9264" s="1"/>
      <c r="B9264" s="1"/>
      <c r="D9264" s="2"/>
      <c r="F9264" s="1"/>
      <c r="G9264" s="2"/>
      <c r="H9264" s="2"/>
      <c r="N9264" s="2"/>
      <c r="O9264" s="2"/>
      <c r="U9264" s="2"/>
      <c r="Z9264" s="2"/>
      <c r="AF9264" s="2"/>
    </row>
    <row r="9265" spans="1:32" x14ac:dyDescent="0.3">
      <c r="A9265" s="1"/>
      <c r="B9265" s="1"/>
      <c r="D9265" s="2"/>
      <c r="F9265" s="1"/>
      <c r="G9265" s="2"/>
      <c r="H9265" s="2"/>
      <c r="N9265" s="2"/>
      <c r="O9265" s="2"/>
      <c r="U9265" s="2"/>
      <c r="Z9265" s="2"/>
      <c r="AF9265" s="2"/>
    </row>
    <row r="9266" spans="1:32" x14ac:dyDescent="0.3">
      <c r="A9266" s="1"/>
      <c r="B9266" s="1"/>
      <c r="D9266" s="2"/>
      <c r="F9266" s="1"/>
      <c r="G9266" s="2"/>
      <c r="H9266" s="2"/>
      <c r="N9266" s="2"/>
      <c r="O9266" s="2"/>
      <c r="U9266" s="2"/>
      <c r="Z9266" s="2"/>
      <c r="AF9266" s="2"/>
    </row>
    <row r="9267" spans="1:32" x14ac:dyDescent="0.3">
      <c r="A9267" s="1"/>
      <c r="B9267" s="1"/>
      <c r="D9267" s="2"/>
      <c r="F9267" s="1"/>
      <c r="G9267" s="2"/>
      <c r="H9267" s="2"/>
      <c r="N9267" s="2"/>
      <c r="O9267" s="2"/>
      <c r="U9267" s="2"/>
      <c r="Z9267" s="2"/>
      <c r="AF9267" s="2"/>
    </row>
    <row r="9268" spans="1:32" x14ac:dyDescent="0.3">
      <c r="A9268" s="1"/>
      <c r="B9268" s="1"/>
      <c r="D9268" s="2"/>
      <c r="F9268" s="1"/>
      <c r="G9268" s="2"/>
      <c r="H9268" s="2"/>
      <c r="N9268" s="2"/>
      <c r="O9268" s="2"/>
      <c r="U9268" s="2"/>
      <c r="Z9268" s="2"/>
      <c r="AF9268" s="2"/>
    </row>
    <row r="9269" spans="1:32" x14ac:dyDescent="0.3">
      <c r="A9269" s="1"/>
      <c r="B9269" s="1"/>
      <c r="D9269" s="2"/>
      <c r="F9269" s="1"/>
      <c r="G9269" s="2"/>
      <c r="H9269" s="2"/>
      <c r="N9269" s="2"/>
      <c r="O9269" s="2"/>
      <c r="U9269" s="2"/>
      <c r="Z9269" s="2"/>
      <c r="AF9269" s="2"/>
    </row>
    <row r="9270" spans="1:32" x14ac:dyDescent="0.3">
      <c r="A9270" s="1"/>
      <c r="B9270" s="1"/>
      <c r="D9270" s="2"/>
      <c r="F9270" s="1"/>
      <c r="G9270" s="2"/>
      <c r="H9270" s="2"/>
      <c r="N9270" s="2"/>
      <c r="O9270" s="2"/>
      <c r="U9270" s="2"/>
      <c r="Z9270" s="2"/>
      <c r="AF9270" s="2"/>
    </row>
    <row r="9271" spans="1:32" x14ac:dyDescent="0.3">
      <c r="A9271" s="1"/>
      <c r="B9271" s="1"/>
      <c r="D9271" s="2"/>
      <c r="F9271" s="1"/>
      <c r="G9271" s="2"/>
      <c r="H9271" s="2"/>
      <c r="N9271" s="2"/>
      <c r="O9271" s="2"/>
      <c r="U9271" s="2"/>
      <c r="Z9271" s="2"/>
      <c r="AF9271" s="2"/>
    </row>
    <row r="9272" spans="1:32" x14ac:dyDescent="0.3">
      <c r="A9272" s="1"/>
      <c r="B9272" s="1"/>
      <c r="D9272" s="2"/>
      <c r="F9272" s="1"/>
      <c r="G9272" s="2"/>
      <c r="H9272" s="2"/>
      <c r="N9272" s="2"/>
      <c r="O9272" s="2"/>
      <c r="U9272" s="2"/>
      <c r="Z9272" s="2"/>
      <c r="AF9272" s="2"/>
    </row>
    <row r="9273" spans="1:32" x14ac:dyDescent="0.3">
      <c r="A9273" s="1"/>
      <c r="B9273" s="1"/>
      <c r="D9273" s="2"/>
      <c r="F9273" s="1"/>
      <c r="G9273" s="2"/>
      <c r="H9273" s="2"/>
      <c r="N9273" s="2"/>
      <c r="O9273" s="2"/>
      <c r="U9273" s="2"/>
      <c r="Z9273" s="2"/>
      <c r="AF9273" s="2"/>
    </row>
    <row r="9274" spans="1:32" x14ac:dyDescent="0.3">
      <c r="A9274" s="1"/>
      <c r="B9274" s="1"/>
      <c r="D9274" s="2"/>
      <c r="F9274" s="1"/>
      <c r="G9274" s="2"/>
      <c r="H9274" s="2"/>
      <c r="N9274" s="2"/>
      <c r="O9274" s="2"/>
      <c r="U9274" s="2"/>
      <c r="Z9274" s="2"/>
      <c r="AF9274" s="2"/>
    </row>
    <row r="9275" spans="1:32" x14ac:dyDescent="0.3">
      <c r="A9275" s="1"/>
      <c r="B9275" s="1"/>
      <c r="D9275" s="2"/>
      <c r="F9275" s="1"/>
      <c r="G9275" s="2"/>
      <c r="H9275" s="2"/>
      <c r="N9275" s="2"/>
      <c r="O9275" s="2"/>
      <c r="U9275" s="2"/>
      <c r="Z9275" s="2"/>
      <c r="AF9275" s="2"/>
    </row>
    <row r="9276" spans="1:32" x14ac:dyDescent="0.3">
      <c r="A9276" s="1"/>
      <c r="B9276" s="1"/>
      <c r="D9276" s="2"/>
      <c r="F9276" s="1"/>
      <c r="G9276" s="2"/>
      <c r="H9276" s="2"/>
      <c r="N9276" s="2"/>
      <c r="O9276" s="2"/>
      <c r="U9276" s="2"/>
      <c r="Z9276" s="2"/>
      <c r="AF9276" s="2"/>
    </row>
    <row r="9277" spans="1:32" x14ac:dyDescent="0.3">
      <c r="A9277" s="1"/>
      <c r="B9277" s="1"/>
      <c r="D9277" s="2"/>
      <c r="F9277" s="1"/>
      <c r="G9277" s="2"/>
      <c r="H9277" s="2"/>
      <c r="N9277" s="2"/>
      <c r="O9277" s="2"/>
      <c r="U9277" s="2"/>
      <c r="Z9277" s="2"/>
      <c r="AF9277" s="2"/>
    </row>
    <row r="9278" spans="1:32" x14ac:dyDescent="0.3">
      <c r="A9278" s="1"/>
      <c r="B9278" s="1"/>
      <c r="D9278" s="2"/>
      <c r="F9278" s="1"/>
      <c r="G9278" s="2"/>
      <c r="H9278" s="2"/>
      <c r="N9278" s="2"/>
      <c r="O9278" s="2"/>
      <c r="U9278" s="2"/>
      <c r="Z9278" s="2"/>
      <c r="AF9278" s="2"/>
    </row>
    <row r="9279" spans="1:32" x14ac:dyDescent="0.3">
      <c r="A9279" s="1"/>
      <c r="B9279" s="1"/>
      <c r="D9279" s="2"/>
      <c r="F9279" s="1"/>
      <c r="G9279" s="2"/>
      <c r="H9279" s="2"/>
      <c r="N9279" s="2"/>
      <c r="O9279" s="2"/>
      <c r="U9279" s="2"/>
      <c r="Z9279" s="2"/>
      <c r="AF9279" s="2"/>
    </row>
    <row r="9280" spans="1:32" x14ac:dyDescent="0.3">
      <c r="A9280" s="1"/>
      <c r="B9280" s="1"/>
      <c r="D9280" s="2"/>
      <c r="F9280" s="1"/>
      <c r="G9280" s="2"/>
      <c r="H9280" s="2"/>
      <c r="N9280" s="2"/>
      <c r="O9280" s="2"/>
      <c r="U9280" s="2"/>
      <c r="Z9280" s="2"/>
      <c r="AF9280" s="2"/>
    </row>
    <row r="9281" spans="1:32" x14ac:dyDescent="0.3">
      <c r="A9281" s="1"/>
      <c r="B9281" s="1"/>
      <c r="D9281" s="2"/>
      <c r="F9281" s="1"/>
      <c r="G9281" s="2"/>
      <c r="H9281" s="2"/>
      <c r="N9281" s="2"/>
      <c r="O9281" s="2"/>
      <c r="U9281" s="2"/>
      <c r="Z9281" s="2"/>
      <c r="AF9281" s="2"/>
    </row>
    <row r="9282" spans="1:32" x14ac:dyDescent="0.3">
      <c r="A9282" s="1"/>
      <c r="B9282" s="1"/>
      <c r="D9282" s="2"/>
      <c r="F9282" s="1"/>
      <c r="G9282" s="2"/>
      <c r="H9282" s="2"/>
      <c r="N9282" s="2"/>
      <c r="O9282" s="2"/>
      <c r="U9282" s="2"/>
      <c r="Z9282" s="2"/>
      <c r="AF9282" s="2"/>
    </row>
    <row r="9283" spans="1:32" x14ac:dyDescent="0.3">
      <c r="A9283" s="1"/>
      <c r="B9283" s="1"/>
      <c r="D9283" s="2"/>
      <c r="F9283" s="1"/>
      <c r="G9283" s="2"/>
      <c r="H9283" s="2"/>
      <c r="N9283" s="2"/>
      <c r="O9283" s="2"/>
      <c r="U9283" s="2"/>
      <c r="Z9283" s="2"/>
      <c r="AF9283" s="2"/>
    </row>
    <row r="9284" spans="1:32" x14ac:dyDescent="0.3">
      <c r="A9284" s="1"/>
      <c r="B9284" s="1"/>
      <c r="D9284" s="2"/>
      <c r="F9284" s="1"/>
      <c r="G9284" s="2"/>
      <c r="H9284" s="2"/>
      <c r="N9284" s="2"/>
      <c r="O9284" s="2"/>
      <c r="U9284" s="2"/>
      <c r="Z9284" s="2"/>
      <c r="AF9284" s="2"/>
    </row>
    <row r="9285" spans="1:32" x14ac:dyDescent="0.3">
      <c r="A9285" s="1"/>
      <c r="B9285" s="1"/>
      <c r="D9285" s="2"/>
      <c r="F9285" s="1"/>
      <c r="G9285" s="2"/>
      <c r="H9285" s="2"/>
      <c r="N9285" s="2"/>
      <c r="O9285" s="2"/>
      <c r="U9285" s="2"/>
      <c r="Z9285" s="2"/>
      <c r="AF9285" s="2"/>
    </row>
    <row r="9286" spans="1:32" x14ac:dyDescent="0.3">
      <c r="A9286" s="1"/>
      <c r="B9286" s="1"/>
      <c r="D9286" s="2"/>
      <c r="F9286" s="1"/>
      <c r="G9286" s="2"/>
      <c r="H9286" s="2"/>
      <c r="N9286" s="2"/>
      <c r="O9286" s="2"/>
      <c r="U9286" s="2"/>
      <c r="Z9286" s="2"/>
      <c r="AF9286" s="2"/>
    </row>
    <row r="9287" spans="1:32" x14ac:dyDescent="0.3">
      <c r="A9287" s="1"/>
      <c r="B9287" s="1"/>
      <c r="D9287" s="2"/>
      <c r="F9287" s="1"/>
      <c r="G9287" s="2"/>
      <c r="H9287" s="2"/>
      <c r="N9287" s="2"/>
      <c r="O9287" s="2"/>
      <c r="U9287" s="2"/>
      <c r="Z9287" s="2"/>
      <c r="AF9287" s="2"/>
    </row>
    <row r="9288" spans="1:32" x14ac:dyDescent="0.3">
      <c r="A9288" s="1"/>
      <c r="B9288" s="1"/>
      <c r="D9288" s="2"/>
      <c r="F9288" s="1"/>
      <c r="G9288" s="2"/>
      <c r="H9288" s="2"/>
      <c r="N9288" s="2"/>
      <c r="O9288" s="2"/>
      <c r="U9288" s="2"/>
      <c r="Z9288" s="2"/>
      <c r="AF9288" s="2"/>
    </row>
    <row r="9289" spans="1:32" x14ac:dyDescent="0.3">
      <c r="A9289" s="1"/>
      <c r="B9289" s="1"/>
      <c r="D9289" s="2"/>
      <c r="F9289" s="1"/>
      <c r="G9289" s="2"/>
      <c r="H9289" s="2"/>
      <c r="N9289" s="2"/>
      <c r="O9289" s="2"/>
      <c r="U9289" s="2"/>
      <c r="Z9289" s="2"/>
      <c r="AF9289" s="2"/>
    </row>
    <row r="9290" spans="1:32" x14ac:dyDescent="0.3">
      <c r="A9290" s="1"/>
      <c r="B9290" s="1"/>
      <c r="D9290" s="2"/>
      <c r="F9290" s="1"/>
      <c r="G9290" s="2"/>
      <c r="H9290" s="2"/>
      <c r="N9290" s="2"/>
      <c r="O9290" s="2"/>
      <c r="U9290" s="2"/>
      <c r="Z9290" s="2"/>
      <c r="AF9290" s="2"/>
    </row>
    <row r="9291" spans="1:32" x14ac:dyDescent="0.3">
      <c r="A9291" s="1"/>
      <c r="B9291" s="1"/>
      <c r="D9291" s="2"/>
      <c r="F9291" s="1"/>
      <c r="G9291" s="2"/>
      <c r="H9291" s="2"/>
      <c r="N9291" s="2"/>
      <c r="O9291" s="2"/>
      <c r="U9291" s="2"/>
      <c r="Z9291" s="2"/>
      <c r="AF9291" s="2"/>
    </row>
    <row r="9292" spans="1:32" x14ac:dyDescent="0.3">
      <c r="A9292" s="1"/>
      <c r="B9292" s="1"/>
      <c r="D9292" s="2"/>
      <c r="F9292" s="1"/>
      <c r="G9292" s="2"/>
      <c r="H9292" s="2"/>
      <c r="N9292" s="2"/>
      <c r="O9292" s="2"/>
      <c r="U9292" s="2"/>
      <c r="Z9292" s="2"/>
      <c r="AF9292" s="2"/>
    </row>
    <row r="9293" spans="1:32" x14ac:dyDescent="0.3">
      <c r="A9293" s="1"/>
      <c r="B9293" s="1"/>
      <c r="D9293" s="2"/>
      <c r="F9293" s="1"/>
      <c r="G9293" s="2"/>
      <c r="H9293" s="2"/>
      <c r="N9293" s="2"/>
      <c r="O9293" s="2"/>
      <c r="U9293" s="2"/>
      <c r="Z9293" s="2"/>
      <c r="AF9293" s="2"/>
    </row>
    <row r="9294" spans="1:32" x14ac:dyDescent="0.3">
      <c r="A9294" s="1"/>
      <c r="B9294" s="1"/>
      <c r="D9294" s="2"/>
      <c r="F9294" s="1"/>
      <c r="G9294" s="2"/>
      <c r="H9294" s="2"/>
      <c r="N9294" s="2"/>
      <c r="O9294" s="2"/>
      <c r="U9294" s="2"/>
      <c r="Z9294" s="2"/>
      <c r="AF9294" s="2"/>
    </row>
    <row r="9295" spans="1:32" x14ac:dyDescent="0.3">
      <c r="A9295" s="1"/>
      <c r="B9295" s="1"/>
      <c r="D9295" s="2"/>
      <c r="F9295" s="1"/>
      <c r="G9295" s="2"/>
      <c r="H9295" s="2"/>
      <c r="N9295" s="2"/>
      <c r="O9295" s="2"/>
      <c r="U9295" s="2"/>
      <c r="Z9295" s="2"/>
      <c r="AF9295" s="2"/>
    </row>
    <row r="9296" spans="1:32" x14ac:dyDescent="0.3">
      <c r="A9296" s="1"/>
      <c r="B9296" s="1"/>
      <c r="D9296" s="2"/>
      <c r="F9296" s="1"/>
      <c r="G9296" s="2"/>
      <c r="H9296" s="2"/>
      <c r="N9296" s="2"/>
      <c r="O9296" s="2"/>
      <c r="U9296" s="2"/>
      <c r="Z9296" s="2"/>
      <c r="AF9296" s="2"/>
    </row>
    <row r="9297" spans="1:32" x14ac:dyDescent="0.3">
      <c r="A9297" s="1"/>
      <c r="B9297" s="1"/>
      <c r="D9297" s="2"/>
      <c r="F9297" s="1"/>
      <c r="G9297" s="2"/>
      <c r="H9297" s="2"/>
      <c r="N9297" s="2"/>
      <c r="O9297" s="2"/>
      <c r="U9297" s="2"/>
      <c r="Z9297" s="2"/>
      <c r="AF9297" s="2"/>
    </row>
    <row r="9298" spans="1:32" x14ac:dyDescent="0.3">
      <c r="A9298" s="1"/>
      <c r="B9298" s="1"/>
      <c r="D9298" s="2"/>
      <c r="F9298" s="1"/>
      <c r="G9298" s="2"/>
      <c r="H9298" s="2"/>
      <c r="N9298" s="2"/>
      <c r="O9298" s="2"/>
      <c r="U9298" s="2"/>
      <c r="Z9298" s="2"/>
      <c r="AF9298" s="2"/>
    </row>
    <row r="9299" spans="1:32" x14ac:dyDescent="0.3">
      <c r="A9299" s="1"/>
      <c r="B9299" s="1"/>
      <c r="D9299" s="2"/>
      <c r="F9299" s="1"/>
      <c r="G9299" s="2"/>
      <c r="H9299" s="2"/>
      <c r="N9299" s="2"/>
      <c r="O9299" s="2"/>
      <c r="U9299" s="2"/>
      <c r="Z9299" s="2"/>
      <c r="AF9299" s="2"/>
    </row>
    <row r="9300" spans="1:32" x14ac:dyDescent="0.3">
      <c r="A9300" s="1"/>
      <c r="B9300" s="1"/>
      <c r="D9300" s="2"/>
      <c r="F9300" s="1"/>
      <c r="G9300" s="2"/>
      <c r="H9300" s="2"/>
      <c r="N9300" s="2"/>
      <c r="O9300" s="2"/>
      <c r="U9300" s="2"/>
      <c r="Z9300" s="2"/>
      <c r="AF9300" s="2"/>
    </row>
    <row r="9301" spans="1:32" x14ac:dyDescent="0.3">
      <c r="A9301" s="1"/>
      <c r="B9301" s="1"/>
      <c r="D9301" s="2"/>
      <c r="F9301" s="1"/>
      <c r="G9301" s="2"/>
      <c r="H9301" s="2"/>
      <c r="N9301" s="2"/>
      <c r="O9301" s="2"/>
      <c r="U9301" s="2"/>
      <c r="Z9301" s="2"/>
      <c r="AF9301" s="2"/>
    </row>
    <row r="9302" spans="1:32" x14ac:dyDescent="0.3">
      <c r="A9302" s="1"/>
      <c r="B9302" s="1"/>
      <c r="D9302" s="2"/>
      <c r="F9302" s="1"/>
      <c r="G9302" s="2"/>
      <c r="H9302" s="2"/>
      <c r="N9302" s="2"/>
      <c r="O9302" s="2"/>
      <c r="U9302" s="2"/>
      <c r="Z9302" s="2"/>
      <c r="AF9302" s="2"/>
    </row>
    <row r="9303" spans="1:32" x14ac:dyDescent="0.3">
      <c r="A9303" s="1"/>
      <c r="B9303" s="1"/>
      <c r="D9303" s="2"/>
      <c r="F9303" s="1"/>
      <c r="G9303" s="2"/>
      <c r="H9303" s="2"/>
      <c r="N9303" s="2"/>
      <c r="O9303" s="2"/>
      <c r="U9303" s="2"/>
      <c r="Z9303" s="2"/>
      <c r="AF9303" s="2"/>
    </row>
    <row r="9304" spans="1:32" x14ac:dyDescent="0.3">
      <c r="A9304" s="1"/>
      <c r="B9304" s="1"/>
      <c r="D9304" s="2"/>
      <c r="F9304" s="1"/>
      <c r="G9304" s="2"/>
      <c r="H9304" s="2"/>
      <c r="N9304" s="2"/>
      <c r="O9304" s="2"/>
      <c r="U9304" s="2"/>
      <c r="Z9304" s="2"/>
      <c r="AF9304" s="2"/>
    </row>
    <row r="9305" spans="1:32" x14ac:dyDescent="0.3">
      <c r="A9305" s="1"/>
      <c r="B9305" s="1"/>
      <c r="D9305" s="2"/>
      <c r="F9305" s="1"/>
      <c r="G9305" s="2"/>
      <c r="H9305" s="2"/>
      <c r="N9305" s="2"/>
      <c r="O9305" s="2"/>
      <c r="U9305" s="2"/>
      <c r="Z9305" s="2"/>
      <c r="AF9305" s="2"/>
    </row>
    <row r="9306" spans="1:32" x14ac:dyDescent="0.3">
      <c r="A9306" s="1"/>
      <c r="B9306" s="1"/>
      <c r="D9306" s="2"/>
      <c r="F9306" s="1"/>
      <c r="G9306" s="2"/>
      <c r="H9306" s="2"/>
      <c r="N9306" s="2"/>
      <c r="O9306" s="2"/>
      <c r="U9306" s="2"/>
      <c r="Z9306" s="2"/>
      <c r="AF9306" s="2"/>
    </row>
    <row r="9307" spans="1:32" x14ac:dyDescent="0.3">
      <c r="A9307" s="1"/>
      <c r="B9307" s="1"/>
      <c r="D9307" s="2"/>
      <c r="F9307" s="1"/>
      <c r="G9307" s="2"/>
      <c r="H9307" s="2"/>
      <c r="N9307" s="2"/>
      <c r="O9307" s="2"/>
      <c r="U9307" s="2"/>
      <c r="Z9307" s="2"/>
      <c r="AF9307" s="2"/>
    </row>
    <row r="9308" spans="1:32" x14ac:dyDescent="0.3">
      <c r="A9308" s="1"/>
      <c r="B9308" s="1"/>
      <c r="D9308" s="2"/>
      <c r="F9308" s="1"/>
      <c r="G9308" s="2"/>
      <c r="H9308" s="2"/>
      <c r="N9308" s="2"/>
      <c r="O9308" s="2"/>
      <c r="U9308" s="2"/>
      <c r="Z9308" s="2"/>
      <c r="AF9308" s="2"/>
    </row>
    <row r="9309" spans="1:32" x14ac:dyDescent="0.3">
      <c r="A9309" s="1"/>
      <c r="B9309" s="1"/>
      <c r="D9309" s="2"/>
      <c r="F9309" s="1"/>
      <c r="G9309" s="2"/>
      <c r="H9309" s="2"/>
      <c r="N9309" s="2"/>
      <c r="O9309" s="2"/>
      <c r="U9309" s="2"/>
      <c r="Z9309" s="2"/>
      <c r="AF9309" s="2"/>
    </row>
    <row r="9310" spans="1:32" x14ac:dyDescent="0.3">
      <c r="A9310" s="1"/>
      <c r="B9310" s="1"/>
      <c r="D9310" s="2"/>
      <c r="F9310" s="1"/>
      <c r="G9310" s="2"/>
      <c r="H9310" s="2"/>
      <c r="N9310" s="2"/>
      <c r="O9310" s="2"/>
      <c r="U9310" s="2"/>
      <c r="Z9310" s="2"/>
      <c r="AF9310" s="2"/>
    </row>
    <row r="9311" spans="1:32" x14ac:dyDescent="0.3">
      <c r="A9311" s="1"/>
      <c r="B9311" s="1"/>
      <c r="D9311" s="2"/>
      <c r="F9311" s="1"/>
      <c r="G9311" s="2"/>
      <c r="H9311" s="2"/>
      <c r="N9311" s="2"/>
      <c r="O9311" s="2"/>
      <c r="U9311" s="2"/>
      <c r="Z9311" s="2"/>
      <c r="AF9311" s="2"/>
    </row>
    <row r="9312" spans="1:32" x14ac:dyDescent="0.3">
      <c r="A9312" s="1"/>
      <c r="B9312" s="1"/>
      <c r="D9312" s="2"/>
      <c r="F9312" s="1"/>
      <c r="G9312" s="2"/>
      <c r="H9312" s="2"/>
      <c r="N9312" s="2"/>
      <c r="O9312" s="2"/>
      <c r="U9312" s="2"/>
      <c r="Z9312" s="2"/>
      <c r="AF9312" s="2"/>
    </row>
    <row r="9313" spans="1:32" x14ac:dyDescent="0.3">
      <c r="A9313" s="1"/>
      <c r="B9313" s="1"/>
      <c r="D9313" s="2"/>
      <c r="F9313" s="1"/>
      <c r="G9313" s="2"/>
      <c r="H9313" s="2"/>
      <c r="N9313" s="2"/>
      <c r="O9313" s="2"/>
      <c r="U9313" s="2"/>
      <c r="Z9313" s="2"/>
      <c r="AF9313" s="2"/>
    </row>
    <row r="9314" spans="1:32" x14ac:dyDescent="0.3">
      <c r="A9314" s="1"/>
      <c r="B9314" s="1"/>
      <c r="D9314" s="2"/>
      <c r="F9314" s="1"/>
      <c r="G9314" s="2"/>
      <c r="H9314" s="2"/>
      <c r="N9314" s="2"/>
      <c r="O9314" s="2"/>
      <c r="U9314" s="2"/>
      <c r="Z9314" s="2"/>
      <c r="AF9314" s="2"/>
    </row>
    <row r="9315" spans="1:32" x14ac:dyDescent="0.3">
      <c r="A9315" s="1"/>
      <c r="B9315" s="1"/>
      <c r="D9315" s="2"/>
      <c r="F9315" s="1"/>
      <c r="G9315" s="2"/>
      <c r="H9315" s="2"/>
      <c r="N9315" s="2"/>
      <c r="O9315" s="2"/>
      <c r="U9315" s="2"/>
      <c r="Z9315" s="2"/>
      <c r="AF9315" s="2"/>
    </row>
    <row r="9316" spans="1:32" x14ac:dyDescent="0.3">
      <c r="A9316" s="1"/>
      <c r="B9316" s="1"/>
      <c r="D9316" s="2"/>
      <c r="F9316" s="1"/>
      <c r="G9316" s="2"/>
      <c r="H9316" s="2"/>
      <c r="N9316" s="2"/>
      <c r="O9316" s="2"/>
      <c r="U9316" s="2"/>
      <c r="Z9316" s="2"/>
      <c r="AF9316" s="2"/>
    </row>
    <row r="9317" spans="1:32" x14ac:dyDescent="0.3">
      <c r="A9317" s="1"/>
      <c r="B9317" s="1"/>
      <c r="D9317" s="2"/>
      <c r="F9317" s="1"/>
      <c r="G9317" s="2"/>
      <c r="H9317" s="2"/>
      <c r="N9317" s="2"/>
      <c r="O9317" s="2"/>
      <c r="U9317" s="2"/>
      <c r="Z9317" s="2"/>
      <c r="AF9317" s="2"/>
    </row>
    <row r="9318" spans="1:32" x14ac:dyDescent="0.3">
      <c r="A9318" s="1"/>
      <c r="B9318" s="1"/>
      <c r="D9318" s="2"/>
      <c r="F9318" s="1"/>
      <c r="G9318" s="2"/>
      <c r="H9318" s="2"/>
      <c r="N9318" s="2"/>
      <c r="O9318" s="2"/>
      <c r="U9318" s="2"/>
      <c r="Z9318" s="2"/>
      <c r="AF9318" s="2"/>
    </row>
    <row r="9319" spans="1:32" x14ac:dyDescent="0.3">
      <c r="A9319" s="1"/>
      <c r="B9319" s="1"/>
      <c r="D9319" s="2"/>
      <c r="F9319" s="1"/>
      <c r="G9319" s="2"/>
      <c r="H9319" s="2"/>
      <c r="N9319" s="2"/>
      <c r="O9319" s="2"/>
      <c r="U9319" s="2"/>
      <c r="Z9319" s="2"/>
      <c r="AF9319" s="2"/>
    </row>
    <row r="9320" spans="1:32" x14ac:dyDescent="0.3">
      <c r="A9320" s="1"/>
      <c r="B9320" s="1"/>
      <c r="D9320" s="2"/>
      <c r="F9320" s="1"/>
      <c r="G9320" s="2"/>
      <c r="H9320" s="2"/>
      <c r="N9320" s="2"/>
      <c r="O9320" s="2"/>
      <c r="U9320" s="2"/>
      <c r="Z9320" s="2"/>
      <c r="AF9320" s="2"/>
    </row>
    <row r="9321" spans="1:32" x14ac:dyDescent="0.3">
      <c r="A9321" s="1"/>
      <c r="B9321" s="1"/>
      <c r="D9321" s="2"/>
      <c r="F9321" s="1"/>
      <c r="G9321" s="2"/>
      <c r="H9321" s="2"/>
      <c r="N9321" s="2"/>
      <c r="O9321" s="2"/>
      <c r="U9321" s="2"/>
      <c r="Z9321" s="2"/>
      <c r="AF9321" s="2"/>
    </row>
    <row r="9322" spans="1:32" x14ac:dyDescent="0.3">
      <c r="A9322" s="1"/>
      <c r="B9322" s="1"/>
      <c r="D9322" s="2"/>
      <c r="F9322" s="1"/>
      <c r="G9322" s="2"/>
      <c r="H9322" s="2"/>
      <c r="N9322" s="2"/>
      <c r="O9322" s="2"/>
      <c r="U9322" s="2"/>
      <c r="Z9322" s="2"/>
      <c r="AF9322" s="2"/>
    </row>
    <row r="9323" spans="1:32" x14ac:dyDescent="0.3">
      <c r="A9323" s="1"/>
      <c r="B9323" s="1"/>
      <c r="D9323" s="2"/>
      <c r="F9323" s="1"/>
      <c r="G9323" s="2"/>
      <c r="H9323" s="2"/>
      <c r="N9323" s="2"/>
      <c r="O9323" s="2"/>
      <c r="U9323" s="2"/>
      <c r="Z9323" s="2"/>
      <c r="AF9323" s="2"/>
    </row>
    <row r="9324" spans="1:32" x14ac:dyDescent="0.3">
      <c r="A9324" s="1"/>
      <c r="B9324" s="1"/>
      <c r="D9324" s="2"/>
      <c r="F9324" s="1"/>
      <c r="G9324" s="2"/>
      <c r="H9324" s="2"/>
      <c r="N9324" s="2"/>
      <c r="O9324" s="2"/>
      <c r="U9324" s="2"/>
      <c r="Z9324" s="2"/>
      <c r="AF9324" s="2"/>
    </row>
    <row r="9325" spans="1:32" x14ac:dyDescent="0.3">
      <c r="A9325" s="1"/>
      <c r="B9325" s="1"/>
      <c r="D9325" s="2"/>
      <c r="F9325" s="1"/>
      <c r="G9325" s="2"/>
      <c r="H9325" s="2"/>
      <c r="N9325" s="2"/>
      <c r="O9325" s="2"/>
      <c r="U9325" s="2"/>
      <c r="Z9325" s="2"/>
      <c r="AF9325" s="2"/>
    </row>
    <row r="9326" spans="1:32" x14ac:dyDescent="0.3">
      <c r="A9326" s="1"/>
      <c r="B9326" s="1"/>
      <c r="D9326" s="2"/>
      <c r="F9326" s="1"/>
      <c r="G9326" s="2"/>
      <c r="H9326" s="2"/>
      <c r="N9326" s="2"/>
      <c r="O9326" s="2"/>
      <c r="U9326" s="2"/>
      <c r="Z9326" s="2"/>
      <c r="AF9326" s="2"/>
    </row>
    <row r="9327" spans="1:32" x14ac:dyDescent="0.3">
      <c r="A9327" s="1"/>
      <c r="B9327" s="1"/>
      <c r="D9327" s="2"/>
      <c r="F9327" s="1"/>
      <c r="G9327" s="2"/>
      <c r="H9327" s="2"/>
      <c r="N9327" s="2"/>
      <c r="O9327" s="2"/>
      <c r="U9327" s="2"/>
      <c r="Z9327" s="2"/>
      <c r="AF9327" s="2"/>
    </row>
    <row r="9328" spans="1:32" x14ac:dyDescent="0.3">
      <c r="A9328" s="1"/>
      <c r="B9328" s="1"/>
      <c r="D9328" s="2"/>
      <c r="F9328" s="1"/>
      <c r="G9328" s="2"/>
      <c r="H9328" s="2"/>
      <c r="N9328" s="2"/>
      <c r="O9328" s="2"/>
      <c r="U9328" s="2"/>
      <c r="Z9328" s="2"/>
      <c r="AF9328" s="2"/>
    </row>
    <row r="9329" spans="1:32" x14ac:dyDescent="0.3">
      <c r="A9329" s="1"/>
      <c r="B9329" s="1"/>
      <c r="D9329" s="2"/>
      <c r="F9329" s="1"/>
      <c r="G9329" s="2"/>
      <c r="H9329" s="2"/>
      <c r="N9329" s="2"/>
      <c r="O9329" s="2"/>
      <c r="U9329" s="2"/>
      <c r="Z9329" s="2"/>
      <c r="AF9329" s="2"/>
    </row>
    <row r="9330" spans="1:32" x14ac:dyDescent="0.3">
      <c r="A9330" s="1"/>
      <c r="B9330" s="1"/>
      <c r="D9330" s="2"/>
      <c r="F9330" s="1"/>
      <c r="G9330" s="2"/>
      <c r="H9330" s="2"/>
      <c r="N9330" s="2"/>
      <c r="O9330" s="2"/>
      <c r="U9330" s="2"/>
      <c r="Z9330" s="2"/>
      <c r="AF9330" s="2"/>
    </row>
    <row r="9331" spans="1:32" x14ac:dyDescent="0.3">
      <c r="A9331" s="1"/>
      <c r="B9331" s="1"/>
      <c r="D9331" s="2"/>
      <c r="F9331" s="1"/>
      <c r="G9331" s="2"/>
      <c r="H9331" s="2"/>
      <c r="N9331" s="2"/>
      <c r="O9331" s="2"/>
      <c r="U9331" s="2"/>
      <c r="Z9331" s="2"/>
      <c r="AF9331" s="2"/>
    </row>
    <row r="9332" spans="1:32" x14ac:dyDescent="0.3">
      <c r="A9332" s="1"/>
      <c r="B9332" s="1"/>
      <c r="D9332" s="2"/>
      <c r="F9332" s="1"/>
      <c r="G9332" s="2"/>
      <c r="H9332" s="2"/>
      <c r="N9332" s="2"/>
      <c r="O9332" s="2"/>
      <c r="U9332" s="2"/>
      <c r="Z9332" s="2"/>
      <c r="AF9332" s="2"/>
    </row>
    <row r="9333" spans="1:32" x14ac:dyDescent="0.3">
      <c r="A9333" s="1"/>
      <c r="B9333" s="1"/>
      <c r="D9333" s="2"/>
      <c r="F9333" s="1"/>
      <c r="G9333" s="2"/>
      <c r="H9333" s="2"/>
      <c r="N9333" s="2"/>
      <c r="O9333" s="2"/>
      <c r="U9333" s="2"/>
      <c r="Z9333" s="2"/>
      <c r="AF9333" s="2"/>
    </row>
    <row r="9334" spans="1:32" x14ac:dyDescent="0.3">
      <c r="A9334" s="1"/>
      <c r="B9334" s="1"/>
      <c r="D9334" s="2"/>
      <c r="F9334" s="1"/>
      <c r="G9334" s="2"/>
      <c r="H9334" s="2"/>
      <c r="N9334" s="2"/>
      <c r="O9334" s="2"/>
      <c r="U9334" s="2"/>
      <c r="Z9334" s="2"/>
      <c r="AF9334" s="2"/>
    </row>
    <row r="9335" spans="1:32" x14ac:dyDescent="0.3">
      <c r="A9335" s="1"/>
      <c r="B9335" s="1"/>
      <c r="D9335" s="2"/>
      <c r="F9335" s="1"/>
      <c r="G9335" s="2"/>
      <c r="H9335" s="2"/>
      <c r="N9335" s="2"/>
      <c r="O9335" s="2"/>
      <c r="U9335" s="2"/>
      <c r="Z9335" s="2"/>
      <c r="AF9335" s="2"/>
    </row>
    <row r="9336" spans="1:32" x14ac:dyDescent="0.3">
      <c r="A9336" s="1"/>
      <c r="B9336" s="1"/>
      <c r="D9336" s="2"/>
      <c r="F9336" s="1"/>
      <c r="G9336" s="2"/>
      <c r="H9336" s="2"/>
      <c r="N9336" s="2"/>
      <c r="O9336" s="2"/>
      <c r="U9336" s="2"/>
      <c r="Z9336" s="2"/>
      <c r="AF9336" s="2"/>
    </row>
    <row r="9337" spans="1:32" x14ac:dyDescent="0.3">
      <c r="A9337" s="1"/>
      <c r="B9337" s="1"/>
      <c r="D9337" s="2"/>
      <c r="F9337" s="1"/>
      <c r="G9337" s="2"/>
      <c r="H9337" s="2"/>
      <c r="N9337" s="2"/>
      <c r="O9337" s="2"/>
      <c r="U9337" s="2"/>
      <c r="Z9337" s="2"/>
      <c r="AF9337" s="2"/>
    </row>
    <row r="9338" spans="1:32" x14ac:dyDescent="0.3">
      <c r="A9338" s="1"/>
      <c r="B9338" s="1"/>
      <c r="D9338" s="2"/>
      <c r="F9338" s="1"/>
      <c r="G9338" s="2"/>
      <c r="H9338" s="2"/>
      <c r="N9338" s="2"/>
      <c r="O9338" s="2"/>
      <c r="U9338" s="2"/>
      <c r="Z9338" s="2"/>
      <c r="AF9338" s="2"/>
    </row>
    <row r="9339" spans="1:32" x14ac:dyDescent="0.3">
      <c r="A9339" s="1"/>
      <c r="B9339" s="1"/>
      <c r="D9339" s="2"/>
      <c r="F9339" s="1"/>
      <c r="G9339" s="2"/>
      <c r="H9339" s="2"/>
      <c r="N9339" s="2"/>
      <c r="O9339" s="2"/>
      <c r="U9339" s="2"/>
      <c r="Z9339" s="2"/>
      <c r="AF9339" s="2"/>
    </row>
    <row r="9340" spans="1:32" x14ac:dyDescent="0.3">
      <c r="A9340" s="1"/>
      <c r="B9340" s="1"/>
      <c r="D9340" s="2"/>
      <c r="F9340" s="1"/>
      <c r="G9340" s="2"/>
      <c r="H9340" s="2"/>
      <c r="N9340" s="2"/>
      <c r="O9340" s="2"/>
      <c r="U9340" s="2"/>
      <c r="Z9340" s="2"/>
      <c r="AF9340" s="2"/>
    </row>
    <row r="9341" spans="1:32" x14ac:dyDescent="0.3">
      <c r="A9341" s="1"/>
      <c r="B9341" s="1"/>
      <c r="D9341" s="2"/>
      <c r="F9341" s="1"/>
      <c r="G9341" s="2"/>
      <c r="H9341" s="2"/>
      <c r="N9341" s="2"/>
      <c r="O9341" s="2"/>
      <c r="U9341" s="2"/>
      <c r="Z9341" s="2"/>
      <c r="AF9341" s="2"/>
    </row>
    <row r="9342" spans="1:32" x14ac:dyDescent="0.3">
      <c r="A9342" s="1"/>
      <c r="B9342" s="1"/>
      <c r="D9342" s="2"/>
      <c r="F9342" s="1"/>
      <c r="G9342" s="2"/>
      <c r="H9342" s="2"/>
      <c r="N9342" s="2"/>
      <c r="O9342" s="2"/>
      <c r="U9342" s="2"/>
      <c r="Z9342" s="2"/>
      <c r="AF9342" s="2"/>
    </row>
    <row r="9343" spans="1:32" x14ac:dyDescent="0.3">
      <c r="A9343" s="1"/>
      <c r="B9343" s="1"/>
      <c r="D9343" s="2"/>
      <c r="F9343" s="1"/>
      <c r="G9343" s="2"/>
      <c r="H9343" s="2"/>
      <c r="N9343" s="2"/>
      <c r="O9343" s="2"/>
      <c r="U9343" s="2"/>
      <c r="Z9343" s="2"/>
      <c r="AF9343" s="2"/>
    </row>
    <row r="9344" spans="1:32" x14ac:dyDescent="0.3">
      <c r="A9344" s="1"/>
      <c r="B9344" s="1"/>
      <c r="D9344" s="2"/>
      <c r="F9344" s="1"/>
      <c r="G9344" s="2"/>
      <c r="H9344" s="2"/>
      <c r="N9344" s="2"/>
      <c r="O9344" s="2"/>
      <c r="U9344" s="2"/>
      <c r="Z9344" s="2"/>
      <c r="AF9344" s="2"/>
    </row>
    <row r="9345" spans="1:32" x14ac:dyDescent="0.3">
      <c r="A9345" s="1"/>
      <c r="B9345" s="1"/>
      <c r="D9345" s="2"/>
      <c r="F9345" s="1"/>
      <c r="G9345" s="2"/>
      <c r="H9345" s="2"/>
      <c r="N9345" s="2"/>
      <c r="O9345" s="2"/>
      <c r="U9345" s="2"/>
      <c r="Z9345" s="2"/>
      <c r="AF9345" s="2"/>
    </row>
    <row r="9346" spans="1:32" x14ac:dyDescent="0.3">
      <c r="A9346" s="1"/>
      <c r="B9346" s="1"/>
      <c r="D9346" s="2"/>
      <c r="F9346" s="1"/>
      <c r="G9346" s="2"/>
      <c r="H9346" s="2"/>
      <c r="N9346" s="2"/>
      <c r="O9346" s="2"/>
      <c r="U9346" s="2"/>
      <c r="Z9346" s="2"/>
      <c r="AF9346" s="2"/>
    </row>
    <row r="9347" spans="1:32" x14ac:dyDescent="0.3">
      <c r="A9347" s="1"/>
      <c r="B9347" s="1"/>
      <c r="D9347" s="2"/>
      <c r="F9347" s="1"/>
      <c r="G9347" s="2"/>
      <c r="H9347" s="2"/>
      <c r="N9347" s="2"/>
      <c r="O9347" s="2"/>
      <c r="U9347" s="2"/>
      <c r="Z9347" s="2"/>
      <c r="AF9347" s="2"/>
    </row>
    <row r="9348" spans="1:32" x14ac:dyDescent="0.3">
      <c r="A9348" s="1"/>
      <c r="B9348" s="1"/>
      <c r="D9348" s="2"/>
      <c r="F9348" s="1"/>
      <c r="G9348" s="2"/>
      <c r="H9348" s="2"/>
      <c r="N9348" s="2"/>
      <c r="O9348" s="2"/>
      <c r="U9348" s="2"/>
      <c r="Z9348" s="2"/>
      <c r="AF9348" s="2"/>
    </row>
    <row r="9349" spans="1:32" x14ac:dyDescent="0.3">
      <c r="A9349" s="1"/>
      <c r="B9349" s="1"/>
      <c r="D9349" s="2"/>
      <c r="F9349" s="1"/>
      <c r="G9349" s="2"/>
      <c r="H9349" s="2"/>
      <c r="N9349" s="2"/>
      <c r="O9349" s="2"/>
      <c r="U9349" s="2"/>
      <c r="Z9349" s="2"/>
      <c r="AF9349" s="2"/>
    </row>
    <row r="9350" spans="1:32" x14ac:dyDescent="0.3">
      <c r="A9350" s="1"/>
      <c r="B9350" s="1"/>
      <c r="D9350" s="2"/>
      <c r="F9350" s="1"/>
      <c r="G9350" s="2"/>
      <c r="H9350" s="2"/>
      <c r="N9350" s="2"/>
      <c r="O9350" s="2"/>
      <c r="U9350" s="2"/>
      <c r="Z9350" s="2"/>
      <c r="AF9350" s="2"/>
    </row>
    <row r="9351" spans="1:32" x14ac:dyDescent="0.3">
      <c r="A9351" s="1"/>
      <c r="B9351" s="1"/>
      <c r="D9351" s="2"/>
      <c r="F9351" s="1"/>
      <c r="G9351" s="2"/>
      <c r="H9351" s="2"/>
      <c r="N9351" s="2"/>
      <c r="O9351" s="2"/>
      <c r="U9351" s="2"/>
      <c r="Z9351" s="2"/>
      <c r="AF9351" s="2"/>
    </row>
    <row r="9352" spans="1:32" x14ac:dyDescent="0.3">
      <c r="A9352" s="1"/>
      <c r="B9352" s="1"/>
      <c r="D9352" s="2"/>
      <c r="F9352" s="1"/>
      <c r="G9352" s="2"/>
      <c r="H9352" s="2"/>
      <c r="N9352" s="2"/>
      <c r="O9352" s="2"/>
      <c r="U9352" s="2"/>
      <c r="Z9352" s="2"/>
      <c r="AF9352" s="2"/>
    </row>
    <row r="9353" spans="1:32" x14ac:dyDescent="0.3">
      <c r="A9353" s="1"/>
      <c r="B9353" s="1"/>
      <c r="D9353" s="2"/>
      <c r="F9353" s="1"/>
      <c r="G9353" s="2"/>
      <c r="H9353" s="2"/>
      <c r="N9353" s="2"/>
      <c r="O9353" s="2"/>
      <c r="U9353" s="2"/>
      <c r="Z9353" s="2"/>
      <c r="AF9353" s="2"/>
    </row>
    <row r="9354" spans="1:32" x14ac:dyDescent="0.3">
      <c r="A9354" s="1"/>
      <c r="B9354" s="1"/>
      <c r="D9354" s="2"/>
      <c r="F9354" s="1"/>
      <c r="G9354" s="2"/>
      <c r="H9354" s="2"/>
      <c r="N9354" s="2"/>
      <c r="O9354" s="2"/>
      <c r="U9354" s="2"/>
      <c r="Z9354" s="2"/>
      <c r="AF9354" s="2"/>
    </row>
    <row r="9355" spans="1:32" x14ac:dyDescent="0.3">
      <c r="A9355" s="1"/>
      <c r="B9355" s="1"/>
      <c r="D9355" s="2"/>
      <c r="F9355" s="1"/>
      <c r="G9355" s="2"/>
      <c r="H9355" s="2"/>
      <c r="N9355" s="2"/>
      <c r="O9355" s="2"/>
      <c r="U9355" s="2"/>
      <c r="Z9355" s="2"/>
      <c r="AF9355" s="2"/>
    </row>
    <row r="9356" spans="1:32" x14ac:dyDescent="0.3">
      <c r="A9356" s="1"/>
      <c r="B9356" s="1"/>
      <c r="D9356" s="2"/>
      <c r="F9356" s="1"/>
      <c r="G9356" s="2"/>
      <c r="H9356" s="2"/>
      <c r="N9356" s="2"/>
      <c r="O9356" s="2"/>
      <c r="U9356" s="2"/>
      <c r="Z9356" s="2"/>
      <c r="AF9356" s="2"/>
    </row>
    <row r="9357" spans="1:32" x14ac:dyDescent="0.3">
      <c r="A9357" s="1"/>
      <c r="B9357" s="1"/>
      <c r="D9357" s="2"/>
      <c r="F9357" s="1"/>
      <c r="G9357" s="2"/>
      <c r="H9357" s="2"/>
      <c r="N9357" s="2"/>
      <c r="O9357" s="2"/>
      <c r="U9357" s="2"/>
      <c r="Z9357" s="2"/>
      <c r="AF9357" s="2"/>
    </row>
    <row r="9358" spans="1:32" x14ac:dyDescent="0.3">
      <c r="A9358" s="1"/>
      <c r="B9358" s="1"/>
      <c r="D9358" s="2"/>
      <c r="F9358" s="1"/>
      <c r="G9358" s="2"/>
      <c r="H9358" s="2"/>
      <c r="N9358" s="2"/>
      <c r="O9358" s="2"/>
      <c r="U9358" s="2"/>
      <c r="Z9358" s="2"/>
      <c r="AF9358" s="2"/>
    </row>
    <row r="9359" spans="1:32" x14ac:dyDescent="0.3">
      <c r="A9359" s="1"/>
      <c r="B9359" s="1"/>
      <c r="D9359" s="2"/>
      <c r="F9359" s="1"/>
      <c r="G9359" s="2"/>
      <c r="H9359" s="2"/>
      <c r="N9359" s="2"/>
      <c r="O9359" s="2"/>
      <c r="U9359" s="2"/>
      <c r="Z9359" s="2"/>
      <c r="AF9359" s="2"/>
    </row>
    <row r="9360" spans="1:32" x14ac:dyDescent="0.3">
      <c r="A9360" s="1"/>
      <c r="B9360" s="1"/>
      <c r="D9360" s="2"/>
      <c r="F9360" s="1"/>
      <c r="G9360" s="2"/>
      <c r="H9360" s="2"/>
      <c r="N9360" s="2"/>
      <c r="O9360" s="2"/>
      <c r="U9360" s="2"/>
      <c r="Z9360" s="2"/>
      <c r="AF9360" s="2"/>
    </row>
    <row r="9361" spans="1:32" x14ac:dyDescent="0.3">
      <c r="A9361" s="1"/>
      <c r="B9361" s="1"/>
      <c r="D9361" s="2"/>
      <c r="F9361" s="1"/>
      <c r="G9361" s="2"/>
      <c r="H9361" s="2"/>
      <c r="N9361" s="2"/>
      <c r="O9361" s="2"/>
      <c r="U9361" s="2"/>
      <c r="Z9361" s="2"/>
      <c r="AF9361" s="2"/>
    </row>
    <row r="9362" spans="1:32" x14ac:dyDescent="0.3">
      <c r="A9362" s="1"/>
      <c r="B9362" s="1"/>
      <c r="D9362" s="2"/>
      <c r="F9362" s="1"/>
      <c r="G9362" s="2"/>
      <c r="H9362" s="2"/>
      <c r="N9362" s="2"/>
      <c r="O9362" s="2"/>
      <c r="U9362" s="2"/>
      <c r="Z9362" s="2"/>
      <c r="AF9362" s="2"/>
    </row>
    <row r="9363" spans="1:32" x14ac:dyDescent="0.3">
      <c r="A9363" s="1"/>
      <c r="B9363" s="1"/>
      <c r="D9363" s="2"/>
      <c r="F9363" s="1"/>
      <c r="G9363" s="2"/>
      <c r="H9363" s="2"/>
      <c r="N9363" s="2"/>
      <c r="O9363" s="2"/>
      <c r="U9363" s="2"/>
      <c r="Z9363" s="2"/>
      <c r="AF9363" s="2"/>
    </row>
    <row r="9364" spans="1:32" x14ac:dyDescent="0.3">
      <c r="A9364" s="1"/>
      <c r="B9364" s="1"/>
      <c r="D9364" s="2"/>
      <c r="F9364" s="1"/>
      <c r="G9364" s="2"/>
      <c r="H9364" s="2"/>
      <c r="N9364" s="2"/>
      <c r="O9364" s="2"/>
      <c r="U9364" s="2"/>
      <c r="Z9364" s="2"/>
      <c r="AF9364" s="2"/>
    </row>
    <row r="9365" spans="1:32" x14ac:dyDescent="0.3">
      <c r="A9365" s="1"/>
      <c r="B9365" s="1"/>
      <c r="D9365" s="2"/>
      <c r="F9365" s="1"/>
      <c r="G9365" s="2"/>
      <c r="H9365" s="2"/>
      <c r="N9365" s="2"/>
      <c r="O9365" s="2"/>
      <c r="U9365" s="2"/>
      <c r="Z9365" s="2"/>
      <c r="AF9365" s="2"/>
    </row>
    <row r="9366" spans="1:32" x14ac:dyDescent="0.3">
      <c r="A9366" s="1"/>
      <c r="B9366" s="1"/>
      <c r="D9366" s="2"/>
      <c r="F9366" s="1"/>
      <c r="G9366" s="2"/>
      <c r="H9366" s="2"/>
      <c r="N9366" s="2"/>
      <c r="O9366" s="2"/>
      <c r="U9366" s="2"/>
      <c r="Z9366" s="2"/>
      <c r="AF9366" s="2"/>
    </row>
    <row r="9367" spans="1:32" x14ac:dyDescent="0.3">
      <c r="A9367" s="1"/>
      <c r="B9367" s="1"/>
      <c r="D9367" s="2"/>
      <c r="F9367" s="1"/>
      <c r="G9367" s="2"/>
      <c r="H9367" s="2"/>
      <c r="N9367" s="2"/>
      <c r="O9367" s="2"/>
      <c r="U9367" s="2"/>
      <c r="Z9367" s="2"/>
      <c r="AF9367" s="2"/>
    </row>
    <row r="9368" spans="1:32" x14ac:dyDescent="0.3">
      <c r="A9368" s="1"/>
      <c r="B9368" s="1"/>
      <c r="D9368" s="2"/>
      <c r="F9368" s="1"/>
      <c r="G9368" s="2"/>
      <c r="H9368" s="2"/>
      <c r="N9368" s="2"/>
      <c r="O9368" s="2"/>
      <c r="U9368" s="2"/>
      <c r="Z9368" s="2"/>
      <c r="AF9368" s="2"/>
    </row>
    <row r="9369" spans="1:32" x14ac:dyDescent="0.3">
      <c r="A9369" s="1"/>
      <c r="B9369" s="1"/>
      <c r="D9369" s="2"/>
      <c r="F9369" s="1"/>
      <c r="G9369" s="2"/>
      <c r="H9369" s="2"/>
      <c r="N9369" s="2"/>
      <c r="O9369" s="2"/>
      <c r="U9369" s="2"/>
      <c r="Z9369" s="2"/>
      <c r="AF9369" s="2"/>
    </row>
    <row r="9370" spans="1:32" x14ac:dyDescent="0.3">
      <c r="A9370" s="1"/>
      <c r="B9370" s="1"/>
      <c r="D9370" s="2"/>
      <c r="F9370" s="1"/>
      <c r="G9370" s="2"/>
      <c r="H9370" s="2"/>
      <c r="N9370" s="2"/>
      <c r="O9370" s="2"/>
      <c r="U9370" s="2"/>
      <c r="Z9370" s="2"/>
      <c r="AF9370" s="2"/>
    </row>
    <row r="9371" spans="1:32" x14ac:dyDescent="0.3">
      <c r="A9371" s="1"/>
      <c r="B9371" s="1"/>
      <c r="D9371" s="2"/>
      <c r="F9371" s="1"/>
      <c r="G9371" s="2"/>
      <c r="H9371" s="2"/>
      <c r="N9371" s="2"/>
      <c r="O9371" s="2"/>
      <c r="U9371" s="2"/>
      <c r="Z9371" s="2"/>
      <c r="AF9371" s="2"/>
    </row>
    <row r="9372" spans="1:32" x14ac:dyDescent="0.3">
      <c r="A9372" s="1"/>
      <c r="B9372" s="1"/>
      <c r="D9372" s="2"/>
      <c r="F9372" s="1"/>
      <c r="G9372" s="2"/>
      <c r="H9372" s="2"/>
      <c r="N9372" s="2"/>
      <c r="O9372" s="2"/>
      <c r="U9372" s="2"/>
      <c r="Z9372" s="2"/>
      <c r="AF9372" s="2"/>
    </row>
    <row r="9373" spans="1:32" x14ac:dyDescent="0.3">
      <c r="A9373" s="1"/>
      <c r="B9373" s="1"/>
      <c r="D9373" s="2"/>
      <c r="F9373" s="1"/>
      <c r="G9373" s="2"/>
      <c r="H9373" s="2"/>
      <c r="N9373" s="2"/>
      <c r="O9373" s="2"/>
      <c r="U9373" s="2"/>
      <c r="Z9373" s="2"/>
      <c r="AF9373" s="2"/>
    </row>
    <row r="9374" spans="1:32" x14ac:dyDescent="0.3">
      <c r="A9374" s="1"/>
      <c r="B9374" s="1"/>
      <c r="D9374" s="2"/>
      <c r="F9374" s="1"/>
      <c r="G9374" s="2"/>
      <c r="H9374" s="2"/>
      <c r="N9374" s="2"/>
      <c r="O9374" s="2"/>
      <c r="U9374" s="2"/>
      <c r="Z9374" s="2"/>
      <c r="AF9374" s="2"/>
    </row>
    <row r="9375" spans="1:32" x14ac:dyDescent="0.3">
      <c r="A9375" s="1"/>
      <c r="B9375" s="1"/>
      <c r="D9375" s="2"/>
      <c r="F9375" s="1"/>
      <c r="G9375" s="2"/>
      <c r="H9375" s="2"/>
      <c r="N9375" s="2"/>
      <c r="O9375" s="2"/>
      <c r="U9375" s="2"/>
      <c r="Z9375" s="2"/>
      <c r="AF9375" s="2"/>
    </row>
    <row r="9376" spans="1:32" x14ac:dyDescent="0.3">
      <c r="A9376" s="1"/>
      <c r="B9376" s="1"/>
      <c r="D9376" s="2"/>
      <c r="F9376" s="1"/>
      <c r="G9376" s="2"/>
      <c r="H9376" s="2"/>
      <c r="N9376" s="2"/>
      <c r="O9376" s="2"/>
      <c r="U9376" s="2"/>
      <c r="Z9376" s="2"/>
      <c r="AF9376" s="2"/>
    </row>
    <row r="9377" spans="1:32" x14ac:dyDescent="0.3">
      <c r="A9377" s="1"/>
      <c r="B9377" s="1"/>
      <c r="D9377" s="2"/>
      <c r="F9377" s="1"/>
      <c r="G9377" s="2"/>
      <c r="H9377" s="2"/>
      <c r="N9377" s="2"/>
      <c r="O9377" s="2"/>
      <c r="U9377" s="2"/>
      <c r="Z9377" s="2"/>
      <c r="AF9377" s="2"/>
    </row>
    <row r="9378" spans="1:32" x14ac:dyDescent="0.3">
      <c r="A9378" s="1"/>
      <c r="B9378" s="1"/>
      <c r="D9378" s="2"/>
      <c r="F9378" s="1"/>
      <c r="G9378" s="2"/>
      <c r="H9378" s="2"/>
      <c r="N9378" s="2"/>
      <c r="O9378" s="2"/>
      <c r="U9378" s="2"/>
      <c r="Z9378" s="2"/>
      <c r="AF9378" s="2"/>
    </row>
    <row r="9379" spans="1:32" x14ac:dyDescent="0.3">
      <c r="A9379" s="1"/>
      <c r="B9379" s="1"/>
      <c r="D9379" s="2"/>
      <c r="F9379" s="1"/>
      <c r="G9379" s="2"/>
      <c r="H9379" s="2"/>
      <c r="N9379" s="2"/>
      <c r="O9379" s="2"/>
      <c r="U9379" s="2"/>
      <c r="Z9379" s="2"/>
      <c r="AF9379" s="2"/>
    </row>
    <row r="9380" spans="1:32" x14ac:dyDescent="0.3">
      <c r="A9380" s="1"/>
      <c r="B9380" s="1"/>
      <c r="D9380" s="2"/>
      <c r="F9380" s="1"/>
      <c r="G9380" s="2"/>
      <c r="H9380" s="2"/>
      <c r="N9380" s="2"/>
      <c r="O9380" s="2"/>
      <c r="U9380" s="2"/>
      <c r="Z9380" s="2"/>
      <c r="AF9380" s="2"/>
    </row>
    <row r="9381" spans="1:32" x14ac:dyDescent="0.3">
      <c r="A9381" s="1"/>
      <c r="B9381" s="1"/>
      <c r="D9381" s="2"/>
      <c r="F9381" s="1"/>
      <c r="G9381" s="2"/>
      <c r="H9381" s="2"/>
      <c r="N9381" s="2"/>
      <c r="O9381" s="2"/>
      <c r="U9381" s="2"/>
      <c r="Z9381" s="2"/>
      <c r="AF9381" s="2"/>
    </row>
    <row r="9382" spans="1:32" x14ac:dyDescent="0.3">
      <c r="A9382" s="1"/>
      <c r="B9382" s="1"/>
      <c r="D9382" s="2"/>
      <c r="F9382" s="1"/>
      <c r="G9382" s="2"/>
      <c r="H9382" s="2"/>
      <c r="N9382" s="2"/>
      <c r="O9382" s="2"/>
      <c r="U9382" s="2"/>
      <c r="Z9382" s="2"/>
      <c r="AF9382" s="2"/>
    </row>
    <row r="9383" spans="1:32" x14ac:dyDescent="0.3">
      <c r="A9383" s="1"/>
      <c r="B9383" s="1"/>
      <c r="D9383" s="2"/>
      <c r="F9383" s="1"/>
      <c r="G9383" s="2"/>
      <c r="H9383" s="2"/>
      <c r="N9383" s="2"/>
      <c r="O9383" s="2"/>
      <c r="U9383" s="2"/>
      <c r="Z9383" s="2"/>
      <c r="AF9383" s="2"/>
    </row>
    <row r="9384" spans="1:32" x14ac:dyDescent="0.3">
      <c r="A9384" s="1"/>
      <c r="B9384" s="1"/>
      <c r="D9384" s="2"/>
      <c r="F9384" s="1"/>
      <c r="G9384" s="2"/>
      <c r="H9384" s="2"/>
      <c r="N9384" s="2"/>
      <c r="O9384" s="2"/>
      <c r="U9384" s="2"/>
      <c r="Z9384" s="2"/>
      <c r="AF9384" s="2"/>
    </row>
    <row r="9385" spans="1:32" x14ac:dyDescent="0.3">
      <c r="A9385" s="1"/>
      <c r="B9385" s="1"/>
      <c r="D9385" s="2"/>
      <c r="F9385" s="1"/>
      <c r="G9385" s="2"/>
      <c r="H9385" s="2"/>
      <c r="N9385" s="2"/>
      <c r="O9385" s="2"/>
      <c r="U9385" s="2"/>
      <c r="Z9385" s="2"/>
      <c r="AF9385" s="2"/>
    </row>
    <row r="9386" spans="1:32" x14ac:dyDescent="0.3">
      <c r="A9386" s="1"/>
      <c r="B9386" s="1"/>
      <c r="D9386" s="2"/>
      <c r="F9386" s="1"/>
      <c r="G9386" s="2"/>
      <c r="H9386" s="2"/>
      <c r="N9386" s="2"/>
      <c r="O9386" s="2"/>
      <c r="U9386" s="2"/>
      <c r="Z9386" s="2"/>
      <c r="AF9386" s="2"/>
    </row>
    <row r="9387" spans="1:32" x14ac:dyDescent="0.3">
      <c r="A9387" s="1"/>
      <c r="B9387" s="1"/>
      <c r="D9387" s="2"/>
      <c r="F9387" s="1"/>
      <c r="G9387" s="2"/>
      <c r="H9387" s="2"/>
      <c r="N9387" s="2"/>
      <c r="O9387" s="2"/>
      <c r="U9387" s="2"/>
      <c r="Z9387" s="2"/>
      <c r="AF9387" s="2"/>
    </row>
    <row r="9388" spans="1:32" x14ac:dyDescent="0.3">
      <c r="A9388" s="1"/>
      <c r="B9388" s="1"/>
      <c r="D9388" s="2"/>
      <c r="F9388" s="1"/>
      <c r="G9388" s="2"/>
      <c r="H9388" s="2"/>
      <c r="N9388" s="2"/>
      <c r="O9388" s="2"/>
      <c r="U9388" s="2"/>
      <c r="Z9388" s="2"/>
      <c r="AF9388" s="2"/>
    </row>
    <row r="9389" spans="1:32" x14ac:dyDescent="0.3">
      <c r="A9389" s="1"/>
      <c r="B9389" s="1"/>
      <c r="D9389" s="2"/>
      <c r="F9389" s="1"/>
      <c r="G9389" s="2"/>
      <c r="H9389" s="2"/>
      <c r="N9389" s="2"/>
      <c r="O9389" s="2"/>
      <c r="U9389" s="2"/>
      <c r="Z9389" s="2"/>
      <c r="AF9389" s="2"/>
    </row>
    <row r="9390" spans="1:32" x14ac:dyDescent="0.3">
      <c r="A9390" s="1"/>
      <c r="B9390" s="1"/>
      <c r="D9390" s="2"/>
      <c r="F9390" s="1"/>
      <c r="G9390" s="2"/>
      <c r="H9390" s="2"/>
      <c r="N9390" s="2"/>
      <c r="O9390" s="2"/>
      <c r="U9390" s="2"/>
      <c r="Z9390" s="2"/>
      <c r="AF9390" s="2"/>
    </row>
    <row r="9391" spans="1:32" x14ac:dyDescent="0.3">
      <c r="A9391" s="1"/>
      <c r="B9391" s="1"/>
      <c r="D9391" s="2"/>
      <c r="F9391" s="1"/>
      <c r="G9391" s="2"/>
      <c r="H9391" s="2"/>
      <c r="N9391" s="2"/>
      <c r="O9391" s="2"/>
      <c r="U9391" s="2"/>
      <c r="Z9391" s="2"/>
      <c r="AF9391" s="2"/>
    </row>
    <row r="9392" spans="1:32" x14ac:dyDescent="0.3">
      <c r="A9392" s="1"/>
      <c r="B9392" s="1"/>
      <c r="D9392" s="2"/>
      <c r="F9392" s="1"/>
      <c r="G9392" s="2"/>
      <c r="H9392" s="2"/>
      <c r="N9392" s="2"/>
      <c r="O9392" s="2"/>
      <c r="U9392" s="2"/>
      <c r="Z9392" s="2"/>
      <c r="AF9392" s="2"/>
    </row>
    <row r="9393" spans="1:32" x14ac:dyDescent="0.3">
      <c r="A9393" s="1"/>
      <c r="B9393" s="1"/>
      <c r="D9393" s="2"/>
      <c r="F9393" s="1"/>
      <c r="G9393" s="2"/>
      <c r="H9393" s="2"/>
      <c r="N9393" s="2"/>
      <c r="O9393" s="2"/>
      <c r="U9393" s="2"/>
      <c r="Z9393" s="2"/>
      <c r="AF9393" s="2"/>
    </row>
    <row r="9394" spans="1:32" x14ac:dyDescent="0.3">
      <c r="A9394" s="1"/>
      <c r="B9394" s="1"/>
      <c r="D9394" s="2"/>
      <c r="F9394" s="1"/>
      <c r="G9394" s="2"/>
      <c r="H9394" s="2"/>
      <c r="N9394" s="2"/>
      <c r="O9394" s="2"/>
      <c r="U9394" s="2"/>
      <c r="Z9394" s="2"/>
      <c r="AF9394" s="2"/>
    </row>
    <row r="9395" spans="1:32" x14ac:dyDescent="0.3">
      <c r="A9395" s="1"/>
      <c r="B9395" s="1"/>
      <c r="D9395" s="2"/>
      <c r="F9395" s="1"/>
      <c r="G9395" s="2"/>
      <c r="H9395" s="2"/>
      <c r="N9395" s="2"/>
      <c r="O9395" s="2"/>
      <c r="U9395" s="2"/>
      <c r="Z9395" s="2"/>
      <c r="AF9395" s="2"/>
    </row>
    <row r="9396" spans="1:32" x14ac:dyDescent="0.3">
      <c r="A9396" s="1"/>
      <c r="B9396" s="1"/>
      <c r="D9396" s="2"/>
      <c r="F9396" s="1"/>
      <c r="G9396" s="2"/>
      <c r="H9396" s="2"/>
      <c r="N9396" s="2"/>
      <c r="O9396" s="2"/>
      <c r="U9396" s="2"/>
      <c r="Z9396" s="2"/>
      <c r="AF9396" s="2"/>
    </row>
    <row r="9397" spans="1:32" x14ac:dyDescent="0.3">
      <c r="A9397" s="1"/>
      <c r="B9397" s="1"/>
      <c r="D9397" s="2"/>
      <c r="F9397" s="1"/>
      <c r="G9397" s="2"/>
      <c r="H9397" s="2"/>
      <c r="N9397" s="2"/>
      <c r="O9397" s="2"/>
      <c r="U9397" s="2"/>
      <c r="Z9397" s="2"/>
      <c r="AF9397" s="2"/>
    </row>
    <row r="9398" spans="1:32" x14ac:dyDescent="0.3">
      <c r="A9398" s="1"/>
      <c r="B9398" s="1"/>
      <c r="D9398" s="2"/>
      <c r="F9398" s="1"/>
      <c r="G9398" s="2"/>
      <c r="H9398" s="2"/>
      <c r="N9398" s="2"/>
      <c r="O9398" s="2"/>
      <c r="U9398" s="2"/>
      <c r="Z9398" s="2"/>
      <c r="AF9398" s="2"/>
    </row>
    <row r="9399" spans="1:32" x14ac:dyDescent="0.3">
      <c r="A9399" s="1"/>
      <c r="B9399" s="1"/>
      <c r="D9399" s="2"/>
      <c r="F9399" s="1"/>
      <c r="G9399" s="2"/>
      <c r="H9399" s="2"/>
      <c r="N9399" s="2"/>
      <c r="O9399" s="2"/>
      <c r="U9399" s="2"/>
      <c r="Z9399" s="2"/>
      <c r="AF9399" s="2"/>
    </row>
    <row r="9400" spans="1:32" x14ac:dyDescent="0.3">
      <c r="A9400" s="1"/>
      <c r="B9400" s="1"/>
      <c r="D9400" s="2"/>
      <c r="F9400" s="1"/>
      <c r="G9400" s="2"/>
      <c r="H9400" s="2"/>
      <c r="N9400" s="2"/>
      <c r="O9400" s="2"/>
      <c r="U9400" s="2"/>
      <c r="Z9400" s="2"/>
      <c r="AF9400" s="2"/>
    </row>
    <row r="9401" spans="1:32" x14ac:dyDescent="0.3">
      <c r="A9401" s="1"/>
      <c r="B9401" s="1"/>
      <c r="D9401" s="2"/>
      <c r="F9401" s="1"/>
      <c r="G9401" s="2"/>
      <c r="H9401" s="2"/>
      <c r="N9401" s="2"/>
      <c r="O9401" s="2"/>
      <c r="U9401" s="2"/>
      <c r="Z9401" s="2"/>
      <c r="AF9401" s="2"/>
    </row>
    <row r="9402" spans="1:32" x14ac:dyDescent="0.3">
      <c r="A9402" s="1"/>
      <c r="B9402" s="1"/>
      <c r="D9402" s="2"/>
      <c r="F9402" s="1"/>
      <c r="G9402" s="2"/>
      <c r="H9402" s="2"/>
      <c r="N9402" s="2"/>
      <c r="O9402" s="2"/>
      <c r="U9402" s="2"/>
      <c r="Z9402" s="2"/>
      <c r="AF9402" s="2"/>
    </row>
    <row r="9403" spans="1:32" x14ac:dyDescent="0.3">
      <c r="A9403" s="1"/>
      <c r="B9403" s="1"/>
      <c r="D9403" s="2"/>
      <c r="F9403" s="1"/>
      <c r="G9403" s="2"/>
      <c r="H9403" s="2"/>
      <c r="N9403" s="2"/>
      <c r="O9403" s="2"/>
      <c r="U9403" s="2"/>
      <c r="Z9403" s="2"/>
      <c r="AF9403" s="2"/>
    </row>
    <row r="9404" spans="1:32" x14ac:dyDescent="0.3">
      <c r="A9404" s="1"/>
      <c r="B9404" s="1"/>
      <c r="D9404" s="2"/>
      <c r="F9404" s="1"/>
      <c r="G9404" s="2"/>
      <c r="H9404" s="2"/>
      <c r="N9404" s="2"/>
      <c r="O9404" s="2"/>
      <c r="U9404" s="2"/>
      <c r="Z9404" s="2"/>
      <c r="AF9404" s="2"/>
    </row>
    <row r="9405" spans="1:32" x14ac:dyDescent="0.3">
      <c r="A9405" s="1"/>
      <c r="B9405" s="1"/>
      <c r="D9405" s="2"/>
      <c r="F9405" s="1"/>
      <c r="G9405" s="2"/>
      <c r="H9405" s="2"/>
      <c r="N9405" s="2"/>
      <c r="O9405" s="2"/>
      <c r="U9405" s="2"/>
      <c r="Z9405" s="2"/>
      <c r="AF9405" s="2"/>
    </row>
    <row r="9406" spans="1:32" x14ac:dyDescent="0.3">
      <c r="A9406" s="1"/>
      <c r="B9406" s="1"/>
      <c r="D9406" s="2"/>
      <c r="F9406" s="1"/>
      <c r="G9406" s="2"/>
      <c r="H9406" s="2"/>
      <c r="N9406" s="2"/>
      <c r="O9406" s="2"/>
      <c r="U9406" s="2"/>
      <c r="Z9406" s="2"/>
      <c r="AF9406" s="2"/>
    </row>
    <row r="9407" spans="1:32" x14ac:dyDescent="0.3">
      <c r="A9407" s="1"/>
      <c r="B9407" s="1"/>
      <c r="D9407" s="2"/>
      <c r="F9407" s="1"/>
      <c r="G9407" s="2"/>
      <c r="H9407" s="2"/>
      <c r="N9407" s="2"/>
      <c r="O9407" s="2"/>
      <c r="U9407" s="2"/>
      <c r="Z9407" s="2"/>
      <c r="AF9407" s="2"/>
    </row>
    <row r="9408" spans="1:32" x14ac:dyDescent="0.3">
      <c r="A9408" s="1"/>
      <c r="B9408" s="1"/>
      <c r="D9408" s="2"/>
      <c r="F9408" s="1"/>
      <c r="G9408" s="2"/>
      <c r="H9408" s="2"/>
      <c r="N9408" s="2"/>
      <c r="O9408" s="2"/>
      <c r="U9408" s="2"/>
      <c r="Z9408" s="2"/>
      <c r="AF9408" s="2"/>
    </row>
    <row r="9409" spans="1:32" x14ac:dyDescent="0.3">
      <c r="A9409" s="1"/>
      <c r="B9409" s="1"/>
      <c r="D9409" s="2"/>
      <c r="F9409" s="1"/>
      <c r="G9409" s="2"/>
      <c r="H9409" s="2"/>
      <c r="N9409" s="2"/>
      <c r="O9409" s="2"/>
      <c r="U9409" s="2"/>
      <c r="Z9409" s="2"/>
      <c r="AF9409" s="2"/>
    </row>
    <row r="9410" spans="1:32" x14ac:dyDescent="0.3">
      <c r="A9410" s="1"/>
      <c r="B9410" s="1"/>
      <c r="D9410" s="2"/>
      <c r="F9410" s="1"/>
      <c r="G9410" s="2"/>
      <c r="H9410" s="2"/>
      <c r="N9410" s="2"/>
      <c r="O9410" s="2"/>
      <c r="U9410" s="2"/>
      <c r="Z9410" s="2"/>
      <c r="AF9410" s="2"/>
    </row>
    <row r="9411" spans="1:32" x14ac:dyDescent="0.3">
      <c r="A9411" s="1"/>
      <c r="B9411" s="1"/>
      <c r="D9411" s="2"/>
      <c r="F9411" s="1"/>
      <c r="G9411" s="2"/>
      <c r="H9411" s="2"/>
      <c r="N9411" s="2"/>
      <c r="O9411" s="2"/>
      <c r="U9411" s="2"/>
      <c r="Z9411" s="2"/>
      <c r="AF9411" s="2"/>
    </row>
    <row r="9412" spans="1:32" x14ac:dyDescent="0.3">
      <c r="A9412" s="1"/>
      <c r="B9412" s="1"/>
      <c r="D9412" s="2"/>
      <c r="F9412" s="1"/>
      <c r="G9412" s="2"/>
      <c r="H9412" s="2"/>
      <c r="N9412" s="2"/>
      <c r="O9412" s="2"/>
      <c r="U9412" s="2"/>
      <c r="Z9412" s="2"/>
      <c r="AF9412" s="2"/>
    </row>
    <row r="9413" spans="1:32" x14ac:dyDescent="0.3">
      <c r="A9413" s="1"/>
      <c r="B9413" s="1"/>
      <c r="D9413" s="2"/>
      <c r="F9413" s="1"/>
      <c r="G9413" s="2"/>
      <c r="H9413" s="2"/>
      <c r="N9413" s="2"/>
      <c r="O9413" s="2"/>
      <c r="U9413" s="2"/>
      <c r="Z9413" s="2"/>
      <c r="AF9413" s="2"/>
    </row>
    <row r="9414" spans="1:32" x14ac:dyDescent="0.3">
      <c r="A9414" s="1"/>
      <c r="B9414" s="1"/>
      <c r="D9414" s="2"/>
      <c r="F9414" s="1"/>
      <c r="G9414" s="2"/>
      <c r="H9414" s="2"/>
      <c r="N9414" s="2"/>
      <c r="O9414" s="2"/>
      <c r="U9414" s="2"/>
      <c r="Z9414" s="2"/>
      <c r="AF9414" s="2"/>
    </row>
    <row r="9415" spans="1:32" x14ac:dyDescent="0.3">
      <c r="A9415" s="1"/>
      <c r="B9415" s="1"/>
      <c r="D9415" s="2"/>
      <c r="F9415" s="1"/>
      <c r="G9415" s="2"/>
      <c r="H9415" s="2"/>
      <c r="N9415" s="2"/>
      <c r="O9415" s="2"/>
      <c r="U9415" s="2"/>
      <c r="Z9415" s="2"/>
      <c r="AF9415" s="2"/>
    </row>
    <row r="9416" spans="1:32" x14ac:dyDescent="0.3">
      <c r="A9416" s="1"/>
      <c r="B9416" s="1"/>
      <c r="D9416" s="2"/>
      <c r="F9416" s="1"/>
      <c r="G9416" s="2"/>
      <c r="H9416" s="2"/>
      <c r="N9416" s="2"/>
      <c r="O9416" s="2"/>
      <c r="U9416" s="2"/>
      <c r="Z9416" s="2"/>
      <c r="AF9416" s="2"/>
    </row>
    <row r="9417" spans="1:32" x14ac:dyDescent="0.3">
      <c r="A9417" s="1"/>
      <c r="B9417" s="1"/>
      <c r="D9417" s="2"/>
      <c r="F9417" s="1"/>
      <c r="G9417" s="2"/>
      <c r="H9417" s="2"/>
      <c r="N9417" s="2"/>
      <c r="O9417" s="2"/>
      <c r="U9417" s="2"/>
      <c r="Z9417" s="2"/>
      <c r="AF9417" s="2"/>
    </row>
    <row r="9418" spans="1:32" x14ac:dyDescent="0.3">
      <c r="A9418" s="1"/>
      <c r="B9418" s="1"/>
      <c r="D9418" s="2"/>
      <c r="F9418" s="1"/>
      <c r="G9418" s="2"/>
      <c r="H9418" s="2"/>
      <c r="N9418" s="2"/>
      <c r="O9418" s="2"/>
      <c r="U9418" s="2"/>
      <c r="Z9418" s="2"/>
      <c r="AF9418" s="2"/>
    </row>
    <row r="9419" spans="1:32" x14ac:dyDescent="0.3">
      <c r="A9419" s="1"/>
      <c r="B9419" s="1"/>
      <c r="D9419" s="2"/>
      <c r="F9419" s="1"/>
      <c r="G9419" s="2"/>
      <c r="H9419" s="2"/>
      <c r="N9419" s="2"/>
      <c r="O9419" s="2"/>
      <c r="U9419" s="2"/>
      <c r="Z9419" s="2"/>
      <c r="AF9419" s="2"/>
    </row>
    <row r="9420" spans="1:32" x14ac:dyDescent="0.3">
      <c r="A9420" s="1"/>
      <c r="B9420" s="1"/>
      <c r="D9420" s="2"/>
      <c r="F9420" s="1"/>
      <c r="G9420" s="2"/>
      <c r="H9420" s="2"/>
      <c r="N9420" s="2"/>
      <c r="O9420" s="2"/>
      <c r="U9420" s="2"/>
      <c r="Z9420" s="2"/>
      <c r="AF9420" s="2"/>
    </row>
    <row r="9421" spans="1:32" x14ac:dyDescent="0.3">
      <c r="A9421" s="1"/>
      <c r="B9421" s="1"/>
      <c r="D9421" s="2"/>
      <c r="F9421" s="1"/>
      <c r="G9421" s="2"/>
      <c r="H9421" s="2"/>
      <c r="N9421" s="2"/>
      <c r="O9421" s="2"/>
      <c r="U9421" s="2"/>
      <c r="Z9421" s="2"/>
      <c r="AF9421" s="2"/>
    </row>
    <row r="9422" spans="1:32" x14ac:dyDescent="0.3">
      <c r="A9422" s="1"/>
      <c r="B9422" s="1"/>
      <c r="D9422" s="2"/>
      <c r="F9422" s="1"/>
      <c r="G9422" s="2"/>
      <c r="H9422" s="2"/>
      <c r="N9422" s="2"/>
      <c r="O9422" s="2"/>
      <c r="U9422" s="2"/>
      <c r="Z9422" s="2"/>
      <c r="AF9422" s="2"/>
    </row>
    <row r="9423" spans="1:32" x14ac:dyDescent="0.3">
      <c r="A9423" s="1"/>
      <c r="B9423" s="1"/>
      <c r="D9423" s="2"/>
      <c r="F9423" s="1"/>
      <c r="G9423" s="2"/>
      <c r="H9423" s="2"/>
      <c r="N9423" s="2"/>
      <c r="O9423" s="2"/>
      <c r="U9423" s="2"/>
      <c r="Z9423" s="2"/>
      <c r="AF9423" s="2"/>
    </row>
    <row r="9424" spans="1:32" x14ac:dyDescent="0.3">
      <c r="A9424" s="1"/>
      <c r="B9424" s="1"/>
      <c r="D9424" s="2"/>
      <c r="F9424" s="1"/>
      <c r="G9424" s="2"/>
      <c r="H9424" s="2"/>
      <c r="N9424" s="2"/>
      <c r="O9424" s="2"/>
      <c r="U9424" s="2"/>
      <c r="Z9424" s="2"/>
      <c r="AF9424" s="2"/>
    </row>
    <row r="9425" spans="1:32" x14ac:dyDescent="0.3">
      <c r="A9425" s="1"/>
      <c r="B9425" s="1"/>
      <c r="D9425" s="2"/>
      <c r="F9425" s="1"/>
      <c r="G9425" s="2"/>
      <c r="H9425" s="2"/>
      <c r="N9425" s="2"/>
      <c r="O9425" s="2"/>
      <c r="U9425" s="2"/>
      <c r="Z9425" s="2"/>
      <c r="AF9425" s="2"/>
    </row>
    <row r="9426" spans="1:32" x14ac:dyDescent="0.3">
      <c r="A9426" s="1"/>
      <c r="B9426" s="1"/>
      <c r="D9426" s="2"/>
      <c r="F9426" s="1"/>
      <c r="G9426" s="2"/>
      <c r="H9426" s="2"/>
      <c r="N9426" s="2"/>
      <c r="O9426" s="2"/>
      <c r="U9426" s="2"/>
      <c r="Z9426" s="2"/>
      <c r="AF9426" s="2"/>
    </row>
    <row r="9427" spans="1:32" x14ac:dyDescent="0.3">
      <c r="A9427" s="1"/>
      <c r="B9427" s="1"/>
      <c r="D9427" s="2"/>
      <c r="F9427" s="1"/>
      <c r="G9427" s="2"/>
      <c r="H9427" s="2"/>
      <c r="N9427" s="2"/>
      <c r="O9427" s="2"/>
      <c r="U9427" s="2"/>
      <c r="Z9427" s="2"/>
      <c r="AF9427" s="2"/>
    </row>
    <row r="9428" spans="1:32" x14ac:dyDescent="0.3">
      <c r="A9428" s="1"/>
      <c r="B9428" s="1"/>
      <c r="D9428" s="2"/>
      <c r="F9428" s="1"/>
      <c r="G9428" s="2"/>
      <c r="H9428" s="2"/>
      <c r="N9428" s="2"/>
      <c r="O9428" s="2"/>
      <c r="U9428" s="2"/>
      <c r="Z9428" s="2"/>
      <c r="AF9428" s="2"/>
    </row>
    <row r="9429" spans="1:32" x14ac:dyDescent="0.3">
      <c r="A9429" s="1"/>
      <c r="B9429" s="1"/>
      <c r="D9429" s="2"/>
      <c r="F9429" s="1"/>
      <c r="G9429" s="2"/>
      <c r="H9429" s="2"/>
      <c r="N9429" s="2"/>
      <c r="O9429" s="2"/>
      <c r="U9429" s="2"/>
      <c r="Z9429" s="2"/>
      <c r="AF9429" s="2"/>
    </row>
    <row r="9430" spans="1:32" x14ac:dyDescent="0.3">
      <c r="A9430" s="1"/>
      <c r="B9430" s="1"/>
      <c r="D9430" s="2"/>
      <c r="F9430" s="1"/>
      <c r="G9430" s="2"/>
      <c r="H9430" s="2"/>
      <c r="N9430" s="2"/>
      <c r="O9430" s="2"/>
      <c r="U9430" s="2"/>
      <c r="Z9430" s="2"/>
      <c r="AF9430" s="2"/>
    </row>
    <row r="9431" spans="1:32" x14ac:dyDescent="0.3">
      <c r="A9431" s="1"/>
      <c r="B9431" s="1"/>
      <c r="D9431" s="2"/>
      <c r="F9431" s="1"/>
      <c r="G9431" s="2"/>
      <c r="H9431" s="2"/>
      <c r="N9431" s="2"/>
      <c r="O9431" s="2"/>
      <c r="U9431" s="2"/>
      <c r="Z9431" s="2"/>
      <c r="AF9431" s="2"/>
    </row>
    <row r="9432" spans="1:32" x14ac:dyDescent="0.3">
      <c r="A9432" s="1"/>
      <c r="B9432" s="1"/>
      <c r="D9432" s="2"/>
      <c r="F9432" s="1"/>
      <c r="G9432" s="2"/>
      <c r="H9432" s="2"/>
      <c r="N9432" s="2"/>
      <c r="O9432" s="2"/>
      <c r="U9432" s="2"/>
      <c r="Z9432" s="2"/>
      <c r="AF9432" s="2"/>
    </row>
    <row r="9433" spans="1:32" x14ac:dyDescent="0.3">
      <c r="A9433" s="1"/>
      <c r="B9433" s="1"/>
      <c r="D9433" s="2"/>
      <c r="F9433" s="1"/>
      <c r="G9433" s="2"/>
      <c r="H9433" s="2"/>
      <c r="N9433" s="2"/>
      <c r="O9433" s="2"/>
      <c r="U9433" s="2"/>
      <c r="Z9433" s="2"/>
      <c r="AF9433" s="2"/>
    </row>
    <row r="9434" spans="1:32" x14ac:dyDescent="0.3">
      <c r="A9434" s="1"/>
      <c r="B9434" s="1"/>
      <c r="D9434" s="2"/>
      <c r="F9434" s="1"/>
      <c r="G9434" s="2"/>
      <c r="H9434" s="2"/>
      <c r="N9434" s="2"/>
      <c r="O9434" s="2"/>
      <c r="U9434" s="2"/>
      <c r="Z9434" s="2"/>
      <c r="AF9434" s="2"/>
    </row>
    <row r="9435" spans="1:32" x14ac:dyDescent="0.3">
      <c r="A9435" s="1"/>
      <c r="B9435" s="1"/>
      <c r="D9435" s="2"/>
      <c r="F9435" s="1"/>
      <c r="G9435" s="2"/>
      <c r="H9435" s="2"/>
      <c r="N9435" s="2"/>
      <c r="O9435" s="2"/>
      <c r="U9435" s="2"/>
      <c r="Z9435" s="2"/>
      <c r="AF9435" s="2"/>
    </row>
    <row r="9436" spans="1:32" x14ac:dyDescent="0.3">
      <c r="A9436" s="1"/>
      <c r="B9436" s="1"/>
      <c r="D9436" s="2"/>
      <c r="F9436" s="1"/>
      <c r="G9436" s="2"/>
      <c r="H9436" s="2"/>
      <c r="N9436" s="2"/>
      <c r="O9436" s="2"/>
      <c r="U9436" s="2"/>
      <c r="Z9436" s="2"/>
      <c r="AF9436" s="2"/>
    </row>
    <row r="9437" spans="1:32" x14ac:dyDescent="0.3">
      <c r="A9437" s="1"/>
      <c r="B9437" s="1"/>
      <c r="D9437" s="2"/>
      <c r="F9437" s="1"/>
      <c r="G9437" s="2"/>
      <c r="H9437" s="2"/>
      <c r="N9437" s="2"/>
      <c r="O9437" s="2"/>
      <c r="U9437" s="2"/>
      <c r="Z9437" s="2"/>
      <c r="AF9437" s="2"/>
    </row>
    <row r="9438" spans="1:32" x14ac:dyDescent="0.3">
      <c r="A9438" s="1"/>
      <c r="B9438" s="1"/>
      <c r="D9438" s="2"/>
      <c r="F9438" s="1"/>
      <c r="G9438" s="2"/>
      <c r="H9438" s="2"/>
      <c r="N9438" s="2"/>
      <c r="O9438" s="2"/>
      <c r="U9438" s="2"/>
      <c r="Z9438" s="2"/>
      <c r="AF9438" s="2"/>
    </row>
    <row r="9439" spans="1:32" x14ac:dyDescent="0.3">
      <c r="A9439" s="1"/>
      <c r="B9439" s="1"/>
      <c r="D9439" s="2"/>
      <c r="F9439" s="1"/>
      <c r="G9439" s="2"/>
      <c r="H9439" s="2"/>
      <c r="N9439" s="2"/>
      <c r="O9439" s="2"/>
      <c r="U9439" s="2"/>
      <c r="Z9439" s="2"/>
      <c r="AF9439" s="2"/>
    </row>
    <row r="9440" spans="1:32" x14ac:dyDescent="0.3">
      <c r="A9440" s="1"/>
      <c r="B9440" s="1"/>
      <c r="D9440" s="2"/>
      <c r="F9440" s="1"/>
      <c r="G9440" s="2"/>
      <c r="H9440" s="2"/>
      <c r="N9440" s="2"/>
      <c r="O9440" s="2"/>
      <c r="U9440" s="2"/>
      <c r="Z9440" s="2"/>
      <c r="AF9440" s="2"/>
    </row>
    <row r="9441" spans="1:32" x14ac:dyDescent="0.3">
      <c r="A9441" s="1"/>
      <c r="B9441" s="1"/>
      <c r="D9441" s="2"/>
      <c r="F9441" s="1"/>
      <c r="G9441" s="2"/>
      <c r="H9441" s="2"/>
      <c r="N9441" s="2"/>
      <c r="O9441" s="2"/>
      <c r="U9441" s="2"/>
      <c r="Z9441" s="2"/>
      <c r="AF9441" s="2"/>
    </row>
    <row r="9442" spans="1:32" x14ac:dyDescent="0.3">
      <c r="A9442" s="1"/>
      <c r="B9442" s="1"/>
      <c r="D9442" s="2"/>
      <c r="F9442" s="1"/>
      <c r="G9442" s="2"/>
      <c r="H9442" s="2"/>
      <c r="N9442" s="2"/>
      <c r="O9442" s="2"/>
      <c r="U9442" s="2"/>
      <c r="Z9442" s="2"/>
      <c r="AF9442" s="2"/>
    </row>
    <row r="9443" spans="1:32" x14ac:dyDescent="0.3">
      <c r="A9443" s="1"/>
      <c r="B9443" s="1"/>
      <c r="D9443" s="2"/>
      <c r="F9443" s="1"/>
      <c r="G9443" s="2"/>
      <c r="H9443" s="2"/>
      <c r="N9443" s="2"/>
      <c r="O9443" s="2"/>
      <c r="U9443" s="2"/>
      <c r="Z9443" s="2"/>
      <c r="AF9443" s="2"/>
    </row>
    <row r="9444" spans="1:32" x14ac:dyDescent="0.3">
      <c r="A9444" s="1"/>
      <c r="B9444" s="1"/>
      <c r="D9444" s="2"/>
      <c r="F9444" s="1"/>
      <c r="G9444" s="2"/>
      <c r="H9444" s="2"/>
      <c r="N9444" s="2"/>
      <c r="O9444" s="2"/>
      <c r="U9444" s="2"/>
      <c r="Z9444" s="2"/>
      <c r="AF9444" s="2"/>
    </row>
    <row r="9445" spans="1:32" x14ac:dyDescent="0.3">
      <c r="A9445" s="1"/>
      <c r="B9445" s="1"/>
      <c r="D9445" s="2"/>
      <c r="F9445" s="1"/>
      <c r="G9445" s="2"/>
      <c r="H9445" s="2"/>
      <c r="N9445" s="2"/>
      <c r="O9445" s="2"/>
      <c r="U9445" s="2"/>
      <c r="Z9445" s="2"/>
      <c r="AF9445" s="2"/>
    </row>
    <row r="9446" spans="1:32" x14ac:dyDescent="0.3">
      <c r="A9446" s="1"/>
      <c r="B9446" s="1"/>
      <c r="D9446" s="2"/>
      <c r="F9446" s="1"/>
      <c r="G9446" s="2"/>
      <c r="H9446" s="2"/>
      <c r="N9446" s="2"/>
      <c r="O9446" s="2"/>
      <c r="U9446" s="2"/>
      <c r="Z9446" s="2"/>
      <c r="AF9446" s="2"/>
    </row>
    <row r="9447" spans="1:32" x14ac:dyDescent="0.3">
      <c r="A9447" s="1"/>
      <c r="B9447" s="1"/>
      <c r="D9447" s="2"/>
      <c r="F9447" s="1"/>
      <c r="G9447" s="2"/>
      <c r="H9447" s="2"/>
      <c r="N9447" s="2"/>
      <c r="O9447" s="2"/>
      <c r="U9447" s="2"/>
      <c r="Z9447" s="2"/>
      <c r="AF9447" s="2"/>
    </row>
    <row r="9448" spans="1:32" x14ac:dyDescent="0.3">
      <c r="A9448" s="1"/>
      <c r="B9448" s="1"/>
      <c r="D9448" s="2"/>
      <c r="F9448" s="1"/>
      <c r="G9448" s="2"/>
      <c r="H9448" s="2"/>
      <c r="N9448" s="2"/>
      <c r="O9448" s="2"/>
      <c r="U9448" s="2"/>
      <c r="Z9448" s="2"/>
      <c r="AF9448" s="2"/>
    </row>
    <row r="9449" spans="1:32" x14ac:dyDescent="0.3">
      <c r="A9449" s="1"/>
      <c r="B9449" s="1"/>
      <c r="D9449" s="2"/>
      <c r="F9449" s="1"/>
      <c r="G9449" s="2"/>
      <c r="H9449" s="2"/>
      <c r="N9449" s="2"/>
      <c r="O9449" s="2"/>
      <c r="U9449" s="2"/>
      <c r="Z9449" s="2"/>
      <c r="AF9449" s="2"/>
    </row>
    <row r="9450" spans="1:32" x14ac:dyDescent="0.3">
      <c r="A9450" s="1"/>
      <c r="B9450" s="1"/>
      <c r="D9450" s="2"/>
      <c r="F9450" s="1"/>
      <c r="G9450" s="2"/>
      <c r="H9450" s="2"/>
      <c r="N9450" s="2"/>
      <c r="O9450" s="2"/>
      <c r="U9450" s="2"/>
      <c r="Z9450" s="2"/>
      <c r="AF9450" s="2"/>
    </row>
    <row r="9451" spans="1:32" x14ac:dyDescent="0.3">
      <c r="A9451" s="1"/>
      <c r="B9451" s="1"/>
      <c r="D9451" s="2"/>
      <c r="F9451" s="1"/>
      <c r="G9451" s="2"/>
      <c r="H9451" s="2"/>
      <c r="N9451" s="2"/>
      <c r="O9451" s="2"/>
      <c r="U9451" s="2"/>
      <c r="Z9451" s="2"/>
      <c r="AF9451" s="2"/>
    </row>
    <row r="9452" spans="1:32" x14ac:dyDescent="0.3">
      <c r="A9452" s="1"/>
      <c r="B9452" s="1"/>
      <c r="D9452" s="2"/>
      <c r="F9452" s="1"/>
      <c r="G9452" s="2"/>
      <c r="H9452" s="2"/>
      <c r="N9452" s="2"/>
      <c r="O9452" s="2"/>
      <c r="U9452" s="2"/>
      <c r="Z9452" s="2"/>
      <c r="AF9452" s="2"/>
    </row>
    <row r="9453" spans="1:32" x14ac:dyDescent="0.3">
      <c r="A9453" s="1"/>
      <c r="B9453" s="1"/>
      <c r="D9453" s="2"/>
      <c r="F9453" s="1"/>
      <c r="G9453" s="2"/>
      <c r="H9453" s="2"/>
      <c r="N9453" s="2"/>
      <c r="O9453" s="2"/>
      <c r="U9453" s="2"/>
      <c r="Z9453" s="2"/>
      <c r="AF9453" s="2"/>
    </row>
    <row r="9454" spans="1:32" x14ac:dyDescent="0.3">
      <c r="A9454" s="1"/>
      <c r="B9454" s="1"/>
      <c r="D9454" s="2"/>
      <c r="F9454" s="1"/>
      <c r="G9454" s="2"/>
      <c r="H9454" s="2"/>
      <c r="N9454" s="2"/>
      <c r="O9454" s="2"/>
      <c r="U9454" s="2"/>
      <c r="Z9454" s="2"/>
      <c r="AF9454" s="2"/>
    </row>
    <row r="9455" spans="1:32" x14ac:dyDescent="0.3">
      <c r="A9455" s="1"/>
      <c r="B9455" s="1"/>
      <c r="D9455" s="2"/>
      <c r="F9455" s="1"/>
      <c r="G9455" s="2"/>
      <c r="H9455" s="2"/>
      <c r="N9455" s="2"/>
      <c r="O9455" s="2"/>
      <c r="U9455" s="2"/>
      <c r="Z9455" s="2"/>
      <c r="AF9455" s="2"/>
    </row>
    <row r="9456" spans="1:32" x14ac:dyDescent="0.3">
      <c r="A9456" s="1"/>
      <c r="B9456" s="1"/>
      <c r="D9456" s="2"/>
      <c r="F9456" s="1"/>
      <c r="G9456" s="2"/>
      <c r="H9456" s="2"/>
      <c r="N9456" s="2"/>
      <c r="O9456" s="2"/>
      <c r="U9456" s="2"/>
      <c r="Z9456" s="2"/>
      <c r="AF9456" s="2"/>
    </row>
    <row r="9457" spans="1:32" x14ac:dyDescent="0.3">
      <c r="A9457" s="1"/>
      <c r="B9457" s="1"/>
      <c r="D9457" s="2"/>
      <c r="F9457" s="1"/>
      <c r="G9457" s="2"/>
      <c r="H9457" s="2"/>
      <c r="N9457" s="2"/>
      <c r="O9457" s="2"/>
      <c r="U9457" s="2"/>
      <c r="Z9457" s="2"/>
      <c r="AF9457" s="2"/>
    </row>
    <row r="9458" spans="1:32" x14ac:dyDescent="0.3">
      <c r="A9458" s="1"/>
      <c r="B9458" s="1"/>
      <c r="D9458" s="2"/>
      <c r="F9458" s="1"/>
      <c r="G9458" s="2"/>
      <c r="H9458" s="2"/>
      <c r="N9458" s="2"/>
      <c r="O9458" s="2"/>
      <c r="U9458" s="2"/>
      <c r="Z9458" s="2"/>
      <c r="AF9458" s="2"/>
    </row>
    <row r="9459" spans="1:32" x14ac:dyDescent="0.3">
      <c r="A9459" s="1"/>
      <c r="B9459" s="1"/>
      <c r="D9459" s="2"/>
      <c r="F9459" s="1"/>
      <c r="G9459" s="2"/>
      <c r="H9459" s="2"/>
      <c r="N9459" s="2"/>
      <c r="O9459" s="2"/>
      <c r="U9459" s="2"/>
      <c r="Z9459" s="2"/>
      <c r="AF9459" s="2"/>
    </row>
    <row r="9460" spans="1:32" x14ac:dyDescent="0.3">
      <c r="A9460" s="1"/>
      <c r="B9460" s="1"/>
      <c r="D9460" s="2"/>
      <c r="F9460" s="1"/>
      <c r="G9460" s="2"/>
      <c r="H9460" s="2"/>
      <c r="N9460" s="2"/>
      <c r="O9460" s="2"/>
      <c r="U9460" s="2"/>
      <c r="Z9460" s="2"/>
      <c r="AF9460" s="2"/>
    </row>
    <row r="9461" spans="1:32" x14ac:dyDescent="0.3">
      <c r="A9461" s="1"/>
      <c r="B9461" s="1"/>
      <c r="D9461" s="2"/>
      <c r="F9461" s="1"/>
      <c r="G9461" s="2"/>
      <c r="H9461" s="2"/>
      <c r="N9461" s="2"/>
      <c r="O9461" s="2"/>
      <c r="U9461" s="2"/>
      <c r="Z9461" s="2"/>
      <c r="AF9461" s="2"/>
    </row>
    <row r="9462" spans="1:32" x14ac:dyDescent="0.3">
      <c r="A9462" s="1"/>
      <c r="B9462" s="1"/>
      <c r="D9462" s="2"/>
      <c r="F9462" s="1"/>
      <c r="G9462" s="2"/>
      <c r="H9462" s="2"/>
      <c r="N9462" s="2"/>
      <c r="O9462" s="2"/>
      <c r="U9462" s="2"/>
      <c r="Z9462" s="2"/>
      <c r="AF9462" s="2"/>
    </row>
    <row r="9463" spans="1:32" x14ac:dyDescent="0.3">
      <c r="A9463" s="1"/>
      <c r="B9463" s="1"/>
      <c r="D9463" s="2"/>
      <c r="F9463" s="1"/>
      <c r="G9463" s="2"/>
      <c r="H9463" s="2"/>
      <c r="N9463" s="2"/>
      <c r="O9463" s="2"/>
      <c r="U9463" s="2"/>
      <c r="Z9463" s="2"/>
      <c r="AF9463" s="2"/>
    </row>
    <row r="9464" spans="1:32" x14ac:dyDescent="0.3">
      <c r="A9464" s="1"/>
      <c r="B9464" s="1"/>
      <c r="D9464" s="2"/>
      <c r="F9464" s="1"/>
      <c r="G9464" s="2"/>
      <c r="H9464" s="2"/>
      <c r="N9464" s="2"/>
      <c r="O9464" s="2"/>
      <c r="U9464" s="2"/>
      <c r="Z9464" s="2"/>
      <c r="AF9464" s="2"/>
    </row>
    <row r="9465" spans="1:32" x14ac:dyDescent="0.3">
      <c r="A9465" s="1"/>
      <c r="B9465" s="1"/>
      <c r="D9465" s="2"/>
      <c r="F9465" s="1"/>
      <c r="G9465" s="2"/>
      <c r="H9465" s="2"/>
      <c r="N9465" s="2"/>
      <c r="O9465" s="2"/>
      <c r="U9465" s="2"/>
      <c r="Z9465" s="2"/>
      <c r="AF9465" s="2"/>
    </row>
    <row r="9466" spans="1:32" x14ac:dyDescent="0.3">
      <c r="A9466" s="1"/>
      <c r="B9466" s="1"/>
      <c r="D9466" s="2"/>
      <c r="F9466" s="1"/>
      <c r="G9466" s="2"/>
      <c r="H9466" s="2"/>
      <c r="N9466" s="2"/>
      <c r="O9466" s="2"/>
      <c r="U9466" s="2"/>
      <c r="Z9466" s="2"/>
      <c r="AF9466" s="2"/>
    </row>
    <row r="9467" spans="1:32" x14ac:dyDescent="0.3">
      <c r="A9467" s="1"/>
      <c r="B9467" s="1"/>
      <c r="D9467" s="2"/>
      <c r="F9467" s="1"/>
      <c r="G9467" s="2"/>
      <c r="H9467" s="2"/>
      <c r="N9467" s="2"/>
      <c r="O9467" s="2"/>
      <c r="U9467" s="2"/>
      <c r="Z9467" s="2"/>
      <c r="AF9467" s="2"/>
    </row>
    <row r="9468" spans="1:32" x14ac:dyDescent="0.3">
      <c r="A9468" s="1"/>
      <c r="B9468" s="1"/>
      <c r="D9468" s="2"/>
      <c r="F9468" s="1"/>
      <c r="G9468" s="2"/>
      <c r="H9468" s="2"/>
      <c r="N9468" s="2"/>
      <c r="O9468" s="2"/>
      <c r="U9468" s="2"/>
      <c r="Z9468" s="2"/>
      <c r="AF9468" s="2"/>
    </row>
    <row r="9469" spans="1:32" x14ac:dyDescent="0.3">
      <c r="A9469" s="1"/>
      <c r="B9469" s="1"/>
      <c r="D9469" s="2"/>
      <c r="F9469" s="1"/>
      <c r="G9469" s="2"/>
      <c r="H9469" s="2"/>
      <c r="N9469" s="2"/>
      <c r="O9469" s="2"/>
      <c r="U9469" s="2"/>
      <c r="Z9469" s="2"/>
      <c r="AF9469" s="2"/>
    </row>
    <row r="9470" spans="1:32" x14ac:dyDescent="0.3">
      <c r="A9470" s="1"/>
      <c r="B9470" s="1"/>
      <c r="D9470" s="2"/>
      <c r="F9470" s="1"/>
      <c r="G9470" s="2"/>
      <c r="H9470" s="2"/>
      <c r="N9470" s="2"/>
      <c r="O9470" s="2"/>
      <c r="U9470" s="2"/>
      <c r="Z9470" s="2"/>
      <c r="AF9470" s="2"/>
    </row>
    <row r="9471" spans="1:32" x14ac:dyDescent="0.3">
      <c r="A9471" s="1"/>
      <c r="B9471" s="1"/>
      <c r="D9471" s="2"/>
      <c r="F9471" s="1"/>
      <c r="G9471" s="2"/>
      <c r="H9471" s="2"/>
      <c r="N9471" s="2"/>
      <c r="O9471" s="2"/>
      <c r="U9471" s="2"/>
      <c r="Z9471" s="2"/>
      <c r="AF9471" s="2"/>
    </row>
    <row r="9472" spans="1:32" x14ac:dyDescent="0.3">
      <c r="A9472" s="1"/>
      <c r="B9472" s="1"/>
      <c r="D9472" s="2"/>
      <c r="F9472" s="1"/>
      <c r="G9472" s="2"/>
      <c r="H9472" s="2"/>
      <c r="N9472" s="2"/>
      <c r="O9472" s="2"/>
      <c r="U9472" s="2"/>
      <c r="Z9472" s="2"/>
      <c r="AF9472" s="2"/>
    </row>
    <row r="9473" spans="1:32" x14ac:dyDescent="0.3">
      <c r="A9473" s="1"/>
      <c r="B9473" s="1"/>
      <c r="D9473" s="2"/>
      <c r="F9473" s="1"/>
      <c r="G9473" s="2"/>
      <c r="H9473" s="2"/>
      <c r="N9473" s="2"/>
      <c r="O9473" s="2"/>
      <c r="U9473" s="2"/>
      <c r="Z9473" s="2"/>
      <c r="AF9473" s="2"/>
    </row>
    <row r="9474" spans="1:32" x14ac:dyDescent="0.3">
      <c r="A9474" s="1"/>
      <c r="B9474" s="1"/>
      <c r="D9474" s="2"/>
      <c r="F9474" s="1"/>
      <c r="G9474" s="2"/>
      <c r="H9474" s="2"/>
      <c r="N9474" s="2"/>
      <c r="O9474" s="2"/>
      <c r="U9474" s="2"/>
      <c r="Z9474" s="2"/>
      <c r="AF9474" s="2"/>
    </row>
    <row r="9475" spans="1:32" x14ac:dyDescent="0.3">
      <c r="A9475" s="1"/>
      <c r="B9475" s="1"/>
      <c r="D9475" s="2"/>
      <c r="F9475" s="1"/>
      <c r="G9475" s="2"/>
      <c r="H9475" s="2"/>
      <c r="N9475" s="2"/>
      <c r="O9475" s="2"/>
      <c r="U9475" s="2"/>
      <c r="Z9475" s="2"/>
      <c r="AF9475" s="2"/>
    </row>
    <row r="9476" spans="1:32" x14ac:dyDescent="0.3">
      <c r="A9476" s="1"/>
      <c r="B9476" s="1"/>
      <c r="D9476" s="2"/>
      <c r="F9476" s="1"/>
      <c r="G9476" s="2"/>
      <c r="H9476" s="2"/>
      <c r="N9476" s="2"/>
      <c r="O9476" s="2"/>
      <c r="U9476" s="2"/>
      <c r="Z9476" s="2"/>
      <c r="AF9476" s="2"/>
    </row>
    <row r="9477" spans="1:32" x14ac:dyDescent="0.3">
      <c r="A9477" s="1"/>
      <c r="B9477" s="1"/>
      <c r="D9477" s="2"/>
      <c r="F9477" s="1"/>
      <c r="G9477" s="2"/>
      <c r="H9477" s="2"/>
      <c r="N9477" s="2"/>
      <c r="O9477" s="2"/>
      <c r="U9477" s="2"/>
      <c r="Z9477" s="2"/>
      <c r="AF9477" s="2"/>
    </row>
    <row r="9478" spans="1:32" x14ac:dyDescent="0.3">
      <c r="A9478" s="1"/>
      <c r="B9478" s="1"/>
      <c r="D9478" s="2"/>
      <c r="F9478" s="1"/>
      <c r="G9478" s="2"/>
      <c r="H9478" s="2"/>
      <c r="N9478" s="2"/>
      <c r="O9478" s="2"/>
      <c r="U9478" s="2"/>
      <c r="Z9478" s="2"/>
      <c r="AF9478" s="2"/>
    </row>
    <row r="9479" spans="1:32" x14ac:dyDescent="0.3">
      <c r="A9479" s="1"/>
      <c r="B9479" s="1"/>
      <c r="D9479" s="2"/>
      <c r="F9479" s="1"/>
      <c r="G9479" s="2"/>
      <c r="H9479" s="2"/>
      <c r="N9479" s="2"/>
      <c r="O9479" s="2"/>
      <c r="U9479" s="2"/>
      <c r="Z9479" s="2"/>
      <c r="AF9479" s="2"/>
    </row>
    <row r="9480" spans="1:32" x14ac:dyDescent="0.3">
      <c r="A9480" s="1"/>
      <c r="B9480" s="1"/>
      <c r="D9480" s="2"/>
      <c r="F9480" s="1"/>
      <c r="G9480" s="2"/>
      <c r="H9480" s="2"/>
      <c r="N9480" s="2"/>
      <c r="O9480" s="2"/>
      <c r="U9480" s="2"/>
      <c r="Z9480" s="2"/>
      <c r="AF9480" s="2"/>
    </row>
    <row r="9481" spans="1:32" x14ac:dyDescent="0.3">
      <c r="A9481" s="1"/>
      <c r="B9481" s="1"/>
      <c r="D9481" s="2"/>
      <c r="F9481" s="1"/>
      <c r="G9481" s="2"/>
      <c r="H9481" s="2"/>
      <c r="N9481" s="2"/>
      <c r="O9481" s="2"/>
      <c r="U9481" s="2"/>
      <c r="Z9481" s="2"/>
      <c r="AF9481" s="2"/>
    </row>
    <row r="9482" spans="1:32" x14ac:dyDescent="0.3">
      <c r="A9482" s="1"/>
      <c r="B9482" s="1"/>
      <c r="D9482" s="2"/>
      <c r="F9482" s="1"/>
      <c r="G9482" s="2"/>
      <c r="H9482" s="2"/>
      <c r="N9482" s="2"/>
      <c r="O9482" s="2"/>
      <c r="U9482" s="2"/>
      <c r="Z9482" s="2"/>
      <c r="AF9482" s="2"/>
    </row>
    <row r="9483" spans="1:32" x14ac:dyDescent="0.3">
      <c r="A9483" s="1"/>
      <c r="B9483" s="1"/>
      <c r="D9483" s="2"/>
      <c r="F9483" s="1"/>
      <c r="G9483" s="2"/>
      <c r="H9483" s="2"/>
      <c r="N9483" s="2"/>
      <c r="O9483" s="2"/>
      <c r="U9483" s="2"/>
      <c r="Z9483" s="2"/>
      <c r="AF9483" s="2"/>
    </row>
    <row r="9484" spans="1:32" x14ac:dyDescent="0.3">
      <c r="A9484" s="1"/>
      <c r="B9484" s="1"/>
      <c r="D9484" s="2"/>
      <c r="F9484" s="1"/>
      <c r="G9484" s="2"/>
      <c r="H9484" s="2"/>
      <c r="N9484" s="2"/>
      <c r="O9484" s="2"/>
      <c r="U9484" s="2"/>
      <c r="Z9484" s="2"/>
      <c r="AF9484" s="2"/>
    </row>
    <row r="9485" spans="1:32" x14ac:dyDescent="0.3">
      <c r="A9485" s="1"/>
      <c r="B9485" s="1"/>
      <c r="D9485" s="2"/>
      <c r="F9485" s="1"/>
      <c r="G9485" s="2"/>
      <c r="H9485" s="2"/>
      <c r="N9485" s="2"/>
      <c r="O9485" s="2"/>
      <c r="U9485" s="2"/>
      <c r="Z9485" s="2"/>
      <c r="AF9485" s="2"/>
    </row>
    <row r="9486" spans="1:32" x14ac:dyDescent="0.3">
      <c r="A9486" s="1"/>
      <c r="B9486" s="1"/>
      <c r="D9486" s="2"/>
      <c r="F9486" s="1"/>
      <c r="G9486" s="2"/>
      <c r="H9486" s="2"/>
      <c r="N9486" s="2"/>
      <c r="O9486" s="2"/>
      <c r="U9486" s="2"/>
      <c r="Z9486" s="2"/>
      <c r="AF9486" s="2"/>
    </row>
    <row r="9487" spans="1:32" x14ac:dyDescent="0.3">
      <c r="A9487" s="1"/>
      <c r="B9487" s="1"/>
      <c r="D9487" s="2"/>
      <c r="F9487" s="1"/>
      <c r="G9487" s="2"/>
      <c r="H9487" s="2"/>
      <c r="N9487" s="2"/>
      <c r="O9487" s="2"/>
      <c r="U9487" s="2"/>
      <c r="Z9487" s="2"/>
      <c r="AF9487" s="2"/>
    </row>
    <row r="9488" spans="1:32" x14ac:dyDescent="0.3">
      <c r="A9488" s="1"/>
      <c r="B9488" s="1"/>
      <c r="D9488" s="2"/>
      <c r="F9488" s="1"/>
      <c r="G9488" s="2"/>
      <c r="H9488" s="2"/>
      <c r="N9488" s="2"/>
      <c r="O9488" s="2"/>
      <c r="U9488" s="2"/>
      <c r="Z9488" s="2"/>
      <c r="AF9488" s="2"/>
    </row>
    <row r="9489" spans="1:32" x14ac:dyDescent="0.3">
      <c r="A9489" s="1"/>
      <c r="B9489" s="1"/>
      <c r="D9489" s="2"/>
      <c r="F9489" s="1"/>
      <c r="G9489" s="2"/>
      <c r="H9489" s="2"/>
      <c r="N9489" s="2"/>
      <c r="O9489" s="2"/>
      <c r="U9489" s="2"/>
      <c r="Z9489" s="2"/>
      <c r="AF9489" s="2"/>
    </row>
    <row r="9490" spans="1:32" x14ac:dyDescent="0.3">
      <c r="A9490" s="1"/>
      <c r="B9490" s="1"/>
      <c r="D9490" s="2"/>
      <c r="F9490" s="1"/>
      <c r="G9490" s="2"/>
      <c r="H9490" s="2"/>
      <c r="N9490" s="2"/>
      <c r="O9490" s="2"/>
      <c r="U9490" s="2"/>
      <c r="Z9490" s="2"/>
      <c r="AF9490" s="2"/>
    </row>
    <row r="9491" spans="1:32" x14ac:dyDescent="0.3">
      <c r="A9491" s="1"/>
      <c r="B9491" s="1"/>
      <c r="D9491" s="2"/>
      <c r="F9491" s="1"/>
      <c r="G9491" s="2"/>
      <c r="H9491" s="2"/>
      <c r="N9491" s="2"/>
      <c r="O9491" s="2"/>
      <c r="U9491" s="2"/>
      <c r="Z9491" s="2"/>
      <c r="AF9491" s="2"/>
    </row>
    <row r="9492" spans="1:32" x14ac:dyDescent="0.3">
      <c r="A9492" s="1"/>
      <c r="B9492" s="1"/>
      <c r="D9492" s="2"/>
      <c r="F9492" s="1"/>
      <c r="G9492" s="2"/>
      <c r="H9492" s="2"/>
      <c r="N9492" s="2"/>
      <c r="O9492" s="2"/>
      <c r="U9492" s="2"/>
      <c r="Z9492" s="2"/>
      <c r="AF9492" s="2"/>
    </row>
    <row r="9493" spans="1:32" x14ac:dyDescent="0.3">
      <c r="A9493" s="1"/>
      <c r="B9493" s="1"/>
      <c r="D9493" s="2"/>
      <c r="F9493" s="1"/>
      <c r="G9493" s="2"/>
      <c r="H9493" s="2"/>
      <c r="N9493" s="2"/>
      <c r="O9493" s="2"/>
      <c r="U9493" s="2"/>
      <c r="Z9493" s="2"/>
      <c r="AF9493" s="2"/>
    </row>
    <row r="9494" spans="1:32" x14ac:dyDescent="0.3">
      <c r="A9494" s="1"/>
      <c r="B9494" s="1"/>
      <c r="D9494" s="2"/>
      <c r="F9494" s="1"/>
      <c r="G9494" s="2"/>
      <c r="H9494" s="2"/>
      <c r="N9494" s="2"/>
      <c r="O9494" s="2"/>
      <c r="U9494" s="2"/>
      <c r="Z9494" s="2"/>
      <c r="AF9494" s="2"/>
    </row>
    <row r="9495" spans="1:32" x14ac:dyDescent="0.3">
      <c r="A9495" s="1"/>
      <c r="B9495" s="1"/>
      <c r="D9495" s="2"/>
      <c r="F9495" s="1"/>
      <c r="G9495" s="2"/>
      <c r="H9495" s="2"/>
      <c r="N9495" s="2"/>
      <c r="O9495" s="2"/>
      <c r="U9495" s="2"/>
      <c r="Z9495" s="2"/>
      <c r="AF9495" s="2"/>
    </row>
    <row r="9496" spans="1:32" x14ac:dyDescent="0.3">
      <c r="A9496" s="1"/>
      <c r="B9496" s="1"/>
      <c r="D9496" s="2"/>
      <c r="F9496" s="1"/>
      <c r="G9496" s="2"/>
      <c r="H9496" s="2"/>
      <c r="N9496" s="2"/>
      <c r="O9496" s="2"/>
      <c r="U9496" s="2"/>
      <c r="Z9496" s="2"/>
      <c r="AF9496" s="2"/>
    </row>
    <row r="9497" spans="1:32" x14ac:dyDescent="0.3">
      <c r="A9497" s="1"/>
      <c r="B9497" s="1"/>
      <c r="D9497" s="2"/>
      <c r="F9497" s="1"/>
      <c r="G9497" s="2"/>
      <c r="H9497" s="2"/>
      <c r="N9497" s="2"/>
      <c r="O9497" s="2"/>
      <c r="U9497" s="2"/>
      <c r="Z9497" s="2"/>
      <c r="AF9497" s="2"/>
    </row>
    <row r="9498" spans="1:32" x14ac:dyDescent="0.3">
      <c r="A9498" s="1"/>
      <c r="B9498" s="1"/>
      <c r="D9498" s="2"/>
      <c r="F9498" s="1"/>
      <c r="G9498" s="2"/>
      <c r="H9498" s="2"/>
      <c r="N9498" s="2"/>
      <c r="O9498" s="2"/>
      <c r="U9498" s="2"/>
      <c r="Z9498" s="2"/>
      <c r="AF9498" s="2"/>
    </row>
    <row r="9499" spans="1:32" x14ac:dyDescent="0.3">
      <c r="A9499" s="1"/>
      <c r="B9499" s="1"/>
      <c r="D9499" s="2"/>
      <c r="F9499" s="1"/>
      <c r="G9499" s="2"/>
      <c r="H9499" s="2"/>
      <c r="N9499" s="2"/>
      <c r="O9499" s="2"/>
      <c r="U9499" s="2"/>
      <c r="Z9499" s="2"/>
      <c r="AF9499" s="2"/>
    </row>
    <row r="9500" spans="1:32" x14ac:dyDescent="0.3">
      <c r="A9500" s="1"/>
      <c r="B9500" s="1"/>
      <c r="D9500" s="2"/>
      <c r="F9500" s="1"/>
      <c r="G9500" s="2"/>
      <c r="H9500" s="2"/>
      <c r="N9500" s="2"/>
      <c r="O9500" s="2"/>
      <c r="U9500" s="2"/>
      <c r="Z9500" s="2"/>
      <c r="AF9500" s="2"/>
    </row>
    <row r="9501" spans="1:32" x14ac:dyDescent="0.3">
      <c r="A9501" s="1"/>
      <c r="B9501" s="1"/>
      <c r="D9501" s="2"/>
      <c r="F9501" s="1"/>
      <c r="G9501" s="2"/>
      <c r="H9501" s="2"/>
      <c r="N9501" s="2"/>
      <c r="O9501" s="2"/>
      <c r="U9501" s="2"/>
      <c r="Z9501" s="2"/>
      <c r="AF9501" s="2"/>
    </row>
    <row r="9502" spans="1:32" x14ac:dyDescent="0.3">
      <c r="A9502" s="1"/>
      <c r="B9502" s="1"/>
      <c r="D9502" s="2"/>
      <c r="F9502" s="1"/>
      <c r="G9502" s="2"/>
      <c r="H9502" s="2"/>
      <c r="N9502" s="2"/>
      <c r="O9502" s="2"/>
      <c r="U9502" s="2"/>
      <c r="Z9502" s="2"/>
      <c r="AF9502" s="2"/>
    </row>
    <row r="9503" spans="1:32" x14ac:dyDescent="0.3">
      <c r="A9503" s="1"/>
      <c r="B9503" s="1"/>
      <c r="D9503" s="2"/>
      <c r="F9503" s="1"/>
      <c r="G9503" s="2"/>
      <c r="H9503" s="2"/>
      <c r="N9503" s="2"/>
      <c r="O9503" s="2"/>
      <c r="U9503" s="2"/>
      <c r="Z9503" s="2"/>
      <c r="AF9503" s="2"/>
    </row>
    <row r="9504" spans="1:32" x14ac:dyDescent="0.3">
      <c r="A9504" s="1"/>
      <c r="B9504" s="1"/>
      <c r="D9504" s="2"/>
      <c r="F9504" s="1"/>
      <c r="G9504" s="2"/>
      <c r="H9504" s="2"/>
      <c r="N9504" s="2"/>
      <c r="O9504" s="2"/>
      <c r="U9504" s="2"/>
      <c r="Z9504" s="2"/>
      <c r="AF9504" s="2"/>
    </row>
    <row r="9505" spans="1:32" x14ac:dyDescent="0.3">
      <c r="A9505" s="1"/>
      <c r="B9505" s="1"/>
      <c r="D9505" s="2"/>
      <c r="F9505" s="1"/>
      <c r="G9505" s="2"/>
      <c r="H9505" s="2"/>
      <c r="N9505" s="2"/>
      <c r="O9505" s="2"/>
      <c r="U9505" s="2"/>
      <c r="Z9505" s="2"/>
      <c r="AF9505" s="2"/>
    </row>
    <row r="9506" spans="1:32" x14ac:dyDescent="0.3">
      <c r="A9506" s="1"/>
      <c r="B9506" s="1"/>
      <c r="D9506" s="2"/>
      <c r="F9506" s="1"/>
      <c r="G9506" s="2"/>
      <c r="H9506" s="2"/>
      <c r="N9506" s="2"/>
      <c r="O9506" s="2"/>
      <c r="U9506" s="2"/>
      <c r="Z9506" s="2"/>
      <c r="AF9506" s="2"/>
    </row>
    <row r="9507" spans="1:32" x14ac:dyDescent="0.3">
      <c r="A9507" s="1"/>
      <c r="B9507" s="1"/>
      <c r="D9507" s="2"/>
      <c r="F9507" s="1"/>
      <c r="G9507" s="2"/>
      <c r="H9507" s="2"/>
      <c r="N9507" s="2"/>
      <c r="O9507" s="2"/>
      <c r="U9507" s="2"/>
      <c r="Z9507" s="2"/>
      <c r="AF9507" s="2"/>
    </row>
    <row r="9508" spans="1:32" x14ac:dyDescent="0.3">
      <c r="A9508" s="1"/>
      <c r="B9508" s="1"/>
      <c r="D9508" s="2"/>
      <c r="F9508" s="1"/>
      <c r="G9508" s="2"/>
      <c r="H9508" s="2"/>
      <c r="N9508" s="2"/>
      <c r="O9508" s="2"/>
      <c r="U9508" s="2"/>
      <c r="Z9508" s="2"/>
      <c r="AF9508" s="2"/>
    </row>
    <row r="9509" spans="1:32" x14ac:dyDescent="0.3">
      <c r="A9509" s="1"/>
      <c r="B9509" s="1"/>
      <c r="D9509" s="2"/>
      <c r="F9509" s="1"/>
      <c r="G9509" s="2"/>
      <c r="H9509" s="2"/>
      <c r="N9509" s="2"/>
      <c r="O9509" s="2"/>
      <c r="U9509" s="2"/>
      <c r="Z9509" s="2"/>
      <c r="AF9509" s="2"/>
    </row>
    <row r="9510" spans="1:32" x14ac:dyDescent="0.3">
      <c r="A9510" s="1"/>
      <c r="B9510" s="1"/>
      <c r="D9510" s="2"/>
      <c r="F9510" s="1"/>
      <c r="G9510" s="2"/>
      <c r="H9510" s="2"/>
      <c r="N9510" s="2"/>
      <c r="O9510" s="2"/>
      <c r="U9510" s="2"/>
      <c r="Z9510" s="2"/>
      <c r="AF9510" s="2"/>
    </row>
    <row r="9511" spans="1:32" x14ac:dyDescent="0.3">
      <c r="A9511" s="1"/>
      <c r="B9511" s="1"/>
      <c r="D9511" s="2"/>
      <c r="F9511" s="1"/>
      <c r="G9511" s="2"/>
      <c r="H9511" s="2"/>
      <c r="N9511" s="2"/>
      <c r="O9511" s="2"/>
      <c r="U9511" s="2"/>
      <c r="Z9511" s="2"/>
      <c r="AF9511" s="2"/>
    </row>
    <row r="9512" spans="1:32" x14ac:dyDescent="0.3">
      <c r="A9512" s="1"/>
      <c r="B9512" s="1"/>
      <c r="D9512" s="2"/>
      <c r="F9512" s="1"/>
      <c r="G9512" s="2"/>
      <c r="H9512" s="2"/>
      <c r="N9512" s="2"/>
      <c r="O9512" s="2"/>
      <c r="U9512" s="2"/>
      <c r="Z9512" s="2"/>
      <c r="AF9512" s="2"/>
    </row>
    <row r="9513" spans="1:32" x14ac:dyDescent="0.3">
      <c r="A9513" s="1"/>
      <c r="B9513" s="1"/>
      <c r="D9513" s="2"/>
      <c r="F9513" s="1"/>
      <c r="G9513" s="2"/>
      <c r="H9513" s="2"/>
      <c r="N9513" s="2"/>
      <c r="O9513" s="2"/>
      <c r="U9513" s="2"/>
      <c r="Z9513" s="2"/>
      <c r="AF9513" s="2"/>
    </row>
    <row r="9514" spans="1:32" x14ac:dyDescent="0.3">
      <c r="A9514" s="1"/>
      <c r="B9514" s="1"/>
      <c r="D9514" s="2"/>
      <c r="F9514" s="1"/>
      <c r="G9514" s="2"/>
      <c r="H9514" s="2"/>
      <c r="N9514" s="2"/>
      <c r="O9514" s="2"/>
      <c r="U9514" s="2"/>
      <c r="Z9514" s="2"/>
      <c r="AF9514" s="2"/>
    </row>
    <row r="9515" spans="1:32" x14ac:dyDescent="0.3">
      <c r="A9515" s="1"/>
      <c r="B9515" s="1"/>
      <c r="D9515" s="2"/>
      <c r="F9515" s="1"/>
      <c r="G9515" s="2"/>
      <c r="H9515" s="2"/>
      <c r="N9515" s="2"/>
      <c r="O9515" s="2"/>
      <c r="U9515" s="2"/>
      <c r="Z9515" s="2"/>
      <c r="AF9515" s="2"/>
    </row>
    <row r="9516" spans="1:32" x14ac:dyDescent="0.3">
      <c r="A9516" s="1"/>
      <c r="B9516" s="1"/>
      <c r="D9516" s="2"/>
      <c r="F9516" s="1"/>
      <c r="G9516" s="2"/>
      <c r="H9516" s="2"/>
      <c r="N9516" s="2"/>
      <c r="O9516" s="2"/>
      <c r="U9516" s="2"/>
      <c r="Z9516" s="2"/>
      <c r="AF9516" s="2"/>
    </row>
    <row r="9517" spans="1:32" x14ac:dyDescent="0.3">
      <c r="A9517" s="1"/>
      <c r="B9517" s="1"/>
      <c r="D9517" s="2"/>
      <c r="F9517" s="1"/>
      <c r="G9517" s="2"/>
      <c r="H9517" s="2"/>
      <c r="N9517" s="2"/>
      <c r="O9517" s="2"/>
      <c r="U9517" s="2"/>
      <c r="Z9517" s="2"/>
      <c r="AF9517" s="2"/>
    </row>
    <row r="9518" spans="1:32" x14ac:dyDescent="0.3">
      <c r="A9518" s="1"/>
      <c r="B9518" s="1"/>
      <c r="D9518" s="2"/>
      <c r="F9518" s="1"/>
      <c r="G9518" s="2"/>
      <c r="H9518" s="2"/>
      <c r="N9518" s="2"/>
      <c r="O9518" s="2"/>
      <c r="U9518" s="2"/>
      <c r="Z9518" s="2"/>
      <c r="AF9518" s="2"/>
    </row>
    <row r="9519" spans="1:32" x14ac:dyDescent="0.3">
      <c r="A9519" s="1"/>
      <c r="B9519" s="1"/>
      <c r="D9519" s="2"/>
      <c r="F9519" s="1"/>
      <c r="G9519" s="2"/>
      <c r="H9519" s="2"/>
      <c r="N9519" s="2"/>
      <c r="O9519" s="2"/>
      <c r="U9519" s="2"/>
      <c r="Z9519" s="2"/>
      <c r="AF9519" s="2"/>
    </row>
    <row r="9520" spans="1:32" x14ac:dyDescent="0.3">
      <c r="A9520" s="1"/>
      <c r="B9520" s="1"/>
      <c r="D9520" s="2"/>
      <c r="F9520" s="1"/>
      <c r="G9520" s="2"/>
      <c r="H9520" s="2"/>
      <c r="N9520" s="2"/>
      <c r="O9520" s="2"/>
      <c r="U9520" s="2"/>
      <c r="Z9520" s="2"/>
      <c r="AF9520" s="2"/>
    </row>
    <row r="9521" spans="1:32" x14ac:dyDescent="0.3">
      <c r="A9521" s="1"/>
      <c r="B9521" s="1"/>
      <c r="D9521" s="2"/>
      <c r="F9521" s="1"/>
      <c r="G9521" s="2"/>
      <c r="H9521" s="2"/>
      <c r="N9521" s="2"/>
      <c r="O9521" s="2"/>
      <c r="U9521" s="2"/>
      <c r="Z9521" s="2"/>
      <c r="AF9521" s="2"/>
    </row>
    <row r="9522" spans="1:32" x14ac:dyDescent="0.3">
      <c r="A9522" s="1"/>
      <c r="B9522" s="1"/>
      <c r="D9522" s="2"/>
      <c r="F9522" s="1"/>
      <c r="G9522" s="2"/>
      <c r="H9522" s="2"/>
      <c r="N9522" s="2"/>
      <c r="O9522" s="2"/>
      <c r="U9522" s="2"/>
      <c r="Z9522" s="2"/>
      <c r="AF9522" s="2"/>
    </row>
    <row r="9523" spans="1:32" x14ac:dyDescent="0.3">
      <c r="A9523" s="1"/>
      <c r="B9523" s="1"/>
      <c r="D9523" s="2"/>
      <c r="F9523" s="1"/>
      <c r="G9523" s="2"/>
      <c r="H9523" s="2"/>
      <c r="N9523" s="2"/>
      <c r="O9523" s="2"/>
      <c r="U9523" s="2"/>
      <c r="Z9523" s="2"/>
      <c r="AF9523" s="2"/>
    </row>
    <row r="9524" spans="1:32" x14ac:dyDescent="0.3">
      <c r="A9524" s="1"/>
      <c r="B9524" s="1"/>
      <c r="D9524" s="2"/>
      <c r="F9524" s="1"/>
      <c r="G9524" s="2"/>
      <c r="H9524" s="2"/>
      <c r="N9524" s="2"/>
      <c r="O9524" s="2"/>
      <c r="U9524" s="2"/>
      <c r="Z9524" s="2"/>
      <c r="AF9524" s="2"/>
    </row>
    <row r="9525" spans="1:32" x14ac:dyDescent="0.3">
      <c r="A9525" s="1"/>
      <c r="B9525" s="1"/>
      <c r="D9525" s="2"/>
      <c r="F9525" s="1"/>
      <c r="G9525" s="2"/>
      <c r="H9525" s="2"/>
      <c r="N9525" s="2"/>
      <c r="O9525" s="2"/>
      <c r="U9525" s="2"/>
      <c r="Z9525" s="2"/>
      <c r="AF9525" s="2"/>
    </row>
    <row r="9526" spans="1:32" x14ac:dyDescent="0.3">
      <c r="A9526" s="1"/>
      <c r="B9526" s="1"/>
      <c r="D9526" s="2"/>
      <c r="F9526" s="1"/>
      <c r="G9526" s="2"/>
      <c r="H9526" s="2"/>
      <c r="N9526" s="2"/>
      <c r="O9526" s="2"/>
      <c r="U9526" s="2"/>
      <c r="Z9526" s="2"/>
      <c r="AF9526" s="2"/>
    </row>
    <row r="9527" spans="1:32" x14ac:dyDescent="0.3">
      <c r="A9527" s="1"/>
      <c r="B9527" s="1"/>
      <c r="D9527" s="2"/>
      <c r="F9527" s="1"/>
      <c r="G9527" s="2"/>
      <c r="H9527" s="2"/>
      <c r="N9527" s="2"/>
      <c r="O9527" s="2"/>
      <c r="U9527" s="2"/>
      <c r="Z9527" s="2"/>
      <c r="AF9527" s="2"/>
    </row>
    <row r="9528" spans="1:32" x14ac:dyDescent="0.3">
      <c r="A9528" s="1"/>
      <c r="B9528" s="1"/>
      <c r="D9528" s="2"/>
      <c r="F9528" s="1"/>
      <c r="G9528" s="2"/>
      <c r="H9528" s="2"/>
      <c r="N9528" s="2"/>
      <c r="O9528" s="2"/>
      <c r="U9528" s="2"/>
      <c r="Z9528" s="2"/>
      <c r="AF9528" s="2"/>
    </row>
    <row r="9529" spans="1:32" x14ac:dyDescent="0.3">
      <c r="A9529" s="1"/>
      <c r="B9529" s="1"/>
      <c r="D9529" s="2"/>
      <c r="F9529" s="1"/>
      <c r="G9529" s="2"/>
      <c r="H9529" s="2"/>
      <c r="N9529" s="2"/>
      <c r="O9529" s="2"/>
      <c r="U9529" s="2"/>
      <c r="Z9529" s="2"/>
      <c r="AF9529" s="2"/>
    </row>
    <row r="9530" spans="1:32" x14ac:dyDescent="0.3">
      <c r="A9530" s="1"/>
      <c r="B9530" s="1"/>
      <c r="D9530" s="2"/>
      <c r="F9530" s="1"/>
      <c r="G9530" s="2"/>
      <c r="H9530" s="2"/>
      <c r="N9530" s="2"/>
      <c r="O9530" s="2"/>
      <c r="U9530" s="2"/>
      <c r="Z9530" s="2"/>
      <c r="AF9530" s="2"/>
    </row>
    <row r="9531" spans="1:32" x14ac:dyDescent="0.3">
      <c r="A9531" s="1"/>
      <c r="B9531" s="1"/>
      <c r="D9531" s="2"/>
      <c r="F9531" s="1"/>
      <c r="G9531" s="2"/>
      <c r="H9531" s="2"/>
      <c r="N9531" s="2"/>
      <c r="O9531" s="2"/>
      <c r="U9531" s="2"/>
      <c r="Z9531" s="2"/>
      <c r="AF9531" s="2"/>
    </row>
    <row r="9532" spans="1:32" x14ac:dyDescent="0.3">
      <c r="A9532" s="1"/>
      <c r="B9532" s="1"/>
      <c r="D9532" s="2"/>
      <c r="F9532" s="1"/>
      <c r="G9532" s="2"/>
      <c r="H9532" s="2"/>
      <c r="N9532" s="2"/>
      <c r="O9532" s="2"/>
      <c r="U9532" s="2"/>
      <c r="Z9532" s="2"/>
      <c r="AF9532" s="2"/>
    </row>
    <row r="9533" spans="1:32" x14ac:dyDescent="0.3">
      <c r="A9533" s="1"/>
      <c r="B9533" s="1"/>
      <c r="D9533" s="2"/>
      <c r="F9533" s="1"/>
      <c r="G9533" s="2"/>
      <c r="H9533" s="2"/>
      <c r="N9533" s="2"/>
      <c r="O9533" s="2"/>
      <c r="U9533" s="2"/>
      <c r="Z9533" s="2"/>
      <c r="AF9533" s="2"/>
    </row>
    <row r="9534" spans="1:32" x14ac:dyDescent="0.3">
      <c r="A9534" s="1"/>
      <c r="B9534" s="1"/>
      <c r="D9534" s="2"/>
      <c r="F9534" s="1"/>
      <c r="G9534" s="2"/>
      <c r="H9534" s="2"/>
      <c r="N9534" s="2"/>
      <c r="O9534" s="2"/>
      <c r="U9534" s="2"/>
      <c r="Z9534" s="2"/>
      <c r="AF9534" s="2"/>
    </row>
    <row r="9535" spans="1:32" x14ac:dyDescent="0.3">
      <c r="A9535" s="1"/>
      <c r="B9535" s="1"/>
      <c r="D9535" s="2"/>
      <c r="F9535" s="1"/>
      <c r="G9535" s="2"/>
      <c r="H9535" s="2"/>
      <c r="N9535" s="2"/>
      <c r="O9535" s="2"/>
      <c r="U9535" s="2"/>
      <c r="Z9535" s="2"/>
      <c r="AF9535" s="2"/>
    </row>
    <row r="9536" spans="1:32" x14ac:dyDescent="0.3">
      <c r="A9536" s="1"/>
      <c r="B9536" s="1"/>
      <c r="D9536" s="2"/>
      <c r="F9536" s="1"/>
      <c r="G9536" s="2"/>
      <c r="H9536" s="2"/>
      <c r="N9536" s="2"/>
      <c r="O9536" s="2"/>
      <c r="U9536" s="2"/>
      <c r="Z9536" s="2"/>
      <c r="AF9536" s="2"/>
    </row>
    <row r="9537" spans="1:32" x14ac:dyDescent="0.3">
      <c r="A9537" s="1"/>
      <c r="B9537" s="1"/>
      <c r="D9537" s="2"/>
      <c r="F9537" s="1"/>
      <c r="G9537" s="2"/>
      <c r="H9537" s="2"/>
      <c r="N9537" s="2"/>
      <c r="O9537" s="2"/>
      <c r="U9537" s="2"/>
      <c r="Z9537" s="2"/>
      <c r="AF9537" s="2"/>
    </row>
    <row r="9538" spans="1:32" x14ac:dyDescent="0.3">
      <c r="A9538" s="1"/>
      <c r="B9538" s="1"/>
      <c r="D9538" s="2"/>
      <c r="F9538" s="1"/>
      <c r="G9538" s="2"/>
      <c r="H9538" s="2"/>
      <c r="N9538" s="2"/>
      <c r="O9538" s="2"/>
      <c r="U9538" s="2"/>
      <c r="Z9538" s="2"/>
      <c r="AF9538" s="2"/>
    </row>
    <row r="9539" spans="1:32" x14ac:dyDescent="0.3">
      <c r="A9539" s="1"/>
      <c r="B9539" s="1"/>
      <c r="D9539" s="2"/>
      <c r="F9539" s="1"/>
      <c r="G9539" s="2"/>
      <c r="H9539" s="2"/>
      <c r="N9539" s="2"/>
      <c r="O9539" s="2"/>
      <c r="U9539" s="2"/>
      <c r="Z9539" s="2"/>
      <c r="AF9539" s="2"/>
    </row>
    <row r="9540" spans="1:32" x14ac:dyDescent="0.3">
      <c r="A9540" s="1"/>
      <c r="B9540" s="1"/>
      <c r="D9540" s="2"/>
      <c r="F9540" s="1"/>
      <c r="G9540" s="2"/>
      <c r="H9540" s="2"/>
      <c r="N9540" s="2"/>
      <c r="O9540" s="2"/>
      <c r="U9540" s="2"/>
      <c r="Z9540" s="2"/>
      <c r="AF9540" s="2"/>
    </row>
    <row r="9541" spans="1:32" x14ac:dyDescent="0.3">
      <c r="A9541" s="1"/>
      <c r="B9541" s="1"/>
      <c r="D9541" s="2"/>
      <c r="F9541" s="1"/>
      <c r="G9541" s="2"/>
      <c r="H9541" s="2"/>
      <c r="N9541" s="2"/>
      <c r="O9541" s="2"/>
      <c r="U9541" s="2"/>
      <c r="Z9541" s="2"/>
      <c r="AF9541" s="2"/>
    </row>
    <row r="9542" spans="1:32" x14ac:dyDescent="0.3">
      <c r="A9542" s="1"/>
      <c r="B9542" s="1"/>
      <c r="D9542" s="2"/>
      <c r="F9542" s="1"/>
      <c r="G9542" s="2"/>
      <c r="H9542" s="2"/>
      <c r="N9542" s="2"/>
      <c r="O9542" s="2"/>
      <c r="U9542" s="2"/>
      <c r="Z9542" s="2"/>
      <c r="AF9542" s="2"/>
    </row>
    <row r="9543" spans="1:32" x14ac:dyDescent="0.3">
      <c r="A9543" s="1"/>
      <c r="B9543" s="1"/>
      <c r="D9543" s="2"/>
      <c r="F9543" s="1"/>
      <c r="G9543" s="2"/>
      <c r="H9543" s="2"/>
      <c r="N9543" s="2"/>
      <c r="O9543" s="2"/>
      <c r="U9543" s="2"/>
      <c r="Z9543" s="2"/>
      <c r="AF9543" s="2"/>
    </row>
    <row r="9544" spans="1:32" x14ac:dyDescent="0.3">
      <c r="A9544" s="1"/>
      <c r="B9544" s="1"/>
      <c r="D9544" s="2"/>
      <c r="F9544" s="1"/>
      <c r="G9544" s="2"/>
      <c r="H9544" s="2"/>
      <c r="N9544" s="2"/>
      <c r="O9544" s="2"/>
      <c r="U9544" s="2"/>
      <c r="Z9544" s="2"/>
      <c r="AF9544" s="2"/>
    </row>
    <row r="9545" spans="1:32" x14ac:dyDescent="0.3">
      <c r="A9545" s="1"/>
      <c r="B9545" s="1"/>
      <c r="D9545" s="2"/>
      <c r="F9545" s="1"/>
      <c r="G9545" s="2"/>
      <c r="H9545" s="2"/>
      <c r="N9545" s="2"/>
      <c r="O9545" s="2"/>
      <c r="U9545" s="2"/>
      <c r="Z9545" s="2"/>
      <c r="AF9545" s="2"/>
    </row>
    <row r="9546" spans="1:32" x14ac:dyDescent="0.3">
      <c r="A9546" s="1"/>
      <c r="B9546" s="1"/>
      <c r="D9546" s="2"/>
      <c r="F9546" s="1"/>
      <c r="G9546" s="2"/>
      <c r="H9546" s="2"/>
      <c r="N9546" s="2"/>
      <c r="O9546" s="2"/>
      <c r="U9546" s="2"/>
      <c r="Z9546" s="2"/>
      <c r="AF9546" s="2"/>
    </row>
    <row r="9547" spans="1:32" x14ac:dyDescent="0.3">
      <c r="A9547" s="1"/>
      <c r="B9547" s="1"/>
      <c r="D9547" s="2"/>
      <c r="F9547" s="1"/>
      <c r="G9547" s="2"/>
      <c r="H9547" s="2"/>
      <c r="N9547" s="2"/>
      <c r="O9547" s="2"/>
      <c r="U9547" s="2"/>
      <c r="Z9547" s="2"/>
      <c r="AF9547" s="2"/>
    </row>
    <row r="9548" spans="1:32" x14ac:dyDescent="0.3">
      <c r="A9548" s="1"/>
      <c r="B9548" s="1"/>
      <c r="D9548" s="2"/>
      <c r="F9548" s="1"/>
      <c r="G9548" s="2"/>
      <c r="H9548" s="2"/>
      <c r="N9548" s="2"/>
      <c r="O9548" s="2"/>
      <c r="U9548" s="2"/>
      <c r="Z9548" s="2"/>
      <c r="AF9548" s="2"/>
    </row>
    <row r="9549" spans="1:32" x14ac:dyDescent="0.3">
      <c r="A9549" s="1"/>
      <c r="B9549" s="1"/>
      <c r="D9549" s="2"/>
      <c r="F9549" s="1"/>
      <c r="G9549" s="2"/>
      <c r="H9549" s="2"/>
      <c r="N9549" s="2"/>
      <c r="O9549" s="2"/>
      <c r="U9549" s="2"/>
      <c r="Z9549" s="2"/>
      <c r="AF9549" s="2"/>
    </row>
    <row r="9550" spans="1:32" x14ac:dyDescent="0.3">
      <c r="A9550" s="1"/>
      <c r="B9550" s="1"/>
      <c r="D9550" s="2"/>
      <c r="F9550" s="1"/>
      <c r="G9550" s="2"/>
      <c r="H9550" s="2"/>
      <c r="N9550" s="2"/>
      <c r="O9550" s="2"/>
      <c r="U9550" s="2"/>
      <c r="Z9550" s="2"/>
      <c r="AF9550" s="2"/>
    </row>
    <row r="9551" spans="1:32" x14ac:dyDescent="0.3">
      <c r="A9551" s="1"/>
      <c r="B9551" s="1"/>
      <c r="D9551" s="2"/>
      <c r="F9551" s="1"/>
      <c r="G9551" s="2"/>
      <c r="H9551" s="2"/>
      <c r="N9551" s="2"/>
      <c r="O9551" s="2"/>
      <c r="U9551" s="2"/>
      <c r="Z9551" s="2"/>
      <c r="AF9551" s="2"/>
    </row>
    <row r="9552" spans="1:32" x14ac:dyDescent="0.3">
      <c r="A9552" s="1"/>
      <c r="B9552" s="1"/>
      <c r="D9552" s="2"/>
      <c r="F9552" s="1"/>
      <c r="G9552" s="2"/>
      <c r="H9552" s="2"/>
      <c r="N9552" s="2"/>
      <c r="O9552" s="2"/>
      <c r="U9552" s="2"/>
      <c r="Z9552" s="2"/>
      <c r="AF9552" s="2"/>
    </row>
    <row r="9553" spans="1:32" x14ac:dyDescent="0.3">
      <c r="A9553" s="1"/>
      <c r="B9553" s="1"/>
      <c r="D9553" s="2"/>
      <c r="F9553" s="1"/>
      <c r="G9553" s="2"/>
      <c r="H9553" s="2"/>
      <c r="N9553" s="2"/>
      <c r="O9553" s="2"/>
      <c r="U9553" s="2"/>
      <c r="Z9553" s="2"/>
      <c r="AF9553" s="2"/>
    </row>
    <row r="9554" spans="1:32" x14ac:dyDescent="0.3">
      <c r="A9554" s="1"/>
      <c r="B9554" s="1"/>
      <c r="D9554" s="2"/>
      <c r="F9554" s="1"/>
      <c r="G9554" s="2"/>
      <c r="H9554" s="2"/>
      <c r="N9554" s="2"/>
      <c r="O9554" s="2"/>
      <c r="U9554" s="2"/>
      <c r="Z9554" s="2"/>
      <c r="AF9554" s="2"/>
    </row>
    <row r="9555" spans="1:32" x14ac:dyDescent="0.3">
      <c r="A9555" s="1"/>
      <c r="B9555" s="1"/>
      <c r="D9555" s="2"/>
      <c r="F9555" s="1"/>
      <c r="G9555" s="2"/>
      <c r="H9555" s="2"/>
      <c r="N9555" s="2"/>
      <c r="O9555" s="2"/>
      <c r="U9555" s="2"/>
      <c r="Z9555" s="2"/>
      <c r="AF9555" s="2"/>
    </row>
    <row r="9556" spans="1:32" x14ac:dyDescent="0.3">
      <c r="A9556" s="1"/>
      <c r="B9556" s="1"/>
      <c r="D9556" s="2"/>
      <c r="F9556" s="1"/>
      <c r="G9556" s="2"/>
      <c r="H9556" s="2"/>
      <c r="N9556" s="2"/>
      <c r="O9556" s="2"/>
      <c r="U9556" s="2"/>
      <c r="Z9556" s="2"/>
      <c r="AF9556" s="2"/>
    </row>
    <row r="9557" spans="1:32" x14ac:dyDescent="0.3">
      <c r="A9557" s="1"/>
      <c r="B9557" s="1"/>
      <c r="D9557" s="2"/>
      <c r="F9557" s="1"/>
      <c r="G9557" s="2"/>
      <c r="H9557" s="2"/>
      <c r="N9557" s="2"/>
      <c r="O9557" s="2"/>
      <c r="U9557" s="2"/>
      <c r="Z9557" s="2"/>
      <c r="AF9557" s="2"/>
    </row>
    <row r="9558" spans="1:32" x14ac:dyDescent="0.3">
      <c r="A9558" s="1"/>
      <c r="B9558" s="1"/>
      <c r="D9558" s="2"/>
      <c r="F9558" s="1"/>
      <c r="G9558" s="2"/>
      <c r="H9558" s="2"/>
      <c r="N9558" s="2"/>
      <c r="O9558" s="2"/>
      <c r="U9558" s="2"/>
      <c r="Z9558" s="2"/>
      <c r="AF9558" s="2"/>
    </row>
    <row r="9559" spans="1:32" x14ac:dyDescent="0.3">
      <c r="A9559" s="1"/>
      <c r="B9559" s="1"/>
      <c r="D9559" s="2"/>
      <c r="F9559" s="1"/>
      <c r="G9559" s="2"/>
      <c r="H9559" s="2"/>
      <c r="N9559" s="2"/>
      <c r="O9559" s="2"/>
      <c r="U9559" s="2"/>
      <c r="Z9559" s="2"/>
      <c r="AF9559" s="2"/>
    </row>
    <row r="9560" spans="1:32" x14ac:dyDescent="0.3">
      <c r="A9560" s="1"/>
      <c r="B9560" s="1"/>
      <c r="D9560" s="2"/>
      <c r="F9560" s="1"/>
      <c r="G9560" s="2"/>
      <c r="H9560" s="2"/>
      <c r="N9560" s="2"/>
      <c r="O9560" s="2"/>
      <c r="U9560" s="2"/>
      <c r="Z9560" s="2"/>
      <c r="AF9560" s="2"/>
    </row>
    <row r="9561" spans="1:32" x14ac:dyDescent="0.3">
      <c r="A9561" s="1"/>
      <c r="B9561" s="1"/>
      <c r="D9561" s="2"/>
      <c r="F9561" s="1"/>
      <c r="G9561" s="2"/>
      <c r="H9561" s="2"/>
      <c r="N9561" s="2"/>
      <c r="O9561" s="2"/>
      <c r="U9561" s="2"/>
      <c r="Z9561" s="2"/>
      <c r="AF9561" s="2"/>
    </row>
    <row r="9562" spans="1:32" x14ac:dyDescent="0.3">
      <c r="A9562" s="1"/>
      <c r="B9562" s="1"/>
      <c r="D9562" s="2"/>
      <c r="F9562" s="1"/>
      <c r="G9562" s="2"/>
      <c r="H9562" s="2"/>
      <c r="N9562" s="2"/>
      <c r="O9562" s="2"/>
      <c r="U9562" s="2"/>
      <c r="Z9562" s="2"/>
      <c r="AF9562" s="2"/>
    </row>
    <row r="9563" spans="1:32" x14ac:dyDescent="0.3">
      <c r="A9563" s="1"/>
      <c r="B9563" s="1"/>
      <c r="D9563" s="2"/>
      <c r="F9563" s="1"/>
      <c r="G9563" s="2"/>
      <c r="H9563" s="2"/>
      <c r="N9563" s="2"/>
      <c r="O9563" s="2"/>
      <c r="U9563" s="2"/>
      <c r="Z9563" s="2"/>
      <c r="AF9563" s="2"/>
    </row>
    <row r="9564" spans="1:32" x14ac:dyDescent="0.3">
      <c r="A9564" s="1"/>
      <c r="B9564" s="1"/>
      <c r="D9564" s="2"/>
      <c r="F9564" s="1"/>
      <c r="G9564" s="2"/>
      <c r="H9564" s="2"/>
      <c r="N9564" s="2"/>
      <c r="O9564" s="2"/>
      <c r="U9564" s="2"/>
      <c r="Z9564" s="2"/>
      <c r="AF9564" s="2"/>
    </row>
    <row r="9565" spans="1:32" x14ac:dyDescent="0.3">
      <c r="A9565" s="1"/>
      <c r="B9565" s="1"/>
      <c r="D9565" s="2"/>
      <c r="F9565" s="1"/>
      <c r="G9565" s="2"/>
      <c r="H9565" s="2"/>
      <c r="N9565" s="2"/>
      <c r="O9565" s="2"/>
      <c r="U9565" s="2"/>
      <c r="Z9565" s="2"/>
      <c r="AF9565" s="2"/>
    </row>
    <row r="9566" spans="1:32" x14ac:dyDescent="0.3">
      <c r="A9566" s="1"/>
      <c r="B9566" s="1"/>
      <c r="D9566" s="2"/>
      <c r="F9566" s="1"/>
      <c r="G9566" s="2"/>
      <c r="H9566" s="2"/>
      <c r="N9566" s="2"/>
      <c r="O9566" s="2"/>
      <c r="U9566" s="2"/>
      <c r="Z9566" s="2"/>
      <c r="AF9566" s="2"/>
    </row>
    <row r="9567" spans="1:32" x14ac:dyDescent="0.3">
      <c r="A9567" s="1"/>
      <c r="B9567" s="1"/>
      <c r="D9567" s="2"/>
      <c r="F9567" s="1"/>
      <c r="G9567" s="2"/>
      <c r="H9567" s="2"/>
      <c r="N9567" s="2"/>
      <c r="O9567" s="2"/>
      <c r="U9567" s="2"/>
      <c r="Z9567" s="2"/>
      <c r="AF9567" s="2"/>
    </row>
    <row r="9568" spans="1:32" x14ac:dyDescent="0.3">
      <c r="A9568" s="1"/>
      <c r="B9568" s="1"/>
      <c r="D9568" s="2"/>
      <c r="F9568" s="1"/>
      <c r="G9568" s="2"/>
      <c r="H9568" s="2"/>
      <c r="N9568" s="2"/>
      <c r="O9568" s="2"/>
      <c r="U9568" s="2"/>
      <c r="Z9568" s="2"/>
      <c r="AF9568" s="2"/>
    </row>
    <row r="9569" spans="1:32" x14ac:dyDescent="0.3">
      <c r="A9569" s="1"/>
      <c r="B9569" s="1"/>
      <c r="D9569" s="2"/>
      <c r="F9569" s="1"/>
      <c r="G9569" s="2"/>
      <c r="H9569" s="2"/>
      <c r="N9569" s="2"/>
      <c r="O9569" s="2"/>
      <c r="U9569" s="2"/>
      <c r="Z9569" s="2"/>
      <c r="AF9569" s="2"/>
    </row>
    <row r="9570" spans="1:32" x14ac:dyDescent="0.3">
      <c r="A9570" s="1"/>
      <c r="B9570" s="1"/>
      <c r="D9570" s="2"/>
      <c r="F9570" s="1"/>
      <c r="G9570" s="2"/>
      <c r="H9570" s="2"/>
      <c r="N9570" s="2"/>
      <c r="O9570" s="2"/>
      <c r="U9570" s="2"/>
      <c r="Z9570" s="2"/>
      <c r="AF9570" s="2"/>
    </row>
    <row r="9571" spans="1:32" x14ac:dyDescent="0.3">
      <c r="A9571" s="1"/>
      <c r="B9571" s="1"/>
      <c r="D9571" s="2"/>
      <c r="F9571" s="1"/>
      <c r="G9571" s="2"/>
      <c r="H9571" s="2"/>
      <c r="N9571" s="2"/>
      <c r="O9571" s="2"/>
      <c r="U9571" s="2"/>
      <c r="Z9571" s="2"/>
      <c r="AF9571" s="2"/>
    </row>
    <row r="9572" spans="1:32" x14ac:dyDescent="0.3">
      <c r="A9572" s="1"/>
      <c r="B9572" s="1"/>
      <c r="D9572" s="2"/>
      <c r="F9572" s="1"/>
      <c r="G9572" s="2"/>
      <c r="H9572" s="2"/>
      <c r="N9572" s="2"/>
      <c r="O9572" s="2"/>
      <c r="U9572" s="2"/>
      <c r="Z9572" s="2"/>
      <c r="AF9572" s="2"/>
    </row>
    <row r="9573" spans="1:32" x14ac:dyDescent="0.3">
      <c r="A9573" s="1"/>
      <c r="B9573" s="1"/>
      <c r="D9573" s="2"/>
      <c r="F9573" s="1"/>
      <c r="G9573" s="2"/>
      <c r="H9573" s="2"/>
      <c r="N9573" s="2"/>
      <c r="O9573" s="2"/>
      <c r="U9573" s="2"/>
      <c r="Z9573" s="2"/>
      <c r="AF9573" s="2"/>
    </row>
    <row r="9574" spans="1:32" x14ac:dyDescent="0.3">
      <c r="A9574" s="1"/>
      <c r="B9574" s="1"/>
      <c r="D9574" s="2"/>
      <c r="F9574" s="1"/>
      <c r="G9574" s="2"/>
      <c r="H9574" s="2"/>
      <c r="N9574" s="2"/>
      <c r="O9574" s="2"/>
      <c r="U9574" s="2"/>
      <c r="Z9574" s="2"/>
      <c r="AF9574" s="2"/>
    </row>
    <row r="9575" spans="1:32" x14ac:dyDescent="0.3">
      <c r="A9575" s="1"/>
      <c r="B9575" s="1"/>
      <c r="D9575" s="2"/>
      <c r="F9575" s="1"/>
      <c r="G9575" s="2"/>
      <c r="H9575" s="2"/>
      <c r="N9575" s="2"/>
      <c r="O9575" s="2"/>
      <c r="U9575" s="2"/>
      <c r="Z9575" s="2"/>
      <c r="AF9575" s="2"/>
    </row>
    <row r="9576" spans="1:32" x14ac:dyDescent="0.3">
      <c r="A9576" s="1"/>
      <c r="B9576" s="1"/>
      <c r="D9576" s="2"/>
      <c r="F9576" s="1"/>
      <c r="G9576" s="2"/>
      <c r="H9576" s="2"/>
      <c r="N9576" s="2"/>
      <c r="O9576" s="2"/>
      <c r="U9576" s="2"/>
      <c r="Z9576" s="2"/>
      <c r="AF9576" s="2"/>
    </row>
    <row r="9577" spans="1:32" x14ac:dyDescent="0.3">
      <c r="A9577" s="1"/>
      <c r="B9577" s="1"/>
      <c r="D9577" s="2"/>
      <c r="F9577" s="1"/>
      <c r="G9577" s="2"/>
      <c r="H9577" s="2"/>
      <c r="N9577" s="2"/>
      <c r="O9577" s="2"/>
      <c r="U9577" s="2"/>
      <c r="Z9577" s="2"/>
      <c r="AF9577" s="2"/>
    </row>
    <row r="9578" spans="1:32" x14ac:dyDescent="0.3">
      <c r="A9578" s="1"/>
      <c r="B9578" s="1"/>
      <c r="D9578" s="2"/>
      <c r="F9578" s="1"/>
      <c r="G9578" s="2"/>
      <c r="H9578" s="2"/>
      <c r="N9578" s="2"/>
      <c r="O9578" s="2"/>
      <c r="U9578" s="2"/>
      <c r="Z9578" s="2"/>
      <c r="AF9578" s="2"/>
    </row>
    <row r="9579" spans="1:32" x14ac:dyDescent="0.3">
      <c r="A9579" s="1"/>
      <c r="B9579" s="1"/>
      <c r="D9579" s="2"/>
      <c r="F9579" s="1"/>
      <c r="G9579" s="2"/>
      <c r="H9579" s="2"/>
      <c r="N9579" s="2"/>
      <c r="O9579" s="2"/>
      <c r="U9579" s="2"/>
      <c r="Z9579" s="2"/>
      <c r="AF9579" s="2"/>
    </row>
    <row r="9580" spans="1:32" x14ac:dyDescent="0.3">
      <c r="A9580" s="1"/>
      <c r="B9580" s="1"/>
      <c r="D9580" s="2"/>
      <c r="F9580" s="1"/>
      <c r="G9580" s="2"/>
      <c r="H9580" s="2"/>
      <c r="N9580" s="2"/>
      <c r="O9580" s="2"/>
      <c r="U9580" s="2"/>
      <c r="Z9580" s="2"/>
      <c r="AF9580" s="2"/>
    </row>
    <row r="9581" spans="1:32" x14ac:dyDescent="0.3">
      <c r="A9581" s="1"/>
      <c r="B9581" s="1"/>
      <c r="D9581" s="2"/>
      <c r="F9581" s="1"/>
      <c r="G9581" s="2"/>
      <c r="H9581" s="2"/>
      <c r="N9581" s="2"/>
      <c r="O9581" s="2"/>
      <c r="U9581" s="2"/>
      <c r="Z9581" s="2"/>
      <c r="AF9581" s="2"/>
    </row>
    <row r="9582" spans="1:32" x14ac:dyDescent="0.3">
      <c r="A9582" s="1"/>
      <c r="B9582" s="1"/>
      <c r="D9582" s="2"/>
      <c r="F9582" s="1"/>
      <c r="G9582" s="2"/>
      <c r="H9582" s="2"/>
      <c r="N9582" s="2"/>
      <c r="O9582" s="2"/>
      <c r="U9582" s="2"/>
      <c r="Z9582" s="2"/>
      <c r="AF9582" s="2"/>
    </row>
    <row r="9583" spans="1:32" x14ac:dyDescent="0.3">
      <c r="A9583" s="1"/>
      <c r="B9583" s="1"/>
      <c r="D9583" s="2"/>
      <c r="F9583" s="1"/>
      <c r="G9583" s="2"/>
      <c r="H9583" s="2"/>
      <c r="N9583" s="2"/>
      <c r="O9583" s="2"/>
      <c r="U9583" s="2"/>
      <c r="Z9583" s="2"/>
      <c r="AF9583" s="2"/>
    </row>
    <row r="9584" spans="1:32" x14ac:dyDescent="0.3">
      <c r="A9584" s="1"/>
      <c r="B9584" s="1"/>
      <c r="D9584" s="2"/>
      <c r="F9584" s="1"/>
      <c r="G9584" s="2"/>
      <c r="H9584" s="2"/>
      <c r="N9584" s="2"/>
      <c r="O9584" s="2"/>
      <c r="U9584" s="2"/>
      <c r="Z9584" s="2"/>
      <c r="AF9584" s="2"/>
    </row>
    <row r="9585" spans="1:32" x14ac:dyDescent="0.3">
      <c r="A9585" s="1"/>
      <c r="B9585" s="1"/>
      <c r="D9585" s="2"/>
      <c r="F9585" s="1"/>
      <c r="G9585" s="2"/>
      <c r="H9585" s="2"/>
      <c r="N9585" s="2"/>
      <c r="O9585" s="2"/>
      <c r="U9585" s="2"/>
      <c r="Z9585" s="2"/>
      <c r="AF9585" s="2"/>
    </row>
    <row r="9586" spans="1:32" x14ac:dyDescent="0.3">
      <c r="A9586" s="1"/>
      <c r="B9586" s="1"/>
      <c r="D9586" s="2"/>
      <c r="F9586" s="1"/>
      <c r="G9586" s="2"/>
      <c r="H9586" s="2"/>
      <c r="N9586" s="2"/>
      <c r="O9586" s="2"/>
      <c r="U9586" s="2"/>
      <c r="Z9586" s="2"/>
      <c r="AF9586" s="2"/>
    </row>
    <row r="9587" spans="1:32" x14ac:dyDescent="0.3">
      <c r="A9587" s="1"/>
      <c r="B9587" s="1"/>
      <c r="D9587" s="2"/>
      <c r="F9587" s="1"/>
      <c r="G9587" s="2"/>
      <c r="H9587" s="2"/>
      <c r="N9587" s="2"/>
      <c r="O9587" s="2"/>
      <c r="U9587" s="2"/>
      <c r="Z9587" s="2"/>
      <c r="AF9587" s="2"/>
    </row>
    <row r="9588" spans="1:32" x14ac:dyDescent="0.3">
      <c r="A9588" s="1"/>
      <c r="B9588" s="1"/>
      <c r="D9588" s="2"/>
      <c r="F9588" s="1"/>
      <c r="G9588" s="2"/>
      <c r="H9588" s="2"/>
      <c r="N9588" s="2"/>
      <c r="O9588" s="2"/>
      <c r="U9588" s="2"/>
      <c r="Z9588" s="2"/>
      <c r="AF9588" s="2"/>
    </row>
    <row r="9589" spans="1:32" x14ac:dyDescent="0.3">
      <c r="A9589" s="1"/>
      <c r="B9589" s="1"/>
      <c r="D9589" s="2"/>
      <c r="F9589" s="1"/>
      <c r="G9589" s="2"/>
      <c r="H9589" s="2"/>
      <c r="N9589" s="2"/>
      <c r="O9589" s="2"/>
      <c r="U9589" s="2"/>
      <c r="Z9589" s="2"/>
      <c r="AF9589" s="2"/>
    </row>
    <row r="9590" spans="1:32" x14ac:dyDescent="0.3">
      <c r="A9590" s="1"/>
      <c r="B9590" s="1"/>
      <c r="D9590" s="2"/>
      <c r="F9590" s="1"/>
      <c r="G9590" s="2"/>
      <c r="H9590" s="2"/>
      <c r="N9590" s="2"/>
      <c r="O9590" s="2"/>
      <c r="U9590" s="2"/>
      <c r="Z9590" s="2"/>
      <c r="AF9590" s="2"/>
    </row>
    <row r="9591" spans="1:32" x14ac:dyDescent="0.3">
      <c r="A9591" s="1"/>
      <c r="B9591" s="1"/>
      <c r="D9591" s="2"/>
      <c r="F9591" s="1"/>
      <c r="G9591" s="2"/>
      <c r="H9591" s="2"/>
      <c r="N9591" s="2"/>
      <c r="O9591" s="2"/>
      <c r="U9591" s="2"/>
      <c r="Z9591" s="2"/>
      <c r="AF9591" s="2"/>
    </row>
    <row r="9592" spans="1:32" x14ac:dyDescent="0.3">
      <c r="A9592" s="1"/>
      <c r="B9592" s="1"/>
      <c r="D9592" s="2"/>
      <c r="F9592" s="1"/>
      <c r="G9592" s="2"/>
      <c r="H9592" s="2"/>
      <c r="N9592" s="2"/>
      <c r="O9592" s="2"/>
      <c r="U9592" s="2"/>
      <c r="Z9592" s="2"/>
      <c r="AF9592" s="2"/>
    </row>
    <row r="9593" spans="1:32" x14ac:dyDescent="0.3">
      <c r="A9593" s="1"/>
      <c r="B9593" s="1"/>
      <c r="D9593" s="2"/>
      <c r="F9593" s="1"/>
      <c r="G9593" s="2"/>
      <c r="H9593" s="2"/>
      <c r="N9593" s="2"/>
      <c r="O9593" s="2"/>
      <c r="U9593" s="2"/>
      <c r="Z9593" s="2"/>
      <c r="AF9593" s="2"/>
    </row>
    <row r="9594" spans="1:32" x14ac:dyDescent="0.3">
      <c r="A9594" s="1"/>
      <c r="B9594" s="1"/>
      <c r="D9594" s="2"/>
      <c r="F9594" s="1"/>
      <c r="G9594" s="2"/>
      <c r="H9594" s="2"/>
      <c r="N9594" s="2"/>
      <c r="O9594" s="2"/>
      <c r="U9594" s="2"/>
      <c r="Z9594" s="2"/>
      <c r="AF9594" s="2"/>
    </row>
    <row r="9595" spans="1:32" x14ac:dyDescent="0.3">
      <c r="A9595" s="1"/>
      <c r="B9595" s="1"/>
      <c r="D9595" s="2"/>
      <c r="F9595" s="1"/>
      <c r="G9595" s="2"/>
      <c r="H9595" s="2"/>
      <c r="N9595" s="2"/>
      <c r="O9595" s="2"/>
      <c r="U9595" s="2"/>
      <c r="Z9595" s="2"/>
      <c r="AF9595" s="2"/>
    </row>
    <row r="9596" spans="1:32" x14ac:dyDescent="0.3">
      <c r="A9596" s="1"/>
      <c r="B9596" s="1"/>
      <c r="D9596" s="2"/>
      <c r="F9596" s="1"/>
      <c r="G9596" s="2"/>
      <c r="H9596" s="2"/>
      <c r="N9596" s="2"/>
      <c r="O9596" s="2"/>
      <c r="U9596" s="2"/>
      <c r="Z9596" s="2"/>
      <c r="AF9596" s="2"/>
    </row>
    <row r="9597" spans="1:32" x14ac:dyDescent="0.3">
      <c r="A9597" s="1"/>
      <c r="B9597" s="1"/>
      <c r="D9597" s="2"/>
      <c r="F9597" s="1"/>
      <c r="G9597" s="2"/>
      <c r="H9597" s="2"/>
      <c r="N9597" s="2"/>
      <c r="O9597" s="2"/>
      <c r="U9597" s="2"/>
      <c r="Z9597" s="2"/>
      <c r="AF9597" s="2"/>
    </row>
    <row r="9598" spans="1:32" x14ac:dyDescent="0.3">
      <c r="A9598" s="1"/>
      <c r="B9598" s="1"/>
      <c r="D9598" s="2"/>
      <c r="F9598" s="1"/>
      <c r="G9598" s="2"/>
      <c r="H9598" s="2"/>
      <c r="N9598" s="2"/>
      <c r="O9598" s="2"/>
      <c r="U9598" s="2"/>
      <c r="Z9598" s="2"/>
      <c r="AF9598" s="2"/>
    </row>
    <row r="9599" spans="1:32" x14ac:dyDescent="0.3">
      <c r="A9599" s="1"/>
      <c r="B9599" s="1"/>
      <c r="D9599" s="2"/>
      <c r="F9599" s="1"/>
      <c r="G9599" s="2"/>
      <c r="H9599" s="2"/>
      <c r="N9599" s="2"/>
      <c r="O9599" s="2"/>
      <c r="U9599" s="2"/>
      <c r="Z9599" s="2"/>
      <c r="AF9599" s="2"/>
    </row>
    <row r="9600" spans="1:32" x14ac:dyDescent="0.3">
      <c r="A9600" s="1"/>
      <c r="B9600" s="1"/>
      <c r="D9600" s="2"/>
      <c r="F9600" s="1"/>
      <c r="G9600" s="2"/>
      <c r="H9600" s="2"/>
      <c r="N9600" s="2"/>
      <c r="O9600" s="2"/>
      <c r="U9600" s="2"/>
      <c r="Z9600" s="2"/>
      <c r="AF9600" s="2"/>
    </row>
    <row r="9601" spans="1:32" x14ac:dyDescent="0.3">
      <c r="A9601" s="1"/>
      <c r="B9601" s="1"/>
      <c r="D9601" s="2"/>
      <c r="F9601" s="1"/>
      <c r="G9601" s="2"/>
      <c r="H9601" s="2"/>
      <c r="N9601" s="2"/>
      <c r="O9601" s="2"/>
      <c r="U9601" s="2"/>
      <c r="Z9601" s="2"/>
      <c r="AF9601" s="2"/>
    </row>
    <row r="9602" spans="1:32" x14ac:dyDescent="0.3">
      <c r="A9602" s="1"/>
      <c r="B9602" s="1"/>
      <c r="D9602" s="2"/>
      <c r="F9602" s="1"/>
      <c r="G9602" s="2"/>
      <c r="H9602" s="2"/>
      <c r="N9602" s="2"/>
      <c r="O9602" s="2"/>
      <c r="U9602" s="2"/>
      <c r="Z9602" s="2"/>
      <c r="AF9602" s="2"/>
    </row>
    <row r="9603" spans="1:32" x14ac:dyDescent="0.3">
      <c r="A9603" s="1"/>
      <c r="B9603" s="1"/>
      <c r="D9603" s="2"/>
      <c r="F9603" s="1"/>
      <c r="G9603" s="2"/>
      <c r="H9603" s="2"/>
      <c r="N9603" s="2"/>
      <c r="O9603" s="2"/>
      <c r="U9603" s="2"/>
      <c r="Z9603" s="2"/>
      <c r="AF9603" s="2"/>
    </row>
    <row r="9604" spans="1:32" x14ac:dyDescent="0.3">
      <c r="A9604" s="1"/>
      <c r="B9604" s="1"/>
      <c r="D9604" s="2"/>
      <c r="F9604" s="1"/>
      <c r="G9604" s="2"/>
      <c r="H9604" s="2"/>
      <c r="N9604" s="2"/>
      <c r="O9604" s="2"/>
      <c r="U9604" s="2"/>
      <c r="Z9604" s="2"/>
      <c r="AF9604" s="2"/>
    </row>
    <row r="9605" spans="1:32" x14ac:dyDescent="0.3">
      <c r="A9605" s="1"/>
      <c r="B9605" s="1"/>
      <c r="D9605" s="2"/>
      <c r="F9605" s="1"/>
      <c r="G9605" s="2"/>
      <c r="H9605" s="2"/>
      <c r="N9605" s="2"/>
      <c r="O9605" s="2"/>
      <c r="U9605" s="2"/>
      <c r="Z9605" s="2"/>
      <c r="AF9605" s="2"/>
    </row>
    <row r="9606" spans="1:32" x14ac:dyDescent="0.3">
      <c r="A9606" s="1"/>
      <c r="B9606" s="1"/>
      <c r="D9606" s="2"/>
      <c r="F9606" s="1"/>
      <c r="G9606" s="2"/>
      <c r="H9606" s="2"/>
      <c r="N9606" s="2"/>
      <c r="O9606" s="2"/>
      <c r="U9606" s="2"/>
      <c r="Z9606" s="2"/>
      <c r="AF9606" s="2"/>
    </row>
    <row r="9607" spans="1:32" x14ac:dyDescent="0.3">
      <c r="A9607" s="1"/>
      <c r="B9607" s="1"/>
      <c r="D9607" s="2"/>
      <c r="F9607" s="1"/>
      <c r="G9607" s="2"/>
      <c r="H9607" s="2"/>
      <c r="N9607" s="2"/>
      <c r="O9607" s="2"/>
      <c r="U9607" s="2"/>
      <c r="Z9607" s="2"/>
      <c r="AF9607" s="2"/>
    </row>
    <row r="9608" spans="1:32" x14ac:dyDescent="0.3">
      <c r="A9608" s="1"/>
      <c r="B9608" s="1"/>
      <c r="D9608" s="2"/>
      <c r="F9608" s="1"/>
      <c r="G9608" s="2"/>
      <c r="H9608" s="2"/>
      <c r="N9608" s="2"/>
      <c r="O9608" s="2"/>
      <c r="U9608" s="2"/>
      <c r="Z9608" s="2"/>
      <c r="AF9608" s="2"/>
    </row>
    <row r="9609" spans="1:32" x14ac:dyDescent="0.3">
      <c r="A9609" s="1"/>
      <c r="B9609" s="1"/>
      <c r="D9609" s="2"/>
      <c r="F9609" s="1"/>
      <c r="G9609" s="2"/>
      <c r="H9609" s="2"/>
      <c r="N9609" s="2"/>
      <c r="O9609" s="2"/>
      <c r="U9609" s="2"/>
      <c r="Z9609" s="2"/>
      <c r="AF9609" s="2"/>
    </row>
    <row r="9610" spans="1:32" x14ac:dyDescent="0.3">
      <c r="A9610" s="1"/>
      <c r="B9610" s="1"/>
      <c r="D9610" s="2"/>
      <c r="F9610" s="1"/>
      <c r="G9610" s="2"/>
      <c r="H9610" s="2"/>
      <c r="N9610" s="2"/>
      <c r="O9610" s="2"/>
      <c r="U9610" s="2"/>
      <c r="Z9610" s="2"/>
      <c r="AF9610" s="2"/>
    </row>
    <row r="9611" spans="1:32" x14ac:dyDescent="0.3">
      <c r="A9611" s="1"/>
      <c r="B9611" s="1"/>
      <c r="D9611" s="2"/>
      <c r="F9611" s="1"/>
      <c r="G9611" s="2"/>
      <c r="H9611" s="2"/>
      <c r="N9611" s="2"/>
      <c r="O9611" s="2"/>
      <c r="U9611" s="2"/>
      <c r="Z9611" s="2"/>
      <c r="AF9611" s="2"/>
    </row>
    <row r="9612" spans="1:32" x14ac:dyDescent="0.3">
      <c r="A9612" s="1"/>
      <c r="B9612" s="1"/>
      <c r="D9612" s="2"/>
      <c r="F9612" s="1"/>
      <c r="G9612" s="2"/>
      <c r="H9612" s="2"/>
      <c r="N9612" s="2"/>
      <c r="O9612" s="2"/>
      <c r="U9612" s="2"/>
      <c r="Z9612" s="2"/>
      <c r="AF9612" s="2"/>
    </row>
    <row r="9613" spans="1:32" x14ac:dyDescent="0.3">
      <c r="A9613" s="1"/>
      <c r="B9613" s="1"/>
      <c r="D9613" s="2"/>
      <c r="F9613" s="1"/>
      <c r="G9613" s="2"/>
      <c r="H9613" s="2"/>
      <c r="N9613" s="2"/>
      <c r="O9613" s="2"/>
      <c r="U9613" s="2"/>
      <c r="Z9613" s="2"/>
      <c r="AF9613" s="2"/>
    </row>
    <row r="9614" spans="1:32" x14ac:dyDescent="0.3">
      <c r="A9614" s="1"/>
      <c r="B9614" s="1"/>
      <c r="D9614" s="2"/>
      <c r="F9614" s="1"/>
      <c r="G9614" s="2"/>
      <c r="H9614" s="2"/>
      <c r="N9614" s="2"/>
      <c r="O9614" s="2"/>
      <c r="U9614" s="2"/>
      <c r="Z9614" s="2"/>
      <c r="AF9614" s="2"/>
    </row>
    <row r="9615" spans="1:32" x14ac:dyDescent="0.3">
      <c r="A9615" s="1"/>
      <c r="B9615" s="1"/>
      <c r="D9615" s="2"/>
      <c r="F9615" s="1"/>
      <c r="G9615" s="2"/>
      <c r="H9615" s="2"/>
      <c r="N9615" s="2"/>
      <c r="O9615" s="2"/>
      <c r="U9615" s="2"/>
      <c r="Z9615" s="2"/>
      <c r="AF9615" s="2"/>
    </row>
    <row r="9616" spans="1:32" x14ac:dyDescent="0.3">
      <c r="A9616" s="1"/>
      <c r="B9616" s="1"/>
      <c r="D9616" s="2"/>
      <c r="F9616" s="1"/>
      <c r="G9616" s="2"/>
      <c r="H9616" s="2"/>
      <c r="N9616" s="2"/>
      <c r="O9616" s="2"/>
      <c r="U9616" s="2"/>
      <c r="Z9616" s="2"/>
      <c r="AF9616" s="2"/>
    </row>
    <row r="9617" spans="1:32" x14ac:dyDescent="0.3">
      <c r="A9617" s="1"/>
      <c r="B9617" s="1"/>
      <c r="D9617" s="2"/>
      <c r="F9617" s="1"/>
      <c r="G9617" s="2"/>
      <c r="H9617" s="2"/>
      <c r="N9617" s="2"/>
      <c r="O9617" s="2"/>
      <c r="U9617" s="2"/>
      <c r="Z9617" s="2"/>
      <c r="AF9617" s="2"/>
    </row>
    <row r="9618" spans="1:32" x14ac:dyDescent="0.3">
      <c r="A9618" s="1"/>
      <c r="B9618" s="1"/>
      <c r="D9618" s="2"/>
      <c r="F9618" s="1"/>
      <c r="G9618" s="2"/>
      <c r="H9618" s="2"/>
      <c r="N9618" s="2"/>
      <c r="O9618" s="2"/>
      <c r="U9618" s="2"/>
      <c r="Z9618" s="2"/>
      <c r="AF9618" s="2"/>
    </row>
    <row r="9619" spans="1:32" x14ac:dyDescent="0.3">
      <c r="A9619" s="1"/>
      <c r="B9619" s="1"/>
      <c r="D9619" s="2"/>
      <c r="F9619" s="1"/>
      <c r="G9619" s="2"/>
      <c r="H9619" s="2"/>
      <c r="N9619" s="2"/>
      <c r="O9619" s="2"/>
      <c r="U9619" s="2"/>
      <c r="Z9619" s="2"/>
      <c r="AF9619" s="2"/>
    </row>
    <row r="9620" spans="1:32" x14ac:dyDescent="0.3">
      <c r="A9620" s="1"/>
      <c r="B9620" s="1"/>
      <c r="D9620" s="2"/>
      <c r="F9620" s="1"/>
      <c r="G9620" s="2"/>
      <c r="H9620" s="2"/>
      <c r="N9620" s="2"/>
      <c r="O9620" s="2"/>
      <c r="U9620" s="2"/>
      <c r="Z9620" s="2"/>
      <c r="AF9620" s="2"/>
    </row>
    <row r="9621" spans="1:32" x14ac:dyDescent="0.3">
      <c r="A9621" s="1"/>
      <c r="B9621" s="1"/>
      <c r="D9621" s="2"/>
      <c r="F9621" s="1"/>
      <c r="G9621" s="2"/>
      <c r="H9621" s="2"/>
      <c r="N9621" s="2"/>
      <c r="O9621" s="2"/>
      <c r="U9621" s="2"/>
      <c r="Z9621" s="2"/>
      <c r="AF9621" s="2"/>
    </row>
    <row r="9622" spans="1:32" x14ac:dyDescent="0.3">
      <c r="A9622" s="1"/>
      <c r="B9622" s="1"/>
      <c r="D9622" s="2"/>
      <c r="F9622" s="1"/>
      <c r="G9622" s="2"/>
      <c r="H9622" s="2"/>
      <c r="N9622" s="2"/>
      <c r="O9622" s="2"/>
      <c r="U9622" s="2"/>
      <c r="Z9622" s="2"/>
      <c r="AF9622" s="2"/>
    </row>
    <row r="9623" spans="1:32" x14ac:dyDescent="0.3">
      <c r="A9623" s="1"/>
      <c r="B9623" s="1"/>
      <c r="D9623" s="2"/>
      <c r="F9623" s="1"/>
      <c r="G9623" s="2"/>
      <c r="H9623" s="2"/>
      <c r="N9623" s="2"/>
      <c r="O9623" s="2"/>
      <c r="U9623" s="2"/>
      <c r="Z9623" s="2"/>
      <c r="AF9623" s="2"/>
    </row>
    <row r="9624" spans="1:32" x14ac:dyDescent="0.3">
      <c r="A9624" s="1"/>
      <c r="B9624" s="1"/>
      <c r="D9624" s="2"/>
      <c r="F9624" s="1"/>
      <c r="G9624" s="2"/>
      <c r="H9624" s="2"/>
      <c r="N9624" s="2"/>
      <c r="O9624" s="2"/>
      <c r="U9624" s="2"/>
      <c r="Z9624" s="2"/>
      <c r="AF9624" s="2"/>
    </row>
    <row r="9625" spans="1:32" x14ac:dyDescent="0.3">
      <c r="A9625" s="1"/>
      <c r="B9625" s="1"/>
      <c r="D9625" s="2"/>
      <c r="F9625" s="1"/>
      <c r="G9625" s="2"/>
      <c r="H9625" s="2"/>
      <c r="N9625" s="2"/>
      <c r="O9625" s="2"/>
      <c r="U9625" s="2"/>
      <c r="Z9625" s="2"/>
      <c r="AF9625" s="2"/>
    </row>
    <row r="9626" spans="1:32" x14ac:dyDescent="0.3">
      <c r="A9626" s="1"/>
      <c r="B9626" s="1"/>
      <c r="D9626" s="2"/>
      <c r="F9626" s="1"/>
      <c r="G9626" s="2"/>
      <c r="H9626" s="2"/>
      <c r="N9626" s="2"/>
      <c r="O9626" s="2"/>
      <c r="U9626" s="2"/>
      <c r="Z9626" s="2"/>
      <c r="AF9626" s="2"/>
    </row>
    <row r="9627" spans="1:32" x14ac:dyDescent="0.3">
      <c r="A9627" s="1"/>
      <c r="B9627" s="1"/>
      <c r="D9627" s="2"/>
      <c r="F9627" s="1"/>
      <c r="G9627" s="2"/>
      <c r="H9627" s="2"/>
      <c r="N9627" s="2"/>
      <c r="O9627" s="2"/>
      <c r="U9627" s="2"/>
      <c r="Z9627" s="2"/>
      <c r="AF9627" s="2"/>
    </row>
    <row r="9628" spans="1:32" x14ac:dyDescent="0.3">
      <c r="A9628" s="1"/>
      <c r="B9628" s="1"/>
      <c r="D9628" s="2"/>
      <c r="F9628" s="1"/>
      <c r="G9628" s="2"/>
      <c r="H9628" s="2"/>
      <c r="N9628" s="2"/>
      <c r="O9628" s="2"/>
      <c r="U9628" s="2"/>
      <c r="Z9628" s="2"/>
      <c r="AF9628" s="2"/>
    </row>
    <row r="9629" spans="1:32" x14ac:dyDescent="0.3">
      <c r="A9629" s="1"/>
      <c r="B9629" s="1"/>
      <c r="D9629" s="2"/>
      <c r="F9629" s="1"/>
      <c r="G9629" s="2"/>
      <c r="H9629" s="2"/>
      <c r="N9629" s="2"/>
      <c r="O9629" s="2"/>
      <c r="U9629" s="2"/>
      <c r="Z9629" s="2"/>
      <c r="AF9629" s="2"/>
    </row>
    <row r="9630" spans="1:32" x14ac:dyDescent="0.3">
      <c r="A9630" s="1"/>
      <c r="B9630" s="1"/>
      <c r="D9630" s="2"/>
      <c r="F9630" s="1"/>
      <c r="G9630" s="2"/>
      <c r="H9630" s="2"/>
      <c r="N9630" s="2"/>
      <c r="O9630" s="2"/>
      <c r="U9630" s="2"/>
      <c r="Z9630" s="2"/>
      <c r="AF9630" s="2"/>
    </row>
    <row r="9631" spans="1:32" x14ac:dyDescent="0.3">
      <c r="A9631" s="1"/>
      <c r="B9631" s="1"/>
      <c r="D9631" s="2"/>
      <c r="F9631" s="1"/>
      <c r="G9631" s="2"/>
      <c r="H9631" s="2"/>
      <c r="N9631" s="2"/>
      <c r="O9631" s="2"/>
      <c r="U9631" s="2"/>
      <c r="Z9631" s="2"/>
      <c r="AF9631" s="2"/>
    </row>
    <row r="9632" spans="1:32" x14ac:dyDescent="0.3">
      <c r="A9632" s="1"/>
      <c r="B9632" s="1"/>
      <c r="D9632" s="2"/>
      <c r="F9632" s="1"/>
      <c r="G9632" s="2"/>
      <c r="H9632" s="2"/>
      <c r="N9632" s="2"/>
      <c r="O9632" s="2"/>
      <c r="U9632" s="2"/>
      <c r="Z9632" s="2"/>
      <c r="AF9632" s="2"/>
    </row>
    <row r="9633" spans="1:32" x14ac:dyDescent="0.3">
      <c r="A9633" s="1"/>
      <c r="B9633" s="1"/>
      <c r="D9633" s="2"/>
      <c r="F9633" s="1"/>
      <c r="G9633" s="2"/>
      <c r="H9633" s="2"/>
      <c r="N9633" s="2"/>
      <c r="O9633" s="2"/>
      <c r="U9633" s="2"/>
      <c r="Z9633" s="2"/>
      <c r="AF9633" s="2"/>
    </row>
    <row r="9634" spans="1:32" x14ac:dyDescent="0.3">
      <c r="A9634" s="1"/>
      <c r="B9634" s="1"/>
      <c r="D9634" s="2"/>
      <c r="F9634" s="1"/>
      <c r="G9634" s="2"/>
      <c r="H9634" s="2"/>
      <c r="N9634" s="2"/>
      <c r="O9634" s="2"/>
      <c r="U9634" s="2"/>
      <c r="Z9634" s="2"/>
      <c r="AF9634" s="2"/>
    </row>
    <row r="9635" spans="1:32" x14ac:dyDescent="0.3">
      <c r="A9635" s="1"/>
      <c r="B9635" s="1"/>
      <c r="D9635" s="2"/>
      <c r="F9635" s="1"/>
      <c r="G9635" s="2"/>
      <c r="H9635" s="2"/>
      <c r="N9635" s="2"/>
      <c r="O9635" s="2"/>
      <c r="U9635" s="2"/>
      <c r="Z9635" s="2"/>
      <c r="AF9635" s="2"/>
    </row>
    <row r="9636" spans="1:32" x14ac:dyDescent="0.3">
      <c r="A9636" s="1"/>
      <c r="B9636" s="1"/>
      <c r="D9636" s="2"/>
      <c r="F9636" s="1"/>
      <c r="G9636" s="2"/>
      <c r="H9636" s="2"/>
      <c r="N9636" s="2"/>
      <c r="O9636" s="2"/>
      <c r="U9636" s="2"/>
      <c r="Z9636" s="2"/>
      <c r="AF9636" s="2"/>
    </row>
    <row r="9637" spans="1:32" x14ac:dyDescent="0.3">
      <c r="A9637" s="1"/>
      <c r="B9637" s="1"/>
      <c r="D9637" s="2"/>
      <c r="F9637" s="1"/>
      <c r="G9637" s="2"/>
      <c r="H9637" s="2"/>
      <c r="N9637" s="2"/>
      <c r="O9637" s="2"/>
      <c r="U9637" s="2"/>
      <c r="Z9637" s="2"/>
      <c r="AF9637" s="2"/>
    </row>
    <row r="9638" spans="1:32" x14ac:dyDescent="0.3">
      <c r="A9638" s="1"/>
      <c r="B9638" s="1"/>
      <c r="D9638" s="2"/>
      <c r="F9638" s="1"/>
      <c r="G9638" s="2"/>
      <c r="H9638" s="2"/>
      <c r="N9638" s="2"/>
      <c r="O9638" s="2"/>
      <c r="U9638" s="2"/>
      <c r="Z9638" s="2"/>
      <c r="AF9638" s="2"/>
    </row>
    <row r="9639" spans="1:32" x14ac:dyDescent="0.3">
      <c r="A9639" s="1"/>
      <c r="B9639" s="1"/>
      <c r="D9639" s="2"/>
      <c r="F9639" s="1"/>
      <c r="G9639" s="2"/>
      <c r="H9639" s="2"/>
      <c r="N9639" s="2"/>
      <c r="O9639" s="2"/>
      <c r="U9639" s="2"/>
      <c r="Z9639" s="2"/>
      <c r="AF9639" s="2"/>
    </row>
    <row r="9640" spans="1:32" x14ac:dyDescent="0.3">
      <c r="A9640" s="1"/>
      <c r="B9640" s="1"/>
      <c r="D9640" s="2"/>
      <c r="F9640" s="1"/>
      <c r="G9640" s="2"/>
      <c r="H9640" s="2"/>
      <c r="N9640" s="2"/>
      <c r="O9640" s="2"/>
      <c r="U9640" s="2"/>
      <c r="Z9640" s="2"/>
      <c r="AF9640" s="2"/>
    </row>
    <row r="9641" spans="1:32" x14ac:dyDescent="0.3">
      <c r="A9641" s="1"/>
      <c r="B9641" s="1"/>
      <c r="D9641" s="2"/>
      <c r="F9641" s="1"/>
      <c r="G9641" s="2"/>
      <c r="H9641" s="2"/>
      <c r="N9641" s="2"/>
      <c r="O9641" s="2"/>
      <c r="U9641" s="2"/>
      <c r="Z9641" s="2"/>
      <c r="AF9641" s="2"/>
    </row>
    <row r="9642" spans="1:32" x14ac:dyDescent="0.3">
      <c r="A9642" s="1"/>
      <c r="B9642" s="1"/>
      <c r="D9642" s="2"/>
      <c r="F9642" s="1"/>
      <c r="G9642" s="2"/>
      <c r="H9642" s="2"/>
      <c r="N9642" s="2"/>
      <c r="O9642" s="2"/>
      <c r="U9642" s="2"/>
      <c r="Z9642" s="2"/>
      <c r="AF9642" s="2"/>
    </row>
    <row r="9643" spans="1:32" x14ac:dyDescent="0.3">
      <c r="A9643" s="1"/>
      <c r="B9643" s="1"/>
      <c r="D9643" s="2"/>
      <c r="F9643" s="1"/>
      <c r="G9643" s="2"/>
      <c r="H9643" s="2"/>
      <c r="N9643" s="2"/>
      <c r="O9643" s="2"/>
      <c r="U9643" s="2"/>
      <c r="Z9643" s="2"/>
      <c r="AF9643" s="2"/>
    </row>
    <row r="9644" spans="1:32" x14ac:dyDescent="0.3">
      <c r="A9644" s="1"/>
      <c r="B9644" s="1"/>
      <c r="D9644" s="2"/>
      <c r="F9644" s="1"/>
      <c r="G9644" s="2"/>
      <c r="H9644" s="2"/>
      <c r="N9644" s="2"/>
      <c r="O9644" s="2"/>
      <c r="U9644" s="2"/>
      <c r="Z9644" s="2"/>
      <c r="AF9644" s="2"/>
    </row>
    <row r="9645" spans="1:32" x14ac:dyDescent="0.3">
      <c r="A9645" s="1"/>
      <c r="B9645" s="1"/>
      <c r="D9645" s="2"/>
      <c r="F9645" s="1"/>
      <c r="G9645" s="2"/>
      <c r="H9645" s="2"/>
      <c r="N9645" s="2"/>
      <c r="O9645" s="2"/>
      <c r="U9645" s="2"/>
      <c r="Z9645" s="2"/>
      <c r="AF9645" s="2"/>
    </row>
    <row r="9646" spans="1:32" x14ac:dyDescent="0.3">
      <c r="A9646" s="1"/>
      <c r="B9646" s="1"/>
      <c r="D9646" s="2"/>
      <c r="F9646" s="1"/>
      <c r="G9646" s="2"/>
      <c r="H9646" s="2"/>
      <c r="N9646" s="2"/>
      <c r="O9646" s="2"/>
      <c r="U9646" s="2"/>
      <c r="Z9646" s="2"/>
      <c r="AF9646" s="2"/>
    </row>
    <row r="9647" spans="1:32" x14ac:dyDescent="0.3">
      <c r="A9647" s="1"/>
      <c r="B9647" s="1"/>
      <c r="D9647" s="2"/>
      <c r="F9647" s="1"/>
      <c r="G9647" s="2"/>
      <c r="H9647" s="2"/>
      <c r="N9647" s="2"/>
      <c r="O9647" s="2"/>
      <c r="U9647" s="2"/>
      <c r="Z9647" s="2"/>
      <c r="AF9647" s="2"/>
    </row>
    <row r="9648" spans="1:32" x14ac:dyDescent="0.3">
      <c r="A9648" s="1"/>
      <c r="B9648" s="1"/>
      <c r="D9648" s="2"/>
      <c r="F9648" s="1"/>
      <c r="G9648" s="2"/>
      <c r="H9648" s="2"/>
      <c r="N9648" s="2"/>
      <c r="O9648" s="2"/>
      <c r="U9648" s="2"/>
      <c r="Z9648" s="2"/>
      <c r="AF9648" s="2"/>
    </row>
    <row r="9649" spans="1:32" x14ac:dyDescent="0.3">
      <c r="A9649" s="1"/>
      <c r="B9649" s="1"/>
      <c r="D9649" s="2"/>
      <c r="F9649" s="1"/>
      <c r="G9649" s="2"/>
      <c r="H9649" s="2"/>
      <c r="N9649" s="2"/>
      <c r="O9649" s="2"/>
      <c r="U9649" s="2"/>
      <c r="Z9649" s="2"/>
      <c r="AF9649" s="2"/>
    </row>
    <row r="9650" spans="1:32" x14ac:dyDescent="0.3">
      <c r="A9650" s="1"/>
      <c r="B9650" s="1"/>
      <c r="D9650" s="2"/>
      <c r="F9650" s="1"/>
      <c r="G9650" s="2"/>
      <c r="H9650" s="2"/>
      <c r="N9650" s="2"/>
      <c r="O9650" s="2"/>
      <c r="U9650" s="2"/>
      <c r="Z9650" s="2"/>
      <c r="AF9650" s="2"/>
    </row>
    <row r="9651" spans="1:32" x14ac:dyDescent="0.3">
      <c r="A9651" s="1"/>
      <c r="B9651" s="1"/>
      <c r="D9651" s="2"/>
      <c r="F9651" s="1"/>
      <c r="G9651" s="2"/>
      <c r="H9651" s="2"/>
      <c r="N9651" s="2"/>
      <c r="O9651" s="2"/>
      <c r="U9651" s="2"/>
      <c r="Z9651" s="2"/>
      <c r="AF9651" s="2"/>
    </row>
    <row r="9652" spans="1:32" x14ac:dyDescent="0.3">
      <c r="A9652" s="1"/>
      <c r="B9652" s="1"/>
      <c r="D9652" s="2"/>
      <c r="F9652" s="1"/>
      <c r="G9652" s="2"/>
      <c r="H9652" s="2"/>
      <c r="N9652" s="2"/>
      <c r="O9652" s="2"/>
      <c r="U9652" s="2"/>
      <c r="Z9652" s="2"/>
      <c r="AF9652" s="2"/>
    </row>
    <row r="9653" spans="1:32" x14ac:dyDescent="0.3">
      <c r="A9653" s="1"/>
      <c r="B9653" s="1"/>
      <c r="D9653" s="2"/>
      <c r="F9653" s="1"/>
      <c r="G9653" s="2"/>
      <c r="H9653" s="2"/>
      <c r="N9653" s="2"/>
      <c r="O9653" s="2"/>
      <c r="U9653" s="2"/>
      <c r="Z9653" s="2"/>
      <c r="AF9653" s="2"/>
    </row>
    <row r="9654" spans="1:32" x14ac:dyDescent="0.3">
      <c r="A9654" s="1"/>
      <c r="B9654" s="1"/>
      <c r="D9654" s="2"/>
      <c r="F9654" s="1"/>
      <c r="G9654" s="2"/>
      <c r="H9654" s="2"/>
      <c r="N9654" s="2"/>
      <c r="O9654" s="2"/>
      <c r="U9654" s="2"/>
      <c r="Z9654" s="2"/>
      <c r="AF9654" s="2"/>
    </row>
    <row r="9655" spans="1:32" x14ac:dyDescent="0.3">
      <c r="A9655" s="1"/>
      <c r="B9655" s="1"/>
      <c r="D9655" s="2"/>
      <c r="F9655" s="1"/>
      <c r="G9655" s="2"/>
      <c r="H9655" s="2"/>
      <c r="N9655" s="2"/>
      <c r="O9655" s="2"/>
      <c r="U9655" s="2"/>
      <c r="Z9655" s="2"/>
      <c r="AF9655" s="2"/>
    </row>
    <row r="9656" spans="1:32" x14ac:dyDescent="0.3">
      <c r="A9656" s="1"/>
      <c r="B9656" s="1"/>
      <c r="D9656" s="2"/>
      <c r="F9656" s="1"/>
      <c r="G9656" s="2"/>
      <c r="H9656" s="2"/>
      <c r="N9656" s="2"/>
      <c r="O9656" s="2"/>
      <c r="U9656" s="2"/>
      <c r="Z9656" s="2"/>
      <c r="AF9656" s="2"/>
    </row>
    <row r="9657" spans="1:32" x14ac:dyDescent="0.3">
      <c r="A9657" s="1"/>
      <c r="B9657" s="1"/>
      <c r="D9657" s="2"/>
      <c r="F9657" s="1"/>
      <c r="G9657" s="2"/>
      <c r="H9657" s="2"/>
      <c r="N9657" s="2"/>
      <c r="O9657" s="2"/>
      <c r="U9657" s="2"/>
      <c r="Z9657" s="2"/>
      <c r="AF9657" s="2"/>
    </row>
    <row r="9658" spans="1:32" x14ac:dyDescent="0.3">
      <c r="A9658" s="1"/>
      <c r="B9658" s="1"/>
      <c r="D9658" s="2"/>
      <c r="F9658" s="1"/>
      <c r="G9658" s="2"/>
      <c r="H9658" s="2"/>
      <c r="N9658" s="2"/>
      <c r="O9658" s="2"/>
      <c r="U9658" s="2"/>
      <c r="Z9658" s="2"/>
      <c r="AF9658" s="2"/>
    </row>
    <row r="9659" spans="1:32" x14ac:dyDescent="0.3">
      <c r="A9659" s="1"/>
      <c r="B9659" s="1"/>
      <c r="D9659" s="2"/>
      <c r="F9659" s="1"/>
      <c r="G9659" s="2"/>
      <c r="H9659" s="2"/>
      <c r="N9659" s="2"/>
      <c r="O9659" s="2"/>
      <c r="U9659" s="2"/>
      <c r="Z9659" s="2"/>
      <c r="AF9659" s="2"/>
    </row>
    <row r="9660" spans="1:32" x14ac:dyDescent="0.3">
      <c r="A9660" s="1"/>
      <c r="B9660" s="1"/>
      <c r="D9660" s="2"/>
      <c r="F9660" s="1"/>
      <c r="G9660" s="2"/>
      <c r="H9660" s="2"/>
      <c r="N9660" s="2"/>
      <c r="O9660" s="2"/>
      <c r="U9660" s="2"/>
      <c r="Z9660" s="2"/>
      <c r="AF9660" s="2"/>
    </row>
    <row r="9661" spans="1:32" x14ac:dyDescent="0.3">
      <c r="A9661" s="1"/>
      <c r="B9661" s="1"/>
      <c r="D9661" s="2"/>
      <c r="F9661" s="1"/>
      <c r="G9661" s="2"/>
      <c r="H9661" s="2"/>
      <c r="N9661" s="2"/>
      <c r="O9661" s="2"/>
      <c r="U9661" s="2"/>
      <c r="Z9661" s="2"/>
      <c r="AF9661" s="2"/>
    </row>
    <row r="9662" spans="1:32" x14ac:dyDescent="0.3">
      <c r="A9662" s="1"/>
      <c r="B9662" s="1"/>
      <c r="D9662" s="2"/>
      <c r="F9662" s="1"/>
      <c r="G9662" s="2"/>
      <c r="H9662" s="2"/>
      <c r="N9662" s="2"/>
      <c r="O9662" s="2"/>
      <c r="U9662" s="2"/>
      <c r="Z9662" s="2"/>
      <c r="AF9662" s="2"/>
    </row>
    <row r="9663" spans="1:32" x14ac:dyDescent="0.3">
      <c r="A9663" s="1"/>
      <c r="B9663" s="1"/>
      <c r="D9663" s="2"/>
      <c r="F9663" s="1"/>
      <c r="G9663" s="2"/>
      <c r="H9663" s="2"/>
      <c r="N9663" s="2"/>
      <c r="O9663" s="2"/>
      <c r="U9663" s="2"/>
      <c r="Z9663" s="2"/>
      <c r="AF9663" s="2"/>
    </row>
    <row r="9664" spans="1:32" x14ac:dyDescent="0.3">
      <c r="A9664" s="1"/>
      <c r="B9664" s="1"/>
      <c r="D9664" s="2"/>
      <c r="F9664" s="1"/>
      <c r="G9664" s="2"/>
      <c r="H9664" s="2"/>
      <c r="N9664" s="2"/>
      <c r="O9664" s="2"/>
      <c r="U9664" s="2"/>
      <c r="Z9664" s="2"/>
      <c r="AF9664" s="2"/>
    </row>
    <row r="9665" spans="1:32" x14ac:dyDescent="0.3">
      <c r="A9665" s="1"/>
      <c r="B9665" s="1"/>
      <c r="D9665" s="2"/>
      <c r="F9665" s="1"/>
      <c r="G9665" s="2"/>
      <c r="H9665" s="2"/>
      <c r="N9665" s="2"/>
      <c r="O9665" s="2"/>
      <c r="U9665" s="2"/>
      <c r="Z9665" s="2"/>
      <c r="AF9665" s="2"/>
    </row>
    <row r="9666" spans="1:32" x14ac:dyDescent="0.3">
      <c r="A9666" s="1"/>
      <c r="B9666" s="1"/>
      <c r="D9666" s="2"/>
      <c r="F9666" s="1"/>
      <c r="G9666" s="2"/>
      <c r="H9666" s="2"/>
      <c r="N9666" s="2"/>
      <c r="O9666" s="2"/>
      <c r="U9666" s="2"/>
      <c r="Z9666" s="2"/>
      <c r="AF9666" s="2"/>
    </row>
    <row r="9667" spans="1:32" x14ac:dyDescent="0.3">
      <c r="A9667" s="1"/>
      <c r="B9667" s="1"/>
      <c r="D9667" s="2"/>
      <c r="F9667" s="1"/>
      <c r="G9667" s="2"/>
      <c r="H9667" s="2"/>
      <c r="N9667" s="2"/>
      <c r="O9667" s="2"/>
      <c r="U9667" s="2"/>
      <c r="Z9667" s="2"/>
      <c r="AF9667" s="2"/>
    </row>
    <row r="9668" spans="1:32" x14ac:dyDescent="0.3">
      <c r="A9668" s="1"/>
      <c r="B9668" s="1"/>
      <c r="D9668" s="2"/>
      <c r="F9668" s="1"/>
      <c r="G9668" s="2"/>
      <c r="H9668" s="2"/>
      <c r="N9668" s="2"/>
      <c r="O9668" s="2"/>
      <c r="U9668" s="2"/>
      <c r="Z9668" s="2"/>
      <c r="AF9668" s="2"/>
    </row>
    <row r="9669" spans="1:32" x14ac:dyDescent="0.3">
      <c r="A9669" s="1"/>
      <c r="B9669" s="1"/>
      <c r="D9669" s="2"/>
      <c r="F9669" s="1"/>
      <c r="G9669" s="2"/>
      <c r="H9669" s="2"/>
      <c r="N9669" s="2"/>
      <c r="O9669" s="2"/>
      <c r="U9669" s="2"/>
      <c r="Z9669" s="2"/>
      <c r="AF9669" s="2"/>
    </row>
    <row r="9670" spans="1:32" x14ac:dyDescent="0.3">
      <c r="A9670" s="1"/>
      <c r="B9670" s="1"/>
      <c r="D9670" s="2"/>
      <c r="F9670" s="1"/>
      <c r="G9670" s="2"/>
      <c r="H9670" s="2"/>
      <c r="N9670" s="2"/>
      <c r="O9670" s="2"/>
      <c r="U9670" s="2"/>
      <c r="Z9670" s="2"/>
      <c r="AF9670" s="2"/>
    </row>
    <row r="9671" spans="1:32" x14ac:dyDescent="0.3">
      <c r="A9671" s="1"/>
      <c r="B9671" s="1"/>
      <c r="D9671" s="2"/>
      <c r="F9671" s="1"/>
      <c r="G9671" s="2"/>
      <c r="H9671" s="2"/>
      <c r="N9671" s="2"/>
      <c r="O9671" s="2"/>
      <c r="U9671" s="2"/>
      <c r="Z9671" s="2"/>
      <c r="AF9671" s="2"/>
    </row>
    <row r="9672" spans="1:32" x14ac:dyDescent="0.3">
      <c r="A9672" s="1"/>
      <c r="B9672" s="1"/>
      <c r="D9672" s="2"/>
      <c r="F9672" s="1"/>
      <c r="G9672" s="2"/>
      <c r="H9672" s="2"/>
      <c r="N9672" s="2"/>
      <c r="O9672" s="2"/>
      <c r="U9672" s="2"/>
      <c r="Z9672" s="2"/>
      <c r="AF9672" s="2"/>
    </row>
    <row r="9673" spans="1:32" x14ac:dyDescent="0.3">
      <c r="A9673" s="1"/>
      <c r="B9673" s="1"/>
      <c r="D9673" s="2"/>
      <c r="F9673" s="1"/>
      <c r="G9673" s="2"/>
      <c r="H9673" s="2"/>
      <c r="N9673" s="2"/>
      <c r="O9673" s="2"/>
      <c r="U9673" s="2"/>
      <c r="Z9673" s="2"/>
      <c r="AF9673" s="2"/>
    </row>
    <row r="9674" spans="1:32" x14ac:dyDescent="0.3">
      <c r="A9674" s="1"/>
      <c r="B9674" s="1"/>
      <c r="D9674" s="2"/>
      <c r="F9674" s="1"/>
      <c r="G9674" s="2"/>
      <c r="H9674" s="2"/>
      <c r="N9674" s="2"/>
      <c r="O9674" s="2"/>
      <c r="U9674" s="2"/>
      <c r="Z9674" s="2"/>
      <c r="AF9674" s="2"/>
    </row>
    <row r="9675" spans="1:32" x14ac:dyDescent="0.3">
      <c r="A9675" s="1"/>
      <c r="B9675" s="1"/>
      <c r="D9675" s="2"/>
      <c r="F9675" s="1"/>
      <c r="G9675" s="2"/>
      <c r="H9675" s="2"/>
      <c r="N9675" s="2"/>
      <c r="O9675" s="2"/>
      <c r="U9675" s="2"/>
      <c r="Z9675" s="2"/>
      <c r="AF9675" s="2"/>
    </row>
    <row r="9676" spans="1:32" x14ac:dyDescent="0.3">
      <c r="A9676" s="1"/>
      <c r="B9676" s="1"/>
      <c r="D9676" s="2"/>
      <c r="F9676" s="1"/>
      <c r="G9676" s="2"/>
      <c r="H9676" s="2"/>
      <c r="N9676" s="2"/>
      <c r="O9676" s="2"/>
      <c r="U9676" s="2"/>
      <c r="Z9676" s="2"/>
      <c r="AF9676" s="2"/>
    </row>
    <row r="9677" spans="1:32" x14ac:dyDescent="0.3">
      <c r="A9677" s="1"/>
      <c r="B9677" s="1"/>
      <c r="D9677" s="2"/>
      <c r="F9677" s="1"/>
      <c r="G9677" s="2"/>
      <c r="H9677" s="2"/>
      <c r="N9677" s="2"/>
      <c r="O9677" s="2"/>
      <c r="U9677" s="2"/>
      <c r="Z9677" s="2"/>
      <c r="AF9677" s="2"/>
    </row>
    <row r="9678" spans="1:32" x14ac:dyDescent="0.3">
      <c r="A9678" s="1"/>
      <c r="B9678" s="1"/>
      <c r="D9678" s="2"/>
      <c r="F9678" s="1"/>
      <c r="G9678" s="2"/>
      <c r="H9678" s="2"/>
      <c r="N9678" s="2"/>
      <c r="O9678" s="2"/>
      <c r="U9678" s="2"/>
      <c r="Z9678" s="2"/>
      <c r="AF9678" s="2"/>
    </row>
    <row r="9679" spans="1:32" x14ac:dyDescent="0.3">
      <c r="A9679" s="1"/>
      <c r="B9679" s="1"/>
      <c r="D9679" s="2"/>
      <c r="F9679" s="1"/>
      <c r="G9679" s="2"/>
      <c r="H9679" s="2"/>
      <c r="N9679" s="2"/>
      <c r="O9679" s="2"/>
      <c r="U9679" s="2"/>
      <c r="Z9679" s="2"/>
      <c r="AF9679" s="2"/>
    </row>
    <row r="9680" spans="1:32" x14ac:dyDescent="0.3">
      <c r="A9680" s="1"/>
      <c r="B9680" s="1"/>
      <c r="D9680" s="2"/>
      <c r="F9680" s="1"/>
      <c r="G9680" s="2"/>
      <c r="H9680" s="2"/>
      <c r="N9680" s="2"/>
      <c r="O9680" s="2"/>
      <c r="U9680" s="2"/>
      <c r="Z9680" s="2"/>
      <c r="AF9680" s="2"/>
    </row>
    <row r="9681" spans="1:32" x14ac:dyDescent="0.3">
      <c r="A9681" s="1"/>
      <c r="B9681" s="1"/>
      <c r="D9681" s="2"/>
      <c r="F9681" s="1"/>
      <c r="G9681" s="2"/>
      <c r="H9681" s="2"/>
      <c r="N9681" s="2"/>
      <c r="O9681" s="2"/>
      <c r="U9681" s="2"/>
      <c r="Z9681" s="2"/>
      <c r="AF9681" s="2"/>
    </row>
    <row r="9682" spans="1:32" x14ac:dyDescent="0.3">
      <c r="A9682" s="1"/>
      <c r="B9682" s="1"/>
      <c r="D9682" s="2"/>
      <c r="F9682" s="1"/>
      <c r="G9682" s="2"/>
      <c r="H9682" s="2"/>
      <c r="N9682" s="2"/>
      <c r="O9682" s="2"/>
      <c r="U9682" s="2"/>
      <c r="Z9682" s="2"/>
      <c r="AF9682" s="2"/>
    </row>
    <row r="9683" spans="1:32" x14ac:dyDescent="0.3">
      <c r="A9683" s="1"/>
      <c r="B9683" s="1"/>
      <c r="D9683" s="2"/>
      <c r="F9683" s="1"/>
      <c r="G9683" s="2"/>
      <c r="H9683" s="2"/>
      <c r="N9683" s="2"/>
      <c r="O9683" s="2"/>
      <c r="U9683" s="2"/>
      <c r="Z9683" s="2"/>
      <c r="AF9683" s="2"/>
    </row>
    <row r="9684" spans="1:32" x14ac:dyDescent="0.3">
      <c r="A9684" s="1"/>
      <c r="B9684" s="1"/>
      <c r="D9684" s="2"/>
      <c r="F9684" s="1"/>
      <c r="G9684" s="2"/>
      <c r="H9684" s="2"/>
      <c r="N9684" s="2"/>
      <c r="O9684" s="2"/>
      <c r="U9684" s="2"/>
      <c r="Z9684" s="2"/>
      <c r="AF9684" s="2"/>
    </row>
    <row r="9685" spans="1:32" x14ac:dyDescent="0.3">
      <c r="A9685" s="1"/>
      <c r="B9685" s="1"/>
      <c r="D9685" s="2"/>
      <c r="F9685" s="1"/>
      <c r="G9685" s="2"/>
      <c r="H9685" s="2"/>
      <c r="N9685" s="2"/>
      <c r="O9685" s="2"/>
      <c r="U9685" s="2"/>
      <c r="Z9685" s="2"/>
      <c r="AF9685" s="2"/>
    </row>
    <row r="9686" spans="1:32" x14ac:dyDescent="0.3">
      <c r="A9686" s="1"/>
      <c r="B9686" s="1"/>
      <c r="D9686" s="2"/>
      <c r="F9686" s="1"/>
      <c r="G9686" s="2"/>
      <c r="H9686" s="2"/>
      <c r="N9686" s="2"/>
      <c r="O9686" s="2"/>
      <c r="U9686" s="2"/>
      <c r="Z9686" s="2"/>
      <c r="AF9686" s="2"/>
    </row>
    <row r="9687" spans="1:32" x14ac:dyDescent="0.3">
      <c r="A9687" s="1"/>
      <c r="B9687" s="1"/>
      <c r="D9687" s="2"/>
      <c r="F9687" s="1"/>
      <c r="G9687" s="2"/>
      <c r="H9687" s="2"/>
      <c r="N9687" s="2"/>
      <c r="O9687" s="2"/>
      <c r="U9687" s="2"/>
      <c r="Z9687" s="2"/>
      <c r="AF9687" s="2"/>
    </row>
    <row r="9688" spans="1:32" x14ac:dyDescent="0.3">
      <c r="A9688" s="1"/>
      <c r="B9688" s="1"/>
      <c r="D9688" s="2"/>
      <c r="F9688" s="1"/>
      <c r="G9688" s="2"/>
      <c r="H9688" s="2"/>
      <c r="N9688" s="2"/>
      <c r="O9688" s="2"/>
      <c r="U9688" s="2"/>
      <c r="Z9688" s="2"/>
      <c r="AF9688" s="2"/>
    </row>
    <row r="9689" spans="1:32" x14ac:dyDescent="0.3">
      <c r="A9689" s="1"/>
      <c r="B9689" s="1"/>
      <c r="D9689" s="2"/>
      <c r="F9689" s="1"/>
      <c r="G9689" s="2"/>
      <c r="H9689" s="2"/>
      <c r="N9689" s="2"/>
      <c r="O9689" s="2"/>
      <c r="U9689" s="2"/>
      <c r="Z9689" s="2"/>
      <c r="AF9689" s="2"/>
    </row>
    <row r="9690" spans="1:32" x14ac:dyDescent="0.3">
      <c r="A9690" s="1"/>
      <c r="B9690" s="1"/>
      <c r="D9690" s="2"/>
      <c r="F9690" s="1"/>
      <c r="G9690" s="2"/>
      <c r="H9690" s="2"/>
      <c r="N9690" s="2"/>
      <c r="O9690" s="2"/>
      <c r="U9690" s="2"/>
      <c r="Z9690" s="2"/>
      <c r="AF9690" s="2"/>
    </row>
    <row r="9691" spans="1:32" x14ac:dyDescent="0.3">
      <c r="A9691" s="1"/>
      <c r="B9691" s="1"/>
      <c r="D9691" s="2"/>
      <c r="F9691" s="1"/>
      <c r="G9691" s="2"/>
      <c r="H9691" s="2"/>
      <c r="N9691" s="2"/>
      <c r="O9691" s="2"/>
      <c r="U9691" s="2"/>
      <c r="Z9691" s="2"/>
      <c r="AF9691" s="2"/>
    </row>
    <row r="9692" spans="1:32" x14ac:dyDescent="0.3">
      <c r="A9692" s="1"/>
      <c r="B9692" s="1"/>
      <c r="D9692" s="2"/>
      <c r="F9692" s="1"/>
      <c r="G9692" s="2"/>
      <c r="H9692" s="2"/>
      <c r="N9692" s="2"/>
      <c r="O9692" s="2"/>
      <c r="U9692" s="2"/>
      <c r="Z9692" s="2"/>
      <c r="AF9692" s="2"/>
    </row>
    <row r="9693" spans="1:32" x14ac:dyDescent="0.3">
      <c r="A9693" s="1"/>
      <c r="B9693" s="1"/>
      <c r="D9693" s="2"/>
      <c r="F9693" s="1"/>
      <c r="G9693" s="2"/>
      <c r="H9693" s="2"/>
      <c r="N9693" s="2"/>
      <c r="O9693" s="2"/>
      <c r="U9693" s="2"/>
      <c r="Z9693" s="2"/>
      <c r="AF9693" s="2"/>
    </row>
    <row r="9694" spans="1:32" x14ac:dyDescent="0.3">
      <c r="A9694" s="1"/>
      <c r="B9694" s="1"/>
      <c r="D9694" s="2"/>
      <c r="F9694" s="1"/>
      <c r="G9694" s="2"/>
      <c r="H9694" s="2"/>
      <c r="N9694" s="2"/>
      <c r="O9694" s="2"/>
      <c r="U9694" s="2"/>
      <c r="Z9694" s="2"/>
      <c r="AF9694" s="2"/>
    </row>
    <row r="9695" spans="1:32" x14ac:dyDescent="0.3">
      <c r="A9695" s="1"/>
      <c r="B9695" s="1"/>
      <c r="D9695" s="2"/>
      <c r="F9695" s="1"/>
      <c r="G9695" s="2"/>
      <c r="H9695" s="2"/>
      <c r="N9695" s="2"/>
      <c r="O9695" s="2"/>
      <c r="U9695" s="2"/>
      <c r="Z9695" s="2"/>
      <c r="AF9695" s="2"/>
    </row>
    <row r="9696" spans="1:32" x14ac:dyDescent="0.3">
      <c r="A9696" s="1"/>
      <c r="B9696" s="1"/>
      <c r="D9696" s="2"/>
      <c r="F9696" s="1"/>
      <c r="G9696" s="2"/>
      <c r="H9696" s="2"/>
      <c r="N9696" s="2"/>
      <c r="O9696" s="2"/>
      <c r="U9696" s="2"/>
      <c r="Z9696" s="2"/>
      <c r="AF9696" s="2"/>
    </row>
    <row r="9697" spans="1:32" x14ac:dyDescent="0.3">
      <c r="A9697" s="1"/>
      <c r="B9697" s="1"/>
      <c r="D9697" s="2"/>
      <c r="F9697" s="1"/>
      <c r="G9697" s="2"/>
      <c r="H9697" s="2"/>
      <c r="N9697" s="2"/>
      <c r="O9697" s="2"/>
      <c r="U9697" s="2"/>
      <c r="Z9697" s="2"/>
      <c r="AF9697" s="2"/>
    </row>
    <row r="9698" spans="1:32" x14ac:dyDescent="0.3">
      <c r="A9698" s="1"/>
      <c r="B9698" s="1"/>
      <c r="D9698" s="2"/>
      <c r="F9698" s="1"/>
      <c r="G9698" s="2"/>
      <c r="H9698" s="2"/>
      <c r="N9698" s="2"/>
      <c r="O9698" s="2"/>
      <c r="U9698" s="2"/>
      <c r="Z9698" s="2"/>
      <c r="AF9698" s="2"/>
    </row>
    <row r="9699" spans="1:32" x14ac:dyDescent="0.3">
      <c r="A9699" s="1"/>
      <c r="B9699" s="1"/>
      <c r="D9699" s="2"/>
      <c r="F9699" s="1"/>
      <c r="G9699" s="2"/>
      <c r="H9699" s="2"/>
      <c r="N9699" s="2"/>
      <c r="O9699" s="2"/>
      <c r="U9699" s="2"/>
      <c r="Z9699" s="2"/>
      <c r="AF9699" s="2"/>
    </row>
    <row r="9700" spans="1:32" x14ac:dyDescent="0.3">
      <c r="A9700" s="1"/>
      <c r="B9700" s="1"/>
      <c r="D9700" s="2"/>
      <c r="F9700" s="1"/>
      <c r="G9700" s="2"/>
      <c r="H9700" s="2"/>
      <c r="N9700" s="2"/>
      <c r="O9700" s="2"/>
      <c r="U9700" s="2"/>
      <c r="Z9700" s="2"/>
      <c r="AF9700" s="2"/>
    </row>
    <row r="9701" spans="1:32" x14ac:dyDescent="0.3">
      <c r="A9701" s="1"/>
      <c r="B9701" s="1"/>
      <c r="D9701" s="2"/>
      <c r="F9701" s="1"/>
      <c r="G9701" s="2"/>
      <c r="H9701" s="2"/>
      <c r="N9701" s="2"/>
      <c r="O9701" s="2"/>
      <c r="U9701" s="2"/>
      <c r="Z9701" s="2"/>
      <c r="AF9701" s="2"/>
    </row>
    <row r="9702" spans="1:32" x14ac:dyDescent="0.3">
      <c r="A9702" s="1"/>
      <c r="B9702" s="1"/>
      <c r="D9702" s="2"/>
      <c r="F9702" s="1"/>
      <c r="G9702" s="2"/>
      <c r="H9702" s="2"/>
      <c r="N9702" s="2"/>
      <c r="O9702" s="2"/>
      <c r="U9702" s="2"/>
      <c r="Z9702" s="2"/>
      <c r="AF9702" s="2"/>
    </row>
    <row r="9703" spans="1:32" x14ac:dyDescent="0.3">
      <c r="A9703" s="1"/>
      <c r="B9703" s="1"/>
      <c r="D9703" s="2"/>
      <c r="F9703" s="1"/>
      <c r="G9703" s="2"/>
      <c r="H9703" s="2"/>
      <c r="N9703" s="2"/>
      <c r="O9703" s="2"/>
      <c r="U9703" s="2"/>
      <c r="Z9703" s="2"/>
      <c r="AF9703" s="2"/>
    </row>
    <row r="9704" spans="1:32" x14ac:dyDescent="0.3">
      <c r="A9704" s="1"/>
      <c r="B9704" s="1"/>
      <c r="D9704" s="2"/>
      <c r="F9704" s="1"/>
      <c r="G9704" s="2"/>
      <c r="H9704" s="2"/>
      <c r="N9704" s="2"/>
      <c r="O9704" s="2"/>
      <c r="U9704" s="2"/>
      <c r="Z9704" s="2"/>
      <c r="AF9704" s="2"/>
    </row>
    <row r="9705" spans="1:32" x14ac:dyDescent="0.3">
      <c r="A9705" s="1"/>
      <c r="B9705" s="1"/>
      <c r="D9705" s="2"/>
      <c r="F9705" s="1"/>
      <c r="G9705" s="2"/>
      <c r="H9705" s="2"/>
      <c r="N9705" s="2"/>
      <c r="O9705" s="2"/>
      <c r="U9705" s="2"/>
      <c r="Z9705" s="2"/>
      <c r="AF9705" s="2"/>
    </row>
    <row r="9706" spans="1:32" x14ac:dyDescent="0.3">
      <c r="A9706" s="1"/>
      <c r="B9706" s="1"/>
      <c r="D9706" s="2"/>
      <c r="F9706" s="1"/>
      <c r="G9706" s="2"/>
      <c r="H9706" s="2"/>
      <c r="N9706" s="2"/>
      <c r="O9706" s="2"/>
      <c r="U9706" s="2"/>
      <c r="Z9706" s="2"/>
      <c r="AF9706" s="2"/>
    </row>
    <row r="9707" spans="1:32" x14ac:dyDescent="0.3">
      <c r="A9707" s="1"/>
      <c r="B9707" s="1"/>
      <c r="D9707" s="2"/>
      <c r="F9707" s="1"/>
      <c r="G9707" s="2"/>
      <c r="H9707" s="2"/>
      <c r="N9707" s="2"/>
      <c r="O9707" s="2"/>
      <c r="U9707" s="2"/>
      <c r="Z9707" s="2"/>
      <c r="AF9707" s="2"/>
    </row>
    <row r="9708" spans="1:32" x14ac:dyDescent="0.3">
      <c r="A9708" s="1"/>
      <c r="B9708" s="1"/>
      <c r="D9708" s="2"/>
      <c r="F9708" s="1"/>
      <c r="G9708" s="2"/>
      <c r="H9708" s="2"/>
      <c r="N9708" s="2"/>
      <c r="O9708" s="2"/>
      <c r="U9708" s="2"/>
      <c r="Z9708" s="2"/>
      <c r="AF9708" s="2"/>
    </row>
    <row r="9709" spans="1:32" x14ac:dyDescent="0.3">
      <c r="A9709" s="1"/>
      <c r="B9709" s="1"/>
      <c r="D9709" s="2"/>
      <c r="F9709" s="1"/>
      <c r="G9709" s="2"/>
      <c r="H9709" s="2"/>
      <c r="N9709" s="2"/>
      <c r="O9709" s="2"/>
      <c r="U9709" s="2"/>
      <c r="Z9709" s="2"/>
      <c r="AF9709" s="2"/>
    </row>
    <row r="9710" spans="1:32" x14ac:dyDescent="0.3">
      <c r="A9710" s="1"/>
      <c r="B9710" s="1"/>
      <c r="D9710" s="2"/>
      <c r="F9710" s="1"/>
      <c r="G9710" s="2"/>
      <c r="H9710" s="2"/>
      <c r="N9710" s="2"/>
      <c r="O9710" s="2"/>
      <c r="U9710" s="2"/>
      <c r="Z9710" s="2"/>
      <c r="AF9710" s="2"/>
    </row>
    <row r="9711" spans="1:32" x14ac:dyDescent="0.3">
      <c r="A9711" s="1"/>
      <c r="B9711" s="1"/>
      <c r="D9711" s="2"/>
      <c r="F9711" s="1"/>
      <c r="G9711" s="2"/>
      <c r="H9711" s="2"/>
      <c r="N9711" s="2"/>
      <c r="O9711" s="2"/>
      <c r="U9711" s="2"/>
      <c r="Z9711" s="2"/>
      <c r="AF9711" s="2"/>
    </row>
    <row r="9712" spans="1:32" x14ac:dyDescent="0.3">
      <c r="A9712" s="1"/>
      <c r="B9712" s="1"/>
      <c r="D9712" s="2"/>
      <c r="F9712" s="1"/>
      <c r="G9712" s="2"/>
      <c r="H9712" s="2"/>
      <c r="N9712" s="2"/>
      <c r="O9712" s="2"/>
      <c r="U9712" s="2"/>
      <c r="Z9712" s="2"/>
      <c r="AF9712" s="2"/>
    </row>
    <row r="9713" spans="1:32" x14ac:dyDescent="0.3">
      <c r="A9713" s="1"/>
      <c r="B9713" s="1"/>
      <c r="D9713" s="2"/>
      <c r="F9713" s="1"/>
      <c r="G9713" s="2"/>
      <c r="H9713" s="2"/>
      <c r="N9713" s="2"/>
      <c r="O9713" s="2"/>
      <c r="U9713" s="2"/>
      <c r="Z9713" s="2"/>
      <c r="AF9713" s="2"/>
    </row>
    <row r="9714" spans="1:32" x14ac:dyDescent="0.3">
      <c r="A9714" s="1"/>
      <c r="B9714" s="1"/>
      <c r="D9714" s="2"/>
      <c r="F9714" s="1"/>
      <c r="G9714" s="2"/>
      <c r="H9714" s="2"/>
      <c r="N9714" s="2"/>
      <c r="O9714" s="2"/>
      <c r="U9714" s="2"/>
      <c r="Z9714" s="2"/>
      <c r="AF9714" s="2"/>
    </row>
    <row r="9715" spans="1:32" x14ac:dyDescent="0.3">
      <c r="A9715" s="1"/>
      <c r="B9715" s="1"/>
      <c r="D9715" s="2"/>
      <c r="F9715" s="1"/>
      <c r="G9715" s="2"/>
      <c r="H9715" s="2"/>
      <c r="N9715" s="2"/>
      <c r="O9715" s="2"/>
      <c r="U9715" s="2"/>
      <c r="Z9715" s="2"/>
      <c r="AF9715" s="2"/>
    </row>
    <row r="9716" spans="1:32" x14ac:dyDescent="0.3">
      <c r="A9716" s="1"/>
      <c r="B9716" s="1"/>
      <c r="D9716" s="2"/>
      <c r="F9716" s="1"/>
      <c r="G9716" s="2"/>
      <c r="H9716" s="2"/>
      <c r="N9716" s="2"/>
      <c r="O9716" s="2"/>
      <c r="U9716" s="2"/>
      <c r="Z9716" s="2"/>
      <c r="AF9716" s="2"/>
    </row>
    <row r="9717" spans="1:32" x14ac:dyDescent="0.3">
      <c r="A9717" s="1"/>
      <c r="B9717" s="1"/>
      <c r="D9717" s="2"/>
      <c r="F9717" s="1"/>
      <c r="G9717" s="2"/>
      <c r="H9717" s="2"/>
      <c r="N9717" s="2"/>
      <c r="O9717" s="2"/>
      <c r="U9717" s="2"/>
      <c r="Z9717" s="2"/>
      <c r="AF9717" s="2"/>
    </row>
    <row r="9718" spans="1:32" x14ac:dyDescent="0.3">
      <c r="A9718" s="1"/>
      <c r="B9718" s="1"/>
      <c r="D9718" s="2"/>
      <c r="F9718" s="1"/>
      <c r="G9718" s="2"/>
      <c r="H9718" s="2"/>
      <c r="N9718" s="2"/>
      <c r="O9718" s="2"/>
      <c r="U9718" s="2"/>
      <c r="Z9718" s="2"/>
      <c r="AF9718" s="2"/>
    </row>
    <row r="9719" spans="1:32" x14ac:dyDescent="0.3">
      <c r="A9719" s="1"/>
      <c r="B9719" s="1"/>
      <c r="D9719" s="2"/>
      <c r="F9719" s="1"/>
      <c r="G9719" s="2"/>
      <c r="H9719" s="2"/>
      <c r="N9719" s="2"/>
      <c r="O9719" s="2"/>
      <c r="U9719" s="2"/>
      <c r="Z9719" s="2"/>
      <c r="AF9719" s="2"/>
    </row>
    <row r="9720" spans="1:32" x14ac:dyDescent="0.3">
      <c r="A9720" s="1"/>
      <c r="B9720" s="1"/>
      <c r="D9720" s="2"/>
      <c r="F9720" s="1"/>
      <c r="G9720" s="2"/>
      <c r="H9720" s="2"/>
      <c r="N9720" s="2"/>
      <c r="O9720" s="2"/>
      <c r="U9720" s="2"/>
      <c r="Z9720" s="2"/>
      <c r="AF9720" s="2"/>
    </row>
    <row r="9721" spans="1:32" x14ac:dyDescent="0.3">
      <c r="A9721" s="1"/>
      <c r="B9721" s="1"/>
      <c r="D9721" s="2"/>
      <c r="F9721" s="1"/>
      <c r="G9721" s="2"/>
      <c r="H9721" s="2"/>
      <c r="N9721" s="2"/>
      <c r="O9721" s="2"/>
      <c r="U9721" s="2"/>
      <c r="Z9721" s="2"/>
      <c r="AF9721" s="2"/>
    </row>
    <row r="9722" spans="1:32" x14ac:dyDescent="0.3">
      <c r="A9722" s="1"/>
      <c r="B9722" s="1"/>
      <c r="D9722" s="2"/>
      <c r="F9722" s="1"/>
      <c r="G9722" s="2"/>
      <c r="H9722" s="2"/>
      <c r="N9722" s="2"/>
      <c r="O9722" s="2"/>
      <c r="U9722" s="2"/>
      <c r="Z9722" s="2"/>
      <c r="AF9722" s="2"/>
    </row>
    <row r="9723" spans="1:32" x14ac:dyDescent="0.3">
      <c r="A9723" s="1"/>
      <c r="B9723" s="1"/>
      <c r="D9723" s="2"/>
      <c r="F9723" s="1"/>
      <c r="G9723" s="2"/>
      <c r="H9723" s="2"/>
      <c r="N9723" s="2"/>
      <c r="O9723" s="2"/>
      <c r="U9723" s="2"/>
      <c r="Z9723" s="2"/>
      <c r="AF9723" s="2"/>
    </row>
    <row r="9724" spans="1:32" x14ac:dyDescent="0.3">
      <c r="A9724" s="1"/>
      <c r="B9724" s="1"/>
      <c r="D9724" s="2"/>
      <c r="F9724" s="1"/>
      <c r="G9724" s="2"/>
      <c r="H9724" s="2"/>
      <c r="N9724" s="2"/>
      <c r="O9724" s="2"/>
      <c r="U9724" s="2"/>
      <c r="Z9724" s="2"/>
      <c r="AF9724" s="2"/>
    </row>
    <row r="9725" spans="1:32" x14ac:dyDescent="0.3">
      <c r="A9725" s="1"/>
      <c r="B9725" s="1"/>
      <c r="D9725" s="2"/>
      <c r="F9725" s="1"/>
      <c r="G9725" s="2"/>
      <c r="H9725" s="2"/>
      <c r="N9725" s="2"/>
      <c r="O9725" s="2"/>
      <c r="U9725" s="2"/>
      <c r="Z9725" s="2"/>
      <c r="AF9725" s="2"/>
    </row>
    <row r="9726" spans="1:32" x14ac:dyDescent="0.3">
      <c r="A9726" s="1"/>
      <c r="B9726" s="1"/>
      <c r="D9726" s="2"/>
      <c r="F9726" s="1"/>
      <c r="G9726" s="2"/>
      <c r="H9726" s="2"/>
      <c r="N9726" s="2"/>
      <c r="O9726" s="2"/>
      <c r="U9726" s="2"/>
      <c r="Z9726" s="2"/>
      <c r="AF9726" s="2"/>
    </row>
    <row r="9727" spans="1:32" x14ac:dyDescent="0.3">
      <c r="A9727" s="1"/>
      <c r="B9727" s="1"/>
      <c r="D9727" s="2"/>
      <c r="F9727" s="1"/>
      <c r="G9727" s="2"/>
      <c r="H9727" s="2"/>
      <c r="N9727" s="2"/>
      <c r="O9727" s="2"/>
      <c r="U9727" s="2"/>
      <c r="Z9727" s="2"/>
      <c r="AF9727" s="2"/>
    </row>
    <row r="9728" spans="1:32" x14ac:dyDescent="0.3">
      <c r="A9728" s="1"/>
      <c r="B9728" s="1"/>
      <c r="D9728" s="2"/>
      <c r="F9728" s="1"/>
      <c r="G9728" s="2"/>
      <c r="H9728" s="2"/>
      <c r="N9728" s="2"/>
      <c r="O9728" s="2"/>
      <c r="U9728" s="2"/>
      <c r="Z9728" s="2"/>
      <c r="AF9728" s="2"/>
    </row>
    <row r="9729" spans="1:32" x14ac:dyDescent="0.3">
      <c r="A9729" s="1"/>
      <c r="B9729" s="1"/>
      <c r="D9729" s="2"/>
      <c r="F9729" s="1"/>
      <c r="G9729" s="2"/>
      <c r="H9729" s="2"/>
      <c r="N9729" s="2"/>
      <c r="O9729" s="2"/>
      <c r="U9729" s="2"/>
      <c r="Z9729" s="2"/>
      <c r="AF9729" s="2"/>
    </row>
    <row r="9730" spans="1:32" x14ac:dyDescent="0.3">
      <c r="A9730" s="1"/>
      <c r="B9730" s="1"/>
      <c r="D9730" s="2"/>
      <c r="F9730" s="1"/>
      <c r="G9730" s="2"/>
      <c r="H9730" s="2"/>
      <c r="N9730" s="2"/>
      <c r="O9730" s="2"/>
      <c r="U9730" s="2"/>
      <c r="Z9730" s="2"/>
      <c r="AF9730" s="2"/>
    </row>
    <row r="9731" spans="1:32" x14ac:dyDescent="0.3">
      <c r="A9731" s="1"/>
      <c r="B9731" s="1"/>
      <c r="D9731" s="2"/>
      <c r="F9731" s="1"/>
      <c r="G9731" s="2"/>
      <c r="H9731" s="2"/>
      <c r="N9731" s="2"/>
      <c r="O9731" s="2"/>
      <c r="U9731" s="2"/>
      <c r="Z9731" s="2"/>
      <c r="AF9731" s="2"/>
    </row>
    <row r="9732" spans="1:32" x14ac:dyDescent="0.3">
      <c r="A9732" s="1"/>
      <c r="B9732" s="1"/>
      <c r="D9732" s="2"/>
      <c r="F9732" s="1"/>
      <c r="G9732" s="2"/>
      <c r="H9732" s="2"/>
      <c r="N9732" s="2"/>
      <c r="O9732" s="2"/>
      <c r="U9732" s="2"/>
      <c r="Z9732" s="2"/>
      <c r="AF9732" s="2"/>
    </row>
    <row r="9733" spans="1:32" x14ac:dyDescent="0.3">
      <c r="A9733" s="1"/>
      <c r="B9733" s="1"/>
      <c r="D9733" s="2"/>
      <c r="F9733" s="1"/>
      <c r="G9733" s="2"/>
      <c r="H9733" s="2"/>
      <c r="N9733" s="2"/>
      <c r="O9733" s="2"/>
      <c r="U9733" s="2"/>
      <c r="Z9733" s="2"/>
      <c r="AF9733" s="2"/>
    </row>
    <row r="9734" spans="1:32" x14ac:dyDescent="0.3">
      <c r="A9734" s="1"/>
      <c r="B9734" s="1"/>
      <c r="D9734" s="2"/>
      <c r="F9734" s="1"/>
      <c r="G9734" s="2"/>
      <c r="H9734" s="2"/>
      <c r="N9734" s="2"/>
      <c r="O9734" s="2"/>
      <c r="U9734" s="2"/>
      <c r="Z9734" s="2"/>
      <c r="AF9734" s="2"/>
    </row>
    <row r="9735" spans="1:32" x14ac:dyDescent="0.3">
      <c r="A9735" s="1"/>
      <c r="B9735" s="1"/>
      <c r="D9735" s="2"/>
      <c r="F9735" s="1"/>
      <c r="G9735" s="2"/>
      <c r="H9735" s="2"/>
      <c r="N9735" s="2"/>
      <c r="O9735" s="2"/>
      <c r="U9735" s="2"/>
      <c r="Z9735" s="2"/>
      <c r="AF9735" s="2"/>
    </row>
    <row r="9736" spans="1:32" x14ac:dyDescent="0.3">
      <c r="A9736" s="1"/>
      <c r="B9736" s="1"/>
      <c r="D9736" s="2"/>
      <c r="F9736" s="1"/>
      <c r="G9736" s="2"/>
      <c r="H9736" s="2"/>
      <c r="N9736" s="2"/>
      <c r="O9736" s="2"/>
      <c r="U9736" s="2"/>
      <c r="Z9736" s="2"/>
      <c r="AF9736" s="2"/>
    </row>
    <row r="9737" spans="1:32" x14ac:dyDescent="0.3">
      <c r="A9737" s="1"/>
      <c r="B9737" s="1"/>
      <c r="D9737" s="2"/>
      <c r="F9737" s="1"/>
      <c r="G9737" s="2"/>
      <c r="H9737" s="2"/>
      <c r="N9737" s="2"/>
      <c r="O9737" s="2"/>
      <c r="U9737" s="2"/>
      <c r="Z9737" s="2"/>
      <c r="AF9737" s="2"/>
    </row>
    <row r="9738" spans="1:32" x14ac:dyDescent="0.3">
      <c r="A9738" s="1"/>
      <c r="B9738" s="1"/>
      <c r="D9738" s="2"/>
      <c r="F9738" s="1"/>
      <c r="G9738" s="2"/>
      <c r="H9738" s="2"/>
      <c r="N9738" s="2"/>
      <c r="O9738" s="2"/>
      <c r="U9738" s="2"/>
      <c r="Z9738" s="2"/>
      <c r="AF9738" s="2"/>
    </row>
    <row r="9739" spans="1:32" x14ac:dyDescent="0.3">
      <c r="A9739" s="1"/>
      <c r="B9739" s="1"/>
      <c r="D9739" s="2"/>
      <c r="F9739" s="1"/>
      <c r="G9739" s="2"/>
      <c r="H9739" s="2"/>
      <c r="N9739" s="2"/>
      <c r="O9739" s="2"/>
      <c r="U9739" s="2"/>
      <c r="Z9739" s="2"/>
      <c r="AF9739" s="2"/>
    </row>
    <row r="9740" spans="1:32" x14ac:dyDescent="0.3">
      <c r="A9740" s="1"/>
      <c r="B9740" s="1"/>
      <c r="D9740" s="2"/>
      <c r="F9740" s="1"/>
      <c r="G9740" s="2"/>
      <c r="H9740" s="2"/>
      <c r="N9740" s="2"/>
      <c r="O9740" s="2"/>
      <c r="U9740" s="2"/>
      <c r="Z9740" s="2"/>
      <c r="AF9740" s="2"/>
    </row>
    <row r="9741" spans="1:32" x14ac:dyDescent="0.3">
      <c r="A9741" s="1"/>
      <c r="B9741" s="1"/>
      <c r="D9741" s="2"/>
      <c r="F9741" s="1"/>
      <c r="G9741" s="2"/>
      <c r="H9741" s="2"/>
      <c r="N9741" s="2"/>
      <c r="O9741" s="2"/>
      <c r="U9741" s="2"/>
      <c r="Z9741" s="2"/>
      <c r="AF9741" s="2"/>
    </row>
    <row r="9742" spans="1:32" x14ac:dyDescent="0.3">
      <c r="A9742" s="1"/>
      <c r="B9742" s="1"/>
      <c r="D9742" s="2"/>
      <c r="F9742" s="1"/>
      <c r="G9742" s="2"/>
      <c r="H9742" s="2"/>
      <c r="N9742" s="2"/>
      <c r="O9742" s="2"/>
      <c r="U9742" s="2"/>
      <c r="Z9742" s="2"/>
      <c r="AF9742" s="2"/>
    </row>
    <row r="9743" spans="1:32" x14ac:dyDescent="0.3">
      <c r="A9743" s="1"/>
      <c r="B9743" s="1"/>
      <c r="D9743" s="2"/>
      <c r="F9743" s="1"/>
      <c r="G9743" s="2"/>
      <c r="H9743" s="2"/>
      <c r="N9743" s="2"/>
      <c r="O9743" s="2"/>
      <c r="U9743" s="2"/>
      <c r="Z9743" s="2"/>
      <c r="AF9743" s="2"/>
    </row>
    <row r="9744" spans="1:32" x14ac:dyDescent="0.3">
      <c r="A9744" s="1"/>
      <c r="B9744" s="1"/>
      <c r="D9744" s="2"/>
      <c r="F9744" s="1"/>
      <c r="G9744" s="2"/>
      <c r="H9744" s="2"/>
      <c r="N9744" s="2"/>
      <c r="O9744" s="2"/>
      <c r="U9744" s="2"/>
      <c r="Z9744" s="2"/>
      <c r="AF9744" s="2"/>
    </row>
    <row r="9745" spans="1:32" x14ac:dyDescent="0.3">
      <c r="A9745" s="1"/>
      <c r="B9745" s="1"/>
      <c r="D9745" s="2"/>
      <c r="F9745" s="1"/>
      <c r="G9745" s="2"/>
      <c r="H9745" s="2"/>
      <c r="N9745" s="2"/>
      <c r="O9745" s="2"/>
      <c r="U9745" s="2"/>
      <c r="Z9745" s="2"/>
      <c r="AF9745" s="2"/>
    </row>
    <row r="9746" spans="1:32" x14ac:dyDescent="0.3">
      <c r="A9746" s="1"/>
      <c r="B9746" s="1"/>
      <c r="D9746" s="2"/>
      <c r="F9746" s="1"/>
      <c r="G9746" s="2"/>
      <c r="H9746" s="2"/>
      <c r="N9746" s="2"/>
      <c r="O9746" s="2"/>
      <c r="U9746" s="2"/>
      <c r="Z9746" s="2"/>
      <c r="AF9746" s="2"/>
    </row>
    <row r="9747" spans="1:32" x14ac:dyDescent="0.3">
      <c r="A9747" s="1"/>
      <c r="B9747" s="1"/>
      <c r="D9747" s="2"/>
      <c r="F9747" s="1"/>
      <c r="G9747" s="2"/>
      <c r="H9747" s="2"/>
      <c r="N9747" s="2"/>
      <c r="O9747" s="2"/>
      <c r="U9747" s="2"/>
      <c r="Z9747" s="2"/>
      <c r="AF9747" s="2"/>
    </row>
    <row r="9748" spans="1:32" x14ac:dyDescent="0.3">
      <c r="A9748" s="1"/>
      <c r="B9748" s="1"/>
      <c r="D9748" s="2"/>
      <c r="F9748" s="1"/>
      <c r="G9748" s="2"/>
      <c r="H9748" s="2"/>
      <c r="N9748" s="2"/>
      <c r="O9748" s="2"/>
      <c r="U9748" s="2"/>
      <c r="Z9748" s="2"/>
      <c r="AF9748" s="2"/>
    </row>
    <row r="9749" spans="1:32" x14ac:dyDescent="0.3">
      <c r="A9749" s="1"/>
      <c r="B9749" s="1"/>
      <c r="D9749" s="2"/>
      <c r="F9749" s="1"/>
      <c r="G9749" s="2"/>
      <c r="H9749" s="2"/>
      <c r="N9749" s="2"/>
      <c r="O9749" s="2"/>
      <c r="U9749" s="2"/>
      <c r="Z9749" s="2"/>
      <c r="AF9749" s="2"/>
    </row>
    <row r="9750" spans="1:32" x14ac:dyDescent="0.3">
      <c r="A9750" s="1"/>
      <c r="B9750" s="1"/>
      <c r="D9750" s="2"/>
      <c r="F9750" s="1"/>
      <c r="G9750" s="2"/>
      <c r="H9750" s="2"/>
      <c r="N9750" s="2"/>
      <c r="O9750" s="2"/>
      <c r="U9750" s="2"/>
      <c r="Z9750" s="2"/>
      <c r="AF9750" s="2"/>
    </row>
    <row r="9751" spans="1:32" x14ac:dyDescent="0.3">
      <c r="A9751" s="1"/>
      <c r="B9751" s="1"/>
      <c r="D9751" s="2"/>
      <c r="F9751" s="1"/>
      <c r="G9751" s="2"/>
      <c r="H9751" s="2"/>
      <c r="N9751" s="2"/>
      <c r="O9751" s="2"/>
      <c r="U9751" s="2"/>
      <c r="Z9751" s="2"/>
      <c r="AF9751" s="2"/>
    </row>
    <row r="9752" spans="1:32" x14ac:dyDescent="0.3">
      <c r="A9752" s="1"/>
      <c r="B9752" s="1"/>
      <c r="D9752" s="2"/>
      <c r="F9752" s="1"/>
      <c r="G9752" s="2"/>
      <c r="H9752" s="2"/>
      <c r="N9752" s="2"/>
      <c r="O9752" s="2"/>
      <c r="U9752" s="2"/>
      <c r="Z9752" s="2"/>
      <c r="AF9752" s="2"/>
    </row>
    <row r="9753" spans="1:32" x14ac:dyDescent="0.3">
      <c r="A9753" s="1"/>
      <c r="B9753" s="1"/>
      <c r="D9753" s="2"/>
      <c r="F9753" s="1"/>
      <c r="G9753" s="2"/>
      <c r="H9753" s="2"/>
      <c r="N9753" s="2"/>
      <c r="O9753" s="2"/>
      <c r="U9753" s="2"/>
      <c r="Z9753" s="2"/>
      <c r="AF9753" s="2"/>
    </row>
    <row r="9754" spans="1:32" x14ac:dyDescent="0.3">
      <c r="A9754" s="1"/>
      <c r="B9754" s="1"/>
      <c r="D9754" s="2"/>
      <c r="F9754" s="1"/>
      <c r="G9754" s="2"/>
      <c r="H9754" s="2"/>
      <c r="N9754" s="2"/>
      <c r="O9754" s="2"/>
      <c r="U9754" s="2"/>
      <c r="Z9754" s="2"/>
      <c r="AF9754" s="2"/>
    </row>
    <row r="9755" spans="1:32" x14ac:dyDescent="0.3">
      <c r="A9755" s="1"/>
      <c r="B9755" s="1"/>
      <c r="D9755" s="2"/>
      <c r="F9755" s="1"/>
      <c r="G9755" s="2"/>
      <c r="H9755" s="2"/>
      <c r="N9755" s="2"/>
      <c r="O9755" s="2"/>
      <c r="U9755" s="2"/>
      <c r="Z9755" s="2"/>
      <c r="AF9755" s="2"/>
    </row>
    <row r="9756" spans="1:32" x14ac:dyDescent="0.3">
      <c r="A9756" s="1"/>
      <c r="B9756" s="1"/>
      <c r="D9756" s="2"/>
      <c r="F9756" s="1"/>
      <c r="G9756" s="2"/>
      <c r="H9756" s="2"/>
      <c r="N9756" s="2"/>
      <c r="O9756" s="2"/>
      <c r="U9756" s="2"/>
      <c r="Z9756" s="2"/>
      <c r="AF9756" s="2"/>
    </row>
    <row r="9757" spans="1:32" x14ac:dyDescent="0.3">
      <c r="A9757" s="1"/>
      <c r="B9757" s="1"/>
      <c r="D9757" s="2"/>
      <c r="F9757" s="1"/>
      <c r="G9757" s="2"/>
      <c r="H9757" s="2"/>
      <c r="N9757" s="2"/>
      <c r="O9757" s="2"/>
      <c r="U9757" s="2"/>
      <c r="Z9757" s="2"/>
      <c r="AF9757" s="2"/>
    </row>
    <row r="9758" spans="1:32" x14ac:dyDescent="0.3">
      <c r="A9758" s="1"/>
      <c r="B9758" s="1"/>
      <c r="D9758" s="2"/>
      <c r="F9758" s="1"/>
      <c r="G9758" s="2"/>
      <c r="H9758" s="2"/>
      <c r="N9758" s="2"/>
      <c r="O9758" s="2"/>
      <c r="U9758" s="2"/>
      <c r="Z9758" s="2"/>
      <c r="AF9758" s="2"/>
    </row>
    <row r="9759" spans="1:32" x14ac:dyDescent="0.3">
      <c r="A9759" s="1"/>
      <c r="B9759" s="1"/>
      <c r="D9759" s="2"/>
      <c r="F9759" s="1"/>
      <c r="G9759" s="2"/>
      <c r="H9759" s="2"/>
      <c r="N9759" s="2"/>
      <c r="O9759" s="2"/>
      <c r="U9759" s="2"/>
      <c r="Z9759" s="2"/>
      <c r="AF9759" s="2"/>
    </row>
    <row r="9760" spans="1:32" x14ac:dyDescent="0.3">
      <c r="A9760" s="1"/>
      <c r="B9760" s="1"/>
      <c r="D9760" s="2"/>
      <c r="F9760" s="1"/>
      <c r="G9760" s="2"/>
      <c r="H9760" s="2"/>
      <c r="N9760" s="2"/>
      <c r="O9760" s="2"/>
      <c r="U9760" s="2"/>
      <c r="Z9760" s="2"/>
      <c r="AF9760" s="2"/>
    </row>
    <row r="9761" spans="1:32" x14ac:dyDescent="0.3">
      <c r="A9761" s="1"/>
      <c r="B9761" s="1"/>
      <c r="D9761" s="2"/>
      <c r="F9761" s="1"/>
      <c r="G9761" s="2"/>
      <c r="H9761" s="2"/>
      <c r="N9761" s="2"/>
      <c r="O9761" s="2"/>
      <c r="U9761" s="2"/>
      <c r="Z9761" s="2"/>
      <c r="AF9761" s="2"/>
    </row>
    <row r="9762" spans="1:32" x14ac:dyDescent="0.3">
      <c r="A9762" s="1"/>
      <c r="B9762" s="1"/>
      <c r="D9762" s="2"/>
      <c r="F9762" s="1"/>
      <c r="G9762" s="2"/>
      <c r="H9762" s="2"/>
      <c r="N9762" s="2"/>
      <c r="O9762" s="2"/>
      <c r="U9762" s="2"/>
      <c r="Z9762" s="2"/>
      <c r="AF9762" s="2"/>
    </row>
    <row r="9763" spans="1:32" x14ac:dyDescent="0.3">
      <c r="A9763" s="1"/>
      <c r="B9763" s="1"/>
      <c r="D9763" s="2"/>
      <c r="F9763" s="1"/>
      <c r="G9763" s="2"/>
      <c r="H9763" s="2"/>
      <c r="N9763" s="2"/>
      <c r="O9763" s="2"/>
      <c r="U9763" s="2"/>
      <c r="Z9763" s="2"/>
      <c r="AF9763" s="2"/>
    </row>
    <row r="9764" spans="1:32" x14ac:dyDescent="0.3">
      <c r="A9764" s="1"/>
      <c r="B9764" s="1"/>
      <c r="D9764" s="2"/>
      <c r="F9764" s="1"/>
      <c r="G9764" s="2"/>
      <c r="H9764" s="2"/>
      <c r="N9764" s="2"/>
      <c r="O9764" s="2"/>
      <c r="U9764" s="2"/>
      <c r="Z9764" s="2"/>
      <c r="AF9764" s="2"/>
    </row>
    <row r="9765" spans="1:32" x14ac:dyDescent="0.3">
      <c r="A9765" s="1"/>
      <c r="B9765" s="1"/>
      <c r="D9765" s="2"/>
      <c r="F9765" s="1"/>
      <c r="G9765" s="2"/>
      <c r="H9765" s="2"/>
      <c r="N9765" s="2"/>
      <c r="O9765" s="2"/>
      <c r="U9765" s="2"/>
      <c r="Z9765" s="2"/>
      <c r="AF9765" s="2"/>
    </row>
    <row r="9766" spans="1:32" x14ac:dyDescent="0.3">
      <c r="A9766" s="1"/>
      <c r="B9766" s="1"/>
      <c r="D9766" s="2"/>
      <c r="F9766" s="1"/>
      <c r="G9766" s="2"/>
      <c r="H9766" s="2"/>
      <c r="N9766" s="2"/>
      <c r="O9766" s="2"/>
      <c r="U9766" s="2"/>
      <c r="Z9766" s="2"/>
      <c r="AF9766" s="2"/>
    </row>
    <row r="9767" spans="1:32" x14ac:dyDescent="0.3">
      <c r="A9767" s="1"/>
      <c r="B9767" s="1"/>
      <c r="D9767" s="2"/>
      <c r="F9767" s="1"/>
      <c r="G9767" s="2"/>
      <c r="H9767" s="2"/>
      <c r="N9767" s="2"/>
      <c r="O9767" s="2"/>
      <c r="U9767" s="2"/>
      <c r="Z9767" s="2"/>
      <c r="AF9767" s="2"/>
    </row>
    <row r="9768" spans="1:32" x14ac:dyDescent="0.3">
      <c r="A9768" s="1"/>
      <c r="B9768" s="1"/>
      <c r="D9768" s="2"/>
      <c r="F9768" s="1"/>
      <c r="G9768" s="2"/>
      <c r="H9768" s="2"/>
      <c r="N9768" s="2"/>
      <c r="O9768" s="2"/>
      <c r="U9768" s="2"/>
      <c r="Z9768" s="2"/>
      <c r="AF9768" s="2"/>
    </row>
    <row r="9769" spans="1:32" x14ac:dyDescent="0.3">
      <c r="A9769" s="1"/>
      <c r="B9769" s="1"/>
      <c r="D9769" s="2"/>
      <c r="F9769" s="1"/>
      <c r="G9769" s="2"/>
      <c r="H9769" s="2"/>
      <c r="N9769" s="2"/>
      <c r="O9769" s="2"/>
      <c r="U9769" s="2"/>
      <c r="Z9769" s="2"/>
      <c r="AF9769" s="2"/>
    </row>
    <row r="9770" spans="1:32" x14ac:dyDescent="0.3">
      <c r="A9770" s="1"/>
      <c r="B9770" s="1"/>
      <c r="D9770" s="2"/>
      <c r="F9770" s="1"/>
      <c r="G9770" s="2"/>
      <c r="H9770" s="2"/>
      <c r="N9770" s="2"/>
      <c r="O9770" s="2"/>
      <c r="U9770" s="2"/>
      <c r="Z9770" s="2"/>
      <c r="AF9770" s="2"/>
    </row>
    <row r="9771" spans="1:32" x14ac:dyDescent="0.3">
      <c r="A9771" s="1"/>
      <c r="B9771" s="1"/>
      <c r="D9771" s="2"/>
      <c r="F9771" s="1"/>
      <c r="G9771" s="2"/>
      <c r="H9771" s="2"/>
      <c r="N9771" s="2"/>
      <c r="O9771" s="2"/>
      <c r="U9771" s="2"/>
      <c r="Z9771" s="2"/>
      <c r="AF9771" s="2"/>
    </row>
    <row r="9772" spans="1:32" x14ac:dyDescent="0.3">
      <c r="A9772" s="1"/>
      <c r="B9772" s="1"/>
      <c r="D9772" s="2"/>
      <c r="F9772" s="1"/>
      <c r="G9772" s="2"/>
      <c r="H9772" s="2"/>
      <c r="N9772" s="2"/>
      <c r="O9772" s="2"/>
      <c r="U9772" s="2"/>
      <c r="Z9772" s="2"/>
      <c r="AF9772" s="2"/>
    </row>
    <row r="9773" spans="1:32" x14ac:dyDescent="0.3">
      <c r="A9773" s="1"/>
      <c r="B9773" s="1"/>
      <c r="D9773" s="2"/>
      <c r="F9773" s="1"/>
      <c r="G9773" s="2"/>
      <c r="H9773" s="2"/>
      <c r="N9773" s="2"/>
      <c r="O9773" s="2"/>
      <c r="U9773" s="2"/>
      <c r="Z9773" s="2"/>
      <c r="AF9773" s="2"/>
    </row>
    <row r="9774" spans="1:32" x14ac:dyDescent="0.3">
      <c r="A9774" s="1"/>
      <c r="B9774" s="1"/>
      <c r="D9774" s="2"/>
      <c r="F9774" s="1"/>
      <c r="G9774" s="2"/>
      <c r="H9774" s="2"/>
      <c r="N9774" s="2"/>
      <c r="O9774" s="2"/>
      <c r="U9774" s="2"/>
      <c r="Z9774" s="2"/>
      <c r="AF9774" s="2"/>
    </row>
    <row r="9775" spans="1:32" x14ac:dyDescent="0.3">
      <c r="A9775" s="1"/>
      <c r="B9775" s="1"/>
      <c r="D9775" s="2"/>
      <c r="F9775" s="1"/>
      <c r="G9775" s="2"/>
      <c r="H9775" s="2"/>
      <c r="N9775" s="2"/>
      <c r="O9775" s="2"/>
      <c r="U9775" s="2"/>
      <c r="Z9775" s="2"/>
      <c r="AF9775" s="2"/>
    </row>
    <row r="9776" spans="1:32" x14ac:dyDescent="0.3">
      <c r="A9776" s="1"/>
      <c r="B9776" s="1"/>
      <c r="D9776" s="2"/>
      <c r="F9776" s="1"/>
      <c r="G9776" s="2"/>
      <c r="H9776" s="2"/>
      <c r="N9776" s="2"/>
      <c r="O9776" s="2"/>
      <c r="U9776" s="2"/>
      <c r="Z9776" s="2"/>
      <c r="AF9776" s="2"/>
    </row>
    <row r="9777" spans="1:32" x14ac:dyDescent="0.3">
      <c r="A9777" s="1"/>
      <c r="B9777" s="1"/>
      <c r="D9777" s="2"/>
      <c r="F9777" s="1"/>
      <c r="G9777" s="2"/>
      <c r="H9777" s="2"/>
      <c r="N9777" s="2"/>
      <c r="O9777" s="2"/>
      <c r="U9777" s="2"/>
      <c r="Z9777" s="2"/>
      <c r="AF9777" s="2"/>
    </row>
    <row r="9778" spans="1:32" x14ac:dyDescent="0.3">
      <c r="A9778" s="1"/>
      <c r="B9778" s="1"/>
      <c r="D9778" s="2"/>
      <c r="F9778" s="1"/>
      <c r="G9778" s="2"/>
      <c r="H9778" s="2"/>
      <c r="N9778" s="2"/>
      <c r="O9778" s="2"/>
      <c r="U9778" s="2"/>
      <c r="Z9778" s="2"/>
      <c r="AF9778" s="2"/>
    </row>
    <row r="9779" spans="1:32" x14ac:dyDescent="0.3">
      <c r="A9779" s="1"/>
      <c r="B9779" s="1"/>
      <c r="D9779" s="2"/>
      <c r="F9779" s="1"/>
      <c r="G9779" s="2"/>
      <c r="H9779" s="2"/>
      <c r="N9779" s="2"/>
      <c r="O9779" s="2"/>
      <c r="U9779" s="2"/>
      <c r="Z9779" s="2"/>
      <c r="AF9779" s="2"/>
    </row>
    <row r="9780" spans="1:32" x14ac:dyDescent="0.3">
      <c r="A9780" s="1"/>
      <c r="B9780" s="1"/>
      <c r="D9780" s="2"/>
      <c r="F9780" s="1"/>
      <c r="G9780" s="2"/>
      <c r="H9780" s="2"/>
      <c r="N9780" s="2"/>
      <c r="O9780" s="2"/>
      <c r="U9780" s="2"/>
      <c r="Z9780" s="2"/>
      <c r="AF9780" s="2"/>
    </row>
    <row r="9781" spans="1:32" x14ac:dyDescent="0.3">
      <c r="A9781" s="1"/>
      <c r="B9781" s="1"/>
      <c r="D9781" s="2"/>
      <c r="F9781" s="1"/>
      <c r="G9781" s="2"/>
      <c r="H9781" s="2"/>
      <c r="N9781" s="2"/>
      <c r="O9781" s="2"/>
      <c r="U9781" s="2"/>
      <c r="Z9781" s="2"/>
      <c r="AF9781" s="2"/>
    </row>
    <row r="9782" spans="1:32" x14ac:dyDescent="0.3">
      <c r="A9782" s="1"/>
      <c r="B9782" s="1"/>
      <c r="D9782" s="2"/>
      <c r="F9782" s="1"/>
      <c r="G9782" s="2"/>
      <c r="H9782" s="2"/>
      <c r="N9782" s="2"/>
      <c r="O9782" s="2"/>
      <c r="U9782" s="2"/>
      <c r="Z9782" s="2"/>
      <c r="AF9782" s="2"/>
    </row>
    <row r="9783" spans="1:32" x14ac:dyDescent="0.3">
      <c r="A9783" s="1"/>
      <c r="B9783" s="1"/>
      <c r="D9783" s="2"/>
      <c r="F9783" s="1"/>
      <c r="G9783" s="2"/>
      <c r="H9783" s="2"/>
      <c r="N9783" s="2"/>
      <c r="O9783" s="2"/>
      <c r="U9783" s="2"/>
      <c r="Z9783" s="2"/>
      <c r="AF9783" s="2"/>
    </row>
    <row r="9784" spans="1:32" x14ac:dyDescent="0.3">
      <c r="A9784" s="1"/>
      <c r="B9784" s="1"/>
      <c r="D9784" s="2"/>
      <c r="F9784" s="1"/>
      <c r="G9784" s="2"/>
      <c r="H9784" s="2"/>
      <c r="N9784" s="2"/>
      <c r="O9784" s="2"/>
      <c r="U9784" s="2"/>
      <c r="Z9784" s="2"/>
      <c r="AF9784" s="2"/>
    </row>
    <row r="9785" spans="1:32" x14ac:dyDescent="0.3">
      <c r="A9785" s="1"/>
      <c r="B9785" s="1"/>
      <c r="D9785" s="2"/>
      <c r="F9785" s="1"/>
      <c r="G9785" s="2"/>
      <c r="H9785" s="2"/>
      <c r="N9785" s="2"/>
      <c r="O9785" s="2"/>
      <c r="U9785" s="2"/>
      <c r="Z9785" s="2"/>
      <c r="AF9785" s="2"/>
    </row>
    <row r="9786" spans="1:32" x14ac:dyDescent="0.3">
      <c r="A9786" s="1"/>
      <c r="B9786" s="1"/>
      <c r="D9786" s="2"/>
      <c r="F9786" s="1"/>
      <c r="G9786" s="2"/>
      <c r="H9786" s="2"/>
      <c r="N9786" s="2"/>
      <c r="O9786" s="2"/>
      <c r="U9786" s="2"/>
      <c r="Z9786" s="2"/>
      <c r="AF9786" s="2"/>
    </row>
    <row r="9787" spans="1:32" x14ac:dyDescent="0.3">
      <c r="A9787" s="1"/>
      <c r="B9787" s="1"/>
      <c r="D9787" s="2"/>
      <c r="F9787" s="1"/>
      <c r="G9787" s="2"/>
      <c r="H9787" s="2"/>
      <c r="N9787" s="2"/>
      <c r="O9787" s="2"/>
      <c r="U9787" s="2"/>
      <c r="Z9787" s="2"/>
      <c r="AF9787" s="2"/>
    </row>
    <row r="9788" spans="1:32" x14ac:dyDescent="0.3">
      <c r="A9788" s="1"/>
      <c r="B9788" s="1"/>
      <c r="D9788" s="2"/>
      <c r="F9788" s="1"/>
      <c r="G9788" s="2"/>
      <c r="H9788" s="2"/>
      <c r="N9788" s="2"/>
      <c r="O9788" s="2"/>
      <c r="U9788" s="2"/>
      <c r="Z9788" s="2"/>
      <c r="AF9788" s="2"/>
    </row>
    <row r="9789" spans="1:32" x14ac:dyDescent="0.3">
      <c r="A9789" s="1"/>
      <c r="B9789" s="1"/>
      <c r="D9789" s="2"/>
      <c r="F9789" s="1"/>
      <c r="G9789" s="2"/>
      <c r="H9789" s="2"/>
      <c r="N9789" s="2"/>
      <c r="O9789" s="2"/>
      <c r="U9789" s="2"/>
      <c r="Z9789" s="2"/>
      <c r="AF9789" s="2"/>
    </row>
    <row r="9790" spans="1:32" x14ac:dyDescent="0.3">
      <c r="A9790" s="1"/>
      <c r="B9790" s="1"/>
      <c r="D9790" s="2"/>
      <c r="F9790" s="1"/>
      <c r="G9790" s="2"/>
      <c r="H9790" s="2"/>
      <c r="N9790" s="2"/>
      <c r="O9790" s="2"/>
      <c r="U9790" s="2"/>
      <c r="Z9790" s="2"/>
      <c r="AF9790" s="2"/>
    </row>
    <row r="9791" spans="1:32" x14ac:dyDescent="0.3">
      <c r="A9791" s="1"/>
      <c r="B9791" s="1"/>
      <c r="D9791" s="2"/>
      <c r="F9791" s="1"/>
      <c r="G9791" s="2"/>
      <c r="H9791" s="2"/>
      <c r="N9791" s="2"/>
      <c r="O9791" s="2"/>
      <c r="U9791" s="2"/>
      <c r="Z9791" s="2"/>
      <c r="AF9791" s="2"/>
    </row>
    <row r="9792" spans="1:32" x14ac:dyDescent="0.3">
      <c r="A9792" s="1"/>
      <c r="B9792" s="1"/>
      <c r="D9792" s="2"/>
      <c r="F9792" s="1"/>
      <c r="G9792" s="2"/>
      <c r="H9792" s="2"/>
      <c r="N9792" s="2"/>
      <c r="O9792" s="2"/>
      <c r="U9792" s="2"/>
      <c r="Z9792" s="2"/>
      <c r="AF9792" s="2"/>
    </row>
    <row r="9793" spans="1:32" x14ac:dyDescent="0.3">
      <c r="A9793" s="1"/>
      <c r="B9793" s="1"/>
      <c r="D9793" s="2"/>
      <c r="F9793" s="1"/>
      <c r="G9793" s="2"/>
      <c r="H9793" s="2"/>
      <c r="N9793" s="2"/>
      <c r="O9793" s="2"/>
      <c r="U9793" s="2"/>
      <c r="Z9793" s="2"/>
      <c r="AF9793" s="2"/>
    </row>
    <row r="9794" spans="1:32" x14ac:dyDescent="0.3">
      <c r="A9794" s="1"/>
      <c r="B9794" s="1"/>
      <c r="D9794" s="2"/>
      <c r="F9794" s="1"/>
      <c r="G9794" s="2"/>
      <c r="H9794" s="2"/>
      <c r="N9794" s="2"/>
      <c r="O9794" s="2"/>
      <c r="U9794" s="2"/>
      <c r="Z9794" s="2"/>
      <c r="AF9794" s="2"/>
    </row>
    <row r="9795" spans="1:32" x14ac:dyDescent="0.3">
      <c r="A9795" s="1"/>
      <c r="B9795" s="1"/>
      <c r="D9795" s="2"/>
      <c r="F9795" s="1"/>
      <c r="G9795" s="2"/>
      <c r="H9795" s="2"/>
      <c r="N9795" s="2"/>
      <c r="O9795" s="2"/>
      <c r="U9795" s="2"/>
      <c r="Z9795" s="2"/>
      <c r="AF9795" s="2"/>
    </row>
    <row r="9796" spans="1:32" x14ac:dyDescent="0.3">
      <c r="A9796" s="1"/>
      <c r="B9796" s="1"/>
      <c r="D9796" s="2"/>
      <c r="F9796" s="1"/>
      <c r="G9796" s="2"/>
      <c r="H9796" s="2"/>
      <c r="N9796" s="2"/>
      <c r="O9796" s="2"/>
      <c r="U9796" s="2"/>
      <c r="Z9796" s="2"/>
      <c r="AF9796" s="2"/>
    </row>
    <row r="9797" spans="1:32" x14ac:dyDescent="0.3">
      <c r="A9797" s="1"/>
      <c r="B9797" s="1"/>
      <c r="D9797" s="2"/>
      <c r="F9797" s="1"/>
      <c r="G9797" s="2"/>
      <c r="H9797" s="2"/>
      <c r="N9797" s="2"/>
      <c r="O9797" s="2"/>
      <c r="U9797" s="2"/>
      <c r="Z9797" s="2"/>
      <c r="AF9797" s="2"/>
    </row>
    <row r="9798" spans="1:32" x14ac:dyDescent="0.3">
      <c r="A9798" s="1"/>
      <c r="B9798" s="1"/>
      <c r="D9798" s="2"/>
      <c r="F9798" s="1"/>
      <c r="G9798" s="2"/>
      <c r="H9798" s="2"/>
      <c r="N9798" s="2"/>
      <c r="O9798" s="2"/>
      <c r="U9798" s="2"/>
      <c r="Z9798" s="2"/>
      <c r="AF9798" s="2"/>
    </row>
    <row r="9799" spans="1:32" x14ac:dyDescent="0.3">
      <c r="A9799" s="1"/>
      <c r="B9799" s="1"/>
      <c r="D9799" s="2"/>
      <c r="F9799" s="1"/>
      <c r="G9799" s="2"/>
      <c r="H9799" s="2"/>
      <c r="N9799" s="2"/>
      <c r="O9799" s="2"/>
      <c r="U9799" s="2"/>
      <c r="Z9799" s="2"/>
      <c r="AF9799" s="2"/>
    </row>
    <row r="9800" spans="1:32" x14ac:dyDescent="0.3">
      <c r="A9800" s="1"/>
      <c r="B9800" s="1"/>
      <c r="D9800" s="2"/>
      <c r="F9800" s="1"/>
      <c r="G9800" s="2"/>
      <c r="H9800" s="2"/>
      <c r="N9800" s="2"/>
      <c r="O9800" s="2"/>
      <c r="U9800" s="2"/>
      <c r="Z9800" s="2"/>
      <c r="AF9800" s="2"/>
    </row>
    <row r="9801" spans="1:32" x14ac:dyDescent="0.3">
      <c r="A9801" s="1"/>
      <c r="B9801" s="1"/>
      <c r="D9801" s="2"/>
      <c r="F9801" s="1"/>
      <c r="G9801" s="2"/>
      <c r="H9801" s="2"/>
      <c r="N9801" s="2"/>
      <c r="O9801" s="2"/>
      <c r="U9801" s="2"/>
      <c r="Z9801" s="2"/>
      <c r="AF9801" s="2"/>
    </row>
    <row r="9802" spans="1:32" x14ac:dyDescent="0.3">
      <c r="A9802" s="1"/>
      <c r="B9802" s="1"/>
      <c r="D9802" s="2"/>
      <c r="F9802" s="1"/>
      <c r="G9802" s="2"/>
      <c r="H9802" s="2"/>
      <c r="N9802" s="2"/>
      <c r="O9802" s="2"/>
      <c r="U9802" s="2"/>
      <c r="Z9802" s="2"/>
      <c r="AF9802" s="2"/>
    </row>
    <row r="9803" spans="1:32" x14ac:dyDescent="0.3">
      <c r="A9803" s="1"/>
      <c r="B9803" s="1"/>
      <c r="D9803" s="2"/>
      <c r="F9803" s="1"/>
      <c r="G9803" s="2"/>
      <c r="H9803" s="2"/>
      <c r="N9803" s="2"/>
      <c r="O9803" s="2"/>
      <c r="U9803" s="2"/>
      <c r="Z9803" s="2"/>
      <c r="AF9803" s="2"/>
    </row>
    <row r="9804" spans="1:32" x14ac:dyDescent="0.3">
      <c r="A9804" s="1"/>
      <c r="B9804" s="1"/>
      <c r="D9804" s="2"/>
      <c r="F9804" s="1"/>
      <c r="G9804" s="2"/>
      <c r="H9804" s="2"/>
      <c r="N9804" s="2"/>
      <c r="O9804" s="2"/>
      <c r="U9804" s="2"/>
      <c r="Z9804" s="2"/>
      <c r="AF9804" s="2"/>
    </row>
    <row r="9805" spans="1:32" x14ac:dyDescent="0.3">
      <c r="A9805" s="1"/>
      <c r="B9805" s="1"/>
      <c r="D9805" s="2"/>
      <c r="F9805" s="1"/>
      <c r="G9805" s="2"/>
      <c r="H9805" s="2"/>
      <c r="N9805" s="2"/>
      <c r="O9805" s="2"/>
      <c r="U9805" s="2"/>
      <c r="Z9805" s="2"/>
      <c r="AF9805" s="2"/>
    </row>
    <row r="9806" spans="1:32" x14ac:dyDescent="0.3">
      <c r="A9806" s="1"/>
      <c r="B9806" s="1"/>
      <c r="D9806" s="2"/>
      <c r="F9806" s="1"/>
      <c r="G9806" s="2"/>
      <c r="H9806" s="2"/>
      <c r="N9806" s="2"/>
      <c r="O9806" s="2"/>
      <c r="U9806" s="2"/>
      <c r="Z9806" s="2"/>
      <c r="AF9806" s="2"/>
    </row>
    <row r="9807" spans="1:32" x14ac:dyDescent="0.3">
      <c r="A9807" s="1"/>
      <c r="B9807" s="1"/>
      <c r="D9807" s="2"/>
      <c r="F9807" s="1"/>
      <c r="G9807" s="2"/>
      <c r="H9807" s="2"/>
      <c r="N9807" s="2"/>
      <c r="O9807" s="2"/>
      <c r="U9807" s="2"/>
      <c r="Z9807" s="2"/>
      <c r="AF9807" s="2"/>
    </row>
    <row r="9808" spans="1:32" x14ac:dyDescent="0.3">
      <c r="A9808" s="1"/>
      <c r="B9808" s="1"/>
      <c r="D9808" s="2"/>
      <c r="F9808" s="1"/>
      <c r="G9808" s="2"/>
      <c r="H9808" s="2"/>
      <c r="N9808" s="2"/>
      <c r="O9808" s="2"/>
      <c r="U9808" s="2"/>
      <c r="Z9808" s="2"/>
      <c r="AF9808" s="2"/>
    </row>
    <row r="9809" spans="1:32" x14ac:dyDescent="0.3">
      <c r="A9809" s="1"/>
      <c r="B9809" s="1"/>
      <c r="D9809" s="2"/>
      <c r="F9809" s="1"/>
      <c r="G9809" s="2"/>
      <c r="H9809" s="2"/>
      <c r="N9809" s="2"/>
      <c r="O9809" s="2"/>
      <c r="U9809" s="2"/>
      <c r="Z9809" s="2"/>
      <c r="AF9809" s="2"/>
    </row>
    <row r="9810" spans="1:32" x14ac:dyDescent="0.3">
      <c r="A9810" s="1"/>
      <c r="B9810" s="1"/>
      <c r="D9810" s="2"/>
      <c r="F9810" s="1"/>
      <c r="G9810" s="2"/>
      <c r="H9810" s="2"/>
      <c r="N9810" s="2"/>
      <c r="O9810" s="2"/>
      <c r="U9810" s="2"/>
      <c r="Z9810" s="2"/>
      <c r="AF9810" s="2"/>
    </row>
    <row r="9811" spans="1:32" x14ac:dyDescent="0.3">
      <c r="A9811" s="1"/>
      <c r="B9811" s="1"/>
      <c r="D9811" s="2"/>
      <c r="F9811" s="1"/>
      <c r="G9811" s="2"/>
      <c r="H9811" s="2"/>
      <c r="N9811" s="2"/>
      <c r="O9811" s="2"/>
      <c r="U9811" s="2"/>
      <c r="Z9811" s="2"/>
      <c r="AF9811" s="2"/>
    </row>
    <row r="9812" spans="1:32" x14ac:dyDescent="0.3">
      <c r="A9812" s="1"/>
      <c r="B9812" s="1"/>
      <c r="D9812" s="2"/>
      <c r="F9812" s="1"/>
      <c r="G9812" s="2"/>
      <c r="H9812" s="2"/>
      <c r="N9812" s="2"/>
      <c r="O9812" s="2"/>
      <c r="U9812" s="2"/>
      <c r="Z9812" s="2"/>
      <c r="AF9812" s="2"/>
    </row>
    <row r="9813" spans="1:32" x14ac:dyDescent="0.3">
      <c r="A9813" s="1"/>
      <c r="B9813" s="1"/>
      <c r="D9813" s="2"/>
      <c r="F9813" s="1"/>
      <c r="G9813" s="2"/>
      <c r="H9813" s="2"/>
      <c r="N9813" s="2"/>
      <c r="O9813" s="2"/>
      <c r="U9813" s="2"/>
      <c r="Z9813" s="2"/>
      <c r="AF9813" s="2"/>
    </row>
    <row r="9814" spans="1:32" x14ac:dyDescent="0.3">
      <c r="A9814" s="1"/>
      <c r="B9814" s="1"/>
      <c r="D9814" s="2"/>
      <c r="F9814" s="1"/>
      <c r="G9814" s="2"/>
      <c r="H9814" s="2"/>
      <c r="N9814" s="2"/>
      <c r="O9814" s="2"/>
      <c r="U9814" s="2"/>
      <c r="Z9814" s="2"/>
      <c r="AF9814" s="2"/>
    </row>
    <row r="9815" spans="1:32" x14ac:dyDescent="0.3">
      <c r="A9815" s="1"/>
      <c r="B9815" s="1"/>
      <c r="D9815" s="2"/>
      <c r="F9815" s="1"/>
      <c r="G9815" s="2"/>
      <c r="H9815" s="2"/>
      <c r="N9815" s="2"/>
      <c r="O9815" s="2"/>
      <c r="U9815" s="2"/>
      <c r="Z9815" s="2"/>
      <c r="AF9815" s="2"/>
    </row>
    <row r="9816" spans="1:32" x14ac:dyDescent="0.3">
      <c r="A9816" s="1"/>
      <c r="B9816" s="1"/>
      <c r="D9816" s="2"/>
      <c r="F9816" s="1"/>
      <c r="G9816" s="2"/>
      <c r="H9816" s="2"/>
      <c r="N9816" s="2"/>
      <c r="O9816" s="2"/>
      <c r="U9816" s="2"/>
      <c r="Z9816" s="2"/>
      <c r="AF9816" s="2"/>
    </row>
    <row r="9817" spans="1:32" x14ac:dyDescent="0.3">
      <c r="A9817" s="1"/>
      <c r="B9817" s="1"/>
      <c r="D9817" s="2"/>
      <c r="F9817" s="1"/>
      <c r="G9817" s="2"/>
      <c r="H9817" s="2"/>
      <c r="N9817" s="2"/>
      <c r="O9817" s="2"/>
      <c r="U9817" s="2"/>
      <c r="Z9817" s="2"/>
      <c r="AF9817" s="2"/>
    </row>
    <row r="9818" spans="1:32" x14ac:dyDescent="0.3">
      <c r="A9818" s="1"/>
      <c r="B9818" s="1"/>
      <c r="D9818" s="2"/>
      <c r="F9818" s="1"/>
      <c r="G9818" s="2"/>
      <c r="H9818" s="2"/>
      <c r="N9818" s="2"/>
      <c r="O9818" s="2"/>
      <c r="U9818" s="2"/>
      <c r="Z9818" s="2"/>
      <c r="AF9818" s="2"/>
    </row>
    <row r="9819" spans="1:32" x14ac:dyDescent="0.3">
      <c r="A9819" s="1"/>
      <c r="B9819" s="1"/>
      <c r="D9819" s="2"/>
      <c r="F9819" s="1"/>
      <c r="G9819" s="2"/>
      <c r="H9819" s="2"/>
      <c r="N9819" s="2"/>
      <c r="O9819" s="2"/>
      <c r="U9819" s="2"/>
      <c r="Z9819" s="2"/>
      <c r="AF9819" s="2"/>
    </row>
    <row r="9820" spans="1:32" x14ac:dyDescent="0.3">
      <c r="A9820" s="1"/>
      <c r="B9820" s="1"/>
      <c r="D9820" s="2"/>
      <c r="F9820" s="1"/>
      <c r="G9820" s="2"/>
      <c r="H9820" s="2"/>
      <c r="N9820" s="2"/>
      <c r="O9820" s="2"/>
      <c r="U9820" s="2"/>
      <c r="Z9820" s="2"/>
      <c r="AF9820" s="2"/>
    </row>
    <row r="9821" spans="1:32" x14ac:dyDescent="0.3">
      <c r="A9821" s="1"/>
      <c r="B9821" s="1"/>
      <c r="D9821" s="2"/>
      <c r="F9821" s="1"/>
      <c r="G9821" s="2"/>
      <c r="H9821" s="2"/>
      <c r="N9821" s="2"/>
      <c r="O9821" s="2"/>
      <c r="U9821" s="2"/>
      <c r="Z9821" s="2"/>
      <c r="AF9821" s="2"/>
    </row>
    <row r="9822" spans="1:32" x14ac:dyDescent="0.3">
      <c r="A9822" s="1"/>
      <c r="B9822" s="1"/>
      <c r="D9822" s="2"/>
      <c r="F9822" s="1"/>
      <c r="G9822" s="2"/>
      <c r="H9822" s="2"/>
      <c r="N9822" s="2"/>
      <c r="O9822" s="2"/>
      <c r="U9822" s="2"/>
      <c r="Z9822" s="2"/>
      <c r="AF9822" s="2"/>
    </row>
    <row r="9823" spans="1:32" x14ac:dyDescent="0.3">
      <c r="A9823" s="1"/>
      <c r="B9823" s="1"/>
      <c r="D9823" s="2"/>
      <c r="F9823" s="1"/>
      <c r="G9823" s="2"/>
      <c r="H9823" s="2"/>
      <c r="N9823" s="2"/>
      <c r="O9823" s="2"/>
      <c r="U9823" s="2"/>
      <c r="Z9823" s="2"/>
      <c r="AF9823" s="2"/>
    </row>
    <row r="9824" spans="1:32" x14ac:dyDescent="0.3">
      <c r="A9824" s="1"/>
      <c r="B9824" s="1"/>
      <c r="D9824" s="2"/>
      <c r="F9824" s="1"/>
      <c r="G9824" s="2"/>
      <c r="H9824" s="2"/>
      <c r="N9824" s="2"/>
      <c r="O9824" s="2"/>
      <c r="U9824" s="2"/>
      <c r="Z9824" s="2"/>
      <c r="AF9824" s="2"/>
    </row>
    <row r="9825" spans="1:32" x14ac:dyDescent="0.3">
      <c r="A9825" s="1"/>
      <c r="B9825" s="1"/>
      <c r="D9825" s="2"/>
      <c r="F9825" s="1"/>
      <c r="G9825" s="2"/>
      <c r="H9825" s="2"/>
      <c r="N9825" s="2"/>
      <c r="O9825" s="2"/>
      <c r="U9825" s="2"/>
      <c r="Z9825" s="2"/>
      <c r="AF9825" s="2"/>
    </row>
    <row r="9826" spans="1:32" x14ac:dyDescent="0.3">
      <c r="A9826" s="1"/>
      <c r="B9826" s="1"/>
      <c r="D9826" s="2"/>
      <c r="F9826" s="1"/>
      <c r="G9826" s="2"/>
      <c r="H9826" s="2"/>
      <c r="N9826" s="2"/>
      <c r="O9826" s="2"/>
      <c r="U9826" s="2"/>
      <c r="Z9826" s="2"/>
      <c r="AF9826" s="2"/>
    </row>
    <row r="9827" spans="1:32" x14ac:dyDescent="0.3">
      <c r="A9827" s="1"/>
      <c r="B9827" s="1"/>
      <c r="D9827" s="2"/>
      <c r="F9827" s="1"/>
      <c r="G9827" s="2"/>
      <c r="H9827" s="2"/>
      <c r="N9827" s="2"/>
      <c r="O9827" s="2"/>
      <c r="U9827" s="2"/>
      <c r="Z9827" s="2"/>
      <c r="AF9827" s="2"/>
    </row>
    <row r="9828" spans="1:32" x14ac:dyDescent="0.3">
      <c r="A9828" s="1"/>
      <c r="B9828" s="1"/>
      <c r="D9828" s="2"/>
      <c r="F9828" s="1"/>
      <c r="G9828" s="2"/>
      <c r="H9828" s="2"/>
      <c r="N9828" s="2"/>
      <c r="O9828" s="2"/>
      <c r="U9828" s="2"/>
      <c r="Z9828" s="2"/>
      <c r="AF9828" s="2"/>
    </row>
    <row r="9829" spans="1:32" x14ac:dyDescent="0.3">
      <c r="A9829" s="1"/>
      <c r="B9829" s="1"/>
      <c r="D9829" s="2"/>
      <c r="F9829" s="1"/>
      <c r="G9829" s="2"/>
      <c r="H9829" s="2"/>
      <c r="N9829" s="2"/>
      <c r="O9829" s="2"/>
      <c r="U9829" s="2"/>
      <c r="Z9829" s="2"/>
      <c r="AF9829" s="2"/>
    </row>
    <row r="9830" spans="1:32" x14ac:dyDescent="0.3">
      <c r="A9830" s="1"/>
      <c r="B9830" s="1"/>
      <c r="D9830" s="2"/>
      <c r="F9830" s="1"/>
      <c r="G9830" s="2"/>
      <c r="H9830" s="2"/>
      <c r="N9830" s="2"/>
      <c r="O9830" s="2"/>
      <c r="U9830" s="2"/>
      <c r="Z9830" s="2"/>
      <c r="AF9830" s="2"/>
    </row>
    <row r="9831" spans="1:32" x14ac:dyDescent="0.3">
      <c r="A9831" s="1"/>
      <c r="B9831" s="1"/>
      <c r="D9831" s="2"/>
      <c r="F9831" s="1"/>
      <c r="G9831" s="2"/>
      <c r="H9831" s="2"/>
      <c r="N9831" s="2"/>
      <c r="O9831" s="2"/>
      <c r="U9831" s="2"/>
      <c r="Z9831" s="2"/>
      <c r="AF9831" s="2"/>
    </row>
    <row r="9832" spans="1:32" x14ac:dyDescent="0.3">
      <c r="A9832" s="1"/>
      <c r="B9832" s="1"/>
      <c r="D9832" s="2"/>
      <c r="F9832" s="1"/>
      <c r="G9832" s="2"/>
      <c r="H9832" s="2"/>
      <c r="N9832" s="2"/>
      <c r="O9832" s="2"/>
      <c r="U9832" s="2"/>
      <c r="Z9832" s="2"/>
      <c r="AF9832" s="2"/>
    </row>
    <row r="9833" spans="1:32" x14ac:dyDescent="0.3">
      <c r="A9833" s="1"/>
      <c r="B9833" s="1"/>
      <c r="D9833" s="2"/>
      <c r="F9833" s="1"/>
      <c r="G9833" s="2"/>
      <c r="H9833" s="2"/>
      <c r="N9833" s="2"/>
      <c r="O9833" s="2"/>
      <c r="U9833" s="2"/>
      <c r="Z9833" s="2"/>
      <c r="AF9833" s="2"/>
    </row>
    <row r="9834" spans="1:32" x14ac:dyDescent="0.3">
      <c r="A9834" s="1"/>
      <c r="B9834" s="1"/>
      <c r="D9834" s="2"/>
      <c r="F9834" s="1"/>
      <c r="G9834" s="2"/>
      <c r="H9834" s="2"/>
      <c r="N9834" s="2"/>
      <c r="O9834" s="2"/>
      <c r="U9834" s="2"/>
      <c r="Z9834" s="2"/>
      <c r="AF9834" s="2"/>
    </row>
    <row r="9835" spans="1:32" x14ac:dyDescent="0.3">
      <c r="A9835" s="1"/>
      <c r="B9835" s="1"/>
      <c r="D9835" s="2"/>
      <c r="F9835" s="1"/>
      <c r="G9835" s="2"/>
      <c r="H9835" s="2"/>
      <c r="N9835" s="2"/>
      <c r="O9835" s="2"/>
      <c r="U9835" s="2"/>
      <c r="Z9835" s="2"/>
      <c r="AF9835" s="2"/>
    </row>
    <row r="9836" spans="1:32" x14ac:dyDescent="0.3">
      <c r="A9836" s="1"/>
      <c r="B9836" s="1"/>
      <c r="D9836" s="2"/>
      <c r="F9836" s="1"/>
      <c r="G9836" s="2"/>
      <c r="H9836" s="2"/>
      <c r="N9836" s="2"/>
      <c r="O9836" s="2"/>
      <c r="U9836" s="2"/>
      <c r="Z9836" s="2"/>
      <c r="AF9836" s="2"/>
    </row>
    <row r="9837" spans="1:32" x14ac:dyDescent="0.3">
      <c r="A9837" s="1"/>
      <c r="B9837" s="1"/>
      <c r="D9837" s="2"/>
      <c r="F9837" s="1"/>
      <c r="G9837" s="2"/>
      <c r="H9837" s="2"/>
      <c r="N9837" s="2"/>
      <c r="O9837" s="2"/>
      <c r="U9837" s="2"/>
      <c r="Z9837" s="2"/>
      <c r="AF9837" s="2"/>
    </row>
    <row r="9838" spans="1:32" x14ac:dyDescent="0.3">
      <c r="A9838" s="1"/>
      <c r="B9838" s="1"/>
      <c r="D9838" s="2"/>
      <c r="F9838" s="1"/>
      <c r="G9838" s="2"/>
      <c r="H9838" s="2"/>
      <c r="N9838" s="2"/>
      <c r="O9838" s="2"/>
      <c r="U9838" s="2"/>
      <c r="Z9838" s="2"/>
      <c r="AF9838" s="2"/>
    </row>
    <row r="9839" spans="1:32" x14ac:dyDescent="0.3">
      <c r="A9839" s="1"/>
      <c r="B9839" s="1"/>
      <c r="D9839" s="2"/>
      <c r="F9839" s="1"/>
      <c r="G9839" s="2"/>
      <c r="H9839" s="2"/>
      <c r="N9839" s="2"/>
      <c r="O9839" s="2"/>
      <c r="U9839" s="2"/>
      <c r="Z9839" s="2"/>
      <c r="AF9839" s="2"/>
    </row>
    <row r="9840" spans="1:32" x14ac:dyDescent="0.3">
      <c r="A9840" s="1"/>
      <c r="B9840" s="1"/>
      <c r="D9840" s="2"/>
      <c r="F9840" s="1"/>
      <c r="G9840" s="2"/>
      <c r="H9840" s="2"/>
      <c r="N9840" s="2"/>
      <c r="O9840" s="2"/>
      <c r="U9840" s="2"/>
      <c r="Z9840" s="2"/>
      <c r="AF9840" s="2"/>
    </row>
    <row r="9841" spans="1:32" x14ac:dyDescent="0.3">
      <c r="A9841" s="1"/>
      <c r="B9841" s="1"/>
      <c r="D9841" s="2"/>
      <c r="F9841" s="1"/>
      <c r="G9841" s="2"/>
      <c r="H9841" s="2"/>
      <c r="N9841" s="2"/>
      <c r="O9841" s="2"/>
      <c r="U9841" s="2"/>
      <c r="Z9841" s="2"/>
      <c r="AF9841" s="2"/>
    </row>
    <row r="9842" spans="1:32" x14ac:dyDescent="0.3">
      <c r="A9842" s="1"/>
      <c r="B9842" s="1"/>
      <c r="D9842" s="2"/>
      <c r="F9842" s="1"/>
      <c r="G9842" s="2"/>
      <c r="H9842" s="2"/>
      <c r="N9842" s="2"/>
      <c r="O9842" s="2"/>
      <c r="U9842" s="2"/>
      <c r="Z9842" s="2"/>
      <c r="AF9842" s="2"/>
    </row>
    <row r="9843" spans="1:32" x14ac:dyDescent="0.3">
      <c r="A9843" s="1"/>
      <c r="B9843" s="1"/>
      <c r="D9843" s="2"/>
      <c r="F9843" s="1"/>
      <c r="G9843" s="2"/>
      <c r="H9843" s="2"/>
      <c r="N9843" s="2"/>
      <c r="O9843" s="2"/>
      <c r="U9843" s="2"/>
      <c r="Z9843" s="2"/>
      <c r="AF9843" s="2"/>
    </row>
    <row r="9844" spans="1:32" x14ac:dyDescent="0.3">
      <c r="A9844" s="1"/>
      <c r="B9844" s="1"/>
      <c r="D9844" s="2"/>
      <c r="F9844" s="1"/>
      <c r="G9844" s="2"/>
      <c r="H9844" s="2"/>
      <c r="N9844" s="2"/>
      <c r="O9844" s="2"/>
      <c r="U9844" s="2"/>
      <c r="Z9844" s="2"/>
      <c r="AF9844" s="2"/>
    </row>
    <row r="9845" spans="1:32" x14ac:dyDescent="0.3">
      <c r="A9845" s="1"/>
      <c r="B9845" s="1"/>
      <c r="D9845" s="2"/>
      <c r="F9845" s="1"/>
      <c r="G9845" s="2"/>
      <c r="H9845" s="2"/>
      <c r="N9845" s="2"/>
      <c r="O9845" s="2"/>
      <c r="U9845" s="2"/>
      <c r="Z9845" s="2"/>
      <c r="AF9845" s="2"/>
    </row>
    <row r="9846" spans="1:32" x14ac:dyDescent="0.3">
      <c r="A9846" s="1"/>
      <c r="B9846" s="1"/>
      <c r="D9846" s="2"/>
      <c r="F9846" s="1"/>
      <c r="G9846" s="2"/>
      <c r="H9846" s="2"/>
      <c r="N9846" s="2"/>
      <c r="O9846" s="2"/>
      <c r="U9846" s="2"/>
      <c r="Z9846" s="2"/>
      <c r="AF9846" s="2"/>
    </row>
    <row r="9847" spans="1:32" x14ac:dyDescent="0.3">
      <c r="A9847" s="1"/>
      <c r="B9847" s="1"/>
      <c r="D9847" s="2"/>
      <c r="F9847" s="1"/>
      <c r="G9847" s="2"/>
      <c r="H9847" s="2"/>
      <c r="N9847" s="2"/>
      <c r="O9847" s="2"/>
      <c r="U9847" s="2"/>
      <c r="Z9847" s="2"/>
      <c r="AF9847" s="2"/>
    </row>
    <row r="9848" spans="1:32" x14ac:dyDescent="0.3">
      <c r="A9848" s="1"/>
      <c r="B9848" s="1"/>
      <c r="D9848" s="2"/>
      <c r="F9848" s="1"/>
      <c r="G9848" s="2"/>
      <c r="H9848" s="2"/>
      <c r="N9848" s="2"/>
      <c r="O9848" s="2"/>
      <c r="U9848" s="2"/>
      <c r="Z9848" s="2"/>
      <c r="AF9848" s="2"/>
    </row>
    <row r="9849" spans="1:32" x14ac:dyDescent="0.3">
      <c r="A9849" s="1"/>
      <c r="B9849" s="1"/>
      <c r="D9849" s="2"/>
      <c r="F9849" s="1"/>
      <c r="G9849" s="2"/>
      <c r="H9849" s="2"/>
      <c r="N9849" s="2"/>
      <c r="O9849" s="2"/>
      <c r="U9849" s="2"/>
      <c r="Z9849" s="2"/>
      <c r="AF9849" s="2"/>
    </row>
    <row r="9850" spans="1:32" x14ac:dyDescent="0.3">
      <c r="A9850" s="1"/>
      <c r="B9850" s="1"/>
      <c r="D9850" s="2"/>
      <c r="F9850" s="1"/>
      <c r="G9850" s="2"/>
      <c r="H9850" s="2"/>
      <c r="N9850" s="2"/>
      <c r="O9850" s="2"/>
      <c r="U9850" s="2"/>
      <c r="Z9850" s="2"/>
      <c r="AF9850" s="2"/>
    </row>
    <row r="9851" spans="1:32" x14ac:dyDescent="0.3">
      <c r="A9851" s="1"/>
      <c r="B9851" s="1"/>
      <c r="D9851" s="2"/>
      <c r="F9851" s="1"/>
      <c r="G9851" s="2"/>
      <c r="H9851" s="2"/>
      <c r="N9851" s="2"/>
      <c r="O9851" s="2"/>
      <c r="U9851" s="2"/>
      <c r="Z9851" s="2"/>
      <c r="AF9851" s="2"/>
    </row>
    <row r="9852" spans="1:32" x14ac:dyDescent="0.3">
      <c r="A9852" s="1"/>
      <c r="B9852" s="1"/>
      <c r="D9852" s="2"/>
      <c r="F9852" s="1"/>
      <c r="G9852" s="2"/>
      <c r="H9852" s="2"/>
      <c r="N9852" s="2"/>
      <c r="O9852" s="2"/>
      <c r="U9852" s="2"/>
      <c r="Z9852" s="2"/>
      <c r="AF9852" s="2"/>
    </row>
    <row r="9853" spans="1:32" x14ac:dyDescent="0.3">
      <c r="A9853" s="1"/>
      <c r="B9853" s="1"/>
      <c r="D9853" s="2"/>
      <c r="F9853" s="1"/>
      <c r="G9853" s="2"/>
      <c r="H9853" s="2"/>
      <c r="N9853" s="2"/>
      <c r="O9853" s="2"/>
      <c r="U9853" s="2"/>
      <c r="Z9853" s="2"/>
      <c r="AF9853" s="2"/>
    </row>
    <row r="9854" spans="1:32" x14ac:dyDescent="0.3">
      <c r="A9854" s="1"/>
      <c r="B9854" s="1"/>
      <c r="D9854" s="2"/>
      <c r="F9854" s="1"/>
      <c r="G9854" s="2"/>
      <c r="H9854" s="2"/>
      <c r="N9854" s="2"/>
      <c r="O9854" s="2"/>
      <c r="U9854" s="2"/>
      <c r="Z9854" s="2"/>
      <c r="AF9854" s="2"/>
    </row>
    <row r="9855" spans="1:32" x14ac:dyDescent="0.3">
      <c r="A9855" s="1"/>
      <c r="B9855" s="1"/>
      <c r="D9855" s="2"/>
      <c r="F9855" s="1"/>
      <c r="G9855" s="2"/>
      <c r="H9855" s="2"/>
      <c r="N9855" s="2"/>
      <c r="O9855" s="2"/>
      <c r="U9855" s="2"/>
      <c r="Z9855" s="2"/>
      <c r="AF9855" s="2"/>
    </row>
    <row r="9856" spans="1:32" x14ac:dyDescent="0.3">
      <c r="A9856" s="1"/>
      <c r="B9856" s="1"/>
      <c r="D9856" s="2"/>
      <c r="F9856" s="1"/>
      <c r="G9856" s="2"/>
      <c r="H9856" s="2"/>
      <c r="N9856" s="2"/>
      <c r="O9856" s="2"/>
      <c r="U9856" s="2"/>
      <c r="Z9856" s="2"/>
      <c r="AF9856" s="2"/>
    </row>
    <row r="9857" spans="1:32" x14ac:dyDescent="0.3">
      <c r="A9857" s="1"/>
      <c r="B9857" s="1"/>
      <c r="D9857" s="2"/>
      <c r="F9857" s="1"/>
      <c r="G9857" s="2"/>
      <c r="H9857" s="2"/>
      <c r="N9857" s="2"/>
      <c r="O9857" s="2"/>
      <c r="U9857" s="2"/>
      <c r="Z9857" s="2"/>
      <c r="AF9857" s="2"/>
    </row>
    <row r="9858" spans="1:32" x14ac:dyDescent="0.3">
      <c r="A9858" s="1"/>
      <c r="B9858" s="1"/>
      <c r="D9858" s="2"/>
      <c r="F9858" s="1"/>
      <c r="G9858" s="2"/>
      <c r="H9858" s="2"/>
      <c r="N9858" s="2"/>
      <c r="O9858" s="2"/>
      <c r="U9858" s="2"/>
      <c r="Z9858" s="2"/>
      <c r="AF9858" s="2"/>
    </row>
    <row r="9859" spans="1:32" x14ac:dyDescent="0.3">
      <c r="A9859" s="1"/>
      <c r="B9859" s="1"/>
      <c r="D9859" s="2"/>
      <c r="F9859" s="1"/>
      <c r="G9859" s="2"/>
      <c r="H9859" s="2"/>
      <c r="N9859" s="2"/>
      <c r="O9859" s="2"/>
      <c r="U9859" s="2"/>
      <c r="Z9859" s="2"/>
      <c r="AF9859" s="2"/>
    </row>
    <row r="9860" spans="1:32" x14ac:dyDescent="0.3">
      <c r="A9860" s="1"/>
      <c r="B9860" s="1"/>
      <c r="D9860" s="2"/>
      <c r="F9860" s="1"/>
      <c r="G9860" s="2"/>
      <c r="H9860" s="2"/>
      <c r="N9860" s="2"/>
      <c r="O9860" s="2"/>
      <c r="U9860" s="2"/>
      <c r="Z9860" s="2"/>
      <c r="AF9860" s="2"/>
    </row>
    <row r="9861" spans="1:32" x14ac:dyDescent="0.3">
      <c r="A9861" s="1"/>
      <c r="B9861" s="1"/>
      <c r="D9861" s="2"/>
      <c r="F9861" s="1"/>
      <c r="G9861" s="2"/>
      <c r="H9861" s="2"/>
      <c r="N9861" s="2"/>
      <c r="O9861" s="2"/>
      <c r="U9861" s="2"/>
      <c r="Z9861" s="2"/>
      <c r="AF9861" s="2"/>
    </row>
    <row r="9862" spans="1:32" x14ac:dyDescent="0.3">
      <c r="A9862" s="1"/>
      <c r="B9862" s="1"/>
      <c r="D9862" s="2"/>
      <c r="F9862" s="1"/>
      <c r="G9862" s="2"/>
      <c r="H9862" s="2"/>
      <c r="N9862" s="2"/>
      <c r="O9862" s="2"/>
      <c r="U9862" s="2"/>
      <c r="Z9862" s="2"/>
      <c r="AF9862" s="2"/>
    </row>
    <row r="9863" spans="1:32" x14ac:dyDescent="0.3">
      <c r="A9863" s="1"/>
      <c r="B9863" s="1"/>
      <c r="D9863" s="2"/>
      <c r="F9863" s="1"/>
      <c r="G9863" s="2"/>
      <c r="H9863" s="2"/>
      <c r="N9863" s="2"/>
      <c r="O9863" s="2"/>
      <c r="U9863" s="2"/>
      <c r="Z9863" s="2"/>
      <c r="AF9863" s="2"/>
    </row>
    <row r="9864" spans="1:32" x14ac:dyDescent="0.3">
      <c r="A9864" s="1"/>
      <c r="B9864" s="1"/>
      <c r="D9864" s="2"/>
      <c r="F9864" s="1"/>
      <c r="G9864" s="2"/>
      <c r="H9864" s="2"/>
      <c r="N9864" s="2"/>
      <c r="O9864" s="2"/>
      <c r="U9864" s="2"/>
      <c r="Z9864" s="2"/>
      <c r="AF9864" s="2"/>
    </row>
    <row r="9865" spans="1:32" x14ac:dyDescent="0.3">
      <c r="A9865" s="1"/>
      <c r="B9865" s="1"/>
      <c r="D9865" s="2"/>
      <c r="F9865" s="1"/>
      <c r="G9865" s="2"/>
      <c r="H9865" s="2"/>
      <c r="N9865" s="2"/>
      <c r="O9865" s="2"/>
      <c r="U9865" s="2"/>
      <c r="Z9865" s="2"/>
      <c r="AF9865" s="2"/>
    </row>
    <row r="9866" spans="1:32" x14ac:dyDescent="0.3">
      <c r="A9866" s="1"/>
      <c r="B9866" s="1"/>
      <c r="D9866" s="2"/>
      <c r="F9866" s="1"/>
      <c r="G9866" s="2"/>
      <c r="H9866" s="2"/>
      <c r="N9866" s="2"/>
      <c r="O9866" s="2"/>
      <c r="U9866" s="2"/>
      <c r="Z9866" s="2"/>
      <c r="AF9866" s="2"/>
    </row>
    <row r="9867" spans="1:32" x14ac:dyDescent="0.3">
      <c r="A9867" s="1"/>
      <c r="B9867" s="1"/>
      <c r="D9867" s="2"/>
      <c r="F9867" s="1"/>
      <c r="G9867" s="2"/>
      <c r="H9867" s="2"/>
      <c r="N9867" s="2"/>
      <c r="O9867" s="2"/>
      <c r="U9867" s="2"/>
      <c r="Z9867" s="2"/>
      <c r="AF9867" s="2"/>
    </row>
    <row r="9868" spans="1:32" x14ac:dyDescent="0.3">
      <c r="A9868" s="1"/>
      <c r="B9868" s="1"/>
      <c r="D9868" s="2"/>
      <c r="F9868" s="1"/>
      <c r="G9868" s="2"/>
      <c r="H9868" s="2"/>
      <c r="N9868" s="2"/>
      <c r="O9868" s="2"/>
      <c r="U9868" s="2"/>
      <c r="Z9868" s="2"/>
      <c r="AF9868" s="2"/>
    </row>
    <row r="9869" spans="1:32" x14ac:dyDescent="0.3">
      <c r="A9869" s="1"/>
      <c r="B9869" s="1"/>
      <c r="D9869" s="2"/>
      <c r="F9869" s="1"/>
      <c r="G9869" s="2"/>
      <c r="H9869" s="2"/>
      <c r="N9869" s="2"/>
      <c r="O9869" s="2"/>
      <c r="U9869" s="2"/>
      <c r="Z9869" s="2"/>
      <c r="AF9869" s="2"/>
    </row>
    <row r="9870" spans="1:32" x14ac:dyDescent="0.3">
      <c r="A9870" s="1"/>
      <c r="B9870" s="1"/>
      <c r="D9870" s="2"/>
      <c r="F9870" s="1"/>
      <c r="G9870" s="2"/>
      <c r="H9870" s="2"/>
      <c r="N9870" s="2"/>
      <c r="O9870" s="2"/>
      <c r="U9870" s="2"/>
      <c r="Z9870" s="2"/>
      <c r="AF9870" s="2"/>
    </row>
    <row r="9871" spans="1:32" x14ac:dyDescent="0.3">
      <c r="A9871" s="1"/>
      <c r="B9871" s="1"/>
      <c r="D9871" s="2"/>
      <c r="F9871" s="1"/>
      <c r="G9871" s="2"/>
      <c r="H9871" s="2"/>
      <c r="N9871" s="2"/>
      <c r="O9871" s="2"/>
      <c r="U9871" s="2"/>
      <c r="Z9871" s="2"/>
      <c r="AF9871" s="2"/>
    </row>
    <row r="9872" spans="1:32" x14ac:dyDescent="0.3">
      <c r="A9872" s="1"/>
      <c r="B9872" s="1"/>
      <c r="D9872" s="2"/>
      <c r="F9872" s="1"/>
      <c r="G9872" s="2"/>
      <c r="H9872" s="2"/>
      <c r="N9872" s="2"/>
      <c r="O9872" s="2"/>
      <c r="U9872" s="2"/>
      <c r="Z9872" s="2"/>
      <c r="AF9872" s="2"/>
    </row>
    <row r="9873" spans="1:32" x14ac:dyDescent="0.3">
      <c r="A9873" s="1"/>
      <c r="B9873" s="1"/>
      <c r="D9873" s="2"/>
      <c r="F9873" s="1"/>
      <c r="G9873" s="2"/>
      <c r="H9873" s="2"/>
      <c r="N9873" s="2"/>
      <c r="O9873" s="2"/>
      <c r="U9873" s="2"/>
      <c r="Z9873" s="2"/>
      <c r="AF9873" s="2"/>
    </row>
    <row r="9874" spans="1:32" x14ac:dyDescent="0.3">
      <c r="A9874" s="1"/>
      <c r="B9874" s="1"/>
      <c r="D9874" s="2"/>
      <c r="F9874" s="1"/>
      <c r="G9874" s="2"/>
      <c r="H9874" s="2"/>
      <c r="N9874" s="2"/>
      <c r="O9874" s="2"/>
      <c r="U9874" s="2"/>
      <c r="Z9874" s="2"/>
      <c r="AF9874" s="2"/>
    </row>
    <row r="9875" spans="1:32" x14ac:dyDescent="0.3">
      <c r="A9875" s="1"/>
      <c r="B9875" s="1"/>
      <c r="D9875" s="2"/>
      <c r="F9875" s="1"/>
      <c r="G9875" s="2"/>
      <c r="H9875" s="2"/>
      <c r="N9875" s="2"/>
      <c r="O9875" s="2"/>
      <c r="U9875" s="2"/>
      <c r="Z9875" s="2"/>
      <c r="AF9875" s="2"/>
    </row>
    <row r="9876" spans="1:32" x14ac:dyDescent="0.3">
      <c r="A9876" s="1"/>
      <c r="B9876" s="1"/>
      <c r="D9876" s="2"/>
      <c r="F9876" s="1"/>
      <c r="G9876" s="2"/>
      <c r="H9876" s="2"/>
      <c r="N9876" s="2"/>
      <c r="O9876" s="2"/>
      <c r="U9876" s="2"/>
      <c r="Z9876" s="2"/>
      <c r="AF9876" s="2"/>
    </row>
    <row r="9877" spans="1:32" x14ac:dyDescent="0.3">
      <c r="A9877" s="1"/>
      <c r="B9877" s="1"/>
      <c r="D9877" s="2"/>
      <c r="F9877" s="1"/>
      <c r="G9877" s="2"/>
      <c r="H9877" s="2"/>
      <c r="N9877" s="2"/>
      <c r="O9877" s="2"/>
      <c r="U9877" s="2"/>
      <c r="Z9877" s="2"/>
      <c r="AF9877" s="2"/>
    </row>
    <row r="9878" spans="1:32" x14ac:dyDescent="0.3">
      <c r="A9878" s="1"/>
      <c r="B9878" s="1"/>
      <c r="D9878" s="2"/>
      <c r="F9878" s="1"/>
      <c r="G9878" s="2"/>
      <c r="H9878" s="2"/>
      <c r="N9878" s="2"/>
      <c r="O9878" s="2"/>
      <c r="U9878" s="2"/>
      <c r="Z9878" s="2"/>
      <c r="AF9878" s="2"/>
    </row>
    <row r="9879" spans="1:32" x14ac:dyDescent="0.3">
      <c r="A9879" s="1"/>
      <c r="B9879" s="1"/>
      <c r="D9879" s="2"/>
      <c r="F9879" s="1"/>
      <c r="G9879" s="2"/>
      <c r="H9879" s="2"/>
      <c r="N9879" s="2"/>
      <c r="O9879" s="2"/>
      <c r="U9879" s="2"/>
      <c r="Z9879" s="2"/>
      <c r="AF9879" s="2"/>
    </row>
    <row r="9880" spans="1:32" x14ac:dyDescent="0.3">
      <c r="A9880" s="1"/>
      <c r="B9880" s="1"/>
      <c r="D9880" s="2"/>
      <c r="F9880" s="1"/>
      <c r="G9880" s="2"/>
      <c r="H9880" s="2"/>
      <c r="N9880" s="2"/>
      <c r="O9880" s="2"/>
      <c r="U9880" s="2"/>
      <c r="Z9880" s="2"/>
      <c r="AF9880" s="2"/>
    </row>
    <row r="9881" spans="1:32" x14ac:dyDescent="0.3">
      <c r="A9881" s="1"/>
      <c r="B9881" s="1"/>
      <c r="D9881" s="2"/>
      <c r="F9881" s="1"/>
      <c r="G9881" s="2"/>
      <c r="H9881" s="2"/>
      <c r="N9881" s="2"/>
      <c r="O9881" s="2"/>
      <c r="U9881" s="2"/>
      <c r="Z9881" s="2"/>
      <c r="AF9881" s="2"/>
    </row>
    <row r="9882" spans="1:32" x14ac:dyDescent="0.3">
      <c r="A9882" s="1"/>
      <c r="B9882" s="1"/>
      <c r="D9882" s="2"/>
      <c r="F9882" s="1"/>
      <c r="G9882" s="2"/>
      <c r="H9882" s="2"/>
      <c r="N9882" s="2"/>
      <c r="O9882" s="2"/>
      <c r="U9882" s="2"/>
      <c r="Z9882" s="2"/>
      <c r="AF9882" s="2"/>
    </row>
    <row r="9883" spans="1:32" x14ac:dyDescent="0.3">
      <c r="A9883" s="1"/>
      <c r="B9883" s="1"/>
      <c r="D9883" s="2"/>
      <c r="F9883" s="1"/>
      <c r="G9883" s="2"/>
      <c r="H9883" s="2"/>
      <c r="N9883" s="2"/>
      <c r="O9883" s="2"/>
      <c r="U9883" s="2"/>
      <c r="Z9883" s="2"/>
      <c r="AF9883" s="2"/>
    </row>
    <row r="9884" spans="1:32" x14ac:dyDescent="0.3">
      <c r="A9884" s="1"/>
      <c r="B9884" s="1"/>
      <c r="D9884" s="2"/>
      <c r="F9884" s="1"/>
      <c r="G9884" s="2"/>
      <c r="H9884" s="2"/>
      <c r="N9884" s="2"/>
      <c r="O9884" s="2"/>
      <c r="U9884" s="2"/>
      <c r="Z9884" s="2"/>
      <c r="AF9884" s="2"/>
    </row>
    <row r="9885" spans="1:32" x14ac:dyDescent="0.3">
      <c r="A9885" s="1"/>
      <c r="B9885" s="1"/>
      <c r="D9885" s="2"/>
      <c r="F9885" s="1"/>
      <c r="G9885" s="2"/>
      <c r="H9885" s="2"/>
      <c r="N9885" s="2"/>
      <c r="O9885" s="2"/>
      <c r="U9885" s="2"/>
      <c r="Z9885" s="2"/>
      <c r="AF9885" s="2"/>
    </row>
    <row r="9886" spans="1:32" x14ac:dyDescent="0.3">
      <c r="A9886" s="1"/>
      <c r="B9886" s="1"/>
      <c r="D9886" s="2"/>
      <c r="F9886" s="1"/>
      <c r="G9886" s="2"/>
      <c r="H9886" s="2"/>
      <c r="N9886" s="2"/>
      <c r="O9886" s="2"/>
      <c r="U9886" s="2"/>
      <c r="Z9886" s="2"/>
      <c r="AF9886" s="2"/>
    </row>
    <row r="9887" spans="1:32" x14ac:dyDescent="0.3">
      <c r="A9887" s="1"/>
      <c r="B9887" s="1"/>
      <c r="D9887" s="2"/>
      <c r="F9887" s="1"/>
      <c r="G9887" s="2"/>
      <c r="H9887" s="2"/>
      <c r="N9887" s="2"/>
      <c r="O9887" s="2"/>
      <c r="U9887" s="2"/>
      <c r="Z9887" s="2"/>
      <c r="AF9887" s="2"/>
    </row>
    <row r="9888" spans="1:32" x14ac:dyDescent="0.3">
      <c r="A9888" s="1"/>
      <c r="B9888" s="1"/>
      <c r="D9888" s="2"/>
      <c r="F9888" s="1"/>
      <c r="G9888" s="2"/>
      <c r="H9888" s="2"/>
      <c r="N9888" s="2"/>
      <c r="O9888" s="2"/>
      <c r="U9888" s="2"/>
      <c r="Z9888" s="2"/>
      <c r="AF9888" s="2"/>
    </row>
    <row r="9889" spans="1:32" x14ac:dyDescent="0.3">
      <c r="A9889" s="1"/>
      <c r="B9889" s="1"/>
      <c r="D9889" s="2"/>
      <c r="F9889" s="1"/>
      <c r="G9889" s="2"/>
      <c r="H9889" s="2"/>
      <c r="N9889" s="2"/>
      <c r="O9889" s="2"/>
      <c r="U9889" s="2"/>
      <c r="Z9889" s="2"/>
      <c r="AF9889" s="2"/>
    </row>
    <row r="9890" spans="1:32" x14ac:dyDescent="0.3">
      <c r="A9890" s="1"/>
      <c r="B9890" s="1"/>
      <c r="D9890" s="2"/>
      <c r="F9890" s="1"/>
      <c r="G9890" s="2"/>
      <c r="H9890" s="2"/>
      <c r="N9890" s="2"/>
      <c r="O9890" s="2"/>
      <c r="U9890" s="2"/>
      <c r="Z9890" s="2"/>
      <c r="AF9890" s="2"/>
    </row>
    <row r="9891" spans="1:32" x14ac:dyDescent="0.3">
      <c r="A9891" s="1"/>
      <c r="B9891" s="1"/>
      <c r="D9891" s="2"/>
      <c r="F9891" s="1"/>
      <c r="G9891" s="2"/>
      <c r="H9891" s="2"/>
      <c r="N9891" s="2"/>
      <c r="O9891" s="2"/>
      <c r="U9891" s="2"/>
      <c r="Z9891" s="2"/>
      <c r="AF9891" s="2"/>
    </row>
    <row r="9892" spans="1:32" x14ac:dyDescent="0.3">
      <c r="A9892" s="1"/>
      <c r="B9892" s="1"/>
      <c r="D9892" s="2"/>
      <c r="F9892" s="1"/>
      <c r="G9892" s="2"/>
      <c r="H9892" s="2"/>
      <c r="N9892" s="2"/>
      <c r="O9892" s="2"/>
      <c r="U9892" s="2"/>
      <c r="Z9892" s="2"/>
      <c r="AF9892" s="2"/>
    </row>
    <row r="9893" spans="1:32" x14ac:dyDescent="0.3">
      <c r="A9893" s="1"/>
      <c r="B9893" s="1"/>
      <c r="D9893" s="2"/>
      <c r="F9893" s="1"/>
      <c r="G9893" s="2"/>
      <c r="H9893" s="2"/>
      <c r="N9893" s="2"/>
      <c r="O9893" s="2"/>
      <c r="U9893" s="2"/>
      <c r="Z9893" s="2"/>
      <c r="AF9893" s="2"/>
    </row>
    <row r="9894" spans="1:32" x14ac:dyDescent="0.3">
      <c r="A9894" s="1"/>
      <c r="B9894" s="1"/>
      <c r="D9894" s="2"/>
      <c r="F9894" s="1"/>
      <c r="G9894" s="2"/>
      <c r="H9894" s="2"/>
      <c r="N9894" s="2"/>
      <c r="O9894" s="2"/>
      <c r="U9894" s="2"/>
      <c r="Z9894" s="2"/>
      <c r="AF9894" s="2"/>
    </row>
    <row r="9895" spans="1:32" x14ac:dyDescent="0.3">
      <c r="A9895" s="1"/>
      <c r="B9895" s="1"/>
      <c r="D9895" s="2"/>
      <c r="F9895" s="1"/>
      <c r="G9895" s="2"/>
      <c r="H9895" s="2"/>
      <c r="N9895" s="2"/>
      <c r="O9895" s="2"/>
      <c r="U9895" s="2"/>
      <c r="Z9895" s="2"/>
      <c r="AF9895" s="2"/>
    </row>
    <row r="9896" spans="1:32" x14ac:dyDescent="0.3">
      <c r="A9896" s="1"/>
      <c r="B9896" s="1"/>
      <c r="D9896" s="2"/>
      <c r="F9896" s="1"/>
      <c r="G9896" s="2"/>
      <c r="H9896" s="2"/>
      <c r="N9896" s="2"/>
      <c r="O9896" s="2"/>
      <c r="U9896" s="2"/>
      <c r="Z9896" s="2"/>
      <c r="AF9896" s="2"/>
    </row>
    <row r="9897" spans="1:32" x14ac:dyDescent="0.3">
      <c r="A9897" s="1"/>
      <c r="B9897" s="1"/>
      <c r="D9897" s="2"/>
      <c r="F9897" s="1"/>
      <c r="G9897" s="2"/>
      <c r="H9897" s="2"/>
      <c r="N9897" s="2"/>
      <c r="O9897" s="2"/>
      <c r="U9897" s="2"/>
      <c r="Z9897" s="2"/>
      <c r="AF9897" s="2"/>
    </row>
    <row r="9898" spans="1:32" x14ac:dyDescent="0.3">
      <c r="A9898" s="1"/>
      <c r="B9898" s="1"/>
      <c r="D9898" s="2"/>
      <c r="F9898" s="1"/>
      <c r="G9898" s="2"/>
      <c r="H9898" s="2"/>
      <c r="N9898" s="2"/>
      <c r="O9898" s="2"/>
      <c r="U9898" s="2"/>
      <c r="Z9898" s="2"/>
      <c r="AF9898" s="2"/>
    </row>
    <row r="9899" spans="1:32" x14ac:dyDescent="0.3">
      <c r="A9899" s="1"/>
      <c r="B9899" s="1"/>
      <c r="D9899" s="2"/>
      <c r="F9899" s="1"/>
      <c r="G9899" s="2"/>
      <c r="H9899" s="2"/>
      <c r="N9899" s="2"/>
      <c r="O9899" s="2"/>
      <c r="U9899" s="2"/>
      <c r="Z9899" s="2"/>
      <c r="AF9899" s="2"/>
    </row>
    <row r="9900" spans="1:32" x14ac:dyDescent="0.3">
      <c r="A9900" s="1"/>
      <c r="B9900" s="1"/>
      <c r="D9900" s="2"/>
      <c r="F9900" s="1"/>
      <c r="G9900" s="2"/>
      <c r="H9900" s="2"/>
      <c r="N9900" s="2"/>
      <c r="O9900" s="2"/>
      <c r="U9900" s="2"/>
      <c r="Z9900" s="2"/>
      <c r="AF9900" s="2"/>
    </row>
    <row r="9901" spans="1:32" x14ac:dyDescent="0.3">
      <c r="A9901" s="1"/>
      <c r="B9901" s="1"/>
      <c r="D9901" s="2"/>
      <c r="F9901" s="1"/>
      <c r="G9901" s="2"/>
      <c r="H9901" s="2"/>
      <c r="N9901" s="2"/>
      <c r="O9901" s="2"/>
      <c r="U9901" s="2"/>
      <c r="Z9901" s="2"/>
      <c r="AF9901" s="2"/>
    </row>
    <row r="9902" spans="1:32" x14ac:dyDescent="0.3">
      <c r="A9902" s="1"/>
      <c r="B9902" s="1"/>
      <c r="D9902" s="2"/>
      <c r="F9902" s="1"/>
      <c r="G9902" s="2"/>
      <c r="H9902" s="2"/>
      <c r="N9902" s="2"/>
      <c r="O9902" s="2"/>
      <c r="U9902" s="2"/>
      <c r="Z9902" s="2"/>
      <c r="AF9902" s="2"/>
    </row>
    <row r="9903" spans="1:32" x14ac:dyDescent="0.3">
      <c r="A9903" s="1"/>
      <c r="B9903" s="1"/>
      <c r="D9903" s="2"/>
      <c r="F9903" s="1"/>
      <c r="G9903" s="2"/>
      <c r="H9903" s="2"/>
      <c r="N9903" s="2"/>
      <c r="O9903" s="2"/>
      <c r="U9903" s="2"/>
      <c r="Z9903" s="2"/>
      <c r="AF9903" s="2"/>
    </row>
    <row r="9904" spans="1:32" x14ac:dyDescent="0.3">
      <c r="A9904" s="1"/>
      <c r="B9904" s="1"/>
      <c r="D9904" s="2"/>
      <c r="F9904" s="1"/>
      <c r="G9904" s="2"/>
      <c r="H9904" s="2"/>
      <c r="N9904" s="2"/>
      <c r="O9904" s="2"/>
      <c r="U9904" s="2"/>
      <c r="Z9904" s="2"/>
      <c r="AF9904" s="2"/>
    </row>
    <row r="9905" spans="1:32" x14ac:dyDescent="0.3">
      <c r="A9905" s="1"/>
      <c r="B9905" s="1"/>
      <c r="D9905" s="2"/>
      <c r="F9905" s="1"/>
      <c r="G9905" s="2"/>
      <c r="H9905" s="2"/>
      <c r="N9905" s="2"/>
      <c r="O9905" s="2"/>
      <c r="U9905" s="2"/>
      <c r="Z9905" s="2"/>
      <c r="AF9905" s="2"/>
    </row>
    <row r="9906" spans="1:32" x14ac:dyDescent="0.3">
      <c r="A9906" s="1"/>
      <c r="B9906" s="1"/>
      <c r="D9906" s="2"/>
      <c r="F9906" s="1"/>
      <c r="G9906" s="2"/>
      <c r="H9906" s="2"/>
      <c r="N9906" s="2"/>
      <c r="O9906" s="2"/>
      <c r="U9906" s="2"/>
      <c r="Z9906" s="2"/>
      <c r="AF9906" s="2"/>
    </row>
    <row r="9907" spans="1:32" x14ac:dyDescent="0.3">
      <c r="A9907" s="1"/>
      <c r="B9907" s="1"/>
      <c r="D9907" s="2"/>
      <c r="F9907" s="1"/>
      <c r="G9907" s="2"/>
      <c r="H9907" s="2"/>
      <c r="N9907" s="2"/>
      <c r="O9907" s="2"/>
      <c r="U9907" s="2"/>
      <c r="Z9907" s="2"/>
      <c r="AF9907" s="2"/>
    </row>
    <row r="9908" spans="1:32" x14ac:dyDescent="0.3">
      <c r="A9908" s="1"/>
      <c r="B9908" s="1"/>
      <c r="D9908" s="2"/>
      <c r="F9908" s="1"/>
      <c r="G9908" s="2"/>
      <c r="H9908" s="2"/>
      <c r="N9908" s="2"/>
      <c r="O9908" s="2"/>
      <c r="U9908" s="2"/>
      <c r="Z9908" s="2"/>
      <c r="AF9908" s="2"/>
    </row>
    <row r="9909" spans="1:32" x14ac:dyDescent="0.3">
      <c r="A9909" s="1"/>
      <c r="B9909" s="1"/>
      <c r="D9909" s="2"/>
      <c r="F9909" s="1"/>
      <c r="G9909" s="2"/>
      <c r="H9909" s="2"/>
      <c r="N9909" s="2"/>
      <c r="O9909" s="2"/>
      <c r="U9909" s="2"/>
      <c r="Z9909" s="2"/>
      <c r="AF9909" s="2"/>
    </row>
    <row r="9910" spans="1:32" x14ac:dyDescent="0.3">
      <c r="A9910" s="1"/>
      <c r="B9910" s="1"/>
      <c r="D9910" s="2"/>
      <c r="F9910" s="1"/>
      <c r="G9910" s="2"/>
      <c r="H9910" s="2"/>
      <c r="N9910" s="2"/>
      <c r="O9910" s="2"/>
      <c r="U9910" s="2"/>
      <c r="Z9910" s="2"/>
      <c r="AF9910" s="2"/>
    </row>
    <row r="9911" spans="1:32" x14ac:dyDescent="0.3">
      <c r="A9911" s="1"/>
      <c r="B9911" s="1"/>
      <c r="D9911" s="2"/>
      <c r="F9911" s="1"/>
      <c r="G9911" s="2"/>
      <c r="H9911" s="2"/>
      <c r="N9911" s="2"/>
      <c r="O9911" s="2"/>
      <c r="U9911" s="2"/>
      <c r="Z9911" s="2"/>
      <c r="AF9911" s="2"/>
    </row>
    <row r="9912" spans="1:32" x14ac:dyDescent="0.3">
      <c r="A9912" s="1"/>
      <c r="B9912" s="1"/>
      <c r="D9912" s="2"/>
      <c r="F9912" s="1"/>
      <c r="G9912" s="2"/>
      <c r="H9912" s="2"/>
      <c r="N9912" s="2"/>
      <c r="O9912" s="2"/>
      <c r="U9912" s="2"/>
      <c r="Z9912" s="2"/>
      <c r="AF9912" s="2"/>
    </row>
    <row r="9913" spans="1:32" x14ac:dyDescent="0.3">
      <c r="A9913" s="1"/>
      <c r="B9913" s="1"/>
      <c r="D9913" s="2"/>
      <c r="F9913" s="1"/>
      <c r="G9913" s="2"/>
      <c r="H9913" s="2"/>
      <c r="N9913" s="2"/>
      <c r="O9913" s="2"/>
      <c r="U9913" s="2"/>
      <c r="Z9913" s="2"/>
      <c r="AF9913" s="2"/>
    </row>
    <row r="9914" spans="1:32" x14ac:dyDescent="0.3">
      <c r="A9914" s="1"/>
      <c r="B9914" s="1"/>
      <c r="D9914" s="2"/>
      <c r="F9914" s="1"/>
      <c r="G9914" s="2"/>
      <c r="H9914" s="2"/>
      <c r="N9914" s="2"/>
      <c r="O9914" s="2"/>
      <c r="U9914" s="2"/>
      <c r="Z9914" s="2"/>
      <c r="AF9914" s="2"/>
    </row>
    <row r="9915" spans="1:32" x14ac:dyDescent="0.3">
      <c r="A9915" s="1"/>
      <c r="B9915" s="1"/>
      <c r="D9915" s="2"/>
      <c r="F9915" s="1"/>
      <c r="G9915" s="2"/>
      <c r="H9915" s="2"/>
      <c r="N9915" s="2"/>
      <c r="O9915" s="2"/>
      <c r="U9915" s="2"/>
      <c r="Z9915" s="2"/>
      <c r="AF9915" s="2"/>
    </row>
    <row r="9916" spans="1:32" x14ac:dyDescent="0.3">
      <c r="A9916" s="1"/>
      <c r="B9916" s="1"/>
      <c r="D9916" s="2"/>
      <c r="F9916" s="1"/>
      <c r="G9916" s="2"/>
      <c r="H9916" s="2"/>
      <c r="N9916" s="2"/>
      <c r="O9916" s="2"/>
      <c r="U9916" s="2"/>
      <c r="Z9916" s="2"/>
      <c r="AF9916" s="2"/>
    </row>
    <row r="9917" spans="1:32" x14ac:dyDescent="0.3">
      <c r="A9917" s="1"/>
      <c r="B9917" s="1"/>
      <c r="D9917" s="2"/>
      <c r="F9917" s="1"/>
      <c r="G9917" s="2"/>
      <c r="H9917" s="2"/>
      <c r="N9917" s="2"/>
      <c r="O9917" s="2"/>
      <c r="U9917" s="2"/>
      <c r="Z9917" s="2"/>
      <c r="AF9917" s="2"/>
    </row>
    <row r="9918" spans="1:32" x14ac:dyDescent="0.3">
      <c r="A9918" s="1"/>
      <c r="B9918" s="1"/>
      <c r="D9918" s="2"/>
      <c r="F9918" s="1"/>
      <c r="G9918" s="2"/>
      <c r="H9918" s="2"/>
      <c r="N9918" s="2"/>
      <c r="O9918" s="2"/>
      <c r="U9918" s="2"/>
      <c r="Z9918" s="2"/>
      <c r="AF9918" s="2"/>
    </row>
    <row r="9919" spans="1:32" x14ac:dyDescent="0.3">
      <c r="A9919" s="1"/>
      <c r="B9919" s="1"/>
      <c r="D9919" s="2"/>
      <c r="F9919" s="1"/>
      <c r="G9919" s="2"/>
      <c r="H9919" s="2"/>
      <c r="N9919" s="2"/>
      <c r="O9919" s="2"/>
      <c r="U9919" s="2"/>
      <c r="Z9919" s="2"/>
      <c r="AF9919" s="2"/>
    </row>
    <row r="9920" spans="1:32" x14ac:dyDescent="0.3">
      <c r="A9920" s="1"/>
      <c r="B9920" s="1"/>
      <c r="D9920" s="2"/>
      <c r="F9920" s="1"/>
      <c r="G9920" s="2"/>
      <c r="H9920" s="2"/>
      <c r="N9920" s="2"/>
      <c r="O9920" s="2"/>
      <c r="U9920" s="2"/>
      <c r="Z9920" s="2"/>
      <c r="AF9920" s="2"/>
    </row>
    <row r="9921" spans="1:32" x14ac:dyDescent="0.3">
      <c r="A9921" s="1"/>
      <c r="B9921" s="1"/>
      <c r="D9921" s="2"/>
      <c r="F9921" s="1"/>
      <c r="G9921" s="2"/>
      <c r="H9921" s="2"/>
      <c r="N9921" s="2"/>
      <c r="O9921" s="2"/>
      <c r="U9921" s="2"/>
      <c r="Z9921" s="2"/>
      <c r="AF9921" s="2"/>
    </row>
    <row r="9922" spans="1:32" x14ac:dyDescent="0.3">
      <c r="A9922" s="1"/>
      <c r="B9922" s="1"/>
      <c r="D9922" s="2"/>
      <c r="F9922" s="1"/>
      <c r="G9922" s="2"/>
      <c r="H9922" s="2"/>
      <c r="N9922" s="2"/>
      <c r="O9922" s="2"/>
      <c r="U9922" s="2"/>
      <c r="Z9922" s="2"/>
      <c r="AF9922" s="2"/>
    </row>
    <row r="9923" spans="1:32" x14ac:dyDescent="0.3">
      <c r="A9923" s="1"/>
      <c r="B9923" s="1"/>
      <c r="D9923" s="2"/>
      <c r="F9923" s="1"/>
      <c r="G9923" s="2"/>
      <c r="H9923" s="2"/>
      <c r="N9923" s="2"/>
      <c r="O9923" s="2"/>
      <c r="U9923" s="2"/>
      <c r="Z9923" s="2"/>
      <c r="AF9923" s="2"/>
    </row>
    <row r="9924" spans="1:32" x14ac:dyDescent="0.3">
      <c r="A9924" s="1"/>
      <c r="B9924" s="1"/>
      <c r="D9924" s="2"/>
      <c r="F9924" s="1"/>
      <c r="G9924" s="2"/>
      <c r="H9924" s="2"/>
      <c r="N9924" s="2"/>
      <c r="O9924" s="2"/>
      <c r="U9924" s="2"/>
      <c r="Z9924" s="2"/>
      <c r="AF9924" s="2"/>
    </row>
    <row r="9925" spans="1:32" x14ac:dyDescent="0.3">
      <c r="A9925" s="1"/>
      <c r="B9925" s="1"/>
      <c r="D9925" s="2"/>
      <c r="F9925" s="1"/>
      <c r="G9925" s="2"/>
      <c r="H9925" s="2"/>
      <c r="N9925" s="2"/>
      <c r="O9925" s="2"/>
      <c r="U9925" s="2"/>
      <c r="Z9925" s="2"/>
      <c r="AF9925" s="2"/>
    </row>
    <row r="9926" spans="1:32" x14ac:dyDescent="0.3">
      <c r="A9926" s="1"/>
      <c r="B9926" s="1"/>
      <c r="D9926" s="2"/>
      <c r="F9926" s="1"/>
      <c r="G9926" s="2"/>
      <c r="H9926" s="2"/>
      <c r="N9926" s="2"/>
      <c r="O9926" s="2"/>
      <c r="U9926" s="2"/>
      <c r="Z9926" s="2"/>
      <c r="AF9926" s="2"/>
    </row>
    <row r="9927" spans="1:32" x14ac:dyDescent="0.3">
      <c r="A9927" s="1"/>
      <c r="B9927" s="1"/>
      <c r="D9927" s="2"/>
      <c r="F9927" s="1"/>
      <c r="G9927" s="2"/>
      <c r="H9927" s="2"/>
      <c r="N9927" s="2"/>
      <c r="O9927" s="2"/>
      <c r="U9927" s="2"/>
      <c r="Z9927" s="2"/>
      <c r="AF9927" s="2"/>
    </row>
    <row r="9928" spans="1:32" x14ac:dyDescent="0.3">
      <c r="A9928" s="1"/>
      <c r="B9928" s="1"/>
      <c r="D9928" s="2"/>
      <c r="F9928" s="1"/>
      <c r="G9928" s="2"/>
      <c r="H9928" s="2"/>
      <c r="N9928" s="2"/>
      <c r="O9928" s="2"/>
      <c r="U9928" s="2"/>
      <c r="Z9928" s="2"/>
      <c r="AF9928" s="2"/>
    </row>
    <row r="9929" spans="1:32" x14ac:dyDescent="0.3">
      <c r="A9929" s="1"/>
      <c r="B9929" s="1"/>
      <c r="D9929" s="2"/>
      <c r="F9929" s="1"/>
      <c r="G9929" s="2"/>
      <c r="H9929" s="2"/>
      <c r="N9929" s="2"/>
      <c r="O9929" s="2"/>
      <c r="U9929" s="2"/>
      <c r="Z9929" s="2"/>
      <c r="AF9929" s="2"/>
    </row>
    <row r="9930" spans="1:32" x14ac:dyDescent="0.3">
      <c r="A9930" s="1"/>
      <c r="B9930" s="1"/>
      <c r="D9930" s="2"/>
      <c r="F9930" s="1"/>
      <c r="G9930" s="2"/>
      <c r="H9930" s="2"/>
      <c r="N9930" s="2"/>
      <c r="O9930" s="2"/>
      <c r="U9930" s="2"/>
      <c r="Z9930" s="2"/>
      <c r="AF9930" s="2"/>
    </row>
    <row r="9931" spans="1:32" x14ac:dyDescent="0.3">
      <c r="A9931" s="1"/>
      <c r="B9931" s="1"/>
      <c r="D9931" s="2"/>
      <c r="F9931" s="1"/>
      <c r="G9931" s="2"/>
      <c r="H9931" s="2"/>
      <c r="N9931" s="2"/>
      <c r="O9931" s="2"/>
      <c r="U9931" s="2"/>
      <c r="Z9931" s="2"/>
      <c r="AF9931" s="2"/>
    </row>
    <row r="9932" spans="1:32" x14ac:dyDescent="0.3">
      <c r="A9932" s="1"/>
      <c r="B9932" s="1"/>
      <c r="D9932" s="2"/>
      <c r="F9932" s="1"/>
      <c r="G9932" s="2"/>
      <c r="H9932" s="2"/>
      <c r="N9932" s="2"/>
      <c r="O9932" s="2"/>
      <c r="U9932" s="2"/>
      <c r="Z9932" s="2"/>
      <c r="AF9932" s="2"/>
    </row>
    <row r="9933" spans="1:32" x14ac:dyDescent="0.3">
      <c r="A9933" s="1"/>
      <c r="B9933" s="1"/>
      <c r="D9933" s="2"/>
      <c r="F9933" s="1"/>
      <c r="G9933" s="2"/>
      <c r="H9933" s="2"/>
      <c r="N9933" s="2"/>
      <c r="O9933" s="2"/>
      <c r="U9933" s="2"/>
      <c r="Z9933" s="2"/>
      <c r="AF9933" s="2"/>
    </row>
    <row r="9934" spans="1:32" x14ac:dyDescent="0.3">
      <c r="A9934" s="1"/>
      <c r="B9934" s="1"/>
      <c r="D9934" s="2"/>
      <c r="F9934" s="1"/>
      <c r="G9934" s="2"/>
      <c r="H9934" s="2"/>
      <c r="N9934" s="2"/>
      <c r="O9934" s="2"/>
      <c r="U9934" s="2"/>
      <c r="Z9934" s="2"/>
      <c r="AF9934" s="2"/>
    </row>
    <row r="9935" spans="1:32" x14ac:dyDescent="0.3">
      <c r="A9935" s="1"/>
      <c r="B9935" s="1"/>
      <c r="D9935" s="2"/>
      <c r="F9935" s="1"/>
      <c r="G9935" s="2"/>
      <c r="H9935" s="2"/>
      <c r="N9935" s="2"/>
      <c r="O9935" s="2"/>
      <c r="U9935" s="2"/>
      <c r="Z9935" s="2"/>
      <c r="AF9935" s="2"/>
    </row>
    <row r="9936" spans="1:32" x14ac:dyDescent="0.3">
      <c r="A9936" s="1"/>
      <c r="B9936" s="1"/>
      <c r="D9936" s="2"/>
      <c r="F9936" s="1"/>
      <c r="G9936" s="2"/>
      <c r="H9936" s="2"/>
      <c r="N9936" s="2"/>
      <c r="O9936" s="2"/>
      <c r="U9936" s="2"/>
      <c r="Z9936" s="2"/>
      <c r="AF9936" s="2"/>
    </row>
    <row r="9937" spans="1:32" x14ac:dyDescent="0.3">
      <c r="A9937" s="1"/>
      <c r="B9937" s="1"/>
      <c r="D9937" s="2"/>
      <c r="F9937" s="1"/>
      <c r="G9937" s="2"/>
      <c r="H9937" s="2"/>
      <c r="N9937" s="2"/>
      <c r="O9937" s="2"/>
      <c r="U9937" s="2"/>
      <c r="Z9937" s="2"/>
      <c r="AF9937" s="2"/>
    </row>
    <row r="9938" spans="1:32" x14ac:dyDescent="0.3">
      <c r="A9938" s="1"/>
      <c r="B9938" s="1"/>
      <c r="D9938" s="2"/>
      <c r="F9938" s="1"/>
      <c r="G9938" s="2"/>
      <c r="H9938" s="2"/>
      <c r="N9938" s="2"/>
      <c r="O9938" s="2"/>
      <c r="U9938" s="2"/>
      <c r="Z9938" s="2"/>
      <c r="AF9938" s="2"/>
    </row>
    <row r="9939" spans="1:32" x14ac:dyDescent="0.3">
      <c r="A9939" s="1"/>
      <c r="B9939" s="1"/>
      <c r="D9939" s="2"/>
      <c r="F9939" s="1"/>
      <c r="G9939" s="2"/>
      <c r="H9939" s="2"/>
      <c r="N9939" s="2"/>
      <c r="O9939" s="2"/>
      <c r="U9939" s="2"/>
      <c r="Z9939" s="2"/>
      <c r="AF9939" s="2"/>
    </row>
    <row r="9940" spans="1:32" x14ac:dyDescent="0.3">
      <c r="A9940" s="1"/>
      <c r="B9940" s="1"/>
      <c r="D9940" s="2"/>
      <c r="F9940" s="1"/>
      <c r="G9940" s="2"/>
      <c r="H9940" s="2"/>
      <c r="N9940" s="2"/>
      <c r="O9940" s="2"/>
      <c r="U9940" s="2"/>
      <c r="Z9940" s="2"/>
      <c r="AF9940" s="2"/>
    </row>
    <row r="9941" spans="1:32" x14ac:dyDescent="0.3">
      <c r="A9941" s="1"/>
      <c r="B9941" s="1"/>
      <c r="D9941" s="2"/>
      <c r="F9941" s="1"/>
      <c r="G9941" s="2"/>
      <c r="H9941" s="2"/>
      <c r="N9941" s="2"/>
      <c r="O9941" s="2"/>
      <c r="U9941" s="2"/>
      <c r="Z9941" s="2"/>
      <c r="AF9941" s="2"/>
    </row>
    <row r="9942" spans="1:32" x14ac:dyDescent="0.3">
      <c r="A9942" s="1"/>
      <c r="B9942" s="1"/>
      <c r="D9942" s="2"/>
      <c r="F9942" s="1"/>
      <c r="G9942" s="2"/>
      <c r="H9942" s="2"/>
      <c r="N9942" s="2"/>
      <c r="O9942" s="2"/>
      <c r="U9942" s="2"/>
      <c r="Z9942" s="2"/>
      <c r="AF9942" s="2"/>
    </row>
    <row r="9943" spans="1:32" x14ac:dyDescent="0.3">
      <c r="A9943" s="1"/>
      <c r="B9943" s="1"/>
      <c r="D9943" s="2"/>
      <c r="F9943" s="1"/>
      <c r="G9943" s="2"/>
      <c r="H9943" s="2"/>
      <c r="N9943" s="2"/>
      <c r="O9943" s="2"/>
      <c r="U9943" s="2"/>
      <c r="Z9943" s="2"/>
      <c r="AF9943" s="2"/>
    </row>
    <row r="9944" spans="1:32" x14ac:dyDescent="0.3">
      <c r="A9944" s="1"/>
      <c r="B9944" s="1"/>
      <c r="D9944" s="2"/>
      <c r="F9944" s="1"/>
      <c r="G9944" s="2"/>
      <c r="H9944" s="2"/>
      <c r="N9944" s="2"/>
      <c r="O9944" s="2"/>
      <c r="U9944" s="2"/>
      <c r="Z9944" s="2"/>
      <c r="AF9944" s="2"/>
    </row>
    <row r="9945" spans="1:32" x14ac:dyDescent="0.3">
      <c r="A9945" s="1"/>
      <c r="B9945" s="1"/>
      <c r="D9945" s="2"/>
      <c r="F9945" s="1"/>
      <c r="G9945" s="2"/>
      <c r="H9945" s="2"/>
      <c r="N9945" s="2"/>
      <c r="O9945" s="2"/>
      <c r="U9945" s="2"/>
      <c r="Z9945" s="2"/>
      <c r="AF9945" s="2"/>
    </row>
    <row r="9946" spans="1:32" x14ac:dyDescent="0.3">
      <c r="A9946" s="1"/>
      <c r="B9946" s="1"/>
      <c r="D9946" s="2"/>
      <c r="F9946" s="1"/>
      <c r="G9946" s="2"/>
      <c r="H9946" s="2"/>
      <c r="N9946" s="2"/>
      <c r="O9946" s="2"/>
      <c r="U9946" s="2"/>
      <c r="Z9946" s="2"/>
      <c r="AF9946" s="2"/>
    </row>
    <row r="9947" spans="1:32" x14ac:dyDescent="0.3">
      <c r="A9947" s="1"/>
      <c r="B9947" s="1"/>
      <c r="D9947" s="2"/>
      <c r="F9947" s="1"/>
      <c r="G9947" s="2"/>
      <c r="H9947" s="2"/>
      <c r="N9947" s="2"/>
      <c r="O9947" s="2"/>
      <c r="U9947" s="2"/>
      <c r="Z9947" s="2"/>
      <c r="AF9947" s="2"/>
    </row>
    <row r="9948" spans="1:32" x14ac:dyDescent="0.3">
      <c r="A9948" s="1"/>
      <c r="B9948" s="1"/>
      <c r="D9948" s="2"/>
      <c r="F9948" s="1"/>
      <c r="G9948" s="2"/>
      <c r="H9948" s="2"/>
      <c r="N9948" s="2"/>
      <c r="O9948" s="2"/>
      <c r="U9948" s="2"/>
      <c r="Z9948" s="2"/>
      <c r="AF9948" s="2"/>
    </row>
    <row r="9949" spans="1:32" x14ac:dyDescent="0.3">
      <c r="A9949" s="1"/>
      <c r="B9949" s="1"/>
      <c r="D9949" s="2"/>
      <c r="F9949" s="1"/>
      <c r="G9949" s="2"/>
      <c r="H9949" s="2"/>
      <c r="N9949" s="2"/>
      <c r="O9949" s="2"/>
      <c r="U9949" s="2"/>
      <c r="Z9949" s="2"/>
      <c r="AF9949" s="2"/>
    </row>
    <row r="9950" spans="1:32" x14ac:dyDescent="0.3">
      <c r="A9950" s="1"/>
      <c r="B9950" s="1"/>
      <c r="D9950" s="2"/>
      <c r="F9950" s="1"/>
      <c r="G9950" s="2"/>
      <c r="H9950" s="2"/>
      <c r="N9950" s="2"/>
      <c r="O9950" s="2"/>
      <c r="U9950" s="2"/>
      <c r="Z9950" s="2"/>
      <c r="AF9950" s="2"/>
    </row>
    <row r="9951" spans="1:32" x14ac:dyDescent="0.3">
      <c r="A9951" s="1"/>
      <c r="B9951" s="1"/>
      <c r="D9951" s="2"/>
      <c r="F9951" s="1"/>
      <c r="G9951" s="2"/>
      <c r="H9951" s="2"/>
      <c r="N9951" s="2"/>
      <c r="O9951" s="2"/>
      <c r="U9951" s="2"/>
      <c r="Z9951" s="2"/>
      <c r="AF9951" s="2"/>
    </row>
    <row r="9952" spans="1:32" x14ac:dyDescent="0.3">
      <c r="A9952" s="1"/>
      <c r="B9952" s="1"/>
      <c r="D9952" s="2"/>
      <c r="F9952" s="1"/>
      <c r="G9952" s="2"/>
      <c r="H9952" s="2"/>
      <c r="N9952" s="2"/>
      <c r="O9952" s="2"/>
      <c r="U9952" s="2"/>
      <c r="Z9952" s="2"/>
      <c r="AF9952" s="2"/>
    </row>
    <row r="9953" spans="1:32" x14ac:dyDescent="0.3">
      <c r="A9953" s="1"/>
      <c r="B9953" s="1"/>
      <c r="D9953" s="2"/>
      <c r="F9953" s="1"/>
      <c r="G9953" s="2"/>
      <c r="H9953" s="2"/>
      <c r="N9953" s="2"/>
      <c r="O9953" s="2"/>
      <c r="U9953" s="2"/>
      <c r="Z9953" s="2"/>
      <c r="AF9953" s="2"/>
    </row>
    <row r="9954" spans="1:32" x14ac:dyDescent="0.3">
      <c r="A9954" s="1"/>
      <c r="B9954" s="1"/>
      <c r="D9954" s="2"/>
      <c r="F9954" s="1"/>
      <c r="G9954" s="2"/>
      <c r="H9954" s="2"/>
      <c r="N9954" s="2"/>
      <c r="O9954" s="2"/>
      <c r="U9954" s="2"/>
      <c r="Z9954" s="2"/>
      <c r="AF9954" s="2"/>
    </row>
    <row r="9955" spans="1:32" x14ac:dyDescent="0.3">
      <c r="A9955" s="1"/>
      <c r="B9955" s="1"/>
      <c r="D9955" s="2"/>
      <c r="F9955" s="1"/>
      <c r="G9955" s="2"/>
      <c r="H9955" s="2"/>
      <c r="N9955" s="2"/>
      <c r="O9955" s="2"/>
      <c r="U9955" s="2"/>
      <c r="Z9955" s="2"/>
      <c r="AF9955" s="2"/>
    </row>
    <row r="9956" spans="1:32" x14ac:dyDescent="0.3">
      <c r="A9956" s="1"/>
      <c r="B9956" s="1"/>
      <c r="D9956" s="2"/>
      <c r="F9956" s="1"/>
      <c r="G9956" s="2"/>
      <c r="H9956" s="2"/>
      <c r="N9956" s="2"/>
      <c r="O9956" s="2"/>
      <c r="U9956" s="2"/>
      <c r="Z9956" s="2"/>
      <c r="AF9956" s="2"/>
    </row>
    <row r="9957" spans="1:32" x14ac:dyDescent="0.3">
      <c r="A9957" s="1"/>
      <c r="B9957" s="1"/>
      <c r="D9957" s="2"/>
      <c r="F9957" s="1"/>
      <c r="G9957" s="2"/>
      <c r="H9957" s="2"/>
      <c r="N9957" s="2"/>
      <c r="O9957" s="2"/>
      <c r="U9957" s="2"/>
      <c r="Z9957" s="2"/>
      <c r="AF9957" s="2"/>
    </row>
    <row r="9958" spans="1:32" x14ac:dyDescent="0.3">
      <c r="A9958" s="1"/>
      <c r="B9958" s="1"/>
      <c r="D9958" s="2"/>
      <c r="F9958" s="1"/>
      <c r="G9958" s="2"/>
      <c r="H9958" s="2"/>
      <c r="N9958" s="2"/>
      <c r="O9958" s="2"/>
      <c r="U9958" s="2"/>
      <c r="Z9958" s="2"/>
      <c r="AF9958" s="2"/>
    </row>
    <row r="9959" spans="1:32" x14ac:dyDescent="0.3">
      <c r="A9959" s="1"/>
      <c r="B9959" s="1"/>
      <c r="D9959" s="2"/>
      <c r="F9959" s="1"/>
      <c r="G9959" s="2"/>
      <c r="H9959" s="2"/>
      <c r="N9959" s="2"/>
      <c r="O9959" s="2"/>
      <c r="U9959" s="2"/>
      <c r="Z9959" s="2"/>
      <c r="AF9959" s="2"/>
    </row>
    <row r="9960" spans="1:32" x14ac:dyDescent="0.3">
      <c r="A9960" s="1"/>
      <c r="B9960" s="1"/>
      <c r="D9960" s="2"/>
      <c r="F9960" s="1"/>
      <c r="G9960" s="2"/>
      <c r="H9960" s="2"/>
      <c r="N9960" s="2"/>
      <c r="O9960" s="2"/>
      <c r="U9960" s="2"/>
      <c r="Z9960" s="2"/>
      <c r="AF9960" s="2"/>
    </row>
    <row r="9961" spans="1:32" x14ac:dyDescent="0.3">
      <c r="A9961" s="1"/>
      <c r="B9961" s="1"/>
      <c r="D9961" s="2"/>
      <c r="F9961" s="1"/>
      <c r="G9961" s="2"/>
      <c r="H9961" s="2"/>
      <c r="N9961" s="2"/>
      <c r="O9961" s="2"/>
      <c r="U9961" s="2"/>
      <c r="Z9961" s="2"/>
      <c r="AF9961" s="2"/>
    </row>
    <row r="9962" spans="1:32" x14ac:dyDescent="0.3">
      <c r="A9962" s="1"/>
      <c r="B9962" s="1"/>
      <c r="D9962" s="2"/>
      <c r="F9962" s="1"/>
      <c r="G9962" s="2"/>
      <c r="H9962" s="2"/>
      <c r="N9962" s="2"/>
      <c r="O9962" s="2"/>
      <c r="U9962" s="2"/>
      <c r="Z9962" s="2"/>
      <c r="AF9962" s="2"/>
    </row>
    <row r="9963" spans="1:32" x14ac:dyDescent="0.3">
      <c r="A9963" s="1"/>
      <c r="B9963" s="1"/>
      <c r="D9963" s="2"/>
      <c r="F9963" s="1"/>
      <c r="G9963" s="2"/>
      <c r="H9963" s="2"/>
      <c r="N9963" s="2"/>
      <c r="O9963" s="2"/>
      <c r="U9963" s="2"/>
      <c r="Z9963" s="2"/>
      <c r="AF9963" s="2"/>
    </row>
    <row r="9964" spans="1:32" x14ac:dyDescent="0.3">
      <c r="A9964" s="1"/>
      <c r="B9964" s="1"/>
      <c r="D9964" s="2"/>
      <c r="F9964" s="1"/>
      <c r="G9964" s="2"/>
      <c r="H9964" s="2"/>
      <c r="N9964" s="2"/>
      <c r="O9964" s="2"/>
      <c r="U9964" s="2"/>
      <c r="Z9964" s="2"/>
      <c r="AF9964" s="2"/>
    </row>
    <row r="9965" spans="1:32" x14ac:dyDescent="0.3">
      <c r="A9965" s="1"/>
      <c r="B9965" s="1"/>
      <c r="D9965" s="2"/>
      <c r="F9965" s="1"/>
      <c r="G9965" s="2"/>
      <c r="H9965" s="2"/>
      <c r="N9965" s="2"/>
      <c r="O9965" s="2"/>
      <c r="U9965" s="2"/>
      <c r="Z9965" s="2"/>
      <c r="AF9965" s="2"/>
    </row>
    <row r="9966" spans="1:32" x14ac:dyDescent="0.3">
      <c r="A9966" s="1"/>
      <c r="B9966" s="1"/>
      <c r="D9966" s="2"/>
      <c r="F9966" s="1"/>
      <c r="G9966" s="2"/>
      <c r="H9966" s="2"/>
      <c r="N9966" s="2"/>
      <c r="O9966" s="2"/>
      <c r="U9966" s="2"/>
      <c r="Z9966" s="2"/>
      <c r="AF9966" s="2"/>
    </row>
    <row r="9967" spans="1:32" x14ac:dyDescent="0.3">
      <c r="A9967" s="1"/>
      <c r="B9967" s="1"/>
      <c r="D9967" s="2"/>
      <c r="F9967" s="1"/>
      <c r="G9967" s="2"/>
      <c r="H9967" s="2"/>
      <c r="N9967" s="2"/>
      <c r="O9967" s="2"/>
      <c r="U9967" s="2"/>
      <c r="Z9967" s="2"/>
      <c r="AF9967" s="2"/>
    </row>
    <row r="9968" spans="1:32" x14ac:dyDescent="0.3">
      <c r="A9968" s="1"/>
      <c r="B9968" s="1"/>
      <c r="D9968" s="2"/>
      <c r="F9968" s="1"/>
      <c r="G9968" s="2"/>
      <c r="H9968" s="2"/>
      <c r="N9968" s="2"/>
      <c r="O9968" s="2"/>
      <c r="U9968" s="2"/>
      <c r="Z9968" s="2"/>
      <c r="AF9968" s="2"/>
    </row>
    <row r="9969" spans="1:32" x14ac:dyDescent="0.3">
      <c r="A9969" s="1"/>
      <c r="B9969" s="1"/>
      <c r="D9969" s="2"/>
      <c r="F9969" s="1"/>
      <c r="G9969" s="2"/>
      <c r="H9969" s="2"/>
      <c r="N9969" s="2"/>
      <c r="O9969" s="2"/>
      <c r="U9969" s="2"/>
      <c r="Z9969" s="2"/>
      <c r="AF9969" s="2"/>
    </row>
    <row r="9970" spans="1:32" x14ac:dyDescent="0.3">
      <c r="A9970" s="1"/>
      <c r="B9970" s="1"/>
      <c r="D9970" s="2"/>
      <c r="F9970" s="1"/>
      <c r="G9970" s="2"/>
      <c r="H9970" s="2"/>
      <c r="N9970" s="2"/>
      <c r="O9970" s="2"/>
      <c r="U9970" s="2"/>
      <c r="Z9970" s="2"/>
      <c r="AF9970" s="2"/>
    </row>
    <row r="9971" spans="1:32" x14ac:dyDescent="0.3">
      <c r="A9971" s="1"/>
      <c r="B9971" s="1"/>
      <c r="D9971" s="2"/>
      <c r="F9971" s="1"/>
      <c r="G9971" s="2"/>
      <c r="H9971" s="2"/>
      <c r="N9971" s="2"/>
      <c r="O9971" s="2"/>
      <c r="U9971" s="2"/>
      <c r="Z9971" s="2"/>
      <c r="AF9971" s="2"/>
    </row>
    <row r="9972" spans="1:32" x14ac:dyDescent="0.3">
      <c r="A9972" s="1"/>
      <c r="B9972" s="1"/>
      <c r="D9972" s="2"/>
      <c r="F9972" s="1"/>
      <c r="G9972" s="2"/>
      <c r="H9972" s="2"/>
      <c r="N9972" s="2"/>
      <c r="O9972" s="2"/>
      <c r="U9972" s="2"/>
      <c r="Z9972" s="2"/>
      <c r="AF9972" s="2"/>
    </row>
    <row r="9973" spans="1:32" x14ac:dyDescent="0.3">
      <c r="A9973" s="1"/>
      <c r="B9973" s="1"/>
      <c r="D9973" s="2"/>
      <c r="F9973" s="1"/>
      <c r="G9973" s="2"/>
      <c r="H9973" s="2"/>
      <c r="N9973" s="2"/>
      <c r="O9973" s="2"/>
      <c r="U9973" s="2"/>
      <c r="Z9973" s="2"/>
      <c r="AF9973" s="2"/>
    </row>
    <row r="9974" spans="1:32" x14ac:dyDescent="0.3">
      <c r="A9974" s="1"/>
      <c r="B9974" s="1"/>
      <c r="D9974" s="2"/>
      <c r="F9974" s="1"/>
      <c r="G9974" s="2"/>
      <c r="H9974" s="2"/>
      <c r="N9974" s="2"/>
      <c r="O9974" s="2"/>
      <c r="U9974" s="2"/>
      <c r="Z9974" s="2"/>
      <c r="AF9974" s="2"/>
    </row>
    <row r="9975" spans="1:32" x14ac:dyDescent="0.3">
      <c r="A9975" s="1"/>
      <c r="B9975" s="1"/>
      <c r="D9975" s="2"/>
      <c r="F9975" s="1"/>
      <c r="G9975" s="2"/>
      <c r="H9975" s="2"/>
      <c r="N9975" s="2"/>
      <c r="O9975" s="2"/>
      <c r="U9975" s="2"/>
      <c r="Z9975" s="2"/>
      <c r="AF9975" s="2"/>
    </row>
    <row r="9976" spans="1:32" x14ac:dyDescent="0.3">
      <c r="A9976" s="1"/>
      <c r="B9976" s="1"/>
      <c r="D9976" s="2"/>
      <c r="F9976" s="1"/>
      <c r="G9976" s="2"/>
      <c r="H9976" s="2"/>
      <c r="N9976" s="2"/>
      <c r="O9976" s="2"/>
      <c r="U9976" s="2"/>
      <c r="Z9976" s="2"/>
      <c r="AF9976" s="2"/>
    </row>
    <row r="9977" spans="1:32" x14ac:dyDescent="0.3">
      <c r="A9977" s="1"/>
      <c r="B9977" s="1"/>
      <c r="D9977" s="2"/>
      <c r="F9977" s="1"/>
      <c r="G9977" s="2"/>
      <c r="H9977" s="2"/>
      <c r="N9977" s="2"/>
      <c r="O9977" s="2"/>
      <c r="U9977" s="2"/>
      <c r="Z9977" s="2"/>
      <c r="AF9977" s="2"/>
    </row>
    <row r="9978" spans="1:32" x14ac:dyDescent="0.3">
      <c r="A9978" s="1"/>
      <c r="B9978" s="1"/>
      <c r="D9978" s="2"/>
      <c r="F9978" s="1"/>
      <c r="G9978" s="2"/>
      <c r="H9978" s="2"/>
      <c r="N9978" s="2"/>
      <c r="O9978" s="2"/>
      <c r="U9978" s="2"/>
      <c r="Z9978" s="2"/>
      <c r="AF9978" s="2"/>
    </row>
    <row r="9979" spans="1:32" x14ac:dyDescent="0.3">
      <c r="A9979" s="1"/>
      <c r="B9979" s="1"/>
      <c r="D9979" s="2"/>
      <c r="F9979" s="1"/>
      <c r="G9979" s="2"/>
      <c r="H9979" s="2"/>
      <c r="N9979" s="2"/>
      <c r="O9979" s="2"/>
      <c r="U9979" s="2"/>
      <c r="Z9979" s="2"/>
      <c r="AF9979" s="2"/>
    </row>
    <row r="9980" spans="1:32" x14ac:dyDescent="0.3">
      <c r="A9980" s="1"/>
      <c r="B9980" s="1"/>
      <c r="D9980" s="2"/>
      <c r="F9980" s="1"/>
      <c r="G9980" s="2"/>
      <c r="H9980" s="2"/>
      <c r="N9980" s="2"/>
      <c r="O9980" s="2"/>
      <c r="U9980" s="2"/>
      <c r="Z9980" s="2"/>
      <c r="AF9980" s="2"/>
    </row>
    <row r="9981" spans="1:32" x14ac:dyDescent="0.3">
      <c r="A9981" s="1"/>
      <c r="B9981" s="1"/>
      <c r="D9981" s="2"/>
      <c r="F9981" s="1"/>
      <c r="G9981" s="2"/>
      <c r="H9981" s="2"/>
      <c r="N9981" s="2"/>
      <c r="O9981" s="2"/>
      <c r="U9981" s="2"/>
      <c r="Z9981" s="2"/>
      <c r="AF9981" s="2"/>
    </row>
    <row r="9982" spans="1:32" x14ac:dyDescent="0.3">
      <c r="A9982" s="1"/>
      <c r="B9982" s="1"/>
      <c r="D9982" s="2"/>
      <c r="F9982" s="1"/>
      <c r="G9982" s="2"/>
      <c r="H9982" s="2"/>
      <c r="N9982" s="2"/>
      <c r="O9982" s="2"/>
      <c r="U9982" s="2"/>
      <c r="Z9982" s="2"/>
      <c r="AF9982" s="2"/>
    </row>
    <row r="9983" spans="1:32" x14ac:dyDescent="0.3">
      <c r="A9983" s="1"/>
      <c r="B9983" s="1"/>
      <c r="D9983" s="2"/>
      <c r="F9983" s="1"/>
      <c r="G9983" s="2"/>
      <c r="H9983" s="2"/>
      <c r="N9983" s="2"/>
      <c r="O9983" s="2"/>
      <c r="U9983" s="2"/>
      <c r="Z9983" s="2"/>
      <c r="AF9983" s="2"/>
    </row>
    <row r="9984" spans="1:32" x14ac:dyDescent="0.3">
      <c r="A9984" s="1"/>
      <c r="B9984" s="1"/>
      <c r="D9984" s="2"/>
      <c r="F9984" s="1"/>
      <c r="G9984" s="2"/>
      <c r="H9984" s="2"/>
      <c r="N9984" s="2"/>
      <c r="O9984" s="2"/>
      <c r="U9984" s="2"/>
      <c r="Z9984" s="2"/>
      <c r="AF9984" s="2"/>
    </row>
    <row r="9985" spans="1:32" x14ac:dyDescent="0.3">
      <c r="A9985" s="1"/>
      <c r="B9985" s="1"/>
      <c r="D9985" s="2"/>
      <c r="F9985" s="1"/>
      <c r="G9985" s="2"/>
      <c r="H9985" s="2"/>
      <c r="N9985" s="2"/>
      <c r="O9985" s="2"/>
      <c r="U9985" s="2"/>
      <c r="Z9985" s="2"/>
      <c r="AF9985" s="2"/>
    </row>
    <row r="9986" spans="1:32" x14ac:dyDescent="0.3">
      <c r="A9986" s="1"/>
      <c r="B9986" s="1"/>
      <c r="D9986" s="2"/>
      <c r="F9986" s="1"/>
      <c r="G9986" s="2"/>
      <c r="H9986" s="2"/>
      <c r="N9986" s="2"/>
      <c r="O9986" s="2"/>
      <c r="U9986" s="2"/>
      <c r="Z9986" s="2"/>
      <c r="AF9986" s="2"/>
    </row>
    <row r="9987" spans="1:32" x14ac:dyDescent="0.3">
      <c r="A9987" s="1"/>
      <c r="B9987" s="1"/>
      <c r="D9987" s="2"/>
      <c r="F9987" s="1"/>
      <c r="G9987" s="2"/>
      <c r="H9987" s="2"/>
      <c r="N9987" s="2"/>
      <c r="O9987" s="2"/>
      <c r="U9987" s="2"/>
      <c r="Z9987" s="2"/>
      <c r="AF9987" s="2"/>
    </row>
    <row r="9988" spans="1:32" x14ac:dyDescent="0.3">
      <c r="A9988" s="1"/>
      <c r="B9988" s="1"/>
      <c r="D9988" s="2"/>
      <c r="F9988" s="1"/>
      <c r="G9988" s="2"/>
      <c r="H9988" s="2"/>
      <c r="N9988" s="2"/>
      <c r="O9988" s="2"/>
      <c r="U9988" s="2"/>
      <c r="Z9988" s="2"/>
      <c r="AF9988" s="2"/>
    </row>
    <row r="9989" spans="1:32" x14ac:dyDescent="0.3">
      <c r="A9989" s="1"/>
      <c r="B9989" s="1"/>
      <c r="D9989" s="2"/>
      <c r="F9989" s="1"/>
      <c r="G9989" s="2"/>
      <c r="H9989" s="2"/>
      <c r="N9989" s="2"/>
      <c r="O9989" s="2"/>
      <c r="U9989" s="2"/>
      <c r="Z9989" s="2"/>
      <c r="AF9989" s="2"/>
    </row>
    <row r="9990" spans="1:32" x14ac:dyDescent="0.3">
      <c r="A9990" s="1"/>
      <c r="B9990" s="1"/>
      <c r="D9990" s="2"/>
      <c r="F9990" s="1"/>
      <c r="G9990" s="2"/>
      <c r="H9990" s="2"/>
      <c r="N9990" s="2"/>
      <c r="O9990" s="2"/>
      <c r="U9990" s="2"/>
      <c r="Z9990" s="2"/>
      <c r="AF9990" s="2"/>
    </row>
    <row r="9991" spans="1:32" x14ac:dyDescent="0.3">
      <c r="A9991" s="1"/>
      <c r="B9991" s="1"/>
      <c r="D9991" s="2"/>
      <c r="F9991" s="1"/>
      <c r="G9991" s="2"/>
      <c r="H9991" s="2"/>
      <c r="N9991" s="2"/>
      <c r="O9991" s="2"/>
      <c r="U9991" s="2"/>
      <c r="Z9991" s="2"/>
      <c r="AF9991" s="2"/>
    </row>
    <row r="9992" spans="1:32" x14ac:dyDescent="0.3">
      <c r="A9992" s="1"/>
      <c r="B9992" s="1"/>
      <c r="D9992" s="2"/>
      <c r="F9992" s="1"/>
      <c r="G9992" s="2"/>
      <c r="H9992" s="2"/>
      <c r="N9992" s="2"/>
      <c r="O9992" s="2"/>
      <c r="U9992" s="2"/>
      <c r="Z9992" s="2"/>
      <c r="AF9992" s="2"/>
    </row>
    <row r="9993" spans="1:32" x14ac:dyDescent="0.3">
      <c r="A9993" s="1"/>
      <c r="B9993" s="1"/>
      <c r="D9993" s="2"/>
      <c r="F9993" s="1"/>
      <c r="G9993" s="2"/>
      <c r="H9993" s="2"/>
      <c r="N9993" s="2"/>
      <c r="O9993" s="2"/>
      <c r="U9993" s="2"/>
      <c r="Z9993" s="2"/>
      <c r="AF9993" s="2"/>
    </row>
    <row r="9994" spans="1:32" x14ac:dyDescent="0.3">
      <c r="A9994" s="1"/>
      <c r="B9994" s="1"/>
      <c r="D9994" s="2"/>
      <c r="F9994" s="1"/>
      <c r="G9994" s="2"/>
      <c r="H9994" s="2"/>
      <c r="N9994" s="2"/>
      <c r="O9994" s="2"/>
      <c r="U9994" s="2"/>
      <c r="Z9994" s="2"/>
      <c r="AF9994" s="2"/>
    </row>
    <row r="9995" spans="1:32" x14ac:dyDescent="0.3">
      <c r="A9995" s="1"/>
      <c r="B9995" s="1"/>
      <c r="D9995" s="2"/>
      <c r="F9995" s="1"/>
      <c r="G9995" s="2"/>
      <c r="H9995" s="2"/>
      <c r="N9995" s="2"/>
      <c r="O9995" s="2"/>
      <c r="U9995" s="2"/>
      <c r="Z9995" s="2"/>
      <c r="AF9995" s="2"/>
    </row>
    <row r="9996" spans="1:32" x14ac:dyDescent="0.3">
      <c r="A9996" s="1"/>
      <c r="B9996" s="1"/>
      <c r="D9996" s="2"/>
      <c r="F9996" s="1"/>
      <c r="G9996" s="2"/>
      <c r="H9996" s="2"/>
      <c r="N9996" s="2"/>
      <c r="O9996" s="2"/>
      <c r="U9996" s="2"/>
      <c r="Z9996" s="2"/>
      <c r="AF9996" s="2"/>
    </row>
    <row r="9997" spans="1:32" x14ac:dyDescent="0.3">
      <c r="A9997" s="1"/>
      <c r="B9997" s="1"/>
      <c r="D9997" s="2"/>
      <c r="F9997" s="1"/>
      <c r="G9997" s="2"/>
      <c r="H9997" s="2"/>
      <c r="N9997" s="2"/>
      <c r="O9997" s="2"/>
      <c r="U9997" s="2"/>
      <c r="Z9997" s="2"/>
      <c r="AF9997" s="2"/>
    </row>
    <row r="9998" spans="1:32" x14ac:dyDescent="0.3">
      <c r="A9998" s="1"/>
      <c r="B9998" s="1"/>
      <c r="D9998" s="2"/>
      <c r="F9998" s="1"/>
      <c r="G9998" s="2"/>
      <c r="H9998" s="2"/>
      <c r="N9998" s="2"/>
      <c r="O9998" s="2"/>
      <c r="U9998" s="2"/>
      <c r="Z9998" s="2"/>
      <c r="AF9998" s="2"/>
    </row>
    <row r="9999" spans="1:32" x14ac:dyDescent="0.3">
      <c r="A9999" s="1"/>
      <c r="B9999" s="1"/>
      <c r="D9999" s="2"/>
      <c r="F9999" s="1"/>
      <c r="G9999" s="2"/>
      <c r="H9999" s="2"/>
      <c r="N9999" s="2"/>
      <c r="O9999" s="2"/>
      <c r="U9999" s="2"/>
      <c r="Z9999" s="2"/>
      <c r="AF9999" s="2"/>
    </row>
    <row r="10000" spans="1:32" x14ac:dyDescent="0.3">
      <c r="A10000" s="1"/>
      <c r="B10000" s="1"/>
      <c r="D10000" s="2"/>
      <c r="F10000" s="1"/>
      <c r="G10000" s="2"/>
      <c r="H10000" s="2"/>
      <c r="N10000" s="2"/>
      <c r="O10000" s="2"/>
      <c r="U10000" s="2"/>
      <c r="Z10000" s="2"/>
      <c r="AF10000" s="2"/>
    </row>
    <row r="10001" spans="1:32" x14ac:dyDescent="0.3">
      <c r="A10001" s="1"/>
      <c r="B10001" s="1"/>
      <c r="D10001" s="2"/>
      <c r="F10001" s="1"/>
      <c r="G10001" s="2"/>
      <c r="H10001" s="2"/>
      <c r="N10001" s="2"/>
      <c r="O10001" s="2"/>
      <c r="U10001" s="2"/>
      <c r="Z10001" s="2"/>
      <c r="AF10001" s="2"/>
    </row>
    <row r="10002" spans="1:32" x14ac:dyDescent="0.3">
      <c r="A10002" s="1"/>
      <c r="B10002" s="1"/>
      <c r="D10002" s="2"/>
      <c r="F10002" s="1"/>
      <c r="G10002" s="2"/>
      <c r="H10002" s="2"/>
      <c r="N10002" s="2"/>
      <c r="O10002" s="2"/>
      <c r="U10002" s="2"/>
      <c r="Z10002" s="2"/>
      <c r="AF10002" s="2"/>
    </row>
    <row r="10003" spans="1:32" x14ac:dyDescent="0.3">
      <c r="A10003" s="1"/>
      <c r="B10003" s="1"/>
      <c r="D10003" s="2"/>
      <c r="F10003" s="1"/>
      <c r="G10003" s="2"/>
      <c r="H10003" s="2"/>
      <c r="N10003" s="2"/>
      <c r="O10003" s="2"/>
      <c r="U10003" s="2"/>
      <c r="Z10003" s="2"/>
      <c r="AF10003" s="2"/>
    </row>
    <row r="10004" spans="1:32" x14ac:dyDescent="0.3">
      <c r="A10004" s="1"/>
      <c r="B10004" s="1"/>
      <c r="D10004" s="2"/>
      <c r="F10004" s="1"/>
      <c r="G10004" s="2"/>
      <c r="H10004" s="2"/>
      <c r="N10004" s="2"/>
      <c r="O10004" s="2"/>
      <c r="U10004" s="2"/>
      <c r="Z10004" s="2"/>
      <c r="AF10004" s="2"/>
    </row>
    <row r="10005" spans="1:32" x14ac:dyDescent="0.3">
      <c r="A10005" s="1"/>
      <c r="B10005" s="1"/>
      <c r="D10005" s="2"/>
      <c r="F10005" s="1"/>
      <c r="G10005" s="2"/>
      <c r="H10005" s="2"/>
      <c r="N10005" s="2"/>
      <c r="O10005" s="2"/>
      <c r="U10005" s="2"/>
      <c r="Z10005" s="2"/>
      <c r="AF10005" s="2"/>
    </row>
    <row r="10006" spans="1:32" x14ac:dyDescent="0.3">
      <c r="A10006" s="1"/>
      <c r="B10006" s="1"/>
      <c r="D10006" s="2"/>
      <c r="F10006" s="1"/>
      <c r="G10006" s="2"/>
      <c r="H10006" s="2"/>
      <c r="N10006" s="2"/>
      <c r="O10006" s="2"/>
      <c r="U10006" s="2"/>
      <c r="Z10006" s="2"/>
      <c r="AF10006" s="2"/>
    </row>
    <row r="10007" spans="1:32" x14ac:dyDescent="0.3">
      <c r="A10007" s="1"/>
      <c r="B10007" s="1"/>
      <c r="D10007" s="2"/>
      <c r="F10007" s="1"/>
      <c r="G10007" s="2"/>
      <c r="H10007" s="2"/>
      <c r="N10007" s="2"/>
      <c r="O10007" s="2"/>
      <c r="U10007" s="2"/>
      <c r="Z10007" s="2"/>
      <c r="AF10007" s="2"/>
    </row>
    <row r="10008" spans="1:32" x14ac:dyDescent="0.3">
      <c r="A10008" s="1"/>
      <c r="B10008" s="1"/>
      <c r="D10008" s="2"/>
      <c r="F10008" s="1"/>
      <c r="G10008" s="2"/>
      <c r="H10008" s="2"/>
      <c r="N10008" s="2"/>
      <c r="O10008" s="2"/>
      <c r="U10008" s="2"/>
      <c r="Z10008" s="2"/>
      <c r="AF10008" s="2"/>
    </row>
    <row r="10009" spans="1:32" x14ac:dyDescent="0.3">
      <c r="A10009" s="1"/>
      <c r="B10009" s="1"/>
      <c r="D10009" s="2"/>
      <c r="F10009" s="1"/>
      <c r="G10009" s="2"/>
      <c r="H10009" s="2"/>
      <c r="N10009" s="2"/>
      <c r="O10009" s="2"/>
      <c r="U10009" s="2"/>
      <c r="Z10009" s="2"/>
      <c r="AF10009" s="2"/>
    </row>
    <row r="10010" spans="1:32" x14ac:dyDescent="0.3">
      <c r="A10010" s="1"/>
      <c r="B10010" s="1"/>
      <c r="D10010" s="2"/>
      <c r="F10010" s="1"/>
      <c r="G10010" s="2"/>
      <c r="H10010" s="2"/>
      <c r="N10010" s="2"/>
      <c r="O10010" s="2"/>
      <c r="U10010" s="2"/>
      <c r="Z10010" s="2"/>
      <c r="AF10010" s="2"/>
    </row>
    <row r="10011" spans="1:32" x14ac:dyDescent="0.3">
      <c r="A10011" s="1"/>
      <c r="B10011" s="1"/>
      <c r="D10011" s="2"/>
      <c r="F10011" s="1"/>
      <c r="G10011" s="2"/>
      <c r="H10011" s="2"/>
      <c r="N10011" s="2"/>
      <c r="O10011" s="2"/>
      <c r="U10011" s="2"/>
      <c r="Z10011" s="2"/>
      <c r="AF10011" s="2"/>
    </row>
    <row r="10012" spans="1:32" x14ac:dyDescent="0.3">
      <c r="A10012" s="1"/>
      <c r="B10012" s="1"/>
      <c r="D10012" s="2"/>
      <c r="F10012" s="1"/>
      <c r="G10012" s="2"/>
      <c r="H10012" s="2"/>
      <c r="N10012" s="2"/>
      <c r="O10012" s="2"/>
      <c r="U10012" s="2"/>
      <c r="Z10012" s="2"/>
      <c r="AF10012" s="2"/>
    </row>
    <row r="10013" spans="1:32" x14ac:dyDescent="0.3">
      <c r="A10013" s="1"/>
      <c r="B10013" s="1"/>
      <c r="D10013" s="2"/>
      <c r="F10013" s="1"/>
      <c r="G10013" s="2"/>
      <c r="H10013" s="2"/>
      <c r="N10013" s="2"/>
      <c r="O10013" s="2"/>
      <c r="U10013" s="2"/>
      <c r="Z10013" s="2"/>
      <c r="AF10013" s="2"/>
    </row>
    <row r="10014" spans="1:32" x14ac:dyDescent="0.3">
      <c r="A10014" s="1"/>
      <c r="B10014" s="1"/>
      <c r="D10014" s="2"/>
      <c r="F10014" s="1"/>
      <c r="G10014" s="2"/>
      <c r="H10014" s="2"/>
      <c r="N10014" s="2"/>
      <c r="O10014" s="2"/>
      <c r="U10014" s="2"/>
      <c r="Z10014" s="2"/>
      <c r="AF10014" s="2"/>
    </row>
    <row r="10015" spans="1:32" x14ac:dyDescent="0.3">
      <c r="A10015" s="1"/>
      <c r="B10015" s="1"/>
      <c r="D10015" s="2"/>
      <c r="F10015" s="1"/>
      <c r="G10015" s="2"/>
      <c r="H10015" s="2"/>
      <c r="N10015" s="2"/>
      <c r="O10015" s="2"/>
      <c r="U10015" s="2"/>
      <c r="Z10015" s="2"/>
      <c r="AF10015" s="2"/>
    </row>
    <row r="10016" spans="1:32" x14ac:dyDescent="0.3">
      <c r="A10016" s="1"/>
      <c r="B10016" s="1"/>
      <c r="D10016" s="2"/>
      <c r="F10016" s="1"/>
      <c r="G10016" s="2"/>
      <c r="H10016" s="2"/>
      <c r="N10016" s="2"/>
      <c r="O10016" s="2"/>
      <c r="U10016" s="2"/>
      <c r="Z10016" s="2"/>
      <c r="AF10016" s="2"/>
    </row>
    <row r="10017" spans="1:32" x14ac:dyDescent="0.3">
      <c r="A10017" s="1"/>
      <c r="B10017" s="1"/>
      <c r="D10017" s="2"/>
      <c r="F10017" s="1"/>
      <c r="G10017" s="2"/>
      <c r="H10017" s="2"/>
      <c r="N10017" s="2"/>
      <c r="O10017" s="2"/>
      <c r="U10017" s="2"/>
      <c r="Z10017" s="2"/>
      <c r="AF10017" s="2"/>
    </row>
    <row r="10018" spans="1:32" x14ac:dyDescent="0.3">
      <c r="A10018" s="1"/>
      <c r="B10018" s="1"/>
      <c r="D10018" s="2"/>
      <c r="F10018" s="1"/>
      <c r="G10018" s="2"/>
      <c r="H10018" s="2"/>
      <c r="N10018" s="2"/>
      <c r="O10018" s="2"/>
      <c r="U10018" s="2"/>
      <c r="Z10018" s="2"/>
      <c r="AF10018" s="2"/>
    </row>
    <row r="10019" spans="1:32" x14ac:dyDescent="0.3">
      <c r="A10019" s="1"/>
      <c r="B10019" s="1"/>
      <c r="D10019" s="2"/>
      <c r="F10019" s="1"/>
      <c r="G10019" s="2"/>
      <c r="H10019" s="2"/>
      <c r="N10019" s="2"/>
      <c r="O10019" s="2"/>
      <c r="U10019" s="2"/>
      <c r="Z10019" s="2"/>
      <c r="AF10019" s="2"/>
    </row>
    <row r="10020" spans="1:32" x14ac:dyDescent="0.3">
      <c r="A10020" s="1"/>
      <c r="B10020" s="1"/>
      <c r="D10020" s="2"/>
      <c r="F10020" s="1"/>
      <c r="G10020" s="2"/>
      <c r="H10020" s="2"/>
      <c r="N10020" s="2"/>
      <c r="O10020" s="2"/>
      <c r="U10020" s="2"/>
      <c r="Z10020" s="2"/>
      <c r="AF10020" s="2"/>
    </row>
    <row r="10021" spans="1:32" x14ac:dyDescent="0.3">
      <c r="A10021" s="1"/>
      <c r="B10021" s="1"/>
      <c r="D10021" s="2"/>
      <c r="F10021" s="1"/>
      <c r="G10021" s="2"/>
      <c r="H10021" s="2"/>
      <c r="N10021" s="2"/>
      <c r="O10021" s="2"/>
      <c r="U10021" s="2"/>
      <c r="Z10021" s="2"/>
      <c r="AF10021" s="2"/>
    </row>
    <row r="10022" spans="1:32" x14ac:dyDescent="0.3">
      <c r="A10022" s="1"/>
      <c r="B10022" s="1"/>
      <c r="D10022" s="2"/>
      <c r="F10022" s="1"/>
      <c r="G10022" s="2"/>
      <c r="H10022" s="2"/>
      <c r="N10022" s="2"/>
      <c r="O10022" s="2"/>
      <c r="U10022" s="2"/>
      <c r="Z10022" s="2"/>
      <c r="AF10022" s="2"/>
    </row>
    <row r="10023" spans="1:32" x14ac:dyDescent="0.3">
      <c r="A10023" s="1"/>
      <c r="B10023" s="1"/>
      <c r="D10023" s="2"/>
      <c r="F10023" s="1"/>
      <c r="G10023" s="2"/>
      <c r="H10023" s="2"/>
      <c r="N10023" s="2"/>
      <c r="O10023" s="2"/>
      <c r="U10023" s="2"/>
      <c r="Z10023" s="2"/>
      <c r="AF10023" s="2"/>
    </row>
    <row r="10024" spans="1:32" x14ac:dyDescent="0.3">
      <c r="A10024" s="1"/>
      <c r="B10024" s="1"/>
      <c r="D10024" s="2"/>
      <c r="F10024" s="1"/>
      <c r="G10024" s="2"/>
      <c r="H10024" s="2"/>
      <c r="N10024" s="2"/>
      <c r="O10024" s="2"/>
      <c r="U10024" s="2"/>
      <c r="Z10024" s="2"/>
      <c r="AF10024" s="2"/>
    </row>
    <row r="10025" spans="1:32" x14ac:dyDescent="0.3">
      <c r="A10025" s="1"/>
      <c r="B10025" s="1"/>
      <c r="D10025" s="2"/>
      <c r="F10025" s="1"/>
      <c r="G10025" s="2"/>
      <c r="H10025" s="2"/>
      <c r="N10025" s="2"/>
      <c r="O10025" s="2"/>
      <c r="U10025" s="2"/>
      <c r="Z10025" s="2"/>
      <c r="AF10025" s="2"/>
    </row>
    <row r="10026" spans="1:32" x14ac:dyDescent="0.3">
      <c r="A10026" s="1"/>
      <c r="B10026" s="1"/>
      <c r="D10026" s="2"/>
      <c r="F10026" s="1"/>
      <c r="G10026" s="2"/>
      <c r="H10026" s="2"/>
      <c r="N10026" s="2"/>
      <c r="O10026" s="2"/>
      <c r="U10026" s="2"/>
      <c r="Z10026" s="2"/>
      <c r="AF10026" s="2"/>
    </row>
    <row r="10027" spans="1:32" x14ac:dyDescent="0.3">
      <c r="A10027" s="1"/>
      <c r="B10027" s="1"/>
      <c r="D10027" s="2"/>
      <c r="F10027" s="1"/>
      <c r="G10027" s="2"/>
      <c r="H10027" s="2"/>
      <c r="N10027" s="2"/>
      <c r="O10027" s="2"/>
      <c r="U10027" s="2"/>
      <c r="Z10027" s="2"/>
      <c r="AF10027" s="2"/>
    </row>
    <row r="10028" spans="1:32" x14ac:dyDescent="0.3">
      <c r="A10028" s="1"/>
      <c r="B10028" s="1"/>
      <c r="D10028" s="2"/>
      <c r="F10028" s="1"/>
      <c r="G10028" s="2"/>
      <c r="H10028" s="2"/>
      <c r="N10028" s="2"/>
      <c r="O10028" s="2"/>
      <c r="U10028" s="2"/>
      <c r="Z10028" s="2"/>
      <c r="AF10028" s="2"/>
    </row>
    <row r="10029" spans="1:32" x14ac:dyDescent="0.3">
      <c r="A10029" s="1"/>
      <c r="B10029" s="1"/>
      <c r="D10029" s="2"/>
      <c r="F10029" s="1"/>
      <c r="G10029" s="2"/>
      <c r="H10029" s="2"/>
      <c r="N10029" s="2"/>
      <c r="O10029" s="2"/>
      <c r="U10029" s="2"/>
      <c r="Z10029" s="2"/>
      <c r="AF10029" s="2"/>
    </row>
    <row r="10030" spans="1:32" x14ac:dyDescent="0.3">
      <c r="A10030" s="1"/>
      <c r="B10030" s="1"/>
      <c r="D10030" s="2"/>
      <c r="F10030" s="1"/>
      <c r="G10030" s="2"/>
      <c r="H10030" s="2"/>
      <c r="N10030" s="2"/>
      <c r="O10030" s="2"/>
      <c r="U10030" s="2"/>
      <c r="Z10030" s="2"/>
      <c r="AF10030" s="2"/>
    </row>
    <row r="10031" spans="1:32" x14ac:dyDescent="0.3">
      <c r="A10031" s="1"/>
      <c r="B10031" s="1"/>
      <c r="D10031" s="2"/>
      <c r="F10031" s="1"/>
      <c r="G10031" s="2"/>
      <c r="H10031" s="2"/>
      <c r="N10031" s="2"/>
      <c r="O10031" s="2"/>
      <c r="U10031" s="2"/>
      <c r="Z10031" s="2"/>
      <c r="AF10031" s="2"/>
    </row>
    <row r="10032" spans="1:32" x14ac:dyDescent="0.3">
      <c r="A10032" s="1"/>
      <c r="B10032" s="1"/>
      <c r="D10032" s="2"/>
      <c r="F10032" s="1"/>
      <c r="G10032" s="2"/>
      <c r="H10032" s="2"/>
      <c r="N10032" s="2"/>
      <c r="O10032" s="2"/>
      <c r="U10032" s="2"/>
      <c r="Z10032" s="2"/>
      <c r="AF10032" s="2"/>
    </row>
    <row r="10033" spans="1:32" x14ac:dyDescent="0.3">
      <c r="A10033" s="1"/>
      <c r="B10033" s="1"/>
      <c r="D10033" s="2"/>
      <c r="F10033" s="1"/>
      <c r="G10033" s="2"/>
      <c r="H10033" s="2"/>
      <c r="N10033" s="2"/>
      <c r="O10033" s="2"/>
      <c r="U10033" s="2"/>
      <c r="Z10033" s="2"/>
      <c r="AF10033" s="2"/>
    </row>
    <row r="10034" spans="1:32" x14ac:dyDescent="0.3">
      <c r="A10034" s="1"/>
      <c r="B10034" s="1"/>
      <c r="D10034" s="2"/>
      <c r="F10034" s="1"/>
      <c r="G10034" s="2"/>
      <c r="H10034" s="2"/>
      <c r="N10034" s="2"/>
      <c r="O10034" s="2"/>
      <c r="U10034" s="2"/>
      <c r="Z10034" s="2"/>
      <c r="AF10034" s="2"/>
    </row>
    <row r="10035" spans="1:32" x14ac:dyDescent="0.3">
      <c r="A10035" s="1"/>
      <c r="B10035" s="1"/>
      <c r="D10035" s="2"/>
      <c r="F10035" s="1"/>
      <c r="G10035" s="2"/>
      <c r="H10035" s="2"/>
      <c r="N10035" s="2"/>
      <c r="O10035" s="2"/>
      <c r="U10035" s="2"/>
      <c r="Z10035" s="2"/>
      <c r="AF10035" s="2"/>
    </row>
    <row r="10036" spans="1:32" x14ac:dyDescent="0.3">
      <c r="A10036" s="1"/>
      <c r="B10036" s="1"/>
      <c r="D10036" s="2"/>
      <c r="F10036" s="1"/>
      <c r="G10036" s="2"/>
      <c r="H10036" s="2"/>
      <c r="N10036" s="2"/>
      <c r="O10036" s="2"/>
      <c r="U10036" s="2"/>
      <c r="Z10036" s="2"/>
      <c r="AF10036" s="2"/>
    </row>
    <row r="10037" spans="1:32" x14ac:dyDescent="0.3">
      <c r="A10037" s="1"/>
      <c r="B10037" s="1"/>
      <c r="D10037" s="2"/>
      <c r="F10037" s="1"/>
      <c r="G10037" s="2"/>
      <c r="H10037" s="2"/>
      <c r="N10037" s="2"/>
      <c r="O10037" s="2"/>
      <c r="U10037" s="2"/>
      <c r="Z10037" s="2"/>
      <c r="AF10037" s="2"/>
    </row>
    <row r="10038" spans="1:32" x14ac:dyDescent="0.3">
      <c r="A10038" s="1"/>
      <c r="B10038" s="1"/>
      <c r="D10038" s="2"/>
      <c r="F10038" s="1"/>
      <c r="G10038" s="2"/>
      <c r="H10038" s="2"/>
      <c r="N10038" s="2"/>
      <c r="O10038" s="2"/>
      <c r="U10038" s="2"/>
      <c r="Z10038" s="2"/>
      <c r="AF10038" s="2"/>
    </row>
    <row r="10039" spans="1:32" x14ac:dyDescent="0.3">
      <c r="A10039" s="1"/>
      <c r="B10039" s="1"/>
      <c r="D10039" s="2"/>
      <c r="F10039" s="1"/>
      <c r="G10039" s="2"/>
      <c r="H10039" s="2"/>
      <c r="N10039" s="2"/>
      <c r="O10039" s="2"/>
      <c r="U10039" s="2"/>
      <c r="Z10039" s="2"/>
      <c r="AF10039" s="2"/>
    </row>
    <row r="10040" spans="1:32" x14ac:dyDescent="0.3">
      <c r="A10040" s="1"/>
      <c r="B10040" s="1"/>
      <c r="D10040" s="2"/>
      <c r="F10040" s="1"/>
      <c r="G10040" s="2"/>
      <c r="H10040" s="2"/>
      <c r="N10040" s="2"/>
      <c r="O10040" s="2"/>
      <c r="U10040" s="2"/>
      <c r="Z10040" s="2"/>
      <c r="AF10040" s="2"/>
    </row>
    <row r="10041" spans="1:32" x14ac:dyDescent="0.3">
      <c r="A10041" s="1"/>
      <c r="B10041" s="1"/>
      <c r="D10041" s="2"/>
      <c r="F10041" s="1"/>
      <c r="G10041" s="2"/>
      <c r="H10041" s="2"/>
      <c r="N10041" s="2"/>
      <c r="O10041" s="2"/>
      <c r="U10041" s="2"/>
      <c r="Z10041" s="2"/>
      <c r="AF10041" s="2"/>
    </row>
    <row r="10042" spans="1:32" x14ac:dyDescent="0.3">
      <c r="A10042" s="1"/>
      <c r="B10042" s="1"/>
      <c r="D10042" s="2"/>
      <c r="F10042" s="1"/>
      <c r="G10042" s="2"/>
      <c r="H10042" s="2"/>
      <c r="N10042" s="2"/>
      <c r="O10042" s="2"/>
      <c r="U10042" s="2"/>
      <c r="Z10042" s="2"/>
      <c r="AF10042" s="2"/>
    </row>
    <row r="10043" spans="1:32" x14ac:dyDescent="0.3">
      <c r="A10043" s="1"/>
      <c r="B10043" s="1"/>
      <c r="D10043" s="2"/>
      <c r="F10043" s="1"/>
      <c r="G10043" s="2"/>
      <c r="H10043" s="2"/>
      <c r="N10043" s="2"/>
      <c r="O10043" s="2"/>
      <c r="U10043" s="2"/>
      <c r="Z10043" s="2"/>
      <c r="AF10043" s="2"/>
    </row>
    <row r="10044" spans="1:32" x14ac:dyDescent="0.3">
      <c r="A10044" s="1"/>
      <c r="B10044" s="1"/>
      <c r="D10044" s="2"/>
      <c r="F10044" s="1"/>
      <c r="G10044" s="2"/>
      <c r="H10044" s="2"/>
      <c r="N10044" s="2"/>
      <c r="O10044" s="2"/>
      <c r="U10044" s="2"/>
      <c r="Z10044" s="2"/>
      <c r="AF10044" s="2"/>
    </row>
    <row r="10045" spans="1:32" x14ac:dyDescent="0.3">
      <c r="A10045" s="1"/>
      <c r="B10045" s="1"/>
      <c r="D10045" s="2"/>
      <c r="F10045" s="1"/>
      <c r="G10045" s="2"/>
      <c r="H10045" s="2"/>
      <c r="N10045" s="2"/>
      <c r="O10045" s="2"/>
      <c r="U10045" s="2"/>
      <c r="Z10045" s="2"/>
      <c r="AF10045" s="2"/>
    </row>
    <row r="10046" spans="1:32" x14ac:dyDescent="0.3">
      <c r="A10046" s="1"/>
      <c r="B10046" s="1"/>
      <c r="D10046" s="2"/>
      <c r="F10046" s="1"/>
      <c r="G10046" s="2"/>
      <c r="H10046" s="2"/>
      <c r="N10046" s="2"/>
      <c r="O10046" s="2"/>
      <c r="U10046" s="2"/>
      <c r="Z10046" s="2"/>
      <c r="AF10046" s="2"/>
    </row>
    <row r="10047" spans="1:32" x14ac:dyDescent="0.3">
      <c r="A10047" s="1"/>
      <c r="B10047" s="1"/>
      <c r="D10047" s="2"/>
      <c r="F10047" s="1"/>
      <c r="G10047" s="2"/>
      <c r="H10047" s="2"/>
      <c r="N10047" s="2"/>
      <c r="O10047" s="2"/>
      <c r="U10047" s="2"/>
      <c r="Z10047" s="2"/>
      <c r="AF10047" s="2"/>
    </row>
    <row r="10048" spans="1:32" x14ac:dyDescent="0.3">
      <c r="A10048" s="1"/>
      <c r="B10048" s="1"/>
      <c r="D10048" s="2"/>
      <c r="F10048" s="1"/>
      <c r="G10048" s="2"/>
      <c r="H10048" s="2"/>
      <c r="N10048" s="2"/>
      <c r="O10048" s="2"/>
      <c r="U10048" s="2"/>
      <c r="Z10048" s="2"/>
      <c r="AF10048" s="2"/>
    </row>
    <row r="10049" spans="1:32" x14ac:dyDescent="0.3">
      <c r="A10049" s="1"/>
      <c r="B10049" s="1"/>
      <c r="D10049" s="2"/>
      <c r="F10049" s="1"/>
      <c r="G10049" s="2"/>
      <c r="H10049" s="2"/>
      <c r="N10049" s="2"/>
      <c r="O10049" s="2"/>
      <c r="U10049" s="2"/>
      <c r="Z10049" s="2"/>
      <c r="AF10049" s="2"/>
    </row>
    <row r="10050" spans="1:32" x14ac:dyDescent="0.3">
      <c r="A10050" s="1"/>
      <c r="B10050" s="1"/>
      <c r="D10050" s="2"/>
      <c r="F10050" s="1"/>
      <c r="G10050" s="2"/>
      <c r="H10050" s="2"/>
      <c r="N10050" s="2"/>
      <c r="O10050" s="2"/>
      <c r="U10050" s="2"/>
      <c r="Z10050" s="2"/>
      <c r="AF10050" s="2"/>
    </row>
    <row r="10051" spans="1:32" x14ac:dyDescent="0.3">
      <c r="A10051" s="1"/>
      <c r="B10051" s="1"/>
      <c r="D10051" s="2"/>
      <c r="F10051" s="1"/>
      <c r="G10051" s="2"/>
      <c r="H10051" s="2"/>
      <c r="N10051" s="2"/>
      <c r="O10051" s="2"/>
      <c r="U10051" s="2"/>
      <c r="Z10051" s="2"/>
      <c r="AF10051" s="2"/>
    </row>
    <row r="10052" spans="1:32" x14ac:dyDescent="0.3">
      <c r="A10052" s="1"/>
      <c r="B10052" s="1"/>
      <c r="D10052" s="2"/>
      <c r="F10052" s="1"/>
      <c r="G10052" s="2"/>
      <c r="H10052" s="2"/>
      <c r="N10052" s="2"/>
      <c r="O10052" s="2"/>
      <c r="U10052" s="2"/>
      <c r="Z10052" s="2"/>
      <c r="AF10052" s="2"/>
    </row>
    <row r="10053" spans="1:32" x14ac:dyDescent="0.3">
      <c r="A10053" s="1"/>
      <c r="B10053" s="1"/>
      <c r="D10053" s="2"/>
      <c r="F10053" s="1"/>
      <c r="G10053" s="2"/>
      <c r="H10053" s="2"/>
      <c r="N10053" s="2"/>
      <c r="O10053" s="2"/>
      <c r="U10053" s="2"/>
      <c r="Z10053" s="2"/>
      <c r="AF10053" s="2"/>
    </row>
    <row r="10054" spans="1:32" x14ac:dyDescent="0.3">
      <c r="A10054" s="1"/>
      <c r="B10054" s="1"/>
      <c r="D10054" s="2"/>
      <c r="F10054" s="1"/>
      <c r="G10054" s="2"/>
      <c r="H10054" s="2"/>
      <c r="N10054" s="2"/>
      <c r="O10054" s="2"/>
      <c r="U10054" s="2"/>
      <c r="Z10054" s="2"/>
      <c r="AF10054" s="2"/>
    </row>
    <row r="10055" spans="1:32" x14ac:dyDescent="0.3">
      <c r="A10055" s="1"/>
      <c r="B10055" s="1"/>
      <c r="D10055" s="2"/>
      <c r="F10055" s="1"/>
      <c r="G10055" s="2"/>
      <c r="H10055" s="2"/>
      <c r="N10055" s="2"/>
      <c r="O10055" s="2"/>
      <c r="U10055" s="2"/>
      <c r="Z10055" s="2"/>
      <c r="AF10055" s="2"/>
    </row>
    <row r="10056" spans="1:32" x14ac:dyDescent="0.3">
      <c r="A10056" s="1"/>
      <c r="B10056" s="1"/>
      <c r="D10056" s="2"/>
      <c r="F10056" s="1"/>
      <c r="G10056" s="2"/>
      <c r="H10056" s="2"/>
      <c r="N10056" s="2"/>
      <c r="O10056" s="2"/>
      <c r="U10056" s="2"/>
      <c r="Z10056" s="2"/>
      <c r="AF10056" s="2"/>
    </row>
    <row r="10057" spans="1:32" x14ac:dyDescent="0.3">
      <c r="A10057" s="1"/>
      <c r="B10057" s="1"/>
      <c r="D10057" s="2"/>
      <c r="F10057" s="1"/>
      <c r="G10057" s="2"/>
      <c r="H10057" s="2"/>
      <c r="N10057" s="2"/>
      <c r="O10057" s="2"/>
      <c r="U10057" s="2"/>
      <c r="Z10057" s="2"/>
      <c r="AF10057" s="2"/>
    </row>
    <row r="10058" spans="1:32" x14ac:dyDescent="0.3">
      <c r="A10058" s="1"/>
      <c r="B10058" s="1"/>
      <c r="D10058" s="2"/>
      <c r="F10058" s="1"/>
      <c r="G10058" s="2"/>
      <c r="H10058" s="2"/>
      <c r="N10058" s="2"/>
      <c r="O10058" s="2"/>
      <c r="U10058" s="2"/>
      <c r="Z10058" s="2"/>
      <c r="AF10058" s="2"/>
    </row>
    <row r="10059" spans="1:32" x14ac:dyDescent="0.3">
      <c r="A10059" s="1"/>
      <c r="B10059" s="1"/>
      <c r="D10059" s="2"/>
      <c r="F10059" s="1"/>
      <c r="G10059" s="2"/>
      <c r="H10059" s="2"/>
      <c r="N10059" s="2"/>
      <c r="O10059" s="2"/>
      <c r="U10059" s="2"/>
      <c r="Z10059" s="2"/>
      <c r="AF10059" s="2"/>
    </row>
    <row r="10060" spans="1:32" x14ac:dyDescent="0.3">
      <c r="A10060" s="1"/>
      <c r="B10060" s="1"/>
      <c r="D10060" s="2"/>
      <c r="F10060" s="1"/>
      <c r="G10060" s="2"/>
      <c r="H10060" s="2"/>
      <c r="N10060" s="2"/>
      <c r="O10060" s="2"/>
      <c r="U10060" s="2"/>
      <c r="Z10060" s="2"/>
      <c r="AF10060" s="2"/>
    </row>
    <row r="10061" spans="1:32" x14ac:dyDescent="0.3">
      <c r="A10061" s="1"/>
      <c r="B10061" s="1"/>
      <c r="D10061" s="2"/>
      <c r="F10061" s="1"/>
      <c r="G10061" s="2"/>
      <c r="H10061" s="2"/>
      <c r="N10061" s="2"/>
      <c r="O10061" s="2"/>
      <c r="U10061" s="2"/>
      <c r="Z10061" s="2"/>
      <c r="AF10061" s="2"/>
    </row>
    <row r="10062" spans="1:32" x14ac:dyDescent="0.3">
      <c r="A10062" s="1"/>
      <c r="B10062" s="1"/>
      <c r="D10062" s="2"/>
      <c r="F10062" s="1"/>
      <c r="G10062" s="2"/>
      <c r="H10062" s="2"/>
      <c r="N10062" s="2"/>
      <c r="O10062" s="2"/>
      <c r="U10062" s="2"/>
      <c r="Z10062" s="2"/>
      <c r="AF10062" s="2"/>
    </row>
    <row r="10063" spans="1:32" x14ac:dyDescent="0.3">
      <c r="A10063" s="1"/>
      <c r="B10063" s="1"/>
      <c r="D10063" s="2"/>
      <c r="F10063" s="1"/>
      <c r="G10063" s="2"/>
      <c r="H10063" s="2"/>
      <c r="N10063" s="2"/>
      <c r="O10063" s="2"/>
      <c r="U10063" s="2"/>
      <c r="Z10063" s="2"/>
      <c r="AF10063" s="2"/>
    </row>
    <row r="10064" spans="1:32" x14ac:dyDescent="0.3">
      <c r="A10064" s="1"/>
      <c r="B10064" s="1"/>
      <c r="D10064" s="2"/>
      <c r="F10064" s="1"/>
      <c r="G10064" s="2"/>
      <c r="H10064" s="2"/>
      <c r="N10064" s="2"/>
      <c r="O10064" s="2"/>
      <c r="U10064" s="2"/>
      <c r="Z10064" s="2"/>
      <c r="AF10064" s="2"/>
    </row>
    <row r="10065" spans="1:32" x14ac:dyDescent="0.3">
      <c r="A10065" s="1"/>
      <c r="B10065" s="1"/>
      <c r="D10065" s="2"/>
      <c r="F10065" s="1"/>
      <c r="G10065" s="2"/>
      <c r="H10065" s="2"/>
      <c r="N10065" s="2"/>
      <c r="O10065" s="2"/>
      <c r="U10065" s="2"/>
      <c r="Z10065" s="2"/>
      <c r="AF10065" s="2"/>
    </row>
    <row r="10066" spans="1:32" x14ac:dyDescent="0.3">
      <c r="A10066" s="1"/>
      <c r="B10066" s="1"/>
      <c r="D10066" s="2"/>
      <c r="F10066" s="1"/>
      <c r="G10066" s="2"/>
      <c r="H10066" s="2"/>
      <c r="N10066" s="2"/>
      <c r="O10066" s="2"/>
      <c r="U10066" s="2"/>
      <c r="Z10066" s="2"/>
      <c r="AF10066" s="2"/>
    </row>
    <row r="10067" spans="1:32" x14ac:dyDescent="0.3">
      <c r="A10067" s="1"/>
      <c r="B10067" s="1"/>
      <c r="D10067" s="2"/>
      <c r="F10067" s="1"/>
      <c r="G10067" s="2"/>
      <c r="H10067" s="2"/>
      <c r="N10067" s="2"/>
      <c r="O10067" s="2"/>
      <c r="U10067" s="2"/>
      <c r="Z10067" s="2"/>
      <c r="AF10067" s="2"/>
    </row>
    <row r="10068" spans="1:32" x14ac:dyDescent="0.3">
      <c r="A10068" s="1"/>
      <c r="B10068" s="1"/>
      <c r="D10068" s="2"/>
      <c r="F10068" s="1"/>
      <c r="G10068" s="2"/>
      <c r="H10068" s="2"/>
      <c r="N10068" s="2"/>
      <c r="O10068" s="2"/>
      <c r="U10068" s="2"/>
      <c r="Z10068" s="2"/>
      <c r="AF10068" s="2"/>
    </row>
    <row r="10069" spans="1:32" x14ac:dyDescent="0.3">
      <c r="A10069" s="1"/>
      <c r="B10069" s="1"/>
      <c r="D10069" s="2"/>
      <c r="F10069" s="1"/>
      <c r="G10069" s="2"/>
      <c r="H10069" s="2"/>
      <c r="N10069" s="2"/>
      <c r="O10069" s="2"/>
      <c r="U10069" s="2"/>
      <c r="Z10069" s="2"/>
      <c r="AF10069" s="2"/>
    </row>
    <row r="10070" spans="1:32" x14ac:dyDescent="0.3">
      <c r="A10070" s="1"/>
      <c r="B10070" s="1"/>
      <c r="D10070" s="2"/>
      <c r="F10070" s="1"/>
      <c r="G10070" s="2"/>
      <c r="H10070" s="2"/>
      <c r="N10070" s="2"/>
      <c r="O10070" s="2"/>
      <c r="U10070" s="2"/>
      <c r="Z10070" s="2"/>
      <c r="AF10070" s="2"/>
    </row>
    <row r="10071" spans="1:32" x14ac:dyDescent="0.3">
      <c r="A10071" s="1"/>
      <c r="B10071" s="1"/>
      <c r="D10071" s="2"/>
      <c r="F10071" s="1"/>
      <c r="G10071" s="2"/>
      <c r="H10071" s="2"/>
      <c r="N10071" s="2"/>
      <c r="O10071" s="2"/>
      <c r="U10071" s="2"/>
      <c r="Z10071" s="2"/>
      <c r="AF10071" s="2"/>
    </row>
    <row r="10072" spans="1:32" x14ac:dyDescent="0.3">
      <c r="A10072" s="1"/>
      <c r="B10072" s="1"/>
      <c r="D10072" s="2"/>
      <c r="F10072" s="1"/>
      <c r="G10072" s="2"/>
      <c r="H10072" s="2"/>
      <c r="N10072" s="2"/>
      <c r="O10072" s="2"/>
      <c r="U10072" s="2"/>
      <c r="Z10072" s="2"/>
      <c r="AF10072" s="2"/>
    </row>
    <row r="10073" spans="1:32" x14ac:dyDescent="0.3">
      <c r="A10073" s="1"/>
      <c r="B10073" s="1"/>
      <c r="D10073" s="2"/>
      <c r="F10073" s="1"/>
      <c r="G10073" s="2"/>
      <c r="H10073" s="2"/>
      <c r="N10073" s="2"/>
      <c r="O10073" s="2"/>
      <c r="U10073" s="2"/>
      <c r="Z10073" s="2"/>
      <c r="AF10073" s="2"/>
    </row>
    <row r="10074" spans="1:32" x14ac:dyDescent="0.3">
      <c r="A10074" s="1"/>
      <c r="B10074" s="1"/>
      <c r="D10074" s="2"/>
      <c r="F10074" s="1"/>
      <c r="G10074" s="2"/>
      <c r="H10074" s="2"/>
      <c r="N10074" s="2"/>
      <c r="O10074" s="2"/>
      <c r="U10074" s="2"/>
      <c r="Z10074" s="2"/>
      <c r="AF10074" s="2"/>
    </row>
    <row r="10075" spans="1:32" x14ac:dyDescent="0.3">
      <c r="A10075" s="1"/>
      <c r="B10075" s="1"/>
      <c r="D10075" s="2"/>
      <c r="F10075" s="1"/>
      <c r="G10075" s="2"/>
      <c r="H10075" s="2"/>
      <c r="N10075" s="2"/>
      <c r="O10075" s="2"/>
      <c r="U10075" s="2"/>
      <c r="Z10075" s="2"/>
      <c r="AF10075" s="2"/>
    </row>
    <row r="10076" spans="1:32" x14ac:dyDescent="0.3">
      <c r="A10076" s="1"/>
      <c r="B10076" s="1"/>
      <c r="D10076" s="2"/>
      <c r="F10076" s="1"/>
      <c r="G10076" s="2"/>
      <c r="H10076" s="2"/>
      <c r="N10076" s="2"/>
      <c r="O10076" s="2"/>
      <c r="U10076" s="2"/>
      <c r="Z10076" s="2"/>
      <c r="AF10076" s="2"/>
    </row>
    <row r="10077" spans="1:32" x14ac:dyDescent="0.3">
      <c r="A10077" s="1"/>
      <c r="B10077" s="1"/>
      <c r="D10077" s="2"/>
      <c r="F10077" s="1"/>
      <c r="G10077" s="2"/>
      <c r="H10077" s="2"/>
      <c r="N10077" s="2"/>
      <c r="O10077" s="2"/>
      <c r="U10077" s="2"/>
      <c r="Z10077" s="2"/>
      <c r="AF10077" s="2"/>
    </row>
    <row r="10078" spans="1:32" x14ac:dyDescent="0.3">
      <c r="A10078" s="1"/>
      <c r="B10078" s="1"/>
      <c r="D10078" s="2"/>
      <c r="F10078" s="1"/>
      <c r="G10078" s="2"/>
      <c r="H10078" s="2"/>
      <c r="N10078" s="2"/>
      <c r="O10078" s="2"/>
      <c r="U10078" s="2"/>
      <c r="Z10078" s="2"/>
      <c r="AF10078" s="2"/>
    </row>
    <row r="10079" spans="1:32" x14ac:dyDescent="0.3">
      <c r="A10079" s="1"/>
      <c r="B10079" s="1"/>
      <c r="D10079" s="2"/>
      <c r="F10079" s="1"/>
      <c r="G10079" s="2"/>
      <c r="H10079" s="2"/>
      <c r="N10079" s="2"/>
      <c r="O10079" s="2"/>
      <c r="U10079" s="2"/>
      <c r="Z10079" s="2"/>
      <c r="AF10079" s="2"/>
    </row>
    <row r="10080" spans="1:32" x14ac:dyDescent="0.3">
      <c r="A10080" s="1"/>
      <c r="B10080" s="1"/>
      <c r="D10080" s="2"/>
      <c r="F10080" s="1"/>
      <c r="G10080" s="2"/>
      <c r="H10080" s="2"/>
      <c r="N10080" s="2"/>
      <c r="O10080" s="2"/>
      <c r="U10080" s="2"/>
      <c r="Z10080" s="2"/>
      <c r="AF10080" s="2"/>
    </row>
    <row r="10081" spans="1:32" x14ac:dyDescent="0.3">
      <c r="A10081" s="1"/>
      <c r="B10081" s="1"/>
      <c r="D10081" s="2"/>
      <c r="F10081" s="1"/>
      <c r="G10081" s="2"/>
      <c r="H10081" s="2"/>
      <c r="N10081" s="2"/>
      <c r="O10081" s="2"/>
      <c r="U10081" s="2"/>
      <c r="Z10081" s="2"/>
      <c r="AF10081" s="2"/>
    </row>
    <row r="10082" spans="1:32" x14ac:dyDescent="0.3">
      <c r="A10082" s="1"/>
      <c r="B10082" s="1"/>
      <c r="D10082" s="2"/>
      <c r="F10082" s="1"/>
      <c r="G10082" s="2"/>
      <c r="H10082" s="2"/>
      <c r="N10082" s="2"/>
      <c r="O10082" s="2"/>
      <c r="U10082" s="2"/>
      <c r="Z10082" s="2"/>
      <c r="AF10082" s="2"/>
    </row>
    <row r="10083" spans="1:32" x14ac:dyDescent="0.3">
      <c r="A10083" s="1"/>
      <c r="B10083" s="1"/>
      <c r="D10083" s="2"/>
      <c r="F10083" s="1"/>
      <c r="G10083" s="2"/>
      <c r="H10083" s="2"/>
      <c r="N10083" s="2"/>
      <c r="O10083" s="2"/>
      <c r="U10083" s="2"/>
      <c r="Z10083" s="2"/>
      <c r="AF10083" s="2"/>
    </row>
    <row r="10084" spans="1:32" x14ac:dyDescent="0.3">
      <c r="A10084" s="1"/>
      <c r="B10084" s="1"/>
      <c r="D10084" s="2"/>
      <c r="F10084" s="1"/>
      <c r="G10084" s="2"/>
      <c r="H10084" s="2"/>
      <c r="N10084" s="2"/>
      <c r="O10084" s="2"/>
      <c r="U10084" s="2"/>
      <c r="Z10084" s="2"/>
      <c r="AF10084" s="2"/>
    </row>
    <row r="10085" spans="1:32" x14ac:dyDescent="0.3">
      <c r="A10085" s="1"/>
      <c r="B10085" s="1"/>
      <c r="D10085" s="2"/>
      <c r="F10085" s="1"/>
      <c r="G10085" s="2"/>
      <c r="H10085" s="2"/>
      <c r="N10085" s="2"/>
      <c r="O10085" s="2"/>
      <c r="U10085" s="2"/>
      <c r="Z10085" s="2"/>
      <c r="AF10085" s="2"/>
    </row>
    <row r="10086" spans="1:32" x14ac:dyDescent="0.3">
      <c r="A10086" s="1"/>
      <c r="B10086" s="1"/>
      <c r="D10086" s="2"/>
      <c r="F10086" s="1"/>
      <c r="G10086" s="2"/>
      <c r="H10086" s="2"/>
      <c r="N10086" s="2"/>
      <c r="O10086" s="2"/>
      <c r="U10086" s="2"/>
      <c r="Z10086" s="2"/>
      <c r="AF10086" s="2"/>
    </row>
    <row r="10087" spans="1:32" x14ac:dyDescent="0.3">
      <c r="A10087" s="1"/>
      <c r="B10087" s="1"/>
      <c r="D10087" s="2"/>
      <c r="F10087" s="1"/>
      <c r="G10087" s="2"/>
      <c r="H10087" s="2"/>
      <c r="N10087" s="2"/>
      <c r="O10087" s="2"/>
      <c r="U10087" s="2"/>
      <c r="Z10087" s="2"/>
      <c r="AF10087" s="2"/>
    </row>
    <row r="10088" spans="1:32" x14ac:dyDescent="0.3">
      <c r="A10088" s="1"/>
      <c r="B10088" s="1"/>
      <c r="D10088" s="2"/>
      <c r="F10088" s="1"/>
      <c r="G10088" s="2"/>
      <c r="H10088" s="2"/>
      <c r="N10088" s="2"/>
      <c r="O10088" s="2"/>
      <c r="U10088" s="2"/>
      <c r="Z10088" s="2"/>
      <c r="AF10088" s="2"/>
    </row>
    <row r="10089" spans="1:32" x14ac:dyDescent="0.3">
      <c r="A10089" s="1"/>
      <c r="B10089" s="1"/>
      <c r="D10089" s="2"/>
      <c r="F10089" s="1"/>
      <c r="G10089" s="2"/>
      <c r="H10089" s="2"/>
      <c r="N10089" s="2"/>
      <c r="O10089" s="2"/>
      <c r="U10089" s="2"/>
      <c r="Z10089" s="2"/>
      <c r="AF10089" s="2"/>
    </row>
    <row r="10090" spans="1:32" x14ac:dyDescent="0.3">
      <c r="A10090" s="1"/>
      <c r="B10090" s="1"/>
      <c r="D10090" s="2"/>
      <c r="F10090" s="1"/>
      <c r="G10090" s="2"/>
      <c r="H10090" s="2"/>
      <c r="N10090" s="2"/>
      <c r="O10090" s="2"/>
      <c r="U10090" s="2"/>
      <c r="Z10090" s="2"/>
      <c r="AF10090" s="2"/>
    </row>
    <row r="10091" spans="1:32" x14ac:dyDescent="0.3">
      <c r="A10091" s="1"/>
      <c r="B10091" s="1"/>
      <c r="D10091" s="2"/>
      <c r="F10091" s="1"/>
      <c r="G10091" s="2"/>
      <c r="H10091" s="2"/>
      <c r="N10091" s="2"/>
      <c r="O10091" s="2"/>
      <c r="U10091" s="2"/>
      <c r="Z10091" s="2"/>
      <c r="AF10091" s="2"/>
    </row>
    <row r="10092" spans="1:32" x14ac:dyDescent="0.3">
      <c r="A10092" s="1"/>
      <c r="B10092" s="1"/>
      <c r="D10092" s="2"/>
      <c r="F10092" s="1"/>
      <c r="G10092" s="2"/>
      <c r="H10092" s="2"/>
      <c r="N10092" s="2"/>
      <c r="O10092" s="2"/>
      <c r="U10092" s="2"/>
      <c r="Z10092" s="2"/>
      <c r="AF10092" s="2"/>
    </row>
    <row r="10093" spans="1:32" x14ac:dyDescent="0.3">
      <c r="A10093" s="1"/>
      <c r="B10093" s="1"/>
      <c r="D10093" s="2"/>
      <c r="F10093" s="1"/>
      <c r="G10093" s="2"/>
      <c r="H10093" s="2"/>
      <c r="N10093" s="2"/>
      <c r="O10093" s="2"/>
      <c r="U10093" s="2"/>
      <c r="Z10093" s="2"/>
      <c r="AF10093" s="2"/>
    </row>
    <row r="10094" spans="1:32" x14ac:dyDescent="0.3">
      <c r="A10094" s="1"/>
      <c r="B10094" s="1"/>
      <c r="D10094" s="2"/>
      <c r="F10094" s="1"/>
      <c r="G10094" s="2"/>
      <c r="H10094" s="2"/>
      <c r="N10094" s="2"/>
      <c r="O10094" s="2"/>
      <c r="U10094" s="2"/>
      <c r="Z10094" s="2"/>
      <c r="AF10094" s="2"/>
    </row>
    <row r="10095" spans="1:32" x14ac:dyDescent="0.3">
      <c r="A10095" s="1"/>
      <c r="B10095" s="1"/>
      <c r="D10095" s="2"/>
      <c r="F10095" s="1"/>
      <c r="G10095" s="2"/>
      <c r="H10095" s="2"/>
      <c r="N10095" s="2"/>
      <c r="O10095" s="2"/>
      <c r="U10095" s="2"/>
      <c r="Z10095" s="2"/>
      <c r="AF10095" s="2"/>
    </row>
    <row r="10096" spans="1:32" x14ac:dyDescent="0.3">
      <c r="A10096" s="1"/>
      <c r="B10096" s="1"/>
      <c r="D10096" s="2"/>
      <c r="F10096" s="1"/>
      <c r="G10096" s="2"/>
      <c r="H10096" s="2"/>
      <c r="N10096" s="2"/>
      <c r="O10096" s="2"/>
      <c r="U10096" s="2"/>
      <c r="Z10096" s="2"/>
      <c r="AF10096" s="2"/>
    </row>
    <row r="10097" spans="1:32" x14ac:dyDescent="0.3">
      <c r="A10097" s="1"/>
      <c r="B10097" s="1"/>
      <c r="D10097" s="2"/>
      <c r="F10097" s="1"/>
      <c r="G10097" s="2"/>
      <c r="H10097" s="2"/>
      <c r="N10097" s="2"/>
      <c r="O10097" s="2"/>
      <c r="U10097" s="2"/>
      <c r="Z10097" s="2"/>
      <c r="AF10097" s="2"/>
    </row>
    <row r="10098" spans="1:32" x14ac:dyDescent="0.3">
      <c r="A10098" s="1"/>
      <c r="B10098" s="1"/>
      <c r="D10098" s="2"/>
      <c r="F10098" s="1"/>
      <c r="G10098" s="2"/>
      <c r="H10098" s="2"/>
      <c r="N10098" s="2"/>
      <c r="O10098" s="2"/>
      <c r="U10098" s="2"/>
      <c r="Z10098" s="2"/>
      <c r="AF10098" s="2"/>
    </row>
    <row r="10099" spans="1:32" x14ac:dyDescent="0.3">
      <c r="A10099" s="1"/>
      <c r="B10099" s="1"/>
      <c r="D10099" s="2"/>
      <c r="F10099" s="1"/>
      <c r="G10099" s="2"/>
      <c r="H10099" s="2"/>
      <c r="N10099" s="2"/>
      <c r="O10099" s="2"/>
      <c r="U10099" s="2"/>
      <c r="Z10099" s="2"/>
      <c r="AF10099" s="2"/>
    </row>
    <row r="10100" spans="1:32" x14ac:dyDescent="0.3">
      <c r="A10100" s="1"/>
      <c r="B10100" s="1"/>
      <c r="D10100" s="2"/>
      <c r="F10100" s="1"/>
      <c r="G10100" s="2"/>
      <c r="H10100" s="2"/>
      <c r="N10100" s="2"/>
      <c r="O10100" s="2"/>
      <c r="U10100" s="2"/>
      <c r="Z10100" s="2"/>
      <c r="AF10100" s="2"/>
    </row>
    <row r="10101" spans="1:32" x14ac:dyDescent="0.3">
      <c r="A10101" s="1"/>
      <c r="B10101" s="1"/>
      <c r="D10101" s="2"/>
      <c r="F10101" s="1"/>
      <c r="G10101" s="2"/>
      <c r="H10101" s="2"/>
      <c r="N10101" s="2"/>
      <c r="O10101" s="2"/>
      <c r="U10101" s="2"/>
      <c r="Z10101" s="2"/>
      <c r="AF10101" s="2"/>
    </row>
    <row r="10102" spans="1:32" x14ac:dyDescent="0.3">
      <c r="A10102" s="1"/>
      <c r="B10102" s="1"/>
      <c r="D10102" s="2"/>
      <c r="F10102" s="1"/>
      <c r="G10102" s="2"/>
      <c r="H10102" s="2"/>
      <c r="N10102" s="2"/>
      <c r="O10102" s="2"/>
      <c r="U10102" s="2"/>
      <c r="Z10102" s="2"/>
      <c r="AF10102" s="2"/>
    </row>
    <row r="10103" spans="1:32" x14ac:dyDescent="0.3">
      <c r="A10103" s="1"/>
      <c r="B10103" s="1"/>
      <c r="D10103" s="2"/>
      <c r="F10103" s="1"/>
      <c r="G10103" s="2"/>
      <c r="H10103" s="2"/>
      <c r="N10103" s="2"/>
      <c r="O10103" s="2"/>
      <c r="U10103" s="2"/>
      <c r="Z10103" s="2"/>
      <c r="AF10103" s="2"/>
    </row>
    <row r="10104" spans="1:32" x14ac:dyDescent="0.3">
      <c r="A10104" s="1"/>
      <c r="B10104" s="1"/>
      <c r="D10104" s="2"/>
      <c r="F10104" s="1"/>
      <c r="G10104" s="2"/>
      <c r="H10104" s="2"/>
      <c r="N10104" s="2"/>
      <c r="O10104" s="2"/>
      <c r="U10104" s="2"/>
      <c r="Z10104" s="2"/>
      <c r="AF10104" s="2"/>
    </row>
    <row r="10105" spans="1:32" x14ac:dyDescent="0.3">
      <c r="A10105" s="1"/>
      <c r="B10105" s="1"/>
      <c r="D10105" s="2"/>
      <c r="F10105" s="1"/>
      <c r="G10105" s="2"/>
      <c r="H10105" s="2"/>
      <c r="N10105" s="2"/>
      <c r="O10105" s="2"/>
      <c r="U10105" s="2"/>
      <c r="Z10105" s="2"/>
      <c r="AF10105" s="2"/>
    </row>
    <row r="10106" spans="1:32" x14ac:dyDescent="0.3">
      <c r="A10106" s="1"/>
      <c r="B10106" s="1"/>
      <c r="D10106" s="2"/>
      <c r="F10106" s="1"/>
      <c r="G10106" s="2"/>
      <c r="H10106" s="2"/>
      <c r="N10106" s="2"/>
      <c r="O10106" s="2"/>
      <c r="U10106" s="2"/>
      <c r="Z10106" s="2"/>
      <c r="AF10106" s="2"/>
    </row>
    <row r="10107" spans="1:32" x14ac:dyDescent="0.3">
      <c r="A10107" s="1"/>
      <c r="B10107" s="1"/>
      <c r="D10107" s="2"/>
      <c r="F10107" s="1"/>
      <c r="G10107" s="2"/>
      <c r="H10107" s="2"/>
      <c r="N10107" s="2"/>
      <c r="O10107" s="2"/>
      <c r="U10107" s="2"/>
      <c r="Z10107" s="2"/>
      <c r="AF10107" s="2"/>
    </row>
    <row r="10108" spans="1:32" x14ac:dyDescent="0.3">
      <c r="A10108" s="1"/>
      <c r="B10108" s="1"/>
      <c r="D10108" s="2"/>
      <c r="F10108" s="1"/>
      <c r="G10108" s="2"/>
      <c r="H10108" s="2"/>
      <c r="N10108" s="2"/>
      <c r="O10108" s="2"/>
      <c r="U10108" s="2"/>
      <c r="Z10108" s="2"/>
      <c r="AF10108" s="2"/>
    </row>
    <row r="10109" spans="1:32" x14ac:dyDescent="0.3">
      <c r="A10109" s="1"/>
      <c r="B10109" s="1"/>
      <c r="D10109" s="2"/>
      <c r="F10109" s="1"/>
      <c r="G10109" s="2"/>
      <c r="H10109" s="2"/>
      <c r="N10109" s="2"/>
      <c r="O10109" s="2"/>
      <c r="U10109" s="2"/>
      <c r="Z10109" s="2"/>
      <c r="AF10109" s="2"/>
    </row>
    <row r="10110" spans="1:32" x14ac:dyDescent="0.3">
      <c r="A10110" s="1"/>
      <c r="B10110" s="1"/>
      <c r="D10110" s="2"/>
      <c r="F10110" s="1"/>
      <c r="G10110" s="2"/>
      <c r="H10110" s="2"/>
      <c r="N10110" s="2"/>
      <c r="O10110" s="2"/>
      <c r="U10110" s="2"/>
      <c r="Z10110" s="2"/>
      <c r="AF10110" s="2"/>
    </row>
    <row r="10111" spans="1:32" x14ac:dyDescent="0.3">
      <c r="A10111" s="1"/>
      <c r="B10111" s="1"/>
      <c r="D10111" s="2"/>
      <c r="F10111" s="1"/>
      <c r="G10111" s="2"/>
      <c r="H10111" s="2"/>
      <c r="N10111" s="2"/>
      <c r="O10111" s="2"/>
      <c r="U10111" s="2"/>
      <c r="Z10111" s="2"/>
      <c r="AF10111" s="2"/>
    </row>
    <row r="10112" spans="1:32" x14ac:dyDescent="0.3">
      <c r="A10112" s="1"/>
      <c r="B10112" s="1"/>
      <c r="D10112" s="2"/>
      <c r="F10112" s="1"/>
      <c r="G10112" s="2"/>
      <c r="H10112" s="2"/>
      <c r="N10112" s="2"/>
      <c r="O10112" s="2"/>
      <c r="U10112" s="2"/>
      <c r="Z10112" s="2"/>
      <c r="AF10112" s="2"/>
    </row>
    <row r="10113" spans="1:32" x14ac:dyDescent="0.3">
      <c r="A10113" s="1"/>
      <c r="B10113" s="1"/>
      <c r="D10113" s="2"/>
      <c r="F10113" s="1"/>
      <c r="G10113" s="2"/>
      <c r="H10113" s="2"/>
      <c r="N10113" s="2"/>
      <c r="O10113" s="2"/>
      <c r="U10113" s="2"/>
      <c r="Z10113" s="2"/>
      <c r="AF10113" s="2"/>
    </row>
    <row r="10114" spans="1:32" x14ac:dyDescent="0.3">
      <c r="A10114" s="1"/>
      <c r="B10114" s="1"/>
      <c r="D10114" s="2"/>
      <c r="F10114" s="1"/>
      <c r="G10114" s="2"/>
      <c r="H10114" s="2"/>
      <c r="N10114" s="2"/>
      <c r="O10114" s="2"/>
      <c r="U10114" s="2"/>
      <c r="Z10114" s="2"/>
      <c r="AF10114" s="2"/>
    </row>
    <row r="10115" spans="1:32" x14ac:dyDescent="0.3">
      <c r="A10115" s="1"/>
      <c r="B10115" s="1"/>
      <c r="D10115" s="2"/>
      <c r="F10115" s="1"/>
      <c r="G10115" s="2"/>
      <c r="H10115" s="2"/>
      <c r="N10115" s="2"/>
      <c r="O10115" s="2"/>
      <c r="U10115" s="2"/>
      <c r="Z10115" s="2"/>
      <c r="AF10115" s="2"/>
    </row>
    <row r="10116" spans="1:32" x14ac:dyDescent="0.3">
      <c r="A10116" s="1"/>
      <c r="B10116" s="1"/>
      <c r="D10116" s="2"/>
      <c r="F10116" s="1"/>
      <c r="G10116" s="2"/>
      <c r="H10116" s="2"/>
      <c r="N10116" s="2"/>
      <c r="O10116" s="2"/>
      <c r="U10116" s="2"/>
      <c r="Z10116" s="2"/>
      <c r="AF10116" s="2"/>
    </row>
    <row r="10117" spans="1:32" x14ac:dyDescent="0.3">
      <c r="A10117" s="1"/>
      <c r="B10117" s="1"/>
      <c r="D10117" s="2"/>
      <c r="F10117" s="1"/>
      <c r="G10117" s="2"/>
      <c r="H10117" s="2"/>
      <c r="N10117" s="2"/>
      <c r="O10117" s="2"/>
      <c r="U10117" s="2"/>
      <c r="Z10117" s="2"/>
      <c r="AF10117" s="2"/>
    </row>
    <row r="10118" spans="1:32" x14ac:dyDescent="0.3">
      <c r="A10118" s="1"/>
      <c r="B10118" s="1"/>
      <c r="D10118" s="2"/>
      <c r="F10118" s="1"/>
      <c r="G10118" s="2"/>
      <c r="H10118" s="2"/>
      <c r="N10118" s="2"/>
      <c r="O10118" s="2"/>
      <c r="U10118" s="2"/>
      <c r="Z10118" s="2"/>
      <c r="AF10118" s="2"/>
    </row>
    <row r="10119" spans="1:32" x14ac:dyDescent="0.3">
      <c r="A10119" s="1"/>
      <c r="B10119" s="1"/>
      <c r="D10119" s="2"/>
      <c r="F10119" s="1"/>
      <c r="G10119" s="2"/>
      <c r="H10119" s="2"/>
      <c r="N10119" s="2"/>
      <c r="O10119" s="2"/>
      <c r="U10119" s="2"/>
      <c r="Z10119" s="2"/>
      <c r="AF10119" s="2"/>
    </row>
    <row r="10120" spans="1:32" x14ac:dyDescent="0.3">
      <c r="A10120" s="1"/>
      <c r="B10120" s="1"/>
      <c r="D10120" s="2"/>
      <c r="F10120" s="1"/>
      <c r="G10120" s="2"/>
      <c r="H10120" s="2"/>
      <c r="N10120" s="2"/>
      <c r="O10120" s="2"/>
      <c r="U10120" s="2"/>
      <c r="Z10120" s="2"/>
      <c r="AF10120" s="2"/>
    </row>
    <row r="10121" spans="1:32" x14ac:dyDescent="0.3">
      <c r="A10121" s="1"/>
      <c r="B10121" s="1"/>
      <c r="D10121" s="2"/>
      <c r="F10121" s="1"/>
      <c r="G10121" s="2"/>
      <c r="H10121" s="2"/>
      <c r="N10121" s="2"/>
      <c r="O10121" s="2"/>
      <c r="U10121" s="2"/>
      <c r="Z10121" s="2"/>
      <c r="AF10121" s="2"/>
    </row>
    <row r="10122" spans="1:32" x14ac:dyDescent="0.3">
      <c r="A10122" s="1"/>
      <c r="B10122" s="1"/>
      <c r="D10122" s="2"/>
      <c r="F10122" s="1"/>
      <c r="G10122" s="2"/>
      <c r="H10122" s="2"/>
      <c r="N10122" s="2"/>
      <c r="O10122" s="2"/>
      <c r="U10122" s="2"/>
      <c r="Z10122" s="2"/>
      <c r="AF10122" s="2"/>
    </row>
    <row r="10123" spans="1:32" x14ac:dyDescent="0.3">
      <c r="A10123" s="1"/>
      <c r="B10123" s="1"/>
      <c r="D10123" s="2"/>
      <c r="F10123" s="1"/>
      <c r="G10123" s="2"/>
      <c r="H10123" s="2"/>
      <c r="N10123" s="2"/>
      <c r="O10123" s="2"/>
      <c r="U10123" s="2"/>
      <c r="Z10123" s="2"/>
      <c r="AF10123" s="2"/>
    </row>
    <row r="10124" spans="1:32" x14ac:dyDescent="0.3">
      <c r="A10124" s="1"/>
      <c r="B10124" s="1"/>
      <c r="D10124" s="2"/>
      <c r="F10124" s="1"/>
      <c r="G10124" s="2"/>
      <c r="H10124" s="2"/>
      <c r="N10124" s="2"/>
      <c r="O10124" s="2"/>
      <c r="U10124" s="2"/>
      <c r="Z10124" s="2"/>
      <c r="AF10124" s="2"/>
    </row>
    <row r="10125" spans="1:32" x14ac:dyDescent="0.3">
      <c r="A10125" s="1"/>
      <c r="B10125" s="1"/>
      <c r="D10125" s="2"/>
      <c r="F10125" s="1"/>
      <c r="G10125" s="2"/>
      <c r="H10125" s="2"/>
      <c r="N10125" s="2"/>
      <c r="O10125" s="2"/>
      <c r="U10125" s="2"/>
      <c r="Z10125" s="2"/>
      <c r="AF10125" s="2"/>
    </row>
    <row r="10126" spans="1:32" x14ac:dyDescent="0.3">
      <c r="A10126" s="1"/>
      <c r="B10126" s="1"/>
      <c r="D10126" s="2"/>
      <c r="F10126" s="1"/>
      <c r="G10126" s="2"/>
      <c r="H10126" s="2"/>
      <c r="N10126" s="2"/>
      <c r="O10126" s="2"/>
      <c r="U10126" s="2"/>
      <c r="Z10126" s="2"/>
      <c r="AF10126" s="2"/>
    </row>
    <row r="10127" spans="1:32" x14ac:dyDescent="0.3">
      <c r="A10127" s="1"/>
      <c r="B10127" s="1"/>
      <c r="D10127" s="2"/>
      <c r="F10127" s="1"/>
      <c r="G10127" s="2"/>
      <c r="H10127" s="2"/>
      <c r="N10127" s="2"/>
      <c r="O10127" s="2"/>
      <c r="U10127" s="2"/>
      <c r="Z10127" s="2"/>
      <c r="AF10127" s="2"/>
    </row>
    <row r="10128" spans="1:32" x14ac:dyDescent="0.3">
      <c r="A10128" s="1"/>
      <c r="B10128" s="1"/>
      <c r="D10128" s="2"/>
      <c r="F10128" s="1"/>
      <c r="G10128" s="2"/>
      <c r="H10128" s="2"/>
      <c r="N10128" s="2"/>
      <c r="O10128" s="2"/>
      <c r="U10128" s="2"/>
      <c r="Z10128" s="2"/>
      <c r="AF10128" s="2"/>
    </row>
    <row r="10129" spans="1:32" x14ac:dyDescent="0.3">
      <c r="A10129" s="1"/>
      <c r="B10129" s="1"/>
      <c r="D10129" s="2"/>
      <c r="F10129" s="1"/>
      <c r="G10129" s="2"/>
      <c r="H10129" s="2"/>
      <c r="N10129" s="2"/>
      <c r="O10129" s="2"/>
      <c r="U10129" s="2"/>
      <c r="Z10129" s="2"/>
      <c r="AF10129" s="2"/>
    </row>
    <row r="10130" spans="1:32" x14ac:dyDescent="0.3">
      <c r="A10130" s="1"/>
      <c r="B10130" s="1"/>
      <c r="D10130" s="2"/>
      <c r="F10130" s="1"/>
      <c r="G10130" s="2"/>
      <c r="H10130" s="2"/>
      <c r="N10130" s="2"/>
      <c r="O10130" s="2"/>
      <c r="U10130" s="2"/>
      <c r="Z10130" s="2"/>
      <c r="AF10130" s="2"/>
    </row>
    <row r="10131" spans="1:32" x14ac:dyDescent="0.3">
      <c r="A10131" s="1"/>
      <c r="B10131" s="1"/>
      <c r="D10131" s="2"/>
      <c r="F10131" s="1"/>
      <c r="G10131" s="2"/>
      <c r="H10131" s="2"/>
      <c r="N10131" s="2"/>
      <c r="O10131" s="2"/>
      <c r="U10131" s="2"/>
      <c r="Z10131" s="2"/>
      <c r="AF10131" s="2"/>
    </row>
    <row r="10132" spans="1:32" x14ac:dyDescent="0.3">
      <c r="A10132" s="1"/>
      <c r="B10132" s="1"/>
      <c r="D10132" s="2"/>
      <c r="F10132" s="1"/>
      <c r="G10132" s="2"/>
      <c r="H10132" s="2"/>
      <c r="N10132" s="2"/>
      <c r="O10132" s="2"/>
      <c r="U10132" s="2"/>
      <c r="Z10132" s="2"/>
      <c r="AF10132" s="2"/>
    </row>
    <row r="10133" spans="1:32" x14ac:dyDescent="0.3">
      <c r="A10133" s="1"/>
      <c r="B10133" s="1"/>
      <c r="D10133" s="2"/>
      <c r="F10133" s="1"/>
      <c r="G10133" s="2"/>
      <c r="H10133" s="2"/>
      <c r="N10133" s="2"/>
      <c r="O10133" s="2"/>
      <c r="U10133" s="2"/>
      <c r="Z10133" s="2"/>
      <c r="AF10133" s="2"/>
    </row>
    <row r="10134" spans="1:32" x14ac:dyDescent="0.3">
      <c r="A10134" s="1"/>
      <c r="B10134" s="1"/>
      <c r="D10134" s="2"/>
      <c r="F10134" s="1"/>
      <c r="G10134" s="2"/>
      <c r="H10134" s="2"/>
      <c r="N10134" s="2"/>
      <c r="O10134" s="2"/>
      <c r="U10134" s="2"/>
      <c r="Z10134" s="2"/>
      <c r="AF10134" s="2"/>
    </row>
    <row r="10135" spans="1:32" x14ac:dyDescent="0.3">
      <c r="A10135" s="1"/>
      <c r="B10135" s="1"/>
      <c r="D10135" s="2"/>
      <c r="F10135" s="1"/>
      <c r="G10135" s="2"/>
      <c r="H10135" s="2"/>
      <c r="N10135" s="2"/>
      <c r="O10135" s="2"/>
      <c r="U10135" s="2"/>
      <c r="Z10135" s="2"/>
      <c r="AF10135" s="2"/>
    </row>
    <row r="10136" spans="1:32" x14ac:dyDescent="0.3">
      <c r="A10136" s="1"/>
      <c r="B10136" s="1"/>
      <c r="D10136" s="2"/>
      <c r="F10136" s="1"/>
      <c r="G10136" s="2"/>
      <c r="H10136" s="2"/>
      <c r="N10136" s="2"/>
      <c r="O10136" s="2"/>
      <c r="U10136" s="2"/>
      <c r="Z10136" s="2"/>
      <c r="AF10136" s="2"/>
    </row>
    <row r="10137" spans="1:32" x14ac:dyDescent="0.3">
      <c r="A10137" s="1"/>
      <c r="B10137" s="1"/>
      <c r="D10137" s="2"/>
      <c r="F10137" s="1"/>
      <c r="G10137" s="2"/>
      <c r="H10137" s="2"/>
      <c r="N10137" s="2"/>
      <c r="O10137" s="2"/>
      <c r="U10137" s="2"/>
      <c r="Z10137" s="2"/>
      <c r="AF10137" s="2"/>
    </row>
    <row r="10138" spans="1:32" x14ac:dyDescent="0.3">
      <c r="A10138" s="1"/>
      <c r="B10138" s="1"/>
      <c r="D10138" s="2"/>
      <c r="F10138" s="1"/>
      <c r="G10138" s="2"/>
      <c r="H10138" s="2"/>
      <c r="N10138" s="2"/>
      <c r="O10138" s="2"/>
      <c r="U10138" s="2"/>
      <c r="Z10138" s="2"/>
      <c r="AF10138" s="2"/>
    </row>
    <row r="10139" spans="1:32" x14ac:dyDescent="0.3">
      <c r="A10139" s="1"/>
      <c r="B10139" s="1"/>
      <c r="D10139" s="2"/>
      <c r="F10139" s="1"/>
      <c r="G10139" s="2"/>
      <c r="H10139" s="2"/>
      <c r="N10139" s="2"/>
      <c r="O10139" s="2"/>
      <c r="U10139" s="2"/>
      <c r="Z10139" s="2"/>
      <c r="AF10139" s="2"/>
    </row>
    <row r="10140" spans="1:32" x14ac:dyDescent="0.3">
      <c r="A10140" s="1"/>
      <c r="B10140" s="1"/>
      <c r="D10140" s="2"/>
      <c r="F10140" s="1"/>
      <c r="G10140" s="2"/>
      <c r="H10140" s="2"/>
      <c r="N10140" s="2"/>
      <c r="O10140" s="2"/>
      <c r="U10140" s="2"/>
      <c r="Z10140" s="2"/>
      <c r="AF10140" s="2"/>
    </row>
    <row r="10141" spans="1:32" x14ac:dyDescent="0.3">
      <c r="A10141" s="1"/>
      <c r="B10141" s="1"/>
      <c r="D10141" s="2"/>
      <c r="F10141" s="1"/>
      <c r="G10141" s="2"/>
      <c r="H10141" s="2"/>
      <c r="N10141" s="2"/>
      <c r="O10141" s="2"/>
      <c r="U10141" s="2"/>
      <c r="Z10141" s="2"/>
      <c r="AF10141" s="2"/>
    </row>
    <row r="10142" spans="1:32" x14ac:dyDescent="0.3">
      <c r="A10142" s="1"/>
      <c r="B10142" s="1"/>
      <c r="D10142" s="2"/>
      <c r="F10142" s="1"/>
      <c r="G10142" s="2"/>
      <c r="H10142" s="2"/>
      <c r="N10142" s="2"/>
      <c r="O10142" s="2"/>
      <c r="U10142" s="2"/>
      <c r="Z10142" s="2"/>
      <c r="AF10142" s="2"/>
    </row>
    <row r="10143" spans="1:32" x14ac:dyDescent="0.3">
      <c r="A10143" s="1"/>
      <c r="B10143" s="1"/>
      <c r="D10143" s="2"/>
      <c r="F10143" s="1"/>
      <c r="G10143" s="2"/>
      <c r="H10143" s="2"/>
      <c r="N10143" s="2"/>
      <c r="O10143" s="2"/>
      <c r="U10143" s="2"/>
      <c r="Z10143" s="2"/>
      <c r="AF10143" s="2"/>
    </row>
    <row r="10144" spans="1:32" x14ac:dyDescent="0.3">
      <c r="A10144" s="1"/>
      <c r="B10144" s="1"/>
      <c r="D10144" s="2"/>
      <c r="F10144" s="1"/>
      <c r="G10144" s="2"/>
      <c r="H10144" s="2"/>
      <c r="N10144" s="2"/>
      <c r="O10144" s="2"/>
      <c r="U10144" s="2"/>
      <c r="Z10144" s="2"/>
      <c r="AF10144" s="2"/>
    </row>
    <row r="10145" spans="1:32" x14ac:dyDescent="0.3">
      <c r="A10145" s="1"/>
      <c r="B10145" s="1"/>
      <c r="D10145" s="2"/>
      <c r="F10145" s="1"/>
      <c r="G10145" s="2"/>
      <c r="H10145" s="2"/>
      <c r="N10145" s="2"/>
      <c r="O10145" s="2"/>
      <c r="U10145" s="2"/>
      <c r="Z10145" s="2"/>
      <c r="AF10145" s="2"/>
    </row>
    <row r="10146" spans="1:32" x14ac:dyDescent="0.3">
      <c r="A10146" s="1"/>
      <c r="B10146" s="1"/>
      <c r="D10146" s="2"/>
      <c r="F10146" s="1"/>
      <c r="G10146" s="2"/>
      <c r="H10146" s="2"/>
      <c r="N10146" s="2"/>
      <c r="O10146" s="2"/>
      <c r="U10146" s="2"/>
      <c r="Z10146" s="2"/>
      <c r="AF10146" s="2"/>
    </row>
    <row r="10147" spans="1:32" x14ac:dyDescent="0.3">
      <c r="A10147" s="1"/>
      <c r="B10147" s="1"/>
      <c r="D10147" s="2"/>
      <c r="F10147" s="1"/>
      <c r="G10147" s="2"/>
      <c r="H10147" s="2"/>
      <c r="N10147" s="2"/>
      <c r="O10147" s="2"/>
      <c r="U10147" s="2"/>
      <c r="Z10147" s="2"/>
      <c r="AF10147" s="2"/>
    </row>
    <row r="10148" spans="1:32" x14ac:dyDescent="0.3">
      <c r="A10148" s="1"/>
      <c r="B10148" s="1"/>
      <c r="D10148" s="2"/>
      <c r="F10148" s="1"/>
      <c r="G10148" s="2"/>
      <c r="H10148" s="2"/>
      <c r="N10148" s="2"/>
      <c r="O10148" s="2"/>
      <c r="U10148" s="2"/>
      <c r="Z10148" s="2"/>
      <c r="AF10148" s="2"/>
    </row>
    <row r="10149" spans="1:32" x14ac:dyDescent="0.3">
      <c r="A10149" s="1"/>
      <c r="B10149" s="1"/>
      <c r="D10149" s="2"/>
      <c r="F10149" s="1"/>
      <c r="G10149" s="2"/>
      <c r="H10149" s="2"/>
      <c r="N10149" s="2"/>
      <c r="O10149" s="2"/>
      <c r="U10149" s="2"/>
      <c r="Z10149" s="2"/>
      <c r="AF10149" s="2"/>
    </row>
    <row r="10150" spans="1:32" x14ac:dyDescent="0.3">
      <c r="A10150" s="1"/>
      <c r="B10150" s="1"/>
      <c r="D10150" s="2"/>
      <c r="F10150" s="1"/>
      <c r="G10150" s="2"/>
      <c r="H10150" s="2"/>
      <c r="N10150" s="2"/>
      <c r="O10150" s="2"/>
      <c r="U10150" s="2"/>
      <c r="Z10150" s="2"/>
      <c r="AF10150" s="2"/>
    </row>
    <row r="10151" spans="1:32" x14ac:dyDescent="0.3">
      <c r="A10151" s="1"/>
      <c r="B10151" s="1"/>
      <c r="D10151" s="2"/>
      <c r="F10151" s="1"/>
      <c r="G10151" s="2"/>
      <c r="H10151" s="2"/>
      <c r="N10151" s="2"/>
      <c r="O10151" s="2"/>
      <c r="U10151" s="2"/>
      <c r="Z10151" s="2"/>
      <c r="AF10151" s="2"/>
    </row>
    <row r="10152" spans="1:32" x14ac:dyDescent="0.3">
      <c r="A10152" s="1"/>
      <c r="B10152" s="1"/>
      <c r="D10152" s="2"/>
      <c r="F10152" s="1"/>
      <c r="G10152" s="2"/>
      <c r="H10152" s="2"/>
      <c r="N10152" s="2"/>
      <c r="O10152" s="2"/>
      <c r="U10152" s="2"/>
      <c r="Z10152" s="2"/>
      <c r="AF10152" s="2"/>
    </row>
    <row r="10153" spans="1:32" x14ac:dyDescent="0.3">
      <c r="A10153" s="1"/>
      <c r="B10153" s="1"/>
      <c r="D10153" s="2"/>
      <c r="F10153" s="1"/>
      <c r="G10153" s="2"/>
      <c r="H10153" s="2"/>
      <c r="N10153" s="2"/>
      <c r="O10153" s="2"/>
      <c r="U10153" s="2"/>
      <c r="Z10153" s="2"/>
      <c r="AF10153" s="2"/>
    </row>
    <row r="10154" spans="1:32" x14ac:dyDescent="0.3">
      <c r="A10154" s="1"/>
      <c r="B10154" s="1"/>
      <c r="D10154" s="2"/>
      <c r="F10154" s="1"/>
      <c r="G10154" s="2"/>
      <c r="H10154" s="2"/>
      <c r="N10154" s="2"/>
      <c r="O10154" s="2"/>
      <c r="U10154" s="2"/>
      <c r="Z10154" s="2"/>
      <c r="AF10154" s="2"/>
    </row>
    <row r="10155" spans="1:32" x14ac:dyDescent="0.3">
      <c r="A10155" s="1"/>
      <c r="B10155" s="1"/>
      <c r="D10155" s="2"/>
      <c r="F10155" s="1"/>
      <c r="G10155" s="2"/>
      <c r="H10155" s="2"/>
      <c r="N10155" s="2"/>
      <c r="O10155" s="2"/>
      <c r="U10155" s="2"/>
      <c r="Z10155" s="2"/>
      <c r="AF10155" s="2"/>
    </row>
    <row r="10156" spans="1:32" x14ac:dyDescent="0.3">
      <c r="A10156" s="1"/>
      <c r="B10156" s="1"/>
      <c r="D10156" s="2"/>
      <c r="F10156" s="1"/>
      <c r="G10156" s="2"/>
      <c r="H10156" s="2"/>
      <c r="N10156" s="2"/>
      <c r="O10156" s="2"/>
      <c r="U10156" s="2"/>
      <c r="Z10156" s="2"/>
      <c r="AF10156" s="2"/>
    </row>
    <row r="10157" spans="1:32" x14ac:dyDescent="0.3">
      <c r="A10157" s="1"/>
      <c r="B10157" s="1"/>
      <c r="D10157" s="2"/>
      <c r="F10157" s="1"/>
      <c r="G10157" s="2"/>
      <c r="H10157" s="2"/>
      <c r="N10157" s="2"/>
      <c r="O10157" s="2"/>
      <c r="U10157" s="2"/>
      <c r="Z10157" s="2"/>
      <c r="AF10157" s="2"/>
    </row>
    <row r="10158" spans="1:32" x14ac:dyDescent="0.3">
      <c r="A10158" s="1"/>
      <c r="B10158" s="1"/>
      <c r="D10158" s="2"/>
      <c r="F10158" s="1"/>
      <c r="G10158" s="2"/>
      <c r="H10158" s="2"/>
      <c r="N10158" s="2"/>
      <c r="O10158" s="2"/>
      <c r="U10158" s="2"/>
      <c r="Z10158" s="2"/>
      <c r="AF10158" s="2"/>
    </row>
    <row r="10159" spans="1:32" x14ac:dyDescent="0.3">
      <c r="A10159" s="1"/>
      <c r="B10159" s="1"/>
      <c r="D10159" s="2"/>
      <c r="F10159" s="1"/>
      <c r="G10159" s="2"/>
      <c r="H10159" s="2"/>
      <c r="N10159" s="2"/>
      <c r="O10159" s="2"/>
      <c r="U10159" s="2"/>
      <c r="Z10159" s="2"/>
      <c r="AF10159" s="2"/>
    </row>
    <row r="10160" spans="1:32" x14ac:dyDescent="0.3">
      <c r="A10160" s="1"/>
      <c r="B10160" s="1"/>
      <c r="D10160" s="2"/>
      <c r="F10160" s="1"/>
      <c r="G10160" s="2"/>
      <c r="H10160" s="2"/>
      <c r="N10160" s="2"/>
      <c r="O10160" s="2"/>
      <c r="U10160" s="2"/>
      <c r="Z10160" s="2"/>
      <c r="AF10160" s="2"/>
    </row>
    <row r="10161" spans="1:32" x14ac:dyDescent="0.3">
      <c r="A10161" s="1"/>
      <c r="B10161" s="1"/>
      <c r="D10161" s="2"/>
      <c r="F10161" s="1"/>
      <c r="G10161" s="2"/>
      <c r="H10161" s="2"/>
      <c r="N10161" s="2"/>
      <c r="O10161" s="2"/>
      <c r="U10161" s="2"/>
      <c r="Z10161" s="2"/>
      <c r="AF10161" s="2"/>
    </row>
    <row r="10162" spans="1:32" x14ac:dyDescent="0.3">
      <c r="A10162" s="1"/>
      <c r="B10162" s="1"/>
      <c r="D10162" s="2"/>
      <c r="F10162" s="1"/>
      <c r="G10162" s="2"/>
      <c r="H10162" s="2"/>
      <c r="N10162" s="2"/>
      <c r="O10162" s="2"/>
      <c r="U10162" s="2"/>
      <c r="Z10162" s="2"/>
      <c r="AF10162" s="2"/>
    </row>
    <row r="10163" spans="1:32" x14ac:dyDescent="0.3">
      <c r="A10163" s="1"/>
      <c r="B10163" s="1"/>
      <c r="D10163" s="2"/>
      <c r="F10163" s="1"/>
      <c r="G10163" s="2"/>
      <c r="H10163" s="2"/>
      <c r="N10163" s="2"/>
      <c r="O10163" s="2"/>
      <c r="U10163" s="2"/>
      <c r="Z10163" s="2"/>
      <c r="AF10163" s="2"/>
    </row>
    <row r="10164" spans="1:32" x14ac:dyDescent="0.3">
      <c r="A10164" s="1"/>
      <c r="B10164" s="1"/>
      <c r="D10164" s="2"/>
      <c r="F10164" s="1"/>
      <c r="G10164" s="2"/>
      <c r="H10164" s="2"/>
      <c r="N10164" s="2"/>
      <c r="O10164" s="2"/>
      <c r="U10164" s="2"/>
      <c r="Z10164" s="2"/>
      <c r="AF10164" s="2"/>
    </row>
    <row r="10165" spans="1:32" x14ac:dyDescent="0.3">
      <c r="A10165" s="1"/>
      <c r="B10165" s="1"/>
      <c r="D10165" s="2"/>
      <c r="F10165" s="1"/>
      <c r="G10165" s="2"/>
      <c r="H10165" s="2"/>
      <c r="N10165" s="2"/>
      <c r="O10165" s="2"/>
      <c r="U10165" s="2"/>
      <c r="Z10165" s="2"/>
      <c r="AF10165" s="2"/>
    </row>
    <row r="10166" spans="1:32" x14ac:dyDescent="0.3">
      <c r="A10166" s="1"/>
      <c r="B10166" s="1"/>
      <c r="D10166" s="2"/>
      <c r="F10166" s="1"/>
      <c r="G10166" s="2"/>
      <c r="H10166" s="2"/>
      <c r="N10166" s="2"/>
      <c r="O10166" s="2"/>
      <c r="U10166" s="2"/>
      <c r="Z10166" s="2"/>
      <c r="AF10166" s="2"/>
    </row>
    <row r="10167" spans="1:32" x14ac:dyDescent="0.3">
      <c r="A10167" s="1"/>
      <c r="B10167" s="1"/>
      <c r="D10167" s="2"/>
      <c r="F10167" s="1"/>
      <c r="G10167" s="2"/>
      <c r="H10167" s="2"/>
      <c r="N10167" s="2"/>
      <c r="O10167" s="2"/>
      <c r="U10167" s="2"/>
      <c r="Z10167" s="2"/>
      <c r="AF10167" s="2"/>
    </row>
    <row r="10168" spans="1:32" x14ac:dyDescent="0.3">
      <c r="A10168" s="1"/>
      <c r="B10168" s="1"/>
      <c r="D10168" s="2"/>
      <c r="F10168" s="1"/>
      <c r="G10168" s="2"/>
      <c r="H10168" s="2"/>
      <c r="N10168" s="2"/>
      <c r="O10168" s="2"/>
      <c r="U10168" s="2"/>
      <c r="Z10168" s="2"/>
      <c r="AF10168" s="2"/>
    </row>
    <row r="10169" spans="1:32" x14ac:dyDescent="0.3">
      <c r="A10169" s="1"/>
      <c r="B10169" s="1"/>
      <c r="D10169" s="2"/>
      <c r="F10169" s="1"/>
      <c r="G10169" s="2"/>
      <c r="H10169" s="2"/>
      <c r="N10169" s="2"/>
      <c r="O10169" s="2"/>
      <c r="U10169" s="2"/>
      <c r="Z10169" s="2"/>
      <c r="AF10169" s="2"/>
    </row>
    <row r="10170" spans="1:32" x14ac:dyDescent="0.3">
      <c r="A10170" s="1"/>
      <c r="B10170" s="1"/>
      <c r="D10170" s="2"/>
      <c r="F10170" s="1"/>
      <c r="G10170" s="2"/>
      <c r="H10170" s="2"/>
      <c r="N10170" s="2"/>
      <c r="O10170" s="2"/>
      <c r="U10170" s="2"/>
      <c r="Z10170" s="2"/>
      <c r="AF10170" s="2"/>
    </row>
    <row r="10171" spans="1:32" x14ac:dyDescent="0.3">
      <c r="A10171" s="1"/>
      <c r="B10171" s="1"/>
      <c r="D10171" s="2"/>
      <c r="F10171" s="1"/>
      <c r="G10171" s="2"/>
      <c r="H10171" s="2"/>
      <c r="N10171" s="2"/>
      <c r="O10171" s="2"/>
      <c r="U10171" s="2"/>
      <c r="Z10171" s="2"/>
      <c r="AF10171" s="2"/>
    </row>
    <row r="10172" spans="1:32" x14ac:dyDescent="0.3">
      <c r="A10172" s="1"/>
      <c r="B10172" s="1"/>
      <c r="D10172" s="2"/>
      <c r="F10172" s="1"/>
      <c r="G10172" s="2"/>
      <c r="H10172" s="2"/>
      <c r="N10172" s="2"/>
      <c r="O10172" s="2"/>
      <c r="U10172" s="2"/>
      <c r="Z10172" s="2"/>
      <c r="AF10172" s="2"/>
    </row>
    <row r="10173" spans="1:32" x14ac:dyDescent="0.3">
      <c r="A10173" s="1"/>
      <c r="B10173" s="1"/>
      <c r="D10173" s="2"/>
      <c r="F10173" s="1"/>
      <c r="G10173" s="2"/>
      <c r="H10173" s="2"/>
      <c r="N10173" s="2"/>
      <c r="O10173" s="2"/>
      <c r="U10173" s="2"/>
      <c r="Z10173" s="2"/>
      <c r="AF10173" s="2"/>
    </row>
    <row r="10174" spans="1:32" x14ac:dyDescent="0.3">
      <c r="A10174" s="1"/>
      <c r="B10174" s="1"/>
      <c r="D10174" s="2"/>
      <c r="F10174" s="1"/>
      <c r="G10174" s="2"/>
      <c r="H10174" s="2"/>
      <c r="N10174" s="2"/>
      <c r="O10174" s="2"/>
      <c r="U10174" s="2"/>
      <c r="Z10174" s="2"/>
      <c r="AF10174" s="2"/>
    </row>
    <row r="10175" spans="1:32" x14ac:dyDescent="0.3">
      <c r="A10175" s="1"/>
      <c r="B10175" s="1"/>
      <c r="D10175" s="2"/>
      <c r="F10175" s="1"/>
      <c r="G10175" s="2"/>
      <c r="H10175" s="2"/>
      <c r="N10175" s="2"/>
      <c r="O10175" s="2"/>
      <c r="U10175" s="2"/>
      <c r="Z10175" s="2"/>
      <c r="AF10175" s="2"/>
    </row>
    <row r="10176" spans="1:32" x14ac:dyDescent="0.3">
      <c r="A10176" s="1"/>
      <c r="B10176" s="1"/>
      <c r="D10176" s="2"/>
      <c r="F10176" s="1"/>
      <c r="G10176" s="2"/>
      <c r="H10176" s="2"/>
      <c r="N10176" s="2"/>
      <c r="O10176" s="2"/>
      <c r="U10176" s="2"/>
      <c r="Z10176" s="2"/>
      <c r="AF10176" s="2"/>
    </row>
    <row r="10177" spans="1:32" x14ac:dyDescent="0.3">
      <c r="A10177" s="1"/>
      <c r="B10177" s="1"/>
      <c r="D10177" s="2"/>
      <c r="F10177" s="1"/>
      <c r="G10177" s="2"/>
      <c r="H10177" s="2"/>
      <c r="N10177" s="2"/>
      <c r="O10177" s="2"/>
      <c r="U10177" s="2"/>
      <c r="Z10177" s="2"/>
      <c r="AF10177" s="2"/>
    </row>
    <row r="10178" spans="1:32" x14ac:dyDescent="0.3">
      <c r="A10178" s="1"/>
      <c r="B10178" s="1"/>
      <c r="D10178" s="2"/>
      <c r="F10178" s="1"/>
      <c r="G10178" s="2"/>
      <c r="H10178" s="2"/>
      <c r="N10178" s="2"/>
      <c r="O10178" s="2"/>
      <c r="U10178" s="2"/>
      <c r="Z10178" s="2"/>
      <c r="AF10178" s="2"/>
    </row>
    <row r="10179" spans="1:32" x14ac:dyDescent="0.3">
      <c r="A10179" s="1"/>
      <c r="B10179" s="1"/>
      <c r="D10179" s="2"/>
      <c r="F10179" s="1"/>
      <c r="G10179" s="2"/>
      <c r="H10179" s="2"/>
      <c r="N10179" s="2"/>
      <c r="O10179" s="2"/>
      <c r="U10179" s="2"/>
      <c r="Z10179" s="2"/>
      <c r="AF10179" s="2"/>
    </row>
    <row r="10180" spans="1:32" x14ac:dyDescent="0.3">
      <c r="A10180" s="1"/>
      <c r="B10180" s="1"/>
      <c r="D10180" s="2"/>
      <c r="F10180" s="1"/>
      <c r="G10180" s="2"/>
      <c r="H10180" s="2"/>
      <c r="N10180" s="2"/>
      <c r="O10180" s="2"/>
      <c r="U10180" s="2"/>
      <c r="Z10180" s="2"/>
      <c r="AF10180" s="2"/>
    </row>
    <row r="10181" spans="1:32" x14ac:dyDescent="0.3">
      <c r="A10181" s="1"/>
      <c r="B10181" s="1"/>
      <c r="D10181" s="2"/>
      <c r="F10181" s="1"/>
      <c r="G10181" s="2"/>
      <c r="H10181" s="2"/>
      <c r="N10181" s="2"/>
      <c r="O10181" s="2"/>
      <c r="U10181" s="2"/>
      <c r="Z10181" s="2"/>
      <c r="AF10181" s="2"/>
    </row>
    <row r="10182" spans="1:32" x14ac:dyDescent="0.3">
      <c r="A10182" s="1"/>
      <c r="B10182" s="1"/>
      <c r="D10182" s="2"/>
      <c r="F10182" s="1"/>
      <c r="G10182" s="2"/>
      <c r="H10182" s="2"/>
      <c r="N10182" s="2"/>
      <c r="O10182" s="2"/>
      <c r="U10182" s="2"/>
      <c r="Z10182" s="2"/>
      <c r="AF10182" s="2"/>
    </row>
    <row r="10183" spans="1:32" x14ac:dyDescent="0.3">
      <c r="A10183" s="1"/>
      <c r="B10183" s="1"/>
      <c r="D10183" s="2"/>
      <c r="F10183" s="1"/>
      <c r="G10183" s="2"/>
      <c r="H10183" s="2"/>
      <c r="N10183" s="2"/>
      <c r="O10183" s="2"/>
      <c r="U10183" s="2"/>
      <c r="Z10183" s="2"/>
      <c r="AF10183" s="2"/>
    </row>
    <row r="10184" spans="1:32" x14ac:dyDescent="0.3">
      <c r="A10184" s="1"/>
      <c r="B10184" s="1"/>
      <c r="D10184" s="2"/>
      <c r="F10184" s="1"/>
      <c r="G10184" s="2"/>
      <c r="H10184" s="2"/>
      <c r="N10184" s="2"/>
      <c r="O10184" s="2"/>
      <c r="U10184" s="2"/>
      <c r="Z10184" s="2"/>
      <c r="AF10184" s="2"/>
    </row>
    <row r="10185" spans="1:32" x14ac:dyDescent="0.3">
      <c r="A10185" s="1"/>
      <c r="B10185" s="1"/>
      <c r="D10185" s="2"/>
      <c r="F10185" s="1"/>
      <c r="G10185" s="2"/>
      <c r="H10185" s="2"/>
      <c r="N10185" s="2"/>
      <c r="O10185" s="2"/>
      <c r="U10185" s="2"/>
      <c r="Z10185" s="2"/>
      <c r="AF10185" s="2"/>
    </row>
    <row r="10186" spans="1:32" x14ac:dyDescent="0.3">
      <c r="A10186" s="1"/>
      <c r="B10186" s="1"/>
      <c r="D10186" s="2"/>
      <c r="F10186" s="1"/>
      <c r="G10186" s="2"/>
      <c r="H10186" s="2"/>
      <c r="N10186" s="2"/>
      <c r="O10186" s="2"/>
      <c r="U10186" s="2"/>
      <c r="Z10186" s="2"/>
      <c r="AF10186" s="2"/>
    </row>
    <row r="10187" spans="1:32" x14ac:dyDescent="0.3">
      <c r="A10187" s="1"/>
      <c r="B10187" s="1"/>
      <c r="D10187" s="2"/>
      <c r="F10187" s="1"/>
      <c r="G10187" s="2"/>
      <c r="H10187" s="2"/>
      <c r="N10187" s="2"/>
      <c r="O10187" s="2"/>
      <c r="U10187" s="2"/>
      <c r="Z10187" s="2"/>
      <c r="AF10187" s="2"/>
    </row>
    <row r="10188" spans="1:32" x14ac:dyDescent="0.3">
      <c r="A10188" s="1"/>
      <c r="B10188" s="1"/>
      <c r="D10188" s="2"/>
      <c r="F10188" s="1"/>
      <c r="G10188" s="2"/>
      <c r="H10188" s="2"/>
      <c r="N10188" s="2"/>
      <c r="O10188" s="2"/>
      <c r="U10188" s="2"/>
      <c r="Z10188" s="2"/>
      <c r="AF10188" s="2"/>
    </row>
    <row r="10189" spans="1:32" x14ac:dyDescent="0.3">
      <c r="A10189" s="1"/>
      <c r="B10189" s="1"/>
      <c r="D10189" s="2"/>
      <c r="F10189" s="1"/>
      <c r="G10189" s="2"/>
      <c r="H10189" s="2"/>
      <c r="N10189" s="2"/>
      <c r="O10189" s="2"/>
      <c r="U10189" s="2"/>
      <c r="Z10189" s="2"/>
      <c r="AF10189" s="2"/>
    </row>
    <row r="10190" spans="1:32" x14ac:dyDescent="0.3">
      <c r="A10190" s="1"/>
      <c r="B10190" s="1"/>
      <c r="D10190" s="2"/>
      <c r="F10190" s="1"/>
      <c r="G10190" s="2"/>
      <c r="H10190" s="2"/>
      <c r="N10190" s="2"/>
      <c r="O10190" s="2"/>
      <c r="U10190" s="2"/>
      <c r="Z10190" s="2"/>
      <c r="AF10190" s="2"/>
    </row>
    <row r="10191" spans="1:32" x14ac:dyDescent="0.3">
      <c r="A10191" s="1"/>
      <c r="B10191" s="1"/>
      <c r="D10191" s="2"/>
      <c r="F10191" s="1"/>
      <c r="G10191" s="2"/>
      <c r="H10191" s="2"/>
      <c r="N10191" s="2"/>
      <c r="O10191" s="2"/>
      <c r="U10191" s="2"/>
      <c r="Z10191" s="2"/>
      <c r="AF10191" s="2"/>
    </row>
    <row r="10192" spans="1:32" x14ac:dyDescent="0.3">
      <c r="A10192" s="1"/>
      <c r="B10192" s="1"/>
      <c r="D10192" s="2"/>
      <c r="F10192" s="1"/>
      <c r="G10192" s="2"/>
      <c r="H10192" s="2"/>
      <c r="N10192" s="2"/>
      <c r="O10192" s="2"/>
      <c r="U10192" s="2"/>
      <c r="Z10192" s="2"/>
      <c r="AF10192" s="2"/>
    </row>
    <row r="10193" spans="1:32" x14ac:dyDescent="0.3">
      <c r="A10193" s="1"/>
      <c r="B10193" s="1"/>
      <c r="D10193" s="2"/>
      <c r="F10193" s="1"/>
      <c r="G10193" s="2"/>
      <c r="H10193" s="2"/>
      <c r="N10193" s="2"/>
      <c r="O10193" s="2"/>
      <c r="U10193" s="2"/>
      <c r="Z10193" s="2"/>
      <c r="AF10193" s="2"/>
    </row>
    <row r="10194" spans="1:32" x14ac:dyDescent="0.3">
      <c r="A10194" s="1"/>
      <c r="B10194" s="1"/>
      <c r="D10194" s="2"/>
      <c r="F10194" s="1"/>
      <c r="G10194" s="2"/>
      <c r="H10194" s="2"/>
      <c r="N10194" s="2"/>
      <c r="O10194" s="2"/>
      <c r="U10194" s="2"/>
      <c r="Z10194" s="2"/>
      <c r="AF10194" s="2"/>
    </row>
    <row r="10195" spans="1:32" x14ac:dyDescent="0.3">
      <c r="A10195" s="1"/>
      <c r="B10195" s="1"/>
      <c r="D10195" s="2"/>
      <c r="F10195" s="1"/>
      <c r="G10195" s="2"/>
      <c r="H10195" s="2"/>
      <c r="N10195" s="2"/>
      <c r="O10195" s="2"/>
      <c r="U10195" s="2"/>
      <c r="Z10195" s="2"/>
      <c r="AF10195" s="2"/>
    </row>
    <row r="10196" spans="1:32" x14ac:dyDescent="0.3">
      <c r="A10196" s="1"/>
      <c r="B10196" s="1"/>
      <c r="D10196" s="2"/>
      <c r="F10196" s="1"/>
      <c r="G10196" s="2"/>
      <c r="H10196" s="2"/>
      <c r="N10196" s="2"/>
      <c r="O10196" s="2"/>
      <c r="U10196" s="2"/>
      <c r="Z10196" s="2"/>
      <c r="AF10196" s="2"/>
    </row>
    <row r="10197" spans="1:32" x14ac:dyDescent="0.3">
      <c r="A10197" s="1"/>
      <c r="B10197" s="1"/>
      <c r="D10197" s="2"/>
      <c r="F10197" s="1"/>
      <c r="G10197" s="2"/>
      <c r="H10197" s="2"/>
      <c r="N10197" s="2"/>
      <c r="O10197" s="2"/>
      <c r="U10197" s="2"/>
      <c r="Z10197" s="2"/>
      <c r="AF10197" s="2"/>
    </row>
    <row r="10198" spans="1:32" x14ac:dyDescent="0.3">
      <c r="A10198" s="1"/>
      <c r="B10198" s="1"/>
      <c r="D10198" s="2"/>
      <c r="F10198" s="1"/>
      <c r="G10198" s="2"/>
      <c r="H10198" s="2"/>
      <c r="N10198" s="2"/>
      <c r="O10198" s="2"/>
      <c r="U10198" s="2"/>
      <c r="Z10198" s="2"/>
      <c r="AF10198" s="2"/>
    </row>
    <row r="10199" spans="1:32" x14ac:dyDescent="0.3">
      <c r="A10199" s="1"/>
      <c r="B10199" s="1"/>
      <c r="D10199" s="2"/>
      <c r="F10199" s="1"/>
      <c r="G10199" s="2"/>
      <c r="H10199" s="2"/>
      <c r="N10199" s="2"/>
      <c r="O10199" s="2"/>
      <c r="U10199" s="2"/>
      <c r="Z10199" s="2"/>
      <c r="AF10199" s="2"/>
    </row>
    <row r="10200" spans="1:32" x14ac:dyDescent="0.3">
      <c r="A10200" s="1"/>
      <c r="B10200" s="1"/>
      <c r="D10200" s="2"/>
      <c r="F10200" s="1"/>
      <c r="G10200" s="2"/>
      <c r="H10200" s="2"/>
      <c r="N10200" s="2"/>
      <c r="O10200" s="2"/>
      <c r="U10200" s="2"/>
      <c r="Z10200" s="2"/>
      <c r="AF10200" s="2"/>
    </row>
    <row r="10201" spans="1:32" x14ac:dyDescent="0.3">
      <c r="A10201" s="1"/>
      <c r="B10201" s="1"/>
      <c r="D10201" s="2"/>
      <c r="F10201" s="1"/>
      <c r="G10201" s="2"/>
      <c r="H10201" s="2"/>
      <c r="N10201" s="2"/>
      <c r="O10201" s="2"/>
      <c r="U10201" s="2"/>
      <c r="Z10201" s="2"/>
      <c r="AF10201" s="2"/>
    </row>
    <row r="10202" spans="1:32" x14ac:dyDescent="0.3">
      <c r="A10202" s="1"/>
      <c r="B10202" s="1"/>
      <c r="D10202" s="2"/>
      <c r="F10202" s="1"/>
      <c r="G10202" s="2"/>
      <c r="H10202" s="2"/>
      <c r="N10202" s="2"/>
      <c r="O10202" s="2"/>
      <c r="U10202" s="2"/>
      <c r="Z10202" s="2"/>
      <c r="AF10202" s="2"/>
    </row>
    <row r="10203" spans="1:32" x14ac:dyDescent="0.3">
      <c r="A10203" s="1"/>
      <c r="B10203" s="1"/>
      <c r="D10203" s="2"/>
      <c r="F10203" s="1"/>
      <c r="G10203" s="2"/>
      <c r="H10203" s="2"/>
      <c r="N10203" s="2"/>
      <c r="O10203" s="2"/>
      <c r="U10203" s="2"/>
      <c r="Z10203" s="2"/>
      <c r="AF10203" s="2"/>
    </row>
    <row r="10204" spans="1:32" x14ac:dyDescent="0.3">
      <c r="A10204" s="1"/>
      <c r="B10204" s="1"/>
      <c r="D10204" s="2"/>
      <c r="F10204" s="1"/>
      <c r="G10204" s="2"/>
      <c r="H10204" s="2"/>
      <c r="N10204" s="2"/>
      <c r="O10204" s="2"/>
      <c r="U10204" s="2"/>
      <c r="Z10204" s="2"/>
      <c r="AF10204" s="2"/>
    </row>
    <row r="10205" spans="1:32" x14ac:dyDescent="0.3">
      <c r="A10205" s="1"/>
      <c r="B10205" s="1"/>
      <c r="D10205" s="2"/>
      <c r="F10205" s="1"/>
      <c r="G10205" s="2"/>
      <c r="H10205" s="2"/>
      <c r="N10205" s="2"/>
      <c r="O10205" s="2"/>
      <c r="U10205" s="2"/>
      <c r="Z10205" s="2"/>
      <c r="AF10205" s="2"/>
    </row>
    <row r="10206" spans="1:32" x14ac:dyDescent="0.3">
      <c r="A10206" s="1"/>
      <c r="B10206" s="1"/>
      <c r="D10206" s="2"/>
      <c r="F10206" s="1"/>
      <c r="G10206" s="2"/>
      <c r="H10206" s="2"/>
      <c r="N10206" s="2"/>
      <c r="O10206" s="2"/>
      <c r="U10206" s="2"/>
      <c r="Z10206" s="2"/>
      <c r="AF10206" s="2"/>
    </row>
    <row r="10207" spans="1:32" x14ac:dyDescent="0.3">
      <c r="A10207" s="1"/>
      <c r="B10207" s="1"/>
      <c r="D10207" s="2"/>
      <c r="F10207" s="1"/>
      <c r="G10207" s="2"/>
      <c r="H10207" s="2"/>
      <c r="N10207" s="2"/>
      <c r="O10207" s="2"/>
      <c r="U10207" s="2"/>
      <c r="Z10207" s="2"/>
      <c r="AF10207" s="2"/>
    </row>
    <row r="10208" spans="1:32" x14ac:dyDescent="0.3">
      <c r="A10208" s="1"/>
      <c r="B10208" s="1"/>
      <c r="D10208" s="2"/>
      <c r="F10208" s="1"/>
      <c r="G10208" s="2"/>
      <c r="H10208" s="2"/>
      <c r="N10208" s="2"/>
      <c r="O10208" s="2"/>
      <c r="U10208" s="2"/>
      <c r="Z10208" s="2"/>
      <c r="AF10208" s="2"/>
    </row>
    <row r="10209" spans="1:32" x14ac:dyDescent="0.3">
      <c r="A10209" s="1"/>
      <c r="B10209" s="1"/>
      <c r="D10209" s="2"/>
      <c r="F10209" s="1"/>
      <c r="G10209" s="2"/>
      <c r="H10209" s="2"/>
      <c r="N10209" s="2"/>
      <c r="O10209" s="2"/>
      <c r="U10209" s="2"/>
      <c r="Z10209" s="2"/>
      <c r="AF10209" s="2"/>
    </row>
    <row r="10210" spans="1:32" x14ac:dyDescent="0.3">
      <c r="A10210" s="1"/>
      <c r="B10210" s="1"/>
      <c r="D10210" s="2"/>
      <c r="F10210" s="1"/>
      <c r="G10210" s="2"/>
      <c r="H10210" s="2"/>
      <c r="N10210" s="2"/>
      <c r="O10210" s="2"/>
      <c r="U10210" s="2"/>
      <c r="Z10210" s="2"/>
      <c r="AF10210" s="2"/>
    </row>
    <row r="10211" spans="1:32" x14ac:dyDescent="0.3">
      <c r="A10211" s="1"/>
      <c r="B10211" s="1"/>
      <c r="D10211" s="2"/>
      <c r="F10211" s="1"/>
      <c r="G10211" s="2"/>
      <c r="H10211" s="2"/>
      <c r="N10211" s="2"/>
      <c r="O10211" s="2"/>
      <c r="U10211" s="2"/>
      <c r="Z10211" s="2"/>
      <c r="AF10211" s="2"/>
    </row>
    <row r="10212" spans="1:32" x14ac:dyDescent="0.3">
      <c r="A10212" s="1"/>
      <c r="B10212" s="1"/>
      <c r="D10212" s="2"/>
      <c r="F10212" s="1"/>
      <c r="G10212" s="2"/>
      <c r="H10212" s="2"/>
      <c r="N10212" s="2"/>
      <c r="O10212" s="2"/>
      <c r="U10212" s="2"/>
      <c r="Z10212" s="2"/>
      <c r="AF10212" s="2"/>
    </row>
    <row r="10213" spans="1:32" x14ac:dyDescent="0.3">
      <c r="A10213" s="1"/>
      <c r="B10213" s="1"/>
      <c r="D10213" s="2"/>
      <c r="F10213" s="1"/>
      <c r="G10213" s="2"/>
      <c r="H10213" s="2"/>
      <c r="N10213" s="2"/>
      <c r="O10213" s="2"/>
      <c r="U10213" s="2"/>
      <c r="Z10213" s="2"/>
      <c r="AF10213" s="2"/>
    </row>
    <row r="10214" spans="1:32" x14ac:dyDescent="0.3">
      <c r="A10214" s="1"/>
      <c r="B10214" s="1"/>
      <c r="D10214" s="2"/>
      <c r="F10214" s="1"/>
      <c r="G10214" s="2"/>
      <c r="H10214" s="2"/>
      <c r="N10214" s="2"/>
      <c r="O10214" s="2"/>
      <c r="U10214" s="2"/>
      <c r="Z10214" s="2"/>
      <c r="AF10214" s="2"/>
    </row>
    <row r="10215" spans="1:32" x14ac:dyDescent="0.3">
      <c r="A10215" s="1"/>
      <c r="B10215" s="1"/>
      <c r="D10215" s="2"/>
      <c r="F10215" s="1"/>
      <c r="G10215" s="2"/>
      <c r="H10215" s="2"/>
      <c r="N10215" s="2"/>
      <c r="O10215" s="2"/>
      <c r="U10215" s="2"/>
      <c r="Z10215" s="2"/>
      <c r="AF10215" s="2"/>
    </row>
    <row r="10216" spans="1:32" x14ac:dyDescent="0.3">
      <c r="A10216" s="1"/>
      <c r="B10216" s="1"/>
      <c r="D10216" s="2"/>
      <c r="F10216" s="1"/>
      <c r="G10216" s="2"/>
      <c r="H10216" s="2"/>
      <c r="N10216" s="2"/>
      <c r="O10216" s="2"/>
      <c r="U10216" s="2"/>
      <c r="Z10216" s="2"/>
      <c r="AF10216" s="2"/>
    </row>
    <row r="10217" spans="1:32" x14ac:dyDescent="0.3">
      <c r="A10217" s="1"/>
      <c r="B10217" s="1"/>
      <c r="D10217" s="2"/>
      <c r="F10217" s="1"/>
      <c r="G10217" s="2"/>
      <c r="H10217" s="2"/>
      <c r="N10217" s="2"/>
      <c r="O10217" s="2"/>
      <c r="U10217" s="2"/>
      <c r="Z10217" s="2"/>
      <c r="AF10217" s="2"/>
    </row>
    <row r="10218" spans="1:32" x14ac:dyDescent="0.3">
      <c r="A10218" s="1"/>
      <c r="B10218" s="1"/>
      <c r="D10218" s="2"/>
      <c r="F10218" s="1"/>
      <c r="G10218" s="2"/>
      <c r="H10218" s="2"/>
      <c r="N10218" s="2"/>
      <c r="O10218" s="2"/>
      <c r="U10218" s="2"/>
      <c r="Z10218" s="2"/>
      <c r="AF10218" s="2"/>
    </row>
    <row r="10219" spans="1:32" x14ac:dyDescent="0.3">
      <c r="A10219" s="1"/>
      <c r="B10219" s="1"/>
      <c r="D10219" s="2"/>
      <c r="F10219" s="1"/>
      <c r="G10219" s="2"/>
      <c r="H10219" s="2"/>
      <c r="N10219" s="2"/>
      <c r="O10219" s="2"/>
      <c r="U10219" s="2"/>
      <c r="Z10219" s="2"/>
      <c r="AF10219" s="2"/>
    </row>
    <row r="10220" spans="1:32" x14ac:dyDescent="0.3">
      <c r="A10220" s="1"/>
      <c r="B10220" s="1"/>
      <c r="D10220" s="2"/>
      <c r="F10220" s="1"/>
      <c r="G10220" s="2"/>
      <c r="H10220" s="2"/>
      <c r="N10220" s="2"/>
      <c r="O10220" s="2"/>
      <c r="U10220" s="2"/>
      <c r="Z10220" s="2"/>
      <c r="AF10220" s="2"/>
    </row>
    <row r="10221" spans="1:32" x14ac:dyDescent="0.3">
      <c r="A10221" s="1"/>
      <c r="B10221" s="1"/>
      <c r="D10221" s="2"/>
      <c r="F10221" s="1"/>
      <c r="G10221" s="2"/>
      <c r="H10221" s="2"/>
      <c r="N10221" s="2"/>
      <c r="O10221" s="2"/>
      <c r="U10221" s="2"/>
      <c r="Z10221" s="2"/>
      <c r="AF10221" s="2"/>
    </row>
    <row r="10222" spans="1:32" x14ac:dyDescent="0.3">
      <c r="A10222" s="1"/>
      <c r="B10222" s="1"/>
      <c r="D10222" s="2"/>
      <c r="F10222" s="1"/>
      <c r="G10222" s="2"/>
      <c r="H10222" s="2"/>
      <c r="N10222" s="2"/>
      <c r="O10222" s="2"/>
      <c r="U10222" s="2"/>
      <c r="Z10222" s="2"/>
      <c r="AF10222" s="2"/>
    </row>
    <row r="10223" spans="1:32" x14ac:dyDescent="0.3">
      <c r="A10223" s="1"/>
      <c r="B10223" s="1"/>
      <c r="D10223" s="2"/>
      <c r="F10223" s="1"/>
      <c r="G10223" s="2"/>
      <c r="H10223" s="2"/>
      <c r="N10223" s="2"/>
      <c r="O10223" s="2"/>
      <c r="U10223" s="2"/>
      <c r="Z10223" s="2"/>
      <c r="AF10223" s="2"/>
    </row>
    <row r="10224" spans="1:32" x14ac:dyDescent="0.3">
      <c r="A10224" s="1"/>
      <c r="B10224" s="1"/>
      <c r="D10224" s="2"/>
      <c r="F10224" s="1"/>
      <c r="G10224" s="2"/>
      <c r="H10224" s="2"/>
      <c r="N10224" s="2"/>
      <c r="O10224" s="2"/>
      <c r="U10224" s="2"/>
      <c r="Z10224" s="2"/>
      <c r="AF10224" s="2"/>
    </row>
    <row r="10225" spans="1:32" x14ac:dyDescent="0.3">
      <c r="A10225" s="1"/>
      <c r="B10225" s="1"/>
      <c r="D10225" s="2"/>
      <c r="F10225" s="1"/>
      <c r="G10225" s="2"/>
      <c r="H10225" s="2"/>
      <c r="N10225" s="2"/>
      <c r="O10225" s="2"/>
      <c r="U10225" s="2"/>
      <c r="Z10225" s="2"/>
      <c r="AF10225" s="2"/>
    </row>
    <row r="10226" spans="1:32" x14ac:dyDescent="0.3">
      <c r="A10226" s="1"/>
      <c r="B10226" s="1"/>
      <c r="D10226" s="2"/>
      <c r="F10226" s="1"/>
      <c r="G10226" s="2"/>
      <c r="H10226" s="2"/>
      <c r="N10226" s="2"/>
      <c r="O10226" s="2"/>
      <c r="U10226" s="2"/>
      <c r="Z10226" s="2"/>
      <c r="AF10226" s="2"/>
    </row>
    <row r="10227" spans="1:32" x14ac:dyDescent="0.3">
      <c r="A10227" s="1"/>
      <c r="B10227" s="1"/>
      <c r="D10227" s="2"/>
      <c r="F10227" s="1"/>
      <c r="G10227" s="2"/>
      <c r="H10227" s="2"/>
      <c r="N10227" s="2"/>
      <c r="O10227" s="2"/>
      <c r="U10227" s="2"/>
      <c r="Z10227" s="2"/>
      <c r="AF10227" s="2"/>
    </row>
    <row r="10228" spans="1:32" x14ac:dyDescent="0.3">
      <c r="A10228" s="1"/>
      <c r="B10228" s="1"/>
      <c r="D10228" s="2"/>
      <c r="F10228" s="1"/>
      <c r="G10228" s="2"/>
      <c r="H10228" s="2"/>
      <c r="N10228" s="2"/>
      <c r="O10228" s="2"/>
      <c r="U10228" s="2"/>
      <c r="Z10228" s="2"/>
      <c r="AF10228" s="2"/>
    </row>
    <row r="10229" spans="1:32" x14ac:dyDescent="0.3">
      <c r="A10229" s="1"/>
      <c r="B10229" s="1"/>
      <c r="D10229" s="2"/>
      <c r="F10229" s="1"/>
      <c r="G10229" s="2"/>
      <c r="H10229" s="2"/>
      <c r="N10229" s="2"/>
      <c r="O10229" s="2"/>
      <c r="U10229" s="2"/>
      <c r="Z10229" s="2"/>
      <c r="AF10229" s="2"/>
    </row>
    <row r="10230" spans="1:32" x14ac:dyDescent="0.3">
      <c r="A10230" s="1"/>
      <c r="B10230" s="1"/>
      <c r="D10230" s="2"/>
      <c r="F10230" s="1"/>
      <c r="G10230" s="2"/>
      <c r="H10230" s="2"/>
      <c r="N10230" s="2"/>
      <c r="O10230" s="2"/>
      <c r="U10230" s="2"/>
      <c r="Z10230" s="2"/>
      <c r="AF10230" s="2"/>
    </row>
    <row r="10231" spans="1:32" x14ac:dyDescent="0.3">
      <c r="A10231" s="1"/>
      <c r="B10231" s="1"/>
      <c r="D10231" s="2"/>
      <c r="F10231" s="1"/>
      <c r="G10231" s="2"/>
      <c r="H10231" s="2"/>
      <c r="N10231" s="2"/>
      <c r="O10231" s="2"/>
      <c r="U10231" s="2"/>
      <c r="Z10231" s="2"/>
      <c r="AF10231" s="2"/>
    </row>
    <row r="10232" spans="1:32" x14ac:dyDescent="0.3">
      <c r="A10232" s="1"/>
      <c r="B10232" s="1"/>
      <c r="D10232" s="2"/>
      <c r="F10232" s="1"/>
      <c r="G10232" s="2"/>
      <c r="H10232" s="2"/>
      <c r="N10232" s="2"/>
      <c r="O10232" s="2"/>
      <c r="U10232" s="2"/>
      <c r="Z10232" s="2"/>
      <c r="AF10232" s="2"/>
    </row>
    <row r="10233" spans="1:32" x14ac:dyDescent="0.3">
      <c r="A10233" s="1"/>
      <c r="B10233" s="1"/>
      <c r="D10233" s="2"/>
      <c r="F10233" s="1"/>
      <c r="G10233" s="2"/>
      <c r="H10233" s="2"/>
      <c r="N10233" s="2"/>
      <c r="O10233" s="2"/>
      <c r="U10233" s="2"/>
      <c r="Z10233" s="2"/>
      <c r="AF10233" s="2"/>
    </row>
    <row r="10234" spans="1:32" x14ac:dyDescent="0.3">
      <c r="A10234" s="1"/>
      <c r="B10234" s="1"/>
      <c r="D10234" s="2"/>
      <c r="F10234" s="1"/>
      <c r="G10234" s="2"/>
      <c r="H10234" s="2"/>
      <c r="N10234" s="2"/>
      <c r="O10234" s="2"/>
      <c r="U10234" s="2"/>
      <c r="Z10234" s="2"/>
      <c r="AF10234" s="2"/>
    </row>
    <row r="10235" spans="1:32" x14ac:dyDescent="0.3">
      <c r="A10235" s="1"/>
      <c r="B10235" s="1"/>
      <c r="D10235" s="2"/>
      <c r="F10235" s="1"/>
      <c r="G10235" s="2"/>
      <c r="H10235" s="2"/>
      <c r="N10235" s="2"/>
      <c r="O10235" s="2"/>
      <c r="U10235" s="2"/>
      <c r="Z10235" s="2"/>
      <c r="AF10235" s="2"/>
    </row>
    <row r="10236" spans="1:32" x14ac:dyDescent="0.3">
      <c r="A10236" s="1"/>
      <c r="B10236" s="1"/>
      <c r="D10236" s="2"/>
      <c r="F10236" s="1"/>
      <c r="G10236" s="2"/>
      <c r="H10236" s="2"/>
      <c r="N10236" s="2"/>
      <c r="O10236" s="2"/>
      <c r="U10236" s="2"/>
      <c r="Z10236" s="2"/>
      <c r="AF10236" s="2"/>
    </row>
    <row r="10237" spans="1:32" x14ac:dyDescent="0.3">
      <c r="A10237" s="1"/>
      <c r="B10237" s="1"/>
      <c r="D10237" s="2"/>
      <c r="F10237" s="1"/>
      <c r="G10237" s="2"/>
      <c r="H10237" s="2"/>
      <c r="N10237" s="2"/>
      <c r="O10237" s="2"/>
      <c r="U10237" s="2"/>
      <c r="Z10237" s="2"/>
      <c r="AF10237" s="2"/>
    </row>
    <row r="10238" spans="1:32" x14ac:dyDescent="0.3">
      <c r="A10238" s="1"/>
      <c r="B10238" s="1"/>
      <c r="D10238" s="2"/>
      <c r="F10238" s="1"/>
      <c r="G10238" s="2"/>
      <c r="H10238" s="2"/>
      <c r="N10238" s="2"/>
      <c r="O10238" s="2"/>
      <c r="U10238" s="2"/>
      <c r="Z10238" s="2"/>
      <c r="AF10238" s="2"/>
    </row>
    <row r="10239" spans="1:32" x14ac:dyDescent="0.3">
      <c r="A10239" s="1"/>
      <c r="B10239" s="1"/>
      <c r="D10239" s="2"/>
      <c r="F10239" s="1"/>
      <c r="G10239" s="2"/>
      <c r="H10239" s="2"/>
      <c r="N10239" s="2"/>
      <c r="O10239" s="2"/>
      <c r="U10239" s="2"/>
      <c r="Z10239" s="2"/>
      <c r="AF10239" s="2"/>
    </row>
    <row r="10240" spans="1:32" x14ac:dyDescent="0.3">
      <c r="A10240" s="1"/>
      <c r="B10240" s="1"/>
      <c r="D10240" s="2"/>
      <c r="F10240" s="1"/>
      <c r="G10240" s="2"/>
      <c r="H10240" s="2"/>
      <c r="N10240" s="2"/>
      <c r="O10240" s="2"/>
      <c r="U10240" s="2"/>
      <c r="Z10240" s="2"/>
      <c r="AF10240" s="2"/>
    </row>
    <row r="10241" spans="1:32" x14ac:dyDescent="0.3">
      <c r="A10241" s="1"/>
      <c r="B10241" s="1"/>
      <c r="D10241" s="2"/>
      <c r="F10241" s="1"/>
      <c r="G10241" s="2"/>
      <c r="H10241" s="2"/>
      <c r="N10241" s="2"/>
      <c r="O10241" s="2"/>
      <c r="U10241" s="2"/>
      <c r="Z10241" s="2"/>
      <c r="AF10241" s="2"/>
    </row>
    <row r="10242" spans="1:32" x14ac:dyDescent="0.3">
      <c r="A10242" s="1"/>
      <c r="B10242" s="1"/>
      <c r="D10242" s="2"/>
      <c r="F10242" s="1"/>
      <c r="G10242" s="2"/>
      <c r="H10242" s="2"/>
      <c r="N10242" s="2"/>
      <c r="O10242" s="2"/>
      <c r="U10242" s="2"/>
      <c r="Z10242" s="2"/>
      <c r="AF10242" s="2"/>
    </row>
    <row r="10243" spans="1:32" x14ac:dyDescent="0.3">
      <c r="A10243" s="1"/>
      <c r="B10243" s="1"/>
      <c r="D10243" s="2"/>
      <c r="F10243" s="1"/>
      <c r="G10243" s="2"/>
      <c r="H10243" s="2"/>
      <c r="N10243" s="2"/>
      <c r="O10243" s="2"/>
      <c r="U10243" s="2"/>
      <c r="Z10243" s="2"/>
      <c r="AF10243" s="2"/>
    </row>
    <row r="10244" spans="1:32" x14ac:dyDescent="0.3">
      <c r="A10244" s="1"/>
      <c r="B10244" s="1"/>
      <c r="D10244" s="2"/>
      <c r="F10244" s="1"/>
      <c r="G10244" s="2"/>
      <c r="H10244" s="2"/>
      <c r="N10244" s="2"/>
      <c r="O10244" s="2"/>
      <c r="U10244" s="2"/>
      <c r="Z10244" s="2"/>
      <c r="AF10244" s="2"/>
    </row>
    <row r="10245" spans="1:32" x14ac:dyDescent="0.3">
      <c r="A10245" s="1"/>
      <c r="B10245" s="1"/>
      <c r="D10245" s="2"/>
      <c r="F10245" s="1"/>
      <c r="G10245" s="2"/>
      <c r="H10245" s="2"/>
      <c r="N10245" s="2"/>
      <c r="O10245" s="2"/>
      <c r="U10245" s="2"/>
      <c r="Z10245" s="2"/>
      <c r="AF10245" s="2"/>
    </row>
    <row r="10246" spans="1:32" x14ac:dyDescent="0.3">
      <c r="A10246" s="1"/>
      <c r="B10246" s="1"/>
      <c r="D10246" s="2"/>
      <c r="F10246" s="1"/>
      <c r="G10246" s="2"/>
      <c r="H10246" s="2"/>
      <c r="N10246" s="2"/>
      <c r="O10246" s="2"/>
      <c r="U10246" s="2"/>
      <c r="Z10246" s="2"/>
      <c r="AF10246" s="2"/>
    </row>
    <row r="10247" spans="1:32" x14ac:dyDescent="0.3">
      <c r="A10247" s="1"/>
      <c r="B10247" s="1"/>
      <c r="D10247" s="2"/>
      <c r="F10247" s="1"/>
      <c r="G10247" s="2"/>
      <c r="H10247" s="2"/>
      <c r="N10247" s="2"/>
      <c r="O10247" s="2"/>
      <c r="U10247" s="2"/>
      <c r="Z10247" s="2"/>
      <c r="AF10247" s="2"/>
    </row>
    <row r="10248" spans="1:32" x14ac:dyDescent="0.3">
      <c r="A10248" s="1"/>
      <c r="B10248" s="1"/>
      <c r="D10248" s="2"/>
      <c r="F10248" s="1"/>
      <c r="G10248" s="2"/>
      <c r="H10248" s="2"/>
      <c r="N10248" s="2"/>
      <c r="O10248" s="2"/>
      <c r="U10248" s="2"/>
      <c r="Z10248" s="2"/>
      <c r="AF10248" s="2"/>
    </row>
    <row r="10249" spans="1:32" x14ac:dyDescent="0.3">
      <c r="A10249" s="1"/>
      <c r="B10249" s="1"/>
      <c r="D10249" s="2"/>
      <c r="F10249" s="1"/>
      <c r="G10249" s="2"/>
      <c r="H10249" s="2"/>
      <c r="N10249" s="2"/>
      <c r="O10249" s="2"/>
      <c r="U10249" s="2"/>
      <c r="Z10249" s="2"/>
      <c r="AF10249" s="2"/>
    </row>
    <row r="10250" spans="1:32" x14ac:dyDescent="0.3">
      <c r="A10250" s="1"/>
      <c r="B10250" s="1"/>
      <c r="D10250" s="2"/>
      <c r="F10250" s="1"/>
      <c r="G10250" s="2"/>
      <c r="H10250" s="2"/>
      <c r="N10250" s="2"/>
      <c r="O10250" s="2"/>
      <c r="U10250" s="2"/>
      <c r="Z10250" s="2"/>
      <c r="AF10250" s="2"/>
    </row>
    <row r="10251" spans="1:32" x14ac:dyDescent="0.3">
      <c r="A10251" s="1"/>
      <c r="B10251" s="1"/>
      <c r="D10251" s="2"/>
      <c r="F10251" s="1"/>
      <c r="G10251" s="2"/>
      <c r="H10251" s="2"/>
      <c r="N10251" s="2"/>
      <c r="O10251" s="2"/>
      <c r="U10251" s="2"/>
      <c r="Z10251" s="2"/>
      <c r="AF10251" s="2"/>
    </row>
    <row r="10252" spans="1:32" x14ac:dyDescent="0.3">
      <c r="A10252" s="1"/>
      <c r="B10252" s="1"/>
      <c r="D10252" s="2"/>
      <c r="F10252" s="1"/>
      <c r="G10252" s="2"/>
      <c r="H10252" s="2"/>
      <c r="N10252" s="2"/>
      <c r="O10252" s="2"/>
      <c r="U10252" s="2"/>
      <c r="Z10252" s="2"/>
      <c r="AF10252" s="2"/>
    </row>
    <row r="10253" spans="1:32" x14ac:dyDescent="0.3">
      <c r="A10253" s="1"/>
      <c r="B10253" s="1"/>
      <c r="D10253" s="2"/>
      <c r="F10253" s="1"/>
      <c r="G10253" s="2"/>
      <c r="H10253" s="2"/>
      <c r="N10253" s="2"/>
      <c r="O10253" s="2"/>
      <c r="U10253" s="2"/>
      <c r="Z10253" s="2"/>
      <c r="AF10253" s="2"/>
    </row>
    <row r="10254" spans="1:32" x14ac:dyDescent="0.3">
      <c r="A10254" s="1"/>
      <c r="B10254" s="1"/>
      <c r="D10254" s="2"/>
      <c r="F10254" s="1"/>
      <c r="G10254" s="2"/>
      <c r="H10254" s="2"/>
      <c r="N10254" s="2"/>
      <c r="O10254" s="2"/>
      <c r="U10254" s="2"/>
      <c r="Z10254" s="2"/>
      <c r="AF10254" s="2"/>
    </row>
    <row r="10255" spans="1:32" x14ac:dyDescent="0.3">
      <c r="A10255" s="1"/>
      <c r="B10255" s="1"/>
      <c r="D10255" s="2"/>
      <c r="F10255" s="1"/>
      <c r="G10255" s="2"/>
      <c r="H10255" s="2"/>
      <c r="N10255" s="2"/>
      <c r="O10255" s="2"/>
      <c r="U10255" s="2"/>
      <c r="Z10255" s="2"/>
      <c r="AF10255" s="2"/>
    </row>
    <row r="10256" spans="1:32" x14ac:dyDescent="0.3">
      <c r="A10256" s="1"/>
      <c r="B10256" s="1"/>
      <c r="D10256" s="2"/>
      <c r="F10256" s="1"/>
      <c r="G10256" s="2"/>
      <c r="H10256" s="2"/>
      <c r="N10256" s="2"/>
      <c r="O10256" s="2"/>
      <c r="U10256" s="2"/>
      <c r="Z10256" s="2"/>
      <c r="AF10256" s="2"/>
    </row>
    <row r="10257" spans="1:32" x14ac:dyDescent="0.3">
      <c r="A10257" s="1"/>
      <c r="B10257" s="1"/>
      <c r="D10257" s="2"/>
      <c r="F10257" s="1"/>
      <c r="G10257" s="2"/>
      <c r="H10257" s="2"/>
      <c r="N10257" s="2"/>
      <c r="O10257" s="2"/>
      <c r="U10257" s="2"/>
      <c r="Z10257" s="2"/>
      <c r="AF10257" s="2"/>
    </row>
    <row r="10258" spans="1:32" x14ac:dyDescent="0.3">
      <c r="A10258" s="1"/>
      <c r="B10258" s="1"/>
      <c r="D10258" s="2"/>
      <c r="F10258" s="1"/>
      <c r="G10258" s="2"/>
      <c r="H10258" s="2"/>
      <c r="N10258" s="2"/>
      <c r="O10258" s="2"/>
      <c r="U10258" s="2"/>
      <c r="Z10258" s="2"/>
      <c r="AF10258" s="2"/>
    </row>
    <row r="10259" spans="1:32" x14ac:dyDescent="0.3">
      <c r="A10259" s="1"/>
      <c r="B10259" s="1"/>
      <c r="D10259" s="2"/>
      <c r="F10259" s="1"/>
      <c r="G10259" s="2"/>
      <c r="H10259" s="2"/>
      <c r="N10259" s="2"/>
      <c r="O10259" s="2"/>
      <c r="U10259" s="2"/>
      <c r="Z10259" s="2"/>
      <c r="AF10259" s="2"/>
    </row>
    <row r="10260" spans="1:32" x14ac:dyDescent="0.3">
      <c r="A10260" s="1"/>
      <c r="B10260" s="1"/>
      <c r="D10260" s="2"/>
      <c r="F10260" s="1"/>
      <c r="G10260" s="2"/>
      <c r="H10260" s="2"/>
      <c r="N10260" s="2"/>
      <c r="O10260" s="2"/>
      <c r="U10260" s="2"/>
      <c r="Z10260" s="2"/>
      <c r="AF10260" s="2"/>
    </row>
    <row r="10261" spans="1:32" x14ac:dyDescent="0.3">
      <c r="A10261" s="1"/>
      <c r="B10261" s="1"/>
      <c r="D10261" s="2"/>
      <c r="F10261" s="1"/>
      <c r="G10261" s="2"/>
      <c r="H10261" s="2"/>
      <c r="N10261" s="2"/>
      <c r="O10261" s="2"/>
      <c r="U10261" s="2"/>
      <c r="Z10261" s="2"/>
      <c r="AF10261" s="2"/>
    </row>
    <row r="10262" spans="1:32" x14ac:dyDescent="0.3">
      <c r="A10262" s="1"/>
      <c r="B10262" s="1"/>
      <c r="D10262" s="2"/>
      <c r="F10262" s="1"/>
      <c r="G10262" s="2"/>
      <c r="H10262" s="2"/>
      <c r="N10262" s="2"/>
      <c r="O10262" s="2"/>
      <c r="U10262" s="2"/>
      <c r="Z10262" s="2"/>
      <c r="AF10262" s="2"/>
    </row>
    <row r="10263" spans="1:32" x14ac:dyDescent="0.3">
      <c r="A10263" s="1"/>
      <c r="B10263" s="1"/>
      <c r="D10263" s="2"/>
      <c r="F10263" s="1"/>
      <c r="G10263" s="2"/>
      <c r="H10263" s="2"/>
      <c r="N10263" s="2"/>
      <c r="O10263" s="2"/>
      <c r="U10263" s="2"/>
      <c r="Z10263" s="2"/>
      <c r="AF10263" s="2"/>
    </row>
    <row r="10264" spans="1:32" x14ac:dyDescent="0.3">
      <c r="A10264" s="1"/>
      <c r="B10264" s="1"/>
      <c r="D10264" s="2"/>
      <c r="F10264" s="1"/>
      <c r="G10264" s="2"/>
      <c r="H10264" s="2"/>
      <c r="N10264" s="2"/>
      <c r="O10264" s="2"/>
      <c r="U10264" s="2"/>
      <c r="Z10264" s="2"/>
      <c r="AF10264" s="2"/>
    </row>
    <row r="10265" spans="1:32" x14ac:dyDescent="0.3">
      <c r="A10265" s="1"/>
      <c r="B10265" s="1"/>
      <c r="D10265" s="2"/>
      <c r="F10265" s="1"/>
      <c r="G10265" s="2"/>
      <c r="H10265" s="2"/>
      <c r="N10265" s="2"/>
      <c r="O10265" s="2"/>
      <c r="U10265" s="2"/>
      <c r="Z10265" s="2"/>
      <c r="AF10265" s="2"/>
    </row>
    <row r="10266" spans="1:32" x14ac:dyDescent="0.3">
      <c r="A10266" s="1"/>
      <c r="B10266" s="1"/>
      <c r="D10266" s="2"/>
      <c r="F10266" s="1"/>
      <c r="G10266" s="2"/>
      <c r="H10266" s="2"/>
      <c r="N10266" s="2"/>
      <c r="O10266" s="2"/>
      <c r="U10266" s="2"/>
      <c r="Z10266" s="2"/>
      <c r="AF10266" s="2"/>
    </row>
    <row r="10267" spans="1:32" x14ac:dyDescent="0.3">
      <c r="A10267" s="1"/>
      <c r="B10267" s="1"/>
      <c r="D10267" s="2"/>
      <c r="F10267" s="1"/>
      <c r="G10267" s="2"/>
      <c r="H10267" s="2"/>
      <c r="N10267" s="2"/>
      <c r="O10267" s="2"/>
      <c r="U10267" s="2"/>
      <c r="Z10267" s="2"/>
      <c r="AF10267" s="2"/>
    </row>
    <row r="10268" spans="1:32" x14ac:dyDescent="0.3">
      <c r="A10268" s="1"/>
      <c r="B10268" s="1"/>
      <c r="D10268" s="2"/>
      <c r="F10268" s="1"/>
      <c r="G10268" s="2"/>
      <c r="H10268" s="2"/>
      <c r="N10268" s="2"/>
      <c r="O10268" s="2"/>
      <c r="U10268" s="2"/>
      <c r="Z10268" s="2"/>
      <c r="AF10268" s="2"/>
    </row>
    <row r="10269" spans="1:32" x14ac:dyDescent="0.3">
      <c r="A10269" s="1"/>
      <c r="B10269" s="1"/>
      <c r="D10269" s="2"/>
      <c r="F10269" s="1"/>
      <c r="G10269" s="2"/>
      <c r="H10269" s="2"/>
      <c r="N10269" s="2"/>
      <c r="O10269" s="2"/>
      <c r="U10269" s="2"/>
      <c r="Z10269" s="2"/>
      <c r="AF10269" s="2"/>
    </row>
    <row r="10270" spans="1:32" x14ac:dyDescent="0.3">
      <c r="A10270" s="1"/>
      <c r="B10270" s="1"/>
      <c r="D10270" s="2"/>
      <c r="F10270" s="1"/>
      <c r="G10270" s="2"/>
      <c r="H10270" s="2"/>
      <c r="N10270" s="2"/>
      <c r="O10270" s="2"/>
      <c r="U10270" s="2"/>
      <c r="Z10270" s="2"/>
      <c r="AF10270" s="2"/>
    </row>
    <row r="10271" spans="1:32" x14ac:dyDescent="0.3">
      <c r="A10271" s="1"/>
      <c r="B10271" s="1"/>
      <c r="D10271" s="2"/>
      <c r="F10271" s="1"/>
      <c r="G10271" s="2"/>
      <c r="H10271" s="2"/>
      <c r="N10271" s="2"/>
      <c r="O10271" s="2"/>
      <c r="U10271" s="2"/>
      <c r="Z10271" s="2"/>
      <c r="AF10271" s="2"/>
    </row>
    <row r="10272" spans="1:32" x14ac:dyDescent="0.3">
      <c r="A10272" s="1"/>
      <c r="B10272" s="1"/>
      <c r="D10272" s="2"/>
      <c r="F10272" s="1"/>
      <c r="G10272" s="2"/>
      <c r="H10272" s="2"/>
      <c r="N10272" s="2"/>
      <c r="O10272" s="2"/>
      <c r="U10272" s="2"/>
      <c r="Z10272" s="2"/>
      <c r="AF10272" s="2"/>
    </row>
    <row r="10273" spans="1:32" x14ac:dyDescent="0.3">
      <c r="A10273" s="1"/>
      <c r="B10273" s="1"/>
      <c r="D10273" s="2"/>
      <c r="F10273" s="1"/>
      <c r="G10273" s="2"/>
      <c r="H10273" s="2"/>
      <c r="N10273" s="2"/>
      <c r="O10273" s="2"/>
      <c r="U10273" s="2"/>
      <c r="Z10273" s="2"/>
      <c r="AF10273" s="2"/>
    </row>
    <row r="10274" spans="1:32" x14ac:dyDescent="0.3">
      <c r="A10274" s="1"/>
      <c r="B10274" s="1"/>
      <c r="D10274" s="2"/>
      <c r="F10274" s="1"/>
      <c r="G10274" s="2"/>
      <c r="H10274" s="2"/>
      <c r="N10274" s="2"/>
      <c r="O10274" s="2"/>
      <c r="U10274" s="2"/>
      <c r="Z10274" s="2"/>
      <c r="AF10274" s="2"/>
    </row>
    <row r="10275" spans="1:32" x14ac:dyDescent="0.3">
      <c r="A10275" s="1"/>
      <c r="B10275" s="1"/>
      <c r="D10275" s="2"/>
      <c r="F10275" s="1"/>
      <c r="G10275" s="2"/>
      <c r="H10275" s="2"/>
      <c r="N10275" s="2"/>
      <c r="O10275" s="2"/>
      <c r="U10275" s="2"/>
      <c r="Z10275" s="2"/>
      <c r="AF10275" s="2"/>
    </row>
    <row r="10276" spans="1:32" x14ac:dyDescent="0.3">
      <c r="A10276" s="1"/>
      <c r="B10276" s="1"/>
      <c r="D10276" s="2"/>
      <c r="F10276" s="1"/>
      <c r="G10276" s="2"/>
      <c r="H10276" s="2"/>
      <c r="N10276" s="2"/>
      <c r="O10276" s="2"/>
      <c r="U10276" s="2"/>
      <c r="Z10276" s="2"/>
      <c r="AF10276" s="2"/>
    </row>
    <row r="10277" spans="1:32" x14ac:dyDescent="0.3">
      <c r="A10277" s="1"/>
      <c r="B10277" s="1"/>
      <c r="D10277" s="2"/>
      <c r="F10277" s="1"/>
      <c r="G10277" s="2"/>
      <c r="H10277" s="2"/>
      <c r="N10277" s="2"/>
      <c r="O10277" s="2"/>
      <c r="U10277" s="2"/>
      <c r="Z10277" s="2"/>
      <c r="AF10277" s="2"/>
    </row>
    <row r="10278" spans="1:32" x14ac:dyDescent="0.3">
      <c r="A10278" s="1"/>
      <c r="B10278" s="1"/>
      <c r="D10278" s="2"/>
      <c r="F10278" s="1"/>
      <c r="G10278" s="2"/>
      <c r="H10278" s="2"/>
      <c r="N10278" s="2"/>
      <c r="O10278" s="2"/>
      <c r="U10278" s="2"/>
      <c r="Z10278" s="2"/>
      <c r="AF10278" s="2"/>
    </row>
    <row r="10279" spans="1:32" x14ac:dyDescent="0.3">
      <c r="A10279" s="1"/>
      <c r="B10279" s="1"/>
      <c r="D10279" s="2"/>
      <c r="F10279" s="1"/>
      <c r="G10279" s="2"/>
      <c r="H10279" s="2"/>
      <c r="N10279" s="2"/>
      <c r="O10279" s="2"/>
      <c r="U10279" s="2"/>
      <c r="Z10279" s="2"/>
      <c r="AF10279" s="2"/>
    </row>
    <row r="10280" spans="1:32" x14ac:dyDescent="0.3">
      <c r="A10280" s="1"/>
      <c r="B10280" s="1"/>
      <c r="D10280" s="2"/>
      <c r="F10280" s="1"/>
      <c r="G10280" s="2"/>
      <c r="H10280" s="2"/>
      <c r="N10280" s="2"/>
      <c r="O10280" s="2"/>
      <c r="U10280" s="2"/>
      <c r="Z10280" s="2"/>
      <c r="AF10280" s="2"/>
    </row>
    <row r="10281" spans="1:32" x14ac:dyDescent="0.3">
      <c r="A10281" s="1"/>
      <c r="B10281" s="1"/>
      <c r="D10281" s="2"/>
      <c r="F10281" s="1"/>
      <c r="G10281" s="2"/>
      <c r="H10281" s="2"/>
      <c r="N10281" s="2"/>
      <c r="O10281" s="2"/>
      <c r="U10281" s="2"/>
      <c r="Z10281" s="2"/>
      <c r="AF10281" s="2"/>
    </row>
    <row r="10282" spans="1:32" x14ac:dyDescent="0.3">
      <c r="A10282" s="1"/>
      <c r="B10282" s="1"/>
      <c r="D10282" s="2"/>
      <c r="F10282" s="1"/>
      <c r="G10282" s="2"/>
      <c r="H10282" s="2"/>
      <c r="N10282" s="2"/>
      <c r="O10282" s="2"/>
      <c r="U10282" s="2"/>
      <c r="Z10282" s="2"/>
      <c r="AF10282" s="2"/>
    </row>
    <row r="10283" spans="1:32" x14ac:dyDescent="0.3">
      <c r="A10283" s="1"/>
      <c r="B10283" s="1"/>
      <c r="D10283" s="2"/>
      <c r="F10283" s="1"/>
      <c r="G10283" s="2"/>
      <c r="H10283" s="2"/>
      <c r="N10283" s="2"/>
      <c r="O10283" s="2"/>
      <c r="U10283" s="2"/>
      <c r="Z10283" s="2"/>
      <c r="AF10283" s="2"/>
    </row>
    <row r="10284" spans="1:32" x14ac:dyDescent="0.3">
      <c r="A10284" s="1"/>
      <c r="B10284" s="1"/>
      <c r="D10284" s="2"/>
      <c r="F10284" s="1"/>
      <c r="G10284" s="2"/>
      <c r="H10284" s="2"/>
      <c r="N10284" s="2"/>
      <c r="O10284" s="2"/>
      <c r="U10284" s="2"/>
      <c r="Z10284" s="2"/>
      <c r="AF10284" s="2"/>
    </row>
    <row r="10285" spans="1:32" x14ac:dyDescent="0.3">
      <c r="A10285" s="1"/>
      <c r="B10285" s="1"/>
      <c r="D10285" s="2"/>
      <c r="F10285" s="1"/>
      <c r="G10285" s="2"/>
      <c r="H10285" s="2"/>
      <c r="N10285" s="2"/>
      <c r="O10285" s="2"/>
      <c r="U10285" s="2"/>
      <c r="Z10285" s="2"/>
      <c r="AF10285" s="2"/>
    </row>
    <row r="10286" spans="1:32" x14ac:dyDescent="0.3">
      <c r="A10286" s="1"/>
      <c r="B10286" s="1"/>
      <c r="D10286" s="2"/>
      <c r="F10286" s="1"/>
      <c r="G10286" s="2"/>
      <c r="H10286" s="2"/>
      <c r="N10286" s="2"/>
      <c r="O10286" s="2"/>
      <c r="U10286" s="2"/>
      <c r="Z10286" s="2"/>
      <c r="AF10286" s="2"/>
    </row>
    <row r="10287" spans="1:32" x14ac:dyDescent="0.3">
      <c r="A10287" s="1"/>
      <c r="B10287" s="1"/>
      <c r="D10287" s="2"/>
      <c r="F10287" s="1"/>
      <c r="G10287" s="2"/>
      <c r="H10287" s="2"/>
      <c r="N10287" s="2"/>
      <c r="O10287" s="2"/>
      <c r="U10287" s="2"/>
      <c r="Z10287" s="2"/>
      <c r="AF10287" s="2"/>
    </row>
    <row r="10288" spans="1:32" x14ac:dyDescent="0.3">
      <c r="A10288" s="1"/>
      <c r="B10288" s="1"/>
      <c r="D10288" s="2"/>
      <c r="F10288" s="1"/>
      <c r="G10288" s="2"/>
      <c r="H10288" s="2"/>
      <c r="N10288" s="2"/>
      <c r="O10288" s="2"/>
      <c r="U10288" s="2"/>
      <c r="Z10288" s="2"/>
      <c r="AF10288" s="2"/>
    </row>
    <row r="10289" spans="1:32" x14ac:dyDescent="0.3">
      <c r="A10289" s="1"/>
      <c r="B10289" s="1"/>
      <c r="D10289" s="2"/>
      <c r="F10289" s="1"/>
      <c r="G10289" s="2"/>
      <c r="H10289" s="2"/>
      <c r="N10289" s="2"/>
      <c r="O10289" s="2"/>
      <c r="U10289" s="2"/>
      <c r="Z10289" s="2"/>
      <c r="AF10289" s="2"/>
    </row>
    <row r="10290" spans="1:32" x14ac:dyDescent="0.3">
      <c r="A10290" s="1"/>
      <c r="B10290" s="1"/>
      <c r="D10290" s="2"/>
      <c r="F10290" s="1"/>
      <c r="G10290" s="2"/>
      <c r="H10290" s="2"/>
      <c r="N10290" s="2"/>
      <c r="O10290" s="2"/>
      <c r="U10290" s="2"/>
      <c r="Z10290" s="2"/>
      <c r="AF10290" s="2"/>
    </row>
    <row r="10291" spans="1:32" x14ac:dyDescent="0.3">
      <c r="A10291" s="1"/>
      <c r="B10291" s="1"/>
      <c r="D10291" s="2"/>
      <c r="F10291" s="1"/>
      <c r="G10291" s="2"/>
      <c r="H10291" s="2"/>
      <c r="N10291" s="2"/>
      <c r="O10291" s="2"/>
      <c r="U10291" s="2"/>
      <c r="Z10291" s="2"/>
      <c r="AF10291" s="2"/>
    </row>
    <row r="10292" spans="1:32" x14ac:dyDescent="0.3">
      <c r="A10292" s="1"/>
      <c r="B10292" s="1"/>
      <c r="D10292" s="2"/>
      <c r="F10292" s="1"/>
      <c r="G10292" s="2"/>
      <c r="H10292" s="2"/>
      <c r="N10292" s="2"/>
      <c r="O10292" s="2"/>
      <c r="U10292" s="2"/>
      <c r="Z10292" s="2"/>
      <c r="AF10292" s="2"/>
    </row>
    <row r="10293" spans="1:32" x14ac:dyDescent="0.3">
      <c r="A10293" s="1"/>
      <c r="B10293" s="1"/>
      <c r="D10293" s="2"/>
      <c r="F10293" s="1"/>
      <c r="G10293" s="2"/>
      <c r="H10293" s="2"/>
      <c r="N10293" s="2"/>
      <c r="O10293" s="2"/>
      <c r="U10293" s="2"/>
      <c r="Z10293" s="2"/>
      <c r="AF10293" s="2"/>
    </row>
    <row r="10294" spans="1:32" x14ac:dyDescent="0.3">
      <c r="A10294" s="1"/>
      <c r="B10294" s="1"/>
      <c r="D10294" s="2"/>
      <c r="F10294" s="1"/>
      <c r="G10294" s="2"/>
      <c r="H10294" s="2"/>
      <c r="N10294" s="2"/>
      <c r="O10294" s="2"/>
      <c r="U10294" s="2"/>
      <c r="Z10294" s="2"/>
      <c r="AF10294" s="2"/>
    </row>
    <row r="10295" spans="1:32" x14ac:dyDescent="0.3">
      <c r="A10295" s="1"/>
      <c r="B10295" s="1"/>
      <c r="D10295" s="2"/>
      <c r="F10295" s="1"/>
      <c r="G10295" s="2"/>
      <c r="H10295" s="2"/>
      <c r="N10295" s="2"/>
      <c r="O10295" s="2"/>
      <c r="U10295" s="2"/>
      <c r="Z10295" s="2"/>
      <c r="AF10295" s="2"/>
    </row>
    <row r="10296" spans="1:32" x14ac:dyDescent="0.3">
      <c r="A10296" s="1"/>
      <c r="B10296" s="1"/>
      <c r="D10296" s="2"/>
      <c r="F10296" s="1"/>
      <c r="G10296" s="2"/>
      <c r="H10296" s="2"/>
      <c r="N10296" s="2"/>
      <c r="O10296" s="2"/>
      <c r="U10296" s="2"/>
      <c r="Z10296" s="2"/>
      <c r="AF10296" s="2"/>
    </row>
    <row r="10297" spans="1:32" x14ac:dyDescent="0.3">
      <c r="A10297" s="1"/>
      <c r="B10297" s="1"/>
      <c r="D10297" s="2"/>
      <c r="F10297" s="1"/>
      <c r="G10297" s="2"/>
      <c r="H10297" s="2"/>
      <c r="N10297" s="2"/>
      <c r="O10297" s="2"/>
      <c r="U10297" s="2"/>
      <c r="Z10297" s="2"/>
      <c r="AF10297" s="2"/>
    </row>
    <row r="10298" spans="1:32" x14ac:dyDescent="0.3">
      <c r="A10298" s="1"/>
      <c r="B10298" s="1"/>
      <c r="D10298" s="2"/>
      <c r="F10298" s="1"/>
      <c r="G10298" s="2"/>
      <c r="H10298" s="2"/>
      <c r="N10298" s="2"/>
      <c r="O10298" s="2"/>
      <c r="U10298" s="2"/>
      <c r="Z10298" s="2"/>
      <c r="AF10298" s="2"/>
    </row>
    <row r="10299" spans="1:32" x14ac:dyDescent="0.3">
      <c r="A10299" s="1"/>
      <c r="B10299" s="1"/>
      <c r="D10299" s="2"/>
      <c r="F10299" s="1"/>
      <c r="G10299" s="2"/>
      <c r="H10299" s="2"/>
      <c r="N10299" s="2"/>
      <c r="O10299" s="2"/>
      <c r="U10299" s="2"/>
      <c r="Z10299" s="2"/>
      <c r="AF10299" s="2"/>
    </row>
    <row r="10300" spans="1:32" x14ac:dyDescent="0.3">
      <c r="A10300" s="1"/>
      <c r="B10300" s="1"/>
      <c r="D10300" s="2"/>
      <c r="F10300" s="1"/>
      <c r="G10300" s="2"/>
      <c r="H10300" s="2"/>
      <c r="N10300" s="2"/>
      <c r="O10300" s="2"/>
      <c r="U10300" s="2"/>
      <c r="Z10300" s="2"/>
      <c r="AF10300" s="2"/>
    </row>
    <row r="10301" spans="1:32" x14ac:dyDescent="0.3">
      <c r="A10301" s="1"/>
      <c r="B10301" s="1"/>
      <c r="D10301" s="2"/>
      <c r="F10301" s="1"/>
      <c r="G10301" s="2"/>
      <c r="H10301" s="2"/>
      <c r="N10301" s="2"/>
      <c r="O10301" s="2"/>
      <c r="U10301" s="2"/>
      <c r="Z10301" s="2"/>
      <c r="AF10301" s="2"/>
    </row>
    <row r="10302" spans="1:32" x14ac:dyDescent="0.3">
      <c r="A10302" s="1"/>
      <c r="B10302" s="1"/>
      <c r="D10302" s="2"/>
      <c r="F10302" s="1"/>
      <c r="G10302" s="2"/>
      <c r="H10302" s="2"/>
      <c r="N10302" s="2"/>
      <c r="O10302" s="2"/>
      <c r="U10302" s="2"/>
      <c r="Z10302" s="2"/>
      <c r="AF10302" s="2"/>
    </row>
    <row r="10303" spans="1:32" x14ac:dyDescent="0.3">
      <c r="A10303" s="1"/>
      <c r="B10303" s="1"/>
      <c r="D10303" s="2"/>
      <c r="F10303" s="1"/>
      <c r="G10303" s="2"/>
      <c r="H10303" s="2"/>
      <c r="N10303" s="2"/>
      <c r="O10303" s="2"/>
      <c r="U10303" s="2"/>
      <c r="Z10303" s="2"/>
      <c r="AF10303" s="2"/>
    </row>
    <row r="10304" spans="1:32" x14ac:dyDescent="0.3">
      <c r="A10304" s="1"/>
      <c r="B10304" s="1"/>
      <c r="D10304" s="2"/>
      <c r="F10304" s="1"/>
      <c r="G10304" s="2"/>
      <c r="H10304" s="2"/>
      <c r="N10304" s="2"/>
      <c r="O10304" s="2"/>
      <c r="U10304" s="2"/>
      <c r="Z10304" s="2"/>
      <c r="AF10304" s="2"/>
    </row>
    <row r="10305" spans="1:32" x14ac:dyDescent="0.3">
      <c r="A10305" s="1"/>
      <c r="B10305" s="1"/>
      <c r="D10305" s="2"/>
      <c r="F10305" s="1"/>
      <c r="G10305" s="2"/>
      <c r="H10305" s="2"/>
      <c r="N10305" s="2"/>
      <c r="O10305" s="2"/>
      <c r="U10305" s="2"/>
      <c r="Z10305" s="2"/>
      <c r="AF10305" s="2"/>
    </row>
    <row r="10306" spans="1:32" x14ac:dyDescent="0.3">
      <c r="A10306" s="1"/>
      <c r="B10306" s="1"/>
      <c r="D10306" s="2"/>
      <c r="F10306" s="1"/>
      <c r="G10306" s="2"/>
      <c r="H10306" s="2"/>
      <c r="N10306" s="2"/>
      <c r="O10306" s="2"/>
      <c r="U10306" s="2"/>
      <c r="Z10306" s="2"/>
      <c r="AF10306" s="2"/>
    </row>
    <row r="10307" spans="1:32" x14ac:dyDescent="0.3">
      <c r="A10307" s="1"/>
      <c r="B10307" s="1"/>
      <c r="D10307" s="2"/>
      <c r="F10307" s="1"/>
      <c r="G10307" s="2"/>
      <c r="H10307" s="2"/>
      <c r="N10307" s="2"/>
      <c r="O10307" s="2"/>
      <c r="U10307" s="2"/>
      <c r="Z10307" s="2"/>
      <c r="AF10307" s="2"/>
    </row>
    <row r="10308" spans="1:32" x14ac:dyDescent="0.3">
      <c r="A10308" s="1"/>
      <c r="B10308" s="1"/>
      <c r="D10308" s="2"/>
      <c r="F10308" s="1"/>
      <c r="G10308" s="2"/>
      <c r="H10308" s="2"/>
      <c r="N10308" s="2"/>
      <c r="O10308" s="2"/>
      <c r="U10308" s="2"/>
      <c r="Z10308" s="2"/>
      <c r="AF10308" s="2"/>
    </row>
    <row r="10309" spans="1:32" x14ac:dyDescent="0.3">
      <c r="A10309" s="1"/>
      <c r="B10309" s="1"/>
      <c r="D10309" s="2"/>
      <c r="F10309" s="1"/>
      <c r="G10309" s="2"/>
      <c r="H10309" s="2"/>
      <c r="N10309" s="2"/>
      <c r="O10309" s="2"/>
      <c r="U10309" s="2"/>
      <c r="Z10309" s="2"/>
      <c r="AF10309" s="2"/>
    </row>
    <row r="10310" spans="1:32" x14ac:dyDescent="0.3">
      <c r="A10310" s="1"/>
      <c r="B10310" s="1"/>
      <c r="D10310" s="2"/>
      <c r="F10310" s="1"/>
      <c r="G10310" s="2"/>
      <c r="H10310" s="2"/>
      <c r="N10310" s="2"/>
      <c r="O10310" s="2"/>
      <c r="U10310" s="2"/>
      <c r="Z10310" s="2"/>
      <c r="AF10310" s="2"/>
    </row>
    <row r="10311" spans="1:32" x14ac:dyDescent="0.3">
      <c r="A10311" s="1"/>
      <c r="B10311" s="1"/>
      <c r="D10311" s="2"/>
      <c r="F10311" s="1"/>
      <c r="G10311" s="2"/>
      <c r="H10311" s="2"/>
      <c r="N10311" s="2"/>
      <c r="O10311" s="2"/>
      <c r="U10311" s="2"/>
      <c r="Z10311" s="2"/>
      <c r="AF10311" s="2"/>
    </row>
    <row r="10312" spans="1:32" x14ac:dyDescent="0.3">
      <c r="A10312" s="1"/>
      <c r="B10312" s="1"/>
      <c r="D10312" s="2"/>
      <c r="F10312" s="1"/>
      <c r="G10312" s="2"/>
      <c r="H10312" s="2"/>
      <c r="N10312" s="2"/>
      <c r="O10312" s="2"/>
      <c r="U10312" s="2"/>
      <c r="Z10312" s="2"/>
      <c r="AF10312" s="2"/>
    </row>
    <row r="10313" spans="1:32" x14ac:dyDescent="0.3">
      <c r="A10313" s="1"/>
      <c r="B10313" s="1"/>
      <c r="D10313" s="2"/>
      <c r="F10313" s="1"/>
      <c r="G10313" s="2"/>
      <c r="H10313" s="2"/>
      <c r="N10313" s="2"/>
      <c r="O10313" s="2"/>
      <c r="U10313" s="2"/>
      <c r="Z10313" s="2"/>
      <c r="AF10313" s="2"/>
    </row>
    <row r="10314" spans="1:32" x14ac:dyDescent="0.3">
      <c r="A10314" s="1"/>
      <c r="B10314" s="1"/>
      <c r="D10314" s="2"/>
      <c r="F10314" s="1"/>
      <c r="G10314" s="2"/>
      <c r="H10314" s="2"/>
      <c r="N10314" s="2"/>
      <c r="O10314" s="2"/>
      <c r="U10314" s="2"/>
      <c r="Z10314" s="2"/>
      <c r="AF10314" s="2"/>
    </row>
    <row r="10315" spans="1:32" x14ac:dyDescent="0.3">
      <c r="A10315" s="1"/>
      <c r="B10315" s="1"/>
      <c r="D10315" s="2"/>
      <c r="F10315" s="1"/>
      <c r="G10315" s="2"/>
      <c r="H10315" s="2"/>
      <c r="N10315" s="2"/>
      <c r="O10315" s="2"/>
      <c r="U10315" s="2"/>
      <c r="Z10315" s="2"/>
      <c r="AF10315" s="2"/>
    </row>
    <row r="10316" spans="1:32" x14ac:dyDescent="0.3">
      <c r="A10316" s="1"/>
      <c r="B10316" s="1"/>
      <c r="D10316" s="2"/>
      <c r="F10316" s="1"/>
      <c r="G10316" s="2"/>
      <c r="H10316" s="2"/>
      <c r="N10316" s="2"/>
      <c r="O10316" s="2"/>
      <c r="U10316" s="2"/>
      <c r="Z10316" s="2"/>
      <c r="AF10316" s="2"/>
    </row>
    <row r="10317" spans="1:32" x14ac:dyDescent="0.3">
      <c r="A10317" s="1"/>
      <c r="B10317" s="1"/>
      <c r="D10317" s="2"/>
      <c r="F10317" s="1"/>
      <c r="G10317" s="2"/>
      <c r="H10317" s="2"/>
      <c r="N10317" s="2"/>
      <c r="O10317" s="2"/>
      <c r="U10317" s="2"/>
      <c r="Z10317" s="2"/>
      <c r="AF10317" s="2"/>
    </row>
    <row r="10318" spans="1:32" x14ac:dyDescent="0.3">
      <c r="A10318" s="1"/>
      <c r="B10318" s="1"/>
      <c r="D10318" s="2"/>
      <c r="F10318" s="1"/>
      <c r="G10318" s="2"/>
      <c r="H10318" s="2"/>
      <c r="N10318" s="2"/>
      <c r="O10318" s="2"/>
      <c r="U10318" s="2"/>
      <c r="Z10318" s="2"/>
      <c r="AF10318" s="2"/>
    </row>
    <row r="10319" spans="1:32" x14ac:dyDescent="0.3">
      <c r="A10319" s="1"/>
      <c r="B10319" s="1"/>
      <c r="D10319" s="2"/>
      <c r="F10319" s="1"/>
      <c r="G10319" s="2"/>
      <c r="H10319" s="2"/>
      <c r="N10319" s="2"/>
      <c r="O10319" s="2"/>
      <c r="U10319" s="2"/>
      <c r="Z10319" s="2"/>
      <c r="AF10319" s="2"/>
    </row>
    <row r="10320" spans="1:32" x14ac:dyDescent="0.3">
      <c r="A10320" s="1"/>
      <c r="B10320" s="1"/>
      <c r="D10320" s="2"/>
      <c r="F10320" s="1"/>
      <c r="G10320" s="2"/>
      <c r="H10320" s="2"/>
      <c r="N10320" s="2"/>
      <c r="O10320" s="2"/>
      <c r="U10320" s="2"/>
      <c r="Z10320" s="2"/>
      <c r="AF10320" s="2"/>
    </row>
    <row r="10321" spans="1:32" x14ac:dyDescent="0.3">
      <c r="A10321" s="1"/>
      <c r="B10321" s="1"/>
      <c r="D10321" s="2"/>
      <c r="F10321" s="1"/>
      <c r="G10321" s="2"/>
      <c r="H10321" s="2"/>
      <c r="N10321" s="2"/>
      <c r="O10321" s="2"/>
      <c r="U10321" s="2"/>
      <c r="Z10321" s="2"/>
      <c r="AF10321" s="2"/>
    </row>
    <row r="10322" spans="1:32" x14ac:dyDescent="0.3">
      <c r="A10322" s="1"/>
      <c r="B10322" s="1"/>
      <c r="D10322" s="2"/>
      <c r="F10322" s="1"/>
      <c r="G10322" s="2"/>
      <c r="H10322" s="2"/>
      <c r="N10322" s="2"/>
      <c r="O10322" s="2"/>
      <c r="U10322" s="2"/>
      <c r="Z10322" s="2"/>
      <c r="AF10322" s="2"/>
    </row>
    <row r="10323" spans="1:32" x14ac:dyDescent="0.3">
      <c r="A10323" s="1"/>
      <c r="B10323" s="1"/>
      <c r="D10323" s="2"/>
      <c r="F10323" s="1"/>
      <c r="G10323" s="2"/>
      <c r="H10323" s="2"/>
      <c r="N10323" s="2"/>
      <c r="O10323" s="2"/>
      <c r="U10323" s="2"/>
      <c r="Z10323" s="2"/>
      <c r="AF10323" s="2"/>
    </row>
    <row r="10324" spans="1:32" x14ac:dyDescent="0.3">
      <c r="A10324" s="1"/>
      <c r="B10324" s="1"/>
      <c r="D10324" s="2"/>
      <c r="F10324" s="1"/>
      <c r="G10324" s="2"/>
      <c r="H10324" s="2"/>
      <c r="N10324" s="2"/>
      <c r="O10324" s="2"/>
      <c r="U10324" s="2"/>
      <c r="Z10324" s="2"/>
      <c r="AF10324" s="2"/>
    </row>
    <row r="10325" spans="1:32" x14ac:dyDescent="0.3">
      <c r="A10325" s="1"/>
      <c r="B10325" s="1"/>
      <c r="D10325" s="2"/>
      <c r="F10325" s="1"/>
      <c r="G10325" s="2"/>
      <c r="H10325" s="2"/>
      <c r="N10325" s="2"/>
      <c r="O10325" s="2"/>
      <c r="U10325" s="2"/>
      <c r="Z10325" s="2"/>
      <c r="AF10325" s="2"/>
    </row>
    <row r="10326" spans="1:32" x14ac:dyDescent="0.3">
      <c r="A10326" s="1"/>
      <c r="B10326" s="1"/>
      <c r="D10326" s="2"/>
      <c r="F10326" s="1"/>
      <c r="G10326" s="2"/>
      <c r="H10326" s="2"/>
      <c r="N10326" s="2"/>
      <c r="O10326" s="2"/>
      <c r="U10326" s="2"/>
      <c r="Z10326" s="2"/>
      <c r="AF10326" s="2"/>
    </row>
    <row r="10327" spans="1:32" x14ac:dyDescent="0.3">
      <c r="A10327" s="1"/>
      <c r="B10327" s="1"/>
      <c r="D10327" s="2"/>
      <c r="F10327" s="1"/>
      <c r="G10327" s="2"/>
      <c r="H10327" s="2"/>
      <c r="N10327" s="2"/>
      <c r="O10327" s="2"/>
      <c r="U10327" s="2"/>
      <c r="Z10327" s="2"/>
      <c r="AF10327" s="2"/>
    </row>
    <row r="10328" spans="1:32" x14ac:dyDescent="0.3">
      <c r="A10328" s="1"/>
      <c r="B10328" s="1"/>
      <c r="D10328" s="2"/>
      <c r="F10328" s="1"/>
      <c r="G10328" s="2"/>
      <c r="H10328" s="2"/>
      <c r="N10328" s="2"/>
      <c r="O10328" s="2"/>
      <c r="U10328" s="2"/>
      <c r="Z10328" s="2"/>
      <c r="AF10328" s="2"/>
    </row>
    <row r="10329" spans="1:32" x14ac:dyDescent="0.3">
      <c r="A10329" s="1"/>
      <c r="B10329" s="1"/>
      <c r="D10329" s="2"/>
      <c r="F10329" s="1"/>
      <c r="G10329" s="2"/>
      <c r="H10329" s="2"/>
      <c r="N10329" s="2"/>
      <c r="O10329" s="2"/>
      <c r="U10329" s="2"/>
      <c r="Z10329" s="2"/>
      <c r="AF10329" s="2"/>
    </row>
    <row r="10330" spans="1:32" x14ac:dyDescent="0.3">
      <c r="A10330" s="1"/>
      <c r="B10330" s="1"/>
      <c r="D10330" s="2"/>
      <c r="F10330" s="1"/>
      <c r="G10330" s="2"/>
      <c r="H10330" s="2"/>
      <c r="N10330" s="2"/>
      <c r="O10330" s="2"/>
      <c r="U10330" s="2"/>
      <c r="Z10330" s="2"/>
      <c r="AF10330" s="2"/>
    </row>
    <row r="10331" spans="1:32" x14ac:dyDescent="0.3">
      <c r="A10331" s="1"/>
      <c r="B10331" s="1"/>
      <c r="D10331" s="2"/>
      <c r="F10331" s="1"/>
      <c r="G10331" s="2"/>
      <c r="H10331" s="2"/>
      <c r="N10331" s="2"/>
      <c r="O10331" s="2"/>
      <c r="U10331" s="2"/>
      <c r="Z10331" s="2"/>
      <c r="AF10331" s="2"/>
    </row>
    <row r="10332" spans="1:32" x14ac:dyDescent="0.3">
      <c r="A10332" s="1"/>
      <c r="B10332" s="1"/>
      <c r="D10332" s="2"/>
      <c r="F10332" s="1"/>
      <c r="G10332" s="2"/>
      <c r="H10332" s="2"/>
      <c r="N10332" s="2"/>
      <c r="O10332" s="2"/>
      <c r="U10332" s="2"/>
      <c r="Z10332" s="2"/>
      <c r="AF10332" s="2"/>
    </row>
    <row r="10333" spans="1:32" x14ac:dyDescent="0.3">
      <c r="A10333" s="1"/>
      <c r="B10333" s="1"/>
      <c r="D10333" s="2"/>
      <c r="F10333" s="1"/>
      <c r="G10333" s="2"/>
      <c r="H10333" s="2"/>
      <c r="N10333" s="2"/>
      <c r="O10333" s="2"/>
      <c r="U10333" s="2"/>
      <c r="Z10333" s="2"/>
      <c r="AF10333" s="2"/>
    </row>
    <row r="10334" spans="1:32" x14ac:dyDescent="0.3">
      <c r="A10334" s="1"/>
      <c r="B10334" s="1"/>
      <c r="D10334" s="2"/>
      <c r="F10334" s="1"/>
      <c r="G10334" s="2"/>
      <c r="H10334" s="2"/>
      <c r="N10334" s="2"/>
      <c r="O10334" s="2"/>
      <c r="U10334" s="2"/>
      <c r="Z10334" s="2"/>
      <c r="AF10334" s="2"/>
    </row>
    <row r="10335" spans="1:32" x14ac:dyDescent="0.3">
      <c r="A10335" s="1"/>
      <c r="B10335" s="1"/>
      <c r="D10335" s="2"/>
      <c r="F10335" s="1"/>
      <c r="G10335" s="2"/>
      <c r="H10335" s="2"/>
      <c r="N10335" s="2"/>
      <c r="O10335" s="2"/>
      <c r="U10335" s="2"/>
      <c r="Z10335" s="2"/>
      <c r="AF10335" s="2"/>
    </row>
    <row r="10336" spans="1:32" x14ac:dyDescent="0.3">
      <c r="A10336" s="1"/>
      <c r="B10336" s="1"/>
      <c r="D10336" s="2"/>
      <c r="F10336" s="1"/>
      <c r="G10336" s="2"/>
      <c r="H10336" s="2"/>
      <c r="N10336" s="2"/>
      <c r="O10336" s="2"/>
      <c r="U10336" s="2"/>
      <c r="Z10336" s="2"/>
      <c r="AF10336" s="2"/>
    </row>
    <row r="10337" spans="1:32" x14ac:dyDescent="0.3">
      <c r="A10337" s="1"/>
      <c r="B10337" s="1"/>
      <c r="D10337" s="2"/>
      <c r="F10337" s="1"/>
      <c r="G10337" s="2"/>
      <c r="H10337" s="2"/>
      <c r="N10337" s="2"/>
      <c r="O10337" s="2"/>
      <c r="U10337" s="2"/>
      <c r="Z10337" s="2"/>
      <c r="AF10337" s="2"/>
    </row>
    <row r="10338" spans="1:32" x14ac:dyDescent="0.3">
      <c r="A10338" s="1"/>
      <c r="B10338" s="1"/>
      <c r="D10338" s="2"/>
      <c r="F10338" s="1"/>
      <c r="G10338" s="2"/>
      <c r="H10338" s="2"/>
      <c r="N10338" s="2"/>
      <c r="O10338" s="2"/>
      <c r="U10338" s="2"/>
      <c r="Z10338" s="2"/>
      <c r="AF10338" s="2"/>
    </row>
    <row r="10339" spans="1:32" x14ac:dyDescent="0.3">
      <c r="A10339" s="1"/>
      <c r="B10339" s="1"/>
      <c r="D10339" s="2"/>
      <c r="F10339" s="1"/>
      <c r="G10339" s="2"/>
      <c r="H10339" s="2"/>
      <c r="N10339" s="2"/>
      <c r="O10339" s="2"/>
      <c r="U10339" s="2"/>
      <c r="Z10339" s="2"/>
      <c r="AF10339" s="2"/>
    </row>
    <row r="10340" spans="1:32" x14ac:dyDescent="0.3">
      <c r="A10340" s="1"/>
      <c r="B10340" s="1"/>
      <c r="D10340" s="2"/>
      <c r="F10340" s="1"/>
      <c r="G10340" s="2"/>
      <c r="H10340" s="2"/>
      <c r="N10340" s="2"/>
      <c r="O10340" s="2"/>
      <c r="U10340" s="2"/>
      <c r="Z10340" s="2"/>
      <c r="AF10340" s="2"/>
    </row>
    <row r="10341" spans="1:32" x14ac:dyDescent="0.3">
      <c r="A10341" s="1"/>
      <c r="B10341" s="1"/>
      <c r="D10341" s="2"/>
      <c r="F10341" s="1"/>
      <c r="G10341" s="2"/>
      <c r="H10341" s="2"/>
      <c r="N10341" s="2"/>
      <c r="O10341" s="2"/>
      <c r="U10341" s="2"/>
      <c r="Z10341" s="2"/>
      <c r="AF10341" s="2"/>
    </row>
    <row r="10342" spans="1:32" x14ac:dyDescent="0.3">
      <c r="A10342" s="1"/>
      <c r="B10342" s="1"/>
      <c r="D10342" s="2"/>
      <c r="F10342" s="1"/>
      <c r="G10342" s="2"/>
      <c r="H10342" s="2"/>
      <c r="N10342" s="2"/>
      <c r="O10342" s="2"/>
      <c r="U10342" s="2"/>
      <c r="Z10342" s="2"/>
      <c r="AF10342" s="2"/>
    </row>
    <row r="10343" spans="1:32" x14ac:dyDescent="0.3">
      <c r="A10343" s="1"/>
      <c r="B10343" s="1"/>
      <c r="D10343" s="2"/>
      <c r="F10343" s="1"/>
      <c r="G10343" s="2"/>
      <c r="H10343" s="2"/>
      <c r="N10343" s="2"/>
      <c r="O10343" s="2"/>
      <c r="U10343" s="2"/>
      <c r="Z10343" s="2"/>
      <c r="AF10343" s="2"/>
    </row>
    <row r="10344" spans="1:32" x14ac:dyDescent="0.3">
      <c r="A10344" s="1"/>
      <c r="B10344" s="1"/>
      <c r="D10344" s="2"/>
      <c r="F10344" s="1"/>
      <c r="G10344" s="2"/>
      <c r="H10344" s="2"/>
      <c r="N10344" s="2"/>
      <c r="O10344" s="2"/>
      <c r="U10344" s="2"/>
      <c r="Z10344" s="2"/>
      <c r="AF10344" s="2"/>
    </row>
    <row r="10345" spans="1:32" x14ac:dyDescent="0.3">
      <c r="A10345" s="1"/>
      <c r="B10345" s="1"/>
      <c r="D10345" s="2"/>
      <c r="F10345" s="1"/>
      <c r="G10345" s="2"/>
      <c r="H10345" s="2"/>
      <c r="N10345" s="2"/>
      <c r="O10345" s="2"/>
      <c r="U10345" s="2"/>
      <c r="Z10345" s="2"/>
      <c r="AF10345" s="2"/>
    </row>
    <row r="10346" spans="1:32" x14ac:dyDescent="0.3">
      <c r="A10346" s="1"/>
      <c r="B10346" s="1"/>
      <c r="D10346" s="2"/>
      <c r="F10346" s="1"/>
      <c r="G10346" s="2"/>
      <c r="H10346" s="2"/>
      <c r="N10346" s="2"/>
      <c r="O10346" s="2"/>
      <c r="U10346" s="2"/>
      <c r="Z10346" s="2"/>
      <c r="AF10346" s="2"/>
    </row>
    <row r="10347" spans="1:32" x14ac:dyDescent="0.3">
      <c r="A10347" s="1"/>
      <c r="B10347" s="1"/>
      <c r="D10347" s="2"/>
      <c r="F10347" s="1"/>
      <c r="G10347" s="2"/>
      <c r="H10347" s="2"/>
      <c r="N10347" s="2"/>
      <c r="O10347" s="2"/>
      <c r="U10347" s="2"/>
      <c r="Z10347" s="2"/>
      <c r="AF10347" s="2"/>
    </row>
    <row r="10348" spans="1:32" x14ac:dyDescent="0.3">
      <c r="A10348" s="1"/>
      <c r="B10348" s="1"/>
      <c r="D10348" s="2"/>
      <c r="F10348" s="1"/>
      <c r="G10348" s="2"/>
      <c r="H10348" s="2"/>
      <c r="N10348" s="2"/>
      <c r="O10348" s="2"/>
      <c r="U10348" s="2"/>
      <c r="Z10348" s="2"/>
      <c r="AF10348" s="2"/>
    </row>
    <row r="10349" spans="1:32" x14ac:dyDescent="0.3">
      <c r="A10349" s="1"/>
      <c r="B10349" s="1"/>
      <c r="D10349" s="2"/>
      <c r="F10349" s="1"/>
      <c r="G10349" s="2"/>
      <c r="H10349" s="2"/>
      <c r="N10349" s="2"/>
      <c r="O10349" s="2"/>
      <c r="U10349" s="2"/>
      <c r="Z10349" s="2"/>
      <c r="AF10349" s="2"/>
    </row>
    <row r="10350" spans="1:32" x14ac:dyDescent="0.3">
      <c r="A10350" s="1"/>
      <c r="B10350" s="1"/>
      <c r="D10350" s="2"/>
      <c r="F10350" s="1"/>
      <c r="G10350" s="2"/>
      <c r="H10350" s="2"/>
      <c r="N10350" s="2"/>
      <c r="O10350" s="2"/>
      <c r="U10350" s="2"/>
      <c r="Z10350" s="2"/>
      <c r="AF10350" s="2"/>
    </row>
    <row r="10351" spans="1:32" x14ac:dyDescent="0.3">
      <c r="A10351" s="1"/>
      <c r="B10351" s="1"/>
      <c r="D10351" s="2"/>
      <c r="F10351" s="1"/>
      <c r="G10351" s="2"/>
      <c r="H10351" s="2"/>
      <c r="N10351" s="2"/>
      <c r="O10351" s="2"/>
      <c r="U10351" s="2"/>
      <c r="Z10351" s="2"/>
      <c r="AF10351" s="2"/>
    </row>
    <row r="10352" spans="1:32" x14ac:dyDescent="0.3">
      <c r="A10352" s="1"/>
      <c r="B10352" s="1"/>
      <c r="D10352" s="2"/>
      <c r="F10352" s="1"/>
      <c r="G10352" s="2"/>
      <c r="H10352" s="2"/>
      <c r="N10352" s="2"/>
      <c r="O10352" s="2"/>
      <c r="U10352" s="2"/>
      <c r="Z10352" s="2"/>
      <c r="AF10352" s="2"/>
    </row>
    <row r="10353" spans="1:32" x14ac:dyDescent="0.3">
      <c r="A10353" s="1"/>
      <c r="B10353" s="1"/>
      <c r="D10353" s="2"/>
      <c r="F10353" s="1"/>
      <c r="G10353" s="2"/>
      <c r="H10353" s="2"/>
      <c r="N10353" s="2"/>
      <c r="O10353" s="2"/>
      <c r="U10353" s="2"/>
      <c r="Z10353" s="2"/>
      <c r="AF10353" s="2"/>
    </row>
    <row r="10354" spans="1:32" x14ac:dyDescent="0.3">
      <c r="A10354" s="1"/>
      <c r="B10354" s="1"/>
      <c r="D10354" s="2"/>
      <c r="F10354" s="1"/>
      <c r="G10354" s="2"/>
      <c r="H10354" s="2"/>
      <c r="N10354" s="2"/>
      <c r="O10354" s="2"/>
      <c r="U10354" s="2"/>
      <c r="Z10354" s="2"/>
      <c r="AF10354" s="2"/>
    </row>
    <row r="10355" spans="1:32" x14ac:dyDescent="0.3">
      <c r="A10355" s="1"/>
      <c r="B10355" s="1"/>
      <c r="D10355" s="2"/>
      <c r="F10355" s="1"/>
      <c r="G10355" s="2"/>
      <c r="H10355" s="2"/>
      <c r="N10355" s="2"/>
      <c r="O10355" s="2"/>
      <c r="U10355" s="2"/>
      <c r="Z10355" s="2"/>
      <c r="AF10355" s="2"/>
    </row>
    <row r="10356" spans="1:32" x14ac:dyDescent="0.3">
      <c r="A10356" s="1"/>
      <c r="B10356" s="1"/>
      <c r="D10356" s="2"/>
      <c r="F10356" s="1"/>
      <c r="G10356" s="2"/>
      <c r="H10356" s="2"/>
      <c r="N10356" s="2"/>
      <c r="O10356" s="2"/>
      <c r="U10356" s="2"/>
      <c r="Z10356" s="2"/>
      <c r="AF10356" s="2"/>
    </row>
    <row r="10357" spans="1:32" x14ac:dyDescent="0.3">
      <c r="A10357" s="1"/>
      <c r="B10357" s="1"/>
      <c r="D10357" s="2"/>
      <c r="F10357" s="1"/>
      <c r="G10357" s="2"/>
      <c r="H10357" s="2"/>
      <c r="N10357" s="2"/>
      <c r="O10357" s="2"/>
      <c r="U10357" s="2"/>
      <c r="Z10357" s="2"/>
      <c r="AF10357" s="2"/>
    </row>
    <row r="10358" spans="1:32" x14ac:dyDescent="0.3">
      <c r="A10358" s="1"/>
      <c r="B10358" s="1"/>
      <c r="D10358" s="2"/>
      <c r="F10358" s="1"/>
      <c r="G10358" s="2"/>
      <c r="H10358" s="2"/>
      <c r="N10358" s="2"/>
      <c r="O10358" s="2"/>
      <c r="U10358" s="2"/>
      <c r="Z10358" s="2"/>
      <c r="AF10358" s="2"/>
    </row>
    <row r="10359" spans="1:32" x14ac:dyDescent="0.3">
      <c r="A10359" s="1"/>
      <c r="B10359" s="1"/>
      <c r="D10359" s="2"/>
      <c r="F10359" s="1"/>
      <c r="G10359" s="2"/>
      <c r="H10359" s="2"/>
      <c r="N10359" s="2"/>
      <c r="O10359" s="2"/>
      <c r="U10359" s="2"/>
      <c r="Z10359" s="2"/>
      <c r="AF10359" s="2"/>
    </row>
    <row r="10360" spans="1:32" x14ac:dyDescent="0.3">
      <c r="A10360" s="1"/>
      <c r="B10360" s="1"/>
      <c r="D10360" s="2"/>
      <c r="F10360" s="1"/>
      <c r="G10360" s="2"/>
      <c r="H10360" s="2"/>
      <c r="N10360" s="2"/>
      <c r="O10360" s="2"/>
      <c r="U10360" s="2"/>
      <c r="Z10360" s="2"/>
      <c r="AF10360" s="2"/>
    </row>
    <row r="10361" spans="1:32" x14ac:dyDescent="0.3">
      <c r="A10361" s="1"/>
      <c r="B10361" s="1"/>
      <c r="D10361" s="2"/>
      <c r="F10361" s="1"/>
      <c r="G10361" s="2"/>
      <c r="H10361" s="2"/>
      <c r="N10361" s="2"/>
      <c r="O10361" s="2"/>
      <c r="U10361" s="2"/>
      <c r="Z10361" s="2"/>
      <c r="AF10361" s="2"/>
    </row>
    <row r="10362" spans="1:32" x14ac:dyDescent="0.3">
      <c r="A10362" s="1"/>
      <c r="B10362" s="1"/>
      <c r="D10362" s="2"/>
      <c r="F10362" s="1"/>
      <c r="G10362" s="2"/>
      <c r="H10362" s="2"/>
      <c r="N10362" s="2"/>
      <c r="O10362" s="2"/>
      <c r="U10362" s="2"/>
      <c r="Z10362" s="2"/>
      <c r="AF10362" s="2"/>
    </row>
    <row r="10363" spans="1:32" x14ac:dyDescent="0.3">
      <c r="A10363" s="1"/>
      <c r="B10363" s="1"/>
      <c r="D10363" s="2"/>
      <c r="F10363" s="1"/>
      <c r="G10363" s="2"/>
      <c r="H10363" s="2"/>
      <c r="N10363" s="2"/>
      <c r="O10363" s="2"/>
      <c r="U10363" s="2"/>
      <c r="Z10363" s="2"/>
      <c r="AF10363" s="2"/>
    </row>
    <row r="10364" spans="1:32" x14ac:dyDescent="0.3">
      <c r="A10364" s="1"/>
      <c r="B10364" s="1"/>
      <c r="D10364" s="2"/>
      <c r="F10364" s="1"/>
      <c r="G10364" s="2"/>
      <c r="H10364" s="2"/>
      <c r="N10364" s="2"/>
      <c r="O10364" s="2"/>
      <c r="U10364" s="2"/>
      <c r="Z10364" s="2"/>
      <c r="AF10364" s="2"/>
    </row>
    <row r="10365" spans="1:32" x14ac:dyDescent="0.3">
      <c r="A10365" s="1"/>
      <c r="B10365" s="1"/>
      <c r="D10365" s="2"/>
      <c r="F10365" s="1"/>
      <c r="G10365" s="2"/>
      <c r="H10365" s="2"/>
      <c r="N10365" s="2"/>
      <c r="O10365" s="2"/>
      <c r="U10365" s="2"/>
      <c r="Z10365" s="2"/>
      <c r="AF10365" s="2"/>
    </row>
    <row r="10366" spans="1:32" x14ac:dyDescent="0.3">
      <c r="A10366" s="1"/>
      <c r="B10366" s="1"/>
      <c r="D10366" s="2"/>
      <c r="F10366" s="1"/>
      <c r="G10366" s="2"/>
      <c r="H10366" s="2"/>
      <c r="N10366" s="2"/>
      <c r="O10366" s="2"/>
      <c r="U10366" s="2"/>
      <c r="Z10366" s="2"/>
      <c r="AF10366" s="2"/>
    </row>
    <row r="10367" spans="1:32" x14ac:dyDescent="0.3">
      <c r="A10367" s="1"/>
      <c r="B10367" s="1"/>
      <c r="D10367" s="2"/>
      <c r="F10367" s="1"/>
      <c r="G10367" s="2"/>
      <c r="H10367" s="2"/>
      <c r="N10367" s="2"/>
      <c r="O10367" s="2"/>
      <c r="U10367" s="2"/>
      <c r="Z10367" s="2"/>
      <c r="AF10367" s="2"/>
    </row>
    <row r="10368" spans="1:32" x14ac:dyDescent="0.3">
      <c r="A10368" s="1"/>
      <c r="B10368" s="1"/>
      <c r="D10368" s="2"/>
      <c r="F10368" s="1"/>
      <c r="G10368" s="2"/>
      <c r="H10368" s="2"/>
      <c r="N10368" s="2"/>
      <c r="O10368" s="2"/>
      <c r="U10368" s="2"/>
      <c r="Z10368" s="2"/>
      <c r="AF10368" s="2"/>
    </row>
    <row r="10369" spans="1:32" x14ac:dyDescent="0.3">
      <c r="A10369" s="1"/>
      <c r="B10369" s="1"/>
      <c r="D10369" s="2"/>
      <c r="F10369" s="1"/>
      <c r="G10369" s="2"/>
      <c r="H10369" s="2"/>
      <c r="N10369" s="2"/>
      <c r="O10369" s="2"/>
      <c r="U10369" s="2"/>
      <c r="Z10369" s="2"/>
      <c r="AF10369" s="2"/>
    </row>
    <row r="10370" spans="1:32" x14ac:dyDescent="0.3">
      <c r="A10370" s="1"/>
      <c r="B10370" s="1"/>
      <c r="D10370" s="2"/>
      <c r="F10370" s="1"/>
      <c r="G10370" s="2"/>
      <c r="H10370" s="2"/>
      <c r="N10370" s="2"/>
      <c r="O10370" s="2"/>
      <c r="U10370" s="2"/>
      <c r="Z10370" s="2"/>
      <c r="AF10370" s="2"/>
    </row>
    <row r="10371" spans="1:32" x14ac:dyDescent="0.3">
      <c r="A10371" s="1"/>
      <c r="B10371" s="1"/>
      <c r="D10371" s="2"/>
      <c r="F10371" s="1"/>
      <c r="G10371" s="2"/>
      <c r="H10371" s="2"/>
      <c r="N10371" s="2"/>
      <c r="O10371" s="2"/>
      <c r="U10371" s="2"/>
      <c r="Z10371" s="2"/>
      <c r="AF10371" s="2"/>
    </row>
    <row r="10372" spans="1:32" x14ac:dyDescent="0.3">
      <c r="A10372" s="1"/>
      <c r="B10372" s="1"/>
      <c r="D10372" s="2"/>
      <c r="F10372" s="1"/>
      <c r="G10372" s="2"/>
      <c r="H10372" s="2"/>
      <c r="N10372" s="2"/>
      <c r="O10372" s="2"/>
      <c r="U10372" s="2"/>
      <c r="Z10372" s="2"/>
      <c r="AF10372" s="2"/>
    </row>
    <row r="10373" spans="1:32" x14ac:dyDescent="0.3">
      <c r="A10373" s="1"/>
      <c r="B10373" s="1"/>
      <c r="D10373" s="2"/>
      <c r="F10373" s="1"/>
      <c r="G10373" s="2"/>
      <c r="H10373" s="2"/>
      <c r="N10373" s="2"/>
      <c r="O10373" s="2"/>
      <c r="U10373" s="2"/>
      <c r="Z10373" s="2"/>
      <c r="AF10373" s="2"/>
    </row>
    <row r="10374" spans="1:32" x14ac:dyDescent="0.3">
      <c r="A10374" s="1"/>
      <c r="B10374" s="1"/>
      <c r="D10374" s="2"/>
      <c r="F10374" s="1"/>
      <c r="G10374" s="2"/>
      <c r="H10374" s="2"/>
      <c r="N10374" s="2"/>
      <c r="O10374" s="2"/>
      <c r="U10374" s="2"/>
      <c r="Z10374" s="2"/>
      <c r="AF10374" s="2"/>
    </row>
    <row r="10375" spans="1:32" x14ac:dyDescent="0.3">
      <c r="A10375" s="1"/>
      <c r="B10375" s="1"/>
      <c r="D10375" s="2"/>
      <c r="F10375" s="1"/>
      <c r="G10375" s="2"/>
      <c r="H10375" s="2"/>
      <c r="N10375" s="2"/>
      <c r="O10375" s="2"/>
      <c r="U10375" s="2"/>
      <c r="Z10375" s="2"/>
      <c r="AF10375" s="2"/>
    </row>
    <row r="10376" spans="1:32" x14ac:dyDescent="0.3">
      <c r="A10376" s="1"/>
      <c r="B10376" s="1"/>
      <c r="D10376" s="2"/>
      <c r="F10376" s="1"/>
      <c r="G10376" s="2"/>
      <c r="H10376" s="2"/>
      <c r="N10376" s="2"/>
      <c r="O10376" s="2"/>
      <c r="U10376" s="2"/>
      <c r="Z10376" s="2"/>
      <c r="AF10376" s="2"/>
    </row>
    <row r="10377" spans="1:32" x14ac:dyDescent="0.3">
      <c r="A10377" s="1"/>
      <c r="B10377" s="1"/>
      <c r="D10377" s="2"/>
      <c r="F10377" s="1"/>
      <c r="G10377" s="2"/>
      <c r="H10377" s="2"/>
      <c r="N10377" s="2"/>
      <c r="O10377" s="2"/>
      <c r="U10377" s="2"/>
      <c r="Z10377" s="2"/>
      <c r="AF10377" s="2"/>
    </row>
    <row r="10378" spans="1:32" x14ac:dyDescent="0.3">
      <c r="A10378" s="1"/>
      <c r="B10378" s="1"/>
      <c r="D10378" s="2"/>
      <c r="F10378" s="1"/>
      <c r="G10378" s="2"/>
      <c r="H10378" s="2"/>
      <c r="N10378" s="2"/>
      <c r="O10378" s="2"/>
      <c r="U10378" s="2"/>
      <c r="Z10378" s="2"/>
      <c r="AF10378" s="2"/>
    </row>
    <row r="10379" spans="1:32" x14ac:dyDescent="0.3">
      <c r="A10379" s="1"/>
      <c r="B10379" s="1"/>
      <c r="D10379" s="2"/>
      <c r="F10379" s="1"/>
      <c r="G10379" s="2"/>
      <c r="H10379" s="2"/>
      <c r="N10379" s="2"/>
      <c r="O10379" s="2"/>
      <c r="U10379" s="2"/>
      <c r="Z10379" s="2"/>
      <c r="AF10379" s="2"/>
    </row>
    <row r="10380" spans="1:32" x14ac:dyDescent="0.3">
      <c r="A10380" s="1"/>
      <c r="B10380" s="1"/>
      <c r="D10380" s="2"/>
      <c r="F10380" s="1"/>
      <c r="G10380" s="2"/>
      <c r="H10380" s="2"/>
      <c r="N10380" s="2"/>
      <c r="O10380" s="2"/>
      <c r="U10380" s="2"/>
      <c r="Z10380" s="2"/>
      <c r="AF10380" s="2"/>
    </row>
    <row r="10381" spans="1:32" x14ac:dyDescent="0.3">
      <c r="A10381" s="1"/>
      <c r="B10381" s="1"/>
      <c r="D10381" s="2"/>
      <c r="F10381" s="1"/>
      <c r="G10381" s="2"/>
      <c r="H10381" s="2"/>
      <c r="N10381" s="2"/>
      <c r="O10381" s="2"/>
      <c r="U10381" s="2"/>
      <c r="Z10381" s="2"/>
      <c r="AF10381" s="2"/>
    </row>
    <row r="10382" spans="1:32" x14ac:dyDescent="0.3">
      <c r="A10382" s="1"/>
      <c r="B10382" s="1"/>
      <c r="D10382" s="2"/>
      <c r="F10382" s="1"/>
      <c r="G10382" s="2"/>
      <c r="H10382" s="2"/>
      <c r="N10382" s="2"/>
      <c r="O10382" s="2"/>
      <c r="U10382" s="2"/>
      <c r="Z10382" s="2"/>
      <c r="AF10382" s="2"/>
    </row>
    <row r="10383" spans="1:32" x14ac:dyDescent="0.3">
      <c r="A10383" s="1"/>
      <c r="B10383" s="1"/>
      <c r="D10383" s="2"/>
      <c r="F10383" s="1"/>
      <c r="G10383" s="2"/>
      <c r="H10383" s="2"/>
      <c r="N10383" s="2"/>
      <c r="O10383" s="2"/>
      <c r="U10383" s="2"/>
      <c r="Z10383" s="2"/>
      <c r="AF10383" s="2"/>
    </row>
    <row r="10384" spans="1:32" x14ac:dyDescent="0.3">
      <c r="A10384" s="1"/>
      <c r="B10384" s="1"/>
      <c r="D10384" s="2"/>
      <c r="F10384" s="1"/>
      <c r="G10384" s="2"/>
      <c r="H10384" s="2"/>
      <c r="N10384" s="2"/>
      <c r="O10384" s="2"/>
      <c r="U10384" s="2"/>
      <c r="Z10384" s="2"/>
      <c r="AF10384" s="2"/>
    </row>
    <row r="10385" spans="1:32" x14ac:dyDescent="0.3">
      <c r="A10385" s="1"/>
      <c r="B10385" s="1"/>
      <c r="D10385" s="2"/>
      <c r="F10385" s="1"/>
      <c r="G10385" s="2"/>
      <c r="H10385" s="2"/>
      <c r="N10385" s="2"/>
      <c r="O10385" s="2"/>
      <c r="U10385" s="2"/>
      <c r="Z10385" s="2"/>
      <c r="AF10385" s="2"/>
    </row>
    <row r="10386" spans="1:32" x14ac:dyDescent="0.3">
      <c r="A10386" s="1"/>
      <c r="B10386" s="1"/>
      <c r="D10386" s="2"/>
      <c r="F10386" s="1"/>
      <c r="G10386" s="2"/>
      <c r="H10386" s="2"/>
      <c r="N10386" s="2"/>
      <c r="O10386" s="2"/>
      <c r="U10386" s="2"/>
      <c r="Z10386" s="2"/>
      <c r="AF10386" s="2"/>
    </row>
    <row r="10387" spans="1:32" x14ac:dyDescent="0.3">
      <c r="A10387" s="1"/>
      <c r="B10387" s="1"/>
      <c r="D10387" s="2"/>
      <c r="F10387" s="1"/>
      <c r="G10387" s="2"/>
      <c r="H10387" s="2"/>
      <c r="N10387" s="2"/>
      <c r="O10387" s="2"/>
      <c r="U10387" s="2"/>
      <c r="Z10387" s="2"/>
      <c r="AF10387" s="2"/>
    </row>
    <row r="10388" spans="1:32" x14ac:dyDescent="0.3">
      <c r="A10388" s="1"/>
      <c r="B10388" s="1"/>
      <c r="D10388" s="2"/>
      <c r="F10388" s="1"/>
      <c r="G10388" s="2"/>
      <c r="H10388" s="2"/>
      <c r="N10388" s="2"/>
      <c r="O10388" s="2"/>
      <c r="U10388" s="2"/>
      <c r="Z10388" s="2"/>
      <c r="AF10388" s="2"/>
    </row>
    <row r="10389" spans="1:32" x14ac:dyDescent="0.3">
      <c r="A10389" s="1"/>
      <c r="B10389" s="1"/>
      <c r="D10389" s="2"/>
      <c r="F10389" s="1"/>
      <c r="G10389" s="2"/>
      <c r="H10389" s="2"/>
      <c r="N10389" s="2"/>
      <c r="O10389" s="2"/>
      <c r="U10389" s="2"/>
      <c r="Z10389" s="2"/>
      <c r="AF10389" s="2"/>
    </row>
    <row r="10390" spans="1:32" x14ac:dyDescent="0.3">
      <c r="A10390" s="1"/>
      <c r="B10390" s="1"/>
      <c r="D10390" s="2"/>
      <c r="F10390" s="1"/>
      <c r="G10390" s="2"/>
      <c r="H10390" s="2"/>
      <c r="N10390" s="2"/>
      <c r="O10390" s="2"/>
      <c r="U10390" s="2"/>
      <c r="Z10390" s="2"/>
      <c r="AF10390" s="2"/>
    </row>
    <row r="10391" spans="1:32" x14ac:dyDescent="0.3">
      <c r="A10391" s="1"/>
      <c r="B10391" s="1"/>
      <c r="D10391" s="2"/>
      <c r="F10391" s="1"/>
      <c r="G10391" s="2"/>
      <c r="H10391" s="2"/>
      <c r="N10391" s="2"/>
      <c r="O10391" s="2"/>
      <c r="U10391" s="2"/>
      <c r="Z10391" s="2"/>
      <c r="AF10391" s="2"/>
    </row>
    <row r="10392" spans="1:32" x14ac:dyDescent="0.3">
      <c r="A10392" s="1"/>
      <c r="B10392" s="1"/>
      <c r="D10392" s="2"/>
      <c r="F10392" s="1"/>
      <c r="G10392" s="2"/>
      <c r="H10392" s="2"/>
      <c r="N10392" s="2"/>
      <c r="O10392" s="2"/>
      <c r="U10392" s="2"/>
      <c r="Z10392" s="2"/>
      <c r="AF10392" s="2"/>
    </row>
    <row r="10393" spans="1:32" x14ac:dyDescent="0.3">
      <c r="A10393" s="1"/>
      <c r="B10393" s="1"/>
      <c r="D10393" s="2"/>
      <c r="F10393" s="1"/>
      <c r="G10393" s="2"/>
      <c r="H10393" s="2"/>
      <c r="N10393" s="2"/>
      <c r="O10393" s="2"/>
      <c r="U10393" s="2"/>
      <c r="Z10393" s="2"/>
      <c r="AF10393" s="2"/>
    </row>
    <row r="10394" spans="1:32" x14ac:dyDescent="0.3">
      <c r="A10394" s="1"/>
      <c r="B10394" s="1"/>
      <c r="D10394" s="2"/>
      <c r="F10394" s="1"/>
      <c r="G10394" s="2"/>
      <c r="H10394" s="2"/>
      <c r="N10394" s="2"/>
      <c r="O10394" s="2"/>
      <c r="U10394" s="2"/>
      <c r="Z10394" s="2"/>
      <c r="AF10394" s="2"/>
    </row>
    <row r="10395" spans="1:32" x14ac:dyDescent="0.3">
      <c r="A10395" s="1"/>
      <c r="B10395" s="1"/>
      <c r="D10395" s="2"/>
      <c r="F10395" s="1"/>
      <c r="G10395" s="2"/>
      <c r="H10395" s="2"/>
      <c r="N10395" s="2"/>
      <c r="O10395" s="2"/>
      <c r="U10395" s="2"/>
      <c r="Z10395" s="2"/>
      <c r="AF10395" s="2"/>
    </row>
    <row r="10396" spans="1:32" x14ac:dyDescent="0.3">
      <c r="A10396" s="1"/>
      <c r="B10396" s="1"/>
      <c r="D10396" s="2"/>
      <c r="F10396" s="1"/>
      <c r="G10396" s="2"/>
      <c r="H10396" s="2"/>
      <c r="N10396" s="2"/>
      <c r="O10396" s="2"/>
      <c r="U10396" s="2"/>
      <c r="Z10396" s="2"/>
      <c r="AF10396" s="2"/>
    </row>
    <row r="10397" spans="1:32" x14ac:dyDescent="0.3">
      <c r="A10397" s="1"/>
      <c r="B10397" s="1"/>
      <c r="D10397" s="2"/>
      <c r="F10397" s="1"/>
      <c r="G10397" s="2"/>
      <c r="H10397" s="2"/>
      <c r="N10397" s="2"/>
      <c r="O10397" s="2"/>
      <c r="U10397" s="2"/>
      <c r="Z10397" s="2"/>
      <c r="AF10397" s="2"/>
    </row>
    <row r="10398" spans="1:32" x14ac:dyDescent="0.3">
      <c r="A10398" s="1"/>
      <c r="B10398" s="1"/>
      <c r="D10398" s="2"/>
      <c r="F10398" s="1"/>
      <c r="G10398" s="2"/>
      <c r="H10398" s="2"/>
      <c r="N10398" s="2"/>
      <c r="O10398" s="2"/>
      <c r="U10398" s="2"/>
      <c r="Z10398" s="2"/>
      <c r="AF10398" s="2"/>
    </row>
    <row r="10399" spans="1:32" x14ac:dyDescent="0.3">
      <c r="A10399" s="1"/>
      <c r="B10399" s="1"/>
      <c r="D10399" s="2"/>
      <c r="F10399" s="1"/>
      <c r="G10399" s="2"/>
      <c r="H10399" s="2"/>
      <c r="N10399" s="2"/>
      <c r="O10399" s="2"/>
      <c r="U10399" s="2"/>
      <c r="Z10399" s="2"/>
      <c r="AF10399" s="2"/>
    </row>
    <row r="10400" spans="1:32" x14ac:dyDescent="0.3">
      <c r="A10400" s="1"/>
      <c r="B10400" s="1"/>
      <c r="D10400" s="2"/>
      <c r="F10400" s="1"/>
      <c r="G10400" s="2"/>
      <c r="H10400" s="2"/>
      <c r="N10400" s="2"/>
      <c r="O10400" s="2"/>
      <c r="U10400" s="2"/>
      <c r="Z10400" s="2"/>
      <c r="AF10400" s="2"/>
    </row>
    <row r="10401" spans="1:32" x14ac:dyDescent="0.3">
      <c r="A10401" s="1"/>
      <c r="B10401" s="1"/>
      <c r="D10401" s="2"/>
      <c r="F10401" s="1"/>
      <c r="G10401" s="2"/>
      <c r="H10401" s="2"/>
      <c r="N10401" s="2"/>
      <c r="O10401" s="2"/>
      <c r="U10401" s="2"/>
      <c r="Z10401" s="2"/>
      <c r="AF10401" s="2"/>
    </row>
    <row r="10402" spans="1:32" x14ac:dyDescent="0.3">
      <c r="A10402" s="1"/>
      <c r="B10402" s="1"/>
      <c r="D10402" s="2"/>
      <c r="F10402" s="1"/>
      <c r="G10402" s="2"/>
      <c r="H10402" s="2"/>
      <c r="N10402" s="2"/>
      <c r="O10402" s="2"/>
      <c r="U10402" s="2"/>
      <c r="Z10402" s="2"/>
      <c r="AF10402" s="2"/>
    </row>
    <row r="10403" spans="1:32" x14ac:dyDescent="0.3">
      <c r="A10403" s="1"/>
      <c r="B10403" s="1"/>
      <c r="D10403" s="2"/>
      <c r="F10403" s="1"/>
      <c r="G10403" s="2"/>
      <c r="H10403" s="2"/>
      <c r="N10403" s="2"/>
      <c r="O10403" s="2"/>
      <c r="U10403" s="2"/>
      <c r="Z10403" s="2"/>
      <c r="AF10403" s="2"/>
    </row>
    <row r="10404" spans="1:32" x14ac:dyDescent="0.3">
      <c r="A10404" s="1"/>
      <c r="B10404" s="1"/>
      <c r="D10404" s="2"/>
      <c r="F10404" s="1"/>
      <c r="G10404" s="2"/>
      <c r="H10404" s="2"/>
      <c r="N10404" s="2"/>
      <c r="O10404" s="2"/>
      <c r="U10404" s="2"/>
      <c r="Z10404" s="2"/>
      <c r="AF10404" s="2"/>
    </row>
    <row r="10405" spans="1:32" x14ac:dyDescent="0.3">
      <c r="A10405" s="1"/>
      <c r="B10405" s="1"/>
      <c r="D10405" s="2"/>
      <c r="F10405" s="1"/>
      <c r="G10405" s="2"/>
      <c r="H10405" s="2"/>
      <c r="N10405" s="2"/>
      <c r="O10405" s="2"/>
      <c r="U10405" s="2"/>
      <c r="Z10405" s="2"/>
      <c r="AF10405" s="2"/>
    </row>
    <row r="10406" spans="1:32" x14ac:dyDescent="0.3">
      <c r="A10406" s="1"/>
      <c r="B10406" s="1"/>
      <c r="D10406" s="2"/>
      <c r="F10406" s="1"/>
      <c r="G10406" s="2"/>
      <c r="H10406" s="2"/>
      <c r="N10406" s="2"/>
      <c r="O10406" s="2"/>
      <c r="U10406" s="2"/>
      <c r="Z10406" s="2"/>
      <c r="AF10406" s="2"/>
    </row>
    <row r="10407" spans="1:32" x14ac:dyDescent="0.3">
      <c r="A10407" s="1"/>
      <c r="B10407" s="1"/>
      <c r="D10407" s="2"/>
      <c r="F10407" s="1"/>
      <c r="G10407" s="2"/>
      <c r="H10407" s="2"/>
      <c r="N10407" s="2"/>
      <c r="O10407" s="2"/>
      <c r="U10407" s="2"/>
      <c r="Z10407" s="2"/>
      <c r="AF10407" s="2"/>
    </row>
    <row r="10408" spans="1:32" x14ac:dyDescent="0.3">
      <c r="A10408" s="1"/>
      <c r="B10408" s="1"/>
      <c r="D10408" s="2"/>
      <c r="F10408" s="1"/>
      <c r="G10408" s="2"/>
      <c r="H10408" s="2"/>
      <c r="N10408" s="2"/>
      <c r="O10408" s="2"/>
      <c r="U10408" s="2"/>
      <c r="Z10408" s="2"/>
      <c r="AF10408" s="2"/>
    </row>
    <row r="10409" spans="1:32" x14ac:dyDescent="0.3">
      <c r="A10409" s="1"/>
      <c r="B10409" s="1"/>
      <c r="D10409" s="2"/>
      <c r="F10409" s="1"/>
      <c r="G10409" s="2"/>
      <c r="H10409" s="2"/>
      <c r="N10409" s="2"/>
      <c r="O10409" s="2"/>
      <c r="U10409" s="2"/>
      <c r="Z10409" s="2"/>
      <c r="AF10409" s="2"/>
    </row>
    <row r="10410" spans="1:32" x14ac:dyDescent="0.3">
      <c r="A10410" s="1"/>
      <c r="B10410" s="1"/>
      <c r="D10410" s="2"/>
      <c r="F10410" s="1"/>
      <c r="G10410" s="2"/>
      <c r="H10410" s="2"/>
      <c r="N10410" s="2"/>
      <c r="O10410" s="2"/>
      <c r="U10410" s="2"/>
      <c r="Z10410" s="2"/>
      <c r="AF10410" s="2"/>
    </row>
    <row r="10411" spans="1:32" x14ac:dyDescent="0.3">
      <c r="A10411" s="1"/>
      <c r="B10411" s="1"/>
      <c r="D10411" s="2"/>
      <c r="F10411" s="1"/>
      <c r="G10411" s="2"/>
      <c r="H10411" s="2"/>
      <c r="N10411" s="2"/>
      <c r="O10411" s="2"/>
      <c r="U10411" s="2"/>
      <c r="Z10411" s="2"/>
      <c r="AF10411" s="2"/>
    </row>
    <row r="10412" spans="1:32" x14ac:dyDescent="0.3">
      <c r="A10412" s="1"/>
      <c r="B10412" s="1"/>
      <c r="D10412" s="2"/>
      <c r="F10412" s="1"/>
      <c r="G10412" s="2"/>
      <c r="H10412" s="2"/>
      <c r="N10412" s="2"/>
      <c r="O10412" s="2"/>
      <c r="U10412" s="2"/>
      <c r="Z10412" s="2"/>
      <c r="AF10412" s="2"/>
    </row>
    <row r="10413" spans="1:32" x14ac:dyDescent="0.3">
      <c r="A10413" s="1"/>
      <c r="B10413" s="1"/>
      <c r="D10413" s="2"/>
      <c r="F10413" s="1"/>
      <c r="G10413" s="2"/>
      <c r="H10413" s="2"/>
      <c r="N10413" s="2"/>
      <c r="O10413" s="2"/>
      <c r="U10413" s="2"/>
      <c r="Z10413" s="2"/>
      <c r="AF10413" s="2"/>
    </row>
    <row r="10414" spans="1:32" x14ac:dyDescent="0.3">
      <c r="A10414" s="1"/>
      <c r="B10414" s="1"/>
      <c r="D10414" s="2"/>
      <c r="F10414" s="1"/>
      <c r="G10414" s="2"/>
      <c r="H10414" s="2"/>
      <c r="N10414" s="2"/>
      <c r="O10414" s="2"/>
      <c r="U10414" s="2"/>
      <c r="Z10414" s="2"/>
      <c r="AF10414" s="2"/>
    </row>
    <row r="10415" spans="1:32" x14ac:dyDescent="0.3">
      <c r="A10415" s="1"/>
      <c r="B10415" s="1"/>
      <c r="D10415" s="2"/>
      <c r="F10415" s="1"/>
      <c r="G10415" s="2"/>
      <c r="H10415" s="2"/>
      <c r="N10415" s="2"/>
      <c r="O10415" s="2"/>
      <c r="U10415" s="2"/>
      <c r="Z10415" s="2"/>
      <c r="AF10415" s="2"/>
    </row>
    <row r="10416" spans="1:32" x14ac:dyDescent="0.3">
      <c r="A10416" s="1"/>
      <c r="B10416" s="1"/>
      <c r="D10416" s="2"/>
      <c r="F10416" s="1"/>
      <c r="G10416" s="2"/>
      <c r="H10416" s="2"/>
      <c r="N10416" s="2"/>
      <c r="O10416" s="2"/>
      <c r="U10416" s="2"/>
      <c r="Z10416" s="2"/>
      <c r="AF10416" s="2"/>
    </row>
    <row r="10417" spans="1:32" x14ac:dyDescent="0.3">
      <c r="A10417" s="1"/>
      <c r="B10417" s="1"/>
      <c r="D10417" s="2"/>
      <c r="F10417" s="1"/>
      <c r="G10417" s="2"/>
      <c r="H10417" s="2"/>
      <c r="N10417" s="2"/>
      <c r="O10417" s="2"/>
      <c r="U10417" s="2"/>
      <c r="Z10417" s="2"/>
      <c r="AF10417" s="2"/>
    </row>
    <row r="10418" spans="1:32" x14ac:dyDescent="0.3">
      <c r="A10418" s="1"/>
      <c r="B10418" s="1"/>
      <c r="D10418" s="2"/>
      <c r="F10418" s="1"/>
      <c r="G10418" s="2"/>
      <c r="H10418" s="2"/>
      <c r="N10418" s="2"/>
      <c r="O10418" s="2"/>
      <c r="U10418" s="2"/>
      <c r="Z10418" s="2"/>
      <c r="AF10418" s="2"/>
    </row>
    <row r="10419" spans="1:32" x14ac:dyDescent="0.3">
      <c r="A10419" s="1"/>
      <c r="B10419" s="1"/>
      <c r="D10419" s="2"/>
      <c r="F10419" s="1"/>
      <c r="G10419" s="2"/>
      <c r="H10419" s="2"/>
      <c r="N10419" s="2"/>
      <c r="O10419" s="2"/>
      <c r="U10419" s="2"/>
      <c r="Z10419" s="2"/>
      <c r="AF10419" s="2"/>
    </row>
    <row r="10420" spans="1:32" x14ac:dyDescent="0.3">
      <c r="A10420" s="1"/>
      <c r="B10420" s="1"/>
      <c r="D10420" s="2"/>
      <c r="F10420" s="1"/>
      <c r="G10420" s="2"/>
      <c r="H10420" s="2"/>
      <c r="N10420" s="2"/>
      <c r="O10420" s="2"/>
      <c r="U10420" s="2"/>
      <c r="Z10420" s="2"/>
      <c r="AF10420" s="2"/>
    </row>
    <row r="10421" spans="1:32" x14ac:dyDescent="0.3">
      <c r="A10421" s="1"/>
      <c r="B10421" s="1"/>
      <c r="D10421" s="2"/>
      <c r="F10421" s="1"/>
      <c r="G10421" s="2"/>
      <c r="H10421" s="2"/>
      <c r="N10421" s="2"/>
      <c r="O10421" s="2"/>
      <c r="U10421" s="2"/>
      <c r="Z10421" s="2"/>
      <c r="AF10421" s="2"/>
    </row>
    <row r="10422" spans="1:32" x14ac:dyDescent="0.3">
      <c r="A10422" s="1"/>
      <c r="B10422" s="1"/>
      <c r="D10422" s="2"/>
      <c r="F10422" s="1"/>
      <c r="G10422" s="2"/>
      <c r="H10422" s="2"/>
      <c r="N10422" s="2"/>
      <c r="O10422" s="2"/>
      <c r="U10422" s="2"/>
      <c r="Z10422" s="2"/>
      <c r="AF10422" s="2"/>
    </row>
    <row r="10423" spans="1:32" x14ac:dyDescent="0.3">
      <c r="A10423" s="1"/>
      <c r="B10423" s="1"/>
      <c r="D10423" s="2"/>
      <c r="F10423" s="1"/>
      <c r="G10423" s="2"/>
      <c r="H10423" s="2"/>
      <c r="N10423" s="2"/>
      <c r="O10423" s="2"/>
      <c r="U10423" s="2"/>
      <c r="Z10423" s="2"/>
      <c r="AF10423" s="2"/>
    </row>
    <row r="10424" spans="1:32" x14ac:dyDescent="0.3">
      <c r="A10424" s="1"/>
      <c r="B10424" s="1"/>
      <c r="D10424" s="2"/>
      <c r="F10424" s="1"/>
      <c r="G10424" s="2"/>
      <c r="H10424" s="2"/>
      <c r="N10424" s="2"/>
      <c r="O10424" s="2"/>
      <c r="U10424" s="2"/>
      <c r="Z10424" s="2"/>
      <c r="AF10424" s="2"/>
    </row>
    <row r="10425" spans="1:32" x14ac:dyDescent="0.3">
      <c r="A10425" s="1"/>
      <c r="B10425" s="1"/>
      <c r="D10425" s="2"/>
      <c r="F10425" s="1"/>
      <c r="G10425" s="2"/>
      <c r="H10425" s="2"/>
      <c r="N10425" s="2"/>
      <c r="O10425" s="2"/>
      <c r="U10425" s="2"/>
      <c r="Z10425" s="2"/>
      <c r="AF10425" s="2"/>
    </row>
    <row r="10426" spans="1:32" x14ac:dyDescent="0.3">
      <c r="A10426" s="1"/>
      <c r="B10426" s="1"/>
      <c r="D10426" s="2"/>
      <c r="F10426" s="1"/>
      <c r="G10426" s="2"/>
      <c r="H10426" s="2"/>
      <c r="N10426" s="2"/>
      <c r="O10426" s="2"/>
      <c r="U10426" s="2"/>
      <c r="Z10426" s="2"/>
      <c r="AF10426" s="2"/>
    </row>
    <row r="10427" spans="1:32" x14ac:dyDescent="0.3">
      <c r="A10427" s="1"/>
      <c r="B10427" s="1"/>
      <c r="D10427" s="2"/>
      <c r="F10427" s="1"/>
      <c r="G10427" s="2"/>
      <c r="H10427" s="2"/>
      <c r="N10427" s="2"/>
      <c r="O10427" s="2"/>
      <c r="U10427" s="2"/>
      <c r="Z10427" s="2"/>
      <c r="AF10427" s="2"/>
    </row>
    <row r="10428" spans="1:32" x14ac:dyDescent="0.3">
      <c r="A10428" s="1"/>
      <c r="B10428" s="1"/>
      <c r="D10428" s="2"/>
      <c r="F10428" s="1"/>
      <c r="G10428" s="2"/>
      <c r="H10428" s="2"/>
      <c r="N10428" s="2"/>
      <c r="O10428" s="2"/>
      <c r="U10428" s="2"/>
      <c r="Z10428" s="2"/>
      <c r="AF10428" s="2"/>
    </row>
    <row r="10429" spans="1:32" x14ac:dyDescent="0.3">
      <c r="A10429" s="1"/>
      <c r="B10429" s="1"/>
      <c r="D10429" s="2"/>
      <c r="F10429" s="1"/>
      <c r="G10429" s="2"/>
      <c r="H10429" s="2"/>
      <c r="N10429" s="2"/>
      <c r="O10429" s="2"/>
      <c r="U10429" s="2"/>
      <c r="Z10429" s="2"/>
      <c r="AF10429" s="2"/>
    </row>
    <row r="10430" spans="1:32" x14ac:dyDescent="0.3">
      <c r="A10430" s="1"/>
      <c r="B10430" s="1"/>
      <c r="D10430" s="2"/>
      <c r="F10430" s="1"/>
      <c r="G10430" s="2"/>
      <c r="H10430" s="2"/>
      <c r="N10430" s="2"/>
      <c r="O10430" s="2"/>
      <c r="U10430" s="2"/>
      <c r="Z10430" s="2"/>
      <c r="AF10430" s="2"/>
    </row>
    <row r="10431" spans="1:32" x14ac:dyDescent="0.3">
      <c r="A10431" s="1"/>
      <c r="B10431" s="1"/>
      <c r="D10431" s="2"/>
      <c r="F10431" s="1"/>
      <c r="G10431" s="2"/>
      <c r="H10431" s="2"/>
      <c r="N10431" s="2"/>
      <c r="O10431" s="2"/>
      <c r="U10431" s="2"/>
      <c r="Z10431" s="2"/>
      <c r="AF10431" s="2"/>
    </row>
    <row r="10432" spans="1:32" x14ac:dyDescent="0.3">
      <c r="A10432" s="1"/>
      <c r="B10432" s="1"/>
      <c r="D10432" s="2"/>
      <c r="F10432" s="1"/>
      <c r="G10432" s="2"/>
      <c r="H10432" s="2"/>
      <c r="N10432" s="2"/>
      <c r="O10432" s="2"/>
      <c r="U10432" s="2"/>
      <c r="Z10432" s="2"/>
      <c r="AF10432" s="2"/>
    </row>
    <row r="10433" spans="1:32" x14ac:dyDescent="0.3">
      <c r="A10433" s="1"/>
      <c r="B10433" s="1"/>
      <c r="D10433" s="2"/>
      <c r="F10433" s="1"/>
      <c r="G10433" s="2"/>
      <c r="H10433" s="2"/>
      <c r="N10433" s="2"/>
      <c r="O10433" s="2"/>
      <c r="U10433" s="2"/>
      <c r="Z10433" s="2"/>
      <c r="AF10433" s="2"/>
    </row>
    <row r="10434" spans="1:32" x14ac:dyDescent="0.3">
      <c r="A10434" s="1"/>
      <c r="B10434" s="1"/>
      <c r="D10434" s="2"/>
      <c r="F10434" s="1"/>
      <c r="G10434" s="2"/>
      <c r="H10434" s="2"/>
      <c r="N10434" s="2"/>
      <c r="O10434" s="2"/>
      <c r="U10434" s="2"/>
      <c r="Z10434" s="2"/>
      <c r="AF10434" s="2"/>
    </row>
    <row r="10435" spans="1:32" x14ac:dyDescent="0.3">
      <c r="A10435" s="1"/>
      <c r="B10435" s="1"/>
      <c r="D10435" s="2"/>
      <c r="F10435" s="1"/>
      <c r="G10435" s="2"/>
      <c r="H10435" s="2"/>
      <c r="N10435" s="2"/>
      <c r="O10435" s="2"/>
      <c r="U10435" s="2"/>
      <c r="Z10435" s="2"/>
      <c r="AF10435" s="2"/>
    </row>
    <row r="10436" spans="1:32" x14ac:dyDescent="0.3">
      <c r="A10436" s="1"/>
      <c r="B10436" s="1"/>
      <c r="D10436" s="2"/>
      <c r="F10436" s="1"/>
      <c r="G10436" s="2"/>
      <c r="H10436" s="2"/>
      <c r="N10436" s="2"/>
      <c r="O10436" s="2"/>
      <c r="U10436" s="2"/>
      <c r="Z10436" s="2"/>
      <c r="AF10436" s="2"/>
    </row>
    <row r="10437" spans="1:32" x14ac:dyDescent="0.3">
      <c r="A10437" s="1"/>
      <c r="B10437" s="1"/>
      <c r="D10437" s="2"/>
      <c r="F10437" s="1"/>
      <c r="G10437" s="2"/>
      <c r="H10437" s="2"/>
      <c r="N10437" s="2"/>
      <c r="O10437" s="2"/>
      <c r="U10437" s="2"/>
      <c r="Z10437" s="2"/>
      <c r="AF10437" s="2"/>
    </row>
    <row r="10438" spans="1:32" x14ac:dyDescent="0.3">
      <c r="A10438" s="1"/>
      <c r="B10438" s="1"/>
      <c r="D10438" s="2"/>
      <c r="F10438" s="1"/>
      <c r="G10438" s="2"/>
      <c r="H10438" s="2"/>
      <c r="N10438" s="2"/>
      <c r="O10438" s="2"/>
      <c r="U10438" s="2"/>
      <c r="Z10438" s="2"/>
      <c r="AF10438" s="2"/>
    </row>
    <row r="10439" spans="1:32" x14ac:dyDescent="0.3">
      <c r="A10439" s="1"/>
      <c r="B10439" s="1"/>
      <c r="D10439" s="2"/>
      <c r="F10439" s="1"/>
      <c r="G10439" s="2"/>
      <c r="H10439" s="2"/>
      <c r="N10439" s="2"/>
      <c r="O10439" s="2"/>
      <c r="U10439" s="2"/>
      <c r="Z10439" s="2"/>
      <c r="AF10439" s="2"/>
    </row>
    <row r="10440" spans="1:32" x14ac:dyDescent="0.3">
      <c r="A10440" s="1"/>
      <c r="B10440" s="1"/>
      <c r="D10440" s="2"/>
      <c r="F10440" s="1"/>
      <c r="G10440" s="2"/>
      <c r="H10440" s="2"/>
      <c r="N10440" s="2"/>
      <c r="O10440" s="2"/>
      <c r="U10440" s="2"/>
      <c r="Z10440" s="2"/>
      <c r="AF10440" s="2"/>
    </row>
    <row r="10441" spans="1:32" x14ac:dyDescent="0.3">
      <c r="A10441" s="1"/>
      <c r="B10441" s="1"/>
      <c r="D10441" s="2"/>
      <c r="F10441" s="1"/>
      <c r="G10441" s="2"/>
      <c r="H10441" s="2"/>
      <c r="N10441" s="2"/>
      <c r="O10441" s="2"/>
      <c r="U10441" s="2"/>
      <c r="Z10441" s="2"/>
      <c r="AF10441" s="2"/>
    </row>
    <row r="10442" spans="1:32" x14ac:dyDescent="0.3">
      <c r="A10442" s="1"/>
      <c r="B10442" s="1"/>
      <c r="D10442" s="2"/>
      <c r="F10442" s="1"/>
      <c r="G10442" s="2"/>
      <c r="H10442" s="2"/>
      <c r="N10442" s="2"/>
      <c r="O10442" s="2"/>
      <c r="U10442" s="2"/>
      <c r="Z10442" s="2"/>
      <c r="AF10442" s="2"/>
    </row>
    <row r="10443" spans="1:32" x14ac:dyDescent="0.3">
      <c r="A10443" s="1"/>
      <c r="B10443" s="1"/>
      <c r="D10443" s="2"/>
      <c r="F10443" s="1"/>
      <c r="G10443" s="2"/>
      <c r="H10443" s="2"/>
      <c r="N10443" s="2"/>
      <c r="O10443" s="2"/>
      <c r="U10443" s="2"/>
      <c r="Z10443" s="2"/>
      <c r="AF10443" s="2"/>
    </row>
    <row r="10444" spans="1:32" x14ac:dyDescent="0.3">
      <c r="A10444" s="1"/>
      <c r="B10444" s="1"/>
      <c r="D10444" s="2"/>
      <c r="F10444" s="1"/>
      <c r="G10444" s="2"/>
      <c r="H10444" s="2"/>
      <c r="N10444" s="2"/>
      <c r="O10444" s="2"/>
      <c r="U10444" s="2"/>
      <c r="Z10444" s="2"/>
      <c r="AF10444" s="2"/>
    </row>
    <row r="10445" spans="1:32" x14ac:dyDescent="0.3">
      <c r="A10445" s="1"/>
      <c r="B10445" s="1"/>
      <c r="D10445" s="2"/>
      <c r="F10445" s="1"/>
      <c r="G10445" s="2"/>
      <c r="H10445" s="2"/>
      <c r="N10445" s="2"/>
      <c r="O10445" s="2"/>
      <c r="U10445" s="2"/>
      <c r="Z10445" s="2"/>
      <c r="AF10445" s="2"/>
    </row>
    <row r="10446" spans="1:32" x14ac:dyDescent="0.3">
      <c r="A10446" s="1"/>
      <c r="B10446" s="1"/>
      <c r="D10446" s="2"/>
      <c r="F10446" s="1"/>
      <c r="G10446" s="2"/>
      <c r="H10446" s="2"/>
      <c r="N10446" s="2"/>
      <c r="O10446" s="2"/>
      <c r="U10446" s="2"/>
      <c r="Z10446" s="2"/>
      <c r="AF10446" s="2"/>
    </row>
    <row r="10447" spans="1:32" x14ac:dyDescent="0.3">
      <c r="A10447" s="1"/>
      <c r="B10447" s="1"/>
      <c r="D10447" s="2"/>
      <c r="F10447" s="1"/>
      <c r="G10447" s="2"/>
      <c r="H10447" s="2"/>
      <c r="N10447" s="2"/>
      <c r="O10447" s="2"/>
      <c r="U10447" s="2"/>
      <c r="Z10447" s="2"/>
      <c r="AF10447" s="2"/>
    </row>
    <row r="10448" spans="1:32" x14ac:dyDescent="0.3">
      <c r="A10448" s="1"/>
      <c r="B10448" s="1"/>
      <c r="D10448" s="2"/>
      <c r="F10448" s="1"/>
      <c r="G10448" s="2"/>
      <c r="H10448" s="2"/>
      <c r="N10448" s="2"/>
      <c r="O10448" s="2"/>
      <c r="U10448" s="2"/>
      <c r="Z10448" s="2"/>
      <c r="AF10448" s="2"/>
    </row>
    <row r="10449" spans="1:32" x14ac:dyDescent="0.3">
      <c r="A10449" s="1"/>
      <c r="B10449" s="1"/>
      <c r="D10449" s="2"/>
      <c r="F10449" s="1"/>
      <c r="G10449" s="2"/>
      <c r="H10449" s="2"/>
      <c r="N10449" s="2"/>
      <c r="O10449" s="2"/>
      <c r="U10449" s="2"/>
      <c r="Z10449" s="2"/>
      <c r="AF10449" s="2"/>
    </row>
    <row r="10450" spans="1:32" x14ac:dyDescent="0.3">
      <c r="A10450" s="1"/>
      <c r="B10450" s="1"/>
      <c r="D10450" s="2"/>
      <c r="F10450" s="1"/>
      <c r="G10450" s="2"/>
      <c r="H10450" s="2"/>
      <c r="N10450" s="2"/>
      <c r="O10450" s="2"/>
      <c r="U10450" s="2"/>
      <c r="Z10450" s="2"/>
      <c r="AF10450" s="2"/>
    </row>
    <row r="10451" spans="1:32" x14ac:dyDescent="0.3">
      <c r="A10451" s="1"/>
      <c r="B10451" s="1"/>
      <c r="D10451" s="2"/>
      <c r="F10451" s="1"/>
      <c r="G10451" s="2"/>
      <c r="H10451" s="2"/>
      <c r="N10451" s="2"/>
      <c r="O10451" s="2"/>
      <c r="U10451" s="2"/>
      <c r="Z10451" s="2"/>
      <c r="AF10451" s="2"/>
    </row>
    <row r="10452" spans="1:32" x14ac:dyDescent="0.3">
      <c r="A10452" s="1"/>
      <c r="B10452" s="1"/>
      <c r="D10452" s="2"/>
      <c r="F10452" s="1"/>
      <c r="G10452" s="2"/>
      <c r="H10452" s="2"/>
      <c r="N10452" s="2"/>
      <c r="O10452" s="2"/>
      <c r="U10452" s="2"/>
      <c r="Z10452" s="2"/>
      <c r="AF10452" s="2"/>
    </row>
    <row r="10453" spans="1:32" x14ac:dyDescent="0.3">
      <c r="A10453" s="1"/>
      <c r="B10453" s="1"/>
      <c r="D10453" s="2"/>
      <c r="F10453" s="1"/>
      <c r="G10453" s="2"/>
      <c r="H10453" s="2"/>
      <c r="N10453" s="2"/>
      <c r="O10453" s="2"/>
      <c r="U10453" s="2"/>
      <c r="Z10453" s="2"/>
      <c r="AF10453" s="2"/>
    </row>
    <row r="10454" spans="1:32" x14ac:dyDescent="0.3">
      <c r="A10454" s="1"/>
      <c r="B10454" s="1"/>
      <c r="D10454" s="2"/>
      <c r="F10454" s="1"/>
      <c r="G10454" s="2"/>
      <c r="H10454" s="2"/>
      <c r="N10454" s="2"/>
      <c r="O10454" s="2"/>
      <c r="U10454" s="2"/>
      <c r="Z10454" s="2"/>
      <c r="AF10454" s="2"/>
    </row>
    <row r="10455" spans="1:32" x14ac:dyDescent="0.3">
      <c r="A10455" s="1"/>
      <c r="B10455" s="1"/>
      <c r="D10455" s="2"/>
      <c r="F10455" s="1"/>
      <c r="G10455" s="2"/>
      <c r="H10455" s="2"/>
      <c r="N10455" s="2"/>
      <c r="O10455" s="2"/>
      <c r="U10455" s="2"/>
      <c r="Z10455" s="2"/>
      <c r="AF10455" s="2"/>
    </row>
    <row r="10456" spans="1:32" x14ac:dyDescent="0.3">
      <c r="A10456" s="1"/>
      <c r="B10456" s="1"/>
      <c r="D10456" s="2"/>
      <c r="F10456" s="1"/>
      <c r="G10456" s="2"/>
      <c r="H10456" s="2"/>
      <c r="N10456" s="2"/>
      <c r="O10456" s="2"/>
      <c r="U10456" s="2"/>
      <c r="Z10456" s="2"/>
      <c r="AF10456" s="2"/>
    </row>
    <row r="10457" spans="1:32" x14ac:dyDescent="0.3">
      <c r="A10457" s="1"/>
      <c r="B10457" s="1"/>
      <c r="D10457" s="2"/>
      <c r="F10457" s="1"/>
      <c r="G10457" s="2"/>
      <c r="H10457" s="2"/>
      <c r="N10457" s="2"/>
      <c r="O10457" s="2"/>
      <c r="U10457" s="2"/>
      <c r="Z10457" s="2"/>
      <c r="AF10457" s="2"/>
    </row>
    <row r="10458" spans="1:32" x14ac:dyDescent="0.3">
      <c r="A10458" s="1"/>
      <c r="B10458" s="1"/>
      <c r="D10458" s="2"/>
      <c r="F10458" s="1"/>
      <c r="G10458" s="2"/>
      <c r="H10458" s="2"/>
      <c r="N10458" s="2"/>
      <c r="O10458" s="2"/>
      <c r="U10458" s="2"/>
      <c r="Z10458" s="2"/>
      <c r="AF10458" s="2"/>
    </row>
    <row r="10459" spans="1:32" x14ac:dyDescent="0.3">
      <c r="A10459" s="1"/>
      <c r="B10459" s="1"/>
      <c r="D10459" s="2"/>
      <c r="F10459" s="1"/>
      <c r="G10459" s="2"/>
      <c r="H10459" s="2"/>
      <c r="N10459" s="2"/>
      <c r="O10459" s="2"/>
      <c r="U10459" s="2"/>
      <c r="Z10459" s="2"/>
      <c r="AF10459" s="2"/>
    </row>
    <row r="10460" spans="1:32" x14ac:dyDescent="0.3">
      <c r="A10460" s="1"/>
      <c r="B10460" s="1"/>
      <c r="D10460" s="2"/>
      <c r="F10460" s="1"/>
      <c r="G10460" s="2"/>
      <c r="H10460" s="2"/>
      <c r="N10460" s="2"/>
      <c r="O10460" s="2"/>
      <c r="U10460" s="2"/>
      <c r="Z10460" s="2"/>
      <c r="AF10460" s="2"/>
    </row>
    <row r="10461" spans="1:32" x14ac:dyDescent="0.3">
      <c r="A10461" s="1"/>
      <c r="B10461" s="1"/>
      <c r="D10461" s="2"/>
      <c r="F10461" s="1"/>
      <c r="G10461" s="2"/>
      <c r="H10461" s="2"/>
      <c r="N10461" s="2"/>
      <c r="O10461" s="2"/>
      <c r="U10461" s="2"/>
      <c r="Z10461" s="2"/>
      <c r="AF10461" s="2"/>
    </row>
    <row r="10462" spans="1:32" x14ac:dyDescent="0.3">
      <c r="A10462" s="1"/>
      <c r="B10462" s="1"/>
      <c r="D10462" s="2"/>
      <c r="F10462" s="1"/>
      <c r="G10462" s="2"/>
      <c r="H10462" s="2"/>
      <c r="N10462" s="2"/>
      <c r="O10462" s="2"/>
      <c r="U10462" s="2"/>
      <c r="Z10462" s="2"/>
      <c r="AF10462" s="2"/>
    </row>
    <row r="10463" spans="1:32" x14ac:dyDescent="0.3">
      <c r="A10463" s="1"/>
      <c r="B10463" s="1"/>
      <c r="D10463" s="2"/>
      <c r="F10463" s="1"/>
      <c r="G10463" s="2"/>
      <c r="H10463" s="2"/>
      <c r="N10463" s="2"/>
      <c r="O10463" s="2"/>
      <c r="U10463" s="2"/>
      <c r="Z10463" s="2"/>
      <c r="AF10463" s="2"/>
    </row>
    <row r="10464" spans="1:32" x14ac:dyDescent="0.3">
      <c r="A10464" s="1"/>
      <c r="B10464" s="1"/>
      <c r="D10464" s="2"/>
      <c r="F10464" s="1"/>
      <c r="G10464" s="2"/>
      <c r="H10464" s="2"/>
      <c r="N10464" s="2"/>
      <c r="O10464" s="2"/>
      <c r="U10464" s="2"/>
      <c r="Z10464" s="2"/>
      <c r="AF10464" s="2"/>
    </row>
    <row r="10465" spans="1:32" x14ac:dyDescent="0.3">
      <c r="A10465" s="1"/>
      <c r="B10465" s="1"/>
      <c r="D10465" s="2"/>
      <c r="F10465" s="1"/>
      <c r="G10465" s="2"/>
      <c r="H10465" s="2"/>
      <c r="N10465" s="2"/>
      <c r="O10465" s="2"/>
      <c r="U10465" s="2"/>
      <c r="Z10465" s="2"/>
      <c r="AF10465" s="2"/>
    </row>
    <row r="10466" spans="1:32" x14ac:dyDescent="0.3">
      <c r="A10466" s="1"/>
      <c r="B10466" s="1"/>
      <c r="D10466" s="2"/>
      <c r="F10466" s="1"/>
      <c r="G10466" s="2"/>
      <c r="H10466" s="2"/>
      <c r="N10466" s="2"/>
      <c r="O10466" s="2"/>
      <c r="U10466" s="2"/>
      <c r="Z10466" s="2"/>
      <c r="AF10466" s="2"/>
    </row>
    <row r="10467" spans="1:32" x14ac:dyDescent="0.3">
      <c r="A10467" s="1"/>
      <c r="B10467" s="1"/>
      <c r="D10467" s="2"/>
      <c r="F10467" s="1"/>
      <c r="G10467" s="2"/>
      <c r="H10467" s="2"/>
      <c r="N10467" s="2"/>
      <c r="O10467" s="2"/>
      <c r="U10467" s="2"/>
      <c r="Z10467" s="2"/>
      <c r="AF10467" s="2"/>
    </row>
    <row r="10468" spans="1:32" x14ac:dyDescent="0.3">
      <c r="A10468" s="1"/>
      <c r="B10468" s="1"/>
      <c r="D10468" s="2"/>
      <c r="F10468" s="1"/>
      <c r="G10468" s="2"/>
      <c r="H10468" s="2"/>
      <c r="N10468" s="2"/>
      <c r="O10468" s="2"/>
      <c r="U10468" s="2"/>
      <c r="Z10468" s="2"/>
      <c r="AF10468" s="2"/>
    </row>
    <row r="10469" spans="1:32" x14ac:dyDescent="0.3">
      <c r="A10469" s="1"/>
      <c r="B10469" s="1"/>
      <c r="D10469" s="2"/>
      <c r="F10469" s="1"/>
      <c r="G10469" s="2"/>
      <c r="H10469" s="2"/>
      <c r="N10469" s="2"/>
      <c r="O10469" s="2"/>
      <c r="U10469" s="2"/>
      <c r="Z10469" s="2"/>
      <c r="AF10469" s="2"/>
    </row>
    <row r="10470" spans="1:32" x14ac:dyDescent="0.3">
      <c r="A10470" s="1"/>
      <c r="B10470" s="1"/>
      <c r="D10470" s="2"/>
      <c r="F10470" s="1"/>
      <c r="G10470" s="2"/>
      <c r="H10470" s="2"/>
      <c r="N10470" s="2"/>
      <c r="O10470" s="2"/>
      <c r="U10470" s="2"/>
      <c r="Z10470" s="2"/>
      <c r="AF10470" s="2"/>
    </row>
    <row r="10471" spans="1:32" x14ac:dyDescent="0.3">
      <c r="A10471" s="1"/>
      <c r="B10471" s="1"/>
      <c r="D10471" s="2"/>
      <c r="F10471" s="1"/>
      <c r="G10471" s="2"/>
      <c r="H10471" s="2"/>
      <c r="N10471" s="2"/>
      <c r="O10471" s="2"/>
      <c r="U10471" s="2"/>
      <c r="Z10471" s="2"/>
      <c r="AF10471" s="2"/>
    </row>
    <row r="10472" spans="1:32" x14ac:dyDescent="0.3">
      <c r="A10472" s="1"/>
      <c r="B10472" s="1"/>
      <c r="D10472" s="2"/>
      <c r="F10472" s="1"/>
      <c r="G10472" s="2"/>
      <c r="H10472" s="2"/>
      <c r="N10472" s="2"/>
      <c r="O10472" s="2"/>
      <c r="U10472" s="2"/>
      <c r="Z10472" s="2"/>
      <c r="AF10472" s="2"/>
    </row>
    <row r="10473" spans="1:32" x14ac:dyDescent="0.3">
      <c r="A10473" s="1"/>
      <c r="B10473" s="1"/>
      <c r="D10473" s="2"/>
      <c r="F10473" s="1"/>
      <c r="G10473" s="2"/>
      <c r="H10473" s="2"/>
      <c r="N10473" s="2"/>
      <c r="O10473" s="2"/>
      <c r="U10473" s="2"/>
      <c r="Z10473" s="2"/>
      <c r="AF10473" s="2"/>
    </row>
    <row r="10474" spans="1:32" x14ac:dyDescent="0.3">
      <c r="A10474" s="1"/>
      <c r="B10474" s="1"/>
      <c r="D10474" s="2"/>
      <c r="F10474" s="1"/>
      <c r="G10474" s="2"/>
      <c r="H10474" s="2"/>
      <c r="N10474" s="2"/>
      <c r="O10474" s="2"/>
      <c r="U10474" s="2"/>
      <c r="Z10474" s="2"/>
      <c r="AF10474" s="2"/>
    </row>
    <row r="10475" spans="1:32" x14ac:dyDescent="0.3">
      <c r="A10475" s="1"/>
      <c r="B10475" s="1"/>
      <c r="D10475" s="2"/>
      <c r="F10475" s="1"/>
      <c r="G10475" s="2"/>
      <c r="H10475" s="2"/>
      <c r="N10475" s="2"/>
      <c r="O10475" s="2"/>
      <c r="U10475" s="2"/>
      <c r="Z10475" s="2"/>
      <c r="AF10475" s="2"/>
    </row>
    <row r="10476" spans="1:32" x14ac:dyDescent="0.3">
      <c r="A10476" s="1"/>
      <c r="B10476" s="1"/>
      <c r="D10476" s="2"/>
      <c r="F10476" s="1"/>
      <c r="G10476" s="2"/>
      <c r="H10476" s="2"/>
      <c r="N10476" s="2"/>
      <c r="O10476" s="2"/>
      <c r="U10476" s="2"/>
      <c r="Z10476" s="2"/>
      <c r="AF10476" s="2"/>
    </row>
    <row r="10477" spans="1:32" x14ac:dyDescent="0.3">
      <c r="A10477" s="1"/>
      <c r="B10477" s="1"/>
      <c r="D10477" s="2"/>
      <c r="F10477" s="1"/>
      <c r="G10477" s="2"/>
      <c r="H10477" s="2"/>
      <c r="N10477" s="2"/>
      <c r="O10477" s="2"/>
      <c r="U10477" s="2"/>
      <c r="Z10477" s="2"/>
      <c r="AF10477" s="2"/>
    </row>
    <row r="10478" spans="1:32" x14ac:dyDescent="0.3">
      <c r="A10478" s="1"/>
      <c r="B10478" s="1"/>
      <c r="D10478" s="2"/>
      <c r="F10478" s="1"/>
      <c r="G10478" s="2"/>
      <c r="H10478" s="2"/>
      <c r="N10478" s="2"/>
      <c r="O10478" s="2"/>
      <c r="U10478" s="2"/>
      <c r="Z10478" s="2"/>
      <c r="AF10478" s="2"/>
    </row>
    <row r="10479" spans="1:32" x14ac:dyDescent="0.3">
      <c r="A10479" s="1"/>
      <c r="B10479" s="1"/>
      <c r="D10479" s="2"/>
      <c r="F10479" s="1"/>
      <c r="G10479" s="2"/>
      <c r="H10479" s="2"/>
      <c r="N10479" s="2"/>
      <c r="O10479" s="2"/>
      <c r="U10479" s="2"/>
      <c r="Z10479" s="2"/>
      <c r="AF10479" s="2"/>
    </row>
    <row r="10480" spans="1:32" x14ac:dyDescent="0.3">
      <c r="A10480" s="1"/>
      <c r="B10480" s="1"/>
      <c r="D10480" s="2"/>
      <c r="F10480" s="1"/>
      <c r="G10480" s="2"/>
      <c r="H10480" s="2"/>
      <c r="N10480" s="2"/>
      <c r="O10480" s="2"/>
      <c r="U10480" s="2"/>
      <c r="Z10480" s="2"/>
      <c r="AF10480" s="2"/>
    </row>
    <row r="10481" spans="1:32" x14ac:dyDescent="0.3">
      <c r="A10481" s="1"/>
      <c r="B10481" s="1"/>
      <c r="D10481" s="2"/>
      <c r="F10481" s="1"/>
      <c r="G10481" s="2"/>
      <c r="H10481" s="2"/>
      <c r="N10481" s="2"/>
      <c r="O10481" s="2"/>
      <c r="U10481" s="2"/>
      <c r="Z10481" s="2"/>
      <c r="AF10481" s="2"/>
    </row>
    <row r="10482" spans="1:32" x14ac:dyDescent="0.3">
      <c r="A10482" s="1"/>
      <c r="B10482" s="1"/>
      <c r="D10482" s="2"/>
      <c r="F10482" s="1"/>
      <c r="G10482" s="2"/>
      <c r="H10482" s="2"/>
      <c r="N10482" s="2"/>
      <c r="O10482" s="2"/>
      <c r="U10482" s="2"/>
      <c r="Z10482" s="2"/>
      <c r="AF10482" s="2"/>
    </row>
    <row r="10483" spans="1:32" x14ac:dyDescent="0.3">
      <c r="A10483" s="1"/>
      <c r="B10483" s="1"/>
      <c r="D10483" s="2"/>
      <c r="F10483" s="1"/>
      <c r="G10483" s="2"/>
      <c r="H10483" s="2"/>
      <c r="N10483" s="2"/>
      <c r="O10483" s="2"/>
      <c r="U10483" s="2"/>
      <c r="Z10483" s="2"/>
      <c r="AF10483" s="2"/>
    </row>
    <row r="10484" spans="1:32" x14ac:dyDescent="0.3">
      <c r="A10484" s="1"/>
      <c r="B10484" s="1"/>
      <c r="D10484" s="2"/>
      <c r="F10484" s="1"/>
      <c r="G10484" s="2"/>
      <c r="H10484" s="2"/>
      <c r="N10484" s="2"/>
      <c r="O10484" s="2"/>
      <c r="U10484" s="2"/>
      <c r="Z10484" s="2"/>
      <c r="AF10484" s="2"/>
    </row>
    <row r="10485" spans="1:32" x14ac:dyDescent="0.3">
      <c r="A10485" s="1"/>
      <c r="B10485" s="1"/>
      <c r="D10485" s="2"/>
      <c r="F10485" s="1"/>
      <c r="G10485" s="2"/>
      <c r="H10485" s="2"/>
      <c r="N10485" s="2"/>
      <c r="O10485" s="2"/>
      <c r="U10485" s="2"/>
      <c r="Z10485" s="2"/>
      <c r="AF10485" s="2"/>
    </row>
    <row r="10486" spans="1:32" x14ac:dyDescent="0.3">
      <c r="A10486" s="1"/>
      <c r="B10486" s="1"/>
      <c r="D10486" s="2"/>
      <c r="F10486" s="1"/>
      <c r="G10486" s="2"/>
      <c r="H10486" s="2"/>
      <c r="N10486" s="2"/>
      <c r="O10486" s="2"/>
      <c r="U10486" s="2"/>
      <c r="Z10486" s="2"/>
      <c r="AF10486" s="2"/>
    </row>
    <row r="10487" spans="1:32" x14ac:dyDescent="0.3">
      <c r="A10487" s="1"/>
      <c r="B10487" s="1"/>
      <c r="D10487" s="2"/>
      <c r="F10487" s="1"/>
      <c r="G10487" s="2"/>
      <c r="H10487" s="2"/>
      <c r="N10487" s="2"/>
      <c r="O10487" s="2"/>
      <c r="U10487" s="2"/>
      <c r="Z10487" s="2"/>
      <c r="AF10487" s="2"/>
    </row>
    <row r="10488" spans="1:32" x14ac:dyDescent="0.3">
      <c r="A10488" s="1"/>
      <c r="B10488" s="1"/>
      <c r="D10488" s="2"/>
      <c r="F10488" s="1"/>
      <c r="G10488" s="2"/>
      <c r="H10488" s="2"/>
      <c r="N10488" s="2"/>
      <c r="O10488" s="2"/>
      <c r="U10488" s="2"/>
      <c r="Z10488" s="2"/>
      <c r="AF10488" s="2"/>
    </row>
    <row r="10489" spans="1:32" x14ac:dyDescent="0.3">
      <c r="A10489" s="1"/>
      <c r="B10489" s="1"/>
      <c r="D10489" s="2"/>
      <c r="F10489" s="1"/>
      <c r="G10489" s="2"/>
      <c r="H10489" s="2"/>
      <c r="N10489" s="2"/>
      <c r="O10489" s="2"/>
      <c r="U10489" s="2"/>
      <c r="Z10489" s="2"/>
      <c r="AF10489" s="2"/>
    </row>
    <row r="10490" spans="1:32" x14ac:dyDescent="0.3">
      <c r="A10490" s="1"/>
      <c r="B10490" s="1"/>
      <c r="D10490" s="2"/>
      <c r="F10490" s="1"/>
      <c r="G10490" s="2"/>
      <c r="H10490" s="2"/>
      <c r="N10490" s="2"/>
      <c r="O10490" s="2"/>
      <c r="U10490" s="2"/>
      <c r="Z10490" s="2"/>
      <c r="AF10490" s="2"/>
    </row>
    <row r="10491" spans="1:32" x14ac:dyDescent="0.3">
      <c r="A10491" s="1"/>
      <c r="B10491" s="1"/>
      <c r="D10491" s="2"/>
      <c r="F10491" s="1"/>
      <c r="G10491" s="2"/>
      <c r="H10491" s="2"/>
      <c r="N10491" s="2"/>
      <c r="O10491" s="2"/>
      <c r="U10491" s="2"/>
      <c r="Z10491" s="2"/>
      <c r="AF10491" s="2"/>
    </row>
    <row r="10492" spans="1:32" x14ac:dyDescent="0.3">
      <c r="A10492" s="1"/>
      <c r="B10492" s="1"/>
      <c r="D10492" s="2"/>
      <c r="F10492" s="1"/>
      <c r="G10492" s="2"/>
      <c r="H10492" s="2"/>
      <c r="N10492" s="2"/>
      <c r="O10492" s="2"/>
      <c r="U10492" s="2"/>
      <c r="Z10492" s="2"/>
      <c r="AF10492" s="2"/>
    </row>
    <row r="10493" spans="1:32" x14ac:dyDescent="0.3">
      <c r="A10493" s="1"/>
      <c r="B10493" s="1"/>
      <c r="D10493" s="2"/>
      <c r="F10493" s="1"/>
      <c r="G10493" s="2"/>
      <c r="H10493" s="2"/>
      <c r="N10493" s="2"/>
      <c r="O10493" s="2"/>
      <c r="U10493" s="2"/>
      <c r="Z10493" s="2"/>
      <c r="AF10493" s="2"/>
    </row>
    <row r="10494" spans="1:32" x14ac:dyDescent="0.3">
      <c r="A10494" s="1"/>
      <c r="B10494" s="1"/>
      <c r="D10494" s="2"/>
      <c r="F10494" s="1"/>
      <c r="G10494" s="2"/>
      <c r="H10494" s="2"/>
      <c r="N10494" s="2"/>
      <c r="O10494" s="2"/>
      <c r="U10494" s="2"/>
      <c r="Z10494" s="2"/>
      <c r="AF10494" s="2"/>
    </row>
    <row r="10495" spans="1:32" x14ac:dyDescent="0.3">
      <c r="A10495" s="1"/>
      <c r="B10495" s="1"/>
      <c r="D10495" s="2"/>
      <c r="F10495" s="1"/>
      <c r="G10495" s="2"/>
      <c r="H10495" s="2"/>
      <c r="N10495" s="2"/>
      <c r="O10495" s="2"/>
      <c r="U10495" s="2"/>
      <c r="Z10495" s="2"/>
      <c r="AF10495" s="2"/>
    </row>
    <row r="10496" spans="1:32" x14ac:dyDescent="0.3">
      <c r="A10496" s="1"/>
      <c r="B10496" s="1"/>
      <c r="D10496" s="2"/>
      <c r="F10496" s="1"/>
      <c r="G10496" s="2"/>
      <c r="H10496" s="2"/>
      <c r="N10496" s="2"/>
      <c r="O10496" s="2"/>
      <c r="U10496" s="2"/>
      <c r="Z10496" s="2"/>
      <c r="AF10496" s="2"/>
    </row>
    <row r="10497" spans="1:32" x14ac:dyDescent="0.3">
      <c r="A10497" s="1"/>
      <c r="B10497" s="1"/>
      <c r="D10497" s="2"/>
      <c r="F10497" s="1"/>
      <c r="G10497" s="2"/>
      <c r="H10497" s="2"/>
      <c r="N10497" s="2"/>
      <c r="O10497" s="2"/>
      <c r="U10497" s="2"/>
      <c r="Z10497" s="2"/>
      <c r="AF10497" s="2"/>
    </row>
    <row r="10498" spans="1:32" x14ac:dyDescent="0.3">
      <c r="A10498" s="1"/>
      <c r="B10498" s="1"/>
      <c r="D10498" s="2"/>
      <c r="F10498" s="1"/>
      <c r="G10498" s="2"/>
      <c r="H10498" s="2"/>
      <c r="N10498" s="2"/>
      <c r="O10498" s="2"/>
      <c r="U10498" s="2"/>
      <c r="Z10498" s="2"/>
      <c r="AF10498" s="2"/>
    </row>
    <row r="10499" spans="1:32" x14ac:dyDescent="0.3">
      <c r="A10499" s="1"/>
      <c r="B10499" s="1"/>
      <c r="D10499" s="2"/>
      <c r="F10499" s="1"/>
      <c r="G10499" s="2"/>
      <c r="H10499" s="2"/>
      <c r="N10499" s="2"/>
      <c r="O10499" s="2"/>
      <c r="U10499" s="2"/>
      <c r="Z10499" s="2"/>
      <c r="AF10499" s="2"/>
    </row>
    <row r="10500" spans="1:32" x14ac:dyDescent="0.3">
      <c r="A10500" s="1"/>
      <c r="B10500" s="1"/>
      <c r="D10500" s="2"/>
      <c r="F10500" s="1"/>
      <c r="G10500" s="2"/>
      <c r="H10500" s="2"/>
      <c r="N10500" s="2"/>
      <c r="O10500" s="2"/>
      <c r="U10500" s="2"/>
      <c r="Z10500" s="2"/>
      <c r="AF10500" s="2"/>
    </row>
    <row r="10501" spans="1:32" x14ac:dyDescent="0.3">
      <c r="A10501" s="1"/>
      <c r="B10501" s="1"/>
      <c r="D10501" s="2"/>
      <c r="F10501" s="1"/>
      <c r="G10501" s="2"/>
      <c r="H10501" s="2"/>
      <c r="N10501" s="2"/>
      <c r="O10501" s="2"/>
      <c r="U10501" s="2"/>
      <c r="Z10501" s="2"/>
      <c r="AF10501" s="2"/>
    </row>
    <row r="10502" spans="1:32" x14ac:dyDescent="0.3">
      <c r="A10502" s="1"/>
      <c r="B10502" s="1"/>
      <c r="D10502" s="2"/>
      <c r="F10502" s="1"/>
      <c r="G10502" s="2"/>
      <c r="H10502" s="2"/>
      <c r="N10502" s="2"/>
      <c r="O10502" s="2"/>
      <c r="U10502" s="2"/>
      <c r="Z10502" s="2"/>
      <c r="AF10502" s="2"/>
    </row>
    <row r="10503" spans="1:32" x14ac:dyDescent="0.3">
      <c r="A10503" s="1"/>
      <c r="B10503" s="1"/>
      <c r="D10503" s="2"/>
      <c r="F10503" s="1"/>
      <c r="G10503" s="2"/>
      <c r="H10503" s="2"/>
      <c r="N10503" s="2"/>
      <c r="O10503" s="2"/>
      <c r="U10503" s="2"/>
      <c r="Z10503" s="2"/>
      <c r="AF10503" s="2"/>
    </row>
    <row r="10504" spans="1:32" x14ac:dyDescent="0.3">
      <c r="A10504" s="1"/>
      <c r="B10504" s="1"/>
      <c r="D10504" s="2"/>
      <c r="F10504" s="1"/>
      <c r="G10504" s="2"/>
      <c r="H10504" s="2"/>
      <c r="N10504" s="2"/>
      <c r="O10504" s="2"/>
      <c r="U10504" s="2"/>
      <c r="Z10504" s="2"/>
      <c r="AF10504" s="2"/>
    </row>
    <row r="10505" spans="1:32" x14ac:dyDescent="0.3">
      <c r="A10505" s="1"/>
      <c r="B10505" s="1"/>
      <c r="D10505" s="2"/>
      <c r="F10505" s="1"/>
      <c r="G10505" s="2"/>
      <c r="H10505" s="2"/>
      <c r="N10505" s="2"/>
      <c r="O10505" s="2"/>
      <c r="U10505" s="2"/>
      <c r="Z10505" s="2"/>
      <c r="AF10505" s="2"/>
    </row>
    <row r="10506" spans="1:32" x14ac:dyDescent="0.3">
      <c r="A10506" s="1"/>
      <c r="B10506" s="1"/>
      <c r="D10506" s="2"/>
      <c r="F10506" s="1"/>
      <c r="G10506" s="2"/>
      <c r="H10506" s="2"/>
      <c r="N10506" s="2"/>
      <c r="O10506" s="2"/>
      <c r="U10506" s="2"/>
      <c r="Z10506" s="2"/>
      <c r="AF10506" s="2"/>
    </row>
    <row r="10507" spans="1:32" x14ac:dyDescent="0.3">
      <c r="A10507" s="1"/>
      <c r="B10507" s="1"/>
      <c r="D10507" s="2"/>
      <c r="F10507" s="1"/>
      <c r="G10507" s="2"/>
      <c r="H10507" s="2"/>
      <c r="N10507" s="2"/>
      <c r="O10507" s="2"/>
      <c r="U10507" s="2"/>
      <c r="Z10507" s="2"/>
      <c r="AF10507" s="2"/>
    </row>
    <row r="10508" spans="1:32" x14ac:dyDescent="0.3">
      <c r="A10508" s="1"/>
      <c r="B10508" s="1"/>
      <c r="D10508" s="2"/>
      <c r="F10508" s="1"/>
      <c r="G10508" s="2"/>
      <c r="H10508" s="2"/>
      <c r="N10508" s="2"/>
      <c r="O10508" s="2"/>
      <c r="U10508" s="2"/>
      <c r="Z10508" s="2"/>
      <c r="AF10508" s="2"/>
    </row>
    <row r="10509" spans="1:32" x14ac:dyDescent="0.3">
      <c r="A10509" s="1"/>
      <c r="B10509" s="1"/>
      <c r="D10509" s="2"/>
      <c r="F10509" s="1"/>
      <c r="G10509" s="2"/>
      <c r="H10509" s="2"/>
      <c r="N10509" s="2"/>
      <c r="O10509" s="2"/>
      <c r="U10509" s="2"/>
      <c r="Z10509" s="2"/>
      <c r="AF10509" s="2"/>
    </row>
    <row r="10510" spans="1:32" x14ac:dyDescent="0.3">
      <c r="A10510" s="1"/>
      <c r="B10510" s="1"/>
      <c r="D10510" s="2"/>
      <c r="F10510" s="1"/>
      <c r="G10510" s="2"/>
      <c r="H10510" s="2"/>
      <c r="N10510" s="2"/>
      <c r="O10510" s="2"/>
      <c r="U10510" s="2"/>
      <c r="Z10510" s="2"/>
      <c r="AF10510" s="2"/>
    </row>
    <row r="10511" spans="1:32" x14ac:dyDescent="0.3">
      <c r="A10511" s="1"/>
      <c r="B10511" s="1"/>
      <c r="D10511" s="2"/>
      <c r="F10511" s="1"/>
      <c r="G10511" s="2"/>
      <c r="H10511" s="2"/>
      <c r="N10511" s="2"/>
      <c r="O10511" s="2"/>
      <c r="U10511" s="2"/>
      <c r="Z10511" s="2"/>
      <c r="AF10511" s="2"/>
    </row>
    <row r="10512" spans="1:32" x14ac:dyDescent="0.3">
      <c r="A10512" s="1"/>
      <c r="B10512" s="1"/>
      <c r="D10512" s="2"/>
      <c r="F10512" s="1"/>
      <c r="G10512" s="2"/>
      <c r="H10512" s="2"/>
      <c r="N10512" s="2"/>
      <c r="O10512" s="2"/>
      <c r="U10512" s="2"/>
      <c r="Z10512" s="2"/>
      <c r="AF10512" s="2"/>
    </row>
    <row r="10513" spans="1:32" x14ac:dyDescent="0.3">
      <c r="A10513" s="1"/>
      <c r="B10513" s="1"/>
      <c r="D10513" s="2"/>
      <c r="F10513" s="1"/>
      <c r="G10513" s="2"/>
      <c r="H10513" s="2"/>
      <c r="N10513" s="2"/>
      <c r="O10513" s="2"/>
      <c r="U10513" s="2"/>
      <c r="Z10513" s="2"/>
      <c r="AF10513" s="2"/>
    </row>
    <row r="10514" spans="1:32" x14ac:dyDescent="0.3">
      <c r="A10514" s="1"/>
      <c r="B10514" s="1"/>
      <c r="D10514" s="2"/>
      <c r="F10514" s="1"/>
      <c r="G10514" s="2"/>
      <c r="H10514" s="2"/>
      <c r="N10514" s="2"/>
      <c r="O10514" s="2"/>
      <c r="U10514" s="2"/>
      <c r="Z10514" s="2"/>
      <c r="AF10514" s="2"/>
    </row>
    <row r="10515" spans="1:32" x14ac:dyDescent="0.3">
      <c r="A10515" s="1"/>
      <c r="B10515" s="1"/>
      <c r="D10515" s="2"/>
      <c r="F10515" s="1"/>
      <c r="G10515" s="2"/>
      <c r="H10515" s="2"/>
      <c r="N10515" s="2"/>
      <c r="O10515" s="2"/>
      <c r="U10515" s="2"/>
      <c r="Z10515" s="2"/>
      <c r="AF10515" s="2"/>
    </row>
    <row r="10516" spans="1:32" x14ac:dyDescent="0.3">
      <c r="A10516" s="1"/>
      <c r="B10516" s="1"/>
      <c r="D10516" s="2"/>
      <c r="F10516" s="1"/>
      <c r="G10516" s="2"/>
      <c r="H10516" s="2"/>
      <c r="N10516" s="2"/>
      <c r="O10516" s="2"/>
      <c r="U10516" s="2"/>
      <c r="Z10516" s="2"/>
      <c r="AF10516" s="2"/>
    </row>
    <row r="10517" spans="1:32" x14ac:dyDescent="0.3">
      <c r="A10517" s="1"/>
      <c r="B10517" s="1"/>
      <c r="D10517" s="2"/>
      <c r="F10517" s="1"/>
      <c r="G10517" s="2"/>
      <c r="H10517" s="2"/>
      <c r="N10517" s="2"/>
      <c r="O10517" s="2"/>
      <c r="U10517" s="2"/>
      <c r="Z10517" s="2"/>
      <c r="AF10517" s="2"/>
    </row>
    <row r="10518" spans="1:32" x14ac:dyDescent="0.3">
      <c r="A10518" s="1"/>
      <c r="B10518" s="1"/>
      <c r="D10518" s="2"/>
      <c r="F10518" s="1"/>
      <c r="G10518" s="2"/>
      <c r="H10518" s="2"/>
      <c r="N10518" s="2"/>
      <c r="O10518" s="2"/>
      <c r="U10518" s="2"/>
      <c r="Z10518" s="2"/>
      <c r="AF10518" s="2"/>
    </row>
    <row r="10519" spans="1:32" x14ac:dyDescent="0.3">
      <c r="A10519" s="1"/>
      <c r="B10519" s="1"/>
      <c r="D10519" s="2"/>
      <c r="F10519" s="1"/>
      <c r="G10519" s="2"/>
      <c r="H10519" s="2"/>
      <c r="N10519" s="2"/>
      <c r="O10519" s="2"/>
      <c r="U10519" s="2"/>
      <c r="Z10519" s="2"/>
      <c r="AF10519" s="2"/>
    </row>
    <row r="10520" spans="1:32" x14ac:dyDescent="0.3">
      <c r="A10520" s="1"/>
      <c r="B10520" s="1"/>
      <c r="D10520" s="2"/>
      <c r="F10520" s="1"/>
      <c r="G10520" s="2"/>
      <c r="H10520" s="2"/>
      <c r="N10520" s="2"/>
      <c r="O10520" s="2"/>
      <c r="U10520" s="2"/>
      <c r="Z10520" s="2"/>
      <c r="AF10520" s="2"/>
    </row>
    <row r="10521" spans="1:32" x14ac:dyDescent="0.3">
      <c r="A10521" s="1"/>
      <c r="B10521" s="1"/>
      <c r="D10521" s="2"/>
      <c r="F10521" s="1"/>
      <c r="G10521" s="2"/>
      <c r="H10521" s="2"/>
      <c r="N10521" s="2"/>
      <c r="O10521" s="2"/>
      <c r="U10521" s="2"/>
      <c r="Z10521" s="2"/>
      <c r="AF10521" s="2"/>
    </row>
    <row r="10522" spans="1:32" x14ac:dyDescent="0.3">
      <c r="A10522" s="1"/>
      <c r="B10522" s="1"/>
      <c r="D10522" s="2"/>
      <c r="F10522" s="1"/>
      <c r="G10522" s="2"/>
      <c r="H10522" s="2"/>
      <c r="N10522" s="2"/>
      <c r="O10522" s="2"/>
      <c r="U10522" s="2"/>
      <c r="Z10522" s="2"/>
      <c r="AF10522" s="2"/>
    </row>
    <row r="10523" spans="1:32" x14ac:dyDescent="0.3">
      <c r="A10523" s="1"/>
      <c r="B10523" s="1"/>
      <c r="D10523" s="2"/>
      <c r="F10523" s="1"/>
      <c r="G10523" s="2"/>
      <c r="H10523" s="2"/>
      <c r="N10523" s="2"/>
      <c r="O10523" s="2"/>
      <c r="U10523" s="2"/>
      <c r="Z10523" s="2"/>
      <c r="AF10523" s="2"/>
    </row>
    <row r="10524" spans="1:32" x14ac:dyDescent="0.3">
      <c r="A10524" s="1"/>
      <c r="B10524" s="1"/>
      <c r="D10524" s="2"/>
      <c r="F10524" s="1"/>
      <c r="G10524" s="2"/>
      <c r="H10524" s="2"/>
      <c r="N10524" s="2"/>
      <c r="O10524" s="2"/>
      <c r="U10524" s="2"/>
      <c r="Z10524" s="2"/>
      <c r="AF10524" s="2"/>
    </row>
    <row r="10525" spans="1:32" x14ac:dyDescent="0.3">
      <c r="A10525" s="1"/>
      <c r="B10525" s="1"/>
      <c r="D10525" s="2"/>
      <c r="F10525" s="1"/>
      <c r="G10525" s="2"/>
      <c r="H10525" s="2"/>
      <c r="N10525" s="2"/>
      <c r="O10525" s="2"/>
      <c r="U10525" s="2"/>
      <c r="Z10525" s="2"/>
      <c r="AF10525" s="2"/>
    </row>
    <row r="10526" spans="1:32" x14ac:dyDescent="0.3">
      <c r="A10526" s="1"/>
      <c r="B10526" s="1"/>
      <c r="D10526" s="2"/>
      <c r="F10526" s="1"/>
      <c r="G10526" s="2"/>
      <c r="H10526" s="2"/>
      <c r="N10526" s="2"/>
      <c r="O10526" s="2"/>
      <c r="U10526" s="2"/>
      <c r="Z10526" s="2"/>
      <c r="AF10526" s="2"/>
    </row>
    <row r="10527" spans="1:32" x14ac:dyDescent="0.3">
      <c r="A10527" s="1"/>
      <c r="B10527" s="1"/>
      <c r="D10527" s="2"/>
      <c r="F10527" s="1"/>
      <c r="G10527" s="2"/>
      <c r="H10527" s="2"/>
      <c r="N10527" s="2"/>
      <c r="O10527" s="2"/>
      <c r="U10527" s="2"/>
      <c r="Z10527" s="2"/>
      <c r="AF10527" s="2"/>
    </row>
    <row r="10528" spans="1:32" x14ac:dyDescent="0.3">
      <c r="A10528" s="1"/>
      <c r="B10528" s="1"/>
      <c r="D10528" s="2"/>
      <c r="F10528" s="1"/>
      <c r="G10528" s="2"/>
      <c r="H10528" s="2"/>
      <c r="N10528" s="2"/>
      <c r="O10528" s="2"/>
      <c r="U10528" s="2"/>
      <c r="Z10528" s="2"/>
      <c r="AF10528" s="2"/>
    </row>
    <row r="10529" spans="1:32" x14ac:dyDescent="0.3">
      <c r="A10529" s="1"/>
      <c r="B10529" s="1"/>
      <c r="D10529" s="2"/>
      <c r="F10529" s="1"/>
      <c r="G10529" s="2"/>
      <c r="H10529" s="2"/>
      <c r="N10529" s="2"/>
      <c r="O10529" s="2"/>
      <c r="U10529" s="2"/>
      <c r="Z10529" s="2"/>
      <c r="AF10529" s="2"/>
    </row>
    <row r="10530" spans="1:32" x14ac:dyDescent="0.3">
      <c r="A10530" s="1"/>
      <c r="B10530" s="1"/>
      <c r="D10530" s="2"/>
      <c r="F10530" s="1"/>
      <c r="G10530" s="2"/>
      <c r="H10530" s="2"/>
      <c r="N10530" s="2"/>
      <c r="O10530" s="2"/>
      <c r="U10530" s="2"/>
      <c r="Z10530" s="2"/>
      <c r="AF10530" s="2"/>
    </row>
    <row r="10531" spans="1:32" x14ac:dyDescent="0.3">
      <c r="A10531" s="1"/>
      <c r="B10531" s="1"/>
      <c r="D10531" s="2"/>
      <c r="F10531" s="1"/>
      <c r="G10531" s="2"/>
      <c r="H10531" s="2"/>
      <c r="N10531" s="2"/>
      <c r="O10531" s="2"/>
      <c r="U10531" s="2"/>
      <c r="Z10531" s="2"/>
      <c r="AF10531" s="2"/>
    </row>
    <row r="10532" spans="1:32" x14ac:dyDescent="0.3">
      <c r="A10532" s="1"/>
      <c r="B10532" s="1"/>
      <c r="D10532" s="2"/>
      <c r="F10532" s="1"/>
      <c r="G10532" s="2"/>
      <c r="H10532" s="2"/>
      <c r="N10532" s="2"/>
      <c r="O10532" s="2"/>
      <c r="U10532" s="2"/>
      <c r="Z10532" s="2"/>
      <c r="AF10532" s="2"/>
    </row>
    <row r="10533" spans="1:32" x14ac:dyDescent="0.3">
      <c r="A10533" s="1"/>
      <c r="B10533" s="1"/>
      <c r="D10533" s="2"/>
      <c r="F10533" s="1"/>
      <c r="G10533" s="2"/>
      <c r="H10533" s="2"/>
      <c r="N10533" s="2"/>
      <c r="O10533" s="2"/>
      <c r="U10533" s="2"/>
      <c r="Z10533" s="2"/>
      <c r="AF10533" s="2"/>
    </row>
    <row r="10534" spans="1:32" x14ac:dyDescent="0.3">
      <c r="A10534" s="1"/>
      <c r="B10534" s="1"/>
      <c r="D10534" s="2"/>
      <c r="F10534" s="1"/>
      <c r="G10534" s="2"/>
      <c r="H10534" s="2"/>
      <c r="N10534" s="2"/>
      <c r="O10534" s="2"/>
      <c r="U10534" s="2"/>
      <c r="Z10534" s="2"/>
      <c r="AF10534" s="2"/>
    </row>
    <row r="10535" spans="1:32" x14ac:dyDescent="0.3">
      <c r="A10535" s="1"/>
      <c r="B10535" s="1"/>
      <c r="D10535" s="2"/>
      <c r="F10535" s="1"/>
      <c r="G10535" s="2"/>
      <c r="H10535" s="2"/>
      <c r="N10535" s="2"/>
      <c r="O10535" s="2"/>
      <c r="U10535" s="2"/>
      <c r="Z10535" s="2"/>
      <c r="AF10535" s="2"/>
    </row>
    <row r="10536" spans="1:32" x14ac:dyDescent="0.3">
      <c r="A10536" s="1"/>
      <c r="B10536" s="1"/>
      <c r="D10536" s="2"/>
      <c r="F10536" s="1"/>
      <c r="G10536" s="2"/>
      <c r="H10536" s="2"/>
      <c r="N10536" s="2"/>
      <c r="O10536" s="2"/>
      <c r="U10536" s="2"/>
      <c r="Z10536" s="2"/>
      <c r="AF10536" s="2"/>
    </row>
    <row r="10537" spans="1:32" x14ac:dyDescent="0.3">
      <c r="A10537" s="1"/>
      <c r="B10537" s="1"/>
      <c r="D10537" s="2"/>
      <c r="F10537" s="1"/>
      <c r="G10537" s="2"/>
      <c r="H10537" s="2"/>
      <c r="N10537" s="2"/>
      <c r="O10537" s="2"/>
      <c r="U10537" s="2"/>
      <c r="Z10537" s="2"/>
      <c r="AF10537" s="2"/>
    </row>
    <row r="10538" spans="1:32" x14ac:dyDescent="0.3">
      <c r="A10538" s="1"/>
      <c r="B10538" s="1"/>
      <c r="D10538" s="2"/>
      <c r="F10538" s="1"/>
      <c r="G10538" s="2"/>
      <c r="H10538" s="2"/>
      <c r="N10538" s="2"/>
      <c r="O10538" s="2"/>
      <c r="U10538" s="2"/>
      <c r="Z10538" s="2"/>
      <c r="AF10538" s="2"/>
    </row>
    <row r="10539" spans="1:32" x14ac:dyDescent="0.3">
      <c r="A10539" s="1"/>
      <c r="B10539" s="1"/>
      <c r="D10539" s="2"/>
      <c r="F10539" s="1"/>
      <c r="G10539" s="2"/>
      <c r="H10539" s="2"/>
      <c r="N10539" s="2"/>
      <c r="O10539" s="2"/>
      <c r="U10539" s="2"/>
      <c r="Z10539" s="2"/>
      <c r="AF10539" s="2"/>
    </row>
    <row r="10540" spans="1:32" x14ac:dyDescent="0.3">
      <c r="A10540" s="1"/>
      <c r="B10540" s="1"/>
      <c r="D10540" s="2"/>
      <c r="F10540" s="1"/>
      <c r="G10540" s="2"/>
      <c r="H10540" s="2"/>
      <c r="N10540" s="2"/>
      <c r="O10540" s="2"/>
      <c r="U10540" s="2"/>
      <c r="Z10540" s="2"/>
      <c r="AF10540" s="2"/>
    </row>
    <row r="10541" spans="1:32" x14ac:dyDescent="0.3">
      <c r="A10541" s="1"/>
      <c r="B10541" s="1"/>
      <c r="D10541" s="2"/>
      <c r="F10541" s="1"/>
      <c r="G10541" s="2"/>
      <c r="H10541" s="2"/>
      <c r="N10541" s="2"/>
      <c r="O10541" s="2"/>
      <c r="U10541" s="2"/>
      <c r="Z10541" s="2"/>
      <c r="AF10541" s="2"/>
    </row>
    <row r="10542" spans="1:32" x14ac:dyDescent="0.3">
      <c r="A10542" s="1"/>
      <c r="B10542" s="1"/>
      <c r="D10542" s="2"/>
      <c r="F10542" s="1"/>
      <c r="G10542" s="2"/>
      <c r="H10542" s="2"/>
      <c r="N10542" s="2"/>
      <c r="O10542" s="2"/>
      <c r="U10542" s="2"/>
      <c r="Z10542" s="2"/>
      <c r="AF10542" s="2"/>
    </row>
    <row r="10543" spans="1:32" x14ac:dyDescent="0.3">
      <c r="A10543" s="1"/>
      <c r="B10543" s="1"/>
      <c r="D10543" s="2"/>
      <c r="F10543" s="1"/>
      <c r="G10543" s="2"/>
      <c r="H10543" s="2"/>
      <c r="N10543" s="2"/>
      <c r="O10543" s="2"/>
      <c r="U10543" s="2"/>
      <c r="Z10543" s="2"/>
      <c r="AF10543" s="2"/>
    </row>
    <row r="10544" spans="1:32" x14ac:dyDescent="0.3">
      <c r="A10544" s="1"/>
      <c r="B10544" s="1"/>
      <c r="D10544" s="2"/>
      <c r="F10544" s="1"/>
      <c r="G10544" s="2"/>
      <c r="H10544" s="2"/>
      <c r="N10544" s="2"/>
      <c r="O10544" s="2"/>
      <c r="U10544" s="2"/>
      <c r="Z10544" s="2"/>
      <c r="AF10544" s="2"/>
    </row>
    <row r="10545" spans="1:32" x14ac:dyDescent="0.3">
      <c r="A10545" s="1"/>
      <c r="B10545" s="1"/>
      <c r="D10545" s="2"/>
      <c r="F10545" s="1"/>
      <c r="G10545" s="2"/>
      <c r="H10545" s="2"/>
      <c r="N10545" s="2"/>
      <c r="O10545" s="2"/>
      <c r="U10545" s="2"/>
      <c r="Z10545" s="2"/>
      <c r="AF10545" s="2"/>
    </row>
    <row r="10546" spans="1:32" x14ac:dyDescent="0.3">
      <c r="A10546" s="1"/>
      <c r="B10546" s="1"/>
      <c r="D10546" s="2"/>
      <c r="F10546" s="1"/>
      <c r="G10546" s="2"/>
      <c r="H10546" s="2"/>
      <c r="N10546" s="2"/>
      <c r="O10546" s="2"/>
      <c r="U10546" s="2"/>
      <c r="Z10546" s="2"/>
      <c r="AF10546" s="2"/>
    </row>
    <row r="10547" spans="1:32" x14ac:dyDescent="0.3">
      <c r="A10547" s="1"/>
      <c r="B10547" s="1"/>
      <c r="D10547" s="2"/>
      <c r="F10547" s="1"/>
      <c r="G10547" s="2"/>
      <c r="H10547" s="2"/>
      <c r="N10547" s="2"/>
      <c r="O10547" s="2"/>
      <c r="U10547" s="2"/>
      <c r="Z10547" s="2"/>
      <c r="AF10547" s="2"/>
    </row>
    <row r="10548" spans="1:32" x14ac:dyDescent="0.3">
      <c r="A10548" s="1"/>
      <c r="B10548" s="1"/>
      <c r="D10548" s="2"/>
      <c r="F10548" s="1"/>
      <c r="G10548" s="2"/>
      <c r="H10548" s="2"/>
      <c r="N10548" s="2"/>
      <c r="O10548" s="2"/>
      <c r="U10548" s="2"/>
      <c r="Z10548" s="2"/>
      <c r="AF10548" s="2"/>
    </row>
    <row r="10549" spans="1:32" x14ac:dyDescent="0.3">
      <c r="A10549" s="1"/>
      <c r="B10549" s="1"/>
      <c r="D10549" s="2"/>
      <c r="F10549" s="1"/>
      <c r="G10549" s="2"/>
      <c r="H10549" s="2"/>
      <c r="N10549" s="2"/>
      <c r="O10549" s="2"/>
      <c r="U10549" s="2"/>
      <c r="Z10549" s="2"/>
      <c r="AF10549" s="2"/>
    </row>
    <row r="10550" spans="1:32" x14ac:dyDescent="0.3">
      <c r="A10550" s="1"/>
      <c r="B10550" s="1"/>
      <c r="D10550" s="2"/>
      <c r="F10550" s="1"/>
      <c r="G10550" s="2"/>
      <c r="H10550" s="2"/>
      <c r="N10550" s="2"/>
      <c r="O10550" s="2"/>
      <c r="U10550" s="2"/>
      <c r="Z10550" s="2"/>
      <c r="AF10550" s="2"/>
    </row>
    <row r="10551" spans="1:32" x14ac:dyDescent="0.3">
      <c r="A10551" s="1"/>
      <c r="B10551" s="1"/>
      <c r="D10551" s="2"/>
      <c r="F10551" s="1"/>
      <c r="G10551" s="2"/>
      <c r="H10551" s="2"/>
      <c r="N10551" s="2"/>
      <c r="O10551" s="2"/>
      <c r="U10551" s="2"/>
      <c r="Z10551" s="2"/>
      <c r="AF10551" s="2"/>
    </row>
    <row r="10552" spans="1:32" x14ac:dyDescent="0.3">
      <c r="A10552" s="1"/>
      <c r="B10552" s="1"/>
      <c r="D10552" s="2"/>
      <c r="F10552" s="1"/>
      <c r="G10552" s="2"/>
      <c r="H10552" s="2"/>
      <c r="N10552" s="2"/>
      <c r="O10552" s="2"/>
      <c r="U10552" s="2"/>
      <c r="Z10552" s="2"/>
      <c r="AF10552" s="2"/>
    </row>
    <row r="10553" spans="1:32" x14ac:dyDescent="0.3">
      <c r="A10553" s="1"/>
      <c r="B10553" s="1"/>
      <c r="D10553" s="2"/>
      <c r="F10553" s="1"/>
      <c r="G10553" s="2"/>
      <c r="H10553" s="2"/>
      <c r="N10553" s="2"/>
      <c r="O10553" s="2"/>
      <c r="U10553" s="2"/>
      <c r="Z10553" s="2"/>
      <c r="AF10553" s="2"/>
    </row>
    <row r="10554" spans="1:32" x14ac:dyDescent="0.3">
      <c r="A10554" s="1"/>
      <c r="B10554" s="1"/>
      <c r="D10554" s="2"/>
      <c r="F10554" s="1"/>
      <c r="G10554" s="2"/>
      <c r="H10554" s="2"/>
      <c r="N10554" s="2"/>
      <c r="O10554" s="2"/>
      <c r="U10554" s="2"/>
      <c r="Z10554" s="2"/>
      <c r="AF10554" s="2"/>
    </row>
    <row r="10555" spans="1:32" x14ac:dyDescent="0.3">
      <c r="A10555" s="1"/>
      <c r="B10555" s="1"/>
      <c r="D10555" s="2"/>
      <c r="F10555" s="1"/>
      <c r="G10555" s="2"/>
      <c r="H10555" s="2"/>
      <c r="N10555" s="2"/>
      <c r="O10555" s="2"/>
      <c r="U10555" s="2"/>
      <c r="Z10555" s="2"/>
      <c r="AF10555" s="2"/>
    </row>
    <row r="10556" spans="1:32" x14ac:dyDescent="0.3">
      <c r="A10556" s="1"/>
      <c r="B10556" s="1"/>
      <c r="D10556" s="2"/>
      <c r="F10556" s="1"/>
      <c r="G10556" s="2"/>
      <c r="H10556" s="2"/>
      <c r="N10556" s="2"/>
      <c r="O10556" s="2"/>
      <c r="U10556" s="2"/>
      <c r="Z10556" s="2"/>
      <c r="AF10556" s="2"/>
    </row>
    <row r="10557" spans="1:32" x14ac:dyDescent="0.3">
      <c r="A10557" s="1"/>
      <c r="B10557" s="1"/>
      <c r="D10557" s="2"/>
      <c r="F10557" s="1"/>
      <c r="G10557" s="2"/>
      <c r="H10557" s="2"/>
      <c r="N10557" s="2"/>
      <c r="O10557" s="2"/>
      <c r="U10557" s="2"/>
      <c r="Z10557" s="2"/>
      <c r="AF10557" s="2"/>
    </row>
    <row r="10558" spans="1:32" x14ac:dyDescent="0.3">
      <c r="A10558" s="1"/>
      <c r="B10558" s="1"/>
      <c r="D10558" s="2"/>
      <c r="F10558" s="1"/>
      <c r="G10558" s="2"/>
      <c r="H10558" s="2"/>
      <c r="N10558" s="2"/>
      <c r="O10558" s="2"/>
      <c r="U10558" s="2"/>
      <c r="Z10558" s="2"/>
      <c r="AF10558" s="2"/>
    </row>
    <row r="10559" spans="1:32" x14ac:dyDescent="0.3">
      <c r="A10559" s="1"/>
      <c r="B10559" s="1"/>
      <c r="D10559" s="2"/>
      <c r="F10559" s="1"/>
      <c r="G10559" s="2"/>
      <c r="H10559" s="2"/>
      <c r="N10559" s="2"/>
      <c r="O10559" s="2"/>
      <c r="U10559" s="2"/>
      <c r="Z10559" s="2"/>
      <c r="AF10559" s="2"/>
    </row>
    <row r="10560" spans="1:32" x14ac:dyDescent="0.3">
      <c r="A10560" s="1"/>
      <c r="B10560" s="1"/>
      <c r="D10560" s="2"/>
      <c r="F10560" s="1"/>
      <c r="G10560" s="2"/>
      <c r="H10560" s="2"/>
      <c r="N10560" s="2"/>
      <c r="O10560" s="2"/>
      <c r="U10560" s="2"/>
      <c r="Z10560" s="2"/>
      <c r="AF10560" s="2"/>
    </row>
    <row r="10561" spans="1:32" x14ac:dyDescent="0.3">
      <c r="A10561" s="1"/>
      <c r="B10561" s="1"/>
      <c r="D10561" s="2"/>
      <c r="F10561" s="1"/>
      <c r="G10561" s="2"/>
      <c r="H10561" s="2"/>
      <c r="N10561" s="2"/>
      <c r="O10561" s="2"/>
      <c r="U10561" s="2"/>
      <c r="Z10561" s="2"/>
      <c r="AF10561" s="2"/>
    </row>
    <row r="10562" spans="1:32" x14ac:dyDescent="0.3">
      <c r="A10562" s="1"/>
      <c r="B10562" s="1"/>
      <c r="D10562" s="2"/>
      <c r="F10562" s="1"/>
      <c r="G10562" s="2"/>
      <c r="H10562" s="2"/>
      <c r="N10562" s="2"/>
      <c r="O10562" s="2"/>
      <c r="U10562" s="2"/>
      <c r="Z10562" s="2"/>
      <c r="AF10562" s="2"/>
    </row>
    <row r="10563" spans="1:32" x14ac:dyDescent="0.3">
      <c r="A10563" s="1"/>
      <c r="B10563" s="1"/>
      <c r="D10563" s="2"/>
      <c r="F10563" s="1"/>
      <c r="G10563" s="2"/>
      <c r="H10563" s="2"/>
      <c r="N10563" s="2"/>
      <c r="O10563" s="2"/>
      <c r="U10563" s="2"/>
      <c r="Z10563" s="2"/>
      <c r="AF10563" s="2"/>
    </row>
    <row r="10564" spans="1:32" x14ac:dyDescent="0.3">
      <c r="A10564" s="1"/>
      <c r="B10564" s="1"/>
      <c r="D10564" s="2"/>
      <c r="F10564" s="1"/>
      <c r="G10564" s="2"/>
      <c r="H10564" s="2"/>
      <c r="N10564" s="2"/>
      <c r="O10564" s="2"/>
      <c r="U10564" s="2"/>
      <c r="Z10564" s="2"/>
      <c r="AF10564" s="2"/>
    </row>
    <row r="10565" spans="1:32" x14ac:dyDescent="0.3">
      <c r="A10565" s="1"/>
      <c r="B10565" s="1"/>
      <c r="D10565" s="2"/>
      <c r="F10565" s="1"/>
      <c r="G10565" s="2"/>
      <c r="H10565" s="2"/>
      <c r="N10565" s="2"/>
      <c r="O10565" s="2"/>
      <c r="U10565" s="2"/>
      <c r="Z10565" s="2"/>
      <c r="AF10565" s="2"/>
    </row>
    <row r="10566" spans="1:32" x14ac:dyDescent="0.3">
      <c r="A10566" s="1"/>
      <c r="B10566" s="1"/>
      <c r="D10566" s="2"/>
      <c r="F10566" s="1"/>
      <c r="G10566" s="2"/>
      <c r="H10566" s="2"/>
      <c r="N10566" s="2"/>
      <c r="O10566" s="2"/>
      <c r="U10566" s="2"/>
      <c r="Z10566" s="2"/>
      <c r="AF10566" s="2"/>
    </row>
    <row r="10567" spans="1:32" x14ac:dyDescent="0.3">
      <c r="A10567" s="1"/>
      <c r="B10567" s="1"/>
      <c r="D10567" s="2"/>
      <c r="F10567" s="1"/>
      <c r="G10567" s="2"/>
      <c r="H10567" s="2"/>
      <c r="N10567" s="2"/>
      <c r="O10567" s="2"/>
      <c r="U10567" s="2"/>
      <c r="Z10567" s="2"/>
      <c r="AF10567" s="2"/>
    </row>
    <row r="10568" spans="1:32" x14ac:dyDescent="0.3">
      <c r="A10568" s="1"/>
      <c r="B10568" s="1"/>
      <c r="D10568" s="2"/>
      <c r="F10568" s="1"/>
      <c r="G10568" s="2"/>
      <c r="H10568" s="2"/>
      <c r="N10568" s="2"/>
      <c r="O10568" s="2"/>
      <c r="U10568" s="2"/>
      <c r="Z10568" s="2"/>
      <c r="AF10568" s="2"/>
    </row>
    <row r="10569" spans="1:32" x14ac:dyDescent="0.3">
      <c r="A10569" s="1"/>
      <c r="B10569" s="1"/>
      <c r="D10569" s="2"/>
      <c r="F10569" s="1"/>
      <c r="G10569" s="2"/>
      <c r="H10569" s="2"/>
      <c r="N10569" s="2"/>
      <c r="O10569" s="2"/>
      <c r="U10569" s="2"/>
      <c r="Z10569" s="2"/>
      <c r="AF10569" s="2"/>
    </row>
    <row r="10570" spans="1:32" x14ac:dyDescent="0.3">
      <c r="A10570" s="1"/>
      <c r="B10570" s="1"/>
      <c r="D10570" s="2"/>
      <c r="F10570" s="1"/>
      <c r="G10570" s="2"/>
      <c r="H10570" s="2"/>
      <c r="N10570" s="2"/>
      <c r="O10570" s="2"/>
      <c r="U10570" s="2"/>
      <c r="Z10570" s="2"/>
      <c r="AF10570" s="2"/>
    </row>
    <row r="10571" spans="1:32" x14ac:dyDescent="0.3">
      <c r="A10571" s="1"/>
      <c r="B10571" s="1"/>
      <c r="D10571" s="2"/>
      <c r="F10571" s="1"/>
      <c r="G10571" s="2"/>
      <c r="H10571" s="2"/>
      <c r="N10571" s="2"/>
      <c r="O10571" s="2"/>
      <c r="U10571" s="2"/>
      <c r="Z10571" s="2"/>
      <c r="AF10571" s="2"/>
    </row>
    <row r="10572" spans="1:32" x14ac:dyDescent="0.3">
      <c r="A10572" s="1"/>
      <c r="B10572" s="1"/>
      <c r="D10572" s="2"/>
      <c r="F10572" s="1"/>
      <c r="G10572" s="2"/>
      <c r="H10572" s="2"/>
      <c r="N10572" s="2"/>
      <c r="O10572" s="2"/>
      <c r="U10572" s="2"/>
      <c r="Z10572" s="2"/>
      <c r="AF10572" s="2"/>
    </row>
    <row r="10573" spans="1:32" x14ac:dyDescent="0.3">
      <c r="A10573" s="1"/>
      <c r="B10573" s="1"/>
      <c r="D10573" s="2"/>
      <c r="F10573" s="1"/>
      <c r="G10573" s="2"/>
      <c r="H10573" s="2"/>
      <c r="N10573" s="2"/>
      <c r="O10573" s="2"/>
      <c r="U10573" s="2"/>
      <c r="Z10573" s="2"/>
      <c r="AF10573" s="2"/>
    </row>
    <row r="10574" spans="1:32" x14ac:dyDescent="0.3">
      <c r="A10574" s="1"/>
      <c r="B10574" s="1"/>
      <c r="D10574" s="2"/>
      <c r="F10574" s="1"/>
      <c r="G10574" s="2"/>
      <c r="H10574" s="2"/>
      <c r="N10574" s="2"/>
      <c r="O10574" s="2"/>
      <c r="U10574" s="2"/>
      <c r="Z10574" s="2"/>
      <c r="AF10574" s="2"/>
    </row>
    <row r="10575" spans="1:32" x14ac:dyDescent="0.3">
      <c r="A10575" s="1"/>
      <c r="B10575" s="1"/>
      <c r="D10575" s="2"/>
      <c r="F10575" s="1"/>
      <c r="G10575" s="2"/>
      <c r="H10575" s="2"/>
      <c r="N10575" s="2"/>
      <c r="O10575" s="2"/>
      <c r="U10575" s="2"/>
      <c r="Z10575" s="2"/>
      <c r="AF10575" s="2"/>
    </row>
    <row r="10576" spans="1:32" x14ac:dyDescent="0.3">
      <c r="A10576" s="1"/>
      <c r="B10576" s="1"/>
      <c r="D10576" s="2"/>
      <c r="F10576" s="1"/>
      <c r="G10576" s="2"/>
      <c r="H10576" s="2"/>
      <c r="N10576" s="2"/>
      <c r="O10576" s="2"/>
      <c r="U10576" s="2"/>
      <c r="Z10576" s="2"/>
      <c r="AF10576" s="2"/>
    </row>
    <row r="10577" spans="1:32" x14ac:dyDescent="0.3">
      <c r="A10577" s="1"/>
      <c r="B10577" s="1"/>
      <c r="D10577" s="2"/>
      <c r="F10577" s="1"/>
      <c r="G10577" s="2"/>
      <c r="H10577" s="2"/>
      <c r="N10577" s="2"/>
      <c r="O10577" s="2"/>
      <c r="U10577" s="2"/>
      <c r="Z10577" s="2"/>
      <c r="AF10577" s="2"/>
    </row>
    <row r="10578" spans="1:32" x14ac:dyDescent="0.3">
      <c r="A10578" s="1"/>
      <c r="B10578" s="1"/>
      <c r="D10578" s="2"/>
      <c r="F10578" s="1"/>
      <c r="G10578" s="2"/>
      <c r="H10578" s="2"/>
      <c r="N10578" s="2"/>
      <c r="O10578" s="2"/>
      <c r="U10578" s="2"/>
      <c r="Z10578" s="2"/>
      <c r="AF10578" s="2"/>
    </row>
    <row r="10579" spans="1:32" x14ac:dyDescent="0.3">
      <c r="A10579" s="1"/>
      <c r="B10579" s="1"/>
      <c r="D10579" s="2"/>
      <c r="F10579" s="1"/>
      <c r="G10579" s="2"/>
      <c r="H10579" s="2"/>
      <c r="N10579" s="2"/>
      <c r="O10579" s="2"/>
      <c r="U10579" s="2"/>
      <c r="Z10579" s="2"/>
      <c r="AF10579" s="2"/>
    </row>
    <row r="10580" spans="1:32" x14ac:dyDescent="0.3">
      <c r="A10580" s="1"/>
      <c r="B10580" s="1"/>
      <c r="D10580" s="2"/>
      <c r="F10580" s="1"/>
      <c r="G10580" s="2"/>
      <c r="H10580" s="2"/>
      <c r="N10580" s="2"/>
      <c r="O10580" s="2"/>
      <c r="U10580" s="2"/>
      <c r="Z10580" s="2"/>
      <c r="AF10580" s="2"/>
    </row>
    <row r="10581" spans="1:32" x14ac:dyDescent="0.3">
      <c r="A10581" s="1"/>
      <c r="B10581" s="1"/>
      <c r="D10581" s="2"/>
      <c r="F10581" s="1"/>
      <c r="G10581" s="2"/>
      <c r="H10581" s="2"/>
      <c r="N10581" s="2"/>
      <c r="O10581" s="2"/>
      <c r="U10581" s="2"/>
      <c r="Z10581" s="2"/>
      <c r="AF10581" s="2"/>
    </row>
    <row r="10582" spans="1:32" x14ac:dyDescent="0.3">
      <c r="A10582" s="1"/>
      <c r="B10582" s="1"/>
      <c r="D10582" s="2"/>
      <c r="F10582" s="1"/>
      <c r="G10582" s="2"/>
      <c r="H10582" s="2"/>
      <c r="N10582" s="2"/>
      <c r="O10582" s="2"/>
      <c r="U10582" s="2"/>
      <c r="Z10582" s="2"/>
      <c r="AF10582" s="2"/>
    </row>
    <row r="10583" spans="1:32" x14ac:dyDescent="0.3">
      <c r="A10583" s="1"/>
      <c r="B10583" s="1"/>
      <c r="D10583" s="2"/>
      <c r="F10583" s="1"/>
      <c r="G10583" s="2"/>
      <c r="H10583" s="2"/>
      <c r="N10583" s="2"/>
      <c r="O10583" s="2"/>
      <c r="U10583" s="2"/>
      <c r="Z10583" s="2"/>
      <c r="AF10583" s="2"/>
    </row>
    <row r="10584" spans="1:32" x14ac:dyDescent="0.3">
      <c r="A10584" s="1"/>
      <c r="B10584" s="1"/>
      <c r="D10584" s="2"/>
      <c r="F10584" s="1"/>
      <c r="G10584" s="2"/>
      <c r="H10584" s="2"/>
      <c r="N10584" s="2"/>
      <c r="O10584" s="2"/>
      <c r="U10584" s="2"/>
      <c r="Z10584" s="2"/>
      <c r="AF10584" s="2"/>
    </row>
    <row r="10585" spans="1:32" x14ac:dyDescent="0.3">
      <c r="A10585" s="1"/>
      <c r="B10585" s="1"/>
      <c r="D10585" s="2"/>
      <c r="F10585" s="1"/>
      <c r="G10585" s="2"/>
      <c r="H10585" s="2"/>
      <c r="N10585" s="2"/>
      <c r="O10585" s="2"/>
      <c r="U10585" s="2"/>
      <c r="Z10585" s="2"/>
      <c r="AF10585" s="2"/>
    </row>
    <row r="10586" spans="1:32" x14ac:dyDescent="0.3">
      <c r="A10586" s="1"/>
      <c r="B10586" s="1"/>
      <c r="D10586" s="2"/>
      <c r="F10586" s="1"/>
      <c r="G10586" s="2"/>
      <c r="H10586" s="2"/>
      <c r="N10586" s="2"/>
      <c r="O10586" s="2"/>
      <c r="U10586" s="2"/>
      <c r="Z10586" s="2"/>
      <c r="AF10586" s="2"/>
    </row>
    <row r="10587" spans="1:32" x14ac:dyDescent="0.3">
      <c r="A10587" s="1"/>
      <c r="B10587" s="1"/>
      <c r="D10587" s="2"/>
      <c r="F10587" s="1"/>
      <c r="G10587" s="2"/>
      <c r="H10587" s="2"/>
      <c r="N10587" s="2"/>
      <c r="O10587" s="2"/>
      <c r="U10587" s="2"/>
      <c r="Z10587" s="2"/>
      <c r="AF10587" s="2"/>
    </row>
    <row r="10588" spans="1:32" x14ac:dyDescent="0.3">
      <c r="A10588" s="1"/>
      <c r="B10588" s="1"/>
      <c r="D10588" s="2"/>
      <c r="F10588" s="1"/>
      <c r="G10588" s="2"/>
      <c r="H10588" s="2"/>
      <c r="N10588" s="2"/>
      <c r="O10588" s="2"/>
      <c r="U10588" s="2"/>
      <c r="Z10588" s="2"/>
      <c r="AF10588" s="2"/>
    </row>
    <row r="10589" spans="1:32" x14ac:dyDescent="0.3">
      <c r="A10589" s="1"/>
      <c r="B10589" s="1"/>
      <c r="D10589" s="2"/>
      <c r="F10589" s="1"/>
      <c r="G10589" s="2"/>
      <c r="H10589" s="2"/>
      <c r="N10589" s="2"/>
      <c r="O10589" s="2"/>
      <c r="U10589" s="2"/>
      <c r="Z10589" s="2"/>
      <c r="AF10589" s="2"/>
    </row>
    <row r="10590" spans="1:32" x14ac:dyDescent="0.3">
      <c r="A10590" s="1"/>
      <c r="B10590" s="1"/>
      <c r="D10590" s="2"/>
      <c r="F10590" s="1"/>
      <c r="G10590" s="2"/>
      <c r="H10590" s="2"/>
      <c r="N10590" s="2"/>
      <c r="O10590" s="2"/>
      <c r="U10590" s="2"/>
      <c r="Z10590" s="2"/>
      <c r="AF10590" s="2"/>
    </row>
    <row r="10591" spans="1:32" x14ac:dyDescent="0.3">
      <c r="A10591" s="1"/>
      <c r="B10591" s="1"/>
      <c r="D10591" s="2"/>
      <c r="F10591" s="1"/>
      <c r="G10591" s="2"/>
      <c r="H10591" s="2"/>
      <c r="N10591" s="2"/>
      <c r="O10591" s="2"/>
      <c r="U10591" s="2"/>
      <c r="Z10591" s="2"/>
      <c r="AF10591" s="2"/>
    </row>
    <row r="10592" spans="1:32" x14ac:dyDescent="0.3">
      <c r="A10592" s="1"/>
      <c r="B10592" s="1"/>
      <c r="D10592" s="2"/>
      <c r="F10592" s="1"/>
      <c r="G10592" s="2"/>
      <c r="H10592" s="2"/>
      <c r="N10592" s="2"/>
      <c r="O10592" s="2"/>
      <c r="U10592" s="2"/>
      <c r="Z10592" s="2"/>
      <c r="AF10592" s="2"/>
    </row>
    <row r="10593" spans="1:32" x14ac:dyDescent="0.3">
      <c r="A10593" s="1"/>
      <c r="B10593" s="1"/>
      <c r="D10593" s="2"/>
      <c r="F10593" s="1"/>
      <c r="G10593" s="2"/>
      <c r="H10593" s="2"/>
      <c r="N10593" s="2"/>
      <c r="O10593" s="2"/>
      <c r="U10593" s="2"/>
      <c r="Z10593" s="2"/>
      <c r="AF10593" s="2"/>
    </row>
    <row r="10594" spans="1:32" x14ac:dyDescent="0.3">
      <c r="A10594" s="1"/>
      <c r="B10594" s="1"/>
      <c r="D10594" s="2"/>
      <c r="F10594" s="1"/>
      <c r="G10594" s="2"/>
      <c r="H10594" s="2"/>
      <c r="N10594" s="2"/>
      <c r="O10594" s="2"/>
      <c r="U10594" s="2"/>
      <c r="Z10594" s="2"/>
      <c r="AF10594" s="2"/>
    </row>
    <row r="10595" spans="1:32" x14ac:dyDescent="0.3">
      <c r="A10595" s="1"/>
      <c r="B10595" s="1"/>
      <c r="D10595" s="2"/>
      <c r="F10595" s="1"/>
      <c r="G10595" s="2"/>
      <c r="H10595" s="2"/>
      <c r="N10595" s="2"/>
      <c r="O10595" s="2"/>
      <c r="U10595" s="2"/>
      <c r="Z10595" s="2"/>
      <c r="AF10595" s="2"/>
    </row>
    <row r="10596" spans="1:32" x14ac:dyDescent="0.3">
      <c r="A10596" s="1"/>
      <c r="B10596" s="1"/>
      <c r="D10596" s="2"/>
      <c r="F10596" s="1"/>
      <c r="G10596" s="2"/>
      <c r="H10596" s="2"/>
      <c r="N10596" s="2"/>
      <c r="O10596" s="2"/>
      <c r="U10596" s="2"/>
      <c r="Z10596" s="2"/>
      <c r="AF10596" s="2"/>
    </row>
    <row r="10597" spans="1:32" x14ac:dyDescent="0.3">
      <c r="A10597" s="1"/>
      <c r="B10597" s="1"/>
      <c r="D10597" s="2"/>
      <c r="F10597" s="1"/>
      <c r="G10597" s="2"/>
      <c r="H10597" s="2"/>
      <c r="N10597" s="2"/>
      <c r="O10597" s="2"/>
      <c r="U10597" s="2"/>
      <c r="Z10597" s="2"/>
      <c r="AF10597" s="2"/>
    </row>
    <row r="10598" spans="1:32" x14ac:dyDescent="0.3">
      <c r="A10598" s="1"/>
      <c r="B10598" s="1"/>
      <c r="D10598" s="2"/>
      <c r="F10598" s="1"/>
      <c r="G10598" s="2"/>
      <c r="H10598" s="2"/>
      <c r="N10598" s="2"/>
      <c r="O10598" s="2"/>
      <c r="U10598" s="2"/>
      <c r="Z10598" s="2"/>
      <c r="AF10598" s="2"/>
    </row>
    <row r="10599" spans="1:32" x14ac:dyDescent="0.3">
      <c r="A10599" s="1"/>
      <c r="B10599" s="1"/>
      <c r="D10599" s="2"/>
      <c r="F10599" s="1"/>
      <c r="G10599" s="2"/>
      <c r="H10599" s="2"/>
      <c r="N10599" s="2"/>
      <c r="O10599" s="2"/>
      <c r="U10599" s="2"/>
      <c r="Z10599" s="2"/>
      <c r="AF10599" s="2"/>
    </row>
    <row r="10600" spans="1:32" x14ac:dyDescent="0.3">
      <c r="A10600" s="1"/>
      <c r="B10600" s="1"/>
      <c r="D10600" s="2"/>
      <c r="F10600" s="1"/>
      <c r="G10600" s="2"/>
      <c r="H10600" s="2"/>
      <c r="N10600" s="2"/>
      <c r="O10600" s="2"/>
      <c r="U10600" s="2"/>
      <c r="Z10600" s="2"/>
      <c r="AF10600" s="2"/>
    </row>
    <row r="10601" spans="1:32" x14ac:dyDescent="0.3">
      <c r="A10601" s="1"/>
      <c r="B10601" s="1"/>
      <c r="D10601" s="2"/>
      <c r="F10601" s="1"/>
      <c r="G10601" s="2"/>
      <c r="H10601" s="2"/>
      <c r="N10601" s="2"/>
      <c r="O10601" s="2"/>
      <c r="U10601" s="2"/>
      <c r="Z10601" s="2"/>
      <c r="AF10601" s="2"/>
    </row>
    <row r="10602" spans="1:32" x14ac:dyDescent="0.3">
      <c r="A10602" s="1"/>
      <c r="B10602" s="1"/>
      <c r="D10602" s="2"/>
      <c r="F10602" s="1"/>
      <c r="G10602" s="2"/>
      <c r="H10602" s="2"/>
      <c r="N10602" s="2"/>
      <c r="O10602" s="2"/>
      <c r="U10602" s="2"/>
      <c r="Z10602" s="2"/>
      <c r="AF10602" s="2"/>
    </row>
    <row r="10603" spans="1:32" x14ac:dyDescent="0.3">
      <c r="A10603" s="1"/>
      <c r="B10603" s="1"/>
      <c r="D10603" s="2"/>
      <c r="F10603" s="1"/>
      <c r="G10603" s="2"/>
      <c r="H10603" s="2"/>
      <c r="N10603" s="2"/>
      <c r="O10603" s="2"/>
      <c r="U10603" s="2"/>
      <c r="Z10603" s="2"/>
      <c r="AF10603" s="2"/>
    </row>
    <row r="10604" spans="1:32" x14ac:dyDescent="0.3">
      <c r="A10604" s="1"/>
      <c r="B10604" s="1"/>
      <c r="D10604" s="2"/>
      <c r="F10604" s="1"/>
      <c r="G10604" s="2"/>
      <c r="H10604" s="2"/>
      <c r="N10604" s="2"/>
      <c r="O10604" s="2"/>
      <c r="U10604" s="2"/>
      <c r="Z10604" s="2"/>
      <c r="AF10604" s="2"/>
    </row>
    <row r="10605" spans="1:32" x14ac:dyDescent="0.3">
      <c r="A10605" s="1"/>
      <c r="B10605" s="1"/>
      <c r="D10605" s="2"/>
      <c r="F10605" s="1"/>
      <c r="G10605" s="2"/>
      <c r="H10605" s="2"/>
      <c r="N10605" s="2"/>
      <c r="O10605" s="2"/>
      <c r="U10605" s="2"/>
      <c r="Z10605" s="2"/>
      <c r="AF10605" s="2"/>
    </row>
    <row r="10606" spans="1:32" x14ac:dyDescent="0.3">
      <c r="A10606" s="1"/>
      <c r="B10606" s="1"/>
      <c r="D10606" s="2"/>
      <c r="F10606" s="1"/>
      <c r="G10606" s="2"/>
      <c r="H10606" s="2"/>
      <c r="N10606" s="2"/>
      <c r="O10606" s="2"/>
      <c r="U10606" s="2"/>
      <c r="Z10606" s="2"/>
      <c r="AF10606" s="2"/>
    </row>
    <row r="10607" spans="1:32" x14ac:dyDescent="0.3">
      <c r="A10607" s="1"/>
      <c r="B10607" s="1"/>
      <c r="D10607" s="2"/>
      <c r="F10607" s="1"/>
      <c r="G10607" s="2"/>
      <c r="H10607" s="2"/>
      <c r="N10607" s="2"/>
      <c r="O10607" s="2"/>
      <c r="U10607" s="2"/>
      <c r="Z10607" s="2"/>
      <c r="AF10607" s="2"/>
    </row>
    <row r="10608" spans="1:32" x14ac:dyDescent="0.3">
      <c r="A10608" s="1"/>
      <c r="B10608" s="1"/>
      <c r="D10608" s="2"/>
      <c r="F10608" s="1"/>
      <c r="G10608" s="2"/>
      <c r="H10608" s="2"/>
      <c r="N10608" s="2"/>
      <c r="O10608" s="2"/>
      <c r="U10608" s="2"/>
      <c r="Z10608" s="2"/>
      <c r="AF10608" s="2"/>
    </row>
    <row r="10609" spans="1:32" x14ac:dyDescent="0.3">
      <c r="A10609" s="1"/>
      <c r="B10609" s="1"/>
      <c r="D10609" s="2"/>
      <c r="F10609" s="1"/>
      <c r="G10609" s="2"/>
      <c r="H10609" s="2"/>
      <c r="N10609" s="2"/>
      <c r="O10609" s="2"/>
      <c r="U10609" s="2"/>
      <c r="Z10609" s="2"/>
      <c r="AF10609" s="2"/>
    </row>
    <row r="10610" spans="1:32" x14ac:dyDescent="0.3">
      <c r="A10610" s="1"/>
      <c r="B10610" s="1"/>
      <c r="D10610" s="2"/>
      <c r="F10610" s="1"/>
      <c r="G10610" s="2"/>
      <c r="H10610" s="2"/>
      <c r="N10610" s="2"/>
      <c r="O10610" s="2"/>
      <c r="U10610" s="2"/>
      <c r="Z10610" s="2"/>
      <c r="AF10610" s="2"/>
    </row>
    <row r="10611" spans="1:32" x14ac:dyDescent="0.3">
      <c r="A10611" s="1"/>
      <c r="B10611" s="1"/>
      <c r="D10611" s="2"/>
      <c r="F10611" s="1"/>
      <c r="G10611" s="2"/>
      <c r="H10611" s="2"/>
      <c r="N10611" s="2"/>
      <c r="O10611" s="2"/>
      <c r="U10611" s="2"/>
      <c r="Z10611" s="2"/>
      <c r="AF10611" s="2"/>
    </row>
    <row r="10612" spans="1:32" x14ac:dyDescent="0.3">
      <c r="A10612" s="1"/>
      <c r="B10612" s="1"/>
      <c r="D10612" s="2"/>
      <c r="F10612" s="1"/>
      <c r="G10612" s="2"/>
      <c r="H10612" s="2"/>
      <c r="N10612" s="2"/>
      <c r="O10612" s="2"/>
      <c r="U10612" s="2"/>
      <c r="Z10612" s="2"/>
      <c r="AF10612" s="2"/>
    </row>
    <row r="10613" spans="1:32" x14ac:dyDescent="0.3">
      <c r="A10613" s="1"/>
      <c r="B10613" s="1"/>
      <c r="D10613" s="2"/>
      <c r="F10613" s="1"/>
      <c r="G10613" s="2"/>
      <c r="H10613" s="2"/>
      <c r="N10613" s="2"/>
      <c r="O10613" s="2"/>
      <c r="U10613" s="2"/>
      <c r="Z10613" s="2"/>
      <c r="AF10613" s="2"/>
    </row>
    <row r="10614" spans="1:32" x14ac:dyDescent="0.3">
      <c r="A10614" s="1"/>
      <c r="B10614" s="1"/>
      <c r="D10614" s="2"/>
      <c r="F10614" s="1"/>
      <c r="G10614" s="2"/>
      <c r="H10614" s="2"/>
      <c r="N10614" s="2"/>
      <c r="O10614" s="2"/>
      <c r="U10614" s="2"/>
      <c r="Z10614" s="2"/>
      <c r="AF10614" s="2"/>
    </row>
    <row r="10615" spans="1:32" x14ac:dyDescent="0.3">
      <c r="A10615" s="1"/>
      <c r="B10615" s="1"/>
      <c r="D10615" s="2"/>
      <c r="F10615" s="1"/>
      <c r="G10615" s="2"/>
      <c r="H10615" s="2"/>
      <c r="N10615" s="2"/>
      <c r="O10615" s="2"/>
      <c r="U10615" s="2"/>
      <c r="Z10615" s="2"/>
      <c r="AF10615" s="2"/>
    </row>
    <row r="10616" spans="1:32" x14ac:dyDescent="0.3">
      <c r="A10616" s="1"/>
      <c r="B10616" s="1"/>
      <c r="D10616" s="2"/>
      <c r="F10616" s="1"/>
      <c r="G10616" s="2"/>
      <c r="H10616" s="2"/>
      <c r="N10616" s="2"/>
      <c r="O10616" s="2"/>
      <c r="U10616" s="2"/>
      <c r="Z10616" s="2"/>
      <c r="AF10616" s="2"/>
    </row>
    <row r="10617" spans="1:32" x14ac:dyDescent="0.3">
      <c r="A10617" s="1"/>
      <c r="B10617" s="1"/>
      <c r="D10617" s="2"/>
      <c r="F10617" s="1"/>
      <c r="G10617" s="2"/>
      <c r="H10617" s="2"/>
      <c r="N10617" s="2"/>
      <c r="O10617" s="2"/>
      <c r="U10617" s="2"/>
      <c r="Z10617" s="2"/>
      <c r="AF10617" s="2"/>
    </row>
    <row r="10618" spans="1:32" x14ac:dyDescent="0.3">
      <c r="A10618" s="1"/>
      <c r="B10618" s="1"/>
      <c r="D10618" s="2"/>
      <c r="F10618" s="1"/>
      <c r="G10618" s="2"/>
      <c r="H10618" s="2"/>
      <c r="N10618" s="2"/>
      <c r="O10618" s="2"/>
      <c r="U10618" s="2"/>
      <c r="Z10618" s="2"/>
      <c r="AF10618" s="2"/>
    </row>
    <row r="10619" spans="1:32" x14ac:dyDescent="0.3">
      <c r="A10619" s="1"/>
      <c r="B10619" s="1"/>
      <c r="D10619" s="2"/>
      <c r="F10619" s="1"/>
      <c r="G10619" s="2"/>
      <c r="H10619" s="2"/>
      <c r="N10619" s="2"/>
      <c r="O10619" s="2"/>
      <c r="U10619" s="2"/>
      <c r="Z10619" s="2"/>
      <c r="AF10619" s="2"/>
    </row>
    <row r="10620" spans="1:32" x14ac:dyDescent="0.3">
      <c r="A10620" s="1"/>
      <c r="B10620" s="1"/>
      <c r="D10620" s="2"/>
      <c r="F10620" s="1"/>
      <c r="G10620" s="2"/>
      <c r="H10620" s="2"/>
      <c r="N10620" s="2"/>
      <c r="O10620" s="2"/>
      <c r="U10620" s="2"/>
      <c r="Z10620" s="2"/>
      <c r="AF10620" s="2"/>
    </row>
    <row r="10621" spans="1:32" x14ac:dyDescent="0.3">
      <c r="A10621" s="1"/>
      <c r="B10621" s="1"/>
      <c r="D10621" s="2"/>
      <c r="F10621" s="1"/>
      <c r="G10621" s="2"/>
      <c r="H10621" s="2"/>
      <c r="N10621" s="2"/>
      <c r="O10621" s="2"/>
      <c r="U10621" s="2"/>
      <c r="Z10621" s="2"/>
      <c r="AF10621" s="2"/>
    </row>
    <row r="10622" spans="1:32" x14ac:dyDescent="0.3">
      <c r="A10622" s="1"/>
      <c r="B10622" s="1"/>
      <c r="D10622" s="2"/>
      <c r="F10622" s="1"/>
      <c r="G10622" s="2"/>
      <c r="H10622" s="2"/>
      <c r="N10622" s="2"/>
      <c r="O10622" s="2"/>
      <c r="U10622" s="2"/>
      <c r="Z10622" s="2"/>
      <c r="AF10622" s="2"/>
    </row>
    <row r="10623" spans="1:32" x14ac:dyDescent="0.3">
      <c r="A10623" s="1"/>
      <c r="B10623" s="1"/>
      <c r="D10623" s="2"/>
      <c r="F10623" s="1"/>
      <c r="G10623" s="2"/>
      <c r="H10623" s="2"/>
      <c r="N10623" s="2"/>
      <c r="O10623" s="2"/>
      <c r="U10623" s="2"/>
      <c r="Z10623" s="2"/>
      <c r="AF10623" s="2"/>
    </row>
    <row r="10624" spans="1:32" x14ac:dyDescent="0.3">
      <c r="A10624" s="1"/>
      <c r="B10624" s="1"/>
      <c r="D10624" s="2"/>
      <c r="F10624" s="1"/>
      <c r="G10624" s="2"/>
      <c r="H10624" s="2"/>
      <c r="N10624" s="2"/>
      <c r="O10624" s="2"/>
      <c r="U10624" s="2"/>
      <c r="Z10624" s="2"/>
      <c r="AF10624" s="2"/>
    </row>
    <row r="10625" spans="1:32" x14ac:dyDescent="0.3">
      <c r="A10625" s="1"/>
      <c r="B10625" s="1"/>
      <c r="D10625" s="2"/>
      <c r="F10625" s="1"/>
      <c r="G10625" s="2"/>
      <c r="H10625" s="2"/>
      <c r="N10625" s="2"/>
      <c r="O10625" s="2"/>
      <c r="U10625" s="2"/>
      <c r="Z10625" s="2"/>
      <c r="AF10625" s="2"/>
    </row>
    <row r="10626" spans="1:32" x14ac:dyDescent="0.3">
      <c r="A10626" s="1"/>
      <c r="B10626" s="1"/>
      <c r="D10626" s="2"/>
      <c r="F10626" s="1"/>
      <c r="G10626" s="2"/>
      <c r="H10626" s="2"/>
      <c r="N10626" s="2"/>
      <c r="O10626" s="2"/>
      <c r="U10626" s="2"/>
      <c r="Z10626" s="2"/>
      <c r="AF10626" s="2"/>
    </row>
    <row r="10627" spans="1:32" x14ac:dyDescent="0.3">
      <c r="A10627" s="1"/>
      <c r="B10627" s="1"/>
      <c r="D10627" s="2"/>
      <c r="F10627" s="1"/>
      <c r="G10627" s="2"/>
      <c r="H10627" s="2"/>
      <c r="N10627" s="2"/>
      <c r="O10627" s="2"/>
      <c r="U10627" s="2"/>
      <c r="Z10627" s="2"/>
      <c r="AF10627" s="2"/>
    </row>
    <row r="10628" spans="1:32" x14ac:dyDescent="0.3">
      <c r="A10628" s="1"/>
      <c r="B10628" s="1"/>
      <c r="D10628" s="2"/>
      <c r="F10628" s="1"/>
      <c r="G10628" s="2"/>
      <c r="H10628" s="2"/>
      <c r="N10628" s="2"/>
      <c r="O10628" s="2"/>
      <c r="U10628" s="2"/>
      <c r="Z10628" s="2"/>
      <c r="AF10628" s="2"/>
    </row>
    <row r="10629" spans="1:32" x14ac:dyDescent="0.3">
      <c r="A10629" s="1"/>
      <c r="B10629" s="1"/>
      <c r="D10629" s="2"/>
      <c r="F10629" s="1"/>
      <c r="G10629" s="2"/>
      <c r="H10629" s="2"/>
      <c r="N10629" s="2"/>
      <c r="O10629" s="2"/>
      <c r="U10629" s="2"/>
      <c r="Z10629" s="2"/>
      <c r="AF10629" s="2"/>
    </row>
    <row r="10630" spans="1:32" x14ac:dyDescent="0.3">
      <c r="A10630" s="1"/>
      <c r="B10630" s="1"/>
      <c r="D10630" s="2"/>
      <c r="F10630" s="1"/>
      <c r="G10630" s="2"/>
      <c r="H10630" s="2"/>
      <c r="N10630" s="2"/>
      <c r="O10630" s="2"/>
      <c r="U10630" s="2"/>
      <c r="Z10630" s="2"/>
      <c r="AF10630" s="2"/>
    </row>
    <row r="10631" spans="1:32" x14ac:dyDescent="0.3">
      <c r="A10631" s="1"/>
      <c r="B10631" s="1"/>
      <c r="D10631" s="2"/>
      <c r="F10631" s="1"/>
      <c r="G10631" s="2"/>
      <c r="H10631" s="2"/>
      <c r="N10631" s="2"/>
      <c r="O10631" s="2"/>
      <c r="U10631" s="2"/>
      <c r="Z10631" s="2"/>
      <c r="AF10631" s="2"/>
    </row>
    <row r="10632" spans="1:32" x14ac:dyDescent="0.3">
      <c r="A10632" s="1"/>
      <c r="B10632" s="1"/>
      <c r="D10632" s="2"/>
      <c r="F10632" s="1"/>
      <c r="G10632" s="2"/>
      <c r="H10632" s="2"/>
      <c r="N10632" s="2"/>
      <c r="O10632" s="2"/>
      <c r="U10632" s="2"/>
      <c r="Z10632" s="2"/>
      <c r="AF10632" s="2"/>
    </row>
    <row r="10633" spans="1:32" x14ac:dyDescent="0.3">
      <c r="A10633" s="1"/>
      <c r="B10633" s="1"/>
      <c r="D10633" s="2"/>
      <c r="F10633" s="1"/>
      <c r="G10633" s="2"/>
      <c r="H10633" s="2"/>
      <c r="N10633" s="2"/>
      <c r="O10633" s="2"/>
      <c r="U10633" s="2"/>
      <c r="Z10633" s="2"/>
      <c r="AF10633" s="2"/>
    </row>
    <row r="10634" spans="1:32" x14ac:dyDescent="0.3">
      <c r="A10634" s="1"/>
      <c r="B10634" s="1"/>
      <c r="D10634" s="2"/>
      <c r="F10634" s="1"/>
      <c r="G10634" s="2"/>
      <c r="H10634" s="2"/>
      <c r="N10634" s="2"/>
      <c r="O10634" s="2"/>
      <c r="U10634" s="2"/>
      <c r="Z10634" s="2"/>
      <c r="AF10634" s="2"/>
    </row>
    <row r="10635" spans="1:32" x14ac:dyDescent="0.3">
      <c r="A10635" s="1"/>
      <c r="B10635" s="1"/>
      <c r="D10635" s="2"/>
      <c r="F10635" s="1"/>
      <c r="G10635" s="2"/>
      <c r="H10635" s="2"/>
      <c r="N10635" s="2"/>
      <c r="O10635" s="2"/>
      <c r="U10635" s="2"/>
      <c r="Z10635" s="2"/>
      <c r="AF10635" s="2"/>
    </row>
    <row r="10636" spans="1:32" x14ac:dyDescent="0.3">
      <c r="A10636" s="1"/>
      <c r="B10636" s="1"/>
      <c r="D10636" s="2"/>
      <c r="F10636" s="1"/>
      <c r="G10636" s="2"/>
      <c r="H10636" s="2"/>
      <c r="N10636" s="2"/>
      <c r="O10636" s="2"/>
      <c r="U10636" s="2"/>
      <c r="Z10636" s="2"/>
      <c r="AF10636" s="2"/>
    </row>
    <row r="10637" spans="1:32" x14ac:dyDescent="0.3">
      <c r="A10637" s="1"/>
      <c r="B10637" s="1"/>
      <c r="D10637" s="2"/>
      <c r="F10637" s="1"/>
      <c r="G10637" s="2"/>
      <c r="H10637" s="2"/>
      <c r="N10637" s="2"/>
      <c r="O10637" s="2"/>
      <c r="U10637" s="2"/>
      <c r="Z10637" s="2"/>
      <c r="AF10637" s="2"/>
    </row>
    <row r="10638" spans="1:32" x14ac:dyDescent="0.3">
      <c r="A10638" s="1"/>
      <c r="B10638" s="1"/>
      <c r="D10638" s="2"/>
      <c r="F10638" s="1"/>
      <c r="G10638" s="2"/>
      <c r="H10638" s="2"/>
      <c r="N10638" s="2"/>
      <c r="O10638" s="2"/>
      <c r="U10638" s="2"/>
      <c r="Z10638" s="2"/>
      <c r="AF10638" s="2"/>
    </row>
    <row r="10639" spans="1:32" x14ac:dyDescent="0.3">
      <c r="A10639" s="1"/>
      <c r="B10639" s="1"/>
      <c r="D10639" s="2"/>
      <c r="F10639" s="1"/>
      <c r="G10639" s="2"/>
      <c r="H10639" s="2"/>
      <c r="N10639" s="2"/>
      <c r="O10639" s="2"/>
      <c r="U10639" s="2"/>
      <c r="Z10639" s="2"/>
      <c r="AF10639" s="2"/>
    </row>
    <row r="10640" spans="1:32" x14ac:dyDescent="0.3">
      <c r="A10640" s="1"/>
      <c r="B10640" s="1"/>
      <c r="D10640" s="2"/>
      <c r="F10640" s="1"/>
      <c r="G10640" s="2"/>
      <c r="H10640" s="2"/>
      <c r="N10640" s="2"/>
      <c r="O10640" s="2"/>
      <c r="U10640" s="2"/>
      <c r="Z10640" s="2"/>
      <c r="AF10640" s="2"/>
    </row>
    <row r="10641" spans="1:32" x14ac:dyDescent="0.3">
      <c r="A10641" s="1"/>
      <c r="B10641" s="1"/>
      <c r="D10641" s="2"/>
      <c r="F10641" s="1"/>
      <c r="G10641" s="2"/>
      <c r="H10641" s="2"/>
      <c r="N10641" s="2"/>
      <c r="O10641" s="2"/>
      <c r="U10641" s="2"/>
      <c r="Z10641" s="2"/>
      <c r="AF10641" s="2"/>
    </row>
    <row r="10642" spans="1:32" x14ac:dyDescent="0.3">
      <c r="A10642" s="1"/>
      <c r="B10642" s="1"/>
      <c r="D10642" s="2"/>
      <c r="F10642" s="1"/>
      <c r="G10642" s="2"/>
      <c r="H10642" s="2"/>
      <c r="N10642" s="2"/>
      <c r="O10642" s="2"/>
      <c r="U10642" s="2"/>
      <c r="Z10642" s="2"/>
      <c r="AF10642" s="2"/>
    </row>
    <row r="10643" spans="1:32" x14ac:dyDescent="0.3">
      <c r="A10643" s="1"/>
      <c r="B10643" s="1"/>
      <c r="D10643" s="2"/>
      <c r="F10643" s="1"/>
      <c r="G10643" s="2"/>
      <c r="H10643" s="2"/>
      <c r="N10643" s="2"/>
      <c r="O10643" s="2"/>
      <c r="U10643" s="2"/>
      <c r="Z10643" s="2"/>
      <c r="AF10643" s="2"/>
    </row>
    <row r="10644" spans="1:32" x14ac:dyDescent="0.3">
      <c r="A10644" s="1"/>
      <c r="B10644" s="1"/>
      <c r="D10644" s="2"/>
      <c r="F10644" s="1"/>
      <c r="G10644" s="2"/>
      <c r="H10644" s="2"/>
      <c r="N10644" s="2"/>
      <c r="O10644" s="2"/>
      <c r="U10644" s="2"/>
      <c r="Z10644" s="2"/>
      <c r="AF10644" s="2"/>
    </row>
    <row r="10645" spans="1:32" x14ac:dyDescent="0.3">
      <c r="A10645" s="1"/>
      <c r="B10645" s="1"/>
      <c r="D10645" s="2"/>
      <c r="F10645" s="1"/>
      <c r="G10645" s="2"/>
      <c r="H10645" s="2"/>
      <c r="N10645" s="2"/>
      <c r="O10645" s="2"/>
      <c r="U10645" s="2"/>
      <c r="Z10645" s="2"/>
      <c r="AF10645" s="2"/>
    </row>
    <row r="10646" spans="1:32" x14ac:dyDescent="0.3">
      <c r="A10646" s="1"/>
      <c r="B10646" s="1"/>
      <c r="D10646" s="2"/>
      <c r="F10646" s="1"/>
      <c r="G10646" s="2"/>
      <c r="H10646" s="2"/>
      <c r="N10646" s="2"/>
      <c r="O10646" s="2"/>
      <c r="U10646" s="2"/>
      <c r="Z10646" s="2"/>
      <c r="AF10646" s="2"/>
    </row>
    <row r="10647" spans="1:32" x14ac:dyDescent="0.3">
      <c r="A10647" s="1"/>
      <c r="B10647" s="1"/>
      <c r="D10647" s="2"/>
      <c r="F10647" s="1"/>
      <c r="G10647" s="2"/>
      <c r="H10647" s="2"/>
      <c r="N10647" s="2"/>
      <c r="O10647" s="2"/>
      <c r="U10647" s="2"/>
      <c r="Z10647" s="2"/>
      <c r="AF10647" s="2"/>
    </row>
    <row r="10648" spans="1:32" x14ac:dyDescent="0.3">
      <c r="A10648" s="1"/>
      <c r="B10648" s="1"/>
      <c r="D10648" s="2"/>
      <c r="F10648" s="1"/>
      <c r="G10648" s="2"/>
      <c r="H10648" s="2"/>
      <c r="N10648" s="2"/>
      <c r="O10648" s="2"/>
      <c r="U10648" s="2"/>
      <c r="Z10648" s="2"/>
      <c r="AF10648" s="2"/>
    </row>
    <row r="10649" spans="1:32" x14ac:dyDescent="0.3">
      <c r="A10649" s="1"/>
      <c r="B10649" s="1"/>
      <c r="D10649" s="2"/>
      <c r="F10649" s="1"/>
      <c r="G10649" s="2"/>
      <c r="H10649" s="2"/>
      <c r="N10649" s="2"/>
      <c r="O10649" s="2"/>
      <c r="U10649" s="2"/>
      <c r="Z10649" s="2"/>
      <c r="AF10649" s="2"/>
    </row>
    <row r="10650" spans="1:32" x14ac:dyDescent="0.3">
      <c r="A10650" s="1"/>
      <c r="B10650" s="1"/>
      <c r="D10650" s="2"/>
      <c r="F10650" s="1"/>
      <c r="G10650" s="2"/>
      <c r="H10650" s="2"/>
      <c r="N10650" s="2"/>
      <c r="O10650" s="2"/>
      <c r="U10650" s="2"/>
      <c r="Z10650" s="2"/>
      <c r="AF10650" s="2"/>
    </row>
    <row r="10651" spans="1:32" x14ac:dyDescent="0.3">
      <c r="A10651" s="1"/>
      <c r="B10651" s="1"/>
      <c r="D10651" s="2"/>
      <c r="F10651" s="1"/>
      <c r="G10651" s="2"/>
      <c r="H10651" s="2"/>
      <c r="N10651" s="2"/>
      <c r="O10651" s="2"/>
      <c r="U10651" s="2"/>
      <c r="Z10651" s="2"/>
      <c r="AF10651" s="2"/>
    </row>
    <row r="10652" spans="1:32" x14ac:dyDescent="0.3">
      <c r="A10652" s="1"/>
      <c r="B10652" s="1"/>
      <c r="D10652" s="2"/>
      <c r="F10652" s="1"/>
      <c r="G10652" s="2"/>
      <c r="H10652" s="2"/>
      <c r="N10652" s="2"/>
      <c r="O10652" s="2"/>
      <c r="U10652" s="2"/>
      <c r="Z10652" s="2"/>
      <c r="AF10652" s="2"/>
    </row>
    <row r="10653" spans="1:32" x14ac:dyDescent="0.3">
      <c r="A10653" s="1"/>
      <c r="B10653" s="1"/>
      <c r="D10653" s="2"/>
      <c r="F10653" s="1"/>
      <c r="G10653" s="2"/>
      <c r="H10653" s="2"/>
      <c r="N10653" s="2"/>
      <c r="O10653" s="2"/>
      <c r="U10653" s="2"/>
      <c r="Z10653" s="2"/>
      <c r="AF10653" s="2"/>
    </row>
    <row r="10654" spans="1:32" x14ac:dyDescent="0.3">
      <c r="A10654" s="1"/>
      <c r="B10654" s="1"/>
      <c r="D10654" s="2"/>
      <c r="F10654" s="1"/>
      <c r="G10654" s="2"/>
      <c r="H10654" s="2"/>
      <c r="N10654" s="2"/>
      <c r="O10654" s="2"/>
      <c r="U10654" s="2"/>
      <c r="Z10654" s="2"/>
      <c r="AF10654" s="2"/>
    </row>
    <row r="10655" spans="1:32" x14ac:dyDescent="0.3">
      <c r="A10655" s="1"/>
      <c r="B10655" s="1"/>
      <c r="D10655" s="2"/>
      <c r="F10655" s="1"/>
      <c r="G10655" s="2"/>
      <c r="H10655" s="2"/>
      <c r="N10655" s="2"/>
      <c r="O10655" s="2"/>
      <c r="U10655" s="2"/>
      <c r="Z10655" s="2"/>
      <c r="AF10655" s="2"/>
    </row>
    <row r="10656" spans="1:32" x14ac:dyDescent="0.3">
      <c r="A10656" s="1"/>
      <c r="B10656" s="1"/>
      <c r="D10656" s="2"/>
      <c r="F10656" s="1"/>
      <c r="G10656" s="2"/>
      <c r="H10656" s="2"/>
      <c r="N10656" s="2"/>
      <c r="O10656" s="2"/>
      <c r="U10656" s="2"/>
      <c r="Z10656" s="2"/>
      <c r="AF10656" s="2"/>
    </row>
    <row r="10657" spans="1:32" x14ac:dyDescent="0.3">
      <c r="A10657" s="1"/>
      <c r="B10657" s="1"/>
      <c r="D10657" s="2"/>
      <c r="F10657" s="1"/>
      <c r="G10657" s="2"/>
      <c r="H10657" s="2"/>
      <c r="N10657" s="2"/>
      <c r="O10657" s="2"/>
      <c r="U10657" s="2"/>
      <c r="Z10657" s="2"/>
      <c r="AF10657" s="2"/>
    </row>
    <row r="10658" spans="1:32" x14ac:dyDescent="0.3">
      <c r="A10658" s="1"/>
      <c r="B10658" s="1"/>
      <c r="D10658" s="2"/>
      <c r="F10658" s="1"/>
      <c r="G10658" s="2"/>
      <c r="H10658" s="2"/>
      <c r="N10658" s="2"/>
      <c r="O10658" s="2"/>
      <c r="U10658" s="2"/>
      <c r="Z10658" s="2"/>
      <c r="AF10658" s="2"/>
    </row>
    <row r="10659" spans="1:32" x14ac:dyDescent="0.3">
      <c r="A10659" s="1"/>
      <c r="B10659" s="1"/>
      <c r="D10659" s="2"/>
      <c r="F10659" s="1"/>
      <c r="G10659" s="2"/>
      <c r="H10659" s="2"/>
      <c r="N10659" s="2"/>
      <c r="O10659" s="2"/>
      <c r="U10659" s="2"/>
      <c r="Z10659" s="2"/>
      <c r="AF10659" s="2"/>
    </row>
    <row r="10660" spans="1:32" x14ac:dyDescent="0.3">
      <c r="A10660" s="1"/>
      <c r="B10660" s="1"/>
      <c r="D10660" s="2"/>
      <c r="F10660" s="1"/>
      <c r="G10660" s="2"/>
      <c r="H10660" s="2"/>
      <c r="N10660" s="2"/>
      <c r="O10660" s="2"/>
      <c r="U10660" s="2"/>
      <c r="Z10660" s="2"/>
      <c r="AF10660" s="2"/>
    </row>
    <row r="10661" spans="1:32" x14ac:dyDescent="0.3">
      <c r="A10661" s="1"/>
      <c r="B10661" s="1"/>
      <c r="D10661" s="2"/>
      <c r="F10661" s="1"/>
      <c r="G10661" s="2"/>
      <c r="H10661" s="2"/>
      <c r="N10661" s="2"/>
      <c r="O10661" s="2"/>
      <c r="U10661" s="2"/>
      <c r="Z10661" s="2"/>
      <c r="AF10661" s="2"/>
    </row>
    <row r="10662" spans="1:32" x14ac:dyDescent="0.3">
      <c r="A10662" s="1"/>
      <c r="B10662" s="1"/>
      <c r="D10662" s="2"/>
      <c r="F10662" s="1"/>
      <c r="G10662" s="2"/>
      <c r="H10662" s="2"/>
      <c r="N10662" s="2"/>
      <c r="O10662" s="2"/>
      <c r="U10662" s="2"/>
      <c r="Z10662" s="2"/>
      <c r="AF10662" s="2"/>
    </row>
    <row r="10663" spans="1:32" x14ac:dyDescent="0.3">
      <c r="A10663" s="1"/>
      <c r="B10663" s="1"/>
      <c r="D10663" s="2"/>
      <c r="F10663" s="1"/>
      <c r="G10663" s="2"/>
      <c r="H10663" s="2"/>
      <c r="N10663" s="2"/>
      <c r="O10663" s="2"/>
      <c r="U10663" s="2"/>
      <c r="Z10663" s="2"/>
      <c r="AF10663" s="2"/>
    </row>
    <row r="10664" spans="1:32" x14ac:dyDescent="0.3">
      <c r="A10664" s="1"/>
      <c r="B10664" s="1"/>
      <c r="D10664" s="2"/>
      <c r="F10664" s="1"/>
      <c r="G10664" s="2"/>
      <c r="H10664" s="2"/>
      <c r="N10664" s="2"/>
      <c r="O10664" s="2"/>
      <c r="U10664" s="2"/>
      <c r="Z10664" s="2"/>
      <c r="AF10664" s="2"/>
    </row>
    <row r="10665" spans="1:32" x14ac:dyDescent="0.3">
      <c r="A10665" s="1"/>
      <c r="B10665" s="1"/>
      <c r="D10665" s="2"/>
      <c r="F10665" s="1"/>
      <c r="G10665" s="2"/>
      <c r="H10665" s="2"/>
      <c r="N10665" s="2"/>
      <c r="O10665" s="2"/>
      <c r="U10665" s="2"/>
      <c r="Z10665" s="2"/>
      <c r="AF10665" s="2"/>
    </row>
    <row r="10666" spans="1:32" x14ac:dyDescent="0.3">
      <c r="A10666" s="1"/>
      <c r="B10666" s="1"/>
      <c r="D10666" s="2"/>
      <c r="F10666" s="1"/>
      <c r="G10666" s="2"/>
      <c r="H10666" s="2"/>
      <c r="N10666" s="2"/>
      <c r="O10666" s="2"/>
      <c r="U10666" s="2"/>
      <c r="Z10666" s="2"/>
      <c r="AF10666" s="2"/>
    </row>
    <row r="10667" spans="1:32" x14ac:dyDescent="0.3">
      <c r="A10667" s="1"/>
      <c r="B10667" s="1"/>
      <c r="D10667" s="2"/>
      <c r="F10667" s="1"/>
      <c r="G10667" s="2"/>
      <c r="H10667" s="2"/>
      <c r="N10667" s="2"/>
      <c r="O10667" s="2"/>
      <c r="U10667" s="2"/>
      <c r="Z10667" s="2"/>
      <c r="AF10667" s="2"/>
    </row>
    <row r="10668" spans="1:32" x14ac:dyDescent="0.3">
      <c r="A10668" s="1"/>
      <c r="B10668" s="1"/>
      <c r="D10668" s="2"/>
      <c r="F10668" s="1"/>
      <c r="G10668" s="2"/>
      <c r="H10668" s="2"/>
      <c r="N10668" s="2"/>
      <c r="O10668" s="2"/>
      <c r="U10668" s="2"/>
      <c r="Z10668" s="2"/>
      <c r="AF10668" s="2"/>
    </row>
    <row r="10669" spans="1:32" x14ac:dyDescent="0.3">
      <c r="A10669" s="1"/>
      <c r="B10669" s="1"/>
      <c r="D10669" s="2"/>
      <c r="F10669" s="1"/>
      <c r="G10669" s="2"/>
      <c r="H10669" s="2"/>
      <c r="N10669" s="2"/>
      <c r="O10669" s="2"/>
      <c r="U10669" s="2"/>
      <c r="Z10669" s="2"/>
      <c r="AF10669" s="2"/>
    </row>
    <row r="10670" spans="1:32" x14ac:dyDescent="0.3">
      <c r="A10670" s="1"/>
      <c r="B10670" s="1"/>
      <c r="D10670" s="2"/>
      <c r="F10670" s="1"/>
      <c r="G10670" s="2"/>
      <c r="H10670" s="2"/>
      <c r="N10670" s="2"/>
      <c r="O10670" s="2"/>
      <c r="U10670" s="2"/>
      <c r="Z10670" s="2"/>
      <c r="AF10670" s="2"/>
    </row>
    <row r="10671" spans="1:32" x14ac:dyDescent="0.3">
      <c r="A10671" s="1"/>
      <c r="B10671" s="1"/>
      <c r="D10671" s="2"/>
      <c r="F10671" s="1"/>
      <c r="G10671" s="2"/>
      <c r="H10671" s="2"/>
      <c r="N10671" s="2"/>
      <c r="O10671" s="2"/>
      <c r="U10671" s="2"/>
      <c r="Z10671" s="2"/>
      <c r="AF10671" s="2"/>
    </row>
    <row r="10672" spans="1:32" x14ac:dyDescent="0.3">
      <c r="A10672" s="1"/>
      <c r="B10672" s="1"/>
      <c r="D10672" s="2"/>
      <c r="F10672" s="1"/>
      <c r="G10672" s="2"/>
      <c r="H10672" s="2"/>
      <c r="N10672" s="2"/>
      <c r="O10672" s="2"/>
      <c r="U10672" s="2"/>
      <c r="Z10672" s="2"/>
      <c r="AF10672" s="2"/>
    </row>
    <row r="10673" spans="1:32" x14ac:dyDescent="0.3">
      <c r="A10673" s="1"/>
      <c r="B10673" s="1"/>
      <c r="D10673" s="2"/>
      <c r="F10673" s="1"/>
      <c r="G10673" s="2"/>
      <c r="H10673" s="2"/>
      <c r="N10673" s="2"/>
      <c r="O10673" s="2"/>
      <c r="U10673" s="2"/>
      <c r="Z10673" s="2"/>
      <c r="AF10673" s="2"/>
    </row>
    <row r="10674" spans="1:32" x14ac:dyDescent="0.3">
      <c r="A10674" s="1"/>
      <c r="B10674" s="1"/>
      <c r="D10674" s="2"/>
      <c r="F10674" s="1"/>
      <c r="G10674" s="2"/>
      <c r="H10674" s="2"/>
      <c r="N10674" s="2"/>
      <c r="O10674" s="2"/>
      <c r="U10674" s="2"/>
      <c r="Z10674" s="2"/>
      <c r="AF10674" s="2"/>
    </row>
    <row r="10675" spans="1:32" x14ac:dyDescent="0.3">
      <c r="A10675" s="1"/>
      <c r="B10675" s="1"/>
      <c r="D10675" s="2"/>
      <c r="F10675" s="1"/>
      <c r="G10675" s="2"/>
      <c r="H10675" s="2"/>
      <c r="N10675" s="2"/>
      <c r="O10675" s="2"/>
      <c r="U10675" s="2"/>
      <c r="Z10675" s="2"/>
      <c r="AF10675" s="2"/>
    </row>
    <row r="10676" spans="1:32" x14ac:dyDescent="0.3">
      <c r="A10676" s="1"/>
      <c r="B10676" s="1"/>
      <c r="D10676" s="2"/>
      <c r="F10676" s="1"/>
      <c r="G10676" s="2"/>
      <c r="H10676" s="2"/>
      <c r="N10676" s="2"/>
      <c r="O10676" s="2"/>
      <c r="U10676" s="2"/>
      <c r="Z10676" s="2"/>
      <c r="AF10676" s="2"/>
    </row>
    <row r="10677" spans="1:32" x14ac:dyDescent="0.3">
      <c r="A10677" s="1"/>
      <c r="B10677" s="1"/>
      <c r="D10677" s="2"/>
      <c r="F10677" s="1"/>
      <c r="G10677" s="2"/>
      <c r="H10677" s="2"/>
      <c r="N10677" s="2"/>
      <c r="O10677" s="2"/>
      <c r="U10677" s="2"/>
      <c r="Z10677" s="2"/>
      <c r="AF10677" s="2"/>
    </row>
    <row r="10678" spans="1:32" x14ac:dyDescent="0.3">
      <c r="A10678" s="1"/>
      <c r="B10678" s="1"/>
      <c r="D10678" s="2"/>
      <c r="F10678" s="1"/>
      <c r="G10678" s="2"/>
      <c r="H10678" s="2"/>
      <c r="N10678" s="2"/>
      <c r="O10678" s="2"/>
      <c r="U10678" s="2"/>
      <c r="Z10678" s="2"/>
      <c r="AF10678" s="2"/>
    </row>
    <row r="10679" spans="1:32" x14ac:dyDescent="0.3">
      <c r="A10679" s="1"/>
      <c r="B10679" s="1"/>
      <c r="D10679" s="2"/>
      <c r="F10679" s="1"/>
      <c r="G10679" s="2"/>
      <c r="H10679" s="2"/>
      <c r="N10679" s="2"/>
      <c r="O10679" s="2"/>
      <c r="U10679" s="2"/>
      <c r="Z10679" s="2"/>
      <c r="AF10679" s="2"/>
    </row>
    <row r="10680" spans="1:32" x14ac:dyDescent="0.3">
      <c r="A10680" s="1"/>
      <c r="B10680" s="1"/>
      <c r="D10680" s="2"/>
      <c r="F10680" s="1"/>
      <c r="G10680" s="2"/>
      <c r="H10680" s="2"/>
      <c r="N10680" s="2"/>
      <c r="O10680" s="2"/>
      <c r="U10680" s="2"/>
      <c r="Z10680" s="2"/>
      <c r="AF10680" s="2"/>
    </row>
    <row r="10681" spans="1:32" x14ac:dyDescent="0.3">
      <c r="A10681" s="1"/>
      <c r="B10681" s="1"/>
      <c r="D10681" s="2"/>
      <c r="F10681" s="1"/>
      <c r="G10681" s="2"/>
      <c r="H10681" s="2"/>
      <c r="N10681" s="2"/>
      <c r="O10681" s="2"/>
      <c r="U10681" s="2"/>
      <c r="Z10681" s="2"/>
      <c r="AF10681" s="2"/>
    </row>
    <row r="10682" spans="1:32" x14ac:dyDescent="0.3">
      <c r="A10682" s="1"/>
      <c r="B10682" s="1"/>
      <c r="D10682" s="2"/>
      <c r="F10682" s="1"/>
      <c r="G10682" s="2"/>
      <c r="H10682" s="2"/>
      <c r="N10682" s="2"/>
      <c r="O10682" s="2"/>
      <c r="U10682" s="2"/>
      <c r="Z10682" s="2"/>
      <c r="AF10682" s="2"/>
    </row>
    <row r="10683" spans="1:32" x14ac:dyDescent="0.3">
      <c r="A10683" s="1"/>
      <c r="B10683" s="1"/>
      <c r="D10683" s="2"/>
      <c r="F10683" s="1"/>
      <c r="G10683" s="2"/>
      <c r="H10683" s="2"/>
      <c r="N10683" s="2"/>
      <c r="O10683" s="2"/>
      <c r="U10683" s="2"/>
      <c r="Z10683" s="2"/>
      <c r="AF10683" s="2"/>
    </row>
    <row r="10684" spans="1:32" x14ac:dyDescent="0.3">
      <c r="A10684" s="1"/>
      <c r="B10684" s="1"/>
      <c r="D10684" s="2"/>
      <c r="F10684" s="1"/>
      <c r="G10684" s="2"/>
      <c r="H10684" s="2"/>
      <c r="N10684" s="2"/>
      <c r="O10684" s="2"/>
      <c r="U10684" s="2"/>
      <c r="Z10684" s="2"/>
      <c r="AF10684" s="2"/>
    </row>
    <row r="10685" spans="1:32" x14ac:dyDescent="0.3">
      <c r="A10685" s="1"/>
      <c r="B10685" s="1"/>
      <c r="D10685" s="2"/>
      <c r="F10685" s="1"/>
      <c r="G10685" s="2"/>
      <c r="H10685" s="2"/>
      <c r="N10685" s="2"/>
      <c r="O10685" s="2"/>
      <c r="U10685" s="2"/>
      <c r="Z10685" s="2"/>
      <c r="AF10685" s="2"/>
    </row>
    <row r="10686" spans="1:32" x14ac:dyDescent="0.3">
      <c r="A10686" s="1"/>
      <c r="B10686" s="1"/>
      <c r="D10686" s="2"/>
      <c r="F10686" s="1"/>
      <c r="G10686" s="2"/>
      <c r="H10686" s="2"/>
      <c r="N10686" s="2"/>
      <c r="O10686" s="2"/>
      <c r="U10686" s="2"/>
      <c r="Z10686" s="2"/>
      <c r="AF10686" s="2"/>
    </row>
    <row r="10687" spans="1:32" x14ac:dyDescent="0.3">
      <c r="A10687" s="1"/>
      <c r="B10687" s="1"/>
      <c r="D10687" s="2"/>
      <c r="F10687" s="1"/>
      <c r="G10687" s="2"/>
      <c r="H10687" s="2"/>
      <c r="N10687" s="2"/>
      <c r="O10687" s="2"/>
      <c r="U10687" s="2"/>
      <c r="Z10687" s="2"/>
      <c r="AF10687" s="2"/>
    </row>
    <row r="10688" spans="1:32" x14ac:dyDescent="0.3">
      <c r="A10688" s="1"/>
      <c r="B10688" s="1"/>
      <c r="D10688" s="2"/>
      <c r="F10688" s="1"/>
      <c r="G10688" s="2"/>
      <c r="H10688" s="2"/>
      <c r="N10688" s="2"/>
      <c r="O10688" s="2"/>
      <c r="U10688" s="2"/>
      <c r="Z10688" s="2"/>
      <c r="AF10688" s="2"/>
    </row>
    <row r="10689" spans="1:32" x14ac:dyDescent="0.3">
      <c r="A10689" s="1"/>
      <c r="B10689" s="1"/>
      <c r="D10689" s="2"/>
      <c r="F10689" s="1"/>
      <c r="G10689" s="2"/>
      <c r="H10689" s="2"/>
      <c r="N10689" s="2"/>
      <c r="O10689" s="2"/>
      <c r="U10689" s="2"/>
      <c r="Z10689" s="2"/>
      <c r="AF10689" s="2"/>
    </row>
    <row r="10690" spans="1:32" x14ac:dyDescent="0.3">
      <c r="A10690" s="1"/>
      <c r="B10690" s="1"/>
      <c r="D10690" s="2"/>
      <c r="F10690" s="1"/>
      <c r="G10690" s="2"/>
      <c r="H10690" s="2"/>
      <c r="N10690" s="2"/>
      <c r="O10690" s="2"/>
      <c r="U10690" s="2"/>
      <c r="Z10690" s="2"/>
      <c r="AF10690" s="2"/>
    </row>
    <row r="10691" spans="1:32" x14ac:dyDescent="0.3">
      <c r="A10691" s="1"/>
      <c r="B10691" s="1"/>
      <c r="D10691" s="2"/>
      <c r="F10691" s="1"/>
      <c r="G10691" s="2"/>
      <c r="H10691" s="2"/>
      <c r="N10691" s="2"/>
      <c r="O10691" s="2"/>
      <c r="U10691" s="2"/>
      <c r="Z10691" s="2"/>
      <c r="AF10691" s="2"/>
    </row>
    <row r="10692" spans="1:32" x14ac:dyDescent="0.3">
      <c r="A10692" s="1"/>
      <c r="B10692" s="1"/>
      <c r="D10692" s="2"/>
      <c r="F10692" s="1"/>
      <c r="G10692" s="2"/>
      <c r="H10692" s="2"/>
      <c r="N10692" s="2"/>
      <c r="O10692" s="2"/>
      <c r="U10692" s="2"/>
      <c r="Z10692" s="2"/>
      <c r="AF10692" s="2"/>
    </row>
    <row r="10693" spans="1:32" x14ac:dyDescent="0.3">
      <c r="A10693" s="1"/>
      <c r="B10693" s="1"/>
      <c r="D10693" s="2"/>
      <c r="F10693" s="1"/>
      <c r="G10693" s="2"/>
      <c r="H10693" s="2"/>
      <c r="N10693" s="2"/>
      <c r="O10693" s="2"/>
      <c r="U10693" s="2"/>
      <c r="Z10693" s="2"/>
      <c r="AF10693" s="2"/>
    </row>
    <row r="10694" spans="1:32" x14ac:dyDescent="0.3">
      <c r="A10694" s="1"/>
      <c r="B10694" s="1"/>
      <c r="D10694" s="2"/>
      <c r="F10694" s="1"/>
      <c r="G10694" s="2"/>
      <c r="H10694" s="2"/>
      <c r="N10694" s="2"/>
      <c r="O10694" s="2"/>
      <c r="U10694" s="2"/>
      <c r="Z10694" s="2"/>
      <c r="AF10694" s="2"/>
    </row>
    <row r="10695" spans="1:32" x14ac:dyDescent="0.3">
      <c r="A10695" s="1"/>
      <c r="B10695" s="1"/>
      <c r="D10695" s="2"/>
      <c r="F10695" s="1"/>
      <c r="G10695" s="2"/>
      <c r="H10695" s="2"/>
      <c r="N10695" s="2"/>
      <c r="O10695" s="2"/>
      <c r="U10695" s="2"/>
      <c r="Z10695" s="2"/>
      <c r="AF10695" s="2"/>
    </row>
    <row r="10696" spans="1:32" x14ac:dyDescent="0.3">
      <c r="A10696" s="1"/>
      <c r="B10696" s="1"/>
      <c r="D10696" s="2"/>
      <c r="F10696" s="1"/>
      <c r="G10696" s="2"/>
      <c r="H10696" s="2"/>
      <c r="N10696" s="2"/>
      <c r="O10696" s="2"/>
      <c r="U10696" s="2"/>
      <c r="Z10696" s="2"/>
      <c r="AF10696" s="2"/>
    </row>
    <row r="10697" spans="1:32" x14ac:dyDescent="0.3">
      <c r="A10697" s="1"/>
      <c r="B10697" s="1"/>
      <c r="D10697" s="2"/>
      <c r="F10697" s="1"/>
      <c r="G10697" s="2"/>
      <c r="H10697" s="2"/>
      <c r="N10697" s="2"/>
      <c r="O10697" s="2"/>
      <c r="U10697" s="2"/>
      <c r="Z10697" s="2"/>
      <c r="AF10697" s="2"/>
    </row>
    <row r="10698" spans="1:32" x14ac:dyDescent="0.3">
      <c r="A10698" s="1"/>
      <c r="B10698" s="1"/>
      <c r="D10698" s="2"/>
      <c r="F10698" s="1"/>
      <c r="G10698" s="2"/>
      <c r="H10698" s="2"/>
      <c r="N10698" s="2"/>
      <c r="O10698" s="2"/>
      <c r="U10698" s="2"/>
      <c r="Z10698" s="2"/>
      <c r="AF10698" s="2"/>
    </row>
    <row r="10699" spans="1:32" x14ac:dyDescent="0.3">
      <c r="A10699" s="1"/>
      <c r="B10699" s="1"/>
      <c r="D10699" s="2"/>
      <c r="F10699" s="1"/>
      <c r="G10699" s="2"/>
      <c r="H10699" s="2"/>
      <c r="N10699" s="2"/>
      <c r="O10699" s="2"/>
      <c r="U10699" s="2"/>
      <c r="Z10699" s="2"/>
      <c r="AF10699" s="2"/>
    </row>
    <row r="10700" spans="1:32" x14ac:dyDescent="0.3">
      <c r="A10700" s="1"/>
      <c r="B10700" s="1"/>
      <c r="D10700" s="2"/>
      <c r="F10700" s="1"/>
      <c r="G10700" s="2"/>
      <c r="H10700" s="2"/>
      <c r="N10700" s="2"/>
      <c r="O10700" s="2"/>
      <c r="U10700" s="2"/>
      <c r="Z10700" s="2"/>
      <c r="AF10700" s="2"/>
    </row>
    <row r="10701" spans="1:32" x14ac:dyDescent="0.3">
      <c r="A10701" s="1"/>
      <c r="B10701" s="1"/>
      <c r="D10701" s="2"/>
      <c r="F10701" s="1"/>
      <c r="G10701" s="2"/>
      <c r="H10701" s="2"/>
      <c r="N10701" s="2"/>
      <c r="O10701" s="2"/>
      <c r="U10701" s="2"/>
      <c r="Z10701" s="2"/>
      <c r="AF10701" s="2"/>
    </row>
    <row r="10702" spans="1:32" x14ac:dyDescent="0.3">
      <c r="A10702" s="1"/>
      <c r="B10702" s="1"/>
      <c r="D10702" s="2"/>
      <c r="F10702" s="1"/>
      <c r="G10702" s="2"/>
      <c r="H10702" s="2"/>
      <c r="N10702" s="2"/>
      <c r="O10702" s="2"/>
      <c r="U10702" s="2"/>
      <c r="Z10702" s="2"/>
      <c r="AF10702" s="2"/>
    </row>
    <row r="10703" spans="1:32" x14ac:dyDescent="0.3">
      <c r="A10703" s="1"/>
      <c r="B10703" s="1"/>
      <c r="D10703" s="2"/>
      <c r="F10703" s="1"/>
      <c r="G10703" s="2"/>
      <c r="H10703" s="2"/>
      <c r="N10703" s="2"/>
      <c r="O10703" s="2"/>
      <c r="U10703" s="2"/>
      <c r="Z10703" s="2"/>
      <c r="AF10703" s="2"/>
    </row>
    <row r="10704" spans="1:32" x14ac:dyDescent="0.3">
      <c r="A10704" s="1"/>
      <c r="B10704" s="1"/>
      <c r="D10704" s="2"/>
      <c r="F10704" s="1"/>
      <c r="G10704" s="2"/>
      <c r="H10704" s="2"/>
      <c r="N10704" s="2"/>
      <c r="O10704" s="2"/>
      <c r="U10704" s="2"/>
      <c r="Z10704" s="2"/>
      <c r="AF10704" s="2"/>
    </row>
    <row r="10705" spans="1:32" x14ac:dyDescent="0.3">
      <c r="A10705" s="1"/>
      <c r="B10705" s="1"/>
      <c r="D10705" s="2"/>
      <c r="F10705" s="1"/>
      <c r="G10705" s="2"/>
      <c r="H10705" s="2"/>
      <c r="N10705" s="2"/>
      <c r="O10705" s="2"/>
      <c r="U10705" s="2"/>
      <c r="Z10705" s="2"/>
      <c r="AF10705" s="2"/>
    </row>
    <row r="10706" spans="1:32" x14ac:dyDescent="0.3">
      <c r="A10706" s="1"/>
      <c r="B10706" s="1"/>
      <c r="D10706" s="2"/>
      <c r="F10706" s="1"/>
      <c r="G10706" s="2"/>
      <c r="H10706" s="2"/>
      <c r="N10706" s="2"/>
      <c r="O10706" s="2"/>
      <c r="U10706" s="2"/>
      <c r="Z10706" s="2"/>
      <c r="AF10706" s="2"/>
    </row>
    <row r="10707" spans="1:32" x14ac:dyDescent="0.3">
      <c r="A10707" s="1"/>
      <c r="B10707" s="1"/>
      <c r="D10707" s="2"/>
      <c r="F10707" s="1"/>
      <c r="G10707" s="2"/>
      <c r="H10707" s="2"/>
      <c r="N10707" s="2"/>
      <c r="O10707" s="2"/>
      <c r="U10707" s="2"/>
      <c r="Z10707" s="2"/>
      <c r="AF10707" s="2"/>
    </row>
    <row r="10708" spans="1:32" x14ac:dyDescent="0.3">
      <c r="A10708" s="1"/>
      <c r="B10708" s="1"/>
      <c r="D10708" s="2"/>
      <c r="F10708" s="1"/>
      <c r="G10708" s="2"/>
      <c r="H10708" s="2"/>
      <c r="N10708" s="2"/>
      <c r="O10708" s="2"/>
      <c r="U10708" s="2"/>
      <c r="Z10708" s="2"/>
      <c r="AF10708" s="2"/>
    </row>
    <row r="10709" spans="1:32" x14ac:dyDescent="0.3">
      <c r="A10709" s="1"/>
      <c r="B10709" s="1"/>
      <c r="D10709" s="2"/>
      <c r="F10709" s="1"/>
      <c r="G10709" s="2"/>
      <c r="H10709" s="2"/>
      <c r="N10709" s="2"/>
      <c r="O10709" s="2"/>
      <c r="U10709" s="2"/>
      <c r="Z10709" s="2"/>
      <c r="AF10709" s="2"/>
    </row>
    <row r="10710" spans="1:32" x14ac:dyDescent="0.3">
      <c r="A10710" s="1"/>
      <c r="B10710" s="1"/>
      <c r="D10710" s="2"/>
      <c r="F10710" s="1"/>
      <c r="G10710" s="2"/>
      <c r="H10710" s="2"/>
      <c r="N10710" s="2"/>
      <c r="O10710" s="2"/>
      <c r="U10710" s="2"/>
      <c r="Z10710" s="2"/>
      <c r="AF10710" s="2"/>
    </row>
    <row r="10711" spans="1:32" x14ac:dyDescent="0.3">
      <c r="A10711" s="1"/>
      <c r="B10711" s="1"/>
      <c r="D10711" s="2"/>
      <c r="F10711" s="1"/>
      <c r="G10711" s="2"/>
      <c r="H10711" s="2"/>
      <c r="N10711" s="2"/>
      <c r="O10711" s="2"/>
      <c r="U10711" s="2"/>
      <c r="Z10711" s="2"/>
      <c r="AF10711" s="2"/>
    </row>
    <row r="10712" spans="1:32" x14ac:dyDescent="0.3">
      <c r="A10712" s="1"/>
      <c r="B10712" s="1"/>
      <c r="D10712" s="2"/>
      <c r="F10712" s="1"/>
      <c r="G10712" s="2"/>
      <c r="H10712" s="2"/>
      <c r="N10712" s="2"/>
      <c r="O10712" s="2"/>
      <c r="U10712" s="2"/>
      <c r="Z10712" s="2"/>
      <c r="AF10712" s="2"/>
    </row>
    <row r="10713" spans="1:32" x14ac:dyDescent="0.3">
      <c r="A10713" s="1"/>
      <c r="B10713" s="1"/>
      <c r="D10713" s="2"/>
      <c r="F10713" s="1"/>
      <c r="G10713" s="2"/>
      <c r="H10713" s="2"/>
      <c r="N10713" s="2"/>
      <c r="O10713" s="2"/>
      <c r="U10713" s="2"/>
      <c r="Z10713" s="2"/>
      <c r="AF10713" s="2"/>
    </row>
    <row r="10714" spans="1:32" x14ac:dyDescent="0.3">
      <c r="A10714" s="1"/>
      <c r="B10714" s="1"/>
      <c r="D10714" s="2"/>
      <c r="F10714" s="1"/>
      <c r="G10714" s="2"/>
      <c r="H10714" s="2"/>
      <c r="N10714" s="2"/>
      <c r="O10714" s="2"/>
      <c r="U10714" s="2"/>
      <c r="Z10714" s="2"/>
      <c r="AF10714" s="2"/>
    </row>
    <row r="10715" spans="1:32" x14ac:dyDescent="0.3">
      <c r="A10715" s="1"/>
      <c r="B10715" s="1"/>
      <c r="D10715" s="2"/>
      <c r="F10715" s="1"/>
      <c r="G10715" s="2"/>
      <c r="H10715" s="2"/>
      <c r="N10715" s="2"/>
      <c r="O10715" s="2"/>
      <c r="U10715" s="2"/>
      <c r="Z10715" s="2"/>
      <c r="AF10715" s="2"/>
    </row>
    <row r="10716" spans="1:32" x14ac:dyDescent="0.3">
      <c r="A10716" s="1"/>
      <c r="B10716" s="1"/>
      <c r="D10716" s="2"/>
      <c r="F10716" s="1"/>
      <c r="G10716" s="2"/>
      <c r="H10716" s="2"/>
      <c r="N10716" s="2"/>
      <c r="O10716" s="2"/>
      <c r="U10716" s="2"/>
      <c r="Z10716" s="2"/>
      <c r="AF10716" s="2"/>
    </row>
    <row r="10717" spans="1:32" x14ac:dyDescent="0.3">
      <c r="A10717" s="1"/>
      <c r="B10717" s="1"/>
      <c r="D10717" s="2"/>
      <c r="F10717" s="1"/>
      <c r="G10717" s="2"/>
      <c r="H10717" s="2"/>
      <c r="N10717" s="2"/>
      <c r="O10717" s="2"/>
      <c r="U10717" s="2"/>
      <c r="Z10717" s="2"/>
      <c r="AF10717" s="2"/>
    </row>
    <row r="10718" spans="1:32" x14ac:dyDescent="0.3">
      <c r="A10718" s="1"/>
      <c r="B10718" s="1"/>
      <c r="D10718" s="2"/>
      <c r="F10718" s="1"/>
      <c r="G10718" s="2"/>
      <c r="H10718" s="2"/>
      <c r="N10718" s="2"/>
      <c r="O10718" s="2"/>
      <c r="U10718" s="2"/>
      <c r="Z10718" s="2"/>
      <c r="AF10718" s="2"/>
    </row>
    <row r="10719" spans="1:32" x14ac:dyDescent="0.3">
      <c r="A10719" s="1"/>
      <c r="B10719" s="1"/>
      <c r="D10719" s="2"/>
      <c r="F10719" s="1"/>
      <c r="G10719" s="2"/>
      <c r="H10719" s="2"/>
      <c r="N10719" s="2"/>
      <c r="O10719" s="2"/>
      <c r="U10719" s="2"/>
      <c r="Z10719" s="2"/>
      <c r="AF10719" s="2"/>
    </row>
    <row r="10720" spans="1:32" x14ac:dyDescent="0.3">
      <c r="A10720" s="1"/>
      <c r="B10720" s="1"/>
      <c r="D10720" s="2"/>
      <c r="F10720" s="1"/>
      <c r="G10720" s="2"/>
      <c r="H10720" s="2"/>
      <c r="N10720" s="2"/>
      <c r="O10720" s="2"/>
      <c r="U10720" s="2"/>
      <c r="Z10720" s="2"/>
      <c r="AF10720" s="2"/>
    </row>
    <row r="10721" spans="1:32" x14ac:dyDescent="0.3">
      <c r="A10721" s="1"/>
      <c r="B10721" s="1"/>
      <c r="D10721" s="2"/>
      <c r="F10721" s="1"/>
      <c r="G10721" s="2"/>
      <c r="H10721" s="2"/>
      <c r="N10721" s="2"/>
      <c r="O10721" s="2"/>
      <c r="U10721" s="2"/>
      <c r="Z10721" s="2"/>
      <c r="AF10721" s="2"/>
    </row>
    <row r="10722" spans="1:32" x14ac:dyDescent="0.3">
      <c r="A10722" s="1"/>
      <c r="B10722" s="1"/>
      <c r="D10722" s="2"/>
      <c r="F10722" s="1"/>
      <c r="G10722" s="2"/>
      <c r="H10722" s="2"/>
      <c r="N10722" s="2"/>
      <c r="O10722" s="2"/>
      <c r="U10722" s="2"/>
      <c r="Z10722" s="2"/>
      <c r="AF10722" s="2"/>
    </row>
    <row r="10723" spans="1:32" x14ac:dyDescent="0.3">
      <c r="A10723" s="1"/>
      <c r="B10723" s="1"/>
      <c r="D10723" s="2"/>
      <c r="F10723" s="1"/>
      <c r="G10723" s="2"/>
      <c r="H10723" s="2"/>
      <c r="N10723" s="2"/>
      <c r="O10723" s="2"/>
      <c r="U10723" s="2"/>
      <c r="Z10723" s="2"/>
      <c r="AF10723" s="2"/>
    </row>
    <row r="10724" spans="1:32" x14ac:dyDescent="0.3">
      <c r="A10724" s="1"/>
      <c r="B10724" s="1"/>
      <c r="D10724" s="2"/>
      <c r="F10724" s="1"/>
      <c r="G10724" s="2"/>
      <c r="H10724" s="2"/>
      <c r="N10724" s="2"/>
      <c r="O10724" s="2"/>
      <c r="U10724" s="2"/>
      <c r="Z10724" s="2"/>
      <c r="AF10724" s="2"/>
    </row>
    <row r="10725" spans="1:32" x14ac:dyDescent="0.3">
      <c r="A10725" s="1"/>
      <c r="B10725" s="1"/>
      <c r="D10725" s="2"/>
      <c r="F10725" s="1"/>
      <c r="G10725" s="2"/>
      <c r="H10725" s="2"/>
      <c r="N10725" s="2"/>
      <c r="O10725" s="2"/>
      <c r="U10725" s="2"/>
      <c r="Z10725" s="2"/>
      <c r="AF10725" s="2"/>
    </row>
    <row r="10726" spans="1:32" x14ac:dyDescent="0.3">
      <c r="A10726" s="1"/>
      <c r="B10726" s="1"/>
      <c r="D10726" s="2"/>
      <c r="F10726" s="1"/>
      <c r="G10726" s="2"/>
      <c r="H10726" s="2"/>
      <c r="N10726" s="2"/>
      <c r="O10726" s="2"/>
      <c r="U10726" s="2"/>
      <c r="Z10726" s="2"/>
      <c r="AF10726" s="2"/>
    </row>
    <row r="10727" spans="1:32" x14ac:dyDescent="0.3">
      <c r="A10727" s="1"/>
      <c r="B10727" s="1"/>
      <c r="D10727" s="2"/>
      <c r="F10727" s="1"/>
      <c r="G10727" s="2"/>
      <c r="H10727" s="2"/>
      <c r="N10727" s="2"/>
      <c r="O10727" s="2"/>
      <c r="U10727" s="2"/>
      <c r="Z10727" s="2"/>
      <c r="AF10727" s="2"/>
    </row>
    <row r="10728" spans="1:32" x14ac:dyDescent="0.3">
      <c r="A10728" s="1"/>
      <c r="B10728" s="1"/>
      <c r="D10728" s="2"/>
      <c r="F10728" s="1"/>
      <c r="G10728" s="2"/>
      <c r="H10728" s="2"/>
      <c r="N10728" s="2"/>
      <c r="O10728" s="2"/>
      <c r="U10728" s="2"/>
      <c r="Z10728" s="2"/>
      <c r="AF10728" s="2"/>
    </row>
    <row r="10729" spans="1:32" x14ac:dyDescent="0.3">
      <c r="A10729" s="1"/>
      <c r="B10729" s="1"/>
      <c r="D10729" s="2"/>
      <c r="F10729" s="1"/>
      <c r="G10729" s="2"/>
      <c r="H10729" s="2"/>
      <c r="N10729" s="2"/>
      <c r="O10729" s="2"/>
      <c r="U10729" s="2"/>
      <c r="Z10729" s="2"/>
      <c r="AF10729" s="2"/>
    </row>
    <row r="10730" spans="1:32" x14ac:dyDescent="0.3">
      <c r="A10730" s="1"/>
      <c r="B10730" s="1"/>
      <c r="D10730" s="2"/>
      <c r="F10730" s="1"/>
      <c r="G10730" s="2"/>
      <c r="H10730" s="2"/>
      <c r="N10730" s="2"/>
      <c r="O10730" s="2"/>
      <c r="U10730" s="2"/>
      <c r="Z10730" s="2"/>
      <c r="AF10730" s="2"/>
    </row>
    <row r="10731" spans="1:32" x14ac:dyDescent="0.3">
      <c r="A10731" s="1"/>
      <c r="B10731" s="1"/>
      <c r="D10731" s="2"/>
      <c r="F10731" s="1"/>
      <c r="G10731" s="2"/>
      <c r="H10731" s="2"/>
      <c r="N10731" s="2"/>
      <c r="O10731" s="2"/>
      <c r="U10731" s="2"/>
      <c r="Z10731" s="2"/>
      <c r="AF10731" s="2"/>
    </row>
    <row r="10732" spans="1:32" x14ac:dyDescent="0.3">
      <c r="A10732" s="1"/>
      <c r="B10732" s="1"/>
      <c r="D10732" s="2"/>
      <c r="F10732" s="1"/>
      <c r="G10732" s="2"/>
      <c r="H10732" s="2"/>
      <c r="N10732" s="2"/>
      <c r="O10732" s="2"/>
      <c r="U10732" s="2"/>
      <c r="Z10732" s="2"/>
      <c r="AF10732" s="2"/>
    </row>
    <row r="10733" spans="1:32" x14ac:dyDescent="0.3">
      <c r="A10733" s="1"/>
      <c r="B10733" s="1"/>
      <c r="D10733" s="2"/>
      <c r="F10733" s="1"/>
      <c r="G10733" s="2"/>
      <c r="H10733" s="2"/>
      <c r="N10733" s="2"/>
      <c r="O10733" s="2"/>
      <c r="U10733" s="2"/>
      <c r="Z10733" s="2"/>
      <c r="AF10733" s="2"/>
    </row>
    <row r="10734" spans="1:32" x14ac:dyDescent="0.3">
      <c r="A10734" s="1"/>
      <c r="B10734" s="1"/>
      <c r="D10734" s="2"/>
      <c r="F10734" s="1"/>
      <c r="G10734" s="2"/>
      <c r="H10734" s="2"/>
      <c r="N10734" s="2"/>
      <c r="O10734" s="2"/>
      <c r="U10734" s="2"/>
      <c r="Z10734" s="2"/>
      <c r="AF10734" s="2"/>
    </row>
    <row r="10735" spans="1:32" x14ac:dyDescent="0.3">
      <c r="A10735" s="1"/>
      <c r="B10735" s="1"/>
      <c r="D10735" s="2"/>
      <c r="F10735" s="1"/>
      <c r="G10735" s="2"/>
      <c r="H10735" s="2"/>
      <c r="N10735" s="2"/>
      <c r="O10735" s="2"/>
      <c r="U10735" s="2"/>
      <c r="Z10735" s="2"/>
      <c r="AF10735" s="2"/>
    </row>
    <row r="10736" spans="1:32" x14ac:dyDescent="0.3">
      <c r="A10736" s="1"/>
      <c r="B10736" s="1"/>
      <c r="D10736" s="2"/>
      <c r="F10736" s="1"/>
      <c r="G10736" s="2"/>
      <c r="H10736" s="2"/>
      <c r="N10736" s="2"/>
      <c r="O10736" s="2"/>
      <c r="U10736" s="2"/>
      <c r="Z10736" s="2"/>
      <c r="AF10736" s="2"/>
    </row>
    <row r="10737" spans="1:32" x14ac:dyDescent="0.3">
      <c r="A10737" s="1"/>
      <c r="B10737" s="1"/>
      <c r="D10737" s="2"/>
      <c r="F10737" s="1"/>
      <c r="G10737" s="2"/>
      <c r="H10737" s="2"/>
      <c r="N10737" s="2"/>
      <c r="O10737" s="2"/>
      <c r="U10737" s="2"/>
      <c r="Z10737" s="2"/>
      <c r="AF10737" s="2"/>
    </row>
    <row r="10738" spans="1:32" x14ac:dyDescent="0.3">
      <c r="A10738" s="1"/>
      <c r="B10738" s="1"/>
      <c r="D10738" s="2"/>
      <c r="F10738" s="1"/>
      <c r="G10738" s="2"/>
      <c r="H10738" s="2"/>
      <c r="N10738" s="2"/>
      <c r="O10738" s="2"/>
      <c r="U10738" s="2"/>
      <c r="Z10738" s="2"/>
      <c r="AF10738" s="2"/>
    </row>
    <row r="10739" spans="1:32" x14ac:dyDescent="0.3">
      <c r="A10739" s="1"/>
      <c r="B10739" s="1"/>
      <c r="D10739" s="2"/>
      <c r="F10739" s="1"/>
      <c r="G10739" s="2"/>
      <c r="H10739" s="2"/>
      <c r="N10739" s="2"/>
      <c r="O10739" s="2"/>
      <c r="U10739" s="2"/>
      <c r="Z10739" s="2"/>
      <c r="AF10739" s="2"/>
    </row>
    <row r="10740" spans="1:32" x14ac:dyDescent="0.3">
      <c r="A10740" s="1"/>
      <c r="B10740" s="1"/>
      <c r="D10740" s="2"/>
      <c r="F10740" s="1"/>
      <c r="G10740" s="2"/>
      <c r="H10740" s="2"/>
      <c r="N10740" s="2"/>
      <c r="O10740" s="2"/>
      <c r="U10740" s="2"/>
      <c r="Z10740" s="2"/>
      <c r="AF10740" s="2"/>
    </row>
    <row r="10741" spans="1:32" x14ac:dyDescent="0.3">
      <c r="A10741" s="1"/>
      <c r="B10741" s="1"/>
      <c r="D10741" s="2"/>
      <c r="F10741" s="1"/>
      <c r="G10741" s="2"/>
      <c r="H10741" s="2"/>
      <c r="N10741" s="2"/>
      <c r="O10741" s="2"/>
      <c r="U10741" s="2"/>
      <c r="Z10741" s="2"/>
      <c r="AF10741" s="2"/>
    </row>
    <row r="10742" spans="1:32" x14ac:dyDescent="0.3">
      <c r="A10742" s="1"/>
      <c r="B10742" s="1"/>
      <c r="D10742" s="2"/>
      <c r="F10742" s="1"/>
      <c r="G10742" s="2"/>
      <c r="H10742" s="2"/>
      <c r="N10742" s="2"/>
      <c r="O10742" s="2"/>
      <c r="U10742" s="2"/>
      <c r="Z10742" s="2"/>
      <c r="AF10742" s="2"/>
    </row>
    <row r="10743" spans="1:32" x14ac:dyDescent="0.3">
      <c r="A10743" s="1"/>
      <c r="B10743" s="1"/>
      <c r="D10743" s="2"/>
      <c r="F10743" s="1"/>
      <c r="G10743" s="2"/>
      <c r="H10743" s="2"/>
      <c r="N10743" s="2"/>
      <c r="O10743" s="2"/>
      <c r="U10743" s="2"/>
      <c r="Z10743" s="2"/>
      <c r="AF10743" s="2"/>
    </row>
    <row r="10744" spans="1:32" x14ac:dyDescent="0.3">
      <c r="A10744" s="1"/>
      <c r="B10744" s="1"/>
      <c r="D10744" s="2"/>
      <c r="F10744" s="1"/>
      <c r="G10744" s="2"/>
      <c r="H10744" s="2"/>
      <c r="N10744" s="2"/>
      <c r="O10744" s="2"/>
      <c r="U10744" s="2"/>
      <c r="Z10744" s="2"/>
      <c r="AF10744" s="2"/>
    </row>
    <row r="10745" spans="1:32" x14ac:dyDescent="0.3">
      <c r="A10745" s="1"/>
      <c r="B10745" s="1"/>
      <c r="D10745" s="2"/>
      <c r="F10745" s="1"/>
      <c r="G10745" s="2"/>
      <c r="H10745" s="2"/>
      <c r="N10745" s="2"/>
      <c r="O10745" s="2"/>
      <c r="U10745" s="2"/>
      <c r="Z10745" s="2"/>
      <c r="AF10745" s="2"/>
    </row>
    <row r="10746" spans="1:32" x14ac:dyDescent="0.3">
      <c r="A10746" s="1"/>
      <c r="B10746" s="1"/>
      <c r="D10746" s="2"/>
      <c r="F10746" s="1"/>
      <c r="G10746" s="2"/>
      <c r="H10746" s="2"/>
      <c r="N10746" s="2"/>
      <c r="O10746" s="2"/>
      <c r="U10746" s="2"/>
      <c r="Z10746" s="2"/>
      <c r="AF10746" s="2"/>
    </row>
    <row r="10747" spans="1:32" x14ac:dyDescent="0.3">
      <c r="A10747" s="1"/>
      <c r="B10747" s="1"/>
      <c r="D10747" s="2"/>
      <c r="F10747" s="1"/>
      <c r="G10747" s="2"/>
      <c r="H10747" s="2"/>
      <c r="N10747" s="2"/>
      <c r="O10747" s="2"/>
      <c r="U10747" s="2"/>
      <c r="Z10747" s="2"/>
      <c r="AF10747" s="2"/>
    </row>
    <row r="10748" spans="1:32" x14ac:dyDescent="0.3">
      <c r="A10748" s="1"/>
      <c r="B10748" s="1"/>
      <c r="D10748" s="2"/>
      <c r="F10748" s="1"/>
      <c r="G10748" s="2"/>
      <c r="H10748" s="2"/>
      <c r="N10748" s="2"/>
      <c r="O10748" s="2"/>
      <c r="U10748" s="2"/>
      <c r="Z10748" s="2"/>
      <c r="AF10748" s="2"/>
    </row>
    <row r="10749" spans="1:32" x14ac:dyDescent="0.3">
      <c r="A10749" s="1"/>
      <c r="B10749" s="1"/>
      <c r="D10749" s="2"/>
      <c r="F10749" s="1"/>
      <c r="G10749" s="2"/>
      <c r="H10749" s="2"/>
      <c r="N10749" s="2"/>
      <c r="O10749" s="2"/>
      <c r="U10749" s="2"/>
      <c r="Z10749" s="2"/>
      <c r="AF10749" s="2"/>
    </row>
    <row r="10750" spans="1:32" x14ac:dyDescent="0.3">
      <c r="A10750" s="1"/>
      <c r="B10750" s="1"/>
      <c r="D10750" s="2"/>
      <c r="F10750" s="1"/>
      <c r="G10750" s="2"/>
      <c r="H10750" s="2"/>
      <c r="N10750" s="2"/>
      <c r="O10750" s="2"/>
      <c r="U10750" s="2"/>
      <c r="Z10750" s="2"/>
      <c r="AF10750" s="2"/>
    </row>
    <row r="10751" spans="1:32" x14ac:dyDescent="0.3">
      <c r="A10751" s="1"/>
      <c r="B10751" s="1"/>
      <c r="D10751" s="2"/>
      <c r="F10751" s="1"/>
      <c r="G10751" s="2"/>
      <c r="H10751" s="2"/>
      <c r="N10751" s="2"/>
      <c r="O10751" s="2"/>
      <c r="U10751" s="2"/>
      <c r="Z10751" s="2"/>
      <c r="AF10751" s="2"/>
    </row>
    <row r="10752" spans="1:32" x14ac:dyDescent="0.3">
      <c r="A10752" s="1"/>
      <c r="B10752" s="1"/>
      <c r="D10752" s="2"/>
      <c r="F10752" s="1"/>
      <c r="G10752" s="2"/>
      <c r="H10752" s="2"/>
      <c r="N10752" s="2"/>
      <c r="O10752" s="2"/>
      <c r="U10752" s="2"/>
      <c r="Z10752" s="2"/>
      <c r="AF10752" s="2"/>
    </row>
    <row r="10753" spans="1:32" x14ac:dyDescent="0.3">
      <c r="A10753" s="1"/>
      <c r="B10753" s="1"/>
      <c r="D10753" s="2"/>
      <c r="F10753" s="1"/>
      <c r="G10753" s="2"/>
      <c r="H10753" s="2"/>
      <c r="N10753" s="2"/>
      <c r="O10753" s="2"/>
      <c r="U10753" s="2"/>
      <c r="Z10753" s="2"/>
      <c r="AF10753" s="2"/>
    </row>
    <row r="10754" spans="1:32" x14ac:dyDescent="0.3">
      <c r="A10754" s="1"/>
      <c r="B10754" s="1"/>
      <c r="D10754" s="2"/>
      <c r="F10754" s="1"/>
      <c r="G10754" s="2"/>
      <c r="H10754" s="2"/>
      <c r="N10754" s="2"/>
      <c r="O10754" s="2"/>
      <c r="U10754" s="2"/>
      <c r="Z10754" s="2"/>
      <c r="AF10754" s="2"/>
    </row>
    <row r="10755" spans="1:32" x14ac:dyDescent="0.3">
      <c r="A10755" s="1"/>
      <c r="B10755" s="1"/>
      <c r="D10755" s="2"/>
      <c r="F10755" s="1"/>
      <c r="G10755" s="2"/>
      <c r="H10755" s="2"/>
      <c r="N10755" s="2"/>
      <c r="O10755" s="2"/>
      <c r="U10755" s="2"/>
      <c r="Z10755" s="2"/>
      <c r="AF10755" s="2"/>
    </row>
    <row r="10756" spans="1:32" x14ac:dyDescent="0.3">
      <c r="A10756" s="1"/>
      <c r="B10756" s="1"/>
      <c r="D10756" s="2"/>
      <c r="F10756" s="1"/>
      <c r="G10756" s="2"/>
      <c r="H10756" s="2"/>
      <c r="N10756" s="2"/>
      <c r="O10756" s="2"/>
      <c r="U10756" s="2"/>
      <c r="Z10756" s="2"/>
      <c r="AF10756" s="2"/>
    </row>
    <row r="10757" spans="1:32" x14ac:dyDescent="0.3">
      <c r="A10757" s="1"/>
      <c r="B10757" s="1"/>
      <c r="D10757" s="2"/>
      <c r="F10757" s="1"/>
      <c r="G10757" s="2"/>
      <c r="H10757" s="2"/>
      <c r="N10757" s="2"/>
      <c r="O10757" s="2"/>
      <c r="U10757" s="2"/>
      <c r="Z10757" s="2"/>
      <c r="AF10757" s="2"/>
    </row>
    <row r="10758" spans="1:32" x14ac:dyDescent="0.3">
      <c r="A10758" s="1"/>
      <c r="B10758" s="1"/>
      <c r="D10758" s="2"/>
      <c r="F10758" s="1"/>
      <c r="G10758" s="2"/>
      <c r="H10758" s="2"/>
      <c r="N10758" s="2"/>
      <c r="O10758" s="2"/>
      <c r="U10758" s="2"/>
      <c r="Z10758" s="2"/>
      <c r="AF10758" s="2"/>
    </row>
    <row r="10759" spans="1:32" x14ac:dyDescent="0.3">
      <c r="A10759" s="1"/>
      <c r="B10759" s="1"/>
      <c r="D10759" s="2"/>
      <c r="F10759" s="1"/>
      <c r="G10759" s="2"/>
      <c r="H10759" s="2"/>
      <c r="N10759" s="2"/>
      <c r="O10759" s="2"/>
      <c r="U10759" s="2"/>
      <c r="Z10759" s="2"/>
      <c r="AF10759" s="2"/>
    </row>
    <row r="10760" spans="1:32" x14ac:dyDescent="0.3">
      <c r="A10760" s="1"/>
      <c r="B10760" s="1"/>
      <c r="D10760" s="2"/>
      <c r="F10760" s="1"/>
      <c r="G10760" s="2"/>
      <c r="H10760" s="2"/>
      <c r="N10760" s="2"/>
      <c r="O10760" s="2"/>
      <c r="U10760" s="2"/>
      <c r="Z10760" s="2"/>
      <c r="AF10760" s="2"/>
    </row>
    <row r="10761" spans="1:32" x14ac:dyDescent="0.3">
      <c r="A10761" s="1"/>
      <c r="B10761" s="1"/>
      <c r="D10761" s="2"/>
      <c r="F10761" s="1"/>
      <c r="G10761" s="2"/>
      <c r="H10761" s="2"/>
      <c r="N10761" s="2"/>
      <c r="O10761" s="2"/>
      <c r="U10761" s="2"/>
      <c r="Z10761" s="2"/>
      <c r="AF10761" s="2"/>
    </row>
    <row r="10762" spans="1:32" x14ac:dyDescent="0.3">
      <c r="A10762" s="1"/>
      <c r="B10762" s="1"/>
      <c r="D10762" s="2"/>
      <c r="F10762" s="1"/>
      <c r="G10762" s="2"/>
      <c r="H10762" s="2"/>
      <c r="N10762" s="2"/>
      <c r="O10762" s="2"/>
      <c r="U10762" s="2"/>
      <c r="Z10762" s="2"/>
      <c r="AF10762" s="2"/>
    </row>
    <row r="10763" spans="1:32" x14ac:dyDescent="0.3">
      <c r="A10763" s="1"/>
      <c r="B10763" s="1"/>
      <c r="D10763" s="2"/>
      <c r="F10763" s="1"/>
      <c r="G10763" s="2"/>
      <c r="H10763" s="2"/>
      <c r="N10763" s="2"/>
      <c r="O10763" s="2"/>
      <c r="U10763" s="2"/>
      <c r="Z10763" s="2"/>
      <c r="AF10763" s="2"/>
    </row>
    <row r="10764" spans="1:32" x14ac:dyDescent="0.3">
      <c r="A10764" s="1"/>
      <c r="B10764" s="1"/>
      <c r="D10764" s="2"/>
      <c r="F10764" s="1"/>
      <c r="G10764" s="2"/>
      <c r="H10764" s="2"/>
      <c r="N10764" s="2"/>
      <c r="O10764" s="2"/>
      <c r="U10764" s="2"/>
      <c r="Z10764" s="2"/>
      <c r="AF10764" s="2"/>
    </row>
    <row r="10765" spans="1:32" x14ac:dyDescent="0.3">
      <c r="A10765" s="1"/>
      <c r="B10765" s="1"/>
      <c r="D10765" s="2"/>
      <c r="F10765" s="1"/>
      <c r="G10765" s="2"/>
      <c r="H10765" s="2"/>
      <c r="N10765" s="2"/>
      <c r="O10765" s="2"/>
      <c r="U10765" s="2"/>
      <c r="Z10765" s="2"/>
      <c r="AF10765" s="2"/>
    </row>
    <row r="10766" spans="1:32" x14ac:dyDescent="0.3">
      <c r="A10766" s="1"/>
      <c r="B10766" s="1"/>
      <c r="D10766" s="2"/>
      <c r="F10766" s="1"/>
      <c r="G10766" s="2"/>
      <c r="H10766" s="2"/>
      <c r="N10766" s="2"/>
      <c r="O10766" s="2"/>
      <c r="U10766" s="2"/>
      <c r="Z10766" s="2"/>
      <c r="AF10766" s="2"/>
    </row>
    <row r="10767" spans="1:32" x14ac:dyDescent="0.3">
      <c r="A10767" s="1"/>
      <c r="B10767" s="1"/>
      <c r="D10767" s="2"/>
      <c r="F10767" s="1"/>
      <c r="G10767" s="2"/>
      <c r="H10767" s="2"/>
      <c r="N10767" s="2"/>
      <c r="O10767" s="2"/>
      <c r="U10767" s="2"/>
      <c r="Z10767" s="2"/>
      <c r="AF10767" s="2"/>
    </row>
    <row r="10768" spans="1:32" x14ac:dyDescent="0.3">
      <c r="A10768" s="1"/>
      <c r="B10768" s="1"/>
      <c r="D10768" s="2"/>
      <c r="F10768" s="1"/>
      <c r="G10768" s="2"/>
      <c r="H10768" s="2"/>
      <c r="N10768" s="2"/>
      <c r="O10768" s="2"/>
      <c r="U10768" s="2"/>
      <c r="Z10768" s="2"/>
      <c r="AF10768" s="2"/>
    </row>
    <row r="10769" spans="1:32" x14ac:dyDescent="0.3">
      <c r="A10769" s="1"/>
      <c r="B10769" s="1"/>
      <c r="D10769" s="2"/>
      <c r="F10769" s="1"/>
      <c r="G10769" s="2"/>
      <c r="H10769" s="2"/>
      <c r="N10769" s="2"/>
      <c r="O10769" s="2"/>
      <c r="U10769" s="2"/>
      <c r="Z10769" s="2"/>
      <c r="AF10769" s="2"/>
    </row>
    <row r="10770" spans="1:32" x14ac:dyDescent="0.3">
      <c r="A10770" s="1"/>
      <c r="B10770" s="1"/>
      <c r="D10770" s="2"/>
      <c r="F10770" s="1"/>
      <c r="G10770" s="2"/>
      <c r="H10770" s="2"/>
      <c r="N10770" s="2"/>
      <c r="O10770" s="2"/>
      <c r="U10770" s="2"/>
      <c r="Z10770" s="2"/>
      <c r="AF10770" s="2"/>
    </row>
    <row r="10771" spans="1:32" x14ac:dyDescent="0.3">
      <c r="A10771" s="1"/>
      <c r="B10771" s="1"/>
      <c r="D10771" s="2"/>
      <c r="F10771" s="1"/>
      <c r="G10771" s="2"/>
      <c r="H10771" s="2"/>
      <c r="N10771" s="2"/>
      <c r="O10771" s="2"/>
      <c r="U10771" s="2"/>
      <c r="Z10771" s="2"/>
      <c r="AF10771" s="2"/>
    </row>
    <row r="10772" spans="1:32" x14ac:dyDescent="0.3">
      <c r="A10772" s="1"/>
      <c r="B10772" s="1"/>
      <c r="D10772" s="2"/>
      <c r="F10772" s="1"/>
      <c r="G10772" s="2"/>
      <c r="H10772" s="2"/>
      <c r="N10772" s="2"/>
      <c r="O10772" s="2"/>
      <c r="U10772" s="2"/>
      <c r="Z10772" s="2"/>
      <c r="AF10772" s="2"/>
    </row>
    <row r="10773" spans="1:32" x14ac:dyDescent="0.3">
      <c r="A10773" s="1"/>
      <c r="B10773" s="1"/>
      <c r="D10773" s="2"/>
      <c r="F10773" s="1"/>
      <c r="G10773" s="2"/>
      <c r="H10773" s="2"/>
      <c r="N10773" s="2"/>
      <c r="O10773" s="2"/>
      <c r="U10773" s="2"/>
      <c r="Z10773" s="2"/>
      <c r="AF10773" s="2"/>
    </row>
    <row r="10774" spans="1:32" x14ac:dyDescent="0.3">
      <c r="A10774" s="1"/>
      <c r="B10774" s="1"/>
      <c r="D10774" s="2"/>
      <c r="F10774" s="1"/>
      <c r="G10774" s="2"/>
      <c r="H10774" s="2"/>
      <c r="N10774" s="2"/>
      <c r="O10774" s="2"/>
      <c r="U10774" s="2"/>
      <c r="Z10774" s="2"/>
      <c r="AF10774" s="2"/>
    </row>
    <row r="10775" spans="1:32" x14ac:dyDescent="0.3">
      <c r="A10775" s="1"/>
      <c r="B10775" s="1"/>
      <c r="D10775" s="2"/>
      <c r="F10775" s="1"/>
      <c r="G10775" s="2"/>
      <c r="H10775" s="2"/>
      <c r="N10775" s="2"/>
      <c r="O10775" s="2"/>
      <c r="U10775" s="2"/>
      <c r="Z10775" s="2"/>
      <c r="AF10775" s="2"/>
    </row>
    <row r="10776" spans="1:32" x14ac:dyDescent="0.3">
      <c r="A10776" s="1"/>
      <c r="B10776" s="1"/>
      <c r="D10776" s="2"/>
      <c r="F10776" s="1"/>
      <c r="G10776" s="2"/>
      <c r="H10776" s="2"/>
      <c r="N10776" s="2"/>
      <c r="O10776" s="2"/>
      <c r="U10776" s="2"/>
      <c r="Z10776" s="2"/>
      <c r="AF10776" s="2"/>
    </row>
    <row r="10777" spans="1:32" x14ac:dyDescent="0.3">
      <c r="A10777" s="1"/>
      <c r="B10777" s="1"/>
      <c r="D10777" s="2"/>
      <c r="F10777" s="1"/>
      <c r="G10777" s="2"/>
      <c r="H10777" s="2"/>
      <c r="N10777" s="2"/>
      <c r="O10777" s="2"/>
      <c r="U10777" s="2"/>
      <c r="Z10777" s="2"/>
      <c r="AF10777" s="2"/>
    </row>
    <row r="10778" spans="1:32" x14ac:dyDescent="0.3">
      <c r="A10778" s="1"/>
      <c r="B10778" s="1"/>
      <c r="D10778" s="2"/>
      <c r="F10778" s="1"/>
      <c r="G10778" s="2"/>
      <c r="H10778" s="2"/>
      <c r="N10778" s="2"/>
      <c r="O10778" s="2"/>
      <c r="U10778" s="2"/>
      <c r="Z10778" s="2"/>
      <c r="AF10778" s="2"/>
    </row>
    <row r="10779" spans="1:32" x14ac:dyDescent="0.3">
      <c r="A10779" s="1"/>
      <c r="B10779" s="1"/>
      <c r="D10779" s="2"/>
      <c r="F10779" s="1"/>
      <c r="G10779" s="2"/>
      <c r="H10779" s="2"/>
      <c r="N10779" s="2"/>
      <c r="O10779" s="2"/>
      <c r="U10779" s="2"/>
      <c r="Z10779" s="2"/>
      <c r="AF10779" s="2"/>
    </row>
    <row r="10780" spans="1:32" x14ac:dyDescent="0.3">
      <c r="A10780" s="1"/>
      <c r="B10780" s="1"/>
      <c r="D10780" s="2"/>
      <c r="F10780" s="1"/>
      <c r="G10780" s="2"/>
      <c r="H10780" s="2"/>
      <c r="N10780" s="2"/>
      <c r="O10780" s="2"/>
      <c r="U10780" s="2"/>
      <c r="Z10780" s="2"/>
      <c r="AF10780" s="2"/>
    </row>
    <row r="10781" spans="1:32" x14ac:dyDescent="0.3">
      <c r="A10781" s="1"/>
      <c r="B10781" s="1"/>
      <c r="D10781" s="2"/>
      <c r="F10781" s="1"/>
      <c r="G10781" s="2"/>
      <c r="H10781" s="2"/>
      <c r="N10781" s="2"/>
      <c r="O10781" s="2"/>
      <c r="U10781" s="2"/>
      <c r="Z10781" s="2"/>
      <c r="AF10781" s="2"/>
    </row>
    <row r="10782" spans="1:32" x14ac:dyDescent="0.3">
      <c r="A10782" s="1"/>
      <c r="B10782" s="1"/>
      <c r="D10782" s="2"/>
      <c r="F10782" s="1"/>
      <c r="G10782" s="2"/>
      <c r="H10782" s="2"/>
      <c r="N10782" s="2"/>
      <c r="O10782" s="2"/>
      <c r="U10782" s="2"/>
      <c r="Z10782" s="2"/>
      <c r="AF10782" s="2"/>
    </row>
    <row r="10783" spans="1:32" x14ac:dyDescent="0.3">
      <c r="A10783" s="1"/>
      <c r="B10783" s="1"/>
      <c r="D10783" s="2"/>
      <c r="F10783" s="1"/>
      <c r="G10783" s="2"/>
      <c r="H10783" s="2"/>
      <c r="N10783" s="2"/>
      <c r="O10783" s="2"/>
      <c r="U10783" s="2"/>
      <c r="Z10783" s="2"/>
      <c r="AF10783" s="2"/>
    </row>
    <row r="10784" spans="1:32" x14ac:dyDescent="0.3">
      <c r="A10784" s="1"/>
      <c r="B10784" s="1"/>
      <c r="D10784" s="2"/>
      <c r="F10784" s="1"/>
      <c r="G10784" s="2"/>
      <c r="H10784" s="2"/>
      <c r="N10784" s="2"/>
      <c r="O10784" s="2"/>
      <c r="U10784" s="2"/>
      <c r="Z10784" s="2"/>
      <c r="AF10784" s="2"/>
    </row>
    <row r="10785" spans="1:32" x14ac:dyDescent="0.3">
      <c r="A10785" s="1"/>
      <c r="B10785" s="1"/>
      <c r="D10785" s="2"/>
      <c r="F10785" s="1"/>
      <c r="G10785" s="2"/>
      <c r="H10785" s="2"/>
      <c r="N10785" s="2"/>
      <c r="O10785" s="2"/>
      <c r="U10785" s="2"/>
      <c r="Z10785" s="2"/>
      <c r="AF10785" s="2"/>
    </row>
    <row r="10786" spans="1:32" x14ac:dyDescent="0.3">
      <c r="A10786" s="1"/>
      <c r="B10786" s="1"/>
      <c r="D10786" s="2"/>
      <c r="F10786" s="1"/>
      <c r="G10786" s="2"/>
      <c r="H10786" s="2"/>
      <c r="N10786" s="2"/>
      <c r="O10786" s="2"/>
      <c r="U10786" s="2"/>
      <c r="Z10786" s="2"/>
      <c r="AF10786" s="2"/>
    </row>
    <row r="10787" spans="1:32" x14ac:dyDescent="0.3">
      <c r="A10787" s="1"/>
      <c r="B10787" s="1"/>
      <c r="D10787" s="2"/>
      <c r="F10787" s="1"/>
      <c r="G10787" s="2"/>
      <c r="H10787" s="2"/>
      <c r="N10787" s="2"/>
      <c r="O10787" s="2"/>
      <c r="U10787" s="2"/>
      <c r="Z10787" s="2"/>
      <c r="AF10787" s="2"/>
    </row>
    <row r="10788" spans="1:32" x14ac:dyDescent="0.3">
      <c r="A10788" s="1"/>
      <c r="B10788" s="1"/>
      <c r="D10788" s="2"/>
      <c r="F10788" s="1"/>
      <c r="G10788" s="2"/>
      <c r="H10788" s="2"/>
      <c r="N10788" s="2"/>
      <c r="O10788" s="2"/>
      <c r="U10788" s="2"/>
      <c r="Z10788" s="2"/>
      <c r="AF10788" s="2"/>
    </row>
    <row r="10789" spans="1:32" x14ac:dyDescent="0.3">
      <c r="A10789" s="1"/>
      <c r="B10789" s="1"/>
      <c r="D10789" s="2"/>
      <c r="F10789" s="1"/>
      <c r="G10789" s="2"/>
      <c r="H10789" s="2"/>
      <c r="N10789" s="2"/>
      <c r="O10789" s="2"/>
      <c r="U10789" s="2"/>
      <c r="Z10789" s="2"/>
      <c r="AF10789" s="2"/>
    </row>
    <row r="10790" spans="1:32" x14ac:dyDescent="0.3">
      <c r="A10790" s="1"/>
      <c r="B10790" s="1"/>
      <c r="D10790" s="2"/>
      <c r="F10790" s="1"/>
      <c r="G10790" s="2"/>
      <c r="H10790" s="2"/>
      <c r="N10790" s="2"/>
      <c r="O10790" s="2"/>
      <c r="U10790" s="2"/>
      <c r="Z10790" s="2"/>
      <c r="AF10790" s="2"/>
    </row>
    <row r="10791" spans="1:32" x14ac:dyDescent="0.3">
      <c r="A10791" s="1"/>
      <c r="B10791" s="1"/>
      <c r="D10791" s="2"/>
      <c r="F10791" s="1"/>
      <c r="G10791" s="2"/>
      <c r="H10791" s="2"/>
      <c r="N10791" s="2"/>
      <c r="O10791" s="2"/>
      <c r="U10791" s="2"/>
      <c r="Z10791" s="2"/>
      <c r="AF10791" s="2"/>
    </row>
    <row r="10792" spans="1:32" x14ac:dyDescent="0.3">
      <c r="A10792" s="1"/>
      <c r="B10792" s="1"/>
      <c r="D10792" s="2"/>
      <c r="F10792" s="1"/>
      <c r="G10792" s="2"/>
      <c r="H10792" s="2"/>
      <c r="N10792" s="2"/>
      <c r="O10792" s="2"/>
      <c r="U10792" s="2"/>
      <c r="Z10792" s="2"/>
      <c r="AF10792" s="2"/>
    </row>
    <row r="10793" spans="1:32" x14ac:dyDescent="0.3">
      <c r="A10793" s="1"/>
      <c r="B10793" s="1"/>
      <c r="D10793" s="2"/>
      <c r="F10793" s="1"/>
      <c r="G10793" s="2"/>
      <c r="H10793" s="2"/>
      <c r="N10793" s="2"/>
      <c r="O10793" s="2"/>
      <c r="U10793" s="2"/>
      <c r="Z10793" s="2"/>
      <c r="AF10793" s="2"/>
    </row>
    <row r="10794" spans="1:32" x14ac:dyDescent="0.3">
      <c r="A10794" s="1"/>
      <c r="B10794" s="1"/>
      <c r="D10794" s="2"/>
      <c r="F10794" s="1"/>
      <c r="G10794" s="2"/>
      <c r="H10794" s="2"/>
      <c r="N10794" s="2"/>
      <c r="O10794" s="2"/>
      <c r="U10794" s="2"/>
      <c r="Z10794" s="2"/>
      <c r="AF10794" s="2"/>
    </row>
    <row r="10795" spans="1:32" x14ac:dyDescent="0.3">
      <c r="A10795" s="1"/>
      <c r="B10795" s="1"/>
      <c r="D10795" s="2"/>
      <c r="F10795" s="1"/>
      <c r="G10795" s="2"/>
      <c r="H10795" s="2"/>
      <c r="N10795" s="2"/>
      <c r="O10795" s="2"/>
      <c r="U10795" s="2"/>
      <c r="Z10795" s="2"/>
      <c r="AF10795" s="2"/>
    </row>
    <row r="10796" spans="1:32" x14ac:dyDescent="0.3">
      <c r="A10796" s="1"/>
      <c r="B10796" s="1"/>
      <c r="D10796" s="2"/>
      <c r="F10796" s="1"/>
      <c r="G10796" s="2"/>
      <c r="H10796" s="2"/>
      <c r="N10796" s="2"/>
      <c r="O10796" s="2"/>
      <c r="U10796" s="2"/>
      <c r="Z10796" s="2"/>
      <c r="AF10796" s="2"/>
    </row>
    <row r="10797" spans="1:32" x14ac:dyDescent="0.3">
      <c r="A10797" s="1"/>
      <c r="B10797" s="1"/>
      <c r="D10797" s="2"/>
      <c r="F10797" s="1"/>
      <c r="G10797" s="2"/>
      <c r="H10797" s="2"/>
      <c r="N10797" s="2"/>
      <c r="O10797" s="2"/>
      <c r="U10797" s="2"/>
      <c r="Z10797" s="2"/>
      <c r="AF10797" s="2"/>
    </row>
    <row r="10798" spans="1:32" x14ac:dyDescent="0.3">
      <c r="A10798" s="1"/>
      <c r="B10798" s="1"/>
      <c r="D10798" s="2"/>
      <c r="F10798" s="1"/>
      <c r="G10798" s="2"/>
      <c r="H10798" s="2"/>
      <c r="N10798" s="2"/>
      <c r="O10798" s="2"/>
      <c r="U10798" s="2"/>
      <c r="Z10798" s="2"/>
      <c r="AF10798" s="2"/>
    </row>
    <row r="10799" spans="1:32" x14ac:dyDescent="0.3">
      <c r="A10799" s="1"/>
      <c r="B10799" s="1"/>
      <c r="D10799" s="2"/>
      <c r="F10799" s="1"/>
      <c r="G10799" s="2"/>
      <c r="H10799" s="2"/>
      <c r="N10799" s="2"/>
      <c r="O10799" s="2"/>
      <c r="U10799" s="2"/>
      <c r="Z10799" s="2"/>
      <c r="AF10799" s="2"/>
    </row>
    <row r="10800" spans="1:32" x14ac:dyDescent="0.3">
      <c r="A10800" s="1"/>
      <c r="B10800" s="1"/>
      <c r="D10800" s="2"/>
      <c r="F10800" s="1"/>
      <c r="G10800" s="2"/>
      <c r="H10800" s="2"/>
      <c r="N10800" s="2"/>
      <c r="O10800" s="2"/>
      <c r="U10800" s="2"/>
      <c r="Z10800" s="2"/>
      <c r="AF10800" s="2"/>
    </row>
    <row r="10801" spans="1:32" x14ac:dyDescent="0.3">
      <c r="A10801" s="1"/>
      <c r="B10801" s="1"/>
      <c r="D10801" s="2"/>
      <c r="F10801" s="1"/>
      <c r="G10801" s="2"/>
      <c r="H10801" s="2"/>
      <c r="N10801" s="2"/>
      <c r="O10801" s="2"/>
      <c r="U10801" s="2"/>
      <c r="Z10801" s="2"/>
      <c r="AF10801" s="2"/>
    </row>
    <row r="10802" spans="1:32" x14ac:dyDescent="0.3">
      <c r="A10802" s="1"/>
      <c r="B10802" s="1"/>
      <c r="D10802" s="2"/>
      <c r="F10802" s="1"/>
      <c r="G10802" s="2"/>
      <c r="H10802" s="2"/>
      <c r="N10802" s="2"/>
      <c r="O10802" s="2"/>
      <c r="U10802" s="2"/>
      <c r="Z10802" s="2"/>
      <c r="AF10802" s="2"/>
    </row>
    <row r="10803" spans="1:32" x14ac:dyDescent="0.3">
      <c r="A10803" s="1"/>
      <c r="B10803" s="1"/>
      <c r="D10803" s="2"/>
      <c r="F10803" s="1"/>
      <c r="G10803" s="2"/>
      <c r="H10803" s="2"/>
      <c r="N10803" s="2"/>
      <c r="O10803" s="2"/>
      <c r="U10803" s="2"/>
      <c r="Z10803" s="2"/>
      <c r="AF10803" s="2"/>
    </row>
    <row r="10804" spans="1:32" x14ac:dyDescent="0.3">
      <c r="A10804" s="1"/>
      <c r="B10804" s="1"/>
      <c r="D10804" s="2"/>
      <c r="F10804" s="1"/>
      <c r="G10804" s="2"/>
      <c r="H10804" s="2"/>
      <c r="N10804" s="2"/>
      <c r="O10804" s="2"/>
      <c r="U10804" s="2"/>
      <c r="Z10804" s="2"/>
      <c r="AF10804" s="2"/>
    </row>
    <row r="10805" spans="1:32" x14ac:dyDescent="0.3">
      <c r="A10805" s="1"/>
      <c r="B10805" s="1"/>
      <c r="D10805" s="2"/>
      <c r="F10805" s="1"/>
      <c r="G10805" s="2"/>
      <c r="H10805" s="2"/>
      <c r="N10805" s="2"/>
      <c r="O10805" s="2"/>
      <c r="U10805" s="2"/>
      <c r="Z10805" s="2"/>
      <c r="AF10805" s="2"/>
    </row>
    <row r="10806" spans="1:32" x14ac:dyDescent="0.3">
      <c r="A10806" s="1"/>
      <c r="B10806" s="1"/>
      <c r="D10806" s="2"/>
      <c r="F10806" s="1"/>
      <c r="G10806" s="2"/>
      <c r="H10806" s="2"/>
      <c r="N10806" s="2"/>
      <c r="O10806" s="2"/>
      <c r="U10806" s="2"/>
      <c r="Z10806" s="2"/>
      <c r="AF10806" s="2"/>
    </row>
    <row r="10807" spans="1:32" x14ac:dyDescent="0.3">
      <c r="A10807" s="1"/>
      <c r="B10807" s="1"/>
      <c r="D10807" s="2"/>
      <c r="F10807" s="1"/>
      <c r="G10807" s="2"/>
      <c r="H10807" s="2"/>
      <c r="N10807" s="2"/>
      <c r="O10807" s="2"/>
      <c r="U10807" s="2"/>
      <c r="Z10807" s="2"/>
      <c r="AF10807" s="2"/>
    </row>
    <row r="10808" spans="1:32" x14ac:dyDescent="0.3">
      <c r="A10808" s="1"/>
      <c r="B10808" s="1"/>
      <c r="D10808" s="2"/>
      <c r="F10808" s="1"/>
      <c r="G10808" s="2"/>
      <c r="H10808" s="2"/>
      <c r="N10808" s="2"/>
      <c r="O10808" s="2"/>
      <c r="U10808" s="2"/>
      <c r="Z10808" s="2"/>
      <c r="AF10808" s="2"/>
    </row>
    <row r="10809" spans="1:32" x14ac:dyDescent="0.3">
      <c r="A10809" s="1"/>
      <c r="B10809" s="1"/>
      <c r="D10809" s="2"/>
      <c r="F10809" s="1"/>
      <c r="G10809" s="2"/>
      <c r="H10809" s="2"/>
      <c r="N10809" s="2"/>
      <c r="O10809" s="2"/>
      <c r="U10809" s="2"/>
      <c r="Z10809" s="2"/>
      <c r="AF10809" s="2"/>
    </row>
    <row r="10810" spans="1:32" x14ac:dyDescent="0.3">
      <c r="A10810" s="1"/>
      <c r="B10810" s="1"/>
      <c r="D10810" s="2"/>
      <c r="F10810" s="1"/>
      <c r="G10810" s="2"/>
      <c r="H10810" s="2"/>
      <c r="N10810" s="2"/>
      <c r="O10810" s="2"/>
      <c r="U10810" s="2"/>
      <c r="Z10810" s="2"/>
      <c r="AF10810" s="2"/>
    </row>
    <row r="10811" spans="1:32" x14ac:dyDescent="0.3">
      <c r="A10811" s="1"/>
      <c r="B10811" s="1"/>
      <c r="D10811" s="2"/>
      <c r="F10811" s="1"/>
      <c r="G10811" s="2"/>
      <c r="H10811" s="2"/>
      <c r="N10811" s="2"/>
      <c r="O10811" s="2"/>
      <c r="U10811" s="2"/>
      <c r="Z10811" s="2"/>
      <c r="AF10811" s="2"/>
    </row>
    <row r="10812" spans="1:32" x14ac:dyDescent="0.3">
      <c r="A10812" s="1"/>
      <c r="B10812" s="1"/>
      <c r="D10812" s="2"/>
      <c r="F10812" s="1"/>
      <c r="G10812" s="2"/>
      <c r="H10812" s="2"/>
      <c r="N10812" s="2"/>
      <c r="O10812" s="2"/>
      <c r="U10812" s="2"/>
      <c r="Z10812" s="2"/>
      <c r="AF10812" s="2"/>
    </row>
    <row r="10813" spans="1:32" x14ac:dyDescent="0.3">
      <c r="A10813" s="1"/>
      <c r="B10813" s="1"/>
      <c r="D10813" s="2"/>
      <c r="F10813" s="1"/>
      <c r="G10813" s="2"/>
      <c r="H10813" s="2"/>
      <c r="N10813" s="2"/>
      <c r="O10813" s="2"/>
      <c r="U10813" s="2"/>
      <c r="Z10813" s="2"/>
      <c r="AF10813" s="2"/>
    </row>
    <row r="10814" spans="1:32" x14ac:dyDescent="0.3">
      <c r="A10814" s="1"/>
      <c r="B10814" s="1"/>
      <c r="D10814" s="2"/>
      <c r="F10814" s="1"/>
      <c r="G10814" s="2"/>
      <c r="H10814" s="2"/>
      <c r="N10814" s="2"/>
      <c r="O10814" s="2"/>
      <c r="U10814" s="2"/>
      <c r="Z10814" s="2"/>
      <c r="AF10814" s="2"/>
    </row>
    <row r="10815" spans="1:32" x14ac:dyDescent="0.3">
      <c r="A10815" s="1"/>
      <c r="B10815" s="1"/>
      <c r="D10815" s="2"/>
      <c r="F10815" s="1"/>
      <c r="G10815" s="2"/>
      <c r="H10815" s="2"/>
      <c r="N10815" s="2"/>
      <c r="O10815" s="2"/>
      <c r="U10815" s="2"/>
      <c r="Z10815" s="2"/>
      <c r="AF10815" s="2"/>
    </row>
    <row r="10816" spans="1:32" x14ac:dyDescent="0.3">
      <c r="A10816" s="1"/>
      <c r="B10816" s="1"/>
      <c r="D10816" s="2"/>
      <c r="F10816" s="1"/>
      <c r="G10816" s="2"/>
      <c r="H10816" s="2"/>
      <c r="N10816" s="2"/>
      <c r="O10816" s="2"/>
      <c r="U10816" s="2"/>
      <c r="Z10816" s="2"/>
      <c r="AF10816" s="2"/>
    </row>
    <row r="10817" spans="1:32" x14ac:dyDescent="0.3">
      <c r="A10817" s="1"/>
      <c r="B10817" s="1"/>
      <c r="D10817" s="2"/>
      <c r="F10817" s="1"/>
      <c r="G10817" s="2"/>
      <c r="H10817" s="2"/>
      <c r="N10817" s="2"/>
      <c r="O10817" s="2"/>
      <c r="U10817" s="2"/>
      <c r="Z10817" s="2"/>
      <c r="AF10817" s="2"/>
    </row>
    <row r="10818" spans="1:32" x14ac:dyDescent="0.3">
      <c r="A10818" s="1"/>
      <c r="B10818" s="1"/>
      <c r="D10818" s="2"/>
      <c r="F10818" s="1"/>
      <c r="G10818" s="2"/>
      <c r="H10818" s="2"/>
      <c r="N10818" s="2"/>
      <c r="O10818" s="2"/>
      <c r="U10818" s="2"/>
      <c r="Z10818" s="2"/>
      <c r="AF10818" s="2"/>
    </row>
    <row r="10819" spans="1:32" x14ac:dyDescent="0.3">
      <c r="A10819" s="1"/>
      <c r="B10819" s="1"/>
      <c r="D10819" s="2"/>
      <c r="F10819" s="1"/>
      <c r="G10819" s="2"/>
      <c r="H10819" s="2"/>
      <c r="N10819" s="2"/>
      <c r="O10819" s="2"/>
      <c r="U10819" s="2"/>
      <c r="Z10819" s="2"/>
      <c r="AF10819" s="2"/>
    </row>
    <row r="10820" spans="1:32" x14ac:dyDescent="0.3">
      <c r="A10820" s="1"/>
      <c r="B10820" s="1"/>
      <c r="D10820" s="2"/>
      <c r="F10820" s="1"/>
      <c r="G10820" s="2"/>
      <c r="H10820" s="2"/>
      <c r="N10820" s="2"/>
      <c r="O10820" s="2"/>
      <c r="U10820" s="2"/>
      <c r="Z10820" s="2"/>
      <c r="AF10820" s="2"/>
    </row>
    <row r="10821" spans="1:32" x14ac:dyDescent="0.3">
      <c r="A10821" s="1"/>
      <c r="B10821" s="1"/>
      <c r="D10821" s="2"/>
      <c r="F10821" s="1"/>
      <c r="G10821" s="2"/>
      <c r="H10821" s="2"/>
      <c r="N10821" s="2"/>
      <c r="O10821" s="2"/>
      <c r="U10821" s="2"/>
      <c r="Z10821" s="2"/>
      <c r="AF10821" s="2"/>
    </row>
    <row r="10822" spans="1:32" x14ac:dyDescent="0.3">
      <c r="A10822" s="1"/>
      <c r="B10822" s="1"/>
      <c r="D10822" s="2"/>
      <c r="F10822" s="1"/>
      <c r="G10822" s="2"/>
      <c r="H10822" s="2"/>
      <c r="N10822" s="2"/>
      <c r="O10822" s="2"/>
      <c r="U10822" s="2"/>
      <c r="Z10822" s="2"/>
      <c r="AF10822" s="2"/>
    </row>
    <row r="10823" spans="1:32" x14ac:dyDescent="0.3">
      <c r="A10823" s="1"/>
      <c r="B10823" s="1"/>
      <c r="D10823" s="2"/>
      <c r="F10823" s="1"/>
      <c r="G10823" s="2"/>
      <c r="H10823" s="2"/>
      <c r="N10823" s="2"/>
      <c r="O10823" s="2"/>
      <c r="U10823" s="2"/>
      <c r="Z10823" s="2"/>
      <c r="AF10823" s="2"/>
    </row>
    <row r="10824" spans="1:32" x14ac:dyDescent="0.3">
      <c r="A10824" s="1"/>
      <c r="B10824" s="1"/>
      <c r="D10824" s="2"/>
      <c r="F10824" s="1"/>
      <c r="G10824" s="2"/>
      <c r="H10824" s="2"/>
      <c r="N10824" s="2"/>
      <c r="O10824" s="2"/>
      <c r="U10824" s="2"/>
      <c r="Z10824" s="2"/>
      <c r="AF10824" s="2"/>
    </row>
    <row r="10825" spans="1:32" x14ac:dyDescent="0.3">
      <c r="A10825" s="1"/>
      <c r="B10825" s="1"/>
      <c r="D10825" s="2"/>
      <c r="F10825" s="1"/>
      <c r="G10825" s="2"/>
      <c r="H10825" s="2"/>
      <c r="N10825" s="2"/>
      <c r="O10825" s="2"/>
      <c r="U10825" s="2"/>
      <c r="Z10825" s="2"/>
      <c r="AF10825" s="2"/>
    </row>
    <row r="10826" spans="1:32" x14ac:dyDescent="0.3">
      <c r="A10826" s="1"/>
      <c r="B10826" s="1"/>
      <c r="D10826" s="2"/>
      <c r="F10826" s="1"/>
      <c r="G10826" s="2"/>
      <c r="H10826" s="2"/>
      <c r="N10826" s="2"/>
      <c r="O10826" s="2"/>
      <c r="U10826" s="2"/>
      <c r="Z10826" s="2"/>
      <c r="AF10826" s="2"/>
    </row>
    <row r="10827" spans="1:32" x14ac:dyDescent="0.3">
      <c r="A10827" s="1"/>
      <c r="B10827" s="1"/>
      <c r="D10827" s="2"/>
      <c r="F10827" s="1"/>
      <c r="G10827" s="2"/>
      <c r="H10827" s="2"/>
      <c r="N10827" s="2"/>
      <c r="O10827" s="2"/>
      <c r="U10827" s="2"/>
      <c r="Z10827" s="2"/>
      <c r="AF10827" s="2"/>
    </row>
    <row r="10828" spans="1:32" x14ac:dyDescent="0.3">
      <c r="A10828" s="1"/>
      <c r="B10828" s="1"/>
      <c r="D10828" s="2"/>
      <c r="F10828" s="1"/>
      <c r="G10828" s="2"/>
      <c r="H10828" s="2"/>
      <c r="N10828" s="2"/>
      <c r="O10828" s="2"/>
      <c r="U10828" s="2"/>
      <c r="Z10828" s="2"/>
      <c r="AF10828" s="2"/>
    </row>
    <row r="10829" spans="1:32" x14ac:dyDescent="0.3">
      <c r="A10829" s="1"/>
      <c r="B10829" s="1"/>
      <c r="D10829" s="2"/>
      <c r="F10829" s="1"/>
      <c r="G10829" s="2"/>
      <c r="H10829" s="2"/>
      <c r="N10829" s="2"/>
      <c r="O10829" s="2"/>
      <c r="U10829" s="2"/>
      <c r="Z10829" s="2"/>
      <c r="AF10829" s="2"/>
    </row>
    <row r="10830" spans="1:32" x14ac:dyDescent="0.3">
      <c r="A10830" s="1"/>
      <c r="B10830" s="1"/>
      <c r="D10830" s="2"/>
      <c r="F10830" s="1"/>
      <c r="G10830" s="2"/>
      <c r="H10830" s="2"/>
      <c r="N10830" s="2"/>
      <c r="O10830" s="2"/>
      <c r="U10830" s="2"/>
      <c r="Z10830" s="2"/>
      <c r="AF10830" s="2"/>
    </row>
    <row r="10831" spans="1:32" x14ac:dyDescent="0.3">
      <c r="A10831" s="1"/>
      <c r="B10831" s="1"/>
      <c r="D10831" s="2"/>
      <c r="F10831" s="1"/>
      <c r="G10831" s="2"/>
      <c r="H10831" s="2"/>
      <c r="N10831" s="2"/>
      <c r="O10831" s="2"/>
      <c r="U10831" s="2"/>
      <c r="Z10831" s="2"/>
      <c r="AF10831" s="2"/>
    </row>
    <row r="10832" spans="1:32" x14ac:dyDescent="0.3">
      <c r="A10832" s="1"/>
      <c r="B10832" s="1"/>
      <c r="D10832" s="2"/>
      <c r="F10832" s="1"/>
      <c r="G10832" s="2"/>
      <c r="H10832" s="2"/>
      <c r="N10832" s="2"/>
      <c r="O10832" s="2"/>
      <c r="U10832" s="2"/>
      <c r="Z10832" s="2"/>
      <c r="AF10832" s="2"/>
    </row>
    <row r="10833" spans="1:32" x14ac:dyDescent="0.3">
      <c r="A10833" s="1"/>
      <c r="B10833" s="1"/>
      <c r="D10833" s="2"/>
      <c r="F10833" s="1"/>
      <c r="G10833" s="2"/>
      <c r="H10833" s="2"/>
      <c r="N10833" s="2"/>
      <c r="O10833" s="2"/>
      <c r="U10833" s="2"/>
      <c r="Z10833" s="2"/>
      <c r="AF10833" s="2"/>
    </row>
    <row r="10834" spans="1:32" x14ac:dyDescent="0.3">
      <c r="A10834" s="1"/>
      <c r="B10834" s="1"/>
      <c r="D10834" s="2"/>
      <c r="F10834" s="1"/>
      <c r="G10834" s="2"/>
      <c r="H10834" s="2"/>
      <c r="N10834" s="2"/>
      <c r="O10834" s="2"/>
      <c r="U10834" s="2"/>
      <c r="Z10834" s="2"/>
      <c r="AF10834" s="2"/>
    </row>
    <row r="10835" spans="1:32" x14ac:dyDescent="0.3">
      <c r="A10835" s="1"/>
      <c r="B10835" s="1"/>
      <c r="D10835" s="2"/>
      <c r="F10835" s="1"/>
      <c r="G10835" s="2"/>
      <c r="H10835" s="2"/>
      <c r="N10835" s="2"/>
      <c r="O10835" s="2"/>
      <c r="U10835" s="2"/>
      <c r="Z10835" s="2"/>
      <c r="AF10835" s="2"/>
    </row>
    <row r="10836" spans="1:32" x14ac:dyDescent="0.3">
      <c r="A10836" s="1"/>
      <c r="B10836" s="1"/>
      <c r="D10836" s="2"/>
      <c r="F10836" s="1"/>
      <c r="G10836" s="2"/>
      <c r="H10836" s="2"/>
      <c r="N10836" s="2"/>
      <c r="O10836" s="2"/>
      <c r="U10836" s="2"/>
      <c r="Z10836" s="2"/>
      <c r="AF10836" s="2"/>
    </row>
    <row r="10837" spans="1:32" x14ac:dyDescent="0.3">
      <c r="A10837" s="1"/>
      <c r="B10837" s="1"/>
      <c r="D10837" s="2"/>
      <c r="F10837" s="1"/>
      <c r="G10837" s="2"/>
      <c r="H10837" s="2"/>
      <c r="N10837" s="2"/>
      <c r="O10837" s="2"/>
      <c r="U10837" s="2"/>
      <c r="Z10837" s="2"/>
      <c r="AF10837" s="2"/>
    </row>
    <row r="10838" spans="1:32" x14ac:dyDescent="0.3">
      <c r="A10838" s="1"/>
      <c r="B10838" s="1"/>
      <c r="D10838" s="2"/>
      <c r="F10838" s="1"/>
      <c r="G10838" s="2"/>
      <c r="H10838" s="2"/>
      <c r="N10838" s="2"/>
      <c r="O10838" s="2"/>
      <c r="U10838" s="2"/>
      <c r="Z10838" s="2"/>
      <c r="AF10838" s="2"/>
    </row>
    <row r="10839" spans="1:32" x14ac:dyDescent="0.3">
      <c r="A10839" s="1"/>
      <c r="B10839" s="1"/>
      <c r="D10839" s="2"/>
      <c r="F10839" s="1"/>
      <c r="G10839" s="2"/>
      <c r="H10839" s="2"/>
      <c r="N10839" s="2"/>
      <c r="O10839" s="2"/>
      <c r="U10839" s="2"/>
      <c r="Z10839" s="2"/>
      <c r="AF10839" s="2"/>
    </row>
    <row r="10840" spans="1:32" x14ac:dyDescent="0.3">
      <c r="A10840" s="1"/>
      <c r="B10840" s="1"/>
      <c r="D10840" s="2"/>
      <c r="F10840" s="1"/>
      <c r="G10840" s="2"/>
      <c r="H10840" s="2"/>
      <c r="N10840" s="2"/>
      <c r="O10840" s="2"/>
      <c r="U10840" s="2"/>
      <c r="Z10840" s="2"/>
      <c r="AF10840" s="2"/>
    </row>
    <row r="10841" spans="1:32" x14ac:dyDescent="0.3">
      <c r="A10841" s="1"/>
      <c r="B10841" s="1"/>
      <c r="D10841" s="2"/>
      <c r="F10841" s="1"/>
      <c r="G10841" s="2"/>
      <c r="H10841" s="2"/>
      <c r="N10841" s="2"/>
      <c r="O10841" s="2"/>
      <c r="U10841" s="2"/>
      <c r="Z10841" s="2"/>
      <c r="AF10841" s="2"/>
    </row>
    <row r="10842" spans="1:32" x14ac:dyDescent="0.3">
      <c r="A10842" s="1"/>
      <c r="B10842" s="1"/>
      <c r="D10842" s="2"/>
      <c r="F10842" s="1"/>
      <c r="G10842" s="2"/>
      <c r="H10842" s="2"/>
      <c r="N10842" s="2"/>
      <c r="O10842" s="2"/>
      <c r="U10842" s="2"/>
      <c r="Z10842" s="2"/>
      <c r="AF10842" s="2"/>
    </row>
    <row r="10843" spans="1:32" x14ac:dyDescent="0.3">
      <c r="A10843" s="1"/>
      <c r="B10843" s="1"/>
      <c r="D10843" s="2"/>
      <c r="F10843" s="1"/>
      <c r="G10843" s="2"/>
      <c r="H10843" s="2"/>
      <c r="N10843" s="2"/>
      <c r="O10843" s="2"/>
      <c r="U10843" s="2"/>
      <c r="Z10843" s="2"/>
      <c r="AF10843" s="2"/>
    </row>
    <row r="10844" spans="1:32" x14ac:dyDescent="0.3">
      <c r="A10844" s="1"/>
      <c r="B10844" s="1"/>
      <c r="D10844" s="2"/>
      <c r="F10844" s="1"/>
      <c r="G10844" s="2"/>
      <c r="H10844" s="2"/>
      <c r="N10844" s="2"/>
      <c r="O10844" s="2"/>
      <c r="U10844" s="2"/>
      <c r="Z10844" s="2"/>
      <c r="AF10844" s="2"/>
    </row>
    <row r="10845" spans="1:32" x14ac:dyDescent="0.3">
      <c r="A10845" s="1"/>
      <c r="B10845" s="1"/>
      <c r="D10845" s="2"/>
      <c r="F10845" s="1"/>
      <c r="G10845" s="2"/>
      <c r="H10845" s="2"/>
      <c r="N10845" s="2"/>
      <c r="O10845" s="2"/>
      <c r="U10845" s="2"/>
      <c r="Z10845" s="2"/>
      <c r="AF10845" s="2"/>
    </row>
    <row r="10846" spans="1:32" x14ac:dyDescent="0.3">
      <c r="A10846" s="1"/>
      <c r="B10846" s="1"/>
      <c r="D10846" s="2"/>
      <c r="F10846" s="1"/>
      <c r="G10846" s="2"/>
      <c r="H10846" s="2"/>
      <c r="N10846" s="2"/>
      <c r="O10846" s="2"/>
      <c r="U10846" s="2"/>
      <c r="Z10846" s="2"/>
      <c r="AF10846" s="2"/>
    </row>
    <row r="10847" spans="1:32" x14ac:dyDescent="0.3">
      <c r="A10847" s="1"/>
      <c r="B10847" s="1"/>
      <c r="D10847" s="2"/>
      <c r="F10847" s="1"/>
      <c r="G10847" s="2"/>
      <c r="H10847" s="2"/>
      <c r="N10847" s="2"/>
      <c r="O10847" s="2"/>
      <c r="U10847" s="2"/>
      <c r="Z10847" s="2"/>
      <c r="AF10847" s="2"/>
    </row>
    <row r="10848" spans="1:32" x14ac:dyDescent="0.3">
      <c r="A10848" s="1"/>
      <c r="B10848" s="1"/>
      <c r="D10848" s="2"/>
      <c r="F10848" s="1"/>
      <c r="G10848" s="2"/>
      <c r="H10848" s="2"/>
      <c r="N10848" s="2"/>
      <c r="O10848" s="2"/>
      <c r="U10848" s="2"/>
      <c r="Z10848" s="2"/>
      <c r="AF10848" s="2"/>
    </row>
    <row r="10849" spans="1:32" x14ac:dyDescent="0.3">
      <c r="A10849" s="1"/>
      <c r="B10849" s="1"/>
      <c r="D10849" s="2"/>
      <c r="F10849" s="1"/>
      <c r="G10849" s="2"/>
      <c r="H10849" s="2"/>
      <c r="N10849" s="2"/>
      <c r="O10849" s="2"/>
      <c r="U10849" s="2"/>
      <c r="Z10849" s="2"/>
      <c r="AF10849" s="2"/>
    </row>
    <row r="10850" spans="1:32" x14ac:dyDescent="0.3">
      <c r="A10850" s="1"/>
      <c r="B10850" s="1"/>
      <c r="D10850" s="2"/>
      <c r="F10850" s="1"/>
      <c r="G10850" s="2"/>
      <c r="H10850" s="2"/>
      <c r="N10850" s="2"/>
      <c r="O10850" s="2"/>
      <c r="U10850" s="2"/>
      <c r="Z10850" s="2"/>
      <c r="AF10850" s="2"/>
    </row>
    <row r="10851" spans="1:32" x14ac:dyDescent="0.3">
      <c r="A10851" s="1"/>
      <c r="B10851" s="1"/>
      <c r="D10851" s="2"/>
      <c r="F10851" s="1"/>
      <c r="G10851" s="2"/>
      <c r="H10851" s="2"/>
      <c r="N10851" s="2"/>
      <c r="O10851" s="2"/>
      <c r="U10851" s="2"/>
      <c r="Z10851" s="2"/>
      <c r="AF10851" s="2"/>
    </row>
    <row r="10852" spans="1:32" x14ac:dyDescent="0.3">
      <c r="A10852" s="1"/>
      <c r="B10852" s="1"/>
      <c r="D10852" s="2"/>
      <c r="F10852" s="1"/>
      <c r="G10852" s="2"/>
      <c r="H10852" s="2"/>
      <c r="N10852" s="2"/>
      <c r="O10852" s="2"/>
      <c r="U10852" s="2"/>
      <c r="Z10852" s="2"/>
      <c r="AF10852" s="2"/>
    </row>
    <row r="10853" spans="1:32" x14ac:dyDescent="0.3">
      <c r="A10853" s="1"/>
      <c r="B10853" s="1"/>
      <c r="D10853" s="2"/>
      <c r="F10853" s="1"/>
      <c r="G10853" s="2"/>
      <c r="H10853" s="2"/>
      <c r="N10853" s="2"/>
      <c r="O10853" s="2"/>
      <c r="U10853" s="2"/>
      <c r="Z10853" s="2"/>
      <c r="AF10853" s="2"/>
    </row>
    <row r="10854" spans="1:32" x14ac:dyDescent="0.3">
      <c r="A10854" s="1"/>
      <c r="B10854" s="1"/>
      <c r="D10854" s="2"/>
      <c r="F10854" s="1"/>
      <c r="G10854" s="2"/>
      <c r="H10854" s="2"/>
      <c r="N10854" s="2"/>
      <c r="O10854" s="2"/>
      <c r="U10854" s="2"/>
      <c r="Z10854" s="2"/>
      <c r="AF10854" s="2"/>
    </row>
    <row r="10855" spans="1:32" x14ac:dyDescent="0.3">
      <c r="A10855" s="1"/>
      <c r="B10855" s="1"/>
      <c r="D10855" s="2"/>
      <c r="F10855" s="1"/>
      <c r="G10855" s="2"/>
      <c r="H10855" s="2"/>
      <c r="N10855" s="2"/>
      <c r="O10855" s="2"/>
      <c r="U10855" s="2"/>
      <c r="Z10855" s="2"/>
      <c r="AF10855" s="2"/>
    </row>
    <row r="10856" spans="1:32" x14ac:dyDescent="0.3">
      <c r="A10856" s="1"/>
      <c r="B10856" s="1"/>
      <c r="D10856" s="2"/>
      <c r="F10856" s="1"/>
      <c r="G10856" s="2"/>
      <c r="H10856" s="2"/>
      <c r="N10856" s="2"/>
      <c r="O10856" s="2"/>
      <c r="U10856" s="2"/>
      <c r="Z10856" s="2"/>
      <c r="AF10856" s="2"/>
    </row>
    <row r="10857" spans="1:32" x14ac:dyDescent="0.3">
      <c r="A10857" s="1"/>
      <c r="B10857" s="1"/>
      <c r="D10857" s="2"/>
      <c r="F10857" s="1"/>
      <c r="G10857" s="2"/>
      <c r="H10857" s="2"/>
      <c r="N10857" s="2"/>
      <c r="O10857" s="2"/>
      <c r="U10857" s="2"/>
      <c r="Z10857" s="2"/>
      <c r="AF10857" s="2"/>
    </row>
    <row r="10858" spans="1:32" x14ac:dyDescent="0.3">
      <c r="A10858" s="1"/>
      <c r="B10858" s="1"/>
      <c r="D10858" s="2"/>
      <c r="F10858" s="1"/>
      <c r="G10858" s="2"/>
      <c r="H10858" s="2"/>
      <c r="N10858" s="2"/>
      <c r="O10858" s="2"/>
      <c r="U10858" s="2"/>
      <c r="Z10858" s="2"/>
      <c r="AF10858" s="2"/>
    </row>
    <row r="10859" spans="1:32" x14ac:dyDescent="0.3">
      <c r="A10859" s="1"/>
      <c r="B10859" s="1"/>
      <c r="D10859" s="2"/>
      <c r="F10859" s="1"/>
      <c r="G10859" s="2"/>
      <c r="H10859" s="2"/>
      <c r="N10859" s="2"/>
      <c r="O10859" s="2"/>
      <c r="U10859" s="2"/>
      <c r="Z10859" s="2"/>
      <c r="AF10859" s="2"/>
    </row>
    <row r="10860" spans="1:32" x14ac:dyDescent="0.3">
      <c r="A10860" s="1"/>
      <c r="B10860" s="1"/>
      <c r="D10860" s="2"/>
      <c r="F10860" s="1"/>
      <c r="G10860" s="2"/>
      <c r="H10860" s="2"/>
      <c r="N10860" s="2"/>
      <c r="O10860" s="2"/>
      <c r="U10860" s="2"/>
      <c r="Z10860" s="2"/>
      <c r="AF10860" s="2"/>
    </row>
    <row r="10861" spans="1:32" x14ac:dyDescent="0.3">
      <c r="A10861" s="1"/>
      <c r="B10861" s="1"/>
      <c r="D10861" s="2"/>
      <c r="F10861" s="1"/>
      <c r="G10861" s="2"/>
      <c r="H10861" s="2"/>
      <c r="N10861" s="2"/>
      <c r="O10861" s="2"/>
      <c r="U10861" s="2"/>
      <c r="Z10861" s="2"/>
      <c r="AF10861" s="2"/>
    </row>
    <row r="10862" spans="1:32" x14ac:dyDescent="0.3">
      <c r="A10862" s="1"/>
      <c r="B10862" s="1"/>
      <c r="D10862" s="2"/>
      <c r="F10862" s="1"/>
      <c r="G10862" s="2"/>
      <c r="H10862" s="2"/>
      <c r="N10862" s="2"/>
      <c r="O10862" s="2"/>
      <c r="U10862" s="2"/>
      <c r="Z10862" s="2"/>
      <c r="AF10862" s="2"/>
    </row>
    <row r="10863" spans="1:32" x14ac:dyDescent="0.3">
      <c r="A10863" s="1"/>
      <c r="B10863" s="1"/>
      <c r="D10863" s="2"/>
      <c r="F10863" s="1"/>
      <c r="G10863" s="2"/>
      <c r="H10863" s="2"/>
      <c r="N10863" s="2"/>
      <c r="O10863" s="2"/>
      <c r="U10863" s="2"/>
      <c r="Z10863" s="2"/>
      <c r="AF10863" s="2"/>
    </row>
    <row r="10864" spans="1:32" x14ac:dyDescent="0.3">
      <c r="A10864" s="1"/>
      <c r="B10864" s="1"/>
      <c r="D10864" s="2"/>
      <c r="F10864" s="1"/>
      <c r="G10864" s="2"/>
      <c r="H10864" s="2"/>
      <c r="N10864" s="2"/>
      <c r="O10864" s="2"/>
      <c r="U10864" s="2"/>
      <c r="Z10864" s="2"/>
      <c r="AF10864" s="2"/>
    </row>
    <row r="10865" spans="1:32" x14ac:dyDescent="0.3">
      <c r="A10865" s="1"/>
      <c r="B10865" s="1"/>
      <c r="D10865" s="2"/>
      <c r="F10865" s="1"/>
      <c r="G10865" s="2"/>
      <c r="H10865" s="2"/>
      <c r="N10865" s="2"/>
      <c r="O10865" s="2"/>
      <c r="U10865" s="2"/>
      <c r="Z10865" s="2"/>
      <c r="AF10865" s="2"/>
    </row>
    <row r="10866" spans="1:32" x14ac:dyDescent="0.3">
      <c r="A10866" s="1"/>
      <c r="B10866" s="1"/>
      <c r="D10866" s="2"/>
      <c r="F10866" s="1"/>
      <c r="G10866" s="2"/>
      <c r="H10866" s="2"/>
      <c r="N10866" s="2"/>
      <c r="O10866" s="2"/>
      <c r="U10866" s="2"/>
      <c r="Z10866" s="2"/>
      <c r="AF10866" s="2"/>
    </row>
    <row r="10867" spans="1:32" x14ac:dyDescent="0.3">
      <c r="A10867" s="1"/>
      <c r="B10867" s="1"/>
      <c r="D10867" s="2"/>
      <c r="F10867" s="1"/>
      <c r="G10867" s="2"/>
      <c r="H10867" s="2"/>
      <c r="N10867" s="2"/>
      <c r="O10867" s="2"/>
      <c r="U10867" s="2"/>
      <c r="Z10867" s="2"/>
      <c r="AF10867" s="2"/>
    </row>
    <row r="10868" spans="1:32" x14ac:dyDescent="0.3">
      <c r="A10868" s="1"/>
      <c r="B10868" s="1"/>
      <c r="D10868" s="2"/>
      <c r="F10868" s="1"/>
      <c r="G10868" s="2"/>
      <c r="H10868" s="2"/>
      <c r="N10868" s="2"/>
      <c r="O10868" s="2"/>
      <c r="U10868" s="2"/>
      <c r="Z10868" s="2"/>
      <c r="AF10868" s="2"/>
    </row>
    <row r="10869" spans="1:32" x14ac:dyDescent="0.3">
      <c r="A10869" s="1"/>
      <c r="B10869" s="1"/>
      <c r="D10869" s="2"/>
      <c r="F10869" s="1"/>
      <c r="G10869" s="2"/>
      <c r="H10869" s="2"/>
      <c r="N10869" s="2"/>
      <c r="O10869" s="2"/>
      <c r="U10869" s="2"/>
      <c r="Z10869" s="2"/>
      <c r="AF10869" s="2"/>
    </row>
    <row r="10870" spans="1:32" x14ac:dyDescent="0.3">
      <c r="A10870" s="1"/>
      <c r="B10870" s="1"/>
      <c r="D10870" s="2"/>
      <c r="F10870" s="1"/>
      <c r="G10870" s="2"/>
      <c r="H10870" s="2"/>
      <c r="N10870" s="2"/>
      <c r="O10870" s="2"/>
      <c r="U10870" s="2"/>
      <c r="Z10870" s="2"/>
      <c r="AF10870" s="2"/>
    </row>
    <row r="10871" spans="1:32" x14ac:dyDescent="0.3">
      <c r="A10871" s="1"/>
      <c r="B10871" s="1"/>
      <c r="D10871" s="2"/>
      <c r="F10871" s="1"/>
      <c r="G10871" s="2"/>
      <c r="H10871" s="2"/>
      <c r="N10871" s="2"/>
      <c r="O10871" s="2"/>
      <c r="U10871" s="2"/>
      <c r="Z10871" s="2"/>
      <c r="AF10871" s="2"/>
    </row>
    <row r="10872" spans="1:32" x14ac:dyDescent="0.3">
      <c r="A10872" s="1"/>
      <c r="B10872" s="1"/>
      <c r="D10872" s="2"/>
      <c r="F10872" s="1"/>
      <c r="G10872" s="2"/>
      <c r="H10872" s="2"/>
      <c r="N10872" s="2"/>
      <c r="O10872" s="2"/>
      <c r="U10872" s="2"/>
      <c r="Z10872" s="2"/>
      <c r="AF10872" s="2"/>
    </row>
    <row r="10873" spans="1:32" x14ac:dyDescent="0.3">
      <c r="A10873" s="1"/>
      <c r="B10873" s="1"/>
      <c r="D10873" s="2"/>
      <c r="F10873" s="1"/>
      <c r="G10873" s="2"/>
      <c r="H10873" s="2"/>
      <c r="N10873" s="2"/>
      <c r="O10873" s="2"/>
      <c r="U10873" s="2"/>
      <c r="Z10873" s="2"/>
      <c r="AF10873" s="2"/>
    </row>
    <row r="10874" spans="1:32" x14ac:dyDescent="0.3">
      <c r="A10874" s="1"/>
      <c r="B10874" s="1"/>
      <c r="D10874" s="2"/>
      <c r="F10874" s="1"/>
      <c r="G10874" s="2"/>
      <c r="H10874" s="2"/>
      <c r="N10874" s="2"/>
      <c r="O10874" s="2"/>
      <c r="U10874" s="2"/>
      <c r="Z10874" s="2"/>
      <c r="AF10874" s="2"/>
    </row>
    <row r="10875" spans="1:32" x14ac:dyDescent="0.3">
      <c r="A10875" s="1"/>
      <c r="B10875" s="1"/>
      <c r="D10875" s="2"/>
      <c r="F10875" s="1"/>
      <c r="G10875" s="2"/>
      <c r="H10875" s="2"/>
      <c r="N10875" s="2"/>
      <c r="O10875" s="2"/>
      <c r="U10875" s="2"/>
      <c r="Z10875" s="2"/>
      <c r="AF10875" s="2"/>
    </row>
    <row r="10876" spans="1:32" x14ac:dyDescent="0.3">
      <c r="A10876" s="1"/>
      <c r="B10876" s="1"/>
      <c r="D10876" s="2"/>
      <c r="F10876" s="1"/>
      <c r="G10876" s="2"/>
      <c r="H10876" s="2"/>
      <c r="N10876" s="2"/>
      <c r="O10876" s="2"/>
      <c r="U10876" s="2"/>
      <c r="Z10876" s="2"/>
      <c r="AF10876" s="2"/>
    </row>
    <row r="10877" spans="1:32" x14ac:dyDescent="0.3">
      <c r="A10877" s="1"/>
      <c r="B10877" s="1"/>
      <c r="D10877" s="2"/>
      <c r="F10877" s="1"/>
      <c r="G10877" s="2"/>
      <c r="H10877" s="2"/>
      <c r="N10877" s="2"/>
      <c r="O10877" s="2"/>
      <c r="U10877" s="2"/>
      <c r="Z10877" s="2"/>
      <c r="AF10877" s="2"/>
    </row>
    <row r="10878" spans="1:32" x14ac:dyDescent="0.3">
      <c r="A10878" s="1"/>
      <c r="B10878" s="1"/>
      <c r="D10878" s="2"/>
      <c r="F10878" s="1"/>
      <c r="G10878" s="2"/>
      <c r="H10878" s="2"/>
      <c r="N10878" s="2"/>
      <c r="O10878" s="2"/>
      <c r="U10878" s="2"/>
      <c r="Z10878" s="2"/>
      <c r="AF10878" s="2"/>
    </row>
    <row r="10879" spans="1:32" x14ac:dyDescent="0.3">
      <c r="A10879" s="1"/>
      <c r="B10879" s="1"/>
      <c r="D10879" s="2"/>
      <c r="F10879" s="1"/>
      <c r="G10879" s="2"/>
      <c r="H10879" s="2"/>
      <c r="N10879" s="2"/>
      <c r="O10879" s="2"/>
      <c r="U10879" s="2"/>
      <c r="Z10879" s="2"/>
      <c r="AF10879" s="2"/>
    </row>
    <row r="10880" spans="1:32" x14ac:dyDescent="0.3">
      <c r="A10880" s="1"/>
      <c r="B10880" s="1"/>
      <c r="D10880" s="2"/>
      <c r="F10880" s="1"/>
      <c r="G10880" s="2"/>
      <c r="H10880" s="2"/>
      <c r="N10880" s="2"/>
      <c r="O10880" s="2"/>
      <c r="U10880" s="2"/>
      <c r="Z10880" s="2"/>
      <c r="AF10880" s="2"/>
    </row>
    <row r="10881" spans="1:32" x14ac:dyDescent="0.3">
      <c r="A10881" s="1"/>
      <c r="B10881" s="1"/>
      <c r="D10881" s="2"/>
      <c r="F10881" s="1"/>
      <c r="G10881" s="2"/>
      <c r="H10881" s="2"/>
      <c r="N10881" s="2"/>
      <c r="O10881" s="2"/>
      <c r="U10881" s="2"/>
      <c r="Z10881" s="2"/>
      <c r="AF10881" s="2"/>
    </row>
    <row r="10882" spans="1:32" x14ac:dyDescent="0.3">
      <c r="A10882" s="1"/>
      <c r="B10882" s="1"/>
      <c r="D10882" s="2"/>
      <c r="F10882" s="1"/>
      <c r="G10882" s="2"/>
      <c r="H10882" s="2"/>
      <c r="N10882" s="2"/>
      <c r="O10882" s="2"/>
      <c r="U10882" s="2"/>
      <c r="Z10882" s="2"/>
      <c r="AF10882" s="2"/>
    </row>
    <row r="10883" spans="1:32" x14ac:dyDescent="0.3">
      <c r="A10883" s="1"/>
      <c r="B10883" s="1"/>
      <c r="D10883" s="2"/>
      <c r="F10883" s="1"/>
      <c r="G10883" s="2"/>
      <c r="H10883" s="2"/>
      <c r="N10883" s="2"/>
      <c r="O10883" s="2"/>
      <c r="U10883" s="2"/>
      <c r="Z10883" s="2"/>
      <c r="AF10883" s="2"/>
    </row>
    <row r="10884" spans="1:32" x14ac:dyDescent="0.3">
      <c r="A10884" s="1"/>
      <c r="B10884" s="1"/>
      <c r="D10884" s="2"/>
      <c r="F10884" s="1"/>
      <c r="G10884" s="2"/>
      <c r="H10884" s="2"/>
      <c r="N10884" s="2"/>
      <c r="O10884" s="2"/>
      <c r="U10884" s="2"/>
      <c r="Z10884" s="2"/>
      <c r="AF10884" s="2"/>
    </row>
    <row r="10885" spans="1:32" x14ac:dyDescent="0.3">
      <c r="A10885" s="1"/>
      <c r="B10885" s="1"/>
      <c r="D10885" s="2"/>
      <c r="F10885" s="1"/>
      <c r="G10885" s="2"/>
      <c r="H10885" s="2"/>
      <c r="N10885" s="2"/>
      <c r="O10885" s="2"/>
      <c r="U10885" s="2"/>
      <c r="Z10885" s="2"/>
      <c r="AF10885" s="2"/>
    </row>
    <row r="10886" spans="1:32" x14ac:dyDescent="0.3">
      <c r="A10886" s="1"/>
      <c r="B10886" s="1"/>
      <c r="D10886" s="2"/>
      <c r="F10886" s="1"/>
      <c r="G10886" s="2"/>
      <c r="H10886" s="2"/>
      <c r="N10886" s="2"/>
      <c r="O10886" s="2"/>
      <c r="U10886" s="2"/>
      <c r="Z10886" s="2"/>
      <c r="AF10886" s="2"/>
    </row>
    <row r="10887" spans="1:32" x14ac:dyDescent="0.3">
      <c r="A10887" s="1"/>
      <c r="B10887" s="1"/>
      <c r="D10887" s="2"/>
      <c r="F10887" s="1"/>
      <c r="G10887" s="2"/>
      <c r="H10887" s="2"/>
      <c r="N10887" s="2"/>
      <c r="O10887" s="2"/>
      <c r="U10887" s="2"/>
      <c r="Z10887" s="2"/>
      <c r="AF10887" s="2"/>
    </row>
    <row r="10888" spans="1:32" x14ac:dyDescent="0.3">
      <c r="A10888" s="1"/>
      <c r="B10888" s="1"/>
      <c r="D10888" s="2"/>
      <c r="F10888" s="1"/>
      <c r="G10888" s="2"/>
      <c r="H10888" s="2"/>
      <c r="N10888" s="2"/>
      <c r="O10888" s="2"/>
      <c r="U10888" s="2"/>
      <c r="Z10888" s="2"/>
      <c r="AF10888" s="2"/>
    </row>
    <row r="10889" spans="1:32" x14ac:dyDescent="0.3">
      <c r="A10889" s="1"/>
      <c r="B10889" s="1"/>
      <c r="D10889" s="2"/>
      <c r="F10889" s="1"/>
      <c r="G10889" s="2"/>
      <c r="H10889" s="2"/>
      <c r="N10889" s="2"/>
      <c r="O10889" s="2"/>
      <c r="U10889" s="2"/>
      <c r="Z10889" s="2"/>
      <c r="AF10889" s="2"/>
    </row>
    <row r="10890" spans="1:32" x14ac:dyDescent="0.3">
      <c r="A10890" s="1"/>
      <c r="B10890" s="1"/>
      <c r="D10890" s="2"/>
      <c r="F10890" s="1"/>
      <c r="G10890" s="2"/>
      <c r="H10890" s="2"/>
      <c r="N10890" s="2"/>
      <c r="O10890" s="2"/>
      <c r="U10890" s="2"/>
      <c r="Z10890" s="2"/>
      <c r="AF10890" s="2"/>
    </row>
    <row r="10891" spans="1:32" x14ac:dyDescent="0.3">
      <c r="A10891" s="1"/>
      <c r="B10891" s="1"/>
      <c r="D10891" s="2"/>
      <c r="F10891" s="1"/>
      <c r="G10891" s="2"/>
      <c r="H10891" s="2"/>
      <c r="N10891" s="2"/>
      <c r="O10891" s="2"/>
      <c r="U10891" s="2"/>
      <c r="Z10891" s="2"/>
      <c r="AF10891" s="2"/>
    </row>
    <row r="10892" spans="1:32" x14ac:dyDescent="0.3">
      <c r="A10892" s="1"/>
      <c r="B10892" s="1"/>
      <c r="D10892" s="2"/>
      <c r="F10892" s="1"/>
      <c r="G10892" s="2"/>
      <c r="H10892" s="2"/>
      <c r="N10892" s="2"/>
      <c r="O10892" s="2"/>
      <c r="U10892" s="2"/>
      <c r="Z10892" s="2"/>
      <c r="AF10892" s="2"/>
    </row>
    <row r="10893" spans="1:32" x14ac:dyDescent="0.3">
      <c r="A10893" s="1"/>
      <c r="B10893" s="1"/>
      <c r="D10893" s="2"/>
      <c r="F10893" s="1"/>
      <c r="G10893" s="2"/>
      <c r="H10893" s="2"/>
      <c r="N10893" s="2"/>
      <c r="O10893" s="2"/>
      <c r="U10893" s="2"/>
      <c r="Z10893" s="2"/>
      <c r="AF10893" s="2"/>
    </row>
    <row r="10894" spans="1:32" x14ac:dyDescent="0.3">
      <c r="A10894" s="1"/>
      <c r="B10894" s="1"/>
      <c r="D10894" s="2"/>
      <c r="F10894" s="1"/>
      <c r="G10894" s="2"/>
      <c r="H10894" s="2"/>
      <c r="N10894" s="2"/>
      <c r="O10894" s="2"/>
      <c r="U10894" s="2"/>
      <c r="Z10894" s="2"/>
      <c r="AF10894" s="2"/>
    </row>
    <row r="10895" spans="1:32" x14ac:dyDescent="0.3">
      <c r="A10895" s="1"/>
      <c r="B10895" s="1"/>
      <c r="D10895" s="2"/>
      <c r="F10895" s="1"/>
      <c r="G10895" s="2"/>
      <c r="H10895" s="2"/>
      <c r="N10895" s="2"/>
      <c r="O10895" s="2"/>
      <c r="U10895" s="2"/>
      <c r="Z10895" s="2"/>
      <c r="AF10895" s="2"/>
    </row>
    <row r="10896" spans="1:32" x14ac:dyDescent="0.3">
      <c r="A10896" s="1"/>
      <c r="B10896" s="1"/>
      <c r="D10896" s="2"/>
      <c r="F10896" s="1"/>
      <c r="G10896" s="2"/>
      <c r="H10896" s="2"/>
      <c r="N10896" s="2"/>
      <c r="O10896" s="2"/>
      <c r="U10896" s="2"/>
      <c r="Z10896" s="2"/>
      <c r="AF10896" s="2"/>
    </row>
    <row r="10897" spans="1:32" x14ac:dyDescent="0.3">
      <c r="A10897" s="1"/>
      <c r="B10897" s="1"/>
      <c r="D10897" s="2"/>
      <c r="F10897" s="1"/>
      <c r="G10897" s="2"/>
      <c r="H10897" s="2"/>
      <c r="N10897" s="2"/>
      <c r="O10897" s="2"/>
      <c r="U10897" s="2"/>
      <c r="Z10897" s="2"/>
      <c r="AF10897" s="2"/>
    </row>
    <row r="10898" spans="1:32" x14ac:dyDescent="0.3">
      <c r="A10898" s="1"/>
      <c r="B10898" s="1"/>
      <c r="D10898" s="2"/>
      <c r="F10898" s="1"/>
      <c r="G10898" s="2"/>
      <c r="H10898" s="2"/>
      <c r="N10898" s="2"/>
      <c r="O10898" s="2"/>
      <c r="U10898" s="2"/>
      <c r="Z10898" s="2"/>
      <c r="AF10898" s="2"/>
    </row>
    <row r="10899" spans="1:32" x14ac:dyDescent="0.3">
      <c r="A10899" s="1"/>
      <c r="B10899" s="1"/>
      <c r="D10899" s="2"/>
      <c r="F10899" s="1"/>
      <c r="G10899" s="2"/>
      <c r="H10899" s="2"/>
      <c r="N10899" s="2"/>
      <c r="O10899" s="2"/>
      <c r="U10899" s="2"/>
      <c r="Z10899" s="2"/>
      <c r="AF10899" s="2"/>
    </row>
    <row r="10900" spans="1:32" x14ac:dyDescent="0.3">
      <c r="A10900" s="1"/>
      <c r="B10900" s="1"/>
      <c r="D10900" s="2"/>
      <c r="F10900" s="1"/>
      <c r="G10900" s="2"/>
      <c r="H10900" s="2"/>
      <c r="N10900" s="2"/>
      <c r="O10900" s="2"/>
      <c r="U10900" s="2"/>
      <c r="Z10900" s="2"/>
      <c r="AF10900" s="2"/>
    </row>
    <row r="10901" spans="1:32" x14ac:dyDescent="0.3">
      <c r="A10901" s="1"/>
      <c r="B10901" s="1"/>
      <c r="D10901" s="2"/>
      <c r="F10901" s="1"/>
      <c r="G10901" s="2"/>
      <c r="H10901" s="2"/>
      <c r="N10901" s="2"/>
      <c r="O10901" s="2"/>
      <c r="U10901" s="2"/>
      <c r="Z10901" s="2"/>
      <c r="AF10901" s="2"/>
    </row>
    <row r="10902" spans="1:32" x14ac:dyDescent="0.3">
      <c r="A10902" s="1"/>
      <c r="B10902" s="1"/>
      <c r="D10902" s="2"/>
      <c r="F10902" s="1"/>
      <c r="G10902" s="2"/>
      <c r="H10902" s="2"/>
      <c r="N10902" s="2"/>
      <c r="O10902" s="2"/>
      <c r="U10902" s="2"/>
      <c r="Z10902" s="2"/>
      <c r="AF10902" s="2"/>
    </row>
    <row r="10903" spans="1:32" x14ac:dyDescent="0.3">
      <c r="A10903" s="1"/>
      <c r="B10903" s="1"/>
      <c r="D10903" s="2"/>
      <c r="F10903" s="1"/>
      <c r="G10903" s="2"/>
      <c r="H10903" s="2"/>
      <c r="N10903" s="2"/>
      <c r="O10903" s="2"/>
      <c r="U10903" s="2"/>
      <c r="Z10903" s="2"/>
      <c r="AF10903" s="2"/>
    </row>
    <row r="10904" spans="1:32" x14ac:dyDescent="0.3">
      <c r="A10904" s="1"/>
      <c r="B10904" s="1"/>
      <c r="D10904" s="2"/>
      <c r="F10904" s="1"/>
      <c r="G10904" s="2"/>
      <c r="H10904" s="2"/>
      <c r="N10904" s="2"/>
      <c r="O10904" s="2"/>
      <c r="U10904" s="2"/>
      <c r="Z10904" s="2"/>
      <c r="AF10904" s="2"/>
    </row>
    <row r="10905" spans="1:32" x14ac:dyDescent="0.3">
      <c r="A10905" s="1"/>
      <c r="B10905" s="1"/>
      <c r="D10905" s="2"/>
      <c r="F10905" s="1"/>
      <c r="G10905" s="2"/>
      <c r="H10905" s="2"/>
      <c r="N10905" s="2"/>
      <c r="O10905" s="2"/>
      <c r="U10905" s="2"/>
      <c r="Z10905" s="2"/>
      <c r="AF10905" s="2"/>
    </row>
    <row r="10906" spans="1:32" x14ac:dyDescent="0.3">
      <c r="A10906" s="1"/>
      <c r="B10906" s="1"/>
      <c r="D10906" s="2"/>
      <c r="F10906" s="1"/>
      <c r="G10906" s="2"/>
      <c r="H10906" s="2"/>
      <c r="N10906" s="2"/>
      <c r="O10906" s="2"/>
      <c r="U10906" s="2"/>
      <c r="Z10906" s="2"/>
      <c r="AF10906" s="2"/>
    </row>
    <row r="10907" spans="1:32" x14ac:dyDescent="0.3">
      <c r="A10907" s="1"/>
      <c r="B10907" s="1"/>
      <c r="D10907" s="2"/>
      <c r="F10907" s="1"/>
      <c r="G10907" s="2"/>
      <c r="H10907" s="2"/>
      <c r="N10907" s="2"/>
      <c r="O10907" s="2"/>
      <c r="U10907" s="2"/>
      <c r="Z10907" s="2"/>
      <c r="AF10907" s="2"/>
    </row>
    <row r="10908" spans="1:32" x14ac:dyDescent="0.3">
      <c r="A10908" s="1"/>
      <c r="B10908" s="1"/>
      <c r="D10908" s="2"/>
      <c r="F10908" s="1"/>
      <c r="G10908" s="2"/>
      <c r="H10908" s="2"/>
      <c r="N10908" s="2"/>
      <c r="O10908" s="2"/>
      <c r="U10908" s="2"/>
      <c r="Z10908" s="2"/>
      <c r="AF10908" s="2"/>
    </row>
    <row r="10909" spans="1:32" x14ac:dyDescent="0.3">
      <c r="A10909" s="1"/>
      <c r="B10909" s="1"/>
      <c r="D10909" s="2"/>
      <c r="F10909" s="1"/>
      <c r="G10909" s="2"/>
      <c r="H10909" s="2"/>
      <c r="N10909" s="2"/>
      <c r="O10909" s="2"/>
      <c r="U10909" s="2"/>
      <c r="Z10909" s="2"/>
      <c r="AF10909" s="2"/>
    </row>
    <row r="10910" spans="1:32" x14ac:dyDescent="0.3">
      <c r="A10910" s="1"/>
      <c r="B10910" s="1"/>
      <c r="D10910" s="2"/>
      <c r="F10910" s="1"/>
      <c r="G10910" s="2"/>
      <c r="H10910" s="2"/>
      <c r="N10910" s="2"/>
      <c r="O10910" s="2"/>
      <c r="U10910" s="2"/>
      <c r="Z10910" s="2"/>
      <c r="AF10910" s="2"/>
    </row>
    <row r="10911" spans="1:32" x14ac:dyDescent="0.3">
      <c r="A10911" s="1"/>
      <c r="B10911" s="1"/>
      <c r="D10911" s="2"/>
      <c r="F10911" s="1"/>
      <c r="G10911" s="2"/>
      <c r="H10911" s="2"/>
      <c r="N10911" s="2"/>
      <c r="O10911" s="2"/>
      <c r="U10911" s="2"/>
      <c r="Z10911" s="2"/>
      <c r="AF10911" s="2"/>
    </row>
    <row r="10912" spans="1:32" x14ac:dyDescent="0.3">
      <c r="A10912" s="1"/>
      <c r="B10912" s="1"/>
      <c r="D10912" s="2"/>
      <c r="F10912" s="1"/>
      <c r="G10912" s="2"/>
      <c r="H10912" s="2"/>
      <c r="N10912" s="2"/>
      <c r="O10912" s="2"/>
      <c r="U10912" s="2"/>
      <c r="Z10912" s="2"/>
      <c r="AF10912" s="2"/>
    </row>
    <row r="10913" spans="1:32" x14ac:dyDescent="0.3">
      <c r="A10913" s="1"/>
      <c r="B10913" s="1"/>
      <c r="D10913" s="2"/>
      <c r="F10913" s="1"/>
      <c r="G10913" s="2"/>
      <c r="H10913" s="2"/>
      <c r="N10913" s="2"/>
      <c r="O10913" s="2"/>
      <c r="U10913" s="2"/>
      <c r="Z10913" s="2"/>
      <c r="AF10913" s="2"/>
    </row>
    <row r="10914" spans="1:32" x14ac:dyDescent="0.3">
      <c r="A10914" s="1"/>
      <c r="B10914" s="1"/>
      <c r="D10914" s="2"/>
      <c r="F10914" s="1"/>
      <c r="G10914" s="2"/>
      <c r="H10914" s="2"/>
      <c r="N10914" s="2"/>
      <c r="O10914" s="2"/>
      <c r="U10914" s="2"/>
      <c r="Z10914" s="2"/>
      <c r="AF10914" s="2"/>
    </row>
    <row r="10915" spans="1:32" x14ac:dyDescent="0.3">
      <c r="A10915" s="1"/>
      <c r="B10915" s="1"/>
      <c r="D10915" s="2"/>
      <c r="F10915" s="1"/>
      <c r="G10915" s="2"/>
      <c r="H10915" s="2"/>
      <c r="N10915" s="2"/>
      <c r="O10915" s="2"/>
      <c r="U10915" s="2"/>
      <c r="Z10915" s="2"/>
      <c r="AF10915" s="2"/>
    </row>
    <row r="10916" spans="1:32" x14ac:dyDescent="0.3">
      <c r="A10916" s="1"/>
      <c r="B10916" s="1"/>
      <c r="D10916" s="2"/>
      <c r="F10916" s="1"/>
      <c r="G10916" s="2"/>
      <c r="H10916" s="2"/>
      <c r="N10916" s="2"/>
      <c r="O10916" s="2"/>
      <c r="U10916" s="2"/>
      <c r="Z10916" s="2"/>
      <c r="AF10916" s="2"/>
    </row>
    <row r="10917" spans="1:32" x14ac:dyDescent="0.3">
      <c r="A10917" s="1"/>
      <c r="B10917" s="1"/>
      <c r="D10917" s="2"/>
      <c r="F10917" s="1"/>
      <c r="G10917" s="2"/>
      <c r="H10917" s="2"/>
      <c r="N10917" s="2"/>
      <c r="O10917" s="2"/>
      <c r="U10917" s="2"/>
      <c r="Z10917" s="2"/>
      <c r="AF10917" s="2"/>
    </row>
    <row r="10918" spans="1:32" x14ac:dyDescent="0.3">
      <c r="A10918" s="1"/>
      <c r="B10918" s="1"/>
      <c r="D10918" s="2"/>
      <c r="F10918" s="1"/>
      <c r="G10918" s="2"/>
      <c r="H10918" s="2"/>
      <c r="N10918" s="2"/>
      <c r="O10918" s="2"/>
      <c r="U10918" s="2"/>
      <c r="Z10918" s="2"/>
      <c r="AF10918" s="2"/>
    </row>
    <row r="10919" spans="1:32" x14ac:dyDescent="0.3">
      <c r="A10919" s="1"/>
      <c r="B10919" s="1"/>
      <c r="D10919" s="2"/>
      <c r="F10919" s="1"/>
      <c r="G10919" s="2"/>
      <c r="H10919" s="2"/>
      <c r="N10919" s="2"/>
      <c r="O10919" s="2"/>
      <c r="U10919" s="2"/>
      <c r="Z10919" s="2"/>
      <c r="AF10919" s="2"/>
    </row>
    <row r="10920" spans="1:32" x14ac:dyDescent="0.3">
      <c r="A10920" s="1"/>
      <c r="B10920" s="1"/>
      <c r="D10920" s="2"/>
      <c r="F10920" s="1"/>
      <c r="G10920" s="2"/>
      <c r="H10920" s="2"/>
      <c r="N10920" s="2"/>
      <c r="O10920" s="2"/>
      <c r="U10920" s="2"/>
      <c r="Z10920" s="2"/>
      <c r="AF10920" s="2"/>
    </row>
    <row r="10921" spans="1:32" x14ac:dyDescent="0.3">
      <c r="A10921" s="1"/>
      <c r="B10921" s="1"/>
      <c r="D10921" s="2"/>
      <c r="F10921" s="1"/>
      <c r="G10921" s="2"/>
      <c r="H10921" s="2"/>
      <c r="N10921" s="2"/>
      <c r="O10921" s="2"/>
      <c r="U10921" s="2"/>
      <c r="Z10921" s="2"/>
      <c r="AF10921" s="2"/>
    </row>
    <row r="10922" spans="1:32" x14ac:dyDescent="0.3">
      <c r="A10922" s="1"/>
      <c r="B10922" s="1"/>
      <c r="D10922" s="2"/>
      <c r="F10922" s="1"/>
      <c r="G10922" s="2"/>
      <c r="H10922" s="2"/>
      <c r="N10922" s="2"/>
      <c r="O10922" s="2"/>
      <c r="U10922" s="2"/>
      <c r="Z10922" s="2"/>
      <c r="AF10922" s="2"/>
    </row>
    <row r="10923" spans="1:32" x14ac:dyDescent="0.3">
      <c r="A10923" s="1"/>
      <c r="B10923" s="1"/>
      <c r="D10923" s="2"/>
      <c r="F10923" s="1"/>
      <c r="G10923" s="2"/>
      <c r="H10923" s="2"/>
      <c r="N10923" s="2"/>
      <c r="O10923" s="2"/>
      <c r="U10923" s="2"/>
      <c r="Z10923" s="2"/>
      <c r="AF10923" s="2"/>
    </row>
    <row r="10924" spans="1:32" x14ac:dyDescent="0.3">
      <c r="A10924" s="1"/>
      <c r="B10924" s="1"/>
      <c r="D10924" s="2"/>
      <c r="F10924" s="1"/>
      <c r="G10924" s="2"/>
      <c r="H10924" s="2"/>
      <c r="N10924" s="2"/>
      <c r="O10924" s="2"/>
      <c r="U10924" s="2"/>
      <c r="Z10924" s="2"/>
      <c r="AF10924" s="2"/>
    </row>
    <row r="10925" spans="1:32" x14ac:dyDescent="0.3">
      <c r="A10925" s="1"/>
      <c r="B10925" s="1"/>
      <c r="D10925" s="2"/>
      <c r="F10925" s="1"/>
      <c r="G10925" s="2"/>
      <c r="H10925" s="2"/>
      <c r="N10925" s="2"/>
      <c r="O10925" s="2"/>
      <c r="U10925" s="2"/>
      <c r="Z10925" s="2"/>
      <c r="AF10925" s="2"/>
    </row>
    <row r="10926" spans="1:32" x14ac:dyDescent="0.3">
      <c r="A10926" s="1"/>
      <c r="B10926" s="1"/>
      <c r="D10926" s="2"/>
      <c r="F10926" s="1"/>
      <c r="G10926" s="2"/>
      <c r="H10926" s="2"/>
      <c r="N10926" s="2"/>
      <c r="O10926" s="2"/>
      <c r="U10926" s="2"/>
      <c r="Z10926" s="2"/>
      <c r="AF10926" s="2"/>
    </row>
    <row r="10927" spans="1:32" x14ac:dyDescent="0.3">
      <c r="A10927" s="1"/>
      <c r="B10927" s="1"/>
      <c r="D10927" s="2"/>
      <c r="F10927" s="1"/>
      <c r="G10927" s="2"/>
      <c r="H10927" s="2"/>
      <c r="N10927" s="2"/>
      <c r="O10927" s="2"/>
      <c r="U10927" s="2"/>
      <c r="Z10927" s="2"/>
      <c r="AF10927" s="2"/>
    </row>
    <row r="10928" spans="1:32" x14ac:dyDescent="0.3">
      <c r="A10928" s="1"/>
      <c r="B10928" s="1"/>
      <c r="D10928" s="2"/>
      <c r="F10928" s="1"/>
      <c r="G10928" s="2"/>
      <c r="H10928" s="2"/>
      <c r="N10928" s="2"/>
      <c r="O10928" s="2"/>
      <c r="U10928" s="2"/>
      <c r="Z10928" s="2"/>
      <c r="AF10928" s="2"/>
    </row>
    <row r="10929" spans="1:32" x14ac:dyDescent="0.3">
      <c r="A10929" s="1"/>
      <c r="B10929" s="1"/>
      <c r="D10929" s="2"/>
      <c r="F10929" s="1"/>
      <c r="G10929" s="2"/>
      <c r="H10929" s="2"/>
      <c r="N10929" s="2"/>
      <c r="O10929" s="2"/>
      <c r="U10929" s="2"/>
      <c r="Z10929" s="2"/>
      <c r="AF10929" s="2"/>
    </row>
    <row r="10930" spans="1:32" x14ac:dyDescent="0.3">
      <c r="A10930" s="1"/>
      <c r="B10930" s="1"/>
      <c r="D10930" s="2"/>
      <c r="F10930" s="1"/>
      <c r="G10930" s="2"/>
      <c r="H10930" s="2"/>
      <c r="N10930" s="2"/>
      <c r="O10930" s="2"/>
      <c r="U10930" s="2"/>
      <c r="Z10930" s="2"/>
      <c r="AF10930" s="2"/>
    </row>
    <row r="10931" spans="1:32" x14ac:dyDescent="0.3">
      <c r="A10931" s="1"/>
      <c r="B10931" s="1"/>
      <c r="D10931" s="2"/>
      <c r="F10931" s="1"/>
      <c r="G10931" s="2"/>
      <c r="H10931" s="2"/>
      <c r="N10931" s="2"/>
      <c r="O10931" s="2"/>
      <c r="U10931" s="2"/>
      <c r="Z10931" s="2"/>
      <c r="AF10931" s="2"/>
    </row>
    <row r="10932" spans="1:32" x14ac:dyDescent="0.3">
      <c r="A10932" s="1"/>
      <c r="B10932" s="1"/>
      <c r="D10932" s="2"/>
      <c r="F10932" s="1"/>
      <c r="G10932" s="2"/>
      <c r="H10932" s="2"/>
      <c r="N10932" s="2"/>
      <c r="O10932" s="2"/>
      <c r="U10932" s="2"/>
      <c r="Z10932" s="2"/>
      <c r="AF10932" s="2"/>
    </row>
    <row r="10933" spans="1:32" x14ac:dyDescent="0.3">
      <c r="A10933" s="1"/>
      <c r="B10933" s="1"/>
      <c r="D10933" s="2"/>
      <c r="F10933" s="1"/>
      <c r="G10933" s="2"/>
      <c r="H10933" s="2"/>
      <c r="N10933" s="2"/>
      <c r="O10933" s="2"/>
      <c r="U10933" s="2"/>
      <c r="Z10933" s="2"/>
      <c r="AF10933" s="2"/>
    </row>
    <row r="10934" spans="1:32" x14ac:dyDescent="0.3">
      <c r="A10934" s="1"/>
      <c r="B10934" s="1"/>
      <c r="D10934" s="2"/>
      <c r="F10934" s="1"/>
      <c r="G10934" s="2"/>
      <c r="H10934" s="2"/>
      <c r="N10934" s="2"/>
      <c r="O10934" s="2"/>
      <c r="U10934" s="2"/>
      <c r="Z10934" s="2"/>
      <c r="AF10934" s="2"/>
    </row>
    <row r="10935" spans="1:32" x14ac:dyDescent="0.3">
      <c r="A10935" s="1"/>
      <c r="B10935" s="1"/>
      <c r="D10935" s="2"/>
      <c r="F10935" s="1"/>
      <c r="G10935" s="2"/>
      <c r="H10935" s="2"/>
      <c r="N10935" s="2"/>
      <c r="O10935" s="2"/>
      <c r="U10935" s="2"/>
      <c r="Z10935" s="2"/>
      <c r="AF10935" s="2"/>
    </row>
    <row r="10936" spans="1:32" x14ac:dyDescent="0.3">
      <c r="A10936" s="1"/>
      <c r="B10936" s="1"/>
      <c r="D10936" s="2"/>
      <c r="F10936" s="1"/>
      <c r="G10936" s="2"/>
      <c r="H10936" s="2"/>
      <c r="N10936" s="2"/>
      <c r="O10936" s="2"/>
      <c r="U10936" s="2"/>
      <c r="Z10936" s="2"/>
      <c r="AF10936" s="2"/>
    </row>
    <row r="10937" spans="1:32" x14ac:dyDescent="0.3">
      <c r="A10937" s="1"/>
      <c r="B10937" s="1"/>
      <c r="D10937" s="2"/>
      <c r="F10937" s="1"/>
      <c r="G10937" s="2"/>
      <c r="H10937" s="2"/>
      <c r="N10937" s="2"/>
      <c r="O10937" s="2"/>
      <c r="U10937" s="2"/>
      <c r="Z10937" s="2"/>
      <c r="AF10937" s="2"/>
    </row>
    <row r="10938" spans="1:32" x14ac:dyDescent="0.3">
      <c r="A10938" s="1"/>
      <c r="B10938" s="1"/>
      <c r="D10938" s="2"/>
      <c r="F10938" s="1"/>
      <c r="G10938" s="2"/>
      <c r="H10938" s="2"/>
      <c r="N10938" s="2"/>
      <c r="O10938" s="2"/>
      <c r="U10938" s="2"/>
      <c r="Z10938" s="2"/>
      <c r="AF10938" s="2"/>
    </row>
    <row r="10939" spans="1:32" x14ac:dyDescent="0.3">
      <c r="A10939" s="1"/>
      <c r="B10939" s="1"/>
      <c r="D10939" s="2"/>
      <c r="F10939" s="1"/>
      <c r="G10939" s="2"/>
      <c r="H10939" s="2"/>
      <c r="N10939" s="2"/>
      <c r="O10939" s="2"/>
      <c r="U10939" s="2"/>
      <c r="Z10939" s="2"/>
      <c r="AF10939" s="2"/>
    </row>
    <row r="10940" spans="1:32" x14ac:dyDescent="0.3">
      <c r="A10940" s="1"/>
      <c r="B10940" s="1"/>
      <c r="D10940" s="2"/>
      <c r="F10940" s="1"/>
      <c r="G10940" s="2"/>
      <c r="H10940" s="2"/>
      <c r="N10940" s="2"/>
      <c r="O10940" s="2"/>
      <c r="U10940" s="2"/>
      <c r="Z10940" s="2"/>
      <c r="AF10940" s="2"/>
    </row>
    <row r="10941" spans="1:32" x14ac:dyDescent="0.3">
      <c r="A10941" s="1"/>
      <c r="B10941" s="1"/>
      <c r="D10941" s="2"/>
      <c r="F10941" s="1"/>
      <c r="G10941" s="2"/>
      <c r="H10941" s="2"/>
      <c r="N10941" s="2"/>
      <c r="O10941" s="2"/>
      <c r="U10941" s="2"/>
      <c r="Z10941" s="2"/>
      <c r="AF10941" s="2"/>
    </row>
    <row r="10942" spans="1:32" x14ac:dyDescent="0.3">
      <c r="A10942" s="1"/>
      <c r="B10942" s="1"/>
      <c r="D10942" s="2"/>
      <c r="F10942" s="1"/>
      <c r="G10942" s="2"/>
      <c r="H10942" s="2"/>
      <c r="N10942" s="2"/>
      <c r="O10942" s="2"/>
      <c r="U10942" s="2"/>
      <c r="Z10942" s="2"/>
      <c r="AF10942" s="2"/>
    </row>
    <row r="10943" spans="1:32" x14ac:dyDescent="0.3">
      <c r="A10943" s="1"/>
      <c r="B10943" s="1"/>
      <c r="D10943" s="2"/>
      <c r="F10943" s="1"/>
      <c r="G10943" s="2"/>
      <c r="H10943" s="2"/>
      <c r="N10943" s="2"/>
      <c r="O10943" s="2"/>
      <c r="U10943" s="2"/>
      <c r="Z10943" s="2"/>
      <c r="AF10943" s="2"/>
    </row>
    <row r="10944" spans="1:32" x14ac:dyDescent="0.3">
      <c r="A10944" s="1"/>
      <c r="B10944" s="1"/>
      <c r="D10944" s="2"/>
      <c r="F10944" s="1"/>
      <c r="G10944" s="2"/>
      <c r="H10944" s="2"/>
      <c r="N10944" s="2"/>
      <c r="O10944" s="2"/>
      <c r="U10944" s="2"/>
      <c r="Z10944" s="2"/>
      <c r="AF10944" s="2"/>
    </row>
    <row r="10945" spans="1:32" x14ac:dyDescent="0.3">
      <c r="A10945" s="1"/>
      <c r="B10945" s="1"/>
      <c r="D10945" s="2"/>
      <c r="F10945" s="1"/>
      <c r="G10945" s="2"/>
      <c r="H10945" s="2"/>
      <c r="N10945" s="2"/>
      <c r="O10945" s="2"/>
      <c r="U10945" s="2"/>
      <c r="Z10945" s="2"/>
      <c r="AF10945" s="2"/>
    </row>
    <row r="10946" spans="1:32" x14ac:dyDescent="0.3">
      <c r="A10946" s="1"/>
      <c r="B10946" s="1"/>
      <c r="D10946" s="2"/>
      <c r="F10946" s="1"/>
      <c r="G10946" s="2"/>
      <c r="H10946" s="2"/>
      <c r="N10946" s="2"/>
      <c r="O10946" s="2"/>
      <c r="U10946" s="2"/>
      <c r="Z10946" s="2"/>
      <c r="AF10946" s="2"/>
    </row>
    <row r="10947" spans="1:32" x14ac:dyDescent="0.3">
      <c r="A10947" s="1"/>
      <c r="B10947" s="1"/>
      <c r="D10947" s="2"/>
      <c r="F10947" s="1"/>
      <c r="G10947" s="2"/>
      <c r="H10947" s="2"/>
      <c r="N10947" s="2"/>
      <c r="O10947" s="2"/>
      <c r="U10947" s="2"/>
      <c r="Z10947" s="2"/>
      <c r="AF10947" s="2"/>
    </row>
    <row r="10948" spans="1:32" x14ac:dyDescent="0.3">
      <c r="A10948" s="1"/>
      <c r="B10948" s="1"/>
      <c r="D10948" s="2"/>
      <c r="F10948" s="1"/>
      <c r="G10948" s="2"/>
      <c r="H10948" s="2"/>
      <c r="N10948" s="2"/>
      <c r="O10948" s="2"/>
      <c r="U10948" s="2"/>
      <c r="Z10948" s="2"/>
      <c r="AF10948" s="2"/>
    </row>
    <row r="10949" spans="1:32" x14ac:dyDescent="0.3">
      <c r="A10949" s="1"/>
      <c r="B10949" s="1"/>
      <c r="D10949" s="2"/>
      <c r="F10949" s="1"/>
      <c r="G10949" s="2"/>
      <c r="H10949" s="2"/>
      <c r="N10949" s="2"/>
      <c r="O10949" s="2"/>
      <c r="U10949" s="2"/>
      <c r="Z10949" s="2"/>
      <c r="AF10949" s="2"/>
    </row>
    <row r="10950" spans="1:32" x14ac:dyDescent="0.3">
      <c r="A10950" s="1"/>
      <c r="B10950" s="1"/>
      <c r="D10950" s="2"/>
      <c r="F10950" s="1"/>
      <c r="G10950" s="2"/>
      <c r="H10950" s="2"/>
      <c r="N10950" s="2"/>
      <c r="O10950" s="2"/>
      <c r="U10950" s="2"/>
      <c r="Z10950" s="2"/>
      <c r="AF10950" s="2"/>
    </row>
    <row r="10951" spans="1:32" x14ac:dyDescent="0.3">
      <c r="A10951" s="1"/>
      <c r="B10951" s="1"/>
      <c r="D10951" s="2"/>
      <c r="F10951" s="1"/>
      <c r="G10951" s="2"/>
      <c r="H10951" s="2"/>
      <c r="N10951" s="2"/>
      <c r="O10951" s="2"/>
      <c r="U10951" s="2"/>
      <c r="Z10951" s="2"/>
      <c r="AF10951" s="2"/>
    </row>
    <row r="10952" spans="1:32" x14ac:dyDescent="0.3">
      <c r="A10952" s="1"/>
      <c r="B10952" s="1"/>
      <c r="D10952" s="2"/>
      <c r="F10952" s="1"/>
      <c r="G10952" s="2"/>
      <c r="H10952" s="2"/>
      <c r="N10952" s="2"/>
      <c r="O10952" s="2"/>
      <c r="U10952" s="2"/>
      <c r="Z10952" s="2"/>
      <c r="AF10952" s="2"/>
    </row>
    <row r="10953" spans="1:32" x14ac:dyDescent="0.3">
      <c r="A10953" s="1"/>
      <c r="B10953" s="1"/>
      <c r="D10953" s="2"/>
      <c r="F10953" s="1"/>
      <c r="G10953" s="2"/>
      <c r="H10953" s="2"/>
      <c r="N10953" s="2"/>
      <c r="O10953" s="2"/>
      <c r="U10953" s="2"/>
      <c r="Z10953" s="2"/>
      <c r="AF10953" s="2"/>
    </row>
    <row r="10954" spans="1:32" x14ac:dyDescent="0.3">
      <c r="A10954" s="1"/>
      <c r="B10954" s="1"/>
      <c r="D10954" s="2"/>
      <c r="F10954" s="1"/>
      <c r="G10954" s="2"/>
      <c r="H10954" s="2"/>
      <c r="N10954" s="2"/>
      <c r="O10954" s="2"/>
      <c r="U10954" s="2"/>
      <c r="Z10954" s="2"/>
      <c r="AF10954" s="2"/>
    </row>
    <row r="10955" spans="1:32" x14ac:dyDescent="0.3">
      <c r="A10955" s="1"/>
      <c r="B10955" s="1"/>
      <c r="D10955" s="2"/>
      <c r="F10955" s="1"/>
      <c r="G10955" s="2"/>
      <c r="H10955" s="2"/>
      <c r="N10955" s="2"/>
      <c r="O10955" s="2"/>
      <c r="U10955" s="2"/>
      <c r="Z10955" s="2"/>
      <c r="AF10955" s="2"/>
    </row>
    <row r="10956" spans="1:32" x14ac:dyDescent="0.3">
      <c r="A10956" s="1"/>
      <c r="B10956" s="1"/>
      <c r="D10956" s="2"/>
      <c r="F10956" s="1"/>
      <c r="G10956" s="2"/>
      <c r="H10956" s="2"/>
      <c r="N10956" s="2"/>
      <c r="O10956" s="2"/>
      <c r="U10956" s="2"/>
      <c r="Z10956" s="2"/>
      <c r="AF10956" s="2"/>
    </row>
    <row r="10957" spans="1:32" x14ac:dyDescent="0.3">
      <c r="A10957" s="1"/>
      <c r="B10957" s="1"/>
      <c r="D10957" s="2"/>
      <c r="F10957" s="1"/>
      <c r="G10957" s="2"/>
      <c r="H10957" s="2"/>
      <c r="N10957" s="2"/>
      <c r="O10957" s="2"/>
      <c r="U10957" s="2"/>
      <c r="Z10957" s="2"/>
      <c r="AF10957" s="2"/>
    </row>
    <row r="10958" spans="1:32" x14ac:dyDescent="0.3">
      <c r="A10958" s="1"/>
      <c r="B10958" s="1"/>
      <c r="D10958" s="2"/>
      <c r="F10958" s="1"/>
      <c r="G10958" s="2"/>
      <c r="H10958" s="2"/>
      <c r="N10958" s="2"/>
      <c r="O10958" s="2"/>
      <c r="U10958" s="2"/>
      <c r="Z10958" s="2"/>
      <c r="AF10958" s="2"/>
    </row>
    <row r="10959" spans="1:32" x14ac:dyDescent="0.3">
      <c r="A10959" s="1"/>
      <c r="B10959" s="1"/>
      <c r="D10959" s="2"/>
      <c r="F10959" s="1"/>
      <c r="G10959" s="2"/>
      <c r="H10959" s="2"/>
      <c r="N10959" s="2"/>
      <c r="O10959" s="2"/>
      <c r="U10959" s="2"/>
      <c r="Z10959" s="2"/>
      <c r="AF10959" s="2"/>
    </row>
    <row r="10960" spans="1:32" x14ac:dyDescent="0.3">
      <c r="A10960" s="1"/>
      <c r="B10960" s="1"/>
      <c r="D10960" s="2"/>
      <c r="F10960" s="1"/>
      <c r="G10960" s="2"/>
      <c r="H10960" s="2"/>
      <c r="N10960" s="2"/>
      <c r="O10960" s="2"/>
      <c r="U10960" s="2"/>
      <c r="Z10960" s="2"/>
      <c r="AF10960" s="2"/>
    </row>
    <row r="10961" spans="1:32" x14ac:dyDescent="0.3">
      <c r="A10961" s="1"/>
      <c r="B10961" s="1"/>
      <c r="D10961" s="2"/>
      <c r="F10961" s="1"/>
      <c r="G10961" s="2"/>
      <c r="H10961" s="2"/>
      <c r="N10961" s="2"/>
      <c r="O10961" s="2"/>
      <c r="U10961" s="2"/>
      <c r="Z10961" s="2"/>
      <c r="AF10961" s="2"/>
    </row>
    <row r="10962" spans="1:32" x14ac:dyDescent="0.3">
      <c r="A10962" s="1"/>
      <c r="B10962" s="1"/>
      <c r="D10962" s="2"/>
      <c r="F10962" s="1"/>
      <c r="G10962" s="2"/>
      <c r="H10962" s="2"/>
      <c r="N10962" s="2"/>
      <c r="O10962" s="2"/>
      <c r="U10962" s="2"/>
      <c r="Z10962" s="2"/>
      <c r="AF10962" s="2"/>
    </row>
    <row r="10963" spans="1:32" x14ac:dyDescent="0.3">
      <c r="A10963" s="1"/>
      <c r="B10963" s="1"/>
      <c r="D10963" s="2"/>
      <c r="F10963" s="1"/>
      <c r="G10963" s="2"/>
      <c r="H10963" s="2"/>
      <c r="N10963" s="2"/>
      <c r="O10963" s="2"/>
      <c r="U10963" s="2"/>
      <c r="Z10963" s="2"/>
      <c r="AF10963" s="2"/>
    </row>
    <row r="10964" spans="1:32" x14ac:dyDescent="0.3">
      <c r="A10964" s="1"/>
      <c r="B10964" s="1"/>
      <c r="D10964" s="2"/>
      <c r="F10964" s="1"/>
      <c r="G10964" s="2"/>
      <c r="H10964" s="2"/>
      <c r="N10964" s="2"/>
      <c r="O10964" s="2"/>
      <c r="U10964" s="2"/>
      <c r="Z10964" s="2"/>
      <c r="AF10964" s="2"/>
    </row>
    <row r="10965" spans="1:32" x14ac:dyDescent="0.3">
      <c r="A10965" s="1"/>
      <c r="B10965" s="1"/>
      <c r="D10965" s="2"/>
      <c r="F10965" s="1"/>
      <c r="G10965" s="2"/>
      <c r="H10965" s="2"/>
      <c r="N10965" s="2"/>
      <c r="O10965" s="2"/>
      <c r="U10965" s="2"/>
      <c r="Z10965" s="2"/>
      <c r="AF10965" s="2"/>
    </row>
    <row r="10966" spans="1:32" x14ac:dyDescent="0.3">
      <c r="A10966" s="1"/>
      <c r="B10966" s="1"/>
      <c r="D10966" s="2"/>
      <c r="F10966" s="1"/>
      <c r="G10966" s="2"/>
      <c r="H10966" s="2"/>
      <c r="N10966" s="2"/>
      <c r="O10966" s="2"/>
      <c r="U10966" s="2"/>
      <c r="Z10966" s="2"/>
      <c r="AF10966" s="2"/>
    </row>
    <row r="10967" spans="1:32" x14ac:dyDescent="0.3">
      <c r="A10967" s="1"/>
      <c r="B10967" s="1"/>
      <c r="D10967" s="2"/>
      <c r="F10967" s="1"/>
      <c r="G10967" s="2"/>
      <c r="H10967" s="2"/>
      <c r="N10967" s="2"/>
      <c r="O10967" s="2"/>
      <c r="U10967" s="2"/>
      <c r="Z10967" s="2"/>
      <c r="AF10967" s="2"/>
    </row>
    <row r="10968" spans="1:32" x14ac:dyDescent="0.3">
      <c r="A10968" s="1"/>
      <c r="B10968" s="1"/>
      <c r="D10968" s="2"/>
      <c r="F10968" s="1"/>
      <c r="G10968" s="2"/>
      <c r="H10968" s="2"/>
      <c r="N10968" s="2"/>
      <c r="O10968" s="2"/>
      <c r="U10968" s="2"/>
      <c r="Z10968" s="2"/>
      <c r="AF10968" s="2"/>
    </row>
    <row r="10969" spans="1:32" x14ac:dyDescent="0.3">
      <c r="A10969" s="1"/>
      <c r="B10969" s="1"/>
      <c r="D10969" s="2"/>
      <c r="F10969" s="1"/>
      <c r="G10969" s="2"/>
      <c r="H10969" s="2"/>
      <c r="N10969" s="2"/>
      <c r="O10969" s="2"/>
      <c r="U10969" s="2"/>
      <c r="Z10969" s="2"/>
      <c r="AF10969" s="2"/>
    </row>
    <row r="10970" spans="1:32" x14ac:dyDescent="0.3">
      <c r="A10970" s="1"/>
      <c r="B10970" s="1"/>
      <c r="D10970" s="2"/>
      <c r="F10970" s="1"/>
      <c r="G10970" s="2"/>
      <c r="H10970" s="2"/>
      <c r="N10970" s="2"/>
      <c r="O10970" s="2"/>
      <c r="U10970" s="2"/>
      <c r="Z10970" s="2"/>
      <c r="AF10970" s="2"/>
    </row>
    <row r="10971" spans="1:32" x14ac:dyDescent="0.3">
      <c r="A10971" s="1"/>
      <c r="B10971" s="1"/>
      <c r="D10971" s="2"/>
      <c r="F10971" s="1"/>
      <c r="G10971" s="2"/>
      <c r="H10971" s="2"/>
      <c r="N10971" s="2"/>
      <c r="O10971" s="2"/>
      <c r="U10971" s="2"/>
      <c r="Z10971" s="2"/>
      <c r="AF10971" s="2"/>
    </row>
    <row r="10972" spans="1:32" x14ac:dyDescent="0.3">
      <c r="A10972" s="1"/>
      <c r="B10972" s="1"/>
      <c r="D10972" s="2"/>
      <c r="F10972" s="1"/>
      <c r="G10972" s="2"/>
      <c r="H10972" s="2"/>
      <c r="N10972" s="2"/>
      <c r="O10972" s="2"/>
      <c r="U10972" s="2"/>
      <c r="Z10972" s="2"/>
      <c r="AF10972" s="2"/>
    </row>
    <row r="10973" spans="1:32" x14ac:dyDescent="0.3">
      <c r="A10973" s="1"/>
      <c r="B10973" s="1"/>
      <c r="D10973" s="2"/>
      <c r="F10973" s="1"/>
      <c r="G10973" s="2"/>
      <c r="H10973" s="2"/>
      <c r="N10973" s="2"/>
      <c r="O10973" s="2"/>
      <c r="U10973" s="2"/>
      <c r="Z10973" s="2"/>
      <c r="AF10973" s="2"/>
    </row>
    <row r="10974" spans="1:32" x14ac:dyDescent="0.3">
      <c r="A10974" s="1"/>
      <c r="B10974" s="1"/>
      <c r="D10974" s="2"/>
      <c r="F10974" s="1"/>
      <c r="G10974" s="2"/>
      <c r="H10974" s="2"/>
      <c r="N10974" s="2"/>
      <c r="O10974" s="2"/>
      <c r="U10974" s="2"/>
      <c r="Z10974" s="2"/>
      <c r="AF10974" s="2"/>
    </row>
    <row r="10975" spans="1:32" x14ac:dyDescent="0.3">
      <c r="A10975" s="1"/>
      <c r="B10975" s="1"/>
      <c r="D10975" s="2"/>
      <c r="F10975" s="1"/>
      <c r="G10975" s="2"/>
      <c r="H10975" s="2"/>
      <c r="N10975" s="2"/>
      <c r="O10975" s="2"/>
      <c r="U10975" s="2"/>
      <c r="Z10975" s="2"/>
      <c r="AF10975" s="2"/>
    </row>
    <row r="10976" spans="1:32" x14ac:dyDescent="0.3">
      <c r="A10976" s="1"/>
      <c r="B10976" s="1"/>
      <c r="D10976" s="2"/>
      <c r="F10976" s="1"/>
      <c r="G10976" s="2"/>
      <c r="H10976" s="2"/>
      <c r="N10976" s="2"/>
      <c r="O10976" s="2"/>
      <c r="U10976" s="2"/>
      <c r="Z10976" s="2"/>
      <c r="AF10976" s="2"/>
    </row>
    <row r="10977" spans="1:32" x14ac:dyDescent="0.3">
      <c r="A10977" s="1"/>
      <c r="B10977" s="1"/>
      <c r="D10977" s="2"/>
      <c r="F10977" s="1"/>
      <c r="G10977" s="2"/>
      <c r="H10977" s="2"/>
      <c r="N10977" s="2"/>
      <c r="O10977" s="2"/>
      <c r="U10977" s="2"/>
      <c r="Z10977" s="2"/>
      <c r="AF10977" s="2"/>
    </row>
    <row r="10978" spans="1:32" x14ac:dyDescent="0.3">
      <c r="A10978" s="1"/>
      <c r="B10978" s="1"/>
      <c r="D10978" s="2"/>
      <c r="F10978" s="1"/>
      <c r="G10978" s="2"/>
      <c r="H10978" s="2"/>
      <c r="N10978" s="2"/>
      <c r="O10978" s="2"/>
      <c r="U10978" s="2"/>
      <c r="Z10978" s="2"/>
      <c r="AF10978" s="2"/>
    </row>
    <row r="10979" spans="1:32" x14ac:dyDescent="0.3">
      <c r="A10979" s="1"/>
      <c r="B10979" s="1"/>
      <c r="D10979" s="2"/>
      <c r="F10979" s="1"/>
      <c r="G10979" s="2"/>
      <c r="H10979" s="2"/>
      <c r="N10979" s="2"/>
      <c r="O10979" s="2"/>
      <c r="U10979" s="2"/>
      <c r="Z10979" s="2"/>
      <c r="AF10979" s="2"/>
    </row>
    <row r="10980" spans="1:32" x14ac:dyDescent="0.3">
      <c r="A10980" s="1"/>
      <c r="B10980" s="1"/>
      <c r="D10980" s="2"/>
      <c r="F10980" s="1"/>
      <c r="G10980" s="2"/>
      <c r="H10980" s="2"/>
      <c r="N10980" s="2"/>
      <c r="O10980" s="2"/>
      <c r="U10980" s="2"/>
      <c r="Z10980" s="2"/>
      <c r="AF10980" s="2"/>
    </row>
    <row r="10981" spans="1:32" x14ac:dyDescent="0.3">
      <c r="A10981" s="1"/>
      <c r="B10981" s="1"/>
      <c r="D10981" s="2"/>
      <c r="F10981" s="1"/>
      <c r="G10981" s="2"/>
      <c r="H10981" s="2"/>
      <c r="N10981" s="2"/>
      <c r="O10981" s="2"/>
      <c r="U10981" s="2"/>
      <c r="Z10981" s="2"/>
      <c r="AF10981" s="2"/>
    </row>
    <row r="10982" spans="1:32" x14ac:dyDescent="0.3">
      <c r="A10982" s="1"/>
      <c r="B10982" s="1"/>
      <c r="D10982" s="2"/>
      <c r="F10982" s="1"/>
      <c r="G10982" s="2"/>
      <c r="H10982" s="2"/>
      <c r="N10982" s="2"/>
      <c r="O10982" s="2"/>
      <c r="U10982" s="2"/>
      <c r="Z10982" s="2"/>
      <c r="AF10982" s="2"/>
    </row>
    <row r="10983" spans="1:32" x14ac:dyDescent="0.3">
      <c r="A10983" s="1"/>
      <c r="B10983" s="1"/>
      <c r="D10983" s="2"/>
      <c r="F10983" s="1"/>
      <c r="G10983" s="2"/>
      <c r="H10983" s="2"/>
      <c r="N10983" s="2"/>
      <c r="O10983" s="2"/>
      <c r="U10983" s="2"/>
      <c r="Z10983" s="2"/>
      <c r="AF10983" s="2"/>
    </row>
    <row r="10984" spans="1:32" x14ac:dyDescent="0.3">
      <c r="A10984" s="1"/>
      <c r="B10984" s="1"/>
      <c r="D10984" s="2"/>
      <c r="F10984" s="1"/>
      <c r="G10984" s="2"/>
      <c r="H10984" s="2"/>
      <c r="N10984" s="2"/>
      <c r="O10984" s="2"/>
      <c r="U10984" s="2"/>
      <c r="Z10984" s="2"/>
      <c r="AF10984" s="2"/>
    </row>
    <row r="10985" spans="1:32" x14ac:dyDescent="0.3">
      <c r="A10985" s="1"/>
      <c r="B10985" s="1"/>
      <c r="D10985" s="2"/>
      <c r="F10985" s="1"/>
      <c r="G10985" s="2"/>
      <c r="H10985" s="2"/>
      <c r="N10985" s="2"/>
      <c r="O10985" s="2"/>
      <c r="U10985" s="2"/>
      <c r="Z10985" s="2"/>
      <c r="AF10985" s="2"/>
    </row>
    <row r="10986" spans="1:32" x14ac:dyDescent="0.3">
      <c r="A10986" s="1"/>
      <c r="B10986" s="1"/>
      <c r="D10986" s="2"/>
      <c r="F10986" s="1"/>
      <c r="G10986" s="2"/>
      <c r="H10986" s="2"/>
      <c r="N10986" s="2"/>
      <c r="O10986" s="2"/>
      <c r="U10986" s="2"/>
      <c r="Z10986" s="2"/>
      <c r="AF10986" s="2"/>
    </row>
    <row r="10987" spans="1:32" x14ac:dyDescent="0.3">
      <c r="A10987" s="1"/>
      <c r="B10987" s="1"/>
      <c r="D10987" s="2"/>
      <c r="F10987" s="1"/>
      <c r="G10987" s="2"/>
      <c r="H10987" s="2"/>
      <c r="N10987" s="2"/>
      <c r="O10987" s="2"/>
      <c r="U10987" s="2"/>
      <c r="Z10987" s="2"/>
      <c r="AF10987" s="2"/>
    </row>
    <row r="10988" spans="1:32" x14ac:dyDescent="0.3">
      <c r="A10988" s="1"/>
      <c r="B10988" s="1"/>
      <c r="D10988" s="2"/>
      <c r="F10988" s="1"/>
      <c r="G10988" s="2"/>
      <c r="H10988" s="2"/>
      <c r="N10988" s="2"/>
      <c r="O10988" s="2"/>
      <c r="U10988" s="2"/>
      <c r="Z10988" s="2"/>
      <c r="AF10988" s="2"/>
    </row>
    <row r="10989" spans="1:32" x14ac:dyDescent="0.3">
      <c r="A10989" s="1"/>
      <c r="B10989" s="1"/>
      <c r="D10989" s="2"/>
      <c r="F10989" s="1"/>
      <c r="G10989" s="2"/>
      <c r="H10989" s="2"/>
      <c r="N10989" s="2"/>
      <c r="O10989" s="2"/>
      <c r="U10989" s="2"/>
      <c r="Z10989" s="2"/>
      <c r="AF10989" s="2"/>
    </row>
    <row r="10990" spans="1:32" x14ac:dyDescent="0.3">
      <c r="A10990" s="1"/>
      <c r="B10990" s="1"/>
      <c r="D10990" s="2"/>
      <c r="F10990" s="1"/>
      <c r="G10990" s="2"/>
      <c r="H10990" s="2"/>
      <c r="N10990" s="2"/>
      <c r="O10990" s="2"/>
      <c r="U10990" s="2"/>
      <c r="Z10990" s="2"/>
      <c r="AF10990" s="2"/>
    </row>
    <row r="10991" spans="1:32" x14ac:dyDescent="0.3">
      <c r="A10991" s="1"/>
      <c r="B10991" s="1"/>
      <c r="D10991" s="2"/>
      <c r="F10991" s="1"/>
      <c r="G10991" s="2"/>
      <c r="H10991" s="2"/>
      <c r="N10991" s="2"/>
      <c r="O10991" s="2"/>
      <c r="U10991" s="2"/>
      <c r="Z10991" s="2"/>
      <c r="AF10991" s="2"/>
    </row>
    <row r="10992" spans="1:32" x14ac:dyDescent="0.3">
      <c r="A10992" s="1"/>
      <c r="B10992" s="1"/>
      <c r="D10992" s="2"/>
      <c r="F10992" s="1"/>
      <c r="G10992" s="2"/>
      <c r="H10992" s="2"/>
      <c r="N10992" s="2"/>
      <c r="O10992" s="2"/>
      <c r="U10992" s="2"/>
      <c r="Z10992" s="2"/>
      <c r="AF10992" s="2"/>
    </row>
    <row r="10993" spans="1:32" x14ac:dyDescent="0.3">
      <c r="A10993" s="1"/>
      <c r="B10993" s="1"/>
      <c r="D10993" s="2"/>
      <c r="F10993" s="1"/>
      <c r="G10993" s="2"/>
      <c r="H10993" s="2"/>
      <c r="N10993" s="2"/>
      <c r="O10993" s="2"/>
      <c r="U10993" s="2"/>
      <c r="Z10993" s="2"/>
      <c r="AF10993" s="2"/>
    </row>
    <row r="10994" spans="1:32" x14ac:dyDescent="0.3">
      <c r="A10994" s="1"/>
      <c r="B10994" s="1"/>
      <c r="D10994" s="2"/>
      <c r="F10994" s="1"/>
      <c r="G10994" s="2"/>
      <c r="H10994" s="2"/>
      <c r="N10994" s="2"/>
      <c r="O10994" s="2"/>
      <c r="U10994" s="2"/>
      <c r="Z10994" s="2"/>
      <c r="AF10994" s="2"/>
    </row>
    <row r="10995" spans="1:32" x14ac:dyDescent="0.3">
      <c r="A10995" s="1"/>
      <c r="B10995" s="1"/>
      <c r="D10995" s="2"/>
      <c r="F10995" s="1"/>
      <c r="G10995" s="2"/>
      <c r="H10995" s="2"/>
      <c r="N10995" s="2"/>
      <c r="O10995" s="2"/>
      <c r="U10995" s="2"/>
      <c r="Z10995" s="2"/>
      <c r="AF10995" s="2"/>
    </row>
    <row r="10996" spans="1:32" x14ac:dyDescent="0.3">
      <c r="A10996" s="1"/>
      <c r="B10996" s="1"/>
      <c r="D10996" s="2"/>
      <c r="F10996" s="1"/>
      <c r="G10996" s="2"/>
      <c r="H10996" s="2"/>
      <c r="N10996" s="2"/>
      <c r="O10996" s="2"/>
      <c r="U10996" s="2"/>
      <c r="Z10996" s="2"/>
      <c r="AF10996" s="2"/>
    </row>
    <row r="10997" spans="1:32" x14ac:dyDescent="0.3">
      <c r="A10997" s="1"/>
      <c r="B10997" s="1"/>
      <c r="D10997" s="2"/>
      <c r="F10997" s="1"/>
      <c r="G10997" s="2"/>
      <c r="H10997" s="2"/>
      <c r="N10997" s="2"/>
      <c r="O10997" s="2"/>
      <c r="U10997" s="2"/>
      <c r="Z10997" s="2"/>
      <c r="AF10997" s="2"/>
    </row>
    <row r="10998" spans="1:32" x14ac:dyDescent="0.3">
      <c r="A10998" s="1"/>
      <c r="B10998" s="1"/>
      <c r="D10998" s="2"/>
      <c r="F10998" s="1"/>
      <c r="G10998" s="2"/>
      <c r="H10998" s="2"/>
      <c r="N10998" s="2"/>
      <c r="O10998" s="2"/>
      <c r="U10998" s="2"/>
      <c r="Z10998" s="2"/>
      <c r="AF10998" s="2"/>
    </row>
    <row r="10999" spans="1:32" x14ac:dyDescent="0.3">
      <c r="A10999" s="1"/>
      <c r="B10999" s="1"/>
      <c r="D10999" s="2"/>
      <c r="F10999" s="1"/>
      <c r="G10999" s="2"/>
      <c r="H10999" s="2"/>
      <c r="N10999" s="2"/>
      <c r="O10999" s="2"/>
      <c r="U10999" s="2"/>
      <c r="Z10999" s="2"/>
      <c r="AF10999" s="2"/>
    </row>
    <row r="11000" spans="1:32" x14ac:dyDescent="0.3">
      <c r="A11000" s="1"/>
      <c r="B11000" s="1"/>
      <c r="D11000" s="2"/>
      <c r="F11000" s="1"/>
      <c r="G11000" s="2"/>
      <c r="H11000" s="2"/>
      <c r="N11000" s="2"/>
      <c r="O11000" s="2"/>
      <c r="U11000" s="2"/>
      <c r="Z11000" s="2"/>
      <c r="AF11000" s="2"/>
    </row>
    <row r="11001" spans="1:32" x14ac:dyDescent="0.3">
      <c r="A11001" s="1"/>
      <c r="B11001" s="1"/>
      <c r="D11001" s="2"/>
      <c r="F11001" s="1"/>
      <c r="G11001" s="2"/>
      <c r="H11001" s="2"/>
      <c r="N11001" s="2"/>
      <c r="O11001" s="2"/>
      <c r="U11001" s="2"/>
      <c r="Z11001" s="2"/>
      <c r="AF11001" s="2"/>
    </row>
    <row r="11002" spans="1:32" x14ac:dyDescent="0.3">
      <c r="A11002" s="1"/>
      <c r="B11002" s="1"/>
      <c r="D11002" s="2"/>
      <c r="F11002" s="1"/>
      <c r="G11002" s="2"/>
      <c r="H11002" s="2"/>
      <c r="N11002" s="2"/>
      <c r="O11002" s="2"/>
      <c r="U11002" s="2"/>
      <c r="Z11002" s="2"/>
      <c r="AF11002" s="2"/>
    </row>
    <row r="11003" spans="1:32" x14ac:dyDescent="0.3">
      <c r="A11003" s="1"/>
      <c r="B11003" s="1"/>
      <c r="D11003" s="2"/>
      <c r="F11003" s="1"/>
      <c r="G11003" s="2"/>
      <c r="H11003" s="2"/>
      <c r="N11003" s="2"/>
      <c r="O11003" s="2"/>
      <c r="U11003" s="2"/>
      <c r="Z11003" s="2"/>
      <c r="AF11003" s="2"/>
    </row>
    <row r="11004" spans="1:32" x14ac:dyDescent="0.3">
      <c r="A11004" s="1"/>
      <c r="B11004" s="1"/>
      <c r="D11004" s="2"/>
      <c r="F11004" s="1"/>
      <c r="G11004" s="2"/>
      <c r="H11004" s="2"/>
      <c r="N11004" s="2"/>
      <c r="O11004" s="2"/>
      <c r="U11004" s="2"/>
      <c r="Z11004" s="2"/>
      <c r="AF11004" s="2"/>
    </row>
    <row r="11005" spans="1:32" x14ac:dyDescent="0.3">
      <c r="A11005" s="1"/>
      <c r="B11005" s="1"/>
      <c r="D11005" s="2"/>
      <c r="F11005" s="1"/>
      <c r="G11005" s="2"/>
      <c r="H11005" s="2"/>
      <c r="N11005" s="2"/>
      <c r="O11005" s="2"/>
      <c r="U11005" s="2"/>
      <c r="Z11005" s="2"/>
      <c r="AF11005" s="2"/>
    </row>
    <row r="11006" spans="1:32" x14ac:dyDescent="0.3">
      <c r="A11006" s="1"/>
      <c r="B11006" s="1"/>
      <c r="D11006" s="2"/>
      <c r="F11006" s="1"/>
      <c r="G11006" s="2"/>
      <c r="H11006" s="2"/>
      <c r="N11006" s="2"/>
      <c r="O11006" s="2"/>
      <c r="U11006" s="2"/>
      <c r="Z11006" s="2"/>
      <c r="AF11006" s="2"/>
    </row>
    <row r="11007" spans="1:32" x14ac:dyDescent="0.3">
      <c r="A11007" s="1"/>
      <c r="B11007" s="1"/>
      <c r="D11007" s="2"/>
      <c r="F11007" s="1"/>
      <c r="G11007" s="2"/>
      <c r="H11007" s="2"/>
      <c r="N11007" s="2"/>
      <c r="O11007" s="2"/>
      <c r="U11007" s="2"/>
      <c r="Z11007" s="2"/>
      <c r="AF11007" s="2"/>
    </row>
    <row r="11008" spans="1:32" x14ac:dyDescent="0.3">
      <c r="A11008" s="1"/>
      <c r="B11008" s="1"/>
      <c r="D11008" s="2"/>
      <c r="F11008" s="1"/>
      <c r="G11008" s="2"/>
      <c r="H11008" s="2"/>
      <c r="N11008" s="2"/>
      <c r="O11008" s="2"/>
      <c r="U11008" s="2"/>
      <c r="Z11008" s="2"/>
      <c r="AF11008" s="2"/>
    </row>
    <row r="11009" spans="1:32" x14ac:dyDescent="0.3">
      <c r="A11009" s="1"/>
      <c r="B11009" s="1"/>
      <c r="D11009" s="2"/>
      <c r="F11009" s="1"/>
      <c r="G11009" s="2"/>
      <c r="H11009" s="2"/>
      <c r="N11009" s="2"/>
      <c r="O11009" s="2"/>
      <c r="U11009" s="2"/>
      <c r="Z11009" s="2"/>
      <c r="AF11009" s="2"/>
    </row>
    <row r="11010" spans="1:32" x14ac:dyDescent="0.3">
      <c r="A11010" s="1"/>
      <c r="B11010" s="1"/>
      <c r="D11010" s="2"/>
      <c r="F11010" s="1"/>
      <c r="G11010" s="2"/>
      <c r="H11010" s="2"/>
      <c r="N11010" s="2"/>
      <c r="O11010" s="2"/>
      <c r="U11010" s="2"/>
      <c r="Z11010" s="2"/>
      <c r="AF11010" s="2"/>
    </row>
    <row r="11011" spans="1:32" x14ac:dyDescent="0.3">
      <c r="A11011" s="1"/>
      <c r="B11011" s="1"/>
      <c r="D11011" s="2"/>
      <c r="F11011" s="1"/>
      <c r="G11011" s="2"/>
      <c r="H11011" s="2"/>
      <c r="N11011" s="2"/>
      <c r="O11011" s="2"/>
      <c r="U11011" s="2"/>
      <c r="Z11011" s="2"/>
      <c r="AF11011" s="2"/>
    </row>
    <row r="11012" spans="1:32" x14ac:dyDescent="0.3">
      <c r="A11012" s="1"/>
      <c r="B11012" s="1"/>
      <c r="D11012" s="2"/>
      <c r="F11012" s="1"/>
      <c r="G11012" s="2"/>
      <c r="H11012" s="2"/>
      <c r="N11012" s="2"/>
      <c r="O11012" s="2"/>
      <c r="U11012" s="2"/>
      <c r="Z11012" s="2"/>
      <c r="AF11012" s="2"/>
    </row>
    <row r="11013" spans="1:32" x14ac:dyDescent="0.3">
      <c r="A11013" s="1"/>
      <c r="B11013" s="1"/>
      <c r="D11013" s="2"/>
      <c r="F11013" s="1"/>
      <c r="G11013" s="2"/>
      <c r="H11013" s="2"/>
      <c r="N11013" s="2"/>
      <c r="O11013" s="2"/>
      <c r="U11013" s="2"/>
      <c r="Z11013" s="2"/>
      <c r="AF11013" s="2"/>
    </row>
    <row r="11014" spans="1:32" x14ac:dyDescent="0.3">
      <c r="A11014" s="1"/>
      <c r="B11014" s="1"/>
      <c r="D11014" s="2"/>
      <c r="F11014" s="1"/>
      <c r="G11014" s="2"/>
      <c r="H11014" s="2"/>
      <c r="N11014" s="2"/>
      <c r="O11014" s="2"/>
      <c r="U11014" s="2"/>
      <c r="Z11014" s="2"/>
      <c r="AF11014" s="2"/>
    </row>
    <row r="11015" spans="1:32" x14ac:dyDescent="0.3">
      <c r="A11015" s="1"/>
      <c r="B11015" s="1"/>
      <c r="D11015" s="2"/>
      <c r="F11015" s="1"/>
      <c r="G11015" s="2"/>
      <c r="H11015" s="2"/>
      <c r="N11015" s="2"/>
      <c r="O11015" s="2"/>
      <c r="U11015" s="2"/>
      <c r="Z11015" s="2"/>
      <c r="AF11015" s="2"/>
    </row>
    <row r="11016" spans="1:32" x14ac:dyDescent="0.3">
      <c r="A11016" s="1"/>
      <c r="B11016" s="1"/>
      <c r="D11016" s="2"/>
      <c r="F11016" s="1"/>
      <c r="G11016" s="2"/>
      <c r="H11016" s="2"/>
      <c r="N11016" s="2"/>
      <c r="O11016" s="2"/>
      <c r="U11016" s="2"/>
      <c r="Z11016" s="2"/>
      <c r="AF11016" s="2"/>
    </row>
    <row r="11017" spans="1:32" x14ac:dyDescent="0.3">
      <c r="A11017" s="1"/>
      <c r="B11017" s="1"/>
      <c r="D11017" s="2"/>
      <c r="F11017" s="1"/>
      <c r="G11017" s="2"/>
      <c r="H11017" s="2"/>
      <c r="N11017" s="2"/>
      <c r="O11017" s="2"/>
      <c r="U11017" s="2"/>
      <c r="Z11017" s="2"/>
      <c r="AF11017" s="2"/>
    </row>
    <row r="11018" spans="1:32" x14ac:dyDescent="0.3">
      <c r="A11018" s="1"/>
      <c r="B11018" s="1"/>
      <c r="D11018" s="2"/>
      <c r="F11018" s="1"/>
      <c r="G11018" s="2"/>
      <c r="H11018" s="2"/>
      <c r="N11018" s="2"/>
      <c r="O11018" s="2"/>
      <c r="U11018" s="2"/>
      <c r="Z11018" s="2"/>
      <c r="AF11018" s="2"/>
    </row>
    <row r="11019" spans="1:32" x14ac:dyDescent="0.3">
      <c r="A11019" s="1"/>
      <c r="B11019" s="1"/>
      <c r="D11019" s="2"/>
      <c r="F11019" s="1"/>
      <c r="G11019" s="2"/>
      <c r="H11019" s="2"/>
      <c r="N11019" s="2"/>
      <c r="O11019" s="2"/>
      <c r="U11019" s="2"/>
      <c r="Z11019" s="2"/>
      <c r="AF11019" s="2"/>
    </row>
    <row r="11020" spans="1:32" x14ac:dyDescent="0.3">
      <c r="A11020" s="1"/>
      <c r="B11020" s="1"/>
      <c r="D11020" s="2"/>
      <c r="F11020" s="1"/>
      <c r="G11020" s="2"/>
      <c r="H11020" s="2"/>
      <c r="N11020" s="2"/>
      <c r="O11020" s="2"/>
      <c r="U11020" s="2"/>
      <c r="Z11020" s="2"/>
      <c r="AF11020" s="2"/>
    </row>
    <row r="11021" spans="1:32" x14ac:dyDescent="0.3">
      <c r="A11021" s="1"/>
      <c r="B11021" s="1"/>
      <c r="D11021" s="2"/>
      <c r="F11021" s="1"/>
      <c r="G11021" s="2"/>
      <c r="H11021" s="2"/>
      <c r="N11021" s="2"/>
      <c r="O11021" s="2"/>
      <c r="U11021" s="2"/>
      <c r="Z11021" s="2"/>
      <c r="AF11021" s="2"/>
    </row>
    <row r="11022" spans="1:32" x14ac:dyDescent="0.3">
      <c r="A11022" s="1"/>
      <c r="B11022" s="1"/>
      <c r="D11022" s="2"/>
      <c r="F11022" s="1"/>
      <c r="G11022" s="2"/>
      <c r="H11022" s="2"/>
      <c r="N11022" s="2"/>
      <c r="O11022" s="2"/>
      <c r="U11022" s="2"/>
      <c r="Z11022" s="2"/>
      <c r="AF11022" s="2"/>
    </row>
    <row r="11023" spans="1:32" x14ac:dyDescent="0.3">
      <c r="A11023" s="1"/>
      <c r="B11023" s="1"/>
      <c r="D11023" s="2"/>
      <c r="F11023" s="1"/>
      <c r="G11023" s="2"/>
      <c r="H11023" s="2"/>
      <c r="N11023" s="2"/>
      <c r="O11023" s="2"/>
      <c r="U11023" s="2"/>
      <c r="Z11023" s="2"/>
      <c r="AF11023" s="2"/>
    </row>
    <row r="11024" spans="1:32" x14ac:dyDescent="0.3">
      <c r="A11024" s="1"/>
      <c r="B11024" s="1"/>
      <c r="D11024" s="2"/>
      <c r="F11024" s="1"/>
      <c r="G11024" s="2"/>
      <c r="H11024" s="2"/>
      <c r="N11024" s="2"/>
      <c r="O11024" s="2"/>
      <c r="U11024" s="2"/>
      <c r="Z11024" s="2"/>
      <c r="AF11024" s="2"/>
    </row>
    <row r="11025" spans="1:32" x14ac:dyDescent="0.3">
      <c r="A11025" s="1"/>
      <c r="B11025" s="1"/>
      <c r="D11025" s="2"/>
      <c r="F11025" s="1"/>
      <c r="G11025" s="2"/>
      <c r="H11025" s="2"/>
      <c r="N11025" s="2"/>
      <c r="O11025" s="2"/>
      <c r="U11025" s="2"/>
      <c r="Z11025" s="2"/>
      <c r="AF11025" s="2"/>
    </row>
    <row r="11026" spans="1:32" x14ac:dyDescent="0.3">
      <c r="A11026" s="1"/>
      <c r="B11026" s="1"/>
      <c r="D11026" s="2"/>
      <c r="F11026" s="1"/>
      <c r="G11026" s="2"/>
      <c r="H11026" s="2"/>
      <c r="N11026" s="2"/>
      <c r="O11026" s="2"/>
      <c r="U11026" s="2"/>
      <c r="Z11026" s="2"/>
      <c r="AF11026" s="2"/>
    </row>
    <row r="11027" spans="1:32" x14ac:dyDescent="0.3">
      <c r="A11027" s="1"/>
      <c r="B11027" s="1"/>
      <c r="D11027" s="2"/>
      <c r="F11027" s="1"/>
      <c r="G11027" s="2"/>
      <c r="H11027" s="2"/>
      <c r="N11027" s="2"/>
      <c r="O11027" s="2"/>
      <c r="U11027" s="2"/>
      <c r="Z11027" s="2"/>
      <c r="AF11027" s="2"/>
    </row>
    <row r="11028" spans="1:32" x14ac:dyDescent="0.3">
      <c r="A11028" s="1"/>
      <c r="B11028" s="1"/>
      <c r="D11028" s="2"/>
      <c r="F11028" s="1"/>
      <c r="G11028" s="2"/>
      <c r="H11028" s="2"/>
      <c r="N11028" s="2"/>
      <c r="O11028" s="2"/>
      <c r="U11028" s="2"/>
      <c r="Z11028" s="2"/>
      <c r="AF11028" s="2"/>
    </row>
    <row r="11029" spans="1:32" x14ac:dyDescent="0.3">
      <c r="A11029" s="1"/>
      <c r="B11029" s="1"/>
      <c r="D11029" s="2"/>
      <c r="F11029" s="1"/>
      <c r="G11029" s="2"/>
      <c r="H11029" s="2"/>
      <c r="N11029" s="2"/>
      <c r="O11029" s="2"/>
      <c r="U11029" s="2"/>
      <c r="Z11029" s="2"/>
      <c r="AF11029" s="2"/>
    </row>
    <row r="11030" spans="1:32" x14ac:dyDescent="0.3">
      <c r="A11030" s="1"/>
      <c r="B11030" s="1"/>
      <c r="D11030" s="2"/>
      <c r="F11030" s="1"/>
      <c r="G11030" s="2"/>
      <c r="H11030" s="2"/>
      <c r="N11030" s="2"/>
      <c r="O11030" s="2"/>
      <c r="U11030" s="2"/>
      <c r="Z11030" s="2"/>
      <c r="AF11030" s="2"/>
    </row>
    <row r="11031" spans="1:32" x14ac:dyDescent="0.3">
      <c r="A11031" s="1"/>
      <c r="B11031" s="1"/>
      <c r="D11031" s="2"/>
      <c r="F11031" s="1"/>
      <c r="G11031" s="2"/>
      <c r="H11031" s="2"/>
      <c r="N11031" s="2"/>
      <c r="O11031" s="2"/>
      <c r="U11031" s="2"/>
      <c r="Z11031" s="2"/>
      <c r="AF11031" s="2"/>
    </row>
    <row r="11032" spans="1:32" x14ac:dyDescent="0.3">
      <c r="A11032" s="1"/>
      <c r="B11032" s="1"/>
      <c r="D11032" s="2"/>
      <c r="F11032" s="1"/>
      <c r="G11032" s="2"/>
      <c r="H11032" s="2"/>
      <c r="N11032" s="2"/>
      <c r="O11032" s="2"/>
      <c r="U11032" s="2"/>
      <c r="Z11032" s="2"/>
      <c r="AF11032" s="2"/>
    </row>
    <row r="11033" spans="1:32" x14ac:dyDescent="0.3">
      <c r="A11033" s="1"/>
      <c r="B11033" s="1"/>
      <c r="D11033" s="2"/>
      <c r="F11033" s="1"/>
      <c r="G11033" s="2"/>
      <c r="H11033" s="2"/>
      <c r="N11033" s="2"/>
      <c r="O11033" s="2"/>
      <c r="U11033" s="2"/>
      <c r="Z11033" s="2"/>
      <c r="AF11033" s="2"/>
    </row>
    <row r="11034" spans="1:32" x14ac:dyDescent="0.3">
      <c r="A11034" s="1"/>
      <c r="B11034" s="1"/>
      <c r="D11034" s="2"/>
      <c r="F11034" s="1"/>
      <c r="G11034" s="2"/>
      <c r="H11034" s="2"/>
      <c r="N11034" s="2"/>
      <c r="O11034" s="2"/>
      <c r="U11034" s="2"/>
      <c r="Z11034" s="2"/>
      <c r="AF11034" s="2"/>
    </row>
    <row r="11035" spans="1:32" x14ac:dyDescent="0.3">
      <c r="A11035" s="1"/>
      <c r="B11035" s="1"/>
      <c r="D11035" s="2"/>
      <c r="F11035" s="1"/>
      <c r="G11035" s="2"/>
      <c r="H11035" s="2"/>
      <c r="N11035" s="2"/>
      <c r="O11035" s="2"/>
      <c r="U11035" s="2"/>
      <c r="Z11035" s="2"/>
      <c r="AF11035" s="2"/>
    </row>
    <row r="11036" spans="1:32" x14ac:dyDescent="0.3">
      <c r="A11036" s="1"/>
      <c r="B11036" s="1"/>
      <c r="D11036" s="2"/>
      <c r="F11036" s="1"/>
      <c r="G11036" s="2"/>
      <c r="H11036" s="2"/>
      <c r="N11036" s="2"/>
      <c r="O11036" s="2"/>
      <c r="U11036" s="2"/>
      <c r="Z11036" s="2"/>
      <c r="AF11036" s="2"/>
    </row>
    <row r="11037" spans="1:32" x14ac:dyDescent="0.3">
      <c r="A11037" s="1"/>
      <c r="B11037" s="1"/>
      <c r="D11037" s="2"/>
      <c r="F11037" s="1"/>
      <c r="G11037" s="2"/>
      <c r="H11037" s="2"/>
      <c r="N11037" s="2"/>
      <c r="O11037" s="2"/>
      <c r="U11037" s="2"/>
      <c r="Z11037" s="2"/>
      <c r="AF11037" s="2"/>
    </row>
    <row r="11038" spans="1:32" x14ac:dyDescent="0.3">
      <c r="A11038" s="1"/>
      <c r="B11038" s="1"/>
      <c r="D11038" s="2"/>
      <c r="F11038" s="1"/>
      <c r="G11038" s="2"/>
      <c r="H11038" s="2"/>
      <c r="N11038" s="2"/>
      <c r="O11038" s="2"/>
      <c r="U11038" s="2"/>
      <c r="Z11038" s="2"/>
      <c r="AF11038" s="2"/>
    </row>
    <row r="11039" spans="1:32" x14ac:dyDescent="0.3">
      <c r="A11039" s="1"/>
      <c r="B11039" s="1"/>
      <c r="D11039" s="2"/>
      <c r="F11039" s="1"/>
      <c r="G11039" s="2"/>
      <c r="H11039" s="2"/>
      <c r="N11039" s="2"/>
      <c r="O11039" s="2"/>
      <c r="U11039" s="2"/>
      <c r="Z11039" s="2"/>
      <c r="AF11039" s="2"/>
    </row>
    <row r="11040" spans="1:32" x14ac:dyDescent="0.3">
      <c r="A11040" s="1"/>
      <c r="B11040" s="1"/>
      <c r="D11040" s="2"/>
      <c r="F11040" s="1"/>
      <c r="G11040" s="2"/>
      <c r="H11040" s="2"/>
      <c r="N11040" s="2"/>
      <c r="O11040" s="2"/>
      <c r="U11040" s="2"/>
      <c r="Z11040" s="2"/>
      <c r="AF11040" s="2"/>
    </row>
    <row r="11041" spans="1:32" x14ac:dyDescent="0.3">
      <c r="A11041" s="1"/>
      <c r="B11041" s="1"/>
      <c r="D11041" s="2"/>
      <c r="F11041" s="1"/>
      <c r="G11041" s="2"/>
      <c r="H11041" s="2"/>
      <c r="N11041" s="2"/>
      <c r="O11041" s="2"/>
      <c r="U11041" s="2"/>
      <c r="Z11041" s="2"/>
      <c r="AF11041" s="2"/>
    </row>
    <row r="11042" spans="1:32" x14ac:dyDescent="0.3">
      <c r="A11042" s="1"/>
      <c r="B11042" s="1"/>
      <c r="D11042" s="2"/>
      <c r="F11042" s="1"/>
      <c r="G11042" s="2"/>
      <c r="H11042" s="2"/>
      <c r="N11042" s="2"/>
      <c r="O11042" s="2"/>
      <c r="U11042" s="2"/>
      <c r="Z11042" s="2"/>
      <c r="AF11042" s="2"/>
    </row>
    <row r="11043" spans="1:32" x14ac:dyDescent="0.3">
      <c r="A11043" s="1"/>
      <c r="B11043" s="1"/>
      <c r="D11043" s="2"/>
      <c r="F11043" s="1"/>
      <c r="G11043" s="2"/>
      <c r="H11043" s="2"/>
      <c r="N11043" s="2"/>
      <c r="O11043" s="2"/>
      <c r="U11043" s="2"/>
      <c r="Z11043" s="2"/>
      <c r="AF11043" s="2"/>
    </row>
    <row r="11044" spans="1:32" x14ac:dyDescent="0.3">
      <c r="A11044" s="1"/>
      <c r="B11044" s="1"/>
      <c r="D11044" s="2"/>
      <c r="F11044" s="1"/>
      <c r="G11044" s="2"/>
      <c r="H11044" s="2"/>
      <c r="N11044" s="2"/>
      <c r="O11044" s="2"/>
      <c r="U11044" s="2"/>
      <c r="Z11044" s="2"/>
      <c r="AF11044" s="2"/>
    </row>
    <row r="11045" spans="1:32" x14ac:dyDescent="0.3">
      <c r="A11045" s="1"/>
      <c r="B11045" s="1"/>
      <c r="D11045" s="2"/>
      <c r="F11045" s="1"/>
      <c r="G11045" s="2"/>
      <c r="H11045" s="2"/>
      <c r="N11045" s="2"/>
      <c r="O11045" s="2"/>
      <c r="U11045" s="2"/>
      <c r="Z11045" s="2"/>
      <c r="AF11045" s="2"/>
    </row>
    <row r="11046" spans="1:32" x14ac:dyDescent="0.3">
      <c r="A11046" s="1"/>
      <c r="B11046" s="1"/>
      <c r="D11046" s="2"/>
      <c r="F11046" s="1"/>
      <c r="G11046" s="2"/>
      <c r="H11046" s="2"/>
      <c r="N11046" s="2"/>
      <c r="O11046" s="2"/>
      <c r="U11046" s="2"/>
      <c r="Z11046" s="2"/>
      <c r="AF11046" s="2"/>
    </row>
    <row r="11047" spans="1:32" x14ac:dyDescent="0.3">
      <c r="A11047" s="1"/>
      <c r="B11047" s="1"/>
      <c r="D11047" s="2"/>
      <c r="F11047" s="1"/>
      <c r="G11047" s="2"/>
      <c r="H11047" s="2"/>
      <c r="N11047" s="2"/>
      <c r="O11047" s="2"/>
      <c r="U11047" s="2"/>
      <c r="Z11047" s="2"/>
      <c r="AF11047" s="2"/>
    </row>
    <row r="11048" spans="1:32" x14ac:dyDescent="0.3">
      <c r="A11048" s="1"/>
      <c r="B11048" s="1"/>
      <c r="D11048" s="2"/>
      <c r="F11048" s="1"/>
      <c r="G11048" s="2"/>
      <c r="H11048" s="2"/>
      <c r="N11048" s="2"/>
      <c r="O11048" s="2"/>
      <c r="U11048" s="2"/>
      <c r="Z11048" s="2"/>
      <c r="AF11048" s="2"/>
    </row>
    <row r="11049" spans="1:32" x14ac:dyDescent="0.3">
      <c r="A11049" s="1"/>
      <c r="B11049" s="1"/>
      <c r="D11049" s="2"/>
      <c r="F11049" s="1"/>
      <c r="G11049" s="2"/>
      <c r="H11049" s="2"/>
      <c r="N11049" s="2"/>
      <c r="O11049" s="2"/>
      <c r="U11049" s="2"/>
      <c r="Z11049" s="2"/>
      <c r="AF11049" s="2"/>
    </row>
    <row r="11050" spans="1:32" x14ac:dyDescent="0.3">
      <c r="A11050" s="1"/>
      <c r="B11050" s="1"/>
      <c r="D11050" s="2"/>
      <c r="F11050" s="1"/>
      <c r="G11050" s="2"/>
      <c r="H11050" s="2"/>
      <c r="N11050" s="2"/>
      <c r="O11050" s="2"/>
      <c r="U11050" s="2"/>
      <c r="Z11050" s="2"/>
      <c r="AF11050" s="2"/>
    </row>
    <row r="11051" spans="1:32" x14ac:dyDescent="0.3">
      <c r="A11051" s="1"/>
      <c r="B11051" s="1"/>
      <c r="D11051" s="2"/>
      <c r="F11051" s="1"/>
      <c r="G11051" s="2"/>
      <c r="H11051" s="2"/>
      <c r="N11051" s="2"/>
      <c r="O11051" s="2"/>
      <c r="U11051" s="2"/>
      <c r="Z11051" s="2"/>
      <c r="AF11051" s="2"/>
    </row>
    <row r="11052" spans="1:32" x14ac:dyDescent="0.3">
      <c r="A11052" s="1"/>
      <c r="B11052" s="1"/>
      <c r="D11052" s="2"/>
      <c r="F11052" s="1"/>
      <c r="G11052" s="2"/>
      <c r="H11052" s="2"/>
      <c r="N11052" s="2"/>
      <c r="O11052" s="2"/>
      <c r="U11052" s="2"/>
      <c r="Z11052" s="2"/>
      <c r="AF11052" s="2"/>
    </row>
    <row r="11053" spans="1:32" x14ac:dyDescent="0.3">
      <c r="A11053" s="1"/>
      <c r="B11053" s="1"/>
      <c r="D11053" s="2"/>
      <c r="F11053" s="1"/>
      <c r="G11053" s="2"/>
      <c r="H11053" s="2"/>
      <c r="N11053" s="2"/>
      <c r="O11053" s="2"/>
      <c r="U11053" s="2"/>
      <c r="Z11053" s="2"/>
      <c r="AF11053" s="2"/>
    </row>
    <row r="11054" spans="1:32" x14ac:dyDescent="0.3">
      <c r="A11054" s="1"/>
      <c r="B11054" s="1"/>
      <c r="D11054" s="2"/>
      <c r="F11054" s="1"/>
      <c r="G11054" s="2"/>
      <c r="H11054" s="2"/>
      <c r="N11054" s="2"/>
      <c r="O11054" s="2"/>
      <c r="U11054" s="2"/>
      <c r="Z11054" s="2"/>
      <c r="AF11054" s="2"/>
    </row>
    <row r="11055" spans="1:32" x14ac:dyDescent="0.3">
      <c r="A11055" s="1"/>
      <c r="B11055" s="1"/>
      <c r="D11055" s="2"/>
      <c r="F11055" s="1"/>
      <c r="G11055" s="2"/>
      <c r="H11055" s="2"/>
      <c r="N11055" s="2"/>
      <c r="O11055" s="2"/>
      <c r="U11055" s="2"/>
      <c r="Z11055" s="2"/>
      <c r="AF11055" s="2"/>
    </row>
    <row r="11056" spans="1:32" x14ac:dyDescent="0.3">
      <c r="A11056" s="1"/>
      <c r="B11056" s="1"/>
      <c r="D11056" s="2"/>
      <c r="F11056" s="1"/>
      <c r="G11056" s="2"/>
      <c r="H11056" s="2"/>
      <c r="N11056" s="2"/>
      <c r="O11056" s="2"/>
      <c r="U11056" s="2"/>
      <c r="Z11056" s="2"/>
      <c r="AF11056" s="2"/>
    </row>
    <row r="11057" spans="1:32" x14ac:dyDescent="0.3">
      <c r="A11057" s="1"/>
      <c r="B11057" s="1"/>
      <c r="D11057" s="2"/>
      <c r="F11057" s="1"/>
      <c r="G11057" s="2"/>
      <c r="H11057" s="2"/>
      <c r="N11057" s="2"/>
      <c r="O11057" s="2"/>
      <c r="U11057" s="2"/>
      <c r="Z11057" s="2"/>
      <c r="AF11057" s="2"/>
    </row>
    <row r="11058" spans="1:32" x14ac:dyDescent="0.3">
      <c r="A11058" s="1"/>
      <c r="B11058" s="1"/>
      <c r="D11058" s="2"/>
      <c r="F11058" s="1"/>
      <c r="G11058" s="2"/>
      <c r="H11058" s="2"/>
      <c r="N11058" s="2"/>
      <c r="O11058" s="2"/>
      <c r="U11058" s="2"/>
      <c r="Z11058" s="2"/>
      <c r="AF11058" s="2"/>
    </row>
    <row r="11059" spans="1:32" x14ac:dyDescent="0.3">
      <c r="A11059" s="1"/>
      <c r="B11059" s="1"/>
      <c r="D11059" s="2"/>
      <c r="F11059" s="1"/>
      <c r="G11059" s="2"/>
      <c r="H11059" s="2"/>
      <c r="N11059" s="2"/>
      <c r="O11059" s="2"/>
      <c r="U11059" s="2"/>
      <c r="Z11059" s="2"/>
      <c r="AF11059" s="2"/>
    </row>
    <row r="11060" spans="1:32" x14ac:dyDescent="0.3">
      <c r="A11060" s="1"/>
      <c r="B11060" s="1"/>
      <c r="D11060" s="2"/>
      <c r="F11060" s="1"/>
      <c r="G11060" s="2"/>
      <c r="H11060" s="2"/>
      <c r="N11060" s="2"/>
      <c r="O11060" s="2"/>
      <c r="U11060" s="2"/>
      <c r="Z11060" s="2"/>
      <c r="AF11060" s="2"/>
    </row>
    <row r="11061" spans="1:32" x14ac:dyDescent="0.3">
      <c r="A11061" s="1"/>
      <c r="B11061" s="1"/>
      <c r="D11061" s="2"/>
      <c r="F11061" s="1"/>
      <c r="G11061" s="2"/>
      <c r="H11061" s="2"/>
      <c r="N11061" s="2"/>
      <c r="O11061" s="2"/>
      <c r="U11061" s="2"/>
      <c r="Z11061" s="2"/>
      <c r="AF11061" s="2"/>
    </row>
    <row r="11062" spans="1:32" x14ac:dyDescent="0.3">
      <c r="A11062" s="1"/>
      <c r="B11062" s="1"/>
      <c r="D11062" s="2"/>
      <c r="F11062" s="1"/>
      <c r="G11062" s="2"/>
      <c r="H11062" s="2"/>
      <c r="N11062" s="2"/>
      <c r="O11062" s="2"/>
      <c r="U11062" s="2"/>
      <c r="Z11062" s="2"/>
      <c r="AF11062" s="2"/>
    </row>
    <row r="11063" spans="1:32" x14ac:dyDescent="0.3">
      <c r="A11063" s="1"/>
      <c r="B11063" s="1"/>
      <c r="D11063" s="2"/>
      <c r="F11063" s="1"/>
      <c r="G11063" s="2"/>
      <c r="H11063" s="2"/>
      <c r="N11063" s="2"/>
      <c r="O11063" s="2"/>
      <c r="U11063" s="2"/>
      <c r="Z11063" s="2"/>
      <c r="AF11063" s="2"/>
    </row>
    <row r="11064" spans="1:32" x14ac:dyDescent="0.3">
      <c r="A11064" s="1"/>
      <c r="B11064" s="1"/>
      <c r="D11064" s="2"/>
      <c r="F11064" s="1"/>
      <c r="G11064" s="2"/>
      <c r="H11064" s="2"/>
      <c r="N11064" s="2"/>
      <c r="O11064" s="2"/>
      <c r="U11064" s="2"/>
      <c r="Z11064" s="2"/>
      <c r="AF11064" s="2"/>
    </row>
    <row r="11065" spans="1:32" x14ac:dyDescent="0.3">
      <c r="A11065" s="1"/>
      <c r="B11065" s="1"/>
      <c r="D11065" s="2"/>
      <c r="F11065" s="1"/>
      <c r="G11065" s="2"/>
      <c r="H11065" s="2"/>
      <c r="N11065" s="2"/>
      <c r="O11065" s="2"/>
      <c r="U11065" s="2"/>
      <c r="Z11065" s="2"/>
      <c r="AF11065" s="2"/>
    </row>
    <row r="11066" spans="1:32" x14ac:dyDescent="0.3">
      <c r="A11066" s="1"/>
      <c r="B11066" s="1"/>
      <c r="D11066" s="2"/>
      <c r="F11066" s="1"/>
      <c r="G11066" s="2"/>
      <c r="H11066" s="2"/>
      <c r="N11066" s="2"/>
      <c r="O11066" s="2"/>
      <c r="U11066" s="2"/>
      <c r="Z11066" s="2"/>
      <c r="AF11066" s="2"/>
    </row>
    <row r="11067" spans="1:32" x14ac:dyDescent="0.3">
      <c r="A11067" s="1"/>
      <c r="B11067" s="1"/>
      <c r="D11067" s="2"/>
      <c r="F11067" s="1"/>
      <c r="G11067" s="2"/>
      <c r="H11067" s="2"/>
      <c r="N11067" s="2"/>
      <c r="O11067" s="2"/>
      <c r="U11067" s="2"/>
      <c r="Z11067" s="2"/>
      <c r="AF11067" s="2"/>
    </row>
    <row r="11068" spans="1:32" x14ac:dyDescent="0.3">
      <c r="A11068" s="1"/>
      <c r="B11068" s="1"/>
      <c r="D11068" s="2"/>
      <c r="F11068" s="1"/>
      <c r="G11068" s="2"/>
      <c r="H11068" s="2"/>
      <c r="N11068" s="2"/>
      <c r="O11068" s="2"/>
      <c r="U11068" s="2"/>
      <c r="Z11068" s="2"/>
      <c r="AF11068" s="2"/>
    </row>
    <row r="11069" spans="1:32" x14ac:dyDescent="0.3">
      <c r="A11069" s="1"/>
      <c r="B11069" s="1"/>
      <c r="D11069" s="2"/>
      <c r="F11069" s="1"/>
      <c r="G11069" s="2"/>
      <c r="H11069" s="2"/>
      <c r="N11069" s="2"/>
      <c r="O11069" s="2"/>
      <c r="U11069" s="2"/>
      <c r="Z11069" s="2"/>
      <c r="AF11069" s="2"/>
    </row>
    <row r="11070" spans="1:32" x14ac:dyDescent="0.3">
      <c r="A11070" s="1"/>
      <c r="B11070" s="1"/>
      <c r="D11070" s="2"/>
      <c r="F11070" s="1"/>
      <c r="G11070" s="2"/>
      <c r="H11070" s="2"/>
      <c r="N11070" s="2"/>
      <c r="O11070" s="2"/>
      <c r="U11070" s="2"/>
      <c r="Z11070" s="2"/>
      <c r="AF11070" s="2"/>
    </row>
    <row r="11071" spans="1:32" x14ac:dyDescent="0.3">
      <c r="A11071" s="1"/>
      <c r="B11071" s="1"/>
      <c r="D11071" s="2"/>
      <c r="F11071" s="1"/>
      <c r="G11071" s="2"/>
      <c r="H11071" s="2"/>
      <c r="N11071" s="2"/>
      <c r="O11071" s="2"/>
      <c r="U11071" s="2"/>
      <c r="Z11071" s="2"/>
      <c r="AF11071" s="2"/>
    </row>
    <row r="11072" spans="1:32" x14ac:dyDescent="0.3">
      <c r="A11072" s="1"/>
      <c r="B11072" s="1"/>
      <c r="D11072" s="2"/>
      <c r="F11072" s="1"/>
      <c r="G11072" s="2"/>
      <c r="H11072" s="2"/>
      <c r="N11072" s="2"/>
      <c r="O11072" s="2"/>
      <c r="U11072" s="2"/>
      <c r="Z11072" s="2"/>
      <c r="AF11072" s="2"/>
    </row>
    <row r="11073" spans="1:32" x14ac:dyDescent="0.3">
      <c r="A11073" s="1"/>
      <c r="B11073" s="1"/>
      <c r="D11073" s="2"/>
      <c r="F11073" s="1"/>
      <c r="G11073" s="2"/>
      <c r="H11073" s="2"/>
      <c r="N11073" s="2"/>
      <c r="O11073" s="2"/>
      <c r="U11073" s="2"/>
      <c r="Z11073" s="2"/>
      <c r="AF11073" s="2"/>
    </row>
    <row r="11074" spans="1:32" x14ac:dyDescent="0.3">
      <c r="A11074" s="1"/>
      <c r="B11074" s="1"/>
      <c r="D11074" s="2"/>
      <c r="F11074" s="1"/>
      <c r="G11074" s="2"/>
      <c r="H11074" s="2"/>
      <c r="N11074" s="2"/>
      <c r="O11074" s="2"/>
      <c r="U11074" s="2"/>
      <c r="Z11074" s="2"/>
      <c r="AF11074" s="2"/>
    </row>
    <row r="11075" spans="1:32" x14ac:dyDescent="0.3">
      <c r="A11075" s="1"/>
      <c r="B11075" s="1"/>
      <c r="D11075" s="2"/>
      <c r="F11075" s="1"/>
      <c r="G11075" s="2"/>
      <c r="H11075" s="2"/>
      <c r="N11075" s="2"/>
      <c r="O11075" s="2"/>
      <c r="U11075" s="2"/>
      <c r="Z11075" s="2"/>
      <c r="AF11075" s="2"/>
    </row>
    <row r="11076" spans="1:32" x14ac:dyDescent="0.3">
      <c r="A11076" s="1"/>
      <c r="B11076" s="1"/>
      <c r="D11076" s="2"/>
      <c r="F11076" s="1"/>
      <c r="G11076" s="2"/>
      <c r="H11076" s="2"/>
      <c r="N11076" s="2"/>
      <c r="O11076" s="2"/>
      <c r="U11076" s="2"/>
      <c r="Z11076" s="2"/>
      <c r="AF11076" s="2"/>
    </row>
    <row r="11077" spans="1:32" x14ac:dyDescent="0.3">
      <c r="A11077" s="1"/>
      <c r="B11077" s="1"/>
      <c r="D11077" s="2"/>
      <c r="F11077" s="1"/>
      <c r="G11077" s="2"/>
      <c r="H11077" s="2"/>
      <c r="N11077" s="2"/>
      <c r="O11077" s="2"/>
      <c r="U11077" s="2"/>
      <c r="Z11077" s="2"/>
      <c r="AF11077" s="2"/>
    </row>
    <row r="11078" spans="1:32" x14ac:dyDescent="0.3">
      <c r="A11078" s="1"/>
      <c r="B11078" s="1"/>
      <c r="D11078" s="2"/>
      <c r="F11078" s="1"/>
      <c r="G11078" s="2"/>
      <c r="H11078" s="2"/>
      <c r="N11078" s="2"/>
      <c r="O11078" s="2"/>
      <c r="U11078" s="2"/>
      <c r="Z11078" s="2"/>
      <c r="AF11078" s="2"/>
    </row>
    <row r="11079" spans="1:32" x14ac:dyDescent="0.3">
      <c r="A11079" s="1"/>
      <c r="B11079" s="1"/>
      <c r="D11079" s="2"/>
      <c r="F11079" s="1"/>
      <c r="G11079" s="2"/>
      <c r="H11079" s="2"/>
      <c r="N11079" s="2"/>
      <c r="O11079" s="2"/>
      <c r="U11079" s="2"/>
      <c r="Z11079" s="2"/>
      <c r="AF11079" s="2"/>
    </row>
    <row r="11080" spans="1:32" x14ac:dyDescent="0.3">
      <c r="A11080" s="1"/>
      <c r="B11080" s="1"/>
      <c r="D11080" s="2"/>
      <c r="F11080" s="1"/>
      <c r="G11080" s="2"/>
      <c r="H11080" s="2"/>
      <c r="N11080" s="2"/>
      <c r="O11080" s="2"/>
      <c r="U11080" s="2"/>
      <c r="Z11080" s="2"/>
      <c r="AF11080" s="2"/>
    </row>
    <row r="11081" spans="1:32" x14ac:dyDescent="0.3">
      <c r="A11081" s="1"/>
      <c r="B11081" s="1"/>
      <c r="D11081" s="2"/>
      <c r="F11081" s="1"/>
      <c r="G11081" s="2"/>
      <c r="H11081" s="2"/>
      <c r="N11081" s="2"/>
      <c r="O11081" s="2"/>
      <c r="U11081" s="2"/>
      <c r="Z11081" s="2"/>
      <c r="AF11081" s="2"/>
    </row>
    <row r="11082" spans="1:32" x14ac:dyDescent="0.3">
      <c r="A11082" s="1"/>
      <c r="B11082" s="1"/>
      <c r="D11082" s="2"/>
      <c r="F11082" s="1"/>
      <c r="G11082" s="2"/>
      <c r="H11082" s="2"/>
      <c r="N11082" s="2"/>
      <c r="O11082" s="2"/>
      <c r="U11082" s="2"/>
      <c r="Z11082" s="2"/>
      <c r="AF11082" s="2"/>
    </row>
    <row r="11083" spans="1:32" x14ac:dyDescent="0.3">
      <c r="A11083" s="1"/>
      <c r="B11083" s="1"/>
      <c r="D11083" s="2"/>
      <c r="F11083" s="1"/>
      <c r="G11083" s="2"/>
      <c r="H11083" s="2"/>
      <c r="N11083" s="2"/>
      <c r="O11083" s="2"/>
      <c r="U11083" s="2"/>
      <c r="Z11083" s="2"/>
      <c r="AF11083" s="2"/>
    </row>
    <row r="11084" spans="1:32" x14ac:dyDescent="0.3">
      <c r="A11084" s="1"/>
      <c r="B11084" s="1"/>
      <c r="D11084" s="2"/>
      <c r="F11084" s="1"/>
      <c r="G11084" s="2"/>
      <c r="H11084" s="2"/>
      <c r="N11084" s="2"/>
      <c r="O11084" s="2"/>
      <c r="U11084" s="2"/>
      <c r="Z11084" s="2"/>
      <c r="AF11084" s="2"/>
    </row>
    <row r="11085" spans="1:32" x14ac:dyDescent="0.3">
      <c r="A11085" s="1"/>
      <c r="B11085" s="1"/>
      <c r="D11085" s="2"/>
      <c r="F11085" s="1"/>
      <c r="G11085" s="2"/>
      <c r="H11085" s="2"/>
      <c r="N11085" s="2"/>
      <c r="O11085" s="2"/>
      <c r="U11085" s="2"/>
      <c r="Z11085" s="2"/>
      <c r="AF11085" s="2"/>
    </row>
    <row r="11086" spans="1:32" x14ac:dyDescent="0.3">
      <c r="A11086" s="1"/>
      <c r="B11086" s="1"/>
      <c r="D11086" s="2"/>
      <c r="F11086" s="1"/>
      <c r="G11086" s="2"/>
      <c r="H11086" s="2"/>
      <c r="N11086" s="2"/>
      <c r="O11086" s="2"/>
      <c r="U11086" s="2"/>
      <c r="Z11086" s="2"/>
      <c r="AF11086" s="2"/>
    </row>
    <row r="11087" spans="1:32" x14ac:dyDescent="0.3">
      <c r="A11087" s="1"/>
      <c r="B11087" s="1"/>
      <c r="D11087" s="2"/>
      <c r="F11087" s="1"/>
      <c r="G11087" s="2"/>
      <c r="H11087" s="2"/>
      <c r="N11087" s="2"/>
      <c r="O11087" s="2"/>
      <c r="U11087" s="2"/>
      <c r="Z11087" s="2"/>
      <c r="AF11087" s="2"/>
    </row>
    <row r="11088" spans="1:32" x14ac:dyDescent="0.3">
      <c r="A11088" s="1"/>
      <c r="B11088" s="1"/>
      <c r="D11088" s="2"/>
      <c r="F11088" s="1"/>
      <c r="G11088" s="2"/>
      <c r="H11088" s="2"/>
      <c r="N11088" s="2"/>
      <c r="O11088" s="2"/>
      <c r="U11088" s="2"/>
      <c r="Z11088" s="2"/>
      <c r="AF11088" s="2"/>
    </row>
    <row r="11089" spans="1:32" x14ac:dyDescent="0.3">
      <c r="A11089" s="1"/>
      <c r="B11089" s="1"/>
      <c r="D11089" s="2"/>
      <c r="F11089" s="1"/>
      <c r="G11089" s="2"/>
      <c r="H11089" s="2"/>
      <c r="N11089" s="2"/>
      <c r="O11089" s="2"/>
      <c r="U11089" s="2"/>
      <c r="Z11089" s="2"/>
      <c r="AF11089" s="2"/>
    </row>
    <row r="11090" spans="1:32" x14ac:dyDescent="0.3">
      <c r="A11090" s="1"/>
      <c r="B11090" s="1"/>
      <c r="D11090" s="2"/>
      <c r="F11090" s="1"/>
      <c r="G11090" s="2"/>
      <c r="H11090" s="2"/>
      <c r="N11090" s="2"/>
      <c r="O11090" s="2"/>
      <c r="U11090" s="2"/>
      <c r="Z11090" s="2"/>
      <c r="AF11090" s="2"/>
    </row>
    <row r="11091" spans="1:32" x14ac:dyDescent="0.3">
      <c r="A11091" s="1"/>
      <c r="B11091" s="1"/>
      <c r="D11091" s="2"/>
      <c r="F11091" s="1"/>
      <c r="G11091" s="2"/>
      <c r="H11091" s="2"/>
      <c r="N11091" s="2"/>
      <c r="O11091" s="2"/>
      <c r="U11091" s="2"/>
      <c r="Z11091" s="2"/>
      <c r="AF11091" s="2"/>
    </row>
    <row r="11092" spans="1:32" x14ac:dyDescent="0.3">
      <c r="A11092" s="1"/>
      <c r="B11092" s="1"/>
      <c r="D11092" s="2"/>
      <c r="F11092" s="1"/>
      <c r="G11092" s="2"/>
      <c r="H11092" s="2"/>
      <c r="N11092" s="2"/>
      <c r="O11092" s="2"/>
      <c r="U11092" s="2"/>
      <c r="Z11092" s="2"/>
      <c r="AF11092" s="2"/>
    </row>
    <row r="11093" spans="1:32" x14ac:dyDescent="0.3">
      <c r="A11093" s="1"/>
      <c r="B11093" s="1"/>
      <c r="D11093" s="2"/>
      <c r="F11093" s="1"/>
      <c r="G11093" s="2"/>
      <c r="H11093" s="2"/>
      <c r="N11093" s="2"/>
      <c r="O11093" s="2"/>
      <c r="U11093" s="2"/>
      <c r="Z11093" s="2"/>
      <c r="AF11093" s="2"/>
    </row>
    <row r="11094" spans="1:32" x14ac:dyDescent="0.3">
      <c r="A11094" s="1"/>
      <c r="B11094" s="1"/>
      <c r="D11094" s="2"/>
      <c r="F11094" s="1"/>
      <c r="G11094" s="2"/>
      <c r="H11094" s="2"/>
      <c r="N11094" s="2"/>
      <c r="O11094" s="2"/>
      <c r="U11094" s="2"/>
      <c r="Z11094" s="2"/>
      <c r="AF11094" s="2"/>
    </row>
    <row r="11095" spans="1:32" x14ac:dyDescent="0.3">
      <c r="A11095" s="1"/>
      <c r="B11095" s="1"/>
      <c r="D11095" s="2"/>
      <c r="F11095" s="1"/>
      <c r="G11095" s="2"/>
      <c r="H11095" s="2"/>
      <c r="N11095" s="2"/>
      <c r="O11095" s="2"/>
      <c r="U11095" s="2"/>
      <c r="Z11095" s="2"/>
      <c r="AF11095" s="2"/>
    </row>
    <row r="11096" spans="1:32" x14ac:dyDescent="0.3">
      <c r="A11096" s="1"/>
      <c r="B11096" s="1"/>
      <c r="D11096" s="2"/>
      <c r="F11096" s="1"/>
      <c r="G11096" s="2"/>
      <c r="H11096" s="2"/>
      <c r="N11096" s="2"/>
      <c r="O11096" s="2"/>
      <c r="U11096" s="2"/>
      <c r="Z11096" s="2"/>
      <c r="AF11096" s="2"/>
    </row>
    <row r="11097" spans="1:32" x14ac:dyDescent="0.3">
      <c r="A11097" s="1"/>
      <c r="B11097" s="1"/>
      <c r="D11097" s="2"/>
      <c r="F11097" s="1"/>
      <c r="G11097" s="2"/>
      <c r="H11097" s="2"/>
      <c r="N11097" s="2"/>
      <c r="O11097" s="2"/>
      <c r="U11097" s="2"/>
      <c r="Z11097" s="2"/>
      <c r="AF11097" s="2"/>
    </row>
    <row r="11098" spans="1:32" x14ac:dyDescent="0.3">
      <c r="A11098" s="1"/>
      <c r="B11098" s="1"/>
      <c r="D11098" s="2"/>
      <c r="F11098" s="1"/>
      <c r="G11098" s="2"/>
      <c r="H11098" s="2"/>
      <c r="N11098" s="2"/>
      <c r="O11098" s="2"/>
      <c r="U11098" s="2"/>
      <c r="Z11098" s="2"/>
      <c r="AF11098" s="2"/>
    </row>
    <row r="11099" spans="1:32" x14ac:dyDescent="0.3">
      <c r="A11099" s="1"/>
      <c r="B11099" s="1"/>
      <c r="D11099" s="2"/>
      <c r="F11099" s="1"/>
      <c r="G11099" s="2"/>
      <c r="H11099" s="2"/>
      <c r="N11099" s="2"/>
      <c r="O11099" s="2"/>
      <c r="U11099" s="2"/>
      <c r="Z11099" s="2"/>
      <c r="AF11099" s="2"/>
    </row>
    <row r="11100" spans="1:32" x14ac:dyDescent="0.3">
      <c r="A11100" s="1"/>
      <c r="B11100" s="1"/>
      <c r="D11100" s="2"/>
      <c r="F11100" s="1"/>
      <c r="G11100" s="2"/>
      <c r="H11100" s="2"/>
      <c r="N11100" s="2"/>
      <c r="O11100" s="2"/>
      <c r="U11100" s="2"/>
      <c r="Z11100" s="2"/>
      <c r="AF11100" s="2"/>
    </row>
    <row r="11101" spans="1:32" x14ac:dyDescent="0.3">
      <c r="A11101" s="1"/>
      <c r="B11101" s="1"/>
      <c r="D11101" s="2"/>
      <c r="F11101" s="1"/>
      <c r="G11101" s="2"/>
      <c r="H11101" s="2"/>
      <c r="N11101" s="2"/>
      <c r="O11101" s="2"/>
      <c r="U11101" s="2"/>
      <c r="Z11101" s="2"/>
      <c r="AF11101" s="2"/>
    </row>
    <row r="11102" spans="1:32" x14ac:dyDescent="0.3">
      <c r="A11102" s="1"/>
      <c r="B11102" s="1"/>
      <c r="D11102" s="2"/>
      <c r="F11102" s="1"/>
      <c r="G11102" s="2"/>
      <c r="H11102" s="2"/>
      <c r="N11102" s="2"/>
      <c r="O11102" s="2"/>
      <c r="U11102" s="2"/>
      <c r="Z11102" s="2"/>
      <c r="AF11102" s="2"/>
    </row>
    <row r="11103" spans="1:32" x14ac:dyDescent="0.3">
      <c r="A11103" s="1"/>
      <c r="B11103" s="1"/>
      <c r="D11103" s="2"/>
      <c r="F11103" s="1"/>
      <c r="G11103" s="2"/>
      <c r="H11103" s="2"/>
      <c r="N11103" s="2"/>
      <c r="O11103" s="2"/>
      <c r="U11103" s="2"/>
      <c r="Z11103" s="2"/>
      <c r="AF11103" s="2"/>
    </row>
    <row r="11104" spans="1:32" x14ac:dyDescent="0.3">
      <c r="A11104" s="1"/>
      <c r="B11104" s="1"/>
      <c r="D11104" s="2"/>
      <c r="F11104" s="1"/>
      <c r="G11104" s="2"/>
      <c r="H11104" s="2"/>
      <c r="N11104" s="2"/>
      <c r="O11104" s="2"/>
      <c r="U11104" s="2"/>
      <c r="Z11104" s="2"/>
      <c r="AF11104" s="2"/>
    </row>
    <row r="11105" spans="1:32" x14ac:dyDescent="0.3">
      <c r="A11105" s="1"/>
      <c r="B11105" s="1"/>
      <c r="D11105" s="2"/>
      <c r="F11105" s="1"/>
      <c r="G11105" s="2"/>
      <c r="H11105" s="2"/>
      <c r="N11105" s="2"/>
      <c r="O11105" s="2"/>
      <c r="U11105" s="2"/>
      <c r="Z11105" s="2"/>
      <c r="AF11105" s="2"/>
    </row>
    <row r="11106" spans="1:32" x14ac:dyDescent="0.3">
      <c r="A11106" s="1"/>
      <c r="B11106" s="1"/>
      <c r="D11106" s="2"/>
      <c r="F11106" s="1"/>
      <c r="G11106" s="2"/>
      <c r="H11106" s="2"/>
      <c r="N11106" s="2"/>
      <c r="O11106" s="2"/>
      <c r="U11106" s="2"/>
      <c r="Z11106" s="2"/>
      <c r="AF11106" s="2"/>
    </row>
    <row r="11107" spans="1:32" x14ac:dyDescent="0.3">
      <c r="A11107" s="1"/>
      <c r="B11107" s="1"/>
      <c r="D11107" s="2"/>
      <c r="F11107" s="1"/>
      <c r="G11107" s="2"/>
      <c r="H11107" s="2"/>
      <c r="N11107" s="2"/>
      <c r="O11107" s="2"/>
      <c r="U11107" s="2"/>
      <c r="Z11107" s="2"/>
      <c r="AF11107" s="2"/>
    </row>
    <row r="11108" spans="1:32" x14ac:dyDescent="0.3">
      <c r="A11108" s="1"/>
      <c r="B11108" s="1"/>
      <c r="D11108" s="2"/>
      <c r="F11108" s="1"/>
      <c r="G11108" s="2"/>
      <c r="H11108" s="2"/>
      <c r="N11108" s="2"/>
      <c r="O11108" s="2"/>
      <c r="U11108" s="2"/>
      <c r="Z11108" s="2"/>
      <c r="AF11108" s="2"/>
    </row>
    <row r="11109" spans="1:32" x14ac:dyDescent="0.3">
      <c r="A11109" s="1"/>
      <c r="B11109" s="1"/>
      <c r="D11109" s="2"/>
      <c r="F11109" s="1"/>
      <c r="G11109" s="2"/>
      <c r="H11109" s="2"/>
      <c r="N11109" s="2"/>
      <c r="O11109" s="2"/>
      <c r="U11109" s="2"/>
      <c r="Z11109" s="2"/>
      <c r="AF11109" s="2"/>
    </row>
    <row r="11110" spans="1:32" x14ac:dyDescent="0.3">
      <c r="A11110" s="1"/>
      <c r="B11110" s="1"/>
      <c r="D11110" s="2"/>
      <c r="F11110" s="1"/>
      <c r="G11110" s="2"/>
      <c r="H11110" s="2"/>
      <c r="N11110" s="2"/>
      <c r="O11110" s="2"/>
      <c r="U11110" s="2"/>
      <c r="Z11110" s="2"/>
      <c r="AF11110" s="2"/>
    </row>
    <row r="11111" spans="1:32" x14ac:dyDescent="0.3">
      <c r="A11111" s="1"/>
      <c r="B11111" s="1"/>
      <c r="D11111" s="2"/>
      <c r="F11111" s="1"/>
      <c r="G11111" s="2"/>
      <c r="H11111" s="2"/>
      <c r="N11111" s="2"/>
      <c r="O11111" s="2"/>
      <c r="U11111" s="2"/>
      <c r="Z11111" s="2"/>
      <c r="AF11111" s="2"/>
    </row>
    <row r="11112" spans="1:32" x14ac:dyDescent="0.3">
      <c r="A11112" s="1"/>
      <c r="B11112" s="1"/>
      <c r="D11112" s="2"/>
      <c r="F11112" s="1"/>
      <c r="G11112" s="2"/>
      <c r="H11112" s="2"/>
      <c r="N11112" s="2"/>
      <c r="O11112" s="2"/>
      <c r="U11112" s="2"/>
      <c r="Z11112" s="2"/>
      <c r="AF11112" s="2"/>
    </row>
    <row r="11113" spans="1:32" x14ac:dyDescent="0.3">
      <c r="A11113" s="1"/>
      <c r="B11113" s="1"/>
      <c r="D11113" s="2"/>
      <c r="F11113" s="1"/>
      <c r="G11113" s="2"/>
      <c r="H11113" s="2"/>
      <c r="N11113" s="2"/>
      <c r="O11113" s="2"/>
      <c r="U11113" s="2"/>
      <c r="Z11113" s="2"/>
      <c r="AF11113" s="2"/>
    </row>
    <row r="11114" spans="1:32" x14ac:dyDescent="0.3">
      <c r="A11114" s="1"/>
      <c r="B11114" s="1"/>
      <c r="D11114" s="2"/>
      <c r="F11114" s="1"/>
      <c r="G11114" s="2"/>
      <c r="H11114" s="2"/>
      <c r="N11114" s="2"/>
      <c r="O11114" s="2"/>
      <c r="U11114" s="2"/>
      <c r="Z11114" s="2"/>
      <c r="AF11114" s="2"/>
    </row>
    <row r="11115" spans="1:32" x14ac:dyDescent="0.3">
      <c r="A11115" s="1"/>
      <c r="B11115" s="1"/>
      <c r="D11115" s="2"/>
      <c r="F11115" s="1"/>
      <c r="G11115" s="2"/>
      <c r="H11115" s="2"/>
      <c r="N11115" s="2"/>
      <c r="O11115" s="2"/>
      <c r="U11115" s="2"/>
      <c r="Z11115" s="2"/>
      <c r="AF11115" s="2"/>
    </row>
    <row r="11116" spans="1:32" x14ac:dyDescent="0.3">
      <c r="A11116" s="1"/>
      <c r="B11116" s="1"/>
      <c r="D11116" s="2"/>
      <c r="F11116" s="1"/>
      <c r="G11116" s="2"/>
      <c r="H11116" s="2"/>
      <c r="N11116" s="2"/>
      <c r="O11116" s="2"/>
      <c r="U11116" s="2"/>
      <c r="Z11116" s="2"/>
      <c r="AF11116" s="2"/>
    </row>
    <row r="11117" spans="1:32" x14ac:dyDescent="0.3">
      <c r="A11117" s="1"/>
      <c r="B11117" s="1"/>
      <c r="D11117" s="2"/>
      <c r="F11117" s="1"/>
      <c r="G11117" s="2"/>
      <c r="H11117" s="2"/>
      <c r="N11117" s="2"/>
      <c r="O11117" s="2"/>
      <c r="U11117" s="2"/>
      <c r="Z11117" s="2"/>
      <c r="AF11117" s="2"/>
    </row>
    <row r="11118" spans="1:32" x14ac:dyDescent="0.3">
      <c r="A11118" s="1"/>
      <c r="B11118" s="1"/>
      <c r="D11118" s="2"/>
      <c r="F11118" s="1"/>
      <c r="G11118" s="2"/>
      <c r="H11118" s="2"/>
      <c r="N11118" s="2"/>
      <c r="O11118" s="2"/>
      <c r="U11118" s="2"/>
      <c r="Z11118" s="2"/>
      <c r="AF11118" s="2"/>
    </row>
    <row r="11119" spans="1:32" x14ac:dyDescent="0.3">
      <c r="A11119" s="1"/>
      <c r="B11119" s="1"/>
      <c r="D11119" s="2"/>
      <c r="F11119" s="1"/>
      <c r="G11119" s="2"/>
      <c r="H11119" s="2"/>
      <c r="N11119" s="2"/>
      <c r="O11119" s="2"/>
      <c r="U11119" s="2"/>
      <c r="Z11119" s="2"/>
      <c r="AF11119" s="2"/>
    </row>
    <row r="11120" spans="1:32" x14ac:dyDescent="0.3">
      <c r="A11120" s="1"/>
      <c r="B11120" s="1"/>
      <c r="D11120" s="2"/>
      <c r="F11120" s="1"/>
      <c r="G11120" s="2"/>
      <c r="H11120" s="2"/>
      <c r="N11120" s="2"/>
      <c r="O11120" s="2"/>
      <c r="U11120" s="2"/>
      <c r="Z11120" s="2"/>
      <c r="AF11120" s="2"/>
    </row>
    <row r="11121" spans="1:32" x14ac:dyDescent="0.3">
      <c r="A11121" s="1"/>
      <c r="B11121" s="1"/>
      <c r="D11121" s="2"/>
      <c r="F11121" s="1"/>
      <c r="G11121" s="2"/>
      <c r="H11121" s="2"/>
      <c r="N11121" s="2"/>
      <c r="O11121" s="2"/>
      <c r="U11121" s="2"/>
      <c r="Z11121" s="2"/>
      <c r="AF11121" s="2"/>
    </row>
    <row r="11122" spans="1:32" x14ac:dyDescent="0.3">
      <c r="A11122" s="1"/>
      <c r="B11122" s="1"/>
      <c r="D11122" s="2"/>
      <c r="F11122" s="1"/>
      <c r="G11122" s="2"/>
      <c r="H11122" s="2"/>
      <c r="N11122" s="2"/>
      <c r="O11122" s="2"/>
      <c r="U11122" s="2"/>
      <c r="Z11122" s="2"/>
      <c r="AF11122" s="2"/>
    </row>
    <row r="11123" spans="1:32" x14ac:dyDescent="0.3">
      <c r="A11123" s="1"/>
      <c r="B11123" s="1"/>
      <c r="D11123" s="2"/>
      <c r="F11123" s="1"/>
      <c r="G11123" s="2"/>
      <c r="H11123" s="2"/>
      <c r="N11123" s="2"/>
      <c r="O11123" s="2"/>
      <c r="U11123" s="2"/>
      <c r="Z11123" s="2"/>
      <c r="AF11123" s="2"/>
    </row>
    <row r="11124" spans="1:32" x14ac:dyDescent="0.3">
      <c r="A11124" s="1"/>
      <c r="B11124" s="1"/>
      <c r="D11124" s="2"/>
      <c r="F11124" s="1"/>
      <c r="G11124" s="2"/>
      <c r="H11124" s="2"/>
      <c r="N11124" s="2"/>
      <c r="O11124" s="2"/>
      <c r="U11124" s="2"/>
      <c r="Z11124" s="2"/>
      <c r="AF11124" s="2"/>
    </row>
    <row r="11125" spans="1:32" x14ac:dyDescent="0.3">
      <c r="A11125" s="1"/>
      <c r="B11125" s="1"/>
      <c r="D11125" s="2"/>
      <c r="F11125" s="1"/>
      <c r="G11125" s="2"/>
      <c r="H11125" s="2"/>
      <c r="N11125" s="2"/>
      <c r="O11125" s="2"/>
      <c r="U11125" s="2"/>
      <c r="Z11125" s="2"/>
      <c r="AF11125" s="2"/>
    </row>
    <row r="11126" spans="1:32" x14ac:dyDescent="0.3">
      <c r="A11126" s="1"/>
      <c r="B11126" s="1"/>
      <c r="D11126" s="2"/>
      <c r="F11126" s="1"/>
      <c r="G11126" s="2"/>
      <c r="H11126" s="2"/>
      <c r="N11126" s="2"/>
      <c r="O11126" s="2"/>
      <c r="U11126" s="2"/>
      <c r="Z11126" s="2"/>
      <c r="AF11126" s="2"/>
    </row>
    <row r="11127" spans="1:32" x14ac:dyDescent="0.3">
      <c r="A11127" s="1"/>
      <c r="B11127" s="1"/>
      <c r="D11127" s="2"/>
      <c r="F11127" s="1"/>
      <c r="G11127" s="2"/>
      <c r="H11127" s="2"/>
      <c r="N11127" s="2"/>
      <c r="O11127" s="2"/>
      <c r="U11127" s="2"/>
      <c r="Z11127" s="2"/>
      <c r="AF11127" s="2"/>
    </row>
    <row r="11128" spans="1:32" x14ac:dyDescent="0.3">
      <c r="A11128" s="1"/>
      <c r="B11128" s="1"/>
      <c r="D11128" s="2"/>
      <c r="F11128" s="1"/>
      <c r="G11128" s="2"/>
      <c r="H11128" s="2"/>
      <c r="N11128" s="2"/>
      <c r="O11128" s="2"/>
      <c r="U11128" s="2"/>
      <c r="Z11128" s="2"/>
      <c r="AF11128" s="2"/>
    </row>
    <row r="11129" spans="1:32" x14ac:dyDescent="0.3">
      <c r="A11129" s="1"/>
      <c r="B11129" s="1"/>
      <c r="D11129" s="2"/>
      <c r="F11129" s="1"/>
      <c r="G11129" s="2"/>
      <c r="H11129" s="2"/>
      <c r="N11129" s="2"/>
      <c r="O11129" s="2"/>
      <c r="U11129" s="2"/>
      <c r="Z11129" s="2"/>
      <c r="AF11129" s="2"/>
    </row>
    <row r="11130" spans="1:32" x14ac:dyDescent="0.3">
      <c r="A11130" s="1"/>
      <c r="B11130" s="1"/>
      <c r="D11130" s="2"/>
      <c r="F11130" s="1"/>
      <c r="G11130" s="2"/>
      <c r="H11130" s="2"/>
      <c r="N11130" s="2"/>
      <c r="O11130" s="2"/>
      <c r="U11130" s="2"/>
      <c r="Z11130" s="2"/>
      <c r="AF11130" s="2"/>
    </row>
    <row r="11131" spans="1:32" x14ac:dyDescent="0.3">
      <c r="A11131" s="1"/>
      <c r="B11131" s="1"/>
      <c r="D11131" s="2"/>
      <c r="F11131" s="1"/>
      <c r="G11131" s="2"/>
      <c r="H11131" s="2"/>
      <c r="N11131" s="2"/>
      <c r="O11131" s="2"/>
      <c r="U11131" s="2"/>
      <c r="Z11131" s="2"/>
      <c r="AF11131" s="2"/>
    </row>
    <row r="11132" spans="1:32" x14ac:dyDescent="0.3">
      <c r="A11132" s="1"/>
      <c r="B11132" s="1"/>
      <c r="D11132" s="2"/>
      <c r="F11132" s="1"/>
      <c r="G11132" s="2"/>
      <c r="H11132" s="2"/>
      <c r="N11132" s="2"/>
      <c r="O11132" s="2"/>
      <c r="U11132" s="2"/>
      <c r="Z11132" s="2"/>
      <c r="AF11132" s="2"/>
    </row>
    <row r="11133" spans="1:32" x14ac:dyDescent="0.3">
      <c r="A11133" s="1"/>
      <c r="B11133" s="1"/>
      <c r="D11133" s="2"/>
      <c r="F11133" s="1"/>
      <c r="G11133" s="2"/>
      <c r="H11133" s="2"/>
      <c r="N11133" s="2"/>
      <c r="O11133" s="2"/>
      <c r="U11133" s="2"/>
      <c r="Z11133" s="2"/>
      <c r="AF11133" s="2"/>
    </row>
    <row r="11134" spans="1:32" x14ac:dyDescent="0.3">
      <c r="A11134" s="1"/>
      <c r="B11134" s="1"/>
      <c r="D11134" s="2"/>
      <c r="F11134" s="1"/>
      <c r="G11134" s="2"/>
      <c r="H11134" s="2"/>
      <c r="N11134" s="2"/>
      <c r="O11134" s="2"/>
      <c r="U11134" s="2"/>
      <c r="Z11134" s="2"/>
      <c r="AF11134" s="2"/>
    </row>
    <row r="11135" spans="1:32" x14ac:dyDescent="0.3">
      <c r="A11135" s="1"/>
      <c r="B11135" s="1"/>
      <c r="D11135" s="2"/>
      <c r="F11135" s="1"/>
      <c r="G11135" s="2"/>
      <c r="H11135" s="2"/>
      <c r="N11135" s="2"/>
      <c r="O11135" s="2"/>
      <c r="U11135" s="2"/>
      <c r="Z11135" s="2"/>
      <c r="AF11135" s="2"/>
    </row>
    <row r="11136" spans="1:32" x14ac:dyDescent="0.3">
      <c r="A11136" s="1"/>
      <c r="B11136" s="1"/>
      <c r="D11136" s="2"/>
      <c r="F11136" s="1"/>
      <c r="G11136" s="2"/>
      <c r="H11136" s="2"/>
      <c r="N11136" s="2"/>
      <c r="O11136" s="2"/>
      <c r="U11136" s="2"/>
      <c r="Z11136" s="2"/>
      <c r="AF11136" s="2"/>
    </row>
    <row r="11137" spans="1:32" x14ac:dyDescent="0.3">
      <c r="A11137" s="1"/>
      <c r="B11137" s="1"/>
      <c r="D11137" s="2"/>
      <c r="F11137" s="1"/>
      <c r="G11137" s="2"/>
      <c r="H11137" s="2"/>
      <c r="N11137" s="2"/>
      <c r="O11137" s="2"/>
      <c r="U11137" s="2"/>
      <c r="Z11137" s="2"/>
      <c r="AF11137" s="2"/>
    </row>
    <row r="11138" spans="1:32" x14ac:dyDescent="0.3">
      <c r="A11138" s="1"/>
      <c r="B11138" s="1"/>
      <c r="D11138" s="2"/>
      <c r="F11138" s="1"/>
      <c r="G11138" s="2"/>
      <c r="H11138" s="2"/>
      <c r="N11138" s="2"/>
      <c r="O11138" s="2"/>
      <c r="U11138" s="2"/>
      <c r="Z11138" s="2"/>
      <c r="AF11138" s="2"/>
    </row>
    <row r="11139" spans="1:32" x14ac:dyDescent="0.3">
      <c r="A11139" s="1"/>
      <c r="B11139" s="1"/>
      <c r="D11139" s="2"/>
      <c r="F11139" s="1"/>
      <c r="G11139" s="2"/>
      <c r="H11139" s="2"/>
      <c r="N11139" s="2"/>
      <c r="O11139" s="2"/>
      <c r="U11139" s="2"/>
      <c r="Z11139" s="2"/>
      <c r="AF11139" s="2"/>
    </row>
    <row r="11140" spans="1:32" x14ac:dyDescent="0.3">
      <c r="A11140" s="1"/>
      <c r="B11140" s="1"/>
      <c r="D11140" s="2"/>
      <c r="F11140" s="1"/>
      <c r="G11140" s="2"/>
      <c r="H11140" s="2"/>
      <c r="N11140" s="2"/>
      <c r="O11140" s="2"/>
      <c r="U11140" s="2"/>
      <c r="Z11140" s="2"/>
      <c r="AF11140" s="2"/>
    </row>
    <row r="11141" spans="1:32" x14ac:dyDescent="0.3">
      <c r="A11141" s="1"/>
      <c r="B11141" s="1"/>
      <c r="D11141" s="2"/>
      <c r="F11141" s="1"/>
      <c r="G11141" s="2"/>
      <c r="H11141" s="2"/>
      <c r="N11141" s="2"/>
      <c r="O11141" s="2"/>
      <c r="U11141" s="2"/>
      <c r="Z11141" s="2"/>
      <c r="AF11141" s="2"/>
    </row>
    <row r="11142" spans="1:32" x14ac:dyDescent="0.3">
      <c r="A11142" s="1"/>
      <c r="B11142" s="1"/>
      <c r="D11142" s="2"/>
      <c r="F11142" s="1"/>
      <c r="G11142" s="2"/>
      <c r="H11142" s="2"/>
      <c r="N11142" s="2"/>
      <c r="O11142" s="2"/>
      <c r="U11142" s="2"/>
      <c r="Z11142" s="2"/>
      <c r="AF11142" s="2"/>
    </row>
    <row r="11143" spans="1:32" x14ac:dyDescent="0.3">
      <c r="A11143" s="1"/>
      <c r="B11143" s="1"/>
      <c r="D11143" s="2"/>
      <c r="F11143" s="1"/>
      <c r="G11143" s="2"/>
      <c r="H11143" s="2"/>
      <c r="N11143" s="2"/>
      <c r="O11143" s="2"/>
      <c r="U11143" s="2"/>
      <c r="Z11143" s="2"/>
      <c r="AF11143" s="2"/>
    </row>
    <row r="11144" spans="1:32" x14ac:dyDescent="0.3">
      <c r="A11144" s="1"/>
      <c r="B11144" s="1"/>
      <c r="D11144" s="2"/>
      <c r="F11144" s="1"/>
      <c r="G11144" s="2"/>
      <c r="H11144" s="2"/>
      <c r="N11144" s="2"/>
      <c r="O11144" s="2"/>
      <c r="U11144" s="2"/>
      <c r="Z11144" s="2"/>
      <c r="AF11144" s="2"/>
    </row>
    <row r="11145" spans="1:32" x14ac:dyDescent="0.3">
      <c r="A11145" s="1"/>
      <c r="B11145" s="1"/>
      <c r="D11145" s="2"/>
      <c r="F11145" s="1"/>
      <c r="G11145" s="2"/>
      <c r="H11145" s="2"/>
      <c r="N11145" s="2"/>
      <c r="O11145" s="2"/>
      <c r="U11145" s="2"/>
      <c r="Z11145" s="2"/>
      <c r="AF11145" s="2"/>
    </row>
    <row r="11146" spans="1:32" x14ac:dyDescent="0.3">
      <c r="A11146" s="1"/>
      <c r="B11146" s="1"/>
      <c r="D11146" s="2"/>
      <c r="F11146" s="1"/>
      <c r="G11146" s="2"/>
      <c r="H11146" s="2"/>
      <c r="N11146" s="2"/>
      <c r="O11146" s="2"/>
      <c r="U11146" s="2"/>
      <c r="Z11146" s="2"/>
      <c r="AF11146" s="2"/>
    </row>
    <row r="11147" spans="1:32" x14ac:dyDescent="0.3">
      <c r="A11147" s="1"/>
      <c r="B11147" s="1"/>
      <c r="D11147" s="2"/>
      <c r="F11147" s="1"/>
      <c r="G11147" s="2"/>
      <c r="H11147" s="2"/>
      <c r="N11147" s="2"/>
      <c r="O11147" s="2"/>
      <c r="U11147" s="2"/>
      <c r="Z11147" s="2"/>
      <c r="AF11147" s="2"/>
    </row>
    <row r="11148" spans="1:32" x14ac:dyDescent="0.3">
      <c r="A11148" s="1"/>
      <c r="B11148" s="1"/>
      <c r="D11148" s="2"/>
      <c r="F11148" s="1"/>
      <c r="G11148" s="2"/>
      <c r="H11148" s="2"/>
      <c r="N11148" s="2"/>
      <c r="O11148" s="2"/>
      <c r="U11148" s="2"/>
      <c r="Z11148" s="2"/>
      <c r="AF11148" s="2"/>
    </row>
    <row r="11149" spans="1:32" x14ac:dyDescent="0.3">
      <c r="A11149" s="1"/>
      <c r="B11149" s="1"/>
      <c r="D11149" s="2"/>
      <c r="F11149" s="1"/>
      <c r="G11149" s="2"/>
      <c r="H11149" s="2"/>
      <c r="N11149" s="2"/>
      <c r="O11149" s="2"/>
      <c r="U11149" s="2"/>
      <c r="Z11149" s="2"/>
      <c r="AF11149" s="2"/>
    </row>
    <row r="11150" spans="1:32" x14ac:dyDescent="0.3">
      <c r="A11150" s="1"/>
      <c r="B11150" s="1"/>
      <c r="D11150" s="2"/>
      <c r="F11150" s="1"/>
      <c r="G11150" s="2"/>
      <c r="H11150" s="2"/>
      <c r="N11150" s="2"/>
      <c r="O11150" s="2"/>
      <c r="U11150" s="2"/>
      <c r="Z11150" s="2"/>
      <c r="AF11150" s="2"/>
    </row>
    <row r="11151" spans="1:32" x14ac:dyDescent="0.3">
      <c r="A11151" s="1"/>
      <c r="B11151" s="1"/>
      <c r="D11151" s="2"/>
      <c r="F11151" s="1"/>
      <c r="G11151" s="2"/>
      <c r="H11151" s="2"/>
      <c r="N11151" s="2"/>
      <c r="O11151" s="2"/>
      <c r="U11151" s="2"/>
      <c r="Z11151" s="2"/>
      <c r="AF11151" s="2"/>
    </row>
    <row r="11152" spans="1:32" x14ac:dyDescent="0.3">
      <c r="A11152" s="1"/>
      <c r="B11152" s="1"/>
      <c r="D11152" s="2"/>
      <c r="F11152" s="1"/>
      <c r="G11152" s="2"/>
      <c r="H11152" s="2"/>
      <c r="N11152" s="2"/>
      <c r="O11152" s="2"/>
      <c r="U11152" s="2"/>
      <c r="Z11152" s="2"/>
      <c r="AF11152" s="2"/>
    </row>
    <row r="11153" spans="1:32" x14ac:dyDescent="0.3">
      <c r="A11153" s="1"/>
      <c r="B11153" s="1"/>
      <c r="D11153" s="2"/>
      <c r="F11153" s="1"/>
      <c r="G11153" s="2"/>
      <c r="H11153" s="2"/>
      <c r="N11153" s="2"/>
      <c r="O11153" s="2"/>
      <c r="U11153" s="2"/>
      <c r="Z11153" s="2"/>
      <c r="AF11153" s="2"/>
    </row>
    <row r="11154" spans="1:32" x14ac:dyDescent="0.3">
      <c r="A11154" s="1"/>
      <c r="B11154" s="1"/>
      <c r="D11154" s="2"/>
      <c r="F11154" s="1"/>
      <c r="G11154" s="2"/>
      <c r="H11154" s="2"/>
      <c r="N11154" s="2"/>
      <c r="O11154" s="2"/>
      <c r="U11154" s="2"/>
      <c r="Z11154" s="2"/>
      <c r="AF11154" s="2"/>
    </row>
    <row r="11155" spans="1:32" x14ac:dyDescent="0.3">
      <c r="A11155" s="1"/>
      <c r="B11155" s="1"/>
      <c r="D11155" s="2"/>
      <c r="F11155" s="1"/>
      <c r="G11155" s="2"/>
      <c r="H11155" s="2"/>
      <c r="N11155" s="2"/>
      <c r="O11155" s="2"/>
      <c r="U11155" s="2"/>
      <c r="Z11155" s="2"/>
      <c r="AF11155" s="2"/>
    </row>
    <row r="11156" spans="1:32" x14ac:dyDescent="0.3">
      <c r="A11156" s="1"/>
      <c r="B11156" s="1"/>
      <c r="D11156" s="2"/>
      <c r="F11156" s="1"/>
      <c r="G11156" s="2"/>
      <c r="H11156" s="2"/>
      <c r="N11156" s="2"/>
      <c r="O11156" s="2"/>
      <c r="U11156" s="2"/>
      <c r="Z11156" s="2"/>
      <c r="AF11156" s="2"/>
    </row>
    <row r="11157" spans="1:32" x14ac:dyDescent="0.3">
      <c r="A11157" s="1"/>
      <c r="B11157" s="1"/>
      <c r="D11157" s="2"/>
      <c r="F11157" s="1"/>
      <c r="G11157" s="2"/>
      <c r="H11157" s="2"/>
      <c r="N11157" s="2"/>
      <c r="O11157" s="2"/>
      <c r="U11157" s="2"/>
      <c r="Z11157" s="2"/>
      <c r="AF11157" s="2"/>
    </row>
    <row r="11158" spans="1:32" x14ac:dyDescent="0.3">
      <c r="A11158" s="1"/>
      <c r="B11158" s="1"/>
      <c r="D11158" s="2"/>
      <c r="F11158" s="1"/>
      <c r="G11158" s="2"/>
      <c r="H11158" s="2"/>
      <c r="N11158" s="2"/>
      <c r="O11158" s="2"/>
      <c r="U11158" s="2"/>
      <c r="Z11158" s="2"/>
      <c r="AF11158" s="2"/>
    </row>
    <row r="11159" spans="1:32" x14ac:dyDescent="0.3">
      <c r="A11159" s="1"/>
      <c r="B11159" s="1"/>
      <c r="D11159" s="2"/>
      <c r="F11159" s="1"/>
      <c r="G11159" s="2"/>
      <c r="H11159" s="2"/>
      <c r="N11159" s="2"/>
      <c r="O11159" s="2"/>
      <c r="U11159" s="2"/>
      <c r="Z11159" s="2"/>
      <c r="AF11159" s="2"/>
    </row>
    <row r="11160" spans="1:32" x14ac:dyDescent="0.3">
      <c r="A11160" s="1"/>
      <c r="B11160" s="1"/>
      <c r="D11160" s="2"/>
      <c r="F11160" s="1"/>
      <c r="G11160" s="2"/>
      <c r="H11160" s="2"/>
      <c r="N11160" s="2"/>
      <c r="O11160" s="2"/>
      <c r="U11160" s="2"/>
      <c r="Z11160" s="2"/>
      <c r="AF11160" s="2"/>
    </row>
    <row r="11161" spans="1:32" x14ac:dyDescent="0.3">
      <c r="A11161" s="1"/>
      <c r="B11161" s="1"/>
      <c r="D11161" s="2"/>
      <c r="F11161" s="1"/>
      <c r="G11161" s="2"/>
      <c r="H11161" s="2"/>
      <c r="N11161" s="2"/>
      <c r="O11161" s="2"/>
      <c r="U11161" s="2"/>
      <c r="Z11161" s="2"/>
      <c r="AF11161" s="2"/>
    </row>
    <row r="11162" spans="1:32" x14ac:dyDescent="0.3">
      <c r="A11162" s="1"/>
      <c r="B11162" s="1"/>
      <c r="D11162" s="2"/>
      <c r="F11162" s="1"/>
      <c r="G11162" s="2"/>
      <c r="H11162" s="2"/>
      <c r="N11162" s="2"/>
      <c r="O11162" s="2"/>
      <c r="U11162" s="2"/>
      <c r="Z11162" s="2"/>
      <c r="AF11162" s="2"/>
    </row>
    <row r="11163" spans="1:32" x14ac:dyDescent="0.3">
      <c r="A11163" s="1"/>
      <c r="B11163" s="1"/>
      <c r="D11163" s="2"/>
      <c r="F11163" s="1"/>
      <c r="G11163" s="2"/>
      <c r="H11163" s="2"/>
      <c r="N11163" s="2"/>
      <c r="O11163" s="2"/>
      <c r="U11163" s="2"/>
      <c r="Z11163" s="2"/>
      <c r="AF11163" s="2"/>
    </row>
    <row r="11164" spans="1:32" x14ac:dyDescent="0.3">
      <c r="A11164" s="1"/>
      <c r="B11164" s="1"/>
      <c r="D11164" s="2"/>
      <c r="F11164" s="1"/>
      <c r="G11164" s="2"/>
      <c r="H11164" s="2"/>
      <c r="N11164" s="2"/>
      <c r="O11164" s="2"/>
      <c r="U11164" s="2"/>
      <c r="Z11164" s="2"/>
      <c r="AF11164" s="2"/>
    </row>
    <row r="11165" spans="1:32" x14ac:dyDescent="0.3">
      <c r="A11165" s="1"/>
      <c r="B11165" s="1"/>
      <c r="D11165" s="2"/>
      <c r="F11165" s="1"/>
      <c r="G11165" s="2"/>
      <c r="H11165" s="2"/>
      <c r="N11165" s="2"/>
      <c r="O11165" s="2"/>
      <c r="U11165" s="2"/>
      <c r="Z11165" s="2"/>
      <c r="AF11165" s="2"/>
    </row>
    <row r="11166" spans="1:32" x14ac:dyDescent="0.3">
      <c r="A11166" s="1"/>
      <c r="B11166" s="1"/>
      <c r="D11166" s="2"/>
      <c r="F11166" s="1"/>
      <c r="G11166" s="2"/>
      <c r="H11166" s="2"/>
      <c r="N11166" s="2"/>
      <c r="O11166" s="2"/>
      <c r="U11166" s="2"/>
      <c r="Z11166" s="2"/>
      <c r="AF11166" s="2"/>
    </row>
    <row r="11167" spans="1:32" x14ac:dyDescent="0.3">
      <c r="A11167" s="1"/>
      <c r="B11167" s="1"/>
      <c r="D11167" s="2"/>
      <c r="F11167" s="1"/>
      <c r="G11167" s="2"/>
      <c r="H11167" s="2"/>
      <c r="N11167" s="2"/>
      <c r="O11167" s="2"/>
      <c r="U11167" s="2"/>
      <c r="Z11167" s="2"/>
      <c r="AF11167" s="2"/>
    </row>
    <row r="11168" spans="1:32" x14ac:dyDescent="0.3">
      <c r="A11168" s="1"/>
      <c r="B11168" s="1"/>
      <c r="D11168" s="2"/>
      <c r="F11168" s="1"/>
      <c r="G11168" s="2"/>
      <c r="H11168" s="2"/>
      <c r="N11168" s="2"/>
      <c r="O11168" s="2"/>
      <c r="U11168" s="2"/>
      <c r="Z11168" s="2"/>
      <c r="AF11168" s="2"/>
    </row>
    <row r="11169" spans="1:32" x14ac:dyDescent="0.3">
      <c r="A11169" s="1"/>
      <c r="B11169" s="1"/>
      <c r="D11169" s="2"/>
      <c r="F11169" s="1"/>
      <c r="G11169" s="2"/>
      <c r="H11169" s="2"/>
      <c r="N11169" s="2"/>
      <c r="O11169" s="2"/>
      <c r="U11169" s="2"/>
      <c r="Z11169" s="2"/>
      <c r="AF11169" s="2"/>
    </row>
    <row r="11170" spans="1:32" x14ac:dyDescent="0.3">
      <c r="A11170" s="1"/>
      <c r="B11170" s="1"/>
      <c r="D11170" s="2"/>
      <c r="F11170" s="1"/>
      <c r="G11170" s="2"/>
      <c r="H11170" s="2"/>
      <c r="N11170" s="2"/>
      <c r="O11170" s="2"/>
      <c r="U11170" s="2"/>
      <c r="Z11170" s="2"/>
      <c r="AF11170" s="2"/>
    </row>
    <row r="11171" spans="1:32" x14ac:dyDescent="0.3">
      <c r="A11171" s="1"/>
      <c r="B11171" s="1"/>
      <c r="D11171" s="2"/>
      <c r="F11171" s="1"/>
      <c r="G11171" s="2"/>
      <c r="H11171" s="2"/>
      <c r="N11171" s="2"/>
      <c r="O11171" s="2"/>
      <c r="U11171" s="2"/>
      <c r="Z11171" s="2"/>
      <c r="AF11171" s="2"/>
    </row>
    <row r="11172" spans="1:32" x14ac:dyDescent="0.3">
      <c r="A11172" s="1"/>
      <c r="B11172" s="1"/>
      <c r="D11172" s="2"/>
      <c r="F11172" s="1"/>
      <c r="G11172" s="2"/>
      <c r="H11172" s="2"/>
      <c r="N11172" s="2"/>
      <c r="O11172" s="2"/>
      <c r="U11172" s="2"/>
      <c r="Z11172" s="2"/>
      <c r="AF11172" s="2"/>
    </row>
    <row r="11173" spans="1:32" x14ac:dyDescent="0.3">
      <c r="A11173" s="1"/>
      <c r="B11173" s="1"/>
      <c r="D11173" s="2"/>
      <c r="F11173" s="1"/>
      <c r="G11173" s="2"/>
      <c r="H11173" s="2"/>
      <c r="N11173" s="2"/>
      <c r="O11173" s="2"/>
      <c r="U11173" s="2"/>
      <c r="Z11173" s="2"/>
      <c r="AF11173" s="2"/>
    </row>
    <row r="11174" spans="1:32" x14ac:dyDescent="0.3">
      <c r="A11174" s="1"/>
      <c r="B11174" s="1"/>
      <c r="D11174" s="2"/>
      <c r="F11174" s="1"/>
      <c r="G11174" s="2"/>
      <c r="H11174" s="2"/>
      <c r="N11174" s="2"/>
      <c r="O11174" s="2"/>
      <c r="U11174" s="2"/>
      <c r="Z11174" s="2"/>
      <c r="AF11174" s="2"/>
    </row>
    <row r="11175" spans="1:32" x14ac:dyDescent="0.3">
      <c r="A11175" s="1"/>
      <c r="B11175" s="1"/>
      <c r="D11175" s="2"/>
      <c r="F11175" s="1"/>
      <c r="G11175" s="2"/>
      <c r="H11175" s="2"/>
      <c r="N11175" s="2"/>
      <c r="O11175" s="2"/>
      <c r="U11175" s="2"/>
      <c r="Z11175" s="2"/>
      <c r="AF11175" s="2"/>
    </row>
    <row r="11176" spans="1:32" x14ac:dyDescent="0.3">
      <c r="A11176" s="1"/>
      <c r="B11176" s="1"/>
      <c r="D11176" s="2"/>
      <c r="F11176" s="1"/>
      <c r="G11176" s="2"/>
      <c r="H11176" s="2"/>
      <c r="N11176" s="2"/>
      <c r="O11176" s="2"/>
      <c r="U11176" s="2"/>
      <c r="Z11176" s="2"/>
      <c r="AF11176" s="2"/>
    </row>
    <row r="11177" spans="1:32" x14ac:dyDescent="0.3">
      <c r="A11177" s="1"/>
      <c r="B11177" s="1"/>
      <c r="D11177" s="2"/>
      <c r="F11177" s="1"/>
      <c r="G11177" s="2"/>
      <c r="H11177" s="2"/>
      <c r="N11177" s="2"/>
      <c r="O11177" s="2"/>
      <c r="U11177" s="2"/>
      <c r="Z11177" s="2"/>
      <c r="AF11177" s="2"/>
    </row>
    <row r="11178" spans="1:32" x14ac:dyDescent="0.3">
      <c r="A11178" s="1"/>
      <c r="B11178" s="1"/>
      <c r="D11178" s="2"/>
      <c r="F11178" s="1"/>
      <c r="G11178" s="2"/>
      <c r="H11178" s="2"/>
      <c r="N11178" s="2"/>
      <c r="O11178" s="2"/>
      <c r="U11178" s="2"/>
      <c r="Z11178" s="2"/>
      <c r="AF11178" s="2"/>
    </row>
    <row r="11179" spans="1:32" x14ac:dyDescent="0.3">
      <c r="A11179" s="1"/>
      <c r="B11179" s="1"/>
      <c r="D11179" s="2"/>
      <c r="F11179" s="1"/>
      <c r="G11179" s="2"/>
      <c r="H11179" s="2"/>
      <c r="N11179" s="2"/>
      <c r="O11179" s="2"/>
      <c r="U11179" s="2"/>
      <c r="Z11179" s="2"/>
      <c r="AF11179" s="2"/>
    </row>
    <row r="11180" spans="1:32" x14ac:dyDescent="0.3">
      <c r="A11180" s="1"/>
      <c r="B11180" s="1"/>
      <c r="D11180" s="2"/>
      <c r="F11180" s="1"/>
      <c r="G11180" s="2"/>
      <c r="H11180" s="2"/>
      <c r="N11180" s="2"/>
      <c r="O11180" s="2"/>
      <c r="U11180" s="2"/>
      <c r="Z11180" s="2"/>
      <c r="AF11180" s="2"/>
    </row>
    <row r="11181" spans="1:32" x14ac:dyDescent="0.3">
      <c r="A11181" s="1"/>
      <c r="B11181" s="1"/>
      <c r="D11181" s="2"/>
      <c r="F11181" s="1"/>
      <c r="G11181" s="2"/>
      <c r="H11181" s="2"/>
      <c r="N11181" s="2"/>
      <c r="O11181" s="2"/>
      <c r="U11181" s="2"/>
      <c r="Z11181" s="2"/>
      <c r="AF11181" s="2"/>
    </row>
    <row r="11182" spans="1:32" x14ac:dyDescent="0.3">
      <c r="A11182" s="1"/>
      <c r="B11182" s="1"/>
      <c r="D11182" s="2"/>
      <c r="F11182" s="1"/>
      <c r="G11182" s="2"/>
      <c r="H11182" s="2"/>
      <c r="N11182" s="2"/>
      <c r="O11182" s="2"/>
      <c r="U11182" s="2"/>
      <c r="Z11182" s="2"/>
      <c r="AF11182" s="2"/>
    </row>
    <row r="11183" spans="1:32" x14ac:dyDescent="0.3">
      <c r="A11183" s="1"/>
      <c r="B11183" s="1"/>
      <c r="D11183" s="2"/>
      <c r="F11183" s="1"/>
      <c r="G11183" s="2"/>
      <c r="H11183" s="2"/>
      <c r="N11183" s="2"/>
      <c r="O11183" s="2"/>
      <c r="U11183" s="2"/>
      <c r="Z11183" s="2"/>
      <c r="AF11183" s="2"/>
    </row>
    <row r="11184" spans="1:32" x14ac:dyDescent="0.3">
      <c r="A11184" s="1"/>
      <c r="B11184" s="1"/>
      <c r="D11184" s="2"/>
      <c r="F11184" s="1"/>
      <c r="G11184" s="2"/>
      <c r="H11184" s="2"/>
      <c r="N11184" s="2"/>
      <c r="O11184" s="2"/>
      <c r="U11184" s="2"/>
      <c r="Z11184" s="2"/>
      <c r="AF11184" s="2"/>
    </row>
    <row r="11185" spans="1:32" x14ac:dyDescent="0.3">
      <c r="A11185" s="1"/>
      <c r="B11185" s="1"/>
      <c r="D11185" s="2"/>
      <c r="F11185" s="1"/>
      <c r="G11185" s="2"/>
      <c r="H11185" s="2"/>
      <c r="N11185" s="2"/>
      <c r="O11185" s="2"/>
      <c r="U11185" s="2"/>
      <c r="Z11185" s="2"/>
      <c r="AF11185" s="2"/>
    </row>
    <row r="11186" spans="1:32" x14ac:dyDescent="0.3">
      <c r="A11186" s="1"/>
      <c r="B11186" s="1"/>
      <c r="D11186" s="2"/>
      <c r="F11186" s="1"/>
      <c r="G11186" s="2"/>
      <c r="H11186" s="2"/>
      <c r="N11186" s="2"/>
      <c r="O11186" s="2"/>
      <c r="U11186" s="2"/>
      <c r="Z11186" s="2"/>
      <c r="AF11186" s="2"/>
    </row>
    <row r="11187" spans="1:32" x14ac:dyDescent="0.3">
      <c r="A11187" s="1"/>
      <c r="B11187" s="1"/>
      <c r="D11187" s="2"/>
      <c r="F11187" s="1"/>
      <c r="G11187" s="2"/>
      <c r="H11187" s="2"/>
      <c r="N11187" s="2"/>
      <c r="O11187" s="2"/>
      <c r="U11187" s="2"/>
      <c r="Z11187" s="2"/>
      <c r="AF11187" s="2"/>
    </row>
    <row r="11188" spans="1:32" x14ac:dyDescent="0.3">
      <c r="A11188" s="1"/>
      <c r="B11188" s="1"/>
      <c r="D11188" s="2"/>
      <c r="F11188" s="1"/>
      <c r="G11188" s="2"/>
      <c r="H11188" s="2"/>
      <c r="N11188" s="2"/>
      <c r="O11188" s="2"/>
      <c r="U11188" s="2"/>
      <c r="Z11188" s="2"/>
      <c r="AF11188" s="2"/>
    </row>
    <row r="11189" spans="1:32" x14ac:dyDescent="0.3">
      <c r="A11189" s="1"/>
      <c r="B11189" s="1"/>
      <c r="D11189" s="2"/>
      <c r="F11189" s="1"/>
      <c r="G11189" s="2"/>
      <c r="H11189" s="2"/>
      <c r="N11189" s="2"/>
      <c r="O11189" s="2"/>
      <c r="U11189" s="2"/>
      <c r="Z11189" s="2"/>
      <c r="AF11189" s="2"/>
    </row>
    <row r="11190" spans="1:32" x14ac:dyDescent="0.3">
      <c r="A11190" s="1"/>
      <c r="B11190" s="1"/>
      <c r="D11190" s="2"/>
      <c r="F11190" s="1"/>
      <c r="G11190" s="2"/>
      <c r="H11190" s="2"/>
      <c r="N11190" s="2"/>
      <c r="O11190" s="2"/>
      <c r="U11190" s="2"/>
      <c r="Z11190" s="2"/>
      <c r="AF11190" s="2"/>
    </row>
    <row r="11191" spans="1:32" x14ac:dyDescent="0.3">
      <c r="A11191" s="1"/>
      <c r="B11191" s="1"/>
      <c r="D11191" s="2"/>
      <c r="F11191" s="1"/>
      <c r="G11191" s="2"/>
      <c r="H11191" s="2"/>
      <c r="N11191" s="2"/>
      <c r="O11191" s="2"/>
      <c r="U11191" s="2"/>
      <c r="Z11191" s="2"/>
      <c r="AF11191" s="2"/>
    </row>
    <row r="11192" spans="1:32" x14ac:dyDescent="0.3">
      <c r="A11192" s="1"/>
      <c r="B11192" s="1"/>
      <c r="D11192" s="2"/>
      <c r="F11192" s="1"/>
      <c r="G11192" s="2"/>
      <c r="H11192" s="2"/>
      <c r="N11192" s="2"/>
      <c r="O11192" s="2"/>
      <c r="U11192" s="2"/>
      <c r="Z11192" s="2"/>
      <c r="AF11192" s="2"/>
    </row>
    <row r="11193" spans="1:32" x14ac:dyDescent="0.3">
      <c r="A11193" s="1"/>
      <c r="B11193" s="1"/>
      <c r="D11193" s="2"/>
      <c r="F11193" s="1"/>
      <c r="G11193" s="2"/>
      <c r="H11193" s="2"/>
      <c r="N11193" s="2"/>
      <c r="O11193" s="2"/>
      <c r="U11193" s="2"/>
      <c r="Z11193" s="2"/>
      <c r="AF11193" s="2"/>
    </row>
    <row r="11194" spans="1:32" x14ac:dyDescent="0.3">
      <c r="A11194" s="1"/>
      <c r="B11194" s="1"/>
      <c r="D11194" s="2"/>
      <c r="F11194" s="1"/>
      <c r="G11194" s="2"/>
      <c r="H11194" s="2"/>
      <c r="N11194" s="2"/>
      <c r="O11194" s="2"/>
      <c r="U11194" s="2"/>
      <c r="Z11194" s="2"/>
      <c r="AF11194" s="2"/>
    </row>
    <row r="11195" spans="1:32" x14ac:dyDescent="0.3">
      <c r="A11195" s="1"/>
      <c r="B11195" s="1"/>
      <c r="D11195" s="2"/>
      <c r="F11195" s="1"/>
      <c r="G11195" s="2"/>
      <c r="H11195" s="2"/>
      <c r="N11195" s="2"/>
      <c r="O11195" s="2"/>
      <c r="U11195" s="2"/>
      <c r="Z11195" s="2"/>
      <c r="AF11195" s="2"/>
    </row>
    <row r="11196" spans="1:32" x14ac:dyDescent="0.3">
      <c r="A11196" s="1"/>
      <c r="B11196" s="1"/>
      <c r="D11196" s="2"/>
      <c r="F11196" s="1"/>
      <c r="G11196" s="2"/>
      <c r="H11196" s="2"/>
      <c r="N11196" s="2"/>
      <c r="O11196" s="2"/>
      <c r="U11196" s="2"/>
      <c r="Z11196" s="2"/>
      <c r="AF11196" s="2"/>
    </row>
    <row r="11197" spans="1:32" x14ac:dyDescent="0.3">
      <c r="A11197" s="1"/>
      <c r="B11197" s="1"/>
      <c r="D11197" s="2"/>
      <c r="F11197" s="1"/>
      <c r="G11197" s="2"/>
      <c r="H11197" s="2"/>
      <c r="N11197" s="2"/>
      <c r="O11197" s="2"/>
      <c r="U11197" s="2"/>
      <c r="Z11197" s="2"/>
      <c r="AF11197" s="2"/>
    </row>
    <row r="11198" spans="1:32" x14ac:dyDescent="0.3">
      <c r="A11198" s="1"/>
      <c r="B11198" s="1"/>
      <c r="D11198" s="2"/>
      <c r="F11198" s="1"/>
      <c r="G11198" s="2"/>
      <c r="H11198" s="2"/>
      <c r="N11198" s="2"/>
      <c r="O11198" s="2"/>
      <c r="U11198" s="2"/>
      <c r="Z11198" s="2"/>
      <c r="AF11198" s="2"/>
    </row>
    <row r="11199" spans="1:32" x14ac:dyDescent="0.3">
      <c r="A11199" s="1"/>
      <c r="B11199" s="1"/>
      <c r="D11199" s="2"/>
      <c r="F11199" s="1"/>
      <c r="G11199" s="2"/>
      <c r="H11199" s="2"/>
      <c r="N11199" s="2"/>
      <c r="O11199" s="2"/>
      <c r="U11199" s="2"/>
      <c r="Z11199" s="2"/>
      <c r="AF11199" s="2"/>
    </row>
    <row r="11200" spans="1:32" x14ac:dyDescent="0.3">
      <c r="A11200" s="1"/>
      <c r="B11200" s="1"/>
      <c r="D11200" s="2"/>
      <c r="F11200" s="1"/>
      <c r="G11200" s="2"/>
      <c r="H11200" s="2"/>
      <c r="N11200" s="2"/>
      <c r="O11200" s="2"/>
      <c r="U11200" s="2"/>
      <c r="Z11200" s="2"/>
      <c r="AF11200" s="2"/>
    </row>
    <row r="11201" spans="1:32" x14ac:dyDescent="0.3">
      <c r="A11201" s="1"/>
      <c r="B11201" s="1"/>
      <c r="D11201" s="2"/>
      <c r="F11201" s="1"/>
      <c r="G11201" s="2"/>
      <c r="H11201" s="2"/>
      <c r="N11201" s="2"/>
      <c r="O11201" s="2"/>
      <c r="U11201" s="2"/>
      <c r="Z11201" s="2"/>
      <c r="AF11201" s="2"/>
    </row>
    <row r="11202" spans="1:32" x14ac:dyDescent="0.3">
      <c r="A11202" s="1"/>
      <c r="B11202" s="1"/>
      <c r="D11202" s="2"/>
      <c r="F11202" s="1"/>
      <c r="G11202" s="2"/>
      <c r="H11202" s="2"/>
      <c r="N11202" s="2"/>
      <c r="O11202" s="2"/>
      <c r="U11202" s="2"/>
      <c r="Z11202" s="2"/>
      <c r="AF11202" s="2"/>
    </row>
    <row r="11203" spans="1:32" x14ac:dyDescent="0.3">
      <c r="A11203" s="1"/>
      <c r="B11203" s="1"/>
      <c r="D11203" s="2"/>
      <c r="F11203" s="1"/>
      <c r="G11203" s="2"/>
      <c r="H11203" s="2"/>
      <c r="N11203" s="2"/>
      <c r="O11203" s="2"/>
      <c r="U11203" s="2"/>
      <c r="Z11203" s="2"/>
      <c r="AF11203" s="2"/>
    </row>
    <row r="11204" spans="1:32" x14ac:dyDescent="0.3">
      <c r="A11204" s="1"/>
      <c r="B11204" s="1"/>
      <c r="D11204" s="2"/>
      <c r="F11204" s="1"/>
      <c r="G11204" s="2"/>
      <c r="H11204" s="2"/>
      <c r="N11204" s="2"/>
      <c r="O11204" s="2"/>
      <c r="U11204" s="2"/>
      <c r="Z11204" s="2"/>
      <c r="AF11204" s="2"/>
    </row>
    <row r="11205" spans="1:32" x14ac:dyDescent="0.3">
      <c r="A11205" s="1"/>
      <c r="B11205" s="1"/>
      <c r="D11205" s="2"/>
      <c r="F11205" s="1"/>
      <c r="G11205" s="2"/>
      <c r="H11205" s="2"/>
      <c r="N11205" s="2"/>
      <c r="O11205" s="2"/>
      <c r="U11205" s="2"/>
      <c r="Z11205" s="2"/>
      <c r="AF11205" s="2"/>
    </row>
    <row r="11206" spans="1:32" x14ac:dyDescent="0.3">
      <c r="A11206" s="1"/>
      <c r="B11206" s="1"/>
      <c r="D11206" s="2"/>
      <c r="F11206" s="1"/>
      <c r="G11206" s="2"/>
      <c r="H11206" s="2"/>
      <c r="N11206" s="2"/>
      <c r="O11206" s="2"/>
      <c r="U11206" s="2"/>
      <c r="Z11206" s="2"/>
      <c r="AF11206" s="2"/>
    </row>
    <row r="11207" spans="1:32" x14ac:dyDescent="0.3">
      <c r="A11207" s="1"/>
      <c r="B11207" s="1"/>
      <c r="D11207" s="2"/>
      <c r="F11207" s="1"/>
      <c r="G11207" s="2"/>
      <c r="H11207" s="2"/>
      <c r="N11207" s="2"/>
      <c r="O11207" s="2"/>
      <c r="U11207" s="2"/>
      <c r="Z11207" s="2"/>
      <c r="AF11207" s="2"/>
    </row>
    <row r="11208" spans="1:32" x14ac:dyDescent="0.3">
      <c r="A11208" s="1"/>
      <c r="B11208" s="1"/>
      <c r="D11208" s="2"/>
      <c r="F11208" s="1"/>
      <c r="G11208" s="2"/>
      <c r="H11208" s="2"/>
      <c r="N11208" s="2"/>
      <c r="O11208" s="2"/>
      <c r="U11208" s="2"/>
      <c r="Z11208" s="2"/>
      <c r="AF11208" s="2"/>
    </row>
    <row r="11209" spans="1:32" x14ac:dyDescent="0.3">
      <c r="A11209" s="1"/>
      <c r="B11209" s="1"/>
      <c r="D11209" s="2"/>
      <c r="F11209" s="1"/>
      <c r="G11209" s="2"/>
      <c r="H11209" s="2"/>
      <c r="N11209" s="2"/>
      <c r="O11209" s="2"/>
      <c r="U11209" s="2"/>
      <c r="Z11209" s="2"/>
      <c r="AF11209" s="2"/>
    </row>
    <row r="11210" spans="1:32" x14ac:dyDescent="0.3">
      <c r="A11210" s="1"/>
      <c r="B11210" s="1"/>
      <c r="D11210" s="2"/>
      <c r="F11210" s="1"/>
      <c r="G11210" s="2"/>
      <c r="H11210" s="2"/>
      <c r="N11210" s="2"/>
      <c r="O11210" s="2"/>
      <c r="U11210" s="2"/>
      <c r="Z11210" s="2"/>
      <c r="AF11210" s="2"/>
    </row>
    <row r="11211" spans="1:32" x14ac:dyDescent="0.3">
      <c r="A11211" s="1"/>
      <c r="B11211" s="1"/>
      <c r="D11211" s="2"/>
      <c r="F11211" s="1"/>
      <c r="G11211" s="2"/>
      <c r="H11211" s="2"/>
      <c r="N11211" s="2"/>
      <c r="O11211" s="2"/>
      <c r="U11211" s="2"/>
      <c r="Z11211" s="2"/>
      <c r="AF11211" s="2"/>
    </row>
    <row r="11212" spans="1:32" x14ac:dyDescent="0.3">
      <c r="A11212" s="1"/>
      <c r="B11212" s="1"/>
      <c r="D11212" s="2"/>
      <c r="F11212" s="1"/>
      <c r="G11212" s="2"/>
      <c r="H11212" s="2"/>
      <c r="N11212" s="2"/>
      <c r="O11212" s="2"/>
      <c r="U11212" s="2"/>
      <c r="Z11212" s="2"/>
      <c r="AF11212" s="2"/>
    </row>
    <row r="11213" spans="1:32" x14ac:dyDescent="0.3">
      <c r="A11213" s="1"/>
      <c r="B11213" s="1"/>
      <c r="D11213" s="2"/>
      <c r="F11213" s="1"/>
      <c r="G11213" s="2"/>
      <c r="H11213" s="2"/>
      <c r="N11213" s="2"/>
      <c r="O11213" s="2"/>
      <c r="U11213" s="2"/>
      <c r="Z11213" s="2"/>
      <c r="AF11213" s="2"/>
    </row>
    <row r="11214" spans="1:32" x14ac:dyDescent="0.3">
      <c r="A11214" s="1"/>
      <c r="B11214" s="1"/>
      <c r="D11214" s="2"/>
      <c r="F11214" s="1"/>
      <c r="G11214" s="2"/>
      <c r="H11214" s="2"/>
      <c r="N11214" s="2"/>
      <c r="O11214" s="2"/>
      <c r="U11214" s="2"/>
      <c r="Z11214" s="2"/>
      <c r="AF11214" s="2"/>
    </row>
    <row r="11215" spans="1:32" x14ac:dyDescent="0.3">
      <c r="A11215" s="1"/>
      <c r="B11215" s="1"/>
      <c r="D11215" s="2"/>
      <c r="F11215" s="1"/>
      <c r="G11215" s="2"/>
      <c r="H11215" s="2"/>
      <c r="N11215" s="2"/>
      <c r="O11215" s="2"/>
      <c r="U11215" s="2"/>
      <c r="Z11215" s="2"/>
      <c r="AF11215" s="2"/>
    </row>
    <row r="11216" spans="1:32" x14ac:dyDescent="0.3">
      <c r="A11216" s="1"/>
      <c r="B11216" s="1"/>
      <c r="D11216" s="2"/>
      <c r="F11216" s="1"/>
      <c r="G11216" s="2"/>
      <c r="H11216" s="2"/>
      <c r="N11216" s="2"/>
      <c r="O11216" s="2"/>
      <c r="U11216" s="2"/>
      <c r="Z11216" s="2"/>
      <c r="AF11216" s="2"/>
    </row>
    <row r="11217" spans="1:32" x14ac:dyDescent="0.3">
      <c r="A11217" s="1"/>
      <c r="B11217" s="1"/>
      <c r="D11217" s="2"/>
      <c r="F11217" s="1"/>
      <c r="G11217" s="2"/>
      <c r="H11217" s="2"/>
      <c r="N11217" s="2"/>
      <c r="O11217" s="2"/>
      <c r="U11217" s="2"/>
      <c r="Z11217" s="2"/>
      <c r="AF11217" s="2"/>
    </row>
    <row r="11218" spans="1:32" x14ac:dyDescent="0.3">
      <c r="A11218" s="1"/>
      <c r="B11218" s="1"/>
      <c r="D11218" s="2"/>
      <c r="F11218" s="1"/>
      <c r="G11218" s="2"/>
      <c r="H11218" s="2"/>
      <c r="N11218" s="2"/>
      <c r="O11218" s="2"/>
      <c r="U11218" s="2"/>
      <c r="Z11218" s="2"/>
      <c r="AF11218" s="2"/>
    </row>
    <row r="11219" spans="1:32" x14ac:dyDescent="0.3">
      <c r="A11219" s="1"/>
      <c r="B11219" s="1"/>
      <c r="D11219" s="2"/>
      <c r="F11219" s="1"/>
      <c r="G11219" s="2"/>
      <c r="H11219" s="2"/>
      <c r="N11219" s="2"/>
      <c r="O11219" s="2"/>
      <c r="U11219" s="2"/>
      <c r="Z11219" s="2"/>
      <c r="AF11219" s="2"/>
    </row>
    <row r="11220" spans="1:32" x14ac:dyDescent="0.3">
      <c r="A11220" s="1"/>
      <c r="B11220" s="1"/>
      <c r="D11220" s="2"/>
      <c r="F11220" s="1"/>
      <c r="G11220" s="2"/>
      <c r="H11220" s="2"/>
      <c r="N11220" s="2"/>
      <c r="O11220" s="2"/>
      <c r="U11220" s="2"/>
      <c r="Z11220" s="2"/>
      <c r="AF11220" s="2"/>
    </row>
    <row r="11221" spans="1:32" x14ac:dyDescent="0.3">
      <c r="A11221" s="1"/>
      <c r="B11221" s="1"/>
      <c r="D11221" s="2"/>
      <c r="F11221" s="1"/>
      <c r="G11221" s="2"/>
      <c r="H11221" s="2"/>
      <c r="N11221" s="2"/>
      <c r="O11221" s="2"/>
      <c r="U11221" s="2"/>
      <c r="Z11221" s="2"/>
      <c r="AF11221" s="2"/>
    </row>
    <row r="11222" spans="1:32" x14ac:dyDescent="0.3">
      <c r="A11222" s="1"/>
      <c r="B11222" s="1"/>
      <c r="D11222" s="2"/>
      <c r="F11222" s="1"/>
      <c r="G11222" s="2"/>
      <c r="H11222" s="2"/>
      <c r="N11222" s="2"/>
      <c r="O11222" s="2"/>
      <c r="U11222" s="2"/>
      <c r="Z11222" s="2"/>
      <c r="AF11222" s="2"/>
    </row>
    <row r="11223" spans="1:32" x14ac:dyDescent="0.3">
      <c r="A11223" s="1"/>
      <c r="B11223" s="1"/>
      <c r="D11223" s="2"/>
      <c r="F11223" s="1"/>
      <c r="G11223" s="2"/>
      <c r="H11223" s="2"/>
      <c r="N11223" s="2"/>
      <c r="O11223" s="2"/>
      <c r="U11223" s="2"/>
      <c r="Z11223" s="2"/>
      <c r="AF11223" s="2"/>
    </row>
    <row r="11224" spans="1:32" x14ac:dyDescent="0.3">
      <c r="A11224" s="1"/>
      <c r="B11224" s="1"/>
      <c r="D11224" s="2"/>
      <c r="F11224" s="1"/>
      <c r="G11224" s="2"/>
      <c r="H11224" s="2"/>
      <c r="N11224" s="2"/>
      <c r="O11224" s="2"/>
      <c r="U11224" s="2"/>
      <c r="Z11224" s="2"/>
      <c r="AF11224" s="2"/>
    </row>
    <row r="11225" spans="1:32" x14ac:dyDescent="0.3">
      <c r="A11225" s="1"/>
      <c r="B11225" s="1"/>
      <c r="D11225" s="2"/>
      <c r="F11225" s="1"/>
      <c r="G11225" s="2"/>
      <c r="H11225" s="2"/>
      <c r="N11225" s="2"/>
      <c r="O11225" s="2"/>
      <c r="U11225" s="2"/>
      <c r="Z11225" s="2"/>
      <c r="AF11225" s="2"/>
    </row>
    <row r="11226" spans="1:32" x14ac:dyDescent="0.3">
      <c r="A11226" s="1"/>
      <c r="B11226" s="1"/>
      <c r="D11226" s="2"/>
      <c r="F11226" s="1"/>
      <c r="G11226" s="2"/>
      <c r="H11226" s="2"/>
      <c r="N11226" s="2"/>
      <c r="O11226" s="2"/>
      <c r="U11226" s="2"/>
      <c r="Z11226" s="2"/>
      <c r="AF11226" s="2"/>
    </row>
    <row r="11227" spans="1:32" x14ac:dyDescent="0.3">
      <c r="A11227" s="1"/>
      <c r="B11227" s="1"/>
      <c r="D11227" s="2"/>
      <c r="F11227" s="1"/>
      <c r="G11227" s="2"/>
      <c r="H11227" s="2"/>
      <c r="N11227" s="2"/>
      <c r="O11227" s="2"/>
      <c r="U11227" s="2"/>
      <c r="Z11227" s="2"/>
      <c r="AF11227" s="2"/>
    </row>
    <row r="11228" spans="1:32" x14ac:dyDescent="0.3">
      <c r="A11228" s="1"/>
      <c r="B11228" s="1"/>
      <c r="D11228" s="2"/>
      <c r="F11228" s="1"/>
      <c r="G11228" s="2"/>
      <c r="H11228" s="2"/>
      <c r="N11228" s="2"/>
      <c r="O11228" s="2"/>
      <c r="U11228" s="2"/>
      <c r="Z11228" s="2"/>
      <c r="AF11228" s="2"/>
    </row>
    <row r="11229" spans="1:32" x14ac:dyDescent="0.3">
      <c r="A11229" s="1"/>
      <c r="B11229" s="1"/>
      <c r="D11229" s="2"/>
      <c r="F11229" s="1"/>
      <c r="G11229" s="2"/>
      <c r="H11229" s="2"/>
      <c r="N11229" s="2"/>
      <c r="O11229" s="2"/>
      <c r="U11229" s="2"/>
      <c r="Z11229" s="2"/>
      <c r="AF11229" s="2"/>
    </row>
    <row r="11230" spans="1:32" x14ac:dyDescent="0.3">
      <c r="A11230" s="1"/>
      <c r="B11230" s="1"/>
      <c r="D11230" s="2"/>
      <c r="F11230" s="1"/>
      <c r="G11230" s="2"/>
      <c r="H11230" s="2"/>
      <c r="N11230" s="2"/>
      <c r="O11230" s="2"/>
      <c r="U11230" s="2"/>
      <c r="Z11230" s="2"/>
      <c r="AF11230" s="2"/>
    </row>
    <row r="11231" spans="1:32" x14ac:dyDescent="0.3">
      <c r="A11231" s="1"/>
      <c r="B11231" s="1"/>
      <c r="D11231" s="2"/>
      <c r="F11231" s="1"/>
      <c r="G11231" s="2"/>
      <c r="H11231" s="2"/>
      <c r="N11231" s="2"/>
      <c r="O11231" s="2"/>
      <c r="U11231" s="2"/>
      <c r="Z11231" s="2"/>
      <c r="AF11231" s="2"/>
    </row>
    <row r="11232" spans="1:32" x14ac:dyDescent="0.3">
      <c r="A11232" s="1"/>
      <c r="B11232" s="1"/>
      <c r="D11232" s="2"/>
      <c r="F11232" s="1"/>
      <c r="G11232" s="2"/>
      <c r="H11232" s="2"/>
      <c r="N11232" s="2"/>
      <c r="O11232" s="2"/>
      <c r="U11232" s="2"/>
      <c r="Z11232" s="2"/>
      <c r="AF11232" s="2"/>
    </row>
    <row r="11233" spans="1:32" x14ac:dyDescent="0.3">
      <c r="A11233" s="1"/>
      <c r="B11233" s="1"/>
      <c r="D11233" s="2"/>
      <c r="F11233" s="1"/>
      <c r="G11233" s="2"/>
      <c r="H11233" s="2"/>
      <c r="N11233" s="2"/>
      <c r="O11233" s="2"/>
      <c r="U11233" s="2"/>
      <c r="Z11233" s="2"/>
      <c r="AF11233" s="2"/>
    </row>
    <row r="11234" spans="1:32" x14ac:dyDescent="0.3">
      <c r="A11234" s="1"/>
      <c r="B11234" s="1"/>
      <c r="D11234" s="2"/>
      <c r="F11234" s="1"/>
      <c r="G11234" s="2"/>
      <c r="H11234" s="2"/>
      <c r="N11234" s="2"/>
      <c r="O11234" s="2"/>
      <c r="U11234" s="2"/>
      <c r="Z11234" s="2"/>
      <c r="AF11234" s="2"/>
    </row>
    <row r="11235" spans="1:32" x14ac:dyDescent="0.3">
      <c r="A11235" s="1"/>
      <c r="B11235" s="1"/>
      <c r="D11235" s="2"/>
      <c r="F11235" s="1"/>
      <c r="G11235" s="2"/>
      <c r="H11235" s="2"/>
      <c r="N11235" s="2"/>
      <c r="O11235" s="2"/>
      <c r="U11235" s="2"/>
      <c r="Z11235" s="2"/>
      <c r="AF11235" s="2"/>
    </row>
    <row r="11236" spans="1:32" x14ac:dyDescent="0.3">
      <c r="A11236" s="1"/>
      <c r="B11236" s="1"/>
      <c r="D11236" s="2"/>
      <c r="F11236" s="1"/>
      <c r="G11236" s="2"/>
      <c r="H11236" s="2"/>
      <c r="N11236" s="2"/>
      <c r="O11236" s="2"/>
      <c r="U11236" s="2"/>
      <c r="Z11236" s="2"/>
      <c r="AF11236" s="2"/>
    </row>
    <row r="11237" spans="1:32" x14ac:dyDescent="0.3">
      <c r="A11237" s="1"/>
      <c r="B11237" s="1"/>
      <c r="D11237" s="2"/>
      <c r="F11237" s="1"/>
      <c r="G11237" s="2"/>
      <c r="H11237" s="2"/>
      <c r="N11237" s="2"/>
      <c r="O11237" s="2"/>
      <c r="U11237" s="2"/>
      <c r="Z11237" s="2"/>
      <c r="AF11237" s="2"/>
    </row>
    <row r="11238" spans="1:32" x14ac:dyDescent="0.3">
      <c r="A11238" s="1"/>
      <c r="B11238" s="1"/>
      <c r="D11238" s="2"/>
      <c r="F11238" s="1"/>
      <c r="G11238" s="2"/>
      <c r="H11238" s="2"/>
      <c r="N11238" s="2"/>
      <c r="O11238" s="2"/>
      <c r="U11238" s="2"/>
      <c r="Z11238" s="2"/>
      <c r="AF11238" s="2"/>
    </row>
    <row r="11239" spans="1:32" x14ac:dyDescent="0.3">
      <c r="A11239" s="1"/>
      <c r="B11239" s="1"/>
      <c r="D11239" s="2"/>
      <c r="F11239" s="1"/>
      <c r="G11239" s="2"/>
      <c r="H11239" s="2"/>
      <c r="N11239" s="2"/>
      <c r="O11239" s="2"/>
      <c r="U11239" s="2"/>
      <c r="Z11239" s="2"/>
      <c r="AF11239" s="2"/>
    </row>
    <row r="11240" spans="1:32" x14ac:dyDescent="0.3">
      <c r="A11240" s="1"/>
      <c r="B11240" s="1"/>
      <c r="D11240" s="2"/>
      <c r="F11240" s="1"/>
      <c r="G11240" s="2"/>
      <c r="H11240" s="2"/>
      <c r="N11240" s="2"/>
      <c r="O11240" s="2"/>
      <c r="U11240" s="2"/>
      <c r="Z11240" s="2"/>
      <c r="AF11240" s="2"/>
    </row>
    <row r="11241" spans="1:32" x14ac:dyDescent="0.3">
      <c r="A11241" s="1"/>
      <c r="B11241" s="1"/>
      <c r="D11241" s="2"/>
      <c r="F11241" s="1"/>
      <c r="G11241" s="2"/>
      <c r="H11241" s="2"/>
      <c r="N11241" s="2"/>
      <c r="O11241" s="2"/>
      <c r="U11241" s="2"/>
      <c r="Z11241" s="2"/>
      <c r="AF11241" s="2"/>
    </row>
    <row r="11242" spans="1:32" x14ac:dyDescent="0.3">
      <c r="A11242" s="1"/>
      <c r="B11242" s="1"/>
      <c r="D11242" s="2"/>
      <c r="F11242" s="1"/>
      <c r="G11242" s="2"/>
      <c r="H11242" s="2"/>
      <c r="N11242" s="2"/>
      <c r="O11242" s="2"/>
      <c r="U11242" s="2"/>
      <c r="Z11242" s="2"/>
      <c r="AF11242" s="2"/>
    </row>
    <row r="11243" spans="1:32" x14ac:dyDescent="0.3">
      <c r="A11243" s="1"/>
      <c r="B11243" s="1"/>
      <c r="D11243" s="2"/>
      <c r="F11243" s="1"/>
      <c r="G11243" s="2"/>
      <c r="H11243" s="2"/>
      <c r="N11243" s="2"/>
      <c r="O11243" s="2"/>
      <c r="U11243" s="2"/>
      <c r="Z11243" s="2"/>
      <c r="AF11243" s="2"/>
    </row>
    <row r="11244" spans="1:32" x14ac:dyDescent="0.3">
      <c r="A11244" s="1"/>
      <c r="B11244" s="1"/>
      <c r="D11244" s="2"/>
      <c r="F11244" s="1"/>
      <c r="G11244" s="2"/>
      <c r="H11244" s="2"/>
      <c r="N11244" s="2"/>
      <c r="O11244" s="2"/>
      <c r="U11244" s="2"/>
      <c r="Z11244" s="2"/>
      <c r="AF11244" s="2"/>
    </row>
    <row r="11245" spans="1:32" x14ac:dyDescent="0.3">
      <c r="A11245" s="1"/>
      <c r="B11245" s="1"/>
      <c r="D11245" s="2"/>
      <c r="F11245" s="1"/>
      <c r="G11245" s="2"/>
      <c r="H11245" s="2"/>
      <c r="N11245" s="2"/>
      <c r="O11245" s="2"/>
      <c r="U11245" s="2"/>
      <c r="Z11245" s="2"/>
      <c r="AF11245" s="2"/>
    </row>
    <row r="11246" spans="1:32" x14ac:dyDescent="0.3">
      <c r="A11246" s="1"/>
      <c r="B11246" s="1"/>
      <c r="D11246" s="2"/>
      <c r="F11246" s="1"/>
      <c r="G11246" s="2"/>
      <c r="H11246" s="2"/>
      <c r="N11246" s="2"/>
      <c r="O11246" s="2"/>
      <c r="U11246" s="2"/>
      <c r="Z11246" s="2"/>
      <c r="AF11246" s="2"/>
    </row>
    <row r="11247" spans="1:32" x14ac:dyDescent="0.3">
      <c r="A11247" s="1"/>
      <c r="B11247" s="1"/>
      <c r="D11247" s="2"/>
      <c r="F11247" s="1"/>
      <c r="G11247" s="2"/>
      <c r="H11247" s="2"/>
      <c r="N11247" s="2"/>
      <c r="O11247" s="2"/>
      <c r="U11247" s="2"/>
      <c r="Z11247" s="2"/>
      <c r="AF11247" s="2"/>
    </row>
    <row r="11248" spans="1:32" x14ac:dyDescent="0.3">
      <c r="A11248" s="1"/>
      <c r="B11248" s="1"/>
      <c r="D11248" s="2"/>
      <c r="F11248" s="1"/>
      <c r="G11248" s="2"/>
      <c r="H11248" s="2"/>
      <c r="N11248" s="2"/>
      <c r="O11248" s="2"/>
      <c r="U11248" s="2"/>
      <c r="Z11248" s="2"/>
      <c r="AF11248" s="2"/>
    </row>
    <row r="11249" spans="1:32" x14ac:dyDescent="0.3">
      <c r="A11249" s="1"/>
      <c r="B11249" s="1"/>
      <c r="D11249" s="2"/>
      <c r="F11249" s="1"/>
      <c r="G11249" s="2"/>
      <c r="H11249" s="2"/>
      <c r="N11249" s="2"/>
      <c r="O11249" s="2"/>
      <c r="U11249" s="2"/>
      <c r="Z11249" s="2"/>
      <c r="AF11249" s="2"/>
    </row>
    <row r="11250" spans="1:32" x14ac:dyDescent="0.3">
      <c r="A11250" s="1"/>
      <c r="B11250" s="1"/>
      <c r="D11250" s="2"/>
      <c r="F11250" s="1"/>
      <c r="G11250" s="2"/>
      <c r="H11250" s="2"/>
      <c r="N11250" s="2"/>
      <c r="O11250" s="2"/>
      <c r="U11250" s="2"/>
      <c r="Z11250" s="2"/>
      <c r="AF11250" s="2"/>
    </row>
    <row r="11251" spans="1:32" x14ac:dyDescent="0.3">
      <c r="A11251" s="1"/>
      <c r="B11251" s="1"/>
      <c r="D11251" s="2"/>
      <c r="F11251" s="1"/>
      <c r="G11251" s="2"/>
      <c r="H11251" s="2"/>
      <c r="N11251" s="2"/>
      <c r="O11251" s="2"/>
      <c r="U11251" s="2"/>
      <c r="Z11251" s="2"/>
      <c r="AF11251" s="2"/>
    </row>
    <row r="11252" spans="1:32" x14ac:dyDescent="0.3">
      <c r="A11252" s="1"/>
      <c r="B11252" s="1"/>
      <c r="D11252" s="2"/>
      <c r="F11252" s="1"/>
      <c r="G11252" s="2"/>
      <c r="H11252" s="2"/>
      <c r="N11252" s="2"/>
      <c r="O11252" s="2"/>
      <c r="U11252" s="2"/>
      <c r="Z11252" s="2"/>
      <c r="AF11252" s="2"/>
    </row>
    <row r="11253" spans="1:32" x14ac:dyDescent="0.3">
      <c r="A11253" s="1"/>
      <c r="B11253" s="1"/>
      <c r="D11253" s="2"/>
      <c r="F11253" s="1"/>
      <c r="G11253" s="2"/>
      <c r="H11253" s="2"/>
      <c r="N11253" s="2"/>
      <c r="O11253" s="2"/>
      <c r="U11253" s="2"/>
      <c r="Z11253" s="2"/>
      <c r="AF11253" s="2"/>
    </row>
    <row r="11254" spans="1:32" x14ac:dyDescent="0.3">
      <c r="A11254" s="1"/>
      <c r="B11254" s="1"/>
      <c r="D11254" s="2"/>
      <c r="F11254" s="1"/>
      <c r="G11254" s="2"/>
      <c r="H11254" s="2"/>
      <c r="N11254" s="2"/>
      <c r="O11254" s="2"/>
      <c r="U11254" s="2"/>
      <c r="Z11254" s="2"/>
      <c r="AF11254" s="2"/>
    </row>
    <row r="11255" spans="1:32" x14ac:dyDescent="0.3">
      <c r="A11255" s="1"/>
      <c r="B11255" s="1"/>
      <c r="D11255" s="2"/>
      <c r="F11255" s="1"/>
      <c r="G11255" s="2"/>
      <c r="H11255" s="2"/>
      <c r="N11255" s="2"/>
      <c r="O11255" s="2"/>
      <c r="U11255" s="2"/>
      <c r="Z11255" s="2"/>
      <c r="AF11255" s="2"/>
    </row>
    <row r="11256" spans="1:32" x14ac:dyDescent="0.3">
      <c r="A11256" s="1"/>
      <c r="B11256" s="1"/>
      <c r="D11256" s="2"/>
      <c r="F11256" s="1"/>
      <c r="G11256" s="2"/>
      <c r="H11256" s="2"/>
      <c r="N11256" s="2"/>
      <c r="O11256" s="2"/>
      <c r="U11256" s="2"/>
      <c r="Z11256" s="2"/>
      <c r="AF11256" s="2"/>
    </row>
    <row r="11257" spans="1:32" x14ac:dyDescent="0.3">
      <c r="A11257" s="1"/>
      <c r="B11257" s="1"/>
      <c r="D11257" s="2"/>
      <c r="F11257" s="1"/>
      <c r="G11257" s="2"/>
      <c r="H11257" s="2"/>
      <c r="N11257" s="2"/>
      <c r="O11257" s="2"/>
      <c r="U11257" s="2"/>
      <c r="Z11257" s="2"/>
      <c r="AF11257" s="2"/>
    </row>
    <row r="11258" spans="1:32" x14ac:dyDescent="0.3">
      <c r="A11258" s="1"/>
      <c r="B11258" s="1"/>
      <c r="D11258" s="2"/>
      <c r="F11258" s="1"/>
      <c r="G11258" s="2"/>
      <c r="H11258" s="2"/>
      <c r="N11258" s="2"/>
      <c r="O11258" s="2"/>
      <c r="U11258" s="2"/>
      <c r="Z11258" s="2"/>
      <c r="AF11258" s="2"/>
    </row>
    <row r="11259" spans="1:32" x14ac:dyDescent="0.3">
      <c r="A11259" s="1"/>
      <c r="B11259" s="1"/>
      <c r="D11259" s="2"/>
      <c r="F11259" s="1"/>
      <c r="G11259" s="2"/>
      <c r="H11259" s="2"/>
      <c r="N11259" s="2"/>
      <c r="O11259" s="2"/>
      <c r="U11259" s="2"/>
      <c r="Z11259" s="2"/>
      <c r="AF11259" s="2"/>
    </row>
    <row r="11260" spans="1:32" x14ac:dyDescent="0.3">
      <c r="A11260" s="1"/>
      <c r="B11260" s="1"/>
      <c r="D11260" s="2"/>
      <c r="F11260" s="1"/>
      <c r="G11260" s="2"/>
      <c r="H11260" s="2"/>
      <c r="N11260" s="2"/>
      <c r="O11260" s="2"/>
      <c r="U11260" s="2"/>
      <c r="Z11260" s="2"/>
      <c r="AF11260" s="2"/>
    </row>
    <row r="11261" spans="1:32" x14ac:dyDescent="0.3">
      <c r="A11261" s="1"/>
      <c r="B11261" s="1"/>
      <c r="D11261" s="2"/>
      <c r="F11261" s="1"/>
      <c r="G11261" s="2"/>
      <c r="H11261" s="2"/>
      <c r="N11261" s="2"/>
      <c r="O11261" s="2"/>
      <c r="U11261" s="2"/>
      <c r="Z11261" s="2"/>
      <c r="AF11261" s="2"/>
    </row>
    <row r="11262" spans="1:32" x14ac:dyDescent="0.3">
      <c r="A11262" s="1"/>
      <c r="B11262" s="1"/>
      <c r="D11262" s="2"/>
      <c r="F11262" s="1"/>
      <c r="G11262" s="2"/>
      <c r="H11262" s="2"/>
      <c r="N11262" s="2"/>
      <c r="O11262" s="2"/>
      <c r="U11262" s="2"/>
      <c r="Z11262" s="2"/>
      <c r="AF11262" s="2"/>
    </row>
    <row r="11263" spans="1:32" x14ac:dyDescent="0.3">
      <c r="A11263" s="1"/>
      <c r="B11263" s="1"/>
      <c r="D11263" s="2"/>
      <c r="F11263" s="1"/>
      <c r="G11263" s="2"/>
      <c r="H11263" s="2"/>
      <c r="N11263" s="2"/>
      <c r="O11263" s="2"/>
      <c r="U11263" s="2"/>
      <c r="Z11263" s="2"/>
      <c r="AF11263" s="2"/>
    </row>
    <row r="11264" spans="1:32" x14ac:dyDescent="0.3">
      <c r="A11264" s="1"/>
      <c r="B11264" s="1"/>
      <c r="D11264" s="2"/>
      <c r="F11264" s="1"/>
      <c r="G11264" s="2"/>
      <c r="H11264" s="2"/>
      <c r="N11264" s="2"/>
      <c r="O11264" s="2"/>
      <c r="U11264" s="2"/>
      <c r="Z11264" s="2"/>
      <c r="AF11264" s="2"/>
    </row>
    <row r="11265" spans="1:32" x14ac:dyDescent="0.3">
      <c r="A11265" s="1"/>
      <c r="B11265" s="1"/>
      <c r="D11265" s="2"/>
      <c r="F11265" s="1"/>
      <c r="G11265" s="2"/>
      <c r="H11265" s="2"/>
      <c r="N11265" s="2"/>
      <c r="O11265" s="2"/>
      <c r="U11265" s="2"/>
      <c r="Z11265" s="2"/>
      <c r="AF11265" s="2"/>
    </row>
    <row r="11266" spans="1:32" x14ac:dyDescent="0.3">
      <c r="A11266" s="1"/>
      <c r="B11266" s="1"/>
      <c r="D11266" s="2"/>
      <c r="F11266" s="1"/>
      <c r="G11266" s="2"/>
      <c r="H11266" s="2"/>
      <c r="N11266" s="2"/>
      <c r="O11266" s="2"/>
      <c r="U11266" s="2"/>
      <c r="Z11266" s="2"/>
      <c r="AF11266" s="2"/>
    </row>
    <row r="11267" spans="1:32" x14ac:dyDescent="0.3">
      <c r="A11267" s="1"/>
      <c r="B11267" s="1"/>
      <c r="D11267" s="2"/>
      <c r="F11267" s="1"/>
      <c r="G11267" s="2"/>
      <c r="H11267" s="2"/>
      <c r="N11267" s="2"/>
      <c r="O11267" s="2"/>
      <c r="U11267" s="2"/>
      <c r="Z11267" s="2"/>
      <c r="AF11267" s="2"/>
    </row>
    <row r="11268" spans="1:32" x14ac:dyDescent="0.3">
      <c r="A11268" s="1"/>
      <c r="B11268" s="1"/>
      <c r="D11268" s="2"/>
      <c r="F11268" s="1"/>
      <c r="G11268" s="2"/>
      <c r="H11268" s="2"/>
      <c r="N11268" s="2"/>
      <c r="O11268" s="2"/>
      <c r="U11268" s="2"/>
      <c r="Z11268" s="2"/>
      <c r="AF11268" s="2"/>
    </row>
    <row r="11269" spans="1:32" x14ac:dyDescent="0.3">
      <c r="A11269" s="1"/>
      <c r="B11269" s="1"/>
      <c r="D11269" s="2"/>
      <c r="F11269" s="1"/>
      <c r="G11269" s="2"/>
      <c r="H11269" s="2"/>
      <c r="N11269" s="2"/>
      <c r="O11269" s="2"/>
      <c r="U11269" s="2"/>
      <c r="Z11269" s="2"/>
      <c r="AF11269" s="2"/>
    </row>
    <row r="11270" spans="1:32" x14ac:dyDescent="0.3">
      <c r="A11270" s="1"/>
      <c r="B11270" s="1"/>
      <c r="D11270" s="2"/>
      <c r="F11270" s="1"/>
      <c r="G11270" s="2"/>
      <c r="H11270" s="2"/>
      <c r="N11270" s="2"/>
      <c r="O11270" s="2"/>
      <c r="U11270" s="2"/>
      <c r="Z11270" s="2"/>
      <c r="AF11270" s="2"/>
    </row>
    <row r="11271" spans="1:32" x14ac:dyDescent="0.3">
      <c r="A11271" s="1"/>
      <c r="B11271" s="1"/>
      <c r="D11271" s="2"/>
      <c r="F11271" s="1"/>
      <c r="G11271" s="2"/>
      <c r="H11271" s="2"/>
      <c r="N11271" s="2"/>
      <c r="O11271" s="2"/>
      <c r="U11271" s="2"/>
      <c r="Z11271" s="2"/>
      <c r="AF11271" s="2"/>
    </row>
    <row r="11272" spans="1:32" x14ac:dyDescent="0.3">
      <c r="A11272" s="1"/>
      <c r="B11272" s="1"/>
      <c r="D11272" s="2"/>
      <c r="F11272" s="1"/>
      <c r="G11272" s="2"/>
      <c r="H11272" s="2"/>
      <c r="N11272" s="2"/>
      <c r="O11272" s="2"/>
      <c r="U11272" s="2"/>
      <c r="Z11272" s="2"/>
      <c r="AF11272" s="2"/>
    </row>
    <row r="11273" spans="1:32" x14ac:dyDescent="0.3">
      <c r="A11273" s="1"/>
      <c r="B11273" s="1"/>
      <c r="D11273" s="2"/>
      <c r="F11273" s="1"/>
      <c r="G11273" s="2"/>
      <c r="H11273" s="2"/>
      <c r="N11273" s="2"/>
      <c r="O11273" s="2"/>
      <c r="U11273" s="2"/>
      <c r="Z11273" s="2"/>
      <c r="AF11273" s="2"/>
    </row>
    <row r="11274" spans="1:32" x14ac:dyDescent="0.3">
      <c r="A11274" s="1"/>
      <c r="B11274" s="1"/>
      <c r="D11274" s="2"/>
      <c r="F11274" s="1"/>
      <c r="G11274" s="2"/>
      <c r="H11274" s="2"/>
      <c r="N11274" s="2"/>
      <c r="O11274" s="2"/>
      <c r="U11274" s="2"/>
      <c r="Z11274" s="2"/>
      <c r="AF11274" s="2"/>
    </row>
    <row r="11275" spans="1:32" x14ac:dyDescent="0.3">
      <c r="A11275" s="1"/>
      <c r="B11275" s="1"/>
      <c r="D11275" s="2"/>
      <c r="F11275" s="1"/>
      <c r="G11275" s="2"/>
      <c r="H11275" s="2"/>
      <c r="N11275" s="2"/>
      <c r="O11275" s="2"/>
      <c r="U11275" s="2"/>
      <c r="Z11275" s="2"/>
      <c r="AF11275" s="2"/>
    </row>
    <row r="11276" spans="1:32" x14ac:dyDescent="0.3">
      <c r="A11276" s="1"/>
      <c r="B11276" s="1"/>
      <c r="D11276" s="2"/>
      <c r="F11276" s="1"/>
      <c r="G11276" s="2"/>
      <c r="H11276" s="2"/>
      <c r="N11276" s="2"/>
      <c r="O11276" s="2"/>
      <c r="U11276" s="2"/>
      <c r="Z11276" s="2"/>
      <c r="AF11276" s="2"/>
    </row>
    <row r="11277" spans="1:32" x14ac:dyDescent="0.3">
      <c r="A11277" s="1"/>
      <c r="B11277" s="1"/>
      <c r="D11277" s="2"/>
      <c r="F11277" s="1"/>
      <c r="G11277" s="2"/>
      <c r="H11277" s="2"/>
      <c r="N11277" s="2"/>
      <c r="O11277" s="2"/>
      <c r="U11277" s="2"/>
      <c r="Z11277" s="2"/>
      <c r="AF11277" s="2"/>
    </row>
    <row r="11278" spans="1:32" x14ac:dyDescent="0.3">
      <c r="A11278" s="1"/>
      <c r="B11278" s="1"/>
      <c r="D11278" s="2"/>
      <c r="F11278" s="1"/>
      <c r="G11278" s="2"/>
      <c r="H11278" s="2"/>
      <c r="N11278" s="2"/>
      <c r="O11278" s="2"/>
      <c r="U11278" s="2"/>
      <c r="Z11278" s="2"/>
      <c r="AF11278" s="2"/>
    </row>
    <row r="11279" spans="1:32" x14ac:dyDescent="0.3">
      <c r="A11279" s="1"/>
      <c r="B11279" s="1"/>
      <c r="D11279" s="2"/>
      <c r="F11279" s="1"/>
      <c r="G11279" s="2"/>
      <c r="H11279" s="2"/>
      <c r="N11279" s="2"/>
      <c r="O11279" s="2"/>
      <c r="U11279" s="2"/>
      <c r="Z11279" s="2"/>
      <c r="AF11279" s="2"/>
    </row>
    <row r="11280" spans="1:32" x14ac:dyDescent="0.3">
      <c r="A11280" s="1"/>
      <c r="B11280" s="1"/>
      <c r="D11280" s="2"/>
      <c r="F11280" s="1"/>
      <c r="G11280" s="2"/>
      <c r="H11280" s="2"/>
      <c r="N11280" s="2"/>
      <c r="O11280" s="2"/>
      <c r="U11280" s="2"/>
      <c r="Z11280" s="2"/>
      <c r="AF11280" s="2"/>
    </row>
    <row r="11281" spans="1:32" x14ac:dyDescent="0.3">
      <c r="A11281" s="1"/>
      <c r="B11281" s="1"/>
      <c r="D11281" s="2"/>
      <c r="F11281" s="1"/>
      <c r="G11281" s="2"/>
      <c r="H11281" s="2"/>
      <c r="N11281" s="2"/>
      <c r="O11281" s="2"/>
      <c r="U11281" s="2"/>
      <c r="Z11281" s="2"/>
      <c r="AF11281" s="2"/>
    </row>
    <row r="11282" spans="1:32" x14ac:dyDescent="0.3">
      <c r="A11282" s="1"/>
      <c r="B11282" s="1"/>
      <c r="D11282" s="2"/>
      <c r="F11282" s="1"/>
      <c r="G11282" s="2"/>
      <c r="H11282" s="2"/>
      <c r="N11282" s="2"/>
      <c r="O11282" s="2"/>
      <c r="U11282" s="2"/>
      <c r="Z11282" s="2"/>
      <c r="AF11282" s="2"/>
    </row>
    <row r="11283" spans="1:32" x14ac:dyDescent="0.3">
      <c r="A11283" s="1"/>
      <c r="B11283" s="1"/>
      <c r="D11283" s="2"/>
      <c r="F11283" s="1"/>
      <c r="G11283" s="2"/>
      <c r="H11283" s="2"/>
      <c r="N11283" s="2"/>
      <c r="O11283" s="2"/>
      <c r="U11283" s="2"/>
      <c r="Z11283" s="2"/>
      <c r="AF11283" s="2"/>
    </row>
    <row r="11284" spans="1:32" x14ac:dyDescent="0.3">
      <c r="A11284" s="1"/>
      <c r="B11284" s="1"/>
      <c r="D11284" s="2"/>
      <c r="F11284" s="1"/>
      <c r="G11284" s="2"/>
      <c r="H11284" s="2"/>
      <c r="N11284" s="2"/>
      <c r="O11284" s="2"/>
      <c r="U11284" s="2"/>
      <c r="Z11284" s="2"/>
      <c r="AF11284" s="2"/>
    </row>
    <row r="11285" spans="1:32" x14ac:dyDescent="0.3">
      <c r="A11285" s="1"/>
      <c r="B11285" s="1"/>
      <c r="D11285" s="2"/>
      <c r="F11285" s="1"/>
      <c r="G11285" s="2"/>
      <c r="H11285" s="2"/>
      <c r="N11285" s="2"/>
      <c r="O11285" s="2"/>
      <c r="U11285" s="2"/>
      <c r="Z11285" s="2"/>
      <c r="AF11285" s="2"/>
    </row>
    <row r="11286" spans="1:32" x14ac:dyDescent="0.3">
      <c r="A11286" s="1"/>
      <c r="B11286" s="1"/>
      <c r="D11286" s="2"/>
      <c r="F11286" s="1"/>
      <c r="G11286" s="2"/>
      <c r="H11286" s="2"/>
      <c r="N11286" s="2"/>
      <c r="O11286" s="2"/>
      <c r="U11286" s="2"/>
      <c r="Z11286" s="2"/>
      <c r="AF11286" s="2"/>
    </row>
    <row r="11287" spans="1:32" x14ac:dyDescent="0.3">
      <c r="A11287" s="1"/>
      <c r="B11287" s="1"/>
      <c r="D11287" s="2"/>
      <c r="F11287" s="1"/>
      <c r="G11287" s="2"/>
      <c r="H11287" s="2"/>
      <c r="N11287" s="2"/>
      <c r="O11287" s="2"/>
      <c r="U11287" s="2"/>
      <c r="Z11287" s="2"/>
      <c r="AF11287" s="2"/>
    </row>
    <row r="11288" spans="1:32" x14ac:dyDescent="0.3">
      <c r="A11288" s="1"/>
      <c r="B11288" s="1"/>
      <c r="D11288" s="2"/>
      <c r="F11288" s="1"/>
      <c r="G11288" s="2"/>
      <c r="H11288" s="2"/>
      <c r="N11288" s="2"/>
      <c r="O11288" s="2"/>
      <c r="U11288" s="2"/>
      <c r="Z11288" s="2"/>
      <c r="AF11288" s="2"/>
    </row>
    <row r="11289" spans="1:32" x14ac:dyDescent="0.3">
      <c r="A11289" s="1"/>
      <c r="B11289" s="1"/>
      <c r="D11289" s="2"/>
      <c r="F11289" s="1"/>
      <c r="G11289" s="2"/>
      <c r="H11289" s="2"/>
      <c r="N11289" s="2"/>
      <c r="O11289" s="2"/>
      <c r="U11289" s="2"/>
      <c r="Z11289" s="2"/>
      <c r="AF11289" s="2"/>
    </row>
    <row r="11290" spans="1:32" x14ac:dyDescent="0.3">
      <c r="A11290" s="1"/>
      <c r="B11290" s="1"/>
      <c r="D11290" s="2"/>
      <c r="F11290" s="1"/>
      <c r="G11290" s="2"/>
      <c r="H11290" s="2"/>
      <c r="N11290" s="2"/>
      <c r="O11290" s="2"/>
      <c r="U11290" s="2"/>
      <c r="Z11290" s="2"/>
      <c r="AF11290" s="2"/>
    </row>
    <row r="11291" spans="1:32" x14ac:dyDescent="0.3">
      <c r="A11291" s="1"/>
      <c r="B11291" s="1"/>
      <c r="D11291" s="2"/>
      <c r="F11291" s="1"/>
      <c r="G11291" s="2"/>
      <c r="H11291" s="2"/>
      <c r="N11291" s="2"/>
      <c r="O11291" s="2"/>
      <c r="U11291" s="2"/>
      <c r="Z11291" s="2"/>
      <c r="AF11291" s="2"/>
    </row>
    <row r="11292" spans="1:32" x14ac:dyDescent="0.3">
      <c r="A11292" s="1"/>
      <c r="B11292" s="1"/>
      <c r="D11292" s="2"/>
      <c r="F11292" s="1"/>
      <c r="G11292" s="2"/>
      <c r="H11292" s="2"/>
      <c r="N11292" s="2"/>
      <c r="O11292" s="2"/>
      <c r="U11292" s="2"/>
      <c r="Z11292" s="2"/>
      <c r="AF11292" s="2"/>
    </row>
    <row r="11293" spans="1:32" x14ac:dyDescent="0.3">
      <c r="A11293" s="1"/>
      <c r="B11293" s="1"/>
      <c r="D11293" s="2"/>
      <c r="F11293" s="1"/>
      <c r="G11293" s="2"/>
      <c r="H11293" s="2"/>
      <c r="N11293" s="2"/>
      <c r="O11293" s="2"/>
      <c r="U11293" s="2"/>
      <c r="Z11293" s="2"/>
      <c r="AF11293" s="2"/>
    </row>
    <row r="11294" spans="1:32" x14ac:dyDescent="0.3">
      <c r="A11294" s="1"/>
      <c r="B11294" s="1"/>
      <c r="D11294" s="2"/>
      <c r="F11294" s="1"/>
      <c r="G11294" s="2"/>
      <c r="H11294" s="2"/>
      <c r="N11294" s="2"/>
      <c r="O11294" s="2"/>
      <c r="U11294" s="2"/>
      <c r="Z11294" s="2"/>
      <c r="AF11294" s="2"/>
    </row>
    <row r="11295" spans="1:32" x14ac:dyDescent="0.3">
      <c r="A11295" s="1"/>
      <c r="B11295" s="1"/>
      <c r="D11295" s="2"/>
      <c r="F11295" s="1"/>
      <c r="G11295" s="2"/>
      <c r="H11295" s="2"/>
      <c r="N11295" s="2"/>
      <c r="O11295" s="2"/>
      <c r="U11295" s="2"/>
      <c r="Z11295" s="2"/>
      <c r="AF11295" s="2"/>
    </row>
    <row r="11296" spans="1:32" x14ac:dyDescent="0.3">
      <c r="A11296" s="1"/>
      <c r="B11296" s="1"/>
      <c r="D11296" s="2"/>
      <c r="F11296" s="1"/>
      <c r="G11296" s="2"/>
      <c r="H11296" s="2"/>
      <c r="N11296" s="2"/>
      <c r="O11296" s="2"/>
      <c r="U11296" s="2"/>
      <c r="Z11296" s="2"/>
      <c r="AF11296" s="2"/>
    </row>
    <row r="11297" spans="1:32" x14ac:dyDescent="0.3">
      <c r="A11297" s="1"/>
      <c r="B11297" s="1"/>
      <c r="D11297" s="2"/>
      <c r="F11297" s="1"/>
      <c r="G11297" s="2"/>
      <c r="H11297" s="2"/>
      <c r="N11297" s="2"/>
      <c r="O11297" s="2"/>
      <c r="U11297" s="2"/>
      <c r="Z11297" s="2"/>
      <c r="AF11297" s="2"/>
    </row>
    <row r="11298" spans="1:32" x14ac:dyDescent="0.3">
      <c r="A11298" s="1"/>
      <c r="B11298" s="1"/>
      <c r="D11298" s="2"/>
      <c r="F11298" s="1"/>
      <c r="G11298" s="2"/>
      <c r="H11298" s="2"/>
      <c r="N11298" s="2"/>
      <c r="O11298" s="2"/>
      <c r="U11298" s="2"/>
      <c r="Z11298" s="2"/>
      <c r="AF11298" s="2"/>
    </row>
    <row r="11299" spans="1:32" x14ac:dyDescent="0.3">
      <c r="A11299" s="1"/>
      <c r="B11299" s="1"/>
      <c r="D11299" s="2"/>
      <c r="F11299" s="1"/>
      <c r="G11299" s="2"/>
      <c r="H11299" s="2"/>
      <c r="N11299" s="2"/>
      <c r="O11299" s="2"/>
      <c r="U11299" s="2"/>
      <c r="Z11299" s="2"/>
      <c r="AF11299" s="2"/>
    </row>
    <row r="11300" spans="1:32" x14ac:dyDescent="0.3">
      <c r="A11300" s="1"/>
      <c r="B11300" s="1"/>
      <c r="D11300" s="2"/>
      <c r="F11300" s="1"/>
      <c r="G11300" s="2"/>
      <c r="H11300" s="2"/>
      <c r="N11300" s="2"/>
      <c r="O11300" s="2"/>
      <c r="U11300" s="2"/>
      <c r="Z11300" s="2"/>
      <c r="AF11300" s="2"/>
    </row>
    <row r="11301" spans="1:32" x14ac:dyDescent="0.3">
      <c r="A11301" s="1"/>
      <c r="B11301" s="1"/>
      <c r="D11301" s="2"/>
      <c r="F11301" s="1"/>
      <c r="G11301" s="2"/>
      <c r="H11301" s="2"/>
      <c r="N11301" s="2"/>
      <c r="O11301" s="2"/>
      <c r="U11301" s="2"/>
      <c r="Z11301" s="2"/>
      <c r="AF11301" s="2"/>
    </row>
    <row r="11302" spans="1:32" x14ac:dyDescent="0.3">
      <c r="A11302" s="1"/>
      <c r="B11302" s="1"/>
      <c r="D11302" s="2"/>
      <c r="F11302" s="1"/>
      <c r="G11302" s="2"/>
      <c r="H11302" s="2"/>
      <c r="N11302" s="2"/>
      <c r="O11302" s="2"/>
      <c r="U11302" s="2"/>
      <c r="Z11302" s="2"/>
      <c r="AF11302" s="2"/>
    </row>
    <row r="11303" spans="1:32" x14ac:dyDescent="0.3">
      <c r="A11303" s="1"/>
      <c r="B11303" s="1"/>
      <c r="D11303" s="2"/>
      <c r="F11303" s="1"/>
      <c r="G11303" s="2"/>
      <c r="H11303" s="2"/>
      <c r="N11303" s="2"/>
      <c r="O11303" s="2"/>
      <c r="U11303" s="2"/>
      <c r="Z11303" s="2"/>
      <c r="AF11303" s="2"/>
    </row>
    <row r="11304" spans="1:32" x14ac:dyDescent="0.3">
      <c r="A11304" s="1"/>
      <c r="B11304" s="1"/>
      <c r="D11304" s="2"/>
      <c r="F11304" s="1"/>
      <c r="G11304" s="2"/>
      <c r="H11304" s="2"/>
      <c r="N11304" s="2"/>
      <c r="O11304" s="2"/>
      <c r="U11304" s="2"/>
      <c r="Z11304" s="2"/>
      <c r="AF11304" s="2"/>
    </row>
    <row r="11305" spans="1:32" x14ac:dyDescent="0.3">
      <c r="A11305" s="1"/>
      <c r="B11305" s="1"/>
      <c r="D11305" s="2"/>
      <c r="F11305" s="1"/>
      <c r="G11305" s="2"/>
      <c r="H11305" s="2"/>
      <c r="N11305" s="2"/>
      <c r="O11305" s="2"/>
      <c r="U11305" s="2"/>
      <c r="Z11305" s="2"/>
      <c r="AF11305" s="2"/>
    </row>
    <row r="11306" spans="1:32" x14ac:dyDescent="0.3">
      <c r="A11306" s="1"/>
      <c r="B11306" s="1"/>
      <c r="D11306" s="2"/>
      <c r="F11306" s="1"/>
      <c r="G11306" s="2"/>
      <c r="H11306" s="2"/>
      <c r="N11306" s="2"/>
      <c r="O11306" s="2"/>
      <c r="U11306" s="2"/>
      <c r="Z11306" s="2"/>
      <c r="AF11306" s="2"/>
    </row>
    <row r="11307" spans="1:32" x14ac:dyDescent="0.3">
      <c r="A11307" s="1"/>
      <c r="B11307" s="1"/>
      <c r="D11307" s="2"/>
      <c r="F11307" s="1"/>
      <c r="G11307" s="2"/>
      <c r="H11307" s="2"/>
      <c r="N11307" s="2"/>
      <c r="O11307" s="2"/>
      <c r="U11307" s="2"/>
      <c r="Z11307" s="2"/>
      <c r="AF11307" s="2"/>
    </row>
    <row r="11308" spans="1:32" x14ac:dyDescent="0.3">
      <c r="A11308" s="1"/>
      <c r="B11308" s="1"/>
      <c r="D11308" s="2"/>
      <c r="F11308" s="1"/>
      <c r="G11308" s="2"/>
      <c r="H11308" s="2"/>
      <c r="N11308" s="2"/>
      <c r="O11308" s="2"/>
      <c r="U11308" s="2"/>
      <c r="Z11308" s="2"/>
      <c r="AF11308" s="2"/>
    </row>
    <row r="11309" spans="1:32" x14ac:dyDescent="0.3">
      <c r="A11309" s="1"/>
      <c r="B11309" s="1"/>
      <c r="D11309" s="2"/>
      <c r="F11309" s="1"/>
      <c r="G11309" s="2"/>
      <c r="H11309" s="2"/>
      <c r="N11309" s="2"/>
      <c r="O11309" s="2"/>
      <c r="U11309" s="2"/>
      <c r="Z11309" s="2"/>
      <c r="AF11309" s="2"/>
    </row>
    <row r="11310" spans="1:32" x14ac:dyDescent="0.3">
      <c r="A11310" s="1"/>
      <c r="B11310" s="1"/>
      <c r="D11310" s="2"/>
      <c r="F11310" s="1"/>
      <c r="G11310" s="2"/>
      <c r="H11310" s="2"/>
      <c r="N11310" s="2"/>
      <c r="O11310" s="2"/>
      <c r="U11310" s="2"/>
      <c r="Z11310" s="2"/>
      <c r="AF11310" s="2"/>
    </row>
    <row r="11311" spans="1:32" x14ac:dyDescent="0.3">
      <c r="A11311" s="1"/>
      <c r="B11311" s="1"/>
      <c r="D11311" s="2"/>
      <c r="F11311" s="1"/>
      <c r="G11311" s="2"/>
      <c r="H11311" s="2"/>
      <c r="N11311" s="2"/>
      <c r="O11311" s="2"/>
      <c r="U11311" s="2"/>
      <c r="Z11311" s="2"/>
      <c r="AF11311" s="2"/>
    </row>
    <row r="11312" spans="1:32" x14ac:dyDescent="0.3">
      <c r="A11312" s="1"/>
      <c r="B11312" s="1"/>
      <c r="D11312" s="2"/>
      <c r="F11312" s="1"/>
      <c r="G11312" s="2"/>
      <c r="H11312" s="2"/>
      <c r="N11312" s="2"/>
      <c r="O11312" s="2"/>
      <c r="U11312" s="2"/>
      <c r="Z11312" s="2"/>
      <c r="AF11312" s="2"/>
    </row>
    <row r="11313" spans="1:32" x14ac:dyDescent="0.3">
      <c r="A11313" s="1"/>
      <c r="B11313" s="1"/>
      <c r="D11313" s="2"/>
      <c r="F11313" s="1"/>
      <c r="G11313" s="2"/>
      <c r="H11313" s="2"/>
      <c r="N11313" s="2"/>
      <c r="O11313" s="2"/>
      <c r="U11313" s="2"/>
      <c r="Z11313" s="2"/>
      <c r="AF11313" s="2"/>
    </row>
    <row r="11314" spans="1:32" x14ac:dyDescent="0.3">
      <c r="A11314" s="1"/>
      <c r="B11314" s="1"/>
      <c r="D11314" s="2"/>
      <c r="F11314" s="1"/>
      <c r="G11314" s="2"/>
      <c r="H11314" s="2"/>
      <c r="N11314" s="2"/>
      <c r="O11314" s="2"/>
      <c r="U11314" s="2"/>
      <c r="Z11314" s="2"/>
      <c r="AF11314" s="2"/>
    </row>
    <row r="11315" spans="1:32" x14ac:dyDescent="0.3">
      <c r="A11315" s="1"/>
      <c r="B11315" s="1"/>
      <c r="D11315" s="2"/>
      <c r="F11315" s="1"/>
      <c r="G11315" s="2"/>
      <c r="H11315" s="2"/>
      <c r="N11315" s="2"/>
      <c r="O11315" s="2"/>
      <c r="U11315" s="2"/>
      <c r="Z11315" s="2"/>
      <c r="AF11315" s="2"/>
    </row>
    <row r="11316" spans="1:32" x14ac:dyDescent="0.3">
      <c r="A11316" s="1"/>
      <c r="B11316" s="1"/>
      <c r="D11316" s="2"/>
      <c r="F11316" s="1"/>
      <c r="G11316" s="2"/>
      <c r="H11316" s="2"/>
      <c r="N11316" s="2"/>
      <c r="O11316" s="2"/>
      <c r="U11316" s="2"/>
      <c r="Z11316" s="2"/>
      <c r="AF11316" s="2"/>
    </row>
    <row r="11317" spans="1:32" x14ac:dyDescent="0.3">
      <c r="A11317" s="1"/>
      <c r="B11317" s="1"/>
      <c r="D11317" s="2"/>
      <c r="F11317" s="1"/>
      <c r="G11317" s="2"/>
      <c r="H11317" s="2"/>
      <c r="N11317" s="2"/>
      <c r="O11317" s="2"/>
      <c r="U11317" s="2"/>
      <c r="Z11317" s="2"/>
      <c r="AF11317" s="2"/>
    </row>
    <row r="11318" spans="1:32" x14ac:dyDescent="0.3">
      <c r="A11318" s="1"/>
      <c r="B11318" s="1"/>
      <c r="D11318" s="2"/>
      <c r="F11318" s="1"/>
      <c r="G11318" s="2"/>
      <c r="H11318" s="2"/>
      <c r="N11318" s="2"/>
      <c r="O11318" s="2"/>
      <c r="U11318" s="2"/>
      <c r="Z11318" s="2"/>
      <c r="AF11318" s="2"/>
    </row>
    <row r="11319" spans="1:32" x14ac:dyDescent="0.3">
      <c r="A11319" s="1"/>
      <c r="B11319" s="1"/>
      <c r="D11319" s="2"/>
      <c r="F11319" s="1"/>
      <c r="G11319" s="2"/>
      <c r="H11319" s="2"/>
      <c r="N11319" s="2"/>
      <c r="O11319" s="2"/>
      <c r="U11319" s="2"/>
      <c r="Z11319" s="2"/>
      <c r="AF11319" s="2"/>
    </row>
    <row r="11320" spans="1:32" x14ac:dyDescent="0.3">
      <c r="A11320" s="1"/>
      <c r="B11320" s="1"/>
      <c r="D11320" s="2"/>
      <c r="F11320" s="1"/>
      <c r="G11320" s="2"/>
      <c r="H11320" s="2"/>
      <c r="N11320" s="2"/>
      <c r="O11320" s="2"/>
      <c r="U11320" s="2"/>
      <c r="Z11320" s="2"/>
      <c r="AF11320" s="2"/>
    </row>
    <row r="11321" spans="1:32" x14ac:dyDescent="0.3">
      <c r="A11321" s="1"/>
      <c r="B11321" s="1"/>
      <c r="D11321" s="2"/>
      <c r="F11321" s="1"/>
      <c r="G11321" s="2"/>
      <c r="H11321" s="2"/>
      <c r="N11321" s="2"/>
      <c r="O11321" s="2"/>
      <c r="U11321" s="2"/>
      <c r="Z11321" s="2"/>
      <c r="AF11321" s="2"/>
    </row>
    <row r="11322" spans="1:32" x14ac:dyDescent="0.3">
      <c r="A11322" s="1"/>
      <c r="B11322" s="1"/>
      <c r="D11322" s="2"/>
      <c r="F11322" s="1"/>
      <c r="G11322" s="2"/>
      <c r="H11322" s="2"/>
      <c r="N11322" s="2"/>
      <c r="O11322" s="2"/>
      <c r="U11322" s="2"/>
      <c r="Z11322" s="2"/>
      <c r="AF11322" s="2"/>
    </row>
    <row r="11323" spans="1:32" x14ac:dyDescent="0.3">
      <c r="A11323" s="1"/>
      <c r="B11323" s="1"/>
      <c r="D11323" s="2"/>
      <c r="F11323" s="1"/>
      <c r="G11323" s="2"/>
      <c r="H11323" s="2"/>
      <c r="N11323" s="2"/>
      <c r="O11323" s="2"/>
      <c r="U11323" s="2"/>
      <c r="Z11323" s="2"/>
      <c r="AF11323" s="2"/>
    </row>
    <row r="11324" spans="1:32" x14ac:dyDescent="0.3">
      <c r="A11324" s="1"/>
      <c r="B11324" s="1"/>
      <c r="D11324" s="2"/>
      <c r="F11324" s="1"/>
      <c r="G11324" s="2"/>
      <c r="H11324" s="2"/>
      <c r="N11324" s="2"/>
      <c r="O11324" s="2"/>
      <c r="U11324" s="2"/>
      <c r="Z11324" s="2"/>
      <c r="AF11324" s="2"/>
    </row>
    <row r="11325" spans="1:32" x14ac:dyDescent="0.3">
      <c r="A11325" s="1"/>
      <c r="B11325" s="1"/>
      <c r="D11325" s="2"/>
      <c r="F11325" s="1"/>
      <c r="G11325" s="2"/>
      <c r="H11325" s="2"/>
      <c r="N11325" s="2"/>
      <c r="O11325" s="2"/>
      <c r="U11325" s="2"/>
      <c r="Z11325" s="2"/>
      <c r="AF11325" s="2"/>
    </row>
    <row r="11326" spans="1:32" x14ac:dyDescent="0.3">
      <c r="A11326" s="1"/>
      <c r="B11326" s="1"/>
      <c r="D11326" s="2"/>
      <c r="F11326" s="1"/>
      <c r="G11326" s="2"/>
      <c r="H11326" s="2"/>
      <c r="N11326" s="2"/>
      <c r="O11326" s="2"/>
      <c r="U11326" s="2"/>
      <c r="Z11326" s="2"/>
      <c r="AF11326" s="2"/>
    </row>
    <row r="11327" spans="1:32" x14ac:dyDescent="0.3">
      <c r="A11327" s="1"/>
      <c r="B11327" s="1"/>
      <c r="D11327" s="2"/>
      <c r="F11327" s="1"/>
      <c r="G11327" s="2"/>
      <c r="H11327" s="2"/>
      <c r="N11327" s="2"/>
      <c r="O11327" s="2"/>
      <c r="U11327" s="2"/>
      <c r="Z11327" s="2"/>
      <c r="AF11327" s="2"/>
    </row>
    <row r="11328" spans="1:32" x14ac:dyDescent="0.3">
      <c r="A11328" s="1"/>
      <c r="B11328" s="1"/>
      <c r="D11328" s="2"/>
      <c r="F11328" s="1"/>
      <c r="G11328" s="2"/>
      <c r="H11328" s="2"/>
      <c r="N11328" s="2"/>
      <c r="O11328" s="2"/>
      <c r="U11328" s="2"/>
      <c r="Z11328" s="2"/>
      <c r="AF11328" s="2"/>
    </row>
    <row r="11329" spans="1:32" x14ac:dyDescent="0.3">
      <c r="A11329" s="1"/>
      <c r="B11329" s="1"/>
      <c r="D11329" s="2"/>
      <c r="F11329" s="1"/>
      <c r="G11329" s="2"/>
      <c r="H11329" s="2"/>
      <c r="N11329" s="2"/>
      <c r="O11329" s="2"/>
      <c r="U11329" s="2"/>
      <c r="Z11329" s="2"/>
      <c r="AF11329" s="2"/>
    </row>
    <row r="11330" spans="1:32" x14ac:dyDescent="0.3">
      <c r="A11330" s="1"/>
      <c r="B11330" s="1"/>
      <c r="D11330" s="2"/>
      <c r="F11330" s="1"/>
      <c r="G11330" s="2"/>
      <c r="H11330" s="2"/>
      <c r="N11330" s="2"/>
      <c r="O11330" s="2"/>
      <c r="U11330" s="2"/>
      <c r="Z11330" s="2"/>
      <c r="AF11330" s="2"/>
    </row>
    <row r="11331" spans="1:32" x14ac:dyDescent="0.3">
      <c r="A11331" s="1"/>
      <c r="B11331" s="1"/>
      <c r="D11331" s="2"/>
      <c r="F11331" s="1"/>
      <c r="G11331" s="2"/>
      <c r="H11331" s="2"/>
      <c r="N11331" s="2"/>
      <c r="O11331" s="2"/>
      <c r="U11331" s="2"/>
      <c r="Z11331" s="2"/>
      <c r="AF11331" s="2"/>
    </row>
    <row r="11332" spans="1:32" x14ac:dyDescent="0.3">
      <c r="A11332" s="1"/>
      <c r="B11332" s="1"/>
      <c r="D11332" s="2"/>
      <c r="F11332" s="1"/>
      <c r="G11332" s="2"/>
      <c r="H11332" s="2"/>
      <c r="N11332" s="2"/>
      <c r="O11332" s="2"/>
      <c r="U11332" s="2"/>
      <c r="Z11332" s="2"/>
      <c r="AF11332" s="2"/>
    </row>
    <row r="11333" spans="1:32" x14ac:dyDescent="0.3">
      <c r="A11333" s="1"/>
      <c r="B11333" s="1"/>
      <c r="D11333" s="2"/>
      <c r="F11333" s="1"/>
      <c r="G11333" s="2"/>
      <c r="H11333" s="2"/>
      <c r="N11333" s="2"/>
      <c r="O11333" s="2"/>
      <c r="U11333" s="2"/>
      <c r="Z11333" s="2"/>
      <c r="AF11333" s="2"/>
    </row>
    <row r="11334" spans="1:32" x14ac:dyDescent="0.3">
      <c r="A11334" s="1"/>
      <c r="B11334" s="1"/>
      <c r="D11334" s="2"/>
      <c r="F11334" s="1"/>
      <c r="G11334" s="2"/>
      <c r="H11334" s="2"/>
      <c r="N11334" s="2"/>
      <c r="O11334" s="2"/>
      <c r="U11334" s="2"/>
      <c r="Z11334" s="2"/>
      <c r="AF11334" s="2"/>
    </row>
    <row r="11335" spans="1:32" x14ac:dyDescent="0.3">
      <c r="A11335" s="1"/>
      <c r="B11335" s="1"/>
      <c r="D11335" s="2"/>
      <c r="F11335" s="1"/>
      <c r="G11335" s="2"/>
      <c r="H11335" s="2"/>
      <c r="N11335" s="2"/>
      <c r="O11335" s="2"/>
      <c r="U11335" s="2"/>
      <c r="Z11335" s="2"/>
      <c r="AF11335" s="2"/>
    </row>
    <row r="11336" spans="1:32" x14ac:dyDescent="0.3">
      <c r="A11336" s="1"/>
      <c r="B11336" s="1"/>
      <c r="D11336" s="2"/>
      <c r="F11336" s="1"/>
      <c r="G11336" s="2"/>
      <c r="H11336" s="2"/>
      <c r="N11336" s="2"/>
      <c r="O11336" s="2"/>
      <c r="U11336" s="2"/>
      <c r="Z11336" s="2"/>
      <c r="AF11336" s="2"/>
    </row>
    <row r="11337" spans="1:32" x14ac:dyDescent="0.3">
      <c r="A11337" s="1"/>
      <c r="B11337" s="1"/>
      <c r="D11337" s="2"/>
      <c r="F11337" s="1"/>
      <c r="G11337" s="2"/>
      <c r="H11337" s="2"/>
      <c r="N11337" s="2"/>
      <c r="O11337" s="2"/>
      <c r="U11337" s="2"/>
      <c r="Z11337" s="2"/>
      <c r="AF11337" s="2"/>
    </row>
    <row r="11338" spans="1:32" x14ac:dyDescent="0.3">
      <c r="A11338" s="1"/>
      <c r="B11338" s="1"/>
      <c r="D11338" s="2"/>
      <c r="F11338" s="1"/>
      <c r="G11338" s="2"/>
      <c r="H11338" s="2"/>
      <c r="N11338" s="2"/>
      <c r="O11338" s="2"/>
      <c r="U11338" s="2"/>
      <c r="Z11338" s="2"/>
      <c r="AF11338" s="2"/>
    </row>
    <row r="11339" spans="1:32" x14ac:dyDescent="0.3">
      <c r="A11339" s="1"/>
      <c r="B11339" s="1"/>
      <c r="D11339" s="2"/>
      <c r="F11339" s="1"/>
      <c r="G11339" s="2"/>
      <c r="H11339" s="2"/>
      <c r="N11339" s="2"/>
      <c r="O11339" s="2"/>
      <c r="U11339" s="2"/>
      <c r="Z11339" s="2"/>
      <c r="AF11339" s="2"/>
    </row>
    <row r="11340" spans="1:32" x14ac:dyDescent="0.3">
      <c r="A11340" s="1"/>
      <c r="B11340" s="1"/>
      <c r="D11340" s="2"/>
      <c r="F11340" s="1"/>
      <c r="G11340" s="2"/>
      <c r="H11340" s="2"/>
      <c r="N11340" s="2"/>
      <c r="O11340" s="2"/>
      <c r="U11340" s="2"/>
      <c r="Z11340" s="2"/>
      <c r="AF11340" s="2"/>
    </row>
    <row r="11341" spans="1:32" x14ac:dyDescent="0.3">
      <c r="A11341" s="1"/>
      <c r="B11341" s="1"/>
      <c r="D11341" s="2"/>
      <c r="F11341" s="1"/>
      <c r="G11341" s="2"/>
      <c r="H11341" s="2"/>
      <c r="N11341" s="2"/>
      <c r="O11341" s="2"/>
      <c r="U11341" s="2"/>
      <c r="Z11341" s="2"/>
      <c r="AF11341" s="2"/>
    </row>
    <row r="11342" spans="1:32" x14ac:dyDescent="0.3">
      <c r="A11342" s="1"/>
      <c r="B11342" s="1"/>
      <c r="D11342" s="2"/>
      <c r="F11342" s="1"/>
      <c r="G11342" s="2"/>
      <c r="H11342" s="2"/>
      <c r="N11342" s="2"/>
      <c r="O11342" s="2"/>
      <c r="U11342" s="2"/>
      <c r="Z11342" s="2"/>
      <c r="AF11342" s="2"/>
    </row>
    <row r="11343" spans="1:32" x14ac:dyDescent="0.3">
      <c r="A11343" s="1"/>
      <c r="B11343" s="1"/>
      <c r="D11343" s="2"/>
      <c r="F11343" s="1"/>
      <c r="G11343" s="2"/>
      <c r="H11343" s="2"/>
      <c r="N11343" s="2"/>
      <c r="O11343" s="2"/>
      <c r="U11343" s="2"/>
      <c r="Z11343" s="2"/>
      <c r="AF11343" s="2"/>
    </row>
    <row r="11344" spans="1:32" x14ac:dyDescent="0.3">
      <c r="A11344" s="1"/>
      <c r="B11344" s="1"/>
      <c r="D11344" s="2"/>
      <c r="F11344" s="1"/>
      <c r="G11344" s="2"/>
      <c r="H11344" s="2"/>
      <c r="N11344" s="2"/>
      <c r="O11344" s="2"/>
      <c r="U11344" s="2"/>
      <c r="Z11344" s="2"/>
      <c r="AF11344" s="2"/>
    </row>
    <row r="11345" spans="1:32" x14ac:dyDescent="0.3">
      <c r="A11345" s="1"/>
      <c r="B11345" s="1"/>
      <c r="D11345" s="2"/>
      <c r="F11345" s="1"/>
      <c r="G11345" s="2"/>
      <c r="H11345" s="2"/>
      <c r="N11345" s="2"/>
      <c r="O11345" s="2"/>
      <c r="U11345" s="2"/>
      <c r="Z11345" s="2"/>
      <c r="AF11345" s="2"/>
    </row>
    <row r="11346" spans="1:32" x14ac:dyDescent="0.3">
      <c r="A11346" s="1"/>
      <c r="B11346" s="1"/>
      <c r="D11346" s="2"/>
      <c r="F11346" s="1"/>
      <c r="G11346" s="2"/>
      <c r="H11346" s="2"/>
      <c r="N11346" s="2"/>
      <c r="O11346" s="2"/>
      <c r="U11346" s="2"/>
      <c r="Z11346" s="2"/>
      <c r="AF11346" s="2"/>
    </row>
    <row r="11347" spans="1:32" x14ac:dyDescent="0.3">
      <c r="A11347" s="1"/>
      <c r="B11347" s="1"/>
      <c r="D11347" s="2"/>
      <c r="F11347" s="1"/>
      <c r="G11347" s="2"/>
      <c r="H11347" s="2"/>
      <c r="N11347" s="2"/>
      <c r="O11347" s="2"/>
      <c r="U11347" s="2"/>
      <c r="Z11347" s="2"/>
      <c r="AF11347" s="2"/>
    </row>
    <row r="11348" spans="1:32" x14ac:dyDescent="0.3">
      <c r="A11348" s="1"/>
      <c r="B11348" s="1"/>
      <c r="D11348" s="2"/>
      <c r="F11348" s="1"/>
      <c r="G11348" s="2"/>
      <c r="H11348" s="2"/>
      <c r="N11348" s="2"/>
      <c r="O11348" s="2"/>
      <c r="U11348" s="2"/>
      <c r="Z11348" s="2"/>
      <c r="AF11348" s="2"/>
    </row>
    <row r="11349" spans="1:32" x14ac:dyDescent="0.3">
      <c r="A11349" s="1"/>
      <c r="B11349" s="1"/>
      <c r="D11349" s="2"/>
      <c r="F11349" s="1"/>
      <c r="G11349" s="2"/>
      <c r="H11349" s="2"/>
      <c r="N11349" s="2"/>
      <c r="O11349" s="2"/>
      <c r="U11349" s="2"/>
      <c r="Z11349" s="2"/>
      <c r="AF11349" s="2"/>
    </row>
    <row r="11350" spans="1:32" x14ac:dyDescent="0.3">
      <c r="A11350" s="1"/>
      <c r="B11350" s="1"/>
      <c r="D11350" s="2"/>
      <c r="F11350" s="1"/>
      <c r="G11350" s="2"/>
      <c r="H11350" s="2"/>
      <c r="N11350" s="2"/>
      <c r="O11350" s="2"/>
      <c r="U11350" s="2"/>
      <c r="Z11350" s="2"/>
      <c r="AF11350" s="2"/>
    </row>
    <row r="11351" spans="1:32" x14ac:dyDescent="0.3">
      <c r="A11351" s="1"/>
      <c r="B11351" s="1"/>
      <c r="D11351" s="2"/>
      <c r="F11351" s="1"/>
      <c r="G11351" s="2"/>
      <c r="H11351" s="2"/>
      <c r="N11351" s="2"/>
      <c r="O11351" s="2"/>
      <c r="U11351" s="2"/>
      <c r="Z11351" s="2"/>
      <c r="AF11351" s="2"/>
    </row>
    <row r="11352" spans="1:32" x14ac:dyDescent="0.3">
      <c r="A11352" s="1"/>
      <c r="B11352" s="1"/>
      <c r="D11352" s="2"/>
      <c r="F11352" s="1"/>
      <c r="G11352" s="2"/>
      <c r="H11352" s="2"/>
      <c r="N11352" s="2"/>
      <c r="O11352" s="2"/>
      <c r="U11352" s="2"/>
      <c r="Z11352" s="2"/>
      <c r="AF11352" s="2"/>
    </row>
    <row r="11353" spans="1:32" x14ac:dyDescent="0.3">
      <c r="A11353" s="1"/>
      <c r="B11353" s="1"/>
      <c r="D11353" s="2"/>
      <c r="F11353" s="1"/>
      <c r="G11353" s="2"/>
      <c r="H11353" s="2"/>
      <c r="N11353" s="2"/>
      <c r="O11353" s="2"/>
      <c r="U11353" s="2"/>
      <c r="Z11353" s="2"/>
      <c r="AF11353" s="2"/>
    </row>
    <row r="11354" spans="1:32" x14ac:dyDescent="0.3">
      <c r="A11354" s="1"/>
      <c r="B11354" s="1"/>
      <c r="D11354" s="2"/>
      <c r="F11354" s="1"/>
      <c r="G11354" s="2"/>
      <c r="H11354" s="2"/>
      <c r="N11354" s="2"/>
      <c r="O11354" s="2"/>
      <c r="U11354" s="2"/>
      <c r="Z11354" s="2"/>
      <c r="AF11354" s="2"/>
    </row>
    <row r="11355" spans="1:32" x14ac:dyDescent="0.3">
      <c r="A11355" s="1"/>
      <c r="B11355" s="1"/>
      <c r="D11355" s="2"/>
      <c r="F11355" s="1"/>
      <c r="G11355" s="2"/>
      <c r="H11355" s="2"/>
      <c r="N11355" s="2"/>
      <c r="O11355" s="2"/>
      <c r="U11355" s="2"/>
      <c r="Z11355" s="2"/>
      <c r="AF11355" s="2"/>
    </row>
    <row r="11356" spans="1:32" x14ac:dyDescent="0.3">
      <c r="A11356" s="1"/>
      <c r="B11356" s="1"/>
      <c r="D11356" s="2"/>
      <c r="F11356" s="1"/>
      <c r="G11356" s="2"/>
      <c r="H11356" s="2"/>
      <c r="N11356" s="2"/>
      <c r="O11356" s="2"/>
      <c r="U11356" s="2"/>
      <c r="Z11356" s="2"/>
      <c r="AF11356" s="2"/>
    </row>
    <row r="11357" spans="1:32" x14ac:dyDescent="0.3">
      <c r="A11357" s="1"/>
      <c r="B11357" s="1"/>
      <c r="D11357" s="2"/>
      <c r="F11357" s="1"/>
      <c r="G11357" s="2"/>
      <c r="H11357" s="2"/>
      <c r="N11357" s="2"/>
      <c r="O11357" s="2"/>
      <c r="U11357" s="2"/>
      <c r="Z11357" s="2"/>
      <c r="AF11357" s="2"/>
    </row>
    <row r="11358" spans="1:32" x14ac:dyDescent="0.3">
      <c r="A11358" s="1"/>
      <c r="B11358" s="1"/>
      <c r="D11358" s="2"/>
      <c r="F11358" s="1"/>
      <c r="G11358" s="2"/>
      <c r="H11358" s="2"/>
      <c r="N11358" s="2"/>
      <c r="O11358" s="2"/>
      <c r="U11358" s="2"/>
      <c r="Z11358" s="2"/>
      <c r="AF11358" s="2"/>
    </row>
    <row r="11359" spans="1:32" x14ac:dyDescent="0.3">
      <c r="A11359" s="1"/>
      <c r="B11359" s="1"/>
      <c r="D11359" s="2"/>
      <c r="F11359" s="1"/>
      <c r="G11359" s="2"/>
      <c r="H11359" s="2"/>
      <c r="N11359" s="2"/>
      <c r="O11359" s="2"/>
      <c r="U11359" s="2"/>
      <c r="Z11359" s="2"/>
      <c r="AF11359" s="2"/>
    </row>
    <row r="11360" spans="1:32" x14ac:dyDescent="0.3">
      <c r="A11360" s="1"/>
      <c r="B11360" s="1"/>
      <c r="D11360" s="2"/>
      <c r="F11360" s="1"/>
      <c r="G11360" s="2"/>
      <c r="H11360" s="2"/>
      <c r="N11360" s="2"/>
      <c r="O11360" s="2"/>
      <c r="U11360" s="2"/>
      <c r="Z11360" s="2"/>
      <c r="AF11360" s="2"/>
    </row>
    <row r="11361" spans="1:32" x14ac:dyDescent="0.3">
      <c r="A11361" s="1"/>
      <c r="B11361" s="1"/>
      <c r="D11361" s="2"/>
      <c r="F11361" s="1"/>
      <c r="G11361" s="2"/>
      <c r="H11361" s="2"/>
      <c r="N11361" s="2"/>
      <c r="O11361" s="2"/>
      <c r="U11361" s="2"/>
      <c r="Z11361" s="2"/>
      <c r="AF11361" s="2"/>
    </row>
    <row r="11362" spans="1:32" x14ac:dyDescent="0.3">
      <c r="A11362" s="1"/>
      <c r="B11362" s="1"/>
      <c r="D11362" s="2"/>
      <c r="F11362" s="1"/>
      <c r="G11362" s="2"/>
      <c r="H11362" s="2"/>
      <c r="N11362" s="2"/>
      <c r="O11362" s="2"/>
      <c r="U11362" s="2"/>
      <c r="Z11362" s="2"/>
      <c r="AF11362" s="2"/>
    </row>
    <row r="11363" spans="1:32" x14ac:dyDescent="0.3">
      <c r="A11363" s="1"/>
      <c r="B11363" s="1"/>
      <c r="D11363" s="2"/>
      <c r="F11363" s="1"/>
      <c r="G11363" s="2"/>
      <c r="H11363" s="2"/>
      <c r="N11363" s="2"/>
      <c r="O11363" s="2"/>
      <c r="U11363" s="2"/>
      <c r="Z11363" s="2"/>
      <c r="AF11363" s="2"/>
    </row>
    <row r="11364" spans="1:32" x14ac:dyDescent="0.3">
      <c r="A11364" s="1"/>
      <c r="B11364" s="1"/>
      <c r="D11364" s="2"/>
      <c r="F11364" s="1"/>
      <c r="G11364" s="2"/>
      <c r="H11364" s="2"/>
      <c r="N11364" s="2"/>
      <c r="O11364" s="2"/>
      <c r="U11364" s="2"/>
      <c r="Z11364" s="2"/>
      <c r="AF11364" s="2"/>
    </row>
    <row r="11365" spans="1:32" x14ac:dyDescent="0.3">
      <c r="A11365" s="1"/>
      <c r="B11365" s="1"/>
      <c r="D11365" s="2"/>
      <c r="F11365" s="1"/>
      <c r="G11365" s="2"/>
      <c r="H11365" s="2"/>
      <c r="N11365" s="2"/>
      <c r="O11365" s="2"/>
      <c r="U11365" s="2"/>
      <c r="Z11365" s="2"/>
      <c r="AF11365" s="2"/>
    </row>
    <row r="11366" spans="1:32" x14ac:dyDescent="0.3">
      <c r="A11366" s="1"/>
      <c r="B11366" s="1"/>
      <c r="D11366" s="2"/>
      <c r="F11366" s="1"/>
      <c r="G11366" s="2"/>
      <c r="H11366" s="2"/>
      <c r="N11366" s="2"/>
      <c r="O11366" s="2"/>
      <c r="U11366" s="2"/>
      <c r="Z11366" s="2"/>
      <c r="AF11366" s="2"/>
    </row>
    <row r="11367" spans="1:32" x14ac:dyDescent="0.3">
      <c r="A11367" s="1"/>
      <c r="B11367" s="1"/>
      <c r="D11367" s="2"/>
      <c r="F11367" s="1"/>
      <c r="G11367" s="2"/>
      <c r="H11367" s="2"/>
      <c r="N11367" s="2"/>
      <c r="O11367" s="2"/>
      <c r="U11367" s="2"/>
      <c r="Z11367" s="2"/>
      <c r="AF11367" s="2"/>
    </row>
    <row r="11368" spans="1:32" x14ac:dyDescent="0.3">
      <c r="A11368" s="1"/>
      <c r="B11368" s="1"/>
      <c r="D11368" s="2"/>
      <c r="F11368" s="1"/>
      <c r="G11368" s="2"/>
      <c r="H11368" s="2"/>
      <c r="N11368" s="2"/>
      <c r="O11368" s="2"/>
      <c r="U11368" s="2"/>
      <c r="Z11368" s="2"/>
      <c r="AF11368" s="2"/>
    </row>
    <row r="11369" spans="1:32" x14ac:dyDescent="0.3">
      <c r="A11369" s="1"/>
      <c r="B11369" s="1"/>
      <c r="D11369" s="2"/>
      <c r="F11369" s="1"/>
      <c r="G11369" s="2"/>
      <c r="H11369" s="2"/>
      <c r="N11369" s="2"/>
      <c r="O11369" s="2"/>
      <c r="U11369" s="2"/>
      <c r="Z11369" s="2"/>
      <c r="AF11369" s="2"/>
    </row>
    <row r="11370" spans="1:32" x14ac:dyDescent="0.3">
      <c r="A11370" s="1"/>
      <c r="B11370" s="1"/>
      <c r="D11370" s="2"/>
      <c r="F11370" s="1"/>
      <c r="G11370" s="2"/>
      <c r="H11370" s="2"/>
      <c r="N11370" s="2"/>
      <c r="O11370" s="2"/>
      <c r="U11370" s="2"/>
      <c r="Z11370" s="2"/>
      <c r="AF11370" s="2"/>
    </row>
    <row r="11371" spans="1:32" x14ac:dyDescent="0.3">
      <c r="A11371" s="1"/>
      <c r="B11371" s="1"/>
      <c r="D11371" s="2"/>
      <c r="F11371" s="1"/>
      <c r="G11371" s="2"/>
      <c r="H11371" s="2"/>
      <c r="N11371" s="2"/>
      <c r="O11371" s="2"/>
      <c r="U11371" s="2"/>
      <c r="Z11371" s="2"/>
      <c r="AF11371" s="2"/>
    </row>
    <row r="11372" spans="1:32" x14ac:dyDescent="0.3">
      <c r="A11372" s="1"/>
      <c r="B11372" s="1"/>
      <c r="D11372" s="2"/>
      <c r="F11372" s="1"/>
      <c r="G11372" s="2"/>
      <c r="H11372" s="2"/>
      <c r="N11372" s="2"/>
      <c r="O11372" s="2"/>
      <c r="U11372" s="2"/>
      <c r="Z11372" s="2"/>
      <c r="AF11372" s="2"/>
    </row>
    <row r="11373" spans="1:32" x14ac:dyDescent="0.3">
      <c r="A11373" s="1"/>
      <c r="B11373" s="1"/>
      <c r="D11373" s="2"/>
      <c r="F11373" s="1"/>
      <c r="G11373" s="2"/>
      <c r="H11373" s="2"/>
      <c r="N11373" s="2"/>
      <c r="O11373" s="2"/>
      <c r="U11373" s="2"/>
      <c r="Z11373" s="2"/>
      <c r="AF11373" s="2"/>
    </row>
    <row r="11374" spans="1:32" x14ac:dyDescent="0.3">
      <c r="A11374" s="1"/>
      <c r="B11374" s="1"/>
      <c r="D11374" s="2"/>
      <c r="F11374" s="1"/>
      <c r="G11374" s="2"/>
      <c r="H11374" s="2"/>
      <c r="N11374" s="2"/>
      <c r="O11374" s="2"/>
      <c r="U11374" s="2"/>
      <c r="Z11374" s="2"/>
      <c r="AF11374" s="2"/>
    </row>
    <row r="11375" spans="1:32" x14ac:dyDescent="0.3">
      <c r="A11375" s="1"/>
      <c r="B11375" s="1"/>
      <c r="D11375" s="2"/>
      <c r="F11375" s="1"/>
      <c r="G11375" s="2"/>
      <c r="H11375" s="2"/>
      <c r="N11375" s="2"/>
      <c r="O11375" s="2"/>
      <c r="U11375" s="2"/>
      <c r="Z11375" s="2"/>
      <c r="AF11375" s="2"/>
    </row>
    <row r="11376" spans="1:32" x14ac:dyDescent="0.3">
      <c r="A11376" s="1"/>
      <c r="B11376" s="1"/>
      <c r="D11376" s="2"/>
      <c r="F11376" s="1"/>
      <c r="G11376" s="2"/>
      <c r="H11376" s="2"/>
      <c r="N11376" s="2"/>
      <c r="O11376" s="2"/>
      <c r="U11376" s="2"/>
      <c r="Z11376" s="2"/>
      <c r="AF11376" s="2"/>
    </row>
    <row r="11377" spans="1:32" x14ac:dyDescent="0.3">
      <c r="A11377" s="1"/>
      <c r="B11377" s="1"/>
      <c r="D11377" s="2"/>
      <c r="F11377" s="1"/>
      <c r="G11377" s="2"/>
      <c r="H11377" s="2"/>
      <c r="N11377" s="2"/>
      <c r="O11377" s="2"/>
      <c r="U11377" s="2"/>
      <c r="Z11377" s="2"/>
      <c r="AF11377" s="2"/>
    </row>
    <row r="11378" spans="1:32" x14ac:dyDescent="0.3">
      <c r="A11378" s="1"/>
      <c r="B11378" s="1"/>
      <c r="D11378" s="2"/>
      <c r="F11378" s="1"/>
      <c r="G11378" s="2"/>
      <c r="H11378" s="2"/>
      <c r="N11378" s="2"/>
      <c r="O11378" s="2"/>
      <c r="U11378" s="2"/>
      <c r="Z11378" s="2"/>
      <c r="AF11378" s="2"/>
    </row>
    <row r="11379" spans="1:32" x14ac:dyDescent="0.3">
      <c r="A11379" s="1"/>
      <c r="B11379" s="1"/>
      <c r="D11379" s="2"/>
      <c r="F11379" s="1"/>
      <c r="G11379" s="2"/>
      <c r="H11379" s="2"/>
      <c r="N11379" s="2"/>
      <c r="O11379" s="2"/>
      <c r="U11379" s="2"/>
      <c r="Z11379" s="2"/>
      <c r="AF11379" s="2"/>
    </row>
    <row r="11380" spans="1:32" x14ac:dyDescent="0.3">
      <c r="A11380" s="1"/>
      <c r="B11380" s="1"/>
      <c r="D11380" s="2"/>
      <c r="F11380" s="1"/>
      <c r="G11380" s="2"/>
      <c r="H11380" s="2"/>
      <c r="N11380" s="2"/>
      <c r="O11380" s="2"/>
      <c r="U11380" s="2"/>
      <c r="Z11380" s="2"/>
      <c r="AF11380" s="2"/>
    </row>
    <row r="11381" spans="1:32" x14ac:dyDescent="0.3">
      <c r="A11381" s="1"/>
      <c r="B11381" s="1"/>
      <c r="D11381" s="2"/>
      <c r="F11381" s="1"/>
      <c r="G11381" s="2"/>
      <c r="H11381" s="2"/>
      <c r="N11381" s="2"/>
      <c r="O11381" s="2"/>
      <c r="U11381" s="2"/>
      <c r="Z11381" s="2"/>
      <c r="AF11381" s="2"/>
    </row>
    <row r="11382" spans="1:32" x14ac:dyDescent="0.3">
      <c r="A11382" s="1"/>
      <c r="B11382" s="1"/>
      <c r="D11382" s="2"/>
      <c r="F11382" s="1"/>
      <c r="G11382" s="2"/>
      <c r="H11382" s="2"/>
      <c r="N11382" s="2"/>
      <c r="O11382" s="2"/>
      <c r="U11382" s="2"/>
      <c r="Z11382" s="2"/>
      <c r="AF11382" s="2"/>
    </row>
    <row r="11383" spans="1:32" x14ac:dyDescent="0.3">
      <c r="A11383" s="1"/>
      <c r="B11383" s="1"/>
      <c r="D11383" s="2"/>
      <c r="F11383" s="1"/>
      <c r="G11383" s="2"/>
      <c r="H11383" s="2"/>
      <c r="N11383" s="2"/>
      <c r="O11383" s="2"/>
      <c r="U11383" s="2"/>
      <c r="Z11383" s="2"/>
      <c r="AF11383" s="2"/>
    </row>
    <row r="11384" spans="1:32" x14ac:dyDescent="0.3">
      <c r="A11384" s="1"/>
      <c r="B11384" s="1"/>
      <c r="D11384" s="2"/>
      <c r="F11384" s="1"/>
      <c r="G11384" s="2"/>
      <c r="H11384" s="2"/>
      <c r="N11384" s="2"/>
      <c r="O11384" s="2"/>
      <c r="U11384" s="2"/>
      <c r="Z11384" s="2"/>
      <c r="AF11384" s="2"/>
    </row>
    <row r="11385" spans="1:32" x14ac:dyDescent="0.3">
      <c r="A11385" s="1"/>
      <c r="B11385" s="1"/>
      <c r="D11385" s="2"/>
      <c r="F11385" s="1"/>
      <c r="G11385" s="2"/>
      <c r="H11385" s="2"/>
      <c r="N11385" s="2"/>
      <c r="O11385" s="2"/>
      <c r="U11385" s="2"/>
      <c r="Z11385" s="2"/>
      <c r="AF11385" s="2"/>
    </row>
    <row r="11386" spans="1:32" x14ac:dyDescent="0.3">
      <c r="A11386" s="1"/>
      <c r="B11386" s="1"/>
      <c r="D11386" s="2"/>
      <c r="F11386" s="1"/>
      <c r="G11386" s="2"/>
      <c r="H11386" s="2"/>
      <c r="N11386" s="2"/>
      <c r="O11386" s="2"/>
      <c r="U11386" s="2"/>
      <c r="Z11386" s="2"/>
      <c r="AF11386" s="2"/>
    </row>
    <row r="11387" spans="1:32" x14ac:dyDescent="0.3">
      <c r="A11387" s="1"/>
      <c r="B11387" s="1"/>
      <c r="D11387" s="2"/>
      <c r="F11387" s="1"/>
      <c r="G11387" s="2"/>
      <c r="H11387" s="2"/>
      <c r="N11387" s="2"/>
      <c r="O11387" s="2"/>
      <c r="U11387" s="2"/>
      <c r="Z11387" s="2"/>
      <c r="AF11387" s="2"/>
    </row>
    <row r="11388" spans="1:32" x14ac:dyDescent="0.3">
      <c r="A11388" s="1"/>
      <c r="B11388" s="1"/>
      <c r="D11388" s="2"/>
      <c r="F11388" s="1"/>
      <c r="G11388" s="2"/>
      <c r="H11388" s="2"/>
      <c r="N11388" s="2"/>
      <c r="O11388" s="2"/>
      <c r="U11388" s="2"/>
      <c r="Z11388" s="2"/>
      <c r="AF11388" s="2"/>
    </row>
    <row r="11389" spans="1:32" x14ac:dyDescent="0.3">
      <c r="A11389" s="1"/>
      <c r="B11389" s="1"/>
      <c r="D11389" s="2"/>
      <c r="F11389" s="1"/>
      <c r="G11389" s="2"/>
      <c r="H11389" s="2"/>
      <c r="N11389" s="2"/>
      <c r="O11389" s="2"/>
      <c r="U11389" s="2"/>
      <c r="Z11389" s="2"/>
      <c r="AF11389" s="2"/>
    </row>
    <row r="11390" spans="1:32" x14ac:dyDescent="0.3">
      <c r="A11390" s="1"/>
      <c r="B11390" s="1"/>
      <c r="D11390" s="2"/>
      <c r="F11390" s="1"/>
      <c r="G11390" s="2"/>
      <c r="H11390" s="2"/>
      <c r="N11390" s="2"/>
      <c r="O11390" s="2"/>
      <c r="U11390" s="2"/>
      <c r="Z11390" s="2"/>
      <c r="AF11390" s="2"/>
    </row>
    <row r="11391" spans="1:32" x14ac:dyDescent="0.3">
      <c r="A11391" s="1"/>
      <c r="B11391" s="1"/>
      <c r="D11391" s="2"/>
      <c r="F11391" s="1"/>
      <c r="G11391" s="2"/>
      <c r="H11391" s="2"/>
      <c r="N11391" s="2"/>
      <c r="O11391" s="2"/>
      <c r="U11391" s="2"/>
      <c r="Z11391" s="2"/>
      <c r="AF11391" s="2"/>
    </row>
    <row r="11392" spans="1:32" x14ac:dyDescent="0.3">
      <c r="A11392" s="1"/>
      <c r="B11392" s="1"/>
      <c r="D11392" s="2"/>
      <c r="F11392" s="1"/>
      <c r="G11392" s="2"/>
      <c r="H11392" s="2"/>
      <c r="N11392" s="2"/>
      <c r="O11392" s="2"/>
      <c r="U11392" s="2"/>
      <c r="Z11392" s="2"/>
      <c r="AF11392" s="2"/>
    </row>
    <row r="11393" spans="1:32" x14ac:dyDescent="0.3">
      <c r="A11393" s="1"/>
      <c r="B11393" s="1"/>
      <c r="D11393" s="2"/>
      <c r="F11393" s="1"/>
      <c r="G11393" s="2"/>
      <c r="H11393" s="2"/>
      <c r="N11393" s="2"/>
      <c r="O11393" s="2"/>
      <c r="U11393" s="2"/>
      <c r="Z11393" s="2"/>
      <c r="AF11393" s="2"/>
    </row>
    <row r="11394" spans="1:32" x14ac:dyDescent="0.3">
      <c r="A11394" s="1"/>
      <c r="B11394" s="1"/>
      <c r="D11394" s="2"/>
      <c r="F11394" s="1"/>
      <c r="G11394" s="2"/>
      <c r="H11394" s="2"/>
      <c r="N11394" s="2"/>
      <c r="O11394" s="2"/>
      <c r="U11394" s="2"/>
      <c r="Z11394" s="2"/>
      <c r="AF11394" s="2"/>
    </row>
    <row r="11395" spans="1:32" x14ac:dyDescent="0.3">
      <c r="A11395" s="1"/>
      <c r="B11395" s="1"/>
      <c r="D11395" s="2"/>
      <c r="F11395" s="1"/>
      <c r="G11395" s="2"/>
      <c r="H11395" s="2"/>
      <c r="N11395" s="2"/>
      <c r="O11395" s="2"/>
      <c r="U11395" s="2"/>
      <c r="Z11395" s="2"/>
      <c r="AF11395" s="2"/>
    </row>
    <row r="11396" spans="1:32" x14ac:dyDescent="0.3">
      <c r="A11396" s="1"/>
      <c r="B11396" s="1"/>
      <c r="D11396" s="2"/>
      <c r="F11396" s="1"/>
      <c r="G11396" s="2"/>
      <c r="H11396" s="2"/>
      <c r="N11396" s="2"/>
      <c r="O11396" s="2"/>
      <c r="U11396" s="2"/>
      <c r="Z11396" s="2"/>
      <c r="AF11396" s="2"/>
    </row>
    <row r="11397" spans="1:32" x14ac:dyDescent="0.3">
      <c r="A11397" s="1"/>
      <c r="B11397" s="1"/>
      <c r="D11397" s="2"/>
      <c r="F11397" s="1"/>
      <c r="G11397" s="2"/>
      <c r="H11397" s="2"/>
      <c r="N11397" s="2"/>
      <c r="O11397" s="2"/>
      <c r="U11397" s="2"/>
      <c r="Z11397" s="2"/>
      <c r="AF11397" s="2"/>
    </row>
    <row r="11398" spans="1:32" x14ac:dyDescent="0.3">
      <c r="A11398" s="1"/>
      <c r="B11398" s="1"/>
      <c r="D11398" s="2"/>
      <c r="F11398" s="1"/>
      <c r="G11398" s="2"/>
      <c r="H11398" s="2"/>
      <c r="N11398" s="2"/>
      <c r="O11398" s="2"/>
      <c r="U11398" s="2"/>
      <c r="Z11398" s="2"/>
      <c r="AF11398" s="2"/>
    </row>
    <row r="11399" spans="1:32" x14ac:dyDescent="0.3">
      <c r="A11399" s="1"/>
      <c r="B11399" s="1"/>
      <c r="D11399" s="2"/>
      <c r="F11399" s="1"/>
      <c r="G11399" s="2"/>
      <c r="H11399" s="2"/>
      <c r="N11399" s="2"/>
      <c r="O11399" s="2"/>
      <c r="U11399" s="2"/>
      <c r="Z11399" s="2"/>
      <c r="AF11399" s="2"/>
    </row>
    <row r="11400" spans="1:32" x14ac:dyDescent="0.3">
      <c r="A11400" s="1"/>
      <c r="B11400" s="1"/>
      <c r="D11400" s="2"/>
      <c r="F11400" s="1"/>
      <c r="G11400" s="2"/>
      <c r="H11400" s="2"/>
      <c r="N11400" s="2"/>
      <c r="O11400" s="2"/>
      <c r="U11400" s="2"/>
      <c r="Z11400" s="2"/>
      <c r="AF11400" s="2"/>
    </row>
    <row r="11401" spans="1:32" x14ac:dyDescent="0.3">
      <c r="A11401" s="1"/>
      <c r="B11401" s="1"/>
      <c r="D11401" s="2"/>
      <c r="F11401" s="1"/>
      <c r="G11401" s="2"/>
      <c r="H11401" s="2"/>
      <c r="N11401" s="2"/>
      <c r="O11401" s="2"/>
      <c r="U11401" s="2"/>
      <c r="Z11401" s="2"/>
      <c r="AF11401" s="2"/>
    </row>
    <row r="11402" spans="1:32" x14ac:dyDescent="0.3">
      <c r="A11402" s="1"/>
      <c r="B11402" s="1"/>
      <c r="D11402" s="2"/>
      <c r="F11402" s="1"/>
      <c r="G11402" s="2"/>
      <c r="H11402" s="2"/>
      <c r="N11402" s="2"/>
      <c r="O11402" s="2"/>
      <c r="U11402" s="2"/>
      <c r="Z11402" s="2"/>
      <c r="AF11402" s="2"/>
    </row>
    <row r="11403" spans="1:32" x14ac:dyDescent="0.3">
      <c r="A11403" s="1"/>
      <c r="B11403" s="1"/>
      <c r="D11403" s="2"/>
      <c r="F11403" s="1"/>
      <c r="G11403" s="2"/>
      <c r="H11403" s="2"/>
      <c r="N11403" s="2"/>
      <c r="O11403" s="2"/>
      <c r="U11403" s="2"/>
      <c r="Z11403" s="2"/>
      <c r="AF11403" s="2"/>
    </row>
    <row r="11404" spans="1:32" x14ac:dyDescent="0.3">
      <c r="A11404" s="1"/>
      <c r="B11404" s="1"/>
      <c r="D11404" s="2"/>
      <c r="F11404" s="1"/>
      <c r="G11404" s="2"/>
      <c r="H11404" s="2"/>
      <c r="N11404" s="2"/>
      <c r="O11404" s="2"/>
      <c r="U11404" s="2"/>
      <c r="Z11404" s="2"/>
      <c r="AF11404" s="2"/>
    </row>
    <row r="11405" spans="1:32" x14ac:dyDescent="0.3">
      <c r="A11405" s="1"/>
      <c r="B11405" s="1"/>
      <c r="D11405" s="2"/>
      <c r="F11405" s="1"/>
      <c r="G11405" s="2"/>
      <c r="H11405" s="2"/>
      <c r="N11405" s="2"/>
      <c r="O11405" s="2"/>
      <c r="U11405" s="2"/>
      <c r="Z11405" s="2"/>
      <c r="AF11405" s="2"/>
    </row>
    <row r="11406" spans="1:32" x14ac:dyDescent="0.3">
      <c r="A11406" s="1"/>
      <c r="B11406" s="1"/>
      <c r="D11406" s="2"/>
      <c r="F11406" s="1"/>
      <c r="G11406" s="2"/>
      <c r="H11406" s="2"/>
      <c r="N11406" s="2"/>
      <c r="O11406" s="2"/>
      <c r="U11406" s="2"/>
      <c r="Z11406" s="2"/>
      <c r="AF11406" s="2"/>
    </row>
    <row r="11407" spans="1:32" x14ac:dyDescent="0.3">
      <c r="A11407" s="1"/>
      <c r="B11407" s="1"/>
      <c r="D11407" s="2"/>
      <c r="F11407" s="1"/>
      <c r="G11407" s="2"/>
      <c r="H11407" s="2"/>
      <c r="N11407" s="2"/>
      <c r="O11407" s="2"/>
      <c r="U11407" s="2"/>
      <c r="Z11407" s="2"/>
      <c r="AF11407" s="2"/>
    </row>
    <row r="11408" spans="1:32" x14ac:dyDescent="0.3">
      <c r="A11408" s="1"/>
      <c r="B11408" s="1"/>
      <c r="D11408" s="2"/>
      <c r="F11408" s="1"/>
      <c r="G11408" s="2"/>
      <c r="H11408" s="2"/>
      <c r="N11408" s="2"/>
      <c r="O11408" s="2"/>
      <c r="U11408" s="2"/>
      <c r="Z11408" s="2"/>
      <c r="AF11408" s="2"/>
    </row>
    <row r="11409" spans="1:32" x14ac:dyDescent="0.3">
      <c r="A11409" s="1"/>
      <c r="B11409" s="1"/>
      <c r="D11409" s="2"/>
      <c r="F11409" s="1"/>
      <c r="G11409" s="2"/>
      <c r="H11409" s="2"/>
      <c r="N11409" s="2"/>
      <c r="O11409" s="2"/>
      <c r="U11409" s="2"/>
      <c r="Z11409" s="2"/>
      <c r="AF11409" s="2"/>
    </row>
    <row r="11410" spans="1:32" x14ac:dyDescent="0.3">
      <c r="A11410" s="1"/>
      <c r="B11410" s="1"/>
      <c r="D11410" s="2"/>
      <c r="F11410" s="1"/>
      <c r="G11410" s="2"/>
      <c r="H11410" s="2"/>
      <c r="N11410" s="2"/>
      <c r="O11410" s="2"/>
      <c r="U11410" s="2"/>
      <c r="Z11410" s="2"/>
      <c r="AF11410" s="2"/>
    </row>
    <row r="11411" spans="1:32" x14ac:dyDescent="0.3">
      <c r="A11411" s="1"/>
      <c r="B11411" s="1"/>
      <c r="D11411" s="2"/>
      <c r="F11411" s="1"/>
      <c r="G11411" s="2"/>
      <c r="H11411" s="2"/>
      <c r="N11411" s="2"/>
      <c r="O11411" s="2"/>
      <c r="U11411" s="2"/>
      <c r="Z11411" s="2"/>
      <c r="AF11411" s="2"/>
    </row>
    <row r="11412" spans="1:32" x14ac:dyDescent="0.3">
      <c r="A11412" s="1"/>
      <c r="B11412" s="1"/>
      <c r="D11412" s="2"/>
      <c r="F11412" s="1"/>
      <c r="G11412" s="2"/>
      <c r="H11412" s="2"/>
      <c r="N11412" s="2"/>
      <c r="O11412" s="2"/>
      <c r="U11412" s="2"/>
      <c r="Z11412" s="2"/>
      <c r="AF11412" s="2"/>
    </row>
    <row r="11413" spans="1:32" x14ac:dyDescent="0.3">
      <c r="A11413" s="1"/>
      <c r="B11413" s="1"/>
      <c r="D11413" s="2"/>
      <c r="F11413" s="1"/>
      <c r="G11413" s="2"/>
      <c r="H11413" s="2"/>
      <c r="N11413" s="2"/>
      <c r="O11413" s="2"/>
      <c r="U11413" s="2"/>
      <c r="Z11413" s="2"/>
      <c r="AF11413" s="2"/>
    </row>
    <row r="11414" spans="1:32" x14ac:dyDescent="0.3">
      <c r="A11414" s="1"/>
      <c r="B11414" s="1"/>
      <c r="D11414" s="2"/>
      <c r="F11414" s="1"/>
      <c r="G11414" s="2"/>
      <c r="H11414" s="2"/>
      <c r="N11414" s="2"/>
      <c r="O11414" s="2"/>
      <c r="U11414" s="2"/>
      <c r="Z11414" s="2"/>
      <c r="AF11414" s="2"/>
    </row>
    <row r="11415" spans="1:32" x14ac:dyDescent="0.3">
      <c r="A11415" s="1"/>
      <c r="B11415" s="1"/>
      <c r="D11415" s="2"/>
      <c r="F11415" s="1"/>
      <c r="G11415" s="2"/>
      <c r="H11415" s="2"/>
      <c r="N11415" s="2"/>
      <c r="O11415" s="2"/>
      <c r="U11415" s="2"/>
      <c r="Z11415" s="2"/>
      <c r="AF11415" s="2"/>
    </row>
    <row r="11416" spans="1:32" x14ac:dyDescent="0.3">
      <c r="A11416" s="1"/>
      <c r="B11416" s="1"/>
      <c r="D11416" s="2"/>
      <c r="F11416" s="1"/>
      <c r="G11416" s="2"/>
      <c r="H11416" s="2"/>
      <c r="N11416" s="2"/>
      <c r="O11416" s="2"/>
      <c r="U11416" s="2"/>
      <c r="Z11416" s="2"/>
      <c r="AF11416" s="2"/>
    </row>
    <row r="11417" spans="1:32" x14ac:dyDescent="0.3">
      <c r="A11417" s="1"/>
      <c r="B11417" s="1"/>
      <c r="D11417" s="2"/>
      <c r="F11417" s="1"/>
      <c r="G11417" s="2"/>
      <c r="H11417" s="2"/>
      <c r="N11417" s="2"/>
      <c r="O11417" s="2"/>
      <c r="U11417" s="2"/>
      <c r="Z11417" s="2"/>
      <c r="AF11417" s="2"/>
    </row>
    <row r="11418" spans="1:32" x14ac:dyDescent="0.3">
      <c r="A11418" s="1"/>
      <c r="B11418" s="1"/>
      <c r="D11418" s="2"/>
      <c r="F11418" s="1"/>
      <c r="G11418" s="2"/>
      <c r="H11418" s="2"/>
      <c r="N11418" s="2"/>
      <c r="O11418" s="2"/>
      <c r="U11418" s="2"/>
      <c r="Z11418" s="2"/>
      <c r="AF11418" s="2"/>
    </row>
    <row r="11419" spans="1:32" x14ac:dyDescent="0.3">
      <c r="A11419" s="1"/>
      <c r="B11419" s="1"/>
      <c r="D11419" s="2"/>
      <c r="F11419" s="1"/>
      <c r="G11419" s="2"/>
      <c r="H11419" s="2"/>
      <c r="N11419" s="2"/>
      <c r="O11419" s="2"/>
      <c r="U11419" s="2"/>
      <c r="Z11419" s="2"/>
      <c r="AF11419" s="2"/>
    </row>
    <row r="11420" spans="1:32" x14ac:dyDescent="0.3">
      <c r="A11420" s="1"/>
      <c r="B11420" s="1"/>
      <c r="D11420" s="2"/>
      <c r="F11420" s="1"/>
      <c r="G11420" s="2"/>
      <c r="H11420" s="2"/>
      <c r="N11420" s="2"/>
      <c r="O11420" s="2"/>
      <c r="U11420" s="2"/>
      <c r="Z11420" s="2"/>
      <c r="AF11420" s="2"/>
    </row>
    <row r="11421" spans="1:32" x14ac:dyDescent="0.3">
      <c r="A11421" s="1"/>
      <c r="B11421" s="1"/>
      <c r="D11421" s="2"/>
      <c r="F11421" s="1"/>
      <c r="G11421" s="2"/>
      <c r="H11421" s="2"/>
      <c r="N11421" s="2"/>
      <c r="O11421" s="2"/>
      <c r="U11421" s="2"/>
      <c r="Z11421" s="2"/>
      <c r="AF11421" s="2"/>
    </row>
    <row r="11422" spans="1:32" x14ac:dyDescent="0.3">
      <c r="A11422" s="1"/>
      <c r="B11422" s="1"/>
      <c r="D11422" s="2"/>
      <c r="F11422" s="1"/>
      <c r="G11422" s="2"/>
      <c r="H11422" s="2"/>
      <c r="N11422" s="2"/>
      <c r="O11422" s="2"/>
      <c r="U11422" s="2"/>
      <c r="Z11422" s="2"/>
      <c r="AF11422" s="2"/>
    </row>
    <row r="11423" spans="1:32" x14ac:dyDescent="0.3">
      <c r="A11423" s="1"/>
      <c r="B11423" s="1"/>
      <c r="D11423" s="2"/>
      <c r="F11423" s="1"/>
      <c r="G11423" s="2"/>
      <c r="H11423" s="2"/>
      <c r="N11423" s="2"/>
      <c r="O11423" s="2"/>
      <c r="U11423" s="2"/>
      <c r="Z11423" s="2"/>
      <c r="AF11423" s="2"/>
    </row>
    <row r="11424" spans="1:32" x14ac:dyDescent="0.3">
      <c r="A11424" s="1"/>
      <c r="B11424" s="1"/>
      <c r="D11424" s="2"/>
      <c r="F11424" s="1"/>
      <c r="G11424" s="2"/>
      <c r="H11424" s="2"/>
      <c r="N11424" s="2"/>
      <c r="O11424" s="2"/>
      <c r="U11424" s="2"/>
      <c r="Z11424" s="2"/>
      <c r="AF11424" s="2"/>
    </row>
    <row r="11425" spans="1:32" x14ac:dyDescent="0.3">
      <c r="A11425" s="1"/>
      <c r="B11425" s="1"/>
      <c r="D11425" s="2"/>
      <c r="F11425" s="1"/>
      <c r="G11425" s="2"/>
      <c r="H11425" s="2"/>
      <c r="N11425" s="2"/>
      <c r="O11425" s="2"/>
      <c r="U11425" s="2"/>
      <c r="Z11425" s="2"/>
      <c r="AF11425" s="2"/>
    </row>
    <row r="11426" spans="1:32" x14ac:dyDescent="0.3">
      <c r="A11426" s="1"/>
      <c r="B11426" s="1"/>
      <c r="D11426" s="2"/>
      <c r="F11426" s="1"/>
      <c r="G11426" s="2"/>
      <c r="H11426" s="2"/>
      <c r="N11426" s="2"/>
      <c r="O11426" s="2"/>
      <c r="U11426" s="2"/>
      <c r="Z11426" s="2"/>
      <c r="AF11426" s="2"/>
    </row>
    <row r="11427" spans="1:32" x14ac:dyDescent="0.3">
      <c r="A11427" s="1"/>
      <c r="B11427" s="1"/>
      <c r="D11427" s="2"/>
      <c r="F11427" s="1"/>
      <c r="G11427" s="2"/>
      <c r="H11427" s="2"/>
      <c r="N11427" s="2"/>
      <c r="O11427" s="2"/>
      <c r="U11427" s="2"/>
      <c r="Z11427" s="2"/>
      <c r="AF11427" s="2"/>
    </row>
    <row r="11428" spans="1:32" x14ac:dyDescent="0.3">
      <c r="A11428" s="1"/>
      <c r="B11428" s="1"/>
      <c r="D11428" s="2"/>
      <c r="F11428" s="1"/>
      <c r="G11428" s="2"/>
      <c r="H11428" s="2"/>
      <c r="N11428" s="2"/>
      <c r="O11428" s="2"/>
      <c r="U11428" s="2"/>
      <c r="Z11428" s="2"/>
      <c r="AF11428" s="2"/>
    </row>
    <row r="11429" spans="1:32" x14ac:dyDescent="0.3">
      <c r="A11429" s="1"/>
      <c r="B11429" s="1"/>
      <c r="D11429" s="2"/>
      <c r="F11429" s="1"/>
      <c r="G11429" s="2"/>
      <c r="H11429" s="2"/>
      <c r="N11429" s="2"/>
      <c r="O11429" s="2"/>
      <c r="U11429" s="2"/>
      <c r="Z11429" s="2"/>
      <c r="AF11429" s="2"/>
    </row>
    <row r="11430" spans="1:32" x14ac:dyDescent="0.3">
      <c r="A11430" s="1"/>
      <c r="B11430" s="1"/>
      <c r="D11430" s="2"/>
      <c r="F11430" s="1"/>
      <c r="G11430" s="2"/>
      <c r="H11430" s="2"/>
      <c r="N11430" s="2"/>
      <c r="O11430" s="2"/>
      <c r="U11430" s="2"/>
      <c r="Z11430" s="2"/>
      <c r="AF11430" s="2"/>
    </row>
    <row r="11431" spans="1:32" x14ac:dyDescent="0.3">
      <c r="A11431" s="1"/>
      <c r="B11431" s="1"/>
      <c r="D11431" s="2"/>
      <c r="F11431" s="1"/>
      <c r="G11431" s="2"/>
      <c r="H11431" s="2"/>
      <c r="N11431" s="2"/>
      <c r="O11431" s="2"/>
      <c r="U11431" s="2"/>
      <c r="Z11431" s="2"/>
      <c r="AF11431" s="2"/>
    </row>
    <row r="11432" spans="1:32" x14ac:dyDescent="0.3">
      <c r="A11432" s="1"/>
      <c r="B11432" s="1"/>
      <c r="D11432" s="2"/>
      <c r="F11432" s="1"/>
      <c r="G11432" s="2"/>
      <c r="H11432" s="2"/>
      <c r="N11432" s="2"/>
      <c r="O11432" s="2"/>
      <c r="U11432" s="2"/>
      <c r="Z11432" s="2"/>
      <c r="AF11432" s="2"/>
    </row>
    <row r="11433" spans="1:32" x14ac:dyDescent="0.3">
      <c r="A11433" s="1"/>
      <c r="B11433" s="1"/>
      <c r="D11433" s="2"/>
      <c r="F11433" s="1"/>
      <c r="G11433" s="2"/>
      <c r="H11433" s="2"/>
      <c r="N11433" s="2"/>
      <c r="O11433" s="2"/>
      <c r="U11433" s="2"/>
      <c r="Z11433" s="2"/>
      <c r="AF11433" s="2"/>
    </row>
    <row r="11434" spans="1:32" x14ac:dyDescent="0.3">
      <c r="A11434" s="1"/>
      <c r="B11434" s="1"/>
      <c r="D11434" s="2"/>
      <c r="F11434" s="1"/>
      <c r="G11434" s="2"/>
      <c r="H11434" s="2"/>
      <c r="N11434" s="2"/>
      <c r="O11434" s="2"/>
      <c r="U11434" s="2"/>
      <c r="Z11434" s="2"/>
      <c r="AF11434" s="2"/>
    </row>
    <row r="11435" spans="1:32" x14ac:dyDescent="0.3">
      <c r="A11435" s="1"/>
      <c r="B11435" s="1"/>
      <c r="D11435" s="2"/>
      <c r="F11435" s="1"/>
      <c r="G11435" s="2"/>
      <c r="H11435" s="2"/>
      <c r="N11435" s="2"/>
      <c r="O11435" s="2"/>
      <c r="U11435" s="2"/>
      <c r="Z11435" s="2"/>
      <c r="AF11435" s="2"/>
    </row>
    <row r="11436" spans="1:32" x14ac:dyDescent="0.3">
      <c r="A11436" s="1"/>
      <c r="B11436" s="1"/>
      <c r="D11436" s="2"/>
      <c r="F11436" s="1"/>
      <c r="G11436" s="2"/>
      <c r="H11436" s="2"/>
      <c r="N11436" s="2"/>
      <c r="O11436" s="2"/>
      <c r="U11436" s="2"/>
      <c r="Z11436" s="2"/>
      <c r="AF11436" s="2"/>
    </row>
    <row r="11437" spans="1:32" x14ac:dyDescent="0.3">
      <c r="A11437" s="1"/>
      <c r="B11437" s="1"/>
      <c r="D11437" s="2"/>
      <c r="F11437" s="1"/>
      <c r="G11437" s="2"/>
      <c r="H11437" s="2"/>
      <c r="N11437" s="2"/>
      <c r="O11437" s="2"/>
      <c r="U11437" s="2"/>
      <c r="Z11437" s="2"/>
      <c r="AF11437" s="2"/>
    </row>
    <row r="11438" spans="1:32" x14ac:dyDescent="0.3">
      <c r="A11438" s="1"/>
      <c r="B11438" s="1"/>
      <c r="D11438" s="2"/>
      <c r="F11438" s="1"/>
      <c r="G11438" s="2"/>
      <c r="H11438" s="2"/>
      <c r="N11438" s="2"/>
      <c r="O11438" s="2"/>
      <c r="U11438" s="2"/>
      <c r="Z11438" s="2"/>
      <c r="AF11438" s="2"/>
    </row>
    <row r="11439" spans="1:32" x14ac:dyDescent="0.3">
      <c r="A11439" s="1"/>
      <c r="B11439" s="1"/>
      <c r="D11439" s="2"/>
      <c r="F11439" s="1"/>
      <c r="G11439" s="2"/>
      <c r="H11439" s="2"/>
      <c r="N11439" s="2"/>
      <c r="O11439" s="2"/>
      <c r="U11439" s="2"/>
      <c r="Z11439" s="2"/>
      <c r="AF11439" s="2"/>
    </row>
    <row r="11440" spans="1:32" x14ac:dyDescent="0.3">
      <c r="A11440" s="1"/>
      <c r="B11440" s="1"/>
      <c r="D11440" s="2"/>
      <c r="F11440" s="1"/>
      <c r="G11440" s="2"/>
      <c r="H11440" s="2"/>
      <c r="N11440" s="2"/>
      <c r="O11440" s="2"/>
      <c r="U11440" s="2"/>
      <c r="Z11440" s="2"/>
      <c r="AF11440" s="2"/>
    </row>
    <row r="11441" spans="1:32" x14ac:dyDescent="0.3">
      <c r="A11441" s="1"/>
      <c r="B11441" s="1"/>
      <c r="D11441" s="2"/>
      <c r="F11441" s="1"/>
      <c r="G11441" s="2"/>
      <c r="H11441" s="2"/>
      <c r="N11441" s="2"/>
      <c r="O11441" s="2"/>
      <c r="U11441" s="2"/>
      <c r="Z11441" s="2"/>
      <c r="AF11441" s="2"/>
    </row>
    <row r="11442" spans="1:32" x14ac:dyDescent="0.3">
      <c r="A11442" s="1"/>
      <c r="B11442" s="1"/>
      <c r="D11442" s="2"/>
      <c r="F11442" s="1"/>
      <c r="G11442" s="2"/>
      <c r="H11442" s="2"/>
      <c r="N11442" s="2"/>
      <c r="O11442" s="2"/>
      <c r="U11442" s="2"/>
      <c r="Z11442" s="2"/>
      <c r="AF11442" s="2"/>
    </row>
    <row r="11443" spans="1:32" x14ac:dyDescent="0.3">
      <c r="A11443" s="1"/>
      <c r="B11443" s="1"/>
      <c r="D11443" s="2"/>
      <c r="F11443" s="1"/>
      <c r="G11443" s="2"/>
      <c r="H11443" s="2"/>
      <c r="N11443" s="2"/>
      <c r="O11443" s="2"/>
      <c r="U11443" s="2"/>
      <c r="Z11443" s="2"/>
      <c r="AF11443" s="2"/>
    </row>
    <row r="11444" spans="1:32" x14ac:dyDescent="0.3">
      <c r="A11444" s="1"/>
      <c r="B11444" s="1"/>
      <c r="D11444" s="2"/>
      <c r="F11444" s="1"/>
      <c r="G11444" s="2"/>
      <c r="H11444" s="2"/>
      <c r="N11444" s="2"/>
      <c r="O11444" s="2"/>
      <c r="U11444" s="2"/>
      <c r="Z11444" s="2"/>
      <c r="AF11444" s="2"/>
    </row>
    <row r="11445" spans="1:32" x14ac:dyDescent="0.3">
      <c r="A11445" s="1"/>
      <c r="B11445" s="1"/>
      <c r="D11445" s="2"/>
      <c r="F11445" s="1"/>
      <c r="G11445" s="2"/>
      <c r="H11445" s="2"/>
      <c r="N11445" s="2"/>
      <c r="O11445" s="2"/>
      <c r="U11445" s="2"/>
      <c r="Z11445" s="2"/>
      <c r="AF11445" s="2"/>
    </row>
    <row r="11446" spans="1:32" x14ac:dyDescent="0.3">
      <c r="A11446" s="1"/>
      <c r="B11446" s="1"/>
      <c r="D11446" s="2"/>
      <c r="F11446" s="1"/>
      <c r="G11446" s="2"/>
      <c r="H11446" s="2"/>
      <c r="N11446" s="2"/>
      <c r="O11446" s="2"/>
      <c r="U11446" s="2"/>
      <c r="Z11446" s="2"/>
      <c r="AF11446" s="2"/>
    </row>
    <row r="11447" spans="1:32" x14ac:dyDescent="0.3">
      <c r="A11447" s="1"/>
      <c r="B11447" s="1"/>
      <c r="D11447" s="2"/>
      <c r="F11447" s="1"/>
      <c r="G11447" s="2"/>
      <c r="H11447" s="2"/>
      <c r="N11447" s="2"/>
      <c r="O11447" s="2"/>
      <c r="U11447" s="2"/>
      <c r="Z11447" s="2"/>
      <c r="AF11447" s="2"/>
    </row>
    <row r="11448" spans="1:32" x14ac:dyDescent="0.3">
      <c r="A11448" s="1"/>
      <c r="B11448" s="1"/>
      <c r="D11448" s="2"/>
      <c r="F11448" s="1"/>
      <c r="G11448" s="2"/>
      <c r="H11448" s="2"/>
      <c r="N11448" s="2"/>
      <c r="O11448" s="2"/>
      <c r="U11448" s="2"/>
      <c r="Z11448" s="2"/>
      <c r="AF11448" s="2"/>
    </row>
    <row r="11449" spans="1:32" x14ac:dyDescent="0.3">
      <c r="A11449" s="1"/>
      <c r="B11449" s="1"/>
      <c r="D11449" s="2"/>
      <c r="F11449" s="1"/>
      <c r="G11449" s="2"/>
      <c r="H11449" s="2"/>
      <c r="N11449" s="2"/>
      <c r="O11449" s="2"/>
      <c r="U11449" s="2"/>
      <c r="Z11449" s="2"/>
      <c r="AF11449" s="2"/>
    </row>
    <row r="11450" spans="1:32" x14ac:dyDescent="0.3">
      <c r="A11450" s="1"/>
      <c r="B11450" s="1"/>
      <c r="D11450" s="2"/>
      <c r="F11450" s="1"/>
      <c r="G11450" s="2"/>
      <c r="H11450" s="2"/>
      <c r="N11450" s="2"/>
      <c r="O11450" s="2"/>
      <c r="U11450" s="2"/>
      <c r="Z11450" s="2"/>
      <c r="AF11450" s="2"/>
    </row>
    <row r="11451" spans="1:32" x14ac:dyDescent="0.3">
      <c r="A11451" s="1"/>
      <c r="B11451" s="1"/>
      <c r="D11451" s="2"/>
      <c r="F11451" s="1"/>
      <c r="G11451" s="2"/>
      <c r="H11451" s="2"/>
      <c r="N11451" s="2"/>
      <c r="O11451" s="2"/>
      <c r="U11451" s="2"/>
      <c r="Z11451" s="2"/>
      <c r="AF11451" s="2"/>
    </row>
    <row r="11452" spans="1:32" x14ac:dyDescent="0.3">
      <c r="A11452" s="1"/>
      <c r="B11452" s="1"/>
      <c r="D11452" s="2"/>
      <c r="F11452" s="1"/>
      <c r="G11452" s="2"/>
      <c r="H11452" s="2"/>
      <c r="N11452" s="2"/>
      <c r="O11452" s="2"/>
      <c r="U11452" s="2"/>
      <c r="Z11452" s="2"/>
      <c r="AF11452" s="2"/>
    </row>
    <row r="11453" spans="1:32" x14ac:dyDescent="0.3">
      <c r="A11453" s="1"/>
      <c r="B11453" s="1"/>
      <c r="D11453" s="2"/>
      <c r="F11453" s="1"/>
      <c r="G11453" s="2"/>
      <c r="H11453" s="2"/>
      <c r="N11453" s="2"/>
      <c r="O11453" s="2"/>
      <c r="U11453" s="2"/>
      <c r="Z11453" s="2"/>
      <c r="AF11453" s="2"/>
    </row>
    <row r="11454" spans="1:32" x14ac:dyDescent="0.3">
      <c r="A11454" s="1"/>
      <c r="B11454" s="1"/>
      <c r="D11454" s="2"/>
      <c r="F11454" s="1"/>
      <c r="G11454" s="2"/>
      <c r="H11454" s="2"/>
      <c r="N11454" s="2"/>
      <c r="O11454" s="2"/>
      <c r="U11454" s="2"/>
      <c r="Z11454" s="2"/>
      <c r="AF11454" s="2"/>
    </row>
    <row r="11455" spans="1:32" x14ac:dyDescent="0.3">
      <c r="A11455" s="1"/>
      <c r="B11455" s="1"/>
      <c r="D11455" s="2"/>
      <c r="F11455" s="1"/>
      <c r="G11455" s="2"/>
      <c r="H11455" s="2"/>
      <c r="N11455" s="2"/>
      <c r="O11455" s="2"/>
      <c r="U11455" s="2"/>
      <c r="Z11455" s="2"/>
      <c r="AF11455" s="2"/>
    </row>
    <row r="11456" spans="1:32" x14ac:dyDescent="0.3">
      <c r="A11456" s="1"/>
      <c r="B11456" s="1"/>
      <c r="D11456" s="2"/>
      <c r="F11456" s="1"/>
      <c r="G11456" s="2"/>
      <c r="H11456" s="2"/>
      <c r="N11456" s="2"/>
      <c r="O11456" s="2"/>
      <c r="U11456" s="2"/>
      <c r="Z11456" s="2"/>
      <c r="AF11456" s="2"/>
    </row>
    <row r="11457" spans="1:32" x14ac:dyDescent="0.3">
      <c r="A11457" s="1"/>
      <c r="B11457" s="1"/>
      <c r="D11457" s="2"/>
      <c r="F11457" s="1"/>
      <c r="G11457" s="2"/>
      <c r="H11457" s="2"/>
      <c r="N11457" s="2"/>
      <c r="O11457" s="2"/>
      <c r="U11457" s="2"/>
      <c r="Z11457" s="2"/>
      <c r="AF11457" s="2"/>
    </row>
    <row r="11458" spans="1:32" x14ac:dyDescent="0.3">
      <c r="A11458" s="1"/>
      <c r="B11458" s="1"/>
      <c r="D11458" s="2"/>
      <c r="F11458" s="1"/>
      <c r="G11458" s="2"/>
      <c r="H11458" s="2"/>
      <c r="N11458" s="2"/>
      <c r="O11458" s="2"/>
      <c r="U11458" s="2"/>
      <c r="Z11458" s="2"/>
      <c r="AF11458" s="2"/>
    </row>
    <row r="11459" spans="1:32" x14ac:dyDescent="0.3">
      <c r="A11459" s="1"/>
      <c r="B11459" s="1"/>
      <c r="D11459" s="2"/>
      <c r="F11459" s="1"/>
      <c r="G11459" s="2"/>
      <c r="H11459" s="2"/>
      <c r="N11459" s="2"/>
      <c r="O11459" s="2"/>
      <c r="U11459" s="2"/>
      <c r="Z11459" s="2"/>
      <c r="AF11459" s="2"/>
    </row>
    <row r="11460" spans="1:32" x14ac:dyDescent="0.3">
      <c r="A11460" s="1"/>
      <c r="B11460" s="1"/>
      <c r="D11460" s="2"/>
      <c r="F11460" s="1"/>
      <c r="G11460" s="2"/>
      <c r="H11460" s="2"/>
      <c r="N11460" s="2"/>
      <c r="O11460" s="2"/>
      <c r="U11460" s="2"/>
      <c r="Z11460" s="2"/>
      <c r="AF11460" s="2"/>
    </row>
    <row r="11461" spans="1:32" x14ac:dyDescent="0.3">
      <c r="A11461" s="1"/>
      <c r="B11461" s="1"/>
      <c r="D11461" s="2"/>
      <c r="F11461" s="1"/>
      <c r="G11461" s="2"/>
      <c r="H11461" s="2"/>
      <c r="N11461" s="2"/>
      <c r="O11461" s="2"/>
      <c r="U11461" s="2"/>
      <c r="Z11461" s="2"/>
      <c r="AF11461" s="2"/>
    </row>
    <row r="11462" spans="1:32" x14ac:dyDescent="0.3">
      <c r="A11462" s="1"/>
      <c r="B11462" s="1"/>
      <c r="D11462" s="2"/>
      <c r="F11462" s="1"/>
      <c r="G11462" s="2"/>
      <c r="H11462" s="2"/>
      <c r="N11462" s="2"/>
      <c r="O11462" s="2"/>
      <c r="U11462" s="2"/>
      <c r="Z11462" s="2"/>
      <c r="AF11462" s="2"/>
    </row>
    <row r="11463" spans="1:32" x14ac:dyDescent="0.3">
      <c r="A11463" s="1"/>
      <c r="B11463" s="1"/>
      <c r="D11463" s="2"/>
      <c r="F11463" s="1"/>
      <c r="G11463" s="2"/>
      <c r="H11463" s="2"/>
      <c r="N11463" s="2"/>
      <c r="O11463" s="2"/>
      <c r="U11463" s="2"/>
      <c r="Z11463" s="2"/>
      <c r="AF11463" s="2"/>
    </row>
    <row r="11464" spans="1:32" x14ac:dyDescent="0.3">
      <c r="A11464" s="1"/>
      <c r="B11464" s="1"/>
      <c r="D11464" s="2"/>
      <c r="F11464" s="1"/>
      <c r="G11464" s="2"/>
      <c r="H11464" s="2"/>
      <c r="N11464" s="2"/>
      <c r="O11464" s="2"/>
      <c r="U11464" s="2"/>
      <c r="Z11464" s="2"/>
      <c r="AF11464" s="2"/>
    </row>
    <row r="11465" spans="1:32" x14ac:dyDescent="0.3">
      <c r="A11465" s="1"/>
      <c r="B11465" s="1"/>
      <c r="D11465" s="2"/>
      <c r="F11465" s="1"/>
      <c r="G11465" s="2"/>
      <c r="H11465" s="2"/>
      <c r="N11465" s="2"/>
      <c r="O11465" s="2"/>
      <c r="U11465" s="2"/>
      <c r="Z11465" s="2"/>
      <c r="AF11465" s="2"/>
    </row>
    <row r="11466" spans="1:32" x14ac:dyDescent="0.3">
      <c r="A11466" s="1"/>
      <c r="B11466" s="1"/>
      <c r="D11466" s="2"/>
      <c r="F11466" s="1"/>
      <c r="G11466" s="2"/>
      <c r="H11466" s="2"/>
      <c r="N11466" s="2"/>
      <c r="O11466" s="2"/>
      <c r="U11466" s="2"/>
      <c r="Z11466" s="2"/>
      <c r="AF11466" s="2"/>
    </row>
    <row r="11467" spans="1:32" x14ac:dyDescent="0.3">
      <c r="A11467" s="1"/>
      <c r="B11467" s="1"/>
      <c r="D11467" s="2"/>
      <c r="F11467" s="1"/>
      <c r="G11467" s="2"/>
      <c r="H11467" s="2"/>
      <c r="N11467" s="2"/>
      <c r="O11467" s="2"/>
      <c r="U11467" s="2"/>
      <c r="Z11467" s="2"/>
      <c r="AF11467" s="2"/>
    </row>
    <row r="11468" spans="1:32" x14ac:dyDescent="0.3">
      <c r="A11468" s="1"/>
      <c r="B11468" s="1"/>
      <c r="D11468" s="2"/>
      <c r="F11468" s="1"/>
      <c r="G11468" s="2"/>
      <c r="H11468" s="2"/>
      <c r="N11468" s="2"/>
      <c r="O11468" s="2"/>
      <c r="U11468" s="2"/>
      <c r="Z11468" s="2"/>
      <c r="AF11468" s="2"/>
    </row>
    <row r="11469" spans="1:32" x14ac:dyDescent="0.3">
      <c r="A11469" s="1"/>
      <c r="B11469" s="1"/>
      <c r="D11469" s="2"/>
      <c r="F11469" s="1"/>
      <c r="G11469" s="2"/>
      <c r="H11469" s="2"/>
      <c r="N11469" s="2"/>
      <c r="O11469" s="2"/>
      <c r="U11469" s="2"/>
      <c r="Z11469" s="2"/>
      <c r="AF11469" s="2"/>
    </row>
    <row r="11470" spans="1:32" x14ac:dyDescent="0.3">
      <c r="A11470" s="1"/>
      <c r="B11470" s="1"/>
      <c r="D11470" s="2"/>
      <c r="F11470" s="1"/>
      <c r="G11470" s="2"/>
      <c r="H11470" s="2"/>
      <c r="N11470" s="2"/>
      <c r="O11470" s="2"/>
      <c r="U11470" s="2"/>
      <c r="Z11470" s="2"/>
      <c r="AF11470" s="2"/>
    </row>
    <row r="11471" spans="1:32" x14ac:dyDescent="0.3">
      <c r="A11471" s="1"/>
      <c r="B11471" s="1"/>
      <c r="D11471" s="2"/>
      <c r="F11471" s="1"/>
      <c r="G11471" s="2"/>
      <c r="H11471" s="2"/>
      <c r="N11471" s="2"/>
      <c r="O11471" s="2"/>
      <c r="U11471" s="2"/>
      <c r="Z11471" s="2"/>
      <c r="AF11471" s="2"/>
    </row>
    <row r="11472" spans="1:32" x14ac:dyDescent="0.3">
      <c r="A11472" s="1"/>
      <c r="B11472" s="1"/>
      <c r="D11472" s="2"/>
      <c r="F11472" s="1"/>
      <c r="G11472" s="2"/>
      <c r="H11472" s="2"/>
      <c r="N11472" s="2"/>
      <c r="O11472" s="2"/>
      <c r="U11472" s="2"/>
      <c r="Z11472" s="2"/>
      <c r="AF11472" s="2"/>
    </row>
    <row r="11473" spans="1:32" x14ac:dyDescent="0.3">
      <c r="A11473" s="1"/>
      <c r="B11473" s="1"/>
      <c r="D11473" s="2"/>
      <c r="F11473" s="1"/>
      <c r="G11473" s="2"/>
      <c r="H11473" s="2"/>
      <c r="N11473" s="2"/>
      <c r="O11473" s="2"/>
      <c r="U11473" s="2"/>
      <c r="Z11473" s="2"/>
      <c r="AF11473" s="2"/>
    </row>
    <row r="11474" spans="1:32" x14ac:dyDescent="0.3">
      <c r="A11474" s="1"/>
      <c r="B11474" s="1"/>
      <c r="D11474" s="2"/>
      <c r="F11474" s="1"/>
      <c r="G11474" s="2"/>
      <c r="H11474" s="2"/>
      <c r="N11474" s="2"/>
      <c r="O11474" s="2"/>
      <c r="U11474" s="2"/>
      <c r="Z11474" s="2"/>
      <c r="AF11474" s="2"/>
    </row>
    <row r="11475" spans="1:32" x14ac:dyDescent="0.3">
      <c r="A11475" s="1"/>
      <c r="B11475" s="1"/>
      <c r="D11475" s="2"/>
      <c r="F11475" s="1"/>
      <c r="G11475" s="2"/>
      <c r="H11475" s="2"/>
      <c r="N11475" s="2"/>
      <c r="O11475" s="2"/>
      <c r="U11475" s="2"/>
      <c r="Z11475" s="2"/>
      <c r="AF11475" s="2"/>
    </row>
    <row r="11476" spans="1:32" x14ac:dyDescent="0.3">
      <c r="A11476" s="1"/>
      <c r="B11476" s="1"/>
      <c r="D11476" s="2"/>
      <c r="F11476" s="1"/>
      <c r="G11476" s="2"/>
      <c r="H11476" s="2"/>
      <c r="N11476" s="2"/>
      <c r="O11476" s="2"/>
      <c r="U11476" s="2"/>
      <c r="Z11476" s="2"/>
      <c r="AF11476" s="2"/>
    </row>
    <row r="11477" spans="1:32" x14ac:dyDescent="0.3">
      <c r="A11477" s="1"/>
      <c r="B11477" s="1"/>
      <c r="D11477" s="2"/>
      <c r="F11477" s="1"/>
      <c r="G11477" s="2"/>
      <c r="H11477" s="2"/>
      <c r="N11477" s="2"/>
      <c r="O11477" s="2"/>
      <c r="U11477" s="2"/>
      <c r="Z11477" s="2"/>
      <c r="AF11477" s="2"/>
    </row>
    <row r="11478" spans="1:32" x14ac:dyDescent="0.3">
      <c r="A11478" s="1"/>
      <c r="B11478" s="1"/>
      <c r="D11478" s="2"/>
      <c r="F11478" s="1"/>
      <c r="G11478" s="2"/>
      <c r="H11478" s="2"/>
      <c r="N11478" s="2"/>
      <c r="O11478" s="2"/>
      <c r="U11478" s="2"/>
      <c r="Z11478" s="2"/>
      <c r="AF11478" s="2"/>
    </row>
    <row r="11479" spans="1:32" x14ac:dyDescent="0.3">
      <c r="A11479" s="1"/>
      <c r="B11479" s="1"/>
      <c r="D11479" s="2"/>
      <c r="F11479" s="1"/>
      <c r="G11479" s="2"/>
      <c r="H11479" s="2"/>
      <c r="N11479" s="2"/>
      <c r="O11479" s="2"/>
      <c r="U11479" s="2"/>
      <c r="Z11479" s="2"/>
      <c r="AF11479" s="2"/>
    </row>
    <row r="11480" spans="1:32" x14ac:dyDescent="0.3">
      <c r="A11480" s="1"/>
      <c r="B11480" s="1"/>
      <c r="D11480" s="2"/>
      <c r="F11480" s="1"/>
      <c r="G11480" s="2"/>
      <c r="H11480" s="2"/>
      <c r="N11480" s="2"/>
      <c r="O11480" s="2"/>
      <c r="U11480" s="2"/>
      <c r="Z11480" s="2"/>
      <c r="AF11480" s="2"/>
    </row>
    <row r="11481" spans="1:32" x14ac:dyDescent="0.3">
      <c r="A11481" s="1"/>
      <c r="B11481" s="1"/>
      <c r="D11481" s="2"/>
      <c r="F11481" s="1"/>
      <c r="G11481" s="2"/>
      <c r="H11481" s="2"/>
      <c r="N11481" s="2"/>
      <c r="O11481" s="2"/>
      <c r="U11481" s="2"/>
      <c r="Z11481" s="2"/>
      <c r="AF11481" s="2"/>
    </row>
    <row r="11482" spans="1:32" x14ac:dyDescent="0.3">
      <c r="A11482" s="1"/>
      <c r="B11482" s="1"/>
      <c r="D11482" s="2"/>
      <c r="F11482" s="1"/>
      <c r="G11482" s="2"/>
      <c r="H11482" s="2"/>
      <c r="N11482" s="2"/>
      <c r="O11482" s="2"/>
      <c r="U11482" s="2"/>
      <c r="Z11482" s="2"/>
      <c r="AF11482" s="2"/>
    </row>
    <row r="11483" spans="1:32" x14ac:dyDescent="0.3">
      <c r="A11483" s="1"/>
      <c r="B11483" s="1"/>
      <c r="D11483" s="2"/>
      <c r="F11483" s="1"/>
      <c r="G11483" s="2"/>
      <c r="H11483" s="2"/>
      <c r="N11483" s="2"/>
      <c r="O11483" s="2"/>
      <c r="U11483" s="2"/>
      <c r="Z11483" s="2"/>
      <c r="AF11483" s="2"/>
    </row>
    <row r="11484" spans="1:32" x14ac:dyDescent="0.3">
      <c r="A11484" s="1"/>
      <c r="B11484" s="1"/>
      <c r="D11484" s="2"/>
      <c r="F11484" s="1"/>
      <c r="G11484" s="2"/>
      <c r="H11484" s="2"/>
      <c r="N11484" s="2"/>
      <c r="O11484" s="2"/>
      <c r="U11484" s="2"/>
      <c r="Z11484" s="2"/>
      <c r="AF11484" s="2"/>
    </row>
    <row r="11485" spans="1:32" x14ac:dyDescent="0.3">
      <c r="A11485" s="1"/>
      <c r="B11485" s="1"/>
      <c r="D11485" s="2"/>
      <c r="F11485" s="1"/>
      <c r="G11485" s="2"/>
      <c r="H11485" s="2"/>
      <c r="N11485" s="2"/>
      <c r="O11485" s="2"/>
      <c r="U11485" s="2"/>
      <c r="Z11485" s="2"/>
      <c r="AF11485" s="2"/>
    </row>
    <row r="11486" spans="1:32" x14ac:dyDescent="0.3">
      <c r="A11486" s="1"/>
      <c r="B11486" s="1"/>
      <c r="D11486" s="2"/>
      <c r="F11486" s="1"/>
      <c r="G11486" s="2"/>
      <c r="H11486" s="2"/>
      <c r="N11486" s="2"/>
      <c r="O11486" s="2"/>
      <c r="U11486" s="2"/>
      <c r="Z11486" s="2"/>
      <c r="AF11486" s="2"/>
    </row>
    <row r="11487" spans="1:32" x14ac:dyDescent="0.3">
      <c r="A11487" s="1"/>
      <c r="B11487" s="1"/>
      <c r="D11487" s="2"/>
      <c r="F11487" s="1"/>
      <c r="G11487" s="2"/>
      <c r="H11487" s="2"/>
      <c r="N11487" s="2"/>
      <c r="O11487" s="2"/>
      <c r="U11487" s="2"/>
      <c r="Z11487" s="2"/>
      <c r="AF11487" s="2"/>
    </row>
    <row r="11488" spans="1:32" x14ac:dyDescent="0.3">
      <c r="A11488" s="1"/>
      <c r="B11488" s="1"/>
      <c r="D11488" s="2"/>
      <c r="F11488" s="1"/>
      <c r="G11488" s="2"/>
      <c r="H11488" s="2"/>
      <c r="N11488" s="2"/>
      <c r="O11488" s="2"/>
      <c r="U11488" s="2"/>
      <c r="Z11488" s="2"/>
      <c r="AF11488" s="2"/>
    </row>
    <row r="11489" spans="1:32" x14ac:dyDescent="0.3">
      <c r="A11489" s="1"/>
      <c r="B11489" s="1"/>
      <c r="D11489" s="2"/>
      <c r="F11489" s="1"/>
      <c r="G11489" s="2"/>
      <c r="H11489" s="2"/>
      <c r="N11489" s="2"/>
      <c r="O11489" s="2"/>
      <c r="U11489" s="2"/>
      <c r="Z11489" s="2"/>
      <c r="AF11489" s="2"/>
    </row>
    <row r="11490" spans="1:32" x14ac:dyDescent="0.3">
      <c r="A11490" s="1"/>
      <c r="B11490" s="1"/>
      <c r="D11490" s="2"/>
      <c r="F11490" s="1"/>
      <c r="G11490" s="2"/>
      <c r="H11490" s="2"/>
      <c r="N11490" s="2"/>
      <c r="O11490" s="2"/>
      <c r="U11490" s="2"/>
      <c r="Z11490" s="2"/>
      <c r="AF11490" s="2"/>
    </row>
    <row r="11491" spans="1:32" x14ac:dyDescent="0.3">
      <c r="A11491" s="1"/>
      <c r="B11491" s="1"/>
      <c r="D11491" s="2"/>
      <c r="F11491" s="1"/>
      <c r="G11491" s="2"/>
      <c r="H11491" s="2"/>
      <c r="N11491" s="2"/>
      <c r="O11491" s="2"/>
      <c r="U11491" s="2"/>
      <c r="Z11491" s="2"/>
      <c r="AF11491" s="2"/>
    </row>
    <row r="11492" spans="1:32" x14ac:dyDescent="0.3">
      <c r="A11492" s="1"/>
      <c r="B11492" s="1"/>
      <c r="D11492" s="2"/>
      <c r="F11492" s="1"/>
      <c r="G11492" s="2"/>
      <c r="H11492" s="2"/>
      <c r="N11492" s="2"/>
      <c r="O11492" s="2"/>
      <c r="U11492" s="2"/>
      <c r="Z11492" s="2"/>
      <c r="AF11492" s="2"/>
    </row>
    <row r="11493" spans="1:32" x14ac:dyDescent="0.3">
      <c r="A11493" s="1"/>
      <c r="B11493" s="1"/>
      <c r="D11493" s="2"/>
      <c r="F11493" s="1"/>
      <c r="G11493" s="2"/>
      <c r="H11493" s="2"/>
      <c r="N11493" s="2"/>
      <c r="O11493" s="2"/>
      <c r="U11493" s="2"/>
      <c r="Z11493" s="2"/>
      <c r="AF11493" s="2"/>
    </row>
    <row r="11494" spans="1:32" x14ac:dyDescent="0.3">
      <c r="A11494" s="1"/>
      <c r="B11494" s="1"/>
      <c r="D11494" s="2"/>
      <c r="F11494" s="1"/>
      <c r="G11494" s="2"/>
      <c r="H11494" s="2"/>
      <c r="N11494" s="2"/>
      <c r="O11494" s="2"/>
      <c r="U11494" s="2"/>
      <c r="Z11494" s="2"/>
      <c r="AF11494" s="2"/>
    </row>
    <row r="11495" spans="1:32" x14ac:dyDescent="0.3">
      <c r="A11495" s="1"/>
      <c r="B11495" s="1"/>
      <c r="D11495" s="2"/>
      <c r="F11495" s="1"/>
      <c r="G11495" s="2"/>
      <c r="H11495" s="2"/>
      <c r="N11495" s="2"/>
      <c r="O11495" s="2"/>
      <c r="U11495" s="2"/>
      <c r="Z11495" s="2"/>
      <c r="AF11495" s="2"/>
    </row>
    <row r="11496" spans="1:32" x14ac:dyDescent="0.3">
      <c r="A11496" s="1"/>
      <c r="B11496" s="1"/>
      <c r="D11496" s="2"/>
      <c r="F11496" s="1"/>
      <c r="G11496" s="2"/>
      <c r="H11496" s="2"/>
      <c r="N11496" s="2"/>
      <c r="O11496" s="2"/>
      <c r="U11496" s="2"/>
      <c r="Z11496" s="2"/>
      <c r="AF11496" s="2"/>
    </row>
    <row r="11497" spans="1:32" x14ac:dyDescent="0.3">
      <c r="A11497" s="1"/>
      <c r="B11497" s="1"/>
      <c r="D11497" s="2"/>
      <c r="F11497" s="1"/>
      <c r="G11497" s="2"/>
      <c r="H11497" s="2"/>
      <c r="N11497" s="2"/>
      <c r="O11497" s="2"/>
      <c r="U11497" s="2"/>
      <c r="Z11497" s="2"/>
      <c r="AF11497" s="2"/>
    </row>
    <row r="11498" spans="1:32" x14ac:dyDescent="0.3">
      <c r="A11498" s="1"/>
      <c r="B11498" s="1"/>
      <c r="D11498" s="2"/>
      <c r="F11498" s="1"/>
      <c r="G11498" s="2"/>
      <c r="H11498" s="2"/>
      <c r="N11498" s="2"/>
      <c r="O11498" s="2"/>
      <c r="U11498" s="2"/>
      <c r="Z11498" s="2"/>
      <c r="AF11498" s="2"/>
    </row>
    <row r="11499" spans="1:32" x14ac:dyDescent="0.3">
      <c r="A11499" s="1"/>
      <c r="B11499" s="1"/>
      <c r="D11499" s="2"/>
      <c r="F11499" s="1"/>
      <c r="G11499" s="2"/>
      <c r="H11499" s="2"/>
      <c r="N11499" s="2"/>
      <c r="O11499" s="2"/>
      <c r="U11499" s="2"/>
      <c r="Z11499" s="2"/>
      <c r="AF11499" s="2"/>
    </row>
    <row r="11500" spans="1:32" x14ac:dyDescent="0.3">
      <c r="A11500" s="1"/>
      <c r="B11500" s="1"/>
      <c r="D11500" s="2"/>
      <c r="F11500" s="1"/>
      <c r="G11500" s="2"/>
      <c r="H11500" s="2"/>
      <c r="N11500" s="2"/>
      <c r="O11500" s="2"/>
      <c r="U11500" s="2"/>
      <c r="Z11500" s="2"/>
      <c r="AF11500" s="2"/>
    </row>
    <row r="11501" spans="1:32" x14ac:dyDescent="0.3">
      <c r="A11501" s="1"/>
      <c r="B11501" s="1"/>
      <c r="D11501" s="2"/>
      <c r="F11501" s="1"/>
      <c r="G11501" s="2"/>
      <c r="H11501" s="2"/>
      <c r="N11501" s="2"/>
      <c r="O11501" s="2"/>
      <c r="U11501" s="2"/>
      <c r="Z11501" s="2"/>
      <c r="AF11501" s="2"/>
    </row>
    <row r="11502" spans="1:32" x14ac:dyDescent="0.3">
      <c r="A11502" s="1"/>
      <c r="B11502" s="1"/>
      <c r="D11502" s="2"/>
      <c r="F11502" s="1"/>
      <c r="G11502" s="2"/>
      <c r="H11502" s="2"/>
      <c r="N11502" s="2"/>
      <c r="O11502" s="2"/>
      <c r="U11502" s="2"/>
      <c r="Z11502" s="2"/>
      <c r="AF11502" s="2"/>
    </row>
    <row r="11503" spans="1:32" x14ac:dyDescent="0.3">
      <c r="A11503" s="1"/>
      <c r="B11503" s="1"/>
      <c r="D11503" s="2"/>
      <c r="F11503" s="1"/>
      <c r="G11503" s="2"/>
      <c r="H11503" s="2"/>
      <c r="N11503" s="2"/>
      <c r="O11503" s="2"/>
      <c r="U11503" s="2"/>
      <c r="Z11503" s="2"/>
      <c r="AF11503" s="2"/>
    </row>
    <row r="11504" spans="1:32" x14ac:dyDescent="0.3">
      <c r="A11504" s="1"/>
      <c r="B11504" s="1"/>
      <c r="D11504" s="2"/>
      <c r="F11504" s="1"/>
      <c r="G11504" s="2"/>
      <c r="H11504" s="2"/>
      <c r="N11504" s="2"/>
      <c r="O11504" s="2"/>
      <c r="U11504" s="2"/>
      <c r="Z11504" s="2"/>
      <c r="AF11504" s="2"/>
    </row>
    <row r="11505" spans="1:32" x14ac:dyDescent="0.3">
      <c r="A11505" s="1"/>
      <c r="B11505" s="1"/>
      <c r="D11505" s="2"/>
      <c r="F11505" s="1"/>
      <c r="G11505" s="2"/>
      <c r="H11505" s="2"/>
      <c r="N11505" s="2"/>
      <c r="O11505" s="2"/>
      <c r="U11505" s="2"/>
      <c r="Z11505" s="2"/>
      <c r="AF11505" s="2"/>
    </row>
    <row r="11506" spans="1:32" x14ac:dyDescent="0.3">
      <c r="A11506" s="1"/>
      <c r="B11506" s="1"/>
      <c r="D11506" s="2"/>
      <c r="F11506" s="1"/>
      <c r="G11506" s="2"/>
      <c r="H11506" s="2"/>
      <c r="N11506" s="2"/>
      <c r="O11506" s="2"/>
      <c r="U11506" s="2"/>
      <c r="Z11506" s="2"/>
      <c r="AF11506" s="2"/>
    </row>
    <row r="11507" spans="1:32" x14ac:dyDescent="0.3">
      <c r="A11507" s="1"/>
      <c r="B11507" s="1"/>
      <c r="D11507" s="2"/>
      <c r="F11507" s="1"/>
      <c r="G11507" s="2"/>
      <c r="H11507" s="2"/>
      <c r="N11507" s="2"/>
      <c r="O11507" s="2"/>
      <c r="U11507" s="2"/>
      <c r="Z11507" s="2"/>
      <c r="AF11507" s="2"/>
    </row>
    <row r="11508" spans="1:32" x14ac:dyDescent="0.3">
      <c r="A11508" s="1"/>
      <c r="B11508" s="1"/>
      <c r="D11508" s="2"/>
      <c r="F11508" s="1"/>
      <c r="G11508" s="2"/>
      <c r="H11508" s="2"/>
      <c r="N11508" s="2"/>
      <c r="O11508" s="2"/>
      <c r="U11508" s="2"/>
      <c r="Z11508" s="2"/>
      <c r="AF11508" s="2"/>
    </row>
    <row r="11509" spans="1:32" x14ac:dyDescent="0.3">
      <c r="A11509" s="1"/>
      <c r="B11509" s="1"/>
      <c r="D11509" s="2"/>
      <c r="F11509" s="1"/>
      <c r="G11509" s="2"/>
      <c r="H11509" s="2"/>
      <c r="N11509" s="2"/>
      <c r="O11509" s="2"/>
      <c r="U11509" s="2"/>
      <c r="Z11509" s="2"/>
      <c r="AF11509" s="2"/>
    </row>
    <row r="11510" spans="1:32" x14ac:dyDescent="0.3">
      <c r="A11510" s="1"/>
      <c r="B11510" s="1"/>
      <c r="D11510" s="2"/>
      <c r="F11510" s="1"/>
      <c r="G11510" s="2"/>
      <c r="H11510" s="2"/>
      <c r="N11510" s="2"/>
      <c r="O11510" s="2"/>
      <c r="U11510" s="2"/>
      <c r="Z11510" s="2"/>
      <c r="AF11510" s="2"/>
    </row>
    <row r="11511" spans="1:32" x14ac:dyDescent="0.3">
      <c r="A11511" s="1"/>
      <c r="B11511" s="1"/>
      <c r="D11511" s="2"/>
      <c r="F11511" s="1"/>
      <c r="G11511" s="2"/>
      <c r="H11511" s="2"/>
      <c r="N11511" s="2"/>
      <c r="O11511" s="2"/>
      <c r="U11511" s="2"/>
      <c r="Z11511" s="2"/>
      <c r="AF11511" s="2"/>
    </row>
    <row r="11512" spans="1:32" x14ac:dyDescent="0.3">
      <c r="A11512" s="1"/>
      <c r="B11512" s="1"/>
      <c r="D11512" s="2"/>
      <c r="F11512" s="1"/>
      <c r="G11512" s="2"/>
      <c r="H11512" s="2"/>
      <c r="N11512" s="2"/>
      <c r="O11512" s="2"/>
      <c r="U11512" s="2"/>
      <c r="Z11512" s="2"/>
      <c r="AF11512" s="2"/>
    </row>
    <row r="11513" spans="1:32" x14ac:dyDescent="0.3">
      <c r="A11513" s="1"/>
      <c r="B11513" s="1"/>
      <c r="D11513" s="2"/>
      <c r="F11513" s="1"/>
      <c r="G11513" s="2"/>
      <c r="H11513" s="2"/>
      <c r="N11513" s="2"/>
      <c r="O11513" s="2"/>
      <c r="U11513" s="2"/>
      <c r="Z11513" s="2"/>
      <c r="AF11513" s="2"/>
    </row>
    <row r="11514" spans="1:32" x14ac:dyDescent="0.3">
      <c r="A11514" s="1"/>
      <c r="B11514" s="1"/>
      <c r="D11514" s="2"/>
      <c r="F11514" s="1"/>
      <c r="G11514" s="2"/>
      <c r="H11514" s="2"/>
      <c r="N11514" s="2"/>
      <c r="O11514" s="2"/>
      <c r="U11514" s="2"/>
      <c r="Z11514" s="2"/>
      <c r="AF11514" s="2"/>
    </row>
    <row r="11515" spans="1:32" x14ac:dyDescent="0.3">
      <c r="A11515" s="1"/>
      <c r="B11515" s="1"/>
      <c r="D11515" s="2"/>
      <c r="F11515" s="1"/>
      <c r="G11515" s="2"/>
      <c r="H11515" s="2"/>
      <c r="N11515" s="2"/>
      <c r="O11515" s="2"/>
      <c r="U11515" s="2"/>
      <c r="Z11515" s="2"/>
      <c r="AF11515" s="2"/>
    </row>
    <row r="11516" spans="1:32" x14ac:dyDescent="0.3">
      <c r="A11516" s="1"/>
      <c r="B11516" s="1"/>
      <c r="D11516" s="2"/>
      <c r="F11516" s="1"/>
      <c r="G11516" s="2"/>
      <c r="H11516" s="2"/>
      <c r="N11516" s="2"/>
      <c r="O11516" s="2"/>
      <c r="U11516" s="2"/>
      <c r="Z11516" s="2"/>
      <c r="AF11516" s="2"/>
    </row>
    <row r="11517" spans="1:32" x14ac:dyDescent="0.3">
      <c r="A11517" s="1"/>
      <c r="B11517" s="1"/>
      <c r="D11517" s="2"/>
      <c r="F11517" s="1"/>
      <c r="G11517" s="2"/>
      <c r="H11517" s="2"/>
      <c r="N11517" s="2"/>
      <c r="O11517" s="2"/>
      <c r="U11517" s="2"/>
      <c r="Z11517" s="2"/>
      <c r="AF11517" s="2"/>
    </row>
    <row r="11518" spans="1:32" x14ac:dyDescent="0.3">
      <c r="A11518" s="1"/>
      <c r="B11518" s="1"/>
      <c r="D11518" s="2"/>
      <c r="F11518" s="1"/>
      <c r="G11518" s="2"/>
      <c r="H11518" s="2"/>
      <c r="N11518" s="2"/>
      <c r="O11518" s="2"/>
      <c r="U11518" s="2"/>
      <c r="Z11518" s="2"/>
      <c r="AF11518" s="2"/>
    </row>
    <row r="11519" spans="1:32" x14ac:dyDescent="0.3">
      <c r="A11519" s="1"/>
      <c r="B11519" s="1"/>
      <c r="D11519" s="2"/>
      <c r="F11519" s="1"/>
      <c r="G11519" s="2"/>
      <c r="H11519" s="2"/>
      <c r="N11519" s="2"/>
      <c r="O11519" s="2"/>
      <c r="U11519" s="2"/>
      <c r="Z11519" s="2"/>
      <c r="AF11519" s="2"/>
    </row>
    <row r="11520" spans="1:32" x14ac:dyDescent="0.3">
      <c r="A11520" s="1"/>
      <c r="B11520" s="1"/>
      <c r="D11520" s="2"/>
      <c r="F11520" s="1"/>
      <c r="G11520" s="2"/>
      <c r="H11520" s="2"/>
      <c r="N11520" s="2"/>
      <c r="O11520" s="2"/>
      <c r="U11520" s="2"/>
      <c r="Z11520" s="2"/>
      <c r="AF11520" s="2"/>
    </row>
    <row r="11521" spans="1:32" x14ac:dyDescent="0.3">
      <c r="A11521" s="1"/>
      <c r="B11521" s="1"/>
      <c r="D11521" s="2"/>
      <c r="F11521" s="1"/>
      <c r="G11521" s="2"/>
      <c r="H11521" s="2"/>
      <c r="N11521" s="2"/>
      <c r="O11521" s="2"/>
      <c r="U11521" s="2"/>
      <c r="Z11521" s="2"/>
      <c r="AF11521" s="2"/>
    </row>
    <row r="11522" spans="1:32" x14ac:dyDescent="0.3">
      <c r="A11522" s="1"/>
      <c r="B11522" s="1"/>
      <c r="D11522" s="2"/>
      <c r="F11522" s="1"/>
      <c r="G11522" s="2"/>
      <c r="H11522" s="2"/>
      <c r="N11522" s="2"/>
      <c r="O11522" s="2"/>
      <c r="U11522" s="2"/>
      <c r="Z11522" s="2"/>
      <c r="AF11522" s="2"/>
    </row>
    <row r="11523" spans="1:32" x14ac:dyDescent="0.3">
      <c r="A11523" s="1"/>
      <c r="B11523" s="1"/>
      <c r="D11523" s="2"/>
      <c r="F11523" s="1"/>
      <c r="G11523" s="2"/>
      <c r="H11523" s="2"/>
      <c r="N11523" s="2"/>
      <c r="O11523" s="2"/>
      <c r="U11523" s="2"/>
      <c r="Z11523" s="2"/>
      <c r="AF11523" s="2"/>
    </row>
    <row r="11524" spans="1:32" x14ac:dyDescent="0.3">
      <c r="A11524" s="1"/>
      <c r="B11524" s="1"/>
      <c r="D11524" s="2"/>
      <c r="F11524" s="1"/>
      <c r="G11524" s="2"/>
      <c r="H11524" s="2"/>
      <c r="N11524" s="2"/>
      <c r="O11524" s="2"/>
      <c r="U11524" s="2"/>
      <c r="Z11524" s="2"/>
      <c r="AF11524" s="2"/>
    </row>
    <row r="11525" spans="1:32" x14ac:dyDescent="0.3">
      <c r="A11525" s="1"/>
      <c r="B11525" s="1"/>
      <c r="D11525" s="2"/>
      <c r="F11525" s="1"/>
      <c r="G11525" s="2"/>
      <c r="H11525" s="2"/>
      <c r="N11525" s="2"/>
      <c r="O11525" s="2"/>
      <c r="U11525" s="2"/>
      <c r="Z11525" s="2"/>
      <c r="AF11525" s="2"/>
    </row>
    <row r="11526" spans="1:32" x14ac:dyDescent="0.3">
      <c r="A11526" s="1"/>
      <c r="B11526" s="1"/>
      <c r="D11526" s="2"/>
      <c r="F11526" s="1"/>
      <c r="G11526" s="2"/>
      <c r="H11526" s="2"/>
      <c r="N11526" s="2"/>
      <c r="O11526" s="2"/>
      <c r="U11526" s="2"/>
      <c r="Z11526" s="2"/>
      <c r="AF11526" s="2"/>
    </row>
    <row r="11527" spans="1:32" x14ac:dyDescent="0.3">
      <c r="A11527" s="1"/>
      <c r="B11527" s="1"/>
      <c r="D11527" s="2"/>
      <c r="F11527" s="1"/>
      <c r="G11527" s="2"/>
      <c r="H11527" s="2"/>
      <c r="N11527" s="2"/>
      <c r="O11527" s="2"/>
      <c r="U11527" s="2"/>
      <c r="Z11527" s="2"/>
      <c r="AF11527" s="2"/>
    </row>
    <row r="11528" spans="1:32" x14ac:dyDescent="0.3">
      <c r="A11528" s="1"/>
      <c r="B11528" s="1"/>
      <c r="D11528" s="2"/>
      <c r="F11528" s="1"/>
      <c r="G11528" s="2"/>
      <c r="H11528" s="2"/>
      <c r="N11528" s="2"/>
      <c r="O11528" s="2"/>
      <c r="U11528" s="2"/>
      <c r="Z11528" s="2"/>
      <c r="AF11528" s="2"/>
    </row>
    <row r="11529" spans="1:32" x14ac:dyDescent="0.3">
      <c r="A11529" s="1"/>
      <c r="B11529" s="1"/>
      <c r="D11529" s="2"/>
      <c r="F11529" s="1"/>
      <c r="G11529" s="2"/>
      <c r="H11529" s="2"/>
      <c r="N11529" s="2"/>
      <c r="O11529" s="2"/>
      <c r="U11529" s="2"/>
      <c r="Z11529" s="2"/>
      <c r="AF11529" s="2"/>
    </row>
    <row r="11530" spans="1:32" x14ac:dyDescent="0.3">
      <c r="A11530" s="1"/>
      <c r="B11530" s="1"/>
      <c r="D11530" s="2"/>
      <c r="F11530" s="1"/>
      <c r="G11530" s="2"/>
      <c r="H11530" s="2"/>
      <c r="N11530" s="2"/>
      <c r="O11530" s="2"/>
      <c r="U11530" s="2"/>
      <c r="Z11530" s="2"/>
      <c r="AF11530" s="2"/>
    </row>
    <row r="11531" spans="1:32" x14ac:dyDescent="0.3">
      <c r="A11531" s="1"/>
      <c r="B11531" s="1"/>
      <c r="D11531" s="2"/>
      <c r="F11531" s="1"/>
      <c r="G11531" s="2"/>
      <c r="H11531" s="2"/>
      <c r="N11531" s="2"/>
      <c r="O11531" s="2"/>
      <c r="U11531" s="2"/>
      <c r="Z11531" s="2"/>
      <c r="AF11531" s="2"/>
    </row>
    <row r="11532" spans="1:32" x14ac:dyDescent="0.3">
      <c r="A11532" s="1"/>
      <c r="B11532" s="1"/>
      <c r="D11532" s="2"/>
      <c r="F11532" s="1"/>
      <c r="G11532" s="2"/>
      <c r="H11532" s="2"/>
      <c r="N11532" s="2"/>
      <c r="O11532" s="2"/>
      <c r="U11532" s="2"/>
      <c r="Z11532" s="2"/>
      <c r="AF11532" s="2"/>
    </row>
    <row r="11533" spans="1:32" x14ac:dyDescent="0.3">
      <c r="A11533" s="1"/>
      <c r="B11533" s="1"/>
      <c r="D11533" s="2"/>
      <c r="F11533" s="1"/>
      <c r="G11533" s="2"/>
      <c r="H11533" s="2"/>
      <c r="N11533" s="2"/>
      <c r="O11533" s="2"/>
      <c r="U11533" s="2"/>
      <c r="Z11533" s="2"/>
      <c r="AF11533" s="2"/>
    </row>
    <row r="11534" spans="1:32" x14ac:dyDescent="0.3">
      <c r="A11534" s="1"/>
      <c r="B11534" s="1"/>
      <c r="D11534" s="2"/>
      <c r="F11534" s="1"/>
      <c r="G11534" s="2"/>
      <c r="H11534" s="2"/>
      <c r="N11534" s="2"/>
      <c r="O11534" s="2"/>
      <c r="U11534" s="2"/>
      <c r="Z11534" s="2"/>
      <c r="AF11534" s="2"/>
    </row>
    <row r="11535" spans="1:32" x14ac:dyDescent="0.3">
      <c r="A11535" s="1"/>
      <c r="B11535" s="1"/>
      <c r="D11535" s="2"/>
      <c r="F11535" s="1"/>
      <c r="G11535" s="2"/>
      <c r="H11535" s="2"/>
      <c r="N11535" s="2"/>
      <c r="O11535" s="2"/>
      <c r="U11535" s="2"/>
      <c r="Z11535" s="2"/>
      <c r="AF11535" s="2"/>
    </row>
    <row r="11536" spans="1:32" x14ac:dyDescent="0.3">
      <c r="A11536" s="1"/>
      <c r="B11536" s="1"/>
      <c r="D11536" s="2"/>
      <c r="F11536" s="1"/>
      <c r="G11536" s="2"/>
      <c r="H11536" s="2"/>
      <c r="N11536" s="2"/>
      <c r="O11536" s="2"/>
      <c r="U11536" s="2"/>
      <c r="Z11536" s="2"/>
      <c r="AF11536" s="2"/>
    </row>
    <row r="11537" spans="1:32" x14ac:dyDescent="0.3">
      <c r="A11537" s="1"/>
      <c r="B11537" s="1"/>
      <c r="D11537" s="2"/>
      <c r="F11537" s="1"/>
      <c r="G11537" s="2"/>
      <c r="H11537" s="2"/>
      <c r="N11537" s="2"/>
      <c r="O11537" s="2"/>
      <c r="U11537" s="2"/>
      <c r="Z11537" s="2"/>
      <c r="AF11537" s="2"/>
    </row>
    <row r="11538" spans="1:32" x14ac:dyDescent="0.3">
      <c r="A11538" s="1"/>
      <c r="B11538" s="1"/>
      <c r="D11538" s="2"/>
      <c r="F11538" s="1"/>
      <c r="G11538" s="2"/>
      <c r="H11538" s="2"/>
      <c r="N11538" s="2"/>
      <c r="O11538" s="2"/>
      <c r="U11538" s="2"/>
      <c r="Z11538" s="2"/>
      <c r="AF11538" s="2"/>
    </row>
    <row r="11539" spans="1:32" x14ac:dyDescent="0.3">
      <c r="A11539" s="1"/>
      <c r="B11539" s="1"/>
      <c r="D11539" s="2"/>
      <c r="F11539" s="1"/>
      <c r="G11539" s="2"/>
      <c r="H11539" s="2"/>
      <c r="N11539" s="2"/>
      <c r="O11539" s="2"/>
      <c r="U11539" s="2"/>
      <c r="Z11539" s="2"/>
      <c r="AF11539" s="2"/>
    </row>
    <row r="11540" spans="1:32" x14ac:dyDescent="0.3">
      <c r="A11540" s="1"/>
      <c r="B11540" s="1"/>
      <c r="D11540" s="2"/>
      <c r="F11540" s="1"/>
      <c r="G11540" s="2"/>
      <c r="H11540" s="2"/>
      <c r="N11540" s="2"/>
      <c r="O11540" s="2"/>
      <c r="U11540" s="2"/>
      <c r="Z11540" s="2"/>
      <c r="AF11540" s="2"/>
    </row>
    <row r="11541" spans="1:32" x14ac:dyDescent="0.3">
      <c r="A11541" s="1"/>
      <c r="B11541" s="1"/>
      <c r="D11541" s="2"/>
      <c r="F11541" s="1"/>
      <c r="G11541" s="2"/>
      <c r="H11541" s="2"/>
      <c r="N11541" s="2"/>
      <c r="O11541" s="2"/>
      <c r="U11541" s="2"/>
      <c r="Z11541" s="2"/>
      <c r="AF11541" s="2"/>
    </row>
    <row r="11542" spans="1:32" x14ac:dyDescent="0.3">
      <c r="A11542" s="1"/>
      <c r="B11542" s="1"/>
      <c r="D11542" s="2"/>
      <c r="F11542" s="1"/>
      <c r="G11542" s="2"/>
      <c r="H11542" s="2"/>
      <c r="N11542" s="2"/>
      <c r="O11542" s="2"/>
      <c r="U11542" s="2"/>
      <c r="Z11542" s="2"/>
      <c r="AF11542" s="2"/>
    </row>
    <row r="11543" spans="1:32" x14ac:dyDescent="0.3">
      <c r="A11543" s="1"/>
      <c r="B11543" s="1"/>
      <c r="D11543" s="2"/>
      <c r="F11543" s="1"/>
      <c r="G11543" s="2"/>
      <c r="H11543" s="2"/>
      <c r="N11543" s="2"/>
      <c r="O11543" s="2"/>
      <c r="U11543" s="2"/>
      <c r="Z11543" s="2"/>
      <c r="AF11543" s="2"/>
    </row>
    <row r="11544" spans="1:32" x14ac:dyDescent="0.3">
      <c r="A11544" s="1"/>
      <c r="B11544" s="1"/>
      <c r="D11544" s="2"/>
      <c r="F11544" s="1"/>
      <c r="G11544" s="2"/>
      <c r="H11544" s="2"/>
      <c r="N11544" s="2"/>
      <c r="O11544" s="2"/>
      <c r="U11544" s="2"/>
      <c r="Z11544" s="2"/>
      <c r="AF11544" s="2"/>
    </row>
    <row r="11545" spans="1:32" x14ac:dyDescent="0.3">
      <c r="A11545" s="1"/>
      <c r="B11545" s="1"/>
      <c r="D11545" s="2"/>
      <c r="F11545" s="1"/>
      <c r="G11545" s="2"/>
      <c r="H11545" s="2"/>
      <c r="N11545" s="2"/>
      <c r="O11545" s="2"/>
      <c r="U11545" s="2"/>
      <c r="Z11545" s="2"/>
      <c r="AF11545" s="2"/>
    </row>
    <row r="11546" spans="1:32" x14ac:dyDescent="0.3">
      <c r="A11546" s="1"/>
      <c r="B11546" s="1"/>
      <c r="D11546" s="2"/>
      <c r="F11546" s="1"/>
      <c r="G11546" s="2"/>
      <c r="H11546" s="2"/>
      <c r="N11546" s="2"/>
      <c r="O11546" s="2"/>
      <c r="U11546" s="2"/>
      <c r="Z11546" s="2"/>
      <c r="AF11546" s="2"/>
    </row>
    <row r="11547" spans="1:32" x14ac:dyDescent="0.3">
      <c r="A11547" s="1"/>
      <c r="B11547" s="1"/>
      <c r="D11547" s="2"/>
      <c r="F11547" s="1"/>
      <c r="G11547" s="2"/>
      <c r="H11547" s="2"/>
      <c r="N11547" s="2"/>
      <c r="O11547" s="2"/>
      <c r="U11547" s="2"/>
      <c r="Z11547" s="2"/>
      <c r="AF11547" s="2"/>
    </row>
    <row r="11548" spans="1:32" x14ac:dyDescent="0.3">
      <c r="A11548" s="1"/>
      <c r="B11548" s="1"/>
      <c r="D11548" s="2"/>
      <c r="F11548" s="1"/>
      <c r="G11548" s="2"/>
      <c r="H11548" s="2"/>
      <c r="N11548" s="2"/>
      <c r="O11548" s="2"/>
      <c r="U11548" s="2"/>
      <c r="Z11548" s="2"/>
      <c r="AF11548" s="2"/>
    </row>
    <row r="11549" spans="1:32" x14ac:dyDescent="0.3">
      <c r="A11549" s="1"/>
      <c r="B11549" s="1"/>
      <c r="D11549" s="2"/>
      <c r="F11549" s="1"/>
      <c r="G11549" s="2"/>
      <c r="H11549" s="2"/>
      <c r="N11549" s="2"/>
      <c r="O11549" s="2"/>
      <c r="U11549" s="2"/>
      <c r="Z11549" s="2"/>
      <c r="AF11549" s="2"/>
    </row>
    <row r="11550" spans="1:32" x14ac:dyDescent="0.3">
      <c r="A11550" s="1"/>
      <c r="B11550" s="1"/>
      <c r="D11550" s="2"/>
      <c r="F11550" s="1"/>
      <c r="G11550" s="2"/>
      <c r="H11550" s="2"/>
      <c r="N11550" s="2"/>
      <c r="O11550" s="2"/>
      <c r="U11550" s="2"/>
      <c r="Z11550" s="2"/>
      <c r="AF11550" s="2"/>
    </row>
    <row r="11551" spans="1:32" x14ac:dyDescent="0.3">
      <c r="A11551" s="1"/>
      <c r="B11551" s="1"/>
      <c r="D11551" s="2"/>
      <c r="F11551" s="1"/>
      <c r="G11551" s="2"/>
      <c r="H11551" s="2"/>
      <c r="N11551" s="2"/>
      <c r="O11551" s="2"/>
      <c r="U11551" s="2"/>
      <c r="Z11551" s="2"/>
      <c r="AF11551" s="2"/>
    </row>
    <row r="11552" spans="1:32" x14ac:dyDescent="0.3">
      <c r="A11552" s="1"/>
      <c r="B11552" s="1"/>
      <c r="D11552" s="2"/>
      <c r="F11552" s="1"/>
      <c r="G11552" s="2"/>
      <c r="H11552" s="2"/>
      <c r="N11552" s="2"/>
      <c r="O11552" s="2"/>
      <c r="U11552" s="2"/>
      <c r="Z11552" s="2"/>
      <c r="AF11552" s="2"/>
    </row>
    <row r="11553" spans="1:32" x14ac:dyDescent="0.3">
      <c r="A11553" s="1"/>
      <c r="B11553" s="1"/>
      <c r="D11553" s="2"/>
      <c r="F11553" s="1"/>
      <c r="G11553" s="2"/>
      <c r="H11553" s="2"/>
      <c r="N11553" s="2"/>
      <c r="O11553" s="2"/>
      <c r="U11553" s="2"/>
      <c r="Z11553" s="2"/>
      <c r="AF11553" s="2"/>
    </row>
    <row r="11554" spans="1:32" x14ac:dyDescent="0.3">
      <c r="A11554" s="1"/>
      <c r="B11554" s="1"/>
      <c r="D11554" s="2"/>
      <c r="F11554" s="1"/>
      <c r="G11554" s="2"/>
      <c r="H11554" s="2"/>
      <c r="N11554" s="2"/>
      <c r="O11554" s="2"/>
      <c r="U11554" s="2"/>
      <c r="Z11554" s="2"/>
      <c r="AF11554" s="2"/>
    </row>
    <row r="11555" spans="1:32" x14ac:dyDescent="0.3">
      <c r="A11555" s="1"/>
      <c r="B11555" s="1"/>
      <c r="D11555" s="2"/>
      <c r="F11555" s="1"/>
      <c r="G11555" s="2"/>
      <c r="H11555" s="2"/>
      <c r="N11555" s="2"/>
      <c r="O11555" s="2"/>
      <c r="U11555" s="2"/>
      <c r="Z11555" s="2"/>
      <c r="AF11555" s="2"/>
    </row>
    <row r="11556" spans="1:32" x14ac:dyDescent="0.3">
      <c r="A11556" s="1"/>
      <c r="B11556" s="1"/>
      <c r="D11556" s="2"/>
      <c r="F11556" s="1"/>
      <c r="G11556" s="2"/>
      <c r="H11556" s="2"/>
      <c r="N11556" s="2"/>
      <c r="O11556" s="2"/>
      <c r="U11556" s="2"/>
      <c r="Z11556" s="2"/>
      <c r="AF11556" s="2"/>
    </row>
    <row r="11557" spans="1:32" x14ac:dyDescent="0.3">
      <c r="A11557" s="1"/>
      <c r="B11557" s="1"/>
      <c r="D11557" s="2"/>
      <c r="F11557" s="1"/>
      <c r="G11557" s="2"/>
      <c r="H11557" s="2"/>
      <c r="N11557" s="2"/>
      <c r="O11557" s="2"/>
      <c r="U11557" s="2"/>
      <c r="Z11557" s="2"/>
      <c r="AF11557" s="2"/>
    </row>
    <row r="11558" spans="1:32" x14ac:dyDescent="0.3">
      <c r="A11558" s="1"/>
      <c r="B11558" s="1"/>
      <c r="D11558" s="2"/>
      <c r="F11558" s="1"/>
      <c r="G11558" s="2"/>
      <c r="H11558" s="2"/>
      <c r="N11558" s="2"/>
      <c r="O11558" s="2"/>
      <c r="U11558" s="2"/>
      <c r="Z11558" s="2"/>
      <c r="AF11558" s="2"/>
    </row>
    <row r="11559" spans="1:32" x14ac:dyDescent="0.3">
      <c r="A11559" s="1"/>
      <c r="B11559" s="1"/>
      <c r="D11559" s="2"/>
      <c r="F11559" s="1"/>
      <c r="G11559" s="2"/>
      <c r="H11559" s="2"/>
      <c r="N11559" s="2"/>
      <c r="O11559" s="2"/>
      <c r="U11559" s="2"/>
      <c r="Z11559" s="2"/>
      <c r="AF11559" s="2"/>
    </row>
    <row r="11560" spans="1:32" x14ac:dyDescent="0.3">
      <c r="A11560" s="1"/>
      <c r="B11560" s="1"/>
      <c r="D11560" s="2"/>
      <c r="F11560" s="1"/>
      <c r="G11560" s="2"/>
      <c r="H11560" s="2"/>
      <c r="N11560" s="2"/>
      <c r="O11560" s="2"/>
      <c r="U11560" s="2"/>
      <c r="Z11560" s="2"/>
      <c r="AF11560" s="2"/>
    </row>
    <row r="11561" spans="1:32" x14ac:dyDescent="0.3">
      <c r="A11561" s="1"/>
      <c r="B11561" s="1"/>
      <c r="D11561" s="2"/>
      <c r="F11561" s="1"/>
      <c r="G11561" s="2"/>
      <c r="H11561" s="2"/>
      <c r="N11561" s="2"/>
      <c r="O11561" s="2"/>
      <c r="U11561" s="2"/>
      <c r="Z11561" s="2"/>
      <c r="AF11561" s="2"/>
    </row>
    <row r="11562" spans="1:32" x14ac:dyDescent="0.3">
      <c r="A11562" s="1"/>
      <c r="B11562" s="1"/>
      <c r="D11562" s="2"/>
      <c r="F11562" s="1"/>
      <c r="G11562" s="2"/>
      <c r="H11562" s="2"/>
      <c r="N11562" s="2"/>
      <c r="O11562" s="2"/>
      <c r="U11562" s="2"/>
      <c r="Z11562" s="2"/>
      <c r="AF11562" s="2"/>
    </row>
    <row r="11563" spans="1:32" x14ac:dyDescent="0.3">
      <c r="A11563" s="1"/>
      <c r="B11563" s="1"/>
      <c r="D11563" s="2"/>
      <c r="F11563" s="1"/>
      <c r="G11563" s="2"/>
      <c r="H11563" s="2"/>
      <c r="N11563" s="2"/>
      <c r="O11563" s="2"/>
      <c r="U11563" s="2"/>
      <c r="Z11563" s="2"/>
      <c r="AF11563" s="2"/>
    </row>
    <row r="11564" spans="1:32" x14ac:dyDescent="0.3">
      <c r="A11564" s="1"/>
      <c r="B11564" s="1"/>
      <c r="D11564" s="2"/>
      <c r="F11564" s="1"/>
      <c r="G11564" s="2"/>
      <c r="H11564" s="2"/>
      <c r="N11564" s="2"/>
      <c r="O11564" s="2"/>
      <c r="U11564" s="2"/>
      <c r="Z11564" s="2"/>
      <c r="AF11564" s="2"/>
    </row>
    <row r="11565" spans="1:32" x14ac:dyDescent="0.3">
      <c r="A11565" s="1"/>
      <c r="B11565" s="1"/>
      <c r="D11565" s="2"/>
      <c r="F11565" s="1"/>
      <c r="G11565" s="2"/>
      <c r="H11565" s="2"/>
      <c r="N11565" s="2"/>
      <c r="O11565" s="2"/>
      <c r="U11565" s="2"/>
      <c r="Z11565" s="2"/>
      <c r="AF11565" s="2"/>
    </row>
    <row r="11566" spans="1:32" x14ac:dyDescent="0.3">
      <c r="A11566" s="1"/>
      <c r="B11566" s="1"/>
      <c r="D11566" s="2"/>
      <c r="F11566" s="1"/>
      <c r="G11566" s="2"/>
      <c r="H11566" s="2"/>
      <c r="N11566" s="2"/>
      <c r="O11566" s="2"/>
      <c r="U11566" s="2"/>
      <c r="Z11566" s="2"/>
      <c r="AF11566" s="2"/>
    </row>
    <row r="11567" spans="1:32" x14ac:dyDescent="0.3">
      <c r="A11567" s="1"/>
      <c r="B11567" s="1"/>
      <c r="D11567" s="2"/>
      <c r="F11567" s="1"/>
      <c r="G11567" s="2"/>
      <c r="H11567" s="2"/>
      <c r="N11567" s="2"/>
      <c r="O11567" s="2"/>
      <c r="U11567" s="2"/>
      <c r="Z11567" s="2"/>
      <c r="AF11567" s="2"/>
    </row>
    <row r="11568" spans="1:32" x14ac:dyDescent="0.3">
      <c r="A11568" s="1"/>
      <c r="B11568" s="1"/>
      <c r="D11568" s="2"/>
      <c r="F11568" s="1"/>
      <c r="G11568" s="2"/>
      <c r="H11568" s="2"/>
      <c r="N11568" s="2"/>
      <c r="O11568" s="2"/>
      <c r="U11568" s="2"/>
      <c r="Z11568" s="2"/>
      <c r="AF11568" s="2"/>
    </row>
    <row r="11569" spans="1:32" x14ac:dyDescent="0.3">
      <c r="A11569" s="1"/>
      <c r="B11569" s="1"/>
      <c r="D11569" s="2"/>
      <c r="F11569" s="1"/>
      <c r="G11569" s="2"/>
      <c r="H11569" s="2"/>
      <c r="N11569" s="2"/>
      <c r="O11569" s="2"/>
      <c r="U11569" s="2"/>
      <c r="Z11569" s="2"/>
      <c r="AF11569" s="2"/>
    </row>
    <row r="11570" spans="1:32" x14ac:dyDescent="0.3">
      <c r="A11570" s="1"/>
      <c r="B11570" s="1"/>
      <c r="D11570" s="2"/>
      <c r="F11570" s="1"/>
      <c r="G11570" s="2"/>
      <c r="H11570" s="2"/>
      <c r="N11570" s="2"/>
      <c r="O11570" s="2"/>
      <c r="U11570" s="2"/>
      <c r="Z11570" s="2"/>
      <c r="AF11570" s="2"/>
    </row>
    <row r="11571" spans="1:32" x14ac:dyDescent="0.3">
      <c r="A11571" s="1"/>
      <c r="B11571" s="1"/>
      <c r="D11571" s="2"/>
      <c r="F11571" s="1"/>
      <c r="G11571" s="2"/>
      <c r="H11571" s="2"/>
      <c r="N11571" s="2"/>
      <c r="O11571" s="2"/>
      <c r="U11571" s="2"/>
      <c r="Z11571" s="2"/>
      <c r="AF11571" s="2"/>
    </row>
    <row r="11572" spans="1:32" x14ac:dyDescent="0.3">
      <c r="A11572" s="1"/>
      <c r="B11572" s="1"/>
      <c r="D11572" s="2"/>
      <c r="F11572" s="1"/>
      <c r="G11572" s="2"/>
      <c r="H11572" s="2"/>
      <c r="N11572" s="2"/>
      <c r="O11572" s="2"/>
      <c r="U11572" s="2"/>
      <c r="Z11572" s="2"/>
      <c r="AF11572" s="2"/>
    </row>
    <row r="11573" spans="1:32" x14ac:dyDescent="0.3">
      <c r="A11573" s="1"/>
      <c r="B11573" s="1"/>
      <c r="D11573" s="2"/>
      <c r="F11573" s="1"/>
      <c r="G11573" s="2"/>
      <c r="H11573" s="2"/>
      <c r="N11573" s="2"/>
      <c r="O11573" s="2"/>
      <c r="U11573" s="2"/>
      <c r="Z11573" s="2"/>
      <c r="AF11573" s="2"/>
    </row>
    <row r="11574" spans="1:32" x14ac:dyDescent="0.3">
      <c r="A11574" s="1"/>
      <c r="B11574" s="1"/>
      <c r="D11574" s="2"/>
      <c r="F11574" s="1"/>
      <c r="G11574" s="2"/>
      <c r="H11574" s="2"/>
      <c r="N11574" s="2"/>
      <c r="O11574" s="2"/>
      <c r="U11574" s="2"/>
      <c r="Z11574" s="2"/>
      <c r="AF11574" s="2"/>
    </row>
    <row r="11575" spans="1:32" x14ac:dyDescent="0.3">
      <c r="A11575" s="1"/>
      <c r="B11575" s="1"/>
      <c r="D11575" s="2"/>
      <c r="F11575" s="1"/>
      <c r="G11575" s="2"/>
      <c r="H11575" s="2"/>
      <c r="N11575" s="2"/>
      <c r="O11575" s="2"/>
      <c r="U11575" s="2"/>
      <c r="Z11575" s="2"/>
      <c r="AF11575" s="2"/>
    </row>
    <row r="11576" spans="1:32" x14ac:dyDescent="0.3">
      <c r="A11576" s="1"/>
      <c r="B11576" s="1"/>
      <c r="D11576" s="2"/>
      <c r="F11576" s="1"/>
      <c r="G11576" s="2"/>
      <c r="H11576" s="2"/>
      <c r="N11576" s="2"/>
      <c r="O11576" s="2"/>
      <c r="U11576" s="2"/>
      <c r="Z11576" s="2"/>
      <c r="AF11576" s="2"/>
    </row>
    <row r="11577" spans="1:32" x14ac:dyDescent="0.3">
      <c r="A11577" s="1"/>
      <c r="B11577" s="1"/>
      <c r="D11577" s="2"/>
      <c r="F11577" s="1"/>
      <c r="G11577" s="2"/>
      <c r="H11577" s="2"/>
      <c r="N11577" s="2"/>
      <c r="O11577" s="2"/>
      <c r="U11577" s="2"/>
      <c r="Z11577" s="2"/>
      <c r="AF11577" s="2"/>
    </row>
    <row r="11578" spans="1:32" x14ac:dyDescent="0.3">
      <c r="A11578" s="1"/>
      <c r="B11578" s="1"/>
      <c r="D11578" s="2"/>
      <c r="F11578" s="1"/>
      <c r="G11578" s="2"/>
      <c r="H11578" s="2"/>
      <c r="N11578" s="2"/>
      <c r="O11578" s="2"/>
      <c r="U11578" s="2"/>
      <c r="Z11578" s="2"/>
      <c r="AF11578" s="2"/>
    </row>
    <row r="11579" spans="1:32" x14ac:dyDescent="0.3">
      <c r="A11579" s="1"/>
      <c r="B11579" s="1"/>
      <c r="D11579" s="2"/>
      <c r="F11579" s="1"/>
      <c r="G11579" s="2"/>
      <c r="H11579" s="2"/>
      <c r="N11579" s="2"/>
      <c r="O11579" s="2"/>
      <c r="U11579" s="2"/>
      <c r="Z11579" s="2"/>
      <c r="AF11579" s="2"/>
    </row>
    <row r="11580" spans="1:32" x14ac:dyDescent="0.3">
      <c r="A11580" s="1"/>
      <c r="B11580" s="1"/>
      <c r="D11580" s="2"/>
      <c r="F11580" s="1"/>
      <c r="G11580" s="2"/>
      <c r="H11580" s="2"/>
      <c r="N11580" s="2"/>
      <c r="O11580" s="2"/>
      <c r="U11580" s="2"/>
      <c r="Z11580" s="2"/>
      <c r="AF11580" s="2"/>
    </row>
    <row r="11581" spans="1:32" x14ac:dyDescent="0.3">
      <c r="A11581" s="1"/>
      <c r="B11581" s="1"/>
      <c r="D11581" s="2"/>
      <c r="F11581" s="1"/>
      <c r="G11581" s="2"/>
      <c r="H11581" s="2"/>
      <c r="N11581" s="2"/>
      <c r="O11581" s="2"/>
      <c r="U11581" s="2"/>
      <c r="Z11581" s="2"/>
      <c r="AF11581" s="2"/>
    </row>
    <row r="11582" spans="1:32" x14ac:dyDescent="0.3">
      <c r="A11582" s="1"/>
      <c r="B11582" s="1"/>
      <c r="D11582" s="2"/>
      <c r="F11582" s="1"/>
      <c r="G11582" s="2"/>
      <c r="H11582" s="2"/>
      <c r="N11582" s="2"/>
      <c r="O11582" s="2"/>
      <c r="U11582" s="2"/>
      <c r="Z11582" s="2"/>
      <c r="AF11582" s="2"/>
    </row>
    <row r="11583" spans="1:32" x14ac:dyDescent="0.3">
      <c r="A11583" s="1"/>
      <c r="B11583" s="1"/>
      <c r="D11583" s="2"/>
      <c r="F11583" s="1"/>
      <c r="G11583" s="2"/>
      <c r="H11583" s="2"/>
      <c r="N11583" s="2"/>
      <c r="O11583" s="2"/>
      <c r="U11583" s="2"/>
      <c r="Z11583" s="2"/>
      <c r="AF11583" s="2"/>
    </row>
    <row r="11584" spans="1:32" x14ac:dyDescent="0.3">
      <c r="A11584" s="1"/>
      <c r="B11584" s="1"/>
      <c r="D11584" s="2"/>
      <c r="F11584" s="1"/>
      <c r="G11584" s="2"/>
      <c r="H11584" s="2"/>
      <c r="N11584" s="2"/>
      <c r="O11584" s="2"/>
      <c r="U11584" s="2"/>
      <c r="Z11584" s="2"/>
      <c r="AF11584" s="2"/>
    </row>
    <row r="11585" spans="1:32" x14ac:dyDescent="0.3">
      <c r="A11585" s="1"/>
      <c r="B11585" s="1"/>
      <c r="D11585" s="2"/>
      <c r="F11585" s="1"/>
      <c r="G11585" s="2"/>
      <c r="H11585" s="2"/>
      <c r="N11585" s="2"/>
      <c r="O11585" s="2"/>
      <c r="U11585" s="2"/>
      <c r="Z11585" s="2"/>
      <c r="AF11585" s="2"/>
    </row>
    <row r="11586" spans="1:32" x14ac:dyDescent="0.3">
      <c r="A11586" s="1"/>
      <c r="B11586" s="1"/>
      <c r="D11586" s="2"/>
      <c r="F11586" s="1"/>
      <c r="G11586" s="2"/>
      <c r="H11586" s="2"/>
      <c r="N11586" s="2"/>
      <c r="O11586" s="2"/>
      <c r="U11586" s="2"/>
      <c r="Z11586" s="2"/>
      <c r="AF11586" s="2"/>
    </row>
    <row r="11587" spans="1:32" x14ac:dyDescent="0.3">
      <c r="A11587" s="1"/>
      <c r="B11587" s="1"/>
      <c r="D11587" s="2"/>
      <c r="F11587" s="1"/>
      <c r="G11587" s="2"/>
      <c r="H11587" s="2"/>
      <c r="N11587" s="2"/>
      <c r="O11587" s="2"/>
      <c r="U11587" s="2"/>
      <c r="Z11587" s="2"/>
      <c r="AF11587" s="2"/>
    </row>
    <row r="11588" spans="1:32" x14ac:dyDescent="0.3">
      <c r="A11588" s="1"/>
      <c r="B11588" s="1"/>
      <c r="D11588" s="2"/>
      <c r="F11588" s="1"/>
      <c r="G11588" s="2"/>
      <c r="H11588" s="2"/>
      <c r="N11588" s="2"/>
      <c r="O11588" s="2"/>
      <c r="U11588" s="2"/>
      <c r="Z11588" s="2"/>
      <c r="AF11588" s="2"/>
    </row>
    <row r="11589" spans="1:32" x14ac:dyDescent="0.3">
      <c r="A11589" s="1"/>
      <c r="B11589" s="1"/>
      <c r="D11589" s="2"/>
      <c r="F11589" s="1"/>
      <c r="G11589" s="2"/>
      <c r="H11589" s="2"/>
      <c r="N11589" s="2"/>
      <c r="O11589" s="2"/>
      <c r="U11589" s="2"/>
      <c r="Z11589" s="2"/>
      <c r="AF11589" s="2"/>
    </row>
    <row r="11590" spans="1:32" x14ac:dyDescent="0.3">
      <c r="A11590" s="1"/>
      <c r="B11590" s="1"/>
      <c r="D11590" s="2"/>
      <c r="F11590" s="1"/>
      <c r="G11590" s="2"/>
      <c r="H11590" s="2"/>
      <c r="N11590" s="2"/>
      <c r="O11590" s="2"/>
      <c r="U11590" s="2"/>
      <c r="Z11590" s="2"/>
      <c r="AF11590" s="2"/>
    </row>
    <row r="11591" spans="1:32" x14ac:dyDescent="0.3">
      <c r="A11591" s="1"/>
      <c r="B11591" s="1"/>
      <c r="D11591" s="2"/>
      <c r="F11591" s="1"/>
      <c r="G11591" s="2"/>
      <c r="H11591" s="2"/>
      <c r="N11591" s="2"/>
      <c r="O11591" s="2"/>
      <c r="U11591" s="2"/>
      <c r="Z11591" s="2"/>
      <c r="AF11591" s="2"/>
    </row>
    <row r="11592" spans="1:32" x14ac:dyDescent="0.3">
      <c r="A11592" s="1"/>
      <c r="B11592" s="1"/>
      <c r="D11592" s="2"/>
      <c r="F11592" s="1"/>
      <c r="G11592" s="2"/>
      <c r="H11592" s="2"/>
      <c r="N11592" s="2"/>
      <c r="O11592" s="2"/>
      <c r="U11592" s="2"/>
      <c r="Z11592" s="2"/>
      <c r="AF11592" s="2"/>
    </row>
    <row r="11593" spans="1:32" x14ac:dyDescent="0.3">
      <c r="A11593" s="1"/>
      <c r="B11593" s="1"/>
      <c r="D11593" s="2"/>
      <c r="F11593" s="1"/>
      <c r="G11593" s="2"/>
      <c r="H11593" s="2"/>
      <c r="N11593" s="2"/>
      <c r="O11593" s="2"/>
      <c r="U11593" s="2"/>
      <c r="Z11593" s="2"/>
      <c r="AF11593" s="2"/>
    </row>
    <row r="11594" spans="1:32" x14ac:dyDescent="0.3">
      <c r="A11594" s="1"/>
      <c r="B11594" s="1"/>
      <c r="D11594" s="2"/>
      <c r="F11594" s="1"/>
      <c r="G11594" s="2"/>
      <c r="H11594" s="2"/>
      <c r="N11594" s="2"/>
      <c r="O11594" s="2"/>
      <c r="U11594" s="2"/>
      <c r="Z11594" s="2"/>
      <c r="AF11594" s="2"/>
    </row>
    <row r="11595" spans="1:32" x14ac:dyDescent="0.3">
      <c r="A11595" s="1"/>
      <c r="B11595" s="1"/>
      <c r="D11595" s="2"/>
      <c r="F11595" s="1"/>
      <c r="G11595" s="2"/>
      <c r="H11595" s="2"/>
      <c r="N11595" s="2"/>
      <c r="O11595" s="2"/>
      <c r="U11595" s="2"/>
      <c r="Z11595" s="2"/>
      <c r="AF11595" s="2"/>
    </row>
    <row r="11596" spans="1:32" x14ac:dyDescent="0.3">
      <c r="A11596" s="1"/>
      <c r="B11596" s="1"/>
      <c r="D11596" s="2"/>
      <c r="F11596" s="1"/>
      <c r="G11596" s="2"/>
      <c r="H11596" s="2"/>
      <c r="N11596" s="2"/>
      <c r="O11596" s="2"/>
      <c r="U11596" s="2"/>
      <c r="Z11596" s="2"/>
      <c r="AF11596" s="2"/>
    </row>
    <row r="11597" spans="1:32" x14ac:dyDescent="0.3">
      <c r="A11597" s="1"/>
      <c r="B11597" s="1"/>
      <c r="D11597" s="2"/>
      <c r="F11597" s="1"/>
      <c r="G11597" s="2"/>
      <c r="H11597" s="2"/>
      <c r="N11597" s="2"/>
      <c r="O11597" s="2"/>
      <c r="U11597" s="2"/>
      <c r="Z11597" s="2"/>
      <c r="AF11597" s="2"/>
    </row>
    <row r="11598" spans="1:32" x14ac:dyDescent="0.3">
      <c r="A11598" s="1"/>
      <c r="B11598" s="1"/>
      <c r="D11598" s="2"/>
      <c r="F11598" s="1"/>
      <c r="G11598" s="2"/>
      <c r="H11598" s="2"/>
      <c r="N11598" s="2"/>
      <c r="O11598" s="2"/>
      <c r="U11598" s="2"/>
      <c r="Z11598" s="2"/>
      <c r="AF11598" s="2"/>
    </row>
    <row r="11599" spans="1:32" x14ac:dyDescent="0.3">
      <c r="A11599" s="1"/>
      <c r="B11599" s="1"/>
      <c r="D11599" s="2"/>
      <c r="F11599" s="1"/>
      <c r="G11599" s="2"/>
      <c r="H11599" s="2"/>
      <c r="N11599" s="2"/>
      <c r="O11599" s="2"/>
      <c r="U11599" s="2"/>
      <c r="Z11599" s="2"/>
      <c r="AF11599" s="2"/>
    </row>
    <row r="11600" spans="1:32" x14ac:dyDescent="0.3">
      <c r="A11600" s="1"/>
      <c r="B11600" s="1"/>
      <c r="D11600" s="2"/>
      <c r="F11600" s="1"/>
      <c r="G11600" s="2"/>
      <c r="H11600" s="2"/>
      <c r="N11600" s="2"/>
      <c r="O11600" s="2"/>
      <c r="U11600" s="2"/>
      <c r="Z11600" s="2"/>
      <c r="AF11600" s="2"/>
    </row>
    <row r="11601" spans="1:32" x14ac:dyDescent="0.3">
      <c r="A11601" s="1"/>
      <c r="B11601" s="1"/>
      <c r="D11601" s="2"/>
      <c r="F11601" s="1"/>
      <c r="G11601" s="2"/>
      <c r="H11601" s="2"/>
      <c r="N11601" s="2"/>
      <c r="O11601" s="2"/>
      <c r="U11601" s="2"/>
      <c r="Z11601" s="2"/>
      <c r="AF11601" s="2"/>
    </row>
    <row r="11602" spans="1:32" x14ac:dyDescent="0.3">
      <c r="A11602" s="1"/>
      <c r="B11602" s="1"/>
      <c r="D11602" s="2"/>
      <c r="F11602" s="1"/>
      <c r="G11602" s="2"/>
      <c r="H11602" s="2"/>
      <c r="N11602" s="2"/>
      <c r="O11602" s="2"/>
      <c r="U11602" s="2"/>
      <c r="Z11602" s="2"/>
      <c r="AF11602" s="2"/>
    </row>
    <row r="11603" spans="1:32" x14ac:dyDescent="0.3">
      <c r="A11603" s="1"/>
      <c r="B11603" s="1"/>
      <c r="D11603" s="2"/>
      <c r="F11603" s="1"/>
      <c r="G11603" s="2"/>
      <c r="H11603" s="2"/>
      <c r="N11603" s="2"/>
      <c r="O11603" s="2"/>
      <c r="U11603" s="2"/>
      <c r="Z11603" s="2"/>
      <c r="AF11603" s="2"/>
    </row>
    <row r="11604" spans="1:32" x14ac:dyDescent="0.3">
      <c r="A11604" s="1"/>
      <c r="B11604" s="1"/>
      <c r="D11604" s="2"/>
      <c r="F11604" s="1"/>
      <c r="G11604" s="2"/>
      <c r="H11604" s="2"/>
      <c r="N11604" s="2"/>
      <c r="O11604" s="2"/>
      <c r="U11604" s="2"/>
      <c r="Z11604" s="2"/>
      <c r="AF11604" s="2"/>
    </row>
    <row r="11605" spans="1:32" x14ac:dyDescent="0.3">
      <c r="A11605" s="1"/>
      <c r="B11605" s="1"/>
      <c r="D11605" s="2"/>
      <c r="F11605" s="1"/>
      <c r="G11605" s="2"/>
      <c r="H11605" s="2"/>
      <c r="N11605" s="2"/>
      <c r="O11605" s="2"/>
      <c r="U11605" s="2"/>
      <c r="Z11605" s="2"/>
      <c r="AF11605" s="2"/>
    </row>
    <row r="11606" spans="1:32" x14ac:dyDescent="0.3">
      <c r="A11606" s="1"/>
      <c r="B11606" s="1"/>
      <c r="D11606" s="2"/>
      <c r="F11606" s="1"/>
      <c r="G11606" s="2"/>
      <c r="H11606" s="2"/>
      <c r="N11606" s="2"/>
      <c r="O11606" s="2"/>
      <c r="U11606" s="2"/>
      <c r="Z11606" s="2"/>
      <c r="AF11606" s="2"/>
    </row>
    <row r="11607" spans="1:32" x14ac:dyDescent="0.3">
      <c r="A11607" s="1"/>
      <c r="B11607" s="1"/>
      <c r="D11607" s="2"/>
      <c r="F11607" s="1"/>
      <c r="G11607" s="2"/>
      <c r="H11607" s="2"/>
      <c r="N11607" s="2"/>
      <c r="O11607" s="2"/>
      <c r="U11607" s="2"/>
      <c r="Z11607" s="2"/>
      <c r="AF11607" s="2"/>
    </row>
    <row r="11608" spans="1:32" x14ac:dyDescent="0.3">
      <c r="A11608" s="1"/>
      <c r="B11608" s="1"/>
      <c r="D11608" s="2"/>
      <c r="F11608" s="1"/>
      <c r="G11608" s="2"/>
      <c r="H11608" s="2"/>
      <c r="N11608" s="2"/>
      <c r="O11608" s="2"/>
      <c r="U11608" s="2"/>
      <c r="Z11608" s="2"/>
      <c r="AF11608" s="2"/>
    </row>
    <row r="11609" spans="1:32" x14ac:dyDescent="0.3">
      <c r="A11609" s="1"/>
      <c r="B11609" s="1"/>
      <c r="D11609" s="2"/>
      <c r="F11609" s="1"/>
      <c r="G11609" s="2"/>
      <c r="H11609" s="2"/>
      <c r="N11609" s="2"/>
      <c r="O11609" s="2"/>
      <c r="U11609" s="2"/>
      <c r="Z11609" s="2"/>
      <c r="AF11609" s="2"/>
    </row>
    <row r="11610" spans="1:32" x14ac:dyDescent="0.3">
      <c r="A11610" s="1"/>
      <c r="B11610" s="1"/>
      <c r="D11610" s="2"/>
      <c r="F11610" s="1"/>
      <c r="G11610" s="2"/>
      <c r="H11610" s="2"/>
      <c r="N11610" s="2"/>
      <c r="O11610" s="2"/>
      <c r="U11610" s="2"/>
      <c r="Z11610" s="2"/>
      <c r="AF11610" s="2"/>
    </row>
    <row r="11611" spans="1:32" x14ac:dyDescent="0.3">
      <c r="A11611" s="1"/>
      <c r="B11611" s="1"/>
      <c r="D11611" s="2"/>
      <c r="F11611" s="1"/>
      <c r="G11611" s="2"/>
      <c r="H11611" s="2"/>
      <c r="N11611" s="2"/>
      <c r="O11611" s="2"/>
      <c r="U11611" s="2"/>
      <c r="Z11611" s="2"/>
      <c r="AF11611" s="2"/>
    </row>
    <row r="11612" spans="1:32" x14ac:dyDescent="0.3">
      <c r="A11612" s="1"/>
      <c r="B11612" s="1"/>
      <c r="D11612" s="2"/>
      <c r="F11612" s="1"/>
      <c r="G11612" s="2"/>
      <c r="H11612" s="2"/>
      <c r="N11612" s="2"/>
      <c r="O11612" s="2"/>
      <c r="U11612" s="2"/>
      <c r="Z11612" s="2"/>
      <c r="AF11612" s="2"/>
    </row>
    <row r="11613" spans="1:32" x14ac:dyDescent="0.3">
      <c r="A11613" s="1"/>
      <c r="B11613" s="1"/>
      <c r="D11613" s="2"/>
      <c r="F11613" s="1"/>
      <c r="G11613" s="2"/>
      <c r="H11613" s="2"/>
      <c r="N11613" s="2"/>
      <c r="O11613" s="2"/>
      <c r="U11613" s="2"/>
      <c r="Z11613" s="2"/>
      <c r="AF11613" s="2"/>
    </row>
    <row r="11614" spans="1:32" x14ac:dyDescent="0.3">
      <c r="A11614" s="1"/>
      <c r="B11614" s="1"/>
      <c r="D11614" s="2"/>
      <c r="F11614" s="1"/>
      <c r="G11614" s="2"/>
      <c r="H11614" s="2"/>
      <c r="N11614" s="2"/>
      <c r="O11614" s="2"/>
      <c r="U11614" s="2"/>
      <c r="Z11614" s="2"/>
      <c r="AF11614" s="2"/>
    </row>
    <row r="11615" spans="1:32" x14ac:dyDescent="0.3">
      <c r="A11615" s="1"/>
      <c r="B11615" s="1"/>
      <c r="D11615" s="2"/>
      <c r="F11615" s="1"/>
      <c r="G11615" s="2"/>
      <c r="H11615" s="2"/>
      <c r="N11615" s="2"/>
      <c r="O11615" s="2"/>
      <c r="U11615" s="2"/>
      <c r="Z11615" s="2"/>
      <c r="AF11615" s="2"/>
    </row>
    <row r="11616" spans="1:32" x14ac:dyDescent="0.3">
      <c r="A11616" s="1"/>
      <c r="B11616" s="1"/>
      <c r="D11616" s="2"/>
      <c r="F11616" s="1"/>
      <c r="G11616" s="2"/>
      <c r="H11616" s="2"/>
      <c r="N11616" s="2"/>
      <c r="O11616" s="2"/>
      <c r="U11616" s="2"/>
      <c r="Z11616" s="2"/>
      <c r="AF11616" s="2"/>
    </row>
    <row r="11617" spans="1:32" x14ac:dyDescent="0.3">
      <c r="A11617" s="1"/>
      <c r="B11617" s="1"/>
      <c r="D11617" s="2"/>
      <c r="F11617" s="1"/>
      <c r="G11617" s="2"/>
      <c r="H11617" s="2"/>
      <c r="N11617" s="2"/>
      <c r="O11617" s="2"/>
      <c r="U11617" s="2"/>
      <c r="Z11617" s="2"/>
      <c r="AF11617" s="2"/>
    </row>
    <row r="11618" spans="1:32" x14ac:dyDescent="0.3">
      <c r="A11618" s="1"/>
      <c r="B11618" s="1"/>
      <c r="D11618" s="2"/>
      <c r="F11618" s="1"/>
      <c r="G11618" s="2"/>
      <c r="H11618" s="2"/>
      <c r="N11618" s="2"/>
      <c r="O11618" s="2"/>
      <c r="U11618" s="2"/>
      <c r="Z11618" s="2"/>
      <c r="AF11618" s="2"/>
    </row>
    <row r="11619" spans="1:32" x14ac:dyDescent="0.3">
      <c r="A11619" s="1"/>
      <c r="B11619" s="1"/>
      <c r="D11619" s="2"/>
      <c r="F11619" s="1"/>
      <c r="G11619" s="2"/>
      <c r="H11619" s="2"/>
      <c r="N11619" s="2"/>
      <c r="O11619" s="2"/>
      <c r="U11619" s="2"/>
      <c r="Z11619" s="2"/>
      <c r="AF11619" s="2"/>
    </row>
    <row r="11620" spans="1:32" x14ac:dyDescent="0.3">
      <c r="A11620" s="1"/>
      <c r="B11620" s="1"/>
      <c r="D11620" s="2"/>
      <c r="F11620" s="1"/>
      <c r="G11620" s="2"/>
      <c r="H11620" s="2"/>
      <c r="N11620" s="2"/>
      <c r="O11620" s="2"/>
      <c r="U11620" s="2"/>
      <c r="Z11620" s="2"/>
      <c r="AF11620" s="2"/>
    </row>
    <row r="11621" spans="1:32" x14ac:dyDescent="0.3">
      <c r="A11621" s="1"/>
      <c r="B11621" s="1"/>
      <c r="D11621" s="2"/>
      <c r="F11621" s="1"/>
      <c r="G11621" s="2"/>
      <c r="H11621" s="2"/>
      <c r="N11621" s="2"/>
      <c r="O11621" s="2"/>
      <c r="U11621" s="2"/>
      <c r="Z11621" s="2"/>
      <c r="AF11621" s="2"/>
    </row>
    <row r="11622" spans="1:32" x14ac:dyDescent="0.3">
      <c r="A11622" s="1"/>
      <c r="B11622" s="1"/>
      <c r="D11622" s="2"/>
      <c r="F11622" s="1"/>
      <c r="G11622" s="2"/>
      <c r="H11622" s="2"/>
      <c r="N11622" s="2"/>
      <c r="O11622" s="2"/>
      <c r="U11622" s="2"/>
      <c r="Z11622" s="2"/>
      <c r="AF11622" s="2"/>
    </row>
    <row r="11623" spans="1:32" x14ac:dyDescent="0.3">
      <c r="A11623" s="1"/>
      <c r="B11623" s="1"/>
      <c r="D11623" s="2"/>
      <c r="F11623" s="1"/>
      <c r="G11623" s="2"/>
      <c r="H11623" s="2"/>
      <c r="N11623" s="2"/>
      <c r="O11623" s="2"/>
      <c r="U11623" s="2"/>
      <c r="Z11623" s="2"/>
      <c r="AF11623" s="2"/>
    </row>
    <row r="11624" spans="1:32" x14ac:dyDescent="0.3">
      <c r="A11624" s="1"/>
      <c r="B11624" s="1"/>
      <c r="D11624" s="2"/>
      <c r="F11624" s="1"/>
      <c r="G11624" s="2"/>
      <c r="H11624" s="2"/>
      <c r="N11624" s="2"/>
      <c r="O11624" s="2"/>
      <c r="U11624" s="2"/>
      <c r="Z11624" s="2"/>
      <c r="AF11624" s="2"/>
    </row>
    <row r="11625" spans="1:32" x14ac:dyDescent="0.3">
      <c r="A11625" s="1"/>
      <c r="B11625" s="1"/>
      <c r="D11625" s="2"/>
      <c r="F11625" s="1"/>
      <c r="G11625" s="2"/>
      <c r="H11625" s="2"/>
      <c r="N11625" s="2"/>
      <c r="O11625" s="2"/>
      <c r="U11625" s="2"/>
      <c r="Z11625" s="2"/>
      <c r="AF11625" s="2"/>
    </row>
    <row r="11626" spans="1:32" x14ac:dyDescent="0.3">
      <c r="A11626" s="1"/>
      <c r="B11626" s="1"/>
      <c r="D11626" s="2"/>
      <c r="F11626" s="1"/>
      <c r="G11626" s="2"/>
      <c r="H11626" s="2"/>
      <c r="N11626" s="2"/>
      <c r="O11626" s="2"/>
      <c r="U11626" s="2"/>
      <c r="Z11626" s="2"/>
      <c r="AF11626" s="2"/>
    </row>
    <row r="11627" spans="1:32" x14ac:dyDescent="0.3">
      <c r="A11627" s="1"/>
      <c r="B11627" s="1"/>
      <c r="D11627" s="2"/>
      <c r="F11627" s="1"/>
      <c r="G11627" s="2"/>
      <c r="H11627" s="2"/>
      <c r="N11627" s="2"/>
      <c r="O11627" s="2"/>
      <c r="U11627" s="2"/>
      <c r="Z11627" s="2"/>
      <c r="AF11627" s="2"/>
    </row>
    <row r="11628" spans="1:32" x14ac:dyDescent="0.3">
      <c r="A11628" s="1"/>
      <c r="B11628" s="1"/>
      <c r="D11628" s="2"/>
      <c r="F11628" s="1"/>
      <c r="G11628" s="2"/>
      <c r="H11628" s="2"/>
      <c r="N11628" s="2"/>
      <c r="O11628" s="2"/>
      <c r="U11628" s="2"/>
      <c r="Z11628" s="2"/>
      <c r="AF11628" s="2"/>
    </row>
    <row r="11629" spans="1:32" x14ac:dyDescent="0.3">
      <c r="A11629" s="1"/>
      <c r="B11629" s="1"/>
      <c r="D11629" s="2"/>
      <c r="F11629" s="1"/>
      <c r="G11629" s="2"/>
      <c r="H11629" s="2"/>
      <c r="N11629" s="2"/>
      <c r="O11629" s="2"/>
      <c r="U11629" s="2"/>
      <c r="Z11629" s="2"/>
      <c r="AF11629" s="2"/>
    </row>
    <row r="11630" spans="1:32" x14ac:dyDescent="0.3">
      <c r="A11630" s="1"/>
      <c r="B11630" s="1"/>
      <c r="D11630" s="2"/>
      <c r="F11630" s="1"/>
      <c r="G11630" s="2"/>
      <c r="H11630" s="2"/>
      <c r="N11630" s="2"/>
      <c r="O11630" s="2"/>
      <c r="U11630" s="2"/>
      <c r="Z11630" s="2"/>
      <c r="AF11630" s="2"/>
    </row>
    <row r="11631" spans="1:32" x14ac:dyDescent="0.3">
      <c r="A11631" s="1"/>
      <c r="B11631" s="1"/>
      <c r="D11631" s="2"/>
      <c r="F11631" s="1"/>
      <c r="G11631" s="2"/>
      <c r="H11631" s="2"/>
      <c r="N11631" s="2"/>
      <c r="O11631" s="2"/>
      <c r="U11631" s="2"/>
      <c r="Z11631" s="2"/>
      <c r="AF11631" s="2"/>
    </row>
    <row r="11632" spans="1:32" x14ac:dyDescent="0.3">
      <c r="A11632" s="1"/>
      <c r="B11632" s="1"/>
      <c r="D11632" s="2"/>
      <c r="F11632" s="1"/>
      <c r="G11632" s="2"/>
      <c r="H11632" s="2"/>
      <c r="N11632" s="2"/>
      <c r="O11632" s="2"/>
      <c r="U11632" s="2"/>
      <c r="Z11632" s="2"/>
      <c r="AF11632" s="2"/>
    </row>
    <row r="11633" spans="1:32" x14ac:dyDescent="0.3">
      <c r="A11633" s="1"/>
      <c r="B11633" s="1"/>
      <c r="D11633" s="2"/>
      <c r="F11633" s="1"/>
      <c r="G11633" s="2"/>
      <c r="H11633" s="2"/>
      <c r="N11633" s="2"/>
      <c r="O11633" s="2"/>
      <c r="U11633" s="2"/>
      <c r="Z11633" s="2"/>
      <c r="AF11633" s="2"/>
    </row>
    <row r="11634" spans="1:32" x14ac:dyDescent="0.3">
      <c r="A11634" s="1"/>
      <c r="B11634" s="1"/>
      <c r="D11634" s="2"/>
      <c r="F11634" s="1"/>
      <c r="G11634" s="2"/>
      <c r="H11634" s="2"/>
      <c r="N11634" s="2"/>
      <c r="O11634" s="2"/>
      <c r="U11634" s="2"/>
      <c r="Z11634" s="2"/>
      <c r="AF11634" s="2"/>
    </row>
    <row r="11635" spans="1:32" x14ac:dyDescent="0.3">
      <c r="A11635" s="1"/>
      <c r="B11635" s="1"/>
      <c r="D11635" s="2"/>
      <c r="F11635" s="1"/>
      <c r="G11635" s="2"/>
      <c r="H11635" s="2"/>
      <c r="N11635" s="2"/>
      <c r="O11635" s="2"/>
      <c r="U11635" s="2"/>
      <c r="Z11635" s="2"/>
      <c r="AF11635" s="2"/>
    </row>
    <row r="11636" spans="1:32" x14ac:dyDescent="0.3">
      <c r="A11636" s="1"/>
      <c r="B11636" s="1"/>
      <c r="D11636" s="2"/>
      <c r="F11636" s="1"/>
      <c r="G11636" s="2"/>
      <c r="H11636" s="2"/>
      <c r="N11636" s="2"/>
      <c r="O11636" s="2"/>
      <c r="U11636" s="2"/>
      <c r="Z11636" s="2"/>
      <c r="AF11636" s="2"/>
    </row>
    <row r="11637" spans="1:32" x14ac:dyDescent="0.3">
      <c r="A11637" s="1"/>
      <c r="B11637" s="1"/>
      <c r="D11637" s="2"/>
      <c r="F11637" s="1"/>
      <c r="G11637" s="2"/>
      <c r="H11637" s="2"/>
      <c r="N11637" s="2"/>
      <c r="O11637" s="2"/>
      <c r="U11637" s="2"/>
      <c r="Z11637" s="2"/>
      <c r="AF11637" s="2"/>
    </row>
    <row r="11638" spans="1:32" x14ac:dyDescent="0.3">
      <c r="A11638" s="1"/>
      <c r="B11638" s="1"/>
      <c r="D11638" s="2"/>
      <c r="F11638" s="1"/>
      <c r="G11638" s="2"/>
      <c r="H11638" s="2"/>
      <c r="N11638" s="2"/>
      <c r="O11638" s="2"/>
      <c r="U11638" s="2"/>
      <c r="Z11638" s="2"/>
      <c r="AF11638" s="2"/>
    </row>
    <row r="11639" spans="1:32" x14ac:dyDescent="0.3">
      <c r="A11639" s="1"/>
      <c r="B11639" s="1"/>
      <c r="D11639" s="2"/>
      <c r="F11639" s="1"/>
      <c r="G11639" s="2"/>
      <c r="H11639" s="2"/>
      <c r="N11639" s="2"/>
      <c r="O11639" s="2"/>
      <c r="U11639" s="2"/>
      <c r="Z11639" s="2"/>
      <c r="AF11639" s="2"/>
    </row>
    <row r="11640" spans="1:32" x14ac:dyDescent="0.3">
      <c r="A11640" s="1"/>
      <c r="B11640" s="1"/>
      <c r="D11640" s="2"/>
      <c r="F11640" s="1"/>
      <c r="G11640" s="2"/>
      <c r="H11640" s="2"/>
      <c r="N11640" s="2"/>
      <c r="O11640" s="2"/>
      <c r="U11640" s="2"/>
      <c r="Z11640" s="2"/>
      <c r="AF11640" s="2"/>
    </row>
    <row r="11641" spans="1:32" x14ac:dyDescent="0.3">
      <c r="A11641" s="1"/>
      <c r="B11641" s="1"/>
      <c r="D11641" s="2"/>
      <c r="F11641" s="1"/>
      <c r="G11641" s="2"/>
      <c r="H11641" s="2"/>
      <c r="N11641" s="2"/>
      <c r="O11641" s="2"/>
      <c r="U11641" s="2"/>
      <c r="Z11641" s="2"/>
      <c r="AF11641" s="2"/>
    </row>
    <row r="11642" spans="1:32" x14ac:dyDescent="0.3">
      <c r="A11642" s="1"/>
      <c r="B11642" s="1"/>
      <c r="D11642" s="2"/>
      <c r="F11642" s="1"/>
      <c r="G11642" s="2"/>
      <c r="H11642" s="2"/>
      <c r="N11642" s="2"/>
      <c r="O11642" s="2"/>
      <c r="U11642" s="2"/>
      <c r="Z11642" s="2"/>
      <c r="AF11642" s="2"/>
    </row>
    <row r="11643" spans="1:32" x14ac:dyDescent="0.3">
      <c r="A11643" s="1"/>
      <c r="B11643" s="1"/>
      <c r="D11643" s="2"/>
      <c r="F11643" s="1"/>
      <c r="G11643" s="2"/>
      <c r="H11643" s="2"/>
      <c r="N11643" s="2"/>
      <c r="O11643" s="2"/>
      <c r="U11643" s="2"/>
      <c r="Z11643" s="2"/>
      <c r="AF11643" s="2"/>
    </row>
    <row r="11644" spans="1:32" x14ac:dyDescent="0.3">
      <c r="A11644" s="1"/>
      <c r="B11644" s="1"/>
      <c r="D11644" s="2"/>
      <c r="F11644" s="1"/>
      <c r="G11644" s="2"/>
      <c r="H11644" s="2"/>
      <c r="N11644" s="2"/>
      <c r="O11644" s="2"/>
      <c r="U11644" s="2"/>
      <c r="Z11644" s="2"/>
      <c r="AF11644" s="2"/>
    </row>
    <row r="11645" spans="1:32" x14ac:dyDescent="0.3">
      <c r="A11645" s="1"/>
      <c r="B11645" s="1"/>
      <c r="D11645" s="2"/>
      <c r="F11645" s="1"/>
      <c r="G11645" s="2"/>
      <c r="H11645" s="2"/>
      <c r="N11645" s="2"/>
      <c r="O11645" s="2"/>
      <c r="U11645" s="2"/>
      <c r="Z11645" s="2"/>
      <c r="AF11645" s="2"/>
    </row>
    <row r="11646" spans="1:32" x14ac:dyDescent="0.3">
      <c r="A11646" s="1"/>
      <c r="B11646" s="1"/>
      <c r="D11646" s="2"/>
      <c r="F11646" s="1"/>
      <c r="G11646" s="2"/>
      <c r="H11646" s="2"/>
      <c r="N11646" s="2"/>
      <c r="O11646" s="2"/>
      <c r="U11646" s="2"/>
      <c r="Z11646" s="2"/>
      <c r="AF11646" s="2"/>
    </row>
    <row r="11647" spans="1:32" x14ac:dyDescent="0.3">
      <c r="A11647" s="1"/>
      <c r="B11647" s="1"/>
      <c r="D11647" s="2"/>
      <c r="F11647" s="1"/>
      <c r="G11647" s="2"/>
      <c r="H11647" s="2"/>
      <c r="N11647" s="2"/>
      <c r="O11647" s="2"/>
      <c r="U11647" s="2"/>
      <c r="Z11647" s="2"/>
      <c r="AF11647" s="2"/>
    </row>
    <row r="11648" spans="1:32" x14ac:dyDescent="0.3">
      <c r="A11648" s="1"/>
      <c r="B11648" s="1"/>
      <c r="D11648" s="2"/>
      <c r="F11648" s="1"/>
      <c r="G11648" s="2"/>
      <c r="H11648" s="2"/>
      <c r="N11648" s="2"/>
      <c r="O11648" s="2"/>
      <c r="U11648" s="2"/>
      <c r="Z11648" s="2"/>
      <c r="AF11648" s="2"/>
    </row>
    <row r="11649" spans="1:32" x14ac:dyDescent="0.3">
      <c r="A11649" s="1"/>
      <c r="B11649" s="1"/>
      <c r="D11649" s="2"/>
      <c r="F11649" s="1"/>
      <c r="G11649" s="2"/>
      <c r="H11649" s="2"/>
      <c r="N11649" s="2"/>
      <c r="O11649" s="2"/>
      <c r="U11649" s="2"/>
      <c r="Z11649" s="2"/>
      <c r="AF11649" s="2"/>
    </row>
    <row r="11650" spans="1:32" x14ac:dyDescent="0.3">
      <c r="A11650" s="1"/>
      <c r="B11650" s="1"/>
      <c r="D11650" s="2"/>
      <c r="F11650" s="1"/>
      <c r="G11650" s="2"/>
      <c r="H11650" s="2"/>
      <c r="N11650" s="2"/>
      <c r="O11650" s="2"/>
      <c r="U11650" s="2"/>
      <c r="Z11650" s="2"/>
      <c r="AF11650" s="2"/>
    </row>
    <row r="11651" spans="1:32" x14ac:dyDescent="0.3">
      <c r="A11651" s="1"/>
      <c r="B11651" s="1"/>
      <c r="D11651" s="2"/>
      <c r="F11651" s="1"/>
      <c r="G11651" s="2"/>
      <c r="H11651" s="2"/>
      <c r="N11651" s="2"/>
      <c r="O11651" s="2"/>
      <c r="U11651" s="2"/>
      <c r="Z11651" s="2"/>
      <c r="AF11651" s="2"/>
    </row>
    <row r="11652" spans="1:32" x14ac:dyDescent="0.3">
      <c r="A11652" s="1"/>
      <c r="B11652" s="1"/>
      <c r="D11652" s="2"/>
      <c r="F11652" s="1"/>
      <c r="G11652" s="2"/>
      <c r="H11652" s="2"/>
      <c r="N11652" s="2"/>
      <c r="O11652" s="2"/>
      <c r="U11652" s="2"/>
      <c r="Z11652" s="2"/>
      <c r="AF11652" s="2"/>
    </row>
    <row r="11653" spans="1:32" x14ac:dyDescent="0.3">
      <c r="A11653" s="1"/>
      <c r="B11653" s="1"/>
      <c r="D11653" s="2"/>
      <c r="F11653" s="1"/>
      <c r="G11653" s="2"/>
      <c r="H11653" s="2"/>
      <c r="N11653" s="2"/>
      <c r="O11653" s="2"/>
      <c r="U11653" s="2"/>
      <c r="Z11653" s="2"/>
      <c r="AF11653" s="2"/>
    </row>
    <row r="11654" spans="1:32" x14ac:dyDescent="0.3">
      <c r="A11654" s="1"/>
      <c r="B11654" s="1"/>
      <c r="D11654" s="2"/>
      <c r="F11654" s="1"/>
      <c r="G11654" s="2"/>
      <c r="H11654" s="2"/>
      <c r="N11654" s="2"/>
      <c r="O11654" s="2"/>
      <c r="U11654" s="2"/>
      <c r="Z11654" s="2"/>
      <c r="AF11654" s="2"/>
    </row>
    <row r="11655" spans="1:32" x14ac:dyDescent="0.3">
      <c r="A11655" s="1"/>
      <c r="B11655" s="1"/>
      <c r="D11655" s="2"/>
      <c r="F11655" s="1"/>
      <c r="G11655" s="2"/>
      <c r="H11655" s="2"/>
      <c r="N11655" s="2"/>
      <c r="O11655" s="2"/>
      <c r="U11655" s="2"/>
      <c r="Z11655" s="2"/>
      <c r="AF11655" s="2"/>
    </row>
    <row r="11656" spans="1:32" x14ac:dyDescent="0.3">
      <c r="A11656" s="1"/>
      <c r="B11656" s="1"/>
      <c r="D11656" s="2"/>
      <c r="F11656" s="1"/>
      <c r="G11656" s="2"/>
      <c r="H11656" s="2"/>
      <c r="N11656" s="2"/>
      <c r="O11656" s="2"/>
      <c r="U11656" s="2"/>
      <c r="Z11656" s="2"/>
      <c r="AF11656" s="2"/>
    </row>
    <row r="11657" spans="1:32" x14ac:dyDescent="0.3">
      <c r="A11657" s="1"/>
      <c r="B11657" s="1"/>
      <c r="D11657" s="2"/>
      <c r="F11657" s="1"/>
      <c r="G11657" s="2"/>
      <c r="H11657" s="2"/>
      <c r="N11657" s="2"/>
      <c r="O11657" s="2"/>
      <c r="U11657" s="2"/>
      <c r="Z11657" s="2"/>
      <c r="AF11657" s="2"/>
    </row>
    <row r="11658" spans="1:32" x14ac:dyDescent="0.3">
      <c r="A11658" s="1"/>
      <c r="B11658" s="1"/>
      <c r="D11658" s="2"/>
      <c r="F11658" s="1"/>
      <c r="G11658" s="2"/>
      <c r="H11658" s="2"/>
      <c r="N11658" s="2"/>
      <c r="O11658" s="2"/>
      <c r="U11658" s="2"/>
      <c r="Z11658" s="2"/>
      <c r="AF11658" s="2"/>
    </row>
    <row r="11659" spans="1:32" x14ac:dyDescent="0.3">
      <c r="A11659" s="1"/>
      <c r="B11659" s="1"/>
      <c r="D11659" s="2"/>
      <c r="F11659" s="1"/>
      <c r="G11659" s="2"/>
      <c r="H11659" s="2"/>
      <c r="N11659" s="2"/>
      <c r="O11659" s="2"/>
      <c r="U11659" s="2"/>
      <c r="Z11659" s="2"/>
      <c r="AF11659" s="2"/>
    </row>
    <row r="11660" spans="1:32" x14ac:dyDescent="0.3">
      <c r="A11660" s="1"/>
      <c r="B11660" s="1"/>
      <c r="D11660" s="2"/>
      <c r="F11660" s="1"/>
      <c r="G11660" s="2"/>
      <c r="H11660" s="2"/>
      <c r="N11660" s="2"/>
      <c r="O11660" s="2"/>
      <c r="U11660" s="2"/>
      <c r="Z11660" s="2"/>
      <c r="AF11660" s="2"/>
    </row>
    <row r="11661" spans="1:32" x14ac:dyDescent="0.3">
      <c r="A11661" s="1"/>
      <c r="B11661" s="1"/>
      <c r="D11661" s="2"/>
      <c r="F11661" s="1"/>
      <c r="G11661" s="2"/>
      <c r="H11661" s="2"/>
      <c r="N11661" s="2"/>
      <c r="O11661" s="2"/>
      <c r="U11661" s="2"/>
      <c r="Z11661" s="2"/>
      <c r="AF11661" s="2"/>
    </row>
    <row r="11662" spans="1:32" x14ac:dyDescent="0.3">
      <c r="A11662" s="1"/>
      <c r="B11662" s="1"/>
      <c r="D11662" s="2"/>
      <c r="F11662" s="1"/>
      <c r="G11662" s="2"/>
      <c r="H11662" s="2"/>
      <c r="N11662" s="2"/>
      <c r="O11662" s="2"/>
      <c r="U11662" s="2"/>
      <c r="Z11662" s="2"/>
      <c r="AF11662" s="2"/>
    </row>
    <row r="11663" spans="1:32" x14ac:dyDescent="0.3">
      <c r="A11663" s="1"/>
      <c r="B11663" s="1"/>
      <c r="D11663" s="2"/>
      <c r="F11663" s="1"/>
      <c r="G11663" s="2"/>
      <c r="H11663" s="2"/>
      <c r="N11663" s="2"/>
      <c r="O11663" s="2"/>
      <c r="U11663" s="2"/>
      <c r="Z11663" s="2"/>
      <c r="AF11663" s="2"/>
    </row>
    <row r="11664" spans="1:32" x14ac:dyDescent="0.3">
      <c r="A11664" s="1"/>
      <c r="B11664" s="1"/>
      <c r="D11664" s="2"/>
      <c r="F11664" s="1"/>
      <c r="G11664" s="2"/>
      <c r="H11664" s="2"/>
      <c r="N11664" s="2"/>
      <c r="O11664" s="2"/>
      <c r="U11664" s="2"/>
      <c r="Z11664" s="2"/>
      <c r="AF11664" s="2"/>
    </row>
    <row r="11665" spans="1:32" x14ac:dyDescent="0.3">
      <c r="A11665" s="1"/>
      <c r="B11665" s="1"/>
      <c r="D11665" s="2"/>
      <c r="F11665" s="1"/>
      <c r="G11665" s="2"/>
      <c r="H11665" s="2"/>
      <c r="N11665" s="2"/>
      <c r="O11665" s="2"/>
      <c r="U11665" s="2"/>
      <c r="Z11665" s="2"/>
      <c r="AF11665" s="2"/>
    </row>
    <row r="11666" spans="1:32" x14ac:dyDescent="0.3">
      <c r="A11666" s="1"/>
      <c r="B11666" s="1"/>
      <c r="D11666" s="2"/>
      <c r="F11666" s="1"/>
      <c r="G11666" s="2"/>
      <c r="H11666" s="2"/>
      <c r="N11666" s="2"/>
      <c r="O11666" s="2"/>
      <c r="U11666" s="2"/>
      <c r="Z11666" s="2"/>
      <c r="AF11666" s="2"/>
    </row>
    <row r="11667" spans="1:32" x14ac:dyDescent="0.3">
      <c r="A11667" s="1"/>
      <c r="B11667" s="1"/>
      <c r="D11667" s="2"/>
      <c r="F11667" s="1"/>
      <c r="G11667" s="2"/>
      <c r="H11667" s="2"/>
      <c r="N11667" s="2"/>
      <c r="O11667" s="2"/>
      <c r="U11667" s="2"/>
      <c r="Z11667" s="2"/>
      <c r="AF11667" s="2"/>
    </row>
    <row r="11668" spans="1:32" x14ac:dyDescent="0.3">
      <c r="A11668" s="1"/>
      <c r="B11668" s="1"/>
      <c r="D11668" s="2"/>
      <c r="F11668" s="1"/>
      <c r="G11668" s="2"/>
      <c r="H11668" s="2"/>
      <c r="N11668" s="2"/>
      <c r="O11668" s="2"/>
      <c r="U11668" s="2"/>
      <c r="Z11668" s="2"/>
      <c r="AF11668" s="2"/>
    </row>
    <row r="11669" spans="1:32" x14ac:dyDescent="0.3">
      <c r="A11669" s="1"/>
      <c r="B11669" s="1"/>
      <c r="D11669" s="2"/>
      <c r="F11669" s="1"/>
      <c r="G11669" s="2"/>
      <c r="H11669" s="2"/>
      <c r="N11669" s="2"/>
      <c r="O11669" s="2"/>
      <c r="U11669" s="2"/>
      <c r="Z11669" s="2"/>
      <c r="AF11669" s="2"/>
    </row>
    <row r="11670" spans="1:32" x14ac:dyDescent="0.3">
      <c r="A11670" s="1"/>
      <c r="B11670" s="1"/>
      <c r="D11670" s="2"/>
      <c r="F11670" s="1"/>
      <c r="G11670" s="2"/>
      <c r="H11670" s="2"/>
      <c r="N11670" s="2"/>
      <c r="O11670" s="2"/>
      <c r="U11670" s="2"/>
      <c r="Z11670" s="2"/>
      <c r="AF11670" s="2"/>
    </row>
    <row r="11671" spans="1:32" x14ac:dyDescent="0.3">
      <c r="A11671" s="1"/>
      <c r="B11671" s="1"/>
      <c r="D11671" s="2"/>
      <c r="F11671" s="1"/>
      <c r="G11671" s="2"/>
      <c r="H11671" s="2"/>
      <c r="N11671" s="2"/>
      <c r="O11671" s="2"/>
      <c r="U11671" s="2"/>
      <c r="Z11671" s="2"/>
      <c r="AF11671" s="2"/>
    </row>
    <row r="11672" spans="1:32" x14ac:dyDescent="0.3">
      <c r="A11672" s="1"/>
      <c r="B11672" s="1"/>
      <c r="D11672" s="2"/>
      <c r="F11672" s="1"/>
      <c r="G11672" s="2"/>
      <c r="H11672" s="2"/>
      <c r="N11672" s="2"/>
      <c r="O11672" s="2"/>
      <c r="U11672" s="2"/>
      <c r="Z11672" s="2"/>
      <c r="AF11672" s="2"/>
    </row>
    <row r="11673" spans="1:32" x14ac:dyDescent="0.3">
      <c r="A11673" s="1"/>
      <c r="B11673" s="1"/>
      <c r="D11673" s="2"/>
      <c r="F11673" s="1"/>
      <c r="G11673" s="2"/>
      <c r="H11673" s="2"/>
      <c r="N11673" s="2"/>
      <c r="O11673" s="2"/>
      <c r="U11673" s="2"/>
      <c r="Z11673" s="2"/>
      <c r="AF11673" s="2"/>
    </row>
    <row r="11674" spans="1:32" x14ac:dyDescent="0.3">
      <c r="A11674" s="1"/>
      <c r="B11674" s="1"/>
      <c r="D11674" s="2"/>
      <c r="F11674" s="1"/>
      <c r="G11674" s="2"/>
      <c r="H11674" s="2"/>
      <c r="N11674" s="2"/>
      <c r="O11674" s="2"/>
      <c r="U11674" s="2"/>
      <c r="Z11674" s="2"/>
      <c r="AF11674" s="2"/>
    </row>
    <row r="11675" spans="1:32" x14ac:dyDescent="0.3">
      <c r="A11675" s="1"/>
      <c r="B11675" s="1"/>
      <c r="D11675" s="2"/>
      <c r="F11675" s="1"/>
      <c r="G11675" s="2"/>
      <c r="H11675" s="2"/>
      <c r="N11675" s="2"/>
      <c r="O11675" s="2"/>
      <c r="U11675" s="2"/>
      <c r="Z11675" s="2"/>
      <c r="AF11675" s="2"/>
    </row>
    <row r="11676" spans="1:32" x14ac:dyDescent="0.3">
      <c r="A11676" s="1"/>
      <c r="B11676" s="1"/>
      <c r="D11676" s="2"/>
      <c r="F11676" s="1"/>
      <c r="G11676" s="2"/>
      <c r="H11676" s="2"/>
      <c r="N11676" s="2"/>
      <c r="O11676" s="2"/>
      <c r="U11676" s="2"/>
      <c r="Z11676" s="2"/>
      <c r="AF11676" s="2"/>
    </row>
    <row r="11677" spans="1:32" x14ac:dyDescent="0.3">
      <c r="A11677" s="1"/>
      <c r="B11677" s="1"/>
      <c r="D11677" s="2"/>
      <c r="F11677" s="1"/>
      <c r="G11677" s="2"/>
      <c r="H11677" s="2"/>
      <c r="N11677" s="2"/>
      <c r="O11677" s="2"/>
      <c r="U11677" s="2"/>
      <c r="Z11677" s="2"/>
      <c r="AF11677" s="2"/>
    </row>
    <row r="11678" spans="1:32" x14ac:dyDescent="0.3">
      <c r="A11678" s="1"/>
      <c r="B11678" s="1"/>
      <c r="D11678" s="2"/>
      <c r="F11678" s="1"/>
      <c r="G11678" s="2"/>
      <c r="H11678" s="2"/>
      <c r="N11678" s="2"/>
      <c r="O11678" s="2"/>
      <c r="U11678" s="2"/>
      <c r="Z11678" s="2"/>
      <c r="AF11678" s="2"/>
    </row>
    <row r="11679" spans="1:32" x14ac:dyDescent="0.3">
      <c r="A11679" s="1"/>
      <c r="B11679" s="1"/>
      <c r="D11679" s="2"/>
      <c r="F11679" s="1"/>
      <c r="G11679" s="2"/>
      <c r="H11679" s="2"/>
      <c r="N11679" s="2"/>
      <c r="O11679" s="2"/>
      <c r="U11679" s="2"/>
      <c r="Z11679" s="2"/>
      <c r="AF11679" s="2"/>
    </row>
    <row r="11680" spans="1:32" x14ac:dyDescent="0.3">
      <c r="A11680" s="1"/>
      <c r="B11680" s="1"/>
      <c r="D11680" s="2"/>
      <c r="F11680" s="1"/>
      <c r="G11680" s="2"/>
      <c r="H11680" s="2"/>
      <c r="N11680" s="2"/>
      <c r="O11680" s="2"/>
      <c r="U11680" s="2"/>
      <c r="Z11680" s="2"/>
      <c r="AF11680" s="2"/>
    </row>
    <row r="11681" spans="1:32" x14ac:dyDescent="0.3">
      <c r="A11681" s="1"/>
      <c r="B11681" s="1"/>
      <c r="D11681" s="2"/>
      <c r="F11681" s="1"/>
      <c r="G11681" s="2"/>
      <c r="H11681" s="2"/>
      <c r="N11681" s="2"/>
      <c r="O11681" s="2"/>
      <c r="U11681" s="2"/>
      <c r="Z11681" s="2"/>
      <c r="AF11681" s="2"/>
    </row>
    <row r="11682" spans="1:32" x14ac:dyDescent="0.3">
      <c r="A11682" s="1"/>
      <c r="B11682" s="1"/>
      <c r="D11682" s="2"/>
      <c r="F11682" s="1"/>
      <c r="G11682" s="2"/>
      <c r="H11682" s="2"/>
      <c r="N11682" s="2"/>
      <c r="O11682" s="2"/>
      <c r="U11682" s="2"/>
      <c r="Z11682" s="2"/>
      <c r="AF11682" s="2"/>
    </row>
    <row r="11683" spans="1:32" x14ac:dyDescent="0.3">
      <c r="A11683" s="1"/>
      <c r="B11683" s="1"/>
      <c r="D11683" s="2"/>
      <c r="F11683" s="1"/>
      <c r="G11683" s="2"/>
      <c r="H11683" s="2"/>
      <c r="N11683" s="2"/>
      <c r="O11683" s="2"/>
      <c r="U11683" s="2"/>
      <c r="Z11683" s="2"/>
      <c r="AF11683" s="2"/>
    </row>
    <row r="11684" spans="1:32" x14ac:dyDescent="0.3">
      <c r="A11684" s="1"/>
      <c r="B11684" s="1"/>
      <c r="D11684" s="2"/>
      <c r="F11684" s="1"/>
      <c r="G11684" s="2"/>
      <c r="H11684" s="2"/>
      <c r="N11684" s="2"/>
      <c r="O11684" s="2"/>
      <c r="U11684" s="2"/>
      <c r="Z11684" s="2"/>
      <c r="AF11684" s="2"/>
    </row>
    <row r="11685" spans="1:32" x14ac:dyDescent="0.3">
      <c r="A11685" s="1"/>
      <c r="B11685" s="1"/>
      <c r="D11685" s="2"/>
      <c r="F11685" s="1"/>
      <c r="G11685" s="2"/>
      <c r="H11685" s="2"/>
      <c r="N11685" s="2"/>
      <c r="O11685" s="2"/>
      <c r="U11685" s="2"/>
      <c r="Z11685" s="2"/>
      <c r="AF11685" s="2"/>
    </row>
    <row r="11686" spans="1:32" x14ac:dyDescent="0.3">
      <c r="A11686" s="1"/>
      <c r="B11686" s="1"/>
      <c r="D11686" s="2"/>
      <c r="F11686" s="1"/>
      <c r="G11686" s="2"/>
      <c r="H11686" s="2"/>
      <c r="N11686" s="2"/>
      <c r="O11686" s="2"/>
      <c r="U11686" s="2"/>
      <c r="Z11686" s="2"/>
      <c r="AF11686" s="2"/>
    </row>
    <row r="11687" spans="1:32" x14ac:dyDescent="0.3">
      <c r="A11687" s="1"/>
      <c r="B11687" s="1"/>
      <c r="D11687" s="2"/>
      <c r="F11687" s="1"/>
      <c r="G11687" s="2"/>
      <c r="H11687" s="2"/>
      <c r="N11687" s="2"/>
      <c r="O11687" s="2"/>
      <c r="U11687" s="2"/>
      <c r="Z11687" s="2"/>
      <c r="AF11687" s="2"/>
    </row>
    <row r="11688" spans="1:32" x14ac:dyDescent="0.3">
      <c r="A11688" s="1"/>
      <c r="B11688" s="1"/>
      <c r="D11688" s="2"/>
      <c r="F11688" s="1"/>
      <c r="G11688" s="2"/>
      <c r="H11688" s="2"/>
      <c r="N11688" s="2"/>
      <c r="O11688" s="2"/>
      <c r="U11688" s="2"/>
      <c r="Z11688" s="2"/>
      <c r="AF11688" s="2"/>
    </row>
    <row r="11689" spans="1:32" x14ac:dyDescent="0.3">
      <c r="A11689" s="1"/>
      <c r="B11689" s="1"/>
      <c r="D11689" s="2"/>
      <c r="F11689" s="1"/>
      <c r="G11689" s="2"/>
      <c r="H11689" s="2"/>
      <c r="N11689" s="2"/>
      <c r="O11689" s="2"/>
      <c r="U11689" s="2"/>
      <c r="Z11689" s="2"/>
      <c r="AF11689" s="2"/>
    </row>
    <row r="11690" spans="1:32" x14ac:dyDescent="0.3">
      <c r="A11690" s="1"/>
      <c r="B11690" s="1"/>
      <c r="D11690" s="2"/>
      <c r="F11690" s="1"/>
      <c r="G11690" s="2"/>
      <c r="H11690" s="2"/>
      <c r="N11690" s="2"/>
      <c r="O11690" s="2"/>
      <c r="U11690" s="2"/>
      <c r="Z11690" s="2"/>
      <c r="AF11690" s="2"/>
    </row>
    <row r="11691" spans="1:32" x14ac:dyDescent="0.3">
      <c r="A11691" s="1"/>
      <c r="B11691" s="1"/>
      <c r="D11691" s="2"/>
      <c r="F11691" s="1"/>
      <c r="G11691" s="2"/>
      <c r="H11691" s="2"/>
      <c r="N11691" s="2"/>
      <c r="O11691" s="2"/>
      <c r="U11691" s="2"/>
      <c r="Z11691" s="2"/>
      <c r="AF11691" s="2"/>
    </row>
    <row r="11692" spans="1:32" x14ac:dyDescent="0.3">
      <c r="A11692" s="1"/>
      <c r="B11692" s="1"/>
      <c r="D11692" s="2"/>
      <c r="F11692" s="1"/>
      <c r="G11692" s="2"/>
      <c r="H11692" s="2"/>
      <c r="N11692" s="2"/>
      <c r="O11692" s="2"/>
      <c r="U11692" s="2"/>
      <c r="Z11692" s="2"/>
      <c r="AF11692" s="2"/>
    </row>
    <row r="11693" spans="1:32" x14ac:dyDescent="0.3">
      <c r="A11693" s="1"/>
      <c r="B11693" s="1"/>
      <c r="D11693" s="2"/>
      <c r="F11693" s="1"/>
      <c r="G11693" s="2"/>
      <c r="H11693" s="2"/>
      <c r="N11693" s="2"/>
      <c r="O11693" s="2"/>
      <c r="U11693" s="2"/>
      <c r="Z11693" s="2"/>
      <c r="AF11693" s="2"/>
    </row>
    <row r="11694" spans="1:32" x14ac:dyDescent="0.3">
      <c r="A11694" s="1"/>
      <c r="B11694" s="1"/>
      <c r="D11694" s="2"/>
      <c r="F11694" s="1"/>
      <c r="G11694" s="2"/>
      <c r="H11694" s="2"/>
      <c r="N11694" s="2"/>
      <c r="O11694" s="2"/>
      <c r="U11694" s="2"/>
      <c r="Z11694" s="2"/>
      <c r="AF11694" s="2"/>
    </row>
    <row r="11695" spans="1:32" x14ac:dyDescent="0.3">
      <c r="A11695" s="1"/>
      <c r="B11695" s="1"/>
      <c r="D11695" s="2"/>
      <c r="F11695" s="1"/>
      <c r="G11695" s="2"/>
      <c r="H11695" s="2"/>
      <c r="N11695" s="2"/>
      <c r="O11695" s="2"/>
      <c r="U11695" s="2"/>
      <c r="Z11695" s="2"/>
      <c r="AF11695" s="2"/>
    </row>
    <row r="11696" spans="1:32" x14ac:dyDescent="0.3">
      <c r="A11696" s="1"/>
      <c r="B11696" s="1"/>
      <c r="D11696" s="2"/>
      <c r="F11696" s="1"/>
      <c r="G11696" s="2"/>
      <c r="H11696" s="2"/>
      <c r="N11696" s="2"/>
      <c r="O11696" s="2"/>
      <c r="U11696" s="2"/>
      <c r="Z11696" s="2"/>
      <c r="AF11696" s="2"/>
    </row>
    <row r="11697" spans="1:32" x14ac:dyDescent="0.3">
      <c r="A11697" s="1"/>
      <c r="B11697" s="1"/>
      <c r="D11697" s="2"/>
      <c r="F11697" s="1"/>
      <c r="G11697" s="2"/>
      <c r="H11697" s="2"/>
      <c r="N11697" s="2"/>
      <c r="O11697" s="2"/>
      <c r="U11697" s="2"/>
      <c r="Z11697" s="2"/>
      <c r="AF11697" s="2"/>
    </row>
    <row r="11698" spans="1:32" x14ac:dyDescent="0.3">
      <c r="A11698" s="1"/>
      <c r="B11698" s="1"/>
      <c r="D11698" s="2"/>
      <c r="F11698" s="1"/>
      <c r="G11698" s="2"/>
      <c r="H11698" s="2"/>
      <c r="N11698" s="2"/>
      <c r="O11698" s="2"/>
      <c r="U11698" s="2"/>
      <c r="Z11698" s="2"/>
      <c r="AF11698" s="2"/>
    </row>
    <row r="11699" spans="1:32" x14ac:dyDescent="0.3">
      <c r="A11699" s="1"/>
      <c r="B11699" s="1"/>
      <c r="D11699" s="2"/>
      <c r="F11699" s="1"/>
      <c r="G11699" s="2"/>
      <c r="H11699" s="2"/>
      <c r="N11699" s="2"/>
      <c r="O11699" s="2"/>
      <c r="U11699" s="2"/>
      <c r="Z11699" s="2"/>
      <c r="AF11699" s="2"/>
    </row>
    <row r="11700" spans="1:32" x14ac:dyDescent="0.3">
      <c r="A11700" s="1"/>
      <c r="B11700" s="1"/>
      <c r="D11700" s="2"/>
      <c r="F11700" s="1"/>
      <c r="G11700" s="2"/>
      <c r="H11700" s="2"/>
      <c r="N11700" s="2"/>
      <c r="O11700" s="2"/>
      <c r="U11700" s="2"/>
      <c r="Z11700" s="2"/>
      <c r="AF11700" s="2"/>
    </row>
    <row r="11701" spans="1:32" x14ac:dyDescent="0.3">
      <c r="A11701" s="1"/>
      <c r="B11701" s="1"/>
      <c r="D11701" s="2"/>
      <c r="F11701" s="1"/>
      <c r="G11701" s="2"/>
      <c r="H11701" s="2"/>
      <c r="N11701" s="2"/>
      <c r="O11701" s="2"/>
      <c r="U11701" s="2"/>
      <c r="Z11701" s="2"/>
      <c r="AF11701" s="2"/>
    </row>
    <row r="11702" spans="1:32" x14ac:dyDescent="0.3">
      <c r="A11702" s="1"/>
      <c r="B11702" s="1"/>
      <c r="D11702" s="2"/>
      <c r="F11702" s="1"/>
      <c r="G11702" s="2"/>
      <c r="H11702" s="2"/>
      <c r="N11702" s="2"/>
      <c r="O11702" s="2"/>
      <c r="U11702" s="2"/>
      <c r="Z11702" s="2"/>
      <c r="AF11702" s="2"/>
    </row>
    <row r="11703" spans="1:32" x14ac:dyDescent="0.3">
      <c r="A11703" s="1"/>
      <c r="B11703" s="1"/>
      <c r="D11703" s="2"/>
      <c r="F11703" s="1"/>
      <c r="G11703" s="2"/>
      <c r="H11703" s="2"/>
      <c r="N11703" s="2"/>
      <c r="O11703" s="2"/>
      <c r="U11703" s="2"/>
      <c r="Z11703" s="2"/>
      <c r="AF11703" s="2"/>
    </row>
    <row r="11704" spans="1:32" x14ac:dyDescent="0.3">
      <c r="A11704" s="1"/>
      <c r="B11704" s="1"/>
      <c r="D11704" s="2"/>
      <c r="F11704" s="1"/>
      <c r="G11704" s="2"/>
      <c r="H11704" s="2"/>
      <c r="N11704" s="2"/>
      <c r="O11704" s="2"/>
      <c r="U11704" s="2"/>
      <c r="Z11704" s="2"/>
      <c r="AF11704" s="2"/>
    </row>
    <row r="11705" spans="1:32" x14ac:dyDescent="0.3">
      <c r="A11705" s="1"/>
      <c r="B11705" s="1"/>
      <c r="D11705" s="2"/>
      <c r="F11705" s="1"/>
      <c r="G11705" s="2"/>
      <c r="H11705" s="2"/>
      <c r="N11705" s="2"/>
      <c r="O11705" s="2"/>
      <c r="U11705" s="2"/>
      <c r="Z11705" s="2"/>
      <c r="AF11705" s="2"/>
    </row>
    <row r="11706" spans="1:32" x14ac:dyDescent="0.3">
      <c r="A11706" s="1"/>
      <c r="B11706" s="1"/>
      <c r="D11706" s="2"/>
      <c r="F11706" s="1"/>
      <c r="G11706" s="2"/>
      <c r="H11706" s="2"/>
      <c r="N11706" s="2"/>
      <c r="O11706" s="2"/>
      <c r="U11706" s="2"/>
      <c r="Z11706" s="2"/>
      <c r="AF11706" s="2"/>
    </row>
    <row r="11707" spans="1:32" x14ac:dyDescent="0.3">
      <c r="A11707" s="1"/>
      <c r="B11707" s="1"/>
      <c r="D11707" s="2"/>
      <c r="F11707" s="1"/>
      <c r="G11707" s="2"/>
      <c r="H11707" s="2"/>
      <c r="N11707" s="2"/>
      <c r="O11707" s="2"/>
      <c r="U11707" s="2"/>
      <c r="Z11707" s="2"/>
      <c r="AF11707" s="2"/>
    </row>
    <row r="11708" spans="1:32" x14ac:dyDescent="0.3">
      <c r="A11708" s="1"/>
      <c r="B11708" s="1"/>
      <c r="D11708" s="2"/>
      <c r="F11708" s="1"/>
      <c r="G11708" s="2"/>
      <c r="H11708" s="2"/>
      <c r="N11708" s="2"/>
      <c r="O11708" s="2"/>
      <c r="U11708" s="2"/>
      <c r="Z11708" s="2"/>
      <c r="AF11708" s="2"/>
    </row>
    <row r="11709" spans="1:32" x14ac:dyDescent="0.3">
      <c r="A11709" s="1"/>
      <c r="B11709" s="1"/>
      <c r="D11709" s="2"/>
      <c r="F11709" s="1"/>
      <c r="G11709" s="2"/>
      <c r="H11709" s="2"/>
      <c r="N11709" s="2"/>
      <c r="O11709" s="2"/>
      <c r="U11709" s="2"/>
      <c r="Z11709" s="2"/>
      <c r="AF11709" s="2"/>
    </row>
    <row r="11710" spans="1:32" x14ac:dyDescent="0.3">
      <c r="A11710" s="1"/>
      <c r="B11710" s="1"/>
      <c r="D11710" s="2"/>
      <c r="F11710" s="1"/>
      <c r="G11710" s="2"/>
      <c r="H11710" s="2"/>
      <c r="N11710" s="2"/>
      <c r="O11710" s="2"/>
      <c r="U11710" s="2"/>
      <c r="Z11710" s="2"/>
      <c r="AF11710" s="2"/>
    </row>
    <row r="11711" spans="1:32" x14ac:dyDescent="0.3">
      <c r="A11711" s="1"/>
      <c r="B11711" s="1"/>
      <c r="D11711" s="2"/>
      <c r="F11711" s="1"/>
      <c r="G11711" s="2"/>
      <c r="H11711" s="2"/>
      <c r="N11711" s="2"/>
      <c r="O11711" s="2"/>
      <c r="U11711" s="2"/>
      <c r="Z11711" s="2"/>
      <c r="AF11711" s="2"/>
    </row>
    <row r="11712" spans="1:32" x14ac:dyDescent="0.3">
      <c r="A11712" s="1"/>
      <c r="B11712" s="1"/>
      <c r="D11712" s="2"/>
      <c r="F11712" s="1"/>
      <c r="G11712" s="2"/>
      <c r="H11712" s="2"/>
      <c r="N11712" s="2"/>
      <c r="O11712" s="2"/>
      <c r="U11712" s="2"/>
      <c r="Z11712" s="2"/>
      <c r="AF11712" s="2"/>
    </row>
    <row r="11713" spans="1:32" x14ac:dyDescent="0.3">
      <c r="A11713" s="1"/>
      <c r="B11713" s="1"/>
      <c r="D11713" s="2"/>
      <c r="F11713" s="1"/>
      <c r="G11713" s="2"/>
      <c r="H11713" s="2"/>
      <c r="N11713" s="2"/>
      <c r="O11713" s="2"/>
      <c r="U11713" s="2"/>
      <c r="Z11713" s="2"/>
      <c r="AF11713" s="2"/>
    </row>
    <row r="11714" spans="1:32" x14ac:dyDescent="0.3">
      <c r="A11714" s="1"/>
      <c r="B11714" s="1"/>
      <c r="D11714" s="2"/>
      <c r="F11714" s="1"/>
      <c r="G11714" s="2"/>
      <c r="H11714" s="2"/>
      <c r="N11714" s="2"/>
      <c r="O11714" s="2"/>
      <c r="U11714" s="2"/>
      <c r="Z11714" s="2"/>
      <c r="AF11714" s="2"/>
    </row>
    <row r="11715" spans="1:32" x14ac:dyDescent="0.3">
      <c r="A11715" s="1"/>
      <c r="B11715" s="1"/>
      <c r="D11715" s="2"/>
      <c r="F11715" s="1"/>
      <c r="G11715" s="2"/>
      <c r="H11715" s="2"/>
      <c r="N11715" s="2"/>
      <c r="O11715" s="2"/>
      <c r="U11715" s="2"/>
      <c r="Z11715" s="2"/>
      <c r="AF11715" s="2"/>
    </row>
    <row r="11716" spans="1:32" x14ac:dyDescent="0.3">
      <c r="A11716" s="1"/>
      <c r="B11716" s="1"/>
      <c r="D11716" s="2"/>
      <c r="F11716" s="1"/>
      <c r="G11716" s="2"/>
      <c r="H11716" s="2"/>
      <c r="N11716" s="2"/>
      <c r="O11716" s="2"/>
      <c r="U11716" s="2"/>
      <c r="Z11716" s="2"/>
      <c r="AF11716" s="2"/>
    </row>
    <row r="11717" spans="1:32" x14ac:dyDescent="0.3">
      <c r="A11717" s="1"/>
      <c r="B11717" s="1"/>
      <c r="D11717" s="2"/>
      <c r="F11717" s="1"/>
      <c r="G11717" s="2"/>
      <c r="H11717" s="2"/>
      <c r="N11717" s="2"/>
      <c r="O11717" s="2"/>
      <c r="U11717" s="2"/>
      <c r="Z11717" s="2"/>
      <c r="AF11717" s="2"/>
    </row>
    <row r="11718" spans="1:32" x14ac:dyDescent="0.3">
      <c r="A11718" s="1"/>
      <c r="B11718" s="1"/>
      <c r="D11718" s="2"/>
      <c r="F11718" s="1"/>
      <c r="G11718" s="2"/>
      <c r="H11718" s="2"/>
      <c r="N11718" s="2"/>
      <c r="O11718" s="2"/>
      <c r="U11718" s="2"/>
      <c r="Z11718" s="2"/>
      <c r="AF11718" s="2"/>
    </row>
    <row r="11719" spans="1:32" x14ac:dyDescent="0.3">
      <c r="A11719" s="1"/>
      <c r="B11719" s="1"/>
      <c r="D11719" s="2"/>
      <c r="F11719" s="1"/>
      <c r="G11719" s="2"/>
      <c r="H11719" s="2"/>
      <c r="N11719" s="2"/>
      <c r="O11719" s="2"/>
      <c r="U11719" s="2"/>
      <c r="Z11719" s="2"/>
      <c r="AF11719" s="2"/>
    </row>
    <row r="11720" spans="1:32" x14ac:dyDescent="0.3">
      <c r="A11720" s="1"/>
      <c r="B11720" s="1"/>
      <c r="D11720" s="2"/>
      <c r="F11720" s="1"/>
      <c r="G11720" s="2"/>
      <c r="H11720" s="2"/>
      <c r="N11720" s="2"/>
      <c r="O11720" s="2"/>
      <c r="U11720" s="2"/>
      <c r="Z11720" s="2"/>
      <c r="AF11720" s="2"/>
    </row>
    <row r="11721" spans="1:32" x14ac:dyDescent="0.3">
      <c r="A11721" s="1"/>
      <c r="B11721" s="1"/>
      <c r="D11721" s="2"/>
      <c r="F11721" s="1"/>
      <c r="G11721" s="2"/>
      <c r="H11721" s="2"/>
      <c r="N11721" s="2"/>
      <c r="O11721" s="2"/>
      <c r="U11721" s="2"/>
      <c r="Z11721" s="2"/>
      <c r="AF11721" s="2"/>
    </row>
    <row r="11722" spans="1:32" x14ac:dyDescent="0.3">
      <c r="A11722" s="1"/>
      <c r="B11722" s="1"/>
      <c r="D11722" s="2"/>
      <c r="F11722" s="1"/>
      <c r="G11722" s="2"/>
      <c r="H11722" s="2"/>
      <c r="N11722" s="2"/>
      <c r="O11722" s="2"/>
      <c r="U11722" s="2"/>
      <c r="Z11722" s="2"/>
      <c r="AF11722" s="2"/>
    </row>
    <row r="11723" spans="1:32" x14ac:dyDescent="0.3">
      <c r="A11723" s="1"/>
      <c r="B11723" s="1"/>
      <c r="D11723" s="2"/>
      <c r="F11723" s="1"/>
      <c r="G11723" s="2"/>
      <c r="H11723" s="2"/>
      <c r="N11723" s="2"/>
      <c r="O11723" s="2"/>
      <c r="U11723" s="2"/>
      <c r="Z11723" s="2"/>
      <c r="AF11723" s="2"/>
    </row>
    <row r="11724" spans="1:32" x14ac:dyDescent="0.3">
      <c r="A11724" s="1"/>
      <c r="B11724" s="1"/>
      <c r="D11724" s="2"/>
      <c r="F11724" s="1"/>
      <c r="G11724" s="2"/>
      <c r="H11724" s="2"/>
      <c r="N11724" s="2"/>
      <c r="O11724" s="2"/>
      <c r="U11724" s="2"/>
      <c r="Z11724" s="2"/>
      <c r="AF11724" s="2"/>
    </row>
    <row r="11725" spans="1:32" x14ac:dyDescent="0.3">
      <c r="A11725" s="1"/>
      <c r="B11725" s="1"/>
      <c r="D11725" s="2"/>
      <c r="F11725" s="1"/>
      <c r="G11725" s="2"/>
      <c r="H11725" s="2"/>
      <c r="N11725" s="2"/>
      <c r="O11725" s="2"/>
      <c r="U11725" s="2"/>
      <c r="Z11725" s="2"/>
      <c r="AF11725" s="2"/>
    </row>
    <row r="11726" spans="1:32" x14ac:dyDescent="0.3">
      <c r="A11726" s="1"/>
      <c r="B11726" s="1"/>
      <c r="D11726" s="2"/>
      <c r="F11726" s="1"/>
      <c r="G11726" s="2"/>
      <c r="H11726" s="2"/>
      <c r="N11726" s="2"/>
      <c r="O11726" s="2"/>
      <c r="U11726" s="2"/>
      <c r="Z11726" s="2"/>
      <c r="AF11726" s="2"/>
    </row>
    <row r="11727" spans="1:32" x14ac:dyDescent="0.3">
      <c r="A11727" s="1"/>
      <c r="B11727" s="1"/>
      <c r="D11727" s="2"/>
      <c r="F11727" s="1"/>
      <c r="G11727" s="2"/>
      <c r="H11727" s="2"/>
      <c r="N11727" s="2"/>
      <c r="O11727" s="2"/>
      <c r="U11727" s="2"/>
      <c r="Z11727" s="2"/>
      <c r="AF11727" s="2"/>
    </row>
    <row r="11728" spans="1:32" x14ac:dyDescent="0.3">
      <c r="A11728" s="1"/>
      <c r="B11728" s="1"/>
      <c r="D11728" s="2"/>
      <c r="F11728" s="1"/>
      <c r="G11728" s="2"/>
      <c r="H11728" s="2"/>
      <c r="N11728" s="2"/>
      <c r="O11728" s="2"/>
      <c r="U11728" s="2"/>
      <c r="Z11728" s="2"/>
      <c r="AF11728" s="2"/>
    </row>
    <row r="11729" spans="1:32" x14ac:dyDescent="0.3">
      <c r="A11729" s="1"/>
      <c r="B11729" s="1"/>
      <c r="D11729" s="2"/>
      <c r="F11729" s="1"/>
      <c r="G11729" s="2"/>
      <c r="H11729" s="2"/>
      <c r="N11729" s="2"/>
      <c r="O11729" s="2"/>
      <c r="U11729" s="2"/>
      <c r="Z11729" s="2"/>
      <c r="AF11729" s="2"/>
    </row>
    <row r="11730" spans="1:32" x14ac:dyDescent="0.3">
      <c r="A11730" s="1"/>
      <c r="B11730" s="1"/>
      <c r="D11730" s="2"/>
      <c r="F11730" s="1"/>
      <c r="G11730" s="2"/>
      <c r="H11730" s="2"/>
      <c r="N11730" s="2"/>
      <c r="O11730" s="2"/>
      <c r="U11730" s="2"/>
      <c r="Z11730" s="2"/>
      <c r="AF11730" s="2"/>
    </row>
    <row r="11731" spans="1:32" x14ac:dyDescent="0.3">
      <c r="A11731" s="1"/>
      <c r="B11731" s="1"/>
      <c r="D11731" s="2"/>
      <c r="F11731" s="1"/>
      <c r="G11731" s="2"/>
      <c r="H11731" s="2"/>
      <c r="N11731" s="2"/>
      <c r="O11731" s="2"/>
      <c r="U11731" s="2"/>
      <c r="Z11731" s="2"/>
      <c r="AF11731" s="2"/>
    </row>
    <row r="11732" spans="1:32" x14ac:dyDescent="0.3">
      <c r="A11732" s="1"/>
      <c r="B11732" s="1"/>
      <c r="D11732" s="2"/>
      <c r="F11732" s="1"/>
      <c r="G11732" s="2"/>
      <c r="H11732" s="2"/>
      <c r="N11732" s="2"/>
      <c r="O11732" s="2"/>
      <c r="U11732" s="2"/>
      <c r="Z11732" s="2"/>
      <c r="AF11732" s="2"/>
    </row>
    <row r="11733" spans="1:32" x14ac:dyDescent="0.3">
      <c r="A11733" s="1"/>
      <c r="B11733" s="1"/>
      <c r="D11733" s="2"/>
      <c r="F11733" s="1"/>
      <c r="G11733" s="2"/>
      <c r="H11733" s="2"/>
      <c r="N11733" s="2"/>
      <c r="O11733" s="2"/>
      <c r="U11733" s="2"/>
      <c r="Z11733" s="2"/>
      <c r="AF11733" s="2"/>
    </row>
    <row r="11734" spans="1:32" x14ac:dyDescent="0.3">
      <c r="A11734" s="1"/>
      <c r="B11734" s="1"/>
      <c r="D11734" s="2"/>
      <c r="F11734" s="1"/>
      <c r="G11734" s="2"/>
      <c r="H11734" s="2"/>
      <c r="N11734" s="2"/>
      <c r="O11734" s="2"/>
      <c r="U11734" s="2"/>
      <c r="Z11734" s="2"/>
      <c r="AF11734" s="2"/>
    </row>
    <row r="11735" spans="1:32" x14ac:dyDescent="0.3">
      <c r="A11735" s="1"/>
      <c r="B11735" s="1"/>
      <c r="D11735" s="2"/>
      <c r="F11735" s="1"/>
      <c r="G11735" s="2"/>
      <c r="H11735" s="2"/>
      <c r="N11735" s="2"/>
      <c r="O11735" s="2"/>
      <c r="U11735" s="2"/>
      <c r="Z11735" s="2"/>
      <c r="AF11735" s="2"/>
    </row>
    <row r="11736" spans="1:32" x14ac:dyDescent="0.3">
      <c r="A11736" s="1"/>
      <c r="B11736" s="1"/>
      <c r="D11736" s="2"/>
      <c r="F11736" s="1"/>
      <c r="G11736" s="2"/>
      <c r="H11736" s="2"/>
      <c r="N11736" s="2"/>
      <c r="O11736" s="2"/>
      <c r="U11736" s="2"/>
      <c r="Z11736" s="2"/>
      <c r="AF11736" s="2"/>
    </row>
    <row r="11737" spans="1:32" x14ac:dyDescent="0.3">
      <c r="A11737" s="1"/>
      <c r="B11737" s="1"/>
      <c r="D11737" s="2"/>
      <c r="F11737" s="1"/>
      <c r="G11737" s="2"/>
      <c r="H11737" s="2"/>
      <c r="N11737" s="2"/>
      <c r="O11737" s="2"/>
      <c r="U11737" s="2"/>
      <c r="Z11737" s="2"/>
      <c r="AF11737" s="2"/>
    </row>
    <row r="11738" spans="1:32" x14ac:dyDescent="0.3">
      <c r="A11738" s="1"/>
      <c r="B11738" s="1"/>
      <c r="D11738" s="2"/>
      <c r="F11738" s="1"/>
      <c r="G11738" s="2"/>
      <c r="H11738" s="2"/>
      <c r="N11738" s="2"/>
      <c r="O11738" s="2"/>
      <c r="U11738" s="2"/>
      <c r="Z11738" s="2"/>
      <c r="AF11738" s="2"/>
    </row>
    <row r="11739" spans="1:32" x14ac:dyDescent="0.3">
      <c r="A11739" s="1"/>
      <c r="B11739" s="1"/>
      <c r="D11739" s="2"/>
      <c r="F11739" s="1"/>
      <c r="G11739" s="2"/>
      <c r="H11739" s="2"/>
      <c r="N11739" s="2"/>
      <c r="O11739" s="2"/>
      <c r="U11739" s="2"/>
      <c r="Z11739" s="2"/>
      <c r="AF11739" s="2"/>
    </row>
    <row r="11740" spans="1:32" x14ac:dyDescent="0.3">
      <c r="A11740" s="1"/>
      <c r="B11740" s="1"/>
      <c r="D11740" s="2"/>
      <c r="F11740" s="1"/>
      <c r="G11740" s="2"/>
      <c r="H11740" s="2"/>
      <c r="N11740" s="2"/>
      <c r="O11740" s="2"/>
      <c r="U11740" s="2"/>
      <c r="Z11740" s="2"/>
      <c r="AF11740" s="2"/>
    </row>
    <row r="11741" spans="1:32" x14ac:dyDescent="0.3">
      <c r="A11741" s="1"/>
      <c r="B11741" s="1"/>
      <c r="D11741" s="2"/>
      <c r="F11741" s="1"/>
      <c r="G11741" s="2"/>
      <c r="H11741" s="2"/>
      <c r="N11741" s="2"/>
      <c r="O11741" s="2"/>
      <c r="U11741" s="2"/>
      <c r="Z11741" s="2"/>
      <c r="AF11741" s="2"/>
    </row>
    <row r="11742" spans="1:32" x14ac:dyDescent="0.3">
      <c r="A11742" s="1"/>
      <c r="B11742" s="1"/>
      <c r="D11742" s="2"/>
      <c r="F11742" s="1"/>
      <c r="G11742" s="2"/>
      <c r="H11742" s="2"/>
      <c r="N11742" s="2"/>
      <c r="O11742" s="2"/>
      <c r="U11742" s="2"/>
      <c r="Z11742" s="2"/>
      <c r="AF11742" s="2"/>
    </row>
    <row r="11743" spans="1:32" x14ac:dyDescent="0.3">
      <c r="A11743" s="1"/>
      <c r="B11743" s="1"/>
      <c r="D11743" s="2"/>
      <c r="F11743" s="1"/>
      <c r="G11743" s="2"/>
      <c r="H11743" s="2"/>
      <c r="N11743" s="2"/>
      <c r="O11743" s="2"/>
      <c r="U11743" s="2"/>
      <c r="Z11743" s="2"/>
      <c r="AF11743" s="2"/>
    </row>
    <row r="11744" spans="1:32" x14ac:dyDescent="0.3">
      <c r="A11744" s="1"/>
      <c r="B11744" s="1"/>
      <c r="D11744" s="2"/>
      <c r="F11744" s="1"/>
      <c r="G11744" s="2"/>
      <c r="H11744" s="2"/>
      <c r="N11744" s="2"/>
      <c r="O11744" s="2"/>
      <c r="U11744" s="2"/>
      <c r="Z11744" s="2"/>
      <c r="AF11744" s="2"/>
    </row>
    <row r="11745" spans="1:32" x14ac:dyDescent="0.3">
      <c r="A11745" s="1"/>
      <c r="B11745" s="1"/>
      <c r="D11745" s="2"/>
      <c r="F11745" s="1"/>
      <c r="G11745" s="2"/>
      <c r="H11745" s="2"/>
      <c r="N11745" s="2"/>
      <c r="O11745" s="2"/>
      <c r="U11745" s="2"/>
      <c r="Z11745" s="2"/>
      <c r="AF11745" s="2"/>
    </row>
    <row r="11746" spans="1:32" x14ac:dyDescent="0.3">
      <c r="A11746" s="1"/>
      <c r="B11746" s="1"/>
      <c r="D11746" s="2"/>
      <c r="F11746" s="1"/>
      <c r="G11746" s="2"/>
      <c r="H11746" s="2"/>
      <c r="N11746" s="2"/>
      <c r="O11746" s="2"/>
      <c r="U11746" s="2"/>
      <c r="Z11746" s="2"/>
      <c r="AF11746" s="2"/>
    </row>
    <row r="11747" spans="1:32" x14ac:dyDescent="0.3">
      <c r="A11747" s="1"/>
      <c r="B11747" s="1"/>
      <c r="D11747" s="2"/>
      <c r="F11747" s="1"/>
      <c r="G11747" s="2"/>
      <c r="H11747" s="2"/>
      <c r="N11747" s="2"/>
      <c r="O11747" s="2"/>
      <c r="U11747" s="2"/>
      <c r="Z11747" s="2"/>
      <c r="AF11747" s="2"/>
    </row>
    <row r="11748" spans="1:32" x14ac:dyDescent="0.3">
      <c r="A11748" s="1"/>
      <c r="B11748" s="1"/>
      <c r="D11748" s="2"/>
      <c r="F11748" s="1"/>
      <c r="G11748" s="2"/>
      <c r="H11748" s="2"/>
      <c r="N11748" s="2"/>
      <c r="O11748" s="2"/>
      <c r="U11748" s="2"/>
      <c r="Z11748" s="2"/>
      <c r="AF11748" s="2"/>
    </row>
    <row r="11749" spans="1:32" x14ac:dyDescent="0.3">
      <c r="A11749" s="1"/>
      <c r="B11749" s="1"/>
      <c r="D11749" s="2"/>
      <c r="F11749" s="1"/>
      <c r="G11749" s="2"/>
      <c r="H11749" s="2"/>
      <c r="N11749" s="2"/>
      <c r="O11749" s="2"/>
      <c r="U11749" s="2"/>
      <c r="Z11749" s="2"/>
      <c r="AF11749" s="2"/>
    </row>
    <row r="11750" spans="1:32" x14ac:dyDescent="0.3">
      <c r="A11750" s="1"/>
      <c r="B11750" s="1"/>
      <c r="D11750" s="2"/>
      <c r="F11750" s="1"/>
      <c r="G11750" s="2"/>
      <c r="H11750" s="2"/>
      <c r="N11750" s="2"/>
      <c r="O11750" s="2"/>
      <c r="U11750" s="2"/>
      <c r="Z11750" s="2"/>
      <c r="AF11750" s="2"/>
    </row>
    <row r="11751" spans="1:32" x14ac:dyDescent="0.3">
      <c r="A11751" s="1"/>
      <c r="B11751" s="1"/>
      <c r="D11751" s="2"/>
      <c r="F11751" s="1"/>
      <c r="G11751" s="2"/>
      <c r="H11751" s="2"/>
      <c r="N11751" s="2"/>
      <c r="O11751" s="2"/>
      <c r="U11751" s="2"/>
      <c r="Z11751" s="2"/>
      <c r="AF11751" s="2"/>
    </row>
    <row r="11752" spans="1:32" x14ac:dyDescent="0.3">
      <c r="A11752" s="1"/>
      <c r="B11752" s="1"/>
      <c r="D11752" s="2"/>
      <c r="F11752" s="1"/>
      <c r="G11752" s="2"/>
      <c r="H11752" s="2"/>
      <c r="N11752" s="2"/>
      <c r="O11752" s="2"/>
      <c r="U11752" s="2"/>
      <c r="Z11752" s="2"/>
      <c r="AF11752" s="2"/>
    </row>
    <row r="11753" spans="1:32" x14ac:dyDescent="0.3">
      <c r="A11753" s="1"/>
      <c r="B11753" s="1"/>
      <c r="D11753" s="2"/>
      <c r="F11753" s="1"/>
      <c r="G11753" s="2"/>
      <c r="H11753" s="2"/>
      <c r="N11753" s="2"/>
      <c r="O11753" s="2"/>
      <c r="U11753" s="2"/>
      <c r="Z11753" s="2"/>
      <c r="AF11753" s="2"/>
    </row>
    <row r="11754" spans="1:32" x14ac:dyDescent="0.3">
      <c r="A11754" s="1"/>
      <c r="B11754" s="1"/>
      <c r="D11754" s="2"/>
      <c r="F11754" s="1"/>
      <c r="G11754" s="2"/>
      <c r="H11754" s="2"/>
      <c r="N11754" s="2"/>
      <c r="O11754" s="2"/>
      <c r="U11754" s="2"/>
      <c r="Z11754" s="2"/>
      <c r="AF11754" s="2"/>
    </row>
    <row r="11755" spans="1:32" x14ac:dyDescent="0.3">
      <c r="A11755" s="1"/>
      <c r="B11755" s="1"/>
      <c r="D11755" s="2"/>
      <c r="F11755" s="1"/>
      <c r="G11755" s="2"/>
      <c r="H11755" s="2"/>
      <c r="N11755" s="2"/>
      <c r="O11755" s="2"/>
      <c r="U11755" s="2"/>
      <c r="Z11755" s="2"/>
      <c r="AF11755" s="2"/>
    </row>
    <row r="11756" spans="1:32" x14ac:dyDescent="0.3">
      <c r="A11756" s="1"/>
      <c r="B11756" s="1"/>
      <c r="D11756" s="2"/>
      <c r="F11756" s="1"/>
      <c r="G11756" s="2"/>
      <c r="H11756" s="2"/>
      <c r="N11756" s="2"/>
      <c r="O11756" s="2"/>
      <c r="U11756" s="2"/>
      <c r="Z11756" s="2"/>
      <c r="AF11756" s="2"/>
    </row>
    <row r="11757" spans="1:32" x14ac:dyDescent="0.3">
      <c r="A11757" s="1"/>
      <c r="B11757" s="1"/>
      <c r="D11757" s="2"/>
      <c r="F11757" s="1"/>
      <c r="G11757" s="2"/>
      <c r="H11757" s="2"/>
      <c r="N11757" s="2"/>
      <c r="O11757" s="2"/>
      <c r="U11757" s="2"/>
      <c r="Z11757" s="2"/>
      <c r="AF11757" s="2"/>
    </row>
    <row r="11758" spans="1:32" x14ac:dyDescent="0.3">
      <c r="A11758" s="1"/>
      <c r="B11758" s="1"/>
      <c r="D11758" s="2"/>
      <c r="F11758" s="1"/>
      <c r="G11758" s="2"/>
      <c r="H11758" s="2"/>
      <c r="N11758" s="2"/>
      <c r="O11758" s="2"/>
      <c r="U11758" s="2"/>
      <c r="Z11758" s="2"/>
      <c r="AF11758" s="2"/>
    </row>
    <row r="11759" spans="1:32" x14ac:dyDescent="0.3">
      <c r="A11759" s="1"/>
      <c r="B11759" s="1"/>
      <c r="D11759" s="2"/>
      <c r="F11759" s="1"/>
      <c r="G11759" s="2"/>
      <c r="H11759" s="2"/>
      <c r="N11759" s="2"/>
      <c r="O11759" s="2"/>
      <c r="U11759" s="2"/>
      <c r="Z11759" s="2"/>
      <c r="AF11759" s="2"/>
    </row>
    <row r="11760" spans="1:32" x14ac:dyDescent="0.3">
      <c r="A11760" s="1"/>
      <c r="B11760" s="1"/>
      <c r="D11760" s="2"/>
      <c r="F11760" s="1"/>
      <c r="G11760" s="2"/>
      <c r="H11760" s="2"/>
      <c r="N11760" s="2"/>
      <c r="O11760" s="2"/>
      <c r="U11760" s="2"/>
      <c r="Z11760" s="2"/>
      <c r="AF11760" s="2"/>
    </row>
    <row r="11761" spans="1:32" x14ac:dyDescent="0.3">
      <c r="A11761" s="1"/>
      <c r="B11761" s="1"/>
      <c r="D11761" s="2"/>
      <c r="F11761" s="1"/>
      <c r="G11761" s="2"/>
      <c r="H11761" s="2"/>
      <c r="N11761" s="2"/>
      <c r="O11761" s="2"/>
      <c r="U11761" s="2"/>
      <c r="Z11761" s="2"/>
      <c r="AF11761" s="2"/>
    </row>
    <row r="11762" spans="1:32" x14ac:dyDescent="0.3">
      <c r="A11762" s="1"/>
      <c r="B11762" s="1"/>
      <c r="D11762" s="2"/>
      <c r="F11762" s="1"/>
      <c r="G11762" s="2"/>
      <c r="H11762" s="2"/>
      <c r="N11762" s="2"/>
      <c r="O11762" s="2"/>
      <c r="U11762" s="2"/>
      <c r="Z11762" s="2"/>
      <c r="AF11762" s="2"/>
    </row>
    <row r="11763" spans="1:32" x14ac:dyDescent="0.3">
      <c r="A11763" s="1"/>
      <c r="B11763" s="1"/>
      <c r="D11763" s="2"/>
      <c r="F11763" s="1"/>
      <c r="G11763" s="2"/>
      <c r="H11763" s="2"/>
      <c r="N11763" s="2"/>
      <c r="O11763" s="2"/>
      <c r="U11763" s="2"/>
      <c r="Z11763" s="2"/>
      <c r="AF11763" s="2"/>
    </row>
    <row r="11764" spans="1:32" x14ac:dyDescent="0.3">
      <c r="A11764" s="1"/>
      <c r="B11764" s="1"/>
      <c r="D11764" s="2"/>
      <c r="F11764" s="1"/>
      <c r="G11764" s="2"/>
      <c r="H11764" s="2"/>
      <c r="N11764" s="2"/>
      <c r="O11764" s="2"/>
      <c r="U11764" s="2"/>
      <c r="Z11764" s="2"/>
      <c r="AF11764" s="2"/>
    </row>
    <row r="11765" spans="1:32" x14ac:dyDescent="0.3">
      <c r="A11765" s="1"/>
      <c r="B11765" s="1"/>
      <c r="D11765" s="2"/>
      <c r="F11765" s="1"/>
      <c r="G11765" s="2"/>
      <c r="H11765" s="2"/>
      <c r="N11765" s="2"/>
      <c r="O11765" s="2"/>
      <c r="U11765" s="2"/>
      <c r="Z11765" s="2"/>
      <c r="AF11765" s="2"/>
    </row>
    <row r="11766" spans="1:32" x14ac:dyDescent="0.3">
      <c r="A11766" s="1"/>
      <c r="B11766" s="1"/>
      <c r="D11766" s="2"/>
      <c r="F11766" s="1"/>
      <c r="G11766" s="2"/>
      <c r="H11766" s="2"/>
      <c r="N11766" s="2"/>
      <c r="O11766" s="2"/>
      <c r="U11766" s="2"/>
      <c r="Z11766" s="2"/>
      <c r="AF11766" s="2"/>
    </row>
    <row r="11767" spans="1:32" x14ac:dyDescent="0.3">
      <c r="A11767" s="1"/>
      <c r="B11767" s="1"/>
      <c r="D11767" s="2"/>
      <c r="F11767" s="1"/>
      <c r="G11767" s="2"/>
      <c r="H11767" s="2"/>
      <c r="N11767" s="2"/>
      <c r="O11767" s="2"/>
      <c r="U11767" s="2"/>
      <c r="Z11767" s="2"/>
      <c r="AF11767" s="2"/>
    </row>
    <row r="11768" spans="1:32" x14ac:dyDescent="0.3">
      <c r="A11768" s="1"/>
      <c r="B11768" s="1"/>
      <c r="D11768" s="2"/>
      <c r="F11768" s="1"/>
      <c r="G11768" s="2"/>
      <c r="H11768" s="2"/>
      <c r="N11768" s="2"/>
      <c r="O11768" s="2"/>
      <c r="U11768" s="2"/>
      <c r="Z11768" s="2"/>
      <c r="AF11768" s="2"/>
    </row>
    <row r="11769" spans="1:32" x14ac:dyDescent="0.3">
      <c r="A11769" s="1"/>
      <c r="B11769" s="1"/>
      <c r="D11769" s="2"/>
      <c r="F11769" s="1"/>
      <c r="G11769" s="2"/>
      <c r="H11769" s="2"/>
      <c r="N11769" s="2"/>
      <c r="O11769" s="2"/>
      <c r="U11769" s="2"/>
      <c r="Z11769" s="2"/>
      <c r="AF11769" s="2"/>
    </row>
    <row r="11770" spans="1:32" x14ac:dyDescent="0.3">
      <c r="A11770" s="1"/>
      <c r="B11770" s="1"/>
      <c r="D11770" s="2"/>
      <c r="F11770" s="1"/>
      <c r="G11770" s="2"/>
      <c r="H11770" s="2"/>
      <c r="N11770" s="2"/>
      <c r="O11770" s="2"/>
      <c r="U11770" s="2"/>
      <c r="Z11770" s="2"/>
      <c r="AF11770" s="2"/>
    </row>
    <row r="11771" spans="1:32" x14ac:dyDescent="0.3">
      <c r="A11771" s="1"/>
      <c r="B11771" s="1"/>
      <c r="D11771" s="2"/>
      <c r="F11771" s="1"/>
      <c r="G11771" s="2"/>
      <c r="H11771" s="2"/>
      <c r="N11771" s="2"/>
      <c r="O11771" s="2"/>
      <c r="U11771" s="2"/>
      <c r="Z11771" s="2"/>
      <c r="AF11771" s="2"/>
    </row>
    <row r="11772" spans="1:32" x14ac:dyDescent="0.3">
      <c r="A11772" s="1"/>
      <c r="B11772" s="1"/>
      <c r="D11772" s="2"/>
      <c r="F11772" s="1"/>
      <c r="G11772" s="2"/>
      <c r="H11772" s="2"/>
      <c r="N11772" s="2"/>
      <c r="O11772" s="2"/>
      <c r="U11772" s="2"/>
      <c r="Z11772" s="2"/>
      <c r="AF11772" s="2"/>
    </row>
    <row r="11773" spans="1:32" x14ac:dyDescent="0.3">
      <c r="A11773" s="1"/>
      <c r="B11773" s="1"/>
      <c r="D11773" s="2"/>
      <c r="F11773" s="1"/>
      <c r="G11773" s="2"/>
      <c r="H11773" s="2"/>
      <c r="N11773" s="2"/>
      <c r="O11773" s="2"/>
      <c r="U11773" s="2"/>
      <c r="Z11773" s="2"/>
      <c r="AF11773" s="2"/>
    </row>
    <row r="11774" spans="1:32" x14ac:dyDescent="0.3">
      <c r="A11774" s="1"/>
      <c r="B11774" s="1"/>
      <c r="D11774" s="2"/>
      <c r="F11774" s="1"/>
      <c r="G11774" s="2"/>
      <c r="H11774" s="2"/>
      <c r="N11774" s="2"/>
      <c r="O11774" s="2"/>
      <c r="U11774" s="2"/>
      <c r="Z11774" s="2"/>
      <c r="AF11774" s="2"/>
    </row>
    <row r="11775" spans="1:32" x14ac:dyDescent="0.3">
      <c r="A11775" s="1"/>
      <c r="B11775" s="1"/>
      <c r="D11775" s="2"/>
      <c r="F11775" s="1"/>
      <c r="G11775" s="2"/>
      <c r="H11775" s="2"/>
      <c r="N11775" s="2"/>
      <c r="O11775" s="2"/>
      <c r="U11775" s="2"/>
      <c r="Z11775" s="2"/>
      <c r="AF11775" s="2"/>
    </row>
    <row r="11776" spans="1:32" x14ac:dyDescent="0.3">
      <c r="A11776" s="1"/>
      <c r="B11776" s="1"/>
      <c r="D11776" s="2"/>
      <c r="F11776" s="1"/>
      <c r="G11776" s="2"/>
      <c r="H11776" s="2"/>
      <c r="N11776" s="2"/>
      <c r="O11776" s="2"/>
      <c r="U11776" s="2"/>
      <c r="Z11776" s="2"/>
      <c r="AF11776" s="2"/>
    </row>
    <row r="11777" spans="1:32" x14ac:dyDescent="0.3">
      <c r="A11777" s="1"/>
      <c r="B11777" s="1"/>
      <c r="D11777" s="2"/>
      <c r="F11777" s="1"/>
      <c r="G11777" s="2"/>
      <c r="H11777" s="2"/>
      <c r="N11777" s="2"/>
      <c r="O11777" s="2"/>
      <c r="U11777" s="2"/>
      <c r="Z11777" s="2"/>
      <c r="AF11777" s="2"/>
    </row>
    <row r="11778" spans="1:32" x14ac:dyDescent="0.3">
      <c r="A11778" s="1"/>
      <c r="B11778" s="1"/>
      <c r="D11778" s="2"/>
      <c r="F11778" s="1"/>
      <c r="G11778" s="2"/>
      <c r="H11778" s="2"/>
      <c r="N11778" s="2"/>
      <c r="O11778" s="2"/>
      <c r="U11778" s="2"/>
      <c r="Z11778" s="2"/>
      <c r="AF11778" s="2"/>
    </row>
    <row r="11779" spans="1:32" x14ac:dyDescent="0.3">
      <c r="A11779" s="1"/>
      <c r="B11779" s="1"/>
      <c r="D11779" s="2"/>
      <c r="F11779" s="1"/>
      <c r="G11779" s="2"/>
      <c r="H11779" s="2"/>
      <c r="N11779" s="2"/>
      <c r="O11779" s="2"/>
      <c r="U11779" s="2"/>
      <c r="Z11779" s="2"/>
      <c r="AF11779" s="2"/>
    </row>
    <row r="11780" spans="1:32" x14ac:dyDescent="0.3">
      <c r="A11780" s="1"/>
      <c r="B11780" s="1"/>
      <c r="D11780" s="2"/>
      <c r="F11780" s="1"/>
      <c r="G11780" s="2"/>
      <c r="H11780" s="2"/>
      <c r="N11780" s="2"/>
      <c r="O11780" s="2"/>
      <c r="U11780" s="2"/>
      <c r="Z11780" s="2"/>
      <c r="AF11780" s="2"/>
    </row>
    <row r="11781" spans="1:32" x14ac:dyDescent="0.3">
      <c r="A11781" s="1"/>
      <c r="B11781" s="1"/>
      <c r="D11781" s="2"/>
      <c r="F11781" s="1"/>
      <c r="G11781" s="2"/>
      <c r="H11781" s="2"/>
      <c r="N11781" s="2"/>
      <c r="O11781" s="2"/>
      <c r="U11781" s="2"/>
      <c r="Z11781" s="2"/>
      <c r="AF11781" s="2"/>
    </row>
    <row r="11782" spans="1:32" x14ac:dyDescent="0.3">
      <c r="A11782" s="1"/>
      <c r="B11782" s="1"/>
      <c r="D11782" s="2"/>
      <c r="F11782" s="1"/>
      <c r="G11782" s="2"/>
      <c r="H11782" s="2"/>
      <c r="N11782" s="2"/>
      <c r="O11782" s="2"/>
      <c r="U11782" s="2"/>
      <c r="Z11782" s="2"/>
      <c r="AF11782" s="2"/>
    </row>
    <row r="11783" spans="1:32" x14ac:dyDescent="0.3">
      <c r="A11783" s="1"/>
      <c r="B11783" s="1"/>
      <c r="D11783" s="2"/>
      <c r="F11783" s="1"/>
      <c r="G11783" s="2"/>
      <c r="H11783" s="2"/>
      <c r="N11783" s="2"/>
      <c r="O11783" s="2"/>
      <c r="U11783" s="2"/>
      <c r="Z11783" s="2"/>
      <c r="AF11783" s="2"/>
    </row>
    <row r="11784" spans="1:32" x14ac:dyDescent="0.3">
      <c r="A11784" s="1"/>
      <c r="B11784" s="1"/>
      <c r="D11784" s="2"/>
      <c r="F11784" s="1"/>
      <c r="G11784" s="2"/>
      <c r="H11784" s="2"/>
      <c r="N11784" s="2"/>
      <c r="O11784" s="2"/>
      <c r="U11784" s="2"/>
      <c r="Z11784" s="2"/>
      <c r="AF11784" s="2"/>
    </row>
    <row r="11785" spans="1:32" x14ac:dyDescent="0.3">
      <c r="A11785" s="1"/>
      <c r="B11785" s="1"/>
      <c r="D11785" s="2"/>
      <c r="F11785" s="1"/>
      <c r="G11785" s="2"/>
      <c r="H11785" s="2"/>
      <c r="N11785" s="2"/>
      <c r="O11785" s="2"/>
      <c r="U11785" s="2"/>
      <c r="Z11785" s="2"/>
      <c r="AF11785" s="2"/>
    </row>
    <row r="11786" spans="1:32" x14ac:dyDescent="0.3">
      <c r="A11786" s="1"/>
      <c r="B11786" s="1"/>
      <c r="D11786" s="2"/>
      <c r="F11786" s="1"/>
      <c r="G11786" s="2"/>
      <c r="H11786" s="2"/>
      <c r="N11786" s="2"/>
      <c r="O11786" s="2"/>
      <c r="U11786" s="2"/>
      <c r="Z11786" s="2"/>
      <c r="AF11786" s="2"/>
    </row>
    <row r="11787" spans="1:32" x14ac:dyDescent="0.3">
      <c r="A11787" s="1"/>
      <c r="B11787" s="1"/>
      <c r="D11787" s="2"/>
      <c r="F11787" s="1"/>
      <c r="G11787" s="2"/>
      <c r="H11787" s="2"/>
      <c r="N11787" s="2"/>
      <c r="O11787" s="2"/>
      <c r="U11787" s="2"/>
      <c r="Z11787" s="2"/>
      <c r="AF11787" s="2"/>
    </row>
    <row r="11788" spans="1:32" x14ac:dyDescent="0.3">
      <c r="A11788" s="1"/>
      <c r="B11788" s="1"/>
      <c r="D11788" s="2"/>
      <c r="F11788" s="1"/>
      <c r="G11788" s="2"/>
      <c r="H11788" s="2"/>
      <c r="N11788" s="2"/>
      <c r="O11788" s="2"/>
      <c r="U11788" s="2"/>
      <c r="Z11788" s="2"/>
      <c r="AF11788" s="2"/>
    </row>
    <row r="11789" spans="1:32" x14ac:dyDescent="0.3">
      <c r="A11789" s="1"/>
      <c r="B11789" s="1"/>
      <c r="D11789" s="2"/>
      <c r="F11789" s="1"/>
      <c r="G11789" s="2"/>
      <c r="H11789" s="2"/>
      <c r="N11789" s="2"/>
      <c r="O11789" s="2"/>
      <c r="U11789" s="2"/>
      <c r="Z11789" s="2"/>
      <c r="AF11789" s="2"/>
    </row>
    <row r="11790" spans="1:32" x14ac:dyDescent="0.3">
      <c r="A11790" s="1"/>
      <c r="B11790" s="1"/>
      <c r="D11790" s="2"/>
      <c r="F11790" s="1"/>
      <c r="G11790" s="2"/>
      <c r="H11790" s="2"/>
      <c r="N11790" s="2"/>
      <c r="O11790" s="2"/>
      <c r="U11790" s="2"/>
      <c r="Z11790" s="2"/>
      <c r="AF11790" s="2"/>
    </row>
    <row r="11791" spans="1:32" x14ac:dyDescent="0.3">
      <c r="A11791" s="1"/>
      <c r="B11791" s="1"/>
      <c r="D11791" s="2"/>
      <c r="F11791" s="1"/>
      <c r="G11791" s="2"/>
      <c r="H11791" s="2"/>
      <c r="N11791" s="2"/>
      <c r="O11791" s="2"/>
      <c r="U11791" s="2"/>
      <c r="Z11791" s="2"/>
      <c r="AF11791" s="2"/>
    </row>
    <row r="11792" spans="1:32" x14ac:dyDescent="0.3">
      <c r="A11792" s="1"/>
      <c r="B11792" s="1"/>
      <c r="D11792" s="2"/>
      <c r="F11792" s="1"/>
      <c r="G11792" s="2"/>
      <c r="H11792" s="2"/>
      <c r="N11792" s="2"/>
      <c r="O11792" s="2"/>
      <c r="U11792" s="2"/>
      <c r="Z11792" s="2"/>
      <c r="AF11792" s="2"/>
    </row>
    <row r="11793" spans="1:32" x14ac:dyDescent="0.3">
      <c r="A11793" s="1"/>
      <c r="B11793" s="1"/>
      <c r="D11793" s="2"/>
      <c r="F11793" s="1"/>
      <c r="G11793" s="2"/>
      <c r="H11793" s="2"/>
      <c r="N11793" s="2"/>
      <c r="O11793" s="2"/>
      <c r="U11793" s="2"/>
      <c r="Z11793" s="2"/>
      <c r="AF11793" s="2"/>
    </row>
    <row r="11794" spans="1:32" x14ac:dyDescent="0.3">
      <c r="A11794" s="1"/>
      <c r="B11794" s="1"/>
      <c r="D11794" s="2"/>
      <c r="F11794" s="1"/>
      <c r="G11794" s="2"/>
      <c r="H11794" s="2"/>
      <c r="N11794" s="2"/>
      <c r="O11794" s="2"/>
      <c r="U11794" s="2"/>
      <c r="Z11794" s="2"/>
      <c r="AF11794" s="2"/>
    </row>
    <row r="11795" spans="1:32" x14ac:dyDescent="0.3">
      <c r="A11795" s="1"/>
      <c r="B11795" s="1"/>
      <c r="D11795" s="2"/>
      <c r="F11795" s="1"/>
      <c r="G11795" s="2"/>
      <c r="H11795" s="2"/>
      <c r="N11795" s="2"/>
      <c r="O11795" s="2"/>
      <c r="U11795" s="2"/>
      <c r="Z11795" s="2"/>
      <c r="AF11795" s="2"/>
    </row>
    <row r="11796" spans="1:32" x14ac:dyDescent="0.3">
      <c r="A11796" s="1"/>
      <c r="B11796" s="1"/>
      <c r="D11796" s="2"/>
      <c r="F11796" s="1"/>
      <c r="G11796" s="2"/>
      <c r="H11796" s="2"/>
      <c r="N11796" s="2"/>
      <c r="O11796" s="2"/>
      <c r="U11796" s="2"/>
      <c r="Z11796" s="2"/>
      <c r="AF11796" s="2"/>
    </row>
    <row r="11797" spans="1:32" x14ac:dyDescent="0.3">
      <c r="A11797" s="1"/>
      <c r="B11797" s="1"/>
      <c r="D11797" s="2"/>
      <c r="F11797" s="1"/>
      <c r="G11797" s="2"/>
      <c r="H11797" s="2"/>
      <c r="N11797" s="2"/>
      <c r="O11797" s="2"/>
      <c r="U11797" s="2"/>
      <c r="Z11797" s="2"/>
      <c r="AF11797" s="2"/>
    </row>
    <row r="11798" spans="1:32" x14ac:dyDescent="0.3">
      <c r="A11798" s="1"/>
      <c r="B11798" s="1"/>
      <c r="D11798" s="2"/>
      <c r="F11798" s="1"/>
      <c r="G11798" s="2"/>
      <c r="H11798" s="2"/>
      <c r="N11798" s="2"/>
      <c r="O11798" s="2"/>
      <c r="U11798" s="2"/>
      <c r="Z11798" s="2"/>
      <c r="AF11798" s="2"/>
    </row>
    <row r="11799" spans="1:32" x14ac:dyDescent="0.3">
      <c r="A11799" s="1"/>
      <c r="B11799" s="1"/>
      <c r="D11799" s="2"/>
      <c r="F11799" s="1"/>
      <c r="G11799" s="2"/>
      <c r="H11799" s="2"/>
      <c r="N11799" s="2"/>
      <c r="O11799" s="2"/>
      <c r="U11799" s="2"/>
      <c r="Z11799" s="2"/>
      <c r="AF11799" s="2"/>
    </row>
    <row r="11800" spans="1:32" x14ac:dyDescent="0.3">
      <c r="A11800" s="1"/>
      <c r="B11800" s="1"/>
      <c r="D11800" s="2"/>
      <c r="F11800" s="1"/>
      <c r="G11800" s="2"/>
      <c r="H11800" s="2"/>
      <c r="N11800" s="2"/>
      <c r="O11800" s="2"/>
      <c r="U11800" s="2"/>
      <c r="Z11800" s="2"/>
      <c r="AF11800" s="2"/>
    </row>
    <row r="11801" spans="1:32" x14ac:dyDescent="0.3">
      <c r="A11801" s="1"/>
      <c r="B11801" s="1"/>
      <c r="D11801" s="2"/>
      <c r="F11801" s="1"/>
      <c r="G11801" s="2"/>
      <c r="H11801" s="2"/>
      <c r="N11801" s="2"/>
      <c r="O11801" s="2"/>
      <c r="U11801" s="2"/>
      <c r="Z11801" s="2"/>
      <c r="AF11801" s="2"/>
    </row>
    <row r="11802" spans="1:32" x14ac:dyDescent="0.3">
      <c r="A11802" s="1"/>
      <c r="B11802" s="1"/>
      <c r="D11802" s="2"/>
      <c r="F11802" s="1"/>
      <c r="G11802" s="2"/>
      <c r="H11802" s="2"/>
      <c r="N11802" s="2"/>
      <c r="O11802" s="2"/>
      <c r="U11802" s="2"/>
      <c r="Z11802" s="2"/>
      <c r="AF11802" s="2"/>
    </row>
    <row r="11803" spans="1:32" x14ac:dyDescent="0.3">
      <c r="A11803" s="1"/>
      <c r="B11803" s="1"/>
      <c r="D11803" s="2"/>
      <c r="F11803" s="1"/>
      <c r="G11803" s="2"/>
      <c r="H11803" s="2"/>
      <c r="N11803" s="2"/>
      <c r="O11803" s="2"/>
      <c r="U11803" s="2"/>
      <c r="Z11803" s="2"/>
      <c r="AF11803" s="2"/>
    </row>
    <row r="11804" spans="1:32" x14ac:dyDescent="0.3">
      <c r="A11804" s="1"/>
      <c r="B11804" s="1"/>
      <c r="D11804" s="2"/>
      <c r="F11804" s="1"/>
      <c r="G11804" s="2"/>
      <c r="H11804" s="2"/>
      <c r="N11804" s="2"/>
      <c r="O11804" s="2"/>
      <c r="U11804" s="2"/>
      <c r="Z11804" s="2"/>
      <c r="AF11804" s="2"/>
    </row>
    <row r="11805" spans="1:32" x14ac:dyDescent="0.3">
      <c r="A11805" s="1"/>
      <c r="B11805" s="1"/>
      <c r="D11805" s="2"/>
      <c r="F11805" s="1"/>
      <c r="G11805" s="2"/>
      <c r="H11805" s="2"/>
      <c r="N11805" s="2"/>
      <c r="O11805" s="2"/>
      <c r="U11805" s="2"/>
      <c r="Z11805" s="2"/>
      <c r="AF11805" s="2"/>
    </row>
    <row r="11806" spans="1:32" x14ac:dyDescent="0.3">
      <c r="A11806" s="1"/>
      <c r="B11806" s="1"/>
      <c r="D11806" s="2"/>
      <c r="F11806" s="1"/>
      <c r="G11806" s="2"/>
      <c r="H11806" s="2"/>
      <c r="N11806" s="2"/>
      <c r="O11806" s="2"/>
      <c r="U11806" s="2"/>
      <c r="Z11806" s="2"/>
      <c r="AF11806" s="2"/>
    </row>
    <row r="11807" spans="1:32" x14ac:dyDescent="0.3">
      <c r="A11807" s="1"/>
      <c r="B11807" s="1"/>
      <c r="D11807" s="2"/>
      <c r="F11807" s="1"/>
      <c r="G11807" s="2"/>
      <c r="H11807" s="2"/>
      <c r="N11807" s="2"/>
      <c r="O11807" s="2"/>
      <c r="U11807" s="2"/>
      <c r="Z11807" s="2"/>
      <c r="AF11807" s="2"/>
    </row>
    <row r="11808" spans="1:32" x14ac:dyDescent="0.3">
      <c r="A11808" s="1"/>
      <c r="B11808" s="1"/>
      <c r="D11808" s="2"/>
      <c r="F11808" s="1"/>
      <c r="G11808" s="2"/>
      <c r="H11808" s="2"/>
      <c r="N11808" s="2"/>
      <c r="O11808" s="2"/>
      <c r="U11808" s="2"/>
      <c r="Z11808" s="2"/>
      <c r="AF11808" s="2"/>
    </row>
    <row r="11809" spans="1:32" x14ac:dyDescent="0.3">
      <c r="A11809" s="1"/>
      <c r="B11809" s="1"/>
      <c r="D11809" s="2"/>
      <c r="F11809" s="1"/>
      <c r="G11809" s="2"/>
      <c r="H11809" s="2"/>
      <c r="N11809" s="2"/>
      <c r="O11809" s="2"/>
      <c r="U11809" s="2"/>
      <c r="Z11809" s="2"/>
      <c r="AF11809" s="2"/>
    </row>
    <row r="11810" spans="1:32" x14ac:dyDescent="0.3">
      <c r="A11810" s="1"/>
      <c r="B11810" s="1"/>
      <c r="D11810" s="2"/>
      <c r="F11810" s="1"/>
      <c r="G11810" s="2"/>
      <c r="H11810" s="2"/>
      <c r="N11810" s="2"/>
      <c r="O11810" s="2"/>
      <c r="U11810" s="2"/>
      <c r="Z11810" s="2"/>
      <c r="AF11810" s="2"/>
    </row>
    <row r="11811" spans="1:32" x14ac:dyDescent="0.3">
      <c r="A11811" s="1"/>
      <c r="B11811" s="1"/>
      <c r="D11811" s="2"/>
      <c r="F11811" s="1"/>
      <c r="G11811" s="2"/>
      <c r="H11811" s="2"/>
      <c r="N11811" s="2"/>
      <c r="O11811" s="2"/>
      <c r="U11811" s="2"/>
      <c r="Z11811" s="2"/>
      <c r="AF11811" s="2"/>
    </row>
    <row r="11812" spans="1:32" x14ac:dyDescent="0.3">
      <c r="A11812" s="1"/>
      <c r="B11812" s="1"/>
      <c r="D11812" s="2"/>
      <c r="F11812" s="1"/>
      <c r="G11812" s="2"/>
      <c r="H11812" s="2"/>
      <c r="N11812" s="2"/>
      <c r="O11812" s="2"/>
      <c r="U11812" s="2"/>
      <c r="Z11812" s="2"/>
      <c r="AF11812" s="2"/>
    </row>
    <row r="11813" spans="1:32" x14ac:dyDescent="0.3">
      <c r="A11813" s="1"/>
      <c r="B11813" s="1"/>
      <c r="D11813" s="2"/>
      <c r="F11813" s="1"/>
      <c r="G11813" s="2"/>
      <c r="H11813" s="2"/>
      <c r="N11813" s="2"/>
      <c r="O11813" s="2"/>
      <c r="U11813" s="2"/>
      <c r="Z11813" s="2"/>
      <c r="AF11813" s="2"/>
    </row>
    <row r="11814" spans="1:32" x14ac:dyDescent="0.3">
      <c r="A11814" s="1"/>
      <c r="B11814" s="1"/>
      <c r="D11814" s="2"/>
      <c r="F11814" s="1"/>
      <c r="G11814" s="2"/>
      <c r="H11814" s="2"/>
      <c r="N11814" s="2"/>
      <c r="O11814" s="2"/>
      <c r="U11814" s="2"/>
      <c r="Z11814" s="2"/>
      <c r="AF11814" s="2"/>
    </row>
    <row r="11815" spans="1:32" x14ac:dyDescent="0.3">
      <c r="A11815" s="1"/>
      <c r="B11815" s="1"/>
      <c r="D11815" s="2"/>
      <c r="F11815" s="1"/>
      <c r="G11815" s="2"/>
      <c r="H11815" s="2"/>
      <c r="N11815" s="2"/>
      <c r="O11815" s="2"/>
      <c r="U11815" s="2"/>
      <c r="Z11815" s="2"/>
      <c r="AF11815" s="2"/>
    </row>
    <row r="11816" spans="1:32" x14ac:dyDescent="0.3">
      <c r="A11816" s="1"/>
      <c r="B11816" s="1"/>
      <c r="D11816" s="2"/>
      <c r="F11816" s="1"/>
      <c r="G11816" s="2"/>
      <c r="H11816" s="2"/>
      <c r="N11816" s="2"/>
      <c r="O11816" s="2"/>
      <c r="U11816" s="2"/>
      <c r="Z11816" s="2"/>
      <c r="AF11816" s="2"/>
    </row>
    <row r="11817" spans="1:32" x14ac:dyDescent="0.3">
      <c r="A11817" s="1"/>
      <c r="B11817" s="1"/>
      <c r="D11817" s="2"/>
      <c r="F11817" s="1"/>
      <c r="G11817" s="2"/>
      <c r="H11817" s="2"/>
      <c r="N11817" s="2"/>
      <c r="O11817" s="2"/>
      <c r="U11817" s="2"/>
      <c r="Z11817" s="2"/>
      <c r="AF11817" s="2"/>
    </row>
    <row r="11818" spans="1:32" x14ac:dyDescent="0.3">
      <c r="A11818" s="1"/>
      <c r="B11818" s="1"/>
      <c r="D11818" s="2"/>
      <c r="F11818" s="1"/>
      <c r="G11818" s="2"/>
      <c r="H11818" s="2"/>
      <c r="N11818" s="2"/>
      <c r="O11818" s="2"/>
      <c r="U11818" s="2"/>
      <c r="Z11818" s="2"/>
      <c r="AF11818" s="2"/>
    </row>
    <row r="11819" spans="1:32" x14ac:dyDescent="0.3">
      <c r="A11819" s="1"/>
      <c r="B11819" s="1"/>
      <c r="D11819" s="2"/>
      <c r="F11819" s="1"/>
      <c r="G11819" s="2"/>
      <c r="H11819" s="2"/>
      <c r="N11819" s="2"/>
      <c r="O11819" s="2"/>
      <c r="U11819" s="2"/>
      <c r="Z11819" s="2"/>
      <c r="AF11819" s="2"/>
    </row>
    <row r="11820" spans="1:32" x14ac:dyDescent="0.3">
      <c r="A11820" s="1"/>
      <c r="B11820" s="1"/>
      <c r="D11820" s="2"/>
      <c r="F11820" s="1"/>
      <c r="G11820" s="2"/>
      <c r="H11820" s="2"/>
      <c r="N11820" s="2"/>
      <c r="O11820" s="2"/>
      <c r="U11820" s="2"/>
      <c r="Z11820" s="2"/>
      <c r="AF11820" s="2"/>
    </row>
    <row r="11821" spans="1:32" x14ac:dyDescent="0.3">
      <c r="A11821" s="1"/>
      <c r="B11821" s="1"/>
      <c r="D11821" s="2"/>
      <c r="F11821" s="1"/>
      <c r="G11821" s="2"/>
      <c r="H11821" s="2"/>
      <c r="N11821" s="2"/>
      <c r="O11821" s="2"/>
      <c r="U11821" s="2"/>
      <c r="Z11821" s="2"/>
      <c r="AF11821" s="2"/>
    </row>
    <row r="11822" spans="1:32" x14ac:dyDescent="0.3">
      <c r="A11822" s="1"/>
      <c r="B11822" s="1"/>
      <c r="D11822" s="2"/>
      <c r="F11822" s="1"/>
      <c r="G11822" s="2"/>
      <c r="H11822" s="2"/>
      <c r="N11822" s="2"/>
      <c r="O11822" s="2"/>
      <c r="U11822" s="2"/>
      <c r="Z11822" s="2"/>
      <c r="AF11822" s="2"/>
    </row>
    <row r="11823" spans="1:32" x14ac:dyDescent="0.3">
      <c r="A11823" s="1"/>
      <c r="B11823" s="1"/>
      <c r="D11823" s="2"/>
      <c r="F11823" s="1"/>
      <c r="G11823" s="2"/>
      <c r="H11823" s="2"/>
      <c r="N11823" s="2"/>
      <c r="O11823" s="2"/>
      <c r="U11823" s="2"/>
      <c r="Z11823" s="2"/>
      <c r="AF11823" s="2"/>
    </row>
    <row r="11824" spans="1:32" x14ac:dyDescent="0.3">
      <c r="A11824" s="1"/>
      <c r="B11824" s="1"/>
      <c r="D11824" s="2"/>
      <c r="F11824" s="1"/>
      <c r="G11824" s="2"/>
      <c r="H11824" s="2"/>
      <c r="N11824" s="2"/>
      <c r="O11824" s="2"/>
      <c r="U11824" s="2"/>
      <c r="Z11824" s="2"/>
      <c r="AF11824" s="2"/>
    </row>
    <row r="11825" spans="1:32" x14ac:dyDescent="0.3">
      <c r="A11825" s="1"/>
      <c r="B11825" s="1"/>
      <c r="D11825" s="2"/>
      <c r="F11825" s="1"/>
      <c r="G11825" s="2"/>
      <c r="H11825" s="2"/>
      <c r="N11825" s="2"/>
      <c r="O11825" s="2"/>
      <c r="U11825" s="2"/>
      <c r="Z11825" s="2"/>
      <c r="AF11825" s="2"/>
    </row>
    <row r="11826" spans="1:32" x14ac:dyDescent="0.3">
      <c r="A11826" s="1"/>
      <c r="B11826" s="1"/>
      <c r="D11826" s="2"/>
      <c r="F11826" s="1"/>
      <c r="G11826" s="2"/>
      <c r="H11826" s="2"/>
      <c r="N11826" s="2"/>
      <c r="O11826" s="2"/>
      <c r="U11826" s="2"/>
      <c r="Z11826" s="2"/>
      <c r="AF11826" s="2"/>
    </row>
    <row r="11827" spans="1:32" x14ac:dyDescent="0.3">
      <c r="A11827" s="1"/>
      <c r="B11827" s="1"/>
      <c r="D11827" s="2"/>
      <c r="F11827" s="1"/>
      <c r="G11827" s="2"/>
      <c r="H11827" s="2"/>
      <c r="N11827" s="2"/>
      <c r="O11827" s="2"/>
      <c r="U11827" s="2"/>
      <c r="Z11827" s="2"/>
      <c r="AF11827" s="2"/>
    </row>
    <row r="11828" spans="1:32" x14ac:dyDescent="0.3">
      <c r="A11828" s="1"/>
      <c r="B11828" s="1"/>
      <c r="D11828" s="2"/>
      <c r="F11828" s="1"/>
      <c r="G11828" s="2"/>
      <c r="H11828" s="2"/>
      <c r="N11828" s="2"/>
      <c r="O11828" s="2"/>
      <c r="U11828" s="2"/>
      <c r="Z11828" s="2"/>
      <c r="AF11828" s="2"/>
    </row>
    <row r="11829" spans="1:32" x14ac:dyDescent="0.3">
      <c r="A11829" s="1"/>
      <c r="B11829" s="1"/>
      <c r="D11829" s="2"/>
      <c r="F11829" s="1"/>
      <c r="G11829" s="2"/>
      <c r="H11829" s="2"/>
      <c r="N11829" s="2"/>
      <c r="O11829" s="2"/>
      <c r="U11829" s="2"/>
      <c r="Z11829" s="2"/>
      <c r="AF11829" s="2"/>
    </row>
    <row r="11830" spans="1:32" x14ac:dyDescent="0.3">
      <c r="A11830" s="1"/>
      <c r="B11830" s="1"/>
      <c r="D11830" s="2"/>
      <c r="F11830" s="1"/>
      <c r="G11830" s="2"/>
      <c r="H11830" s="2"/>
      <c r="N11830" s="2"/>
      <c r="O11830" s="2"/>
      <c r="U11830" s="2"/>
      <c r="Z11830" s="2"/>
      <c r="AF11830" s="2"/>
    </row>
    <row r="11831" spans="1:32" x14ac:dyDescent="0.3">
      <c r="A11831" s="1"/>
      <c r="B11831" s="1"/>
      <c r="D11831" s="2"/>
      <c r="F11831" s="1"/>
      <c r="G11831" s="2"/>
      <c r="H11831" s="2"/>
      <c r="N11831" s="2"/>
      <c r="O11831" s="2"/>
      <c r="U11831" s="2"/>
      <c r="Z11831" s="2"/>
      <c r="AF11831" s="2"/>
    </row>
    <row r="11832" spans="1:32" x14ac:dyDescent="0.3">
      <c r="A11832" s="1"/>
      <c r="B11832" s="1"/>
      <c r="D11832" s="2"/>
      <c r="F11832" s="1"/>
      <c r="G11832" s="2"/>
      <c r="H11832" s="2"/>
      <c r="N11832" s="2"/>
      <c r="O11832" s="2"/>
      <c r="U11832" s="2"/>
      <c r="Z11832" s="2"/>
      <c r="AF11832" s="2"/>
    </row>
    <row r="11833" spans="1:32" x14ac:dyDescent="0.3">
      <c r="A11833" s="1"/>
      <c r="B11833" s="1"/>
      <c r="D11833" s="2"/>
      <c r="F11833" s="1"/>
      <c r="G11833" s="2"/>
      <c r="H11833" s="2"/>
      <c r="N11833" s="2"/>
      <c r="O11833" s="2"/>
      <c r="U11833" s="2"/>
      <c r="Z11833" s="2"/>
      <c r="AF11833" s="2"/>
    </row>
    <row r="11834" spans="1:32" x14ac:dyDescent="0.3">
      <c r="A11834" s="1"/>
      <c r="B11834" s="1"/>
      <c r="D11834" s="2"/>
      <c r="F11834" s="1"/>
      <c r="G11834" s="2"/>
      <c r="H11834" s="2"/>
      <c r="N11834" s="2"/>
      <c r="O11834" s="2"/>
      <c r="U11834" s="2"/>
      <c r="Z11834" s="2"/>
      <c r="AF11834" s="2"/>
    </row>
    <row r="11835" spans="1:32" x14ac:dyDescent="0.3">
      <c r="A11835" s="1"/>
      <c r="B11835" s="1"/>
      <c r="D11835" s="2"/>
      <c r="F11835" s="1"/>
      <c r="G11835" s="2"/>
      <c r="H11835" s="2"/>
      <c r="N11835" s="2"/>
      <c r="O11835" s="2"/>
      <c r="U11835" s="2"/>
      <c r="Z11835" s="2"/>
      <c r="AF11835" s="2"/>
    </row>
    <row r="11836" spans="1:32" x14ac:dyDescent="0.3">
      <c r="A11836" s="1"/>
      <c r="B11836" s="1"/>
      <c r="D11836" s="2"/>
      <c r="F11836" s="1"/>
      <c r="G11836" s="2"/>
      <c r="H11836" s="2"/>
      <c r="N11836" s="2"/>
      <c r="O11836" s="2"/>
      <c r="U11836" s="2"/>
      <c r="Z11836" s="2"/>
      <c r="AF11836" s="2"/>
    </row>
    <row r="11837" spans="1:32" x14ac:dyDescent="0.3">
      <c r="A11837" s="1"/>
      <c r="B11837" s="1"/>
      <c r="D11837" s="2"/>
      <c r="F11837" s="1"/>
      <c r="G11837" s="2"/>
      <c r="H11837" s="2"/>
      <c r="N11837" s="2"/>
      <c r="O11837" s="2"/>
      <c r="U11837" s="2"/>
      <c r="Z11837" s="2"/>
      <c r="AF11837" s="2"/>
    </row>
    <row r="11838" spans="1:32" x14ac:dyDescent="0.3">
      <c r="A11838" s="1"/>
      <c r="B11838" s="1"/>
      <c r="D11838" s="2"/>
      <c r="F11838" s="1"/>
      <c r="G11838" s="2"/>
      <c r="H11838" s="2"/>
      <c r="N11838" s="2"/>
      <c r="O11838" s="2"/>
      <c r="U11838" s="2"/>
      <c r="Z11838" s="2"/>
      <c r="AF11838" s="2"/>
    </row>
    <row r="11839" spans="1:32" x14ac:dyDescent="0.3">
      <c r="A11839" s="1"/>
      <c r="B11839" s="1"/>
      <c r="D11839" s="2"/>
      <c r="F11839" s="1"/>
      <c r="G11839" s="2"/>
      <c r="H11839" s="2"/>
      <c r="N11839" s="2"/>
      <c r="O11839" s="2"/>
      <c r="U11839" s="2"/>
      <c r="Z11839" s="2"/>
      <c r="AF11839" s="2"/>
    </row>
    <row r="11840" spans="1:32" x14ac:dyDescent="0.3">
      <c r="A11840" s="1"/>
      <c r="B11840" s="1"/>
      <c r="D11840" s="2"/>
      <c r="F11840" s="1"/>
      <c r="G11840" s="2"/>
      <c r="H11840" s="2"/>
      <c r="N11840" s="2"/>
      <c r="O11840" s="2"/>
      <c r="U11840" s="2"/>
      <c r="Z11840" s="2"/>
      <c r="AF11840" s="2"/>
    </row>
    <row r="11841" spans="1:32" x14ac:dyDescent="0.3">
      <c r="A11841" s="1"/>
      <c r="B11841" s="1"/>
      <c r="D11841" s="2"/>
      <c r="F11841" s="1"/>
      <c r="G11841" s="2"/>
      <c r="H11841" s="2"/>
      <c r="N11841" s="2"/>
      <c r="O11841" s="2"/>
      <c r="U11841" s="2"/>
      <c r="Z11841" s="2"/>
      <c r="AF11841" s="2"/>
    </row>
    <row r="11842" spans="1:32" x14ac:dyDescent="0.3">
      <c r="A11842" s="1"/>
      <c r="B11842" s="1"/>
      <c r="D11842" s="2"/>
      <c r="F11842" s="1"/>
      <c r="G11842" s="2"/>
      <c r="H11842" s="2"/>
      <c r="N11842" s="2"/>
      <c r="O11842" s="2"/>
      <c r="U11842" s="2"/>
      <c r="Z11842" s="2"/>
      <c r="AF11842" s="2"/>
    </row>
    <row r="11843" spans="1:32" x14ac:dyDescent="0.3">
      <c r="A11843" s="1"/>
      <c r="B11843" s="1"/>
      <c r="D11843" s="2"/>
      <c r="F11843" s="1"/>
      <c r="G11843" s="2"/>
      <c r="H11843" s="2"/>
      <c r="N11843" s="2"/>
      <c r="O11843" s="2"/>
      <c r="U11843" s="2"/>
      <c r="Z11843" s="2"/>
      <c r="AF11843" s="2"/>
    </row>
    <row r="11844" spans="1:32" x14ac:dyDescent="0.3">
      <c r="A11844" s="1"/>
      <c r="B11844" s="1"/>
      <c r="D11844" s="2"/>
      <c r="F11844" s="1"/>
      <c r="G11844" s="2"/>
      <c r="H11844" s="2"/>
      <c r="N11844" s="2"/>
      <c r="O11844" s="2"/>
      <c r="U11844" s="2"/>
      <c r="Z11844" s="2"/>
      <c r="AF11844" s="2"/>
    </row>
    <row r="11845" spans="1:32" x14ac:dyDescent="0.3">
      <c r="A11845" s="1"/>
      <c r="B11845" s="1"/>
      <c r="D11845" s="2"/>
      <c r="F11845" s="1"/>
      <c r="G11845" s="2"/>
      <c r="H11845" s="2"/>
      <c r="N11845" s="2"/>
      <c r="O11845" s="2"/>
      <c r="U11845" s="2"/>
      <c r="Z11845" s="2"/>
      <c r="AF11845" s="2"/>
    </row>
    <row r="11846" spans="1:32" x14ac:dyDescent="0.3">
      <c r="A11846" s="1"/>
      <c r="B11846" s="1"/>
      <c r="D11846" s="2"/>
      <c r="F11846" s="1"/>
      <c r="G11846" s="2"/>
      <c r="H11846" s="2"/>
      <c r="N11846" s="2"/>
      <c r="O11846" s="2"/>
      <c r="U11846" s="2"/>
      <c r="Z11846" s="2"/>
      <c r="AF11846" s="2"/>
    </row>
    <row r="11847" spans="1:32" x14ac:dyDescent="0.3">
      <c r="A11847" s="1"/>
      <c r="B11847" s="1"/>
      <c r="D11847" s="2"/>
      <c r="F11847" s="1"/>
      <c r="G11847" s="2"/>
      <c r="H11847" s="2"/>
      <c r="N11847" s="2"/>
      <c r="O11847" s="2"/>
      <c r="U11847" s="2"/>
      <c r="Z11847" s="2"/>
      <c r="AF11847" s="2"/>
    </row>
    <row r="11848" spans="1:32" x14ac:dyDescent="0.3">
      <c r="A11848" s="1"/>
      <c r="B11848" s="1"/>
      <c r="D11848" s="2"/>
      <c r="F11848" s="1"/>
      <c r="G11848" s="2"/>
      <c r="H11848" s="2"/>
      <c r="N11848" s="2"/>
      <c r="O11848" s="2"/>
      <c r="U11848" s="2"/>
      <c r="Z11848" s="2"/>
      <c r="AF11848" s="2"/>
    </row>
    <row r="11849" spans="1:32" x14ac:dyDescent="0.3">
      <c r="A11849" s="1"/>
      <c r="B11849" s="1"/>
      <c r="D11849" s="2"/>
      <c r="F11849" s="1"/>
      <c r="G11849" s="2"/>
      <c r="H11849" s="2"/>
      <c r="N11849" s="2"/>
      <c r="O11849" s="2"/>
      <c r="U11849" s="2"/>
      <c r="Z11849" s="2"/>
      <c r="AF11849" s="2"/>
    </row>
    <row r="11850" spans="1:32" x14ac:dyDescent="0.3">
      <c r="A11850" s="1"/>
      <c r="B11850" s="1"/>
      <c r="D11850" s="2"/>
      <c r="F11850" s="1"/>
      <c r="G11850" s="2"/>
      <c r="H11850" s="2"/>
      <c r="N11850" s="2"/>
      <c r="O11850" s="2"/>
      <c r="U11850" s="2"/>
      <c r="Z11850" s="2"/>
      <c r="AF11850" s="2"/>
    </row>
    <row r="11851" spans="1:32" x14ac:dyDescent="0.3">
      <c r="A11851" s="1"/>
      <c r="B11851" s="1"/>
      <c r="D11851" s="2"/>
      <c r="F11851" s="1"/>
      <c r="G11851" s="2"/>
      <c r="H11851" s="2"/>
      <c r="N11851" s="2"/>
      <c r="O11851" s="2"/>
      <c r="U11851" s="2"/>
      <c r="Z11851" s="2"/>
      <c r="AF11851" s="2"/>
    </row>
    <row r="11852" spans="1:32" x14ac:dyDescent="0.3">
      <c r="A11852" s="1"/>
      <c r="B11852" s="1"/>
      <c r="D11852" s="2"/>
      <c r="F11852" s="1"/>
      <c r="G11852" s="2"/>
      <c r="H11852" s="2"/>
      <c r="N11852" s="2"/>
      <c r="O11852" s="2"/>
      <c r="U11852" s="2"/>
      <c r="Z11852" s="2"/>
      <c r="AF11852" s="2"/>
    </row>
    <row r="11853" spans="1:32" x14ac:dyDescent="0.3">
      <c r="A11853" s="1"/>
      <c r="B11853" s="1"/>
      <c r="D11853" s="2"/>
      <c r="F11853" s="1"/>
      <c r="G11853" s="2"/>
      <c r="H11853" s="2"/>
      <c r="N11853" s="2"/>
      <c r="O11853" s="2"/>
      <c r="U11853" s="2"/>
      <c r="Z11853" s="2"/>
      <c r="AF11853" s="2"/>
    </row>
    <row r="11854" spans="1:32" x14ac:dyDescent="0.3">
      <c r="A11854" s="1"/>
      <c r="B11854" s="1"/>
      <c r="D11854" s="2"/>
      <c r="F11854" s="1"/>
      <c r="G11854" s="2"/>
      <c r="H11854" s="2"/>
      <c r="N11854" s="2"/>
      <c r="O11854" s="2"/>
      <c r="U11854" s="2"/>
      <c r="Z11854" s="2"/>
      <c r="AF11854" s="2"/>
    </row>
    <row r="11855" spans="1:32" x14ac:dyDescent="0.3">
      <c r="A11855" s="1"/>
      <c r="B11855" s="1"/>
      <c r="D11855" s="2"/>
      <c r="F11855" s="1"/>
      <c r="G11855" s="2"/>
      <c r="H11855" s="2"/>
      <c r="N11855" s="2"/>
      <c r="O11855" s="2"/>
      <c r="U11855" s="2"/>
      <c r="Z11855" s="2"/>
      <c r="AF11855" s="2"/>
    </row>
    <row r="11856" spans="1:32" x14ac:dyDescent="0.3">
      <c r="A11856" s="1"/>
      <c r="B11856" s="1"/>
      <c r="D11856" s="2"/>
      <c r="F11856" s="1"/>
      <c r="G11856" s="2"/>
      <c r="H11856" s="2"/>
      <c r="N11856" s="2"/>
      <c r="O11856" s="2"/>
      <c r="U11856" s="2"/>
      <c r="Z11856" s="2"/>
      <c r="AF11856" s="2"/>
    </row>
    <row r="11857" spans="1:32" x14ac:dyDescent="0.3">
      <c r="A11857" s="1"/>
      <c r="B11857" s="1"/>
      <c r="D11857" s="2"/>
      <c r="F11857" s="1"/>
      <c r="G11857" s="2"/>
      <c r="H11857" s="2"/>
      <c r="N11857" s="2"/>
      <c r="O11857" s="2"/>
      <c r="U11857" s="2"/>
      <c r="Z11857" s="2"/>
      <c r="AF11857" s="2"/>
    </row>
    <row r="11858" spans="1:32" x14ac:dyDescent="0.3">
      <c r="A11858" s="1"/>
      <c r="B11858" s="1"/>
      <c r="D11858" s="2"/>
      <c r="F11858" s="1"/>
      <c r="G11858" s="2"/>
      <c r="H11858" s="2"/>
      <c r="N11858" s="2"/>
      <c r="O11858" s="2"/>
      <c r="U11858" s="2"/>
      <c r="Z11858" s="2"/>
      <c r="AF11858" s="2"/>
    </row>
    <row r="11859" spans="1:32" x14ac:dyDescent="0.3">
      <c r="A11859" s="1"/>
      <c r="B11859" s="1"/>
      <c r="D11859" s="2"/>
      <c r="F11859" s="1"/>
      <c r="G11859" s="2"/>
      <c r="H11859" s="2"/>
      <c r="N11859" s="2"/>
      <c r="O11859" s="2"/>
      <c r="U11859" s="2"/>
      <c r="Z11859" s="2"/>
      <c r="AF11859" s="2"/>
    </row>
    <row r="11860" spans="1:32" x14ac:dyDescent="0.3">
      <c r="A11860" s="1"/>
      <c r="B11860" s="1"/>
      <c r="D11860" s="2"/>
      <c r="F11860" s="1"/>
      <c r="G11860" s="2"/>
      <c r="H11860" s="2"/>
      <c r="N11860" s="2"/>
      <c r="O11860" s="2"/>
      <c r="U11860" s="2"/>
      <c r="Z11860" s="2"/>
      <c r="AF11860" s="2"/>
    </row>
    <row r="11861" spans="1:32" x14ac:dyDescent="0.3">
      <c r="A11861" s="1"/>
      <c r="B11861" s="1"/>
      <c r="D11861" s="2"/>
      <c r="F11861" s="1"/>
      <c r="G11861" s="2"/>
      <c r="H11861" s="2"/>
      <c r="N11861" s="2"/>
      <c r="O11861" s="2"/>
      <c r="U11861" s="2"/>
      <c r="Z11861" s="2"/>
      <c r="AF11861" s="2"/>
    </row>
    <row r="11862" spans="1:32" x14ac:dyDescent="0.3">
      <c r="A11862" s="1"/>
      <c r="B11862" s="1"/>
      <c r="D11862" s="2"/>
      <c r="F11862" s="1"/>
      <c r="G11862" s="2"/>
      <c r="H11862" s="2"/>
      <c r="N11862" s="2"/>
      <c r="O11862" s="2"/>
      <c r="U11862" s="2"/>
      <c r="Z11862" s="2"/>
      <c r="AF11862" s="2"/>
    </row>
    <row r="11863" spans="1:32" x14ac:dyDescent="0.3">
      <c r="A11863" s="1"/>
      <c r="B11863" s="1"/>
      <c r="D11863" s="2"/>
      <c r="F11863" s="1"/>
      <c r="G11863" s="2"/>
      <c r="H11863" s="2"/>
      <c r="N11863" s="2"/>
      <c r="O11863" s="2"/>
      <c r="U11863" s="2"/>
      <c r="Z11863" s="2"/>
      <c r="AF11863" s="2"/>
    </row>
    <row r="11864" spans="1:32" x14ac:dyDescent="0.3">
      <c r="A11864" s="1"/>
      <c r="B11864" s="1"/>
      <c r="D11864" s="2"/>
      <c r="F11864" s="1"/>
      <c r="G11864" s="2"/>
      <c r="H11864" s="2"/>
      <c r="N11864" s="2"/>
      <c r="O11864" s="2"/>
      <c r="U11864" s="2"/>
      <c r="Z11864" s="2"/>
      <c r="AF11864" s="2"/>
    </row>
    <row r="11865" spans="1:32" x14ac:dyDescent="0.3">
      <c r="A11865" s="1"/>
      <c r="B11865" s="1"/>
      <c r="D11865" s="2"/>
      <c r="F11865" s="1"/>
      <c r="G11865" s="2"/>
      <c r="H11865" s="2"/>
      <c r="N11865" s="2"/>
      <c r="O11865" s="2"/>
      <c r="U11865" s="2"/>
      <c r="Z11865" s="2"/>
      <c r="AF11865" s="2"/>
    </row>
    <row r="11866" spans="1:32" x14ac:dyDescent="0.3">
      <c r="A11866" s="1"/>
      <c r="B11866" s="1"/>
      <c r="D11866" s="2"/>
      <c r="F11866" s="1"/>
      <c r="G11866" s="2"/>
      <c r="H11866" s="2"/>
      <c r="N11866" s="2"/>
      <c r="O11866" s="2"/>
      <c r="U11866" s="2"/>
      <c r="Z11866" s="2"/>
      <c r="AF11866" s="2"/>
    </row>
    <row r="11867" spans="1:32" x14ac:dyDescent="0.3">
      <c r="A11867" s="1"/>
      <c r="B11867" s="1"/>
      <c r="D11867" s="2"/>
      <c r="F11867" s="1"/>
      <c r="G11867" s="2"/>
      <c r="H11867" s="2"/>
      <c r="N11867" s="2"/>
      <c r="O11867" s="2"/>
      <c r="U11867" s="2"/>
      <c r="Z11867" s="2"/>
      <c r="AF11867" s="2"/>
    </row>
    <row r="11868" spans="1:32" x14ac:dyDescent="0.3">
      <c r="A11868" s="1"/>
      <c r="B11868" s="1"/>
      <c r="D11868" s="2"/>
      <c r="F11868" s="1"/>
      <c r="G11868" s="2"/>
      <c r="H11868" s="2"/>
      <c r="N11868" s="2"/>
      <c r="O11868" s="2"/>
      <c r="U11868" s="2"/>
      <c r="Z11868" s="2"/>
      <c r="AF11868" s="2"/>
    </row>
    <row r="11869" spans="1:32" x14ac:dyDescent="0.3">
      <c r="A11869" s="1"/>
      <c r="B11869" s="1"/>
      <c r="D11869" s="2"/>
      <c r="F11869" s="1"/>
      <c r="G11869" s="2"/>
      <c r="H11869" s="2"/>
      <c r="N11869" s="2"/>
      <c r="O11869" s="2"/>
      <c r="U11869" s="2"/>
      <c r="Z11869" s="2"/>
      <c r="AF11869" s="2"/>
    </row>
    <row r="11870" spans="1:32" x14ac:dyDescent="0.3">
      <c r="A11870" s="1"/>
      <c r="B11870" s="1"/>
      <c r="D11870" s="2"/>
      <c r="F11870" s="1"/>
      <c r="G11870" s="2"/>
      <c r="H11870" s="2"/>
      <c r="N11870" s="2"/>
      <c r="O11870" s="2"/>
      <c r="U11870" s="2"/>
      <c r="Z11870" s="2"/>
      <c r="AF11870" s="2"/>
    </row>
    <row r="11871" spans="1:32" x14ac:dyDescent="0.3">
      <c r="A11871" s="1"/>
      <c r="B11871" s="1"/>
      <c r="D11871" s="2"/>
      <c r="F11871" s="1"/>
      <c r="G11871" s="2"/>
      <c r="H11871" s="2"/>
      <c r="N11871" s="2"/>
      <c r="O11871" s="2"/>
      <c r="U11871" s="2"/>
      <c r="Z11871" s="2"/>
      <c r="AF11871" s="2"/>
    </row>
    <row r="11872" spans="1:32" x14ac:dyDescent="0.3">
      <c r="A11872" s="1"/>
      <c r="B11872" s="1"/>
      <c r="D11872" s="2"/>
      <c r="F11872" s="1"/>
      <c r="G11872" s="2"/>
      <c r="H11872" s="2"/>
      <c r="N11872" s="2"/>
      <c r="O11872" s="2"/>
      <c r="U11872" s="2"/>
      <c r="Z11872" s="2"/>
      <c r="AF11872" s="2"/>
    </row>
    <row r="11873" spans="1:32" x14ac:dyDescent="0.3">
      <c r="A11873" s="1"/>
      <c r="B11873" s="1"/>
      <c r="D11873" s="2"/>
      <c r="F11873" s="1"/>
      <c r="G11873" s="2"/>
      <c r="H11873" s="2"/>
      <c r="N11873" s="2"/>
      <c r="O11873" s="2"/>
      <c r="U11873" s="2"/>
      <c r="Z11873" s="2"/>
      <c r="AF11873" s="2"/>
    </row>
    <row r="11874" spans="1:32" x14ac:dyDescent="0.3">
      <c r="A11874" s="1"/>
      <c r="B11874" s="1"/>
      <c r="D11874" s="2"/>
      <c r="F11874" s="1"/>
      <c r="G11874" s="2"/>
      <c r="H11874" s="2"/>
      <c r="N11874" s="2"/>
      <c r="O11874" s="2"/>
      <c r="U11874" s="2"/>
      <c r="Z11874" s="2"/>
      <c r="AF11874" s="2"/>
    </row>
    <row r="11875" spans="1:32" x14ac:dyDescent="0.3">
      <c r="A11875" s="1"/>
      <c r="B11875" s="1"/>
      <c r="D11875" s="2"/>
      <c r="F11875" s="1"/>
      <c r="G11875" s="2"/>
      <c r="H11875" s="2"/>
      <c r="N11875" s="2"/>
      <c r="O11875" s="2"/>
      <c r="U11875" s="2"/>
      <c r="Z11875" s="2"/>
      <c r="AF11875" s="2"/>
    </row>
    <row r="11876" spans="1:32" x14ac:dyDescent="0.3">
      <c r="A11876" s="1"/>
      <c r="B11876" s="1"/>
      <c r="D11876" s="2"/>
      <c r="F11876" s="1"/>
      <c r="G11876" s="2"/>
      <c r="H11876" s="2"/>
      <c r="N11876" s="2"/>
      <c r="O11876" s="2"/>
      <c r="U11876" s="2"/>
      <c r="Z11876" s="2"/>
      <c r="AF11876" s="2"/>
    </row>
    <row r="11877" spans="1:32" x14ac:dyDescent="0.3">
      <c r="A11877" s="1"/>
      <c r="B11877" s="1"/>
      <c r="D11877" s="2"/>
      <c r="F11877" s="1"/>
      <c r="G11877" s="2"/>
      <c r="H11877" s="2"/>
      <c r="N11877" s="2"/>
      <c r="O11877" s="2"/>
      <c r="U11877" s="2"/>
      <c r="Z11877" s="2"/>
      <c r="AF11877" s="2"/>
    </row>
    <row r="11878" spans="1:32" x14ac:dyDescent="0.3">
      <c r="A11878" s="1"/>
      <c r="B11878" s="1"/>
      <c r="D11878" s="2"/>
      <c r="F11878" s="1"/>
      <c r="G11878" s="2"/>
      <c r="H11878" s="2"/>
      <c r="N11878" s="2"/>
      <c r="O11878" s="2"/>
      <c r="U11878" s="2"/>
      <c r="Z11878" s="2"/>
      <c r="AF11878" s="2"/>
    </row>
    <row r="11879" spans="1:32" x14ac:dyDescent="0.3">
      <c r="A11879" s="1"/>
      <c r="B11879" s="1"/>
      <c r="D11879" s="2"/>
      <c r="F11879" s="1"/>
      <c r="G11879" s="2"/>
      <c r="H11879" s="2"/>
      <c r="N11879" s="2"/>
      <c r="O11879" s="2"/>
      <c r="U11879" s="2"/>
      <c r="Z11879" s="2"/>
      <c r="AF11879" s="2"/>
    </row>
    <row r="11880" spans="1:32" x14ac:dyDescent="0.3">
      <c r="A11880" s="1"/>
      <c r="B11880" s="1"/>
      <c r="D11880" s="2"/>
      <c r="F11880" s="1"/>
      <c r="G11880" s="2"/>
      <c r="H11880" s="2"/>
      <c r="N11880" s="2"/>
      <c r="O11880" s="2"/>
      <c r="U11880" s="2"/>
      <c r="Z11880" s="2"/>
      <c r="AF11880" s="2"/>
    </row>
    <row r="11881" spans="1:32" x14ac:dyDescent="0.3">
      <c r="A11881" s="1"/>
      <c r="B11881" s="1"/>
      <c r="D11881" s="2"/>
      <c r="F11881" s="1"/>
      <c r="G11881" s="2"/>
      <c r="H11881" s="2"/>
      <c r="N11881" s="2"/>
      <c r="O11881" s="2"/>
      <c r="U11881" s="2"/>
      <c r="Z11881" s="2"/>
      <c r="AF11881" s="2"/>
    </row>
    <row r="11882" spans="1:32" x14ac:dyDescent="0.3">
      <c r="A11882" s="1"/>
      <c r="B11882" s="1"/>
      <c r="D11882" s="2"/>
      <c r="F11882" s="1"/>
      <c r="G11882" s="2"/>
      <c r="H11882" s="2"/>
      <c r="N11882" s="2"/>
      <c r="O11882" s="2"/>
      <c r="U11882" s="2"/>
      <c r="Z11882" s="2"/>
      <c r="AF11882" s="2"/>
    </row>
    <row r="11883" spans="1:32" x14ac:dyDescent="0.3">
      <c r="A11883" s="1"/>
      <c r="B11883" s="1"/>
      <c r="D11883" s="2"/>
      <c r="F11883" s="1"/>
      <c r="G11883" s="2"/>
      <c r="H11883" s="2"/>
      <c r="N11883" s="2"/>
      <c r="O11883" s="2"/>
      <c r="U11883" s="2"/>
      <c r="Z11883" s="2"/>
      <c r="AF11883" s="2"/>
    </row>
    <row r="11884" spans="1:32" x14ac:dyDescent="0.3">
      <c r="A11884" s="1"/>
      <c r="B11884" s="1"/>
      <c r="D11884" s="2"/>
      <c r="F11884" s="1"/>
      <c r="G11884" s="2"/>
      <c r="H11884" s="2"/>
      <c r="N11884" s="2"/>
      <c r="O11884" s="2"/>
      <c r="U11884" s="2"/>
      <c r="Z11884" s="2"/>
      <c r="AF11884" s="2"/>
    </row>
    <row r="11885" spans="1:32" x14ac:dyDescent="0.3">
      <c r="A11885" s="1"/>
      <c r="B11885" s="1"/>
      <c r="D11885" s="2"/>
      <c r="F11885" s="1"/>
      <c r="G11885" s="2"/>
      <c r="H11885" s="2"/>
      <c r="N11885" s="2"/>
      <c r="O11885" s="2"/>
      <c r="U11885" s="2"/>
      <c r="Z11885" s="2"/>
      <c r="AF11885" s="2"/>
    </row>
    <row r="11886" spans="1:32" x14ac:dyDescent="0.3">
      <c r="A11886" s="1"/>
      <c r="B11886" s="1"/>
      <c r="D11886" s="2"/>
      <c r="F11886" s="1"/>
      <c r="G11886" s="2"/>
      <c r="H11886" s="2"/>
      <c r="N11886" s="2"/>
      <c r="O11886" s="2"/>
      <c r="U11886" s="2"/>
      <c r="Z11886" s="2"/>
      <c r="AF11886" s="2"/>
    </row>
    <row r="11887" spans="1:32" x14ac:dyDescent="0.3">
      <c r="A11887" s="1"/>
      <c r="B11887" s="1"/>
      <c r="D11887" s="2"/>
      <c r="F11887" s="1"/>
      <c r="G11887" s="2"/>
      <c r="H11887" s="2"/>
      <c r="N11887" s="2"/>
      <c r="O11887" s="2"/>
      <c r="U11887" s="2"/>
      <c r="Z11887" s="2"/>
      <c r="AF11887" s="2"/>
    </row>
    <row r="11888" spans="1:32" x14ac:dyDescent="0.3">
      <c r="A11888" s="1"/>
      <c r="B11888" s="1"/>
      <c r="D11888" s="2"/>
      <c r="F11888" s="1"/>
      <c r="G11888" s="2"/>
      <c r="H11888" s="2"/>
      <c r="N11888" s="2"/>
      <c r="O11888" s="2"/>
      <c r="U11888" s="2"/>
      <c r="Z11888" s="2"/>
      <c r="AF11888" s="2"/>
    </row>
    <row r="11889" spans="1:32" x14ac:dyDescent="0.3">
      <c r="A11889" s="1"/>
      <c r="B11889" s="1"/>
      <c r="D11889" s="2"/>
      <c r="F11889" s="1"/>
      <c r="G11889" s="2"/>
      <c r="H11889" s="2"/>
      <c r="N11889" s="2"/>
      <c r="O11889" s="2"/>
      <c r="U11889" s="2"/>
      <c r="Z11889" s="2"/>
      <c r="AF11889" s="2"/>
    </row>
    <row r="11890" spans="1:32" x14ac:dyDescent="0.3">
      <c r="A11890" s="1"/>
      <c r="B11890" s="1"/>
      <c r="D11890" s="2"/>
      <c r="F11890" s="1"/>
      <c r="G11890" s="2"/>
      <c r="H11890" s="2"/>
      <c r="N11890" s="2"/>
      <c r="O11890" s="2"/>
      <c r="U11890" s="2"/>
      <c r="Z11890" s="2"/>
      <c r="AF11890" s="2"/>
    </row>
    <row r="11891" spans="1:32" x14ac:dyDescent="0.3">
      <c r="A11891" s="1"/>
      <c r="B11891" s="1"/>
      <c r="D11891" s="2"/>
      <c r="F11891" s="1"/>
      <c r="G11891" s="2"/>
      <c r="H11891" s="2"/>
      <c r="N11891" s="2"/>
      <c r="O11891" s="2"/>
      <c r="U11891" s="2"/>
      <c r="Z11891" s="2"/>
      <c r="AF11891" s="2"/>
    </row>
    <row r="11892" spans="1:32" x14ac:dyDescent="0.3">
      <c r="A11892" s="1"/>
      <c r="B11892" s="1"/>
      <c r="D11892" s="2"/>
      <c r="F11892" s="1"/>
      <c r="G11892" s="2"/>
      <c r="H11892" s="2"/>
      <c r="N11892" s="2"/>
      <c r="O11892" s="2"/>
      <c r="U11892" s="2"/>
      <c r="Z11892" s="2"/>
      <c r="AF11892" s="2"/>
    </row>
    <row r="11893" spans="1:32" x14ac:dyDescent="0.3">
      <c r="A11893" s="1"/>
      <c r="B11893" s="1"/>
      <c r="D11893" s="2"/>
      <c r="F11893" s="1"/>
      <c r="G11893" s="2"/>
      <c r="H11893" s="2"/>
      <c r="N11893" s="2"/>
      <c r="O11893" s="2"/>
      <c r="U11893" s="2"/>
      <c r="Z11893" s="2"/>
      <c r="AF11893" s="2"/>
    </row>
    <row r="11894" spans="1:32" x14ac:dyDescent="0.3">
      <c r="A11894" s="1"/>
      <c r="B11894" s="1"/>
      <c r="D11894" s="2"/>
      <c r="F11894" s="1"/>
      <c r="G11894" s="2"/>
      <c r="H11894" s="2"/>
      <c r="N11894" s="2"/>
      <c r="O11894" s="2"/>
      <c r="U11894" s="2"/>
      <c r="Z11894" s="2"/>
      <c r="AF11894" s="2"/>
    </row>
    <row r="11895" spans="1:32" x14ac:dyDescent="0.3">
      <c r="A11895" s="1"/>
      <c r="B11895" s="1"/>
      <c r="D11895" s="2"/>
      <c r="F11895" s="1"/>
      <c r="G11895" s="2"/>
      <c r="H11895" s="2"/>
      <c r="N11895" s="2"/>
      <c r="O11895" s="2"/>
      <c r="U11895" s="2"/>
      <c r="Z11895" s="2"/>
      <c r="AF11895" s="2"/>
    </row>
    <row r="11896" spans="1:32" x14ac:dyDescent="0.3">
      <c r="A11896" s="1"/>
      <c r="B11896" s="1"/>
      <c r="D11896" s="2"/>
      <c r="F11896" s="1"/>
      <c r="G11896" s="2"/>
      <c r="H11896" s="2"/>
      <c r="N11896" s="2"/>
      <c r="O11896" s="2"/>
      <c r="U11896" s="2"/>
      <c r="Z11896" s="2"/>
      <c r="AF11896" s="2"/>
    </row>
    <row r="11897" spans="1:32" x14ac:dyDescent="0.3">
      <c r="A11897" s="1"/>
      <c r="B11897" s="1"/>
      <c r="D11897" s="2"/>
      <c r="F11897" s="1"/>
      <c r="G11897" s="2"/>
      <c r="H11897" s="2"/>
      <c r="N11897" s="2"/>
      <c r="O11897" s="2"/>
      <c r="U11897" s="2"/>
      <c r="Z11897" s="2"/>
      <c r="AF11897" s="2"/>
    </row>
    <row r="11898" spans="1:32" x14ac:dyDescent="0.3">
      <c r="A11898" s="1"/>
      <c r="B11898" s="1"/>
      <c r="D11898" s="2"/>
      <c r="F11898" s="1"/>
      <c r="G11898" s="2"/>
      <c r="H11898" s="2"/>
      <c r="N11898" s="2"/>
      <c r="O11898" s="2"/>
      <c r="U11898" s="2"/>
      <c r="Z11898" s="2"/>
      <c r="AF11898" s="2"/>
    </row>
    <row r="11899" spans="1:32" x14ac:dyDescent="0.3">
      <c r="A11899" s="1"/>
      <c r="B11899" s="1"/>
      <c r="D11899" s="2"/>
      <c r="F11899" s="1"/>
      <c r="G11899" s="2"/>
      <c r="H11899" s="2"/>
      <c r="N11899" s="2"/>
      <c r="O11899" s="2"/>
      <c r="U11899" s="2"/>
      <c r="Z11899" s="2"/>
      <c r="AF11899" s="2"/>
    </row>
    <row r="11900" spans="1:32" x14ac:dyDescent="0.3">
      <c r="A11900" s="1"/>
      <c r="B11900" s="1"/>
      <c r="D11900" s="2"/>
      <c r="F11900" s="1"/>
      <c r="G11900" s="2"/>
      <c r="H11900" s="2"/>
      <c r="N11900" s="2"/>
      <c r="O11900" s="2"/>
      <c r="U11900" s="2"/>
      <c r="Z11900" s="2"/>
      <c r="AF11900" s="2"/>
    </row>
    <row r="11901" spans="1:32" x14ac:dyDescent="0.3">
      <c r="A11901" s="1"/>
      <c r="B11901" s="1"/>
      <c r="D11901" s="2"/>
      <c r="F11901" s="1"/>
      <c r="G11901" s="2"/>
      <c r="H11901" s="2"/>
      <c r="N11901" s="2"/>
      <c r="O11901" s="2"/>
      <c r="U11901" s="2"/>
      <c r="Z11901" s="2"/>
      <c r="AF11901" s="2"/>
    </row>
    <row r="11902" spans="1:32" x14ac:dyDescent="0.3">
      <c r="A11902" s="1"/>
      <c r="B11902" s="1"/>
      <c r="D11902" s="2"/>
      <c r="F11902" s="1"/>
      <c r="G11902" s="2"/>
      <c r="H11902" s="2"/>
      <c r="N11902" s="2"/>
      <c r="O11902" s="2"/>
      <c r="U11902" s="2"/>
      <c r="Z11902" s="2"/>
      <c r="AF11902" s="2"/>
    </row>
    <row r="11903" spans="1:32" x14ac:dyDescent="0.3">
      <c r="A11903" s="1"/>
      <c r="B11903" s="1"/>
      <c r="D11903" s="2"/>
      <c r="F11903" s="1"/>
      <c r="G11903" s="2"/>
      <c r="H11903" s="2"/>
      <c r="N11903" s="2"/>
      <c r="O11903" s="2"/>
      <c r="U11903" s="2"/>
      <c r="Z11903" s="2"/>
      <c r="AF11903" s="2"/>
    </row>
    <row r="11904" spans="1:32" x14ac:dyDescent="0.3">
      <c r="A11904" s="1"/>
      <c r="B11904" s="1"/>
      <c r="D11904" s="2"/>
      <c r="F11904" s="1"/>
      <c r="G11904" s="2"/>
      <c r="H11904" s="2"/>
      <c r="N11904" s="2"/>
      <c r="O11904" s="2"/>
      <c r="U11904" s="2"/>
      <c r="Z11904" s="2"/>
      <c r="AF11904" s="2"/>
    </row>
    <row r="11905" spans="1:32" x14ac:dyDescent="0.3">
      <c r="A11905" s="1"/>
      <c r="B11905" s="1"/>
      <c r="D11905" s="2"/>
      <c r="F11905" s="1"/>
      <c r="G11905" s="2"/>
      <c r="H11905" s="2"/>
      <c r="N11905" s="2"/>
      <c r="O11905" s="2"/>
      <c r="U11905" s="2"/>
      <c r="Z11905" s="2"/>
      <c r="AF11905" s="2"/>
    </row>
    <row r="11906" spans="1:32" x14ac:dyDescent="0.3">
      <c r="A11906" s="1"/>
      <c r="B11906" s="1"/>
      <c r="D11906" s="2"/>
      <c r="F11906" s="1"/>
      <c r="G11906" s="2"/>
      <c r="H11906" s="2"/>
      <c r="N11906" s="2"/>
      <c r="O11906" s="2"/>
      <c r="U11906" s="2"/>
      <c r="Z11906" s="2"/>
      <c r="AF11906" s="2"/>
    </row>
    <row r="11907" spans="1:32" x14ac:dyDescent="0.3">
      <c r="A11907" s="1"/>
      <c r="B11907" s="1"/>
      <c r="D11907" s="2"/>
      <c r="F11907" s="1"/>
      <c r="G11907" s="2"/>
      <c r="H11907" s="2"/>
      <c r="N11907" s="2"/>
      <c r="O11907" s="2"/>
      <c r="U11907" s="2"/>
      <c r="Z11907" s="2"/>
      <c r="AF11907" s="2"/>
    </row>
    <row r="11908" spans="1:32" x14ac:dyDescent="0.3">
      <c r="A11908" s="1"/>
      <c r="B11908" s="1"/>
      <c r="D11908" s="2"/>
      <c r="F11908" s="1"/>
      <c r="G11908" s="2"/>
      <c r="H11908" s="2"/>
      <c r="N11908" s="2"/>
      <c r="O11908" s="2"/>
      <c r="U11908" s="2"/>
      <c r="Z11908" s="2"/>
      <c r="AF11908" s="2"/>
    </row>
    <row r="11909" spans="1:32" x14ac:dyDescent="0.3">
      <c r="A11909" s="1"/>
      <c r="B11909" s="1"/>
      <c r="D11909" s="2"/>
      <c r="F11909" s="1"/>
      <c r="G11909" s="2"/>
      <c r="H11909" s="2"/>
      <c r="N11909" s="2"/>
      <c r="O11909" s="2"/>
      <c r="U11909" s="2"/>
      <c r="Z11909" s="2"/>
      <c r="AF11909" s="2"/>
    </row>
    <row r="11910" spans="1:32" x14ac:dyDescent="0.3">
      <c r="A11910" s="1"/>
      <c r="B11910" s="1"/>
      <c r="D11910" s="2"/>
      <c r="F11910" s="1"/>
      <c r="G11910" s="2"/>
      <c r="H11910" s="2"/>
      <c r="N11910" s="2"/>
      <c r="O11910" s="2"/>
      <c r="U11910" s="2"/>
      <c r="Z11910" s="2"/>
      <c r="AF11910" s="2"/>
    </row>
    <row r="11911" spans="1:32" x14ac:dyDescent="0.3">
      <c r="A11911" s="1"/>
      <c r="B11911" s="1"/>
      <c r="D11911" s="2"/>
      <c r="F11911" s="1"/>
      <c r="G11911" s="2"/>
      <c r="H11911" s="2"/>
      <c r="N11911" s="2"/>
      <c r="O11911" s="2"/>
      <c r="U11911" s="2"/>
      <c r="Z11911" s="2"/>
      <c r="AF11911" s="2"/>
    </row>
    <row r="11912" spans="1:32" x14ac:dyDescent="0.3">
      <c r="A11912" s="1"/>
      <c r="B11912" s="1"/>
      <c r="D11912" s="2"/>
      <c r="F11912" s="1"/>
      <c r="G11912" s="2"/>
      <c r="H11912" s="2"/>
      <c r="N11912" s="2"/>
      <c r="O11912" s="2"/>
      <c r="U11912" s="2"/>
      <c r="Z11912" s="2"/>
      <c r="AF11912" s="2"/>
    </row>
    <row r="11913" spans="1:32" x14ac:dyDescent="0.3">
      <c r="A11913" s="1"/>
      <c r="B11913" s="1"/>
      <c r="D11913" s="2"/>
      <c r="F11913" s="1"/>
      <c r="G11913" s="2"/>
      <c r="H11913" s="2"/>
      <c r="N11913" s="2"/>
      <c r="O11913" s="2"/>
      <c r="U11913" s="2"/>
      <c r="Z11913" s="2"/>
      <c r="AF11913" s="2"/>
    </row>
    <row r="11914" spans="1:32" x14ac:dyDescent="0.3">
      <c r="A11914" s="1"/>
      <c r="B11914" s="1"/>
      <c r="D11914" s="2"/>
      <c r="F11914" s="1"/>
      <c r="G11914" s="2"/>
      <c r="H11914" s="2"/>
      <c r="N11914" s="2"/>
      <c r="O11914" s="2"/>
      <c r="U11914" s="2"/>
      <c r="Z11914" s="2"/>
      <c r="AF11914" s="2"/>
    </row>
    <row r="11915" spans="1:32" x14ac:dyDescent="0.3">
      <c r="A11915" s="1"/>
      <c r="B11915" s="1"/>
      <c r="D11915" s="2"/>
      <c r="F11915" s="1"/>
      <c r="G11915" s="2"/>
      <c r="H11915" s="2"/>
      <c r="N11915" s="2"/>
      <c r="O11915" s="2"/>
      <c r="U11915" s="2"/>
      <c r="Z11915" s="2"/>
      <c r="AF11915" s="2"/>
    </row>
    <row r="11916" spans="1:32" x14ac:dyDescent="0.3">
      <c r="A11916" s="1"/>
      <c r="B11916" s="1"/>
      <c r="D11916" s="2"/>
      <c r="F11916" s="1"/>
      <c r="G11916" s="2"/>
      <c r="H11916" s="2"/>
      <c r="N11916" s="2"/>
      <c r="O11916" s="2"/>
      <c r="U11916" s="2"/>
      <c r="Z11916" s="2"/>
      <c r="AF11916" s="2"/>
    </row>
    <row r="11917" spans="1:32" x14ac:dyDescent="0.3">
      <c r="A11917" s="1"/>
      <c r="B11917" s="1"/>
      <c r="D11917" s="2"/>
      <c r="F11917" s="1"/>
      <c r="G11917" s="2"/>
      <c r="H11917" s="2"/>
      <c r="N11917" s="2"/>
      <c r="O11917" s="2"/>
      <c r="U11917" s="2"/>
      <c r="Z11917" s="2"/>
      <c r="AF11917" s="2"/>
    </row>
    <row r="11918" spans="1:32" x14ac:dyDescent="0.3">
      <c r="A11918" s="1"/>
      <c r="B11918" s="1"/>
      <c r="D11918" s="2"/>
      <c r="F11918" s="1"/>
      <c r="G11918" s="2"/>
      <c r="H11918" s="2"/>
      <c r="N11918" s="2"/>
      <c r="O11918" s="2"/>
      <c r="U11918" s="2"/>
      <c r="Z11918" s="2"/>
      <c r="AF11918" s="2"/>
    </row>
    <row r="11919" spans="1:32" x14ac:dyDescent="0.3">
      <c r="A11919" s="1"/>
      <c r="B11919" s="1"/>
      <c r="D11919" s="2"/>
      <c r="F11919" s="1"/>
      <c r="G11919" s="2"/>
      <c r="H11919" s="2"/>
      <c r="N11919" s="2"/>
      <c r="O11919" s="2"/>
      <c r="U11919" s="2"/>
      <c r="Z11919" s="2"/>
      <c r="AF11919" s="2"/>
    </row>
    <row r="11920" spans="1:32" x14ac:dyDescent="0.3">
      <c r="A11920" s="1"/>
      <c r="B11920" s="1"/>
      <c r="D11920" s="2"/>
      <c r="F11920" s="1"/>
      <c r="G11920" s="2"/>
      <c r="H11920" s="2"/>
      <c r="N11920" s="2"/>
      <c r="O11920" s="2"/>
      <c r="U11920" s="2"/>
      <c r="Z11920" s="2"/>
      <c r="AF11920" s="2"/>
    </row>
    <row r="11921" spans="1:32" x14ac:dyDescent="0.3">
      <c r="A11921" s="1"/>
      <c r="B11921" s="1"/>
      <c r="D11921" s="2"/>
      <c r="F11921" s="1"/>
      <c r="G11921" s="2"/>
      <c r="H11921" s="2"/>
      <c r="N11921" s="2"/>
      <c r="O11921" s="2"/>
      <c r="U11921" s="2"/>
      <c r="Z11921" s="2"/>
      <c r="AF11921" s="2"/>
    </row>
    <row r="11922" spans="1:32" x14ac:dyDescent="0.3">
      <c r="A11922" s="1"/>
      <c r="B11922" s="1"/>
      <c r="D11922" s="2"/>
      <c r="F11922" s="1"/>
      <c r="G11922" s="2"/>
      <c r="H11922" s="2"/>
      <c r="N11922" s="2"/>
      <c r="O11922" s="2"/>
      <c r="U11922" s="2"/>
      <c r="Z11922" s="2"/>
      <c r="AF11922" s="2"/>
    </row>
    <row r="11923" spans="1:32" x14ac:dyDescent="0.3">
      <c r="A11923" s="1"/>
      <c r="B11923" s="1"/>
      <c r="D11923" s="2"/>
      <c r="F11923" s="1"/>
      <c r="G11923" s="2"/>
      <c r="H11923" s="2"/>
      <c r="N11923" s="2"/>
      <c r="O11923" s="2"/>
      <c r="U11923" s="2"/>
      <c r="Z11923" s="2"/>
      <c r="AF11923" s="2"/>
    </row>
    <row r="11924" spans="1:32" x14ac:dyDescent="0.3">
      <c r="A11924" s="1"/>
      <c r="B11924" s="1"/>
      <c r="D11924" s="2"/>
      <c r="F11924" s="1"/>
      <c r="G11924" s="2"/>
      <c r="H11924" s="2"/>
      <c r="N11924" s="2"/>
      <c r="O11924" s="2"/>
      <c r="U11924" s="2"/>
      <c r="Z11924" s="2"/>
      <c r="AF11924" s="2"/>
    </row>
    <row r="11925" spans="1:32" x14ac:dyDescent="0.3">
      <c r="A11925" s="1"/>
      <c r="B11925" s="1"/>
      <c r="D11925" s="2"/>
      <c r="F11925" s="1"/>
      <c r="G11925" s="2"/>
      <c r="H11925" s="2"/>
      <c r="N11925" s="2"/>
      <c r="O11925" s="2"/>
      <c r="U11925" s="2"/>
      <c r="Z11925" s="2"/>
      <c r="AF11925" s="2"/>
    </row>
    <row r="11926" spans="1:32" x14ac:dyDescent="0.3">
      <c r="A11926" s="1"/>
      <c r="B11926" s="1"/>
      <c r="D11926" s="2"/>
      <c r="F11926" s="1"/>
      <c r="G11926" s="2"/>
      <c r="H11926" s="2"/>
      <c r="N11926" s="2"/>
      <c r="O11926" s="2"/>
      <c r="U11926" s="2"/>
      <c r="Z11926" s="2"/>
      <c r="AF11926" s="2"/>
    </row>
    <row r="11927" spans="1:32" x14ac:dyDescent="0.3">
      <c r="A11927" s="1"/>
      <c r="B11927" s="1"/>
      <c r="D11927" s="2"/>
      <c r="F11927" s="1"/>
      <c r="G11927" s="2"/>
      <c r="H11927" s="2"/>
      <c r="N11927" s="2"/>
      <c r="O11927" s="2"/>
      <c r="U11927" s="2"/>
      <c r="Z11927" s="2"/>
      <c r="AF11927" s="2"/>
    </row>
    <row r="11928" spans="1:32" x14ac:dyDescent="0.3">
      <c r="A11928" s="1"/>
      <c r="B11928" s="1"/>
      <c r="D11928" s="2"/>
      <c r="F11928" s="1"/>
      <c r="G11928" s="2"/>
      <c r="H11928" s="2"/>
      <c r="N11928" s="2"/>
      <c r="O11928" s="2"/>
      <c r="U11928" s="2"/>
      <c r="Z11928" s="2"/>
      <c r="AF11928" s="2"/>
    </row>
    <row r="11929" spans="1:32" x14ac:dyDescent="0.3">
      <c r="A11929" s="1"/>
      <c r="B11929" s="1"/>
      <c r="D11929" s="2"/>
      <c r="F11929" s="1"/>
      <c r="G11929" s="2"/>
      <c r="H11929" s="2"/>
      <c r="N11929" s="2"/>
      <c r="O11929" s="2"/>
      <c r="U11929" s="2"/>
      <c r="Z11929" s="2"/>
      <c r="AF11929" s="2"/>
    </row>
    <row r="11930" spans="1:32" x14ac:dyDescent="0.3">
      <c r="A11930" s="1"/>
      <c r="B11930" s="1"/>
      <c r="D11930" s="2"/>
      <c r="F11930" s="1"/>
      <c r="G11930" s="2"/>
      <c r="H11930" s="2"/>
      <c r="N11930" s="2"/>
      <c r="O11930" s="2"/>
      <c r="U11930" s="2"/>
      <c r="Z11930" s="2"/>
      <c r="AF11930" s="2"/>
    </row>
    <row r="11931" spans="1:32" x14ac:dyDescent="0.3">
      <c r="A11931" s="1"/>
      <c r="B11931" s="1"/>
      <c r="D11931" s="2"/>
      <c r="F11931" s="1"/>
      <c r="G11931" s="2"/>
      <c r="H11931" s="2"/>
      <c r="N11931" s="2"/>
      <c r="O11931" s="2"/>
      <c r="U11931" s="2"/>
      <c r="Z11931" s="2"/>
      <c r="AF11931" s="2"/>
    </row>
    <row r="11932" spans="1:32" x14ac:dyDescent="0.3">
      <c r="A11932" s="1"/>
      <c r="B11932" s="1"/>
      <c r="D11932" s="2"/>
      <c r="F11932" s="1"/>
      <c r="G11932" s="2"/>
      <c r="H11932" s="2"/>
      <c r="N11932" s="2"/>
      <c r="O11932" s="2"/>
      <c r="U11932" s="2"/>
      <c r="Z11932" s="2"/>
      <c r="AF11932" s="2"/>
    </row>
    <row r="11933" spans="1:32" x14ac:dyDescent="0.3">
      <c r="A11933" s="1"/>
      <c r="B11933" s="1"/>
      <c r="D11933" s="2"/>
      <c r="F11933" s="1"/>
      <c r="G11933" s="2"/>
      <c r="H11933" s="2"/>
      <c r="N11933" s="2"/>
      <c r="O11933" s="2"/>
      <c r="U11933" s="2"/>
      <c r="Z11933" s="2"/>
      <c r="AF11933" s="2"/>
    </row>
    <row r="11934" spans="1:32" x14ac:dyDescent="0.3">
      <c r="A11934" s="1"/>
      <c r="B11934" s="1"/>
      <c r="D11934" s="2"/>
      <c r="F11934" s="1"/>
      <c r="G11934" s="2"/>
      <c r="H11934" s="2"/>
      <c r="N11934" s="2"/>
      <c r="O11934" s="2"/>
      <c r="U11934" s="2"/>
      <c r="Z11934" s="2"/>
      <c r="AF11934" s="2"/>
    </row>
    <row r="11935" spans="1:32" x14ac:dyDescent="0.3">
      <c r="A11935" s="1"/>
      <c r="B11935" s="1"/>
      <c r="D11935" s="2"/>
      <c r="F11935" s="1"/>
      <c r="G11935" s="2"/>
      <c r="H11935" s="2"/>
      <c r="N11935" s="2"/>
      <c r="O11935" s="2"/>
      <c r="U11935" s="2"/>
      <c r="Z11935" s="2"/>
      <c r="AF11935" s="2"/>
    </row>
    <row r="11936" spans="1:32" x14ac:dyDescent="0.3">
      <c r="A11936" s="1"/>
      <c r="B11936" s="1"/>
      <c r="D11936" s="2"/>
      <c r="F11936" s="1"/>
      <c r="G11936" s="2"/>
      <c r="H11936" s="2"/>
      <c r="N11936" s="2"/>
      <c r="O11936" s="2"/>
      <c r="U11936" s="2"/>
      <c r="Z11936" s="2"/>
      <c r="AF11936" s="2"/>
    </row>
    <row r="11937" spans="1:32" x14ac:dyDescent="0.3">
      <c r="A11937" s="1"/>
      <c r="B11937" s="1"/>
      <c r="D11937" s="2"/>
      <c r="F11937" s="1"/>
      <c r="G11937" s="2"/>
      <c r="H11937" s="2"/>
      <c r="N11937" s="2"/>
      <c r="O11937" s="2"/>
      <c r="U11937" s="2"/>
      <c r="Z11937" s="2"/>
      <c r="AF11937" s="2"/>
    </row>
    <row r="11938" spans="1:32" x14ac:dyDescent="0.3">
      <c r="A11938" s="1"/>
      <c r="B11938" s="1"/>
      <c r="D11938" s="2"/>
      <c r="F11938" s="1"/>
      <c r="G11938" s="2"/>
      <c r="H11938" s="2"/>
      <c r="N11938" s="2"/>
      <c r="O11938" s="2"/>
      <c r="U11938" s="2"/>
      <c r="Z11938" s="2"/>
      <c r="AF11938" s="2"/>
    </row>
    <row r="11939" spans="1:32" x14ac:dyDescent="0.3">
      <c r="A11939" s="1"/>
      <c r="B11939" s="1"/>
      <c r="D11939" s="2"/>
      <c r="F11939" s="1"/>
      <c r="G11939" s="2"/>
      <c r="H11939" s="2"/>
      <c r="N11939" s="2"/>
      <c r="O11939" s="2"/>
      <c r="U11939" s="2"/>
      <c r="Z11939" s="2"/>
      <c r="AF11939" s="2"/>
    </row>
    <row r="11940" spans="1:32" x14ac:dyDescent="0.3">
      <c r="A11940" s="1"/>
      <c r="B11940" s="1"/>
      <c r="D11940" s="2"/>
      <c r="F11940" s="1"/>
      <c r="G11940" s="2"/>
      <c r="H11940" s="2"/>
      <c r="N11940" s="2"/>
      <c r="O11940" s="2"/>
      <c r="U11940" s="2"/>
      <c r="Z11940" s="2"/>
      <c r="AF11940" s="2"/>
    </row>
    <row r="11941" spans="1:32" x14ac:dyDescent="0.3">
      <c r="A11941" s="1"/>
      <c r="B11941" s="1"/>
      <c r="D11941" s="2"/>
      <c r="F11941" s="1"/>
      <c r="G11941" s="2"/>
      <c r="H11941" s="2"/>
      <c r="N11941" s="2"/>
      <c r="O11941" s="2"/>
      <c r="U11941" s="2"/>
      <c r="Z11941" s="2"/>
      <c r="AF11941" s="2"/>
    </row>
    <row r="11942" spans="1:32" x14ac:dyDescent="0.3">
      <c r="A11942" s="1"/>
      <c r="B11942" s="1"/>
      <c r="D11942" s="2"/>
      <c r="F11942" s="1"/>
      <c r="G11942" s="2"/>
      <c r="H11942" s="2"/>
      <c r="N11942" s="2"/>
      <c r="O11942" s="2"/>
      <c r="U11942" s="2"/>
      <c r="Z11942" s="2"/>
      <c r="AF11942" s="2"/>
    </row>
    <row r="11943" spans="1:32" x14ac:dyDescent="0.3">
      <c r="A11943" s="1"/>
      <c r="B11943" s="1"/>
      <c r="D11943" s="2"/>
      <c r="F11943" s="1"/>
      <c r="G11943" s="2"/>
      <c r="H11943" s="2"/>
      <c r="N11943" s="2"/>
      <c r="O11943" s="2"/>
      <c r="U11943" s="2"/>
      <c r="Z11943" s="2"/>
      <c r="AF11943" s="2"/>
    </row>
    <row r="11944" spans="1:32" x14ac:dyDescent="0.3">
      <c r="A11944" s="1"/>
      <c r="B11944" s="1"/>
      <c r="D11944" s="2"/>
      <c r="F11944" s="1"/>
      <c r="G11944" s="2"/>
      <c r="H11944" s="2"/>
      <c r="N11944" s="2"/>
      <c r="O11944" s="2"/>
      <c r="U11944" s="2"/>
      <c r="Z11944" s="2"/>
      <c r="AF11944" s="2"/>
    </row>
    <row r="11945" spans="1:32" x14ac:dyDescent="0.3">
      <c r="A11945" s="1"/>
      <c r="B11945" s="1"/>
      <c r="D11945" s="2"/>
      <c r="F11945" s="1"/>
      <c r="G11945" s="2"/>
      <c r="H11945" s="2"/>
      <c r="N11945" s="2"/>
      <c r="O11945" s="2"/>
      <c r="U11945" s="2"/>
      <c r="Z11945" s="2"/>
      <c r="AF11945" s="2"/>
    </row>
    <row r="11946" spans="1:32" x14ac:dyDescent="0.3">
      <c r="A11946" s="1"/>
      <c r="B11946" s="1"/>
      <c r="D11946" s="2"/>
      <c r="F11946" s="1"/>
      <c r="G11946" s="2"/>
      <c r="H11946" s="2"/>
      <c r="N11946" s="2"/>
      <c r="O11946" s="2"/>
      <c r="U11946" s="2"/>
      <c r="Z11946" s="2"/>
      <c r="AF11946" s="2"/>
    </row>
    <row r="11947" spans="1:32" x14ac:dyDescent="0.3">
      <c r="A11947" s="1"/>
      <c r="B11947" s="1"/>
      <c r="D11947" s="2"/>
      <c r="F11947" s="1"/>
      <c r="G11947" s="2"/>
      <c r="H11947" s="2"/>
      <c r="N11947" s="2"/>
      <c r="O11947" s="2"/>
      <c r="U11947" s="2"/>
      <c r="Z11947" s="2"/>
      <c r="AF11947" s="2"/>
    </row>
    <row r="11948" spans="1:32" x14ac:dyDescent="0.3">
      <c r="A11948" s="1"/>
      <c r="B11948" s="1"/>
      <c r="D11948" s="2"/>
      <c r="F11948" s="1"/>
      <c r="G11948" s="2"/>
      <c r="H11948" s="2"/>
      <c r="N11948" s="2"/>
      <c r="O11948" s="2"/>
      <c r="U11948" s="2"/>
      <c r="Z11948" s="2"/>
      <c r="AF11948" s="2"/>
    </row>
    <row r="11949" spans="1:32" x14ac:dyDescent="0.3">
      <c r="A11949" s="1"/>
      <c r="B11949" s="1"/>
      <c r="D11949" s="2"/>
      <c r="F11949" s="1"/>
      <c r="G11949" s="2"/>
      <c r="H11949" s="2"/>
      <c r="N11949" s="2"/>
      <c r="O11949" s="2"/>
      <c r="U11949" s="2"/>
      <c r="Z11949" s="2"/>
      <c r="AF11949" s="2"/>
    </row>
    <row r="11950" spans="1:32" x14ac:dyDescent="0.3">
      <c r="A11950" s="1"/>
      <c r="B11950" s="1"/>
      <c r="D11950" s="2"/>
      <c r="F11950" s="1"/>
      <c r="G11950" s="2"/>
      <c r="H11950" s="2"/>
      <c r="N11950" s="2"/>
      <c r="O11950" s="2"/>
      <c r="U11950" s="2"/>
      <c r="Z11950" s="2"/>
      <c r="AF11950" s="2"/>
    </row>
    <row r="11951" spans="1:32" x14ac:dyDescent="0.3">
      <c r="A11951" s="1"/>
      <c r="B11951" s="1"/>
      <c r="D11951" s="2"/>
      <c r="F11951" s="1"/>
      <c r="G11951" s="2"/>
      <c r="H11951" s="2"/>
      <c r="N11951" s="2"/>
      <c r="O11951" s="2"/>
      <c r="U11951" s="2"/>
      <c r="Z11951" s="2"/>
      <c r="AF11951" s="2"/>
    </row>
    <row r="11952" spans="1:32" x14ac:dyDescent="0.3">
      <c r="A11952" s="1"/>
      <c r="B11952" s="1"/>
      <c r="D11952" s="2"/>
      <c r="F11952" s="1"/>
      <c r="G11952" s="2"/>
      <c r="H11952" s="2"/>
      <c r="N11952" s="2"/>
      <c r="O11952" s="2"/>
      <c r="U11952" s="2"/>
      <c r="Z11952" s="2"/>
      <c r="AF11952" s="2"/>
    </row>
    <row r="11953" spans="1:32" x14ac:dyDescent="0.3">
      <c r="A11953" s="1"/>
      <c r="B11953" s="1"/>
      <c r="D11953" s="2"/>
      <c r="F11953" s="1"/>
      <c r="G11953" s="2"/>
      <c r="H11953" s="2"/>
      <c r="N11953" s="2"/>
      <c r="O11953" s="2"/>
      <c r="U11953" s="2"/>
      <c r="Z11953" s="2"/>
      <c r="AF11953" s="2"/>
    </row>
    <row r="11954" spans="1:32" x14ac:dyDescent="0.3">
      <c r="A11954" s="1"/>
      <c r="B11954" s="1"/>
      <c r="D11954" s="2"/>
      <c r="F11954" s="1"/>
      <c r="G11954" s="2"/>
      <c r="H11954" s="2"/>
      <c r="N11954" s="2"/>
      <c r="O11954" s="2"/>
      <c r="U11954" s="2"/>
      <c r="Z11954" s="2"/>
      <c r="AF11954" s="2"/>
    </row>
    <row r="11955" spans="1:32" x14ac:dyDescent="0.3">
      <c r="A11955" s="1"/>
      <c r="B11955" s="1"/>
      <c r="D11955" s="2"/>
      <c r="F11955" s="1"/>
      <c r="G11955" s="2"/>
      <c r="H11955" s="2"/>
      <c r="N11955" s="2"/>
      <c r="O11955" s="2"/>
      <c r="U11955" s="2"/>
      <c r="Z11955" s="2"/>
      <c r="AF11955" s="2"/>
    </row>
    <row r="11956" spans="1:32" x14ac:dyDescent="0.3">
      <c r="A11956" s="1"/>
      <c r="B11956" s="1"/>
      <c r="D11956" s="2"/>
      <c r="F11956" s="1"/>
      <c r="G11956" s="2"/>
      <c r="H11956" s="2"/>
      <c r="N11956" s="2"/>
      <c r="O11956" s="2"/>
      <c r="U11956" s="2"/>
      <c r="Z11956" s="2"/>
      <c r="AF11956" s="2"/>
    </row>
    <row r="11957" spans="1:32" x14ac:dyDescent="0.3">
      <c r="A11957" s="1"/>
      <c r="B11957" s="1"/>
      <c r="D11957" s="2"/>
      <c r="F11957" s="1"/>
      <c r="G11957" s="2"/>
      <c r="H11957" s="2"/>
      <c r="N11957" s="2"/>
      <c r="O11957" s="2"/>
      <c r="U11957" s="2"/>
      <c r="Z11957" s="2"/>
      <c r="AF11957" s="2"/>
    </row>
    <row r="11958" spans="1:32" x14ac:dyDescent="0.3">
      <c r="A11958" s="1"/>
      <c r="B11958" s="1"/>
      <c r="D11958" s="2"/>
      <c r="F11958" s="1"/>
      <c r="G11958" s="2"/>
      <c r="H11958" s="2"/>
      <c r="N11958" s="2"/>
      <c r="O11958" s="2"/>
      <c r="U11958" s="2"/>
      <c r="Z11958" s="2"/>
      <c r="AF11958" s="2"/>
    </row>
    <row r="11959" spans="1:32" x14ac:dyDescent="0.3">
      <c r="A11959" s="1"/>
      <c r="B11959" s="1"/>
      <c r="D11959" s="2"/>
      <c r="F11959" s="1"/>
      <c r="G11959" s="2"/>
      <c r="H11959" s="2"/>
      <c r="N11959" s="2"/>
      <c r="O11959" s="2"/>
      <c r="U11959" s="2"/>
      <c r="Z11959" s="2"/>
      <c r="AF11959" s="2"/>
    </row>
    <row r="11960" spans="1:32" x14ac:dyDescent="0.3">
      <c r="A11960" s="1"/>
      <c r="B11960" s="1"/>
      <c r="D11960" s="2"/>
      <c r="F11960" s="1"/>
      <c r="G11960" s="2"/>
      <c r="H11960" s="2"/>
      <c r="N11960" s="2"/>
      <c r="O11960" s="2"/>
      <c r="U11960" s="2"/>
      <c r="Z11960" s="2"/>
      <c r="AF11960" s="2"/>
    </row>
    <row r="11961" spans="1:32" x14ac:dyDescent="0.3">
      <c r="A11961" s="1"/>
      <c r="B11961" s="1"/>
      <c r="D11961" s="2"/>
      <c r="F11961" s="1"/>
      <c r="G11961" s="2"/>
      <c r="H11961" s="2"/>
      <c r="N11961" s="2"/>
      <c r="O11961" s="2"/>
      <c r="U11961" s="2"/>
      <c r="Z11961" s="2"/>
      <c r="AF11961" s="2"/>
    </row>
    <row r="11962" spans="1:32" x14ac:dyDescent="0.3">
      <c r="A11962" s="1"/>
      <c r="B11962" s="1"/>
      <c r="D11962" s="2"/>
      <c r="F11962" s="1"/>
      <c r="G11962" s="2"/>
      <c r="H11962" s="2"/>
      <c r="N11962" s="2"/>
      <c r="O11962" s="2"/>
      <c r="U11962" s="2"/>
      <c r="Z11962" s="2"/>
      <c r="AF11962" s="2"/>
    </row>
    <row r="11963" spans="1:32" x14ac:dyDescent="0.3">
      <c r="A11963" s="1"/>
      <c r="B11963" s="1"/>
      <c r="D11963" s="2"/>
      <c r="F11963" s="1"/>
      <c r="G11963" s="2"/>
      <c r="H11963" s="2"/>
      <c r="N11963" s="2"/>
      <c r="O11963" s="2"/>
      <c r="U11963" s="2"/>
      <c r="Z11963" s="2"/>
      <c r="AF11963" s="2"/>
    </row>
    <row r="11964" spans="1:32" x14ac:dyDescent="0.3">
      <c r="A11964" s="1"/>
      <c r="B11964" s="1"/>
      <c r="D11964" s="2"/>
      <c r="F11964" s="1"/>
      <c r="G11964" s="2"/>
      <c r="H11964" s="2"/>
      <c r="N11964" s="2"/>
      <c r="O11964" s="2"/>
      <c r="U11964" s="2"/>
      <c r="Z11964" s="2"/>
      <c r="AF11964" s="2"/>
    </row>
    <row r="11965" spans="1:32" x14ac:dyDescent="0.3">
      <c r="A11965" s="1"/>
      <c r="B11965" s="1"/>
      <c r="D11965" s="2"/>
      <c r="F11965" s="1"/>
      <c r="G11965" s="2"/>
      <c r="H11965" s="2"/>
      <c r="N11965" s="2"/>
      <c r="O11965" s="2"/>
      <c r="U11965" s="2"/>
      <c r="Z11965" s="2"/>
      <c r="AF11965" s="2"/>
    </row>
    <row r="11966" spans="1:32" x14ac:dyDescent="0.3">
      <c r="A11966" s="1"/>
      <c r="B11966" s="1"/>
      <c r="D11966" s="2"/>
      <c r="F11966" s="1"/>
      <c r="G11966" s="2"/>
      <c r="H11966" s="2"/>
      <c r="N11966" s="2"/>
      <c r="O11966" s="2"/>
      <c r="U11966" s="2"/>
      <c r="Z11966" s="2"/>
      <c r="AF11966" s="2"/>
    </row>
    <row r="11967" spans="1:32" x14ac:dyDescent="0.3">
      <c r="A11967" s="1"/>
      <c r="B11967" s="1"/>
      <c r="D11967" s="2"/>
      <c r="F11967" s="1"/>
      <c r="G11967" s="2"/>
      <c r="H11967" s="2"/>
      <c r="N11967" s="2"/>
      <c r="O11967" s="2"/>
      <c r="U11967" s="2"/>
      <c r="Z11967" s="2"/>
      <c r="AF11967" s="2"/>
    </row>
    <row r="11968" spans="1:32" x14ac:dyDescent="0.3">
      <c r="A11968" s="1"/>
      <c r="B11968" s="1"/>
      <c r="D11968" s="2"/>
      <c r="F11968" s="1"/>
      <c r="G11968" s="2"/>
      <c r="H11968" s="2"/>
      <c r="N11968" s="2"/>
      <c r="O11968" s="2"/>
      <c r="U11968" s="2"/>
      <c r="Z11968" s="2"/>
      <c r="AF11968" s="2"/>
    </row>
    <row r="11969" spans="1:32" x14ac:dyDescent="0.3">
      <c r="A11969" s="1"/>
      <c r="B11969" s="1"/>
      <c r="D11969" s="2"/>
      <c r="F11969" s="1"/>
      <c r="G11969" s="2"/>
      <c r="H11969" s="2"/>
      <c r="N11969" s="2"/>
      <c r="O11969" s="2"/>
      <c r="U11969" s="2"/>
      <c r="Z11969" s="2"/>
      <c r="AF11969" s="2"/>
    </row>
    <row r="11970" spans="1:32" x14ac:dyDescent="0.3">
      <c r="A11970" s="1"/>
      <c r="B11970" s="1"/>
      <c r="D11970" s="2"/>
      <c r="F11970" s="1"/>
      <c r="G11970" s="2"/>
      <c r="H11970" s="2"/>
      <c r="N11970" s="2"/>
      <c r="O11970" s="2"/>
      <c r="U11970" s="2"/>
      <c r="Z11970" s="2"/>
      <c r="AF11970" s="2"/>
    </row>
    <row r="11971" spans="1:32" x14ac:dyDescent="0.3">
      <c r="A11971" s="1"/>
      <c r="B11971" s="1"/>
      <c r="D11971" s="2"/>
      <c r="F11971" s="1"/>
      <c r="G11971" s="2"/>
      <c r="H11971" s="2"/>
      <c r="N11971" s="2"/>
      <c r="O11971" s="2"/>
      <c r="U11971" s="2"/>
      <c r="Z11971" s="2"/>
      <c r="AF11971" s="2"/>
    </row>
    <row r="11972" spans="1:32" x14ac:dyDescent="0.3">
      <c r="A11972" s="1"/>
      <c r="B11972" s="1"/>
      <c r="D11972" s="2"/>
      <c r="F11972" s="1"/>
      <c r="G11972" s="2"/>
      <c r="H11972" s="2"/>
      <c r="N11972" s="2"/>
      <c r="O11972" s="2"/>
      <c r="U11972" s="2"/>
      <c r="Z11972" s="2"/>
      <c r="AF11972" s="2"/>
    </row>
    <row r="11973" spans="1:32" x14ac:dyDescent="0.3">
      <c r="A11973" s="1"/>
      <c r="B11973" s="1"/>
      <c r="D11973" s="2"/>
      <c r="F11973" s="1"/>
      <c r="G11973" s="2"/>
      <c r="H11973" s="2"/>
      <c r="N11973" s="2"/>
      <c r="O11973" s="2"/>
      <c r="U11973" s="2"/>
      <c r="Z11973" s="2"/>
      <c r="AF11973" s="2"/>
    </row>
    <row r="11974" spans="1:32" x14ac:dyDescent="0.3">
      <c r="A11974" s="1"/>
      <c r="B11974" s="1"/>
      <c r="D11974" s="2"/>
      <c r="F11974" s="1"/>
      <c r="G11974" s="2"/>
      <c r="H11974" s="2"/>
      <c r="N11974" s="2"/>
      <c r="O11974" s="2"/>
      <c r="U11974" s="2"/>
      <c r="Z11974" s="2"/>
      <c r="AF11974" s="2"/>
    </row>
    <row r="11975" spans="1:32" x14ac:dyDescent="0.3">
      <c r="A11975" s="1"/>
      <c r="B11975" s="1"/>
      <c r="D11975" s="2"/>
      <c r="F11975" s="1"/>
      <c r="G11975" s="2"/>
      <c r="H11975" s="2"/>
      <c r="N11975" s="2"/>
      <c r="O11975" s="2"/>
      <c r="U11975" s="2"/>
      <c r="Z11975" s="2"/>
      <c r="AF11975" s="2"/>
    </row>
    <row r="11976" spans="1:32" x14ac:dyDescent="0.3">
      <c r="A11976" s="1"/>
      <c r="B11976" s="1"/>
      <c r="D11976" s="2"/>
      <c r="F11976" s="1"/>
      <c r="G11976" s="2"/>
      <c r="H11976" s="2"/>
      <c r="N11976" s="2"/>
      <c r="O11976" s="2"/>
      <c r="U11976" s="2"/>
      <c r="Z11976" s="2"/>
      <c r="AF11976" s="2"/>
    </row>
    <row r="11977" spans="1:32" x14ac:dyDescent="0.3">
      <c r="A11977" s="1"/>
      <c r="B11977" s="1"/>
      <c r="D11977" s="2"/>
      <c r="F11977" s="1"/>
      <c r="G11977" s="2"/>
      <c r="H11977" s="2"/>
      <c r="N11977" s="2"/>
      <c r="O11977" s="2"/>
      <c r="U11977" s="2"/>
      <c r="Z11977" s="2"/>
      <c r="AF11977" s="2"/>
    </row>
    <row r="11978" spans="1:32" x14ac:dyDescent="0.3">
      <c r="A11978" s="1"/>
      <c r="B11978" s="1"/>
      <c r="D11978" s="2"/>
      <c r="F11978" s="1"/>
      <c r="G11978" s="2"/>
      <c r="H11978" s="2"/>
      <c r="N11978" s="2"/>
      <c r="O11978" s="2"/>
      <c r="U11978" s="2"/>
      <c r="Z11978" s="2"/>
      <c r="AF11978" s="2"/>
    </row>
    <row r="11979" spans="1:32" x14ac:dyDescent="0.3">
      <c r="A11979" s="1"/>
      <c r="B11979" s="1"/>
      <c r="D11979" s="2"/>
      <c r="F11979" s="1"/>
      <c r="G11979" s="2"/>
      <c r="H11979" s="2"/>
      <c r="N11979" s="2"/>
      <c r="O11979" s="2"/>
      <c r="U11979" s="2"/>
      <c r="Z11979" s="2"/>
      <c r="AF11979" s="2"/>
    </row>
    <row r="11980" spans="1:32" x14ac:dyDescent="0.3">
      <c r="A11980" s="1"/>
      <c r="B11980" s="1"/>
      <c r="D11980" s="2"/>
      <c r="F11980" s="1"/>
      <c r="G11980" s="2"/>
      <c r="H11980" s="2"/>
      <c r="N11980" s="2"/>
      <c r="O11980" s="2"/>
      <c r="U11980" s="2"/>
      <c r="Z11980" s="2"/>
      <c r="AF11980" s="2"/>
    </row>
    <row r="11981" spans="1:32" x14ac:dyDescent="0.3">
      <c r="A11981" s="1"/>
      <c r="B11981" s="1"/>
      <c r="D11981" s="2"/>
      <c r="F11981" s="1"/>
      <c r="G11981" s="2"/>
      <c r="H11981" s="2"/>
      <c r="N11981" s="2"/>
      <c r="O11981" s="2"/>
      <c r="U11981" s="2"/>
      <c r="Z11981" s="2"/>
      <c r="AF11981" s="2"/>
    </row>
    <row r="11982" spans="1:32" x14ac:dyDescent="0.3">
      <c r="A11982" s="1"/>
      <c r="B11982" s="1"/>
      <c r="D11982" s="2"/>
      <c r="F11982" s="1"/>
      <c r="G11982" s="2"/>
      <c r="H11982" s="2"/>
      <c r="N11982" s="2"/>
      <c r="O11982" s="2"/>
      <c r="U11982" s="2"/>
      <c r="Z11982" s="2"/>
      <c r="AF11982" s="2"/>
    </row>
    <row r="11983" spans="1:32" x14ac:dyDescent="0.3">
      <c r="A11983" s="1"/>
      <c r="B11983" s="1"/>
      <c r="D11983" s="2"/>
      <c r="F11983" s="1"/>
      <c r="G11983" s="2"/>
      <c r="H11983" s="2"/>
      <c r="N11983" s="2"/>
      <c r="O11983" s="2"/>
      <c r="U11983" s="2"/>
      <c r="Z11983" s="2"/>
      <c r="AF11983" s="2"/>
    </row>
    <row r="11984" spans="1:32" x14ac:dyDescent="0.3">
      <c r="A11984" s="1"/>
      <c r="B11984" s="1"/>
      <c r="D11984" s="2"/>
      <c r="F11984" s="1"/>
      <c r="G11984" s="2"/>
      <c r="H11984" s="2"/>
      <c r="N11984" s="2"/>
      <c r="O11984" s="2"/>
      <c r="U11984" s="2"/>
      <c r="Z11984" s="2"/>
      <c r="AF11984" s="2"/>
    </row>
    <row r="11985" spans="1:32" x14ac:dyDescent="0.3">
      <c r="A11985" s="1"/>
      <c r="B11985" s="1"/>
      <c r="D11985" s="2"/>
      <c r="F11985" s="1"/>
      <c r="G11985" s="2"/>
      <c r="H11985" s="2"/>
      <c r="N11985" s="2"/>
      <c r="O11985" s="2"/>
      <c r="U11985" s="2"/>
      <c r="Z11985" s="2"/>
      <c r="AF11985" s="2"/>
    </row>
    <row r="11986" spans="1:32" x14ac:dyDescent="0.3">
      <c r="A11986" s="1"/>
      <c r="B11986" s="1"/>
      <c r="D11986" s="2"/>
      <c r="F11986" s="1"/>
      <c r="G11986" s="2"/>
      <c r="H11986" s="2"/>
      <c r="N11986" s="2"/>
      <c r="O11986" s="2"/>
      <c r="U11986" s="2"/>
      <c r="Z11986" s="2"/>
      <c r="AF11986" s="2"/>
    </row>
    <row r="11987" spans="1:32" x14ac:dyDescent="0.3">
      <c r="A11987" s="1"/>
      <c r="B11987" s="1"/>
      <c r="D11987" s="2"/>
      <c r="F11987" s="1"/>
      <c r="G11987" s="2"/>
      <c r="H11987" s="2"/>
      <c r="N11987" s="2"/>
      <c r="O11987" s="2"/>
      <c r="U11987" s="2"/>
      <c r="Z11987" s="2"/>
      <c r="AF11987" s="2"/>
    </row>
    <row r="11988" spans="1:32" x14ac:dyDescent="0.3">
      <c r="A11988" s="1"/>
      <c r="B11988" s="1"/>
      <c r="D11988" s="2"/>
      <c r="F11988" s="1"/>
      <c r="G11988" s="2"/>
      <c r="H11988" s="2"/>
      <c r="N11988" s="2"/>
      <c r="O11988" s="2"/>
      <c r="U11988" s="2"/>
      <c r="Z11988" s="2"/>
      <c r="AF11988" s="2"/>
    </row>
    <row r="11989" spans="1:32" x14ac:dyDescent="0.3">
      <c r="A11989" s="1"/>
      <c r="B11989" s="1"/>
      <c r="D11989" s="2"/>
      <c r="F11989" s="1"/>
      <c r="G11989" s="2"/>
      <c r="H11989" s="2"/>
      <c r="N11989" s="2"/>
      <c r="O11989" s="2"/>
      <c r="U11989" s="2"/>
      <c r="Z11989" s="2"/>
      <c r="AF11989" s="2"/>
    </row>
    <row r="11990" spans="1:32" x14ac:dyDescent="0.3">
      <c r="A11990" s="1"/>
      <c r="B11990" s="1"/>
      <c r="D11990" s="2"/>
      <c r="F11990" s="1"/>
      <c r="G11990" s="2"/>
      <c r="H11990" s="2"/>
      <c r="N11990" s="2"/>
      <c r="O11990" s="2"/>
      <c r="U11990" s="2"/>
      <c r="Z11990" s="2"/>
      <c r="AF11990" s="2"/>
    </row>
    <row r="11991" spans="1:32" x14ac:dyDescent="0.3">
      <c r="A11991" s="1"/>
      <c r="B11991" s="1"/>
      <c r="D11991" s="2"/>
      <c r="F11991" s="1"/>
      <c r="G11991" s="2"/>
      <c r="H11991" s="2"/>
      <c r="N11991" s="2"/>
      <c r="O11991" s="2"/>
      <c r="U11991" s="2"/>
      <c r="Z11991" s="2"/>
      <c r="AF11991" s="2"/>
    </row>
    <row r="11992" spans="1:32" x14ac:dyDescent="0.3">
      <c r="A11992" s="1"/>
      <c r="B11992" s="1"/>
      <c r="D11992" s="2"/>
      <c r="F11992" s="1"/>
      <c r="G11992" s="2"/>
      <c r="H11992" s="2"/>
      <c r="N11992" s="2"/>
      <c r="O11992" s="2"/>
      <c r="U11992" s="2"/>
      <c r="Z11992" s="2"/>
      <c r="AF11992" s="2"/>
    </row>
    <row r="11993" spans="1:32" x14ac:dyDescent="0.3">
      <c r="A11993" s="1"/>
      <c r="B11993" s="1"/>
      <c r="D11993" s="2"/>
      <c r="F11993" s="1"/>
      <c r="G11993" s="2"/>
      <c r="H11993" s="2"/>
      <c r="N11993" s="2"/>
      <c r="O11993" s="2"/>
      <c r="U11993" s="2"/>
      <c r="Z11993" s="2"/>
      <c r="AF11993" s="2"/>
    </row>
    <row r="11994" spans="1:32" x14ac:dyDescent="0.3">
      <c r="A11994" s="1"/>
      <c r="B11994" s="1"/>
      <c r="D11994" s="2"/>
      <c r="F11994" s="1"/>
      <c r="G11994" s="2"/>
      <c r="H11994" s="2"/>
      <c r="N11994" s="2"/>
      <c r="O11994" s="2"/>
      <c r="U11994" s="2"/>
      <c r="Z11994" s="2"/>
      <c r="AF11994" s="2"/>
    </row>
    <row r="11995" spans="1:32" x14ac:dyDescent="0.3">
      <c r="A11995" s="1"/>
      <c r="B11995" s="1"/>
      <c r="D11995" s="2"/>
      <c r="F11995" s="1"/>
      <c r="G11995" s="2"/>
      <c r="H11995" s="2"/>
      <c r="N11995" s="2"/>
      <c r="O11995" s="2"/>
      <c r="U11995" s="2"/>
      <c r="Z11995" s="2"/>
      <c r="AF11995" s="2"/>
    </row>
    <row r="11996" spans="1:32" x14ac:dyDescent="0.3">
      <c r="A11996" s="1"/>
      <c r="B11996" s="1"/>
      <c r="D11996" s="2"/>
      <c r="F11996" s="1"/>
      <c r="G11996" s="2"/>
      <c r="H11996" s="2"/>
      <c r="N11996" s="2"/>
      <c r="O11996" s="2"/>
      <c r="U11996" s="2"/>
      <c r="Z11996" s="2"/>
      <c r="AF11996" s="2"/>
    </row>
    <row r="11997" spans="1:32" x14ac:dyDescent="0.3">
      <c r="A11997" s="1"/>
      <c r="B11997" s="1"/>
      <c r="D11997" s="2"/>
      <c r="F11997" s="1"/>
      <c r="G11997" s="2"/>
      <c r="H11997" s="2"/>
      <c r="N11997" s="2"/>
      <c r="O11997" s="2"/>
      <c r="U11997" s="2"/>
      <c r="Z11997" s="2"/>
      <c r="AF11997" s="2"/>
    </row>
    <row r="11998" spans="1:32" x14ac:dyDescent="0.3">
      <c r="A11998" s="1"/>
      <c r="B11998" s="1"/>
      <c r="D11998" s="2"/>
      <c r="F11998" s="1"/>
      <c r="G11998" s="2"/>
      <c r="H11998" s="2"/>
      <c r="N11998" s="2"/>
      <c r="O11998" s="2"/>
      <c r="U11998" s="2"/>
      <c r="Z11998" s="2"/>
      <c r="AF11998" s="2"/>
    </row>
    <row r="11999" spans="1:32" x14ac:dyDescent="0.3">
      <c r="A11999" s="1"/>
      <c r="B11999" s="1"/>
      <c r="D11999" s="2"/>
      <c r="F11999" s="1"/>
      <c r="G11999" s="2"/>
      <c r="H11999" s="2"/>
      <c r="N11999" s="2"/>
      <c r="O11999" s="2"/>
      <c r="U11999" s="2"/>
      <c r="Z11999" s="2"/>
      <c r="AF11999" s="2"/>
    </row>
    <row r="12000" spans="1:32" x14ac:dyDescent="0.3">
      <c r="A12000" s="1"/>
      <c r="B12000" s="1"/>
      <c r="D12000" s="2"/>
      <c r="F12000" s="1"/>
      <c r="G12000" s="2"/>
      <c r="H12000" s="2"/>
      <c r="N12000" s="2"/>
      <c r="O12000" s="2"/>
      <c r="U12000" s="2"/>
      <c r="Z12000" s="2"/>
      <c r="AF12000" s="2"/>
    </row>
    <row r="12001" spans="1:32" x14ac:dyDescent="0.3">
      <c r="A12001" s="1"/>
      <c r="B12001" s="1"/>
      <c r="D12001" s="2"/>
      <c r="F12001" s="1"/>
      <c r="G12001" s="2"/>
      <c r="H12001" s="2"/>
      <c r="N12001" s="2"/>
      <c r="O12001" s="2"/>
      <c r="U12001" s="2"/>
      <c r="Z12001" s="2"/>
      <c r="AF12001" s="2"/>
    </row>
    <row r="12002" spans="1:32" x14ac:dyDescent="0.3">
      <c r="A12002" s="1"/>
      <c r="B12002" s="1"/>
      <c r="D12002" s="2"/>
      <c r="F12002" s="1"/>
      <c r="G12002" s="2"/>
      <c r="H12002" s="2"/>
      <c r="N12002" s="2"/>
      <c r="O12002" s="2"/>
      <c r="U12002" s="2"/>
      <c r="Z12002" s="2"/>
      <c r="AF12002" s="2"/>
    </row>
    <row r="12003" spans="1:32" x14ac:dyDescent="0.3">
      <c r="A12003" s="1"/>
      <c r="B12003" s="1"/>
      <c r="D12003" s="2"/>
      <c r="F12003" s="1"/>
      <c r="G12003" s="2"/>
      <c r="H12003" s="2"/>
      <c r="N12003" s="2"/>
      <c r="O12003" s="2"/>
      <c r="U12003" s="2"/>
      <c r="Z12003" s="2"/>
      <c r="AF12003" s="2"/>
    </row>
    <row r="12004" spans="1:32" x14ac:dyDescent="0.3">
      <c r="A12004" s="1"/>
      <c r="B12004" s="1"/>
      <c r="D12004" s="2"/>
      <c r="F12004" s="1"/>
      <c r="G12004" s="2"/>
      <c r="H12004" s="2"/>
      <c r="N12004" s="2"/>
      <c r="O12004" s="2"/>
      <c r="U12004" s="2"/>
      <c r="Z12004" s="2"/>
      <c r="AF12004" s="2"/>
    </row>
    <row r="12005" spans="1:32" x14ac:dyDescent="0.3">
      <c r="A12005" s="1"/>
      <c r="B12005" s="1"/>
      <c r="D12005" s="2"/>
      <c r="F12005" s="1"/>
      <c r="G12005" s="2"/>
      <c r="H12005" s="2"/>
      <c r="N12005" s="2"/>
      <c r="O12005" s="2"/>
      <c r="U12005" s="2"/>
      <c r="Z12005" s="2"/>
      <c r="AF12005" s="2"/>
    </row>
    <row r="12006" spans="1:32" x14ac:dyDescent="0.3">
      <c r="A12006" s="1"/>
      <c r="B12006" s="1"/>
      <c r="D12006" s="2"/>
      <c r="F12006" s="1"/>
      <c r="G12006" s="2"/>
      <c r="H12006" s="2"/>
      <c r="N12006" s="2"/>
      <c r="O12006" s="2"/>
      <c r="U12006" s="2"/>
      <c r="Z12006" s="2"/>
      <c r="AF12006" s="2"/>
    </row>
    <row r="12007" spans="1:32" x14ac:dyDescent="0.3">
      <c r="A12007" s="1"/>
      <c r="B12007" s="1"/>
      <c r="D12007" s="2"/>
      <c r="F12007" s="1"/>
      <c r="G12007" s="2"/>
      <c r="H12007" s="2"/>
      <c r="N12007" s="2"/>
      <c r="O12007" s="2"/>
      <c r="U12007" s="2"/>
      <c r="Z12007" s="2"/>
      <c r="AF12007" s="2"/>
    </row>
    <row r="12008" spans="1:32" x14ac:dyDescent="0.3">
      <c r="A12008" s="1"/>
      <c r="B12008" s="1"/>
      <c r="D12008" s="2"/>
      <c r="F12008" s="1"/>
      <c r="G12008" s="2"/>
      <c r="H12008" s="2"/>
      <c r="N12008" s="2"/>
      <c r="O12008" s="2"/>
      <c r="U12008" s="2"/>
      <c r="Z12008" s="2"/>
      <c r="AF12008" s="2"/>
    </row>
    <row r="12009" spans="1:32" x14ac:dyDescent="0.3">
      <c r="A12009" s="1"/>
      <c r="B12009" s="1"/>
      <c r="D12009" s="2"/>
      <c r="F12009" s="1"/>
      <c r="G12009" s="2"/>
      <c r="H12009" s="2"/>
      <c r="N12009" s="2"/>
      <c r="O12009" s="2"/>
      <c r="U12009" s="2"/>
      <c r="Z12009" s="2"/>
      <c r="AF12009" s="2"/>
    </row>
    <row r="12010" spans="1:32" x14ac:dyDescent="0.3">
      <c r="A12010" s="1"/>
      <c r="B12010" s="1"/>
      <c r="D12010" s="2"/>
      <c r="F12010" s="1"/>
      <c r="G12010" s="2"/>
      <c r="H12010" s="2"/>
      <c r="N12010" s="2"/>
      <c r="O12010" s="2"/>
      <c r="U12010" s="2"/>
      <c r="Z12010" s="2"/>
      <c r="AF12010" s="2"/>
    </row>
    <row r="12011" spans="1:32" x14ac:dyDescent="0.3">
      <c r="A12011" s="1"/>
      <c r="B12011" s="1"/>
      <c r="D12011" s="2"/>
      <c r="F12011" s="1"/>
      <c r="G12011" s="2"/>
      <c r="H12011" s="2"/>
      <c r="N12011" s="2"/>
      <c r="O12011" s="2"/>
      <c r="U12011" s="2"/>
      <c r="Z12011" s="2"/>
      <c r="AF12011" s="2"/>
    </row>
    <row r="12012" spans="1:32" x14ac:dyDescent="0.3">
      <c r="A12012" s="1"/>
      <c r="B12012" s="1"/>
      <c r="D12012" s="2"/>
      <c r="F12012" s="1"/>
      <c r="G12012" s="2"/>
      <c r="H12012" s="2"/>
      <c r="N12012" s="2"/>
      <c r="O12012" s="2"/>
      <c r="U12012" s="2"/>
      <c r="Z12012" s="2"/>
      <c r="AF12012" s="2"/>
    </row>
    <row r="12013" spans="1:32" x14ac:dyDescent="0.3">
      <c r="A12013" s="1"/>
      <c r="B12013" s="1"/>
      <c r="D12013" s="2"/>
      <c r="F12013" s="1"/>
      <c r="G12013" s="2"/>
      <c r="H12013" s="2"/>
      <c r="N12013" s="2"/>
      <c r="O12013" s="2"/>
      <c r="U12013" s="2"/>
      <c r="Z12013" s="2"/>
      <c r="AF12013" s="2"/>
    </row>
    <row r="12014" spans="1:32" x14ac:dyDescent="0.3">
      <c r="A12014" s="1"/>
      <c r="B12014" s="1"/>
      <c r="D12014" s="2"/>
      <c r="F12014" s="1"/>
      <c r="G12014" s="2"/>
      <c r="H12014" s="2"/>
      <c r="N12014" s="2"/>
      <c r="O12014" s="2"/>
      <c r="U12014" s="2"/>
      <c r="Z12014" s="2"/>
      <c r="AF12014" s="2"/>
    </row>
    <row r="12015" spans="1:32" x14ac:dyDescent="0.3">
      <c r="A12015" s="1"/>
      <c r="B12015" s="1"/>
      <c r="D12015" s="2"/>
      <c r="F12015" s="1"/>
      <c r="G12015" s="2"/>
      <c r="H12015" s="2"/>
      <c r="N12015" s="2"/>
      <c r="O12015" s="2"/>
      <c r="U12015" s="2"/>
      <c r="Z12015" s="2"/>
      <c r="AF12015" s="2"/>
    </row>
    <row r="12016" spans="1:32" x14ac:dyDescent="0.3">
      <c r="A12016" s="1"/>
      <c r="B12016" s="1"/>
      <c r="D12016" s="2"/>
      <c r="F12016" s="1"/>
      <c r="G12016" s="2"/>
      <c r="H12016" s="2"/>
      <c r="N12016" s="2"/>
      <c r="O12016" s="2"/>
      <c r="U12016" s="2"/>
      <c r="Z12016" s="2"/>
      <c r="AF12016" s="2"/>
    </row>
    <row r="12017" spans="1:32" x14ac:dyDescent="0.3">
      <c r="A12017" s="1"/>
      <c r="B12017" s="1"/>
      <c r="D12017" s="2"/>
      <c r="F12017" s="1"/>
      <c r="G12017" s="2"/>
      <c r="H12017" s="2"/>
      <c r="N12017" s="2"/>
      <c r="O12017" s="2"/>
      <c r="U12017" s="2"/>
      <c r="Z12017" s="2"/>
      <c r="AF12017" s="2"/>
    </row>
    <row r="12018" spans="1:32" x14ac:dyDescent="0.3">
      <c r="A12018" s="1"/>
      <c r="B12018" s="1"/>
      <c r="D12018" s="2"/>
      <c r="F12018" s="1"/>
      <c r="G12018" s="2"/>
      <c r="H12018" s="2"/>
      <c r="N12018" s="2"/>
      <c r="O12018" s="2"/>
      <c r="U12018" s="2"/>
      <c r="Z12018" s="2"/>
      <c r="AF12018" s="2"/>
    </row>
    <row r="12019" spans="1:32" x14ac:dyDescent="0.3">
      <c r="A12019" s="1"/>
      <c r="B12019" s="1"/>
      <c r="D12019" s="2"/>
      <c r="F12019" s="1"/>
      <c r="G12019" s="2"/>
      <c r="H12019" s="2"/>
      <c r="N12019" s="2"/>
      <c r="O12019" s="2"/>
      <c r="U12019" s="2"/>
      <c r="Z12019" s="2"/>
      <c r="AF12019" s="2"/>
    </row>
    <row r="12020" spans="1:32" x14ac:dyDescent="0.3">
      <c r="A12020" s="1"/>
      <c r="B12020" s="1"/>
      <c r="D12020" s="2"/>
      <c r="F12020" s="1"/>
      <c r="G12020" s="2"/>
      <c r="H12020" s="2"/>
      <c r="N12020" s="2"/>
      <c r="O12020" s="2"/>
      <c r="U12020" s="2"/>
      <c r="Z12020" s="2"/>
      <c r="AF12020" s="2"/>
    </row>
    <row r="12021" spans="1:32" x14ac:dyDescent="0.3">
      <c r="A12021" s="1"/>
      <c r="B12021" s="1"/>
      <c r="D12021" s="2"/>
      <c r="F12021" s="1"/>
      <c r="G12021" s="2"/>
      <c r="H12021" s="2"/>
      <c r="N12021" s="2"/>
      <c r="O12021" s="2"/>
      <c r="U12021" s="2"/>
      <c r="Z12021" s="2"/>
      <c r="AF12021" s="2"/>
    </row>
    <row r="12022" spans="1:32" x14ac:dyDescent="0.3">
      <c r="A12022" s="1"/>
      <c r="B12022" s="1"/>
      <c r="D12022" s="2"/>
      <c r="F12022" s="1"/>
      <c r="G12022" s="2"/>
      <c r="H12022" s="2"/>
      <c r="N12022" s="2"/>
      <c r="O12022" s="2"/>
      <c r="U12022" s="2"/>
      <c r="Z12022" s="2"/>
      <c r="AF12022" s="2"/>
    </row>
    <row r="12023" spans="1:32" x14ac:dyDescent="0.3">
      <c r="A12023" s="1"/>
      <c r="B12023" s="1"/>
      <c r="D12023" s="2"/>
      <c r="F12023" s="1"/>
      <c r="G12023" s="2"/>
      <c r="H12023" s="2"/>
      <c r="N12023" s="2"/>
      <c r="O12023" s="2"/>
      <c r="U12023" s="2"/>
      <c r="Z12023" s="2"/>
      <c r="AF12023" s="2"/>
    </row>
    <row r="12024" spans="1:32" x14ac:dyDescent="0.3">
      <c r="A12024" s="1"/>
      <c r="B12024" s="1"/>
      <c r="D12024" s="2"/>
      <c r="F12024" s="1"/>
      <c r="G12024" s="2"/>
      <c r="H12024" s="2"/>
      <c r="N12024" s="2"/>
      <c r="O12024" s="2"/>
      <c r="U12024" s="2"/>
      <c r="Z12024" s="2"/>
      <c r="AF12024" s="2"/>
    </row>
    <row r="12025" spans="1:32" x14ac:dyDescent="0.3">
      <c r="A12025" s="1"/>
      <c r="B12025" s="1"/>
      <c r="D12025" s="2"/>
      <c r="F12025" s="1"/>
      <c r="G12025" s="2"/>
      <c r="H12025" s="2"/>
      <c r="N12025" s="2"/>
      <c r="O12025" s="2"/>
      <c r="U12025" s="2"/>
      <c r="Z12025" s="2"/>
      <c r="AF12025" s="2"/>
    </row>
    <row r="12026" spans="1:32" x14ac:dyDescent="0.3">
      <c r="A12026" s="1"/>
      <c r="B12026" s="1"/>
      <c r="D12026" s="2"/>
      <c r="F12026" s="1"/>
      <c r="G12026" s="2"/>
      <c r="H12026" s="2"/>
      <c r="N12026" s="2"/>
      <c r="O12026" s="2"/>
      <c r="U12026" s="2"/>
      <c r="Z12026" s="2"/>
      <c r="AF12026" s="2"/>
    </row>
    <row r="12027" spans="1:32" x14ac:dyDescent="0.3">
      <c r="A12027" s="1"/>
      <c r="B12027" s="1"/>
      <c r="D12027" s="2"/>
      <c r="F12027" s="1"/>
      <c r="G12027" s="2"/>
      <c r="H12027" s="2"/>
      <c r="N12027" s="2"/>
      <c r="O12027" s="2"/>
      <c r="U12027" s="2"/>
      <c r="Z12027" s="2"/>
      <c r="AF12027" s="2"/>
    </row>
    <row r="12028" spans="1:32" x14ac:dyDescent="0.3">
      <c r="A12028" s="1"/>
      <c r="B12028" s="1"/>
      <c r="D12028" s="2"/>
      <c r="F12028" s="1"/>
      <c r="G12028" s="2"/>
      <c r="H12028" s="2"/>
      <c r="N12028" s="2"/>
      <c r="O12028" s="2"/>
      <c r="U12028" s="2"/>
      <c r="Z12028" s="2"/>
      <c r="AF12028" s="2"/>
    </row>
    <row r="12029" spans="1:32" x14ac:dyDescent="0.3">
      <c r="A12029" s="1"/>
      <c r="B12029" s="1"/>
      <c r="D12029" s="2"/>
      <c r="F12029" s="1"/>
      <c r="G12029" s="2"/>
      <c r="H12029" s="2"/>
      <c r="N12029" s="2"/>
      <c r="O12029" s="2"/>
      <c r="U12029" s="2"/>
      <c r="Z12029" s="2"/>
      <c r="AF12029" s="2"/>
    </row>
    <row r="12030" spans="1:32" x14ac:dyDescent="0.3">
      <c r="A12030" s="1"/>
      <c r="B12030" s="1"/>
      <c r="D12030" s="2"/>
      <c r="F12030" s="1"/>
      <c r="G12030" s="2"/>
      <c r="H12030" s="2"/>
      <c r="N12030" s="2"/>
      <c r="O12030" s="2"/>
      <c r="U12030" s="2"/>
      <c r="Z12030" s="2"/>
      <c r="AF12030" s="2"/>
    </row>
    <row r="12031" spans="1:32" x14ac:dyDescent="0.3">
      <c r="A12031" s="1"/>
      <c r="B12031" s="1"/>
      <c r="D12031" s="2"/>
      <c r="F12031" s="1"/>
      <c r="G12031" s="2"/>
      <c r="H12031" s="2"/>
      <c r="N12031" s="2"/>
      <c r="O12031" s="2"/>
      <c r="U12031" s="2"/>
      <c r="Z12031" s="2"/>
      <c r="AF12031" s="2"/>
    </row>
    <row r="12032" spans="1:32" x14ac:dyDescent="0.3">
      <c r="A12032" s="1"/>
      <c r="B12032" s="1"/>
      <c r="D12032" s="2"/>
      <c r="F12032" s="1"/>
      <c r="G12032" s="2"/>
      <c r="H12032" s="2"/>
      <c r="N12032" s="2"/>
      <c r="O12032" s="2"/>
      <c r="U12032" s="2"/>
      <c r="Z12032" s="2"/>
      <c r="AF12032" s="2"/>
    </row>
    <row r="12033" spans="1:32" x14ac:dyDescent="0.3">
      <c r="A12033" s="1"/>
      <c r="B12033" s="1"/>
      <c r="D12033" s="2"/>
      <c r="F12033" s="1"/>
      <c r="G12033" s="2"/>
      <c r="H12033" s="2"/>
      <c r="N12033" s="2"/>
      <c r="O12033" s="2"/>
      <c r="U12033" s="2"/>
      <c r="Z12033" s="2"/>
      <c r="AF12033" s="2"/>
    </row>
    <row r="12034" spans="1:32" x14ac:dyDescent="0.3">
      <c r="A12034" s="1"/>
      <c r="B12034" s="1"/>
      <c r="D12034" s="2"/>
      <c r="F12034" s="1"/>
      <c r="G12034" s="2"/>
      <c r="H12034" s="2"/>
      <c r="N12034" s="2"/>
      <c r="O12034" s="2"/>
      <c r="U12034" s="2"/>
      <c r="Z12034" s="2"/>
      <c r="AF12034" s="2"/>
    </row>
    <row r="12035" spans="1:32" x14ac:dyDescent="0.3">
      <c r="A12035" s="1"/>
      <c r="B12035" s="1"/>
      <c r="D12035" s="2"/>
      <c r="F12035" s="1"/>
      <c r="G12035" s="2"/>
      <c r="H12035" s="2"/>
      <c r="N12035" s="2"/>
      <c r="O12035" s="2"/>
      <c r="U12035" s="2"/>
      <c r="Z12035" s="2"/>
      <c r="AF12035" s="2"/>
    </row>
    <row r="12036" spans="1:32" x14ac:dyDescent="0.3">
      <c r="A12036" s="1"/>
      <c r="B12036" s="1"/>
      <c r="D12036" s="2"/>
      <c r="F12036" s="1"/>
      <c r="G12036" s="2"/>
      <c r="H12036" s="2"/>
      <c r="N12036" s="2"/>
      <c r="O12036" s="2"/>
      <c r="U12036" s="2"/>
      <c r="Z12036" s="2"/>
      <c r="AF12036" s="2"/>
    </row>
    <row r="12037" spans="1:32" x14ac:dyDescent="0.3">
      <c r="A12037" s="1"/>
      <c r="B12037" s="1"/>
      <c r="D12037" s="2"/>
      <c r="F12037" s="1"/>
      <c r="G12037" s="2"/>
      <c r="H12037" s="2"/>
      <c r="N12037" s="2"/>
      <c r="O12037" s="2"/>
      <c r="U12037" s="2"/>
      <c r="Z12037" s="2"/>
      <c r="AF12037" s="2"/>
    </row>
    <row r="12038" spans="1:32" x14ac:dyDescent="0.3">
      <c r="A12038" s="1"/>
      <c r="B12038" s="1"/>
      <c r="D12038" s="2"/>
      <c r="F12038" s="1"/>
      <c r="G12038" s="2"/>
      <c r="H12038" s="2"/>
      <c r="N12038" s="2"/>
      <c r="O12038" s="2"/>
      <c r="U12038" s="2"/>
      <c r="Z12038" s="2"/>
      <c r="AF12038" s="2"/>
    </row>
    <row r="12039" spans="1:32" x14ac:dyDescent="0.3">
      <c r="A12039" s="1"/>
      <c r="B12039" s="1"/>
      <c r="D12039" s="2"/>
      <c r="F12039" s="1"/>
      <c r="G12039" s="2"/>
      <c r="H12039" s="2"/>
      <c r="N12039" s="2"/>
      <c r="O12039" s="2"/>
      <c r="U12039" s="2"/>
      <c r="Z12039" s="2"/>
      <c r="AF12039" s="2"/>
    </row>
    <row r="12040" spans="1:32" x14ac:dyDescent="0.3">
      <c r="A12040" s="1"/>
      <c r="B12040" s="1"/>
      <c r="D12040" s="2"/>
      <c r="F12040" s="1"/>
      <c r="G12040" s="2"/>
      <c r="H12040" s="2"/>
      <c r="N12040" s="2"/>
      <c r="O12040" s="2"/>
      <c r="U12040" s="2"/>
      <c r="Z12040" s="2"/>
      <c r="AF12040" s="2"/>
    </row>
    <row r="12041" spans="1:32" x14ac:dyDescent="0.3">
      <c r="A12041" s="1"/>
      <c r="B12041" s="1"/>
      <c r="D12041" s="2"/>
      <c r="F12041" s="1"/>
      <c r="G12041" s="2"/>
      <c r="H12041" s="2"/>
      <c r="N12041" s="2"/>
      <c r="O12041" s="2"/>
      <c r="U12041" s="2"/>
      <c r="Z12041" s="2"/>
      <c r="AF12041" s="2"/>
    </row>
    <row r="12042" spans="1:32" x14ac:dyDescent="0.3">
      <c r="A12042" s="1"/>
      <c r="B12042" s="1"/>
      <c r="D12042" s="2"/>
      <c r="F12042" s="1"/>
      <c r="G12042" s="2"/>
      <c r="H12042" s="2"/>
      <c r="N12042" s="2"/>
      <c r="O12042" s="2"/>
      <c r="U12042" s="2"/>
      <c r="Z12042" s="2"/>
      <c r="AF12042" s="2"/>
    </row>
    <row r="12043" spans="1:32" x14ac:dyDescent="0.3">
      <c r="A12043" s="1"/>
      <c r="B12043" s="1"/>
      <c r="D12043" s="2"/>
      <c r="F12043" s="1"/>
      <c r="G12043" s="2"/>
      <c r="H12043" s="2"/>
      <c r="N12043" s="2"/>
      <c r="O12043" s="2"/>
      <c r="U12043" s="2"/>
      <c r="Z12043" s="2"/>
      <c r="AF12043" s="2"/>
    </row>
    <row r="12044" spans="1:32" x14ac:dyDescent="0.3">
      <c r="A12044" s="1"/>
      <c r="B12044" s="1"/>
      <c r="D12044" s="2"/>
      <c r="F12044" s="1"/>
      <c r="G12044" s="2"/>
      <c r="H12044" s="2"/>
      <c r="N12044" s="2"/>
      <c r="O12044" s="2"/>
      <c r="U12044" s="2"/>
      <c r="Z12044" s="2"/>
      <c r="AF12044" s="2"/>
    </row>
    <row r="12045" spans="1:32" x14ac:dyDescent="0.3">
      <c r="A12045" s="1"/>
      <c r="B12045" s="1"/>
      <c r="D12045" s="2"/>
      <c r="F12045" s="1"/>
      <c r="G12045" s="2"/>
      <c r="H12045" s="2"/>
      <c r="N12045" s="2"/>
      <c r="O12045" s="2"/>
      <c r="U12045" s="2"/>
      <c r="Z12045" s="2"/>
      <c r="AF12045" s="2"/>
    </row>
    <row r="12046" spans="1:32" x14ac:dyDescent="0.3">
      <c r="A12046" s="1"/>
      <c r="B12046" s="1"/>
      <c r="D12046" s="2"/>
      <c r="F12046" s="1"/>
      <c r="G12046" s="2"/>
      <c r="H12046" s="2"/>
      <c r="N12046" s="2"/>
      <c r="O12046" s="2"/>
      <c r="U12046" s="2"/>
      <c r="Z12046" s="2"/>
      <c r="AF12046" s="2"/>
    </row>
    <row r="12047" spans="1:32" x14ac:dyDescent="0.3">
      <c r="A12047" s="1"/>
      <c r="B12047" s="1"/>
      <c r="D12047" s="2"/>
      <c r="F12047" s="1"/>
      <c r="G12047" s="2"/>
      <c r="H12047" s="2"/>
      <c r="N12047" s="2"/>
      <c r="O12047" s="2"/>
      <c r="U12047" s="2"/>
      <c r="Z12047" s="2"/>
      <c r="AF12047" s="2"/>
    </row>
    <row r="12048" spans="1:32" x14ac:dyDescent="0.3">
      <c r="A12048" s="1"/>
      <c r="B12048" s="1"/>
      <c r="D12048" s="2"/>
      <c r="F12048" s="1"/>
      <c r="G12048" s="2"/>
      <c r="H12048" s="2"/>
      <c r="N12048" s="2"/>
      <c r="O12048" s="2"/>
      <c r="U12048" s="2"/>
      <c r="Z12048" s="2"/>
      <c r="AF12048" s="2"/>
    </row>
    <row r="12049" spans="1:32" x14ac:dyDescent="0.3">
      <c r="A12049" s="1"/>
      <c r="B12049" s="1"/>
      <c r="D12049" s="2"/>
      <c r="F12049" s="1"/>
      <c r="G12049" s="2"/>
      <c r="H12049" s="2"/>
      <c r="N12049" s="2"/>
      <c r="O12049" s="2"/>
      <c r="U12049" s="2"/>
      <c r="Z12049" s="2"/>
      <c r="AF12049" s="2"/>
    </row>
    <row r="12050" spans="1:32" x14ac:dyDescent="0.3">
      <c r="A12050" s="1"/>
      <c r="B12050" s="1"/>
      <c r="D12050" s="2"/>
      <c r="F12050" s="1"/>
      <c r="G12050" s="2"/>
      <c r="H12050" s="2"/>
      <c r="N12050" s="2"/>
      <c r="O12050" s="2"/>
      <c r="U12050" s="2"/>
      <c r="Z12050" s="2"/>
      <c r="AF12050" s="2"/>
    </row>
    <row r="12051" spans="1:32" x14ac:dyDescent="0.3">
      <c r="A12051" s="1"/>
      <c r="B12051" s="1"/>
      <c r="D12051" s="2"/>
      <c r="F12051" s="1"/>
      <c r="G12051" s="2"/>
      <c r="H12051" s="2"/>
      <c r="N12051" s="2"/>
      <c r="O12051" s="2"/>
      <c r="U12051" s="2"/>
      <c r="Z12051" s="2"/>
      <c r="AF12051" s="2"/>
    </row>
    <row r="12052" spans="1:32" x14ac:dyDescent="0.3">
      <c r="A12052" s="1"/>
      <c r="B12052" s="1"/>
      <c r="D12052" s="2"/>
      <c r="F12052" s="1"/>
      <c r="G12052" s="2"/>
      <c r="H12052" s="2"/>
      <c r="N12052" s="2"/>
      <c r="O12052" s="2"/>
      <c r="U12052" s="2"/>
      <c r="Z12052" s="2"/>
      <c r="AF12052" s="2"/>
    </row>
    <row r="12053" spans="1:32" x14ac:dyDescent="0.3">
      <c r="A12053" s="1"/>
      <c r="B12053" s="1"/>
      <c r="D12053" s="2"/>
      <c r="F12053" s="1"/>
      <c r="G12053" s="2"/>
      <c r="H12053" s="2"/>
      <c r="N12053" s="2"/>
      <c r="O12053" s="2"/>
      <c r="U12053" s="2"/>
      <c r="Z12053" s="2"/>
      <c r="AF12053" s="2"/>
    </row>
    <row r="12054" spans="1:32" x14ac:dyDescent="0.3">
      <c r="A12054" s="1"/>
      <c r="B12054" s="1"/>
      <c r="D12054" s="2"/>
      <c r="F12054" s="1"/>
      <c r="G12054" s="2"/>
      <c r="H12054" s="2"/>
      <c r="N12054" s="2"/>
      <c r="O12054" s="2"/>
      <c r="U12054" s="2"/>
      <c r="Z12054" s="2"/>
      <c r="AF12054" s="2"/>
    </row>
    <row r="12055" spans="1:32" x14ac:dyDescent="0.3">
      <c r="A12055" s="1"/>
      <c r="B12055" s="1"/>
      <c r="D12055" s="2"/>
      <c r="F12055" s="1"/>
      <c r="G12055" s="2"/>
      <c r="H12055" s="2"/>
      <c r="N12055" s="2"/>
      <c r="O12055" s="2"/>
      <c r="U12055" s="2"/>
      <c r="Z12055" s="2"/>
      <c r="AF12055" s="2"/>
    </row>
    <row r="12056" spans="1:32" x14ac:dyDescent="0.3">
      <c r="A12056" s="1"/>
      <c r="B12056" s="1"/>
      <c r="D12056" s="2"/>
      <c r="F12056" s="1"/>
      <c r="G12056" s="2"/>
      <c r="H12056" s="2"/>
      <c r="N12056" s="2"/>
      <c r="O12056" s="2"/>
      <c r="U12056" s="2"/>
      <c r="Z12056" s="2"/>
      <c r="AF12056" s="2"/>
    </row>
    <row r="12057" spans="1:32" x14ac:dyDescent="0.3">
      <c r="A12057" s="1"/>
      <c r="B12057" s="1"/>
      <c r="D12057" s="2"/>
      <c r="F12057" s="1"/>
      <c r="G12057" s="2"/>
      <c r="H12057" s="2"/>
      <c r="N12057" s="2"/>
      <c r="O12057" s="2"/>
      <c r="U12057" s="2"/>
      <c r="Z12057" s="2"/>
      <c r="AF12057" s="2"/>
    </row>
    <row r="12058" spans="1:32" x14ac:dyDescent="0.3">
      <c r="A12058" s="1"/>
      <c r="B12058" s="1"/>
      <c r="D12058" s="2"/>
      <c r="F12058" s="1"/>
      <c r="G12058" s="2"/>
      <c r="H12058" s="2"/>
      <c r="N12058" s="2"/>
      <c r="O12058" s="2"/>
      <c r="U12058" s="2"/>
      <c r="Z12058" s="2"/>
      <c r="AF12058" s="2"/>
    </row>
    <row r="12059" spans="1:32" x14ac:dyDescent="0.3">
      <c r="A12059" s="1"/>
      <c r="B12059" s="1"/>
      <c r="D12059" s="2"/>
      <c r="F12059" s="1"/>
      <c r="G12059" s="2"/>
      <c r="H12059" s="2"/>
      <c r="N12059" s="2"/>
      <c r="O12059" s="2"/>
      <c r="U12059" s="2"/>
      <c r="Z12059" s="2"/>
      <c r="AF12059" s="2"/>
    </row>
    <row r="12060" spans="1:32" x14ac:dyDescent="0.3">
      <c r="A12060" s="1"/>
      <c r="B12060" s="1"/>
      <c r="D12060" s="2"/>
      <c r="F12060" s="1"/>
      <c r="G12060" s="2"/>
      <c r="H12060" s="2"/>
      <c r="N12060" s="2"/>
      <c r="O12060" s="2"/>
      <c r="U12060" s="2"/>
      <c r="Z12060" s="2"/>
      <c r="AF12060" s="2"/>
    </row>
    <row r="12061" spans="1:32" x14ac:dyDescent="0.3">
      <c r="A12061" s="1"/>
      <c r="B12061" s="1"/>
      <c r="D12061" s="2"/>
      <c r="F12061" s="1"/>
      <c r="G12061" s="2"/>
      <c r="H12061" s="2"/>
      <c r="N12061" s="2"/>
      <c r="O12061" s="2"/>
      <c r="U12061" s="2"/>
      <c r="Z12061" s="2"/>
      <c r="AF12061" s="2"/>
    </row>
    <row r="12062" spans="1:32" x14ac:dyDescent="0.3">
      <c r="A12062" s="1"/>
      <c r="B12062" s="1"/>
      <c r="D12062" s="2"/>
      <c r="F12062" s="1"/>
      <c r="G12062" s="2"/>
      <c r="H12062" s="2"/>
      <c r="N12062" s="2"/>
      <c r="O12062" s="2"/>
      <c r="U12062" s="2"/>
      <c r="Z12062" s="2"/>
      <c r="AF12062" s="2"/>
    </row>
    <row r="12063" spans="1:32" x14ac:dyDescent="0.3">
      <c r="A12063" s="1"/>
      <c r="B12063" s="1"/>
      <c r="D12063" s="2"/>
      <c r="F12063" s="1"/>
      <c r="G12063" s="2"/>
      <c r="H12063" s="2"/>
      <c r="N12063" s="2"/>
      <c r="O12063" s="2"/>
      <c r="U12063" s="2"/>
      <c r="Z12063" s="2"/>
      <c r="AF12063" s="2"/>
    </row>
    <row r="12064" spans="1:32" x14ac:dyDescent="0.3">
      <c r="A12064" s="1"/>
      <c r="B12064" s="1"/>
      <c r="D12064" s="2"/>
      <c r="F12064" s="1"/>
      <c r="G12064" s="2"/>
      <c r="H12064" s="2"/>
      <c r="N12064" s="2"/>
      <c r="O12064" s="2"/>
      <c r="U12064" s="2"/>
      <c r="Z12064" s="2"/>
      <c r="AF12064" s="2"/>
    </row>
    <row r="12065" spans="1:32" x14ac:dyDescent="0.3">
      <c r="A12065" s="1"/>
      <c r="B12065" s="1"/>
      <c r="D12065" s="2"/>
      <c r="F12065" s="1"/>
      <c r="G12065" s="2"/>
      <c r="H12065" s="2"/>
      <c r="N12065" s="2"/>
      <c r="O12065" s="2"/>
      <c r="U12065" s="2"/>
      <c r="Z12065" s="2"/>
      <c r="AF12065" s="2"/>
    </row>
    <row r="12066" spans="1:32" x14ac:dyDescent="0.3">
      <c r="A12066" s="1"/>
      <c r="B12066" s="1"/>
      <c r="D12066" s="2"/>
      <c r="F12066" s="1"/>
      <c r="G12066" s="2"/>
      <c r="H12066" s="2"/>
      <c r="N12066" s="2"/>
      <c r="O12066" s="2"/>
      <c r="U12066" s="2"/>
      <c r="Z12066" s="2"/>
      <c r="AF12066" s="2"/>
    </row>
    <row r="12067" spans="1:32" x14ac:dyDescent="0.3">
      <c r="A12067" s="1"/>
      <c r="B12067" s="1"/>
      <c r="D12067" s="2"/>
      <c r="F12067" s="1"/>
      <c r="G12067" s="2"/>
      <c r="H12067" s="2"/>
      <c r="N12067" s="2"/>
      <c r="O12067" s="2"/>
      <c r="U12067" s="2"/>
      <c r="Z12067" s="2"/>
      <c r="AF12067" s="2"/>
    </row>
    <row r="12068" spans="1:32" x14ac:dyDescent="0.3">
      <c r="A12068" s="1"/>
      <c r="B12068" s="1"/>
      <c r="D12068" s="2"/>
      <c r="F12068" s="1"/>
      <c r="G12068" s="2"/>
      <c r="H12068" s="2"/>
      <c r="N12068" s="2"/>
      <c r="O12068" s="2"/>
      <c r="U12068" s="2"/>
      <c r="Z12068" s="2"/>
      <c r="AF12068" s="2"/>
    </row>
    <row r="12069" spans="1:32" x14ac:dyDescent="0.3">
      <c r="A12069" s="1"/>
      <c r="B12069" s="1"/>
      <c r="D12069" s="2"/>
      <c r="F12069" s="1"/>
      <c r="G12069" s="2"/>
      <c r="H12069" s="2"/>
      <c r="N12069" s="2"/>
      <c r="O12069" s="2"/>
      <c r="U12069" s="2"/>
      <c r="Z12069" s="2"/>
      <c r="AF12069" s="2"/>
    </row>
    <row r="12070" spans="1:32" x14ac:dyDescent="0.3">
      <c r="A12070" s="1"/>
      <c r="B12070" s="1"/>
      <c r="D12070" s="2"/>
      <c r="F12070" s="1"/>
      <c r="G12070" s="2"/>
      <c r="H12070" s="2"/>
      <c r="N12070" s="2"/>
      <c r="O12070" s="2"/>
      <c r="U12070" s="2"/>
      <c r="Z12070" s="2"/>
      <c r="AF12070" s="2"/>
    </row>
    <row r="12071" spans="1:32" x14ac:dyDescent="0.3">
      <c r="A12071" s="1"/>
      <c r="B12071" s="1"/>
      <c r="D12071" s="2"/>
      <c r="F12071" s="1"/>
      <c r="G12071" s="2"/>
      <c r="H12071" s="2"/>
      <c r="N12071" s="2"/>
      <c r="O12071" s="2"/>
      <c r="U12071" s="2"/>
      <c r="Z12071" s="2"/>
      <c r="AF12071" s="2"/>
    </row>
    <row r="12072" spans="1:32" x14ac:dyDescent="0.3">
      <c r="A12072" s="1"/>
      <c r="B12072" s="1"/>
      <c r="D12072" s="2"/>
      <c r="F12072" s="1"/>
      <c r="G12072" s="2"/>
      <c r="H12072" s="2"/>
      <c r="N12072" s="2"/>
      <c r="O12072" s="2"/>
      <c r="U12072" s="2"/>
      <c r="Z12072" s="2"/>
      <c r="AF12072" s="2"/>
    </row>
    <row r="12073" spans="1:32" x14ac:dyDescent="0.3">
      <c r="A12073" s="1"/>
      <c r="B12073" s="1"/>
      <c r="D12073" s="2"/>
      <c r="F12073" s="1"/>
      <c r="G12073" s="2"/>
      <c r="H12073" s="2"/>
      <c r="N12073" s="2"/>
      <c r="O12073" s="2"/>
      <c r="U12073" s="2"/>
      <c r="Z12073" s="2"/>
      <c r="AF12073" s="2"/>
    </row>
    <row r="12074" spans="1:32" x14ac:dyDescent="0.3">
      <c r="A12074" s="1"/>
      <c r="B12074" s="1"/>
      <c r="D12074" s="2"/>
      <c r="F12074" s="1"/>
      <c r="G12074" s="2"/>
      <c r="H12074" s="2"/>
      <c r="N12074" s="2"/>
      <c r="O12074" s="2"/>
      <c r="U12074" s="2"/>
      <c r="Z12074" s="2"/>
      <c r="AF12074" s="2"/>
    </row>
    <row r="12075" spans="1:32" x14ac:dyDescent="0.3">
      <c r="A12075" s="1"/>
      <c r="B12075" s="1"/>
      <c r="D12075" s="2"/>
      <c r="F12075" s="1"/>
      <c r="G12075" s="2"/>
      <c r="H12075" s="2"/>
      <c r="N12075" s="2"/>
      <c r="O12075" s="2"/>
      <c r="U12075" s="2"/>
      <c r="Z12075" s="2"/>
      <c r="AF12075" s="2"/>
    </row>
    <row r="12076" spans="1:32" x14ac:dyDescent="0.3">
      <c r="A12076" s="1"/>
      <c r="B12076" s="1"/>
      <c r="D12076" s="2"/>
      <c r="F12076" s="1"/>
      <c r="G12076" s="2"/>
      <c r="H12076" s="2"/>
      <c r="N12076" s="2"/>
      <c r="O12076" s="2"/>
      <c r="U12076" s="2"/>
      <c r="Z12076" s="2"/>
      <c r="AF12076" s="2"/>
    </row>
    <row r="12077" spans="1:32" x14ac:dyDescent="0.3">
      <c r="A12077" s="1"/>
      <c r="B12077" s="1"/>
      <c r="D12077" s="2"/>
      <c r="F12077" s="1"/>
      <c r="G12077" s="2"/>
      <c r="H12077" s="2"/>
      <c r="N12077" s="2"/>
      <c r="O12077" s="2"/>
      <c r="U12077" s="2"/>
      <c r="Z12077" s="2"/>
      <c r="AF12077" s="2"/>
    </row>
    <row r="12078" spans="1:32" x14ac:dyDescent="0.3">
      <c r="A12078" s="1"/>
      <c r="B12078" s="1"/>
      <c r="D12078" s="2"/>
      <c r="F12078" s="1"/>
      <c r="G12078" s="2"/>
      <c r="H12078" s="2"/>
      <c r="N12078" s="2"/>
      <c r="O12078" s="2"/>
      <c r="U12078" s="2"/>
      <c r="Z12078" s="2"/>
      <c r="AF12078" s="2"/>
    </row>
    <row r="12079" spans="1:32" x14ac:dyDescent="0.3">
      <c r="A12079" s="1"/>
      <c r="B12079" s="1"/>
      <c r="D12079" s="2"/>
      <c r="F12079" s="1"/>
      <c r="G12079" s="2"/>
      <c r="H12079" s="2"/>
      <c r="N12079" s="2"/>
      <c r="O12079" s="2"/>
      <c r="U12079" s="2"/>
      <c r="Z12079" s="2"/>
      <c r="AF12079" s="2"/>
    </row>
    <row r="12080" spans="1:32" x14ac:dyDescent="0.3">
      <c r="A12080" s="1"/>
      <c r="B12080" s="1"/>
      <c r="D12080" s="2"/>
      <c r="F12080" s="1"/>
      <c r="G12080" s="2"/>
      <c r="H12080" s="2"/>
      <c r="N12080" s="2"/>
      <c r="O12080" s="2"/>
      <c r="U12080" s="2"/>
      <c r="Z12080" s="2"/>
      <c r="AF12080" s="2"/>
    </row>
    <row r="12081" spans="1:32" x14ac:dyDescent="0.3">
      <c r="A12081" s="1"/>
      <c r="B12081" s="1"/>
      <c r="D12081" s="2"/>
      <c r="F12081" s="1"/>
      <c r="G12081" s="2"/>
      <c r="H12081" s="2"/>
      <c r="N12081" s="2"/>
      <c r="O12081" s="2"/>
      <c r="U12081" s="2"/>
      <c r="Z12081" s="2"/>
      <c r="AF12081" s="2"/>
    </row>
    <row r="12082" spans="1:32" x14ac:dyDescent="0.3">
      <c r="A12082" s="1"/>
      <c r="B12082" s="1"/>
      <c r="D12082" s="2"/>
      <c r="F12082" s="1"/>
      <c r="G12082" s="2"/>
      <c r="H12082" s="2"/>
      <c r="N12082" s="2"/>
      <c r="O12082" s="2"/>
      <c r="U12082" s="2"/>
      <c r="Z12082" s="2"/>
      <c r="AF12082" s="2"/>
    </row>
    <row r="12083" spans="1:32" x14ac:dyDescent="0.3">
      <c r="A12083" s="1"/>
      <c r="B12083" s="1"/>
      <c r="D12083" s="2"/>
      <c r="F12083" s="1"/>
      <c r="G12083" s="2"/>
      <c r="H12083" s="2"/>
      <c r="N12083" s="2"/>
      <c r="O12083" s="2"/>
      <c r="U12083" s="2"/>
      <c r="Z12083" s="2"/>
      <c r="AF12083" s="2"/>
    </row>
    <row r="12084" spans="1:32" x14ac:dyDescent="0.3">
      <c r="A12084" s="1"/>
      <c r="B12084" s="1"/>
      <c r="D12084" s="2"/>
      <c r="F12084" s="1"/>
      <c r="G12084" s="2"/>
      <c r="H12084" s="2"/>
      <c r="N12084" s="2"/>
      <c r="O12084" s="2"/>
      <c r="U12084" s="2"/>
      <c r="Z12084" s="2"/>
      <c r="AF12084" s="2"/>
    </row>
    <row r="12085" spans="1:32" x14ac:dyDescent="0.3">
      <c r="A12085" s="1"/>
      <c r="B12085" s="1"/>
      <c r="D12085" s="2"/>
      <c r="F12085" s="1"/>
      <c r="G12085" s="2"/>
      <c r="H12085" s="2"/>
      <c r="N12085" s="2"/>
      <c r="O12085" s="2"/>
      <c r="U12085" s="2"/>
      <c r="Z12085" s="2"/>
      <c r="AF12085" s="2"/>
    </row>
    <row r="12086" spans="1:32" x14ac:dyDescent="0.3">
      <c r="A12086" s="1"/>
      <c r="B12086" s="1"/>
      <c r="D12086" s="2"/>
      <c r="F12086" s="1"/>
      <c r="G12086" s="2"/>
      <c r="H12086" s="2"/>
      <c r="N12086" s="2"/>
      <c r="O12086" s="2"/>
      <c r="U12086" s="2"/>
      <c r="Z12086" s="2"/>
      <c r="AF12086" s="2"/>
    </row>
    <row r="12087" spans="1:32" x14ac:dyDescent="0.3">
      <c r="A12087" s="1"/>
      <c r="B12087" s="1"/>
      <c r="D12087" s="2"/>
      <c r="F12087" s="1"/>
      <c r="G12087" s="2"/>
      <c r="H12087" s="2"/>
      <c r="N12087" s="2"/>
      <c r="O12087" s="2"/>
      <c r="U12087" s="2"/>
      <c r="Z12087" s="2"/>
      <c r="AF12087" s="2"/>
    </row>
    <row r="12088" spans="1:32" x14ac:dyDescent="0.3">
      <c r="A12088" s="1"/>
      <c r="B12088" s="1"/>
      <c r="D12088" s="2"/>
      <c r="F12088" s="1"/>
      <c r="G12088" s="2"/>
      <c r="H12088" s="2"/>
      <c r="N12088" s="2"/>
      <c r="O12088" s="2"/>
      <c r="U12088" s="2"/>
      <c r="Z12088" s="2"/>
      <c r="AF12088" s="2"/>
    </row>
    <row r="12089" spans="1:32" x14ac:dyDescent="0.3">
      <c r="A12089" s="1"/>
      <c r="B12089" s="1"/>
      <c r="D12089" s="2"/>
      <c r="F12089" s="1"/>
      <c r="G12089" s="2"/>
      <c r="H12089" s="2"/>
      <c r="N12089" s="2"/>
      <c r="O12089" s="2"/>
      <c r="U12089" s="2"/>
      <c r="Z12089" s="2"/>
      <c r="AF12089" s="2"/>
    </row>
    <row r="12090" spans="1:32" x14ac:dyDescent="0.3">
      <c r="A12090" s="1"/>
      <c r="B12090" s="1"/>
      <c r="D12090" s="2"/>
      <c r="F12090" s="1"/>
      <c r="G12090" s="2"/>
      <c r="H12090" s="2"/>
      <c r="N12090" s="2"/>
      <c r="O12090" s="2"/>
      <c r="U12090" s="2"/>
      <c r="Z12090" s="2"/>
      <c r="AF12090" s="2"/>
    </row>
    <row r="12091" spans="1:32" x14ac:dyDescent="0.3">
      <c r="A12091" s="1"/>
      <c r="B12091" s="1"/>
      <c r="D12091" s="2"/>
      <c r="F12091" s="1"/>
      <c r="G12091" s="2"/>
      <c r="H12091" s="2"/>
      <c r="N12091" s="2"/>
      <c r="O12091" s="2"/>
      <c r="U12091" s="2"/>
      <c r="Z12091" s="2"/>
      <c r="AF12091" s="2"/>
    </row>
    <row r="12092" spans="1:32" x14ac:dyDescent="0.3">
      <c r="A12092" s="1"/>
      <c r="B12092" s="1"/>
      <c r="D12092" s="2"/>
      <c r="F12092" s="1"/>
      <c r="G12092" s="2"/>
      <c r="H12092" s="2"/>
      <c r="N12092" s="2"/>
      <c r="O12092" s="2"/>
      <c r="U12092" s="2"/>
      <c r="Z12092" s="2"/>
      <c r="AF12092" s="2"/>
    </row>
    <row r="12093" spans="1:32" x14ac:dyDescent="0.3">
      <c r="A12093" s="1"/>
      <c r="B12093" s="1"/>
      <c r="D12093" s="2"/>
      <c r="F12093" s="1"/>
      <c r="G12093" s="2"/>
      <c r="H12093" s="2"/>
      <c r="N12093" s="2"/>
      <c r="O12093" s="2"/>
      <c r="U12093" s="2"/>
      <c r="Z12093" s="2"/>
      <c r="AF12093" s="2"/>
    </row>
    <row r="12094" spans="1:32" x14ac:dyDescent="0.3">
      <c r="A12094" s="1"/>
      <c r="B12094" s="1"/>
      <c r="D12094" s="2"/>
      <c r="F12094" s="1"/>
      <c r="G12094" s="2"/>
      <c r="H12094" s="2"/>
      <c r="N12094" s="2"/>
      <c r="O12094" s="2"/>
      <c r="U12094" s="2"/>
      <c r="Z12094" s="2"/>
      <c r="AF12094" s="2"/>
    </row>
    <row r="12095" spans="1:32" x14ac:dyDescent="0.3">
      <c r="A12095" s="1"/>
      <c r="B12095" s="1"/>
      <c r="D12095" s="2"/>
      <c r="F12095" s="1"/>
      <c r="G12095" s="2"/>
      <c r="H12095" s="2"/>
      <c r="N12095" s="2"/>
      <c r="O12095" s="2"/>
      <c r="U12095" s="2"/>
      <c r="Z12095" s="2"/>
      <c r="AF12095" s="2"/>
    </row>
    <row r="12096" spans="1:32" x14ac:dyDescent="0.3">
      <c r="A12096" s="1"/>
      <c r="B12096" s="1"/>
      <c r="D12096" s="2"/>
      <c r="F12096" s="1"/>
      <c r="G12096" s="2"/>
      <c r="H12096" s="2"/>
      <c r="N12096" s="2"/>
      <c r="O12096" s="2"/>
      <c r="U12096" s="2"/>
      <c r="Z12096" s="2"/>
      <c r="AF12096" s="2"/>
    </row>
    <row r="12097" spans="1:32" x14ac:dyDescent="0.3">
      <c r="A12097" s="1"/>
      <c r="B12097" s="1"/>
      <c r="D12097" s="2"/>
      <c r="F12097" s="1"/>
      <c r="G12097" s="2"/>
      <c r="H12097" s="2"/>
      <c r="N12097" s="2"/>
      <c r="O12097" s="2"/>
      <c r="U12097" s="2"/>
      <c r="Z12097" s="2"/>
      <c r="AF12097" s="2"/>
    </row>
    <row r="12098" spans="1:32" x14ac:dyDescent="0.3">
      <c r="A12098" s="1"/>
      <c r="B12098" s="1"/>
      <c r="D12098" s="2"/>
      <c r="F12098" s="1"/>
      <c r="G12098" s="2"/>
      <c r="H12098" s="2"/>
      <c r="N12098" s="2"/>
      <c r="O12098" s="2"/>
      <c r="U12098" s="2"/>
      <c r="Z12098" s="2"/>
      <c r="AF12098" s="2"/>
    </row>
    <row r="12099" spans="1:32" x14ac:dyDescent="0.3">
      <c r="A12099" s="1"/>
      <c r="B12099" s="1"/>
      <c r="D12099" s="2"/>
      <c r="F12099" s="1"/>
      <c r="G12099" s="2"/>
      <c r="H12099" s="2"/>
      <c r="N12099" s="2"/>
      <c r="O12099" s="2"/>
      <c r="U12099" s="2"/>
      <c r="Z12099" s="2"/>
      <c r="AF12099" s="2"/>
    </row>
    <row r="12100" spans="1:32" x14ac:dyDescent="0.3">
      <c r="A12100" s="1"/>
      <c r="B12100" s="1"/>
      <c r="D12100" s="2"/>
      <c r="F12100" s="1"/>
      <c r="G12100" s="2"/>
      <c r="H12100" s="2"/>
      <c r="N12100" s="2"/>
      <c r="O12100" s="2"/>
      <c r="U12100" s="2"/>
      <c r="Z12100" s="2"/>
      <c r="AF12100" s="2"/>
    </row>
    <row r="12101" spans="1:32" x14ac:dyDescent="0.3">
      <c r="A12101" s="1"/>
      <c r="B12101" s="1"/>
      <c r="D12101" s="2"/>
      <c r="F12101" s="1"/>
      <c r="G12101" s="2"/>
      <c r="H12101" s="2"/>
      <c r="N12101" s="2"/>
      <c r="O12101" s="2"/>
      <c r="U12101" s="2"/>
      <c r="Z12101" s="2"/>
      <c r="AF12101" s="2"/>
    </row>
    <row r="12102" spans="1:32" x14ac:dyDescent="0.3">
      <c r="A12102" s="1"/>
      <c r="B12102" s="1"/>
      <c r="D12102" s="2"/>
      <c r="F12102" s="1"/>
      <c r="G12102" s="2"/>
      <c r="H12102" s="2"/>
      <c r="N12102" s="2"/>
      <c r="O12102" s="2"/>
      <c r="U12102" s="2"/>
      <c r="Z12102" s="2"/>
      <c r="AF12102" s="2"/>
    </row>
    <row r="12103" spans="1:32" x14ac:dyDescent="0.3">
      <c r="A12103" s="1"/>
      <c r="B12103" s="1"/>
      <c r="D12103" s="2"/>
      <c r="F12103" s="1"/>
      <c r="G12103" s="2"/>
      <c r="H12103" s="2"/>
      <c r="N12103" s="2"/>
      <c r="O12103" s="2"/>
      <c r="U12103" s="2"/>
      <c r="Z12103" s="2"/>
      <c r="AF12103" s="2"/>
    </row>
    <row r="12104" spans="1:32" x14ac:dyDescent="0.3">
      <c r="A12104" s="1"/>
      <c r="B12104" s="1"/>
      <c r="D12104" s="2"/>
      <c r="F12104" s="1"/>
      <c r="G12104" s="2"/>
      <c r="H12104" s="2"/>
      <c r="N12104" s="2"/>
      <c r="O12104" s="2"/>
      <c r="U12104" s="2"/>
      <c r="Z12104" s="2"/>
      <c r="AF12104" s="2"/>
    </row>
    <row r="12105" spans="1:32" x14ac:dyDescent="0.3">
      <c r="A12105" s="1"/>
      <c r="B12105" s="1"/>
      <c r="D12105" s="2"/>
      <c r="F12105" s="1"/>
      <c r="G12105" s="2"/>
      <c r="H12105" s="2"/>
      <c r="N12105" s="2"/>
      <c r="O12105" s="2"/>
      <c r="U12105" s="2"/>
      <c r="Z12105" s="2"/>
      <c r="AF12105" s="2"/>
    </row>
    <row r="12106" spans="1:32" x14ac:dyDescent="0.3">
      <c r="A12106" s="1"/>
      <c r="B12106" s="1"/>
      <c r="D12106" s="2"/>
      <c r="F12106" s="1"/>
      <c r="G12106" s="2"/>
      <c r="H12106" s="2"/>
      <c r="N12106" s="2"/>
      <c r="O12106" s="2"/>
      <c r="U12106" s="2"/>
      <c r="Z12106" s="2"/>
      <c r="AF12106" s="2"/>
    </row>
    <row r="12107" spans="1:32" x14ac:dyDescent="0.3">
      <c r="A12107" s="1"/>
      <c r="B12107" s="1"/>
      <c r="D12107" s="2"/>
      <c r="F12107" s="1"/>
      <c r="G12107" s="2"/>
      <c r="H12107" s="2"/>
      <c r="N12107" s="2"/>
      <c r="O12107" s="2"/>
      <c r="U12107" s="2"/>
      <c r="Z12107" s="2"/>
      <c r="AF12107" s="2"/>
    </row>
    <row r="12108" spans="1:32" x14ac:dyDescent="0.3">
      <c r="A12108" s="1"/>
      <c r="B12108" s="1"/>
      <c r="D12108" s="2"/>
      <c r="F12108" s="1"/>
      <c r="G12108" s="2"/>
      <c r="H12108" s="2"/>
      <c r="N12108" s="2"/>
      <c r="O12108" s="2"/>
      <c r="U12108" s="2"/>
      <c r="Z12108" s="2"/>
      <c r="AF12108" s="2"/>
    </row>
    <row r="12109" spans="1:32" x14ac:dyDescent="0.3">
      <c r="A12109" s="1"/>
      <c r="B12109" s="1"/>
      <c r="D12109" s="2"/>
      <c r="F12109" s="1"/>
      <c r="G12109" s="2"/>
      <c r="H12109" s="2"/>
      <c r="N12109" s="2"/>
      <c r="O12109" s="2"/>
      <c r="U12109" s="2"/>
      <c r="Z12109" s="2"/>
      <c r="AF12109" s="2"/>
    </row>
    <row r="12110" spans="1:32" x14ac:dyDescent="0.3">
      <c r="A12110" s="1"/>
      <c r="B12110" s="1"/>
      <c r="D12110" s="2"/>
      <c r="F12110" s="1"/>
      <c r="G12110" s="2"/>
      <c r="H12110" s="2"/>
      <c r="N12110" s="2"/>
      <c r="O12110" s="2"/>
      <c r="U12110" s="2"/>
      <c r="Z12110" s="2"/>
      <c r="AF12110" s="2"/>
    </row>
    <row r="12111" spans="1:32" x14ac:dyDescent="0.3">
      <c r="A12111" s="1"/>
      <c r="B12111" s="1"/>
      <c r="D12111" s="2"/>
      <c r="F12111" s="1"/>
      <c r="G12111" s="2"/>
      <c r="H12111" s="2"/>
      <c r="N12111" s="2"/>
      <c r="O12111" s="2"/>
      <c r="U12111" s="2"/>
      <c r="Z12111" s="2"/>
      <c r="AF12111" s="2"/>
    </row>
    <row r="12112" spans="1:32" x14ac:dyDescent="0.3">
      <c r="A12112" s="1"/>
      <c r="B12112" s="1"/>
      <c r="D12112" s="2"/>
      <c r="F12112" s="1"/>
      <c r="G12112" s="2"/>
      <c r="H12112" s="2"/>
      <c r="N12112" s="2"/>
      <c r="O12112" s="2"/>
      <c r="U12112" s="2"/>
      <c r="Z12112" s="2"/>
      <c r="AF12112" s="2"/>
    </row>
    <row r="12113" spans="1:32" x14ac:dyDescent="0.3">
      <c r="A12113" s="1"/>
      <c r="B12113" s="1"/>
      <c r="D12113" s="2"/>
      <c r="F12113" s="1"/>
      <c r="G12113" s="2"/>
      <c r="H12113" s="2"/>
      <c r="N12113" s="2"/>
      <c r="O12113" s="2"/>
      <c r="U12113" s="2"/>
      <c r="Z12113" s="2"/>
      <c r="AF12113" s="2"/>
    </row>
    <row r="12114" spans="1:32" x14ac:dyDescent="0.3">
      <c r="A12114" s="1"/>
      <c r="B12114" s="1"/>
      <c r="D12114" s="2"/>
      <c r="F12114" s="1"/>
      <c r="G12114" s="2"/>
      <c r="H12114" s="2"/>
      <c r="N12114" s="2"/>
      <c r="O12114" s="2"/>
      <c r="U12114" s="2"/>
      <c r="Z12114" s="2"/>
      <c r="AF12114" s="2"/>
    </row>
    <row r="12115" spans="1:32" x14ac:dyDescent="0.3">
      <c r="A12115" s="1"/>
      <c r="B12115" s="1"/>
      <c r="D12115" s="2"/>
      <c r="F12115" s="1"/>
      <c r="G12115" s="2"/>
      <c r="H12115" s="2"/>
      <c r="N12115" s="2"/>
      <c r="O12115" s="2"/>
      <c r="U12115" s="2"/>
      <c r="Z12115" s="2"/>
      <c r="AF12115" s="2"/>
    </row>
    <row r="12116" spans="1:32" x14ac:dyDescent="0.3">
      <c r="A12116" s="1"/>
      <c r="B12116" s="1"/>
      <c r="D12116" s="2"/>
      <c r="F12116" s="1"/>
      <c r="G12116" s="2"/>
      <c r="H12116" s="2"/>
      <c r="N12116" s="2"/>
      <c r="O12116" s="2"/>
      <c r="U12116" s="2"/>
      <c r="Z12116" s="2"/>
      <c r="AF12116" s="2"/>
    </row>
    <row r="12117" spans="1:32" x14ac:dyDescent="0.3">
      <c r="A12117" s="1"/>
      <c r="B12117" s="1"/>
      <c r="D12117" s="2"/>
      <c r="F12117" s="1"/>
      <c r="G12117" s="2"/>
      <c r="H12117" s="2"/>
      <c r="N12117" s="2"/>
      <c r="O12117" s="2"/>
      <c r="U12117" s="2"/>
      <c r="Z12117" s="2"/>
      <c r="AF12117" s="2"/>
    </row>
    <row r="12118" spans="1:32" x14ac:dyDescent="0.3">
      <c r="A12118" s="1"/>
      <c r="B12118" s="1"/>
      <c r="D12118" s="2"/>
      <c r="F12118" s="1"/>
      <c r="G12118" s="2"/>
      <c r="H12118" s="2"/>
      <c r="N12118" s="2"/>
      <c r="O12118" s="2"/>
      <c r="U12118" s="2"/>
      <c r="Z12118" s="2"/>
      <c r="AF12118" s="2"/>
    </row>
    <row r="12119" spans="1:32" x14ac:dyDescent="0.3">
      <c r="A12119" s="1"/>
      <c r="B12119" s="1"/>
      <c r="D12119" s="2"/>
      <c r="F12119" s="1"/>
      <c r="G12119" s="2"/>
      <c r="H12119" s="2"/>
      <c r="N12119" s="2"/>
      <c r="O12119" s="2"/>
      <c r="U12119" s="2"/>
      <c r="Z12119" s="2"/>
      <c r="AF12119" s="2"/>
    </row>
    <row r="12120" spans="1:32" x14ac:dyDescent="0.3">
      <c r="A12120" s="1"/>
      <c r="B12120" s="1"/>
      <c r="D12120" s="2"/>
      <c r="F12120" s="1"/>
      <c r="G12120" s="2"/>
      <c r="H12120" s="2"/>
      <c r="N12120" s="2"/>
      <c r="O12120" s="2"/>
      <c r="U12120" s="2"/>
      <c r="Z12120" s="2"/>
      <c r="AF12120" s="2"/>
    </row>
    <row r="12121" spans="1:32" x14ac:dyDescent="0.3">
      <c r="A12121" s="1"/>
      <c r="B12121" s="1"/>
      <c r="D12121" s="2"/>
      <c r="F12121" s="1"/>
      <c r="G12121" s="2"/>
      <c r="H12121" s="2"/>
      <c r="N12121" s="2"/>
      <c r="O12121" s="2"/>
      <c r="U12121" s="2"/>
      <c r="Z12121" s="2"/>
      <c r="AF12121" s="2"/>
    </row>
    <row r="12122" spans="1:32" x14ac:dyDescent="0.3">
      <c r="A12122" s="1"/>
      <c r="B12122" s="1"/>
      <c r="D12122" s="2"/>
      <c r="F12122" s="1"/>
      <c r="G12122" s="2"/>
      <c r="H12122" s="2"/>
      <c r="N12122" s="2"/>
      <c r="O12122" s="2"/>
      <c r="U12122" s="2"/>
      <c r="Z12122" s="2"/>
      <c r="AF12122" s="2"/>
    </row>
    <row r="12123" spans="1:32" x14ac:dyDescent="0.3">
      <c r="A12123" s="1"/>
      <c r="B12123" s="1"/>
      <c r="D12123" s="2"/>
      <c r="F12123" s="1"/>
      <c r="G12123" s="2"/>
      <c r="H12123" s="2"/>
      <c r="N12123" s="2"/>
      <c r="O12123" s="2"/>
      <c r="U12123" s="2"/>
      <c r="Z12123" s="2"/>
      <c r="AF12123" s="2"/>
    </row>
    <row r="12124" spans="1:32" x14ac:dyDescent="0.3">
      <c r="A12124" s="1"/>
      <c r="B12124" s="1"/>
      <c r="D12124" s="2"/>
      <c r="F12124" s="1"/>
      <c r="G12124" s="2"/>
      <c r="H12124" s="2"/>
      <c r="N12124" s="2"/>
      <c r="O12124" s="2"/>
      <c r="U12124" s="2"/>
      <c r="Z12124" s="2"/>
      <c r="AF12124" s="2"/>
    </row>
    <row r="12125" spans="1:32" x14ac:dyDescent="0.3">
      <c r="A12125" s="1"/>
      <c r="B12125" s="1"/>
      <c r="D12125" s="2"/>
      <c r="F12125" s="1"/>
      <c r="G12125" s="2"/>
      <c r="H12125" s="2"/>
      <c r="N12125" s="2"/>
      <c r="O12125" s="2"/>
      <c r="U12125" s="2"/>
      <c r="Z12125" s="2"/>
      <c r="AF12125" s="2"/>
    </row>
    <row r="12126" spans="1:32" x14ac:dyDescent="0.3">
      <c r="A12126" s="1"/>
      <c r="B12126" s="1"/>
      <c r="D12126" s="2"/>
      <c r="F12126" s="1"/>
      <c r="G12126" s="2"/>
      <c r="H12126" s="2"/>
      <c r="N12126" s="2"/>
      <c r="O12126" s="2"/>
      <c r="U12126" s="2"/>
      <c r="Z12126" s="2"/>
      <c r="AF12126" s="2"/>
    </row>
    <row r="12127" spans="1:32" x14ac:dyDescent="0.3">
      <c r="A12127" s="1"/>
      <c r="B12127" s="1"/>
      <c r="D12127" s="2"/>
      <c r="F12127" s="1"/>
      <c r="G12127" s="2"/>
      <c r="H12127" s="2"/>
      <c r="N12127" s="2"/>
      <c r="O12127" s="2"/>
      <c r="U12127" s="2"/>
      <c r="Z12127" s="2"/>
      <c r="AF12127" s="2"/>
    </row>
    <row r="12128" spans="1:32" x14ac:dyDescent="0.3">
      <c r="A12128" s="1"/>
      <c r="B12128" s="1"/>
      <c r="D12128" s="2"/>
      <c r="F12128" s="1"/>
      <c r="G12128" s="2"/>
      <c r="H12128" s="2"/>
      <c r="N12128" s="2"/>
      <c r="O12128" s="2"/>
      <c r="U12128" s="2"/>
      <c r="Z12128" s="2"/>
      <c r="AF12128" s="2"/>
    </row>
    <row r="12129" spans="1:32" x14ac:dyDescent="0.3">
      <c r="A12129" s="1"/>
      <c r="B12129" s="1"/>
      <c r="D12129" s="2"/>
      <c r="F12129" s="1"/>
      <c r="G12129" s="2"/>
      <c r="H12129" s="2"/>
      <c r="N12129" s="2"/>
      <c r="O12129" s="2"/>
      <c r="U12129" s="2"/>
      <c r="Z12129" s="2"/>
      <c r="AF12129" s="2"/>
    </row>
    <row r="12130" spans="1:32" x14ac:dyDescent="0.3">
      <c r="A12130" s="1"/>
      <c r="B12130" s="1"/>
      <c r="D12130" s="2"/>
      <c r="F12130" s="1"/>
      <c r="G12130" s="2"/>
      <c r="H12130" s="2"/>
      <c r="N12130" s="2"/>
      <c r="O12130" s="2"/>
      <c r="U12130" s="2"/>
      <c r="Z12130" s="2"/>
      <c r="AF12130" s="2"/>
    </row>
    <row r="12131" spans="1:32" x14ac:dyDescent="0.3">
      <c r="A12131" s="1"/>
      <c r="B12131" s="1"/>
      <c r="D12131" s="2"/>
      <c r="F12131" s="1"/>
      <c r="G12131" s="2"/>
      <c r="H12131" s="2"/>
      <c r="N12131" s="2"/>
      <c r="O12131" s="2"/>
      <c r="U12131" s="2"/>
      <c r="Z12131" s="2"/>
      <c r="AF12131" s="2"/>
    </row>
    <row r="12132" spans="1:32" x14ac:dyDescent="0.3">
      <c r="A12132" s="1"/>
      <c r="B12132" s="1"/>
      <c r="D12132" s="2"/>
      <c r="F12132" s="1"/>
      <c r="G12132" s="2"/>
      <c r="H12132" s="2"/>
      <c r="N12132" s="2"/>
      <c r="O12132" s="2"/>
      <c r="U12132" s="2"/>
      <c r="Z12132" s="2"/>
      <c r="AF12132" s="2"/>
    </row>
    <row r="12133" spans="1:32" x14ac:dyDescent="0.3">
      <c r="A12133" s="1"/>
      <c r="B12133" s="1"/>
      <c r="D12133" s="2"/>
      <c r="F12133" s="1"/>
      <c r="G12133" s="2"/>
      <c r="H12133" s="2"/>
      <c r="N12133" s="2"/>
      <c r="O12133" s="2"/>
      <c r="U12133" s="2"/>
      <c r="Z12133" s="2"/>
      <c r="AF12133" s="2"/>
    </row>
    <row r="12134" spans="1:32" x14ac:dyDescent="0.3">
      <c r="A12134" s="1"/>
      <c r="B12134" s="1"/>
      <c r="D12134" s="2"/>
      <c r="F12134" s="1"/>
      <c r="G12134" s="2"/>
      <c r="H12134" s="2"/>
      <c r="N12134" s="2"/>
      <c r="O12134" s="2"/>
      <c r="U12134" s="2"/>
      <c r="Z12134" s="2"/>
      <c r="AF12134" s="2"/>
    </row>
    <row r="12135" spans="1:32" x14ac:dyDescent="0.3">
      <c r="A12135" s="1"/>
      <c r="B12135" s="1"/>
      <c r="D12135" s="2"/>
      <c r="F12135" s="1"/>
      <c r="G12135" s="2"/>
      <c r="H12135" s="2"/>
      <c r="N12135" s="2"/>
      <c r="O12135" s="2"/>
      <c r="U12135" s="2"/>
      <c r="Z12135" s="2"/>
      <c r="AF12135" s="2"/>
    </row>
    <row r="12136" spans="1:32" x14ac:dyDescent="0.3">
      <c r="A12136" s="1"/>
      <c r="B12136" s="1"/>
      <c r="D12136" s="2"/>
      <c r="F12136" s="1"/>
      <c r="G12136" s="2"/>
      <c r="H12136" s="2"/>
      <c r="N12136" s="2"/>
      <c r="O12136" s="2"/>
      <c r="U12136" s="2"/>
      <c r="Z12136" s="2"/>
      <c r="AF12136" s="2"/>
    </row>
    <row r="12137" spans="1:32" x14ac:dyDescent="0.3">
      <c r="A12137" s="1"/>
      <c r="B12137" s="1"/>
      <c r="D12137" s="2"/>
      <c r="F12137" s="1"/>
      <c r="G12137" s="2"/>
      <c r="H12137" s="2"/>
      <c r="N12137" s="2"/>
      <c r="O12137" s="2"/>
      <c r="U12137" s="2"/>
      <c r="Z12137" s="2"/>
      <c r="AF12137" s="2"/>
    </row>
    <row r="12138" spans="1:32" x14ac:dyDescent="0.3">
      <c r="A12138" s="1"/>
      <c r="B12138" s="1"/>
      <c r="D12138" s="2"/>
      <c r="F12138" s="1"/>
      <c r="G12138" s="2"/>
      <c r="H12138" s="2"/>
      <c r="N12138" s="2"/>
      <c r="O12138" s="2"/>
      <c r="U12138" s="2"/>
      <c r="Z12138" s="2"/>
      <c r="AF12138" s="2"/>
    </row>
    <row r="12139" spans="1:32" x14ac:dyDescent="0.3">
      <c r="A12139" s="1"/>
      <c r="B12139" s="1"/>
      <c r="D12139" s="2"/>
      <c r="F12139" s="1"/>
      <c r="G12139" s="2"/>
      <c r="H12139" s="2"/>
      <c r="N12139" s="2"/>
      <c r="O12139" s="2"/>
      <c r="U12139" s="2"/>
      <c r="Z12139" s="2"/>
      <c r="AF12139" s="2"/>
    </row>
    <row r="12140" spans="1:32" x14ac:dyDescent="0.3">
      <c r="A12140" s="1"/>
      <c r="B12140" s="1"/>
      <c r="D12140" s="2"/>
      <c r="F12140" s="1"/>
      <c r="G12140" s="2"/>
      <c r="H12140" s="2"/>
      <c r="N12140" s="2"/>
      <c r="O12140" s="2"/>
      <c r="U12140" s="2"/>
      <c r="Z12140" s="2"/>
      <c r="AF12140" s="2"/>
    </row>
    <row r="12141" spans="1:32" x14ac:dyDescent="0.3">
      <c r="A12141" s="1"/>
      <c r="B12141" s="1"/>
      <c r="D12141" s="2"/>
      <c r="F12141" s="1"/>
      <c r="G12141" s="2"/>
      <c r="H12141" s="2"/>
      <c r="N12141" s="2"/>
      <c r="O12141" s="2"/>
      <c r="U12141" s="2"/>
      <c r="Z12141" s="2"/>
      <c r="AF12141" s="2"/>
    </row>
    <row r="12142" spans="1:32" x14ac:dyDescent="0.3">
      <c r="A12142" s="1"/>
      <c r="B12142" s="1"/>
      <c r="D12142" s="2"/>
      <c r="F12142" s="1"/>
      <c r="G12142" s="2"/>
      <c r="H12142" s="2"/>
      <c r="N12142" s="2"/>
      <c r="O12142" s="2"/>
      <c r="U12142" s="2"/>
      <c r="Z12142" s="2"/>
      <c r="AF12142" s="2"/>
    </row>
    <row r="12143" spans="1:32" x14ac:dyDescent="0.3">
      <c r="A12143" s="1"/>
      <c r="B12143" s="1"/>
      <c r="D12143" s="2"/>
      <c r="F12143" s="1"/>
      <c r="G12143" s="2"/>
      <c r="H12143" s="2"/>
      <c r="N12143" s="2"/>
      <c r="O12143" s="2"/>
      <c r="U12143" s="2"/>
      <c r="Z12143" s="2"/>
      <c r="AF12143" s="2"/>
    </row>
    <row r="12144" spans="1:32" x14ac:dyDescent="0.3">
      <c r="A12144" s="1"/>
      <c r="B12144" s="1"/>
      <c r="D12144" s="2"/>
      <c r="F12144" s="1"/>
      <c r="G12144" s="2"/>
      <c r="H12144" s="2"/>
      <c r="N12144" s="2"/>
      <c r="O12144" s="2"/>
      <c r="U12144" s="2"/>
      <c r="Z12144" s="2"/>
      <c r="AF12144" s="2"/>
    </row>
    <row r="12145" spans="1:32" x14ac:dyDescent="0.3">
      <c r="A12145" s="1"/>
      <c r="B12145" s="1"/>
      <c r="D12145" s="2"/>
      <c r="F12145" s="1"/>
      <c r="G12145" s="2"/>
      <c r="H12145" s="2"/>
      <c r="N12145" s="2"/>
      <c r="O12145" s="2"/>
      <c r="U12145" s="2"/>
      <c r="Z12145" s="2"/>
      <c r="AF12145" s="2"/>
    </row>
    <row r="12146" spans="1:32" x14ac:dyDescent="0.3">
      <c r="A12146" s="1"/>
      <c r="B12146" s="1"/>
      <c r="D12146" s="2"/>
      <c r="F12146" s="1"/>
      <c r="G12146" s="2"/>
      <c r="H12146" s="2"/>
      <c r="N12146" s="2"/>
      <c r="O12146" s="2"/>
      <c r="U12146" s="2"/>
      <c r="Z12146" s="2"/>
      <c r="AF12146" s="2"/>
    </row>
    <row r="12147" spans="1:32" x14ac:dyDescent="0.3">
      <c r="A12147" s="1"/>
      <c r="B12147" s="1"/>
      <c r="D12147" s="2"/>
      <c r="F12147" s="1"/>
      <c r="G12147" s="2"/>
      <c r="H12147" s="2"/>
      <c r="N12147" s="2"/>
      <c r="O12147" s="2"/>
      <c r="U12147" s="2"/>
      <c r="Z12147" s="2"/>
      <c r="AF12147" s="2"/>
    </row>
    <row r="12148" spans="1:32" x14ac:dyDescent="0.3">
      <c r="A12148" s="1"/>
      <c r="B12148" s="1"/>
      <c r="D12148" s="2"/>
      <c r="F12148" s="1"/>
      <c r="G12148" s="2"/>
      <c r="H12148" s="2"/>
      <c r="N12148" s="2"/>
      <c r="O12148" s="2"/>
      <c r="U12148" s="2"/>
      <c r="Z12148" s="2"/>
      <c r="AF12148" s="2"/>
    </row>
    <row r="12149" spans="1:32" x14ac:dyDescent="0.3">
      <c r="A12149" s="1"/>
      <c r="B12149" s="1"/>
      <c r="D12149" s="2"/>
      <c r="F12149" s="1"/>
      <c r="G12149" s="2"/>
      <c r="H12149" s="2"/>
      <c r="N12149" s="2"/>
      <c r="O12149" s="2"/>
      <c r="U12149" s="2"/>
      <c r="Z12149" s="2"/>
      <c r="AF12149" s="2"/>
    </row>
    <row r="12150" spans="1:32" x14ac:dyDescent="0.3">
      <c r="A12150" s="1"/>
      <c r="B12150" s="1"/>
      <c r="D12150" s="2"/>
      <c r="F12150" s="1"/>
      <c r="G12150" s="2"/>
      <c r="H12150" s="2"/>
      <c r="N12150" s="2"/>
      <c r="O12150" s="2"/>
      <c r="U12150" s="2"/>
      <c r="Z12150" s="2"/>
      <c r="AF12150" s="2"/>
    </row>
    <row r="12151" spans="1:32" x14ac:dyDescent="0.3">
      <c r="A12151" s="1"/>
      <c r="B12151" s="1"/>
      <c r="D12151" s="2"/>
      <c r="F12151" s="1"/>
      <c r="G12151" s="2"/>
      <c r="H12151" s="2"/>
      <c r="N12151" s="2"/>
      <c r="O12151" s="2"/>
      <c r="U12151" s="2"/>
      <c r="Z12151" s="2"/>
      <c r="AF12151" s="2"/>
    </row>
    <row r="12152" spans="1:32" x14ac:dyDescent="0.3">
      <c r="A12152" s="1"/>
      <c r="B12152" s="1"/>
      <c r="D12152" s="2"/>
      <c r="F12152" s="1"/>
      <c r="G12152" s="2"/>
      <c r="H12152" s="2"/>
      <c r="N12152" s="2"/>
      <c r="O12152" s="2"/>
      <c r="U12152" s="2"/>
      <c r="Z12152" s="2"/>
      <c r="AF12152" s="2"/>
    </row>
    <row r="12153" spans="1:32" x14ac:dyDescent="0.3">
      <c r="A12153" s="1"/>
      <c r="B12153" s="1"/>
      <c r="D12153" s="2"/>
      <c r="F12153" s="1"/>
      <c r="G12153" s="2"/>
      <c r="H12153" s="2"/>
      <c r="N12153" s="2"/>
      <c r="O12153" s="2"/>
      <c r="U12153" s="2"/>
      <c r="Z12153" s="2"/>
      <c r="AF12153" s="2"/>
    </row>
    <row r="12154" spans="1:32" x14ac:dyDescent="0.3">
      <c r="A12154" s="1"/>
      <c r="B12154" s="1"/>
      <c r="D12154" s="2"/>
      <c r="F12154" s="1"/>
      <c r="G12154" s="2"/>
      <c r="H12154" s="2"/>
      <c r="N12154" s="2"/>
      <c r="O12154" s="2"/>
      <c r="U12154" s="2"/>
      <c r="Z12154" s="2"/>
      <c r="AF12154" s="2"/>
    </row>
    <row r="12155" spans="1:32" x14ac:dyDescent="0.3">
      <c r="A12155" s="1"/>
      <c r="B12155" s="1"/>
      <c r="D12155" s="2"/>
      <c r="F12155" s="1"/>
      <c r="G12155" s="2"/>
      <c r="H12155" s="2"/>
      <c r="N12155" s="2"/>
      <c r="O12155" s="2"/>
      <c r="U12155" s="2"/>
      <c r="Z12155" s="2"/>
      <c r="AF12155" s="2"/>
    </row>
    <row r="12156" spans="1:32" x14ac:dyDescent="0.3">
      <c r="A12156" s="1"/>
      <c r="B12156" s="1"/>
      <c r="D12156" s="2"/>
      <c r="F12156" s="1"/>
      <c r="G12156" s="2"/>
      <c r="H12156" s="2"/>
      <c r="N12156" s="2"/>
      <c r="O12156" s="2"/>
      <c r="U12156" s="2"/>
      <c r="Z12156" s="2"/>
      <c r="AF12156" s="2"/>
    </row>
    <row r="12157" spans="1:32" x14ac:dyDescent="0.3">
      <c r="A12157" s="1"/>
      <c r="B12157" s="1"/>
      <c r="D12157" s="2"/>
      <c r="F12157" s="1"/>
      <c r="G12157" s="2"/>
      <c r="H12157" s="2"/>
      <c r="N12157" s="2"/>
      <c r="O12157" s="2"/>
      <c r="U12157" s="2"/>
      <c r="Z12157" s="2"/>
      <c r="AF12157" s="2"/>
    </row>
    <row r="12158" spans="1:32" x14ac:dyDescent="0.3">
      <c r="A12158" s="1"/>
      <c r="B12158" s="1"/>
      <c r="D12158" s="2"/>
      <c r="F12158" s="1"/>
      <c r="G12158" s="2"/>
      <c r="H12158" s="2"/>
      <c r="N12158" s="2"/>
      <c r="O12158" s="2"/>
      <c r="U12158" s="2"/>
      <c r="Z12158" s="2"/>
      <c r="AF12158" s="2"/>
    </row>
    <row r="12159" spans="1:32" x14ac:dyDescent="0.3">
      <c r="A12159" s="1"/>
      <c r="B12159" s="1"/>
      <c r="D12159" s="2"/>
      <c r="F12159" s="1"/>
      <c r="G12159" s="2"/>
      <c r="H12159" s="2"/>
      <c r="N12159" s="2"/>
      <c r="O12159" s="2"/>
      <c r="U12159" s="2"/>
      <c r="Z12159" s="2"/>
      <c r="AF12159" s="2"/>
    </row>
    <row r="12160" spans="1:32" x14ac:dyDescent="0.3">
      <c r="A12160" s="1"/>
      <c r="B12160" s="1"/>
      <c r="D12160" s="2"/>
      <c r="F12160" s="1"/>
      <c r="G12160" s="2"/>
      <c r="H12160" s="2"/>
      <c r="N12160" s="2"/>
      <c r="O12160" s="2"/>
      <c r="U12160" s="2"/>
      <c r="Z12160" s="2"/>
      <c r="AF12160" s="2"/>
    </row>
    <row r="12161" spans="1:32" x14ac:dyDescent="0.3">
      <c r="A12161" s="1"/>
      <c r="B12161" s="1"/>
      <c r="D12161" s="2"/>
      <c r="F12161" s="1"/>
      <c r="G12161" s="2"/>
      <c r="H12161" s="2"/>
      <c r="N12161" s="2"/>
      <c r="O12161" s="2"/>
      <c r="U12161" s="2"/>
      <c r="Z12161" s="2"/>
      <c r="AF12161" s="2"/>
    </row>
    <row r="12162" spans="1:32" x14ac:dyDescent="0.3">
      <c r="A12162" s="1"/>
      <c r="B12162" s="1"/>
      <c r="D12162" s="2"/>
      <c r="F12162" s="1"/>
      <c r="G12162" s="2"/>
      <c r="H12162" s="2"/>
      <c r="N12162" s="2"/>
      <c r="O12162" s="2"/>
      <c r="U12162" s="2"/>
      <c r="Z12162" s="2"/>
      <c r="AF12162" s="2"/>
    </row>
    <row r="12163" spans="1:32" x14ac:dyDescent="0.3">
      <c r="A12163" s="1"/>
      <c r="B12163" s="1"/>
      <c r="D12163" s="2"/>
      <c r="F12163" s="1"/>
      <c r="G12163" s="2"/>
      <c r="H12163" s="2"/>
      <c r="N12163" s="2"/>
      <c r="O12163" s="2"/>
      <c r="U12163" s="2"/>
      <c r="Z12163" s="2"/>
      <c r="AF12163" s="2"/>
    </row>
    <row r="12164" spans="1:32" x14ac:dyDescent="0.3">
      <c r="A12164" s="1"/>
      <c r="B12164" s="1"/>
      <c r="D12164" s="2"/>
      <c r="F12164" s="1"/>
      <c r="G12164" s="2"/>
      <c r="H12164" s="2"/>
      <c r="N12164" s="2"/>
      <c r="O12164" s="2"/>
      <c r="U12164" s="2"/>
      <c r="Z12164" s="2"/>
      <c r="AF12164" s="2"/>
    </row>
    <row r="12165" spans="1:32" x14ac:dyDescent="0.3">
      <c r="A12165" s="1"/>
      <c r="B12165" s="1"/>
      <c r="D12165" s="2"/>
      <c r="F12165" s="1"/>
      <c r="G12165" s="2"/>
      <c r="H12165" s="2"/>
      <c r="N12165" s="2"/>
      <c r="O12165" s="2"/>
      <c r="U12165" s="2"/>
      <c r="Z12165" s="2"/>
      <c r="AF12165" s="2"/>
    </row>
    <row r="12166" spans="1:32" x14ac:dyDescent="0.3">
      <c r="A12166" s="1"/>
      <c r="B12166" s="1"/>
      <c r="D12166" s="2"/>
      <c r="F12166" s="1"/>
      <c r="G12166" s="2"/>
      <c r="H12166" s="2"/>
      <c r="N12166" s="2"/>
      <c r="O12166" s="2"/>
      <c r="U12166" s="2"/>
      <c r="Z12166" s="2"/>
      <c r="AF12166" s="2"/>
    </row>
    <row r="12167" spans="1:32" x14ac:dyDescent="0.3">
      <c r="A12167" s="1"/>
      <c r="B12167" s="1"/>
      <c r="D12167" s="2"/>
      <c r="F12167" s="1"/>
      <c r="G12167" s="2"/>
      <c r="H12167" s="2"/>
      <c r="N12167" s="2"/>
      <c r="O12167" s="2"/>
      <c r="U12167" s="2"/>
      <c r="Z12167" s="2"/>
      <c r="AF12167" s="2"/>
    </row>
    <row r="12168" spans="1:32" x14ac:dyDescent="0.3">
      <c r="A12168" s="1"/>
      <c r="B12168" s="1"/>
      <c r="D12168" s="2"/>
      <c r="F12168" s="1"/>
      <c r="G12168" s="2"/>
      <c r="H12168" s="2"/>
      <c r="N12168" s="2"/>
      <c r="O12168" s="2"/>
      <c r="U12168" s="2"/>
      <c r="Z12168" s="2"/>
      <c r="AF12168" s="2"/>
    </row>
    <row r="12169" spans="1:32" x14ac:dyDescent="0.3">
      <c r="A12169" s="1"/>
      <c r="B12169" s="1"/>
      <c r="D12169" s="2"/>
      <c r="F12169" s="1"/>
      <c r="G12169" s="2"/>
      <c r="H12169" s="2"/>
      <c r="N12169" s="2"/>
      <c r="O12169" s="2"/>
      <c r="U12169" s="2"/>
      <c r="Z12169" s="2"/>
      <c r="AF12169" s="2"/>
    </row>
    <row r="12170" spans="1:32" x14ac:dyDescent="0.3">
      <c r="A12170" s="1"/>
      <c r="B12170" s="1"/>
      <c r="D12170" s="2"/>
      <c r="F12170" s="1"/>
      <c r="G12170" s="2"/>
      <c r="H12170" s="2"/>
      <c r="N12170" s="2"/>
      <c r="O12170" s="2"/>
      <c r="U12170" s="2"/>
      <c r="Z12170" s="2"/>
      <c r="AF12170" s="2"/>
    </row>
    <row r="12171" spans="1:32" x14ac:dyDescent="0.3">
      <c r="A12171" s="1"/>
      <c r="B12171" s="1"/>
      <c r="D12171" s="2"/>
      <c r="F12171" s="1"/>
      <c r="G12171" s="2"/>
      <c r="H12171" s="2"/>
      <c r="N12171" s="2"/>
      <c r="O12171" s="2"/>
      <c r="U12171" s="2"/>
      <c r="Z12171" s="2"/>
      <c r="AF12171" s="2"/>
    </row>
    <row r="12172" spans="1:32" x14ac:dyDescent="0.3">
      <c r="A12172" s="1"/>
      <c r="B12172" s="1"/>
      <c r="D12172" s="2"/>
      <c r="F12172" s="1"/>
      <c r="G12172" s="2"/>
      <c r="H12172" s="2"/>
      <c r="N12172" s="2"/>
      <c r="O12172" s="2"/>
      <c r="U12172" s="2"/>
      <c r="Z12172" s="2"/>
      <c r="AF12172" s="2"/>
    </row>
    <row r="12173" spans="1:32" x14ac:dyDescent="0.3">
      <c r="A12173" s="1"/>
      <c r="B12173" s="1"/>
      <c r="D12173" s="2"/>
      <c r="F12173" s="1"/>
      <c r="G12173" s="2"/>
      <c r="H12173" s="2"/>
      <c r="N12173" s="2"/>
      <c r="O12173" s="2"/>
      <c r="U12173" s="2"/>
      <c r="Z12173" s="2"/>
      <c r="AF12173" s="2"/>
    </row>
    <row r="12174" spans="1:32" x14ac:dyDescent="0.3">
      <c r="A12174" s="1"/>
      <c r="B12174" s="1"/>
      <c r="D12174" s="2"/>
      <c r="F12174" s="1"/>
      <c r="G12174" s="2"/>
      <c r="H12174" s="2"/>
      <c r="N12174" s="2"/>
      <c r="O12174" s="2"/>
      <c r="U12174" s="2"/>
      <c r="Z12174" s="2"/>
      <c r="AF12174" s="2"/>
    </row>
    <row r="12175" spans="1:32" x14ac:dyDescent="0.3">
      <c r="A12175" s="1"/>
      <c r="B12175" s="1"/>
      <c r="D12175" s="2"/>
      <c r="F12175" s="1"/>
      <c r="G12175" s="2"/>
      <c r="H12175" s="2"/>
      <c r="N12175" s="2"/>
      <c r="O12175" s="2"/>
      <c r="U12175" s="2"/>
      <c r="Z12175" s="2"/>
      <c r="AF12175" s="2"/>
    </row>
    <row r="12176" spans="1:32" x14ac:dyDescent="0.3">
      <c r="A12176" s="1"/>
      <c r="B12176" s="1"/>
      <c r="D12176" s="2"/>
      <c r="F12176" s="1"/>
      <c r="G12176" s="2"/>
      <c r="H12176" s="2"/>
      <c r="N12176" s="2"/>
      <c r="O12176" s="2"/>
      <c r="U12176" s="2"/>
      <c r="Z12176" s="2"/>
      <c r="AF12176" s="2"/>
    </row>
    <row r="12177" spans="1:32" x14ac:dyDescent="0.3">
      <c r="A12177" s="1"/>
      <c r="B12177" s="1"/>
      <c r="D12177" s="2"/>
      <c r="F12177" s="1"/>
      <c r="G12177" s="2"/>
      <c r="H12177" s="2"/>
      <c r="N12177" s="2"/>
      <c r="O12177" s="2"/>
      <c r="U12177" s="2"/>
      <c r="Z12177" s="2"/>
      <c r="AF12177" s="2"/>
    </row>
    <row r="12178" spans="1:32" x14ac:dyDescent="0.3">
      <c r="A12178" s="1"/>
      <c r="B12178" s="1"/>
      <c r="D12178" s="2"/>
      <c r="F12178" s="1"/>
      <c r="G12178" s="2"/>
      <c r="H12178" s="2"/>
      <c r="N12178" s="2"/>
      <c r="O12178" s="2"/>
      <c r="U12178" s="2"/>
      <c r="Z12178" s="2"/>
      <c r="AF12178" s="2"/>
    </row>
    <row r="12179" spans="1:32" x14ac:dyDescent="0.3">
      <c r="A12179" s="1"/>
      <c r="B12179" s="1"/>
      <c r="D12179" s="2"/>
      <c r="F12179" s="1"/>
      <c r="G12179" s="2"/>
      <c r="H12179" s="2"/>
      <c r="N12179" s="2"/>
      <c r="O12179" s="2"/>
      <c r="U12179" s="2"/>
      <c r="Z12179" s="2"/>
      <c r="AF12179" s="2"/>
    </row>
    <row r="12180" spans="1:32" x14ac:dyDescent="0.3">
      <c r="A12180" s="1"/>
      <c r="B12180" s="1"/>
      <c r="D12180" s="2"/>
      <c r="F12180" s="1"/>
      <c r="G12180" s="2"/>
      <c r="H12180" s="2"/>
      <c r="N12180" s="2"/>
      <c r="O12180" s="2"/>
      <c r="U12180" s="2"/>
      <c r="Z12180" s="2"/>
      <c r="AF12180" s="2"/>
    </row>
    <row r="12181" spans="1:32" x14ac:dyDescent="0.3">
      <c r="A12181" s="1"/>
      <c r="B12181" s="1"/>
      <c r="D12181" s="2"/>
      <c r="F12181" s="1"/>
      <c r="G12181" s="2"/>
      <c r="H12181" s="2"/>
      <c r="N12181" s="2"/>
      <c r="O12181" s="2"/>
      <c r="U12181" s="2"/>
      <c r="Z12181" s="2"/>
      <c r="AF12181" s="2"/>
    </row>
    <row r="12182" spans="1:32" x14ac:dyDescent="0.3">
      <c r="A12182" s="1"/>
      <c r="B12182" s="1"/>
      <c r="D12182" s="2"/>
      <c r="F12182" s="1"/>
      <c r="G12182" s="2"/>
      <c r="H12182" s="2"/>
      <c r="N12182" s="2"/>
      <c r="O12182" s="2"/>
      <c r="U12182" s="2"/>
      <c r="Z12182" s="2"/>
      <c r="AF12182" s="2"/>
    </row>
    <row r="12183" spans="1:32" x14ac:dyDescent="0.3">
      <c r="A12183" s="1"/>
      <c r="B12183" s="1"/>
      <c r="D12183" s="2"/>
      <c r="F12183" s="1"/>
      <c r="G12183" s="2"/>
      <c r="H12183" s="2"/>
      <c r="N12183" s="2"/>
      <c r="O12183" s="2"/>
      <c r="U12183" s="2"/>
      <c r="Z12183" s="2"/>
      <c r="AF12183" s="2"/>
    </row>
    <row r="12184" spans="1:32" x14ac:dyDescent="0.3">
      <c r="A12184" s="1"/>
      <c r="B12184" s="1"/>
      <c r="D12184" s="2"/>
      <c r="F12184" s="1"/>
      <c r="G12184" s="2"/>
      <c r="H12184" s="2"/>
      <c r="N12184" s="2"/>
      <c r="O12184" s="2"/>
      <c r="U12184" s="2"/>
      <c r="Z12184" s="2"/>
      <c r="AF12184" s="2"/>
    </row>
    <row r="12185" spans="1:32" x14ac:dyDescent="0.3">
      <c r="A12185" s="1"/>
      <c r="B12185" s="1"/>
      <c r="D12185" s="2"/>
      <c r="F12185" s="1"/>
      <c r="G12185" s="2"/>
      <c r="H12185" s="2"/>
      <c r="N12185" s="2"/>
      <c r="O12185" s="2"/>
      <c r="U12185" s="2"/>
      <c r="Z12185" s="2"/>
      <c r="AF12185" s="2"/>
    </row>
    <row r="12186" spans="1:32" x14ac:dyDescent="0.3">
      <c r="A12186" s="1"/>
      <c r="B12186" s="1"/>
      <c r="D12186" s="2"/>
      <c r="F12186" s="1"/>
      <c r="G12186" s="2"/>
      <c r="H12186" s="2"/>
      <c r="N12186" s="2"/>
      <c r="O12186" s="2"/>
      <c r="U12186" s="2"/>
      <c r="Z12186" s="2"/>
      <c r="AF12186" s="2"/>
    </row>
    <row r="12187" spans="1:32" x14ac:dyDescent="0.3">
      <c r="A12187" s="1"/>
      <c r="B12187" s="1"/>
      <c r="D12187" s="2"/>
      <c r="F12187" s="1"/>
      <c r="G12187" s="2"/>
      <c r="H12187" s="2"/>
      <c r="N12187" s="2"/>
      <c r="O12187" s="2"/>
      <c r="U12187" s="2"/>
      <c r="Z12187" s="2"/>
      <c r="AF12187" s="2"/>
    </row>
    <row r="12188" spans="1:32" x14ac:dyDescent="0.3">
      <c r="A12188" s="1"/>
      <c r="B12188" s="1"/>
      <c r="D12188" s="2"/>
      <c r="F12188" s="1"/>
      <c r="G12188" s="2"/>
      <c r="H12188" s="2"/>
      <c r="N12188" s="2"/>
      <c r="O12188" s="2"/>
      <c r="U12188" s="2"/>
      <c r="Z12188" s="2"/>
      <c r="AF12188" s="2"/>
    </row>
    <row r="12189" spans="1:32" x14ac:dyDescent="0.3">
      <c r="A12189" s="1"/>
      <c r="B12189" s="1"/>
      <c r="D12189" s="2"/>
      <c r="F12189" s="1"/>
      <c r="G12189" s="2"/>
      <c r="H12189" s="2"/>
      <c r="N12189" s="2"/>
      <c r="O12189" s="2"/>
      <c r="U12189" s="2"/>
      <c r="Z12189" s="2"/>
      <c r="AF12189" s="2"/>
    </row>
    <row r="12190" spans="1:32" x14ac:dyDescent="0.3">
      <c r="A12190" s="1"/>
      <c r="B12190" s="1"/>
      <c r="D12190" s="2"/>
      <c r="F12190" s="1"/>
      <c r="G12190" s="2"/>
      <c r="H12190" s="2"/>
      <c r="N12190" s="2"/>
      <c r="O12190" s="2"/>
      <c r="U12190" s="2"/>
      <c r="Z12190" s="2"/>
      <c r="AF12190" s="2"/>
    </row>
    <row r="12191" spans="1:32" x14ac:dyDescent="0.3">
      <c r="A12191" s="1"/>
      <c r="B12191" s="1"/>
      <c r="D12191" s="2"/>
      <c r="F12191" s="1"/>
      <c r="G12191" s="2"/>
      <c r="H12191" s="2"/>
      <c r="N12191" s="2"/>
      <c r="O12191" s="2"/>
      <c r="U12191" s="2"/>
      <c r="Z12191" s="2"/>
      <c r="AF12191" s="2"/>
    </row>
    <row r="12192" spans="1:32" x14ac:dyDescent="0.3">
      <c r="A12192" s="1"/>
      <c r="B12192" s="1"/>
      <c r="D12192" s="2"/>
      <c r="F12192" s="1"/>
      <c r="G12192" s="2"/>
      <c r="H12192" s="2"/>
      <c r="N12192" s="2"/>
      <c r="O12192" s="2"/>
      <c r="U12192" s="2"/>
      <c r="Z12192" s="2"/>
      <c r="AF12192" s="2"/>
    </row>
    <row r="12193" spans="1:32" x14ac:dyDescent="0.3">
      <c r="A12193" s="1"/>
      <c r="B12193" s="1"/>
      <c r="D12193" s="2"/>
      <c r="F12193" s="1"/>
      <c r="G12193" s="2"/>
      <c r="H12193" s="2"/>
      <c r="N12193" s="2"/>
      <c r="O12193" s="2"/>
      <c r="U12193" s="2"/>
      <c r="Z12193" s="2"/>
      <c r="AF12193" s="2"/>
    </row>
    <row r="12194" spans="1:32" x14ac:dyDescent="0.3">
      <c r="A12194" s="1"/>
      <c r="B12194" s="1"/>
      <c r="D12194" s="2"/>
      <c r="F12194" s="1"/>
      <c r="G12194" s="2"/>
      <c r="H12194" s="2"/>
      <c r="N12194" s="2"/>
      <c r="O12194" s="2"/>
      <c r="U12194" s="2"/>
      <c r="Z12194" s="2"/>
      <c r="AF12194" s="2"/>
    </row>
    <row r="12195" spans="1:32" x14ac:dyDescent="0.3">
      <c r="A12195" s="1"/>
      <c r="B12195" s="1"/>
      <c r="D12195" s="2"/>
      <c r="F12195" s="1"/>
      <c r="G12195" s="2"/>
      <c r="H12195" s="2"/>
      <c r="N12195" s="2"/>
      <c r="O12195" s="2"/>
      <c r="U12195" s="2"/>
      <c r="Z12195" s="2"/>
      <c r="AF12195" s="2"/>
    </row>
    <row r="12196" spans="1:32" x14ac:dyDescent="0.3">
      <c r="A12196" s="1"/>
      <c r="B12196" s="1"/>
      <c r="D12196" s="2"/>
      <c r="F12196" s="1"/>
      <c r="G12196" s="2"/>
      <c r="H12196" s="2"/>
      <c r="N12196" s="2"/>
      <c r="O12196" s="2"/>
      <c r="U12196" s="2"/>
      <c r="Z12196" s="2"/>
      <c r="AF12196" s="2"/>
    </row>
    <row r="12197" spans="1:32" x14ac:dyDescent="0.3">
      <c r="A12197" s="1"/>
      <c r="B12197" s="1"/>
      <c r="D12197" s="2"/>
      <c r="F12197" s="1"/>
      <c r="G12197" s="2"/>
      <c r="H12197" s="2"/>
      <c r="N12197" s="2"/>
      <c r="O12197" s="2"/>
      <c r="U12197" s="2"/>
      <c r="Z12197" s="2"/>
      <c r="AF12197" s="2"/>
    </row>
    <row r="12198" spans="1:32" x14ac:dyDescent="0.3">
      <c r="A12198" s="1"/>
      <c r="B12198" s="1"/>
      <c r="D12198" s="2"/>
      <c r="F12198" s="1"/>
      <c r="G12198" s="2"/>
      <c r="H12198" s="2"/>
      <c r="N12198" s="2"/>
      <c r="O12198" s="2"/>
      <c r="U12198" s="2"/>
      <c r="Z12198" s="2"/>
      <c r="AF12198" s="2"/>
    </row>
    <row r="12199" spans="1:32" x14ac:dyDescent="0.3">
      <c r="A12199" s="1"/>
      <c r="B12199" s="1"/>
      <c r="D12199" s="2"/>
      <c r="F12199" s="1"/>
      <c r="G12199" s="2"/>
      <c r="H12199" s="2"/>
      <c r="N12199" s="2"/>
      <c r="O12199" s="2"/>
      <c r="U12199" s="2"/>
      <c r="Z12199" s="2"/>
      <c r="AF12199" s="2"/>
    </row>
    <row r="12200" spans="1:32" x14ac:dyDescent="0.3">
      <c r="A12200" s="1"/>
      <c r="B12200" s="1"/>
      <c r="D12200" s="2"/>
      <c r="F12200" s="1"/>
      <c r="G12200" s="2"/>
      <c r="H12200" s="2"/>
      <c r="N12200" s="2"/>
      <c r="O12200" s="2"/>
      <c r="U12200" s="2"/>
      <c r="Z12200" s="2"/>
      <c r="AF12200" s="2"/>
    </row>
    <row r="12201" spans="1:32" x14ac:dyDescent="0.3">
      <c r="A12201" s="1"/>
      <c r="B12201" s="1"/>
      <c r="D12201" s="2"/>
      <c r="F12201" s="1"/>
      <c r="G12201" s="2"/>
      <c r="H12201" s="2"/>
      <c r="N12201" s="2"/>
      <c r="O12201" s="2"/>
      <c r="U12201" s="2"/>
      <c r="Z12201" s="2"/>
      <c r="AF12201" s="2"/>
    </row>
    <row r="12202" spans="1:32" x14ac:dyDescent="0.3">
      <c r="A12202" s="1"/>
      <c r="B12202" s="1"/>
      <c r="D12202" s="2"/>
      <c r="F12202" s="1"/>
      <c r="G12202" s="2"/>
      <c r="H12202" s="2"/>
      <c r="N12202" s="2"/>
      <c r="O12202" s="2"/>
      <c r="U12202" s="2"/>
      <c r="Z12202" s="2"/>
      <c r="AF12202" s="2"/>
    </row>
    <row r="12203" spans="1:32" x14ac:dyDescent="0.3">
      <c r="A12203" s="1"/>
      <c r="B12203" s="1"/>
      <c r="D12203" s="2"/>
      <c r="F12203" s="1"/>
      <c r="G12203" s="2"/>
      <c r="H12203" s="2"/>
      <c r="N12203" s="2"/>
      <c r="O12203" s="2"/>
      <c r="U12203" s="2"/>
      <c r="Z12203" s="2"/>
      <c r="AF12203" s="2"/>
    </row>
    <row r="12204" spans="1:32" x14ac:dyDescent="0.3">
      <c r="A12204" s="1"/>
      <c r="B12204" s="1"/>
      <c r="D12204" s="2"/>
      <c r="F12204" s="1"/>
      <c r="G12204" s="2"/>
      <c r="H12204" s="2"/>
      <c r="N12204" s="2"/>
      <c r="O12204" s="2"/>
      <c r="U12204" s="2"/>
      <c r="Z12204" s="2"/>
      <c r="AF12204" s="2"/>
    </row>
    <row r="12205" spans="1:32" x14ac:dyDescent="0.3">
      <c r="A12205" s="1"/>
      <c r="B12205" s="1"/>
      <c r="D12205" s="2"/>
      <c r="F12205" s="1"/>
      <c r="G12205" s="2"/>
      <c r="H12205" s="2"/>
      <c r="N12205" s="2"/>
      <c r="O12205" s="2"/>
      <c r="U12205" s="2"/>
      <c r="Z12205" s="2"/>
      <c r="AF12205" s="2"/>
    </row>
    <row r="12206" spans="1:32" x14ac:dyDescent="0.3">
      <c r="A12206" s="1"/>
      <c r="B12206" s="1"/>
      <c r="D12206" s="2"/>
      <c r="F12206" s="1"/>
      <c r="G12206" s="2"/>
      <c r="H12206" s="2"/>
      <c r="N12206" s="2"/>
      <c r="O12206" s="2"/>
      <c r="U12206" s="2"/>
      <c r="Z12206" s="2"/>
      <c r="AF12206" s="2"/>
    </row>
    <row r="12207" spans="1:32" x14ac:dyDescent="0.3">
      <c r="A12207" s="1"/>
      <c r="B12207" s="1"/>
      <c r="D12207" s="2"/>
      <c r="F12207" s="1"/>
      <c r="G12207" s="2"/>
      <c r="H12207" s="2"/>
      <c r="N12207" s="2"/>
      <c r="O12207" s="2"/>
      <c r="U12207" s="2"/>
      <c r="Z12207" s="2"/>
      <c r="AF12207" s="2"/>
    </row>
    <row r="12208" spans="1:32" x14ac:dyDescent="0.3">
      <c r="A12208" s="1"/>
      <c r="B12208" s="1"/>
      <c r="D12208" s="2"/>
      <c r="F12208" s="1"/>
      <c r="G12208" s="2"/>
      <c r="H12208" s="2"/>
      <c r="N12208" s="2"/>
      <c r="O12208" s="2"/>
      <c r="U12208" s="2"/>
      <c r="Z12208" s="2"/>
      <c r="AF12208" s="2"/>
    </row>
    <row r="12209" spans="1:32" x14ac:dyDescent="0.3">
      <c r="A12209" s="1"/>
      <c r="B12209" s="1"/>
      <c r="D12209" s="2"/>
      <c r="F12209" s="1"/>
      <c r="G12209" s="2"/>
      <c r="H12209" s="2"/>
      <c r="N12209" s="2"/>
      <c r="O12209" s="2"/>
      <c r="U12209" s="2"/>
      <c r="Z12209" s="2"/>
      <c r="AF12209" s="2"/>
    </row>
    <row r="12210" spans="1:32" x14ac:dyDescent="0.3">
      <c r="A12210" s="1"/>
      <c r="B12210" s="1"/>
      <c r="D12210" s="2"/>
      <c r="F12210" s="1"/>
      <c r="G12210" s="2"/>
      <c r="H12210" s="2"/>
      <c r="N12210" s="2"/>
      <c r="O12210" s="2"/>
      <c r="U12210" s="2"/>
      <c r="Z12210" s="2"/>
      <c r="AF12210" s="2"/>
    </row>
    <row r="12211" spans="1:32" x14ac:dyDescent="0.3">
      <c r="A12211" s="1"/>
      <c r="B12211" s="1"/>
      <c r="D12211" s="2"/>
      <c r="F12211" s="1"/>
      <c r="G12211" s="2"/>
      <c r="H12211" s="2"/>
      <c r="N12211" s="2"/>
      <c r="O12211" s="2"/>
      <c r="U12211" s="2"/>
      <c r="Z12211" s="2"/>
      <c r="AF12211" s="2"/>
    </row>
    <row r="12212" spans="1:32" x14ac:dyDescent="0.3">
      <c r="A12212" s="1"/>
      <c r="B12212" s="1"/>
      <c r="D12212" s="2"/>
      <c r="F12212" s="1"/>
      <c r="G12212" s="2"/>
      <c r="H12212" s="2"/>
      <c r="N12212" s="2"/>
      <c r="O12212" s="2"/>
      <c r="U12212" s="2"/>
      <c r="Z12212" s="2"/>
      <c r="AF12212" s="2"/>
    </row>
    <row r="12213" spans="1:32" x14ac:dyDescent="0.3">
      <c r="A12213" s="1"/>
      <c r="B12213" s="1"/>
      <c r="D12213" s="2"/>
      <c r="F12213" s="1"/>
      <c r="G12213" s="2"/>
      <c r="H12213" s="2"/>
      <c r="N12213" s="2"/>
      <c r="O12213" s="2"/>
      <c r="U12213" s="2"/>
      <c r="Z12213" s="2"/>
      <c r="AF12213" s="2"/>
    </row>
    <row r="12214" spans="1:32" x14ac:dyDescent="0.3">
      <c r="A12214" s="1"/>
      <c r="B12214" s="1"/>
      <c r="D12214" s="2"/>
      <c r="F12214" s="1"/>
      <c r="G12214" s="2"/>
      <c r="H12214" s="2"/>
      <c r="N12214" s="2"/>
      <c r="O12214" s="2"/>
      <c r="U12214" s="2"/>
      <c r="Z12214" s="2"/>
      <c r="AF12214" s="2"/>
    </row>
    <row r="12215" spans="1:32" x14ac:dyDescent="0.3">
      <c r="A12215" s="1"/>
      <c r="B12215" s="1"/>
      <c r="D12215" s="2"/>
      <c r="F12215" s="1"/>
      <c r="G12215" s="2"/>
      <c r="H12215" s="2"/>
      <c r="N12215" s="2"/>
      <c r="O12215" s="2"/>
      <c r="U12215" s="2"/>
      <c r="Z12215" s="2"/>
      <c r="AF12215" s="2"/>
    </row>
    <row r="12216" spans="1:32" x14ac:dyDescent="0.3">
      <c r="A12216" s="1"/>
      <c r="B12216" s="1"/>
      <c r="D12216" s="2"/>
      <c r="F12216" s="1"/>
      <c r="G12216" s="2"/>
      <c r="H12216" s="2"/>
      <c r="N12216" s="2"/>
      <c r="O12216" s="2"/>
      <c r="U12216" s="2"/>
      <c r="Z12216" s="2"/>
      <c r="AF12216" s="2"/>
    </row>
    <row r="12217" spans="1:32" x14ac:dyDescent="0.3">
      <c r="A12217" s="1"/>
      <c r="B12217" s="1"/>
      <c r="D12217" s="2"/>
      <c r="F12217" s="1"/>
      <c r="G12217" s="2"/>
      <c r="H12217" s="2"/>
      <c r="N12217" s="2"/>
      <c r="O12217" s="2"/>
      <c r="U12217" s="2"/>
      <c r="Z12217" s="2"/>
      <c r="AF12217" s="2"/>
    </row>
    <row r="12218" spans="1:32" x14ac:dyDescent="0.3">
      <c r="A12218" s="1"/>
      <c r="B12218" s="1"/>
      <c r="D12218" s="2"/>
      <c r="F12218" s="1"/>
      <c r="G12218" s="2"/>
      <c r="H12218" s="2"/>
      <c r="N12218" s="2"/>
      <c r="O12218" s="2"/>
      <c r="U12218" s="2"/>
      <c r="Z12218" s="2"/>
      <c r="AF12218" s="2"/>
    </row>
    <row r="12219" spans="1:32" x14ac:dyDescent="0.3">
      <c r="A12219" s="1"/>
      <c r="B12219" s="1"/>
      <c r="D12219" s="2"/>
      <c r="F12219" s="1"/>
      <c r="G12219" s="2"/>
      <c r="H12219" s="2"/>
      <c r="N12219" s="2"/>
      <c r="O12219" s="2"/>
      <c r="U12219" s="2"/>
      <c r="Z12219" s="2"/>
      <c r="AF12219" s="2"/>
    </row>
    <row r="12220" spans="1:32" x14ac:dyDescent="0.3">
      <c r="A12220" s="1"/>
      <c r="B12220" s="1"/>
      <c r="D12220" s="2"/>
      <c r="F12220" s="1"/>
      <c r="G12220" s="2"/>
      <c r="H12220" s="2"/>
      <c r="N12220" s="2"/>
      <c r="O12220" s="2"/>
      <c r="U12220" s="2"/>
      <c r="Z12220" s="2"/>
      <c r="AF12220" s="2"/>
    </row>
    <row r="12221" spans="1:32" x14ac:dyDescent="0.3">
      <c r="A12221" s="1"/>
      <c r="B12221" s="1"/>
      <c r="D12221" s="2"/>
      <c r="F12221" s="1"/>
      <c r="G12221" s="2"/>
      <c r="H12221" s="2"/>
      <c r="N12221" s="2"/>
      <c r="O12221" s="2"/>
      <c r="U12221" s="2"/>
      <c r="Z12221" s="2"/>
      <c r="AF12221" s="2"/>
    </row>
    <row r="12222" spans="1:32" x14ac:dyDescent="0.3">
      <c r="A12222" s="1"/>
      <c r="B12222" s="1"/>
      <c r="D12222" s="2"/>
      <c r="F12222" s="1"/>
      <c r="G12222" s="2"/>
      <c r="H12222" s="2"/>
      <c r="N12222" s="2"/>
      <c r="O12222" s="2"/>
      <c r="U12222" s="2"/>
      <c r="Z12222" s="2"/>
      <c r="AF12222" s="2"/>
    </row>
    <row r="12223" spans="1:32" x14ac:dyDescent="0.3">
      <c r="A12223" s="1"/>
      <c r="B12223" s="1"/>
      <c r="D12223" s="2"/>
      <c r="F12223" s="1"/>
      <c r="G12223" s="2"/>
      <c r="H12223" s="2"/>
      <c r="N12223" s="2"/>
      <c r="O12223" s="2"/>
      <c r="U12223" s="2"/>
      <c r="Z12223" s="2"/>
      <c r="AF12223" s="2"/>
    </row>
    <row r="12224" spans="1:32" x14ac:dyDescent="0.3">
      <c r="A12224" s="1"/>
      <c r="B12224" s="1"/>
      <c r="D12224" s="2"/>
      <c r="F12224" s="1"/>
      <c r="G12224" s="2"/>
      <c r="H12224" s="2"/>
      <c r="N12224" s="2"/>
      <c r="O12224" s="2"/>
      <c r="U12224" s="2"/>
      <c r="Z12224" s="2"/>
      <c r="AF12224" s="2"/>
    </row>
    <row r="12225" spans="1:32" x14ac:dyDescent="0.3">
      <c r="A12225" s="1"/>
      <c r="B12225" s="1"/>
      <c r="D12225" s="2"/>
      <c r="F12225" s="1"/>
      <c r="G12225" s="2"/>
      <c r="H12225" s="2"/>
      <c r="N12225" s="2"/>
      <c r="O12225" s="2"/>
      <c r="U12225" s="2"/>
      <c r="Z12225" s="2"/>
      <c r="AF12225" s="2"/>
    </row>
    <row r="12226" spans="1:32" x14ac:dyDescent="0.3">
      <c r="A12226" s="1"/>
      <c r="B12226" s="1"/>
      <c r="D12226" s="2"/>
      <c r="F12226" s="1"/>
      <c r="G12226" s="2"/>
      <c r="H12226" s="2"/>
      <c r="N12226" s="2"/>
      <c r="O12226" s="2"/>
      <c r="U12226" s="2"/>
      <c r="Z12226" s="2"/>
      <c r="AF12226" s="2"/>
    </row>
    <row r="12227" spans="1:32" x14ac:dyDescent="0.3">
      <c r="A12227" s="1"/>
      <c r="B12227" s="1"/>
      <c r="D12227" s="2"/>
      <c r="F12227" s="1"/>
      <c r="G12227" s="2"/>
      <c r="H12227" s="2"/>
      <c r="N12227" s="2"/>
      <c r="O12227" s="2"/>
      <c r="U12227" s="2"/>
      <c r="Z12227" s="2"/>
      <c r="AF12227" s="2"/>
    </row>
    <row r="12228" spans="1:32" x14ac:dyDescent="0.3">
      <c r="A12228" s="1"/>
      <c r="B12228" s="1"/>
      <c r="D12228" s="2"/>
      <c r="F12228" s="1"/>
      <c r="G12228" s="2"/>
      <c r="H12228" s="2"/>
      <c r="N12228" s="2"/>
      <c r="O12228" s="2"/>
      <c r="U12228" s="2"/>
      <c r="Z12228" s="2"/>
      <c r="AF12228" s="2"/>
    </row>
    <row r="12229" spans="1:32" x14ac:dyDescent="0.3">
      <c r="A12229" s="1"/>
      <c r="B12229" s="1"/>
      <c r="D12229" s="2"/>
      <c r="F12229" s="1"/>
      <c r="G12229" s="2"/>
      <c r="H12229" s="2"/>
      <c r="N12229" s="2"/>
      <c r="O12229" s="2"/>
      <c r="U12229" s="2"/>
      <c r="Z12229" s="2"/>
      <c r="AF12229" s="2"/>
    </row>
    <row r="12230" spans="1:32" x14ac:dyDescent="0.3">
      <c r="A12230" s="1"/>
      <c r="B12230" s="1"/>
      <c r="D12230" s="2"/>
      <c r="F12230" s="1"/>
      <c r="G12230" s="2"/>
      <c r="H12230" s="2"/>
      <c r="N12230" s="2"/>
      <c r="O12230" s="2"/>
      <c r="U12230" s="2"/>
      <c r="Z12230" s="2"/>
      <c r="AF12230" s="2"/>
    </row>
    <row r="12231" spans="1:32" x14ac:dyDescent="0.3">
      <c r="A12231" s="1"/>
      <c r="B12231" s="1"/>
      <c r="D12231" s="2"/>
      <c r="F12231" s="1"/>
      <c r="G12231" s="2"/>
      <c r="H12231" s="2"/>
      <c r="N12231" s="2"/>
      <c r="O12231" s="2"/>
      <c r="U12231" s="2"/>
      <c r="Z12231" s="2"/>
      <c r="AF12231" s="2"/>
    </row>
    <row r="12232" spans="1:32" x14ac:dyDescent="0.3">
      <c r="A12232" s="1"/>
      <c r="B12232" s="1"/>
      <c r="D12232" s="2"/>
      <c r="F12232" s="1"/>
      <c r="G12232" s="2"/>
      <c r="H12232" s="2"/>
      <c r="N12232" s="2"/>
      <c r="O12232" s="2"/>
      <c r="U12232" s="2"/>
      <c r="Z12232" s="2"/>
      <c r="AF12232" s="2"/>
    </row>
    <row r="12233" spans="1:32" x14ac:dyDescent="0.3">
      <c r="A12233" s="1"/>
      <c r="B12233" s="1"/>
      <c r="D12233" s="2"/>
      <c r="F12233" s="1"/>
      <c r="G12233" s="2"/>
      <c r="H12233" s="2"/>
      <c r="N12233" s="2"/>
      <c r="O12233" s="2"/>
      <c r="U12233" s="2"/>
      <c r="Z12233" s="2"/>
      <c r="AF12233" s="2"/>
    </row>
    <row r="12234" spans="1:32" x14ac:dyDescent="0.3">
      <c r="A12234" s="1"/>
      <c r="B12234" s="1"/>
      <c r="D12234" s="2"/>
      <c r="F12234" s="1"/>
      <c r="G12234" s="2"/>
      <c r="H12234" s="2"/>
      <c r="N12234" s="2"/>
      <c r="O12234" s="2"/>
      <c r="U12234" s="2"/>
      <c r="Z12234" s="2"/>
      <c r="AF12234" s="2"/>
    </row>
    <row r="12235" spans="1:32" x14ac:dyDescent="0.3">
      <c r="A12235" s="1"/>
      <c r="B12235" s="1"/>
      <c r="D12235" s="2"/>
      <c r="F12235" s="1"/>
      <c r="G12235" s="2"/>
      <c r="H12235" s="2"/>
      <c r="N12235" s="2"/>
      <c r="O12235" s="2"/>
      <c r="U12235" s="2"/>
      <c r="Z12235" s="2"/>
      <c r="AF12235" s="2"/>
    </row>
    <row r="12236" spans="1:32" x14ac:dyDescent="0.3">
      <c r="A12236" s="1"/>
      <c r="B12236" s="1"/>
      <c r="D12236" s="2"/>
      <c r="F12236" s="1"/>
      <c r="G12236" s="2"/>
      <c r="H12236" s="2"/>
      <c r="N12236" s="2"/>
      <c r="O12236" s="2"/>
      <c r="U12236" s="2"/>
      <c r="Z12236" s="2"/>
      <c r="AF12236" s="2"/>
    </row>
    <row r="12237" spans="1:32" x14ac:dyDescent="0.3">
      <c r="A12237" s="1"/>
      <c r="B12237" s="1"/>
      <c r="D12237" s="2"/>
      <c r="F12237" s="1"/>
      <c r="G12237" s="2"/>
      <c r="H12237" s="2"/>
      <c r="N12237" s="2"/>
      <c r="O12237" s="2"/>
      <c r="U12237" s="2"/>
      <c r="Z12237" s="2"/>
      <c r="AF12237" s="2"/>
    </row>
    <row r="12238" spans="1:32" x14ac:dyDescent="0.3">
      <c r="A12238" s="1"/>
      <c r="B12238" s="1"/>
      <c r="D12238" s="2"/>
      <c r="F12238" s="1"/>
      <c r="G12238" s="2"/>
      <c r="H12238" s="2"/>
      <c r="N12238" s="2"/>
      <c r="O12238" s="2"/>
      <c r="U12238" s="2"/>
      <c r="Z12238" s="2"/>
      <c r="AF12238" s="2"/>
    </row>
    <row r="12239" spans="1:32" x14ac:dyDescent="0.3">
      <c r="A12239" s="1"/>
      <c r="B12239" s="1"/>
      <c r="D12239" s="2"/>
      <c r="F12239" s="1"/>
      <c r="G12239" s="2"/>
      <c r="H12239" s="2"/>
      <c r="N12239" s="2"/>
      <c r="O12239" s="2"/>
      <c r="U12239" s="2"/>
      <c r="Z12239" s="2"/>
      <c r="AF12239" s="2"/>
    </row>
    <row r="12240" spans="1:32" x14ac:dyDescent="0.3">
      <c r="A12240" s="1"/>
      <c r="B12240" s="1"/>
      <c r="D12240" s="2"/>
      <c r="F12240" s="1"/>
      <c r="G12240" s="2"/>
      <c r="H12240" s="2"/>
      <c r="N12240" s="2"/>
      <c r="O12240" s="2"/>
      <c r="U12240" s="2"/>
      <c r="Z12240" s="2"/>
      <c r="AF12240" s="2"/>
    </row>
    <row r="12241" spans="1:32" x14ac:dyDescent="0.3">
      <c r="A12241" s="1"/>
      <c r="B12241" s="1"/>
      <c r="D12241" s="2"/>
      <c r="F12241" s="1"/>
      <c r="G12241" s="2"/>
      <c r="H12241" s="2"/>
      <c r="N12241" s="2"/>
      <c r="O12241" s="2"/>
      <c r="U12241" s="2"/>
      <c r="Z12241" s="2"/>
      <c r="AF12241" s="2"/>
    </row>
    <row r="12242" spans="1:32" x14ac:dyDescent="0.3">
      <c r="A12242" s="1"/>
      <c r="B12242" s="1"/>
      <c r="D12242" s="2"/>
      <c r="F12242" s="1"/>
      <c r="G12242" s="2"/>
      <c r="H12242" s="2"/>
      <c r="N12242" s="2"/>
      <c r="O12242" s="2"/>
      <c r="U12242" s="2"/>
      <c r="Z12242" s="2"/>
      <c r="AF12242" s="2"/>
    </row>
    <row r="12243" spans="1:32" x14ac:dyDescent="0.3">
      <c r="A12243" s="1"/>
      <c r="B12243" s="1"/>
      <c r="D12243" s="2"/>
      <c r="F12243" s="1"/>
      <c r="G12243" s="2"/>
      <c r="H12243" s="2"/>
      <c r="N12243" s="2"/>
      <c r="O12243" s="2"/>
      <c r="U12243" s="2"/>
      <c r="Z12243" s="2"/>
      <c r="AF12243" s="2"/>
    </row>
    <row r="12244" spans="1:32" x14ac:dyDescent="0.3">
      <c r="A12244" s="1"/>
      <c r="B12244" s="1"/>
      <c r="D12244" s="2"/>
      <c r="F12244" s="1"/>
      <c r="G12244" s="2"/>
      <c r="H12244" s="2"/>
      <c r="N12244" s="2"/>
      <c r="O12244" s="2"/>
      <c r="U12244" s="2"/>
      <c r="Z12244" s="2"/>
      <c r="AF12244" s="2"/>
    </row>
    <row r="12245" spans="1:32" x14ac:dyDescent="0.3">
      <c r="A12245" s="1"/>
      <c r="B12245" s="1"/>
      <c r="D12245" s="2"/>
      <c r="F12245" s="1"/>
      <c r="G12245" s="2"/>
      <c r="H12245" s="2"/>
      <c r="N12245" s="2"/>
      <c r="O12245" s="2"/>
      <c r="U12245" s="2"/>
      <c r="Z12245" s="2"/>
      <c r="AF12245" s="2"/>
    </row>
    <row r="12246" spans="1:32" x14ac:dyDescent="0.3">
      <c r="A12246" s="1"/>
      <c r="B12246" s="1"/>
      <c r="D12246" s="2"/>
      <c r="F12246" s="1"/>
      <c r="G12246" s="2"/>
      <c r="H12246" s="2"/>
      <c r="N12246" s="2"/>
      <c r="O12246" s="2"/>
      <c r="U12246" s="2"/>
      <c r="Z12246" s="2"/>
      <c r="AF12246" s="2"/>
    </row>
    <row r="12247" spans="1:32" x14ac:dyDescent="0.3">
      <c r="A12247" s="1"/>
      <c r="B12247" s="1"/>
      <c r="D12247" s="2"/>
      <c r="F12247" s="1"/>
      <c r="G12247" s="2"/>
      <c r="H12247" s="2"/>
      <c r="N12247" s="2"/>
      <c r="O12247" s="2"/>
      <c r="U12247" s="2"/>
      <c r="Z12247" s="2"/>
      <c r="AF12247" s="2"/>
    </row>
    <row r="12248" spans="1:32" x14ac:dyDescent="0.3">
      <c r="A12248" s="1"/>
      <c r="B12248" s="1"/>
      <c r="D12248" s="2"/>
      <c r="F12248" s="1"/>
      <c r="G12248" s="2"/>
      <c r="H12248" s="2"/>
      <c r="N12248" s="2"/>
      <c r="O12248" s="2"/>
      <c r="U12248" s="2"/>
      <c r="Z12248" s="2"/>
      <c r="AF12248" s="2"/>
    </row>
    <row r="12249" spans="1:32" x14ac:dyDescent="0.3">
      <c r="A12249" s="1"/>
      <c r="B12249" s="1"/>
      <c r="D12249" s="2"/>
      <c r="F12249" s="1"/>
      <c r="G12249" s="2"/>
      <c r="H12249" s="2"/>
      <c r="N12249" s="2"/>
      <c r="O12249" s="2"/>
      <c r="U12249" s="2"/>
      <c r="Z12249" s="2"/>
      <c r="AF12249" s="2"/>
    </row>
    <row r="12250" spans="1:32" x14ac:dyDescent="0.3">
      <c r="A12250" s="1"/>
      <c r="B12250" s="1"/>
      <c r="D12250" s="2"/>
      <c r="F12250" s="1"/>
      <c r="G12250" s="2"/>
      <c r="H12250" s="2"/>
      <c r="N12250" s="2"/>
      <c r="O12250" s="2"/>
      <c r="U12250" s="2"/>
      <c r="Z12250" s="2"/>
      <c r="AF12250" s="2"/>
    </row>
    <row r="12251" spans="1:32" x14ac:dyDescent="0.3">
      <c r="A12251" s="1"/>
      <c r="B12251" s="1"/>
      <c r="D12251" s="2"/>
      <c r="F12251" s="1"/>
      <c r="G12251" s="2"/>
      <c r="H12251" s="2"/>
      <c r="N12251" s="2"/>
      <c r="O12251" s="2"/>
      <c r="U12251" s="2"/>
      <c r="Z12251" s="2"/>
      <c r="AF12251" s="2"/>
    </row>
    <row r="12252" spans="1:32" x14ac:dyDescent="0.3">
      <c r="A12252" s="1"/>
      <c r="B12252" s="1"/>
      <c r="D12252" s="2"/>
      <c r="F12252" s="1"/>
      <c r="G12252" s="2"/>
      <c r="H12252" s="2"/>
      <c r="N12252" s="2"/>
      <c r="O12252" s="2"/>
      <c r="U12252" s="2"/>
      <c r="Z12252" s="2"/>
      <c r="AF12252" s="2"/>
    </row>
    <row r="12253" spans="1:32" x14ac:dyDescent="0.3">
      <c r="A12253" s="1"/>
      <c r="B12253" s="1"/>
      <c r="D12253" s="2"/>
      <c r="F12253" s="1"/>
      <c r="G12253" s="2"/>
      <c r="H12253" s="2"/>
      <c r="N12253" s="2"/>
      <c r="O12253" s="2"/>
      <c r="U12253" s="2"/>
      <c r="Z12253" s="2"/>
      <c r="AF12253" s="2"/>
    </row>
    <row r="12254" spans="1:32" x14ac:dyDescent="0.3">
      <c r="A12254" s="1"/>
      <c r="B12254" s="1"/>
      <c r="D12254" s="2"/>
      <c r="F12254" s="1"/>
      <c r="G12254" s="2"/>
      <c r="H12254" s="2"/>
      <c r="N12254" s="2"/>
      <c r="O12254" s="2"/>
      <c r="U12254" s="2"/>
      <c r="Z12254" s="2"/>
      <c r="AF12254" s="2"/>
    </row>
    <row r="12255" spans="1:32" x14ac:dyDescent="0.3">
      <c r="A12255" s="1"/>
      <c r="B12255" s="1"/>
      <c r="D12255" s="2"/>
      <c r="F12255" s="1"/>
      <c r="G12255" s="2"/>
      <c r="H12255" s="2"/>
      <c r="N12255" s="2"/>
      <c r="O12255" s="2"/>
      <c r="U12255" s="2"/>
      <c r="Z12255" s="2"/>
      <c r="AF12255" s="2"/>
    </row>
    <row r="12256" spans="1:32" x14ac:dyDescent="0.3">
      <c r="A12256" s="1"/>
      <c r="B12256" s="1"/>
      <c r="D12256" s="2"/>
      <c r="F12256" s="1"/>
      <c r="G12256" s="2"/>
      <c r="H12256" s="2"/>
      <c r="N12256" s="2"/>
      <c r="O12256" s="2"/>
      <c r="U12256" s="2"/>
      <c r="Z12256" s="2"/>
      <c r="AF12256" s="2"/>
    </row>
    <row r="12257" spans="1:32" x14ac:dyDescent="0.3">
      <c r="A12257" s="1"/>
      <c r="B12257" s="1"/>
      <c r="D12257" s="2"/>
      <c r="F12257" s="1"/>
      <c r="G12257" s="2"/>
      <c r="H12257" s="2"/>
      <c r="N12257" s="2"/>
      <c r="O12257" s="2"/>
      <c r="U12257" s="2"/>
      <c r="Z12257" s="2"/>
      <c r="AF12257" s="2"/>
    </row>
    <row r="12258" spans="1:32" x14ac:dyDescent="0.3">
      <c r="A12258" s="1"/>
      <c r="B12258" s="1"/>
      <c r="D12258" s="2"/>
      <c r="F12258" s="1"/>
      <c r="G12258" s="2"/>
      <c r="H12258" s="2"/>
      <c r="N12258" s="2"/>
      <c r="O12258" s="2"/>
      <c r="U12258" s="2"/>
      <c r="Z12258" s="2"/>
      <c r="AF12258" s="2"/>
    </row>
    <row r="12259" spans="1:32" x14ac:dyDescent="0.3">
      <c r="A12259" s="1"/>
      <c r="B12259" s="1"/>
      <c r="D12259" s="2"/>
      <c r="F12259" s="1"/>
      <c r="G12259" s="2"/>
      <c r="H12259" s="2"/>
      <c r="N12259" s="2"/>
      <c r="O12259" s="2"/>
      <c r="U12259" s="2"/>
      <c r="Z12259" s="2"/>
      <c r="AF12259" s="2"/>
    </row>
    <row r="12260" spans="1:32" x14ac:dyDescent="0.3">
      <c r="A12260" s="1"/>
      <c r="B12260" s="1"/>
      <c r="D12260" s="2"/>
      <c r="F12260" s="1"/>
      <c r="G12260" s="2"/>
      <c r="H12260" s="2"/>
      <c r="N12260" s="2"/>
      <c r="O12260" s="2"/>
      <c r="U12260" s="2"/>
      <c r="Z12260" s="2"/>
      <c r="AF12260" s="2"/>
    </row>
    <row r="12261" spans="1:32" x14ac:dyDescent="0.3">
      <c r="A12261" s="1"/>
      <c r="B12261" s="1"/>
      <c r="D12261" s="2"/>
      <c r="F12261" s="1"/>
      <c r="G12261" s="2"/>
      <c r="H12261" s="2"/>
      <c r="N12261" s="2"/>
      <c r="O12261" s="2"/>
      <c r="U12261" s="2"/>
      <c r="Z12261" s="2"/>
      <c r="AF12261" s="2"/>
    </row>
    <row r="12262" spans="1:32" x14ac:dyDescent="0.3">
      <c r="A12262" s="1"/>
      <c r="B12262" s="1"/>
      <c r="D12262" s="2"/>
      <c r="F12262" s="1"/>
      <c r="G12262" s="2"/>
      <c r="H12262" s="2"/>
      <c r="N12262" s="2"/>
      <c r="O12262" s="2"/>
      <c r="U12262" s="2"/>
      <c r="Z12262" s="2"/>
      <c r="AF12262" s="2"/>
    </row>
    <row r="12263" spans="1:32" x14ac:dyDescent="0.3">
      <c r="A12263" s="1"/>
      <c r="B12263" s="1"/>
      <c r="D12263" s="2"/>
      <c r="F12263" s="1"/>
      <c r="G12263" s="2"/>
      <c r="H12263" s="2"/>
      <c r="N12263" s="2"/>
      <c r="O12263" s="2"/>
      <c r="U12263" s="2"/>
      <c r="Z12263" s="2"/>
      <c r="AF12263" s="2"/>
    </row>
    <row r="12264" spans="1:32" x14ac:dyDescent="0.3">
      <c r="A12264" s="1"/>
      <c r="B12264" s="1"/>
      <c r="D12264" s="2"/>
      <c r="F12264" s="1"/>
      <c r="G12264" s="2"/>
      <c r="H12264" s="2"/>
      <c r="N12264" s="2"/>
      <c r="O12264" s="2"/>
      <c r="U12264" s="2"/>
      <c r="Z12264" s="2"/>
      <c r="AF12264" s="2"/>
    </row>
    <row r="12265" spans="1:32" x14ac:dyDescent="0.3">
      <c r="A12265" s="1"/>
      <c r="B12265" s="1"/>
      <c r="D12265" s="2"/>
      <c r="F12265" s="1"/>
      <c r="G12265" s="2"/>
      <c r="H12265" s="2"/>
      <c r="N12265" s="2"/>
      <c r="O12265" s="2"/>
      <c r="U12265" s="2"/>
      <c r="Z12265" s="2"/>
      <c r="AF12265" s="2"/>
    </row>
    <row r="12266" spans="1:32" x14ac:dyDescent="0.3">
      <c r="A12266" s="1"/>
      <c r="B12266" s="1"/>
      <c r="D12266" s="2"/>
      <c r="F12266" s="1"/>
      <c r="G12266" s="2"/>
      <c r="H12266" s="2"/>
      <c r="N12266" s="2"/>
      <c r="O12266" s="2"/>
      <c r="U12266" s="2"/>
      <c r="Z12266" s="2"/>
      <c r="AF12266" s="2"/>
    </row>
    <row r="12267" spans="1:32" x14ac:dyDescent="0.3">
      <c r="A12267" s="1"/>
      <c r="B12267" s="1"/>
      <c r="D12267" s="2"/>
      <c r="F12267" s="1"/>
      <c r="G12267" s="2"/>
      <c r="H12267" s="2"/>
      <c r="N12267" s="2"/>
      <c r="O12267" s="2"/>
      <c r="U12267" s="2"/>
      <c r="Z12267" s="2"/>
      <c r="AF12267" s="2"/>
    </row>
    <row r="12268" spans="1:32" x14ac:dyDescent="0.3">
      <c r="A12268" s="1"/>
      <c r="B12268" s="1"/>
      <c r="D12268" s="2"/>
      <c r="F12268" s="1"/>
      <c r="G12268" s="2"/>
      <c r="H12268" s="2"/>
      <c r="N12268" s="2"/>
      <c r="O12268" s="2"/>
      <c r="U12268" s="2"/>
      <c r="Z12268" s="2"/>
      <c r="AF12268" s="2"/>
    </row>
    <row r="12269" spans="1:32" x14ac:dyDescent="0.3">
      <c r="A12269" s="1"/>
      <c r="B12269" s="1"/>
      <c r="D12269" s="2"/>
      <c r="F12269" s="1"/>
      <c r="G12269" s="2"/>
      <c r="H12269" s="2"/>
      <c r="N12269" s="2"/>
      <c r="O12269" s="2"/>
      <c r="U12269" s="2"/>
      <c r="Z12269" s="2"/>
      <c r="AF12269" s="2"/>
    </row>
    <row r="12270" spans="1:32" x14ac:dyDescent="0.3">
      <c r="A12270" s="1"/>
      <c r="B12270" s="1"/>
      <c r="D12270" s="2"/>
      <c r="F12270" s="1"/>
      <c r="G12270" s="2"/>
      <c r="H12270" s="2"/>
      <c r="N12270" s="2"/>
      <c r="O12270" s="2"/>
      <c r="U12270" s="2"/>
      <c r="Z12270" s="2"/>
      <c r="AF12270" s="2"/>
    </row>
    <row r="12271" spans="1:32" x14ac:dyDescent="0.3">
      <c r="A12271" s="1"/>
      <c r="B12271" s="1"/>
      <c r="D12271" s="2"/>
      <c r="F12271" s="1"/>
      <c r="G12271" s="2"/>
      <c r="H12271" s="2"/>
      <c r="N12271" s="2"/>
      <c r="O12271" s="2"/>
      <c r="U12271" s="2"/>
      <c r="Z12271" s="2"/>
      <c r="AF12271" s="2"/>
    </row>
    <row r="12272" spans="1:32" x14ac:dyDescent="0.3">
      <c r="A12272" s="1"/>
      <c r="B12272" s="1"/>
      <c r="D12272" s="2"/>
      <c r="F12272" s="1"/>
      <c r="G12272" s="2"/>
      <c r="H12272" s="2"/>
      <c r="N12272" s="2"/>
      <c r="O12272" s="2"/>
      <c r="U12272" s="2"/>
      <c r="Z12272" s="2"/>
      <c r="AF12272" s="2"/>
    </row>
    <row r="12273" spans="1:32" x14ac:dyDescent="0.3">
      <c r="A12273" s="1"/>
      <c r="B12273" s="1"/>
      <c r="D12273" s="2"/>
      <c r="F12273" s="1"/>
      <c r="G12273" s="2"/>
      <c r="H12273" s="2"/>
      <c r="N12273" s="2"/>
      <c r="O12273" s="2"/>
      <c r="U12273" s="2"/>
      <c r="Z12273" s="2"/>
      <c r="AF12273" s="2"/>
    </row>
    <row r="12274" spans="1:32" x14ac:dyDescent="0.3">
      <c r="A12274" s="1"/>
      <c r="B12274" s="1"/>
      <c r="D12274" s="2"/>
      <c r="F12274" s="1"/>
      <c r="G12274" s="2"/>
      <c r="H12274" s="2"/>
      <c r="N12274" s="2"/>
      <c r="O12274" s="2"/>
      <c r="U12274" s="2"/>
      <c r="Z12274" s="2"/>
      <c r="AF12274" s="2"/>
    </row>
    <row r="12275" spans="1:32" x14ac:dyDescent="0.3">
      <c r="A12275" s="1"/>
      <c r="B12275" s="1"/>
      <c r="D12275" s="2"/>
      <c r="F12275" s="1"/>
      <c r="G12275" s="2"/>
      <c r="H12275" s="2"/>
      <c r="N12275" s="2"/>
      <c r="O12275" s="2"/>
      <c r="U12275" s="2"/>
      <c r="Z12275" s="2"/>
      <c r="AF12275" s="2"/>
    </row>
    <row r="12276" spans="1:32" x14ac:dyDescent="0.3">
      <c r="A12276" s="1"/>
      <c r="B12276" s="1"/>
      <c r="D12276" s="2"/>
      <c r="F12276" s="1"/>
      <c r="G12276" s="2"/>
      <c r="H12276" s="2"/>
      <c r="N12276" s="2"/>
      <c r="O12276" s="2"/>
      <c r="U12276" s="2"/>
      <c r="Z12276" s="2"/>
      <c r="AF12276" s="2"/>
    </row>
    <row r="12277" spans="1:32" x14ac:dyDescent="0.3">
      <c r="A12277" s="1"/>
      <c r="B12277" s="1"/>
      <c r="D12277" s="2"/>
      <c r="F12277" s="1"/>
      <c r="G12277" s="2"/>
      <c r="H12277" s="2"/>
      <c r="N12277" s="2"/>
      <c r="O12277" s="2"/>
      <c r="U12277" s="2"/>
      <c r="Z12277" s="2"/>
      <c r="AF12277" s="2"/>
    </row>
    <row r="12278" spans="1:32" x14ac:dyDescent="0.3">
      <c r="A12278" s="1"/>
      <c r="B12278" s="1"/>
      <c r="D12278" s="2"/>
      <c r="F12278" s="1"/>
      <c r="G12278" s="2"/>
      <c r="H12278" s="2"/>
      <c r="N12278" s="2"/>
      <c r="O12278" s="2"/>
      <c r="U12278" s="2"/>
      <c r="Z12278" s="2"/>
      <c r="AF12278" s="2"/>
    </row>
    <row r="12279" spans="1:32" x14ac:dyDescent="0.3">
      <c r="A12279" s="1"/>
      <c r="B12279" s="1"/>
      <c r="D12279" s="2"/>
      <c r="F12279" s="1"/>
      <c r="G12279" s="2"/>
      <c r="H12279" s="2"/>
      <c r="N12279" s="2"/>
      <c r="O12279" s="2"/>
      <c r="U12279" s="2"/>
      <c r="Z12279" s="2"/>
      <c r="AF12279" s="2"/>
    </row>
    <row r="12280" spans="1:32" x14ac:dyDescent="0.3">
      <c r="A12280" s="1"/>
      <c r="B12280" s="1"/>
      <c r="D12280" s="2"/>
      <c r="F12280" s="1"/>
      <c r="G12280" s="2"/>
      <c r="H12280" s="2"/>
      <c r="N12280" s="2"/>
      <c r="O12280" s="2"/>
      <c r="U12280" s="2"/>
      <c r="Z12280" s="2"/>
      <c r="AF12280" s="2"/>
    </row>
    <row r="12281" spans="1:32" x14ac:dyDescent="0.3">
      <c r="A12281" s="1"/>
      <c r="B12281" s="1"/>
      <c r="D12281" s="2"/>
      <c r="F12281" s="1"/>
      <c r="G12281" s="2"/>
      <c r="H12281" s="2"/>
      <c r="N12281" s="2"/>
      <c r="O12281" s="2"/>
      <c r="U12281" s="2"/>
      <c r="Z12281" s="2"/>
      <c r="AF12281" s="2"/>
    </row>
    <row r="12282" spans="1:32" x14ac:dyDescent="0.3">
      <c r="A12282" s="1"/>
      <c r="B12282" s="1"/>
      <c r="D12282" s="2"/>
      <c r="F12282" s="1"/>
      <c r="G12282" s="2"/>
      <c r="H12282" s="2"/>
      <c r="N12282" s="2"/>
      <c r="O12282" s="2"/>
      <c r="U12282" s="2"/>
      <c r="Z12282" s="2"/>
      <c r="AF12282" s="2"/>
    </row>
    <row r="12283" spans="1:32" x14ac:dyDescent="0.3">
      <c r="A12283" s="1"/>
      <c r="B12283" s="1"/>
      <c r="D12283" s="2"/>
      <c r="F12283" s="1"/>
      <c r="G12283" s="2"/>
      <c r="H12283" s="2"/>
      <c r="N12283" s="2"/>
      <c r="O12283" s="2"/>
      <c r="U12283" s="2"/>
      <c r="Z12283" s="2"/>
      <c r="AF12283" s="2"/>
    </row>
    <row r="12284" spans="1:32" x14ac:dyDescent="0.3">
      <c r="A12284" s="1"/>
      <c r="B12284" s="1"/>
      <c r="D12284" s="2"/>
      <c r="F12284" s="1"/>
      <c r="G12284" s="2"/>
      <c r="H12284" s="2"/>
      <c r="N12284" s="2"/>
      <c r="O12284" s="2"/>
      <c r="U12284" s="2"/>
      <c r="Z12284" s="2"/>
      <c r="AF12284" s="2"/>
    </row>
    <row r="12285" spans="1:32" x14ac:dyDescent="0.3">
      <c r="A12285" s="1"/>
      <c r="B12285" s="1"/>
      <c r="D12285" s="2"/>
      <c r="F12285" s="1"/>
      <c r="G12285" s="2"/>
      <c r="H12285" s="2"/>
      <c r="N12285" s="2"/>
      <c r="O12285" s="2"/>
      <c r="U12285" s="2"/>
      <c r="Z12285" s="2"/>
      <c r="AF12285" s="2"/>
    </row>
    <row r="12286" spans="1:32" x14ac:dyDescent="0.3">
      <c r="A12286" s="1"/>
      <c r="B12286" s="1"/>
      <c r="D12286" s="2"/>
      <c r="F12286" s="1"/>
      <c r="G12286" s="2"/>
      <c r="H12286" s="2"/>
      <c r="N12286" s="2"/>
      <c r="O12286" s="2"/>
      <c r="U12286" s="2"/>
      <c r="Z12286" s="2"/>
      <c r="AF12286" s="2"/>
    </row>
    <row r="12287" spans="1:32" x14ac:dyDescent="0.3">
      <c r="A12287" s="1"/>
      <c r="B12287" s="1"/>
      <c r="D12287" s="2"/>
      <c r="F12287" s="1"/>
      <c r="G12287" s="2"/>
      <c r="H12287" s="2"/>
      <c r="N12287" s="2"/>
      <c r="O12287" s="2"/>
      <c r="U12287" s="2"/>
      <c r="Z12287" s="2"/>
      <c r="AF12287" s="2"/>
    </row>
    <row r="12288" spans="1:32" x14ac:dyDescent="0.3">
      <c r="A12288" s="1"/>
      <c r="B12288" s="1"/>
      <c r="D12288" s="2"/>
      <c r="F12288" s="1"/>
      <c r="G12288" s="2"/>
      <c r="H12288" s="2"/>
      <c r="N12288" s="2"/>
      <c r="O12288" s="2"/>
      <c r="U12288" s="2"/>
      <c r="Z12288" s="2"/>
      <c r="AF12288" s="2"/>
    </row>
    <row r="12289" spans="1:32" x14ac:dyDescent="0.3">
      <c r="A12289" s="1"/>
      <c r="B12289" s="1"/>
      <c r="D12289" s="2"/>
      <c r="F12289" s="1"/>
      <c r="G12289" s="2"/>
      <c r="H12289" s="2"/>
      <c r="N12289" s="2"/>
      <c r="O12289" s="2"/>
      <c r="U12289" s="2"/>
      <c r="Z12289" s="2"/>
      <c r="AF12289" s="2"/>
    </row>
    <row r="12290" spans="1:32" x14ac:dyDescent="0.3">
      <c r="A12290" s="1"/>
      <c r="B12290" s="1"/>
      <c r="D12290" s="2"/>
      <c r="F12290" s="1"/>
      <c r="G12290" s="2"/>
      <c r="H12290" s="2"/>
      <c r="N12290" s="2"/>
      <c r="O12290" s="2"/>
      <c r="U12290" s="2"/>
      <c r="Z12290" s="2"/>
      <c r="AF12290" s="2"/>
    </row>
    <row r="12291" spans="1:32" x14ac:dyDescent="0.3">
      <c r="A12291" s="1"/>
      <c r="B12291" s="1"/>
      <c r="D12291" s="2"/>
      <c r="F12291" s="1"/>
      <c r="G12291" s="2"/>
      <c r="H12291" s="2"/>
      <c r="N12291" s="2"/>
      <c r="O12291" s="2"/>
      <c r="U12291" s="2"/>
      <c r="Z12291" s="2"/>
      <c r="AF12291" s="2"/>
    </row>
    <row r="12292" spans="1:32" x14ac:dyDescent="0.3">
      <c r="A12292" s="1"/>
      <c r="B12292" s="1"/>
      <c r="D12292" s="2"/>
      <c r="F12292" s="1"/>
      <c r="G12292" s="2"/>
      <c r="H12292" s="2"/>
      <c r="N12292" s="2"/>
      <c r="O12292" s="2"/>
      <c r="U12292" s="2"/>
      <c r="Z12292" s="2"/>
      <c r="AF12292" s="2"/>
    </row>
    <row r="12293" spans="1:32" x14ac:dyDescent="0.3">
      <c r="A12293" s="1"/>
      <c r="B12293" s="1"/>
      <c r="D12293" s="2"/>
      <c r="F12293" s="1"/>
      <c r="G12293" s="2"/>
      <c r="H12293" s="2"/>
      <c r="N12293" s="2"/>
      <c r="O12293" s="2"/>
      <c r="U12293" s="2"/>
      <c r="Z12293" s="2"/>
      <c r="AF12293" s="2"/>
    </row>
    <row r="12294" spans="1:32" x14ac:dyDescent="0.3">
      <c r="A12294" s="1"/>
      <c r="B12294" s="1"/>
      <c r="D12294" s="2"/>
      <c r="F12294" s="1"/>
      <c r="G12294" s="2"/>
      <c r="H12294" s="2"/>
      <c r="N12294" s="2"/>
      <c r="O12294" s="2"/>
      <c r="U12294" s="2"/>
      <c r="Z12294" s="2"/>
      <c r="AF12294" s="2"/>
    </row>
    <row r="12295" spans="1:32" x14ac:dyDescent="0.3">
      <c r="A12295" s="1"/>
      <c r="B12295" s="1"/>
      <c r="D12295" s="2"/>
      <c r="F12295" s="1"/>
      <c r="G12295" s="2"/>
      <c r="H12295" s="2"/>
      <c r="N12295" s="2"/>
      <c r="O12295" s="2"/>
      <c r="U12295" s="2"/>
      <c r="Z12295" s="2"/>
      <c r="AF12295" s="2"/>
    </row>
    <row r="12296" spans="1:32" x14ac:dyDescent="0.3">
      <c r="A12296" s="1"/>
      <c r="B12296" s="1"/>
      <c r="D12296" s="2"/>
      <c r="F12296" s="1"/>
      <c r="G12296" s="2"/>
      <c r="H12296" s="2"/>
      <c r="N12296" s="2"/>
      <c r="O12296" s="2"/>
      <c r="U12296" s="2"/>
      <c r="Z12296" s="2"/>
      <c r="AF12296" s="2"/>
    </row>
    <row r="12297" spans="1:32" x14ac:dyDescent="0.3">
      <c r="A12297" s="1"/>
      <c r="B12297" s="1"/>
      <c r="D12297" s="2"/>
      <c r="F12297" s="1"/>
      <c r="G12297" s="2"/>
      <c r="H12297" s="2"/>
      <c r="N12297" s="2"/>
      <c r="O12297" s="2"/>
      <c r="U12297" s="2"/>
      <c r="Z12297" s="2"/>
      <c r="AF12297" s="2"/>
    </row>
    <row r="12298" spans="1:32" x14ac:dyDescent="0.3">
      <c r="A12298" s="1"/>
      <c r="B12298" s="1"/>
      <c r="D12298" s="2"/>
      <c r="F12298" s="1"/>
      <c r="G12298" s="2"/>
      <c r="H12298" s="2"/>
      <c r="N12298" s="2"/>
      <c r="O12298" s="2"/>
      <c r="U12298" s="2"/>
      <c r="Z12298" s="2"/>
      <c r="AF12298" s="2"/>
    </row>
    <row r="12299" spans="1:32" x14ac:dyDescent="0.3">
      <c r="A12299" s="1"/>
      <c r="B12299" s="1"/>
      <c r="D12299" s="2"/>
      <c r="F12299" s="1"/>
      <c r="G12299" s="2"/>
      <c r="H12299" s="2"/>
      <c r="N12299" s="2"/>
      <c r="O12299" s="2"/>
      <c r="U12299" s="2"/>
      <c r="Z12299" s="2"/>
      <c r="AF12299" s="2"/>
    </row>
    <row r="12300" spans="1:32" x14ac:dyDescent="0.3">
      <c r="A12300" s="1"/>
      <c r="B12300" s="1"/>
      <c r="D12300" s="2"/>
      <c r="F12300" s="1"/>
      <c r="G12300" s="2"/>
      <c r="H12300" s="2"/>
      <c r="N12300" s="2"/>
      <c r="O12300" s="2"/>
      <c r="U12300" s="2"/>
      <c r="Z12300" s="2"/>
      <c r="AF12300" s="2"/>
    </row>
    <row r="12301" spans="1:32" x14ac:dyDescent="0.3">
      <c r="A12301" s="1"/>
      <c r="B12301" s="1"/>
      <c r="D12301" s="2"/>
      <c r="F12301" s="1"/>
      <c r="G12301" s="2"/>
      <c r="H12301" s="2"/>
      <c r="N12301" s="2"/>
      <c r="O12301" s="2"/>
      <c r="U12301" s="2"/>
      <c r="Z12301" s="2"/>
      <c r="AF12301" s="2"/>
    </row>
    <row r="12302" spans="1:32" x14ac:dyDescent="0.3">
      <c r="A12302" s="1"/>
      <c r="B12302" s="1"/>
      <c r="D12302" s="2"/>
      <c r="F12302" s="1"/>
      <c r="G12302" s="2"/>
      <c r="H12302" s="2"/>
      <c r="N12302" s="2"/>
      <c r="O12302" s="2"/>
      <c r="U12302" s="2"/>
      <c r="Z12302" s="2"/>
      <c r="AF12302" s="2"/>
    </row>
    <row r="12303" spans="1:32" x14ac:dyDescent="0.3">
      <c r="A12303" s="1"/>
      <c r="B12303" s="1"/>
      <c r="D12303" s="2"/>
      <c r="F12303" s="1"/>
      <c r="G12303" s="2"/>
      <c r="H12303" s="2"/>
      <c r="N12303" s="2"/>
      <c r="O12303" s="2"/>
      <c r="U12303" s="2"/>
      <c r="Z12303" s="2"/>
      <c r="AF12303" s="2"/>
    </row>
    <row r="12304" spans="1:32" x14ac:dyDescent="0.3">
      <c r="A12304" s="1"/>
      <c r="B12304" s="1"/>
      <c r="D12304" s="2"/>
      <c r="F12304" s="1"/>
      <c r="G12304" s="2"/>
      <c r="H12304" s="2"/>
      <c r="N12304" s="2"/>
      <c r="O12304" s="2"/>
      <c r="U12304" s="2"/>
      <c r="Z12304" s="2"/>
      <c r="AF12304" s="2"/>
    </row>
    <row r="12305" spans="1:32" x14ac:dyDescent="0.3">
      <c r="A12305" s="1"/>
      <c r="B12305" s="1"/>
      <c r="D12305" s="2"/>
      <c r="F12305" s="1"/>
      <c r="G12305" s="2"/>
      <c r="H12305" s="2"/>
      <c r="N12305" s="2"/>
      <c r="O12305" s="2"/>
      <c r="U12305" s="2"/>
      <c r="Z12305" s="2"/>
      <c r="AF12305" s="2"/>
    </row>
    <row r="12306" spans="1:32" x14ac:dyDescent="0.3">
      <c r="A12306" s="1"/>
      <c r="B12306" s="1"/>
      <c r="D12306" s="2"/>
      <c r="F12306" s="1"/>
      <c r="G12306" s="2"/>
      <c r="H12306" s="2"/>
      <c r="N12306" s="2"/>
      <c r="O12306" s="2"/>
      <c r="U12306" s="2"/>
      <c r="Z12306" s="2"/>
      <c r="AF12306" s="2"/>
    </row>
    <row r="12307" spans="1:32" x14ac:dyDescent="0.3">
      <c r="A12307" s="1"/>
      <c r="B12307" s="1"/>
      <c r="D12307" s="2"/>
      <c r="F12307" s="1"/>
      <c r="G12307" s="2"/>
      <c r="H12307" s="2"/>
      <c r="N12307" s="2"/>
      <c r="O12307" s="2"/>
      <c r="U12307" s="2"/>
      <c r="Z12307" s="2"/>
      <c r="AF12307" s="2"/>
    </row>
    <row r="12308" spans="1:32" x14ac:dyDescent="0.3">
      <c r="A12308" s="1"/>
      <c r="B12308" s="1"/>
      <c r="D12308" s="2"/>
      <c r="F12308" s="1"/>
      <c r="G12308" s="2"/>
      <c r="H12308" s="2"/>
      <c r="N12308" s="2"/>
      <c r="O12308" s="2"/>
      <c r="U12308" s="2"/>
      <c r="Z12308" s="2"/>
      <c r="AF12308" s="2"/>
    </row>
    <row r="12309" spans="1:32" x14ac:dyDescent="0.3">
      <c r="A12309" s="1"/>
      <c r="B12309" s="1"/>
      <c r="D12309" s="2"/>
      <c r="F12309" s="1"/>
      <c r="G12309" s="2"/>
      <c r="H12309" s="2"/>
      <c r="N12309" s="2"/>
      <c r="O12309" s="2"/>
      <c r="U12309" s="2"/>
      <c r="Z12309" s="2"/>
      <c r="AF12309" s="2"/>
    </row>
    <row r="12310" spans="1:32" x14ac:dyDescent="0.3">
      <c r="A12310" s="1"/>
      <c r="B12310" s="1"/>
      <c r="D12310" s="2"/>
      <c r="F12310" s="1"/>
      <c r="G12310" s="2"/>
      <c r="H12310" s="2"/>
      <c r="N12310" s="2"/>
      <c r="O12310" s="2"/>
      <c r="U12310" s="2"/>
      <c r="Z12310" s="2"/>
      <c r="AF12310" s="2"/>
    </row>
    <row r="12311" spans="1:32" x14ac:dyDescent="0.3">
      <c r="A12311" s="1"/>
      <c r="B12311" s="1"/>
      <c r="D12311" s="2"/>
      <c r="F12311" s="1"/>
      <c r="G12311" s="2"/>
      <c r="H12311" s="2"/>
      <c r="N12311" s="2"/>
      <c r="O12311" s="2"/>
      <c r="U12311" s="2"/>
      <c r="Z12311" s="2"/>
      <c r="AF12311" s="2"/>
    </row>
    <row r="12312" spans="1:32" x14ac:dyDescent="0.3">
      <c r="A12312" s="1"/>
      <c r="B12312" s="1"/>
      <c r="D12312" s="2"/>
      <c r="F12312" s="1"/>
      <c r="G12312" s="2"/>
      <c r="H12312" s="2"/>
      <c r="N12312" s="2"/>
      <c r="O12312" s="2"/>
      <c r="U12312" s="2"/>
      <c r="Z12312" s="2"/>
      <c r="AF12312" s="2"/>
    </row>
    <row r="12313" spans="1:32" x14ac:dyDescent="0.3">
      <c r="A12313" s="1"/>
      <c r="B12313" s="1"/>
      <c r="D12313" s="2"/>
      <c r="F12313" s="1"/>
      <c r="G12313" s="2"/>
      <c r="H12313" s="2"/>
      <c r="N12313" s="2"/>
      <c r="O12313" s="2"/>
      <c r="U12313" s="2"/>
      <c r="Z12313" s="2"/>
      <c r="AF12313" s="2"/>
    </row>
    <row r="12314" spans="1:32" x14ac:dyDescent="0.3">
      <c r="A12314" s="1"/>
      <c r="B12314" s="1"/>
      <c r="D12314" s="2"/>
      <c r="F12314" s="1"/>
      <c r="G12314" s="2"/>
      <c r="H12314" s="2"/>
      <c r="N12314" s="2"/>
      <c r="O12314" s="2"/>
      <c r="U12314" s="2"/>
      <c r="Z12314" s="2"/>
      <c r="AF12314" s="2"/>
    </row>
    <row r="12315" spans="1:32" x14ac:dyDescent="0.3">
      <c r="A12315" s="1"/>
      <c r="B12315" s="1"/>
      <c r="D12315" s="2"/>
      <c r="F12315" s="1"/>
      <c r="G12315" s="2"/>
      <c r="H12315" s="2"/>
      <c r="N12315" s="2"/>
      <c r="O12315" s="2"/>
      <c r="U12315" s="2"/>
      <c r="Z12315" s="2"/>
      <c r="AF12315" s="2"/>
    </row>
    <row r="12316" spans="1:32" x14ac:dyDescent="0.3">
      <c r="A12316" s="1"/>
      <c r="B12316" s="1"/>
      <c r="D12316" s="2"/>
      <c r="F12316" s="1"/>
      <c r="G12316" s="2"/>
      <c r="H12316" s="2"/>
      <c r="N12316" s="2"/>
      <c r="O12316" s="2"/>
      <c r="U12316" s="2"/>
      <c r="Z12316" s="2"/>
      <c r="AF12316" s="2"/>
    </row>
    <row r="12317" spans="1:32" x14ac:dyDescent="0.3">
      <c r="A12317" s="1"/>
      <c r="B12317" s="1"/>
      <c r="D12317" s="2"/>
      <c r="F12317" s="1"/>
      <c r="G12317" s="2"/>
      <c r="H12317" s="2"/>
      <c r="N12317" s="2"/>
      <c r="O12317" s="2"/>
      <c r="U12317" s="2"/>
      <c r="Z12317" s="2"/>
      <c r="AF12317" s="2"/>
    </row>
    <row r="12318" spans="1:32" x14ac:dyDescent="0.3">
      <c r="A12318" s="1"/>
      <c r="B12318" s="1"/>
      <c r="D12318" s="2"/>
      <c r="F12318" s="1"/>
      <c r="G12318" s="2"/>
      <c r="H12318" s="2"/>
      <c r="N12318" s="2"/>
      <c r="O12318" s="2"/>
      <c r="U12318" s="2"/>
      <c r="Z12318" s="2"/>
      <c r="AF12318" s="2"/>
    </row>
    <row r="12319" spans="1:32" x14ac:dyDescent="0.3">
      <c r="A12319" s="1"/>
      <c r="B12319" s="1"/>
      <c r="D12319" s="2"/>
      <c r="F12319" s="1"/>
      <c r="G12319" s="2"/>
      <c r="H12319" s="2"/>
      <c r="N12319" s="2"/>
      <c r="O12319" s="2"/>
      <c r="U12319" s="2"/>
      <c r="Z12319" s="2"/>
      <c r="AF12319" s="2"/>
    </row>
    <row r="12320" spans="1:32" x14ac:dyDescent="0.3">
      <c r="A12320" s="1"/>
      <c r="B12320" s="1"/>
      <c r="D12320" s="2"/>
      <c r="F12320" s="1"/>
      <c r="G12320" s="2"/>
      <c r="H12320" s="2"/>
      <c r="N12320" s="2"/>
      <c r="O12320" s="2"/>
      <c r="U12320" s="2"/>
      <c r="Z12320" s="2"/>
      <c r="AF12320" s="2"/>
    </row>
    <row r="12321" spans="1:32" x14ac:dyDescent="0.3">
      <c r="A12321" s="1"/>
      <c r="B12321" s="1"/>
      <c r="D12321" s="2"/>
      <c r="F12321" s="1"/>
      <c r="G12321" s="2"/>
      <c r="H12321" s="2"/>
      <c r="N12321" s="2"/>
      <c r="O12321" s="2"/>
      <c r="U12321" s="2"/>
      <c r="Z12321" s="2"/>
      <c r="AF12321" s="2"/>
    </row>
    <row r="12322" spans="1:32" x14ac:dyDescent="0.3">
      <c r="A12322" s="1"/>
      <c r="B12322" s="1"/>
      <c r="D12322" s="2"/>
      <c r="F12322" s="1"/>
      <c r="G12322" s="2"/>
      <c r="H12322" s="2"/>
      <c r="N12322" s="2"/>
      <c r="O12322" s="2"/>
      <c r="U12322" s="2"/>
      <c r="Z12322" s="2"/>
      <c r="AF12322" s="2"/>
    </row>
    <row r="12323" spans="1:32" x14ac:dyDescent="0.3">
      <c r="A12323" s="1"/>
      <c r="B12323" s="1"/>
      <c r="D12323" s="2"/>
      <c r="F12323" s="1"/>
      <c r="G12323" s="2"/>
      <c r="H12323" s="2"/>
      <c r="N12323" s="2"/>
      <c r="O12323" s="2"/>
      <c r="U12323" s="2"/>
      <c r="Z12323" s="2"/>
      <c r="AF12323" s="2"/>
    </row>
    <row r="12324" spans="1:32" x14ac:dyDescent="0.3">
      <c r="A12324" s="1"/>
      <c r="B12324" s="1"/>
      <c r="D12324" s="2"/>
      <c r="F12324" s="1"/>
      <c r="G12324" s="2"/>
      <c r="H12324" s="2"/>
      <c r="N12324" s="2"/>
      <c r="O12324" s="2"/>
      <c r="U12324" s="2"/>
      <c r="Z12324" s="2"/>
      <c r="AF12324" s="2"/>
    </row>
    <row r="12325" spans="1:32" x14ac:dyDescent="0.3">
      <c r="A12325" s="1"/>
      <c r="B12325" s="1"/>
      <c r="D12325" s="2"/>
      <c r="F12325" s="1"/>
      <c r="G12325" s="2"/>
      <c r="H12325" s="2"/>
      <c r="N12325" s="2"/>
      <c r="O12325" s="2"/>
      <c r="U12325" s="2"/>
      <c r="Z12325" s="2"/>
      <c r="AF12325" s="2"/>
    </row>
    <row r="12326" spans="1:32" x14ac:dyDescent="0.3">
      <c r="A12326" s="1"/>
      <c r="B12326" s="1"/>
      <c r="D12326" s="2"/>
      <c r="F12326" s="1"/>
      <c r="G12326" s="2"/>
      <c r="H12326" s="2"/>
      <c r="N12326" s="2"/>
      <c r="O12326" s="2"/>
      <c r="U12326" s="2"/>
      <c r="Z12326" s="2"/>
      <c r="AF12326" s="2"/>
    </row>
    <row r="12327" spans="1:32" x14ac:dyDescent="0.3">
      <c r="A12327" s="1"/>
      <c r="B12327" s="1"/>
      <c r="D12327" s="2"/>
      <c r="F12327" s="1"/>
      <c r="G12327" s="2"/>
      <c r="H12327" s="2"/>
      <c r="N12327" s="2"/>
      <c r="O12327" s="2"/>
      <c r="U12327" s="2"/>
      <c r="Z12327" s="2"/>
      <c r="AF12327" s="2"/>
    </row>
    <row r="12328" spans="1:32" x14ac:dyDescent="0.3">
      <c r="A12328" s="1"/>
      <c r="B12328" s="1"/>
      <c r="D12328" s="2"/>
      <c r="F12328" s="1"/>
      <c r="G12328" s="2"/>
      <c r="H12328" s="2"/>
      <c r="N12328" s="2"/>
      <c r="O12328" s="2"/>
      <c r="U12328" s="2"/>
      <c r="Z12328" s="2"/>
      <c r="AF12328" s="2"/>
    </row>
    <row r="12329" spans="1:32" x14ac:dyDescent="0.3">
      <c r="A12329" s="1"/>
      <c r="B12329" s="1"/>
      <c r="D12329" s="2"/>
      <c r="F12329" s="1"/>
      <c r="G12329" s="2"/>
      <c r="H12329" s="2"/>
      <c r="N12329" s="2"/>
      <c r="O12329" s="2"/>
      <c r="U12329" s="2"/>
      <c r="Z12329" s="2"/>
      <c r="AF12329" s="2"/>
    </row>
    <row r="12330" spans="1:32" x14ac:dyDescent="0.3">
      <c r="A12330" s="1"/>
      <c r="B12330" s="1"/>
      <c r="D12330" s="2"/>
      <c r="F12330" s="1"/>
      <c r="G12330" s="2"/>
      <c r="H12330" s="2"/>
      <c r="N12330" s="2"/>
      <c r="O12330" s="2"/>
      <c r="U12330" s="2"/>
      <c r="Z12330" s="2"/>
      <c r="AF12330" s="2"/>
    </row>
    <row r="12331" spans="1:32" x14ac:dyDescent="0.3">
      <c r="A12331" s="1"/>
      <c r="B12331" s="1"/>
      <c r="D12331" s="2"/>
      <c r="F12331" s="1"/>
      <c r="G12331" s="2"/>
      <c r="H12331" s="2"/>
      <c r="N12331" s="2"/>
      <c r="O12331" s="2"/>
      <c r="U12331" s="2"/>
      <c r="Z12331" s="2"/>
      <c r="AF12331" s="2"/>
    </row>
    <row r="12332" spans="1:32" x14ac:dyDescent="0.3">
      <c r="A12332" s="1"/>
      <c r="B12332" s="1"/>
      <c r="D12332" s="2"/>
      <c r="F12332" s="1"/>
      <c r="G12332" s="2"/>
      <c r="H12332" s="2"/>
      <c r="N12332" s="2"/>
      <c r="O12332" s="2"/>
      <c r="U12332" s="2"/>
      <c r="Z12332" s="2"/>
      <c r="AF12332" s="2"/>
    </row>
    <row r="12333" spans="1:32" x14ac:dyDescent="0.3">
      <c r="A12333" s="1"/>
      <c r="B12333" s="1"/>
      <c r="D12333" s="2"/>
      <c r="F12333" s="1"/>
      <c r="G12333" s="2"/>
      <c r="H12333" s="2"/>
      <c r="N12333" s="2"/>
      <c r="O12333" s="2"/>
      <c r="U12333" s="2"/>
      <c r="Z12333" s="2"/>
      <c r="AF12333" s="2"/>
    </row>
    <row r="12334" spans="1:32" x14ac:dyDescent="0.3">
      <c r="A12334" s="1"/>
      <c r="B12334" s="1"/>
      <c r="D12334" s="2"/>
      <c r="F12334" s="1"/>
      <c r="G12334" s="2"/>
      <c r="H12334" s="2"/>
      <c r="N12334" s="2"/>
      <c r="O12334" s="2"/>
      <c r="U12334" s="2"/>
      <c r="Z12334" s="2"/>
      <c r="AF12334" s="2"/>
    </row>
    <row r="12335" spans="1:32" x14ac:dyDescent="0.3">
      <c r="A12335" s="1"/>
      <c r="B12335" s="1"/>
      <c r="D12335" s="2"/>
      <c r="F12335" s="1"/>
      <c r="G12335" s="2"/>
      <c r="H12335" s="2"/>
      <c r="N12335" s="2"/>
      <c r="O12335" s="2"/>
      <c r="U12335" s="2"/>
      <c r="Z12335" s="2"/>
      <c r="AF12335" s="2"/>
    </row>
    <row r="12336" spans="1:32" x14ac:dyDescent="0.3">
      <c r="A12336" s="1"/>
      <c r="B12336" s="1"/>
      <c r="D12336" s="2"/>
      <c r="F12336" s="1"/>
      <c r="G12336" s="2"/>
      <c r="H12336" s="2"/>
      <c r="N12336" s="2"/>
      <c r="O12336" s="2"/>
      <c r="U12336" s="2"/>
      <c r="Z12336" s="2"/>
      <c r="AF12336" s="2"/>
    </row>
    <row r="12337" spans="1:32" x14ac:dyDescent="0.3">
      <c r="A12337" s="1"/>
      <c r="B12337" s="1"/>
      <c r="D12337" s="2"/>
      <c r="F12337" s="1"/>
      <c r="G12337" s="2"/>
      <c r="H12337" s="2"/>
      <c r="N12337" s="2"/>
      <c r="O12337" s="2"/>
      <c r="U12337" s="2"/>
      <c r="Z12337" s="2"/>
      <c r="AF12337" s="2"/>
    </row>
    <row r="12338" spans="1:32" x14ac:dyDescent="0.3">
      <c r="A12338" s="1"/>
      <c r="B12338" s="1"/>
      <c r="D12338" s="2"/>
      <c r="F12338" s="1"/>
      <c r="G12338" s="2"/>
      <c r="H12338" s="2"/>
      <c r="N12338" s="2"/>
      <c r="O12338" s="2"/>
      <c r="U12338" s="2"/>
      <c r="Z12338" s="2"/>
      <c r="AF12338" s="2"/>
    </row>
    <row r="12339" spans="1:32" x14ac:dyDescent="0.3">
      <c r="A12339" s="1"/>
      <c r="B12339" s="1"/>
      <c r="D12339" s="2"/>
      <c r="F12339" s="1"/>
      <c r="G12339" s="2"/>
      <c r="H12339" s="2"/>
      <c r="N12339" s="2"/>
      <c r="O12339" s="2"/>
      <c r="U12339" s="2"/>
      <c r="Z12339" s="2"/>
      <c r="AF12339" s="2"/>
    </row>
    <row r="12340" spans="1:32" x14ac:dyDescent="0.3">
      <c r="A12340" s="1"/>
      <c r="B12340" s="1"/>
      <c r="D12340" s="2"/>
      <c r="F12340" s="1"/>
      <c r="G12340" s="2"/>
      <c r="H12340" s="2"/>
      <c r="N12340" s="2"/>
      <c r="O12340" s="2"/>
      <c r="U12340" s="2"/>
      <c r="Z12340" s="2"/>
      <c r="AF12340" s="2"/>
    </row>
    <row r="12341" spans="1:32" x14ac:dyDescent="0.3">
      <c r="A12341" s="1"/>
      <c r="B12341" s="1"/>
      <c r="D12341" s="2"/>
      <c r="F12341" s="1"/>
      <c r="G12341" s="2"/>
      <c r="H12341" s="2"/>
      <c r="N12341" s="2"/>
      <c r="O12341" s="2"/>
      <c r="U12341" s="2"/>
      <c r="Z12341" s="2"/>
      <c r="AF12341" s="2"/>
    </row>
    <row r="12342" spans="1:32" x14ac:dyDescent="0.3">
      <c r="A12342" s="1"/>
      <c r="B12342" s="1"/>
      <c r="D12342" s="2"/>
      <c r="F12342" s="1"/>
      <c r="G12342" s="2"/>
      <c r="H12342" s="2"/>
      <c r="N12342" s="2"/>
      <c r="O12342" s="2"/>
      <c r="U12342" s="2"/>
      <c r="Z12342" s="2"/>
      <c r="AF12342" s="2"/>
    </row>
    <row r="12343" spans="1:32" x14ac:dyDescent="0.3">
      <c r="A12343" s="1"/>
      <c r="B12343" s="1"/>
      <c r="D12343" s="2"/>
      <c r="F12343" s="1"/>
      <c r="G12343" s="2"/>
      <c r="H12343" s="2"/>
      <c r="N12343" s="2"/>
      <c r="O12343" s="2"/>
      <c r="U12343" s="2"/>
      <c r="Z12343" s="2"/>
      <c r="AF12343" s="2"/>
    </row>
    <row r="12344" spans="1:32" x14ac:dyDescent="0.3">
      <c r="A12344" s="1"/>
      <c r="B12344" s="1"/>
      <c r="D12344" s="2"/>
      <c r="F12344" s="1"/>
      <c r="G12344" s="2"/>
      <c r="H12344" s="2"/>
      <c r="N12344" s="2"/>
      <c r="O12344" s="2"/>
      <c r="U12344" s="2"/>
      <c r="Z12344" s="2"/>
      <c r="AF12344" s="2"/>
    </row>
    <row r="12345" spans="1:32" x14ac:dyDescent="0.3">
      <c r="A12345" s="1"/>
      <c r="B12345" s="1"/>
      <c r="D12345" s="2"/>
      <c r="F12345" s="1"/>
      <c r="G12345" s="2"/>
      <c r="H12345" s="2"/>
      <c r="N12345" s="2"/>
      <c r="O12345" s="2"/>
      <c r="U12345" s="2"/>
      <c r="Z12345" s="2"/>
      <c r="AF12345" s="2"/>
    </row>
    <row r="12346" spans="1:32" x14ac:dyDescent="0.3">
      <c r="A12346" s="1"/>
      <c r="B12346" s="1"/>
      <c r="D12346" s="2"/>
      <c r="F12346" s="1"/>
      <c r="G12346" s="2"/>
      <c r="H12346" s="2"/>
      <c r="N12346" s="2"/>
      <c r="O12346" s="2"/>
      <c r="U12346" s="2"/>
      <c r="Z12346" s="2"/>
      <c r="AF12346" s="2"/>
    </row>
    <row r="12347" spans="1:32" x14ac:dyDescent="0.3">
      <c r="A12347" s="1"/>
      <c r="B12347" s="1"/>
      <c r="D12347" s="2"/>
      <c r="F12347" s="1"/>
      <c r="G12347" s="2"/>
      <c r="H12347" s="2"/>
      <c r="N12347" s="2"/>
      <c r="O12347" s="2"/>
      <c r="U12347" s="2"/>
      <c r="Z12347" s="2"/>
      <c r="AF12347" s="2"/>
    </row>
    <row r="12348" spans="1:32" x14ac:dyDescent="0.3">
      <c r="A12348" s="1"/>
      <c r="B12348" s="1"/>
      <c r="D12348" s="2"/>
      <c r="F12348" s="1"/>
      <c r="G12348" s="2"/>
      <c r="H12348" s="2"/>
      <c r="N12348" s="2"/>
      <c r="O12348" s="2"/>
      <c r="U12348" s="2"/>
      <c r="Z12348" s="2"/>
      <c r="AF12348" s="2"/>
    </row>
    <row r="12349" spans="1:32" x14ac:dyDescent="0.3">
      <c r="A12349" s="1"/>
      <c r="B12349" s="1"/>
      <c r="D12349" s="2"/>
      <c r="F12349" s="1"/>
      <c r="G12349" s="2"/>
      <c r="H12349" s="2"/>
      <c r="N12349" s="2"/>
      <c r="O12349" s="2"/>
      <c r="U12349" s="2"/>
      <c r="Z12349" s="2"/>
      <c r="AF12349" s="2"/>
    </row>
    <row r="12350" spans="1:32" x14ac:dyDescent="0.3">
      <c r="A12350" s="1"/>
      <c r="B12350" s="1"/>
      <c r="D12350" s="2"/>
      <c r="F12350" s="1"/>
      <c r="G12350" s="2"/>
      <c r="H12350" s="2"/>
      <c r="N12350" s="2"/>
      <c r="O12350" s="2"/>
      <c r="U12350" s="2"/>
      <c r="Z12350" s="2"/>
      <c r="AF12350" s="2"/>
    </row>
    <row r="12351" spans="1:32" x14ac:dyDescent="0.3">
      <c r="A12351" s="1"/>
      <c r="B12351" s="1"/>
      <c r="D12351" s="2"/>
      <c r="F12351" s="1"/>
      <c r="G12351" s="2"/>
      <c r="H12351" s="2"/>
      <c r="N12351" s="2"/>
      <c r="O12351" s="2"/>
      <c r="U12351" s="2"/>
      <c r="Z12351" s="2"/>
      <c r="AF12351" s="2"/>
    </row>
    <row r="12352" spans="1:32" x14ac:dyDescent="0.3">
      <c r="A12352" s="1"/>
      <c r="B12352" s="1"/>
      <c r="D12352" s="2"/>
      <c r="F12352" s="1"/>
      <c r="G12352" s="2"/>
      <c r="H12352" s="2"/>
      <c r="N12352" s="2"/>
      <c r="O12352" s="2"/>
      <c r="U12352" s="2"/>
      <c r="Z12352" s="2"/>
      <c r="AF12352" s="2"/>
    </row>
    <row r="12353" spans="1:32" x14ac:dyDescent="0.3">
      <c r="A12353" s="1"/>
      <c r="B12353" s="1"/>
      <c r="D12353" s="2"/>
      <c r="F12353" s="1"/>
      <c r="G12353" s="2"/>
      <c r="H12353" s="2"/>
      <c r="N12353" s="2"/>
      <c r="O12353" s="2"/>
      <c r="U12353" s="2"/>
      <c r="Z12353" s="2"/>
      <c r="AF12353" s="2"/>
    </row>
    <row r="12354" spans="1:32" x14ac:dyDescent="0.3">
      <c r="A12354" s="1"/>
      <c r="B12354" s="1"/>
      <c r="D12354" s="2"/>
      <c r="F12354" s="1"/>
      <c r="G12354" s="2"/>
      <c r="H12354" s="2"/>
      <c r="N12354" s="2"/>
      <c r="O12354" s="2"/>
      <c r="U12354" s="2"/>
      <c r="Z12354" s="2"/>
      <c r="AF12354" s="2"/>
    </row>
    <row r="12355" spans="1:32" x14ac:dyDescent="0.3">
      <c r="A12355" s="1"/>
      <c r="B12355" s="1"/>
      <c r="D12355" s="2"/>
      <c r="F12355" s="1"/>
      <c r="G12355" s="2"/>
      <c r="H12355" s="2"/>
      <c r="N12355" s="2"/>
      <c r="O12355" s="2"/>
      <c r="U12355" s="2"/>
      <c r="Z12355" s="2"/>
      <c r="AF12355" s="2"/>
    </row>
    <row r="12356" spans="1:32" x14ac:dyDescent="0.3">
      <c r="A12356" s="1"/>
      <c r="B12356" s="1"/>
      <c r="D12356" s="2"/>
      <c r="F12356" s="1"/>
      <c r="G12356" s="2"/>
      <c r="H12356" s="2"/>
      <c r="N12356" s="2"/>
      <c r="O12356" s="2"/>
      <c r="U12356" s="2"/>
      <c r="Z12356" s="2"/>
      <c r="AF12356" s="2"/>
    </row>
    <row r="12357" spans="1:32" x14ac:dyDescent="0.3">
      <c r="A12357" s="1"/>
      <c r="B12357" s="1"/>
      <c r="D12357" s="2"/>
      <c r="F12357" s="1"/>
      <c r="G12357" s="2"/>
      <c r="H12357" s="2"/>
      <c r="N12357" s="2"/>
      <c r="O12357" s="2"/>
      <c r="U12357" s="2"/>
      <c r="Z12357" s="2"/>
      <c r="AF12357" s="2"/>
    </row>
    <row r="12358" spans="1:32" x14ac:dyDescent="0.3">
      <c r="A12358" s="1"/>
      <c r="B12358" s="1"/>
      <c r="D12358" s="2"/>
      <c r="F12358" s="1"/>
      <c r="G12358" s="2"/>
      <c r="H12358" s="2"/>
      <c r="N12358" s="2"/>
      <c r="O12358" s="2"/>
      <c r="U12358" s="2"/>
      <c r="Z12358" s="2"/>
      <c r="AF12358" s="2"/>
    </row>
    <row r="12359" spans="1:32" x14ac:dyDescent="0.3">
      <c r="A12359" s="1"/>
      <c r="B12359" s="1"/>
      <c r="D12359" s="2"/>
      <c r="F12359" s="1"/>
      <c r="G12359" s="2"/>
      <c r="H12359" s="2"/>
      <c r="N12359" s="2"/>
      <c r="O12359" s="2"/>
      <c r="U12359" s="2"/>
      <c r="Z12359" s="2"/>
      <c r="AF12359" s="2"/>
    </row>
    <row r="12360" spans="1:32" x14ac:dyDescent="0.3">
      <c r="A12360" s="1"/>
      <c r="B12360" s="1"/>
      <c r="D12360" s="2"/>
      <c r="F12360" s="1"/>
      <c r="G12360" s="2"/>
      <c r="H12360" s="2"/>
      <c r="N12360" s="2"/>
      <c r="O12360" s="2"/>
      <c r="U12360" s="2"/>
      <c r="Z12360" s="2"/>
      <c r="AF12360" s="2"/>
    </row>
    <row r="12361" spans="1:32" x14ac:dyDescent="0.3">
      <c r="A12361" s="1"/>
      <c r="B12361" s="1"/>
      <c r="D12361" s="2"/>
      <c r="F12361" s="1"/>
      <c r="G12361" s="2"/>
      <c r="H12361" s="2"/>
      <c r="N12361" s="2"/>
      <c r="O12361" s="2"/>
      <c r="U12361" s="2"/>
      <c r="Z12361" s="2"/>
      <c r="AF12361" s="2"/>
    </row>
    <row r="12362" spans="1:32" x14ac:dyDescent="0.3">
      <c r="A12362" s="1"/>
      <c r="B12362" s="1"/>
      <c r="D12362" s="2"/>
      <c r="F12362" s="1"/>
      <c r="G12362" s="2"/>
      <c r="H12362" s="2"/>
      <c r="N12362" s="2"/>
      <c r="O12362" s="2"/>
      <c r="U12362" s="2"/>
      <c r="Z12362" s="2"/>
      <c r="AF12362" s="2"/>
    </row>
    <row r="12363" spans="1:32" x14ac:dyDescent="0.3">
      <c r="A12363" s="1"/>
      <c r="B12363" s="1"/>
      <c r="D12363" s="2"/>
      <c r="F12363" s="1"/>
      <c r="G12363" s="2"/>
      <c r="H12363" s="2"/>
      <c r="N12363" s="2"/>
      <c r="O12363" s="2"/>
      <c r="U12363" s="2"/>
      <c r="Z12363" s="2"/>
      <c r="AF12363" s="2"/>
    </row>
    <row r="12364" spans="1:32" x14ac:dyDescent="0.3">
      <c r="A12364" s="1"/>
      <c r="B12364" s="1"/>
      <c r="D12364" s="2"/>
      <c r="F12364" s="1"/>
      <c r="G12364" s="2"/>
      <c r="H12364" s="2"/>
      <c r="N12364" s="2"/>
      <c r="O12364" s="2"/>
      <c r="U12364" s="2"/>
      <c r="Z12364" s="2"/>
      <c r="AF12364" s="2"/>
    </row>
    <row r="12365" spans="1:32" x14ac:dyDescent="0.3">
      <c r="A12365" s="1"/>
      <c r="B12365" s="1"/>
      <c r="D12365" s="2"/>
      <c r="F12365" s="1"/>
      <c r="G12365" s="2"/>
      <c r="H12365" s="2"/>
      <c r="N12365" s="2"/>
      <c r="O12365" s="2"/>
      <c r="U12365" s="2"/>
      <c r="Z12365" s="2"/>
      <c r="AF12365" s="2"/>
    </row>
    <row r="12366" spans="1:32" x14ac:dyDescent="0.3">
      <c r="A12366" s="1"/>
      <c r="B12366" s="1"/>
      <c r="D12366" s="2"/>
      <c r="F12366" s="1"/>
      <c r="G12366" s="2"/>
      <c r="H12366" s="2"/>
      <c r="N12366" s="2"/>
      <c r="O12366" s="2"/>
      <c r="U12366" s="2"/>
      <c r="Z12366" s="2"/>
      <c r="AF12366" s="2"/>
    </row>
    <row r="12367" spans="1:32" x14ac:dyDescent="0.3">
      <c r="A12367" s="1"/>
      <c r="B12367" s="1"/>
      <c r="D12367" s="2"/>
      <c r="F12367" s="1"/>
      <c r="G12367" s="2"/>
      <c r="H12367" s="2"/>
      <c r="N12367" s="2"/>
      <c r="O12367" s="2"/>
      <c r="U12367" s="2"/>
      <c r="Z12367" s="2"/>
      <c r="AF12367" s="2"/>
    </row>
    <row r="12368" spans="1:32" x14ac:dyDescent="0.3">
      <c r="A12368" s="1"/>
      <c r="B12368" s="1"/>
      <c r="D12368" s="2"/>
      <c r="F12368" s="1"/>
      <c r="G12368" s="2"/>
      <c r="H12368" s="2"/>
      <c r="N12368" s="2"/>
      <c r="O12368" s="2"/>
      <c r="U12368" s="2"/>
      <c r="Z12368" s="2"/>
      <c r="AF12368" s="2"/>
    </row>
    <row r="12369" spans="1:32" x14ac:dyDescent="0.3">
      <c r="A12369" s="1"/>
      <c r="B12369" s="1"/>
      <c r="D12369" s="2"/>
      <c r="F12369" s="1"/>
      <c r="G12369" s="2"/>
      <c r="H12369" s="2"/>
      <c r="N12369" s="2"/>
      <c r="O12369" s="2"/>
      <c r="U12369" s="2"/>
      <c r="Z12369" s="2"/>
      <c r="AF12369" s="2"/>
    </row>
    <row r="12370" spans="1:32" x14ac:dyDescent="0.3">
      <c r="A12370" s="1"/>
      <c r="B12370" s="1"/>
      <c r="D12370" s="2"/>
      <c r="F12370" s="1"/>
      <c r="G12370" s="2"/>
      <c r="H12370" s="2"/>
      <c r="N12370" s="2"/>
      <c r="O12370" s="2"/>
      <c r="U12370" s="2"/>
      <c r="Z12370" s="2"/>
      <c r="AF12370" s="2"/>
    </row>
    <row r="12371" spans="1:32" x14ac:dyDescent="0.3">
      <c r="A12371" s="1"/>
      <c r="B12371" s="1"/>
      <c r="D12371" s="2"/>
      <c r="F12371" s="1"/>
      <c r="G12371" s="2"/>
      <c r="H12371" s="2"/>
      <c r="N12371" s="2"/>
      <c r="O12371" s="2"/>
      <c r="U12371" s="2"/>
      <c r="Z12371" s="2"/>
      <c r="AF12371" s="2"/>
    </row>
    <row r="12372" spans="1:32" x14ac:dyDescent="0.3">
      <c r="A12372" s="1"/>
      <c r="B12372" s="1"/>
      <c r="D12372" s="2"/>
      <c r="F12372" s="1"/>
      <c r="G12372" s="2"/>
      <c r="H12372" s="2"/>
      <c r="N12372" s="2"/>
      <c r="O12372" s="2"/>
      <c r="U12372" s="2"/>
      <c r="Z12372" s="2"/>
      <c r="AF12372" s="2"/>
    </row>
    <row r="12373" spans="1:32" x14ac:dyDescent="0.3">
      <c r="A12373" s="1"/>
      <c r="B12373" s="1"/>
      <c r="D12373" s="2"/>
      <c r="F12373" s="1"/>
      <c r="G12373" s="2"/>
      <c r="H12373" s="2"/>
      <c r="N12373" s="2"/>
      <c r="O12373" s="2"/>
      <c r="U12373" s="2"/>
      <c r="Z12373" s="2"/>
      <c r="AF12373" s="2"/>
    </row>
    <row r="12374" spans="1:32" x14ac:dyDescent="0.3">
      <c r="A12374" s="1"/>
      <c r="B12374" s="1"/>
      <c r="D12374" s="2"/>
      <c r="F12374" s="1"/>
      <c r="G12374" s="2"/>
      <c r="H12374" s="2"/>
      <c r="N12374" s="2"/>
      <c r="O12374" s="2"/>
      <c r="U12374" s="2"/>
      <c r="Z12374" s="2"/>
      <c r="AF12374" s="2"/>
    </row>
    <row r="12375" spans="1:32" x14ac:dyDescent="0.3">
      <c r="A12375" s="1"/>
      <c r="B12375" s="1"/>
      <c r="D12375" s="2"/>
      <c r="F12375" s="1"/>
      <c r="G12375" s="2"/>
      <c r="H12375" s="2"/>
      <c r="N12375" s="2"/>
      <c r="O12375" s="2"/>
      <c r="U12375" s="2"/>
      <c r="Z12375" s="2"/>
      <c r="AF12375" s="2"/>
    </row>
    <row r="12376" spans="1:32" x14ac:dyDescent="0.3">
      <c r="A12376" s="1"/>
      <c r="B12376" s="1"/>
      <c r="D12376" s="2"/>
      <c r="F12376" s="1"/>
      <c r="G12376" s="2"/>
      <c r="H12376" s="2"/>
      <c r="N12376" s="2"/>
      <c r="O12376" s="2"/>
      <c r="U12376" s="2"/>
      <c r="Z12376" s="2"/>
      <c r="AF12376" s="2"/>
    </row>
    <row r="12377" spans="1:32" x14ac:dyDescent="0.3">
      <c r="A12377" s="1"/>
      <c r="B12377" s="1"/>
      <c r="D12377" s="2"/>
      <c r="F12377" s="1"/>
      <c r="G12377" s="2"/>
      <c r="H12377" s="2"/>
      <c r="N12377" s="2"/>
      <c r="O12377" s="2"/>
      <c r="U12377" s="2"/>
      <c r="Z12377" s="2"/>
      <c r="AF12377" s="2"/>
    </row>
    <row r="12378" spans="1:32" x14ac:dyDescent="0.3">
      <c r="A12378" s="1"/>
      <c r="B12378" s="1"/>
      <c r="D12378" s="2"/>
      <c r="F12378" s="1"/>
      <c r="G12378" s="2"/>
      <c r="H12378" s="2"/>
      <c r="N12378" s="2"/>
      <c r="O12378" s="2"/>
      <c r="U12378" s="2"/>
      <c r="Z12378" s="2"/>
      <c r="AF12378" s="2"/>
    </row>
    <row r="12379" spans="1:32" x14ac:dyDescent="0.3">
      <c r="A12379" s="1"/>
      <c r="B12379" s="1"/>
      <c r="D12379" s="2"/>
      <c r="F12379" s="1"/>
      <c r="G12379" s="2"/>
      <c r="H12379" s="2"/>
      <c r="N12379" s="2"/>
      <c r="O12379" s="2"/>
      <c r="U12379" s="2"/>
      <c r="Z12379" s="2"/>
      <c r="AF12379" s="2"/>
    </row>
    <row r="12380" spans="1:32" x14ac:dyDescent="0.3">
      <c r="A12380" s="1"/>
      <c r="B12380" s="1"/>
      <c r="D12380" s="2"/>
      <c r="F12380" s="1"/>
      <c r="G12380" s="2"/>
      <c r="H12380" s="2"/>
      <c r="N12380" s="2"/>
      <c r="O12380" s="2"/>
      <c r="U12380" s="2"/>
      <c r="Z12380" s="2"/>
      <c r="AF12380" s="2"/>
    </row>
    <row r="12381" spans="1:32" x14ac:dyDescent="0.3">
      <c r="A12381" s="1"/>
      <c r="B12381" s="1"/>
      <c r="D12381" s="2"/>
      <c r="F12381" s="1"/>
      <c r="G12381" s="2"/>
      <c r="H12381" s="2"/>
      <c r="N12381" s="2"/>
      <c r="O12381" s="2"/>
      <c r="U12381" s="2"/>
      <c r="Z12381" s="2"/>
      <c r="AF12381" s="2"/>
    </row>
    <row r="12382" spans="1:32" x14ac:dyDescent="0.3">
      <c r="A12382" s="1"/>
      <c r="B12382" s="1"/>
      <c r="D12382" s="2"/>
      <c r="F12382" s="1"/>
      <c r="G12382" s="2"/>
      <c r="H12382" s="2"/>
      <c r="N12382" s="2"/>
      <c r="O12382" s="2"/>
      <c r="U12382" s="2"/>
      <c r="Z12382" s="2"/>
      <c r="AF12382" s="2"/>
    </row>
    <row r="12383" spans="1:32" x14ac:dyDescent="0.3">
      <c r="A12383" s="1"/>
      <c r="B12383" s="1"/>
      <c r="D12383" s="2"/>
      <c r="F12383" s="1"/>
      <c r="G12383" s="2"/>
      <c r="H12383" s="2"/>
      <c r="N12383" s="2"/>
      <c r="O12383" s="2"/>
      <c r="U12383" s="2"/>
      <c r="Z12383" s="2"/>
      <c r="AF12383" s="2"/>
    </row>
    <row r="12384" spans="1:32" x14ac:dyDescent="0.3">
      <c r="A12384" s="1"/>
      <c r="B12384" s="1"/>
      <c r="D12384" s="2"/>
      <c r="F12384" s="1"/>
      <c r="G12384" s="2"/>
      <c r="H12384" s="2"/>
      <c r="N12384" s="2"/>
      <c r="O12384" s="2"/>
      <c r="U12384" s="2"/>
      <c r="Z12384" s="2"/>
      <c r="AF12384" s="2"/>
    </row>
    <row r="12385" spans="1:32" x14ac:dyDescent="0.3">
      <c r="A12385" s="1"/>
      <c r="B12385" s="1"/>
      <c r="D12385" s="2"/>
      <c r="F12385" s="1"/>
      <c r="G12385" s="2"/>
      <c r="H12385" s="2"/>
      <c r="N12385" s="2"/>
      <c r="O12385" s="2"/>
      <c r="U12385" s="2"/>
      <c r="Z12385" s="2"/>
      <c r="AF12385" s="2"/>
    </row>
    <row r="12386" spans="1:32" x14ac:dyDescent="0.3">
      <c r="A12386" s="1"/>
      <c r="B12386" s="1"/>
      <c r="D12386" s="2"/>
      <c r="F12386" s="1"/>
      <c r="G12386" s="2"/>
      <c r="H12386" s="2"/>
      <c r="N12386" s="2"/>
      <c r="O12386" s="2"/>
      <c r="U12386" s="2"/>
      <c r="Z12386" s="2"/>
      <c r="AF12386" s="2"/>
    </row>
    <row r="12387" spans="1:32" x14ac:dyDescent="0.3">
      <c r="A12387" s="1"/>
      <c r="B12387" s="1"/>
      <c r="D12387" s="2"/>
      <c r="F12387" s="1"/>
      <c r="G12387" s="2"/>
      <c r="H12387" s="2"/>
      <c r="N12387" s="2"/>
      <c r="O12387" s="2"/>
      <c r="U12387" s="2"/>
      <c r="Z12387" s="2"/>
      <c r="AF12387" s="2"/>
    </row>
    <row r="12388" spans="1:32" x14ac:dyDescent="0.3">
      <c r="A12388" s="1"/>
      <c r="B12388" s="1"/>
      <c r="D12388" s="2"/>
      <c r="F12388" s="1"/>
      <c r="G12388" s="2"/>
      <c r="H12388" s="2"/>
      <c r="N12388" s="2"/>
      <c r="O12388" s="2"/>
      <c r="U12388" s="2"/>
      <c r="Z12388" s="2"/>
      <c r="AF12388" s="2"/>
    </row>
    <row r="12389" spans="1:32" x14ac:dyDescent="0.3">
      <c r="A12389" s="1"/>
      <c r="B12389" s="1"/>
      <c r="D12389" s="2"/>
      <c r="F12389" s="1"/>
      <c r="G12389" s="2"/>
      <c r="H12389" s="2"/>
      <c r="N12389" s="2"/>
      <c r="O12389" s="2"/>
      <c r="U12389" s="2"/>
      <c r="Z12389" s="2"/>
      <c r="AF12389" s="2"/>
    </row>
    <row r="12390" spans="1:32" x14ac:dyDescent="0.3">
      <c r="A12390" s="1"/>
      <c r="B12390" s="1"/>
      <c r="D12390" s="2"/>
      <c r="F12390" s="1"/>
      <c r="G12390" s="2"/>
      <c r="H12390" s="2"/>
      <c r="N12390" s="2"/>
      <c r="O12390" s="2"/>
      <c r="U12390" s="2"/>
      <c r="Z12390" s="2"/>
      <c r="AF12390" s="2"/>
    </row>
    <row r="12391" spans="1:32" x14ac:dyDescent="0.3">
      <c r="A12391" s="1"/>
      <c r="B12391" s="1"/>
      <c r="D12391" s="2"/>
      <c r="F12391" s="1"/>
      <c r="G12391" s="2"/>
      <c r="H12391" s="2"/>
      <c r="N12391" s="2"/>
      <c r="O12391" s="2"/>
      <c r="U12391" s="2"/>
      <c r="Z12391" s="2"/>
      <c r="AF12391" s="2"/>
    </row>
    <row r="12392" spans="1:32" x14ac:dyDescent="0.3">
      <c r="A12392" s="1"/>
      <c r="B12392" s="1"/>
      <c r="D12392" s="2"/>
      <c r="F12392" s="1"/>
      <c r="G12392" s="2"/>
      <c r="H12392" s="2"/>
      <c r="N12392" s="2"/>
      <c r="O12392" s="2"/>
      <c r="U12392" s="2"/>
      <c r="Z12392" s="2"/>
      <c r="AF12392" s="2"/>
    </row>
    <row r="12393" spans="1:32" x14ac:dyDescent="0.3">
      <c r="A12393" s="1"/>
      <c r="B12393" s="1"/>
      <c r="D12393" s="2"/>
      <c r="F12393" s="1"/>
      <c r="G12393" s="2"/>
      <c r="H12393" s="2"/>
      <c r="N12393" s="2"/>
      <c r="O12393" s="2"/>
      <c r="U12393" s="2"/>
      <c r="Z12393" s="2"/>
      <c r="AF12393" s="2"/>
    </row>
    <row r="12394" spans="1:32" x14ac:dyDescent="0.3">
      <c r="A12394" s="1"/>
      <c r="B12394" s="1"/>
      <c r="D12394" s="2"/>
      <c r="F12394" s="1"/>
      <c r="G12394" s="2"/>
      <c r="H12394" s="2"/>
      <c r="N12394" s="2"/>
      <c r="O12394" s="2"/>
      <c r="U12394" s="2"/>
      <c r="Z12394" s="2"/>
      <c r="AF12394" s="2"/>
    </row>
    <row r="12395" spans="1:32" x14ac:dyDescent="0.3">
      <c r="A12395" s="1"/>
      <c r="B12395" s="1"/>
      <c r="D12395" s="2"/>
      <c r="F12395" s="1"/>
      <c r="G12395" s="2"/>
      <c r="H12395" s="2"/>
      <c r="N12395" s="2"/>
      <c r="O12395" s="2"/>
      <c r="U12395" s="2"/>
      <c r="Z12395" s="2"/>
      <c r="AF12395" s="2"/>
    </row>
    <row r="12396" spans="1:32" x14ac:dyDescent="0.3">
      <c r="A12396" s="1"/>
      <c r="B12396" s="1"/>
      <c r="D12396" s="2"/>
      <c r="F12396" s="1"/>
      <c r="G12396" s="2"/>
      <c r="H12396" s="2"/>
      <c r="N12396" s="2"/>
      <c r="O12396" s="2"/>
      <c r="U12396" s="2"/>
      <c r="Z12396" s="2"/>
      <c r="AF12396" s="2"/>
    </row>
    <row r="12397" spans="1:32" x14ac:dyDescent="0.3">
      <c r="A12397" s="1"/>
      <c r="B12397" s="1"/>
      <c r="D12397" s="2"/>
      <c r="F12397" s="1"/>
      <c r="G12397" s="2"/>
      <c r="H12397" s="2"/>
      <c r="N12397" s="2"/>
      <c r="O12397" s="2"/>
      <c r="U12397" s="2"/>
      <c r="Z12397" s="2"/>
      <c r="AF12397" s="2"/>
    </row>
    <row r="12398" spans="1:32" x14ac:dyDescent="0.3">
      <c r="A12398" s="1"/>
      <c r="B12398" s="1"/>
      <c r="D12398" s="2"/>
      <c r="F12398" s="1"/>
      <c r="G12398" s="2"/>
      <c r="H12398" s="2"/>
      <c r="N12398" s="2"/>
      <c r="O12398" s="2"/>
      <c r="U12398" s="2"/>
      <c r="Z12398" s="2"/>
      <c r="AF12398" s="2"/>
    </row>
    <row r="12399" spans="1:32" x14ac:dyDescent="0.3">
      <c r="A12399" s="1"/>
      <c r="B12399" s="1"/>
      <c r="D12399" s="2"/>
      <c r="F12399" s="1"/>
      <c r="G12399" s="2"/>
      <c r="H12399" s="2"/>
      <c r="N12399" s="2"/>
      <c r="O12399" s="2"/>
      <c r="U12399" s="2"/>
      <c r="Z12399" s="2"/>
      <c r="AF12399" s="2"/>
    </row>
    <row r="12400" spans="1:32" x14ac:dyDescent="0.3">
      <c r="A12400" s="1"/>
      <c r="B12400" s="1"/>
      <c r="D12400" s="2"/>
      <c r="F12400" s="1"/>
      <c r="G12400" s="2"/>
      <c r="H12400" s="2"/>
      <c r="N12400" s="2"/>
      <c r="O12400" s="2"/>
      <c r="U12400" s="2"/>
      <c r="Z12400" s="2"/>
      <c r="AF12400" s="2"/>
    </row>
    <row r="12401" spans="1:32" x14ac:dyDescent="0.3">
      <c r="A12401" s="1"/>
      <c r="B12401" s="1"/>
      <c r="D12401" s="2"/>
      <c r="F12401" s="1"/>
      <c r="G12401" s="2"/>
      <c r="H12401" s="2"/>
      <c r="N12401" s="2"/>
      <c r="O12401" s="2"/>
      <c r="U12401" s="2"/>
      <c r="Z12401" s="2"/>
      <c r="AF12401" s="2"/>
    </row>
    <row r="12402" spans="1:32" x14ac:dyDescent="0.3">
      <c r="A12402" s="1"/>
      <c r="B12402" s="1"/>
      <c r="D12402" s="2"/>
      <c r="F12402" s="1"/>
      <c r="G12402" s="2"/>
      <c r="H12402" s="2"/>
      <c r="N12402" s="2"/>
      <c r="O12402" s="2"/>
      <c r="U12402" s="2"/>
      <c r="Z12402" s="2"/>
      <c r="AF12402" s="2"/>
    </row>
    <row r="12403" spans="1:32" x14ac:dyDescent="0.3">
      <c r="A12403" s="1"/>
      <c r="B12403" s="1"/>
      <c r="D12403" s="2"/>
      <c r="F12403" s="1"/>
      <c r="G12403" s="2"/>
      <c r="H12403" s="2"/>
      <c r="N12403" s="2"/>
      <c r="O12403" s="2"/>
      <c r="U12403" s="2"/>
      <c r="Z12403" s="2"/>
      <c r="AF12403" s="2"/>
    </row>
    <row r="12404" spans="1:32" x14ac:dyDescent="0.3">
      <c r="A12404" s="1"/>
      <c r="B12404" s="1"/>
      <c r="D12404" s="2"/>
      <c r="F12404" s="1"/>
      <c r="G12404" s="2"/>
      <c r="H12404" s="2"/>
      <c r="N12404" s="2"/>
      <c r="O12404" s="2"/>
      <c r="U12404" s="2"/>
      <c r="Z12404" s="2"/>
      <c r="AF12404" s="2"/>
    </row>
    <row r="12405" spans="1:32" x14ac:dyDescent="0.3">
      <c r="A12405" s="1"/>
      <c r="B12405" s="1"/>
      <c r="D12405" s="2"/>
      <c r="F12405" s="1"/>
      <c r="G12405" s="2"/>
      <c r="H12405" s="2"/>
      <c r="N12405" s="2"/>
      <c r="O12405" s="2"/>
      <c r="U12405" s="2"/>
      <c r="Z12405" s="2"/>
      <c r="AF12405" s="2"/>
    </row>
    <row r="12406" spans="1:32" x14ac:dyDescent="0.3">
      <c r="A12406" s="1"/>
      <c r="B12406" s="1"/>
      <c r="D12406" s="2"/>
      <c r="F12406" s="1"/>
      <c r="G12406" s="2"/>
      <c r="H12406" s="2"/>
      <c r="N12406" s="2"/>
      <c r="O12406" s="2"/>
      <c r="U12406" s="2"/>
      <c r="Z12406" s="2"/>
      <c r="AF12406" s="2"/>
    </row>
    <row r="12407" spans="1:32" x14ac:dyDescent="0.3">
      <c r="A12407" s="1"/>
      <c r="B12407" s="1"/>
      <c r="D12407" s="2"/>
      <c r="F12407" s="1"/>
      <c r="G12407" s="2"/>
      <c r="H12407" s="2"/>
      <c r="N12407" s="2"/>
      <c r="O12407" s="2"/>
      <c r="U12407" s="2"/>
      <c r="Z12407" s="2"/>
      <c r="AF12407" s="2"/>
    </row>
    <row r="12408" spans="1:32" x14ac:dyDescent="0.3">
      <c r="A12408" s="1"/>
      <c r="B12408" s="1"/>
      <c r="D12408" s="2"/>
      <c r="F12408" s="1"/>
      <c r="G12408" s="2"/>
      <c r="H12408" s="2"/>
      <c r="N12408" s="2"/>
      <c r="O12408" s="2"/>
      <c r="U12408" s="2"/>
      <c r="Z12408" s="2"/>
      <c r="AF12408" s="2"/>
    </row>
    <row r="12409" spans="1:32" x14ac:dyDescent="0.3">
      <c r="A12409" s="1"/>
      <c r="B12409" s="1"/>
      <c r="D12409" s="2"/>
      <c r="F12409" s="1"/>
      <c r="G12409" s="2"/>
      <c r="H12409" s="2"/>
      <c r="N12409" s="2"/>
      <c r="O12409" s="2"/>
      <c r="U12409" s="2"/>
      <c r="Z12409" s="2"/>
      <c r="AF12409" s="2"/>
    </row>
    <row r="12410" spans="1:32" x14ac:dyDescent="0.3">
      <c r="A12410" s="1"/>
      <c r="B12410" s="1"/>
      <c r="D12410" s="2"/>
      <c r="F12410" s="1"/>
      <c r="G12410" s="2"/>
      <c r="H12410" s="2"/>
      <c r="N12410" s="2"/>
      <c r="O12410" s="2"/>
      <c r="U12410" s="2"/>
      <c r="Z12410" s="2"/>
      <c r="AF12410" s="2"/>
    </row>
    <row r="12411" spans="1:32" x14ac:dyDescent="0.3">
      <c r="A12411" s="1"/>
      <c r="B12411" s="1"/>
      <c r="D12411" s="2"/>
      <c r="F12411" s="1"/>
      <c r="G12411" s="2"/>
      <c r="H12411" s="2"/>
      <c r="N12411" s="2"/>
      <c r="O12411" s="2"/>
      <c r="U12411" s="2"/>
      <c r="Z12411" s="2"/>
      <c r="AF12411" s="2"/>
    </row>
    <row r="12412" spans="1:32" x14ac:dyDescent="0.3">
      <c r="A12412" s="1"/>
      <c r="B12412" s="1"/>
      <c r="D12412" s="2"/>
      <c r="F12412" s="1"/>
      <c r="G12412" s="2"/>
      <c r="H12412" s="2"/>
      <c r="N12412" s="2"/>
      <c r="O12412" s="2"/>
      <c r="U12412" s="2"/>
      <c r="Z12412" s="2"/>
      <c r="AF12412" s="2"/>
    </row>
    <row r="12413" spans="1:32" x14ac:dyDescent="0.3">
      <c r="A12413" s="1"/>
      <c r="B12413" s="1"/>
      <c r="D12413" s="2"/>
      <c r="F12413" s="1"/>
      <c r="G12413" s="2"/>
      <c r="H12413" s="2"/>
      <c r="N12413" s="2"/>
      <c r="O12413" s="2"/>
      <c r="U12413" s="2"/>
      <c r="Z12413" s="2"/>
      <c r="AF12413" s="2"/>
    </row>
    <row r="12414" spans="1:32" x14ac:dyDescent="0.3">
      <c r="A12414" s="1"/>
      <c r="B12414" s="1"/>
      <c r="D12414" s="2"/>
      <c r="F12414" s="1"/>
      <c r="G12414" s="2"/>
      <c r="H12414" s="2"/>
      <c r="N12414" s="2"/>
      <c r="O12414" s="2"/>
      <c r="U12414" s="2"/>
      <c r="Z12414" s="2"/>
      <c r="AF12414" s="2"/>
    </row>
    <row r="12415" spans="1:32" x14ac:dyDescent="0.3">
      <c r="A12415" s="1"/>
      <c r="B12415" s="1"/>
      <c r="D12415" s="2"/>
      <c r="F12415" s="1"/>
      <c r="G12415" s="2"/>
      <c r="H12415" s="2"/>
      <c r="N12415" s="2"/>
      <c r="O12415" s="2"/>
      <c r="U12415" s="2"/>
      <c r="Z12415" s="2"/>
      <c r="AF12415" s="2"/>
    </row>
    <row r="12416" spans="1:32" x14ac:dyDescent="0.3">
      <c r="A12416" s="1"/>
      <c r="B12416" s="1"/>
      <c r="D12416" s="2"/>
      <c r="F12416" s="1"/>
      <c r="G12416" s="2"/>
      <c r="H12416" s="2"/>
      <c r="N12416" s="2"/>
      <c r="O12416" s="2"/>
      <c r="U12416" s="2"/>
      <c r="Z12416" s="2"/>
      <c r="AF12416" s="2"/>
    </row>
    <row r="12417" spans="1:32" x14ac:dyDescent="0.3">
      <c r="A12417" s="1"/>
      <c r="B12417" s="1"/>
      <c r="D12417" s="2"/>
      <c r="F12417" s="1"/>
      <c r="G12417" s="2"/>
      <c r="H12417" s="2"/>
      <c r="N12417" s="2"/>
      <c r="O12417" s="2"/>
      <c r="U12417" s="2"/>
      <c r="Z12417" s="2"/>
      <c r="AF12417" s="2"/>
    </row>
    <row r="12418" spans="1:32" x14ac:dyDescent="0.3">
      <c r="A12418" s="1"/>
      <c r="B12418" s="1"/>
      <c r="D12418" s="2"/>
      <c r="F12418" s="1"/>
      <c r="G12418" s="2"/>
      <c r="H12418" s="2"/>
      <c r="N12418" s="2"/>
      <c r="O12418" s="2"/>
      <c r="U12418" s="2"/>
      <c r="Z12418" s="2"/>
      <c r="AF12418" s="2"/>
    </row>
    <row r="12419" spans="1:32" x14ac:dyDescent="0.3">
      <c r="A12419" s="1"/>
      <c r="B12419" s="1"/>
      <c r="D12419" s="2"/>
      <c r="F12419" s="1"/>
      <c r="G12419" s="2"/>
      <c r="H12419" s="2"/>
      <c r="N12419" s="2"/>
      <c r="O12419" s="2"/>
      <c r="U12419" s="2"/>
      <c r="Z12419" s="2"/>
      <c r="AF12419" s="2"/>
    </row>
    <row r="12420" spans="1:32" x14ac:dyDescent="0.3">
      <c r="A12420" s="1"/>
      <c r="B12420" s="1"/>
      <c r="D12420" s="2"/>
      <c r="F12420" s="1"/>
      <c r="G12420" s="2"/>
      <c r="H12420" s="2"/>
      <c r="N12420" s="2"/>
      <c r="O12420" s="2"/>
      <c r="U12420" s="2"/>
      <c r="Z12420" s="2"/>
      <c r="AF12420" s="2"/>
    </row>
    <row r="12421" spans="1:32" x14ac:dyDescent="0.3">
      <c r="A12421" s="1"/>
      <c r="B12421" s="1"/>
      <c r="D12421" s="2"/>
      <c r="F12421" s="1"/>
      <c r="G12421" s="2"/>
      <c r="H12421" s="2"/>
      <c r="N12421" s="2"/>
      <c r="O12421" s="2"/>
      <c r="U12421" s="2"/>
      <c r="Z12421" s="2"/>
      <c r="AF12421" s="2"/>
    </row>
    <row r="12422" spans="1:32" x14ac:dyDescent="0.3">
      <c r="A12422" s="1"/>
      <c r="B12422" s="1"/>
      <c r="D12422" s="2"/>
      <c r="F12422" s="1"/>
      <c r="G12422" s="2"/>
      <c r="H12422" s="2"/>
      <c r="N12422" s="2"/>
      <c r="O12422" s="2"/>
      <c r="U12422" s="2"/>
      <c r="Z12422" s="2"/>
      <c r="AF12422" s="2"/>
    </row>
    <row r="12423" spans="1:32" x14ac:dyDescent="0.3">
      <c r="A12423" s="1"/>
      <c r="B12423" s="1"/>
      <c r="D12423" s="2"/>
      <c r="F12423" s="1"/>
      <c r="G12423" s="2"/>
      <c r="H12423" s="2"/>
      <c r="N12423" s="2"/>
      <c r="O12423" s="2"/>
      <c r="U12423" s="2"/>
      <c r="Z12423" s="2"/>
      <c r="AF12423" s="2"/>
    </row>
    <row r="12424" spans="1:32" x14ac:dyDescent="0.3">
      <c r="A12424" s="1"/>
      <c r="B12424" s="1"/>
      <c r="D12424" s="2"/>
      <c r="F12424" s="1"/>
      <c r="G12424" s="2"/>
      <c r="H12424" s="2"/>
      <c r="N12424" s="2"/>
      <c r="O12424" s="2"/>
      <c r="U12424" s="2"/>
      <c r="Z12424" s="2"/>
      <c r="AF12424" s="2"/>
    </row>
    <row r="12425" spans="1:32" x14ac:dyDescent="0.3">
      <c r="A12425" s="1"/>
      <c r="B12425" s="1"/>
      <c r="D12425" s="2"/>
      <c r="F12425" s="1"/>
      <c r="G12425" s="2"/>
      <c r="H12425" s="2"/>
      <c r="N12425" s="2"/>
      <c r="O12425" s="2"/>
      <c r="U12425" s="2"/>
      <c r="Z12425" s="2"/>
      <c r="AF12425" s="2"/>
    </row>
    <row r="12426" spans="1:32" x14ac:dyDescent="0.3">
      <c r="A12426" s="1"/>
      <c r="B12426" s="1"/>
      <c r="D12426" s="2"/>
      <c r="F12426" s="1"/>
      <c r="G12426" s="2"/>
      <c r="H12426" s="2"/>
      <c r="N12426" s="2"/>
      <c r="O12426" s="2"/>
      <c r="U12426" s="2"/>
      <c r="Z12426" s="2"/>
      <c r="AF12426" s="2"/>
    </row>
    <row r="12427" spans="1:32" x14ac:dyDescent="0.3">
      <c r="A12427" s="1"/>
      <c r="B12427" s="1"/>
      <c r="D12427" s="2"/>
      <c r="F12427" s="1"/>
      <c r="G12427" s="2"/>
      <c r="H12427" s="2"/>
      <c r="N12427" s="2"/>
      <c r="O12427" s="2"/>
      <c r="U12427" s="2"/>
      <c r="Z12427" s="2"/>
      <c r="AF12427" s="2"/>
    </row>
    <row r="12428" spans="1:32" x14ac:dyDescent="0.3">
      <c r="A12428" s="1"/>
      <c r="B12428" s="1"/>
      <c r="D12428" s="2"/>
      <c r="F12428" s="1"/>
      <c r="G12428" s="2"/>
      <c r="H12428" s="2"/>
      <c r="N12428" s="2"/>
      <c r="O12428" s="2"/>
      <c r="U12428" s="2"/>
      <c r="Z12428" s="2"/>
      <c r="AF12428" s="2"/>
    </row>
    <row r="12429" spans="1:32" x14ac:dyDescent="0.3">
      <c r="A12429" s="1"/>
      <c r="B12429" s="1"/>
      <c r="D12429" s="2"/>
      <c r="F12429" s="1"/>
      <c r="G12429" s="2"/>
      <c r="H12429" s="2"/>
      <c r="N12429" s="2"/>
      <c r="O12429" s="2"/>
      <c r="U12429" s="2"/>
      <c r="Z12429" s="2"/>
      <c r="AF12429" s="2"/>
    </row>
    <row r="12430" spans="1:32" x14ac:dyDescent="0.3">
      <c r="A12430" s="1"/>
      <c r="B12430" s="1"/>
      <c r="D12430" s="2"/>
      <c r="F12430" s="1"/>
      <c r="G12430" s="2"/>
      <c r="H12430" s="2"/>
      <c r="N12430" s="2"/>
      <c r="O12430" s="2"/>
      <c r="U12430" s="2"/>
      <c r="Z12430" s="2"/>
      <c r="AF12430" s="2"/>
    </row>
    <row r="12431" spans="1:32" x14ac:dyDescent="0.3">
      <c r="A12431" s="1"/>
      <c r="B12431" s="1"/>
      <c r="D12431" s="2"/>
      <c r="F12431" s="1"/>
      <c r="G12431" s="2"/>
      <c r="H12431" s="2"/>
      <c r="N12431" s="2"/>
      <c r="O12431" s="2"/>
      <c r="U12431" s="2"/>
      <c r="Z12431" s="2"/>
      <c r="AF12431" s="2"/>
    </row>
    <row r="12432" spans="1:32" x14ac:dyDescent="0.3">
      <c r="A12432" s="1"/>
      <c r="B12432" s="1"/>
      <c r="D12432" s="2"/>
      <c r="F12432" s="1"/>
      <c r="G12432" s="2"/>
      <c r="H12432" s="2"/>
      <c r="N12432" s="2"/>
      <c r="O12432" s="2"/>
      <c r="U12432" s="2"/>
      <c r="Z12432" s="2"/>
      <c r="AF12432" s="2"/>
    </row>
    <row r="12433" spans="1:32" x14ac:dyDescent="0.3">
      <c r="A12433" s="1"/>
      <c r="B12433" s="1"/>
      <c r="D12433" s="2"/>
      <c r="F12433" s="1"/>
      <c r="G12433" s="2"/>
      <c r="H12433" s="2"/>
      <c r="N12433" s="2"/>
      <c r="O12433" s="2"/>
      <c r="U12433" s="2"/>
      <c r="Z12433" s="2"/>
      <c r="AF12433" s="2"/>
    </row>
    <row r="12434" spans="1:32" x14ac:dyDescent="0.3">
      <c r="A12434" s="1"/>
      <c r="B12434" s="1"/>
      <c r="D12434" s="2"/>
      <c r="F12434" s="1"/>
      <c r="G12434" s="2"/>
      <c r="H12434" s="2"/>
      <c r="N12434" s="2"/>
      <c r="O12434" s="2"/>
      <c r="U12434" s="2"/>
      <c r="Z12434" s="2"/>
      <c r="AF12434" s="2"/>
    </row>
    <row r="12435" spans="1:32" x14ac:dyDescent="0.3">
      <c r="A12435" s="1"/>
      <c r="B12435" s="1"/>
      <c r="D12435" s="2"/>
      <c r="F12435" s="1"/>
      <c r="G12435" s="2"/>
      <c r="H12435" s="2"/>
      <c r="N12435" s="2"/>
      <c r="O12435" s="2"/>
      <c r="U12435" s="2"/>
      <c r="Z12435" s="2"/>
      <c r="AF12435" s="2"/>
    </row>
    <row r="12436" spans="1:32" x14ac:dyDescent="0.3">
      <c r="A12436" s="1"/>
      <c r="B12436" s="1"/>
      <c r="D12436" s="2"/>
      <c r="F12436" s="1"/>
      <c r="G12436" s="2"/>
      <c r="H12436" s="2"/>
      <c r="N12436" s="2"/>
      <c r="O12436" s="2"/>
      <c r="U12436" s="2"/>
      <c r="Z12436" s="2"/>
      <c r="AF12436" s="2"/>
    </row>
    <row r="12437" spans="1:32" x14ac:dyDescent="0.3">
      <c r="A12437" s="1"/>
      <c r="B12437" s="1"/>
      <c r="D12437" s="2"/>
      <c r="F12437" s="1"/>
      <c r="G12437" s="2"/>
      <c r="H12437" s="2"/>
      <c r="N12437" s="2"/>
      <c r="O12437" s="2"/>
      <c r="U12437" s="2"/>
      <c r="Z12437" s="2"/>
      <c r="AF12437" s="2"/>
    </row>
    <row r="12438" spans="1:32" x14ac:dyDescent="0.3">
      <c r="A12438" s="1"/>
      <c r="B12438" s="1"/>
      <c r="D12438" s="2"/>
      <c r="F12438" s="1"/>
      <c r="G12438" s="2"/>
      <c r="H12438" s="2"/>
      <c r="N12438" s="2"/>
      <c r="O12438" s="2"/>
      <c r="U12438" s="2"/>
      <c r="Z12438" s="2"/>
      <c r="AF12438" s="2"/>
    </row>
    <row r="12439" spans="1:32" x14ac:dyDescent="0.3">
      <c r="A12439" s="1"/>
      <c r="B12439" s="1"/>
      <c r="D12439" s="2"/>
      <c r="F12439" s="1"/>
      <c r="G12439" s="2"/>
      <c r="H12439" s="2"/>
      <c r="N12439" s="2"/>
      <c r="O12439" s="2"/>
      <c r="U12439" s="2"/>
      <c r="Z12439" s="2"/>
      <c r="AF12439" s="2"/>
    </row>
    <row r="12440" spans="1:32" x14ac:dyDescent="0.3">
      <c r="A12440" s="1"/>
      <c r="B12440" s="1"/>
      <c r="D12440" s="2"/>
      <c r="F12440" s="1"/>
      <c r="G12440" s="2"/>
      <c r="H12440" s="2"/>
      <c r="N12440" s="2"/>
      <c r="O12440" s="2"/>
      <c r="U12440" s="2"/>
      <c r="Z12440" s="2"/>
      <c r="AF12440" s="2"/>
    </row>
    <row r="12441" spans="1:32" x14ac:dyDescent="0.3">
      <c r="A12441" s="1"/>
      <c r="B12441" s="1"/>
      <c r="D12441" s="2"/>
      <c r="F12441" s="1"/>
      <c r="G12441" s="2"/>
      <c r="H12441" s="2"/>
      <c r="N12441" s="2"/>
      <c r="O12441" s="2"/>
      <c r="U12441" s="2"/>
      <c r="Z12441" s="2"/>
      <c r="AF12441" s="2"/>
    </row>
    <row r="12442" spans="1:32" x14ac:dyDescent="0.3">
      <c r="A12442" s="1"/>
      <c r="B12442" s="1"/>
      <c r="D12442" s="2"/>
      <c r="F12442" s="1"/>
      <c r="G12442" s="2"/>
      <c r="H12442" s="2"/>
      <c r="N12442" s="2"/>
      <c r="O12442" s="2"/>
      <c r="U12442" s="2"/>
      <c r="Z12442" s="2"/>
      <c r="AF12442" s="2"/>
    </row>
    <row r="12443" spans="1:32" x14ac:dyDescent="0.3">
      <c r="A12443" s="1"/>
      <c r="B12443" s="1"/>
      <c r="D12443" s="2"/>
      <c r="F12443" s="1"/>
      <c r="G12443" s="2"/>
      <c r="H12443" s="2"/>
      <c r="N12443" s="2"/>
      <c r="O12443" s="2"/>
      <c r="U12443" s="2"/>
      <c r="Z12443" s="2"/>
      <c r="AF12443" s="2"/>
    </row>
    <row r="12444" spans="1:32" x14ac:dyDescent="0.3">
      <c r="A12444" s="1"/>
      <c r="B12444" s="1"/>
      <c r="D12444" s="2"/>
      <c r="F12444" s="1"/>
      <c r="G12444" s="2"/>
      <c r="H12444" s="2"/>
      <c r="N12444" s="2"/>
      <c r="O12444" s="2"/>
      <c r="U12444" s="2"/>
      <c r="Z12444" s="2"/>
      <c r="AF12444" s="2"/>
    </row>
    <row r="12445" spans="1:32" x14ac:dyDescent="0.3">
      <c r="A12445" s="1"/>
      <c r="B12445" s="1"/>
      <c r="D12445" s="2"/>
      <c r="F12445" s="1"/>
      <c r="G12445" s="2"/>
      <c r="H12445" s="2"/>
      <c r="N12445" s="2"/>
      <c r="O12445" s="2"/>
      <c r="U12445" s="2"/>
      <c r="Z12445" s="2"/>
      <c r="AF12445" s="2"/>
    </row>
    <row r="12446" spans="1:32" x14ac:dyDescent="0.3">
      <c r="A12446" s="1"/>
      <c r="B12446" s="1"/>
      <c r="D12446" s="2"/>
      <c r="F12446" s="1"/>
      <c r="G12446" s="2"/>
      <c r="H12446" s="2"/>
      <c r="N12446" s="2"/>
      <c r="O12446" s="2"/>
      <c r="U12446" s="2"/>
      <c r="Z12446" s="2"/>
      <c r="AF12446" s="2"/>
    </row>
    <row r="12447" spans="1:32" x14ac:dyDescent="0.3">
      <c r="A12447" s="1"/>
      <c r="B12447" s="1"/>
      <c r="D12447" s="2"/>
      <c r="F12447" s="1"/>
      <c r="G12447" s="2"/>
      <c r="H12447" s="2"/>
      <c r="N12447" s="2"/>
      <c r="O12447" s="2"/>
      <c r="U12447" s="2"/>
      <c r="Z12447" s="2"/>
      <c r="AF12447" s="2"/>
    </row>
    <row r="12448" spans="1:32" x14ac:dyDescent="0.3">
      <c r="A12448" s="1"/>
      <c r="B12448" s="1"/>
      <c r="D12448" s="2"/>
      <c r="F12448" s="1"/>
      <c r="G12448" s="2"/>
      <c r="H12448" s="2"/>
      <c r="N12448" s="2"/>
      <c r="O12448" s="2"/>
      <c r="U12448" s="2"/>
      <c r="Z12448" s="2"/>
      <c r="AF12448" s="2"/>
    </row>
    <row r="12449" spans="1:32" x14ac:dyDescent="0.3">
      <c r="A12449" s="1"/>
      <c r="B12449" s="1"/>
      <c r="D12449" s="2"/>
      <c r="F12449" s="1"/>
      <c r="G12449" s="2"/>
      <c r="H12449" s="2"/>
      <c r="N12449" s="2"/>
      <c r="O12449" s="2"/>
      <c r="U12449" s="2"/>
      <c r="Z12449" s="2"/>
      <c r="AF12449" s="2"/>
    </row>
    <row r="12450" spans="1:32" x14ac:dyDescent="0.3">
      <c r="A12450" s="1"/>
      <c r="B12450" s="1"/>
      <c r="D12450" s="2"/>
      <c r="F12450" s="1"/>
      <c r="G12450" s="2"/>
      <c r="H12450" s="2"/>
      <c r="N12450" s="2"/>
      <c r="O12450" s="2"/>
      <c r="U12450" s="2"/>
      <c r="Z12450" s="2"/>
      <c r="AF12450" s="2"/>
    </row>
    <row r="12451" spans="1:32" x14ac:dyDescent="0.3">
      <c r="A12451" s="1"/>
      <c r="B12451" s="1"/>
      <c r="D12451" s="2"/>
      <c r="F12451" s="1"/>
      <c r="G12451" s="2"/>
      <c r="H12451" s="2"/>
      <c r="N12451" s="2"/>
      <c r="O12451" s="2"/>
      <c r="U12451" s="2"/>
      <c r="Z12451" s="2"/>
      <c r="AF12451" s="2"/>
    </row>
    <row r="12452" spans="1:32" x14ac:dyDescent="0.3">
      <c r="A12452" s="1"/>
      <c r="B12452" s="1"/>
      <c r="D12452" s="2"/>
      <c r="F12452" s="1"/>
      <c r="G12452" s="2"/>
      <c r="H12452" s="2"/>
      <c r="N12452" s="2"/>
      <c r="O12452" s="2"/>
      <c r="U12452" s="2"/>
      <c r="Z12452" s="2"/>
      <c r="AF12452" s="2"/>
    </row>
    <row r="12453" spans="1:32" x14ac:dyDescent="0.3">
      <c r="A12453" s="1"/>
      <c r="B12453" s="1"/>
      <c r="D12453" s="2"/>
      <c r="F12453" s="1"/>
      <c r="G12453" s="2"/>
      <c r="H12453" s="2"/>
      <c r="N12453" s="2"/>
      <c r="O12453" s="2"/>
      <c r="U12453" s="2"/>
      <c r="Z12453" s="2"/>
      <c r="AF12453" s="2"/>
    </row>
    <row r="12454" spans="1:32" x14ac:dyDescent="0.3">
      <c r="A12454" s="1"/>
      <c r="B12454" s="1"/>
      <c r="D12454" s="2"/>
      <c r="F12454" s="1"/>
      <c r="G12454" s="2"/>
      <c r="H12454" s="2"/>
      <c r="N12454" s="2"/>
      <c r="O12454" s="2"/>
      <c r="U12454" s="2"/>
      <c r="Z12454" s="2"/>
      <c r="AF12454" s="2"/>
    </row>
    <row r="12455" spans="1:32" x14ac:dyDescent="0.3">
      <c r="A12455" s="1"/>
      <c r="B12455" s="1"/>
      <c r="D12455" s="2"/>
      <c r="F12455" s="1"/>
      <c r="G12455" s="2"/>
      <c r="H12455" s="2"/>
      <c r="N12455" s="2"/>
      <c r="O12455" s="2"/>
      <c r="U12455" s="2"/>
      <c r="Z12455" s="2"/>
      <c r="AF12455" s="2"/>
    </row>
    <row r="12456" spans="1:32" x14ac:dyDescent="0.3">
      <c r="A12456" s="1"/>
      <c r="B12456" s="1"/>
      <c r="D12456" s="2"/>
      <c r="F12456" s="1"/>
      <c r="G12456" s="2"/>
      <c r="H12456" s="2"/>
      <c r="N12456" s="2"/>
      <c r="O12456" s="2"/>
      <c r="U12456" s="2"/>
      <c r="Z12456" s="2"/>
      <c r="AF12456" s="2"/>
    </row>
    <row r="12457" spans="1:32" x14ac:dyDescent="0.3">
      <c r="A12457" s="1"/>
      <c r="B12457" s="1"/>
      <c r="D12457" s="2"/>
      <c r="F12457" s="1"/>
      <c r="G12457" s="2"/>
      <c r="H12457" s="2"/>
      <c r="N12457" s="2"/>
      <c r="O12457" s="2"/>
      <c r="U12457" s="2"/>
      <c r="Z12457" s="2"/>
      <c r="AF12457" s="2"/>
    </row>
    <row r="12458" spans="1:32" x14ac:dyDescent="0.3">
      <c r="A12458" s="1"/>
      <c r="B12458" s="1"/>
      <c r="D12458" s="2"/>
      <c r="F12458" s="1"/>
      <c r="G12458" s="2"/>
      <c r="H12458" s="2"/>
      <c r="N12458" s="2"/>
      <c r="O12458" s="2"/>
      <c r="U12458" s="2"/>
      <c r="Z12458" s="2"/>
      <c r="AF12458" s="2"/>
    </row>
    <row r="12459" spans="1:32" x14ac:dyDescent="0.3">
      <c r="A12459" s="1"/>
      <c r="B12459" s="1"/>
      <c r="D12459" s="2"/>
      <c r="F12459" s="1"/>
      <c r="G12459" s="2"/>
      <c r="H12459" s="2"/>
      <c r="N12459" s="2"/>
      <c r="O12459" s="2"/>
      <c r="U12459" s="2"/>
      <c r="Z12459" s="2"/>
      <c r="AF12459" s="2"/>
    </row>
    <row r="12460" spans="1:32" x14ac:dyDescent="0.3">
      <c r="A12460" s="1"/>
      <c r="B12460" s="1"/>
      <c r="D12460" s="2"/>
      <c r="F12460" s="1"/>
      <c r="G12460" s="2"/>
      <c r="H12460" s="2"/>
      <c r="N12460" s="2"/>
      <c r="O12460" s="2"/>
      <c r="U12460" s="2"/>
      <c r="Z12460" s="2"/>
      <c r="AF12460" s="2"/>
    </row>
    <row r="12461" spans="1:32" x14ac:dyDescent="0.3">
      <c r="A12461" s="1"/>
      <c r="B12461" s="1"/>
      <c r="D12461" s="2"/>
      <c r="F12461" s="1"/>
      <c r="G12461" s="2"/>
      <c r="H12461" s="2"/>
      <c r="N12461" s="2"/>
      <c r="O12461" s="2"/>
      <c r="U12461" s="2"/>
      <c r="Z12461" s="2"/>
      <c r="AF12461" s="2"/>
    </row>
    <row r="12462" spans="1:32" x14ac:dyDescent="0.3">
      <c r="A12462" s="1"/>
      <c r="B12462" s="1"/>
      <c r="D12462" s="2"/>
      <c r="F12462" s="1"/>
      <c r="G12462" s="2"/>
      <c r="H12462" s="2"/>
      <c r="N12462" s="2"/>
      <c r="O12462" s="2"/>
      <c r="U12462" s="2"/>
      <c r="Z12462" s="2"/>
      <c r="AF12462" s="2"/>
    </row>
    <row r="12463" spans="1:32" x14ac:dyDescent="0.3">
      <c r="A12463" s="1"/>
      <c r="B12463" s="1"/>
      <c r="D12463" s="2"/>
      <c r="F12463" s="1"/>
      <c r="G12463" s="2"/>
      <c r="H12463" s="2"/>
      <c r="N12463" s="2"/>
      <c r="O12463" s="2"/>
      <c r="U12463" s="2"/>
      <c r="Z12463" s="2"/>
      <c r="AF12463" s="2"/>
    </row>
    <row r="12464" spans="1:32" x14ac:dyDescent="0.3">
      <c r="A12464" s="1"/>
      <c r="B12464" s="1"/>
      <c r="D12464" s="2"/>
      <c r="F12464" s="1"/>
      <c r="G12464" s="2"/>
      <c r="H12464" s="2"/>
      <c r="N12464" s="2"/>
      <c r="O12464" s="2"/>
      <c r="U12464" s="2"/>
      <c r="Z12464" s="2"/>
      <c r="AF12464" s="2"/>
    </row>
    <row r="12465" spans="1:32" x14ac:dyDescent="0.3">
      <c r="A12465" s="1"/>
      <c r="B12465" s="1"/>
      <c r="D12465" s="2"/>
      <c r="F12465" s="1"/>
      <c r="G12465" s="2"/>
      <c r="H12465" s="2"/>
      <c r="N12465" s="2"/>
      <c r="O12465" s="2"/>
      <c r="U12465" s="2"/>
      <c r="Z12465" s="2"/>
      <c r="AF12465" s="2"/>
    </row>
    <row r="12466" spans="1:32" x14ac:dyDescent="0.3">
      <c r="A12466" s="1"/>
      <c r="B12466" s="1"/>
      <c r="D12466" s="2"/>
      <c r="F12466" s="1"/>
      <c r="G12466" s="2"/>
      <c r="H12466" s="2"/>
      <c r="N12466" s="2"/>
      <c r="O12466" s="2"/>
      <c r="U12466" s="2"/>
      <c r="Z12466" s="2"/>
      <c r="AF12466" s="2"/>
    </row>
    <row r="12467" spans="1:32" x14ac:dyDescent="0.3">
      <c r="A12467" s="1"/>
      <c r="B12467" s="1"/>
      <c r="D12467" s="2"/>
      <c r="F12467" s="1"/>
      <c r="G12467" s="2"/>
      <c r="H12467" s="2"/>
      <c r="N12467" s="2"/>
      <c r="O12467" s="2"/>
      <c r="U12467" s="2"/>
      <c r="Z12467" s="2"/>
      <c r="AF12467" s="2"/>
    </row>
    <row r="12468" spans="1:32" x14ac:dyDescent="0.3">
      <c r="A12468" s="1"/>
      <c r="B12468" s="1"/>
      <c r="D12468" s="2"/>
      <c r="F12468" s="1"/>
      <c r="G12468" s="2"/>
      <c r="H12468" s="2"/>
      <c r="N12468" s="2"/>
      <c r="O12468" s="2"/>
      <c r="U12468" s="2"/>
      <c r="Z12468" s="2"/>
      <c r="AF12468" s="2"/>
    </row>
    <row r="12469" spans="1:32" x14ac:dyDescent="0.3">
      <c r="A12469" s="1"/>
      <c r="B12469" s="1"/>
      <c r="D12469" s="2"/>
      <c r="F12469" s="1"/>
      <c r="G12469" s="2"/>
      <c r="H12469" s="2"/>
      <c r="N12469" s="2"/>
      <c r="O12469" s="2"/>
      <c r="U12469" s="2"/>
      <c r="Z12469" s="2"/>
      <c r="AF12469" s="2"/>
    </row>
    <row r="12470" spans="1:32" x14ac:dyDescent="0.3">
      <c r="A12470" s="1"/>
      <c r="B12470" s="1"/>
      <c r="D12470" s="2"/>
      <c r="F12470" s="1"/>
      <c r="G12470" s="2"/>
      <c r="H12470" s="2"/>
      <c r="N12470" s="2"/>
      <c r="O12470" s="2"/>
      <c r="U12470" s="2"/>
      <c r="Z12470" s="2"/>
      <c r="AF12470" s="2"/>
    </row>
    <row r="12471" spans="1:32" x14ac:dyDescent="0.3">
      <c r="A12471" s="1"/>
      <c r="B12471" s="1"/>
      <c r="D12471" s="2"/>
      <c r="F12471" s="1"/>
      <c r="G12471" s="2"/>
      <c r="H12471" s="2"/>
      <c r="N12471" s="2"/>
      <c r="O12471" s="2"/>
      <c r="U12471" s="2"/>
      <c r="Z12471" s="2"/>
      <c r="AF12471" s="2"/>
    </row>
    <row r="12472" spans="1:32" x14ac:dyDescent="0.3">
      <c r="A12472" s="1"/>
      <c r="B12472" s="1"/>
      <c r="D12472" s="2"/>
      <c r="F12472" s="1"/>
      <c r="G12472" s="2"/>
      <c r="H12472" s="2"/>
      <c r="N12472" s="2"/>
      <c r="O12472" s="2"/>
      <c r="U12472" s="2"/>
      <c r="Z12472" s="2"/>
      <c r="AF12472" s="2"/>
    </row>
    <row r="12473" spans="1:32" x14ac:dyDescent="0.3">
      <c r="A12473" s="1"/>
      <c r="B12473" s="1"/>
      <c r="D12473" s="2"/>
      <c r="F12473" s="1"/>
      <c r="G12473" s="2"/>
      <c r="H12473" s="2"/>
      <c r="N12473" s="2"/>
      <c r="O12473" s="2"/>
      <c r="U12473" s="2"/>
      <c r="Z12473" s="2"/>
      <c r="AF12473" s="2"/>
    </row>
    <row r="12474" spans="1:32" x14ac:dyDescent="0.3">
      <c r="A12474" s="1"/>
      <c r="B12474" s="1"/>
      <c r="D12474" s="2"/>
      <c r="F12474" s="1"/>
      <c r="G12474" s="2"/>
      <c r="H12474" s="2"/>
      <c r="N12474" s="2"/>
      <c r="O12474" s="2"/>
      <c r="U12474" s="2"/>
      <c r="Z12474" s="2"/>
      <c r="AF12474" s="2"/>
    </row>
    <row r="12475" spans="1:32" x14ac:dyDescent="0.3">
      <c r="A12475" s="1"/>
      <c r="B12475" s="1"/>
      <c r="D12475" s="2"/>
      <c r="F12475" s="1"/>
      <c r="G12475" s="2"/>
      <c r="H12475" s="2"/>
      <c r="N12475" s="2"/>
      <c r="O12475" s="2"/>
      <c r="U12475" s="2"/>
      <c r="Z12475" s="2"/>
      <c r="AF12475" s="2"/>
    </row>
    <row r="12476" spans="1:32" x14ac:dyDescent="0.3">
      <c r="A12476" s="1"/>
      <c r="B12476" s="1"/>
      <c r="D12476" s="2"/>
      <c r="F12476" s="1"/>
      <c r="G12476" s="2"/>
      <c r="H12476" s="2"/>
      <c r="N12476" s="2"/>
      <c r="O12476" s="2"/>
      <c r="U12476" s="2"/>
      <c r="Z12476" s="2"/>
      <c r="AF12476" s="2"/>
    </row>
    <row r="12477" spans="1:32" x14ac:dyDescent="0.3">
      <c r="A12477" s="1"/>
      <c r="B12477" s="1"/>
      <c r="D12477" s="2"/>
      <c r="F12477" s="1"/>
      <c r="G12477" s="2"/>
      <c r="H12477" s="2"/>
      <c r="N12477" s="2"/>
      <c r="O12477" s="2"/>
      <c r="U12477" s="2"/>
      <c r="Z12477" s="2"/>
      <c r="AF12477" s="2"/>
    </row>
    <row r="12478" spans="1:32" x14ac:dyDescent="0.3">
      <c r="A12478" s="1"/>
      <c r="B12478" s="1"/>
      <c r="D12478" s="2"/>
      <c r="F12478" s="1"/>
      <c r="G12478" s="2"/>
      <c r="H12478" s="2"/>
      <c r="N12478" s="2"/>
      <c r="O12478" s="2"/>
      <c r="U12478" s="2"/>
      <c r="Z12478" s="2"/>
      <c r="AF12478" s="2"/>
    </row>
    <row r="12479" spans="1:32" x14ac:dyDescent="0.3">
      <c r="A12479" s="1"/>
      <c r="B12479" s="1"/>
      <c r="D12479" s="2"/>
      <c r="F12479" s="1"/>
      <c r="G12479" s="2"/>
      <c r="H12479" s="2"/>
      <c r="N12479" s="2"/>
      <c r="O12479" s="2"/>
      <c r="U12479" s="2"/>
      <c r="Z12479" s="2"/>
      <c r="AF12479" s="2"/>
    </row>
    <row r="12480" spans="1:32" x14ac:dyDescent="0.3">
      <c r="A12480" s="1"/>
      <c r="B12480" s="1"/>
      <c r="D12480" s="2"/>
      <c r="F12480" s="1"/>
      <c r="G12480" s="2"/>
      <c r="H12480" s="2"/>
      <c r="N12480" s="2"/>
      <c r="O12480" s="2"/>
      <c r="U12480" s="2"/>
      <c r="Z12480" s="2"/>
      <c r="AF12480" s="2"/>
    </row>
    <row r="12481" spans="1:32" x14ac:dyDescent="0.3">
      <c r="A12481" s="1"/>
      <c r="B12481" s="1"/>
      <c r="D12481" s="2"/>
      <c r="F12481" s="1"/>
      <c r="G12481" s="2"/>
      <c r="H12481" s="2"/>
      <c r="N12481" s="2"/>
      <c r="O12481" s="2"/>
      <c r="U12481" s="2"/>
      <c r="Z12481" s="2"/>
      <c r="AF12481" s="2"/>
    </row>
    <row r="12482" spans="1:32" x14ac:dyDescent="0.3">
      <c r="A12482" s="1"/>
      <c r="B12482" s="1"/>
      <c r="D12482" s="2"/>
      <c r="F12482" s="1"/>
      <c r="G12482" s="2"/>
      <c r="H12482" s="2"/>
      <c r="N12482" s="2"/>
      <c r="O12482" s="2"/>
      <c r="U12482" s="2"/>
      <c r="Z12482" s="2"/>
      <c r="AF12482" s="2"/>
    </row>
    <row r="12483" spans="1:32" x14ac:dyDescent="0.3">
      <c r="A12483" s="1"/>
      <c r="B12483" s="1"/>
      <c r="D12483" s="2"/>
      <c r="F12483" s="1"/>
      <c r="G12483" s="2"/>
      <c r="H12483" s="2"/>
      <c r="N12483" s="2"/>
      <c r="O12483" s="2"/>
      <c r="U12483" s="2"/>
      <c r="Z12483" s="2"/>
      <c r="AF12483" s="2"/>
    </row>
    <row r="12484" spans="1:32" x14ac:dyDescent="0.3">
      <c r="A12484" s="1"/>
      <c r="B12484" s="1"/>
      <c r="D12484" s="2"/>
      <c r="F12484" s="1"/>
      <c r="G12484" s="2"/>
      <c r="H12484" s="2"/>
      <c r="N12484" s="2"/>
      <c r="O12484" s="2"/>
      <c r="U12484" s="2"/>
      <c r="Z12484" s="2"/>
      <c r="AF12484" s="2"/>
    </row>
    <row r="12485" spans="1:32" x14ac:dyDescent="0.3">
      <c r="A12485" s="1"/>
      <c r="B12485" s="1"/>
      <c r="D12485" s="2"/>
      <c r="F12485" s="1"/>
      <c r="G12485" s="2"/>
      <c r="H12485" s="2"/>
      <c r="N12485" s="2"/>
      <c r="O12485" s="2"/>
      <c r="U12485" s="2"/>
      <c r="Z12485" s="2"/>
      <c r="AF12485" s="2"/>
    </row>
    <row r="12486" spans="1:32" x14ac:dyDescent="0.3">
      <c r="A12486" s="1"/>
      <c r="B12486" s="1"/>
      <c r="D12486" s="2"/>
      <c r="F12486" s="1"/>
      <c r="G12486" s="2"/>
      <c r="H12486" s="2"/>
      <c r="N12486" s="2"/>
      <c r="O12486" s="2"/>
      <c r="U12486" s="2"/>
      <c r="Z12486" s="2"/>
      <c r="AF12486" s="2"/>
    </row>
    <row r="12487" spans="1:32" x14ac:dyDescent="0.3">
      <c r="A12487" s="1"/>
      <c r="B12487" s="1"/>
      <c r="D12487" s="2"/>
      <c r="F12487" s="1"/>
      <c r="G12487" s="2"/>
      <c r="H12487" s="2"/>
      <c r="N12487" s="2"/>
      <c r="O12487" s="2"/>
      <c r="U12487" s="2"/>
      <c r="Z12487" s="2"/>
      <c r="AF12487" s="2"/>
    </row>
    <row r="12488" spans="1:32" x14ac:dyDescent="0.3">
      <c r="A12488" s="1"/>
      <c r="B12488" s="1"/>
      <c r="D12488" s="2"/>
      <c r="F12488" s="1"/>
      <c r="G12488" s="2"/>
      <c r="H12488" s="2"/>
      <c r="N12488" s="2"/>
      <c r="O12488" s="2"/>
      <c r="U12488" s="2"/>
      <c r="Z12488" s="2"/>
      <c r="AF12488" s="2"/>
    </row>
    <row r="12489" spans="1:32" x14ac:dyDescent="0.3">
      <c r="A12489" s="1"/>
      <c r="B12489" s="1"/>
      <c r="D12489" s="2"/>
      <c r="F12489" s="1"/>
      <c r="G12489" s="2"/>
      <c r="H12489" s="2"/>
      <c r="N12489" s="2"/>
      <c r="O12489" s="2"/>
      <c r="U12489" s="2"/>
      <c r="Z12489" s="2"/>
      <c r="AF12489" s="2"/>
    </row>
    <row r="12490" spans="1:32" x14ac:dyDescent="0.3">
      <c r="A12490" s="1"/>
      <c r="B12490" s="1"/>
      <c r="D12490" s="2"/>
      <c r="F12490" s="1"/>
      <c r="G12490" s="2"/>
      <c r="H12490" s="2"/>
      <c r="N12490" s="2"/>
      <c r="O12490" s="2"/>
      <c r="U12490" s="2"/>
      <c r="Z12490" s="2"/>
      <c r="AF12490" s="2"/>
    </row>
    <row r="12491" spans="1:32" x14ac:dyDescent="0.3">
      <c r="A12491" s="1"/>
      <c r="B12491" s="1"/>
      <c r="D12491" s="2"/>
      <c r="F12491" s="1"/>
      <c r="G12491" s="2"/>
      <c r="H12491" s="2"/>
      <c r="N12491" s="2"/>
      <c r="O12491" s="2"/>
      <c r="U12491" s="2"/>
      <c r="Z12491" s="2"/>
      <c r="AF12491" s="2"/>
    </row>
    <row r="12492" spans="1:32" x14ac:dyDescent="0.3">
      <c r="A12492" s="1"/>
      <c r="B12492" s="1"/>
      <c r="D12492" s="2"/>
      <c r="F12492" s="1"/>
      <c r="G12492" s="2"/>
      <c r="H12492" s="2"/>
      <c r="N12492" s="2"/>
      <c r="O12492" s="2"/>
      <c r="U12492" s="2"/>
      <c r="Z12492" s="2"/>
      <c r="AF12492" s="2"/>
    </row>
    <row r="12493" spans="1:32" x14ac:dyDescent="0.3">
      <c r="A12493" s="1"/>
      <c r="B12493" s="1"/>
      <c r="D12493" s="2"/>
      <c r="F12493" s="1"/>
      <c r="G12493" s="2"/>
      <c r="H12493" s="2"/>
      <c r="N12493" s="2"/>
      <c r="O12493" s="2"/>
      <c r="U12493" s="2"/>
      <c r="Z12493" s="2"/>
      <c r="AF12493" s="2"/>
    </row>
    <row r="12494" spans="1:32" x14ac:dyDescent="0.3">
      <c r="A12494" s="1"/>
      <c r="B12494" s="1"/>
      <c r="D12494" s="2"/>
      <c r="F12494" s="1"/>
      <c r="G12494" s="2"/>
      <c r="H12494" s="2"/>
      <c r="N12494" s="2"/>
      <c r="O12494" s="2"/>
      <c r="U12494" s="2"/>
      <c r="Z12494" s="2"/>
      <c r="AF12494" s="2"/>
    </row>
    <row r="12495" spans="1:32" x14ac:dyDescent="0.3">
      <c r="A12495" s="1"/>
      <c r="B12495" s="1"/>
      <c r="D12495" s="2"/>
      <c r="F12495" s="1"/>
      <c r="G12495" s="2"/>
      <c r="H12495" s="2"/>
      <c r="N12495" s="2"/>
      <c r="O12495" s="2"/>
      <c r="U12495" s="2"/>
      <c r="Z12495" s="2"/>
      <c r="AF12495" s="2"/>
    </row>
    <row r="12496" spans="1:32" x14ac:dyDescent="0.3">
      <c r="A12496" s="1"/>
      <c r="B12496" s="1"/>
      <c r="D12496" s="2"/>
      <c r="F12496" s="1"/>
      <c r="G12496" s="2"/>
      <c r="H12496" s="2"/>
      <c r="N12496" s="2"/>
      <c r="O12496" s="2"/>
      <c r="U12496" s="2"/>
      <c r="Z12496" s="2"/>
      <c r="AF12496" s="2"/>
    </row>
    <row r="12497" spans="1:32" x14ac:dyDescent="0.3">
      <c r="A12497" s="1"/>
      <c r="B12497" s="1"/>
      <c r="D12497" s="2"/>
      <c r="F12497" s="1"/>
      <c r="G12497" s="2"/>
      <c r="H12497" s="2"/>
      <c r="N12497" s="2"/>
      <c r="O12497" s="2"/>
      <c r="U12497" s="2"/>
      <c r="Z12497" s="2"/>
      <c r="AF12497" s="2"/>
    </row>
    <row r="12498" spans="1:32" x14ac:dyDescent="0.3">
      <c r="A12498" s="1"/>
      <c r="B12498" s="1"/>
      <c r="D12498" s="2"/>
      <c r="F12498" s="1"/>
      <c r="G12498" s="2"/>
      <c r="H12498" s="2"/>
      <c r="N12498" s="2"/>
      <c r="O12498" s="2"/>
      <c r="U12498" s="2"/>
      <c r="Z12498" s="2"/>
      <c r="AF12498" s="2"/>
    </row>
    <row r="12499" spans="1:32" x14ac:dyDescent="0.3">
      <c r="A12499" s="1"/>
      <c r="B12499" s="1"/>
      <c r="D12499" s="2"/>
      <c r="F12499" s="1"/>
      <c r="G12499" s="2"/>
      <c r="H12499" s="2"/>
      <c r="N12499" s="2"/>
      <c r="O12499" s="2"/>
      <c r="U12499" s="2"/>
      <c r="Z12499" s="2"/>
      <c r="AF12499" s="2"/>
    </row>
    <row r="12500" spans="1:32" x14ac:dyDescent="0.3">
      <c r="A12500" s="1"/>
      <c r="B12500" s="1"/>
      <c r="D12500" s="2"/>
      <c r="F12500" s="1"/>
      <c r="G12500" s="2"/>
      <c r="H12500" s="2"/>
      <c r="N12500" s="2"/>
      <c r="O12500" s="2"/>
      <c r="U12500" s="2"/>
      <c r="Z12500" s="2"/>
      <c r="AF12500" s="2"/>
    </row>
    <row r="12501" spans="1:32" x14ac:dyDescent="0.3">
      <c r="A12501" s="1"/>
      <c r="B12501" s="1"/>
      <c r="D12501" s="2"/>
      <c r="F12501" s="1"/>
      <c r="G12501" s="2"/>
      <c r="H12501" s="2"/>
      <c r="N12501" s="2"/>
      <c r="O12501" s="2"/>
      <c r="U12501" s="2"/>
      <c r="Z12501" s="2"/>
      <c r="AF12501" s="2"/>
    </row>
    <row r="12502" spans="1:32" x14ac:dyDescent="0.3">
      <c r="A12502" s="1"/>
      <c r="B12502" s="1"/>
      <c r="D12502" s="2"/>
      <c r="F12502" s="1"/>
      <c r="G12502" s="2"/>
      <c r="H12502" s="2"/>
      <c r="N12502" s="2"/>
      <c r="O12502" s="2"/>
      <c r="U12502" s="2"/>
      <c r="Z12502" s="2"/>
      <c r="AF12502" s="2"/>
    </row>
    <row r="12503" spans="1:32" x14ac:dyDescent="0.3">
      <c r="A12503" s="1"/>
      <c r="B12503" s="1"/>
      <c r="D12503" s="2"/>
      <c r="F12503" s="1"/>
      <c r="G12503" s="2"/>
      <c r="H12503" s="2"/>
      <c r="N12503" s="2"/>
      <c r="O12503" s="2"/>
      <c r="U12503" s="2"/>
      <c r="Z12503" s="2"/>
      <c r="AF12503" s="2"/>
    </row>
    <row r="12504" spans="1:32" x14ac:dyDescent="0.3">
      <c r="A12504" s="1"/>
      <c r="B12504" s="1"/>
      <c r="D12504" s="2"/>
      <c r="F12504" s="1"/>
      <c r="G12504" s="2"/>
      <c r="H12504" s="2"/>
      <c r="N12504" s="2"/>
      <c r="O12504" s="2"/>
      <c r="U12504" s="2"/>
      <c r="Z12504" s="2"/>
      <c r="AF12504" s="2"/>
    </row>
    <row r="12505" spans="1:32" x14ac:dyDescent="0.3">
      <c r="A12505" s="1"/>
      <c r="B12505" s="1"/>
      <c r="D12505" s="2"/>
      <c r="F12505" s="1"/>
      <c r="G12505" s="2"/>
      <c r="H12505" s="2"/>
      <c r="N12505" s="2"/>
      <c r="O12505" s="2"/>
      <c r="U12505" s="2"/>
      <c r="Z12505" s="2"/>
      <c r="AF12505" s="2"/>
    </row>
    <row r="12506" spans="1:32" x14ac:dyDescent="0.3">
      <c r="A12506" s="1"/>
      <c r="B12506" s="1"/>
      <c r="D12506" s="2"/>
      <c r="F12506" s="1"/>
      <c r="G12506" s="2"/>
      <c r="H12506" s="2"/>
      <c r="N12506" s="2"/>
      <c r="O12506" s="2"/>
      <c r="U12506" s="2"/>
      <c r="Z12506" s="2"/>
      <c r="AF12506" s="2"/>
    </row>
    <row r="12507" spans="1:32" x14ac:dyDescent="0.3">
      <c r="A12507" s="1"/>
      <c r="B12507" s="1"/>
      <c r="D12507" s="2"/>
      <c r="F12507" s="1"/>
      <c r="G12507" s="2"/>
      <c r="H12507" s="2"/>
      <c r="N12507" s="2"/>
      <c r="O12507" s="2"/>
      <c r="U12507" s="2"/>
      <c r="Z12507" s="2"/>
      <c r="AF12507" s="2"/>
    </row>
    <row r="12508" spans="1:32" x14ac:dyDescent="0.3">
      <c r="A12508" s="1"/>
      <c r="B12508" s="1"/>
      <c r="D12508" s="2"/>
      <c r="F12508" s="1"/>
      <c r="G12508" s="2"/>
      <c r="H12508" s="2"/>
      <c r="N12508" s="2"/>
      <c r="O12508" s="2"/>
      <c r="U12508" s="2"/>
      <c r="Z12508" s="2"/>
      <c r="AF12508" s="2"/>
    </row>
    <row r="12509" spans="1:32" x14ac:dyDescent="0.3">
      <c r="A12509" s="1"/>
      <c r="B12509" s="1"/>
      <c r="D12509" s="2"/>
      <c r="F12509" s="1"/>
      <c r="G12509" s="2"/>
      <c r="H12509" s="2"/>
      <c r="N12509" s="2"/>
      <c r="O12509" s="2"/>
      <c r="U12509" s="2"/>
      <c r="Z12509" s="2"/>
      <c r="AF12509" s="2"/>
    </row>
    <row r="12510" spans="1:32" x14ac:dyDescent="0.3">
      <c r="A12510" s="1"/>
      <c r="B12510" s="1"/>
      <c r="D12510" s="2"/>
      <c r="F12510" s="1"/>
      <c r="G12510" s="2"/>
      <c r="H12510" s="2"/>
      <c r="N12510" s="2"/>
      <c r="O12510" s="2"/>
      <c r="U12510" s="2"/>
      <c r="Z12510" s="2"/>
      <c r="AF12510" s="2"/>
    </row>
    <row r="12511" spans="1:32" x14ac:dyDescent="0.3">
      <c r="A12511" s="1"/>
      <c r="B12511" s="1"/>
      <c r="D12511" s="2"/>
      <c r="F12511" s="1"/>
      <c r="G12511" s="2"/>
      <c r="H12511" s="2"/>
      <c r="N12511" s="2"/>
      <c r="O12511" s="2"/>
      <c r="U12511" s="2"/>
      <c r="Z12511" s="2"/>
      <c r="AF12511" s="2"/>
    </row>
    <row r="12512" spans="1:32" x14ac:dyDescent="0.3">
      <c r="A12512" s="1"/>
      <c r="B12512" s="1"/>
      <c r="D12512" s="2"/>
      <c r="F12512" s="1"/>
      <c r="G12512" s="2"/>
      <c r="H12512" s="2"/>
      <c r="N12512" s="2"/>
      <c r="O12512" s="2"/>
      <c r="U12512" s="2"/>
      <c r="Z12512" s="2"/>
      <c r="AF12512" s="2"/>
    </row>
    <row r="12513" spans="1:32" x14ac:dyDescent="0.3">
      <c r="A12513" s="1"/>
      <c r="B12513" s="1"/>
      <c r="D12513" s="2"/>
      <c r="F12513" s="1"/>
      <c r="G12513" s="2"/>
      <c r="H12513" s="2"/>
      <c r="N12513" s="2"/>
      <c r="O12513" s="2"/>
      <c r="U12513" s="2"/>
      <c r="Z12513" s="2"/>
      <c r="AF12513" s="2"/>
    </row>
    <row r="12514" spans="1:32" x14ac:dyDescent="0.3">
      <c r="A12514" s="1"/>
      <c r="B12514" s="1"/>
      <c r="D12514" s="2"/>
      <c r="F12514" s="1"/>
      <c r="G12514" s="2"/>
      <c r="H12514" s="2"/>
      <c r="N12514" s="2"/>
      <c r="O12514" s="2"/>
      <c r="U12514" s="2"/>
      <c r="Z12514" s="2"/>
      <c r="AF12514" s="2"/>
    </row>
    <row r="12515" spans="1:32" x14ac:dyDescent="0.3">
      <c r="A12515" s="1"/>
      <c r="B12515" s="1"/>
      <c r="D12515" s="2"/>
      <c r="F12515" s="1"/>
      <c r="G12515" s="2"/>
      <c r="H12515" s="2"/>
      <c r="N12515" s="2"/>
      <c r="O12515" s="2"/>
      <c r="U12515" s="2"/>
      <c r="Z12515" s="2"/>
      <c r="AF12515" s="2"/>
    </row>
    <row r="12516" spans="1:32" x14ac:dyDescent="0.3">
      <c r="A12516" s="1"/>
      <c r="B12516" s="1"/>
      <c r="D12516" s="2"/>
      <c r="F12516" s="1"/>
      <c r="G12516" s="2"/>
      <c r="H12516" s="2"/>
      <c r="N12516" s="2"/>
      <c r="O12516" s="2"/>
      <c r="U12516" s="2"/>
      <c r="Z12516" s="2"/>
      <c r="AF12516" s="2"/>
    </row>
    <row r="12517" spans="1:32" x14ac:dyDescent="0.3">
      <c r="A12517" s="1"/>
      <c r="B12517" s="1"/>
      <c r="D12517" s="2"/>
      <c r="F12517" s="1"/>
      <c r="G12517" s="2"/>
      <c r="H12517" s="2"/>
      <c r="N12517" s="2"/>
      <c r="O12517" s="2"/>
      <c r="U12517" s="2"/>
      <c r="Z12517" s="2"/>
      <c r="AF12517" s="2"/>
    </row>
    <row r="12518" spans="1:32" x14ac:dyDescent="0.3">
      <c r="A12518" s="1"/>
      <c r="B12518" s="1"/>
      <c r="D12518" s="2"/>
      <c r="F12518" s="1"/>
      <c r="G12518" s="2"/>
      <c r="H12518" s="2"/>
      <c r="N12518" s="2"/>
      <c r="O12518" s="2"/>
      <c r="U12518" s="2"/>
      <c r="Z12518" s="2"/>
      <c r="AF12518" s="2"/>
    </row>
    <row r="12519" spans="1:32" x14ac:dyDescent="0.3">
      <c r="A12519" s="1"/>
      <c r="B12519" s="1"/>
      <c r="D12519" s="2"/>
      <c r="F12519" s="1"/>
      <c r="G12519" s="2"/>
      <c r="H12519" s="2"/>
      <c r="N12519" s="2"/>
      <c r="O12519" s="2"/>
      <c r="U12519" s="2"/>
      <c r="Z12519" s="2"/>
      <c r="AF12519" s="2"/>
    </row>
    <row r="12520" spans="1:32" x14ac:dyDescent="0.3">
      <c r="A12520" s="1"/>
      <c r="B12520" s="1"/>
      <c r="D12520" s="2"/>
      <c r="F12520" s="1"/>
      <c r="G12520" s="2"/>
      <c r="H12520" s="2"/>
      <c r="N12520" s="2"/>
      <c r="O12520" s="2"/>
      <c r="U12520" s="2"/>
      <c r="Z12520" s="2"/>
      <c r="AF12520" s="2"/>
    </row>
    <row r="12521" spans="1:32" x14ac:dyDescent="0.3">
      <c r="A12521" s="1"/>
      <c r="B12521" s="1"/>
      <c r="D12521" s="2"/>
      <c r="F12521" s="1"/>
      <c r="G12521" s="2"/>
      <c r="H12521" s="2"/>
      <c r="N12521" s="2"/>
      <c r="O12521" s="2"/>
      <c r="U12521" s="2"/>
      <c r="Z12521" s="2"/>
      <c r="AF12521" s="2"/>
    </row>
    <row r="12522" spans="1:32" x14ac:dyDescent="0.3">
      <c r="A12522" s="1"/>
      <c r="B12522" s="1"/>
      <c r="D12522" s="2"/>
      <c r="F12522" s="1"/>
      <c r="G12522" s="2"/>
      <c r="H12522" s="2"/>
      <c r="N12522" s="2"/>
      <c r="O12522" s="2"/>
      <c r="U12522" s="2"/>
      <c r="Z12522" s="2"/>
      <c r="AF12522" s="2"/>
    </row>
    <row r="12523" spans="1:32" x14ac:dyDescent="0.3">
      <c r="A12523" s="1"/>
      <c r="B12523" s="1"/>
      <c r="D12523" s="2"/>
      <c r="F12523" s="1"/>
      <c r="G12523" s="2"/>
      <c r="H12523" s="2"/>
      <c r="N12523" s="2"/>
      <c r="O12523" s="2"/>
      <c r="U12523" s="2"/>
      <c r="Z12523" s="2"/>
      <c r="AF12523" s="2"/>
    </row>
    <row r="12524" spans="1:32" x14ac:dyDescent="0.3">
      <c r="A12524" s="1"/>
      <c r="B12524" s="1"/>
      <c r="D12524" s="2"/>
      <c r="F12524" s="1"/>
      <c r="G12524" s="2"/>
      <c r="H12524" s="2"/>
      <c r="N12524" s="2"/>
      <c r="O12524" s="2"/>
      <c r="U12524" s="2"/>
      <c r="Z12524" s="2"/>
      <c r="AF12524" s="2"/>
    </row>
    <row r="12525" spans="1:32" x14ac:dyDescent="0.3">
      <c r="A12525" s="1"/>
      <c r="B12525" s="1"/>
      <c r="D12525" s="2"/>
      <c r="F12525" s="1"/>
      <c r="G12525" s="2"/>
      <c r="H12525" s="2"/>
      <c r="N12525" s="2"/>
      <c r="O12525" s="2"/>
      <c r="U12525" s="2"/>
      <c r="Z12525" s="2"/>
      <c r="AF12525" s="2"/>
    </row>
    <row r="12526" spans="1:32" x14ac:dyDescent="0.3">
      <c r="A12526" s="1"/>
      <c r="B12526" s="1"/>
      <c r="D12526" s="2"/>
      <c r="F12526" s="1"/>
      <c r="G12526" s="2"/>
      <c r="H12526" s="2"/>
      <c r="N12526" s="2"/>
      <c r="O12526" s="2"/>
      <c r="U12526" s="2"/>
      <c r="Z12526" s="2"/>
      <c r="AF12526" s="2"/>
    </row>
    <row r="12527" spans="1:32" x14ac:dyDescent="0.3">
      <c r="A12527" s="1"/>
      <c r="B12527" s="1"/>
      <c r="D12527" s="2"/>
      <c r="F12527" s="1"/>
      <c r="G12527" s="2"/>
      <c r="H12527" s="2"/>
      <c r="N12527" s="2"/>
      <c r="O12527" s="2"/>
      <c r="U12527" s="2"/>
      <c r="Z12527" s="2"/>
      <c r="AF12527" s="2"/>
    </row>
    <row r="12528" spans="1:32" x14ac:dyDescent="0.3">
      <c r="A12528" s="1"/>
      <c r="B12528" s="1"/>
      <c r="D12528" s="2"/>
      <c r="F12528" s="1"/>
      <c r="G12528" s="2"/>
      <c r="H12528" s="2"/>
      <c r="N12528" s="2"/>
      <c r="O12528" s="2"/>
      <c r="U12528" s="2"/>
      <c r="Z12528" s="2"/>
      <c r="AF12528" s="2"/>
    </row>
    <row r="12529" spans="1:32" x14ac:dyDescent="0.3">
      <c r="A12529" s="1"/>
      <c r="B12529" s="1"/>
      <c r="D12529" s="2"/>
      <c r="F12529" s="1"/>
      <c r="G12529" s="2"/>
      <c r="H12529" s="2"/>
      <c r="N12529" s="2"/>
      <c r="O12529" s="2"/>
      <c r="U12529" s="2"/>
      <c r="Z12529" s="2"/>
      <c r="AF12529" s="2"/>
    </row>
    <row r="12530" spans="1:32" x14ac:dyDescent="0.3">
      <c r="A12530" s="1"/>
      <c r="B12530" s="1"/>
      <c r="D12530" s="2"/>
      <c r="F12530" s="1"/>
      <c r="G12530" s="2"/>
      <c r="H12530" s="2"/>
      <c r="N12530" s="2"/>
      <c r="O12530" s="2"/>
      <c r="U12530" s="2"/>
      <c r="Z12530" s="2"/>
      <c r="AF12530" s="2"/>
    </row>
    <row r="12531" spans="1:32" x14ac:dyDescent="0.3">
      <c r="A12531" s="1"/>
      <c r="B12531" s="1"/>
      <c r="D12531" s="2"/>
      <c r="F12531" s="1"/>
      <c r="G12531" s="2"/>
      <c r="H12531" s="2"/>
      <c r="N12531" s="2"/>
      <c r="O12531" s="2"/>
      <c r="U12531" s="2"/>
      <c r="Z12531" s="2"/>
      <c r="AF12531" s="2"/>
    </row>
    <row r="12532" spans="1:32" x14ac:dyDescent="0.3">
      <c r="A12532" s="1"/>
      <c r="B12532" s="1"/>
      <c r="D12532" s="2"/>
      <c r="F12532" s="1"/>
      <c r="G12532" s="2"/>
      <c r="H12532" s="2"/>
      <c r="N12532" s="2"/>
      <c r="O12532" s="2"/>
      <c r="U12532" s="2"/>
      <c r="Z12532" s="2"/>
      <c r="AF12532" s="2"/>
    </row>
    <row r="12533" spans="1:32" x14ac:dyDescent="0.3">
      <c r="A12533" s="1"/>
      <c r="B12533" s="1"/>
      <c r="D12533" s="2"/>
      <c r="F12533" s="1"/>
      <c r="G12533" s="2"/>
      <c r="H12533" s="2"/>
      <c r="N12533" s="2"/>
      <c r="O12533" s="2"/>
      <c r="U12533" s="2"/>
      <c r="Z12533" s="2"/>
      <c r="AF12533" s="2"/>
    </row>
    <row r="12534" spans="1:32" x14ac:dyDescent="0.3">
      <c r="A12534" s="1"/>
      <c r="B12534" s="1"/>
      <c r="D12534" s="2"/>
      <c r="F12534" s="1"/>
      <c r="G12534" s="2"/>
      <c r="H12534" s="2"/>
      <c r="N12534" s="2"/>
      <c r="O12534" s="2"/>
      <c r="U12534" s="2"/>
      <c r="Z12534" s="2"/>
      <c r="AF12534" s="2"/>
    </row>
    <row r="12535" spans="1:32" x14ac:dyDescent="0.3">
      <c r="A12535" s="1"/>
      <c r="B12535" s="1"/>
      <c r="D12535" s="2"/>
      <c r="F12535" s="1"/>
      <c r="G12535" s="2"/>
      <c r="H12535" s="2"/>
      <c r="N12535" s="2"/>
      <c r="O12535" s="2"/>
      <c r="U12535" s="2"/>
      <c r="Z12535" s="2"/>
      <c r="AF12535" s="2"/>
    </row>
    <row r="12536" spans="1:32" x14ac:dyDescent="0.3">
      <c r="A12536" s="1"/>
      <c r="B12536" s="1"/>
      <c r="D12536" s="2"/>
      <c r="F12536" s="1"/>
      <c r="G12536" s="2"/>
      <c r="H12536" s="2"/>
      <c r="N12536" s="2"/>
      <c r="O12536" s="2"/>
      <c r="U12536" s="2"/>
      <c r="Z12536" s="2"/>
      <c r="AF12536" s="2"/>
    </row>
    <row r="12537" spans="1:32" x14ac:dyDescent="0.3">
      <c r="A12537" s="1"/>
      <c r="B12537" s="1"/>
      <c r="D12537" s="2"/>
      <c r="F12537" s="1"/>
      <c r="G12537" s="2"/>
      <c r="H12537" s="2"/>
      <c r="N12537" s="2"/>
      <c r="O12537" s="2"/>
      <c r="U12537" s="2"/>
      <c r="Z12537" s="2"/>
      <c r="AF12537" s="2"/>
    </row>
    <row r="12538" spans="1:32" x14ac:dyDescent="0.3">
      <c r="A12538" s="1"/>
      <c r="B12538" s="1"/>
      <c r="D12538" s="2"/>
      <c r="F12538" s="1"/>
      <c r="G12538" s="2"/>
      <c r="H12538" s="2"/>
      <c r="N12538" s="2"/>
      <c r="O12538" s="2"/>
      <c r="U12538" s="2"/>
      <c r="Z12538" s="2"/>
      <c r="AF12538" s="2"/>
    </row>
    <row r="12539" spans="1:32" x14ac:dyDescent="0.3">
      <c r="A12539" s="1"/>
      <c r="B12539" s="1"/>
      <c r="D12539" s="2"/>
      <c r="F12539" s="1"/>
      <c r="G12539" s="2"/>
      <c r="H12539" s="2"/>
      <c r="N12539" s="2"/>
      <c r="O12539" s="2"/>
      <c r="U12539" s="2"/>
      <c r="Z12539" s="2"/>
      <c r="AF12539" s="2"/>
    </row>
    <row r="12540" spans="1:32" x14ac:dyDescent="0.3">
      <c r="A12540" s="1"/>
      <c r="B12540" s="1"/>
      <c r="D12540" s="2"/>
      <c r="F12540" s="1"/>
      <c r="G12540" s="2"/>
      <c r="H12540" s="2"/>
      <c r="N12540" s="2"/>
      <c r="O12540" s="2"/>
      <c r="U12540" s="2"/>
      <c r="Z12540" s="2"/>
      <c r="AF12540" s="2"/>
    </row>
    <row r="12541" spans="1:32" x14ac:dyDescent="0.3">
      <c r="A12541" s="1"/>
      <c r="B12541" s="1"/>
      <c r="D12541" s="2"/>
      <c r="F12541" s="1"/>
      <c r="G12541" s="2"/>
      <c r="H12541" s="2"/>
      <c r="N12541" s="2"/>
      <c r="O12541" s="2"/>
      <c r="U12541" s="2"/>
      <c r="Z12541" s="2"/>
      <c r="AF12541" s="2"/>
    </row>
    <row r="12542" spans="1:32" x14ac:dyDescent="0.3">
      <c r="A12542" s="1"/>
      <c r="B12542" s="1"/>
      <c r="D12542" s="2"/>
      <c r="F12542" s="1"/>
      <c r="G12542" s="2"/>
      <c r="H12542" s="2"/>
      <c r="N12542" s="2"/>
      <c r="O12542" s="2"/>
      <c r="U12542" s="2"/>
      <c r="Z12542" s="2"/>
      <c r="AF12542" s="2"/>
    </row>
    <row r="12543" spans="1:32" x14ac:dyDescent="0.3">
      <c r="A12543" s="1"/>
      <c r="B12543" s="1"/>
      <c r="D12543" s="2"/>
      <c r="F12543" s="1"/>
      <c r="G12543" s="2"/>
      <c r="H12543" s="2"/>
      <c r="N12543" s="2"/>
      <c r="O12543" s="2"/>
      <c r="U12543" s="2"/>
      <c r="Z12543" s="2"/>
      <c r="AF12543" s="2"/>
    </row>
    <row r="12544" spans="1:32" x14ac:dyDescent="0.3">
      <c r="A12544" s="1"/>
      <c r="B12544" s="1"/>
      <c r="D12544" s="2"/>
      <c r="F12544" s="1"/>
      <c r="G12544" s="2"/>
      <c r="H12544" s="2"/>
      <c r="N12544" s="2"/>
      <c r="O12544" s="2"/>
      <c r="U12544" s="2"/>
      <c r="Z12544" s="2"/>
      <c r="AF12544" s="2"/>
    </row>
    <row r="12545" spans="1:32" x14ac:dyDescent="0.3">
      <c r="A12545" s="1"/>
      <c r="B12545" s="1"/>
      <c r="D12545" s="2"/>
      <c r="F12545" s="1"/>
      <c r="G12545" s="2"/>
      <c r="H12545" s="2"/>
      <c r="N12545" s="2"/>
      <c r="O12545" s="2"/>
      <c r="U12545" s="2"/>
      <c r="Z12545" s="2"/>
      <c r="AF12545" s="2"/>
    </row>
    <row r="12546" spans="1:32" x14ac:dyDescent="0.3">
      <c r="A12546" s="1"/>
      <c r="B12546" s="1"/>
      <c r="D12546" s="2"/>
      <c r="F12546" s="1"/>
      <c r="G12546" s="2"/>
      <c r="H12546" s="2"/>
      <c r="N12546" s="2"/>
      <c r="O12546" s="2"/>
      <c r="U12546" s="2"/>
      <c r="Z12546" s="2"/>
      <c r="AF12546" s="2"/>
    </row>
    <row r="12547" spans="1:32" x14ac:dyDescent="0.3">
      <c r="A12547" s="1"/>
      <c r="B12547" s="1"/>
      <c r="D12547" s="2"/>
      <c r="F12547" s="1"/>
      <c r="G12547" s="2"/>
      <c r="H12547" s="2"/>
      <c r="N12547" s="2"/>
      <c r="O12547" s="2"/>
      <c r="U12547" s="2"/>
      <c r="Z12547" s="2"/>
      <c r="AF12547" s="2"/>
    </row>
    <row r="12548" spans="1:32" x14ac:dyDescent="0.3">
      <c r="A12548" s="1"/>
      <c r="B12548" s="1"/>
      <c r="D12548" s="2"/>
      <c r="F12548" s="1"/>
      <c r="G12548" s="2"/>
      <c r="H12548" s="2"/>
      <c r="N12548" s="2"/>
      <c r="O12548" s="2"/>
      <c r="U12548" s="2"/>
      <c r="Z12548" s="2"/>
      <c r="AF12548" s="2"/>
    </row>
    <row r="12549" spans="1:32" x14ac:dyDescent="0.3">
      <c r="A12549" s="1"/>
      <c r="B12549" s="1"/>
      <c r="D12549" s="2"/>
      <c r="F12549" s="1"/>
      <c r="G12549" s="2"/>
      <c r="H12549" s="2"/>
      <c r="N12549" s="2"/>
      <c r="O12549" s="2"/>
      <c r="U12549" s="2"/>
      <c r="Z12549" s="2"/>
      <c r="AF12549" s="2"/>
    </row>
    <row r="12550" spans="1:32" x14ac:dyDescent="0.3">
      <c r="A12550" s="1"/>
      <c r="B12550" s="1"/>
      <c r="D12550" s="2"/>
      <c r="F12550" s="1"/>
      <c r="G12550" s="2"/>
      <c r="H12550" s="2"/>
      <c r="N12550" s="2"/>
      <c r="O12550" s="2"/>
      <c r="U12550" s="2"/>
      <c r="Z12550" s="2"/>
      <c r="AF12550" s="2"/>
    </row>
    <row r="12551" spans="1:32" x14ac:dyDescent="0.3">
      <c r="A12551" s="1"/>
      <c r="B12551" s="1"/>
      <c r="D12551" s="2"/>
      <c r="F12551" s="1"/>
      <c r="G12551" s="2"/>
      <c r="H12551" s="2"/>
      <c r="N12551" s="2"/>
      <c r="O12551" s="2"/>
      <c r="U12551" s="2"/>
      <c r="Z12551" s="2"/>
      <c r="AF12551" s="2"/>
    </row>
    <row r="12552" spans="1:32" x14ac:dyDescent="0.3">
      <c r="A12552" s="1"/>
      <c r="B12552" s="1"/>
      <c r="D12552" s="2"/>
      <c r="F12552" s="1"/>
      <c r="G12552" s="2"/>
      <c r="H12552" s="2"/>
      <c r="N12552" s="2"/>
      <c r="O12552" s="2"/>
      <c r="U12552" s="2"/>
      <c r="Z12552" s="2"/>
      <c r="AF12552" s="2"/>
    </row>
    <row r="12553" spans="1:32" x14ac:dyDescent="0.3">
      <c r="A12553" s="1"/>
      <c r="B12553" s="1"/>
      <c r="D12553" s="2"/>
      <c r="F12553" s="1"/>
      <c r="G12553" s="2"/>
      <c r="H12553" s="2"/>
      <c r="N12553" s="2"/>
      <c r="O12553" s="2"/>
      <c r="U12553" s="2"/>
      <c r="Z12553" s="2"/>
      <c r="AF12553" s="2"/>
    </row>
    <row r="12554" spans="1:32" x14ac:dyDescent="0.3">
      <c r="A12554" s="1"/>
      <c r="B12554" s="1"/>
      <c r="D12554" s="2"/>
      <c r="F12554" s="1"/>
      <c r="G12554" s="2"/>
      <c r="H12554" s="2"/>
      <c r="N12554" s="2"/>
      <c r="O12554" s="2"/>
      <c r="U12554" s="2"/>
      <c r="Z12554" s="2"/>
      <c r="AF12554" s="2"/>
    </row>
    <row r="12555" spans="1:32" x14ac:dyDescent="0.3">
      <c r="A12555" s="1"/>
      <c r="B12555" s="1"/>
      <c r="D12555" s="2"/>
      <c r="F12555" s="1"/>
      <c r="G12555" s="2"/>
      <c r="H12555" s="2"/>
      <c r="N12555" s="2"/>
      <c r="O12555" s="2"/>
      <c r="U12555" s="2"/>
      <c r="Z12555" s="2"/>
      <c r="AF12555" s="2"/>
    </row>
    <row r="12556" spans="1:32" x14ac:dyDescent="0.3">
      <c r="A12556" s="1"/>
      <c r="B12556" s="1"/>
      <c r="D12556" s="2"/>
      <c r="F12556" s="1"/>
      <c r="G12556" s="2"/>
      <c r="H12556" s="2"/>
      <c r="N12556" s="2"/>
      <c r="O12556" s="2"/>
      <c r="U12556" s="2"/>
      <c r="Z12556" s="2"/>
      <c r="AF12556" s="2"/>
    </row>
    <row r="12557" spans="1:32" x14ac:dyDescent="0.3">
      <c r="A12557" s="1"/>
      <c r="B12557" s="1"/>
      <c r="D12557" s="2"/>
      <c r="F12557" s="1"/>
      <c r="G12557" s="2"/>
      <c r="H12557" s="2"/>
      <c r="N12557" s="2"/>
      <c r="O12557" s="2"/>
      <c r="U12557" s="2"/>
      <c r="Z12557" s="2"/>
      <c r="AF12557" s="2"/>
    </row>
    <row r="12558" spans="1:32" x14ac:dyDescent="0.3">
      <c r="A12558" s="1"/>
      <c r="B12558" s="1"/>
      <c r="D12558" s="2"/>
      <c r="F12558" s="1"/>
      <c r="G12558" s="2"/>
      <c r="H12558" s="2"/>
      <c r="N12558" s="2"/>
      <c r="O12558" s="2"/>
      <c r="U12558" s="2"/>
      <c r="Z12558" s="2"/>
      <c r="AF12558" s="2"/>
    </row>
    <row r="12559" spans="1:32" x14ac:dyDescent="0.3">
      <c r="A12559" s="1"/>
      <c r="B12559" s="1"/>
      <c r="D12559" s="2"/>
      <c r="F12559" s="1"/>
      <c r="G12559" s="2"/>
      <c r="H12559" s="2"/>
      <c r="N12559" s="2"/>
      <c r="O12559" s="2"/>
      <c r="U12559" s="2"/>
      <c r="Z12559" s="2"/>
      <c r="AF12559" s="2"/>
    </row>
    <row r="12560" spans="1:32" x14ac:dyDescent="0.3">
      <c r="A12560" s="1"/>
      <c r="B12560" s="1"/>
      <c r="D12560" s="2"/>
      <c r="F12560" s="1"/>
      <c r="G12560" s="2"/>
      <c r="H12560" s="2"/>
      <c r="N12560" s="2"/>
      <c r="O12560" s="2"/>
      <c r="U12560" s="2"/>
      <c r="Z12560" s="2"/>
      <c r="AF12560" s="2"/>
    </row>
    <row r="12561" spans="1:32" x14ac:dyDescent="0.3">
      <c r="A12561" s="1"/>
      <c r="B12561" s="1"/>
      <c r="D12561" s="2"/>
      <c r="F12561" s="1"/>
      <c r="G12561" s="2"/>
      <c r="H12561" s="2"/>
      <c r="N12561" s="2"/>
      <c r="O12561" s="2"/>
      <c r="U12561" s="2"/>
      <c r="Z12561" s="2"/>
      <c r="AF12561" s="2"/>
    </row>
    <row r="12562" spans="1:32" x14ac:dyDescent="0.3">
      <c r="A12562" s="1"/>
      <c r="B12562" s="1"/>
      <c r="D12562" s="2"/>
      <c r="F12562" s="1"/>
      <c r="G12562" s="2"/>
      <c r="H12562" s="2"/>
      <c r="N12562" s="2"/>
      <c r="O12562" s="2"/>
      <c r="U12562" s="2"/>
      <c r="Z12562" s="2"/>
      <c r="AF12562" s="2"/>
    </row>
    <row r="12563" spans="1:32" x14ac:dyDescent="0.3">
      <c r="A12563" s="1"/>
      <c r="B12563" s="1"/>
      <c r="D12563" s="2"/>
      <c r="F12563" s="1"/>
      <c r="G12563" s="2"/>
      <c r="H12563" s="2"/>
      <c r="N12563" s="2"/>
      <c r="O12563" s="2"/>
      <c r="U12563" s="2"/>
      <c r="Z12563" s="2"/>
      <c r="AF12563" s="2"/>
    </row>
    <row r="12564" spans="1:32" x14ac:dyDescent="0.3">
      <c r="A12564" s="1"/>
      <c r="B12564" s="1"/>
      <c r="D12564" s="2"/>
      <c r="F12564" s="1"/>
      <c r="G12564" s="2"/>
      <c r="H12564" s="2"/>
      <c r="N12564" s="2"/>
      <c r="O12564" s="2"/>
      <c r="U12564" s="2"/>
      <c r="Z12564" s="2"/>
      <c r="AF12564" s="2"/>
    </row>
    <row r="12565" spans="1:32" x14ac:dyDescent="0.3">
      <c r="A12565" s="1"/>
      <c r="B12565" s="1"/>
      <c r="D12565" s="2"/>
      <c r="F12565" s="1"/>
      <c r="G12565" s="2"/>
      <c r="H12565" s="2"/>
      <c r="N12565" s="2"/>
      <c r="O12565" s="2"/>
      <c r="U12565" s="2"/>
      <c r="Z12565" s="2"/>
      <c r="AF12565" s="2"/>
    </row>
    <row r="12566" spans="1:32" x14ac:dyDescent="0.3">
      <c r="A12566" s="1"/>
      <c r="B12566" s="1"/>
      <c r="D12566" s="2"/>
      <c r="F12566" s="1"/>
      <c r="G12566" s="2"/>
      <c r="H12566" s="2"/>
      <c r="N12566" s="2"/>
      <c r="O12566" s="2"/>
      <c r="U12566" s="2"/>
      <c r="Z12566" s="2"/>
      <c r="AF12566" s="2"/>
    </row>
    <row r="12567" spans="1:32" x14ac:dyDescent="0.3">
      <c r="A12567" s="1"/>
      <c r="B12567" s="1"/>
      <c r="D12567" s="2"/>
      <c r="F12567" s="1"/>
      <c r="G12567" s="2"/>
      <c r="H12567" s="2"/>
      <c r="N12567" s="2"/>
      <c r="O12567" s="2"/>
      <c r="U12567" s="2"/>
      <c r="Z12567" s="2"/>
      <c r="AF12567" s="2"/>
    </row>
    <row r="12568" spans="1:32" x14ac:dyDescent="0.3">
      <c r="A12568" s="1"/>
      <c r="B12568" s="1"/>
      <c r="D12568" s="2"/>
      <c r="F12568" s="1"/>
      <c r="G12568" s="2"/>
      <c r="H12568" s="2"/>
      <c r="N12568" s="2"/>
      <c r="O12568" s="2"/>
      <c r="U12568" s="2"/>
      <c r="Z12568" s="2"/>
      <c r="AF12568" s="2"/>
    </row>
    <row r="12569" spans="1:32" x14ac:dyDescent="0.3">
      <c r="A12569" s="1"/>
      <c r="B12569" s="1"/>
      <c r="D12569" s="2"/>
      <c r="F12569" s="1"/>
      <c r="G12569" s="2"/>
      <c r="H12569" s="2"/>
      <c r="N12569" s="2"/>
      <c r="O12569" s="2"/>
      <c r="U12569" s="2"/>
      <c r="Z12569" s="2"/>
      <c r="AF12569" s="2"/>
    </row>
    <row r="12570" spans="1:32" x14ac:dyDescent="0.3">
      <c r="A12570" s="1"/>
      <c r="B12570" s="1"/>
      <c r="D12570" s="2"/>
      <c r="F12570" s="1"/>
      <c r="G12570" s="2"/>
      <c r="H12570" s="2"/>
      <c r="N12570" s="2"/>
      <c r="O12570" s="2"/>
      <c r="U12570" s="2"/>
      <c r="Z12570" s="2"/>
      <c r="AF12570" s="2"/>
    </row>
    <row r="12571" spans="1:32" x14ac:dyDescent="0.3">
      <c r="A12571" s="1"/>
      <c r="B12571" s="1"/>
      <c r="D12571" s="2"/>
      <c r="F12571" s="1"/>
      <c r="G12571" s="2"/>
      <c r="H12571" s="2"/>
      <c r="N12571" s="2"/>
      <c r="O12571" s="2"/>
      <c r="U12571" s="2"/>
      <c r="Z12571" s="2"/>
      <c r="AF12571" s="2"/>
    </row>
    <row r="12572" spans="1:32" x14ac:dyDescent="0.3">
      <c r="A12572" s="1"/>
      <c r="B12572" s="1"/>
      <c r="D12572" s="2"/>
      <c r="F12572" s="1"/>
      <c r="G12572" s="2"/>
      <c r="H12572" s="2"/>
      <c r="N12572" s="2"/>
      <c r="O12572" s="2"/>
      <c r="U12572" s="2"/>
      <c r="Z12572" s="2"/>
      <c r="AF12572" s="2"/>
    </row>
    <row r="12573" spans="1:32" x14ac:dyDescent="0.3">
      <c r="A12573" s="1"/>
      <c r="B12573" s="1"/>
      <c r="D12573" s="2"/>
      <c r="F12573" s="1"/>
      <c r="G12573" s="2"/>
      <c r="H12573" s="2"/>
      <c r="N12573" s="2"/>
      <c r="O12573" s="2"/>
      <c r="U12573" s="2"/>
      <c r="Z12573" s="2"/>
      <c r="AF12573" s="2"/>
    </row>
    <row r="12574" spans="1:32" x14ac:dyDescent="0.3">
      <c r="A12574" s="1"/>
      <c r="B12574" s="1"/>
      <c r="D12574" s="2"/>
      <c r="F12574" s="1"/>
      <c r="G12574" s="2"/>
      <c r="H12574" s="2"/>
      <c r="N12574" s="2"/>
      <c r="O12574" s="2"/>
      <c r="U12574" s="2"/>
      <c r="Z12574" s="2"/>
      <c r="AF12574" s="2"/>
    </row>
    <row r="12575" spans="1:32" x14ac:dyDescent="0.3">
      <c r="A12575" s="1"/>
      <c r="B12575" s="1"/>
      <c r="D12575" s="2"/>
      <c r="F12575" s="1"/>
      <c r="G12575" s="2"/>
      <c r="H12575" s="2"/>
      <c r="N12575" s="2"/>
      <c r="O12575" s="2"/>
      <c r="U12575" s="2"/>
      <c r="Z12575" s="2"/>
      <c r="AF12575" s="2"/>
    </row>
    <row r="12576" spans="1:32" x14ac:dyDescent="0.3">
      <c r="A12576" s="1"/>
      <c r="B12576" s="1"/>
      <c r="D12576" s="2"/>
      <c r="F12576" s="1"/>
      <c r="G12576" s="2"/>
      <c r="H12576" s="2"/>
      <c r="N12576" s="2"/>
      <c r="O12576" s="2"/>
      <c r="U12576" s="2"/>
      <c r="Z12576" s="2"/>
      <c r="AF12576" s="2"/>
    </row>
    <row r="12577" spans="1:32" x14ac:dyDescent="0.3">
      <c r="A12577" s="1"/>
      <c r="B12577" s="1"/>
      <c r="D12577" s="2"/>
      <c r="F12577" s="1"/>
      <c r="G12577" s="2"/>
      <c r="H12577" s="2"/>
      <c r="N12577" s="2"/>
      <c r="O12577" s="2"/>
      <c r="U12577" s="2"/>
      <c r="Z12577" s="2"/>
      <c r="AF12577" s="2"/>
    </row>
    <row r="12578" spans="1:32" x14ac:dyDescent="0.3">
      <c r="A12578" s="1"/>
      <c r="B12578" s="1"/>
      <c r="D12578" s="2"/>
      <c r="F12578" s="1"/>
      <c r="G12578" s="2"/>
      <c r="H12578" s="2"/>
      <c r="N12578" s="2"/>
      <c r="O12578" s="2"/>
      <c r="U12578" s="2"/>
      <c r="Z12578" s="2"/>
      <c r="AF12578" s="2"/>
    </row>
    <row r="12579" spans="1:32" x14ac:dyDescent="0.3">
      <c r="A12579" s="1"/>
      <c r="B12579" s="1"/>
      <c r="D12579" s="2"/>
      <c r="F12579" s="1"/>
      <c r="G12579" s="2"/>
      <c r="H12579" s="2"/>
      <c r="N12579" s="2"/>
      <c r="O12579" s="2"/>
      <c r="U12579" s="2"/>
      <c r="Z12579" s="2"/>
      <c r="AF12579" s="2"/>
    </row>
    <row r="12580" spans="1:32" x14ac:dyDescent="0.3">
      <c r="A12580" s="1"/>
      <c r="B12580" s="1"/>
      <c r="D12580" s="2"/>
      <c r="F12580" s="1"/>
      <c r="G12580" s="2"/>
      <c r="H12580" s="2"/>
      <c r="N12580" s="2"/>
      <c r="O12580" s="2"/>
      <c r="U12580" s="2"/>
      <c r="Z12580" s="2"/>
      <c r="AF12580" s="2"/>
    </row>
    <row r="12581" spans="1:32" x14ac:dyDescent="0.3">
      <c r="A12581" s="1"/>
      <c r="B12581" s="1"/>
      <c r="D12581" s="2"/>
      <c r="F12581" s="1"/>
      <c r="G12581" s="2"/>
      <c r="H12581" s="2"/>
      <c r="N12581" s="2"/>
      <c r="O12581" s="2"/>
      <c r="U12581" s="2"/>
      <c r="Z12581" s="2"/>
      <c r="AF12581" s="2"/>
    </row>
    <row r="12582" spans="1:32" x14ac:dyDescent="0.3">
      <c r="A12582" s="1"/>
      <c r="B12582" s="1"/>
      <c r="D12582" s="2"/>
      <c r="F12582" s="1"/>
      <c r="G12582" s="2"/>
      <c r="H12582" s="2"/>
      <c r="N12582" s="2"/>
      <c r="O12582" s="2"/>
      <c r="U12582" s="2"/>
      <c r="Z12582" s="2"/>
      <c r="AF12582" s="2"/>
    </row>
    <row r="12583" spans="1:32" x14ac:dyDescent="0.3">
      <c r="A12583" s="1"/>
      <c r="B12583" s="1"/>
      <c r="D12583" s="2"/>
      <c r="F12583" s="1"/>
      <c r="G12583" s="2"/>
      <c r="H12583" s="2"/>
      <c r="N12583" s="2"/>
      <c r="O12583" s="2"/>
      <c r="U12583" s="2"/>
      <c r="Z12583" s="2"/>
      <c r="AF12583" s="2"/>
    </row>
    <row r="12584" spans="1:32" x14ac:dyDescent="0.3">
      <c r="A12584" s="1"/>
      <c r="B12584" s="1"/>
      <c r="D12584" s="2"/>
      <c r="F12584" s="1"/>
      <c r="G12584" s="2"/>
      <c r="H12584" s="2"/>
      <c r="N12584" s="2"/>
      <c r="O12584" s="2"/>
      <c r="U12584" s="2"/>
      <c r="Z12584" s="2"/>
      <c r="AF12584" s="2"/>
    </row>
    <row r="12585" spans="1:32" x14ac:dyDescent="0.3">
      <c r="A12585" s="1"/>
      <c r="B12585" s="1"/>
      <c r="D12585" s="2"/>
      <c r="F12585" s="1"/>
      <c r="G12585" s="2"/>
      <c r="H12585" s="2"/>
      <c r="N12585" s="2"/>
      <c r="O12585" s="2"/>
      <c r="U12585" s="2"/>
      <c r="Z12585" s="2"/>
      <c r="AF12585" s="2"/>
    </row>
    <row r="12586" spans="1:32" x14ac:dyDescent="0.3">
      <c r="A12586" s="1"/>
      <c r="B12586" s="1"/>
      <c r="D12586" s="2"/>
      <c r="F12586" s="1"/>
      <c r="G12586" s="2"/>
      <c r="H12586" s="2"/>
      <c r="N12586" s="2"/>
      <c r="O12586" s="2"/>
      <c r="U12586" s="2"/>
      <c r="Z12586" s="2"/>
      <c r="AF12586" s="2"/>
    </row>
    <row r="12587" spans="1:32" x14ac:dyDescent="0.3">
      <c r="A12587" s="1"/>
      <c r="B12587" s="1"/>
      <c r="D12587" s="2"/>
      <c r="F12587" s="1"/>
      <c r="G12587" s="2"/>
      <c r="H12587" s="2"/>
      <c r="N12587" s="2"/>
      <c r="O12587" s="2"/>
      <c r="U12587" s="2"/>
      <c r="Z12587" s="2"/>
      <c r="AF12587" s="2"/>
    </row>
    <row r="12588" spans="1:32" x14ac:dyDescent="0.3">
      <c r="A12588" s="1"/>
      <c r="B12588" s="1"/>
      <c r="D12588" s="2"/>
      <c r="F12588" s="1"/>
      <c r="G12588" s="2"/>
      <c r="H12588" s="2"/>
      <c r="N12588" s="2"/>
      <c r="O12588" s="2"/>
      <c r="U12588" s="2"/>
      <c r="Z12588" s="2"/>
      <c r="AF12588" s="2"/>
    </row>
    <row r="12589" spans="1:32" x14ac:dyDescent="0.3">
      <c r="A12589" s="1"/>
      <c r="B12589" s="1"/>
      <c r="D12589" s="2"/>
      <c r="F12589" s="1"/>
      <c r="G12589" s="2"/>
      <c r="H12589" s="2"/>
      <c r="N12589" s="2"/>
      <c r="O12589" s="2"/>
      <c r="U12589" s="2"/>
      <c r="Z12589" s="2"/>
      <c r="AF12589" s="2"/>
    </row>
    <row r="12590" spans="1:32" x14ac:dyDescent="0.3">
      <c r="A12590" s="1"/>
      <c r="B12590" s="1"/>
      <c r="D12590" s="2"/>
      <c r="F12590" s="1"/>
      <c r="G12590" s="2"/>
      <c r="H12590" s="2"/>
      <c r="N12590" s="2"/>
      <c r="O12590" s="2"/>
      <c r="U12590" s="2"/>
      <c r="Z12590" s="2"/>
      <c r="AF12590" s="2"/>
    </row>
    <row r="12591" spans="1:32" x14ac:dyDescent="0.3">
      <c r="A12591" s="1"/>
      <c r="B12591" s="1"/>
      <c r="D12591" s="2"/>
      <c r="F12591" s="1"/>
      <c r="G12591" s="2"/>
      <c r="H12591" s="2"/>
      <c r="N12591" s="2"/>
      <c r="O12591" s="2"/>
      <c r="U12591" s="2"/>
      <c r="Z12591" s="2"/>
      <c r="AF12591" s="2"/>
    </row>
    <row r="12592" spans="1:32" x14ac:dyDescent="0.3">
      <c r="A12592" s="1"/>
      <c r="B12592" s="1"/>
      <c r="D12592" s="2"/>
      <c r="F12592" s="1"/>
      <c r="G12592" s="2"/>
      <c r="H12592" s="2"/>
      <c r="N12592" s="2"/>
      <c r="O12592" s="2"/>
      <c r="U12592" s="2"/>
      <c r="Z12592" s="2"/>
      <c r="AF12592" s="2"/>
    </row>
    <row r="12593" spans="1:32" x14ac:dyDescent="0.3">
      <c r="A12593" s="1"/>
      <c r="B12593" s="1"/>
      <c r="D12593" s="2"/>
      <c r="F12593" s="1"/>
      <c r="G12593" s="2"/>
      <c r="H12593" s="2"/>
      <c r="N12593" s="2"/>
      <c r="O12593" s="2"/>
      <c r="U12593" s="2"/>
      <c r="Z12593" s="2"/>
      <c r="AF12593" s="2"/>
    </row>
    <row r="12594" spans="1:32" x14ac:dyDescent="0.3">
      <c r="A12594" s="1"/>
      <c r="B12594" s="1"/>
      <c r="D12594" s="2"/>
      <c r="F12594" s="1"/>
      <c r="G12594" s="2"/>
      <c r="H12594" s="2"/>
      <c r="N12594" s="2"/>
      <c r="O12594" s="2"/>
      <c r="U12594" s="2"/>
      <c r="Z12594" s="2"/>
      <c r="AF12594" s="2"/>
    </row>
    <row r="12595" spans="1:32" x14ac:dyDescent="0.3">
      <c r="A12595" s="1"/>
      <c r="B12595" s="1"/>
      <c r="D12595" s="2"/>
      <c r="F12595" s="1"/>
      <c r="G12595" s="2"/>
      <c r="H12595" s="2"/>
      <c r="N12595" s="2"/>
      <c r="O12595" s="2"/>
      <c r="U12595" s="2"/>
      <c r="Z12595" s="2"/>
      <c r="AF12595" s="2"/>
    </row>
    <row r="12596" spans="1:32" x14ac:dyDescent="0.3">
      <c r="A12596" s="1"/>
      <c r="B12596" s="1"/>
      <c r="D12596" s="2"/>
      <c r="F12596" s="1"/>
      <c r="G12596" s="2"/>
      <c r="H12596" s="2"/>
      <c r="N12596" s="2"/>
      <c r="O12596" s="2"/>
      <c r="U12596" s="2"/>
      <c r="Z12596" s="2"/>
      <c r="AF12596" s="2"/>
    </row>
    <row r="12597" spans="1:32" x14ac:dyDescent="0.3">
      <c r="A12597" s="1"/>
      <c r="B12597" s="1"/>
      <c r="D12597" s="2"/>
      <c r="F12597" s="1"/>
      <c r="G12597" s="2"/>
      <c r="H12597" s="2"/>
      <c r="N12597" s="2"/>
      <c r="O12597" s="2"/>
      <c r="U12597" s="2"/>
      <c r="Z12597" s="2"/>
      <c r="AF12597" s="2"/>
    </row>
    <row r="12598" spans="1:32" x14ac:dyDescent="0.3">
      <c r="A12598" s="1"/>
      <c r="B12598" s="1"/>
      <c r="D12598" s="2"/>
      <c r="F12598" s="1"/>
      <c r="G12598" s="2"/>
      <c r="H12598" s="2"/>
      <c r="N12598" s="2"/>
      <c r="O12598" s="2"/>
      <c r="U12598" s="2"/>
      <c r="Z12598" s="2"/>
      <c r="AF12598" s="2"/>
    </row>
    <row r="12599" spans="1:32" x14ac:dyDescent="0.3">
      <c r="A12599" s="1"/>
      <c r="B12599" s="1"/>
      <c r="D12599" s="2"/>
      <c r="F12599" s="1"/>
      <c r="G12599" s="2"/>
      <c r="H12599" s="2"/>
      <c r="N12599" s="2"/>
      <c r="O12599" s="2"/>
      <c r="U12599" s="2"/>
      <c r="Z12599" s="2"/>
      <c r="AF12599" s="2"/>
    </row>
    <row r="12600" spans="1:32" x14ac:dyDescent="0.3">
      <c r="A12600" s="1"/>
      <c r="B12600" s="1"/>
      <c r="D12600" s="2"/>
      <c r="F12600" s="1"/>
      <c r="G12600" s="2"/>
      <c r="H12600" s="2"/>
      <c r="N12600" s="2"/>
      <c r="O12600" s="2"/>
      <c r="U12600" s="2"/>
      <c r="Z12600" s="2"/>
      <c r="AF12600" s="2"/>
    </row>
    <row r="12601" spans="1:32" x14ac:dyDescent="0.3">
      <c r="A12601" s="1"/>
      <c r="B12601" s="1"/>
      <c r="D12601" s="2"/>
      <c r="F12601" s="1"/>
      <c r="G12601" s="2"/>
      <c r="H12601" s="2"/>
      <c r="N12601" s="2"/>
      <c r="O12601" s="2"/>
      <c r="U12601" s="2"/>
      <c r="Z12601" s="2"/>
      <c r="AF12601" s="2"/>
    </row>
    <row r="12602" spans="1:32" x14ac:dyDescent="0.3">
      <c r="A12602" s="1"/>
      <c r="B12602" s="1"/>
      <c r="D12602" s="2"/>
      <c r="F12602" s="1"/>
      <c r="G12602" s="2"/>
      <c r="H12602" s="2"/>
      <c r="N12602" s="2"/>
      <c r="O12602" s="2"/>
      <c r="U12602" s="2"/>
      <c r="Z12602" s="2"/>
      <c r="AF12602" s="2"/>
    </row>
    <row r="12603" spans="1:32" x14ac:dyDescent="0.3">
      <c r="A12603" s="1"/>
      <c r="B12603" s="1"/>
      <c r="D12603" s="2"/>
      <c r="F12603" s="1"/>
      <c r="G12603" s="2"/>
      <c r="H12603" s="2"/>
      <c r="N12603" s="2"/>
      <c r="O12603" s="2"/>
      <c r="U12603" s="2"/>
      <c r="Z12603" s="2"/>
      <c r="AF12603" s="2"/>
    </row>
    <row r="12604" spans="1:32" x14ac:dyDescent="0.3">
      <c r="A12604" s="1"/>
      <c r="B12604" s="1"/>
      <c r="D12604" s="2"/>
      <c r="F12604" s="1"/>
      <c r="G12604" s="2"/>
      <c r="H12604" s="2"/>
      <c r="N12604" s="2"/>
      <c r="O12604" s="2"/>
      <c r="U12604" s="2"/>
      <c r="Z12604" s="2"/>
      <c r="AF12604" s="2"/>
    </row>
    <row r="12605" spans="1:32" x14ac:dyDescent="0.3">
      <c r="A12605" s="1"/>
      <c r="B12605" s="1"/>
      <c r="D12605" s="2"/>
      <c r="F12605" s="1"/>
      <c r="G12605" s="2"/>
      <c r="H12605" s="2"/>
      <c r="N12605" s="2"/>
      <c r="O12605" s="2"/>
      <c r="U12605" s="2"/>
      <c r="Z12605" s="2"/>
      <c r="AF12605" s="2"/>
    </row>
    <row r="12606" spans="1:32" x14ac:dyDescent="0.3">
      <c r="A12606" s="1"/>
      <c r="B12606" s="1"/>
      <c r="D12606" s="2"/>
      <c r="F12606" s="1"/>
      <c r="G12606" s="2"/>
      <c r="H12606" s="2"/>
      <c r="N12606" s="2"/>
      <c r="O12606" s="2"/>
      <c r="U12606" s="2"/>
      <c r="Z12606" s="2"/>
      <c r="AF12606" s="2"/>
    </row>
    <row r="12607" spans="1:32" x14ac:dyDescent="0.3">
      <c r="A12607" s="1"/>
      <c r="B12607" s="1"/>
      <c r="D12607" s="2"/>
      <c r="F12607" s="1"/>
      <c r="G12607" s="2"/>
      <c r="H12607" s="2"/>
      <c r="N12607" s="2"/>
      <c r="O12607" s="2"/>
      <c r="U12607" s="2"/>
      <c r="Z12607" s="2"/>
      <c r="AF12607" s="2"/>
    </row>
    <row r="12608" spans="1:32" x14ac:dyDescent="0.3">
      <c r="A12608" s="1"/>
      <c r="B12608" s="1"/>
      <c r="D12608" s="2"/>
      <c r="F12608" s="1"/>
      <c r="G12608" s="2"/>
      <c r="H12608" s="2"/>
      <c r="N12608" s="2"/>
      <c r="O12608" s="2"/>
      <c r="U12608" s="2"/>
      <c r="Z12608" s="2"/>
      <c r="AF12608" s="2"/>
    </row>
    <row r="12609" spans="1:32" x14ac:dyDescent="0.3">
      <c r="A12609" s="1"/>
      <c r="B12609" s="1"/>
      <c r="D12609" s="2"/>
      <c r="F12609" s="1"/>
      <c r="G12609" s="2"/>
      <c r="H12609" s="2"/>
      <c r="N12609" s="2"/>
      <c r="O12609" s="2"/>
      <c r="U12609" s="2"/>
      <c r="Z12609" s="2"/>
      <c r="AF12609" s="2"/>
    </row>
    <row r="12610" spans="1:32" x14ac:dyDescent="0.3">
      <c r="A12610" s="1"/>
      <c r="B12610" s="1"/>
      <c r="D12610" s="2"/>
      <c r="F12610" s="1"/>
      <c r="G12610" s="2"/>
      <c r="H12610" s="2"/>
      <c r="N12610" s="2"/>
      <c r="O12610" s="2"/>
      <c r="U12610" s="2"/>
      <c r="Z12610" s="2"/>
      <c r="AF12610" s="2"/>
    </row>
    <row r="12611" spans="1:32" x14ac:dyDescent="0.3">
      <c r="A12611" s="1"/>
      <c r="B12611" s="1"/>
      <c r="D12611" s="2"/>
      <c r="F12611" s="1"/>
      <c r="G12611" s="2"/>
      <c r="H12611" s="2"/>
      <c r="N12611" s="2"/>
      <c r="O12611" s="2"/>
      <c r="U12611" s="2"/>
      <c r="Z12611" s="2"/>
      <c r="AF12611" s="2"/>
    </row>
    <row r="12612" spans="1:32" x14ac:dyDescent="0.3">
      <c r="A12612" s="1"/>
      <c r="B12612" s="1"/>
      <c r="D12612" s="2"/>
      <c r="F12612" s="1"/>
      <c r="G12612" s="2"/>
      <c r="H12612" s="2"/>
      <c r="N12612" s="2"/>
      <c r="O12612" s="2"/>
      <c r="U12612" s="2"/>
      <c r="Z12612" s="2"/>
      <c r="AF12612" s="2"/>
    </row>
    <row r="12613" spans="1:32" x14ac:dyDescent="0.3">
      <c r="A12613" s="1"/>
      <c r="B12613" s="1"/>
      <c r="D12613" s="2"/>
      <c r="F12613" s="1"/>
      <c r="G12613" s="2"/>
      <c r="H12613" s="2"/>
      <c r="N12613" s="2"/>
      <c r="O12613" s="2"/>
      <c r="U12613" s="2"/>
      <c r="Z12613" s="2"/>
      <c r="AF12613" s="2"/>
    </row>
    <row r="12614" spans="1:32" x14ac:dyDescent="0.3">
      <c r="A12614" s="1"/>
      <c r="B12614" s="1"/>
      <c r="D12614" s="2"/>
      <c r="F12614" s="1"/>
      <c r="G12614" s="2"/>
      <c r="H12614" s="2"/>
      <c r="N12614" s="2"/>
      <c r="O12614" s="2"/>
      <c r="U12614" s="2"/>
      <c r="Z12614" s="2"/>
      <c r="AF12614" s="2"/>
    </row>
    <row r="12615" spans="1:32" x14ac:dyDescent="0.3">
      <c r="A12615" s="1"/>
      <c r="B12615" s="1"/>
      <c r="D12615" s="2"/>
      <c r="F12615" s="1"/>
      <c r="G12615" s="2"/>
      <c r="H12615" s="2"/>
      <c r="N12615" s="2"/>
      <c r="O12615" s="2"/>
      <c r="U12615" s="2"/>
      <c r="Z12615" s="2"/>
      <c r="AF12615" s="2"/>
    </row>
    <row r="12616" spans="1:32" x14ac:dyDescent="0.3">
      <c r="A12616" s="1"/>
      <c r="B12616" s="1"/>
      <c r="D12616" s="2"/>
      <c r="F12616" s="1"/>
      <c r="G12616" s="2"/>
      <c r="H12616" s="2"/>
      <c r="N12616" s="2"/>
      <c r="O12616" s="2"/>
      <c r="U12616" s="2"/>
      <c r="Z12616" s="2"/>
      <c r="AF12616" s="2"/>
    </row>
    <row r="12617" spans="1:32" x14ac:dyDescent="0.3">
      <c r="A12617" s="1"/>
      <c r="B12617" s="1"/>
      <c r="D12617" s="2"/>
      <c r="F12617" s="1"/>
      <c r="G12617" s="2"/>
      <c r="H12617" s="2"/>
      <c r="N12617" s="2"/>
      <c r="O12617" s="2"/>
      <c r="U12617" s="2"/>
      <c r="Z12617" s="2"/>
      <c r="AF12617" s="2"/>
    </row>
    <row r="12618" spans="1:32" x14ac:dyDescent="0.3">
      <c r="A12618" s="1"/>
      <c r="B12618" s="1"/>
      <c r="D12618" s="2"/>
      <c r="F12618" s="1"/>
      <c r="G12618" s="2"/>
      <c r="H12618" s="2"/>
      <c r="N12618" s="2"/>
      <c r="O12618" s="2"/>
      <c r="U12618" s="2"/>
      <c r="Z12618" s="2"/>
      <c r="AF12618" s="2"/>
    </row>
    <row r="12619" spans="1:32" x14ac:dyDescent="0.3">
      <c r="A12619" s="1"/>
      <c r="B12619" s="1"/>
      <c r="D12619" s="2"/>
      <c r="F12619" s="1"/>
      <c r="G12619" s="2"/>
      <c r="H12619" s="2"/>
      <c r="N12619" s="2"/>
      <c r="O12619" s="2"/>
      <c r="U12619" s="2"/>
      <c r="Z12619" s="2"/>
      <c r="AF12619" s="2"/>
    </row>
    <row r="12620" spans="1:32" x14ac:dyDescent="0.3">
      <c r="A12620" s="1"/>
      <c r="B12620" s="1"/>
      <c r="D12620" s="2"/>
      <c r="F12620" s="1"/>
      <c r="G12620" s="2"/>
      <c r="H12620" s="2"/>
      <c r="N12620" s="2"/>
      <c r="O12620" s="2"/>
      <c r="U12620" s="2"/>
      <c r="Z12620" s="2"/>
      <c r="AF12620" s="2"/>
    </row>
    <row r="12621" spans="1:32" x14ac:dyDescent="0.3">
      <c r="A12621" s="1"/>
      <c r="B12621" s="1"/>
      <c r="D12621" s="2"/>
      <c r="F12621" s="1"/>
      <c r="G12621" s="2"/>
      <c r="H12621" s="2"/>
      <c r="N12621" s="2"/>
      <c r="O12621" s="2"/>
      <c r="U12621" s="2"/>
      <c r="Z12621" s="2"/>
      <c r="AF12621" s="2"/>
    </row>
    <row r="12622" spans="1:32" x14ac:dyDescent="0.3">
      <c r="A12622" s="1"/>
      <c r="B12622" s="1"/>
      <c r="D12622" s="2"/>
      <c r="F12622" s="1"/>
      <c r="G12622" s="2"/>
      <c r="H12622" s="2"/>
      <c r="N12622" s="2"/>
      <c r="O12622" s="2"/>
      <c r="U12622" s="2"/>
      <c r="Z12622" s="2"/>
      <c r="AF12622" s="2"/>
    </row>
    <row r="12623" spans="1:32" x14ac:dyDescent="0.3">
      <c r="A12623" s="1"/>
      <c r="B12623" s="1"/>
      <c r="D12623" s="2"/>
      <c r="F12623" s="1"/>
      <c r="G12623" s="2"/>
      <c r="H12623" s="2"/>
      <c r="N12623" s="2"/>
      <c r="O12623" s="2"/>
      <c r="U12623" s="2"/>
      <c r="Z12623" s="2"/>
      <c r="AF12623" s="2"/>
    </row>
    <row r="12624" spans="1:32" x14ac:dyDescent="0.3">
      <c r="A12624" s="1"/>
      <c r="B12624" s="1"/>
      <c r="D12624" s="2"/>
      <c r="F12624" s="1"/>
      <c r="G12624" s="2"/>
      <c r="H12624" s="2"/>
      <c r="N12624" s="2"/>
      <c r="O12624" s="2"/>
      <c r="U12624" s="2"/>
      <c r="Z12624" s="2"/>
      <c r="AF12624" s="2"/>
    </row>
    <row r="12625" spans="1:32" x14ac:dyDescent="0.3">
      <c r="A12625" s="1"/>
      <c r="B12625" s="1"/>
      <c r="D12625" s="2"/>
      <c r="F12625" s="1"/>
      <c r="G12625" s="2"/>
      <c r="H12625" s="2"/>
      <c r="N12625" s="2"/>
      <c r="O12625" s="2"/>
      <c r="U12625" s="2"/>
      <c r="Z12625" s="2"/>
      <c r="AF12625" s="2"/>
    </row>
    <row r="12626" spans="1:32" x14ac:dyDescent="0.3">
      <c r="A12626" s="1"/>
      <c r="B12626" s="1"/>
      <c r="D12626" s="2"/>
      <c r="F12626" s="1"/>
      <c r="G12626" s="2"/>
      <c r="H12626" s="2"/>
      <c r="N12626" s="2"/>
      <c r="O12626" s="2"/>
      <c r="U12626" s="2"/>
      <c r="Z12626" s="2"/>
      <c r="AF12626" s="2"/>
    </row>
    <row r="12627" spans="1:32" x14ac:dyDescent="0.3">
      <c r="A12627" s="1"/>
      <c r="B12627" s="1"/>
      <c r="D12627" s="2"/>
      <c r="F12627" s="1"/>
      <c r="G12627" s="2"/>
      <c r="H12627" s="2"/>
      <c r="N12627" s="2"/>
      <c r="O12627" s="2"/>
      <c r="U12627" s="2"/>
      <c r="Z12627" s="2"/>
      <c r="AF12627" s="2"/>
    </row>
    <row r="12628" spans="1:32" x14ac:dyDescent="0.3">
      <c r="A12628" s="1"/>
      <c r="B12628" s="1"/>
      <c r="D12628" s="2"/>
      <c r="F12628" s="1"/>
      <c r="G12628" s="2"/>
      <c r="H12628" s="2"/>
      <c r="N12628" s="2"/>
      <c r="O12628" s="2"/>
      <c r="U12628" s="2"/>
      <c r="Z12628" s="2"/>
      <c r="AF12628" s="2"/>
    </row>
    <row r="12629" spans="1:32" x14ac:dyDescent="0.3">
      <c r="A12629" s="1"/>
      <c r="B12629" s="1"/>
      <c r="D12629" s="2"/>
      <c r="F12629" s="1"/>
      <c r="G12629" s="2"/>
      <c r="H12629" s="2"/>
      <c r="N12629" s="2"/>
      <c r="O12629" s="2"/>
      <c r="U12629" s="2"/>
      <c r="Z12629" s="2"/>
      <c r="AF12629" s="2"/>
    </row>
    <row r="12630" spans="1:32" x14ac:dyDescent="0.3">
      <c r="A12630" s="1"/>
      <c r="B12630" s="1"/>
      <c r="D12630" s="2"/>
      <c r="F12630" s="1"/>
      <c r="G12630" s="2"/>
      <c r="H12630" s="2"/>
      <c r="N12630" s="2"/>
      <c r="O12630" s="2"/>
      <c r="U12630" s="2"/>
      <c r="Z12630" s="2"/>
      <c r="AF12630" s="2"/>
    </row>
    <row r="12631" spans="1:32" x14ac:dyDescent="0.3">
      <c r="A12631" s="1"/>
      <c r="B12631" s="1"/>
      <c r="D12631" s="2"/>
      <c r="F12631" s="1"/>
      <c r="G12631" s="2"/>
      <c r="H12631" s="2"/>
      <c r="N12631" s="2"/>
      <c r="O12631" s="2"/>
      <c r="U12631" s="2"/>
      <c r="Z12631" s="2"/>
      <c r="AF12631" s="2"/>
    </row>
    <row r="12632" spans="1:32" x14ac:dyDescent="0.3">
      <c r="A12632" s="1"/>
      <c r="B12632" s="1"/>
      <c r="D12632" s="2"/>
      <c r="F12632" s="1"/>
      <c r="G12632" s="2"/>
      <c r="H12632" s="2"/>
      <c r="N12632" s="2"/>
      <c r="O12632" s="2"/>
      <c r="U12632" s="2"/>
      <c r="Z12632" s="2"/>
      <c r="AF12632" s="2"/>
    </row>
    <row r="12633" spans="1:32" x14ac:dyDescent="0.3">
      <c r="A12633" s="1"/>
      <c r="B12633" s="1"/>
      <c r="D12633" s="2"/>
      <c r="F12633" s="1"/>
      <c r="G12633" s="2"/>
      <c r="H12633" s="2"/>
      <c r="N12633" s="2"/>
      <c r="O12633" s="2"/>
      <c r="U12633" s="2"/>
      <c r="Z12633" s="2"/>
      <c r="AF12633" s="2"/>
    </row>
    <row r="12634" spans="1:32" x14ac:dyDescent="0.3">
      <c r="A12634" s="1"/>
      <c r="B12634" s="1"/>
      <c r="D12634" s="2"/>
      <c r="F12634" s="1"/>
      <c r="G12634" s="2"/>
      <c r="H12634" s="2"/>
      <c r="N12634" s="2"/>
      <c r="O12634" s="2"/>
      <c r="U12634" s="2"/>
      <c r="Z12634" s="2"/>
      <c r="AF12634" s="2"/>
    </row>
    <row r="12635" spans="1:32" x14ac:dyDescent="0.3">
      <c r="A12635" s="1"/>
      <c r="B12635" s="1"/>
      <c r="D12635" s="2"/>
      <c r="F12635" s="1"/>
      <c r="G12635" s="2"/>
      <c r="H12635" s="2"/>
      <c r="N12635" s="2"/>
      <c r="O12635" s="2"/>
      <c r="U12635" s="2"/>
      <c r="Z12635" s="2"/>
      <c r="AF12635" s="2"/>
    </row>
    <row r="12636" spans="1:32" x14ac:dyDescent="0.3">
      <c r="A12636" s="1"/>
      <c r="B12636" s="1"/>
      <c r="D12636" s="2"/>
      <c r="F12636" s="1"/>
      <c r="G12636" s="2"/>
      <c r="H12636" s="2"/>
      <c r="N12636" s="2"/>
      <c r="O12636" s="2"/>
      <c r="U12636" s="2"/>
      <c r="Z12636" s="2"/>
      <c r="AF12636" s="2"/>
    </row>
    <row r="12637" spans="1:32" x14ac:dyDescent="0.3">
      <c r="A12637" s="1"/>
      <c r="B12637" s="1"/>
      <c r="D12637" s="2"/>
      <c r="F12637" s="1"/>
      <c r="G12637" s="2"/>
      <c r="H12637" s="2"/>
      <c r="N12637" s="2"/>
      <c r="O12637" s="2"/>
      <c r="U12637" s="2"/>
      <c r="Z12637" s="2"/>
      <c r="AF12637" s="2"/>
    </row>
    <row r="12638" spans="1:32" x14ac:dyDescent="0.3">
      <c r="A12638" s="1"/>
      <c r="B12638" s="1"/>
      <c r="D12638" s="2"/>
      <c r="F12638" s="1"/>
      <c r="G12638" s="2"/>
      <c r="H12638" s="2"/>
      <c r="N12638" s="2"/>
      <c r="O12638" s="2"/>
      <c r="U12638" s="2"/>
      <c r="Z12638" s="2"/>
      <c r="AF12638" s="2"/>
    </row>
    <row r="12639" spans="1:32" x14ac:dyDescent="0.3">
      <c r="A12639" s="1"/>
      <c r="B12639" s="1"/>
      <c r="D12639" s="2"/>
      <c r="F12639" s="1"/>
      <c r="G12639" s="2"/>
      <c r="H12639" s="2"/>
      <c r="N12639" s="2"/>
      <c r="O12639" s="2"/>
      <c r="U12639" s="2"/>
      <c r="Z12639" s="2"/>
      <c r="AF12639" s="2"/>
    </row>
    <row r="12640" spans="1:32" x14ac:dyDescent="0.3">
      <c r="A12640" s="1"/>
      <c r="B12640" s="1"/>
      <c r="D12640" s="2"/>
      <c r="F12640" s="1"/>
      <c r="G12640" s="2"/>
      <c r="H12640" s="2"/>
      <c r="N12640" s="2"/>
      <c r="O12640" s="2"/>
      <c r="U12640" s="2"/>
      <c r="Z12640" s="2"/>
      <c r="AF12640" s="2"/>
    </row>
    <row r="12641" spans="1:32" x14ac:dyDescent="0.3">
      <c r="A12641" s="1"/>
      <c r="B12641" s="1"/>
      <c r="D12641" s="2"/>
      <c r="F12641" s="1"/>
      <c r="G12641" s="2"/>
      <c r="H12641" s="2"/>
      <c r="N12641" s="2"/>
      <c r="O12641" s="2"/>
      <c r="U12641" s="2"/>
      <c r="Z12641" s="2"/>
      <c r="AF12641" s="2"/>
    </row>
    <row r="12642" spans="1:32" x14ac:dyDescent="0.3">
      <c r="A12642" s="1"/>
      <c r="B12642" s="1"/>
      <c r="D12642" s="2"/>
      <c r="F12642" s="1"/>
      <c r="G12642" s="2"/>
      <c r="H12642" s="2"/>
      <c r="N12642" s="2"/>
      <c r="O12642" s="2"/>
      <c r="U12642" s="2"/>
      <c r="Z12642" s="2"/>
      <c r="AF12642" s="2"/>
    </row>
    <row r="12643" spans="1:32" x14ac:dyDescent="0.3">
      <c r="A12643" s="1"/>
      <c r="B12643" s="1"/>
      <c r="D12643" s="2"/>
      <c r="F12643" s="1"/>
      <c r="G12643" s="2"/>
      <c r="H12643" s="2"/>
      <c r="N12643" s="2"/>
      <c r="O12643" s="2"/>
      <c r="U12643" s="2"/>
      <c r="Z12643" s="2"/>
      <c r="AF12643" s="2"/>
    </row>
    <row r="12644" spans="1:32" x14ac:dyDescent="0.3">
      <c r="A12644" s="1"/>
      <c r="B12644" s="1"/>
      <c r="D12644" s="2"/>
      <c r="F12644" s="1"/>
      <c r="G12644" s="2"/>
      <c r="H12644" s="2"/>
      <c r="N12644" s="2"/>
      <c r="O12644" s="2"/>
      <c r="U12644" s="2"/>
      <c r="Z12644" s="2"/>
      <c r="AF12644" s="2"/>
    </row>
    <row r="12645" spans="1:32" x14ac:dyDescent="0.3">
      <c r="A12645" s="1"/>
      <c r="B12645" s="1"/>
      <c r="D12645" s="2"/>
      <c r="F12645" s="1"/>
      <c r="G12645" s="2"/>
      <c r="H12645" s="2"/>
      <c r="N12645" s="2"/>
      <c r="O12645" s="2"/>
      <c r="U12645" s="2"/>
      <c r="Z12645" s="2"/>
      <c r="AF12645" s="2"/>
    </row>
    <row r="12646" spans="1:32" x14ac:dyDescent="0.3">
      <c r="A12646" s="1"/>
      <c r="B12646" s="1"/>
      <c r="D12646" s="2"/>
      <c r="F12646" s="1"/>
      <c r="G12646" s="2"/>
      <c r="H12646" s="2"/>
      <c r="N12646" s="2"/>
      <c r="O12646" s="2"/>
      <c r="U12646" s="2"/>
      <c r="Z12646" s="2"/>
      <c r="AF12646" s="2"/>
    </row>
    <row r="12647" spans="1:32" x14ac:dyDescent="0.3">
      <c r="A12647" s="1"/>
      <c r="B12647" s="1"/>
      <c r="D12647" s="2"/>
      <c r="F12647" s="1"/>
      <c r="G12647" s="2"/>
      <c r="H12647" s="2"/>
      <c r="N12647" s="2"/>
      <c r="O12647" s="2"/>
      <c r="U12647" s="2"/>
      <c r="Z12647" s="2"/>
      <c r="AF12647" s="2"/>
    </row>
    <row r="12648" spans="1:32" x14ac:dyDescent="0.3">
      <c r="A12648" s="1"/>
      <c r="B12648" s="1"/>
      <c r="D12648" s="2"/>
      <c r="F12648" s="1"/>
      <c r="G12648" s="2"/>
      <c r="H12648" s="2"/>
      <c r="N12648" s="2"/>
      <c r="O12648" s="2"/>
      <c r="U12648" s="2"/>
      <c r="Z12648" s="2"/>
      <c r="AF12648" s="2"/>
    </row>
    <row r="12649" spans="1:32" x14ac:dyDescent="0.3">
      <c r="A12649" s="1"/>
      <c r="B12649" s="1"/>
      <c r="D12649" s="2"/>
      <c r="F12649" s="1"/>
      <c r="G12649" s="2"/>
      <c r="H12649" s="2"/>
      <c r="N12649" s="2"/>
      <c r="O12649" s="2"/>
      <c r="U12649" s="2"/>
      <c r="Z12649" s="2"/>
      <c r="AF12649" s="2"/>
    </row>
    <row r="12650" spans="1:32" x14ac:dyDescent="0.3">
      <c r="A12650" s="1"/>
      <c r="B12650" s="1"/>
      <c r="D12650" s="2"/>
      <c r="F12650" s="1"/>
      <c r="G12650" s="2"/>
      <c r="H12650" s="2"/>
      <c r="N12650" s="2"/>
      <c r="O12650" s="2"/>
      <c r="U12650" s="2"/>
      <c r="Z12650" s="2"/>
      <c r="AF12650" s="2"/>
    </row>
    <row r="12651" spans="1:32" x14ac:dyDescent="0.3">
      <c r="A12651" s="1"/>
      <c r="B12651" s="1"/>
      <c r="D12651" s="2"/>
      <c r="F12651" s="1"/>
      <c r="G12651" s="2"/>
      <c r="H12651" s="2"/>
      <c r="N12651" s="2"/>
      <c r="O12651" s="2"/>
      <c r="U12651" s="2"/>
      <c r="Z12651" s="2"/>
      <c r="AF12651" s="2"/>
    </row>
    <row r="12652" spans="1:32" x14ac:dyDescent="0.3">
      <c r="A12652" s="1"/>
      <c r="B12652" s="1"/>
      <c r="D12652" s="2"/>
      <c r="F12652" s="1"/>
      <c r="G12652" s="2"/>
      <c r="H12652" s="2"/>
      <c r="N12652" s="2"/>
      <c r="O12652" s="2"/>
      <c r="U12652" s="2"/>
      <c r="Z12652" s="2"/>
      <c r="AF12652" s="2"/>
    </row>
    <row r="12653" spans="1:32" x14ac:dyDescent="0.3">
      <c r="A12653" s="1"/>
      <c r="B12653" s="1"/>
      <c r="D12653" s="2"/>
      <c r="F12653" s="1"/>
      <c r="G12653" s="2"/>
      <c r="H12653" s="2"/>
      <c r="N12653" s="2"/>
      <c r="O12653" s="2"/>
      <c r="U12653" s="2"/>
      <c r="Z12653" s="2"/>
      <c r="AF12653" s="2"/>
    </row>
    <row r="12654" spans="1:32" x14ac:dyDescent="0.3">
      <c r="A12654" s="1"/>
      <c r="B12654" s="1"/>
      <c r="D12654" s="2"/>
      <c r="F12654" s="1"/>
      <c r="G12654" s="2"/>
      <c r="H12654" s="2"/>
      <c r="N12654" s="2"/>
      <c r="O12654" s="2"/>
      <c r="U12654" s="2"/>
      <c r="Z12654" s="2"/>
      <c r="AF12654" s="2"/>
    </row>
    <row r="12655" spans="1:32" x14ac:dyDescent="0.3">
      <c r="A12655" s="1"/>
      <c r="B12655" s="1"/>
      <c r="D12655" s="2"/>
      <c r="F12655" s="1"/>
      <c r="G12655" s="2"/>
      <c r="H12655" s="2"/>
      <c r="N12655" s="2"/>
      <c r="O12655" s="2"/>
      <c r="U12655" s="2"/>
      <c r="Z12655" s="2"/>
      <c r="AF12655" s="2"/>
    </row>
    <row r="12656" spans="1:32" x14ac:dyDescent="0.3">
      <c r="A12656" s="1"/>
      <c r="B12656" s="1"/>
      <c r="D12656" s="2"/>
      <c r="F12656" s="1"/>
      <c r="G12656" s="2"/>
      <c r="H12656" s="2"/>
      <c r="N12656" s="2"/>
      <c r="O12656" s="2"/>
      <c r="U12656" s="2"/>
      <c r="Z12656" s="2"/>
      <c r="AF12656" s="2"/>
    </row>
    <row r="12657" spans="1:32" x14ac:dyDescent="0.3">
      <c r="A12657" s="1"/>
      <c r="B12657" s="1"/>
      <c r="D12657" s="2"/>
      <c r="F12657" s="1"/>
      <c r="G12657" s="2"/>
      <c r="H12657" s="2"/>
      <c r="N12657" s="2"/>
      <c r="O12657" s="2"/>
      <c r="U12657" s="2"/>
      <c r="Z12657" s="2"/>
      <c r="AF12657" s="2"/>
    </row>
    <row r="12658" spans="1:32" x14ac:dyDescent="0.3">
      <c r="A12658" s="1"/>
      <c r="B12658" s="1"/>
      <c r="D12658" s="2"/>
      <c r="F12658" s="1"/>
      <c r="G12658" s="2"/>
      <c r="H12658" s="2"/>
      <c r="N12658" s="2"/>
      <c r="O12658" s="2"/>
      <c r="U12658" s="2"/>
      <c r="Z12658" s="2"/>
      <c r="AF12658" s="2"/>
    </row>
    <row r="12659" spans="1:32" x14ac:dyDescent="0.3">
      <c r="A12659" s="1"/>
      <c r="B12659" s="1"/>
      <c r="D12659" s="2"/>
      <c r="F12659" s="1"/>
      <c r="G12659" s="2"/>
      <c r="H12659" s="2"/>
      <c r="N12659" s="2"/>
      <c r="O12659" s="2"/>
      <c r="U12659" s="2"/>
      <c r="Z12659" s="2"/>
      <c r="AF12659" s="2"/>
    </row>
    <row r="12660" spans="1:32" x14ac:dyDescent="0.3">
      <c r="A12660" s="1"/>
      <c r="B12660" s="1"/>
      <c r="D12660" s="2"/>
      <c r="F12660" s="1"/>
      <c r="G12660" s="2"/>
      <c r="H12660" s="2"/>
      <c r="N12660" s="2"/>
      <c r="O12660" s="2"/>
      <c r="U12660" s="2"/>
      <c r="Z12660" s="2"/>
      <c r="AF12660" s="2"/>
    </row>
    <row r="12661" spans="1:32" x14ac:dyDescent="0.3">
      <c r="A12661" s="1"/>
      <c r="B12661" s="1"/>
      <c r="D12661" s="2"/>
      <c r="F12661" s="1"/>
      <c r="G12661" s="2"/>
      <c r="H12661" s="2"/>
      <c r="N12661" s="2"/>
      <c r="O12661" s="2"/>
      <c r="U12661" s="2"/>
      <c r="Z12661" s="2"/>
      <c r="AF12661" s="2"/>
    </row>
    <row r="12662" spans="1:32" x14ac:dyDescent="0.3">
      <c r="A12662" s="1"/>
      <c r="B12662" s="1"/>
      <c r="D12662" s="2"/>
      <c r="F12662" s="1"/>
      <c r="G12662" s="2"/>
      <c r="H12662" s="2"/>
      <c r="N12662" s="2"/>
      <c r="O12662" s="2"/>
      <c r="U12662" s="2"/>
      <c r="Z12662" s="2"/>
      <c r="AF12662" s="2"/>
    </row>
    <row r="12663" spans="1:32" x14ac:dyDescent="0.3">
      <c r="A12663" s="1"/>
      <c r="B12663" s="1"/>
      <c r="D12663" s="2"/>
      <c r="F12663" s="1"/>
      <c r="G12663" s="2"/>
      <c r="H12663" s="2"/>
      <c r="N12663" s="2"/>
      <c r="O12663" s="2"/>
      <c r="U12663" s="2"/>
      <c r="Z12663" s="2"/>
      <c r="AF12663" s="2"/>
    </row>
    <row r="12664" spans="1:32" x14ac:dyDescent="0.3">
      <c r="A12664" s="1"/>
      <c r="B12664" s="1"/>
      <c r="D12664" s="2"/>
      <c r="F12664" s="1"/>
      <c r="G12664" s="2"/>
      <c r="H12664" s="2"/>
      <c r="N12664" s="2"/>
      <c r="O12664" s="2"/>
      <c r="U12664" s="2"/>
      <c r="Z12664" s="2"/>
      <c r="AF12664" s="2"/>
    </row>
    <row r="12665" spans="1:32" x14ac:dyDescent="0.3">
      <c r="A12665" s="1"/>
      <c r="B12665" s="1"/>
      <c r="D12665" s="2"/>
      <c r="F12665" s="1"/>
      <c r="G12665" s="2"/>
      <c r="H12665" s="2"/>
      <c r="N12665" s="2"/>
      <c r="O12665" s="2"/>
      <c r="U12665" s="2"/>
      <c r="Z12665" s="2"/>
      <c r="AF12665" s="2"/>
    </row>
    <row r="12666" spans="1:32" x14ac:dyDescent="0.3">
      <c r="A12666" s="1"/>
      <c r="B12666" s="1"/>
      <c r="D12666" s="2"/>
      <c r="F12666" s="1"/>
      <c r="G12666" s="2"/>
      <c r="H12666" s="2"/>
      <c r="N12666" s="2"/>
      <c r="O12666" s="2"/>
      <c r="U12666" s="2"/>
      <c r="Z12666" s="2"/>
      <c r="AF12666" s="2"/>
    </row>
    <row r="12667" spans="1:32" x14ac:dyDescent="0.3">
      <c r="A12667" s="1"/>
      <c r="B12667" s="1"/>
      <c r="D12667" s="2"/>
      <c r="F12667" s="1"/>
      <c r="G12667" s="2"/>
      <c r="H12667" s="2"/>
      <c r="N12667" s="2"/>
      <c r="O12667" s="2"/>
      <c r="U12667" s="2"/>
      <c r="Z12667" s="2"/>
      <c r="AF12667" s="2"/>
    </row>
    <row r="12668" spans="1:32" x14ac:dyDescent="0.3">
      <c r="A12668" s="1"/>
      <c r="B12668" s="1"/>
      <c r="D12668" s="2"/>
      <c r="F12668" s="1"/>
      <c r="G12668" s="2"/>
      <c r="H12668" s="2"/>
      <c r="N12668" s="2"/>
      <c r="O12668" s="2"/>
      <c r="U12668" s="2"/>
      <c r="Z12668" s="2"/>
      <c r="AF12668" s="2"/>
    </row>
    <row r="12669" spans="1:32" x14ac:dyDescent="0.3">
      <c r="A12669" s="1"/>
      <c r="B12669" s="1"/>
      <c r="D12669" s="2"/>
      <c r="F12669" s="1"/>
      <c r="G12669" s="2"/>
      <c r="H12669" s="2"/>
      <c r="N12669" s="2"/>
      <c r="O12669" s="2"/>
      <c r="U12669" s="2"/>
      <c r="Z12669" s="2"/>
      <c r="AF12669" s="2"/>
    </row>
    <row r="12670" spans="1:32" x14ac:dyDescent="0.3">
      <c r="A12670" s="1"/>
      <c r="B12670" s="1"/>
      <c r="D12670" s="2"/>
      <c r="F12670" s="1"/>
      <c r="G12670" s="2"/>
      <c r="H12670" s="2"/>
      <c r="N12670" s="2"/>
      <c r="O12670" s="2"/>
      <c r="U12670" s="2"/>
      <c r="Z12670" s="2"/>
      <c r="AF12670" s="2"/>
    </row>
    <row r="12671" spans="1:32" x14ac:dyDescent="0.3">
      <c r="A12671" s="1"/>
      <c r="B12671" s="1"/>
      <c r="D12671" s="2"/>
      <c r="F12671" s="1"/>
      <c r="G12671" s="2"/>
      <c r="H12671" s="2"/>
      <c r="N12671" s="2"/>
      <c r="O12671" s="2"/>
      <c r="U12671" s="2"/>
      <c r="Z12671" s="2"/>
      <c r="AF12671" s="2"/>
    </row>
    <row r="12672" spans="1:32" x14ac:dyDescent="0.3">
      <c r="A12672" s="1"/>
      <c r="B12672" s="1"/>
      <c r="D12672" s="2"/>
      <c r="F12672" s="1"/>
      <c r="G12672" s="2"/>
      <c r="H12672" s="2"/>
      <c r="N12672" s="2"/>
      <c r="O12672" s="2"/>
      <c r="U12672" s="2"/>
      <c r="Z12672" s="2"/>
      <c r="AF12672" s="2"/>
    </row>
    <row r="12673" spans="1:32" x14ac:dyDescent="0.3">
      <c r="A12673" s="1"/>
      <c r="B12673" s="1"/>
      <c r="D12673" s="2"/>
      <c r="F12673" s="1"/>
      <c r="G12673" s="2"/>
      <c r="H12673" s="2"/>
      <c r="N12673" s="2"/>
      <c r="O12673" s="2"/>
      <c r="U12673" s="2"/>
      <c r="Z12673" s="2"/>
      <c r="AF12673" s="2"/>
    </row>
    <row r="12674" spans="1:32" x14ac:dyDescent="0.3">
      <c r="A12674" s="1"/>
      <c r="B12674" s="1"/>
      <c r="D12674" s="2"/>
      <c r="F12674" s="1"/>
      <c r="G12674" s="2"/>
      <c r="H12674" s="2"/>
      <c r="N12674" s="2"/>
      <c r="O12674" s="2"/>
      <c r="U12674" s="2"/>
      <c r="Z12674" s="2"/>
      <c r="AF12674" s="2"/>
    </row>
    <row r="12675" spans="1:32" x14ac:dyDescent="0.3">
      <c r="A12675" s="1"/>
      <c r="B12675" s="1"/>
      <c r="D12675" s="2"/>
      <c r="F12675" s="1"/>
      <c r="G12675" s="2"/>
      <c r="H12675" s="2"/>
      <c r="N12675" s="2"/>
      <c r="O12675" s="2"/>
      <c r="U12675" s="2"/>
      <c r="Z12675" s="2"/>
      <c r="AF12675" s="2"/>
    </row>
    <row r="12676" spans="1:32" x14ac:dyDescent="0.3">
      <c r="A12676" s="1"/>
      <c r="B12676" s="1"/>
      <c r="D12676" s="2"/>
      <c r="F12676" s="1"/>
      <c r="G12676" s="2"/>
      <c r="H12676" s="2"/>
      <c r="N12676" s="2"/>
      <c r="O12676" s="2"/>
      <c r="U12676" s="2"/>
      <c r="Z12676" s="2"/>
      <c r="AF12676" s="2"/>
    </row>
    <row r="12677" spans="1:32" x14ac:dyDescent="0.3">
      <c r="A12677" s="1"/>
      <c r="B12677" s="1"/>
      <c r="D12677" s="2"/>
      <c r="F12677" s="1"/>
      <c r="G12677" s="2"/>
      <c r="H12677" s="2"/>
      <c r="N12677" s="2"/>
      <c r="O12677" s="2"/>
      <c r="U12677" s="2"/>
      <c r="Z12677" s="2"/>
      <c r="AF12677" s="2"/>
    </row>
    <row r="12678" spans="1:32" x14ac:dyDescent="0.3">
      <c r="A12678" s="1"/>
      <c r="B12678" s="1"/>
      <c r="D12678" s="2"/>
      <c r="F12678" s="1"/>
      <c r="G12678" s="2"/>
      <c r="H12678" s="2"/>
      <c r="N12678" s="2"/>
      <c r="O12678" s="2"/>
      <c r="U12678" s="2"/>
      <c r="Z12678" s="2"/>
      <c r="AF12678" s="2"/>
    </row>
    <row r="12679" spans="1:32" x14ac:dyDescent="0.3">
      <c r="A12679" s="1"/>
      <c r="B12679" s="1"/>
      <c r="D12679" s="2"/>
      <c r="F12679" s="1"/>
      <c r="G12679" s="2"/>
      <c r="H12679" s="2"/>
      <c r="N12679" s="2"/>
      <c r="O12679" s="2"/>
      <c r="U12679" s="2"/>
      <c r="Z12679" s="2"/>
      <c r="AF12679" s="2"/>
    </row>
    <row r="12680" spans="1:32" x14ac:dyDescent="0.3">
      <c r="A12680" s="1"/>
      <c r="B12680" s="1"/>
      <c r="D12680" s="2"/>
      <c r="F12680" s="1"/>
      <c r="G12680" s="2"/>
      <c r="H12680" s="2"/>
      <c r="N12680" s="2"/>
      <c r="O12680" s="2"/>
      <c r="U12680" s="2"/>
      <c r="Z12680" s="2"/>
      <c r="AF12680" s="2"/>
    </row>
    <row r="12681" spans="1:32" x14ac:dyDescent="0.3">
      <c r="A12681" s="1"/>
      <c r="B12681" s="1"/>
      <c r="D12681" s="2"/>
      <c r="F12681" s="1"/>
      <c r="G12681" s="2"/>
      <c r="H12681" s="2"/>
      <c r="N12681" s="2"/>
      <c r="O12681" s="2"/>
      <c r="U12681" s="2"/>
      <c r="Z12681" s="2"/>
      <c r="AF12681" s="2"/>
    </row>
    <row r="12682" spans="1:32" x14ac:dyDescent="0.3">
      <c r="A12682" s="1"/>
      <c r="B12682" s="1"/>
      <c r="D12682" s="2"/>
      <c r="F12682" s="1"/>
      <c r="G12682" s="2"/>
      <c r="H12682" s="2"/>
      <c r="N12682" s="2"/>
      <c r="O12682" s="2"/>
      <c r="U12682" s="2"/>
      <c r="Z12682" s="2"/>
      <c r="AF12682" s="2"/>
    </row>
    <row r="12683" spans="1:32" x14ac:dyDescent="0.3">
      <c r="A12683" s="1"/>
      <c r="B12683" s="1"/>
      <c r="D12683" s="2"/>
      <c r="F12683" s="1"/>
      <c r="G12683" s="2"/>
      <c r="H12683" s="2"/>
      <c r="N12683" s="2"/>
      <c r="O12683" s="2"/>
      <c r="U12683" s="2"/>
      <c r="Z12683" s="2"/>
      <c r="AF12683" s="2"/>
    </row>
    <row r="12684" spans="1:32" x14ac:dyDescent="0.3">
      <c r="A12684" s="1"/>
      <c r="B12684" s="1"/>
      <c r="D12684" s="2"/>
      <c r="F12684" s="1"/>
      <c r="G12684" s="2"/>
      <c r="H12684" s="2"/>
      <c r="N12684" s="2"/>
      <c r="O12684" s="2"/>
      <c r="U12684" s="2"/>
      <c r="Z12684" s="2"/>
      <c r="AF12684" s="2"/>
    </row>
    <row r="12685" spans="1:32" x14ac:dyDescent="0.3">
      <c r="A12685" s="1"/>
      <c r="B12685" s="1"/>
      <c r="D12685" s="2"/>
      <c r="F12685" s="1"/>
      <c r="G12685" s="2"/>
      <c r="H12685" s="2"/>
      <c r="N12685" s="2"/>
      <c r="O12685" s="2"/>
      <c r="U12685" s="2"/>
      <c r="Z12685" s="2"/>
      <c r="AF12685" s="2"/>
    </row>
    <row r="12686" spans="1:32" x14ac:dyDescent="0.3">
      <c r="A12686" s="1"/>
      <c r="B12686" s="1"/>
      <c r="D12686" s="2"/>
      <c r="F12686" s="1"/>
      <c r="G12686" s="2"/>
      <c r="H12686" s="2"/>
      <c r="N12686" s="2"/>
      <c r="O12686" s="2"/>
      <c r="U12686" s="2"/>
      <c r="Z12686" s="2"/>
      <c r="AF12686" s="2"/>
    </row>
    <row r="12687" spans="1:32" x14ac:dyDescent="0.3">
      <c r="A12687" s="1"/>
      <c r="B12687" s="1"/>
      <c r="D12687" s="2"/>
      <c r="F12687" s="1"/>
      <c r="G12687" s="2"/>
      <c r="H12687" s="2"/>
      <c r="N12687" s="2"/>
      <c r="O12687" s="2"/>
      <c r="U12687" s="2"/>
      <c r="Z12687" s="2"/>
      <c r="AF12687" s="2"/>
    </row>
    <row r="12688" spans="1:32" x14ac:dyDescent="0.3">
      <c r="A12688" s="1"/>
      <c r="B12688" s="1"/>
      <c r="D12688" s="2"/>
      <c r="F12688" s="1"/>
      <c r="G12688" s="2"/>
      <c r="H12688" s="2"/>
      <c r="N12688" s="2"/>
      <c r="O12688" s="2"/>
      <c r="U12688" s="2"/>
      <c r="Z12688" s="2"/>
      <c r="AF12688" s="2"/>
    </row>
    <row r="12689" spans="1:32" x14ac:dyDescent="0.3">
      <c r="A12689" s="1"/>
      <c r="B12689" s="1"/>
      <c r="D12689" s="2"/>
      <c r="F12689" s="1"/>
      <c r="G12689" s="2"/>
      <c r="H12689" s="2"/>
      <c r="N12689" s="2"/>
      <c r="O12689" s="2"/>
      <c r="U12689" s="2"/>
      <c r="Z12689" s="2"/>
      <c r="AF12689" s="2"/>
    </row>
    <row r="12690" spans="1:32" x14ac:dyDescent="0.3">
      <c r="A12690" s="1"/>
      <c r="B12690" s="1"/>
      <c r="D12690" s="2"/>
      <c r="F12690" s="1"/>
      <c r="G12690" s="2"/>
      <c r="H12690" s="2"/>
      <c r="N12690" s="2"/>
      <c r="O12690" s="2"/>
      <c r="U12690" s="2"/>
      <c r="Z12690" s="2"/>
      <c r="AF12690" s="2"/>
    </row>
    <row r="12691" spans="1:32" x14ac:dyDescent="0.3">
      <c r="A12691" s="1"/>
      <c r="B12691" s="1"/>
      <c r="D12691" s="2"/>
      <c r="F12691" s="1"/>
      <c r="G12691" s="2"/>
      <c r="H12691" s="2"/>
      <c r="N12691" s="2"/>
      <c r="O12691" s="2"/>
      <c r="U12691" s="2"/>
      <c r="Z12691" s="2"/>
      <c r="AF12691" s="2"/>
    </row>
    <row r="12692" spans="1:32" x14ac:dyDescent="0.3">
      <c r="A12692" s="1"/>
      <c r="B12692" s="1"/>
      <c r="D12692" s="2"/>
      <c r="F12692" s="1"/>
      <c r="G12692" s="2"/>
      <c r="H12692" s="2"/>
      <c r="N12692" s="2"/>
      <c r="O12692" s="2"/>
      <c r="U12692" s="2"/>
      <c r="Z12692" s="2"/>
      <c r="AF12692" s="2"/>
    </row>
    <row r="12693" spans="1:32" x14ac:dyDescent="0.3">
      <c r="A12693" s="1"/>
      <c r="B12693" s="1"/>
      <c r="D12693" s="2"/>
      <c r="F12693" s="1"/>
      <c r="G12693" s="2"/>
      <c r="H12693" s="2"/>
      <c r="N12693" s="2"/>
      <c r="O12693" s="2"/>
      <c r="U12693" s="2"/>
      <c r="Z12693" s="2"/>
      <c r="AF12693" s="2"/>
    </row>
    <row r="12694" spans="1:32" x14ac:dyDescent="0.3">
      <c r="A12694" s="1"/>
      <c r="B12694" s="1"/>
      <c r="D12694" s="2"/>
      <c r="F12694" s="1"/>
      <c r="G12694" s="2"/>
      <c r="H12694" s="2"/>
      <c r="N12694" s="2"/>
      <c r="O12694" s="2"/>
      <c r="U12694" s="2"/>
      <c r="Z12694" s="2"/>
      <c r="AF12694" s="2"/>
    </row>
    <row r="12695" spans="1:32" x14ac:dyDescent="0.3">
      <c r="A12695" s="1"/>
      <c r="B12695" s="1"/>
      <c r="D12695" s="2"/>
      <c r="F12695" s="1"/>
      <c r="G12695" s="2"/>
      <c r="H12695" s="2"/>
      <c r="N12695" s="2"/>
      <c r="O12695" s="2"/>
      <c r="U12695" s="2"/>
      <c r="Z12695" s="2"/>
      <c r="AF12695" s="2"/>
    </row>
    <row r="12696" spans="1:32" x14ac:dyDescent="0.3">
      <c r="A12696" s="1"/>
      <c r="B12696" s="1"/>
      <c r="D12696" s="2"/>
      <c r="F12696" s="1"/>
      <c r="G12696" s="2"/>
      <c r="H12696" s="2"/>
      <c r="N12696" s="2"/>
      <c r="O12696" s="2"/>
      <c r="U12696" s="2"/>
      <c r="Z12696" s="2"/>
      <c r="AF12696" s="2"/>
    </row>
    <row r="12697" spans="1:32" x14ac:dyDescent="0.3">
      <c r="A12697" s="1"/>
      <c r="B12697" s="1"/>
      <c r="D12697" s="2"/>
      <c r="F12697" s="1"/>
      <c r="G12697" s="2"/>
      <c r="H12697" s="2"/>
      <c r="N12697" s="2"/>
      <c r="O12697" s="2"/>
      <c r="U12697" s="2"/>
      <c r="Z12697" s="2"/>
      <c r="AF12697" s="2"/>
    </row>
    <row r="12698" spans="1:32" x14ac:dyDescent="0.3">
      <c r="A12698" s="1"/>
      <c r="B12698" s="1"/>
      <c r="D12698" s="2"/>
      <c r="F12698" s="1"/>
      <c r="G12698" s="2"/>
      <c r="H12698" s="2"/>
      <c r="N12698" s="2"/>
      <c r="O12698" s="2"/>
      <c r="U12698" s="2"/>
      <c r="Z12698" s="2"/>
      <c r="AF12698" s="2"/>
    </row>
    <row r="12699" spans="1:32" x14ac:dyDescent="0.3">
      <c r="A12699" s="1"/>
      <c r="B12699" s="1"/>
      <c r="D12699" s="2"/>
      <c r="F12699" s="1"/>
      <c r="G12699" s="2"/>
      <c r="H12699" s="2"/>
      <c r="N12699" s="2"/>
      <c r="O12699" s="2"/>
      <c r="U12699" s="2"/>
      <c r="Z12699" s="2"/>
      <c r="AF12699" s="2"/>
    </row>
    <row r="12700" spans="1:32" x14ac:dyDescent="0.3">
      <c r="A12700" s="1"/>
      <c r="B12700" s="1"/>
      <c r="D12700" s="2"/>
      <c r="F12700" s="1"/>
      <c r="G12700" s="2"/>
      <c r="H12700" s="2"/>
      <c r="N12700" s="2"/>
      <c r="O12700" s="2"/>
      <c r="U12700" s="2"/>
      <c r="Z12700" s="2"/>
      <c r="AF12700" s="2"/>
    </row>
    <row r="12701" spans="1:32" x14ac:dyDescent="0.3">
      <c r="A12701" s="1"/>
      <c r="B12701" s="1"/>
      <c r="D12701" s="2"/>
      <c r="F12701" s="1"/>
      <c r="G12701" s="2"/>
      <c r="H12701" s="2"/>
      <c r="N12701" s="2"/>
      <c r="O12701" s="2"/>
      <c r="U12701" s="2"/>
      <c r="Z12701" s="2"/>
      <c r="AF12701" s="2"/>
    </row>
    <row r="12702" spans="1:32" x14ac:dyDescent="0.3">
      <c r="A12702" s="1"/>
      <c r="B12702" s="1"/>
      <c r="D12702" s="2"/>
      <c r="F12702" s="1"/>
      <c r="G12702" s="2"/>
      <c r="H12702" s="2"/>
      <c r="N12702" s="2"/>
      <c r="O12702" s="2"/>
      <c r="U12702" s="2"/>
      <c r="Z12702" s="2"/>
      <c r="AF12702" s="2"/>
    </row>
    <row r="12703" spans="1:32" x14ac:dyDescent="0.3">
      <c r="A12703" s="1"/>
      <c r="B12703" s="1"/>
      <c r="D12703" s="2"/>
      <c r="F12703" s="1"/>
      <c r="G12703" s="2"/>
      <c r="H12703" s="2"/>
      <c r="N12703" s="2"/>
      <c r="O12703" s="2"/>
      <c r="U12703" s="2"/>
      <c r="Z12703" s="2"/>
      <c r="AF12703" s="2"/>
    </row>
    <row r="12704" spans="1:32" x14ac:dyDescent="0.3">
      <c r="A12704" s="1"/>
      <c r="B12704" s="1"/>
      <c r="D12704" s="2"/>
      <c r="F12704" s="1"/>
      <c r="G12704" s="2"/>
      <c r="H12704" s="2"/>
      <c r="N12704" s="2"/>
      <c r="O12704" s="2"/>
      <c r="U12704" s="2"/>
      <c r="Z12704" s="2"/>
      <c r="AF12704" s="2"/>
    </row>
    <row r="12705" spans="1:32" x14ac:dyDescent="0.3">
      <c r="A12705" s="1"/>
      <c r="B12705" s="1"/>
      <c r="D12705" s="2"/>
      <c r="F12705" s="1"/>
      <c r="G12705" s="2"/>
      <c r="H12705" s="2"/>
      <c r="N12705" s="2"/>
      <c r="O12705" s="2"/>
      <c r="U12705" s="2"/>
      <c r="Z12705" s="2"/>
      <c r="AF12705" s="2"/>
    </row>
    <row r="12706" spans="1:32" x14ac:dyDescent="0.3">
      <c r="A12706" s="1"/>
      <c r="B12706" s="1"/>
      <c r="D12706" s="2"/>
      <c r="F12706" s="1"/>
      <c r="G12706" s="2"/>
      <c r="H12706" s="2"/>
      <c r="N12706" s="2"/>
      <c r="O12706" s="2"/>
      <c r="U12706" s="2"/>
      <c r="Z12706" s="2"/>
      <c r="AF12706" s="2"/>
    </row>
    <row r="12707" spans="1:32" x14ac:dyDescent="0.3">
      <c r="A12707" s="1"/>
      <c r="B12707" s="1"/>
      <c r="D12707" s="2"/>
      <c r="F12707" s="1"/>
      <c r="G12707" s="2"/>
      <c r="H12707" s="2"/>
      <c r="N12707" s="2"/>
      <c r="O12707" s="2"/>
      <c r="U12707" s="2"/>
      <c r="Z12707" s="2"/>
      <c r="AF12707" s="2"/>
    </row>
    <row r="12708" spans="1:32" x14ac:dyDescent="0.3">
      <c r="A12708" s="1"/>
      <c r="B12708" s="1"/>
      <c r="D12708" s="2"/>
      <c r="F12708" s="1"/>
      <c r="G12708" s="2"/>
      <c r="H12708" s="2"/>
      <c r="N12708" s="2"/>
      <c r="O12708" s="2"/>
      <c r="U12708" s="2"/>
      <c r="Z12708" s="2"/>
      <c r="AF12708" s="2"/>
    </row>
    <row r="12709" spans="1:32" x14ac:dyDescent="0.3">
      <c r="A12709" s="1"/>
      <c r="B12709" s="1"/>
      <c r="D12709" s="2"/>
      <c r="F12709" s="1"/>
      <c r="G12709" s="2"/>
      <c r="H12709" s="2"/>
      <c r="N12709" s="2"/>
      <c r="O12709" s="2"/>
      <c r="U12709" s="2"/>
      <c r="Z12709" s="2"/>
      <c r="AF12709" s="2"/>
    </row>
    <row r="12710" spans="1:32" x14ac:dyDescent="0.3">
      <c r="A12710" s="1"/>
      <c r="B12710" s="1"/>
      <c r="D12710" s="2"/>
      <c r="F12710" s="1"/>
      <c r="G12710" s="2"/>
      <c r="H12710" s="2"/>
      <c r="N12710" s="2"/>
      <c r="O12710" s="2"/>
      <c r="U12710" s="2"/>
      <c r="Z12710" s="2"/>
      <c r="AF12710" s="2"/>
    </row>
    <row r="12711" spans="1:32" x14ac:dyDescent="0.3">
      <c r="A12711" s="1"/>
      <c r="B12711" s="1"/>
      <c r="D12711" s="2"/>
      <c r="F12711" s="1"/>
      <c r="G12711" s="2"/>
      <c r="H12711" s="2"/>
      <c r="N12711" s="2"/>
      <c r="O12711" s="2"/>
      <c r="U12711" s="2"/>
      <c r="Z12711" s="2"/>
      <c r="AF12711" s="2"/>
    </row>
    <row r="12712" spans="1:32" x14ac:dyDescent="0.3">
      <c r="A12712" s="1"/>
      <c r="B12712" s="1"/>
      <c r="D12712" s="2"/>
      <c r="F12712" s="1"/>
      <c r="G12712" s="2"/>
      <c r="H12712" s="2"/>
      <c r="N12712" s="2"/>
      <c r="O12712" s="2"/>
      <c r="U12712" s="2"/>
      <c r="Z12712" s="2"/>
      <c r="AF12712" s="2"/>
    </row>
    <row r="12713" spans="1:32" x14ac:dyDescent="0.3">
      <c r="A12713" s="1"/>
      <c r="B12713" s="1"/>
      <c r="D12713" s="2"/>
      <c r="F12713" s="1"/>
      <c r="G12713" s="2"/>
      <c r="H12713" s="2"/>
      <c r="N12713" s="2"/>
      <c r="O12713" s="2"/>
      <c r="U12713" s="2"/>
      <c r="Z12713" s="2"/>
      <c r="AF12713" s="2"/>
    </row>
    <row r="12714" spans="1:32" x14ac:dyDescent="0.3">
      <c r="A12714" s="1"/>
      <c r="B12714" s="1"/>
      <c r="D12714" s="2"/>
      <c r="F12714" s="1"/>
      <c r="G12714" s="2"/>
      <c r="H12714" s="2"/>
      <c r="N12714" s="2"/>
      <c r="O12714" s="2"/>
      <c r="U12714" s="2"/>
      <c r="Z12714" s="2"/>
      <c r="AF12714" s="2"/>
    </row>
    <row r="12715" spans="1:32" x14ac:dyDescent="0.3">
      <c r="A12715" s="1"/>
      <c r="B12715" s="1"/>
      <c r="D12715" s="2"/>
      <c r="F12715" s="1"/>
      <c r="G12715" s="2"/>
      <c r="H12715" s="2"/>
      <c r="N12715" s="2"/>
      <c r="O12715" s="2"/>
      <c r="U12715" s="2"/>
      <c r="Z12715" s="2"/>
      <c r="AF12715" s="2"/>
    </row>
    <row r="12716" spans="1:32" x14ac:dyDescent="0.3">
      <c r="A12716" s="1"/>
      <c r="B12716" s="1"/>
      <c r="D12716" s="2"/>
      <c r="F12716" s="1"/>
      <c r="G12716" s="2"/>
      <c r="H12716" s="2"/>
      <c r="N12716" s="2"/>
      <c r="O12716" s="2"/>
      <c r="U12716" s="2"/>
      <c r="Z12716" s="2"/>
      <c r="AF12716" s="2"/>
    </row>
    <row r="12717" spans="1:32" x14ac:dyDescent="0.3">
      <c r="A12717" s="1"/>
      <c r="B12717" s="1"/>
      <c r="D12717" s="2"/>
      <c r="F12717" s="1"/>
      <c r="G12717" s="2"/>
      <c r="H12717" s="2"/>
      <c r="N12717" s="2"/>
      <c r="O12717" s="2"/>
      <c r="U12717" s="2"/>
      <c r="Z12717" s="2"/>
      <c r="AF12717" s="2"/>
    </row>
    <row r="12718" spans="1:32" x14ac:dyDescent="0.3">
      <c r="A12718" s="1"/>
      <c r="B12718" s="1"/>
      <c r="D12718" s="2"/>
      <c r="F12718" s="1"/>
      <c r="G12718" s="2"/>
      <c r="H12718" s="2"/>
      <c r="N12718" s="2"/>
      <c r="O12718" s="2"/>
      <c r="U12718" s="2"/>
      <c r="Z12718" s="2"/>
      <c r="AF12718" s="2"/>
    </row>
    <row r="12719" spans="1:32" x14ac:dyDescent="0.3">
      <c r="A12719" s="1"/>
      <c r="B12719" s="1"/>
      <c r="D12719" s="2"/>
      <c r="F12719" s="1"/>
      <c r="G12719" s="2"/>
      <c r="H12719" s="2"/>
      <c r="N12719" s="2"/>
      <c r="O12719" s="2"/>
      <c r="U12719" s="2"/>
      <c r="Z12719" s="2"/>
      <c r="AF12719" s="2"/>
    </row>
    <row r="12720" spans="1:32" x14ac:dyDescent="0.3">
      <c r="A12720" s="1"/>
      <c r="B12720" s="1"/>
      <c r="D12720" s="2"/>
      <c r="F12720" s="1"/>
      <c r="G12720" s="2"/>
      <c r="H12720" s="2"/>
      <c r="N12720" s="2"/>
      <c r="O12720" s="2"/>
      <c r="U12720" s="2"/>
      <c r="Z12720" s="2"/>
      <c r="AF12720" s="2"/>
    </row>
    <row r="12721" spans="1:32" x14ac:dyDescent="0.3">
      <c r="A12721" s="1"/>
      <c r="B12721" s="1"/>
      <c r="D12721" s="2"/>
      <c r="F12721" s="1"/>
      <c r="G12721" s="2"/>
      <c r="H12721" s="2"/>
      <c r="N12721" s="2"/>
      <c r="O12721" s="2"/>
      <c r="U12721" s="2"/>
      <c r="Z12721" s="2"/>
      <c r="AF12721" s="2"/>
    </row>
    <row r="12722" spans="1:32" x14ac:dyDescent="0.3">
      <c r="A12722" s="1"/>
      <c r="B12722" s="1"/>
      <c r="D12722" s="2"/>
      <c r="F12722" s="1"/>
      <c r="G12722" s="2"/>
      <c r="H12722" s="2"/>
      <c r="N12722" s="2"/>
      <c r="O12722" s="2"/>
      <c r="U12722" s="2"/>
      <c r="Z12722" s="2"/>
      <c r="AF12722" s="2"/>
    </row>
    <row r="12723" spans="1:32" x14ac:dyDescent="0.3">
      <c r="A12723" s="1"/>
      <c r="B12723" s="1"/>
      <c r="D12723" s="2"/>
      <c r="F12723" s="1"/>
      <c r="G12723" s="2"/>
      <c r="H12723" s="2"/>
      <c r="N12723" s="2"/>
      <c r="O12723" s="2"/>
      <c r="U12723" s="2"/>
      <c r="Z12723" s="2"/>
      <c r="AF12723" s="2"/>
    </row>
    <row r="12724" spans="1:32" x14ac:dyDescent="0.3">
      <c r="A12724" s="1"/>
      <c r="B12724" s="1"/>
      <c r="D12724" s="2"/>
      <c r="F12724" s="1"/>
      <c r="G12724" s="2"/>
      <c r="H12724" s="2"/>
      <c r="N12724" s="2"/>
      <c r="O12724" s="2"/>
      <c r="U12724" s="2"/>
      <c r="Z12724" s="2"/>
      <c r="AF12724" s="2"/>
    </row>
    <row r="12725" spans="1:32" x14ac:dyDescent="0.3">
      <c r="A12725" s="1"/>
      <c r="B12725" s="1"/>
      <c r="D12725" s="2"/>
      <c r="F12725" s="1"/>
      <c r="G12725" s="2"/>
      <c r="H12725" s="2"/>
      <c r="N12725" s="2"/>
      <c r="O12725" s="2"/>
      <c r="U12725" s="2"/>
      <c r="Z12725" s="2"/>
      <c r="AF12725" s="2"/>
    </row>
    <row r="12726" spans="1:32" x14ac:dyDescent="0.3">
      <c r="A12726" s="1"/>
      <c r="B12726" s="1"/>
      <c r="D12726" s="2"/>
      <c r="F12726" s="1"/>
      <c r="G12726" s="2"/>
      <c r="H12726" s="2"/>
      <c r="N12726" s="2"/>
      <c r="O12726" s="2"/>
      <c r="U12726" s="2"/>
      <c r="Z12726" s="2"/>
      <c r="AF12726" s="2"/>
    </row>
    <row r="12727" spans="1:32" x14ac:dyDescent="0.3">
      <c r="A12727" s="1"/>
      <c r="B12727" s="1"/>
      <c r="D12727" s="2"/>
      <c r="F12727" s="1"/>
      <c r="G12727" s="2"/>
      <c r="H12727" s="2"/>
      <c r="N12727" s="2"/>
      <c r="O12727" s="2"/>
      <c r="U12727" s="2"/>
      <c r="Z12727" s="2"/>
      <c r="AF12727" s="2"/>
    </row>
    <row r="12728" spans="1:32" x14ac:dyDescent="0.3">
      <c r="A12728" s="1"/>
      <c r="B12728" s="1"/>
      <c r="D12728" s="2"/>
      <c r="F12728" s="1"/>
      <c r="G12728" s="2"/>
      <c r="H12728" s="2"/>
      <c r="N12728" s="2"/>
      <c r="O12728" s="2"/>
      <c r="U12728" s="2"/>
      <c r="Z12728" s="2"/>
      <c r="AF12728" s="2"/>
    </row>
    <row r="12729" spans="1:32" x14ac:dyDescent="0.3">
      <c r="A12729" s="1"/>
      <c r="B12729" s="1"/>
      <c r="D12729" s="2"/>
      <c r="F12729" s="1"/>
      <c r="G12729" s="2"/>
      <c r="H12729" s="2"/>
      <c r="N12729" s="2"/>
      <c r="O12729" s="2"/>
      <c r="U12729" s="2"/>
      <c r="Z12729" s="2"/>
      <c r="AF12729" s="2"/>
    </row>
    <row r="12730" spans="1:32" x14ac:dyDescent="0.3">
      <c r="A12730" s="1"/>
      <c r="B12730" s="1"/>
      <c r="D12730" s="2"/>
      <c r="F12730" s="1"/>
      <c r="G12730" s="2"/>
      <c r="H12730" s="2"/>
      <c r="N12730" s="2"/>
      <c r="O12730" s="2"/>
      <c r="U12730" s="2"/>
      <c r="Z12730" s="2"/>
      <c r="AF12730" s="2"/>
    </row>
    <row r="12731" spans="1:32" x14ac:dyDescent="0.3">
      <c r="A12731" s="1"/>
      <c r="B12731" s="1"/>
      <c r="D12731" s="2"/>
      <c r="F12731" s="1"/>
      <c r="G12731" s="2"/>
      <c r="H12731" s="2"/>
      <c r="N12731" s="2"/>
      <c r="O12731" s="2"/>
      <c r="U12731" s="2"/>
      <c r="Z12731" s="2"/>
      <c r="AF12731" s="2"/>
    </row>
    <row r="12732" spans="1:32" x14ac:dyDescent="0.3">
      <c r="A12732" s="1"/>
      <c r="B12732" s="1"/>
      <c r="D12732" s="2"/>
      <c r="F12732" s="1"/>
      <c r="G12732" s="2"/>
      <c r="H12732" s="2"/>
      <c r="N12732" s="2"/>
      <c r="O12732" s="2"/>
      <c r="U12732" s="2"/>
      <c r="Z12732" s="2"/>
      <c r="AF12732" s="2"/>
    </row>
    <row r="12733" spans="1:32" x14ac:dyDescent="0.3">
      <c r="A12733" s="1"/>
      <c r="B12733" s="1"/>
      <c r="D12733" s="2"/>
      <c r="F12733" s="1"/>
      <c r="G12733" s="2"/>
      <c r="H12733" s="2"/>
      <c r="N12733" s="2"/>
      <c r="O12733" s="2"/>
      <c r="U12733" s="2"/>
      <c r="Z12733" s="2"/>
      <c r="AF12733" s="2"/>
    </row>
    <row r="12734" spans="1:32" x14ac:dyDescent="0.3">
      <c r="A12734" s="1"/>
      <c r="B12734" s="1"/>
      <c r="D12734" s="2"/>
      <c r="F12734" s="1"/>
      <c r="G12734" s="2"/>
      <c r="H12734" s="2"/>
      <c r="N12734" s="2"/>
      <c r="O12734" s="2"/>
      <c r="U12734" s="2"/>
      <c r="Z12734" s="2"/>
      <c r="AF12734" s="2"/>
    </row>
    <row r="12735" spans="1:32" x14ac:dyDescent="0.3">
      <c r="A12735" s="1"/>
      <c r="B12735" s="1"/>
      <c r="D12735" s="2"/>
      <c r="F12735" s="1"/>
      <c r="G12735" s="2"/>
      <c r="H12735" s="2"/>
      <c r="N12735" s="2"/>
      <c r="O12735" s="2"/>
      <c r="U12735" s="2"/>
      <c r="Z12735" s="2"/>
      <c r="AF12735" s="2"/>
    </row>
    <row r="12736" spans="1:32" x14ac:dyDescent="0.3">
      <c r="A12736" s="1"/>
      <c r="B12736" s="1"/>
      <c r="D12736" s="2"/>
      <c r="F12736" s="1"/>
      <c r="G12736" s="2"/>
      <c r="H12736" s="2"/>
      <c r="N12736" s="2"/>
      <c r="O12736" s="2"/>
      <c r="U12736" s="2"/>
      <c r="Z12736" s="2"/>
      <c r="AF12736" s="2"/>
    </row>
    <row r="12737" spans="1:32" x14ac:dyDescent="0.3">
      <c r="A12737" s="1"/>
      <c r="B12737" s="1"/>
      <c r="D12737" s="2"/>
      <c r="F12737" s="1"/>
      <c r="G12737" s="2"/>
      <c r="H12737" s="2"/>
      <c r="N12737" s="2"/>
      <c r="O12737" s="2"/>
      <c r="U12737" s="2"/>
      <c r="Z12737" s="2"/>
      <c r="AF12737" s="2"/>
    </row>
    <row r="12738" spans="1:32" x14ac:dyDescent="0.3">
      <c r="A12738" s="1"/>
      <c r="B12738" s="1"/>
      <c r="D12738" s="2"/>
      <c r="F12738" s="1"/>
      <c r="G12738" s="2"/>
      <c r="H12738" s="2"/>
      <c r="N12738" s="2"/>
      <c r="O12738" s="2"/>
      <c r="U12738" s="2"/>
      <c r="Z12738" s="2"/>
      <c r="AF12738" s="2"/>
    </row>
    <row r="12739" spans="1:32" x14ac:dyDescent="0.3">
      <c r="A12739" s="1"/>
      <c r="B12739" s="1"/>
      <c r="D12739" s="2"/>
      <c r="F12739" s="1"/>
      <c r="G12739" s="2"/>
      <c r="H12739" s="2"/>
      <c r="N12739" s="2"/>
      <c r="O12739" s="2"/>
      <c r="U12739" s="2"/>
      <c r="Z12739" s="2"/>
      <c r="AF12739" s="2"/>
    </row>
    <row r="12740" spans="1:32" x14ac:dyDescent="0.3">
      <c r="A12740" s="1"/>
      <c r="B12740" s="1"/>
      <c r="D12740" s="2"/>
      <c r="F12740" s="1"/>
      <c r="G12740" s="2"/>
      <c r="H12740" s="2"/>
      <c r="N12740" s="2"/>
      <c r="O12740" s="2"/>
      <c r="U12740" s="2"/>
      <c r="Z12740" s="2"/>
      <c r="AF12740" s="2"/>
    </row>
    <row r="12741" spans="1:32" x14ac:dyDescent="0.3">
      <c r="A12741" s="1"/>
      <c r="B12741" s="1"/>
      <c r="D12741" s="2"/>
      <c r="F12741" s="1"/>
      <c r="G12741" s="2"/>
      <c r="H12741" s="2"/>
      <c r="N12741" s="2"/>
      <c r="O12741" s="2"/>
      <c r="U12741" s="2"/>
      <c r="Z12741" s="2"/>
      <c r="AF12741" s="2"/>
    </row>
    <row r="12742" spans="1:32" x14ac:dyDescent="0.3">
      <c r="A12742" s="1"/>
      <c r="B12742" s="1"/>
      <c r="D12742" s="2"/>
      <c r="F12742" s="1"/>
      <c r="G12742" s="2"/>
      <c r="H12742" s="2"/>
      <c r="N12742" s="2"/>
      <c r="O12742" s="2"/>
      <c r="U12742" s="2"/>
      <c r="Z12742" s="2"/>
      <c r="AF12742" s="2"/>
    </row>
    <row r="12743" spans="1:32" x14ac:dyDescent="0.3">
      <c r="A12743" s="1"/>
      <c r="B12743" s="1"/>
      <c r="D12743" s="2"/>
      <c r="F12743" s="1"/>
      <c r="G12743" s="2"/>
      <c r="H12743" s="2"/>
      <c r="N12743" s="2"/>
      <c r="O12743" s="2"/>
      <c r="U12743" s="2"/>
      <c r="Z12743" s="2"/>
      <c r="AF12743" s="2"/>
    </row>
    <row r="12744" spans="1:32" x14ac:dyDescent="0.3">
      <c r="A12744" s="1"/>
      <c r="B12744" s="1"/>
      <c r="D12744" s="2"/>
      <c r="F12744" s="1"/>
      <c r="G12744" s="2"/>
      <c r="H12744" s="2"/>
      <c r="N12744" s="2"/>
      <c r="O12744" s="2"/>
      <c r="U12744" s="2"/>
      <c r="Z12744" s="2"/>
      <c r="AF12744" s="2"/>
    </row>
    <row r="12745" spans="1:32" x14ac:dyDescent="0.3">
      <c r="A12745" s="1"/>
      <c r="B12745" s="1"/>
      <c r="D12745" s="2"/>
      <c r="F12745" s="1"/>
      <c r="G12745" s="2"/>
      <c r="H12745" s="2"/>
      <c r="N12745" s="2"/>
      <c r="O12745" s="2"/>
      <c r="U12745" s="2"/>
      <c r="Z12745" s="2"/>
      <c r="AF12745" s="2"/>
    </row>
    <row r="12746" spans="1:32" x14ac:dyDescent="0.3">
      <c r="A12746" s="1"/>
      <c r="B12746" s="1"/>
      <c r="D12746" s="2"/>
      <c r="F12746" s="1"/>
      <c r="G12746" s="2"/>
      <c r="H12746" s="2"/>
      <c r="N12746" s="2"/>
      <c r="O12746" s="2"/>
      <c r="U12746" s="2"/>
      <c r="Z12746" s="2"/>
      <c r="AF12746" s="2"/>
    </row>
    <row r="12747" spans="1:32" x14ac:dyDescent="0.3">
      <c r="A12747" s="1"/>
      <c r="B12747" s="1"/>
      <c r="D12747" s="2"/>
      <c r="F12747" s="1"/>
      <c r="G12747" s="2"/>
      <c r="H12747" s="2"/>
      <c r="N12747" s="2"/>
      <c r="O12747" s="2"/>
      <c r="U12747" s="2"/>
      <c r="Z12747" s="2"/>
      <c r="AF12747" s="2"/>
    </row>
    <row r="12748" spans="1:32" x14ac:dyDescent="0.3">
      <c r="A12748" s="1"/>
      <c r="B12748" s="1"/>
      <c r="D12748" s="2"/>
      <c r="F12748" s="1"/>
      <c r="G12748" s="2"/>
      <c r="H12748" s="2"/>
      <c r="N12748" s="2"/>
      <c r="O12748" s="2"/>
      <c r="U12748" s="2"/>
      <c r="Z12748" s="2"/>
      <c r="AF12748" s="2"/>
    </row>
    <row r="12749" spans="1:32" x14ac:dyDescent="0.3">
      <c r="A12749" s="1"/>
      <c r="B12749" s="1"/>
      <c r="D12749" s="2"/>
      <c r="F12749" s="1"/>
      <c r="G12749" s="2"/>
      <c r="H12749" s="2"/>
      <c r="N12749" s="2"/>
      <c r="O12749" s="2"/>
      <c r="U12749" s="2"/>
      <c r="Z12749" s="2"/>
      <c r="AF12749" s="2"/>
    </row>
    <row r="12750" spans="1:32" x14ac:dyDescent="0.3">
      <c r="A12750" s="1"/>
      <c r="B12750" s="1"/>
      <c r="D12750" s="2"/>
      <c r="F12750" s="1"/>
      <c r="G12750" s="2"/>
      <c r="H12750" s="2"/>
      <c r="N12750" s="2"/>
      <c r="O12750" s="2"/>
      <c r="U12750" s="2"/>
      <c r="Z12750" s="2"/>
      <c r="AF12750" s="2"/>
    </row>
    <row r="12751" spans="1:32" x14ac:dyDescent="0.3">
      <c r="A12751" s="1"/>
      <c r="B12751" s="1"/>
      <c r="D12751" s="2"/>
      <c r="F12751" s="1"/>
      <c r="G12751" s="2"/>
      <c r="H12751" s="2"/>
      <c r="N12751" s="2"/>
      <c r="O12751" s="2"/>
      <c r="U12751" s="2"/>
      <c r="Z12751" s="2"/>
      <c r="AF12751" s="2"/>
    </row>
    <row r="12752" spans="1:32" x14ac:dyDescent="0.3">
      <c r="A12752" s="1"/>
      <c r="B12752" s="1"/>
      <c r="D12752" s="2"/>
      <c r="F12752" s="1"/>
      <c r="G12752" s="2"/>
      <c r="H12752" s="2"/>
      <c r="N12752" s="2"/>
      <c r="O12752" s="2"/>
      <c r="U12752" s="2"/>
      <c r="Z12752" s="2"/>
      <c r="AF12752" s="2"/>
    </row>
    <row r="12753" spans="1:32" x14ac:dyDescent="0.3">
      <c r="A12753" s="1"/>
      <c r="B12753" s="1"/>
      <c r="D12753" s="2"/>
      <c r="F12753" s="1"/>
      <c r="G12753" s="2"/>
      <c r="H12753" s="2"/>
      <c r="N12753" s="2"/>
      <c r="O12753" s="2"/>
      <c r="U12753" s="2"/>
      <c r="Z12753" s="2"/>
      <c r="AF12753" s="2"/>
    </row>
    <row r="12754" spans="1:32" x14ac:dyDescent="0.3">
      <c r="A12754" s="1"/>
      <c r="B12754" s="1"/>
      <c r="D12754" s="2"/>
      <c r="F12754" s="1"/>
      <c r="G12754" s="2"/>
      <c r="H12754" s="2"/>
      <c r="N12754" s="2"/>
      <c r="O12754" s="2"/>
      <c r="U12754" s="2"/>
      <c r="Z12754" s="2"/>
      <c r="AF12754" s="2"/>
    </row>
    <row r="12755" spans="1:32" x14ac:dyDescent="0.3">
      <c r="A12755" s="1"/>
      <c r="B12755" s="1"/>
      <c r="D12755" s="2"/>
      <c r="F12755" s="1"/>
      <c r="G12755" s="2"/>
      <c r="H12755" s="2"/>
      <c r="N12755" s="2"/>
      <c r="O12755" s="2"/>
      <c r="U12755" s="2"/>
      <c r="Z12755" s="2"/>
      <c r="AF12755" s="2"/>
    </row>
    <row r="12756" spans="1:32" x14ac:dyDescent="0.3">
      <c r="A12756" s="1"/>
      <c r="B12756" s="1"/>
      <c r="D12756" s="2"/>
      <c r="F12756" s="1"/>
      <c r="G12756" s="2"/>
      <c r="H12756" s="2"/>
      <c r="N12756" s="2"/>
      <c r="O12756" s="2"/>
      <c r="U12756" s="2"/>
      <c r="Z12756" s="2"/>
      <c r="AF12756" s="2"/>
    </row>
    <row r="12757" spans="1:32" x14ac:dyDescent="0.3">
      <c r="A12757" s="1"/>
      <c r="B12757" s="1"/>
      <c r="D12757" s="2"/>
      <c r="F12757" s="1"/>
      <c r="G12757" s="2"/>
      <c r="H12757" s="2"/>
      <c r="N12757" s="2"/>
      <c r="O12757" s="2"/>
      <c r="U12757" s="2"/>
      <c r="Z12757" s="2"/>
      <c r="AF12757" s="2"/>
    </row>
    <row r="12758" spans="1:32" x14ac:dyDescent="0.3">
      <c r="A12758" s="1"/>
      <c r="B12758" s="1"/>
      <c r="D12758" s="2"/>
      <c r="F12758" s="1"/>
      <c r="G12758" s="2"/>
      <c r="H12758" s="2"/>
      <c r="N12758" s="2"/>
      <c r="O12758" s="2"/>
      <c r="U12758" s="2"/>
      <c r="Z12758" s="2"/>
      <c r="AF12758" s="2"/>
    </row>
    <row r="12759" spans="1:32" x14ac:dyDescent="0.3">
      <c r="A12759" s="1"/>
      <c r="B12759" s="1"/>
      <c r="D12759" s="2"/>
      <c r="F12759" s="1"/>
      <c r="G12759" s="2"/>
      <c r="H12759" s="2"/>
      <c r="N12759" s="2"/>
      <c r="O12759" s="2"/>
      <c r="U12759" s="2"/>
      <c r="Z12759" s="2"/>
      <c r="AF12759" s="2"/>
    </row>
    <row r="12760" spans="1:32" x14ac:dyDescent="0.3">
      <c r="A12760" s="1"/>
      <c r="B12760" s="1"/>
      <c r="D12760" s="2"/>
      <c r="F12760" s="1"/>
      <c r="G12760" s="2"/>
      <c r="H12760" s="2"/>
      <c r="N12760" s="2"/>
      <c r="O12760" s="2"/>
      <c r="U12760" s="2"/>
      <c r="Z12760" s="2"/>
      <c r="AF12760" s="2"/>
    </row>
    <row r="12761" spans="1:32" x14ac:dyDescent="0.3">
      <c r="A12761" s="1"/>
      <c r="B12761" s="1"/>
      <c r="D12761" s="2"/>
      <c r="F12761" s="1"/>
      <c r="G12761" s="2"/>
      <c r="H12761" s="2"/>
      <c r="N12761" s="2"/>
      <c r="O12761" s="2"/>
      <c r="U12761" s="2"/>
      <c r="Z12761" s="2"/>
      <c r="AF12761" s="2"/>
    </row>
    <row r="12762" spans="1:32" x14ac:dyDescent="0.3">
      <c r="A12762" s="1"/>
      <c r="B12762" s="1"/>
      <c r="D12762" s="2"/>
      <c r="F12762" s="1"/>
      <c r="G12762" s="2"/>
      <c r="H12762" s="2"/>
      <c r="N12762" s="2"/>
      <c r="O12762" s="2"/>
      <c r="U12762" s="2"/>
      <c r="Z12762" s="2"/>
      <c r="AF12762" s="2"/>
    </row>
    <row r="12763" spans="1:32" x14ac:dyDescent="0.3">
      <c r="A12763" s="1"/>
      <c r="B12763" s="1"/>
      <c r="D12763" s="2"/>
      <c r="F12763" s="1"/>
      <c r="G12763" s="2"/>
      <c r="H12763" s="2"/>
      <c r="N12763" s="2"/>
      <c r="O12763" s="2"/>
      <c r="U12763" s="2"/>
      <c r="Z12763" s="2"/>
      <c r="AF12763" s="2"/>
    </row>
    <row r="12764" spans="1:32" x14ac:dyDescent="0.3">
      <c r="A12764" s="1"/>
      <c r="B12764" s="1"/>
      <c r="D12764" s="2"/>
      <c r="F12764" s="1"/>
      <c r="G12764" s="2"/>
      <c r="H12764" s="2"/>
      <c r="N12764" s="2"/>
      <c r="O12764" s="2"/>
      <c r="U12764" s="2"/>
      <c r="Z12764" s="2"/>
      <c r="AF12764" s="2"/>
    </row>
    <row r="12765" spans="1:32" x14ac:dyDescent="0.3">
      <c r="A12765" s="1"/>
      <c r="B12765" s="1"/>
      <c r="D12765" s="2"/>
      <c r="F12765" s="1"/>
      <c r="G12765" s="2"/>
      <c r="H12765" s="2"/>
      <c r="N12765" s="2"/>
      <c r="O12765" s="2"/>
      <c r="U12765" s="2"/>
      <c r="Z12765" s="2"/>
      <c r="AF12765" s="2"/>
    </row>
    <row r="12766" spans="1:32" x14ac:dyDescent="0.3">
      <c r="A12766" s="1"/>
      <c r="B12766" s="1"/>
      <c r="D12766" s="2"/>
      <c r="F12766" s="1"/>
      <c r="G12766" s="2"/>
      <c r="H12766" s="2"/>
      <c r="N12766" s="2"/>
      <c r="O12766" s="2"/>
      <c r="U12766" s="2"/>
      <c r="Z12766" s="2"/>
      <c r="AF12766" s="2"/>
    </row>
    <row r="12767" spans="1:32" x14ac:dyDescent="0.3">
      <c r="A12767" s="1"/>
      <c r="B12767" s="1"/>
      <c r="D12767" s="2"/>
      <c r="F12767" s="1"/>
      <c r="G12767" s="2"/>
      <c r="H12767" s="2"/>
      <c r="N12767" s="2"/>
      <c r="O12767" s="2"/>
      <c r="U12767" s="2"/>
      <c r="Z12767" s="2"/>
      <c r="AF12767" s="2"/>
    </row>
    <row r="12768" spans="1:32" x14ac:dyDescent="0.3">
      <c r="A12768" s="1"/>
      <c r="B12768" s="1"/>
      <c r="D12768" s="2"/>
      <c r="F12768" s="1"/>
      <c r="G12768" s="2"/>
      <c r="H12768" s="2"/>
      <c r="N12768" s="2"/>
      <c r="O12768" s="2"/>
      <c r="U12768" s="2"/>
      <c r="Z12768" s="2"/>
      <c r="AF12768" s="2"/>
    </row>
    <row r="12769" spans="1:32" x14ac:dyDescent="0.3">
      <c r="A12769" s="1"/>
      <c r="B12769" s="1"/>
      <c r="D12769" s="2"/>
      <c r="F12769" s="1"/>
      <c r="G12769" s="2"/>
      <c r="H12769" s="2"/>
      <c r="N12769" s="2"/>
      <c r="O12769" s="2"/>
      <c r="U12769" s="2"/>
      <c r="Z12769" s="2"/>
      <c r="AF12769" s="2"/>
    </row>
    <row r="12770" spans="1:32" x14ac:dyDescent="0.3">
      <c r="A12770" s="1"/>
      <c r="B12770" s="1"/>
      <c r="D12770" s="2"/>
      <c r="F12770" s="1"/>
      <c r="G12770" s="2"/>
      <c r="H12770" s="2"/>
      <c r="N12770" s="2"/>
      <c r="O12770" s="2"/>
      <c r="U12770" s="2"/>
      <c r="Z12770" s="2"/>
      <c r="AF12770" s="2"/>
    </row>
    <row r="12771" spans="1:32" x14ac:dyDescent="0.3">
      <c r="A12771" s="1"/>
      <c r="B12771" s="1"/>
      <c r="D12771" s="2"/>
      <c r="F12771" s="1"/>
      <c r="G12771" s="2"/>
      <c r="H12771" s="2"/>
      <c r="N12771" s="2"/>
      <c r="O12771" s="2"/>
      <c r="U12771" s="2"/>
      <c r="Z12771" s="2"/>
      <c r="AF12771" s="2"/>
    </row>
    <row r="12772" spans="1:32" x14ac:dyDescent="0.3">
      <c r="A12772" s="1"/>
      <c r="B12772" s="1"/>
      <c r="D12772" s="2"/>
      <c r="F12772" s="1"/>
      <c r="G12772" s="2"/>
      <c r="H12772" s="2"/>
      <c r="N12772" s="2"/>
      <c r="O12772" s="2"/>
      <c r="U12772" s="2"/>
      <c r="Z12772" s="2"/>
      <c r="AF12772" s="2"/>
    </row>
    <row r="12773" spans="1:32" x14ac:dyDescent="0.3">
      <c r="A12773" s="1"/>
      <c r="B12773" s="1"/>
      <c r="D12773" s="2"/>
      <c r="F12773" s="1"/>
      <c r="G12773" s="2"/>
      <c r="H12773" s="2"/>
      <c r="N12773" s="2"/>
      <c r="O12773" s="2"/>
      <c r="U12773" s="2"/>
      <c r="Z12773" s="2"/>
      <c r="AF12773" s="2"/>
    </row>
    <row r="12774" spans="1:32" x14ac:dyDescent="0.3">
      <c r="A12774" s="1"/>
      <c r="B12774" s="1"/>
      <c r="D12774" s="2"/>
      <c r="F12774" s="1"/>
      <c r="G12774" s="2"/>
      <c r="H12774" s="2"/>
      <c r="N12774" s="2"/>
      <c r="O12774" s="2"/>
      <c r="U12774" s="2"/>
      <c r="Z12774" s="2"/>
      <c r="AF12774" s="2"/>
    </row>
    <row r="12775" spans="1:32" x14ac:dyDescent="0.3">
      <c r="A12775" s="1"/>
      <c r="B12775" s="1"/>
      <c r="D12775" s="2"/>
      <c r="F12775" s="1"/>
      <c r="G12775" s="2"/>
      <c r="H12775" s="2"/>
      <c r="N12775" s="2"/>
      <c r="O12775" s="2"/>
      <c r="U12775" s="2"/>
      <c r="Z12775" s="2"/>
      <c r="AF12775" s="2"/>
    </row>
    <row r="12776" spans="1:32" x14ac:dyDescent="0.3">
      <c r="A12776" s="1"/>
      <c r="B12776" s="1"/>
      <c r="D12776" s="2"/>
      <c r="F12776" s="1"/>
      <c r="G12776" s="2"/>
      <c r="H12776" s="2"/>
      <c r="N12776" s="2"/>
      <c r="O12776" s="2"/>
      <c r="U12776" s="2"/>
      <c r="Z12776" s="2"/>
      <c r="AF12776" s="2"/>
    </row>
    <row r="12777" spans="1:32" x14ac:dyDescent="0.3">
      <c r="A12777" s="1"/>
      <c r="B12777" s="1"/>
      <c r="D12777" s="2"/>
      <c r="F12777" s="1"/>
      <c r="G12777" s="2"/>
      <c r="H12777" s="2"/>
      <c r="N12777" s="2"/>
      <c r="O12777" s="2"/>
      <c r="U12777" s="2"/>
      <c r="Z12777" s="2"/>
      <c r="AF12777" s="2"/>
    </row>
    <row r="12778" spans="1:32" x14ac:dyDescent="0.3">
      <c r="A12778" s="1"/>
      <c r="B12778" s="1"/>
      <c r="D12778" s="2"/>
      <c r="F12778" s="1"/>
      <c r="G12778" s="2"/>
      <c r="H12778" s="2"/>
      <c r="N12778" s="2"/>
      <c r="O12778" s="2"/>
      <c r="U12778" s="2"/>
      <c r="Z12778" s="2"/>
      <c r="AF12778" s="2"/>
    </row>
    <row r="12779" spans="1:32" x14ac:dyDescent="0.3">
      <c r="A12779" s="1"/>
      <c r="B12779" s="1"/>
      <c r="D12779" s="2"/>
      <c r="F12779" s="1"/>
      <c r="G12779" s="2"/>
      <c r="H12779" s="2"/>
      <c r="N12779" s="2"/>
      <c r="O12779" s="2"/>
      <c r="U12779" s="2"/>
      <c r="Z12779" s="2"/>
      <c r="AF12779" s="2"/>
    </row>
    <row r="12780" spans="1:32" x14ac:dyDescent="0.3">
      <c r="A12780" s="1"/>
      <c r="B12780" s="1"/>
      <c r="D12780" s="2"/>
      <c r="F12780" s="1"/>
      <c r="G12780" s="2"/>
      <c r="H12780" s="2"/>
      <c r="N12780" s="2"/>
      <c r="O12780" s="2"/>
      <c r="U12780" s="2"/>
      <c r="Z12780" s="2"/>
      <c r="AF12780" s="2"/>
    </row>
    <row r="12781" spans="1:32" x14ac:dyDescent="0.3">
      <c r="A12781" s="1"/>
      <c r="B12781" s="1"/>
      <c r="D12781" s="2"/>
      <c r="F12781" s="1"/>
      <c r="G12781" s="2"/>
      <c r="H12781" s="2"/>
      <c r="N12781" s="2"/>
      <c r="O12781" s="2"/>
      <c r="U12781" s="2"/>
      <c r="Z12781" s="2"/>
      <c r="AF12781" s="2"/>
    </row>
    <row r="12782" spans="1:32" x14ac:dyDescent="0.3">
      <c r="A12782" s="1"/>
      <c r="B12782" s="1"/>
      <c r="D12782" s="2"/>
      <c r="F12782" s="1"/>
      <c r="G12782" s="2"/>
      <c r="H12782" s="2"/>
      <c r="N12782" s="2"/>
      <c r="O12782" s="2"/>
      <c r="U12782" s="2"/>
      <c r="Z12782" s="2"/>
      <c r="AF12782" s="2"/>
    </row>
    <row r="12783" spans="1:32" x14ac:dyDescent="0.3">
      <c r="A12783" s="1"/>
      <c r="B12783" s="1"/>
      <c r="D12783" s="2"/>
      <c r="F12783" s="1"/>
      <c r="G12783" s="2"/>
      <c r="H12783" s="2"/>
      <c r="N12783" s="2"/>
      <c r="O12783" s="2"/>
      <c r="U12783" s="2"/>
      <c r="Z12783" s="2"/>
      <c r="AF12783" s="2"/>
    </row>
    <row r="12784" spans="1:32" x14ac:dyDescent="0.3">
      <c r="A12784" s="1"/>
      <c r="B12784" s="1"/>
      <c r="D12784" s="2"/>
      <c r="F12784" s="1"/>
      <c r="G12784" s="2"/>
      <c r="H12784" s="2"/>
      <c r="N12784" s="2"/>
      <c r="O12784" s="2"/>
      <c r="U12784" s="2"/>
      <c r="Z12784" s="2"/>
      <c r="AF12784" s="2"/>
    </row>
    <row r="12785" spans="1:32" x14ac:dyDescent="0.3">
      <c r="A12785" s="1"/>
      <c r="B12785" s="1"/>
      <c r="D12785" s="2"/>
      <c r="F12785" s="1"/>
      <c r="G12785" s="2"/>
      <c r="H12785" s="2"/>
      <c r="N12785" s="2"/>
      <c r="O12785" s="2"/>
      <c r="U12785" s="2"/>
      <c r="Z12785" s="2"/>
      <c r="AF12785" s="2"/>
    </row>
    <row r="12786" spans="1:32" x14ac:dyDescent="0.3">
      <c r="A12786" s="1"/>
      <c r="B12786" s="1"/>
      <c r="D12786" s="2"/>
      <c r="F12786" s="1"/>
      <c r="G12786" s="2"/>
      <c r="H12786" s="2"/>
      <c r="N12786" s="2"/>
      <c r="O12786" s="2"/>
      <c r="U12786" s="2"/>
      <c r="Z12786" s="2"/>
      <c r="AF12786" s="2"/>
    </row>
    <row r="12787" spans="1:32" x14ac:dyDescent="0.3">
      <c r="A12787" s="1"/>
      <c r="B12787" s="1"/>
      <c r="D12787" s="2"/>
      <c r="F12787" s="1"/>
      <c r="G12787" s="2"/>
      <c r="H12787" s="2"/>
      <c r="N12787" s="2"/>
      <c r="O12787" s="2"/>
      <c r="U12787" s="2"/>
      <c r="Z12787" s="2"/>
      <c r="AF12787" s="2"/>
    </row>
    <row r="12788" spans="1:32" x14ac:dyDescent="0.3">
      <c r="A12788" s="1"/>
      <c r="B12788" s="1"/>
      <c r="D12788" s="2"/>
      <c r="F12788" s="1"/>
      <c r="G12788" s="2"/>
      <c r="H12788" s="2"/>
      <c r="N12788" s="2"/>
      <c r="O12788" s="2"/>
      <c r="U12788" s="2"/>
      <c r="Z12788" s="2"/>
      <c r="AF12788" s="2"/>
    </row>
    <row r="12789" spans="1:32" x14ac:dyDescent="0.3">
      <c r="A12789" s="1"/>
      <c r="B12789" s="1"/>
      <c r="D12789" s="2"/>
      <c r="F12789" s="1"/>
      <c r="G12789" s="2"/>
      <c r="H12789" s="2"/>
      <c r="N12789" s="2"/>
      <c r="O12789" s="2"/>
      <c r="U12789" s="2"/>
      <c r="Z12789" s="2"/>
      <c r="AF12789" s="2"/>
    </row>
    <row r="12790" spans="1:32" x14ac:dyDescent="0.3">
      <c r="A12790" s="1"/>
      <c r="B12790" s="1"/>
      <c r="D12790" s="2"/>
      <c r="F12790" s="1"/>
      <c r="G12790" s="2"/>
      <c r="H12790" s="2"/>
      <c r="N12790" s="2"/>
      <c r="O12790" s="2"/>
      <c r="U12790" s="2"/>
      <c r="Z12790" s="2"/>
      <c r="AF12790" s="2"/>
    </row>
    <row r="12791" spans="1:32" x14ac:dyDescent="0.3">
      <c r="A12791" s="1"/>
      <c r="B12791" s="1"/>
      <c r="D12791" s="2"/>
      <c r="F12791" s="1"/>
      <c r="G12791" s="2"/>
      <c r="H12791" s="2"/>
      <c r="N12791" s="2"/>
      <c r="O12791" s="2"/>
      <c r="U12791" s="2"/>
      <c r="Z12791" s="2"/>
      <c r="AF12791" s="2"/>
    </row>
    <row r="12792" spans="1:32" x14ac:dyDescent="0.3">
      <c r="A12792" s="1"/>
      <c r="B12792" s="1"/>
      <c r="D12792" s="2"/>
      <c r="F12792" s="1"/>
      <c r="G12792" s="2"/>
      <c r="H12792" s="2"/>
      <c r="N12792" s="2"/>
      <c r="O12792" s="2"/>
      <c r="U12792" s="2"/>
      <c r="Z12792" s="2"/>
      <c r="AF12792" s="2"/>
    </row>
    <row r="12793" spans="1:32" x14ac:dyDescent="0.3">
      <c r="A12793" s="1"/>
      <c r="B12793" s="1"/>
      <c r="D12793" s="2"/>
      <c r="F12793" s="1"/>
      <c r="G12793" s="2"/>
      <c r="H12793" s="2"/>
      <c r="N12793" s="2"/>
      <c r="O12793" s="2"/>
      <c r="U12793" s="2"/>
      <c r="Z12793" s="2"/>
      <c r="AF12793" s="2"/>
    </row>
    <row r="12794" spans="1:32" x14ac:dyDescent="0.3">
      <c r="A12794" s="1"/>
      <c r="B12794" s="1"/>
      <c r="D12794" s="2"/>
      <c r="F12794" s="1"/>
      <c r="G12794" s="2"/>
      <c r="H12794" s="2"/>
      <c r="N12794" s="2"/>
      <c r="O12794" s="2"/>
      <c r="U12794" s="2"/>
      <c r="Z12794" s="2"/>
      <c r="AF12794" s="2"/>
    </row>
    <row r="12795" spans="1:32" x14ac:dyDescent="0.3">
      <c r="A12795" s="1"/>
      <c r="B12795" s="1"/>
      <c r="D12795" s="2"/>
      <c r="F12795" s="1"/>
      <c r="G12795" s="2"/>
      <c r="H12795" s="2"/>
      <c r="N12795" s="2"/>
      <c r="O12795" s="2"/>
      <c r="U12795" s="2"/>
      <c r="Z12795" s="2"/>
      <c r="AF12795" s="2"/>
    </row>
    <row r="12796" spans="1:32" x14ac:dyDescent="0.3">
      <c r="A12796" s="1"/>
      <c r="B12796" s="1"/>
      <c r="D12796" s="2"/>
      <c r="F12796" s="1"/>
      <c r="G12796" s="2"/>
      <c r="H12796" s="2"/>
      <c r="N12796" s="2"/>
      <c r="O12796" s="2"/>
      <c r="U12796" s="2"/>
      <c r="Z12796" s="2"/>
      <c r="AF12796" s="2"/>
    </row>
    <row r="12797" spans="1:32" x14ac:dyDescent="0.3">
      <c r="A12797" s="1"/>
      <c r="B12797" s="1"/>
      <c r="D12797" s="2"/>
      <c r="F12797" s="1"/>
      <c r="G12797" s="2"/>
      <c r="H12797" s="2"/>
      <c r="N12797" s="2"/>
      <c r="O12797" s="2"/>
      <c r="U12797" s="2"/>
      <c r="Z12797" s="2"/>
      <c r="AF12797" s="2"/>
    </row>
    <row r="12798" spans="1:32" x14ac:dyDescent="0.3">
      <c r="A12798" s="1"/>
      <c r="B12798" s="1"/>
      <c r="D12798" s="2"/>
      <c r="F12798" s="1"/>
      <c r="G12798" s="2"/>
      <c r="H12798" s="2"/>
      <c r="N12798" s="2"/>
      <c r="O12798" s="2"/>
      <c r="U12798" s="2"/>
      <c r="Z12798" s="2"/>
      <c r="AF12798" s="2"/>
    </row>
    <row r="12799" spans="1:32" x14ac:dyDescent="0.3">
      <c r="A12799" s="1"/>
      <c r="B12799" s="1"/>
      <c r="D12799" s="2"/>
      <c r="F12799" s="1"/>
      <c r="G12799" s="2"/>
      <c r="H12799" s="2"/>
      <c r="N12799" s="2"/>
      <c r="O12799" s="2"/>
      <c r="U12799" s="2"/>
      <c r="Z12799" s="2"/>
      <c r="AF12799" s="2"/>
    </row>
    <row r="12800" spans="1:32" x14ac:dyDescent="0.3">
      <c r="A12800" s="1"/>
      <c r="B12800" s="1"/>
      <c r="D12800" s="2"/>
      <c r="F12800" s="1"/>
      <c r="G12800" s="2"/>
      <c r="H12800" s="2"/>
      <c r="N12800" s="2"/>
      <c r="O12800" s="2"/>
      <c r="U12800" s="2"/>
      <c r="Z12800" s="2"/>
      <c r="AF12800" s="2"/>
    </row>
    <row r="12801" spans="1:32" x14ac:dyDescent="0.3">
      <c r="A12801" s="1"/>
      <c r="B12801" s="1"/>
      <c r="D12801" s="2"/>
      <c r="F12801" s="1"/>
      <c r="G12801" s="2"/>
      <c r="H12801" s="2"/>
      <c r="N12801" s="2"/>
      <c r="O12801" s="2"/>
      <c r="U12801" s="2"/>
      <c r="Z12801" s="2"/>
      <c r="AF12801" s="2"/>
    </row>
    <row r="12802" spans="1:32" x14ac:dyDescent="0.3">
      <c r="A12802" s="1"/>
      <c r="B12802" s="1"/>
      <c r="D12802" s="2"/>
      <c r="F12802" s="1"/>
      <c r="G12802" s="2"/>
      <c r="H12802" s="2"/>
      <c r="N12802" s="2"/>
      <c r="O12802" s="2"/>
      <c r="U12802" s="2"/>
      <c r="Z12802" s="2"/>
      <c r="AF12802" s="2"/>
    </row>
    <row r="12803" spans="1:32" x14ac:dyDescent="0.3">
      <c r="A12803" s="1"/>
      <c r="B12803" s="1"/>
      <c r="D12803" s="2"/>
      <c r="F12803" s="1"/>
      <c r="G12803" s="2"/>
      <c r="H12803" s="2"/>
      <c r="N12803" s="2"/>
      <c r="O12803" s="2"/>
      <c r="U12803" s="2"/>
      <c r="Z12803" s="2"/>
      <c r="AF12803" s="2"/>
    </row>
    <row r="12804" spans="1:32" x14ac:dyDescent="0.3">
      <c r="A12804" s="1"/>
      <c r="B12804" s="1"/>
      <c r="D12804" s="2"/>
      <c r="F12804" s="1"/>
      <c r="G12804" s="2"/>
      <c r="H12804" s="2"/>
      <c r="N12804" s="2"/>
      <c r="O12804" s="2"/>
      <c r="U12804" s="2"/>
      <c r="Z12804" s="2"/>
      <c r="AF12804" s="2"/>
    </row>
    <row r="12805" spans="1:32" x14ac:dyDescent="0.3">
      <c r="A12805" s="1"/>
      <c r="B12805" s="1"/>
      <c r="D12805" s="2"/>
      <c r="F12805" s="1"/>
      <c r="G12805" s="2"/>
      <c r="H12805" s="2"/>
      <c r="N12805" s="2"/>
      <c r="O12805" s="2"/>
      <c r="U12805" s="2"/>
      <c r="Z12805" s="2"/>
      <c r="AF12805" s="2"/>
    </row>
    <row r="12806" spans="1:32" x14ac:dyDescent="0.3">
      <c r="A12806" s="1"/>
      <c r="B12806" s="1"/>
      <c r="D12806" s="2"/>
      <c r="F12806" s="1"/>
      <c r="G12806" s="2"/>
      <c r="H12806" s="2"/>
      <c r="N12806" s="2"/>
      <c r="O12806" s="2"/>
      <c r="U12806" s="2"/>
      <c r="Z12806" s="2"/>
      <c r="AF12806" s="2"/>
    </row>
    <row r="12807" spans="1:32" x14ac:dyDescent="0.3">
      <c r="A12807" s="1"/>
      <c r="B12807" s="1"/>
      <c r="D12807" s="2"/>
      <c r="F12807" s="1"/>
      <c r="G12807" s="2"/>
      <c r="H12807" s="2"/>
      <c r="N12807" s="2"/>
      <c r="O12807" s="2"/>
      <c r="U12807" s="2"/>
      <c r="Z12807" s="2"/>
      <c r="AF12807" s="2"/>
    </row>
    <row r="12808" spans="1:32" x14ac:dyDescent="0.3">
      <c r="A12808" s="1"/>
      <c r="B12808" s="1"/>
      <c r="D12808" s="2"/>
      <c r="F12808" s="1"/>
      <c r="G12808" s="2"/>
      <c r="H12808" s="2"/>
      <c r="N12808" s="2"/>
      <c r="O12808" s="2"/>
      <c r="U12808" s="2"/>
      <c r="Z12808" s="2"/>
      <c r="AF12808" s="2"/>
    </row>
    <row r="12809" spans="1:32" x14ac:dyDescent="0.3">
      <c r="A12809" s="1"/>
      <c r="B12809" s="1"/>
      <c r="D12809" s="2"/>
      <c r="F12809" s="1"/>
      <c r="G12809" s="2"/>
      <c r="H12809" s="2"/>
      <c r="N12809" s="2"/>
      <c r="O12809" s="2"/>
      <c r="U12809" s="2"/>
      <c r="Z12809" s="2"/>
      <c r="AF12809" s="2"/>
    </row>
    <row r="12810" spans="1:32" x14ac:dyDescent="0.3">
      <c r="A12810" s="1"/>
      <c r="B12810" s="1"/>
      <c r="D12810" s="2"/>
      <c r="F12810" s="1"/>
      <c r="G12810" s="2"/>
      <c r="H12810" s="2"/>
      <c r="N12810" s="2"/>
      <c r="O12810" s="2"/>
      <c r="U12810" s="2"/>
      <c r="Z12810" s="2"/>
      <c r="AF12810" s="2"/>
    </row>
    <row r="12811" spans="1:32" x14ac:dyDescent="0.3">
      <c r="A12811" s="1"/>
      <c r="B12811" s="1"/>
      <c r="D12811" s="2"/>
      <c r="F12811" s="1"/>
      <c r="G12811" s="2"/>
      <c r="H12811" s="2"/>
      <c r="N12811" s="2"/>
      <c r="O12811" s="2"/>
      <c r="U12811" s="2"/>
      <c r="Z12811" s="2"/>
      <c r="AF12811" s="2"/>
    </row>
    <row r="12812" spans="1:32" x14ac:dyDescent="0.3">
      <c r="A12812" s="1"/>
      <c r="B12812" s="1"/>
      <c r="D12812" s="2"/>
      <c r="F12812" s="1"/>
      <c r="G12812" s="2"/>
      <c r="H12812" s="2"/>
      <c r="N12812" s="2"/>
      <c r="O12812" s="2"/>
      <c r="U12812" s="2"/>
      <c r="Z12812" s="2"/>
      <c r="AF12812" s="2"/>
    </row>
    <row r="12813" spans="1:32" x14ac:dyDescent="0.3">
      <c r="A12813" s="1"/>
      <c r="B12813" s="1"/>
      <c r="D12813" s="2"/>
      <c r="F12813" s="1"/>
      <c r="G12813" s="2"/>
      <c r="H12813" s="2"/>
      <c r="N12813" s="2"/>
      <c r="O12813" s="2"/>
      <c r="U12813" s="2"/>
      <c r="Z12813" s="2"/>
      <c r="AF12813" s="2"/>
    </row>
    <row r="12814" spans="1:32" x14ac:dyDescent="0.3">
      <c r="A12814" s="1"/>
      <c r="B12814" s="1"/>
      <c r="D12814" s="2"/>
      <c r="F12814" s="1"/>
      <c r="G12814" s="2"/>
      <c r="H12814" s="2"/>
      <c r="N12814" s="2"/>
      <c r="O12814" s="2"/>
      <c r="U12814" s="2"/>
      <c r="Z12814" s="2"/>
      <c r="AF12814" s="2"/>
    </row>
    <row r="12815" spans="1:32" x14ac:dyDescent="0.3">
      <c r="A12815" s="1"/>
      <c r="B12815" s="1"/>
      <c r="D12815" s="2"/>
      <c r="F12815" s="1"/>
      <c r="G12815" s="2"/>
      <c r="H12815" s="2"/>
      <c r="N12815" s="2"/>
      <c r="O12815" s="2"/>
      <c r="U12815" s="2"/>
      <c r="Z12815" s="2"/>
      <c r="AF12815" s="2"/>
    </row>
    <row r="12816" spans="1:32" x14ac:dyDescent="0.3">
      <c r="A12816" s="1"/>
      <c r="B12816" s="1"/>
      <c r="D12816" s="2"/>
      <c r="F12816" s="1"/>
      <c r="G12816" s="2"/>
      <c r="H12816" s="2"/>
      <c r="N12816" s="2"/>
      <c r="O12816" s="2"/>
      <c r="U12816" s="2"/>
      <c r="Z12816" s="2"/>
      <c r="AF12816" s="2"/>
    </row>
    <row r="12817" spans="1:32" x14ac:dyDescent="0.3">
      <c r="A12817" s="1"/>
      <c r="B12817" s="1"/>
      <c r="D12817" s="2"/>
      <c r="F12817" s="1"/>
      <c r="G12817" s="2"/>
      <c r="H12817" s="2"/>
      <c r="N12817" s="2"/>
      <c r="O12817" s="2"/>
      <c r="U12817" s="2"/>
      <c r="Z12817" s="2"/>
      <c r="AF12817" s="2"/>
    </row>
    <row r="12818" spans="1:32" x14ac:dyDescent="0.3">
      <c r="A12818" s="1"/>
      <c r="B12818" s="1"/>
      <c r="D12818" s="2"/>
      <c r="F12818" s="1"/>
      <c r="G12818" s="2"/>
      <c r="H12818" s="2"/>
      <c r="N12818" s="2"/>
      <c r="O12818" s="2"/>
      <c r="U12818" s="2"/>
      <c r="Z12818" s="2"/>
      <c r="AF12818" s="2"/>
    </row>
    <row r="12819" spans="1:32" x14ac:dyDescent="0.3">
      <c r="A12819" s="1"/>
      <c r="B12819" s="1"/>
      <c r="D12819" s="2"/>
      <c r="F12819" s="1"/>
      <c r="G12819" s="2"/>
      <c r="H12819" s="2"/>
      <c r="N12819" s="2"/>
      <c r="O12819" s="2"/>
      <c r="U12819" s="2"/>
      <c r="Z12819" s="2"/>
      <c r="AF12819" s="2"/>
    </row>
    <row r="12820" spans="1:32" x14ac:dyDescent="0.3">
      <c r="A12820" s="1"/>
      <c r="B12820" s="1"/>
      <c r="D12820" s="2"/>
      <c r="F12820" s="1"/>
      <c r="G12820" s="2"/>
      <c r="H12820" s="2"/>
      <c r="N12820" s="2"/>
      <c r="O12820" s="2"/>
      <c r="U12820" s="2"/>
      <c r="Z12820" s="2"/>
      <c r="AF12820" s="2"/>
    </row>
    <row r="12821" spans="1:32" x14ac:dyDescent="0.3">
      <c r="A12821" s="1"/>
      <c r="B12821" s="1"/>
      <c r="D12821" s="2"/>
      <c r="F12821" s="1"/>
      <c r="G12821" s="2"/>
      <c r="H12821" s="2"/>
      <c r="N12821" s="2"/>
      <c r="O12821" s="2"/>
      <c r="U12821" s="2"/>
      <c r="Z12821" s="2"/>
      <c r="AF12821" s="2"/>
    </row>
    <row r="12822" spans="1:32" x14ac:dyDescent="0.3">
      <c r="A12822" s="1"/>
      <c r="B12822" s="1"/>
      <c r="D12822" s="2"/>
      <c r="F12822" s="1"/>
      <c r="G12822" s="2"/>
      <c r="H12822" s="2"/>
      <c r="N12822" s="2"/>
      <c r="O12822" s="2"/>
      <c r="U12822" s="2"/>
      <c r="Z12822" s="2"/>
      <c r="AF12822" s="2"/>
    </row>
    <row r="12823" spans="1:32" x14ac:dyDescent="0.3">
      <c r="A12823" s="1"/>
      <c r="B12823" s="1"/>
      <c r="D12823" s="2"/>
      <c r="F12823" s="1"/>
      <c r="G12823" s="2"/>
      <c r="H12823" s="2"/>
      <c r="N12823" s="2"/>
      <c r="O12823" s="2"/>
      <c r="U12823" s="2"/>
      <c r="Z12823" s="2"/>
      <c r="AF12823" s="2"/>
    </row>
    <row r="12824" spans="1:32" x14ac:dyDescent="0.3">
      <c r="A12824" s="1"/>
      <c r="B12824" s="1"/>
      <c r="D12824" s="2"/>
      <c r="F12824" s="1"/>
      <c r="G12824" s="2"/>
      <c r="H12824" s="2"/>
      <c r="N12824" s="2"/>
      <c r="O12824" s="2"/>
      <c r="U12824" s="2"/>
      <c r="Z12824" s="2"/>
      <c r="AF12824" s="2"/>
    </row>
    <row r="12825" spans="1:32" x14ac:dyDescent="0.3">
      <c r="A12825" s="1"/>
      <c r="B12825" s="1"/>
      <c r="D12825" s="2"/>
      <c r="F12825" s="1"/>
      <c r="G12825" s="2"/>
      <c r="H12825" s="2"/>
      <c r="N12825" s="2"/>
      <c r="O12825" s="2"/>
      <c r="U12825" s="2"/>
      <c r="Z12825" s="2"/>
      <c r="AF12825" s="2"/>
    </row>
    <row r="12826" spans="1:32" x14ac:dyDescent="0.3">
      <c r="A12826" s="1"/>
      <c r="B12826" s="1"/>
      <c r="D12826" s="2"/>
      <c r="F12826" s="1"/>
      <c r="G12826" s="2"/>
      <c r="H12826" s="2"/>
      <c r="N12826" s="2"/>
      <c r="O12826" s="2"/>
      <c r="U12826" s="2"/>
      <c r="Z12826" s="2"/>
      <c r="AF12826" s="2"/>
    </row>
    <row r="12827" spans="1:32" x14ac:dyDescent="0.3">
      <c r="A12827" s="1"/>
      <c r="B12827" s="1"/>
      <c r="D12827" s="2"/>
      <c r="F12827" s="1"/>
      <c r="G12827" s="2"/>
      <c r="H12827" s="2"/>
      <c r="N12827" s="2"/>
      <c r="O12827" s="2"/>
      <c r="U12827" s="2"/>
      <c r="Z12827" s="2"/>
      <c r="AF12827" s="2"/>
    </row>
    <row r="12828" spans="1:32" x14ac:dyDescent="0.3">
      <c r="A12828" s="1"/>
      <c r="B12828" s="1"/>
      <c r="D12828" s="2"/>
      <c r="F12828" s="1"/>
      <c r="G12828" s="2"/>
      <c r="H12828" s="2"/>
      <c r="N12828" s="2"/>
      <c r="O12828" s="2"/>
      <c r="U12828" s="2"/>
      <c r="Z12828" s="2"/>
      <c r="AF12828" s="2"/>
    </row>
    <row r="12829" spans="1:32" x14ac:dyDescent="0.3">
      <c r="A12829" s="1"/>
      <c r="B12829" s="1"/>
      <c r="D12829" s="2"/>
      <c r="F12829" s="1"/>
      <c r="G12829" s="2"/>
      <c r="H12829" s="2"/>
      <c r="N12829" s="2"/>
      <c r="O12829" s="2"/>
      <c r="U12829" s="2"/>
      <c r="Z12829" s="2"/>
      <c r="AF12829" s="2"/>
    </row>
    <row r="12830" spans="1:32" x14ac:dyDescent="0.3">
      <c r="A12830" s="1"/>
      <c r="B12830" s="1"/>
      <c r="D12830" s="2"/>
      <c r="F12830" s="1"/>
      <c r="G12830" s="2"/>
      <c r="H12830" s="2"/>
      <c r="N12830" s="2"/>
      <c r="O12830" s="2"/>
      <c r="U12830" s="2"/>
      <c r="Z12830" s="2"/>
      <c r="AF12830" s="2"/>
    </row>
    <row r="12831" spans="1:32" x14ac:dyDescent="0.3">
      <c r="A12831" s="1"/>
      <c r="B12831" s="1"/>
      <c r="D12831" s="2"/>
      <c r="F12831" s="1"/>
      <c r="G12831" s="2"/>
      <c r="H12831" s="2"/>
      <c r="N12831" s="2"/>
      <c r="O12831" s="2"/>
      <c r="U12831" s="2"/>
      <c r="Z12831" s="2"/>
      <c r="AF12831" s="2"/>
    </row>
    <row r="12832" spans="1:32" x14ac:dyDescent="0.3">
      <c r="A12832" s="1"/>
      <c r="B12832" s="1"/>
      <c r="D12832" s="2"/>
      <c r="F12832" s="1"/>
      <c r="G12832" s="2"/>
      <c r="H12832" s="2"/>
      <c r="N12832" s="2"/>
      <c r="O12832" s="2"/>
      <c r="U12832" s="2"/>
      <c r="Z12832" s="2"/>
      <c r="AF12832" s="2"/>
    </row>
    <row r="12833" spans="1:32" x14ac:dyDescent="0.3">
      <c r="A12833" s="1"/>
      <c r="B12833" s="1"/>
      <c r="D12833" s="2"/>
      <c r="F12833" s="1"/>
      <c r="G12833" s="2"/>
      <c r="H12833" s="2"/>
      <c r="N12833" s="2"/>
      <c r="O12833" s="2"/>
      <c r="U12833" s="2"/>
      <c r="Z12833" s="2"/>
      <c r="AF12833" s="2"/>
    </row>
    <row r="12834" spans="1:32" x14ac:dyDescent="0.3">
      <c r="A12834" s="1"/>
      <c r="B12834" s="1"/>
      <c r="D12834" s="2"/>
      <c r="F12834" s="1"/>
      <c r="G12834" s="2"/>
      <c r="H12834" s="2"/>
      <c r="N12834" s="2"/>
      <c r="O12834" s="2"/>
      <c r="U12834" s="2"/>
      <c r="Z12834" s="2"/>
      <c r="AF12834" s="2"/>
    </row>
    <row r="12835" spans="1:32" x14ac:dyDescent="0.3">
      <c r="A12835" s="1"/>
      <c r="B12835" s="1"/>
      <c r="D12835" s="2"/>
      <c r="F12835" s="1"/>
      <c r="G12835" s="2"/>
      <c r="H12835" s="2"/>
      <c r="N12835" s="2"/>
      <c r="O12835" s="2"/>
      <c r="U12835" s="2"/>
      <c r="Z12835" s="2"/>
      <c r="AF12835" s="2"/>
    </row>
    <row r="12836" spans="1:32" x14ac:dyDescent="0.3">
      <c r="A12836" s="1"/>
      <c r="B12836" s="1"/>
      <c r="D12836" s="2"/>
      <c r="F12836" s="1"/>
      <c r="G12836" s="2"/>
      <c r="H12836" s="2"/>
      <c r="N12836" s="2"/>
      <c r="O12836" s="2"/>
      <c r="U12836" s="2"/>
      <c r="Z12836" s="2"/>
      <c r="AF12836" s="2"/>
    </row>
    <row r="12837" spans="1:32" x14ac:dyDescent="0.3">
      <c r="A12837" s="1"/>
      <c r="B12837" s="1"/>
      <c r="D12837" s="2"/>
      <c r="F12837" s="1"/>
      <c r="G12837" s="2"/>
      <c r="H12837" s="2"/>
      <c r="N12837" s="2"/>
      <c r="O12837" s="2"/>
      <c r="U12837" s="2"/>
      <c r="Z12837" s="2"/>
      <c r="AF12837" s="2"/>
    </row>
    <row r="12838" spans="1:32" x14ac:dyDescent="0.3">
      <c r="A12838" s="1"/>
      <c r="B12838" s="1"/>
      <c r="D12838" s="2"/>
      <c r="F12838" s="1"/>
      <c r="G12838" s="2"/>
      <c r="H12838" s="2"/>
      <c r="N12838" s="2"/>
      <c r="O12838" s="2"/>
      <c r="U12838" s="2"/>
      <c r="Z12838" s="2"/>
      <c r="AF12838" s="2"/>
    </row>
    <row r="12839" spans="1:32" x14ac:dyDescent="0.3">
      <c r="A12839" s="1"/>
      <c r="B12839" s="1"/>
      <c r="D12839" s="2"/>
      <c r="F12839" s="1"/>
      <c r="G12839" s="2"/>
      <c r="H12839" s="2"/>
      <c r="N12839" s="2"/>
      <c r="O12839" s="2"/>
      <c r="U12839" s="2"/>
      <c r="Z12839" s="2"/>
      <c r="AF12839" s="2"/>
    </row>
    <row r="12840" spans="1:32" x14ac:dyDescent="0.3">
      <c r="A12840" s="1"/>
      <c r="B12840" s="1"/>
      <c r="D12840" s="2"/>
      <c r="F12840" s="1"/>
      <c r="G12840" s="2"/>
      <c r="H12840" s="2"/>
      <c r="N12840" s="2"/>
      <c r="O12840" s="2"/>
      <c r="U12840" s="2"/>
      <c r="Z12840" s="2"/>
      <c r="AF12840" s="2"/>
    </row>
    <row r="12841" spans="1:32" x14ac:dyDescent="0.3">
      <c r="A12841" s="1"/>
      <c r="B12841" s="1"/>
      <c r="D12841" s="2"/>
      <c r="F12841" s="1"/>
      <c r="G12841" s="2"/>
      <c r="H12841" s="2"/>
      <c r="N12841" s="2"/>
      <c r="O12841" s="2"/>
      <c r="U12841" s="2"/>
      <c r="Z12841" s="2"/>
      <c r="AF12841" s="2"/>
    </row>
    <row r="12842" spans="1:32" x14ac:dyDescent="0.3">
      <c r="A12842" s="1"/>
      <c r="B12842" s="1"/>
      <c r="D12842" s="2"/>
      <c r="F12842" s="1"/>
      <c r="G12842" s="2"/>
      <c r="H12842" s="2"/>
      <c r="N12842" s="2"/>
      <c r="O12842" s="2"/>
      <c r="U12842" s="2"/>
      <c r="Z12842" s="2"/>
      <c r="AF12842" s="2"/>
    </row>
    <row r="12843" spans="1:32" x14ac:dyDescent="0.3">
      <c r="A12843" s="1"/>
      <c r="B12843" s="1"/>
      <c r="D12843" s="2"/>
      <c r="F12843" s="1"/>
      <c r="G12843" s="2"/>
      <c r="H12843" s="2"/>
      <c r="N12843" s="2"/>
      <c r="O12843" s="2"/>
      <c r="U12843" s="2"/>
      <c r="Z12843" s="2"/>
      <c r="AF12843" s="2"/>
    </row>
    <row r="12844" spans="1:32" x14ac:dyDescent="0.3">
      <c r="A12844" s="1"/>
      <c r="B12844" s="1"/>
      <c r="D12844" s="2"/>
      <c r="F12844" s="1"/>
      <c r="G12844" s="2"/>
      <c r="H12844" s="2"/>
      <c r="N12844" s="2"/>
      <c r="O12844" s="2"/>
      <c r="U12844" s="2"/>
      <c r="Z12844" s="2"/>
      <c r="AF12844" s="2"/>
    </row>
    <row r="12845" spans="1:32" x14ac:dyDescent="0.3">
      <c r="A12845" s="1"/>
      <c r="B12845" s="1"/>
      <c r="D12845" s="2"/>
      <c r="F12845" s="1"/>
      <c r="G12845" s="2"/>
      <c r="H12845" s="2"/>
      <c r="N12845" s="2"/>
      <c r="O12845" s="2"/>
      <c r="U12845" s="2"/>
      <c r="Z12845" s="2"/>
      <c r="AF12845" s="2"/>
    </row>
    <row r="12846" spans="1:32" x14ac:dyDescent="0.3">
      <c r="A12846" s="1"/>
      <c r="B12846" s="1"/>
      <c r="D12846" s="2"/>
      <c r="F12846" s="1"/>
      <c r="G12846" s="2"/>
      <c r="H12846" s="2"/>
      <c r="N12846" s="2"/>
      <c r="O12846" s="2"/>
      <c r="U12846" s="2"/>
      <c r="Z12846" s="2"/>
      <c r="AF12846" s="2"/>
    </row>
    <row r="12847" spans="1:32" x14ac:dyDescent="0.3">
      <c r="A12847" s="1"/>
      <c r="B12847" s="1"/>
      <c r="D12847" s="2"/>
      <c r="F12847" s="1"/>
      <c r="G12847" s="2"/>
      <c r="H12847" s="2"/>
      <c r="N12847" s="2"/>
      <c r="O12847" s="2"/>
      <c r="U12847" s="2"/>
      <c r="Z12847" s="2"/>
      <c r="AF12847" s="2"/>
    </row>
    <row r="12848" spans="1:32" x14ac:dyDescent="0.3">
      <c r="A12848" s="1"/>
      <c r="B12848" s="1"/>
      <c r="D12848" s="2"/>
      <c r="F12848" s="1"/>
      <c r="G12848" s="2"/>
      <c r="H12848" s="2"/>
      <c r="N12848" s="2"/>
      <c r="O12848" s="2"/>
      <c r="U12848" s="2"/>
      <c r="Z12848" s="2"/>
      <c r="AF12848" s="2"/>
    </row>
    <row r="12849" spans="1:32" x14ac:dyDescent="0.3">
      <c r="A12849" s="1"/>
      <c r="B12849" s="1"/>
      <c r="D12849" s="2"/>
      <c r="F12849" s="1"/>
      <c r="G12849" s="2"/>
      <c r="H12849" s="2"/>
      <c r="N12849" s="2"/>
      <c r="O12849" s="2"/>
      <c r="U12849" s="2"/>
      <c r="Z12849" s="2"/>
      <c r="AF12849" s="2"/>
    </row>
    <row r="12850" spans="1:32" x14ac:dyDescent="0.3">
      <c r="A12850" s="1"/>
      <c r="B12850" s="1"/>
      <c r="D12850" s="2"/>
      <c r="F12850" s="1"/>
      <c r="G12850" s="2"/>
      <c r="H12850" s="2"/>
      <c r="N12850" s="2"/>
      <c r="O12850" s="2"/>
      <c r="U12850" s="2"/>
      <c r="Z12850" s="2"/>
      <c r="AF12850" s="2"/>
    </row>
    <row r="12851" spans="1:32" x14ac:dyDescent="0.3">
      <c r="A12851" s="1"/>
      <c r="B12851" s="1"/>
      <c r="D12851" s="2"/>
      <c r="F12851" s="1"/>
      <c r="G12851" s="2"/>
      <c r="H12851" s="2"/>
      <c r="N12851" s="2"/>
      <c r="O12851" s="2"/>
      <c r="U12851" s="2"/>
      <c r="Z12851" s="2"/>
      <c r="AF12851" s="2"/>
    </row>
    <row r="12852" spans="1:32" x14ac:dyDescent="0.3">
      <c r="A12852" s="1"/>
      <c r="B12852" s="1"/>
      <c r="D12852" s="2"/>
      <c r="F12852" s="1"/>
      <c r="G12852" s="2"/>
      <c r="H12852" s="2"/>
      <c r="N12852" s="2"/>
      <c r="O12852" s="2"/>
      <c r="U12852" s="2"/>
      <c r="Z12852" s="2"/>
      <c r="AF12852" s="2"/>
    </row>
    <row r="12853" spans="1:32" x14ac:dyDescent="0.3">
      <c r="A12853" s="1"/>
      <c r="B12853" s="1"/>
      <c r="D12853" s="2"/>
      <c r="F12853" s="1"/>
      <c r="G12853" s="2"/>
      <c r="H12853" s="2"/>
      <c r="N12853" s="2"/>
      <c r="O12853" s="2"/>
      <c r="U12853" s="2"/>
      <c r="Z12853" s="2"/>
      <c r="AF12853" s="2"/>
    </row>
    <row r="12854" spans="1:32" x14ac:dyDescent="0.3">
      <c r="A12854" s="1"/>
      <c r="B12854" s="1"/>
      <c r="D12854" s="2"/>
      <c r="F12854" s="1"/>
      <c r="G12854" s="2"/>
      <c r="H12854" s="2"/>
      <c r="N12854" s="2"/>
      <c r="O12854" s="2"/>
      <c r="U12854" s="2"/>
      <c r="Z12854" s="2"/>
      <c r="AF12854" s="2"/>
    </row>
    <row r="12855" spans="1:32" x14ac:dyDescent="0.3">
      <c r="A12855" s="1"/>
      <c r="B12855" s="1"/>
      <c r="D12855" s="2"/>
      <c r="F12855" s="1"/>
      <c r="G12855" s="2"/>
      <c r="H12855" s="2"/>
      <c r="N12855" s="2"/>
      <c r="O12855" s="2"/>
      <c r="U12855" s="2"/>
      <c r="Z12855" s="2"/>
      <c r="AF12855" s="2"/>
    </row>
    <row r="12856" spans="1:32" x14ac:dyDescent="0.3">
      <c r="A12856" s="1"/>
      <c r="B12856" s="1"/>
      <c r="D12856" s="2"/>
      <c r="F12856" s="1"/>
      <c r="G12856" s="2"/>
      <c r="H12856" s="2"/>
      <c r="N12856" s="2"/>
      <c r="O12856" s="2"/>
      <c r="U12856" s="2"/>
      <c r="Z12856" s="2"/>
      <c r="AF12856" s="2"/>
    </row>
    <row r="12857" spans="1:32" x14ac:dyDescent="0.3">
      <c r="A12857" s="1"/>
      <c r="B12857" s="1"/>
      <c r="D12857" s="2"/>
      <c r="F12857" s="1"/>
      <c r="G12857" s="2"/>
      <c r="H12857" s="2"/>
      <c r="N12857" s="2"/>
      <c r="O12857" s="2"/>
      <c r="U12857" s="2"/>
      <c r="Z12857" s="2"/>
      <c r="AF12857" s="2"/>
    </row>
    <row r="12858" spans="1:32" x14ac:dyDescent="0.3">
      <c r="A12858" s="1"/>
      <c r="B12858" s="1"/>
      <c r="D12858" s="2"/>
      <c r="F12858" s="1"/>
      <c r="G12858" s="2"/>
      <c r="H12858" s="2"/>
      <c r="N12858" s="2"/>
      <c r="O12858" s="2"/>
      <c r="U12858" s="2"/>
      <c r="Z12858" s="2"/>
      <c r="AF12858" s="2"/>
    </row>
    <row r="12859" spans="1:32" x14ac:dyDescent="0.3">
      <c r="A12859" s="1"/>
      <c r="B12859" s="1"/>
      <c r="D12859" s="2"/>
      <c r="F12859" s="1"/>
      <c r="G12859" s="2"/>
      <c r="H12859" s="2"/>
      <c r="N12859" s="2"/>
      <c r="O12859" s="2"/>
      <c r="U12859" s="2"/>
      <c r="Z12859" s="2"/>
      <c r="AF12859" s="2"/>
    </row>
    <row r="12860" spans="1:32" x14ac:dyDescent="0.3">
      <c r="A12860" s="1"/>
      <c r="B12860" s="1"/>
      <c r="D12860" s="2"/>
      <c r="F12860" s="1"/>
      <c r="G12860" s="2"/>
      <c r="H12860" s="2"/>
      <c r="N12860" s="2"/>
      <c r="O12860" s="2"/>
      <c r="U12860" s="2"/>
      <c r="Z12860" s="2"/>
      <c r="AF12860" s="2"/>
    </row>
    <row r="12861" spans="1:32" x14ac:dyDescent="0.3">
      <c r="A12861" s="1"/>
      <c r="B12861" s="1"/>
      <c r="D12861" s="2"/>
      <c r="F12861" s="1"/>
      <c r="G12861" s="2"/>
      <c r="H12861" s="2"/>
      <c r="N12861" s="2"/>
      <c r="O12861" s="2"/>
      <c r="U12861" s="2"/>
      <c r="Z12861" s="2"/>
      <c r="AF12861" s="2"/>
    </row>
    <row r="12862" spans="1:32" x14ac:dyDescent="0.3">
      <c r="A12862" s="1"/>
      <c r="B12862" s="1"/>
      <c r="D12862" s="2"/>
      <c r="F12862" s="1"/>
      <c r="G12862" s="2"/>
      <c r="H12862" s="2"/>
      <c r="N12862" s="2"/>
      <c r="O12862" s="2"/>
      <c r="U12862" s="2"/>
      <c r="Z12862" s="2"/>
      <c r="AF12862" s="2"/>
    </row>
    <row r="12863" spans="1:32" x14ac:dyDescent="0.3">
      <c r="A12863" s="1"/>
      <c r="B12863" s="1"/>
      <c r="D12863" s="2"/>
      <c r="F12863" s="1"/>
      <c r="G12863" s="2"/>
      <c r="H12863" s="2"/>
      <c r="N12863" s="2"/>
      <c r="O12863" s="2"/>
      <c r="U12863" s="2"/>
      <c r="Z12863" s="2"/>
      <c r="AF12863" s="2"/>
    </row>
    <row r="12864" spans="1:32" x14ac:dyDescent="0.3">
      <c r="A12864" s="1"/>
      <c r="B12864" s="1"/>
      <c r="D12864" s="2"/>
      <c r="F12864" s="1"/>
      <c r="G12864" s="2"/>
      <c r="H12864" s="2"/>
      <c r="N12864" s="2"/>
      <c r="O12864" s="2"/>
      <c r="U12864" s="2"/>
      <c r="Z12864" s="2"/>
      <c r="AF12864" s="2"/>
    </row>
    <row r="12865" spans="1:32" x14ac:dyDescent="0.3">
      <c r="A12865" s="1"/>
      <c r="B12865" s="1"/>
      <c r="D12865" s="2"/>
      <c r="F12865" s="1"/>
      <c r="G12865" s="2"/>
      <c r="H12865" s="2"/>
      <c r="N12865" s="2"/>
      <c r="O12865" s="2"/>
      <c r="U12865" s="2"/>
      <c r="Z12865" s="2"/>
      <c r="AF12865" s="2"/>
    </row>
    <row r="12866" spans="1:32" x14ac:dyDescent="0.3">
      <c r="A12866" s="1"/>
      <c r="B12866" s="1"/>
      <c r="D12866" s="2"/>
      <c r="F12866" s="1"/>
      <c r="G12866" s="2"/>
      <c r="H12866" s="2"/>
      <c r="N12866" s="2"/>
      <c r="O12866" s="2"/>
      <c r="U12866" s="2"/>
      <c r="Z12866" s="2"/>
      <c r="AF12866" s="2"/>
    </row>
    <row r="12867" spans="1:32" x14ac:dyDescent="0.3">
      <c r="A12867" s="1"/>
      <c r="B12867" s="1"/>
      <c r="D12867" s="2"/>
      <c r="F12867" s="1"/>
      <c r="G12867" s="2"/>
      <c r="H12867" s="2"/>
      <c r="N12867" s="2"/>
      <c r="O12867" s="2"/>
      <c r="U12867" s="2"/>
      <c r="Z12867" s="2"/>
      <c r="AF12867" s="2"/>
    </row>
    <row r="12868" spans="1:32" x14ac:dyDescent="0.3">
      <c r="A12868" s="1"/>
      <c r="B12868" s="1"/>
      <c r="D12868" s="2"/>
      <c r="F12868" s="1"/>
      <c r="G12868" s="2"/>
      <c r="H12868" s="2"/>
      <c r="N12868" s="2"/>
      <c r="O12868" s="2"/>
      <c r="U12868" s="2"/>
      <c r="Z12868" s="2"/>
      <c r="AF12868" s="2"/>
    </row>
    <row r="12869" spans="1:32" x14ac:dyDescent="0.3">
      <c r="A12869" s="1"/>
      <c r="B12869" s="1"/>
      <c r="D12869" s="2"/>
      <c r="F12869" s="1"/>
      <c r="G12869" s="2"/>
      <c r="H12869" s="2"/>
      <c r="N12869" s="2"/>
      <c r="O12869" s="2"/>
      <c r="U12869" s="2"/>
      <c r="Z12869" s="2"/>
      <c r="AF12869" s="2"/>
    </row>
    <row r="12870" spans="1:32" x14ac:dyDescent="0.3">
      <c r="A12870" s="1"/>
      <c r="B12870" s="1"/>
      <c r="D12870" s="2"/>
      <c r="F12870" s="1"/>
      <c r="G12870" s="2"/>
      <c r="H12870" s="2"/>
      <c r="N12870" s="2"/>
      <c r="O12870" s="2"/>
      <c r="U12870" s="2"/>
      <c r="Z12870" s="2"/>
      <c r="AF12870" s="2"/>
    </row>
    <row r="12871" spans="1:32" x14ac:dyDescent="0.3">
      <c r="A12871" s="1"/>
      <c r="B12871" s="1"/>
      <c r="D12871" s="2"/>
      <c r="F12871" s="1"/>
      <c r="G12871" s="2"/>
      <c r="H12871" s="2"/>
      <c r="N12871" s="2"/>
      <c r="O12871" s="2"/>
      <c r="U12871" s="2"/>
      <c r="Z12871" s="2"/>
      <c r="AF12871" s="2"/>
    </row>
    <row r="12872" spans="1:32" x14ac:dyDescent="0.3">
      <c r="A12872" s="1"/>
      <c r="B12872" s="1"/>
      <c r="D12872" s="2"/>
      <c r="F12872" s="1"/>
      <c r="G12872" s="2"/>
      <c r="H12872" s="2"/>
      <c r="N12872" s="2"/>
      <c r="O12872" s="2"/>
      <c r="U12872" s="2"/>
      <c r="Z12872" s="2"/>
      <c r="AF12872" s="2"/>
    </row>
    <row r="12873" spans="1:32" x14ac:dyDescent="0.3">
      <c r="A12873" s="1"/>
      <c r="B12873" s="1"/>
      <c r="D12873" s="2"/>
      <c r="F12873" s="1"/>
      <c r="G12873" s="2"/>
      <c r="H12873" s="2"/>
      <c r="N12873" s="2"/>
      <c r="O12873" s="2"/>
      <c r="U12873" s="2"/>
      <c r="Z12873" s="2"/>
      <c r="AF12873" s="2"/>
    </row>
    <row r="12874" spans="1:32" x14ac:dyDescent="0.3">
      <c r="A12874" s="1"/>
      <c r="B12874" s="1"/>
      <c r="D12874" s="2"/>
      <c r="F12874" s="1"/>
      <c r="G12874" s="2"/>
      <c r="H12874" s="2"/>
      <c r="N12874" s="2"/>
      <c r="O12874" s="2"/>
      <c r="U12874" s="2"/>
      <c r="Z12874" s="2"/>
      <c r="AF12874" s="2"/>
    </row>
    <row r="12875" spans="1:32" x14ac:dyDescent="0.3">
      <c r="A12875" s="1"/>
      <c r="B12875" s="1"/>
      <c r="D12875" s="2"/>
      <c r="F12875" s="1"/>
      <c r="G12875" s="2"/>
      <c r="H12875" s="2"/>
      <c r="N12875" s="2"/>
      <c r="O12875" s="2"/>
      <c r="U12875" s="2"/>
      <c r="Z12875" s="2"/>
      <c r="AF12875" s="2"/>
    </row>
    <row r="12876" spans="1:32" x14ac:dyDescent="0.3">
      <c r="A12876" s="1"/>
      <c r="B12876" s="1"/>
      <c r="D12876" s="2"/>
      <c r="F12876" s="1"/>
      <c r="G12876" s="2"/>
      <c r="H12876" s="2"/>
      <c r="N12876" s="2"/>
      <c r="O12876" s="2"/>
      <c r="U12876" s="2"/>
      <c r="Z12876" s="2"/>
      <c r="AF12876" s="2"/>
    </row>
    <row r="12877" spans="1:32" x14ac:dyDescent="0.3">
      <c r="A12877" s="1"/>
      <c r="B12877" s="1"/>
      <c r="D12877" s="2"/>
      <c r="F12877" s="1"/>
      <c r="G12877" s="2"/>
      <c r="H12877" s="2"/>
      <c r="N12877" s="2"/>
      <c r="O12877" s="2"/>
      <c r="U12877" s="2"/>
      <c r="Z12877" s="2"/>
      <c r="AF12877" s="2"/>
    </row>
    <row r="12878" spans="1:32" x14ac:dyDescent="0.3">
      <c r="A12878" s="1"/>
      <c r="B12878" s="1"/>
      <c r="D12878" s="2"/>
      <c r="F12878" s="1"/>
      <c r="G12878" s="2"/>
      <c r="H12878" s="2"/>
      <c r="N12878" s="2"/>
      <c r="O12878" s="2"/>
      <c r="U12878" s="2"/>
      <c r="Z12878" s="2"/>
      <c r="AF12878" s="2"/>
    </row>
    <row r="12879" spans="1:32" x14ac:dyDescent="0.3">
      <c r="A12879" s="1"/>
      <c r="B12879" s="1"/>
      <c r="D12879" s="2"/>
      <c r="F12879" s="1"/>
      <c r="G12879" s="2"/>
      <c r="H12879" s="2"/>
      <c r="N12879" s="2"/>
      <c r="O12879" s="2"/>
      <c r="U12879" s="2"/>
      <c r="Z12879" s="2"/>
      <c r="AF12879" s="2"/>
    </row>
    <row r="12880" spans="1:32" x14ac:dyDescent="0.3">
      <c r="A12880" s="1"/>
      <c r="B12880" s="1"/>
      <c r="D12880" s="2"/>
      <c r="F12880" s="1"/>
      <c r="G12880" s="2"/>
      <c r="H12880" s="2"/>
      <c r="N12880" s="2"/>
      <c r="O12880" s="2"/>
      <c r="U12880" s="2"/>
      <c r="Z12880" s="2"/>
      <c r="AF12880" s="2"/>
    </row>
    <row r="12881" spans="1:32" x14ac:dyDescent="0.3">
      <c r="A12881" s="1"/>
      <c r="B12881" s="1"/>
      <c r="D12881" s="2"/>
      <c r="F12881" s="1"/>
      <c r="G12881" s="2"/>
      <c r="H12881" s="2"/>
      <c r="N12881" s="2"/>
      <c r="O12881" s="2"/>
      <c r="U12881" s="2"/>
      <c r="Z12881" s="2"/>
      <c r="AF12881" s="2"/>
    </row>
    <row r="12882" spans="1:32" x14ac:dyDescent="0.3">
      <c r="A12882" s="1"/>
      <c r="B12882" s="1"/>
      <c r="D12882" s="2"/>
      <c r="F12882" s="1"/>
      <c r="G12882" s="2"/>
      <c r="H12882" s="2"/>
      <c r="N12882" s="2"/>
      <c r="O12882" s="2"/>
      <c r="U12882" s="2"/>
      <c r="Z12882" s="2"/>
      <c r="AF12882" s="2"/>
    </row>
    <row r="12883" spans="1:32" x14ac:dyDescent="0.3">
      <c r="A12883" s="1"/>
      <c r="B12883" s="1"/>
      <c r="D12883" s="2"/>
      <c r="F12883" s="1"/>
      <c r="G12883" s="2"/>
      <c r="H12883" s="2"/>
      <c r="N12883" s="2"/>
      <c r="O12883" s="2"/>
      <c r="U12883" s="2"/>
      <c r="Z12883" s="2"/>
      <c r="AF12883" s="2"/>
    </row>
    <row r="12884" spans="1:32" x14ac:dyDescent="0.3">
      <c r="A12884" s="1"/>
      <c r="B12884" s="1"/>
      <c r="D12884" s="2"/>
      <c r="F12884" s="1"/>
      <c r="G12884" s="2"/>
      <c r="H12884" s="2"/>
      <c r="N12884" s="2"/>
      <c r="O12884" s="2"/>
      <c r="U12884" s="2"/>
      <c r="Z12884" s="2"/>
      <c r="AF12884" s="2"/>
    </row>
    <row r="12885" spans="1:32" x14ac:dyDescent="0.3">
      <c r="A12885" s="1"/>
      <c r="B12885" s="1"/>
      <c r="D12885" s="2"/>
      <c r="F12885" s="1"/>
      <c r="G12885" s="2"/>
      <c r="H12885" s="2"/>
      <c r="N12885" s="2"/>
      <c r="O12885" s="2"/>
      <c r="U12885" s="2"/>
      <c r="Z12885" s="2"/>
      <c r="AF12885" s="2"/>
    </row>
    <row r="12886" spans="1:32" x14ac:dyDescent="0.3">
      <c r="A12886" s="1"/>
      <c r="B12886" s="1"/>
      <c r="D12886" s="2"/>
      <c r="F12886" s="1"/>
      <c r="G12886" s="2"/>
      <c r="H12886" s="2"/>
      <c r="N12886" s="2"/>
      <c r="O12886" s="2"/>
      <c r="U12886" s="2"/>
      <c r="Z12886" s="2"/>
      <c r="AF12886" s="2"/>
    </row>
    <row r="12887" spans="1:32" x14ac:dyDescent="0.3">
      <c r="A12887" s="1"/>
      <c r="B12887" s="1"/>
      <c r="D12887" s="2"/>
      <c r="F12887" s="1"/>
      <c r="G12887" s="2"/>
      <c r="H12887" s="2"/>
      <c r="N12887" s="2"/>
      <c r="O12887" s="2"/>
      <c r="U12887" s="2"/>
      <c r="Z12887" s="2"/>
      <c r="AF12887" s="2"/>
    </row>
    <row r="12888" spans="1:32" x14ac:dyDescent="0.3">
      <c r="A12888" s="1"/>
      <c r="B12888" s="1"/>
      <c r="D12888" s="2"/>
      <c r="F12888" s="1"/>
      <c r="G12888" s="2"/>
      <c r="H12888" s="2"/>
      <c r="N12888" s="2"/>
      <c r="O12888" s="2"/>
      <c r="U12888" s="2"/>
      <c r="Z12888" s="2"/>
      <c r="AF12888" s="2"/>
    </row>
    <row r="12889" spans="1:32" x14ac:dyDescent="0.3">
      <c r="A12889" s="1"/>
      <c r="B12889" s="1"/>
      <c r="D12889" s="2"/>
      <c r="F12889" s="1"/>
      <c r="G12889" s="2"/>
      <c r="H12889" s="2"/>
      <c r="N12889" s="2"/>
      <c r="O12889" s="2"/>
      <c r="U12889" s="2"/>
      <c r="Z12889" s="2"/>
      <c r="AF12889" s="2"/>
    </row>
    <row r="12890" spans="1:32" x14ac:dyDescent="0.3">
      <c r="A12890" s="1"/>
      <c r="B12890" s="1"/>
      <c r="D12890" s="2"/>
      <c r="F12890" s="1"/>
      <c r="G12890" s="2"/>
      <c r="H12890" s="2"/>
      <c r="N12890" s="2"/>
      <c r="O12890" s="2"/>
      <c r="U12890" s="2"/>
      <c r="Z12890" s="2"/>
      <c r="AF12890" s="2"/>
    </row>
    <row r="12891" spans="1:32" x14ac:dyDescent="0.3">
      <c r="A12891" s="1"/>
      <c r="B12891" s="1"/>
      <c r="D12891" s="2"/>
      <c r="F12891" s="1"/>
      <c r="G12891" s="2"/>
      <c r="H12891" s="2"/>
      <c r="N12891" s="2"/>
      <c r="O12891" s="2"/>
      <c r="U12891" s="2"/>
      <c r="Z12891" s="2"/>
      <c r="AF12891" s="2"/>
    </row>
    <row r="12892" spans="1:32" x14ac:dyDescent="0.3">
      <c r="A12892" s="1"/>
      <c r="B12892" s="1"/>
      <c r="D12892" s="2"/>
      <c r="F12892" s="1"/>
      <c r="G12892" s="2"/>
      <c r="H12892" s="2"/>
      <c r="N12892" s="2"/>
      <c r="O12892" s="2"/>
      <c r="U12892" s="2"/>
      <c r="Z12892" s="2"/>
      <c r="AF12892" s="2"/>
    </row>
    <row r="12893" spans="1:32" x14ac:dyDescent="0.3">
      <c r="A12893" s="1"/>
      <c r="B12893" s="1"/>
      <c r="D12893" s="2"/>
      <c r="F12893" s="1"/>
      <c r="G12893" s="2"/>
      <c r="H12893" s="2"/>
      <c r="N12893" s="2"/>
      <c r="O12893" s="2"/>
      <c r="U12893" s="2"/>
      <c r="Z12893" s="2"/>
      <c r="AF12893" s="2"/>
    </row>
    <row r="12894" spans="1:32" x14ac:dyDescent="0.3">
      <c r="A12894" s="1"/>
      <c r="B12894" s="1"/>
      <c r="D12894" s="2"/>
      <c r="F12894" s="1"/>
      <c r="G12894" s="2"/>
      <c r="H12894" s="2"/>
      <c r="N12894" s="2"/>
      <c r="O12894" s="2"/>
      <c r="U12894" s="2"/>
      <c r="Z12894" s="2"/>
      <c r="AF12894" s="2"/>
    </row>
    <row r="12895" spans="1:32" x14ac:dyDescent="0.3">
      <c r="A12895" s="1"/>
      <c r="B12895" s="1"/>
      <c r="D12895" s="2"/>
      <c r="F12895" s="1"/>
      <c r="G12895" s="2"/>
      <c r="H12895" s="2"/>
      <c r="N12895" s="2"/>
      <c r="O12895" s="2"/>
      <c r="U12895" s="2"/>
      <c r="Z12895" s="2"/>
      <c r="AF12895" s="2"/>
    </row>
    <row r="12896" spans="1:32" x14ac:dyDescent="0.3">
      <c r="A12896" s="1"/>
      <c r="B12896" s="1"/>
      <c r="D12896" s="2"/>
      <c r="F12896" s="1"/>
      <c r="G12896" s="2"/>
      <c r="H12896" s="2"/>
      <c r="N12896" s="2"/>
      <c r="O12896" s="2"/>
      <c r="U12896" s="2"/>
      <c r="Z12896" s="2"/>
      <c r="AF12896" s="2"/>
    </row>
    <row r="12897" spans="1:32" x14ac:dyDescent="0.3">
      <c r="A12897" s="1"/>
      <c r="B12897" s="1"/>
      <c r="D12897" s="2"/>
      <c r="F12897" s="1"/>
      <c r="G12897" s="2"/>
      <c r="H12897" s="2"/>
      <c r="N12897" s="2"/>
      <c r="O12897" s="2"/>
      <c r="U12897" s="2"/>
      <c r="Z12897" s="2"/>
      <c r="AF12897" s="2"/>
    </row>
    <row r="12898" spans="1:32" x14ac:dyDescent="0.3">
      <c r="A12898" s="1"/>
      <c r="B12898" s="1"/>
      <c r="D12898" s="2"/>
      <c r="F12898" s="1"/>
      <c r="G12898" s="2"/>
      <c r="H12898" s="2"/>
      <c r="N12898" s="2"/>
      <c r="O12898" s="2"/>
      <c r="U12898" s="2"/>
      <c r="Z12898" s="2"/>
      <c r="AF12898" s="2"/>
    </row>
    <row r="12899" spans="1:32" x14ac:dyDescent="0.3">
      <c r="A12899" s="1"/>
      <c r="B12899" s="1"/>
      <c r="D12899" s="2"/>
      <c r="F12899" s="1"/>
      <c r="G12899" s="2"/>
      <c r="H12899" s="2"/>
      <c r="N12899" s="2"/>
      <c r="O12899" s="2"/>
      <c r="U12899" s="2"/>
      <c r="Z12899" s="2"/>
      <c r="AF12899" s="2"/>
    </row>
    <row r="12900" spans="1:32" x14ac:dyDescent="0.3">
      <c r="A12900" s="1"/>
      <c r="B12900" s="1"/>
      <c r="D12900" s="2"/>
      <c r="F12900" s="1"/>
      <c r="G12900" s="2"/>
      <c r="H12900" s="2"/>
      <c r="N12900" s="2"/>
      <c r="O12900" s="2"/>
      <c r="U12900" s="2"/>
      <c r="Z12900" s="2"/>
      <c r="AF12900" s="2"/>
    </row>
    <row r="12901" spans="1:32" x14ac:dyDescent="0.3">
      <c r="A12901" s="1"/>
      <c r="B12901" s="1"/>
      <c r="D12901" s="2"/>
      <c r="F12901" s="1"/>
      <c r="G12901" s="2"/>
      <c r="H12901" s="2"/>
      <c r="N12901" s="2"/>
      <c r="O12901" s="2"/>
      <c r="U12901" s="2"/>
      <c r="Z12901" s="2"/>
      <c r="AF12901" s="2"/>
    </row>
    <row r="12902" spans="1:32" x14ac:dyDescent="0.3">
      <c r="A12902" s="1"/>
      <c r="B12902" s="1"/>
      <c r="D12902" s="2"/>
      <c r="F12902" s="1"/>
      <c r="G12902" s="2"/>
      <c r="H12902" s="2"/>
      <c r="N12902" s="2"/>
      <c r="O12902" s="2"/>
      <c r="U12902" s="2"/>
      <c r="Z12902" s="2"/>
      <c r="AF12902" s="2"/>
    </row>
    <row r="12903" spans="1:32" x14ac:dyDescent="0.3">
      <c r="A12903" s="1"/>
      <c r="B12903" s="1"/>
      <c r="D12903" s="2"/>
      <c r="F12903" s="1"/>
      <c r="G12903" s="2"/>
      <c r="H12903" s="2"/>
      <c r="N12903" s="2"/>
      <c r="O12903" s="2"/>
      <c r="U12903" s="2"/>
      <c r="Z12903" s="2"/>
      <c r="AF12903" s="2"/>
    </row>
    <row r="12904" spans="1:32" x14ac:dyDescent="0.3">
      <c r="A12904" s="1"/>
      <c r="B12904" s="1"/>
      <c r="D12904" s="2"/>
      <c r="F12904" s="1"/>
      <c r="G12904" s="2"/>
      <c r="H12904" s="2"/>
      <c r="N12904" s="2"/>
      <c r="O12904" s="2"/>
      <c r="U12904" s="2"/>
      <c r="Z12904" s="2"/>
      <c r="AF12904" s="2"/>
    </row>
    <row r="12905" spans="1:32" x14ac:dyDescent="0.3">
      <c r="A12905" s="1"/>
      <c r="B12905" s="1"/>
      <c r="D12905" s="2"/>
      <c r="F12905" s="1"/>
      <c r="G12905" s="2"/>
      <c r="H12905" s="2"/>
      <c r="N12905" s="2"/>
      <c r="O12905" s="2"/>
      <c r="U12905" s="2"/>
      <c r="Z12905" s="2"/>
      <c r="AF12905" s="2"/>
    </row>
    <row r="12906" spans="1:32" x14ac:dyDescent="0.3">
      <c r="A12906" s="1"/>
      <c r="B12906" s="1"/>
      <c r="D12906" s="2"/>
      <c r="F12906" s="1"/>
      <c r="G12906" s="2"/>
      <c r="H12906" s="2"/>
      <c r="N12906" s="2"/>
      <c r="O12906" s="2"/>
      <c r="U12906" s="2"/>
      <c r="Z12906" s="2"/>
      <c r="AF12906" s="2"/>
    </row>
    <row r="12907" spans="1:32" x14ac:dyDescent="0.3">
      <c r="A12907" s="1"/>
      <c r="B12907" s="1"/>
      <c r="D12907" s="2"/>
      <c r="F12907" s="1"/>
      <c r="G12907" s="2"/>
      <c r="H12907" s="2"/>
      <c r="N12907" s="2"/>
      <c r="O12907" s="2"/>
      <c r="U12907" s="2"/>
      <c r="Z12907" s="2"/>
      <c r="AF12907" s="2"/>
    </row>
    <row r="12908" spans="1:32" x14ac:dyDescent="0.3">
      <c r="A12908" s="1"/>
      <c r="B12908" s="1"/>
      <c r="D12908" s="2"/>
      <c r="F12908" s="1"/>
      <c r="G12908" s="2"/>
      <c r="H12908" s="2"/>
      <c r="N12908" s="2"/>
      <c r="O12908" s="2"/>
      <c r="U12908" s="2"/>
      <c r="Z12908" s="2"/>
      <c r="AF12908" s="2"/>
    </row>
    <row r="12909" spans="1:32" x14ac:dyDescent="0.3">
      <c r="A12909" s="1"/>
      <c r="B12909" s="1"/>
      <c r="D12909" s="2"/>
      <c r="F12909" s="1"/>
      <c r="G12909" s="2"/>
      <c r="H12909" s="2"/>
      <c r="N12909" s="2"/>
      <c r="O12909" s="2"/>
      <c r="U12909" s="2"/>
      <c r="Z12909" s="2"/>
      <c r="AF12909" s="2"/>
    </row>
    <row r="12910" spans="1:32" x14ac:dyDescent="0.3">
      <c r="A12910" s="1"/>
      <c r="B12910" s="1"/>
      <c r="D12910" s="2"/>
      <c r="F12910" s="1"/>
      <c r="G12910" s="2"/>
      <c r="H12910" s="2"/>
      <c r="N12910" s="2"/>
      <c r="O12910" s="2"/>
      <c r="U12910" s="2"/>
      <c r="Z12910" s="2"/>
      <c r="AF12910" s="2"/>
    </row>
    <row r="12911" spans="1:32" x14ac:dyDescent="0.3">
      <c r="A12911" s="1"/>
      <c r="B12911" s="1"/>
      <c r="D12911" s="2"/>
      <c r="F12911" s="1"/>
      <c r="G12911" s="2"/>
      <c r="H12911" s="2"/>
      <c r="N12911" s="2"/>
      <c r="O12911" s="2"/>
      <c r="U12911" s="2"/>
      <c r="Z12911" s="2"/>
      <c r="AF12911" s="2"/>
    </row>
    <row r="12912" spans="1:32" x14ac:dyDescent="0.3">
      <c r="A12912" s="1"/>
      <c r="B12912" s="1"/>
      <c r="D12912" s="2"/>
      <c r="F12912" s="1"/>
      <c r="G12912" s="2"/>
      <c r="H12912" s="2"/>
      <c r="N12912" s="2"/>
      <c r="O12912" s="2"/>
      <c r="U12912" s="2"/>
      <c r="Z12912" s="2"/>
      <c r="AF12912" s="2"/>
    </row>
    <row r="12913" spans="1:32" x14ac:dyDescent="0.3">
      <c r="A12913" s="1"/>
      <c r="B12913" s="1"/>
      <c r="D12913" s="2"/>
      <c r="F12913" s="1"/>
      <c r="G12913" s="2"/>
      <c r="H12913" s="2"/>
      <c r="N12913" s="2"/>
      <c r="O12913" s="2"/>
      <c r="U12913" s="2"/>
      <c r="Z12913" s="2"/>
      <c r="AF12913" s="2"/>
    </row>
    <row r="12914" spans="1:32" x14ac:dyDescent="0.3">
      <c r="A12914" s="1"/>
      <c r="B12914" s="1"/>
      <c r="D12914" s="2"/>
      <c r="F12914" s="1"/>
      <c r="G12914" s="2"/>
      <c r="H12914" s="2"/>
      <c r="N12914" s="2"/>
      <c r="O12914" s="2"/>
      <c r="U12914" s="2"/>
      <c r="Z12914" s="2"/>
      <c r="AF12914" s="2"/>
    </row>
    <row r="12915" spans="1:32" x14ac:dyDescent="0.3">
      <c r="A12915" s="1"/>
      <c r="B12915" s="1"/>
      <c r="D12915" s="2"/>
      <c r="F12915" s="1"/>
      <c r="G12915" s="2"/>
      <c r="H12915" s="2"/>
      <c r="N12915" s="2"/>
      <c r="O12915" s="2"/>
      <c r="U12915" s="2"/>
      <c r="Z12915" s="2"/>
      <c r="AF12915" s="2"/>
    </row>
    <row r="12916" spans="1:32" x14ac:dyDescent="0.3">
      <c r="A12916" s="1"/>
      <c r="B12916" s="1"/>
      <c r="D12916" s="2"/>
      <c r="F12916" s="1"/>
      <c r="G12916" s="2"/>
      <c r="H12916" s="2"/>
      <c r="N12916" s="2"/>
      <c r="O12916" s="2"/>
      <c r="U12916" s="2"/>
      <c r="Z12916" s="2"/>
      <c r="AF12916" s="2"/>
    </row>
    <row r="12917" spans="1:32" x14ac:dyDescent="0.3">
      <c r="A12917" s="1"/>
      <c r="B12917" s="1"/>
      <c r="D12917" s="2"/>
      <c r="F12917" s="1"/>
      <c r="G12917" s="2"/>
      <c r="H12917" s="2"/>
      <c r="N12917" s="2"/>
      <c r="O12917" s="2"/>
      <c r="U12917" s="2"/>
      <c r="Z12917" s="2"/>
      <c r="AF12917" s="2"/>
    </row>
    <row r="12918" spans="1:32" x14ac:dyDescent="0.3">
      <c r="A12918" s="1"/>
      <c r="B12918" s="1"/>
      <c r="D12918" s="2"/>
      <c r="F12918" s="1"/>
      <c r="G12918" s="2"/>
      <c r="H12918" s="2"/>
      <c r="N12918" s="2"/>
      <c r="O12918" s="2"/>
      <c r="U12918" s="2"/>
      <c r="Z12918" s="2"/>
      <c r="AF12918" s="2"/>
    </row>
    <row r="12919" spans="1:32" x14ac:dyDescent="0.3">
      <c r="A12919" s="1"/>
      <c r="B12919" s="1"/>
      <c r="D12919" s="2"/>
      <c r="F12919" s="1"/>
      <c r="G12919" s="2"/>
      <c r="H12919" s="2"/>
      <c r="N12919" s="2"/>
      <c r="O12919" s="2"/>
      <c r="U12919" s="2"/>
      <c r="Z12919" s="2"/>
      <c r="AF12919" s="2"/>
    </row>
    <row r="12920" spans="1:32" x14ac:dyDescent="0.3">
      <c r="A12920" s="1"/>
      <c r="B12920" s="1"/>
      <c r="D12920" s="2"/>
      <c r="F12920" s="1"/>
      <c r="G12920" s="2"/>
      <c r="H12920" s="2"/>
      <c r="N12920" s="2"/>
      <c r="O12920" s="2"/>
      <c r="U12920" s="2"/>
      <c r="Z12920" s="2"/>
      <c r="AF12920" s="2"/>
    </row>
    <row r="12921" spans="1:32" x14ac:dyDescent="0.3">
      <c r="A12921" s="1"/>
      <c r="B12921" s="1"/>
      <c r="D12921" s="2"/>
      <c r="F12921" s="1"/>
      <c r="G12921" s="2"/>
      <c r="H12921" s="2"/>
      <c r="N12921" s="2"/>
      <c r="O12921" s="2"/>
      <c r="U12921" s="2"/>
      <c r="Z12921" s="2"/>
      <c r="AF12921" s="2"/>
    </row>
    <row r="12922" spans="1:32" x14ac:dyDescent="0.3">
      <c r="A12922" s="1"/>
      <c r="B12922" s="1"/>
      <c r="D12922" s="2"/>
      <c r="F12922" s="1"/>
      <c r="G12922" s="2"/>
      <c r="H12922" s="2"/>
      <c r="N12922" s="2"/>
      <c r="O12922" s="2"/>
      <c r="U12922" s="2"/>
      <c r="Z12922" s="2"/>
      <c r="AF12922" s="2"/>
    </row>
    <row r="12923" spans="1:32" x14ac:dyDescent="0.3">
      <c r="A12923" s="1"/>
      <c r="B12923" s="1"/>
      <c r="D12923" s="2"/>
      <c r="F12923" s="1"/>
      <c r="G12923" s="2"/>
      <c r="H12923" s="2"/>
      <c r="N12923" s="2"/>
      <c r="O12923" s="2"/>
      <c r="U12923" s="2"/>
      <c r="Z12923" s="2"/>
      <c r="AF12923" s="2"/>
    </row>
    <row r="12924" spans="1:32" x14ac:dyDescent="0.3">
      <c r="A12924" s="1"/>
      <c r="B12924" s="1"/>
      <c r="D12924" s="2"/>
      <c r="F12924" s="1"/>
      <c r="G12924" s="2"/>
      <c r="H12924" s="2"/>
      <c r="N12924" s="2"/>
      <c r="O12924" s="2"/>
      <c r="U12924" s="2"/>
      <c r="Z12924" s="2"/>
      <c r="AF12924" s="2"/>
    </row>
    <row r="12925" spans="1:32" x14ac:dyDescent="0.3">
      <c r="A12925" s="1"/>
      <c r="B12925" s="1"/>
      <c r="D12925" s="2"/>
      <c r="F12925" s="1"/>
      <c r="G12925" s="2"/>
      <c r="H12925" s="2"/>
      <c r="N12925" s="2"/>
      <c r="O12925" s="2"/>
      <c r="U12925" s="2"/>
      <c r="Z12925" s="2"/>
      <c r="AF12925" s="2"/>
    </row>
    <row r="12926" spans="1:32" x14ac:dyDescent="0.3">
      <c r="A12926" s="1"/>
      <c r="B12926" s="1"/>
      <c r="D12926" s="2"/>
      <c r="F12926" s="1"/>
      <c r="G12926" s="2"/>
      <c r="H12926" s="2"/>
      <c r="N12926" s="2"/>
      <c r="O12926" s="2"/>
      <c r="U12926" s="2"/>
      <c r="Z12926" s="2"/>
      <c r="AF12926" s="2"/>
    </row>
    <row r="12927" spans="1:32" x14ac:dyDescent="0.3">
      <c r="A12927" s="1"/>
      <c r="B12927" s="1"/>
      <c r="D12927" s="2"/>
      <c r="F12927" s="1"/>
      <c r="G12927" s="2"/>
      <c r="H12927" s="2"/>
      <c r="N12927" s="2"/>
      <c r="O12927" s="2"/>
      <c r="U12927" s="2"/>
      <c r="Z12927" s="2"/>
      <c r="AF12927" s="2"/>
    </row>
    <row r="12928" spans="1:32" x14ac:dyDescent="0.3">
      <c r="A12928" s="1"/>
      <c r="B12928" s="1"/>
      <c r="D12928" s="2"/>
      <c r="F12928" s="1"/>
      <c r="G12928" s="2"/>
      <c r="H12928" s="2"/>
      <c r="N12928" s="2"/>
      <c r="O12928" s="2"/>
      <c r="U12928" s="2"/>
      <c r="Z12928" s="2"/>
      <c r="AF12928" s="2"/>
    </row>
    <row r="12929" spans="1:32" x14ac:dyDescent="0.3">
      <c r="A12929" s="1"/>
      <c r="B12929" s="1"/>
      <c r="D12929" s="2"/>
      <c r="F12929" s="1"/>
      <c r="G12929" s="2"/>
      <c r="H12929" s="2"/>
      <c r="N12929" s="2"/>
      <c r="O12929" s="2"/>
      <c r="U12929" s="2"/>
      <c r="Z12929" s="2"/>
      <c r="AF12929" s="2"/>
    </row>
    <row r="12930" spans="1:32" x14ac:dyDescent="0.3">
      <c r="A12930" s="1"/>
      <c r="B12930" s="1"/>
      <c r="D12930" s="2"/>
      <c r="F12930" s="1"/>
      <c r="G12930" s="2"/>
      <c r="H12930" s="2"/>
      <c r="N12930" s="2"/>
      <c r="O12930" s="2"/>
      <c r="U12930" s="2"/>
      <c r="Z12930" s="2"/>
      <c r="AF12930" s="2"/>
    </row>
    <row r="12931" spans="1:32" x14ac:dyDescent="0.3">
      <c r="A12931" s="1"/>
      <c r="B12931" s="1"/>
      <c r="D12931" s="2"/>
      <c r="F12931" s="1"/>
      <c r="G12931" s="2"/>
      <c r="H12931" s="2"/>
      <c r="N12931" s="2"/>
      <c r="O12931" s="2"/>
      <c r="U12931" s="2"/>
      <c r="Z12931" s="2"/>
      <c r="AF12931" s="2"/>
    </row>
    <row r="12932" spans="1:32" x14ac:dyDescent="0.3">
      <c r="A12932" s="1"/>
      <c r="B12932" s="1"/>
      <c r="D12932" s="2"/>
      <c r="F12932" s="1"/>
      <c r="G12932" s="2"/>
      <c r="H12932" s="2"/>
      <c r="N12932" s="2"/>
      <c r="O12932" s="2"/>
      <c r="U12932" s="2"/>
      <c r="Z12932" s="2"/>
      <c r="AF12932" s="2"/>
    </row>
    <row r="12933" spans="1:32" x14ac:dyDescent="0.3">
      <c r="A12933" s="1"/>
      <c r="B12933" s="1"/>
      <c r="D12933" s="2"/>
      <c r="F12933" s="1"/>
      <c r="G12933" s="2"/>
      <c r="H12933" s="2"/>
      <c r="N12933" s="2"/>
      <c r="O12933" s="2"/>
      <c r="U12933" s="2"/>
      <c r="Z12933" s="2"/>
      <c r="AF12933" s="2"/>
    </row>
    <row r="12934" spans="1:32" x14ac:dyDescent="0.3">
      <c r="A12934" s="1"/>
      <c r="B12934" s="1"/>
      <c r="D12934" s="2"/>
      <c r="F12934" s="1"/>
      <c r="G12934" s="2"/>
      <c r="H12934" s="2"/>
      <c r="N12934" s="2"/>
      <c r="O12934" s="2"/>
      <c r="U12934" s="2"/>
      <c r="Z12934" s="2"/>
      <c r="AF12934" s="2"/>
    </row>
    <row r="12935" spans="1:32" x14ac:dyDescent="0.3">
      <c r="A12935" s="1"/>
      <c r="B12935" s="1"/>
      <c r="D12935" s="2"/>
      <c r="F12935" s="1"/>
      <c r="G12935" s="2"/>
      <c r="H12935" s="2"/>
      <c r="N12935" s="2"/>
      <c r="O12935" s="2"/>
      <c r="U12935" s="2"/>
      <c r="Z12935" s="2"/>
      <c r="AF12935" s="2"/>
    </row>
    <row r="12936" spans="1:32" x14ac:dyDescent="0.3">
      <c r="A12936" s="1"/>
      <c r="B12936" s="1"/>
      <c r="D12936" s="2"/>
      <c r="F12936" s="1"/>
      <c r="G12936" s="2"/>
      <c r="H12936" s="2"/>
      <c r="N12936" s="2"/>
      <c r="O12936" s="2"/>
      <c r="U12936" s="2"/>
      <c r="Z12936" s="2"/>
      <c r="AF12936" s="2"/>
    </row>
    <row r="12937" spans="1:32" x14ac:dyDescent="0.3">
      <c r="A12937" s="1"/>
      <c r="B12937" s="1"/>
      <c r="D12937" s="2"/>
      <c r="F12937" s="1"/>
      <c r="G12937" s="2"/>
      <c r="H12937" s="2"/>
      <c r="N12937" s="2"/>
      <c r="O12937" s="2"/>
      <c r="U12937" s="2"/>
      <c r="Z12937" s="2"/>
      <c r="AF12937" s="2"/>
    </row>
    <row r="12938" spans="1:32" x14ac:dyDescent="0.3">
      <c r="A12938" s="1"/>
      <c r="B12938" s="1"/>
      <c r="D12938" s="2"/>
      <c r="F12938" s="1"/>
      <c r="G12938" s="2"/>
      <c r="H12938" s="2"/>
      <c r="N12938" s="2"/>
      <c r="O12938" s="2"/>
      <c r="U12938" s="2"/>
      <c r="Z12938" s="2"/>
      <c r="AF12938" s="2"/>
    </row>
    <row r="12939" spans="1:32" x14ac:dyDescent="0.3">
      <c r="A12939" s="1"/>
      <c r="B12939" s="1"/>
      <c r="D12939" s="2"/>
      <c r="F12939" s="1"/>
      <c r="G12939" s="2"/>
      <c r="H12939" s="2"/>
      <c r="N12939" s="2"/>
      <c r="O12939" s="2"/>
      <c r="U12939" s="2"/>
      <c r="Z12939" s="2"/>
      <c r="AF12939" s="2"/>
    </row>
    <row r="12940" spans="1:32" x14ac:dyDescent="0.3">
      <c r="A12940" s="1"/>
      <c r="B12940" s="1"/>
      <c r="D12940" s="2"/>
      <c r="F12940" s="1"/>
      <c r="G12940" s="2"/>
      <c r="H12940" s="2"/>
      <c r="N12940" s="2"/>
      <c r="O12940" s="2"/>
      <c r="U12940" s="2"/>
      <c r="Z12940" s="2"/>
      <c r="AF12940" s="2"/>
    </row>
    <row r="12941" spans="1:32" x14ac:dyDescent="0.3">
      <c r="A12941" s="1"/>
      <c r="B12941" s="1"/>
      <c r="D12941" s="2"/>
      <c r="F12941" s="1"/>
      <c r="G12941" s="2"/>
      <c r="H12941" s="2"/>
      <c r="N12941" s="2"/>
      <c r="O12941" s="2"/>
      <c r="U12941" s="2"/>
      <c r="Z12941" s="2"/>
      <c r="AF12941" s="2"/>
    </row>
    <row r="12942" spans="1:32" x14ac:dyDescent="0.3">
      <c r="A12942" s="1"/>
      <c r="B12942" s="1"/>
      <c r="D12942" s="2"/>
      <c r="F12942" s="1"/>
      <c r="G12942" s="2"/>
      <c r="H12942" s="2"/>
      <c r="N12942" s="2"/>
      <c r="O12942" s="2"/>
      <c r="U12942" s="2"/>
      <c r="Z12942" s="2"/>
      <c r="AF12942" s="2"/>
    </row>
    <row r="12943" spans="1:32" x14ac:dyDescent="0.3">
      <c r="A12943" s="1"/>
      <c r="B12943" s="1"/>
      <c r="D12943" s="2"/>
      <c r="F12943" s="1"/>
      <c r="G12943" s="2"/>
      <c r="H12943" s="2"/>
      <c r="N12943" s="2"/>
      <c r="O12943" s="2"/>
      <c r="U12943" s="2"/>
      <c r="Z12943" s="2"/>
      <c r="AF12943" s="2"/>
    </row>
    <row r="12944" spans="1:32" x14ac:dyDescent="0.3">
      <c r="A12944" s="1"/>
      <c r="B12944" s="1"/>
      <c r="D12944" s="2"/>
      <c r="F12944" s="1"/>
      <c r="G12944" s="2"/>
      <c r="H12944" s="2"/>
      <c r="N12944" s="2"/>
      <c r="O12944" s="2"/>
      <c r="U12944" s="2"/>
      <c r="Z12944" s="2"/>
      <c r="AF12944" s="2"/>
    </row>
    <row r="12945" spans="1:32" x14ac:dyDescent="0.3">
      <c r="A12945" s="1"/>
      <c r="B12945" s="1"/>
      <c r="D12945" s="2"/>
      <c r="F12945" s="1"/>
      <c r="G12945" s="2"/>
      <c r="H12945" s="2"/>
      <c r="N12945" s="2"/>
      <c r="O12945" s="2"/>
      <c r="U12945" s="2"/>
      <c r="Z12945" s="2"/>
      <c r="AF12945" s="2"/>
    </row>
    <row r="12946" spans="1:32" x14ac:dyDescent="0.3">
      <c r="A12946" s="1"/>
      <c r="B12946" s="1"/>
      <c r="D12946" s="2"/>
      <c r="F12946" s="1"/>
      <c r="G12946" s="2"/>
      <c r="H12946" s="2"/>
      <c r="N12946" s="2"/>
      <c r="O12946" s="2"/>
      <c r="U12946" s="2"/>
      <c r="Z12946" s="2"/>
      <c r="AF12946" s="2"/>
    </row>
    <row r="12947" spans="1:32" x14ac:dyDescent="0.3">
      <c r="A12947" s="1"/>
      <c r="B12947" s="1"/>
      <c r="D12947" s="2"/>
      <c r="F12947" s="1"/>
      <c r="G12947" s="2"/>
      <c r="H12947" s="2"/>
      <c r="N12947" s="2"/>
      <c r="O12947" s="2"/>
      <c r="U12947" s="2"/>
      <c r="Z12947" s="2"/>
      <c r="AF12947" s="2"/>
    </row>
    <row r="12948" spans="1:32" x14ac:dyDescent="0.3">
      <c r="A12948" s="1"/>
      <c r="B12948" s="1"/>
      <c r="D12948" s="2"/>
      <c r="F12948" s="1"/>
      <c r="G12948" s="2"/>
      <c r="H12948" s="2"/>
      <c r="N12948" s="2"/>
      <c r="O12948" s="2"/>
      <c r="U12948" s="2"/>
      <c r="Z12948" s="2"/>
      <c r="AF12948" s="2"/>
    </row>
    <row r="12949" spans="1:32" x14ac:dyDescent="0.3">
      <c r="A12949" s="1"/>
      <c r="B12949" s="1"/>
      <c r="D12949" s="2"/>
      <c r="F12949" s="1"/>
      <c r="G12949" s="2"/>
      <c r="H12949" s="2"/>
      <c r="N12949" s="2"/>
      <c r="O12949" s="2"/>
      <c r="U12949" s="2"/>
      <c r="Z12949" s="2"/>
      <c r="AF12949" s="2"/>
    </row>
    <row r="12950" spans="1:32" x14ac:dyDescent="0.3">
      <c r="A12950" s="1"/>
      <c r="B12950" s="1"/>
      <c r="D12950" s="2"/>
      <c r="F12950" s="1"/>
      <c r="G12950" s="2"/>
      <c r="H12950" s="2"/>
      <c r="N12950" s="2"/>
      <c r="O12950" s="2"/>
      <c r="U12950" s="2"/>
      <c r="Z12950" s="2"/>
      <c r="AF12950" s="2"/>
    </row>
    <row r="12951" spans="1:32" x14ac:dyDescent="0.3">
      <c r="A12951" s="1"/>
      <c r="B12951" s="1"/>
      <c r="D12951" s="2"/>
      <c r="F12951" s="1"/>
      <c r="G12951" s="2"/>
      <c r="H12951" s="2"/>
      <c r="N12951" s="2"/>
      <c r="O12951" s="2"/>
      <c r="U12951" s="2"/>
      <c r="Z12951" s="2"/>
      <c r="AF12951" s="2"/>
    </row>
    <row r="12952" spans="1:32" x14ac:dyDescent="0.3">
      <c r="A12952" s="1"/>
      <c r="B12952" s="1"/>
      <c r="D12952" s="2"/>
      <c r="F12952" s="1"/>
      <c r="G12952" s="2"/>
      <c r="H12952" s="2"/>
      <c r="N12952" s="2"/>
      <c r="O12952" s="2"/>
      <c r="U12952" s="2"/>
      <c r="Z12952" s="2"/>
      <c r="AF12952" s="2"/>
    </row>
    <row r="12953" spans="1:32" x14ac:dyDescent="0.3">
      <c r="A12953" s="1"/>
      <c r="B12953" s="1"/>
      <c r="D12953" s="2"/>
      <c r="F12953" s="1"/>
      <c r="G12953" s="2"/>
      <c r="H12953" s="2"/>
      <c r="N12953" s="2"/>
      <c r="O12953" s="2"/>
      <c r="U12953" s="2"/>
      <c r="Z12953" s="2"/>
      <c r="AF12953" s="2"/>
    </row>
    <row r="12954" spans="1:32" x14ac:dyDescent="0.3">
      <c r="A12954" s="1"/>
      <c r="B12954" s="1"/>
      <c r="D12954" s="2"/>
      <c r="F12954" s="1"/>
      <c r="G12954" s="2"/>
      <c r="H12954" s="2"/>
      <c r="N12954" s="2"/>
      <c r="O12954" s="2"/>
      <c r="U12954" s="2"/>
      <c r="Z12954" s="2"/>
      <c r="AF12954" s="2"/>
    </row>
    <row r="12955" spans="1:32" x14ac:dyDescent="0.3">
      <c r="A12955" s="1"/>
      <c r="B12955" s="1"/>
      <c r="D12955" s="2"/>
      <c r="F12955" s="1"/>
      <c r="G12955" s="2"/>
      <c r="H12955" s="2"/>
      <c r="N12955" s="2"/>
      <c r="O12955" s="2"/>
      <c r="U12955" s="2"/>
      <c r="Z12955" s="2"/>
      <c r="AF12955" s="2"/>
    </row>
    <row r="12956" spans="1:32" x14ac:dyDescent="0.3">
      <c r="A12956" s="1"/>
      <c r="B12956" s="1"/>
      <c r="D12956" s="2"/>
      <c r="F12956" s="1"/>
      <c r="G12956" s="2"/>
      <c r="H12956" s="2"/>
      <c r="N12956" s="2"/>
      <c r="O12956" s="2"/>
      <c r="U12956" s="2"/>
      <c r="Z12956" s="2"/>
      <c r="AF12956" s="2"/>
    </row>
    <row r="12957" spans="1:32" x14ac:dyDescent="0.3">
      <c r="A12957" s="1"/>
      <c r="B12957" s="1"/>
      <c r="D12957" s="2"/>
      <c r="F12957" s="1"/>
      <c r="G12957" s="2"/>
      <c r="H12957" s="2"/>
      <c r="N12957" s="2"/>
      <c r="O12957" s="2"/>
      <c r="U12957" s="2"/>
      <c r="Z12957" s="2"/>
      <c r="AF12957" s="2"/>
    </row>
    <row r="12958" spans="1:32" x14ac:dyDescent="0.3">
      <c r="A12958" s="1"/>
      <c r="B12958" s="1"/>
      <c r="D12958" s="2"/>
      <c r="F12958" s="1"/>
      <c r="G12958" s="2"/>
      <c r="H12958" s="2"/>
      <c r="N12958" s="2"/>
      <c r="O12958" s="2"/>
      <c r="U12958" s="2"/>
      <c r="Z12958" s="2"/>
      <c r="AF12958" s="2"/>
    </row>
    <row r="12959" spans="1:32" x14ac:dyDescent="0.3">
      <c r="A12959" s="1"/>
      <c r="B12959" s="1"/>
      <c r="D12959" s="2"/>
      <c r="F12959" s="1"/>
      <c r="G12959" s="2"/>
      <c r="H12959" s="2"/>
      <c r="N12959" s="2"/>
      <c r="O12959" s="2"/>
      <c r="U12959" s="2"/>
      <c r="Z12959" s="2"/>
      <c r="AF12959" s="2"/>
    </row>
    <row r="12960" spans="1:32" x14ac:dyDescent="0.3">
      <c r="A12960" s="1"/>
      <c r="B12960" s="1"/>
      <c r="D12960" s="2"/>
      <c r="F12960" s="1"/>
      <c r="G12960" s="2"/>
      <c r="H12960" s="2"/>
      <c r="N12960" s="2"/>
      <c r="O12960" s="2"/>
      <c r="U12960" s="2"/>
      <c r="Z12960" s="2"/>
      <c r="AF12960" s="2"/>
    </row>
    <row r="12961" spans="1:32" x14ac:dyDescent="0.3">
      <c r="A12961" s="1"/>
      <c r="B12961" s="1"/>
      <c r="D12961" s="2"/>
      <c r="F12961" s="1"/>
      <c r="G12961" s="2"/>
      <c r="H12961" s="2"/>
      <c r="N12961" s="2"/>
      <c r="O12961" s="2"/>
      <c r="U12961" s="2"/>
      <c r="Z12961" s="2"/>
      <c r="AF12961" s="2"/>
    </row>
    <row r="12962" spans="1:32" x14ac:dyDescent="0.3">
      <c r="A12962" s="1"/>
      <c r="B12962" s="1"/>
      <c r="D12962" s="2"/>
      <c r="F12962" s="1"/>
      <c r="G12962" s="2"/>
      <c r="H12962" s="2"/>
      <c r="N12962" s="2"/>
      <c r="O12962" s="2"/>
      <c r="U12962" s="2"/>
      <c r="Z12962" s="2"/>
      <c r="AF12962" s="2"/>
    </row>
    <row r="12963" spans="1:32" x14ac:dyDescent="0.3">
      <c r="A12963" s="1"/>
      <c r="B12963" s="1"/>
      <c r="D12963" s="2"/>
      <c r="F12963" s="1"/>
      <c r="G12963" s="2"/>
      <c r="H12963" s="2"/>
      <c r="N12963" s="2"/>
      <c r="O12963" s="2"/>
      <c r="U12963" s="2"/>
      <c r="Z12963" s="2"/>
      <c r="AF12963" s="2"/>
    </row>
    <row r="12964" spans="1:32" x14ac:dyDescent="0.3">
      <c r="A12964" s="1"/>
      <c r="B12964" s="1"/>
      <c r="D12964" s="2"/>
      <c r="F12964" s="1"/>
      <c r="G12964" s="2"/>
      <c r="H12964" s="2"/>
      <c r="N12964" s="2"/>
      <c r="O12964" s="2"/>
      <c r="U12964" s="2"/>
      <c r="Z12964" s="2"/>
      <c r="AF12964" s="2"/>
    </row>
    <row r="12965" spans="1:32" x14ac:dyDescent="0.3">
      <c r="A12965" s="1"/>
      <c r="B12965" s="1"/>
      <c r="D12965" s="2"/>
      <c r="F12965" s="1"/>
      <c r="G12965" s="2"/>
      <c r="H12965" s="2"/>
      <c r="N12965" s="2"/>
      <c r="O12965" s="2"/>
      <c r="U12965" s="2"/>
      <c r="Z12965" s="2"/>
      <c r="AF12965" s="2"/>
    </row>
    <row r="12966" spans="1:32" x14ac:dyDescent="0.3">
      <c r="A12966" s="1"/>
      <c r="B12966" s="1"/>
      <c r="D12966" s="2"/>
      <c r="F12966" s="1"/>
      <c r="G12966" s="2"/>
      <c r="H12966" s="2"/>
      <c r="N12966" s="2"/>
      <c r="O12966" s="2"/>
      <c r="U12966" s="2"/>
      <c r="Z12966" s="2"/>
      <c r="AF12966" s="2"/>
    </row>
    <row r="12967" spans="1:32" x14ac:dyDescent="0.3">
      <c r="A12967" s="1"/>
      <c r="B12967" s="1"/>
      <c r="D12967" s="2"/>
      <c r="F12967" s="1"/>
      <c r="G12967" s="2"/>
      <c r="H12967" s="2"/>
      <c r="N12967" s="2"/>
      <c r="O12967" s="2"/>
      <c r="U12967" s="2"/>
      <c r="Z12967" s="2"/>
      <c r="AF12967" s="2"/>
    </row>
    <row r="12968" spans="1:32" x14ac:dyDescent="0.3">
      <c r="A12968" s="1"/>
      <c r="B12968" s="1"/>
      <c r="D12968" s="2"/>
      <c r="F12968" s="1"/>
      <c r="G12968" s="2"/>
      <c r="H12968" s="2"/>
      <c r="N12968" s="2"/>
      <c r="O12968" s="2"/>
      <c r="U12968" s="2"/>
      <c r="Z12968" s="2"/>
      <c r="AF12968" s="2"/>
    </row>
    <row r="12969" spans="1:32" x14ac:dyDescent="0.3">
      <c r="A12969" s="1"/>
      <c r="B12969" s="1"/>
      <c r="D12969" s="2"/>
      <c r="F12969" s="1"/>
      <c r="G12969" s="2"/>
      <c r="H12969" s="2"/>
      <c r="N12969" s="2"/>
      <c r="O12969" s="2"/>
      <c r="U12969" s="2"/>
      <c r="Z12969" s="2"/>
      <c r="AF12969" s="2"/>
    </row>
    <row r="12970" spans="1:32" x14ac:dyDescent="0.3">
      <c r="A12970" s="1"/>
      <c r="B12970" s="1"/>
      <c r="D12970" s="2"/>
      <c r="F12970" s="1"/>
      <c r="G12970" s="2"/>
      <c r="H12970" s="2"/>
      <c r="N12970" s="2"/>
      <c r="O12970" s="2"/>
      <c r="U12970" s="2"/>
      <c r="Z12970" s="2"/>
      <c r="AF12970" s="2"/>
    </row>
    <row r="12971" spans="1:32" x14ac:dyDescent="0.3">
      <c r="A12971" s="1"/>
      <c r="B12971" s="1"/>
      <c r="D12971" s="2"/>
      <c r="F12971" s="1"/>
      <c r="G12971" s="2"/>
      <c r="H12971" s="2"/>
      <c r="N12971" s="2"/>
      <c r="O12971" s="2"/>
      <c r="U12971" s="2"/>
      <c r="Z12971" s="2"/>
      <c r="AF12971" s="2"/>
    </row>
    <row r="12972" spans="1:32" x14ac:dyDescent="0.3">
      <c r="A12972" s="1"/>
      <c r="B12972" s="1"/>
      <c r="D12972" s="2"/>
      <c r="F12972" s="1"/>
      <c r="G12972" s="2"/>
      <c r="H12972" s="2"/>
      <c r="N12972" s="2"/>
      <c r="O12972" s="2"/>
      <c r="U12972" s="2"/>
      <c r="Z12972" s="2"/>
      <c r="AF12972" s="2"/>
    </row>
    <row r="12973" spans="1:32" x14ac:dyDescent="0.3">
      <c r="A12973" s="1"/>
      <c r="B12973" s="1"/>
      <c r="D12973" s="2"/>
      <c r="F12973" s="1"/>
      <c r="G12973" s="2"/>
      <c r="H12973" s="2"/>
      <c r="N12973" s="2"/>
      <c r="O12973" s="2"/>
      <c r="U12973" s="2"/>
      <c r="Z12973" s="2"/>
      <c r="AF12973" s="2"/>
    </row>
    <row r="12974" spans="1:32" x14ac:dyDescent="0.3">
      <c r="A12974" s="1"/>
      <c r="B12974" s="1"/>
      <c r="D12974" s="2"/>
      <c r="F12974" s="1"/>
      <c r="G12974" s="2"/>
      <c r="H12974" s="2"/>
      <c r="N12974" s="2"/>
      <c r="O12974" s="2"/>
      <c r="U12974" s="2"/>
      <c r="Z12974" s="2"/>
      <c r="AF12974" s="2"/>
    </row>
    <row r="12975" spans="1:32" x14ac:dyDescent="0.3">
      <c r="A12975" s="1"/>
      <c r="B12975" s="1"/>
      <c r="D12975" s="2"/>
      <c r="F12975" s="1"/>
      <c r="G12975" s="2"/>
      <c r="H12975" s="2"/>
      <c r="N12975" s="2"/>
      <c r="O12975" s="2"/>
      <c r="U12975" s="2"/>
      <c r="Z12975" s="2"/>
      <c r="AF12975" s="2"/>
    </row>
    <row r="12976" spans="1:32" x14ac:dyDescent="0.3">
      <c r="A12976" s="1"/>
      <c r="B12976" s="1"/>
      <c r="D12976" s="2"/>
      <c r="F12976" s="1"/>
      <c r="G12976" s="2"/>
      <c r="H12976" s="2"/>
      <c r="N12976" s="2"/>
      <c r="O12976" s="2"/>
      <c r="U12976" s="2"/>
      <c r="Z12976" s="2"/>
      <c r="AF12976" s="2"/>
    </row>
    <row r="12977" spans="1:32" x14ac:dyDescent="0.3">
      <c r="A12977" s="1"/>
      <c r="B12977" s="1"/>
      <c r="D12977" s="2"/>
      <c r="F12977" s="1"/>
      <c r="G12977" s="2"/>
      <c r="H12977" s="2"/>
      <c r="N12977" s="2"/>
      <c r="O12977" s="2"/>
      <c r="U12977" s="2"/>
      <c r="Z12977" s="2"/>
      <c r="AF12977" s="2"/>
    </row>
    <row r="12978" spans="1:32" x14ac:dyDescent="0.3">
      <c r="A12978" s="1"/>
      <c r="B12978" s="1"/>
      <c r="D12978" s="2"/>
      <c r="F12978" s="1"/>
      <c r="G12978" s="2"/>
      <c r="H12978" s="2"/>
      <c r="N12978" s="2"/>
      <c r="O12978" s="2"/>
      <c r="U12978" s="2"/>
      <c r="Z12978" s="2"/>
      <c r="AF12978" s="2"/>
    </row>
    <row r="12979" spans="1:32" x14ac:dyDescent="0.3">
      <c r="A12979" s="1"/>
      <c r="B12979" s="1"/>
      <c r="D12979" s="2"/>
      <c r="F12979" s="1"/>
      <c r="G12979" s="2"/>
      <c r="H12979" s="2"/>
      <c r="N12979" s="2"/>
      <c r="O12979" s="2"/>
      <c r="U12979" s="2"/>
      <c r="Z12979" s="2"/>
      <c r="AF12979" s="2"/>
    </row>
    <row r="12980" spans="1:32" x14ac:dyDescent="0.3">
      <c r="A12980" s="1"/>
      <c r="B12980" s="1"/>
      <c r="D12980" s="2"/>
      <c r="F12980" s="1"/>
      <c r="G12980" s="2"/>
      <c r="H12980" s="2"/>
      <c r="N12980" s="2"/>
      <c r="O12980" s="2"/>
      <c r="U12980" s="2"/>
      <c r="Z12980" s="2"/>
      <c r="AF12980" s="2"/>
    </row>
    <row r="12981" spans="1:32" x14ac:dyDescent="0.3">
      <c r="A12981" s="1"/>
      <c r="B12981" s="1"/>
      <c r="D12981" s="2"/>
      <c r="F12981" s="1"/>
      <c r="G12981" s="2"/>
      <c r="H12981" s="2"/>
      <c r="N12981" s="2"/>
      <c r="O12981" s="2"/>
      <c r="U12981" s="2"/>
      <c r="Z12981" s="2"/>
      <c r="AF12981" s="2"/>
    </row>
    <row r="12982" spans="1:32" x14ac:dyDescent="0.3">
      <c r="A12982" s="1"/>
      <c r="B12982" s="1"/>
      <c r="D12982" s="2"/>
      <c r="F12982" s="1"/>
      <c r="G12982" s="2"/>
      <c r="H12982" s="2"/>
      <c r="N12982" s="2"/>
      <c r="O12982" s="2"/>
      <c r="U12982" s="2"/>
      <c r="Z12982" s="2"/>
      <c r="AF12982" s="2"/>
    </row>
    <row r="12983" spans="1:32" x14ac:dyDescent="0.3">
      <c r="A12983" s="1"/>
      <c r="B12983" s="1"/>
      <c r="D12983" s="2"/>
      <c r="F12983" s="1"/>
      <c r="G12983" s="2"/>
      <c r="H12983" s="2"/>
      <c r="N12983" s="2"/>
      <c r="O12983" s="2"/>
      <c r="U12983" s="2"/>
      <c r="Z12983" s="2"/>
      <c r="AF12983" s="2"/>
    </row>
    <row r="12984" spans="1:32" x14ac:dyDescent="0.3">
      <c r="A12984" s="1"/>
      <c r="B12984" s="1"/>
      <c r="D12984" s="2"/>
      <c r="F12984" s="1"/>
      <c r="G12984" s="2"/>
      <c r="H12984" s="2"/>
      <c r="N12984" s="2"/>
      <c r="O12984" s="2"/>
      <c r="U12984" s="2"/>
      <c r="Z12984" s="2"/>
      <c r="AF12984" s="2"/>
    </row>
    <row r="12985" spans="1:32" x14ac:dyDescent="0.3">
      <c r="A12985" s="1"/>
      <c r="B12985" s="1"/>
      <c r="D12985" s="2"/>
      <c r="F12985" s="1"/>
      <c r="G12985" s="2"/>
      <c r="H12985" s="2"/>
      <c r="N12985" s="2"/>
      <c r="O12985" s="2"/>
      <c r="U12985" s="2"/>
      <c r="Z12985" s="2"/>
      <c r="AF12985" s="2"/>
    </row>
    <row r="12986" spans="1:32" x14ac:dyDescent="0.3">
      <c r="A12986" s="1"/>
      <c r="B12986" s="1"/>
      <c r="D12986" s="2"/>
      <c r="F12986" s="1"/>
      <c r="G12986" s="2"/>
      <c r="H12986" s="2"/>
      <c r="N12986" s="2"/>
      <c r="O12986" s="2"/>
      <c r="U12986" s="2"/>
      <c r="Z12986" s="2"/>
      <c r="AF12986" s="2"/>
    </row>
    <row r="12987" spans="1:32" x14ac:dyDescent="0.3">
      <c r="A12987" s="1"/>
      <c r="B12987" s="1"/>
      <c r="D12987" s="2"/>
      <c r="F12987" s="1"/>
      <c r="G12987" s="2"/>
      <c r="H12987" s="2"/>
      <c r="N12987" s="2"/>
      <c r="O12987" s="2"/>
      <c r="U12987" s="2"/>
      <c r="Z12987" s="2"/>
      <c r="AF12987" s="2"/>
    </row>
    <row r="12988" spans="1:32" x14ac:dyDescent="0.3">
      <c r="A12988" s="1"/>
      <c r="B12988" s="1"/>
      <c r="D12988" s="2"/>
      <c r="F12988" s="1"/>
      <c r="G12988" s="2"/>
      <c r="H12988" s="2"/>
      <c r="N12988" s="2"/>
      <c r="O12988" s="2"/>
      <c r="U12988" s="2"/>
      <c r="Z12988" s="2"/>
      <c r="AF12988" s="2"/>
    </row>
    <row r="12989" spans="1:32" x14ac:dyDescent="0.3">
      <c r="A12989" s="1"/>
      <c r="B12989" s="1"/>
      <c r="D12989" s="2"/>
      <c r="F12989" s="1"/>
      <c r="G12989" s="2"/>
      <c r="H12989" s="2"/>
      <c r="N12989" s="2"/>
      <c r="O12989" s="2"/>
      <c r="U12989" s="2"/>
      <c r="Z12989" s="2"/>
      <c r="AF12989" s="2"/>
    </row>
    <row r="12990" spans="1:32" x14ac:dyDescent="0.3">
      <c r="A12990" s="1"/>
      <c r="B12990" s="1"/>
      <c r="D12990" s="2"/>
      <c r="F12990" s="1"/>
      <c r="G12990" s="2"/>
      <c r="H12990" s="2"/>
      <c r="N12990" s="2"/>
      <c r="O12990" s="2"/>
      <c r="U12990" s="2"/>
      <c r="Z12990" s="2"/>
      <c r="AF12990" s="2"/>
    </row>
    <row r="12991" spans="1:32" x14ac:dyDescent="0.3">
      <c r="A12991" s="1"/>
      <c r="B12991" s="1"/>
      <c r="D12991" s="2"/>
      <c r="F12991" s="1"/>
      <c r="G12991" s="2"/>
      <c r="H12991" s="2"/>
      <c r="N12991" s="2"/>
      <c r="O12991" s="2"/>
      <c r="U12991" s="2"/>
      <c r="Z12991" s="2"/>
      <c r="AF12991" s="2"/>
    </row>
    <row r="12992" spans="1:32" x14ac:dyDescent="0.3">
      <c r="A12992" s="1"/>
      <c r="B12992" s="1"/>
      <c r="D12992" s="2"/>
      <c r="F12992" s="1"/>
      <c r="G12992" s="2"/>
      <c r="H12992" s="2"/>
      <c r="N12992" s="2"/>
      <c r="O12992" s="2"/>
      <c r="U12992" s="2"/>
      <c r="Z12992" s="2"/>
      <c r="AF12992" s="2"/>
    </row>
    <row r="12993" spans="1:32" x14ac:dyDescent="0.3">
      <c r="A12993" s="1"/>
      <c r="B12993" s="1"/>
      <c r="D12993" s="2"/>
      <c r="F12993" s="1"/>
      <c r="G12993" s="2"/>
      <c r="H12993" s="2"/>
      <c r="N12993" s="2"/>
      <c r="O12993" s="2"/>
      <c r="U12993" s="2"/>
      <c r="Z12993" s="2"/>
      <c r="AF12993" s="2"/>
    </row>
    <row r="12994" spans="1:32" x14ac:dyDescent="0.3">
      <c r="A12994" s="1"/>
      <c r="B12994" s="1"/>
      <c r="D12994" s="2"/>
      <c r="F12994" s="1"/>
      <c r="G12994" s="2"/>
      <c r="H12994" s="2"/>
      <c r="N12994" s="2"/>
      <c r="O12994" s="2"/>
      <c r="U12994" s="2"/>
      <c r="Z12994" s="2"/>
      <c r="AF12994" s="2"/>
    </row>
    <row r="12995" spans="1:32" x14ac:dyDescent="0.3">
      <c r="A12995" s="1"/>
      <c r="B12995" s="1"/>
      <c r="D12995" s="2"/>
      <c r="F12995" s="1"/>
      <c r="G12995" s="2"/>
      <c r="H12995" s="2"/>
      <c r="N12995" s="2"/>
      <c r="O12995" s="2"/>
      <c r="U12995" s="2"/>
      <c r="Z12995" s="2"/>
      <c r="AF12995" s="2"/>
    </row>
    <row r="12996" spans="1:32" x14ac:dyDescent="0.3">
      <c r="A12996" s="1"/>
      <c r="B12996" s="1"/>
      <c r="D12996" s="2"/>
      <c r="F12996" s="1"/>
      <c r="G12996" s="2"/>
      <c r="H12996" s="2"/>
      <c r="N12996" s="2"/>
      <c r="O12996" s="2"/>
      <c r="U12996" s="2"/>
      <c r="Z12996" s="2"/>
      <c r="AF12996" s="2"/>
    </row>
    <row r="12997" spans="1:32" x14ac:dyDescent="0.3">
      <c r="A12997" s="1"/>
      <c r="B12997" s="1"/>
      <c r="D12997" s="2"/>
      <c r="F12997" s="1"/>
      <c r="G12997" s="2"/>
      <c r="H12997" s="2"/>
      <c r="N12997" s="2"/>
      <c r="O12997" s="2"/>
      <c r="U12997" s="2"/>
      <c r="Z12997" s="2"/>
      <c r="AF12997" s="2"/>
    </row>
    <row r="12998" spans="1:32" x14ac:dyDescent="0.3">
      <c r="A12998" s="1"/>
      <c r="B12998" s="1"/>
      <c r="D12998" s="2"/>
      <c r="F12998" s="1"/>
      <c r="G12998" s="2"/>
      <c r="H12998" s="2"/>
      <c r="N12998" s="2"/>
      <c r="O12998" s="2"/>
      <c r="U12998" s="2"/>
      <c r="Z12998" s="2"/>
      <c r="AF12998" s="2"/>
    </row>
    <row r="12999" spans="1:32" x14ac:dyDescent="0.3">
      <c r="A12999" s="1"/>
      <c r="B12999" s="1"/>
      <c r="D12999" s="2"/>
      <c r="F12999" s="1"/>
      <c r="G12999" s="2"/>
      <c r="H12999" s="2"/>
      <c r="N12999" s="2"/>
      <c r="O12999" s="2"/>
      <c r="U12999" s="2"/>
      <c r="Z12999" s="2"/>
      <c r="AF12999" s="2"/>
    </row>
    <row r="13000" spans="1:32" x14ac:dyDescent="0.3">
      <c r="A13000" s="1"/>
      <c r="B13000" s="1"/>
      <c r="D13000" s="2"/>
      <c r="F13000" s="1"/>
      <c r="G13000" s="2"/>
      <c r="H13000" s="2"/>
      <c r="N13000" s="2"/>
      <c r="O13000" s="2"/>
      <c r="U13000" s="2"/>
      <c r="Z13000" s="2"/>
      <c r="AF13000" s="2"/>
    </row>
    <row r="13001" spans="1:32" x14ac:dyDescent="0.3">
      <c r="A13001" s="1"/>
      <c r="B13001" s="1"/>
      <c r="D13001" s="2"/>
      <c r="F13001" s="1"/>
      <c r="G13001" s="2"/>
      <c r="H13001" s="2"/>
      <c r="N13001" s="2"/>
      <c r="O13001" s="2"/>
      <c r="U13001" s="2"/>
      <c r="Z13001" s="2"/>
      <c r="AF13001" s="2"/>
    </row>
    <row r="13002" spans="1:32" x14ac:dyDescent="0.3">
      <c r="A13002" s="1"/>
      <c r="B13002" s="1"/>
      <c r="D13002" s="2"/>
      <c r="F13002" s="1"/>
      <c r="G13002" s="2"/>
      <c r="H13002" s="2"/>
      <c r="N13002" s="2"/>
      <c r="O13002" s="2"/>
      <c r="U13002" s="2"/>
      <c r="Z13002" s="2"/>
      <c r="AF13002" s="2"/>
    </row>
    <row r="13003" spans="1:32" x14ac:dyDescent="0.3">
      <c r="A13003" s="1"/>
      <c r="B13003" s="1"/>
      <c r="D13003" s="2"/>
      <c r="F13003" s="1"/>
      <c r="G13003" s="2"/>
      <c r="H13003" s="2"/>
      <c r="N13003" s="2"/>
      <c r="O13003" s="2"/>
      <c r="U13003" s="2"/>
      <c r="Z13003" s="2"/>
      <c r="AF13003" s="2"/>
    </row>
    <row r="13004" spans="1:32" x14ac:dyDescent="0.3">
      <c r="A13004" s="1"/>
      <c r="B13004" s="1"/>
      <c r="D13004" s="2"/>
      <c r="F13004" s="1"/>
      <c r="G13004" s="2"/>
      <c r="H13004" s="2"/>
      <c r="N13004" s="2"/>
      <c r="O13004" s="2"/>
      <c r="U13004" s="2"/>
      <c r="Z13004" s="2"/>
      <c r="AF13004" s="2"/>
    </row>
    <row r="13005" spans="1:32" x14ac:dyDescent="0.3">
      <c r="A13005" s="1"/>
      <c r="B13005" s="1"/>
      <c r="D13005" s="2"/>
      <c r="F13005" s="1"/>
      <c r="G13005" s="2"/>
      <c r="H13005" s="2"/>
      <c r="N13005" s="2"/>
      <c r="O13005" s="2"/>
      <c r="U13005" s="2"/>
      <c r="Z13005" s="2"/>
      <c r="AF13005" s="2"/>
    </row>
    <row r="13006" spans="1:32" x14ac:dyDescent="0.3">
      <c r="A13006" s="1"/>
      <c r="B13006" s="1"/>
      <c r="D13006" s="2"/>
      <c r="F13006" s="1"/>
      <c r="G13006" s="2"/>
      <c r="H13006" s="2"/>
      <c r="N13006" s="2"/>
      <c r="O13006" s="2"/>
      <c r="U13006" s="2"/>
      <c r="Z13006" s="2"/>
      <c r="AF13006" s="2"/>
    </row>
    <row r="13007" spans="1:32" x14ac:dyDescent="0.3">
      <c r="A13007" s="1"/>
      <c r="B13007" s="1"/>
      <c r="D13007" s="2"/>
      <c r="F13007" s="1"/>
      <c r="G13007" s="2"/>
      <c r="H13007" s="2"/>
      <c r="N13007" s="2"/>
      <c r="O13007" s="2"/>
      <c r="U13007" s="2"/>
      <c r="Z13007" s="2"/>
      <c r="AF13007" s="2"/>
    </row>
    <row r="13008" spans="1:32" x14ac:dyDescent="0.3">
      <c r="A13008" s="1"/>
      <c r="B13008" s="1"/>
      <c r="D13008" s="2"/>
      <c r="F13008" s="1"/>
      <c r="G13008" s="2"/>
      <c r="H13008" s="2"/>
      <c r="N13008" s="2"/>
      <c r="O13008" s="2"/>
      <c r="U13008" s="2"/>
      <c r="Z13008" s="2"/>
      <c r="AF13008" s="2"/>
    </row>
    <row r="13009" spans="1:32" x14ac:dyDescent="0.3">
      <c r="A13009" s="1"/>
      <c r="B13009" s="1"/>
      <c r="D13009" s="2"/>
      <c r="F13009" s="1"/>
      <c r="G13009" s="2"/>
      <c r="H13009" s="2"/>
      <c r="N13009" s="2"/>
      <c r="O13009" s="2"/>
      <c r="U13009" s="2"/>
      <c r="Z13009" s="2"/>
      <c r="AF13009" s="2"/>
    </row>
    <row r="13010" spans="1:32" x14ac:dyDescent="0.3">
      <c r="A13010" s="1"/>
      <c r="B13010" s="1"/>
      <c r="D13010" s="2"/>
      <c r="F13010" s="1"/>
      <c r="G13010" s="2"/>
      <c r="H13010" s="2"/>
      <c r="N13010" s="2"/>
      <c r="O13010" s="2"/>
      <c r="U13010" s="2"/>
      <c r="Z13010" s="2"/>
      <c r="AF13010" s="2"/>
    </row>
    <row r="13011" spans="1:32" x14ac:dyDescent="0.3">
      <c r="A13011" s="1"/>
      <c r="B13011" s="1"/>
      <c r="D13011" s="2"/>
      <c r="F13011" s="1"/>
      <c r="G13011" s="2"/>
      <c r="H13011" s="2"/>
      <c r="N13011" s="2"/>
      <c r="O13011" s="2"/>
      <c r="U13011" s="2"/>
      <c r="Z13011" s="2"/>
      <c r="AF13011" s="2"/>
    </row>
    <row r="13012" spans="1:32" x14ac:dyDescent="0.3">
      <c r="A13012" s="1"/>
      <c r="B13012" s="1"/>
      <c r="D13012" s="2"/>
      <c r="F13012" s="1"/>
      <c r="G13012" s="2"/>
      <c r="H13012" s="2"/>
      <c r="N13012" s="2"/>
      <c r="O13012" s="2"/>
      <c r="U13012" s="2"/>
      <c r="Z13012" s="2"/>
      <c r="AF13012" s="2"/>
    </row>
    <row r="13013" spans="1:32" x14ac:dyDescent="0.3">
      <c r="A13013" s="1"/>
      <c r="B13013" s="1"/>
      <c r="D13013" s="2"/>
      <c r="F13013" s="1"/>
      <c r="G13013" s="2"/>
      <c r="H13013" s="2"/>
      <c r="N13013" s="2"/>
      <c r="O13013" s="2"/>
      <c r="U13013" s="2"/>
      <c r="Z13013" s="2"/>
      <c r="AF13013" s="2"/>
    </row>
    <row r="13014" spans="1:32" x14ac:dyDescent="0.3">
      <c r="A13014" s="1"/>
      <c r="B13014" s="1"/>
      <c r="D13014" s="2"/>
      <c r="F13014" s="1"/>
      <c r="G13014" s="2"/>
      <c r="H13014" s="2"/>
      <c r="N13014" s="2"/>
      <c r="O13014" s="2"/>
      <c r="U13014" s="2"/>
      <c r="Z13014" s="2"/>
      <c r="AF13014" s="2"/>
    </row>
    <row r="13015" spans="1:32" x14ac:dyDescent="0.3">
      <c r="A13015" s="1"/>
      <c r="B13015" s="1"/>
      <c r="D13015" s="2"/>
      <c r="F13015" s="1"/>
      <c r="G13015" s="2"/>
      <c r="H13015" s="2"/>
      <c r="N13015" s="2"/>
      <c r="O13015" s="2"/>
      <c r="U13015" s="2"/>
      <c r="Z13015" s="2"/>
      <c r="AF13015" s="2"/>
    </row>
    <row r="13016" spans="1:32" x14ac:dyDescent="0.3">
      <c r="A13016" s="1"/>
      <c r="B13016" s="1"/>
      <c r="D13016" s="2"/>
      <c r="F13016" s="1"/>
      <c r="G13016" s="2"/>
      <c r="H13016" s="2"/>
      <c r="N13016" s="2"/>
      <c r="O13016" s="2"/>
      <c r="U13016" s="2"/>
      <c r="Z13016" s="2"/>
      <c r="AF13016" s="2"/>
    </row>
    <row r="13017" spans="1:32" x14ac:dyDescent="0.3">
      <c r="A13017" s="1"/>
      <c r="B13017" s="1"/>
      <c r="D13017" s="2"/>
      <c r="F13017" s="1"/>
      <c r="G13017" s="2"/>
      <c r="H13017" s="2"/>
      <c r="N13017" s="2"/>
      <c r="O13017" s="2"/>
      <c r="U13017" s="2"/>
      <c r="Z13017" s="2"/>
      <c r="AF13017" s="2"/>
    </row>
    <row r="13018" spans="1:32" x14ac:dyDescent="0.3">
      <c r="A13018" s="1"/>
      <c r="B13018" s="1"/>
      <c r="D13018" s="2"/>
      <c r="F13018" s="1"/>
      <c r="G13018" s="2"/>
      <c r="H13018" s="2"/>
      <c r="N13018" s="2"/>
      <c r="O13018" s="2"/>
      <c r="U13018" s="2"/>
      <c r="Z13018" s="2"/>
      <c r="AF13018" s="2"/>
    </row>
    <row r="13019" spans="1:32" x14ac:dyDescent="0.3">
      <c r="A13019" s="1"/>
      <c r="B13019" s="1"/>
      <c r="D13019" s="2"/>
      <c r="F13019" s="1"/>
      <c r="G13019" s="2"/>
      <c r="H13019" s="2"/>
      <c r="N13019" s="2"/>
      <c r="O13019" s="2"/>
      <c r="U13019" s="2"/>
      <c r="Z13019" s="2"/>
      <c r="AF13019" s="2"/>
    </row>
    <row r="13020" spans="1:32" x14ac:dyDescent="0.3">
      <c r="A13020" s="1"/>
      <c r="B13020" s="1"/>
      <c r="D13020" s="2"/>
      <c r="F13020" s="1"/>
      <c r="G13020" s="2"/>
      <c r="H13020" s="2"/>
      <c r="N13020" s="2"/>
      <c r="O13020" s="2"/>
      <c r="U13020" s="2"/>
      <c r="Z13020" s="2"/>
      <c r="AF13020" s="2"/>
    </row>
    <row r="13021" spans="1:32" x14ac:dyDescent="0.3">
      <c r="A13021" s="1"/>
      <c r="B13021" s="1"/>
      <c r="D13021" s="2"/>
      <c r="F13021" s="1"/>
      <c r="G13021" s="2"/>
      <c r="H13021" s="2"/>
      <c r="N13021" s="2"/>
      <c r="O13021" s="2"/>
      <c r="U13021" s="2"/>
      <c r="Z13021" s="2"/>
      <c r="AF13021" s="2"/>
    </row>
    <row r="13022" spans="1:32" x14ac:dyDescent="0.3">
      <c r="A13022" s="1"/>
      <c r="B13022" s="1"/>
      <c r="D13022" s="2"/>
      <c r="F13022" s="1"/>
      <c r="G13022" s="2"/>
      <c r="H13022" s="2"/>
      <c r="N13022" s="2"/>
      <c r="O13022" s="2"/>
      <c r="U13022" s="2"/>
      <c r="Z13022" s="2"/>
      <c r="AF13022" s="2"/>
    </row>
    <row r="13023" spans="1:32" x14ac:dyDescent="0.3">
      <c r="A13023" s="1"/>
      <c r="B13023" s="1"/>
      <c r="D13023" s="2"/>
      <c r="F13023" s="1"/>
      <c r="G13023" s="2"/>
      <c r="H13023" s="2"/>
      <c r="N13023" s="2"/>
      <c r="O13023" s="2"/>
      <c r="U13023" s="2"/>
      <c r="Z13023" s="2"/>
      <c r="AF13023" s="2"/>
    </row>
    <row r="13024" spans="1:32" x14ac:dyDescent="0.3">
      <c r="A13024" s="1"/>
      <c r="B13024" s="1"/>
      <c r="D13024" s="2"/>
      <c r="F13024" s="1"/>
      <c r="G13024" s="2"/>
      <c r="H13024" s="2"/>
      <c r="N13024" s="2"/>
      <c r="O13024" s="2"/>
      <c r="U13024" s="2"/>
      <c r="Z13024" s="2"/>
      <c r="AF13024" s="2"/>
    </row>
    <row r="13025" spans="1:32" x14ac:dyDescent="0.3">
      <c r="A13025" s="1"/>
      <c r="B13025" s="1"/>
      <c r="D13025" s="2"/>
      <c r="F13025" s="1"/>
      <c r="G13025" s="2"/>
      <c r="H13025" s="2"/>
      <c r="N13025" s="2"/>
      <c r="O13025" s="2"/>
      <c r="U13025" s="2"/>
      <c r="Z13025" s="2"/>
      <c r="AF13025" s="2"/>
    </row>
    <row r="13026" spans="1:32" x14ac:dyDescent="0.3">
      <c r="A13026" s="1"/>
      <c r="B13026" s="1"/>
      <c r="D13026" s="2"/>
      <c r="F13026" s="1"/>
      <c r="G13026" s="2"/>
      <c r="H13026" s="2"/>
      <c r="N13026" s="2"/>
      <c r="O13026" s="2"/>
      <c r="U13026" s="2"/>
      <c r="Z13026" s="2"/>
      <c r="AF13026" s="2"/>
    </row>
    <row r="13027" spans="1:32" x14ac:dyDescent="0.3">
      <c r="A13027" s="1"/>
      <c r="B13027" s="1"/>
      <c r="D13027" s="2"/>
      <c r="F13027" s="1"/>
      <c r="G13027" s="2"/>
      <c r="H13027" s="2"/>
      <c r="N13027" s="2"/>
      <c r="O13027" s="2"/>
      <c r="U13027" s="2"/>
      <c r="Z13027" s="2"/>
      <c r="AF13027" s="2"/>
    </row>
    <row r="13028" spans="1:32" x14ac:dyDescent="0.3">
      <c r="A13028" s="1"/>
      <c r="B13028" s="1"/>
      <c r="D13028" s="2"/>
      <c r="F13028" s="1"/>
      <c r="G13028" s="2"/>
      <c r="H13028" s="2"/>
      <c r="N13028" s="2"/>
      <c r="O13028" s="2"/>
      <c r="U13028" s="2"/>
      <c r="Z13028" s="2"/>
      <c r="AF13028" s="2"/>
    </row>
    <row r="13029" spans="1:32" x14ac:dyDescent="0.3">
      <c r="A13029" s="1"/>
      <c r="B13029" s="1"/>
      <c r="D13029" s="2"/>
      <c r="F13029" s="1"/>
      <c r="G13029" s="2"/>
      <c r="H13029" s="2"/>
      <c r="N13029" s="2"/>
      <c r="O13029" s="2"/>
      <c r="U13029" s="2"/>
      <c r="Z13029" s="2"/>
      <c r="AF13029" s="2"/>
    </row>
    <row r="13030" spans="1:32" x14ac:dyDescent="0.3">
      <c r="A13030" s="1"/>
      <c r="B13030" s="1"/>
      <c r="D13030" s="2"/>
      <c r="F13030" s="1"/>
      <c r="G13030" s="2"/>
      <c r="H13030" s="2"/>
      <c r="N13030" s="2"/>
      <c r="O13030" s="2"/>
      <c r="U13030" s="2"/>
      <c r="Z13030" s="2"/>
      <c r="AF13030" s="2"/>
    </row>
    <row r="13031" spans="1:32" x14ac:dyDescent="0.3">
      <c r="A13031" s="1"/>
      <c r="B13031" s="1"/>
      <c r="D13031" s="2"/>
      <c r="F13031" s="1"/>
      <c r="G13031" s="2"/>
      <c r="H13031" s="2"/>
      <c r="N13031" s="2"/>
      <c r="O13031" s="2"/>
      <c r="U13031" s="2"/>
      <c r="Z13031" s="2"/>
      <c r="AF13031" s="2"/>
    </row>
    <row r="13032" spans="1:32" x14ac:dyDescent="0.3">
      <c r="A13032" s="1"/>
      <c r="B13032" s="1"/>
      <c r="D13032" s="2"/>
      <c r="F13032" s="1"/>
      <c r="G13032" s="2"/>
      <c r="H13032" s="2"/>
      <c r="N13032" s="2"/>
      <c r="O13032" s="2"/>
      <c r="U13032" s="2"/>
      <c r="Z13032" s="2"/>
      <c r="AF13032" s="2"/>
    </row>
    <row r="13033" spans="1:32" x14ac:dyDescent="0.3">
      <c r="A13033" s="1"/>
      <c r="B13033" s="1"/>
      <c r="D13033" s="2"/>
      <c r="F13033" s="1"/>
      <c r="G13033" s="2"/>
      <c r="H13033" s="2"/>
      <c r="N13033" s="2"/>
      <c r="O13033" s="2"/>
      <c r="U13033" s="2"/>
      <c r="Z13033" s="2"/>
      <c r="AF13033" s="2"/>
    </row>
    <row r="13034" spans="1:32" x14ac:dyDescent="0.3">
      <c r="A13034" s="1"/>
      <c r="B13034" s="1"/>
      <c r="D13034" s="2"/>
      <c r="F13034" s="1"/>
      <c r="G13034" s="2"/>
      <c r="H13034" s="2"/>
      <c r="N13034" s="2"/>
      <c r="O13034" s="2"/>
      <c r="U13034" s="2"/>
      <c r="Z13034" s="2"/>
      <c r="AF13034" s="2"/>
    </row>
    <row r="13035" spans="1:32" x14ac:dyDescent="0.3">
      <c r="A13035" s="1"/>
      <c r="B13035" s="1"/>
      <c r="D13035" s="2"/>
      <c r="F13035" s="1"/>
      <c r="G13035" s="2"/>
      <c r="H13035" s="2"/>
      <c r="N13035" s="2"/>
      <c r="O13035" s="2"/>
      <c r="U13035" s="2"/>
      <c r="Z13035" s="2"/>
      <c r="AF13035" s="2"/>
    </row>
    <row r="13036" spans="1:32" x14ac:dyDescent="0.3">
      <c r="A13036" s="1"/>
      <c r="B13036" s="1"/>
      <c r="D13036" s="2"/>
      <c r="F13036" s="1"/>
      <c r="G13036" s="2"/>
      <c r="H13036" s="2"/>
      <c r="N13036" s="2"/>
      <c r="O13036" s="2"/>
      <c r="U13036" s="2"/>
      <c r="Z13036" s="2"/>
      <c r="AF13036" s="2"/>
    </row>
    <row r="13037" spans="1:32" x14ac:dyDescent="0.3">
      <c r="A13037" s="1"/>
      <c r="B13037" s="1"/>
      <c r="D13037" s="2"/>
      <c r="F13037" s="1"/>
      <c r="G13037" s="2"/>
      <c r="H13037" s="2"/>
      <c r="N13037" s="2"/>
      <c r="O13037" s="2"/>
      <c r="U13037" s="2"/>
      <c r="Z13037" s="2"/>
      <c r="AF13037" s="2"/>
    </row>
    <row r="13038" spans="1:32" x14ac:dyDescent="0.3">
      <c r="A13038" s="1"/>
      <c r="B13038" s="1"/>
      <c r="D13038" s="2"/>
      <c r="F13038" s="1"/>
      <c r="G13038" s="2"/>
      <c r="H13038" s="2"/>
      <c r="N13038" s="2"/>
      <c r="O13038" s="2"/>
      <c r="U13038" s="2"/>
      <c r="Z13038" s="2"/>
      <c r="AF13038" s="2"/>
    </row>
    <row r="13039" spans="1:32" x14ac:dyDescent="0.3">
      <c r="A13039" s="1"/>
      <c r="B13039" s="1"/>
      <c r="D13039" s="2"/>
      <c r="F13039" s="1"/>
      <c r="G13039" s="2"/>
      <c r="H13039" s="2"/>
      <c r="N13039" s="2"/>
      <c r="O13039" s="2"/>
      <c r="U13039" s="2"/>
      <c r="Z13039" s="2"/>
      <c r="AF13039" s="2"/>
    </row>
    <row r="13040" spans="1:32" x14ac:dyDescent="0.3">
      <c r="A13040" s="1"/>
      <c r="B13040" s="1"/>
      <c r="D13040" s="2"/>
      <c r="F13040" s="1"/>
      <c r="G13040" s="2"/>
      <c r="H13040" s="2"/>
      <c r="N13040" s="2"/>
      <c r="O13040" s="2"/>
      <c r="U13040" s="2"/>
      <c r="Z13040" s="2"/>
      <c r="AF13040" s="2"/>
    </row>
    <row r="13041" spans="1:32" x14ac:dyDescent="0.3">
      <c r="A13041" s="1"/>
      <c r="B13041" s="1"/>
      <c r="D13041" s="2"/>
      <c r="F13041" s="1"/>
      <c r="G13041" s="2"/>
      <c r="H13041" s="2"/>
      <c r="N13041" s="2"/>
      <c r="O13041" s="2"/>
      <c r="U13041" s="2"/>
      <c r="Z13041" s="2"/>
      <c r="AF13041" s="2"/>
    </row>
    <row r="13042" spans="1:32" x14ac:dyDescent="0.3">
      <c r="A13042" s="1"/>
      <c r="B13042" s="1"/>
      <c r="D13042" s="2"/>
      <c r="F13042" s="1"/>
      <c r="G13042" s="2"/>
      <c r="H13042" s="2"/>
      <c r="N13042" s="2"/>
      <c r="O13042" s="2"/>
      <c r="U13042" s="2"/>
      <c r="Z13042" s="2"/>
      <c r="AF13042" s="2"/>
    </row>
    <row r="13043" spans="1:32" x14ac:dyDescent="0.3">
      <c r="A13043" s="1"/>
      <c r="B13043" s="1"/>
      <c r="D13043" s="2"/>
      <c r="F13043" s="1"/>
      <c r="G13043" s="2"/>
      <c r="H13043" s="2"/>
      <c r="N13043" s="2"/>
      <c r="O13043" s="2"/>
      <c r="U13043" s="2"/>
      <c r="Z13043" s="2"/>
      <c r="AF13043" s="2"/>
    </row>
    <row r="13044" spans="1:32" x14ac:dyDescent="0.3">
      <c r="A13044" s="1"/>
      <c r="B13044" s="1"/>
      <c r="D13044" s="2"/>
      <c r="F13044" s="1"/>
      <c r="G13044" s="2"/>
      <c r="H13044" s="2"/>
      <c r="N13044" s="2"/>
      <c r="O13044" s="2"/>
      <c r="U13044" s="2"/>
      <c r="Z13044" s="2"/>
      <c r="AF13044" s="2"/>
    </row>
    <row r="13045" spans="1:32" x14ac:dyDescent="0.3">
      <c r="A13045" s="1"/>
      <c r="B13045" s="1"/>
      <c r="D13045" s="2"/>
      <c r="F13045" s="1"/>
      <c r="G13045" s="2"/>
      <c r="H13045" s="2"/>
      <c r="N13045" s="2"/>
      <c r="O13045" s="2"/>
      <c r="U13045" s="2"/>
      <c r="Z13045" s="2"/>
      <c r="AF13045" s="2"/>
    </row>
    <row r="13046" spans="1:32" x14ac:dyDescent="0.3">
      <c r="A13046" s="1"/>
      <c r="B13046" s="1"/>
      <c r="D13046" s="2"/>
      <c r="F13046" s="1"/>
      <c r="G13046" s="2"/>
      <c r="H13046" s="2"/>
      <c r="N13046" s="2"/>
      <c r="O13046" s="2"/>
      <c r="U13046" s="2"/>
      <c r="Z13046" s="2"/>
      <c r="AF13046" s="2"/>
    </row>
    <row r="13047" spans="1:32" x14ac:dyDescent="0.3">
      <c r="A13047" s="1"/>
      <c r="B13047" s="1"/>
      <c r="D13047" s="2"/>
      <c r="F13047" s="1"/>
      <c r="G13047" s="2"/>
      <c r="H13047" s="2"/>
      <c r="N13047" s="2"/>
      <c r="O13047" s="2"/>
      <c r="U13047" s="2"/>
      <c r="Z13047" s="2"/>
      <c r="AF13047" s="2"/>
    </row>
    <row r="13048" spans="1:32" x14ac:dyDescent="0.3">
      <c r="A13048" s="1"/>
      <c r="B13048" s="1"/>
      <c r="D13048" s="2"/>
      <c r="F13048" s="1"/>
      <c r="G13048" s="2"/>
      <c r="H13048" s="2"/>
      <c r="N13048" s="2"/>
      <c r="O13048" s="2"/>
      <c r="U13048" s="2"/>
      <c r="Z13048" s="2"/>
      <c r="AF13048" s="2"/>
    </row>
    <row r="13049" spans="1:32" x14ac:dyDescent="0.3">
      <c r="A13049" s="1"/>
      <c r="B13049" s="1"/>
      <c r="D13049" s="2"/>
      <c r="F13049" s="1"/>
      <c r="G13049" s="2"/>
      <c r="H13049" s="2"/>
      <c r="N13049" s="2"/>
      <c r="O13049" s="2"/>
      <c r="U13049" s="2"/>
      <c r="Z13049" s="2"/>
      <c r="AF13049" s="2"/>
    </row>
    <row r="13050" spans="1:32" x14ac:dyDescent="0.3">
      <c r="A13050" s="1"/>
      <c r="B13050" s="1"/>
      <c r="D13050" s="2"/>
      <c r="F13050" s="1"/>
      <c r="G13050" s="2"/>
      <c r="H13050" s="2"/>
      <c r="N13050" s="2"/>
      <c r="O13050" s="2"/>
      <c r="U13050" s="2"/>
      <c r="Z13050" s="2"/>
      <c r="AF13050" s="2"/>
    </row>
    <row r="13051" spans="1:32" x14ac:dyDescent="0.3">
      <c r="A13051" s="1"/>
      <c r="B13051" s="1"/>
      <c r="D13051" s="2"/>
      <c r="F13051" s="1"/>
      <c r="G13051" s="2"/>
      <c r="H13051" s="2"/>
      <c r="N13051" s="2"/>
      <c r="O13051" s="2"/>
      <c r="U13051" s="2"/>
      <c r="Z13051" s="2"/>
      <c r="AF13051" s="2"/>
    </row>
    <row r="13052" spans="1:32" x14ac:dyDescent="0.3">
      <c r="A13052" s="1"/>
      <c r="B13052" s="1"/>
      <c r="D13052" s="2"/>
      <c r="F13052" s="1"/>
      <c r="G13052" s="2"/>
      <c r="H13052" s="2"/>
      <c r="N13052" s="2"/>
      <c r="O13052" s="2"/>
      <c r="U13052" s="2"/>
      <c r="Z13052" s="2"/>
      <c r="AF13052" s="2"/>
    </row>
    <row r="13053" spans="1:32" x14ac:dyDescent="0.3">
      <c r="A13053" s="1"/>
      <c r="B13053" s="1"/>
      <c r="D13053" s="2"/>
      <c r="F13053" s="1"/>
      <c r="G13053" s="2"/>
      <c r="H13053" s="2"/>
      <c r="N13053" s="2"/>
      <c r="O13053" s="2"/>
      <c r="U13053" s="2"/>
      <c r="Z13053" s="2"/>
      <c r="AF13053" s="2"/>
    </row>
    <row r="13054" spans="1:32" x14ac:dyDescent="0.3">
      <c r="A13054" s="1"/>
      <c r="B13054" s="1"/>
      <c r="D13054" s="2"/>
      <c r="F13054" s="1"/>
      <c r="G13054" s="2"/>
      <c r="H13054" s="2"/>
      <c r="N13054" s="2"/>
      <c r="O13054" s="2"/>
      <c r="U13054" s="2"/>
      <c r="Z13054" s="2"/>
      <c r="AF13054" s="2"/>
    </row>
    <row r="13055" spans="1:32" x14ac:dyDescent="0.3">
      <c r="A13055" s="1"/>
      <c r="B13055" s="1"/>
      <c r="D13055" s="2"/>
      <c r="F13055" s="1"/>
      <c r="G13055" s="2"/>
      <c r="H13055" s="2"/>
      <c r="N13055" s="2"/>
      <c r="O13055" s="2"/>
      <c r="U13055" s="2"/>
      <c r="Z13055" s="2"/>
      <c r="AF13055" s="2"/>
    </row>
    <row r="13056" spans="1:32" x14ac:dyDescent="0.3">
      <c r="A13056" s="1"/>
      <c r="B13056" s="1"/>
      <c r="D13056" s="2"/>
      <c r="F13056" s="1"/>
      <c r="G13056" s="2"/>
      <c r="H13056" s="2"/>
      <c r="N13056" s="2"/>
      <c r="O13056" s="2"/>
      <c r="U13056" s="2"/>
      <c r="Z13056" s="2"/>
      <c r="AF13056" s="2"/>
    </row>
    <row r="13057" spans="1:32" x14ac:dyDescent="0.3">
      <c r="A13057" s="1"/>
      <c r="B13057" s="1"/>
      <c r="D13057" s="2"/>
      <c r="F13057" s="1"/>
      <c r="G13057" s="2"/>
      <c r="H13057" s="2"/>
      <c r="N13057" s="2"/>
      <c r="O13057" s="2"/>
      <c r="U13057" s="2"/>
      <c r="Z13057" s="2"/>
      <c r="AF13057" s="2"/>
    </row>
    <row r="13058" spans="1:32" x14ac:dyDescent="0.3">
      <c r="A13058" s="1"/>
      <c r="B13058" s="1"/>
      <c r="D13058" s="2"/>
      <c r="F13058" s="1"/>
      <c r="G13058" s="2"/>
      <c r="H13058" s="2"/>
      <c r="N13058" s="2"/>
      <c r="O13058" s="2"/>
      <c r="U13058" s="2"/>
      <c r="Z13058" s="2"/>
      <c r="AF13058" s="2"/>
    </row>
    <row r="13059" spans="1:32" x14ac:dyDescent="0.3">
      <c r="A13059" s="1"/>
      <c r="B13059" s="1"/>
      <c r="D13059" s="2"/>
      <c r="F13059" s="1"/>
      <c r="G13059" s="2"/>
      <c r="H13059" s="2"/>
      <c r="N13059" s="2"/>
      <c r="O13059" s="2"/>
      <c r="U13059" s="2"/>
      <c r="Z13059" s="2"/>
      <c r="AF13059" s="2"/>
    </row>
    <row r="13060" spans="1:32" x14ac:dyDescent="0.3">
      <c r="A13060" s="1"/>
      <c r="B13060" s="1"/>
      <c r="D13060" s="2"/>
      <c r="F13060" s="1"/>
      <c r="G13060" s="2"/>
      <c r="H13060" s="2"/>
      <c r="N13060" s="2"/>
      <c r="O13060" s="2"/>
      <c r="U13060" s="2"/>
      <c r="Z13060" s="2"/>
      <c r="AF13060" s="2"/>
    </row>
    <row r="13061" spans="1:32" x14ac:dyDescent="0.3">
      <c r="A13061" s="1"/>
      <c r="B13061" s="1"/>
      <c r="D13061" s="2"/>
      <c r="F13061" s="1"/>
      <c r="G13061" s="2"/>
      <c r="H13061" s="2"/>
      <c r="N13061" s="2"/>
      <c r="O13061" s="2"/>
      <c r="U13061" s="2"/>
      <c r="Z13061" s="2"/>
      <c r="AF13061" s="2"/>
    </row>
    <row r="13062" spans="1:32" x14ac:dyDescent="0.3">
      <c r="A13062" s="1"/>
      <c r="B13062" s="1"/>
      <c r="D13062" s="2"/>
      <c r="F13062" s="1"/>
      <c r="G13062" s="2"/>
      <c r="H13062" s="2"/>
      <c r="N13062" s="2"/>
      <c r="O13062" s="2"/>
      <c r="U13062" s="2"/>
      <c r="Z13062" s="2"/>
      <c r="AF13062" s="2"/>
    </row>
    <row r="13063" spans="1:32" x14ac:dyDescent="0.3">
      <c r="A13063" s="1"/>
      <c r="B13063" s="1"/>
      <c r="D13063" s="2"/>
      <c r="F13063" s="1"/>
      <c r="G13063" s="2"/>
      <c r="H13063" s="2"/>
      <c r="N13063" s="2"/>
      <c r="O13063" s="2"/>
      <c r="U13063" s="2"/>
      <c r="Z13063" s="2"/>
      <c r="AF13063" s="2"/>
    </row>
    <row r="13064" spans="1:32" x14ac:dyDescent="0.3">
      <c r="A13064" s="1"/>
      <c r="B13064" s="1"/>
      <c r="D13064" s="2"/>
      <c r="F13064" s="1"/>
      <c r="G13064" s="2"/>
      <c r="H13064" s="2"/>
      <c r="N13064" s="2"/>
      <c r="O13064" s="2"/>
      <c r="U13064" s="2"/>
      <c r="Z13064" s="2"/>
      <c r="AF13064" s="2"/>
    </row>
    <row r="13065" spans="1:32" x14ac:dyDescent="0.3">
      <c r="A13065" s="1"/>
      <c r="B13065" s="1"/>
      <c r="D13065" s="2"/>
      <c r="F13065" s="1"/>
      <c r="G13065" s="2"/>
      <c r="H13065" s="2"/>
      <c r="N13065" s="2"/>
      <c r="O13065" s="2"/>
      <c r="U13065" s="2"/>
      <c r="Z13065" s="2"/>
      <c r="AF13065" s="2"/>
    </row>
    <row r="13066" spans="1:32" x14ac:dyDescent="0.3">
      <c r="A13066" s="1"/>
      <c r="B13066" s="1"/>
      <c r="D13066" s="2"/>
      <c r="F13066" s="1"/>
      <c r="G13066" s="2"/>
      <c r="H13066" s="2"/>
      <c r="N13066" s="2"/>
      <c r="O13066" s="2"/>
      <c r="U13066" s="2"/>
      <c r="Z13066" s="2"/>
      <c r="AF13066" s="2"/>
    </row>
    <row r="13067" spans="1:32" x14ac:dyDescent="0.3">
      <c r="A13067" s="1"/>
      <c r="B13067" s="1"/>
      <c r="D13067" s="2"/>
      <c r="F13067" s="1"/>
      <c r="G13067" s="2"/>
      <c r="H13067" s="2"/>
      <c r="N13067" s="2"/>
      <c r="O13067" s="2"/>
      <c r="U13067" s="2"/>
      <c r="Z13067" s="2"/>
      <c r="AF13067" s="2"/>
    </row>
    <row r="13068" spans="1:32" x14ac:dyDescent="0.3">
      <c r="A13068" s="1"/>
      <c r="B13068" s="1"/>
      <c r="D13068" s="2"/>
      <c r="F13068" s="1"/>
      <c r="G13068" s="2"/>
      <c r="H13068" s="2"/>
      <c r="N13068" s="2"/>
      <c r="O13068" s="2"/>
      <c r="U13068" s="2"/>
      <c r="Z13068" s="2"/>
      <c r="AF13068" s="2"/>
    </row>
    <row r="13069" spans="1:32" x14ac:dyDescent="0.3">
      <c r="A13069" s="1"/>
      <c r="B13069" s="1"/>
      <c r="D13069" s="2"/>
      <c r="F13069" s="1"/>
      <c r="G13069" s="2"/>
      <c r="H13069" s="2"/>
      <c r="N13069" s="2"/>
      <c r="O13069" s="2"/>
      <c r="U13069" s="2"/>
      <c r="Z13069" s="2"/>
      <c r="AF13069" s="2"/>
    </row>
    <row r="13070" spans="1:32" x14ac:dyDescent="0.3">
      <c r="A13070" s="1"/>
      <c r="B13070" s="1"/>
      <c r="D13070" s="2"/>
      <c r="F13070" s="1"/>
      <c r="G13070" s="2"/>
      <c r="H13070" s="2"/>
      <c r="N13070" s="2"/>
      <c r="O13070" s="2"/>
      <c r="U13070" s="2"/>
      <c r="Z13070" s="2"/>
      <c r="AF13070" s="2"/>
    </row>
    <row r="13071" spans="1:32" x14ac:dyDescent="0.3">
      <c r="A13071" s="1"/>
      <c r="B13071" s="1"/>
      <c r="D13071" s="2"/>
      <c r="F13071" s="1"/>
      <c r="G13071" s="2"/>
      <c r="H13071" s="2"/>
      <c r="N13071" s="2"/>
      <c r="O13071" s="2"/>
      <c r="U13071" s="2"/>
      <c r="Z13071" s="2"/>
      <c r="AF13071" s="2"/>
    </row>
    <row r="13072" spans="1:32" x14ac:dyDescent="0.3">
      <c r="A13072" s="1"/>
      <c r="B13072" s="1"/>
      <c r="D13072" s="2"/>
      <c r="F13072" s="1"/>
      <c r="G13072" s="2"/>
      <c r="H13072" s="2"/>
      <c r="N13072" s="2"/>
      <c r="O13072" s="2"/>
      <c r="U13072" s="2"/>
      <c r="Z13072" s="2"/>
      <c r="AF13072" s="2"/>
    </row>
    <row r="13073" spans="1:32" x14ac:dyDescent="0.3">
      <c r="A13073" s="1"/>
      <c r="B13073" s="1"/>
      <c r="D13073" s="2"/>
      <c r="F13073" s="1"/>
      <c r="G13073" s="2"/>
      <c r="H13073" s="2"/>
      <c r="N13073" s="2"/>
      <c r="O13073" s="2"/>
      <c r="U13073" s="2"/>
      <c r="Z13073" s="2"/>
      <c r="AF13073" s="2"/>
    </row>
    <row r="13074" spans="1:32" x14ac:dyDescent="0.3">
      <c r="A13074" s="1"/>
      <c r="B13074" s="1"/>
      <c r="D13074" s="2"/>
      <c r="F13074" s="1"/>
      <c r="G13074" s="2"/>
      <c r="H13074" s="2"/>
      <c r="N13074" s="2"/>
      <c r="O13074" s="2"/>
      <c r="U13074" s="2"/>
      <c r="Z13074" s="2"/>
      <c r="AF13074" s="2"/>
    </row>
    <row r="13075" spans="1:32" x14ac:dyDescent="0.3">
      <c r="A13075" s="1"/>
      <c r="B13075" s="1"/>
      <c r="D13075" s="2"/>
      <c r="F13075" s="1"/>
      <c r="G13075" s="2"/>
      <c r="H13075" s="2"/>
      <c r="N13075" s="2"/>
      <c r="O13075" s="2"/>
      <c r="U13075" s="2"/>
      <c r="Z13075" s="2"/>
      <c r="AF13075" s="2"/>
    </row>
    <row r="13076" spans="1:32" x14ac:dyDescent="0.3">
      <c r="A13076" s="1"/>
      <c r="B13076" s="1"/>
      <c r="D13076" s="2"/>
      <c r="F13076" s="1"/>
      <c r="G13076" s="2"/>
      <c r="H13076" s="2"/>
      <c r="N13076" s="2"/>
      <c r="O13076" s="2"/>
      <c r="U13076" s="2"/>
      <c r="Z13076" s="2"/>
      <c r="AF13076" s="2"/>
    </row>
    <row r="13077" spans="1:32" x14ac:dyDescent="0.3">
      <c r="A13077" s="1"/>
      <c r="B13077" s="1"/>
      <c r="D13077" s="2"/>
      <c r="F13077" s="1"/>
      <c r="G13077" s="2"/>
      <c r="H13077" s="2"/>
      <c r="N13077" s="2"/>
      <c r="O13077" s="2"/>
      <c r="U13077" s="2"/>
      <c r="Z13077" s="2"/>
      <c r="AF13077" s="2"/>
    </row>
    <row r="13078" spans="1:32" x14ac:dyDescent="0.3">
      <c r="A13078" s="1"/>
      <c r="B13078" s="1"/>
      <c r="D13078" s="2"/>
      <c r="F13078" s="1"/>
      <c r="G13078" s="2"/>
      <c r="H13078" s="2"/>
      <c r="N13078" s="2"/>
      <c r="O13078" s="2"/>
      <c r="U13078" s="2"/>
      <c r="Z13078" s="2"/>
      <c r="AF13078" s="2"/>
    </row>
    <row r="13079" spans="1:32" x14ac:dyDescent="0.3">
      <c r="A13079" s="1"/>
      <c r="B13079" s="1"/>
      <c r="D13079" s="2"/>
      <c r="F13079" s="1"/>
      <c r="G13079" s="2"/>
      <c r="H13079" s="2"/>
      <c r="N13079" s="2"/>
      <c r="O13079" s="2"/>
      <c r="U13079" s="2"/>
      <c r="Z13079" s="2"/>
      <c r="AF13079" s="2"/>
    </row>
    <row r="13080" spans="1:32" x14ac:dyDescent="0.3">
      <c r="A13080" s="1"/>
      <c r="B13080" s="1"/>
      <c r="D13080" s="2"/>
      <c r="F13080" s="1"/>
      <c r="G13080" s="2"/>
      <c r="H13080" s="2"/>
      <c r="N13080" s="2"/>
      <c r="O13080" s="2"/>
      <c r="U13080" s="2"/>
      <c r="Z13080" s="2"/>
      <c r="AF13080" s="2"/>
    </row>
    <row r="13081" spans="1:32" x14ac:dyDescent="0.3">
      <c r="A13081" s="1"/>
      <c r="B13081" s="1"/>
      <c r="D13081" s="2"/>
      <c r="F13081" s="1"/>
      <c r="G13081" s="2"/>
      <c r="H13081" s="2"/>
      <c r="N13081" s="2"/>
      <c r="O13081" s="2"/>
      <c r="U13081" s="2"/>
      <c r="Z13081" s="2"/>
      <c r="AF13081" s="2"/>
    </row>
    <row r="13082" spans="1:32" x14ac:dyDescent="0.3">
      <c r="A13082" s="1"/>
      <c r="B13082" s="1"/>
      <c r="D13082" s="2"/>
      <c r="F13082" s="1"/>
      <c r="G13082" s="2"/>
      <c r="H13082" s="2"/>
      <c r="N13082" s="2"/>
      <c r="O13082" s="2"/>
      <c r="U13082" s="2"/>
      <c r="Z13082" s="2"/>
      <c r="AF13082" s="2"/>
    </row>
    <row r="13083" spans="1:32" x14ac:dyDescent="0.3">
      <c r="A13083" s="1"/>
      <c r="B13083" s="1"/>
      <c r="D13083" s="2"/>
      <c r="F13083" s="1"/>
      <c r="G13083" s="2"/>
      <c r="H13083" s="2"/>
      <c r="N13083" s="2"/>
      <c r="O13083" s="2"/>
      <c r="U13083" s="2"/>
      <c r="Z13083" s="2"/>
      <c r="AF13083" s="2"/>
    </row>
    <row r="13084" spans="1:32" x14ac:dyDescent="0.3">
      <c r="A13084" s="1"/>
      <c r="B13084" s="1"/>
      <c r="D13084" s="2"/>
      <c r="F13084" s="1"/>
      <c r="G13084" s="2"/>
      <c r="H13084" s="2"/>
      <c r="N13084" s="2"/>
      <c r="O13084" s="2"/>
      <c r="U13084" s="2"/>
      <c r="Z13084" s="2"/>
      <c r="AF13084" s="2"/>
    </row>
    <row r="13085" spans="1:32" x14ac:dyDescent="0.3">
      <c r="A13085" s="1"/>
      <c r="B13085" s="1"/>
      <c r="D13085" s="2"/>
      <c r="F13085" s="1"/>
      <c r="G13085" s="2"/>
      <c r="H13085" s="2"/>
      <c r="N13085" s="2"/>
      <c r="O13085" s="2"/>
      <c r="U13085" s="2"/>
      <c r="Z13085" s="2"/>
      <c r="AF13085" s="2"/>
    </row>
    <row r="13086" spans="1:32" x14ac:dyDescent="0.3">
      <c r="A13086" s="1"/>
      <c r="B13086" s="1"/>
      <c r="D13086" s="2"/>
      <c r="F13086" s="1"/>
      <c r="G13086" s="2"/>
      <c r="H13086" s="2"/>
      <c r="N13086" s="2"/>
      <c r="O13086" s="2"/>
      <c r="U13086" s="2"/>
      <c r="Z13086" s="2"/>
      <c r="AF13086" s="2"/>
    </row>
    <row r="13087" spans="1:32" x14ac:dyDescent="0.3">
      <c r="A13087" s="1"/>
      <c r="B13087" s="1"/>
      <c r="D13087" s="2"/>
      <c r="F13087" s="1"/>
      <c r="G13087" s="2"/>
      <c r="H13087" s="2"/>
      <c r="N13087" s="2"/>
      <c r="O13087" s="2"/>
      <c r="U13087" s="2"/>
      <c r="Z13087" s="2"/>
      <c r="AF13087" s="2"/>
    </row>
    <row r="13088" spans="1:32" x14ac:dyDescent="0.3">
      <c r="A13088" s="1"/>
      <c r="B13088" s="1"/>
      <c r="D13088" s="2"/>
      <c r="F13088" s="1"/>
      <c r="G13088" s="2"/>
      <c r="H13088" s="2"/>
      <c r="N13088" s="2"/>
      <c r="O13088" s="2"/>
      <c r="U13088" s="2"/>
      <c r="Z13088" s="2"/>
      <c r="AF13088" s="2"/>
    </row>
    <row r="13089" spans="1:32" x14ac:dyDescent="0.3">
      <c r="A13089" s="1"/>
      <c r="B13089" s="1"/>
      <c r="D13089" s="2"/>
      <c r="F13089" s="1"/>
      <c r="G13089" s="2"/>
      <c r="H13089" s="2"/>
      <c r="N13089" s="2"/>
      <c r="O13089" s="2"/>
      <c r="U13089" s="2"/>
      <c r="Z13089" s="2"/>
      <c r="AF13089" s="2"/>
    </row>
    <row r="13090" spans="1:32" x14ac:dyDescent="0.3">
      <c r="A13090" s="1"/>
      <c r="B13090" s="1"/>
      <c r="D13090" s="2"/>
      <c r="F13090" s="1"/>
      <c r="G13090" s="2"/>
      <c r="H13090" s="2"/>
      <c r="N13090" s="2"/>
      <c r="O13090" s="2"/>
      <c r="U13090" s="2"/>
      <c r="Z13090" s="2"/>
      <c r="AF13090" s="2"/>
    </row>
    <row r="13091" spans="1:32" x14ac:dyDescent="0.3">
      <c r="A13091" s="1"/>
      <c r="B13091" s="1"/>
      <c r="D13091" s="2"/>
      <c r="F13091" s="1"/>
      <c r="G13091" s="2"/>
      <c r="H13091" s="2"/>
      <c r="N13091" s="2"/>
      <c r="O13091" s="2"/>
      <c r="U13091" s="2"/>
      <c r="Z13091" s="2"/>
      <c r="AF13091" s="2"/>
    </row>
    <row r="13092" spans="1:32" x14ac:dyDescent="0.3">
      <c r="A13092" s="1"/>
      <c r="B13092" s="1"/>
      <c r="D13092" s="2"/>
      <c r="F13092" s="1"/>
      <c r="G13092" s="2"/>
      <c r="H13092" s="2"/>
      <c r="N13092" s="2"/>
      <c r="O13092" s="2"/>
      <c r="U13092" s="2"/>
      <c r="Z13092" s="2"/>
      <c r="AF13092" s="2"/>
    </row>
    <row r="13093" spans="1:32" x14ac:dyDescent="0.3">
      <c r="A13093" s="1"/>
      <c r="B13093" s="1"/>
      <c r="D13093" s="2"/>
      <c r="F13093" s="1"/>
      <c r="G13093" s="2"/>
      <c r="H13093" s="2"/>
      <c r="N13093" s="2"/>
      <c r="O13093" s="2"/>
      <c r="U13093" s="2"/>
      <c r="Z13093" s="2"/>
      <c r="AF13093" s="2"/>
    </row>
    <row r="13094" spans="1:32" x14ac:dyDescent="0.3">
      <c r="A13094" s="1"/>
      <c r="B13094" s="1"/>
      <c r="D13094" s="2"/>
      <c r="F13094" s="1"/>
      <c r="G13094" s="2"/>
      <c r="H13094" s="2"/>
      <c r="N13094" s="2"/>
      <c r="O13094" s="2"/>
      <c r="U13094" s="2"/>
      <c r="Z13094" s="2"/>
      <c r="AF13094" s="2"/>
    </row>
    <row r="13095" spans="1:32" x14ac:dyDescent="0.3">
      <c r="A13095" s="1"/>
      <c r="B13095" s="1"/>
      <c r="D13095" s="2"/>
      <c r="F13095" s="1"/>
      <c r="G13095" s="2"/>
      <c r="H13095" s="2"/>
      <c r="N13095" s="2"/>
      <c r="O13095" s="2"/>
      <c r="U13095" s="2"/>
      <c r="Z13095" s="2"/>
      <c r="AF13095" s="2"/>
    </row>
    <row r="13096" spans="1:32" x14ac:dyDescent="0.3">
      <c r="A13096" s="1"/>
      <c r="B13096" s="1"/>
      <c r="D13096" s="2"/>
      <c r="F13096" s="1"/>
      <c r="G13096" s="2"/>
      <c r="H13096" s="2"/>
      <c r="N13096" s="2"/>
      <c r="O13096" s="2"/>
      <c r="U13096" s="2"/>
      <c r="Z13096" s="2"/>
      <c r="AF13096" s="2"/>
    </row>
    <row r="13097" spans="1:32" x14ac:dyDescent="0.3">
      <c r="A13097" s="1"/>
      <c r="B13097" s="1"/>
      <c r="D13097" s="2"/>
      <c r="F13097" s="1"/>
      <c r="G13097" s="2"/>
      <c r="H13097" s="2"/>
      <c r="N13097" s="2"/>
      <c r="O13097" s="2"/>
      <c r="U13097" s="2"/>
      <c r="Z13097" s="2"/>
      <c r="AF13097" s="2"/>
    </row>
    <row r="13098" spans="1:32" x14ac:dyDescent="0.3">
      <c r="A13098" s="1"/>
      <c r="B13098" s="1"/>
      <c r="D13098" s="2"/>
      <c r="F13098" s="1"/>
      <c r="G13098" s="2"/>
      <c r="H13098" s="2"/>
      <c r="N13098" s="2"/>
      <c r="O13098" s="2"/>
      <c r="U13098" s="2"/>
      <c r="Z13098" s="2"/>
      <c r="AF13098" s="2"/>
    </row>
    <row r="13099" spans="1:32" x14ac:dyDescent="0.3">
      <c r="A13099" s="1"/>
      <c r="B13099" s="1"/>
      <c r="D13099" s="2"/>
      <c r="F13099" s="1"/>
      <c r="G13099" s="2"/>
      <c r="H13099" s="2"/>
      <c r="N13099" s="2"/>
      <c r="O13099" s="2"/>
      <c r="U13099" s="2"/>
      <c r="Z13099" s="2"/>
      <c r="AF13099" s="2"/>
    </row>
    <row r="13100" spans="1:32" x14ac:dyDescent="0.3">
      <c r="A13100" s="1"/>
      <c r="B13100" s="1"/>
      <c r="D13100" s="2"/>
      <c r="F13100" s="1"/>
      <c r="G13100" s="2"/>
      <c r="H13100" s="2"/>
      <c r="N13100" s="2"/>
      <c r="O13100" s="2"/>
      <c r="U13100" s="2"/>
      <c r="Z13100" s="2"/>
      <c r="AF13100" s="2"/>
    </row>
    <row r="13101" spans="1:32" x14ac:dyDescent="0.3">
      <c r="A13101" s="1"/>
      <c r="B13101" s="1"/>
      <c r="D13101" s="2"/>
      <c r="F13101" s="1"/>
      <c r="G13101" s="2"/>
      <c r="H13101" s="2"/>
      <c r="N13101" s="2"/>
      <c r="O13101" s="2"/>
      <c r="U13101" s="2"/>
      <c r="Z13101" s="2"/>
      <c r="AF13101" s="2"/>
    </row>
    <row r="13102" spans="1:32" x14ac:dyDescent="0.3">
      <c r="A13102" s="1"/>
      <c r="B13102" s="1"/>
      <c r="D13102" s="2"/>
      <c r="F13102" s="1"/>
      <c r="G13102" s="2"/>
      <c r="H13102" s="2"/>
      <c r="N13102" s="2"/>
      <c r="O13102" s="2"/>
      <c r="U13102" s="2"/>
      <c r="Z13102" s="2"/>
      <c r="AF13102" s="2"/>
    </row>
    <row r="13103" spans="1:32" x14ac:dyDescent="0.3">
      <c r="A13103" s="1"/>
      <c r="B13103" s="1"/>
      <c r="D13103" s="2"/>
      <c r="F13103" s="1"/>
      <c r="G13103" s="2"/>
      <c r="H13103" s="2"/>
      <c r="N13103" s="2"/>
      <c r="O13103" s="2"/>
      <c r="U13103" s="2"/>
      <c r="Z13103" s="2"/>
      <c r="AF13103" s="2"/>
    </row>
    <row r="13104" spans="1:32" x14ac:dyDescent="0.3">
      <c r="A13104" s="1"/>
      <c r="B13104" s="1"/>
      <c r="D13104" s="2"/>
      <c r="F13104" s="1"/>
      <c r="G13104" s="2"/>
      <c r="H13104" s="2"/>
      <c r="N13104" s="2"/>
      <c r="O13104" s="2"/>
      <c r="U13104" s="2"/>
      <c r="Z13104" s="2"/>
      <c r="AF13104" s="2"/>
    </row>
    <row r="13105" spans="1:32" x14ac:dyDescent="0.3">
      <c r="A13105" s="1"/>
      <c r="B13105" s="1"/>
      <c r="D13105" s="2"/>
      <c r="F13105" s="1"/>
      <c r="G13105" s="2"/>
      <c r="H13105" s="2"/>
      <c r="N13105" s="2"/>
      <c r="O13105" s="2"/>
      <c r="U13105" s="2"/>
      <c r="Z13105" s="2"/>
      <c r="AF13105" s="2"/>
    </row>
    <row r="13106" spans="1:32" x14ac:dyDescent="0.3">
      <c r="A13106" s="1"/>
      <c r="B13106" s="1"/>
      <c r="D13106" s="2"/>
      <c r="F13106" s="1"/>
      <c r="G13106" s="2"/>
      <c r="H13106" s="2"/>
      <c r="N13106" s="2"/>
      <c r="O13106" s="2"/>
      <c r="U13106" s="2"/>
      <c r="Z13106" s="2"/>
      <c r="AF13106" s="2"/>
    </row>
    <row r="13107" spans="1:32" x14ac:dyDescent="0.3">
      <c r="A13107" s="1"/>
      <c r="B13107" s="1"/>
      <c r="D13107" s="2"/>
      <c r="F13107" s="1"/>
      <c r="G13107" s="2"/>
      <c r="H13107" s="2"/>
      <c r="N13107" s="2"/>
      <c r="O13107" s="2"/>
      <c r="U13107" s="2"/>
      <c r="Z13107" s="2"/>
      <c r="AF13107" s="2"/>
    </row>
    <row r="13108" spans="1:32" x14ac:dyDescent="0.3">
      <c r="A13108" s="1"/>
      <c r="B13108" s="1"/>
      <c r="D13108" s="2"/>
      <c r="F13108" s="1"/>
      <c r="G13108" s="2"/>
      <c r="H13108" s="2"/>
      <c r="N13108" s="2"/>
      <c r="O13108" s="2"/>
      <c r="U13108" s="2"/>
      <c r="Z13108" s="2"/>
      <c r="AF13108" s="2"/>
    </row>
    <row r="13109" spans="1:32" x14ac:dyDescent="0.3">
      <c r="A13109" s="1"/>
      <c r="B13109" s="1"/>
      <c r="D13109" s="2"/>
      <c r="F13109" s="1"/>
      <c r="G13109" s="2"/>
      <c r="H13109" s="2"/>
      <c r="N13109" s="2"/>
      <c r="O13109" s="2"/>
      <c r="U13109" s="2"/>
      <c r="Z13109" s="2"/>
      <c r="AF13109" s="2"/>
    </row>
    <row r="13110" spans="1:32" x14ac:dyDescent="0.3">
      <c r="A13110" s="1"/>
      <c r="B13110" s="1"/>
      <c r="D13110" s="2"/>
      <c r="F13110" s="1"/>
      <c r="G13110" s="2"/>
      <c r="H13110" s="2"/>
      <c r="N13110" s="2"/>
      <c r="O13110" s="2"/>
      <c r="U13110" s="2"/>
      <c r="Z13110" s="2"/>
      <c r="AF13110" s="2"/>
    </row>
    <row r="13111" spans="1:32" x14ac:dyDescent="0.3">
      <c r="A13111" s="1"/>
      <c r="B13111" s="1"/>
      <c r="D13111" s="2"/>
      <c r="F13111" s="1"/>
      <c r="G13111" s="2"/>
      <c r="H13111" s="2"/>
      <c r="N13111" s="2"/>
      <c r="O13111" s="2"/>
      <c r="U13111" s="2"/>
      <c r="Z13111" s="2"/>
      <c r="AF13111" s="2"/>
    </row>
    <row r="13112" spans="1:32" x14ac:dyDescent="0.3">
      <c r="A13112" s="1"/>
      <c r="B13112" s="1"/>
      <c r="D13112" s="2"/>
      <c r="F13112" s="1"/>
      <c r="G13112" s="2"/>
      <c r="H13112" s="2"/>
      <c r="N13112" s="2"/>
      <c r="O13112" s="2"/>
      <c r="U13112" s="2"/>
      <c r="Z13112" s="2"/>
      <c r="AF13112" s="2"/>
    </row>
    <row r="13113" spans="1:32" x14ac:dyDescent="0.3">
      <c r="A13113" s="1"/>
      <c r="B13113" s="1"/>
      <c r="D13113" s="2"/>
      <c r="F13113" s="1"/>
      <c r="G13113" s="2"/>
      <c r="H13113" s="2"/>
      <c r="N13113" s="2"/>
      <c r="O13113" s="2"/>
      <c r="U13113" s="2"/>
      <c r="Z13113" s="2"/>
      <c r="AF13113" s="2"/>
    </row>
    <row r="13114" spans="1:32" x14ac:dyDescent="0.3">
      <c r="A13114" s="1"/>
      <c r="B13114" s="1"/>
      <c r="D13114" s="2"/>
      <c r="F13114" s="1"/>
      <c r="G13114" s="2"/>
      <c r="H13114" s="2"/>
      <c r="N13114" s="2"/>
      <c r="O13114" s="2"/>
      <c r="U13114" s="2"/>
      <c r="Z13114" s="2"/>
      <c r="AF13114" s="2"/>
    </row>
    <row r="13115" spans="1:32" x14ac:dyDescent="0.3">
      <c r="A13115" s="1"/>
      <c r="B13115" s="1"/>
      <c r="D13115" s="2"/>
      <c r="F13115" s="1"/>
      <c r="G13115" s="2"/>
      <c r="H13115" s="2"/>
      <c r="N13115" s="2"/>
      <c r="O13115" s="2"/>
      <c r="U13115" s="2"/>
      <c r="Z13115" s="2"/>
      <c r="AF13115" s="2"/>
    </row>
    <row r="13116" spans="1:32" x14ac:dyDescent="0.3">
      <c r="A13116" s="1"/>
      <c r="B13116" s="1"/>
      <c r="D13116" s="2"/>
      <c r="F13116" s="1"/>
      <c r="G13116" s="2"/>
      <c r="H13116" s="2"/>
      <c r="N13116" s="2"/>
      <c r="O13116" s="2"/>
      <c r="U13116" s="2"/>
      <c r="Z13116" s="2"/>
      <c r="AF13116" s="2"/>
    </row>
    <row r="13117" spans="1:32" x14ac:dyDescent="0.3">
      <c r="A13117" s="1"/>
      <c r="B13117" s="1"/>
      <c r="D13117" s="2"/>
      <c r="F13117" s="1"/>
      <c r="G13117" s="2"/>
      <c r="H13117" s="2"/>
      <c r="N13117" s="2"/>
      <c r="O13117" s="2"/>
      <c r="U13117" s="2"/>
      <c r="Z13117" s="2"/>
      <c r="AF13117" s="2"/>
    </row>
    <row r="13118" spans="1:32" x14ac:dyDescent="0.3">
      <c r="A13118" s="1"/>
      <c r="B13118" s="1"/>
      <c r="D13118" s="2"/>
      <c r="F13118" s="1"/>
      <c r="G13118" s="2"/>
      <c r="H13118" s="2"/>
      <c r="N13118" s="2"/>
      <c r="O13118" s="2"/>
      <c r="U13118" s="2"/>
      <c r="Z13118" s="2"/>
      <c r="AF13118" s="2"/>
    </row>
    <row r="13119" spans="1:32" x14ac:dyDescent="0.3">
      <c r="A13119" s="1"/>
      <c r="B13119" s="1"/>
      <c r="D13119" s="2"/>
      <c r="F13119" s="1"/>
      <c r="G13119" s="2"/>
      <c r="H13119" s="2"/>
      <c r="N13119" s="2"/>
      <c r="O13119" s="2"/>
      <c r="U13119" s="2"/>
      <c r="Z13119" s="2"/>
      <c r="AF13119" s="2"/>
    </row>
    <row r="13120" spans="1:32" x14ac:dyDescent="0.3">
      <c r="A13120" s="1"/>
      <c r="B13120" s="1"/>
      <c r="D13120" s="2"/>
      <c r="F13120" s="1"/>
      <c r="G13120" s="2"/>
      <c r="H13120" s="2"/>
      <c r="N13120" s="2"/>
      <c r="O13120" s="2"/>
      <c r="U13120" s="2"/>
      <c r="Z13120" s="2"/>
      <c r="AF13120" s="2"/>
    </row>
    <row r="13121" spans="1:32" x14ac:dyDescent="0.3">
      <c r="A13121" s="1"/>
      <c r="B13121" s="1"/>
      <c r="D13121" s="2"/>
      <c r="F13121" s="1"/>
      <c r="G13121" s="2"/>
      <c r="H13121" s="2"/>
      <c r="N13121" s="2"/>
      <c r="O13121" s="2"/>
      <c r="U13121" s="2"/>
      <c r="Z13121" s="2"/>
      <c r="AF13121" s="2"/>
    </row>
    <row r="13122" spans="1:32" x14ac:dyDescent="0.3">
      <c r="A13122" s="1"/>
      <c r="B13122" s="1"/>
      <c r="D13122" s="2"/>
      <c r="F13122" s="1"/>
      <c r="G13122" s="2"/>
      <c r="H13122" s="2"/>
      <c r="N13122" s="2"/>
      <c r="O13122" s="2"/>
      <c r="U13122" s="2"/>
      <c r="Z13122" s="2"/>
      <c r="AF13122" s="2"/>
    </row>
    <row r="13123" spans="1:32" x14ac:dyDescent="0.3">
      <c r="A13123" s="1"/>
      <c r="B13123" s="1"/>
      <c r="D13123" s="2"/>
      <c r="F13123" s="1"/>
      <c r="G13123" s="2"/>
      <c r="H13123" s="2"/>
      <c r="N13123" s="2"/>
      <c r="O13123" s="2"/>
      <c r="U13123" s="2"/>
      <c r="Z13123" s="2"/>
      <c r="AF13123" s="2"/>
    </row>
    <row r="13124" spans="1:32" x14ac:dyDescent="0.3">
      <c r="A13124" s="1"/>
      <c r="B13124" s="1"/>
      <c r="D13124" s="2"/>
      <c r="F13124" s="1"/>
      <c r="G13124" s="2"/>
      <c r="H13124" s="2"/>
      <c r="N13124" s="2"/>
      <c r="O13124" s="2"/>
      <c r="U13124" s="2"/>
      <c r="Z13124" s="2"/>
      <c r="AF13124" s="2"/>
    </row>
    <row r="13125" spans="1:32" x14ac:dyDescent="0.3">
      <c r="A13125" s="1"/>
      <c r="B13125" s="1"/>
      <c r="D13125" s="2"/>
      <c r="F13125" s="1"/>
      <c r="G13125" s="2"/>
      <c r="H13125" s="2"/>
      <c r="N13125" s="2"/>
      <c r="O13125" s="2"/>
      <c r="U13125" s="2"/>
      <c r="Z13125" s="2"/>
      <c r="AF13125" s="2"/>
    </row>
    <row r="13126" spans="1:32" x14ac:dyDescent="0.3">
      <c r="A13126" s="1"/>
      <c r="B13126" s="1"/>
      <c r="D13126" s="2"/>
      <c r="F13126" s="1"/>
      <c r="G13126" s="2"/>
      <c r="H13126" s="2"/>
      <c r="N13126" s="2"/>
      <c r="O13126" s="2"/>
      <c r="U13126" s="2"/>
      <c r="Z13126" s="2"/>
      <c r="AF13126" s="2"/>
    </row>
    <row r="13127" spans="1:32" x14ac:dyDescent="0.3">
      <c r="A13127" s="1"/>
      <c r="B13127" s="1"/>
      <c r="D13127" s="2"/>
      <c r="F13127" s="1"/>
      <c r="G13127" s="2"/>
      <c r="H13127" s="2"/>
      <c r="N13127" s="2"/>
      <c r="O13127" s="2"/>
      <c r="U13127" s="2"/>
      <c r="Z13127" s="2"/>
      <c r="AF13127" s="2"/>
    </row>
    <row r="13128" spans="1:32" x14ac:dyDescent="0.3">
      <c r="A13128" s="1"/>
      <c r="B13128" s="1"/>
      <c r="D13128" s="2"/>
      <c r="F13128" s="1"/>
      <c r="G13128" s="2"/>
      <c r="H13128" s="2"/>
      <c r="N13128" s="2"/>
      <c r="O13128" s="2"/>
      <c r="U13128" s="2"/>
      <c r="Z13128" s="2"/>
      <c r="AF13128" s="2"/>
    </row>
    <row r="13129" spans="1:32" x14ac:dyDescent="0.3">
      <c r="A13129" s="1"/>
      <c r="B13129" s="1"/>
      <c r="D13129" s="2"/>
      <c r="F13129" s="1"/>
      <c r="G13129" s="2"/>
      <c r="H13129" s="2"/>
      <c r="N13129" s="2"/>
      <c r="O13129" s="2"/>
      <c r="U13129" s="2"/>
      <c r="Z13129" s="2"/>
      <c r="AF13129" s="2"/>
    </row>
    <row r="13130" spans="1:32" x14ac:dyDescent="0.3">
      <c r="A13130" s="1"/>
      <c r="B13130" s="1"/>
      <c r="D13130" s="2"/>
      <c r="F13130" s="1"/>
      <c r="G13130" s="2"/>
      <c r="H13130" s="2"/>
      <c r="N13130" s="2"/>
      <c r="O13130" s="2"/>
      <c r="U13130" s="2"/>
      <c r="Z13130" s="2"/>
      <c r="AF13130" s="2"/>
    </row>
    <row r="13131" spans="1:32" x14ac:dyDescent="0.3">
      <c r="A13131" s="1"/>
      <c r="B13131" s="1"/>
      <c r="D13131" s="2"/>
      <c r="F13131" s="1"/>
      <c r="G13131" s="2"/>
      <c r="H13131" s="2"/>
      <c r="N13131" s="2"/>
      <c r="O13131" s="2"/>
      <c r="U13131" s="2"/>
      <c r="Z13131" s="2"/>
      <c r="AF13131" s="2"/>
    </row>
    <row r="13132" spans="1:32" x14ac:dyDescent="0.3">
      <c r="A13132" s="1"/>
      <c r="B13132" s="1"/>
      <c r="D13132" s="2"/>
      <c r="F13132" s="1"/>
      <c r="G13132" s="2"/>
      <c r="H13132" s="2"/>
      <c r="N13132" s="2"/>
      <c r="O13132" s="2"/>
      <c r="U13132" s="2"/>
      <c r="Z13132" s="2"/>
      <c r="AF13132" s="2"/>
    </row>
    <row r="13133" spans="1:32" x14ac:dyDescent="0.3">
      <c r="A13133" s="1"/>
      <c r="B13133" s="1"/>
      <c r="D13133" s="2"/>
      <c r="F13133" s="1"/>
      <c r="G13133" s="2"/>
      <c r="H13133" s="2"/>
      <c r="N13133" s="2"/>
      <c r="O13133" s="2"/>
      <c r="U13133" s="2"/>
      <c r="Z13133" s="2"/>
      <c r="AF13133" s="2"/>
    </row>
    <row r="13134" spans="1:32" x14ac:dyDescent="0.3">
      <c r="A13134" s="1"/>
      <c r="B13134" s="1"/>
      <c r="D13134" s="2"/>
      <c r="F13134" s="1"/>
      <c r="G13134" s="2"/>
      <c r="H13134" s="2"/>
      <c r="N13134" s="2"/>
      <c r="O13134" s="2"/>
      <c r="U13134" s="2"/>
      <c r="Z13134" s="2"/>
      <c r="AF13134" s="2"/>
    </row>
    <row r="13135" spans="1:32" x14ac:dyDescent="0.3">
      <c r="A13135" s="1"/>
      <c r="B13135" s="1"/>
      <c r="D13135" s="2"/>
      <c r="F13135" s="1"/>
      <c r="G13135" s="2"/>
      <c r="H13135" s="2"/>
      <c r="N13135" s="2"/>
      <c r="O13135" s="2"/>
      <c r="U13135" s="2"/>
      <c r="Z13135" s="2"/>
      <c r="AF13135" s="2"/>
    </row>
    <row r="13136" spans="1:32" x14ac:dyDescent="0.3">
      <c r="A13136" s="1"/>
      <c r="B13136" s="1"/>
      <c r="D13136" s="2"/>
      <c r="F13136" s="1"/>
      <c r="G13136" s="2"/>
      <c r="H13136" s="2"/>
      <c r="N13136" s="2"/>
      <c r="O13136" s="2"/>
      <c r="U13136" s="2"/>
      <c r="Z13136" s="2"/>
      <c r="AF13136" s="2"/>
    </row>
    <row r="13137" spans="1:32" x14ac:dyDescent="0.3">
      <c r="A13137" s="1"/>
      <c r="B13137" s="1"/>
      <c r="D13137" s="2"/>
      <c r="F13137" s="1"/>
      <c r="G13137" s="2"/>
      <c r="H13137" s="2"/>
      <c r="N13137" s="2"/>
      <c r="O13137" s="2"/>
      <c r="U13137" s="2"/>
      <c r="Z13137" s="2"/>
      <c r="AF13137" s="2"/>
    </row>
    <row r="13138" spans="1:32" x14ac:dyDescent="0.3">
      <c r="A13138" s="1"/>
      <c r="B13138" s="1"/>
      <c r="D13138" s="2"/>
      <c r="F13138" s="1"/>
      <c r="G13138" s="2"/>
      <c r="H13138" s="2"/>
      <c r="N13138" s="2"/>
      <c r="O13138" s="2"/>
      <c r="U13138" s="2"/>
      <c r="Z13138" s="2"/>
      <c r="AF13138" s="2"/>
    </row>
    <row r="13139" spans="1:32" x14ac:dyDescent="0.3">
      <c r="A13139" s="1"/>
      <c r="B13139" s="1"/>
      <c r="D13139" s="2"/>
      <c r="F13139" s="1"/>
      <c r="G13139" s="2"/>
      <c r="H13139" s="2"/>
      <c r="N13139" s="2"/>
      <c r="O13139" s="2"/>
      <c r="U13139" s="2"/>
      <c r="Z13139" s="2"/>
      <c r="AF13139" s="2"/>
    </row>
    <row r="13140" spans="1:32" x14ac:dyDescent="0.3">
      <c r="A13140" s="1"/>
      <c r="B13140" s="1"/>
      <c r="D13140" s="2"/>
      <c r="F13140" s="1"/>
      <c r="G13140" s="2"/>
      <c r="H13140" s="2"/>
      <c r="N13140" s="2"/>
      <c r="O13140" s="2"/>
      <c r="U13140" s="2"/>
      <c r="Z13140" s="2"/>
      <c r="AF13140" s="2"/>
    </row>
    <row r="13141" spans="1:32" x14ac:dyDescent="0.3">
      <c r="A13141" s="1"/>
      <c r="B13141" s="1"/>
      <c r="D13141" s="2"/>
      <c r="F13141" s="1"/>
      <c r="G13141" s="2"/>
      <c r="H13141" s="2"/>
      <c r="N13141" s="2"/>
      <c r="O13141" s="2"/>
      <c r="U13141" s="2"/>
      <c r="Z13141" s="2"/>
      <c r="AF13141" s="2"/>
    </row>
    <row r="13142" spans="1:32" x14ac:dyDescent="0.3">
      <c r="A13142" s="1"/>
      <c r="B13142" s="1"/>
      <c r="D13142" s="2"/>
      <c r="F13142" s="1"/>
      <c r="G13142" s="2"/>
      <c r="H13142" s="2"/>
      <c r="N13142" s="2"/>
      <c r="O13142" s="2"/>
      <c r="U13142" s="2"/>
      <c r="Z13142" s="2"/>
      <c r="AF13142" s="2"/>
    </row>
    <row r="13143" spans="1:32" x14ac:dyDescent="0.3">
      <c r="A13143" s="1"/>
      <c r="B13143" s="1"/>
      <c r="D13143" s="2"/>
      <c r="F13143" s="1"/>
      <c r="G13143" s="2"/>
      <c r="H13143" s="2"/>
      <c r="N13143" s="2"/>
      <c r="O13143" s="2"/>
      <c r="U13143" s="2"/>
      <c r="Z13143" s="2"/>
      <c r="AF13143" s="2"/>
    </row>
    <row r="13144" spans="1:32" x14ac:dyDescent="0.3">
      <c r="A13144" s="1"/>
      <c r="B13144" s="1"/>
      <c r="D13144" s="2"/>
      <c r="F13144" s="1"/>
      <c r="G13144" s="2"/>
      <c r="H13144" s="2"/>
      <c r="N13144" s="2"/>
      <c r="O13144" s="2"/>
      <c r="U13144" s="2"/>
      <c r="Z13144" s="2"/>
      <c r="AF13144" s="2"/>
    </row>
    <row r="13145" spans="1:32" x14ac:dyDescent="0.3">
      <c r="A13145" s="1"/>
      <c r="B13145" s="1"/>
      <c r="D13145" s="2"/>
      <c r="F13145" s="1"/>
      <c r="G13145" s="2"/>
      <c r="H13145" s="2"/>
      <c r="N13145" s="2"/>
      <c r="O13145" s="2"/>
      <c r="U13145" s="2"/>
      <c r="Z13145" s="2"/>
      <c r="AF13145" s="2"/>
    </row>
    <row r="13146" spans="1:32" x14ac:dyDescent="0.3">
      <c r="A13146" s="1"/>
      <c r="B13146" s="1"/>
      <c r="D13146" s="2"/>
      <c r="F13146" s="1"/>
      <c r="G13146" s="2"/>
      <c r="H13146" s="2"/>
      <c r="N13146" s="2"/>
      <c r="O13146" s="2"/>
      <c r="U13146" s="2"/>
      <c r="Z13146" s="2"/>
      <c r="AF13146" s="2"/>
    </row>
    <row r="13147" spans="1:32" x14ac:dyDescent="0.3">
      <c r="A13147" s="1"/>
      <c r="B13147" s="1"/>
      <c r="D13147" s="2"/>
      <c r="F13147" s="1"/>
      <c r="G13147" s="2"/>
      <c r="H13147" s="2"/>
      <c r="N13147" s="2"/>
      <c r="O13147" s="2"/>
      <c r="U13147" s="2"/>
      <c r="Z13147" s="2"/>
      <c r="AF13147" s="2"/>
    </row>
    <row r="13148" spans="1:32" x14ac:dyDescent="0.3">
      <c r="A13148" s="1"/>
      <c r="B13148" s="1"/>
      <c r="D13148" s="2"/>
      <c r="F13148" s="1"/>
      <c r="G13148" s="2"/>
      <c r="H13148" s="2"/>
      <c r="N13148" s="2"/>
      <c r="O13148" s="2"/>
      <c r="U13148" s="2"/>
      <c r="Z13148" s="2"/>
      <c r="AF13148" s="2"/>
    </row>
    <row r="13149" spans="1:32" x14ac:dyDescent="0.3">
      <c r="A13149" s="1"/>
      <c r="B13149" s="1"/>
      <c r="D13149" s="2"/>
      <c r="F13149" s="1"/>
      <c r="G13149" s="2"/>
      <c r="H13149" s="2"/>
      <c r="N13149" s="2"/>
      <c r="O13149" s="2"/>
      <c r="U13149" s="2"/>
      <c r="Z13149" s="2"/>
      <c r="AF13149" s="2"/>
    </row>
    <row r="13150" spans="1:32" x14ac:dyDescent="0.3">
      <c r="A13150" s="1"/>
      <c r="B13150" s="1"/>
      <c r="D13150" s="2"/>
      <c r="F13150" s="1"/>
      <c r="G13150" s="2"/>
      <c r="H13150" s="2"/>
      <c r="N13150" s="2"/>
      <c r="O13150" s="2"/>
      <c r="U13150" s="2"/>
      <c r="Z13150" s="2"/>
      <c r="AF13150" s="2"/>
    </row>
    <row r="13151" spans="1:32" x14ac:dyDescent="0.3">
      <c r="A13151" s="1"/>
      <c r="B13151" s="1"/>
      <c r="D13151" s="2"/>
      <c r="F13151" s="1"/>
      <c r="G13151" s="2"/>
      <c r="H13151" s="2"/>
      <c r="N13151" s="2"/>
      <c r="O13151" s="2"/>
      <c r="U13151" s="2"/>
      <c r="Z13151" s="2"/>
      <c r="AF13151" s="2"/>
    </row>
    <row r="13152" spans="1:32" x14ac:dyDescent="0.3">
      <c r="A13152" s="1"/>
      <c r="B13152" s="1"/>
      <c r="D13152" s="2"/>
      <c r="F13152" s="1"/>
      <c r="G13152" s="2"/>
      <c r="H13152" s="2"/>
      <c r="N13152" s="2"/>
      <c r="O13152" s="2"/>
      <c r="U13152" s="2"/>
      <c r="Z13152" s="2"/>
      <c r="AF13152" s="2"/>
    </row>
    <row r="13153" spans="1:32" x14ac:dyDescent="0.3">
      <c r="A13153" s="1"/>
      <c r="B13153" s="1"/>
      <c r="D13153" s="2"/>
      <c r="F13153" s="1"/>
      <c r="G13153" s="2"/>
      <c r="H13153" s="2"/>
      <c r="N13153" s="2"/>
      <c r="O13153" s="2"/>
      <c r="U13153" s="2"/>
      <c r="Z13153" s="2"/>
      <c r="AF13153" s="2"/>
    </row>
    <row r="13154" spans="1:32" x14ac:dyDescent="0.3">
      <c r="A13154" s="1"/>
      <c r="B13154" s="1"/>
      <c r="D13154" s="2"/>
      <c r="F13154" s="1"/>
      <c r="G13154" s="2"/>
      <c r="H13154" s="2"/>
      <c r="N13154" s="2"/>
      <c r="O13154" s="2"/>
      <c r="U13154" s="2"/>
      <c r="Z13154" s="2"/>
      <c r="AF13154" s="2"/>
    </row>
    <row r="13155" spans="1:32" x14ac:dyDescent="0.3">
      <c r="A13155" s="1"/>
      <c r="B13155" s="1"/>
      <c r="D13155" s="2"/>
      <c r="F13155" s="1"/>
      <c r="G13155" s="2"/>
      <c r="H13155" s="2"/>
      <c r="N13155" s="2"/>
      <c r="O13155" s="2"/>
      <c r="U13155" s="2"/>
      <c r="Z13155" s="2"/>
      <c r="AF13155" s="2"/>
    </row>
    <row r="13156" spans="1:32" x14ac:dyDescent="0.3">
      <c r="A13156" s="1"/>
      <c r="B13156" s="1"/>
      <c r="D13156" s="2"/>
      <c r="F13156" s="1"/>
      <c r="G13156" s="2"/>
      <c r="H13156" s="2"/>
      <c r="N13156" s="2"/>
      <c r="O13156" s="2"/>
      <c r="U13156" s="2"/>
      <c r="Z13156" s="2"/>
      <c r="AF13156" s="2"/>
    </row>
    <row r="13157" spans="1:32" x14ac:dyDescent="0.3">
      <c r="A13157" s="1"/>
      <c r="B13157" s="1"/>
      <c r="D13157" s="2"/>
      <c r="F13157" s="1"/>
      <c r="G13157" s="2"/>
      <c r="H13157" s="2"/>
      <c r="N13157" s="2"/>
      <c r="O13157" s="2"/>
      <c r="U13157" s="2"/>
      <c r="Z13157" s="2"/>
      <c r="AF13157" s="2"/>
    </row>
    <row r="13158" spans="1:32" x14ac:dyDescent="0.3">
      <c r="A13158" s="1"/>
      <c r="B13158" s="1"/>
      <c r="D13158" s="2"/>
      <c r="F13158" s="1"/>
      <c r="G13158" s="2"/>
      <c r="H13158" s="2"/>
      <c r="N13158" s="2"/>
      <c r="O13158" s="2"/>
      <c r="U13158" s="2"/>
      <c r="Z13158" s="2"/>
      <c r="AF13158" s="2"/>
    </row>
    <row r="13159" spans="1:32" x14ac:dyDescent="0.3">
      <c r="A13159" s="1"/>
      <c r="B13159" s="1"/>
      <c r="D13159" s="2"/>
      <c r="F13159" s="1"/>
      <c r="G13159" s="2"/>
      <c r="H13159" s="2"/>
      <c r="N13159" s="2"/>
      <c r="O13159" s="2"/>
      <c r="U13159" s="2"/>
      <c r="Z13159" s="2"/>
      <c r="AF13159" s="2"/>
    </row>
    <row r="13160" spans="1:32" x14ac:dyDescent="0.3">
      <c r="A13160" s="1"/>
      <c r="B13160" s="1"/>
      <c r="D13160" s="2"/>
      <c r="F13160" s="1"/>
      <c r="G13160" s="2"/>
      <c r="H13160" s="2"/>
      <c r="N13160" s="2"/>
      <c r="O13160" s="2"/>
      <c r="U13160" s="2"/>
      <c r="Z13160" s="2"/>
      <c r="AF13160" s="2"/>
    </row>
    <row r="13161" spans="1:32" x14ac:dyDescent="0.3">
      <c r="A13161" s="1"/>
      <c r="B13161" s="1"/>
      <c r="D13161" s="2"/>
      <c r="F13161" s="1"/>
      <c r="G13161" s="2"/>
      <c r="H13161" s="2"/>
      <c r="N13161" s="2"/>
      <c r="O13161" s="2"/>
      <c r="U13161" s="2"/>
      <c r="Z13161" s="2"/>
      <c r="AF13161" s="2"/>
    </row>
    <row r="13162" spans="1:32" x14ac:dyDescent="0.3">
      <c r="A13162" s="1"/>
      <c r="B13162" s="1"/>
      <c r="D13162" s="2"/>
      <c r="F13162" s="1"/>
      <c r="G13162" s="2"/>
      <c r="H13162" s="2"/>
      <c r="N13162" s="2"/>
      <c r="O13162" s="2"/>
      <c r="U13162" s="2"/>
      <c r="Z13162" s="2"/>
      <c r="AF13162" s="2"/>
    </row>
    <row r="13163" spans="1:32" x14ac:dyDescent="0.3">
      <c r="A13163" s="1"/>
      <c r="B13163" s="1"/>
      <c r="D13163" s="2"/>
      <c r="F13163" s="1"/>
      <c r="G13163" s="2"/>
      <c r="H13163" s="2"/>
      <c r="N13163" s="2"/>
      <c r="O13163" s="2"/>
      <c r="U13163" s="2"/>
      <c r="Z13163" s="2"/>
      <c r="AF13163" s="2"/>
    </row>
    <row r="13164" spans="1:32" x14ac:dyDescent="0.3">
      <c r="A13164" s="1"/>
      <c r="B13164" s="1"/>
      <c r="D13164" s="2"/>
      <c r="F13164" s="1"/>
      <c r="G13164" s="2"/>
      <c r="H13164" s="2"/>
      <c r="N13164" s="2"/>
      <c r="O13164" s="2"/>
      <c r="U13164" s="2"/>
      <c r="Z13164" s="2"/>
      <c r="AF13164" s="2"/>
    </row>
    <row r="13165" spans="1:32" x14ac:dyDescent="0.3">
      <c r="A13165" s="1"/>
      <c r="B13165" s="1"/>
      <c r="D13165" s="2"/>
      <c r="F13165" s="1"/>
      <c r="G13165" s="2"/>
      <c r="H13165" s="2"/>
      <c r="N13165" s="2"/>
      <c r="O13165" s="2"/>
      <c r="U13165" s="2"/>
      <c r="Z13165" s="2"/>
      <c r="AF13165" s="2"/>
    </row>
    <row r="13166" spans="1:32" x14ac:dyDescent="0.3">
      <c r="A13166" s="1"/>
      <c r="B13166" s="1"/>
      <c r="D13166" s="2"/>
      <c r="F13166" s="1"/>
      <c r="G13166" s="2"/>
      <c r="H13166" s="2"/>
      <c r="N13166" s="2"/>
      <c r="O13166" s="2"/>
      <c r="U13166" s="2"/>
      <c r="Z13166" s="2"/>
      <c r="AF13166" s="2"/>
    </row>
    <row r="13167" spans="1:32" x14ac:dyDescent="0.3">
      <c r="A13167" s="1"/>
      <c r="B13167" s="1"/>
      <c r="D13167" s="2"/>
      <c r="F13167" s="1"/>
      <c r="G13167" s="2"/>
      <c r="H13167" s="2"/>
      <c r="N13167" s="2"/>
      <c r="O13167" s="2"/>
      <c r="U13167" s="2"/>
      <c r="Z13167" s="2"/>
      <c r="AF13167" s="2"/>
    </row>
    <row r="13168" spans="1:32" x14ac:dyDescent="0.3">
      <c r="A13168" s="1"/>
      <c r="B13168" s="1"/>
      <c r="D13168" s="2"/>
      <c r="F13168" s="1"/>
      <c r="G13168" s="2"/>
      <c r="H13168" s="2"/>
      <c r="N13168" s="2"/>
      <c r="O13168" s="2"/>
      <c r="U13168" s="2"/>
      <c r="Z13168" s="2"/>
      <c r="AF13168" s="2"/>
    </row>
    <row r="13169" spans="1:32" x14ac:dyDescent="0.3">
      <c r="A13169" s="1"/>
      <c r="B13169" s="1"/>
      <c r="D13169" s="2"/>
      <c r="F13169" s="1"/>
      <c r="G13169" s="2"/>
      <c r="H13169" s="2"/>
      <c r="N13169" s="2"/>
      <c r="O13169" s="2"/>
      <c r="U13169" s="2"/>
      <c r="Z13169" s="2"/>
      <c r="AF13169" s="2"/>
    </row>
    <row r="13170" spans="1:32" x14ac:dyDescent="0.3">
      <c r="A13170" s="1"/>
      <c r="B13170" s="1"/>
      <c r="D13170" s="2"/>
      <c r="F13170" s="1"/>
      <c r="G13170" s="2"/>
      <c r="H13170" s="2"/>
      <c r="N13170" s="2"/>
      <c r="O13170" s="2"/>
      <c r="U13170" s="2"/>
      <c r="Z13170" s="2"/>
      <c r="AF13170" s="2"/>
    </row>
    <row r="13171" spans="1:32" x14ac:dyDescent="0.3">
      <c r="A13171" s="1"/>
      <c r="B13171" s="1"/>
      <c r="D13171" s="2"/>
      <c r="F13171" s="1"/>
      <c r="G13171" s="2"/>
      <c r="H13171" s="2"/>
      <c r="N13171" s="2"/>
      <c r="O13171" s="2"/>
      <c r="U13171" s="2"/>
      <c r="Z13171" s="2"/>
      <c r="AF13171" s="2"/>
    </row>
    <row r="13172" spans="1:32" x14ac:dyDescent="0.3">
      <c r="A13172" s="1"/>
      <c r="B13172" s="1"/>
      <c r="D13172" s="2"/>
      <c r="F13172" s="1"/>
      <c r="G13172" s="2"/>
      <c r="H13172" s="2"/>
      <c r="N13172" s="2"/>
      <c r="O13172" s="2"/>
      <c r="U13172" s="2"/>
      <c r="Z13172" s="2"/>
      <c r="AF13172" s="2"/>
    </row>
    <row r="13173" spans="1:32" x14ac:dyDescent="0.3">
      <c r="A13173" s="1"/>
      <c r="B13173" s="1"/>
      <c r="D13173" s="2"/>
      <c r="F13173" s="1"/>
      <c r="G13173" s="2"/>
      <c r="H13173" s="2"/>
      <c r="N13173" s="2"/>
      <c r="O13173" s="2"/>
      <c r="U13173" s="2"/>
      <c r="Z13173" s="2"/>
      <c r="AF13173" s="2"/>
    </row>
    <row r="13174" spans="1:32" x14ac:dyDescent="0.3">
      <c r="A13174" s="1"/>
      <c r="B13174" s="1"/>
      <c r="D13174" s="2"/>
      <c r="F13174" s="1"/>
      <c r="G13174" s="2"/>
      <c r="H13174" s="2"/>
      <c r="N13174" s="2"/>
      <c r="O13174" s="2"/>
      <c r="U13174" s="2"/>
      <c r="Z13174" s="2"/>
      <c r="AF13174" s="2"/>
    </row>
    <row r="13175" spans="1:32" x14ac:dyDescent="0.3">
      <c r="A13175" s="1"/>
      <c r="B13175" s="1"/>
      <c r="D13175" s="2"/>
      <c r="F13175" s="1"/>
      <c r="G13175" s="2"/>
      <c r="H13175" s="2"/>
      <c r="N13175" s="2"/>
      <c r="O13175" s="2"/>
      <c r="U13175" s="2"/>
      <c r="Z13175" s="2"/>
      <c r="AF13175" s="2"/>
    </row>
    <row r="13176" spans="1:32" x14ac:dyDescent="0.3">
      <c r="A13176" s="1"/>
      <c r="B13176" s="1"/>
      <c r="D13176" s="2"/>
      <c r="F13176" s="1"/>
      <c r="G13176" s="2"/>
      <c r="H13176" s="2"/>
      <c r="N13176" s="2"/>
      <c r="O13176" s="2"/>
      <c r="U13176" s="2"/>
      <c r="Z13176" s="2"/>
      <c r="AF13176" s="2"/>
    </row>
    <row r="13177" spans="1:32" x14ac:dyDescent="0.3">
      <c r="A13177" s="1"/>
      <c r="B13177" s="1"/>
      <c r="D13177" s="2"/>
      <c r="F13177" s="1"/>
      <c r="G13177" s="2"/>
      <c r="H13177" s="2"/>
      <c r="N13177" s="2"/>
      <c r="O13177" s="2"/>
      <c r="U13177" s="2"/>
      <c r="Z13177" s="2"/>
      <c r="AF13177" s="2"/>
    </row>
    <row r="13178" spans="1:32" x14ac:dyDescent="0.3">
      <c r="A13178" s="1"/>
      <c r="B13178" s="1"/>
      <c r="D13178" s="2"/>
      <c r="F13178" s="1"/>
      <c r="G13178" s="2"/>
      <c r="H13178" s="2"/>
      <c r="N13178" s="2"/>
      <c r="O13178" s="2"/>
      <c r="U13178" s="2"/>
      <c r="Z13178" s="2"/>
      <c r="AF13178" s="2"/>
    </row>
    <row r="13179" spans="1:32" x14ac:dyDescent="0.3">
      <c r="A13179" s="1"/>
      <c r="B13179" s="1"/>
      <c r="D13179" s="2"/>
      <c r="F13179" s="1"/>
      <c r="G13179" s="2"/>
      <c r="H13179" s="2"/>
      <c r="N13179" s="2"/>
      <c r="O13179" s="2"/>
      <c r="U13179" s="2"/>
      <c r="Z13179" s="2"/>
      <c r="AF13179" s="2"/>
    </row>
    <row r="13180" spans="1:32" x14ac:dyDescent="0.3">
      <c r="A13180" s="1"/>
      <c r="B13180" s="1"/>
      <c r="D13180" s="2"/>
      <c r="F13180" s="1"/>
      <c r="G13180" s="2"/>
      <c r="H13180" s="2"/>
      <c r="N13180" s="2"/>
      <c r="O13180" s="2"/>
      <c r="U13180" s="2"/>
      <c r="Z13180" s="2"/>
      <c r="AF13180" s="2"/>
    </row>
    <row r="13181" spans="1:32" x14ac:dyDescent="0.3">
      <c r="A13181" s="1"/>
      <c r="B13181" s="1"/>
      <c r="D13181" s="2"/>
      <c r="F13181" s="1"/>
      <c r="G13181" s="2"/>
      <c r="H13181" s="2"/>
      <c r="N13181" s="2"/>
      <c r="O13181" s="2"/>
      <c r="U13181" s="2"/>
      <c r="Z13181" s="2"/>
      <c r="AF13181" s="2"/>
    </row>
    <row r="13182" spans="1:32" x14ac:dyDescent="0.3">
      <c r="A13182" s="1"/>
      <c r="B13182" s="1"/>
      <c r="D13182" s="2"/>
      <c r="F13182" s="1"/>
      <c r="G13182" s="2"/>
      <c r="H13182" s="2"/>
      <c r="N13182" s="2"/>
      <c r="O13182" s="2"/>
      <c r="U13182" s="2"/>
      <c r="Z13182" s="2"/>
      <c r="AF13182" s="2"/>
    </row>
    <row r="13183" spans="1:32" x14ac:dyDescent="0.3">
      <c r="A13183" s="1"/>
      <c r="B13183" s="1"/>
      <c r="D13183" s="2"/>
      <c r="F13183" s="1"/>
      <c r="G13183" s="2"/>
      <c r="H13183" s="2"/>
      <c r="N13183" s="2"/>
      <c r="O13183" s="2"/>
      <c r="U13183" s="2"/>
      <c r="Z13183" s="2"/>
      <c r="AF13183" s="2"/>
    </row>
    <row r="13184" spans="1:32" x14ac:dyDescent="0.3">
      <c r="A13184" s="1"/>
      <c r="B13184" s="1"/>
      <c r="D13184" s="2"/>
      <c r="F13184" s="1"/>
      <c r="G13184" s="2"/>
      <c r="H13184" s="2"/>
      <c r="N13184" s="2"/>
      <c r="O13184" s="2"/>
      <c r="U13184" s="2"/>
      <c r="Z13184" s="2"/>
      <c r="AF13184" s="2"/>
    </row>
    <row r="13185" spans="1:32" x14ac:dyDescent="0.3">
      <c r="A13185" s="1"/>
      <c r="B13185" s="1"/>
      <c r="D13185" s="2"/>
      <c r="F13185" s="1"/>
      <c r="G13185" s="2"/>
      <c r="H13185" s="2"/>
      <c r="N13185" s="2"/>
      <c r="O13185" s="2"/>
      <c r="U13185" s="2"/>
      <c r="Z13185" s="2"/>
      <c r="AF13185" s="2"/>
    </row>
    <row r="13186" spans="1:32" x14ac:dyDescent="0.3">
      <c r="A13186" s="1"/>
      <c r="B13186" s="1"/>
      <c r="D13186" s="2"/>
      <c r="F13186" s="1"/>
      <c r="G13186" s="2"/>
      <c r="H13186" s="2"/>
      <c r="N13186" s="2"/>
      <c r="O13186" s="2"/>
      <c r="U13186" s="2"/>
      <c r="Z13186" s="2"/>
      <c r="AF13186" s="2"/>
    </row>
    <row r="13187" spans="1:32" x14ac:dyDescent="0.3">
      <c r="A13187" s="1"/>
      <c r="B13187" s="1"/>
      <c r="D13187" s="2"/>
      <c r="F13187" s="1"/>
      <c r="G13187" s="2"/>
      <c r="H13187" s="2"/>
      <c r="N13187" s="2"/>
      <c r="O13187" s="2"/>
      <c r="U13187" s="2"/>
      <c r="Z13187" s="2"/>
      <c r="AF13187" s="2"/>
    </row>
    <row r="13188" spans="1:32" x14ac:dyDescent="0.3">
      <c r="A13188" s="1"/>
      <c r="B13188" s="1"/>
      <c r="D13188" s="2"/>
      <c r="F13188" s="1"/>
      <c r="G13188" s="2"/>
      <c r="H13188" s="2"/>
      <c r="N13188" s="2"/>
      <c r="O13188" s="2"/>
      <c r="U13188" s="2"/>
      <c r="Z13188" s="2"/>
      <c r="AF13188" s="2"/>
    </row>
    <row r="13189" spans="1:32" x14ac:dyDescent="0.3">
      <c r="A13189" s="1"/>
      <c r="B13189" s="1"/>
      <c r="D13189" s="2"/>
      <c r="F13189" s="1"/>
      <c r="G13189" s="2"/>
      <c r="H13189" s="2"/>
      <c r="N13189" s="2"/>
      <c r="O13189" s="2"/>
      <c r="U13189" s="2"/>
      <c r="Z13189" s="2"/>
      <c r="AF13189" s="2"/>
    </row>
    <row r="13190" spans="1:32" x14ac:dyDescent="0.3">
      <c r="A13190" s="1"/>
      <c r="B13190" s="1"/>
      <c r="D13190" s="2"/>
      <c r="F13190" s="1"/>
      <c r="G13190" s="2"/>
      <c r="H13190" s="2"/>
      <c r="N13190" s="2"/>
      <c r="O13190" s="2"/>
      <c r="U13190" s="2"/>
      <c r="Z13190" s="2"/>
      <c r="AF13190" s="2"/>
    </row>
    <row r="13191" spans="1:32" x14ac:dyDescent="0.3">
      <c r="A13191" s="1"/>
      <c r="B13191" s="1"/>
      <c r="D13191" s="2"/>
      <c r="F13191" s="1"/>
      <c r="G13191" s="2"/>
      <c r="H13191" s="2"/>
      <c r="N13191" s="2"/>
      <c r="O13191" s="2"/>
      <c r="U13191" s="2"/>
      <c r="Z13191" s="2"/>
      <c r="AF13191" s="2"/>
    </row>
    <row r="13192" spans="1:32" x14ac:dyDescent="0.3">
      <c r="A13192" s="1"/>
      <c r="B13192" s="1"/>
      <c r="D13192" s="2"/>
      <c r="F13192" s="1"/>
      <c r="G13192" s="2"/>
      <c r="H13192" s="2"/>
      <c r="N13192" s="2"/>
      <c r="O13192" s="2"/>
      <c r="U13192" s="2"/>
      <c r="Z13192" s="2"/>
      <c r="AF13192" s="2"/>
    </row>
    <row r="13193" spans="1:32" x14ac:dyDescent="0.3">
      <c r="A13193" s="1"/>
      <c r="B13193" s="1"/>
      <c r="D13193" s="2"/>
      <c r="F13193" s="1"/>
      <c r="G13193" s="2"/>
      <c r="H13193" s="2"/>
      <c r="N13193" s="2"/>
      <c r="O13193" s="2"/>
      <c r="U13193" s="2"/>
      <c r="Z13193" s="2"/>
      <c r="AF13193" s="2"/>
    </row>
    <row r="13194" spans="1:32" x14ac:dyDescent="0.3">
      <c r="A13194" s="1"/>
      <c r="B13194" s="1"/>
      <c r="D13194" s="2"/>
      <c r="F13194" s="1"/>
      <c r="G13194" s="2"/>
      <c r="H13194" s="2"/>
      <c r="N13194" s="2"/>
      <c r="O13194" s="2"/>
      <c r="U13194" s="2"/>
      <c r="Z13194" s="2"/>
      <c r="AF13194" s="2"/>
    </row>
    <row r="13195" spans="1:32" x14ac:dyDescent="0.3">
      <c r="A13195" s="1"/>
      <c r="B13195" s="1"/>
      <c r="D13195" s="2"/>
      <c r="F13195" s="1"/>
      <c r="G13195" s="2"/>
      <c r="H13195" s="2"/>
      <c r="N13195" s="2"/>
      <c r="O13195" s="2"/>
      <c r="U13195" s="2"/>
      <c r="Z13195" s="2"/>
      <c r="AF13195" s="2"/>
    </row>
    <row r="13196" spans="1:32" x14ac:dyDescent="0.3">
      <c r="A13196" s="1"/>
      <c r="B13196" s="1"/>
      <c r="D13196" s="2"/>
      <c r="F13196" s="1"/>
      <c r="G13196" s="2"/>
      <c r="H13196" s="2"/>
      <c r="N13196" s="2"/>
      <c r="O13196" s="2"/>
      <c r="U13196" s="2"/>
      <c r="Z13196" s="2"/>
      <c r="AF13196" s="2"/>
    </row>
    <row r="13197" spans="1:32" x14ac:dyDescent="0.3">
      <c r="A13197" s="1"/>
      <c r="B13197" s="1"/>
      <c r="D13197" s="2"/>
      <c r="F13197" s="1"/>
      <c r="G13197" s="2"/>
      <c r="H13197" s="2"/>
      <c r="N13197" s="2"/>
      <c r="O13197" s="2"/>
      <c r="U13197" s="2"/>
      <c r="Z13197" s="2"/>
      <c r="AF13197" s="2"/>
    </row>
    <row r="13198" spans="1:32" x14ac:dyDescent="0.3">
      <c r="A13198" s="1"/>
      <c r="B13198" s="1"/>
      <c r="D13198" s="2"/>
      <c r="F13198" s="1"/>
      <c r="G13198" s="2"/>
      <c r="H13198" s="2"/>
      <c r="N13198" s="2"/>
      <c r="O13198" s="2"/>
      <c r="U13198" s="2"/>
      <c r="Z13198" s="2"/>
      <c r="AF13198" s="2"/>
    </row>
    <row r="13199" spans="1:32" x14ac:dyDescent="0.3">
      <c r="A13199" s="1"/>
      <c r="B13199" s="1"/>
      <c r="D13199" s="2"/>
      <c r="F13199" s="1"/>
      <c r="G13199" s="2"/>
      <c r="H13199" s="2"/>
      <c r="N13199" s="2"/>
      <c r="O13199" s="2"/>
      <c r="U13199" s="2"/>
      <c r="Z13199" s="2"/>
      <c r="AF13199" s="2"/>
    </row>
    <row r="13200" spans="1:32" x14ac:dyDescent="0.3">
      <c r="A13200" s="1"/>
      <c r="B13200" s="1"/>
      <c r="D13200" s="2"/>
      <c r="F13200" s="1"/>
      <c r="G13200" s="2"/>
      <c r="H13200" s="2"/>
      <c r="N13200" s="2"/>
      <c r="O13200" s="2"/>
      <c r="U13200" s="2"/>
      <c r="Z13200" s="2"/>
      <c r="AF13200" s="2"/>
    </row>
    <row r="13201" spans="1:32" x14ac:dyDescent="0.3">
      <c r="A13201" s="1"/>
      <c r="B13201" s="1"/>
      <c r="D13201" s="2"/>
      <c r="F13201" s="1"/>
      <c r="G13201" s="2"/>
      <c r="H13201" s="2"/>
      <c r="N13201" s="2"/>
      <c r="O13201" s="2"/>
      <c r="U13201" s="2"/>
      <c r="Z13201" s="2"/>
      <c r="AF13201" s="2"/>
    </row>
    <row r="13202" spans="1:32" x14ac:dyDescent="0.3">
      <c r="A13202" s="1"/>
      <c r="B13202" s="1"/>
      <c r="D13202" s="2"/>
      <c r="F13202" s="1"/>
      <c r="G13202" s="2"/>
      <c r="H13202" s="2"/>
      <c r="N13202" s="2"/>
      <c r="O13202" s="2"/>
      <c r="U13202" s="2"/>
      <c r="Z13202" s="2"/>
      <c r="AF13202" s="2"/>
    </row>
    <row r="13203" spans="1:32" x14ac:dyDescent="0.3">
      <c r="A13203" s="1"/>
      <c r="B13203" s="1"/>
      <c r="D13203" s="2"/>
      <c r="F13203" s="1"/>
      <c r="G13203" s="2"/>
      <c r="H13203" s="2"/>
      <c r="N13203" s="2"/>
      <c r="O13203" s="2"/>
      <c r="U13203" s="2"/>
      <c r="Z13203" s="2"/>
      <c r="AF13203" s="2"/>
    </row>
    <row r="13204" spans="1:32" x14ac:dyDescent="0.3">
      <c r="A13204" s="1"/>
      <c r="B13204" s="1"/>
      <c r="D13204" s="2"/>
      <c r="F13204" s="1"/>
      <c r="G13204" s="2"/>
      <c r="H13204" s="2"/>
      <c r="N13204" s="2"/>
      <c r="O13204" s="2"/>
      <c r="U13204" s="2"/>
      <c r="Z13204" s="2"/>
      <c r="AF13204" s="2"/>
    </row>
    <row r="13205" spans="1:32" x14ac:dyDescent="0.3">
      <c r="A13205" s="1"/>
      <c r="B13205" s="1"/>
      <c r="D13205" s="2"/>
      <c r="F13205" s="1"/>
      <c r="G13205" s="2"/>
      <c r="H13205" s="2"/>
      <c r="N13205" s="2"/>
      <c r="O13205" s="2"/>
      <c r="U13205" s="2"/>
      <c r="Z13205" s="2"/>
      <c r="AF13205" s="2"/>
    </row>
    <row r="13206" spans="1:32" x14ac:dyDescent="0.3">
      <c r="A13206" s="1"/>
      <c r="B13206" s="1"/>
      <c r="D13206" s="2"/>
      <c r="F13206" s="1"/>
      <c r="G13206" s="2"/>
      <c r="H13206" s="2"/>
      <c r="N13206" s="2"/>
      <c r="O13206" s="2"/>
      <c r="U13206" s="2"/>
      <c r="Z13206" s="2"/>
      <c r="AF13206" s="2"/>
    </row>
    <row r="13207" spans="1:32" x14ac:dyDescent="0.3">
      <c r="A13207" s="1"/>
      <c r="B13207" s="1"/>
      <c r="D13207" s="2"/>
      <c r="F13207" s="1"/>
      <c r="G13207" s="2"/>
      <c r="H13207" s="2"/>
      <c r="N13207" s="2"/>
      <c r="O13207" s="2"/>
      <c r="U13207" s="2"/>
      <c r="Z13207" s="2"/>
      <c r="AF13207" s="2"/>
    </row>
    <row r="13208" spans="1:32" x14ac:dyDescent="0.3">
      <c r="A13208" s="1"/>
      <c r="B13208" s="1"/>
      <c r="D13208" s="2"/>
      <c r="F13208" s="1"/>
      <c r="G13208" s="2"/>
      <c r="H13208" s="2"/>
      <c r="N13208" s="2"/>
      <c r="O13208" s="2"/>
      <c r="U13208" s="2"/>
      <c r="Z13208" s="2"/>
      <c r="AF13208" s="2"/>
    </row>
    <row r="13209" spans="1:32" x14ac:dyDescent="0.3">
      <c r="A13209" s="1"/>
      <c r="B13209" s="1"/>
      <c r="D13209" s="2"/>
      <c r="F13209" s="1"/>
      <c r="G13209" s="2"/>
      <c r="H13209" s="2"/>
      <c r="N13209" s="2"/>
      <c r="O13209" s="2"/>
      <c r="U13209" s="2"/>
      <c r="Z13209" s="2"/>
      <c r="AF13209" s="2"/>
    </row>
    <row r="13210" spans="1:32" x14ac:dyDescent="0.3">
      <c r="A13210" s="1"/>
      <c r="B13210" s="1"/>
      <c r="D13210" s="2"/>
      <c r="F13210" s="1"/>
      <c r="G13210" s="2"/>
      <c r="H13210" s="2"/>
      <c r="N13210" s="2"/>
      <c r="O13210" s="2"/>
      <c r="U13210" s="2"/>
      <c r="Z13210" s="2"/>
      <c r="AF13210" s="2"/>
    </row>
    <row r="13211" spans="1:32" x14ac:dyDescent="0.3">
      <c r="A13211" s="1"/>
      <c r="B13211" s="1"/>
      <c r="D13211" s="2"/>
      <c r="F13211" s="1"/>
      <c r="G13211" s="2"/>
      <c r="H13211" s="2"/>
      <c r="N13211" s="2"/>
      <c r="O13211" s="2"/>
      <c r="U13211" s="2"/>
      <c r="Z13211" s="2"/>
      <c r="AF13211" s="2"/>
    </row>
    <row r="13212" spans="1:32" x14ac:dyDescent="0.3">
      <c r="A13212" s="1"/>
      <c r="B13212" s="1"/>
      <c r="D13212" s="2"/>
      <c r="F13212" s="1"/>
      <c r="G13212" s="2"/>
      <c r="H13212" s="2"/>
      <c r="N13212" s="2"/>
      <c r="O13212" s="2"/>
      <c r="U13212" s="2"/>
      <c r="Z13212" s="2"/>
      <c r="AF13212" s="2"/>
    </row>
    <row r="13213" spans="1:32" x14ac:dyDescent="0.3">
      <c r="A13213" s="1"/>
      <c r="B13213" s="1"/>
      <c r="D13213" s="2"/>
      <c r="F13213" s="1"/>
      <c r="G13213" s="2"/>
      <c r="H13213" s="2"/>
      <c r="N13213" s="2"/>
      <c r="O13213" s="2"/>
      <c r="U13213" s="2"/>
      <c r="Z13213" s="2"/>
      <c r="AF13213" s="2"/>
    </row>
    <row r="13214" spans="1:32" x14ac:dyDescent="0.3">
      <c r="A13214" s="1"/>
      <c r="B13214" s="1"/>
      <c r="D13214" s="2"/>
      <c r="F13214" s="1"/>
      <c r="G13214" s="2"/>
      <c r="H13214" s="2"/>
      <c r="N13214" s="2"/>
      <c r="O13214" s="2"/>
      <c r="U13214" s="2"/>
      <c r="Z13214" s="2"/>
      <c r="AF13214" s="2"/>
    </row>
    <row r="13215" spans="1:32" x14ac:dyDescent="0.3">
      <c r="A13215" s="1"/>
      <c r="B13215" s="1"/>
      <c r="D13215" s="2"/>
      <c r="F13215" s="1"/>
      <c r="G13215" s="2"/>
      <c r="H13215" s="2"/>
      <c r="N13215" s="2"/>
      <c r="O13215" s="2"/>
      <c r="U13215" s="2"/>
      <c r="Z13215" s="2"/>
      <c r="AF13215" s="2"/>
    </row>
    <row r="13216" spans="1:32" x14ac:dyDescent="0.3">
      <c r="A13216" s="1"/>
      <c r="B13216" s="1"/>
      <c r="D13216" s="2"/>
      <c r="F13216" s="1"/>
      <c r="G13216" s="2"/>
      <c r="H13216" s="2"/>
      <c r="N13216" s="2"/>
      <c r="O13216" s="2"/>
      <c r="U13216" s="2"/>
      <c r="Z13216" s="2"/>
      <c r="AF13216" s="2"/>
    </row>
    <row r="13217" spans="1:32" x14ac:dyDescent="0.3">
      <c r="A13217" s="1"/>
      <c r="B13217" s="1"/>
      <c r="D13217" s="2"/>
      <c r="F13217" s="1"/>
      <c r="G13217" s="2"/>
      <c r="H13217" s="2"/>
      <c r="N13217" s="2"/>
      <c r="O13217" s="2"/>
      <c r="U13217" s="2"/>
      <c r="Z13217" s="2"/>
      <c r="AF13217" s="2"/>
    </row>
    <row r="13218" spans="1:32" x14ac:dyDescent="0.3">
      <c r="A13218" s="1"/>
      <c r="B13218" s="1"/>
      <c r="D13218" s="2"/>
      <c r="F13218" s="1"/>
      <c r="G13218" s="2"/>
      <c r="H13218" s="2"/>
      <c r="N13218" s="2"/>
      <c r="O13218" s="2"/>
      <c r="U13218" s="2"/>
      <c r="Z13218" s="2"/>
      <c r="AF13218" s="2"/>
    </row>
    <row r="13219" spans="1:32" x14ac:dyDescent="0.3">
      <c r="A13219" s="1"/>
      <c r="B13219" s="1"/>
      <c r="D13219" s="2"/>
      <c r="F13219" s="1"/>
      <c r="G13219" s="2"/>
      <c r="H13219" s="2"/>
      <c r="N13219" s="2"/>
      <c r="O13219" s="2"/>
      <c r="U13219" s="2"/>
      <c r="Z13219" s="2"/>
      <c r="AF13219" s="2"/>
    </row>
    <row r="13220" spans="1:32" x14ac:dyDescent="0.3">
      <c r="A13220" s="1"/>
      <c r="B13220" s="1"/>
      <c r="D13220" s="2"/>
      <c r="F13220" s="1"/>
      <c r="G13220" s="2"/>
      <c r="H13220" s="2"/>
      <c r="N13220" s="2"/>
      <c r="O13220" s="2"/>
      <c r="U13220" s="2"/>
      <c r="Z13220" s="2"/>
      <c r="AF13220" s="2"/>
    </row>
    <row r="13221" spans="1:32" x14ac:dyDescent="0.3">
      <c r="A13221" s="1"/>
      <c r="B13221" s="1"/>
      <c r="D13221" s="2"/>
      <c r="F13221" s="1"/>
      <c r="G13221" s="2"/>
      <c r="H13221" s="2"/>
      <c r="N13221" s="2"/>
      <c r="O13221" s="2"/>
      <c r="U13221" s="2"/>
      <c r="Z13221" s="2"/>
      <c r="AF13221" s="2"/>
    </row>
    <row r="13222" spans="1:32" x14ac:dyDescent="0.3">
      <c r="A13222" s="1"/>
      <c r="B13222" s="1"/>
      <c r="D13222" s="2"/>
      <c r="F13222" s="1"/>
      <c r="G13222" s="2"/>
      <c r="H13222" s="2"/>
      <c r="N13222" s="2"/>
      <c r="O13222" s="2"/>
      <c r="U13222" s="2"/>
      <c r="Z13222" s="2"/>
      <c r="AF13222" s="2"/>
    </row>
    <row r="13223" spans="1:32" x14ac:dyDescent="0.3">
      <c r="A13223" s="1"/>
      <c r="B13223" s="1"/>
      <c r="D13223" s="2"/>
      <c r="F13223" s="1"/>
      <c r="G13223" s="2"/>
      <c r="H13223" s="2"/>
      <c r="N13223" s="2"/>
      <c r="O13223" s="2"/>
      <c r="U13223" s="2"/>
      <c r="Z13223" s="2"/>
      <c r="AF13223" s="2"/>
    </row>
    <row r="13224" spans="1:32" x14ac:dyDescent="0.3">
      <c r="A13224" s="1"/>
      <c r="B13224" s="1"/>
      <c r="D13224" s="2"/>
      <c r="F13224" s="1"/>
      <c r="G13224" s="2"/>
      <c r="H13224" s="2"/>
      <c r="N13224" s="2"/>
      <c r="O13224" s="2"/>
      <c r="U13224" s="2"/>
      <c r="Z13224" s="2"/>
      <c r="AF13224" s="2"/>
    </row>
    <row r="13225" spans="1:32" x14ac:dyDescent="0.3">
      <c r="A13225" s="1"/>
      <c r="B13225" s="1"/>
      <c r="D13225" s="2"/>
      <c r="F13225" s="1"/>
      <c r="G13225" s="2"/>
      <c r="H13225" s="2"/>
      <c r="N13225" s="2"/>
      <c r="O13225" s="2"/>
      <c r="U13225" s="2"/>
      <c r="Z13225" s="2"/>
      <c r="AF13225" s="2"/>
    </row>
    <row r="13226" spans="1:32" x14ac:dyDescent="0.3">
      <c r="A13226" s="1"/>
      <c r="B13226" s="1"/>
      <c r="D13226" s="2"/>
      <c r="F13226" s="1"/>
      <c r="G13226" s="2"/>
      <c r="H13226" s="2"/>
      <c r="N13226" s="2"/>
      <c r="O13226" s="2"/>
      <c r="U13226" s="2"/>
      <c r="Z13226" s="2"/>
      <c r="AF13226" s="2"/>
    </row>
    <row r="13227" spans="1:32" x14ac:dyDescent="0.3">
      <c r="A13227" s="1"/>
      <c r="B13227" s="1"/>
      <c r="D13227" s="2"/>
      <c r="F13227" s="1"/>
      <c r="G13227" s="2"/>
      <c r="H13227" s="2"/>
      <c r="N13227" s="2"/>
      <c r="O13227" s="2"/>
      <c r="U13227" s="2"/>
      <c r="Z13227" s="2"/>
      <c r="AF13227" s="2"/>
    </row>
    <row r="13228" spans="1:32" x14ac:dyDescent="0.3">
      <c r="A13228" s="1"/>
      <c r="B13228" s="1"/>
      <c r="D13228" s="2"/>
      <c r="F13228" s="1"/>
      <c r="G13228" s="2"/>
      <c r="H13228" s="2"/>
      <c r="N13228" s="2"/>
      <c r="O13228" s="2"/>
      <c r="U13228" s="2"/>
      <c r="Z13228" s="2"/>
      <c r="AF13228" s="2"/>
    </row>
    <row r="13229" spans="1:32" x14ac:dyDescent="0.3">
      <c r="A13229" s="1"/>
      <c r="B13229" s="1"/>
      <c r="D13229" s="2"/>
      <c r="F13229" s="1"/>
      <c r="G13229" s="2"/>
      <c r="H13229" s="2"/>
      <c r="N13229" s="2"/>
      <c r="O13229" s="2"/>
      <c r="U13229" s="2"/>
      <c r="Z13229" s="2"/>
      <c r="AF13229" s="2"/>
    </row>
    <row r="13230" spans="1:32" x14ac:dyDescent="0.3">
      <c r="A13230" s="1"/>
      <c r="B13230" s="1"/>
      <c r="D13230" s="2"/>
      <c r="F13230" s="1"/>
      <c r="G13230" s="2"/>
      <c r="H13230" s="2"/>
      <c r="N13230" s="2"/>
      <c r="O13230" s="2"/>
      <c r="U13230" s="2"/>
      <c r="Z13230" s="2"/>
      <c r="AF13230" s="2"/>
    </row>
    <row r="13231" spans="1:32" x14ac:dyDescent="0.3">
      <c r="A13231" s="1"/>
      <c r="B13231" s="1"/>
      <c r="D13231" s="2"/>
      <c r="F13231" s="1"/>
      <c r="G13231" s="2"/>
      <c r="H13231" s="2"/>
      <c r="N13231" s="2"/>
      <c r="O13231" s="2"/>
      <c r="U13231" s="2"/>
      <c r="Z13231" s="2"/>
      <c r="AF13231" s="2"/>
    </row>
    <row r="13232" spans="1:32" x14ac:dyDescent="0.3">
      <c r="A13232" s="1"/>
      <c r="B13232" s="1"/>
      <c r="D13232" s="2"/>
      <c r="F13232" s="1"/>
      <c r="G13232" s="2"/>
      <c r="H13232" s="2"/>
      <c r="N13232" s="2"/>
      <c r="O13232" s="2"/>
      <c r="U13232" s="2"/>
      <c r="Z13232" s="2"/>
      <c r="AF13232" s="2"/>
    </row>
    <row r="13233" spans="1:32" x14ac:dyDescent="0.3">
      <c r="A13233" s="1"/>
      <c r="B13233" s="1"/>
      <c r="D13233" s="2"/>
      <c r="F13233" s="1"/>
      <c r="G13233" s="2"/>
      <c r="H13233" s="2"/>
      <c r="N13233" s="2"/>
      <c r="O13233" s="2"/>
      <c r="U13233" s="2"/>
      <c r="Z13233" s="2"/>
      <c r="AF13233" s="2"/>
    </row>
    <row r="13234" spans="1:32" x14ac:dyDescent="0.3">
      <c r="A13234" s="1"/>
      <c r="B13234" s="1"/>
      <c r="D13234" s="2"/>
      <c r="F13234" s="1"/>
      <c r="G13234" s="2"/>
      <c r="H13234" s="2"/>
      <c r="N13234" s="2"/>
      <c r="O13234" s="2"/>
      <c r="U13234" s="2"/>
      <c r="Z13234" s="2"/>
      <c r="AF13234" s="2"/>
    </row>
    <row r="13235" spans="1:32" x14ac:dyDescent="0.3">
      <c r="A13235" s="1"/>
      <c r="B13235" s="1"/>
      <c r="D13235" s="2"/>
      <c r="F13235" s="1"/>
      <c r="G13235" s="2"/>
      <c r="H13235" s="2"/>
      <c r="N13235" s="2"/>
      <c r="O13235" s="2"/>
      <c r="U13235" s="2"/>
      <c r="Z13235" s="2"/>
      <c r="AF13235" s="2"/>
    </row>
    <row r="13236" spans="1:32" x14ac:dyDescent="0.3">
      <c r="A13236" s="1"/>
      <c r="B13236" s="1"/>
      <c r="D13236" s="2"/>
      <c r="F13236" s="1"/>
      <c r="G13236" s="2"/>
      <c r="H13236" s="2"/>
      <c r="N13236" s="2"/>
      <c r="O13236" s="2"/>
      <c r="U13236" s="2"/>
      <c r="Z13236" s="2"/>
      <c r="AF13236" s="2"/>
    </row>
    <row r="13237" spans="1:32" x14ac:dyDescent="0.3">
      <c r="A13237" s="1"/>
      <c r="B13237" s="1"/>
      <c r="D13237" s="2"/>
      <c r="F13237" s="1"/>
      <c r="G13237" s="2"/>
      <c r="H13237" s="2"/>
      <c r="N13237" s="2"/>
      <c r="O13237" s="2"/>
      <c r="U13237" s="2"/>
      <c r="Z13237" s="2"/>
      <c r="AF13237" s="2"/>
    </row>
    <row r="13238" spans="1:32" x14ac:dyDescent="0.3">
      <c r="A13238" s="1"/>
      <c r="B13238" s="1"/>
      <c r="D13238" s="2"/>
      <c r="F13238" s="1"/>
      <c r="G13238" s="2"/>
      <c r="H13238" s="2"/>
      <c r="N13238" s="2"/>
      <c r="O13238" s="2"/>
      <c r="U13238" s="2"/>
      <c r="Z13238" s="2"/>
      <c r="AF13238" s="2"/>
    </row>
    <row r="13239" spans="1:32" x14ac:dyDescent="0.3">
      <c r="A13239" s="1"/>
      <c r="B13239" s="1"/>
      <c r="D13239" s="2"/>
      <c r="F13239" s="1"/>
      <c r="G13239" s="2"/>
      <c r="H13239" s="2"/>
      <c r="N13239" s="2"/>
      <c r="O13239" s="2"/>
      <c r="U13239" s="2"/>
      <c r="Z13239" s="2"/>
      <c r="AF13239" s="2"/>
    </row>
    <row r="13240" spans="1:32" x14ac:dyDescent="0.3">
      <c r="A13240" s="1"/>
      <c r="B13240" s="1"/>
      <c r="D13240" s="2"/>
      <c r="F13240" s="1"/>
      <c r="G13240" s="2"/>
      <c r="H13240" s="2"/>
      <c r="N13240" s="2"/>
      <c r="O13240" s="2"/>
      <c r="U13240" s="2"/>
      <c r="Z13240" s="2"/>
      <c r="AF13240" s="2"/>
    </row>
    <row r="13241" spans="1:32" x14ac:dyDescent="0.3">
      <c r="A13241" s="1"/>
      <c r="B13241" s="1"/>
      <c r="D13241" s="2"/>
      <c r="F13241" s="1"/>
      <c r="G13241" s="2"/>
      <c r="H13241" s="2"/>
      <c r="N13241" s="2"/>
      <c r="O13241" s="2"/>
      <c r="U13241" s="2"/>
      <c r="Z13241" s="2"/>
      <c r="AF13241" s="2"/>
    </row>
    <row r="13242" spans="1:32" x14ac:dyDescent="0.3">
      <c r="A13242" s="1"/>
      <c r="B13242" s="1"/>
      <c r="D13242" s="2"/>
      <c r="F13242" s="1"/>
      <c r="G13242" s="2"/>
      <c r="H13242" s="2"/>
      <c r="N13242" s="2"/>
      <c r="O13242" s="2"/>
      <c r="U13242" s="2"/>
      <c r="Z13242" s="2"/>
      <c r="AF13242" s="2"/>
    </row>
    <row r="13243" spans="1:32" x14ac:dyDescent="0.3">
      <c r="A13243" s="1"/>
      <c r="B13243" s="1"/>
      <c r="D13243" s="2"/>
      <c r="F13243" s="1"/>
      <c r="G13243" s="2"/>
      <c r="H13243" s="2"/>
      <c r="N13243" s="2"/>
      <c r="O13243" s="2"/>
      <c r="U13243" s="2"/>
      <c r="Z13243" s="2"/>
      <c r="AF13243" s="2"/>
    </row>
    <row r="13244" spans="1:32" x14ac:dyDescent="0.3">
      <c r="A13244" s="1"/>
      <c r="B13244" s="1"/>
      <c r="D13244" s="2"/>
      <c r="F13244" s="1"/>
      <c r="G13244" s="2"/>
      <c r="H13244" s="2"/>
      <c r="N13244" s="2"/>
      <c r="O13244" s="2"/>
      <c r="U13244" s="2"/>
      <c r="Z13244" s="2"/>
      <c r="AF13244" s="2"/>
    </row>
    <row r="13245" spans="1:32" x14ac:dyDescent="0.3">
      <c r="A13245" s="1"/>
      <c r="B13245" s="1"/>
      <c r="D13245" s="2"/>
      <c r="F13245" s="1"/>
      <c r="G13245" s="2"/>
      <c r="H13245" s="2"/>
      <c r="N13245" s="2"/>
      <c r="O13245" s="2"/>
      <c r="U13245" s="2"/>
      <c r="Z13245" s="2"/>
      <c r="AF13245" s="2"/>
    </row>
    <row r="13246" spans="1:32" x14ac:dyDescent="0.3">
      <c r="A13246" s="1"/>
      <c r="B13246" s="1"/>
      <c r="D13246" s="2"/>
      <c r="F13246" s="1"/>
      <c r="G13246" s="2"/>
      <c r="H13246" s="2"/>
      <c r="N13246" s="2"/>
      <c r="O13246" s="2"/>
      <c r="U13246" s="2"/>
      <c r="Z13246" s="2"/>
      <c r="AF13246" s="2"/>
    </row>
    <row r="13247" spans="1:32" x14ac:dyDescent="0.3">
      <c r="A13247" s="1"/>
      <c r="B13247" s="1"/>
      <c r="D13247" s="2"/>
      <c r="F13247" s="1"/>
      <c r="G13247" s="2"/>
      <c r="H13247" s="2"/>
      <c r="N13247" s="2"/>
      <c r="O13247" s="2"/>
      <c r="U13247" s="2"/>
      <c r="Z13247" s="2"/>
      <c r="AF13247" s="2"/>
    </row>
    <row r="13248" spans="1:32" x14ac:dyDescent="0.3">
      <c r="A13248" s="1"/>
      <c r="B13248" s="1"/>
      <c r="D13248" s="2"/>
      <c r="F13248" s="1"/>
      <c r="G13248" s="2"/>
      <c r="H13248" s="2"/>
      <c r="N13248" s="2"/>
      <c r="O13248" s="2"/>
      <c r="U13248" s="2"/>
      <c r="Z13248" s="2"/>
      <c r="AF13248" s="2"/>
    </row>
    <row r="13249" spans="1:32" x14ac:dyDescent="0.3">
      <c r="A13249" s="1"/>
      <c r="B13249" s="1"/>
      <c r="D13249" s="2"/>
      <c r="F13249" s="1"/>
      <c r="G13249" s="2"/>
      <c r="H13249" s="2"/>
      <c r="N13249" s="2"/>
      <c r="O13249" s="2"/>
      <c r="U13249" s="2"/>
      <c r="Z13249" s="2"/>
      <c r="AF13249" s="2"/>
    </row>
    <row r="13250" spans="1:32" x14ac:dyDescent="0.3">
      <c r="A13250" s="1"/>
      <c r="B13250" s="1"/>
      <c r="D13250" s="2"/>
      <c r="F13250" s="1"/>
      <c r="G13250" s="2"/>
      <c r="H13250" s="2"/>
      <c r="N13250" s="2"/>
      <c r="O13250" s="2"/>
      <c r="U13250" s="2"/>
      <c r="Z13250" s="2"/>
      <c r="AF13250" s="2"/>
    </row>
    <row r="13251" spans="1:32" x14ac:dyDescent="0.3">
      <c r="A13251" s="1"/>
      <c r="B13251" s="1"/>
      <c r="D13251" s="2"/>
      <c r="F13251" s="1"/>
      <c r="G13251" s="2"/>
      <c r="H13251" s="2"/>
      <c r="N13251" s="2"/>
      <c r="O13251" s="2"/>
      <c r="U13251" s="2"/>
      <c r="Z13251" s="2"/>
      <c r="AF13251" s="2"/>
    </row>
    <row r="13252" spans="1:32" x14ac:dyDescent="0.3">
      <c r="A13252" s="1"/>
      <c r="B13252" s="1"/>
      <c r="D13252" s="2"/>
      <c r="F13252" s="1"/>
      <c r="G13252" s="2"/>
      <c r="H13252" s="2"/>
      <c r="N13252" s="2"/>
      <c r="O13252" s="2"/>
      <c r="U13252" s="2"/>
      <c r="Z13252" s="2"/>
      <c r="AF13252" s="2"/>
    </row>
    <row r="13253" spans="1:32" x14ac:dyDescent="0.3">
      <c r="A13253" s="1"/>
      <c r="B13253" s="1"/>
      <c r="D13253" s="2"/>
      <c r="F13253" s="1"/>
      <c r="G13253" s="2"/>
      <c r="H13253" s="2"/>
      <c r="N13253" s="2"/>
      <c r="O13253" s="2"/>
      <c r="U13253" s="2"/>
      <c r="Z13253" s="2"/>
      <c r="AF13253" s="2"/>
    </row>
    <row r="13254" spans="1:32" x14ac:dyDescent="0.3">
      <c r="A13254" s="1"/>
      <c r="B13254" s="1"/>
      <c r="D13254" s="2"/>
      <c r="F13254" s="1"/>
      <c r="G13254" s="2"/>
      <c r="H13254" s="2"/>
      <c r="N13254" s="2"/>
      <c r="O13254" s="2"/>
      <c r="U13254" s="2"/>
      <c r="Z13254" s="2"/>
      <c r="AF13254" s="2"/>
    </row>
    <row r="13255" spans="1:32" x14ac:dyDescent="0.3">
      <c r="A13255" s="1"/>
      <c r="B13255" s="1"/>
      <c r="D13255" s="2"/>
      <c r="F13255" s="1"/>
      <c r="G13255" s="2"/>
      <c r="H13255" s="2"/>
      <c r="N13255" s="2"/>
      <c r="O13255" s="2"/>
      <c r="U13255" s="2"/>
      <c r="Z13255" s="2"/>
      <c r="AF13255" s="2"/>
    </row>
    <row r="13256" spans="1:32" x14ac:dyDescent="0.3">
      <c r="A13256" s="1"/>
      <c r="B13256" s="1"/>
      <c r="D13256" s="2"/>
      <c r="F13256" s="1"/>
      <c r="G13256" s="2"/>
      <c r="H13256" s="2"/>
      <c r="N13256" s="2"/>
      <c r="O13256" s="2"/>
      <c r="U13256" s="2"/>
      <c r="Z13256" s="2"/>
      <c r="AF13256" s="2"/>
    </row>
    <row r="13257" spans="1:32" x14ac:dyDescent="0.3">
      <c r="A13257" s="1"/>
      <c r="B13257" s="1"/>
      <c r="D13257" s="2"/>
      <c r="F13257" s="1"/>
      <c r="G13257" s="2"/>
      <c r="H13257" s="2"/>
      <c r="N13257" s="2"/>
      <c r="O13257" s="2"/>
      <c r="U13257" s="2"/>
      <c r="Z13257" s="2"/>
      <c r="AF13257" s="2"/>
    </row>
    <row r="13258" spans="1:32" x14ac:dyDescent="0.3">
      <c r="A13258" s="1"/>
      <c r="B13258" s="1"/>
      <c r="D13258" s="2"/>
      <c r="F13258" s="1"/>
      <c r="G13258" s="2"/>
      <c r="H13258" s="2"/>
      <c r="N13258" s="2"/>
      <c r="O13258" s="2"/>
      <c r="U13258" s="2"/>
      <c r="Z13258" s="2"/>
      <c r="AF13258" s="2"/>
    </row>
    <row r="13259" spans="1:32" x14ac:dyDescent="0.3">
      <c r="A13259" s="1"/>
      <c r="B13259" s="1"/>
      <c r="D13259" s="2"/>
      <c r="F13259" s="1"/>
      <c r="G13259" s="2"/>
      <c r="H13259" s="2"/>
      <c r="N13259" s="2"/>
      <c r="O13259" s="2"/>
      <c r="U13259" s="2"/>
      <c r="Z13259" s="2"/>
      <c r="AF13259" s="2"/>
    </row>
    <row r="13260" spans="1:32" x14ac:dyDescent="0.3">
      <c r="A13260" s="1"/>
      <c r="B13260" s="1"/>
      <c r="D13260" s="2"/>
      <c r="F13260" s="1"/>
      <c r="G13260" s="2"/>
      <c r="H13260" s="2"/>
      <c r="N13260" s="2"/>
      <c r="O13260" s="2"/>
      <c r="U13260" s="2"/>
      <c r="Z13260" s="2"/>
      <c r="AF13260" s="2"/>
    </row>
    <row r="13261" spans="1:32" x14ac:dyDescent="0.3">
      <c r="A13261" s="1"/>
      <c r="B13261" s="1"/>
      <c r="D13261" s="2"/>
      <c r="F13261" s="1"/>
      <c r="G13261" s="2"/>
      <c r="H13261" s="2"/>
      <c r="N13261" s="2"/>
      <c r="O13261" s="2"/>
      <c r="U13261" s="2"/>
      <c r="Z13261" s="2"/>
      <c r="AF13261" s="2"/>
    </row>
    <row r="13262" spans="1:32" x14ac:dyDescent="0.3">
      <c r="A13262" s="1"/>
      <c r="B13262" s="1"/>
      <c r="D13262" s="2"/>
      <c r="F13262" s="1"/>
      <c r="G13262" s="2"/>
      <c r="H13262" s="2"/>
      <c r="N13262" s="2"/>
      <c r="O13262" s="2"/>
      <c r="U13262" s="2"/>
      <c r="Z13262" s="2"/>
      <c r="AF13262" s="2"/>
    </row>
    <row r="13263" spans="1:32" x14ac:dyDescent="0.3">
      <c r="A13263" s="1"/>
      <c r="B13263" s="1"/>
      <c r="D13263" s="2"/>
      <c r="F13263" s="1"/>
      <c r="G13263" s="2"/>
      <c r="H13263" s="2"/>
      <c r="N13263" s="2"/>
      <c r="O13263" s="2"/>
      <c r="U13263" s="2"/>
      <c r="Z13263" s="2"/>
      <c r="AF13263" s="2"/>
    </row>
    <row r="13264" spans="1:32" x14ac:dyDescent="0.3">
      <c r="A13264" s="1"/>
      <c r="B13264" s="1"/>
      <c r="D13264" s="2"/>
      <c r="F13264" s="1"/>
      <c r="G13264" s="2"/>
      <c r="H13264" s="2"/>
      <c r="N13264" s="2"/>
      <c r="O13264" s="2"/>
      <c r="U13264" s="2"/>
      <c r="Z13264" s="2"/>
      <c r="AF13264" s="2"/>
    </row>
    <row r="13265" spans="1:32" x14ac:dyDescent="0.3">
      <c r="A13265" s="1"/>
      <c r="B13265" s="1"/>
      <c r="D13265" s="2"/>
      <c r="F13265" s="1"/>
      <c r="G13265" s="2"/>
      <c r="H13265" s="2"/>
      <c r="N13265" s="2"/>
      <c r="O13265" s="2"/>
      <c r="U13265" s="2"/>
      <c r="Z13265" s="2"/>
      <c r="AF13265" s="2"/>
    </row>
    <row r="13266" spans="1:32" x14ac:dyDescent="0.3">
      <c r="A13266" s="1"/>
      <c r="B13266" s="1"/>
      <c r="D13266" s="2"/>
      <c r="F13266" s="1"/>
      <c r="G13266" s="2"/>
      <c r="H13266" s="2"/>
      <c r="N13266" s="2"/>
      <c r="O13266" s="2"/>
      <c r="U13266" s="2"/>
      <c r="Z13266" s="2"/>
      <c r="AF13266" s="2"/>
    </row>
    <row r="13267" spans="1:32" x14ac:dyDescent="0.3">
      <c r="A13267" s="1"/>
      <c r="B13267" s="1"/>
      <c r="D13267" s="2"/>
      <c r="F13267" s="1"/>
      <c r="G13267" s="2"/>
      <c r="H13267" s="2"/>
      <c r="N13267" s="2"/>
      <c r="O13267" s="2"/>
      <c r="U13267" s="2"/>
      <c r="Z13267" s="2"/>
      <c r="AF13267" s="2"/>
    </row>
    <row r="13268" spans="1:32" x14ac:dyDescent="0.3">
      <c r="A13268" s="1"/>
      <c r="B13268" s="1"/>
      <c r="D13268" s="2"/>
      <c r="F13268" s="1"/>
      <c r="G13268" s="2"/>
      <c r="H13268" s="2"/>
      <c r="N13268" s="2"/>
      <c r="O13268" s="2"/>
      <c r="U13268" s="2"/>
      <c r="Z13268" s="2"/>
      <c r="AF13268" s="2"/>
    </row>
    <row r="13269" spans="1:32" x14ac:dyDescent="0.3">
      <c r="A13269" s="1"/>
      <c r="B13269" s="1"/>
      <c r="D13269" s="2"/>
      <c r="F13269" s="1"/>
      <c r="G13269" s="2"/>
      <c r="H13269" s="2"/>
      <c r="N13269" s="2"/>
      <c r="O13269" s="2"/>
      <c r="U13269" s="2"/>
      <c r="Z13269" s="2"/>
      <c r="AF13269" s="2"/>
    </row>
    <row r="13270" spans="1:32" x14ac:dyDescent="0.3">
      <c r="A13270" s="1"/>
      <c r="B13270" s="1"/>
      <c r="D13270" s="2"/>
      <c r="F13270" s="1"/>
      <c r="G13270" s="2"/>
      <c r="H13270" s="2"/>
      <c r="N13270" s="2"/>
      <c r="O13270" s="2"/>
      <c r="U13270" s="2"/>
      <c r="Z13270" s="2"/>
      <c r="AF13270" s="2"/>
    </row>
    <row r="13271" spans="1:32" x14ac:dyDescent="0.3">
      <c r="A13271" s="1"/>
      <c r="B13271" s="1"/>
      <c r="D13271" s="2"/>
      <c r="F13271" s="1"/>
      <c r="G13271" s="2"/>
      <c r="H13271" s="2"/>
      <c r="N13271" s="2"/>
      <c r="O13271" s="2"/>
      <c r="U13271" s="2"/>
      <c r="Z13271" s="2"/>
      <c r="AF13271" s="2"/>
    </row>
    <row r="13272" spans="1:32" x14ac:dyDescent="0.3">
      <c r="A13272" s="1"/>
      <c r="B13272" s="1"/>
      <c r="D13272" s="2"/>
      <c r="F13272" s="1"/>
      <c r="G13272" s="2"/>
      <c r="H13272" s="2"/>
      <c r="N13272" s="2"/>
      <c r="O13272" s="2"/>
      <c r="U13272" s="2"/>
      <c r="Z13272" s="2"/>
      <c r="AF13272" s="2"/>
    </row>
    <row r="13273" spans="1:32" x14ac:dyDescent="0.3">
      <c r="A13273" s="1"/>
      <c r="B13273" s="1"/>
      <c r="D13273" s="2"/>
      <c r="F13273" s="1"/>
      <c r="G13273" s="2"/>
      <c r="H13273" s="2"/>
      <c r="N13273" s="2"/>
      <c r="O13273" s="2"/>
      <c r="U13273" s="2"/>
      <c r="Z13273" s="2"/>
      <c r="AF13273" s="2"/>
    </row>
    <row r="13274" spans="1:32" x14ac:dyDescent="0.3">
      <c r="A13274" s="1"/>
      <c r="B13274" s="1"/>
      <c r="D13274" s="2"/>
      <c r="F13274" s="1"/>
      <c r="G13274" s="2"/>
      <c r="H13274" s="2"/>
      <c r="N13274" s="2"/>
      <c r="O13274" s="2"/>
      <c r="U13274" s="2"/>
      <c r="Z13274" s="2"/>
      <c r="AF13274" s="2"/>
    </row>
    <row r="13275" spans="1:32" x14ac:dyDescent="0.3">
      <c r="A13275" s="1"/>
      <c r="B13275" s="1"/>
      <c r="D13275" s="2"/>
      <c r="F13275" s="1"/>
      <c r="G13275" s="2"/>
      <c r="H13275" s="2"/>
      <c r="N13275" s="2"/>
      <c r="O13275" s="2"/>
      <c r="U13275" s="2"/>
      <c r="Z13275" s="2"/>
      <c r="AF13275" s="2"/>
    </row>
    <row r="13276" spans="1:32" x14ac:dyDescent="0.3">
      <c r="A13276" s="1"/>
      <c r="B13276" s="1"/>
      <c r="D13276" s="2"/>
      <c r="F13276" s="1"/>
      <c r="G13276" s="2"/>
      <c r="H13276" s="2"/>
      <c r="N13276" s="2"/>
      <c r="O13276" s="2"/>
      <c r="U13276" s="2"/>
      <c r="Z13276" s="2"/>
      <c r="AF13276" s="2"/>
    </row>
    <row r="13277" spans="1:32" x14ac:dyDescent="0.3">
      <c r="A13277" s="1"/>
      <c r="B13277" s="1"/>
      <c r="D13277" s="2"/>
      <c r="F13277" s="1"/>
      <c r="G13277" s="2"/>
      <c r="H13277" s="2"/>
      <c r="N13277" s="2"/>
      <c r="O13277" s="2"/>
      <c r="U13277" s="2"/>
      <c r="Z13277" s="2"/>
      <c r="AF13277" s="2"/>
    </row>
    <row r="13278" spans="1:32" x14ac:dyDescent="0.3">
      <c r="A13278" s="1"/>
      <c r="B13278" s="1"/>
      <c r="D13278" s="2"/>
      <c r="F13278" s="1"/>
      <c r="G13278" s="2"/>
      <c r="H13278" s="2"/>
      <c r="N13278" s="2"/>
      <c r="O13278" s="2"/>
      <c r="U13278" s="2"/>
      <c r="Z13278" s="2"/>
      <c r="AF13278" s="2"/>
    </row>
    <row r="13279" spans="1:32" x14ac:dyDescent="0.3">
      <c r="A13279" s="1"/>
      <c r="B13279" s="1"/>
      <c r="D13279" s="2"/>
      <c r="F13279" s="1"/>
      <c r="G13279" s="2"/>
      <c r="H13279" s="2"/>
      <c r="N13279" s="2"/>
      <c r="O13279" s="2"/>
      <c r="U13279" s="2"/>
      <c r="Z13279" s="2"/>
      <c r="AF13279" s="2"/>
    </row>
    <row r="13280" spans="1:32" x14ac:dyDescent="0.3">
      <c r="A13280" s="1"/>
      <c r="B13280" s="1"/>
      <c r="D13280" s="2"/>
      <c r="F13280" s="1"/>
      <c r="G13280" s="2"/>
      <c r="H13280" s="2"/>
      <c r="N13280" s="2"/>
      <c r="O13280" s="2"/>
      <c r="U13280" s="2"/>
      <c r="Z13280" s="2"/>
      <c r="AF13280" s="2"/>
    </row>
    <row r="13281" spans="1:32" x14ac:dyDescent="0.3">
      <c r="A13281" s="1"/>
      <c r="B13281" s="1"/>
      <c r="D13281" s="2"/>
      <c r="F13281" s="1"/>
      <c r="G13281" s="2"/>
      <c r="H13281" s="2"/>
      <c r="N13281" s="2"/>
      <c r="O13281" s="2"/>
      <c r="U13281" s="2"/>
      <c r="Z13281" s="2"/>
      <c r="AF13281" s="2"/>
    </row>
    <row r="13282" spans="1:32" x14ac:dyDescent="0.3">
      <c r="A13282" s="1"/>
      <c r="B13282" s="1"/>
      <c r="D13282" s="2"/>
      <c r="F13282" s="1"/>
      <c r="G13282" s="2"/>
      <c r="H13282" s="2"/>
      <c r="N13282" s="2"/>
      <c r="O13282" s="2"/>
      <c r="U13282" s="2"/>
      <c r="Z13282" s="2"/>
      <c r="AF13282" s="2"/>
    </row>
    <row r="13283" spans="1:32" x14ac:dyDescent="0.3">
      <c r="A13283" s="1"/>
      <c r="B13283" s="1"/>
      <c r="D13283" s="2"/>
      <c r="F13283" s="1"/>
      <c r="G13283" s="2"/>
      <c r="H13283" s="2"/>
      <c r="N13283" s="2"/>
      <c r="O13283" s="2"/>
      <c r="U13283" s="2"/>
      <c r="Z13283" s="2"/>
      <c r="AF13283" s="2"/>
    </row>
    <row r="13284" spans="1:32" x14ac:dyDescent="0.3">
      <c r="A13284" s="1"/>
      <c r="B13284" s="1"/>
      <c r="D13284" s="2"/>
      <c r="F13284" s="1"/>
      <c r="G13284" s="2"/>
      <c r="H13284" s="2"/>
      <c r="N13284" s="2"/>
      <c r="O13284" s="2"/>
      <c r="U13284" s="2"/>
      <c r="Z13284" s="2"/>
      <c r="AF13284" s="2"/>
    </row>
    <row r="13285" spans="1:32" x14ac:dyDescent="0.3">
      <c r="A13285" s="1"/>
      <c r="B13285" s="1"/>
      <c r="D13285" s="2"/>
      <c r="F13285" s="1"/>
      <c r="G13285" s="2"/>
      <c r="H13285" s="2"/>
      <c r="N13285" s="2"/>
      <c r="O13285" s="2"/>
      <c r="U13285" s="2"/>
      <c r="Z13285" s="2"/>
      <c r="AF13285" s="2"/>
    </row>
    <row r="13286" spans="1:32" x14ac:dyDescent="0.3">
      <c r="A13286" s="1"/>
      <c r="B13286" s="1"/>
      <c r="D13286" s="2"/>
      <c r="F13286" s="1"/>
      <c r="G13286" s="2"/>
      <c r="H13286" s="2"/>
      <c r="N13286" s="2"/>
      <c r="O13286" s="2"/>
      <c r="U13286" s="2"/>
      <c r="Z13286" s="2"/>
      <c r="AF13286" s="2"/>
    </row>
    <row r="13287" spans="1:32" x14ac:dyDescent="0.3">
      <c r="A13287" s="1"/>
      <c r="B13287" s="1"/>
      <c r="D13287" s="2"/>
      <c r="F13287" s="1"/>
      <c r="G13287" s="2"/>
      <c r="H13287" s="2"/>
      <c r="N13287" s="2"/>
      <c r="O13287" s="2"/>
      <c r="U13287" s="2"/>
      <c r="Z13287" s="2"/>
      <c r="AF13287" s="2"/>
    </row>
    <row r="13288" spans="1:32" x14ac:dyDescent="0.3">
      <c r="A13288" s="1"/>
      <c r="B13288" s="1"/>
      <c r="D13288" s="2"/>
      <c r="F13288" s="1"/>
      <c r="G13288" s="2"/>
      <c r="H13288" s="2"/>
      <c r="N13288" s="2"/>
      <c r="O13288" s="2"/>
      <c r="U13288" s="2"/>
      <c r="Z13288" s="2"/>
      <c r="AF13288" s="2"/>
    </row>
    <row r="13289" spans="1:32" x14ac:dyDescent="0.3">
      <c r="A13289" s="1"/>
      <c r="B13289" s="1"/>
      <c r="D13289" s="2"/>
      <c r="F13289" s="1"/>
      <c r="G13289" s="2"/>
      <c r="H13289" s="2"/>
      <c r="N13289" s="2"/>
      <c r="O13289" s="2"/>
      <c r="U13289" s="2"/>
      <c r="Z13289" s="2"/>
      <c r="AF13289" s="2"/>
    </row>
    <row r="13290" spans="1:32" x14ac:dyDescent="0.3">
      <c r="A13290" s="1"/>
      <c r="B13290" s="1"/>
      <c r="D13290" s="2"/>
      <c r="F13290" s="1"/>
      <c r="G13290" s="2"/>
      <c r="H13290" s="2"/>
      <c r="N13290" s="2"/>
      <c r="O13290" s="2"/>
      <c r="U13290" s="2"/>
      <c r="Z13290" s="2"/>
      <c r="AF13290" s="2"/>
    </row>
    <row r="13291" spans="1:32" x14ac:dyDescent="0.3">
      <c r="A13291" s="1"/>
      <c r="B13291" s="1"/>
      <c r="D13291" s="2"/>
      <c r="F13291" s="1"/>
      <c r="G13291" s="2"/>
      <c r="H13291" s="2"/>
      <c r="N13291" s="2"/>
      <c r="O13291" s="2"/>
      <c r="U13291" s="2"/>
      <c r="Z13291" s="2"/>
      <c r="AF13291" s="2"/>
    </row>
    <row r="13292" spans="1:32" x14ac:dyDescent="0.3">
      <c r="A13292" s="1"/>
      <c r="B13292" s="1"/>
      <c r="D13292" s="2"/>
      <c r="F13292" s="1"/>
      <c r="G13292" s="2"/>
      <c r="H13292" s="2"/>
      <c r="N13292" s="2"/>
      <c r="O13292" s="2"/>
      <c r="U13292" s="2"/>
      <c r="Z13292" s="2"/>
      <c r="AF13292" s="2"/>
    </row>
    <row r="13293" spans="1:32" x14ac:dyDescent="0.3">
      <c r="A13293" s="1"/>
      <c r="B13293" s="1"/>
      <c r="D13293" s="2"/>
      <c r="F13293" s="1"/>
      <c r="G13293" s="2"/>
      <c r="H13293" s="2"/>
      <c r="N13293" s="2"/>
      <c r="O13293" s="2"/>
      <c r="U13293" s="2"/>
      <c r="Z13293" s="2"/>
      <c r="AF13293" s="2"/>
    </row>
    <row r="13294" spans="1:32" x14ac:dyDescent="0.3">
      <c r="A13294" s="1"/>
      <c r="B13294" s="1"/>
      <c r="D13294" s="2"/>
      <c r="F13294" s="1"/>
      <c r="G13294" s="2"/>
      <c r="H13294" s="2"/>
      <c r="N13294" s="2"/>
      <c r="O13294" s="2"/>
      <c r="U13294" s="2"/>
      <c r="Z13294" s="2"/>
      <c r="AF13294" s="2"/>
    </row>
    <row r="13295" spans="1:32" x14ac:dyDescent="0.3">
      <c r="A13295" s="1"/>
      <c r="B13295" s="1"/>
      <c r="D13295" s="2"/>
      <c r="F13295" s="1"/>
      <c r="G13295" s="2"/>
      <c r="H13295" s="2"/>
      <c r="N13295" s="2"/>
      <c r="O13295" s="2"/>
      <c r="U13295" s="2"/>
      <c r="Z13295" s="2"/>
      <c r="AF13295" s="2"/>
    </row>
    <row r="13296" spans="1:32" x14ac:dyDescent="0.3">
      <c r="A13296" s="1"/>
      <c r="B13296" s="1"/>
      <c r="D13296" s="2"/>
      <c r="F13296" s="1"/>
      <c r="G13296" s="2"/>
      <c r="H13296" s="2"/>
      <c r="N13296" s="2"/>
      <c r="O13296" s="2"/>
      <c r="U13296" s="2"/>
      <c r="Z13296" s="2"/>
      <c r="AF13296" s="2"/>
    </row>
    <row r="13297" spans="1:32" x14ac:dyDescent="0.3">
      <c r="A13297" s="1"/>
      <c r="B13297" s="1"/>
      <c r="D13297" s="2"/>
      <c r="F13297" s="1"/>
      <c r="G13297" s="2"/>
      <c r="H13297" s="2"/>
      <c r="N13297" s="2"/>
      <c r="O13297" s="2"/>
      <c r="U13297" s="2"/>
      <c r="Z13297" s="2"/>
      <c r="AF13297" s="2"/>
    </row>
    <row r="13298" spans="1:32" x14ac:dyDescent="0.3">
      <c r="A13298" s="1"/>
      <c r="B13298" s="1"/>
      <c r="D13298" s="2"/>
      <c r="F13298" s="1"/>
      <c r="G13298" s="2"/>
      <c r="H13298" s="2"/>
      <c r="N13298" s="2"/>
      <c r="O13298" s="2"/>
      <c r="U13298" s="2"/>
      <c r="Z13298" s="2"/>
      <c r="AF13298" s="2"/>
    </row>
    <row r="13299" spans="1:32" x14ac:dyDescent="0.3">
      <c r="A13299" s="1"/>
      <c r="B13299" s="1"/>
      <c r="D13299" s="2"/>
      <c r="F13299" s="1"/>
      <c r="G13299" s="2"/>
      <c r="H13299" s="2"/>
      <c r="N13299" s="2"/>
      <c r="O13299" s="2"/>
      <c r="U13299" s="2"/>
      <c r="Z13299" s="2"/>
      <c r="AF13299" s="2"/>
    </row>
    <row r="13300" spans="1:32" x14ac:dyDescent="0.3">
      <c r="A13300" s="1"/>
      <c r="B13300" s="1"/>
      <c r="D13300" s="2"/>
      <c r="F13300" s="1"/>
      <c r="G13300" s="2"/>
      <c r="H13300" s="2"/>
      <c r="N13300" s="2"/>
      <c r="O13300" s="2"/>
      <c r="U13300" s="2"/>
      <c r="Z13300" s="2"/>
      <c r="AF13300" s="2"/>
    </row>
    <row r="13301" spans="1:32" x14ac:dyDescent="0.3">
      <c r="A13301" s="1"/>
      <c r="B13301" s="1"/>
      <c r="D13301" s="2"/>
      <c r="F13301" s="1"/>
      <c r="G13301" s="2"/>
      <c r="H13301" s="2"/>
      <c r="N13301" s="2"/>
      <c r="O13301" s="2"/>
      <c r="U13301" s="2"/>
      <c r="Z13301" s="2"/>
      <c r="AF13301" s="2"/>
    </row>
    <row r="13302" spans="1:32" x14ac:dyDescent="0.3">
      <c r="A13302" s="1"/>
      <c r="B13302" s="1"/>
      <c r="D13302" s="2"/>
      <c r="F13302" s="1"/>
      <c r="G13302" s="2"/>
      <c r="H13302" s="2"/>
      <c r="N13302" s="2"/>
      <c r="O13302" s="2"/>
      <c r="U13302" s="2"/>
      <c r="Z13302" s="2"/>
      <c r="AF13302" s="2"/>
    </row>
    <row r="13303" spans="1:32" x14ac:dyDescent="0.3">
      <c r="A13303" s="1"/>
      <c r="B13303" s="1"/>
      <c r="D13303" s="2"/>
      <c r="F13303" s="1"/>
      <c r="G13303" s="2"/>
      <c r="H13303" s="2"/>
      <c r="N13303" s="2"/>
      <c r="O13303" s="2"/>
      <c r="U13303" s="2"/>
      <c r="Z13303" s="2"/>
      <c r="AF13303" s="2"/>
    </row>
    <row r="13304" spans="1:32" x14ac:dyDescent="0.3">
      <c r="A13304" s="1"/>
      <c r="B13304" s="1"/>
      <c r="D13304" s="2"/>
      <c r="F13304" s="1"/>
      <c r="G13304" s="2"/>
      <c r="H13304" s="2"/>
      <c r="N13304" s="2"/>
      <c r="O13304" s="2"/>
      <c r="U13304" s="2"/>
      <c r="Z13304" s="2"/>
      <c r="AF13304" s="2"/>
    </row>
    <row r="13305" spans="1:32" x14ac:dyDescent="0.3">
      <c r="A13305" s="1"/>
      <c r="B13305" s="1"/>
      <c r="D13305" s="2"/>
      <c r="F13305" s="1"/>
      <c r="G13305" s="2"/>
      <c r="H13305" s="2"/>
      <c r="N13305" s="2"/>
      <c r="O13305" s="2"/>
      <c r="U13305" s="2"/>
      <c r="Z13305" s="2"/>
      <c r="AF13305" s="2"/>
    </row>
    <row r="13306" spans="1:32" x14ac:dyDescent="0.3">
      <c r="A13306" s="1"/>
      <c r="B13306" s="1"/>
      <c r="D13306" s="2"/>
      <c r="F13306" s="1"/>
      <c r="G13306" s="2"/>
      <c r="H13306" s="2"/>
      <c r="N13306" s="2"/>
      <c r="O13306" s="2"/>
      <c r="U13306" s="2"/>
      <c r="Z13306" s="2"/>
      <c r="AF13306" s="2"/>
    </row>
    <row r="13307" spans="1:32" x14ac:dyDescent="0.3">
      <c r="A13307" s="1"/>
      <c r="B13307" s="1"/>
      <c r="D13307" s="2"/>
      <c r="F13307" s="1"/>
      <c r="G13307" s="2"/>
      <c r="H13307" s="2"/>
      <c r="N13307" s="2"/>
      <c r="O13307" s="2"/>
      <c r="U13307" s="2"/>
      <c r="Z13307" s="2"/>
      <c r="AF13307" s="2"/>
    </row>
    <row r="13308" spans="1:32" x14ac:dyDescent="0.3">
      <c r="A13308" s="1"/>
      <c r="B13308" s="1"/>
      <c r="D13308" s="2"/>
      <c r="F13308" s="1"/>
      <c r="G13308" s="2"/>
      <c r="H13308" s="2"/>
      <c r="N13308" s="2"/>
      <c r="O13308" s="2"/>
      <c r="U13308" s="2"/>
      <c r="Z13308" s="2"/>
      <c r="AF13308" s="2"/>
    </row>
    <row r="13309" spans="1:32" x14ac:dyDescent="0.3">
      <c r="A13309" s="1"/>
      <c r="B13309" s="1"/>
      <c r="D13309" s="2"/>
      <c r="F13309" s="1"/>
      <c r="G13309" s="2"/>
      <c r="H13309" s="2"/>
      <c r="N13309" s="2"/>
      <c r="O13309" s="2"/>
      <c r="U13309" s="2"/>
      <c r="Z13309" s="2"/>
      <c r="AF13309" s="2"/>
    </row>
    <row r="13310" spans="1:32" x14ac:dyDescent="0.3">
      <c r="A13310" s="1"/>
      <c r="B13310" s="1"/>
      <c r="D13310" s="2"/>
      <c r="F13310" s="1"/>
      <c r="G13310" s="2"/>
      <c r="H13310" s="2"/>
      <c r="N13310" s="2"/>
      <c r="O13310" s="2"/>
      <c r="U13310" s="2"/>
      <c r="Z13310" s="2"/>
      <c r="AF13310" s="2"/>
    </row>
    <row r="13311" spans="1:32" x14ac:dyDescent="0.3">
      <c r="A13311" s="1"/>
      <c r="B13311" s="1"/>
      <c r="D13311" s="2"/>
      <c r="F13311" s="1"/>
      <c r="G13311" s="2"/>
      <c r="H13311" s="2"/>
      <c r="N13311" s="2"/>
      <c r="O13311" s="2"/>
      <c r="U13311" s="2"/>
      <c r="Z13311" s="2"/>
      <c r="AF13311" s="2"/>
    </row>
    <row r="13312" spans="1:32" x14ac:dyDescent="0.3">
      <c r="A13312" s="1"/>
      <c r="B13312" s="1"/>
      <c r="D13312" s="2"/>
      <c r="F13312" s="1"/>
      <c r="G13312" s="2"/>
      <c r="H13312" s="2"/>
      <c r="N13312" s="2"/>
      <c r="O13312" s="2"/>
      <c r="U13312" s="2"/>
      <c r="Z13312" s="2"/>
      <c r="AF13312" s="2"/>
    </row>
    <row r="13313" spans="1:32" x14ac:dyDescent="0.3">
      <c r="A13313" s="1"/>
      <c r="B13313" s="1"/>
      <c r="D13313" s="2"/>
      <c r="F13313" s="1"/>
      <c r="G13313" s="2"/>
      <c r="H13313" s="2"/>
      <c r="N13313" s="2"/>
      <c r="O13313" s="2"/>
      <c r="U13313" s="2"/>
      <c r="Z13313" s="2"/>
      <c r="AF13313" s="2"/>
    </row>
    <row r="13314" spans="1:32" x14ac:dyDescent="0.3">
      <c r="A13314" s="1"/>
      <c r="B13314" s="1"/>
      <c r="D13314" s="2"/>
      <c r="F13314" s="1"/>
      <c r="G13314" s="2"/>
      <c r="H13314" s="2"/>
      <c r="N13314" s="2"/>
      <c r="O13314" s="2"/>
      <c r="U13314" s="2"/>
      <c r="Z13314" s="2"/>
      <c r="AF13314" s="2"/>
    </row>
    <row r="13315" spans="1:32" x14ac:dyDescent="0.3">
      <c r="A13315" s="1"/>
      <c r="B13315" s="1"/>
      <c r="D13315" s="2"/>
      <c r="F13315" s="1"/>
      <c r="G13315" s="2"/>
      <c r="H13315" s="2"/>
      <c r="N13315" s="2"/>
      <c r="O13315" s="2"/>
      <c r="U13315" s="2"/>
      <c r="Z13315" s="2"/>
      <c r="AF13315" s="2"/>
    </row>
    <row r="13316" spans="1:32" x14ac:dyDescent="0.3">
      <c r="A13316" s="1"/>
      <c r="B13316" s="1"/>
      <c r="D13316" s="2"/>
      <c r="F13316" s="1"/>
      <c r="G13316" s="2"/>
      <c r="H13316" s="2"/>
      <c r="N13316" s="2"/>
      <c r="O13316" s="2"/>
      <c r="U13316" s="2"/>
      <c r="Z13316" s="2"/>
      <c r="AF13316" s="2"/>
    </row>
    <row r="13317" spans="1:32" x14ac:dyDescent="0.3">
      <c r="A13317" s="1"/>
      <c r="B13317" s="1"/>
      <c r="D13317" s="2"/>
      <c r="F13317" s="1"/>
      <c r="G13317" s="2"/>
      <c r="H13317" s="2"/>
      <c r="N13317" s="2"/>
      <c r="O13317" s="2"/>
      <c r="U13317" s="2"/>
      <c r="Z13317" s="2"/>
      <c r="AF13317" s="2"/>
    </row>
    <row r="13318" spans="1:32" x14ac:dyDescent="0.3">
      <c r="A13318" s="1"/>
      <c r="B13318" s="1"/>
      <c r="D13318" s="2"/>
      <c r="F13318" s="1"/>
      <c r="G13318" s="2"/>
      <c r="H13318" s="2"/>
      <c r="N13318" s="2"/>
      <c r="O13318" s="2"/>
      <c r="U13318" s="2"/>
      <c r="Z13318" s="2"/>
      <c r="AF13318" s="2"/>
    </row>
    <row r="13319" spans="1:32" x14ac:dyDescent="0.3">
      <c r="A13319" s="1"/>
      <c r="B13319" s="1"/>
      <c r="D13319" s="2"/>
      <c r="F13319" s="1"/>
      <c r="G13319" s="2"/>
      <c r="H13319" s="2"/>
      <c r="N13319" s="2"/>
      <c r="O13319" s="2"/>
      <c r="U13319" s="2"/>
      <c r="Z13319" s="2"/>
      <c r="AF13319" s="2"/>
    </row>
    <row r="13320" spans="1:32" x14ac:dyDescent="0.3">
      <c r="A13320" s="1"/>
      <c r="B13320" s="1"/>
      <c r="D13320" s="2"/>
      <c r="F13320" s="1"/>
      <c r="G13320" s="2"/>
      <c r="H13320" s="2"/>
      <c r="N13320" s="2"/>
      <c r="O13320" s="2"/>
      <c r="U13320" s="2"/>
      <c r="Z13320" s="2"/>
      <c r="AF13320" s="2"/>
    </row>
    <row r="13321" spans="1:32" x14ac:dyDescent="0.3">
      <c r="A13321" s="1"/>
      <c r="B13321" s="1"/>
      <c r="D13321" s="2"/>
      <c r="F13321" s="1"/>
      <c r="G13321" s="2"/>
      <c r="H13321" s="2"/>
      <c r="N13321" s="2"/>
      <c r="O13321" s="2"/>
      <c r="U13321" s="2"/>
      <c r="Z13321" s="2"/>
      <c r="AF13321" s="2"/>
    </row>
    <row r="13322" spans="1:32" x14ac:dyDescent="0.3">
      <c r="A13322" s="1"/>
      <c r="B13322" s="1"/>
      <c r="D13322" s="2"/>
      <c r="F13322" s="1"/>
      <c r="G13322" s="2"/>
      <c r="H13322" s="2"/>
      <c r="N13322" s="2"/>
      <c r="O13322" s="2"/>
      <c r="U13322" s="2"/>
      <c r="Z13322" s="2"/>
      <c r="AF13322" s="2"/>
    </row>
    <row r="13323" spans="1:32" x14ac:dyDescent="0.3">
      <c r="A13323" s="1"/>
      <c r="B13323" s="1"/>
      <c r="D13323" s="2"/>
      <c r="F13323" s="1"/>
      <c r="G13323" s="2"/>
      <c r="H13323" s="2"/>
      <c r="N13323" s="2"/>
      <c r="O13323" s="2"/>
      <c r="U13323" s="2"/>
      <c r="Z13323" s="2"/>
      <c r="AF13323" s="2"/>
    </row>
    <row r="13324" spans="1:32" x14ac:dyDescent="0.3">
      <c r="A13324" s="1"/>
      <c r="B13324" s="1"/>
      <c r="D13324" s="2"/>
      <c r="F13324" s="1"/>
      <c r="G13324" s="2"/>
      <c r="H13324" s="2"/>
      <c r="N13324" s="2"/>
      <c r="O13324" s="2"/>
      <c r="U13324" s="2"/>
      <c r="Z13324" s="2"/>
      <c r="AF13324" s="2"/>
    </row>
    <row r="13325" spans="1:32" x14ac:dyDescent="0.3">
      <c r="A13325" s="1"/>
      <c r="B13325" s="1"/>
      <c r="D13325" s="2"/>
      <c r="F13325" s="1"/>
      <c r="G13325" s="2"/>
      <c r="H13325" s="2"/>
      <c r="N13325" s="2"/>
      <c r="O13325" s="2"/>
      <c r="U13325" s="2"/>
      <c r="Z13325" s="2"/>
      <c r="AF13325" s="2"/>
    </row>
    <row r="13326" spans="1:32" x14ac:dyDescent="0.3">
      <c r="A13326" s="1"/>
      <c r="B13326" s="1"/>
      <c r="D13326" s="2"/>
      <c r="F13326" s="1"/>
      <c r="G13326" s="2"/>
      <c r="H13326" s="2"/>
      <c r="N13326" s="2"/>
      <c r="O13326" s="2"/>
      <c r="U13326" s="2"/>
      <c r="Z13326" s="2"/>
      <c r="AF13326" s="2"/>
    </row>
    <row r="13327" spans="1:32" x14ac:dyDescent="0.3">
      <c r="A13327" s="1"/>
      <c r="B13327" s="1"/>
      <c r="D13327" s="2"/>
      <c r="F13327" s="1"/>
      <c r="G13327" s="2"/>
      <c r="H13327" s="2"/>
      <c r="N13327" s="2"/>
      <c r="O13327" s="2"/>
      <c r="U13327" s="2"/>
      <c r="Z13327" s="2"/>
      <c r="AF13327" s="2"/>
    </row>
    <row r="13328" spans="1:32" x14ac:dyDescent="0.3">
      <c r="A13328" s="1"/>
      <c r="B13328" s="1"/>
      <c r="D13328" s="2"/>
      <c r="F13328" s="1"/>
      <c r="G13328" s="2"/>
      <c r="H13328" s="2"/>
      <c r="N13328" s="2"/>
      <c r="O13328" s="2"/>
      <c r="U13328" s="2"/>
      <c r="Z13328" s="2"/>
      <c r="AF13328" s="2"/>
    </row>
    <row r="13329" spans="1:32" x14ac:dyDescent="0.3">
      <c r="A13329" s="1"/>
      <c r="B13329" s="1"/>
      <c r="D13329" s="2"/>
      <c r="F13329" s="1"/>
      <c r="G13329" s="2"/>
      <c r="H13329" s="2"/>
      <c r="N13329" s="2"/>
      <c r="O13329" s="2"/>
      <c r="U13329" s="2"/>
      <c r="Z13329" s="2"/>
      <c r="AF13329" s="2"/>
    </row>
    <row r="13330" spans="1:32" x14ac:dyDescent="0.3">
      <c r="A13330" s="1"/>
      <c r="B13330" s="1"/>
      <c r="D13330" s="2"/>
      <c r="F13330" s="1"/>
      <c r="G13330" s="2"/>
      <c r="H13330" s="2"/>
      <c r="N13330" s="2"/>
      <c r="O13330" s="2"/>
      <c r="U13330" s="2"/>
      <c r="Z13330" s="2"/>
      <c r="AF13330" s="2"/>
    </row>
    <row r="13331" spans="1:32" x14ac:dyDescent="0.3">
      <c r="A13331" s="1"/>
      <c r="B13331" s="1"/>
      <c r="D13331" s="2"/>
      <c r="F13331" s="1"/>
      <c r="G13331" s="2"/>
      <c r="H13331" s="2"/>
      <c r="N13331" s="2"/>
      <c r="O13331" s="2"/>
      <c r="U13331" s="2"/>
      <c r="Z13331" s="2"/>
      <c r="AF13331" s="2"/>
    </row>
    <row r="13332" spans="1:32" x14ac:dyDescent="0.3">
      <c r="A13332" s="1"/>
      <c r="B13332" s="1"/>
      <c r="D13332" s="2"/>
      <c r="F13332" s="1"/>
      <c r="G13332" s="2"/>
      <c r="H13332" s="2"/>
      <c r="N13332" s="2"/>
      <c r="O13332" s="2"/>
      <c r="U13332" s="2"/>
      <c r="Z13332" s="2"/>
      <c r="AF13332" s="2"/>
    </row>
    <row r="13333" spans="1:32" x14ac:dyDescent="0.3">
      <c r="A13333" s="1"/>
      <c r="B13333" s="1"/>
      <c r="D13333" s="2"/>
      <c r="F13333" s="1"/>
      <c r="G13333" s="2"/>
      <c r="H13333" s="2"/>
      <c r="N13333" s="2"/>
      <c r="O13333" s="2"/>
      <c r="U13333" s="2"/>
      <c r="Z13333" s="2"/>
      <c r="AF13333" s="2"/>
    </row>
    <row r="13334" spans="1:32" x14ac:dyDescent="0.3">
      <c r="A13334" s="1"/>
      <c r="B13334" s="1"/>
      <c r="D13334" s="2"/>
      <c r="F13334" s="1"/>
      <c r="G13334" s="2"/>
      <c r="H13334" s="2"/>
      <c r="N13334" s="2"/>
      <c r="O13334" s="2"/>
      <c r="U13334" s="2"/>
      <c r="Z13334" s="2"/>
      <c r="AF13334" s="2"/>
    </row>
    <row r="13335" spans="1:32" x14ac:dyDescent="0.3">
      <c r="A13335" s="1"/>
      <c r="B13335" s="1"/>
      <c r="D13335" s="2"/>
      <c r="F13335" s="1"/>
      <c r="G13335" s="2"/>
      <c r="H13335" s="2"/>
      <c r="N13335" s="2"/>
      <c r="O13335" s="2"/>
      <c r="U13335" s="2"/>
      <c r="Z13335" s="2"/>
      <c r="AF13335" s="2"/>
    </row>
    <row r="13336" spans="1:32" x14ac:dyDescent="0.3">
      <c r="A13336" s="1"/>
      <c r="B13336" s="1"/>
      <c r="D13336" s="2"/>
      <c r="F13336" s="1"/>
      <c r="G13336" s="2"/>
      <c r="H13336" s="2"/>
      <c r="N13336" s="2"/>
      <c r="O13336" s="2"/>
      <c r="U13336" s="2"/>
      <c r="Z13336" s="2"/>
      <c r="AF13336" s="2"/>
    </row>
    <row r="13337" spans="1:32" x14ac:dyDescent="0.3">
      <c r="A13337" s="1"/>
      <c r="B13337" s="1"/>
      <c r="D13337" s="2"/>
      <c r="F13337" s="1"/>
      <c r="G13337" s="2"/>
      <c r="H13337" s="2"/>
      <c r="N13337" s="2"/>
      <c r="O13337" s="2"/>
      <c r="U13337" s="2"/>
      <c r="Z13337" s="2"/>
      <c r="AF13337" s="2"/>
    </row>
    <row r="13338" spans="1:32" x14ac:dyDescent="0.3">
      <c r="A13338" s="1"/>
      <c r="B13338" s="1"/>
      <c r="D13338" s="2"/>
      <c r="F13338" s="1"/>
      <c r="G13338" s="2"/>
      <c r="H13338" s="2"/>
      <c r="N13338" s="2"/>
      <c r="O13338" s="2"/>
      <c r="U13338" s="2"/>
      <c r="Z13338" s="2"/>
      <c r="AF13338" s="2"/>
    </row>
    <row r="13339" spans="1:32" x14ac:dyDescent="0.3">
      <c r="A13339" s="1"/>
      <c r="B13339" s="1"/>
      <c r="D13339" s="2"/>
      <c r="F13339" s="1"/>
      <c r="G13339" s="2"/>
      <c r="H13339" s="2"/>
      <c r="N13339" s="2"/>
      <c r="O13339" s="2"/>
      <c r="U13339" s="2"/>
      <c r="Z13339" s="2"/>
      <c r="AF13339" s="2"/>
    </row>
    <row r="13340" spans="1:32" x14ac:dyDescent="0.3">
      <c r="A13340" s="1"/>
      <c r="B13340" s="1"/>
      <c r="D13340" s="2"/>
      <c r="F13340" s="1"/>
      <c r="G13340" s="2"/>
      <c r="H13340" s="2"/>
      <c r="N13340" s="2"/>
      <c r="O13340" s="2"/>
      <c r="U13340" s="2"/>
      <c r="Z13340" s="2"/>
      <c r="AF13340" s="2"/>
    </row>
    <row r="13341" spans="1:32" x14ac:dyDescent="0.3">
      <c r="A13341" s="1"/>
      <c r="B13341" s="1"/>
      <c r="D13341" s="2"/>
      <c r="F13341" s="1"/>
      <c r="G13341" s="2"/>
      <c r="H13341" s="2"/>
      <c r="N13341" s="2"/>
      <c r="O13341" s="2"/>
      <c r="U13341" s="2"/>
      <c r="Z13341" s="2"/>
      <c r="AF13341" s="2"/>
    </row>
    <row r="13342" spans="1:32" x14ac:dyDescent="0.3">
      <c r="A13342" s="1"/>
      <c r="B13342" s="1"/>
      <c r="D13342" s="2"/>
      <c r="F13342" s="1"/>
      <c r="G13342" s="2"/>
      <c r="H13342" s="2"/>
      <c r="N13342" s="2"/>
      <c r="O13342" s="2"/>
      <c r="U13342" s="2"/>
      <c r="Z13342" s="2"/>
      <c r="AF13342" s="2"/>
    </row>
    <row r="13343" spans="1:32" x14ac:dyDescent="0.3">
      <c r="A13343" s="1"/>
      <c r="B13343" s="1"/>
      <c r="D13343" s="2"/>
      <c r="F13343" s="1"/>
      <c r="G13343" s="2"/>
      <c r="H13343" s="2"/>
      <c r="N13343" s="2"/>
      <c r="O13343" s="2"/>
      <c r="U13343" s="2"/>
      <c r="Z13343" s="2"/>
      <c r="AF13343" s="2"/>
    </row>
    <row r="13344" spans="1:32" x14ac:dyDescent="0.3">
      <c r="A13344" s="1"/>
      <c r="B13344" s="1"/>
      <c r="D13344" s="2"/>
      <c r="F13344" s="1"/>
      <c r="G13344" s="2"/>
      <c r="H13344" s="2"/>
      <c r="N13344" s="2"/>
      <c r="O13344" s="2"/>
      <c r="U13344" s="2"/>
      <c r="Z13344" s="2"/>
      <c r="AF13344" s="2"/>
    </row>
    <row r="13345" spans="1:32" x14ac:dyDescent="0.3">
      <c r="A13345" s="1"/>
      <c r="B13345" s="1"/>
      <c r="D13345" s="2"/>
      <c r="F13345" s="1"/>
      <c r="G13345" s="2"/>
      <c r="H13345" s="2"/>
      <c r="N13345" s="2"/>
      <c r="O13345" s="2"/>
      <c r="U13345" s="2"/>
      <c r="Z13345" s="2"/>
      <c r="AF13345" s="2"/>
    </row>
    <row r="13346" spans="1:32" x14ac:dyDescent="0.3">
      <c r="A13346" s="1"/>
      <c r="B13346" s="1"/>
      <c r="D13346" s="2"/>
      <c r="F13346" s="1"/>
      <c r="G13346" s="2"/>
      <c r="H13346" s="2"/>
      <c r="N13346" s="2"/>
      <c r="O13346" s="2"/>
      <c r="U13346" s="2"/>
      <c r="Z13346" s="2"/>
      <c r="AF13346" s="2"/>
    </row>
    <row r="13347" spans="1:32" x14ac:dyDescent="0.3">
      <c r="A13347" s="1"/>
      <c r="B13347" s="1"/>
      <c r="D13347" s="2"/>
      <c r="F13347" s="1"/>
      <c r="G13347" s="2"/>
      <c r="H13347" s="2"/>
      <c r="N13347" s="2"/>
      <c r="O13347" s="2"/>
      <c r="U13347" s="2"/>
      <c r="Z13347" s="2"/>
      <c r="AF13347" s="2"/>
    </row>
    <row r="13348" spans="1:32" x14ac:dyDescent="0.3">
      <c r="A13348" s="1"/>
      <c r="B13348" s="1"/>
      <c r="D13348" s="2"/>
      <c r="F13348" s="1"/>
      <c r="G13348" s="2"/>
      <c r="H13348" s="2"/>
      <c r="N13348" s="2"/>
      <c r="O13348" s="2"/>
      <c r="U13348" s="2"/>
      <c r="Z13348" s="2"/>
      <c r="AF13348" s="2"/>
    </row>
    <row r="13349" spans="1:32" x14ac:dyDescent="0.3">
      <c r="A13349" s="1"/>
      <c r="B13349" s="1"/>
      <c r="D13349" s="2"/>
      <c r="F13349" s="1"/>
      <c r="G13349" s="2"/>
      <c r="H13349" s="2"/>
      <c r="N13349" s="2"/>
      <c r="O13349" s="2"/>
      <c r="U13349" s="2"/>
      <c r="Z13349" s="2"/>
      <c r="AF13349" s="2"/>
    </row>
    <row r="13350" spans="1:32" x14ac:dyDescent="0.3">
      <c r="A13350" s="1"/>
      <c r="B13350" s="1"/>
      <c r="D13350" s="2"/>
      <c r="F13350" s="1"/>
      <c r="G13350" s="2"/>
      <c r="H13350" s="2"/>
      <c r="N13350" s="2"/>
      <c r="O13350" s="2"/>
      <c r="U13350" s="2"/>
      <c r="Z13350" s="2"/>
      <c r="AF13350" s="2"/>
    </row>
    <row r="13351" spans="1:32" x14ac:dyDescent="0.3">
      <c r="A13351" s="1"/>
      <c r="B13351" s="1"/>
      <c r="D13351" s="2"/>
      <c r="F13351" s="1"/>
      <c r="G13351" s="2"/>
      <c r="H13351" s="2"/>
      <c r="N13351" s="2"/>
      <c r="O13351" s="2"/>
      <c r="U13351" s="2"/>
      <c r="Z13351" s="2"/>
      <c r="AF13351" s="2"/>
    </row>
    <row r="13352" spans="1:32" x14ac:dyDescent="0.3">
      <c r="A13352" s="1"/>
      <c r="B13352" s="1"/>
      <c r="D13352" s="2"/>
      <c r="F13352" s="1"/>
      <c r="G13352" s="2"/>
      <c r="H13352" s="2"/>
      <c r="N13352" s="2"/>
      <c r="O13352" s="2"/>
      <c r="U13352" s="2"/>
      <c r="Z13352" s="2"/>
      <c r="AF13352" s="2"/>
    </row>
    <row r="13353" spans="1:32" x14ac:dyDescent="0.3">
      <c r="A13353" s="1"/>
      <c r="B13353" s="1"/>
      <c r="D13353" s="2"/>
      <c r="F13353" s="1"/>
      <c r="G13353" s="2"/>
      <c r="H13353" s="2"/>
      <c r="N13353" s="2"/>
      <c r="O13353" s="2"/>
      <c r="U13353" s="2"/>
      <c r="Z13353" s="2"/>
      <c r="AF13353" s="2"/>
    </row>
    <row r="13354" spans="1:32" x14ac:dyDescent="0.3">
      <c r="A13354" s="1"/>
      <c r="B13354" s="1"/>
      <c r="D13354" s="2"/>
      <c r="F13354" s="1"/>
      <c r="G13354" s="2"/>
      <c r="H13354" s="2"/>
      <c r="N13354" s="2"/>
      <c r="O13354" s="2"/>
      <c r="U13354" s="2"/>
      <c r="Z13354" s="2"/>
      <c r="AF13354" s="2"/>
    </row>
    <row r="13355" spans="1:32" x14ac:dyDescent="0.3">
      <c r="A13355" s="1"/>
      <c r="B13355" s="1"/>
      <c r="D13355" s="2"/>
      <c r="F13355" s="1"/>
      <c r="G13355" s="2"/>
      <c r="H13355" s="2"/>
      <c r="N13355" s="2"/>
      <c r="O13355" s="2"/>
      <c r="U13355" s="2"/>
      <c r="Z13355" s="2"/>
      <c r="AF13355" s="2"/>
    </row>
    <row r="13356" spans="1:32" x14ac:dyDescent="0.3">
      <c r="A13356" s="1"/>
      <c r="B13356" s="1"/>
      <c r="D13356" s="2"/>
      <c r="F13356" s="1"/>
      <c r="G13356" s="2"/>
      <c r="H13356" s="2"/>
      <c r="N13356" s="2"/>
      <c r="O13356" s="2"/>
      <c r="U13356" s="2"/>
      <c r="Z13356" s="2"/>
      <c r="AF13356" s="2"/>
    </row>
    <row r="13357" spans="1:32" x14ac:dyDescent="0.3">
      <c r="A13357" s="1"/>
      <c r="B13357" s="1"/>
      <c r="D13357" s="2"/>
      <c r="F13357" s="1"/>
      <c r="G13357" s="2"/>
      <c r="H13357" s="2"/>
      <c r="N13357" s="2"/>
      <c r="O13357" s="2"/>
      <c r="U13357" s="2"/>
      <c r="Z13357" s="2"/>
      <c r="AF13357" s="2"/>
    </row>
    <row r="13358" spans="1:32" x14ac:dyDescent="0.3">
      <c r="A13358" s="1"/>
      <c r="B13358" s="1"/>
      <c r="D13358" s="2"/>
      <c r="F13358" s="1"/>
      <c r="G13358" s="2"/>
      <c r="H13358" s="2"/>
      <c r="N13358" s="2"/>
      <c r="O13358" s="2"/>
      <c r="U13358" s="2"/>
      <c r="Z13358" s="2"/>
      <c r="AF13358" s="2"/>
    </row>
    <row r="13359" spans="1:32" x14ac:dyDescent="0.3">
      <c r="A13359" s="1"/>
      <c r="B13359" s="1"/>
      <c r="D13359" s="2"/>
      <c r="F13359" s="1"/>
      <c r="G13359" s="2"/>
      <c r="H13359" s="2"/>
      <c r="N13359" s="2"/>
      <c r="O13359" s="2"/>
      <c r="U13359" s="2"/>
      <c r="Z13359" s="2"/>
      <c r="AF13359" s="2"/>
    </row>
    <row r="13360" spans="1:32" x14ac:dyDescent="0.3">
      <c r="A13360" s="1"/>
      <c r="B13360" s="1"/>
      <c r="D13360" s="2"/>
      <c r="F13360" s="1"/>
      <c r="G13360" s="2"/>
      <c r="H13360" s="2"/>
      <c r="N13360" s="2"/>
      <c r="O13360" s="2"/>
      <c r="U13360" s="2"/>
      <c r="Z13360" s="2"/>
      <c r="AF13360" s="2"/>
    </row>
    <row r="13361" spans="1:32" x14ac:dyDescent="0.3">
      <c r="A13361" s="1"/>
      <c r="B13361" s="1"/>
      <c r="D13361" s="2"/>
      <c r="F13361" s="1"/>
      <c r="G13361" s="2"/>
      <c r="H13361" s="2"/>
      <c r="N13361" s="2"/>
      <c r="O13361" s="2"/>
      <c r="U13361" s="2"/>
      <c r="Z13361" s="2"/>
      <c r="AF13361" s="2"/>
    </row>
    <row r="13362" spans="1:32" x14ac:dyDescent="0.3">
      <c r="A13362" s="1"/>
      <c r="B13362" s="1"/>
      <c r="D13362" s="2"/>
      <c r="F13362" s="1"/>
      <c r="G13362" s="2"/>
      <c r="H13362" s="2"/>
      <c r="N13362" s="2"/>
      <c r="O13362" s="2"/>
      <c r="U13362" s="2"/>
      <c r="Z13362" s="2"/>
      <c r="AF13362" s="2"/>
    </row>
    <row r="13363" spans="1:32" x14ac:dyDescent="0.3">
      <c r="A13363" s="1"/>
      <c r="B13363" s="1"/>
      <c r="D13363" s="2"/>
      <c r="F13363" s="1"/>
      <c r="G13363" s="2"/>
      <c r="H13363" s="2"/>
      <c r="N13363" s="2"/>
      <c r="O13363" s="2"/>
      <c r="U13363" s="2"/>
      <c r="Z13363" s="2"/>
      <c r="AF13363" s="2"/>
    </row>
    <row r="13364" spans="1:32" x14ac:dyDescent="0.3">
      <c r="A13364" s="1"/>
      <c r="B13364" s="1"/>
      <c r="D13364" s="2"/>
      <c r="F13364" s="1"/>
      <c r="G13364" s="2"/>
      <c r="H13364" s="2"/>
      <c r="N13364" s="2"/>
      <c r="O13364" s="2"/>
      <c r="U13364" s="2"/>
      <c r="Z13364" s="2"/>
      <c r="AF13364" s="2"/>
    </row>
    <row r="13365" spans="1:32" x14ac:dyDescent="0.3">
      <c r="A13365" s="1"/>
      <c r="B13365" s="1"/>
      <c r="D13365" s="2"/>
      <c r="F13365" s="1"/>
      <c r="G13365" s="2"/>
      <c r="H13365" s="2"/>
      <c r="N13365" s="2"/>
      <c r="O13365" s="2"/>
      <c r="U13365" s="2"/>
      <c r="Z13365" s="2"/>
      <c r="AF13365" s="2"/>
    </row>
    <row r="13366" spans="1:32" x14ac:dyDescent="0.3">
      <c r="A13366" s="1"/>
      <c r="B13366" s="1"/>
      <c r="D13366" s="2"/>
      <c r="F13366" s="1"/>
      <c r="G13366" s="2"/>
      <c r="H13366" s="2"/>
      <c r="N13366" s="2"/>
      <c r="O13366" s="2"/>
      <c r="U13366" s="2"/>
      <c r="Z13366" s="2"/>
      <c r="AF13366" s="2"/>
    </row>
    <row r="13367" spans="1:32" x14ac:dyDescent="0.3">
      <c r="A13367" s="1"/>
      <c r="B13367" s="1"/>
      <c r="D13367" s="2"/>
      <c r="F13367" s="1"/>
      <c r="G13367" s="2"/>
      <c r="H13367" s="2"/>
      <c r="N13367" s="2"/>
      <c r="O13367" s="2"/>
      <c r="U13367" s="2"/>
      <c r="Z13367" s="2"/>
      <c r="AF13367" s="2"/>
    </row>
    <row r="13368" spans="1:32" x14ac:dyDescent="0.3">
      <c r="A13368" s="1"/>
      <c r="B13368" s="1"/>
      <c r="D13368" s="2"/>
      <c r="F13368" s="1"/>
      <c r="G13368" s="2"/>
      <c r="H13368" s="2"/>
      <c r="N13368" s="2"/>
      <c r="O13368" s="2"/>
      <c r="U13368" s="2"/>
      <c r="Z13368" s="2"/>
      <c r="AF13368" s="2"/>
    </row>
    <row r="13369" spans="1:32" x14ac:dyDescent="0.3">
      <c r="A13369" s="1"/>
      <c r="B13369" s="1"/>
      <c r="D13369" s="2"/>
      <c r="F13369" s="1"/>
      <c r="G13369" s="2"/>
      <c r="H13369" s="2"/>
      <c r="N13369" s="2"/>
      <c r="O13369" s="2"/>
      <c r="U13369" s="2"/>
      <c r="Z13369" s="2"/>
      <c r="AF13369" s="2"/>
    </row>
    <row r="13370" spans="1:32" x14ac:dyDescent="0.3">
      <c r="A13370" s="1"/>
      <c r="B13370" s="1"/>
      <c r="D13370" s="2"/>
      <c r="F13370" s="1"/>
      <c r="G13370" s="2"/>
      <c r="H13370" s="2"/>
      <c r="N13370" s="2"/>
      <c r="O13370" s="2"/>
      <c r="U13370" s="2"/>
      <c r="Z13370" s="2"/>
      <c r="AF13370" s="2"/>
    </row>
    <row r="13371" spans="1:32" x14ac:dyDescent="0.3">
      <c r="A13371" s="1"/>
      <c r="B13371" s="1"/>
      <c r="D13371" s="2"/>
      <c r="F13371" s="1"/>
      <c r="G13371" s="2"/>
      <c r="H13371" s="2"/>
      <c r="N13371" s="2"/>
      <c r="O13371" s="2"/>
      <c r="U13371" s="2"/>
      <c r="Z13371" s="2"/>
      <c r="AF13371" s="2"/>
    </row>
    <row r="13372" spans="1:32" x14ac:dyDescent="0.3">
      <c r="A13372" s="1"/>
      <c r="B13372" s="1"/>
      <c r="D13372" s="2"/>
      <c r="F13372" s="1"/>
      <c r="G13372" s="2"/>
      <c r="H13372" s="2"/>
      <c r="N13372" s="2"/>
      <c r="O13372" s="2"/>
      <c r="U13372" s="2"/>
      <c r="Z13372" s="2"/>
      <c r="AF13372" s="2"/>
    </row>
    <row r="13373" spans="1:32" x14ac:dyDescent="0.3">
      <c r="A13373" s="1"/>
      <c r="B13373" s="1"/>
      <c r="D13373" s="2"/>
      <c r="F13373" s="1"/>
      <c r="G13373" s="2"/>
      <c r="H13373" s="2"/>
      <c r="N13373" s="2"/>
      <c r="O13373" s="2"/>
      <c r="U13373" s="2"/>
      <c r="Z13373" s="2"/>
      <c r="AF13373" s="2"/>
    </row>
    <row r="13374" spans="1:32" x14ac:dyDescent="0.3">
      <c r="A13374" s="1"/>
      <c r="B13374" s="1"/>
      <c r="D13374" s="2"/>
      <c r="F13374" s="1"/>
      <c r="G13374" s="2"/>
      <c r="H13374" s="2"/>
      <c r="N13374" s="2"/>
      <c r="O13374" s="2"/>
      <c r="U13374" s="2"/>
      <c r="Z13374" s="2"/>
      <c r="AF13374" s="2"/>
    </row>
    <row r="13375" spans="1:32" x14ac:dyDescent="0.3">
      <c r="A13375" s="1"/>
      <c r="B13375" s="1"/>
      <c r="D13375" s="2"/>
      <c r="F13375" s="1"/>
      <c r="G13375" s="2"/>
      <c r="H13375" s="2"/>
      <c r="N13375" s="2"/>
      <c r="O13375" s="2"/>
      <c r="U13375" s="2"/>
      <c r="Z13375" s="2"/>
      <c r="AF13375" s="2"/>
    </row>
    <row r="13376" spans="1:32" x14ac:dyDescent="0.3">
      <c r="A13376" s="1"/>
      <c r="B13376" s="1"/>
      <c r="D13376" s="2"/>
      <c r="F13376" s="1"/>
      <c r="G13376" s="2"/>
      <c r="H13376" s="2"/>
      <c r="N13376" s="2"/>
      <c r="O13376" s="2"/>
      <c r="U13376" s="2"/>
      <c r="Z13376" s="2"/>
      <c r="AF13376" s="2"/>
    </row>
    <row r="13377" spans="1:32" x14ac:dyDescent="0.3">
      <c r="A13377" s="1"/>
      <c r="B13377" s="1"/>
      <c r="D13377" s="2"/>
      <c r="F13377" s="1"/>
      <c r="G13377" s="2"/>
      <c r="H13377" s="2"/>
      <c r="N13377" s="2"/>
      <c r="O13377" s="2"/>
      <c r="U13377" s="2"/>
      <c r="Z13377" s="2"/>
      <c r="AF13377" s="2"/>
    </row>
    <row r="13378" spans="1:32" x14ac:dyDescent="0.3">
      <c r="A13378" s="1"/>
      <c r="B13378" s="1"/>
      <c r="D13378" s="2"/>
      <c r="F13378" s="1"/>
      <c r="G13378" s="2"/>
      <c r="H13378" s="2"/>
      <c r="N13378" s="2"/>
      <c r="O13378" s="2"/>
      <c r="U13378" s="2"/>
      <c r="Z13378" s="2"/>
      <c r="AF13378" s="2"/>
    </row>
    <row r="13379" spans="1:32" x14ac:dyDescent="0.3">
      <c r="A13379" s="1"/>
      <c r="B13379" s="1"/>
      <c r="D13379" s="2"/>
      <c r="F13379" s="1"/>
      <c r="G13379" s="2"/>
      <c r="H13379" s="2"/>
      <c r="N13379" s="2"/>
      <c r="O13379" s="2"/>
      <c r="U13379" s="2"/>
      <c r="Z13379" s="2"/>
      <c r="AF13379" s="2"/>
    </row>
    <row r="13380" spans="1:32" x14ac:dyDescent="0.3">
      <c r="A13380" s="1"/>
      <c r="B13380" s="1"/>
      <c r="D13380" s="2"/>
      <c r="F13380" s="1"/>
      <c r="G13380" s="2"/>
      <c r="H13380" s="2"/>
      <c r="N13380" s="2"/>
      <c r="O13380" s="2"/>
      <c r="U13380" s="2"/>
      <c r="Z13380" s="2"/>
      <c r="AF13380" s="2"/>
    </row>
    <row r="13381" spans="1:32" x14ac:dyDescent="0.3">
      <c r="A13381" s="1"/>
      <c r="B13381" s="1"/>
      <c r="D13381" s="2"/>
      <c r="F13381" s="1"/>
      <c r="G13381" s="2"/>
      <c r="H13381" s="2"/>
      <c r="N13381" s="2"/>
      <c r="O13381" s="2"/>
      <c r="U13381" s="2"/>
      <c r="Z13381" s="2"/>
      <c r="AF13381" s="2"/>
    </row>
    <row r="13382" spans="1:32" x14ac:dyDescent="0.3">
      <c r="A13382" s="1"/>
      <c r="B13382" s="1"/>
      <c r="D13382" s="2"/>
      <c r="F13382" s="1"/>
      <c r="G13382" s="2"/>
      <c r="H13382" s="2"/>
      <c r="N13382" s="2"/>
      <c r="O13382" s="2"/>
      <c r="U13382" s="2"/>
      <c r="Z13382" s="2"/>
      <c r="AF13382" s="2"/>
    </row>
    <row r="13383" spans="1:32" x14ac:dyDescent="0.3">
      <c r="A13383" s="1"/>
      <c r="B13383" s="1"/>
      <c r="D13383" s="2"/>
      <c r="F13383" s="1"/>
      <c r="G13383" s="2"/>
      <c r="H13383" s="2"/>
      <c r="N13383" s="2"/>
      <c r="O13383" s="2"/>
      <c r="U13383" s="2"/>
      <c r="Z13383" s="2"/>
      <c r="AF13383" s="2"/>
    </row>
    <row r="13384" spans="1:32" x14ac:dyDescent="0.3">
      <c r="A13384" s="1"/>
      <c r="B13384" s="1"/>
      <c r="D13384" s="2"/>
      <c r="F13384" s="1"/>
      <c r="G13384" s="2"/>
      <c r="H13384" s="2"/>
      <c r="N13384" s="2"/>
      <c r="O13384" s="2"/>
      <c r="U13384" s="2"/>
      <c r="Z13384" s="2"/>
      <c r="AF13384" s="2"/>
    </row>
    <row r="13385" spans="1:32" x14ac:dyDescent="0.3">
      <c r="A13385" s="1"/>
      <c r="B13385" s="1"/>
      <c r="D13385" s="2"/>
      <c r="F13385" s="1"/>
      <c r="G13385" s="2"/>
      <c r="H13385" s="2"/>
      <c r="N13385" s="2"/>
      <c r="O13385" s="2"/>
      <c r="U13385" s="2"/>
      <c r="Z13385" s="2"/>
      <c r="AF13385" s="2"/>
    </row>
    <row r="13386" spans="1:32" x14ac:dyDescent="0.3">
      <c r="A13386" s="1"/>
      <c r="B13386" s="1"/>
      <c r="D13386" s="2"/>
      <c r="F13386" s="1"/>
      <c r="G13386" s="2"/>
      <c r="H13386" s="2"/>
      <c r="N13386" s="2"/>
      <c r="O13386" s="2"/>
      <c r="U13386" s="2"/>
      <c r="Z13386" s="2"/>
      <c r="AF13386" s="2"/>
    </row>
    <row r="13387" spans="1:32" x14ac:dyDescent="0.3">
      <c r="A13387" s="1"/>
      <c r="B13387" s="1"/>
      <c r="D13387" s="2"/>
      <c r="F13387" s="1"/>
      <c r="G13387" s="2"/>
      <c r="H13387" s="2"/>
      <c r="N13387" s="2"/>
      <c r="O13387" s="2"/>
      <c r="U13387" s="2"/>
      <c r="Z13387" s="2"/>
      <c r="AF13387" s="2"/>
    </row>
    <row r="13388" spans="1:32" x14ac:dyDescent="0.3">
      <c r="A13388" s="1"/>
      <c r="B13388" s="1"/>
      <c r="D13388" s="2"/>
      <c r="F13388" s="1"/>
      <c r="G13388" s="2"/>
      <c r="H13388" s="2"/>
      <c r="N13388" s="2"/>
      <c r="O13388" s="2"/>
      <c r="U13388" s="2"/>
      <c r="Z13388" s="2"/>
      <c r="AF13388" s="2"/>
    </row>
    <row r="13389" spans="1:32" x14ac:dyDescent="0.3">
      <c r="A13389" s="1"/>
      <c r="B13389" s="1"/>
      <c r="D13389" s="2"/>
      <c r="F13389" s="1"/>
      <c r="G13389" s="2"/>
      <c r="H13389" s="2"/>
      <c r="N13389" s="2"/>
      <c r="O13389" s="2"/>
      <c r="U13389" s="2"/>
      <c r="Z13389" s="2"/>
      <c r="AF13389" s="2"/>
    </row>
    <row r="13390" spans="1:32" x14ac:dyDescent="0.3">
      <c r="A13390" s="1"/>
      <c r="B13390" s="1"/>
      <c r="D13390" s="2"/>
      <c r="F13390" s="1"/>
      <c r="G13390" s="2"/>
      <c r="H13390" s="2"/>
      <c r="N13390" s="2"/>
      <c r="O13390" s="2"/>
      <c r="U13390" s="2"/>
      <c r="Z13390" s="2"/>
      <c r="AF13390" s="2"/>
    </row>
    <row r="13391" spans="1:32" x14ac:dyDescent="0.3">
      <c r="A13391" s="1"/>
      <c r="B13391" s="1"/>
      <c r="D13391" s="2"/>
      <c r="F13391" s="1"/>
      <c r="G13391" s="2"/>
      <c r="H13391" s="2"/>
      <c r="N13391" s="2"/>
      <c r="O13391" s="2"/>
      <c r="U13391" s="2"/>
      <c r="Z13391" s="2"/>
      <c r="AF13391" s="2"/>
    </row>
    <row r="13392" spans="1:32" x14ac:dyDescent="0.3">
      <c r="A13392" s="1"/>
      <c r="B13392" s="1"/>
      <c r="D13392" s="2"/>
      <c r="F13392" s="1"/>
      <c r="G13392" s="2"/>
      <c r="H13392" s="2"/>
      <c r="N13392" s="2"/>
      <c r="O13392" s="2"/>
      <c r="U13392" s="2"/>
      <c r="Z13392" s="2"/>
      <c r="AF13392" s="2"/>
    </row>
    <row r="13393" spans="1:32" x14ac:dyDescent="0.3">
      <c r="A13393" s="1"/>
      <c r="B13393" s="1"/>
      <c r="D13393" s="2"/>
      <c r="F13393" s="1"/>
      <c r="G13393" s="2"/>
      <c r="H13393" s="2"/>
      <c r="N13393" s="2"/>
      <c r="O13393" s="2"/>
      <c r="U13393" s="2"/>
      <c r="Z13393" s="2"/>
      <c r="AF13393" s="2"/>
    </row>
    <row r="13394" spans="1:32" x14ac:dyDescent="0.3">
      <c r="A13394" s="1"/>
      <c r="B13394" s="1"/>
      <c r="D13394" s="2"/>
      <c r="F13394" s="1"/>
      <c r="G13394" s="2"/>
      <c r="H13394" s="2"/>
      <c r="N13394" s="2"/>
      <c r="O13394" s="2"/>
      <c r="U13394" s="2"/>
      <c r="Z13394" s="2"/>
      <c r="AF13394" s="2"/>
    </row>
    <row r="13395" spans="1:32" x14ac:dyDescent="0.3">
      <c r="A13395" s="1"/>
      <c r="B13395" s="1"/>
      <c r="D13395" s="2"/>
      <c r="F13395" s="1"/>
      <c r="G13395" s="2"/>
      <c r="H13395" s="2"/>
      <c r="N13395" s="2"/>
      <c r="O13395" s="2"/>
      <c r="U13395" s="2"/>
      <c r="Z13395" s="2"/>
      <c r="AF13395" s="2"/>
    </row>
    <row r="13396" spans="1:32" x14ac:dyDescent="0.3">
      <c r="A13396" s="1"/>
      <c r="B13396" s="1"/>
      <c r="D13396" s="2"/>
      <c r="F13396" s="1"/>
      <c r="G13396" s="2"/>
      <c r="H13396" s="2"/>
      <c r="N13396" s="2"/>
      <c r="O13396" s="2"/>
      <c r="U13396" s="2"/>
      <c r="Z13396" s="2"/>
      <c r="AF13396" s="2"/>
    </row>
    <row r="13397" spans="1:32" x14ac:dyDescent="0.3">
      <c r="A13397" s="1"/>
      <c r="B13397" s="1"/>
      <c r="D13397" s="2"/>
      <c r="F13397" s="1"/>
      <c r="G13397" s="2"/>
      <c r="H13397" s="2"/>
      <c r="N13397" s="2"/>
      <c r="O13397" s="2"/>
      <c r="U13397" s="2"/>
      <c r="Z13397" s="2"/>
      <c r="AF13397" s="2"/>
    </row>
    <row r="13398" spans="1:32" x14ac:dyDescent="0.3">
      <c r="A13398" s="1"/>
      <c r="B13398" s="1"/>
      <c r="D13398" s="2"/>
      <c r="F13398" s="1"/>
      <c r="G13398" s="2"/>
      <c r="H13398" s="2"/>
      <c r="N13398" s="2"/>
      <c r="O13398" s="2"/>
      <c r="U13398" s="2"/>
      <c r="Z13398" s="2"/>
      <c r="AF13398" s="2"/>
    </row>
    <row r="13399" spans="1:32" x14ac:dyDescent="0.3">
      <c r="A13399" s="1"/>
      <c r="B13399" s="1"/>
      <c r="D13399" s="2"/>
      <c r="F13399" s="1"/>
      <c r="G13399" s="2"/>
      <c r="H13399" s="2"/>
      <c r="N13399" s="2"/>
      <c r="O13399" s="2"/>
      <c r="U13399" s="2"/>
      <c r="Z13399" s="2"/>
      <c r="AF13399" s="2"/>
    </row>
    <row r="13400" spans="1:32" x14ac:dyDescent="0.3">
      <c r="A13400" s="1"/>
      <c r="B13400" s="1"/>
      <c r="D13400" s="2"/>
      <c r="F13400" s="1"/>
      <c r="G13400" s="2"/>
      <c r="H13400" s="2"/>
      <c r="N13400" s="2"/>
      <c r="O13400" s="2"/>
      <c r="U13400" s="2"/>
      <c r="Z13400" s="2"/>
      <c r="AF13400" s="2"/>
    </row>
    <row r="13401" spans="1:32" x14ac:dyDescent="0.3">
      <c r="A13401" s="1"/>
      <c r="B13401" s="1"/>
      <c r="D13401" s="2"/>
      <c r="F13401" s="1"/>
      <c r="G13401" s="2"/>
      <c r="H13401" s="2"/>
      <c r="N13401" s="2"/>
      <c r="O13401" s="2"/>
      <c r="U13401" s="2"/>
      <c r="Z13401" s="2"/>
      <c r="AF13401" s="2"/>
    </row>
    <row r="13402" spans="1:32" x14ac:dyDescent="0.3">
      <c r="A13402" s="1"/>
      <c r="B13402" s="1"/>
      <c r="D13402" s="2"/>
      <c r="F13402" s="1"/>
      <c r="G13402" s="2"/>
      <c r="H13402" s="2"/>
      <c r="N13402" s="2"/>
      <c r="O13402" s="2"/>
      <c r="U13402" s="2"/>
      <c r="Z13402" s="2"/>
      <c r="AF13402" s="2"/>
    </row>
    <row r="13403" spans="1:32" x14ac:dyDescent="0.3">
      <c r="A13403" s="1"/>
      <c r="B13403" s="1"/>
      <c r="D13403" s="2"/>
      <c r="F13403" s="1"/>
      <c r="G13403" s="2"/>
      <c r="H13403" s="2"/>
      <c r="N13403" s="2"/>
      <c r="O13403" s="2"/>
      <c r="U13403" s="2"/>
      <c r="Z13403" s="2"/>
      <c r="AF13403" s="2"/>
    </row>
    <row r="13404" spans="1:32" x14ac:dyDescent="0.3">
      <c r="A13404" s="1"/>
      <c r="B13404" s="1"/>
      <c r="D13404" s="2"/>
      <c r="F13404" s="1"/>
      <c r="G13404" s="2"/>
      <c r="H13404" s="2"/>
      <c r="N13404" s="2"/>
      <c r="O13404" s="2"/>
      <c r="U13404" s="2"/>
      <c r="Z13404" s="2"/>
      <c r="AF13404" s="2"/>
    </row>
    <row r="13405" spans="1:32" x14ac:dyDescent="0.3">
      <c r="A13405" s="1"/>
      <c r="B13405" s="1"/>
      <c r="D13405" s="2"/>
      <c r="F13405" s="1"/>
      <c r="G13405" s="2"/>
      <c r="H13405" s="2"/>
      <c r="N13405" s="2"/>
      <c r="O13405" s="2"/>
      <c r="U13405" s="2"/>
      <c r="Z13405" s="2"/>
      <c r="AF13405" s="2"/>
    </row>
    <row r="13406" spans="1:32" x14ac:dyDescent="0.3">
      <c r="A13406" s="1"/>
      <c r="B13406" s="1"/>
      <c r="D13406" s="2"/>
      <c r="F13406" s="1"/>
      <c r="G13406" s="2"/>
      <c r="H13406" s="2"/>
      <c r="N13406" s="2"/>
      <c r="O13406" s="2"/>
      <c r="U13406" s="2"/>
      <c r="Z13406" s="2"/>
      <c r="AF13406" s="2"/>
    </row>
    <row r="13407" spans="1:32" x14ac:dyDescent="0.3">
      <c r="A13407" s="1"/>
      <c r="B13407" s="1"/>
      <c r="D13407" s="2"/>
      <c r="F13407" s="1"/>
      <c r="G13407" s="2"/>
      <c r="H13407" s="2"/>
      <c r="N13407" s="2"/>
      <c r="O13407" s="2"/>
      <c r="U13407" s="2"/>
      <c r="Z13407" s="2"/>
      <c r="AF13407" s="2"/>
    </row>
    <row r="13408" spans="1:32" x14ac:dyDescent="0.3">
      <c r="A13408" s="1"/>
      <c r="B13408" s="1"/>
      <c r="D13408" s="2"/>
      <c r="F13408" s="1"/>
      <c r="G13408" s="2"/>
      <c r="H13408" s="2"/>
      <c r="N13408" s="2"/>
      <c r="O13408" s="2"/>
      <c r="U13408" s="2"/>
      <c r="Z13408" s="2"/>
      <c r="AF13408" s="2"/>
    </row>
    <row r="13409" spans="1:32" x14ac:dyDescent="0.3">
      <c r="A13409" s="1"/>
      <c r="B13409" s="1"/>
      <c r="D13409" s="2"/>
      <c r="F13409" s="1"/>
      <c r="G13409" s="2"/>
      <c r="H13409" s="2"/>
      <c r="N13409" s="2"/>
      <c r="O13409" s="2"/>
      <c r="U13409" s="2"/>
      <c r="Z13409" s="2"/>
      <c r="AF13409" s="2"/>
    </row>
    <row r="13410" spans="1:32" x14ac:dyDescent="0.3">
      <c r="A13410" s="1"/>
      <c r="B13410" s="1"/>
      <c r="D13410" s="2"/>
      <c r="F13410" s="1"/>
      <c r="G13410" s="2"/>
      <c r="H13410" s="2"/>
      <c r="N13410" s="2"/>
      <c r="O13410" s="2"/>
      <c r="U13410" s="2"/>
      <c r="Z13410" s="2"/>
      <c r="AF13410" s="2"/>
    </row>
    <row r="13411" spans="1:32" x14ac:dyDescent="0.3">
      <c r="A13411" s="1"/>
      <c r="B13411" s="1"/>
      <c r="D13411" s="2"/>
      <c r="F13411" s="1"/>
      <c r="G13411" s="2"/>
      <c r="H13411" s="2"/>
      <c r="N13411" s="2"/>
      <c r="O13411" s="2"/>
      <c r="U13411" s="2"/>
      <c r="Z13411" s="2"/>
      <c r="AF13411" s="2"/>
    </row>
    <row r="13412" spans="1:32" x14ac:dyDescent="0.3">
      <c r="A13412" s="1"/>
      <c r="B13412" s="1"/>
      <c r="D13412" s="2"/>
      <c r="F13412" s="1"/>
      <c r="G13412" s="2"/>
      <c r="H13412" s="2"/>
      <c r="N13412" s="2"/>
      <c r="O13412" s="2"/>
      <c r="U13412" s="2"/>
      <c r="Z13412" s="2"/>
      <c r="AF13412" s="2"/>
    </row>
    <row r="13413" spans="1:32" x14ac:dyDescent="0.3">
      <c r="A13413" s="1"/>
      <c r="B13413" s="1"/>
      <c r="D13413" s="2"/>
      <c r="F13413" s="1"/>
      <c r="G13413" s="2"/>
      <c r="H13413" s="2"/>
      <c r="N13413" s="2"/>
      <c r="O13413" s="2"/>
      <c r="U13413" s="2"/>
      <c r="Z13413" s="2"/>
      <c r="AF13413" s="2"/>
    </row>
    <row r="13414" spans="1:32" x14ac:dyDescent="0.3">
      <c r="A13414" s="1"/>
      <c r="B13414" s="1"/>
      <c r="D13414" s="2"/>
      <c r="F13414" s="1"/>
      <c r="G13414" s="2"/>
      <c r="H13414" s="2"/>
      <c r="N13414" s="2"/>
      <c r="O13414" s="2"/>
      <c r="U13414" s="2"/>
      <c r="Z13414" s="2"/>
      <c r="AF13414" s="2"/>
    </row>
    <row r="13415" spans="1:32" x14ac:dyDescent="0.3">
      <c r="A13415" s="1"/>
      <c r="B13415" s="1"/>
      <c r="D13415" s="2"/>
      <c r="F13415" s="1"/>
      <c r="G13415" s="2"/>
      <c r="H13415" s="2"/>
      <c r="N13415" s="2"/>
      <c r="O13415" s="2"/>
      <c r="U13415" s="2"/>
      <c r="Z13415" s="2"/>
      <c r="AF13415" s="2"/>
    </row>
    <row r="13416" spans="1:32" x14ac:dyDescent="0.3">
      <c r="A13416" s="1"/>
      <c r="B13416" s="1"/>
      <c r="D13416" s="2"/>
      <c r="F13416" s="1"/>
      <c r="G13416" s="2"/>
      <c r="H13416" s="2"/>
      <c r="N13416" s="2"/>
      <c r="O13416" s="2"/>
      <c r="U13416" s="2"/>
      <c r="Z13416" s="2"/>
      <c r="AF13416" s="2"/>
    </row>
    <row r="13417" spans="1:32" x14ac:dyDescent="0.3">
      <c r="A13417" s="1"/>
      <c r="B13417" s="1"/>
      <c r="D13417" s="2"/>
      <c r="F13417" s="1"/>
      <c r="G13417" s="2"/>
      <c r="H13417" s="2"/>
      <c r="N13417" s="2"/>
      <c r="O13417" s="2"/>
      <c r="U13417" s="2"/>
      <c r="Z13417" s="2"/>
      <c r="AF13417" s="2"/>
    </row>
    <row r="13418" spans="1:32" x14ac:dyDescent="0.3">
      <c r="A13418" s="1"/>
      <c r="B13418" s="1"/>
      <c r="D13418" s="2"/>
      <c r="F13418" s="1"/>
      <c r="G13418" s="2"/>
      <c r="H13418" s="2"/>
      <c r="N13418" s="2"/>
      <c r="O13418" s="2"/>
      <c r="U13418" s="2"/>
      <c r="Z13418" s="2"/>
      <c r="AF13418" s="2"/>
    </row>
    <row r="13419" spans="1:32" x14ac:dyDescent="0.3">
      <c r="A13419" s="1"/>
      <c r="B13419" s="1"/>
      <c r="D13419" s="2"/>
      <c r="F13419" s="1"/>
      <c r="G13419" s="2"/>
      <c r="H13419" s="2"/>
      <c r="N13419" s="2"/>
      <c r="O13419" s="2"/>
      <c r="U13419" s="2"/>
      <c r="Z13419" s="2"/>
      <c r="AF13419" s="2"/>
    </row>
    <row r="13420" spans="1:32" x14ac:dyDescent="0.3">
      <c r="A13420" s="1"/>
      <c r="B13420" s="1"/>
      <c r="D13420" s="2"/>
      <c r="F13420" s="1"/>
      <c r="G13420" s="2"/>
      <c r="H13420" s="2"/>
      <c r="N13420" s="2"/>
      <c r="O13420" s="2"/>
      <c r="U13420" s="2"/>
      <c r="Z13420" s="2"/>
      <c r="AF13420" s="2"/>
    </row>
    <row r="13421" spans="1:32" x14ac:dyDescent="0.3">
      <c r="A13421" s="1"/>
      <c r="B13421" s="1"/>
      <c r="D13421" s="2"/>
      <c r="F13421" s="1"/>
      <c r="G13421" s="2"/>
      <c r="H13421" s="2"/>
      <c r="N13421" s="2"/>
      <c r="O13421" s="2"/>
      <c r="U13421" s="2"/>
      <c r="Z13421" s="2"/>
      <c r="AF13421" s="2"/>
    </row>
    <row r="13422" spans="1:32" x14ac:dyDescent="0.3">
      <c r="A13422" s="1"/>
      <c r="B13422" s="1"/>
      <c r="D13422" s="2"/>
      <c r="F13422" s="1"/>
      <c r="G13422" s="2"/>
      <c r="H13422" s="2"/>
      <c r="N13422" s="2"/>
      <c r="O13422" s="2"/>
      <c r="U13422" s="2"/>
      <c r="Z13422" s="2"/>
      <c r="AF13422" s="2"/>
    </row>
    <row r="13423" spans="1:32" x14ac:dyDescent="0.3">
      <c r="A13423" s="1"/>
      <c r="B13423" s="1"/>
      <c r="D13423" s="2"/>
      <c r="F13423" s="1"/>
      <c r="G13423" s="2"/>
      <c r="H13423" s="2"/>
      <c r="N13423" s="2"/>
      <c r="O13423" s="2"/>
      <c r="U13423" s="2"/>
      <c r="Z13423" s="2"/>
      <c r="AF13423" s="2"/>
    </row>
    <row r="13424" spans="1:32" x14ac:dyDescent="0.3">
      <c r="A13424" s="1"/>
      <c r="B13424" s="1"/>
      <c r="D13424" s="2"/>
      <c r="F13424" s="1"/>
      <c r="G13424" s="2"/>
      <c r="H13424" s="2"/>
      <c r="N13424" s="2"/>
      <c r="O13424" s="2"/>
      <c r="U13424" s="2"/>
      <c r="Z13424" s="2"/>
      <c r="AF13424" s="2"/>
    </row>
    <row r="13425" spans="1:32" x14ac:dyDescent="0.3">
      <c r="A13425" s="1"/>
      <c r="B13425" s="1"/>
      <c r="D13425" s="2"/>
      <c r="F13425" s="1"/>
      <c r="G13425" s="2"/>
      <c r="H13425" s="2"/>
      <c r="N13425" s="2"/>
      <c r="O13425" s="2"/>
      <c r="U13425" s="2"/>
      <c r="Z13425" s="2"/>
      <c r="AF13425" s="2"/>
    </row>
    <row r="13426" spans="1:32" x14ac:dyDescent="0.3">
      <c r="A13426" s="1"/>
      <c r="B13426" s="1"/>
      <c r="D13426" s="2"/>
      <c r="F13426" s="1"/>
      <c r="G13426" s="2"/>
      <c r="H13426" s="2"/>
      <c r="N13426" s="2"/>
      <c r="O13426" s="2"/>
      <c r="U13426" s="2"/>
      <c r="Z13426" s="2"/>
      <c r="AF13426" s="2"/>
    </row>
    <row r="13427" spans="1:32" x14ac:dyDescent="0.3">
      <c r="A13427" s="1"/>
      <c r="B13427" s="1"/>
      <c r="D13427" s="2"/>
      <c r="F13427" s="1"/>
      <c r="G13427" s="2"/>
      <c r="H13427" s="2"/>
      <c r="N13427" s="2"/>
      <c r="O13427" s="2"/>
      <c r="U13427" s="2"/>
      <c r="Z13427" s="2"/>
      <c r="AF13427" s="2"/>
    </row>
    <row r="13428" spans="1:32" x14ac:dyDescent="0.3">
      <c r="A13428" s="1"/>
      <c r="B13428" s="1"/>
      <c r="D13428" s="2"/>
      <c r="F13428" s="1"/>
      <c r="G13428" s="2"/>
      <c r="H13428" s="2"/>
      <c r="N13428" s="2"/>
      <c r="O13428" s="2"/>
      <c r="U13428" s="2"/>
      <c r="Z13428" s="2"/>
      <c r="AF13428" s="2"/>
    </row>
    <row r="13429" spans="1:32" x14ac:dyDescent="0.3">
      <c r="A13429" s="1"/>
      <c r="B13429" s="1"/>
      <c r="D13429" s="2"/>
      <c r="F13429" s="1"/>
      <c r="G13429" s="2"/>
      <c r="H13429" s="2"/>
      <c r="N13429" s="2"/>
      <c r="O13429" s="2"/>
      <c r="U13429" s="2"/>
      <c r="Z13429" s="2"/>
      <c r="AF13429" s="2"/>
    </row>
    <row r="13430" spans="1:32" x14ac:dyDescent="0.3">
      <c r="A13430" s="1"/>
      <c r="B13430" s="1"/>
      <c r="D13430" s="2"/>
      <c r="F13430" s="1"/>
      <c r="G13430" s="2"/>
      <c r="H13430" s="2"/>
      <c r="N13430" s="2"/>
      <c r="O13430" s="2"/>
      <c r="U13430" s="2"/>
      <c r="Z13430" s="2"/>
      <c r="AF13430" s="2"/>
    </row>
    <row r="13431" spans="1:32" x14ac:dyDescent="0.3">
      <c r="A13431" s="1"/>
      <c r="B13431" s="1"/>
      <c r="D13431" s="2"/>
      <c r="F13431" s="1"/>
      <c r="G13431" s="2"/>
      <c r="H13431" s="2"/>
      <c r="N13431" s="2"/>
      <c r="O13431" s="2"/>
      <c r="U13431" s="2"/>
      <c r="Z13431" s="2"/>
      <c r="AF13431" s="2"/>
    </row>
    <row r="13432" spans="1:32" x14ac:dyDescent="0.3">
      <c r="A13432" s="1"/>
      <c r="B13432" s="1"/>
      <c r="D13432" s="2"/>
      <c r="F13432" s="1"/>
      <c r="G13432" s="2"/>
      <c r="H13432" s="2"/>
      <c r="N13432" s="2"/>
      <c r="O13432" s="2"/>
      <c r="U13432" s="2"/>
      <c r="Z13432" s="2"/>
      <c r="AF13432" s="2"/>
    </row>
    <row r="13433" spans="1:32" x14ac:dyDescent="0.3">
      <c r="A13433" s="1"/>
      <c r="B13433" s="1"/>
      <c r="D13433" s="2"/>
      <c r="F13433" s="1"/>
      <c r="G13433" s="2"/>
      <c r="H13433" s="2"/>
      <c r="N13433" s="2"/>
      <c r="O13433" s="2"/>
      <c r="U13433" s="2"/>
      <c r="Z13433" s="2"/>
      <c r="AF13433" s="2"/>
    </row>
    <row r="13434" spans="1:32" x14ac:dyDescent="0.3">
      <c r="A13434" s="1"/>
      <c r="B13434" s="1"/>
      <c r="D13434" s="2"/>
      <c r="F13434" s="1"/>
      <c r="G13434" s="2"/>
      <c r="H13434" s="2"/>
      <c r="N13434" s="2"/>
      <c r="O13434" s="2"/>
      <c r="U13434" s="2"/>
      <c r="Z13434" s="2"/>
      <c r="AF13434" s="2"/>
    </row>
    <row r="13435" spans="1:32" x14ac:dyDescent="0.3">
      <c r="A13435" s="1"/>
      <c r="B13435" s="1"/>
      <c r="D13435" s="2"/>
      <c r="F13435" s="1"/>
      <c r="G13435" s="2"/>
      <c r="H13435" s="2"/>
      <c r="N13435" s="2"/>
      <c r="O13435" s="2"/>
      <c r="U13435" s="2"/>
      <c r="Z13435" s="2"/>
      <c r="AF13435" s="2"/>
    </row>
    <row r="13436" spans="1:32" x14ac:dyDescent="0.3">
      <c r="A13436" s="1"/>
      <c r="B13436" s="1"/>
      <c r="D13436" s="2"/>
      <c r="F13436" s="1"/>
      <c r="G13436" s="2"/>
      <c r="H13436" s="2"/>
      <c r="N13436" s="2"/>
      <c r="O13436" s="2"/>
      <c r="U13436" s="2"/>
      <c r="Z13436" s="2"/>
      <c r="AF13436" s="2"/>
    </row>
    <row r="13437" spans="1:32" x14ac:dyDescent="0.3">
      <c r="A13437" s="1"/>
      <c r="B13437" s="1"/>
      <c r="D13437" s="2"/>
      <c r="F13437" s="1"/>
      <c r="G13437" s="2"/>
      <c r="H13437" s="2"/>
      <c r="N13437" s="2"/>
      <c r="O13437" s="2"/>
      <c r="U13437" s="2"/>
      <c r="Z13437" s="2"/>
      <c r="AF13437" s="2"/>
    </row>
    <row r="13438" spans="1:32" x14ac:dyDescent="0.3">
      <c r="A13438" s="1"/>
      <c r="B13438" s="1"/>
      <c r="D13438" s="2"/>
      <c r="F13438" s="1"/>
      <c r="G13438" s="2"/>
      <c r="H13438" s="2"/>
      <c r="N13438" s="2"/>
      <c r="O13438" s="2"/>
      <c r="U13438" s="2"/>
      <c r="Z13438" s="2"/>
      <c r="AF13438" s="2"/>
    </row>
    <row r="13439" spans="1:32" x14ac:dyDescent="0.3">
      <c r="A13439" s="1"/>
      <c r="B13439" s="1"/>
      <c r="D13439" s="2"/>
      <c r="F13439" s="1"/>
      <c r="G13439" s="2"/>
      <c r="H13439" s="2"/>
      <c r="N13439" s="2"/>
      <c r="O13439" s="2"/>
      <c r="U13439" s="2"/>
      <c r="Z13439" s="2"/>
      <c r="AF13439" s="2"/>
    </row>
    <row r="13440" spans="1:32" x14ac:dyDescent="0.3">
      <c r="A13440" s="1"/>
      <c r="B13440" s="1"/>
      <c r="D13440" s="2"/>
      <c r="F13440" s="1"/>
      <c r="G13440" s="2"/>
      <c r="H13440" s="2"/>
      <c r="N13440" s="2"/>
      <c r="O13440" s="2"/>
      <c r="U13440" s="2"/>
      <c r="Z13440" s="2"/>
      <c r="AF13440" s="2"/>
    </row>
    <row r="13441" spans="1:32" x14ac:dyDescent="0.3">
      <c r="A13441" s="1"/>
      <c r="B13441" s="1"/>
      <c r="D13441" s="2"/>
      <c r="F13441" s="1"/>
      <c r="G13441" s="2"/>
      <c r="H13441" s="2"/>
      <c r="N13441" s="2"/>
      <c r="O13441" s="2"/>
      <c r="U13441" s="2"/>
      <c r="Z13441" s="2"/>
      <c r="AF13441" s="2"/>
    </row>
    <row r="13442" spans="1:32" x14ac:dyDescent="0.3">
      <c r="A13442" s="1"/>
      <c r="B13442" s="1"/>
      <c r="D13442" s="2"/>
      <c r="F13442" s="1"/>
      <c r="G13442" s="2"/>
      <c r="H13442" s="2"/>
      <c r="N13442" s="2"/>
      <c r="O13442" s="2"/>
      <c r="U13442" s="2"/>
      <c r="Z13442" s="2"/>
      <c r="AF13442" s="2"/>
    </row>
    <row r="13443" spans="1:32" x14ac:dyDescent="0.3">
      <c r="A13443" s="1"/>
      <c r="B13443" s="1"/>
      <c r="D13443" s="2"/>
      <c r="F13443" s="1"/>
      <c r="G13443" s="2"/>
      <c r="H13443" s="2"/>
      <c r="N13443" s="2"/>
      <c r="O13443" s="2"/>
      <c r="U13443" s="2"/>
      <c r="Z13443" s="2"/>
      <c r="AF13443" s="2"/>
    </row>
    <row r="13444" spans="1:32" x14ac:dyDescent="0.3">
      <c r="A13444" s="1"/>
      <c r="B13444" s="1"/>
      <c r="D13444" s="2"/>
      <c r="F13444" s="1"/>
      <c r="G13444" s="2"/>
      <c r="H13444" s="2"/>
      <c r="N13444" s="2"/>
      <c r="O13444" s="2"/>
      <c r="U13444" s="2"/>
      <c r="Z13444" s="2"/>
      <c r="AF13444" s="2"/>
    </row>
    <row r="13445" spans="1:32" x14ac:dyDescent="0.3">
      <c r="A13445" s="1"/>
      <c r="B13445" s="1"/>
      <c r="D13445" s="2"/>
      <c r="F13445" s="1"/>
      <c r="G13445" s="2"/>
      <c r="H13445" s="2"/>
      <c r="N13445" s="2"/>
      <c r="O13445" s="2"/>
      <c r="U13445" s="2"/>
      <c r="Z13445" s="2"/>
      <c r="AF13445" s="2"/>
    </row>
    <row r="13446" spans="1:32" x14ac:dyDescent="0.3">
      <c r="A13446" s="1"/>
      <c r="B13446" s="1"/>
      <c r="D13446" s="2"/>
      <c r="F13446" s="1"/>
      <c r="G13446" s="2"/>
      <c r="H13446" s="2"/>
      <c r="N13446" s="2"/>
      <c r="O13446" s="2"/>
      <c r="U13446" s="2"/>
      <c r="Z13446" s="2"/>
      <c r="AF13446" s="2"/>
    </row>
    <row r="13447" spans="1:32" x14ac:dyDescent="0.3">
      <c r="A13447" s="1"/>
      <c r="B13447" s="1"/>
      <c r="D13447" s="2"/>
      <c r="F13447" s="1"/>
      <c r="G13447" s="2"/>
      <c r="H13447" s="2"/>
      <c r="N13447" s="2"/>
      <c r="O13447" s="2"/>
      <c r="U13447" s="2"/>
      <c r="Z13447" s="2"/>
      <c r="AF13447" s="2"/>
    </row>
    <row r="13448" spans="1:32" x14ac:dyDescent="0.3">
      <c r="A13448" s="1"/>
      <c r="B13448" s="1"/>
      <c r="D13448" s="2"/>
      <c r="F13448" s="1"/>
      <c r="G13448" s="2"/>
      <c r="H13448" s="2"/>
      <c r="N13448" s="2"/>
      <c r="O13448" s="2"/>
      <c r="U13448" s="2"/>
      <c r="Z13448" s="2"/>
      <c r="AF13448" s="2"/>
    </row>
    <row r="13449" spans="1:32" x14ac:dyDescent="0.3">
      <c r="A13449" s="1"/>
      <c r="B13449" s="1"/>
      <c r="D13449" s="2"/>
      <c r="F13449" s="1"/>
      <c r="G13449" s="2"/>
      <c r="H13449" s="2"/>
      <c r="N13449" s="2"/>
      <c r="O13449" s="2"/>
      <c r="U13449" s="2"/>
      <c r="Z13449" s="2"/>
      <c r="AF13449" s="2"/>
    </row>
    <row r="13450" spans="1:32" x14ac:dyDescent="0.3">
      <c r="A13450" s="1"/>
      <c r="B13450" s="1"/>
      <c r="D13450" s="2"/>
      <c r="F13450" s="1"/>
      <c r="G13450" s="2"/>
      <c r="H13450" s="2"/>
      <c r="N13450" s="2"/>
      <c r="O13450" s="2"/>
      <c r="U13450" s="2"/>
      <c r="Z13450" s="2"/>
      <c r="AF13450" s="2"/>
    </row>
    <row r="13451" spans="1:32" x14ac:dyDescent="0.3">
      <c r="A13451" s="1"/>
      <c r="B13451" s="1"/>
      <c r="D13451" s="2"/>
      <c r="F13451" s="1"/>
      <c r="G13451" s="2"/>
      <c r="H13451" s="2"/>
      <c r="N13451" s="2"/>
      <c r="O13451" s="2"/>
      <c r="U13451" s="2"/>
      <c r="Z13451" s="2"/>
      <c r="AF13451" s="2"/>
    </row>
    <row r="13452" spans="1:32" x14ac:dyDescent="0.3">
      <c r="A13452" s="1"/>
      <c r="B13452" s="1"/>
      <c r="D13452" s="2"/>
      <c r="F13452" s="1"/>
      <c r="G13452" s="2"/>
      <c r="H13452" s="2"/>
      <c r="N13452" s="2"/>
      <c r="O13452" s="2"/>
      <c r="U13452" s="2"/>
      <c r="Z13452" s="2"/>
      <c r="AF13452" s="2"/>
    </row>
    <row r="13453" spans="1:32" x14ac:dyDescent="0.3">
      <c r="A13453" s="1"/>
      <c r="B13453" s="1"/>
      <c r="D13453" s="2"/>
      <c r="F13453" s="1"/>
      <c r="G13453" s="2"/>
      <c r="H13453" s="2"/>
      <c r="N13453" s="2"/>
      <c r="O13453" s="2"/>
      <c r="U13453" s="2"/>
      <c r="Z13453" s="2"/>
      <c r="AF13453" s="2"/>
    </row>
    <row r="13454" spans="1:32" x14ac:dyDescent="0.3">
      <c r="A13454" s="1"/>
      <c r="B13454" s="1"/>
      <c r="D13454" s="2"/>
      <c r="F13454" s="1"/>
      <c r="G13454" s="2"/>
      <c r="H13454" s="2"/>
      <c r="N13454" s="2"/>
      <c r="O13454" s="2"/>
      <c r="U13454" s="2"/>
      <c r="Z13454" s="2"/>
      <c r="AF13454" s="2"/>
    </row>
    <row r="13455" spans="1:32" x14ac:dyDescent="0.3">
      <c r="A13455" s="1"/>
      <c r="B13455" s="1"/>
      <c r="D13455" s="2"/>
      <c r="F13455" s="1"/>
      <c r="G13455" s="2"/>
      <c r="H13455" s="2"/>
      <c r="N13455" s="2"/>
      <c r="O13455" s="2"/>
      <c r="U13455" s="2"/>
      <c r="Z13455" s="2"/>
      <c r="AF13455" s="2"/>
    </row>
    <row r="13456" spans="1:32" x14ac:dyDescent="0.3">
      <c r="A13456" s="1"/>
      <c r="B13456" s="1"/>
      <c r="D13456" s="2"/>
      <c r="F13456" s="1"/>
      <c r="G13456" s="2"/>
      <c r="H13456" s="2"/>
      <c r="N13456" s="2"/>
      <c r="O13456" s="2"/>
      <c r="U13456" s="2"/>
      <c r="Z13456" s="2"/>
      <c r="AF13456" s="2"/>
    </row>
    <row r="13457" spans="1:32" x14ac:dyDescent="0.3">
      <c r="A13457" s="1"/>
      <c r="B13457" s="1"/>
      <c r="D13457" s="2"/>
      <c r="F13457" s="1"/>
      <c r="G13457" s="2"/>
      <c r="H13457" s="2"/>
      <c r="N13457" s="2"/>
      <c r="O13457" s="2"/>
      <c r="U13457" s="2"/>
      <c r="Z13457" s="2"/>
      <c r="AF13457" s="2"/>
    </row>
    <row r="13458" spans="1:32" x14ac:dyDescent="0.3">
      <c r="A13458" s="1"/>
      <c r="B13458" s="1"/>
      <c r="D13458" s="2"/>
      <c r="F13458" s="1"/>
      <c r="G13458" s="2"/>
      <c r="H13458" s="2"/>
      <c r="N13458" s="2"/>
      <c r="O13458" s="2"/>
      <c r="U13458" s="2"/>
      <c r="Z13458" s="2"/>
      <c r="AF13458" s="2"/>
    </row>
    <row r="13459" spans="1:32" x14ac:dyDescent="0.3">
      <c r="A13459" s="1"/>
      <c r="B13459" s="1"/>
      <c r="D13459" s="2"/>
      <c r="F13459" s="1"/>
      <c r="G13459" s="2"/>
      <c r="H13459" s="2"/>
      <c r="N13459" s="2"/>
      <c r="O13459" s="2"/>
      <c r="U13459" s="2"/>
      <c r="Z13459" s="2"/>
      <c r="AF13459" s="2"/>
    </row>
    <row r="13460" spans="1:32" x14ac:dyDescent="0.3">
      <c r="A13460" s="1"/>
      <c r="B13460" s="1"/>
      <c r="D13460" s="2"/>
      <c r="F13460" s="1"/>
      <c r="G13460" s="2"/>
      <c r="H13460" s="2"/>
      <c r="N13460" s="2"/>
      <c r="O13460" s="2"/>
      <c r="U13460" s="2"/>
      <c r="Z13460" s="2"/>
      <c r="AF13460" s="2"/>
    </row>
    <row r="13461" spans="1:32" x14ac:dyDescent="0.3">
      <c r="A13461" s="1"/>
      <c r="B13461" s="1"/>
      <c r="D13461" s="2"/>
      <c r="F13461" s="1"/>
      <c r="G13461" s="2"/>
      <c r="H13461" s="2"/>
      <c r="N13461" s="2"/>
      <c r="O13461" s="2"/>
      <c r="U13461" s="2"/>
      <c r="Z13461" s="2"/>
      <c r="AF13461" s="2"/>
    </row>
    <row r="13462" spans="1:32" x14ac:dyDescent="0.3">
      <c r="A13462" s="1"/>
      <c r="B13462" s="1"/>
      <c r="D13462" s="2"/>
      <c r="F13462" s="1"/>
      <c r="G13462" s="2"/>
      <c r="H13462" s="2"/>
      <c r="N13462" s="2"/>
      <c r="O13462" s="2"/>
      <c r="U13462" s="2"/>
      <c r="Z13462" s="2"/>
      <c r="AF13462" s="2"/>
    </row>
    <row r="13463" spans="1:32" x14ac:dyDescent="0.3">
      <c r="A13463" s="1"/>
      <c r="B13463" s="1"/>
      <c r="D13463" s="2"/>
      <c r="F13463" s="1"/>
      <c r="G13463" s="2"/>
      <c r="H13463" s="2"/>
      <c r="N13463" s="2"/>
      <c r="O13463" s="2"/>
      <c r="U13463" s="2"/>
      <c r="Z13463" s="2"/>
      <c r="AF13463" s="2"/>
    </row>
    <row r="13464" spans="1:32" x14ac:dyDescent="0.3">
      <c r="A13464" s="1"/>
      <c r="B13464" s="1"/>
      <c r="D13464" s="2"/>
      <c r="F13464" s="1"/>
      <c r="G13464" s="2"/>
      <c r="H13464" s="2"/>
      <c r="N13464" s="2"/>
      <c r="O13464" s="2"/>
      <c r="U13464" s="2"/>
      <c r="Z13464" s="2"/>
      <c r="AF13464" s="2"/>
    </row>
    <row r="13465" spans="1:32" x14ac:dyDescent="0.3">
      <c r="A13465" s="1"/>
      <c r="B13465" s="1"/>
      <c r="D13465" s="2"/>
      <c r="F13465" s="1"/>
      <c r="G13465" s="2"/>
      <c r="H13465" s="2"/>
      <c r="N13465" s="2"/>
      <c r="O13465" s="2"/>
      <c r="U13465" s="2"/>
      <c r="Z13465" s="2"/>
      <c r="AF13465" s="2"/>
    </row>
    <row r="13466" spans="1:32" x14ac:dyDescent="0.3">
      <c r="A13466" s="1"/>
      <c r="B13466" s="1"/>
      <c r="D13466" s="2"/>
      <c r="F13466" s="1"/>
      <c r="G13466" s="2"/>
      <c r="H13466" s="2"/>
      <c r="N13466" s="2"/>
      <c r="O13466" s="2"/>
      <c r="U13466" s="2"/>
      <c r="Z13466" s="2"/>
      <c r="AF13466" s="2"/>
    </row>
    <row r="13467" spans="1:32" x14ac:dyDescent="0.3">
      <c r="A13467" s="1"/>
      <c r="B13467" s="1"/>
      <c r="D13467" s="2"/>
      <c r="F13467" s="1"/>
      <c r="G13467" s="2"/>
      <c r="H13467" s="2"/>
      <c r="N13467" s="2"/>
      <c r="O13467" s="2"/>
      <c r="U13467" s="2"/>
      <c r="Z13467" s="2"/>
      <c r="AF13467" s="2"/>
    </row>
    <row r="13468" spans="1:32" x14ac:dyDescent="0.3">
      <c r="A13468" s="1"/>
      <c r="B13468" s="1"/>
      <c r="D13468" s="2"/>
      <c r="F13468" s="1"/>
      <c r="G13468" s="2"/>
      <c r="H13468" s="2"/>
      <c r="N13468" s="2"/>
      <c r="O13468" s="2"/>
      <c r="U13468" s="2"/>
      <c r="Z13468" s="2"/>
      <c r="AF13468" s="2"/>
    </row>
    <row r="13469" spans="1:32" x14ac:dyDescent="0.3">
      <c r="A13469" s="1"/>
      <c r="B13469" s="1"/>
      <c r="D13469" s="2"/>
      <c r="F13469" s="1"/>
      <c r="G13469" s="2"/>
      <c r="H13469" s="2"/>
      <c r="N13469" s="2"/>
      <c r="O13469" s="2"/>
      <c r="U13469" s="2"/>
      <c r="Z13469" s="2"/>
      <c r="AF13469" s="2"/>
    </row>
    <row r="13470" spans="1:32" x14ac:dyDescent="0.3">
      <c r="A13470" s="1"/>
      <c r="B13470" s="1"/>
      <c r="D13470" s="2"/>
      <c r="F13470" s="1"/>
      <c r="G13470" s="2"/>
      <c r="H13470" s="2"/>
      <c r="N13470" s="2"/>
      <c r="O13470" s="2"/>
      <c r="U13470" s="2"/>
      <c r="Z13470" s="2"/>
      <c r="AF13470" s="2"/>
    </row>
    <row r="13471" spans="1:32" x14ac:dyDescent="0.3">
      <c r="A13471" s="1"/>
      <c r="B13471" s="1"/>
      <c r="D13471" s="2"/>
      <c r="F13471" s="1"/>
      <c r="G13471" s="2"/>
      <c r="H13471" s="2"/>
      <c r="N13471" s="2"/>
      <c r="O13471" s="2"/>
      <c r="U13471" s="2"/>
      <c r="Z13471" s="2"/>
      <c r="AF13471" s="2"/>
    </row>
    <row r="13472" spans="1:32" x14ac:dyDescent="0.3">
      <c r="A13472" s="1"/>
      <c r="B13472" s="1"/>
      <c r="D13472" s="2"/>
      <c r="F13472" s="1"/>
      <c r="G13472" s="2"/>
      <c r="H13472" s="2"/>
      <c r="N13472" s="2"/>
      <c r="O13472" s="2"/>
      <c r="U13472" s="2"/>
      <c r="Z13472" s="2"/>
      <c r="AF13472" s="2"/>
    </row>
    <row r="13473" spans="1:32" x14ac:dyDescent="0.3">
      <c r="A13473" s="1"/>
      <c r="B13473" s="1"/>
      <c r="D13473" s="2"/>
      <c r="F13473" s="1"/>
      <c r="G13473" s="2"/>
      <c r="H13473" s="2"/>
      <c r="N13473" s="2"/>
      <c r="O13473" s="2"/>
      <c r="U13473" s="2"/>
      <c r="Z13473" s="2"/>
      <c r="AF13473" s="2"/>
    </row>
    <row r="13474" spans="1:32" x14ac:dyDescent="0.3">
      <c r="A13474" s="1"/>
      <c r="B13474" s="1"/>
      <c r="D13474" s="2"/>
      <c r="F13474" s="1"/>
      <c r="G13474" s="2"/>
      <c r="H13474" s="2"/>
      <c r="N13474" s="2"/>
      <c r="O13474" s="2"/>
      <c r="U13474" s="2"/>
      <c r="Z13474" s="2"/>
      <c r="AF13474" s="2"/>
    </row>
    <row r="13475" spans="1:32" x14ac:dyDescent="0.3">
      <c r="A13475" s="1"/>
      <c r="B13475" s="1"/>
      <c r="D13475" s="2"/>
      <c r="F13475" s="1"/>
      <c r="G13475" s="2"/>
      <c r="H13475" s="2"/>
      <c r="N13475" s="2"/>
      <c r="O13475" s="2"/>
      <c r="U13475" s="2"/>
      <c r="Z13475" s="2"/>
      <c r="AF13475" s="2"/>
    </row>
    <row r="13476" spans="1:32" x14ac:dyDescent="0.3">
      <c r="A13476" s="1"/>
      <c r="B13476" s="1"/>
      <c r="D13476" s="2"/>
      <c r="F13476" s="1"/>
      <c r="G13476" s="2"/>
      <c r="H13476" s="2"/>
      <c r="N13476" s="2"/>
      <c r="O13476" s="2"/>
      <c r="U13476" s="2"/>
      <c r="Z13476" s="2"/>
      <c r="AF13476" s="2"/>
    </row>
    <row r="13477" spans="1:32" x14ac:dyDescent="0.3">
      <c r="A13477" s="1"/>
      <c r="B13477" s="1"/>
      <c r="D13477" s="2"/>
      <c r="F13477" s="1"/>
      <c r="G13477" s="2"/>
      <c r="H13477" s="2"/>
      <c r="N13477" s="2"/>
      <c r="O13477" s="2"/>
      <c r="U13477" s="2"/>
      <c r="Z13477" s="2"/>
      <c r="AF13477" s="2"/>
    </row>
    <row r="13478" spans="1:32" x14ac:dyDescent="0.3">
      <c r="A13478" s="1"/>
      <c r="B13478" s="1"/>
      <c r="D13478" s="2"/>
      <c r="F13478" s="1"/>
      <c r="G13478" s="2"/>
      <c r="H13478" s="2"/>
      <c r="N13478" s="2"/>
      <c r="O13478" s="2"/>
      <c r="U13478" s="2"/>
      <c r="Z13478" s="2"/>
      <c r="AF13478" s="2"/>
    </row>
    <row r="13479" spans="1:32" x14ac:dyDescent="0.3">
      <c r="A13479" s="1"/>
      <c r="B13479" s="1"/>
      <c r="D13479" s="2"/>
      <c r="F13479" s="1"/>
      <c r="G13479" s="2"/>
      <c r="H13479" s="2"/>
      <c r="N13479" s="2"/>
      <c r="O13479" s="2"/>
      <c r="U13479" s="2"/>
      <c r="Z13479" s="2"/>
      <c r="AF13479" s="2"/>
    </row>
    <row r="13480" spans="1:32" x14ac:dyDescent="0.3">
      <c r="A13480" s="1"/>
      <c r="B13480" s="1"/>
      <c r="D13480" s="2"/>
      <c r="F13480" s="1"/>
      <c r="G13480" s="2"/>
      <c r="H13480" s="2"/>
      <c r="N13480" s="2"/>
      <c r="O13480" s="2"/>
      <c r="U13480" s="2"/>
      <c r="Z13480" s="2"/>
      <c r="AF13480" s="2"/>
    </row>
    <row r="13481" spans="1:32" x14ac:dyDescent="0.3">
      <c r="A13481" s="1"/>
      <c r="B13481" s="1"/>
      <c r="D13481" s="2"/>
      <c r="F13481" s="1"/>
      <c r="G13481" s="2"/>
      <c r="H13481" s="2"/>
      <c r="N13481" s="2"/>
      <c r="O13481" s="2"/>
      <c r="U13481" s="2"/>
      <c r="Z13481" s="2"/>
      <c r="AF13481" s="2"/>
    </row>
    <row r="13482" spans="1:32" x14ac:dyDescent="0.3">
      <c r="A13482" s="1"/>
      <c r="B13482" s="1"/>
      <c r="D13482" s="2"/>
      <c r="F13482" s="1"/>
      <c r="G13482" s="2"/>
      <c r="H13482" s="2"/>
      <c r="N13482" s="2"/>
      <c r="O13482" s="2"/>
      <c r="U13482" s="2"/>
      <c r="Z13482" s="2"/>
      <c r="AF13482" s="2"/>
    </row>
    <row r="13483" spans="1:32" x14ac:dyDescent="0.3">
      <c r="A13483" s="1"/>
      <c r="B13483" s="1"/>
      <c r="D13483" s="2"/>
      <c r="F13483" s="1"/>
      <c r="G13483" s="2"/>
      <c r="H13483" s="2"/>
      <c r="N13483" s="2"/>
      <c r="O13483" s="2"/>
      <c r="U13483" s="2"/>
      <c r="Z13483" s="2"/>
      <c r="AF13483" s="2"/>
    </row>
    <row r="13484" spans="1:32" x14ac:dyDescent="0.3">
      <c r="A13484" s="1"/>
      <c r="B13484" s="1"/>
      <c r="D13484" s="2"/>
      <c r="F13484" s="1"/>
      <c r="G13484" s="2"/>
      <c r="H13484" s="2"/>
      <c r="N13484" s="2"/>
      <c r="O13484" s="2"/>
      <c r="U13484" s="2"/>
      <c r="Z13484" s="2"/>
      <c r="AF13484" s="2"/>
    </row>
    <row r="13485" spans="1:32" x14ac:dyDescent="0.3">
      <c r="A13485" s="1"/>
      <c r="B13485" s="1"/>
      <c r="D13485" s="2"/>
      <c r="F13485" s="1"/>
      <c r="G13485" s="2"/>
      <c r="H13485" s="2"/>
      <c r="N13485" s="2"/>
      <c r="O13485" s="2"/>
      <c r="U13485" s="2"/>
      <c r="Z13485" s="2"/>
      <c r="AF13485" s="2"/>
    </row>
    <row r="13486" spans="1:32" x14ac:dyDescent="0.3">
      <c r="A13486" s="1"/>
      <c r="B13486" s="1"/>
      <c r="D13486" s="2"/>
      <c r="F13486" s="1"/>
      <c r="G13486" s="2"/>
      <c r="H13486" s="2"/>
      <c r="N13486" s="2"/>
      <c r="O13486" s="2"/>
      <c r="U13486" s="2"/>
      <c r="Z13486" s="2"/>
      <c r="AF13486" s="2"/>
    </row>
    <row r="13487" spans="1:32" x14ac:dyDescent="0.3">
      <c r="A13487" s="1"/>
      <c r="B13487" s="1"/>
      <c r="D13487" s="2"/>
      <c r="F13487" s="1"/>
      <c r="G13487" s="2"/>
      <c r="H13487" s="2"/>
      <c r="N13487" s="2"/>
      <c r="O13487" s="2"/>
      <c r="U13487" s="2"/>
      <c r="Z13487" s="2"/>
      <c r="AF13487" s="2"/>
    </row>
    <row r="13488" spans="1:32" x14ac:dyDescent="0.3">
      <c r="A13488" s="1"/>
      <c r="B13488" s="1"/>
      <c r="D13488" s="2"/>
      <c r="F13488" s="1"/>
      <c r="G13488" s="2"/>
      <c r="H13488" s="2"/>
      <c r="N13488" s="2"/>
      <c r="O13488" s="2"/>
      <c r="U13488" s="2"/>
      <c r="Z13488" s="2"/>
      <c r="AF13488" s="2"/>
    </row>
    <row r="13489" spans="1:32" x14ac:dyDescent="0.3">
      <c r="A13489" s="1"/>
      <c r="B13489" s="1"/>
      <c r="D13489" s="2"/>
      <c r="F13489" s="1"/>
      <c r="G13489" s="2"/>
      <c r="H13489" s="2"/>
      <c r="N13489" s="2"/>
      <c r="O13489" s="2"/>
      <c r="U13489" s="2"/>
      <c r="Z13489" s="2"/>
      <c r="AF13489" s="2"/>
    </row>
    <row r="13490" spans="1:32" x14ac:dyDescent="0.3">
      <c r="A13490" s="1"/>
      <c r="B13490" s="1"/>
      <c r="D13490" s="2"/>
      <c r="F13490" s="1"/>
      <c r="G13490" s="2"/>
      <c r="H13490" s="2"/>
      <c r="N13490" s="2"/>
      <c r="O13490" s="2"/>
      <c r="U13490" s="2"/>
      <c r="Z13490" s="2"/>
      <c r="AF13490" s="2"/>
    </row>
    <row r="13491" spans="1:32" x14ac:dyDescent="0.3">
      <c r="A13491" s="1"/>
      <c r="B13491" s="1"/>
      <c r="D13491" s="2"/>
      <c r="F13491" s="1"/>
      <c r="G13491" s="2"/>
      <c r="H13491" s="2"/>
      <c r="N13491" s="2"/>
      <c r="O13491" s="2"/>
      <c r="U13491" s="2"/>
      <c r="Z13491" s="2"/>
      <c r="AF13491" s="2"/>
    </row>
    <row r="13492" spans="1:32" x14ac:dyDescent="0.3">
      <c r="A13492" s="1"/>
      <c r="B13492" s="1"/>
      <c r="D13492" s="2"/>
      <c r="F13492" s="1"/>
      <c r="G13492" s="2"/>
      <c r="H13492" s="2"/>
      <c r="N13492" s="2"/>
      <c r="O13492" s="2"/>
      <c r="U13492" s="2"/>
      <c r="Z13492" s="2"/>
      <c r="AF13492" s="2"/>
    </row>
    <row r="13493" spans="1:32" x14ac:dyDescent="0.3">
      <c r="A13493" s="1"/>
      <c r="B13493" s="1"/>
      <c r="D13493" s="2"/>
      <c r="F13493" s="1"/>
      <c r="G13493" s="2"/>
      <c r="H13493" s="2"/>
      <c r="N13493" s="2"/>
      <c r="O13493" s="2"/>
      <c r="U13493" s="2"/>
      <c r="Z13493" s="2"/>
      <c r="AF13493" s="2"/>
    </row>
    <row r="13494" spans="1:32" x14ac:dyDescent="0.3">
      <c r="A13494" s="1"/>
      <c r="B13494" s="1"/>
      <c r="D13494" s="2"/>
      <c r="F13494" s="1"/>
      <c r="G13494" s="2"/>
      <c r="H13494" s="2"/>
      <c r="N13494" s="2"/>
      <c r="O13494" s="2"/>
      <c r="U13494" s="2"/>
      <c r="Z13494" s="2"/>
      <c r="AF13494" s="2"/>
    </row>
    <row r="13495" spans="1:32" x14ac:dyDescent="0.3">
      <c r="A13495" s="1"/>
      <c r="B13495" s="1"/>
      <c r="D13495" s="2"/>
      <c r="F13495" s="1"/>
      <c r="G13495" s="2"/>
      <c r="H13495" s="2"/>
      <c r="N13495" s="2"/>
      <c r="O13495" s="2"/>
      <c r="U13495" s="2"/>
      <c r="Z13495" s="2"/>
      <c r="AF13495" s="2"/>
    </row>
    <row r="13496" spans="1:32" x14ac:dyDescent="0.3">
      <c r="A13496" s="1"/>
      <c r="B13496" s="1"/>
      <c r="D13496" s="2"/>
      <c r="F13496" s="1"/>
      <c r="G13496" s="2"/>
      <c r="H13496" s="2"/>
      <c r="N13496" s="2"/>
      <c r="O13496" s="2"/>
      <c r="U13496" s="2"/>
      <c r="Z13496" s="2"/>
      <c r="AF13496" s="2"/>
    </row>
    <row r="13497" spans="1:32" x14ac:dyDescent="0.3">
      <c r="A13497" s="1"/>
      <c r="B13497" s="1"/>
      <c r="D13497" s="2"/>
      <c r="F13497" s="1"/>
      <c r="G13497" s="2"/>
      <c r="H13497" s="2"/>
      <c r="N13497" s="2"/>
      <c r="O13497" s="2"/>
      <c r="U13497" s="2"/>
      <c r="Z13497" s="2"/>
      <c r="AF13497" s="2"/>
    </row>
    <row r="13498" spans="1:32" x14ac:dyDescent="0.3">
      <c r="A13498" s="1"/>
      <c r="B13498" s="1"/>
      <c r="D13498" s="2"/>
      <c r="F13498" s="1"/>
      <c r="G13498" s="2"/>
      <c r="H13498" s="2"/>
      <c r="N13498" s="2"/>
      <c r="O13498" s="2"/>
      <c r="U13498" s="2"/>
      <c r="Z13498" s="2"/>
      <c r="AF13498" s="2"/>
    </row>
    <row r="13499" spans="1:32" x14ac:dyDescent="0.3">
      <c r="A13499" s="1"/>
      <c r="B13499" s="1"/>
      <c r="D13499" s="2"/>
      <c r="F13499" s="1"/>
      <c r="G13499" s="2"/>
      <c r="H13499" s="2"/>
      <c r="N13499" s="2"/>
      <c r="O13499" s="2"/>
      <c r="U13499" s="2"/>
      <c r="Z13499" s="2"/>
      <c r="AF13499" s="2"/>
    </row>
    <row r="13500" spans="1:32" x14ac:dyDescent="0.3">
      <c r="A13500" s="1"/>
      <c r="B13500" s="1"/>
      <c r="D13500" s="2"/>
      <c r="F13500" s="1"/>
      <c r="G13500" s="2"/>
      <c r="H13500" s="2"/>
      <c r="N13500" s="2"/>
      <c r="O13500" s="2"/>
      <c r="U13500" s="2"/>
      <c r="Z13500" s="2"/>
      <c r="AF13500" s="2"/>
    </row>
    <row r="13501" spans="1:32" x14ac:dyDescent="0.3">
      <c r="A13501" s="1"/>
      <c r="B13501" s="1"/>
      <c r="D13501" s="2"/>
      <c r="F13501" s="1"/>
      <c r="G13501" s="2"/>
      <c r="H13501" s="2"/>
      <c r="N13501" s="2"/>
      <c r="O13501" s="2"/>
      <c r="U13501" s="2"/>
      <c r="Z13501" s="2"/>
      <c r="AF13501" s="2"/>
    </row>
    <row r="13502" spans="1:32" x14ac:dyDescent="0.3">
      <c r="A13502" s="1"/>
      <c r="B13502" s="1"/>
      <c r="D13502" s="2"/>
      <c r="F13502" s="1"/>
      <c r="G13502" s="2"/>
      <c r="H13502" s="2"/>
      <c r="N13502" s="2"/>
      <c r="O13502" s="2"/>
      <c r="U13502" s="2"/>
      <c r="Z13502" s="2"/>
      <c r="AF13502" s="2"/>
    </row>
    <row r="13503" spans="1:32" x14ac:dyDescent="0.3">
      <c r="A13503" s="1"/>
      <c r="B13503" s="1"/>
      <c r="D13503" s="2"/>
      <c r="F13503" s="1"/>
      <c r="G13503" s="2"/>
      <c r="H13503" s="2"/>
      <c r="N13503" s="2"/>
      <c r="O13503" s="2"/>
      <c r="U13503" s="2"/>
      <c r="Z13503" s="2"/>
      <c r="AF13503" s="2"/>
    </row>
    <row r="13504" spans="1:32" x14ac:dyDescent="0.3">
      <c r="A13504" s="1"/>
      <c r="B13504" s="1"/>
      <c r="D13504" s="2"/>
      <c r="F13504" s="1"/>
      <c r="G13504" s="2"/>
      <c r="H13504" s="2"/>
      <c r="N13504" s="2"/>
      <c r="O13504" s="2"/>
      <c r="U13504" s="2"/>
      <c r="Z13504" s="2"/>
      <c r="AF13504" s="2"/>
    </row>
    <row r="13505" spans="1:32" x14ac:dyDescent="0.3">
      <c r="A13505" s="1"/>
      <c r="B13505" s="1"/>
      <c r="D13505" s="2"/>
      <c r="F13505" s="1"/>
      <c r="G13505" s="2"/>
      <c r="H13505" s="2"/>
      <c r="N13505" s="2"/>
      <c r="O13505" s="2"/>
      <c r="U13505" s="2"/>
      <c r="Z13505" s="2"/>
      <c r="AF13505" s="2"/>
    </row>
    <row r="13506" spans="1:32" x14ac:dyDescent="0.3">
      <c r="A13506" s="1"/>
      <c r="B13506" s="1"/>
      <c r="D13506" s="2"/>
      <c r="F13506" s="1"/>
      <c r="G13506" s="2"/>
      <c r="H13506" s="2"/>
      <c r="N13506" s="2"/>
      <c r="O13506" s="2"/>
      <c r="U13506" s="2"/>
      <c r="Z13506" s="2"/>
      <c r="AF13506" s="2"/>
    </row>
    <row r="13507" spans="1:32" x14ac:dyDescent="0.3">
      <c r="A13507" s="1"/>
      <c r="B13507" s="1"/>
      <c r="D13507" s="2"/>
      <c r="F13507" s="1"/>
      <c r="G13507" s="2"/>
      <c r="H13507" s="2"/>
      <c r="N13507" s="2"/>
      <c r="O13507" s="2"/>
      <c r="U13507" s="2"/>
      <c r="Z13507" s="2"/>
      <c r="AF13507" s="2"/>
    </row>
    <row r="13508" spans="1:32" x14ac:dyDescent="0.3">
      <c r="A13508" s="1"/>
      <c r="B13508" s="1"/>
      <c r="D13508" s="2"/>
      <c r="F13508" s="1"/>
      <c r="G13508" s="2"/>
      <c r="H13508" s="2"/>
      <c r="N13508" s="2"/>
      <c r="O13508" s="2"/>
      <c r="U13508" s="2"/>
      <c r="Z13508" s="2"/>
      <c r="AF13508" s="2"/>
    </row>
    <row r="13509" spans="1:32" x14ac:dyDescent="0.3">
      <c r="A13509" s="1"/>
      <c r="B13509" s="1"/>
      <c r="D13509" s="2"/>
      <c r="F13509" s="1"/>
      <c r="G13509" s="2"/>
      <c r="H13509" s="2"/>
      <c r="N13509" s="2"/>
      <c r="O13509" s="2"/>
      <c r="U13509" s="2"/>
      <c r="Z13509" s="2"/>
      <c r="AF13509" s="2"/>
    </row>
    <row r="13510" spans="1:32" x14ac:dyDescent="0.3">
      <c r="A13510" s="1"/>
      <c r="B13510" s="1"/>
      <c r="D13510" s="2"/>
      <c r="F13510" s="1"/>
      <c r="G13510" s="2"/>
      <c r="H13510" s="2"/>
      <c r="N13510" s="2"/>
      <c r="O13510" s="2"/>
      <c r="U13510" s="2"/>
      <c r="Z13510" s="2"/>
      <c r="AF13510" s="2"/>
    </row>
    <row r="13511" spans="1:32" x14ac:dyDescent="0.3">
      <c r="A13511" s="1"/>
      <c r="B13511" s="1"/>
      <c r="D13511" s="2"/>
      <c r="F13511" s="1"/>
      <c r="G13511" s="2"/>
      <c r="H13511" s="2"/>
      <c r="N13511" s="2"/>
      <c r="O13511" s="2"/>
      <c r="U13511" s="2"/>
      <c r="Z13511" s="2"/>
      <c r="AF13511" s="2"/>
    </row>
    <row r="13512" spans="1:32" x14ac:dyDescent="0.3">
      <c r="A13512" s="1"/>
      <c r="B13512" s="1"/>
      <c r="D13512" s="2"/>
      <c r="F13512" s="1"/>
      <c r="G13512" s="2"/>
      <c r="H13512" s="2"/>
      <c r="N13512" s="2"/>
      <c r="O13512" s="2"/>
      <c r="U13512" s="2"/>
      <c r="Z13512" s="2"/>
      <c r="AF13512" s="2"/>
    </row>
    <row r="13513" spans="1:32" x14ac:dyDescent="0.3">
      <c r="A13513" s="1"/>
      <c r="B13513" s="1"/>
      <c r="D13513" s="2"/>
      <c r="F13513" s="1"/>
      <c r="G13513" s="2"/>
      <c r="H13513" s="2"/>
      <c r="N13513" s="2"/>
      <c r="O13513" s="2"/>
      <c r="U13513" s="2"/>
      <c r="Z13513" s="2"/>
      <c r="AF13513" s="2"/>
    </row>
    <row r="13514" spans="1:32" x14ac:dyDescent="0.3">
      <c r="A13514" s="1"/>
      <c r="B13514" s="1"/>
      <c r="D13514" s="2"/>
      <c r="F13514" s="1"/>
      <c r="G13514" s="2"/>
      <c r="H13514" s="2"/>
      <c r="N13514" s="2"/>
      <c r="O13514" s="2"/>
      <c r="U13514" s="2"/>
      <c r="Z13514" s="2"/>
      <c r="AF13514" s="2"/>
    </row>
    <row r="13515" spans="1:32" x14ac:dyDescent="0.3">
      <c r="A13515" s="1"/>
      <c r="B13515" s="1"/>
      <c r="D13515" s="2"/>
      <c r="F13515" s="1"/>
      <c r="G13515" s="2"/>
      <c r="H13515" s="2"/>
      <c r="N13515" s="2"/>
      <c r="O13515" s="2"/>
      <c r="U13515" s="2"/>
      <c r="Z13515" s="2"/>
      <c r="AF13515" s="2"/>
    </row>
    <row r="13516" spans="1:32" x14ac:dyDescent="0.3">
      <c r="A13516" s="1"/>
      <c r="B13516" s="1"/>
      <c r="D13516" s="2"/>
      <c r="F13516" s="1"/>
      <c r="G13516" s="2"/>
      <c r="H13516" s="2"/>
      <c r="N13516" s="2"/>
      <c r="O13516" s="2"/>
      <c r="U13516" s="2"/>
      <c r="Z13516" s="2"/>
      <c r="AF13516" s="2"/>
    </row>
    <row r="13517" spans="1:32" x14ac:dyDescent="0.3">
      <c r="A13517" s="1"/>
      <c r="B13517" s="1"/>
      <c r="D13517" s="2"/>
      <c r="F13517" s="1"/>
      <c r="G13517" s="2"/>
      <c r="H13517" s="2"/>
      <c r="N13517" s="2"/>
      <c r="O13517" s="2"/>
      <c r="U13517" s="2"/>
      <c r="Z13517" s="2"/>
      <c r="AF13517" s="2"/>
    </row>
    <row r="13518" spans="1:32" x14ac:dyDescent="0.3">
      <c r="A13518" s="1"/>
      <c r="B13518" s="1"/>
      <c r="D13518" s="2"/>
      <c r="F13518" s="1"/>
      <c r="G13518" s="2"/>
      <c r="H13518" s="2"/>
      <c r="N13518" s="2"/>
      <c r="O13518" s="2"/>
      <c r="U13518" s="2"/>
      <c r="Z13518" s="2"/>
      <c r="AF13518" s="2"/>
    </row>
    <row r="13519" spans="1:32" x14ac:dyDescent="0.3">
      <c r="A13519" s="1"/>
      <c r="B13519" s="1"/>
      <c r="D13519" s="2"/>
      <c r="F13519" s="1"/>
      <c r="G13519" s="2"/>
      <c r="H13519" s="2"/>
      <c r="N13519" s="2"/>
      <c r="O13519" s="2"/>
      <c r="U13519" s="2"/>
      <c r="Z13519" s="2"/>
      <c r="AF13519" s="2"/>
    </row>
    <row r="13520" spans="1:32" x14ac:dyDescent="0.3">
      <c r="A13520" s="1"/>
      <c r="B13520" s="1"/>
      <c r="D13520" s="2"/>
      <c r="F13520" s="1"/>
      <c r="G13520" s="2"/>
      <c r="H13520" s="2"/>
      <c r="N13520" s="2"/>
      <c r="O13520" s="2"/>
      <c r="U13520" s="2"/>
      <c r="Z13520" s="2"/>
      <c r="AF13520" s="2"/>
    </row>
    <row r="13521" spans="1:32" x14ac:dyDescent="0.3">
      <c r="A13521" s="1"/>
      <c r="B13521" s="1"/>
      <c r="D13521" s="2"/>
      <c r="F13521" s="1"/>
      <c r="G13521" s="2"/>
      <c r="H13521" s="2"/>
      <c r="N13521" s="2"/>
      <c r="O13521" s="2"/>
      <c r="U13521" s="2"/>
      <c r="Z13521" s="2"/>
      <c r="AF13521" s="2"/>
    </row>
    <row r="13522" spans="1:32" x14ac:dyDescent="0.3">
      <c r="A13522" s="1"/>
      <c r="B13522" s="1"/>
      <c r="D13522" s="2"/>
      <c r="F13522" s="1"/>
      <c r="G13522" s="2"/>
      <c r="H13522" s="2"/>
      <c r="N13522" s="2"/>
      <c r="O13522" s="2"/>
      <c r="U13522" s="2"/>
      <c r="Z13522" s="2"/>
      <c r="AF13522" s="2"/>
    </row>
    <row r="13523" spans="1:32" x14ac:dyDescent="0.3">
      <c r="A13523" s="1"/>
      <c r="B13523" s="1"/>
      <c r="D13523" s="2"/>
      <c r="F13523" s="1"/>
      <c r="G13523" s="2"/>
      <c r="H13523" s="2"/>
      <c r="N13523" s="2"/>
      <c r="O13523" s="2"/>
      <c r="U13523" s="2"/>
      <c r="Z13523" s="2"/>
      <c r="AF13523" s="2"/>
    </row>
    <row r="13524" spans="1:32" x14ac:dyDescent="0.3">
      <c r="A13524" s="1"/>
      <c r="B13524" s="1"/>
      <c r="D13524" s="2"/>
      <c r="F13524" s="1"/>
      <c r="G13524" s="2"/>
      <c r="H13524" s="2"/>
      <c r="N13524" s="2"/>
      <c r="O13524" s="2"/>
      <c r="U13524" s="2"/>
      <c r="Z13524" s="2"/>
      <c r="AF13524" s="2"/>
    </row>
    <row r="13525" spans="1:32" x14ac:dyDescent="0.3">
      <c r="A13525" s="1"/>
      <c r="B13525" s="1"/>
      <c r="D13525" s="2"/>
      <c r="F13525" s="1"/>
      <c r="G13525" s="2"/>
      <c r="H13525" s="2"/>
      <c r="N13525" s="2"/>
      <c r="O13525" s="2"/>
      <c r="U13525" s="2"/>
      <c r="Z13525" s="2"/>
      <c r="AF13525" s="2"/>
    </row>
    <row r="13526" spans="1:32" x14ac:dyDescent="0.3">
      <c r="A13526" s="1"/>
      <c r="B13526" s="1"/>
      <c r="D13526" s="2"/>
      <c r="F13526" s="1"/>
      <c r="G13526" s="2"/>
      <c r="H13526" s="2"/>
      <c r="N13526" s="2"/>
      <c r="O13526" s="2"/>
      <c r="U13526" s="2"/>
      <c r="Z13526" s="2"/>
      <c r="AF13526" s="2"/>
    </row>
    <row r="13527" spans="1:32" x14ac:dyDescent="0.3">
      <c r="A13527" s="1"/>
      <c r="B13527" s="1"/>
      <c r="D13527" s="2"/>
      <c r="F13527" s="1"/>
      <c r="G13527" s="2"/>
      <c r="H13527" s="2"/>
      <c r="N13527" s="2"/>
      <c r="O13527" s="2"/>
      <c r="U13527" s="2"/>
      <c r="Z13527" s="2"/>
      <c r="AF13527" s="2"/>
    </row>
    <row r="13528" spans="1:32" x14ac:dyDescent="0.3">
      <c r="A13528" s="1"/>
      <c r="B13528" s="1"/>
      <c r="D13528" s="2"/>
      <c r="F13528" s="1"/>
      <c r="G13528" s="2"/>
      <c r="H13528" s="2"/>
      <c r="N13528" s="2"/>
      <c r="O13528" s="2"/>
      <c r="U13528" s="2"/>
      <c r="Z13528" s="2"/>
      <c r="AF13528" s="2"/>
    </row>
    <row r="13529" spans="1:32" x14ac:dyDescent="0.3">
      <c r="A13529" s="1"/>
      <c r="B13529" s="1"/>
      <c r="D13529" s="2"/>
      <c r="F13529" s="1"/>
      <c r="G13529" s="2"/>
      <c r="H13529" s="2"/>
      <c r="N13529" s="2"/>
      <c r="O13529" s="2"/>
      <c r="U13529" s="2"/>
      <c r="Z13529" s="2"/>
      <c r="AF13529" s="2"/>
    </row>
    <row r="13530" spans="1:32" x14ac:dyDescent="0.3">
      <c r="A13530" s="1"/>
      <c r="B13530" s="1"/>
      <c r="D13530" s="2"/>
      <c r="F13530" s="1"/>
      <c r="G13530" s="2"/>
      <c r="H13530" s="2"/>
      <c r="N13530" s="2"/>
      <c r="O13530" s="2"/>
      <c r="U13530" s="2"/>
      <c r="Z13530" s="2"/>
      <c r="AF13530" s="2"/>
    </row>
    <row r="13531" spans="1:32" x14ac:dyDescent="0.3">
      <c r="A13531" s="1"/>
      <c r="B13531" s="1"/>
      <c r="D13531" s="2"/>
      <c r="F13531" s="1"/>
      <c r="G13531" s="2"/>
      <c r="H13531" s="2"/>
      <c r="N13531" s="2"/>
      <c r="O13531" s="2"/>
      <c r="U13531" s="2"/>
      <c r="Z13531" s="2"/>
      <c r="AF13531" s="2"/>
    </row>
    <row r="13532" spans="1:32" x14ac:dyDescent="0.3">
      <c r="A13532" s="1"/>
      <c r="B13532" s="1"/>
      <c r="D13532" s="2"/>
      <c r="F13532" s="1"/>
      <c r="G13532" s="2"/>
      <c r="H13532" s="2"/>
      <c r="N13532" s="2"/>
      <c r="O13532" s="2"/>
      <c r="U13532" s="2"/>
      <c r="Z13532" s="2"/>
      <c r="AF13532" s="2"/>
    </row>
    <row r="13533" spans="1:32" x14ac:dyDescent="0.3">
      <c r="A13533" s="1"/>
      <c r="B13533" s="1"/>
      <c r="D13533" s="2"/>
      <c r="F13533" s="1"/>
      <c r="G13533" s="2"/>
      <c r="H13533" s="2"/>
      <c r="N13533" s="2"/>
      <c r="O13533" s="2"/>
      <c r="U13533" s="2"/>
      <c r="Z13533" s="2"/>
      <c r="AF13533" s="2"/>
    </row>
    <row r="13534" spans="1:32" x14ac:dyDescent="0.3">
      <c r="A13534" s="1"/>
      <c r="B13534" s="1"/>
      <c r="D13534" s="2"/>
      <c r="F13534" s="1"/>
      <c r="G13534" s="2"/>
      <c r="H13534" s="2"/>
      <c r="N13534" s="2"/>
      <c r="O13534" s="2"/>
      <c r="U13534" s="2"/>
      <c r="Z13534" s="2"/>
      <c r="AF13534" s="2"/>
    </row>
    <row r="13535" spans="1:32" x14ac:dyDescent="0.3">
      <c r="A13535" s="1"/>
      <c r="B13535" s="1"/>
      <c r="D13535" s="2"/>
      <c r="F13535" s="1"/>
      <c r="G13535" s="2"/>
      <c r="H13535" s="2"/>
      <c r="N13535" s="2"/>
      <c r="O13535" s="2"/>
      <c r="U13535" s="2"/>
      <c r="Z13535" s="2"/>
      <c r="AF13535" s="2"/>
    </row>
    <row r="13536" spans="1:32" x14ac:dyDescent="0.3">
      <c r="A13536" s="1"/>
      <c r="B13536" s="1"/>
      <c r="D13536" s="2"/>
      <c r="F13536" s="1"/>
      <c r="G13536" s="2"/>
      <c r="H13536" s="2"/>
      <c r="N13536" s="2"/>
      <c r="O13536" s="2"/>
      <c r="U13536" s="2"/>
      <c r="Z13536" s="2"/>
      <c r="AF13536" s="2"/>
    </row>
    <row r="13537" spans="1:32" x14ac:dyDescent="0.3">
      <c r="A13537" s="1"/>
      <c r="B13537" s="1"/>
      <c r="D13537" s="2"/>
      <c r="F13537" s="1"/>
      <c r="G13537" s="2"/>
      <c r="H13537" s="2"/>
      <c r="N13537" s="2"/>
      <c r="O13537" s="2"/>
      <c r="U13537" s="2"/>
      <c r="Z13537" s="2"/>
      <c r="AF13537" s="2"/>
    </row>
    <row r="13538" spans="1:32" x14ac:dyDescent="0.3">
      <c r="A13538" s="1"/>
      <c r="B13538" s="1"/>
      <c r="D13538" s="2"/>
      <c r="F13538" s="1"/>
      <c r="G13538" s="2"/>
      <c r="H13538" s="2"/>
      <c r="N13538" s="2"/>
      <c r="O13538" s="2"/>
      <c r="U13538" s="2"/>
      <c r="Z13538" s="2"/>
      <c r="AF13538" s="2"/>
    </row>
    <row r="13539" spans="1:32" x14ac:dyDescent="0.3">
      <c r="A13539" s="1"/>
      <c r="B13539" s="1"/>
      <c r="D13539" s="2"/>
      <c r="F13539" s="1"/>
      <c r="G13539" s="2"/>
      <c r="H13539" s="2"/>
      <c r="N13539" s="2"/>
      <c r="O13539" s="2"/>
      <c r="U13539" s="2"/>
      <c r="Z13539" s="2"/>
      <c r="AF13539" s="2"/>
    </row>
    <row r="13540" spans="1:32" x14ac:dyDescent="0.3">
      <c r="A13540" s="1"/>
      <c r="B13540" s="1"/>
      <c r="D13540" s="2"/>
      <c r="F13540" s="1"/>
      <c r="G13540" s="2"/>
      <c r="H13540" s="2"/>
      <c r="N13540" s="2"/>
      <c r="O13540" s="2"/>
      <c r="U13540" s="2"/>
      <c r="Z13540" s="2"/>
      <c r="AF13540" s="2"/>
    </row>
    <row r="13541" spans="1:32" x14ac:dyDescent="0.3">
      <c r="A13541" s="1"/>
      <c r="B13541" s="1"/>
      <c r="D13541" s="2"/>
      <c r="F13541" s="1"/>
      <c r="G13541" s="2"/>
      <c r="H13541" s="2"/>
      <c r="N13541" s="2"/>
      <c r="O13541" s="2"/>
      <c r="U13541" s="2"/>
      <c r="Z13541" s="2"/>
      <c r="AF13541" s="2"/>
    </row>
    <row r="13542" spans="1:32" x14ac:dyDescent="0.3">
      <c r="A13542" s="1"/>
      <c r="B13542" s="1"/>
      <c r="D13542" s="2"/>
      <c r="F13542" s="1"/>
      <c r="G13542" s="2"/>
      <c r="H13542" s="2"/>
      <c r="N13542" s="2"/>
      <c r="O13542" s="2"/>
      <c r="U13542" s="2"/>
      <c r="Z13542" s="2"/>
      <c r="AF13542" s="2"/>
    </row>
    <row r="13543" spans="1:32" x14ac:dyDescent="0.3">
      <c r="A13543" s="1"/>
      <c r="B13543" s="1"/>
      <c r="D13543" s="2"/>
      <c r="F13543" s="1"/>
      <c r="G13543" s="2"/>
      <c r="H13543" s="2"/>
      <c r="N13543" s="2"/>
      <c r="O13543" s="2"/>
      <c r="U13543" s="2"/>
      <c r="Z13543" s="2"/>
      <c r="AF13543" s="2"/>
    </row>
    <row r="13544" spans="1:32" x14ac:dyDescent="0.3">
      <c r="A13544" s="1"/>
      <c r="B13544" s="1"/>
      <c r="D13544" s="2"/>
      <c r="F13544" s="1"/>
      <c r="G13544" s="2"/>
      <c r="H13544" s="2"/>
      <c r="N13544" s="2"/>
      <c r="O13544" s="2"/>
      <c r="U13544" s="2"/>
      <c r="Z13544" s="2"/>
      <c r="AF13544" s="2"/>
    </row>
    <row r="13545" spans="1:32" x14ac:dyDescent="0.3">
      <c r="A13545" s="1"/>
      <c r="B13545" s="1"/>
      <c r="D13545" s="2"/>
      <c r="F13545" s="1"/>
      <c r="G13545" s="2"/>
      <c r="H13545" s="2"/>
      <c r="N13545" s="2"/>
      <c r="O13545" s="2"/>
      <c r="U13545" s="2"/>
      <c r="Z13545" s="2"/>
      <c r="AF13545" s="2"/>
    </row>
    <row r="13546" spans="1:32" x14ac:dyDescent="0.3">
      <c r="A13546" s="1"/>
      <c r="B13546" s="1"/>
      <c r="D13546" s="2"/>
      <c r="F13546" s="1"/>
      <c r="G13546" s="2"/>
      <c r="H13546" s="2"/>
      <c r="N13546" s="2"/>
      <c r="O13546" s="2"/>
      <c r="U13546" s="2"/>
      <c r="Z13546" s="2"/>
      <c r="AF13546" s="2"/>
    </row>
    <row r="13547" spans="1:32" x14ac:dyDescent="0.3">
      <c r="A13547" s="1"/>
      <c r="B13547" s="1"/>
      <c r="D13547" s="2"/>
      <c r="F13547" s="1"/>
      <c r="G13547" s="2"/>
      <c r="H13547" s="2"/>
      <c r="N13547" s="2"/>
      <c r="O13547" s="2"/>
      <c r="U13547" s="2"/>
      <c r="Z13547" s="2"/>
      <c r="AF13547" s="2"/>
    </row>
    <row r="13548" spans="1:32" x14ac:dyDescent="0.3">
      <c r="A13548" s="1"/>
      <c r="B13548" s="1"/>
      <c r="D13548" s="2"/>
      <c r="F13548" s="1"/>
      <c r="G13548" s="2"/>
      <c r="H13548" s="2"/>
      <c r="N13548" s="2"/>
      <c r="O13548" s="2"/>
      <c r="U13548" s="2"/>
      <c r="Z13548" s="2"/>
      <c r="AF13548" s="2"/>
    </row>
    <row r="13549" spans="1:32" x14ac:dyDescent="0.3">
      <c r="A13549" s="1"/>
      <c r="B13549" s="1"/>
      <c r="D13549" s="2"/>
      <c r="F13549" s="1"/>
      <c r="G13549" s="2"/>
      <c r="H13549" s="2"/>
      <c r="N13549" s="2"/>
      <c r="O13549" s="2"/>
      <c r="U13549" s="2"/>
      <c r="Z13549" s="2"/>
      <c r="AF13549" s="2"/>
    </row>
    <row r="13550" spans="1:32" x14ac:dyDescent="0.3">
      <c r="A13550" s="1"/>
      <c r="B13550" s="1"/>
      <c r="D13550" s="2"/>
      <c r="F13550" s="1"/>
      <c r="G13550" s="2"/>
      <c r="H13550" s="2"/>
      <c r="N13550" s="2"/>
      <c r="O13550" s="2"/>
      <c r="U13550" s="2"/>
      <c r="Z13550" s="2"/>
      <c r="AF13550" s="2"/>
    </row>
    <row r="13551" spans="1:32" x14ac:dyDescent="0.3">
      <c r="A13551" s="1"/>
      <c r="B13551" s="1"/>
      <c r="D13551" s="2"/>
      <c r="F13551" s="1"/>
      <c r="G13551" s="2"/>
      <c r="H13551" s="2"/>
      <c r="N13551" s="2"/>
      <c r="O13551" s="2"/>
      <c r="U13551" s="2"/>
      <c r="Z13551" s="2"/>
      <c r="AF13551" s="2"/>
    </row>
    <row r="13552" spans="1:32" x14ac:dyDescent="0.3">
      <c r="A13552" s="1"/>
      <c r="B13552" s="1"/>
      <c r="D13552" s="2"/>
      <c r="F13552" s="1"/>
      <c r="G13552" s="2"/>
      <c r="H13552" s="2"/>
      <c r="N13552" s="2"/>
      <c r="O13552" s="2"/>
      <c r="U13552" s="2"/>
      <c r="Z13552" s="2"/>
      <c r="AF13552" s="2"/>
    </row>
    <row r="13553" spans="1:32" x14ac:dyDescent="0.3">
      <c r="A13553" s="1"/>
      <c r="B13553" s="1"/>
      <c r="D13553" s="2"/>
      <c r="F13553" s="1"/>
      <c r="G13553" s="2"/>
      <c r="H13553" s="2"/>
      <c r="N13553" s="2"/>
      <c r="O13553" s="2"/>
      <c r="U13553" s="2"/>
      <c r="Z13553" s="2"/>
      <c r="AF13553" s="2"/>
    </row>
    <row r="13554" spans="1:32" x14ac:dyDescent="0.3">
      <c r="A13554" s="1"/>
      <c r="B13554" s="1"/>
      <c r="D13554" s="2"/>
      <c r="F13554" s="1"/>
      <c r="G13554" s="2"/>
      <c r="H13554" s="2"/>
      <c r="N13554" s="2"/>
      <c r="O13554" s="2"/>
      <c r="U13554" s="2"/>
      <c r="Z13554" s="2"/>
      <c r="AF13554" s="2"/>
    </row>
    <row r="13555" spans="1:32" x14ac:dyDescent="0.3">
      <c r="A13555" s="1"/>
      <c r="B13555" s="1"/>
      <c r="D13555" s="2"/>
      <c r="F13555" s="1"/>
      <c r="G13555" s="2"/>
      <c r="H13555" s="2"/>
      <c r="N13555" s="2"/>
      <c r="O13555" s="2"/>
      <c r="U13555" s="2"/>
      <c r="Z13555" s="2"/>
      <c r="AF13555" s="2"/>
    </row>
    <row r="13556" spans="1:32" x14ac:dyDescent="0.3">
      <c r="A13556" s="1"/>
      <c r="B13556" s="1"/>
      <c r="D13556" s="2"/>
      <c r="F13556" s="1"/>
      <c r="G13556" s="2"/>
      <c r="H13556" s="2"/>
      <c r="N13556" s="2"/>
      <c r="O13556" s="2"/>
      <c r="U13556" s="2"/>
      <c r="Z13556" s="2"/>
      <c r="AF13556" s="2"/>
    </row>
    <row r="13557" spans="1:32" x14ac:dyDescent="0.3">
      <c r="A13557" s="1"/>
      <c r="B13557" s="1"/>
      <c r="D13557" s="2"/>
      <c r="F13557" s="1"/>
      <c r="G13557" s="2"/>
      <c r="H13557" s="2"/>
      <c r="N13557" s="2"/>
      <c r="O13557" s="2"/>
      <c r="U13557" s="2"/>
      <c r="Z13557" s="2"/>
      <c r="AF13557" s="2"/>
    </row>
    <row r="13558" spans="1:32" x14ac:dyDescent="0.3">
      <c r="A13558" s="1"/>
      <c r="B13558" s="1"/>
      <c r="D13558" s="2"/>
      <c r="F13558" s="1"/>
      <c r="G13558" s="2"/>
      <c r="H13558" s="2"/>
      <c r="N13558" s="2"/>
      <c r="O13558" s="2"/>
      <c r="U13558" s="2"/>
      <c r="Z13558" s="2"/>
      <c r="AF13558" s="2"/>
    </row>
    <row r="13559" spans="1:32" x14ac:dyDescent="0.3">
      <c r="A13559" s="1"/>
      <c r="B13559" s="1"/>
      <c r="D13559" s="2"/>
      <c r="F13559" s="1"/>
      <c r="G13559" s="2"/>
      <c r="H13559" s="2"/>
      <c r="N13559" s="2"/>
      <c r="O13559" s="2"/>
      <c r="U13559" s="2"/>
      <c r="Z13559" s="2"/>
      <c r="AF13559" s="2"/>
    </row>
    <row r="13560" spans="1:32" x14ac:dyDescent="0.3">
      <c r="A13560" s="1"/>
      <c r="B13560" s="1"/>
      <c r="D13560" s="2"/>
      <c r="F13560" s="1"/>
      <c r="G13560" s="2"/>
      <c r="H13560" s="2"/>
      <c r="N13560" s="2"/>
      <c r="O13560" s="2"/>
      <c r="U13560" s="2"/>
      <c r="Z13560" s="2"/>
      <c r="AF13560" s="2"/>
    </row>
    <row r="13561" spans="1:32" x14ac:dyDescent="0.3">
      <c r="A13561" s="1"/>
      <c r="B13561" s="1"/>
      <c r="D13561" s="2"/>
      <c r="F13561" s="1"/>
      <c r="G13561" s="2"/>
      <c r="H13561" s="2"/>
      <c r="N13561" s="2"/>
      <c r="O13561" s="2"/>
      <c r="U13561" s="2"/>
      <c r="Z13561" s="2"/>
      <c r="AF13561" s="2"/>
    </row>
    <row r="13562" spans="1:32" x14ac:dyDescent="0.3">
      <c r="A13562" s="1"/>
      <c r="B13562" s="1"/>
      <c r="D13562" s="2"/>
      <c r="F13562" s="1"/>
      <c r="G13562" s="2"/>
      <c r="H13562" s="2"/>
      <c r="N13562" s="2"/>
      <c r="O13562" s="2"/>
      <c r="U13562" s="2"/>
      <c r="Z13562" s="2"/>
      <c r="AF13562" s="2"/>
    </row>
    <row r="13563" spans="1:32" x14ac:dyDescent="0.3">
      <c r="A13563" s="1"/>
      <c r="B13563" s="1"/>
      <c r="D13563" s="2"/>
      <c r="F13563" s="1"/>
      <c r="G13563" s="2"/>
      <c r="H13563" s="2"/>
      <c r="N13563" s="2"/>
      <c r="O13563" s="2"/>
      <c r="U13563" s="2"/>
      <c r="Z13563" s="2"/>
      <c r="AF13563" s="2"/>
    </row>
    <row r="13564" spans="1:32" x14ac:dyDescent="0.3">
      <c r="A13564" s="1"/>
      <c r="B13564" s="1"/>
      <c r="D13564" s="2"/>
      <c r="F13564" s="1"/>
      <c r="G13564" s="2"/>
      <c r="H13564" s="2"/>
      <c r="N13564" s="2"/>
      <c r="O13564" s="2"/>
      <c r="U13564" s="2"/>
      <c r="Z13564" s="2"/>
      <c r="AF13564" s="2"/>
    </row>
    <row r="13565" spans="1:32" x14ac:dyDescent="0.3">
      <c r="A13565" s="1"/>
      <c r="B13565" s="1"/>
      <c r="D13565" s="2"/>
      <c r="F13565" s="1"/>
      <c r="G13565" s="2"/>
      <c r="H13565" s="2"/>
      <c r="N13565" s="2"/>
      <c r="O13565" s="2"/>
      <c r="U13565" s="2"/>
      <c r="Z13565" s="2"/>
      <c r="AF13565" s="2"/>
    </row>
    <row r="13566" spans="1:32" x14ac:dyDescent="0.3">
      <c r="A13566" s="1"/>
      <c r="B13566" s="1"/>
      <c r="D13566" s="2"/>
      <c r="F13566" s="1"/>
      <c r="G13566" s="2"/>
      <c r="H13566" s="2"/>
      <c r="N13566" s="2"/>
      <c r="O13566" s="2"/>
      <c r="U13566" s="2"/>
      <c r="Z13566" s="2"/>
      <c r="AF13566" s="2"/>
    </row>
    <row r="13567" spans="1:32" x14ac:dyDescent="0.3">
      <c r="A13567" s="1"/>
      <c r="B13567" s="1"/>
      <c r="D13567" s="2"/>
      <c r="F13567" s="1"/>
      <c r="G13567" s="2"/>
      <c r="H13567" s="2"/>
      <c r="N13567" s="2"/>
      <c r="O13567" s="2"/>
      <c r="U13567" s="2"/>
      <c r="Z13567" s="2"/>
      <c r="AF13567" s="2"/>
    </row>
    <row r="13568" spans="1:32" x14ac:dyDescent="0.3">
      <c r="A13568" s="1"/>
      <c r="B13568" s="1"/>
      <c r="D13568" s="2"/>
      <c r="F13568" s="1"/>
      <c r="G13568" s="2"/>
      <c r="H13568" s="2"/>
      <c r="N13568" s="2"/>
      <c r="O13568" s="2"/>
      <c r="U13568" s="2"/>
      <c r="Z13568" s="2"/>
      <c r="AF13568" s="2"/>
    </row>
    <row r="13569" spans="1:32" x14ac:dyDescent="0.3">
      <c r="A13569" s="1"/>
      <c r="B13569" s="1"/>
      <c r="D13569" s="2"/>
      <c r="F13569" s="1"/>
      <c r="G13569" s="2"/>
      <c r="H13569" s="2"/>
      <c r="N13569" s="2"/>
      <c r="O13569" s="2"/>
      <c r="U13569" s="2"/>
      <c r="Z13569" s="2"/>
      <c r="AF13569" s="2"/>
    </row>
    <row r="13570" spans="1:32" x14ac:dyDescent="0.3">
      <c r="A13570" s="1"/>
      <c r="B13570" s="1"/>
      <c r="D13570" s="2"/>
      <c r="F13570" s="1"/>
      <c r="G13570" s="2"/>
      <c r="H13570" s="2"/>
      <c r="N13570" s="2"/>
      <c r="O13570" s="2"/>
      <c r="U13570" s="2"/>
      <c r="Z13570" s="2"/>
      <c r="AF13570" s="2"/>
    </row>
    <row r="13571" spans="1:32" x14ac:dyDescent="0.3">
      <c r="A13571" s="1"/>
      <c r="B13571" s="1"/>
      <c r="D13571" s="2"/>
      <c r="F13571" s="1"/>
      <c r="G13571" s="2"/>
      <c r="H13571" s="2"/>
      <c r="N13571" s="2"/>
      <c r="O13571" s="2"/>
      <c r="U13571" s="2"/>
      <c r="Z13571" s="2"/>
      <c r="AF13571" s="2"/>
    </row>
    <row r="13572" spans="1:32" x14ac:dyDescent="0.3">
      <c r="A13572" s="1"/>
      <c r="B13572" s="1"/>
      <c r="D13572" s="2"/>
      <c r="F13572" s="1"/>
      <c r="G13572" s="2"/>
      <c r="H13572" s="2"/>
      <c r="N13572" s="2"/>
      <c r="O13572" s="2"/>
      <c r="U13572" s="2"/>
      <c r="Z13572" s="2"/>
      <c r="AF13572" s="2"/>
    </row>
    <row r="13573" spans="1:32" x14ac:dyDescent="0.3">
      <c r="A13573" s="1"/>
      <c r="B13573" s="1"/>
      <c r="D13573" s="2"/>
      <c r="F13573" s="1"/>
      <c r="G13573" s="2"/>
      <c r="H13573" s="2"/>
      <c r="N13573" s="2"/>
      <c r="O13573" s="2"/>
      <c r="U13573" s="2"/>
      <c r="Z13573" s="2"/>
      <c r="AF13573" s="2"/>
    </row>
    <row r="13574" spans="1:32" x14ac:dyDescent="0.3">
      <c r="A13574" s="1"/>
      <c r="B13574" s="1"/>
      <c r="D13574" s="2"/>
      <c r="F13574" s="1"/>
      <c r="G13574" s="2"/>
      <c r="H13574" s="2"/>
      <c r="N13574" s="2"/>
      <c r="O13574" s="2"/>
      <c r="U13574" s="2"/>
      <c r="Z13574" s="2"/>
      <c r="AF13574" s="2"/>
    </row>
    <row r="13575" spans="1:32" x14ac:dyDescent="0.3">
      <c r="A13575" s="1"/>
      <c r="B13575" s="1"/>
      <c r="D13575" s="2"/>
      <c r="F13575" s="1"/>
      <c r="G13575" s="2"/>
      <c r="H13575" s="2"/>
      <c r="N13575" s="2"/>
      <c r="O13575" s="2"/>
      <c r="U13575" s="2"/>
      <c r="Z13575" s="2"/>
      <c r="AF13575" s="2"/>
    </row>
    <row r="13576" spans="1:32" x14ac:dyDescent="0.3">
      <c r="A13576" s="1"/>
      <c r="B13576" s="1"/>
      <c r="D13576" s="2"/>
      <c r="F13576" s="1"/>
      <c r="G13576" s="2"/>
      <c r="H13576" s="2"/>
      <c r="N13576" s="2"/>
      <c r="O13576" s="2"/>
      <c r="U13576" s="2"/>
      <c r="Z13576" s="2"/>
      <c r="AF13576" s="2"/>
    </row>
    <row r="13577" spans="1:32" x14ac:dyDescent="0.3">
      <c r="A13577" s="1"/>
      <c r="B13577" s="1"/>
      <c r="D13577" s="2"/>
      <c r="F13577" s="1"/>
      <c r="G13577" s="2"/>
      <c r="H13577" s="2"/>
      <c r="N13577" s="2"/>
      <c r="O13577" s="2"/>
      <c r="U13577" s="2"/>
      <c r="Z13577" s="2"/>
      <c r="AF13577" s="2"/>
    </row>
    <row r="13578" spans="1:32" x14ac:dyDescent="0.3">
      <c r="A13578" s="1"/>
      <c r="B13578" s="1"/>
      <c r="D13578" s="2"/>
      <c r="F13578" s="1"/>
      <c r="G13578" s="2"/>
      <c r="H13578" s="2"/>
      <c r="N13578" s="2"/>
      <c r="O13578" s="2"/>
      <c r="U13578" s="2"/>
      <c r="Z13578" s="2"/>
      <c r="AF13578" s="2"/>
    </row>
    <row r="13579" spans="1:32" x14ac:dyDescent="0.3">
      <c r="A13579" s="1"/>
      <c r="B13579" s="1"/>
      <c r="D13579" s="2"/>
      <c r="F13579" s="1"/>
      <c r="G13579" s="2"/>
      <c r="H13579" s="2"/>
      <c r="N13579" s="2"/>
      <c r="O13579" s="2"/>
      <c r="U13579" s="2"/>
      <c r="Z13579" s="2"/>
      <c r="AF13579" s="2"/>
    </row>
    <row r="13580" spans="1:32" x14ac:dyDescent="0.3">
      <c r="A13580" s="1"/>
      <c r="B13580" s="1"/>
      <c r="D13580" s="2"/>
      <c r="F13580" s="1"/>
      <c r="G13580" s="2"/>
      <c r="H13580" s="2"/>
      <c r="N13580" s="2"/>
      <c r="O13580" s="2"/>
      <c r="U13580" s="2"/>
      <c r="Z13580" s="2"/>
      <c r="AF13580" s="2"/>
    </row>
    <row r="13581" spans="1:32" x14ac:dyDescent="0.3">
      <c r="A13581" s="1"/>
      <c r="B13581" s="1"/>
      <c r="D13581" s="2"/>
      <c r="F13581" s="1"/>
      <c r="G13581" s="2"/>
      <c r="H13581" s="2"/>
      <c r="N13581" s="2"/>
      <c r="O13581" s="2"/>
      <c r="U13581" s="2"/>
      <c r="Z13581" s="2"/>
      <c r="AF13581" s="2"/>
    </row>
    <row r="13582" spans="1:32" x14ac:dyDescent="0.3">
      <c r="A13582" s="1"/>
      <c r="B13582" s="1"/>
      <c r="D13582" s="2"/>
      <c r="F13582" s="1"/>
      <c r="G13582" s="2"/>
      <c r="H13582" s="2"/>
      <c r="N13582" s="2"/>
      <c r="O13582" s="2"/>
      <c r="U13582" s="2"/>
      <c r="Z13582" s="2"/>
      <c r="AF13582" s="2"/>
    </row>
    <row r="13583" spans="1:32" x14ac:dyDescent="0.3">
      <c r="A13583" s="1"/>
      <c r="B13583" s="1"/>
      <c r="D13583" s="2"/>
      <c r="F13583" s="1"/>
      <c r="G13583" s="2"/>
      <c r="H13583" s="2"/>
      <c r="N13583" s="2"/>
      <c r="O13583" s="2"/>
      <c r="U13583" s="2"/>
      <c r="Z13583" s="2"/>
      <c r="AF13583" s="2"/>
    </row>
    <row r="13584" spans="1:32" x14ac:dyDescent="0.3">
      <c r="A13584" s="1"/>
      <c r="B13584" s="1"/>
      <c r="D13584" s="2"/>
      <c r="F13584" s="1"/>
      <c r="G13584" s="2"/>
      <c r="H13584" s="2"/>
      <c r="N13584" s="2"/>
      <c r="O13584" s="2"/>
      <c r="U13584" s="2"/>
      <c r="Z13584" s="2"/>
      <c r="AF13584" s="2"/>
    </row>
    <row r="13585" spans="1:32" x14ac:dyDescent="0.3">
      <c r="A13585" s="1"/>
      <c r="B13585" s="1"/>
      <c r="D13585" s="2"/>
      <c r="F13585" s="1"/>
      <c r="G13585" s="2"/>
      <c r="H13585" s="2"/>
      <c r="N13585" s="2"/>
      <c r="O13585" s="2"/>
      <c r="U13585" s="2"/>
      <c r="Z13585" s="2"/>
      <c r="AF13585" s="2"/>
    </row>
    <row r="13586" spans="1:32" x14ac:dyDescent="0.3">
      <c r="A13586" s="1"/>
      <c r="B13586" s="1"/>
      <c r="D13586" s="2"/>
      <c r="F13586" s="1"/>
      <c r="G13586" s="2"/>
      <c r="H13586" s="2"/>
      <c r="N13586" s="2"/>
      <c r="O13586" s="2"/>
      <c r="U13586" s="2"/>
      <c r="Z13586" s="2"/>
      <c r="AF13586" s="2"/>
    </row>
    <row r="13587" spans="1:32" x14ac:dyDescent="0.3">
      <c r="A13587" s="1"/>
      <c r="B13587" s="1"/>
      <c r="D13587" s="2"/>
      <c r="F13587" s="1"/>
      <c r="G13587" s="2"/>
      <c r="H13587" s="2"/>
      <c r="N13587" s="2"/>
      <c r="O13587" s="2"/>
      <c r="U13587" s="2"/>
      <c r="Z13587" s="2"/>
      <c r="AF13587" s="2"/>
    </row>
    <row r="13588" spans="1:32" x14ac:dyDescent="0.3">
      <c r="A13588" s="1"/>
      <c r="B13588" s="1"/>
      <c r="D13588" s="2"/>
      <c r="F13588" s="1"/>
      <c r="G13588" s="2"/>
      <c r="H13588" s="2"/>
      <c r="N13588" s="2"/>
      <c r="O13588" s="2"/>
      <c r="U13588" s="2"/>
      <c r="Z13588" s="2"/>
      <c r="AF13588" s="2"/>
    </row>
    <row r="13589" spans="1:32" x14ac:dyDescent="0.3">
      <c r="A13589" s="1"/>
      <c r="B13589" s="1"/>
      <c r="D13589" s="2"/>
      <c r="F13589" s="1"/>
      <c r="G13589" s="2"/>
      <c r="H13589" s="2"/>
      <c r="N13589" s="2"/>
      <c r="O13589" s="2"/>
      <c r="U13589" s="2"/>
      <c r="Z13589" s="2"/>
      <c r="AF13589" s="2"/>
    </row>
    <row r="13590" spans="1:32" x14ac:dyDescent="0.3">
      <c r="A13590" s="1"/>
      <c r="B13590" s="1"/>
      <c r="D13590" s="2"/>
      <c r="F13590" s="1"/>
      <c r="G13590" s="2"/>
      <c r="H13590" s="2"/>
      <c r="N13590" s="2"/>
      <c r="O13590" s="2"/>
      <c r="U13590" s="2"/>
      <c r="Z13590" s="2"/>
      <c r="AF13590" s="2"/>
    </row>
    <row r="13591" spans="1:32" x14ac:dyDescent="0.3">
      <c r="A13591" s="1"/>
      <c r="B13591" s="1"/>
      <c r="D13591" s="2"/>
      <c r="F13591" s="1"/>
      <c r="G13591" s="2"/>
      <c r="H13591" s="2"/>
      <c r="N13591" s="2"/>
      <c r="O13591" s="2"/>
      <c r="U13591" s="2"/>
      <c r="Z13591" s="2"/>
      <c r="AF13591" s="2"/>
    </row>
    <row r="13592" spans="1:32" x14ac:dyDescent="0.3">
      <c r="A13592" s="1"/>
      <c r="B13592" s="1"/>
      <c r="D13592" s="2"/>
      <c r="F13592" s="1"/>
      <c r="G13592" s="2"/>
      <c r="H13592" s="2"/>
      <c r="N13592" s="2"/>
      <c r="O13592" s="2"/>
      <c r="U13592" s="2"/>
      <c r="Z13592" s="2"/>
      <c r="AF13592" s="2"/>
    </row>
    <row r="13593" spans="1:32" x14ac:dyDescent="0.3">
      <c r="A13593" s="1"/>
      <c r="B13593" s="1"/>
      <c r="D13593" s="2"/>
      <c r="F13593" s="1"/>
      <c r="G13593" s="2"/>
      <c r="H13593" s="2"/>
      <c r="N13593" s="2"/>
      <c r="O13593" s="2"/>
      <c r="U13593" s="2"/>
      <c r="Z13593" s="2"/>
      <c r="AF13593" s="2"/>
    </row>
    <row r="13594" spans="1:32" x14ac:dyDescent="0.3">
      <c r="A13594" s="1"/>
      <c r="B13594" s="1"/>
      <c r="D13594" s="2"/>
      <c r="F13594" s="1"/>
      <c r="G13594" s="2"/>
      <c r="H13594" s="2"/>
      <c r="N13594" s="2"/>
      <c r="O13594" s="2"/>
      <c r="U13594" s="2"/>
      <c r="Z13594" s="2"/>
      <c r="AF13594" s="2"/>
    </row>
    <row r="13595" spans="1:32" x14ac:dyDescent="0.3">
      <c r="A13595" s="1"/>
      <c r="B13595" s="1"/>
      <c r="D13595" s="2"/>
      <c r="F13595" s="1"/>
      <c r="G13595" s="2"/>
      <c r="H13595" s="2"/>
      <c r="N13595" s="2"/>
      <c r="O13595" s="2"/>
      <c r="U13595" s="2"/>
      <c r="Z13595" s="2"/>
      <c r="AF13595" s="2"/>
    </row>
    <row r="13596" spans="1:32" x14ac:dyDescent="0.3">
      <c r="A13596" s="1"/>
      <c r="B13596" s="1"/>
      <c r="D13596" s="2"/>
      <c r="F13596" s="1"/>
      <c r="G13596" s="2"/>
      <c r="H13596" s="2"/>
      <c r="N13596" s="2"/>
      <c r="O13596" s="2"/>
      <c r="U13596" s="2"/>
      <c r="Z13596" s="2"/>
      <c r="AF13596" s="2"/>
    </row>
    <row r="13597" spans="1:32" x14ac:dyDescent="0.3">
      <c r="A13597" s="1"/>
      <c r="B13597" s="1"/>
      <c r="D13597" s="2"/>
      <c r="F13597" s="1"/>
      <c r="G13597" s="2"/>
      <c r="H13597" s="2"/>
      <c r="N13597" s="2"/>
      <c r="O13597" s="2"/>
      <c r="U13597" s="2"/>
      <c r="Z13597" s="2"/>
      <c r="AF13597" s="2"/>
    </row>
    <row r="13598" spans="1:32" x14ac:dyDescent="0.3">
      <c r="A13598" s="1"/>
      <c r="B13598" s="1"/>
      <c r="D13598" s="2"/>
      <c r="F13598" s="1"/>
      <c r="G13598" s="2"/>
      <c r="H13598" s="2"/>
      <c r="N13598" s="2"/>
      <c r="O13598" s="2"/>
      <c r="U13598" s="2"/>
      <c r="Z13598" s="2"/>
      <c r="AF13598" s="2"/>
    </row>
    <row r="13599" spans="1:32" x14ac:dyDescent="0.3">
      <c r="A13599" s="1"/>
      <c r="B13599" s="1"/>
      <c r="D13599" s="2"/>
      <c r="F13599" s="1"/>
      <c r="G13599" s="2"/>
      <c r="H13599" s="2"/>
      <c r="N13599" s="2"/>
      <c r="O13599" s="2"/>
      <c r="U13599" s="2"/>
      <c r="Z13599" s="2"/>
      <c r="AF13599" s="2"/>
    </row>
    <row r="13600" spans="1:32" x14ac:dyDescent="0.3">
      <c r="A13600" s="1"/>
      <c r="B13600" s="1"/>
      <c r="D13600" s="2"/>
      <c r="F13600" s="1"/>
      <c r="G13600" s="2"/>
      <c r="H13600" s="2"/>
      <c r="N13600" s="2"/>
      <c r="O13600" s="2"/>
      <c r="U13600" s="2"/>
      <c r="Z13600" s="2"/>
      <c r="AF13600" s="2"/>
    </row>
    <row r="13601" spans="1:32" x14ac:dyDescent="0.3">
      <c r="A13601" s="1"/>
      <c r="B13601" s="1"/>
      <c r="D13601" s="2"/>
      <c r="F13601" s="1"/>
      <c r="G13601" s="2"/>
      <c r="H13601" s="2"/>
      <c r="N13601" s="2"/>
      <c r="O13601" s="2"/>
      <c r="U13601" s="2"/>
      <c r="Z13601" s="2"/>
      <c r="AF13601" s="2"/>
    </row>
    <row r="13602" spans="1:32" x14ac:dyDescent="0.3">
      <c r="A13602" s="1"/>
      <c r="B13602" s="1"/>
      <c r="D13602" s="2"/>
      <c r="F13602" s="1"/>
      <c r="G13602" s="2"/>
      <c r="H13602" s="2"/>
      <c r="N13602" s="2"/>
      <c r="O13602" s="2"/>
      <c r="U13602" s="2"/>
      <c r="Z13602" s="2"/>
      <c r="AF13602" s="2"/>
    </row>
    <row r="13603" spans="1:32" x14ac:dyDescent="0.3">
      <c r="A13603" s="1"/>
      <c r="B13603" s="1"/>
      <c r="D13603" s="2"/>
      <c r="F13603" s="1"/>
      <c r="G13603" s="2"/>
      <c r="H13603" s="2"/>
      <c r="N13603" s="2"/>
      <c r="O13603" s="2"/>
      <c r="U13603" s="2"/>
      <c r="Z13603" s="2"/>
      <c r="AF13603" s="2"/>
    </row>
    <row r="13604" spans="1:32" x14ac:dyDescent="0.3">
      <c r="A13604" s="1"/>
      <c r="B13604" s="1"/>
      <c r="D13604" s="2"/>
      <c r="F13604" s="1"/>
      <c r="G13604" s="2"/>
      <c r="H13604" s="2"/>
      <c r="N13604" s="2"/>
      <c r="O13604" s="2"/>
      <c r="U13604" s="2"/>
      <c r="Z13604" s="2"/>
      <c r="AF13604" s="2"/>
    </row>
    <row r="13605" spans="1:32" x14ac:dyDescent="0.3">
      <c r="A13605" s="1"/>
      <c r="B13605" s="1"/>
      <c r="D13605" s="2"/>
      <c r="F13605" s="1"/>
      <c r="G13605" s="2"/>
      <c r="H13605" s="2"/>
      <c r="N13605" s="2"/>
      <c r="O13605" s="2"/>
      <c r="U13605" s="2"/>
      <c r="Z13605" s="2"/>
      <c r="AF13605" s="2"/>
    </row>
    <row r="13606" spans="1:32" x14ac:dyDescent="0.3">
      <c r="A13606" s="1"/>
      <c r="B13606" s="1"/>
      <c r="D13606" s="2"/>
      <c r="F13606" s="1"/>
      <c r="G13606" s="2"/>
      <c r="H13606" s="2"/>
      <c r="N13606" s="2"/>
      <c r="O13606" s="2"/>
      <c r="U13606" s="2"/>
      <c r="Z13606" s="2"/>
      <c r="AF13606" s="2"/>
    </row>
    <row r="13607" spans="1:32" x14ac:dyDescent="0.3">
      <c r="A13607" s="1"/>
      <c r="B13607" s="1"/>
      <c r="D13607" s="2"/>
      <c r="F13607" s="1"/>
      <c r="G13607" s="2"/>
      <c r="H13607" s="2"/>
      <c r="N13607" s="2"/>
      <c r="O13607" s="2"/>
      <c r="U13607" s="2"/>
      <c r="Z13607" s="2"/>
      <c r="AF13607" s="2"/>
    </row>
    <row r="13608" spans="1:32" x14ac:dyDescent="0.3">
      <c r="A13608" s="1"/>
      <c r="B13608" s="1"/>
      <c r="D13608" s="2"/>
      <c r="F13608" s="1"/>
      <c r="G13608" s="2"/>
      <c r="H13608" s="2"/>
      <c r="N13608" s="2"/>
      <c r="O13608" s="2"/>
      <c r="U13608" s="2"/>
      <c r="Z13608" s="2"/>
      <c r="AF13608" s="2"/>
    </row>
    <row r="13609" spans="1:32" x14ac:dyDescent="0.3">
      <c r="A13609" s="1"/>
      <c r="B13609" s="1"/>
      <c r="D13609" s="2"/>
      <c r="F13609" s="1"/>
      <c r="G13609" s="2"/>
      <c r="H13609" s="2"/>
      <c r="N13609" s="2"/>
      <c r="O13609" s="2"/>
      <c r="U13609" s="2"/>
      <c r="Z13609" s="2"/>
      <c r="AF13609" s="2"/>
    </row>
    <row r="13610" spans="1:32" x14ac:dyDescent="0.3">
      <c r="A13610" s="1"/>
      <c r="B13610" s="1"/>
      <c r="D13610" s="2"/>
      <c r="F13610" s="1"/>
      <c r="G13610" s="2"/>
      <c r="H13610" s="2"/>
      <c r="N13610" s="2"/>
      <c r="O13610" s="2"/>
      <c r="U13610" s="2"/>
      <c r="Z13610" s="2"/>
      <c r="AF13610" s="2"/>
    </row>
    <row r="13611" spans="1:32" x14ac:dyDescent="0.3">
      <c r="A13611" s="1"/>
      <c r="B13611" s="1"/>
      <c r="D13611" s="2"/>
      <c r="F13611" s="1"/>
      <c r="G13611" s="2"/>
      <c r="H13611" s="2"/>
      <c r="N13611" s="2"/>
      <c r="O13611" s="2"/>
      <c r="U13611" s="2"/>
      <c r="Z13611" s="2"/>
      <c r="AF13611" s="2"/>
    </row>
    <row r="13612" spans="1:32" x14ac:dyDescent="0.3">
      <c r="A13612" s="1"/>
      <c r="B13612" s="1"/>
      <c r="D13612" s="2"/>
      <c r="F13612" s="1"/>
      <c r="G13612" s="2"/>
      <c r="H13612" s="2"/>
      <c r="N13612" s="2"/>
      <c r="O13612" s="2"/>
      <c r="U13612" s="2"/>
      <c r="Z13612" s="2"/>
      <c r="AF13612" s="2"/>
    </row>
    <row r="13613" spans="1:32" x14ac:dyDescent="0.3">
      <c r="A13613" s="1"/>
      <c r="B13613" s="1"/>
      <c r="D13613" s="2"/>
      <c r="F13613" s="1"/>
      <c r="G13613" s="2"/>
      <c r="H13613" s="2"/>
      <c r="N13613" s="2"/>
      <c r="O13613" s="2"/>
      <c r="U13613" s="2"/>
      <c r="Z13613" s="2"/>
      <c r="AF13613" s="2"/>
    </row>
    <row r="13614" spans="1:32" x14ac:dyDescent="0.3">
      <c r="A13614" s="1"/>
      <c r="B13614" s="1"/>
      <c r="D13614" s="2"/>
      <c r="F13614" s="1"/>
      <c r="G13614" s="2"/>
      <c r="H13614" s="2"/>
      <c r="N13614" s="2"/>
      <c r="O13614" s="2"/>
      <c r="U13614" s="2"/>
      <c r="Z13614" s="2"/>
      <c r="AF13614" s="2"/>
    </row>
    <row r="13615" spans="1:32" x14ac:dyDescent="0.3">
      <c r="A13615" s="1"/>
      <c r="B13615" s="1"/>
      <c r="D13615" s="2"/>
      <c r="F13615" s="1"/>
      <c r="G13615" s="2"/>
      <c r="H13615" s="2"/>
      <c r="N13615" s="2"/>
      <c r="O13615" s="2"/>
      <c r="U13615" s="2"/>
      <c r="Z13615" s="2"/>
      <c r="AF13615" s="2"/>
    </row>
    <row r="13616" spans="1:32" x14ac:dyDescent="0.3">
      <c r="A13616" s="1"/>
      <c r="B13616" s="1"/>
      <c r="D13616" s="2"/>
      <c r="F13616" s="1"/>
      <c r="G13616" s="2"/>
      <c r="H13616" s="2"/>
      <c r="N13616" s="2"/>
      <c r="O13616" s="2"/>
      <c r="U13616" s="2"/>
      <c r="Z13616" s="2"/>
      <c r="AF13616" s="2"/>
    </row>
    <row r="13617" spans="1:32" x14ac:dyDescent="0.3">
      <c r="A13617" s="1"/>
      <c r="B13617" s="1"/>
      <c r="D13617" s="2"/>
      <c r="F13617" s="1"/>
      <c r="G13617" s="2"/>
      <c r="H13617" s="2"/>
      <c r="N13617" s="2"/>
      <c r="O13617" s="2"/>
      <c r="U13617" s="2"/>
      <c r="Z13617" s="2"/>
      <c r="AF13617" s="2"/>
    </row>
    <row r="13618" spans="1:32" x14ac:dyDescent="0.3">
      <c r="A13618" s="1"/>
      <c r="B13618" s="1"/>
      <c r="D13618" s="2"/>
      <c r="F13618" s="1"/>
      <c r="G13618" s="2"/>
      <c r="H13618" s="2"/>
      <c r="N13618" s="2"/>
      <c r="O13618" s="2"/>
      <c r="U13618" s="2"/>
      <c r="Z13618" s="2"/>
      <c r="AF13618" s="2"/>
    </row>
    <row r="13619" spans="1:32" x14ac:dyDescent="0.3">
      <c r="A13619" s="1"/>
      <c r="B13619" s="1"/>
      <c r="D13619" s="2"/>
      <c r="F13619" s="1"/>
      <c r="G13619" s="2"/>
      <c r="H13619" s="2"/>
      <c r="N13619" s="2"/>
      <c r="O13619" s="2"/>
      <c r="U13619" s="2"/>
      <c r="Z13619" s="2"/>
      <c r="AF13619" s="2"/>
    </row>
    <row r="13620" spans="1:32" x14ac:dyDescent="0.3">
      <c r="A13620" s="1"/>
      <c r="B13620" s="1"/>
      <c r="D13620" s="2"/>
      <c r="F13620" s="1"/>
      <c r="G13620" s="2"/>
      <c r="H13620" s="2"/>
      <c r="N13620" s="2"/>
      <c r="O13620" s="2"/>
      <c r="U13620" s="2"/>
      <c r="Z13620" s="2"/>
      <c r="AF13620" s="2"/>
    </row>
    <row r="13621" spans="1:32" x14ac:dyDescent="0.3">
      <c r="A13621" s="1"/>
      <c r="B13621" s="1"/>
      <c r="D13621" s="2"/>
      <c r="F13621" s="1"/>
      <c r="G13621" s="2"/>
      <c r="H13621" s="2"/>
      <c r="N13621" s="2"/>
      <c r="O13621" s="2"/>
      <c r="U13621" s="2"/>
      <c r="Z13621" s="2"/>
      <c r="AF13621" s="2"/>
    </row>
    <row r="13622" spans="1:32" x14ac:dyDescent="0.3">
      <c r="A13622" s="1"/>
      <c r="B13622" s="1"/>
      <c r="D13622" s="2"/>
      <c r="F13622" s="1"/>
      <c r="G13622" s="2"/>
      <c r="H13622" s="2"/>
      <c r="N13622" s="2"/>
      <c r="O13622" s="2"/>
      <c r="U13622" s="2"/>
      <c r="Z13622" s="2"/>
      <c r="AF13622" s="2"/>
    </row>
    <row r="13623" spans="1:32" x14ac:dyDescent="0.3">
      <c r="A13623" s="1"/>
      <c r="B13623" s="1"/>
      <c r="D13623" s="2"/>
      <c r="F13623" s="1"/>
      <c r="G13623" s="2"/>
      <c r="H13623" s="2"/>
      <c r="N13623" s="2"/>
      <c r="O13623" s="2"/>
      <c r="U13623" s="2"/>
      <c r="Z13623" s="2"/>
      <c r="AF13623" s="2"/>
    </row>
    <row r="13624" spans="1:32" x14ac:dyDescent="0.3">
      <c r="A13624" s="1"/>
      <c r="B13624" s="1"/>
      <c r="D13624" s="2"/>
      <c r="F13624" s="1"/>
      <c r="G13624" s="2"/>
      <c r="H13624" s="2"/>
      <c r="N13624" s="2"/>
      <c r="O13624" s="2"/>
      <c r="U13624" s="2"/>
      <c r="Z13624" s="2"/>
      <c r="AF13624" s="2"/>
    </row>
    <row r="13625" spans="1:32" x14ac:dyDescent="0.3">
      <c r="A13625" s="1"/>
      <c r="B13625" s="1"/>
      <c r="D13625" s="2"/>
      <c r="F13625" s="1"/>
      <c r="G13625" s="2"/>
      <c r="H13625" s="2"/>
      <c r="N13625" s="2"/>
      <c r="O13625" s="2"/>
      <c r="U13625" s="2"/>
      <c r="Z13625" s="2"/>
      <c r="AF13625" s="2"/>
    </row>
    <row r="13626" spans="1:32" x14ac:dyDescent="0.3">
      <c r="A13626" s="1"/>
      <c r="B13626" s="1"/>
      <c r="D13626" s="2"/>
      <c r="F13626" s="1"/>
      <c r="G13626" s="2"/>
      <c r="H13626" s="2"/>
      <c r="N13626" s="2"/>
      <c r="O13626" s="2"/>
      <c r="U13626" s="2"/>
      <c r="Z13626" s="2"/>
      <c r="AF13626" s="2"/>
    </row>
    <row r="13627" spans="1:32" x14ac:dyDescent="0.3">
      <c r="A13627" s="1"/>
      <c r="B13627" s="1"/>
      <c r="D13627" s="2"/>
      <c r="F13627" s="1"/>
      <c r="G13627" s="2"/>
      <c r="H13627" s="2"/>
      <c r="N13627" s="2"/>
      <c r="O13627" s="2"/>
      <c r="U13627" s="2"/>
      <c r="Z13627" s="2"/>
      <c r="AF13627" s="2"/>
    </row>
    <row r="13628" spans="1:32" x14ac:dyDescent="0.3">
      <c r="A13628" s="1"/>
      <c r="B13628" s="1"/>
      <c r="D13628" s="2"/>
      <c r="F13628" s="1"/>
      <c r="G13628" s="2"/>
      <c r="H13628" s="2"/>
      <c r="N13628" s="2"/>
      <c r="O13628" s="2"/>
      <c r="U13628" s="2"/>
      <c r="Z13628" s="2"/>
      <c r="AF13628" s="2"/>
    </row>
    <row r="13629" spans="1:32" x14ac:dyDescent="0.3">
      <c r="A13629" s="1"/>
      <c r="B13629" s="1"/>
      <c r="D13629" s="2"/>
      <c r="F13629" s="1"/>
      <c r="G13629" s="2"/>
      <c r="H13629" s="2"/>
      <c r="N13629" s="2"/>
      <c r="O13629" s="2"/>
      <c r="U13629" s="2"/>
      <c r="Z13629" s="2"/>
      <c r="AF13629" s="2"/>
    </row>
    <row r="13630" spans="1:32" x14ac:dyDescent="0.3">
      <c r="A13630" s="1"/>
      <c r="B13630" s="1"/>
      <c r="D13630" s="2"/>
      <c r="F13630" s="1"/>
      <c r="G13630" s="2"/>
      <c r="H13630" s="2"/>
      <c r="N13630" s="2"/>
      <c r="O13630" s="2"/>
      <c r="U13630" s="2"/>
      <c r="Z13630" s="2"/>
      <c r="AF13630" s="2"/>
    </row>
    <row r="13631" spans="1:32" x14ac:dyDescent="0.3">
      <c r="A13631" s="1"/>
      <c r="B13631" s="1"/>
      <c r="D13631" s="2"/>
      <c r="F13631" s="1"/>
      <c r="G13631" s="2"/>
      <c r="H13631" s="2"/>
      <c r="N13631" s="2"/>
      <c r="O13631" s="2"/>
      <c r="U13631" s="2"/>
      <c r="Z13631" s="2"/>
      <c r="AF13631" s="2"/>
    </row>
    <row r="13632" spans="1:32" x14ac:dyDescent="0.3">
      <c r="A13632" s="1"/>
      <c r="B13632" s="1"/>
      <c r="D13632" s="2"/>
      <c r="F13632" s="1"/>
      <c r="G13632" s="2"/>
      <c r="H13632" s="2"/>
      <c r="N13632" s="2"/>
      <c r="O13632" s="2"/>
      <c r="U13632" s="2"/>
      <c r="Z13632" s="2"/>
      <c r="AF13632" s="2"/>
    </row>
    <row r="13633" spans="1:32" x14ac:dyDescent="0.3">
      <c r="A13633" s="1"/>
      <c r="B13633" s="1"/>
      <c r="D13633" s="2"/>
      <c r="F13633" s="1"/>
      <c r="G13633" s="2"/>
      <c r="H13633" s="2"/>
      <c r="N13633" s="2"/>
      <c r="O13633" s="2"/>
      <c r="U13633" s="2"/>
      <c r="Z13633" s="2"/>
      <c r="AF13633" s="2"/>
    </row>
    <row r="13634" spans="1:32" x14ac:dyDescent="0.3">
      <c r="A13634" s="1"/>
      <c r="B13634" s="1"/>
      <c r="D13634" s="2"/>
      <c r="F13634" s="1"/>
      <c r="G13634" s="2"/>
      <c r="H13634" s="2"/>
      <c r="N13634" s="2"/>
      <c r="O13634" s="2"/>
      <c r="U13634" s="2"/>
      <c r="Z13634" s="2"/>
      <c r="AF13634" s="2"/>
    </row>
    <row r="13635" spans="1:32" x14ac:dyDescent="0.3">
      <c r="A13635" s="1"/>
      <c r="B13635" s="1"/>
      <c r="D13635" s="2"/>
      <c r="F13635" s="1"/>
      <c r="G13635" s="2"/>
      <c r="H13635" s="2"/>
      <c r="N13635" s="2"/>
      <c r="O13635" s="2"/>
      <c r="U13635" s="2"/>
      <c r="Z13635" s="2"/>
      <c r="AF13635" s="2"/>
    </row>
    <row r="13636" spans="1:32" x14ac:dyDescent="0.3">
      <c r="A13636" s="1"/>
      <c r="B13636" s="1"/>
      <c r="D13636" s="2"/>
      <c r="F13636" s="1"/>
      <c r="G13636" s="2"/>
      <c r="H13636" s="2"/>
      <c r="N13636" s="2"/>
      <c r="O13636" s="2"/>
      <c r="U13636" s="2"/>
      <c r="Z13636" s="2"/>
      <c r="AF13636" s="2"/>
    </row>
    <row r="13637" spans="1:32" x14ac:dyDescent="0.3">
      <c r="A13637" s="1"/>
      <c r="B13637" s="1"/>
      <c r="D13637" s="2"/>
      <c r="F13637" s="1"/>
      <c r="G13637" s="2"/>
      <c r="H13637" s="2"/>
      <c r="N13637" s="2"/>
      <c r="O13637" s="2"/>
      <c r="U13637" s="2"/>
      <c r="Z13637" s="2"/>
      <c r="AF13637" s="2"/>
    </row>
    <row r="13638" spans="1:32" x14ac:dyDescent="0.3">
      <c r="A13638" s="1"/>
      <c r="B13638" s="1"/>
      <c r="D13638" s="2"/>
      <c r="F13638" s="1"/>
      <c r="G13638" s="2"/>
      <c r="H13638" s="2"/>
      <c r="N13638" s="2"/>
      <c r="O13638" s="2"/>
      <c r="U13638" s="2"/>
      <c r="Z13638" s="2"/>
      <c r="AF13638" s="2"/>
    </row>
    <row r="13639" spans="1:32" x14ac:dyDescent="0.3">
      <c r="A13639" s="1"/>
      <c r="B13639" s="1"/>
      <c r="D13639" s="2"/>
      <c r="F13639" s="1"/>
      <c r="G13639" s="2"/>
      <c r="H13639" s="2"/>
      <c r="N13639" s="2"/>
      <c r="O13639" s="2"/>
      <c r="U13639" s="2"/>
      <c r="Z13639" s="2"/>
      <c r="AF13639" s="2"/>
    </row>
    <row r="13640" spans="1:32" x14ac:dyDescent="0.3">
      <c r="A13640" s="1"/>
      <c r="B13640" s="1"/>
      <c r="D13640" s="2"/>
      <c r="F13640" s="1"/>
      <c r="G13640" s="2"/>
      <c r="H13640" s="2"/>
      <c r="N13640" s="2"/>
      <c r="O13640" s="2"/>
      <c r="U13640" s="2"/>
      <c r="Z13640" s="2"/>
      <c r="AF13640" s="2"/>
    </row>
    <row r="13641" spans="1:32" x14ac:dyDescent="0.3">
      <c r="A13641" s="1"/>
      <c r="B13641" s="1"/>
      <c r="D13641" s="2"/>
      <c r="F13641" s="1"/>
      <c r="G13641" s="2"/>
      <c r="H13641" s="2"/>
      <c r="N13641" s="2"/>
      <c r="O13641" s="2"/>
      <c r="U13641" s="2"/>
      <c r="Z13641" s="2"/>
      <c r="AF13641" s="2"/>
    </row>
    <row r="13642" spans="1:32" x14ac:dyDescent="0.3">
      <c r="A13642" s="1"/>
      <c r="B13642" s="1"/>
      <c r="D13642" s="2"/>
      <c r="F13642" s="1"/>
      <c r="G13642" s="2"/>
      <c r="H13642" s="2"/>
      <c r="N13642" s="2"/>
      <c r="O13642" s="2"/>
      <c r="U13642" s="2"/>
      <c r="Z13642" s="2"/>
      <c r="AF13642" s="2"/>
    </row>
    <row r="13643" spans="1:32" x14ac:dyDescent="0.3">
      <c r="A13643" s="1"/>
      <c r="B13643" s="1"/>
      <c r="D13643" s="2"/>
      <c r="F13643" s="1"/>
      <c r="G13643" s="2"/>
      <c r="H13643" s="2"/>
      <c r="N13643" s="2"/>
      <c r="O13643" s="2"/>
      <c r="U13643" s="2"/>
      <c r="Z13643" s="2"/>
      <c r="AF13643" s="2"/>
    </row>
    <row r="13644" spans="1:32" x14ac:dyDescent="0.3">
      <c r="A13644" s="1"/>
      <c r="B13644" s="1"/>
      <c r="D13644" s="2"/>
      <c r="F13644" s="1"/>
      <c r="G13644" s="2"/>
      <c r="H13644" s="2"/>
      <c r="N13644" s="2"/>
      <c r="O13644" s="2"/>
      <c r="U13644" s="2"/>
      <c r="Z13644" s="2"/>
      <c r="AF13644" s="2"/>
    </row>
    <row r="13645" spans="1:32" x14ac:dyDescent="0.3">
      <c r="A13645" s="1"/>
      <c r="B13645" s="1"/>
      <c r="D13645" s="2"/>
      <c r="F13645" s="1"/>
      <c r="G13645" s="2"/>
      <c r="H13645" s="2"/>
      <c r="N13645" s="2"/>
      <c r="O13645" s="2"/>
      <c r="U13645" s="2"/>
      <c r="Z13645" s="2"/>
      <c r="AF13645" s="2"/>
    </row>
    <row r="13646" spans="1:32" x14ac:dyDescent="0.3">
      <c r="A13646" s="1"/>
      <c r="B13646" s="1"/>
      <c r="D13646" s="2"/>
      <c r="F13646" s="1"/>
      <c r="G13646" s="2"/>
      <c r="H13646" s="2"/>
      <c r="N13646" s="2"/>
      <c r="O13646" s="2"/>
      <c r="U13646" s="2"/>
      <c r="Z13646" s="2"/>
      <c r="AF13646" s="2"/>
    </row>
    <row r="13647" spans="1:32" x14ac:dyDescent="0.3">
      <c r="A13647" s="1"/>
      <c r="B13647" s="1"/>
      <c r="D13647" s="2"/>
      <c r="F13647" s="1"/>
      <c r="G13647" s="2"/>
      <c r="H13647" s="2"/>
      <c r="N13647" s="2"/>
      <c r="O13647" s="2"/>
      <c r="U13647" s="2"/>
      <c r="Z13647" s="2"/>
      <c r="AF13647" s="2"/>
    </row>
    <row r="13648" spans="1:32" x14ac:dyDescent="0.3">
      <c r="A13648" s="1"/>
      <c r="B13648" s="1"/>
      <c r="D13648" s="2"/>
      <c r="F13648" s="1"/>
      <c r="G13648" s="2"/>
      <c r="H13648" s="2"/>
      <c r="N13648" s="2"/>
      <c r="O13648" s="2"/>
      <c r="U13648" s="2"/>
      <c r="Z13648" s="2"/>
      <c r="AF13648" s="2"/>
    </row>
    <row r="13649" spans="1:32" x14ac:dyDescent="0.3">
      <c r="A13649" s="1"/>
      <c r="B13649" s="1"/>
      <c r="D13649" s="2"/>
      <c r="F13649" s="1"/>
      <c r="G13649" s="2"/>
      <c r="H13649" s="2"/>
      <c r="N13649" s="2"/>
      <c r="O13649" s="2"/>
      <c r="U13649" s="2"/>
      <c r="Z13649" s="2"/>
      <c r="AF13649" s="2"/>
    </row>
    <row r="13650" spans="1:32" x14ac:dyDescent="0.3">
      <c r="A13650" s="1"/>
      <c r="B13650" s="1"/>
      <c r="D13650" s="2"/>
      <c r="F13650" s="1"/>
      <c r="G13650" s="2"/>
      <c r="H13650" s="2"/>
      <c r="N13650" s="2"/>
      <c r="O13650" s="2"/>
      <c r="U13650" s="2"/>
      <c r="Z13650" s="2"/>
      <c r="AF13650" s="2"/>
    </row>
    <row r="13651" spans="1:32" x14ac:dyDescent="0.3">
      <c r="A13651" s="1"/>
      <c r="B13651" s="1"/>
      <c r="D13651" s="2"/>
      <c r="F13651" s="1"/>
      <c r="G13651" s="2"/>
      <c r="H13651" s="2"/>
      <c r="N13651" s="2"/>
      <c r="O13651" s="2"/>
      <c r="U13651" s="2"/>
      <c r="Z13651" s="2"/>
      <c r="AF13651" s="2"/>
    </row>
    <row r="13652" spans="1:32" x14ac:dyDescent="0.3">
      <c r="A13652" s="1"/>
      <c r="B13652" s="1"/>
      <c r="D13652" s="2"/>
      <c r="F13652" s="1"/>
      <c r="G13652" s="2"/>
      <c r="H13652" s="2"/>
      <c r="N13652" s="2"/>
      <c r="O13652" s="2"/>
      <c r="U13652" s="2"/>
      <c r="Z13652" s="2"/>
      <c r="AF13652" s="2"/>
    </row>
    <row r="13653" spans="1:32" x14ac:dyDescent="0.3">
      <c r="A13653" s="1"/>
      <c r="B13653" s="1"/>
      <c r="D13653" s="2"/>
      <c r="F13653" s="1"/>
      <c r="G13653" s="2"/>
      <c r="H13653" s="2"/>
      <c r="N13653" s="2"/>
      <c r="O13653" s="2"/>
      <c r="U13653" s="2"/>
      <c r="Z13653" s="2"/>
      <c r="AF13653" s="2"/>
    </row>
    <row r="13654" spans="1:32" x14ac:dyDescent="0.3">
      <c r="A13654" s="1"/>
      <c r="B13654" s="1"/>
      <c r="D13654" s="2"/>
      <c r="F13654" s="1"/>
      <c r="G13654" s="2"/>
      <c r="H13654" s="2"/>
      <c r="N13654" s="2"/>
      <c r="O13654" s="2"/>
      <c r="U13654" s="2"/>
      <c r="Z13654" s="2"/>
      <c r="AF13654" s="2"/>
    </row>
    <row r="13655" spans="1:32" x14ac:dyDescent="0.3">
      <c r="A13655" s="1"/>
      <c r="B13655" s="1"/>
      <c r="D13655" s="2"/>
      <c r="F13655" s="1"/>
      <c r="G13655" s="2"/>
      <c r="H13655" s="2"/>
      <c r="N13655" s="2"/>
      <c r="O13655" s="2"/>
      <c r="U13655" s="2"/>
      <c r="Z13655" s="2"/>
      <c r="AF13655" s="2"/>
    </row>
    <row r="13656" spans="1:32" x14ac:dyDescent="0.3">
      <c r="A13656" s="1"/>
      <c r="B13656" s="1"/>
      <c r="D13656" s="2"/>
      <c r="F13656" s="1"/>
      <c r="G13656" s="2"/>
      <c r="H13656" s="2"/>
      <c r="N13656" s="2"/>
      <c r="O13656" s="2"/>
      <c r="U13656" s="2"/>
      <c r="Z13656" s="2"/>
      <c r="AF13656" s="2"/>
    </row>
    <row r="13657" spans="1:32" x14ac:dyDescent="0.3">
      <c r="A13657" s="1"/>
      <c r="B13657" s="1"/>
      <c r="D13657" s="2"/>
      <c r="F13657" s="1"/>
      <c r="G13657" s="2"/>
      <c r="H13657" s="2"/>
      <c r="N13657" s="2"/>
      <c r="O13657" s="2"/>
      <c r="U13657" s="2"/>
      <c r="Z13657" s="2"/>
      <c r="AF13657" s="2"/>
    </row>
    <row r="13658" spans="1:32" x14ac:dyDescent="0.3">
      <c r="A13658" s="1"/>
      <c r="B13658" s="1"/>
      <c r="D13658" s="2"/>
      <c r="F13658" s="1"/>
      <c r="G13658" s="2"/>
      <c r="H13658" s="2"/>
      <c r="N13658" s="2"/>
      <c r="O13658" s="2"/>
      <c r="U13658" s="2"/>
      <c r="Z13658" s="2"/>
      <c r="AF13658" s="2"/>
    </row>
    <row r="13659" spans="1:32" x14ac:dyDescent="0.3">
      <c r="A13659" s="1"/>
      <c r="B13659" s="1"/>
      <c r="D13659" s="2"/>
      <c r="F13659" s="1"/>
      <c r="G13659" s="2"/>
      <c r="H13659" s="2"/>
      <c r="N13659" s="2"/>
      <c r="O13659" s="2"/>
      <c r="U13659" s="2"/>
      <c r="Z13659" s="2"/>
      <c r="AF13659" s="2"/>
    </row>
    <row r="13660" spans="1:32" x14ac:dyDescent="0.3">
      <c r="A13660" s="1"/>
      <c r="B13660" s="1"/>
      <c r="D13660" s="2"/>
      <c r="F13660" s="1"/>
      <c r="G13660" s="2"/>
      <c r="H13660" s="2"/>
      <c r="N13660" s="2"/>
      <c r="O13660" s="2"/>
      <c r="U13660" s="2"/>
      <c r="Z13660" s="2"/>
      <c r="AF13660" s="2"/>
    </row>
    <row r="13661" spans="1:32" x14ac:dyDescent="0.3">
      <c r="A13661" s="1"/>
      <c r="B13661" s="1"/>
      <c r="D13661" s="2"/>
      <c r="F13661" s="1"/>
      <c r="G13661" s="2"/>
      <c r="H13661" s="2"/>
      <c r="N13661" s="2"/>
      <c r="O13661" s="2"/>
      <c r="U13661" s="2"/>
      <c r="Z13661" s="2"/>
      <c r="AF13661" s="2"/>
    </row>
    <row r="13662" spans="1:32" x14ac:dyDescent="0.3">
      <c r="A13662" s="1"/>
      <c r="B13662" s="1"/>
      <c r="D13662" s="2"/>
      <c r="F13662" s="1"/>
      <c r="G13662" s="2"/>
      <c r="H13662" s="2"/>
      <c r="N13662" s="2"/>
      <c r="O13662" s="2"/>
      <c r="U13662" s="2"/>
      <c r="Z13662" s="2"/>
      <c r="AF13662" s="2"/>
    </row>
    <row r="13663" spans="1:32" x14ac:dyDescent="0.3">
      <c r="A13663" s="1"/>
      <c r="B13663" s="1"/>
      <c r="D13663" s="2"/>
      <c r="F13663" s="1"/>
      <c r="G13663" s="2"/>
      <c r="H13663" s="2"/>
      <c r="N13663" s="2"/>
      <c r="O13663" s="2"/>
      <c r="U13663" s="2"/>
      <c r="Z13663" s="2"/>
      <c r="AF13663" s="2"/>
    </row>
    <row r="13664" spans="1:32" x14ac:dyDescent="0.3">
      <c r="A13664" s="1"/>
      <c r="B13664" s="1"/>
      <c r="D13664" s="2"/>
      <c r="F13664" s="1"/>
      <c r="G13664" s="2"/>
      <c r="H13664" s="2"/>
      <c r="N13664" s="2"/>
      <c r="O13664" s="2"/>
      <c r="U13664" s="2"/>
      <c r="Z13664" s="2"/>
      <c r="AF13664" s="2"/>
    </row>
    <row r="13665" spans="1:32" x14ac:dyDescent="0.3">
      <c r="A13665" s="1"/>
      <c r="B13665" s="1"/>
      <c r="D13665" s="2"/>
      <c r="F13665" s="1"/>
      <c r="G13665" s="2"/>
      <c r="H13665" s="2"/>
      <c r="N13665" s="2"/>
      <c r="O13665" s="2"/>
      <c r="U13665" s="2"/>
      <c r="Z13665" s="2"/>
      <c r="AF13665" s="2"/>
    </row>
    <row r="13666" spans="1:32" x14ac:dyDescent="0.3">
      <c r="A13666" s="1"/>
      <c r="B13666" s="1"/>
      <c r="D13666" s="2"/>
      <c r="F13666" s="1"/>
      <c r="G13666" s="2"/>
      <c r="H13666" s="2"/>
      <c r="N13666" s="2"/>
      <c r="O13666" s="2"/>
      <c r="U13666" s="2"/>
      <c r="Z13666" s="2"/>
      <c r="AF13666" s="2"/>
    </row>
    <row r="13667" spans="1:32" x14ac:dyDescent="0.3">
      <c r="A13667" s="1"/>
      <c r="B13667" s="1"/>
      <c r="D13667" s="2"/>
      <c r="F13667" s="1"/>
      <c r="G13667" s="2"/>
      <c r="H13667" s="2"/>
      <c r="N13667" s="2"/>
      <c r="O13667" s="2"/>
      <c r="U13667" s="2"/>
      <c r="Z13667" s="2"/>
      <c r="AF13667" s="2"/>
    </row>
    <row r="13668" spans="1:32" x14ac:dyDescent="0.3">
      <c r="A13668" s="1"/>
      <c r="B13668" s="1"/>
      <c r="D13668" s="2"/>
      <c r="F13668" s="1"/>
      <c r="G13668" s="2"/>
      <c r="H13668" s="2"/>
      <c r="N13668" s="2"/>
      <c r="O13668" s="2"/>
      <c r="U13668" s="2"/>
      <c r="Z13668" s="2"/>
      <c r="AF13668" s="2"/>
    </row>
    <row r="13669" spans="1:32" x14ac:dyDescent="0.3">
      <c r="A13669" s="1"/>
      <c r="B13669" s="1"/>
      <c r="D13669" s="2"/>
      <c r="F13669" s="1"/>
      <c r="G13669" s="2"/>
      <c r="H13669" s="2"/>
      <c r="N13669" s="2"/>
      <c r="O13669" s="2"/>
      <c r="U13669" s="2"/>
      <c r="Z13669" s="2"/>
      <c r="AF13669" s="2"/>
    </row>
    <row r="13670" spans="1:32" x14ac:dyDescent="0.3">
      <c r="A13670" s="1"/>
      <c r="B13670" s="1"/>
      <c r="D13670" s="2"/>
      <c r="F13670" s="1"/>
      <c r="G13670" s="2"/>
      <c r="H13670" s="2"/>
      <c r="N13670" s="2"/>
      <c r="O13670" s="2"/>
      <c r="U13670" s="2"/>
      <c r="Z13670" s="2"/>
      <c r="AF13670" s="2"/>
    </row>
    <row r="13671" spans="1:32" x14ac:dyDescent="0.3">
      <c r="A13671" s="1"/>
      <c r="B13671" s="1"/>
      <c r="D13671" s="2"/>
      <c r="F13671" s="1"/>
      <c r="G13671" s="2"/>
      <c r="H13671" s="2"/>
      <c r="N13671" s="2"/>
      <c r="O13671" s="2"/>
      <c r="U13671" s="2"/>
      <c r="Z13671" s="2"/>
      <c r="AF13671" s="2"/>
    </row>
    <row r="13672" spans="1:32" x14ac:dyDescent="0.3">
      <c r="A13672" s="1"/>
      <c r="B13672" s="1"/>
      <c r="D13672" s="2"/>
      <c r="F13672" s="1"/>
      <c r="G13672" s="2"/>
      <c r="H13672" s="2"/>
      <c r="N13672" s="2"/>
      <c r="O13672" s="2"/>
      <c r="U13672" s="2"/>
      <c r="Z13672" s="2"/>
      <c r="AF13672" s="2"/>
    </row>
    <row r="13673" spans="1:32" x14ac:dyDescent="0.3">
      <c r="A13673" s="1"/>
      <c r="B13673" s="1"/>
      <c r="D13673" s="2"/>
      <c r="F13673" s="1"/>
      <c r="G13673" s="2"/>
      <c r="H13673" s="2"/>
      <c r="N13673" s="2"/>
      <c r="O13673" s="2"/>
      <c r="U13673" s="2"/>
      <c r="Z13673" s="2"/>
      <c r="AF13673" s="2"/>
    </row>
    <row r="13674" spans="1:32" x14ac:dyDescent="0.3">
      <c r="A13674" s="1"/>
      <c r="B13674" s="1"/>
      <c r="D13674" s="2"/>
      <c r="F13674" s="1"/>
      <c r="G13674" s="2"/>
      <c r="H13674" s="2"/>
      <c r="N13674" s="2"/>
      <c r="O13674" s="2"/>
      <c r="U13674" s="2"/>
      <c r="Z13674" s="2"/>
      <c r="AF13674" s="2"/>
    </row>
    <row r="13675" spans="1:32" x14ac:dyDescent="0.3">
      <c r="A13675" s="1"/>
      <c r="B13675" s="1"/>
      <c r="D13675" s="2"/>
      <c r="F13675" s="1"/>
      <c r="G13675" s="2"/>
      <c r="H13675" s="2"/>
      <c r="N13675" s="2"/>
      <c r="O13675" s="2"/>
      <c r="U13675" s="2"/>
      <c r="Z13675" s="2"/>
      <c r="AF13675" s="2"/>
    </row>
    <row r="13676" spans="1:32" x14ac:dyDescent="0.3">
      <c r="A13676" s="1"/>
      <c r="B13676" s="1"/>
      <c r="D13676" s="2"/>
      <c r="F13676" s="1"/>
      <c r="G13676" s="2"/>
      <c r="H13676" s="2"/>
      <c r="N13676" s="2"/>
      <c r="O13676" s="2"/>
      <c r="U13676" s="2"/>
      <c r="Z13676" s="2"/>
      <c r="AF13676" s="2"/>
    </row>
    <row r="13677" spans="1:32" x14ac:dyDescent="0.3">
      <c r="A13677" s="1"/>
      <c r="B13677" s="1"/>
      <c r="D13677" s="2"/>
      <c r="F13677" s="1"/>
      <c r="G13677" s="2"/>
      <c r="H13677" s="2"/>
      <c r="N13677" s="2"/>
      <c r="O13677" s="2"/>
      <c r="U13677" s="2"/>
      <c r="Z13677" s="2"/>
      <c r="AF13677" s="2"/>
    </row>
    <row r="13678" spans="1:32" x14ac:dyDescent="0.3">
      <c r="A13678" s="1"/>
      <c r="B13678" s="1"/>
      <c r="D13678" s="2"/>
      <c r="F13678" s="1"/>
      <c r="G13678" s="2"/>
      <c r="H13678" s="2"/>
      <c r="N13678" s="2"/>
      <c r="O13678" s="2"/>
      <c r="U13678" s="2"/>
      <c r="Z13678" s="2"/>
      <c r="AF13678" s="2"/>
    </row>
    <row r="13679" spans="1:32" x14ac:dyDescent="0.3">
      <c r="A13679" s="1"/>
      <c r="B13679" s="1"/>
      <c r="D13679" s="2"/>
      <c r="F13679" s="1"/>
      <c r="G13679" s="2"/>
      <c r="H13679" s="2"/>
      <c r="N13679" s="2"/>
      <c r="O13679" s="2"/>
      <c r="U13679" s="2"/>
      <c r="Z13679" s="2"/>
      <c r="AF13679" s="2"/>
    </row>
    <row r="13680" spans="1:32" x14ac:dyDescent="0.3">
      <c r="A13680" s="1"/>
      <c r="B13680" s="1"/>
      <c r="D13680" s="2"/>
      <c r="F13680" s="1"/>
      <c r="G13680" s="2"/>
      <c r="H13680" s="2"/>
      <c r="N13680" s="2"/>
      <c r="O13680" s="2"/>
      <c r="U13680" s="2"/>
      <c r="Z13680" s="2"/>
      <c r="AF13680" s="2"/>
    </row>
    <row r="13681" spans="1:32" x14ac:dyDescent="0.3">
      <c r="A13681" s="1"/>
      <c r="B13681" s="1"/>
      <c r="D13681" s="2"/>
      <c r="F13681" s="1"/>
      <c r="G13681" s="2"/>
      <c r="H13681" s="2"/>
      <c r="N13681" s="2"/>
      <c r="O13681" s="2"/>
      <c r="U13681" s="2"/>
      <c r="Z13681" s="2"/>
      <c r="AF13681" s="2"/>
    </row>
    <row r="13682" spans="1:32" x14ac:dyDescent="0.3">
      <c r="A13682" s="1"/>
      <c r="B13682" s="1"/>
      <c r="D13682" s="2"/>
      <c r="F13682" s="1"/>
      <c r="G13682" s="2"/>
      <c r="H13682" s="2"/>
      <c r="N13682" s="2"/>
      <c r="O13682" s="2"/>
      <c r="U13682" s="2"/>
      <c r="Z13682" s="2"/>
      <c r="AF13682" s="2"/>
    </row>
    <row r="13683" spans="1:32" x14ac:dyDescent="0.3">
      <c r="A13683" s="1"/>
      <c r="B13683" s="1"/>
      <c r="D13683" s="2"/>
      <c r="F13683" s="1"/>
      <c r="G13683" s="2"/>
      <c r="H13683" s="2"/>
      <c r="N13683" s="2"/>
      <c r="O13683" s="2"/>
      <c r="U13683" s="2"/>
      <c r="Z13683" s="2"/>
      <c r="AF13683" s="2"/>
    </row>
    <row r="13684" spans="1:32" x14ac:dyDescent="0.3">
      <c r="A13684" s="1"/>
      <c r="B13684" s="1"/>
      <c r="D13684" s="2"/>
      <c r="F13684" s="1"/>
      <c r="G13684" s="2"/>
      <c r="H13684" s="2"/>
      <c r="N13684" s="2"/>
      <c r="O13684" s="2"/>
      <c r="U13684" s="2"/>
      <c r="Z13684" s="2"/>
      <c r="AF13684" s="2"/>
    </row>
    <row r="13685" spans="1:32" x14ac:dyDescent="0.3">
      <c r="A13685" s="1"/>
      <c r="B13685" s="1"/>
      <c r="D13685" s="2"/>
      <c r="F13685" s="1"/>
      <c r="G13685" s="2"/>
      <c r="H13685" s="2"/>
      <c r="N13685" s="2"/>
      <c r="O13685" s="2"/>
      <c r="U13685" s="2"/>
      <c r="Z13685" s="2"/>
      <c r="AF13685" s="2"/>
    </row>
    <row r="13686" spans="1:32" x14ac:dyDescent="0.3">
      <c r="A13686" s="1"/>
      <c r="B13686" s="1"/>
      <c r="D13686" s="2"/>
      <c r="F13686" s="1"/>
      <c r="G13686" s="2"/>
      <c r="H13686" s="2"/>
      <c r="N13686" s="2"/>
      <c r="O13686" s="2"/>
      <c r="U13686" s="2"/>
      <c r="Z13686" s="2"/>
      <c r="AF13686" s="2"/>
    </row>
    <row r="13687" spans="1:32" x14ac:dyDescent="0.3">
      <c r="A13687" s="1"/>
      <c r="B13687" s="1"/>
      <c r="D13687" s="2"/>
      <c r="F13687" s="1"/>
      <c r="G13687" s="2"/>
      <c r="H13687" s="2"/>
      <c r="N13687" s="2"/>
      <c r="O13687" s="2"/>
      <c r="U13687" s="2"/>
      <c r="Z13687" s="2"/>
      <c r="AF13687" s="2"/>
    </row>
    <row r="13688" spans="1:32" x14ac:dyDescent="0.3">
      <c r="A13688" s="1"/>
      <c r="B13688" s="1"/>
      <c r="D13688" s="2"/>
      <c r="F13688" s="1"/>
      <c r="G13688" s="2"/>
      <c r="H13688" s="2"/>
      <c r="N13688" s="2"/>
      <c r="O13688" s="2"/>
      <c r="U13688" s="2"/>
      <c r="Z13688" s="2"/>
      <c r="AF13688" s="2"/>
    </row>
    <row r="13689" spans="1:32" x14ac:dyDescent="0.3">
      <c r="A13689" s="1"/>
      <c r="B13689" s="1"/>
      <c r="D13689" s="2"/>
      <c r="F13689" s="1"/>
      <c r="G13689" s="2"/>
      <c r="H13689" s="2"/>
      <c r="N13689" s="2"/>
      <c r="O13689" s="2"/>
      <c r="U13689" s="2"/>
      <c r="Z13689" s="2"/>
      <c r="AF13689" s="2"/>
    </row>
    <row r="13690" spans="1:32" x14ac:dyDescent="0.3">
      <c r="A13690" s="1"/>
      <c r="B13690" s="1"/>
      <c r="D13690" s="2"/>
      <c r="F13690" s="1"/>
      <c r="G13690" s="2"/>
      <c r="H13690" s="2"/>
      <c r="N13690" s="2"/>
      <c r="O13690" s="2"/>
      <c r="U13690" s="2"/>
      <c r="Z13690" s="2"/>
      <c r="AF13690" s="2"/>
    </row>
    <row r="13691" spans="1:32" x14ac:dyDescent="0.3">
      <c r="A13691" s="1"/>
      <c r="B13691" s="1"/>
      <c r="D13691" s="2"/>
      <c r="F13691" s="1"/>
      <c r="G13691" s="2"/>
      <c r="H13691" s="2"/>
      <c r="N13691" s="2"/>
      <c r="O13691" s="2"/>
      <c r="U13691" s="2"/>
      <c r="Z13691" s="2"/>
      <c r="AF13691" s="2"/>
    </row>
    <row r="13692" spans="1:32" x14ac:dyDescent="0.3">
      <c r="A13692" s="1"/>
      <c r="B13692" s="1"/>
      <c r="D13692" s="2"/>
      <c r="F13692" s="1"/>
      <c r="G13692" s="2"/>
      <c r="H13692" s="2"/>
      <c r="N13692" s="2"/>
      <c r="O13692" s="2"/>
      <c r="U13692" s="2"/>
      <c r="Z13692" s="2"/>
      <c r="AF13692" s="2"/>
    </row>
    <row r="13693" spans="1:32" x14ac:dyDescent="0.3">
      <c r="A13693" s="1"/>
      <c r="B13693" s="1"/>
      <c r="D13693" s="2"/>
      <c r="F13693" s="1"/>
      <c r="G13693" s="2"/>
      <c r="H13693" s="2"/>
      <c r="N13693" s="2"/>
      <c r="O13693" s="2"/>
      <c r="U13693" s="2"/>
      <c r="Z13693" s="2"/>
      <c r="AF13693" s="2"/>
    </row>
    <row r="13694" spans="1:32" x14ac:dyDescent="0.3">
      <c r="A13694" s="1"/>
      <c r="B13694" s="1"/>
      <c r="D13694" s="2"/>
      <c r="F13694" s="1"/>
      <c r="G13694" s="2"/>
      <c r="H13694" s="2"/>
      <c r="N13694" s="2"/>
      <c r="O13694" s="2"/>
      <c r="U13694" s="2"/>
      <c r="Z13694" s="2"/>
      <c r="AF13694" s="2"/>
    </row>
    <row r="13695" spans="1:32" x14ac:dyDescent="0.3">
      <c r="A13695" s="1"/>
      <c r="B13695" s="1"/>
      <c r="D13695" s="2"/>
      <c r="F13695" s="1"/>
      <c r="G13695" s="2"/>
      <c r="H13695" s="2"/>
      <c r="N13695" s="2"/>
      <c r="O13695" s="2"/>
      <c r="U13695" s="2"/>
      <c r="Z13695" s="2"/>
      <c r="AF13695" s="2"/>
    </row>
    <row r="13696" spans="1:32" x14ac:dyDescent="0.3">
      <c r="A13696" s="1"/>
      <c r="B13696" s="1"/>
      <c r="D13696" s="2"/>
      <c r="F13696" s="1"/>
      <c r="G13696" s="2"/>
      <c r="H13696" s="2"/>
      <c r="N13696" s="2"/>
      <c r="O13696" s="2"/>
      <c r="U13696" s="2"/>
      <c r="Z13696" s="2"/>
      <c r="AF13696" s="2"/>
    </row>
    <row r="13697" spans="1:32" x14ac:dyDescent="0.3">
      <c r="A13697" s="1"/>
      <c r="B13697" s="1"/>
      <c r="D13697" s="2"/>
      <c r="F13697" s="1"/>
      <c r="G13697" s="2"/>
      <c r="H13697" s="2"/>
      <c r="N13697" s="2"/>
      <c r="O13697" s="2"/>
      <c r="U13697" s="2"/>
      <c r="Z13697" s="2"/>
      <c r="AF13697" s="2"/>
    </row>
    <row r="13698" spans="1:32" x14ac:dyDescent="0.3">
      <c r="A13698" s="1"/>
      <c r="B13698" s="1"/>
      <c r="D13698" s="2"/>
      <c r="F13698" s="1"/>
      <c r="G13698" s="2"/>
      <c r="H13698" s="2"/>
      <c r="N13698" s="2"/>
      <c r="O13698" s="2"/>
      <c r="U13698" s="2"/>
      <c r="Z13698" s="2"/>
      <c r="AF13698" s="2"/>
    </row>
    <row r="13699" spans="1:32" x14ac:dyDescent="0.3">
      <c r="A13699" s="1"/>
      <c r="B13699" s="1"/>
      <c r="D13699" s="2"/>
      <c r="F13699" s="1"/>
      <c r="G13699" s="2"/>
      <c r="H13699" s="2"/>
      <c r="N13699" s="2"/>
      <c r="O13699" s="2"/>
      <c r="U13699" s="2"/>
      <c r="Z13699" s="2"/>
      <c r="AF13699" s="2"/>
    </row>
    <row r="13700" spans="1:32" x14ac:dyDescent="0.3">
      <c r="A13700" s="1"/>
      <c r="B13700" s="1"/>
      <c r="D13700" s="2"/>
      <c r="F13700" s="1"/>
      <c r="G13700" s="2"/>
      <c r="H13700" s="2"/>
      <c r="N13700" s="2"/>
      <c r="O13700" s="2"/>
      <c r="U13700" s="2"/>
      <c r="Z13700" s="2"/>
      <c r="AF13700" s="2"/>
    </row>
    <row r="13701" spans="1:32" x14ac:dyDescent="0.3">
      <c r="A13701" s="1"/>
      <c r="B13701" s="1"/>
      <c r="D13701" s="2"/>
      <c r="F13701" s="1"/>
      <c r="G13701" s="2"/>
      <c r="H13701" s="2"/>
      <c r="N13701" s="2"/>
      <c r="O13701" s="2"/>
      <c r="U13701" s="2"/>
      <c r="Z13701" s="2"/>
      <c r="AF13701" s="2"/>
    </row>
    <row r="13702" spans="1:32" x14ac:dyDescent="0.3">
      <c r="A13702" s="1"/>
      <c r="B13702" s="1"/>
      <c r="D13702" s="2"/>
      <c r="F13702" s="1"/>
      <c r="G13702" s="2"/>
      <c r="H13702" s="2"/>
      <c r="N13702" s="2"/>
      <c r="O13702" s="2"/>
      <c r="U13702" s="2"/>
      <c r="Z13702" s="2"/>
      <c r="AF13702" s="2"/>
    </row>
    <row r="13703" spans="1:32" x14ac:dyDescent="0.3">
      <c r="A13703" s="1"/>
      <c r="B13703" s="1"/>
      <c r="D13703" s="2"/>
      <c r="F13703" s="1"/>
      <c r="G13703" s="2"/>
      <c r="H13703" s="2"/>
      <c r="N13703" s="2"/>
      <c r="O13703" s="2"/>
      <c r="U13703" s="2"/>
      <c r="Z13703" s="2"/>
      <c r="AF13703" s="2"/>
    </row>
    <row r="13704" spans="1:32" x14ac:dyDescent="0.3">
      <c r="A13704" s="1"/>
      <c r="B13704" s="1"/>
      <c r="D13704" s="2"/>
      <c r="F13704" s="1"/>
      <c r="G13704" s="2"/>
      <c r="H13704" s="2"/>
      <c r="N13704" s="2"/>
      <c r="O13704" s="2"/>
      <c r="U13704" s="2"/>
      <c r="Z13704" s="2"/>
      <c r="AF13704" s="2"/>
    </row>
    <row r="13705" spans="1:32" x14ac:dyDescent="0.3">
      <c r="A13705" s="1"/>
      <c r="B13705" s="1"/>
      <c r="D13705" s="2"/>
      <c r="F13705" s="1"/>
      <c r="G13705" s="2"/>
      <c r="H13705" s="2"/>
      <c r="N13705" s="2"/>
      <c r="O13705" s="2"/>
      <c r="U13705" s="2"/>
      <c r="Z13705" s="2"/>
      <c r="AF13705" s="2"/>
    </row>
    <row r="13706" spans="1:32" x14ac:dyDescent="0.3">
      <c r="A13706" s="1"/>
      <c r="B13706" s="1"/>
      <c r="D13706" s="2"/>
      <c r="F13706" s="1"/>
      <c r="G13706" s="2"/>
      <c r="H13706" s="2"/>
      <c r="N13706" s="2"/>
      <c r="O13706" s="2"/>
      <c r="U13706" s="2"/>
      <c r="Z13706" s="2"/>
      <c r="AF13706" s="2"/>
    </row>
    <row r="13707" spans="1:32" x14ac:dyDescent="0.3">
      <c r="A13707" s="1"/>
      <c r="B13707" s="1"/>
      <c r="D13707" s="2"/>
      <c r="F13707" s="1"/>
      <c r="G13707" s="2"/>
      <c r="H13707" s="2"/>
      <c r="N13707" s="2"/>
      <c r="O13707" s="2"/>
      <c r="U13707" s="2"/>
      <c r="Z13707" s="2"/>
      <c r="AF13707" s="2"/>
    </row>
    <row r="13708" spans="1:32" x14ac:dyDescent="0.3">
      <c r="A13708" s="1"/>
      <c r="B13708" s="1"/>
      <c r="D13708" s="2"/>
      <c r="F13708" s="1"/>
      <c r="G13708" s="2"/>
      <c r="H13708" s="2"/>
      <c r="N13708" s="2"/>
      <c r="O13708" s="2"/>
      <c r="U13708" s="2"/>
      <c r="Z13708" s="2"/>
      <c r="AF13708" s="2"/>
    </row>
    <row r="13709" spans="1:32" x14ac:dyDescent="0.3">
      <c r="A13709" s="1"/>
      <c r="B13709" s="1"/>
      <c r="D13709" s="2"/>
      <c r="F13709" s="1"/>
      <c r="G13709" s="2"/>
      <c r="H13709" s="2"/>
      <c r="N13709" s="2"/>
      <c r="O13709" s="2"/>
      <c r="U13709" s="2"/>
      <c r="Z13709" s="2"/>
      <c r="AF13709" s="2"/>
    </row>
    <row r="13710" spans="1:32" x14ac:dyDescent="0.3">
      <c r="A13710" s="1"/>
      <c r="B13710" s="1"/>
      <c r="D13710" s="2"/>
      <c r="F13710" s="1"/>
      <c r="G13710" s="2"/>
      <c r="H13710" s="2"/>
      <c r="N13710" s="2"/>
      <c r="O13710" s="2"/>
      <c r="U13710" s="2"/>
      <c r="Z13710" s="2"/>
      <c r="AF13710" s="2"/>
    </row>
    <row r="13711" spans="1:32" x14ac:dyDescent="0.3">
      <c r="A13711" s="1"/>
      <c r="B13711" s="1"/>
      <c r="D13711" s="2"/>
      <c r="F13711" s="1"/>
      <c r="G13711" s="2"/>
      <c r="H13711" s="2"/>
      <c r="N13711" s="2"/>
      <c r="O13711" s="2"/>
      <c r="U13711" s="2"/>
      <c r="Z13711" s="2"/>
      <c r="AF13711" s="2"/>
    </row>
    <row r="13712" spans="1:32" x14ac:dyDescent="0.3">
      <c r="A13712" s="1"/>
      <c r="B13712" s="1"/>
      <c r="D13712" s="2"/>
      <c r="F13712" s="1"/>
      <c r="G13712" s="2"/>
      <c r="H13712" s="2"/>
      <c r="N13712" s="2"/>
      <c r="O13712" s="2"/>
      <c r="U13712" s="2"/>
      <c r="Z13712" s="2"/>
      <c r="AF13712" s="2"/>
    </row>
    <row r="13713" spans="1:32" x14ac:dyDescent="0.3">
      <c r="A13713" s="1"/>
      <c r="B13713" s="1"/>
      <c r="D13713" s="2"/>
      <c r="F13713" s="1"/>
      <c r="G13713" s="2"/>
      <c r="H13713" s="2"/>
      <c r="N13713" s="2"/>
      <c r="O13713" s="2"/>
      <c r="U13713" s="2"/>
      <c r="Z13713" s="2"/>
      <c r="AF13713" s="2"/>
    </row>
    <row r="13714" spans="1:32" x14ac:dyDescent="0.3">
      <c r="A13714" s="1"/>
      <c r="B13714" s="1"/>
      <c r="D13714" s="2"/>
      <c r="F13714" s="1"/>
      <c r="G13714" s="2"/>
      <c r="H13714" s="2"/>
      <c r="N13714" s="2"/>
      <c r="O13714" s="2"/>
      <c r="U13714" s="2"/>
      <c r="Z13714" s="2"/>
      <c r="AF13714" s="2"/>
    </row>
    <row r="13715" spans="1:32" x14ac:dyDescent="0.3">
      <c r="A13715" s="1"/>
      <c r="B13715" s="1"/>
      <c r="D13715" s="2"/>
      <c r="F13715" s="1"/>
      <c r="G13715" s="2"/>
      <c r="H13715" s="2"/>
      <c r="N13715" s="2"/>
      <c r="O13715" s="2"/>
      <c r="U13715" s="2"/>
      <c r="Z13715" s="2"/>
      <c r="AF13715" s="2"/>
    </row>
    <row r="13716" spans="1:32" x14ac:dyDescent="0.3">
      <c r="A13716" s="1"/>
      <c r="B13716" s="1"/>
      <c r="D13716" s="2"/>
      <c r="F13716" s="1"/>
      <c r="G13716" s="2"/>
      <c r="H13716" s="2"/>
      <c r="N13716" s="2"/>
      <c r="O13716" s="2"/>
      <c r="U13716" s="2"/>
      <c r="Z13716" s="2"/>
      <c r="AF13716" s="2"/>
    </row>
    <row r="13717" spans="1:32" x14ac:dyDescent="0.3">
      <c r="A13717" s="1"/>
      <c r="B13717" s="1"/>
      <c r="D13717" s="2"/>
      <c r="F13717" s="1"/>
      <c r="G13717" s="2"/>
      <c r="H13717" s="2"/>
      <c r="N13717" s="2"/>
      <c r="O13717" s="2"/>
      <c r="U13717" s="2"/>
      <c r="Z13717" s="2"/>
      <c r="AF13717" s="2"/>
    </row>
    <row r="13718" spans="1:32" x14ac:dyDescent="0.3">
      <c r="A13718" s="1"/>
      <c r="B13718" s="1"/>
      <c r="D13718" s="2"/>
      <c r="F13718" s="1"/>
      <c r="G13718" s="2"/>
      <c r="H13718" s="2"/>
      <c r="N13718" s="2"/>
      <c r="O13718" s="2"/>
      <c r="U13718" s="2"/>
      <c r="Z13718" s="2"/>
      <c r="AF13718" s="2"/>
    </row>
    <row r="13719" spans="1:32" x14ac:dyDescent="0.3">
      <c r="A13719" s="1"/>
      <c r="B13719" s="1"/>
      <c r="D13719" s="2"/>
      <c r="F13719" s="1"/>
      <c r="G13719" s="2"/>
      <c r="H13719" s="2"/>
      <c r="N13719" s="2"/>
      <c r="O13719" s="2"/>
      <c r="U13719" s="2"/>
      <c r="Z13719" s="2"/>
      <c r="AF13719" s="2"/>
    </row>
    <row r="13720" spans="1:32" x14ac:dyDescent="0.3">
      <c r="A13720" s="1"/>
      <c r="B13720" s="1"/>
      <c r="D13720" s="2"/>
      <c r="F13720" s="1"/>
      <c r="G13720" s="2"/>
      <c r="H13720" s="2"/>
      <c r="N13720" s="2"/>
      <c r="O13720" s="2"/>
      <c r="U13720" s="2"/>
      <c r="Z13720" s="2"/>
      <c r="AF13720" s="2"/>
    </row>
    <row r="13721" spans="1:32" x14ac:dyDescent="0.3">
      <c r="A13721" s="1"/>
      <c r="B13721" s="1"/>
      <c r="D13721" s="2"/>
      <c r="F13721" s="1"/>
      <c r="G13721" s="2"/>
      <c r="H13721" s="2"/>
      <c r="N13721" s="2"/>
      <c r="O13721" s="2"/>
      <c r="U13721" s="2"/>
      <c r="Z13721" s="2"/>
      <c r="AF13721" s="2"/>
    </row>
    <row r="13722" spans="1:32" x14ac:dyDescent="0.3">
      <c r="A13722" s="1"/>
      <c r="B13722" s="1"/>
      <c r="D13722" s="2"/>
      <c r="F13722" s="1"/>
      <c r="G13722" s="2"/>
      <c r="H13722" s="2"/>
      <c r="N13722" s="2"/>
      <c r="O13722" s="2"/>
      <c r="U13722" s="2"/>
      <c r="Z13722" s="2"/>
      <c r="AF13722" s="2"/>
    </row>
    <row r="13723" spans="1:32" x14ac:dyDescent="0.3">
      <c r="A13723" s="1"/>
      <c r="B13723" s="1"/>
      <c r="D13723" s="2"/>
      <c r="F13723" s="1"/>
      <c r="G13723" s="2"/>
      <c r="H13723" s="2"/>
      <c r="N13723" s="2"/>
      <c r="O13723" s="2"/>
      <c r="U13723" s="2"/>
      <c r="Z13723" s="2"/>
      <c r="AF13723" s="2"/>
    </row>
    <row r="13724" spans="1:32" x14ac:dyDescent="0.3">
      <c r="A13724" s="1"/>
      <c r="B13724" s="1"/>
      <c r="D13724" s="2"/>
      <c r="F13724" s="1"/>
      <c r="G13724" s="2"/>
      <c r="H13724" s="2"/>
      <c r="N13724" s="2"/>
      <c r="O13724" s="2"/>
      <c r="U13724" s="2"/>
      <c r="Z13724" s="2"/>
      <c r="AF13724" s="2"/>
    </row>
    <row r="13725" spans="1:32" x14ac:dyDescent="0.3">
      <c r="A13725" s="1"/>
      <c r="B13725" s="1"/>
      <c r="D13725" s="2"/>
      <c r="F13725" s="1"/>
      <c r="G13725" s="2"/>
      <c r="H13725" s="2"/>
      <c r="N13725" s="2"/>
      <c r="O13725" s="2"/>
      <c r="U13725" s="2"/>
      <c r="Z13725" s="2"/>
      <c r="AF13725" s="2"/>
    </row>
    <row r="13726" spans="1:32" x14ac:dyDescent="0.3">
      <c r="A13726" s="1"/>
      <c r="B13726" s="1"/>
      <c r="D13726" s="2"/>
      <c r="F13726" s="1"/>
      <c r="G13726" s="2"/>
      <c r="H13726" s="2"/>
      <c r="N13726" s="2"/>
      <c r="O13726" s="2"/>
      <c r="U13726" s="2"/>
      <c r="Z13726" s="2"/>
      <c r="AF13726" s="2"/>
    </row>
    <row r="13727" spans="1:32" x14ac:dyDescent="0.3">
      <c r="A13727" s="1"/>
      <c r="B13727" s="1"/>
      <c r="D13727" s="2"/>
      <c r="F13727" s="1"/>
      <c r="G13727" s="2"/>
      <c r="H13727" s="2"/>
      <c r="N13727" s="2"/>
      <c r="O13727" s="2"/>
      <c r="U13727" s="2"/>
      <c r="Z13727" s="2"/>
      <c r="AF13727" s="2"/>
    </row>
    <row r="13728" spans="1:32" x14ac:dyDescent="0.3">
      <c r="A13728" s="1"/>
      <c r="B13728" s="1"/>
      <c r="D13728" s="2"/>
      <c r="F13728" s="1"/>
      <c r="G13728" s="2"/>
      <c r="H13728" s="2"/>
      <c r="N13728" s="2"/>
      <c r="O13728" s="2"/>
      <c r="U13728" s="2"/>
      <c r="Z13728" s="2"/>
      <c r="AF13728" s="2"/>
    </row>
    <row r="13729" spans="1:32" x14ac:dyDescent="0.3">
      <c r="A13729" s="1"/>
      <c r="B13729" s="1"/>
      <c r="D13729" s="2"/>
      <c r="F13729" s="1"/>
      <c r="G13729" s="2"/>
      <c r="H13729" s="2"/>
      <c r="N13729" s="2"/>
      <c r="O13729" s="2"/>
      <c r="U13729" s="2"/>
      <c r="Z13729" s="2"/>
      <c r="AF13729" s="2"/>
    </row>
    <row r="13730" spans="1:32" x14ac:dyDescent="0.3">
      <c r="A13730" s="1"/>
      <c r="B13730" s="1"/>
      <c r="D13730" s="2"/>
      <c r="F13730" s="1"/>
      <c r="G13730" s="2"/>
      <c r="H13730" s="2"/>
      <c r="N13730" s="2"/>
      <c r="O13730" s="2"/>
      <c r="U13730" s="2"/>
      <c r="Z13730" s="2"/>
      <c r="AF13730" s="2"/>
    </row>
    <row r="13731" spans="1:32" x14ac:dyDescent="0.3">
      <c r="A13731" s="1"/>
      <c r="B13731" s="1"/>
      <c r="D13731" s="2"/>
      <c r="F13731" s="1"/>
      <c r="G13731" s="2"/>
      <c r="H13731" s="2"/>
      <c r="N13731" s="2"/>
      <c r="O13731" s="2"/>
      <c r="U13731" s="2"/>
      <c r="Z13731" s="2"/>
      <c r="AF13731" s="2"/>
    </row>
    <row r="13732" spans="1:32" x14ac:dyDescent="0.3">
      <c r="A13732" s="1"/>
      <c r="B13732" s="1"/>
      <c r="D13732" s="2"/>
      <c r="F13732" s="1"/>
      <c r="G13732" s="2"/>
      <c r="H13732" s="2"/>
      <c r="N13732" s="2"/>
      <c r="O13732" s="2"/>
      <c r="U13732" s="2"/>
      <c r="Z13732" s="2"/>
      <c r="AF13732" s="2"/>
    </row>
    <row r="13733" spans="1:32" x14ac:dyDescent="0.3">
      <c r="A13733" s="1"/>
      <c r="B13733" s="1"/>
      <c r="D13733" s="2"/>
      <c r="F13733" s="1"/>
      <c r="G13733" s="2"/>
      <c r="H13733" s="2"/>
      <c r="N13733" s="2"/>
      <c r="O13733" s="2"/>
      <c r="U13733" s="2"/>
      <c r="Z13733" s="2"/>
      <c r="AF13733" s="2"/>
    </row>
    <row r="13734" spans="1:32" x14ac:dyDescent="0.3">
      <c r="A13734" s="1"/>
      <c r="B13734" s="1"/>
      <c r="D13734" s="2"/>
      <c r="F13734" s="1"/>
      <c r="G13734" s="2"/>
      <c r="H13734" s="2"/>
      <c r="N13734" s="2"/>
      <c r="O13734" s="2"/>
      <c r="U13734" s="2"/>
      <c r="Z13734" s="2"/>
      <c r="AF13734" s="2"/>
    </row>
    <row r="13735" spans="1:32" x14ac:dyDescent="0.3">
      <c r="A13735" s="1"/>
      <c r="B13735" s="1"/>
      <c r="D13735" s="2"/>
      <c r="F13735" s="1"/>
      <c r="G13735" s="2"/>
      <c r="H13735" s="2"/>
      <c r="N13735" s="2"/>
      <c r="O13735" s="2"/>
      <c r="U13735" s="2"/>
      <c r="Z13735" s="2"/>
      <c r="AF13735" s="2"/>
    </row>
    <row r="13736" spans="1:32" x14ac:dyDescent="0.3">
      <c r="A13736" s="1"/>
      <c r="B13736" s="1"/>
      <c r="D13736" s="2"/>
      <c r="F13736" s="1"/>
      <c r="G13736" s="2"/>
      <c r="H13736" s="2"/>
      <c r="N13736" s="2"/>
      <c r="O13736" s="2"/>
      <c r="U13736" s="2"/>
      <c r="Z13736" s="2"/>
      <c r="AF13736" s="2"/>
    </row>
    <row r="13737" spans="1:32" x14ac:dyDescent="0.3">
      <c r="A13737" s="1"/>
      <c r="B13737" s="1"/>
      <c r="D13737" s="2"/>
      <c r="F13737" s="1"/>
      <c r="G13737" s="2"/>
      <c r="H13737" s="2"/>
      <c r="N13737" s="2"/>
      <c r="O13737" s="2"/>
      <c r="U13737" s="2"/>
      <c r="Z13737" s="2"/>
      <c r="AF13737" s="2"/>
    </row>
    <row r="13738" spans="1:32" x14ac:dyDescent="0.3">
      <c r="A13738" s="1"/>
      <c r="B13738" s="1"/>
      <c r="D13738" s="2"/>
      <c r="F13738" s="1"/>
      <c r="G13738" s="2"/>
      <c r="H13738" s="2"/>
      <c r="N13738" s="2"/>
      <c r="O13738" s="2"/>
      <c r="U13738" s="2"/>
      <c r="Z13738" s="2"/>
      <c r="AF13738" s="2"/>
    </row>
    <row r="13739" spans="1:32" x14ac:dyDescent="0.3">
      <c r="A13739" s="1"/>
      <c r="B13739" s="1"/>
      <c r="D13739" s="2"/>
      <c r="F13739" s="1"/>
      <c r="G13739" s="2"/>
      <c r="H13739" s="2"/>
      <c r="N13739" s="2"/>
      <c r="O13739" s="2"/>
      <c r="U13739" s="2"/>
      <c r="Z13739" s="2"/>
      <c r="AF13739" s="2"/>
    </row>
    <row r="13740" spans="1:32" x14ac:dyDescent="0.3">
      <c r="A13740" s="1"/>
      <c r="B13740" s="1"/>
      <c r="D13740" s="2"/>
      <c r="F13740" s="1"/>
      <c r="G13740" s="2"/>
      <c r="H13740" s="2"/>
      <c r="N13740" s="2"/>
      <c r="O13740" s="2"/>
      <c r="U13740" s="2"/>
      <c r="Z13740" s="2"/>
      <c r="AF13740" s="2"/>
    </row>
    <row r="13741" spans="1:32" x14ac:dyDescent="0.3">
      <c r="A13741" s="1"/>
      <c r="B13741" s="1"/>
      <c r="D13741" s="2"/>
      <c r="F13741" s="1"/>
      <c r="G13741" s="2"/>
      <c r="H13741" s="2"/>
      <c r="N13741" s="2"/>
      <c r="O13741" s="2"/>
      <c r="U13741" s="2"/>
      <c r="Z13741" s="2"/>
      <c r="AF13741" s="2"/>
    </row>
    <row r="13742" spans="1:32" x14ac:dyDescent="0.3">
      <c r="A13742" s="1"/>
      <c r="B13742" s="1"/>
      <c r="D13742" s="2"/>
      <c r="F13742" s="1"/>
      <c r="G13742" s="2"/>
      <c r="H13742" s="2"/>
      <c r="N13742" s="2"/>
      <c r="O13742" s="2"/>
      <c r="U13742" s="2"/>
      <c r="Z13742" s="2"/>
      <c r="AF13742" s="2"/>
    </row>
    <row r="13743" spans="1:32" x14ac:dyDescent="0.3">
      <c r="A13743" s="1"/>
      <c r="B13743" s="1"/>
      <c r="D13743" s="2"/>
      <c r="F13743" s="1"/>
      <c r="G13743" s="2"/>
      <c r="H13743" s="2"/>
      <c r="N13743" s="2"/>
      <c r="O13743" s="2"/>
      <c r="U13743" s="2"/>
      <c r="Z13743" s="2"/>
      <c r="AF13743" s="2"/>
    </row>
    <row r="13744" spans="1:32" x14ac:dyDescent="0.3">
      <c r="A13744" s="1"/>
      <c r="B13744" s="1"/>
      <c r="D13744" s="2"/>
      <c r="F13744" s="1"/>
      <c r="G13744" s="2"/>
      <c r="H13744" s="2"/>
      <c r="N13744" s="2"/>
      <c r="O13744" s="2"/>
      <c r="U13744" s="2"/>
      <c r="Z13744" s="2"/>
      <c r="AF13744" s="2"/>
    </row>
    <row r="13745" spans="1:32" x14ac:dyDescent="0.3">
      <c r="A13745" s="1"/>
      <c r="B13745" s="1"/>
      <c r="D13745" s="2"/>
      <c r="F13745" s="1"/>
      <c r="G13745" s="2"/>
      <c r="H13745" s="2"/>
      <c r="N13745" s="2"/>
      <c r="O13745" s="2"/>
      <c r="U13745" s="2"/>
      <c r="Z13745" s="2"/>
      <c r="AF13745" s="2"/>
    </row>
    <row r="13746" spans="1:32" x14ac:dyDescent="0.3">
      <c r="A13746" s="1"/>
      <c r="B13746" s="1"/>
      <c r="D13746" s="2"/>
      <c r="F13746" s="1"/>
      <c r="G13746" s="2"/>
      <c r="H13746" s="2"/>
      <c r="N13746" s="2"/>
      <c r="O13746" s="2"/>
      <c r="U13746" s="2"/>
      <c r="Z13746" s="2"/>
      <c r="AF13746" s="2"/>
    </row>
    <row r="13747" spans="1:32" x14ac:dyDescent="0.3">
      <c r="A13747" s="1"/>
      <c r="B13747" s="1"/>
      <c r="D13747" s="2"/>
      <c r="F13747" s="1"/>
      <c r="G13747" s="2"/>
      <c r="H13747" s="2"/>
      <c r="N13747" s="2"/>
      <c r="O13747" s="2"/>
      <c r="U13747" s="2"/>
      <c r="Z13747" s="2"/>
      <c r="AF13747" s="2"/>
    </row>
    <row r="13748" spans="1:32" x14ac:dyDescent="0.3">
      <c r="A13748" s="1"/>
      <c r="B13748" s="1"/>
      <c r="D13748" s="2"/>
      <c r="F13748" s="1"/>
      <c r="G13748" s="2"/>
      <c r="H13748" s="2"/>
      <c r="N13748" s="2"/>
      <c r="O13748" s="2"/>
      <c r="U13748" s="2"/>
      <c r="Z13748" s="2"/>
      <c r="AF13748" s="2"/>
    </row>
    <row r="13749" spans="1:32" x14ac:dyDescent="0.3">
      <c r="A13749" s="1"/>
      <c r="B13749" s="1"/>
      <c r="D13749" s="2"/>
      <c r="F13749" s="1"/>
      <c r="G13749" s="2"/>
      <c r="H13749" s="2"/>
      <c r="N13749" s="2"/>
      <c r="O13749" s="2"/>
      <c r="U13749" s="2"/>
      <c r="Z13749" s="2"/>
      <c r="AF13749" s="2"/>
    </row>
    <row r="13750" spans="1:32" x14ac:dyDescent="0.3">
      <c r="A13750" s="1"/>
      <c r="B13750" s="1"/>
      <c r="D13750" s="2"/>
      <c r="F13750" s="1"/>
      <c r="G13750" s="2"/>
      <c r="H13750" s="2"/>
      <c r="N13750" s="2"/>
      <c r="O13750" s="2"/>
      <c r="U13750" s="2"/>
      <c r="Z13750" s="2"/>
      <c r="AF13750" s="2"/>
    </row>
    <row r="13751" spans="1:32" x14ac:dyDescent="0.3">
      <c r="A13751" s="1"/>
      <c r="B13751" s="1"/>
      <c r="D13751" s="2"/>
      <c r="F13751" s="1"/>
      <c r="G13751" s="2"/>
      <c r="H13751" s="2"/>
      <c r="N13751" s="2"/>
      <c r="O13751" s="2"/>
      <c r="U13751" s="2"/>
      <c r="Z13751" s="2"/>
      <c r="AF13751" s="2"/>
    </row>
    <row r="13752" spans="1:32" x14ac:dyDescent="0.3">
      <c r="A13752" s="1"/>
      <c r="B13752" s="1"/>
      <c r="D13752" s="2"/>
      <c r="F13752" s="1"/>
      <c r="G13752" s="2"/>
      <c r="H13752" s="2"/>
      <c r="N13752" s="2"/>
      <c r="O13752" s="2"/>
      <c r="U13752" s="2"/>
      <c r="Z13752" s="2"/>
      <c r="AF13752" s="2"/>
    </row>
    <row r="13753" spans="1:32" x14ac:dyDescent="0.3">
      <c r="A13753" s="1"/>
      <c r="B13753" s="1"/>
      <c r="D13753" s="2"/>
      <c r="F13753" s="1"/>
      <c r="G13753" s="2"/>
      <c r="H13753" s="2"/>
      <c r="N13753" s="2"/>
      <c r="O13753" s="2"/>
      <c r="U13753" s="2"/>
      <c r="Z13753" s="2"/>
      <c r="AF13753" s="2"/>
    </row>
    <row r="13754" spans="1:32" x14ac:dyDescent="0.3">
      <c r="A13754" s="1"/>
      <c r="B13754" s="1"/>
      <c r="D13754" s="2"/>
      <c r="F13754" s="1"/>
      <c r="G13754" s="2"/>
      <c r="H13754" s="2"/>
      <c r="N13754" s="2"/>
      <c r="O13754" s="2"/>
      <c r="U13754" s="2"/>
      <c r="Z13754" s="2"/>
      <c r="AF13754" s="2"/>
    </row>
    <row r="13755" spans="1:32" x14ac:dyDescent="0.3">
      <c r="A13755" s="1"/>
      <c r="B13755" s="1"/>
      <c r="D13755" s="2"/>
      <c r="F13755" s="1"/>
      <c r="G13755" s="2"/>
      <c r="H13755" s="2"/>
      <c r="N13755" s="2"/>
      <c r="O13755" s="2"/>
      <c r="U13755" s="2"/>
      <c r="Z13755" s="2"/>
      <c r="AF13755" s="2"/>
    </row>
    <row r="13756" spans="1:32" x14ac:dyDescent="0.3">
      <c r="A13756" s="1"/>
      <c r="B13756" s="1"/>
      <c r="D13756" s="2"/>
      <c r="F13756" s="1"/>
      <c r="G13756" s="2"/>
      <c r="H13756" s="2"/>
      <c r="N13756" s="2"/>
      <c r="O13756" s="2"/>
      <c r="U13756" s="2"/>
      <c r="Z13756" s="2"/>
      <c r="AF13756" s="2"/>
    </row>
    <row r="13757" spans="1:32" x14ac:dyDescent="0.3">
      <c r="A13757" s="1"/>
      <c r="B13757" s="1"/>
      <c r="D13757" s="2"/>
      <c r="F13757" s="1"/>
      <c r="G13757" s="2"/>
      <c r="H13757" s="2"/>
      <c r="N13757" s="2"/>
      <c r="O13757" s="2"/>
      <c r="U13757" s="2"/>
      <c r="Z13757" s="2"/>
      <c r="AF13757" s="2"/>
    </row>
    <row r="13758" spans="1:32" x14ac:dyDescent="0.3">
      <c r="A13758" s="1"/>
      <c r="B13758" s="1"/>
      <c r="D13758" s="2"/>
      <c r="F13758" s="1"/>
      <c r="G13758" s="2"/>
      <c r="H13758" s="2"/>
      <c r="N13758" s="2"/>
      <c r="O13758" s="2"/>
      <c r="U13758" s="2"/>
      <c r="Z13758" s="2"/>
      <c r="AF13758" s="2"/>
    </row>
    <row r="13759" spans="1:32" x14ac:dyDescent="0.3">
      <c r="A13759" s="1"/>
      <c r="B13759" s="1"/>
      <c r="D13759" s="2"/>
      <c r="F13759" s="1"/>
      <c r="G13759" s="2"/>
      <c r="H13759" s="2"/>
      <c r="N13759" s="2"/>
      <c r="O13759" s="2"/>
      <c r="U13759" s="2"/>
      <c r="Z13759" s="2"/>
      <c r="AF13759" s="2"/>
    </row>
    <row r="13760" spans="1:32" x14ac:dyDescent="0.3">
      <c r="A13760" s="1"/>
      <c r="B13760" s="1"/>
      <c r="D13760" s="2"/>
      <c r="F13760" s="1"/>
      <c r="G13760" s="2"/>
      <c r="H13760" s="2"/>
      <c r="N13760" s="2"/>
      <c r="O13760" s="2"/>
      <c r="U13760" s="2"/>
      <c r="Z13760" s="2"/>
      <c r="AF13760" s="2"/>
    </row>
    <row r="13761" spans="1:32" x14ac:dyDescent="0.3">
      <c r="A13761" s="1"/>
      <c r="B13761" s="1"/>
      <c r="D13761" s="2"/>
      <c r="F13761" s="1"/>
      <c r="G13761" s="2"/>
      <c r="H13761" s="2"/>
      <c r="N13761" s="2"/>
      <c r="O13761" s="2"/>
      <c r="U13761" s="2"/>
      <c r="Z13761" s="2"/>
      <c r="AF13761" s="2"/>
    </row>
    <row r="13762" spans="1:32" x14ac:dyDescent="0.3">
      <c r="A13762" s="1"/>
      <c r="B13762" s="1"/>
      <c r="D13762" s="2"/>
      <c r="F13762" s="1"/>
      <c r="G13762" s="2"/>
      <c r="H13762" s="2"/>
      <c r="N13762" s="2"/>
      <c r="O13762" s="2"/>
      <c r="U13762" s="2"/>
      <c r="Z13762" s="2"/>
      <c r="AF13762" s="2"/>
    </row>
    <row r="13763" spans="1:32" x14ac:dyDescent="0.3">
      <c r="A13763" s="1"/>
      <c r="B13763" s="1"/>
      <c r="D13763" s="2"/>
      <c r="F13763" s="1"/>
      <c r="G13763" s="2"/>
      <c r="H13763" s="2"/>
      <c r="N13763" s="2"/>
      <c r="O13763" s="2"/>
      <c r="U13763" s="2"/>
      <c r="Z13763" s="2"/>
      <c r="AF13763" s="2"/>
    </row>
    <row r="13764" spans="1:32" x14ac:dyDescent="0.3">
      <c r="A13764" s="1"/>
      <c r="B13764" s="1"/>
      <c r="D13764" s="2"/>
      <c r="F13764" s="1"/>
      <c r="G13764" s="2"/>
      <c r="H13764" s="2"/>
      <c r="N13764" s="2"/>
      <c r="O13764" s="2"/>
      <c r="U13764" s="2"/>
      <c r="Z13764" s="2"/>
      <c r="AF13764" s="2"/>
    </row>
    <row r="13765" spans="1:32" x14ac:dyDescent="0.3">
      <c r="A13765" s="1"/>
      <c r="B13765" s="1"/>
      <c r="D13765" s="2"/>
      <c r="F13765" s="1"/>
      <c r="G13765" s="2"/>
      <c r="H13765" s="2"/>
      <c r="N13765" s="2"/>
      <c r="O13765" s="2"/>
      <c r="U13765" s="2"/>
      <c r="Z13765" s="2"/>
      <c r="AF13765" s="2"/>
    </row>
    <row r="13766" spans="1:32" x14ac:dyDescent="0.3">
      <c r="A13766" s="1"/>
      <c r="B13766" s="1"/>
      <c r="D13766" s="2"/>
      <c r="F13766" s="1"/>
      <c r="G13766" s="2"/>
      <c r="H13766" s="2"/>
      <c r="N13766" s="2"/>
      <c r="O13766" s="2"/>
      <c r="U13766" s="2"/>
      <c r="Z13766" s="2"/>
      <c r="AF13766" s="2"/>
    </row>
    <row r="13767" spans="1:32" x14ac:dyDescent="0.3">
      <c r="A13767" s="1"/>
      <c r="B13767" s="1"/>
      <c r="D13767" s="2"/>
      <c r="F13767" s="1"/>
      <c r="G13767" s="2"/>
      <c r="H13767" s="2"/>
      <c r="N13767" s="2"/>
      <c r="O13767" s="2"/>
      <c r="U13767" s="2"/>
      <c r="Z13767" s="2"/>
      <c r="AF13767" s="2"/>
    </row>
    <row r="13768" spans="1:32" x14ac:dyDescent="0.3">
      <c r="A13768" s="1"/>
      <c r="B13768" s="1"/>
      <c r="D13768" s="2"/>
      <c r="F13768" s="1"/>
      <c r="G13768" s="2"/>
      <c r="H13768" s="2"/>
      <c r="N13768" s="2"/>
      <c r="O13768" s="2"/>
      <c r="U13768" s="2"/>
      <c r="Z13768" s="2"/>
      <c r="AF13768" s="2"/>
    </row>
    <row r="13769" spans="1:32" x14ac:dyDescent="0.3">
      <c r="A13769" s="1"/>
      <c r="B13769" s="1"/>
      <c r="D13769" s="2"/>
      <c r="F13769" s="1"/>
      <c r="G13769" s="2"/>
      <c r="H13769" s="2"/>
      <c r="N13769" s="2"/>
      <c r="O13769" s="2"/>
      <c r="U13769" s="2"/>
      <c r="Z13769" s="2"/>
      <c r="AF13769" s="2"/>
    </row>
    <row r="13770" spans="1:32" x14ac:dyDescent="0.3">
      <c r="A13770" s="1"/>
      <c r="B13770" s="1"/>
      <c r="D13770" s="2"/>
      <c r="F13770" s="1"/>
      <c r="G13770" s="2"/>
      <c r="H13770" s="2"/>
      <c r="N13770" s="2"/>
      <c r="O13770" s="2"/>
      <c r="U13770" s="2"/>
      <c r="Z13770" s="2"/>
      <c r="AF13770" s="2"/>
    </row>
    <row r="13771" spans="1:32" x14ac:dyDescent="0.3">
      <c r="A13771" s="1"/>
      <c r="B13771" s="1"/>
      <c r="D13771" s="2"/>
      <c r="F13771" s="1"/>
      <c r="G13771" s="2"/>
      <c r="H13771" s="2"/>
      <c r="N13771" s="2"/>
      <c r="O13771" s="2"/>
      <c r="U13771" s="2"/>
      <c r="Z13771" s="2"/>
      <c r="AF13771" s="2"/>
    </row>
    <row r="13772" spans="1:32" x14ac:dyDescent="0.3">
      <c r="A13772" s="1"/>
      <c r="B13772" s="1"/>
      <c r="D13772" s="2"/>
      <c r="F13772" s="1"/>
      <c r="G13772" s="2"/>
      <c r="H13772" s="2"/>
      <c r="N13772" s="2"/>
      <c r="O13772" s="2"/>
      <c r="U13772" s="2"/>
      <c r="Z13772" s="2"/>
      <c r="AF13772" s="2"/>
    </row>
    <row r="13773" spans="1:32" x14ac:dyDescent="0.3">
      <c r="A13773" s="1"/>
      <c r="B13773" s="1"/>
      <c r="D13773" s="2"/>
      <c r="F13773" s="1"/>
      <c r="G13773" s="2"/>
      <c r="H13773" s="2"/>
      <c r="N13773" s="2"/>
      <c r="O13773" s="2"/>
      <c r="U13773" s="2"/>
      <c r="Z13773" s="2"/>
      <c r="AF13773" s="2"/>
    </row>
    <row r="13774" spans="1:32" x14ac:dyDescent="0.3">
      <c r="A13774" s="1"/>
      <c r="B13774" s="1"/>
      <c r="D13774" s="2"/>
      <c r="F13774" s="1"/>
      <c r="G13774" s="2"/>
      <c r="H13774" s="2"/>
      <c r="N13774" s="2"/>
      <c r="O13774" s="2"/>
      <c r="U13774" s="2"/>
      <c r="Z13774" s="2"/>
      <c r="AF13774" s="2"/>
    </row>
    <row r="13775" spans="1:32" x14ac:dyDescent="0.3">
      <c r="A13775" s="1"/>
      <c r="B13775" s="1"/>
      <c r="D13775" s="2"/>
      <c r="F13775" s="1"/>
      <c r="G13775" s="2"/>
      <c r="H13775" s="2"/>
      <c r="N13775" s="2"/>
      <c r="O13775" s="2"/>
      <c r="U13775" s="2"/>
      <c r="Z13775" s="2"/>
      <c r="AF13775" s="2"/>
    </row>
    <row r="13776" spans="1:32" x14ac:dyDescent="0.3">
      <c r="A13776" s="1"/>
      <c r="B13776" s="1"/>
      <c r="D13776" s="2"/>
      <c r="F13776" s="1"/>
      <c r="G13776" s="2"/>
      <c r="H13776" s="2"/>
      <c r="N13776" s="2"/>
      <c r="O13776" s="2"/>
      <c r="U13776" s="2"/>
      <c r="Z13776" s="2"/>
      <c r="AF13776" s="2"/>
    </row>
    <row r="13777" spans="1:32" x14ac:dyDescent="0.3">
      <c r="A13777" s="1"/>
      <c r="B13777" s="1"/>
      <c r="D13777" s="2"/>
      <c r="F13777" s="1"/>
      <c r="G13777" s="2"/>
      <c r="H13777" s="2"/>
      <c r="N13777" s="2"/>
      <c r="O13777" s="2"/>
      <c r="U13777" s="2"/>
      <c r="Z13777" s="2"/>
      <c r="AF13777" s="2"/>
    </row>
    <row r="13778" spans="1:32" x14ac:dyDescent="0.3">
      <c r="A13778" s="1"/>
      <c r="B13778" s="1"/>
      <c r="D13778" s="2"/>
      <c r="F13778" s="1"/>
      <c r="G13778" s="2"/>
      <c r="H13778" s="2"/>
      <c r="N13778" s="2"/>
      <c r="O13778" s="2"/>
      <c r="U13778" s="2"/>
      <c r="Z13778" s="2"/>
      <c r="AF13778" s="2"/>
    </row>
    <row r="13779" spans="1:32" x14ac:dyDescent="0.3">
      <c r="A13779" s="1"/>
      <c r="B13779" s="1"/>
      <c r="D13779" s="2"/>
      <c r="F13779" s="1"/>
      <c r="G13779" s="2"/>
      <c r="H13779" s="2"/>
      <c r="N13779" s="2"/>
      <c r="O13779" s="2"/>
      <c r="U13779" s="2"/>
      <c r="Z13779" s="2"/>
      <c r="AF13779" s="2"/>
    </row>
    <row r="13780" spans="1:32" x14ac:dyDescent="0.3">
      <c r="A13780" s="1"/>
      <c r="B13780" s="1"/>
      <c r="D13780" s="2"/>
      <c r="F13780" s="1"/>
      <c r="G13780" s="2"/>
      <c r="H13780" s="2"/>
      <c r="N13780" s="2"/>
      <c r="O13780" s="2"/>
      <c r="U13780" s="2"/>
      <c r="Z13780" s="2"/>
      <c r="AF13780" s="2"/>
    </row>
    <row r="13781" spans="1:32" x14ac:dyDescent="0.3">
      <c r="A13781" s="1"/>
      <c r="B13781" s="1"/>
      <c r="D13781" s="2"/>
      <c r="F13781" s="1"/>
      <c r="G13781" s="2"/>
      <c r="H13781" s="2"/>
      <c r="N13781" s="2"/>
      <c r="O13781" s="2"/>
      <c r="U13781" s="2"/>
      <c r="Z13781" s="2"/>
      <c r="AF13781" s="2"/>
    </row>
    <row r="13782" spans="1:32" x14ac:dyDescent="0.3">
      <c r="A13782" s="1"/>
      <c r="B13782" s="1"/>
      <c r="D13782" s="2"/>
      <c r="F13782" s="1"/>
      <c r="G13782" s="2"/>
      <c r="H13782" s="2"/>
      <c r="N13782" s="2"/>
      <c r="O13782" s="2"/>
      <c r="U13782" s="2"/>
      <c r="Z13782" s="2"/>
      <c r="AF13782" s="2"/>
    </row>
    <row r="13783" spans="1:32" x14ac:dyDescent="0.3">
      <c r="A13783" s="1"/>
      <c r="B13783" s="1"/>
      <c r="D13783" s="2"/>
      <c r="F13783" s="1"/>
      <c r="G13783" s="2"/>
      <c r="H13783" s="2"/>
      <c r="N13783" s="2"/>
      <c r="O13783" s="2"/>
      <c r="U13783" s="2"/>
      <c r="Z13783" s="2"/>
      <c r="AF13783" s="2"/>
    </row>
    <row r="13784" spans="1:32" x14ac:dyDescent="0.3">
      <c r="A13784" s="1"/>
      <c r="B13784" s="1"/>
      <c r="D13784" s="2"/>
      <c r="F13784" s="1"/>
      <c r="G13784" s="2"/>
      <c r="H13784" s="2"/>
      <c r="N13784" s="2"/>
      <c r="O13784" s="2"/>
      <c r="U13784" s="2"/>
      <c r="Z13784" s="2"/>
      <c r="AF13784" s="2"/>
    </row>
    <row r="13785" spans="1:32" x14ac:dyDescent="0.3">
      <c r="A13785" s="1"/>
      <c r="B13785" s="1"/>
      <c r="D13785" s="2"/>
      <c r="F13785" s="1"/>
      <c r="G13785" s="2"/>
      <c r="H13785" s="2"/>
      <c r="N13785" s="2"/>
      <c r="O13785" s="2"/>
      <c r="U13785" s="2"/>
      <c r="Z13785" s="2"/>
      <c r="AF13785" s="2"/>
    </row>
    <row r="13786" spans="1:32" x14ac:dyDescent="0.3">
      <c r="A13786" s="1"/>
      <c r="B13786" s="1"/>
      <c r="D13786" s="2"/>
      <c r="F13786" s="1"/>
      <c r="G13786" s="2"/>
      <c r="H13786" s="2"/>
      <c r="N13786" s="2"/>
      <c r="O13786" s="2"/>
      <c r="U13786" s="2"/>
      <c r="Z13786" s="2"/>
      <c r="AF13786" s="2"/>
    </row>
    <row r="13787" spans="1:32" x14ac:dyDescent="0.3">
      <c r="A13787" s="1"/>
      <c r="B13787" s="1"/>
      <c r="D13787" s="2"/>
      <c r="F13787" s="1"/>
      <c r="G13787" s="2"/>
      <c r="H13787" s="2"/>
      <c r="N13787" s="2"/>
      <c r="O13787" s="2"/>
      <c r="U13787" s="2"/>
      <c r="Z13787" s="2"/>
      <c r="AF13787" s="2"/>
    </row>
    <row r="13788" spans="1:32" x14ac:dyDescent="0.3">
      <c r="A13788" s="1"/>
      <c r="B13788" s="1"/>
      <c r="D13788" s="2"/>
      <c r="F13788" s="1"/>
      <c r="G13788" s="2"/>
      <c r="H13788" s="2"/>
      <c r="N13788" s="2"/>
      <c r="O13788" s="2"/>
      <c r="U13788" s="2"/>
      <c r="Z13788" s="2"/>
      <c r="AF13788" s="2"/>
    </row>
    <row r="13789" spans="1:32" x14ac:dyDescent="0.3">
      <c r="A13789" s="1"/>
      <c r="B13789" s="1"/>
      <c r="D13789" s="2"/>
      <c r="F13789" s="1"/>
      <c r="G13789" s="2"/>
      <c r="H13789" s="2"/>
      <c r="N13789" s="2"/>
      <c r="O13789" s="2"/>
      <c r="U13789" s="2"/>
      <c r="Z13789" s="2"/>
      <c r="AF13789" s="2"/>
    </row>
    <row r="13790" spans="1:32" x14ac:dyDescent="0.3">
      <c r="A13790" s="1"/>
      <c r="B13790" s="1"/>
      <c r="D13790" s="2"/>
      <c r="F13790" s="1"/>
      <c r="G13790" s="2"/>
      <c r="H13790" s="2"/>
      <c r="N13790" s="2"/>
      <c r="O13790" s="2"/>
      <c r="U13790" s="2"/>
      <c r="Z13790" s="2"/>
      <c r="AF13790" s="2"/>
    </row>
    <row r="13791" spans="1:32" x14ac:dyDescent="0.3">
      <c r="A13791" s="1"/>
      <c r="B13791" s="1"/>
      <c r="D13791" s="2"/>
      <c r="F13791" s="1"/>
      <c r="G13791" s="2"/>
      <c r="H13791" s="2"/>
      <c r="N13791" s="2"/>
      <c r="O13791" s="2"/>
      <c r="U13791" s="2"/>
      <c r="Z13791" s="2"/>
      <c r="AF13791" s="2"/>
    </row>
    <row r="13792" spans="1:32" x14ac:dyDescent="0.3">
      <c r="A13792" s="1"/>
      <c r="B13792" s="1"/>
      <c r="D13792" s="2"/>
      <c r="F13792" s="1"/>
      <c r="G13792" s="2"/>
      <c r="H13792" s="2"/>
      <c r="N13792" s="2"/>
      <c r="O13792" s="2"/>
      <c r="U13792" s="2"/>
      <c r="Z13792" s="2"/>
      <c r="AF13792" s="2"/>
    </row>
    <row r="13793" spans="1:32" x14ac:dyDescent="0.3">
      <c r="A13793" s="1"/>
      <c r="B13793" s="1"/>
      <c r="D13793" s="2"/>
      <c r="F13793" s="1"/>
      <c r="G13793" s="2"/>
      <c r="H13793" s="2"/>
      <c r="N13793" s="2"/>
      <c r="O13793" s="2"/>
      <c r="U13793" s="2"/>
      <c r="Z13793" s="2"/>
      <c r="AF13793" s="2"/>
    </row>
    <row r="13794" spans="1:32" x14ac:dyDescent="0.3">
      <c r="A13794" s="1"/>
      <c r="B13794" s="1"/>
      <c r="D13794" s="2"/>
      <c r="F13794" s="1"/>
      <c r="G13794" s="2"/>
      <c r="H13794" s="2"/>
      <c r="N13794" s="2"/>
      <c r="O13794" s="2"/>
      <c r="U13794" s="2"/>
      <c r="Z13794" s="2"/>
      <c r="AF13794" s="2"/>
    </row>
    <row r="13795" spans="1:32" x14ac:dyDescent="0.3">
      <c r="A13795" s="1"/>
      <c r="B13795" s="1"/>
      <c r="D13795" s="2"/>
      <c r="F13795" s="1"/>
      <c r="G13795" s="2"/>
      <c r="H13795" s="2"/>
      <c r="N13795" s="2"/>
      <c r="O13795" s="2"/>
      <c r="U13795" s="2"/>
      <c r="Z13795" s="2"/>
      <c r="AF13795" s="2"/>
    </row>
    <row r="13796" spans="1:32" x14ac:dyDescent="0.3">
      <c r="A13796" s="1"/>
      <c r="B13796" s="1"/>
      <c r="D13796" s="2"/>
      <c r="F13796" s="1"/>
      <c r="G13796" s="2"/>
      <c r="H13796" s="2"/>
      <c r="N13796" s="2"/>
      <c r="O13796" s="2"/>
      <c r="U13796" s="2"/>
      <c r="Z13796" s="2"/>
      <c r="AF13796" s="2"/>
    </row>
    <row r="13797" spans="1:32" x14ac:dyDescent="0.3">
      <c r="A13797" s="1"/>
      <c r="B13797" s="1"/>
      <c r="D13797" s="2"/>
      <c r="F13797" s="1"/>
      <c r="G13797" s="2"/>
      <c r="H13797" s="2"/>
      <c r="N13797" s="2"/>
      <c r="O13797" s="2"/>
      <c r="U13797" s="2"/>
      <c r="Z13797" s="2"/>
      <c r="AF13797" s="2"/>
    </row>
    <row r="13798" spans="1:32" x14ac:dyDescent="0.3">
      <c r="A13798" s="1"/>
      <c r="B13798" s="1"/>
      <c r="D13798" s="2"/>
      <c r="F13798" s="1"/>
      <c r="G13798" s="2"/>
      <c r="H13798" s="2"/>
      <c r="N13798" s="2"/>
      <c r="O13798" s="2"/>
      <c r="U13798" s="2"/>
      <c r="Z13798" s="2"/>
      <c r="AF13798" s="2"/>
    </row>
    <row r="13799" spans="1:32" x14ac:dyDescent="0.3">
      <c r="A13799" s="1"/>
      <c r="B13799" s="1"/>
      <c r="D13799" s="2"/>
      <c r="F13799" s="1"/>
      <c r="G13799" s="2"/>
      <c r="H13799" s="2"/>
      <c r="N13799" s="2"/>
      <c r="O13799" s="2"/>
      <c r="U13799" s="2"/>
      <c r="Z13799" s="2"/>
      <c r="AF13799" s="2"/>
    </row>
    <row r="13800" spans="1:32" x14ac:dyDescent="0.3">
      <c r="A13800" s="1"/>
      <c r="B13800" s="1"/>
      <c r="D13800" s="2"/>
      <c r="F13800" s="1"/>
      <c r="G13800" s="2"/>
      <c r="H13800" s="2"/>
      <c r="N13800" s="2"/>
      <c r="O13800" s="2"/>
      <c r="U13800" s="2"/>
      <c r="Z13800" s="2"/>
      <c r="AF13800" s="2"/>
    </row>
    <row r="13801" spans="1:32" x14ac:dyDescent="0.3">
      <c r="A13801" s="1"/>
      <c r="B13801" s="1"/>
      <c r="D13801" s="2"/>
      <c r="F13801" s="1"/>
      <c r="G13801" s="2"/>
      <c r="H13801" s="2"/>
      <c r="N13801" s="2"/>
      <c r="O13801" s="2"/>
      <c r="U13801" s="2"/>
      <c r="Z13801" s="2"/>
      <c r="AF13801" s="2"/>
    </row>
    <row r="13802" spans="1:32" x14ac:dyDescent="0.3">
      <c r="A13802" s="1"/>
      <c r="B13802" s="1"/>
      <c r="D13802" s="2"/>
      <c r="F13802" s="1"/>
      <c r="G13802" s="2"/>
      <c r="H13802" s="2"/>
      <c r="N13802" s="2"/>
      <c r="O13802" s="2"/>
      <c r="U13802" s="2"/>
      <c r="Z13802" s="2"/>
      <c r="AF13802" s="2"/>
    </row>
    <row r="13803" spans="1:32" x14ac:dyDescent="0.3">
      <c r="A13803" s="1"/>
      <c r="B13803" s="1"/>
      <c r="D13803" s="2"/>
      <c r="F13803" s="1"/>
      <c r="G13803" s="2"/>
      <c r="H13803" s="2"/>
      <c r="N13803" s="2"/>
      <c r="O13803" s="2"/>
      <c r="U13803" s="2"/>
      <c r="Z13803" s="2"/>
      <c r="AF13803" s="2"/>
    </row>
    <row r="13804" spans="1:32" x14ac:dyDescent="0.3">
      <c r="A13804" s="1"/>
      <c r="B13804" s="1"/>
      <c r="D13804" s="2"/>
      <c r="F13804" s="1"/>
      <c r="G13804" s="2"/>
      <c r="H13804" s="2"/>
      <c r="N13804" s="2"/>
      <c r="O13804" s="2"/>
      <c r="U13804" s="2"/>
      <c r="Z13804" s="2"/>
      <c r="AF13804" s="2"/>
    </row>
    <row r="13805" spans="1:32" x14ac:dyDescent="0.3">
      <c r="A13805" s="1"/>
      <c r="B13805" s="1"/>
      <c r="D13805" s="2"/>
      <c r="F13805" s="1"/>
      <c r="G13805" s="2"/>
      <c r="H13805" s="2"/>
      <c r="N13805" s="2"/>
      <c r="O13805" s="2"/>
      <c r="U13805" s="2"/>
      <c r="Z13805" s="2"/>
      <c r="AF13805" s="2"/>
    </row>
    <row r="13806" spans="1:32" x14ac:dyDescent="0.3">
      <c r="A13806" s="1"/>
      <c r="B13806" s="1"/>
      <c r="D13806" s="2"/>
      <c r="F13806" s="1"/>
      <c r="G13806" s="2"/>
      <c r="H13806" s="2"/>
      <c r="N13806" s="2"/>
      <c r="O13806" s="2"/>
      <c r="U13806" s="2"/>
      <c r="Z13806" s="2"/>
      <c r="AF13806" s="2"/>
    </row>
    <row r="13807" spans="1:32" x14ac:dyDescent="0.3">
      <c r="A13807" s="1"/>
      <c r="B13807" s="1"/>
      <c r="D13807" s="2"/>
      <c r="F13807" s="1"/>
      <c r="G13807" s="2"/>
      <c r="H13807" s="2"/>
      <c r="N13807" s="2"/>
      <c r="O13807" s="2"/>
      <c r="U13807" s="2"/>
      <c r="Z13807" s="2"/>
      <c r="AF13807" s="2"/>
    </row>
    <row r="13808" spans="1:32" x14ac:dyDescent="0.3">
      <c r="A13808" s="1"/>
      <c r="B13808" s="1"/>
      <c r="D13808" s="2"/>
      <c r="F13808" s="1"/>
      <c r="G13808" s="2"/>
      <c r="H13808" s="2"/>
      <c r="N13808" s="2"/>
      <c r="O13808" s="2"/>
      <c r="U13808" s="2"/>
      <c r="Z13808" s="2"/>
      <c r="AF13808" s="2"/>
    </row>
    <row r="13809" spans="1:32" x14ac:dyDescent="0.3">
      <c r="A13809" s="1"/>
      <c r="B13809" s="1"/>
      <c r="D13809" s="2"/>
      <c r="F13809" s="1"/>
      <c r="G13809" s="2"/>
      <c r="H13809" s="2"/>
      <c r="N13809" s="2"/>
      <c r="O13809" s="2"/>
      <c r="U13809" s="2"/>
      <c r="Z13809" s="2"/>
      <c r="AF13809" s="2"/>
    </row>
    <row r="13810" spans="1:32" x14ac:dyDescent="0.3">
      <c r="A13810" s="1"/>
      <c r="B13810" s="1"/>
      <c r="D13810" s="2"/>
      <c r="F13810" s="1"/>
      <c r="G13810" s="2"/>
      <c r="H13810" s="2"/>
      <c r="N13810" s="2"/>
      <c r="O13810" s="2"/>
      <c r="U13810" s="2"/>
      <c r="Z13810" s="2"/>
      <c r="AF13810" s="2"/>
    </row>
    <row r="13811" spans="1:32" x14ac:dyDescent="0.3">
      <c r="A13811" s="1"/>
      <c r="B13811" s="1"/>
      <c r="D13811" s="2"/>
      <c r="F13811" s="1"/>
      <c r="G13811" s="2"/>
      <c r="H13811" s="2"/>
      <c r="N13811" s="2"/>
      <c r="O13811" s="2"/>
      <c r="U13811" s="2"/>
      <c r="Z13811" s="2"/>
      <c r="AF13811" s="2"/>
    </row>
    <row r="13812" spans="1:32" x14ac:dyDescent="0.3">
      <c r="A13812" s="1"/>
      <c r="B13812" s="1"/>
      <c r="D13812" s="2"/>
      <c r="F13812" s="1"/>
      <c r="G13812" s="2"/>
      <c r="H13812" s="2"/>
      <c r="N13812" s="2"/>
      <c r="O13812" s="2"/>
      <c r="U13812" s="2"/>
      <c r="Z13812" s="2"/>
      <c r="AF13812" s="2"/>
    </row>
    <row r="13813" spans="1:32" x14ac:dyDescent="0.3">
      <c r="A13813" s="1"/>
      <c r="B13813" s="1"/>
      <c r="D13813" s="2"/>
      <c r="F13813" s="1"/>
      <c r="G13813" s="2"/>
      <c r="H13813" s="2"/>
      <c r="N13813" s="2"/>
      <c r="O13813" s="2"/>
      <c r="U13813" s="2"/>
      <c r="Z13813" s="2"/>
      <c r="AF13813" s="2"/>
    </row>
    <row r="13814" spans="1:32" x14ac:dyDescent="0.3">
      <c r="A13814" s="1"/>
      <c r="B13814" s="1"/>
      <c r="D13814" s="2"/>
      <c r="F13814" s="1"/>
      <c r="G13814" s="2"/>
      <c r="H13814" s="2"/>
      <c r="N13814" s="2"/>
      <c r="O13814" s="2"/>
      <c r="U13814" s="2"/>
      <c r="Z13814" s="2"/>
      <c r="AF13814" s="2"/>
    </row>
    <row r="13815" spans="1:32" x14ac:dyDescent="0.3">
      <c r="A13815" s="1"/>
      <c r="B13815" s="1"/>
      <c r="D13815" s="2"/>
      <c r="F13815" s="1"/>
      <c r="G13815" s="2"/>
      <c r="H13815" s="2"/>
      <c r="N13815" s="2"/>
      <c r="O13815" s="2"/>
      <c r="U13815" s="2"/>
      <c r="Z13815" s="2"/>
      <c r="AF13815" s="2"/>
    </row>
    <row r="13816" spans="1:32" x14ac:dyDescent="0.3">
      <c r="A13816" s="1"/>
      <c r="B13816" s="1"/>
      <c r="D13816" s="2"/>
      <c r="F13816" s="1"/>
      <c r="G13816" s="2"/>
      <c r="H13816" s="2"/>
      <c r="N13816" s="2"/>
      <c r="O13816" s="2"/>
      <c r="U13816" s="2"/>
      <c r="Z13816" s="2"/>
      <c r="AF13816" s="2"/>
    </row>
    <row r="13817" spans="1:32" x14ac:dyDescent="0.3">
      <c r="A13817" s="1"/>
      <c r="B13817" s="1"/>
      <c r="D13817" s="2"/>
      <c r="F13817" s="1"/>
      <c r="G13817" s="2"/>
      <c r="H13817" s="2"/>
      <c r="N13817" s="2"/>
      <c r="O13817" s="2"/>
      <c r="U13817" s="2"/>
      <c r="Z13817" s="2"/>
      <c r="AF13817" s="2"/>
    </row>
    <row r="13818" spans="1:32" x14ac:dyDescent="0.3">
      <c r="A13818" s="1"/>
      <c r="B13818" s="1"/>
      <c r="D13818" s="2"/>
      <c r="F13818" s="1"/>
      <c r="G13818" s="2"/>
      <c r="H13818" s="2"/>
      <c r="N13818" s="2"/>
      <c r="O13818" s="2"/>
      <c r="U13818" s="2"/>
      <c r="Z13818" s="2"/>
      <c r="AF13818" s="2"/>
    </row>
    <row r="13819" spans="1:32" x14ac:dyDescent="0.3">
      <c r="A13819" s="1"/>
      <c r="B13819" s="1"/>
      <c r="D13819" s="2"/>
      <c r="F13819" s="1"/>
      <c r="G13819" s="2"/>
      <c r="H13819" s="2"/>
      <c r="N13819" s="2"/>
      <c r="O13819" s="2"/>
      <c r="U13819" s="2"/>
      <c r="Z13819" s="2"/>
      <c r="AF13819" s="2"/>
    </row>
    <row r="13820" spans="1:32" x14ac:dyDescent="0.3">
      <c r="A13820" s="1"/>
      <c r="B13820" s="1"/>
      <c r="D13820" s="2"/>
      <c r="F13820" s="1"/>
      <c r="G13820" s="2"/>
      <c r="H13820" s="2"/>
      <c r="N13820" s="2"/>
      <c r="O13820" s="2"/>
      <c r="U13820" s="2"/>
      <c r="Z13820" s="2"/>
      <c r="AF13820" s="2"/>
    </row>
    <row r="13821" spans="1:32" x14ac:dyDescent="0.3">
      <c r="A13821" s="1"/>
      <c r="B13821" s="1"/>
      <c r="D13821" s="2"/>
      <c r="F13821" s="1"/>
      <c r="G13821" s="2"/>
      <c r="H13821" s="2"/>
      <c r="N13821" s="2"/>
      <c r="O13821" s="2"/>
      <c r="U13821" s="2"/>
      <c r="Z13821" s="2"/>
      <c r="AF13821" s="2"/>
    </row>
    <row r="13822" spans="1:32" x14ac:dyDescent="0.3">
      <c r="A13822" s="1"/>
      <c r="B13822" s="1"/>
      <c r="D13822" s="2"/>
      <c r="F13822" s="1"/>
      <c r="G13822" s="2"/>
      <c r="H13822" s="2"/>
      <c r="N13822" s="2"/>
      <c r="O13822" s="2"/>
      <c r="U13822" s="2"/>
      <c r="Z13822" s="2"/>
      <c r="AF13822" s="2"/>
    </row>
    <row r="13823" spans="1:32" x14ac:dyDescent="0.3">
      <c r="A13823" s="1"/>
      <c r="B13823" s="1"/>
      <c r="D13823" s="2"/>
      <c r="F13823" s="1"/>
      <c r="G13823" s="2"/>
      <c r="H13823" s="2"/>
      <c r="N13823" s="2"/>
      <c r="O13823" s="2"/>
      <c r="U13823" s="2"/>
      <c r="Z13823" s="2"/>
      <c r="AF13823" s="2"/>
    </row>
    <row r="13824" spans="1:32" x14ac:dyDescent="0.3">
      <c r="A13824" s="1"/>
      <c r="B13824" s="1"/>
      <c r="D13824" s="2"/>
      <c r="F13824" s="1"/>
      <c r="G13824" s="2"/>
      <c r="H13824" s="2"/>
      <c r="N13824" s="2"/>
      <c r="O13824" s="2"/>
      <c r="U13824" s="2"/>
      <c r="Z13824" s="2"/>
      <c r="AF13824" s="2"/>
    </row>
    <row r="13825" spans="1:32" x14ac:dyDescent="0.3">
      <c r="A13825" s="1"/>
      <c r="B13825" s="1"/>
      <c r="D13825" s="2"/>
      <c r="F13825" s="1"/>
      <c r="G13825" s="2"/>
      <c r="H13825" s="2"/>
      <c r="N13825" s="2"/>
      <c r="O13825" s="2"/>
      <c r="U13825" s="2"/>
      <c r="Z13825" s="2"/>
      <c r="AF13825" s="2"/>
    </row>
    <row r="13826" spans="1:32" x14ac:dyDescent="0.3">
      <c r="A13826" s="1"/>
      <c r="B13826" s="1"/>
      <c r="D13826" s="2"/>
      <c r="F13826" s="1"/>
      <c r="G13826" s="2"/>
      <c r="H13826" s="2"/>
      <c r="N13826" s="2"/>
      <c r="O13826" s="2"/>
      <c r="U13826" s="2"/>
      <c r="Z13826" s="2"/>
      <c r="AF13826" s="2"/>
    </row>
    <row r="13827" spans="1:32" x14ac:dyDescent="0.3">
      <c r="A13827" s="1"/>
      <c r="B13827" s="1"/>
      <c r="D13827" s="2"/>
      <c r="F13827" s="1"/>
      <c r="G13827" s="2"/>
      <c r="H13827" s="2"/>
      <c r="N13827" s="2"/>
      <c r="O13827" s="2"/>
      <c r="U13827" s="2"/>
      <c r="Z13827" s="2"/>
      <c r="AF13827" s="2"/>
    </row>
    <row r="13828" spans="1:32" x14ac:dyDescent="0.3">
      <c r="A13828" s="1"/>
      <c r="B13828" s="1"/>
      <c r="D13828" s="2"/>
      <c r="F13828" s="1"/>
      <c r="G13828" s="2"/>
      <c r="H13828" s="2"/>
      <c r="N13828" s="2"/>
      <c r="O13828" s="2"/>
      <c r="U13828" s="2"/>
      <c r="Z13828" s="2"/>
      <c r="AF13828" s="2"/>
    </row>
    <row r="13829" spans="1:32" x14ac:dyDescent="0.3">
      <c r="A13829" s="1"/>
      <c r="B13829" s="1"/>
      <c r="D13829" s="2"/>
      <c r="F13829" s="1"/>
      <c r="G13829" s="2"/>
      <c r="H13829" s="2"/>
      <c r="N13829" s="2"/>
      <c r="O13829" s="2"/>
      <c r="U13829" s="2"/>
      <c r="Z13829" s="2"/>
      <c r="AF13829" s="2"/>
    </row>
    <row r="13830" spans="1:32" x14ac:dyDescent="0.3">
      <c r="A13830" s="1"/>
      <c r="B13830" s="1"/>
      <c r="D13830" s="2"/>
      <c r="F13830" s="1"/>
      <c r="G13830" s="2"/>
      <c r="H13830" s="2"/>
      <c r="N13830" s="2"/>
      <c r="O13830" s="2"/>
      <c r="U13830" s="2"/>
      <c r="Z13830" s="2"/>
      <c r="AF13830" s="2"/>
    </row>
    <row r="13831" spans="1:32" x14ac:dyDescent="0.3">
      <c r="A13831" s="1"/>
      <c r="B13831" s="1"/>
      <c r="D13831" s="2"/>
      <c r="F13831" s="1"/>
      <c r="G13831" s="2"/>
      <c r="H13831" s="2"/>
      <c r="N13831" s="2"/>
      <c r="O13831" s="2"/>
      <c r="U13831" s="2"/>
      <c r="Z13831" s="2"/>
      <c r="AF13831" s="2"/>
    </row>
    <row r="13832" spans="1:32" x14ac:dyDescent="0.3">
      <c r="A13832" s="1"/>
      <c r="B13832" s="1"/>
      <c r="D13832" s="2"/>
      <c r="F13832" s="1"/>
      <c r="G13832" s="2"/>
      <c r="H13832" s="2"/>
      <c r="N13832" s="2"/>
      <c r="O13832" s="2"/>
      <c r="U13832" s="2"/>
      <c r="Z13832" s="2"/>
      <c r="AF13832" s="2"/>
    </row>
    <row r="13833" spans="1:32" x14ac:dyDescent="0.3">
      <c r="A13833" s="1"/>
      <c r="B13833" s="1"/>
      <c r="D13833" s="2"/>
      <c r="F13833" s="1"/>
      <c r="G13833" s="2"/>
      <c r="H13833" s="2"/>
      <c r="N13833" s="2"/>
      <c r="O13833" s="2"/>
      <c r="U13833" s="2"/>
      <c r="Z13833" s="2"/>
      <c r="AF13833" s="2"/>
    </row>
    <row r="13834" spans="1:32" x14ac:dyDescent="0.3">
      <c r="A13834" s="1"/>
      <c r="B13834" s="1"/>
      <c r="D13834" s="2"/>
      <c r="F13834" s="1"/>
      <c r="G13834" s="2"/>
      <c r="H13834" s="2"/>
      <c r="N13834" s="2"/>
      <c r="O13834" s="2"/>
      <c r="U13834" s="2"/>
      <c r="Z13834" s="2"/>
      <c r="AF13834" s="2"/>
    </row>
    <row r="13835" spans="1:32" x14ac:dyDescent="0.3">
      <c r="A13835" s="1"/>
      <c r="B13835" s="1"/>
      <c r="D13835" s="2"/>
      <c r="F13835" s="1"/>
      <c r="G13835" s="2"/>
      <c r="H13835" s="2"/>
      <c r="N13835" s="2"/>
      <c r="O13835" s="2"/>
      <c r="U13835" s="2"/>
      <c r="Z13835" s="2"/>
      <c r="AF13835" s="2"/>
    </row>
    <row r="13836" spans="1:32" x14ac:dyDescent="0.3">
      <c r="A13836" s="1"/>
      <c r="B13836" s="1"/>
      <c r="D13836" s="2"/>
      <c r="F13836" s="1"/>
      <c r="G13836" s="2"/>
      <c r="H13836" s="2"/>
      <c r="N13836" s="2"/>
      <c r="O13836" s="2"/>
      <c r="U13836" s="2"/>
      <c r="Z13836" s="2"/>
      <c r="AF13836" s="2"/>
    </row>
    <row r="13837" spans="1:32" x14ac:dyDescent="0.3">
      <c r="A13837" s="1"/>
      <c r="B13837" s="1"/>
      <c r="D13837" s="2"/>
      <c r="F13837" s="1"/>
      <c r="G13837" s="2"/>
      <c r="H13837" s="2"/>
      <c r="N13837" s="2"/>
      <c r="O13837" s="2"/>
      <c r="U13837" s="2"/>
      <c r="Z13837" s="2"/>
      <c r="AF13837" s="2"/>
    </row>
    <row r="13838" spans="1:32" x14ac:dyDescent="0.3">
      <c r="A13838" s="1"/>
      <c r="B13838" s="1"/>
      <c r="D13838" s="2"/>
      <c r="F13838" s="1"/>
      <c r="G13838" s="2"/>
      <c r="H13838" s="2"/>
      <c r="N13838" s="2"/>
      <c r="O13838" s="2"/>
      <c r="U13838" s="2"/>
      <c r="Z13838" s="2"/>
      <c r="AF13838" s="2"/>
    </row>
    <row r="13839" spans="1:32" x14ac:dyDescent="0.3">
      <c r="A13839" s="1"/>
      <c r="B13839" s="1"/>
      <c r="D13839" s="2"/>
      <c r="F13839" s="1"/>
      <c r="G13839" s="2"/>
      <c r="H13839" s="2"/>
      <c r="N13839" s="2"/>
      <c r="O13839" s="2"/>
      <c r="U13839" s="2"/>
      <c r="Z13839" s="2"/>
      <c r="AF13839" s="2"/>
    </row>
    <row r="13840" spans="1:32" x14ac:dyDescent="0.3">
      <c r="A13840" s="1"/>
      <c r="B13840" s="1"/>
      <c r="D13840" s="2"/>
      <c r="F13840" s="1"/>
      <c r="G13840" s="2"/>
      <c r="H13840" s="2"/>
      <c r="N13840" s="2"/>
      <c r="O13840" s="2"/>
      <c r="U13840" s="2"/>
      <c r="Z13840" s="2"/>
      <c r="AF13840" s="2"/>
    </row>
    <row r="13841" spans="1:32" x14ac:dyDescent="0.3">
      <c r="A13841" s="1"/>
      <c r="B13841" s="1"/>
      <c r="D13841" s="2"/>
      <c r="F13841" s="1"/>
      <c r="G13841" s="2"/>
      <c r="H13841" s="2"/>
      <c r="N13841" s="2"/>
      <c r="O13841" s="2"/>
      <c r="U13841" s="2"/>
      <c r="Z13841" s="2"/>
      <c r="AF13841" s="2"/>
    </row>
    <row r="13842" spans="1:32" x14ac:dyDescent="0.3">
      <c r="A13842" s="1"/>
      <c r="B13842" s="1"/>
      <c r="D13842" s="2"/>
      <c r="F13842" s="1"/>
      <c r="G13842" s="2"/>
      <c r="H13842" s="2"/>
      <c r="N13842" s="2"/>
      <c r="O13842" s="2"/>
      <c r="U13842" s="2"/>
      <c r="Z13842" s="2"/>
      <c r="AF13842" s="2"/>
    </row>
    <row r="13843" spans="1:32" x14ac:dyDescent="0.3">
      <c r="A13843" s="1"/>
      <c r="B13843" s="1"/>
      <c r="D13843" s="2"/>
      <c r="F13843" s="1"/>
      <c r="G13843" s="2"/>
      <c r="H13843" s="2"/>
      <c r="N13843" s="2"/>
      <c r="O13843" s="2"/>
      <c r="U13843" s="2"/>
      <c r="Z13843" s="2"/>
      <c r="AF13843" s="2"/>
    </row>
    <row r="13844" spans="1:32" x14ac:dyDescent="0.3">
      <c r="A13844" s="1"/>
      <c r="B13844" s="1"/>
      <c r="D13844" s="2"/>
      <c r="F13844" s="1"/>
      <c r="G13844" s="2"/>
      <c r="H13844" s="2"/>
      <c r="N13844" s="2"/>
      <c r="O13844" s="2"/>
      <c r="U13844" s="2"/>
      <c r="Z13844" s="2"/>
      <c r="AF13844" s="2"/>
    </row>
    <row r="13845" spans="1:32" x14ac:dyDescent="0.3">
      <c r="A13845" s="1"/>
      <c r="B13845" s="1"/>
      <c r="D13845" s="2"/>
      <c r="F13845" s="1"/>
      <c r="G13845" s="2"/>
      <c r="H13845" s="2"/>
      <c r="N13845" s="2"/>
      <c r="O13845" s="2"/>
      <c r="U13845" s="2"/>
      <c r="Z13845" s="2"/>
      <c r="AF13845" s="2"/>
    </row>
    <row r="13846" spans="1:32" x14ac:dyDescent="0.3">
      <c r="A13846" s="1"/>
      <c r="B13846" s="1"/>
      <c r="D13846" s="2"/>
      <c r="F13846" s="1"/>
      <c r="G13846" s="2"/>
      <c r="H13846" s="2"/>
      <c r="N13846" s="2"/>
      <c r="O13846" s="2"/>
      <c r="U13846" s="2"/>
      <c r="Z13846" s="2"/>
      <c r="AF13846" s="2"/>
    </row>
    <row r="13847" spans="1:32" x14ac:dyDescent="0.3">
      <c r="A13847" s="1"/>
      <c r="B13847" s="1"/>
      <c r="D13847" s="2"/>
      <c r="F13847" s="1"/>
      <c r="G13847" s="2"/>
      <c r="H13847" s="2"/>
      <c r="N13847" s="2"/>
      <c r="O13847" s="2"/>
      <c r="U13847" s="2"/>
      <c r="Z13847" s="2"/>
      <c r="AF13847" s="2"/>
    </row>
    <row r="13848" spans="1:32" x14ac:dyDescent="0.3">
      <c r="A13848" s="1"/>
      <c r="B13848" s="1"/>
      <c r="D13848" s="2"/>
      <c r="F13848" s="1"/>
      <c r="G13848" s="2"/>
      <c r="H13848" s="2"/>
      <c r="N13848" s="2"/>
      <c r="O13848" s="2"/>
      <c r="U13848" s="2"/>
      <c r="Z13848" s="2"/>
      <c r="AF13848" s="2"/>
    </row>
    <row r="13849" spans="1:32" x14ac:dyDescent="0.3">
      <c r="A13849" s="1"/>
      <c r="B13849" s="1"/>
      <c r="D13849" s="2"/>
      <c r="F13849" s="1"/>
      <c r="G13849" s="2"/>
      <c r="H13849" s="2"/>
      <c r="N13849" s="2"/>
      <c r="O13849" s="2"/>
      <c r="U13849" s="2"/>
      <c r="Z13849" s="2"/>
      <c r="AF13849" s="2"/>
    </row>
    <row r="13850" spans="1:32" x14ac:dyDescent="0.3">
      <c r="A13850" s="1"/>
      <c r="B13850" s="1"/>
      <c r="D13850" s="2"/>
      <c r="F13850" s="1"/>
      <c r="G13850" s="2"/>
      <c r="H13850" s="2"/>
      <c r="N13850" s="2"/>
      <c r="O13850" s="2"/>
      <c r="U13850" s="2"/>
      <c r="Z13850" s="2"/>
      <c r="AF13850" s="2"/>
    </row>
    <row r="13851" spans="1:32" x14ac:dyDescent="0.3">
      <c r="A13851" s="1"/>
      <c r="B13851" s="1"/>
      <c r="D13851" s="2"/>
      <c r="F13851" s="1"/>
      <c r="G13851" s="2"/>
      <c r="H13851" s="2"/>
      <c r="N13851" s="2"/>
      <c r="O13851" s="2"/>
      <c r="U13851" s="2"/>
      <c r="Z13851" s="2"/>
      <c r="AF13851" s="2"/>
    </row>
    <row r="13852" spans="1:32" x14ac:dyDescent="0.3">
      <c r="A13852" s="1"/>
      <c r="B13852" s="1"/>
      <c r="D13852" s="2"/>
      <c r="F13852" s="1"/>
      <c r="G13852" s="2"/>
      <c r="H13852" s="2"/>
      <c r="N13852" s="2"/>
      <c r="O13852" s="2"/>
      <c r="U13852" s="2"/>
      <c r="Z13852" s="2"/>
      <c r="AF13852" s="2"/>
    </row>
    <row r="13853" spans="1:32" x14ac:dyDescent="0.3">
      <c r="A13853" s="1"/>
      <c r="B13853" s="1"/>
      <c r="D13853" s="2"/>
      <c r="F13853" s="1"/>
      <c r="G13853" s="2"/>
      <c r="H13853" s="2"/>
      <c r="N13853" s="2"/>
      <c r="O13853" s="2"/>
      <c r="U13853" s="2"/>
      <c r="Z13853" s="2"/>
      <c r="AF13853" s="2"/>
    </row>
    <row r="13854" spans="1:32" x14ac:dyDescent="0.3">
      <c r="A13854" s="1"/>
      <c r="B13854" s="1"/>
      <c r="D13854" s="2"/>
      <c r="F13854" s="1"/>
      <c r="G13854" s="2"/>
      <c r="H13854" s="2"/>
      <c r="N13854" s="2"/>
      <c r="O13854" s="2"/>
      <c r="U13854" s="2"/>
      <c r="Z13854" s="2"/>
      <c r="AF13854" s="2"/>
    </row>
    <row r="13855" spans="1:32" x14ac:dyDescent="0.3">
      <c r="A13855" s="1"/>
      <c r="B13855" s="1"/>
      <c r="D13855" s="2"/>
      <c r="F13855" s="1"/>
      <c r="G13855" s="2"/>
      <c r="H13855" s="2"/>
      <c r="N13855" s="2"/>
      <c r="O13855" s="2"/>
      <c r="U13855" s="2"/>
      <c r="Z13855" s="2"/>
      <c r="AF13855" s="2"/>
    </row>
    <row r="13856" spans="1:32" x14ac:dyDescent="0.3">
      <c r="A13856" s="1"/>
      <c r="B13856" s="1"/>
      <c r="D13856" s="2"/>
      <c r="F13856" s="1"/>
      <c r="G13856" s="2"/>
      <c r="H13856" s="2"/>
      <c r="N13856" s="2"/>
      <c r="O13856" s="2"/>
      <c r="U13856" s="2"/>
      <c r="Z13856" s="2"/>
      <c r="AF13856" s="2"/>
    </row>
    <row r="13857" spans="1:32" x14ac:dyDescent="0.3">
      <c r="A13857" s="1"/>
      <c r="B13857" s="1"/>
      <c r="D13857" s="2"/>
      <c r="F13857" s="1"/>
      <c r="G13857" s="2"/>
      <c r="H13857" s="2"/>
      <c r="N13857" s="2"/>
      <c r="O13857" s="2"/>
      <c r="U13857" s="2"/>
      <c r="Z13857" s="2"/>
      <c r="AF13857" s="2"/>
    </row>
    <row r="13858" spans="1:32" x14ac:dyDescent="0.3">
      <c r="A13858" s="1"/>
      <c r="B13858" s="1"/>
      <c r="D13858" s="2"/>
      <c r="F13858" s="1"/>
      <c r="G13858" s="2"/>
      <c r="H13858" s="2"/>
      <c r="N13858" s="2"/>
      <c r="O13858" s="2"/>
      <c r="U13858" s="2"/>
      <c r="Z13858" s="2"/>
      <c r="AF13858" s="2"/>
    </row>
    <row r="13859" spans="1:32" x14ac:dyDescent="0.3">
      <c r="A13859" s="1"/>
      <c r="B13859" s="1"/>
      <c r="D13859" s="2"/>
      <c r="F13859" s="1"/>
      <c r="G13859" s="2"/>
      <c r="H13859" s="2"/>
      <c r="N13859" s="2"/>
      <c r="O13859" s="2"/>
      <c r="U13859" s="2"/>
      <c r="Z13859" s="2"/>
      <c r="AF13859" s="2"/>
    </row>
    <row r="13860" spans="1:32" x14ac:dyDescent="0.3">
      <c r="A13860" s="1"/>
      <c r="B13860" s="1"/>
      <c r="D13860" s="2"/>
      <c r="F13860" s="1"/>
      <c r="G13860" s="2"/>
      <c r="H13860" s="2"/>
      <c r="N13860" s="2"/>
      <c r="O13860" s="2"/>
      <c r="U13860" s="2"/>
      <c r="Z13860" s="2"/>
      <c r="AF13860" s="2"/>
    </row>
    <row r="13861" spans="1:32" x14ac:dyDescent="0.3">
      <c r="A13861" s="1"/>
      <c r="B13861" s="1"/>
      <c r="D13861" s="2"/>
      <c r="F13861" s="1"/>
      <c r="G13861" s="2"/>
      <c r="H13861" s="2"/>
      <c r="N13861" s="2"/>
      <c r="O13861" s="2"/>
      <c r="U13861" s="2"/>
      <c r="Z13861" s="2"/>
      <c r="AF13861" s="2"/>
    </row>
    <row r="13862" spans="1:32" x14ac:dyDescent="0.3">
      <c r="A13862" s="1"/>
      <c r="B13862" s="1"/>
      <c r="D13862" s="2"/>
      <c r="F13862" s="1"/>
      <c r="G13862" s="2"/>
      <c r="H13862" s="2"/>
      <c r="N13862" s="2"/>
      <c r="O13862" s="2"/>
      <c r="U13862" s="2"/>
      <c r="Z13862" s="2"/>
      <c r="AF13862" s="2"/>
    </row>
    <row r="13863" spans="1:32" x14ac:dyDescent="0.3">
      <c r="A13863" s="1"/>
      <c r="B13863" s="1"/>
      <c r="D13863" s="2"/>
      <c r="F13863" s="1"/>
      <c r="G13863" s="2"/>
      <c r="H13863" s="2"/>
      <c r="N13863" s="2"/>
      <c r="O13863" s="2"/>
      <c r="U13863" s="2"/>
      <c r="Z13863" s="2"/>
      <c r="AF13863" s="2"/>
    </row>
    <row r="13864" spans="1:32" x14ac:dyDescent="0.3">
      <c r="A13864" s="1"/>
      <c r="B13864" s="1"/>
      <c r="D13864" s="2"/>
      <c r="F13864" s="1"/>
      <c r="G13864" s="2"/>
      <c r="H13864" s="2"/>
      <c r="N13864" s="2"/>
      <c r="O13864" s="2"/>
      <c r="U13864" s="2"/>
      <c r="Z13864" s="2"/>
      <c r="AF13864" s="2"/>
    </row>
    <row r="13865" spans="1:32" x14ac:dyDescent="0.3">
      <c r="A13865" s="1"/>
      <c r="B13865" s="1"/>
      <c r="D13865" s="2"/>
      <c r="F13865" s="1"/>
      <c r="G13865" s="2"/>
      <c r="H13865" s="2"/>
      <c r="N13865" s="2"/>
      <c r="O13865" s="2"/>
      <c r="U13865" s="2"/>
      <c r="Z13865" s="2"/>
      <c r="AF13865" s="2"/>
    </row>
    <row r="13866" spans="1:32" x14ac:dyDescent="0.3">
      <c r="A13866" s="1"/>
      <c r="B13866" s="1"/>
      <c r="D13866" s="2"/>
      <c r="F13866" s="1"/>
      <c r="G13866" s="2"/>
      <c r="H13866" s="2"/>
      <c r="N13866" s="2"/>
      <c r="O13866" s="2"/>
      <c r="U13866" s="2"/>
      <c r="Z13866" s="2"/>
      <c r="AF13866" s="2"/>
    </row>
    <row r="13867" spans="1:32" x14ac:dyDescent="0.3">
      <c r="A13867" s="1"/>
      <c r="B13867" s="1"/>
      <c r="D13867" s="2"/>
      <c r="F13867" s="1"/>
      <c r="G13867" s="2"/>
      <c r="H13867" s="2"/>
      <c r="N13867" s="2"/>
      <c r="O13867" s="2"/>
      <c r="U13867" s="2"/>
      <c r="Z13867" s="2"/>
      <c r="AF13867" s="2"/>
    </row>
    <row r="13868" spans="1:32" x14ac:dyDescent="0.3">
      <c r="A13868" s="1"/>
      <c r="B13868" s="1"/>
      <c r="D13868" s="2"/>
      <c r="F13868" s="1"/>
      <c r="G13868" s="2"/>
      <c r="H13868" s="2"/>
      <c r="N13868" s="2"/>
      <c r="O13868" s="2"/>
      <c r="U13868" s="2"/>
      <c r="Z13868" s="2"/>
      <c r="AF13868" s="2"/>
    </row>
    <row r="13869" spans="1:32" x14ac:dyDescent="0.3">
      <c r="A13869" s="1"/>
      <c r="B13869" s="1"/>
      <c r="D13869" s="2"/>
      <c r="F13869" s="1"/>
      <c r="G13869" s="2"/>
      <c r="H13869" s="2"/>
      <c r="N13869" s="2"/>
      <c r="O13869" s="2"/>
      <c r="U13869" s="2"/>
      <c r="Z13869" s="2"/>
      <c r="AF13869" s="2"/>
    </row>
    <row r="13870" spans="1:32" x14ac:dyDescent="0.3">
      <c r="A13870" s="1"/>
      <c r="B13870" s="1"/>
      <c r="D13870" s="2"/>
      <c r="F13870" s="1"/>
      <c r="G13870" s="2"/>
      <c r="H13870" s="2"/>
      <c r="N13870" s="2"/>
      <c r="O13870" s="2"/>
      <c r="U13870" s="2"/>
      <c r="Z13870" s="2"/>
      <c r="AF13870" s="2"/>
    </row>
    <row r="13871" spans="1:32" x14ac:dyDescent="0.3">
      <c r="A13871" s="1"/>
      <c r="B13871" s="1"/>
      <c r="D13871" s="2"/>
      <c r="F13871" s="1"/>
      <c r="G13871" s="2"/>
      <c r="H13871" s="2"/>
      <c r="N13871" s="2"/>
      <c r="O13871" s="2"/>
      <c r="U13871" s="2"/>
      <c r="Z13871" s="2"/>
      <c r="AF13871" s="2"/>
    </row>
    <row r="13872" spans="1:32" x14ac:dyDescent="0.3">
      <c r="A13872" s="1"/>
      <c r="B13872" s="1"/>
      <c r="D13872" s="2"/>
      <c r="F13872" s="1"/>
      <c r="G13872" s="2"/>
      <c r="H13872" s="2"/>
      <c r="N13872" s="2"/>
      <c r="O13872" s="2"/>
      <c r="U13872" s="2"/>
      <c r="Z13872" s="2"/>
      <c r="AF13872" s="2"/>
    </row>
    <row r="13873" spans="1:32" x14ac:dyDescent="0.3">
      <c r="A13873" s="1"/>
      <c r="B13873" s="1"/>
      <c r="D13873" s="2"/>
      <c r="F13873" s="1"/>
      <c r="G13873" s="2"/>
      <c r="H13873" s="2"/>
      <c r="N13873" s="2"/>
      <c r="O13873" s="2"/>
      <c r="U13873" s="2"/>
      <c r="Z13873" s="2"/>
      <c r="AF13873" s="2"/>
    </row>
    <row r="13874" spans="1:32" x14ac:dyDescent="0.3">
      <c r="A13874" s="1"/>
      <c r="B13874" s="1"/>
      <c r="D13874" s="2"/>
      <c r="F13874" s="1"/>
      <c r="G13874" s="2"/>
      <c r="H13874" s="2"/>
      <c r="N13874" s="2"/>
      <c r="O13874" s="2"/>
      <c r="U13874" s="2"/>
      <c r="Z13874" s="2"/>
      <c r="AF13874" s="2"/>
    </row>
    <row r="13875" spans="1:32" x14ac:dyDescent="0.3">
      <c r="A13875" s="1"/>
      <c r="B13875" s="1"/>
      <c r="D13875" s="2"/>
      <c r="F13875" s="1"/>
      <c r="G13875" s="2"/>
      <c r="H13875" s="2"/>
      <c r="N13875" s="2"/>
      <c r="O13875" s="2"/>
      <c r="U13875" s="2"/>
      <c r="Z13875" s="2"/>
      <c r="AF13875" s="2"/>
    </row>
    <row r="13876" spans="1:32" x14ac:dyDescent="0.3">
      <c r="A13876" s="1"/>
      <c r="B13876" s="1"/>
      <c r="D13876" s="2"/>
      <c r="F13876" s="1"/>
      <c r="G13876" s="2"/>
      <c r="H13876" s="2"/>
      <c r="N13876" s="2"/>
      <c r="O13876" s="2"/>
      <c r="U13876" s="2"/>
      <c r="Z13876" s="2"/>
      <c r="AF13876" s="2"/>
    </row>
    <row r="13877" spans="1:32" x14ac:dyDescent="0.3">
      <c r="A13877" s="1"/>
      <c r="B13877" s="1"/>
      <c r="D13877" s="2"/>
      <c r="F13877" s="1"/>
      <c r="G13877" s="2"/>
      <c r="H13877" s="2"/>
      <c r="N13877" s="2"/>
      <c r="O13877" s="2"/>
      <c r="U13877" s="2"/>
      <c r="Z13877" s="2"/>
      <c r="AF13877" s="2"/>
    </row>
    <row r="13878" spans="1:32" x14ac:dyDescent="0.3">
      <c r="A13878" s="1"/>
      <c r="B13878" s="1"/>
      <c r="D13878" s="2"/>
      <c r="F13878" s="1"/>
      <c r="G13878" s="2"/>
      <c r="H13878" s="2"/>
      <c r="N13878" s="2"/>
      <c r="O13878" s="2"/>
      <c r="U13878" s="2"/>
      <c r="Z13878" s="2"/>
      <c r="AF13878" s="2"/>
    </row>
    <row r="13879" spans="1:32" x14ac:dyDescent="0.3">
      <c r="A13879" s="1"/>
      <c r="B13879" s="1"/>
      <c r="D13879" s="2"/>
      <c r="F13879" s="1"/>
      <c r="G13879" s="2"/>
      <c r="H13879" s="2"/>
      <c r="N13879" s="2"/>
      <c r="O13879" s="2"/>
      <c r="U13879" s="2"/>
      <c r="Z13879" s="2"/>
      <c r="AF13879" s="2"/>
    </row>
    <row r="13880" spans="1:32" x14ac:dyDescent="0.3">
      <c r="A13880" s="1"/>
      <c r="B13880" s="1"/>
      <c r="D13880" s="2"/>
      <c r="F13880" s="1"/>
      <c r="G13880" s="2"/>
      <c r="H13880" s="2"/>
      <c r="N13880" s="2"/>
      <c r="O13880" s="2"/>
      <c r="U13880" s="2"/>
      <c r="Z13880" s="2"/>
      <c r="AF13880" s="2"/>
    </row>
    <row r="13881" spans="1:32" x14ac:dyDescent="0.3">
      <c r="A13881" s="1"/>
      <c r="B13881" s="1"/>
      <c r="D13881" s="2"/>
      <c r="F13881" s="1"/>
      <c r="G13881" s="2"/>
      <c r="H13881" s="2"/>
      <c r="N13881" s="2"/>
      <c r="O13881" s="2"/>
      <c r="U13881" s="2"/>
      <c r="Z13881" s="2"/>
      <c r="AF13881" s="2"/>
    </row>
    <row r="13882" spans="1:32" x14ac:dyDescent="0.3">
      <c r="A13882" s="1"/>
      <c r="B13882" s="1"/>
      <c r="D13882" s="2"/>
      <c r="F13882" s="1"/>
      <c r="G13882" s="2"/>
      <c r="H13882" s="2"/>
      <c r="N13882" s="2"/>
      <c r="O13882" s="2"/>
      <c r="U13882" s="2"/>
      <c r="Z13882" s="2"/>
      <c r="AF13882" s="2"/>
    </row>
    <row r="13883" spans="1:32" x14ac:dyDescent="0.3">
      <c r="A13883" s="1"/>
      <c r="B13883" s="1"/>
      <c r="D13883" s="2"/>
      <c r="F13883" s="1"/>
      <c r="G13883" s="2"/>
      <c r="H13883" s="2"/>
      <c r="N13883" s="2"/>
      <c r="O13883" s="2"/>
      <c r="U13883" s="2"/>
      <c r="Z13883" s="2"/>
      <c r="AF13883" s="2"/>
    </row>
    <row r="13884" spans="1:32" x14ac:dyDescent="0.3">
      <c r="A13884" s="1"/>
      <c r="B13884" s="1"/>
      <c r="D13884" s="2"/>
      <c r="F13884" s="1"/>
      <c r="G13884" s="2"/>
      <c r="H13884" s="2"/>
      <c r="N13884" s="2"/>
      <c r="O13884" s="2"/>
      <c r="U13884" s="2"/>
      <c r="Z13884" s="2"/>
      <c r="AF13884" s="2"/>
    </row>
    <row r="13885" spans="1:32" x14ac:dyDescent="0.3">
      <c r="A13885" s="1"/>
      <c r="B13885" s="1"/>
      <c r="D13885" s="2"/>
      <c r="F13885" s="1"/>
      <c r="G13885" s="2"/>
      <c r="H13885" s="2"/>
      <c r="N13885" s="2"/>
      <c r="O13885" s="2"/>
      <c r="U13885" s="2"/>
      <c r="Z13885" s="2"/>
      <c r="AF13885" s="2"/>
    </row>
    <row r="13886" spans="1:32" x14ac:dyDescent="0.3">
      <c r="A13886" s="1"/>
      <c r="B13886" s="1"/>
      <c r="D13886" s="2"/>
      <c r="F13886" s="1"/>
      <c r="G13886" s="2"/>
      <c r="H13886" s="2"/>
      <c r="N13886" s="2"/>
      <c r="O13886" s="2"/>
      <c r="U13886" s="2"/>
      <c r="Z13886" s="2"/>
      <c r="AF13886" s="2"/>
    </row>
    <row r="13887" spans="1:32" x14ac:dyDescent="0.3">
      <c r="A13887" s="1"/>
      <c r="B13887" s="1"/>
      <c r="D13887" s="2"/>
      <c r="F13887" s="1"/>
      <c r="G13887" s="2"/>
      <c r="H13887" s="2"/>
      <c r="N13887" s="2"/>
      <c r="O13887" s="2"/>
      <c r="U13887" s="2"/>
      <c r="Z13887" s="2"/>
      <c r="AF13887" s="2"/>
    </row>
    <row r="13888" spans="1:32" x14ac:dyDescent="0.3">
      <c r="A13888" s="1"/>
      <c r="B13888" s="1"/>
      <c r="D13888" s="2"/>
      <c r="F13888" s="1"/>
      <c r="G13888" s="2"/>
      <c r="H13888" s="2"/>
      <c r="N13888" s="2"/>
      <c r="O13888" s="2"/>
      <c r="U13888" s="2"/>
      <c r="Z13888" s="2"/>
      <c r="AF13888" s="2"/>
    </row>
    <row r="13889" spans="1:32" x14ac:dyDescent="0.3">
      <c r="A13889" s="1"/>
      <c r="B13889" s="1"/>
      <c r="D13889" s="2"/>
      <c r="F13889" s="1"/>
      <c r="G13889" s="2"/>
      <c r="H13889" s="2"/>
      <c r="N13889" s="2"/>
      <c r="O13889" s="2"/>
      <c r="U13889" s="2"/>
      <c r="Z13889" s="2"/>
      <c r="AF13889" s="2"/>
    </row>
    <row r="13890" spans="1:32" x14ac:dyDescent="0.3">
      <c r="A13890" s="1"/>
      <c r="B13890" s="1"/>
      <c r="D13890" s="2"/>
      <c r="F13890" s="1"/>
      <c r="G13890" s="2"/>
      <c r="H13890" s="2"/>
      <c r="N13890" s="2"/>
      <c r="O13890" s="2"/>
      <c r="U13890" s="2"/>
      <c r="Z13890" s="2"/>
      <c r="AF13890" s="2"/>
    </row>
    <row r="13891" spans="1:32" x14ac:dyDescent="0.3">
      <c r="A13891" s="1"/>
      <c r="B13891" s="1"/>
      <c r="D13891" s="2"/>
      <c r="F13891" s="1"/>
      <c r="G13891" s="2"/>
      <c r="H13891" s="2"/>
      <c r="N13891" s="2"/>
      <c r="O13891" s="2"/>
      <c r="U13891" s="2"/>
      <c r="Z13891" s="2"/>
      <c r="AF13891" s="2"/>
    </row>
    <row r="13892" spans="1:32" x14ac:dyDescent="0.3">
      <c r="A13892" s="1"/>
      <c r="B13892" s="1"/>
      <c r="D13892" s="2"/>
      <c r="F13892" s="1"/>
      <c r="G13892" s="2"/>
      <c r="H13892" s="2"/>
      <c r="N13892" s="2"/>
      <c r="O13892" s="2"/>
      <c r="U13892" s="2"/>
      <c r="Z13892" s="2"/>
      <c r="AF13892" s="2"/>
    </row>
    <row r="13893" spans="1:32" x14ac:dyDescent="0.3">
      <c r="A13893" s="1"/>
      <c r="B13893" s="1"/>
      <c r="D13893" s="2"/>
      <c r="F13893" s="1"/>
      <c r="G13893" s="2"/>
      <c r="H13893" s="2"/>
      <c r="N13893" s="2"/>
      <c r="O13893" s="2"/>
      <c r="U13893" s="2"/>
      <c r="Z13893" s="2"/>
      <c r="AF13893" s="2"/>
    </row>
    <row r="13894" spans="1:32" x14ac:dyDescent="0.3">
      <c r="A13894" s="1"/>
      <c r="B13894" s="1"/>
      <c r="D13894" s="2"/>
      <c r="F13894" s="1"/>
      <c r="G13894" s="2"/>
      <c r="H13894" s="2"/>
      <c r="N13894" s="2"/>
      <c r="O13894" s="2"/>
      <c r="U13894" s="2"/>
      <c r="Z13894" s="2"/>
      <c r="AF13894" s="2"/>
    </row>
    <row r="13895" spans="1:32" x14ac:dyDescent="0.3">
      <c r="A13895" s="1"/>
      <c r="B13895" s="1"/>
      <c r="D13895" s="2"/>
      <c r="F13895" s="1"/>
      <c r="G13895" s="2"/>
      <c r="H13895" s="2"/>
      <c r="N13895" s="2"/>
      <c r="O13895" s="2"/>
      <c r="U13895" s="2"/>
      <c r="Z13895" s="2"/>
      <c r="AF13895" s="2"/>
    </row>
    <row r="13896" spans="1:32" x14ac:dyDescent="0.3">
      <c r="A13896" s="1"/>
      <c r="B13896" s="1"/>
      <c r="D13896" s="2"/>
      <c r="F13896" s="1"/>
      <c r="G13896" s="2"/>
      <c r="H13896" s="2"/>
      <c r="N13896" s="2"/>
      <c r="O13896" s="2"/>
      <c r="U13896" s="2"/>
      <c r="Z13896" s="2"/>
      <c r="AF13896" s="2"/>
    </row>
    <row r="13897" spans="1:32" x14ac:dyDescent="0.3">
      <c r="A13897" s="1"/>
      <c r="B13897" s="1"/>
      <c r="D13897" s="2"/>
      <c r="F13897" s="1"/>
      <c r="G13897" s="2"/>
      <c r="H13897" s="2"/>
      <c r="N13897" s="2"/>
      <c r="O13897" s="2"/>
      <c r="U13897" s="2"/>
      <c r="Z13897" s="2"/>
      <c r="AF13897" s="2"/>
    </row>
    <row r="13898" spans="1:32" x14ac:dyDescent="0.3">
      <c r="A13898" s="1"/>
      <c r="B13898" s="1"/>
      <c r="D13898" s="2"/>
      <c r="F13898" s="1"/>
      <c r="G13898" s="2"/>
      <c r="H13898" s="2"/>
      <c r="N13898" s="2"/>
      <c r="O13898" s="2"/>
      <c r="U13898" s="2"/>
      <c r="Z13898" s="2"/>
      <c r="AF13898" s="2"/>
    </row>
    <row r="13899" spans="1:32" x14ac:dyDescent="0.3">
      <c r="A13899" s="1"/>
      <c r="B13899" s="1"/>
      <c r="D13899" s="2"/>
      <c r="F13899" s="1"/>
      <c r="G13899" s="2"/>
      <c r="H13899" s="2"/>
      <c r="N13899" s="2"/>
      <c r="O13899" s="2"/>
      <c r="U13899" s="2"/>
      <c r="Z13899" s="2"/>
      <c r="AF13899" s="2"/>
    </row>
    <row r="13900" spans="1:32" x14ac:dyDescent="0.3">
      <c r="A13900" s="1"/>
      <c r="B13900" s="1"/>
      <c r="D13900" s="2"/>
      <c r="F13900" s="1"/>
      <c r="G13900" s="2"/>
      <c r="H13900" s="2"/>
      <c r="N13900" s="2"/>
      <c r="O13900" s="2"/>
      <c r="U13900" s="2"/>
      <c r="Z13900" s="2"/>
      <c r="AF13900" s="2"/>
    </row>
    <row r="13901" spans="1:32" x14ac:dyDescent="0.3">
      <c r="A13901" s="1"/>
      <c r="B13901" s="1"/>
      <c r="D13901" s="2"/>
      <c r="F13901" s="1"/>
      <c r="G13901" s="2"/>
      <c r="H13901" s="2"/>
      <c r="N13901" s="2"/>
      <c r="O13901" s="2"/>
      <c r="U13901" s="2"/>
      <c r="Z13901" s="2"/>
      <c r="AF13901" s="2"/>
    </row>
    <row r="13902" spans="1:32" x14ac:dyDescent="0.3">
      <c r="A13902" s="1"/>
      <c r="B13902" s="1"/>
      <c r="D13902" s="2"/>
      <c r="F13902" s="1"/>
      <c r="G13902" s="2"/>
      <c r="H13902" s="2"/>
      <c r="N13902" s="2"/>
      <c r="O13902" s="2"/>
      <c r="U13902" s="2"/>
      <c r="Z13902" s="2"/>
      <c r="AF13902" s="2"/>
    </row>
    <row r="13903" spans="1:32" x14ac:dyDescent="0.3">
      <c r="A13903" s="1"/>
      <c r="B13903" s="1"/>
      <c r="D13903" s="2"/>
      <c r="F13903" s="1"/>
      <c r="G13903" s="2"/>
      <c r="H13903" s="2"/>
      <c r="N13903" s="2"/>
      <c r="O13903" s="2"/>
      <c r="U13903" s="2"/>
      <c r="Z13903" s="2"/>
      <c r="AF13903" s="2"/>
    </row>
    <row r="13904" spans="1:32" x14ac:dyDescent="0.3">
      <c r="A13904" s="1"/>
      <c r="B13904" s="1"/>
      <c r="D13904" s="2"/>
      <c r="F13904" s="1"/>
      <c r="G13904" s="2"/>
      <c r="H13904" s="2"/>
      <c r="N13904" s="2"/>
      <c r="O13904" s="2"/>
      <c r="U13904" s="2"/>
      <c r="Z13904" s="2"/>
      <c r="AF13904" s="2"/>
    </row>
    <row r="13905" spans="1:32" x14ac:dyDescent="0.3">
      <c r="A13905" s="1"/>
      <c r="B13905" s="1"/>
      <c r="D13905" s="2"/>
      <c r="F13905" s="1"/>
      <c r="G13905" s="2"/>
      <c r="H13905" s="2"/>
      <c r="N13905" s="2"/>
      <c r="O13905" s="2"/>
      <c r="U13905" s="2"/>
      <c r="Z13905" s="2"/>
      <c r="AF13905" s="2"/>
    </row>
    <row r="13906" spans="1:32" x14ac:dyDescent="0.3">
      <c r="A13906" s="1"/>
      <c r="B13906" s="1"/>
      <c r="D13906" s="2"/>
      <c r="F13906" s="1"/>
      <c r="G13906" s="2"/>
      <c r="H13906" s="2"/>
      <c r="N13906" s="2"/>
      <c r="O13906" s="2"/>
      <c r="U13906" s="2"/>
      <c r="Z13906" s="2"/>
      <c r="AF13906" s="2"/>
    </row>
    <row r="13907" spans="1:32" x14ac:dyDescent="0.3">
      <c r="A13907" s="1"/>
      <c r="B13907" s="1"/>
      <c r="D13907" s="2"/>
      <c r="F13907" s="1"/>
      <c r="G13907" s="2"/>
      <c r="H13907" s="2"/>
      <c r="N13907" s="2"/>
      <c r="O13907" s="2"/>
      <c r="U13907" s="2"/>
      <c r="Z13907" s="2"/>
      <c r="AF13907" s="2"/>
    </row>
    <row r="13908" spans="1:32" x14ac:dyDescent="0.3">
      <c r="A13908" s="1"/>
      <c r="B13908" s="1"/>
      <c r="D13908" s="2"/>
      <c r="F13908" s="1"/>
      <c r="G13908" s="2"/>
      <c r="H13908" s="2"/>
      <c r="N13908" s="2"/>
      <c r="O13908" s="2"/>
      <c r="U13908" s="2"/>
      <c r="Z13908" s="2"/>
      <c r="AF13908" s="2"/>
    </row>
    <row r="13909" spans="1:32" x14ac:dyDescent="0.3">
      <c r="A13909" s="1"/>
      <c r="B13909" s="1"/>
      <c r="D13909" s="2"/>
      <c r="F13909" s="1"/>
      <c r="G13909" s="2"/>
      <c r="H13909" s="2"/>
      <c r="N13909" s="2"/>
      <c r="O13909" s="2"/>
      <c r="U13909" s="2"/>
      <c r="Z13909" s="2"/>
      <c r="AF13909" s="2"/>
    </row>
    <row r="13910" spans="1:32" x14ac:dyDescent="0.3">
      <c r="A13910" s="1"/>
      <c r="B13910" s="1"/>
      <c r="D13910" s="2"/>
      <c r="F13910" s="1"/>
      <c r="G13910" s="2"/>
      <c r="H13910" s="2"/>
      <c r="N13910" s="2"/>
      <c r="O13910" s="2"/>
      <c r="U13910" s="2"/>
      <c r="Z13910" s="2"/>
      <c r="AF13910" s="2"/>
    </row>
    <row r="13911" spans="1:32" x14ac:dyDescent="0.3">
      <c r="A13911" s="1"/>
      <c r="B13911" s="1"/>
      <c r="D13911" s="2"/>
      <c r="F13911" s="1"/>
      <c r="G13911" s="2"/>
      <c r="H13911" s="2"/>
      <c r="N13911" s="2"/>
      <c r="O13911" s="2"/>
      <c r="U13911" s="2"/>
      <c r="Z13911" s="2"/>
      <c r="AF13911" s="2"/>
    </row>
    <row r="13912" spans="1:32" x14ac:dyDescent="0.3">
      <c r="A13912" s="1"/>
      <c r="B13912" s="1"/>
      <c r="D13912" s="2"/>
      <c r="F13912" s="1"/>
      <c r="G13912" s="2"/>
      <c r="H13912" s="2"/>
      <c r="N13912" s="2"/>
      <c r="O13912" s="2"/>
      <c r="U13912" s="2"/>
      <c r="Z13912" s="2"/>
      <c r="AF13912" s="2"/>
    </row>
    <row r="13913" spans="1:32" x14ac:dyDescent="0.3">
      <c r="A13913" s="1"/>
      <c r="B13913" s="1"/>
      <c r="D13913" s="2"/>
      <c r="F13913" s="1"/>
      <c r="G13913" s="2"/>
      <c r="H13913" s="2"/>
      <c r="N13913" s="2"/>
      <c r="O13913" s="2"/>
      <c r="U13913" s="2"/>
      <c r="Z13913" s="2"/>
      <c r="AF13913" s="2"/>
    </row>
    <row r="13914" spans="1:32" x14ac:dyDescent="0.3">
      <c r="A13914" s="1"/>
      <c r="B13914" s="1"/>
      <c r="D13914" s="2"/>
      <c r="F13914" s="1"/>
      <c r="G13914" s="2"/>
      <c r="H13914" s="2"/>
      <c r="N13914" s="2"/>
      <c r="O13914" s="2"/>
      <c r="U13914" s="2"/>
      <c r="Z13914" s="2"/>
      <c r="AF13914" s="2"/>
    </row>
    <row r="13915" spans="1:32" x14ac:dyDescent="0.3">
      <c r="A13915" s="1"/>
      <c r="B13915" s="1"/>
      <c r="D13915" s="2"/>
      <c r="F13915" s="1"/>
      <c r="G13915" s="2"/>
      <c r="H13915" s="2"/>
      <c r="N13915" s="2"/>
      <c r="O13915" s="2"/>
      <c r="U13915" s="2"/>
      <c r="Z13915" s="2"/>
      <c r="AF13915" s="2"/>
    </row>
    <row r="13916" spans="1:32" x14ac:dyDescent="0.3">
      <c r="A13916" s="1"/>
      <c r="B13916" s="1"/>
      <c r="D13916" s="2"/>
      <c r="F13916" s="1"/>
      <c r="G13916" s="2"/>
      <c r="H13916" s="2"/>
      <c r="N13916" s="2"/>
      <c r="O13916" s="2"/>
      <c r="U13916" s="2"/>
      <c r="Z13916" s="2"/>
      <c r="AF13916" s="2"/>
    </row>
    <row r="13917" spans="1:32" x14ac:dyDescent="0.3">
      <c r="A13917" s="1"/>
      <c r="B13917" s="1"/>
      <c r="D13917" s="2"/>
      <c r="F13917" s="1"/>
      <c r="G13917" s="2"/>
      <c r="H13917" s="2"/>
      <c r="N13917" s="2"/>
      <c r="O13917" s="2"/>
      <c r="U13917" s="2"/>
      <c r="Z13917" s="2"/>
      <c r="AF13917" s="2"/>
    </row>
    <row r="13918" spans="1:32" x14ac:dyDescent="0.3">
      <c r="A13918" s="1"/>
      <c r="B13918" s="1"/>
      <c r="D13918" s="2"/>
      <c r="F13918" s="1"/>
      <c r="G13918" s="2"/>
      <c r="H13918" s="2"/>
      <c r="N13918" s="2"/>
      <c r="O13918" s="2"/>
      <c r="U13918" s="2"/>
      <c r="Z13918" s="2"/>
      <c r="AF13918" s="2"/>
    </row>
    <row r="13919" spans="1:32" x14ac:dyDescent="0.3">
      <c r="A13919" s="1"/>
      <c r="B13919" s="1"/>
      <c r="D13919" s="2"/>
      <c r="F13919" s="1"/>
      <c r="G13919" s="2"/>
      <c r="H13919" s="2"/>
      <c r="N13919" s="2"/>
      <c r="O13919" s="2"/>
      <c r="U13919" s="2"/>
      <c r="Z13919" s="2"/>
      <c r="AF13919" s="2"/>
    </row>
    <row r="13920" spans="1:32" x14ac:dyDescent="0.3">
      <c r="A13920" s="1"/>
      <c r="B13920" s="1"/>
      <c r="D13920" s="2"/>
      <c r="F13920" s="1"/>
      <c r="G13920" s="2"/>
      <c r="H13920" s="2"/>
      <c r="N13920" s="2"/>
      <c r="O13920" s="2"/>
      <c r="U13920" s="2"/>
      <c r="Z13920" s="2"/>
      <c r="AF13920" s="2"/>
    </row>
    <row r="13921" spans="1:32" x14ac:dyDescent="0.3">
      <c r="A13921" s="1"/>
      <c r="B13921" s="1"/>
      <c r="D13921" s="2"/>
      <c r="F13921" s="1"/>
      <c r="G13921" s="2"/>
      <c r="H13921" s="2"/>
      <c r="N13921" s="2"/>
      <c r="O13921" s="2"/>
      <c r="U13921" s="2"/>
      <c r="Z13921" s="2"/>
      <c r="AF13921" s="2"/>
    </row>
    <row r="13922" spans="1:32" x14ac:dyDescent="0.3">
      <c r="A13922" s="1"/>
      <c r="B13922" s="1"/>
      <c r="D13922" s="2"/>
      <c r="F13922" s="1"/>
      <c r="G13922" s="2"/>
      <c r="H13922" s="2"/>
      <c r="N13922" s="2"/>
      <c r="O13922" s="2"/>
      <c r="U13922" s="2"/>
      <c r="Z13922" s="2"/>
      <c r="AF13922" s="2"/>
    </row>
    <row r="13923" spans="1:32" x14ac:dyDescent="0.3">
      <c r="A13923" s="1"/>
      <c r="B13923" s="1"/>
      <c r="D13923" s="2"/>
      <c r="F13923" s="1"/>
      <c r="G13923" s="2"/>
      <c r="H13923" s="2"/>
      <c r="N13923" s="2"/>
      <c r="O13923" s="2"/>
      <c r="U13923" s="2"/>
      <c r="Z13923" s="2"/>
      <c r="AF13923" s="2"/>
    </row>
    <row r="13924" spans="1:32" x14ac:dyDescent="0.3">
      <c r="A13924" s="1"/>
      <c r="B13924" s="1"/>
      <c r="D13924" s="2"/>
      <c r="F13924" s="1"/>
      <c r="G13924" s="2"/>
      <c r="H13924" s="2"/>
      <c r="N13924" s="2"/>
      <c r="O13924" s="2"/>
      <c r="U13924" s="2"/>
      <c r="Z13924" s="2"/>
      <c r="AF13924" s="2"/>
    </row>
    <row r="13925" spans="1:32" x14ac:dyDescent="0.3">
      <c r="A13925" s="1"/>
      <c r="B13925" s="1"/>
      <c r="D13925" s="2"/>
      <c r="F13925" s="1"/>
      <c r="G13925" s="2"/>
      <c r="H13925" s="2"/>
      <c r="N13925" s="2"/>
      <c r="O13925" s="2"/>
      <c r="U13925" s="2"/>
      <c r="Z13925" s="2"/>
      <c r="AF13925" s="2"/>
    </row>
    <row r="13926" spans="1:32" x14ac:dyDescent="0.3">
      <c r="A13926" s="1"/>
      <c r="B13926" s="1"/>
      <c r="D13926" s="2"/>
      <c r="F13926" s="1"/>
      <c r="G13926" s="2"/>
      <c r="H13926" s="2"/>
      <c r="N13926" s="2"/>
      <c r="O13926" s="2"/>
      <c r="U13926" s="2"/>
      <c r="Z13926" s="2"/>
      <c r="AF13926" s="2"/>
    </row>
    <row r="13927" spans="1:32" x14ac:dyDescent="0.3">
      <c r="A13927" s="1"/>
      <c r="B13927" s="1"/>
      <c r="D13927" s="2"/>
      <c r="F13927" s="1"/>
      <c r="G13927" s="2"/>
      <c r="H13927" s="2"/>
      <c r="N13927" s="2"/>
      <c r="O13927" s="2"/>
      <c r="U13927" s="2"/>
      <c r="Z13927" s="2"/>
      <c r="AF13927" s="2"/>
    </row>
    <row r="13928" spans="1:32" x14ac:dyDescent="0.3">
      <c r="A13928" s="1"/>
      <c r="B13928" s="1"/>
      <c r="D13928" s="2"/>
      <c r="F13928" s="1"/>
      <c r="G13928" s="2"/>
      <c r="H13928" s="2"/>
      <c r="N13928" s="2"/>
      <c r="O13928" s="2"/>
      <c r="U13928" s="2"/>
      <c r="Z13928" s="2"/>
      <c r="AF13928" s="2"/>
    </row>
    <row r="13929" spans="1:32" x14ac:dyDescent="0.3">
      <c r="A13929" s="1"/>
      <c r="B13929" s="1"/>
      <c r="D13929" s="2"/>
      <c r="F13929" s="1"/>
      <c r="G13929" s="2"/>
      <c r="H13929" s="2"/>
      <c r="N13929" s="2"/>
      <c r="O13929" s="2"/>
      <c r="U13929" s="2"/>
      <c r="Z13929" s="2"/>
      <c r="AF13929" s="2"/>
    </row>
    <row r="13930" spans="1:32" x14ac:dyDescent="0.3">
      <c r="A13930" s="1"/>
      <c r="B13930" s="1"/>
      <c r="D13930" s="2"/>
      <c r="F13930" s="1"/>
      <c r="G13930" s="2"/>
      <c r="H13930" s="2"/>
      <c r="N13930" s="2"/>
      <c r="O13930" s="2"/>
      <c r="U13930" s="2"/>
      <c r="Z13930" s="2"/>
      <c r="AF13930" s="2"/>
    </row>
    <row r="13931" spans="1:32" x14ac:dyDescent="0.3">
      <c r="A13931" s="1"/>
      <c r="B13931" s="1"/>
      <c r="D13931" s="2"/>
      <c r="F13931" s="1"/>
      <c r="G13931" s="2"/>
      <c r="H13931" s="2"/>
      <c r="N13931" s="2"/>
      <c r="O13931" s="2"/>
      <c r="U13931" s="2"/>
      <c r="Z13931" s="2"/>
      <c r="AF13931" s="2"/>
    </row>
    <row r="13932" spans="1:32" x14ac:dyDescent="0.3">
      <c r="A13932" s="1"/>
      <c r="B13932" s="1"/>
      <c r="D13932" s="2"/>
      <c r="F13932" s="1"/>
      <c r="G13932" s="2"/>
      <c r="H13932" s="2"/>
      <c r="N13932" s="2"/>
      <c r="O13932" s="2"/>
      <c r="U13932" s="2"/>
      <c r="Z13932" s="2"/>
      <c r="AF13932" s="2"/>
    </row>
    <row r="13933" spans="1:32" x14ac:dyDescent="0.3">
      <c r="A13933" s="1"/>
      <c r="B13933" s="1"/>
      <c r="D13933" s="2"/>
      <c r="F13933" s="1"/>
      <c r="G13933" s="2"/>
      <c r="H13933" s="2"/>
      <c r="N13933" s="2"/>
      <c r="O13933" s="2"/>
      <c r="U13933" s="2"/>
      <c r="Z13933" s="2"/>
      <c r="AF13933" s="2"/>
    </row>
    <row r="13934" spans="1:32" x14ac:dyDescent="0.3">
      <c r="A13934" s="1"/>
      <c r="B13934" s="1"/>
      <c r="D13934" s="2"/>
      <c r="F13934" s="1"/>
      <c r="G13934" s="2"/>
      <c r="H13934" s="2"/>
      <c r="N13934" s="2"/>
      <c r="O13934" s="2"/>
      <c r="U13934" s="2"/>
      <c r="Z13934" s="2"/>
      <c r="AF13934" s="2"/>
    </row>
    <row r="13935" spans="1:32" x14ac:dyDescent="0.3">
      <c r="A13935" s="1"/>
      <c r="B13935" s="1"/>
      <c r="D13935" s="2"/>
      <c r="F13935" s="1"/>
      <c r="G13935" s="2"/>
      <c r="H13935" s="2"/>
      <c r="N13935" s="2"/>
      <c r="O13935" s="2"/>
      <c r="U13935" s="2"/>
      <c r="Z13935" s="2"/>
      <c r="AF13935" s="2"/>
    </row>
    <row r="13936" spans="1:32" x14ac:dyDescent="0.3">
      <c r="A13936" s="1"/>
      <c r="B13936" s="1"/>
      <c r="D13936" s="2"/>
      <c r="F13936" s="1"/>
      <c r="G13936" s="2"/>
      <c r="H13936" s="2"/>
      <c r="N13936" s="2"/>
      <c r="O13936" s="2"/>
      <c r="U13936" s="2"/>
      <c r="Z13936" s="2"/>
      <c r="AF13936" s="2"/>
    </row>
    <row r="13937" spans="1:32" x14ac:dyDescent="0.3">
      <c r="A13937" s="1"/>
      <c r="B13937" s="1"/>
      <c r="D13937" s="2"/>
      <c r="F13937" s="1"/>
      <c r="G13937" s="2"/>
      <c r="H13937" s="2"/>
      <c r="N13937" s="2"/>
      <c r="O13937" s="2"/>
      <c r="U13937" s="2"/>
      <c r="Z13937" s="2"/>
      <c r="AF13937" s="2"/>
    </row>
    <row r="13938" spans="1:32" x14ac:dyDescent="0.3">
      <c r="A13938" s="1"/>
      <c r="B13938" s="1"/>
      <c r="D13938" s="2"/>
      <c r="F13938" s="1"/>
      <c r="G13938" s="2"/>
      <c r="H13938" s="2"/>
      <c r="N13938" s="2"/>
      <c r="O13938" s="2"/>
      <c r="U13938" s="2"/>
      <c r="Z13938" s="2"/>
      <c r="AF13938" s="2"/>
    </row>
    <row r="13939" spans="1:32" x14ac:dyDescent="0.3">
      <c r="A13939" s="1"/>
      <c r="B13939" s="1"/>
      <c r="D13939" s="2"/>
      <c r="F13939" s="1"/>
      <c r="G13939" s="2"/>
      <c r="H13939" s="2"/>
      <c r="N13939" s="2"/>
      <c r="O13939" s="2"/>
      <c r="U13939" s="2"/>
      <c r="Z13939" s="2"/>
      <c r="AF13939" s="2"/>
    </row>
    <row r="13940" spans="1:32" x14ac:dyDescent="0.3">
      <c r="A13940" s="1"/>
      <c r="B13940" s="1"/>
      <c r="D13940" s="2"/>
      <c r="F13940" s="1"/>
      <c r="G13940" s="2"/>
      <c r="H13940" s="2"/>
      <c r="N13940" s="2"/>
      <c r="O13940" s="2"/>
      <c r="U13940" s="2"/>
      <c r="Z13940" s="2"/>
      <c r="AF13940" s="2"/>
    </row>
    <row r="13941" spans="1:32" x14ac:dyDescent="0.3">
      <c r="A13941" s="1"/>
      <c r="B13941" s="1"/>
      <c r="D13941" s="2"/>
      <c r="F13941" s="1"/>
      <c r="G13941" s="2"/>
      <c r="H13941" s="2"/>
      <c r="N13941" s="2"/>
      <c r="O13941" s="2"/>
      <c r="U13941" s="2"/>
      <c r="Z13941" s="2"/>
      <c r="AF13941" s="2"/>
    </row>
    <row r="13942" spans="1:32" x14ac:dyDescent="0.3">
      <c r="A13942" s="1"/>
      <c r="B13942" s="1"/>
      <c r="D13942" s="2"/>
      <c r="F13942" s="1"/>
      <c r="G13942" s="2"/>
      <c r="H13942" s="2"/>
      <c r="N13942" s="2"/>
      <c r="O13942" s="2"/>
      <c r="U13942" s="2"/>
      <c r="Z13942" s="2"/>
      <c r="AF13942" s="2"/>
    </row>
    <row r="13943" spans="1:32" x14ac:dyDescent="0.3">
      <c r="A13943" s="1"/>
      <c r="B13943" s="1"/>
      <c r="D13943" s="2"/>
      <c r="F13943" s="1"/>
      <c r="G13943" s="2"/>
      <c r="H13943" s="2"/>
      <c r="N13943" s="2"/>
      <c r="O13943" s="2"/>
      <c r="U13943" s="2"/>
      <c r="Z13943" s="2"/>
      <c r="AF13943" s="2"/>
    </row>
    <row r="13944" spans="1:32" x14ac:dyDescent="0.3">
      <c r="A13944" s="1"/>
      <c r="B13944" s="1"/>
      <c r="D13944" s="2"/>
      <c r="F13944" s="1"/>
      <c r="G13944" s="2"/>
      <c r="H13944" s="2"/>
      <c r="N13944" s="2"/>
      <c r="O13944" s="2"/>
      <c r="U13944" s="2"/>
      <c r="Z13944" s="2"/>
      <c r="AF13944" s="2"/>
    </row>
    <row r="13945" spans="1:32" x14ac:dyDescent="0.3">
      <c r="A13945" s="1"/>
      <c r="B13945" s="1"/>
      <c r="D13945" s="2"/>
      <c r="F13945" s="1"/>
      <c r="G13945" s="2"/>
      <c r="H13945" s="2"/>
      <c r="N13945" s="2"/>
      <c r="O13945" s="2"/>
      <c r="U13945" s="2"/>
      <c r="Z13945" s="2"/>
      <c r="AF13945" s="2"/>
    </row>
    <row r="13946" spans="1:32" x14ac:dyDescent="0.3">
      <c r="A13946" s="1"/>
      <c r="B13946" s="1"/>
      <c r="D13946" s="2"/>
      <c r="F13946" s="1"/>
      <c r="G13946" s="2"/>
      <c r="H13946" s="2"/>
      <c r="N13946" s="2"/>
      <c r="O13946" s="2"/>
      <c r="U13946" s="2"/>
      <c r="Z13946" s="2"/>
      <c r="AF13946" s="2"/>
    </row>
    <row r="13947" spans="1:32" x14ac:dyDescent="0.3">
      <c r="A13947" s="1"/>
      <c r="B13947" s="1"/>
      <c r="D13947" s="2"/>
      <c r="F13947" s="1"/>
      <c r="G13947" s="2"/>
      <c r="H13947" s="2"/>
      <c r="N13947" s="2"/>
      <c r="O13947" s="2"/>
      <c r="U13947" s="2"/>
      <c r="Z13947" s="2"/>
      <c r="AF13947" s="2"/>
    </row>
    <row r="13948" spans="1:32" x14ac:dyDescent="0.3">
      <c r="A13948" s="1"/>
      <c r="B13948" s="1"/>
      <c r="D13948" s="2"/>
      <c r="F13948" s="1"/>
      <c r="G13948" s="2"/>
      <c r="H13948" s="2"/>
      <c r="N13948" s="2"/>
      <c r="O13948" s="2"/>
      <c r="U13948" s="2"/>
      <c r="Z13948" s="2"/>
      <c r="AF13948" s="2"/>
    </row>
    <row r="13949" spans="1:32" x14ac:dyDescent="0.3">
      <c r="A13949" s="1"/>
      <c r="B13949" s="1"/>
      <c r="D13949" s="2"/>
      <c r="F13949" s="1"/>
      <c r="G13949" s="2"/>
      <c r="H13949" s="2"/>
      <c r="N13949" s="2"/>
      <c r="O13949" s="2"/>
      <c r="U13949" s="2"/>
      <c r="Z13949" s="2"/>
      <c r="AF13949" s="2"/>
    </row>
    <row r="13950" spans="1:32" x14ac:dyDescent="0.3">
      <c r="A13950" s="1"/>
      <c r="B13950" s="1"/>
      <c r="D13950" s="2"/>
      <c r="F13950" s="1"/>
      <c r="G13950" s="2"/>
      <c r="H13950" s="2"/>
      <c r="N13950" s="2"/>
      <c r="O13950" s="2"/>
      <c r="U13950" s="2"/>
      <c r="Z13950" s="2"/>
      <c r="AF13950" s="2"/>
    </row>
    <row r="13951" spans="1:32" x14ac:dyDescent="0.3">
      <c r="A13951" s="1"/>
      <c r="B13951" s="1"/>
      <c r="D13951" s="2"/>
      <c r="F13951" s="1"/>
      <c r="G13951" s="2"/>
      <c r="H13951" s="2"/>
      <c r="N13951" s="2"/>
      <c r="O13951" s="2"/>
      <c r="U13951" s="2"/>
      <c r="Z13951" s="2"/>
      <c r="AF13951" s="2"/>
    </row>
    <row r="13952" spans="1:32" x14ac:dyDescent="0.3">
      <c r="A13952" s="1"/>
      <c r="B13952" s="1"/>
      <c r="D13952" s="2"/>
      <c r="F13952" s="1"/>
      <c r="G13952" s="2"/>
      <c r="H13952" s="2"/>
      <c r="N13952" s="2"/>
      <c r="O13952" s="2"/>
      <c r="U13952" s="2"/>
      <c r="Z13952" s="2"/>
      <c r="AF13952" s="2"/>
    </row>
    <row r="13953" spans="1:32" x14ac:dyDescent="0.3">
      <c r="A13953" s="1"/>
      <c r="B13953" s="1"/>
      <c r="D13953" s="2"/>
      <c r="F13953" s="1"/>
      <c r="G13953" s="2"/>
      <c r="H13953" s="2"/>
      <c r="N13953" s="2"/>
      <c r="O13953" s="2"/>
      <c r="U13953" s="2"/>
      <c r="Z13953" s="2"/>
      <c r="AF13953" s="2"/>
    </row>
    <row r="13954" spans="1:32" x14ac:dyDescent="0.3">
      <c r="A13954" s="1"/>
      <c r="B13954" s="1"/>
      <c r="D13954" s="2"/>
      <c r="F13954" s="1"/>
      <c r="G13954" s="2"/>
      <c r="H13954" s="2"/>
      <c r="N13954" s="2"/>
      <c r="O13954" s="2"/>
      <c r="U13954" s="2"/>
      <c r="Z13954" s="2"/>
      <c r="AF13954" s="2"/>
    </row>
    <row r="13955" spans="1:32" x14ac:dyDescent="0.3">
      <c r="A13955" s="1"/>
      <c r="B13955" s="1"/>
      <c r="D13955" s="2"/>
      <c r="F13955" s="1"/>
      <c r="G13955" s="2"/>
      <c r="H13955" s="2"/>
      <c r="N13955" s="2"/>
      <c r="O13955" s="2"/>
      <c r="U13955" s="2"/>
      <c r="Z13955" s="2"/>
      <c r="AF13955" s="2"/>
    </row>
    <row r="13956" spans="1:32" x14ac:dyDescent="0.3">
      <c r="A13956" s="1"/>
      <c r="B13956" s="1"/>
      <c r="D13956" s="2"/>
      <c r="F13956" s="1"/>
      <c r="G13956" s="2"/>
      <c r="H13956" s="2"/>
      <c r="N13956" s="2"/>
      <c r="O13956" s="2"/>
      <c r="U13956" s="2"/>
      <c r="Z13956" s="2"/>
      <c r="AF13956" s="2"/>
    </row>
    <row r="13957" spans="1:32" x14ac:dyDescent="0.3">
      <c r="A13957" s="1"/>
      <c r="B13957" s="1"/>
      <c r="D13957" s="2"/>
      <c r="F13957" s="1"/>
      <c r="G13957" s="2"/>
      <c r="H13957" s="2"/>
      <c r="N13957" s="2"/>
      <c r="O13957" s="2"/>
      <c r="U13957" s="2"/>
      <c r="Z13957" s="2"/>
      <c r="AF13957" s="2"/>
    </row>
    <row r="13958" spans="1:32" x14ac:dyDescent="0.3">
      <c r="A13958" s="1"/>
      <c r="B13958" s="1"/>
      <c r="D13958" s="2"/>
      <c r="F13958" s="1"/>
      <c r="G13958" s="2"/>
      <c r="H13958" s="2"/>
      <c r="N13958" s="2"/>
      <c r="O13958" s="2"/>
      <c r="U13958" s="2"/>
      <c r="Z13958" s="2"/>
      <c r="AF13958" s="2"/>
    </row>
    <row r="13959" spans="1:32" x14ac:dyDescent="0.3">
      <c r="A13959" s="1"/>
      <c r="B13959" s="1"/>
      <c r="D13959" s="2"/>
      <c r="F13959" s="1"/>
      <c r="G13959" s="2"/>
      <c r="H13959" s="2"/>
      <c r="N13959" s="2"/>
      <c r="O13959" s="2"/>
      <c r="U13959" s="2"/>
      <c r="Z13959" s="2"/>
      <c r="AF13959" s="2"/>
    </row>
    <row r="13960" spans="1:32" x14ac:dyDescent="0.3">
      <c r="A13960" s="1"/>
      <c r="B13960" s="1"/>
      <c r="D13960" s="2"/>
      <c r="F13960" s="1"/>
      <c r="G13960" s="2"/>
      <c r="H13960" s="2"/>
      <c r="N13960" s="2"/>
      <c r="O13960" s="2"/>
      <c r="U13960" s="2"/>
      <c r="Z13960" s="2"/>
      <c r="AF13960" s="2"/>
    </row>
    <row r="13961" spans="1:32" x14ac:dyDescent="0.3">
      <c r="A13961" s="1"/>
      <c r="B13961" s="1"/>
      <c r="D13961" s="2"/>
      <c r="F13961" s="1"/>
      <c r="G13961" s="2"/>
      <c r="H13961" s="2"/>
      <c r="N13961" s="2"/>
      <c r="O13961" s="2"/>
      <c r="U13961" s="2"/>
      <c r="Z13961" s="2"/>
      <c r="AF13961" s="2"/>
    </row>
    <row r="13962" spans="1:32" x14ac:dyDescent="0.3">
      <c r="A13962" s="1"/>
      <c r="B13962" s="1"/>
      <c r="D13962" s="2"/>
      <c r="F13962" s="1"/>
      <c r="G13962" s="2"/>
      <c r="H13962" s="2"/>
      <c r="N13962" s="2"/>
      <c r="O13962" s="2"/>
      <c r="U13962" s="2"/>
      <c r="Z13962" s="2"/>
      <c r="AF13962" s="2"/>
    </row>
    <row r="13963" spans="1:32" x14ac:dyDescent="0.3">
      <c r="A13963" s="1"/>
      <c r="B13963" s="1"/>
      <c r="D13963" s="2"/>
      <c r="F13963" s="1"/>
      <c r="G13963" s="2"/>
      <c r="H13963" s="2"/>
      <c r="N13963" s="2"/>
      <c r="O13963" s="2"/>
      <c r="U13963" s="2"/>
      <c r="Z13963" s="2"/>
      <c r="AF13963" s="2"/>
    </row>
    <row r="13964" spans="1:32" x14ac:dyDescent="0.3">
      <c r="A13964" s="1"/>
      <c r="B13964" s="1"/>
      <c r="D13964" s="2"/>
      <c r="F13964" s="1"/>
      <c r="G13964" s="2"/>
      <c r="H13964" s="2"/>
      <c r="N13964" s="2"/>
      <c r="O13964" s="2"/>
      <c r="U13964" s="2"/>
      <c r="Z13964" s="2"/>
      <c r="AF13964" s="2"/>
    </row>
    <row r="13965" spans="1:32" x14ac:dyDescent="0.3">
      <c r="A13965" s="1"/>
      <c r="B13965" s="1"/>
      <c r="D13965" s="2"/>
      <c r="F13965" s="1"/>
      <c r="G13965" s="2"/>
      <c r="H13965" s="2"/>
      <c r="N13965" s="2"/>
      <c r="O13965" s="2"/>
      <c r="U13965" s="2"/>
      <c r="Z13965" s="2"/>
      <c r="AF13965" s="2"/>
    </row>
    <row r="13966" spans="1:32" x14ac:dyDescent="0.3">
      <c r="A13966" s="1"/>
      <c r="B13966" s="1"/>
      <c r="D13966" s="2"/>
      <c r="F13966" s="1"/>
      <c r="G13966" s="2"/>
      <c r="H13966" s="2"/>
      <c r="N13966" s="2"/>
      <c r="O13966" s="2"/>
      <c r="U13966" s="2"/>
      <c r="Z13966" s="2"/>
      <c r="AF13966" s="2"/>
    </row>
    <row r="13967" spans="1:32" x14ac:dyDescent="0.3">
      <c r="A13967" s="1"/>
      <c r="B13967" s="1"/>
      <c r="D13967" s="2"/>
      <c r="F13967" s="1"/>
      <c r="G13967" s="2"/>
      <c r="H13967" s="2"/>
      <c r="N13967" s="2"/>
      <c r="O13967" s="2"/>
      <c r="U13967" s="2"/>
      <c r="Z13967" s="2"/>
      <c r="AF13967" s="2"/>
    </row>
    <row r="13968" spans="1:32" x14ac:dyDescent="0.3">
      <c r="A13968" s="1"/>
      <c r="B13968" s="1"/>
      <c r="D13968" s="2"/>
      <c r="F13968" s="1"/>
      <c r="G13968" s="2"/>
      <c r="H13968" s="2"/>
      <c r="N13968" s="2"/>
      <c r="O13968" s="2"/>
      <c r="U13968" s="2"/>
      <c r="Z13968" s="2"/>
      <c r="AF13968" s="2"/>
    </row>
    <row r="13969" spans="1:32" x14ac:dyDescent="0.3">
      <c r="A13969" s="1"/>
      <c r="B13969" s="1"/>
      <c r="D13969" s="2"/>
      <c r="F13969" s="1"/>
      <c r="G13969" s="2"/>
      <c r="H13969" s="2"/>
      <c r="N13969" s="2"/>
      <c r="O13969" s="2"/>
      <c r="U13969" s="2"/>
      <c r="Z13969" s="2"/>
      <c r="AF13969" s="2"/>
    </row>
    <row r="13970" spans="1:32" x14ac:dyDescent="0.3">
      <c r="A13970" s="1"/>
      <c r="B13970" s="1"/>
      <c r="D13970" s="2"/>
      <c r="F13970" s="1"/>
      <c r="G13970" s="2"/>
      <c r="H13970" s="2"/>
      <c r="N13970" s="2"/>
      <c r="O13970" s="2"/>
      <c r="U13970" s="2"/>
      <c r="Z13970" s="2"/>
      <c r="AF13970" s="2"/>
    </row>
    <row r="13971" spans="1:32" x14ac:dyDescent="0.3">
      <c r="A13971" s="1"/>
      <c r="B13971" s="1"/>
      <c r="D13971" s="2"/>
      <c r="F13971" s="1"/>
      <c r="G13971" s="2"/>
      <c r="H13971" s="2"/>
      <c r="N13971" s="2"/>
      <c r="O13971" s="2"/>
      <c r="U13971" s="2"/>
      <c r="Z13971" s="2"/>
      <c r="AF13971" s="2"/>
    </row>
    <row r="13972" spans="1:32" x14ac:dyDescent="0.3">
      <c r="A13972" s="1"/>
      <c r="B13972" s="1"/>
      <c r="D13972" s="2"/>
      <c r="F13972" s="1"/>
      <c r="G13972" s="2"/>
      <c r="H13972" s="2"/>
      <c r="N13972" s="2"/>
      <c r="O13972" s="2"/>
      <c r="U13972" s="2"/>
      <c r="Z13972" s="2"/>
      <c r="AF13972" s="2"/>
    </row>
    <row r="13973" spans="1:32" x14ac:dyDescent="0.3">
      <c r="A13973" s="1"/>
      <c r="B13973" s="1"/>
      <c r="D13973" s="2"/>
      <c r="F13973" s="1"/>
      <c r="G13973" s="2"/>
      <c r="H13973" s="2"/>
      <c r="N13973" s="2"/>
      <c r="O13973" s="2"/>
      <c r="U13973" s="2"/>
      <c r="Z13973" s="2"/>
      <c r="AF13973" s="2"/>
    </row>
    <row r="13974" spans="1:32" x14ac:dyDescent="0.3">
      <c r="A13974" s="1"/>
      <c r="B13974" s="1"/>
      <c r="D13974" s="2"/>
      <c r="F13974" s="1"/>
      <c r="G13974" s="2"/>
      <c r="H13974" s="2"/>
      <c r="N13974" s="2"/>
      <c r="O13974" s="2"/>
      <c r="U13974" s="2"/>
      <c r="Z13974" s="2"/>
      <c r="AF13974" s="2"/>
    </row>
    <row r="13975" spans="1:32" x14ac:dyDescent="0.3">
      <c r="A13975" s="1"/>
      <c r="B13975" s="1"/>
      <c r="D13975" s="2"/>
      <c r="F13975" s="1"/>
      <c r="G13975" s="2"/>
      <c r="H13975" s="2"/>
      <c r="N13975" s="2"/>
      <c r="O13975" s="2"/>
      <c r="U13975" s="2"/>
      <c r="Z13975" s="2"/>
      <c r="AF13975" s="2"/>
    </row>
    <row r="13976" spans="1:32" x14ac:dyDescent="0.3">
      <c r="A13976" s="1"/>
      <c r="B13976" s="1"/>
      <c r="D13976" s="2"/>
      <c r="F13976" s="1"/>
      <c r="G13976" s="2"/>
      <c r="H13976" s="2"/>
      <c r="N13976" s="2"/>
      <c r="O13976" s="2"/>
      <c r="U13976" s="2"/>
      <c r="Z13976" s="2"/>
      <c r="AF13976" s="2"/>
    </row>
    <row r="13977" spans="1:32" x14ac:dyDescent="0.3">
      <c r="A13977" s="1"/>
      <c r="B13977" s="1"/>
      <c r="D13977" s="2"/>
      <c r="F13977" s="1"/>
      <c r="G13977" s="2"/>
      <c r="H13977" s="2"/>
      <c r="N13977" s="2"/>
      <c r="O13977" s="2"/>
      <c r="U13977" s="2"/>
      <c r="Z13977" s="2"/>
      <c r="AF13977" s="2"/>
    </row>
    <row r="13978" spans="1:32" x14ac:dyDescent="0.3">
      <c r="A13978" s="1"/>
      <c r="B13978" s="1"/>
      <c r="D13978" s="2"/>
      <c r="F13978" s="1"/>
      <c r="G13978" s="2"/>
      <c r="H13978" s="2"/>
      <c r="N13978" s="2"/>
      <c r="O13978" s="2"/>
      <c r="U13978" s="2"/>
      <c r="Z13978" s="2"/>
      <c r="AF13978" s="2"/>
    </row>
    <row r="13979" spans="1:32" x14ac:dyDescent="0.3">
      <c r="A13979" s="1"/>
      <c r="B13979" s="1"/>
      <c r="D13979" s="2"/>
      <c r="F13979" s="1"/>
      <c r="G13979" s="2"/>
      <c r="H13979" s="2"/>
      <c r="N13979" s="2"/>
      <c r="O13979" s="2"/>
      <c r="U13979" s="2"/>
      <c r="Z13979" s="2"/>
      <c r="AF13979" s="2"/>
    </row>
    <row r="13980" spans="1:32" x14ac:dyDescent="0.3">
      <c r="A13980" s="1"/>
      <c r="B13980" s="1"/>
      <c r="D13980" s="2"/>
      <c r="F13980" s="1"/>
      <c r="G13980" s="2"/>
      <c r="H13980" s="2"/>
      <c r="N13980" s="2"/>
      <c r="O13980" s="2"/>
      <c r="U13980" s="2"/>
      <c r="Z13980" s="2"/>
      <c r="AF13980" s="2"/>
    </row>
    <row r="13981" spans="1:32" x14ac:dyDescent="0.3">
      <c r="A13981" s="1"/>
      <c r="B13981" s="1"/>
      <c r="D13981" s="2"/>
      <c r="F13981" s="1"/>
      <c r="G13981" s="2"/>
      <c r="H13981" s="2"/>
      <c r="N13981" s="2"/>
      <c r="O13981" s="2"/>
      <c r="U13981" s="2"/>
      <c r="Z13981" s="2"/>
      <c r="AF13981" s="2"/>
    </row>
    <row r="13982" spans="1:32" x14ac:dyDescent="0.3">
      <c r="A13982" s="1"/>
      <c r="B13982" s="1"/>
      <c r="D13982" s="2"/>
      <c r="F13982" s="1"/>
      <c r="G13982" s="2"/>
      <c r="H13982" s="2"/>
      <c r="N13982" s="2"/>
      <c r="O13982" s="2"/>
      <c r="U13982" s="2"/>
      <c r="Z13982" s="2"/>
      <c r="AF13982" s="2"/>
    </row>
    <row r="13983" spans="1:32" x14ac:dyDescent="0.3">
      <c r="A13983" s="1"/>
      <c r="B13983" s="1"/>
      <c r="D13983" s="2"/>
      <c r="F13983" s="1"/>
      <c r="G13983" s="2"/>
      <c r="H13983" s="2"/>
      <c r="N13983" s="2"/>
      <c r="O13983" s="2"/>
      <c r="U13983" s="2"/>
      <c r="Z13983" s="2"/>
      <c r="AF13983" s="2"/>
    </row>
    <row r="13984" spans="1:32" x14ac:dyDescent="0.3">
      <c r="A13984" s="1"/>
      <c r="B13984" s="1"/>
      <c r="D13984" s="2"/>
      <c r="F13984" s="1"/>
      <c r="G13984" s="2"/>
      <c r="H13984" s="2"/>
      <c r="N13984" s="2"/>
      <c r="O13984" s="2"/>
      <c r="U13984" s="2"/>
      <c r="Z13984" s="2"/>
      <c r="AF13984" s="2"/>
    </row>
    <row r="13985" spans="1:32" x14ac:dyDescent="0.3">
      <c r="A13985" s="1"/>
      <c r="B13985" s="1"/>
      <c r="D13985" s="2"/>
      <c r="F13985" s="1"/>
      <c r="G13985" s="2"/>
      <c r="H13985" s="2"/>
      <c r="N13985" s="2"/>
      <c r="O13985" s="2"/>
      <c r="U13985" s="2"/>
      <c r="Z13985" s="2"/>
      <c r="AF13985" s="2"/>
    </row>
    <row r="13986" spans="1:32" x14ac:dyDescent="0.3">
      <c r="A13986" s="1"/>
      <c r="B13986" s="1"/>
      <c r="D13986" s="2"/>
      <c r="F13986" s="1"/>
      <c r="G13986" s="2"/>
      <c r="H13986" s="2"/>
      <c r="N13986" s="2"/>
      <c r="O13986" s="2"/>
      <c r="U13986" s="2"/>
      <c r="Z13986" s="2"/>
      <c r="AF13986" s="2"/>
    </row>
    <row r="13987" spans="1:32" x14ac:dyDescent="0.3">
      <c r="A13987" s="1"/>
      <c r="B13987" s="1"/>
      <c r="D13987" s="2"/>
      <c r="F13987" s="1"/>
      <c r="G13987" s="2"/>
      <c r="H13987" s="2"/>
      <c r="N13987" s="2"/>
      <c r="O13987" s="2"/>
      <c r="U13987" s="2"/>
      <c r="Z13987" s="2"/>
      <c r="AF13987" s="2"/>
    </row>
    <row r="13988" spans="1:32" x14ac:dyDescent="0.3">
      <c r="A13988" s="1"/>
      <c r="B13988" s="1"/>
      <c r="D13988" s="2"/>
      <c r="F13988" s="1"/>
      <c r="G13988" s="2"/>
      <c r="H13988" s="2"/>
      <c r="N13988" s="2"/>
      <c r="O13988" s="2"/>
      <c r="U13988" s="2"/>
      <c r="Z13988" s="2"/>
      <c r="AF13988" s="2"/>
    </row>
    <row r="13989" spans="1:32" x14ac:dyDescent="0.3">
      <c r="A13989" s="1"/>
      <c r="B13989" s="1"/>
      <c r="D13989" s="2"/>
      <c r="F13989" s="1"/>
      <c r="G13989" s="2"/>
      <c r="H13989" s="2"/>
      <c r="N13989" s="2"/>
      <c r="O13989" s="2"/>
      <c r="U13989" s="2"/>
      <c r="Z13989" s="2"/>
      <c r="AF13989" s="2"/>
    </row>
    <row r="13990" spans="1:32" x14ac:dyDescent="0.3">
      <c r="A13990" s="1"/>
      <c r="B13990" s="1"/>
      <c r="D13990" s="2"/>
      <c r="F13990" s="1"/>
      <c r="G13990" s="2"/>
      <c r="H13990" s="2"/>
      <c r="N13990" s="2"/>
      <c r="O13990" s="2"/>
      <c r="U13990" s="2"/>
      <c r="Z13990" s="2"/>
      <c r="AF13990" s="2"/>
    </row>
    <row r="13991" spans="1:32" x14ac:dyDescent="0.3">
      <c r="A13991" s="1"/>
      <c r="B13991" s="1"/>
      <c r="D13991" s="2"/>
      <c r="F13991" s="1"/>
      <c r="G13991" s="2"/>
      <c r="H13991" s="2"/>
      <c r="N13991" s="2"/>
      <c r="O13991" s="2"/>
      <c r="U13991" s="2"/>
      <c r="Z13991" s="2"/>
      <c r="AF13991" s="2"/>
    </row>
    <row r="13992" spans="1:32" x14ac:dyDescent="0.3">
      <c r="A13992" s="1"/>
      <c r="B13992" s="1"/>
      <c r="D13992" s="2"/>
      <c r="F13992" s="1"/>
      <c r="G13992" s="2"/>
      <c r="H13992" s="2"/>
      <c r="N13992" s="2"/>
      <c r="O13992" s="2"/>
      <c r="U13992" s="2"/>
      <c r="Z13992" s="2"/>
      <c r="AF13992" s="2"/>
    </row>
    <row r="13993" spans="1:32" x14ac:dyDescent="0.3">
      <c r="A13993" s="1"/>
      <c r="B13993" s="1"/>
      <c r="D13993" s="2"/>
      <c r="F13993" s="1"/>
      <c r="G13993" s="2"/>
      <c r="H13993" s="2"/>
      <c r="N13993" s="2"/>
      <c r="O13993" s="2"/>
      <c r="U13993" s="2"/>
      <c r="Z13993" s="2"/>
      <c r="AF13993" s="2"/>
    </row>
    <row r="13994" spans="1:32" x14ac:dyDescent="0.3">
      <c r="A13994" s="1"/>
      <c r="B13994" s="1"/>
      <c r="D13994" s="2"/>
      <c r="F13994" s="1"/>
      <c r="G13994" s="2"/>
      <c r="H13994" s="2"/>
      <c r="N13994" s="2"/>
      <c r="O13994" s="2"/>
      <c r="U13994" s="2"/>
      <c r="Z13994" s="2"/>
      <c r="AF13994" s="2"/>
    </row>
    <row r="13995" spans="1:32" x14ac:dyDescent="0.3">
      <c r="A13995" s="1"/>
      <c r="B13995" s="1"/>
      <c r="D13995" s="2"/>
      <c r="F13995" s="1"/>
      <c r="G13995" s="2"/>
      <c r="H13995" s="2"/>
      <c r="N13995" s="2"/>
      <c r="O13995" s="2"/>
      <c r="U13995" s="2"/>
      <c r="Z13995" s="2"/>
      <c r="AF13995" s="2"/>
    </row>
    <row r="13996" spans="1:32" x14ac:dyDescent="0.3">
      <c r="A13996" s="1"/>
      <c r="B13996" s="1"/>
      <c r="D13996" s="2"/>
      <c r="F13996" s="1"/>
      <c r="G13996" s="2"/>
      <c r="H13996" s="2"/>
      <c r="N13996" s="2"/>
      <c r="O13996" s="2"/>
      <c r="U13996" s="2"/>
      <c r="Z13996" s="2"/>
      <c r="AF13996" s="2"/>
    </row>
    <row r="13997" spans="1:32" x14ac:dyDescent="0.3">
      <c r="A13997" s="1"/>
      <c r="B13997" s="1"/>
      <c r="D13997" s="2"/>
      <c r="F13997" s="1"/>
      <c r="G13997" s="2"/>
      <c r="H13997" s="2"/>
      <c r="N13997" s="2"/>
      <c r="O13997" s="2"/>
      <c r="U13997" s="2"/>
      <c r="Z13997" s="2"/>
      <c r="AF13997" s="2"/>
    </row>
    <row r="13998" spans="1:32" x14ac:dyDescent="0.3">
      <c r="A13998" s="1"/>
      <c r="B13998" s="1"/>
      <c r="D13998" s="2"/>
      <c r="F13998" s="1"/>
      <c r="G13998" s="2"/>
      <c r="H13998" s="2"/>
      <c r="N13998" s="2"/>
      <c r="O13998" s="2"/>
      <c r="U13998" s="2"/>
      <c r="Z13998" s="2"/>
      <c r="AF13998" s="2"/>
    </row>
    <row r="13999" spans="1:32" x14ac:dyDescent="0.3">
      <c r="A13999" s="1"/>
      <c r="B13999" s="1"/>
      <c r="D13999" s="2"/>
      <c r="F13999" s="1"/>
      <c r="G13999" s="2"/>
      <c r="H13999" s="2"/>
      <c r="N13999" s="2"/>
      <c r="O13999" s="2"/>
      <c r="U13999" s="2"/>
      <c r="Z13999" s="2"/>
      <c r="AF13999" s="2"/>
    </row>
    <row r="14000" spans="1:32" x14ac:dyDescent="0.3">
      <c r="A14000" s="1"/>
      <c r="B14000" s="1"/>
      <c r="D14000" s="2"/>
      <c r="F14000" s="1"/>
      <c r="G14000" s="2"/>
      <c r="H14000" s="2"/>
      <c r="N14000" s="2"/>
      <c r="O14000" s="2"/>
      <c r="U14000" s="2"/>
      <c r="Z14000" s="2"/>
      <c r="AF14000" s="2"/>
    </row>
    <row r="14001" spans="1:32" x14ac:dyDescent="0.3">
      <c r="A14001" s="1"/>
      <c r="B14001" s="1"/>
      <c r="D14001" s="2"/>
      <c r="F14001" s="1"/>
      <c r="G14001" s="2"/>
      <c r="H14001" s="2"/>
      <c r="N14001" s="2"/>
      <c r="O14001" s="2"/>
      <c r="U14001" s="2"/>
      <c r="Z14001" s="2"/>
      <c r="AF14001" s="2"/>
    </row>
    <row r="14002" spans="1:32" x14ac:dyDescent="0.3">
      <c r="A14002" s="1"/>
      <c r="B14002" s="1"/>
      <c r="D14002" s="2"/>
      <c r="F14002" s="1"/>
      <c r="G14002" s="2"/>
      <c r="H14002" s="2"/>
      <c r="N14002" s="2"/>
      <c r="O14002" s="2"/>
      <c r="U14002" s="2"/>
      <c r="Z14002" s="2"/>
      <c r="AF14002" s="2"/>
    </row>
    <row r="14003" spans="1:32" x14ac:dyDescent="0.3">
      <c r="A14003" s="1"/>
      <c r="B14003" s="1"/>
      <c r="D14003" s="2"/>
      <c r="F14003" s="1"/>
      <c r="G14003" s="2"/>
      <c r="H14003" s="2"/>
      <c r="N14003" s="2"/>
      <c r="O14003" s="2"/>
      <c r="U14003" s="2"/>
      <c r="Z14003" s="2"/>
      <c r="AF14003" s="2"/>
    </row>
    <row r="14004" spans="1:32" x14ac:dyDescent="0.3">
      <c r="A14004" s="1"/>
      <c r="B14004" s="1"/>
      <c r="D14004" s="2"/>
      <c r="F14004" s="1"/>
      <c r="G14004" s="2"/>
      <c r="H14004" s="2"/>
      <c r="N14004" s="2"/>
      <c r="O14004" s="2"/>
      <c r="U14004" s="2"/>
      <c r="Z14004" s="2"/>
      <c r="AF14004" s="2"/>
    </row>
    <row r="14005" spans="1:32" x14ac:dyDescent="0.3">
      <c r="A14005" s="1"/>
      <c r="B14005" s="1"/>
      <c r="D14005" s="2"/>
      <c r="F14005" s="1"/>
      <c r="G14005" s="2"/>
      <c r="H14005" s="2"/>
      <c r="N14005" s="2"/>
      <c r="O14005" s="2"/>
      <c r="U14005" s="2"/>
      <c r="Z14005" s="2"/>
      <c r="AF14005" s="2"/>
    </row>
    <row r="14006" spans="1:32" x14ac:dyDescent="0.3">
      <c r="A14006" s="1"/>
      <c r="B14006" s="1"/>
      <c r="D14006" s="2"/>
      <c r="F14006" s="1"/>
      <c r="G14006" s="2"/>
      <c r="H14006" s="2"/>
      <c r="N14006" s="2"/>
      <c r="O14006" s="2"/>
      <c r="U14006" s="2"/>
      <c r="Z14006" s="2"/>
      <c r="AF14006" s="2"/>
    </row>
    <row r="14007" spans="1:32" x14ac:dyDescent="0.3">
      <c r="A14007" s="1"/>
      <c r="B14007" s="1"/>
      <c r="D14007" s="2"/>
      <c r="F14007" s="1"/>
      <c r="G14007" s="2"/>
      <c r="H14007" s="2"/>
      <c r="N14007" s="2"/>
      <c r="O14007" s="2"/>
      <c r="U14007" s="2"/>
      <c r="Z14007" s="2"/>
      <c r="AF14007" s="2"/>
    </row>
    <row r="14008" spans="1:32" x14ac:dyDescent="0.3">
      <c r="A14008" s="1"/>
      <c r="B14008" s="1"/>
      <c r="D14008" s="2"/>
      <c r="F14008" s="1"/>
      <c r="G14008" s="2"/>
      <c r="H14008" s="2"/>
      <c r="N14008" s="2"/>
      <c r="O14008" s="2"/>
      <c r="U14008" s="2"/>
      <c r="Z14008" s="2"/>
      <c r="AF14008" s="2"/>
    </row>
    <row r="14009" spans="1:32" x14ac:dyDescent="0.3">
      <c r="A14009" s="1"/>
      <c r="B14009" s="1"/>
      <c r="D14009" s="2"/>
      <c r="F14009" s="1"/>
      <c r="G14009" s="2"/>
      <c r="H14009" s="2"/>
      <c r="N14009" s="2"/>
      <c r="O14009" s="2"/>
      <c r="U14009" s="2"/>
      <c r="Z14009" s="2"/>
      <c r="AF14009" s="2"/>
    </row>
    <row r="14010" spans="1:32" x14ac:dyDescent="0.3">
      <c r="A14010" s="1"/>
      <c r="B14010" s="1"/>
      <c r="D14010" s="2"/>
      <c r="F14010" s="1"/>
      <c r="G14010" s="2"/>
      <c r="H14010" s="2"/>
      <c r="N14010" s="2"/>
      <c r="O14010" s="2"/>
      <c r="U14010" s="2"/>
      <c r="Z14010" s="2"/>
      <c r="AF14010" s="2"/>
    </row>
    <row r="14011" spans="1:32" x14ac:dyDescent="0.3">
      <c r="A14011" s="1"/>
      <c r="B14011" s="1"/>
      <c r="D14011" s="2"/>
      <c r="F14011" s="1"/>
      <c r="G14011" s="2"/>
      <c r="H14011" s="2"/>
      <c r="N14011" s="2"/>
      <c r="O14011" s="2"/>
      <c r="U14011" s="2"/>
      <c r="Z14011" s="2"/>
      <c r="AF14011" s="2"/>
    </row>
    <row r="14012" spans="1:32" x14ac:dyDescent="0.3">
      <c r="A14012" s="1"/>
      <c r="B14012" s="1"/>
      <c r="D14012" s="2"/>
      <c r="F14012" s="1"/>
      <c r="G14012" s="2"/>
      <c r="H14012" s="2"/>
      <c r="N14012" s="2"/>
      <c r="O14012" s="2"/>
      <c r="U14012" s="2"/>
      <c r="Z14012" s="2"/>
      <c r="AF14012" s="2"/>
    </row>
    <row r="14013" spans="1:32" x14ac:dyDescent="0.3">
      <c r="A14013" s="1"/>
      <c r="B14013" s="1"/>
      <c r="D14013" s="2"/>
      <c r="F14013" s="1"/>
      <c r="G14013" s="2"/>
      <c r="H14013" s="2"/>
      <c r="N14013" s="2"/>
      <c r="O14013" s="2"/>
      <c r="U14013" s="2"/>
      <c r="Z14013" s="2"/>
      <c r="AF14013" s="2"/>
    </row>
    <row r="14014" spans="1:32" x14ac:dyDescent="0.3">
      <c r="A14014" s="1"/>
      <c r="B14014" s="1"/>
      <c r="D14014" s="2"/>
      <c r="F14014" s="1"/>
      <c r="G14014" s="2"/>
      <c r="H14014" s="2"/>
      <c r="N14014" s="2"/>
      <c r="O14014" s="2"/>
      <c r="U14014" s="2"/>
      <c r="Z14014" s="2"/>
      <c r="AF14014" s="2"/>
    </row>
    <row r="14015" spans="1:32" x14ac:dyDescent="0.3">
      <c r="A14015" s="1"/>
      <c r="B14015" s="1"/>
      <c r="D14015" s="2"/>
      <c r="F14015" s="1"/>
      <c r="G14015" s="2"/>
      <c r="H14015" s="2"/>
      <c r="N14015" s="2"/>
      <c r="O14015" s="2"/>
      <c r="U14015" s="2"/>
      <c r="Z14015" s="2"/>
      <c r="AF14015" s="2"/>
    </row>
    <row r="14016" spans="1:32" x14ac:dyDescent="0.3">
      <c r="A14016" s="1"/>
      <c r="B14016" s="1"/>
      <c r="D14016" s="2"/>
      <c r="F14016" s="1"/>
      <c r="G14016" s="2"/>
      <c r="H14016" s="2"/>
      <c r="N14016" s="2"/>
      <c r="O14016" s="2"/>
      <c r="U14016" s="2"/>
      <c r="Z14016" s="2"/>
      <c r="AF14016" s="2"/>
    </row>
    <row r="14017" spans="1:32" x14ac:dyDescent="0.3">
      <c r="A14017" s="1"/>
      <c r="B14017" s="1"/>
      <c r="D14017" s="2"/>
      <c r="F14017" s="1"/>
      <c r="G14017" s="2"/>
      <c r="H14017" s="2"/>
      <c r="N14017" s="2"/>
      <c r="O14017" s="2"/>
      <c r="U14017" s="2"/>
      <c r="Z14017" s="2"/>
      <c r="AF14017" s="2"/>
    </row>
    <row r="14018" spans="1:32" x14ac:dyDescent="0.3">
      <c r="A14018" s="1"/>
      <c r="B14018" s="1"/>
      <c r="D14018" s="2"/>
      <c r="F14018" s="1"/>
      <c r="G14018" s="2"/>
      <c r="H14018" s="2"/>
      <c r="N14018" s="2"/>
      <c r="O14018" s="2"/>
      <c r="U14018" s="2"/>
      <c r="Z14018" s="2"/>
      <c r="AF14018" s="2"/>
    </row>
    <row r="14019" spans="1:32" x14ac:dyDescent="0.3">
      <c r="A14019" s="1"/>
      <c r="B14019" s="1"/>
      <c r="D14019" s="2"/>
      <c r="F14019" s="1"/>
      <c r="G14019" s="2"/>
      <c r="H14019" s="2"/>
      <c r="N14019" s="2"/>
      <c r="O14019" s="2"/>
      <c r="U14019" s="2"/>
      <c r="Z14019" s="2"/>
      <c r="AF14019" s="2"/>
    </row>
    <row r="14020" spans="1:32" x14ac:dyDescent="0.3">
      <c r="A14020" s="1"/>
      <c r="B14020" s="1"/>
      <c r="D14020" s="2"/>
      <c r="F14020" s="1"/>
      <c r="G14020" s="2"/>
      <c r="H14020" s="2"/>
      <c r="N14020" s="2"/>
      <c r="O14020" s="2"/>
      <c r="U14020" s="2"/>
      <c r="Z14020" s="2"/>
      <c r="AF14020" s="2"/>
    </row>
    <row r="14021" spans="1:32" x14ac:dyDescent="0.3">
      <c r="A14021" s="1"/>
      <c r="B14021" s="1"/>
      <c r="D14021" s="2"/>
      <c r="F14021" s="1"/>
      <c r="G14021" s="2"/>
      <c r="H14021" s="2"/>
      <c r="N14021" s="2"/>
      <c r="O14021" s="2"/>
      <c r="U14021" s="2"/>
      <c r="Z14021" s="2"/>
      <c r="AF14021" s="2"/>
    </row>
    <row r="14022" spans="1:32" x14ac:dyDescent="0.3">
      <c r="A14022" s="1"/>
      <c r="B14022" s="1"/>
      <c r="D14022" s="2"/>
      <c r="F14022" s="1"/>
      <c r="G14022" s="2"/>
      <c r="H14022" s="2"/>
      <c r="N14022" s="2"/>
      <c r="O14022" s="2"/>
      <c r="U14022" s="2"/>
      <c r="Z14022" s="2"/>
      <c r="AF14022" s="2"/>
    </row>
    <row r="14023" spans="1:32" x14ac:dyDescent="0.3">
      <c r="A14023" s="1"/>
      <c r="B14023" s="1"/>
      <c r="D14023" s="2"/>
      <c r="F14023" s="1"/>
      <c r="G14023" s="2"/>
      <c r="H14023" s="2"/>
      <c r="N14023" s="2"/>
      <c r="O14023" s="2"/>
      <c r="U14023" s="2"/>
      <c r="Z14023" s="2"/>
      <c r="AF14023" s="2"/>
    </row>
    <row r="14024" spans="1:32" x14ac:dyDescent="0.3">
      <c r="A14024" s="1"/>
      <c r="B14024" s="1"/>
      <c r="D14024" s="2"/>
      <c r="F14024" s="1"/>
      <c r="G14024" s="2"/>
      <c r="H14024" s="2"/>
      <c r="N14024" s="2"/>
      <c r="O14024" s="2"/>
      <c r="U14024" s="2"/>
      <c r="Z14024" s="2"/>
      <c r="AF14024" s="2"/>
    </row>
    <row r="14025" spans="1:32" x14ac:dyDescent="0.3">
      <c r="A14025" s="1"/>
      <c r="B14025" s="1"/>
      <c r="D14025" s="2"/>
      <c r="F14025" s="1"/>
      <c r="G14025" s="2"/>
      <c r="H14025" s="2"/>
      <c r="N14025" s="2"/>
      <c r="O14025" s="2"/>
      <c r="U14025" s="2"/>
      <c r="Z14025" s="2"/>
      <c r="AF14025" s="2"/>
    </row>
    <row r="14026" spans="1:32" x14ac:dyDescent="0.3">
      <c r="A14026" s="1"/>
      <c r="B14026" s="1"/>
      <c r="D14026" s="2"/>
      <c r="F14026" s="1"/>
      <c r="G14026" s="2"/>
      <c r="H14026" s="2"/>
      <c r="N14026" s="2"/>
      <c r="O14026" s="2"/>
      <c r="U14026" s="2"/>
      <c r="Z14026" s="2"/>
      <c r="AF14026" s="2"/>
    </row>
    <row r="14027" spans="1:32" x14ac:dyDescent="0.3">
      <c r="A14027" s="1"/>
      <c r="B14027" s="1"/>
      <c r="D14027" s="2"/>
      <c r="F14027" s="1"/>
      <c r="G14027" s="2"/>
      <c r="H14027" s="2"/>
      <c r="N14027" s="2"/>
      <c r="O14027" s="2"/>
      <c r="U14027" s="2"/>
      <c r="Z14027" s="2"/>
      <c r="AF14027" s="2"/>
    </row>
    <row r="14028" spans="1:32" x14ac:dyDescent="0.3">
      <c r="A14028" s="1"/>
      <c r="B14028" s="1"/>
      <c r="D14028" s="2"/>
      <c r="F14028" s="1"/>
      <c r="G14028" s="2"/>
      <c r="H14028" s="2"/>
      <c r="N14028" s="2"/>
      <c r="O14028" s="2"/>
      <c r="U14028" s="2"/>
      <c r="Z14028" s="2"/>
      <c r="AF14028" s="2"/>
    </row>
    <row r="14029" spans="1:32" x14ac:dyDescent="0.3">
      <c r="A14029" s="1"/>
      <c r="B14029" s="1"/>
      <c r="D14029" s="2"/>
      <c r="F14029" s="1"/>
      <c r="G14029" s="2"/>
      <c r="H14029" s="2"/>
      <c r="N14029" s="2"/>
      <c r="O14029" s="2"/>
      <c r="U14029" s="2"/>
      <c r="Z14029" s="2"/>
      <c r="AF14029" s="2"/>
    </row>
    <row r="14030" spans="1:32" x14ac:dyDescent="0.3">
      <c r="A14030" s="1"/>
      <c r="B14030" s="1"/>
      <c r="D14030" s="2"/>
      <c r="F14030" s="1"/>
      <c r="G14030" s="2"/>
      <c r="H14030" s="2"/>
      <c r="N14030" s="2"/>
      <c r="O14030" s="2"/>
      <c r="U14030" s="2"/>
      <c r="Z14030" s="2"/>
      <c r="AF14030" s="2"/>
    </row>
    <row r="14031" spans="1:32" x14ac:dyDescent="0.3">
      <c r="A14031" s="1"/>
      <c r="B14031" s="1"/>
      <c r="D14031" s="2"/>
      <c r="F14031" s="1"/>
      <c r="G14031" s="2"/>
      <c r="H14031" s="2"/>
      <c r="N14031" s="2"/>
      <c r="O14031" s="2"/>
      <c r="U14031" s="2"/>
      <c r="Z14031" s="2"/>
      <c r="AF14031" s="2"/>
    </row>
    <row r="14032" spans="1:32" x14ac:dyDescent="0.3">
      <c r="A14032" s="1"/>
      <c r="B14032" s="1"/>
      <c r="D14032" s="2"/>
      <c r="F14032" s="1"/>
      <c r="G14032" s="2"/>
      <c r="H14032" s="2"/>
      <c r="N14032" s="2"/>
      <c r="O14032" s="2"/>
      <c r="U14032" s="2"/>
      <c r="Z14032" s="2"/>
      <c r="AF14032" s="2"/>
    </row>
    <row r="14033" spans="1:32" x14ac:dyDescent="0.3">
      <c r="A14033" s="1"/>
      <c r="B14033" s="1"/>
      <c r="D14033" s="2"/>
      <c r="F14033" s="1"/>
      <c r="G14033" s="2"/>
      <c r="H14033" s="2"/>
      <c r="N14033" s="2"/>
      <c r="O14033" s="2"/>
      <c r="U14033" s="2"/>
      <c r="Z14033" s="2"/>
      <c r="AF14033" s="2"/>
    </row>
    <row r="14034" spans="1:32" x14ac:dyDescent="0.3">
      <c r="A14034" s="1"/>
      <c r="B14034" s="1"/>
      <c r="D14034" s="2"/>
      <c r="F14034" s="1"/>
      <c r="G14034" s="2"/>
      <c r="H14034" s="2"/>
      <c r="N14034" s="2"/>
      <c r="O14034" s="2"/>
      <c r="U14034" s="2"/>
      <c r="Z14034" s="2"/>
      <c r="AF14034" s="2"/>
    </row>
    <row r="14035" spans="1:32" x14ac:dyDescent="0.3">
      <c r="A14035" s="1"/>
      <c r="B14035" s="1"/>
      <c r="D14035" s="2"/>
      <c r="F14035" s="1"/>
      <c r="G14035" s="2"/>
      <c r="H14035" s="2"/>
      <c r="N14035" s="2"/>
      <c r="O14035" s="2"/>
      <c r="U14035" s="2"/>
      <c r="Z14035" s="2"/>
      <c r="AF14035" s="2"/>
    </row>
    <row r="14036" spans="1:32" x14ac:dyDescent="0.3">
      <c r="A14036" s="1"/>
      <c r="B14036" s="1"/>
      <c r="D14036" s="2"/>
      <c r="F14036" s="1"/>
      <c r="G14036" s="2"/>
      <c r="H14036" s="2"/>
      <c r="N14036" s="2"/>
      <c r="O14036" s="2"/>
      <c r="U14036" s="2"/>
      <c r="Z14036" s="2"/>
      <c r="AF14036" s="2"/>
    </row>
    <row r="14037" spans="1:32" x14ac:dyDescent="0.3">
      <c r="A14037" s="1"/>
      <c r="B14037" s="1"/>
      <c r="D14037" s="2"/>
      <c r="F14037" s="1"/>
      <c r="G14037" s="2"/>
      <c r="H14037" s="2"/>
      <c r="N14037" s="2"/>
      <c r="O14037" s="2"/>
      <c r="U14037" s="2"/>
      <c r="Z14037" s="2"/>
      <c r="AF14037" s="2"/>
    </row>
    <row r="14038" spans="1:32" x14ac:dyDescent="0.3">
      <c r="A14038" s="1"/>
      <c r="B14038" s="1"/>
      <c r="D14038" s="2"/>
      <c r="F14038" s="1"/>
      <c r="G14038" s="2"/>
      <c r="H14038" s="2"/>
      <c r="N14038" s="2"/>
      <c r="O14038" s="2"/>
      <c r="U14038" s="2"/>
      <c r="Z14038" s="2"/>
      <c r="AF14038" s="2"/>
    </row>
    <row r="14039" spans="1:32" x14ac:dyDescent="0.3">
      <c r="A14039" s="1"/>
      <c r="B14039" s="1"/>
      <c r="D14039" s="2"/>
      <c r="F14039" s="1"/>
      <c r="G14039" s="2"/>
      <c r="H14039" s="2"/>
      <c r="N14039" s="2"/>
      <c r="O14039" s="2"/>
      <c r="U14039" s="2"/>
      <c r="Z14039" s="2"/>
      <c r="AF14039" s="2"/>
    </row>
    <row r="14040" spans="1:32" x14ac:dyDescent="0.3">
      <c r="A14040" s="1"/>
      <c r="B14040" s="1"/>
      <c r="D14040" s="2"/>
      <c r="F14040" s="1"/>
      <c r="G14040" s="2"/>
      <c r="H14040" s="2"/>
      <c r="N14040" s="2"/>
      <c r="O14040" s="2"/>
      <c r="U14040" s="2"/>
      <c r="Z14040" s="2"/>
      <c r="AF14040" s="2"/>
    </row>
    <row r="14041" spans="1:32" x14ac:dyDescent="0.3">
      <c r="A14041" s="1"/>
      <c r="B14041" s="1"/>
      <c r="D14041" s="2"/>
      <c r="F14041" s="1"/>
      <c r="G14041" s="2"/>
      <c r="H14041" s="2"/>
      <c r="N14041" s="2"/>
      <c r="O14041" s="2"/>
      <c r="U14041" s="2"/>
      <c r="Z14041" s="2"/>
      <c r="AF14041" s="2"/>
    </row>
    <row r="14042" spans="1:32" x14ac:dyDescent="0.3">
      <c r="A14042" s="1"/>
      <c r="B14042" s="1"/>
      <c r="D14042" s="2"/>
      <c r="F14042" s="1"/>
      <c r="G14042" s="2"/>
      <c r="H14042" s="2"/>
      <c r="N14042" s="2"/>
      <c r="O14042" s="2"/>
      <c r="U14042" s="2"/>
      <c r="Z14042" s="2"/>
      <c r="AF14042" s="2"/>
    </row>
    <row r="14043" spans="1:32" x14ac:dyDescent="0.3">
      <c r="A14043" s="1"/>
      <c r="B14043" s="1"/>
      <c r="D14043" s="2"/>
      <c r="F14043" s="1"/>
      <c r="G14043" s="2"/>
      <c r="H14043" s="2"/>
      <c r="N14043" s="2"/>
      <c r="O14043" s="2"/>
      <c r="U14043" s="2"/>
      <c r="Z14043" s="2"/>
      <c r="AF14043" s="2"/>
    </row>
    <row r="14044" spans="1:32" x14ac:dyDescent="0.3">
      <c r="A14044" s="1"/>
      <c r="B14044" s="1"/>
      <c r="D14044" s="2"/>
      <c r="F14044" s="1"/>
      <c r="G14044" s="2"/>
      <c r="H14044" s="2"/>
      <c r="N14044" s="2"/>
      <c r="O14044" s="2"/>
      <c r="U14044" s="2"/>
      <c r="Z14044" s="2"/>
      <c r="AF14044" s="2"/>
    </row>
    <row r="14045" spans="1:32" x14ac:dyDescent="0.3">
      <c r="A14045" s="1"/>
      <c r="B14045" s="1"/>
      <c r="D14045" s="2"/>
      <c r="F14045" s="1"/>
      <c r="G14045" s="2"/>
      <c r="H14045" s="2"/>
      <c r="N14045" s="2"/>
      <c r="O14045" s="2"/>
      <c r="U14045" s="2"/>
      <c r="Z14045" s="2"/>
      <c r="AF14045" s="2"/>
    </row>
    <row r="14046" spans="1:32" x14ac:dyDescent="0.3">
      <c r="A14046" s="1"/>
      <c r="B14046" s="1"/>
      <c r="D14046" s="2"/>
      <c r="F14046" s="1"/>
      <c r="G14046" s="2"/>
      <c r="H14046" s="2"/>
      <c r="N14046" s="2"/>
      <c r="O14046" s="2"/>
      <c r="U14046" s="2"/>
      <c r="Z14046" s="2"/>
      <c r="AF14046" s="2"/>
    </row>
    <row r="14047" spans="1:32" x14ac:dyDescent="0.3">
      <c r="A14047" s="1"/>
      <c r="B14047" s="1"/>
      <c r="D14047" s="2"/>
      <c r="F14047" s="1"/>
      <c r="G14047" s="2"/>
      <c r="H14047" s="2"/>
      <c r="N14047" s="2"/>
      <c r="O14047" s="2"/>
      <c r="U14047" s="2"/>
      <c r="Z14047" s="2"/>
      <c r="AF14047" s="2"/>
    </row>
    <row r="14048" spans="1:32" x14ac:dyDescent="0.3">
      <c r="A14048" s="1"/>
      <c r="B14048" s="1"/>
      <c r="D14048" s="2"/>
      <c r="F14048" s="1"/>
      <c r="G14048" s="2"/>
      <c r="H14048" s="2"/>
      <c r="N14048" s="2"/>
      <c r="O14048" s="2"/>
      <c r="U14048" s="2"/>
      <c r="Z14048" s="2"/>
      <c r="AF14048" s="2"/>
    </row>
    <row r="14049" spans="1:32" x14ac:dyDescent="0.3">
      <c r="A14049" s="1"/>
      <c r="B14049" s="1"/>
      <c r="D14049" s="2"/>
      <c r="F14049" s="1"/>
      <c r="G14049" s="2"/>
      <c r="H14049" s="2"/>
      <c r="N14049" s="2"/>
      <c r="O14049" s="2"/>
      <c r="U14049" s="2"/>
      <c r="Z14049" s="2"/>
      <c r="AF14049" s="2"/>
    </row>
    <row r="14050" spans="1:32" x14ac:dyDescent="0.3">
      <c r="A14050" s="1"/>
      <c r="B14050" s="1"/>
      <c r="D14050" s="2"/>
      <c r="F14050" s="1"/>
      <c r="G14050" s="2"/>
      <c r="H14050" s="2"/>
      <c r="N14050" s="2"/>
      <c r="O14050" s="2"/>
      <c r="U14050" s="2"/>
      <c r="Z14050" s="2"/>
      <c r="AF14050" s="2"/>
    </row>
    <row r="14051" spans="1:32" x14ac:dyDescent="0.3">
      <c r="A14051" s="1"/>
      <c r="B14051" s="1"/>
      <c r="D14051" s="2"/>
      <c r="F14051" s="1"/>
      <c r="G14051" s="2"/>
      <c r="H14051" s="2"/>
      <c r="N14051" s="2"/>
      <c r="O14051" s="2"/>
      <c r="U14051" s="2"/>
      <c r="Z14051" s="2"/>
      <c r="AF14051" s="2"/>
    </row>
    <row r="14052" spans="1:32" x14ac:dyDescent="0.3">
      <c r="A14052" s="1"/>
      <c r="B14052" s="1"/>
      <c r="D14052" s="2"/>
      <c r="F14052" s="1"/>
      <c r="G14052" s="2"/>
      <c r="H14052" s="2"/>
      <c r="N14052" s="2"/>
      <c r="O14052" s="2"/>
      <c r="U14052" s="2"/>
      <c r="Z14052" s="2"/>
      <c r="AF14052" s="2"/>
    </row>
    <row r="14053" spans="1:32" x14ac:dyDescent="0.3">
      <c r="A14053" s="1"/>
      <c r="B14053" s="1"/>
      <c r="D14053" s="2"/>
      <c r="F14053" s="1"/>
      <c r="G14053" s="2"/>
      <c r="H14053" s="2"/>
      <c r="N14053" s="2"/>
      <c r="O14053" s="2"/>
      <c r="U14053" s="2"/>
      <c r="Z14053" s="2"/>
      <c r="AF14053" s="2"/>
    </row>
    <row r="14054" spans="1:32" x14ac:dyDescent="0.3">
      <c r="A14054" s="1"/>
      <c r="B14054" s="1"/>
      <c r="D14054" s="2"/>
      <c r="F14054" s="1"/>
      <c r="G14054" s="2"/>
      <c r="H14054" s="2"/>
      <c r="N14054" s="2"/>
      <c r="O14054" s="2"/>
      <c r="U14054" s="2"/>
      <c r="Z14054" s="2"/>
      <c r="AF14054" s="2"/>
    </row>
    <row r="14055" spans="1:32" x14ac:dyDescent="0.3">
      <c r="A14055" s="1"/>
      <c r="B14055" s="1"/>
      <c r="D14055" s="2"/>
      <c r="F14055" s="1"/>
      <c r="G14055" s="2"/>
      <c r="H14055" s="2"/>
      <c r="N14055" s="2"/>
      <c r="O14055" s="2"/>
      <c r="U14055" s="2"/>
      <c r="Z14055" s="2"/>
      <c r="AF14055" s="2"/>
    </row>
    <row r="14056" spans="1:32" x14ac:dyDescent="0.3">
      <c r="A14056" s="1"/>
      <c r="B14056" s="1"/>
      <c r="D14056" s="2"/>
      <c r="F14056" s="1"/>
      <c r="G14056" s="2"/>
      <c r="H14056" s="2"/>
      <c r="N14056" s="2"/>
      <c r="O14056" s="2"/>
      <c r="U14056" s="2"/>
      <c r="Z14056" s="2"/>
      <c r="AF14056" s="2"/>
    </row>
    <row r="14057" spans="1:32" x14ac:dyDescent="0.3">
      <c r="A14057" s="1"/>
      <c r="B14057" s="1"/>
      <c r="D14057" s="2"/>
      <c r="F14057" s="1"/>
      <c r="G14057" s="2"/>
      <c r="H14057" s="2"/>
      <c r="N14057" s="2"/>
      <c r="O14057" s="2"/>
      <c r="U14057" s="2"/>
      <c r="Z14057" s="2"/>
      <c r="AF14057" s="2"/>
    </row>
    <row r="14058" spans="1:32" x14ac:dyDescent="0.3">
      <c r="A14058" s="1"/>
      <c r="B14058" s="1"/>
      <c r="D14058" s="2"/>
      <c r="F14058" s="1"/>
      <c r="G14058" s="2"/>
      <c r="H14058" s="2"/>
      <c r="N14058" s="2"/>
      <c r="O14058" s="2"/>
      <c r="U14058" s="2"/>
      <c r="Z14058" s="2"/>
      <c r="AF14058" s="2"/>
    </row>
    <row r="14059" spans="1:32" x14ac:dyDescent="0.3">
      <c r="A14059" s="1"/>
      <c r="B14059" s="1"/>
      <c r="D14059" s="2"/>
      <c r="F14059" s="1"/>
      <c r="G14059" s="2"/>
      <c r="H14059" s="2"/>
      <c r="N14059" s="2"/>
      <c r="O14059" s="2"/>
      <c r="U14059" s="2"/>
      <c r="Z14059" s="2"/>
      <c r="AF14059" s="2"/>
    </row>
    <row r="14060" spans="1:32" x14ac:dyDescent="0.3">
      <c r="A14060" s="1"/>
      <c r="B14060" s="1"/>
      <c r="D14060" s="2"/>
      <c r="F14060" s="1"/>
      <c r="G14060" s="2"/>
      <c r="H14060" s="2"/>
      <c r="N14060" s="2"/>
      <c r="O14060" s="2"/>
      <c r="U14060" s="2"/>
      <c r="Z14060" s="2"/>
      <c r="AF14060" s="2"/>
    </row>
    <row r="14061" spans="1:32" x14ac:dyDescent="0.3">
      <c r="A14061" s="1"/>
      <c r="B14061" s="1"/>
      <c r="D14061" s="2"/>
      <c r="F14061" s="1"/>
      <c r="G14061" s="2"/>
      <c r="H14061" s="2"/>
      <c r="N14061" s="2"/>
      <c r="O14061" s="2"/>
      <c r="U14061" s="2"/>
      <c r="Z14061" s="2"/>
      <c r="AF14061" s="2"/>
    </row>
    <row r="14062" spans="1:32" x14ac:dyDescent="0.3">
      <c r="A14062" s="1"/>
      <c r="B14062" s="1"/>
      <c r="D14062" s="2"/>
      <c r="F14062" s="1"/>
      <c r="G14062" s="2"/>
      <c r="H14062" s="2"/>
      <c r="N14062" s="2"/>
      <c r="O14062" s="2"/>
      <c r="U14062" s="2"/>
      <c r="Z14062" s="2"/>
      <c r="AF14062" s="2"/>
    </row>
    <row r="14063" spans="1:32" x14ac:dyDescent="0.3">
      <c r="A14063" s="1"/>
      <c r="B14063" s="1"/>
      <c r="D14063" s="2"/>
      <c r="F14063" s="1"/>
      <c r="G14063" s="2"/>
      <c r="H14063" s="2"/>
      <c r="N14063" s="2"/>
      <c r="O14063" s="2"/>
      <c r="U14063" s="2"/>
      <c r="Z14063" s="2"/>
      <c r="AF14063" s="2"/>
    </row>
    <row r="14064" spans="1:32" x14ac:dyDescent="0.3">
      <c r="A14064" s="1"/>
      <c r="B14064" s="1"/>
      <c r="D14064" s="2"/>
      <c r="F14064" s="1"/>
      <c r="G14064" s="2"/>
      <c r="H14064" s="2"/>
      <c r="N14064" s="2"/>
      <c r="O14064" s="2"/>
      <c r="U14064" s="2"/>
      <c r="Z14064" s="2"/>
      <c r="AF14064" s="2"/>
    </row>
    <row r="14065" spans="1:32" x14ac:dyDescent="0.3">
      <c r="A14065" s="1"/>
      <c r="B14065" s="1"/>
      <c r="D14065" s="2"/>
      <c r="F14065" s="1"/>
      <c r="G14065" s="2"/>
      <c r="H14065" s="2"/>
      <c r="N14065" s="2"/>
      <c r="O14065" s="2"/>
      <c r="U14065" s="2"/>
      <c r="Z14065" s="2"/>
      <c r="AF14065" s="2"/>
    </row>
    <row r="14066" spans="1:32" x14ac:dyDescent="0.3">
      <c r="A14066" s="1"/>
      <c r="B14066" s="1"/>
      <c r="D14066" s="2"/>
      <c r="F14066" s="1"/>
      <c r="G14066" s="2"/>
      <c r="H14066" s="2"/>
      <c r="N14066" s="2"/>
      <c r="O14066" s="2"/>
      <c r="U14066" s="2"/>
      <c r="Z14066" s="2"/>
      <c r="AF14066" s="2"/>
    </row>
    <row r="14067" spans="1:32" x14ac:dyDescent="0.3">
      <c r="A14067" s="1"/>
      <c r="B14067" s="1"/>
      <c r="D14067" s="2"/>
      <c r="F14067" s="1"/>
      <c r="G14067" s="2"/>
      <c r="H14067" s="2"/>
      <c r="N14067" s="2"/>
      <c r="O14067" s="2"/>
      <c r="U14067" s="2"/>
      <c r="Z14067" s="2"/>
      <c r="AF14067" s="2"/>
    </row>
    <row r="14068" spans="1:32" x14ac:dyDescent="0.3">
      <c r="A14068" s="1"/>
      <c r="B14068" s="1"/>
      <c r="D14068" s="2"/>
      <c r="F14068" s="1"/>
      <c r="G14068" s="2"/>
      <c r="H14068" s="2"/>
      <c r="N14068" s="2"/>
      <c r="O14068" s="2"/>
      <c r="U14068" s="2"/>
      <c r="Z14068" s="2"/>
      <c r="AF14068" s="2"/>
    </row>
    <row r="14069" spans="1:32" x14ac:dyDescent="0.3">
      <c r="A14069" s="1"/>
      <c r="B14069" s="1"/>
      <c r="D14069" s="2"/>
      <c r="F14069" s="1"/>
      <c r="G14069" s="2"/>
      <c r="H14069" s="2"/>
      <c r="N14069" s="2"/>
      <c r="O14069" s="2"/>
      <c r="U14069" s="2"/>
      <c r="Z14069" s="2"/>
      <c r="AF14069" s="2"/>
    </row>
    <row r="14070" spans="1:32" x14ac:dyDescent="0.3">
      <c r="A14070" s="1"/>
      <c r="B14070" s="1"/>
      <c r="D14070" s="2"/>
      <c r="F14070" s="1"/>
      <c r="G14070" s="2"/>
      <c r="H14070" s="2"/>
      <c r="N14070" s="2"/>
      <c r="O14070" s="2"/>
      <c r="U14070" s="2"/>
      <c r="Z14070" s="2"/>
      <c r="AF14070" s="2"/>
    </row>
    <row r="14071" spans="1:32" x14ac:dyDescent="0.3">
      <c r="A14071" s="1"/>
      <c r="B14071" s="1"/>
      <c r="D14071" s="2"/>
      <c r="F14071" s="1"/>
      <c r="G14071" s="2"/>
      <c r="H14071" s="2"/>
      <c r="N14071" s="2"/>
      <c r="O14071" s="2"/>
      <c r="U14071" s="2"/>
      <c r="Z14071" s="2"/>
      <c r="AF14071" s="2"/>
    </row>
    <row r="14072" spans="1:32" x14ac:dyDescent="0.3">
      <c r="A14072" s="1"/>
      <c r="B14072" s="1"/>
      <c r="D14072" s="2"/>
      <c r="F14072" s="1"/>
      <c r="G14072" s="2"/>
      <c r="H14072" s="2"/>
      <c r="N14072" s="2"/>
      <c r="O14072" s="2"/>
      <c r="U14072" s="2"/>
      <c r="Z14072" s="2"/>
      <c r="AF14072" s="2"/>
    </row>
    <row r="14073" spans="1:32" x14ac:dyDescent="0.3">
      <c r="A14073" s="1"/>
      <c r="B14073" s="1"/>
      <c r="D14073" s="2"/>
      <c r="F14073" s="1"/>
      <c r="G14073" s="2"/>
      <c r="H14073" s="2"/>
      <c r="N14073" s="2"/>
      <c r="O14073" s="2"/>
      <c r="U14073" s="2"/>
      <c r="Z14073" s="2"/>
      <c r="AF14073" s="2"/>
    </row>
    <row r="14074" spans="1:32" x14ac:dyDescent="0.3">
      <c r="A14074" s="1"/>
      <c r="B14074" s="1"/>
      <c r="D14074" s="2"/>
      <c r="F14074" s="1"/>
      <c r="G14074" s="2"/>
      <c r="H14074" s="2"/>
      <c r="N14074" s="2"/>
      <c r="O14074" s="2"/>
      <c r="U14074" s="2"/>
      <c r="Z14074" s="2"/>
      <c r="AF14074" s="2"/>
    </row>
    <row r="14075" spans="1:32" x14ac:dyDescent="0.3">
      <c r="A14075" s="1"/>
      <c r="B14075" s="1"/>
      <c r="D14075" s="2"/>
      <c r="F14075" s="1"/>
      <c r="G14075" s="2"/>
      <c r="H14075" s="2"/>
      <c r="N14075" s="2"/>
      <c r="O14075" s="2"/>
      <c r="U14075" s="2"/>
      <c r="Z14075" s="2"/>
      <c r="AF14075" s="2"/>
    </row>
    <row r="14076" spans="1:32" x14ac:dyDescent="0.3">
      <c r="A14076" s="1"/>
      <c r="B14076" s="1"/>
      <c r="D14076" s="2"/>
      <c r="F14076" s="1"/>
      <c r="G14076" s="2"/>
      <c r="H14076" s="2"/>
      <c r="N14076" s="2"/>
      <c r="O14076" s="2"/>
      <c r="U14076" s="2"/>
      <c r="Z14076" s="2"/>
      <c r="AF14076" s="2"/>
    </row>
    <row r="14077" spans="1:32" x14ac:dyDescent="0.3">
      <c r="A14077" s="1"/>
      <c r="B14077" s="1"/>
      <c r="D14077" s="2"/>
      <c r="F14077" s="1"/>
      <c r="G14077" s="2"/>
      <c r="H14077" s="2"/>
      <c r="N14077" s="2"/>
      <c r="O14077" s="2"/>
      <c r="U14077" s="2"/>
      <c r="Z14077" s="2"/>
      <c r="AF14077" s="2"/>
    </row>
    <row r="14078" spans="1:32" x14ac:dyDescent="0.3">
      <c r="A14078" s="1"/>
      <c r="B14078" s="1"/>
      <c r="D14078" s="2"/>
      <c r="F14078" s="1"/>
      <c r="G14078" s="2"/>
      <c r="H14078" s="2"/>
      <c r="N14078" s="2"/>
      <c r="O14078" s="2"/>
      <c r="U14078" s="2"/>
      <c r="Z14078" s="2"/>
      <c r="AF14078" s="2"/>
    </row>
    <row r="14079" spans="1:32" x14ac:dyDescent="0.3">
      <c r="A14079" s="1"/>
      <c r="B14079" s="1"/>
      <c r="D14079" s="2"/>
      <c r="F14079" s="1"/>
      <c r="G14079" s="2"/>
      <c r="H14079" s="2"/>
      <c r="N14079" s="2"/>
      <c r="O14079" s="2"/>
      <c r="U14079" s="2"/>
      <c r="Z14079" s="2"/>
      <c r="AF14079" s="2"/>
    </row>
    <row r="14080" spans="1:32" x14ac:dyDescent="0.3">
      <c r="A14080" s="1"/>
      <c r="B14080" s="1"/>
      <c r="D14080" s="2"/>
      <c r="F14080" s="1"/>
      <c r="G14080" s="2"/>
      <c r="H14080" s="2"/>
      <c r="N14080" s="2"/>
      <c r="O14080" s="2"/>
      <c r="U14080" s="2"/>
      <c r="Z14080" s="2"/>
      <c r="AF14080" s="2"/>
    </row>
    <row r="14081" spans="1:32" x14ac:dyDescent="0.3">
      <c r="A14081" s="1"/>
      <c r="B14081" s="1"/>
      <c r="D14081" s="2"/>
      <c r="F14081" s="1"/>
      <c r="G14081" s="2"/>
      <c r="H14081" s="2"/>
      <c r="N14081" s="2"/>
      <c r="O14081" s="2"/>
      <c r="U14081" s="2"/>
      <c r="Z14081" s="2"/>
      <c r="AF14081" s="2"/>
    </row>
    <row r="14082" spans="1:32" x14ac:dyDescent="0.3">
      <c r="A14082" s="1"/>
      <c r="B14082" s="1"/>
      <c r="D14082" s="2"/>
      <c r="F14082" s="1"/>
      <c r="G14082" s="2"/>
      <c r="H14082" s="2"/>
      <c r="N14082" s="2"/>
      <c r="O14082" s="2"/>
      <c r="U14082" s="2"/>
      <c r="Z14082" s="2"/>
      <c r="AF14082" s="2"/>
    </row>
    <row r="14083" spans="1:32" x14ac:dyDescent="0.3">
      <c r="A14083" s="1"/>
      <c r="B14083" s="1"/>
      <c r="D14083" s="2"/>
      <c r="F14083" s="1"/>
      <c r="G14083" s="2"/>
      <c r="H14083" s="2"/>
      <c r="N14083" s="2"/>
      <c r="O14083" s="2"/>
      <c r="U14083" s="2"/>
      <c r="Z14083" s="2"/>
      <c r="AF14083" s="2"/>
    </row>
    <row r="14084" spans="1:32" x14ac:dyDescent="0.3">
      <c r="A14084" s="1"/>
      <c r="B14084" s="1"/>
      <c r="D14084" s="2"/>
      <c r="F14084" s="1"/>
      <c r="G14084" s="2"/>
      <c r="H14084" s="2"/>
      <c r="N14084" s="2"/>
      <c r="O14084" s="2"/>
      <c r="U14084" s="2"/>
      <c r="Z14084" s="2"/>
      <c r="AF14084" s="2"/>
    </row>
    <row r="14085" spans="1:32" x14ac:dyDescent="0.3">
      <c r="A14085" s="1"/>
      <c r="B14085" s="1"/>
      <c r="D14085" s="2"/>
      <c r="F14085" s="1"/>
      <c r="G14085" s="2"/>
      <c r="H14085" s="2"/>
      <c r="N14085" s="2"/>
      <c r="O14085" s="2"/>
      <c r="U14085" s="2"/>
      <c r="Z14085" s="2"/>
      <c r="AF14085" s="2"/>
    </row>
    <row r="14086" spans="1:32" x14ac:dyDescent="0.3">
      <c r="A14086" s="1"/>
      <c r="B14086" s="1"/>
      <c r="D14086" s="2"/>
      <c r="F14086" s="1"/>
      <c r="G14086" s="2"/>
      <c r="H14086" s="2"/>
      <c r="N14086" s="2"/>
      <c r="O14086" s="2"/>
      <c r="U14086" s="2"/>
      <c r="Z14086" s="2"/>
      <c r="AF14086" s="2"/>
    </row>
    <row r="14087" spans="1:32" x14ac:dyDescent="0.3">
      <c r="A14087" s="1"/>
      <c r="B14087" s="1"/>
      <c r="D14087" s="2"/>
      <c r="F14087" s="1"/>
      <c r="G14087" s="2"/>
      <c r="H14087" s="2"/>
      <c r="N14087" s="2"/>
      <c r="O14087" s="2"/>
      <c r="U14087" s="2"/>
      <c r="Z14087" s="2"/>
      <c r="AF14087" s="2"/>
    </row>
    <row r="14088" spans="1:32" x14ac:dyDescent="0.3">
      <c r="A14088" s="1"/>
      <c r="B14088" s="1"/>
      <c r="D14088" s="2"/>
      <c r="F14088" s="1"/>
      <c r="G14088" s="2"/>
      <c r="H14088" s="2"/>
      <c r="N14088" s="2"/>
      <c r="O14088" s="2"/>
      <c r="U14088" s="2"/>
      <c r="Z14088" s="2"/>
      <c r="AF14088" s="2"/>
    </row>
    <row r="14089" spans="1:32" x14ac:dyDescent="0.3">
      <c r="A14089" s="1"/>
      <c r="B14089" s="1"/>
      <c r="D14089" s="2"/>
      <c r="F14089" s="1"/>
      <c r="G14089" s="2"/>
      <c r="H14089" s="2"/>
      <c r="N14089" s="2"/>
      <c r="O14089" s="2"/>
      <c r="U14089" s="2"/>
      <c r="Z14089" s="2"/>
      <c r="AF14089" s="2"/>
    </row>
    <row r="14090" spans="1:32" x14ac:dyDescent="0.3">
      <c r="A14090" s="1"/>
      <c r="B14090" s="1"/>
      <c r="D14090" s="2"/>
      <c r="F14090" s="1"/>
      <c r="G14090" s="2"/>
      <c r="H14090" s="2"/>
      <c r="N14090" s="2"/>
      <c r="O14090" s="2"/>
      <c r="U14090" s="2"/>
      <c r="Z14090" s="2"/>
      <c r="AF14090" s="2"/>
    </row>
    <row r="14091" spans="1:32" x14ac:dyDescent="0.3">
      <c r="A14091" s="1"/>
      <c r="B14091" s="1"/>
      <c r="D14091" s="2"/>
      <c r="F14091" s="1"/>
      <c r="G14091" s="2"/>
      <c r="H14091" s="2"/>
      <c r="N14091" s="2"/>
      <c r="O14091" s="2"/>
      <c r="U14091" s="2"/>
      <c r="Z14091" s="2"/>
      <c r="AF14091" s="2"/>
    </row>
    <row r="14092" spans="1:32" x14ac:dyDescent="0.3">
      <c r="A14092" s="1"/>
      <c r="B14092" s="1"/>
      <c r="D14092" s="2"/>
      <c r="F14092" s="1"/>
      <c r="G14092" s="2"/>
      <c r="H14092" s="2"/>
      <c r="N14092" s="2"/>
      <c r="O14092" s="2"/>
      <c r="U14092" s="2"/>
      <c r="Z14092" s="2"/>
      <c r="AF14092" s="2"/>
    </row>
    <row r="14093" spans="1:32" x14ac:dyDescent="0.3">
      <c r="A14093" s="1"/>
      <c r="B14093" s="1"/>
      <c r="D14093" s="2"/>
      <c r="F14093" s="1"/>
      <c r="G14093" s="2"/>
      <c r="H14093" s="2"/>
      <c r="N14093" s="2"/>
      <c r="O14093" s="2"/>
      <c r="U14093" s="2"/>
      <c r="Z14093" s="2"/>
      <c r="AF14093" s="2"/>
    </row>
    <row r="14094" spans="1:32" x14ac:dyDescent="0.3">
      <c r="A14094" s="1"/>
      <c r="B14094" s="1"/>
      <c r="D14094" s="2"/>
      <c r="F14094" s="1"/>
      <c r="G14094" s="2"/>
      <c r="H14094" s="2"/>
      <c r="N14094" s="2"/>
      <c r="O14094" s="2"/>
      <c r="U14094" s="2"/>
      <c r="Z14094" s="2"/>
      <c r="AF14094" s="2"/>
    </row>
    <row r="14095" spans="1:32" x14ac:dyDescent="0.3">
      <c r="A14095" s="1"/>
      <c r="B14095" s="1"/>
      <c r="D14095" s="2"/>
      <c r="F14095" s="1"/>
      <c r="G14095" s="2"/>
      <c r="H14095" s="2"/>
      <c r="N14095" s="2"/>
      <c r="O14095" s="2"/>
      <c r="U14095" s="2"/>
      <c r="Z14095" s="2"/>
      <c r="AF14095" s="2"/>
    </row>
    <row r="14096" spans="1:32" x14ac:dyDescent="0.3">
      <c r="A14096" s="1"/>
      <c r="B14096" s="1"/>
      <c r="D14096" s="2"/>
      <c r="F14096" s="1"/>
      <c r="G14096" s="2"/>
      <c r="H14096" s="2"/>
      <c r="N14096" s="2"/>
      <c r="O14096" s="2"/>
      <c r="U14096" s="2"/>
      <c r="Z14096" s="2"/>
      <c r="AF14096" s="2"/>
    </row>
    <row r="14097" spans="1:32" x14ac:dyDescent="0.3">
      <c r="A14097" s="1"/>
      <c r="B14097" s="1"/>
      <c r="D14097" s="2"/>
      <c r="F14097" s="1"/>
      <c r="G14097" s="2"/>
      <c r="H14097" s="2"/>
      <c r="N14097" s="2"/>
      <c r="O14097" s="2"/>
      <c r="U14097" s="2"/>
      <c r="Z14097" s="2"/>
      <c r="AF14097" s="2"/>
    </row>
    <row r="14098" spans="1:32" x14ac:dyDescent="0.3">
      <c r="A14098" s="1"/>
      <c r="B14098" s="1"/>
      <c r="D14098" s="2"/>
      <c r="F14098" s="1"/>
      <c r="G14098" s="2"/>
      <c r="H14098" s="2"/>
      <c r="N14098" s="2"/>
      <c r="O14098" s="2"/>
      <c r="U14098" s="2"/>
      <c r="Z14098" s="2"/>
      <c r="AF14098" s="2"/>
    </row>
    <row r="14099" spans="1:32" x14ac:dyDescent="0.3">
      <c r="A14099" s="1"/>
      <c r="B14099" s="1"/>
      <c r="D14099" s="2"/>
      <c r="F14099" s="1"/>
      <c r="G14099" s="2"/>
      <c r="H14099" s="2"/>
      <c r="N14099" s="2"/>
      <c r="O14099" s="2"/>
      <c r="U14099" s="2"/>
      <c r="Z14099" s="2"/>
      <c r="AF14099" s="2"/>
    </row>
    <row r="14100" spans="1:32" x14ac:dyDescent="0.3">
      <c r="A14100" s="1"/>
      <c r="B14100" s="1"/>
      <c r="D14100" s="2"/>
      <c r="F14100" s="1"/>
      <c r="G14100" s="2"/>
      <c r="H14100" s="2"/>
      <c r="N14100" s="2"/>
      <c r="O14100" s="2"/>
      <c r="U14100" s="2"/>
      <c r="Z14100" s="2"/>
      <c r="AF14100" s="2"/>
    </row>
    <row r="14101" spans="1:32" x14ac:dyDescent="0.3">
      <c r="A14101" s="1"/>
      <c r="B14101" s="1"/>
      <c r="D14101" s="2"/>
      <c r="F14101" s="1"/>
      <c r="G14101" s="2"/>
      <c r="H14101" s="2"/>
      <c r="N14101" s="2"/>
      <c r="O14101" s="2"/>
      <c r="U14101" s="2"/>
      <c r="Z14101" s="2"/>
      <c r="AF14101" s="2"/>
    </row>
    <row r="14102" spans="1:32" x14ac:dyDescent="0.3">
      <c r="A14102" s="1"/>
      <c r="B14102" s="1"/>
      <c r="D14102" s="2"/>
      <c r="F14102" s="1"/>
      <c r="G14102" s="2"/>
      <c r="H14102" s="2"/>
      <c r="N14102" s="2"/>
      <c r="O14102" s="2"/>
      <c r="U14102" s="2"/>
      <c r="Z14102" s="2"/>
      <c r="AF14102" s="2"/>
    </row>
    <row r="14103" spans="1:32" x14ac:dyDescent="0.3">
      <c r="A14103" s="1"/>
      <c r="B14103" s="1"/>
      <c r="D14103" s="2"/>
      <c r="F14103" s="1"/>
      <c r="G14103" s="2"/>
      <c r="H14103" s="2"/>
      <c r="N14103" s="2"/>
      <c r="O14103" s="2"/>
      <c r="U14103" s="2"/>
      <c r="Z14103" s="2"/>
      <c r="AF14103" s="2"/>
    </row>
    <row r="14104" spans="1:32" x14ac:dyDescent="0.3">
      <c r="A14104" s="1"/>
      <c r="B14104" s="1"/>
      <c r="D14104" s="2"/>
      <c r="F14104" s="1"/>
      <c r="G14104" s="2"/>
      <c r="H14104" s="2"/>
      <c r="N14104" s="2"/>
      <c r="O14104" s="2"/>
      <c r="U14104" s="2"/>
      <c r="Z14104" s="2"/>
      <c r="AF14104" s="2"/>
    </row>
    <row r="14105" spans="1:32" x14ac:dyDescent="0.3">
      <c r="A14105" s="1"/>
      <c r="B14105" s="1"/>
      <c r="D14105" s="2"/>
      <c r="F14105" s="1"/>
      <c r="G14105" s="2"/>
      <c r="H14105" s="2"/>
      <c r="N14105" s="2"/>
      <c r="O14105" s="2"/>
      <c r="U14105" s="2"/>
      <c r="Z14105" s="2"/>
      <c r="AF14105" s="2"/>
    </row>
    <row r="14106" spans="1:32" x14ac:dyDescent="0.3">
      <c r="A14106" s="1"/>
      <c r="B14106" s="1"/>
      <c r="D14106" s="2"/>
      <c r="F14106" s="1"/>
      <c r="G14106" s="2"/>
      <c r="H14106" s="2"/>
      <c r="N14106" s="2"/>
      <c r="O14106" s="2"/>
      <c r="U14106" s="2"/>
      <c r="Z14106" s="2"/>
      <c r="AF14106" s="2"/>
    </row>
    <row r="14107" spans="1:32" x14ac:dyDescent="0.3">
      <c r="A14107" s="1"/>
      <c r="B14107" s="1"/>
      <c r="D14107" s="2"/>
      <c r="F14107" s="1"/>
      <c r="G14107" s="2"/>
      <c r="H14107" s="2"/>
      <c r="N14107" s="2"/>
      <c r="O14107" s="2"/>
      <c r="U14107" s="2"/>
      <c r="Z14107" s="2"/>
      <c r="AF14107" s="2"/>
    </row>
    <row r="14108" spans="1:32" x14ac:dyDescent="0.3">
      <c r="A14108" s="1"/>
      <c r="B14108" s="1"/>
      <c r="D14108" s="2"/>
      <c r="F14108" s="1"/>
      <c r="G14108" s="2"/>
      <c r="H14108" s="2"/>
      <c r="N14108" s="2"/>
      <c r="O14108" s="2"/>
      <c r="U14108" s="2"/>
      <c r="Z14108" s="2"/>
      <c r="AF14108" s="2"/>
    </row>
    <row r="14109" spans="1:32" x14ac:dyDescent="0.3">
      <c r="A14109" s="1"/>
      <c r="B14109" s="1"/>
      <c r="D14109" s="2"/>
      <c r="F14109" s="1"/>
      <c r="G14109" s="2"/>
      <c r="H14109" s="2"/>
      <c r="N14109" s="2"/>
      <c r="O14109" s="2"/>
      <c r="U14109" s="2"/>
      <c r="Z14109" s="2"/>
      <c r="AF14109" s="2"/>
    </row>
    <row r="14110" spans="1:32" x14ac:dyDescent="0.3">
      <c r="A14110" s="1"/>
      <c r="B14110" s="1"/>
      <c r="D14110" s="2"/>
      <c r="F14110" s="1"/>
      <c r="G14110" s="2"/>
      <c r="H14110" s="2"/>
      <c r="N14110" s="2"/>
      <c r="O14110" s="2"/>
      <c r="U14110" s="2"/>
      <c r="Z14110" s="2"/>
      <c r="AF14110" s="2"/>
    </row>
    <row r="14111" spans="1:32" x14ac:dyDescent="0.3">
      <c r="A14111" s="1"/>
      <c r="B14111" s="1"/>
      <c r="D14111" s="2"/>
      <c r="F14111" s="1"/>
      <c r="G14111" s="2"/>
      <c r="H14111" s="2"/>
      <c r="N14111" s="2"/>
      <c r="O14111" s="2"/>
      <c r="U14111" s="2"/>
      <c r="Z14111" s="2"/>
      <c r="AF14111" s="2"/>
    </row>
    <row r="14112" spans="1:32" x14ac:dyDescent="0.3">
      <c r="A14112" s="1"/>
      <c r="B14112" s="1"/>
      <c r="D14112" s="2"/>
      <c r="F14112" s="1"/>
      <c r="G14112" s="2"/>
      <c r="H14112" s="2"/>
      <c r="N14112" s="2"/>
      <c r="O14112" s="2"/>
      <c r="U14112" s="2"/>
      <c r="Z14112" s="2"/>
      <c r="AF14112" s="2"/>
    </row>
    <row r="14113" spans="1:32" x14ac:dyDescent="0.3">
      <c r="A14113" s="1"/>
      <c r="B14113" s="1"/>
      <c r="D14113" s="2"/>
      <c r="F14113" s="1"/>
      <c r="G14113" s="2"/>
      <c r="H14113" s="2"/>
      <c r="N14113" s="2"/>
      <c r="O14113" s="2"/>
      <c r="U14113" s="2"/>
      <c r="Z14113" s="2"/>
      <c r="AF14113" s="2"/>
    </row>
    <row r="14114" spans="1:32" x14ac:dyDescent="0.3">
      <c r="A14114" s="1"/>
      <c r="B14114" s="1"/>
      <c r="D14114" s="2"/>
      <c r="F14114" s="1"/>
      <c r="G14114" s="2"/>
      <c r="H14114" s="2"/>
      <c r="N14114" s="2"/>
      <c r="O14114" s="2"/>
      <c r="U14114" s="2"/>
      <c r="Z14114" s="2"/>
      <c r="AF14114" s="2"/>
    </row>
    <row r="14115" spans="1:32" x14ac:dyDescent="0.3">
      <c r="A14115" s="1"/>
      <c r="B14115" s="1"/>
      <c r="D14115" s="2"/>
      <c r="F14115" s="1"/>
      <c r="G14115" s="2"/>
      <c r="H14115" s="2"/>
      <c r="N14115" s="2"/>
      <c r="O14115" s="2"/>
      <c r="U14115" s="2"/>
      <c r="Z14115" s="2"/>
      <c r="AF14115" s="2"/>
    </row>
    <row r="14116" spans="1:32" x14ac:dyDescent="0.3">
      <c r="A14116" s="1"/>
      <c r="B14116" s="1"/>
      <c r="D14116" s="2"/>
      <c r="F14116" s="1"/>
      <c r="G14116" s="2"/>
      <c r="H14116" s="2"/>
      <c r="N14116" s="2"/>
      <c r="O14116" s="2"/>
      <c r="U14116" s="2"/>
      <c r="Z14116" s="2"/>
      <c r="AF14116" s="2"/>
    </row>
    <row r="14117" spans="1:32" x14ac:dyDescent="0.3">
      <c r="A14117" s="1"/>
      <c r="B14117" s="1"/>
      <c r="D14117" s="2"/>
      <c r="F14117" s="1"/>
      <c r="G14117" s="2"/>
      <c r="H14117" s="2"/>
      <c r="N14117" s="2"/>
      <c r="O14117" s="2"/>
      <c r="U14117" s="2"/>
      <c r="Z14117" s="2"/>
      <c r="AF14117" s="2"/>
    </row>
    <row r="14118" spans="1:32" x14ac:dyDescent="0.3">
      <c r="A14118" s="1"/>
      <c r="B14118" s="1"/>
      <c r="D14118" s="2"/>
      <c r="F14118" s="1"/>
      <c r="G14118" s="2"/>
      <c r="H14118" s="2"/>
      <c r="N14118" s="2"/>
      <c r="O14118" s="2"/>
      <c r="U14118" s="2"/>
      <c r="Z14118" s="2"/>
      <c r="AF14118" s="2"/>
    </row>
    <row r="14119" spans="1:32" x14ac:dyDescent="0.3">
      <c r="A14119" s="1"/>
      <c r="B14119" s="1"/>
      <c r="D14119" s="2"/>
      <c r="F14119" s="1"/>
      <c r="G14119" s="2"/>
      <c r="H14119" s="2"/>
      <c r="N14119" s="2"/>
      <c r="O14119" s="2"/>
      <c r="U14119" s="2"/>
      <c r="Z14119" s="2"/>
      <c r="AF14119" s="2"/>
    </row>
    <row r="14120" spans="1:32" x14ac:dyDescent="0.3">
      <c r="A14120" s="1"/>
      <c r="B14120" s="1"/>
      <c r="D14120" s="2"/>
      <c r="F14120" s="1"/>
      <c r="G14120" s="2"/>
      <c r="H14120" s="2"/>
      <c r="N14120" s="2"/>
      <c r="O14120" s="2"/>
      <c r="U14120" s="2"/>
      <c r="Z14120" s="2"/>
      <c r="AF14120" s="2"/>
    </row>
    <row r="14121" spans="1:32" x14ac:dyDescent="0.3">
      <c r="A14121" s="1"/>
      <c r="B14121" s="1"/>
      <c r="D14121" s="2"/>
      <c r="F14121" s="1"/>
      <c r="G14121" s="2"/>
      <c r="H14121" s="2"/>
      <c r="N14121" s="2"/>
      <c r="O14121" s="2"/>
      <c r="U14121" s="2"/>
      <c r="Z14121" s="2"/>
      <c r="AF14121" s="2"/>
    </row>
    <row r="14122" spans="1:32" x14ac:dyDescent="0.3">
      <c r="A14122" s="1"/>
      <c r="B14122" s="1"/>
      <c r="D14122" s="2"/>
      <c r="F14122" s="1"/>
      <c r="G14122" s="2"/>
      <c r="H14122" s="2"/>
      <c r="N14122" s="2"/>
      <c r="O14122" s="2"/>
      <c r="U14122" s="2"/>
      <c r="Z14122" s="2"/>
      <c r="AF14122" s="2"/>
    </row>
    <row r="14123" spans="1:32" x14ac:dyDescent="0.3">
      <c r="A14123" s="1"/>
      <c r="B14123" s="1"/>
      <c r="D14123" s="2"/>
      <c r="F14123" s="1"/>
      <c r="G14123" s="2"/>
      <c r="H14123" s="2"/>
      <c r="N14123" s="2"/>
      <c r="O14123" s="2"/>
      <c r="U14123" s="2"/>
      <c r="Z14123" s="2"/>
      <c r="AF14123" s="2"/>
    </row>
    <row r="14124" spans="1:32" x14ac:dyDescent="0.3">
      <c r="A14124" s="1"/>
      <c r="B14124" s="1"/>
      <c r="D14124" s="2"/>
      <c r="F14124" s="1"/>
      <c r="G14124" s="2"/>
      <c r="H14124" s="2"/>
      <c r="N14124" s="2"/>
      <c r="O14124" s="2"/>
      <c r="U14124" s="2"/>
      <c r="Z14124" s="2"/>
      <c r="AF14124" s="2"/>
    </row>
    <row r="14125" spans="1:32" x14ac:dyDescent="0.3">
      <c r="A14125" s="1"/>
      <c r="B14125" s="1"/>
      <c r="D14125" s="2"/>
      <c r="F14125" s="1"/>
      <c r="G14125" s="2"/>
      <c r="H14125" s="2"/>
      <c r="N14125" s="2"/>
      <c r="O14125" s="2"/>
      <c r="U14125" s="2"/>
      <c r="Z14125" s="2"/>
      <c r="AF14125" s="2"/>
    </row>
    <row r="14126" spans="1:32" x14ac:dyDescent="0.3">
      <c r="A14126" s="1"/>
      <c r="B14126" s="1"/>
      <c r="D14126" s="2"/>
      <c r="F14126" s="1"/>
      <c r="G14126" s="2"/>
      <c r="H14126" s="2"/>
      <c r="N14126" s="2"/>
      <c r="O14126" s="2"/>
      <c r="U14126" s="2"/>
      <c r="Z14126" s="2"/>
      <c r="AF14126" s="2"/>
    </row>
    <row r="14127" spans="1:32" x14ac:dyDescent="0.3">
      <c r="A14127" s="1"/>
      <c r="B14127" s="1"/>
      <c r="D14127" s="2"/>
      <c r="F14127" s="1"/>
      <c r="G14127" s="2"/>
      <c r="H14127" s="2"/>
      <c r="N14127" s="2"/>
      <c r="O14127" s="2"/>
      <c r="U14127" s="2"/>
      <c r="Z14127" s="2"/>
      <c r="AF14127" s="2"/>
    </row>
    <row r="14128" spans="1:32" x14ac:dyDescent="0.3">
      <c r="A14128" s="1"/>
      <c r="B14128" s="1"/>
      <c r="D14128" s="2"/>
      <c r="F14128" s="1"/>
      <c r="G14128" s="2"/>
      <c r="H14128" s="2"/>
      <c r="N14128" s="2"/>
      <c r="O14128" s="2"/>
      <c r="U14128" s="2"/>
      <c r="Z14128" s="2"/>
      <c r="AF14128" s="2"/>
    </row>
    <row r="14129" spans="1:32" x14ac:dyDescent="0.3">
      <c r="A14129" s="1"/>
      <c r="B14129" s="1"/>
      <c r="D14129" s="2"/>
      <c r="F14129" s="1"/>
      <c r="G14129" s="2"/>
      <c r="H14129" s="2"/>
      <c r="N14129" s="2"/>
      <c r="O14129" s="2"/>
      <c r="U14129" s="2"/>
      <c r="Z14129" s="2"/>
      <c r="AF14129" s="2"/>
    </row>
    <row r="14130" spans="1:32" x14ac:dyDescent="0.3">
      <c r="A14130" s="1"/>
      <c r="B14130" s="1"/>
      <c r="D14130" s="2"/>
      <c r="F14130" s="1"/>
      <c r="G14130" s="2"/>
      <c r="H14130" s="2"/>
      <c r="N14130" s="2"/>
      <c r="O14130" s="2"/>
      <c r="U14130" s="2"/>
      <c r="Z14130" s="2"/>
      <c r="AF14130" s="2"/>
    </row>
    <row r="14131" spans="1:32" x14ac:dyDescent="0.3">
      <c r="A14131" s="1"/>
      <c r="B14131" s="1"/>
      <c r="D14131" s="2"/>
      <c r="F14131" s="1"/>
      <c r="G14131" s="2"/>
      <c r="H14131" s="2"/>
      <c r="N14131" s="2"/>
      <c r="O14131" s="2"/>
      <c r="U14131" s="2"/>
      <c r="Z14131" s="2"/>
      <c r="AF14131" s="2"/>
    </row>
    <row r="14132" spans="1:32" x14ac:dyDescent="0.3">
      <c r="A14132" s="1"/>
      <c r="B14132" s="1"/>
      <c r="D14132" s="2"/>
      <c r="F14132" s="1"/>
      <c r="G14132" s="2"/>
      <c r="H14132" s="2"/>
      <c r="N14132" s="2"/>
      <c r="O14132" s="2"/>
      <c r="U14132" s="2"/>
      <c r="Z14132" s="2"/>
      <c r="AF14132" s="2"/>
    </row>
    <row r="14133" spans="1:32" x14ac:dyDescent="0.3">
      <c r="A14133" s="1"/>
      <c r="B14133" s="1"/>
      <c r="D14133" s="2"/>
      <c r="F14133" s="1"/>
      <c r="G14133" s="2"/>
      <c r="H14133" s="2"/>
      <c r="N14133" s="2"/>
      <c r="O14133" s="2"/>
      <c r="U14133" s="2"/>
      <c r="Z14133" s="2"/>
      <c r="AF14133" s="2"/>
    </row>
    <row r="14134" spans="1:32" x14ac:dyDescent="0.3">
      <c r="A14134" s="1"/>
      <c r="B14134" s="1"/>
      <c r="D14134" s="2"/>
      <c r="F14134" s="1"/>
      <c r="G14134" s="2"/>
      <c r="H14134" s="2"/>
      <c r="N14134" s="2"/>
      <c r="O14134" s="2"/>
      <c r="U14134" s="2"/>
      <c r="Z14134" s="2"/>
      <c r="AF14134" s="2"/>
    </row>
    <row r="14135" spans="1:32" x14ac:dyDescent="0.3">
      <c r="A14135" s="1"/>
      <c r="B14135" s="1"/>
      <c r="D14135" s="2"/>
      <c r="F14135" s="1"/>
      <c r="G14135" s="2"/>
      <c r="H14135" s="2"/>
      <c r="N14135" s="2"/>
      <c r="O14135" s="2"/>
      <c r="U14135" s="2"/>
      <c r="Z14135" s="2"/>
      <c r="AF14135" s="2"/>
    </row>
    <row r="14136" spans="1:32" x14ac:dyDescent="0.3">
      <c r="A14136" s="1"/>
      <c r="B14136" s="1"/>
      <c r="D14136" s="2"/>
      <c r="F14136" s="1"/>
      <c r="G14136" s="2"/>
      <c r="H14136" s="2"/>
      <c r="N14136" s="2"/>
      <c r="O14136" s="2"/>
      <c r="U14136" s="2"/>
      <c r="Z14136" s="2"/>
      <c r="AF14136" s="2"/>
    </row>
    <row r="14137" spans="1:32" x14ac:dyDescent="0.3">
      <c r="A14137" s="1"/>
      <c r="B14137" s="1"/>
      <c r="D14137" s="2"/>
      <c r="F14137" s="1"/>
      <c r="G14137" s="2"/>
      <c r="H14137" s="2"/>
      <c r="N14137" s="2"/>
      <c r="O14137" s="2"/>
      <c r="U14137" s="2"/>
      <c r="Z14137" s="2"/>
      <c r="AF14137" s="2"/>
    </row>
    <row r="14138" spans="1:32" x14ac:dyDescent="0.3">
      <c r="A14138" s="1"/>
      <c r="B14138" s="1"/>
      <c r="D14138" s="2"/>
      <c r="F14138" s="1"/>
      <c r="G14138" s="2"/>
      <c r="H14138" s="2"/>
      <c r="N14138" s="2"/>
      <c r="O14138" s="2"/>
      <c r="U14138" s="2"/>
      <c r="Z14138" s="2"/>
      <c r="AF14138" s="2"/>
    </row>
    <row r="14139" spans="1:32" x14ac:dyDescent="0.3">
      <c r="A14139" s="1"/>
      <c r="B14139" s="1"/>
      <c r="D14139" s="2"/>
      <c r="F14139" s="1"/>
      <c r="G14139" s="2"/>
      <c r="H14139" s="2"/>
      <c r="N14139" s="2"/>
      <c r="O14139" s="2"/>
      <c r="U14139" s="2"/>
      <c r="Z14139" s="2"/>
      <c r="AF14139" s="2"/>
    </row>
    <row r="14140" spans="1:32" x14ac:dyDescent="0.3">
      <c r="A14140" s="1"/>
      <c r="B14140" s="1"/>
      <c r="D14140" s="2"/>
      <c r="F14140" s="1"/>
      <c r="G14140" s="2"/>
      <c r="H14140" s="2"/>
      <c r="N14140" s="2"/>
      <c r="O14140" s="2"/>
      <c r="U14140" s="2"/>
      <c r="Z14140" s="2"/>
      <c r="AF14140" s="2"/>
    </row>
    <row r="14141" spans="1:32" x14ac:dyDescent="0.3">
      <c r="A14141" s="1"/>
      <c r="B14141" s="1"/>
      <c r="D14141" s="2"/>
      <c r="F14141" s="1"/>
      <c r="G14141" s="2"/>
      <c r="H14141" s="2"/>
      <c r="N14141" s="2"/>
      <c r="O14141" s="2"/>
      <c r="U14141" s="2"/>
      <c r="Z14141" s="2"/>
      <c r="AF14141" s="2"/>
    </row>
    <row r="14142" spans="1:32" x14ac:dyDescent="0.3">
      <c r="A14142" s="1"/>
      <c r="B14142" s="1"/>
      <c r="D14142" s="2"/>
      <c r="F14142" s="1"/>
      <c r="G14142" s="2"/>
      <c r="H14142" s="2"/>
      <c r="N14142" s="2"/>
      <c r="O14142" s="2"/>
      <c r="U14142" s="2"/>
      <c r="Z14142" s="2"/>
      <c r="AF14142" s="2"/>
    </row>
    <row r="14143" spans="1:32" x14ac:dyDescent="0.3">
      <c r="A14143" s="1"/>
      <c r="B14143" s="1"/>
      <c r="D14143" s="2"/>
      <c r="F14143" s="1"/>
      <c r="G14143" s="2"/>
      <c r="H14143" s="2"/>
      <c r="N14143" s="2"/>
      <c r="O14143" s="2"/>
      <c r="U14143" s="2"/>
      <c r="Z14143" s="2"/>
      <c r="AF14143" s="2"/>
    </row>
    <row r="14144" spans="1:32" x14ac:dyDescent="0.3">
      <c r="A14144" s="1"/>
      <c r="B14144" s="1"/>
      <c r="D14144" s="2"/>
      <c r="F14144" s="1"/>
      <c r="G14144" s="2"/>
      <c r="H14144" s="2"/>
      <c r="N14144" s="2"/>
      <c r="O14144" s="2"/>
      <c r="U14144" s="2"/>
      <c r="Z14144" s="2"/>
      <c r="AF14144" s="2"/>
    </row>
    <row r="14145" spans="1:32" x14ac:dyDescent="0.3">
      <c r="A14145" s="1"/>
      <c r="B14145" s="1"/>
      <c r="D14145" s="2"/>
      <c r="F14145" s="1"/>
      <c r="G14145" s="2"/>
      <c r="H14145" s="2"/>
      <c r="N14145" s="2"/>
      <c r="O14145" s="2"/>
      <c r="U14145" s="2"/>
      <c r="Z14145" s="2"/>
      <c r="AF14145" s="2"/>
    </row>
    <row r="14146" spans="1:32" x14ac:dyDescent="0.3">
      <c r="A14146" s="1"/>
      <c r="B14146" s="1"/>
      <c r="D14146" s="2"/>
      <c r="F14146" s="1"/>
      <c r="G14146" s="2"/>
      <c r="H14146" s="2"/>
      <c r="N14146" s="2"/>
      <c r="O14146" s="2"/>
      <c r="U14146" s="2"/>
      <c r="Z14146" s="2"/>
      <c r="AF14146" s="2"/>
    </row>
    <row r="14147" spans="1:32" x14ac:dyDescent="0.3">
      <c r="A14147" s="1"/>
      <c r="B14147" s="1"/>
      <c r="D14147" s="2"/>
      <c r="F14147" s="1"/>
      <c r="G14147" s="2"/>
      <c r="H14147" s="2"/>
      <c r="N14147" s="2"/>
      <c r="O14147" s="2"/>
      <c r="U14147" s="2"/>
      <c r="Z14147" s="2"/>
      <c r="AF14147" s="2"/>
    </row>
    <row r="14148" spans="1:32" x14ac:dyDescent="0.3">
      <c r="A14148" s="1"/>
      <c r="B14148" s="1"/>
      <c r="D14148" s="2"/>
      <c r="F14148" s="1"/>
      <c r="G14148" s="2"/>
      <c r="H14148" s="2"/>
      <c r="N14148" s="2"/>
      <c r="O14148" s="2"/>
      <c r="U14148" s="2"/>
      <c r="Z14148" s="2"/>
      <c r="AF14148" s="2"/>
    </row>
    <row r="14149" spans="1:32" x14ac:dyDescent="0.3">
      <c r="A14149" s="1"/>
      <c r="B14149" s="1"/>
      <c r="D14149" s="2"/>
      <c r="F14149" s="1"/>
      <c r="G14149" s="2"/>
      <c r="H14149" s="2"/>
      <c r="N14149" s="2"/>
      <c r="O14149" s="2"/>
      <c r="U14149" s="2"/>
      <c r="Z14149" s="2"/>
      <c r="AF14149" s="2"/>
    </row>
    <row r="14150" spans="1:32" x14ac:dyDescent="0.3">
      <c r="A14150" s="1"/>
      <c r="B14150" s="1"/>
      <c r="D14150" s="2"/>
      <c r="F14150" s="1"/>
      <c r="G14150" s="2"/>
      <c r="H14150" s="2"/>
      <c r="N14150" s="2"/>
      <c r="O14150" s="2"/>
      <c r="U14150" s="2"/>
      <c r="Z14150" s="2"/>
      <c r="AF14150" s="2"/>
    </row>
    <row r="14151" spans="1:32" x14ac:dyDescent="0.3">
      <c r="A14151" s="1"/>
      <c r="B14151" s="1"/>
      <c r="D14151" s="2"/>
      <c r="F14151" s="1"/>
      <c r="G14151" s="2"/>
      <c r="H14151" s="2"/>
      <c r="N14151" s="2"/>
      <c r="O14151" s="2"/>
      <c r="U14151" s="2"/>
      <c r="Z14151" s="2"/>
      <c r="AF14151" s="2"/>
    </row>
    <row r="14152" spans="1:32" x14ac:dyDescent="0.3">
      <c r="A14152" s="1"/>
      <c r="B14152" s="1"/>
      <c r="D14152" s="2"/>
      <c r="F14152" s="1"/>
      <c r="G14152" s="2"/>
      <c r="H14152" s="2"/>
      <c r="N14152" s="2"/>
      <c r="O14152" s="2"/>
      <c r="U14152" s="2"/>
      <c r="Z14152" s="2"/>
      <c r="AF14152" s="2"/>
    </row>
    <row r="14153" spans="1:32" x14ac:dyDescent="0.3">
      <c r="A14153" s="1"/>
      <c r="B14153" s="1"/>
      <c r="D14153" s="2"/>
      <c r="F14153" s="1"/>
      <c r="G14153" s="2"/>
      <c r="H14153" s="2"/>
      <c r="N14153" s="2"/>
      <c r="O14153" s="2"/>
      <c r="U14153" s="2"/>
      <c r="Z14153" s="2"/>
      <c r="AF14153" s="2"/>
    </row>
    <row r="14154" spans="1:32" x14ac:dyDescent="0.3">
      <c r="A14154" s="1"/>
      <c r="B14154" s="1"/>
      <c r="D14154" s="2"/>
      <c r="F14154" s="1"/>
      <c r="G14154" s="2"/>
      <c r="H14154" s="2"/>
      <c r="N14154" s="2"/>
      <c r="O14154" s="2"/>
      <c r="U14154" s="2"/>
      <c r="Z14154" s="2"/>
      <c r="AF14154" s="2"/>
    </row>
    <row r="14155" spans="1:32" x14ac:dyDescent="0.3">
      <c r="A14155" s="1"/>
      <c r="B14155" s="1"/>
      <c r="D14155" s="2"/>
      <c r="F14155" s="1"/>
      <c r="G14155" s="2"/>
      <c r="H14155" s="2"/>
      <c r="N14155" s="2"/>
      <c r="O14155" s="2"/>
      <c r="U14155" s="2"/>
      <c r="Z14155" s="2"/>
      <c r="AF14155" s="2"/>
    </row>
    <row r="14156" spans="1:32" x14ac:dyDescent="0.3">
      <c r="A14156" s="1"/>
      <c r="B14156" s="1"/>
      <c r="D14156" s="2"/>
      <c r="F14156" s="1"/>
      <c r="G14156" s="2"/>
      <c r="H14156" s="2"/>
      <c r="N14156" s="2"/>
      <c r="O14156" s="2"/>
      <c r="U14156" s="2"/>
      <c r="Z14156" s="2"/>
      <c r="AF14156" s="2"/>
    </row>
    <row r="14157" spans="1:32" x14ac:dyDescent="0.3">
      <c r="A14157" s="1"/>
      <c r="B14157" s="1"/>
      <c r="D14157" s="2"/>
      <c r="F14157" s="1"/>
      <c r="G14157" s="2"/>
      <c r="H14157" s="2"/>
      <c r="N14157" s="2"/>
      <c r="O14157" s="2"/>
      <c r="U14157" s="2"/>
      <c r="Z14157" s="2"/>
      <c r="AF14157" s="2"/>
    </row>
    <row r="14158" spans="1:32" x14ac:dyDescent="0.3">
      <c r="A14158" s="1"/>
      <c r="B14158" s="1"/>
      <c r="D14158" s="2"/>
      <c r="F14158" s="1"/>
      <c r="G14158" s="2"/>
      <c r="H14158" s="2"/>
      <c r="N14158" s="2"/>
      <c r="O14158" s="2"/>
      <c r="U14158" s="2"/>
      <c r="Z14158" s="2"/>
      <c r="AF14158" s="2"/>
    </row>
    <row r="14159" spans="1:32" x14ac:dyDescent="0.3">
      <c r="A14159" s="1"/>
      <c r="B14159" s="1"/>
      <c r="D14159" s="2"/>
      <c r="F14159" s="1"/>
      <c r="G14159" s="2"/>
      <c r="H14159" s="2"/>
      <c r="N14159" s="2"/>
      <c r="O14159" s="2"/>
      <c r="U14159" s="2"/>
      <c r="Z14159" s="2"/>
      <c r="AF14159" s="2"/>
    </row>
    <row r="14160" spans="1:32" x14ac:dyDescent="0.3">
      <c r="A14160" s="1"/>
      <c r="B14160" s="1"/>
      <c r="D14160" s="2"/>
      <c r="F14160" s="1"/>
      <c r="G14160" s="2"/>
      <c r="H14160" s="2"/>
      <c r="N14160" s="2"/>
      <c r="O14160" s="2"/>
      <c r="U14160" s="2"/>
      <c r="Z14160" s="2"/>
      <c r="AF14160" s="2"/>
    </row>
    <row r="14161" spans="1:32" x14ac:dyDescent="0.3">
      <c r="A14161" s="1"/>
      <c r="B14161" s="1"/>
      <c r="D14161" s="2"/>
      <c r="F14161" s="1"/>
      <c r="G14161" s="2"/>
      <c r="H14161" s="2"/>
      <c r="N14161" s="2"/>
      <c r="O14161" s="2"/>
      <c r="U14161" s="2"/>
      <c r="Z14161" s="2"/>
      <c r="AF14161" s="2"/>
    </row>
    <row r="14162" spans="1:32" x14ac:dyDescent="0.3">
      <c r="A14162" s="1"/>
      <c r="B14162" s="1"/>
      <c r="D14162" s="2"/>
      <c r="F14162" s="1"/>
      <c r="G14162" s="2"/>
      <c r="H14162" s="2"/>
      <c r="N14162" s="2"/>
      <c r="O14162" s="2"/>
      <c r="U14162" s="2"/>
      <c r="Z14162" s="2"/>
      <c r="AF14162" s="2"/>
    </row>
    <row r="14163" spans="1:32" x14ac:dyDescent="0.3">
      <c r="A14163" s="1"/>
      <c r="B14163" s="1"/>
      <c r="D14163" s="2"/>
      <c r="F14163" s="1"/>
      <c r="G14163" s="2"/>
      <c r="H14163" s="2"/>
      <c r="N14163" s="2"/>
      <c r="O14163" s="2"/>
      <c r="U14163" s="2"/>
      <c r="Z14163" s="2"/>
      <c r="AF14163" s="2"/>
    </row>
    <row r="14164" spans="1:32" x14ac:dyDescent="0.3">
      <c r="A14164" s="1"/>
      <c r="B14164" s="1"/>
      <c r="D14164" s="2"/>
      <c r="F14164" s="1"/>
      <c r="G14164" s="2"/>
      <c r="H14164" s="2"/>
      <c r="N14164" s="2"/>
      <c r="O14164" s="2"/>
      <c r="U14164" s="2"/>
      <c r="Z14164" s="2"/>
      <c r="AF14164" s="2"/>
    </row>
    <row r="14165" spans="1:32" x14ac:dyDescent="0.3">
      <c r="A14165" s="1"/>
      <c r="B14165" s="1"/>
      <c r="D14165" s="2"/>
      <c r="F14165" s="1"/>
      <c r="G14165" s="2"/>
      <c r="H14165" s="2"/>
      <c r="N14165" s="2"/>
      <c r="O14165" s="2"/>
      <c r="U14165" s="2"/>
      <c r="Z14165" s="2"/>
      <c r="AF14165" s="2"/>
    </row>
    <row r="14166" spans="1:32" x14ac:dyDescent="0.3">
      <c r="A14166" s="1"/>
      <c r="B14166" s="1"/>
      <c r="D14166" s="2"/>
      <c r="F14166" s="1"/>
      <c r="G14166" s="2"/>
      <c r="H14166" s="2"/>
      <c r="N14166" s="2"/>
      <c r="O14166" s="2"/>
      <c r="U14166" s="2"/>
      <c r="Z14166" s="2"/>
      <c r="AF14166" s="2"/>
    </row>
    <row r="14167" spans="1:32" x14ac:dyDescent="0.3">
      <c r="A14167" s="1"/>
      <c r="B14167" s="1"/>
      <c r="D14167" s="2"/>
      <c r="F14167" s="1"/>
      <c r="G14167" s="2"/>
      <c r="H14167" s="2"/>
      <c r="N14167" s="2"/>
      <c r="O14167" s="2"/>
      <c r="U14167" s="2"/>
      <c r="Z14167" s="2"/>
      <c r="AF14167" s="2"/>
    </row>
    <row r="14168" spans="1:32" x14ac:dyDescent="0.3">
      <c r="A14168" s="1"/>
      <c r="B14168" s="1"/>
      <c r="D14168" s="2"/>
      <c r="F14168" s="1"/>
      <c r="G14168" s="2"/>
      <c r="H14168" s="2"/>
      <c r="N14168" s="2"/>
      <c r="O14168" s="2"/>
      <c r="U14168" s="2"/>
      <c r="Z14168" s="2"/>
      <c r="AF14168" s="2"/>
    </row>
    <row r="14169" spans="1:32" x14ac:dyDescent="0.3">
      <c r="A14169" s="1"/>
      <c r="B14169" s="1"/>
      <c r="D14169" s="2"/>
      <c r="F14169" s="1"/>
      <c r="G14169" s="2"/>
      <c r="H14169" s="2"/>
      <c r="N14169" s="2"/>
      <c r="O14169" s="2"/>
      <c r="U14169" s="2"/>
      <c r="Z14169" s="2"/>
      <c r="AF14169" s="2"/>
    </row>
    <row r="14170" spans="1:32" x14ac:dyDescent="0.3">
      <c r="A14170" s="1"/>
      <c r="B14170" s="1"/>
      <c r="D14170" s="2"/>
      <c r="F14170" s="1"/>
      <c r="G14170" s="2"/>
      <c r="H14170" s="2"/>
      <c r="N14170" s="2"/>
      <c r="O14170" s="2"/>
      <c r="U14170" s="2"/>
      <c r="Z14170" s="2"/>
      <c r="AF14170" s="2"/>
    </row>
    <row r="14171" spans="1:32" x14ac:dyDescent="0.3">
      <c r="A14171" s="1"/>
      <c r="B14171" s="1"/>
      <c r="D14171" s="2"/>
      <c r="F14171" s="1"/>
      <c r="G14171" s="2"/>
      <c r="H14171" s="2"/>
      <c r="N14171" s="2"/>
      <c r="O14171" s="2"/>
      <c r="U14171" s="2"/>
      <c r="Z14171" s="2"/>
      <c r="AF14171" s="2"/>
    </row>
    <row r="14172" spans="1:32" x14ac:dyDescent="0.3">
      <c r="A14172" s="1"/>
      <c r="B14172" s="1"/>
      <c r="D14172" s="2"/>
      <c r="F14172" s="1"/>
      <c r="G14172" s="2"/>
      <c r="H14172" s="2"/>
      <c r="N14172" s="2"/>
      <c r="O14172" s="2"/>
      <c r="U14172" s="2"/>
      <c r="Z14172" s="2"/>
      <c r="AF14172" s="2"/>
    </row>
    <row r="14173" spans="1:32" x14ac:dyDescent="0.3">
      <c r="A14173" s="1"/>
      <c r="B14173" s="1"/>
      <c r="D14173" s="2"/>
      <c r="F14173" s="1"/>
      <c r="G14173" s="2"/>
      <c r="H14173" s="2"/>
      <c r="N14173" s="2"/>
      <c r="O14173" s="2"/>
      <c r="U14173" s="2"/>
      <c r="Z14173" s="2"/>
      <c r="AF14173" s="2"/>
    </row>
    <row r="14174" spans="1:32" x14ac:dyDescent="0.3">
      <c r="A14174" s="1"/>
      <c r="B14174" s="1"/>
      <c r="D14174" s="2"/>
      <c r="F14174" s="1"/>
      <c r="G14174" s="2"/>
      <c r="H14174" s="2"/>
      <c r="N14174" s="2"/>
      <c r="O14174" s="2"/>
      <c r="U14174" s="2"/>
      <c r="Z14174" s="2"/>
      <c r="AF14174" s="2"/>
    </row>
    <row r="14175" spans="1:32" x14ac:dyDescent="0.3">
      <c r="A14175" s="1"/>
      <c r="B14175" s="1"/>
      <c r="D14175" s="2"/>
      <c r="F14175" s="1"/>
      <c r="G14175" s="2"/>
      <c r="H14175" s="2"/>
      <c r="N14175" s="2"/>
      <c r="O14175" s="2"/>
      <c r="U14175" s="2"/>
      <c r="Z14175" s="2"/>
      <c r="AF14175" s="2"/>
    </row>
    <row r="14176" spans="1:32" x14ac:dyDescent="0.3">
      <c r="A14176" s="1"/>
      <c r="B14176" s="1"/>
      <c r="D14176" s="2"/>
      <c r="F14176" s="1"/>
      <c r="G14176" s="2"/>
      <c r="H14176" s="2"/>
      <c r="N14176" s="2"/>
      <c r="O14176" s="2"/>
      <c r="U14176" s="2"/>
      <c r="Z14176" s="2"/>
      <c r="AF14176" s="2"/>
    </row>
    <row r="14177" spans="1:32" x14ac:dyDescent="0.3">
      <c r="A14177" s="1"/>
      <c r="B14177" s="1"/>
      <c r="D14177" s="2"/>
      <c r="F14177" s="1"/>
      <c r="G14177" s="2"/>
      <c r="H14177" s="2"/>
      <c r="N14177" s="2"/>
      <c r="O14177" s="2"/>
      <c r="U14177" s="2"/>
      <c r="Z14177" s="2"/>
      <c r="AF14177" s="2"/>
    </row>
    <row r="14178" spans="1:32" x14ac:dyDescent="0.3">
      <c r="A14178" s="1"/>
      <c r="B14178" s="1"/>
      <c r="D14178" s="2"/>
      <c r="F14178" s="1"/>
      <c r="G14178" s="2"/>
      <c r="H14178" s="2"/>
      <c r="N14178" s="2"/>
      <c r="O14178" s="2"/>
      <c r="U14178" s="2"/>
      <c r="Z14178" s="2"/>
      <c r="AF14178" s="2"/>
    </row>
    <row r="14179" spans="1:32" x14ac:dyDescent="0.3">
      <c r="A14179" s="1"/>
      <c r="B14179" s="1"/>
      <c r="D14179" s="2"/>
      <c r="F14179" s="1"/>
      <c r="G14179" s="2"/>
      <c r="H14179" s="2"/>
      <c r="N14179" s="2"/>
      <c r="O14179" s="2"/>
      <c r="U14179" s="2"/>
      <c r="Z14179" s="2"/>
      <c r="AF14179" s="2"/>
    </row>
    <row r="14180" spans="1:32" x14ac:dyDescent="0.3">
      <c r="A14180" s="1"/>
      <c r="B14180" s="1"/>
      <c r="D14180" s="2"/>
      <c r="F14180" s="1"/>
      <c r="G14180" s="2"/>
      <c r="H14180" s="2"/>
      <c r="N14180" s="2"/>
      <c r="O14180" s="2"/>
      <c r="U14180" s="2"/>
      <c r="Z14180" s="2"/>
      <c r="AF14180" s="2"/>
    </row>
    <row r="14181" spans="1:32" x14ac:dyDescent="0.3">
      <c r="A14181" s="1"/>
      <c r="B14181" s="1"/>
      <c r="D14181" s="2"/>
      <c r="F14181" s="1"/>
      <c r="G14181" s="2"/>
      <c r="H14181" s="2"/>
      <c r="N14181" s="2"/>
      <c r="O14181" s="2"/>
      <c r="U14181" s="2"/>
      <c r="Z14181" s="2"/>
      <c r="AF14181" s="2"/>
    </row>
    <row r="14182" spans="1:32" x14ac:dyDescent="0.3">
      <c r="A14182" s="1"/>
      <c r="B14182" s="1"/>
      <c r="D14182" s="2"/>
      <c r="F14182" s="1"/>
      <c r="G14182" s="2"/>
      <c r="H14182" s="2"/>
      <c r="N14182" s="2"/>
      <c r="O14182" s="2"/>
      <c r="U14182" s="2"/>
      <c r="Z14182" s="2"/>
      <c r="AF14182" s="2"/>
    </row>
    <row r="14183" spans="1:32" x14ac:dyDescent="0.3">
      <c r="A14183" s="1"/>
      <c r="B14183" s="1"/>
      <c r="D14183" s="2"/>
      <c r="F14183" s="1"/>
      <c r="G14183" s="2"/>
      <c r="H14183" s="2"/>
      <c r="N14183" s="2"/>
      <c r="O14183" s="2"/>
      <c r="U14183" s="2"/>
      <c r="Z14183" s="2"/>
      <c r="AF14183" s="2"/>
    </row>
    <row r="14184" spans="1:32" x14ac:dyDescent="0.3">
      <c r="A14184" s="1"/>
      <c r="B14184" s="1"/>
      <c r="D14184" s="2"/>
      <c r="F14184" s="1"/>
      <c r="G14184" s="2"/>
      <c r="H14184" s="2"/>
      <c r="N14184" s="2"/>
      <c r="O14184" s="2"/>
      <c r="U14184" s="2"/>
      <c r="Z14184" s="2"/>
      <c r="AF14184" s="2"/>
    </row>
    <row r="14185" spans="1:32" x14ac:dyDescent="0.3">
      <c r="A14185" s="1"/>
      <c r="B14185" s="1"/>
      <c r="D14185" s="2"/>
      <c r="F14185" s="1"/>
      <c r="G14185" s="2"/>
      <c r="H14185" s="2"/>
      <c r="N14185" s="2"/>
      <c r="O14185" s="2"/>
      <c r="U14185" s="2"/>
      <c r="Z14185" s="2"/>
      <c r="AF14185" s="2"/>
    </row>
    <row r="14186" spans="1:32" x14ac:dyDescent="0.3">
      <c r="A14186" s="1"/>
      <c r="B14186" s="1"/>
      <c r="D14186" s="2"/>
      <c r="F14186" s="1"/>
      <c r="G14186" s="2"/>
      <c r="H14186" s="2"/>
      <c r="N14186" s="2"/>
      <c r="O14186" s="2"/>
      <c r="U14186" s="2"/>
      <c r="Z14186" s="2"/>
      <c r="AF14186" s="2"/>
    </row>
    <row r="14187" spans="1:32" x14ac:dyDescent="0.3">
      <c r="A14187" s="1"/>
      <c r="B14187" s="1"/>
      <c r="D14187" s="2"/>
      <c r="F14187" s="1"/>
      <c r="G14187" s="2"/>
      <c r="H14187" s="2"/>
      <c r="N14187" s="2"/>
      <c r="O14187" s="2"/>
      <c r="U14187" s="2"/>
      <c r="Z14187" s="2"/>
      <c r="AF14187" s="2"/>
    </row>
    <row r="14188" spans="1:32" x14ac:dyDescent="0.3">
      <c r="A14188" s="1"/>
      <c r="B14188" s="1"/>
      <c r="D14188" s="2"/>
      <c r="F14188" s="1"/>
      <c r="G14188" s="2"/>
      <c r="H14188" s="2"/>
      <c r="N14188" s="2"/>
      <c r="O14188" s="2"/>
      <c r="U14188" s="2"/>
      <c r="Z14188" s="2"/>
      <c r="AF14188" s="2"/>
    </row>
    <row r="14189" spans="1:32" x14ac:dyDescent="0.3">
      <c r="A14189" s="1"/>
      <c r="B14189" s="1"/>
      <c r="D14189" s="2"/>
      <c r="F14189" s="1"/>
      <c r="G14189" s="2"/>
      <c r="H14189" s="2"/>
      <c r="N14189" s="2"/>
      <c r="O14189" s="2"/>
      <c r="U14189" s="2"/>
      <c r="Z14189" s="2"/>
      <c r="AF14189" s="2"/>
    </row>
    <row r="14190" spans="1:32" x14ac:dyDescent="0.3">
      <c r="A14190" s="1"/>
      <c r="B14190" s="1"/>
      <c r="D14190" s="2"/>
      <c r="F14190" s="1"/>
      <c r="G14190" s="2"/>
      <c r="H14190" s="2"/>
      <c r="N14190" s="2"/>
      <c r="O14190" s="2"/>
      <c r="U14190" s="2"/>
      <c r="Z14190" s="2"/>
      <c r="AF14190" s="2"/>
    </row>
    <row r="14191" spans="1:32" x14ac:dyDescent="0.3">
      <c r="A14191" s="1"/>
      <c r="B14191" s="1"/>
      <c r="D14191" s="2"/>
      <c r="F14191" s="1"/>
      <c r="G14191" s="2"/>
      <c r="H14191" s="2"/>
      <c r="N14191" s="2"/>
      <c r="O14191" s="2"/>
      <c r="U14191" s="2"/>
      <c r="Z14191" s="2"/>
      <c r="AF14191" s="2"/>
    </row>
    <row r="14192" spans="1:32" x14ac:dyDescent="0.3">
      <c r="A14192" s="1"/>
      <c r="B14192" s="1"/>
      <c r="D14192" s="2"/>
      <c r="F14192" s="1"/>
      <c r="G14192" s="2"/>
      <c r="H14192" s="2"/>
      <c r="N14192" s="2"/>
      <c r="O14192" s="2"/>
      <c r="U14192" s="2"/>
      <c r="Z14192" s="2"/>
      <c r="AF14192" s="2"/>
    </row>
    <row r="14193" spans="1:32" x14ac:dyDescent="0.3">
      <c r="A14193" s="1"/>
      <c r="B14193" s="1"/>
      <c r="D14193" s="2"/>
      <c r="F14193" s="1"/>
      <c r="G14193" s="2"/>
      <c r="H14193" s="2"/>
      <c r="N14193" s="2"/>
      <c r="O14193" s="2"/>
      <c r="U14193" s="2"/>
      <c r="Z14193" s="2"/>
      <c r="AF14193" s="2"/>
    </row>
    <row r="14194" spans="1:32" x14ac:dyDescent="0.3">
      <c r="A14194" s="1"/>
      <c r="B14194" s="1"/>
      <c r="D14194" s="2"/>
      <c r="F14194" s="1"/>
      <c r="G14194" s="2"/>
      <c r="H14194" s="2"/>
      <c r="N14194" s="2"/>
      <c r="O14194" s="2"/>
      <c r="U14194" s="2"/>
      <c r="Z14194" s="2"/>
      <c r="AF14194" s="2"/>
    </row>
    <row r="14195" spans="1:32" x14ac:dyDescent="0.3">
      <c r="A14195" s="1"/>
      <c r="B14195" s="1"/>
      <c r="D14195" s="2"/>
      <c r="F14195" s="1"/>
      <c r="G14195" s="2"/>
      <c r="H14195" s="2"/>
      <c r="N14195" s="2"/>
      <c r="O14195" s="2"/>
      <c r="U14195" s="2"/>
      <c r="Z14195" s="2"/>
      <c r="AF14195" s="2"/>
    </row>
    <row r="14196" spans="1:32" x14ac:dyDescent="0.3">
      <c r="A14196" s="1"/>
      <c r="B14196" s="1"/>
      <c r="D14196" s="2"/>
      <c r="F14196" s="1"/>
      <c r="G14196" s="2"/>
      <c r="H14196" s="2"/>
      <c r="N14196" s="2"/>
      <c r="O14196" s="2"/>
      <c r="U14196" s="2"/>
      <c r="Z14196" s="2"/>
      <c r="AF14196" s="2"/>
    </row>
    <row r="14197" spans="1:32" x14ac:dyDescent="0.3">
      <c r="A14197" s="1"/>
      <c r="B14197" s="1"/>
      <c r="D14197" s="2"/>
      <c r="F14197" s="1"/>
      <c r="G14197" s="2"/>
      <c r="H14197" s="2"/>
      <c r="N14197" s="2"/>
      <c r="O14197" s="2"/>
      <c r="U14197" s="2"/>
      <c r="Z14197" s="2"/>
      <c r="AF14197" s="2"/>
    </row>
    <row r="14198" spans="1:32" x14ac:dyDescent="0.3">
      <c r="A14198" s="1"/>
      <c r="B14198" s="1"/>
      <c r="D14198" s="2"/>
      <c r="F14198" s="1"/>
      <c r="G14198" s="2"/>
      <c r="H14198" s="2"/>
      <c r="N14198" s="2"/>
      <c r="O14198" s="2"/>
      <c r="U14198" s="2"/>
      <c r="Z14198" s="2"/>
      <c r="AF14198" s="2"/>
    </row>
    <row r="14199" spans="1:32" x14ac:dyDescent="0.3">
      <c r="A14199" s="1"/>
      <c r="B14199" s="1"/>
      <c r="D14199" s="2"/>
      <c r="F14199" s="1"/>
      <c r="G14199" s="2"/>
      <c r="H14199" s="2"/>
      <c r="N14199" s="2"/>
      <c r="O14199" s="2"/>
      <c r="U14199" s="2"/>
      <c r="Z14199" s="2"/>
      <c r="AF14199" s="2"/>
    </row>
    <row r="14200" spans="1:32" x14ac:dyDescent="0.3">
      <c r="A14200" s="1"/>
      <c r="B14200" s="1"/>
      <c r="D14200" s="2"/>
      <c r="F14200" s="1"/>
      <c r="G14200" s="2"/>
      <c r="H14200" s="2"/>
      <c r="N14200" s="2"/>
      <c r="O14200" s="2"/>
      <c r="U14200" s="2"/>
      <c r="Z14200" s="2"/>
      <c r="AF14200" s="2"/>
    </row>
    <row r="14201" spans="1:32" x14ac:dyDescent="0.3">
      <c r="A14201" s="1"/>
      <c r="B14201" s="1"/>
      <c r="D14201" s="2"/>
      <c r="F14201" s="1"/>
      <c r="G14201" s="2"/>
      <c r="H14201" s="2"/>
      <c r="N14201" s="2"/>
      <c r="O14201" s="2"/>
      <c r="U14201" s="2"/>
      <c r="Z14201" s="2"/>
      <c r="AF14201" s="2"/>
    </row>
    <row r="14202" spans="1:32" x14ac:dyDescent="0.3">
      <c r="A14202" s="1"/>
      <c r="B14202" s="1"/>
      <c r="D14202" s="2"/>
      <c r="F14202" s="1"/>
      <c r="G14202" s="2"/>
      <c r="H14202" s="2"/>
      <c r="N14202" s="2"/>
      <c r="O14202" s="2"/>
      <c r="U14202" s="2"/>
      <c r="Z14202" s="2"/>
      <c r="AF14202" s="2"/>
    </row>
    <row r="14203" spans="1:32" x14ac:dyDescent="0.3">
      <c r="A14203" s="1"/>
      <c r="B14203" s="1"/>
      <c r="D14203" s="2"/>
      <c r="F14203" s="1"/>
      <c r="G14203" s="2"/>
      <c r="H14203" s="2"/>
      <c r="N14203" s="2"/>
      <c r="O14203" s="2"/>
      <c r="U14203" s="2"/>
      <c r="Z14203" s="2"/>
      <c r="AF14203" s="2"/>
    </row>
    <row r="14204" spans="1:32" x14ac:dyDescent="0.3">
      <c r="A14204" s="1"/>
      <c r="B14204" s="1"/>
      <c r="D14204" s="2"/>
      <c r="F14204" s="1"/>
      <c r="G14204" s="2"/>
      <c r="H14204" s="2"/>
      <c r="N14204" s="2"/>
      <c r="O14204" s="2"/>
      <c r="U14204" s="2"/>
      <c r="Z14204" s="2"/>
      <c r="AF14204" s="2"/>
    </row>
    <row r="14205" spans="1:32" x14ac:dyDescent="0.3">
      <c r="A14205" s="1"/>
      <c r="B14205" s="1"/>
      <c r="D14205" s="2"/>
      <c r="F14205" s="1"/>
      <c r="G14205" s="2"/>
      <c r="H14205" s="2"/>
      <c r="N14205" s="2"/>
      <c r="O14205" s="2"/>
      <c r="U14205" s="2"/>
      <c r="Z14205" s="2"/>
      <c r="AF14205" s="2"/>
    </row>
    <row r="14206" spans="1:32" x14ac:dyDescent="0.3">
      <c r="A14206" s="1"/>
      <c r="B14206" s="1"/>
      <c r="D14206" s="2"/>
      <c r="F14206" s="1"/>
      <c r="G14206" s="2"/>
      <c r="H14206" s="2"/>
      <c r="N14206" s="2"/>
      <c r="O14206" s="2"/>
      <c r="U14206" s="2"/>
      <c r="Z14206" s="2"/>
      <c r="AF14206" s="2"/>
    </row>
    <row r="14207" spans="1:32" x14ac:dyDescent="0.3">
      <c r="A14207" s="1"/>
      <c r="B14207" s="1"/>
      <c r="D14207" s="2"/>
      <c r="F14207" s="1"/>
      <c r="G14207" s="2"/>
      <c r="H14207" s="2"/>
      <c r="N14207" s="2"/>
      <c r="O14207" s="2"/>
      <c r="U14207" s="2"/>
      <c r="Z14207" s="2"/>
      <c r="AF14207" s="2"/>
    </row>
    <row r="14208" spans="1:32" x14ac:dyDescent="0.3">
      <c r="A14208" s="1"/>
      <c r="B14208" s="1"/>
      <c r="D14208" s="2"/>
      <c r="F14208" s="1"/>
      <c r="G14208" s="2"/>
      <c r="H14208" s="2"/>
      <c r="N14208" s="2"/>
      <c r="O14208" s="2"/>
      <c r="U14208" s="2"/>
      <c r="Z14208" s="2"/>
      <c r="AF14208" s="2"/>
    </row>
    <row r="14209" spans="1:32" x14ac:dyDescent="0.3">
      <c r="A14209" s="1"/>
      <c r="B14209" s="1"/>
      <c r="D14209" s="2"/>
      <c r="F14209" s="1"/>
      <c r="G14209" s="2"/>
      <c r="H14209" s="2"/>
      <c r="N14209" s="2"/>
      <c r="O14209" s="2"/>
      <c r="U14209" s="2"/>
      <c r="Z14209" s="2"/>
      <c r="AF14209" s="2"/>
    </row>
    <row r="14210" spans="1:32" x14ac:dyDescent="0.3">
      <c r="A14210" s="1"/>
      <c r="B14210" s="1"/>
      <c r="D14210" s="2"/>
      <c r="F14210" s="1"/>
      <c r="G14210" s="2"/>
      <c r="H14210" s="2"/>
      <c r="N14210" s="2"/>
      <c r="O14210" s="2"/>
      <c r="U14210" s="2"/>
      <c r="Z14210" s="2"/>
      <c r="AF14210" s="2"/>
    </row>
    <row r="14211" spans="1:32" x14ac:dyDescent="0.3">
      <c r="A14211" s="1"/>
      <c r="B14211" s="1"/>
      <c r="D14211" s="2"/>
      <c r="F14211" s="1"/>
      <c r="G14211" s="2"/>
      <c r="H14211" s="2"/>
      <c r="N14211" s="2"/>
      <c r="O14211" s="2"/>
      <c r="U14211" s="2"/>
      <c r="Z14211" s="2"/>
      <c r="AF14211" s="2"/>
    </row>
    <row r="14212" spans="1:32" x14ac:dyDescent="0.3">
      <c r="A14212" s="1"/>
      <c r="B14212" s="1"/>
      <c r="D14212" s="2"/>
      <c r="F14212" s="1"/>
      <c r="G14212" s="2"/>
      <c r="H14212" s="2"/>
      <c r="N14212" s="2"/>
      <c r="O14212" s="2"/>
      <c r="U14212" s="2"/>
      <c r="Z14212" s="2"/>
      <c r="AF14212" s="2"/>
    </row>
    <row r="14213" spans="1:32" x14ac:dyDescent="0.3">
      <c r="A14213" s="1"/>
      <c r="B14213" s="1"/>
      <c r="D14213" s="2"/>
      <c r="F14213" s="1"/>
      <c r="G14213" s="2"/>
      <c r="H14213" s="2"/>
      <c r="N14213" s="2"/>
      <c r="O14213" s="2"/>
      <c r="U14213" s="2"/>
      <c r="Z14213" s="2"/>
      <c r="AF14213" s="2"/>
    </row>
    <row r="14214" spans="1:32" x14ac:dyDescent="0.3">
      <c r="A14214" s="1"/>
      <c r="B14214" s="1"/>
      <c r="D14214" s="2"/>
      <c r="F14214" s="1"/>
      <c r="G14214" s="2"/>
      <c r="H14214" s="2"/>
      <c r="N14214" s="2"/>
      <c r="O14214" s="2"/>
      <c r="U14214" s="2"/>
      <c r="Z14214" s="2"/>
      <c r="AF14214" s="2"/>
    </row>
    <row r="14215" spans="1:32" x14ac:dyDescent="0.3">
      <c r="A14215" s="1"/>
      <c r="B14215" s="1"/>
      <c r="D14215" s="2"/>
      <c r="F14215" s="1"/>
      <c r="G14215" s="2"/>
      <c r="H14215" s="2"/>
      <c r="N14215" s="2"/>
      <c r="O14215" s="2"/>
      <c r="U14215" s="2"/>
      <c r="Z14215" s="2"/>
      <c r="AF14215" s="2"/>
    </row>
    <row r="14216" spans="1:32" x14ac:dyDescent="0.3">
      <c r="A14216" s="1"/>
      <c r="B14216" s="1"/>
      <c r="D14216" s="2"/>
      <c r="F14216" s="1"/>
      <c r="G14216" s="2"/>
      <c r="H14216" s="2"/>
      <c r="N14216" s="2"/>
      <c r="O14216" s="2"/>
      <c r="U14216" s="2"/>
      <c r="Z14216" s="2"/>
      <c r="AF14216" s="2"/>
    </row>
    <row r="14217" spans="1:32" x14ac:dyDescent="0.3">
      <c r="A14217" s="1"/>
      <c r="B14217" s="1"/>
      <c r="D14217" s="2"/>
      <c r="F14217" s="1"/>
      <c r="G14217" s="2"/>
      <c r="H14217" s="2"/>
      <c r="N14217" s="2"/>
      <c r="O14217" s="2"/>
      <c r="U14217" s="2"/>
      <c r="Z14217" s="2"/>
      <c r="AF14217" s="2"/>
    </row>
    <row r="14218" spans="1:32" x14ac:dyDescent="0.3">
      <c r="A14218" s="1"/>
      <c r="B14218" s="1"/>
      <c r="D14218" s="2"/>
      <c r="F14218" s="1"/>
      <c r="G14218" s="2"/>
      <c r="H14218" s="2"/>
      <c r="N14218" s="2"/>
      <c r="O14218" s="2"/>
      <c r="U14218" s="2"/>
      <c r="Z14218" s="2"/>
      <c r="AF14218" s="2"/>
    </row>
    <row r="14219" spans="1:32" x14ac:dyDescent="0.3">
      <c r="A14219" s="1"/>
      <c r="B14219" s="1"/>
      <c r="D14219" s="2"/>
      <c r="F14219" s="1"/>
      <c r="G14219" s="2"/>
      <c r="H14219" s="2"/>
      <c r="N14219" s="2"/>
      <c r="O14219" s="2"/>
      <c r="U14219" s="2"/>
      <c r="Z14219" s="2"/>
      <c r="AF14219" s="2"/>
    </row>
    <row r="14220" spans="1:32" x14ac:dyDescent="0.3">
      <c r="A14220" s="1"/>
      <c r="B14220" s="1"/>
      <c r="D14220" s="2"/>
      <c r="F14220" s="1"/>
      <c r="G14220" s="2"/>
      <c r="H14220" s="2"/>
      <c r="N14220" s="2"/>
      <c r="O14220" s="2"/>
      <c r="U14220" s="2"/>
      <c r="Z14220" s="2"/>
      <c r="AF14220" s="2"/>
    </row>
    <row r="14221" spans="1:32" x14ac:dyDescent="0.3">
      <c r="A14221" s="1"/>
      <c r="B14221" s="1"/>
      <c r="D14221" s="2"/>
      <c r="F14221" s="1"/>
      <c r="G14221" s="2"/>
      <c r="H14221" s="2"/>
      <c r="N14221" s="2"/>
      <c r="O14221" s="2"/>
      <c r="U14221" s="2"/>
      <c r="Z14221" s="2"/>
      <c r="AF14221" s="2"/>
    </row>
    <row r="14222" spans="1:32" x14ac:dyDescent="0.3">
      <c r="A14222" s="1"/>
      <c r="B14222" s="1"/>
      <c r="D14222" s="2"/>
      <c r="F14222" s="1"/>
      <c r="G14222" s="2"/>
      <c r="H14222" s="2"/>
      <c r="N14222" s="2"/>
      <c r="O14222" s="2"/>
      <c r="U14222" s="2"/>
      <c r="Z14222" s="2"/>
      <c r="AF14222" s="2"/>
    </row>
    <row r="14223" spans="1:32" x14ac:dyDescent="0.3">
      <c r="A14223" s="1"/>
      <c r="B14223" s="1"/>
      <c r="D14223" s="2"/>
      <c r="F14223" s="1"/>
      <c r="G14223" s="2"/>
      <c r="H14223" s="2"/>
      <c r="N14223" s="2"/>
      <c r="O14223" s="2"/>
      <c r="U14223" s="2"/>
      <c r="Z14223" s="2"/>
      <c r="AF14223" s="2"/>
    </row>
    <row r="14224" spans="1:32" x14ac:dyDescent="0.3">
      <c r="A14224" s="1"/>
      <c r="B14224" s="1"/>
      <c r="D14224" s="2"/>
      <c r="F14224" s="1"/>
      <c r="G14224" s="2"/>
      <c r="H14224" s="2"/>
      <c r="N14224" s="2"/>
      <c r="O14224" s="2"/>
      <c r="U14224" s="2"/>
      <c r="Z14224" s="2"/>
      <c r="AF14224" s="2"/>
    </row>
    <row r="14225" spans="1:32" x14ac:dyDescent="0.3">
      <c r="A14225" s="1"/>
      <c r="B14225" s="1"/>
      <c r="D14225" s="2"/>
      <c r="F14225" s="1"/>
      <c r="G14225" s="2"/>
      <c r="H14225" s="2"/>
      <c r="N14225" s="2"/>
      <c r="O14225" s="2"/>
      <c r="U14225" s="2"/>
      <c r="Z14225" s="2"/>
      <c r="AF14225" s="2"/>
    </row>
    <row r="14226" spans="1:32" x14ac:dyDescent="0.3">
      <c r="A14226" s="1"/>
      <c r="B14226" s="1"/>
      <c r="D14226" s="2"/>
      <c r="F14226" s="1"/>
      <c r="G14226" s="2"/>
      <c r="H14226" s="2"/>
      <c r="N14226" s="2"/>
      <c r="O14226" s="2"/>
      <c r="U14226" s="2"/>
      <c r="Z14226" s="2"/>
      <c r="AF14226" s="2"/>
    </row>
    <row r="14227" spans="1:32" x14ac:dyDescent="0.3">
      <c r="A14227" s="1"/>
      <c r="B14227" s="1"/>
      <c r="D14227" s="2"/>
      <c r="F14227" s="1"/>
      <c r="G14227" s="2"/>
      <c r="H14227" s="2"/>
      <c r="N14227" s="2"/>
      <c r="O14227" s="2"/>
      <c r="U14227" s="2"/>
      <c r="Z14227" s="2"/>
      <c r="AF14227" s="2"/>
    </row>
    <row r="14228" spans="1:32" x14ac:dyDescent="0.3">
      <c r="A14228" s="1"/>
      <c r="B14228" s="1"/>
      <c r="D14228" s="2"/>
      <c r="F14228" s="1"/>
      <c r="G14228" s="2"/>
      <c r="H14228" s="2"/>
      <c r="N14228" s="2"/>
      <c r="O14228" s="2"/>
      <c r="U14228" s="2"/>
      <c r="Z14228" s="2"/>
      <c r="AF14228" s="2"/>
    </row>
    <row r="14229" spans="1:32" x14ac:dyDescent="0.3">
      <c r="A14229" s="1"/>
      <c r="B14229" s="1"/>
      <c r="D14229" s="2"/>
      <c r="F14229" s="1"/>
      <c r="G14229" s="2"/>
      <c r="H14229" s="2"/>
      <c r="N14229" s="2"/>
      <c r="O14229" s="2"/>
      <c r="U14229" s="2"/>
      <c r="Z14229" s="2"/>
      <c r="AF14229" s="2"/>
    </row>
    <row r="14230" spans="1:32" x14ac:dyDescent="0.3">
      <c r="A14230" s="1"/>
      <c r="B14230" s="1"/>
      <c r="D14230" s="2"/>
      <c r="F14230" s="1"/>
      <c r="G14230" s="2"/>
      <c r="H14230" s="2"/>
      <c r="N14230" s="2"/>
      <c r="O14230" s="2"/>
      <c r="U14230" s="2"/>
      <c r="Z14230" s="2"/>
      <c r="AF14230" s="2"/>
    </row>
    <row r="14231" spans="1:32" x14ac:dyDescent="0.3">
      <c r="A14231" s="1"/>
      <c r="B14231" s="1"/>
      <c r="D14231" s="2"/>
      <c r="F14231" s="1"/>
      <c r="G14231" s="2"/>
      <c r="H14231" s="2"/>
      <c r="N14231" s="2"/>
      <c r="O14231" s="2"/>
      <c r="U14231" s="2"/>
      <c r="Z14231" s="2"/>
      <c r="AF14231" s="2"/>
    </row>
    <row r="14232" spans="1:32" x14ac:dyDescent="0.3">
      <c r="A14232" s="1"/>
      <c r="B14232" s="1"/>
      <c r="D14232" s="2"/>
      <c r="F14232" s="1"/>
      <c r="G14232" s="2"/>
      <c r="H14232" s="2"/>
      <c r="N14232" s="2"/>
      <c r="O14232" s="2"/>
      <c r="U14232" s="2"/>
      <c r="Z14232" s="2"/>
      <c r="AF14232" s="2"/>
    </row>
    <row r="14233" spans="1:32" x14ac:dyDescent="0.3">
      <c r="A14233" s="1"/>
      <c r="B14233" s="1"/>
      <c r="D14233" s="2"/>
      <c r="F14233" s="1"/>
      <c r="G14233" s="2"/>
      <c r="H14233" s="2"/>
      <c r="N14233" s="2"/>
      <c r="O14233" s="2"/>
      <c r="U14233" s="2"/>
      <c r="Z14233" s="2"/>
      <c r="AF14233" s="2"/>
    </row>
    <row r="14234" spans="1:32" x14ac:dyDescent="0.3">
      <c r="A14234" s="1"/>
      <c r="B14234" s="1"/>
      <c r="D14234" s="2"/>
      <c r="F14234" s="1"/>
      <c r="G14234" s="2"/>
      <c r="H14234" s="2"/>
      <c r="N14234" s="2"/>
      <c r="O14234" s="2"/>
      <c r="U14234" s="2"/>
      <c r="Z14234" s="2"/>
      <c r="AF14234" s="2"/>
    </row>
    <row r="14235" spans="1:32" x14ac:dyDescent="0.3">
      <c r="A14235" s="1"/>
      <c r="B14235" s="1"/>
      <c r="D14235" s="2"/>
      <c r="F14235" s="1"/>
      <c r="G14235" s="2"/>
      <c r="H14235" s="2"/>
      <c r="N14235" s="2"/>
      <c r="O14235" s="2"/>
      <c r="U14235" s="2"/>
      <c r="Z14235" s="2"/>
      <c r="AF14235" s="2"/>
    </row>
    <row r="14236" spans="1:32" x14ac:dyDescent="0.3">
      <c r="A14236" s="1"/>
      <c r="B14236" s="1"/>
      <c r="D14236" s="2"/>
      <c r="F14236" s="1"/>
      <c r="G14236" s="2"/>
      <c r="H14236" s="2"/>
      <c r="N14236" s="2"/>
      <c r="O14236" s="2"/>
      <c r="U14236" s="2"/>
      <c r="Z14236" s="2"/>
      <c r="AF14236" s="2"/>
    </row>
    <row r="14237" spans="1:32" x14ac:dyDescent="0.3">
      <c r="A14237" s="1"/>
      <c r="B14237" s="1"/>
      <c r="D14237" s="2"/>
      <c r="F14237" s="1"/>
      <c r="G14237" s="2"/>
      <c r="H14237" s="2"/>
      <c r="N14237" s="2"/>
      <c r="O14237" s="2"/>
      <c r="U14237" s="2"/>
      <c r="Z14237" s="2"/>
      <c r="AF14237" s="2"/>
    </row>
    <row r="14238" spans="1:32" x14ac:dyDescent="0.3">
      <c r="A14238" s="1"/>
      <c r="B14238" s="1"/>
      <c r="D14238" s="2"/>
      <c r="F14238" s="1"/>
      <c r="G14238" s="2"/>
      <c r="H14238" s="2"/>
      <c r="N14238" s="2"/>
      <c r="O14238" s="2"/>
      <c r="U14238" s="2"/>
      <c r="Z14238" s="2"/>
      <c r="AF14238" s="2"/>
    </row>
    <row r="14239" spans="1:32" x14ac:dyDescent="0.3">
      <c r="A14239" s="1"/>
      <c r="B14239" s="1"/>
      <c r="D14239" s="2"/>
      <c r="F14239" s="1"/>
      <c r="G14239" s="2"/>
      <c r="H14239" s="2"/>
      <c r="N14239" s="2"/>
      <c r="O14239" s="2"/>
      <c r="U14239" s="2"/>
      <c r="Z14239" s="2"/>
      <c r="AF14239" s="2"/>
    </row>
    <row r="14240" spans="1:32" x14ac:dyDescent="0.3">
      <c r="A14240" s="1"/>
      <c r="B14240" s="1"/>
      <c r="D14240" s="2"/>
      <c r="F14240" s="1"/>
      <c r="G14240" s="2"/>
      <c r="H14240" s="2"/>
      <c r="N14240" s="2"/>
      <c r="O14240" s="2"/>
      <c r="U14240" s="2"/>
      <c r="Z14240" s="2"/>
      <c r="AF14240" s="2"/>
    </row>
    <row r="14241" spans="1:32" x14ac:dyDescent="0.3">
      <c r="A14241" s="1"/>
      <c r="B14241" s="1"/>
      <c r="D14241" s="2"/>
      <c r="F14241" s="1"/>
      <c r="G14241" s="2"/>
      <c r="H14241" s="2"/>
      <c r="N14241" s="2"/>
      <c r="O14241" s="2"/>
      <c r="U14241" s="2"/>
      <c r="Z14241" s="2"/>
      <c r="AF14241" s="2"/>
    </row>
    <row r="14242" spans="1:32" x14ac:dyDescent="0.3">
      <c r="A14242" s="1"/>
      <c r="B14242" s="1"/>
      <c r="D14242" s="2"/>
      <c r="F14242" s="1"/>
      <c r="G14242" s="2"/>
      <c r="H14242" s="2"/>
      <c r="N14242" s="2"/>
      <c r="O14242" s="2"/>
      <c r="U14242" s="2"/>
      <c r="Z14242" s="2"/>
      <c r="AF14242" s="2"/>
    </row>
    <row r="14243" spans="1:32" x14ac:dyDescent="0.3">
      <c r="A14243" s="1"/>
      <c r="B14243" s="1"/>
      <c r="D14243" s="2"/>
      <c r="F14243" s="1"/>
      <c r="G14243" s="2"/>
      <c r="H14243" s="2"/>
      <c r="N14243" s="2"/>
      <c r="O14243" s="2"/>
      <c r="U14243" s="2"/>
      <c r="Z14243" s="2"/>
      <c r="AF14243" s="2"/>
    </row>
    <row r="14244" spans="1:32" x14ac:dyDescent="0.3">
      <c r="A14244" s="1"/>
      <c r="B14244" s="1"/>
      <c r="D14244" s="2"/>
      <c r="F14244" s="1"/>
      <c r="G14244" s="2"/>
      <c r="H14244" s="2"/>
      <c r="N14244" s="2"/>
      <c r="O14244" s="2"/>
      <c r="U14244" s="2"/>
      <c r="Z14244" s="2"/>
      <c r="AF14244" s="2"/>
    </row>
    <row r="14245" spans="1:32" x14ac:dyDescent="0.3">
      <c r="A14245" s="1"/>
      <c r="B14245" s="1"/>
      <c r="D14245" s="2"/>
      <c r="F14245" s="1"/>
      <c r="G14245" s="2"/>
      <c r="H14245" s="2"/>
      <c r="N14245" s="2"/>
      <c r="O14245" s="2"/>
      <c r="U14245" s="2"/>
      <c r="Z14245" s="2"/>
      <c r="AF14245" s="2"/>
    </row>
    <row r="14246" spans="1:32" x14ac:dyDescent="0.3">
      <c r="A14246" s="1"/>
      <c r="B14246" s="1"/>
      <c r="D14246" s="2"/>
      <c r="F14246" s="1"/>
      <c r="G14246" s="2"/>
      <c r="H14246" s="2"/>
      <c r="N14246" s="2"/>
      <c r="O14246" s="2"/>
      <c r="U14246" s="2"/>
      <c r="Z14246" s="2"/>
      <c r="AF14246" s="2"/>
    </row>
    <row r="14247" spans="1:32" x14ac:dyDescent="0.3">
      <c r="A14247" s="1"/>
      <c r="B14247" s="1"/>
      <c r="D14247" s="2"/>
      <c r="F14247" s="1"/>
      <c r="G14247" s="2"/>
      <c r="H14247" s="2"/>
      <c r="N14247" s="2"/>
      <c r="O14247" s="2"/>
      <c r="U14247" s="2"/>
      <c r="Z14247" s="2"/>
      <c r="AF14247" s="2"/>
    </row>
    <row r="14248" spans="1:32" x14ac:dyDescent="0.3">
      <c r="A14248" s="1"/>
      <c r="B14248" s="1"/>
      <c r="D14248" s="2"/>
      <c r="F14248" s="1"/>
      <c r="G14248" s="2"/>
      <c r="H14248" s="2"/>
      <c r="N14248" s="2"/>
      <c r="O14248" s="2"/>
      <c r="U14248" s="2"/>
      <c r="Z14248" s="2"/>
      <c r="AF14248" s="2"/>
    </row>
    <row r="14249" spans="1:32" x14ac:dyDescent="0.3">
      <c r="A14249" s="1"/>
      <c r="B14249" s="1"/>
      <c r="D14249" s="2"/>
      <c r="F14249" s="1"/>
      <c r="G14249" s="2"/>
      <c r="H14249" s="2"/>
      <c r="N14249" s="2"/>
      <c r="O14249" s="2"/>
      <c r="U14249" s="2"/>
      <c r="Z14249" s="2"/>
      <c r="AF14249" s="2"/>
    </row>
    <row r="14250" spans="1:32" x14ac:dyDescent="0.3">
      <c r="A14250" s="1"/>
      <c r="B14250" s="1"/>
      <c r="D14250" s="2"/>
      <c r="F14250" s="1"/>
      <c r="G14250" s="2"/>
      <c r="H14250" s="2"/>
      <c r="N14250" s="2"/>
      <c r="O14250" s="2"/>
      <c r="U14250" s="2"/>
      <c r="Z14250" s="2"/>
      <c r="AF14250" s="2"/>
    </row>
    <row r="14251" spans="1:32" x14ac:dyDescent="0.3">
      <c r="A14251" s="1"/>
      <c r="B14251" s="1"/>
      <c r="D14251" s="2"/>
      <c r="F14251" s="1"/>
      <c r="G14251" s="2"/>
      <c r="H14251" s="2"/>
      <c r="N14251" s="2"/>
      <c r="O14251" s="2"/>
      <c r="U14251" s="2"/>
      <c r="Z14251" s="2"/>
      <c r="AF14251" s="2"/>
    </row>
    <row r="14252" spans="1:32" x14ac:dyDescent="0.3">
      <c r="A14252" s="1"/>
      <c r="B14252" s="1"/>
      <c r="D14252" s="2"/>
      <c r="F14252" s="1"/>
      <c r="G14252" s="2"/>
      <c r="H14252" s="2"/>
      <c r="N14252" s="2"/>
      <c r="O14252" s="2"/>
      <c r="U14252" s="2"/>
      <c r="Z14252" s="2"/>
      <c r="AF14252" s="2"/>
    </row>
    <row r="14253" spans="1:32" x14ac:dyDescent="0.3">
      <c r="A14253" s="1"/>
      <c r="B14253" s="1"/>
      <c r="D14253" s="2"/>
      <c r="F14253" s="1"/>
      <c r="G14253" s="2"/>
      <c r="H14253" s="2"/>
      <c r="N14253" s="2"/>
      <c r="O14253" s="2"/>
      <c r="U14253" s="2"/>
      <c r="Z14253" s="2"/>
      <c r="AF14253" s="2"/>
    </row>
    <row r="14254" spans="1:32" x14ac:dyDescent="0.3">
      <c r="A14254" s="1"/>
      <c r="B14254" s="1"/>
      <c r="D14254" s="2"/>
      <c r="F14254" s="1"/>
      <c r="G14254" s="2"/>
      <c r="H14254" s="2"/>
      <c r="N14254" s="2"/>
      <c r="O14254" s="2"/>
      <c r="U14254" s="2"/>
      <c r="Z14254" s="2"/>
      <c r="AF14254" s="2"/>
    </row>
    <row r="14255" spans="1:32" x14ac:dyDescent="0.3">
      <c r="A14255" s="1"/>
      <c r="B14255" s="1"/>
      <c r="D14255" s="2"/>
      <c r="F14255" s="1"/>
      <c r="G14255" s="2"/>
      <c r="H14255" s="2"/>
      <c r="N14255" s="2"/>
      <c r="O14255" s="2"/>
      <c r="U14255" s="2"/>
      <c r="Z14255" s="2"/>
      <c r="AF14255" s="2"/>
    </row>
    <row r="14256" spans="1:32" x14ac:dyDescent="0.3">
      <c r="A14256" s="1"/>
      <c r="B14256" s="1"/>
      <c r="D14256" s="2"/>
      <c r="F14256" s="1"/>
      <c r="G14256" s="2"/>
      <c r="H14256" s="2"/>
      <c r="N14256" s="2"/>
      <c r="O14256" s="2"/>
      <c r="U14256" s="2"/>
      <c r="Z14256" s="2"/>
      <c r="AF14256" s="2"/>
    </row>
    <row r="14257" spans="1:32" x14ac:dyDescent="0.3">
      <c r="A14257" s="1"/>
      <c r="B14257" s="1"/>
      <c r="D14257" s="2"/>
      <c r="F14257" s="1"/>
      <c r="G14257" s="2"/>
      <c r="H14257" s="2"/>
      <c r="N14257" s="2"/>
      <c r="O14257" s="2"/>
      <c r="U14257" s="2"/>
      <c r="Z14257" s="2"/>
      <c r="AF14257" s="2"/>
    </row>
    <row r="14258" spans="1:32" x14ac:dyDescent="0.3">
      <c r="A14258" s="1"/>
      <c r="B14258" s="1"/>
      <c r="D14258" s="2"/>
      <c r="F14258" s="1"/>
      <c r="G14258" s="2"/>
      <c r="H14258" s="2"/>
      <c r="N14258" s="2"/>
      <c r="O14258" s="2"/>
      <c r="U14258" s="2"/>
      <c r="Z14258" s="2"/>
      <c r="AF14258" s="2"/>
    </row>
    <row r="14259" spans="1:32" x14ac:dyDescent="0.3">
      <c r="A14259" s="1"/>
      <c r="B14259" s="1"/>
      <c r="D14259" s="2"/>
      <c r="F14259" s="1"/>
      <c r="G14259" s="2"/>
      <c r="H14259" s="2"/>
      <c r="N14259" s="2"/>
      <c r="O14259" s="2"/>
      <c r="U14259" s="2"/>
      <c r="Z14259" s="2"/>
      <c r="AF14259" s="2"/>
    </row>
    <row r="14260" spans="1:32" x14ac:dyDescent="0.3">
      <c r="A14260" s="1"/>
      <c r="B14260" s="1"/>
      <c r="D14260" s="2"/>
      <c r="F14260" s="1"/>
      <c r="G14260" s="2"/>
      <c r="H14260" s="2"/>
      <c r="N14260" s="2"/>
      <c r="O14260" s="2"/>
      <c r="U14260" s="2"/>
      <c r="Z14260" s="2"/>
      <c r="AF14260" s="2"/>
    </row>
    <row r="14261" spans="1:32" x14ac:dyDescent="0.3">
      <c r="A14261" s="1"/>
      <c r="B14261" s="1"/>
      <c r="D14261" s="2"/>
      <c r="F14261" s="1"/>
      <c r="G14261" s="2"/>
      <c r="H14261" s="2"/>
      <c r="N14261" s="2"/>
      <c r="O14261" s="2"/>
      <c r="U14261" s="2"/>
      <c r="Z14261" s="2"/>
      <c r="AF14261" s="2"/>
    </row>
    <row r="14262" spans="1:32" x14ac:dyDescent="0.3">
      <c r="A14262" s="1"/>
      <c r="B14262" s="1"/>
      <c r="D14262" s="2"/>
      <c r="F14262" s="1"/>
      <c r="G14262" s="2"/>
      <c r="H14262" s="2"/>
      <c r="N14262" s="2"/>
      <c r="O14262" s="2"/>
      <c r="U14262" s="2"/>
      <c r="Z14262" s="2"/>
      <c r="AF14262" s="2"/>
    </row>
    <row r="14263" spans="1:32" x14ac:dyDescent="0.3">
      <c r="A14263" s="1"/>
      <c r="B14263" s="1"/>
      <c r="D14263" s="2"/>
      <c r="F14263" s="1"/>
      <c r="G14263" s="2"/>
      <c r="H14263" s="2"/>
      <c r="N14263" s="2"/>
      <c r="O14263" s="2"/>
      <c r="U14263" s="2"/>
      <c r="Z14263" s="2"/>
      <c r="AF14263" s="2"/>
    </row>
    <row r="14264" spans="1:32" x14ac:dyDescent="0.3">
      <c r="A14264" s="1"/>
      <c r="B14264" s="1"/>
      <c r="D14264" s="2"/>
      <c r="F14264" s="1"/>
      <c r="G14264" s="2"/>
      <c r="H14264" s="2"/>
      <c r="N14264" s="2"/>
      <c r="O14264" s="2"/>
      <c r="U14264" s="2"/>
      <c r="Z14264" s="2"/>
      <c r="AF14264" s="2"/>
    </row>
    <row r="14265" spans="1:32" x14ac:dyDescent="0.3">
      <c r="A14265" s="1"/>
      <c r="B14265" s="1"/>
      <c r="D14265" s="2"/>
      <c r="F14265" s="1"/>
      <c r="G14265" s="2"/>
      <c r="H14265" s="2"/>
      <c r="N14265" s="2"/>
      <c r="O14265" s="2"/>
      <c r="U14265" s="2"/>
      <c r="Z14265" s="2"/>
      <c r="AF14265" s="2"/>
    </row>
    <row r="14266" spans="1:32" x14ac:dyDescent="0.3">
      <c r="A14266" s="1"/>
      <c r="B14266" s="1"/>
      <c r="D14266" s="2"/>
      <c r="F14266" s="1"/>
      <c r="G14266" s="2"/>
      <c r="H14266" s="2"/>
      <c r="N14266" s="2"/>
      <c r="O14266" s="2"/>
      <c r="U14266" s="2"/>
      <c r="Z14266" s="2"/>
      <c r="AF14266" s="2"/>
    </row>
    <row r="14267" spans="1:32" x14ac:dyDescent="0.3">
      <c r="A14267" s="1"/>
      <c r="B14267" s="1"/>
      <c r="D14267" s="2"/>
      <c r="F14267" s="1"/>
      <c r="G14267" s="2"/>
      <c r="H14267" s="2"/>
      <c r="N14267" s="2"/>
      <c r="O14267" s="2"/>
      <c r="U14267" s="2"/>
      <c r="Z14267" s="2"/>
      <c r="AF14267" s="2"/>
    </row>
    <row r="14268" spans="1:32" x14ac:dyDescent="0.3">
      <c r="A14268" s="1"/>
      <c r="B14268" s="1"/>
      <c r="D14268" s="2"/>
      <c r="F14268" s="1"/>
      <c r="G14268" s="2"/>
      <c r="H14268" s="2"/>
      <c r="N14268" s="2"/>
      <c r="O14268" s="2"/>
      <c r="U14268" s="2"/>
      <c r="Z14268" s="2"/>
      <c r="AF14268" s="2"/>
    </row>
    <row r="14269" spans="1:32" x14ac:dyDescent="0.3">
      <c r="A14269" s="1"/>
      <c r="B14269" s="1"/>
      <c r="D14269" s="2"/>
      <c r="F14269" s="1"/>
      <c r="G14269" s="2"/>
      <c r="H14269" s="2"/>
      <c r="N14269" s="2"/>
      <c r="O14269" s="2"/>
      <c r="U14269" s="2"/>
      <c r="Z14269" s="2"/>
      <c r="AF14269" s="2"/>
    </row>
    <row r="14270" spans="1:32" x14ac:dyDescent="0.3">
      <c r="A14270" s="1"/>
      <c r="B14270" s="1"/>
      <c r="D14270" s="2"/>
      <c r="F14270" s="1"/>
      <c r="G14270" s="2"/>
      <c r="H14270" s="2"/>
      <c r="N14270" s="2"/>
      <c r="O14270" s="2"/>
      <c r="U14270" s="2"/>
      <c r="Z14270" s="2"/>
      <c r="AF14270" s="2"/>
    </row>
    <row r="14271" spans="1:32" x14ac:dyDescent="0.3">
      <c r="A14271" s="1"/>
      <c r="B14271" s="1"/>
      <c r="D14271" s="2"/>
      <c r="F14271" s="1"/>
      <c r="G14271" s="2"/>
      <c r="H14271" s="2"/>
      <c r="N14271" s="2"/>
      <c r="O14271" s="2"/>
      <c r="U14271" s="2"/>
      <c r="Z14271" s="2"/>
      <c r="AF14271" s="2"/>
    </row>
    <row r="14272" spans="1:32" x14ac:dyDescent="0.3">
      <c r="A14272" s="1"/>
      <c r="B14272" s="1"/>
      <c r="D14272" s="2"/>
      <c r="F14272" s="1"/>
      <c r="G14272" s="2"/>
      <c r="H14272" s="2"/>
      <c r="N14272" s="2"/>
      <c r="O14272" s="2"/>
      <c r="U14272" s="2"/>
      <c r="Z14272" s="2"/>
      <c r="AF14272" s="2"/>
    </row>
    <row r="14273" spans="1:32" x14ac:dyDescent="0.3">
      <c r="A14273" s="1"/>
      <c r="B14273" s="1"/>
      <c r="D14273" s="2"/>
      <c r="F14273" s="1"/>
      <c r="G14273" s="2"/>
      <c r="H14273" s="2"/>
      <c r="N14273" s="2"/>
      <c r="O14273" s="2"/>
      <c r="U14273" s="2"/>
      <c r="Z14273" s="2"/>
      <c r="AF14273" s="2"/>
    </row>
    <row r="14274" spans="1:32" x14ac:dyDescent="0.3">
      <c r="A14274" s="1"/>
      <c r="B14274" s="1"/>
      <c r="D14274" s="2"/>
      <c r="F14274" s="1"/>
      <c r="G14274" s="2"/>
      <c r="H14274" s="2"/>
      <c r="N14274" s="2"/>
      <c r="O14274" s="2"/>
      <c r="U14274" s="2"/>
      <c r="Z14274" s="2"/>
      <c r="AF14274" s="2"/>
    </row>
    <row r="14275" spans="1:32" x14ac:dyDescent="0.3">
      <c r="A14275" s="1"/>
      <c r="B14275" s="1"/>
      <c r="D14275" s="2"/>
      <c r="F14275" s="1"/>
      <c r="G14275" s="2"/>
      <c r="H14275" s="2"/>
      <c r="N14275" s="2"/>
      <c r="O14275" s="2"/>
      <c r="U14275" s="2"/>
      <c r="Z14275" s="2"/>
      <c r="AF14275" s="2"/>
    </row>
    <row r="14276" spans="1:32" x14ac:dyDescent="0.3">
      <c r="A14276" s="1"/>
      <c r="B14276" s="1"/>
      <c r="D14276" s="2"/>
      <c r="F14276" s="1"/>
      <c r="G14276" s="2"/>
      <c r="H14276" s="2"/>
      <c r="N14276" s="2"/>
      <c r="O14276" s="2"/>
      <c r="U14276" s="2"/>
      <c r="Z14276" s="2"/>
      <c r="AF14276" s="2"/>
    </row>
    <row r="14277" spans="1:32" x14ac:dyDescent="0.3">
      <c r="A14277" s="1"/>
      <c r="B14277" s="1"/>
      <c r="D14277" s="2"/>
      <c r="F14277" s="1"/>
      <c r="G14277" s="2"/>
      <c r="H14277" s="2"/>
      <c r="N14277" s="2"/>
      <c r="O14277" s="2"/>
      <c r="U14277" s="2"/>
      <c r="Z14277" s="2"/>
      <c r="AF14277" s="2"/>
    </row>
    <row r="14278" spans="1:32" x14ac:dyDescent="0.3">
      <c r="A14278" s="1"/>
      <c r="B14278" s="1"/>
      <c r="D14278" s="2"/>
      <c r="F14278" s="1"/>
      <c r="G14278" s="2"/>
      <c r="H14278" s="2"/>
      <c r="N14278" s="2"/>
      <c r="O14278" s="2"/>
      <c r="U14278" s="2"/>
      <c r="Z14278" s="2"/>
      <c r="AF14278" s="2"/>
    </row>
    <row r="14279" spans="1:32" x14ac:dyDescent="0.3">
      <c r="A14279" s="1"/>
      <c r="B14279" s="1"/>
      <c r="D14279" s="2"/>
      <c r="F14279" s="1"/>
      <c r="G14279" s="2"/>
      <c r="H14279" s="2"/>
      <c r="N14279" s="2"/>
      <c r="O14279" s="2"/>
      <c r="U14279" s="2"/>
      <c r="Z14279" s="2"/>
      <c r="AF14279" s="2"/>
    </row>
    <row r="14280" spans="1:32" x14ac:dyDescent="0.3">
      <c r="A14280" s="1"/>
      <c r="B14280" s="1"/>
      <c r="D14280" s="2"/>
      <c r="F14280" s="1"/>
      <c r="G14280" s="2"/>
      <c r="H14280" s="2"/>
      <c r="N14280" s="2"/>
      <c r="O14280" s="2"/>
      <c r="U14280" s="2"/>
      <c r="Z14280" s="2"/>
      <c r="AF14280" s="2"/>
    </row>
    <row r="14281" spans="1:32" x14ac:dyDescent="0.3">
      <c r="A14281" s="1"/>
      <c r="B14281" s="1"/>
      <c r="D14281" s="2"/>
      <c r="F14281" s="1"/>
      <c r="G14281" s="2"/>
      <c r="H14281" s="2"/>
      <c r="N14281" s="2"/>
      <c r="O14281" s="2"/>
      <c r="U14281" s="2"/>
      <c r="Z14281" s="2"/>
      <c r="AF14281" s="2"/>
    </row>
    <row r="14282" spans="1:32" x14ac:dyDescent="0.3">
      <c r="A14282" s="1"/>
      <c r="B14282" s="1"/>
      <c r="D14282" s="2"/>
      <c r="F14282" s="1"/>
      <c r="G14282" s="2"/>
      <c r="H14282" s="2"/>
      <c r="N14282" s="2"/>
      <c r="O14282" s="2"/>
      <c r="U14282" s="2"/>
      <c r="Z14282" s="2"/>
      <c r="AF14282" s="2"/>
    </row>
    <row r="14283" spans="1:32" x14ac:dyDescent="0.3">
      <c r="A14283" s="1"/>
      <c r="B14283" s="1"/>
      <c r="D14283" s="2"/>
      <c r="F14283" s="1"/>
      <c r="G14283" s="2"/>
      <c r="H14283" s="2"/>
      <c r="N14283" s="2"/>
      <c r="O14283" s="2"/>
      <c r="U14283" s="2"/>
      <c r="Z14283" s="2"/>
      <c r="AF14283" s="2"/>
    </row>
    <row r="14284" spans="1:32" x14ac:dyDescent="0.3">
      <c r="A14284" s="1"/>
      <c r="B14284" s="1"/>
      <c r="D14284" s="2"/>
      <c r="F14284" s="1"/>
      <c r="G14284" s="2"/>
      <c r="H14284" s="2"/>
      <c r="N14284" s="2"/>
      <c r="O14284" s="2"/>
      <c r="U14284" s="2"/>
      <c r="Z14284" s="2"/>
      <c r="AF14284" s="2"/>
    </row>
    <row r="14285" spans="1:32" x14ac:dyDescent="0.3">
      <c r="A14285" s="1"/>
      <c r="B14285" s="1"/>
      <c r="D14285" s="2"/>
      <c r="F14285" s="1"/>
      <c r="G14285" s="2"/>
      <c r="H14285" s="2"/>
      <c r="N14285" s="2"/>
      <c r="O14285" s="2"/>
      <c r="U14285" s="2"/>
      <c r="Z14285" s="2"/>
      <c r="AF14285" s="2"/>
    </row>
    <row r="14286" spans="1:32" x14ac:dyDescent="0.3">
      <c r="A14286" s="1"/>
      <c r="B14286" s="1"/>
      <c r="D14286" s="2"/>
      <c r="F14286" s="1"/>
      <c r="G14286" s="2"/>
      <c r="H14286" s="2"/>
      <c r="N14286" s="2"/>
      <c r="O14286" s="2"/>
      <c r="U14286" s="2"/>
      <c r="Z14286" s="2"/>
      <c r="AF14286" s="2"/>
    </row>
    <row r="14287" spans="1:32" x14ac:dyDescent="0.3">
      <c r="A14287" s="1"/>
      <c r="B14287" s="1"/>
      <c r="D14287" s="2"/>
      <c r="F14287" s="1"/>
      <c r="G14287" s="2"/>
      <c r="H14287" s="2"/>
      <c r="N14287" s="2"/>
      <c r="O14287" s="2"/>
      <c r="U14287" s="2"/>
      <c r="Z14287" s="2"/>
      <c r="AF14287" s="2"/>
    </row>
    <row r="14288" spans="1:32" x14ac:dyDescent="0.3">
      <c r="A14288" s="1"/>
      <c r="B14288" s="1"/>
      <c r="D14288" s="2"/>
      <c r="F14288" s="1"/>
      <c r="G14288" s="2"/>
      <c r="H14288" s="2"/>
      <c r="N14288" s="2"/>
      <c r="O14288" s="2"/>
      <c r="U14288" s="2"/>
      <c r="Z14288" s="2"/>
      <c r="AF14288" s="2"/>
    </row>
    <row r="14289" spans="1:32" x14ac:dyDescent="0.3">
      <c r="A14289" s="1"/>
      <c r="B14289" s="1"/>
      <c r="D14289" s="2"/>
      <c r="F14289" s="1"/>
      <c r="G14289" s="2"/>
      <c r="H14289" s="2"/>
      <c r="N14289" s="2"/>
      <c r="O14289" s="2"/>
      <c r="U14289" s="2"/>
      <c r="Z14289" s="2"/>
      <c r="AF14289" s="2"/>
    </row>
    <row r="14290" spans="1:32" x14ac:dyDescent="0.3">
      <c r="A14290" s="1"/>
      <c r="B14290" s="1"/>
      <c r="D14290" s="2"/>
      <c r="F14290" s="1"/>
      <c r="G14290" s="2"/>
      <c r="H14290" s="2"/>
      <c r="N14290" s="2"/>
      <c r="O14290" s="2"/>
      <c r="U14290" s="2"/>
      <c r="Z14290" s="2"/>
      <c r="AF14290" s="2"/>
    </row>
    <row r="14291" spans="1:32" x14ac:dyDescent="0.3">
      <c r="A14291" s="1"/>
      <c r="B14291" s="1"/>
      <c r="D14291" s="2"/>
      <c r="F14291" s="1"/>
      <c r="G14291" s="2"/>
      <c r="H14291" s="2"/>
      <c r="N14291" s="2"/>
      <c r="O14291" s="2"/>
      <c r="U14291" s="2"/>
      <c r="Z14291" s="2"/>
      <c r="AF14291" s="2"/>
    </row>
    <row r="14292" spans="1:32" x14ac:dyDescent="0.3">
      <c r="A14292" s="1"/>
      <c r="B14292" s="1"/>
      <c r="D14292" s="2"/>
      <c r="F14292" s="1"/>
      <c r="G14292" s="2"/>
      <c r="H14292" s="2"/>
      <c r="N14292" s="2"/>
      <c r="O14292" s="2"/>
      <c r="U14292" s="2"/>
      <c r="Z14292" s="2"/>
      <c r="AF14292" s="2"/>
    </row>
    <row r="14293" spans="1:32" x14ac:dyDescent="0.3">
      <c r="A14293" s="1"/>
      <c r="B14293" s="1"/>
      <c r="D14293" s="2"/>
      <c r="F14293" s="1"/>
      <c r="G14293" s="2"/>
      <c r="H14293" s="2"/>
      <c r="N14293" s="2"/>
      <c r="O14293" s="2"/>
      <c r="U14293" s="2"/>
      <c r="Z14293" s="2"/>
      <c r="AF14293" s="2"/>
    </row>
    <row r="14294" spans="1:32" x14ac:dyDescent="0.3">
      <c r="A14294" s="1"/>
      <c r="B14294" s="1"/>
      <c r="D14294" s="2"/>
      <c r="F14294" s="1"/>
      <c r="G14294" s="2"/>
      <c r="H14294" s="2"/>
      <c r="N14294" s="2"/>
      <c r="O14294" s="2"/>
      <c r="U14294" s="2"/>
      <c r="Z14294" s="2"/>
      <c r="AF14294" s="2"/>
    </row>
    <row r="14295" spans="1:32" x14ac:dyDescent="0.3">
      <c r="A14295" s="1"/>
      <c r="B14295" s="1"/>
      <c r="D14295" s="2"/>
      <c r="F14295" s="1"/>
      <c r="G14295" s="2"/>
      <c r="H14295" s="2"/>
      <c r="N14295" s="2"/>
      <c r="O14295" s="2"/>
      <c r="U14295" s="2"/>
      <c r="Z14295" s="2"/>
      <c r="AF14295" s="2"/>
    </row>
    <row r="14296" spans="1:32" x14ac:dyDescent="0.3">
      <c r="A14296" s="1"/>
      <c r="B14296" s="1"/>
      <c r="D14296" s="2"/>
      <c r="F14296" s="1"/>
      <c r="G14296" s="2"/>
      <c r="H14296" s="2"/>
      <c r="N14296" s="2"/>
      <c r="O14296" s="2"/>
      <c r="U14296" s="2"/>
      <c r="Z14296" s="2"/>
      <c r="AF14296" s="2"/>
    </row>
    <row r="14297" spans="1:32" x14ac:dyDescent="0.3">
      <c r="A14297" s="1"/>
      <c r="B14297" s="1"/>
      <c r="D14297" s="2"/>
      <c r="F14297" s="1"/>
      <c r="G14297" s="2"/>
      <c r="H14297" s="2"/>
      <c r="N14297" s="2"/>
      <c r="O14297" s="2"/>
      <c r="U14297" s="2"/>
      <c r="Z14297" s="2"/>
      <c r="AF14297" s="2"/>
    </row>
    <row r="14298" spans="1:32" x14ac:dyDescent="0.3">
      <c r="A14298" s="1"/>
      <c r="B14298" s="1"/>
      <c r="D14298" s="2"/>
      <c r="F14298" s="1"/>
      <c r="G14298" s="2"/>
      <c r="H14298" s="2"/>
      <c r="N14298" s="2"/>
      <c r="O14298" s="2"/>
      <c r="U14298" s="2"/>
      <c r="Z14298" s="2"/>
      <c r="AF14298" s="2"/>
    </row>
    <row r="14299" spans="1:32" x14ac:dyDescent="0.3">
      <c r="A14299" s="1"/>
      <c r="B14299" s="1"/>
      <c r="D14299" s="2"/>
      <c r="F14299" s="1"/>
      <c r="G14299" s="2"/>
      <c r="H14299" s="2"/>
      <c r="N14299" s="2"/>
      <c r="O14299" s="2"/>
      <c r="U14299" s="2"/>
      <c r="Z14299" s="2"/>
      <c r="AF14299" s="2"/>
    </row>
    <row r="14300" spans="1:32" x14ac:dyDescent="0.3">
      <c r="A14300" s="1"/>
      <c r="B14300" s="1"/>
      <c r="D14300" s="2"/>
      <c r="F14300" s="1"/>
      <c r="G14300" s="2"/>
      <c r="H14300" s="2"/>
      <c r="N14300" s="2"/>
      <c r="O14300" s="2"/>
      <c r="U14300" s="2"/>
      <c r="Z14300" s="2"/>
      <c r="AF14300" s="2"/>
    </row>
    <row r="14301" spans="1:32" x14ac:dyDescent="0.3">
      <c r="A14301" s="1"/>
      <c r="B14301" s="1"/>
      <c r="D14301" s="2"/>
      <c r="F14301" s="1"/>
      <c r="G14301" s="2"/>
      <c r="H14301" s="2"/>
      <c r="N14301" s="2"/>
      <c r="O14301" s="2"/>
      <c r="U14301" s="2"/>
      <c r="Z14301" s="2"/>
      <c r="AF14301" s="2"/>
    </row>
    <row r="14302" spans="1:32" x14ac:dyDescent="0.3">
      <c r="A14302" s="1"/>
      <c r="B14302" s="1"/>
      <c r="D14302" s="2"/>
      <c r="F14302" s="1"/>
      <c r="G14302" s="2"/>
      <c r="H14302" s="2"/>
      <c r="N14302" s="2"/>
      <c r="O14302" s="2"/>
      <c r="U14302" s="2"/>
      <c r="Z14302" s="2"/>
      <c r="AF14302" s="2"/>
    </row>
    <row r="14303" spans="1:32" x14ac:dyDescent="0.3">
      <c r="A14303" s="1"/>
      <c r="B14303" s="1"/>
      <c r="D14303" s="2"/>
      <c r="F14303" s="1"/>
      <c r="G14303" s="2"/>
      <c r="H14303" s="2"/>
      <c r="N14303" s="2"/>
      <c r="O14303" s="2"/>
      <c r="U14303" s="2"/>
      <c r="Z14303" s="2"/>
      <c r="AF14303" s="2"/>
    </row>
    <row r="14304" spans="1:32" x14ac:dyDescent="0.3">
      <c r="A14304" s="1"/>
      <c r="B14304" s="1"/>
      <c r="D14304" s="2"/>
      <c r="F14304" s="1"/>
      <c r="G14304" s="2"/>
      <c r="H14304" s="2"/>
      <c r="N14304" s="2"/>
      <c r="O14304" s="2"/>
      <c r="U14304" s="2"/>
      <c r="Z14304" s="2"/>
      <c r="AF14304" s="2"/>
    </row>
    <row r="14305" spans="1:32" x14ac:dyDescent="0.3">
      <c r="A14305" s="1"/>
      <c r="B14305" s="1"/>
      <c r="D14305" s="2"/>
      <c r="F14305" s="1"/>
      <c r="G14305" s="2"/>
      <c r="H14305" s="2"/>
      <c r="N14305" s="2"/>
      <c r="O14305" s="2"/>
      <c r="U14305" s="2"/>
      <c r="Z14305" s="2"/>
      <c r="AF14305" s="2"/>
    </row>
    <row r="14306" spans="1:32" x14ac:dyDescent="0.3">
      <c r="A14306" s="1"/>
      <c r="B14306" s="1"/>
      <c r="D14306" s="2"/>
      <c r="F14306" s="1"/>
      <c r="G14306" s="2"/>
      <c r="H14306" s="2"/>
      <c r="N14306" s="2"/>
      <c r="O14306" s="2"/>
      <c r="U14306" s="2"/>
      <c r="Z14306" s="2"/>
      <c r="AF14306" s="2"/>
    </row>
    <row r="14307" spans="1:32" x14ac:dyDescent="0.3">
      <c r="A14307" s="1"/>
      <c r="B14307" s="1"/>
      <c r="D14307" s="2"/>
      <c r="F14307" s="1"/>
      <c r="G14307" s="2"/>
      <c r="H14307" s="2"/>
      <c r="N14307" s="2"/>
      <c r="O14307" s="2"/>
      <c r="U14307" s="2"/>
      <c r="Z14307" s="2"/>
      <c r="AF14307" s="2"/>
    </row>
    <row r="14308" spans="1:32" x14ac:dyDescent="0.3">
      <c r="A14308" s="1"/>
      <c r="B14308" s="1"/>
      <c r="D14308" s="2"/>
      <c r="F14308" s="1"/>
      <c r="G14308" s="2"/>
      <c r="H14308" s="2"/>
      <c r="N14308" s="2"/>
      <c r="O14308" s="2"/>
      <c r="U14308" s="2"/>
      <c r="Z14308" s="2"/>
      <c r="AF14308" s="2"/>
    </row>
    <row r="14309" spans="1:32" x14ac:dyDescent="0.3">
      <c r="A14309" s="1"/>
      <c r="B14309" s="1"/>
      <c r="D14309" s="2"/>
      <c r="F14309" s="1"/>
      <c r="G14309" s="2"/>
      <c r="H14309" s="2"/>
      <c r="N14309" s="2"/>
      <c r="O14309" s="2"/>
      <c r="U14309" s="2"/>
      <c r="Z14309" s="2"/>
      <c r="AF14309" s="2"/>
    </row>
    <row r="14310" spans="1:32" x14ac:dyDescent="0.3">
      <c r="A14310" s="1"/>
      <c r="B14310" s="1"/>
      <c r="D14310" s="2"/>
      <c r="F14310" s="1"/>
      <c r="G14310" s="2"/>
      <c r="H14310" s="2"/>
      <c r="N14310" s="2"/>
      <c r="O14310" s="2"/>
      <c r="U14310" s="2"/>
      <c r="Z14310" s="2"/>
      <c r="AF14310" s="2"/>
    </row>
    <row r="14311" spans="1:32" x14ac:dyDescent="0.3">
      <c r="A14311" s="1"/>
      <c r="B14311" s="1"/>
      <c r="D14311" s="2"/>
      <c r="F14311" s="1"/>
      <c r="G14311" s="2"/>
      <c r="H14311" s="2"/>
      <c r="N14311" s="2"/>
      <c r="O14311" s="2"/>
      <c r="U14311" s="2"/>
      <c r="Z14311" s="2"/>
      <c r="AF14311" s="2"/>
    </row>
    <row r="14312" spans="1:32" x14ac:dyDescent="0.3">
      <c r="A14312" s="1"/>
      <c r="B14312" s="1"/>
      <c r="D14312" s="2"/>
      <c r="F14312" s="1"/>
      <c r="G14312" s="2"/>
      <c r="H14312" s="2"/>
      <c r="N14312" s="2"/>
      <c r="O14312" s="2"/>
      <c r="U14312" s="2"/>
      <c r="Z14312" s="2"/>
      <c r="AF14312" s="2"/>
    </row>
    <row r="14313" spans="1:32" x14ac:dyDescent="0.3">
      <c r="A14313" s="1"/>
      <c r="B14313" s="1"/>
      <c r="D14313" s="2"/>
      <c r="F14313" s="1"/>
      <c r="G14313" s="2"/>
      <c r="H14313" s="2"/>
      <c r="N14313" s="2"/>
      <c r="O14313" s="2"/>
      <c r="U14313" s="2"/>
      <c r="Z14313" s="2"/>
      <c r="AF14313" s="2"/>
    </row>
    <row r="14314" spans="1:32" x14ac:dyDescent="0.3">
      <c r="A14314" s="1"/>
      <c r="B14314" s="1"/>
      <c r="D14314" s="2"/>
      <c r="F14314" s="1"/>
      <c r="G14314" s="2"/>
      <c r="H14314" s="2"/>
      <c r="N14314" s="2"/>
      <c r="O14314" s="2"/>
      <c r="U14314" s="2"/>
      <c r="Z14314" s="2"/>
      <c r="AF14314" s="2"/>
    </row>
    <row r="14315" spans="1:32" x14ac:dyDescent="0.3">
      <c r="A14315" s="1"/>
      <c r="B14315" s="1"/>
      <c r="D14315" s="2"/>
      <c r="F14315" s="1"/>
      <c r="G14315" s="2"/>
      <c r="H14315" s="2"/>
      <c r="N14315" s="2"/>
      <c r="O14315" s="2"/>
      <c r="U14315" s="2"/>
      <c r="Z14315" s="2"/>
      <c r="AF14315" s="2"/>
    </row>
    <row r="14316" spans="1:32" x14ac:dyDescent="0.3">
      <c r="A14316" s="1"/>
      <c r="B14316" s="1"/>
      <c r="D14316" s="2"/>
      <c r="F14316" s="1"/>
      <c r="G14316" s="2"/>
      <c r="H14316" s="2"/>
      <c r="N14316" s="2"/>
      <c r="O14316" s="2"/>
      <c r="U14316" s="2"/>
      <c r="Z14316" s="2"/>
      <c r="AF14316" s="2"/>
    </row>
    <row r="14317" spans="1:32" x14ac:dyDescent="0.3">
      <c r="A14317" s="1"/>
      <c r="B14317" s="1"/>
      <c r="D14317" s="2"/>
      <c r="F14317" s="1"/>
      <c r="G14317" s="2"/>
      <c r="H14317" s="2"/>
      <c r="N14317" s="2"/>
      <c r="O14317" s="2"/>
      <c r="U14317" s="2"/>
      <c r="Z14317" s="2"/>
      <c r="AF14317" s="2"/>
    </row>
    <row r="14318" spans="1:32" x14ac:dyDescent="0.3">
      <c r="A14318" s="1"/>
      <c r="B14318" s="1"/>
      <c r="D14318" s="2"/>
      <c r="F14318" s="1"/>
      <c r="G14318" s="2"/>
      <c r="H14318" s="2"/>
      <c r="N14318" s="2"/>
      <c r="O14318" s="2"/>
      <c r="U14318" s="2"/>
      <c r="Z14318" s="2"/>
      <c r="AF14318" s="2"/>
    </row>
    <row r="14319" spans="1:32" x14ac:dyDescent="0.3">
      <c r="A14319" s="1"/>
      <c r="B14319" s="1"/>
      <c r="D14319" s="2"/>
      <c r="F14319" s="1"/>
      <c r="G14319" s="2"/>
      <c r="H14319" s="2"/>
      <c r="N14319" s="2"/>
      <c r="O14319" s="2"/>
      <c r="U14319" s="2"/>
      <c r="Z14319" s="2"/>
      <c r="AF14319" s="2"/>
    </row>
    <row r="14320" spans="1:32" x14ac:dyDescent="0.3">
      <c r="A14320" s="1"/>
      <c r="B14320" s="1"/>
      <c r="D14320" s="2"/>
      <c r="F14320" s="1"/>
      <c r="G14320" s="2"/>
      <c r="H14320" s="2"/>
      <c r="N14320" s="2"/>
      <c r="O14320" s="2"/>
      <c r="U14320" s="2"/>
      <c r="Z14320" s="2"/>
      <c r="AF14320" s="2"/>
    </row>
    <row r="14321" spans="1:32" x14ac:dyDescent="0.3">
      <c r="A14321" s="1"/>
      <c r="B14321" s="1"/>
      <c r="D14321" s="2"/>
      <c r="F14321" s="1"/>
      <c r="G14321" s="2"/>
      <c r="H14321" s="2"/>
      <c r="N14321" s="2"/>
      <c r="O14321" s="2"/>
      <c r="U14321" s="2"/>
      <c r="Z14321" s="2"/>
      <c r="AF14321" s="2"/>
    </row>
    <row r="14322" spans="1:32" x14ac:dyDescent="0.3">
      <c r="A14322" s="1"/>
      <c r="B14322" s="1"/>
      <c r="D14322" s="2"/>
      <c r="F14322" s="1"/>
      <c r="G14322" s="2"/>
      <c r="H14322" s="2"/>
      <c r="N14322" s="2"/>
      <c r="O14322" s="2"/>
      <c r="U14322" s="2"/>
      <c r="Z14322" s="2"/>
      <c r="AF14322" s="2"/>
    </row>
    <row r="14323" spans="1:32" x14ac:dyDescent="0.3">
      <c r="A14323" s="1"/>
      <c r="B14323" s="1"/>
      <c r="D14323" s="2"/>
      <c r="F14323" s="1"/>
      <c r="G14323" s="2"/>
      <c r="H14323" s="2"/>
      <c r="N14323" s="2"/>
      <c r="O14323" s="2"/>
      <c r="U14323" s="2"/>
      <c r="Z14323" s="2"/>
      <c r="AF14323" s="2"/>
    </row>
    <row r="14324" spans="1:32" x14ac:dyDescent="0.3">
      <c r="A14324" s="1"/>
      <c r="B14324" s="1"/>
      <c r="D14324" s="2"/>
      <c r="F14324" s="1"/>
      <c r="G14324" s="2"/>
      <c r="H14324" s="2"/>
      <c r="N14324" s="2"/>
      <c r="O14324" s="2"/>
      <c r="U14324" s="2"/>
      <c r="Z14324" s="2"/>
      <c r="AF14324" s="2"/>
    </row>
    <row r="14325" spans="1:32" x14ac:dyDescent="0.3">
      <c r="A14325" s="1"/>
      <c r="B14325" s="1"/>
      <c r="D14325" s="2"/>
      <c r="F14325" s="1"/>
      <c r="G14325" s="2"/>
      <c r="H14325" s="2"/>
      <c r="N14325" s="2"/>
      <c r="O14325" s="2"/>
      <c r="U14325" s="2"/>
      <c r="Z14325" s="2"/>
      <c r="AF14325" s="2"/>
    </row>
    <row r="14326" spans="1:32" x14ac:dyDescent="0.3">
      <c r="A14326" s="1"/>
      <c r="B14326" s="1"/>
      <c r="D14326" s="2"/>
      <c r="F14326" s="1"/>
      <c r="G14326" s="2"/>
      <c r="H14326" s="2"/>
      <c r="N14326" s="2"/>
      <c r="O14326" s="2"/>
      <c r="U14326" s="2"/>
      <c r="Z14326" s="2"/>
      <c r="AF14326" s="2"/>
    </row>
    <row r="14327" spans="1:32" x14ac:dyDescent="0.3">
      <c r="A14327" s="1"/>
      <c r="B14327" s="1"/>
      <c r="D14327" s="2"/>
      <c r="F14327" s="1"/>
      <c r="G14327" s="2"/>
      <c r="H14327" s="2"/>
      <c r="N14327" s="2"/>
      <c r="O14327" s="2"/>
      <c r="U14327" s="2"/>
      <c r="Z14327" s="2"/>
      <c r="AF14327" s="2"/>
    </row>
    <row r="14328" spans="1:32" x14ac:dyDescent="0.3">
      <c r="A14328" s="1"/>
      <c r="B14328" s="1"/>
      <c r="D14328" s="2"/>
      <c r="F14328" s="1"/>
      <c r="G14328" s="2"/>
      <c r="H14328" s="2"/>
      <c r="N14328" s="2"/>
      <c r="O14328" s="2"/>
      <c r="U14328" s="2"/>
      <c r="Z14328" s="2"/>
      <c r="AF14328" s="2"/>
    </row>
    <row r="14329" spans="1:32" x14ac:dyDescent="0.3">
      <c r="A14329" s="1"/>
      <c r="B14329" s="1"/>
      <c r="D14329" s="2"/>
      <c r="F14329" s="1"/>
      <c r="G14329" s="2"/>
      <c r="H14329" s="2"/>
      <c r="N14329" s="2"/>
      <c r="O14329" s="2"/>
      <c r="U14329" s="2"/>
      <c r="Z14329" s="2"/>
      <c r="AF14329" s="2"/>
    </row>
    <row r="14330" spans="1:32" x14ac:dyDescent="0.3">
      <c r="A14330" s="1"/>
      <c r="B14330" s="1"/>
      <c r="D14330" s="2"/>
      <c r="F14330" s="1"/>
      <c r="G14330" s="2"/>
      <c r="H14330" s="2"/>
      <c r="N14330" s="2"/>
      <c r="O14330" s="2"/>
      <c r="U14330" s="2"/>
      <c r="Z14330" s="2"/>
      <c r="AF14330" s="2"/>
    </row>
    <row r="14331" spans="1:32" x14ac:dyDescent="0.3">
      <c r="A14331" s="1"/>
      <c r="B14331" s="1"/>
      <c r="D14331" s="2"/>
      <c r="F14331" s="1"/>
      <c r="G14331" s="2"/>
      <c r="H14331" s="2"/>
      <c r="N14331" s="2"/>
      <c r="O14331" s="2"/>
      <c r="U14331" s="2"/>
      <c r="Z14331" s="2"/>
      <c r="AF14331" s="2"/>
    </row>
    <row r="14332" spans="1:32" x14ac:dyDescent="0.3">
      <c r="A14332" s="1"/>
      <c r="B14332" s="1"/>
      <c r="D14332" s="2"/>
      <c r="F14332" s="1"/>
      <c r="G14332" s="2"/>
      <c r="H14332" s="2"/>
      <c r="N14332" s="2"/>
      <c r="O14332" s="2"/>
      <c r="U14332" s="2"/>
      <c r="Z14332" s="2"/>
      <c r="AF14332" s="2"/>
    </row>
    <row r="14333" spans="1:32" x14ac:dyDescent="0.3">
      <c r="A14333" s="1"/>
      <c r="B14333" s="1"/>
      <c r="D14333" s="2"/>
      <c r="F14333" s="1"/>
      <c r="G14333" s="2"/>
      <c r="H14333" s="2"/>
      <c r="N14333" s="2"/>
      <c r="O14333" s="2"/>
      <c r="U14333" s="2"/>
      <c r="Z14333" s="2"/>
      <c r="AF14333" s="2"/>
    </row>
    <row r="14334" spans="1:32" x14ac:dyDescent="0.3">
      <c r="A14334" s="1"/>
      <c r="B14334" s="1"/>
      <c r="D14334" s="2"/>
      <c r="F14334" s="1"/>
      <c r="G14334" s="2"/>
      <c r="H14334" s="2"/>
      <c r="N14334" s="2"/>
      <c r="O14334" s="2"/>
      <c r="U14334" s="2"/>
      <c r="Z14334" s="2"/>
      <c r="AF14334" s="2"/>
    </row>
    <row r="14335" spans="1:32" x14ac:dyDescent="0.3">
      <c r="A14335" s="1"/>
      <c r="B14335" s="1"/>
      <c r="D14335" s="2"/>
      <c r="F14335" s="1"/>
      <c r="G14335" s="2"/>
      <c r="H14335" s="2"/>
      <c r="N14335" s="2"/>
      <c r="O14335" s="2"/>
      <c r="U14335" s="2"/>
      <c r="Z14335" s="2"/>
      <c r="AF14335" s="2"/>
    </row>
    <row r="14336" spans="1:32" x14ac:dyDescent="0.3">
      <c r="A14336" s="1"/>
      <c r="B14336" s="1"/>
      <c r="D14336" s="2"/>
      <c r="F14336" s="1"/>
      <c r="G14336" s="2"/>
      <c r="H14336" s="2"/>
      <c r="N14336" s="2"/>
      <c r="O14336" s="2"/>
      <c r="U14336" s="2"/>
      <c r="Z14336" s="2"/>
      <c r="AF14336" s="2"/>
    </row>
    <row r="14337" spans="1:32" x14ac:dyDescent="0.3">
      <c r="A14337" s="1"/>
      <c r="B14337" s="1"/>
      <c r="D14337" s="2"/>
      <c r="F14337" s="1"/>
      <c r="G14337" s="2"/>
      <c r="H14337" s="2"/>
      <c r="N14337" s="2"/>
      <c r="O14337" s="2"/>
      <c r="U14337" s="2"/>
      <c r="Z14337" s="2"/>
      <c r="AF14337" s="2"/>
    </row>
    <row r="14338" spans="1:32" x14ac:dyDescent="0.3">
      <c r="A14338" s="1"/>
      <c r="B14338" s="1"/>
      <c r="D14338" s="2"/>
      <c r="F14338" s="1"/>
      <c r="G14338" s="2"/>
      <c r="H14338" s="2"/>
      <c r="N14338" s="2"/>
      <c r="O14338" s="2"/>
      <c r="U14338" s="2"/>
      <c r="Z14338" s="2"/>
      <c r="AF14338" s="2"/>
    </row>
    <row r="14339" spans="1:32" x14ac:dyDescent="0.3">
      <c r="A14339" s="1"/>
      <c r="B14339" s="1"/>
      <c r="D14339" s="2"/>
      <c r="F14339" s="1"/>
      <c r="G14339" s="2"/>
      <c r="H14339" s="2"/>
      <c r="N14339" s="2"/>
      <c r="O14339" s="2"/>
      <c r="U14339" s="2"/>
      <c r="Z14339" s="2"/>
      <c r="AF14339" s="2"/>
    </row>
    <row r="14340" spans="1:32" x14ac:dyDescent="0.3">
      <c r="A14340" s="1"/>
      <c r="B14340" s="1"/>
      <c r="D14340" s="2"/>
      <c r="F14340" s="1"/>
      <c r="G14340" s="2"/>
      <c r="H14340" s="2"/>
      <c r="N14340" s="2"/>
      <c r="O14340" s="2"/>
      <c r="U14340" s="2"/>
      <c r="Z14340" s="2"/>
      <c r="AF14340" s="2"/>
    </row>
    <row r="14341" spans="1:32" x14ac:dyDescent="0.3">
      <c r="A14341" s="1"/>
      <c r="B14341" s="1"/>
      <c r="D14341" s="2"/>
      <c r="F14341" s="1"/>
      <c r="G14341" s="2"/>
      <c r="H14341" s="2"/>
      <c r="N14341" s="2"/>
      <c r="O14341" s="2"/>
      <c r="U14341" s="2"/>
      <c r="Z14341" s="2"/>
      <c r="AF14341" s="2"/>
    </row>
    <row r="14342" spans="1:32" x14ac:dyDescent="0.3">
      <c r="A14342" s="1"/>
      <c r="B14342" s="1"/>
      <c r="D14342" s="2"/>
      <c r="F14342" s="1"/>
      <c r="G14342" s="2"/>
      <c r="H14342" s="2"/>
      <c r="N14342" s="2"/>
      <c r="O14342" s="2"/>
      <c r="U14342" s="2"/>
      <c r="Z14342" s="2"/>
      <c r="AF14342" s="2"/>
    </row>
    <row r="14343" spans="1:32" x14ac:dyDescent="0.3">
      <c r="A14343" s="1"/>
      <c r="B14343" s="1"/>
      <c r="D14343" s="2"/>
      <c r="F14343" s="1"/>
      <c r="G14343" s="2"/>
      <c r="H14343" s="2"/>
      <c r="N14343" s="2"/>
      <c r="O14343" s="2"/>
      <c r="U14343" s="2"/>
      <c r="Z14343" s="2"/>
      <c r="AF14343" s="2"/>
    </row>
    <row r="14344" spans="1:32" x14ac:dyDescent="0.3">
      <c r="A14344" s="1"/>
      <c r="B14344" s="1"/>
      <c r="D14344" s="2"/>
      <c r="F14344" s="1"/>
      <c r="G14344" s="2"/>
      <c r="H14344" s="2"/>
      <c r="N14344" s="2"/>
      <c r="O14344" s="2"/>
      <c r="U14344" s="2"/>
      <c r="Z14344" s="2"/>
      <c r="AF14344" s="2"/>
    </row>
    <row r="14345" spans="1:32" x14ac:dyDescent="0.3">
      <c r="A14345" s="1"/>
      <c r="B14345" s="1"/>
      <c r="D14345" s="2"/>
      <c r="F14345" s="1"/>
      <c r="G14345" s="2"/>
      <c r="H14345" s="2"/>
      <c r="N14345" s="2"/>
      <c r="O14345" s="2"/>
      <c r="U14345" s="2"/>
      <c r="Z14345" s="2"/>
      <c r="AF14345" s="2"/>
    </row>
    <row r="14346" spans="1:32" x14ac:dyDescent="0.3">
      <c r="A14346" s="1"/>
      <c r="B14346" s="1"/>
      <c r="D14346" s="2"/>
      <c r="F14346" s="1"/>
      <c r="G14346" s="2"/>
      <c r="H14346" s="2"/>
      <c r="N14346" s="2"/>
      <c r="O14346" s="2"/>
      <c r="U14346" s="2"/>
      <c r="Z14346" s="2"/>
      <c r="AF14346" s="2"/>
    </row>
    <row r="14347" spans="1:32" x14ac:dyDescent="0.3">
      <c r="A14347" s="1"/>
      <c r="B14347" s="1"/>
      <c r="D14347" s="2"/>
      <c r="F14347" s="1"/>
      <c r="G14347" s="2"/>
      <c r="H14347" s="2"/>
      <c r="N14347" s="2"/>
      <c r="O14347" s="2"/>
      <c r="U14347" s="2"/>
      <c r="Z14347" s="2"/>
      <c r="AF14347" s="2"/>
    </row>
    <row r="14348" spans="1:32" x14ac:dyDescent="0.3">
      <c r="A14348" s="1"/>
      <c r="B14348" s="1"/>
      <c r="D14348" s="2"/>
      <c r="F14348" s="1"/>
      <c r="G14348" s="2"/>
      <c r="H14348" s="2"/>
      <c r="N14348" s="2"/>
      <c r="O14348" s="2"/>
      <c r="U14348" s="2"/>
      <c r="Z14348" s="2"/>
      <c r="AF14348" s="2"/>
    </row>
    <row r="14349" spans="1:32" x14ac:dyDescent="0.3">
      <c r="A14349" s="1"/>
      <c r="B14349" s="1"/>
      <c r="D14349" s="2"/>
      <c r="F14349" s="1"/>
      <c r="G14349" s="2"/>
      <c r="H14349" s="2"/>
      <c r="N14349" s="2"/>
      <c r="O14349" s="2"/>
      <c r="U14349" s="2"/>
      <c r="Z14349" s="2"/>
      <c r="AF14349" s="2"/>
    </row>
    <row r="14350" spans="1:32" x14ac:dyDescent="0.3">
      <c r="A14350" s="1"/>
      <c r="B14350" s="1"/>
      <c r="D14350" s="2"/>
      <c r="F14350" s="1"/>
      <c r="G14350" s="2"/>
      <c r="H14350" s="2"/>
      <c r="N14350" s="2"/>
      <c r="O14350" s="2"/>
      <c r="U14350" s="2"/>
      <c r="Z14350" s="2"/>
      <c r="AF14350" s="2"/>
    </row>
    <row r="14351" spans="1:32" x14ac:dyDescent="0.3">
      <c r="A14351" s="1"/>
      <c r="B14351" s="1"/>
      <c r="D14351" s="2"/>
      <c r="F14351" s="1"/>
      <c r="G14351" s="2"/>
      <c r="H14351" s="2"/>
      <c r="N14351" s="2"/>
      <c r="O14351" s="2"/>
      <c r="U14351" s="2"/>
      <c r="Z14351" s="2"/>
      <c r="AF14351" s="2"/>
    </row>
    <row r="14352" spans="1:32" x14ac:dyDescent="0.3">
      <c r="A14352" s="1"/>
      <c r="B14352" s="1"/>
      <c r="D14352" s="2"/>
      <c r="F14352" s="1"/>
      <c r="G14352" s="2"/>
      <c r="H14352" s="2"/>
      <c r="N14352" s="2"/>
      <c r="O14352" s="2"/>
      <c r="U14352" s="2"/>
      <c r="Z14352" s="2"/>
      <c r="AF14352" s="2"/>
    </row>
    <row r="14353" spans="1:32" x14ac:dyDescent="0.3">
      <c r="A14353" s="1"/>
      <c r="B14353" s="1"/>
      <c r="D14353" s="2"/>
      <c r="F14353" s="1"/>
      <c r="G14353" s="2"/>
      <c r="H14353" s="2"/>
      <c r="N14353" s="2"/>
      <c r="O14353" s="2"/>
      <c r="U14353" s="2"/>
      <c r="Z14353" s="2"/>
      <c r="AF14353" s="2"/>
    </row>
    <row r="14354" spans="1:32" x14ac:dyDescent="0.3">
      <c r="A14354" s="1"/>
      <c r="B14354" s="1"/>
      <c r="D14354" s="2"/>
      <c r="F14354" s="1"/>
      <c r="G14354" s="2"/>
      <c r="H14354" s="2"/>
      <c r="N14354" s="2"/>
      <c r="O14354" s="2"/>
      <c r="U14354" s="2"/>
      <c r="Z14354" s="2"/>
      <c r="AF14354" s="2"/>
    </row>
    <row r="14355" spans="1:32" x14ac:dyDescent="0.3">
      <c r="A14355" s="1"/>
      <c r="B14355" s="1"/>
      <c r="D14355" s="2"/>
      <c r="F14355" s="1"/>
      <c r="G14355" s="2"/>
      <c r="H14355" s="2"/>
      <c r="N14355" s="2"/>
      <c r="O14355" s="2"/>
      <c r="U14355" s="2"/>
      <c r="Z14355" s="2"/>
      <c r="AF14355" s="2"/>
    </row>
    <row r="14356" spans="1:32" x14ac:dyDescent="0.3">
      <c r="A14356" s="1"/>
      <c r="B14356" s="1"/>
      <c r="D14356" s="2"/>
      <c r="F14356" s="1"/>
      <c r="G14356" s="2"/>
      <c r="H14356" s="2"/>
      <c r="N14356" s="2"/>
      <c r="O14356" s="2"/>
      <c r="U14356" s="2"/>
      <c r="Z14356" s="2"/>
      <c r="AF14356" s="2"/>
    </row>
    <row r="14357" spans="1:32" x14ac:dyDescent="0.3">
      <c r="A14357" s="1"/>
      <c r="B14357" s="1"/>
      <c r="D14357" s="2"/>
      <c r="F14357" s="1"/>
      <c r="G14357" s="2"/>
      <c r="H14357" s="2"/>
      <c r="N14357" s="2"/>
      <c r="O14357" s="2"/>
      <c r="U14357" s="2"/>
      <c r="Z14357" s="2"/>
      <c r="AF14357" s="2"/>
    </row>
    <row r="14358" spans="1:32" x14ac:dyDescent="0.3">
      <c r="A14358" s="1"/>
      <c r="B14358" s="1"/>
      <c r="D14358" s="2"/>
      <c r="F14358" s="1"/>
      <c r="G14358" s="2"/>
      <c r="H14358" s="2"/>
      <c r="N14358" s="2"/>
      <c r="O14358" s="2"/>
      <c r="U14358" s="2"/>
      <c r="Z14358" s="2"/>
      <c r="AF14358" s="2"/>
    </row>
    <row r="14359" spans="1:32" x14ac:dyDescent="0.3">
      <c r="A14359" s="1"/>
      <c r="B14359" s="1"/>
      <c r="D14359" s="2"/>
      <c r="F14359" s="1"/>
      <c r="G14359" s="2"/>
      <c r="H14359" s="2"/>
      <c r="N14359" s="2"/>
      <c r="O14359" s="2"/>
      <c r="U14359" s="2"/>
      <c r="Z14359" s="2"/>
      <c r="AF14359" s="2"/>
    </row>
    <row r="14360" spans="1:32" x14ac:dyDescent="0.3">
      <c r="A14360" s="1"/>
      <c r="B14360" s="1"/>
      <c r="D14360" s="2"/>
      <c r="F14360" s="1"/>
      <c r="G14360" s="2"/>
      <c r="H14360" s="2"/>
      <c r="N14360" s="2"/>
      <c r="O14360" s="2"/>
      <c r="U14360" s="2"/>
      <c r="Z14360" s="2"/>
      <c r="AF14360" s="2"/>
    </row>
    <row r="14361" spans="1:32" x14ac:dyDescent="0.3">
      <c r="A14361" s="1"/>
      <c r="B14361" s="1"/>
      <c r="D14361" s="2"/>
      <c r="F14361" s="1"/>
      <c r="G14361" s="2"/>
      <c r="H14361" s="2"/>
      <c r="N14361" s="2"/>
      <c r="O14361" s="2"/>
      <c r="U14361" s="2"/>
      <c r="Z14361" s="2"/>
      <c r="AF14361" s="2"/>
    </row>
    <row r="14362" spans="1:32" x14ac:dyDescent="0.3">
      <c r="A14362" s="1"/>
      <c r="B14362" s="1"/>
      <c r="D14362" s="2"/>
      <c r="F14362" s="1"/>
      <c r="G14362" s="2"/>
      <c r="H14362" s="2"/>
      <c r="N14362" s="2"/>
      <c r="O14362" s="2"/>
      <c r="U14362" s="2"/>
      <c r="Z14362" s="2"/>
      <c r="AF14362" s="2"/>
    </row>
    <row r="14363" spans="1:32" x14ac:dyDescent="0.3">
      <c r="A14363" s="1"/>
      <c r="B14363" s="1"/>
      <c r="D14363" s="2"/>
      <c r="F14363" s="1"/>
      <c r="G14363" s="2"/>
      <c r="H14363" s="2"/>
      <c r="N14363" s="2"/>
      <c r="O14363" s="2"/>
      <c r="U14363" s="2"/>
      <c r="Z14363" s="2"/>
      <c r="AF14363" s="2"/>
    </row>
    <row r="14364" spans="1:32" x14ac:dyDescent="0.3">
      <c r="A14364" s="1"/>
      <c r="B14364" s="1"/>
      <c r="D14364" s="2"/>
      <c r="F14364" s="1"/>
      <c r="G14364" s="2"/>
      <c r="H14364" s="2"/>
      <c r="N14364" s="2"/>
      <c r="O14364" s="2"/>
      <c r="U14364" s="2"/>
      <c r="Z14364" s="2"/>
      <c r="AF14364" s="2"/>
    </row>
    <row r="14365" spans="1:32" x14ac:dyDescent="0.3">
      <c r="A14365" s="1"/>
      <c r="B14365" s="1"/>
      <c r="D14365" s="2"/>
      <c r="F14365" s="1"/>
      <c r="G14365" s="2"/>
      <c r="H14365" s="2"/>
      <c r="N14365" s="2"/>
      <c r="O14365" s="2"/>
      <c r="U14365" s="2"/>
      <c r="Z14365" s="2"/>
      <c r="AF14365" s="2"/>
    </row>
    <row r="14366" spans="1:32" x14ac:dyDescent="0.3">
      <c r="A14366" s="1"/>
      <c r="B14366" s="1"/>
      <c r="D14366" s="2"/>
      <c r="F14366" s="1"/>
      <c r="G14366" s="2"/>
      <c r="H14366" s="2"/>
      <c r="N14366" s="2"/>
      <c r="O14366" s="2"/>
      <c r="U14366" s="2"/>
      <c r="Z14366" s="2"/>
      <c r="AF14366" s="2"/>
    </row>
    <row r="14367" spans="1:32" x14ac:dyDescent="0.3">
      <c r="A14367" s="1"/>
      <c r="B14367" s="1"/>
      <c r="D14367" s="2"/>
      <c r="F14367" s="1"/>
      <c r="G14367" s="2"/>
      <c r="H14367" s="2"/>
      <c r="N14367" s="2"/>
      <c r="O14367" s="2"/>
      <c r="U14367" s="2"/>
      <c r="Z14367" s="2"/>
      <c r="AF14367" s="2"/>
    </row>
    <row r="14368" spans="1:32" x14ac:dyDescent="0.3">
      <c r="A14368" s="1"/>
      <c r="B14368" s="1"/>
      <c r="D14368" s="2"/>
      <c r="F14368" s="1"/>
      <c r="G14368" s="2"/>
      <c r="H14368" s="2"/>
      <c r="N14368" s="2"/>
      <c r="O14368" s="2"/>
      <c r="U14368" s="2"/>
      <c r="Z14368" s="2"/>
      <c r="AF14368" s="2"/>
    </row>
    <row r="14369" spans="1:32" x14ac:dyDescent="0.3">
      <c r="A14369" s="1"/>
      <c r="B14369" s="1"/>
      <c r="D14369" s="2"/>
      <c r="F14369" s="1"/>
      <c r="G14369" s="2"/>
      <c r="H14369" s="2"/>
      <c r="N14369" s="2"/>
      <c r="O14369" s="2"/>
      <c r="U14369" s="2"/>
      <c r="Z14369" s="2"/>
      <c r="AF14369" s="2"/>
    </row>
    <row r="14370" spans="1:32" x14ac:dyDescent="0.3">
      <c r="A14370" s="1"/>
      <c r="B14370" s="1"/>
      <c r="D14370" s="2"/>
      <c r="F14370" s="1"/>
      <c r="G14370" s="2"/>
      <c r="H14370" s="2"/>
      <c r="N14370" s="2"/>
      <c r="O14370" s="2"/>
      <c r="U14370" s="2"/>
      <c r="Z14370" s="2"/>
      <c r="AF14370" s="2"/>
    </row>
    <row r="14371" spans="1:32" x14ac:dyDescent="0.3">
      <c r="A14371" s="1"/>
      <c r="B14371" s="1"/>
      <c r="D14371" s="2"/>
      <c r="F14371" s="1"/>
      <c r="G14371" s="2"/>
      <c r="H14371" s="2"/>
      <c r="N14371" s="2"/>
      <c r="O14371" s="2"/>
      <c r="U14371" s="2"/>
      <c r="Z14371" s="2"/>
      <c r="AF14371" s="2"/>
    </row>
    <row r="14372" spans="1:32" x14ac:dyDescent="0.3">
      <c r="A14372" s="1"/>
      <c r="B14372" s="1"/>
      <c r="D14372" s="2"/>
      <c r="F14372" s="1"/>
      <c r="G14372" s="2"/>
      <c r="H14372" s="2"/>
      <c r="N14372" s="2"/>
      <c r="O14372" s="2"/>
      <c r="U14372" s="2"/>
      <c r="Z14372" s="2"/>
      <c r="AF14372" s="2"/>
    </row>
    <row r="14373" spans="1:32" x14ac:dyDescent="0.3">
      <c r="A14373" s="1"/>
      <c r="B14373" s="1"/>
      <c r="D14373" s="2"/>
      <c r="F14373" s="1"/>
      <c r="G14373" s="2"/>
      <c r="H14373" s="2"/>
      <c r="N14373" s="2"/>
      <c r="O14373" s="2"/>
      <c r="U14373" s="2"/>
      <c r="Z14373" s="2"/>
      <c r="AF14373" s="2"/>
    </row>
    <row r="14374" spans="1:32" x14ac:dyDescent="0.3">
      <c r="A14374" s="1"/>
      <c r="B14374" s="1"/>
      <c r="D14374" s="2"/>
      <c r="F14374" s="1"/>
      <c r="G14374" s="2"/>
      <c r="H14374" s="2"/>
      <c r="N14374" s="2"/>
      <c r="O14374" s="2"/>
      <c r="U14374" s="2"/>
      <c r="Z14374" s="2"/>
      <c r="AF14374" s="2"/>
    </row>
    <row r="14375" spans="1:32" x14ac:dyDescent="0.3">
      <c r="A14375" s="1"/>
      <c r="B14375" s="1"/>
      <c r="D14375" s="2"/>
      <c r="F14375" s="1"/>
      <c r="G14375" s="2"/>
      <c r="H14375" s="2"/>
      <c r="N14375" s="2"/>
      <c r="O14375" s="2"/>
      <c r="U14375" s="2"/>
      <c r="Z14375" s="2"/>
      <c r="AF14375" s="2"/>
    </row>
    <row r="14376" spans="1:32" x14ac:dyDescent="0.3">
      <c r="A14376" s="1"/>
      <c r="B14376" s="1"/>
      <c r="D14376" s="2"/>
      <c r="F14376" s="1"/>
      <c r="G14376" s="2"/>
      <c r="H14376" s="2"/>
      <c r="N14376" s="2"/>
      <c r="O14376" s="2"/>
      <c r="U14376" s="2"/>
      <c r="Z14376" s="2"/>
      <c r="AF14376" s="2"/>
    </row>
    <row r="14377" spans="1:32" x14ac:dyDescent="0.3">
      <c r="A14377" s="1"/>
      <c r="B14377" s="1"/>
      <c r="D14377" s="2"/>
      <c r="F14377" s="1"/>
      <c r="G14377" s="2"/>
      <c r="H14377" s="2"/>
      <c r="N14377" s="2"/>
      <c r="O14377" s="2"/>
      <c r="U14377" s="2"/>
      <c r="Z14377" s="2"/>
      <c r="AF14377" s="2"/>
    </row>
    <row r="14378" spans="1:32" x14ac:dyDescent="0.3">
      <c r="A14378" s="1"/>
      <c r="B14378" s="1"/>
      <c r="D14378" s="2"/>
      <c r="F14378" s="1"/>
      <c r="G14378" s="2"/>
      <c r="H14378" s="2"/>
      <c r="N14378" s="2"/>
      <c r="O14378" s="2"/>
      <c r="U14378" s="2"/>
      <c r="Z14378" s="2"/>
      <c r="AF14378" s="2"/>
    </row>
    <row r="14379" spans="1:32" x14ac:dyDescent="0.3">
      <c r="A14379" s="1"/>
      <c r="B14379" s="1"/>
      <c r="D14379" s="2"/>
      <c r="F14379" s="1"/>
      <c r="G14379" s="2"/>
      <c r="H14379" s="2"/>
      <c r="N14379" s="2"/>
      <c r="O14379" s="2"/>
      <c r="U14379" s="2"/>
      <c r="Z14379" s="2"/>
      <c r="AF14379" s="2"/>
    </row>
    <row r="14380" spans="1:32" x14ac:dyDescent="0.3">
      <c r="A14380" s="1"/>
      <c r="B14380" s="1"/>
      <c r="D14380" s="2"/>
      <c r="F14380" s="1"/>
      <c r="G14380" s="2"/>
      <c r="H14380" s="2"/>
      <c r="N14380" s="2"/>
      <c r="O14380" s="2"/>
      <c r="U14380" s="2"/>
      <c r="Z14380" s="2"/>
      <c r="AF14380" s="2"/>
    </row>
    <row r="14381" spans="1:32" x14ac:dyDescent="0.3">
      <c r="A14381" s="1"/>
      <c r="B14381" s="1"/>
      <c r="D14381" s="2"/>
      <c r="F14381" s="1"/>
      <c r="G14381" s="2"/>
      <c r="H14381" s="2"/>
      <c r="N14381" s="2"/>
      <c r="O14381" s="2"/>
      <c r="U14381" s="2"/>
      <c r="Z14381" s="2"/>
      <c r="AF14381" s="2"/>
    </row>
    <row r="14382" spans="1:32" x14ac:dyDescent="0.3">
      <c r="A14382" s="1"/>
      <c r="B14382" s="1"/>
      <c r="D14382" s="2"/>
      <c r="F14382" s="1"/>
      <c r="G14382" s="2"/>
      <c r="H14382" s="2"/>
      <c r="N14382" s="2"/>
      <c r="O14382" s="2"/>
      <c r="U14382" s="2"/>
      <c r="Z14382" s="2"/>
      <c r="AF14382" s="2"/>
    </row>
    <row r="14383" spans="1:32" x14ac:dyDescent="0.3">
      <c r="A14383" s="1"/>
      <c r="B14383" s="1"/>
      <c r="D14383" s="2"/>
      <c r="F14383" s="1"/>
      <c r="G14383" s="2"/>
      <c r="H14383" s="2"/>
      <c r="N14383" s="2"/>
      <c r="O14383" s="2"/>
      <c r="U14383" s="2"/>
      <c r="Z14383" s="2"/>
      <c r="AF14383" s="2"/>
    </row>
    <row r="14384" spans="1:32" x14ac:dyDescent="0.3">
      <c r="A14384" s="1"/>
      <c r="B14384" s="1"/>
      <c r="D14384" s="2"/>
      <c r="F14384" s="1"/>
      <c r="G14384" s="2"/>
      <c r="H14384" s="2"/>
      <c r="N14384" s="2"/>
      <c r="O14384" s="2"/>
      <c r="U14384" s="2"/>
      <c r="Z14384" s="2"/>
      <c r="AF14384" s="2"/>
    </row>
    <row r="14385" spans="1:32" x14ac:dyDescent="0.3">
      <c r="A14385" s="1"/>
      <c r="B14385" s="1"/>
      <c r="D14385" s="2"/>
      <c r="F14385" s="1"/>
      <c r="G14385" s="2"/>
      <c r="H14385" s="2"/>
      <c r="N14385" s="2"/>
      <c r="O14385" s="2"/>
      <c r="U14385" s="2"/>
      <c r="Z14385" s="2"/>
      <c r="AF14385" s="2"/>
    </row>
    <row r="14386" spans="1:32" x14ac:dyDescent="0.3">
      <c r="A14386" s="1"/>
      <c r="B14386" s="1"/>
      <c r="D14386" s="2"/>
      <c r="F14386" s="1"/>
      <c r="G14386" s="2"/>
      <c r="H14386" s="2"/>
      <c r="N14386" s="2"/>
      <c r="O14386" s="2"/>
      <c r="U14386" s="2"/>
      <c r="Z14386" s="2"/>
      <c r="AF14386" s="2"/>
    </row>
    <row r="14387" spans="1:32" x14ac:dyDescent="0.3">
      <c r="A14387" s="1"/>
      <c r="B14387" s="1"/>
      <c r="D14387" s="2"/>
      <c r="F14387" s="1"/>
      <c r="G14387" s="2"/>
      <c r="H14387" s="2"/>
      <c r="N14387" s="2"/>
      <c r="O14387" s="2"/>
      <c r="U14387" s="2"/>
      <c r="Z14387" s="2"/>
      <c r="AF14387" s="2"/>
    </row>
    <row r="14388" spans="1:32" x14ac:dyDescent="0.3">
      <c r="A14388" s="1"/>
      <c r="B14388" s="1"/>
      <c r="D14388" s="2"/>
      <c r="F14388" s="1"/>
      <c r="G14388" s="2"/>
      <c r="H14388" s="2"/>
      <c r="N14388" s="2"/>
      <c r="O14388" s="2"/>
      <c r="U14388" s="2"/>
      <c r="Z14388" s="2"/>
      <c r="AF14388" s="2"/>
    </row>
    <row r="14389" spans="1:32" x14ac:dyDescent="0.3">
      <c r="A14389" s="1"/>
      <c r="B14389" s="1"/>
      <c r="D14389" s="2"/>
      <c r="F14389" s="1"/>
      <c r="G14389" s="2"/>
      <c r="H14389" s="2"/>
      <c r="N14389" s="2"/>
      <c r="O14389" s="2"/>
      <c r="U14389" s="2"/>
      <c r="Z14389" s="2"/>
      <c r="AF14389" s="2"/>
    </row>
    <row r="14390" spans="1:32" x14ac:dyDescent="0.3">
      <c r="A14390" s="1"/>
      <c r="B14390" s="1"/>
      <c r="D14390" s="2"/>
      <c r="F14390" s="1"/>
      <c r="G14390" s="2"/>
      <c r="H14390" s="2"/>
      <c r="N14390" s="2"/>
      <c r="O14390" s="2"/>
      <c r="U14390" s="2"/>
      <c r="Z14390" s="2"/>
      <c r="AF14390" s="2"/>
    </row>
    <row r="14391" spans="1:32" x14ac:dyDescent="0.3">
      <c r="A14391" s="1"/>
      <c r="B14391" s="1"/>
      <c r="D14391" s="2"/>
      <c r="F14391" s="1"/>
      <c r="G14391" s="2"/>
      <c r="H14391" s="2"/>
      <c r="N14391" s="2"/>
      <c r="O14391" s="2"/>
      <c r="U14391" s="2"/>
      <c r="Z14391" s="2"/>
      <c r="AF14391" s="2"/>
    </row>
    <row r="14392" spans="1:32" x14ac:dyDescent="0.3">
      <c r="A14392" s="1"/>
      <c r="B14392" s="1"/>
      <c r="D14392" s="2"/>
      <c r="F14392" s="1"/>
      <c r="G14392" s="2"/>
      <c r="H14392" s="2"/>
      <c r="N14392" s="2"/>
      <c r="O14392" s="2"/>
      <c r="U14392" s="2"/>
      <c r="Z14392" s="2"/>
      <c r="AF14392" s="2"/>
    </row>
    <row r="14393" spans="1:32" x14ac:dyDescent="0.3">
      <c r="A14393" s="1"/>
      <c r="B14393" s="1"/>
      <c r="D14393" s="2"/>
      <c r="F14393" s="1"/>
      <c r="G14393" s="2"/>
      <c r="H14393" s="2"/>
      <c r="N14393" s="2"/>
      <c r="O14393" s="2"/>
      <c r="U14393" s="2"/>
      <c r="Z14393" s="2"/>
      <c r="AF14393" s="2"/>
    </row>
    <row r="14394" spans="1:32" x14ac:dyDescent="0.3">
      <c r="A14394" s="1"/>
      <c r="B14394" s="1"/>
      <c r="D14394" s="2"/>
      <c r="F14394" s="1"/>
      <c r="G14394" s="2"/>
      <c r="H14394" s="2"/>
      <c r="N14394" s="2"/>
      <c r="O14394" s="2"/>
      <c r="U14394" s="2"/>
      <c r="Z14394" s="2"/>
      <c r="AF14394" s="2"/>
    </row>
    <row r="14395" spans="1:32" x14ac:dyDescent="0.3">
      <c r="A14395" s="1"/>
      <c r="B14395" s="1"/>
      <c r="D14395" s="2"/>
      <c r="F14395" s="1"/>
      <c r="G14395" s="2"/>
      <c r="H14395" s="2"/>
      <c r="N14395" s="2"/>
      <c r="O14395" s="2"/>
      <c r="U14395" s="2"/>
      <c r="Z14395" s="2"/>
      <c r="AF14395" s="2"/>
    </row>
    <row r="14396" spans="1:32" x14ac:dyDescent="0.3">
      <c r="A14396" s="1"/>
      <c r="B14396" s="1"/>
      <c r="D14396" s="2"/>
      <c r="F14396" s="1"/>
      <c r="G14396" s="2"/>
      <c r="H14396" s="2"/>
      <c r="N14396" s="2"/>
      <c r="O14396" s="2"/>
      <c r="U14396" s="2"/>
      <c r="Z14396" s="2"/>
      <c r="AF14396" s="2"/>
    </row>
    <row r="14397" spans="1:32" x14ac:dyDescent="0.3">
      <c r="A14397" s="1"/>
      <c r="B14397" s="1"/>
      <c r="D14397" s="2"/>
      <c r="F14397" s="1"/>
      <c r="G14397" s="2"/>
      <c r="H14397" s="2"/>
      <c r="N14397" s="2"/>
      <c r="O14397" s="2"/>
      <c r="U14397" s="2"/>
      <c r="Z14397" s="2"/>
      <c r="AF14397" s="2"/>
    </row>
    <row r="14398" spans="1:32" x14ac:dyDescent="0.3">
      <c r="A14398" s="1"/>
      <c r="B14398" s="1"/>
      <c r="D14398" s="2"/>
      <c r="F14398" s="1"/>
      <c r="G14398" s="2"/>
      <c r="H14398" s="2"/>
      <c r="N14398" s="2"/>
      <c r="O14398" s="2"/>
      <c r="U14398" s="2"/>
      <c r="Z14398" s="2"/>
      <c r="AF14398" s="2"/>
    </row>
    <row r="14399" spans="1:32" x14ac:dyDescent="0.3">
      <c r="A14399" s="1"/>
      <c r="B14399" s="1"/>
      <c r="D14399" s="2"/>
      <c r="F14399" s="1"/>
      <c r="G14399" s="2"/>
      <c r="H14399" s="2"/>
      <c r="N14399" s="2"/>
      <c r="O14399" s="2"/>
      <c r="U14399" s="2"/>
      <c r="Z14399" s="2"/>
      <c r="AF14399" s="2"/>
    </row>
    <row r="14400" spans="1:32" x14ac:dyDescent="0.3">
      <c r="A14400" s="1"/>
      <c r="B14400" s="1"/>
      <c r="D14400" s="2"/>
      <c r="F14400" s="1"/>
      <c r="G14400" s="2"/>
      <c r="H14400" s="2"/>
      <c r="N14400" s="2"/>
      <c r="O14400" s="2"/>
      <c r="U14400" s="2"/>
      <c r="Z14400" s="2"/>
      <c r="AF14400" s="2"/>
    </row>
    <row r="14401" spans="1:32" x14ac:dyDescent="0.3">
      <c r="A14401" s="1"/>
      <c r="B14401" s="1"/>
      <c r="D14401" s="2"/>
      <c r="F14401" s="1"/>
      <c r="G14401" s="2"/>
      <c r="H14401" s="2"/>
      <c r="N14401" s="2"/>
      <c r="O14401" s="2"/>
      <c r="U14401" s="2"/>
      <c r="Z14401" s="2"/>
      <c r="AF14401" s="2"/>
    </row>
    <row r="14402" spans="1:32" x14ac:dyDescent="0.3">
      <c r="A14402" s="1"/>
      <c r="B14402" s="1"/>
      <c r="D14402" s="2"/>
      <c r="F14402" s="1"/>
      <c r="G14402" s="2"/>
      <c r="H14402" s="2"/>
      <c r="N14402" s="2"/>
      <c r="O14402" s="2"/>
      <c r="U14402" s="2"/>
      <c r="Z14402" s="2"/>
      <c r="AF14402" s="2"/>
    </row>
    <row r="14403" spans="1:32" x14ac:dyDescent="0.3">
      <c r="A14403" s="1"/>
      <c r="B14403" s="1"/>
      <c r="D14403" s="2"/>
      <c r="F14403" s="1"/>
      <c r="G14403" s="2"/>
      <c r="H14403" s="2"/>
      <c r="N14403" s="2"/>
      <c r="O14403" s="2"/>
      <c r="U14403" s="2"/>
      <c r="Z14403" s="2"/>
      <c r="AF14403" s="2"/>
    </row>
    <row r="14404" spans="1:32" x14ac:dyDescent="0.3">
      <c r="A14404" s="1"/>
      <c r="B14404" s="1"/>
      <c r="D14404" s="2"/>
      <c r="F14404" s="1"/>
      <c r="G14404" s="2"/>
      <c r="H14404" s="2"/>
      <c r="N14404" s="2"/>
      <c r="O14404" s="2"/>
      <c r="U14404" s="2"/>
      <c r="Z14404" s="2"/>
      <c r="AF14404" s="2"/>
    </row>
    <row r="14405" spans="1:32" x14ac:dyDescent="0.3">
      <c r="A14405" s="1"/>
      <c r="B14405" s="1"/>
      <c r="D14405" s="2"/>
      <c r="F14405" s="1"/>
      <c r="G14405" s="2"/>
      <c r="H14405" s="2"/>
      <c r="N14405" s="2"/>
      <c r="O14405" s="2"/>
      <c r="U14405" s="2"/>
      <c r="Z14405" s="2"/>
      <c r="AF14405" s="2"/>
    </row>
    <row r="14406" spans="1:32" x14ac:dyDescent="0.3">
      <c r="A14406" s="1"/>
      <c r="B14406" s="1"/>
      <c r="D14406" s="2"/>
      <c r="F14406" s="1"/>
      <c r="G14406" s="2"/>
      <c r="H14406" s="2"/>
      <c r="N14406" s="2"/>
      <c r="O14406" s="2"/>
      <c r="U14406" s="2"/>
      <c r="Z14406" s="2"/>
      <c r="AF14406" s="2"/>
    </row>
    <row r="14407" spans="1:32" x14ac:dyDescent="0.3">
      <c r="A14407" s="1"/>
      <c r="B14407" s="1"/>
      <c r="D14407" s="2"/>
      <c r="F14407" s="1"/>
      <c r="G14407" s="2"/>
      <c r="H14407" s="2"/>
      <c r="N14407" s="2"/>
      <c r="O14407" s="2"/>
      <c r="U14407" s="2"/>
      <c r="Z14407" s="2"/>
      <c r="AF14407" s="2"/>
    </row>
    <row r="14408" spans="1:32" x14ac:dyDescent="0.3">
      <c r="A14408" s="1"/>
      <c r="B14408" s="1"/>
      <c r="D14408" s="2"/>
      <c r="F14408" s="1"/>
      <c r="G14408" s="2"/>
      <c r="H14408" s="2"/>
      <c r="N14408" s="2"/>
      <c r="O14408" s="2"/>
      <c r="U14408" s="2"/>
      <c r="Z14408" s="2"/>
      <c r="AF14408" s="2"/>
    </row>
    <row r="14409" spans="1:32" x14ac:dyDescent="0.3">
      <c r="A14409" s="1"/>
      <c r="B14409" s="1"/>
      <c r="D14409" s="2"/>
      <c r="F14409" s="1"/>
      <c r="G14409" s="2"/>
      <c r="H14409" s="2"/>
      <c r="N14409" s="2"/>
      <c r="O14409" s="2"/>
      <c r="U14409" s="2"/>
      <c r="Z14409" s="2"/>
      <c r="AF14409" s="2"/>
    </row>
    <row r="14410" spans="1:32" x14ac:dyDescent="0.3">
      <c r="A14410" s="1"/>
      <c r="B14410" s="1"/>
      <c r="D14410" s="2"/>
      <c r="F14410" s="1"/>
      <c r="G14410" s="2"/>
      <c r="H14410" s="2"/>
      <c r="N14410" s="2"/>
      <c r="O14410" s="2"/>
      <c r="U14410" s="2"/>
      <c r="Z14410" s="2"/>
      <c r="AF14410" s="2"/>
    </row>
    <row r="14411" spans="1:32" x14ac:dyDescent="0.3">
      <c r="A14411" s="1"/>
      <c r="B14411" s="1"/>
      <c r="D14411" s="2"/>
      <c r="F14411" s="1"/>
      <c r="G14411" s="2"/>
      <c r="H14411" s="2"/>
      <c r="N14411" s="2"/>
      <c r="O14411" s="2"/>
      <c r="U14411" s="2"/>
      <c r="Z14411" s="2"/>
      <c r="AF14411" s="2"/>
    </row>
    <row r="14412" spans="1:32" x14ac:dyDescent="0.3">
      <c r="A14412" s="1"/>
      <c r="B14412" s="1"/>
      <c r="D14412" s="2"/>
      <c r="F14412" s="1"/>
      <c r="G14412" s="2"/>
      <c r="H14412" s="2"/>
      <c r="N14412" s="2"/>
      <c r="O14412" s="2"/>
      <c r="U14412" s="2"/>
      <c r="Z14412" s="2"/>
      <c r="AF14412" s="2"/>
    </row>
    <row r="14413" spans="1:32" x14ac:dyDescent="0.3">
      <c r="A14413" s="1"/>
      <c r="B14413" s="1"/>
      <c r="D14413" s="2"/>
      <c r="F14413" s="1"/>
      <c r="G14413" s="2"/>
      <c r="H14413" s="2"/>
      <c r="N14413" s="2"/>
      <c r="O14413" s="2"/>
      <c r="U14413" s="2"/>
      <c r="Z14413" s="2"/>
      <c r="AF14413" s="2"/>
    </row>
    <row r="14414" spans="1:32" x14ac:dyDescent="0.3">
      <c r="A14414" s="1"/>
      <c r="B14414" s="1"/>
      <c r="D14414" s="2"/>
      <c r="F14414" s="1"/>
      <c r="G14414" s="2"/>
      <c r="H14414" s="2"/>
      <c r="N14414" s="2"/>
      <c r="O14414" s="2"/>
      <c r="U14414" s="2"/>
      <c r="Z14414" s="2"/>
      <c r="AF14414" s="2"/>
    </row>
    <row r="14415" spans="1:32" x14ac:dyDescent="0.3">
      <c r="A14415" s="1"/>
      <c r="B14415" s="1"/>
      <c r="D14415" s="2"/>
      <c r="F14415" s="1"/>
      <c r="G14415" s="2"/>
      <c r="H14415" s="2"/>
      <c r="N14415" s="2"/>
      <c r="O14415" s="2"/>
      <c r="U14415" s="2"/>
      <c r="Z14415" s="2"/>
      <c r="AF14415" s="2"/>
    </row>
    <row r="14416" spans="1:32" x14ac:dyDescent="0.3">
      <c r="A14416" s="1"/>
      <c r="B14416" s="1"/>
      <c r="D14416" s="2"/>
      <c r="F14416" s="1"/>
      <c r="G14416" s="2"/>
      <c r="H14416" s="2"/>
      <c r="N14416" s="2"/>
      <c r="O14416" s="2"/>
      <c r="U14416" s="2"/>
      <c r="Z14416" s="2"/>
      <c r="AF14416" s="2"/>
    </row>
    <row r="14417" spans="1:32" x14ac:dyDescent="0.3">
      <c r="A14417" s="1"/>
      <c r="B14417" s="1"/>
      <c r="D14417" s="2"/>
      <c r="F14417" s="1"/>
      <c r="G14417" s="2"/>
      <c r="H14417" s="2"/>
      <c r="N14417" s="2"/>
      <c r="O14417" s="2"/>
      <c r="U14417" s="2"/>
      <c r="Z14417" s="2"/>
      <c r="AF14417" s="2"/>
    </row>
    <row r="14418" spans="1:32" x14ac:dyDescent="0.3">
      <c r="A14418" s="1"/>
      <c r="B14418" s="1"/>
      <c r="D14418" s="2"/>
      <c r="F14418" s="1"/>
      <c r="G14418" s="2"/>
      <c r="H14418" s="2"/>
      <c r="N14418" s="2"/>
      <c r="O14418" s="2"/>
      <c r="U14418" s="2"/>
      <c r="Z14418" s="2"/>
      <c r="AF14418" s="2"/>
    </row>
    <row r="14419" spans="1:32" x14ac:dyDescent="0.3">
      <c r="A14419" s="1"/>
      <c r="B14419" s="1"/>
      <c r="D14419" s="2"/>
      <c r="F14419" s="1"/>
      <c r="G14419" s="2"/>
      <c r="H14419" s="2"/>
      <c r="N14419" s="2"/>
      <c r="O14419" s="2"/>
      <c r="U14419" s="2"/>
      <c r="Z14419" s="2"/>
      <c r="AF14419" s="2"/>
    </row>
    <row r="14420" spans="1:32" x14ac:dyDescent="0.3">
      <c r="A14420" s="1"/>
      <c r="B14420" s="1"/>
      <c r="D14420" s="2"/>
      <c r="F14420" s="1"/>
      <c r="G14420" s="2"/>
      <c r="H14420" s="2"/>
      <c r="N14420" s="2"/>
      <c r="O14420" s="2"/>
      <c r="U14420" s="2"/>
      <c r="Z14420" s="2"/>
      <c r="AF14420" s="2"/>
    </row>
    <row r="14421" spans="1:32" x14ac:dyDescent="0.3">
      <c r="A14421" s="1"/>
      <c r="B14421" s="1"/>
      <c r="D14421" s="2"/>
      <c r="F14421" s="1"/>
      <c r="G14421" s="2"/>
      <c r="H14421" s="2"/>
      <c r="N14421" s="2"/>
      <c r="O14421" s="2"/>
      <c r="U14421" s="2"/>
      <c r="Z14421" s="2"/>
      <c r="AF14421" s="2"/>
    </row>
    <row r="14422" spans="1:32" x14ac:dyDescent="0.3">
      <c r="A14422" s="1"/>
      <c r="B14422" s="1"/>
      <c r="D14422" s="2"/>
      <c r="F14422" s="1"/>
      <c r="G14422" s="2"/>
      <c r="H14422" s="2"/>
      <c r="N14422" s="2"/>
      <c r="O14422" s="2"/>
      <c r="U14422" s="2"/>
      <c r="Z14422" s="2"/>
      <c r="AF14422" s="2"/>
    </row>
    <row r="14423" spans="1:32" x14ac:dyDescent="0.3">
      <c r="A14423" s="1"/>
      <c r="B14423" s="1"/>
      <c r="D14423" s="2"/>
      <c r="F14423" s="1"/>
      <c r="G14423" s="2"/>
      <c r="H14423" s="2"/>
      <c r="N14423" s="2"/>
      <c r="O14423" s="2"/>
      <c r="U14423" s="2"/>
      <c r="Z14423" s="2"/>
      <c r="AF14423" s="2"/>
    </row>
    <row r="14424" spans="1:32" x14ac:dyDescent="0.3">
      <c r="A14424" s="1"/>
      <c r="B14424" s="1"/>
      <c r="D14424" s="2"/>
      <c r="F14424" s="1"/>
      <c r="G14424" s="2"/>
      <c r="H14424" s="2"/>
      <c r="N14424" s="2"/>
      <c r="O14424" s="2"/>
      <c r="U14424" s="2"/>
      <c r="Z14424" s="2"/>
      <c r="AF14424" s="2"/>
    </row>
    <row r="14425" spans="1:32" x14ac:dyDescent="0.3">
      <c r="A14425" s="1"/>
      <c r="B14425" s="1"/>
      <c r="D14425" s="2"/>
      <c r="F14425" s="1"/>
      <c r="G14425" s="2"/>
      <c r="H14425" s="2"/>
      <c r="N14425" s="2"/>
      <c r="O14425" s="2"/>
      <c r="U14425" s="2"/>
      <c r="Z14425" s="2"/>
      <c r="AF14425" s="2"/>
    </row>
    <row r="14426" spans="1:32" x14ac:dyDescent="0.3">
      <c r="A14426" s="1"/>
      <c r="B14426" s="1"/>
      <c r="D14426" s="2"/>
      <c r="F14426" s="1"/>
      <c r="G14426" s="2"/>
      <c r="H14426" s="2"/>
      <c r="N14426" s="2"/>
      <c r="O14426" s="2"/>
      <c r="U14426" s="2"/>
      <c r="Z14426" s="2"/>
      <c r="AF14426" s="2"/>
    </row>
    <row r="14427" spans="1:32" x14ac:dyDescent="0.3">
      <c r="A14427" s="1"/>
      <c r="B14427" s="1"/>
      <c r="D14427" s="2"/>
      <c r="F14427" s="1"/>
      <c r="G14427" s="2"/>
      <c r="H14427" s="2"/>
      <c r="N14427" s="2"/>
      <c r="O14427" s="2"/>
      <c r="U14427" s="2"/>
      <c r="Z14427" s="2"/>
      <c r="AF14427" s="2"/>
    </row>
    <row r="14428" spans="1:32" x14ac:dyDescent="0.3">
      <c r="A14428" s="1"/>
      <c r="B14428" s="1"/>
      <c r="D14428" s="2"/>
      <c r="F14428" s="1"/>
      <c r="G14428" s="2"/>
      <c r="H14428" s="2"/>
      <c r="N14428" s="2"/>
      <c r="O14428" s="2"/>
      <c r="U14428" s="2"/>
      <c r="Z14428" s="2"/>
      <c r="AF14428" s="2"/>
    </row>
    <row r="14429" spans="1:32" x14ac:dyDescent="0.3">
      <c r="A14429" s="1"/>
      <c r="B14429" s="1"/>
      <c r="D14429" s="2"/>
      <c r="F14429" s="1"/>
      <c r="G14429" s="2"/>
      <c r="H14429" s="2"/>
      <c r="N14429" s="2"/>
      <c r="O14429" s="2"/>
      <c r="U14429" s="2"/>
      <c r="Z14429" s="2"/>
      <c r="AF14429" s="2"/>
    </row>
    <row r="14430" spans="1:32" x14ac:dyDescent="0.3">
      <c r="A14430" s="1"/>
      <c r="B14430" s="1"/>
      <c r="D14430" s="2"/>
      <c r="F14430" s="1"/>
      <c r="G14430" s="2"/>
      <c r="H14430" s="2"/>
      <c r="N14430" s="2"/>
      <c r="O14430" s="2"/>
      <c r="U14430" s="2"/>
      <c r="Z14430" s="2"/>
      <c r="AF14430" s="2"/>
    </row>
    <row r="14431" spans="1:32" x14ac:dyDescent="0.3">
      <c r="A14431" s="1"/>
      <c r="B14431" s="1"/>
      <c r="D14431" s="2"/>
      <c r="F14431" s="1"/>
      <c r="G14431" s="2"/>
      <c r="H14431" s="2"/>
      <c r="N14431" s="2"/>
      <c r="O14431" s="2"/>
      <c r="U14431" s="2"/>
      <c r="Z14431" s="2"/>
      <c r="AF14431" s="2"/>
    </row>
    <row r="14432" spans="1:32" x14ac:dyDescent="0.3">
      <c r="A14432" s="1"/>
      <c r="B14432" s="1"/>
      <c r="D14432" s="2"/>
      <c r="F14432" s="1"/>
      <c r="G14432" s="2"/>
      <c r="H14432" s="2"/>
      <c r="N14432" s="2"/>
      <c r="O14432" s="2"/>
      <c r="U14432" s="2"/>
      <c r="Z14432" s="2"/>
      <c r="AF14432" s="2"/>
    </row>
    <row r="14433" spans="1:32" x14ac:dyDescent="0.3">
      <c r="A14433" s="1"/>
      <c r="B14433" s="1"/>
      <c r="D14433" s="2"/>
      <c r="F14433" s="1"/>
      <c r="G14433" s="2"/>
      <c r="H14433" s="2"/>
      <c r="N14433" s="2"/>
      <c r="O14433" s="2"/>
      <c r="U14433" s="2"/>
      <c r="Z14433" s="2"/>
      <c r="AF14433" s="2"/>
    </row>
    <row r="14434" spans="1:32" x14ac:dyDescent="0.3">
      <c r="A14434" s="1"/>
      <c r="B14434" s="1"/>
      <c r="D14434" s="2"/>
      <c r="F14434" s="1"/>
      <c r="G14434" s="2"/>
      <c r="H14434" s="2"/>
      <c r="N14434" s="2"/>
      <c r="O14434" s="2"/>
      <c r="U14434" s="2"/>
      <c r="Z14434" s="2"/>
      <c r="AF14434" s="2"/>
    </row>
    <row r="14435" spans="1:32" x14ac:dyDescent="0.3">
      <c r="A14435" s="1"/>
      <c r="B14435" s="1"/>
      <c r="D14435" s="2"/>
      <c r="F14435" s="1"/>
      <c r="G14435" s="2"/>
      <c r="H14435" s="2"/>
      <c r="N14435" s="2"/>
      <c r="O14435" s="2"/>
      <c r="U14435" s="2"/>
      <c r="Z14435" s="2"/>
      <c r="AF14435" s="2"/>
    </row>
    <row r="14436" spans="1:32" x14ac:dyDescent="0.3">
      <c r="A14436" s="1"/>
      <c r="B14436" s="1"/>
      <c r="D14436" s="2"/>
      <c r="F14436" s="1"/>
      <c r="G14436" s="2"/>
      <c r="H14436" s="2"/>
      <c r="N14436" s="2"/>
      <c r="O14436" s="2"/>
      <c r="U14436" s="2"/>
      <c r="Z14436" s="2"/>
      <c r="AF14436" s="2"/>
    </row>
    <row r="14437" spans="1:32" x14ac:dyDescent="0.3">
      <c r="A14437" s="1"/>
      <c r="B14437" s="1"/>
      <c r="D14437" s="2"/>
      <c r="F14437" s="1"/>
      <c r="G14437" s="2"/>
      <c r="H14437" s="2"/>
      <c r="N14437" s="2"/>
      <c r="O14437" s="2"/>
      <c r="U14437" s="2"/>
      <c r="Z14437" s="2"/>
      <c r="AF14437" s="2"/>
    </row>
    <row r="14438" spans="1:32" x14ac:dyDescent="0.3">
      <c r="A14438" s="1"/>
      <c r="B14438" s="1"/>
      <c r="D14438" s="2"/>
      <c r="F14438" s="1"/>
      <c r="G14438" s="2"/>
      <c r="H14438" s="2"/>
      <c r="N14438" s="2"/>
      <c r="O14438" s="2"/>
      <c r="U14438" s="2"/>
      <c r="Z14438" s="2"/>
      <c r="AF14438" s="2"/>
    </row>
    <row r="14439" spans="1:32" x14ac:dyDescent="0.3">
      <c r="A14439" s="1"/>
      <c r="B14439" s="1"/>
      <c r="D14439" s="2"/>
      <c r="F14439" s="1"/>
      <c r="G14439" s="2"/>
      <c r="H14439" s="2"/>
      <c r="N14439" s="2"/>
      <c r="O14439" s="2"/>
      <c r="U14439" s="2"/>
      <c r="Z14439" s="2"/>
      <c r="AF14439" s="2"/>
    </row>
    <row r="14440" spans="1:32" x14ac:dyDescent="0.3">
      <c r="A14440" s="1"/>
      <c r="B14440" s="1"/>
      <c r="D14440" s="2"/>
      <c r="F14440" s="1"/>
      <c r="G14440" s="2"/>
      <c r="H14440" s="2"/>
      <c r="N14440" s="2"/>
      <c r="O14440" s="2"/>
      <c r="U14440" s="2"/>
      <c r="Z14440" s="2"/>
      <c r="AF14440" s="2"/>
    </row>
    <row r="14441" spans="1:32" x14ac:dyDescent="0.3">
      <c r="A14441" s="1"/>
      <c r="B14441" s="1"/>
      <c r="D14441" s="2"/>
      <c r="F14441" s="1"/>
      <c r="G14441" s="2"/>
      <c r="H14441" s="2"/>
      <c r="N14441" s="2"/>
      <c r="O14441" s="2"/>
      <c r="U14441" s="2"/>
      <c r="Z14441" s="2"/>
      <c r="AF14441" s="2"/>
    </row>
    <row r="14442" spans="1:32" x14ac:dyDescent="0.3">
      <c r="A14442" s="1"/>
      <c r="B14442" s="1"/>
      <c r="D14442" s="2"/>
      <c r="F14442" s="1"/>
      <c r="G14442" s="2"/>
      <c r="H14442" s="2"/>
      <c r="N14442" s="2"/>
      <c r="O14442" s="2"/>
      <c r="U14442" s="2"/>
      <c r="Z14442" s="2"/>
      <c r="AF14442" s="2"/>
    </row>
    <row r="14443" spans="1:32" x14ac:dyDescent="0.3">
      <c r="A14443" s="1"/>
      <c r="B14443" s="1"/>
      <c r="D14443" s="2"/>
      <c r="F14443" s="1"/>
      <c r="G14443" s="2"/>
      <c r="H14443" s="2"/>
      <c r="N14443" s="2"/>
      <c r="O14443" s="2"/>
      <c r="U14443" s="2"/>
      <c r="Z14443" s="2"/>
      <c r="AF14443" s="2"/>
    </row>
    <row r="14444" spans="1:32" x14ac:dyDescent="0.3">
      <c r="A14444" s="1"/>
      <c r="B14444" s="1"/>
      <c r="D14444" s="2"/>
      <c r="F14444" s="1"/>
      <c r="G14444" s="2"/>
      <c r="H14444" s="2"/>
      <c r="N14444" s="2"/>
      <c r="O14444" s="2"/>
      <c r="U14444" s="2"/>
      <c r="Z14444" s="2"/>
      <c r="AF14444" s="2"/>
    </row>
    <row r="14445" spans="1:32" x14ac:dyDescent="0.3">
      <c r="A14445" s="1"/>
      <c r="B14445" s="1"/>
      <c r="D14445" s="2"/>
      <c r="F14445" s="1"/>
      <c r="G14445" s="2"/>
      <c r="H14445" s="2"/>
      <c r="N14445" s="2"/>
      <c r="O14445" s="2"/>
      <c r="U14445" s="2"/>
      <c r="Z14445" s="2"/>
      <c r="AF14445" s="2"/>
    </row>
    <row r="14446" spans="1:32" x14ac:dyDescent="0.3">
      <c r="A14446" s="1"/>
      <c r="B14446" s="1"/>
      <c r="D14446" s="2"/>
      <c r="F14446" s="1"/>
      <c r="G14446" s="2"/>
      <c r="H14446" s="2"/>
      <c r="N14446" s="2"/>
      <c r="O14446" s="2"/>
      <c r="U14446" s="2"/>
      <c r="Z14446" s="2"/>
      <c r="AF14446" s="2"/>
    </row>
    <row r="14447" spans="1:32" x14ac:dyDescent="0.3">
      <c r="A14447" s="1"/>
      <c r="B14447" s="1"/>
      <c r="D14447" s="2"/>
      <c r="F14447" s="1"/>
      <c r="G14447" s="2"/>
      <c r="H14447" s="2"/>
      <c r="N14447" s="2"/>
      <c r="O14447" s="2"/>
      <c r="U14447" s="2"/>
      <c r="Z14447" s="2"/>
      <c r="AF14447" s="2"/>
    </row>
    <row r="14448" spans="1:32" x14ac:dyDescent="0.3">
      <c r="A14448" s="1"/>
      <c r="B14448" s="1"/>
      <c r="D14448" s="2"/>
      <c r="F14448" s="1"/>
      <c r="G14448" s="2"/>
      <c r="H14448" s="2"/>
      <c r="N14448" s="2"/>
      <c r="O14448" s="2"/>
      <c r="U14448" s="2"/>
      <c r="Z14448" s="2"/>
      <c r="AF14448" s="2"/>
    </row>
    <row r="14449" spans="1:32" x14ac:dyDescent="0.3">
      <c r="A14449" s="1"/>
      <c r="B14449" s="1"/>
      <c r="D14449" s="2"/>
      <c r="F14449" s="1"/>
      <c r="G14449" s="2"/>
      <c r="H14449" s="2"/>
      <c r="N14449" s="2"/>
      <c r="O14449" s="2"/>
      <c r="U14449" s="2"/>
      <c r="Z14449" s="2"/>
      <c r="AF14449" s="2"/>
    </row>
    <row r="14450" spans="1:32" x14ac:dyDescent="0.3">
      <c r="A14450" s="1"/>
      <c r="B14450" s="1"/>
      <c r="D14450" s="2"/>
      <c r="F14450" s="1"/>
      <c r="G14450" s="2"/>
      <c r="H14450" s="2"/>
      <c r="N14450" s="2"/>
      <c r="O14450" s="2"/>
      <c r="U14450" s="2"/>
      <c r="Z14450" s="2"/>
      <c r="AF14450" s="2"/>
    </row>
    <row r="14451" spans="1:32" x14ac:dyDescent="0.3">
      <c r="A14451" s="1"/>
      <c r="B14451" s="1"/>
      <c r="D14451" s="2"/>
      <c r="F14451" s="1"/>
      <c r="G14451" s="2"/>
      <c r="H14451" s="2"/>
      <c r="N14451" s="2"/>
      <c r="O14451" s="2"/>
      <c r="U14451" s="2"/>
      <c r="Z14451" s="2"/>
      <c r="AF14451" s="2"/>
    </row>
    <row r="14452" spans="1:32" x14ac:dyDescent="0.3">
      <c r="A14452" s="1"/>
      <c r="B14452" s="1"/>
      <c r="D14452" s="2"/>
      <c r="F14452" s="1"/>
      <c r="G14452" s="2"/>
      <c r="H14452" s="2"/>
      <c r="N14452" s="2"/>
      <c r="O14452" s="2"/>
      <c r="U14452" s="2"/>
      <c r="Z14452" s="2"/>
      <c r="AF14452" s="2"/>
    </row>
    <row r="14453" spans="1:32" x14ac:dyDescent="0.3">
      <c r="A14453" s="1"/>
      <c r="B14453" s="1"/>
      <c r="D14453" s="2"/>
      <c r="F14453" s="1"/>
      <c r="G14453" s="2"/>
      <c r="H14453" s="2"/>
      <c r="N14453" s="2"/>
      <c r="O14453" s="2"/>
      <c r="U14453" s="2"/>
      <c r="Z14453" s="2"/>
      <c r="AF14453" s="2"/>
    </row>
    <row r="14454" spans="1:32" x14ac:dyDescent="0.3">
      <c r="A14454" s="1"/>
      <c r="B14454" s="1"/>
      <c r="D14454" s="2"/>
      <c r="F14454" s="1"/>
      <c r="G14454" s="2"/>
      <c r="H14454" s="2"/>
      <c r="N14454" s="2"/>
      <c r="O14454" s="2"/>
      <c r="U14454" s="2"/>
      <c r="Z14454" s="2"/>
      <c r="AF14454" s="2"/>
    </row>
    <row r="14455" spans="1:32" x14ac:dyDescent="0.3">
      <c r="A14455" s="1"/>
      <c r="B14455" s="1"/>
      <c r="D14455" s="2"/>
      <c r="F14455" s="1"/>
      <c r="G14455" s="2"/>
      <c r="H14455" s="2"/>
      <c r="N14455" s="2"/>
      <c r="O14455" s="2"/>
      <c r="U14455" s="2"/>
      <c r="Z14455" s="2"/>
      <c r="AF14455" s="2"/>
    </row>
    <row r="14456" spans="1:32" x14ac:dyDescent="0.3">
      <c r="A14456" s="1"/>
      <c r="B14456" s="1"/>
      <c r="D14456" s="2"/>
      <c r="F14456" s="1"/>
      <c r="G14456" s="2"/>
      <c r="H14456" s="2"/>
      <c r="N14456" s="2"/>
      <c r="O14456" s="2"/>
      <c r="U14456" s="2"/>
      <c r="Z14456" s="2"/>
      <c r="AF14456" s="2"/>
    </row>
    <row r="14457" spans="1:32" x14ac:dyDescent="0.3">
      <c r="A14457" s="1"/>
      <c r="B14457" s="1"/>
      <c r="D14457" s="2"/>
      <c r="F14457" s="1"/>
      <c r="G14457" s="2"/>
      <c r="H14457" s="2"/>
      <c r="N14457" s="2"/>
      <c r="O14457" s="2"/>
      <c r="U14457" s="2"/>
      <c r="Z14457" s="2"/>
      <c r="AF14457" s="2"/>
    </row>
    <row r="14458" spans="1:32" x14ac:dyDescent="0.3">
      <c r="A14458" s="1"/>
      <c r="B14458" s="1"/>
      <c r="D14458" s="2"/>
      <c r="F14458" s="1"/>
      <c r="G14458" s="2"/>
      <c r="H14458" s="2"/>
      <c r="N14458" s="2"/>
      <c r="O14458" s="2"/>
      <c r="U14458" s="2"/>
      <c r="Z14458" s="2"/>
      <c r="AF14458" s="2"/>
    </row>
    <row r="14459" spans="1:32" x14ac:dyDescent="0.3">
      <c r="A14459" s="1"/>
      <c r="B14459" s="1"/>
      <c r="D14459" s="2"/>
      <c r="F14459" s="1"/>
      <c r="G14459" s="2"/>
      <c r="H14459" s="2"/>
      <c r="N14459" s="2"/>
      <c r="O14459" s="2"/>
      <c r="U14459" s="2"/>
      <c r="Z14459" s="2"/>
      <c r="AF14459" s="2"/>
    </row>
    <row r="14460" spans="1:32" x14ac:dyDescent="0.3">
      <c r="A14460" s="1"/>
      <c r="B14460" s="1"/>
      <c r="D14460" s="2"/>
      <c r="F14460" s="1"/>
      <c r="G14460" s="2"/>
      <c r="H14460" s="2"/>
      <c r="N14460" s="2"/>
      <c r="O14460" s="2"/>
      <c r="U14460" s="2"/>
      <c r="Z14460" s="2"/>
      <c r="AF14460" s="2"/>
    </row>
    <row r="14461" spans="1:32" x14ac:dyDescent="0.3">
      <c r="A14461" s="1"/>
      <c r="B14461" s="1"/>
      <c r="D14461" s="2"/>
      <c r="F14461" s="1"/>
      <c r="G14461" s="2"/>
      <c r="H14461" s="2"/>
      <c r="N14461" s="2"/>
      <c r="O14461" s="2"/>
      <c r="U14461" s="2"/>
      <c r="Z14461" s="2"/>
      <c r="AF14461" s="2"/>
    </row>
    <row r="14462" spans="1:32" x14ac:dyDescent="0.3">
      <c r="A14462" s="1"/>
      <c r="B14462" s="1"/>
      <c r="D14462" s="2"/>
      <c r="F14462" s="1"/>
      <c r="G14462" s="2"/>
      <c r="H14462" s="2"/>
      <c r="N14462" s="2"/>
      <c r="O14462" s="2"/>
      <c r="U14462" s="2"/>
      <c r="Z14462" s="2"/>
      <c r="AF14462" s="2"/>
    </row>
    <row r="14463" spans="1:32" x14ac:dyDescent="0.3">
      <c r="A14463" s="1"/>
      <c r="B14463" s="1"/>
      <c r="D14463" s="2"/>
      <c r="F14463" s="1"/>
      <c r="G14463" s="2"/>
      <c r="H14463" s="2"/>
      <c r="N14463" s="2"/>
      <c r="O14463" s="2"/>
      <c r="U14463" s="2"/>
      <c r="Z14463" s="2"/>
      <c r="AF14463" s="2"/>
    </row>
    <row r="14464" spans="1:32" x14ac:dyDescent="0.3">
      <c r="A14464" s="1"/>
      <c r="B14464" s="1"/>
      <c r="D14464" s="2"/>
      <c r="F14464" s="1"/>
      <c r="G14464" s="2"/>
      <c r="H14464" s="2"/>
      <c r="N14464" s="2"/>
      <c r="O14464" s="2"/>
      <c r="U14464" s="2"/>
      <c r="Z14464" s="2"/>
      <c r="AF14464" s="2"/>
    </row>
    <row r="14465" spans="1:32" x14ac:dyDescent="0.3">
      <c r="A14465" s="1"/>
      <c r="B14465" s="1"/>
      <c r="D14465" s="2"/>
      <c r="F14465" s="1"/>
      <c r="G14465" s="2"/>
      <c r="H14465" s="2"/>
      <c r="N14465" s="2"/>
      <c r="O14465" s="2"/>
      <c r="U14465" s="2"/>
      <c r="Z14465" s="2"/>
      <c r="AF14465" s="2"/>
    </row>
    <row r="14466" spans="1:32" x14ac:dyDescent="0.3">
      <c r="A14466" s="1"/>
      <c r="B14466" s="1"/>
      <c r="D14466" s="2"/>
      <c r="F14466" s="1"/>
      <c r="G14466" s="2"/>
      <c r="H14466" s="2"/>
      <c r="N14466" s="2"/>
      <c r="O14466" s="2"/>
      <c r="U14466" s="2"/>
      <c r="Z14466" s="2"/>
      <c r="AF14466" s="2"/>
    </row>
    <row r="14467" spans="1:32" x14ac:dyDescent="0.3">
      <c r="A14467" s="1"/>
      <c r="B14467" s="1"/>
      <c r="D14467" s="2"/>
      <c r="F14467" s="1"/>
      <c r="G14467" s="2"/>
      <c r="H14467" s="2"/>
      <c r="N14467" s="2"/>
      <c r="O14467" s="2"/>
      <c r="U14467" s="2"/>
      <c r="Z14467" s="2"/>
      <c r="AF14467" s="2"/>
    </row>
    <row r="14468" spans="1:32" x14ac:dyDescent="0.3">
      <c r="A14468" s="1"/>
      <c r="B14468" s="1"/>
      <c r="D14468" s="2"/>
      <c r="F14468" s="1"/>
      <c r="G14468" s="2"/>
      <c r="H14468" s="2"/>
      <c r="N14468" s="2"/>
      <c r="O14468" s="2"/>
      <c r="U14468" s="2"/>
      <c r="Z14468" s="2"/>
      <c r="AF14468" s="2"/>
    </row>
    <row r="14469" spans="1:32" x14ac:dyDescent="0.3">
      <c r="A14469" s="1"/>
      <c r="B14469" s="1"/>
      <c r="D14469" s="2"/>
      <c r="F14469" s="1"/>
      <c r="G14469" s="2"/>
      <c r="H14469" s="2"/>
      <c r="N14469" s="2"/>
      <c r="O14469" s="2"/>
      <c r="U14469" s="2"/>
      <c r="Z14469" s="2"/>
      <c r="AF14469" s="2"/>
    </row>
    <row r="14470" spans="1:32" x14ac:dyDescent="0.3">
      <c r="A14470" s="1"/>
      <c r="B14470" s="1"/>
      <c r="D14470" s="2"/>
      <c r="F14470" s="1"/>
      <c r="G14470" s="2"/>
      <c r="H14470" s="2"/>
      <c r="N14470" s="2"/>
      <c r="O14470" s="2"/>
      <c r="U14470" s="2"/>
      <c r="Z14470" s="2"/>
      <c r="AF14470" s="2"/>
    </row>
    <row r="14471" spans="1:32" x14ac:dyDescent="0.3">
      <c r="A14471" s="1"/>
      <c r="B14471" s="1"/>
      <c r="D14471" s="2"/>
      <c r="F14471" s="1"/>
      <c r="G14471" s="2"/>
      <c r="H14471" s="2"/>
      <c r="N14471" s="2"/>
      <c r="O14471" s="2"/>
      <c r="U14471" s="2"/>
      <c r="Z14471" s="2"/>
      <c r="AF14471" s="2"/>
    </row>
    <row r="14472" spans="1:32" x14ac:dyDescent="0.3">
      <c r="A14472" s="1"/>
      <c r="B14472" s="1"/>
      <c r="D14472" s="2"/>
      <c r="F14472" s="1"/>
      <c r="G14472" s="2"/>
      <c r="H14472" s="2"/>
      <c r="N14472" s="2"/>
      <c r="O14472" s="2"/>
      <c r="U14472" s="2"/>
      <c r="Z14472" s="2"/>
      <c r="AF14472" s="2"/>
    </row>
    <row r="14473" spans="1:32" x14ac:dyDescent="0.3">
      <c r="A14473" s="1"/>
      <c r="B14473" s="1"/>
      <c r="D14473" s="2"/>
      <c r="F14473" s="1"/>
      <c r="G14473" s="2"/>
      <c r="H14473" s="2"/>
      <c r="N14473" s="2"/>
      <c r="O14473" s="2"/>
      <c r="U14473" s="2"/>
      <c r="Z14473" s="2"/>
      <c r="AF14473" s="2"/>
    </row>
    <row r="14474" spans="1:32" x14ac:dyDescent="0.3">
      <c r="A14474" s="1"/>
      <c r="B14474" s="1"/>
      <c r="D14474" s="2"/>
      <c r="F14474" s="1"/>
      <c r="G14474" s="2"/>
      <c r="H14474" s="2"/>
      <c r="N14474" s="2"/>
      <c r="O14474" s="2"/>
      <c r="U14474" s="2"/>
      <c r="Z14474" s="2"/>
      <c r="AF14474" s="2"/>
    </row>
    <row r="14475" spans="1:32" x14ac:dyDescent="0.3">
      <c r="A14475" s="1"/>
      <c r="B14475" s="1"/>
      <c r="D14475" s="2"/>
      <c r="F14475" s="1"/>
      <c r="G14475" s="2"/>
      <c r="H14475" s="2"/>
      <c r="N14475" s="2"/>
      <c r="O14475" s="2"/>
      <c r="U14475" s="2"/>
      <c r="Z14475" s="2"/>
      <c r="AF14475" s="2"/>
    </row>
    <row r="14476" spans="1:32" x14ac:dyDescent="0.3">
      <c r="A14476" s="1"/>
      <c r="B14476" s="1"/>
      <c r="D14476" s="2"/>
      <c r="F14476" s="1"/>
      <c r="G14476" s="2"/>
      <c r="H14476" s="2"/>
      <c r="N14476" s="2"/>
      <c r="O14476" s="2"/>
      <c r="U14476" s="2"/>
      <c r="Z14476" s="2"/>
      <c r="AF14476" s="2"/>
    </row>
    <row r="14477" spans="1:32" x14ac:dyDescent="0.3">
      <c r="A14477" s="1"/>
      <c r="B14477" s="1"/>
      <c r="D14477" s="2"/>
      <c r="F14477" s="1"/>
      <c r="G14477" s="2"/>
      <c r="H14477" s="2"/>
      <c r="N14477" s="2"/>
      <c r="O14477" s="2"/>
      <c r="U14477" s="2"/>
      <c r="Z14477" s="2"/>
      <c r="AF14477" s="2"/>
    </row>
    <row r="14478" spans="1:32" x14ac:dyDescent="0.3">
      <c r="A14478" s="1"/>
      <c r="B14478" s="1"/>
      <c r="D14478" s="2"/>
      <c r="F14478" s="1"/>
      <c r="G14478" s="2"/>
      <c r="H14478" s="2"/>
      <c r="N14478" s="2"/>
      <c r="O14478" s="2"/>
      <c r="U14478" s="2"/>
      <c r="Z14478" s="2"/>
      <c r="AF14478" s="2"/>
    </row>
    <row r="14479" spans="1:32" x14ac:dyDescent="0.3">
      <c r="A14479" s="1"/>
      <c r="B14479" s="1"/>
      <c r="D14479" s="2"/>
      <c r="F14479" s="1"/>
      <c r="G14479" s="2"/>
      <c r="H14479" s="2"/>
      <c r="N14479" s="2"/>
      <c r="O14479" s="2"/>
      <c r="U14479" s="2"/>
      <c r="Z14479" s="2"/>
      <c r="AF14479" s="2"/>
    </row>
    <row r="14480" spans="1:32" x14ac:dyDescent="0.3">
      <c r="A14480" s="1"/>
      <c r="B14480" s="1"/>
      <c r="D14480" s="2"/>
      <c r="F14480" s="1"/>
      <c r="G14480" s="2"/>
      <c r="H14480" s="2"/>
      <c r="N14480" s="2"/>
      <c r="O14480" s="2"/>
      <c r="U14480" s="2"/>
      <c r="Z14480" s="2"/>
      <c r="AF14480" s="2"/>
    </row>
    <row r="14481" spans="1:32" x14ac:dyDescent="0.3">
      <c r="A14481" s="1"/>
      <c r="B14481" s="1"/>
      <c r="D14481" s="2"/>
      <c r="F14481" s="1"/>
      <c r="G14481" s="2"/>
      <c r="H14481" s="2"/>
      <c r="N14481" s="2"/>
      <c r="O14481" s="2"/>
      <c r="U14481" s="2"/>
      <c r="Z14481" s="2"/>
      <c r="AF14481" s="2"/>
    </row>
    <row r="14482" spans="1:32" x14ac:dyDescent="0.3">
      <c r="A14482" s="1"/>
      <c r="B14482" s="1"/>
      <c r="D14482" s="2"/>
      <c r="F14482" s="1"/>
      <c r="G14482" s="2"/>
      <c r="H14482" s="2"/>
      <c r="N14482" s="2"/>
      <c r="O14482" s="2"/>
      <c r="U14482" s="2"/>
      <c r="Z14482" s="2"/>
      <c r="AF14482" s="2"/>
    </row>
    <row r="14483" spans="1:32" x14ac:dyDescent="0.3">
      <c r="A14483" s="1"/>
      <c r="B14483" s="1"/>
      <c r="D14483" s="2"/>
      <c r="F14483" s="1"/>
      <c r="G14483" s="2"/>
      <c r="H14483" s="2"/>
      <c r="N14483" s="2"/>
      <c r="O14483" s="2"/>
      <c r="U14483" s="2"/>
      <c r="Z14483" s="2"/>
      <c r="AF14483" s="2"/>
    </row>
    <row r="14484" spans="1:32" x14ac:dyDescent="0.3">
      <c r="A14484" s="1"/>
      <c r="B14484" s="1"/>
      <c r="D14484" s="2"/>
      <c r="F14484" s="1"/>
      <c r="G14484" s="2"/>
      <c r="H14484" s="2"/>
      <c r="N14484" s="2"/>
      <c r="O14484" s="2"/>
      <c r="U14484" s="2"/>
      <c r="Z14484" s="2"/>
      <c r="AF14484" s="2"/>
    </row>
    <row r="14485" spans="1:32" x14ac:dyDescent="0.3">
      <c r="A14485" s="1"/>
      <c r="B14485" s="1"/>
      <c r="D14485" s="2"/>
      <c r="F14485" s="1"/>
      <c r="G14485" s="2"/>
      <c r="H14485" s="2"/>
      <c r="N14485" s="2"/>
      <c r="O14485" s="2"/>
      <c r="U14485" s="2"/>
      <c r="Z14485" s="2"/>
      <c r="AF14485" s="2"/>
    </row>
    <row r="14486" spans="1:32" x14ac:dyDescent="0.3">
      <c r="A14486" s="1"/>
      <c r="B14486" s="1"/>
      <c r="D14486" s="2"/>
      <c r="F14486" s="1"/>
      <c r="G14486" s="2"/>
      <c r="H14486" s="2"/>
      <c r="N14486" s="2"/>
      <c r="O14486" s="2"/>
      <c r="U14486" s="2"/>
      <c r="Z14486" s="2"/>
      <c r="AF14486" s="2"/>
    </row>
    <row r="14487" spans="1:32" x14ac:dyDescent="0.3">
      <c r="A14487" s="1"/>
      <c r="B14487" s="1"/>
      <c r="D14487" s="2"/>
      <c r="F14487" s="1"/>
      <c r="G14487" s="2"/>
      <c r="H14487" s="2"/>
      <c r="N14487" s="2"/>
      <c r="O14487" s="2"/>
      <c r="U14487" s="2"/>
      <c r="Z14487" s="2"/>
      <c r="AF14487" s="2"/>
    </row>
    <row r="14488" spans="1:32" x14ac:dyDescent="0.3">
      <c r="A14488" s="1"/>
      <c r="B14488" s="1"/>
      <c r="D14488" s="2"/>
      <c r="F14488" s="1"/>
      <c r="G14488" s="2"/>
      <c r="H14488" s="2"/>
      <c r="N14488" s="2"/>
      <c r="O14488" s="2"/>
      <c r="U14488" s="2"/>
      <c r="Z14488" s="2"/>
      <c r="AF14488" s="2"/>
    </row>
    <row r="14489" spans="1:32" x14ac:dyDescent="0.3">
      <c r="A14489" s="1"/>
      <c r="B14489" s="1"/>
      <c r="D14489" s="2"/>
      <c r="F14489" s="1"/>
      <c r="G14489" s="2"/>
      <c r="H14489" s="2"/>
      <c r="N14489" s="2"/>
      <c r="O14489" s="2"/>
      <c r="U14489" s="2"/>
      <c r="Z14489" s="2"/>
      <c r="AF14489" s="2"/>
    </row>
    <row r="14490" spans="1:32" x14ac:dyDescent="0.3">
      <c r="A14490" s="1"/>
      <c r="B14490" s="1"/>
      <c r="D14490" s="2"/>
      <c r="F14490" s="1"/>
      <c r="G14490" s="2"/>
      <c r="H14490" s="2"/>
      <c r="N14490" s="2"/>
      <c r="O14490" s="2"/>
      <c r="U14490" s="2"/>
      <c r="Z14490" s="2"/>
      <c r="AF14490" s="2"/>
    </row>
    <row r="14491" spans="1:32" x14ac:dyDescent="0.3">
      <c r="A14491" s="1"/>
      <c r="B14491" s="1"/>
      <c r="D14491" s="2"/>
      <c r="F14491" s="1"/>
      <c r="G14491" s="2"/>
      <c r="H14491" s="2"/>
      <c r="N14491" s="2"/>
      <c r="O14491" s="2"/>
      <c r="U14491" s="2"/>
      <c r="Z14491" s="2"/>
      <c r="AF14491" s="2"/>
    </row>
    <row r="14492" spans="1:32" x14ac:dyDescent="0.3">
      <c r="A14492" s="1"/>
      <c r="B14492" s="1"/>
      <c r="D14492" s="2"/>
      <c r="F14492" s="1"/>
      <c r="G14492" s="2"/>
      <c r="H14492" s="2"/>
      <c r="N14492" s="2"/>
      <c r="O14492" s="2"/>
      <c r="U14492" s="2"/>
      <c r="Z14492" s="2"/>
      <c r="AF14492" s="2"/>
    </row>
    <row r="14493" spans="1:32" x14ac:dyDescent="0.3">
      <c r="A14493" s="1"/>
      <c r="B14493" s="1"/>
      <c r="D14493" s="2"/>
      <c r="F14493" s="1"/>
      <c r="G14493" s="2"/>
      <c r="H14493" s="2"/>
      <c r="N14493" s="2"/>
      <c r="O14493" s="2"/>
      <c r="U14493" s="2"/>
      <c r="Z14493" s="2"/>
      <c r="AF14493" s="2"/>
    </row>
    <row r="14494" spans="1:32" x14ac:dyDescent="0.3">
      <c r="A14494" s="1"/>
      <c r="B14494" s="1"/>
      <c r="D14494" s="2"/>
      <c r="F14494" s="1"/>
      <c r="G14494" s="2"/>
      <c r="H14494" s="2"/>
      <c r="N14494" s="2"/>
      <c r="O14494" s="2"/>
      <c r="U14494" s="2"/>
      <c r="Z14494" s="2"/>
      <c r="AF14494" s="2"/>
    </row>
    <row r="14495" spans="1:32" x14ac:dyDescent="0.3">
      <c r="A14495" s="1"/>
      <c r="B14495" s="1"/>
      <c r="D14495" s="2"/>
      <c r="F14495" s="1"/>
      <c r="G14495" s="2"/>
      <c r="H14495" s="2"/>
      <c r="N14495" s="2"/>
      <c r="O14495" s="2"/>
      <c r="U14495" s="2"/>
      <c r="Z14495" s="2"/>
      <c r="AF14495" s="2"/>
    </row>
    <row r="14496" spans="1:32" x14ac:dyDescent="0.3">
      <c r="A14496" s="1"/>
      <c r="B14496" s="1"/>
      <c r="D14496" s="2"/>
      <c r="F14496" s="1"/>
      <c r="G14496" s="2"/>
      <c r="H14496" s="2"/>
      <c r="N14496" s="2"/>
      <c r="O14496" s="2"/>
      <c r="U14496" s="2"/>
      <c r="Z14496" s="2"/>
      <c r="AF14496" s="2"/>
    </row>
    <row r="14497" spans="1:32" x14ac:dyDescent="0.3">
      <c r="A14497" s="1"/>
      <c r="B14497" s="1"/>
      <c r="D14497" s="2"/>
      <c r="F14497" s="1"/>
      <c r="G14497" s="2"/>
      <c r="H14497" s="2"/>
      <c r="N14497" s="2"/>
      <c r="O14497" s="2"/>
      <c r="U14497" s="2"/>
      <c r="Z14497" s="2"/>
      <c r="AF14497" s="2"/>
    </row>
    <row r="14498" spans="1:32" x14ac:dyDescent="0.3">
      <c r="A14498" s="1"/>
      <c r="B14498" s="1"/>
      <c r="D14498" s="2"/>
      <c r="F14498" s="1"/>
      <c r="G14498" s="2"/>
      <c r="H14498" s="2"/>
      <c r="N14498" s="2"/>
      <c r="O14498" s="2"/>
      <c r="U14498" s="2"/>
      <c r="Z14498" s="2"/>
      <c r="AF14498" s="2"/>
    </row>
    <row r="14499" spans="1:32" x14ac:dyDescent="0.3">
      <c r="A14499" s="1"/>
      <c r="B14499" s="1"/>
      <c r="D14499" s="2"/>
      <c r="F14499" s="1"/>
      <c r="G14499" s="2"/>
      <c r="H14499" s="2"/>
      <c r="N14499" s="2"/>
      <c r="O14499" s="2"/>
      <c r="U14499" s="2"/>
      <c r="Z14499" s="2"/>
      <c r="AF14499" s="2"/>
    </row>
    <row r="14500" spans="1:32" x14ac:dyDescent="0.3">
      <c r="A14500" s="1"/>
      <c r="B14500" s="1"/>
      <c r="D14500" s="2"/>
      <c r="F14500" s="1"/>
      <c r="G14500" s="2"/>
      <c r="H14500" s="2"/>
      <c r="N14500" s="2"/>
      <c r="O14500" s="2"/>
      <c r="U14500" s="2"/>
      <c r="Z14500" s="2"/>
      <c r="AF14500" s="2"/>
    </row>
    <row r="14501" spans="1:32" x14ac:dyDescent="0.3">
      <c r="A14501" s="1"/>
      <c r="B14501" s="1"/>
      <c r="D14501" s="2"/>
      <c r="F14501" s="1"/>
      <c r="G14501" s="2"/>
      <c r="H14501" s="2"/>
      <c r="N14501" s="2"/>
      <c r="O14501" s="2"/>
      <c r="U14501" s="2"/>
      <c r="Z14501" s="2"/>
      <c r="AF14501" s="2"/>
    </row>
    <row r="14502" spans="1:32" x14ac:dyDescent="0.3">
      <c r="A14502" s="1"/>
      <c r="B14502" s="1"/>
      <c r="D14502" s="2"/>
      <c r="F14502" s="1"/>
      <c r="G14502" s="2"/>
      <c r="H14502" s="2"/>
      <c r="N14502" s="2"/>
      <c r="O14502" s="2"/>
      <c r="U14502" s="2"/>
      <c r="Z14502" s="2"/>
      <c r="AF14502" s="2"/>
    </row>
    <row r="14503" spans="1:32" x14ac:dyDescent="0.3">
      <c r="A14503" s="1"/>
      <c r="B14503" s="1"/>
      <c r="D14503" s="2"/>
      <c r="F14503" s="1"/>
      <c r="G14503" s="2"/>
      <c r="H14503" s="2"/>
      <c r="N14503" s="2"/>
      <c r="O14503" s="2"/>
      <c r="U14503" s="2"/>
      <c r="Z14503" s="2"/>
      <c r="AF14503" s="2"/>
    </row>
    <row r="14504" spans="1:32" x14ac:dyDescent="0.3">
      <c r="A14504" s="1"/>
      <c r="B14504" s="1"/>
      <c r="D14504" s="2"/>
      <c r="F14504" s="1"/>
      <c r="G14504" s="2"/>
      <c r="H14504" s="2"/>
      <c r="N14504" s="2"/>
      <c r="O14504" s="2"/>
      <c r="U14504" s="2"/>
      <c r="Z14504" s="2"/>
      <c r="AF14504" s="2"/>
    </row>
    <row r="14505" spans="1:32" x14ac:dyDescent="0.3">
      <c r="A14505" s="1"/>
      <c r="B14505" s="1"/>
      <c r="D14505" s="2"/>
      <c r="F14505" s="1"/>
      <c r="G14505" s="2"/>
      <c r="H14505" s="2"/>
      <c r="N14505" s="2"/>
      <c r="O14505" s="2"/>
      <c r="U14505" s="2"/>
      <c r="Z14505" s="2"/>
      <c r="AF14505" s="2"/>
    </row>
    <row r="14506" spans="1:32" x14ac:dyDescent="0.3">
      <c r="A14506" s="1"/>
      <c r="B14506" s="1"/>
      <c r="D14506" s="2"/>
      <c r="F14506" s="1"/>
      <c r="G14506" s="2"/>
      <c r="H14506" s="2"/>
      <c r="N14506" s="2"/>
      <c r="O14506" s="2"/>
      <c r="U14506" s="2"/>
      <c r="Z14506" s="2"/>
      <c r="AF14506" s="2"/>
    </row>
    <row r="14507" spans="1:32" x14ac:dyDescent="0.3">
      <c r="A14507" s="1"/>
      <c r="B14507" s="1"/>
      <c r="D14507" s="2"/>
      <c r="F14507" s="1"/>
      <c r="G14507" s="2"/>
      <c r="H14507" s="2"/>
      <c r="N14507" s="2"/>
      <c r="O14507" s="2"/>
      <c r="U14507" s="2"/>
      <c r="Z14507" s="2"/>
      <c r="AF14507" s="2"/>
    </row>
    <row r="14508" spans="1:32" x14ac:dyDescent="0.3">
      <c r="A14508" s="1"/>
      <c r="B14508" s="1"/>
      <c r="D14508" s="2"/>
      <c r="F14508" s="1"/>
      <c r="G14508" s="2"/>
      <c r="H14508" s="2"/>
      <c r="N14508" s="2"/>
      <c r="O14508" s="2"/>
      <c r="U14508" s="2"/>
      <c r="Z14508" s="2"/>
      <c r="AF14508" s="2"/>
    </row>
    <row r="14509" spans="1:32" x14ac:dyDescent="0.3">
      <c r="A14509" s="1"/>
      <c r="B14509" s="1"/>
      <c r="D14509" s="2"/>
      <c r="F14509" s="1"/>
      <c r="G14509" s="2"/>
      <c r="H14509" s="2"/>
      <c r="N14509" s="2"/>
      <c r="O14509" s="2"/>
      <c r="U14509" s="2"/>
      <c r="Z14509" s="2"/>
      <c r="AF14509" s="2"/>
    </row>
    <row r="14510" spans="1:32" x14ac:dyDescent="0.3">
      <c r="A14510" s="1"/>
      <c r="B14510" s="1"/>
      <c r="D14510" s="2"/>
      <c r="F14510" s="1"/>
      <c r="G14510" s="2"/>
      <c r="H14510" s="2"/>
      <c r="N14510" s="2"/>
      <c r="O14510" s="2"/>
      <c r="U14510" s="2"/>
      <c r="Z14510" s="2"/>
      <c r="AF14510" s="2"/>
    </row>
    <row r="14511" spans="1:32" x14ac:dyDescent="0.3">
      <c r="A14511" s="1"/>
      <c r="B14511" s="1"/>
      <c r="D14511" s="2"/>
      <c r="F14511" s="1"/>
      <c r="G14511" s="2"/>
      <c r="H14511" s="2"/>
      <c r="N14511" s="2"/>
      <c r="O14511" s="2"/>
      <c r="U14511" s="2"/>
      <c r="Z14511" s="2"/>
      <c r="AF14511" s="2"/>
    </row>
    <row r="14512" spans="1:32" x14ac:dyDescent="0.3">
      <c r="A14512" s="1"/>
      <c r="B14512" s="1"/>
      <c r="D14512" s="2"/>
      <c r="F14512" s="1"/>
      <c r="G14512" s="2"/>
      <c r="H14512" s="2"/>
      <c r="N14512" s="2"/>
      <c r="O14512" s="2"/>
      <c r="U14512" s="2"/>
      <c r="Z14512" s="2"/>
      <c r="AF14512" s="2"/>
    </row>
    <row r="14513" spans="1:32" x14ac:dyDescent="0.3">
      <c r="A14513" s="1"/>
      <c r="B14513" s="1"/>
      <c r="D14513" s="2"/>
      <c r="F14513" s="1"/>
      <c r="G14513" s="2"/>
      <c r="H14513" s="2"/>
      <c r="N14513" s="2"/>
      <c r="O14513" s="2"/>
      <c r="U14513" s="2"/>
      <c r="Z14513" s="2"/>
      <c r="AF14513" s="2"/>
    </row>
    <row r="14514" spans="1:32" x14ac:dyDescent="0.3">
      <c r="A14514" s="1"/>
      <c r="B14514" s="1"/>
      <c r="D14514" s="2"/>
      <c r="F14514" s="1"/>
      <c r="G14514" s="2"/>
      <c r="H14514" s="2"/>
      <c r="N14514" s="2"/>
      <c r="O14514" s="2"/>
      <c r="U14514" s="2"/>
      <c r="Z14514" s="2"/>
      <c r="AF14514" s="2"/>
    </row>
    <row r="14515" spans="1:32" x14ac:dyDescent="0.3">
      <c r="A14515" s="1"/>
      <c r="B14515" s="1"/>
      <c r="D14515" s="2"/>
      <c r="F14515" s="1"/>
      <c r="G14515" s="2"/>
      <c r="H14515" s="2"/>
      <c r="N14515" s="2"/>
      <c r="O14515" s="2"/>
      <c r="U14515" s="2"/>
      <c r="Z14515" s="2"/>
      <c r="AF14515" s="2"/>
    </row>
    <row r="14516" spans="1:32" x14ac:dyDescent="0.3">
      <c r="A14516" s="1"/>
      <c r="B14516" s="1"/>
      <c r="D14516" s="2"/>
      <c r="F14516" s="1"/>
      <c r="G14516" s="2"/>
      <c r="H14516" s="2"/>
      <c r="N14516" s="2"/>
      <c r="O14516" s="2"/>
      <c r="U14516" s="2"/>
      <c r="Z14516" s="2"/>
      <c r="AF14516" s="2"/>
    </row>
    <row r="14517" spans="1:32" x14ac:dyDescent="0.3">
      <c r="A14517" s="1"/>
      <c r="B14517" s="1"/>
      <c r="D14517" s="2"/>
      <c r="F14517" s="1"/>
      <c r="G14517" s="2"/>
      <c r="H14517" s="2"/>
      <c r="N14517" s="2"/>
      <c r="O14517" s="2"/>
      <c r="U14517" s="2"/>
      <c r="Z14517" s="2"/>
      <c r="AF14517" s="2"/>
    </row>
    <row r="14518" spans="1:32" x14ac:dyDescent="0.3">
      <c r="A14518" s="1"/>
      <c r="B14518" s="1"/>
      <c r="D14518" s="2"/>
      <c r="F14518" s="1"/>
      <c r="G14518" s="2"/>
      <c r="H14518" s="2"/>
      <c r="N14518" s="2"/>
      <c r="O14518" s="2"/>
      <c r="U14518" s="2"/>
      <c r="Z14518" s="2"/>
      <c r="AF14518" s="2"/>
    </row>
    <row r="14519" spans="1:32" x14ac:dyDescent="0.3">
      <c r="A14519" s="1"/>
      <c r="B14519" s="1"/>
      <c r="D14519" s="2"/>
      <c r="F14519" s="1"/>
      <c r="G14519" s="2"/>
      <c r="H14519" s="2"/>
      <c r="N14519" s="2"/>
      <c r="O14519" s="2"/>
      <c r="U14519" s="2"/>
      <c r="Z14519" s="2"/>
      <c r="AF14519" s="2"/>
    </row>
    <row r="14520" spans="1:32" x14ac:dyDescent="0.3">
      <c r="A14520" s="1"/>
      <c r="B14520" s="1"/>
      <c r="D14520" s="2"/>
      <c r="F14520" s="1"/>
      <c r="G14520" s="2"/>
      <c r="H14520" s="2"/>
      <c r="N14520" s="2"/>
      <c r="O14520" s="2"/>
      <c r="U14520" s="2"/>
      <c r="Z14520" s="2"/>
      <c r="AF14520" s="2"/>
    </row>
    <row r="14521" spans="1:32" x14ac:dyDescent="0.3">
      <c r="A14521" s="1"/>
      <c r="B14521" s="1"/>
      <c r="D14521" s="2"/>
      <c r="F14521" s="1"/>
      <c r="G14521" s="2"/>
      <c r="H14521" s="2"/>
      <c r="N14521" s="2"/>
      <c r="O14521" s="2"/>
      <c r="U14521" s="2"/>
      <c r="Z14521" s="2"/>
      <c r="AF14521" s="2"/>
    </row>
    <row r="14522" spans="1:32" x14ac:dyDescent="0.3">
      <c r="A14522" s="1"/>
      <c r="B14522" s="1"/>
      <c r="D14522" s="2"/>
      <c r="F14522" s="1"/>
      <c r="G14522" s="2"/>
      <c r="H14522" s="2"/>
      <c r="N14522" s="2"/>
      <c r="O14522" s="2"/>
      <c r="U14522" s="2"/>
      <c r="Z14522" s="2"/>
      <c r="AF14522" s="2"/>
    </row>
    <row r="14523" spans="1:32" x14ac:dyDescent="0.3">
      <c r="A14523" s="1"/>
      <c r="B14523" s="1"/>
      <c r="D14523" s="2"/>
      <c r="F14523" s="1"/>
      <c r="G14523" s="2"/>
      <c r="H14523" s="2"/>
      <c r="N14523" s="2"/>
      <c r="O14523" s="2"/>
      <c r="U14523" s="2"/>
      <c r="Z14523" s="2"/>
      <c r="AF14523" s="2"/>
    </row>
    <row r="14524" spans="1:32" x14ac:dyDescent="0.3">
      <c r="A14524" s="1"/>
      <c r="B14524" s="1"/>
      <c r="D14524" s="2"/>
      <c r="F14524" s="1"/>
      <c r="G14524" s="2"/>
      <c r="H14524" s="2"/>
      <c r="N14524" s="2"/>
      <c r="O14524" s="2"/>
      <c r="U14524" s="2"/>
      <c r="Z14524" s="2"/>
      <c r="AF14524" s="2"/>
    </row>
    <row r="14525" spans="1:32" x14ac:dyDescent="0.3">
      <c r="A14525" s="1"/>
      <c r="B14525" s="1"/>
      <c r="D14525" s="2"/>
      <c r="F14525" s="1"/>
      <c r="G14525" s="2"/>
      <c r="H14525" s="2"/>
      <c r="N14525" s="2"/>
      <c r="O14525" s="2"/>
      <c r="U14525" s="2"/>
      <c r="Z14525" s="2"/>
      <c r="AF14525" s="2"/>
    </row>
    <row r="14526" spans="1:32" x14ac:dyDescent="0.3">
      <c r="A14526" s="1"/>
      <c r="B14526" s="1"/>
      <c r="D14526" s="2"/>
      <c r="F14526" s="1"/>
      <c r="G14526" s="2"/>
      <c r="H14526" s="2"/>
      <c r="N14526" s="2"/>
      <c r="O14526" s="2"/>
      <c r="U14526" s="2"/>
      <c r="Z14526" s="2"/>
      <c r="AF14526" s="2"/>
    </row>
    <row r="14527" spans="1:32" x14ac:dyDescent="0.3">
      <c r="A14527" s="1"/>
      <c r="B14527" s="1"/>
      <c r="D14527" s="2"/>
      <c r="F14527" s="1"/>
      <c r="G14527" s="2"/>
      <c r="H14527" s="2"/>
      <c r="N14527" s="2"/>
      <c r="O14527" s="2"/>
      <c r="U14527" s="2"/>
      <c r="Z14527" s="2"/>
      <c r="AF14527" s="2"/>
    </row>
    <row r="14528" spans="1:32" x14ac:dyDescent="0.3">
      <c r="A14528" s="1"/>
      <c r="B14528" s="1"/>
      <c r="D14528" s="2"/>
      <c r="F14528" s="1"/>
      <c r="G14528" s="2"/>
      <c r="H14528" s="2"/>
      <c r="N14528" s="2"/>
      <c r="O14528" s="2"/>
      <c r="U14528" s="2"/>
      <c r="Z14528" s="2"/>
      <c r="AF14528" s="2"/>
    </row>
    <row r="14529" spans="1:32" x14ac:dyDescent="0.3">
      <c r="A14529" s="1"/>
      <c r="B14529" s="1"/>
      <c r="D14529" s="2"/>
      <c r="F14529" s="1"/>
      <c r="G14529" s="2"/>
      <c r="H14529" s="2"/>
      <c r="N14529" s="2"/>
      <c r="O14529" s="2"/>
      <c r="U14529" s="2"/>
      <c r="Z14529" s="2"/>
      <c r="AF14529" s="2"/>
    </row>
    <row r="14530" spans="1:32" x14ac:dyDescent="0.3">
      <c r="A14530" s="1"/>
      <c r="B14530" s="1"/>
      <c r="D14530" s="2"/>
      <c r="F14530" s="1"/>
      <c r="G14530" s="2"/>
      <c r="H14530" s="2"/>
      <c r="N14530" s="2"/>
      <c r="O14530" s="2"/>
      <c r="U14530" s="2"/>
      <c r="Z14530" s="2"/>
      <c r="AF14530" s="2"/>
    </row>
    <row r="14531" spans="1:32" x14ac:dyDescent="0.3">
      <c r="A14531" s="1"/>
      <c r="B14531" s="1"/>
      <c r="D14531" s="2"/>
      <c r="F14531" s="1"/>
      <c r="G14531" s="2"/>
      <c r="H14531" s="2"/>
      <c r="N14531" s="2"/>
      <c r="O14531" s="2"/>
      <c r="U14531" s="2"/>
      <c r="Z14531" s="2"/>
      <c r="AF14531" s="2"/>
    </row>
    <row r="14532" spans="1:32" x14ac:dyDescent="0.3">
      <c r="A14532" s="1"/>
      <c r="B14532" s="1"/>
      <c r="D14532" s="2"/>
      <c r="F14532" s="1"/>
      <c r="G14532" s="2"/>
      <c r="H14532" s="2"/>
      <c r="N14532" s="2"/>
      <c r="O14532" s="2"/>
      <c r="U14532" s="2"/>
      <c r="Z14532" s="2"/>
      <c r="AF14532" s="2"/>
    </row>
    <row r="14533" spans="1:32" x14ac:dyDescent="0.3">
      <c r="A14533" s="1"/>
      <c r="B14533" s="1"/>
      <c r="D14533" s="2"/>
      <c r="F14533" s="1"/>
      <c r="G14533" s="2"/>
      <c r="H14533" s="2"/>
      <c r="N14533" s="2"/>
      <c r="O14533" s="2"/>
      <c r="U14533" s="2"/>
      <c r="Z14533" s="2"/>
      <c r="AF14533" s="2"/>
    </row>
    <row r="14534" spans="1:32" x14ac:dyDescent="0.3">
      <c r="A14534" s="1"/>
      <c r="B14534" s="1"/>
      <c r="D14534" s="2"/>
      <c r="F14534" s="1"/>
      <c r="G14534" s="2"/>
      <c r="H14534" s="2"/>
      <c r="N14534" s="2"/>
      <c r="O14534" s="2"/>
      <c r="U14534" s="2"/>
      <c r="Z14534" s="2"/>
      <c r="AF14534" s="2"/>
    </row>
    <row r="14535" spans="1:32" x14ac:dyDescent="0.3">
      <c r="A14535" s="1"/>
      <c r="B14535" s="1"/>
      <c r="D14535" s="2"/>
      <c r="F14535" s="1"/>
      <c r="G14535" s="2"/>
      <c r="H14535" s="2"/>
      <c r="N14535" s="2"/>
      <c r="O14535" s="2"/>
      <c r="U14535" s="2"/>
      <c r="Z14535" s="2"/>
      <c r="AF14535" s="2"/>
    </row>
    <row r="14536" spans="1:32" x14ac:dyDescent="0.3">
      <c r="A14536" s="1"/>
      <c r="B14536" s="1"/>
      <c r="D14536" s="2"/>
      <c r="F14536" s="1"/>
      <c r="G14536" s="2"/>
      <c r="H14536" s="2"/>
      <c r="N14536" s="2"/>
      <c r="O14536" s="2"/>
      <c r="U14536" s="2"/>
      <c r="Z14536" s="2"/>
      <c r="AF14536" s="2"/>
    </row>
    <row r="14537" spans="1:32" x14ac:dyDescent="0.3">
      <c r="A14537" s="1"/>
      <c r="B14537" s="1"/>
      <c r="D14537" s="2"/>
      <c r="F14537" s="1"/>
      <c r="G14537" s="2"/>
      <c r="H14537" s="2"/>
      <c r="N14537" s="2"/>
      <c r="O14537" s="2"/>
      <c r="U14537" s="2"/>
      <c r="Z14537" s="2"/>
      <c r="AF14537" s="2"/>
    </row>
    <row r="14538" spans="1:32" x14ac:dyDescent="0.3">
      <c r="A14538" s="1"/>
      <c r="B14538" s="1"/>
      <c r="D14538" s="2"/>
      <c r="F14538" s="1"/>
      <c r="G14538" s="2"/>
      <c r="H14538" s="2"/>
      <c r="N14538" s="2"/>
      <c r="O14538" s="2"/>
      <c r="U14538" s="2"/>
      <c r="Z14538" s="2"/>
      <c r="AF14538" s="2"/>
    </row>
    <row r="14539" spans="1:32" x14ac:dyDescent="0.3">
      <c r="A14539" s="1"/>
      <c r="B14539" s="1"/>
      <c r="D14539" s="2"/>
      <c r="F14539" s="1"/>
      <c r="G14539" s="2"/>
      <c r="H14539" s="2"/>
      <c r="N14539" s="2"/>
      <c r="O14539" s="2"/>
      <c r="U14539" s="2"/>
      <c r="Z14539" s="2"/>
      <c r="AF14539" s="2"/>
    </row>
    <row r="14540" spans="1:32" x14ac:dyDescent="0.3">
      <c r="A14540" s="1"/>
      <c r="B14540" s="1"/>
      <c r="D14540" s="2"/>
      <c r="F14540" s="1"/>
      <c r="G14540" s="2"/>
      <c r="H14540" s="2"/>
      <c r="N14540" s="2"/>
      <c r="O14540" s="2"/>
      <c r="U14540" s="2"/>
      <c r="Z14540" s="2"/>
      <c r="AF14540" s="2"/>
    </row>
    <row r="14541" spans="1:32" x14ac:dyDescent="0.3">
      <c r="A14541" s="1"/>
      <c r="B14541" s="1"/>
      <c r="D14541" s="2"/>
      <c r="F14541" s="1"/>
      <c r="G14541" s="2"/>
      <c r="H14541" s="2"/>
      <c r="N14541" s="2"/>
      <c r="O14541" s="2"/>
      <c r="U14541" s="2"/>
      <c r="Z14541" s="2"/>
      <c r="AF14541" s="2"/>
    </row>
    <row r="14542" spans="1:32" x14ac:dyDescent="0.3">
      <c r="A14542" s="1"/>
      <c r="B14542" s="1"/>
      <c r="D14542" s="2"/>
      <c r="F14542" s="1"/>
      <c r="G14542" s="2"/>
      <c r="H14542" s="2"/>
      <c r="N14542" s="2"/>
      <c r="O14542" s="2"/>
      <c r="U14542" s="2"/>
      <c r="Z14542" s="2"/>
      <c r="AF14542" s="2"/>
    </row>
    <row r="14543" spans="1:32" x14ac:dyDescent="0.3">
      <c r="A14543" s="1"/>
      <c r="B14543" s="1"/>
      <c r="D14543" s="2"/>
      <c r="F14543" s="1"/>
      <c r="G14543" s="2"/>
      <c r="H14543" s="2"/>
      <c r="N14543" s="2"/>
      <c r="O14543" s="2"/>
      <c r="U14543" s="2"/>
      <c r="Z14543" s="2"/>
      <c r="AF14543" s="2"/>
    </row>
    <row r="14544" spans="1:32" x14ac:dyDescent="0.3">
      <c r="A14544" s="1"/>
      <c r="B14544" s="1"/>
      <c r="D14544" s="2"/>
      <c r="F14544" s="1"/>
      <c r="G14544" s="2"/>
      <c r="H14544" s="2"/>
      <c r="N14544" s="2"/>
      <c r="O14544" s="2"/>
      <c r="U14544" s="2"/>
      <c r="Z14544" s="2"/>
      <c r="AF14544" s="2"/>
    </row>
    <row r="14545" spans="1:32" x14ac:dyDescent="0.3">
      <c r="A14545" s="1"/>
      <c r="B14545" s="1"/>
      <c r="D14545" s="2"/>
      <c r="F14545" s="1"/>
      <c r="G14545" s="2"/>
      <c r="H14545" s="2"/>
      <c r="N14545" s="2"/>
      <c r="O14545" s="2"/>
      <c r="U14545" s="2"/>
      <c r="Z14545" s="2"/>
      <c r="AF14545" s="2"/>
    </row>
    <row r="14546" spans="1:32" x14ac:dyDescent="0.3">
      <c r="A14546" s="1"/>
      <c r="B14546" s="1"/>
      <c r="D14546" s="2"/>
      <c r="F14546" s="1"/>
      <c r="G14546" s="2"/>
      <c r="H14546" s="2"/>
      <c r="N14546" s="2"/>
      <c r="O14546" s="2"/>
      <c r="U14546" s="2"/>
      <c r="Z14546" s="2"/>
      <c r="AF14546" s="2"/>
    </row>
    <row r="14547" spans="1:32" x14ac:dyDescent="0.3">
      <c r="A14547" s="1"/>
      <c r="B14547" s="1"/>
      <c r="D14547" s="2"/>
      <c r="F14547" s="1"/>
      <c r="G14547" s="2"/>
      <c r="H14547" s="2"/>
      <c r="N14547" s="2"/>
      <c r="O14547" s="2"/>
      <c r="U14547" s="2"/>
      <c r="Z14547" s="2"/>
      <c r="AF14547" s="2"/>
    </row>
    <row r="14548" spans="1:32" x14ac:dyDescent="0.3">
      <c r="A14548" s="1"/>
      <c r="B14548" s="1"/>
      <c r="D14548" s="2"/>
      <c r="F14548" s="1"/>
      <c r="G14548" s="2"/>
      <c r="H14548" s="2"/>
      <c r="N14548" s="2"/>
      <c r="O14548" s="2"/>
      <c r="U14548" s="2"/>
      <c r="Z14548" s="2"/>
      <c r="AF14548" s="2"/>
    </row>
    <row r="14549" spans="1:32" x14ac:dyDescent="0.3">
      <c r="A14549" s="1"/>
      <c r="B14549" s="1"/>
      <c r="D14549" s="2"/>
      <c r="F14549" s="1"/>
      <c r="G14549" s="2"/>
      <c r="H14549" s="2"/>
      <c r="N14549" s="2"/>
      <c r="O14549" s="2"/>
      <c r="U14549" s="2"/>
      <c r="Z14549" s="2"/>
      <c r="AF14549" s="2"/>
    </row>
    <row r="14550" spans="1:32" x14ac:dyDescent="0.3">
      <c r="A14550" s="1"/>
      <c r="B14550" s="1"/>
      <c r="D14550" s="2"/>
      <c r="F14550" s="1"/>
      <c r="G14550" s="2"/>
      <c r="H14550" s="2"/>
      <c r="N14550" s="2"/>
      <c r="O14550" s="2"/>
      <c r="U14550" s="2"/>
      <c r="Z14550" s="2"/>
      <c r="AF14550" s="2"/>
    </row>
    <row r="14551" spans="1:32" x14ac:dyDescent="0.3">
      <c r="A14551" s="1"/>
      <c r="B14551" s="1"/>
      <c r="D14551" s="2"/>
      <c r="F14551" s="1"/>
      <c r="G14551" s="2"/>
      <c r="H14551" s="2"/>
      <c r="N14551" s="2"/>
      <c r="O14551" s="2"/>
      <c r="U14551" s="2"/>
      <c r="Z14551" s="2"/>
      <c r="AF14551" s="2"/>
    </row>
    <row r="14552" spans="1:32" x14ac:dyDescent="0.3">
      <c r="A14552" s="1"/>
      <c r="B14552" s="1"/>
      <c r="D14552" s="2"/>
      <c r="F14552" s="1"/>
      <c r="G14552" s="2"/>
      <c r="H14552" s="2"/>
      <c r="N14552" s="2"/>
      <c r="O14552" s="2"/>
      <c r="U14552" s="2"/>
      <c r="Z14552" s="2"/>
      <c r="AF14552" s="2"/>
    </row>
    <row r="14553" spans="1:32" x14ac:dyDescent="0.3">
      <c r="A14553" s="1"/>
      <c r="B14553" s="1"/>
      <c r="D14553" s="2"/>
      <c r="F14553" s="1"/>
      <c r="G14553" s="2"/>
      <c r="H14553" s="2"/>
      <c r="N14553" s="2"/>
      <c r="O14553" s="2"/>
      <c r="U14553" s="2"/>
      <c r="Z14553" s="2"/>
      <c r="AF14553" s="2"/>
    </row>
    <row r="14554" spans="1:32" x14ac:dyDescent="0.3">
      <c r="A14554" s="1"/>
      <c r="B14554" s="1"/>
      <c r="D14554" s="2"/>
      <c r="F14554" s="1"/>
      <c r="G14554" s="2"/>
      <c r="H14554" s="2"/>
      <c r="N14554" s="2"/>
      <c r="O14554" s="2"/>
      <c r="U14554" s="2"/>
      <c r="Z14554" s="2"/>
      <c r="AF14554" s="2"/>
    </row>
    <row r="14555" spans="1:32" x14ac:dyDescent="0.3">
      <c r="A14555" s="1"/>
      <c r="B14555" s="1"/>
      <c r="D14555" s="2"/>
      <c r="F14555" s="1"/>
      <c r="G14555" s="2"/>
      <c r="H14555" s="2"/>
      <c r="N14555" s="2"/>
      <c r="O14555" s="2"/>
      <c r="U14555" s="2"/>
      <c r="Z14555" s="2"/>
      <c r="AF14555" s="2"/>
    </row>
    <row r="14556" spans="1:32" x14ac:dyDescent="0.3">
      <c r="A14556" s="1"/>
      <c r="B14556" s="1"/>
      <c r="D14556" s="2"/>
      <c r="F14556" s="1"/>
      <c r="G14556" s="2"/>
      <c r="H14556" s="2"/>
      <c r="N14556" s="2"/>
      <c r="O14556" s="2"/>
      <c r="U14556" s="2"/>
      <c r="Z14556" s="2"/>
      <c r="AF14556" s="2"/>
    </row>
    <row r="14557" spans="1:32" x14ac:dyDescent="0.3">
      <c r="A14557" s="1"/>
      <c r="B14557" s="1"/>
      <c r="D14557" s="2"/>
      <c r="F14557" s="1"/>
      <c r="G14557" s="2"/>
      <c r="H14557" s="2"/>
      <c r="N14557" s="2"/>
      <c r="O14557" s="2"/>
      <c r="U14557" s="2"/>
      <c r="Z14557" s="2"/>
      <c r="AF14557" s="2"/>
    </row>
    <row r="14558" spans="1:32" x14ac:dyDescent="0.3">
      <c r="A14558" s="1"/>
      <c r="B14558" s="1"/>
      <c r="D14558" s="2"/>
      <c r="F14558" s="1"/>
      <c r="G14558" s="2"/>
      <c r="H14558" s="2"/>
      <c r="N14558" s="2"/>
      <c r="O14558" s="2"/>
      <c r="U14558" s="2"/>
      <c r="Z14558" s="2"/>
      <c r="AF14558" s="2"/>
    </row>
    <row r="14559" spans="1:32" x14ac:dyDescent="0.3">
      <c r="A14559" s="1"/>
      <c r="B14559" s="1"/>
      <c r="D14559" s="2"/>
      <c r="F14559" s="1"/>
      <c r="G14559" s="2"/>
      <c r="H14559" s="2"/>
      <c r="N14559" s="2"/>
      <c r="O14559" s="2"/>
      <c r="U14559" s="2"/>
      <c r="Z14559" s="2"/>
      <c r="AF14559" s="2"/>
    </row>
    <row r="14560" spans="1:32" x14ac:dyDescent="0.3">
      <c r="A14560" s="1"/>
      <c r="B14560" s="1"/>
      <c r="D14560" s="2"/>
      <c r="F14560" s="1"/>
      <c r="G14560" s="2"/>
      <c r="H14560" s="2"/>
      <c r="N14560" s="2"/>
      <c r="O14560" s="2"/>
      <c r="U14560" s="2"/>
      <c r="Z14560" s="2"/>
      <c r="AF14560" s="2"/>
    </row>
    <row r="14561" spans="1:32" x14ac:dyDescent="0.3">
      <c r="A14561" s="1"/>
      <c r="B14561" s="1"/>
      <c r="D14561" s="2"/>
      <c r="F14561" s="1"/>
      <c r="G14561" s="2"/>
      <c r="H14561" s="2"/>
      <c r="N14561" s="2"/>
      <c r="O14561" s="2"/>
      <c r="U14561" s="2"/>
      <c r="Z14561" s="2"/>
      <c r="AF14561" s="2"/>
    </row>
    <row r="14562" spans="1:32" x14ac:dyDescent="0.3">
      <c r="A14562" s="1"/>
      <c r="B14562" s="1"/>
      <c r="D14562" s="2"/>
      <c r="F14562" s="1"/>
      <c r="G14562" s="2"/>
      <c r="H14562" s="2"/>
      <c r="N14562" s="2"/>
      <c r="O14562" s="2"/>
      <c r="U14562" s="2"/>
      <c r="Z14562" s="2"/>
      <c r="AF14562" s="2"/>
    </row>
    <row r="14563" spans="1:32" x14ac:dyDescent="0.3">
      <c r="A14563" s="1"/>
      <c r="B14563" s="1"/>
      <c r="D14563" s="2"/>
      <c r="F14563" s="1"/>
      <c r="G14563" s="2"/>
      <c r="H14563" s="2"/>
      <c r="N14563" s="2"/>
      <c r="O14563" s="2"/>
      <c r="U14563" s="2"/>
      <c r="Z14563" s="2"/>
      <c r="AF14563" s="2"/>
    </row>
    <row r="14564" spans="1:32" x14ac:dyDescent="0.3">
      <c r="A14564" s="1"/>
      <c r="B14564" s="1"/>
      <c r="D14564" s="2"/>
      <c r="F14564" s="1"/>
      <c r="G14564" s="2"/>
      <c r="H14564" s="2"/>
      <c r="N14564" s="2"/>
      <c r="O14564" s="2"/>
      <c r="U14564" s="2"/>
      <c r="Z14564" s="2"/>
      <c r="AF14564" s="2"/>
    </row>
    <row r="14565" spans="1:32" x14ac:dyDescent="0.3">
      <c r="A14565" s="1"/>
      <c r="B14565" s="1"/>
      <c r="D14565" s="2"/>
      <c r="F14565" s="1"/>
      <c r="G14565" s="2"/>
      <c r="H14565" s="2"/>
      <c r="N14565" s="2"/>
      <c r="O14565" s="2"/>
      <c r="U14565" s="2"/>
      <c r="Z14565" s="2"/>
      <c r="AF14565" s="2"/>
    </row>
    <row r="14566" spans="1:32" x14ac:dyDescent="0.3">
      <c r="A14566" s="1"/>
      <c r="B14566" s="1"/>
      <c r="D14566" s="2"/>
      <c r="F14566" s="1"/>
      <c r="G14566" s="2"/>
      <c r="H14566" s="2"/>
      <c r="N14566" s="2"/>
      <c r="O14566" s="2"/>
      <c r="U14566" s="2"/>
      <c r="Z14566" s="2"/>
      <c r="AF14566" s="2"/>
    </row>
    <row r="14567" spans="1:32" x14ac:dyDescent="0.3">
      <c r="A14567" s="1"/>
      <c r="B14567" s="1"/>
      <c r="D14567" s="2"/>
      <c r="F14567" s="1"/>
      <c r="G14567" s="2"/>
      <c r="H14567" s="2"/>
      <c r="N14567" s="2"/>
      <c r="O14567" s="2"/>
      <c r="U14567" s="2"/>
      <c r="Z14567" s="2"/>
      <c r="AF14567" s="2"/>
    </row>
    <row r="14568" spans="1:32" x14ac:dyDescent="0.3">
      <c r="A14568" s="1"/>
      <c r="B14568" s="1"/>
      <c r="D14568" s="2"/>
      <c r="F14568" s="1"/>
      <c r="G14568" s="2"/>
      <c r="H14568" s="2"/>
      <c r="N14568" s="2"/>
      <c r="O14568" s="2"/>
      <c r="U14568" s="2"/>
      <c r="Z14568" s="2"/>
      <c r="AF14568" s="2"/>
    </row>
    <row r="14569" spans="1:32" x14ac:dyDescent="0.3">
      <c r="A14569" s="1"/>
      <c r="B14569" s="1"/>
      <c r="D14569" s="2"/>
      <c r="F14569" s="1"/>
      <c r="G14569" s="2"/>
      <c r="H14569" s="2"/>
      <c r="N14569" s="2"/>
      <c r="O14569" s="2"/>
      <c r="U14569" s="2"/>
      <c r="Z14569" s="2"/>
      <c r="AF14569" s="2"/>
    </row>
    <row r="14570" spans="1:32" x14ac:dyDescent="0.3">
      <c r="A14570" s="1"/>
      <c r="B14570" s="1"/>
      <c r="D14570" s="2"/>
      <c r="F14570" s="1"/>
      <c r="G14570" s="2"/>
      <c r="H14570" s="2"/>
      <c r="N14570" s="2"/>
      <c r="O14570" s="2"/>
      <c r="U14570" s="2"/>
      <c r="Z14570" s="2"/>
      <c r="AF14570" s="2"/>
    </row>
    <row r="14571" spans="1:32" x14ac:dyDescent="0.3">
      <c r="A14571" s="1"/>
      <c r="B14571" s="1"/>
      <c r="D14571" s="2"/>
      <c r="F14571" s="1"/>
      <c r="G14571" s="2"/>
      <c r="H14571" s="2"/>
      <c r="N14571" s="2"/>
      <c r="O14571" s="2"/>
      <c r="U14571" s="2"/>
      <c r="Z14571" s="2"/>
      <c r="AF14571" s="2"/>
    </row>
    <row r="14572" spans="1:32" x14ac:dyDescent="0.3">
      <c r="A14572" s="1"/>
      <c r="B14572" s="1"/>
      <c r="D14572" s="2"/>
      <c r="F14572" s="1"/>
      <c r="G14572" s="2"/>
      <c r="H14572" s="2"/>
      <c r="N14572" s="2"/>
      <c r="O14572" s="2"/>
      <c r="U14572" s="2"/>
      <c r="Z14572" s="2"/>
      <c r="AF14572" s="2"/>
    </row>
    <row r="14573" spans="1:32" x14ac:dyDescent="0.3">
      <c r="A14573" s="1"/>
      <c r="B14573" s="1"/>
      <c r="D14573" s="2"/>
      <c r="F14573" s="1"/>
      <c r="G14573" s="2"/>
      <c r="H14573" s="2"/>
      <c r="N14573" s="2"/>
      <c r="O14573" s="2"/>
      <c r="U14573" s="2"/>
      <c r="Z14573" s="2"/>
      <c r="AF14573" s="2"/>
    </row>
    <row r="14574" spans="1:32" x14ac:dyDescent="0.3">
      <c r="A14574" s="1"/>
      <c r="B14574" s="1"/>
      <c r="D14574" s="2"/>
      <c r="F14574" s="1"/>
      <c r="G14574" s="2"/>
      <c r="H14574" s="2"/>
      <c r="N14574" s="2"/>
      <c r="O14574" s="2"/>
      <c r="U14574" s="2"/>
      <c r="Z14574" s="2"/>
      <c r="AF14574" s="2"/>
    </row>
    <row r="14575" spans="1:32" x14ac:dyDescent="0.3">
      <c r="A14575" s="1"/>
      <c r="B14575" s="1"/>
      <c r="D14575" s="2"/>
      <c r="F14575" s="1"/>
      <c r="G14575" s="2"/>
      <c r="H14575" s="2"/>
      <c r="N14575" s="2"/>
      <c r="O14575" s="2"/>
      <c r="U14575" s="2"/>
      <c r="Z14575" s="2"/>
      <c r="AF14575" s="2"/>
    </row>
    <row r="14576" spans="1:32" x14ac:dyDescent="0.3">
      <c r="A14576" s="1"/>
      <c r="B14576" s="1"/>
      <c r="D14576" s="2"/>
      <c r="F14576" s="1"/>
      <c r="G14576" s="2"/>
      <c r="H14576" s="2"/>
      <c r="N14576" s="2"/>
      <c r="O14576" s="2"/>
      <c r="U14576" s="2"/>
      <c r="Z14576" s="2"/>
      <c r="AF14576" s="2"/>
    </row>
    <row r="14577" spans="1:32" x14ac:dyDescent="0.3">
      <c r="A14577" s="1"/>
      <c r="B14577" s="1"/>
      <c r="D14577" s="2"/>
      <c r="F14577" s="1"/>
      <c r="G14577" s="2"/>
      <c r="H14577" s="2"/>
      <c r="N14577" s="2"/>
      <c r="O14577" s="2"/>
      <c r="U14577" s="2"/>
      <c r="Z14577" s="2"/>
      <c r="AF14577" s="2"/>
    </row>
    <row r="14578" spans="1:32" x14ac:dyDescent="0.3">
      <c r="A14578" s="1"/>
      <c r="B14578" s="1"/>
      <c r="D14578" s="2"/>
      <c r="F14578" s="1"/>
      <c r="G14578" s="2"/>
      <c r="H14578" s="2"/>
      <c r="N14578" s="2"/>
      <c r="O14578" s="2"/>
      <c r="U14578" s="2"/>
      <c r="Z14578" s="2"/>
      <c r="AF14578" s="2"/>
    </row>
    <row r="14579" spans="1:32" x14ac:dyDescent="0.3">
      <c r="A14579" s="1"/>
      <c r="B14579" s="1"/>
      <c r="D14579" s="2"/>
      <c r="F14579" s="1"/>
      <c r="G14579" s="2"/>
      <c r="H14579" s="2"/>
      <c r="N14579" s="2"/>
      <c r="O14579" s="2"/>
      <c r="U14579" s="2"/>
      <c r="Z14579" s="2"/>
      <c r="AF14579" s="2"/>
    </row>
    <row r="14580" spans="1:32" x14ac:dyDescent="0.3">
      <c r="A14580" s="1"/>
      <c r="B14580" s="1"/>
      <c r="D14580" s="2"/>
      <c r="F14580" s="1"/>
      <c r="G14580" s="2"/>
      <c r="H14580" s="2"/>
      <c r="N14580" s="2"/>
      <c r="O14580" s="2"/>
      <c r="U14580" s="2"/>
      <c r="Z14580" s="2"/>
      <c r="AF14580" s="2"/>
    </row>
    <row r="14581" spans="1:32" x14ac:dyDescent="0.3">
      <c r="A14581" s="1"/>
      <c r="B14581" s="1"/>
      <c r="D14581" s="2"/>
      <c r="F14581" s="1"/>
      <c r="G14581" s="2"/>
      <c r="H14581" s="2"/>
      <c r="N14581" s="2"/>
      <c r="O14581" s="2"/>
      <c r="U14581" s="2"/>
      <c r="Z14581" s="2"/>
      <c r="AF14581" s="2"/>
    </row>
    <row r="14582" spans="1:32" x14ac:dyDescent="0.3">
      <c r="A14582" s="1"/>
      <c r="B14582" s="1"/>
      <c r="D14582" s="2"/>
      <c r="F14582" s="1"/>
      <c r="G14582" s="2"/>
      <c r="H14582" s="2"/>
      <c r="N14582" s="2"/>
      <c r="O14582" s="2"/>
      <c r="U14582" s="2"/>
      <c r="Z14582" s="2"/>
      <c r="AF14582" s="2"/>
    </row>
    <row r="14583" spans="1:32" x14ac:dyDescent="0.3">
      <c r="A14583" s="1"/>
      <c r="B14583" s="1"/>
      <c r="D14583" s="2"/>
      <c r="F14583" s="1"/>
      <c r="G14583" s="2"/>
      <c r="H14583" s="2"/>
      <c r="N14583" s="2"/>
      <c r="O14583" s="2"/>
      <c r="U14583" s="2"/>
      <c r="Z14583" s="2"/>
      <c r="AF14583" s="2"/>
    </row>
    <row r="14584" spans="1:32" x14ac:dyDescent="0.3">
      <c r="A14584" s="1"/>
      <c r="B14584" s="1"/>
      <c r="D14584" s="2"/>
      <c r="F14584" s="1"/>
      <c r="G14584" s="2"/>
      <c r="H14584" s="2"/>
      <c r="N14584" s="2"/>
      <c r="O14584" s="2"/>
      <c r="U14584" s="2"/>
      <c r="Z14584" s="2"/>
      <c r="AF14584" s="2"/>
    </row>
    <row r="14585" spans="1:32" x14ac:dyDescent="0.3">
      <c r="A14585" s="1"/>
      <c r="B14585" s="1"/>
      <c r="D14585" s="2"/>
      <c r="F14585" s="1"/>
      <c r="G14585" s="2"/>
      <c r="H14585" s="2"/>
      <c r="N14585" s="2"/>
      <c r="O14585" s="2"/>
      <c r="U14585" s="2"/>
      <c r="Z14585" s="2"/>
      <c r="AF14585" s="2"/>
    </row>
    <row r="14586" spans="1:32" x14ac:dyDescent="0.3">
      <c r="A14586" s="1"/>
      <c r="B14586" s="1"/>
      <c r="D14586" s="2"/>
      <c r="F14586" s="1"/>
      <c r="G14586" s="2"/>
      <c r="H14586" s="2"/>
      <c r="N14586" s="2"/>
      <c r="O14586" s="2"/>
      <c r="U14586" s="2"/>
      <c r="Z14586" s="2"/>
      <c r="AF14586" s="2"/>
    </row>
    <row r="14587" spans="1:32" x14ac:dyDescent="0.3">
      <c r="A14587" s="1"/>
      <c r="B14587" s="1"/>
      <c r="D14587" s="2"/>
      <c r="F14587" s="1"/>
      <c r="G14587" s="2"/>
      <c r="H14587" s="2"/>
      <c r="N14587" s="2"/>
      <c r="O14587" s="2"/>
      <c r="U14587" s="2"/>
      <c r="Z14587" s="2"/>
      <c r="AF14587" s="2"/>
    </row>
    <row r="14588" spans="1:32" x14ac:dyDescent="0.3">
      <c r="A14588" s="1"/>
      <c r="B14588" s="1"/>
      <c r="D14588" s="2"/>
      <c r="F14588" s="1"/>
      <c r="G14588" s="2"/>
      <c r="H14588" s="2"/>
      <c r="N14588" s="2"/>
      <c r="O14588" s="2"/>
      <c r="U14588" s="2"/>
      <c r="Z14588" s="2"/>
      <c r="AF14588" s="2"/>
    </row>
    <row r="14589" spans="1:32" x14ac:dyDescent="0.3">
      <c r="A14589" s="1"/>
      <c r="B14589" s="1"/>
      <c r="D14589" s="2"/>
      <c r="F14589" s="1"/>
      <c r="G14589" s="2"/>
      <c r="H14589" s="2"/>
      <c r="N14589" s="2"/>
      <c r="O14589" s="2"/>
      <c r="U14589" s="2"/>
      <c r="Z14589" s="2"/>
      <c r="AF14589" s="2"/>
    </row>
    <row r="14590" spans="1:32" x14ac:dyDescent="0.3">
      <c r="A14590" s="1"/>
      <c r="B14590" s="1"/>
      <c r="D14590" s="2"/>
      <c r="F14590" s="1"/>
      <c r="G14590" s="2"/>
      <c r="H14590" s="2"/>
      <c r="N14590" s="2"/>
      <c r="O14590" s="2"/>
      <c r="U14590" s="2"/>
      <c r="Z14590" s="2"/>
      <c r="AF14590" s="2"/>
    </row>
    <row r="14591" spans="1:32" x14ac:dyDescent="0.3">
      <c r="A14591" s="1"/>
      <c r="B14591" s="1"/>
      <c r="D14591" s="2"/>
      <c r="F14591" s="1"/>
      <c r="G14591" s="2"/>
      <c r="H14591" s="2"/>
      <c r="N14591" s="2"/>
      <c r="O14591" s="2"/>
      <c r="U14591" s="2"/>
      <c r="Z14591" s="2"/>
      <c r="AF14591" s="2"/>
    </row>
    <row r="14592" spans="1:32" x14ac:dyDescent="0.3">
      <c r="A14592" s="1"/>
      <c r="B14592" s="1"/>
      <c r="D14592" s="2"/>
      <c r="F14592" s="1"/>
      <c r="G14592" s="2"/>
      <c r="H14592" s="2"/>
      <c r="N14592" s="2"/>
      <c r="O14592" s="2"/>
      <c r="U14592" s="2"/>
      <c r="Z14592" s="2"/>
      <c r="AF14592" s="2"/>
    </row>
    <row r="14593" spans="1:32" x14ac:dyDescent="0.3">
      <c r="A14593" s="1"/>
      <c r="B14593" s="1"/>
      <c r="D14593" s="2"/>
      <c r="F14593" s="1"/>
      <c r="G14593" s="2"/>
      <c r="H14593" s="2"/>
      <c r="N14593" s="2"/>
      <c r="O14593" s="2"/>
      <c r="U14593" s="2"/>
      <c r="Z14593" s="2"/>
      <c r="AF14593" s="2"/>
    </row>
    <row r="14594" spans="1:32" x14ac:dyDescent="0.3">
      <c r="A14594" s="1"/>
      <c r="B14594" s="1"/>
      <c r="D14594" s="2"/>
      <c r="F14594" s="1"/>
      <c r="G14594" s="2"/>
      <c r="H14594" s="2"/>
      <c r="N14594" s="2"/>
      <c r="O14594" s="2"/>
      <c r="U14594" s="2"/>
      <c r="Z14594" s="2"/>
      <c r="AF14594" s="2"/>
    </row>
    <row r="14595" spans="1:32" x14ac:dyDescent="0.3">
      <c r="A14595" s="1"/>
      <c r="B14595" s="1"/>
      <c r="D14595" s="2"/>
      <c r="F14595" s="1"/>
      <c r="G14595" s="2"/>
      <c r="H14595" s="2"/>
      <c r="N14595" s="2"/>
      <c r="O14595" s="2"/>
      <c r="U14595" s="2"/>
      <c r="Z14595" s="2"/>
      <c r="AF14595" s="2"/>
    </row>
    <row r="14596" spans="1:32" x14ac:dyDescent="0.3">
      <c r="A14596" s="1"/>
      <c r="B14596" s="1"/>
      <c r="D14596" s="2"/>
      <c r="F14596" s="1"/>
      <c r="G14596" s="2"/>
      <c r="H14596" s="2"/>
      <c r="N14596" s="2"/>
      <c r="O14596" s="2"/>
      <c r="U14596" s="2"/>
      <c r="Z14596" s="2"/>
      <c r="AF14596" s="2"/>
    </row>
    <row r="14597" spans="1:32" x14ac:dyDescent="0.3">
      <c r="A14597" s="1"/>
      <c r="B14597" s="1"/>
      <c r="D14597" s="2"/>
      <c r="F14597" s="1"/>
      <c r="G14597" s="2"/>
      <c r="H14597" s="2"/>
      <c r="N14597" s="2"/>
      <c r="O14597" s="2"/>
      <c r="U14597" s="2"/>
      <c r="Z14597" s="2"/>
      <c r="AF14597" s="2"/>
    </row>
    <row r="14598" spans="1:32" x14ac:dyDescent="0.3">
      <c r="A14598" s="1"/>
      <c r="B14598" s="1"/>
      <c r="D14598" s="2"/>
      <c r="F14598" s="1"/>
      <c r="G14598" s="2"/>
      <c r="H14598" s="2"/>
      <c r="N14598" s="2"/>
      <c r="O14598" s="2"/>
      <c r="U14598" s="2"/>
      <c r="Z14598" s="2"/>
      <c r="AF14598" s="2"/>
    </row>
    <row r="14599" spans="1:32" x14ac:dyDescent="0.3">
      <c r="A14599" s="1"/>
      <c r="B14599" s="1"/>
      <c r="D14599" s="2"/>
      <c r="F14599" s="1"/>
      <c r="G14599" s="2"/>
      <c r="H14599" s="2"/>
      <c r="N14599" s="2"/>
      <c r="O14599" s="2"/>
      <c r="U14599" s="2"/>
      <c r="Z14599" s="2"/>
      <c r="AF14599" s="2"/>
    </row>
    <row r="14600" spans="1:32" x14ac:dyDescent="0.3">
      <c r="A14600" s="1"/>
      <c r="B14600" s="1"/>
      <c r="D14600" s="2"/>
      <c r="F14600" s="1"/>
      <c r="G14600" s="2"/>
      <c r="H14600" s="2"/>
      <c r="N14600" s="2"/>
      <c r="O14600" s="2"/>
      <c r="U14600" s="2"/>
      <c r="Z14600" s="2"/>
      <c r="AF14600" s="2"/>
    </row>
    <row r="14601" spans="1:32" x14ac:dyDescent="0.3">
      <c r="A14601" s="1"/>
      <c r="B14601" s="1"/>
      <c r="D14601" s="2"/>
      <c r="F14601" s="1"/>
      <c r="G14601" s="2"/>
      <c r="H14601" s="2"/>
      <c r="N14601" s="2"/>
      <c r="O14601" s="2"/>
      <c r="U14601" s="2"/>
      <c r="Z14601" s="2"/>
      <c r="AF14601" s="2"/>
    </row>
    <row r="14602" spans="1:32" x14ac:dyDescent="0.3">
      <c r="A14602" s="1"/>
      <c r="B14602" s="1"/>
      <c r="D14602" s="2"/>
      <c r="F14602" s="1"/>
      <c r="G14602" s="2"/>
      <c r="H14602" s="2"/>
      <c r="N14602" s="2"/>
      <c r="O14602" s="2"/>
      <c r="U14602" s="2"/>
      <c r="Z14602" s="2"/>
      <c r="AF14602" s="2"/>
    </row>
    <row r="14603" spans="1:32" x14ac:dyDescent="0.3">
      <c r="A14603" s="1"/>
      <c r="B14603" s="1"/>
      <c r="D14603" s="2"/>
      <c r="F14603" s="1"/>
      <c r="G14603" s="2"/>
      <c r="H14603" s="2"/>
      <c r="N14603" s="2"/>
      <c r="O14603" s="2"/>
      <c r="U14603" s="2"/>
      <c r="Z14603" s="2"/>
      <c r="AF14603" s="2"/>
    </row>
    <row r="14604" spans="1:32" x14ac:dyDescent="0.3">
      <c r="A14604" s="1"/>
      <c r="B14604" s="1"/>
      <c r="D14604" s="2"/>
      <c r="F14604" s="1"/>
      <c r="G14604" s="2"/>
      <c r="H14604" s="2"/>
      <c r="N14604" s="2"/>
      <c r="O14604" s="2"/>
      <c r="U14604" s="2"/>
      <c r="Z14604" s="2"/>
      <c r="AF14604" s="2"/>
    </row>
    <row r="14605" spans="1:32" x14ac:dyDescent="0.3">
      <c r="A14605" s="1"/>
      <c r="B14605" s="1"/>
      <c r="D14605" s="2"/>
      <c r="F14605" s="1"/>
      <c r="G14605" s="2"/>
      <c r="H14605" s="2"/>
      <c r="N14605" s="2"/>
      <c r="O14605" s="2"/>
      <c r="U14605" s="2"/>
      <c r="Z14605" s="2"/>
      <c r="AF14605" s="2"/>
    </row>
    <row r="14606" spans="1:32" x14ac:dyDescent="0.3">
      <c r="A14606" s="1"/>
      <c r="B14606" s="1"/>
      <c r="D14606" s="2"/>
      <c r="F14606" s="1"/>
      <c r="G14606" s="2"/>
      <c r="H14606" s="2"/>
      <c r="N14606" s="2"/>
      <c r="O14606" s="2"/>
      <c r="U14606" s="2"/>
      <c r="Z14606" s="2"/>
      <c r="AF14606" s="2"/>
    </row>
    <row r="14607" spans="1:32" x14ac:dyDescent="0.3">
      <c r="A14607" s="1"/>
      <c r="B14607" s="1"/>
      <c r="D14607" s="2"/>
      <c r="F14607" s="1"/>
      <c r="G14607" s="2"/>
      <c r="H14607" s="2"/>
      <c r="N14607" s="2"/>
      <c r="O14607" s="2"/>
      <c r="U14607" s="2"/>
      <c r="Z14607" s="2"/>
      <c r="AF14607" s="2"/>
    </row>
    <row r="14608" spans="1:32" x14ac:dyDescent="0.3">
      <c r="A14608" s="1"/>
      <c r="B14608" s="1"/>
      <c r="D14608" s="2"/>
      <c r="F14608" s="1"/>
      <c r="G14608" s="2"/>
      <c r="H14608" s="2"/>
      <c r="N14608" s="2"/>
      <c r="O14608" s="2"/>
      <c r="U14608" s="2"/>
      <c r="Z14608" s="2"/>
      <c r="AF14608" s="2"/>
    </row>
    <row r="14609" spans="1:32" x14ac:dyDescent="0.3">
      <c r="A14609" s="1"/>
      <c r="B14609" s="1"/>
      <c r="D14609" s="2"/>
      <c r="F14609" s="1"/>
      <c r="G14609" s="2"/>
      <c r="H14609" s="2"/>
      <c r="N14609" s="2"/>
      <c r="O14609" s="2"/>
      <c r="U14609" s="2"/>
      <c r="Z14609" s="2"/>
      <c r="AF14609" s="2"/>
    </row>
    <row r="14610" spans="1:32" x14ac:dyDescent="0.3">
      <c r="A14610" s="1"/>
      <c r="B14610" s="1"/>
      <c r="D14610" s="2"/>
      <c r="F14610" s="1"/>
      <c r="G14610" s="2"/>
      <c r="H14610" s="2"/>
      <c r="N14610" s="2"/>
      <c r="O14610" s="2"/>
      <c r="U14610" s="2"/>
      <c r="Z14610" s="2"/>
      <c r="AF14610" s="2"/>
    </row>
    <row r="14611" spans="1:32" x14ac:dyDescent="0.3">
      <c r="A14611" s="1"/>
      <c r="B14611" s="1"/>
      <c r="D14611" s="2"/>
      <c r="F14611" s="1"/>
      <c r="G14611" s="2"/>
      <c r="H14611" s="2"/>
      <c r="N14611" s="2"/>
      <c r="O14611" s="2"/>
      <c r="U14611" s="2"/>
      <c r="Z14611" s="2"/>
      <c r="AF14611" s="2"/>
    </row>
    <row r="14612" spans="1:32" x14ac:dyDescent="0.3">
      <c r="A14612" s="1"/>
      <c r="B14612" s="1"/>
      <c r="D14612" s="2"/>
      <c r="F14612" s="1"/>
      <c r="G14612" s="2"/>
      <c r="H14612" s="2"/>
      <c r="N14612" s="2"/>
      <c r="O14612" s="2"/>
      <c r="U14612" s="2"/>
      <c r="Z14612" s="2"/>
      <c r="AF14612" s="2"/>
    </row>
    <row r="14613" spans="1:32" x14ac:dyDescent="0.3">
      <c r="A14613" s="1"/>
      <c r="B14613" s="1"/>
      <c r="D14613" s="2"/>
      <c r="F14613" s="1"/>
      <c r="G14613" s="2"/>
      <c r="H14613" s="2"/>
      <c r="N14613" s="2"/>
      <c r="O14613" s="2"/>
      <c r="U14613" s="2"/>
      <c r="Z14613" s="2"/>
      <c r="AF14613" s="2"/>
    </row>
    <row r="14614" spans="1:32" x14ac:dyDescent="0.3">
      <c r="A14614" s="1"/>
      <c r="B14614" s="1"/>
      <c r="D14614" s="2"/>
      <c r="F14614" s="1"/>
      <c r="G14614" s="2"/>
      <c r="H14614" s="2"/>
      <c r="N14614" s="2"/>
      <c r="O14614" s="2"/>
      <c r="U14614" s="2"/>
      <c r="Z14614" s="2"/>
      <c r="AF14614" s="2"/>
    </row>
    <row r="14615" spans="1:32" x14ac:dyDescent="0.3">
      <c r="A14615" s="1"/>
      <c r="B14615" s="1"/>
      <c r="D14615" s="2"/>
      <c r="F14615" s="1"/>
      <c r="G14615" s="2"/>
      <c r="H14615" s="2"/>
      <c r="N14615" s="2"/>
      <c r="O14615" s="2"/>
      <c r="U14615" s="2"/>
      <c r="Z14615" s="2"/>
      <c r="AF14615" s="2"/>
    </row>
    <row r="14616" spans="1:32" x14ac:dyDescent="0.3">
      <c r="A14616" s="1"/>
      <c r="B14616" s="1"/>
      <c r="D14616" s="2"/>
      <c r="F14616" s="1"/>
      <c r="G14616" s="2"/>
      <c r="H14616" s="2"/>
      <c r="N14616" s="2"/>
      <c r="O14616" s="2"/>
      <c r="U14616" s="2"/>
      <c r="Z14616" s="2"/>
      <c r="AF14616" s="2"/>
    </row>
    <row r="14617" spans="1:32" x14ac:dyDescent="0.3">
      <c r="A14617" s="1"/>
      <c r="B14617" s="1"/>
      <c r="D14617" s="2"/>
      <c r="F14617" s="1"/>
      <c r="G14617" s="2"/>
      <c r="H14617" s="2"/>
      <c r="N14617" s="2"/>
      <c r="O14617" s="2"/>
      <c r="U14617" s="2"/>
      <c r="Z14617" s="2"/>
      <c r="AF14617" s="2"/>
    </row>
    <row r="14618" spans="1:32" x14ac:dyDescent="0.3">
      <c r="A14618" s="1"/>
      <c r="B14618" s="1"/>
      <c r="D14618" s="2"/>
      <c r="F14618" s="1"/>
      <c r="G14618" s="2"/>
      <c r="H14618" s="2"/>
      <c r="N14618" s="2"/>
      <c r="O14618" s="2"/>
      <c r="U14618" s="2"/>
      <c r="Z14618" s="2"/>
      <c r="AF14618" s="2"/>
    </row>
    <row r="14619" spans="1:32" x14ac:dyDescent="0.3">
      <c r="A14619" s="1"/>
      <c r="B14619" s="1"/>
      <c r="D14619" s="2"/>
      <c r="F14619" s="1"/>
      <c r="G14619" s="2"/>
      <c r="H14619" s="2"/>
      <c r="N14619" s="2"/>
      <c r="O14619" s="2"/>
      <c r="U14619" s="2"/>
      <c r="Z14619" s="2"/>
      <c r="AF14619" s="2"/>
    </row>
    <row r="14620" spans="1:32" x14ac:dyDescent="0.3">
      <c r="A14620" s="1"/>
      <c r="B14620" s="1"/>
      <c r="D14620" s="2"/>
      <c r="F14620" s="1"/>
      <c r="G14620" s="2"/>
      <c r="H14620" s="2"/>
      <c r="N14620" s="2"/>
      <c r="O14620" s="2"/>
      <c r="U14620" s="2"/>
      <c r="Z14620" s="2"/>
      <c r="AF14620" s="2"/>
    </row>
    <row r="14621" spans="1:32" x14ac:dyDescent="0.3">
      <c r="A14621" s="1"/>
      <c r="B14621" s="1"/>
      <c r="D14621" s="2"/>
      <c r="F14621" s="1"/>
      <c r="G14621" s="2"/>
      <c r="H14621" s="2"/>
      <c r="N14621" s="2"/>
      <c r="O14621" s="2"/>
      <c r="U14621" s="2"/>
      <c r="Z14621" s="2"/>
      <c r="AF14621" s="2"/>
    </row>
    <row r="14622" spans="1:32" x14ac:dyDescent="0.3">
      <c r="A14622" s="1"/>
      <c r="B14622" s="1"/>
      <c r="D14622" s="2"/>
      <c r="F14622" s="1"/>
      <c r="G14622" s="2"/>
      <c r="H14622" s="2"/>
      <c r="N14622" s="2"/>
      <c r="O14622" s="2"/>
      <c r="U14622" s="2"/>
      <c r="Z14622" s="2"/>
      <c r="AF14622" s="2"/>
    </row>
    <row r="14623" spans="1:32" x14ac:dyDescent="0.3">
      <c r="A14623" s="1"/>
      <c r="B14623" s="1"/>
      <c r="D14623" s="2"/>
      <c r="F14623" s="1"/>
      <c r="G14623" s="2"/>
      <c r="H14623" s="2"/>
      <c r="N14623" s="2"/>
      <c r="O14623" s="2"/>
      <c r="U14623" s="2"/>
      <c r="Z14623" s="2"/>
      <c r="AF14623" s="2"/>
    </row>
    <row r="14624" spans="1:32" x14ac:dyDescent="0.3">
      <c r="A14624" s="1"/>
      <c r="B14624" s="1"/>
      <c r="D14624" s="2"/>
      <c r="F14624" s="1"/>
      <c r="G14624" s="2"/>
      <c r="H14624" s="2"/>
      <c r="N14624" s="2"/>
      <c r="O14624" s="2"/>
      <c r="U14624" s="2"/>
      <c r="Z14624" s="2"/>
      <c r="AF14624" s="2"/>
    </row>
    <row r="14625" spans="1:32" x14ac:dyDescent="0.3">
      <c r="A14625" s="1"/>
      <c r="B14625" s="1"/>
      <c r="D14625" s="2"/>
      <c r="F14625" s="1"/>
      <c r="G14625" s="2"/>
      <c r="H14625" s="2"/>
      <c r="N14625" s="2"/>
      <c r="O14625" s="2"/>
      <c r="U14625" s="2"/>
      <c r="Z14625" s="2"/>
      <c r="AF14625" s="2"/>
    </row>
    <row r="14626" spans="1:32" x14ac:dyDescent="0.3">
      <c r="A14626" s="1"/>
      <c r="B14626" s="1"/>
      <c r="D14626" s="2"/>
      <c r="F14626" s="1"/>
      <c r="G14626" s="2"/>
      <c r="H14626" s="2"/>
      <c r="N14626" s="2"/>
      <c r="O14626" s="2"/>
      <c r="U14626" s="2"/>
      <c r="Z14626" s="2"/>
      <c r="AF14626" s="2"/>
    </row>
    <row r="14627" spans="1:32" x14ac:dyDescent="0.3">
      <c r="A14627" s="1"/>
      <c r="B14627" s="1"/>
      <c r="D14627" s="2"/>
      <c r="F14627" s="1"/>
      <c r="G14627" s="2"/>
      <c r="H14627" s="2"/>
      <c r="N14627" s="2"/>
      <c r="O14627" s="2"/>
      <c r="U14627" s="2"/>
      <c r="Z14627" s="2"/>
      <c r="AF14627" s="2"/>
    </row>
    <row r="14628" spans="1:32" x14ac:dyDescent="0.3">
      <c r="A14628" s="1"/>
      <c r="B14628" s="1"/>
      <c r="D14628" s="2"/>
      <c r="F14628" s="1"/>
      <c r="G14628" s="2"/>
      <c r="H14628" s="2"/>
      <c r="N14628" s="2"/>
      <c r="O14628" s="2"/>
      <c r="U14628" s="2"/>
      <c r="Z14628" s="2"/>
      <c r="AF14628" s="2"/>
    </row>
    <row r="14629" spans="1:32" x14ac:dyDescent="0.3">
      <c r="A14629" s="1"/>
      <c r="B14629" s="1"/>
      <c r="D14629" s="2"/>
      <c r="F14629" s="1"/>
      <c r="G14629" s="2"/>
      <c r="H14629" s="2"/>
      <c r="N14629" s="2"/>
      <c r="O14629" s="2"/>
      <c r="U14629" s="2"/>
      <c r="Z14629" s="2"/>
      <c r="AF14629" s="2"/>
    </row>
    <row r="14630" spans="1:32" x14ac:dyDescent="0.3">
      <c r="A14630" s="1"/>
      <c r="B14630" s="1"/>
      <c r="D14630" s="2"/>
      <c r="F14630" s="1"/>
      <c r="G14630" s="2"/>
      <c r="H14630" s="2"/>
      <c r="N14630" s="2"/>
      <c r="O14630" s="2"/>
      <c r="U14630" s="2"/>
      <c r="Z14630" s="2"/>
      <c r="AF14630" s="2"/>
    </row>
    <row r="14631" spans="1:32" x14ac:dyDescent="0.3">
      <c r="A14631" s="1"/>
      <c r="B14631" s="1"/>
      <c r="D14631" s="2"/>
      <c r="F14631" s="1"/>
      <c r="G14631" s="2"/>
      <c r="H14631" s="2"/>
      <c r="N14631" s="2"/>
      <c r="O14631" s="2"/>
      <c r="U14631" s="2"/>
      <c r="Z14631" s="2"/>
      <c r="AF14631" s="2"/>
    </row>
    <row r="14632" spans="1:32" x14ac:dyDescent="0.3">
      <c r="A14632" s="1"/>
      <c r="B14632" s="1"/>
      <c r="D14632" s="2"/>
      <c r="F14632" s="1"/>
      <c r="G14632" s="2"/>
      <c r="H14632" s="2"/>
      <c r="N14632" s="2"/>
      <c r="O14632" s="2"/>
      <c r="U14632" s="2"/>
      <c r="Z14632" s="2"/>
      <c r="AF14632" s="2"/>
    </row>
    <row r="14633" spans="1:32" x14ac:dyDescent="0.3">
      <c r="A14633" s="1"/>
      <c r="B14633" s="1"/>
      <c r="D14633" s="2"/>
      <c r="F14633" s="1"/>
      <c r="G14633" s="2"/>
      <c r="H14633" s="2"/>
      <c r="N14633" s="2"/>
      <c r="O14633" s="2"/>
      <c r="U14633" s="2"/>
      <c r="Z14633" s="2"/>
      <c r="AF14633" s="2"/>
    </row>
    <row r="14634" spans="1:32" x14ac:dyDescent="0.3">
      <c r="A14634" s="1"/>
      <c r="B14634" s="1"/>
      <c r="D14634" s="2"/>
      <c r="F14634" s="1"/>
      <c r="G14634" s="2"/>
      <c r="H14634" s="2"/>
      <c r="N14634" s="2"/>
      <c r="O14634" s="2"/>
      <c r="U14634" s="2"/>
      <c r="Z14634" s="2"/>
      <c r="AF14634" s="2"/>
    </row>
    <row r="14635" spans="1:32" x14ac:dyDescent="0.3">
      <c r="A14635" s="1"/>
      <c r="B14635" s="1"/>
      <c r="D14635" s="2"/>
      <c r="F14635" s="1"/>
      <c r="G14635" s="2"/>
      <c r="H14635" s="2"/>
      <c r="N14635" s="2"/>
      <c r="O14635" s="2"/>
      <c r="U14635" s="2"/>
      <c r="Z14635" s="2"/>
      <c r="AF14635" s="2"/>
    </row>
    <row r="14636" spans="1:32" x14ac:dyDescent="0.3">
      <c r="A14636" s="1"/>
      <c r="B14636" s="1"/>
      <c r="D14636" s="2"/>
      <c r="F14636" s="1"/>
      <c r="G14636" s="2"/>
      <c r="H14636" s="2"/>
      <c r="N14636" s="2"/>
      <c r="O14636" s="2"/>
      <c r="U14636" s="2"/>
      <c r="Z14636" s="2"/>
      <c r="AF14636" s="2"/>
    </row>
    <row r="14637" spans="1:32" x14ac:dyDescent="0.3">
      <c r="A14637" s="1"/>
      <c r="B14637" s="1"/>
      <c r="D14637" s="2"/>
      <c r="F14637" s="1"/>
      <c r="G14637" s="2"/>
      <c r="H14637" s="2"/>
      <c r="N14637" s="2"/>
      <c r="O14637" s="2"/>
      <c r="U14637" s="2"/>
      <c r="Z14637" s="2"/>
      <c r="AF14637" s="2"/>
    </row>
    <row r="14638" spans="1:32" x14ac:dyDescent="0.3">
      <c r="A14638" s="1"/>
      <c r="B14638" s="1"/>
      <c r="D14638" s="2"/>
      <c r="F14638" s="1"/>
      <c r="G14638" s="2"/>
      <c r="H14638" s="2"/>
      <c r="N14638" s="2"/>
      <c r="O14638" s="2"/>
      <c r="U14638" s="2"/>
      <c r="Z14638" s="2"/>
      <c r="AF14638" s="2"/>
    </row>
    <row r="14639" spans="1:32" x14ac:dyDescent="0.3">
      <c r="A14639" s="1"/>
      <c r="B14639" s="1"/>
      <c r="D14639" s="2"/>
      <c r="F14639" s="1"/>
      <c r="G14639" s="2"/>
      <c r="H14639" s="2"/>
      <c r="N14639" s="2"/>
      <c r="O14639" s="2"/>
      <c r="U14639" s="2"/>
      <c r="Z14639" s="2"/>
      <c r="AF14639" s="2"/>
    </row>
    <row r="14640" spans="1:32" x14ac:dyDescent="0.3">
      <c r="A14640" s="1"/>
      <c r="B14640" s="1"/>
      <c r="D14640" s="2"/>
      <c r="F14640" s="1"/>
      <c r="G14640" s="2"/>
      <c r="H14640" s="2"/>
      <c r="N14640" s="2"/>
      <c r="O14640" s="2"/>
      <c r="U14640" s="2"/>
      <c r="Z14640" s="2"/>
      <c r="AF14640" s="2"/>
    </row>
    <row r="14641" spans="1:32" x14ac:dyDescent="0.3">
      <c r="A14641" s="1"/>
      <c r="B14641" s="1"/>
      <c r="D14641" s="2"/>
      <c r="F14641" s="1"/>
      <c r="G14641" s="2"/>
      <c r="H14641" s="2"/>
      <c r="N14641" s="2"/>
      <c r="O14641" s="2"/>
      <c r="U14641" s="2"/>
      <c r="Z14641" s="2"/>
      <c r="AF14641" s="2"/>
    </row>
    <row r="14642" spans="1:32" x14ac:dyDescent="0.3">
      <c r="A14642" s="1"/>
      <c r="B14642" s="1"/>
      <c r="D14642" s="2"/>
      <c r="F14642" s="1"/>
      <c r="G14642" s="2"/>
      <c r="H14642" s="2"/>
      <c r="N14642" s="2"/>
      <c r="O14642" s="2"/>
      <c r="U14642" s="2"/>
      <c r="Z14642" s="2"/>
      <c r="AF14642" s="2"/>
    </row>
    <row r="14643" spans="1:32" x14ac:dyDescent="0.3">
      <c r="A14643" s="1"/>
      <c r="B14643" s="1"/>
      <c r="D14643" s="2"/>
      <c r="F14643" s="1"/>
      <c r="G14643" s="2"/>
      <c r="H14643" s="2"/>
      <c r="N14643" s="2"/>
      <c r="O14643" s="2"/>
      <c r="U14643" s="2"/>
      <c r="Z14643" s="2"/>
      <c r="AF14643" s="2"/>
    </row>
    <row r="14644" spans="1:32" x14ac:dyDescent="0.3">
      <c r="A14644" s="1"/>
      <c r="B14644" s="1"/>
      <c r="D14644" s="2"/>
      <c r="F14644" s="1"/>
      <c r="G14644" s="2"/>
      <c r="H14644" s="2"/>
      <c r="N14644" s="2"/>
      <c r="O14644" s="2"/>
      <c r="U14644" s="2"/>
      <c r="Z14644" s="2"/>
      <c r="AF14644" s="2"/>
    </row>
    <row r="14645" spans="1:32" x14ac:dyDescent="0.3">
      <c r="A14645" s="1"/>
      <c r="B14645" s="1"/>
      <c r="D14645" s="2"/>
      <c r="F14645" s="1"/>
      <c r="G14645" s="2"/>
      <c r="H14645" s="2"/>
      <c r="N14645" s="2"/>
      <c r="O14645" s="2"/>
      <c r="U14645" s="2"/>
      <c r="Z14645" s="2"/>
      <c r="AF14645" s="2"/>
    </row>
    <row r="14646" spans="1:32" x14ac:dyDescent="0.3">
      <c r="A14646" s="1"/>
      <c r="B14646" s="1"/>
      <c r="D14646" s="2"/>
      <c r="F14646" s="1"/>
      <c r="G14646" s="2"/>
      <c r="H14646" s="2"/>
      <c r="N14646" s="2"/>
      <c r="O14646" s="2"/>
      <c r="U14646" s="2"/>
      <c r="Z14646" s="2"/>
      <c r="AF14646" s="2"/>
    </row>
    <row r="14647" spans="1:32" x14ac:dyDescent="0.3">
      <c r="A14647" s="1"/>
      <c r="B14647" s="1"/>
      <c r="D14647" s="2"/>
      <c r="F14647" s="1"/>
      <c r="G14647" s="2"/>
      <c r="H14647" s="2"/>
      <c r="N14647" s="2"/>
      <c r="O14647" s="2"/>
      <c r="U14647" s="2"/>
      <c r="Z14647" s="2"/>
      <c r="AF14647" s="2"/>
    </row>
    <row r="14648" spans="1:32" x14ac:dyDescent="0.3">
      <c r="A14648" s="1"/>
      <c r="B14648" s="1"/>
      <c r="D14648" s="2"/>
      <c r="F14648" s="1"/>
      <c r="G14648" s="2"/>
      <c r="H14648" s="2"/>
      <c r="N14648" s="2"/>
      <c r="O14648" s="2"/>
      <c r="U14648" s="2"/>
      <c r="Z14648" s="2"/>
      <c r="AF14648" s="2"/>
    </row>
    <row r="14649" spans="1:32" x14ac:dyDescent="0.3">
      <c r="A14649" s="1"/>
      <c r="B14649" s="1"/>
      <c r="D14649" s="2"/>
      <c r="F14649" s="1"/>
      <c r="G14649" s="2"/>
      <c r="H14649" s="2"/>
      <c r="N14649" s="2"/>
      <c r="O14649" s="2"/>
      <c r="U14649" s="2"/>
      <c r="Z14649" s="2"/>
      <c r="AF14649" s="2"/>
    </row>
    <row r="14650" spans="1:32" x14ac:dyDescent="0.3">
      <c r="A14650" s="1"/>
      <c r="B14650" s="1"/>
      <c r="D14650" s="2"/>
      <c r="F14650" s="1"/>
      <c r="G14650" s="2"/>
      <c r="H14650" s="2"/>
      <c r="N14650" s="2"/>
      <c r="O14650" s="2"/>
      <c r="U14650" s="2"/>
      <c r="Z14650" s="2"/>
      <c r="AF14650" s="2"/>
    </row>
    <row r="14651" spans="1:32" x14ac:dyDescent="0.3">
      <c r="A14651" s="1"/>
      <c r="B14651" s="1"/>
      <c r="D14651" s="2"/>
      <c r="F14651" s="1"/>
      <c r="G14651" s="2"/>
      <c r="H14651" s="2"/>
      <c r="N14651" s="2"/>
      <c r="O14651" s="2"/>
      <c r="U14651" s="2"/>
      <c r="Z14651" s="2"/>
      <c r="AF14651" s="2"/>
    </row>
    <row r="14652" spans="1:32" x14ac:dyDescent="0.3">
      <c r="A14652" s="1"/>
      <c r="B14652" s="1"/>
      <c r="D14652" s="2"/>
      <c r="F14652" s="1"/>
      <c r="G14652" s="2"/>
      <c r="H14652" s="2"/>
      <c r="N14652" s="2"/>
      <c r="O14652" s="2"/>
      <c r="U14652" s="2"/>
      <c r="Z14652" s="2"/>
      <c r="AF14652" s="2"/>
    </row>
    <row r="14653" spans="1:32" x14ac:dyDescent="0.3">
      <c r="A14653" s="1"/>
      <c r="B14653" s="1"/>
      <c r="D14653" s="2"/>
      <c r="F14653" s="1"/>
      <c r="G14653" s="2"/>
      <c r="H14653" s="2"/>
      <c r="N14653" s="2"/>
      <c r="O14653" s="2"/>
      <c r="U14653" s="2"/>
      <c r="Z14653" s="2"/>
      <c r="AF14653" s="2"/>
    </row>
    <row r="14654" spans="1:32" x14ac:dyDescent="0.3">
      <c r="A14654" s="1"/>
      <c r="B14654" s="1"/>
      <c r="D14654" s="2"/>
      <c r="F14654" s="1"/>
      <c r="G14654" s="2"/>
      <c r="H14654" s="2"/>
      <c r="N14654" s="2"/>
      <c r="O14654" s="2"/>
      <c r="U14654" s="2"/>
      <c r="Z14654" s="2"/>
      <c r="AF14654" s="2"/>
    </row>
    <row r="14655" spans="1:32" x14ac:dyDescent="0.3">
      <c r="A14655" s="1"/>
      <c r="B14655" s="1"/>
      <c r="D14655" s="2"/>
      <c r="F14655" s="1"/>
      <c r="G14655" s="2"/>
      <c r="H14655" s="2"/>
      <c r="N14655" s="2"/>
      <c r="O14655" s="2"/>
      <c r="U14655" s="2"/>
      <c r="Z14655" s="2"/>
      <c r="AF14655" s="2"/>
    </row>
    <row r="14656" spans="1:32" x14ac:dyDescent="0.3">
      <c r="A14656" s="1"/>
      <c r="B14656" s="1"/>
      <c r="D14656" s="2"/>
      <c r="F14656" s="1"/>
      <c r="G14656" s="2"/>
      <c r="H14656" s="2"/>
      <c r="N14656" s="2"/>
      <c r="O14656" s="2"/>
      <c r="U14656" s="2"/>
      <c r="Z14656" s="2"/>
      <c r="AF14656" s="2"/>
    </row>
    <row r="14657" spans="1:32" x14ac:dyDescent="0.3">
      <c r="A14657" s="1"/>
      <c r="B14657" s="1"/>
      <c r="D14657" s="2"/>
      <c r="F14657" s="1"/>
      <c r="G14657" s="2"/>
      <c r="H14657" s="2"/>
      <c r="N14657" s="2"/>
      <c r="O14657" s="2"/>
      <c r="U14657" s="2"/>
      <c r="Z14657" s="2"/>
      <c r="AF14657" s="2"/>
    </row>
    <row r="14658" spans="1:32" x14ac:dyDescent="0.3">
      <c r="A14658" s="1"/>
      <c r="B14658" s="1"/>
      <c r="D14658" s="2"/>
      <c r="F14658" s="1"/>
      <c r="G14658" s="2"/>
      <c r="H14658" s="2"/>
      <c r="N14658" s="2"/>
      <c r="O14658" s="2"/>
      <c r="U14658" s="2"/>
      <c r="Z14658" s="2"/>
      <c r="AF14658" s="2"/>
    </row>
    <row r="14659" spans="1:32" x14ac:dyDescent="0.3">
      <c r="A14659" s="1"/>
      <c r="B14659" s="1"/>
      <c r="D14659" s="2"/>
      <c r="F14659" s="1"/>
      <c r="G14659" s="2"/>
      <c r="H14659" s="2"/>
      <c r="N14659" s="2"/>
      <c r="O14659" s="2"/>
      <c r="U14659" s="2"/>
      <c r="Z14659" s="2"/>
      <c r="AF14659" s="2"/>
    </row>
    <row r="14660" spans="1:32" x14ac:dyDescent="0.3">
      <c r="A14660" s="1"/>
      <c r="B14660" s="1"/>
      <c r="D14660" s="2"/>
      <c r="F14660" s="1"/>
      <c r="G14660" s="2"/>
      <c r="H14660" s="2"/>
      <c r="N14660" s="2"/>
      <c r="O14660" s="2"/>
      <c r="U14660" s="2"/>
      <c r="Z14660" s="2"/>
      <c r="AF14660" s="2"/>
    </row>
    <row r="14661" spans="1:32" x14ac:dyDescent="0.3">
      <c r="A14661" s="1"/>
      <c r="B14661" s="1"/>
      <c r="D14661" s="2"/>
      <c r="F14661" s="1"/>
      <c r="G14661" s="2"/>
      <c r="H14661" s="2"/>
      <c r="N14661" s="2"/>
      <c r="O14661" s="2"/>
      <c r="U14661" s="2"/>
      <c r="Z14661" s="2"/>
      <c r="AF14661" s="2"/>
    </row>
    <row r="14662" spans="1:32" x14ac:dyDescent="0.3">
      <c r="A14662" s="1"/>
      <c r="B14662" s="1"/>
      <c r="D14662" s="2"/>
      <c r="F14662" s="1"/>
      <c r="G14662" s="2"/>
      <c r="H14662" s="2"/>
      <c r="N14662" s="2"/>
      <c r="O14662" s="2"/>
      <c r="U14662" s="2"/>
      <c r="Z14662" s="2"/>
      <c r="AF14662" s="2"/>
    </row>
    <row r="14663" spans="1:32" x14ac:dyDescent="0.3">
      <c r="A14663" s="1"/>
      <c r="B14663" s="1"/>
      <c r="D14663" s="2"/>
      <c r="F14663" s="1"/>
      <c r="G14663" s="2"/>
      <c r="H14663" s="2"/>
      <c r="N14663" s="2"/>
      <c r="O14663" s="2"/>
      <c r="U14663" s="2"/>
      <c r="Z14663" s="2"/>
      <c r="AF14663" s="2"/>
    </row>
    <row r="14664" spans="1:32" x14ac:dyDescent="0.3">
      <c r="A14664" s="1"/>
      <c r="B14664" s="1"/>
      <c r="D14664" s="2"/>
      <c r="F14664" s="1"/>
      <c r="G14664" s="2"/>
      <c r="H14664" s="2"/>
      <c r="N14664" s="2"/>
      <c r="O14664" s="2"/>
      <c r="U14664" s="2"/>
      <c r="Z14664" s="2"/>
      <c r="AF14664" s="2"/>
    </row>
    <row r="14665" spans="1:32" x14ac:dyDescent="0.3">
      <c r="A14665" s="1"/>
      <c r="B14665" s="1"/>
      <c r="D14665" s="2"/>
      <c r="F14665" s="1"/>
      <c r="G14665" s="2"/>
      <c r="H14665" s="2"/>
      <c r="N14665" s="2"/>
      <c r="O14665" s="2"/>
      <c r="U14665" s="2"/>
      <c r="Z14665" s="2"/>
      <c r="AF14665" s="2"/>
    </row>
    <row r="14666" spans="1:32" x14ac:dyDescent="0.3">
      <c r="A14666" s="1"/>
      <c r="B14666" s="1"/>
      <c r="D14666" s="2"/>
      <c r="F14666" s="1"/>
      <c r="G14666" s="2"/>
      <c r="H14666" s="2"/>
      <c r="N14666" s="2"/>
      <c r="O14666" s="2"/>
      <c r="U14666" s="2"/>
      <c r="Z14666" s="2"/>
      <c r="AF14666" s="2"/>
    </row>
    <row r="14667" spans="1:32" x14ac:dyDescent="0.3">
      <c r="A14667" s="1"/>
      <c r="B14667" s="1"/>
      <c r="D14667" s="2"/>
      <c r="F14667" s="1"/>
      <c r="G14667" s="2"/>
      <c r="H14667" s="2"/>
      <c r="N14667" s="2"/>
      <c r="O14667" s="2"/>
      <c r="U14667" s="2"/>
      <c r="Z14667" s="2"/>
      <c r="AF14667" s="2"/>
    </row>
    <row r="14668" spans="1:32" x14ac:dyDescent="0.3">
      <c r="A14668" s="1"/>
      <c r="B14668" s="1"/>
      <c r="D14668" s="2"/>
      <c r="F14668" s="1"/>
      <c r="G14668" s="2"/>
      <c r="H14668" s="2"/>
      <c r="N14668" s="2"/>
      <c r="O14668" s="2"/>
      <c r="U14668" s="2"/>
      <c r="Z14668" s="2"/>
      <c r="AF14668" s="2"/>
    </row>
    <row r="14669" spans="1:32" x14ac:dyDescent="0.3">
      <c r="A14669" s="1"/>
      <c r="B14669" s="1"/>
      <c r="D14669" s="2"/>
      <c r="F14669" s="1"/>
      <c r="G14669" s="2"/>
      <c r="H14669" s="2"/>
      <c r="N14669" s="2"/>
      <c r="O14669" s="2"/>
      <c r="U14669" s="2"/>
      <c r="Z14669" s="2"/>
      <c r="AF14669" s="2"/>
    </row>
    <row r="14670" spans="1:32" x14ac:dyDescent="0.3">
      <c r="A14670" s="1"/>
      <c r="B14670" s="1"/>
      <c r="D14670" s="2"/>
      <c r="F14670" s="1"/>
      <c r="G14670" s="2"/>
      <c r="H14670" s="2"/>
      <c r="N14670" s="2"/>
      <c r="O14670" s="2"/>
      <c r="U14670" s="2"/>
      <c r="Z14670" s="2"/>
      <c r="AF14670" s="2"/>
    </row>
    <row r="14671" spans="1:32" x14ac:dyDescent="0.3">
      <c r="A14671" s="1"/>
      <c r="B14671" s="1"/>
      <c r="D14671" s="2"/>
      <c r="F14671" s="1"/>
      <c r="G14671" s="2"/>
      <c r="H14671" s="2"/>
      <c r="N14671" s="2"/>
      <c r="O14671" s="2"/>
      <c r="U14671" s="2"/>
      <c r="Z14671" s="2"/>
      <c r="AF14671" s="2"/>
    </row>
    <row r="14672" spans="1:32" x14ac:dyDescent="0.3">
      <c r="A14672" s="1"/>
      <c r="B14672" s="1"/>
      <c r="D14672" s="2"/>
      <c r="F14672" s="1"/>
      <c r="G14672" s="2"/>
      <c r="H14672" s="2"/>
      <c r="N14672" s="2"/>
      <c r="O14672" s="2"/>
      <c r="U14672" s="2"/>
      <c r="Z14672" s="2"/>
      <c r="AF14672" s="2"/>
    </row>
    <row r="14673" spans="1:32" x14ac:dyDescent="0.3">
      <c r="A14673" s="1"/>
      <c r="B14673" s="1"/>
      <c r="D14673" s="2"/>
      <c r="F14673" s="1"/>
      <c r="G14673" s="2"/>
      <c r="H14673" s="2"/>
      <c r="N14673" s="2"/>
      <c r="O14673" s="2"/>
      <c r="U14673" s="2"/>
      <c r="Z14673" s="2"/>
      <c r="AF14673" s="2"/>
    </row>
    <row r="14674" spans="1:32" x14ac:dyDescent="0.3">
      <c r="A14674" s="1"/>
      <c r="B14674" s="1"/>
      <c r="D14674" s="2"/>
      <c r="F14674" s="1"/>
      <c r="G14674" s="2"/>
      <c r="H14674" s="2"/>
      <c r="N14674" s="2"/>
      <c r="O14674" s="2"/>
      <c r="U14674" s="2"/>
      <c r="Z14674" s="2"/>
      <c r="AF14674" s="2"/>
    </row>
    <row r="14675" spans="1:32" x14ac:dyDescent="0.3">
      <c r="A14675" s="1"/>
      <c r="B14675" s="1"/>
      <c r="D14675" s="2"/>
      <c r="F14675" s="1"/>
      <c r="G14675" s="2"/>
      <c r="H14675" s="2"/>
      <c r="N14675" s="2"/>
      <c r="O14675" s="2"/>
      <c r="U14675" s="2"/>
      <c r="Z14675" s="2"/>
      <c r="AF14675" s="2"/>
    </row>
    <row r="14676" spans="1:32" x14ac:dyDescent="0.3">
      <c r="A14676" s="1"/>
      <c r="B14676" s="1"/>
      <c r="D14676" s="2"/>
      <c r="F14676" s="1"/>
      <c r="G14676" s="2"/>
      <c r="H14676" s="2"/>
      <c r="N14676" s="2"/>
      <c r="O14676" s="2"/>
      <c r="U14676" s="2"/>
      <c r="Z14676" s="2"/>
      <c r="AF14676" s="2"/>
    </row>
    <row r="14677" spans="1:32" x14ac:dyDescent="0.3">
      <c r="A14677" s="1"/>
      <c r="B14677" s="1"/>
      <c r="D14677" s="2"/>
      <c r="F14677" s="1"/>
      <c r="G14677" s="2"/>
      <c r="H14677" s="2"/>
      <c r="N14677" s="2"/>
      <c r="O14677" s="2"/>
      <c r="U14677" s="2"/>
      <c r="Z14677" s="2"/>
      <c r="AF14677" s="2"/>
    </row>
    <row r="14678" spans="1:32" x14ac:dyDescent="0.3">
      <c r="A14678" s="1"/>
      <c r="B14678" s="1"/>
      <c r="D14678" s="2"/>
      <c r="F14678" s="1"/>
      <c r="G14678" s="2"/>
      <c r="H14678" s="2"/>
      <c r="N14678" s="2"/>
      <c r="O14678" s="2"/>
      <c r="U14678" s="2"/>
      <c r="Z14678" s="2"/>
      <c r="AF14678" s="2"/>
    </row>
    <row r="14679" spans="1:32" x14ac:dyDescent="0.3">
      <c r="A14679" s="1"/>
      <c r="B14679" s="1"/>
      <c r="D14679" s="2"/>
      <c r="F14679" s="1"/>
      <c r="G14679" s="2"/>
      <c r="H14679" s="2"/>
      <c r="N14679" s="2"/>
      <c r="O14679" s="2"/>
      <c r="U14679" s="2"/>
      <c r="Z14679" s="2"/>
      <c r="AF14679" s="2"/>
    </row>
    <row r="14680" spans="1:32" x14ac:dyDescent="0.3">
      <c r="A14680" s="1"/>
      <c r="B14680" s="1"/>
      <c r="D14680" s="2"/>
      <c r="F14680" s="1"/>
      <c r="G14680" s="2"/>
      <c r="H14680" s="2"/>
      <c r="N14680" s="2"/>
      <c r="O14680" s="2"/>
      <c r="U14680" s="2"/>
      <c r="Z14680" s="2"/>
      <c r="AF14680" s="2"/>
    </row>
    <row r="14681" spans="1:32" x14ac:dyDescent="0.3">
      <c r="A14681" s="1"/>
      <c r="B14681" s="1"/>
      <c r="D14681" s="2"/>
      <c r="F14681" s="1"/>
      <c r="G14681" s="2"/>
      <c r="H14681" s="2"/>
      <c r="N14681" s="2"/>
      <c r="O14681" s="2"/>
      <c r="U14681" s="2"/>
      <c r="Z14681" s="2"/>
      <c r="AF14681" s="2"/>
    </row>
    <row r="14682" spans="1:32" x14ac:dyDescent="0.3">
      <c r="A14682" s="1"/>
      <c r="B14682" s="1"/>
      <c r="D14682" s="2"/>
      <c r="F14682" s="1"/>
      <c r="G14682" s="2"/>
      <c r="H14682" s="2"/>
      <c r="N14682" s="2"/>
      <c r="O14682" s="2"/>
      <c r="U14682" s="2"/>
      <c r="Z14682" s="2"/>
      <c r="AF14682" s="2"/>
    </row>
    <row r="14683" spans="1:32" x14ac:dyDescent="0.3">
      <c r="A14683" s="1"/>
      <c r="B14683" s="1"/>
      <c r="D14683" s="2"/>
      <c r="F14683" s="1"/>
      <c r="G14683" s="2"/>
      <c r="H14683" s="2"/>
      <c r="N14683" s="2"/>
      <c r="O14683" s="2"/>
      <c r="U14683" s="2"/>
      <c r="Z14683" s="2"/>
      <c r="AF14683" s="2"/>
    </row>
    <row r="14684" spans="1:32" x14ac:dyDescent="0.3">
      <c r="A14684" s="1"/>
      <c r="B14684" s="1"/>
      <c r="D14684" s="2"/>
      <c r="F14684" s="1"/>
      <c r="G14684" s="2"/>
      <c r="H14684" s="2"/>
      <c r="N14684" s="2"/>
      <c r="O14684" s="2"/>
      <c r="U14684" s="2"/>
      <c r="Z14684" s="2"/>
      <c r="AF14684" s="2"/>
    </row>
    <row r="14685" spans="1:32" x14ac:dyDescent="0.3">
      <c r="A14685" s="1"/>
      <c r="B14685" s="1"/>
      <c r="D14685" s="2"/>
      <c r="F14685" s="1"/>
      <c r="G14685" s="2"/>
      <c r="H14685" s="2"/>
      <c r="N14685" s="2"/>
      <c r="O14685" s="2"/>
      <c r="U14685" s="2"/>
      <c r="Z14685" s="2"/>
      <c r="AF14685" s="2"/>
    </row>
    <row r="14686" spans="1:32" x14ac:dyDescent="0.3">
      <c r="A14686" s="1"/>
      <c r="B14686" s="1"/>
      <c r="D14686" s="2"/>
      <c r="F14686" s="1"/>
      <c r="G14686" s="2"/>
      <c r="H14686" s="2"/>
      <c r="N14686" s="2"/>
      <c r="O14686" s="2"/>
      <c r="U14686" s="2"/>
      <c r="Z14686" s="2"/>
      <c r="AF14686" s="2"/>
    </row>
    <row r="14687" spans="1:32" x14ac:dyDescent="0.3">
      <c r="A14687" s="1"/>
      <c r="B14687" s="1"/>
      <c r="D14687" s="2"/>
      <c r="F14687" s="1"/>
      <c r="G14687" s="2"/>
      <c r="H14687" s="2"/>
      <c r="N14687" s="2"/>
      <c r="O14687" s="2"/>
      <c r="U14687" s="2"/>
      <c r="Z14687" s="2"/>
      <c r="AF14687" s="2"/>
    </row>
    <row r="14688" spans="1:32" x14ac:dyDescent="0.3">
      <c r="A14688" s="1"/>
      <c r="B14688" s="1"/>
      <c r="D14688" s="2"/>
      <c r="F14688" s="1"/>
      <c r="G14688" s="2"/>
      <c r="H14688" s="2"/>
      <c r="N14688" s="2"/>
      <c r="O14688" s="2"/>
      <c r="U14688" s="2"/>
      <c r="Z14688" s="2"/>
      <c r="AF14688" s="2"/>
    </row>
    <row r="14689" spans="1:32" x14ac:dyDescent="0.3">
      <c r="A14689" s="1"/>
      <c r="B14689" s="1"/>
      <c r="D14689" s="2"/>
      <c r="F14689" s="1"/>
      <c r="G14689" s="2"/>
      <c r="H14689" s="2"/>
      <c r="N14689" s="2"/>
      <c r="O14689" s="2"/>
      <c r="U14689" s="2"/>
      <c r="Z14689" s="2"/>
      <c r="AF14689" s="2"/>
    </row>
    <row r="14690" spans="1:32" x14ac:dyDescent="0.3">
      <c r="A14690" s="1"/>
      <c r="B14690" s="1"/>
      <c r="D14690" s="2"/>
      <c r="F14690" s="1"/>
      <c r="G14690" s="2"/>
      <c r="H14690" s="2"/>
      <c r="N14690" s="2"/>
      <c r="O14690" s="2"/>
      <c r="U14690" s="2"/>
      <c r="Z14690" s="2"/>
      <c r="AF14690" s="2"/>
    </row>
    <row r="14691" spans="1:32" x14ac:dyDescent="0.3">
      <c r="A14691" s="1"/>
      <c r="B14691" s="1"/>
      <c r="D14691" s="2"/>
      <c r="F14691" s="1"/>
      <c r="G14691" s="2"/>
      <c r="H14691" s="2"/>
      <c r="N14691" s="2"/>
      <c r="O14691" s="2"/>
      <c r="U14691" s="2"/>
      <c r="Z14691" s="2"/>
      <c r="AF14691" s="2"/>
    </row>
    <row r="14692" spans="1:32" x14ac:dyDescent="0.3">
      <c r="A14692" s="1"/>
      <c r="B14692" s="1"/>
      <c r="D14692" s="2"/>
      <c r="F14692" s="1"/>
      <c r="G14692" s="2"/>
      <c r="H14692" s="2"/>
      <c r="N14692" s="2"/>
      <c r="O14692" s="2"/>
      <c r="U14692" s="2"/>
      <c r="Z14692" s="2"/>
      <c r="AF14692" s="2"/>
    </row>
    <row r="14693" spans="1:32" x14ac:dyDescent="0.3">
      <c r="A14693" s="1"/>
      <c r="B14693" s="1"/>
      <c r="D14693" s="2"/>
      <c r="F14693" s="1"/>
      <c r="G14693" s="2"/>
      <c r="H14693" s="2"/>
      <c r="N14693" s="2"/>
      <c r="O14693" s="2"/>
      <c r="U14693" s="2"/>
      <c r="Z14693" s="2"/>
      <c r="AF14693" s="2"/>
    </row>
    <row r="14694" spans="1:32" x14ac:dyDescent="0.3">
      <c r="A14694" s="1"/>
      <c r="B14694" s="1"/>
      <c r="D14694" s="2"/>
      <c r="F14694" s="1"/>
      <c r="G14694" s="2"/>
      <c r="H14694" s="2"/>
      <c r="N14694" s="2"/>
      <c r="O14694" s="2"/>
      <c r="U14694" s="2"/>
      <c r="Z14694" s="2"/>
      <c r="AF14694" s="2"/>
    </row>
    <row r="14695" spans="1:32" x14ac:dyDescent="0.3">
      <c r="A14695" s="1"/>
      <c r="B14695" s="1"/>
      <c r="D14695" s="2"/>
      <c r="F14695" s="1"/>
      <c r="G14695" s="2"/>
      <c r="H14695" s="2"/>
      <c r="N14695" s="2"/>
      <c r="O14695" s="2"/>
      <c r="U14695" s="2"/>
      <c r="Z14695" s="2"/>
      <c r="AF14695" s="2"/>
    </row>
    <row r="14696" spans="1:32" x14ac:dyDescent="0.3">
      <c r="A14696" s="1"/>
      <c r="B14696" s="1"/>
      <c r="D14696" s="2"/>
      <c r="F14696" s="1"/>
      <c r="G14696" s="2"/>
      <c r="H14696" s="2"/>
      <c r="N14696" s="2"/>
      <c r="O14696" s="2"/>
      <c r="U14696" s="2"/>
      <c r="Z14696" s="2"/>
      <c r="AF14696" s="2"/>
    </row>
    <row r="14697" spans="1:32" x14ac:dyDescent="0.3">
      <c r="A14697" s="1"/>
      <c r="B14697" s="1"/>
      <c r="D14697" s="2"/>
      <c r="F14697" s="1"/>
      <c r="G14697" s="2"/>
      <c r="H14697" s="2"/>
      <c r="N14697" s="2"/>
      <c r="O14697" s="2"/>
      <c r="U14697" s="2"/>
      <c r="Z14697" s="2"/>
      <c r="AF14697" s="2"/>
    </row>
    <row r="14698" spans="1:32" x14ac:dyDescent="0.3">
      <c r="A14698" s="1"/>
      <c r="B14698" s="1"/>
      <c r="D14698" s="2"/>
      <c r="F14698" s="1"/>
      <c r="G14698" s="2"/>
      <c r="H14698" s="2"/>
      <c r="N14698" s="2"/>
      <c r="O14698" s="2"/>
      <c r="U14698" s="2"/>
      <c r="Z14698" s="2"/>
      <c r="AF14698" s="2"/>
    </row>
    <row r="14699" spans="1:32" x14ac:dyDescent="0.3">
      <c r="A14699" s="1"/>
      <c r="B14699" s="1"/>
      <c r="D14699" s="2"/>
      <c r="F14699" s="1"/>
      <c r="G14699" s="2"/>
      <c r="H14699" s="2"/>
      <c r="N14699" s="2"/>
      <c r="O14699" s="2"/>
      <c r="U14699" s="2"/>
      <c r="Z14699" s="2"/>
      <c r="AF14699" s="2"/>
    </row>
    <row r="14700" spans="1:32" x14ac:dyDescent="0.3">
      <c r="A14700" s="1"/>
      <c r="B14700" s="1"/>
      <c r="D14700" s="2"/>
      <c r="F14700" s="1"/>
      <c r="G14700" s="2"/>
      <c r="H14700" s="2"/>
      <c r="N14700" s="2"/>
      <c r="O14700" s="2"/>
      <c r="U14700" s="2"/>
      <c r="Z14700" s="2"/>
      <c r="AF14700" s="2"/>
    </row>
    <row r="14701" spans="1:32" x14ac:dyDescent="0.3">
      <c r="A14701" s="1"/>
      <c r="B14701" s="1"/>
      <c r="D14701" s="2"/>
      <c r="F14701" s="1"/>
      <c r="G14701" s="2"/>
      <c r="H14701" s="2"/>
      <c r="N14701" s="2"/>
      <c r="O14701" s="2"/>
      <c r="U14701" s="2"/>
      <c r="Z14701" s="2"/>
      <c r="AF14701" s="2"/>
    </row>
    <row r="14702" spans="1:32" x14ac:dyDescent="0.3">
      <c r="A14702" s="1"/>
      <c r="B14702" s="1"/>
      <c r="D14702" s="2"/>
      <c r="F14702" s="1"/>
      <c r="G14702" s="2"/>
      <c r="H14702" s="2"/>
      <c r="N14702" s="2"/>
      <c r="O14702" s="2"/>
      <c r="U14702" s="2"/>
      <c r="Z14702" s="2"/>
      <c r="AF14702" s="2"/>
    </row>
    <row r="14703" spans="1:32" x14ac:dyDescent="0.3">
      <c r="A14703" s="1"/>
      <c r="B14703" s="1"/>
      <c r="D14703" s="2"/>
      <c r="F14703" s="1"/>
      <c r="G14703" s="2"/>
      <c r="H14703" s="2"/>
      <c r="N14703" s="2"/>
      <c r="O14703" s="2"/>
      <c r="U14703" s="2"/>
      <c r="Z14703" s="2"/>
      <c r="AF14703" s="2"/>
    </row>
    <row r="14704" spans="1:32" x14ac:dyDescent="0.3">
      <c r="A14704" s="1"/>
      <c r="B14704" s="1"/>
      <c r="D14704" s="2"/>
      <c r="F14704" s="1"/>
      <c r="G14704" s="2"/>
      <c r="H14704" s="2"/>
      <c r="N14704" s="2"/>
      <c r="O14704" s="2"/>
      <c r="U14704" s="2"/>
      <c r="Z14704" s="2"/>
      <c r="AF14704" s="2"/>
    </row>
    <row r="14705" spans="1:32" x14ac:dyDescent="0.3">
      <c r="A14705" s="1"/>
      <c r="B14705" s="1"/>
      <c r="D14705" s="2"/>
      <c r="F14705" s="1"/>
      <c r="G14705" s="2"/>
      <c r="H14705" s="2"/>
      <c r="N14705" s="2"/>
      <c r="O14705" s="2"/>
      <c r="U14705" s="2"/>
      <c r="Z14705" s="2"/>
      <c r="AF14705" s="2"/>
    </row>
    <row r="14706" spans="1:32" x14ac:dyDescent="0.3">
      <c r="A14706" s="1"/>
      <c r="B14706" s="1"/>
      <c r="D14706" s="2"/>
      <c r="F14706" s="1"/>
      <c r="G14706" s="2"/>
      <c r="H14706" s="2"/>
      <c r="N14706" s="2"/>
      <c r="O14706" s="2"/>
      <c r="U14706" s="2"/>
      <c r="Z14706" s="2"/>
      <c r="AF14706" s="2"/>
    </row>
    <row r="14707" spans="1:32" x14ac:dyDescent="0.3">
      <c r="A14707" s="1"/>
      <c r="B14707" s="1"/>
      <c r="D14707" s="2"/>
      <c r="F14707" s="1"/>
      <c r="G14707" s="2"/>
      <c r="H14707" s="2"/>
      <c r="N14707" s="2"/>
      <c r="O14707" s="2"/>
      <c r="U14707" s="2"/>
      <c r="Z14707" s="2"/>
      <c r="AF14707" s="2"/>
    </row>
    <row r="14708" spans="1:32" x14ac:dyDescent="0.3">
      <c r="A14708" s="1"/>
      <c r="B14708" s="1"/>
      <c r="D14708" s="2"/>
      <c r="F14708" s="1"/>
      <c r="G14708" s="2"/>
      <c r="H14708" s="2"/>
      <c r="N14708" s="2"/>
      <c r="O14708" s="2"/>
      <c r="U14708" s="2"/>
      <c r="Z14708" s="2"/>
      <c r="AF14708" s="2"/>
    </row>
    <row r="14709" spans="1:32" x14ac:dyDescent="0.3">
      <c r="A14709" s="1"/>
      <c r="B14709" s="1"/>
      <c r="D14709" s="2"/>
      <c r="F14709" s="1"/>
      <c r="G14709" s="2"/>
      <c r="H14709" s="2"/>
      <c r="N14709" s="2"/>
      <c r="O14709" s="2"/>
      <c r="U14709" s="2"/>
      <c r="Z14709" s="2"/>
      <c r="AF14709" s="2"/>
    </row>
    <row r="14710" spans="1:32" x14ac:dyDescent="0.3">
      <c r="A14710" s="1"/>
      <c r="B14710" s="1"/>
      <c r="D14710" s="2"/>
      <c r="F14710" s="1"/>
      <c r="G14710" s="2"/>
      <c r="H14710" s="2"/>
      <c r="N14710" s="2"/>
      <c r="O14710" s="2"/>
      <c r="U14710" s="2"/>
      <c r="Z14710" s="2"/>
      <c r="AF14710" s="2"/>
    </row>
    <row r="14711" spans="1:32" x14ac:dyDescent="0.3">
      <c r="A14711" s="1"/>
      <c r="B14711" s="1"/>
      <c r="D14711" s="2"/>
      <c r="F14711" s="1"/>
      <c r="G14711" s="2"/>
      <c r="H14711" s="2"/>
      <c r="N14711" s="2"/>
      <c r="O14711" s="2"/>
      <c r="U14711" s="2"/>
      <c r="Z14711" s="2"/>
      <c r="AF14711" s="2"/>
    </row>
    <row r="14712" spans="1:32" x14ac:dyDescent="0.3">
      <c r="A14712" s="1"/>
      <c r="B14712" s="1"/>
      <c r="D14712" s="2"/>
      <c r="F14712" s="1"/>
      <c r="G14712" s="2"/>
      <c r="H14712" s="2"/>
      <c r="N14712" s="2"/>
      <c r="O14712" s="2"/>
      <c r="U14712" s="2"/>
      <c r="Z14712" s="2"/>
      <c r="AF14712" s="2"/>
    </row>
    <row r="14713" spans="1:32" x14ac:dyDescent="0.3">
      <c r="A14713" s="1"/>
      <c r="B14713" s="1"/>
      <c r="D14713" s="2"/>
      <c r="F14713" s="1"/>
      <c r="G14713" s="2"/>
      <c r="H14713" s="2"/>
      <c r="N14713" s="2"/>
      <c r="O14713" s="2"/>
      <c r="U14713" s="2"/>
      <c r="Z14713" s="2"/>
      <c r="AF14713" s="2"/>
    </row>
    <row r="14714" spans="1:32" x14ac:dyDescent="0.3">
      <c r="A14714" s="1"/>
      <c r="B14714" s="1"/>
      <c r="D14714" s="2"/>
      <c r="F14714" s="1"/>
      <c r="G14714" s="2"/>
      <c r="H14714" s="2"/>
      <c r="N14714" s="2"/>
      <c r="O14714" s="2"/>
      <c r="U14714" s="2"/>
      <c r="Z14714" s="2"/>
      <c r="AF14714" s="2"/>
    </row>
    <row r="14715" spans="1:32" x14ac:dyDescent="0.3">
      <c r="A14715" s="1"/>
      <c r="B14715" s="1"/>
      <c r="D14715" s="2"/>
      <c r="F14715" s="1"/>
      <c r="G14715" s="2"/>
      <c r="H14715" s="2"/>
      <c r="N14715" s="2"/>
      <c r="O14715" s="2"/>
      <c r="U14715" s="2"/>
      <c r="Z14715" s="2"/>
      <c r="AF14715" s="2"/>
    </row>
    <row r="14716" spans="1:32" x14ac:dyDescent="0.3">
      <c r="A14716" s="1"/>
      <c r="B14716" s="1"/>
      <c r="D14716" s="2"/>
      <c r="F14716" s="1"/>
      <c r="G14716" s="2"/>
      <c r="H14716" s="2"/>
      <c r="N14716" s="2"/>
      <c r="O14716" s="2"/>
      <c r="U14716" s="2"/>
      <c r="Z14716" s="2"/>
      <c r="AF14716" s="2"/>
    </row>
    <row r="14717" spans="1:32" x14ac:dyDescent="0.3">
      <c r="A14717" s="1"/>
      <c r="B14717" s="1"/>
      <c r="D14717" s="2"/>
      <c r="F14717" s="1"/>
      <c r="G14717" s="2"/>
      <c r="H14717" s="2"/>
      <c r="N14717" s="2"/>
      <c r="O14717" s="2"/>
      <c r="U14717" s="2"/>
      <c r="Z14717" s="2"/>
      <c r="AF14717" s="2"/>
    </row>
    <row r="14718" spans="1:32" x14ac:dyDescent="0.3">
      <c r="A14718" s="1"/>
      <c r="B14718" s="1"/>
      <c r="D14718" s="2"/>
      <c r="F14718" s="1"/>
      <c r="G14718" s="2"/>
      <c r="H14718" s="2"/>
      <c r="N14718" s="2"/>
      <c r="O14718" s="2"/>
      <c r="U14718" s="2"/>
      <c r="Z14718" s="2"/>
      <c r="AF14718" s="2"/>
    </row>
    <row r="14719" spans="1:32" x14ac:dyDescent="0.3">
      <c r="A14719" s="1"/>
      <c r="B14719" s="1"/>
      <c r="D14719" s="2"/>
      <c r="F14719" s="1"/>
      <c r="G14719" s="2"/>
      <c r="H14719" s="2"/>
      <c r="N14719" s="2"/>
      <c r="O14719" s="2"/>
      <c r="U14719" s="2"/>
      <c r="Z14719" s="2"/>
      <c r="AF14719" s="2"/>
    </row>
    <row r="14720" spans="1:32" x14ac:dyDescent="0.3">
      <c r="A14720" s="1"/>
      <c r="B14720" s="1"/>
      <c r="D14720" s="2"/>
      <c r="F14720" s="1"/>
      <c r="G14720" s="2"/>
      <c r="H14720" s="2"/>
      <c r="N14720" s="2"/>
      <c r="O14720" s="2"/>
      <c r="U14720" s="2"/>
      <c r="Z14720" s="2"/>
      <c r="AF14720" s="2"/>
    </row>
    <row r="14721" spans="1:32" x14ac:dyDescent="0.3">
      <c r="A14721" s="1"/>
      <c r="B14721" s="1"/>
      <c r="D14721" s="2"/>
      <c r="F14721" s="1"/>
      <c r="G14721" s="2"/>
      <c r="H14721" s="2"/>
      <c r="N14721" s="2"/>
      <c r="O14721" s="2"/>
      <c r="U14721" s="2"/>
      <c r="Z14721" s="2"/>
      <c r="AF14721" s="2"/>
    </row>
    <row r="14722" spans="1:32" x14ac:dyDescent="0.3">
      <c r="A14722" s="1"/>
      <c r="B14722" s="1"/>
      <c r="D14722" s="2"/>
      <c r="F14722" s="1"/>
      <c r="G14722" s="2"/>
      <c r="H14722" s="2"/>
      <c r="N14722" s="2"/>
      <c r="O14722" s="2"/>
      <c r="U14722" s="2"/>
      <c r="Z14722" s="2"/>
      <c r="AF14722" s="2"/>
    </row>
    <row r="14723" spans="1:32" x14ac:dyDescent="0.3">
      <c r="A14723" s="1"/>
      <c r="B14723" s="1"/>
      <c r="D14723" s="2"/>
      <c r="F14723" s="1"/>
      <c r="G14723" s="2"/>
      <c r="H14723" s="2"/>
      <c r="N14723" s="2"/>
      <c r="O14723" s="2"/>
      <c r="U14723" s="2"/>
      <c r="Z14723" s="2"/>
      <c r="AF14723" s="2"/>
    </row>
    <row r="14724" spans="1:32" x14ac:dyDescent="0.3">
      <c r="A14724" s="1"/>
      <c r="B14724" s="1"/>
      <c r="D14724" s="2"/>
      <c r="F14724" s="1"/>
      <c r="G14724" s="2"/>
      <c r="H14724" s="2"/>
      <c r="N14724" s="2"/>
      <c r="O14724" s="2"/>
      <c r="U14724" s="2"/>
      <c r="Z14724" s="2"/>
      <c r="AF14724" s="2"/>
    </row>
    <row r="14725" spans="1:32" x14ac:dyDescent="0.3">
      <c r="A14725" s="1"/>
      <c r="B14725" s="1"/>
      <c r="D14725" s="2"/>
      <c r="F14725" s="1"/>
      <c r="G14725" s="2"/>
      <c r="H14725" s="2"/>
      <c r="N14725" s="2"/>
      <c r="O14725" s="2"/>
      <c r="U14725" s="2"/>
      <c r="Z14725" s="2"/>
      <c r="AF14725" s="2"/>
    </row>
    <row r="14726" spans="1:32" x14ac:dyDescent="0.3">
      <c r="A14726" s="1"/>
      <c r="B14726" s="1"/>
      <c r="D14726" s="2"/>
      <c r="F14726" s="1"/>
      <c r="G14726" s="2"/>
      <c r="H14726" s="2"/>
      <c r="N14726" s="2"/>
      <c r="O14726" s="2"/>
      <c r="U14726" s="2"/>
      <c r="Z14726" s="2"/>
      <c r="AF14726" s="2"/>
    </row>
    <row r="14727" spans="1:32" x14ac:dyDescent="0.3">
      <c r="A14727" s="1"/>
      <c r="B14727" s="1"/>
      <c r="D14727" s="2"/>
      <c r="F14727" s="1"/>
      <c r="G14727" s="2"/>
      <c r="H14727" s="2"/>
      <c r="N14727" s="2"/>
      <c r="O14727" s="2"/>
      <c r="U14727" s="2"/>
      <c r="Z14727" s="2"/>
      <c r="AF14727" s="2"/>
    </row>
    <row r="14728" spans="1:32" x14ac:dyDescent="0.3">
      <c r="A14728" s="1"/>
      <c r="B14728" s="1"/>
      <c r="D14728" s="2"/>
      <c r="F14728" s="1"/>
      <c r="G14728" s="2"/>
      <c r="H14728" s="2"/>
      <c r="N14728" s="2"/>
      <c r="O14728" s="2"/>
      <c r="U14728" s="2"/>
      <c r="Z14728" s="2"/>
      <c r="AF14728" s="2"/>
    </row>
    <row r="14729" spans="1:32" x14ac:dyDescent="0.3">
      <c r="A14729" s="1"/>
      <c r="B14729" s="1"/>
      <c r="D14729" s="2"/>
      <c r="F14729" s="1"/>
      <c r="G14729" s="2"/>
      <c r="H14729" s="2"/>
      <c r="N14729" s="2"/>
      <c r="O14729" s="2"/>
      <c r="U14729" s="2"/>
      <c r="Z14729" s="2"/>
      <c r="AF14729" s="2"/>
    </row>
    <row r="14730" spans="1:32" x14ac:dyDescent="0.3">
      <c r="A14730" s="1"/>
      <c r="B14730" s="1"/>
      <c r="D14730" s="2"/>
      <c r="F14730" s="1"/>
      <c r="G14730" s="2"/>
      <c r="H14730" s="2"/>
      <c r="N14730" s="2"/>
      <c r="O14730" s="2"/>
      <c r="U14730" s="2"/>
      <c r="Z14730" s="2"/>
      <c r="AF14730" s="2"/>
    </row>
    <row r="14731" spans="1:32" x14ac:dyDescent="0.3">
      <c r="A14731" s="1"/>
      <c r="B14731" s="1"/>
      <c r="D14731" s="2"/>
      <c r="F14731" s="1"/>
      <c r="G14731" s="2"/>
      <c r="H14731" s="2"/>
      <c r="N14731" s="2"/>
      <c r="O14731" s="2"/>
      <c r="U14731" s="2"/>
      <c r="Z14731" s="2"/>
      <c r="AF14731" s="2"/>
    </row>
    <row r="14732" spans="1:32" x14ac:dyDescent="0.3">
      <c r="A14732" s="1"/>
      <c r="B14732" s="1"/>
      <c r="D14732" s="2"/>
      <c r="F14732" s="1"/>
      <c r="G14732" s="2"/>
      <c r="H14732" s="2"/>
      <c r="N14732" s="2"/>
      <c r="O14732" s="2"/>
      <c r="U14732" s="2"/>
      <c r="Z14732" s="2"/>
      <c r="AF14732" s="2"/>
    </row>
    <row r="14733" spans="1:32" x14ac:dyDescent="0.3">
      <c r="A14733" s="1"/>
      <c r="B14733" s="1"/>
      <c r="D14733" s="2"/>
      <c r="F14733" s="1"/>
      <c r="G14733" s="2"/>
      <c r="H14733" s="2"/>
      <c r="N14733" s="2"/>
      <c r="O14733" s="2"/>
      <c r="U14733" s="2"/>
      <c r="Z14733" s="2"/>
      <c r="AF14733" s="2"/>
    </row>
    <row r="14734" spans="1:32" x14ac:dyDescent="0.3">
      <c r="A14734" s="1"/>
      <c r="B14734" s="1"/>
      <c r="D14734" s="2"/>
      <c r="F14734" s="1"/>
      <c r="G14734" s="2"/>
      <c r="H14734" s="2"/>
      <c r="N14734" s="2"/>
      <c r="O14734" s="2"/>
      <c r="U14734" s="2"/>
      <c r="Z14734" s="2"/>
      <c r="AF14734" s="2"/>
    </row>
    <row r="14735" spans="1:32" x14ac:dyDescent="0.3">
      <c r="A14735" s="1"/>
      <c r="B14735" s="1"/>
      <c r="D14735" s="2"/>
      <c r="F14735" s="1"/>
      <c r="G14735" s="2"/>
      <c r="H14735" s="2"/>
      <c r="N14735" s="2"/>
      <c r="O14735" s="2"/>
      <c r="U14735" s="2"/>
      <c r="Z14735" s="2"/>
      <c r="AF14735" s="2"/>
    </row>
    <row r="14736" spans="1:32" x14ac:dyDescent="0.3">
      <c r="A14736" s="1"/>
      <c r="B14736" s="1"/>
      <c r="D14736" s="2"/>
      <c r="F14736" s="1"/>
      <c r="G14736" s="2"/>
      <c r="H14736" s="2"/>
      <c r="N14736" s="2"/>
      <c r="O14736" s="2"/>
      <c r="U14736" s="2"/>
      <c r="Z14736" s="2"/>
      <c r="AF14736" s="2"/>
    </row>
    <row r="14737" spans="1:32" x14ac:dyDescent="0.3">
      <c r="A14737" s="1"/>
      <c r="B14737" s="1"/>
      <c r="D14737" s="2"/>
      <c r="F14737" s="1"/>
      <c r="G14737" s="2"/>
      <c r="H14737" s="2"/>
      <c r="N14737" s="2"/>
      <c r="O14737" s="2"/>
      <c r="U14737" s="2"/>
      <c r="Z14737" s="2"/>
      <c r="AF14737" s="2"/>
    </row>
    <row r="14738" spans="1:32" x14ac:dyDescent="0.3">
      <c r="A14738" s="1"/>
      <c r="B14738" s="1"/>
      <c r="D14738" s="2"/>
      <c r="F14738" s="1"/>
      <c r="G14738" s="2"/>
      <c r="H14738" s="2"/>
      <c r="N14738" s="2"/>
      <c r="O14738" s="2"/>
      <c r="U14738" s="2"/>
      <c r="Z14738" s="2"/>
      <c r="AF14738" s="2"/>
    </row>
    <row r="14739" spans="1:32" x14ac:dyDescent="0.3">
      <c r="A14739" s="1"/>
      <c r="B14739" s="1"/>
      <c r="D14739" s="2"/>
      <c r="F14739" s="1"/>
      <c r="G14739" s="2"/>
      <c r="H14739" s="2"/>
      <c r="N14739" s="2"/>
      <c r="O14739" s="2"/>
      <c r="U14739" s="2"/>
      <c r="Z14739" s="2"/>
      <c r="AF14739" s="2"/>
    </row>
    <row r="14740" spans="1:32" x14ac:dyDescent="0.3">
      <c r="A14740" s="1"/>
      <c r="B14740" s="1"/>
      <c r="D14740" s="2"/>
      <c r="F14740" s="1"/>
      <c r="G14740" s="2"/>
      <c r="H14740" s="2"/>
      <c r="N14740" s="2"/>
      <c r="O14740" s="2"/>
      <c r="U14740" s="2"/>
      <c r="Z14740" s="2"/>
      <c r="AF14740" s="2"/>
    </row>
    <row r="14741" spans="1:32" x14ac:dyDescent="0.3">
      <c r="A14741" s="1"/>
      <c r="B14741" s="1"/>
      <c r="D14741" s="2"/>
      <c r="F14741" s="1"/>
      <c r="G14741" s="2"/>
      <c r="H14741" s="2"/>
      <c r="N14741" s="2"/>
      <c r="O14741" s="2"/>
      <c r="U14741" s="2"/>
      <c r="Z14741" s="2"/>
      <c r="AF14741" s="2"/>
    </row>
    <row r="14742" spans="1:32" x14ac:dyDescent="0.3">
      <c r="A14742" s="1"/>
      <c r="B14742" s="1"/>
      <c r="D14742" s="2"/>
      <c r="F14742" s="1"/>
      <c r="G14742" s="2"/>
      <c r="H14742" s="2"/>
      <c r="N14742" s="2"/>
      <c r="O14742" s="2"/>
      <c r="U14742" s="2"/>
      <c r="Z14742" s="2"/>
      <c r="AF14742" s="2"/>
    </row>
    <row r="14743" spans="1:32" x14ac:dyDescent="0.3">
      <c r="A14743" s="1"/>
      <c r="B14743" s="1"/>
      <c r="D14743" s="2"/>
      <c r="F14743" s="1"/>
      <c r="G14743" s="2"/>
      <c r="H14743" s="2"/>
      <c r="N14743" s="2"/>
      <c r="O14743" s="2"/>
      <c r="U14743" s="2"/>
      <c r="Z14743" s="2"/>
      <c r="AF14743" s="2"/>
    </row>
    <row r="14744" spans="1:32" x14ac:dyDescent="0.3">
      <c r="A14744" s="1"/>
      <c r="B14744" s="1"/>
      <c r="D14744" s="2"/>
      <c r="F14744" s="1"/>
      <c r="G14744" s="2"/>
      <c r="H14744" s="2"/>
      <c r="N14744" s="2"/>
      <c r="O14744" s="2"/>
      <c r="U14744" s="2"/>
      <c r="Z14744" s="2"/>
      <c r="AF14744" s="2"/>
    </row>
    <row r="14745" spans="1:32" x14ac:dyDescent="0.3">
      <c r="A14745" s="1"/>
      <c r="B14745" s="1"/>
      <c r="D14745" s="2"/>
      <c r="F14745" s="1"/>
      <c r="G14745" s="2"/>
      <c r="H14745" s="2"/>
      <c r="N14745" s="2"/>
      <c r="O14745" s="2"/>
      <c r="U14745" s="2"/>
      <c r="Z14745" s="2"/>
      <c r="AF14745" s="2"/>
    </row>
    <row r="14746" spans="1:32" x14ac:dyDescent="0.3">
      <c r="A14746" s="1"/>
      <c r="B14746" s="1"/>
      <c r="D14746" s="2"/>
      <c r="F14746" s="1"/>
      <c r="G14746" s="2"/>
      <c r="H14746" s="2"/>
      <c r="N14746" s="2"/>
      <c r="O14746" s="2"/>
      <c r="U14746" s="2"/>
      <c r="Z14746" s="2"/>
      <c r="AF14746" s="2"/>
    </row>
    <row r="14747" spans="1:32" x14ac:dyDescent="0.3">
      <c r="A14747" s="1"/>
      <c r="B14747" s="1"/>
      <c r="D14747" s="2"/>
      <c r="F14747" s="1"/>
      <c r="G14747" s="2"/>
      <c r="H14747" s="2"/>
      <c r="N14747" s="2"/>
      <c r="O14747" s="2"/>
      <c r="U14747" s="2"/>
      <c r="Z14747" s="2"/>
      <c r="AF14747" s="2"/>
    </row>
    <row r="14748" spans="1:32" x14ac:dyDescent="0.3">
      <c r="A14748" s="1"/>
      <c r="B14748" s="1"/>
      <c r="D14748" s="2"/>
      <c r="F14748" s="1"/>
      <c r="G14748" s="2"/>
      <c r="H14748" s="2"/>
      <c r="N14748" s="2"/>
      <c r="O14748" s="2"/>
      <c r="U14748" s="2"/>
      <c r="Z14748" s="2"/>
      <c r="AF14748" s="2"/>
    </row>
    <row r="14749" spans="1:32" x14ac:dyDescent="0.3">
      <c r="A14749" s="1"/>
      <c r="B14749" s="1"/>
      <c r="D14749" s="2"/>
      <c r="F14749" s="1"/>
      <c r="G14749" s="2"/>
      <c r="H14749" s="2"/>
      <c r="N14749" s="2"/>
      <c r="O14749" s="2"/>
      <c r="U14749" s="2"/>
      <c r="Z14749" s="2"/>
      <c r="AF14749" s="2"/>
    </row>
    <row r="14750" spans="1:32" x14ac:dyDescent="0.3">
      <c r="A14750" s="1"/>
      <c r="B14750" s="1"/>
      <c r="D14750" s="2"/>
      <c r="F14750" s="1"/>
      <c r="G14750" s="2"/>
      <c r="H14750" s="2"/>
      <c r="N14750" s="2"/>
      <c r="O14750" s="2"/>
      <c r="U14750" s="2"/>
      <c r="Z14750" s="2"/>
      <c r="AF14750" s="2"/>
    </row>
    <row r="14751" spans="1:32" x14ac:dyDescent="0.3">
      <c r="A14751" s="1"/>
      <c r="B14751" s="1"/>
      <c r="D14751" s="2"/>
      <c r="F14751" s="1"/>
      <c r="G14751" s="2"/>
      <c r="H14751" s="2"/>
      <c r="N14751" s="2"/>
      <c r="O14751" s="2"/>
      <c r="U14751" s="2"/>
      <c r="Z14751" s="2"/>
      <c r="AF14751" s="2"/>
    </row>
    <row r="14752" spans="1:32" x14ac:dyDescent="0.3">
      <c r="A14752" s="1"/>
      <c r="B14752" s="1"/>
      <c r="D14752" s="2"/>
      <c r="F14752" s="1"/>
      <c r="G14752" s="2"/>
      <c r="H14752" s="2"/>
      <c r="N14752" s="2"/>
      <c r="O14752" s="2"/>
      <c r="U14752" s="2"/>
      <c r="Z14752" s="2"/>
      <c r="AF14752" s="2"/>
    </row>
    <row r="14753" spans="1:32" x14ac:dyDescent="0.3">
      <c r="A14753" s="1"/>
      <c r="B14753" s="1"/>
      <c r="D14753" s="2"/>
      <c r="F14753" s="1"/>
      <c r="G14753" s="2"/>
      <c r="H14753" s="2"/>
      <c r="N14753" s="2"/>
      <c r="O14753" s="2"/>
      <c r="U14753" s="2"/>
      <c r="Z14753" s="2"/>
      <c r="AF14753" s="2"/>
    </row>
    <row r="14754" spans="1:32" x14ac:dyDescent="0.3">
      <c r="A14754" s="1"/>
      <c r="B14754" s="1"/>
      <c r="D14754" s="2"/>
      <c r="F14754" s="1"/>
      <c r="G14754" s="2"/>
      <c r="H14754" s="2"/>
      <c r="N14754" s="2"/>
      <c r="O14754" s="2"/>
      <c r="U14754" s="2"/>
      <c r="Z14754" s="2"/>
      <c r="AF14754" s="2"/>
    </row>
    <row r="14755" spans="1:32" x14ac:dyDescent="0.3">
      <c r="A14755" s="1"/>
      <c r="B14755" s="1"/>
      <c r="D14755" s="2"/>
      <c r="F14755" s="1"/>
      <c r="G14755" s="2"/>
      <c r="H14755" s="2"/>
      <c r="N14755" s="2"/>
      <c r="O14755" s="2"/>
      <c r="U14755" s="2"/>
      <c r="Z14755" s="2"/>
      <c r="AF14755" s="2"/>
    </row>
    <row r="14756" spans="1:32" x14ac:dyDescent="0.3">
      <c r="A14756" s="1"/>
      <c r="B14756" s="1"/>
      <c r="D14756" s="2"/>
      <c r="F14756" s="1"/>
      <c r="G14756" s="2"/>
      <c r="H14756" s="2"/>
      <c r="N14756" s="2"/>
      <c r="O14756" s="2"/>
      <c r="U14756" s="2"/>
      <c r="Z14756" s="2"/>
      <c r="AF14756" s="2"/>
    </row>
    <row r="14757" spans="1:32" x14ac:dyDescent="0.3">
      <c r="A14757" s="1"/>
      <c r="B14757" s="1"/>
      <c r="D14757" s="2"/>
      <c r="F14757" s="1"/>
      <c r="G14757" s="2"/>
      <c r="H14757" s="2"/>
      <c r="N14757" s="2"/>
      <c r="O14757" s="2"/>
      <c r="U14757" s="2"/>
      <c r="Z14757" s="2"/>
      <c r="AF14757" s="2"/>
    </row>
    <row r="14758" spans="1:32" x14ac:dyDescent="0.3">
      <c r="A14758" s="1"/>
      <c r="B14758" s="1"/>
      <c r="D14758" s="2"/>
      <c r="F14758" s="1"/>
      <c r="G14758" s="2"/>
      <c r="H14758" s="2"/>
      <c r="N14758" s="2"/>
      <c r="O14758" s="2"/>
      <c r="U14758" s="2"/>
      <c r="Z14758" s="2"/>
      <c r="AF14758" s="2"/>
    </row>
    <row r="14759" spans="1:32" x14ac:dyDescent="0.3">
      <c r="A14759" s="1"/>
      <c r="B14759" s="1"/>
      <c r="D14759" s="2"/>
      <c r="F14759" s="1"/>
      <c r="G14759" s="2"/>
      <c r="H14759" s="2"/>
      <c r="N14759" s="2"/>
      <c r="O14759" s="2"/>
      <c r="U14759" s="2"/>
      <c r="Z14759" s="2"/>
      <c r="AF14759" s="2"/>
    </row>
    <row r="14760" spans="1:32" x14ac:dyDescent="0.3">
      <c r="A14760" s="1"/>
      <c r="B14760" s="1"/>
      <c r="D14760" s="2"/>
      <c r="F14760" s="1"/>
      <c r="G14760" s="2"/>
      <c r="H14760" s="2"/>
      <c r="N14760" s="2"/>
      <c r="O14760" s="2"/>
      <c r="U14760" s="2"/>
      <c r="Z14760" s="2"/>
      <c r="AF14760" s="2"/>
    </row>
    <row r="14761" spans="1:32" x14ac:dyDescent="0.3">
      <c r="A14761" s="1"/>
      <c r="B14761" s="1"/>
      <c r="D14761" s="2"/>
      <c r="F14761" s="1"/>
      <c r="G14761" s="2"/>
      <c r="H14761" s="2"/>
      <c r="N14761" s="2"/>
      <c r="O14761" s="2"/>
      <c r="U14761" s="2"/>
      <c r="Z14761" s="2"/>
      <c r="AF14761" s="2"/>
    </row>
    <row r="14762" spans="1:32" x14ac:dyDescent="0.3">
      <c r="A14762" s="1"/>
      <c r="B14762" s="1"/>
      <c r="D14762" s="2"/>
      <c r="F14762" s="1"/>
      <c r="G14762" s="2"/>
      <c r="H14762" s="2"/>
      <c r="N14762" s="2"/>
      <c r="O14762" s="2"/>
      <c r="U14762" s="2"/>
      <c r="Z14762" s="2"/>
      <c r="AF14762" s="2"/>
    </row>
    <row r="14763" spans="1:32" x14ac:dyDescent="0.3">
      <c r="A14763" s="1"/>
      <c r="B14763" s="1"/>
      <c r="D14763" s="2"/>
      <c r="F14763" s="1"/>
      <c r="G14763" s="2"/>
      <c r="H14763" s="2"/>
      <c r="N14763" s="2"/>
      <c r="O14763" s="2"/>
      <c r="U14763" s="2"/>
      <c r="Z14763" s="2"/>
      <c r="AF14763" s="2"/>
    </row>
    <row r="14764" spans="1:32" x14ac:dyDescent="0.3">
      <c r="A14764" s="1"/>
      <c r="B14764" s="1"/>
      <c r="D14764" s="2"/>
      <c r="F14764" s="1"/>
      <c r="G14764" s="2"/>
      <c r="H14764" s="2"/>
      <c r="N14764" s="2"/>
      <c r="O14764" s="2"/>
      <c r="U14764" s="2"/>
      <c r="Z14764" s="2"/>
      <c r="AF14764" s="2"/>
    </row>
    <row r="14765" spans="1:32" x14ac:dyDescent="0.3">
      <c r="A14765" s="1"/>
      <c r="B14765" s="1"/>
      <c r="D14765" s="2"/>
      <c r="F14765" s="1"/>
      <c r="G14765" s="2"/>
      <c r="H14765" s="2"/>
      <c r="N14765" s="2"/>
      <c r="O14765" s="2"/>
      <c r="U14765" s="2"/>
      <c r="Z14765" s="2"/>
      <c r="AF14765" s="2"/>
    </row>
    <row r="14766" spans="1:32" x14ac:dyDescent="0.3">
      <c r="A14766" s="1"/>
      <c r="B14766" s="1"/>
      <c r="D14766" s="2"/>
      <c r="F14766" s="1"/>
      <c r="G14766" s="2"/>
      <c r="H14766" s="2"/>
      <c r="N14766" s="2"/>
      <c r="O14766" s="2"/>
      <c r="U14766" s="2"/>
      <c r="Z14766" s="2"/>
      <c r="AF14766" s="2"/>
    </row>
    <row r="14767" spans="1:32" x14ac:dyDescent="0.3">
      <c r="A14767" s="1"/>
      <c r="B14767" s="1"/>
      <c r="D14767" s="2"/>
      <c r="F14767" s="1"/>
      <c r="G14767" s="2"/>
      <c r="H14767" s="2"/>
      <c r="N14767" s="2"/>
      <c r="O14767" s="2"/>
      <c r="U14767" s="2"/>
      <c r="Z14767" s="2"/>
      <c r="AF14767" s="2"/>
    </row>
    <row r="14768" spans="1:32" x14ac:dyDescent="0.3">
      <c r="A14768" s="1"/>
      <c r="B14768" s="1"/>
      <c r="D14768" s="2"/>
      <c r="F14768" s="1"/>
      <c r="G14768" s="2"/>
      <c r="H14768" s="2"/>
      <c r="N14768" s="2"/>
      <c r="O14768" s="2"/>
      <c r="U14768" s="2"/>
      <c r="Z14768" s="2"/>
      <c r="AF14768" s="2"/>
    </row>
    <row r="14769" spans="1:32" x14ac:dyDescent="0.3">
      <c r="A14769" s="1"/>
      <c r="B14769" s="1"/>
      <c r="D14769" s="2"/>
      <c r="F14769" s="1"/>
      <c r="G14769" s="2"/>
      <c r="H14769" s="2"/>
      <c r="N14769" s="2"/>
      <c r="O14769" s="2"/>
      <c r="U14769" s="2"/>
      <c r="Z14769" s="2"/>
      <c r="AF14769" s="2"/>
    </row>
    <row r="14770" spans="1:32" x14ac:dyDescent="0.3">
      <c r="A14770" s="1"/>
      <c r="B14770" s="1"/>
      <c r="D14770" s="2"/>
      <c r="F14770" s="1"/>
      <c r="G14770" s="2"/>
      <c r="H14770" s="2"/>
      <c r="N14770" s="2"/>
      <c r="O14770" s="2"/>
      <c r="U14770" s="2"/>
      <c r="Z14770" s="2"/>
      <c r="AF14770" s="2"/>
    </row>
    <row r="14771" spans="1:32" x14ac:dyDescent="0.3">
      <c r="A14771" s="1"/>
      <c r="B14771" s="1"/>
      <c r="D14771" s="2"/>
      <c r="F14771" s="1"/>
      <c r="G14771" s="2"/>
      <c r="H14771" s="2"/>
      <c r="N14771" s="2"/>
      <c r="O14771" s="2"/>
      <c r="U14771" s="2"/>
      <c r="Z14771" s="2"/>
      <c r="AF14771" s="2"/>
    </row>
    <row r="14772" spans="1:32" x14ac:dyDescent="0.3">
      <c r="A14772" s="1"/>
      <c r="B14772" s="1"/>
      <c r="D14772" s="2"/>
      <c r="F14772" s="1"/>
      <c r="G14772" s="2"/>
      <c r="H14772" s="2"/>
      <c r="N14772" s="2"/>
      <c r="O14772" s="2"/>
      <c r="U14772" s="2"/>
      <c r="Z14772" s="2"/>
      <c r="AF14772" s="2"/>
    </row>
    <row r="14773" spans="1:32" x14ac:dyDescent="0.3">
      <c r="A14773" s="1"/>
      <c r="B14773" s="1"/>
      <c r="D14773" s="2"/>
      <c r="F14773" s="1"/>
      <c r="G14773" s="2"/>
      <c r="H14773" s="2"/>
      <c r="N14773" s="2"/>
      <c r="O14773" s="2"/>
      <c r="U14773" s="2"/>
      <c r="Z14773" s="2"/>
      <c r="AF14773" s="2"/>
    </row>
    <row r="14774" spans="1:32" x14ac:dyDescent="0.3">
      <c r="A14774" s="1"/>
      <c r="B14774" s="1"/>
      <c r="D14774" s="2"/>
      <c r="F14774" s="1"/>
      <c r="G14774" s="2"/>
      <c r="H14774" s="2"/>
      <c r="N14774" s="2"/>
      <c r="O14774" s="2"/>
      <c r="U14774" s="2"/>
      <c r="Z14774" s="2"/>
      <c r="AF14774" s="2"/>
    </row>
    <row r="14775" spans="1:32" x14ac:dyDescent="0.3">
      <c r="A14775" s="1"/>
      <c r="B14775" s="1"/>
      <c r="D14775" s="2"/>
      <c r="F14775" s="1"/>
      <c r="G14775" s="2"/>
      <c r="H14775" s="2"/>
      <c r="N14775" s="2"/>
      <c r="O14775" s="2"/>
      <c r="U14775" s="2"/>
      <c r="Z14775" s="2"/>
      <c r="AF14775" s="2"/>
    </row>
    <row r="14776" spans="1:32" x14ac:dyDescent="0.3">
      <c r="A14776" s="1"/>
      <c r="B14776" s="1"/>
      <c r="D14776" s="2"/>
      <c r="F14776" s="1"/>
      <c r="G14776" s="2"/>
      <c r="H14776" s="2"/>
      <c r="N14776" s="2"/>
      <c r="O14776" s="2"/>
      <c r="U14776" s="2"/>
      <c r="Z14776" s="2"/>
      <c r="AF14776" s="2"/>
    </row>
    <row r="14777" spans="1:32" x14ac:dyDescent="0.3">
      <c r="A14777" s="1"/>
      <c r="B14777" s="1"/>
      <c r="D14777" s="2"/>
      <c r="F14777" s="1"/>
      <c r="G14777" s="2"/>
      <c r="H14777" s="2"/>
      <c r="N14777" s="2"/>
      <c r="O14777" s="2"/>
      <c r="U14777" s="2"/>
      <c r="Z14777" s="2"/>
      <c r="AF14777" s="2"/>
    </row>
    <row r="14778" spans="1:32" x14ac:dyDescent="0.3">
      <c r="A14778" s="1"/>
      <c r="B14778" s="1"/>
      <c r="D14778" s="2"/>
      <c r="F14778" s="1"/>
      <c r="G14778" s="2"/>
      <c r="H14778" s="2"/>
      <c r="N14778" s="2"/>
      <c r="O14778" s="2"/>
      <c r="U14778" s="2"/>
      <c r="Z14778" s="2"/>
      <c r="AF14778" s="2"/>
    </row>
    <row r="14779" spans="1:32" x14ac:dyDescent="0.3">
      <c r="A14779" s="1"/>
      <c r="B14779" s="1"/>
      <c r="D14779" s="2"/>
      <c r="F14779" s="1"/>
      <c r="G14779" s="2"/>
      <c r="H14779" s="2"/>
      <c r="N14779" s="2"/>
      <c r="O14779" s="2"/>
      <c r="U14779" s="2"/>
      <c r="Z14779" s="2"/>
      <c r="AF14779" s="2"/>
    </row>
    <row r="14780" spans="1:32" x14ac:dyDescent="0.3">
      <c r="A14780" s="1"/>
      <c r="B14780" s="1"/>
      <c r="D14780" s="2"/>
      <c r="F14780" s="1"/>
      <c r="G14780" s="2"/>
      <c r="H14780" s="2"/>
      <c r="N14780" s="2"/>
      <c r="O14780" s="2"/>
      <c r="U14780" s="2"/>
      <c r="Z14780" s="2"/>
      <c r="AF14780" s="2"/>
    </row>
    <row r="14781" spans="1:32" x14ac:dyDescent="0.3">
      <c r="A14781" s="1"/>
      <c r="B14781" s="1"/>
      <c r="D14781" s="2"/>
      <c r="F14781" s="1"/>
      <c r="G14781" s="2"/>
      <c r="H14781" s="2"/>
      <c r="N14781" s="2"/>
      <c r="O14781" s="2"/>
      <c r="U14781" s="2"/>
      <c r="Z14781" s="2"/>
      <c r="AF14781" s="2"/>
    </row>
    <row r="14782" spans="1:32" x14ac:dyDescent="0.3">
      <c r="A14782" s="1"/>
      <c r="B14782" s="1"/>
      <c r="D14782" s="2"/>
      <c r="F14782" s="1"/>
      <c r="G14782" s="2"/>
      <c r="H14782" s="2"/>
      <c r="N14782" s="2"/>
      <c r="O14782" s="2"/>
      <c r="U14782" s="2"/>
      <c r="Z14782" s="2"/>
      <c r="AF14782" s="2"/>
    </row>
    <row r="14783" spans="1:32" x14ac:dyDescent="0.3">
      <c r="A14783" s="1"/>
      <c r="B14783" s="1"/>
      <c r="D14783" s="2"/>
      <c r="F14783" s="1"/>
      <c r="G14783" s="2"/>
      <c r="H14783" s="2"/>
      <c r="N14783" s="2"/>
      <c r="O14783" s="2"/>
      <c r="U14783" s="2"/>
      <c r="Z14783" s="2"/>
      <c r="AF14783" s="2"/>
    </row>
    <row r="14784" spans="1:32" x14ac:dyDescent="0.3">
      <c r="A14784" s="1"/>
      <c r="B14784" s="1"/>
      <c r="D14784" s="2"/>
      <c r="F14784" s="1"/>
      <c r="G14784" s="2"/>
      <c r="H14784" s="2"/>
      <c r="N14784" s="2"/>
      <c r="O14784" s="2"/>
      <c r="U14784" s="2"/>
      <c r="Z14784" s="2"/>
      <c r="AF14784" s="2"/>
    </row>
    <row r="14785" spans="1:32" x14ac:dyDescent="0.3">
      <c r="A14785" s="1"/>
      <c r="B14785" s="1"/>
      <c r="D14785" s="2"/>
      <c r="F14785" s="1"/>
      <c r="G14785" s="2"/>
      <c r="H14785" s="2"/>
      <c r="N14785" s="2"/>
      <c r="O14785" s="2"/>
      <c r="U14785" s="2"/>
      <c r="Z14785" s="2"/>
      <c r="AF14785" s="2"/>
    </row>
    <row r="14786" spans="1:32" x14ac:dyDescent="0.3">
      <c r="A14786" s="1"/>
      <c r="B14786" s="1"/>
      <c r="D14786" s="2"/>
      <c r="F14786" s="1"/>
      <c r="G14786" s="2"/>
      <c r="H14786" s="2"/>
      <c r="N14786" s="2"/>
      <c r="O14786" s="2"/>
      <c r="U14786" s="2"/>
      <c r="Z14786" s="2"/>
      <c r="AF14786" s="2"/>
    </row>
    <row r="14787" spans="1:32" x14ac:dyDescent="0.3">
      <c r="A14787" s="1"/>
      <c r="B14787" s="1"/>
      <c r="D14787" s="2"/>
      <c r="F14787" s="1"/>
      <c r="G14787" s="2"/>
      <c r="H14787" s="2"/>
      <c r="N14787" s="2"/>
      <c r="O14787" s="2"/>
      <c r="U14787" s="2"/>
      <c r="Z14787" s="2"/>
      <c r="AF14787" s="2"/>
    </row>
    <row r="14788" spans="1:32" x14ac:dyDescent="0.3">
      <c r="A14788" s="1"/>
      <c r="B14788" s="1"/>
      <c r="D14788" s="2"/>
      <c r="F14788" s="1"/>
      <c r="G14788" s="2"/>
      <c r="H14788" s="2"/>
      <c r="N14788" s="2"/>
      <c r="O14788" s="2"/>
      <c r="U14788" s="2"/>
      <c r="Z14788" s="2"/>
      <c r="AF14788" s="2"/>
    </row>
    <row r="14789" spans="1:32" x14ac:dyDescent="0.3">
      <c r="A14789" s="1"/>
      <c r="B14789" s="1"/>
      <c r="D14789" s="2"/>
      <c r="F14789" s="1"/>
      <c r="G14789" s="2"/>
      <c r="H14789" s="2"/>
      <c r="N14789" s="2"/>
      <c r="O14789" s="2"/>
      <c r="U14789" s="2"/>
      <c r="Z14789" s="2"/>
      <c r="AF14789" s="2"/>
    </row>
    <row r="14790" spans="1:32" x14ac:dyDescent="0.3">
      <c r="A14790" s="1"/>
      <c r="B14790" s="1"/>
      <c r="D14790" s="2"/>
      <c r="F14790" s="1"/>
      <c r="G14790" s="2"/>
      <c r="H14790" s="2"/>
      <c r="N14790" s="2"/>
      <c r="O14790" s="2"/>
      <c r="U14790" s="2"/>
      <c r="Z14790" s="2"/>
      <c r="AF14790" s="2"/>
    </row>
    <row r="14791" spans="1:32" x14ac:dyDescent="0.3">
      <c r="A14791" s="1"/>
      <c r="B14791" s="1"/>
      <c r="D14791" s="2"/>
      <c r="F14791" s="1"/>
      <c r="G14791" s="2"/>
      <c r="H14791" s="2"/>
      <c r="N14791" s="2"/>
      <c r="O14791" s="2"/>
      <c r="U14791" s="2"/>
      <c r="Z14791" s="2"/>
      <c r="AF14791" s="2"/>
    </row>
    <row r="14792" spans="1:32" x14ac:dyDescent="0.3">
      <c r="A14792" s="1"/>
      <c r="B14792" s="1"/>
      <c r="D14792" s="2"/>
      <c r="F14792" s="1"/>
      <c r="G14792" s="2"/>
      <c r="H14792" s="2"/>
      <c r="N14792" s="2"/>
      <c r="O14792" s="2"/>
      <c r="U14792" s="2"/>
      <c r="Z14792" s="2"/>
      <c r="AF14792" s="2"/>
    </row>
    <row r="14793" spans="1:32" x14ac:dyDescent="0.3">
      <c r="A14793" s="1"/>
      <c r="B14793" s="1"/>
      <c r="D14793" s="2"/>
      <c r="F14793" s="1"/>
      <c r="G14793" s="2"/>
      <c r="H14793" s="2"/>
      <c r="N14793" s="2"/>
      <c r="O14793" s="2"/>
      <c r="U14793" s="2"/>
      <c r="Z14793" s="2"/>
      <c r="AF14793" s="2"/>
    </row>
    <row r="14794" spans="1:32" x14ac:dyDescent="0.3">
      <c r="A14794" s="1"/>
      <c r="B14794" s="1"/>
      <c r="D14794" s="2"/>
      <c r="F14794" s="1"/>
      <c r="G14794" s="2"/>
      <c r="H14794" s="2"/>
      <c r="N14794" s="2"/>
      <c r="O14794" s="2"/>
      <c r="U14794" s="2"/>
      <c r="Z14794" s="2"/>
      <c r="AF14794" s="2"/>
    </row>
    <row r="14795" spans="1:32" x14ac:dyDescent="0.3">
      <c r="A14795" s="1"/>
      <c r="B14795" s="1"/>
      <c r="D14795" s="2"/>
      <c r="F14795" s="1"/>
      <c r="G14795" s="2"/>
      <c r="H14795" s="2"/>
      <c r="N14795" s="2"/>
      <c r="O14795" s="2"/>
      <c r="U14795" s="2"/>
      <c r="Z14795" s="2"/>
      <c r="AF14795" s="2"/>
    </row>
    <row r="14796" spans="1:32" x14ac:dyDescent="0.3">
      <c r="A14796" s="1"/>
      <c r="B14796" s="1"/>
      <c r="D14796" s="2"/>
      <c r="F14796" s="1"/>
      <c r="G14796" s="2"/>
      <c r="H14796" s="2"/>
      <c r="N14796" s="2"/>
      <c r="O14796" s="2"/>
      <c r="U14796" s="2"/>
      <c r="Z14796" s="2"/>
      <c r="AF14796" s="2"/>
    </row>
    <row r="14797" spans="1:32" x14ac:dyDescent="0.3">
      <c r="A14797" s="1"/>
      <c r="B14797" s="1"/>
      <c r="D14797" s="2"/>
      <c r="F14797" s="1"/>
      <c r="G14797" s="2"/>
      <c r="H14797" s="2"/>
      <c r="N14797" s="2"/>
      <c r="O14797" s="2"/>
      <c r="U14797" s="2"/>
      <c r="Z14797" s="2"/>
      <c r="AF14797" s="2"/>
    </row>
    <row r="14798" spans="1:32" x14ac:dyDescent="0.3">
      <c r="A14798" s="1"/>
      <c r="B14798" s="1"/>
      <c r="D14798" s="2"/>
      <c r="F14798" s="1"/>
      <c r="G14798" s="2"/>
      <c r="H14798" s="2"/>
      <c r="N14798" s="2"/>
      <c r="O14798" s="2"/>
      <c r="U14798" s="2"/>
      <c r="Z14798" s="2"/>
      <c r="AF14798" s="2"/>
    </row>
    <row r="14799" spans="1:32" x14ac:dyDescent="0.3">
      <c r="A14799" s="1"/>
      <c r="B14799" s="1"/>
      <c r="D14799" s="2"/>
      <c r="F14799" s="1"/>
      <c r="G14799" s="2"/>
      <c r="H14799" s="2"/>
      <c r="N14799" s="2"/>
      <c r="O14799" s="2"/>
      <c r="U14799" s="2"/>
      <c r="Z14799" s="2"/>
      <c r="AF14799" s="2"/>
    </row>
    <row r="14800" spans="1:32" x14ac:dyDescent="0.3">
      <c r="A14800" s="1"/>
      <c r="B14800" s="1"/>
      <c r="D14800" s="2"/>
      <c r="F14800" s="1"/>
      <c r="G14800" s="2"/>
      <c r="H14800" s="2"/>
      <c r="N14800" s="2"/>
      <c r="O14800" s="2"/>
      <c r="U14800" s="2"/>
      <c r="Z14800" s="2"/>
      <c r="AF14800" s="2"/>
    </row>
    <row r="14801" spans="1:32" x14ac:dyDescent="0.3">
      <c r="A14801" s="1"/>
      <c r="B14801" s="1"/>
      <c r="D14801" s="2"/>
      <c r="F14801" s="1"/>
      <c r="G14801" s="2"/>
      <c r="H14801" s="2"/>
      <c r="N14801" s="2"/>
      <c r="O14801" s="2"/>
      <c r="U14801" s="2"/>
      <c r="Z14801" s="2"/>
      <c r="AF14801" s="2"/>
    </row>
    <row r="14802" spans="1:32" x14ac:dyDescent="0.3">
      <c r="A14802" s="1"/>
      <c r="B14802" s="1"/>
      <c r="D14802" s="2"/>
      <c r="F14802" s="1"/>
      <c r="G14802" s="2"/>
      <c r="H14802" s="2"/>
      <c r="N14802" s="2"/>
      <c r="O14802" s="2"/>
      <c r="U14802" s="2"/>
      <c r="Z14802" s="2"/>
      <c r="AF14802" s="2"/>
    </row>
    <row r="14803" spans="1:32" x14ac:dyDescent="0.3">
      <c r="A14803" s="1"/>
      <c r="B14803" s="1"/>
      <c r="D14803" s="2"/>
      <c r="F14803" s="1"/>
      <c r="G14803" s="2"/>
      <c r="H14803" s="2"/>
      <c r="N14803" s="2"/>
      <c r="O14803" s="2"/>
      <c r="U14803" s="2"/>
      <c r="Z14803" s="2"/>
      <c r="AF14803" s="2"/>
    </row>
    <row r="14804" spans="1:32" x14ac:dyDescent="0.3">
      <c r="A14804" s="1"/>
      <c r="B14804" s="1"/>
      <c r="D14804" s="2"/>
      <c r="F14804" s="1"/>
      <c r="G14804" s="2"/>
      <c r="H14804" s="2"/>
      <c r="N14804" s="2"/>
      <c r="O14804" s="2"/>
      <c r="U14804" s="2"/>
      <c r="Z14804" s="2"/>
      <c r="AF14804" s="2"/>
    </row>
    <row r="14805" spans="1:32" x14ac:dyDescent="0.3">
      <c r="A14805" s="1"/>
      <c r="B14805" s="1"/>
      <c r="D14805" s="2"/>
      <c r="F14805" s="1"/>
      <c r="G14805" s="2"/>
      <c r="H14805" s="2"/>
      <c r="N14805" s="2"/>
      <c r="O14805" s="2"/>
      <c r="U14805" s="2"/>
      <c r="Z14805" s="2"/>
      <c r="AF14805" s="2"/>
    </row>
    <row r="14806" spans="1:32" x14ac:dyDescent="0.3">
      <c r="A14806" s="1"/>
      <c r="B14806" s="1"/>
      <c r="D14806" s="2"/>
      <c r="F14806" s="1"/>
      <c r="G14806" s="2"/>
      <c r="H14806" s="2"/>
      <c r="N14806" s="2"/>
      <c r="O14806" s="2"/>
      <c r="U14806" s="2"/>
      <c r="Z14806" s="2"/>
      <c r="AF14806" s="2"/>
    </row>
    <row r="14807" spans="1:32" x14ac:dyDescent="0.3">
      <c r="A14807" s="1"/>
      <c r="B14807" s="1"/>
      <c r="D14807" s="2"/>
      <c r="F14807" s="1"/>
      <c r="G14807" s="2"/>
      <c r="H14807" s="2"/>
      <c r="N14807" s="2"/>
      <c r="O14807" s="2"/>
      <c r="U14807" s="2"/>
      <c r="Z14807" s="2"/>
      <c r="AF14807" s="2"/>
    </row>
    <row r="14808" spans="1:32" x14ac:dyDescent="0.3">
      <c r="A14808" s="1"/>
      <c r="B14808" s="1"/>
      <c r="D14808" s="2"/>
      <c r="F14808" s="1"/>
      <c r="G14808" s="2"/>
      <c r="H14808" s="2"/>
      <c r="N14808" s="2"/>
      <c r="O14808" s="2"/>
      <c r="U14808" s="2"/>
      <c r="Z14808" s="2"/>
      <c r="AF14808" s="2"/>
    </row>
    <row r="14809" spans="1:32" x14ac:dyDescent="0.3">
      <c r="A14809" s="1"/>
      <c r="B14809" s="1"/>
      <c r="D14809" s="2"/>
      <c r="F14809" s="1"/>
      <c r="G14809" s="2"/>
      <c r="H14809" s="2"/>
      <c r="N14809" s="2"/>
      <c r="O14809" s="2"/>
      <c r="U14809" s="2"/>
      <c r="Z14809" s="2"/>
      <c r="AF14809" s="2"/>
    </row>
    <row r="14810" spans="1:32" x14ac:dyDescent="0.3">
      <c r="A14810" s="1"/>
      <c r="B14810" s="1"/>
      <c r="D14810" s="2"/>
      <c r="F14810" s="1"/>
      <c r="G14810" s="2"/>
      <c r="H14810" s="2"/>
      <c r="N14810" s="2"/>
      <c r="O14810" s="2"/>
      <c r="U14810" s="2"/>
      <c r="Z14810" s="2"/>
      <c r="AF14810" s="2"/>
    </row>
    <row r="14811" spans="1:32" x14ac:dyDescent="0.3">
      <c r="A14811" s="1"/>
      <c r="B14811" s="1"/>
      <c r="D14811" s="2"/>
      <c r="F14811" s="1"/>
      <c r="G14811" s="2"/>
      <c r="H14811" s="2"/>
      <c r="N14811" s="2"/>
      <c r="O14811" s="2"/>
      <c r="U14811" s="2"/>
      <c r="Z14811" s="2"/>
      <c r="AF14811" s="2"/>
    </row>
    <row r="14812" spans="1:32" x14ac:dyDescent="0.3">
      <c r="A14812" s="1"/>
      <c r="B14812" s="1"/>
      <c r="D14812" s="2"/>
      <c r="F14812" s="1"/>
      <c r="G14812" s="2"/>
      <c r="H14812" s="2"/>
      <c r="N14812" s="2"/>
      <c r="O14812" s="2"/>
      <c r="U14812" s="2"/>
      <c r="Z14812" s="2"/>
      <c r="AF14812" s="2"/>
    </row>
    <row r="14813" spans="1:32" x14ac:dyDescent="0.3">
      <c r="A14813" s="1"/>
      <c r="B14813" s="1"/>
      <c r="D14813" s="2"/>
      <c r="F14813" s="1"/>
      <c r="G14813" s="2"/>
      <c r="H14813" s="2"/>
      <c r="N14813" s="2"/>
      <c r="O14813" s="2"/>
      <c r="U14813" s="2"/>
      <c r="Z14813" s="2"/>
      <c r="AF14813" s="2"/>
    </row>
    <row r="14814" spans="1:32" x14ac:dyDescent="0.3">
      <c r="A14814" s="1"/>
      <c r="B14814" s="1"/>
      <c r="D14814" s="2"/>
      <c r="F14814" s="1"/>
      <c r="G14814" s="2"/>
      <c r="H14814" s="2"/>
      <c r="N14814" s="2"/>
      <c r="O14814" s="2"/>
      <c r="U14814" s="2"/>
      <c r="Z14814" s="2"/>
      <c r="AF14814" s="2"/>
    </row>
    <row r="14815" spans="1:32" x14ac:dyDescent="0.3">
      <c r="A14815" s="1"/>
      <c r="B14815" s="1"/>
      <c r="D14815" s="2"/>
      <c r="F14815" s="1"/>
      <c r="G14815" s="2"/>
      <c r="H14815" s="2"/>
      <c r="N14815" s="2"/>
      <c r="O14815" s="2"/>
      <c r="U14815" s="2"/>
      <c r="Z14815" s="2"/>
      <c r="AF14815" s="2"/>
    </row>
    <row r="14816" spans="1:32" x14ac:dyDescent="0.3">
      <c r="A14816" s="1"/>
      <c r="B14816" s="1"/>
      <c r="D14816" s="2"/>
      <c r="F14816" s="1"/>
      <c r="G14816" s="2"/>
      <c r="H14816" s="2"/>
      <c r="N14816" s="2"/>
      <c r="O14816" s="2"/>
      <c r="U14816" s="2"/>
      <c r="Z14816" s="2"/>
      <c r="AF14816" s="2"/>
    </row>
    <row r="14817" spans="1:32" x14ac:dyDescent="0.3">
      <c r="A14817" s="1"/>
      <c r="B14817" s="1"/>
      <c r="D14817" s="2"/>
      <c r="F14817" s="1"/>
      <c r="G14817" s="2"/>
      <c r="H14817" s="2"/>
      <c r="N14817" s="2"/>
      <c r="O14817" s="2"/>
      <c r="U14817" s="2"/>
      <c r="Z14817" s="2"/>
      <c r="AF14817" s="2"/>
    </row>
    <row r="14818" spans="1:32" x14ac:dyDescent="0.3">
      <c r="A14818" s="1"/>
      <c r="B14818" s="1"/>
      <c r="D14818" s="2"/>
      <c r="F14818" s="1"/>
      <c r="G14818" s="2"/>
      <c r="H14818" s="2"/>
      <c r="N14818" s="2"/>
      <c r="O14818" s="2"/>
      <c r="U14818" s="2"/>
      <c r="Z14818" s="2"/>
      <c r="AF14818" s="2"/>
    </row>
    <row r="14819" spans="1:32" x14ac:dyDescent="0.3">
      <c r="A14819" s="1"/>
      <c r="B14819" s="1"/>
      <c r="D14819" s="2"/>
      <c r="F14819" s="1"/>
      <c r="G14819" s="2"/>
      <c r="H14819" s="2"/>
      <c r="N14819" s="2"/>
      <c r="O14819" s="2"/>
      <c r="U14819" s="2"/>
      <c r="Z14819" s="2"/>
      <c r="AF14819" s="2"/>
    </row>
    <row r="14820" spans="1:32" x14ac:dyDescent="0.3">
      <c r="A14820" s="1"/>
      <c r="B14820" s="1"/>
      <c r="D14820" s="2"/>
      <c r="F14820" s="1"/>
      <c r="G14820" s="2"/>
      <c r="H14820" s="2"/>
      <c r="N14820" s="2"/>
      <c r="O14820" s="2"/>
      <c r="U14820" s="2"/>
      <c r="Z14820" s="2"/>
      <c r="AF14820" s="2"/>
    </row>
    <row r="14821" spans="1:32" x14ac:dyDescent="0.3">
      <c r="A14821" s="1"/>
      <c r="B14821" s="1"/>
      <c r="D14821" s="2"/>
      <c r="F14821" s="1"/>
      <c r="G14821" s="2"/>
      <c r="H14821" s="2"/>
      <c r="N14821" s="2"/>
      <c r="O14821" s="2"/>
      <c r="U14821" s="2"/>
      <c r="Z14821" s="2"/>
      <c r="AF14821" s="2"/>
    </row>
    <row r="14822" spans="1:32" x14ac:dyDescent="0.3">
      <c r="A14822" s="1"/>
      <c r="B14822" s="1"/>
      <c r="D14822" s="2"/>
      <c r="F14822" s="1"/>
      <c r="G14822" s="2"/>
      <c r="H14822" s="2"/>
      <c r="N14822" s="2"/>
      <c r="O14822" s="2"/>
      <c r="U14822" s="2"/>
      <c r="Z14822" s="2"/>
      <c r="AF14822" s="2"/>
    </row>
    <row r="14823" spans="1:32" x14ac:dyDescent="0.3">
      <c r="A14823" s="1"/>
      <c r="B14823" s="1"/>
      <c r="D14823" s="2"/>
      <c r="F14823" s="1"/>
      <c r="G14823" s="2"/>
      <c r="H14823" s="2"/>
      <c r="N14823" s="2"/>
      <c r="O14823" s="2"/>
      <c r="U14823" s="2"/>
      <c r="Z14823" s="2"/>
      <c r="AF14823" s="2"/>
    </row>
    <row r="14824" spans="1:32" x14ac:dyDescent="0.3">
      <c r="A14824" s="1"/>
      <c r="B14824" s="1"/>
      <c r="D14824" s="2"/>
      <c r="F14824" s="1"/>
      <c r="G14824" s="2"/>
      <c r="H14824" s="2"/>
      <c r="N14824" s="2"/>
      <c r="O14824" s="2"/>
      <c r="U14824" s="2"/>
      <c r="Z14824" s="2"/>
      <c r="AF14824" s="2"/>
    </row>
    <row r="14825" spans="1:32" x14ac:dyDescent="0.3">
      <c r="A14825" s="1"/>
      <c r="B14825" s="1"/>
      <c r="D14825" s="2"/>
      <c r="F14825" s="1"/>
      <c r="G14825" s="2"/>
      <c r="H14825" s="2"/>
      <c r="N14825" s="2"/>
      <c r="O14825" s="2"/>
      <c r="U14825" s="2"/>
      <c r="Z14825" s="2"/>
      <c r="AF14825" s="2"/>
    </row>
    <row r="14826" spans="1:32" x14ac:dyDescent="0.3">
      <c r="A14826" s="1"/>
      <c r="B14826" s="1"/>
      <c r="D14826" s="2"/>
      <c r="F14826" s="1"/>
      <c r="G14826" s="2"/>
      <c r="H14826" s="2"/>
      <c r="N14826" s="2"/>
      <c r="O14826" s="2"/>
      <c r="U14826" s="2"/>
      <c r="Z14826" s="2"/>
      <c r="AF14826" s="2"/>
    </row>
    <row r="14827" spans="1:32" x14ac:dyDescent="0.3">
      <c r="A14827" s="1"/>
      <c r="B14827" s="1"/>
      <c r="D14827" s="2"/>
      <c r="F14827" s="1"/>
      <c r="G14827" s="2"/>
      <c r="H14827" s="2"/>
      <c r="N14827" s="2"/>
      <c r="O14827" s="2"/>
      <c r="U14827" s="2"/>
      <c r="Z14827" s="2"/>
      <c r="AF14827" s="2"/>
    </row>
    <row r="14828" spans="1:32" x14ac:dyDescent="0.3">
      <c r="A14828" s="1"/>
      <c r="B14828" s="1"/>
      <c r="D14828" s="2"/>
      <c r="F14828" s="1"/>
      <c r="G14828" s="2"/>
      <c r="H14828" s="2"/>
      <c r="N14828" s="2"/>
      <c r="O14828" s="2"/>
      <c r="U14828" s="2"/>
      <c r="Z14828" s="2"/>
      <c r="AF14828" s="2"/>
    </row>
    <row r="14829" spans="1:32" x14ac:dyDescent="0.3">
      <c r="A14829" s="1"/>
      <c r="B14829" s="1"/>
      <c r="D14829" s="2"/>
      <c r="F14829" s="1"/>
      <c r="G14829" s="2"/>
      <c r="H14829" s="2"/>
      <c r="N14829" s="2"/>
      <c r="O14829" s="2"/>
      <c r="U14829" s="2"/>
      <c r="Z14829" s="2"/>
      <c r="AF14829" s="2"/>
    </row>
    <row r="14830" spans="1:32" x14ac:dyDescent="0.3">
      <c r="A14830" s="1"/>
      <c r="B14830" s="1"/>
      <c r="D14830" s="2"/>
      <c r="F14830" s="1"/>
      <c r="G14830" s="2"/>
      <c r="H14830" s="2"/>
      <c r="N14830" s="2"/>
      <c r="O14830" s="2"/>
      <c r="U14830" s="2"/>
      <c r="Z14830" s="2"/>
      <c r="AF14830" s="2"/>
    </row>
    <row r="14831" spans="1:32" x14ac:dyDescent="0.3">
      <c r="A14831" s="1"/>
      <c r="B14831" s="1"/>
      <c r="D14831" s="2"/>
      <c r="F14831" s="1"/>
      <c r="G14831" s="2"/>
      <c r="H14831" s="2"/>
      <c r="N14831" s="2"/>
      <c r="O14831" s="2"/>
      <c r="U14831" s="2"/>
      <c r="Z14831" s="2"/>
      <c r="AF14831" s="2"/>
    </row>
    <row r="14832" spans="1:32" x14ac:dyDescent="0.3">
      <c r="A14832" s="1"/>
      <c r="B14832" s="1"/>
      <c r="D14832" s="2"/>
      <c r="F14832" s="1"/>
      <c r="G14832" s="2"/>
      <c r="H14832" s="2"/>
      <c r="N14832" s="2"/>
      <c r="O14832" s="2"/>
      <c r="U14832" s="2"/>
      <c r="Z14832" s="2"/>
      <c r="AF14832" s="2"/>
    </row>
    <row r="14833" spans="1:32" x14ac:dyDescent="0.3">
      <c r="A14833" s="1"/>
      <c r="B14833" s="1"/>
      <c r="D14833" s="2"/>
      <c r="F14833" s="1"/>
      <c r="G14833" s="2"/>
      <c r="H14833" s="2"/>
      <c r="N14833" s="2"/>
      <c r="O14833" s="2"/>
      <c r="U14833" s="2"/>
      <c r="Z14833" s="2"/>
      <c r="AF14833" s="2"/>
    </row>
    <row r="14834" spans="1:32" x14ac:dyDescent="0.3">
      <c r="A14834" s="1"/>
      <c r="B14834" s="1"/>
      <c r="D14834" s="2"/>
      <c r="F14834" s="1"/>
      <c r="G14834" s="2"/>
      <c r="H14834" s="2"/>
      <c r="N14834" s="2"/>
      <c r="O14834" s="2"/>
      <c r="U14834" s="2"/>
      <c r="Z14834" s="2"/>
      <c r="AF14834" s="2"/>
    </row>
    <row r="14835" spans="1:32" x14ac:dyDescent="0.3">
      <c r="A14835" s="1"/>
      <c r="B14835" s="1"/>
      <c r="D14835" s="2"/>
      <c r="F14835" s="1"/>
      <c r="G14835" s="2"/>
      <c r="H14835" s="2"/>
      <c r="N14835" s="2"/>
      <c r="O14835" s="2"/>
      <c r="U14835" s="2"/>
      <c r="Z14835" s="2"/>
      <c r="AF14835" s="2"/>
    </row>
    <row r="14836" spans="1:32" x14ac:dyDescent="0.3">
      <c r="A14836" s="1"/>
      <c r="B14836" s="1"/>
      <c r="D14836" s="2"/>
      <c r="F14836" s="1"/>
      <c r="G14836" s="2"/>
      <c r="H14836" s="2"/>
      <c r="N14836" s="2"/>
      <c r="O14836" s="2"/>
      <c r="U14836" s="2"/>
      <c r="Z14836" s="2"/>
      <c r="AF14836" s="2"/>
    </row>
    <row r="14837" spans="1:32" x14ac:dyDescent="0.3">
      <c r="A14837" s="1"/>
      <c r="B14837" s="1"/>
      <c r="D14837" s="2"/>
      <c r="F14837" s="1"/>
      <c r="G14837" s="2"/>
      <c r="H14837" s="2"/>
      <c r="N14837" s="2"/>
      <c r="O14837" s="2"/>
      <c r="U14837" s="2"/>
      <c r="Z14837" s="2"/>
      <c r="AF14837" s="2"/>
    </row>
    <row r="14838" spans="1:32" x14ac:dyDescent="0.3">
      <c r="A14838" s="1"/>
      <c r="B14838" s="1"/>
      <c r="D14838" s="2"/>
      <c r="F14838" s="1"/>
      <c r="G14838" s="2"/>
      <c r="H14838" s="2"/>
      <c r="N14838" s="2"/>
      <c r="O14838" s="2"/>
      <c r="U14838" s="2"/>
      <c r="Z14838" s="2"/>
      <c r="AF14838" s="2"/>
    </row>
    <row r="14839" spans="1:32" x14ac:dyDescent="0.3">
      <c r="A14839" s="1"/>
      <c r="B14839" s="1"/>
      <c r="D14839" s="2"/>
      <c r="F14839" s="1"/>
      <c r="G14839" s="2"/>
      <c r="H14839" s="2"/>
      <c r="N14839" s="2"/>
      <c r="O14839" s="2"/>
      <c r="U14839" s="2"/>
      <c r="Z14839" s="2"/>
      <c r="AF14839" s="2"/>
    </row>
    <row r="14840" spans="1:32" x14ac:dyDescent="0.3">
      <c r="A14840" s="1"/>
      <c r="B14840" s="1"/>
      <c r="D14840" s="2"/>
      <c r="F14840" s="1"/>
      <c r="G14840" s="2"/>
      <c r="H14840" s="2"/>
      <c r="N14840" s="2"/>
      <c r="O14840" s="2"/>
      <c r="U14840" s="2"/>
      <c r="Z14840" s="2"/>
      <c r="AF14840" s="2"/>
    </row>
    <row r="14841" spans="1:32" x14ac:dyDescent="0.3">
      <c r="A14841" s="1"/>
      <c r="B14841" s="1"/>
      <c r="D14841" s="2"/>
      <c r="F14841" s="1"/>
      <c r="G14841" s="2"/>
      <c r="H14841" s="2"/>
      <c r="N14841" s="2"/>
      <c r="O14841" s="2"/>
      <c r="U14841" s="2"/>
      <c r="Z14841" s="2"/>
      <c r="AF14841" s="2"/>
    </row>
    <row r="14842" spans="1:32" x14ac:dyDescent="0.3">
      <c r="A14842" s="1"/>
      <c r="B14842" s="1"/>
      <c r="D14842" s="2"/>
      <c r="F14842" s="1"/>
      <c r="G14842" s="2"/>
      <c r="H14842" s="2"/>
      <c r="N14842" s="2"/>
      <c r="O14842" s="2"/>
      <c r="U14842" s="2"/>
      <c r="Z14842" s="2"/>
      <c r="AF14842" s="2"/>
    </row>
    <row r="14843" spans="1:32" x14ac:dyDescent="0.3">
      <c r="A14843" s="1"/>
      <c r="B14843" s="1"/>
      <c r="D14843" s="2"/>
      <c r="F14843" s="1"/>
      <c r="G14843" s="2"/>
      <c r="H14843" s="2"/>
      <c r="N14843" s="2"/>
      <c r="O14843" s="2"/>
      <c r="U14843" s="2"/>
      <c r="Z14843" s="2"/>
      <c r="AF14843" s="2"/>
    </row>
    <row r="14844" spans="1:32" x14ac:dyDescent="0.3">
      <c r="A14844" s="1"/>
      <c r="B14844" s="1"/>
      <c r="D14844" s="2"/>
      <c r="F14844" s="1"/>
      <c r="G14844" s="2"/>
      <c r="H14844" s="2"/>
      <c r="N14844" s="2"/>
      <c r="O14844" s="2"/>
      <c r="U14844" s="2"/>
      <c r="Z14844" s="2"/>
      <c r="AF14844" s="2"/>
    </row>
    <row r="14845" spans="1:32" x14ac:dyDescent="0.3">
      <c r="A14845" s="1"/>
      <c r="B14845" s="1"/>
      <c r="D14845" s="2"/>
      <c r="F14845" s="1"/>
      <c r="G14845" s="2"/>
      <c r="H14845" s="2"/>
      <c r="N14845" s="2"/>
      <c r="O14845" s="2"/>
      <c r="U14845" s="2"/>
      <c r="Z14845" s="2"/>
      <c r="AF14845" s="2"/>
    </row>
    <row r="14846" spans="1:32" x14ac:dyDescent="0.3">
      <c r="A14846" s="1"/>
      <c r="B14846" s="1"/>
      <c r="D14846" s="2"/>
      <c r="F14846" s="1"/>
      <c r="G14846" s="2"/>
      <c r="H14846" s="2"/>
      <c r="N14846" s="2"/>
      <c r="O14846" s="2"/>
      <c r="U14846" s="2"/>
      <c r="Z14846" s="2"/>
      <c r="AF14846" s="2"/>
    </row>
    <row r="14847" spans="1:32" x14ac:dyDescent="0.3">
      <c r="A14847" s="1"/>
      <c r="B14847" s="1"/>
      <c r="D14847" s="2"/>
      <c r="F14847" s="1"/>
      <c r="G14847" s="2"/>
      <c r="H14847" s="2"/>
      <c r="N14847" s="2"/>
      <c r="O14847" s="2"/>
      <c r="U14847" s="2"/>
      <c r="Z14847" s="2"/>
      <c r="AF14847" s="2"/>
    </row>
    <row r="14848" spans="1:32" x14ac:dyDescent="0.3">
      <c r="A14848" s="1"/>
      <c r="B14848" s="1"/>
      <c r="D14848" s="2"/>
      <c r="F14848" s="1"/>
      <c r="G14848" s="2"/>
      <c r="H14848" s="2"/>
      <c r="N14848" s="2"/>
      <c r="O14848" s="2"/>
      <c r="U14848" s="2"/>
      <c r="Z14848" s="2"/>
      <c r="AF14848" s="2"/>
    </row>
    <row r="14849" spans="1:32" x14ac:dyDescent="0.3">
      <c r="A14849" s="1"/>
      <c r="B14849" s="1"/>
      <c r="D14849" s="2"/>
      <c r="F14849" s="1"/>
      <c r="G14849" s="2"/>
      <c r="H14849" s="2"/>
      <c r="N14849" s="2"/>
      <c r="O14849" s="2"/>
      <c r="U14849" s="2"/>
      <c r="Z14849" s="2"/>
      <c r="AF14849" s="2"/>
    </row>
    <row r="14850" spans="1:32" x14ac:dyDescent="0.3">
      <c r="A14850" s="1"/>
      <c r="B14850" s="1"/>
      <c r="D14850" s="2"/>
      <c r="F14850" s="1"/>
      <c r="G14850" s="2"/>
      <c r="H14850" s="2"/>
      <c r="N14850" s="2"/>
      <c r="O14850" s="2"/>
      <c r="U14850" s="2"/>
      <c r="Z14850" s="2"/>
      <c r="AF14850" s="2"/>
    </row>
    <row r="14851" spans="1:32" x14ac:dyDescent="0.3">
      <c r="A14851" s="1"/>
      <c r="B14851" s="1"/>
      <c r="D14851" s="2"/>
      <c r="F14851" s="1"/>
      <c r="G14851" s="2"/>
      <c r="H14851" s="2"/>
      <c r="N14851" s="2"/>
      <c r="O14851" s="2"/>
      <c r="U14851" s="2"/>
      <c r="Z14851" s="2"/>
      <c r="AF14851" s="2"/>
    </row>
    <row r="14852" spans="1:32" x14ac:dyDescent="0.3">
      <c r="A14852" s="1"/>
      <c r="B14852" s="1"/>
      <c r="D14852" s="2"/>
      <c r="F14852" s="1"/>
      <c r="G14852" s="2"/>
      <c r="H14852" s="2"/>
      <c r="N14852" s="2"/>
      <c r="O14852" s="2"/>
      <c r="U14852" s="2"/>
      <c r="Z14852" s="2"/>
      <c r="AF14852" s="2"/>
    </row>
    <row r="14853" spans="1:32" x14ac:dyDescent="0.3">
      <c r="A14853" s="1"/>
      <c r="B14853" s="1"/>
      <c r="D14853" s="2"/>
      <c r="F14853" s="1"/>
      <c r="G14853" s="2"/>
      <c r="H14853" s="2"/>
      <c r="N14853" s="2"/>
      <c r="O14853" s="2"/>
      <c r="U14853" s="2"/>
      <c r="Z14853" s="2"/>
      <c r="AF14853" s="2"/>
    </row>
    <row r="14854" spans="1:32" x14ac:dyDescent="0.3">
      <c r="A14854" s="1"/>
      <c r="B14854" s="1"/>
      <c r="D14854" s="2"/>
      <c r="F14854" s="1"/>
      <c r="G14854" s="2"/>
      <c r="H14854" s="2"/>
      <c r="N14854" s="2"/>
      <c r="O14854" s="2"/>
      <c r="U14854" s="2"/>
      <c r="Z14854" s="2"/>
      <c r="AF14854" s="2"/>
    </row>
    <row r="14855" spans="1:32" x14ac:dyDescent="0.3">
      <c r="A14855" s="1"/>
      <c r="B14855" s="1"/>
      <c r="D14855" s="2"/>
      <c r="F14855" s="1"/>
      <c r="G14855" s="2"/>
      <c r="H14855" s="2"/>
      <c r="N14855" s="2"/>
      <c r="O14855" s="2"/>
      <c r="U14855" s="2"/>
      <c r="Z14855" s="2"/>
      <c r="AF14855" s="2"/>
    </row>
    <row r="14856" spans="1:32" x14ac:dyDescent="0.3">
      <c r="A14856" s="1"/>
      <c r="B14856" s="1"/>
      <c r="D14856" s="2"/>
      <c r="F14856" s="1"/>
      <c r="G14856" s="2"/>
      <c r="H14856" s="2"/>
      <c r="N14856" s="2"/>
      <c r="O14856" s="2"/>
      <c r="U14856" s="2"/>
      <c r="Z14856" s="2"/>
      <c r="AF14856" s="2"/>
    </row>
    <row r="14857" spans="1:32" x14ac:dyDescent="0.3">
      <c r="A14857" s="1"/>
      <c r="B14857" s="1"/>
      <c r="D14857" s="2"/>
      <c r="F14857" s="1"/>
      <c r="G14857" s="2"/>
      <c r="H14857" s="2"/>
      <c r="N14857" s="2"/>
      <c r="O14857" s="2"/>
      <c r="U14857" s="2"/>
      <c r="Z14857" s="2"/>
      <c r="AF14857" s="2"/>
    </row>
    <row r="14858" spans="1:32" x14ac:dyDescent="0.3">
      <c r="A14858" s="1"/>
      <c r="B14858" s="1"/>
      <c r="D14858" s="2"/>
      <c r="F14858" s="1"/>
      <c r="G14858" s="2"/>
      <c r="H14858" s="2"/>
      <c r="N14858" s="2"/>
      <c r="O14858" s="2"/>
      <c r="U14858" s="2"/>
      <c r="Z14858" s="2"/>
      <c r="AF14858" s="2"/>
    </row>
    <row r="14859" spans="1:32" x14ac:dyDescent="0.3">
      <c r="A14859" s="1"/>
      <c r="B14859" s="1"/>
      <c r="D14859" s="2"/>
      <c r="F14859" s="1"/>
      <c r="G14859" s="2"/>
      <c r="H14859" s="2"/>
      <c r="N14859" s="2"/>
      <c r="O14859" s="2"/>
      <c r="U14859" s="2"/>
      <c r="Z14859" s="2"/>
      <c r="AF14859" s="2"/>
    </row>
    <row r="14860" spans="1:32" x14ac:dyDescent="0.3">
      <c r="A14860" s="1"/>
      <c r="B14860" s="1"/>
      <c r="D14860" s="2"/>
      <c r="F14860" s="1"/>
      <c r="G14860" s="2"/>
      <c r="H14860" s="2"/>
      <c r="N14860" s="2"/>
      <c r="O14860" s="2"/>
      <c r="U14860" s="2"/>
      <c r="Z14860" s="2"/>
      <c r="AF14860" s="2"/>
    </row>
    <row r="14861" spans="1:32" x14ac:dyDescent="0.3">
      <c r="A14861" s="1"/>
      <c r="B14861" s="1"/>
      <c r="D14861" s="2"/>
      <c r="F14861" s="1"/>
      <c r="G14861" s="2"/>
      <c r="H14861" s="2"/>
      <c r="N14861" s="2"/>
      <c r="O14861" s="2"/>
      <c r="U14861" s="2"/>
      <c r="Z14861" s="2"/>
      <c r="AF14861" s="2"/>
    </row>
    <row r="14862" spans="1:32" x14ac:dyDescent="0.3">
      <c r="A14862" s="1"/>
      <c r="B14862" s="1"/>
      <c r="D14862" s="2"/>
      <c r="F14862" s="1"/>
      <c r="G14862" s="2"/>
      <c r="H14862" s="2"/>
      <c r="N14862" s="2"/>
      <c r="O14862" s="2"/>
      <c r="U14862" s="2"/>
      <c r="Z14862" s="2"/>
      <c r="AF14862" s="2"/>
    </row>
    <row r="14863" spans="1:32" x14ac:dyDescent="0.3">
      <c r="A14863" s="1"/>
      <c r="B14863" s="1"/>
      <c r="D14863" s="2"/>
      <c r="F14863" s="1"/>
      <c r="G14863" s="2"/>
      <c r="H14863" s="2"/>
      <c r="N14863" s="2"/>
      <c r="O14863" s="2"/>
      <c r="U14863" s="2"/>
      <c r="Z14863" s="2"/>
      <c r="AF14863" s="2"/>
    </row>
    <row r="14864" spans="1:32" x14ac:dyDescent="0.3">
      <c r="A14864" s="1"/>
      <c r="B14864" s="1"/>
      <c r="D14864" s="2"/>
      <c r="F14864" s="1"/>
      <c r="G14864" s="2"/>
      <c r="H14864" s="2"/>
      <c r="N14864" s="2"/>
      <c r="O14864" s="2"/>
      <c r="U14864" s="2"/>
      <c r="Z14864" s="2"/>
      <c r="AF14864" s="2"/>
    </row>
    <row r="14865" spans="1:32" x14ac:dyDescent="0.3">
      <c r="A14865" s="1"/>
      <c r="B14865" s="1"/>
      <c r="D14865" s="2"/>
      <c r="F14865" s="1"/>
      <c r="G14865" s="2"/>
      <c r="H14865" s="2"/>
      <c r="N14865" s="2"/>
      <c r="O14865" s="2"/>
      <c r="U14865" s="2"/>
      <c r="Z14865" s="2"/>
      <c r="AF14865" s="2"/>
    </row>
    <row r="14866" spans="1:32" x14ac:dyDescent="0.3">
      <c r="A14866" s="1"/>
      <c r="B14866" s="1"/>
      <c r="D14866" s="2"/>
      <c r="F14866" s="1"/>
      <c r="G14866" s="2"/>
      <c r="H14866" s="2"/>
      <c r="N14866" s="2"/>
      <c r="O14866" s="2"/>
      <c r="U14866" s="2"/>
      <c r="Z14866" s="2"/>
      <c r="AF14866" s="2"/>
    </row>
    <row r="14867" spans="1:32" x14ac:dyDescent="0.3">
      <c r="A14867" s="1"/>
      <c r="B14867" s="1"/>
      <c r="D14867" s="2"/>
      <c r="F14867" s="1"/>
      <c r="G14867" s="2"/>
      <c r="H14867" s="2"/>
      <c r="N14867" s="2"/>
      <c r="O14867" s="2"/>
      <c r="U14867" s="2"/>
      <c r="Z14867" s="2"/>
      <c r="AF14867" s="2"/>
    </row>
    <row r="14868" spans="1:32" x14ac:dyDescent="0.3">
      <c r="A14868" s="1"/>
      <c r="B14868" s="1"/>
      <c r="D14868" s="2"/>
      <c r="F14868" s="1"/>
      <c r="G14868" s="2"/>
      <c r="H14868" s="2"/>
      <c r="N14868" s="2"/>
      <c r="O14868" s="2"/>
      <c r="U14868" s="2"/>
      <c r="Z14868" s="2"/>
      <c r="AF14868" s="2"/>
    </row>
    <row r="14869" spans="1:32" x14ac:dyDescent="0.3">
      <c r="A14869" s="1"/>
      <c r="B14869" s="1"/>
      <c r="D14869" s="2"/>
      <c r="F14869" s="1"/>
      <c r="G14869" s="2"/>
      <c r="H14869" s="2"/>
      <c r="N14869" s="2"/>
      <c r="O14869" s="2"/>
      <c r="U14869" s="2"/>
      <c r="Z14869" s="2"/>
      <c r="AF14869" s="2"/>
    </row>
    <row r="14870" spans="1:32" x14ac:dyDescent="0.3">
      <c r="A14870" s="1"/>
      <c r="B14870" s="1"/>
      <c r="D14870" s="2"/>
      <c r="F14870" s="1"/>
      <c r="G14870" s="2"/>
      <c r="H14870" s="2"/>
      <c r="N14870" s="2"/>
      <c r="O14870" s="2"/>
      <c r="U14870" s="2"/>
      <c r="Z14870" s="2"/>
      <c r="AF14870" s="2"/>
    </row>
    <row r="14871" spans="1:32" x14ac:dyDescent="0.3">
      <c r="A14871" s="1"/>
      <c r="B14871" s="1"/>
      <c r="D14871" s="2"/>
      <c r="F14871" s="1"/>
      <c r="G14871" s="2"/>
      <c r="H14871" s="2"/>
      <c r="N14871" s="2"/>
      <c r="O14871" s="2"/>
      <c r="U14871" s="2"/>
      <c r="Z14871" s="2"/>
      <c r="AF14871" s="2"/>
    </row>
    <row r="14872" spans="1:32" x14ac:dyDescent="0.3">
      <c r="A14872" s="1"/>
      <c r="B14872" s="1"/>
      <c r="D14872" s="2"/>
      <c r="F14872" s="1"/>
      <c r="G14872" s="2"/>
      <c r="H14872" s="2"/>
      <c r="N14872" s="2"/>
      <c r="O14872" s="2"/>
      <c r="U14872" s="2"/>
      <c r="Z14872" s="2"/>
      <c r="AF14872" s="2"/>
    </row>
    <row r="14873" spans="1:32" x14ac:dyDescent="0.3">
      <c r="A14873" s="1"/>
      <c r="B14873" s="1"/>
      <c r="D14873" s="2"/>
      <c r="F14873" s="1"/>
      <c r="G14873" s="2"/>
      <c r="H14873" s="2"/>
      <c r="N14873" s="2"/>
      <c r="O14873" s="2"/>
      <c r="U14873" s="2"/>
      <c r="Z14873" s="2"/>
      <c r="AF14873" s="2"/>
    </row>
    <row r="14874" spans="1:32" x14ac:dyDescent="0.3">
      <c r="A14874" s="1"/>
      <c r="B14874" s="1"/>
      <c r="D14874" s="2"/>
      <c r="F14874" s="1"/>
      <c r="G14874" s="2"/>
      <c r="H14874" s="2"/>
      <c r="N14874" s="2"/>
      <c r="O14874" s="2"/>
      <c r="U14874" s="2"/>
      <c r="Z14874" s="2"/>
      <c r="AF14874" s="2"/>
    </row>
    <row r="14875" spans="1:32" x14ac:dyDescent="0.3">
      <c r="A14875" s="1"/>
      <c r="B14875" s="1"/>
      <c r="D14875" s="2"/>
      <c r="F14875" s="1"/>
      <c r="G14875" s="2"/>
      <c r="H14875" s="2"/>
      <c r="N14875" s="2"/>
      <c r="O14875" s="2"/>
      <c r="U14875" s="2"/>
      <c r="Z14875" s="2"/>
      <c r="AF14875" s="2"/>
    </row>
    <row r="14876" spans="1:32" x14ac:dyDescent="0.3">
      <c r="A14876" s="1"/>
      <c r="B14876" s="1"/>
      <c r="D14876" s="2"/>
      <c r="F14876" s="1"/>
      <c r="G14876" s="2"/>
      <c r="H14876" s="2"/>
      <c r="N14876" s="2"/>
      <c r="O14876" s="2"/>
      <c r="U14876" s="2"/>
      <c r="Z14876" s="2"/>
      <c r="AF14876" s="2"/>
    </row>
    <row r="14877" spans="1:32" x14ac:dyDescent="0.3">
      <c r="A14877" s="1"/>
      <c r="B14877" s="1"/>
      <c r="D14877" s="2"/>
      <c r="F14877" s="1"/>
      <c r="G14877" s="2"/>
      <c r="H14877" s="2"/>
      <c r="N14877" s="2"/>
      <c r="O14877" s="2"/>
      <c r="U14877" s="2"/>
      <c r="Z14877" s="2"/>
      <c r="AF14877" s="2"/>
    </row>
    <row r="14878" spans="1:32" x14ac:dyDescent="0.3">
      <c r="A14878" s="1"/>
      <c r="B14878" s="1"/>
      <c r="D14878" s="2"/>
      <c r="F14878" s="1"/>
      <c r="G14878" s="2"/>
      <c r="H14878" s="2"/>
      <c r="N14878" s="2"/>
      <c r="O14878" s="2"/>
      <c r="U14878" s="2"/>
      <c r="Z14878" s="2"/>
      <c r="AF14878" s="2"/>
    </row>
    <row r="14879" spans="1:32" x14ac:dyDescent="0.3">
      <c r="A14879" s="1"/>
      <c r="B14879" s="1"/>
      <c r="D14879" s="2"/>
      <c r="F14879" s="1"/>
      <c r="G14879" s="2"/>
      <c r="H14879" s="2"/>
      <c r="N14879" s="2"/>
      <c r="O14879" s="2"/>
      <c r="U14879" s="2"/>
      <c r="Z14879" s="2"/>
      <c r="AF14879" s="2"/>
    </row>
    <row r="14880" spans="1:32" x14ac:dyDescent="0.3">
      <c r="A14880" s="1"/>
      <c r="B14880" s="1"/>
      <c r="D14880" s="2"/>
      <c r="F14880" s="1"/>
      <c r="G14880" s="2"/>
      <c r="H14880" s="2"/>
      <c r="N14880" s="2"/>
      <c r="O14880" s="2"/>
      <c r="U14880" s="2"/>
      <c r="Z14880" s="2"/>
      <c r="AF14880" s="2"/>
    </row>
    <row r="14881" spans="1:32" x14ac:dyDescent="0.3">
      <c r="A14881" s="1"/>
      <c r="B14881" s="1"/>
      <c r="D14881" s="2"/>
      <c r="F14881" s="1"/>
      <c r="G14881" s="2"/>
      <c r="H14881" s="2"/>
      <c r="N14881" s="2"/>
      <c r="O14881" s="2"/>
      <c r="U14881" s="2"/>
      <c r="Z14881" s="2"/>
      <c r="AF14881" s="2"/>
    </row>
    <row r="14882" spans="1:32" x14ac:dyDescent="0.3">
      <c r="A14882" s="1"/>
      <c r="B14882" s="1"/>
      <c r="D14882" s="2"/>
      <c r="F14882" s="1"/>
      <c r="G14882" s="2"/>
      <c r="H14882" s="2"/>
      <c r="N14882" s="2"/>
      <c r="O14882" s="2"/>
      <c r="U14882" s="2"/>
      <c r="Z14882" s="2"/>
      <c r="AF14882" s="2"/>
    </row>
    <row r="14883" spans="1:32" x14ac:dyDescent="0.3">
      <c r="A14883" s="1"/>
      <c r="B14883" s="1"/>
      <c r="D14883" s="2"/>
      <c r="F14883" s="1"/>
      <c r="G14883" s="2"/>
      <c r="H14883" s="2"/>
      <c r="N14883" s="2"/>
      <c r="O14883" s="2"/>
      <c r="U14883" s="2"/>
      <c r="Z14883" s="2"/>
      <c r="AF14883" s="2"/>
    </row>
    <row r="14884" spans="1:32" x14ac:dyDescent="0.3">
      <c r="A14884" s="1"/>
      <c r="B14884" s="1"/>
      <c r="D14884" s="2"/>
      <c r="F14884" s="1"/>
      <c r="G14884" s="2"/>
      <c r="H14884" s="2"/>
      <c r="N14884" s="2"/>
      <c r="O14884" s="2"/>
      <c r="U14884" s="2"/>
      <c r="Z14884" s="2"/>
      <c r="AF14884" s="2"/>
    </row>
    <row r="14885" spans="1:32" x14ac:dyDescent="0.3">
      <c r="A14885" s="1"/>
      <c r="B14885" s="1"/>
      <c r="D14885" s="2"/>
      <c r="F14885" s="1"/>
      <c r="G14885" s="2"/>
      <c r="H14885" s="2"/>
      <c r="N14885" s="2"/>
      <c r="O14885" s="2"/>
      <c r="U14885" s="2"/>
      <c r="Z14885" s="2"/>
      <c r="AF14885" s="2"/>
    </row>
    <row r="14886" spans="1:32" x14ac:dyDescent="0.3">
      <c r="A14886" s="1"/>
      <c r="B14886" s="1"/>
      <c r="D14886" s="2"/>
      <c r="F14886" s="1"/>
      <c r="G14886" s="2"/>
      <c r="H14886" s="2"/>
      <c r="N14886" s="2"/>
      <c r="O14886" s="2"/>
      <c r="U14886" s="2"/>
      <c r="Z14886" s="2"/>
      <c r="AF14886" s="2"/>
    </row>
    <row r="14887" spans="1:32" x14ac:dyDescent="0.3">
      <c r="A14887" s="1"/>
      <c r="B14887" s="1"/>
      <c r="D14887" s="2"/>
      <c r="F14887" s="1"/>
      <c r="G14887" s="2"/>
      <c r="H14887" s="2"/>
      <c r="N14887" s="2"/>
      <c r="O14887" s="2"/>
      <c r="U14887" s="2"/>
      <c r="Z14887" s="2"/>
      <c r="AF14887" s="2"/>
    </row>
    <row r="14888" spans="1:32" x14ac:dyDescent="0.3">
      <c r="A14888" s="1"/>
      <c r="B14888" s="1"/>
      <c r="D14888" s="2"/>
      <c r="F14888" s="1"/>
      <c r="G14888" s="2"/>
      <c r="H14888" s="2"/>
      <c r="N14888" s="2"/>
      <c r="O14888" s="2"/>
      <c r="U14888" s="2"/>
      <c r="Z14888" s="2"/>
      <c r="AF14888" s="2"/>
    </row>
    <row r="14889" spans="1:32" x14ac:dyDescent="0.3">
      <c r="A14889" s="1"/>
      <c r="B14889" s="1"/>
      <c r="D14889" s="2"/>
      <c r="F14889" s="1"/>
      <c r="G14889" s="2"/>
      <c r="H14889" s="2"/>
      <c r="N14889" s="2"/>
      <c r="O14889" s="2"/>
      <c r="U14889" s="2"/>
      <c r="Z14889" s="2"/>
      <c r="AF14889" s="2"/>
    </row>
    <row r="14890" spans="1:32" x14ac:dyDescent="0.3">
      <c r="A14890" s="1"/>
      <c r="B14890" s="1"/>
      <c r="D14890" s="2"/>
      <c r="F14890" s="1"/>
      <c r="G14890" s="2"/>
      <c r="H14890" s="2"/>
      <c r="N14890" s="2"/>
      <c r="O14890" s="2"/>
      <c r="U14890" s="2"/>
      <c r="Z14890" s="2"/>
      <c r="AF14890" s="2"/>
    </row>
    <row r="14891" spans="1:32" x14ac:dyDescent="0.3">
      <c r="A14891" s="1"/>
      <c r="B14891" s="1"/>
      <c r="D14891" s="2"/>
      <c r="F14891" s="1"/>
      <c r="G14891" s="2"/>
      <c r="H14891" s="2"/>
      <c r="N14891" s="2"/>
      <c r="O14891" s="2"/>
      <c r="U14891" s="2"/>
      <c r="Z14891" s="2"/>
      <c r="AF14891" s="2"/>
    </row>
    <row r="14892" spans="1:32" x14ac:dyDescent="0.3">
      <c r="A14892" s="1"/>
      <c r="B14892" s="1"/>
      <c r="D14892" s="2"/>
      <c r="F14892" s="1"/>
      <c r="G14892" s="2"/>
      <c r="H14892" s="2"/>
      <c r="N14892" s="2"/>
      <c r="O14892" s="2"/>
      <c r="U14892" s="2"/>
      <c r="Z14892" s="2"/>
      <c r="AF14892" s="2"/>
    </row>
    <row r="14893" spans="1:32" x14ac:dyDescent="0.3">
      <c r="A14893" s="1"/>
      <c r="B14893" s="1"/>
      <c r="D14893" s="2"/>
      <c r="F14893" s="1"/>
      <c r="G14893" s="2"/>
      <c r="H14893" s="2"/>
      <c r="N14893" s="2"/>
      <c r="O14893" s="2"/>
      <c r="U14893" s="2"/>
      <c r="Z14893" s="2"/>
      <c r="AF14893" s="2"/>
    </row>
    <row r="14894" spans="1:32" x14ac:dyDescent="0.3">
      <c r="A14894" s="1"/>
      <c r="B14894" s="1"/>
      <c r="D14894" s="2"/>
      <c r="F14894" s="1"/>
      <c r="G14894" s="2"/>
      <c r="H14894" s="2"/>
      <c r="N14894" s="2"/>
      <c r="O14894" s="2"/>
      <c r="U14894" s="2"/>
      <c r="Z14894" s="2"/>
      <c r="AF14894" s="2"/>
    </row>
    <row r="14895" spans="1:32" x14ac:dyDescent="0.3">
      <c r="A14895" s="1"/>
      <c r="B14895" s="1"/>
      <c r="D14895" s="2"/>
      <c r="F14895" s="1"/>
      <c r="G14895" s="2"/>
      <c r="H14895" s="2"/>
      <c r="N14895" s="2"/>
      <c r="O14895" s="2"/>
      <c r="U14895" s="2"/>
      <c r="Z14895" s="2"/>
      <c r="AF14895" s="2"/>
    </row>
    <row r="14896" spans="1:32" x14ac:dyDescent="0.3">
      <c r="A14896" s="1"/>
      <c r="B14896" s="1"/>
      <c r="D14896" s="2"/>
      <c r="F14896" s="1"/>
      <c r="G14896" s="2"/>
      <c r="H14896" s="2"/>
      <c r="N14896" s="2"/>
      <c r="O14896" s="2"/>
      <c r="U14896" s="2"/>
      <c r="Z14896" s="2"/>
      <c r="AF14896" s="2"/>
    </row>
    <row r="14897" spans="1:32" x14ac:dyDescent="0.3">
      <c r="A14897" s="1"/>
      <c r="B14897" s="1"/>
      <c r="D14897" s="2"/>
      <c r="F14897" s="1"/>
      <c r="G14897" s="2"/>
      <c r="H14897" s="2"/>
      <c r="N14897" s="2"/>
      <c r="O14897" s="2"/>
      <c r="U14897" s="2"/>
      <c r="Z14897" s="2"/>
      <c r="AF14897" s="2"/>
    </row>
    <row r="14898" spans="1:32" x14ac:dyDescent="0.3">
      <c r="A14898" s="1"/>
      <c r="B14898" s="1"/>
      <c r="D14898" s="2"/>
      <c r="F14898" s="1"/>
      <c r="G14898" s="2"/>
      <c r="H14898" s="2"/>
      <c r="N14898" s="2"/>
      <c r="O14898" s="2"/>
      <c r="U14898" s="2"/>
      <c r="Z14898" s="2"/>
      <c r="AF14898" s="2"/>
    </row>
    <row r="14899" spans="1:32" x14ac:dyDescent="0.3">
      <c r="A14899" s="1"/>
      <c r="B14899" s="1"/>
      <c r="D14899" s="2"/>
      <c r="F14899" s="1"/>
      <c r="G14899" s="2"/>
      <c r="H14899" s="2"/>
      <c r="N14899" s="2"/>
      <c r="O14899" s="2"/>
      <c r="U14899" s="2"/>
      <c r="Z14899" s="2"/>
      <c r="AF14899" s="2"/>
    </row>
    <row r="14900" spans="1:32" x14ac:dyDescent="0.3">
      <c r="A14900" s="1"/>
      <c r="B14900" s="1"/>
      <c r="D14900" s="2"/>
      <c r="F14900" s="1"/>
      <c r="G14900" s="2"/>
      <c r="H14900" s="2"/>
      <c r="N14900" s="2"/>
      <c r="O14900" s="2"/>
      <c r="U14900" s="2"/>
      <c r="Z14900" s="2"/>
      <c r="AF14900" s="2"/>
    </row>
    <row r="14901" spans="1:32" x14ac:dyDescent="0.3">
      <c r="A14901" s="1"/>
      <c r="B14901" s="1"/>
      <c r="D14901" s="2"/>
      <c r="F14901" s="1"/>
      <c r="G14901" s="2"/>
      <c r="H14901" s="2"/>
      <c r="N14901" s="2"/>
      <c r="O14901" s="2"/>
      <c r="U14901" s="2"/>
      <c r="Z14901" s="2"/>
      <c r="AF14901" s="2"/>
    </row>
    <row r="14902" spans="1:32" x14ac:dyDescent="0.3">
      <c r="A14902" s="1"/>
      <c r="B14902" s="1"/>
      <c r="D14902" s="2"/>
      <c r="F14902" s="1"/>
      <c r="G14902" s="2"/>
      <c r="H14902" s="2"/>
      <c r="N14902" s="2"/>
      <c r="O14902" s="2"/>
      <c r="U14902" s="2"/>
      <c r="Z14902" s="2"/>
      <c r="AF14902" s="2"/>
    </row>
    <row r="14903" spans="1:32" x14ac:dyDescent="0.3">
      <c r="A14903" s="1"/>
      <c r="B14903" s="1"/>
      <c r="D14903" s="2"/>
      <c r="F14903" s="1"/>
      <c r="G14903" s="2"/>
      <c r="H14903" s="2"/>
      <c r="N14903" s="2"/>
      <c r="O14903" s="2"/>
      <c r="U14903" s="2"/>
      <c r="Z14903" s="2"/>
      <c r="AF14903" s="2"/>
    </row>
    <row r="14904" spans="1:32" x14ac:dyDescent="0.3">
      <c r="A14904" s="1"/>
      <c r="B14904" s="1"/>
      <c r="D14904" s="2"/>
      <c r="F14904" s="1"/>
      <c r="G14904" s="2"/>
      <c r="H14904" s="2"/>
      <c r="N14904" s="2"/>
      <c r="O14904" s="2"/>
      <c r="U14904" s="2"/>
      <c r="Z14904" s="2"/>
      <c r="AF14904" s="2"/>
    </row>
    <row r="14905" spans="1:32" x14ac:dyDescent="0.3">
      <c r="A14905" s="1"/>
      <c r="B14905" s="1"/>
      <c r="D14905" s="2"/>
      <c r="F14905" s="1"/>
      <c r="G14905" s="2"/>
      <c r="H14905" s="2"/>
      <c r="N14905" s="2"/>
      <c r="O14905" s="2"/>
      <c r="U14905" s="2"/>
      <c r="Z14905" s="2"/>
      <c r="AF14905" s="2"/>
    </row>
    <row r="14906" spans="1:32" x14ac:dyDescent="0.3">
      <c r="A14906" s="1"/>
      <c r="B14906" s="1"/>
      <c r="D14906" s="2"/>
      <c r="F14906" s="1"/>
      <c r="G14906" s="2"/>
      <c r="H14906" s="2"/>
      <c r="N14906" s="2"/>
      <c r="O14906" s="2"/>
      <c r="U14906" s="2"/>
      <c r="Z14906" s="2"/>
      <c r="AF14906" s="2"/>
    </row>
    <row r="14907" spans="1:32" x14ac:dyDescent="0.3">
      <c r="A14907" s="1"/>
      <c r="B14907" s="1"/>
      <c r="D14907" s="2"/>
      <c r="F14907" s="1"/>
      <c r="G14907" s="2"/>
      <c r="H14907" s="2"/>
      <c r="N14907" s="2"/>
      <c r="O14907" s="2"/>
      <c r="U14907" s="2"/>
      <c r="Z14907" s="2"/>
      <c r="AF14907" s="2"/>
    </row>
    <row r="14908" spans="1:32" x14ac:dyDescent="0.3">
      <c r="A14908" s="1"/>
      <c r="B14908" s="1"/>
      <c r="D14908" s="2"/>
      <c r="F14908" s="1"/>
      <c r="G14908" s="2"/>
      <c r="H14908" s="2"/>
      <c r="N14908" s="2"/>
      <c r="O14908" s="2"/>
      <c r="U14908" s="2"/>
      <c r="Z14908" s="2"/>
      <c r="AF14908" s="2"/>
    </row>
    <row r="14909" spans="1:32" x14ac:dyDescent="0.3">
      <c r="A14909" s="1"/>
      <c r="B14909" s="1"/>
      <c r="D14909" s="2"/>
      <c r="F14909" s="1"/>
      <c r="G14909" s="2"/>
      <c r="H14909" s="2"/>
      <c r="N14909" s="2"/>
      <c r="O14909" s="2"/>
      <c r="U14909" s="2"/>
      <c r="Z14909" s="2"/>
      <c r="AF14909" s="2"/>
    </row>
    <row r="14910" spans="1:32" x14ac:dyDescent="0.3">
      <c r="A14910" s="1"/>
      <c r="B14910" s="1"/>
      <c r="D14910" s="2"/>
      <c r="F14910" s="1"/>
      <c r="G14910" s="2"/>
      <c r="H14910" s="2"/>
      <c r="N14910" s="2"/>
      <c r="O14910" s="2"/>
      <c r="U14910" s="2"/>
      <c r="Z14910" s="2"/>
      <c r="AF14910" s="2"/>
    </row>
    <row r="14911" spans="1:32" x14ac:dyDescent="0.3">
      <c r="A14911" s="1"/>
      <c r="B14911" s="1"/>
      <c r="D14911" s="2"/>
      <c r="F14911" s="1"/>
      <c r="G14911" s="2"/>
      <c r="H14911" s="2"/>
      <c r="N14911" s="2"/>
      <c r="O14911" s="2"/>
      <c r="U14911" s="2"/>
      <c r="Z14911" s="2"/>
      <c r="AF14911" s="2"/>
    </row>
    <row r="14912" spans="1:32" x14ac:dyDescent="0.3">
      <c r="A14912" s="1"/>
      <c r="B14912" s="1"/>
      <c r="D14912" s="2"/>
      <c r="F14912" s="1"/>
      <c r="G14912" s="2"/>
      <c r="H14912" s="2"/>
      <c r="N14912" s="2"/>
      <c r="O14912" s="2"/>
      <c r="U14912" s="2"/>
      <c r="Z14912" s="2"/>
      <c r="AF14912" s="2"/>
    </row>
    <row r="14913" spans="1:32" x14ac:dyDescent="0.3">
      <c r="A14913" s="1"/>
      <c r="B14913" s="1"/>
      <c r="D14913" s="2"/>
      <c r="F14913" s="1"/>
      <c r="G14913" s="2"/>
      <c r="H14913" s="2"/>
      <c r="N14913" s="2"/>
      <c r="O14913" s="2"/>
      <c r="U14913" s="2"/>
      <c r="Z14913" s="2"/>
      <c r="AF14913" s="2"/>
    </row>
    <row r="14914" spans="1:32" x14ac:dyDescent="0.3">
      <c r="A14914" s="1"/>
      <c r="B14914" s="1"/>
      <c r="D14914" s="2"/>
      <c r="F14914" s="1"/>
      <c r="G14914" s="2"/>
      <c r="H14914" s="2"/>
      <c r="N14914" s="2"/>
      <c r="O14914" s="2"/>
      <c r="U14914" s="2"/>
      <c r="Z14914" s="2"/>
      <c r="AF14914" s="2"/>
    </row>
    <row r="14915" spans="1:32" x14ac:dyDescent="0.3">
      <c r="A14915" s="1"/>
      <c r="B14915" s="1"/>
      <c r="D14915" s="2"/>
      <c r="F14915" s="1"/>
      <c r="G14915" s="2"/>
      <c r="H14915" s="2"/>
      <c r="N14915" s="2"/>
      <c r="O14915" s="2"/>
      <c r="U14915" s="2"/>
      <c r="Z14915" s="2"/>
      <c r="AF14915" s="2"/>
    </row>
    <row r="14916" spans="1:32" x14ac:dyDescent="0.3">
      <c r="A14916" s="1"/>
      <c r="B14916" s="1"/>
      <c r="D14916" s="2"/>
      <c r="F14916" s="1"/>
      <c r="G14916" s="2"/>
      <c r="H14916" s="2"/>
      <c r="N14916" s="2"/>
      <c r="O14916" s="2"/>
      <c r="U14916" s="2"/>
      <c r="Z14916" s="2"/>
      <c r="AF14916" s="2"/>
    </row>
    <row r="14917" spans="1:32" x14ac:dyDescent="0.3">
      <c r="A14917" s="1"/>
      <c r="B14917" s="1"/>
      <c r="D14917" s="2"/>
      <c r="F14917" s="1"/>
      <c r="G14917" s="2"/>
      <c r="H14917" s="2"/>
      <c r="N14917" s="2"/>
      <c r="O14917" s="2"/>
      <c r="U14917" s="2"/>
      <c r="Z14917" s="2"/>
      <c r="AF14917" s="2"/>
    </row>
    <row r="14918" spans="1:32" x14ac:dyDescent="0.3">
      <c r="A14918" s="1"/>
      <c r="B14918" s="1"/>
      <c r="D14918" s="2"/>
      <c r="F14918" s="1"/>
      <c r="G14918" s="2"/>
      <c r="H14918" s="2"/>
      <c r="N14918" s="2"/>
      <c r="O14918" s="2"/>
      <c r="U14918" s="2"/>
      <c r="Z14918" s="2"/>
      <c r="AF14918" s="2"/>
    </row>
    <row r="14919" spans="1:32" x14ac:dyDescent="0.3">
      <c r="A14919" s="1"/>
      <c r="B14919" s="1"/>
      <c r="D14919" s="2"/>
      <c r="F14919" s="1"/>
      <c r="G14919" s="2"/>
      <c r="H14919" s="2"/>
      <c r="N14919" s="2"/>
      <c r="O14919" s="2"/>
      <c r="U14919" s="2"/>
      <c r="Z14919" s="2"/>
      <c r="AF14919" s="2"/>
    </row>
    <row r="14920" spans="1:32" x14ac:dyDescent="0.3">
      <c r="A14920" s="1"/>
      <c r="B14920" s="1"/>
      <c r="D14920" s="2"/>
      <c r="F14920" s="1"/>
      <c r="G14920" s="2"/>
      <c r="H14920" s="2"/>
      <c r="N14920" s="2"/>
      <c r="O14920" s="2"/>
      <c r="U14920" s="2"/>
      <c r="Z14920" s="2"/>
      <c r="AF14920" s="2"/>
    </row>
    <row r="14921" spans="1:32" x14ac:dyDescent="0.3">
      <c r="A14921" s="1"/>
      <c r="B14921" s="1"/>
      <c r="D14921" s="2"/>
      <c r="F14921" s="1"/>
      <c r="G14921" s="2"/>
      <c r="H14921" s="2"/>
      <c r="N14921" s="2"/>
      <c r="O14921" s="2"/>
      <c r="U14921" s="2"/>
      <c r="Z14921" s="2"/>
      <c r="AF14921" s="2"/>
    </row>
    <row r="14922" spans="1:32" x14ac:dyDescent="0.3">
      <c r="A14922" s="1"/>
      <c r="B14922" s="1"/>
      <c r="D14922" s="2"/>
      <c r="F14922" s="1"/>
      <c r="G14922" s="2"/>
      <c r="H14922" s="2"/>
      <c r="N14922" s="2"/>
      <c r="O14922" s="2"/>
      <c r="U14922" s="2"/>
      <c r="Z14922" s="2"/>
      <c r="AF14922" s="2"/>
    </row>
    <row r="14923" spans="1:32" x14ac:dyDescent="0.3">
      <c r="A14923" s="1"/>
      <c r="B14923" s="1"/>
      <c r="D14923" s="2"/>
      <c r="F14923" s="1"/>
      <c r="G14923" s="2"/>
      <c r="H14923" s="2"/>
      <c r="N14923" s="2"/>
      <c r="O14923" s="2"/>
      <c r="U14923" s="2"/>
      <c r="Z14923" s="2"/>
      <c r="AF14923" s="2"/>
    </row>
    <row r="14924" spans="1:32" x14ac:dyDescent="0.3">
      <c r="A14924" s="1"/>
      <c r="B14924" s="1"/>
      <c r="D14924" s="2"/>
      <c r="F14924" s="1"/>
      <c r="G14924" s="2"/>
      <c r="H14924" s="2"/>
      <c r="N14924" s="2"/>
      <c r="O14924" s="2"/>
      <c r="U14924" s="2"/>
      <c r="Z14924" s="2"/>
      <c r="AF14924" s="2"/>
    </row>
    <row r="14925" spans="1:32" x14ac:dyDescent="0.3">
      <c r="A14925" s="1"/>
      <c r="B14925" s="1"/>
      <c r="D14925" s="2"/>
      <c r="F14925" s="1"/>
      <c r="G14925" s="2"/>
      <c r="H14925" s="2"/>
      <c r="N14925" s="2"/>
      <c r="O14925" s="2"/>
      <c r="U14925" s="2"/>
      <c r="Z14925" s="2"/>
      <c r="AF14925" s="2"/>
    </row>
    <row r="14926" spans="1:32" x14ac:dyDescent="0.3">
      <c r="A14926" s="1"/>
      <c r="B14926" s="1"/>
      <c r="D14926" s="2"/>
      <c r="F14926" s="1"/>
      <c r="G14926" s="2"/>
      <c r="H14926" s="2"/>
      <c r="N14926" s="2"/>
      <c r="O14926" s="2"/>
      <c r="U14926" s="2"/>
      <c r="Z14926" s="2"/>
      <c r="AF14926" s="2"/>
    </row>
    <row r="14927" spans="1:32" x14ac:dyDescent="0.3">
      <c r="A14927" s="1"/>
      <c r="B14927" s="1"/>
      <c r="D14927" s="2"/>
      <c r="F14927" s="1"/>
      <c r="G14927" s="2"/>
      <c r="H14927" s="2"/>
      <c r="N14927" s="2"/>
      <c r="O14927" s="2"/>
      <c r="U14927" s="2"/>
      <c r="Z14927" s="2"/>
      <c r="AF14927" s="2"/>
    </row>
    <row r="14928" spans="1:32" x14ac:dyDescent="0.3">
      <c r="A14928" s="1"/>
      <c r="B14928" s="1"/>
      <c r="D14928" s="2"/>
      <c r="F14928" s="1"/>
      <c r="G14928" s="2"/>
      <c r="H14928" s="2"/>
      <c r="N14928" s="2"/>
      <c r="O14928" s="2"/>
      <c r="U14928" s="2"/>
      <c r="Z14928" s="2"/>
      <c r="AF14928" s="2"/>
    </row>
    <row r="14929" spans="1:32" x14ac:dyDescent="0.3">
      <c r="A14929" s="1"/>
      <c r="B14929" s="1"/>
      <c r="D14929" s="2"/>
      <c r="F14929" s="1"/>
      <c r="G14929" s="2"/>
      <c r="H14929" s="2"/>
      <c r="N14929" s="2"/>
      <c r="O14929" s="2"/>
      <c r="U14929" s="2"/>
      <c r="Z14929" s="2"/>
      <c r="AF14929" s="2"/>
    </row>
    <row r="14930" spans="1:32" x14ac:dyDescent="0.3">
      <c r="A14930" s="1"/>
      <c r="B14930" s="1"/>
      <c r="D14930" s="2"/>
      <c r="F14930" s="1"/>
      <c r="G14930" s="2"/>
      <c r="H14930" s="2"/>
      <c r="N14930" s="2"/>
      <c r="O14930" s="2"/>
      <c r="U14930" s="2"/>
      <c r="Z14930" s="2"/>
      <c r="AF14930" s="2"/>
    </row>
    <row r="14931" spans="1:32" x14ac:dyDescent="0.3">
      <c r="A14931" s="1"/>
      <c r="B14931" s="1"/>
      <c r="D14931" s="2"/>
      <c r="F14931" s="1"/>
      <c r="G14931" s="2"/>
      <c r="H14931" s="2"/>
      <c r="N14931" s="2"/>
      <c r="O14931" s="2"/>
      <c r="U14931" s="2"/>
      <c r="Z14931" s="2"/>
      <c r="AF14931" s="2"/>
    </row>
    <row r="14932" spans="1:32" x14ac:dyDescent="0.3">
      <c r="A14932" s="1"/>
      <c r="B14932" s="1"/>
      <c r="D14932" s="2"/>
      <c r="F14932" s="1"/>
      <c r="G14932" s="2"/>
      <c r="H14932" s="2"/>
      <c r="N14932" s="2"/>
      <c r="O14932" s="2"/>
      <c r="U14932" s="2"/>
      <c r="Z14932" s="2"/>
      <c r="AF14932" s="2"/>
    </row>
    <row r="14933" spans="1:32" x14ac:dyDescent="0.3">
      <c r="A14933" s="1"/>
      <c r="B14933" s="1"/>
      <c r="D14933" s="2"/>
      <c r="F14933" s="1"/>
      <c r="G14933" s="2"/>
      <c r="H14933" s="2"/>
      <c r="N14933" s="2"/>
      <c r="O14933" s="2"/>
      <c r="U14933" s="2"/>
      <c r="Z14933" s="2"/>
      <c r="AF14933" s="2"/>
    </row>
    <row r="14934" spans="1:32" x14ac:dyDescent="0.3">
      <c r="A14934" s="1"/>
      <c r="B14934" s="1"/>
      <c r="D14934" s="2"/>
      <c r="F14934" s="1"/>
      <c r="G14934" s="2"/>
      <c r="H14934" s="2"/>
      <c r="N14934" s="2"/>
      <c r="O14934" s="2"/>
      <c r="U14934" s="2"/>
      <c r="Z14934" s="2"/>
      <c r="AF14934" s="2"/>
    </row>
    <row r="14935" spans="1:32" x14ac:dyDescent="0.3">
      <c r="A14935" s="1"/>
      <c r="B14935" s="1"/>
      <c r="D14935" s="2"/>
      <c r="F14935" s="1"/>
      <c r="G14935" s="2"/>
      <c r="H14935" s="2"/>
      <c r="N14935" s="2"/>
      <c r="O14935" s="2"/>
      <c r="U14935" s="2"/>
      <c r="Z14935" s="2"/>
      <c r="AF14935" s="2"/>
    </row>
    <row r="14936" spans="1:32" x14ac:dyDescent="0.3">
      <c r="A14936" s="1"/>
      <c r="B14936" s="1"/>
      <c r="D14936" s="2"/>
      <c r="F14936" s="1"/>
      <c r="G14936" s="2"/>
      <c r="H14936" s="2"/>
      <c r="N14936" s="2"/>
      <c r="O14936" s="2"/>
      <c r="U14936" s="2"/>
      <c r="Z14936" s="2"/>
      <c r="AF14936" s="2"/>
    </row>
    <row r="14937" spans="1:32" x14ac:dyDescent="0.3">
      <c r="A14937" s="1"/>
      <c r="B14937" s="1"/>
      <c r="D14937" s="2"/>
      <c r="F14937" s="1"/>
      <c r="G14937" s="2"/>
      <c r="H14937" s="2"/>
      <c r="N14937" s="2"/>
      <c r="O14937" s="2"/>
      <c r="U14937" s="2"/>
      <c r="Z14937" s="2"/>
      <c r="AF14937" s="2"/>
    </row>
    <row r="14938" spans="1:32" x14ac:dyDescent="0.3">
      <c r="A14938" s="1"/>
      <c r="B14938" s="1"/>
      <c r="D14938" s="2"/>
      <c r="F14938" s="1"/>
      <c r="G14938" s="2"/>
      <c r="H14938" s="2"/>
      <c r="N14938" s="2"/>
      <c r="O14938" s="2"/>
      <c r="U14938" s="2"/>
      <c r="Z14938" s="2"/>
      <c r="AF14938" s="2"/>
    </row>
    <row r="14939" spans="1:32" x14ac:dyDescent="0.3">
      <c r="A14939" s="1"/>
      <c r="B14939" s="1"/>
      <c r="D14939" s="2"/>
      <c r="F14939" s="1"/>
      <c r="G14939" s="2"/>
      <c r="H14939" s="2"/>
      <c r="N14939" s="2"/>
      <c r="O14939" s="2"/>
      <c r="U14939" s="2"/>
      <c r="Z14939" s="2"/>
      <c r="AF14939" s="2"/>
    </row>
    <row r="14940" spans="1:32" x14ac:dyDescent="0.3">
      <c r="A14940" s="1"/>
      <c r="B14940" s="1"/>
      <c r="D14940" s="2"/>
      <c r="F14940" s="1"/>
      <c r="G14940" s="2"/>
      <c r="H14940" s="2"/>
      <c r="N14940" s="2"/>
      <c r="O14940" s="2"/>
      <c r="U14940" s="2"/>
      <c r="Z14940" s="2"/>
      <c r="AF14940" s="2"/>
    </row>
    <row r="14941" spans="1:32" x14ac:dyDescent="0.3">
      <c r="A14941" s="1"/>
      <c r="B14941" s="1"/>
      <c r="D14941" s="2"/>
      <c r="F14941" s="1"/>
      <c r="G14941" s="2"/>
      <c r="H14941" s="2"/>
      <c r="N14941" s="2"/>
      <c r="O14941" s="2"/>
      <c r="U14941" s="2"/>
      <c r="Z14941" s="2"/>
      <c r="AF14941" s="2"/>
    </row>
    <row r="14942" spans="1:32" x14ac:dyDescent="0.3">
      <c r="A14942" s="1"/>
      <c r="B14942" s="1"/>
      <c r="D14942" s="2"/>
      <c r="F14942" s="1"/>
      <c r="G14942" s="2"/>
      <c r="H14942" s="2"/>
      <c r="N14942" s="2"/>
      <c r="O14942" s="2"/>
      <c r="U14942" s="2"/>
      <c r="Z14942" s="2"/>
      <c r="AF14942" s="2"/>
    </row>
    <row r="14943" spans="1:32" x14ac:dyDescent="0.3">
      <c r="A14943" s="1"/>
      <c r="B14943" s="1"/>
      <c r="D14943" s="2"/>
      <c r="F14943" s="1"/>
      <c r="G14943" s="2"/>
      <c r="H14943" s="2"/>
      <c r="N14943" s="2"/>
      <c r="O14943" s="2"/>
      <c r="U14943" s="2"/>
      <c r="Z14943" s="2"/>
      <c r="AF14943" s="2"/>
    </row>
    <row r="14944" spans="1:32" x14ac:dyDescent="0.3">
      <c r="A14944" s="1"/>
      <c r="B14944" s="1"/>
      <c r="D14944" s="2"/>
      <c r="F14944" s="1"/>
      <c r="G14944" s="2"/>
      <c r="H14944" s="2"/>
      <c r="N14944" s="2"/>
      <c r="O14944" s="2"/>
      <c r="U14944" s="2"/>
      <c r="Z14944" s="2"/>
      <c r="AF14944" s="2"/>
    </row>
    <row r="14945" spans="1:32" x14ac:dyDescent="0.3">
      <c r="A14945" s="1"/>
      <c r="B14945" s="1"/>
      <c r="D14945" s="2"/>
      <c r="F14945" s="1"/>
      <c r="G14945" s="2"/>
      <c r="H14945" s="2"/>
      <c r="N14945" s="2"/>
      <c r="O14945" s="2"/>
      <c r="U14945" s="2"/>
      <c r="Z14945" s="2"/>
      <c r="AF14945" s="2"/>
    </row>
    <row r="14946" spans="1:32" x14ac:dyDescent="0.3">
      <c r="A14946" s="1"/>
      <c r="B14946" s="1"/>
      <c r="D14946" s="2"/>
      <c r="F14946" s="1"/>
      <c r="G14946" s="2"/>
      <c r="H14946" s="2"/>
      <c r="N14946" s="2"/>
      <c r="O14946" s="2"/>
      <c r="U14946" s="2"/>
      <c r="Z14946" s="2"/>
      <c r="AF14946" s="2"/>
    </row>
    <row r="14947" spans="1:32" x14ac:dyDescent="0.3">
      <c r="A14947" s="1"/>
      <c r="B14947" s="1"/>
      <c r="D14947" s="2"/>
      <c r="F14947" s="1"/>
      <c r="G14947" s="2"/>
      <c r="H14947" s="2"/>
      <c r="N14947" s="2"/>
      <c r="O14947" s="2"/>
      <c r="U14947" s="2"/>
      <c r="Z14947" s="2"/>
      <c r="AF14947" s="2"/>
    </row>
    <row r="14948" spans="1:32" x14ac:dyDescent="0.3">
      <c r="A14948" s="1"/>
      <c r="B14948" s="1"/>
      <c r="D14948" s="2"/>
      <c r="F14948" s="1"/>
      <c r="G14948" s="2"/>
      <c r="H14948" s="2"/>
      <c r="N14948" s="2"/>
      <c r="O14948" s="2"/>
      <c r="U14948" s="2"/>
      <c r="Z14948" s="2"/>
      <c r="AF14948" s="2"/>
    </row>
    <row r="14949" spans="1:32" x14ac:dyDescent="0.3">
      <c r="A14949" s="1"/>
      <c r="B14949" s="1"/>
      <c r="D14949" s="2"/>
      <c r="F14949" s="1"/>
      <c r="G14949" s="2"/>
      <c r="H14949" s="2"/>
      <c r="N14949" s="2"/>
      <c r="O14949" s="2"/>
      <c r="U14949" s="2"/>
      <c r="Z14949" s="2"/>
      <c r="AF14949" s="2"/>
    </row>
    <row r="14950" spans="1:32" x14ac:dyDescent="0.3">
      <c r="A14950" s="1"/>
      <c r="B14950" s="1"/>
      <c r="D14950" s="2"/>
      <c r="F14950" s="1"/>
      <c r="G14950" s="2"/>
      <c r="H14950" s="2"/>
      <c r="N14950" s="2"/>
      <c r="O14950" s="2"/>
      <c r="U14950" s="2"/>
      <c r="Z14950" s="2"/>
      <c r="AF14950" s="2"/>
    </row>
    <row r="14951" spans="1:32" x14ac:dyDescent="0.3">
      <c r="A14951" s="1"/>
      <c r="B14951" s="1"/>
      <c r="D14951" s="2"/>
      <c r="F14951" s="1"/>
      <c r="G14951" s="2"/>
      <c r="H14951" s="2"/>
      <c r="N14951" s="2"/>
      <c r="O14951" s="2"/>
      <c r="U14951" s="2"/>
      <c r="Z14951" s="2"/>
      <c r="AF14951" s="2"/>
    </row>
    <row r="14952" spans="1:32" x14ac:dyDescent="0.3">
      <c r="A14952" s="1"/>
      <c r="B14952" s="1"/>
      <c r="D14952" s="2"/>
      <c r="F14952" s="1"/>
      <c r="G14952" s="2"/>
      <c r="H14952" s="2"/>
      <c r="N14952" s="2"/>
      <c r="O14952" s="2"/>
      <c r="U14952" s="2"/>
      <c r="Z14952" s="2"/>
      <c r="AF14952" s="2"/>
    </row>
    <row r="14953" spans="1:32" x14ac:dyDescent="0.3">
      <c r="A14953" s="1"/>
      <c r="B14953" s="1"/>
      <c r="D14953" s="2"/>
      <c r="F14953" s="1"/>
      <c r="G14953" s="2"/>
      <c r="H14953" s="2"/>
      <c r="N14953" s="2"/>
      <c r="O14953" s="2"/>
      <c r="U14953" s="2"/>
      <c r="Z14953" s="2"/>
      <c r="AF14953" s="2"/>
    </row>
    <row r="14954" spans="1:32" x14ac:dyDescent="0.3">
      <c r="A14954" s="1"/>
      <c r="B14954" s="1"/>
      <c r="D14954" s="2"/>
      <c r="F14954" s="1"/>
      <c r="G14954" s="2"/>
      <c r="H14954" s="2"/>
      <c r="N14954" s="2"/>
      <c r="O14954" s="2"/>
      <c r="U14954" s="2"/>
      <c r="Z14954" s="2"/>
      <c r="AF14954" s="2"/>
    </row>
    <row r="14955" spans="1:32" x14ac:dyDescent="0.3">
      <c r="A14955" s="1"/>
      <c r="B14955" s="1"/>
      <c r="D14955" s="2"/>
      <c r="F14955" s="1"/>
      <c r="G14955" s="2"/>
      <c r="H14955" s="2"/>
      <c r="N14955" s="2"/>
      <c r="O14955" s="2"/>
      <c r="U14955" s="2"/>
      <c r="Z14955" s="2"/>
      <c r="AF14955" s="2"/>
    </row>
    <row r="14956" spans="1:32" x14ac:dyDescent="0.3">
      <c r="A14956" s="1"/>
      <c r="B14956" s="1"/>
      <c r="D14956" s="2"/>
      <c r="F14956" s="1"/>
      <c r="G14956" s="2"/>
      <c r="H14956" s="2"/>
      <c r="N14956" s="2"/>
      <c r="O14956" s="2"/>
      <c r="U14956" s="2"/>
      <c r="Z14956" s="2"/>
      <c r="AF14956" s="2"/>
    </row>
    <row r="14957" spans="1:32" x14ac:dyDescent="0.3">
      <c r="A14957" s="1"/>
      <c r="B14957" s="1"/>
      <c r="D14957" s="2"/>
      <c r="F14957" s="1"/>
      <c r="G14957" s="2"/>
      <c r="H14957" s="2"/>
      <c r="N14957" s="2"/>
      <c r="O14957" s="2"/>
      <c r="U14957" s="2"/>
      <c r="Z14957" s="2"/>
      <c r="AF14957" s="2"/>
    </row>
    <row r="14958" spans="1:32" x14ac:dyDescent="0.3">
      <c r="A14958" s="1"/>
      <c r="B14958" s="1"/>
      <c r="D14958" s="2"/>
      <c r="F14958" s="1"/>
      <c r="G14958" s="2"/>
      <c r="H14958" s="2"/>
      <c r="N14958" s="2"/>
      <c r="O14958" s="2"/>
      <c r="U14958" s="2"/>
      <c r="Z14958" s="2"/>
      <c r="AF14958" s="2"/>
    </row>
    <row r="14959" spans="1:32" x14ac:dyDescent="0.3">
      <c r="A14959" s="1"/>
      <c r="B14959" s="1"/>
      <c r="D14959" s="2"/>
      <c r="F14959" s="1"/>
      <c r="G14959" s="2"/>
      <c r="H14959" s="2"/>
      <c r="N14959" s="2"/>
      <c r="O14959" s="2"/>
      <c r="U14959" s="2"/>
      <c r="Z14959" s="2"/>
      <c r="AF14959" s="2"/>
    </row>
    <row r="14960" spans="1:32" x14ac:dyDescent="0.3">
      <c r="A14960" s="1"/>
      <c r="B14960" s="1"/>
      <c r="D14960" s="2"/>
      <c r="F14960" s="1"/>
      <c r="G14960" s="2"/>
      <c r="H14960" s="2"/>
      <c r="N14960" s="2"/>
      <c r="O14960" s="2"/>
      <c r="U14960" s="2"/>
      <c r="Z14960" s="2"/>
      <c r="AF14960" s="2"/>
    </row>
    <row r="14961" spans="1:32" x14ac:dyDescent="0.3">
      <c r="A14961" s="1"/>
      <c r="B14961" s="1"/>
      <c r="D14961" s="2"/>
      <c r="F14961" s="1"/>
      <c r="G14961" s="2"/>
      <c r="H14961" s="2"/>
      <c r="N14961" s="2"/>
      <c r="O14961" s="2"/>
      <c r="U14961" s="2"/>
      <c r="Z14961" s="2"/>
      <c r="AF14961" s="2"/>
    </row>
    <row r="14962" spans="1:32" x14ac:dyDescent="0.3">
      <c r="A14962" s="1"/>
      <c r="B14962" s="1"/>
      <c r="D14962" s="2"/>
      <c r="F14962" s="1"/>
      <c r="G14962" s="2"/>
      <c r="H14962" s="2"/>
      <c r="N14962" s="2"/>
      <c r="O14962" s="2"/>
      <c r="U14962" s="2"/>
      <c r="Z14962" s="2"/>
      <c r="AF14962" s="2"/>
    </row>
    <row r="14963" spans="1:32" x14ac:dyDescent="0.3">
      <c r="A14963" s="1"/>
      <c r="B14963" s="1"/>
      <c r="D14963" s="2"/>
      <c r="F14963" s="1"/>
      <c r="G14963" s="2"/>
      <c r="H14963" s="2"/>
      <c r="N14963" s="2"/>
      <c r="O14963" s="2"/>
      <c r="U14963" s="2"/>
      <c r="Z14963" s="2"/>
      <c r="AF14963" s="2"/>
    </row>
    <row r="14964" spans="1:32" x14ac:dyDescent="0.3">
      <c r="A14964" s="1"/>
      <c r="B14964" s="1"/>
      <c r="D14964" s="2"/>
      <c r="F14964" s="1"/>
      <c r="G14964" s="2"/>
      <c r="H14964" s="2"/>
      <c r="N14964" s="2"/>
      <c r="O14964" s="2"/>
      <c r="U14964" s="2"/>
      <c r="Z14964" s="2"/>
      <c r="AF14964" s="2"/>
    </row>
    <row r="14965" spans="1:32" x14ac:dyDescent="0.3">
      <c r="A14965" s="1"/>
      <c r="B14965" s="1"/>
      <c r="D14965" s="2"/>
      <c r="F14965" s="1"/>
      <c r="G14965" s="2"/>
      <c r="H14965" s="2"/>
      <c r="N14965" s="2"/>
      <c r="O14965" s="2"/>
      <c r="U14965" s="2"/>
      <c r="Z14965" s="2"/>
      <c r="AF14965" s="2"/>
    </row>
    <row r="14966" spans="1:32" x14ac:dyDescent="0.3">
      <c r="A14966" s="1"/>
      <c r="B14966" s="1"/>
      <c r="D14966" s="2"/>
      <c r="F14966" s="1"/>
      <c r="G14966" s="2"/>
      <c r="H14966" s="2"/>
      <c r="N14966" s="2"/>
      <c r="O14966" s="2"/>
      <c r="U14966" s="2"/>
      <c r="Z14966" s="2"/>
      <c r="AF14966" s="2"/>
    </row>
    <row r="14967" spans="1:32" x14ac:dyDescent="0.3">
      <c r="A14967" s="1"/>
      <c r="B14967" s="1"/>
      <c r="D14967" s="2"/>
      <c r="F14967" s="1"/>
      <c r="G14967" s="2"/>
      <c r="H14967" s="2"/>
      <c r="N14967" s="2"/>
      <c r="O14967" s="2"/>
      <c r="U14967" s="2"/>
      <c r="Z14967" s="2"/>
      <c r="AF14967" s="2"/>
    </row>
    <row r="14968" spans="1:32" x14ac:dyDescent="0.3">
      <c r="A14968" s="1"/>
      <c r="B14968" s="1"/>
      <c r="D14968" s="2"/>
      <c r="F14968" s="1"/>
      <c r="G14968" s="2"/>
      <c r="H14968" s="2"/>
      <c r="N14968" s="2"/>
      <c r="O14968" s="2"/>
      <c r="U14968" s="2"/>
      <c r="Z14968" s="2"/>
      <c r="AF14968" s="2"/>
    </row>
    <row r="14969" spans="1:32" x14ac:dyDescent="0.3">
      <c r="A14969" s="1"/>
      <c r="B14969" s="1"/>
      <c r="D14969" s="2"/>
      <c r="F14969" s="1"/>
      <c r="G14969" s="2"/>
      <c r="H14969" s="2"/>
      <c r="N14969" s="2"/>
      <c r="O14969" s="2"/>
      <c r="U14969" s="2"/>
      <c r="Z14969" s="2"/>
      <c r="AF14969" s="2"/>
    </row>
    <row r="14970" spans="1:32" x14ac:dyDescent="0.3">
      <c r="A14970" s="1"/>
      <c r="B14970" s="1"/>
      <c r="D14970" s="2"/>
      <c r="F14970" s="1"/>
      <c r="G14970" s="2"/>
      <c r="H14970" s="2"/>
      <c r="N14970" s="2"/>
      <c r="O14970" s="2"/>
      <c r="U14970" s="2"/>
      <c r="Z14970" s="2"/>
      <c r="AF14970" s="2"/>
    </row>
    <row r="14971" spans="1:32" x14ac:dyDescent="0.3">
      <c r="A14971" s="1"/>
      <c r="B14971" s="1"/>
      <c r="D14971" s="2"/>
      <c r="F14971" s="1"/>
      <c r="G14971" s="2"/>
      <c r="H14971" s="2"/>
      <c r="N14971" s="2"/>
      <c r="O14971" s="2"/>
      <c r="U14971" s="2"/>
      <c r="Z14971" s="2"/>
      <c r="AF14971" s="2"/>
    </row>
    <row r="14972" spans="1:32" x14ac:dyDescent="0.3">
      <c r="A14972" s="1"/>
      <c r="B14972" s="1"/>
      <c r="D14972" s="2"/>
      <c r="F14972" s="1"/>
      <c r="G14972" s="2"/>
      <c r="H14972" s="2"/>
      <c r="N14972" s="2"/>
      <c r="O14972" s="2"/>
      <c r="U14972" s="2"/>
      <c r="Z14972" s="2"/>
      <c r="AF14972" s="2"/>
    </row>
    <row r="14973" spans="1:32" x14ac:dyDescent="0.3">
      <c r="A14973" s="1"/>
      <c r="B14973" s="1"/>
      <c r="D14973" s="2"/>
      <c r="F14973" s="1"/>
      <c r="G14973" s="2"/>
      <c r="H14973" s="2"/>
      <c r="N14973" s="2"/>
      <c r="O14973" s="2"/>
      <c r="U14973" s="2"/>
      <c r="Z14973" s="2"/>
      <c r="AF14973" s="2"/>
    </row>
    <row r="14974" spans="1:32" x14ac:dyDescent="0.3">
      <c r="A14974" s="1"/>
      <c r="B14974" s="1"/>
      <c r="D14974" s="2"/>
      <c r="F14974" s="1"/>
      <c r="G14974" s="2"/>
      <c r="H14974" s="2"/>
      <c r="N14974" s="2"/>
      <c r="O14974" s="2"/>
      <c r="U14974" s="2"/>
      <c r="Z14974" s="2"/>
      <c r="AF14974" s="2"/>
    </row>
    <row r="14975" spans="1:32" x14ac:dyDescent="0.3">
      <c r="A14975" s="1"/>
      <c r="B14975" s="1"/>
      <c r="D14975" s="2"/>
      <c r="F14975" s="1"/>
      <c r="G14975" s="2"/>
      <c r="H14975" s="2"/>
      <c r="N14975" s="2"/>
      <c r="O14975" s="2"/>
      <c r="U14975" s="2"/>
      <c r="Z14975" s="2"/>
      <c r="AF14975" s="2"/>
    </row>
    <row r="14976" spans="1:32" x14ac:dyDescent="0.3">
      <c r="A14976" s="1"/>
      <c r="B14976" s="1"/>
      <c r="D14976" s="2"/>
      <c r="F14976" s="1"/>
      <c r="G14976" s="2"/>
      <c r="H14976" s="2"/>
      <c r="N14976" s="2"/>
      <c r="O14976" s="2"/>
      <c r="U14976" s="2"/>
      <c r="Z14976" s="2"/>
      <c r="AF14976" s="2"/>
    </row>
    <row r="14977" spans="1:32" x14ac:dyDescent="0.3">
      <c r="A14977" s="1"/>
      <c r="B14977" s="1"/>
      <c r="D14977" s="2"/>
      <c r="F14977" s="1"/>
      <c r="G14977" s="2"/>
      <c r="H14977" s="2"/>
      <c r="N14977" s="2"/>
      <c r="O14977" s="2"/>
      <c r="U14977" s="2"/>
      <c r="Z14977" s="2"/>
      <c r="AF14977" s="2"/>
    </row>
    <row r="14978" spans="1:32" x14ac:dyDescent="0.3">
      <c r="A14978" s="1"/>
      <c r="B14978" s="1"/>
      <c r="D14978" s="2"/>
      <c r="F14978" s="1"/>
      <c r="G14978" s="2"/>
      <c r="H14978" s="2"/>
      <c r="N14978" s="2"/>
      <c r="O14978" s="2"/>
      <c r="U14978" s="2"/>
      <c r="Z14978" s="2"/>
      <c r="AF14978" s="2"/>
    </row>
    <row r="14979" spans="1:32" x14ac:dyDescent="0.3">
      <c r="A14979" s="1"/>
      <c r="B14979" s="1"/>
      <c r="D14979" s="2"/>
      <c r="F14979" s="1"/>
      <c r="G14979" s="2"/>
      <c r="H14979" s="2"/>
      <c r="N14979" s="2"/>
      <c r="O14979" s="2"/>
      <c r="U14979" s="2"/>
      <c r="Z14979" s="2"/>
      <c r="AF14979" s="2"/>
    </row>
    <row r="14980" spans="1:32" x14ac:dyDescent="0.3">
      <c r="A14980" s="1"/>
      <c r="B14980" s="1"/>
      <c r="D14980" s="2"/>
      <c r="F14980" s="1"/>
      <c r="G14980" s="2"/>
      <c r="H14980" s="2"/>
      <c r="N14980" s="2"/>
      <c r="O14980" s="2"/>
      <c r="U14980" s="2"/>
      <c r="Z14980" s="2"/>
      <c r="AF14980" s="2"/>
    </row>
    <row r="14981" spans="1:32" x14ac:dyDescent="0.3">
      <c r="A14981" s="1"/>
      <c r="B14981" s="1"/>
      <c r="D14981" s="2"/>
      <c r="F14981" s="1"/>
      <c r="G14981" s="2"/>
      <c r="H14981" s="2"/>
      <c r="N14981" s="2"/>
      <c r="O14981" s="2"/>
      <c r="U14981" s="2"/>
      <c r="Z14981" s="2"/>
      <c r="AF14981" s="2"/>
    </row>
    <row r="14982" spans="1:32" x14ac:dyDescent="0.3">
      <c r="A14982" s="1"/>
      <c r="B14982" s="1"/>
      <c r="D14982" s="2"/>
      <c r="F14982" s="1"/>
      <c r="G14982" s="2"/>
      <c r="H14982" s="2"/>
      <c r="N14982" s="2"/>
      <c r="O14982" s="2"/>
      <c r="U14982" s="2"/>
      <c r="Z14982" s="2"/>
      <c r="AF14982" s="2"/>
    </row>
    <row r="14983" spans="1:32" x14ac:dyDescent="0.3">
      <c r="A14983" s="1"/>
      <c r="B14983" s="1"/>
      <c r="D14983" s="2"/>
      <c r="F14983" s="1"/>
      <c r="G14983" s="2"/>
      <c r="H14983" s="2"/>
      <c r="N14983" s="2"/>
      <c r="O14983" s="2"/>
      <c r="U14983" s="2"/>
      <c r="Z14983" s="2"/>
      <c r="AF14983" s="2"/>
    </row>
    <row r="14984" spans="1:32" x14ac:dyDescent="0.3">
      <c r="A14984" s="1"/>
      <c r="B14984" s="1"/>
      <c r="D14984" s="2"/>
      <c r="F14984" s="1"/>
      <c r="G14984" s="2"/>
      <c r="H14984" s="2"/>
      <c r="N14984" s="2"/>
      <c r="O14984" s="2"/>
      <c r="U14984" s="2"/>
      <c r="Z14984" s="2"/>
      <c r="AF14984" s="2"/>
    </row>
    <row r="14985" spans="1:32" x14ac:dyDescent="0.3">
      <c r="A14985" s="1"/>
      <c r="B14985" s="1"/>
      <c r="D14985" s="2"/>
      <c r="F14985" s="1"/>
      <c r="G14985" s="2"/>
      <c r="H14985" s="2"/>
      <c r="N14985" s="2"/>
      <c r="O14985" s="2"/>
      <c r="U14985" s="2"/>
      <c r="Z14985" s="2"/>
      <c r="AF14985" s="2"/>
    </row>
    <row r="14986" spans="1:32" x14ac:dyDescent="0.3">
      <c r="A14986" s="1"/>
      <c r="B14986" s="1"/>
      <c r="D14986" s="2"/>
      <c r="F14986" s="1"/>
      <c r="G14986" s="2"/>
      <c r="H14986" s="2"/>
      <c r="N14986" s="2"/>
      <c r="O14986" s="2"/>
      <c r="U14986" s="2"/>
      <c r="Z14986" s="2"/>
      <c r="AF14986" s="2"/>
    </row>
    <row r="14987" spans="1:32" x14ac:dyDescent="0.3">
      <c r="A14987" s="1"/>
      <c r="B14987" s="1"/>
      <c r="D14987" s="2"/>
      <c r="F14987" s="1"/>
      <c r="G14987" s="2"/>
      <c r="H14987" s="2"/>
      <c r="N14987" s="2"/>
      <c r="O14987" s="2"/>
      <c r="U14987" s="2"/>
      <c r="Z14987" s="2"/>
      <c r="AF14987" s="2"/>
    </row>
    <row r="14988" spans="1:32" x14ac:dyDescent="0.3">
      <c r="A14988" s="1"/>
      <c r="B14988" s="1"/>
      <c r="D14988" s="2"/>
      <c r="F14988" s="1"/>
      <c r="G14988" s="2"/>
      <c r="H14988" s="2"/>
      <c r="N14988" s="2"/>
      <c r="O14988" s="2"/>
      <c r="U14988" s="2"/>
      <c r="Z14988" s="2"/>
      <c r="AF14988" s="2"/>
    </row>
    <row r="14989" spans="1:32" x14ac:dyDescent="0.3">
      <c r="A14989" s="1"/>
      <c r="B14989" s="1"/>
      <c r="D14989" s="2"/>
      <c r="F14989" s="1"/>
      <c r="G14989" s="2"/>
      <c r="H14989" s="2"/>
      <c r="N14989" s="2"/>
      <c r="O14989" s="2"/>
      <c r="U14989" s="2"/>
      <c r="Z14989" s="2"/>
      <c r="AF14989" s="2"/>
    </row>
    <row r="14990" spans="1:32" x14ac:dyDescent="0.3">
      <c r="A14990" s="1"/>
      <c r="B14990" s="1"/>
      <c r="D14990" s="2"/>
      <c r="F14990" s="1"/>
      <c r="G14990" s="2"/>
      <c r="H14990" s="2"/>
      <c r="N14990" s="2"/>
      <c r="O14990" s="2"/>
      <c r="U14990" s="2"/>
      <c r="Z14990" s="2"/>
      <c r="AF14990" s="2"/>
    </row>
    <row r="14991" spans="1:32" x14ac:dyDescent="0.3">
      <c r="A14991" s="1"/>
      <c r="B14991" s="1"/>
      <c r="D14991" s="2"/>
      <c r="F14991" s="1"/>
      <c r="G14991" s="2"/>
      <c r="H14991" s="2"/>
      <c r="N14991" s="2"/>
      <c r="O14991" s="2"/>
      <c r="U14991" s="2"/>
      <c r="Z14991" s="2"/>
      <c r="AF14991" s="2"/>
    </row>
    <row r="14992" spans="1:32" x14ac:dyDescent="0.3">
      <c r="A14992" s="1"/>
      <c r="B14992" s="1"/>
      <c r="D14992" s="2"/>
      <c r="F14992" s="1"/>
      <c r="G14992" s="2"/>
      <c r="H14992" s="2"/>
      <c r="N14992" s="2"/>
      <c r="O14992" s="2"/>
      <c r="U14992" s="2"/>
      <c r="Z14992" s="2"/>
      <c r="AF14992" s="2"/>
    </row>
    <row r="14993" spans="1:32" x14ac:dyDescent="0.3">
      <c r="A14993" s="1"/>
      <c r="B14993" s="1"/>
      <c r="D14993" s="2"/>
      <c r="F14993" s="1"/>
      <c r="G14993" s="2"/>
      <c r="H14993" s="2"/>
      <c r="N14993" s="2"/>
      <c r="O14993" s="2"/>
      <c r="U14993" s="2"/>
      <c r="Z14993" s="2"/>
      <c r="AF14993" s="2"/>
    </row>
    <row r="14994" spans="1:32" x14ac:dyDescent="0.3">
      <c r="A14994" s="1"/>
      <c r="B14994" s="1"/>
      <c r="D14994" s="2"/>
      <c r="F14994" s="1"/>
      <c r="G14994" s="2"/>
      <c r="H14994" s="2"/>
      <c r="N14994" s="2"/>
      <c r="O14994" s="2"/>
      <c r="U14994" s="2"/>
      <c r="Z14994" s="2"/>
      <c r="AF14994" s="2"/>
    </row>
    <row r="14995" spans="1:32" x14ac:dyDescent="0.3">
      <c r="A14995" s="1"/>
      <c r="B14995" s="1"/>
      <c r="D14995" s="2"/>
      <c r="F14995" s="1"/>
      <c r="G14995" s="2"/>
      <c r="H14995" s="2"/>
      <c r="N14995" s="2"/>
      <c r="O14995" s="2"/>
      <c r="U14995" s="2"/>
      <c r="Z14995" s="2"/>
      <c r="AF14995" s="2"/>
    </row>
    <row r="14996" spans="1:32" x14ac:dyDescent="0.3">
      <c r="A14996" s="1"/>
      <c r="B14996" s="1"/>
      <c r="D14996" s="2"/>
      <c r="F14996" s="1"/>
      <c r="G14996" s="2"/>
      <c r="H14996" s="2"/>
      <c r="N14996" s="2"/>
      <c r="O14996" s="2"/>
      <c r="U14996" s="2"/>
      <c r="Z14996" s="2"/>
      <c r="AF14996" s="2"/>
    </row>
    <row r="14997" spans="1:32" x14ac:dyDescent="0.3">
      <c r="A14997" s="1"/>
      <c r="B14997" s="1"/>
      <c r="D14997" s="2"/>
      <c r="F14997" s="1"/>
      <c r="G14997" s="2"/>
      <c r="H14997" s="2"/>
      <c r="N14997" s="2"/>
      <c r="O14997" s="2"/>
      <c r="U14997" s="2"/>
      <c r="Z14997" s="2"/>
      <c r="AF14997" s="2"/>
    </row>
    <row r="14998" spans="1:32" x14ac:dyDescent="0.3">
      <c r="A14998" s="1"/>
      <c r="B14998" s="1"/>
      <c r="D14998" s="2"/>
      <c r="F14998" s="1"/>
      <c r="G14998" s="2"/>
      <c r="H14998" s="2"/>
      <c r="N14998" s="2"/>
      <c r="O14998" s="2"/>
      <c r="U14998" s="2"/>
      <c r="Z14998" s="2"/>
      <c r="AF14998" s="2"/>
    </row>
    <row r="14999" spans="1:32" x14ac:dyDescent="0.3">
      <c r="A14999" s="1"/>
      <c r="B14999" s="1"/>
      <c r="D14999" s="2"/>
      <c r="F14999" s="1"/>
      <c r="G14999" s="2"/>
      <c r="H14999" s="2"/>
      <c r="N14999" s="2"/>
      <c r="O14999" s="2"/>
      <c r="U14999" s="2"/>
      <c r="Z14999" s="2"/>
      <c r="AF14999" s="2"/>
    </row>
    <row r="15000" spans="1:32" x14ac:dyDescent="0.3">
      <c r="A15000" s="1"/>
      <c r="B15000" s="1"/>
      <c r="D15000" s="2"/>
      <c r="F15000" s="1"/>
      <c r="G15000" s="2"/>
      <c r="H15000" s="2"/>
      <c r="N15000" s="2"/>
      <c r="O15000" s="2"/>
      <c r="U15000" s="2"/>
      <c r="Z15000" s="2"/>
      <c r="AF15000" s="2"/>
    </row>
    <row r="15001" spans="1:32" x14ac:dyDescent="0.3">
      <c r="A15001" s="1"/>
      <c r="B15001" s="1"/>
      <c r="D15001" s="2"/>
      <c r="F15001" s="1"/>
      <c r="G15001" s="2"/>
      <c r="H15001" s="2"/>
      <c r="N15001" s="2"/>
      <c r="O15001" s="2"/>
      <c r="U15001" s="2"/>
      <c r="Z15001" s="2"/>
      <c r="AF15001" s="2"/>
    </row>
    <row r="15002" spans="1:32" x14ac:dyDescent="0.3">
      <c r="A15002" s="1"/>
      <c r="B15002" s="1"/>
      <c r="D15002" s="2"/>
      <c r="F15002" s="1"/>
      <c r="G15002" s="2"/>
      <c r="H15002" s="2"/>
      <c r="N15002" s="2"/>
      <c r="O15002" s="2"/>
      <c r="U15002" s="2"/>
      <c r="Z15002" s="2"/>
      <c r="AF15002" s="2"/>
    </row>
    <row r="15003" spans="1:32" x14ac:dyDescent="0.3">
      <c r="A15003" s="1"/>
      <c r="B15003" s="1"/>
      <c r="D15003" s="2"/>
      <c r="F15003" s="1"/>
      <c r="G15003" s="2"/>
      <c r="H15003" s="2"/>
      <c r="N15003" s="2"/>
      <c r="O15003" s="2"/>
      <c r="U15003" s="2"/>
      <c r="Z15003" s="2"/>
      <c r="AF15003" s="2"/>
    </row>
    <row r="15004" spans="1:32" x14ac:dyDescent="0.3">
      <c r="A15004" s="1"/>
      <c r="B15004" s="1"/>
      <c r="D15004" s="2"/>
      <c r="F15004" s="1"/>
      <c r="G15004" s="2"/>
      <c r="H15004" s="2"/>
      <c r="N15004" s="2"/>
      <c r="O15004" s="2"/>
      <c r="U15004" s="2"/>
      <c r="Z15004" s="2"/>
      <c r="AF15004" s="2"/>
    </row>
    <row r="15005" spans="1:32" x14ac:dyDescent="0.3">
      <c r="A15005" s="1"/>
      <c r="B15005" s="1"/>
      <c r="D15005" s="2"/>
      <c r="F15005" s="1"/>
      <c r="G15005" s="2"/>
      <c r="H15005" s="2"/>
      <c r="N15005" s="2"/>
      <c r="O15005" s="2"/>
      <c r="U15005" s="2"/>
      <c r="Z15005" s="2"/>
      <c r="AF15005" s="2"/>
    </row>
    <row r="15006" spans="1:32" x14ac:dyDescent="0.3">
      <c r="A15006" s="1"/>
      <c r="B15006" s="1"/>
      <c r="D15006" s="2"/>
      <c r="F15006" s="1"/>
      <c r="G15006" s="2"/>
      <c r="H15006" s="2"/>
      <c r="N15006" s="2"/>
      <c r="O15006" s="2"/>
      <c r="U15006" s="2"/>
      <c r="Z15006" s="2"/>
      <c r="AF15006" s="2"/>
    </row>
    <row r="15007" spans="1:32" x14ac:dyDescent="0.3">
      <c r="A15007" s="1"/>
      <c r="B15007" s="1"/>
      <c r="D15007" s="2"/>
      <c r="F15007" s="1"/>
      <c r="G15007" s="2"/>
      <c r="H15007" s="2"/>
      <c r="N15007" s="2"/>
      <c r="O15007" s="2"/>
      <c r="U15007" s="2"/>
      <c r="Z15007" s="2"/>
      <c r="AF15007" s="2"/>
    </row>
    <row r="15008" spans="1:32" x14ac:dyDescent="0.3">
      <c r="A15008" s="1"/>
      <c r="B15008" s="1"/>
      <c r="D15008" s="2"/>
      <c r="F15008" s="1"/>
      <c r="G15008" s="2"/>
      <c r="H15008" s="2"/>
      <c r="N15008" s="2"/>
      <c r="O15008" s="2"/>
      <c r="U15008" s="2"/>
      <c r="Z15008" s="2"/>
      <c r="AF15008" s="2"/>
    </row>
    <row r="15009" spans="1:32" x14ac:dyDescent="0.3">
      <c r="A15009" s="1"/>
      <c r="B15009" s="1"/>
      <c r="D15009" s="2"/>
      <c r="F15009" s="1"/>
      <c r="G15009" s="2"/>
      <c r="H15009" s="2"/>
      <c r="N15009" s="2"/>
      <c r="O15009" s="2"/>
      <c r="U15009" s="2"/>
      <c r="Z15009" s="2"/>
      <c r="AF15009" s="2"/>
    </row>
    <row r="15010" spans="1:32" x14ac:dyDescent="0.3">
      <c r="A15010" s="1"/>
      <c r="B15010" s="1"/>
      <c r="D15010" s="2"/>
      <c r="F15010" s="1"/>
      <c r="G15010" s="2"/>
      <c r="H15010" s="2"/>
      <c r="N15010" s="2"/>
      <c r="O15010" s="2"/>
      <c r="U15010" s="2"/>
      <c r="Z15010" s="2"/>
      <c r="AF15010" s="2"/>
    </row>
    <row r="15011" spans="1:32" x14ac:dyDescent="0.3">
      <c r="A15011" s="1"/>
      <c r="B15011" s="1"/>
      <c r="D15011" s="2"/>
      <c r="F15011" s="1"/>
      <c r="G15011" s="2"/>
      <c r="H15011" s="2"/>
      <c r="N15011" s="2"/>
      <c r="O15011" s="2"/>
      <c r="U15011" s="2"/>
      <c r="Z15011" s="2"/>
      <c r="AF15011" s="2"/>
    </row>
    <row r="15012" spans="1:32" x14ac:dyDescent="0.3">
      <c r="A15012" s="1"/>
      <c r="B15012" s="1"/>
      <c r="D15012" s="2"/>
      <c r="F15012" s="1"/>
      <c r="G15012" s="2"/>
      <c r="H15012" s="2"/>
      <c r="N15012" s="2"/>
      <c r="O15012" s="2"/>
      <c r="U15012" s="2"/>
      <c r="Z15012" s="2"/>
      <c r="AF15012" s="2"/>
    </row>
    <row r="15013" spans="1:32" x14ac:dyDescent="0.3">
      <c r="A15013" s="1"/>
      <c r="B15013" s="1"/>
      <c r="D15013" s="2"/>
      <c r="F15013" s="1"/>
      <c r="G15013" s="2"/>
      <c r="H15013" s="2"/>
      <c r="N15013" s="2"/>
      <c r="O15013" s="2"/>
      <c r="U15013" s="2"/>
      <c r="Z15013" s="2"/>
      <c r="AF15013" s="2"/>
    </row>
    <row r="15014" spans="1:32" x14ac:dyDescent="0.3">
      <c r="A15014" s="1"/>
      <c r="B15014" s="1"/>
      <c r="D15014" s="2"/>
      <c r="F15014" s="1"/>
      <c r="G15014" s="2"/>
      <c r="H15014" s="2"/>
      <c r="N15014" s="2"/>
      <c r="O15014" s="2"/>
      <c r="U15014" s="2"/>
      <c r="Z15014" s="2"/>
      <c r="AF15014" s="2"/>
    </row>
    <row r="15015" spans="1:32" x14ac:dyDescent="0.3">
      <c r="A15015" s="1"/>
      <c r="B15015" s="1"/>
      <c r="D15015" s="2"/>
      <c r="F15015" s="1"/>
      <c r="G15015" s="2"/>
      <c r="H15015" s="2"/>
      <c r="N15015" s="2"/>
      <c r="O15015" s="2"/>
      <c r="U15015" s="2"/>
      <c r="Z15015" s="2"/>
      <c r="AF15015" s="2"/>
    </row>
    <row r="15016" spans="1:32" x14ac:dyDescent="0.3">
      <c r="A15016" s="1"/>
      <c r="B15016" s="1"/>
      <c r="D15016" s="2"/>
      <c r="F15016" s="1"/>
      <c r="G15016" s="2"/>
      <c r="H15016" s="2"/>
      <c r="N15016" s="2"/>
      <c r="O15016" s="2"/>
      <c r="U15016" s="2"/>
      <c r="Z15016" s="2"/>
      <c r="AF15016" s="2"/>
    </row>
    <row r="15017" spans="1:32" x14ac:dyDescent="0.3">
      <c r="A15017" s="1"/>
      <c r="B15017" s="1"/>
      <c r="D15017" s="2"/>
      <c r="F15017" s="1"/>
      <c r="G15017" s="2"/>
      <c r="H15017" s="2"/>
      <c r="N15017" s="2"/>
      <c r="O15017" s="2"/>
      <c r="U15017" s="2"/>
      <c r="Z15017" s="2"/>
      <c r="AF15017" s="2"/>
    </row>
    <row r="15018" spans="1:32" x14ac:dyDescent="0.3">
      <c r="A15018" s="1"/>
      <c r="B15018" s="1"/>
      <c r="D15018" s="2"/>
      <c r="F15018" s="1"/>
      <c r="G15018" s="2"/>
      <c r="H15018" s="2"/>
      <c r="N15018" s="2"/>
      <c r="O15018" s="2"/>
      <c r="U15018" s="2"/>
      <c r="Z15018" s="2"/>
      <c r="AF15018" s="2"/>
    </row>
    <row r="15019" spans="1:32" x14ac:dyDescent="0.3">
      <c r="A15019" s="1"/>
      <c r="B15019" s="1"/>
      <c r="D15019" s="2"/>
      <c r="F15019" s="1"/>
      <c r="G15019" s="2"/>
      <c r="H15019" s="2"/>
      <c r="N15019" s="2"/>
      <c r="O15019" s="2"/>
      <c r="U15019" s="2"/>
      <c r="Z15019" s="2"/>
      <c r="AF15019" s="2"/>
    </row>
    <row r="15020" spans="1:32" x14ac:dyDescent="0.3">
      <c r="A15020" s="1"/>
      <c r="B15020" s="1"/>
      <c r="D15020" s="2"/>
      <c r="F15020" s="1"/>
      <c r="G15020" s="2"/>
      <c r="H15020" s="2"/>
      <c r="N15020" s="2"/>
      <c r="O15020" s="2"/>
      <c r="U15020" s="2"/>
      <c r="Z15020" s="2"/>
      <c r="AF15020" s="2"/>
    </row>
    <row r="15021" spans="1:32" x14ac:dyDescent="0.3">
      <c r="A15021" s="1"/>
      <c r="B15021" s="1"/>
      <c r="D15021" s="2"/>
      <c r="F15021" s="1"/>
      <c r="G15021" s="2"/>
      <c r="H15021" s="2"/>
      <c r="N15021" s="2"/>
      <c r="O15021" s="2"/>
      <c r="U15021" s="2"/>
      <c r="Z15021" s="2"/>
      <c r="AF15021" s="2"/>
    </row>
    <row r="15022" spans="1:32" x14ac:dyDescent="0.3">
      <c r="A15022" s="1"/>
      <c r="B15022" s="1"/>
      <c r="D15022" s="2"/>
      <c r="F15022" s="1"/>
      <c r="G15022" s="2"/>
      <c r="H15022" s="2"/>
      <c r="N15022" s="2"/>
      <c r="O15022" s="2"/>
      <c r="U15022" s="2"/>
      <c r="Z15022" s="2"/>
      <c r="AF15022" s="2"/>
    </row>
    <row r="15023" spans="1:32" x14ac:dyDescent="0.3">
      <c r="A15023" s="1"/>
      <c r="B15023" s="1"/>
      <c r="D15023" s="2"/>
      <c r="F15023" s="1"/>
      <c r="G15023" s="2"/>
      <c r="H15023" s="2"/>
      <c r="N15023" s="2"/>
      <c r="O15023" s="2"/>
      <c r="U15023" s="2"/>
      <c r="Z15023" s="2"/>
      <c r="AF15023" s="2"/>
    </row>
    <row r="15024" spans="1:32" x14ac:dyDescent="0.3">
      <c r="A15024" s="1"/>
      <c r="B15024" s="1"/>
      <c r="D15024" s="2"/>
      <c r="F15024" s="1"/>
      <c r="G15024" s="2"/>
      <c r="H15024" s="2"/>
      <c r="N15024" s="2"/>
      <c r="O15024" s="2"/>
      <c r="U15024" s="2"/>
      <c r="Z15024" s="2"/>
      <c r="AF15024" s="2"/>
    </row>
    <row r="15025" spans="1:32" x14ac:dyDescent="0.3">
      <c r="A15025" s="1"/>
      <c r="B15025" s="1"/>
      <c r="D15025" s="2"/>
      <c r="F15025" s="1"/>
      <c r="G15025" s="2"/>
      <c r="H15025" s="2"/>
      <c r="N15025" s="2"/>
      <c r="O15025" s="2"/>
      <c r="U15025" s="2"/>
      <c r="Z15025" s="2"/>
      <c r="AF15025" s="2"/>
    </row>
    <row r="15026" spans="1:32" x14ac:dyDescent="0.3">
      <c r="A15026" s="1"/>
      <c r="B15026" s="1"/>
      <c r="D15026" s="2"/>
      <c r="F15026" s="1"/>
      <c r="G15026" s="2"/>
      <c r="H15026" s="2"/>
      <c r="N15026" s="2"/>
      <c r="O15026" s="2"/>
      <c r="U15026" s="2"/>
      <c r="Z15026" s="2"/>
      <c r="AF15026" s="2"/>
    </row>
    <row r="15027" spans="1:32" x14ac:dyDescent="0.3">
      <c r="A15027" s="1"/>
      <c r="B15027" s="1"/>
      <c r="D15027" s="2"/>
      <c r="F15027" s="1"/>
      <c r="G15027" s="2"/>
      <c r="H15027" s="2"/>
      <c r="N15027" s="2"/>
      <c r="O15027" s="2"/>
      <c r="U15027" s="2"/>
      <c r="Z15027" s="2"/>
      <c r="AF15027" s="2"/>
    </row>
    <row r="15028" spans="1:32" x14ac:dyDescent="0.3">
      <c r="A15028" s="1"/>
      <c r="B15028" s="1"/>
      <c r="D15028" s="2"/>
      <c r="F15028" s="1"/>
      <c r="G15028" s="2"/>
      <c r="H15028" s="2"/>
      <c r="N15028" s="2"/>
      <c r="O15028" s="2"/>
      <c r="U15028" s="2"/>
      <c r="Z15028" s="2"/>
      <c r="AF15028" s="2"/>
    </row>
    <row r="15029" spans="1:32" x14ac:dyDescent="0.3">
      <c r="A15029" s="1"/>
      <c r="B15029" s="1"/>
      <c r="D15029" s="2"/>
      <c r="F15029" s="1"/>
      <c r="G15029" s="2"/>
      <c r="H15029" s="2"/>
      <c r="N15029" s="2"/>
      <c r="O15029" s="2"/>
      <c r="U15029" s="2"/>
      <c r="Z15029" s="2"/>
      <c r="AF15029" s="2"/>
    </row>
    <row r="15030" spans="1:32" x14ac:dyDescent="0.3">
      <c r="A15030" s="1"/>
      <c r="B15030" s="1"/>
      <c r="D15030" s="2"/>
      <c r="F15030" s="1"/>
      <c r="G15030" s="2"/>
      <c r="H15030" s="2"/>
      <c r="N15030" s="2"/>
      <c r="O15030" s="2"/>
      <c r="U15030" s="2"/>
      <c r="Z15030" s="2"/>
      <c r="AF15030" s="2"/>
    </row>
    <row r="15031" spans="1:32" x14ac:dyDescent="0.3">
      <c r="A15031" s="1"/>
      <c r="B15031" s="1"/>
      <c r="D15031" s="2"/>
      <c r="F15031" s="1"/>
      <c r="G15031" s="2"/>
      <c r="H15031" s="2"/>
      <c r="N15031" s="2"/>
      <c r="O15031" s="2"/>
      <c r="U15031" s="2"/>
      <c r="Z15031" s="2"/>
      <c r="AF15031" s="2"/>
    </row>
    <row r="15032" spans="1:32" x14ac:dyDescent="0.3">
      <c r="A15032" s="1"/>
      <c r="B15032" s="1"/>
      <c r="D15032" s="2"/>
      <c r="F15032" s="1"/>
      <c r="G15032" s="2"/>
      <c r="H15032" s="2"/>
      <c r="N15032" s="2"/>
      <c r="O15032" s="2"/>
      <c r="U15032" s="2"/>
      <c r="Z15032" s="2"/>
      <c r="AF15032" s="2"/>
    </row>
    <row r="15033" spans="1:32" x14ac:dyDescent="0.3">
      <c r="A15033" s="1"/>
      <c r="B15033" s="1"/>
      <c r="D15033" s="2"/>
      <c r="F15033" s="1"/>
      <c r="G15033" s="2"/>
      <c r="H15033" s="2"/>
      <c r="N15033" s="2"/>
      <c r="O15033" s="2"/>
      <c r="U15033" s="2"/>
      <c r="Z15033" s="2"/>
      <c r="AF15033" s="2"/>
    </row>
    <row r="15034" spans="1:32" x14ac:dyDescent="0.3">
      <c r="A15034" s="1"/>
      <c r="B15034" s="1"/>
      <c r="D15034" s="2"/>
      <c r="F15034" s="1"/>
      <c r="G15034" s="2"/>
      <c r="H15034" s="2"/>
      <c r="N15034" s="2"/>
      <c r="O15034" s="2"/>
      <c r="U15034" s="2"/>
      <c r="Z15034" s="2"/>
      <c r="AF15034" s="2"/>
    </row>
    <row r="15035" spans="1:32" x14ac:dyDescent="0.3">
      <c r="A15035" s="1"/>
      <c r="B15035" s="1"/>
      <c r="D15035" s="2"/>
      <c r="F15035" s="1"/>
      <c r="G15035" s="2"/>
      <c r="H15035" s="2"/>
      <c r="N15035" s="2"/>
      <c r="O15035" s="2"/>
      <c r="U15035" s="2"/>
      <c r="Z15035" s="2"/>
      <c r="AF15035" s="2"/>
    </row>
    <row r="15036" spans="1:32" x14ac:dyDescent="0.3">
      <c r="A15036" s="1"/>
      <c r="B15036" s="1"/>
      <c r="D15036" s="2"/>
      <c r="F15036" s="1"/>
      <c r="G15036" s="2"/>
      <c r="H15036" s="2"/>
      <c r="N15036" s="2"/>
      <c r="O15036" s="2"/>
      <c r="U15036" s="2"/>
      <c r="Z15036" s="2"/>
      <c r="AF15036" s="2"/>
    </row>
    <row r="15037" spans="1:32" x14ac:dyDescent="0.3">
      <c r="A15037" s="1"/>
      <c r="B15037" s="1"/>
      <c r="D15037" s="2"/>
      <c r="F15037" s="1"/>
      <c r="G15037" s="2"/>
      <c r="H15037" s="2"/>
      <c r="N15037" s="2"/>
      <c r="O15037" s="2"/>
      <c r="U15037" s="2"/>
      <c r="Z15037" s="2"/>
      <c r="AF15037" s="2"/>
    </row>
    <row r="15038" spans="1:32" x14ac:dyDescent="0.3">
      <c r="A15038" s="1"/>
      <c r="B15038" s="1"/>
      <c r="D15038" s="2"/>
      <c r="F15038" s="1"/>
      <c r="G15038" s="2"/>
      <c r="H15038" s="2"/>
      <c r="N15038" s="2"/>
      <c r="O15038" s="2"/>
      <c r="U15038" s="2"/>
      <c r="Z15038" s="2"/>
      <c r="AF15038" s="2"/>
    </row>
    <row r="15039" spans="1:32" x14ac:dyDescent="0.3">
      <c r="A15039" s="1"/>
      <c r="B15039" s="1"/>
      <c r="D15039" s="2"/>
      <c r="F15039" s="1"/>
      <c r="G15039" s="2"/>
      <c r="H15039" s="2"/>
      <c r="N15039" s="2"/>
      <c r="O15039" s="2"/>
      <c r="U15039" s="2"/>
      <c r="Z15039" s="2"/>
      <c r="AF15039" s="2"/>
    </row>
    <row r="15040" spans="1:32" x14ac:dyDescent="0.3">
      <c r="A15040" s="1"/>
      <c r="B15040" s="1"/>
      <c r="D15040" s="2"/>
      <c r="F15040" s="1"/>
      <c r="G15040" s="2"/>
      <c r="H15040" s="2"/>
      <c r="N15040" s="2"/>
      <c r="O15040" s="2"/>
      <c r="U15040" s="2"/>
      <c r="Z15040" s="2"/>
      <c r="AF15040" s="2"/>
    </row>
    <row r="15041" spans="1:32" x14ac:dyDescent="0.3">
      <c r="A15041" s="1"/>
      <c r="B15041" s="1"/>
      <c r="D15041" s="2"/>
      <c r="F15041" s="1"/>
      <c r="G15041" s="2"/>
      <c r="H15041" s="2"/>
      <c r="N15041" s="2"/>
      <c r="O15041" s="2"/>
      <c r="U15041" s="2"/>
      <c r="Z15041" s="2"/>
      <c r="AF15041" s="2"/>
    </row>
    <row r="15042" spans="1:32" x14ac:dyDescent="0.3">
      <c r="A15042" s="1"/>
      <c r="B15042" s="1"/>
      <c r="D15042" s="2"/>
      <c r="F15042" s="1"/>
      <c r="G15042" s="2"/>
      <c r="H15042" s="2"/>
      <c r="N15042" s="2"/>
      <c r="O15042" s="2"/>
      <c r="U15042" s="2"/>
      <c r="Z15042" s="2"/>
      <c r="AF15042" s="2"/>
    </row>
    <row r="15043" spans="1:32" x14ac:dyDescent="0.3">
      <c r="A15043" s="1"/>
      <c r="B15043" s="1"/>
      <c r="D15043" s="2"/>
      <c r="F15043" s="1"/>
      <c r="G15043" s="2"/>
      <c r="H15043" s="2"/>
      <c r="N15043" s="2"/>
      <c r="O15043" s="2"/>
      <c r="U15043" s="2"/>
      <c r="Z15043" s="2"/>
      <c r="AF15043" s="2"/>
    </row>
    <row r="15044" spans="1:32" x14ac:dyDescent="0.3">
      <c r="A15044" s="1"/>
      <c r="B15044" s="1"/>
      <c r="D15044" s="2"/>
      <c r="F15044" s="1"/>
      <c r="G15044" s="2"/>
      <c r="H15044" s="2"/>
      <c r="N15044" s="2"/>
      <c r="O15044" s="2"/>
      <c r="U15044" s="2"/>
      <c r="Z15044" s="2"/>
      <c r="AF15044" s="2"/>
    </row>
    <row r="15045" spans="1:32" x14ac:dyDescent="0.3">
      <c r="A15045" s="1"/>
      <c r="B15045" s="1"/>
      <c r="D15045" s="2"/>
      <c r="F15045" s="1"/>
      <c r="G15045" s="2"/>
      <c r="H15045" s="2"/>
      <c r="N15045" s="2"/>
      <c r="O15045" s="2"/>
      <c r="U15045" s="2"/>
      <c r="Z15045" s="2"/>
      <c r="AF15045" s="2"/>
    </row>
    <row r="15046" spans="1:32" x14ac:dyDescent="0.3">
      <c r="A15046" s="1"/>
      <c r="B15046" s="1"/>
      <c r="D15046" s="2"/>
      <c r="F15046" s="1"/>
      <c r="G15046" s="2"/>
      <c r="H15046" s="2"/>
      <c r="N15046" s="2"/>
      <c r="O15046" s="2"/>
      <c r="U15046" s="2"/>
      <c r="Z15046" s="2"/>
      <c r="AF15046" s="2"/>
    </row>
    <row r="15047" spans="1:32" x14ac:dyDescent="0.3">
      <c r="A15047" s="1"/>
      <c r="B15047" s="1"/>
      <c r="D15047" s="2"/>
      <c r="F15047" s="1"/>
      <c r="G15047" s="2"/>
      <c r="H15047" s="2"/>
      <c r="N15047" s="2"/>
      <c r="O15047" s="2"/>
      <c r="U15047" s="2"/>
      <c r="Z15047" s="2"/>
      <c r="AF15047" s="2"/>
    </row>
    <row r="15048" spans="1:32" x14ac:dyDescent="0.3">
      <c r="A15048" s="1"/>
      <c r="B15048" s="1"/>
      <c r="D15048" s="2"/>
      <c r="F15048" s="1"/>
      <c r="G15048" s="2"/>
      <c r="H15048" s="2"/>
      <c r="N15048" s="2"/>
      <c r="O15048" s="2"/>
      <c r="U15048" s="2"/>
      <c r="Z15048" s="2"/>
      <c r="AF15048" s="2"/>
    </row>
    <row r="15049" spans="1:32" x14ac:dyDescent="0.3">
      <c r="A15049" s="1"/>
      <c r="B15049" s="1"/>
      <c r="D15049" s="2"/>
      <c r="F15049" s="1"/>
      <c r="G15049" s="2"/>
      <c r="H15049" s="2"/>
      <c r="N15049" s="2"/>
      <c r="O15049" s="2"/>
      <c r="U15049" s="2"/>
      <c r="Z15049" s="2"/>
      <c r="AF15049" s="2"/>
    </row>
    <row r="15050" spans="1:32" x14ac:dyDescent="0.3">
      <c r="A15050" s="1"/>
      <c r="B15050" s="1"/>
      <c r="D15050" s="2"/>
      <c r="F15050" s="1"/>
      <c r="G15050" s="2"/>
      <c r="H15050" s="2"/>
      <c r="N15050" s="2"/>
      <c r="O15050" s="2"/>
      <c r="U15050" s="2"/>
      <c r="Z15050" s="2"/>
      <c r="AF15050" s="2"/>
    </row>
    <row r="15051" spans="1:32" x14ac:dyDescent="0.3">
      <c r="A15051" s="1"/>
      <c r="B15051" s="1"/>
      <c r="D15051" s="2"/>
      <c r="F15051" s="1"/>
      <c r="G15051" s="2"/>
      <c r="H15051" s="2"/>
      <c r="N15051" s="2"/>
      <c r="O15051" s="2"/>
      <c r="U15051" s="2"/>
      <c r="Z15051" s="2"/>
      <c r="AF15051" s="2"/>
    </row>
    <row r="15052" spans="1:32" x14ac:dyDescent="0.3">
      <c r="A15052" s="1"/>
      <c r="B15052" s="1"/>
      <c r="D15052" s="2"/>
      <c r="F15052" s="1"/>
      <c r="G15052" s="2"/>
      <c r="H15052" s="2"/>
      <c r="N15052" s="2"/>
      <c r="O15052" s="2"/>
      <c r="U15052" s="2"/>
      <c r="Z15052" s="2"/>
      <c r="AF15052" s="2"/>
    </row>
    <row r="15053" spans="1:32" x14ac:dyDescent="0.3">
      <c r="A15053" s="1"/>
      <c r="B15053" s="1"/>
      <c r="D15053" s="2"/>
      <c r="F15053" s="1"/>
      <c r="G15053" s="2"/>
      <c r="H15053" s="2"/>
      <c r="N15053" s="2"/>
      <c r="O15053" s="2"/>
      <c r="U15053" s="2"/>
      <c r="Z15053" s="2"/>
      <c r="AF15053" s="2"/>
    </row>
    <row r="15054" spans="1:32" x14ac:dyDescent="0.3">
      <c r="A15054" s="1"/>
      <c r="B15054" s="1"/>
      <c r="D15054" s="2"/>
      <c r="F15054" s="1"/>
      <c r="G15054" s="2"/>
      <c r="H15054" s="2"/>
      <c r="N15054" s="2"/>
      <c r="O15054" s="2"/>
      <c r="U15054" s="2"/>
      <c r="Z15054" s="2"/>
      <c r="AF15054" s="2"/>
    </row>
    <row r="15055" spans="1:32" x14ac:dyDescent="0.3">
      <c r="A15055" s="1"/>
      <c r="B15055" s="1"/>
      <c r="D15055" s="2"/>
      <c r="F15055" s="1"/>
      <c r="G15055" s="2"/>
      <c r="H15055" s="2"/>
      <c r="N15055" s="2"/>
      <c r="O15055" s="2"/>
      <c r="U15055" s="2"/>
      <c r="Z15055" s="2"/>
      <c r="AF15055" s="2"/>
    </row>
    <row r="15056" spans="1:32" x14ac:dyDescent="0.3">
      <c r="A15056" s="1"/>
      <c r="B15056" s="1"/>
      <c r="D15056" s="2"/>
      <c r="F15056" s="1"/>
      <c r="G15056" s="2"/>
      <c r="H15056" s="2"/>
      <c r="N15056" s="2"/>
      <c r="O15056" s="2"/>
      <c r="U15056" s="2"/>
      <c r="Z15056" s="2"/>
      <c r="AF15056" s="2"/>
    </row>
    <row r="15057" spans="1:32" x14ac:dyDescent="0.3">
      <c r="A15057" s="1"/>
      <c r="B15057" s="1"/>
      <c r="D15057" s="2"/>
      <c r="F15057" s="1"/>
      <c r="G15057" s="2"/>
      <c r="H15057" s="2"/>
      <c r="N15057" s="2"/>
      <c r="O15057" s="2"/>
      <c r="U15057" s="2"/>
      <c r="Z15057" s="2"/>
      <c r="AF15057" s="2"/>
    </row>
    <row r="15058" spans="1:32" x14ac:dyDescent="0.3">
      <c r="A15058" s="1"/>
      <c r="B15058" s="1"/>
      <c r="D15058" s="2"/>
      <c r="F15058" s="1"/>
      <c r="G15058" s="2"/>
      <c r="H15058" s="2"/>
      <c r="N15058" s="2"/>
      <c r="O15058" s="2"/>
      <c r="U15058" s="2"/>
      <c r="Z15058" s="2"/>
      <c r="AF15058" s="2"/>
    </row>
    <row r="15059" spans="1:32" x14ac:dyDescent="0.3">
      <c r="A15059" s="1"/>
      <c r="B15059" s="1"/>
      <c r="D15059" s="2"/>
      <c r="F15059" s="1"/>
      <c r="G15059" s="2"/>
      <c r="H15059" s="2"/>
      <c r="N15059" s="2"/>
      <c r="O15059" s="2"/>
      <c r="U15059" s="2"/>
      <c r="Z15059" s="2"/>
      <c r="AF15059" s="2"/>
    </row>
    <row r="15060" spans="1:32" x14ac:dyDescent="0.3">
      <c r="A15060" s="1"/>
      <c r="B15060" s="1"/>
      <c r="D15060" s="2"/>
      <c r="F15060" s="1"/>
      <c r="G15060" s="2"/>
      <c r="H15060" s="2"/>
      <c r="N15060" s="2"/>
      <c r="O15060" s="2"/>
      <c r="U15060" s="2"/>
      <c r="Z15060" s="2"/>
      <c r="AF15060" s="2"/>
    </row>
    <row r="15061" spans="1:32" x14ac:dyDescent="0.3">
      <c r="A15061" s="1"/>
      <c r="B15061" s="1"/>
      <c r="D15061" s="2"/>
      <c r="F15061" s="1"/>
      <c r="G15061" s="2"/>
      <c r="H15061" s="2"/>
      <c r="N15061" s="2"/>
      <c r="O15061" s="2"/>
      <c r="U15061" s="2"/>
      <c r="Z15061" s="2"/>
      <c r="AF15061" s="2"/>
    </row>
    <row r="15062" spans="1:32" x14ac:dyDescent="0.3">
      <c r="A15062" s="1"/>
      <c r="B15062" s="1"/>
      <c r="D15062" s="2"/>
      <c r="F15062" s="1"/>
      <c r="G15062" s="2"/>
      <c r="H15062" s="2"/>
      <c r="N15062" s="2"/>
      <c r="O15062" s="2"/>
      <c r="U15062" s="2"/>
      <c r="Z15062" s="2"/>
      <c r="AF15062" s="2"/>
    </row>
    <row r="15063" spans="1:32" x14ac:dyDescent="0.3">
      <c r="A15063" s="1"/>
      <c r="B15063" s="1"/>
      <c r="D15063" s="2"/>
      <c r="F15063" s="1"/>
      <c r="G15063" s="2"/>
      <c r="H15063" s="2"/>
      <c r="N15063" s="2"/>
      <c r="O15063" s="2"/>
      <c r="U15063" s="2"/>
      <c r="Z15063" s="2"/>
      <c r="AF15063" s="2"/>
    </row>
    <row r="15064" spans="1:32" x14ac:dyDescent="0.3">
      <c r="A15064" s="1"/>
      <c r="B15064" s="1"/>
      <c r="D15064" s="2"/>
      <c r="F15064" s="1"/>
      <c r="G15064" s="2"/>
      <c r="H15064" s="2"/>
      <c r="N15064" s="2"/>
      <c r="O15064" s="2"/>
      <c r="U15064" s="2"/>
      <c r="Z15064" s="2"/>
      <c r="AF15064" s="2"/>
    </row>
    <row r="15065" spans="1:32" x14ac:dyDescent="0.3">
      <c r="A15065" s="1"/>
      <c r="B15065" s="1"/>
      <c r="D15065" s="2"/>
      <c r="F15065" s="1"/>
      <c r="G15065" s="2"/>
      <c r="H15065" s="2"/>
      <c r="N15065" s="2"/>
      <c r="O15065" s="2"/>
      <c r="U15065" s="2"/>
      <c r="Z15065" s="2"/>
      <c r="AF15065" s="2"/>
    </row>
    <row r="15066" spans="1:32" x14ac:dyDescent="0.3">
      <c r="A15066" s="1"/>
      <c r="B15066" s="1"/>
      <c r="D15066" s="2"/>
      <c r="F15066" s="1"/>
      <c r="G15066" s="2"/>
      <c r="H15066" s="2"/>
      <c r="N15066" s="2"/>
      <c r="O15066" s="2"/>
      <c r="U15066" s="2"/>
      <c r="Z15066" s="2"/>
      <c r="AF15066" s="2"/>
    </row>
    <row r="15067" spans="1:32" x14ac:dyDescent="0.3">
      <c r="A15067" s="1"/>
      <c r="B15067" s="1"/>
      <c r="D15067" s="2"/>
      <c r="F15067" s="1"/>
      <c r="G15067" s="2"/>
      <c r="H15067" s="2"/>
      <c r="N15067" s="2"/>
      <c r="O15067" s="2"/>
      <c r="U15067" s="2"/>
      <c r="Z15067" s="2"/>
      <c r="AF15067" s="2"/>
    </row>
    <row r="15068" spans="1:32" x14ac:dyDescent="0.3">
      <c r="A15068" s="1"/>
      <c r="B15068" s="1"/>
      <c r="D15068" s="2"/>
      <c r="F15068" s="1"/>
      <c r="G15068" s="2"/>
      <c r="H15068" s="2"/>
      <c r="N15068" s="2"/>
      <c r="O15068" s="2"/>
      <c r="U15068" s="2"/>
      <c r="Z15068" s="2"/>
      <c r="AF15068" s="2"/>
    </row>
    <row r="15069" spans="1:32" x14ac:dyDescent="0.3">
      <c r="A15069" s="1"/>
      <c r="B15069" s="1"/>
      <c r="D15069" s="2"/>
      <c r="F15069" s="1"/>
      <c r="G15069" s="2"/>
      <c r="H15069" s="2"/>
      <c r="N15069" s="2"/>
      <c r="O15069" s="2"/>
      <c r="U15069" s="2"/>
      <c r="Z15069" s="2"/>
      <c r="AF15069" s="2"/>
    </row>
    <row r="15070" spans="1:32" x14ac:dyDescent="0.3">
      <c r="A15070" s="1"/>
      <c r="B15070" s="1"/>
      <c r="D15070" s="2"/>
      <c r="F15070" s="1"/>
      <c r="G15070" s="2"/>
      <c r="H15070" s="2"/>
      <c r="N15070" s="2"/>
      <c r="O15070" s="2"/>
      <c r="U15070" s="2"/>
      <c r="Z15070" s="2"/>
      <c r="AF15070" s="2"/>
    </row>
    <row r="15071" spans="1:32" x14ac:dyDescent="0.3">
      <c r="A15071" s="1"/>
      <c r="B15071" s="1"/>
      <c r="D15071" s="2"/>
      <c r="F15071" s="1"/>
      <c r="G15071" s="2"/>
      <c r="H15071" s="2"/>
      <c r="N15071" s="2"/>
      <c r="O15071" s="2"/>
      <c r="U15071" s="2"/>
      <c r="Z15071" s="2"/>
      <c r="AF15071" s="2"/>
    </row>
    <row r="15072" spans="1:32" x14ac:dyDescent="0.3">
      <c r="A15072" s="1"/>
      <c r="B15072" s="1"/>
      <c r="D15072" s="2"/>
      <c r="F15072" s="1"/>
      <c r="G15072" s="2"/>
      <c r="H15072" s="2"/>
      <c r="N15072" s="2"/>
      <c r="O15072" s="2"/>
      <c r="U15072" s="2"/>
      <c r="Z15072" s="2"/>
      <c r="AF15072" s="2"/>
    </row>
    <row r="15073" spans="1:32" x14ac:dyDescent="0.3">
      <c r="A15073" s="1"/>
      <c r="B15073" s="1"/>
      <c r="D15073" s="2"/>
      <c r="F15073" s="1"/>
      <c r="G15073" s="2"/>
      <c r="H15073" s="2"/>
      <c r="N15073" s="2"/>
      <c r="O15073" s="2"/>
      <c r="U15073" s="2"/>
      <c r="Z15073" s="2"/>
      <c r="AF15073" s="2"/>
    </row>
    <row r="15074" spans="1:32" x14ac:dyDescent="0.3">
      <c r="A15074" s="1"/>
      <c r="B15074" s="1"/>
      <c r="D15074" s="2"/>
      <c r="F15074" s="1"/>
      <c r="G15074" s="2"/>
      <c r="H15074" s="2"/>
      <c r="N15074" s="2"/>
      <c r="O15074" s="2"/>
      <c r="U15074" s="2"/>
      <c r="Z15074" s="2"/>
      <c r="AF15074" s="2"/>
    </row>
    <row r="15075" spans="1:32" x14ac:dyDescent="0.3">
      <c r="A15075" s="1"/>
      <c r="B15075" s="1"/>
      <c r="D15075" s="2"/>
      <c r="F15075" s="1"/>
      <c r="G15075" s="2"/>
      <c r="H15075" s="2"/>
      <c r="N15075" s="2"/>
      <c r="O15075" s="2"/>
      <c r="U15075" s="2"/>
      <c r="Z15075" s="2"/>
      <c r="AF15075" s="2"/>
    </row>
    <row r="15076" spans="1:32" x14ac:dyDescent="0.3">
      <c r="A15076" s="1"/>
      <c r="B15076" s="1"/>
      <c r="D15076" s="2"/>
      <c r="F15076" s="1"/>
      <c r="G15076" s="2"/>
      <c r="H15076" s="2"/>
      <c r="N15076" s="2"/>
      <c r="O15076" s="2"/>
      <c r="U15076" s="2"/>
      <c r="Z15076" s="2"/>
      <c r="AF15076" s="2"/>
    </row>
    <row r="15077" spans="1:32" x14ac:dyDescent="0.3">
      <c r="A15077" s="1"/>
      <c r="B15077" s="1"/>
      <c r="D15077" s="2"/>
      <c r="F15077" s="1"/>
      <c r="G15077" s="2"/>
      <c r="H15077" s="2"/>
      <c r="N15077" s="2"/>
      <c r="O15077" s="2"/>
      <c r="U15077" s="2"/>
      <c r="Z15077" s="2"/>
      <c r="AF15077" s="2"/>
    </row>
    <row r="15078" spans="1:32" x14ac:dyDescent="0.3">
      <c r="A15078" s="1"/>
      <c r="B15078" s="1"/>
      <c r="D15078" s="2"/>
      <c r="F15078" s="1"/>
      <c r="G15078" s="2"/>
      <c r="H15078" s="2"/>
      <c r="N15078" s="2"/>
      <c r="O15078" s="2"/>
      <c r="U15078" s="2"/>
      <c r="Z15078" s="2"/>
      <c r="AF15078" s="2"/>
    </row>
    <row r="15079" spans="1:32" x14ac:dyDescent="0.3">
      <c r="A15079" s="1"/>
      <c r="B15079" s="1"/>
      <c r="D15079" s="2"/>
      <c r="F15079" s="1"/>
      <c r="G15079" s="2"/>
      <c r="H15079" s="2"/>
      <c r="N15079" s="2"/>
      <c r="O15079" s="2"/>
      <c r="U15079" s="2"/>
      <c r="Z15079" s="2"/>
      <c r="AF15079" s="2"/>
    </row>
    <row r="15080" spans="1:32" x14ac:dyDescent="0.3">
      <c r="A15080" s="1"/>
      <c r="B15080" s="1"/>
      <c r="D15080" s="2"/>
      <c r="F15080" s="1"/>
      <c r="G15080" s="2"/>
      <c r="H15080" s="2"/>
      <c r="N15080" s="2"/>
      <c r="O15080" s="2"/>
      <c r="U15080" s="2"/>
      <c r="Z15080" s="2"/>
      <c r="AF15080" s="2"/>
    </row>
    <row r="15081" spans="1:32" x14ac:dyDescent="0.3">
      <c r="A15081" s="1"/>
      <c r="B15081" s="1"/>
      <c r="D15081" s="2"/>
      <c r="F15081" s="1"/>
      <c r="G15081" s="2"/>
      <c r="H15081" s="2"/>
      <c r="N15081" s="2"/>
      <c r="O15081" s="2"/>
      <c r="U15081" s="2"/>
      <c r="Z15081" s="2"/>
      <c r="AF15081" s="2"/>
    </row>
    <row r="15082" spans="1:32" x14ac:dyDescent="0.3">
      <c r="A15082" s="1"/>
      <c r="B15082" s="1"/>
      <c r="D15082" s="2"/>
      <c r="F15082" s="1"/>
      <c r="G15082" s="2"/>
      <c r="H15082" s="2"/>
      <c r="N15082" s="2"/>
      <c r="O15082" s="2"/>
      <c r="U15082" s="2"/>
      <c r="Z15082" s="2"/>
      <c r="AF15082" s="2"/>
    </row>
    <row r="15083" spans="1:32" x14ac:dyDescent="0.3">
      <c r="A15083" s="1"/>
      <c r="B15083" s="1"/>
      <c r="D15083" s="2"/>
      <c r="F15083" s="1"/>
      <c r="G15083" s="2"/>
      <c r="H15083" s="2"/>
      <c r="N15083" s="2"/>
      <c r="O15083" s="2"/>
      <c r="U15083" s="2"/>
      <c r="Z15083" s="2"/>
      <c r="AF15083" s="2"/>
    </row>
    <row r="15084" spans="1:32" x14ac:dyDescent="0.3">
      <c r="A15084" s="1"/>
      <c r="B15084" s="1"/>
      <c r="D15084" s="2"/>
      <c r="F15084" s="1"/>
      <c r="G15084" s="2"/>
      <c r="H15084" s="2"/>
      <c r="N15084" s="2"/>
      <c r="O15084" s="2"/>
      <c r="U15084" s="2"/>
      <c r="Z15084" s="2"/>
      <c r="AF15084" s="2"/>
    </row>
    <row r="15085" spans="1:32" x14ac:dyDescent="0.3">
      <c r="A15085" s="1"/>
      <c r="B15085" s="1"/>
      <c r="D15085" s="2"/>
      <c r="F15085" s="1"/>
      <c r="G15085" s="2"/>
      <c r="H15085" s="2"/>
      <c r="N15085" s="2"/>
      <c r="O15085" s="2"/>
      <c r="U15085" s="2"/>
      <c r="Z15085" s="2"/>
      <c r="AF15085" s="2"/>
    </row>
    <row r="15086" spans="1:32" x14ac:dyDescent="0.3">
      <c r="A15086" s="1"/>
      <c r="B15086" s="1"/>
      <c r="D15086" s="2"/>
      <c r="F15086" s="1"/>
      <c r="G15086" s="2"/>
      <c r="H15086" s="2"/>
      <c r="N15086" s="2"/>
      <c r="O15086" s="2"/>
      <c r="U15086" s="2"/>
      <c r="Z15086" s="2"/>
      <c r="AF15086" s="2"/>
    </row>
    <row r="15087" spans="1:32" x14ac:dyDescent="0.3">
      <c r="A15087" s="1"/>
      <c r="B15087" s="1"/>
      <c r="D15087" s="2"/>
      <c r="F15087" s="1"/>
      <c r="G15087" s="2"/>
      <c r="H15087" s="2"/>
      <c r="N15087" s="2"/>
      <c r="O15087" s="2"/>
      <c r="U15087" s="2"/>
      <c r="Z15087" s="2"/>
      <c r="AF15087" s="2"/>
    </row>
    <row r="15088" spans="1:32" x14ac:dyDescent="0.3">
      <c r="A15088" s="1"/>
      <c r="B15088" s="1"/>
      <c r="D15088" s="2"/>
      <c r="F15088" s="1"/>
      <c r="G15088" s="2"/>
      <c r="H15088" s="2"/>
      <c r="N15088" s="2"/>
      <c r="O15088" s="2"/>
      <c r="U15088" s="2"/>
      <c r="Z15088" s="2"/>
      <c r="AF15088" s="2"/>
    </row>
    <row r="15089" spans="1:32" x14ac:dyDescent="0.3">
      <c r="A15089" s="1"/>
      <c r="B15089" s="1"/>
      <c r="D15089" s="2"/>
      <c r="F15089" s="1"/>
      <c r="G15089" s="2"/>
      <c r="H15089" s="2"/>
      <c r="N15089" s="2"/>
      <c r="O15089" s="2"/>
      <c r="U15089" s="2"/>
      <c r="Z15089" s="2"/>
      <c r="AF15089" s="2"/>
    </row>
    <row r="15090" spans="1:32" x14ac:dyDescent="0.3">
      <c r="A15090" s="1"/>
      <c r="B15090" s="1"/>
      <c r="D15090" s="2"/>
      <c r="F15090" s="1"/>
      <c r="G15090" s="2"/>
      <c r="H15090" s="2"/>
      <c r="N15090" s="2"/>
      <c r="O15090" s="2"/>
      <c r="U15090" s="2"/>
      <c r="Z15090" s="2"/>
      <c r="AF15090" s="2"/>
    </row>
    <row r="15091" spans="1:32" x14ac:dyDescent="0.3">
      <c r="A15091" s="1"/>
      <c r="B15091" s="1"/>
      <c r="D15091" s="2"/>
      <c r="F15091" s="1"/>
      <c r="G15091" s="2"/>
      <c r="H15091" s="2"/>
      <c r="N15091" s="2"/>
      <c r="O15091" s="2"/>
      <c r="U15091" s="2"/>
      <c r="Z15091" s="2"/>
      <c r="AF15091" s="2"/>
    </row>
    <row r="15092" spans="1:32" x14ac:dyDescent="0.3">
      <c r="A15092" s="1"/>
      <c r="B15092" s="1"/>
      <c r="D15092" s="2"/>
      <c r="F15092" s="1"/>
      <c r="G15092" s="2"/>
      <c r="H15092" s="2"/>
      <c r="N15092" s="2"/>
      <c r="O15092" s="2"/>
      <c r="U15092" s="2"/>
      <c r="Z15092" s="2"/>
      <c r="AF15092" s="2"/>
    </row>
    <row r="15093" spans="1:32" x14ac:dyDescent="0.3">
      <c r="A15093" s="1"/>
      <c r="B15093" s="1"/>
      <c r="D15093" s="2"/>
      <c r="F15093" s="1"/>
      <c r="G15093" s="2"/>
      <c r="H15093" s="2"/>
      <c r="N15093" s="2"/>
      <c r="O15093" s="2"/>
      <c r="U15093" s="2"/>
      <c r="Z15093" s="2"/>
      <c r="AF15093" s="2"/>
    </row>
    <row r="15094" spans="1:32" x14ac:dyDescent="0.3">
      <c r="A15094" s="1"/>
      <c r="B15094" s="1"/>
      <c r="D15094" s="2"/>
      <c r="F15094" s="1"/>
      <c r="G15094" s="2"/>
      <c r="H15094" s="2"/>
      <c r="N15094" s="2"/>
      <c r="O15094" s="2"/>
      <c r="U15094" s="2"/>
      <c r="Z15094" s="2"/>
      <c r="AF15094" s="2"/>
    </row>
    <row r="15095" spans="1:32" x14ac:dyDescent="0.3">
      <c r="A15095" s="1"/>
      <c r="B15095" s="1"/>
      <c r="D15095" s="2"/>
      <c r="F15095" s="1"/>
      <c r="G15095" s="2"/>
      <c r="H15095" s="2"/>
      <c r="N15095" s="2"/>
      <c r="O15095" s="2"/>
      <c r="U15095" s="2"/>
      <c r="Z15095" s="2"/>
      <c r="AF15095" s="2"/>
    </row>
    <row r="15096" spans="1:32" x14ac:dyDescent="0.3">
      <c r="A15096" s="1"/>
      <c r="B15096" s="1"/>
      <c r="D15096" s="2"/>
      <c r="F15096" s="1"/>
      <c r="G15096" s="2"/>
      <c r="H15096" s="2"/>
      <c r="N15096" s="2"/>
      <c r="O15096" s="2"/>
      <c r="U15096" s="2"/>
      <c r="Z15096" s="2"/>
      <c r="AF15096" s="2"/>
    </row>
    <row r="15097" spans="1:32" x14ac:dyDescent="0.3">
      <c r="A15097" s="1"/>
      <c r="B15097" s="1"/>
      <c r="D15097" s="2"/>
      <c r="F15097" s="1"/>
      <c r="G15097" s="2"/>
      <c r="H15097" s="2"/>
      <c r="N15097" s="2"/>
      <c r="O15097" s="2"/>
      <c r="U15097" s="2"/>
      <c r="Z15097" s="2"/>
      <c r="AF15097" s="2"/>
    </row>
    <row r="15098" spans="1:32" x14ac:dyDescent="0.3">
      <c r="A15098" s="1"/>
      <c r="B15098" s="1"/>
      <c r="D15098" s="2"/>
      <c r="F15098" s="1"/>
      <c r="G15098" s="2"/>
      <c r="H15098" s="2"/>
      <c r="N15098" s="2"/>
      <c r="O15098" s="2"/>
      <c r="U15098" s="2"/>
      <c r="Z15098" s="2"/>
      <c r="AF15098" s="2"/>
    </row>
    <row r="15099" spans="1:32" x14ac:dyDescent="0.3">
      <c r="A15099" s="1"/>
      <c r="B15099" s="1"/>
      <c r="D15099" s="2"/>
      <c r="F15099" s="1"/>
      <c r="G15099" s="2"/>
      <c r="H15099" s="2"/>
      <c r="N15099" s="2"/>
      <c r="O15099" s="2"/>
      <c r="U15099" s="2"/>
      <c r="Z15099" s="2"/>
      <c r="AF15099" s="2"/>
    </row>
    <row r="15100" spans="1:32" x14ac:dyDescent="0.3">
      <c r="A15100" s="1"/>
      <c r="B15100" s="1"/>
      <c r="D15100" s="2"/>
      <c r="F15100" s="1"/>
      <c r="G15100" s="2"/>
      <c r="H15100" s="2"/>
      <c r="N15100" s="2"/>
      <c r="O15100" s="2"/>
      <c r="U15100" s="2"/>
      <c r="Z15100" s="2"/>
      <c r="AF15100" s="2"/>
    </row>
    <row r="15101" spans="1:32" x14ac:dyDescent="0.3">
      <c r="A15101" s="1"/>
      <c r="B15101" s="1"/>
      <c r="D15101" s="2"/>
      <c r="F15101" s="1"/>
      <c r="G15101" s="2"/>
      <c r="H15101" s="2"/>
      <c r="N15101" s="2"/>
      <c r="O15101" s="2"/>
      <c r="U15101" s="2"/>
      <c r="Z15101" s="2"/>
      <c r="AF15101" s="2"/>
    </row>
    <row r="15102" spans="1:32" x14ac:dyDescent="0.3">
      <c r="A15102" s="1"/>
      <c r="B15102" s="1"/>
      <c r="D15102" s="2"/>
      <c r="F15102" s="1"/>
      <c r="G15102" s="2"/>
      <c r="H15102" s="2"/>
      <c r="N15102" s="2"/>
      <c r="O15102" s="2"/>
      <c r="U15102" s="2"/>
      <c r="Z15102" s="2"/>
      <c r="AF15102" s="2"/>
    </row>
    <row r="15103" spans="1:32" x14ac:dyDescent="0.3">
      <c r="A15103" s="1"/>
      <c r="B15103" s="1"/>
      <c r="D15103" s="2"/>
      <c r="F15103" s="1"/>
      <c r="G15103" s="2"/>
      <c r="H15103" s="2"/>
      <c r="N15103" s="2"/>
      <c r="O15103" s="2"/>
      <c r="U15103" s="2"/>
      <c r="Z15103" s="2"/>
      <c r="AF15103" s="2"/>
    </row>
    <row r="15104" spans="1:32" x14ac:dyDescent="0.3">
      <c r="A15104" s="1"/>
      <c r="B15104" s="1"/>
      <c r="D15104" s="2"/>
      <c r="F15104" s="1"/>
      <c r="G15104" s="2"/>
      <c r="H15104" s="2"/>
      <c r="N15104" s="2"/>
      <c r="O15104" s="2"/>
      <c r="U15104" s="2"/>
      <c r="Z15104" s="2"/>
      <c r="AF15104" s="2"/>
    </row>
    <row r="15105" spans="1:32" x14ac:dyDescent="0.3">
      <c r="A15105" s="1"/>
      <c r="B15105" s="1"/>
      <c r="D15105" s="2"/>
      <c r="F15105" s="1"/>
      <c r="G15105" s="2"/>
      <c r="H15105" s="2"/>
      <c r="N15105" s="2"/>
      <c r="O15105" s="2"/>
      <c r="U15105" s="2"/>
      <c r="Z15105" s="2"/>
      <c r="AF15105" s="2"/>
    </row>
    <row r="15106" spans="1:32" x14ac:dyDescent="0.3">
      <c r="A15106" s="1"/>
      <c r="B15106" s="1"/>
      <c r="D15106" s="2"/>
      <c r="F15106" s="1"/>
      <c r="G15106" s="2"/>
      <c r="H15106" s="2"/>
      <c r="N15106" s="2"/>
      <c r="O15106" s="2"/>
      <c r="U15106" s="2"/>
      <c r="Z15106" s="2"/>
      <c r="AF15106" s="2"/>
    </row>
    <row r="15107" spans="1:32" x14ac:dyDescent="0.3">
      <c r="A15107" s="1"/>
      <c r="B15107" s="1"/>
      <c r="D15107" s="2"/>
      <c r="F15107" s="1"/>
      <c r="G15107" s="2"/>
      <c r="H15107" s="2"/>
      <c r="N15107" s="2"/>
      <c r="O15107" s="2"/>
      <c r="U15107" s="2"/>
      <c r="Z15107" s="2"/>
      <c r="AF15107" s="2"/>
    </row>
    <row r="15108" spans="1:32" x14ac:dyDescent="0.3">
      <c r="A15108" s="1"/>
      <c r="B15108" s="1"/>
      <c r="D15108" s="2"/>
      <c r="F15108" s="1"/>
      <c r="G15108" s="2"/>
      <c r="H15108" s="2"/>
      <c r="N15108" s="2"/>
      <c r="O15108" s="2"/>
      <c r="U15108" s="2"/>
      <c r="Z15108" s="2"/>
      <c r="AF15108" s="2"/>
    </row>
    <row r="15109" spans="1:32" x14ac:dyDescent="0.3">
      <c r="A15109" s="1"/>
      <c r="B15109" s="1"/>
      <c r="D15109" s="2"/>
      <c r="F15109" s="1"/>
      <c r="G15109" s="2"/>
      <c r="H15109" s="2"/>
      <c r="N15109" s="2"/>
      <c r="O15109" s="2"/>
      <c r="U15109" s="2"/>
      <c r="Z15109" s="2"/>
      <c r="AF15109" s="2"/>
    </row>
    <row r="15110" spans="1:32" x14ac:dyDescent="0.3">
      <c r="A15110" s="1"/>
      <c r="B15110" s="1"/>
      <c r="D15110" s="2"/>
      <c r="F15110" s="1"/>
      <c r="G15110" s="2"/>
      <c r="H15110" s="2"/>
      <c r="N15110" s="2"/>
      <c r="O15110" s="2"/>
      <c r="U15110" s="2"/>
      <c r="Z15110" s="2"/>
      <c r="AF15110" s="2"/>
    </row>
    <row r="15111" spans="1:32" x14ac:dyDescent="0.3">
      <c r="A15111" s="1"/>
      <c r="B15111" s="1"/>
      <c r="D15111" s="2"/>
      <c r="F15111" s="1"/>
      <c r="G15111" s="2"/>
      <c r="H15111" s="2"/>
      <c r="N15111" s="2"/>
      <c r="O15111" s="2"/>
      <c r="U15111" s="2"/>
      <c r="Z15111" s="2"/>
      <c r="AF15111" s="2"/>
    </row>
    <row r="15112" spans="1:32" x14ac:dyDescent="0.3">
      <c r="A15112" s="1"/>
      <c r="B15112" s="1"/>
      <c r="D15112" s="2"/>
      <c r="F15112" s="1"/>
      <c r="G15112" s="2"/>
      <c r="H15112" s="2"/>
      <c r="N15112" s="2"/>
      <c r="O15112" s="2"/>
      <c r="U15112" s="2"/>
      <c r="Z15112" s="2"/>
      <c r="AF15112" s="2"/>
    </row>
    <row r="15113" spans="1:32" x14ac:dyDescent="0.3">
      <c r="A15113" s="1"/>
      <c r="B15113" s="1"/>
      <c r="D15113" s="2"/>
      <c r="F15113" s="1"/>
      <c r="G15113" s="2"/>
      <c r="H15113" s="2"/>
      <c r="N15113" s="2"/>
      <c r="O15113" s="2"/>
      <c r="U15113" s="2"/>
      <c r="Z15113" s="2"/>
      <c r="AF15113" s="2"/>
    </row>
    <row r="15114" spans="1:32" x14ac:dyDescent="0.3">
      <c r="A15114" s="1"/>
      <c r="B15114" s="1"/>
      <c r="D15114" s="2"/>
      <c r="F15114" s="1"/>
      <c r="G15114" s="2"/>
      <c r="H15114" s="2"/>
      <c r="N15114" s="2"/>
      <c r="O15114" s="2"/>
      <c r="U15114" s="2"/>
      <c r="Z15114" s="2"/>
      <c r="AF15114" s="2"/>
    </row>
    <row r="15115" spans="1:32" x14ac:dyDescent="0.3">
      <c r="A15115" s="1"/>
      <c r="B15115" s="1"/>
      <c r="D15115" s="2"/>
      <c r="F15115" s="1"/>
      <c r="G15115" s="2"/>
      <c r="H15115" s="2"/>
      <c r="N15115" s="2"/>
      <c r="O15115" s="2"/>
      <c r="U15115" s="2"/>
      <c r="Z15115" s="2"/>
      <c r="AF15115" s="2"/>
    </row>
    <row r="15116" spans="1:32" x14ac:dyDescent="0.3">
      <c r="A15116" s="1"/>
      <c r="B15116" s="1"/>
      <c r="D15116" s="2"/>
      <c r="F15116" s="1"/>
      <c r="G15116" s="2"/>
      <c r="H15116" s="2"/>
      <c r="N15116" s="2"/>
      <c r="O15116" s="2"/>
      <c r="U15116" s="2"/>
      <c r="Z15116" s="2"/>
      <c r="AF15116" s="2"/>
    </row>
    <row r="15117" spans="1:32" x14ac:dyDescent="0.3">
      <c r="A15117" s="1"/>
      <c r="B15117" s="1"/>
      <c r="D15117" s="2"/>
      <c r="F15117" s="1"/>
      <c r="G15117" s="2"/>
      <c r="H15117" s="2"/>
      <c r="N15117" s="2"/>
      <c r="O15117" s="2"/>
      <c r="U15117" s="2"/>
      <c r="Z15117" s="2"/>
      <c r="AF15117" s="2"/>
    </row>
    <row r="15118" spans="1:32" x14ac:dyDescent="0.3">
      <c r="A15118" s="1"/>
      <c r="B15118" s="1"/>
      <c r="D15118" s="2"/>
      <c r="F15118" s="1"/>
      <c r="G15118" s="2"/>
      <c r="H15118" s="2"/>
      <c r="N15118" s="2"/>
      <c r="O15118" s="2"/>
      <c r="U15118" s="2"/>
      <c r="Z15118" s="2"/>
      <c r="AF15118" s="2"/>
    </row>
    <row r="15119" spans="1:32" x14ac:dyDescent="0.3">
      <c r="A15119" s="1"/>
      <c r="B15119" s="1"/>
      <c r="D15119" s="2"/>
      <c r="F15119" s="1"/>
      <c r="G15119" s="2"/>
      <c r="H15119" s="2"/>
      <c r="N15119" s="2"/>
      <c r="O15119" s="2"/>
      <c r="U15119" s="2"/>
      <c r="Z15119" s="2"/>
      <c r="AF15119" s="2"/>
    </row>
    <row r="15120" spans="1:32" x14ac:dyDescent="0.3">
      <c r="A15120" s="1"/>
      <c r="B15120" s="1"/>
      <c r="D15120" s="2"/>
      <c r="F15120" s="1"/>
      <c r="G15120" s="2"/>
      <c r="H15120" s="2"/>
      <c r="N15120" s="2"/>
      <c r="O15120" s="2"/>
      <c r="U15120" s="2"/>
      <c r="Z15120" s="2"/>
      <c r="AF15120" s="2"/>
    </row>
    <row r="15121" spans="1:32" x14ac:dyDescent="0.3">
      <c r="A15121" s="1"/>
      <c r="B15121" s="1"/>
      <c r="D15121" s="2"/>
      <c r="F15121" s="1"/>
      <c r="G15121" s="2"/>
      <c r="H15121" s="2"/>
      <c r="N15121" s="2"/>
      <c r="O15121" s="2"/>
      <c r="U15121" s="2"/>
      <c r="Z15121" s="2"/>
      <c r="AF15121" s="2"/>
    </row>
    <row r="15122" spans="1:32" x14ac:dyDescent="0.3">
      <c r="A15122" s="1"/>
      <c r="B15122" s="1"/>
      <c r="D15122" s="2"/>
      <c r="F15122" s="1"/>
      <c r="G15122" s="2"/>
      <c r="H15122" s="2"/>
      <c r="N15122" s="2"/>
      <c r="O15122" s="2"/>
      <c r="U15122" s="2"/>
      <c r="Z15122" s="2"/>
      <c r="AF15122" s="2"/>
    </row>
    <row r="15123" spans="1:32" x14ac:dyDescent="0.3">
      <c r="A15123" s="1"/>
      <c r="B15123" s="1"/>
      <c r="D15123" s="2"/>
      <c r="F15123" s="1"/>
      <c r="G15123" s="2"/>
      <c r="H15123" s="2"/>
      <c r="N15123" s="2"/>
      <c r="O15123" s="2"/>
      <c r="U15123" s="2"/>
      <c r="Z15123" s="2"/>
      <c r="AF15123" s="2"/>
    </row>
    <row r="15124" spans="1:32" x14ac:dyDescent="0.3">
      <c r="A15124" s="1"/>
      <c r="B15124" s="1"/>
      <c r="D15124" s="2"/>
      <c r="F15124" s="1"/>
      <c r="G15124" s="2"/>
      <c r="H15124" s="2"/>
      <c r="N15124" s="2"/>
      <c r="O15124" s="2"/>
      <c r="U15124" s="2"/>
      <c r="Z15124" s="2"/>
      <c r="AF15124" s="2"/>
    </row>
    <row r="15125" spans="1:32" x14ac:dyDescent="0.3">
      <c r="A15125" s="1"/>
      <c r="B15125" s="1"/>
      <c r="D15125" s="2"/>
      <c r="F15125" s="1"/>
      <c r="G15125" s="2"/>
      <c r="H15125" s="2"/>
      <c r="N15125" s="2"/>
      <c r="O15125" s="2"/>
      <c r="U15125" s="2"/>
      <c r="Z15125" s="2"/>
      <c r="AF15125" s="2"/>
    </row>
    <row r="15126" spans="1:32" x14ac:dyDescent="0.3">
      <c r="A15126" s="1"/>
      <c r="B15126" s="1"/>
      <c r="D15126" s="2"/>
      <c r="F15126" s="1"/>
      <c r="G15126" s="2"/>
      <c r="H15126" s="2"/>
      <c r="N15126" s="2"/>
      <c r="O15126" s="2"/>
      <c r="U15126" s="2"/>
      <c r="Z15126" s="2"/>
      <c r="AF15126" s="2"/>
    </row>
    <row r="15127" spans="1:32" x14ac:dyDescent="0.3">
      <c r="A15127" s="1"/>
      <c r="B15127" s="1"/>
      <c r="D15127" s="2"/>
      <c r="F15127" s="1"/>
      <c r="G15127" s="2"/>
      <c r="H15127" s="2"/>
      <c r="N15127" s="2"/>
      <c r="O15127" s="2"/>
      <c r="U15127" s="2"/>
      <c r="Z15127" s="2"/>
      <c r="AF15127" s="2"/>
    </row>
    <row r="15128" spans="1:32" x14ac:dyDescent="0.3">
      <c r="A15128" s="1"/>
      <c r="B15128" s="1"/>
      <c r="D15128" s="2"/>
      <c r="F15128" s="1"/>
      <c r="G15128" s="2"/>
      <c r="H15128" s="2"/>
      <c r="N15128" s="2"/>
      <c r="O15128" s="2"/>
      <c r="U15128" s="2"/>
      <c r="Z15128" s="2"/>
      <c r="AF15128" s="2"/>
    </row>
    <row r="15129" spans="1:32" x14ac:dyDescent="0.3">
      <c r="A15129" s="1"/>
      <c r="B15129" s="1"/>
      <c r="D15129" s="2"/>
      <c r="F15129" s="1"/>
      <c r="G15129" s="2"/>
      <c r="H15129" s="2"/>
      <c r="N15129" s="2"/>
      <c r="O15129" s="2"/>
      <c r="U15129" s="2"/>
      <c r="Z15129" s="2"/>
      <c r="AF15129" s="2"/>
    </row>
    <row r="15130" spans="1:32" x14ac:dyDescent="0.3">
      <c r="A15130" s="1"/>
      <c r="B15130" s="1"/>
      <c r="D15130" s="2"/>
      <c r="F15130" s="1"/>
      <c r="G15130" s="2"/>
      <c r="H15130" s="2"/>
      <c r="N15130" s="2"/>
      <c r="O15130" s="2"/>
      <c r="U15130" s="2"/>
      <c r="Z15130" s="2"/>
      <c r="AF15130" s="2"/>
    </row>
    <row r="15131" spans="1:32" x14ac:dyDescent="0.3">
      <c r="A15131" s="1"/>
      <c r="B15131" s="1"/>
      <c r="D15131" s="2"/>
      <c r="F15131" s="1"/>
      <c r="G15131" s="2"/>
      <c r="H15131" s="2"/>
      <c r="N15131" s="2"/>
      <c r="O15131" s="2"/>
      <c r="U15131" s="2"/>
      <c r="Z15131" s="2"/>
      <c r="AF15131" s="2"/>
    </row>
    <row r="15132" spans="1:32" x14ac:dyDescent="0.3">
      <c r="A15132" s="1"/>
      <c r="B15132" s="1"/>
      <c r="D15132" s="2"/>
      <c r="F15132" s="1"/>
      <c r="G15132" s="2"/>
      <c r="H15132" s="2"/>
      <c r="N15132" s="2"/>
      <c r="O15132" s="2"/>
      <c r="U15132" s="2"/>
      <c r="Z15132" s="2"/>
      <c r="AF15132" s="2"/>
    </row>
    <row r="15133" spans="1:32" x14ac:dyDescent="0.3">
      <c r="A15133" s="1"/>
      <c r="B15133" s="1"/>
      <c r="D15133" s="2"/>
      <c r="F15133" s="1"/>
      <c r="G15133" s="2"/>
      <c r="H15133" s="2"/>
      <c r="N15133" s="2"/>
      <c r="O15133" s="2"/>
      <c r="U15133" s="2"/>
      <c r="Z15133" s="2"/>
      <c r="AF15133" s="2"/>
    </row>
    <row r="15134" spans="1:32" x14ac:dyDescent="0.3">
      <c r="A15134" s="1"/>
      <c r="B15134" s="1"/>
      <c r="D15134" s="2"/>
      <c r="F15134" s="1"/>
      <c r="G15134" s="2"/>
      <c r="H15134" s="2"/>
      <c r="N15134" s="2"/>
      <c r="O15134" s="2"/>
      <c r="U15134" s="2"/>
      <c r="Z15134" s="2"/>
      <c r="AF15134" s="2"/>
    </row>
    <row r="15135" spans="1:32" x14ac:dyDescent="0.3">
      <c r="A15135" s="1"/>
      <c r="B15135" s="1"/>
      <c r="D15135" s="2"/>
      <c r="F15135" s="1"/>
      <c r="G15135" s="2"/>
      <c r="H15135" s="2"/>
      <c r="N15135" s="2"/>
      <c r="O15135" s="2"/>
      <c r="U15135" s="2"/>
      <c r="Z15135" s="2"/>
      <c r="AF15135" s="2"/>
    </row>
    <row r="15136" spans="1:32" x14ac:dyDescent="0.3">
      <c r="A15136" s="1"/>
      <c r="B15136" s="1"/>
      <c r="D15136" s="2"/>
      <c r="F15136" s="1"/>
      <c r="G15136" s="2"/>
      <c r="H15136" s="2"/>
      <c r="N15136" s="2"/>
      <c r="O15136" s="2"/>
      <c r="U15136" s="2"/>
      <c r="Z15136" s="2"/>
      <c r="AF15136" s="2"/>
    </row>
    <row r="15137" spans="1:32" x14ac:dyDescent="0.3">
      <c r="A15137" s="1"/>
      <c r="B15137" s="1"/>
      <c r="D15137" s="2"/>
      <c r="F15137" s="1"/>
      <c r="G15137" s="2"/>
      <c r="H15137" s="2"/>
      <c r="N15137" s="2"/>
      <c r="O15137" s="2"/>
      <c r="U15137" s="2"/>
      <c r="Z15137" s="2"/>
      <c r="AF15137" s="2"/>
    </row>
    <row r="15138" spans="1:32" x14ac:dyDescent="0.3">
      <c r="A15138" s="1"/>
      <c r="B15138" s="1"/>
      <c r="D15138" s="2"/>
      <c r="F15138" s="1"/>
      <c r="G15138" s="2"/>
      <c r="H15138" s="2"/>
      <c r="N15138" s="2"/>
      <c r="O15138" s="2"/>
      <c r="U15138" s="2"/>
      <c r="Z15138" s="2"/>
      <c r="AF15138" s="2"/>
    </row>
    <row r="15139" spans="1:32" x14ac:dyDescent="0.3">
      <c r="A15139" s="1"/>
      <c r="B15139" s="1"/>
      <c r="D15139" s="2"/>
      <c r="F15139" s="1"/>
      <c r="G15139" s="2"/>
      <c r="H15139" s="2"/>
      <c r="N15139" s="2"/>
      <c r="O15139" s="2"/>
      <c r="U15139" s="2"/>
      <c r="Z15139" s="2"/>
      <c r="AF15139" s="2"/>
    </row>
    <row r="15140" spans="1:32" x14ac:dyDescent="0.3">
      <c r="A15140" s="1"/>
      <c r="B15140" s="1"/>
      <c r="D15140" s="2"/>
      <c r="F15140" s="1"/>
      <c r="G15140" s="2"/>
      <c r="H15140" s="2"/>
      <c r="N15140" s="2"/>
      <c r="O15140" s="2"/>
      <c r="U15140" s="2"/>
      <c r="Z15140" s="2"/>
      <c r="AF15140" s="2"/>
    </row>
    <row r="15141" spans="1:32" x14ac:dyDescent="0.3">
      <c r="A15141" s="1"/>
      <c r="B15141" s="1"/>
      <c r="D15141" s="2"/>
      <c r="F15141" s="1"/>
      <c r="G15141" s="2"/>
      <c r="H15141" s="2"/>
      <c r="N15141" s="2"/>
      <c r="O15141" s="2"/>
      <c r="U15141" s="2"/>
      <c r="Z15141" s="2"/>
      <c r="AF15141" s="2"/>
    </row>
    <row r="15142" spans="1:32" x14ac:dyDescent="0.3">
      <c r="A15142" s="1"/>
      <c r="B15142" s="1"/>
      <c r="D15142" s="2"/>
      <c r="F15142" s="1"/>
      <c r="G15142" s="2"/>
      <c r="H15142" s="2"/>
      <c r="N15142" s="2"/>
      <c r="O15142" s="2"/>
      <c r="U15142" s="2"/>
      <c r="Z15142" s="2"/>
      <c r="AF15142" s="2"/>
    </row>
    <row r="15143" spans="1:32" x14ac:dyDescent="0.3">
      <c r="A15143" s="1"/>
      <c r="B15143" s="1"/>
      <c r="D15143" s="2"/>
      <c r="F15143" s="1"/>
      <c r="G15143" s="2"/>
      <c r="H15143" s="2"/>
      <c r="N15143" s="2"/>
      <c r="O15143" s="2"/>
      <c r="U15143" s="2"/>
      <c r="Z15143" s="2"/>
      <c r="AF15143" s="2"/>
    </row>
    <row r="15144" spans="1:32" x14ac:dyDescent="0.3">
      <c r="A15144" s="1"/>
      <c r="B15144" s="1"/>
      <c r="D15144" s="2"/>
      <c r="F15144" s="1"/>
      <c r="G15144" s="2"/>
      <c r="H15144" s="2"/>
      <c r="N15144" s="2"/>
      <c r="O15144" s="2"/>
      <c r="U15144" s="2"/>
      <c r="Z15144" s="2"/>
      <c r="AF15144" s="2"/>
    </row>
    <row r="15145" spans="1:32" x14ac:dyDescent="0.3">
      <c r="A15145" s="1"/>
      <c r="B15145" s="1"/>
      <c r="D15145" s="2"/>
      <c r="F15145" s="1"/>
      <c r="G15145" s="2"/>
      <c r="H15145" s="2"/>
      <c r="N15145" s="2"/>
      <c r="O15145" s="2"/>
      <c r="U15145" s="2"/>
      <c r="Z15145" s="2"/>
      <c r="AF15145" s="2"/>
    </row>
    <row r="15146" spans="1:32" x14ac:dyDescent="0.3">
      <c r="A15146" s="1"/>
      <c r="B15146" s="1"/>
      <c r="D15146" s="2"/>
      <c r="F15146" s="1"/>
      <c r="G15146" s="2"/>
      <c r="H15146" s="2"/>
      <c r="N15146" s="2"/>
      <c r="O15146" s="2"/>
      <c r="U15146" s="2"/>
      <c r="Z15146" s="2"/>
      <c r="AF15146" s="2"/>
    </row>
    <row r="15147" spans="1:32" x14ac:dyDescent="0.3">
      <c r="A15147" s="1"/>
      <c r="B15147" s="1"/>
      <c r="D15147" s="2"/>
      <c r="F15147" s="1"/>
      <c r="G15147" s="2"/>
      <c r="H15147" s="2"/>
      <c r="N15147" s="2"/>
      <c r="O15147" s="2"/>
      <c r="U15147" s="2"/>
      <c r="Z15147" s="2"/>
      <c r="AF15147" s="2"/>
    </row>
    <row r="15148" spans="1:32" x14ac:dyDescent="0.3">
      <c r="A15148" s="1"/>
      <c r="B15148" s="1"/>
      <c r="D15148" s="2"/>
      <c r="F15148" s="1"/>
      <c r="G15148" s="2"/>
      <c r="H15148" s="2"/>
      <c r="N15148" s="2"/>
      <c r="O15148" s="2"/>
      <c r="U15148" s="2"/>
      <c r="Z15148" s="2"/>
      <c r="AF15148" s="2"/>
    </row>
    <row r="15149" spans="1:32" x14ac:dyDescent="0.3">
      <c r="A15149" s="1"/>
      <c r="B15149" s="1"/>
      <c r="D15149" s="2"/>
      <c r="F15149" s="1"/>
      <c r="G15149" s="2"/>
      <c r="H15149" s="2"/>
      <c r="N15149" s="2"/>
      <c r="O15149" s="2"/>
      <c r="U15149" s="2"/>
      <c r="Z15149" s="2"/>
      <c r="AF15149" s="2"/>
    </row>
    <row r="15150" spans="1:32" x14ac:dyDescent="0.3">
      <c r="A15150" s="1"/>
      <c r="B15150" s="1"/>
      <c r="D15150" s="2"/>
      <c r="F15150" s="1"/>
      <c r="G15150" s="2"/>
      <c r="H15150" s="2"/>
      <c r="N15150" s="2"/>
      <c r="O15150" s="2"/>
      <c r="U15150" s="2"/>
      <c r="Z15150" s="2"/>
      <c r="AF15150" s="2"/>
    </row>
    <row r="15151" spans="1:32" x14ac:dyDescent="0.3">
      <c r="A15151" s="1"/>
      <c r="B15151" s="1"/>
      <c r="D15151" s="2"/>
      <c r="F15151" s="1"/>
      <c r="G15151" s="2"/>
      <c r="H15151" s="2"/>
      <c r="N15151" s="2"/>
      <c r="O15151" s="2"/>
      <c r="U15151" s="2"/>
      <c r="Z15151" s="2"/>
      <c r="AF15151" s="2"/>
    </row>
    <row r="15152" spans="1:32" x14ac:dyDescent="0.3">
      <c r="A15152" s="1"/>
      <c r="B15152" s="1"/>
      <c r="D15152" s="2"/>
      <c r="F15152" s="1"/>
      <c r="G15152" s="2"/>
      <c r="H15152" s="2"/>
      <c r="N15152" s="2"/>
      <c r="O15152" s="2"/>
      <c r="U15152" s="2"/>
      <c r="Z15152" s="2"/>
      <c r="AF15152" s="2"/>
    </row>
    <row r="15153" spans="1:32" x14ac:dyDescent="0.3">
      <c r="A15153" s="1"/>
      <c r="B15153" s="1"/>
      <c r="D15153" s="2"/>
      <c r="F15153" s="1"/>
      <c r="G15153" s="2"/>
      <c r="H15153" s="2"/>
      <c r="N15153" s="2"/>
      <c r="O15153" s="2"/>
      <c r="U15153" s="2"/>
      <c r="Z15153" s="2"/>
      <c r="AF15153" s="2"/>
    </row>
    <row r="15154" spans="1:32" x14ac:dyDescent="0.3">
      <c r="A15154" s="1"/>
      <c r="B15154" s="1"/>
      <c r="D15154" s="2"/>
      <c r="F15154" s="1"/>
      <c r="G15154" s="2"/>
      <c r="H15154" s="2"/>
      <c r="N15154" s="2"/>
      <c r="O15154" s="2"/>
      <c r="U15154" s="2"/>
      <c r="Z15154" s="2"/>
      <c r="AF15154" s="2"/>
    </row>
    <row r="15155" spans="1:32" x14ac:dyDescent="0.3">
      <c r="A15155" s="1"/>
      <c r="B15155" s="1"/>
      <c r="D15155" s="2"/>
      <c r="F15155" s="1"/>
      <c r="G15155" s="2"/>
      <c r="H15155" s="2"/>
      <c r="N15155" s="2"/>
      <c r="O15155" s="2"/>
      <c r="U15155" s="2"/>
      <c r="Z15155" s="2"/>
      <c r="AF15155" s="2"/>
    </row>
    <row r="15156" spans="1:32" x14ac:dyDescent="0.3">
      <c r="A15156" s="1"/>
      <c r="B15156" s="1"/>
      <c r="D15156" s="2"/>
      <c r="F15156" s="1"/>
      <c r="G15156" s="2"/>
      <c r="H15156" s="2"/>
      <c r="N15156" s="2"/>
      <c r="O15156" s="2"/>
      <c r="U15156" s="2"/>
      <c r="Z15156" s="2"/>
      <c r="AF15156" s="2"/>
    </row>
    <row r="15157" spans="1:32" x14ac:dyDescent="0.3">
      <c r="A15157" s="1"/>
      <c r="B15157" s="1"/>
      <c r="D15157" s="2"/>
      <c r="F15157" s="1"/>
      <c r="G15157" s="2"/>
      <c r="H15157" s="2"/>
      <c r="N15157" s="2"/>
      <c r="O15157" s="2"/>
      <c r="U15157" s="2"/>
      <c r="Z15157" s="2"/>
      <c r="AF15157" s="2"/>
    </row>
    <row r="15158" spans="1:32" x14ac:dyDescent="0.3">
      <c r="A15158" s="1"/>
      <c r="B15158" s="1"/>
      <c r="D15158" s="2"/>
      <c r="F15158" s="1"/>
      <c r="G15158" s="2"/>
      <c r="H15158" s="2"/>
      <c r="N15158" s="2"/>
      <c r="O15158" s="2"/>
      <c r="U15158" s="2"/>
      <c r="Z15158" s="2"/>
      <c r="AF15158" s="2"/>
    </row>
    <row r="15159" spans="1:32" x14ac:dyDescent="0.3">
      <c r="A15159" s="1"/>
      <c r="B15159" s="1"/>
      <c r="D15159" s="2"/>
      <c r="F15159" s="1"/>
      <c r="G15159" s="2"/>
      <c r="H15159" s="2"/>
      <c r="N15159" s="2"/>
      <c r="O15159" s="2"/>
      <c r="U15159" s="2"/>
      <c r="Z15159" s="2"/>
      <c r="AF15159" s="2"/>
    </row>
    <row r="15160" spans="1:32" x14ac:dyDescent="0.3">
      <c r="A15160" s="1"/>
      <c r="B15160" s="1"/>
      <c r="D15160" s="2"/>
      <c r="F15160" s="1"/>
      <c r="G15160" s="2"/>
      <c r="H15160" s="2"/>
      <c r="N15160" s="2"/>
      <c r="O15160" s="2"/>
      <c r="U15160" s="2"/>
      <c r="Z15160" s="2"/>
      <c r="AF15160" s="2"/>
    </row>
    <row r="15161" spans="1:32" x14ac:dyDescent="0.3">
      <c r="A15161" s="1"/>
      <c r="B15161" s="1"/>
      <c r="D15161" s="2"/>
      <c r="F15161" s="1"/>
      <c r="G15161" s="2"/>
      <c r="H15161" s="2"/>
      <c r="N15161" s="2"/>
      <c r="O15161" s="2"/>
      <c r="U15161" s="2"/>
      <c r="Z15161" s="2"/>
      <c r="AF15161" s="2"/>
    </row>
    <row r="15162" spans="1:32" x14ac:dyDescent="0.3">
      <c r="A15162" s="1"/>
      <c r="B15162" s="1"/>
      <c r="D15162" s="2"/>
      <c r="F15162" s="1"/>
      <c r="G15162" s="2"/>
      <c r="H15162" s="2"/>
      <c r="N15162" s="2"/>
      <c r="O15162" s="2"/>
      <c r="U15162" s="2"/>
      <c r="Z15162" s="2"/>
      <c r="AF15162" s="2"/>
    </row>
    <row r="15163" spans="1:32" x14ac:dyDescent="0.3">
      <c r="A15163" s="1"/>
      <c r="B15163" s="1"/>
      <c r="D15163" s="2"/>
      <c r="F15163" s="1"/>
      <c r="G15163" s="2"/>
      <c r="H15163" s="2"/>
      <c r="N15163" s="2"/>
      <c r="O15163" s="2"/>
      <c r="U15163" s="2"/>
      <c r="Z15163" s="2"/>
      <c r="AF15163" s="2"/>
    </row>
    <row r="15164" spans="1:32" x14ac:dyDescent="0.3">
      <c r="A15164" s="1"/>
      <c r="B15164" s="1"/>
      <c r="D15164" s="2"/>
      <c r="F15164" s="1"/>
      <c r="G15164" s="2"/>
      <c r="H15164" s="2"/>
      <c r="N15164" s="2"/>
      <c r="O15164" s="2"/>
      <c r="U15164" s="2"/>
      <c r="Z15164" s="2"/>
      <c r="AF15164" s="2"/>
    </row>
    <row r="15165" spans="1:32" x14ac:dyDescent="0.3">
      <c r="A15165" s="1"/>
      <c r="B15165" s="1"/>
      <c r="D15165" s="2"/>
      <c r="F15165" s="1"/>
      <c r="G15165" s="2"/>
      <c r="H15165" s="2"/>
      <c r="N15165" s="2"/>
      <c r="O15165" s="2"/>
      <c r="U15165" s="2"/>
      <c r="Z15165" s="2"/>
      <c r="AF15165" s="2"/>
    </row>
    <row r="15166" spans="1:32" x14ac:dyDescent="0.3">
      <c r="A15166" s="1"/>
      <c r="B15166" s="1"/>
      <c r="D15166" s="2"/>
      <c r="F15166" s="1"/>
      <c r="G15166" s="2"/>
      <c r="H15166" s="2"/>
      <c r="N15166" s="2"/>
      <c r="O15166" s="2"/>
      <c r="U15166" s="2"/>
      <c r="Z15166" s="2"/>
      <c r="AF15166" s="2"/>
    </row>
    <row r="15167" spans="1:32" x14ac:dyDescent="0.3">
      <c r="A15167" s="1"/>
      <c r="B15167" s="1"/>
      <c r="D15167" s="2"/>
      <c r="F15167" s="1"/>
      <c r="G15167" s="2"/>
      <c r="H15167" s="2"/>
      <c r="N15167" s="2"/>
      <c r="O15167" s="2"/>
      <c r="U15167" s="2"/>
      <c r="Z15167" s="2"/>
      <c r="AF15167" s="2"/>
    </row>
    <row r="15168" spans="1:32" x14ac:dyDescent="0.3">
      <c r="A15168" s="1"/>
      <c r="B15168" s="1"/>
      <c r="D15168" s="2"/>
      <c r="F15168" s="1"/>
      <c r="G15168" s="2"/>
      <c r="H15168" s="2"/>
      <c r="N15168" s="2"/>
      <c r="O15168" s="2"/>
      <c r="U15168" s="2"/>
      <c r="Z15168" s="2"/>
      <c r="AF15168" s="2"/>
    </row>
    <row r="15169" spans="1:32" x14ac:dyDescent="0.3">
      <c r="A15169" s="1"/>
      <c r="B15169" s="1"/>
      <c r="D15169" s="2"/>
      <c r="F15169" s="1"/>
      <c r="G15169" s="2"/>
      <c r="H15169" s="2"/>
      <c r="N15169" s="2"/>
      <c r="O15169" s="2"/>
      <c r="U15169" s="2"/>
      <c r="Z15169" s="2"/>
      <c r="AF15169" s="2"/>
    </row>
    <row r="15170" spans="1:32" x14ac:dyDescent="0.3">
      <c r="A15170" s="1"/>
      <c r="B15170" s="1"/>
      <c r="D15170" s="2"/>
      <c r="F15170" s="1"/>
      <c r="G15170" s="2"/>
      <c r="H15170" s="2"/>
      <c r="N15170" s="2"/>
      <c r="O15170" s="2"/>
      <c r="U15170" s="2"/>
      <c r="Z15170" s="2"/>
      <c r="AF15170" s="2"/>
    </row>
    <row r="15171" spans="1:32" x14ac:dyDescent="0.3">
      <c r="A15171" s="1"/>
      <c r="B15171" s="1"/>
      <c r="D15171" s="2"/>
      <c r="F15171" s="1"/>
      <c r="G15171" s="2"/>
      <c r="H15171" s="2"/>
      <c r="N15171" s="2"/>
      <c r="O15171" s="2"/>
      <c r="U15171" s="2"/>
      <c r="Z15171" s="2"/>
      <c r="AF15171" s="2"/>
    </row>
    <row r="15172" spans="1:32" x14ac:dyDescent="0.3">
      <c r="A15172" s="1"/>
      <c r="B15172" s="1"/>
      <c r="D15172" s="2"/>
      <c r="F15172" s="1"/>
      <c r="G15172" s="2"/>
      <c r="H15172" s="2"/>
      <c r="N15172" s="2"/>
      <c r="O15172" s="2"/>
      <c r="U15172" s="2"/>
      <c r="Z15172" s="2"/>
      <c r="AF15172" s="2"/>
    </row>
    <row r="15173" spans="1:32" x14ac:dyDescent="0.3">
      <c r="A15173" s="1"/>
      <c r="B15173" s="1"/>
      <c r="D15173" s="2"/>
      <c r="F15173" s="1"/>
      <c r="G15173" s="2"/>
      <c r="H15173" s="2"/>
      <c r="N15173" s="2"/>
      <c r="O15173" s="2"/>
      <c r="U15173" s="2"/>
      <c r="Z15173" s="2"/>
      <c r="AF15173" s="2"/>
    </row>
    <row r="15174" spans="1:32" x14ac:dyDescent="0.3">
      <c r="A15174" s="1"/>
      <c r="B15174" s="1"/>
      <c r="D15174" s="2"/>
      <c r="F15174" s="1"/>
      <c r="G15174" s="2"/>
      <c r="H15174" s="2"/>
      <c r="N15174" s="2"/>
      <c r="O15174" s="2"/>
      <c r="U15174" s="2"/>
      <c r="Z15174" s="2"/>
      <c r="AF15174" s="2"/>
    </row>
    <row r="15175" spans="1:32" x14ac:dyDescent="0.3">
      <c r="A15175" s="1"/>
      <c r="B15175" s="1"/>
      <c r="D15175" s="2"/>
      <c r="F15175" s="1"/>
      <c r="G15175" s="2"/>
      <c r="H15175" s="2"/>
      <c r="N15175" s="2"/>
      <c r="O15175" s="2"/>
      <c r="U15175" s="2"/>
      <c r="Z15175" s="2"/>
      <c r="AF15175" s="2"/>
    </row>
    <row r="15176" spans="1:32" x14ac:dyDescent="0.3">
      <c r="A15176" s="1"/>
      <c r="B15176" s="1"/>
      <c r="D15176" s="2"/>
      <c r="F15176" s="1"/>
      <c r="G15176" s="2"/>
      <c r="H15176" s="2"/>
      <c r="N15176" s="2"/>
      <c r="O15176" s="2"/>
      <c r="U15176" s="2"/>
      <c r="Z15176" s="2"/>
      <c r="AF15176" s="2"/>
    </row>
    <row r="15177" spans="1:32" x14ac:dyDescent="0.3">
      <c r="A15177" s="1"/>
      <c r="B15177" s="1"/>
      <c r="D15177" s="2"/>
      <c r="F15177" s="1"/>
      <c r="G15177" s="2"/>
      <c r="H15177" s="2"/>
      <c r="N15177" s="2"/>
      <c r="O15177" s="2"/>
      <c r="U15177" s="2"/>
      <c r="Z15177" s="2"/>
      <c r="AF15177" s="2"/>
    </row>
    <row r="15178" spans="1:32" x14ac:dyDescent="0.3">
      <c r="A15178" s="1"/>
      <c r="B15178" s="1"/>
      <c r="D15178" s="2"/>
      <c r="F15178" s="1"/>
      <c r="G15178" s="2"/>
      <c r="H15178" s="2"/>
      <c r="N15178" s="2"/>
      <c r="O15178" s="2"/>
      <c r="U15178" s="2"/>
      <c r="Z15178" s="2"/>
      <c r="AF15178" s="2"/>
    </row>
    <row r="15179" spans="1:32" x14ac:dyDescent="0.3">
      <c r="A15179" s="1"/>
      <c r="B15179" s="1"/>
      <c r="D15179" s="2"/>
      <c r="F15179" s="1"/>
      <c r="G15179" s="2"/>
      <c r="H15179" s="2"/>
      <c r="N15179" s="2"/>
      <c r="O15179" s="2"/>
      <c r="U15179" s="2"/>
      <c r="Z15179" s="2"/>
      <c r="AF15179" s="2"/>
    </row>
    <row r="15180" spans="1:32" x14ac:dyDescent="0.3">
      <c r="A15180" s="1"/>
      <c r="B15180" s="1"/>
      <c r="D15180" s="2"/>
      <c r="F15180" s="1"/>
      <c r="G15180" s="2"/>
      <c r="H15180" s="2"/>
      <c r="N15180" s="2"/>
      <c r="O15180" s="2"/>
      <c r="U15180" s="2"/>
      <c r="Z15180" s="2"/>
      <c r="AF15180" s="2"/>
    </row>
    <row r="15181" spans="1:32" x14ac:dyDescent="0.3">
      <c r="A15181" s="1"/>
      <c r="B15181" s="1"/>
      <c r="D15181" s="2"/>
      <c r="F15181" s="1"/>
      <c r="G15181" s="2"/>
      <c r="H15181" s="2"/>
      <c r="N15181" s="2"/>
      <c r="O15181" s="2"/>
      <c r="U15181" s="2"/>
      <c r="Z15181" s="2"/>
      <c r="AF15181" s="2"/>
    </row>
    <row r="15182" spans="1:32" x14ac:dyDescent="0.3">
      <c r="A15182" s="1"/>
      <c r="B15182" s="1"/>
      <c r="D15182" s="2"/>
      <c r="F15182" s="1"/>
      <c r="G15182" s="2"/>
      <c r="H15182" s="2"/>
      <c r="N15182" s="2"/>
      <c r="O15182" s="2"/>
      <c r="U15182" s="2"/>
      <c r="Z15182" s="2"/>
      <c r="AF15182" s="2"/>
    </row>
    <row r="15183" spans="1:32" x14ac:dyDescent="0.3">
      <c r="A15183" s="1"/>
      <c r="B15183" s="1"/>
      <c r="D15183" s="2"/>
      <c r="F15183" s="1"/>
      <c r="G15183" s="2"/>
      <c r="H15183" s="2"/>
      <c r="N15183" s="2"/>
      <c r="O15183" s="2"/>
      <c r="U15183" s="2"/>
      <c r="Z15183" s="2"/>
      <c r="AF15183" s="2"/>
    </row>
    <row r="15184" spans="1:32" x14ac:dyDescent="0.3">
      <c r="A15184" s="1"/>
      <c r="B15184" s="1"/>
      <c r="D15184" s="2"/>
      <c r="F15184" s="1"/>
      <c r="G15184" s="2"/>
      <c r="H15184" s="2"/>
      <c r="N15184" s="2"/>
      <c r="O15184" s="2"/>
      <c r="U15184" s="2"/>
      <c r="Z15184" s="2"/>
      <c r="AF15184" s="2"/>
    </row>
    <row r="15185" spans="1:32" x14ac:dyDescent="0.3">
      <c r="A15185" s="1"/>
      <c r="B15185" s="1"/>
      <c r="D15185" s="2"/>
      <c r="F15185" s="1"/>
      <c r="G15185" s="2"/>
      <c r="H15185" s="2"/>
      <c r="N15185" s="2"/>
      <c r="O15185" s="2"/>
      <c r="U15185" s="2"/>
      <c r="Z15185" s="2"/>
      <c r="AF15185" s="2"/>
    </row>
    <row r="15186" spans="1:32" x14ac:dyDescent="0.3">
      <c r="A15186" s="1"/>
      <c r="B15186" s="1"/>
      <c r="D15186" s="2"/>
      <c r="F15186" s="1"/>
      <c r="G15186" s="2"/>
      <c r="H15186" s="2"/>
      <c r="N15186" s="2"/>
      <c r="O15186" s="2"/>
      <c r="U15186" s="2"/>
      <c r="Z15186" s="2"/>
      <c r="AF15186" s="2"/>
    </row>
    <row r="15187" spans="1:32" x14ac:dyDescent="0.3">
      <c r="A15187" s="1"/>
      <c r="B15187" s="1"/>
      <c r="D15187" s="2"/>
      <c r="F15187" s="1"/>
      <c r="G15187" s="2"/>
      <c r="H15187" s="2"/>
      <c r="N15187" s="2"/>
      <c r="O15187" s="2"/>
      <c r="U15187" s="2"/>
      <c r="Z15187" s="2"/>
      <c r="AF15187" s="2"/>
    </row>
    <row r="15188" spans="1:32" x14ac:dyDescent="0.3">
      <c r="A15188" s="1"/>
      <c r="B15188" s="1"/>
      <c r="D15188" s="2"/>
      <c r="F15188" s="1"/>
      <c r="G15188" s="2"/>
      <c r="H15188" s="2"/>
      <c r="N15188" s="2"/>
      <c r="O15188" s="2"/>
      <c r="U15188" s="2"/>
      <c r="Z15188" s="2"/>
      <c r="AF15188" s="2"/>
    </row>
    <row r="15189" spans="1:32" x14ac:dyDescent="0.3">
      <c r="A15189" s="1"/>
      <c r="B15189" s="1"/>
      <c r="D15189" s="2"/>
      <c r="F15189" s="1"/>
      <c r="G15189" s="2"/>
      <c r="H15189" s="2"/>
      <c r="N15189" s="2"/>
      <c r="O15189" s="2"/>
      <c r="U15189" s="2"/>
      <c r="Z15189" s="2"/>
      <c r="AF15189" s="2"/>
    </row>
    <row r="15190" spans="1:32" x14ac:dyDescent="0.3">
      <c r="A15190" s="1"/>
      <c r="B15190" s="1"/>
      <c r="D15190" s="2"/>
      <c r="F15190" s="1"/>
      <c r="G15190" s="2"/>
      <c r="H15190" s="2"/>
      <c r="N15190" s="2"/>
      <c r="O15190" s="2"/>
      <c r="U15190" s="2"/>
      <c r="Z15190" s="2"/>
      <c r="AF15190" s="2"/>
    </row>
    <row r="15191" spans="1:32" x14ac:dyDescent="0.3">
      <c r="A15191" s="1"/>
      <c r="B15191" s="1"/>
      <c r="D15191" s="2"/>
      <c r="F15191" s="1"/>
      <c r="G15191" s="2"/>
      <c r="H15191" s="2"/>
      <c r="N15191" s="2"/>
      <c r="O15191" s="2"/>
      <c r="U15191" s="2"/>
      <c r="Z15191" s="2"/>
      <c r="AF15191" s="2"/>
    </row>
    <row r="15192" spans="1:32" x14ac:dyDescent="0.3">
      <c r="A15192" s="1"/>
      <c r="B15192" s="1"/>
      <c r="D15192" s="2"/>
      <c r="F15192" s="1"/>
      <c r="G15192" s="2"/>
      <c r="H15192" s="2"/>
      <c r="N15192" s="2"/>
      <c r="O15192" s="2"/>
      <c r="U15192" s="2"/>
      <c r="Z15192" s="2"/>
      <c r="AF15192" s="2"/>
    </row>
    <row r="15193" spans="1:32" x14ac:dyDescent="0.3">
      <c r="A15193" s="1"/>
      <c r="B15193" s="1"/>
      <c r="D15193" s="2"/>
      <c r="F15193" s="1"/>
      <c r="G15193" s="2"/>
      <c r="H15193" s="2"/>
      <c r="N15193" s="2"/>
      <c r="O15193" s="2"/>
      <c r="U15193" s="2"/>
      <c r="Z15193" s="2"/>
      <c r="AF15193" s="2"/>
    </row>
    <row r="15194" spans="1:32" x14ac:dyDescent="0.3">
      <c r="A15194" s="1"/>
      <c r="B15194" s="1"/>
      <c r="D15194" s="2"/>
      <c r="F15194" s="1"/>
      <c r="G15194" s="2"/>
      <c r="H15194" s="2"/>
      <c r="N15194" s="2"/>
      <c r="O15194" s="2"/>
      <c r="U15194" s="2"/>
      <c r="Z15194" s="2"/>
      <c r="AF15194" s="2"/>
    </row>
    <row r="15195" spans="1:32" x14ac:dyDescent="0.3">
      <c r="A15195" s="1"/>
      <c r="B15195" s="1"/>
      <c r="D15195" s="2"/>
      <c r="F15195" s="1"/>
      <c r="G15195" s="2"/>
      <c r="H15195" s="2"/>
      <c r="N15195" s="2"/>
      <c r="O15195" s="2"/>
      <c r="U15195" s="2"/>
      <c r="Z15195" s="2"/>
      <c r="AF15195" s="2"/>
    </row>
    <row r="15196" spans="1:32" x14ac:dyDescent="0.3">
      <c r="A15196" s="1"/>
      <c r="B15196" s="1"/>
      <c r="D15196" s="2"/>
      <c r="F15196" s="1"/>
      <c r="G15196" s="2"/>
      <c r="H15196" s="2"/>
      <c r="N15196" s="2"/>
      <c r="O15196" s="2"/>
      <c r="U15196" s="2"/>
      <c r="Z15196" s="2"/>
      <c r="AF15196" s="2"/>
    </row>
    <row r="15197" spans="1:32" x14ac:dyDescent="0.3">
      <c r="A15197" s="1"/>
      <c r="B15197" s="1"/>
      <c r="D15197" s="2"/>
      <c r="F15197" s="1"/>
      <c r="G15197" s="2"/>
      <c r="H15197" s="2"/>
      <c r="N15197" s="2"/>
      <c r="O15197" s="2"/>
      <c r="U15197" s="2"/>
      <c r="Z15197" s="2"/>
      <c r="AF15197" s="2"/>
    </row>
    <row r="15198" spans="1:32" x14ac:dyDescent="0.3">
      <c r="A15198" s="1"/>
      <c r="B15198" s="1"/>
      <c r="D15198" s="2"/>
      <c r="F15198" s="1"/>
      <c r="G15198" s="2"/>
      <c r="H15198" s="2"/>
      <c r="N15198" s="2"/>
      <c r="O15198" s="2"/>
      <c r="U15198" s="2"/>
      <c r="Z15198" s="2"/>
      <c r="AF15198" s="2"/>
    </row>
    <row r="15199" spans="1:32" x14ac:dyDescent="0.3">
      <c r="A15199" s="1"/>
      <c r="B15199" s="1"/>
      <c r="D15199" s="2"/>
      <c r="F15199" s="1"/>
      <c r="G15199" s="2"/>
      <c r="H15199" s="2"/>
      <c r="N15199" s="2"/>
      <c r="O15199" s="2"/>
      <c r="U15199" s="2"/>
      <c r="Z15199" s="2"/>
      <c r="AF15199" s="2"/>
    </row>
    <row r="15200" spans="1:32" x14ac:dyDescent="0.3">
      <c r="A15200" s="1"/>
      <c r="B15200" s="1"/>
      <c r="D15200" s="2"/>
      <c r="F15200" s="1"/>
      <c r="G15200" s="2"/>
      <c r="H15200" s="2"/>
      <c r="N15200" s="2"/>
      <c r="O15200" s="2"/>
      <c r="U15200" s="2"/>
      <c r="Z15200" s="2"/>
      <c r="AF15200" s="2"/>
    </row>
    <row r="15201" spans="1:32" x14ac:dyDescent="0.3">
      <c r="A15201" s="1"/>
      <c r="B15201" s="1"/>
      <c r="D15201" s="2"/>
      <c r="F15201" s="1"/>
      <c r="G15201" s="2"/>
      <c r="H15201" s="2"/>
      <c r="N15201" s="2"/>
      <c r="O15201" s="2"/>
      <c r="U15201" s="2"/>
      <c r="Z15201" s="2"/>
      <c r="AF15201" s="2"/>
    </row>
    <row r="15202" spans="1:32" x14ac:dyDescent="0.3">
      <c r="A15202" s="1"/>
      <c r="B15202" s="1"/>
      <c r="D15202" s="2"/>
      <c r="F15202" s="1"/>
      <c r="G15202" s="2"/>
      <c r="H15202" s="2"/>
      <c r="N15202" s="2"/>
      <c r="O15202" s="2"/>
      <c r="U15202" s="2"/>
      <c r="Z15202" s="2"/>
      <c r="AF15202" s="2"/>
    </row>
    <row r="15203" spans="1:32" x14ac:dyDescent="0.3">
      <c r="A15203" s="1"/>
      <c r="B15203" s="1"/>
      <c r="D15203" s="2"/>
      <c r="F15203" s="1"/>
      <c r="G15203" s="2"/>
      <c r="H15203" s="2"/>
      <c r="N15203" s="2"/>
      <c r="O15203" s="2"/>
      <c r="U15203" s="2"/>
      <c r="Z15203" s="2"/>
      <c r="AF15203" s="2"/>
    </row>
    <row r="15204" spans="1:32" x14ac:dyDescent="0.3">
      <c r="A15204" s="1"/>
      <c r="B15204" s="1"/>
      <c r="D15204" s="2"/>
      <c r="F15204" s="1"/>
      <c r="G15204" s="2"/>
      <c r="H15204" s="2"/>
      <c r="N15204" s="2"/>
      <c r="O15204" s="2"/>
      <c r="U15204" s="2"/>
      <c r="Z15204" s="2"/>
      <c r="AF15204" s="2"/>
    </row>
    <row r="15205" spans="1:32" x14ac:dyDescent="0.3">
      <c r="A15205" s="1"/>
      <c r="B15205" s="1"/>
      <c r="D15205" s="2"/>
      <c r="F15205" s="1"/>
      <c r="G15205" s="2"/>
      <c r="H15205" s="2"/>
      <c r="N15205" s="2"/>
      <c r="O15205" s="2"/>
      <c r="U15205" s="2"/>
      <c r="Z15205" s="2"/>
      <c r="AF15205" s="2"/>
    </row>
    <row r="15206" spans="1:32" x14ac:dyDescent="0.3">
      <c r="A15206" s="1"/>
      <c r="B15206" s="1"/>
      <c r="D15206" s="2"/>
      <c r="F15206" s="1"/>
      <c r="G15206" s="2"/>
      <c r="H15206" s="2"/>
      <c r="N15206" s="2"/>
      <c r="O15206" s="2"/>
      <c r="U15206" s="2"/>
      <c r="Z15206" s="2"/>
      <c r="AF15206" s="2"/>
    </row>
    <row r="15207" spans="1:32" x14ac:dyDescent="0.3">
      <c r="A15207" s="1"/>
      <c r="B15207" s="1"/>
      <c r="D15207" s="2"/>
      <c r="F15207" s="1"/>
      <c r="G15207" s="2"/>
      <c r="H15207" s="2"/>
      <c r="N15207" s="2"/>
      <c r="O15207" s="2"/>
      <c r="U15207" s="2"/>
      <c r="Z15207" s="2"/>
      <c r="AF15207" s="2"/>
    </row>
    <row r="15208" spans="1:32" x14ac:dyDescent="0.3">
      <c r="A15208" s="1"/>
      <c r="B15208" s="1"/>
      <c r="D15208" s="2"/>
      <c r="F15208" s="1"/>
      <c r="G15208" s="2"/>
      <c r="H15208" s="2"/>
      <c r="N15208" s="2"/>
      <c r="O15208" s="2"/>
      <c r="U15208" s="2"/>
      <c r="Z15208" s="2"/>
      <c r="AF15208" s="2"/>
    </row>
    <row r="15209" spans="1:32" x14ac:dyDescent="0.3">
      <c r="A15209" s="1"/>
      <c r="B15209" s="1"/>
      <c r="D15209" s="2"/>
      <c r="F15209" s="1"/>
      <c r="G15209" s="2"/>
      <c r="H15209" s="2"/>
      <c r="N15209" s="2"/>
      <c r="O15209" s="2"/>
      <c r="U15209" s="2"/>
      <c r="Z15209" s="2"/>
      <c r="AF15209" s="2"/>
    </row>
    <row r="15210" spans="1:32" x14ac:dyDescent="0.3">
      <c r="A15210" s="1"/>
      <c r="B15210" s="1"/>
      <c r="D15210" s="2"/>
      <c r="F15210" s="1"/>
      <c r="G15210" s="2"/>
      <c r="H15210" s="2"/>
      <c r="N15210" s="2"/>
      <c r="O15210" s="2"/>
      <c r="U15210" s="2"/>
      <c r="Z15210" s="2"/>
      <c r="AF15210" s="2"/>
    </row>
    <row r="15211" spans="1:32" x14ac:dyDescent="0.3">
      <c r="A15211" s="1"/>
      <c r="B15211" s="1"/>
      <c r="D15211" s="2"/>
      <c r="F15211" s="1"/>
      <c r="G15211" s="2"/>
      <c r="H15211" s="2"/>
      <c r="N15211" s="2"/>
      <c r="O15211" s="2"/>
      <c r="U15211" s="2"/>
      <c r="Z15211" s="2"/>
      <c r="AF15211" s="2"/>
    </row>
    <row r="15212" spans="1:32" x14ac:dyDescent="0.3">
      <c r="A15212" s="1"/>
      <c r="B15212" s="1"/>
      <c r="D15212" s="2"/>
      <c r="F15212" s="1"/>
      <c r="G15212" s="2"/>
      <c r="H15212" s="2"/>
      <c r="N15212" s="2"/>
      <c r="O15212" s="2"/>
      <c r="U15212" s="2"/>
      <c r="Z15212" s="2"/>
      <c r="AF15212" s="2"/>
    </row>
    <row r="15213" spans="1:32" x14ac:dyDescent="0.3">
      <c r="A15213" s="1"/>
      <c r="B15213" s="1"/>
      <c r="D15213" s="2"/>
      <c r="F15213" s="1"/>
      <c r="G15213" s="2"/>
      <c r="H15213" s="2"/>
      <c r="N15213" s="2"/>
      <c r="O15213" s="2"/>
      <c r="U15213" s="2"/>
      <c r="Z15213" s="2"/>
      <c r="AF15213" s="2"/>
    </row>
    <row r="15214" spans="1:32" x14ac:dyDescent="0.3">
      <c r="A15214" s="1"/>
      <c r="B15214" s="1"/>
      <c r="D15214" s="2"/>
      <c r="F15214" s="1"/>
      <c r="G15214" s="2"/>
      <c r="H15214" s="2"/>
      <c r="N15214" s="2"/>
      <c r="O15214" s="2"/>
      <c r="U15214" s="2"/>
      <c r="Z15214" s="2"/>
      <c r="AF15214" s="2"/>
    </row>
    <row r="15215" spans="1:32" x14ac:dyDescent="0.3">
      <c r="A15215" s="1"/>
      <c r="B15215" s="1"/>
      <c r="D15215" s="2"/>
      <c r="F15215" s="1"/>
      <c r="G15215" s="2"/>
      <c r="H15215" s="2"/>
      <c r="N15215" s="2"/>
      <c r="O15215" s="2"/>
      <c r="U15215" s="2"/>
      <c r="Z15215" s="2"/>
      <c r="AF15215" s="2"/>
    </row>
    <row r="15216" spans="1:32" x14ac:dyDescent="0.3">
      <c r="A15216" s="1"/>
      <c r="B15216" s="1"/>
      <c r="D15216" s="2"/>
      <c r="F15216" s="1"/>
      <c r="G15216" s="2"/>
      <c r="H15216" s="2"/>
      <c r="N15216" s="2"/>
      <c r="O15216" s="2"/>
      <c r="U15216" s="2"/>
      <c r="Z15216" s="2"/>
      <c r="AF15216" s="2"/>
    </row>
    <row r="15217" spans="1:32" x14ac:dyDescent="0.3">
      <c r="A15217" s="1"/>
      <c r="B15217" s="1"/>
      <c r="D15217" s="2"/>
      <c r="F15217" s="1"/>
      <c r="G15217" s="2"/>
      <c r="H15217" s="2"/>
      <c r="N15217" s="2"/>
      <c r="O15217" s="2"/>
      <c r="U15217" s="2"/>
      <c r="Z15217" s="2"/>
      <c r="AF15217" s="2"/>
    </row>
    <row r="15218" spans="1:32" x14ac:dyDescent="0.3">
      <c r="A15218" s="1"/>
      <c r="B15218" s="1"/>
      <c r="D15218" s="2"/>
      <c r="F15218" s="1"/>
      <c r="G15218" s="2"/>
      <c r="H15218" s="2"/>
      <c r="N15218" s="2"/>
      <c r="O15218" s="2"/>
      <c r="U15218" s="2"/>
      <c r="Z15218" s="2"/>
      <c r="AF15218" s="2"/>
    </row>
    <row r="15219" spans="1:32" x14ac:dyDescent="0.3">
      <c r="A15219" s="1"/>
      <c r="B15219" s="1"/>
      <c r="D15219" s="2"/>
      <c r="F15219" s="1"/>
      <c r="G15219" s="2"/>
      <c r="H15219" s="2"/>
      <c r="N15219" s="2"/>
      <c r="O15219" s="2"/>
      <c r="U15219" s="2"/>
      <c r="Z15219" s="2"/>
      <c r="AF15219" s="2"/>
    </row>
    <row r="15220" spans="1:32" x14ac:dyDescent="0.3">
      <c r="A15220" s="1"/>
      <c r="B15220" s="1"/>
      <c r="D15220" s="2"/>
      <c r="F15220" s="1"/>
      <c r="G15220" s="2"/>
      <c r="H15220" s="2"/>
      <c r="N15220" s="2"/>
      <c r="O15220" s="2"/>
      <c r="U15220" s="2"/>
      <c r="Z15220" s="2"/>
      <c r="AF15220" s="2"/>
    </row>
    <row r="15221" spans="1:32" x14ac:dyDescent="0.3">
      <c r="A15221" s="1"/>
      <c r="B15221" s="1"/>
      <c r="D15221" s="2"/>
      <c r="F15221" s="1"/>
      <c r="G15221" s="2"/>
      <c r="H15221" s="2"/>
      <c r="N15221" s="2"/>
      <c r="O15221" s="2"/>
      <c r="U15221" s="2"/>
      <c r="Z15221" s="2"/>
      <c r="AF15221" s="2"/>
    </row>
    <row r="15222" spans="1:32" x14ac:dyDescent="0.3">
      <c r="A15222" s="1"/>
      <c r="B15222" s="1"/>
      <c r="D15222" s="2"/>
      <c r="F15222" s="1"/>
      <c r="G15222" s="2"/>
      <c r="H15222" s="2"/>
      <c r="N15222" s="2"/>
      <c r="O15222" s="2"/>
      <c r="U15222" s="2"/>
      <c r="Z15222" s="2"/>
      <c r="AF15222" s="2"/>
    </row>
    <row r="15223" spans="1:32" x14ac:dyDescent="0.3">
      <c r="A15223" s="1"/>
      <c r="B15223" s="1"/>
      <c r="D15223" s="2"/>
      <c r="F15223" s="1"/>
      <c r="G15223" s="2"/>
      <c r="H15223" s="2"/>
      <c r="N15223" s="2"/>
      <c r="O15223" s="2"/>
      <c r="U15223" s="2"/>
      <c r="Z15223" s="2"/>
      <c r="AF15223" s="2"/>
    </row>
    <row r="15224" spans="1:32" x14ac:dyDescent="0.3">
      <c r="A15224" s="1"/>
      <c r="B15224" s="1"/>
      <c r="D15224" s="2"/>
      <c r="F15224" s="1"/>
      <c r="G15224" s="2"/>
      <c r="H15224" s="2"/>
      <c r="N15224" s="2"/>
      <c r="O15224" s="2"/>
      <c r="U15224" s="2"/>
      <c r="Z15224" s="2"/>
      <c r="AF15224" s="2"/>
    </row>
    <row r="15225" spans="1:32" x14ac:dyDescent="0.3">
      <c r="A15225" s="1"/>
      <c r="B15225" s="1"/>
      <c r="D15225" s="2"/>
      <c r="F15225" s="1"/>
      <c r="G15225" s="2"/>
      <c r="H15225" s="2"/>
      <c r="N15225" s="2"/>
      <c r="O15225" s="2"/>
      <c r="U15225" s="2"/>
      <c r="Z15225" s="2"/>
      <c r="AF15225" s="2"/>
    </row>
    <row r="15226" spans="1:32" x14ac:dyDescent="0.3">
      <c r="A15226" s="1"/>
      <c r="B15226" s="1"/>
      <c r="D15226" s="2"/>
      <c r="F15226" s="1"/>
      <c r="G15226" s="2"/>
      <c r="H15226" s="2"/>
      <c r="N15226" s="2"/>
      <c r="O15226" s="2"/>
      <c r="U15226" s="2"/>
      <c r="Z15226" s="2"/>
      <c r="AF15226" s="2"/>
    </row>
    <row r="15227" spans="1:32" x14ac:dyDescent="0.3">
      <c r="A15227" s="1"/>
      <c r="B15227" s="1"/>
      <c r="D15227" s="2"/>
      <c r="F15227" s="1"/>
      <c r="G15227" s="2"/>
      <c r="H15227" s="2"/>
      <c r="N15227" s="2"/>
      <c r="O15227" s="2"/>
      <c r="U15227" s="2"/>
      <c r="Z15227" s="2"/>
      <c r="AF15227" s="2"/>
    </row>
    <row r="15228" spans="1:32" x14ac:dyDescent="0.3">
      <c r="A15228" s="1"/>
      <c r="B15228" s="1"/>
      <c r="D15228" s="2"/>
      <c r="F15228" s="1"/>
      <c r="G15228" s="2"/>
      <c r="H15228" s="2"/>
      <c r="N15228" s="2"/>
      <c r="O15228" s="2"/>
      <c r="U15228" s="2"/>
      <c r="Z15228" s="2"/>
      <c r="AF15228" s="2"/>
    </row>
    <row r="15229" spans="1:32" x14ac:dyDescent="0.3">
      <c r="A15229" s="1"/>
      <c r="B15229" s="1"/>
      <c r="D15229" s="2"/>
      <c r="F15229" s="1"/>
      <c r="G15229" s="2"/>
      <c r="H15229" s="2"/>
      <c r="N15229" s="2"/>
      <c r="O15229" s="2"/>
      <c r="U15229" s="2"/>
      <c r="Z15229" s="2"/>
      <c r="AF15229" s="2"/>
    </row>
    <row r="15230" spans="1:32" x14ac:dyDescent="0.3">
      <c r="A15230" s="1"/>
      <c r="B15230" s="1"/>
      <c r="D15230" s="2"/>
      <c r="F15230" s="1"/>
      <c r="G15230" s="2"/>
      <c r="H15230" s="2"/>
      <c r="N15230" s="2"/>
      <c r="O15230" s="2"/>
      <c r="U15230" s="2"/>
      <c r="Z15230" s="2"/>
      <c r="AF15230" s="2"/>
    </row>
    <row r="15231" spans="1:32" x14ac:dyDescent="0.3">
      <c r="A15231" s="1"/>
      <c r="B15231" s="1"/>
      <c r="D15231" s="2"/>
      <c r="F15231" s="1"/>
      <c r="G15231" s="2"/>
      <c r="H15231" s="2"/>
      <c r="N15231" s="2"/>
      <c r="O15231" s="2"/>
      <c r="U15231" s="2"/>
      <c r="Z15231" s="2"/>
      <c r="AF15231" s="2"/>
    </row>
    <row r="15232" spans="1:32" x14ac:dyDescent="0.3">
      <c r="A15232" s="1"/>
      <c r="B15232" s="1"/>
      <c r="D15232" s="2"/>
      <c r="F15232" s="1"/>
      <c r="G15232" s="2"/>
      <c r="H15232" s="2"/>
      <c r="N15232" s="2"/>
      <c r="O15232" s="2"/>
      <c r="U15232" s="2"/>
      <c r="Z15232" s="2"/>
      <c r="AF15232" s="2"/>
    </row>
    <row r="15233" spans="1:32" x14ac:dyDescent="0.3">
      <c r="A15233" s="1"/>
      <c r="B15233" s="1"/>
      <c r="D15233" s="2"/>
      <c r="F15233" s="1"/>
      <c r="G15233" s="2"/>
      <c r="H15233" s="2"/>
      <c r="N15233" s="2"/>
      <c r="O15233" s="2"/>
      <c r="U15233" s="2"/>
      <c r="Z15233" s="2"/>
      <c r="AF15233" s="2"/>
    </row>
    <row r="15234" spans="1:32" x14ac:dyDescent="0.3">
      <c r="A15234" s="1"/>
      <c r="B15234" s="1"/>
      <c r="D15234" s="2"/>
      <c r="F15234" s="1"/>
      <c r="G15234" s="2"/>
      <c r="H15234" s="2"/>
      <c r="N15234" s="2"/>
      <c r="O15234" s="2"/>
      <c r="U15234" s="2"/>
      <c r="Z15234" s="2"/>
      <c r="AF15234" s="2"/>
    </row>
    <row r="15235" spans="1:32" x14ac:dyDescent="0.3">
      <c r="A15235" s="1"/>
      <c r="B15235" s="1"/>
      <c r="D15235" s="2"/>
      <c r="F15235" s="1"/>
      <c r="G15235" s="2"/>
      <c r="H15235" s="2"/>
      <c r="N15235" s="2"/>
      <c r="O15235" s="2"/>
      <c r="U15235" s="2"/>
      <c r="Z15235" s="2"/>
      <c r="AF15235" s="2"/>
    </row>
    <row r="15236" spans="1:32" x14ac:dyDescent="0.3">
      <c r="A15236" s="1"/>
      <c r="B15236" s="1"/>
      <c r="D15236" s="2"/>
      <c r="F15236" s="1"/>
      <c r="G15236" s="2"/>
      <c r="H15236" s="2"/>
      <c r="N15236" s="2"/>
      <c r="O15236" s="2"/>
      <c r="U15236" s="2"/>
      <c r="Z15236" s="2"/>
      <c r="AF15236" s="2"/>
    </row>
    <row r="15237" spans="1:32" x14ac:dyDescent="0.3">
      <c r="A15237" s="1"/>
      <c r="B15237" s="1"/>
      <c r="D15237" s="2"/>
      <c r="F15237" s="1"/>
      <c r="G15237" s="2"/>
      <c r="H15237" s="2"/>
      <c r="N15237" s="2"/>
      <c r="O15237" s="2"/>
      <c r="U15237" s="2"/>
      <c r="Z15237" s="2"/>
      <c r="AF15237" s="2"/>
    </row>
    <row r="15238" spans="1:32" x14ac:dyDescent="0.3">
      <c r="A15238" s="1"/>
      <c r="B15238" s="1"/>
      <c r="D15238" s="2"/>
      <c r="F15238" s="1"/>
      <c r="G15238" s="2"/>
      <c r="H15238" s="2"/>
      <c r="N15238" s="2"/>
      <c r="O15238" s="2"/>
      <c r="U15238" s="2"/>
      <c r="Z15238" s="2"/>
      <c r="AF15238" s="2"/>
    </row>
    <row r="15239" spans="1:32" x14ac:dyDescent="0.3">
      <c r="A15239" s="1"/>
      <c r="B15239" s="1"/>
      <c r="D15239" s="2"/>
      <c r="F15239" s="1"/>
      <c r="G15239" s="2"/>
      <c r="H15239" s="2"/>
      <c r="N15239" s="2"/>
      <c r="O15239" s="2"/>
      <c r="U15239" s="2"/>
      <c r="Z15239" s="2"/>
      <c r="AF15239" s="2"/>
    </row>
    <row r="15240" spans="1:32" x14ac:dyDescent="0.3">
      <c r="A15240" s="1"/>
      <c r="B15240" s="1"/>
      <c r="D15240" s="2"/>
      <c r="F15240" s="1"/>
      <c r="G15240" s="2"/>
      <c r="H15240" s="2"/>
      <c r="N15240" s="2"/>
      <c r="O15240" s="2"/>
      <c r="U15240" s="2"/>
      <c r="Z15240" s="2"/>
      <c r="AF15240" s="2"/>
    </row>
    <row r="15241" spans="1:32" x14ac:dyDescent="0.3">
      <c r="A15241" s="1"/>
      <c r="B15241" s="1"/>
      <c r="D15241" s="2"/>
      <c r="F15241" s="1"/>
      <c r="G15241" s="2"/>
      <c r="H15241" s="2"/>
      <c r="N15241" s="2"/>
      <c r="O15241" s="2"/>
      <c r="U15241" s="2"/>
      <c r="Z15241" s="2"/>
      <c r="AF15241" s="2"/>
    </row>
    <row r="15242" spans="1:32" x14ac:dyDescent="0.3">
      <c r="A15242" s="1"/>
      <c r="B15242" s="1"/>
      <c r="D15242" s="2"/>
      <c r="F15242" s="1"/>
      <c r="G15242" s="2"/>
      <c r="H15242" s="2"/>
      <c r="N15242" s="2"/>
      <c r="O15242" s="2"/>
      <c r="U15242" s="2"/>
      <c r="Z15242" s="2"/>
      <c r="AF15242" s="2"/>
    </row>
    <row r="15243" spans="1:32" x14ac:dyDescent="0.3">
      <c r="A15243" s="1"/>
      <c r="B15243" s="1"/>
      <c r="D15243" s="2"/>
      <c r="F15243" s="1"/>
      <c r="G15243" s="2"/>
      <c r="H15243" s="2"/>
      <c r="N15243" s="2"/>
      <c r="O15243" s="2"/>
      <c r="U15243" s="2"/>
      <c r="Z15243" s="2"/>
      <c r="AF15243" s="2"/>
    </row>
    <row r="15244" spans="1:32" x14ac:dyDescent="0.3">
      <c r="A15244" s="1"/>
      <c r="B15244" s="1"/>
      <c r="D15244" s="2"/>
      <c r="F15244" s="1"/>
      <c r="G15244" s="2"/>
      <c r="H15244" s="2"/>
      <c r="N15244" s="2"/>
      <c r="O15244" s="2"/>
      <c r="U15244" s="2"/>
      <c r="Z15244" s="2"/>
      <c r="AF15244" s="2"/>
    </row>
    <row r="15245" spans="1:32" x14ac:dyDescent="0.3">
      <c r="A15245" s="1"/>
      <c r="B15245" s="1"/>
      <c r="D15245" s="2"/>
      <c r="F15245" s="1"/>
      <c r="G15245" s="2"/>
      <c r="H15245" s="2"/>
      <c r="N15245" s="2"/>
      <c r="O15245" s="2"/>
      <c r="U15245" s="2"/>
      <c r="Z15245" s="2"/>
      <c r="AF15245" s="2"/>
    </row>
    <row r="15246" spans="1:32" x14ac:dyDescent="0.3">
      <c r="A15246" s="1"/>
      <c r="B15246" s="1"/>
      <c r="D15246" s="2"/>
      <c r="F15246" s="1"/>
      <c r="G15246" s="2"/>
      <c r="H15246" s="2"/>
      <c r="N15246" s="2"/>
      <c r="O15246" s="2"/>
      <c r="U15246" s="2"/>
      <c r="Z15246" s="2"/>
      <c r="AF15246" s="2"/>
    </row>
    <row r="15247" spans="1:32" x14ac:dyDescent="0.3">
      <c r="A15247" s="1"/>
      <c r="B15247" s="1"/>
      <c r="D15247" s="2"/>
      <c r="F15247" s="1"/>
      <c r="G15247" s="2"/>
      <c r="H15247" s="2"/>
      <c r="N15247" s="2"/>
      <c r="O15247" s="2"/>
      <c r="U15247" s="2"/>
      <c r="Z15247" s="2"/>
      <c r="AF15247" s="2"/>
    </row>
    <row r="15248" spans="1:32" x14ac:dyDescent="0.3">
      <c r="A15248" s="1"/>
      <c r="B15248" s="1"/>
      <c r="D15248" s="2"/>
      <c r="F15248" s="1"/>
      <c r="G15248" s="2"/>
      <c r="H15248" s="2"/>
      <c r="N15248" s="2"/>
      <c r="O15248" s="2"/>
      <c r="U15248" s="2"/>
      <c r="Z15248" s="2"/>
      <c r="AF15248" s="2"/>
    </row>
    <row r="15249" spans="1:32" x14ac:dyDescent="0.3">
      <c r="A15249" s="1"/>
      <c r="B15249" s="1"/>
      <c r="D15249" s="2"/>
      <c r="F15249" s="1"/>
      <c r="G15249" s="2"/>
      <c r="H15249" s="2"/>
      <c r="N15249" s="2"/>
      <c r="O15249" s="2"/>
      <c r="U15249" s="2"/>
      <c r="Z15249" s="2"/>
      <c r="AF15249" s="2"/>
    </row>
    <row r="15250" spans="1:32" x14ac:dyDescent="0.3">
      <c r="A15250" s="1"/>
      <c r="B15250" s="1"/>
      <c r="D15250" s="2"/>
      <c r="F15250" s="1"/>
      <c r="G15250" s="2"/>
      <c r="H15250" s="2"/>
      <c r="N15250" s="2"/>
      <c r="O15250" s="2"/>
      <c r="U15250" s="2"/>
      <c r="Z15250" s="2"/>
      <c r="AF15250" s="2"/>
    </row>
    <row r="15251" spans="1:32" x14ac:dyDescent="0.3">
      <c r="A15251" s="1"/>
      <c r="B15251" s="1"/>
      <c r="D15251" s="2"/>
      <c r="F15251" s="1"/>
      <c r="G15251" s="2"/>
      <c r="H15251" s="2"/>
      <c r="N15251" s="2"/>
      <c r="O15251" s="2"/>
      <c r="U15251" s="2"/>
      <c r="Z15251" s="2"/>
      <c r="AF15251" s="2"/>
    </row>
    <row r="15252" spans="1:32" x14ac:dyDescent="0.3">
      <c r="A15252" s="1"/>
      <c r="B15252" s="1"/>
      <c r="D15252" s="2"/>
      <c r="F15252" s="1"/>
      <c r="G15252" s="2"/>
      <c r="H15252" s="2"/>
      <c r="N15252" s="2"/>
      <c r="O15252" s="2"/>
      <c r="U15252" s="2"/>
      <c r="Z15252" s="2"/>
      <c r="AF15252" s="2"/>
    </row>
    <row r="15253" spans="1:32" x14ac:dyDescent="0.3">
      <c r="A15253" s="1"/>
      <c r="B15253" s="1"/>
      <c r="D15253" s="2"/>
      <c r="F15253" s="1"/>
      <c r="G15253" s="2"/>
      <c r="H15253" s="2"/>
      <c r="N15253" s="2"/>
      <c r="O15253" s="2"/>
      <c r="U15253" s="2"/>
      <c r="Z15253" s="2"/>
      <c r="AF15253" s="2"/>
    </row>
    <row r="15254" spans="1:32" x14ac:dyDescent="0.3">
      <c r="A15254" s="1"/>
      <c r="B15254" s="1"/>
      <c r="D15254" s="2"/>
      <c r="F15254" s="1"/>
      <c r="G15254" s="2"/>
      <c r="H15254" s="2"/>
      <c r="N15254" s="2"/>
      <c r="O15254" s="2"/>
      <c r="U15254" s="2"/>
      <c r="Z15254" s="2"/>
      <c r="AF15254" s="2"/>
    </row>
    <row r="15255" spans="1:32" x14ac:dyDescent="0.3">
      <c r="A15255" s="1"/>
      <c r="B15255" s="1"/>
      <c r="D15255" s="2"/>
      <c r="F15255" s="1"/>
      <c r="G15255" s="2"/>
      <c r="H15255" s="2"/>
      <c r="N15255" s="2"/>
      <c r="O15255" s="2"/>
      <c r="U15255" s="2"/>
      <c r="Z15255" s="2"/>
      <c r="AF15255" s="2"/>
    </row>
    <row r="15256" spans="1:32" x14ac:dyDescent="0.3">
      <c r="A15256" s="1"/>
      <c r="B15256" s="1"/>
      <c r="D15256" s="2"/>
      <c r="F15256" s="1"/>
      <c r="G15256" s="2"/>
      <c r="H15256" s="2"/>
      <c r="N15256" s="2"/>
      <c r="O15256" s="2"/>
      <c r="U15256" s="2"/>
      <c r="Z15256" s="2"/>
      <c r="AF15256" s="2"/>
    </row>
    <row r="15257" spans="1:32" x14ac:dyDescent="0.3">
      <c r="A15257" s="1"/>
      <c r="B15257" s="1"/>
      <c r="D15257" s="2"/>
      <c r="F15257" s="1"/>
      <c r="G15257" s="2"/>
      <c r="H15257" s="2"/>
      <c r="N15257" s="2"/>
      <c r="O15257" s="2"/>
      <c r="U15257" s="2"/>
      <c r="Z15257" s="2"/>
      <c r="AF15257" s="2"/>
    </row>
    <row r="15258" spans="1:32" x14ac:dyDescent="0.3">
      <c r="A15258" s="1"/>
      <c r="B15258" s="1"/>
      <c r="D15258" s="2"/>
      <c r="F15258" s="1"/>
      <c r="G15258" s="2"/>
      <c r="H15258" s="2"/>
      <c r="N15258" s="2"/>
      <c r="O15258" s="2"/>
      <c r="U15258" s="2"/>
      <c r="Z15258" s="2"/>
      <c r="AF15258" s="2"/>
    </row>
    <row r="15259" spans="1:32" x14ac:dyDescent="0.3">
      <c r="A15259" s="1"/>
      <c r="B15259" s="1"/>
      <c r="D15259" s="2"/>
      <c r="F15259" s="1"/>
      <c r="G15259" s="2"/>
      <c r="H15259" s="2"/>
      <c r="N15259" s="2"/>
      <c r="O15259" s="2"/>
      <c r="U15259" s="2"/>
      <c r="Z15259" s="2"/>
      <c r="AF15259" s="2"/>
    </row>
    <row r="15260" spans="1:32" x14ac:dyDescent="0.3">
      <c r="A15260" s="1"/>
      <c r="B15260" s="1"/>
      <c r="D15260" s="2"/>
      <c r="F15260" s="1"/>
      <c r="G15260" s="2"/>
      <c r="H15260" s="2"/>
      <c r="N15260" s="2"/>
      <c r="O15260" s="2"/>
      <c r="U15260" s="2"/>
      <c r="Z15260" s="2"/>
      <c r="AF15260" s="2"/>
    </row>
    <row r="15261" spans="1:32" x14ac:dyDescent="0.3">
      <c r="A15261" s="1"/>
      <c r="B15261" s="1"/>
      <c r="D15261" s="2"/>
      <c r="F15261" s="1"/>
      <c r="G15261" s="2"/>
      <c r="H15261" s="2"/>
      <c r="N15261" s="2"/>
      <c r="O15261" s="2"/>
      <c r="U15261" s="2"/>
      <c r="Z15261" s="2"/>
      <c r="AF15261" s="2"/>
    </row>
    <row r="15262" spans="1:32" x14ac:dyDescent="0.3">
      <c r="A15262" s="1"/>
      <c r="B15262" s="1"/>
      <c r="D15262" s="2"/>
      <c r="F15262" s="1"/>
      <c r="G15262" s="2"/>
      <c r="H15262" s="2"/>
      <c r="N15262" s="2"/>
      <c r="O15262" s="2"/>
      <c r="U15262" s="2"/>
      <c r="Z15262" s="2"/>
      <c r="AF15262" s="2"/>
    </row>
    <row r="15263" spans="1:32" x14ac:dyDescent="0.3">
      <c r="A15263" s="1"/>
      <c r="B15263" s="1"/>
      <c r="D15263" s="2"/>
      <c r="F15263" s="1"/>
      <c r="G15263" s="2"/>
      <c r="H15263" s="2"/>
      <c r="N15263" s="2"/>
      <c r="O15263" s="2"/>
      <c r="U15263" s="2"/>
      <c r="Z15263" s="2"/>
      <c r="AF15263" s="2"/>
    </row>
    <row r="15264" spans="1:32" x14ac:dyDescent="0.3">
      <c r="A15264" s="1"/>
      <c r="B15264" s="1"/>
      <c r="D15264" s="2"/>
      <c r="F15264" s="1"/>
      <c r="G15264" s="2"/>
      <c r="H15264" s="2"/>
      <c r="N15264" s="2"/>
      <c r="O15264" s="2"/>
      <c r="U15264" s="2"/>
      <c r="Z15264" s="2"/>
      <c r="AF15264" s="2"/>
    </row>
    <row r="15265" spans="1:32" x14ac:dyDescent="0.3">
      <c r="A15265" s="1"/>
      <c r="B15265" s="1"/>
      <c r="D15265" s="2"/>
      <c r="F15265" s="1"/>
      <c r="G15265" s="2"/>
      <c r="H15265" s="2"/>
      <c r="N15265" s="2"/>
      <c r="O15265" s="2"/>
      <c r="U15265" s="2"/>
      <c r="Z15265" s="2"/>
      <c r="AF15265" s="2"/>
    </row>
    <row r="15266" spans="1:32" x14ac:dyDescent="0.3">
      <c r="A15266" s="1"/>
      <c r="B15266" s="1"/>
      <c r="D15266" s="2"/>
      <c r="F15266" s="1"/>
      <c r="G15266" s="2"/>
      <c r="H15266" s="2"/>
      <c r="N15266" s="2"/>
      <c r="O15266" s="2"/>
      <c r="U15266" s="2"/>
      <c r="Z15266" s="2"/>
      <c r="AF15266" s="2"/>
    </row>
    <row r="15267" spans="1:32" x14ac:dyDescent="0.3">
      <c r="A15267" s="1"/>
      <c r="B15267" s="1"/>
      <c r="D15267" s="2"/>
      <c r="F15267" s="1"/>
      <c r="G15267" s="2"/>
      <c r="H15267" s="2"/>
      <c r="N15267" s="2"/>
      <c r="O15267" s="2"/>
      <c r="U15267" s="2"/>
      <c r="Z15267" s="2"/>
      <c r="AF15267" s="2"/>
    </row>
    <row r="15268" spans="1:32" x14ac:dyDescent="0.3">
      <c r="A15268" s="1"/>
      <c r="B15268" s="1"/>
      <c r="D15268" s="2"/>
      <c r="F15268" s="1"/>
      <c r="G15268" s="2"/>
      <c r="H15268" s="2"/>
      <c r="N15268" s="2"/>
      <c r="O15268" s="2"/>
      <c r="U15268" s="2"/>
      <c r="Z15268" s="2"/>
      <c r="AF15268" s="2"/>
    </row>
    <row r="15269" spans="1:32" x14ac:dyDescent="0.3">
      <c r="A15269" s="1"/>
      <c r="B15269" s="1"/>
      <c r="D15269" s="2"/>
      <c r="F15269" s="1"/>
      <c r="G15269" s="2"/>
      <c r="H15269" s="2"/>
      <c r="N15269" s="2"/>
      <c r="O15269" s="2"/>
      <c r="U15269" s="2"/>
      <c r="Z15269" s="2"/>
      <c r="AF15269" s="2"/>
    </row>
    <row r="15270" spans="1:32" x14ac:dyDescent="0.3">
      <c r="A15270" s="1"/>
      <c r="B15270" s="1"/>
      <c r="D15270" s="2"/>
      <c r="F15270" s="1"/>
      <c r="G15270" s="2"/>
      <c r="H15270" s="2"/>
      <c r="N15270" s="2"/>
      <c r="O15270" s="2"/>
      <c r="U15270" s="2"/>
      <c r="Z15270" s="2"/>
      <c r="AF15270" s="2"/>
    </row>
    <row r="15271" spans="1:32" x14ac:dyDescent="0.3">
      <c r="A15271" s="1"/>
      <c r="B15271" s="1"/>
      <c r="D15271" s="2"/>
      <c r="F15271" s="1"/>
      <c r="G15271" s="2"/>
      <c r="H15271" s="2"/>
      <c r="N15271" s="2"/>
      <c r="O15271" s="2"/>
      <c r="U15271" s="2"/>
      <c r="Z15271" s="2"/>
      <c r="AF15271" s="2"/>
    </row>
    <row r="15272" spans="1:32" x14ac:dyDescent="0.3">
      <c r="A15272" s="1"/>
      <c r="B15272" s="1"/>
      <c r="D15272" s="2"/>
      <c r="F15272" s="1"/>
      <c r="G15272" s="2"/>
      <c r="H15272" s="2"/>
      <c r="N15272" s="2"/>
      <c r="O15272" s="2"/>
      <c r="U15272" s="2"/>
      <c r="Z15272" s="2"/>
      <c r="AF15272" s="2"/>
    </row>
    <row r="15273" spans="1:32" x14ac:dyDescent="0.3">
      <c r="A15273" s="1"/>
      <c r="B15273" s="1"/>
      <c r="D15273" s="2"/>
      <c r="F15273" s="1"/>
      <c r="G15273" s="2"/>
      <c r="H15273" s="2"/>
      <c r="N15273" s="2"/>
      <c r="O15273" s="2"/>
      <c r="U15273" s="2"/>
      <c r="Z15273" s="2"/>
      <c r="AF15273" s="2"/>
    </row>
    <row r="15274" spans="1:32" x14ac:dyDescent="0.3">
      <c r="A15274" s="1"/>
      <c r="B15274" s="1"/>
      <c r="D15274" s="2"/>
      <c r="F15274" s="1"/>
      <c r="G15274" s="2"/>
      <c r="H15274" s="2"/>
      <c r="N15274" s="2"/>
      <c r="O15274" s="2"/>
      <c r="U15274" s="2"/>
      <c r="Z15274" s="2"/>
      <c r="AF15274" s="2"/>
    </row>
    <row r="15275" spans="1:32" x14ac:dyDescent="0.3">
      <c r="A15275" s="1"/>
      <c r="B15275" s="1"/>
      <c r="D15275" s="2"/>
      <c r="F15275" s="1"/>
      <c r="G15275" s="2"/>
      <c r="H15275" s="2"/>
      <c r="N15275" s="2"/>
      <c r="O15275" s="2"/>
      <c r="U15275" s="2"/>
      <c r="Z15275" s="2"/>
      <c r="AF15275" s="2"/>
    </row>
    <row r="15276" spans="1:32" x14ac:dyDescent="0.3">
      <c r="A15276" s="1"/>
      <c r="B15276" s="1"/>
      <c r="D15276" s="2"/>
      <c r="F15276" s="1"/>
      <c r="G15276" s="2"/>
      <c r="H15276" s="2"/>
      <c r="N15276" s="2"/>
      <c r="O15276" s="2"/>
      <c r="U15276" s="2"/>
      <c r="Z15276" s="2"/>
      <c r="AF15276" s="2"/>
    </row>
    <row r="15277" spans="1:32" x14ac:dyDescent="0.3">
      <c r="A15277" s="1"/>
      <c r="B15277" s="1"/>
      <c r="D15277" s="2"/>
      <c r="F15277" s="1"/>
      <c r="G15277" s="2"/>
      <c r="H15277" s="2"/>
      <c r="N15277" s="2"/>
      <c r="O15277" s="2"/>
      <c r="U15277" s="2"/>
      <c r="Z15277" s="2"/>
      <c r="AF15277" s="2"/>
    </row>
    <row r="15278" spans="1:32" x14ac:dyDescent="0.3">
      <c r="A15278" s="1"/>
      <c r="B15278" s="1"/>
      <c r="D15278" s="2"/>
      <c r="F15278" s="1"/>
      <c r="G15278" s="2"/>
      <c r="H15278" s="2"/>
      <c r="N15278" s="2"/>
      <c r="O15278" s="2"/>
      <c r="U15278" s="2"/>
      <c r="Z15278" s="2"/>
      <c r="AF15278" s="2"/>
    </row>
    <row r="15279" spans="1:32" x14ac:dyDescent="0.3">
      <c r="A15279" s="1"/>
      <c r="B15279" s="1"/>
      <c r="D15279" s="2"/>
      <c r="F15279" s="1"/>
      <c r="G15279" s="2"/>
      <c r="H15279" s="2"/>
      <c r="N15279" s="2"/>
      <c r="O15279" s="2"/>
      <c r="U15279" s="2"/>
      <c r="Z15279" s="2"/>
      <c r="AF15279" s="2"/>
    </row>
    <row r="15280" spans="1:32" x14ac:dyDescent="0.3">
      <c r="A15280" s="1"/>
      <c r="B15280" s="1"/>
      <c r="D15280" s="2"/>
      <c r="F15280" s="1"/>
      <c r="G15280" s="2"/>
      <c r="H15280" s="2"/>
      <c r="N15280" s="2"/>
      <c r="O15280" s="2"/>
      <c r="U15280" s="2"/>
      <c r="Z15280" s="2"/>
      <c r="AF15280" s="2"/>
    </row>
    <row r="15281" spans="1:32" x14ac:dyDescent="0.3">
      <c r="A15281" s="1"/>
      <c r="B15281" s="1"/>
      <c r="D15281" s="2"/>
      <c r="F15281" s="1"/>
      <c r="G15281" s="2"/>
      <c r="H15281" s="2"/>
      <c r="N15281" s="2"/>
      <c r="O15281" s="2"/>
      <c r="U15281" s="2"/>
      <c r="Z15281" s="2"/>
      <c r="AF15281" s="2"/>
    </row>
    <row r="15282" spans="1:32" x14ac:dyDescent="0.3">
      <c r="A15282" s="1"/>
      <c r="B15282" s="1"/>
      <c r="D15282" s="2"/>
      <c r="F15282" s="1"/>
      <c r="G15282" s="2"/>
      <c r="H15282" s="2"/>
      <c r="N15282" s="2"/>
      <c r="O15282" s="2"/>
      <c r="U15282" s="2"/>
      <c r="Z15282" s="2"/>
      <c r="AF15282" s="2"/>
    </row>
    <row r="15283" spans="1:32" x14ac:dyDescent="0.3">
      <c r="A15283" s="1"/>
      <c r="B15283" s="1"/>
      <c r="D15283" s="2"/>
      <c r="F15283" s="1"/>
      <c r="G15283" s="2"/>
      <c r="H15283" s="2"/>
      <c r="N15283" s="2"/>
      <c r="O15283" s="2"/>
      <c r="U15283" s="2"/>
      <c r="Z15283" s="2"/>
      <c r="AF15283" s="2"/>
    </row>
    <row r="15284" spans="1:32" x14ac:dyDescent="0.3">
      <c r="A15284" s="1"/>
      <c r="B15284" s="1"/>
      <c r="D15284" s="2"/>
      <c r="F15284" s="1"/>
      <c r="G15284" s="2"/>
      <c r="H15284" s="2"/>
      <c r="N15284" s="2"/>
      <c r="O15284" s="2"/>
      <c r="U15284" s="2"/>
      <c r="Z15284" s="2"/>
      <c r="AF15284" s="2"/>
    </row>
    <row r="15285" spans="1:32" x14ac:dyDescent="0.3">
      <c r="A15285" s="1"/>
      <c r="B15285" s="1"/>
      <c r="D15285" s="2"/>
      <c r="F15285" s="1"/>
      <c r="G15285" s="2"/>
      <c r="H15285" s="2"/>
      <c r="N15285" s="2"/>
      <c r="O15285" s="2"/>
      <c r="U15285" s="2"/>
      <c r="Z15285" s="2"/>
      <c r="AF15285" s="2"/>
    </row>
    <row r="15286" spans="1:32" x14ac:dyDescent="0.3">
      <c r="A15286" s="1"/>
      <c r="B15286" s="1"/>
      <c r="D15286" s="2"/>
      <c r="F15286" s="1"/>
      <c r="G15286" s="2"/>
      <c r="H15286" s="2"/>
      <c r="N15286" s="2"/>
      <c r="O15286" s="2"/>
      <c r="U15286" s="2"/>
      <c r="Z15286" s="2"/>
      <c r="AF15286" s="2"/>
    </row>
    <row r="15287" spans="1:32" x14ac:dyDescent="0.3">
      <c r="A15287" s="1"/>
      <c r="B15287" s="1"/>
      <c r="D15287" s="2"/>
      <c r="F15287" s="1"/>
      <c r="G15287" s="2"/>
      <c r="H15287" s="2"/>
      <c r="N15287" s="2"/>
      <c r="O15287" s="2"/>
      <c r="U15287" s="2"/>
      <c r="Z15287" s="2"/>
      <c r="AF15287" s="2"/>
    </row>
    <row r="15288" spans="1:32" x14ac:dyDescent="0.3">
      <c r="A15288" s="1"/>
      <c r="B15288" s="1"/>
      <c r="D15288" s="2"/>
      <c r="F15288" s="1"/>
      <c r="G15288" s="2"/>
      <c r="H15288" s="2"/>
      <c r="N15288" s="2"/>
      <c r="O15288" s="2"/>
      <c r="U15288" s="2"/>
      <c r="Z15288" s="2"/>
      <c r="AF15288" s="2"/>
    </row>
    <row r="15289" spans="1:32" x14ac:dyDescent="0.3">
      <c r="A15289" s="1"/>
      <c r="B15289" s="1"/>
      <c r="D15289" s="2"/>
      <c r="F15289" s="1"/>
      <c r="G15289" s="2"/>
      <c r="H15289" s="2"/>
      <c r="N15289" s="2"/>
      <c r="O15289" s="2"/>
      <c r="U15289" s="2"/>
      <c r="Z15289" s="2"/>
      <c r="AF15289" s="2"/>
    </row>
    <row r="15290" spans="1:32" x14ac:dyDescent="0.3">
      <c r="A15290" s="1"/>
      <c r="B15290" s="1"/>
      <c r="D15290" s="2"/>
      <c r="F15290" s="1"/>
      <c r="G15290" s="2"/>
      <c r="H15290" s="2"/>
      <c r="N15290" s="2"/>
      <c r="O15290" s="2"/>
      <c r="U15290" s="2"/>
      <c r="Z15290" s="2"/>
      <c r="AF15290" s="2"/>
    </row>
    <row r="15291" spans="1:32" x14ac:dyDescent="0.3">
      <c r="A15291" s="1"/>
      <c r="B15291" s="1"/>
      <c r="D15291" s="2"/>
      <c r="F15291" s="1"/>
      <c r="G15291" s="2"/>
      <c r="H15291" s="2"/>
      <c r="N15291" s="2"/>
      <c r="O15291" s="2"/>
      <c r="U15291" s="2"/>
      <c r="Z15291" s="2"/>
      <c r="AF15291" s="2"/>
    </row>
    <row r="15292" spans="1:32" x14ac:dyDescent="0.3">
      <c r="A15292" s="1"/>
      <c r="B15292" s="1"/>
      <c r="D15292" s="2"/>
      <c r="F15292" s="1"/>
      <c r="G15292" s="2"/>
      <c r="H15292" s="2"/>
      <c r="N15292" s="2"/>
      <c r="O15292" s="2"/>
      <c r="U15292" s="2"/>
      <c r="Z15292" s="2"/>
      <c r="AF15292" s="2"/>
    </row>
    <row r="15293" spans="1:32" x14ac:dyDescent="0.3">
      <c r="A15293" s="1"/>
      <c r="B15293" s="1"/>
      <c r="D15293" s="2"/>
      <c r="F15293" s="1"/>
      <c r="G15293" s="2"/>
      <c r="H15293" s="2"/>
      <c r="N15293" s="2"/>
      <c r="O15293" s="2"/>
      <c r="U15293" s="2"/>
      <c r="Z15293" s="2"/>
      <c r="AF15293" s="2"/>
    </row>
    <row r="15294" spans="1:32" x14ac:dyDescent="0.3">
      <c r="A15294" s="1"/>
      <c r="B15294" s="1"/>
      <c r="D15294" s="2"/>
      <c r="F15294" s="1"/>
      <c r="G15294" s="2"/>
      <c r="H15294" s="2"/>
      <c r="N15294" s="2"/>
      <c r="O15294" s="2"/>
      <c r="U15294" s="2"/>
      <c r="Z15294" s="2"/>
      <c r="AF15294" s="2"/>
    </row>
    <row r="15295" spans="1:32" x14ac:dyDescent="0.3">
      <c r="A15295" s="1"/>
      <c r="B15295" s="1"/>
      <c r="D15295" s="2"/>
      <c r="F15295" s="1"/>
      <c r="G15295" s="2"/>
      <c r="H15295" s="2"/>
      <c r="N15295" s="2"/>
      <c r="O15295" s="2"/>
      <c r="U15295" s="2"/>
      <c r="Z15295" s="2"/>
      <c r="AF15295" s="2"/>
    </row>
    <row r="15296" spans="1:32" x14ac:dyDescent="0.3">
      <c r="A15296" s="1"/>
      <c r="B15296" s="1"/>
      <c r="D15296" s="2"/>
      <c r="F15296" s="1"/>
      <c r="G15296" s="2"/>
      <c r="H15296" s="2"/>
      <c r="N15296" s="2"/>
      <c r="O15296" s="2"/>
      <c r="U15296" s="2"/>
      <c r="Z15296" s="2"/>
      <c r="AF15296" s="2"/>
    </row>
    <row r="15297" spans="1:32" x14ac:dyDescent="0.3">
      <c r="A15297" s="1"/>
      <c r="B15297" s="1"/>
      <c r="D15297" s="2"/>
      <c r="F15297" s="1"/>
      <c r="G15297" s="2"/>
      <c r="H15297" s="2"/>
      <c r="N15297" s="2"/>
      <c r="O15297" s="2"/>
      <c r="U15297" s="2"/>
      <c r="Z15297" s="2"/>
      <c r="AF15297" s="2"/>
    </row>
    <row r="15298" spans="1:32" x14ac:dyDescent="0.3">
      <c r="A15298" s="1"/>
      <c r="B15298" s="1"/>
      <c r="D15298" s="2"/>
      <c r="F15298" s="1"/>
      <c r="G15298" s="2"/>
      <c r="H15298" s="2"/>
      <c r="N15298" s="2"/>
      <c r="O15298" s="2"/>
      <c r="U15298" s="2"/>
      <c r="Z15298" s="2"/>
      <c r="AF15298" s="2"/>
    </row>
    <row r="15299" spans="1:32" x14ac:dyDescent="0.3">
      <c r="A15299" s="1"/>
      <c r="B15299" s="1"/>
      <c r="D15299" s="2"/>
      <c r="F15299" s="1"/>
      <c r="G15299" s="2"/>
      <c r="H15299" s="2"/>
      <c r="N15299" s="2"/>
      <c r="O15299" s="2"/>
      <c r="U15299" s="2"/>
      <c r="Z15299" s="2"/>
      <c r="AF15299" s="2"/>
    </row>
    <row r="15300" spans="1:32" x14ac:dyDescent="0.3">
      <c r="A15300" s="1"/>
      <c r="B15300" s="1"/>
      <c r="D15300" s="2"/>
      <c r="F15300" s="1"/>
      <c r="G15300" s="2"/>
      <c r="H15300" s="2"/>
      <c r="N15300" s="2"/>
      <c r="O15300" s="2"/>
      <c r="U15300" s="2"/>
      <c r="Z15300" s="2"/>
      <c r="AF15300" s="2"/>
    </row>
    <row r="15301" spans="1:32" x14ac:dyDescent="0.3">
      <c r="A15301" s="1"/>
      <c r="B15301" s="1"/>
      <c r="D15301" s="2"/>
      <c r="F15301" s="1"/>
      <c r="G15301" s="2"/>
      <c r="H15301" s="2"/>
      <c r="N15301" s="2"/>
      <c r="O15301" s="2"/>
      <c r="U15301" s="2"/>
      <c r="Z15301" s="2"/>
      <c r="AF15301" s="2"/>
    </row>
    <row r="15302" spans="1:32" x14ac:dyDescent="0.3">
      <c r="A15302" s="1"/>
      <c r="B15302" s="1"/>
      <c r="D15302" s="2"/>
      <c r="F15302" s="1"/>
      <c r="G15302" s="2"/>
      <c r="H15302" s="2"/>
      <c r="N15302" s="2"/>
      <c r="O15302" s="2"/>
      <c r="U15302" s="2"/>
      <c r="Z15302" s="2"/>
      <c r="AF15302" s="2"/>
    </row>
    <row r="15303" spans="1:32" x14ac:dyDescent="0.3">
      <c r="A15303" s="1"/>
      <c r="B15303" s="1"/>
      <c r="D15303" s="2"/>
      <c r="F15303" s="1"/>
      <c r="G15303" s="2"/>
      <c r="H15303" s="2"/>
      <c r="N15303" s="2"/>
      <c r="O15303" s="2"/>
      <c r="U15303" s="2"/>
      <c r="Z15303" s="2"/>
      <c r="AF15303" s="2"/>
    </row>
    <row r="15304" spans="1:32" x14ac:dyDescent="0.3">
      <c r="A15304" s="1"/>
      <c r="B15304" s="1"/>
      <c r="D15304" s="2"/>
      <c r="F15304" s="1"/>
      <c r="G15304" s="2"/>
      <c r="H15304" s="2"/>
      <c r="N15304" s="2"/>
      <c r="O15304" s="2"/>
      <c r="U15304" s="2"/>
      <c r="Z15304" s="2"/>
      <c r="AF15304" s="2"/>
    </row>
    <row r="15305" spans="1:32" x14ac:dyDescent="0.3">
      <c r="A15305" s="1"/>
      <c r="B15305" s="1"/>
      <c r="D15305" s="2"/>
      <c r="F15305" s="1"/>
      <c r="G15305" s="2"/>
      <c r="H15305" s="2"/>
      <c r="N15305" s="2"/>
      <c r="O15305" s="2"/>
      <c r="U15305" s="2"/>
      <c r="Z15305" s="2"/>
      <c r="AF15305" s="2"/>
    </row>
    <row r="15306" spans="1:32" x14ac:dyDescent="0.3">
      <c r="A15306" s="1"/>
      <c r="B15306" s="1"/>
      <c r="D15306" s="2"/>
      <c r="F15306" s="1"/>
      <c r="G15306" s="2"/>
      <c r="H15306" s="2"/>
      <c r="N15306" s="2"/>
      <c r="O15306" s="2"/>
      <c r="U15306" s="2"/>
      <c r="Z15306" s="2"/>
      <c r="AF15306" s="2"/>
    </row>
    <row r="15307" spans="1:32" x14ac:dyDescent="0.3">
      <c r="A15307" s="1"/>
      <c r="B15307" s="1"/>
      <c r="D15307" s="2"/>
      <c r="F15307" s="1"/>
      <c r="G15307" s="2"/>
      <c r="H15307" s="2"/>
      <c r="N15307" s="2"/>
      <c r="O15307" s="2"/>
      <c r="U15307" s="2"/>
      <c r="Z15307" s="2"/>
      <c r="AF15307" s="2"/>
    </row>
    <row r="15308" spans="1:32" x14ac:dyDescent="0.3">
      <c r="A15308" s="1"/>
      <c r="B15308" s="1"/>
      <c r="D15308" s="2"/>
      <c r="F15308" s="1"/>
      <c r="G15308" s="2"/>
      <c r="H15308" s="2"/>
      <c r="N15308" s="2"/>
      <c r="O15308" s="2"/>
      <c r="U15308" s="2"/>
      <c r="Z15308" s="2"/>
      <c r="AF15308" s="2"/>
    </row>
    <row r="15309" spans="1:32" x14ac:dyDescent="0.3">
      <c r="A15309" s="1"/>
      <c r="B15309" s="1"/>
      <c r="D15309" s="2"/>
      <c r="F15309" s="1"/>
      <c r="G15309" s="2"/>
      <c r="H15309" s="2"/>
      <c r="N15309" s="2"/>
      <c r="O15309" s="2"/>
      <c r="U15309" s="2"/>
      <c r="Z15309" s="2"/>
      <c r="AF15309" s="2"/>
    </row>
    <row r="15310" spans="1:32" x14ac:dyDescent="0.3">
      <c r="A15310" s="1"/>
      <c r="B15310" s="1"/>
      <c r="D15310" s="2"/>
      <c r="F15310" s="1"/>
      <c r="G15310" s="2"/>
      <c r="H15310" s="2"/>
      <c r="N15310" s="2"/>
      <c r="O15310" s="2"/>
      <c r="U15310" s="2"/>
      <c r="Z15310" s="2"/>
      <c r="AF15310" s="2"/>
    </row>
    <row r="15311" spans="1:32" x14ac:dyDescent="0.3">
      <c r="A15311" s="1"/>
      <c r="B15311" s="1"/>
      <c r="D15311" s="2"/>
      <c r="F15311" s="1"/>
      <c r="G15311" s="2"/>
      <c r="H15311" s="2"/>
      <c r="N15311" s="2"/>
      <c r="O15311" s="2"/>
      <c r="U15311" s="2"/>
      <c r="Z15311" s="2"/>
      <c r="AF15311" s="2"/>
    </row>
    <row r="15312" spans="1:32" x14ac:dyDescent="0.3">
      <c r="A15312" s="1"/>
      <c r="B15312" s="1"/>
      <c r="D15312" s="2"/>
      <c r="F15312" s="1"/>
      <c r="G15312" s="2"/>
      <c r="H15312" s="2"/>
      <c r="N15312" s="2"/>
      <c r="O15312" s="2"/>
      <c r="U15312" s="2"/>
      <c r="Z15312" s="2"/>
      <c r="AF15312" s="2"/>
    </row>
    <row r="15313" spans="1:32" x14ac:dyDescent="0.3">
      <c r="A15313" s="1"/>
      <c r="B15313" s="1"/>
      <c r="D15313" s="2"/>
      <c r="F15313" s="1"/>
      <c r="G15313" s="2"/>
      <c r="H15313" s="2"/>
      <c r="N15313" s="2"/>
      <c r="O15313" s="2"/>
      <c r="U15313" s="2"/>
      <c r="Z15313" s="2"/>
      <c r="AF15313" s="2"/>
    </row>
    <row r="15314" spans="1:32" x14ac:dyDescent="0.3">
      <c r="A15314" s="1"/>
      <c r="B15314" s="1"/>
      <c r="D15314" s="2"/>
      <c r="F15314" s="1"/>
      <c r="G15314" s="2"/>
      <c r="H15314" s="2"/>
      <c r="N15314" s="2"/>
      <c r="O15314" s="2"/>
      <c r="U15314" s="2"/>
      <c r="Z15314" s="2"/>
      <c r="AF15314" s="2"/>
    </row>
    <row r="15315" spans="1:32" x14ac:dyDescent="0.3">
      <c r="A15315" s="1"/>
      <c r="B15315" s="1"/>
      <c r="D15315" s="2"/>
      <c r="F15315" s="1"/>
      <c r="G15315" s="2"/>
      <c r="H15315" s="2"/>
      <c r="N15315" s="2"/>
      <c r="O15315" s="2"/>
      <c r="U15315" s="2"/>
      <c r="Z15315" s="2"/>
      <c r="AF15315" s="2"/>
    </row>
    <row r="15316" spans="1:32" x14ac:dyDescent="0.3">
      <c r="A15316" s="1"/>
      <c r="B15316" s="1"/>
      <c r="D15316" s="2"/>
      <c r="F15316" s="1"/>
      <c r="G15316" s="2"/>
      <c r="H15316" s="2"/>
      <c r="N15316" s="2"/>
      <c r="O15316" s="2"/>
      <c r="U15316" s="2"/>
      <c r="Z15316" s="2"/>
      <c r="AF15316" s="2"/>
    </row>
    <row r="15317" spans="1:32" x14ac:dyDescent="0.3">
      <c r="A15317" s="1"/>
      <c r="B15317" s="1"/>
      <c r="D15317" s="2"/>
      <c r="F15317" s="1"/>
      <c r="G15317" s="2"/>
      <c r="H15317" s="2"/>
      <c r="N15317" s="2"/>
      <c r="O15317" s="2"/>
      <c r="U15317" s="2"/>
      <c r="Z15317" s="2"/>
      <c r="AF15317" s="2"/>
    </row>
    <row r="15318" spans="1:32" x14ac:dyDescent="0.3">
      <c r="A15318" s="1"/>
      <c r="B15318" s="1"/>
      <c r="D15318" s="2"/>
      <c r="F15318" s="1"/>
      <c r="G15318" s="2"/>
      <c r="H15318" s="2"/>
      <c r="N15318" s="2"/>
      <c r="O15318" s="2"/>
      <c r="U15318" s="2"/>
      <c r="Z15318" s="2"/>
      <c r="AF15318" s="2"/>
    </row>
    <row r="15319" spans="1:32" x14ac:dyDescent="0.3">
      <c r="A15319" s="1"/>
      <c r="B15319" s="1"/>
      <c r="D15319" s="2"/>
      <c r="F15319" s="1"/>
      <c r="G15319" s="2"/>
      <c r="H15319" s="2"/>
      <c r="N15319" s="2"/>
      <c r="O15319" s="2"/>
      <c r="U15319" s="2"/>
      <c r="Z15319" s="2"/>
      <c r="AF15319" s="2"/>
    </row>
    <row r="15320" spans="1:32" x14ac:dyDescent="0.3">
      <c r="A15320" s="1"/>
      <c r="B15320" s="1"/>
      <c r="D15320" s="2"/>
      <c r="F15320" s="1"/>
      <c r="G15320" s="2"/>
      <c r="H15320" s="2"/>
      <c r="N15320" s="2"/>
      <c r="O15320" s="2"/>
      <c r="U15320" s="2"/>
      <c r="Z15320" s="2"/>
      <c r="AF15320" s="2"/>
    </row>
    <row r="15321" spans="1:32" x14ac:dyDescent="0.3">
      <c r="A15321" s="1"/>
      <c r="B15321" s="1"/>
      <c r="D15321" s="2"/>
      <c r="F15321" s="1"/>
      <c r="G15321" s="2"/>
      <c r="H15321" s="2"/>
      <c r="N15321" s="2"/>
      <c r="O15321" s="2"/>
      <c r="U15321" s="2"/>
      <c r="Z15321" s="2"/>
      <c r="AF15321" s="2"/>
    </row>
    <row r="15322" spans="1:32" x14ac:dyDescent="0.3">
      <c r="A15322" s="1"/>
      <c r="B15322" s="1"/>
      <c r="D15322" s="2"/>
      <c r="F15322" s="1"/>
      <c r="G15322" s="2"/>
      <c r="H15322" s="2"/>
      <c r="N15322" s="2"/>
      <c r="O15322" s="2"/>
      <c r="U15322" s="2"/>
      <c r="Z15322" s="2"/>
      <c r="AF15322" s="2"/>
    </row>
    <row r="15323" spans="1:32" x14ac:dyDescent="0.3">
      <c r="A15323" s="1"/>
      <c r="B15323" s="1"/>
      <c r="D15323" s="2"/>
      <c r="F15323" s="1"/>
      <c r="G15323" s="2"/>
      <c r="H15323" s="2"/>
      <c r="N15323" s="2"/>
      <c r="O15323" s="2"/>
      <c r="U15323" s="2"/>
      <c r="Z15323" s="2"/>
      <c r="AF15323" s="2"/>
    </row>
    <row r="15324" spans="1:32" x14ac:dyDescent="0.3">
      <c r="A15324" s="1"/>
      <c r="B15324" s="1"/>
      <c r="D15324" s="2"/>
      <c r="F15324" s="1"/>
      <c r="G15324" s="2"/>
      <c r="H15324" s="2"/>
      <c r="N15324" s="2"/>
      <c r="O15324" s="2"/>
      <c r="U15324" s="2"/>
      <c r="Z15324" s="2"/>
      <c r="AF15324" s="2"/>
    </row>
    <row r="15325" spans="1:32" x14ac:dyDescent="0.3">
      <c r="A15325" s="1"/>
      <c r="B15325" s="1"/>
      <c r="D15325" s="2"/>
      <c r="F15325" s="1"/>
      <c r="G15325" s="2"/>
      <c r="H15325" s="2"/>
      <c r="N15325" s="2"/>
      <c r="O15325" s="2"/>
      <c r="U15325" s="2"/>
      <c r="Z15325" s="2"/>
      <c r="AF15325" s="2"/>
    </row>
    <row r="15326" spans="1:32" x14ac:dyDescent="0.3">
      <c r="A15326" s="1"/>
      <c r="B15326" s="1"/>
      <c r="D15326" s="2"/>
      <c r="F15326" s="1"/>
      <c r="G15326" s="2"/>
      <c r="H15326" s="2"/>
      <c r="N15326" s="2"/>
      <c r="O15326" s="2"/>
      <c r="U15326" s="2"/>
      <c r="Z15326" s="2"/>
      <c r="AF15326" s="2"/>
    </row>
    <row r="15327" spans="1:32" x14ac:dyDescent="0.3">
      <c r="A15327" s="1"/>
      <c r="B15327" s="1"/>
      <c r="D15327" s="2"/>
      <c r="F15327" s="1"/>
      <c r="G15327" s="2"/>
      <c r="H15327" s="2"/>
      <c r="N15327" s="2"/>
      <c r="O15327" s="2"/>
      <c r="U15327" s="2"/>
      <c r="Z15327" s="2"/>
      <c r="AF15327" s="2"/>
    </row>
    <row r="15328" spans="1:32" x14ac:dyDescent="0.3">
      <c r="A15328" s="1"/>
      <c r="B15328" s="1"/>
      <c r="D15328" s="2"/>
      <c r="F15328" s="1"/>
      <c r="G15328" s="2"/>
      <c r="H15328" s="2"/>
      <c r="N15328" s="2"/>
      <c r="O15328" s="2"/>
      <c r="U15328" s="2"/>
      <c r="Z15328" s="2"/>
      <c r="AF15328" s="2"/>
    </row>
    <row r="15329" spans="1:32" x14ac:dyDescent="0.3">
      <c r="A15329" s="1"/>
      <c r="B15329" s="1"/>
      <c r="D15329" s="2"/>
      <c r="F15329" s="1"/>
      <c r="G15329" s="2"/>
      <c r="H15329" s="2"/>
      <c r="N15329" s="2"/>
      <c r="O15329" s="2"/>
      <c r="U15329" s="2"/>
      <c r="Z15329" s="2"/>
      <c r="AF15329" s="2"/>
    </row>
    <row r="15330" spans="1:32" x14ac:dyDescent="0.3">
      <c r="A15330" s="1"/>
      <c r="B15330" s="1"/>
      <c r="D15330" s="2"/>
      <c r="F15330" s="1"/>
      <c r="G15330" s="2"/>
      <c r="H15330" s="2"/>
      <c r="N15330" s="2"/>
      <c r="O15330" s="2"/>
      <c r="U15330" s="2"/>
      <c r="Z15330" s="2"/>
      <c r="AF15330" s="2"/>
    </row>
    <row r="15331" spans="1:32" x14ac:dyDescent="0.3">
      <c r="A15331" s="1"/>
      <c r="B15331" s="1"/>
      <c r="D15331" s="2"/>
      <c r="F15331" s="1"/>
      <c r="G15331" s="2"/>
      <c r="H15331" s="2"/>
      <c r="N15331" s="2"/>
      <c r="O15331" s="2"/>
      <c r="U15331" s="2"/>
      <c r="Z15331" s="2"/>
      <c r="AF15331" s="2"/>
    </row>
    <row r="15332" spans="1:32" x14ac:dyDescent="0.3">
      <c r="A15332" s="1"/>
      <c r="B15332" s="1"/>
      <c r="D15332" s="2"/>
      <c r="F15332" s="1"/>
      <c r="G15332" s="2"/>
      <c r="H15332" s="2"/>
      <c r="N15332" s="2"/>
      <c r="O15332" s="2"/>
      <c r="U15332" s="2"/>
      <c r="Z15332" s="2"/>
      <c r="AF15332" s="2"/>
    </row>
    <row r="15333" spans="1:32" x14ac:dyDescent="0.3">
      <c r="A15333" s="1"/>
      <c r="B15333" s="1"/>
      <c r="D15333" s="2"/>
      <c r="F15333" s="1"/>
      <c r="G15333" s="2"/>
      <c r="H15333" s="2"/>
      <c r="N15333" s="2"/>
      <c r="O15333" s="2"/>
      <c r="U15333" s="2"/>
      <c r="Z15333" s="2"/>
      <c r="AF15333" s="2"/>
    </row>
    <row r="15334" spans="1:32" x14ac:dyDescent="0.3">
      <c r="A15334" s="1"/>
      <c r="B15334" s="1"/>
      <c r="D15334" s="2"/>
      <c r="F15334" s="1"/>
      <c r="G15334" s="2"/>
      <c r="H15334" s="2"/>
      <c r="N15334" s="2"/>
      <c r="O15334" s="2"/>
      <c r="U15334" s="2"/>
      <c r="Z15334" s="2"/>
      <c r="AF15334" s="2"/>
    </row>
    <row r="15335" spans="1:32" x14ac:dyDescent="0.3">
      <c r="A15335" s="1"/>
      <c r="B15335" s="1"/>
      <c r="D15335" s="2"/>
      <c r="F15335" s="1"/>
      <c r="G15335" s="2"/>
      <c r="H15335" s="2"/>
      <c r="N15335" s="2"/>
      <c r="O15335" s="2"/>
      <c r="U15335" s="2"/>
      <c r="Z15335" s="2"/>
      <c r="AF15335" s="2"/>
    </row>
    <row r="15336" spans="1:32" x14ac:dyDescent="0.3">
      <c r="A15336" s="1"/>
      <c r="B15336" s="1"/>
      <c r="D15336" s="2"/>
      <c r="F15336" s="1"/>
      <c r="G15336" s="2"/>
      <c r="H15336" s="2"/>
      <c r="N15336" s="2"/>
      <c r="O15336" s="2"/>
      <c r="U15336" s="2"/>
      <c r="Z15336" s="2"/>
      <c r="AF15336" s="2"/>
    </row>
    <row r="15337" spans="1:32" x14ac:dyDescent="0.3">
      <c r="A15337" s="1"/>
      <c r="B15337" s="1"/>
      <c r="D15337" s="2"/>
      <c r="F15337" s="1"/>
      <c r="G15337" s="2"/>
      <c r="H15337" s="2"/>
      <c r="N15337" s="2"/>
      <c r="O15337" s="2"/>
      <c r="U15337" s="2"/>
      <c r="Z15337" s="2"/>
      <c r="AF15337" s="2"/>
    </row>
    <row r="15338" spans="1:32" x14ac:dyDescent="0.3">
      <c r="A15338" s="1"/>
      <c r="B15338" s="1"/>
      <c r="D15338" s="2"/>
      <c r="F15338" s="1"/>
      <c r="G15338" s="2"/>
      <c r="H15338" s="2"/>
      <c r="N15338" s="2"/>
      <c r="O15338" s="2"/>
      <c r="U15338" s="2"/>
      <c r="Z15338" s="2"/>
      <c r="AF15338" s="2"/>
    </row>
    <row r="15339" spans="1:32" x14ac:dyDescent="0.3">
      <c r="A15339" s="1"/>
      <c r="B15339" s="1"/>
      <c r="D15339" s="2"/>
      <c r="F15339" s="1"/>
      <c r="G15339" s="2"/>
      <c r="H15339" s="2"/>
      <c r="N15339" s="2"/>
      <c r="O15339" s="2"/>
      <c r="U15339" s="2"/>
      <c r="Z15339" s="2"/>
      <c r="AF15339" s="2"/>
    </row>
    <row r="15340" spans="1:32" x14ac:dyDescent="0.3">
      <c r="A15340" s="1"/>
      <c r="B15340" s="1"/>
      <c r="D15340" s="2"/>
      <c r="F15340" s="1"/>
      <c r="G15340" s="2"/>
      <c r="H15340" s="2"/>
      <c r="N15340" s="2"/>
      <c r="O15340" s="2"/>
      <c r="U15340" s="2"/>
      <c r="Z15340" s="2"/>
      <c r="AF15340" s="2"/>
    </row>
    <row r="15341" spans="1:32" x14ac:dyDescent="0.3">
      <c r="A15341" s="1"/>
      <c r="B15341" s="1"/>
      <c r="D15341" s="2"/>
      <c r="F15341" s="1"/>
      <c r="G15341" s="2"/>
      <c r="H15341" s="2"/>
      <c r="N15341" s="2"/>
      <c r="O15341" s="2"/>
      <c r="U15341" s="2"/>
      <c r="Z15341" s="2"/>
      <c r="AF15341" s="2"/>
    </row>
    <row r="15342" spans="1:32" x14ac:dyDescent="0.3">
      <c r="A15342" s="1"/>
      <c r="B15342" s="1"/>
      <c r="D15342" s="2"/>
      <c r="F15342" s="1"/>
      <c r="G15342" s="2"/>
      <c r="H15342" s="2"/>
      <c r="N15342" s="2"/>
      <c r="O15342" s="2"/>
      <c r="U15342" s="2"/>
      <c r="Z15342" s="2"/>
      <c r="AF15342" s="2"/>
    </row>
    <row r="15343" spans="1:32" x14ac:dyDescent="0.3">
      <c r="A15343" s="1"/>
      <c r="B15343" s="1"/>
      <c r="D15343" s="2"/>
      <c r="F15343" s="1"/>
      <c r="G15343" s="2"/>
      <c r="H15343" s="2"/>
      <c r="N15343" s="2"/>
      <c r="O15343" s="2"/>
      <c r="U15343" s="2"/>
      <c r="Z15343" s="2"/>
      <c r="AF15343" s="2"/>
    </row>
    <row r="15344" spans="1:32" x14ac:dyDescent="0.3">
      <c r="A15344" s="1"/>
      <c r="B15344" s="1"/>
      <c r="D15344" s="2"/>
      <c r="F15344" s="1"/>
      <c r="G15344" s="2"/>
      <c r="H15344" s="2"/>
      <c r="N15344" s="2"/>
      <c r="O15344" s="2"/>
      <c r="U15344" s="2"/>
      <c r="Z15344" s="2"/>
      <c r="AF15344" s="2"/>
    </row>
    <row r="15345" spans="1:32" x14ac:dyDescent="0.3">
      <c r="A15345" s="1"/>
      <c r="B15345" s="1"/>
      <c r="D15345" s="2"/>
      <c r="F15345" s="1"/>
      <c r="G15345" s="2"/>
      <c r="H15345" s="2"/>
      <c r="N15345" s="2"/>
      <c r="O15345" s="2"/>
      <c r="U15345" s="2"/>
      <c r="Z15345" s="2"/>
      <c r="AF15345" s="2"/>
    </row>
    <row r="15346" spans="1:32" x14ac:dyDescent="0.3">
      <c r="A15346" s="1"/>
      <c r="B15346" s="1"/>
      <c r="D15346" s="2"/>
      <c r="F15346" s="1"/>
      <c r="G15346" s="2"/>
      <c r="H15346" s="2"/>
      <c r="N15346" s="2"/>
      <c r="O15346" s="2"/>
      <c r="U15346" s="2"/>
      <c r="Z15346" s="2"/>
      <c r="AF15346" s="2"/>
    </row>
    <row r="15347" spans="1:32" x14ac:dyDescent="0.3">
      <c r="A15347" s="1"/>
      <c r="B15347" s="1"/>
      <c r="D15347" s="2"/>
      <c r="F15347" s="1"/>
      <c r="G15347" s="2"/>
      <c r="H15347" s="2"/>
      <c r="N15347" s="2"/>
      <c r="O15347" s="2"/>
      <c r="U15347" s="2"/>
      <c r="Z15347" s="2"/>
      <c r="AF15347" s="2"/>
    </row>
    <row r="15348" spans="1:32" x14ac:dyDescent="0.3">
      <c r="A15348" s="1"/>
      <c r="B15348" s="1"/>
      <c r="D15348" s="2"/>
      <c r="F15348" s="1"/>
      <c r="G15348" s="2"/>
      <c r="H15348" s="2"/>
      <c r="N15348" s="2"/>
      <c r="O15348" s="2"/>
      <c r="U15348" s="2"/>
      <c r="Z15348" s="2"/>
      <c r="AF15348" s="2"/>
    </row>
    <row r="15349" spans="1:32" x14ac:dyDescent="0.3">
      <c r="A15349" s="1"/>
      <c r="B15349" s="1"/>
      <c r="D15349" s="2"/>
      <c r="F15349" s="1"/>
      <c r="G15349" s="2"/>
      <c r="H15349" s="2"/>
      <c r="N15349" s="2"/>
      <c r="O15349" s="2"/>
      <c r="U15349" s="2"/>
      <c r="Z15349" s="2"/>
      <c r="AF15349" s="2"/>
    </row>
    <row r="15350" spans="1:32" x14ac:dyDescent="0.3">
      <c r="A15350" s="1"/>
      <c r="B15350" s="1"/>
      <c r="D15350" s="2"/>
      <c r="F15350" s="1"/>
      <c r="G15350" s="2"/>
      <c r="H15350" s="2"/>
      <c r="N15350" s="2"/>
      <c r="O15350" s="2"/>
      <c r="U15350" s="2"/>
      <c r="Z15350" s="2"/>
      <c r="AF15350" s="2"/>
    </row>
    <row r="15351" spans="1:32" x14ac:dyDescent="0.3">
      <c r="A15351" s="1"/>
      <c r="B15351" s="1"/>
      <c r="D15351" s="2"/>
      <c r="F15351" s="1"/>
      <c r="G15351" s="2"/>
      <c r="H15351" s="2"/>
      <c r="N15351" s="2"/>
      <c r="O15351" s="2"/>
      <c r="U15351" s="2"/>
      <c r="Z15351" s="2"/>
      <c r="AF15351" s="2"/>
    </row>
    <row r="15352" spans="1:32" x14ac:dyDescent="0.3">
      <c r="A15352" s="1"/>
      <c r="B15352" s="1"/>
      <c r="D15352" s="2"/>
      <c r="F15352" s="1"/>
      <c r="G15352" s="2"/>
      <c r="H15352" s="2"/>
      <c r="N15352" s="2"/>
      <c r="O15352" s="2"/>
      <c r="U15352" s="2"/>
      <c r="Z15352" s="2"/>
      <c r="AF15352" s="2"/>
    </row>
    <row r="15353" spans="1:32" x14ac:dyDescent="0.3">
      <c r="A15353" s="1"/>
      <c r="B15353" s="1"/>
      <c r="D15353" s="2"/>
      <c r="F15353" s="1"/>
      <c r="G15353" s="2"/>
      <c r="H15353" s="2"/>
      <c r="N15353" s="2"/>
      <c r="O15353" s="2"/>
      <c r="U15353" s="2"/>
      <c r="Z15353" s="2"/>
      <c r="AF15353" s="2"/>
    </row>
    <row r="15354" spans="1:32" x14ac:dyDescent="0.3">
      <c r="A15354" s="1"/>
      <c r="B15354" s="1"/>
      <c r="D15354" s="2"/>
      <c r="F15354" s="1"/>
      <c r="G15354" s="2"/>
      <c r="H15354" s="2"/>
      <c r="N15354" s="2"/>
      <c r="O15354" s="2"/>
      <c r="U15354" s="2"/>
      <c r="Z15354" s="2"/>
      <c r="AF15354" s="2"/>
    </row>
    <row r="15355" spans="1:32" x14ac:dyDescent="0.3">
      <c r="A15355" s="1"/>
      <c r="B15355" s="1"/>
      <c r="D15355" s="2"/>
      <c r="F15355" s="1"/>
      <c r="G15355" s="2"/>
      <c r="H15355" s="2"/>
      <c r="N15355" s="2"/>
      <c r="O15355" s="2"/>
      <c r="U15355" s="2"/>
      <c r="Z15355" s="2"/>
      <c r="AF15355" s="2"/>
    </row>
    <row r="15356" spans="1:32" x14ac:dyDescent="0.3">
      <c r="A15356" s="1"/>
      <c r="B15356" s="1"/>
      <c r="D15356" s="2"/>
      <c r="F15356" s="1"/>
      <c r="G15356" s="2"/>
      <c r="H15356" s="2"/>
      <c r="N15356" s="2"/>
      <c r="O15356" s="2"/>
      <c r="U15356" s="2"/>
      <c r="Z15356" s="2"/>
      <c r="AF15356" s="2"/>
    </row>
    <row r="15357" spans="1:32" x14ac:dyDescent="0.3">
      <c r="A15357" s="1"/>
      <c r="B15357" s="1"/>
      <c r="D15357" s="2"/>
      <c r="F15357" s="1"/>
      <c r="G15357" s="2"/>
      <c r="H15357" s="2"/>
      <c r="N15357" s="2"/>
      <c r="O15357" s="2"/>
      <c r="U15357" s="2"/>
      <c r="Z15357" s="2"/>
      <c r="AF15357" s="2"/>
    </row>
    <row r="15358" spans="1:32" x14ac:dyDescent="0.3">
      <c r="A15358" s="1"/>
      <c r="B15358" s="1"/>
      <c r="D15358" s="2"/>
      <c r="F15358" s="1"/>
      <c r="G15358" s="2"/>
      <c r="H15358" s="2"/>
      <c r="N15358" s="2"/>
      <c r="O15358" s="2"/>
      <c r="U15358" s="2"/>
      <c r="Z15358" s="2"/>
      <c r="AF15358" s="2"/>
    </row>
    <row r="15359" spans="1:32" x14ac:dyDescent="0.3">
      <c r="A15359" s="1"/>
      <c r="B15359" s="1"/>
      <c r="D15359" s="2"/>
      <c r="F15359" s="1"/>
      <c r="G15359" s="2"/>
      <c r="H15359" s="2"/>
      <c r="N15359" s="2"/>
      <c r="O15359" s="2"/>
      <c r="U15359" s="2"/>
      <c r="Z15359" s="2"/>
      <c r="AF15359" s="2"/>
    </row>
    <row r="15360" spans="1:32" x14ac:dyDescent="0.3">
      <c r="A15360" s="1"/>
      <c r="B15360" s="1"/>
      <c r="D15360" s="2"/>
      <c r="F15360" s="1"/>
      <c r="G15360" s="2"/>
      <c r="H15360" s="2"/>
      <c r="N15360" s="2"/>
      <c r="O15360" s="2"/>
      <c r="U15360" s="2"/>
      <c r="Z15360" s="2"/>
      <c r="AF15360" s="2"/>
    </row>
    <row r="15361" spans="1:32" x14ac:dyDescent="0.3">
      <c r="A15361" s="1"/>
      <c r="B15361" s="1"/>
      <c r="D15361" s="2"/>
      <c r="F15361" s="1"/>
      <c r="G15361" s="2"/>
      <c r="H15361" s="2"/>
      <c r="N15361" s="2"/>
      <c r="O15361" s="2"/>
      <c r="U15361" s="2"/>
      <c r="Z15361" s="2"/>
      <c r="AF15361" s="2"/>
    </row>
    <row r="15362" spans="1:32" x14ac:dyDescent="0.3">
      <c r="A15362" s="1"/>
      <c r="B15362" s="1"/>
      <c r="D15362" s="2"/>
      <c r="F15362" s="1"/>
      <c r="G15362" s="2"/>
      <c r="H15362" s="2"/>
      <c r="N15362" s="2"/>
      <c r="O15362" s="2"/>
      <c r="U15362" s="2"/>
      <c r="Z15362" s="2"/>
      <c r="AF15362" s="2"/>
    </row>
    <row r="15363" spans="1:32" x14ac:dyDescent="0.3">
      <c r="A15363" s="1"/>
      <c r="B15363" s="1"/>
      <c r="D15363" s="2"/>
      <c r="F15363" s="1"/>
      <c r="G15363" s="2"/>
      <c r="H15363" s="2"/>
      <c r="N15363" s="2"/>
      <c r="O15363" s="2"/>
      <c r="U15363" s="2"/>
      <c r="Z15363" s="2"/>
      <c r="AF15363" s="2"/>
    </row>
    <row r="15364" spans="1:32" x14ac:dyDescent="0.3">
      <c r="A15364" s="1"/>
      <c r="B15364" s="1"/>
      <c r="D15364" s="2"/>
      <c r="F15364" s="1"/>
      <c r="G15364" s="2"/>
      <c r="H15364" s="2"/>
      <c r="N15364" s="2"/>
      <c r="O15364" s="2"/>
      <c r="U15364" s="2"/>
      <c r="Z15364" s="2"/>
      <c r="AF15364" s="2"/>
    </row>
    <row r="15365" spans="1:32" x14ac:dyDescent="0.3">
      <c r="A15365" s="1"/>
      <c r="B15365" s="1"/>
      <c r="D15365" s="2"/>
      <c r="F15365" s="1"/>
      <c r="G15365" s="2"/>
      <c r="H15365" s="2"/>
      <c r="N15365" s="2"/>
      <c r="O15365" s="2"/>
      <c r="U15365" s="2"/>
      <c r="Z15365" s="2"/>
      <c r="AF15365" s="2"/>
    </row>
    <row r="15366" spans="1:32" x14ac:dyDescent="0.3">
      <c r="A15366" s="1"/>
      <c r="B15366" s="1"/>
      <c r="D15366" s="2"/>
      <c r="F15366" s="1"/>
      <c r="G15366" s="2"/>
      <c r="H15366" s="2"/>
      <c r="N15366" s="2"/>
      <c r="O15366" s="2"/>
      <c r="U15366" s="2"/>
      <c r="Z15366" s="2"/>
      <c r="AF15366" s="2"/>
    </row>
    <row r="15367" spans="1:32" x14ac:dyDescent="0.3">
      <c r="A15367" s="1"/>
      <c r="B15367" s="1"/>
      <c r="D15367" s="2"/>
      <c r="F15367" s="1"/>
      <c r="G15367" s="2"/>
      <c r="H15367" s="2"/>
      <c r="N15367" s="2"/>
      <c r="O15367" s="2"/>
      <c r="U15367" s="2"/>
      <c r="Z15367" s="2"/>
      <c r="AF15367" s="2"/>
    </row>
    <row r="15368" spans="1:32" x14ac:dyDescent="0.3">
      <c r="A15368" s="1"/>
      <c r="B15368" s="1"/>
      <c r="D15368" s="2"/>
      <c r="F15368" s="1"/>
      <c r="G15368" s="2"/>
      <c r="H15368" s="2"/>
      <c r="N15368" s="2"/>
      <c r="O15368" s="2"/>
      <c r="U15368" s="2"/>
      <c r="Z15368" s="2"/>
      <c r="AF15368" s="2"/>
    </row>
    <row r="15369" spans="1:32" x14ac:dyDescent="0.3">
      <c r="A15369" s="1"/>
      <c r="B15369" s="1"/>
      <c r="D15369" s="2"/>
      <c r="F15369" s="1"/>
      <c r="G15369" s="2"/>
      <c r="H15369" s="2"/>
      <c r="N15369" s="2"/>
      <c r="O15369" s="2"/>
      <c r="U15369" s="2"/>
      <c r="Z15369" s="2"/>
      <c r="AF15369" s="2"/>
    </row>
    <row r="15370" spans="1:32" x14ac:dyDescent="0.3">
      <c r="A15370" s="1"/>
      <c r="B15370" s="1"/>
      <c r="D15370" s="2"/>
      <c r="F15370" s="1"/>
      <c r="G15370" s="2"/>
      <c r="H15370" s="2"/>
      <c r="N15370" s="2"/>
      <c r="O15370" s="2"/>
      <c r="U15370" s="2"/>
      <c r="Z15370" s="2"/>
      <c r="AF15370" s="2"/>
    </row>
    <row r="15371" spans="1:32" x14ac:dyDescent="0.3">
      <c r="A15371" s="1"/>
      <c r="B15371" s="1"/>
      <c r="D15371" s="2"/>
      <c r="F15371" s="1"/>
      <c r="G15371" s="2"/>
      <c r="H15371" s="2"/>
      <c r="N15371" s="2"/>
      <c r="O15371" s="2"/>
      <c r="U15371" s="2"/>
      <c r="Z15371" s="2"/>
      <c r="AF15371" s="2"/>
    </row>
    <row r="15372" spans="1:32" x14ac:dyDescent="0.3">
      <c r="A15372" s="1"/>
      <c r="B15372" s="1"/>
      <c r="D15372" s="2"/>
      <c r="F15372" s="1"/>
      <c r="G15372" s="2"/>
      <c r="H15372" s="2"/>
      <c r="N15372" s="2"/>
      <c r="O15372" s="2"/>
      <c r="U15372" s="2"/>
      <c r="Z15372" s="2"/>
      <c r="AF15372" s="2"/>
    </row>
    <row r="15373" spans="1:32" x14ac:dyDescent="0.3">
      <c r="A15373" s="1"/>
      <c r="B15373" s="1"/>
      <c r="D15373" s="2"/>
      <c r="F15373" s="1"/>
      <c r="G15373" s="2"/>
      <c r="H15373" s="2"/>
      <c r="N15373" s="2"/>
      <c r="O15373" s="2"/>
      <c r="U15373" s="2"/>
      <c r="Z15373" s="2"/>
      <c r="AF15373" s="2"/>
    </row>
    <row r="15374" spans="1:32" x14ac:dyDescent="0.3">
      <c r="A15374" s="1"/>
      <c r="B15374" s="1"/>
      <c r="D15374" s="2"/>
      <c r="F15374" s="1"/>
      <c r="G15374" s="2"/>
      <c r="H15374" s="2"/>
      <c r="N15374" s="2"/>
      <c r="O15374" s="2"/>
      <c r="U15374" s="2"/>
      <c r="Z15374" s="2"/>
      <c r="AF15374" s="2"/>
    </row>
    <row r="15375" spans="1:32" x14ac:dyDescent="0.3">
      <c r="A15375" s="1"/>
      <c r="B15375" s="1"/>
      <c r="D15375" s="2"/>
      <c r="F15375" s="1"/>
      <c r="G15375" s="2"/>
      <c r="H15375" s="2"/>
      <c r="N15375" s="2"/>
      <c r="O15375" s="2"/>
      <c r="U15375" s="2"/>
      <c r="Z15375" s="2"/>
      <c r="AF15375" s="2"/>
    </row>
    <row r="15376" spans="1:32" x14ac:dyDescent="0.3">
      <c r="A15376" s="1"/>
      <c r="B15376" s="1"/>
      <c r="D15376" s="2"/>
      <c r="F15376" s="1"/>
      <c r="G15376" s="2"/>
      <c r="H15376" s="2"/>
      <c r="N15376" s="2"/>
      <c r="O15376" s="2"/>
      <c r="U15376" s="2"/>
      <c r="Z15376" s="2"/>
      <c r="AF15376" s="2"/>
    </row>
    <row r="15377" spans="1:32" x14ac:dyDescent="0.3">
      <c r="A15377" s="1"/>
      <c r="B15377" s="1"/>
      <c r="D15377" s="2"/>
      <c r="F15377" s="1"/>
      <c r="G15377" s="2"/>
      <c r="H15377" s="2"/>
      <c r="N15377" s="2"/>
      <c r="O15377" s="2"/>
      <c r="U15377" s="2"/>
      <c r="Z15377" s="2"/>
      <c r="AF15377" s="2"/>
    </row>
    <row r="15378" spans="1:32" x14ac:dyDescent="0.3">
      <c r="A15378" s="1"/>
      <c r="B15378" s="1"/>
      <c r="D15378" s="2"/>
      <c r="F15378" s="1"/>
      <c r="G15378" s="2"/>
      <c r="H15378" s="2"/>
      <c r="N15378" s="2"/>
      <c r="O15378" s="2"/>
      <c r="U15378" s="2"/>
      <c r="Z15378" s="2"/>
      <c r="AF15378" s="2"/>
    </row>
    <row r="15379" spans="1:32" x14ac:dyDescent="0.3">
      <c r="A15379" s="1"/>
      <c r="B15379" s="1"/>
      <c r="D15379" s="2"/>
      <c r="F15379" s="1"/>
      <c r="G15379" s="2"/>
      <c r="H15379" s="2"/>
      <c r="N15379" s="2"/>
      <c r="O15379" s="2"/>
      <c r="U15379" s="2"/>
      <c r="Z15379" s="2"/>
      <c r="AF15379" s="2"/>
    </row>
    <row r="15380" spans="1:32" x14ac:dyDescent="0.3">
      <c r="A15380" s="1"/>
      <c r="B15380" s="1"/>
      <c r="D15380" s="2"/>
      <c r="F15380" s="1"/>
      <c r="G15380" s="2"/>
      <c r="H15380" s="2"/>
      <c r="N15380" s="2"/>
      <c r="O15380" s="2"/>
      <c r="U15380" s="2"/>
      <c r="Z15380" s="2"/>
      <c r="AF15380" s="2"/>
    </row>
    <row r="15381" spans="1:32" x14ac:dyDescent="0.3">
      <c r="A15381" s="1"/>
      <c r="B15381" s="1"/>
      <c r="D15381" s="2"/>
      <c r="F15381" s="1"/>
      <c r="G15381" s="2"/>
      <c r="H15381" s="2"/>
      <c r="N15381" s="2"/>
      <c r="O15381" s="2"/>
      <c r="U15381" s="2"/>
      <c r="Z15381" s="2"/>
      <c r="AF15381" s="2"/>
    </row>
    <row r="15382" spans="1:32" x14ac:dyDescent="0.3">
      <c r="A15382" s="1"/>
      <c r="B15382" s="1"/>
      <c r="D15382" s="2"/>
      <c r="F15382" s="1"/>
      <c r="G15382" s="2"/>
      <c r="H15382" s="2"/>
      <c r="N15382" s="2"/>
      <c r="O15382" s="2"/>
      <c r="U15382" s="2"/>
      <c r="Z15382" s="2"/>
      <c r="AF15382" s="2"/>
    </row>
    <row r="15383" spans="1:32" x14ac:dyDescent="0.3">
      <c r="A15383" s="1"/>
      <c r="B15383" s="1"/>
      <c r="D15383" s="2"/>
      <c r="F15383" s="1"/>
      <c r="G15383" s="2"/>
      <c r="H15383" s="2"/>
      <c r="N15383" s="2"/>
      <c r="O15383" s="2"/>
      <c r="U15383" s="2"/>
      <c r="Z15383" s="2"/>
      <c r="AF15383" s="2"/>
    </row>
    <row r="15384" spans="1:32" x14ac:dyDescent="0.3">
      <c r="A15384" s="1"/>
      <c r="B15384" s="1"/>
      <c r="D15384" s="2"/>
      <c r="F15384" s="1"/>
      <c r="G15384" s="2"/>
      <c r="H15384" s="2"/>
      <c r="N15384" s="2"/>
      <c r="O15384" s="2"/>
      <c r="U15384" s="2"/>
      <c r="Z15384" s="2"/>
      <c r="AF15384" s="2"/>
    </row>
    <row r="15385" spans="1:32" x14ac:dyDescent="0.3">
      <c r="A15385" s="1"/>
      <c r="B15385" s="1"/>
      <c r="D15385" s="2"/>
      <c r="F15385" s="1"/>
      <c r="G15385" s="2"/>
      <c r="H15385" s="2"/>
      <c r="N15385" s="2"/>
      <c r="O15385" s="2"/>
      <c r="U15385" s="2"/>
      <c r="Z15385" s="2"/>
      <c r="AF15385" s="2"/>
    </row>
    <row r="15386" spans="1:32" x14ac:dyDescent="0.3">
      <c r="A15386" s="1"/>
      <c r="B15386" s="1"/>
      <c r="D15386" s="2"/>
      <c r="F15386" s="1"/>
      <c r="G15386" s="2"/>
      <c r="H15386" s="2"/>
      <c r="N15386" s="2"/>
      <c r="O15386" s="2"/>
      <c r="U15386" s="2"/>
      <c r="Z15386" s="2"/>
      <c r="AF15386" s="2"/>
    </row>
    <row r="15387" spans="1:32" x14ac:dyDescent="0.3">
      <c r="A15387" s="1"/>
      <c r="B15387" s="1"/>
      <c r="D15387" s="2"/>
      <c r="F15387" s="1"/>
      <c r="G15387" s="2"/>
      <c r="H15387" s="2"/>
      <c r="N15387" s="2"/>
      <c r="O15387" s="2"/>
      <c r="U15387" s="2"/>
      <c r="Z15387" s="2"/>
      <c r="AF15387" s="2"/>
    </row>
    <row r="15388" spans="1:32" x14ac:dyDescent="0.3">
      <c r="A15388" s="1"/>
      <c r="B15388" s="1"/>
      <c r="D15388" s="2"/>
      <c r="F15388" s="1"/>
      <c r="G15388" s="2"/>
      <c r="H15388" s="2"/>
      <c r="N15388" s="2"/>
      <c r="O15388" s="2"/>
      <c r="U15388" s="2"/>
      <c r="Z15388" s="2"/>
      <c r="AF15388" s="2"/>
    </row>
    <row r="15389" spans="1:32" x14ac:dyDescent="0.3">
      <c r="A15389" s="1"/>
      <c r="B15389" s="1"/>
      <c r="D15389" s="2"/>
      <c r="F15389" s="1"/>
      <c r="G15389" s="2"/>
      <c r="H15389" s="2"/>
      <c r="N15389" s="2"/>
      <c r="O15389" s="2"/>
      <c r="U15389" s="2"/>
      <c r="Z15389" s="2"/>
      <c r="AF15389" s="2"/>
    </row>
    <row r="15390" spans="1:32" x14ac:dyDescent="0.3">
      <c r="A15390" s="1"/>
      <c r="B15390" s="1"/>
      <c r="D15390" s="2"/>
      <c r="F15390" s="1"/>
      <c r="G15390" s="2"/>
      <c r="H15390" s="2"/>
      <c r="N15390" s="2"/>
      <c r="O15390" s="2"/>
      <c r="U15390" s="2"/>
      <c r="Z15390" s="2"/>
      <c r="AF15390" s="2"/>
    </row>
    <row r="15391" spans="1:32" x14ac:dyDescent="0.3">
      <c r="A15391" s="1"/>
      <c r="B15391" s="1"/>
      <c r="D15391" s="2"/>
      <c r="F15391" s="1"/>
      <c r="G15391" s="2"/>
      <c r="H15391" s="2"/>
      <c r="N15391" s="2"/>
      <c r="O15391" s="2"/>
      <c r="U15391" s="2"/>
      <c r="Z15391" s="2"/>
      <c r="AF15391" s="2"/>
    </row>
    <row r="15392" spans="1:32" x14ac:dyDescent="0.3">
      <c r="A15392" s="1"/>
      <c r="B15392" s="1"/>
      <c r="D15392" s="2"/>
      <c r="F15392" s="1"/>
      <c r="G15392" s="2"/>
      <c r="H15392" s="2"/>
      <c r="N15392" s="2"/>
      <c r="O15392" s="2"/>
      <c r="U15392" s="2"/>
      <c r="Z15392" s="2"/>
      <c r="AF15392" s="2"/>
    </row>
    <row r="15393" spans="1:32" x14ac:dyDescent="0.3">
      <c r="A15393" s="1"/>
      <c r="B15393" s="1"/>
      <c r="D15393" s="2"/>
      <c r="F15393" s="1"/>
      <c r="G15393" s="2"/>
      <c r="H15393" s="2"/>
      <c r="N15393" s="2"/>
      <c r="O15393" s="2"/>
      <c r="U15393" s="2"/>
      <c r="Z15393" s="2"/>
      <c r="AF15393" s="2"/>
    </row>
    <row r="15394" spans="1:32" x14ac:dyDescent="0.3">
      <c r="A15394" s="1"/>
      <c r="B15394" s="1"/>
      <c r="D15394" s="2"/>
      <c r="F15394" s="1"/>
      <c r="G15394" s="2"/>
      <c r="H15394" s="2"/>
      <c r="N15394" s="2"/>
      <c r="O15394" s="2"/>
      <c r="U15394" s="2"/>
      <c r="Z15394" s="2"/>
      <c r="AF15394" s="2"/>
    </row>
    <row r="15395" spans="1:32" x14ac:dyDescent="0.3">
      <c r="A15395" s="1"/>
      <c r="B15395" s="1"/>
      <c r="D15395" s="2"/>
      <c r="F15395" s="1"/>
      <c r="G15395" s="2"/>
      <c r="H15395" s="2"/>
      <c r="N15395" s="2"/>
      <c r="O15395" s="2"/>
      <c r="U15395" s="2"/>
      <c r="Z15395" s="2"/>
      <c r="AF15395" s="2"/>
    </row>
    <row r="15396" spans="1:32" x14ac:dyDescent="0.3">
      <c r="A15396" s="1"/>
      <c r="B15396" s="1"/>
      <c r="D15396" s="2"/>
      <c r="F15396" s="1"/>
      <c r="G15396" s="2"/>
      <c r="H15396" s="2"/>
      <c r="N15396" s="2"/>
      <c r="O15396" s="2"/>
      <c r="U15396" s="2"/>
      <c r="Z15396" s="2"/>
      <c r="AF15396" s="2"/>
    </row>
    <row r="15397" spans="1:32" x14ac:dyDescent="0.3">
      <c r="A15397" s="1"/>
      <c r="B15397" s="1"/>
      <c r="D15397" s="2"/>
      <c r="F15397" s="1"/>
      <c r="G15397" s="2"/>
      <c r="H15397" s="2"/>
      <c r="N15397" s="2"/>
      <c r="O15397" s="2"/>
      <c r="U15397" s="2"/>
      <c r="Z15397" s="2"/>
      <c r="AF15397" s="2"/>
    </row>
    <row r="15398" spans="1:32" x14ac:dyDescent="0.3">
      <c r="A15398" s="1"/>
      <c r="B15398" s="1"/>
      <c r="D15398" s="2"/>
      <c r="F15398" s="1"/>
      <c r="G15398" s="2"/>
      <c r="H15398" s="2"/>
      <c r="N15398" s="2"/>
      <c r="O15398" s="2"/>
      <c r="U15398" s="2"/>
      <c r="Z15398" s="2"/>
      <c r="AF15398" s="2"/>
    </row>
    <row r="15399" spans="1:32" x14ac:dyDescent="0.3">
      <c r="A15399" s="1"/>
      <c r="B15399" s="1"/>
      <c r="D15399" s="2"/>
      <c r="F15399" s="1"/>
      <c r="G15399" s="2"/>
      <c r="H15399" s="2"/>
      <c r="N15399" s="2"/>
      <c r="O15399" s="2"/>
      <c r="U15399" s="2"/>
      <c r="Z15399" s="2"/>
      <c r="AF15399" s="2"/>
    </row>
    <row r="15400" spans="1:32" x14ac:dyDescent="0.3">
      <c r="A15400" s="1"/>
      <c r="B15400" s="1"/>
      <c r="D15400" s="2"/>
      <c r="F15400" s="1"/>
      <c r="G15400" s="2"/>
      <c r="H15400" s="2"/>
      <c r="N15400" s="2"/>
      <c r="O15400" s="2"/>
      <c r="U15400" s="2"/>
      <c r="Z15400" s="2"/>
      <c r="AF15400" s="2"/>
    </row>
    <row r="15401" spans="1:32" x14ac:dyDescent="0.3">
      <c r="A15401" s="1"/>
      <c r="B15401" s="1"/>
      <c r="D15401" s="2"/>
      <c r="F15401" s="1"/>
      <c r="G15401" s="2"/>
      <c r="H15401" s="2"/>
      <c r="N15401" s="2"/>
      <c r="O15401" s="2"/>
      <c r="U15401" s="2"/>
      <c r="Z15401" s="2"/>
      <c r="AF15401" s="2"/>
    </row>
    <row r="15402" spans="1:32" x14ac:dyDescent="0.3">
      <c r="A15402" s="1"/>
      <c r="B15402" s="1"/>
      <c r="D15402" s="2"/>
      <c r="F15402" s="1"/>
      <c r="G15402" s="2"/>
      <c r="H15402" s="2"/>
      <c r="N15402" s="2"/>
      <c r="O15402" s="2"/>
      <c r="U15402" s="2"/>
      <c r="Z15402" s="2"/>
      <c r="AF15402" s="2"/>
    </row>
    <row r="15403" spans="1:32" x14ac:dyDescent="0.3">
      <c r="A15403" s="1"/>
      <c r="B15403" s="1"/>
      <c r="D15403" s="2"/>
      <c r="F15403" s="1"/>
      <c r="G15403" s="2"/>
      <c r="H15403" s="2"/>
      <c r="N15403" s="2"/>
      <c r="O15403" s="2"/>
      <c r="U15403" s="2"/>
      <c r="Z15403" s="2"/>
      <c r="AF15403" s="2"/>
    </row>
    <row r="15404" spans="1:32" x14ac:dyDescent="0.3">
      <c r="A15404" s="1"/>
      <c r="B15404" s="1"/>
      <c r="D15404" s="2"/>
      <c r="F15404" s="1"/>
      <c r="G15404" s="2"/>
      <c r="H15404" s="2"/>
      <c r="N15404" s="2"/>
      <c r="O15404" s="2"/>
      <c r="U15404" s="2"/>
      <c r="Z15404" s="2"/>
      <c r="AF15404" s="2"/>
    </row>
    <row r="15405" spans="1:32" x14ac:dyDescent="0.3">
      <c r="A15405" s="1"/>
      <c r="B15405" s="1"/>
      <c r="D15405" s="2"/>
      <c r="F15405" s="1"/>
      <c r="G15405" s="2"/>
      <c r="H15405" s="2"/>
      <c r="N15405" s="2"/>
      <c r="O15405" s="2"/>
      <c r="U15405" s="2"/>
      <c r="Z15405" s="2"/>
      <c r="AF15405" s="2"/>
    </row>
    <row r="15406" spans="1:32" x14ac:dyDescent="0.3">
      <c r="A15406" s="1"/>
      <c r="B15406" s="1"/>
      <c r="D15406" s="2"/>
      <c r="F15406" s="1"/>
      <c r="G15406" s="2"/>
      <c r="H15406" s="2"/>
      <c r="N15406" s="2"/>
      <c r="O15406" s="2"/>
      <c r="U15406" s="2"/>
      <c r="Z15406" s="2"/>
      <c r="AF15406" s="2"/>
    </row>
    <row r="15407" spans="1:32" x14ac:dyDescent="0.3">
      <c r="A15407" s="1"/>
      <c r="B15407" s="1"/>
      <c r="D15407" s="2"/>
      <c r="F15407" s="1"/>
      <c r="G15407" s="2"/>
      <c r="H15407" s="2"/>
      <c r="N15407" s="2"/>
      <c r="O15407" s="2"/>
      <c r="U15407" s="2"/>
      <c r="Z15407" s="2"/>
      <c r="AF15407" s="2"/>
    </row>
    <row r="15408" spans="1:32" x14ac:dyDescent="0.3">
      <c r="A15408" s="1"/>
      <c r="B15408" s="1"/>
      <c r="D15408" s="2"/>
      <c r="F15408" s="1"/>
      <c r="G15408" s="2"/>
      <c r="H15408" s="2"/>
      <c r="N15408" s="2"/>
      <c r="O15408" s="2"/>
      <c r="U15408" s="2"/>
      <c r="Z15408" s="2"/>
      <c r="AF15408" s="2"/>
    </row>
    <row r="15409" spans="1:32" x14ac:dyDescent="0.3">
      <c r="A15409" s="1"/>
      <c r="B15409" s="1"/>
      <c r="D15409" s="2"/>
      <c r="F15409" s="1"/>
      <c r="G15409" s="2"/>
      <c r="H15409" s="2"/>
      <c r="N15409" s="2"/>
      <c r="O15409" s="2"/>
      <c r="U15409" s="2"/>
      <c r="Z15409" s="2"/>
      <c r="AF15409" s="2"/>
    </row>
    <row r="15410" spans="1:32" x14ac:dyDescent="0.3">
      <c r="A15410" s="1"/>
      <c r="B15410" s="1"/>
      <c r="D15410" s="2"/>
      <c r="F15410" s="1"/>
      <c r="G15410" s="2"/>
      <c r="H15410" s="2"/>
      <c r="N15410" s="2"/>
      <c r="O15410" s="2"/>
      <c r="U15410" s="2"/>
      <c r="Z15410" s="2"/>
      <c r="AF15410" s="2"/>
    </row>
    <row r="15411" spans="1:32" x14ac:dyDescent="0.3">
      <c r="A15411" s="1"/>
      <c r="B15411" s="1"/>
      <c r="D15411" s="2"/>
      <c r="F15411" s="1"/>
      <c r="G15411" s="2"/>
      <c r="H15411" s="2"/>
      <c r="N15411" s="2"/>
      <c r="O15411" s="2"/>
      <c r="U15411" s="2"/>
      <c r="Z15411" s="2"/>
      <c r="AF15411" s="2"/>
    </row>
    <row r="15412" spans="1:32" x14ac:dyDescent="0.3">
      <c r="A15412" s="1"/>
      <c r="B15412" s="1"/>
      <c r="D15412" s="2"/>
      <c r="F15412" s="1"/>
      <c r="G15412" s="2"/>
      <c r="H15412" s="2"/>
      <c r="N15412" s="2"/>
      <c r="O15412" s="2"/>
      <c r="U15412" s="2"/>
      <c r="Z15412" s="2"/>
      <c r="AF15412" s="2"/>
    </row>
    <row r="15413" spans="1:32" x14ac:dyDescent="0.3">
      <c r="A15413" s="1"/>
      <c r="B15413" s="1"/>
      <c r="D15413" s="2"/>
      <c r="F15413" s="1"/>
      <c r="G15413" s="2"/>
      <c r="H15413" s="2"/>
      <c r="N15413" s="2"/>
      <c r="O15413" s="2"/>
      <c r="U15413" s="2"/>
      <c r="Z15413" s="2"/>
      <c r="AF15413" s="2"/>
    </row>
    <row r="15414" spans="1:32" x14ac:dyDescent="0.3">
      <c r="A15414" s="1"/>
      <c r="B15414" s="1"/>
      <c r="D15414" s="2"/>
      <c r="F15414" s="1"/>
      <c r="G15414" s="2"/>
      <c r="H15414" s="2"/>
      <c r="N15414" s="2"/>
      <c r="O15414" s="2"/>
      <c r="U15414" s="2"/>
      <c r="Z15414" s="2"/>
      <c r="AF15414" s="2"/>
    </row>
    <row r="15415" spans="1:32" x14ac:dyDescent="0.3">
      <c r="A15415" s="1"/>
      <c r="B15415" s="1"/>
      <c r="D15415" s="2"/>
      <c r="F15415" s="1"/>
      <c r="G15415" s="2"/>
      <c r="H15415" s="2"/>
      <c r="N15415" s="2"/>
      <c r="O15415" s="2"/>
      <c r="U15415" s="2"/>
      <c r="Z15415" s="2"/>
      <c r="AF15415" s="2"/>
    </row>
    <row r="15416" spans="1:32" x14ac:dyDescent="0.3">
      <c r="A15416" s="1"/>
      <c r="B15416" s="1"/>
      <c r="D15416" s="2"/>
      <c r="F15416" s="1"/>
      <c r="G15416" s="2"/>
      <c r="H15416" s="2"/>
      <c r="N15416" s="2"/>
      <c r="O15416" s="2"/>
      <c r="U15416" s="2"/>
      <c r="Z15416" s="2"/>
      <c r="AF15416" s="2"/>
    </row>
    <row r="15417" spans="1:32" x14ac:dyDescent="0.3">
      <c r="A15417" s="1"/>
      <c r="B15417" s="1"/>
      <c r="D15417" s="2"/>
      <c r="F15417" s="1"/>
      <c r="G15417" s="2"/>
      <c r="H15417" s="2"/>
      <c r="N15417" s="2"/>
      <c r="O15417" s="2"/>
      <c r="U15417" s="2"/>
      <c r="Z15417" s="2"/>
      <c r="AF15417" s="2"/>
    </row>
    <row r="15418" spans="1:32" x14ac:dyDescent="0.3">
      <c r="A15418" s="1"/>
      <c r="B15418" s="1"/>
      <c r="D15418" s="2"/>
      <c r="F15418" s="1"/>
      <c r="G15418" s="2"/>
      <c r="H15418" s="2"/>
      <c r="N15418" s="2"/>
      <c r="O15418" s="2"/>
      <c r="U15418" s="2"/>
      <c r="Z15418" s="2"/>
      <c r="AF15418" s="2"/>
    </row>
    <row r="15419" spans="1:32" x14ac:dyDescent="0.3">
      <c r="A15419" s="1"/>
      <c r="B15419" s="1"/>
      <c r="D15419" s="2"/>
      <c r="F15419" s="1"/>
      <c r="G15419" s="2"/>
      <c r="H15419" s="2"/>
      <c r="N15419" s="2"/>
      <c r="O15419" s="2"/>
      <c r="U15419" s="2"/>
      <c r="Z15419" s="2"/>
      <c r="AF15419" s="2"/>
    </row>
    <row r="15420" spans="1:32" x14ac:dyDescent="0.3">
      <c r="A15420" s="1"/>
      <c r="B15420" s="1"/>
      <c r="D15420" s="2"/>
      <c r="F15420" s="1"/>
      <c r="G15420" s="2"/>
      <c r="H15420" s="2"/>
      <c r="N15420" s="2"/>
      <c r="O15420" s="2"/>
      <c r="U15420" s="2"/>
      <c r="Z15420" s="2"/>
      <c r="AF15420" s="2"/>
    </row>
    <row r="15421" spans="1:32" x14ac:dyDescent="0.3">
      <c r="A15421" s="1"/>
      <c r="B15421" s="1"/>
      <c r="D15421" s="2"/>
      <c r="F15421" s="1"/>
      <c r="G15421" s="2"/>
      <c r="H15421" s="2"/>
      <c r="N15421" s="2"/>
      <c r="O15421" s="2"/>
      <c r="U15421" s="2"/>
      <c r="Z15421" s="2"/>
      <c r="AF15421" s="2"/>
    </row>
    <row r="15422" spans="1:32" x14ac:dyDescent="0.3">
      <c r="A15422" s="1"/>
      <c r="B15422" s="1"/>
      <c r="D15422" s="2"/>
      <c r="F15422" s="1"/>
      <c r="G15422" s="2"/>
      <c r="H15422" s="2"/>
      <c r="N15422" s="2"/>
      <c r="O15422" s="2"/>
      <c r="U15422" s="2"/>
      <c r="Z15422" s="2"/>
      <c r="AF15422" s="2"/>
    </row>
    <row r="15423" spans="1:32" x14ac:dyDescent="0.3">
      <c r="A15423" s="1"/>
      <c r="B15423" s="1"/>
      <c r="D15423" s="2"/>
      <c r="F15423" s="1"/>
      <c r="G15423" s="2"/>
      <c r="H15423" s="2"/>
      <c r="N15423" s="2"/>
      <c r="O15423" s="2"/>
      <c r="U15423" s="2"/>
      <c r="Z15423" s="2"/>
      <c r="AF15423" s="2"/>
    </row>
    <row r="15424" spans="1:32" x14ac:dyDescent="0.3">
      <c r="A15424" s="1"/>
      <c r="B15424" s="1"/>
      <c r="D15424" s="2"/>
      <c r="F15424" s="1"/>
      <c r="G15424" s="2"/>
      <c r="H15424" s="2"/>
      <c r="N15424" s="2"/>
      <c r="O15424" s="2"/>
      <c r="U15424" s="2"/>
      <c r="Z15424" s="2"/>
      <c r="AF15424" s="2"/>
    </row>
    <row r="15425" spans="1:32" x14ac:dyDescent="0.3">
      <c r="A15425" s="1"/>
      <c r="B15425" s="1"/>
      <c r="D15425" s="2"/>
      <c r="F15425" s="1"/>
      <c r="G15425" s="2"/>
      <c r="H15425" s="2"/>
      <c r="N15425" s="2"/>
      <c r="O15425" s="2"/>
      <c r="U15425" s="2"/>
      <c r="Z15425" s="2"/>
      <c r="AF15425" s="2"/>
    </row>
    <row r="15426" spans="1:32" x14ac:dyDescent="0.3">
      <c r="A15426" s="1"/>
      <c r="B15426" s="1"/>
      <c r="D15426" s="2"/>
      <c r="F15426" s="1"/>
      <c r="G15426" s="2"/>
      <c r="H15426" s="2"/>
      <c r="N15426" s="2"/>
      <c r="O15426" s="2"/>
      <c r="U15426" s="2"/>
      <c r="Z15426" s="2"/>
      <c r="AF15426" s="2"/>
    </row>
    <row r="15427" spans="1:32" x14ac:dyDescent="0.3">
      <c r="A15427" s="1"/>
      <c r="B15427" s="1"/>
      <c r="D15427" s="2"/>
      <c r="F15427" s="1"/>
      <c r="G15427" s="2"/>
      <c r="H15427" s="2"/>
      <c r="N15427" s="2"/>
      <c r="O15427" s="2"/>
      <c r="U15427" s="2"/>
      <c r="Z15427" s="2"/>
      <c r="AF15427" s="2"/>
    </row>
    <row r="15428" spans="1:32" x14ac:dyDescent="0.3">
      <c r="A15428" s="1"/>
      <c r="B15428" s="1"/>
      <c r="D15428" s="2"/>
      <c r="F15428" s="1"/>
      <c r="G15428" s="2"/>
      <c r="H15428" s="2"/>
      <c r="N15428" s="2"/>
      <c r="O15428" s="2"/>
      <c r="U15428" s="2"/>
      <c r="Z15428" s="2"/>
      <c r="AF15428" s="2"/>
    </row>
    <row r="15429" spans="1:32" x14ac:dyDescent="0.3">
      <c r="A15429" s="1"/>
      <c r="B15429" s="1"/>
      <c r="D15429" s="2"/>
      <c r="F15429" s="1"/>
      <c r="G15429" s="2"/>
      <c r="H15429" s="2"/>
      <c r="N15429" s="2"/>
      <c r="O15429" s="2"/>
      <c r="U15429" s="2"/>
      <c r="Z15429" s="2"/>
      <c r="AF15429" s="2"/>
    </row>
    <row r="15430" spans="1:32" x14ac:dyDescent="0.3">
      <c r="A15430" s="1"/>
      <c r="B15430" s="1"/>
      <c r="D15430" s="2"/>
      <c r="F15430" s="1"/>
      <c r="G15430" s="2"/>
      <c r="H15430" s="2"/>
      <c r="N15430" s="2"/>
      <c r="O15430" s="2"/>
      <c r="U15430" s="2"/>
      <c r="Z15430" s="2"/>
      <c r="AF15430" s="2"/>
    </row>
    <row r="15431" spans="1:32" x14ac:dyDescent="0.3">
      <c r="A15431" s="1"/>
      <c r="B15431" s="1"/>
      <c r="D15431" s="2"/>
      <c r="F15431" s="1"/>
      <c r="G15431" s="2"/>
      <c r="H15431" s="2"/>
      <c r="N15431" s="2"/>
      <c r="O15431" s="2"/>
      <c r="U15431" s="2"/>
      <c r="Z15431" s="2"/>
      <c r="AF15431" s="2"/>
    </row>
    <row r="15432" spans="1:32" x14ac:dyDescent="0.3">
      <c r="A15432" s="1"/>
      <c r="B15432" s="1"/>
      <c r="D15432" s="2"/>
      <c r="F15432" s="1"/>
      <c r="G15432" s="2"/>
      <c r="H15432" s="2"/>
      <c r="N15432" s="2"/>
      <c r="O15432" s="2"/>
      <c r="U15432" s="2"/>
      <c r="Z15432" s="2"/>
      <c r="AF15432" s="2"/>
    </row>
    <row r="15433" spans="1:32" x14ac:dyDescent="0.3">
      <c r="A15433" s="1"/>
      <c r="B15433" s="1"/>
      <c r="D15433" s="2"/>
      <c r="F15433" s="1"/>
      <c r="G15433" s="2"/>
      <c r="H15433" s="2"/>
      <c r="N15433" s="2"/>
      <c r="O15433" s="2"/>
      <c r="U15433" s="2"/>
      <c r="Z15433" s="2"/>
      <c r="AF15433" s="2"/>
    </row>
    <row r="15434" spans="1:32" x14ac:dyDescent="0.3">
      <c r="A15434" s="1"/>
      <c r="B15434" s="1"/>
      <c r="D15434" s="2"/>
      <c r="F15434" s="1"/>
      <c r="G15434" s="2"/>
      <c r="H15434" s="2"/>
      <c r="N15434" s="2"/>
      <c r="O15434" s="2"/>
      <c r="U15434" s="2"/>
      <c r="Z15434" s="2"/>
      <c r="AF15434" s="2"/>
    </row>
    <row r="15435" spans="1:32" x14ac:dyDescent="0.3">
      <c r="A15435" s="1"/>
      <c r="B15435" s="1"/>
      <c r="D15435" s="2"/>
      <c r="F15435" s="1"/>
      <c r="G15435" s="2"/>
      <c r="H15435" s="2"/>
      <c r="N15435" s="2"/>
      <c r="O15435" s="2"/>
      <c r="U15435" s="2"/>
      <c r="Z15435" s="2"/>
      <c r="AF15435" s="2"/>
    </row>
    <row r="15436" spans="1:32" x14ac:dyDescent="0.3">
      <c r="A15436" s="1"/>
      <c r="B15436" s="1"/>
      <c r="D15436" s="2"/>
      <c r="F15436" s="1"/>
      <c r="G15436" s="2"/>
      <c r="H15436" s="2"/>
      <c r="N15436" s="2"/>
      <c r="O15436" s="2"/>
      <c r="U15436" s="2"/>
      <c r="Z15436" s="2"/>
      <c r="AF15436" s="2"/>
    </row>
    <row r="15437" spans="1:32" x14ac:dyDescent="0.3">
      <c r="A15437" s="1"/>
      <c r="B15437" s="1"/>
      <c r="D15437" s="2"/>
      <c r="F15437" s="1"/>
      <c r="G15437" s="2"/>
      <c r="H15437" s="2"/>
      <c r="N15437" s="2"/>
      <c r="O15437" s="2"/>
      <c r="U15437" s="2"/>
      <c r="Z15437" s="2"/>
      <c r="AF15437" s="2"/>
    </row>
    <row r="15438" spans="1:32" x14ac:dyDescent="0.3">
      <c r="A15438" s="1"/>
      <c r="B15438" s="1"/>
      <c r="D15438" s="2"/>
      <c r="F15438" s="1"/>
      <c r="G15438" s="2"/>
      <c r="H15438" s="2"/>
      <c r="N15438" s="2"/>
      <c r="O15438" s="2"/>
      <c r="U15438" s="2"/>
      <c r="Z15438" s="2"/>
      <c r="AF15438" s="2"/>
    </row>
    <row r="15439" spans="1:32" x14ac:dyDescent="0.3">
      <c r="A15439" s="1"/>
      <c r="B15439" s="1"/>
      <c r="D15439" s="2"/>
      <c r="F15439" s="1"/>
      <c r="G15439" s="2"/>
      <c r="H15439" s="2"/>
      <c r="N15439" s="2"/>
      <c r="O15439" s="2"/>
      <c r="U15439" s="2"/>
      <c r="Z15439" s="2"/>
      <c r="AF15439" s="2"/>
    </row>
    <row r="15440" spans="1:32" x14ac:dyDescent="0.3">
      <c r="A15440" s="1"/>
      <c r="B15440" s="1"/>
      <c r="D15440" s="2"/>
      <c r="F15440" s="1"/>
      <c r="G15440" s="2"/>
      <c r="H15440" s="2"/>
      <c r="N15440" s="2"/>
      <c r="O15440" s="2"/>
      <c r="U15440" s="2"/>
      <c r="Z15440" s="2"/>
      <c r="AF15440" s="2"/>
    </row>
    <row r="15441" spans="1:32" x14ac:dyDescent="0.3">
      <c r="A15441" s="1"/>
      <c r="B15441" s="1"/>
      <c r="D15441" s="2"/>
      <c r="F15441" s="1"/>
      <c r="G15441" s="2"/>
      <c r="H15441" s="2"/>
      <c r="N15441" s="2"/>
      <c r="O15441" s="2"/>
      <c r="U15441" s="2"/>
      <c r="Z15441" s="2"/>
      <c r="AF15441" s="2"/>
    </row>
    <row r="15442" spans="1:32" x14ac:dyDescent="0.3">
      <c r="A15442" s="1"/>
      <c r="B15442" s="1"/>
      <c r="D15442" s="2"/>
      <c r="F15442" s="1"/>
      <c r="G15442" s="2"/>
      <c r="H15442" s="2"/>
      <c r="N15442" s="2"/>
      <c r="O15442" s="2"/>
      <c r="U15442" s="2"/>
      <c r="Z15442" s="2"/>
      <c r="AF15442" s="2"/>
    </row>
    <row r="15443" spans="1:32" x14ac:dyDescent="0.3">
      <c r="A15443" s="1"/>
      <c r="B15443" s="1"/>
      <c r="D15443" s="2"/>
      <c r="F15443" s="1"/>
      <c r="G15443" s="2"/>
      <c r="H15443" s="2"/>
      <c r="N15443" s="2"/>
      <c r="O15443" s="2"/>
      <c r="U15443" s="2"/>
      <c r="Z15443" s="2"/>
      <c r="AF15443" s="2"/>
    </row>
    <row r="15444" spans="1:32" x14ac:dyDescent="0.3">
      <c r="A15444" s="1"/>
      <c r="B15444" s="1"/>
      <c r="D15444" s="2"/>
      <c r="F15444" s="1"/>
      <c r="G15444" s="2"/>
      <c r="H15444" s="2"/>
      <c r="N15444" s="2"/>
      <c r="O15444" s="2"/>
      <c r="U15444" s="2"/>
      <c r="Z15444" s="2"/>
      <c r="AF15444" s="2"/>
    </row>
    <row r="15445" spans="1:32" x14ac:dyDescent="0.3">
      <c r="A15445" s="1"/>
      <c r="B15445" s="1"/>
      <c r="D15445" s="2"/>
      <c r="F15445" s="1"/>
      <c r="G15445" s="2"/>
      <c r="H15445" s="2"/>
      <c r="N15445" s="2"/>
      <c r="O15445" s="2"/>
      <c r="U15445" s="2"/>
      <c r="Z15445" s="2"/>
      <c r="AF15445" s="2"/>
    </row>
    <row r="15446" spans="1:32" x14ac:dyDescent="0.3">
      <c r="A15446" s="1"/>
      <c r="B15446" s="1"/>
      <c r="D15446" s="2"/>
      <c r="F15446" s="1"/>
      <c r="G15446" s="2"/>
      <c r="H15446" s="2"/>
      <c r="N15446" s="2"/>
      <c r="O15446" s="2"/>
      <c r="U15446" s="2"/>
      <c r="Z15446" s="2"/>
      <c r="AF15446" s="2"/>
    </row>
    <row r="15447" spans="1:32" x14ac:dyDescent="0.3">
      <c r="A15447" s="1"/>
      <c r="B15447" s="1"/>
      <c r="D15447" s="2"/>
      <c r="F15447" s="1"/>
      <c r="G15447" s="2"/>
      <c r="H15447" s="2"/>
      <c r="N15447" s="2"/>
      <c r="O15447" s="2"/>
      <c r="U15447" s="2"/>
      <c r="Z15447" s="2"/>
      <c r="AF15447" s="2"/>
    </row>
    <row r="15448" spans="1:32" x14ac:dyDescent="0.3">
      <c r="A15448" s="1"/>
      <c r="B15448" s="1"/>
      <c r="D15448" s="2"/>
      <c r="F15448" s="1"/>
      <c r="G15448" s="2"/>
      <c r="H15448" s="2"/>
      <c r="N15448" s="2"/>
      <c r="O15448" s="2"/>
      <c r="U15448" s="2"/>
      <c r="Z15448" s="2"/>
      <c r="AF15448" s="2"/>
    </row>
    <row r="15449" spans="1:32" x14ac:dyDescent="0.3">
      <c r="A15449" s="1"/>
      <c r="B15449" s="1"/>
      <c r="D15449" s="2"/>
      <c r="F15449" s="1"/>
      <c r="G15449" s="2"/>
      <c r="H15449" s="2"/>
      <c r="N15449" s="2"/>
      <c r="O15449" s="2"/>
      <c r="U15449" s="2"/>
      <c r="Z15449" s="2"/>
      <c r="AF15449" s="2"/>
    </row>
    <row r="15450" spans="1:32" x14ac:dyDescent="0.3">
      <c r="A15450" s="1"/>
      <c r="B15450" s="1"/>
      <c r="D15450" s="2"/>
      <c r="F15450" s="1"/>
      <c r="G15450" s="2"/>
      <c r="H15450" s="2"/>
      <c r="N15450" s="2"/>
      <c r="O15450" s="2"/>
      <c r="U15450" s="2"/>
      <c r="Z15450" s="2"/>
      <c r="AF15450" s="2"/>
    </row>
    <row r="15451" spans="1:32" x14ac:dyDescent="0.3">
      <c r="A15451" s="1"/>
      <c r="B15451" s="1"/>
      <c r="D15451" s="2"/>
      <c r="F15451" s="1"/>
      <c r="G15451" s="2"/>
      <c r="H15451" s="2"/>
      <c r="N15451" s="2"/>
      <c r="O15451" s="2"/>
      <c r="U15451" s="2"/>
      <c r="Z15451" s="2"/>
      <c r="AF15451" s="2"/>
    </row>
    <row r="15452" spans="1:32" x14ac:dyDescent="0.3">
      <c r="A15452" s="1"/>
      <c r="B15452" s="1"/>
      <c r="D15452" s="2"/>
      <c r="F15452" s="1"/>
      <c r="G15452" s="2"/>
      <c r="H15452" s="2"/>
      <c r="N15452" s="2"/>
      <c r="O15452" s="2"/>
      <c r="U15452" s="2"/>
      <c r="Z15452" s="2"/>
      <c r="AF15452" s="2"/>
    </row>
    <row r="15453" spans="1:32" x14ac:dyDescent="0.3">
      <c r="A15453" s="1"/>
      <c r="B15453" s="1"/>
      <c r="D15453" s="2"/>
      <c r="F15453" s="1"/>
      <c r="G15453" s="2"/>
      <c r="H15453" s="2"/>
      <c r="N15453" s="2"/>
      <c r="O15453" s="2"/>
      <c r="U15453" s="2"/>
      <c r="Z15453" s="2"/>
      <c r="AF15453" s="2"/>
    </row>
    <row r="15454" spans="1:32" x14ac:dyDescent="0.3">
      <c r="A15454" s="1"/>
      <c r="B15454" s="1"/>
      <c r="D15454" s="2"/>
      <c r="F15454" s="1"/>
      <c r="G15454" s="2"/>
      <c r="H15454" s="2"/>
      <c r="N15454" s="2"/>
      <c r="O15454" s="2"/>
      <c r="U15454" s="2"/>
      <c r="Z15454" s="2"/>
      <c r="AF15454" s="2"/>
    </row>
    <row r="15455" spans="1:32" x14ac:dyDescent="0.3">
      <c r="A15455" s="1"/>
      <c r="B15455" s="1"/>
      <c r="D15455" s="2"/>
      <c r="F15455" s="1"/>
      <c r="G15455" s="2"/>
      <c r="H15455" s="2"/>
      <c r="N15455" s="2"/>
      <c r="O15455" s="2"/>
      <c r="U15455" s="2"/>
      <c r="Z15455" s="2"/>
      <c r="AF15455" s="2"/>
    </row>
    <row r="15456" spans="1:32" x14ac:dyDescent="0.3">
      <c r="A15456" s="1"/>
      <c r="B15456" s="1"/>
      <c r="D15456" s="2"/>
      <c r="F15456" s="1"/>
      <c r="G15456" s="2"/>
      <c r="H15456" s="2"/>
      <c r="N15456" s="2"/>
      <c r="O15456" s="2"/>
      <c r="U15456" s="2"/>
      <c r="Z15456" s="2"/>
      <c r="AF15456" s="2"/>
    </row>
    <row r="15457" spans="1:32" x14ac:dyDescent="0.3">
      <c r="A15457" s="1"/>
      <c r="B15457" s="1"/>
      <c r="D15457" s="2"/>
      <c r="F15457" s="1"/>
      <c r="G15457" s="2"/>
      <c r="H15457" s="2"/>
      <c r="N15457" s="2"/>
      <c r="O15457" s="2"/>
      <c r="U15457" s="2"/>
      <c r="Z15457" s="2"/>
      <c r="AF15457" s="2"/>
    </row>
    <row r="15458" spans="1:32" x14ac:dyDescent="0.3">
      <c r="A15458" s="1"/>
      <c r="B15458" s="1"/>
      <c r="D15458" s="2"/>
      <c r="F15458" s="1"/>
      <c r="G15458" s="2"/>
      <c r="H15458" s="2"/>
      <c r="N15458" s="2"/>
      <c r="O15458" s="2"/>
      <c r="U15458" s="2"/>
      <c r="Z15458" s="2"/>
      <c r="AF15458" s="2"/>
    </row>
    <row r="15459" spans="1:32" x14ac:dyDescent="0.3">
      <c r="A15459" s="1"/>
      <c r="B15459" s="1"/>
      <c r="D15459" s="2"/>
      <c r="F15459" s="1"/>
      <c r="G15459" s="2"/>
      <c r="H15459" s="2"/>
      <c r="N15459" s="2"/>
      <c r="O15459" s="2"/>
      <c r="U15459" s="2"/>
      <c r="Z15459" s="2"/>
      <c r="AF15459" s="2"/>
    </row>
    <row r="15460" spans="1:32" x14ac:dyDescent="0.3">
      <c r="A15460" s="1"/>
      <c r="B15460" s="1"/>
      <c r="D15460" s="2"/>
      <c r="F15460" s="1"/>
      <c r="G15460" s="2"/>
      <c r="H15460" s="2"/>
      <c r="N15460" s="2"/>
      <c r="O15460" s="2"/>
      <c r="U15460" s="2"/>
      <c r="Z15460" s="2"/>
      <c r="AF15460" s="2"/>
    </row>
    <row r="15461" spans="1:32" x14ac:dyDescent="0.3">
      <c r="A15461" s="1"/>
      <c r="B15461" s="1"/>
      <c r="D15461" s="2"/>
      <c r="F15461" s="1"/>
      <c r="G15461" s="2"/>
      <c r="H15461" s="2"/>
      <c r="N15461" s="2"/>
      <c r="O15461" s="2"/>
      <c r="U15461" s="2"/>
      <c r="Z15461" s="2"/>
      <c r="AF15461" s="2"/>
    </row>
    <row r="15462" spans="1:32" x14ac:dyDescent="0.3">
      <c r="A15462" s="1"/>
      <c r="B15462" s="1"/>
      <c r="D15462" s="2"/>
      <c r="F15462" s="1"/>
      <c r="G15462" s="2"/>
      <c r="H15462" s="2"/>
      <c r="N15462" s="2"/>
      <c r="O15462" s="2"/>
      <c r="U15462" s="2"/>
      <c r="Z15462" s="2"/>
      <c r="AF15462" s="2"/>
    </row>
    <row r="15463" spans="1:32" x14ac:dyDescent="0.3">
      <c r="A15463" s="1"/>
      <c r="B15463" s="1"/>
      <c r="D15463" s="2"/>
      <c r="F15463" s="1"/>
      <c r="G15463" s="2"/>
      <c r="H15463" s="2"/>
      <c r="N15463" s="2"/>
      <c r="O15463" s="2"/>
      <c r="U15463" s="2"/>
      <c r="Z15463" s="2"/>
      <c r="AF15463" s="2"/>
    </row>
    <row r="15464" spans="1:32" x14ac:dyDescent="0.3">
      <c r="A15464" s="1"/>
      <c r="B15464" s="1"/>
      <c r="D15464" s="2"/>
      <c r="F15464" s="1"/>
      <c r="G15464" s="2"/>
      <c r="H15464" s="2"/>
      <c r="N15464" s="2"/>
      <c r="O15464" s="2"/>
      <c r="U15464" s="2"/>
      <c r="Z15464" s="2"/>
      <c r="AF15464" s="2"/>
    </row>
    <row r="15465" spans="1:32" x14ac:dyDescent="0.3">
      <c r="A15465" s="1"/>
      <c r="B15465" s="1"/>
      <c r="D15465" s="2"/>
      <c r="F15465" s="1"/>
      <c r="G15465" s="2"/>
      <c r="H15465" s="2"/>
      <c r="N15465" s="2"/>
      <c r="O15465" s="2"/>
      <c r="U15465" s="2"/>
      <c r="Z15465" s="2"/>
      <c r="AF15465" s="2"/>
    </row>
    <row r="15466" spans="1:32" x14ac:dyDescent="0.3">
      <c r="A15466" s="1"/>
      <c r="B15466" s="1"/>
      <c r="D15466" s="2"/>
      <c r="F15466" s="1"/>
      <c r="G15466" s="2"/>
      <c r="H15466" s="2"/>
      <c r="N15466" s="2"/>
      <c r="O15466" s="2"/>
      <c r="U15466" s="2"/>
      <c r="Z15466" s="2"/>
      <c r="AF15466" s="2"/>
    </row>
    <row r="15467" spans="1:32" x14ac:dyDescent="0.3">
      <c r="A15467" s="1"/>
      <c r="B15467" s="1"/>
      <c r="D15467" s="2"/>
      <c r="F15467" s="1"/>
      <c r="G15467" s="2"/>
      <c r="H15467" s="2"/>
      <c r="N15467" s="2"/>
      <c r="O15467" s="2"/>
      <c r="U15467" s="2"/>
      <c r="Z15467" s="2"/>
      <c r="AF15467" s="2"/>
    </row>
    <row r="15468" spans="1:32" x14ac:dyDescent="0.3">
      <c r="A15468" s="1"/>
      <c r="B15468" s="1"/>
      <c r="D15468" s="2"/>
      <c r="F15468" s="1"/>
      <c r="G15468" s="2"/>
      <c r="H15468" s="2"/>
      <c r="N15468" s="2"/>
      <c r="O15468" s="2"/>
      <c r="U15468" s="2"/>
      <c r="Z15468" s="2"/>
      <c r="AF15468" s="2"/>
    </row>
    <row r="15469" spans="1:32" x14ac:dyDescent="0.3">
      <c r="A15469" s="1"/>
      <c r="B15469" s="1"/>
      <c r="D15469" s="2"/>
      <c r="F15469" s="1"/>
      <c r="G15469" s="2"/>
      <c r="H15469" s="2"/>
      <c r="N15469" s="2"/>
      <c r="O15469" s="2"/>
      <c r="U15469" s="2"/>
      <c r="Z15469" s="2"/>
      <c r="AF15469" s="2"/>
    </row>
    <row r="15470" spans="1:32" x14ac:dyDescent="0.3">
      <c r="A15470" s="1"/>
      <c r="B15470" s="1"/>
      <c r="D15470" s="2"/>
      <c r="F15470" s="1"/>
      <c r="G15470" s="2"/>
      <c r="H15470" s="2"/>
      <c r="N15470" s="2"/>
      <c r="O15470" s="2"/>
      <c r="U15470" s="2"/>
      <c r="Z15470" s="2"/>
      <c r="AF15470" s="2"/>
    </row>
    <row r="15471" spans="1:32" x14ac:dyDescent="0.3">
      <c r="A15471" s="1"/>
      <c r="B15471" s="1"/>
      <c r="D15471" s="2"/>
      <c r="F15471" s="1"/>
      <c r="G15471" s="2"/>
      <c r="H15471" s="2"/>
      <c r="N15471" s="2"/>
      <c r="O15471" s="2"/>
      <c r="U15471" s="2"/>
      <c r="Z15471" s="2"/>
      <c r="AF15471" s="2"/>
    </row>
    <row r="15472" spans="1:32" x14ac:dyDescent="0.3">
      <c r="A15472" s="1"/>
      <c r="B15472" s="1"/>
      <c r="D15472" s="2"/>
      <c r="F15472" s="1"/>
      <c r="G15472" s="2"/>
      <c r="H15472" s="2"/>
      <c r="N15472" s="2"/>
      <c r="O15472" s="2"/>
      <c r="U15472" s="2"/>
      <c r="Z15472" s="2"/>
      <c r="AF15472" s="2"/>
    </row>
    <row r="15473" spans="1:32" x14ac:dyDescent="0.3">
      <c r="A15473" s="1"/>
      <c r="B15473" s="1"/>
      <c r="D15473" s="2"/>
      <c r="F15473" s="1"/>
      <c r="G15473" s="2"/>
      <c r="H15473" s="2"/>
      <c r="N15473" s="2"/>
      <c r="O15473" s="2"/>
      <c r="U15473" s="2"/>
      <c r="Z15473" s="2"/>
      <c r="AF15473" s="2"/>
    </row>
    <row r="15474" spans="1:32" x14ac:dyDescent="0.3">
      <c r="A15474" s="1"/>
      <c r="B15474" s="1"/>
      <c r="D15474" s="2"/>
      <c r="F15474" s="1"/>
      <c r="G15474" s="2"/>
      <c r="H15474" s="2"/>
      <c r="N15474" s="2"/>
      <c r="O15474" s="2"/>
      <c r="U15474" s="2"/>
      <c r="Z15474" s="2"/>
      <c r="AF15474" s="2"/>
    </row>
    <row r="15475" spans="1:32" x14ac:dyDescent="0.3">
      <c r="A15475" s="1"/>
      <c r="B15475" s="1"/>
      <c r="D15475" s="2"/>
      <c r="F15475" s="1"/>
      <c r="G15475" s="2"/>
      <c r="H15475" s="2"/>
      <c r="N15475" s="2"/>
      <c r="O15475" s="2"/>
      <c r="U15475" s="2"/>
      <c r="Z15475" s="2"/>
      <c r="AF15475" s="2"/>
    </row>
    <row r="15476" spans="1:32" x14ac:dyDescent="0.3">
      <c r="A15476" s="1"/>
      <c r="B15476" s="1"/>
      <c r="D15476" s="2"/>
      <c r="F15476" s="1"/>
      <c r="G15476" s="2"/>
      <c r="H15476" s="2"/>
      <c r="N15476" s="2"/>
      <c r="O15476" s="2"/>
      <c r="U15476" s="2"/>
      <c r="Z15476" s="2"/>
      <c r="AF15476" s="2"/>
    </row>
    <row r="15477" spans="1:32" x14ac:dyDescent="0.3">
      <c r="A15477" s="1"/>
      <c r="B15477" s="1"/>
      <c r="D15477" s="2"/>
      <c r="F15477" s="1"/>
      <c r="G15477" s="2"/>
      <c r="H15477" s="2"/>
      <c r="N15477" s="2"/>
      <c r="O15477" s="2"/>
      <c r="U15477" s="2"/>
      <c r="Z15477" s="2"/>
      <c r="AF15477" s="2"/>
    </row>
    <row r="15478" spans="1:32" x14ac:dyDescent="0.3">
      <c r="A15478" s="1"/>
      <c r="B15478" s="1"/>
      <c r="D15478" s="2"/>
      <c r="F15478" s="1"/>
      <c r="G15478" s="2"/>
      <c r="H15478" s="2"/>
      <c r="N15478" s="2"/>
      <c r="O15478" s="2"/>
      <c r="U15478" s="2"/>
      <c r="Z15478" s="2"/>
      <c r="AF15478" s="2"/>
    </row>
    <row r="15479" spans="1:32" x14ac:dyDescent="0.3">
      <c r="A15479" s="1"/>
      <c r="B15479" s="1"/>
      <c r="D15479" s="2"/>
      <c r="F15479" s="1"/>
      <c r="G15479" s="2"/>
      <c r="H15479" s="2"/>
      <c r="N15479" s="2"/>
      <c r="O15479" s="2"/>
      <c r="U15479" s="2"/>
      <c r="Z15479" s="2"/>
      <c r="AF15479" s="2"/>
    </row>
    <row r="15480" spans="1:32" x14ac:dyDescent="0.3">
      <c r="A15480" s="1"/>
      <c r="B15480" s="1"/>
      <c r="D15480" s="2"/>
      <c r="F15480" s="1"/>
      <c r="G15480" s="2"/>
      <c r="H15480" s="2"/>
      <c r="N15480" s="2"/>
      <c r="O15480" s="2"/>
      <c r="U15480" s="2"/>
      <c r="Z15480" s="2"/>
      <c r="AF15480" s="2"/>
    </row>
    <row r="15481" spans="1:32" x14ac:dyDescent="0.3">
      <c r="A15481" s="1"/>
      <c r="B15481" s="1"/>
      <c r="D15481" s="2"/>
      <c r="F15481" s="1"/>
      <c r="G15481" s="2"/>
      <c r="H15481" s="2"/>
      <c r="N15481" s="2"/>
      <c r="O15481" s="2"/>
      <c r="U15481" s="2"/>
      <c r="Z15481" s="2"/>
      <c r="AF15481" s="2"/>
    </row>
    <row r="15482" spans="1:32" x14ac:dyDescent="0.3">
      <c r="A15482" s="1"/>
      <c r="B15482" s="1"/>
      <c r="D15482" s="2"/>
      <c r="F15482" s="1"/>
      <c r="G15482" s="2"/>
      <c r="H15482" s="2"/>
      <c r="N15482" s="2"/>
      <c r="O15482" s="2"/>
      <c r="U15482" s="2"/>
      <c r="Z15482" s="2"/>
      <c r="AF15482" s="2"/>
    </row>
    <row r="15483" spans="1:32" x14ac:dyDescent="0.3">
      <c r="A15483" s="1"/>
      <c r="B15483" s="1"/>
      <c r="D15483" s="2"/>
      <c r="F15483" s="1"/>
      <c r="G15483" s="2"/>
      <c r="H15483" s="2"/>
      <c r="N15483" s="2"/>
      <c r="O15483" s="2"/>
      <c r="U15483" s="2"/>
      <c r="Z15483" s="2"/>
      <c r="AF15483" s="2"/>
    </row>
    <row r="15484" spans="1:32" x14ac:dyDescent="0.3">
      <c r="A15484" s="1"/>
      <c r="B15484" s="1"/>
      <c r="D15484" s="2"/>
      <c r="F15484" s="1"/>
      <c r="G15484" s="2"/>
      <c r="H15484" s="2"/>
      <c r="N15484" s="2"/>
      <c r="O15484" s="2"/>
      <c r="U15484" s="2"/>
      <c r="Z15484" s="2"/>
      <c r="AF15484" s="2"/>
    </row>
    <row r="15485" spans="1:32" x14ac:dyDescent="0.3">
      <c r="A15485" s="1"/>
      <c r="B15485" s="1"/>
      <c r="D15485" s="2"/>
      <c r="F15485" s="1"/>
      <c r="G15485" s="2"/>
      <c r="H15485" s="2"/>
      <c r="N15485" s="2"/>
      <c r="O15485" s="2"/>
      <c r="U15485" s="2"/>
      <c r="Z15485" s="2"/>
      <c r="AF15485" s="2"/>
    </row>
    <row r="15486" spans="1:32" x14ac:dyDescent="0.3">
      <c r="A15486" s="1"/>
      <c r="B15486" s="1"/>
      <c r="D15486" s="2"/>
      <c r="F15486" s="1"/>
      <c r="G15486" s="2"/>
      <c r="H15486" s="2"/>
      <c r="N15486" s="2"/>
      <c r="O15486" s="2"/>
      <c r="U15486" s="2"/>
      <c r="Z15486" s="2"/>
      <c r="AF15486" s="2"/>
    </row>
    <row r="15487" spans="1:32" x14ac:dyDescent="0.3">
      <c r="A15487" s="1"/>
      <c r="B15487" s="1"/>
      <c r="D15487" s="2"/>
      <c r="F15487" s="1"/>
      <c r="G15487" s="2"/>
      <c r="H15487" s="2"/>
      <c r="N15487" s="2"/>
      <c r="O15487" s="2"/>
      <c r="U15487" s="2"/>
      <c r="Z15487" s="2"/>
      <c r="AF15487" s="2"/>
    </row>
    <row r="15488" spans="1:32" x14ac:dyDescent="0.3">
      <c r="A15488" s="1"/>
      <c r="B15488" s="1"/>
      <c r="D15488" s="2"/>
      <c r="F15488" s="1"/>
      <c r="G15488" s="2"/>
      <c r="H15488" s="2"/>
      <c r="N15488" s="2"/>
      <c r="O15488" s="2"/>
      <c r="U15488" s="2"/>
      <c r="Z15488" s="2"/>
      <c r="AF15488" s="2"/>
    </row>
    <row r="15489" spans="1:32" x14ac:dyDescent="0.3">
      <c r="A15489" s="1"/>
      <c r="B15489" s="1"/>
      <c r="D15489" s="2"/>
      <c r="F15489" s="1"/>
      <c r="G15489" s="2"/>
      <c r="H15489" s="2"/>
      <c r="N15489" s="2"/>
      <c r="O15489" s="2"/>
      <c r="U15489" s="2"/>
      <c r="Z15489" s="2"/>
      <c r="AF15489" s="2"/>
    </row>
    <row r="15490" spans="1:32" x14ac:dyDescent="0.3">
      <c r="A15490" s="1"/>
      <c r="B15490" s="1"/>
      <c r="D15490" s="2"/>
      <c r="F15490" s="1"/>
      <c r="G15490" s="2"/>
      <c r="H15490" s="2"/>
      <c r="N15490" s="2"/>
      <c r="O15490" s="2"/>
      <c r="U15490" s="2"/>
      <c r="Z15490" s="2"/>
      <c r="AF15490" s="2"/>
    </row>
    <row r="15491" spans="1:32" x14ac:dyDescent="0.3">
      <c r="A15491" s="1"/>
      <c r="B15491" s="1"/>
      <c r="D15491" s="2"/>
      <c r="F15491" s="1"/>
      <c r="G15491" s="2"/>
      <c r="H15491" s="2"/>
      <c r="N15491" s="2"/>
      <c r="O15491" s="2"/>
      <c r="U15491" s="2"/>
      <c r="Z15491" s="2"/>
      <c r="AF15491" s="2"/>
    </row>
    <row r="15492" spans="1:32" x14ac:dyDescent="0.3">
      <c r="A15492" s="1"/>
      <c r="B15492" s="1"/>
      <c r="D15492" s="2"/>
      <c r="F15492" s="1"/>
      <c r="G15492" s="2"/>
      <c r="H15492" s="2"/>
      <c r="N15492" s="2"/>
      <c r="O15492" s="2"/>
      <c r="U15492" s="2"/>
      <c r="Z15492" s="2"/>
      <c r="AF15492" s="2"/>
    </row>
    <row r="15493" spans="1:32" x14ac:dyDescent="0.3">
      <c r="A15493" s="1"/>
      <c r="B15493" s="1"/>
      <c r="D15493" s="2"/>
      <c r="F15493" s="1"/>
      <c r="G15493" s="2"/>
      <c r="H15493" s="2"/>
      <c r="N15493" s="2"/>
      <c r="O15493" s="2"/>
      <c r="U15493" s="2"/>
      <c r="Z15493" s="2"/>
      <c r="AF15493" s="2"/>
    </row>
    <row r="15494" spans="1:32" x14ac:dyDescent="0.3">
      <c r="A15494" s="1"/>
      <c r="B15494" s="1"/>
      <c r="D15494" s="2"/>
      <c r="F15494" s="1"/>
      <c r="G15494" s="2"/>
      <c r="H15494" s="2"/>
      <c r="N15494" s="2"/>
      <c r="O15494" s="2"/>
      <c r="U15494" s="2"/>
      <c r="Z15494" s="2"/>
      <c r="AF15494" s="2"/>
    </row>
    <row r="15495" spans="1:32" x14ac:dyDescent="0.3">
      <c r="A15495" s="1"/>
      <c r="B15495" s="1"/>
      <c r="D15495" s="2"/>
      <c r="F15495" s="1"/>
      <c r="G15495" s="2"/>
      <c r="H15495" s="2"/>
      <c r="N15495" s="2"/>
      <c r="O15495" s="2"/>
      <c r="U15495" s="2"/>
      <c r="Z15495" s="2"/>
      <c r="AF15495" s="2"/>
    </row>
    <row r="15496" spans="1:32" x14ac:dyDescent="0.3">
      <c r="A15496" s="1"/>
      <c r="B15496" s="1"/>
      <c r="D15496" s="2"/>
      <c r="F15496" s="1"/>
      <c r="G15496" s="2"/>
      <c r="H15496" s="2"/>
      <c r="N15496" s="2"/>
      <c r="O15496" s="2"/>
      <c r="U15496" s="2"/>
      <c r="Z15496" s="2"/>
      <c r="AF15496" s="2"/>
    </row>
    <row r="15497" spans="1:32" x14ac:dyDescent="0.3">
      <c r="A15497" s="1"/>
      <c r="B15497" s="1"/>
      <c r="D15497" s="2"/>
      <c r="F15497" s="1"/>
      <c r="G15497" s="2"/>
      <c r="H15497" s="2"/>
      <c r="N15497" s="2"/>
      <c r="O15497" s="2"/>
      <c r="U15497" s="2"/>
      <c r="Z15497" s="2"/>
      <c r="AF15497" s="2"/>
    </row>
    <row r="15498" spans="1:32" x14ac:dyDescent="0.3">
      <c r="A15498" s="1"/>
      <c r="B15498" s="1"/>
      <c r="D15498" s="2"/>
      <c r="F15498" s="1"/>
      <c r="G15498" s="2"/>
      <c r="H15498" s="2"/>
      <c r="N15498" s="2"/>
      <c r="O15498" s="2"/>
      <c r="U15498" s="2"/>
      <c r="Z15498" s="2"/>
      <c r="AF15498" s="2"/>
    </row>
    <row r="15499" spans="1:32" x14ac:dyDescent="0.3">
      <c r="A15499" s="1"/>
      <c r="B15499" s="1"/>
      <c r="D15499" s="2"/>
      <c r="F15499" s="1"/>
      <c r="G15499" s="2"/>
      <c r="H15499" s="2"/>
      <c r="N15499" s="2"/>
      <c r="O15499" s="2"/>
      <c r="U15499" s="2"/>
      <c r="Z15499" s="2"/>
      <c r="AF15499" s="2"/>
    </row>
    <row r="15500" spans="1:32" x14ac:dyDescent="0.3">
      <c r="A15500" s="1"/>
      <c r="B15500" s="1"/>
      <c r="D15500" s="2"/>
      <c r="F15500" s="1"/>
      <c r="G15500" s="2"/>
      <c r="H15500" s="2"/>
      <c r="N15500" s="2"/>
      <c r="O15500" s="2"/>
      <c r="U15500" s="2"/>
      <c r="Z15500" s="2"/>
      <c r="AF15500" s="2"/>
    </row>
    <row r="15501" spans="1:32" x14ac:dyDescent="0.3">
      <c r="A15501" s="1"/>
      <c r="B15501" s="1"/>
      <c r="D15501" s="2"/>
      <c r="F15501" s="1"/>
      <c r="G15501" s="2"/>
      <c r="H15501" s="2"/>
      <c r="N15501" s="2"/>
      <c r="O15501" s="2"/>
      <c r="U15501" s="2"/>
      <c r="Z15501" s="2"/>
      <c r="AF15501" s="2"/>
    </row>
    <row r="15502" spans="1:32" x14ac:dyDescent="0.3">
      <c r="A15502" s="1"/>
      <c r="B15502" s="1"/>
      <c r="D15502" s="2"/>
      <c r="F15502" s="1"/>
      <c r="G15502" s="2"/>
      <c r="H15502" s="2"/>
      <c r="N15502" s="2"/>
      <c r="O15502" s="2"/>
      <c r="U15502" s="2"/>
      <c r="Z15502" s="2"/>
      <c r="AF15502" s="2"/>
    </row>
    <row r="15503" spans="1:32" x14ac:dyDescent="0.3">
      <c r="A15503" s="1"/>
      <c r="B15503" s="1"/>
      <c r="D15503" s="2"/>
      <c r="F15503" s="1"/>
      <c r="G15503" s="2"/>
      <c r="H15503" s="2"/>
      <c r="N15503" s="2"/>
      <c r="O15503" s="2"/>
      <c r="U15503" s="2"/>
      <c r="Z15503" s="2"/>
      <c r="AF15503" s="2"/>
    </row>
    <row r="15504" spans="1:32" x14ac:dyDescent="0.3">
      <c r="A15504" s="1"/>
      <c r="B15504" s="1"/>
      <c r="D15504" s="2"/>
      <c r="F15504" s="1"/>
      <c r="G15504" s="2"/>
      <c r="H15504" s="2"/>
      <c r="N15504" s="2"/>
      <c r="O15504" s="2"/>
      <c r="U15504" s="2"/>
      <c r="Z15504" s="2"/>
      <c r="AF15504" s="2"/>
    </row>
    <row r="15505" spans="1:32" x14ac:dyDescent="0.3">
      <c r="A15505" s="1"/>
      <c r="B15505" s="1"/>
      <c r="D15505" s="2"/>
      <c r="F15505" s="1"/>
      <c r="G15505" s="2"/>
      <c r="H15505" s="2"/>
      <c r="N15505" s="2"/>
      <c r="O15505" s="2"/>
      <c r="U15505" s="2"/>
      <c r="Z15505" s="2"/>
      <c r="AF15505" s="2"/>
    </row>
    <row r="15506" spans="1:32" x14ac:dyDescent="0.3">
      <c r="A15506" s="1"/>
      <c r="B15506" s="1"/>
      <c r="D15506" s="2"/>
      <c r="F15506" s="1"/>
      <c r="G15506" s="2"/>
      <c r="H15506" s="2"/>
      <c r="N15506" s="2"/>
      <c r="O15506" s="2"/>
      <c r="U15506" s="2"/>
      <c r="Z15506" s="2"/>
      <c r="AF15506" s="2"/>
    </row>
    <row r="15507" spans="1:32" x14ac:dyDescent="0.3">
      <c r="A15507" s="1"/>
      <c r="B15507" s="1"/>
      <c r="D15507" s="2"/>
      <c r="F15507" s="1"/>
      <c r="G15507" s="2"/>
      <c r="H15507" s="2"/>
      <c r="N15507" s="2"/>
      <c r="O15507" s="2"/>
      <c r="U15507" s="2"/>
      <c r="Z15507" s="2"/>
      <c r="AF15507" s="2"/>
    </row>
    <row r="15508" spans="1:32" x14ac:dyDescent="0.3">
      <c r="A15508" s="1"/>
      <c r="B15508" s="1"/>
      <c r="D15508" s="2"/>
      <c r="F15508" s="1"/>
      <c r="G15508" s="2"/>
      <c r="H15508" s="2"/>
      <c r="N15508" s="2"/>
      <c r="O15508" s="2"/>
      <c r="U15508" s="2"/>
      <c r="Z15508" s="2"/>
      <c r="AF15508" s="2"/>
    </row>
    <row r="15509" spans="1:32" x14ac:dyDescent="0.3">
      <c r="A15509" s="1"/>
      <c r="B15509" s="1"/>
      <c r="D15509" s="2"/>
      <c r="F15509" s="1"/>
      <c r="G15509" s="2"/>
      <c r="H15509" s="2"/>
      <c r="N15509" s="2"/>
      <c r="O15509" s="2"/>
      <c r="U15509" s="2"/>
      <c r="Z15509" s="2"/>
      <c r="AF15509" s="2"/>
    </row>
    <row r="15510" spans="1:32" x14ac:dyDescent="0.3">
      <c r="A15510" s="1"/>
      <c r="B15510" s="1"/>
      <c r="D15510" s="2"/>
      <c r="F15510" s="1"/>
      <c r="G15510" s="2"/>
      <c r="H15510" s="2"/>
      <c r="N15510" s="2"/>
      <c r="O15510" s="2"/>
      <c r="U15510" s="2"/>
      <c r="Z15510" s="2"/>
      <c r="AF15510" s="2"/>
    </row>
    <row r="15511" spans="1:32" x14ac:dyDescent="0.3">
      <c r="A15511" s="1"/>
      <c r="B15511" s="1"/>
      <c r="D15511" s="2"/>
      <c r="F15511" s="1"/>
      <c r="G15511" s="2"/>
      <c r="H15511" s="2"/>
      <c r="N15511" s="2"/>
      <c r="O15511" s="2"/>
      <c r="U15511" s="2"/>
      <c r="Z15511" s="2"/>
      <c r="AF15511" s="2"/>
    </row>
    <row r="15512" spans="1:32" x14ac:dyDescent="0.3">
      <c r="A15512" s="1"/>
      <c r="B15512" s="1"/>
      <c r="D15512" s="2"/>
      <c r="F15512" s="1"/>
      <c r="G15512" s="2"/>
      <c r="H15512" s="2"/>
      <c r="N15512" s="2"/>
      <c r="O15512" s="2"/>
      <c r="U15512" s="2"/>
      <c r="Z15512" s="2"/>
      <c r="AF15512" s="2"/>
    </row>
    <row r="15513" spans="1:32" x14ac:dyDescent="0.3">
      <c r="A15513" s="1"/>
      <c r="B15513" s="1"/>
      <c r="D15513" s="2"/>
      <c r="F15513" s="1"/>
      <c r="G15513" s="2"/>
      <c r="H15513" s="2"/>
      <c r="N15513" s="2"/>
      <c r="O15513" s="2"/>
      <c r="U15513" s="2"/>
      <c r="Z15513" s="2"/>
      <c r="AF15513" s="2"/>
    </row>
    <row r="15514" spans="1:32" x14ac:dyDescent="0.3">
      <c r="A15514" s="1"/>
      <c r="B15514" s="1"/>
      <c r="D15514" s="2"/>
      <c r="F15514" s="1"/>
      <c r="G15514" s="2"/>
      <c r="H15514" s="2"/>
      <c r="N15514" s="2"/>
      <c r="O15514" s="2"/>
      <c r="U15514" s="2"/>
      <c r="Z15514" s="2"/>
      <c r="AF15514" s="2"/>
    </row>
    <row r="15515" spans="1:32" x14ac:dyDescent="0.3">
      <c r="A15515" s="1"/>
      <c r="B15515" s="1"/>
      <c r="D15515" s="2"/>
      <c r="F15515" s="1"/>
      <c r="G15515" s="2"/>
      <c r="H15515" s="2"/>
      <c r="N15515" s="2"/>
      <c r="O15515" s="2"/>
      <c r="U15515" s="2"/>
      <c r="Z15515" s="2"/>
      <c r="AF15515" s="2"/>
    </row>
    <row r="15516" spans="1:32" x14ac:dyDescent="0.3">
      <c r="A15516" s="1"/>
      <c r="B15516" s="1"/>
      <c r="D15516" s="2"/>
      <c r="F15516" s="1"/>
      <c r="G15516" s="2"/>
      <c r="H15516" s="2"/>
      <c r="N15516" s="2"/>
      <c r="O15516" s="2"/>
      <c r="U15516" s="2"/>
      <c r="Z15516" s="2"/>
      <c r="AF15516" s="2"/>
    </row>
    <row r="15517" spans="1:32" x14ac:dyDescent="0.3">
      <c r="A15517" s="1"/>
      <c r="B15517" s="1"/>
      <c r="D15517" s="2"/>
      <c r="F15517" s="1"/>
      <c r="G15517" s="2"/>
      <c r="H15517" s="2"/>
      <c r="N15517" s="2"/>
      <c r="O15517" s="2"/>
      <c r="U15517" s="2"/>
      <c r="Z15517" s="2"/>
      <c r="AF15517" s="2"/>
    </row>
    <row r="15518" spans="1:32" x14ac:dyDescent="0.3">
      <c r="A15518" s="1"/>
      <c r="B15518" s="1"/>
      <c r="D15518" s="2"/>
      <c r="F15518" s="1"/>
      <c r="G15518" s="2"/>
      <c r="H15518" s="2"/>
      <c r="N15518" s="2"/>
      <c r="O15518" s="2"/>
      <c r="U15518" s="2"/>
      <c r="Z15518" s="2"/>
      <c r="AF15518" s="2"/>
    </row>
    <row r="15519" spans="1:32" x14ac:dyDescent="0.3">
      <c r="A15519" s="1"/>
      <c r="B15519" s="1"/>
      <c r="D15519" s="2"/>
      <c r="F15519" s="1"/>
      <c r="G15519" s="2"/>
      <c r="H15519" s="2"/>
      <c r="N15519" s="2"/>
      <c r="O15519" s="2"/>
      <c r="U15519" s="2"/>
      <c r="Z15519" s="2"/>
      <c r="AF15519" s="2"/>
    </row>
    <row r="15520" spans="1:32" x14ac:dyDescent="0.3">
      <c r="A15520" s="1"/>
      <c r="B15520" s="1"/>
      <c r="D15520" s="2"/>
      <c r="F15520" s="1"/>
      <c r="G15520" s="2"/>
      <c r="H15520" s="2"/>
      <c r="N15520" s="2"/>
      <c r="O15520" s="2"/>
      <c r="U15520" s="2"/>
      <c r="Z15520" s="2"/>
      <c r="AF15520" s="2"/>
    </row>
    <row r="15521" spans="1:32" x14ac:dyDescent="0.3">
      <c r="A15521" s="1"/>
      <c r="B15521" s="1"/>
      <c r="D15521" s="2"/>
      <c r="F15521" s="1"/>
      <c r="G15521" s="2"/>
      <c r="H15521" s="2"/>
      <c r="N15521" s="2"/>
      <c r="O15521" s="2"/>
      <c r="U15521" s="2"/>
      <c r="Z15521" s="2"/>
      <c r="AF15521" s="2"/>
    </row>
    <row r="15522" spans="1:32" x14ac:dyDescent="0.3">
      <c r="A15522" s="1"/>
      <c r="B15522" s="1"/>
      <c r="D15522" s="2"/>
      <c r="F15522" s="1"/>
      <c r="G15522" s="2"/>
      <c r="H15522" s="2"/>
      <c r="N15522" s="2"/>
      <c r="O15522" s="2"/>
      <c r="U15522" s="2"/>
      <c r="Z15522" s="2"/>
      <c r="AF15522" s="2"/>
    </row>
    <row r="15523" spans="1:32" x14ac:dyDescent="0.3">
      <c r="A15523" s="1"/>
      <c r="B15523" s="1"/>
      <c r="D15523" s="2"/>
      <c r="F15523" s="1"/>
      <c r="G15523" s="2"/>
      <c r="H15523" s="2"/>
      <c r="N15523" s="2"/>
      <c r="O15523" s="2"/>
      <c r="U15523" s="2"/>
      <c r="Z15523" s="2"/>
      <c r="AF15523" s="2"/>
    </row>
    <row r="15524" spans="1:32" x14ac:dyDescent="0.3">
      <c r="A15524" s="1"/>
      <c r="B15524" s="1"/>
      <c r="D15524" s="2"/>
      <c r="F15524" s="1"/>
      <c r="G15524" s="2"/>
      <c r="H15524" s="2"/>
      <c r="N15524" s="2"/>
      <c r="O15524" s="2"/>
      <c r="U15524" s="2"/>
      <c r="Z15524" s="2"/>
      <c r="AF15524" s="2"/>
    </row>
    <row r="15525" spans="1:32" x14ac:dyDescent="0.3">
      <c r="A15525" s="1"/>
      <c r="B15525" s="1"/>
      <c r="D15525" s="2"/>
      <c r="F15525" s="1"/>
      <c r="G15525" s="2"/>
      <c r="H15525" s="2"/>
      <c r="N15525" s="2"/>
      <c r="O15525" s="2"/>
      <c r="U15525" s="2"/>
      <c r="Z15525" s="2"/>
      <c r="AF15525" s="2"/>
    </row>
    <row r="15526" spans="1:32" x14ac:dyDescent="0.3">
      <c r="A15526" s="1"/>
      <c r="B15526" s="1"/>
      <c r="D15526" s="2"/>
      <c r="F15526" s="1"/>
      <c r="G15526" s="2"/>
      <c r="H15526" s="2"/>
      <c r="N15526" s="2"/>
      <c r="O15526" s="2"/>
      <c r="U15526" s="2"/>
      <c r="Z15526" s="2"/>
      <c r="AF15526" s="2"/>
    </row>
    <row r="15527" spans="1:32" x14ac:dyDescent="0.3">
      <c r="A15527" s="1"/>
      <c r="B15527" s="1"/>
      <c r="D15527" s="2"/>
      <c r="F15527" s="1"/>
      <c r="G15527" s="2"/>
      <c r="H15527" s="2"/>
      <c r="N15527" s="2"/>
      <c r="O15527" s="2"/>
      <c r="U15527" s="2"/>
      <c r="Z15527" s="2"/>
      <c r="AF15527" s="2"/>
    </row>
    <row r="15528" spans="1:32" x14ac:dyDescent="0.3">
      <c r="A15528" s="1"/>
      <c r="B15528" s="1"/>
      <c r="D15528" s="2"/>
      <c r="F15528" s="1"/>
      <c r="G15528" s="2"/>
      <c r="H15528" s="2"/>
      <c r="N15528" s="2"/>
      <c r="O15528" s="2"/>
      <c r="U15528" s="2"/>
      <c r="Z15528" s="2"/>
      <c r="AF15528" s="2"/>
    </row>
    <row r="15529" spans="1:32" x14ac:dyDescent="0.3">
      <c r="A15529" s="1"/>
      <c r="B15529" s="1"/>
      <c r="D15529" s="2"/>
      <c r="F15529" s="1"/>
      <c r="G15529" s="2"/>
      <c r="H15529" s="2"/>
      <c r="N15529" s="2"/>
      <c r="O15529" s="2"/>
      <c r="U15529" s="2"/>
      <c r="Z15529" s="2"/>
      <c r="AF15529" s="2"/>
    </row>
    <row r="15530" spans="1:32" x14ac:dyDescent="0.3">
      <c r="A15530" s="1"/>
      <c r="B15530" s="1"/>
      <c r="D15530" s="2"/>
      <c r="F15530" s="1"/>
      <c r="G15530" s="2"/>
      <c r="H15530" s="2"/>
      <c r="N15530" s="2"/>
      <c r="O15530" s="2"/>
      <c r="U15530" s="2"/>
      <c r="Z15530" s="2"/>
      <c r="AF15530" s="2"/>
    </row>
    <row r="15531" spans="1:32" x14ac:dyDescent="0.3">
      <c r="A15531" s="1"/>
      <c r="B15531" s="1"/>
      <c r="D15531" s="2"/>
      <c r="F15531" s="1"/>
      <c r="G15531" s="2"/>
      <c r="H15531" s="2"/>
      <c r="N15531" s="2"/>
      <c r="O15531" s="2"/>
      <c r="U15531" s="2"/>
      <c r="Z15531" s="2"/>
      <c r="AF15531" s="2"/>
    </row>
    <row r="15532" spans="1:32" x14ac:dyDescent="0.3">
      <c r="A15532" s="1"/>
      <c r="B15532" s="1"/>
      <c r="D15532" s="2"/>
      <c r="F15532" s="1"/>
      <c r="G15532" s="2"/>
      <c r="H15532" s="2"/>
      <c r="N15532" s="2"/>
      <c r="O15532" s="2"/>
      <c r="U15532" s="2"/>
      <c r="Z15532" s="2"/>
      <c r="AF15532" s="2"/>
    </row>
    <row r="15533" spans="1:32" x14ac:dyDescent="0.3">
      <c r="A15533" s="1"/>
      <c r="B15533" s="1"/>
      <c r="D15533" s="2"/>
      <c r="F15533" s="1"/>
      <c r="G15533" s="2"/>
      <c r="H15533" s="2"/>
      <c r="N15533" s="2"/>
      <c r="O15533" s="2"/>
      <c r="U15533" s="2"/>
      <c r="Z15533" s="2"/>
      <c r="AF15533" s="2"/>
    </row>
    <row r="15534" spans="1:32" x14ac:dyDescent="0.3">
      <c r="A15534" s="1"/>
      <c r="B15534" s="1"/>
      <c r="D15534" s="2"/>
      <c r="F15534" s="1"/>
      <c r="G15534" s="2"/>
      <c r="H15534" s="2"/>
      <c r="N15534" s="2"/>
      <c r="O15534" s="2"/>
      <c r="U15534" s="2"/>
      <c r="Z15534" s="2"/>
      <c r="AF15534" s="2"/>
    </row>
    <row r="15535" spans="1:32" x14ac:dyDescent="0.3">
      <c r="A15535" s="1"/>
      <c r="B15535" s="1"/>
      <c r="D15535" s="2"/>
      <c r="F15535" s="1"/>
      <c r="G15535" s="2"/>
      <c r="H15535" s="2"/>
      <c r="N15535" s="2"/>
      <c r="O15535" s="2"/>
      <c r="U15535" s="2"/>
      <c r="Z15535" s="2"/>
      <c r="AF15535" s="2"/>
    </row>
    <row r="15536" spans="1:32" x14ac:dyDescent="0.3">
      <c r="A15536" s="1"/>
      <c r="B15536" s="1"/>
      <c r="D15536" s="2"/>
      <c r="F15536" s="1"/>
      <c r="G15536" s="2"/>
      <c r="H15536" s="2"/>
      <c r="N15536" s="2"/>
      <c r="O15536" s="2"/>
      <c r="U15536" s="2"/>
      <c r="Z15536" s="2"/>
      <c r="AF15536" s="2"/>
    </row>
    <row r="15537" spans="1:32" x14ac:dyDescent="0.3">
      <c r="A15537" s="1"/>
      <c r="B15537" s="1"/>
      <c r="D15537" s="2"/>
      <c r="F15537" s="1"/>
      <c r="G15537" s="2"/>
      <c r="H15537" s="2"/>
      <c r="N15537" s="2"/>
      <c r="O15537" s="2"/>
      <c r="U15537" s="2"/>
      <c r="Z15537" s="2"/>
      <c r="AF15537" s="2"/>
    </row>
    <row r="15538" spans="1:32" x14ac:dyDescent="0.3">
      <c r="A15538" s="1"/>
      <c r="B15538" s="1"/>
      <c r="D15538" s="2"/>
      <c r="F15538" s="1"/>
      <c r="G15538" s="2"/>
      <c r="H15538" s="2"/>
      <c r="N15538" s="2"/>
      <c r="O15538" s="2"/>
      <c r="U15538" s="2"/>
      <c r="Z15538" s="2"/>
      <c r="AF15538" s="2"/>
    </row>
    <row r="15539" spans="1:32" x14ac:dyDescent="0.3">
      <c r="A15539" s="1"/>
      <c r="B15539" s="1"/>
      <c r="D15539" s="2"/>
      <c r="F15539" s="1"/>
      <c r="G15539" s="2"/>
      <c r="H15539" s="2"/>
      <c r="N15539" s="2"/>
      <c r="O15539" s="2"/>
      <c r="U15539" s="2"/>
      <c r="Z15539" s="2"/>
      <c r="AF15539" s="2"/>
    </row>
    <row r="15540" spans="1:32" x14ac:dyDescent="0.3">
      <c r="A15540" s="1"/>
      <c r="B15540" s="1"/>
      <c r="D15540" s="2"/>
      <c r="F15540" s="1"/>
      <c r="G15540" s="2"/>
      <c r="H15540" s="2"/>
      <c r="N15540" s="2"/>
      <c r="O15540" s="2"/>
      <c r="U15540" s="2"/>
      <c r="Z15540" s="2"/>
      <c r="AF15540" s="2"/>
    </row>
    <row r="15541" spans="1:32" x14ac:dyDescent="0.3">
      <c r="A15541" s="1"/>
      <c r="B15541" s="1"/>
      <c r="D15541" s="2"/>
      <c r="F15541" s="1"/>
      <c r="G15541" s="2"/>
      <c r="H15541" s="2"/>
      <c r="N15541" s="2"/>
      <c r="O15541" s="2"/>
      <c r="U15541" s="2"/>
      <c r="Z15541" s="2"/>
      <c r="AF15541" s="2"/>
    </row>
    <row r="15542" spans="1:32" x14ac:dyDescent="0.3">
      <c r="A15542" s="1"/>
      <c r="B15542" s="1"/>
      <c r="D15542" s="2"/>
      <c r="F15542" s="1"/>
      <c r="G15542" s="2"/>
      <c r="H15542" s="2"/>
      <c r="N15542" s="2"/>
      <c r="O15542" s="2"/>
      <c r="U15542" s="2"/>
      <c r="Z15542" s="2"/>
      <c r="AF15542" s="2"/>
    </row>
    <row r="15543" spans="1:32" x14ac:dyDescent="0.3">
      <c r="A15543" s="1"/>
      <c r="B15543" s="1"/>
      <c r="D15543" s="2"/>
      <c r="F15543" s="1"/>
      <c r="G15543" s="2"/>
      <c r="H15543" s="2"/>
      <c r="N15543" s="2"/>
      <c r="O15543" s="2"/>
      <c r="U15543" s="2"/>
      <c r="Z15543" s="2"/>
      <c r="AF15543" s="2"/>
    </row>
    <row r="15544" spans="1:32" x14ac:dyDescent="0.3">
      <c r="A15544" s="1"/>
      <c r="B15544" s="1"/>
      <c r="D15544" s="2"/>
      <c r="F15544" s="1"/>
      <c r="G15544" s="2"/>
      <c r="H15544" s="2"/>
      <c r="N15544" s="2"/>
      <c r="O15544" s="2"/>
      <c r="U15544" s="2"/>
      <c r="Z15544" s="2"/>
      <c r="AF15544" s="2"/>
    </row>
    <row r="15545" spans="1:32" x14ac:dyDescent="0.3">
      <c r="A15545" s="1"/>
      <c r="B15545" s="1"/>
      <c r="D15545" s="2"/>
      <c r="F15545" s="1"/>
      <c r="G15545" s="2"/>
      <c r="H15545" s="2"/>
      <c r="N15545" s="2"/>
      <c r="O15545" s="2"/>
      <c r="U15545" s="2"/>
      <c r="Z15545" s="2"/>
      <c r="AF15545" s="2"/>
    </row>
    <row r="15546" spans="1:32" x14ac:dyDescent="0.3">
      <c r="A15546" s="1"/>
      <c r="B15546" s="1"/>
      <c r="D15546" s="2"/>
      <c r="F15546" s="1"/>
      <c r="G15546" s="2"/>
      <c r="H15546" s="2"/>
      <c r="N15546" s="2"/>
      <c r="O15546" s="2"/>
      <c r="U15546" s="2"/>
      <c r="Z15546" s="2"/>
      <c r="AF15546" s="2"/>
    </row>
    <row r="15547" spans="1:32" x14ac:dyDescent="0.3">
      <c r="A15547" s="1"/>
      <c r="B15547" s="1"/>
      <c r="D15547" s="2"/>
      <c r="F15547" s="1"/>
      <c r="G15547" s="2"/>
      <c r="H15547" s="2"/>
      <c r="N15547" s="2"/>
      <c r="O15547" s="2"/>
      <c r="U15547" s="2"/>
      <c r="Z15547" s="2"/>
      <c r="AF15547" s="2"/>
    </row>
    <row r="15548" spans="1:32" x14ac:dyDescent="0.3">
      <c r="A15548" s="1"/>
      <c r="B15548" s="1"/>
      <c r="D15548" s="2"/>
      <c r="F15548" s="1"/>
      <c r="G15548" s="2"/>
      <c r="H15548" s="2"/>
      <c r="N15548" s="2"/>
      <c r="O15548" s="2"/>
      <c r="U15548" s="2"/>
      <c r="Z15548" s="2"/>
      <c r="AF15548" s="2"/>
    </row>
    <row r="15549" spans="1:32" x14ac:dyDescent="0.3">
      <c r="A15549" s="1"/>
      <c r="B15549" s="1"/>
      <c r="D15549" s="2"/>
      <c r="F15549" s="1"/>
      <c r="G15549" s="2"/>
      <c r="H15549" s="2"/>
      <c r="N15549" s="2"/>
      <c r="O15549" s="2"/>
      <c r="U15549" s="2"/>
      <c r="Z15549" s="2"/>
      <c r="AF15549" s="2"/>
    </row>
    <row r="15550" spans="1:32" x14ac:dyDescent="0.3">
      <c r="A15550" s="1"/>
      <c r="B15550" s="1"/>
      <c r="D15550" s="2"/>
      <c r="F15550" s="1"/>
      <c r="G15550" s="2"/>
      <c r="H15550" s="2"/>
      <c r="N15550" s="2"/>
      <c r="O15550" s="2"/>
      <c r="U15550" s="2"/>
      <c r="Z15550" s="2"/>
      <c r="AF15550" s="2"/>
    </row>
    <row r="15551" spans="1:32" x14ac:dyDescent="0.3">
      <c r="A15551" s="1"/>
      <c r="B15551" s="1"/>
      <c r="D15551" s="2"/>
      <c r="F15551" s="1"/>
      <c r="G15551" s="2"/>
      <c r="H15551" s="2"/>
      <c r="N15551" s="2"/>
      <c r="O15551" s="2"/>
      <c r="U15551" s="2"/>
      <c r="Z15551" s="2"/>
      <c r="AF15551" s="2"/>
    </row>
    <row r="15552" spans="1:32" x14ac:dyDescent="0.3">
      <c r="A15552" s="1"/>
      <c r="B15552" s="1"/>
      <c r="D15552" s="2"/>
      <c r="F15552" s="1"/>
      <c r="G15552" s="2"/>
      <c r="H15552" s="2"/>
      <c r="N15552" s="2"/>
      <c r="O15552" s="2"/>
      <c r="U15552" s="2"/>
      <c r="Z15552" s="2"/>
      <c r="AF15552" s="2"/>
    </row>
    <row r="15553" spans="1:32" x14ac:dyDescent="0.3">
      <c r="A15553" s="1"/>
      <c r="B15553" s="1"/>
      <c r="D15553" s="2"/>
      <c r="F15553" s="1"/>
      <c r="G15553" s="2"/>
      <c r="H15553" s="2"/>
      <c r="N15553" s="2"/>
      <c r="O15553" s="2"/>
      <c r="U15553" s="2"/>
      <c r="Z15553" s="2"/>
      <c r="AF15553" s="2"/>
    </row>
    <row r="15554" spans="1:32" x14ac:dyDescent="0.3">
      <c r="A15554" s="1"/>
      <c r="B15554" s="1"/>
      <c r="D15554" s="2"/>
      <c r="F15554" s="1"/>
      <c r="G15554" s="2"/>
      <c r="H15554" s="2"/>
      <c r="N15554" s="2"/>
      <c r="O15554" s="2"/>
      <c r="U15554" s="2"/>
      <c r="Z15554" s="2"/>
      <c r="AF15554" s="2"/>
    </row>
    <row r="15555" spans="1:32" x14ac:dyDescent="0.3">
      <c r="A15555" s="1"/>
      <c r="B15555" s="1"/>
      <c r="D15555" s="2"/>
      <c r="F15555" s="1"/>
      <c r="G15555" s="2"/>
      <c r="H15555" s="2"/>
      <c r="N15555" s="2"/>
      <c r="O15555" s="2"/>
      <c r="U15555" s="2"/>
      <c r="Z15555" s="2"/>
      <c r="AF15555" s="2"/>
    </row>
    <row r="15556" spans="1:32" x14ac:dyDescent="0.3">
      <c r="A15556" s="1"/>
      <c r="B15556" s="1"/>
      <c r="D15556" s="2"/>
      <c r="F15556" s="1"/>
      <c r="G15556" s="2"/>
      <c r="H15556" s="2"/>
      <c r="N15556" s="2"/>
      <c r="O15556" s="2"/>
      <c r="U15556" s="2"/>
      <c r="Z15556" s="2"/>
      <c r="AF15556" s="2"/>
    </row>
    <row r="15557" spans="1:32" x14ac:dyDescent="0.3">
      <c r="A15557" s="1"/>
      <c r="B15557" s="1"/>
      <c r="D15557" s="2"/>
      <c r="F15557" s="1"/>
      <c r="G15557" s="2"/>
      <c r="H15557" s="2"/>
      <c r="N15557" s="2"/>
      <c r="O15557" s="2"/>
      <c r="U15557" s="2"/>
      <c r="Z15557" s="2"/>
      <c r="AF15557" s="2"/>
    </row>
    <row r="15558" spans="1:32" x14ac:dyDescent="0.3">
      <c r="A15558" s="1"/>
      <c r="B15558" s="1"/>
      <c r="D15558" s="2"/>
      <c r="F15558" s="1"/>
      <c r="G15558" s="2"/>
      <c r="H15558" s="2"/>
      <c r="N15558" s="2"/>
      <c r="O15558" s="2"/>
      <c r="U15558" s="2"/>
      <c r="Z15558" s="2"/>
      <c r="AF15558" s="2"/>
    </row>
    <row r="15559" spans="1:32" x14ac:dyDescent="0.3">
      <c r="A15559" s="1"/>
      <c r="B15559" s="1"/>
      <c r="D15559" s="2"/>
      <c r="F15559" s="1"/>
      <c r="G15559" s="2"/>
      <c r="H15559" s="2"/>
      <c r="N15559" s="2"/>
      <c r="O15559" s="2"/>
      <c r="U15559" s="2"/>
      <c r="Z15559" s="2"/>
      <c r="AF15559" s="2"/>
    </row>
    <row r="15560" spans="1:32" x14ac:dyDescent="0.3">
      <c r="A15560" s="1"/>
      <c r="B15560" s="1"/>
      <c r="D15560" s="2"/>
      <c r="F15560" s="1"/>
      <c r="G15560" s="2"/>
      <c r="H15560" s="2"/>
      <c r="N15560" s="2"/>
      <c r="O15560" s="2"/>
      <c r="U15560" s="2"/>
      <c r="Z15560" s="2"/>
      <c r="AF15560" s="2"/>
    </row>
    <row r="15561" spans="1:32" x14ac:dyDescent="0.3">
      <c r="A15561" s="1"/>
      <c r="B15561" s="1"/>
      <c r="D15561" s="2"/>
      <c r="F15561" s="1"/>
      <c r="G15561" s="2"/>
      <c r="H15561" s="2"/>
      <c r="N15561" s="2"/>
      <c r="O15561" s="2"/>
      <c r="U15561" s="2"/>
      <c r="Z15561" s="2"/>
      <c r="AF15561" s="2"/>
    </row>
    <row r="15562" spans="1:32" x14ac:dyDescent="0.3">
      <c r="A15562" s="1"/>
      <c r="B15562" s="1"/>
      <c r="D15562" s="2"/>
      <c r="F15562" s="1"/>
      <c r="G15562" s="2"/>
      <c r="H15562" s="2"/>
      <c r="N15562" s="2"/>
      <c r="O15562" s="2"/>
      <c r="U15562" s="2"/>
      <c r="Z15562" s="2"/>
      <c r="AF15562" s="2"/>
    </row>
    <row r="15563" spans="1:32" x14ac:dyDescent="0.3">
      <c r="A15563" s="1"/>
      <c r="B15563" s="1"/>
      <c r="D15563" s="2"/>
      <c r="F15563" s="1"/>
      <c r="G15563" s="2"/>
      <c r="H15563" s="2"/>
      <c r="N15563" s="2"/>
      <c r="O15563" s="2"/>
      <c r="U15563" s="2"/>
      <c r="Z15563" s="2"/>
      <c r="AF15563" s="2"/>
    </row>
    <row r="15564" spans="1:32" x14ac:dyDescent="0.3">
      <c r="A15564" s="1"/>
      <c r="B15564" s="1"/>
      <c r="D15564" s="2"/>
      <c r="F15564" s="1"/>
      <c r="G15564" s="2"/>
      <c r="H15564" s="2"/>
      <c r="N15564" s="2"/>
      <c r="O15564" s="2"/>
      <c r="U15564" s="2"/>
      <c r="Z15564" s="2"/>
      <c r="AF15564" s="2"/>
    </row>
    <row r="15565" spans="1:32" x14ac:dyDescent="0.3">
      <c r="A15565" s="1"/>
      <c r="B15565" s="1"/>
      <c r="D15565" s="2"/>
      <c r="F15565" s="1"/>
      <c r="G15565" s="2"/>
      <c r="H15565" s="2"/>
      <c r="N15565" s="2"/>
      <c r="O15565" s="2"/>
      <c r="U15565" s="2"/>
      <c r="Z15565" s="2"/>
      <c r="AF15565" s="2"/>
    </row>
    <row r="15566" spans="1:32" x14ac:dyDescent="0.3">
      <c r="A15566" s="1"/>
      <c r="B15566" s="1"/>
      <c r="D15566" s="2"/>
      <c r="F15566" s="1"/>
      <c r="G15566" s="2"/>
      <c r="H15566" s="2"/>
      <c r="N15566" s="2"/>
      <c r="O15566" s="2"/>
      <c r="U15566" s="2"/>
      <c r="Z15566" s="2"/>
      <c r="AF15566" s="2"/>
    </row>
    <row r="15567" spans="1:32" x14ac:dyDescent="0.3">
      <c r="A15567" s="1"/>
      <c r="B15567" s="1"/>
      <c r="D15567" s="2"/>
      <c r="F15567" s="1"/>
      <c r="G15567" s="2"/>
      <c r="H15567" s="2"/>
      <c r="N15567" s="2"/>
      <c r="O15567" s="2"/>
      <c r="U15567" s="2"/>
      <c r="Z15567" s="2"/>
      <c r="AF15567" s="2"/>
    </row>
    <row r="15568" spans="1:32" x14ac:dyDescent="0.3">
      <c r="A15568" s="1"/>
      <c r="B15568" s="1"/>
      <c r="D15568" s="2"/>
      <c r="F15568" s="1"/>
      <c r="G15568" s="2"/>
      <c r="H15568" s="2"/>
      <c r="N15568" s="2"/>
      <c r="O15568" s="2"/>
      <c r="U15568" s="2"/>
      <c r="Z15568" s="2"/>
      <c r="AF15568" s="2"/>
    </row>
    <row r="15569" spans="1:32" x14ac:dyDescent="0.3">
      <c r="A15569" s="1"/>
      <c r="B15569" s="1"/>
      <c r="D15569" s="2"/>
      <c r="F15569" s="1"/>
      <c r="G15569" s="2"/>
      <c r="H15569" s="2"/>
      <c r="N15569" s="2"/>
      <c r="O15569" s="2"/>
      <c r="U15569" s="2"/>
      <c r="Z15569" s="2"/>
      <c r="AF15569" s="2"/>
    </row>
    <row r="15570" spans="1:32" x14ac:dyDescent="0.3">
      <c r="A15570" s="1"/>
      <c r="B15570" s="1"/>
      <c r="D15570" s="2"/>
      <c r="F15570" s="1"/>
      <c r="G15570" s="2"/>
      <c r="H15570" s="2"/>
      <c r="N15570" s="2"/>
      <c r="O15570" s="2"/>
      <c r="U15570" s="2"/>
      <c r="Z15570" s="2"/>
      <c r="AF15570" s="2"/>
    </row>
    <row r="15571" spans="1:32" x14ac:dyDescent="0.3">
      <c r="A15571" s="1"/>
      <c r="B15571" s="1"/>
      <c r="D15571" s="2"/>
      <c r="F15571" s="1"/>
      <c r="G15571" s="2"/>
      <c r="H15571" s="2"/>
      <c r="N15571" s="2"/>
      <c r="O15571" s="2"/>
      <c r="U15571" s="2"/>
      <c r="Z15571" s="2"/>
      <c r="AF15571" s="2"/>
    </row>
    <row r="15572" spans="1:32" x14ac:dyDescent="0.3">
      <c r="A15572" s="1"/>
      <c r="B15572" s="1"/>
      <c r="D15572" s="2"/>
      <c r="F15572" s="1"/>
      <c r="G15572" s="2"/>
      <c r="H15572" s="2"/>
      <c r="N15572" s="2"/>
      <c r="O15572" s="2"/>
      <c r="U15572" s="2"/>
      <c r="Z15572" s="2"/>
      <c r="AF15572" s="2"/>
    </row>
    <row r="15573" spans="1:32" x14ac:dyDescent="0.3">
      <c r="A15573" s="1"/>
      <c r="B15573" s="1"/>
      <c r="D15573" s="2"/>
      <c r="F15573" s="1"/>
      <c r="G15573" s="2"/>
      <c r="H15573" s="2"/>
      <c r="N15573" s="2"/>
      <c r="O15573" s="2"/>
      <c r="U15573" s="2"/>
      <c r="Z15573" s="2"/>
      <c r="AF15573" s="2"/>
    </row>
    <row r="15574" spans="1:32" x14ac:dyDescent="0.3">
      <c r="A15574" s="1"/>
      <c r="B15574" s="1"/>
      <c r="D15574" s="2"/>
      <c r="F15574" s="1"/>
      <c r="G15574" s="2"/>
      <c r="H15574" s="2"/>
      <c r="N15574" s="2"/>
      <c r="O15574" s="2"/>
      <c r="U15574" s="2"/>
      <c r="Z15574" s="2"/>
      <c r="AF15574" s="2"/>
    </row>
    <row r="15575" spans="1:32" x14ac:dyDescent="0.3">
      <c r="A15575" s="1"/>
      <c r="B15575" s="1"/>
      <c r="D15575" s="2"/>
      <c r="F15575" s="1"/>
      <c r="G15575" s="2"/>
      <c r="H15575" s="2"/>
      <c r="N15575" s="2"/>
      <c r="O15575" s="2"/>
      <c r="U15575" s="2"/>
      <c r="Z15575" s="2"/>
      <c r="AF15575" s="2"/>
    </row>
    <row r="15576" spans="1:32" x14ac:dyDescent="0.3">
      <c r="A15576" s="1"/>
      <c r="B15576" s="1"/>
      <c r="D15576" s="2"/>
      <c r="F15576" s="1"/>
      <c r="G15576" s="2"/>
      <c r="H15576" s="2"/>
      <c r="N15576" s="2"/>
      <c r="O15576" s="2"/>
      <c r="U15576" s="2"/>
      <c r="Z15576" s="2"/>
      <c r="AF15576" s="2"/>
    </row>
    <row r="15577" spans="1:32" x14ac:dyDescent="0.3">
      <c r="A15577" s="1"/>
      <c r="B15577" s="1"/>
      <c r="D15577" s="2"/>
      <c r="F15577" s="1"/>
      <c r="G15577" s="2"/>
      <c r="H15577" s="2"/>
      <c r="N15577" s="2"/>
      <c r="O15577" s="2"/>
      <c r="U15577" s="2"/>
      <c r="Z15577" s="2"/>
      <c r="AF15577" s="2"/>
    </row>
    <row r="15578" spans="1:32" x14ac:dyDescent="0.3">
      <c r="A15578" s="1"/>
      <c r="B15578" s="1"/>
      <c r="D15578" s="2"/>
      <c r="F15578" s="1"/>
      <c r="G15578" s="2"/>
      <c r="H15578" s="2"/>
      <c r="N15578" s="2"/>
      <c r="O15578" s="2"/>
      <c r="U15578" s="2"/>
      <c r="Z15578" s="2"/>
      <c r="AF15578" s="2"/>
    </row>
    <row r="15579" spans="1:32" x14ac:dyDescent="0.3">
      <c r="A15579" s="1"/>
      <c r="B15579" s="1"/>
      <c r="D15579" s="2"/>
      <c r="F15579" s="1"/>
      <c r="G15579" s="2"/>
      <c r="H15579" s="2"/>
      <c r="N15579" s="2"/>
      <c r="O15579" s="2"/>
      <c r="U15579" s="2"/>
      <c r="Z15579" s="2"/>
      <c r="AF15579" s="2"/>
    </row>
    <row r="15580" spans="1:32" x14ac:dyDescent="0.3">
      <c r="A15580" s="1"/>
      <c r="B15580" s="1"/>
      <c r="D15580" s="2"/>
      <c r="F15580" s="1"/>
      <c r="G15580" s="2"/>
      <c r="H15580" s="2"/>
      <c r="N15580" s="2"/>
      <c r="O15580" s="2"/>
      <c r="U15580" s="2"/>
      <c r="Z15580" s="2"/>
      <c r="AF15580" s="2"/>
    </row>
    <row r="15581" spans="1:32" x14ac:dyDescent="0.3">
      <c r="A15581" s="1"/>
      <c r="B15581" s="1"/>
      <c r="D15581" s="2"/>
      <c r="F15581" s="1"/>
      <c r="G15581" s="2"/>
      <c r="H15581" s="2"/>
      <c r="N15581" s="2"/>
      <c r="O15581" s="2"/>
      <c r="U15581" s="2"/>
      <c r="Z15581" s="2"/>
      <c r="AF15581" s="2"/>
    </row>
    <row r="15582" spans="1:32" x14ac:dyDescent="0.3">
      <c r="A15582" s="1"/>
      <c r="B15582" s="1"/>
      <c r="D15582" s="2"/>
      <c r="F15582" s="1"/>
      <c r="G15582" s="2"/>
      <c r="H15582" s="2"/>
      <c r="N15582" s="2"/>
      <c r="O15582" s="2"/>
      <c r="U15582" s="2"/>
      <c r="Z15582" s="2"/>
      <c r="AF15582" s="2"/>
    </row>
    <row r="15583" spans="1:32" x14ac:dyDescent="0.3">
      <c r="A15583" s="1"/>
      <c r="B15583" s="1"/>
      <c r="D15583" s="2"/>
      <c r="F15583" s="1"/>
      <c r="G15583" s="2"/>
      <c r="H15583" s="2"/>
      <c r="N15583" s="2"/>
      <c r="O15583" s="2"/>
      <c r="U15583" s="2"/>
      <c r="Z15583" s="2"/>
      <c r="AF15583" s="2"/>
    </row>
    <row r="15584" spans="1:32" x14ac:dyDescent="0.3">
      <c r="A15584" s="1"/>
      <c r="B15584" s="1"/>
      <c r="D15584" s="2"/>
      <c r="F15584" s="1"/>
      <c r="G15584" s="2"/>
      <c r="H15584" s="2"/>
      <c r="N15584" s="2"/>
      <c r="O15584" s="2"/>
      <c r="U15584" s="2"/>
      <c r="Z15584" s="2"/>
      <c r="AF15584" s="2"/>
    </row>
    <row r="15585" spans="1:32" x14ac:dyDescent="0.3">
      <c r="A15585" s="1"/>
      <c r="B15585" s="1"/>
      <c r="D15585" s="2"/>
      <c r="F15585" s="1"/>
      <c r="G15585" s="2"/>
      <c r="H15585" s="2"/>
      <c r="N15585" s="2"/>
      <c r="O15585" s="2"/>
      <c r="U15585" s="2"/>
      <c r="Z15585" s="2"/>
      <c r="AF15585" s="2"/>
    </row>
    <row r="15586" spans="1:32" x14ac:dyDescent="0.3">
      <c r="A15586" s="1"/>
      <c r="B15586" s="1"/>
      <c r="D15586" s="2"/>
      <c r="F15586" s="1"/>
      <c r="G15586" s="2"/>
      <c r="H15586" s="2"/>
      <c r="N15586" s="2"/>
      <c r="O15586" s="2"/>
      <c r="U15586" s="2"/>
      <c r="Z15586" s="2"/>
      <c r="AF15586" s="2"/>
    </row>
    <row r="15587" spans="1:32" x14ac:dyDescent="0.3">
      <c r="A15587" s="1"/>
      <c r="B15587" s="1"/>
      <c r="D15587" s="2"/>
      <c r="F15587" s="1"/>
      <c r="G15587" s="2"/>
      <c r="H15587" s="2"/>
      <c r="N15587" s="2"/>
      <c r="O15587" s="2"/>
      <c r="U15587" s="2"/>
      <c r="Z15587" s="2"/>
      <c r="AF15587" s="2"/>
    </row>
    <row r="15588" spans="1:32" x14ac:dyDescent="0.3">
      <c r="A15588" s="1"/>
      <c r="B15588" s="1"/>
      <c r="D15588" s="2"/>
      <c r="F15588" s="1"/>
      <c r="G15588" s="2"/>
      <c r="H15588" s="2"/>
      <c r="N15588" s="2"/>
      <c r="O15588" s="2"/>
      <c r="U15588" s="2"/>
      <c r="Z15588" s="2"/>
      <c r="AF15588" s="2"/>
    </row>
    <row r="15589" spans="1:32" x14ac:dyDescent="0.3">
      <c r="A15589" s="1"/>
      <c r="B15589" s="1"/>
      <c r="D15589" s="2"/>
      <c r="F15589" s="1"/>
      <c r="G15589" s="2"/>
      <c r="H15589" s="2"/>
      <c r="N15589" s="2"/>
      <c r="O15589" s="2"/>
      <c r="U15589" s="2"/>
      <c r="Z15589" s="2"/>
      <c r="AF15589" s="2"/>
    </row>
    <row r="15590" spans="1:32" x14ac:dyDescent="0.3">
      <c r="A15590" s="1"/>
      <c r="B15590" s="1"/>
      <c r="D15590" s="2"/>
      <c r="F15590" s="1"/>
      <c r="G15590" s="2"/>
      <c r="H15590" s="2"/>
      <c r="N15590" s="2"/>
      <c r="O15590" s="2"/>
      <c r="U15590" s="2"/>
      <c r="Z15590" s="2"/>
      <c r="AF15590" s="2"/>
    </row>
    <row r="15591" spans="1:32" x14ac:dyDescent="0.3">
      <c r="A15591" s="1"/>
      <c r="B15591" s="1"/>
      <c r="D15591" s="2"/>
      <c r="F15591" s="1"/>
      <c r="G15591" s="2"/>
      <c r="H15591" s="2"/>
      <c r="N15591" s="2"/>
      <c r="O15591" s="2"/>
      <c r="U15591" s="2"/>
      <c r="Z15591" s="2"/>
      <c r="AF15591" s="2"/>
    </row>
    <row r="15592" spans="1:32" x14ac:dyDescent="0.3">
      <c r="A15592" s="1"/>
      <c r="B15592" s="1"/>
      <c r="D15592" s="2"/>
      <c r="F15592" s="1"/>
      <c r="G15592" s="2"/>
      <c r="H15592" s="2"/>
      <c r="N15592" s="2"/>
      <c r="O15592" s="2"/>
      <c r="U15592" s="2"/>
      <c r="Z15592" s="2"/>
      <c r="AF15592" s="2"/>
    </row>
    <row r="15593" spans="1:32" x14ac:dyDescent="0.3">
      <c r="A15593" s="1"/>
      <c r="B15593" s="1"/>
      <c r="D15593" s="2"/>
      <c r="F15593" s="1"/>
      <c r="G15593" s="2"/>
      <c r="H15593" s="2"/>
      <c r="N15593" s="2"/>
      <c r="O15593" s="2"/>
      <c r="U15593" s="2"/>
      <c r="Z15593" s="2"/>
      <c r="AF15593" s="2"/>
    </row>
    <row r="15594" spans="1:32" x14ac:dyDescent="0.3">
      <c r="A15594" s="1"/>
      <c r="B15594" s="1"/>
      <c r="D15594" s="2"/>
      <c r="F15594" s="1"/>
      <c r="G15594" s="2"/>
      <c r="H15594" s="2"/>
      <c r="N15594" s="2"/>
      <c r="O15594" s="2"/>
      <c r="U15594" s="2"/>
      <c r="Z15594" s="2"/>
      <c r="AF15594" s="2"/>
    </row>
    <row r="15595" spans="1:32" x14ac:dyDescent="0.3">
      <c r="A15595" s="1"/>
      <c r="B15595" s="1"/>
      <c r="D15595" s="2"/>
      <c r="F15595" s="1"/>
      <c r="G15595" s="2"/>
      <c r="H15595" s="2"/>
      <c r="N15595" s="2"/>
      <c r="O15595" s="2"/>
      <c r="U15595" s="2"/>
      <c r="Z15595" s="2"/>
      <c r="AF15595" s="2"/>
    </row>
    <row r="15596" spans="1:32" x14ac:dyDescent="0.3">
      <c r="A15596" s="1"/>
      <c r="B15596" s="1"/>
      <c r="D15596" s="2"/>
      <c r="F15596" s="1"/>
      <c r="G15596" s="2"/>
      <c r="H15596" s="2"/>
      <c r="N15596" s="2"/>
      <c r="O15596" s="2"/>
      <c r="U15596" s="2"/>
      <c r="Z15596" s="2"/>
      <c r="AF15596" s="2"/>
    </row>
    <row r="15597" spans="1:32" x14ac:dyDescent="0.3">
      <c r="A15597" s="1"/>
      <c r="B15597" s="1"/>
      <c r="D15597" s="2"/>
      <c r="F15597" s="1"/>
      <c r="G15597" s="2"/>
      <c r="H15597" s="2"/>
      <c r="N15597" s="2"/>
      <c r="O15597" s="2"/>
      <c r="U15597" s="2"/>
      <c r="Z15597" s="2"/>
      <c r="AF15597" s="2"/>
    </row>
    <row r="15598" spans="1:32" x14ac:dyDescent="0.3">
      <c r="A15598" s="1"/>
      <c r="B15598" s="1"/>
      <c r="D15598" s="2"/>
      <c r="F15598" s="1"/>
      <c r="G15598" s="2"/>
      <c r="H15598" s="2"/>
      <c r="N15598" s="2"/>
      <c r="O15598" s="2"/>
      <c r="U15598" s="2"/>
      <c r="Z15598" s="2"/>
      <c r="AF15598" s="2"/>
    </row>
    <row r="15599" spans="1:32" x14ac:dyDescent="0.3">
      <c r="A15599" s="1"/>
      <c r="B15599" s="1"/>
      <c r="D15599" s="2"/>
      <c r="F15599" s="1"/>
      <c r="G15599" s="2"/>
      <c r="H15599" s="2"/>
      <c r="N15599" s="2"/>
      <c r="O15599" s="2"/>
      <c r="U15599" s="2"/>
      <c r="Z15599" s="2"/>
      <c r="AF15599" s="2"/>
    </row>
    <row r="15600" spans="1:32" x14ac:dyDescent="0.3">
      <c r="A15600" s="1"/>
      <c r="B15600" s="1"/>
      <c r="D15600" s="2"/>
      <c r="F15600" s="1"/>
      <c r="G15600" s="2"/>
      <c r="H15600" s="2"/>
      <c r="N15600" s="2"/>
      <c r="O15600" s="2"/>
      <c r="U15600" s="2"/>
      <c r="Z15600" s="2"/>
      <c r="AF15600" s="2"/>
    </row>
    <row r="15601" spans="1:32" x14ac:dyDescent="0.3">
      <c r="A15601" s="1"/>
      <c r="B15601" s="1"/>
      <c r="D15601" s="2"/>
      <c r="F15601" s="1"/>
      <c r="G15601" s="2"/>
      <c r="H15601" s="2"/>
      <c r="N15601" s="2"/>
      <c r="O15601" s="2"/>
      <c r="U15601" s="2"/>
      <c r="Z15601" s="2"/>
      <c r="AF15601" s="2"/>
    </row>
    <row r="15602" spans="1:32" x14ac:dyDescent="0.3">
      <c r="A15602" s="1"/>
      <c r="B15602" s="1"/>
      <c r="D15602" s="2"/>
      <c r="F15602" s="1"/>
      <c r="G15602" s="2"/>
      <c r="H15602" s="2"/>
      <c r="N15602" s="2"/>
      <c r="O15602" s="2"/>
      <c r="U15602" s="2"/>
      <c r="Z15602" s="2"/>
      <c r="AF15602" s="2"/>
    </row>
    <row r="15603" spans="1:32" x14ac:dyDescent="0.3">
      <c r="A15603" s="1"/>
      <c r="B15603" s="1"/>
      <c r="D15603" s="2"/>
      <c r="F15603" s="1"/>
      <c r="G15603" s="2"/>
      <c r="H15603" s="2"/>
      <c r="N15603" s="2"/>
      <c r="O15603" s="2"/>
      <c r="U15603" s="2"/>
      <c r="Z15603" s="2"/>
      <c r="AF15603" s="2"/>
    </row>
    <row r="15604" spans="1:32" x14ac:dyDescent="0.3">
      <c r="A15604" s="1"/>
      <c r="B15604" s="1"/>
      <c r="D15604" s="2"/>
      <c r="F15604" s="1"/>
      <c r="G15604" s="2"/>
      <c r="H15604" s="2"/>
      <c r="N15604" s="2"/>
      <c r="O15604" s="2"/>
      <c r="U15604" s="2"/>
      <c r="Z15604" s="2"/>
      <c r="AF15604" s="2"/>
    </row>
    <row r="15605" spans="1:32" x14ac:dyDescent="0.3">
      <c r="A15605" s="1"/>
      <c r="B15605" s="1"/>
      <c r="D15605" s="2"/>
      <c r="F15605" s="1"/>
      <c r="G15605" s="2"/>
      <c r="H15605" s="2"/>
      <c r="N15605" s="2"/>
      <c r="O15605" s="2"/>
      <c r="U15605" s="2"/>
      <c r="Z15605" s="2"/>
      <c r="AF15605" s="2"/>
    </row>
    <row r="15606" spans="1:32" x14ac:dyDescent="0.3">
      <c r="A15606" s="1"/>
      <c r="B15606" s="1"/>
      <c r="D15606" s="2"/>
      <c r="F15606" s="1"/>
      <c r="G15606" s="2"/>
      <c r="H15606" s="2"/>
      <c r="N15606" s="2"/>
      <c r="O15606" s="2"/>
      <c r="U15606" s="2"/>
      <c r="Z15606" s="2"/>
      <c r="AF15606" s="2"/>
    </row>
    <row r="15607" spans="1:32" x14ac:dyDescent="0.3">
      <c r="A15607" s="1"/>
      <c r="B15607" s="1"/>
      <c r="D15607" s="2"/>
      <c r="F15607" s="1"/>
      <c r="G15607" s="2"/>
      <c r="H15607" s="2"/>
      <c r="N15607" s="2"/>
      <c r="O15607" s="2"/>
      <c r="U15607" s="2"/>
      <c r="Z15607" s="2"/>
      <c r="AF15607" s="2"/>
    </row>
    <row r="15608" spans="1:32" x14ac:dyDescent="0.3">
      <c r="A15608" s="1"/>
      <c r="B15608" s="1"/>
      <c r="D15608" s="2"/>
      <c r="F15608" s="1"/>
      <c r="G15608" s="2"/>
      <c r="H15608" s="2"/>
      <c r="N15608" s="2"/>
      <c r="O15608" s="2"/>
      <c r="U15608" s="2"/>
      <c r="Z15608" s="2"/>
      <c r="AF15608" s="2"/>
    </row>
    <row r="15609" spans="1:32" x14ac:dyDescent="0.3">
      <c r="A15609" s="1"/>
      <c r="B15609" s="1"/>
      <c r="D15609" s="2"/>
      <c r="F15609" s="1"/>
      <c r="G15609" s="2"/>
      <c r="H15609" s="2"/>
      <c r="N15609" s="2"/>
      <c r="O15609" s="2"/>
      <c r="U15609" s="2"/>
      <c r="Z15609" s="2"/>
      <c r="AF15609" s="2"/>
    </row>
    <row r="15610" spans="1:32" x14ac:dyDescent="0.3">
      <c r="A15610" s="1"/>
      <c r="B15610" s="1"/>
      <c r="D15610" s="2"/>
      <c r="F15610" s="1"/>
      <c r="G15610" s="2"/>
      <c r="H15610" s="2"/>
      <c r="N15610" s="2"/>
      <c r="O15610" s="2"/>
      <c r="U15610" s="2"/>
      <c r="Z15610" s="2"/>
      <c r="AF15610" s="2"/>
    </row>
    <row r="15611" spans="1:32" x14ac:dyDescent="0.3">
      <c r="A15611" s="1"/>
      <c r="B15611" s="1"/>
      <c r="D15611" s="2"/>
      <c r="F15611" s="1"/>
      <c r="G15611" s="2"/>
      <c r="H15611" s="2"/>
      <c r="N15611" s="2"/>
      <c r="O15611" s="2"/>
      <c r="U15611" s="2"/>
      <c r="Z15611" s="2"/>
      <c r="AF15611" s="2"/>
    </row>
    <row r="15612" spans="1:32" x14ac:dyDescent="0.3">
      <c r="A15612" s="1"/>
      <c r="B15612" s="1"/>
      <c r="D15612" s="2"/>
      <c r="F15612" s="1"/>
      <c r="G15612" s="2"/>
      <c r="H15612" s="2"/>
      <c r="N15612" s="2"/>
      <c r="O15612" s="2"/>
      <c r="U15612" s="2"/>
      <c r="Z15612" s="2"/>
      <c r="AF15612" s="2"/>
    </row>
    <row r="15613" spans="1:32" x14ac:dyDescent="0.3">
      <c r="A15613" s="1"/>
      <c r="B15613" s="1"/>
      <c r="D15613" s="2"/>
      <c r="F15613" s="1"/>
      <c r="G15613" s="2"/>
      <c r="H15613" s="2"/>
      <c r="N15613" s="2"/>
      <c r="O15613" s="2"/>
      <c r="U15613" s="2"/>
      <c r="Z15613" s="2"/>
      <c r="AF15613" s="2"/>
    </row>
    <row r="15614" spans="1:32" x14ac:dyDescent="0.3">
      <c r="A15614" s="1"/>
      <c r="B15614" s="1"/>
      <c r="D15614" s="2"/>
      <c r="F15614" s="1"/>
      <c r="G15614" s="2"/>
      <c r="H15614" s="2"/>
      <c r="N15614" s="2"/>
      <c r="O15614" s="2"/>
      <c r="U15614" s="2"/>
      <c r="Z15614" s="2"/>
      <c r="AF15614" s="2"/>
    </row>
    <row r="15615" spans="1:32" x14ac:dyDescent="0.3">
      <c r="A15615" s="1"/>
      <c r="B15615" s="1"/>
      <c r="D15615" s="2"/>
      <c r="F15615" s="1"/>
      <c r="G15615" s="2"/>
      <c r="H15615" s="2"/>
      <c r="N15615" s="2"/>
      <c r="O15615" s="2"/>
      <c r="U15615" s="2"/>
      <c r="Z15615" s="2"/>
      <c r="AF15615" s="2"/>
    </row>
    <row r="15616" spans="1:32" x14ac:dyDescent="0.3">
      <c r="A15616" s="1"/>
      <c r="B15616" s="1"/>
      <c r="D15616" s="2"/>
      <c r="F15616" s="1"/>
      <c r="G15616" s="2"/>
      <c r="H15616" s="2"/>
      <c r="N15616" s="2"/>
      <c r="O15616" s="2"/>
      <c r="U15616" s="2"/>
      <c r="Z15616" s="2"/>
      <c r="AF15616" s="2"/>
    </row>
    <row r="15617" spans="1:32" x14ac:dyDescent="0.3">
      <c r="A15617" s="1"/>
      <c r="B15617" s="1"/>
      <c r="D15617" s="2"/>
      <c r="F15617" s="1"/>
      <c r="G15617" s="2"/>
      <c r="H15617" s="2"/>
      <c r="N15617" s="2"/>
      <c r="O15617" s="2"/>
      <c r="U15617" s="2"/>
      <c r="Z15617" s="2"/>
      <c r="AF15617" s="2"/>
    </row>
    <row r="15618" spans="1:32" x14ac:dyDescent="0.3">
      <c r="A15618" s="1"/>
      <c r="B15618" s="1"/>
      <c r="D15618" s="2"/>
      <c r="F15618" s="1"/>
      <c r="G15618" s="2"/>
      <c r="H15618" s="2"/>
      <c r="N15618" s="2"/>
      <c r="O15618" s="2"/>
      <c r="U15618" s="2"/>
      <c r="Z15618" s="2"/>
      <c r="AF15618" s="2"/>
    </row>
    <row r="15619" spans="1:32" x14ac:dyDescent="0.3">
      <c r="A15619" s="1"/>
      <c r="B15619" s="1"/>
      <c r="D15619" s="2"/>
      <c r="F15619" s="1"/>
      <c r="G15619" s="2"/>
      <c r="H15619" s="2"/>
      <c r="N15619" s="2"/>
      <c r="O15619" s="2"/>
      <c r="U15619" s="2"/>
      <c r="Z15619" s="2"/>
      <c r="AF15619" s="2"/>
    </row>
    <row r="15620" spans="1:32" x14ac:dyDescent="0.3">
      <c r="A15620" s="1"/>
      <c r="B15620" s="1"/>
      <c r="D15620" s="2"/>
      <c r="F15620" s="1"/>
      <c r="G15620" s="2"/>
      <c r="H15620" s="2"/>
      <c r="N15620" s="2"/>
      <c r="O15620" s="2"/>
      <c r="U15620" s="2"/>
      <c r="Z15620" s="2"/>
      <c r="AF15620" s="2"/>
    </row>
    <row r="15621" spans="1:32" x14ac:dyDescent="0.3">
      <c r="A15621" s="1"/>
      <c r="B15621" s="1"/>
      <c r="D15621" s="2"/>
      <c r="F15621" s="1"/>
      <c r="G15621" s="2"/>
      <c r="H15621" s="2"/>
      <c r="N15621" s="2"/>
      <c r="O15621" s="2"/>
      <c r="U15621" s="2"/>
      <c r="Z15621" s="2"/>
      <c r="AF15621" s="2"/>
    </row>
    <row r="15622" spans="1:32" x14ac:dyDescent="0.3">
      <c r="A15622" s="1"/>
      <c r="B15622" s="1"/>
      <c r="D15622" s="2"/>
      <c r="F15622" s="1"/>
      <c r="G15622" s="2"/>
      <c r="H15622" s="2"/>
      <c r="N15622" s="2"/>
      <c r="O15622" s="2"/>
      <c r="U15622" s="2"/>
      <c r="Z15622" s="2"/>
      <c r="AF15622" s="2"/>
    </row>
    <row r="15623" spans="1:32" x14ac:dyDescent="0.3">
      <c r="A15623" s="1"/>
      <c r="B15623" s="1"/>
      <c r="D15623" s="2"/>
      <c r="F15623" s="1"/>
      <c r="G15623" s="2"/>
      <c r="H15623" s="2"/>
      <c r="N15623" s="2"/>
      <c r="O15623" s="2"/>
      <c r="U15623" s="2"/>
      <c r="Z15623" s="2"/>
      <c r="AF15623" s="2"/>
    </row>
    <row r="15624" spans="1:32" x14ac:dyDescent="0.3">
      <c r="A15624" s="1"/>
      <c r="B15624" s="1"/>
      <c r="D15624" s="2"/>
      <c r="F15624" s="1"/>
      <c r="G15624" s="2"/>
      <c r="H15624" s="2"/>
      <c r="N15624" s="2"/>
      <c r="O15624" s="2"/>
      <c r="U15624" s="2"/>
      <c r="Z15624" s="2"/>
      <c r="AF15624" s="2"/>
    </row>
    <row r="15625" spans="1:32" x14ac:dyDescent="0.3">
      <c r="A15625" s="1"/>
      <c r="B15625" s="1"/>
      <c r="D15625" s="2"/>
      <c r="F15625" s="1"/>
      <c r="G15625" s="2"/>
      <c r="H15625" s="2"/>
      <c r="N15625" s="2"/>
      <c r="O15625" s="2"/>
      <c r="U15625" s="2"/>
      <c r="Z15625" s="2"/>
      <c r="AF15625" s="2"/>
    </row>
    <row r="15626" spans="1:32" x14ac:dyDescent="0.3">
      <c r="A15626" s="1"/>
      <c r="B15626" s="1"/>
      <c r="D15626" s="2"/>
      <c r="F15626" s="1"/>
      <c r="G15626" s="2"/>
      <c r="H15626" s="2"/>
      <c r="N15626" s="2"/>
      <c r="O15626" s="2"/>
      <c r="U15626" s="2"/>
      <c r="Z15626" s="2"/>
      <c r="AF15626" s="2"/>
    </row>
    <row r="15627" spans="1:32" x14ac:dyDescent="0.3">
      <c r="A15627" s="1"/>
      <c r="B15627" s="1"/>
      <c r="D15627" s="2"/>
      <c r="F15627" s="1"/>
      <c r="G15627" s="2"/>
      <c r="H15627" s="2"/>
      <c r="N15627" s="2"/>
      <c r="O15627" s="2"/>
      <c r="U15627" s="2"/>
      <c r="Z15627" s="2"/>
      <c r="AF15627" s="2"/>
    </row>
    <row r="15628" spans="1:32" x14ac:dyDescent="0.3">
      <c r="A15628" s="1"/>
      <c r="B15628" s="1"/>
      <c r="D15628" s="2"/>
      <c r="F15628" s="1"/>
      <c r="G15628" s="2"/>
      <c r="H15628" s="2"/>
      <c r="N15628" s="2"/>
      <c r="O15628" s="2"/>
      <c r="U15628" s="2"/>
      <c r="Z15628" s="2"/>
      <c r="AF15628" s="2"/>
    </row>
    <row r="15629" spans="1:32" x14ac:dyDescent="0.3">
      <c r="A15629" s="1"/>
      <c r="B15629" s="1"/>
      <c r="D15629" s="2"/>
      <c r="F15629" s="1"/>
      <c r="G15629" s="2"/>
      <c r="H15629" s="2"/>
      <c r="N15629" s="2"/>
      <c r="O15629" s="2"/>
      <c r="U15629" s="2"/>
      <c r="Z15629" s="2"/>
      <c r="AF15629" s="2"/>
    </row>
    <row r="15630" spans="1:32" x14ac:dyDescent="0.3">
      <c r="A15630" s="1"/>
      <c r="B15630" s="1"/>
      <c r="D15630" s="2"/>
      <c r="F15630" s="1"/>
      <c r="G15630" s="2"/>
      <c r="H15630" s="2"/>
      <c r="N15630" s="2"/>
      <c r="O15630" s="2"/>
      <c r="U15630" s="2"/>
      <c r="Z15630" s="2"/>
      <c r="AF15630" s="2"/>
    </row>
    <row r="15631" spans="1:32" x14ac:dyDescent="0.3">
      <c r="A15631" s="1"/>
      <c r="B15631" s="1"/>
      <c r="D15631" s="2"/>
      <c r="F15631" s="1"/>
      <c r="G15631" s="2"/>
      <c r="H15631" s="2"/>
      <c r="N15631" s="2"/>
      <c r="O15631" s="2"/>
      <c r="U15631" s="2"/>
      <c r="Z15631" s="2"/>
      <c r="AF15631" s="2"/>
    </row>
    <row r="15632" spans="1:32" x14ac:dyDescent="0.3">
      <c r="A15632" s="1"/>
      <c r="B15632" s="1"/>
      <c r="D15632" s="2"/>
      <c r="F15632" s="1"/>
      <c r="G15632" s="2"/>
      <c r="H15632" s="2"/>
      <c r="N15632" s="2"/>
      <c r="O15632" s="2"/>
      <c r="U15632" s="2"/>
      <c r="Z15632" s="2"/>
      <c r="AF15632" s="2"/>
    </row>
    <row r="15633" spans="1:32" x14ac:dyDescent="0.3">
      <c r="A15633" s="1"/>
      <c r="B15633" s="1"/>
      <c r="D15633" s="2"/>
      <c r="F15633" s="1"/>
      <c r="G15633" s="2"/>
      <c r="H15633" s="2"/>
      <c r="N15633" s="2"/>
      <c r="O15633" s="2"/>
      <c r="U15633" s="2"/>
      <c r="Z15633" s="2"/>
      <c r="AF15633" s="2"/>
    </row>
    <row r="15634" spans="1:32" x14ac:dyDescent="0.3">
      <c r="A15634" s="1"/>
      <c r="B15634" s="1"/>
      <c r="D15634" s="2"/>
      <c r="F15634" s="1"/>
      <c r="G15634" s="2"/>
      <c r="H15634" s="2"/>
      <c r="N15634" s="2"/>
      <c r="O15634" s="2"/>
      <c r="U15634" s="2"/>
      <c r="Z15634" s="2"/>
      <c r="AF15634" s="2"/>
    </row>
    <row r="15635" spans="1:32" x14ac:dyDescent="0.3">
      <c r="A15635" s="1"/>
      <c r="B15635" s="1"/>
      <c r="D15635" s="2"/>
      <c r="F15635" s="1"/>
      <c r="G15635" s="2"/>
      <c r="H15635" s="2"/>
      <c r="N15635" s="2"/>
      <c r="O15635" s="2"/>
      <c r="U15635" s="2"/>
      <c r="Z15635" s="2"/>
      <c r="AF15635" s="2"/>
    </row>
    <row r="15636" spans="1:32" x14ac:dyDescent="0.3">
      <c r="A15636" s="1"/>
      <c r="B15636" s="1"/>
      <c r="D15636" s="2"/>
      <c r="F15636" s="1"/>
      <c r="G15636" s="2"/>
      <c r="H15636" s="2"/>
      <c r="N15636" s="2"/>
      <c r="O15636" s="2"/>
      <c r="U15636" s="2"/>
      <c r="Z15636" s="2"/>
      <c r="AF15636" s="2"/>
    </row>
    <row r="15637" spans="1:32" x14ac:dyDescent="0.3">
      <c r="A15637" s="1"/>
      <c r="B15637" s="1"/>
      <c r="D15637" s="2"/>
      <c r="F15637" s="1"/>
      <c r="G15637" s="2"/>
      <c r="H15637" s="2"/>
      <c r="N15637" s="2"/>
      <c r="O15637" s="2"/>
      <c r="U15637" s="2"/>
      <c r="Z15637" s="2"/>
      <c r="AF15637" s="2"/>
    </row>
    <row r="15638" spans="1:32" x14ac:dyDescent="0.3">
      <c r="A15638" s="1"/>
      <c r="B15638" s="1"/>
      <c r="D15638" s="2"/>
      <c r="F15638" s="1"/>
      <c r="G15638" s="2"/>
      <c r="H15638" s="2"/>
      <c r="N15638" s="2"/>
      <c r="O15638" s="2"/>
      <c r="U15638" s="2"/>
      <c r="Z15638" s="2"/>
      <c r="AF15638" s="2"/>
    </row>
    <row r="15639" spans="1:32" x14ac:dyDescent="0.3">
      <c r="A15639" s="1"/>
      <c r="B15639" s="1"/>
      <c r="D15639" s="2"/>
      <c r="F15639" s="1"/>
      <c r="G15639" s="2"/>
      <c r="H15639" s="2"/>
      <c r="N15639" s="2"/>
      <c r="O15639" s="2"/>
      <c r="U15639" s="2"/>
      <c r="Z15639" s="2"/>
      <c r="AF15639" s="2"/>
    </row>
    <row r="15640" spans="1:32" x14ac:dyDescent="0.3">
      <c r="A15640" s="1"/>
      <c r="B15640" s="1"/>
      <c r="D15640" s="2"/>
      <c r="F15640" s="1"/>
      <c r="G15640" s="2"/>
      <c r="H15640" s="2"/>
      <c r="N15640" s="2"/>
      <c r="O15640" s="2"/>
      <c r="U15640" s="2"/>
      <c r="Z15640" s="2"/>
      <c r="AF15640" s="2"/>
    </row>
    <row r="15641" spans="1:32" x14ac:dyDescent="0.3">
      <c r="A15641" s="1"/>
      <c r="B15641" s="1"/>
      <c r="D15641" s="2"/>
      <c r="F15641" s="1"/>
      <c r="G15641" s="2"/>
      <c r="H15641" s="2"/>
      <c r="N15641" s="2"/>
      <c r="O15641" s="2"/>
      <c r="U15641" s="2"/>
      <c r="Z15641" s="2"/>
      <c r="AF15641" s="2"/>
    </row>
    <row r="15642" spans="1:32" x14ac:dyDescent="0.3">
      <c r="A15642" s="1"/>
      <c r="B15642" s="1"/>
      <c r="D15642" s="2"/>
      <c r="F15642" s="1"/>
      <c r="G15642" s="2"/>
      <c r="H15642" s="2"/>
      <c r="N15642" s="2"/>
      <c r="O15642" s="2"/>
      <c r="U15642" s="2"/>
      <c r="Z15642" s="2"/>
      <c r="AF15642" s="2"/>
    </row>
    <row r="15643" spans="1:32" x14ac:dyDescent="0.3">
      <c r="A15643" s="1"/>
      <c r="B15643" s="1"/>
      <c r="D15643" s="2"/>
      <c r="F15643" s="1"/>
      <c r="G15643" s="2"/>
      <c r="H15643" s="2"/>
      <c r="N15643" s="2"/>
      <c r="O15643" s="2"/>
      <c r="U15643" s="2"/>
      <c r="Z15643" s="2"/>
      <c r="AF15643" s="2"/>
    </row>
    <row r="15644" spans="1:32" x14ac:dyDescent="0.3">
      <c r="A15644" s="1"/>
      <c r="B15644" s="1"/>
      <c r="D15644" s="2"/>
      <c r="F15644" s="1"/>
      <c r="G15644" s="2"/>
      <c r="H15644" s="2"/>
      <c r="N15644" s="2"/>
      <c r="O15644" s="2"/>
      <c r="U15644" s="2"/>
      <c r="Z15644" s="2"/>
      <c r="AF15644" s="2"/>
    </row>
    <row r="15645" spans="1:32" x14ac:dyDescent="0.3">
      <c r="A15645" s="1"/>
      <c r="B15645" s="1"/>
      <c r="D15645" s="2"/>
      <c r="F15645" s="1"/>
      <c r="G15645" s="2"/>
      <c r="H15645" s="2"/>
      <c r="N15645" s="2"/>
      <c r="O15645" s="2"/>
      <c r="U15645" s="2"/>
      <c r="Z15645" s="2"/>
      <c r="AF15645" s="2"/>
    </row>
    <row r="15646" spans="1:32" x14ac:dyDescent="0.3">
      <c r="A15646" s="1"/>
      <c r="B15646" s="1"/>
      <c r="D15646" s="2"/>
      <c r="F15646" s="1"/>
      <c r="G15646" s="2"/>
      <c r="H15646" s="2"/>
      <c r="N15646" s="2"/>
      <c r="O15646" s="2"/>
      <c r="U15646" s="2"/>
      <c r="Z15646" s="2"/>
      <c r="AF15646" s="2"/>
    </row>
    <row r="15647" spans="1:32" x14ac:dyDescent="0.3">
      <c r="A15647" s="1"/>
      <c r="B15647" s="1"/>
      <c r="D15647" s="2"/>
      <c r="F15647" s="1"/>
      <c r="G15647" s="2"/>
      <c r="H15647" s="2"/>
      <c r="N15647" s="2"/>
      <c r="O15647" s="2"/>
      <c r="U15647" s="2"/>
      <c r="Z15647" s="2"/>
      <c r="AF15647" s="2"/>
    </row>
    <row r="15648" spans="1:32" x14ac:dyDescent="0.3">
      <c r="A15648" s="1"/>
      <c r="B15648" s="1"/>
      <c r="D15648" s="2"/>
      <c r="F15648" s="1"/>
      <c r="G15648" s="2"/>
      <c r="H15648" s="2"/>
      <c r="N15648" s="2"/>
      <c r="O15648" s="2"/>
      <c r="U15648" s="2"/>
      <c r="Z15648" s="2"/>
      <c r="AF15648" s="2"/>
    </row>
    <row r="15649" spans="1:32" x14ac:dyDescent="0.3">
      <c r="A15649" s="1"/>
      <c r="B15649" s="1"/>
      <c r="D15649" s="2"/>
      <c r="F15649" s="1"/>
      <c r="G15649" s="2"/>
      <c r="H15649" s="2"/>
      <c r="N15649" s="2"/>
      <c r="O15649" s="2"/>
      <c r="U15649" s="2"/>
      <c r="Z15649" s="2"/>
      <c r="AF15649" s="2"/>
    </row>
    <row r="15650" spans="1:32" x14ac:dyDescent="0.3">
      <c r="A15650" s="1"/>
      <c r="B15650" s="1"/>
      <c r="D15650" s="2"/>
      <c r="F15650" s="1"/>
      <c r="G15650" s="2"/>
      <c r="H15650" s="2"/>
      <c r="N15650" s="2"/>
      <c r="O15650" s="2"/>
      <c r="U15650" s="2"/>
      <c r="Z15650" s="2"/>
      <c r="AF15650" s="2"/>
    </row>
    <row r="15651" spans="1:32" x14ac:dyDescent="0.3">
      <c r="A15651" s="1"/>
      <c r="B15651" s="1"/>
      <c r="D15651" s="2"/>
      <c r="F15651" s="1"/>
      <c r="G15651" s="2"/>
      <c r="H15651" s="2"/>
      <c r="N15651" s="2"/>
      <c r="O15651" s="2"/>
      <c r="U15651" s="2"/>
      <c r="Z15651" s="2"/>
      <c r="AF15651" s="2"/>
    </row>
    <row r="15652" spans="1:32" x14ac:dyDescent="0.3">
      <c r="A15652" s="1"/>
      <c r="B15652" s="1"/>
      <c r="D15652" s="2"/>
      <c r="F15652" s="1"/>
      <c r="G15652" s="2"/>
      <c r="H15652" s="2"/>
      <c r="N15652" s="2"/>
      <c r="O15652" s="2"/>
      <c r="U15652" s="2"/>
      <c r="Z15652" s="2"/>
      <c r="AF15652" s="2"/>
    </row>
    <row r="15653" spans="1:32" x14ac:dyDescent="0.3">
      <c r="A15653" s="1"/>
      <c r="B15653" s="1"/>
      <c r="D15653" s="2"/>
      <c r="F15653" s="1"/>
      <c r="G15653" s="2"/>
      <c r="H15653" s="2"/>
      <c r="N15653" s="2"/>
      <c r="O15653" s="2"/>
      <c r="U15653" s="2"/>
      <c r="Z15653" s="2"/>
      <c r="AF15653" s="2"/>
    </row>
    <row r="15654" spans="1:32" x14ac:dyDescent="0.3">
      <c r="A15654" s="1"/>
      <c r="B15654" s="1"/>
      <c r="D15654" s="2"/>
      <c r="F15654" s="1"/>
      <c r="G15654" s="2"/>
      <c r="H15654" s="2"/>
      <c r="N15654" s="2"/>
      <c r="O15654" s="2"/>
      <c r="U15654" s="2"/>
      <c r="Z15654" s="2"/>
      <c r="AF15654" s="2"/>
    </row>
    <row r="15655" spans="1:32" x14ac:dyDescent="0.3">
      <c r="A15655" s="1"/>
      <c r="B15655" s="1"/>
      <c r="D15655" s="2"/>
      <c r="F15655" s="1"/>
      <c r="G15655" s="2"/>
      <c r="H15655" s="2"/>
      <c r="N15655" s="2"/>
      <c r="O15655" s="2"/>
      <c r="U15655" s="2"/>
      <c r="Z15655" s="2"/>
      <c r="AF15655" s="2"/>
    </row>
    <row r="15656" spans="1:32" x14ac:dyDescent="0.3">
      <c r="A15656" s="1"/>
      <c r="B15656" s="1"/>
      <c r="D15656" s="2"/>
      <c r="F15656" s="1"/>
      <c r="G15656" s="2"/>
      <c r="H15656" s="2"/>
      <c r="N15656" s="2"/>
      <c r="O15656" s="2"/>
      <c r="U15656" s="2"/>
      <c r="Z15656" s="2"/>
      <c r="AF15656" s="2"/>
    </row>
    <row r="15657" spans="1:32" x14ac:dyDescent="0.3">
      <c r="A15657" s="1"/>
      <c r="B15657" s="1"/>
      <c r="D15657" s="2"/>
      <c r="F15657" s="1"/>
      <c r="G15657" s="2"/>
      <c r="H15657" s="2"/>
      <c r="N15657" s="2"/>
      <c r="O15657" s="2"/>
      <c r="U15657" s="2"/>
      <c r="Z15657" s="2"/>
      <c r="AF15657" s="2"/>
    </row>
    <row r="15658" spans="1:32" x14ac:dyDescent="0.3">
      <c r="A15658" s="1"/>
      <c r="B15658" s="1"/>
      <c r="D15658" s="2"/>
      <c r="F15658" s="1"/>
      <c r="G15658" s="2"/>
      <c r="H15658" s="2"/>
      <c r="N15658" s="2"/>
      <c r="O15658" s="2"/>
      <c r="U15658" s="2"/>
      <c r="Z15658" s="2"/>
      <c r="AF15658" s="2"/>
    </row>
    <row r="15659" spans="1:32" x14ac:dyDescent="0.3">
      <c r="A15659" s="1"/>
      <c r="B15659" s="1"/>
      <c r="D15659" s="2"/>
      <c r="F15659" s="1"/>
      <c r="G15659" s="2"/>
      <c r="H15659" s="2"/>
      <c r="N15659" s="2"/>
      <c r="O15659" s="2"/>
      <c r="U15659" s="2"/>
      <c r="Z15659" s="2"/>
      <c r="AF15659" s="2"/>
    </row>
    <row r="15660" spans="1:32" x14ac:dyDescent="0.3">
      <c r="A15660" s="1"/>
      <c r="B15660" s="1"/>
      <c r="D15660" s="2"/>
      <c r="F15660" s="1"/>
      <c r="G15660" s="2"/>
      <c r="H15660" s="2"/>
      <c r="N15660" s="2"/>
      <c r="O15660" s="2"/>
      <c r="U15660" s="2"/>
      <c r="Z15660" s="2"/>
      <c r="AF15660" s="2"/>
    </row>
    <row r="15661" spans="1:32" x14ac:dyDescent="0.3">
      <c r="A15661" s="1"/>
      <c r="B15661" s="1"/>
      <c r="D15661" s="2"/>
      <c r="F15661" s="1"/>
      <c r="G15661" s="2"/>
      <c r="H15661" s="2"/>
      <c r="N15661" s="2"/>
      <c r="O15661" s="2"/>
      <c r="U15661" s="2"/>
      <c r="Z15661" s="2"/>
      <c r="AF15661" s="2"/>
    </row>
    <row r="15662" spans="1:32" x14ac:dyDescent="0.3">
      <c r="A15662" s="1"/>
      <c r="B15662" s="1"/>
      <c r="D15662" s="2"/>
      <c r="F15662" s="1"/>
      <c r="G15662" s="2"/>
      <c r="H15662" s="2"/>
      <c r="N15662" s="2"/>
      <c r="O15662" s="2"/>
      <c r="U15662" s="2"/>
      <c r="Z15662" s="2"/>
      <c r="AF15662" s="2"/>
    </row>
    <row r="15663" spans="1:32" x14ac:dyDescent="0.3">
      <c r="A15663" s="1"/>
      <c r="B15663" s="1"/>
      <c r="D15663" s="2"/>
      <c r="F15663" s="1"/>
      <c r="G15663" s="2"/>
      <c r="H15663" s="2"/>
      <c r="N15663" s="2"/>
      <c r="O15663" s="2"/>
      <c r="U15663" s="2"/>
      <c r="Z15663" s="2"/>
      <c r="AF15663" s="2"/>
    </row>
    <row r="15664" spans="1:32" x14ac:dyDescent="0.3">
      <c r="A15664" s="1"/>
      <c r="B15664" s="1"/>
      <c r="D15664" s="2"/>
      <c r="F15664" s="1"/>
      <c r="G15664" s="2"/>
      <c r="H15664" s="2"/>
      <c r="N15664" s="2"/>
      <c r="O15664" s="2"/>
      <c r="U15664" s="2"/>
      <c r="Z15664" s="2"/>
      <c r="AF15664" s="2"/>
    </row>
    <row r="15665" spans="1:32" x14ac:dyDescent="0.3">
      <c r="A15665" s="1"/>
      <c r="B15665" s="1"/>
      <c r="D15665" s="2"/>
      <c r="F15665" s="1"/>
      <c r="G15665" s="2"/>
      <c r="H15665" s="2"/>
      <c r="N15665" s="2"/>
      <c r="O15665" s="2"/>
      <c r="U15665" s="2"/>
      <c r="Z15665" s="2"/>
      <c r="AF15665" s="2"/>
    </row>
    <row r="15666" spans="1:32" x14ac:dyDescent="0.3">
      <c r="A15666" s="1"/>
      <c r="B15666" s="1"/>
      <c r="D15666" s="2"/>
      <c r="F15666" s="1"/>
      <c r="G15666" s="2"/>
      <c r="H15666" s="2"/>
      <c r="N15666" s="2"/>
      <c r="O15666" s="2"/>
      <c r="U15666" s="2"/>
      <c r="Z15666" s="2"/>
      <c r="AF15666" s="2"/>
    </row>
    <row r="15667" spans="1:32" x14ac:dyDescent="0.3">
      <c r="A15667" s="1"/>
      <c r="B15667" s="1"/>
      <c r="D15667" s="2"/>
      <c r="F15667" s="1"/>
      <c r="G15667" s="2"/>
      <c r="H15667" s="2"/>
      <c r="N15667" s="2"/>
      <c r="O15667" s="2"/>
      <c r="U15667" s="2"/>
      <c r="Z15667" s="2"/>
      <c r="AF15667" s="2"/>
    </row>
    <row r="15668" spans="1:32" x14ac:dyDescent="0.3">
      <c r="A15668" s="1"/>
      <c r="B15668" s="1"/>
      <c r="D15668" s="2"/>
      <c r="F15668" s="1"/>
      <c r="G15668" s="2"/>
      <c r="H15668" s="2"/>
      <c r="N15668" s="2"/>
      <c r="O15668" s="2"/>
      <c r="U15668" s="2"/>
      <c r="Z15668" s="2"/>
      <c r="AF15668" s="2"/>
    </row>
    <row r="15669" spans="1:32" x14ac:dyDescent="0.3">
      <c r="A15669" s="1"/>
      <c r="B15669" s="1"/>
      <c r="D15669" s="2"/>
      <c r="F15669" s="1"/>
      <c r="G15669" s="2"/>
      <c r="H15669" s="2"/>
      <c r="N15669" s="2"/>
      <c r="O15669" s="2"/>
      <c r="U15669" s="2"/>
      <c r="Z15669" s="2"/>
      <c r="AF15669" s="2"/>
    </row>
    <row r="15670" spans="1:32" x14ac:dyDescent="0.3">
      <c r="A15670" s="1"/>
      <c r="B15670" s="1"/>
      <c r="D15670" s="2"/>
      <c r="F15670" s="1"/>
      <c r="G15670" s="2"/>
      <c r="H15670" s="2"/>
      <c r="N15670" s="2"/>
      <c r="O15670" s="2"/>
      <c r="U15670" s="2"/>
      <c r="Z15670" s="2"/>
      <c r="AF15670" s="2"/>
    </row>
    <row r="15671" spans="1:32" x14ac:dyDescent="0.3">
      <c r="A15671" s="1"/>
      <c r="B15671" s="1"/>
      <c r="D15671" s="2"/>
      <c r="F15671" s="1"/>
      <c r="G15671" s="2"/>
      <c r="H15671" s="2"/>
      <c r="N15671" s="2"/>
      <c r="O15671" s="2"/>
      <c r="U15671" s="2"/>
      <c r="Z15671" s="2"/>
      <c r="AF15671" s="2"/>
    </row>
    <row r="15672" spans="1:32" x14ac:dyDescent="0.3">
      <c r="A15672" s="1"/>
      <c r="B15672" s="1"/>
      <c r="D15672" s="2"/>
      <c r="F15672" s="1"/>
      <c r="G15672" s="2"/>
      <c r="H15672" s="2"/>
      <c r="N15672" s="2"/>
      <c r="O15672" s="2"/>
      <c r="U15672" s="2"/>
      <c r="Z15672" s="2"/>
      <c r="AF15672" s="2"/>
    </row>
    <row r="15673" spans="1:32" x14ac:dyDescent="0.3">
      <c r="A15673" s="1"/>
      <c r="B15673" s="1"/>
      <c r="D15673" s="2"/>
      <c r="F15673" s="1"/>
      <c r="G15673" s="2"/>
      <c r="H15673" s="2"/>
      <c r="N15673" s="2"/>
      <c r="O15673" s="2"/>
      <c r="U15673" s="2"/>
      <c r="Z15673" s="2"/>
      <c r="AF15673" s="2"/>
    </row>
    <row r="15674" spans="1:32" x14ac:dyDescent="0.3">
      <c r="A15674" s="1"/>
      <c r="B15674" s="1"/>
      <c r="D15674" s="2"/>
      <c r="F15674" s="1"/>
      <c r="G15674" s="2"/>
      <c r="H15674" s="2"/>
      <c r="N15674" s="2"/>
      <c r="O15674" s="2"/>
      <c r="U15674" s="2"/>
      <c r="Z15674" s="2"/>
      <c r="AF15674" s="2"/>
    </row>
    <row r="15675" spans="1:32" x14ac:dyDescent="0.3">
      <c r="A15675" s="1"/>
      <c r="B15675" s="1"/>
      <c r="D15675" s="2"/>
      <c r="F15675" s="1"/>
      <c r="G15675" s="2"/>
      <c r="H15675" s="2"/>
      <c r="N15675" s="2"/>
      <c r="O15675" s="2"/>
      <c r="U15675" s="2"/>
      <c r="Z15675" s="2"/>
      <c r="AF15675" s="2"/>
    </row>
    <row r="15676" spans="1:32" x14ac:dyDescent="0.3">
      <c r="A15676" s="1"/>
      <c r="B15676" s="1"/>
      <c r="D15676" s="2"/>
      <c r="F15676" s="1"/>
      <c r="G15676" s="2"/>
      <c r="H15676" s="2"/>
      <c r="N15676" s="2"/>
      <c r="O15676" s="2"/>
      <c r="U15676" s="2"/>
      <c r="Z15676" s="2"/>
      <c r="AF15676" s="2"/>
    </row>
    <row r="15677" spans="1:32" x14ac:dyDescent="0.3">
      <c r="A15677" s="1"/>
      <c r="B15677" s="1"/>
      <c r="D15677" s="2"/>
      <c r="F15677" s="1"/>
      <c r="G15677" s="2"/>
      <c r="H15677" s="2"/>
      <c r="N15677" s="2"/>
      <c r="O15677" s="2"/>
      <c r="U15677" s="2"/>
      <c r="Z15677" s="2"/>
      <c r="AF15677" s="2"/>
    </row>
    <row r="15678" spans="1:32" x14ac:dyDescent="0.3">
      <c r="A15678" s="1"/>
      <c r="B15678" s="1"/>
      <c r="D15678" s="2"/>
      <c r="F15678" s="1"/>
      <c r="G15678" s="2"/>
      <c r="H15678" s="2"/>
      <c r="N15678" s="2"/>
      <c r="O15678" s="2"/>
      <c r="U15678" s="2"/>
      <c r="Z15678" s="2"/>
      <c r="AF15678" s="2"/>
    </row>
    <row r="15679" spans="1:32" x14ac:dyDescent="0.3">
      <c r="A15679" s="1"/>
      <c r="B15679" s="1"/>
      <c r="D15679" s="2"/>
      <c r="F15679" s="1"/>
      <c r="G15679" s="2"/>
      <c r="H15679" s="2"/>
      <c r="N15679" s="2"/>
      <c r="O15679" s="2"/>
      <c r="U15679" s="2"/>
      <c r="Z15679" s="2"/>
      <c r="AF15679" s="2"/>
    </row>
    <row r="15680" spans="1:32" x14ac:dyDescent="0.3">
      <c r="A15680" s="1"/>
      <c r="B15680" s="1"/>
      <c r="D15680" s="2"/>
      <c r="F15680" s="1"/>
      <c r="G15680" s="2"/>
      <c r="H15680" s="2"/>
      <c r="N15680" s="2"/>
      <c r="O15680" s="2"/>
      <c r="U15680" s="2"/>
      <c r="Z15680" s="2"/>
      <c r="AF15680" s="2"/>
    </row>
    <row r="15681" spans="1:32" x14ac:dyDescent="0.3">
      <c r="A15681" s="1"/>
      <c r="B15681" s="1"/>
      <c r="D15681" s="2"/>
      <c r="F15681" s="1"/>
      <c r="G15681" s="2"/>
      <c r="H15681" s="2"/>
      <c r="N15681" s="2"/>
      <c r="O15681" s="2"/>
      <c r="U15681" s="2"/>
      <c r="Z15681" s="2"/>
      <c r="AF15681" s="2"/>
    </row>
    <row r="15682" spans="1:32" x14ac:dyDescent="0.3">
      <c r="A15682" s="1"/>
      <c r="B15682" s="1"/>
      <c r="D15682" s="2"/>
      <c r="F15682" s="1"/>
      <c r="G15682" s="2"/>
      <c r="H15682" s="2"/>
      <c r="N15682" s="2"/>
      <c r="O15682" s="2"/>
      <c r="U15682" s="2"/>
      <c r="Z15682" s="2"/>
      <c r="AF15682" s="2"/>
    </row>
    <row r="15683" spans="1:32" x14ac:dyDescent="0.3">
      <c r="A15683" s="1"/>
      <c r="B15683" s="1"/>
      <c r="D15683" s="2"/>
      <c r="F15683" s="1"/>
      <c r="G15683" s="2"/>
      <c r="H15683" s="2"/>
      <c r="N15683" s="2"/>
      <c r="O15683" s="2"/>
      <c r="U15683" s="2"/>
      <c r="Z15683" s="2"/>
      <c r="AF15683" s="2"/>
    </row>
    <row r="15684" spans="1:32" x14ac:dyDescent="0.3">
      <c r="A15684" s="1"/>
      <c r="B15684" s="1"/>
      <c r="D15684" s="2"/>
      <c r="F15684" s="1"/>
      <c r="G15684" s="2"/>
      <c r="H15684" s="2"/>
      <c r="N15684" s="2"/>
      <c r="O15684" s="2"/>
      <c r="U15684" s="2"/>
      <c r="Z15684" s="2"/>
      <c r="AF15684" s="2"/>
    </row>
    <row r="15685" spans="1:32" x14ac:dyDescent="0.3">
      <c r="A15685" s="1"/>
      <c r="B15685" s="1"/>
      <c r="D15685" s="2"/>
      <c r="F15685" s="1"/>
      <c r="G15685" s="2"/>
      <c r="H15685" s="2"/>
      <c r="N15685" s="2"/>
      <c r="O15685" s="2"/>
      <c r="U15685" s="2"/>
      <c r="Z15685" s="2"/>
      <c r="AF15685" s="2"/>
    </row>
    <row r="15686" spans="1:32" x14ac:dyDescent="0.3">
      <c r="A15686" s="1"/>
      <c r="B15686" s="1"/>
      <c r="D15686" s="2"/>
      <c r="F15686" s="1"/>
      <c r="G15686" s="2"/>
      <c r="H15686" s="2"/>
      <c r="N15686" s="2"/>
      <c r="O15686" s="2"/>
      <c r="U15686" s="2"/>
      <c r="Z15686" s="2"/>
      <c r="AF15686" s="2"/>
    </row>
    <row r="15687" spans="1:32" x14ac:dyDescent="0.3">
      <c r="A15687" s="1"/>
      <c r="B15687" s="1"/>
      <c r="D15687" s="2"/>
      <c r="F15687" s="1"/>
      <c r="G15687" s="2"/>
      <c r="H15687" s="2"/>
      <c r="N15687" s="2"/>
      <c r="O15687" s="2"/>
      <c r="U15687" s="2"/>
      <c r="Z15687" s="2"/>
      <c r="AF15687" s="2"/>
    </row>
    <row r="15688" spans="1:32" x14ac:dyDescent="0.3">
      <c r="A15688" s="1"/>
      <c r="B15688" s="1"/>
      <c r="D15688" s="2"/>
      <c r="F15688" s="1"/>
      <c r="G15688" s="2"/>
      <c r="H15688" s="2"/>
      <c r="N15688" s="2"/>
      <c r="O15688" s="2"/>
      <c r="U15688" s="2"/>
      <c r="Z15688" s="2"/>
      <c r="AF15688" s="2"/>
    </row>
    <row r="15689" spans="1:32" x14ac:dyDescent="0.3">
      <c r="A15689" s="1"/>
      <c r="B15689" s="1"/>
      <c r="D15689" s="2"/>
      <c r="F15689" s="1"/>
      <c r="G15689" s="2"/>
      <c r="H15689" s="2"/>
      <c r="N15689" s="2"/>
      <c r="O15689" s="2"/>
      <c r="U15689" s="2"/>
      <c r="Z15689" s="2"/>
      <c r="AF15689" s="2"/>
    </row>
    <row r="15690" spans="1:32" x14ac:dyDescent="0.3">
      <c r="A15690" s="1"/>
      <c r="B15690" s="1"/>
      <c r="D15690" s="2"/>
      <c r="F15690" s="1"/>
      <c r="G15690" s="2"/>
      <c r="H15690" s="2"/>
      <c r="N15690" s="2"/>
      <c r="O15690" s="2"/>
      <c r="U15690" s="2"/>
      <c r="Z15690" s="2"/>
      <c r="AF15690" s="2"/>
    </row>
    <row r="15691" spans="1:32" x14ac:dyDescent="0.3">
      <c r="A15691" s="1"/>
      <c r="B15691" s="1"/>
      <c r="D15691" s="2"/>
      <c r="F15691" s="1"/>
      <c r="G15691" s="2"/>
      <c r="H15691" s="2"/>
      <c r="N15691" s="2"/>
      <c r="O15691" s="2"/>
      <c r="U15691" s="2"/>
      <c r="Z15691" s="2"/>
      <c r="AF15691" s="2"/>
    </row>
    <row r="15692" spans="1:32" x14ac:dyDescent="0.3">
      <c r="A15692" s="1"/>
      <c r="B15692" s="1"/>
      <c r="D15692" s="2"/>
      <c r="F15692" s="1"/>
      <c r="G15692" s="2"/>
      <c r="H15692" s="2"/>
      <c r="N15692" s="2"/>
      <c r="O15692" s="2"/>
      <c r="U15692" s="2"/>
      <c r="Z15692" s="2"/>
      <c r="AF15692" s="2"/>
    </row>
    <row r="15693" spans="1:32" x14ac:dyDescent="0.3">
      <c r="A15693" s="1"/>
      <c r="B15693" s="1"/>
      <c r="D15693" s="2"/>
      <c r="F15693" s="1"/>
      <c r="G15693" s="2"/>
      <c r="H15693" s="2"/>
      <c r="N15693" s="2"/>
      <c r="O15693" s="2"/>
      <c r="U15693" s="2"/>
      <c r="Z15693" s="2"/>
      <c r="AF15693" s="2"/>
    </row>
    <row r="15694" spans="1:32" x14ac:dyDescent="0.3">
      <c r="A15694" s="1"/>
      <c r="B15694" s="1"/>
      <c r="D15694" s="2"/>
      <c r="F15694" s="1"/>
      <c r="G15694" s="2"/>
      <c r="H15694" s="2"/>
      <c r="N15694" s="2"/>
      <c r="O15694" s="2"/>
      <c r="U15694" s="2"/>
      <c r="Z15694" s="2"/>
      <c r="AF15694" s="2"/>
    </row>
    <row r="15695" spans="1:32" x14ac:dyDescent="0.3">
      <c r="A15695" s="1"/>
      <c r="B15695" s="1"/>
      <c r="D15695" s="2"/>
      <c r="F15695" s="1"/>
      <c r="G15695" s="2"/>
      <c r="H15695" s="2"/>
      <c r="N15695" s="2"/>
      <c r="O15695" s="2"/>
      <c r="U15695" s="2"/>
      <c r="Z15695" s="2"/>
      <c r="AF15695" s="2"/>
    </row>
    <row r="15696" spans="1:32" x14ac:dyDescent="0.3">
      <c r="A15696" s="1"/>
      <c r="B15696" s="1"/>
      <c r="D15696" s="2"/>
      <c r="F15696" s="1"/>
      <c r="G15696" s="2"/>
      <c r="H15696" s="2"/>
      <c r="N15696" s="2"/>
      <c r="O15696" s="2"/>
      <c r="U15696" s="2"/>
      <c r="Z15696" s="2"/>
      <c r="AF15696" s="2"/>
    </row>
    <row r="15697" spans="1:32" x14ac:dyDescent="0.3">
      <c r="A15697" s="1"/>
      <c r="B15697" s="1"/>
      <c r="D15697" s="2"/>
      <c r="F15697" s="1"/>
      <c r="G15697" s="2"/>
      <c r="H15697" s="2"/>
      <c r="N15697" s="2"/>
      <c r="O15697" s="2"/>
      <c r="U15697" s="2"/>
      <c r="Z15697" s="2"/>
      <c r="AF15697" s="2"/>
    </row>
    <row r="15698" spans="1:32" x14ac:dyDescent="0.3">
      <c r="A15698" s="1"/>
      <c r="B15698" s="1"/>
      <c r="D15698" s="2"/>
      <c r="F15698" s="1"/>
      <c r="G15698" s="2"/>
      <c r="H15698" s="2"/>
      <c r="N15698" s="2"/>
      <c r="O15698" s="2"/>
      <c r="U15698" s="2"/>
      <c r="Z15698" s="2"/>
      <c r="AF15698" s="2"/>
    </row>
    <row r="15699" spans="1:32" x14ac:dyDescent="0.3">
      <c r="A15699" s="1"/>
      <c r="B15699" s="1"/>
      <c r="D15699" s="2"/>
      <c r="F15699" s="1"/>
      <c r="G15699" s="2"/>
      <c r="H15699" s="2"/>
      <c r="N15699" s="2"/>
      <c r="O15699" s="2"/>
      <c r="U15699" s="2"/>
      <c r="Z15699" s="2"/>
      <c r="AF15699" s="2"/>
    </row>
    <row r="15700" spans="1:32" x14ac:dyDescent="0.3">
      <c r="A15700" s="1"/>
      <c r="B15700" s="1"/>
      <c r="D15700" s="2"/>
      <c r="F15700" s="1"/>
      <c r="G15700" s="2"/>
      <c r="H15700" s="2"/>
      <c r="N15700" s="2"/>
      <c r="O15700" s="2"/>
      <c r="U15700" s="2"/>
      <c r="Z15700" s="2"/>
      <c r="AF15700" s="2"/>
    </row>
    <row r="15701" spans="1:32" x14ac:dyDescent="0.3">
      <c r="A15701" s="1"/>
      <c r="B15701" s="1"/>
      <c r="D15701" s="2"/>
      <c r="F15701" s="1"/>
      <c r="G15701" s="2"/>
      <c r="H15701" s="2"/>
      <c r="N15701" s="2"/>
      <c r="O15701" s="2"/>
      <c r="U15701" s="2"/>
      <c r="Z15701" s="2"/>
      <c r="AF15701" s="2"/>
    </row>
    <row r="15702" spans="1:32" x14ac:dyDescent="0.3">
      <c r="A15702" s="1"/>
      <c r="B15702" s="1"/>
      <c r="D15702" s="2"/>
      <c r="F15702" s="1"/>
      <c r="G15702" s="2"/>
      <c r="H15702" s="2"/>
      <c r="N15702" s="2"/>
      <c r="O15702" s="2"/>
      <c r="U15702" s="2"/>
      <c r="Z15702" s="2"/>
      <c r="AF15702" s="2"/>
    </row>
    <row r="15703" spans="1:32" x14ac:dyDescent="0.3">
      <c r="A15703" s="1"/>
      <c r="B15703" s="1"/>
      <c r="D15703" s="2"/>
      <c r="F15703" s="1"/>
      <c r="G15703" s="2"/>
      <c r="H15703" s="2"/>
      <c r="N15703" s="2"/>
      <c r="O15703" s="2"/>
      <c r="U15703" s="2"/>
      <c r="Z15703" s="2"/>
      <c r="AF15703" s="2"/>
    </row>
    <row r="15704" spans="1:32" x14ac:dyDescent="0.3">
      <c r="A15704" s="1"/>
      <c r="B15704" s="1"/>
      <c r="D15704" s="2"/>
      <c r="F15704" s="1"/>
      <c r="G15704" s="2"/>
      <c r="H15704" s="2"/>
      <c r="N15704" s="2"/>
      <c r="O15704" s="2"/>
      <c r="U15704" s="2"/>
      <c r="Z15704" s="2"/>
      <c r="AF15704" s="2"/>
    </row>
    <row r="15705" spans="1:32" x14ac:dyDescent="0.3">
      <c r="A15705" s="1"/>
      <c r="B15705" s="1"/>
      <c r="D15705" s="2"/>
      <c r="F15705" s="1"/>
      <c r="G15705" s="2"/>
      <c r="H15705" s="2"/>
      <c r="N15705" s="2"/>
      <c r="O15705" s="2"/>
      <c r="U15705" s="2"/>
      <c r="Z15705" s="2"/>
      <c r="AF15705" s="2"/>
    </row>
    <row r="15706" spans="1:32" x14ac:dyDescent="0.3">
      <c r="A15706" s="1"/>
      <c r="B15706" s="1"/>
      <c r="D15706" s="2"/>
      <c r="F15706" s="1"/>
      <c r="G15706" s="2"/>
      <c r="H15706" s="2"/>
      <c r="N15706" s="2"/>
      <c r="O15706" s="2"/>
      <c r="U15706" s="2"/>
      <c r="Z15706" s="2"/>
      <c r="AF15706" s="2"/>
    </row>
    <row r="15707" spans="1:32" x14ac:dyDescent="0.3">
      <c r="A15707" s="1"/>
      <c r="B15707" s="1"/>
      <c r="D15707" s="2"/>
      <c r="F15707" s="1"/>
      <c r="G15707" s="2"/>
      <c r="H15707" s="2"/>
      <c r="N15707" s="2"/>
      <c r="O15707" s="2"/>
      <c r="U15707" s="2"/>
      <c r="Z15707" s="2"/>
      <c r="AF15707" s="2"/>
    </row>
    <row r="15708" spans="1:32" x14ac:dyDescent="0.3">
      <c r="A15708" s="1"/>
      <c r="B15708" s="1"/>
      <c r="D15708" s="2"/>
      <c r="F15708" s="1"/>
      <c r="G15708" s="2"/>
      <c r="H15708" s="2"/>
      <c r="N15708" s="2"/>
      <c r="O15708" s="2"/>
      <c r="U15708" s="2"/>
      <c r="Z15708" s="2"/>
      <c r="AF15708" s="2"/>
    </row>
    <row r="15709" spans="1:32" x14ac:dyDescent="0.3">
      <c r="A15709" s="1"/>
      <c r="B15709" s="1"/>
      <c r="D15709" s="2"/>
      <c r="F15709" s="1"/>
      <c r="G15709" s="2"/>
      <c r="H15709" s="2"/>
      <c r="N15709" s="2"/>
      <c r="O15709" s="2"/>
      <c r="U15709" s="2"/>
      <c r="Z15709" s="2"/>
      <c r="AF15709" s="2"/>
    </row>
    <row r="15710" spans="1:32" x14ac:dyDescent="0.3">
      <c r="A15710" s="1"/>
      <c r="B15710" s="1"/>
      <c r="D15710" s="2"/>
      <c r="F15710" s="1"/>
      <c r="G15710" s="2"/>
      <c r="H15710" s="2"/>
      <c r="N15710" s="2"/>
      <c r="O15710" s="2"/>
      <c r="U15710" s="2"/>
      <c r="Z15710" s="2"/>
      <c r="AF15710" s="2"/>
    </row>
    <row r="15711" spans="1:32" x14ac:dyDescent="0.3">
      <c r="A15711" s="1"/>
      <c r="B15711" s="1"/>
      <c r="D15711" s="2"/>
      <c r="F15711" s="1"/>
      <c r="G15711" s="2"/>
      <c r="H15711" s="2"/>
      <c r="N15711" s="2"/>
      <c r="O15711" s="2"/>
      <c r="U15711" s="2"/>
      <c r="Z15711" s="2"/>
      <c r="AF15711" s="2"/>
    </row>
    <row r="15712" spans="1:32" x14ac:dyDescent="0.3">
      <c r="A15712" s="1"/>
      <c r="B15712" s="1"/>
      <c r="D15712" s="2"/>
      <c r="F15712" s="1"/>
      <c r="G15712" s="2"/>
      <c r="H15712" s="2"/>
      <c r="N15712" s="2"/>
      <c r="O15712" s="2"/>
      <c r="U15712" s="2"/>
      <c r="Z15712" s="2"/>
      <c r="AF15712" s="2"/>
    </row>
    <row r="15713" spans="1:32" x14ac:dyDescent="0.3">
      <c r="A15713" s="1"/>
      <c r="B15713" s="1"/>
      <c r="D15713" s="2"/>
      <c r="F15713" s="1"/>
      <c r="G15713" s="2"/>
      <c r="H15713" s="2"/>
      <c r="N15713" s="2"/>
      <c r="O15713" s="2"/>
      <c r="U15713" s="2"/>
      <c r="Z15713" s="2"/>
      <c r="AF15713" s="2"/>
    </row>
    <row r="15714" spans="1:32" x14ac:dyDescent="0.3">
      <c r="A15714" s="1"/>
      <c r="B15714" s="1"/>
      <c r="D15714" s="2"/>
      <c r="F15714" s="1"/>
      <c r="G15714" s="2"/>
      <c r="H15714" s="2"/>
      <c r="N15714" s="2"/>
      <c r="O15714" s="2"/>
      <c r="U15714" s="2"/>
      <c r="Z15714" s="2"/>
      <c r="AF15714" s="2"/>
    </row>
    <row r="15715" spans="1:32" x14ac:dyDescent="0.3">
      <c r="A15715" s="1"/>
      <c r="B15715" s="1"/>
      <c r="D15715" s="2"/>
      <c r="F15715" s="1"/>
      <c r="G15715" s="2"/>
      <c r="H15715" s="2"/>
      <c r="N15715" s="2"/>
      <c r="O15715" s="2"/>
      <c r="U15715" s="2"/>
      <c r="Z15715" s="2"/>
      <c r="AF15715" s="2"/>
    </row>
    <row r="15716" spans="1:32" x14ac:dyDescent="0.3">
      <c r="A15716" s="1"/>
      <c r="B15716" s="1"/>
      <c r="D15716" s="2"/>
      <c r="F15716" s="1"/>
      <c r="G15716" s="2"/>
      <c r="H15716" s="2"/>
      <c r="N15716" s="2"/>
      <c r="O15716" s="2"/>
      <c r="U15716" s="2"/>
      <c r="Z15716" s="2"/>
      <c r="AF15716" s="2"/>
    </row>
    <row r="15717" spans="1:32" x14ac:dyDescent="0.3">
      <c r="A15717" s="1"/>
      <c r="B15717" s="1"/>
      <c r="D15717" s="2"/>
      <c r="F15717" s="1"/>
      <c r="G15717" s="2"/>
      <c r="H15717" s="2"/>
      <c r="N15717" s="2"/>
      <c r="O15717" s="2"/>
      <c r="U15717" s="2"/>
      <c r="Z15717" s="2"/>
      <c r="AF15717" s="2"/>
    </row>
    <row r="15718" spans="1:32" x14ac:dyDescent="0.3">
      <c r="A15718" s="1"/>
      <c r="B15718" s="1"/>
      <c r="D15718" s="2"/>
      <c r="F15718" s="1"/>
      <c r="G15718" s="2"/>
      <c r="H15718" s="2"/>
      <c r="N15718" s="2"/>
      <c r="O15718" s="2"/>
      <c r="U15718" s="2"/>
      <c r="Z15718" s="2"/>
      <c r="AF15718" s="2"/>
    </row>
    <row r="15719" spans="1:32" x14ac:dyDescent="0.3">
      <c r="A15719" s="1"/>
      <c r="B15719" s="1"/>
      <c r="D15719" s="2"/>
      <c r="F15719" s="1"/>
      <c r="G15719" s="2"/>
      <c r="H15719" s="2"/>
      <c r="N15719" s="2"/>
      <c r="O15719" s="2"/>
      <c r="U15719" s="2"/>
      <c r="Z15719" s="2"/>
      <c r="AF15719" s="2"/>
    </row>
    <row r="15720" spans="1:32" x14ac:dyDescent="0.3">
      <c r="A15720" s="1"/>
      <c r="B15720" s="1"/>
      <c r="D15720" s="2"/>
      <c r="F15720" s="1"/>
      <c r="G15720" s="2"/>
      <c r="H15720" s="2"/>
      <c r="N15720" s="2"/>
      <c r="O15720" s="2"/>
      <c r="U15720" s="2"/>
      <c r="Z15720" s="2"/>
      <c r="AF15720" s="2"/>
    </row>
    <row r="15721" spans="1:32" x14ac:dyDescent="0.3">
      <c r="A15721" s="1"/>
      <c r="B15721" s="1"/>
      <c r="D15721" s="2"/>
      <c r="F15721" s="1"/>
      <c r="G15721" s="2"/>
      <c r="H15721" s="2"/>
      <c r="N15721" s="2"/>
      <c r="O15721" s="2"/>
      <c r="U15721" s="2"/>
      <c r="Z15721" s="2"/>
      <c r="AF15721" s="2"/>
    </row>
    <row r="15722" spans="1:32" x14ac:dyDescent="0.3">
      <c r="A15722" s="1"/>
      <c r="B15722" s="1"/>
      <c r="D15722" s="2"/>
      <c r="F15722" s="1"/>
      <c r="G15722" s="2"/>
      <c r="H15722" s="2"/>
      <c r="N15722" s="2"/>
      <c r="O15722" s="2"/>
      <c r="U15722" s="2"/>
      <c r="Z15722" s="2"/>
      <c r="AF15722" s="2"/>
    </row>
    <row r="15723" spans="1:32" x14ac:dyDescent="0.3">
      <c r="A15723" s="1"/>
      <c r="B15723" s="1"/>
      <c r="D15723" s="2"/>
      <c r="F15723" s="1"/>
      <c r="G15723" s="2"/>
      <c r="H15723" s="2"/>
      <c r="N15723" s="2"/>
      <c r="O15723" s="2"/>
      <c r="U15723" s="2"/>
      <c r="Z15723" s="2"/>
      <c r="AF15723" s="2"/>
    </row>
    <row r="15724" spans="1:32" x14ac:dyDescent="0.3">
      <c r="A15724" s="1"/>
      <c r="B15724" s="1"/>
      <c r="D15724" s="2"/>
      <c r="F15724" s="1"/>
      <c r="G15724" s="2"/>
      <c r="H15724" s="2"/>
      <c r="N15724" s="2"/>
      <c r="O15724" s="2"/>
      <c r="U15724" s="2"/>
      <c r="Z15724" s="2"/>
      <c r="AF15724" s="2"/>
    </row>
    <row r="15725" spans="1:32" x14ac:dyDescent="0.3">
      <c r="A15725" s="1"/>
      <c r="B15725" s="1"/>
      <c r="D15725" s="2"/>
      <c r="F15725" s="1"/>
      <c r="G15725" s="2"/>
      <c r="H15725" s="2"/>
      <c r="N15725" s="2"/>
      <c r="O15725" s="2"/>
      <c r="U15725" s="2"/>
      <c r="Z15725" s="2"/>
      <c r="AF15725" s="2"/>
    </row>
    <row r="15726" spans="1:32" x14ac:dyDescent="0.3">
      <c r="A15726" s="1"/>
      <c r="B15726" s="1"/>
      <c r="D15726" s="2"/>
      <c r="F15726" s="1"/>
      <c r="G15726" s="2"/>
      <c r="H15726" s="2"/>
      <c r="N15726" s="2"/>
      <c r="O15726" s="2"/>
      <c r="U15726" s="2"/>
      <c r="Z15726" s="2"/>
      <c r="AF15726" s="2"/>
    </row>
    <row r="15727" spans="1:32" x14ac:dyDescent="0.3">
      <c r="A15727" s="1"/>
      <c r="B15727" s="1"/>
      <c r="D15727" s="2"/>
      <c r="F15727" s="1"/>
      <c r="G15727" s="2"/>
      <c r="H15727" s="2"/>
      <c r="N15727" s="2"/>
      <c r="O15727" s="2"/>
      <c r="U15727" s="2"/>
      <c r="Z15727" s="2"/>
      <c r="AF15727" s="2"/>
    </row>
    <row r="15728" spans="1:32" x14ac:dyDescent="0.3">
      <c r="A15728" s="1"/>
      <c r="B15728" s="1"/>
      <c r="D15728" s="2"/>
      <c r="F15728" s="1"/>
      <c r="G15728" s="2"/>
      <c r="H15728" s="2"/>
      <c r="N15728" s="2"/>
      <c r="O15728" s="2"/>
      <c r="U15728" s="2"/>
      <c r="Z15728" s="2"/>
      <c r="AF15728" s="2"/>
    </row>
    <row r="15729" spans="1:32" x14ac:dyDescent="0.3">
      <c r="A15729" s="1"/>
      <c r="B15729" s="1"/>
      <c r="D15729" s="2"/>
      <c r="F15729" s="1"/>
      <c r="G15729" s="2"/>
      <c r="H15729" s="2"/>
      <c r="N15729" s="2"/>
      <c r="O15729" s="2"/>
      <c r="U15729" s="2"/>
      <c r="Z15729" s="2"/>
      <c r="AF15729" s="2"/>
    </row>
    <row r="15730" spans="1:32" x14ac:dyDescent="0.3">
      <c r="A15730" s="1"/>
      <c r="B15730" s="1"/>
      <c r="D15730" s="2"/>
      <c r="F15730" s="1"/>
      <c r="G15730" s="2"/>
      <c r="H15730" s="2"/>
      <c r="N15730" s="2"/>
      <c r="O15730" s="2"/>
      <c r="U15730" s="2"/>
      <c r="Z15730" s="2"/>
      <c r="AF15730" s="2"/>
    </row>
    <row r="15731" spans="1:32" x14ac:dyDescent="0.3">
      <c r="A15731" s="1"/>
      <c r="B15731" s="1"/>
      <c r="D15731" s="2"/>
      <c r="F15731" s="1"/>
      <c r="G15731" s="2"/>
      <c r="H15731" s="2"/>
      <c r="N15731" s="2"/>
      <c r="O15731" s="2"/>
      <c r="U15731" s="2"/>
      <c r="Z15731" s="2"/>
      <c r="AF15731" s="2"/>
    </row>
    <row r="15732" spans="1:32" x14ac:dyDescent="0.3">
      <c r="A15732" s="1"/>
      <c r="B15732" s="1"/>
      <c r="D15732" s="2"/>
      <c r="F15732" s="1"/>
      <c r="G15732" s="2"/>
      <c r="H15732" s="2"/>
      <c r="N15732" s="2"/>
      <c r="O15732" s="2"/>
      <c r="U15732" s="2"/>
      <c r="Z15732" s="2"/>
      <c r="AF15732" s="2"/>
    </row>
    <row r="15733" spans="1:32" x14ac:dyDescent="0.3">
      <c r="A15733" s="1"/>
      <c r="B15733" s="1"/>
      <c r="D15733" s="2"/>
      <c r="F15733" s="1"/>
      <c r="G15733" s="2"/>
      <c r="H15733" s="2"/>
      <c r="N15733" s="2"/>
      <c r="O15733" s="2"/>
      <c r="U15733" s="2"/>
      <c r="Z15733" s="2"/>
      <c r="AF15733" s="2"/>
    </row>
    <row r="15734" spans="1:32" x14ac:dyDescent="0.3">
      <c r="A15734" s="1"/>
      <c r="B15734" s="1"/>
      <c r="D15734" s="2"/>
      <c r="F15734" s="1"/>
      <c r="G15734" s="2"/>
      <c r="H15734" s="2"/>
      <c r="N15734" s="2"/>
      <c r="O15734" s="2"/>
      <c r="U15734" s="2"/>
      <c r="Z15734" s="2"/>
      <c r="AF15734" s="2"/>
    </row>
    <row r="15735" spans="1:32" x14ac:dyDescent="0.3">
      <c r="A15735" s="1"/>
      <c r="B15735" s="1"/>
      <c r="D15735" s="2"/>
      <c r="F15735" s="1"/>
      <c r="G15735" s="2"/>
      <c r="H15735" s="2"/>
      <c r="N15735" s="2"/>
      <c r="O15735" s="2"/>
      <c r="U15735" s="2"/>
      <c r="Z15735" s="2"/>
      <c r="AF15735" s="2"/>
    </row>
    <row r="15736" spans="1:32" x14ac:dyDescent="0.3">
      <c r="A15736" s="1"/>
      <c r="B15736" s="1"/>
      <c r="D15736" s="2"/>
      <c r="F15736" s="1"/>
      <c r="G15736" s="2"/>
      <c r="H15736" s="2"/>
      <c r="N15736" s="2"/>
      <c r="O15736" s="2"/>
      <c r="U15736" s="2"/>
      <c r="Z15736" s="2"/>
      <c r="AF15736" s="2"/>
    </row>
    <row r="15737" spans="1:32" x14ac:dyDescent="0.3">
      <c r="A15737" s="1"/>
      <c r="B15737" s="1"/>
      <c r="D15737" s="2"/>
      <c r="F15737" s="1"/>
      <c r="G15737" s="2"/>
      <c r="H15737" s="2"/>
      <c r="N15737" s="2"/>
      <c r="O15737" s="2"/>
      <c r="U15737" s="2"/>
      <c r="Z15737" s="2"/>
      <c r="AF15737" s="2"/>
    </row>
    <row r="15738" spans="1:32" x14ac:dyDescent="0.3">
      <c r="A15738" s="1"/>
      <c r="B15738" s="1"/>
      <c r="D15738" s="2"/>
      <c r="F15738" s="1"/>
      <c r="G15738" s="2"/>
      <c r="H15738" s="2"/>
      <c r="N15738" s="2"/>
      <c r="O15738" s="2"/>
      <c r="U15738" s="2"/>
      <c r="Z15738" s="2"/>
      <c r="AF15738" s="2"/>
    </row>
    <row r="15739" spans="1:32" x14ac:dyDescent="0.3">
      <c r="A15739" s="1"/>
      <c r="B15739" s="1"/>
      <c r="D15739" s="2"/>
      <c r="F15739" s="1"/>
      <c r="G15739" s="2"/>
      <c r="H15739" s="2"/>
      <c r="N15739" s="2"/>
      <c r="O15739" s="2"/>
      <c r="U15739" s="2"/>
      <c r="Z15739" s="2"/>
      <c r="AF15739" s="2"/>
    </row>
    <row r="15740" spans="1:32" x14ac:dyDescent="0.3">
      <c r="A15740" s="1"/>
      <c r="B15740" s="1"/>
      <c r="D15740" s="2"/>
      <c r="F15740" s="1"/>
      <c r="G15740" s="2"/>
      <c r="H15740" s="2"/>
      <c r="N15740" s="2"/>
      <c r="O15740" s="2"/>
      <c r="U15740" s="2"/>
      <c r="Z15740" s="2"/>
      <c r="AF15740" s="2"/>
    </row>
    <row r="15741" spans="1:32" x14ac:dyDescent="0.3">
      <c r="A15741" s="1"/>
      <c r="B15741" s="1"/>
      <c r="D15741" s="2"/>
      <c r="F15741" s="1"/>
      <c r="G15741" s="2"/>
      <c r="H15741" s="2"/>
      <c r="N15741" s="2"/>
      <c r="O15741" s="2"/>
      <c r="U15741" s="2"/>
      <c r="Z15741" s="2"/>
      <c r="AF15741" s="2"/>
    </row>
    <row r="15742" spans="1:32" x14ac:dyDescent="0.3">
      <c r="A15742" s="1"/>
      <c r="B15742" s="1"/>
      <c r="D15742" s="2"/>
      <c r="F15742" s="1"/>
      <c r="G15742" s="2"/>
      <c r="H15742" s="2"/>
      <c r="N15742" s="2"/>
      <c r="O15742" s="2"/>
      <c r="U15742" s="2"/>
      <c r="Z15742" s="2"/>
      <c r="AF15742" s="2"/>
    </row>
    <row r="15743" spans="1:32" x14ac:dyDescent="0.3">
      <c r="A15743" s="1"/>
      <c r="B15743" s="1"/>
      <c r="D15743" s="2"/>
      <c r="F15743" s="1"/>
      <c r="G15743" s="2"/>
      <c r="H15743" s="2"/>
      <c r="N15743" s="2"/>
      <c r="O15743" s="2"/>
      <c r="U15743" s="2"/>
      <c r="Z15743" s="2"/>
      <c r="AF15743" s="2"/>
    </row>
    <row r="15744" spans="1:32" x14ac:dyDescent="0.3">
      <c r="A15744" s="1"/>
      <c r="B15744" s="1"/>
      <c r="D15744" s="2"/>
      <c r="F15744" s="1"/>
      <c r="G15744" s="2"/>
      <c r="H15744" s="2"/>
      <c r="N15744" s="2"/>
      <c r="O15744" s="2"/>
      <c r="U15744" s="2"/>
      <c r="Z15744" s="2"/>
      <c r="AF15744" s="2"/>
    </row>
    <row r="15745" spans="1:32" x14ac:dyDescent="0.3">
      <c r="A15745" s="1"/>
      <c r="B15745" s="1"/>
      <c r="D15745" s="2"/>
      <c r="F15745" s="1"/>
      <c r="G15745" s="2"/>
      <c r="H15745" s="2"/>
      <c r="N15745" s="2"/>
      <c r="O15745" s="2"/>
      <c r="U15745" s="2"/>
      <c r="Z15745" s="2"/>
      <c r="AF15745" s="2"/>
    </row>
    <row r="15746" spans="1:32" x14ac:dyDescent="0.3">
      <c r="A15746" s="1"/>
      <c r="B15746" s="1"/>
      <c r="D15746" s="2"/>
      <c r="F15746" s="1"/>
      <c r="G15746" s="2"/>
      <c r="H15746" s="2"/>
      <c r="N15746" s="2"/>
      <c r="O15746" s="2"/>
      <c r="U15746" s="2"/>
      <c r="Z15746" s="2"/>
      <c r="AF15746" s="2"/>
    </row>
    <row r="15747" spans="1:32" x14ac:dyDescent="0.3">
      <c r="A15747" s="1"/>
      <c r="B15747" s="1"/>
      <c r="D15747" s="2"/>
      <c r="F15747" s="1"/>
      <c r="G15747" s="2"/>
      <c r="H15747" s="2"/>
      <c r="N15747" s="2"/>
      <c r="O15747" s="2"/>
      <c r="U15747" s="2"/>
      <c r="Z15747" s="2"/>
      <c r="AF15747" s="2"/>
    </row>
    <row r="15748" spans="1:32" x14ac:dyDescent="0.3">
      <c r="A15748" s="1"/>
      <c r="B15748" s="1"/>
      <c r="D15748" s="2"/>
      <c r="F15748" s="1"/>
      <c r="G15748" s="2"/>
      <c r="H15748" s="2"/>
      <c r="N15748" s="2"/>
      <c r="O15748" s="2"/>
      <c r="U15748" s="2"/>
      <c r="Z15748" s="2"/>
      <c r="AF15748" s="2"/>
    </row>
    <row r="15749" spans="1:32" x14ac:dyDescent="0.3">
      <c r="A15749" s="1"/>
      <c r="B15749" s="1"/>
      <c r="D15749" s="2"/>
      <c r="F15749" s="1"/>
      <c r="G15749" s="2"/>
      <c r="H15749" s="2"/>
      <c r="N15749" s="2"/>
      <c r="O15749" s="2"/>
      <c r="U15749" s="2"/>
      <c r="Z15749" s="2"/>
      <c r="AF15749" s="2"/>
    </row>
    <row r="15750" spans="1:32" x14ac:dyDescent="0.3">
      <c r="A15750" s="1"/>
      <c r="B15750" s="1"/>
      <c r="D15750" s="2"/>
      <c r="F15750" s="1"/>
      <c r="G15750" s="2"/>
      <c r="H15750" s="2"/>
      <c r="N15750" s="2"/>
      <c r="O15750" s="2"/>
      <c r="U15750" s="2"/>
      <c r="Z15750" s="2"/>
      <c r="AF15750" s="2"/>
    </row>
    <row r="15751" spans="1:32" x14ac:dyDescent="0.3">
      <c r="A15751" s="1"/>
      <c r="B15751" s="1"/>
      <c r="D15751" s="2"/>
      <c r="F15751" s="1"/>
      <c r="G15751" s="2"/>
      <c r="H15751" s="2"/>
      <c r="N15751" s="2"/>
      <c r="O15751" s="2"/>
      <c r="U15751" s="2"/>
      <c r="Z15751" s="2"/>
      <c r="AF15751" s="2"/>
    </row>
    <row r="15752" spans="1:32" x14ac:dyDescent="0.3">
      <c r="A15752" s="1"/>
      <c r="B15752" s="1"/>
      <c r="D15752" s="2"/>
      <c r="F15752" s="1"/>
      <c r="G15752" s="2"/>
      <c r="H15752" s="2"/>
      <c r="N15752" s="2"/>
      <c r="O15752" s="2"/>
      <c r="U15752" s="2"/>
      <c r="Z15752" s="2"/>
      <c r="AF15752" s="2"/>
    </row>
    <row r="15753" spans="1:32" x14ac:dyDescent="0.3">
      <c r="A15753" s="1"/>
      <c r="B15753" s="1"/>
      <c r="D15753" s="2"/>
      <c r="F15753" s="1"/>
      <c r="G15753" s="2"/>
      <c r="H15753" s="2"/>
      <c r="N15753" s="2"/>
      <c r="O15753" s="2"/>
      <c r="U15753" s="2"/>
      <c r="Z15753" s="2"/>
      <c r="AF15753" s="2"/>
    </row>
    <row r="15754" spans="1:32" x14ac:dyDescent="0.3">
      <c r="A15754" s="1"/>
      <c r="B15754" s="1"/>
      <c r="D15754" s="2"/>
      <c r="F15754" s="1"/>
      <c r="G15754" s="2"/>
      <c r="H15754" s="2"/>
      <c r="N15754" s="2"/>
      <c r="O15754" s="2"/>
      <c r="U15754" s="2"/>
      <c r="Z15754" s="2"/>
      <c r="AF15754" s="2"/>
    </row>
    <row r="15755" spans="1:32" x14ac:dyDescent="0.3">
      <c r="A15755" s="1"/>
      <c r="B15755" s="1"/>
      <c r="D15755" s="2"/>
      <c r="F15755" s="1"/>
      <c r="G15755" s="2"/>
      <c r="H15755" s="2"/>
      <c r="N15755" s="2"/>
      <c r="O15755" s="2"/>
      <c r="U15755" s="2"/>
      <c r="Z15755" s="2"/>
      <c r="AF15755" s="2"/>
    </row>
    <row r="15756" spans="1:32" x14ac:dyDescent="0.3">
      <c r="A15756" s="1"/>
      <c r="B15756" s="1"/>
      <c r="D15756" s="2"/>
      <c r="F15756" s="1"/>
      <c r="G15756" s="2"/>
      <c r="H15756" s="2"/>
      <c r="N15756" s="2"/>
      <c r="O15756" s="2"/>
      <c r="U15756" s="2"/>
      <c r="Z15756" s="2"/>
      <c r="AF15756" s="2"/>
    </row>
    <row r="15757" spans="1:32" x14ac:dyDescent="0.3">
      <c r="A15757" s="1"/>
      <c r="B15757" s="1"/>
      <c r="D15757" s="2"/>
      <c r="F15757" s="1"/>
      <c r="G15757" s="2"/>
      <c r="H15757" s="2"/>
      <c r="N15757" s="2"/>
      <c r="O15757" s="2"/>
      <c r="U15757" s="2"/>
      <c r="Z15757" s="2"/>
      <c r="AF15757" s="2"/>
    </row>
    <row r="15758" spans="1:32" x14ac:dyDescent="0.3">
      <c r="A15758" s="1"/>
      <c r="B15758" s="1"/>
      <c r="D15758" s="2"/>
      <c r="F15758" s="1"/>
      <c r="G15758" s="2"/>
      <c r="H15758" s="2"/>
      <c r="N15758" s="2"/>
      <c r="O15758" s="2"/>
      <c r="U15758" s="2"/>
      <c r="Z15758" s="2"/>
      <c r="AF15758" s="2"/>
    </row>
    <row r="15759" spans="1:32" x14ac:dyDescent="0.3">
      <c r="A15759" s="1"/>
      <c r="B15759" s="1"/>
      <c r="D15759" s="2"/>
      <c r="F15759" s="1"/>
      <c r="G15759" s="2"/>
      <c r="H15759" s="2"/>
      <c r="N15759" s="2"/>
      <c r="O15759" s="2"/>
      <c r="U15759" s="2"/>
      <c r="Z15759" s="2"/>
      <c r="AF15759" s="2"/>
    </row>
    <row r="15760" spans="1:32" x14ac:dyDescent="0.3">
      <c r="A15760" s="1"/>
      <c r="B15760" s="1"/>
      <c r="D15760" s="2"/>
      <c r="F15760" s="1"/>
      <c r="G15760" s="2"/>
      <c r="H15760" s="2"/>
      <c r="N15760" s="2"/>
      <c r="O15760" s="2"/>
      <c r="U15760" s="2"/>
      <c r="Z15760" s="2"/>
      <c r="AF15760" s="2"/>
    </row>
    <row r="15761" spans="1:32" x14ac:dyDescent="0.3">
      <c r="A15761" s="1"/>
      <c r="B15761" s="1"/>
      <c r="D15761" s="2"/>
      <c r="F15761" s="1"/>
      <c r="G15761" s="2"/>
      <c r="H15761" s="2"/>
      <c r="N15761" s="2"/>
      <c r="O15761" s="2"/>
      <c r="U15761" s="2"/>
      <c r="Z15761" s="2"/>
      <c r="AF15761" s="2"/>
    </row>
    <row r="15762" spans="1:32" x14ac:dyDescent="0.3">
      <c r="A15762" s="1"/>
      <c r="B15762" s="1"/>
      <c r="D15762" s="2"/>
      <c r="F15762" s="1"/>
      <c r="G15762" s="2"/>
      <c r="H15762" s="2"/>
      <c r="N15762" s="2"/>
      <c r="O15762" s="2"/>
      <c r="U15762" s="2"/>
      <c r="Z15762" s="2"/>
      <c r="AF15762" s="2"/>
    </row>
    <row r="15763" spans="1:32" x14ac:dyDescent="0.3">
      <c r="A15763" s="1"/>
      <c r="B15763" s="1"/>
      <c r="D15763" s="2"/>
      <c r="F15763" s="1"/>
      <c r="G15763" s="2"/>
      <c r="H15763" s="2"/>
      <c r="N15763" s="2"/>
      <c r="O15763" s="2"/>
      <c r="U15763" s="2"/>
      <c r="Z15763" s="2"/>
      <c r="AF15763" s="2"/>
    </row>
    <row r="15764" spans="1:32" x14ac:dyDescent="0.3">
      <c r="A15764" s="1"/>
      <c r="B15764" s="1"/>
      <c r="D15764" s="2"/>
      <c r="F15764" s="1"/>
      <c r="G15764" s="2"/>
      <c r="H15764" s="2"/>
      <c r="N15764" s="2"/>
      <c r="O15764" s="2"/>
      <c r="U15764" s="2"/>
      <c r="Z15764" s="2"/>
      <c r="AF15764" s="2"/>
    </row>
    <row r="15765" spans="1:32" x14ac:dyDescent="0.3">
      <c r="A15765" s="1"/>
      <c r="B15765" s="1"/>
      <c r="D15765" s="2"/>
      <c r="F15765" s="1"/>
      <c r="G15765" s="2"/>
      <c r="H15765" s="2"/>
      <c r="N15765" s="2"/>
      <c r="O15765" s="2"/>
      <c r="U15765" s="2"/>
      <c r="Z15765" s="2"/>
      <c r="AF15765" s="2"/>
    </row>
    <row r="15766" spans="1:32" x14ac:dyDescent="0.3">
      <c r="A15766" s="1"/>
      <c r="B15766" s="1"/>
      <c r="D15766" s="2"/>
      <c r="F15766" s="1"/>
      <c r="G15766" s="2"/>
      <c r="H15766" s="2"/>
      <c r="N15766" s="2"/>
      <c r="O15766" s="2"/>
      <c r="U15766" s="2"/>
      <c r="Z15766" s="2"/>
      <c r="AF15766" s="2"/>
    </row>
    <row r="15767" spans="1:32" x14ac:dyDescent="0.3">
      <c r="A15767" s="1"/>
      <c r="B15767" s="1"/>
      <c r="D15767" s="2"/>
      <c r="F15767" s="1"/>
      <c r="G15767" s="2"/>
      <c r="H15767" s="2"/>
      <c r="N15767" s="2"/>
      <c r="O15767" s="2"/>
      <c r="U15767" s="2"/>
      <c r="Z15767" s="2"/>
      <c r="AF15767" s="2"/>
    </row>
    <row r="15768" spans="1:32" x14ac:dyDescent="0.3">
      <c r="A15768" s="1"/>
      <c r="B15768" s="1"/>
      <c r="D15768" s="2"/>
      <c r="F15768" s="1"/>
      <c r="G15768" s="2"/>
      <c r="H15768" s="2"/>
      <c r="N15768" s="2"/>
      <c r="O15768" s="2"/>
      <c r="U15768" s="2"/>
      <c r="Z15768" s="2"/>
      <c r="AF15768" s="2"/>
    </row>
    <row r="15769" spans="1:32" x14ac:dyDescent="0.3">
      <c r="A15769" s="1"/>
      <c r="B15769" s="1"/>
      <c r="D15769" s="2"/>
      <c r="F15769" s="1"/>
      <c r="G15769" s="2"/>
      <c r="H15769" s="2"/>
      <c r="N15769" s="2"/>
      <c r="O15769" s="2"/>
      <c r="U15769" s="2"/>
      <c r="Z15769" s="2"/>
      <c r="AF15769" s="2"/>
    </row>
    <row r="15770" spans="1:32" x14ac:dyDescent="0.3">
      <c r="A15770" s="1"/>
      <c r="B15770" s="1"/>
      <c r="D15770" s="2"/>
      <c r="F15770" s="1"/>
      <c r="G15770" s="2"/>
      <c r="H15770" s="2"/>
      <c r="N15770" s="2"/>
      <c r="O15770" s="2"/>
      <c r="U15770" s="2"/>
      <c r="Z15770" s="2"/>
      <c r="AF15770" s="2"/>
    </row>
    <row r="15771" spans="1:32" x14ac:dyDescent="0.3">
      <c r="A15771" s="1"/>
      <c r="B15771" s="1"/>
      <c r="D15771" s="2"/>
      <c r="F15771" s="1"/>
      <c r="G15771" s="2"/>
      <c r="H15771" s="2"/>
      <c r="N15771" s="2"/>
      <c r="O15771" s="2"/>
      <c r="U15771" s="2"/>
      <c r="Z15771" s="2"/>
      <c r="AF15771" s="2"/>
    </row>
    <row r="15772" spans="1:32" x14ac:dyDescent="0.3">
      <c r="A15772" s="1"/>
      <c r="B15772" s="1"/>
      <c r="D15772" s="2"/>
      <c r="F15772" s="1"/>
      <c r="G15772" s="2"/>
      <c r="H15772" s="2"/>
      <c r="N15772" s="2"/>
      <c r="O15772" s="2"/>
      <c r="U15772" s="2"/>
      <c r="Z15772" s="2"/>
      <c r="AF15772" s="2"/>
    </row>
    <row r="15773" spans="1:32" x14ac:dyDescent="0.3">
      <c r="A15773" s="1"/>
      <c r="B15773" s="1"/>
      <c r="D15773" s="2"/>
      <c r="F15773" s="1"/>
      <c r="G15773" s="2"/>
      <c r="H15773" s="2"/>
      <c r="N15773" s="2"/>
      <c r="O15773" s="2"/>
      <c r="U15773" s="2"/>
      <c r="Z15773" s="2"/>
      <c r="AF15773" s="2"/>
    </row>
    <row r="15774" spans="1:32" x14ac:dyDescent="0.3">
      <c r="A15774" s="1"/>
      <c r="B15774" s="1"/>
      <c r="D15774" s="2"/>
      <c r="F15774" s="1"/>
      <c r="G15774" s="2"/>
      <c r="H15774" s="2"/>
      <c r="N15774" s="2"/>
      <c r="O15774" s="2"/>
      <c r="U15774" s="2"/>
      <c r="Z15774" s="2"/>
      <c r="AF15774" s="2"/>
    </row>
    <row r="15775" spans="1:32" x14ac:dyDescent="0.3">
      <c r="A15775" s="1"/>
      <c r="B15775" s="1"/>
      <c r="D15775" s="2"/>
      <c r="F15775" s="1"/>
      <c r="G15775" s="2"/>
      <c r="H15775" s="2"/>
      <c r="N15775" s="2"/>
      <c r="O15775" s="2"/>
      <c r="U15775" s="2"/>
      <c r="Z15775" s="2"/>
      <c r="AF15775" s="2"/>
    </row>
    <row r="15776" spans="1:32" x14ac:dyDescent="0.3">
      <c r="A15776" s="1"/>
      <c r="B15776" s="1"/>
      <c r="D15776" s="2"/>
      <c r="F15776" s="1"/>
      <c r="G15776" s="2"/>
      <c r="H15776" s="2"/>
      <c r="N15776" s="2"/>
      <c r="O15776" s="2"/>
      <c r="U15776" s="2"/>
      <c r="Z15776" s="2"/>
      <c r="AF15776" s="2"/>
    </row>
    <row r="15777" spans="1:32" x14ac:dyDescent="0.3">
      <c r="A15777" s="1"/>
      <c r="B15777" s="1"/>
      <c r="D15777" s="2"/>
      <c r="F15777" s="1"/>
      <c r="G15777" s="2"/>
      <c r="H15777" s="2"/>
      <c r="N15777" s="2"/>
      <c r="O15777" s="2"/>
      <c r="U15777" s="2"/>
      <c r="Z15777" s="2"/>
      <c r="AF15777" s="2"/>
    </row>
    <row r="15778" spans="1:32" x14ac:dyDescent="0.3">
      <c r="A15778" s="1"/>
      <c r="B15778" s="1"/>
      <c r="D15778" s="2"/>
      <c r="F15778" s="1"/>
      <c r="G15778" s="2"/>
      <c r="H15778" s="2"/>
      <c r="N15778" s="2"/>
      <c r="O15778" s="2"/>
      <c r="U15778" s="2"/>
      <c r="Z15778" s="2"/>
      <c r="AF15778" s="2"/>
    </row>
    <row r="15779" spans="1:32" x14ac:dyDescent="0.3">
      <c r="A15779" s="1"/>
      <c r="B15779" s="1"/>
      <c r="D15779" s="2"/>
      <c r="F15779" s="1"/>
      <c r="G15779" s="2"/>
      <c r="H15779" s="2"/>
      <c r="N15779" s="2"/>
      <c r="O15779" s="2"/>
      <c r="U15779" s="2"/>
      <c r="Z15779" s="2"/>
      <c r="AF15779" s="2"/>
    </row>
    <row r="15780" spans="1:32" x14ac:dyDescent="0.3">
      <c r="A15780" s="1"/>
      <c r="B15780" s="1"/>
      <c r="D15780" s="2"/>
      <c r="F15780" s="1"/>
      <c r="G15780" s="2"/>
      <c r="H15780" s="2"/>
      <c r="N15780" s="2"/>
      <c r="O15780" s="2"/>
      <c r="U15780" s="2"/>
      <c r="Z15780" s="2"/>
      <c r="AF15780" s="2"/>
    </row>
    <row r="15781" spans="1:32" x14ac:dyDescent="0.3">
      <c r="A15781" s="1"/>
      <c r="B15781" s="1"/>
      <c r="D15781" s="2"/>
      <c r="F15781" s="1"/>
      <c r="G15781" s="2"/>
      <c r="H15781" s="2"/>
      <c r="N15781" s="2"/>
      <c r="O15781" s="2"/>
      <c r="U15781" s="2"/>
      <c r="Z15781" s="2"/>
      <c r="AF15781" s="2"/>
    </row>
    <row r="15782" spans="1:32" x14ac:dyDescent="0.3">
      <c r="A15782" s="1"/>
      <c r="B15782" s="1"/>
      <c r="D15782" s="2"/>
      <c r="F15782" s="1"/>
      <c r="G15782" s="2"/>
      <c r="H15782" s="2"/>
      <c r="N15782" s="2"/>
      <c r="O15782" s="2"/>
      <c r="U15782" s="2"/>
      <c r="Z15782" s="2"/>
      <c r="AF15782" s="2"/>
    </row>
    <row r="15783" spans="1:32" x14ac:dyDescent="0.3">
      <c r="A15783" s="1"/>
      <c r="B15783" s="1"/>
      <c r="D15783" s="2"/>
      <c r="F15783" s="1"/>
      <c r="G15783" s="2"/>
      <c r="H15783" s="2"/>
      <c r="N15783" s="2"/>
      <c r="O15783" s="2"/>
      <c r="U15783" s="2"/>
      <c r="Z15783" s="2"/>
      <c r="AF15783" s="2"/>
    </row>
    <row r="15784" spans="1:32" x14ac:dyDescent="0.3">
      <c r="A15784" s="1"/>
      <c r="B15784" s="1"/>
      <c r="D15784" s="2"/>
      <c r="F15784" s="1"/>
      <c r="G15784" s="2"/>
      <c r="H15784" s="2"/>
      <c r="N15784" s="2"/>
      <c r="O15784" s="2"/>
      <c r="U15784" s="2"/>
      <c r="Z15784" s="2"/>
      <c r="AF15784" s="2"/>
    </row>
    <row r="15785" spans="1:32" x14ac:dyDescent="0.3">
      <c r="A15785" s="1"/>
      <c r="B15785" s="1"/>
      <c r="D15785" s="2"/>
      <c r="F15785" s="1"/>
      <c r="G15785" s="2"/>
      <c r="H15785" s="2"/>
      <c r="N15785" s="2"/>
      <c r="O15785" s="2"/>
      <c r="U15785" s="2"/>
      <c r="Z15785" s="2"/>
      <c r="AF15785" s="2"/>
    </row>
    <row r="15786" spans="1:32" x14ac:dyDescent="0.3">
      <c r="A15786" s="1"/>
      <c r="B15786" s="1"/>
      <c r="D15786" s="2"/>
      <c r="F15786" s="1"/>
      <c r="G15786" s="2"/>
      <c r="H15786" s="2"/>
      <c r="N15786" s="2"/>
      <c r="O15786" s="2"/>
      <c r="U15786" s="2"/>
      <c r="Z15786" s="2"/>
      <c r="AF15786" s="2"/>
    </row>
    <row r="15787" spans="1:32" x14ac:dyDescent="0.3">
      <c r="A15787" s="1"/>
      <c r="B15787" s="1"/>
      <c r="D15787" s="2"/>
      <c r="F15787" s="1"/>
      <c r="G15787" s="2"/>
      <c r="H15787" s="2"/>
      <c r="N15787" s="2"/>
      <c r="O15787" s="2"/>
      <c r="U15787" s="2"/>
      <c r="Z15787" s="2"/>
      <c r="AF15787" s="2"/>
    </row>
    <row r="15788" spans="1:32" x14ac:dyDescent="0.3">
      <c r="A15788" s="1"/>
      <c r="B15788" s="1"/>
      <c r="D15788" s="2"/>
      <c r="F15788" s="1"/>
      <c r="G15788" s="2"/>
      <c r="H15788" s="2"/>
      <c r="N15788" s="2"/>
      <c r="O15788" s="2"/>
      <c r="U15788" s="2"/>
      <c r="Z15788" s="2"/>
      <c r="AF15788" s="2"/>
    </row>
    <row r="15789" spans="1:32" x14ac:dyDescent="0.3">
      <c r="A15789" s="1"/>
      <c r="B15789" s="1"/>
      <c r="D15789" s="2"/>
      <c r="F15789" s="1"/>
      <c r="G15789" s="2"/>
      <c r="H15789" s="2"/>
      <c r="N15789" s="2"/>
      <c r="O15789" s="2"/>
      <c r="U15789" s="2"/>
      <c r="Z15789" s="2"/>
      <c r="AF15789" s="2"/>
    </row>
    <row r="15790" spans="1:32" x14ac:dyDescent="0.3">
      <c r="A15790" s="1"/>
      <c r="B15790" s="1"/>
      <c r="D15790" s="2"/>
      <c r="F15790" s="1"/>
      <c r="G15790" s="2"/>
      <c r="H15790" s="2"/>
      <c r="N15790" s="2"/>
      <c r="O15790" s="2"/>
      <c r="U15790" s="2"/>
      <c r="Z15790" s="2"/>
      <c r="AF15790" s="2"/>
    </row>
    <row r="15791" spans="1:32" x14ac:dyDescent="0.3">
      <c r="A15791" s="1"/>
      <c r="B15791" s="1"/>
      <c r="D15791" s="2"/>
      <c r="F15791" s="1"/>
      <c r="G15791" s="2"/>
      <c r="H15791" s="2"/>
      <c r="N15791" s="2"/>
      <c r="O15791" s="2"/>
      <c r="U15791" s="2"/>
      <c r="Z15791" s="2"/>
      <c r="AF15791" s="2"/>
    </row>
    <row r="15792" spans="1:32" x14ac:dyDescent="0.3">
      <c r="A15792" s="1"/>
      <c r="B15792" s="1"/>
      <c r="D15792" s="2"/>
      <c r="F15792" s="1"/>
      <c r="G15792" s="2"/>
      <c r="H15792" s="2"/>
      <c r="N15792" s="2"/>
      <c r="O15792" s="2"/>
      <c r="U15792" s="2"/>
      <c r="Z15792" s="2"/>
      <c r="AF15792" s="2"/>
    </row>
    <row r="15793" spans="1:32" x14ac:dyDescent="0.3">
      <c r="A15793" s="1"/>
      <c r="B15793" s="1"/>
      <c r="D15793" s="2"/>
      <c r="F15793" s="1"/>
      <c r="G15793" s="2"/>
      <c r="H15793" s="2"/>
      <c r="N15793" s="2"/>
      <c r="O15793" s="2"/>
      <c r="U15793" s="2"/>
      <c r="Z15793" s="2"/>
      <c r="AF15793" s="2"/>
    </row>
    <row r="15794" spans="1:32" x14ac:dyDescent="0.3">
      <c r="A15794" s="1"/>
      <c r="B15794" s="1"/>
      <c r="D15794" s="2"/>
      <c r="F15794" s="1"/>
      <c r="G15794" s="2"/>
      <c r="H15794" s="2"/>
      <c r="N15794" s="2"/>
      <c r="O15794" s="2"/>
      <c r="U15794" s="2"/>
      <c r="Z15794" s="2"/>
      <c r="AF15794" s="2"/>
    </row>
    <row r="15795" spans="1:32" x14ac:dyDescent="0.3">
      <c r="A15795" s="1"/>
      <c r="B15795" s="1"/>
      <c r="D15795" s="2"/>
      <c r="F15795" s="1"/>
      <c r="G15795" s="2"/>
      <c r="H15795" s="2"/>
      <c r="N15795" s="2"/>
      <c r="O15795" s="2"/>
      <c r="U15795" s="2"/>
      <c r="Z15795" s="2"/>
      <c r="AF15795" s="2"/>
    </row>
    <row r="15796" spans="1:32" x14ac:dyDescent="0.3">
      <c r="A15796" s="1"/>
      <c r="B15796" s="1"/>
      <c r="D15796" s="2"/>
      <c r="F15796" s="1"/>
      <c r="G15796" s="2"/>
      <c r="H15796" s="2"/>
      <c r="N15796" s="2"/>
      <c r="O15796" s="2"/>
      <c r="U15796" s="2"/>
      <c r="Z15796" s="2"/>
      <c r="AF15796" s="2"/>
    </row>
    <row r="15797" spans="1:32" x14ac:dyDescent="0.3">
      <c r="A15797" s="1"/>
      <c r="B15797" s="1"/>
      <c r="D15797" s="2"/>
      <c r="F15797" s="1"/>
      <c r="G15797" s="2"/>
      <c r="H15797" s="2"/>
      <c r="N15797" s="2"/>
      <c r="O15797" s="2"/>
      <c r="U15797" s="2"/>
      <c r="Z15797" s="2"/>
      <c r="AF15797" s="2"/>
    </row>
    <row r="15798" spans="1:32" x14ac:dyDescent="0.3">
      <c r="A15798" s="1"/>
      <c r="B15798" s="1"/>
      <c r="D15798" s="2"/>
      <c r="F15798" s="1"/>
      <c r="G15798" s="2"/>
      <c r="H15798" s="2"/>
      <c r="N15798" s="2"/>
      <c r="O15798" s="2"/>
      <c r="U15798" s="2"/>
      <c r="Z15798" s="2"/>
      <c r="AF15798" s="2"/>
    </row>
    <row r="15799" spans="1:32" x14ac:dyDescent="0.3">
      <c r="A15799" s="1"/>
      <c r="B15799" s="1"/>
      <c r="D15799" s="2"/>
      <c r="F15799" s="1"/>
      <c r="G15799" s="2"/>
      <c r="H15799" s="2"/>
      <c r="N15799" s="2"/>
      <c r="O15799" s="2"/>
      <c r="U15799" s="2"/>
      <c r="Z15799" s="2"/>
      <c r="AF15799" s="2"/>
    </row>
    <row r="15800" spans="1:32" x14ac:dyDescent="0.3">
      <c r="A15800" s="1"/>
      <c r="B15800" s="1"/>
      <c r="D15800" s="2"/>
      <c r="F15800" s="1"/>
      <c r="G15800" s="2"/>
      <c r="H15800" s="2"/>
      <c r="N15800" s="2"/>
      <c r="O15800" s="2"/>
      <c r="U15800" s="2"/>
      <c r="Z15800" s="2"/>
      <c r="AF15800" s="2"/>
    </row>
    <row r="15801" spans="1:32" x14ac:dyDescent="0.3">
      <c r="A15801" s="1"/>
      <c r="B15801" s="1"/>
      <c r="D15801" s="2"/>
      <c r="F15801" s="1"/>
      <c r="G15801" s="2"/>
      <c r="H15801" s="2"/>
      <c r="N15801" s="2"/>
      <c r="O15801" s="2"/>
      <c r="U15801" s="2"/>
      <c r="Z15801" s="2"/>
      <c r="AF15801" s="2"/>
    </row>
    <row r="15802" spans="1:32" x14ac:dyDescent="0.3">
      <c r="A15802" s="1"/>
      <c r="B15802" s="1"/>
      <c r="D15802" s="2"/>
      <c r="F15802" s="1"/>
      <c r="G15802" s="2"/>
      <c r="H15802" s="2"/>
      <c r="N15802" s="2"/>
      <c r="O15802" s="2"/>
      <c r="U15802" s="2"/>
      <c r="Z15802" s="2"/>
      <c r="AF15802" s="2"/>
    </row>
    <row r="15803" spans="1:32" x14ac:dyDescent="0.3">
      <c r="A15803" s="1"/>
      <c r="B15803" s="1"/>
      <c r="D15803" s="2"/>
      <c r="F15803" s="1"/>
      <c r="G15803" s="2"/>
      <c r="H15803" s="2"/>
      <c r="N15803" s="2"/>
      <c r="O15803" s="2"/>
      <c r="U15803" s="2"/>
      <c r="Z15803" s="2"/>
      <c r="AF15803" s="2"/>
    </row>
    <row r="15804" spans="1:32" x14ac:dyDescent="0.3">
      <c r="A15804" s="1"/>
      <c r="B15804" s="1"/>
      <c r="D15804" s="2"/>
      <c r="F15804" s="1"/>
      <c r="G15804" s="2"/>
      <c r="H15804" s="2"/>
      <c r="N15804" s="2"/>
      <c r="O15804" s="2"/>
      <c r="U15804" s="2"/>
      <c r="Z15804" s="2"/>
      <c r="AF15804" s="2"/>
    </row>
    <row r="15805" spans="1:32" x14ac:dyDescent="0.3">
      <c r="A15805" s="1"/>
      <c r="B15805" s="1"/>
      <c r="D15805" s="2"/>
      <c r="F15805" s="1"/>
      <c r="G15805" s="2"/>
      <c r="H15805" s="2"/>
      <c r="N15805" s="2"/>
      <c r="O15805" s="2"/>
      <c r="U15805" s="2"/>
      <c r="Z15805" s="2"/>
      <c r="AF15805" s="2"/>
    </row>
    <row r="15806" spans="1:32" x14ac:dyDescent="0.3">
      <c r="A15806" s="1"/>
      <c r="B15806" s="1"/>
      <c r="D15806" s="2"/>
      <c r="F15806" s="1"/>
      <c r="G15806" s="2"/>
      <c r="H15806" s="2"/>
      <c r="N15806" s="2"/>
      <c r="O15806" s="2"/>
      <c r="U15806" s="2"/>
      <c r="Z15806" s="2"/>
      <c r="AF15806" s="2"/>
    </row>
    <row r="15807" spans="1:32" x14ac:dyDescent="0.3">
      <c r="A15807" s="1"/>
      <c r="B15807" s="1"/>
      <c r="D15807" s="2"/>
      <c r="F15807" s="1"/>
      <c r="G15807" s="2"/>
      <c r="H15807" s="2"/>
      <c r="N15807" s="2"/>
      <c r="O15807" s="2"/>
      <c r="U15807" s="2"/>
      <c r="Z15807" s="2"/>
      <c r="AF15807" s="2"/>
    </row>
    <row r="15808" spans="1:32" x14ac:dyDescent="0.3">
      <c r="A15808" s="1"/>
      <c r="B15808" s="1"/>
      <c r="D15808" s="2"/>
      <c r="F15808" s="1"/>
      <c r="G15808" s="2"/>
      <c r="H15808" s="2"/>
      <c r="N15808" s="2"/>
      <c r="O15808" s="2"/>
      <c r="U15808" s="2"/>
      <c r="Z15808" s="2"/>
      <c r="AF15808" s="2"/>
    </row>
    <row r="15809" spans="1:32" x14ac:dyDescent="0.3">
      <c r="A15809" s="1"/>
      <c r="B15809" s="1"/>
      <c r="D15809" s="2"/>
      <c r="F15809" s="1"/>
      <c r="G15809" s="2"/>
      <c r="H15809" s="2"/>
      <c r="N15809" s="2"/>
      <c r="O15809" s="2"/>
      <c r="U15809" s="2"/>
      <c r="Z15809" s="2"/>
      <c r="AF15809" s="2"/>
    </row>
    <row r="15810" spans="1:32" x14ac:dyDescent="0.3">
      <c r="A15810" s="1"/>
      <c r="B15810" s="1"/>
      <c r="D15810" s="2"/>
      <c r="F15810" s="1"/>
      <c r="G15810" s="2"/>
      <c r="H15810" s="2"/>
      <c r="N15810" s="2"/>
      <c r="O15810" s="2"/>
      <c r="U15810" s="2"/>
      <c r="Z15810" s="2"/>
      <c r="AF15810" s="2"/>
    </row>
    <row r="15811" spans="1:32" x14ac:dyDescent="0.3">
      <c r="A15811" s="1"/>
      <c r="B15811" s="1"/>
      <c r="D15811" s="2"/>
      <c r="F15811" s="1"/>
      <c r="G15811" s="2"/>
      <c r="H15811" s="2"/>
      <c r="N15811" s="2"/>
      <c r="O15811" s="2"/>
      <c r="U15811" s="2"/>
      <c r="Z15811" s="2"/>
      <c r="AF15811" s="2"/>
    </row>
    <row r="15812" spans="1:32" x14ac:dyDescent="0.3">
      <c r="A15812" s="1"/>
      <c r="B15812" s="1"/>
      <c r="D15812" s="2"/>
      <c r="F15812" s="1"/>
      <c r="G15812" s="2"/>
      <c r="H15812" s="2"/>
      <c r="N15812" s="2"/>
      <c r="O15812" s="2"/>
      <c r="U15812" s="2"/>
      <c r="Z15812" s="2"/>
      <c r="AF15812" s="2"/>
    </row>
    <row r="15813" spans="1:32" x14ac:dyDescent="0.3">
      <c r="A15813" s="1"/>
      <c r="B15813" s="1"/>
      <c r="D15813" s="2"/>
      <c r="F15813" s="1"/>
      <c r="G15813" s="2"/>
      <c r="H15813" s="2"/>
      <c r="N15813" s="2"/>
      <c r="O15813" s="2"/>
      <c r="U15813" s="2"/>
      <c r="Z15813" s="2"/>
      <c r="AF15813" s="2"/>
    </row>
    <row r="15814" spans="1:32" x14ac:dyDescent="0.3">
      <c r="A15814" s="1"/>
      <c r="B15814" s="1"/>
      <c r="D15814" s="2"/>
      <c r="F15814" s="1"/>
      <c r="G15814" s="2"/>
      <c r="H15814" s="2"/>
      <c r="N15814" s="2"/>
      <c r="O15814" s="2"/>
      <c r="U15814" s="2"/>
      <c r="Z15814" s="2"/>
      <c r="AF15814" s="2"/>
    </row>
    <row r="15815" spans="1:32" x14ac:dyDescent="0.3">
      <c r="A15815" s="1"/>
      <c r="B15815" s="1"/>
      <c r="D15815" s="2"/>
      <c r="F15815" s="1"/>
      <c r="G15815" s="2"/>
      <c r="H15815" s="2"/>
      <c r="N15815" s="2"/>
      <c r="O15815" s="2"/>
      <c r="U15815" s="2"/>
      <c r="Z15815" s="2"/>
      <c r="AF15815" s="2"/>
    </row>
    <row r="15816" spans="1:32" x14ac:dyDescent="0.3">
      <c r="A15816" s="1"/>
      <c r="B15816" s="1"/>
      <c r="D15816" s="2"/>
      <c r="F15816" s="1"/>
      <c r="G15816" s="2"/>
      <c r="H15816" s="2"/>
      <c r="N15816" s="2"/>
      <c r="O15816" s="2"/>
      <c r="U15816" s="2"/>
      <c r="Z15816" s="2"/>
      <c r="AF15816" s="2"/>
    </row>
    <row r="15817" spans="1:32" x14ac:dyDescent="0.3">
      <c r="A15817" s="1"/>
      <c r="B15817" s="1"/>
      <c r="D15817" s="2"/>
      <c r="F15817" s="1"/>
      <c r="G15817" s="2"/>
      <c r="H15817" s="2"/>
      <c r="N15817" s="2"/>
      <c r="O15817" s="2"/>
      <c r="U15817" s="2"/>
      <c r="Z15817" s="2"/>
      <c r="AF15817" s="2"/>
    </row>
    <row r="15818" spans="1:32" x14ac:dyDescent="0.3">
      <c r="A15818" s="1"/>
      <c r="B15818" s="1"/>
      <c r="D15818" s="2"/>
      <c r="F15818" s="1"/>
      <c r="G15818" s="2"/>
      <c r="H15818" s="2"/>
      <c r="N15818" s="2"/>
      <c r="O15818" s="2"/>
      <c r="U15818" s="2"/>
      <c r="Z15818" s="2"/>
      <c r="AF15818" s="2"/>
    </row>
    <row r="15819" spans="1:32" x14ac:dyDescent="0.3">
      <c r="A15819" s="1"/>
      <c r="B15819" s="1"/>
      <c r="D15819" s="2"/>
      <c r="F15819" s="1"/>
      <c r="G15819" s="2"/>
      <c r="H15819" s="2"/>
      <c r="N15819" s="2"/>
      <c r="O15819" s="2"/>
      <c r="U15819" s="2"/>
      <c r="Z15819" s="2"/>
      <c r="AF15819" s="2"/>
    </row>
    <row r="15820" spans="1:32" x14ac:dyDescent="0.3">
      <c r="A15820" s="1"/>
      <c r="B15820" s="1"/>
      <c r="D15820" s="2"/>
      <c r="F15820" s="1"/>
      <c r="G15820" s="2"/>
      <c r="H15820" s="2"/>
      <c r="N15820" s="2"/>
      <c r="O15820" s="2"/>
      <c r="U15820" s="2"/>
      <c r="Z15820" s="2"/>
      <c r="AF15820" s="2"/>
    </row>
    <row r="15821" spans="1:32" x14ac:dyDescent="0.3">
      <c r="A15821" s="1"/>
      <c r="B15821" s="1"/>
      <c r="D15821" s="2"/>
      <c r="F15821" s="1"/>
      <c r="G15821" s="2"/>
      <c r="H15821" s="2"/>
      <c r="N15821" s="2"/>
      <c r="O15821" s="2"/>
      <c r="U15821" s="2"/>
      <c r="Z15821" s="2"/>
      <c r="AF15821" s="2"/>
    </row>
    <row r="15822" spans="1:32" x14ac:dyDescent="0.3">
      <c r="A15822" s="1"/>
      <c r="B15822" s="1"/>
      <c r="D15822" s="2"/>
      <c r="F15822" s="1"/>
      <c r="G15822" s="2"/>
      <c r="H15822" s="2"/>
      <c r="N15822" s="2"/>
      <c r="O15822" s="2"/>
      <c r="U15822" s="2"/>
      <c r="Z15822" s="2"/>
      <c r="AF15822" s="2"/>
    </row>
    <row r="15823" spans="1:32" x14ac:dyDescent="0.3">
      <c r="A15823" s="1"/>
      <c r="B15823" s="1"/>
      <c r="D15823" s="2"/>
      <c r="F15823" s="1"/>
      <c r="G15823" s="2"/>
      <c r="H15823" s="2"/>
      <c r="N15823" s="2"/>
      <c r="O15823" s="2"/>
      <c r="U15823" s="2"/>
      <c r="Z15823" s="2"/>
      <c r="AF15823" s="2"/>
    </row>
    <row r="15824" spans="1:32" x14ac:dyDescent="0.3">
      <c r="A15824" s="1"/>
      <c r="B15824" s="1"/>
      <c r="D15824" s="2"/>
      <c r="F15824" s="1"/>
      <c r="G15824" s="2"/>
      <c r="H15824" s="2"/>
      <c r="N15824" s="2"/>
      <c r="O15824" s="2"/>
      <c r="U15824" s="2"/>
      <c r="Z15824" s="2"/>
      <c r="AF15824" s="2"/>
    </row>
    <row r="15825" spans="1:32" x14ac:dyDescent="0.3">
      <c r="A15825" s="1"/>
      <c r="B15825" s="1"/>
      <c r="D15825" s="2"/>
      <c r="F15825" s="1"/>
      <c r="G15825" s="2"/>
      <c r="H15825" s="2"/>
      <c r="N15825" s="2"/>
      <c r="O15825" s="2"/>
      <c r="U15825" s="2"/>
      <c r="Z15825" s="2"/>
      <c r="AF15825" s="2"/>
    </row>
    <row r="15826" spans="1:32" x14ac:dyDescent="0.3">
      <c r="A15826" s="1"/>
      <c r="B15826" s="1"/>
      <c r="D15826" s="2"/>
      <c r="F15826" s="1"/>
      <c r="G15826" s="2"/>
      <c r="H15826" s="2"/>
      <c r="N15826" s="2"/>
      <c r="O15826" s="2"/>
      <c r="U15826" s="2"/>
      <c r="Z15826" s="2"/>
      <c r="AF15826" s="2"/>
    </row>
    <row r="15827" spans="1:32" x14ac:dyDescent="0.3">
      <c r="A15827" s="1"/>
      <c r="B15827" s="1"/>
      <c r="D15827" s="2"/>
      <c r="F15827" s="1"/>
      <c r="G15827" s="2"/>
      <c r="H15827" s="2"/>
      <c r="N15827" s="2"/>
      <c r="O15827" s="2"/>
      <c r="U15827" s="2"/>
      <c r="Z15827" s="2"/>
      <c r="AF15827" s="2"/>
    </row>
    <row r="15828" spans="1:32" x14ac:dyDescent="0.3">
      <c r="A15828" s="1"/>
      <c r="B15828" s="1"/>
      <c r="D15828" s="2"/>
      <c r="F15828" s="1"/>
      <c r="G15828" s="2"/>
      <c r="H15828" s="2"/>
      <c r="N15828" s="2"/>
      <c r="O15828" s="2"/>
      <c r="U15828" s="2"/>
      <c r="Z15828" s="2"/>
      <c r="AF15828" s="2"/>
    </row>
    <row r="15829" spans="1:32" x14ac:dyDescent="0.3">
      <c r="A15829" s="1"/>
      <c r="B15829" s="1"/>
      <c r="D15829" s="2"/>
      <c r="F15829" s="1"/>
      <c r="G15829" s="2"/>
      <c r="H15829" s="2"/>
      <c r="N15829" s="2"/>
      <c r="O15829" s="2"/>
      <c r="U15829" s="2"/>
      <c r="Z15829" s="2"/>
      <c r="AF15829" s="2"/>
    </row>
    <row r="15830" spans="1:32" x14ac:dyDescent="0.3">
      <c r="A15830" s="1"/>
      <c r="B15830" s="1"/>
      <c r="D15830" s="2"/>
      <c r="F15830" s="1"/>
      <c r="G15830" s="2"/>
      <c r="H15830" s="2"/>
      <c r="N15830" s="2"/>
      <c r="O15830" s="2"/>
      <c r="U15830" s="2"/>
      <c r="Z15830" s="2"/>
      <c r="AF15830" s="2"/>
    </row>
    <row r="15831" spans="1:32" x14ac:dyDescent="0.3">
      <c r="A15831" s="1"/>
      <c r="B15831" s="1"/>
      <c r="D15831" s="2"/>
      <c r="F15831" s="1"/>
      <c r="G15831" s="2"/>
      <c r="H15831" s="2"/>
      <c r="N15831" s="2"/>
      <c r="O15831" s="2"/>
      <c r="U15831" s="2"/>
      <c r="Z15831" s="2"/>
      <c r="AF15831" s="2"/>
    </row>
    <row r="15832" spans="1:32" x14ac:dyDescent="0.3">
      <c r="A15832" s="1"/>
      <c r="B15832" s="1"/>
      <c r="D15832" s="2"/>
      <c r="F15832" s="1"/>
      <c r="G15832" s="2"/>
      <c r="H15832" s="2"/>
      <c r="N15832" s="2"/>
      <c r="O15832" s="2"/>
      <c r="U15832" s="2"/>
      <c r="Z15832" s="2"/>
      <c r="AF15832" s="2"/>
    </row>
    <row r="15833" spans="1:32" x14ac:dyDescent="0.3">
      <c r="A15833" s="1"/>
      <c r="B15833" s="1"/>
      <c r="D15833" s="2"/>
      <c r="F15833" s="1"/>
      <c r="G15833" s="2"/>
      <c r="H15833" s="2"/>
      <c r="N15833" s="2"/>
      <c r="O15833" s="2"/>
      <c r="U15833" s="2"/>
      <c r="Z15833" s="2"/>
      <c r="AF15833" s="2"/>
    </row>
    <row r="15834" spans="1:32" x14ac:dyDescent="0.3">
      <c r="A15834" s="1"/>
      <c r="B15834" s="1"/>
      <c r="D15834" s="2"/>
      <c r="F15834" s="1"/>
      <c r="G15834" s="2"/>
      <c r="H15834" s="2"/>
      <c r="N15834" s="2"/>
      <c r="O15834" s="2"/>
      <c r="U15834" s="2"/>
      <c r="Z15834" s="2"/>
      <c r="AF15834" s="2"/>
    </row>
    <row r="15835" spans="1:32" x14ac:dyDescent="0.3">
      <c r="A15835" s="1"/>
      <c r="B15835" s="1"/>
      <c r="D15835" s="2"/>
      <c r="F15835" s="1"/>
      <c r="G15835" s="2"/>
      <c r="H15835" s="2"/>
      <c r="N15835" s="2"/>
      <c r="O15835" s="2"/>
      <c r="U15835" s="2"/>
      <c r="Z15835" s="2"/>
      <c r="AF15835" s="2"/>
    </row>
    <row r="15836" spans="1:32" x14ac:dyDescent="0.3">
      <c r="A15836" s="1"/>
      <c r="B15836" s="1"/>
      <c r="D15836" s="2"/>
      <c r="F15836" s="1"/>
      <c r="G15836" s="2"/>
      <c r="H15836" s="2"/>
      <c r="N15836" s="2"/>
      <c r="O15836" s="2"/>
      <c r="U15836" s="2"/>
      <c r="Z15836" s="2"/>
      <c r="AF15836" s="2"/>
    </row>
    <row r="15837" spans="1:32" x14ac:dyDescent="0.3">
      <c r="A15837" s="1"/>
      <c r="B15837" s="1"/>
      <c r="D15837" s="2"/>
      <c r="F15837" s="1"/>
      <c r="G15837" s="2"/>
      <c r="H15837" s="2"/>
      <c r="N15837" s="2"/>
      <c r="O15837" s="2"/>
      <c r="U15837" s="2"/>
      <c r="Z15837" s="2"/>
      <c r="AF15837" s="2"/>
    </row>
    <row r="15838" spans="1:32" x14ac:dyDescent="0.3">
      <c r="A15838" s="1"/>
      <c r="B15838" s="1"/>
      <c r="D15838" s="2"/>
      <c r="F15838" s="1"/>
      <c r="G15838" s="2"/>
      <c r="H15838" s="2"/>
      <c r="N15838" s="2"/>
      <c r="O15838" s="2"/>
      <c r="U15838" s="2"/>
      <c r="Z15838" s="2"/>
      <c r="AF15838" s="2"/>
    </row>
    <row r="15839" spans="1:32" x14ac:dyDescent="0.3">
      <c r="A15839" s="1"/>
      <c r="B15839" s="1"/>
      <c r="D15839" s="2"/>
      <c r="F15839" s="1"/>
      <c r="G15839" s="2"/>
      <c r="H15839" s="2"/>
      <c r="N15839" s="2"/>
      <c r="O15839" s="2"/>
      <c r="U15839" s="2"/>
      <c r="Z15839" s="2"/>
      <c r="AF15839" s="2"/>
    </row>
    <row r="15840" spans="1:32" x14ac:dyDescent="0.3">
      <c r="A15840" s="1"/>
      <c r="B15840" s="1"/>
      <c r="D15840" s="2"/>
      <c r="F15840" s="1"/>
      <c r="G15840" s="2"/>
      <c r="H15840" s="2"/>
      <c r="N15840" s="2"/>
      <c r="O15840" s="2"/>
      <c r="U15840" s="2"/>
      <c r="Z15840" s="2"/>
      <c r="AF15840" s="2"/>
    </row>
    <row r="15841" spans="1:32" x14ac:dyDescent="0.3">
      <c r="A15841" s="1"/>
      <c r="B15841" s="1"/>
      <c r="D15841" s="2"/>
      <c r="F15841" s="1"/>
      <c r="G15841" s="2"/>
      <c r="H15841" s="2"/>
      <c r="N15841" s="2"/>
      <c r="O15841" s="2"/>
      <c r="U15841" s="2"/>
      <c r="Z15841" s="2"/>
      <c r="AF15841" s="2"/>
    </row>
    <row r="15842" spans="1:32" x14ac:dyDescent="0.3">
      <c r="A15842" s="1"/>
      <c r="B15842" s="1"/>
      <c r="D15842" s="2"/>
      <c r="F15842" s="1"/>
      <c r="G15842" s="2"/>
      <c r="H15842" s="2"/>
      <c r="N15842" s="2"/>
      <c r="O15842" s="2"/>
      <c r="U15842" s="2"/>
      <c r="Z15842" s="2"/>
      <c r="AF15842" s="2"/>
    </row>
    <row r="15843" spans="1:32" x14ac:dyDescent="0.3">
      <c r="A15843" s="1"/>
      <c r="B15843" s="1"/>
      <c r="D15843" s="2"/>
      <c r="F15843" s="1"/>
      <c r="G15843" s="2"/>
      <c r="H15843" s="2"/>
      <c r="N15843" s="2"/>
      <c r="O15843" s="2"/>
      <c r="U15843" s="2"/>
      <c r="Z15843" s="2"/>
      <c r="AF15843" s="2"/>
    </row>
    <row r="15844" spans="1:32" x14ac:dyDescent="0.3">
      <c r="A15844" s="1"/>
      <c r="B15844" s="1"/>
      <c r="D15844" s="2"/>
      <c r="F15844" s="1"/>
      <c r="G15844" s="2"/>
      <c r="H15844" s="2"/>
      <c r="N15844" s="2"/>
      <c r="O15844" s="2"/>
      <c r="U15844" s="2"/>
      <c r="Z15844" s="2"/>
      <c r="AF15844" s="2"/>
    </row>
    <row r="15845" spans="1:32" x14ac:dyDescent="0.3">
      <c r="A15845" s="1"/>
      <c r="B15845" s="1"/>
      <c r="D15845" s="2"/>
      <c r="F15845" s="1"/>
      <c r="G15845" s="2"/>
      <c r="H15845" s="2"/>
      <c r="N15845" s="2"/>
      <c r="O15845" s="2"/>
      <c r="U15845" s="2"/>
      <c r="Z15845" s="2"/>
      <c r="AF15845" s="2"/>
    </row>
    <row r="15846" spans="1:32" x14ac:dyDescent="0.3">
      <c r="A15846" s="1"/>
      <c r="B15846" s="1"/>
      <c r="D15846" s="2"/>
      <c r="F15846" s="1"/>
      <c r="G15846" s="2"/>
      <c r="H15846" s="2"/>
      <c r="N15846" s="2"/>
      <c r="O15846" s="2"/>
      <c r="U15846" s="2"/>
      <c r="Z15846" s="2"/>
      <c r="AF15846" s="2"/>
    </row>
    <row r="15847" spans="1:32" x14ac:dyDescent="0.3">
      <c r="A15847" s="1"/>
      <c r="B15847" s="1"/>
      <c r="D15847" s="2"/>
      <c r="F15847" s="1"/>
      <c r="G15847" s="2"/>
      <c r="H15847" s="2"/>
      <c r="N15847" s="2"/>
      <c r="O15847" s="2"/>
      <c r="U15847" s="2"/>
      <c r="Z15847" s="2"/>
      <c r="AF15847" s="2"/>
    </row>
    <row r="15848" spans="1:32" x14ac:dyDescent="0.3">
      <c r="A15848" s="1"/>
      <c r="B15848" s="1"/>
      <c r="D15848" s="2"/>
      <c r="F15848" s="1"/>
      <c r="G15848" s="2"/>
      <c r="H15848" s="2"/>
      <c r="N15848" s="2"/>
      <c r="O15848" s="2"/>
      <c r="U15848" s="2"/>
      <c r="Z15848" s="2"/>
      <c r="AF15848" s="2"/>
    </row>
    <row r="15849" spans="1:32" x14ac:dyDescent="0.3">
      <c r="A15849" s="1"/>
      <c r="B15849" s="1"/>
      <c r="D15849" s="2"/>
      <c r="F15849" s="1"/>
      <c r="G15849" s="2"/>
      <c r="H15849" s="2"/>
      <c r="N15849" s="2"/>
      <c r="O15849" s="2"/>
      <c r="U15849" s="2"/>
      <c r="Z15849" s="2"/>
      <c r="AF15849" s="2"/>
    </row>
    <row r="15850" spans="1:32" x14ac:dyDescent="0.3">
      <c r="A15850" s="1"/>
      <c r="B15850" s="1"/>
      <c r="D15850" s="2"/>
      <c r="F15850" s="1"/>
      <c r="G15850" s="2"/>
      <c r="H15850" s="2"/>
      <c r="N15850" s="2"/>
      <c r="O15850" s="2"/>
      <c r="U15850" s="2"/>
      <c r="Z15850" s="2"/>
      <c r="AF15850" s="2"/>
    </row>
    <row r="15851" spans="1:32" x14ac:dyDescent="0.3">
      <c r="A15851" s="1"/>
      <c r="B15851" s="1"/>
      <c r="D15851" s="2"/>
      <c r="F15851" s="1"/>
      <c r="G15851" s="2"/>
      <c r="H15851" s="2"/>
      <c r="N15851" s="2"/>
      <c r="O15851" s="2"/>
      <c r="U15851" s="2"/>
      <c r="Z15851" s="2"/>
      <c r="AF15851" s="2"/>
    </row>
    <row r="15852" spans="1:32" x14ac:dyDescent="0.3">
      <c r="A15852" s="1"/>
      <c r="B15852" s="1"/>
      <c r="D15852" s="2"/>
      <c r="F15852" s="1"/>
      <c r="G15852" s="2"/>
      <c r="H15852" s="2"/>
      <c r="N15852" s="2"/>
      <c r="O15852" s="2"/>
      <c r="U15852" s="2"/>
      <c r="Z15852" s="2"/>
      <c r="AF15852" s="2"/>
    </row>
    <row r="15853" spans="1:32" x14ac:dyDescent="0.3">
      <c r="A15853" s="1"/>
      <c r="B15853" s="1"/>
      <c r="D15853" s="2"/>
      <c r="F15853" s="1"/>
      <c r="G15853" s="2"/>
      <c r="H15853" s="2"/>
      <c r="N15853" s="2"/>
      <c r="O15853" s="2"/>
      <c r="U15853" s="2"/>
      <c r="Z15853" s="2"/>
      <c r="AF15853" s="2"/>
    </row>
    <row r="15854" spans="1:32" x14ac:dyDescent="0.3">
      <c r="A15854" s="1"/>
      <c r="B15854" s="1"/>
      <c r="D15854" s="2"/>
      <c r="F15854" s="1"/>
      <c r="G15854" s="2"/>
      <c r="H15854" s="2"/>
      <c r="N15854" s="2"/>
      <c r="O15854" s="2"/>
      <c r="U15854" s="2"/>
      <c r="Z15854" s="2"/>
      <c r="AF15854" s="2"/>
    </row>
    <row r="15855" spans="1:32" x14ac:dyDescent="0.3">
      <c r="A15855" s="1"/>
      <c r="B15855" s="1"/>
      <c r="D15855" s="2"/>
      <c r="F15855" s="1"/>
      <c r="G15855" s="2"/>
      <c r="H15855" s="2"/>
      <c r="N15855" s="2"/>
      <c r="O15855" s="2"/>
      <c r="U15855" s="2"/>
      <c r="Z15855" s="2"/>
      <c r="AF15855" s="2"/>
    </row>
    <row r="15856" spans="1:32" x14ac:dyDescent="0.3">
      <c r="A15856" s="1"/>
      <c r="B15856" s="1"/>
      <c r="D15856" s="2"/>
      <c r="F15856" s="1"/>
      <c r="G15856" s="2"/>
      <c r="H15856" s="2"/>
      <c r="N15856" s="2"/>
      <c r="O15856" s="2"/>
      <c r="U15856" s="2"/>
      <c r="Z15856" s="2"/>
      <c r="AF15856" s="2"/>
    </row>
    <row r="15857" spans="1:32" x14ac:dyDescent="0.3">
      <c r="A15857" s="1"/>
      <c r="B15857" s="1"/>
      <c r="D15857" s="2"/>
      <c r="F15857" s="1"/>
      <c r="G15857" s="2"/>
      <c r="H15857" s="2"/>
      <c r="N15857" s="2"/>
      <c r="O15857" s="2"/>
      <c r="U15857" s="2"/>
      <c r="Z15857" s="2"/>
      <c r="AF15857" s="2"/>
    </row>
    <row r="15858" spans="1:32" x14ac:dyDescent="0.3">
      <c r="A15858" s="1"/>
      <c r="B15858" s="1"/>
      <c r="D15858" s="2"/>
      <c r="F15858" s="1"/>
      <c r="G15858" s="2"/>
      <c r="H15858" s="2"/>
      <c r="N15858" s="2"/>
      <c r="O15858" s="2"/>
      <c r="U15858" s="2"/>
      <c r="Z15858" s="2"/>
      <c r="AF15858" s="2"/>
    </row>
    <row r="15859" spans="1:32" x14ac:dyDescent="0.3">
      <c r="A15859" s="1"/>
      <c r="B15859" s="1"/>
      <c r="D15859" s="2"/>
      <c r="F15859" s="1"/>
      <c r="G15859" s="2"/>
      <c r="H15859" s="2"/>
      <c r="N15859" s="2"/>
      <c r="O15859" s="2"/>
      <c r="U15859" s="2"/>
      <c r="Z15859" s="2"/>
      <c r="AF15859" s="2"/>
    </row>
    <row r="15860" spans="1:32" x14ac:dyDescent="0.3">
      <c r="A15860" s="1"/>
      <c r="B15860" s="1"/>
      <c r="D15860" s="2"/>
      <c r="F15860" s="1"/>
      <c r="G15860" s="2"/>
      <c r="H15860" s="2"/>
      <c r="N15860" s="2"/>
      <c r="O15860" s="2"/>
      <c r="U15860" s="2"/>
      <c r="Z15860" s="2"/>
      <c r="AF15860" s="2"/>
    </row>
    <row r="15861" spans="1:32" x14ac:dyDescent="0.3">
      <c r="A15861" s="1"/>
      <c r="B15861" s="1"/>
      <c r="D15861" s="2"/>
      <c r="F15861" s="1"/>
      <c r="G15861" s="2"/>
      <c r="H15861" s="2"/>
      <c r="N15861" s="2"/>
      <c r="O15861" s="2"/>
      <c r="U15861" s="2"/>
      <c r="Z15861" s="2"/>
      <c r="AF15861" s="2"/>
    </row>
    <row r="15862" spans="1:32" x14ac:dyDescent="0.3">
      <c r="A15862" s="1"/>
      <c r="B15862" s="1"/>
      <c r="D15862" s="2"/>
      <c r="F15862" s="1"/>
      <c r="G15862" s="2"/>
      <c r="H15862" s="2"/>
      <c r="N15862" s="2"/>
      <c r="O15862" s="2"/>
      <c r="U15862" s="2"/>
      <c r="Z15862" s="2"/>
      <c r="AF15862" s="2"/>
    </row>
    <row r="15863" spans="1:32" x14ac:dyDescent="0.3">
      <c r="A15863" s="1"/>
      <c r="B15863" s="1"/>
      <c r="D15863" s="2"/>
      <c r="F15863" s="1"/>
      <c r="G15863" s="2"/>
      <c r="H15863" s="2"/>
      <c r="N15863" s="2"/>
      <c r="O15863" s="2"/>
      <c r="U15863" s="2"/>
      <c r="Z15863" s="2"/>
      <c r="AF15863" s="2"/>
    </row>
    <row r="15864" spans="1:32" x14ac:dyDescent="0.3">
      <c r="A15864" s="1"/>
      <c r="B15864" s="1"/>
      <c r="D15864" s="2"/>
      <c r="F15864" s="1"/>
      <c r="G15864" s="2"/>
      <c r="H15864" s="2"/>
      <c r="N15864" s="2"/>
      <c r="O15864" s="2"/>
      <c r="U15864" s="2"/>
      <c r="Z15864" s="2"/>
      <c r="AF15864" s="2"/>
    </row>
    <row r="15865" spans="1:32" x14ac:dyDescent="0.3">
      <c r="A15865" s="1"/>
      <c r="B15865" s="1"/>
      <c r="D15865" s="2"/>
      <c r="F15865" s="1"/>
      <c r="G15865" s="2"/>
      <c r="H15865" s="2"/>
      <c r="N15865" s="2"/>
      <c r="O15865" s="2"/>
      <c r="U15865" s="2"/>
      <c r="Z15865" s="2"/>
      <c r="AF15865" s="2"/>
    </row>
    <row r="15866" spans="1:32" x14ac:dyDescent="0.3">
      <c r="A15866" s="1"/>
      <c r="B15866" s="1"/>
      <c r="D15866" s="2"/>
      <c r="F15866" s="1"/>
      <c r="G15866" s="2"/>
      <c r="H15866" s="2"/>
      <c r="N15866" s="2"/>
      <c r="O15866" s="2"/>
      <c r="U15866" s="2"/>
      <c r="Z15866" s="2"/>
      <c r="AF15866" s="2"/>
    </row>
    <row r="15867" spans="1:32" x14ac:dyDescent="0.3">
      <c r="A15867" s="1"/>
      <c r="B15867" s="1"/>
      <c r="D15867" s="2"/>
      <c r="F15867" s="1"/>
      <c r="G15867" s="2"/>
      <c r="H15867" s="2"/>
      <c r="N15867" s="2"/>
      <c r="O15867" s="2"/>
      <c r="U15867" s="2"/>
      <c r="Z15867" s="2"/>
      <c r="AF15867" s="2"/>
    </row>
    <row r="15868" spans="1:32" x14ac:dyDescent="0.3">
      <c r="A15868" s="1"/>
      <c r="B15868" s="1"/>
      <c r="D15868" s="2"/>
      <c r="F15868" s="1"/>
      <c r="G15868" s="2"/>
      <c r="H15868" s="2"/>
      <c r="N15868" s="2"/>
      <c r="O15868" s="2"/>
      <c r="U15868" s="2"/>
      <c r="Z15868" s="2"/>
      <c r="AF15868" s="2"/>
    </row>
    <row r="15869" spans="1:32" x14ac:dyDescent="0.3">
      <c r="A15869" s="1"/>
      <c r="B15869" s="1"/>
      <c r="D15869" s="2"/>
      <c r="F15869" s="1"/>
      <c r="G15869" s="2"/>
      <c r="H15869" s="2"/>
      <c r="N15869" s="2"/>
      <c r="O15869" s="2"/>
      <c r="U15869" s="2"/>
      <c r="Z15869" s="2"/>
      <c r="AF15869" s="2"/>
    </row>
    <row r="15870" spans="1:32" x14ac:dyDescent="0.3">
      <c r="A15870" s="1"/>
      <c r="B15870" s="1"/>
      <c r="D15870" s="2"/>
      <c r="F15870" s="1"/>
      <c r="G15870" s="2"/>
      <c r="H15870" s="2"/>
      <c r="N15870" s="2"/>
      <c r="O15870" s="2"/>
      <c r="U15870" s="2"/>
      <c r="Z15870" s="2"/>
      <c r="AF15870" s="2"/>
    </row>
    <row r="15871" spans="1:32" x14ac:dyDescent="0.3">
      <c r="A15871" s="1"/>
      <c r="B15871" s="1"/>
      <c r="D15871" s="2"/>
      <c r="F15871" s="1"/>
      <c r="G15871" s="2"/>
      <c r="H15871" s="2"/>
      <c r="N15871" s="2"/>
      <c r="O15871" s="2"/>
      <c r="U15871" s="2"/>
      <c r="Z15871" s="2"/>
      <c r="AF15871" s="2"/>
    </row>
    <row r="15872" spans="1:32" x14ac:dyDescent="0.3">
      <c r="A15872" s="1"/>
      <c r="B15872" s="1"/>
      <c r="D15872" s="2"/>
      <c r="F15872" s="1"/>
      <c r="G15872" s="2"/>
      <c r="H15872" s="2"/>
      <c r="N15872" s="2"/>
      <c r="O15872" s="2"/>
      <c r="U15872" s="2"/>
      <c r="Z15872" s="2"/>
      <c r="AF15872" s="2"/>
    </row>
    <row r="15873" spans="1:32" x14ac:dyDescent="0.3">
      <c r="A15873" s="1"/>
      <c r="B15873" s="1"/>
      <c r="D15873" s="2"/>
      <c r="F15873" s="1"/>
      <c r="G15873" s="2"/>
      <c r="H15873" s="2"/>
      <c r="N15873" s="2"/>
      <c r="O15873" s="2"/>
      <c r="U15873" s="2"/>
      <c r="Z15873" s="2"/>
      <c r="AF15873" s="2"/>
    </row>
    <row r="15874" spans="1:32" x14ac:dyDescent="0.3">
      <c r="A15874" s="1"/>
      <c r="B15874" s="1"/>
      <c r="D15874" s="2"/>
      <c r="F15874" s="1"/>
      <c r="G15874" s="2"/>
      <c r="H15874" s="2"/>
      <c r="N15874" s="2"/>
      <c r="O15874" s="2"/>
      <c r="U15874" s="2"/>
      <c r="Z15874" s="2"/>
      <c r="AF15874" s="2"/>
    </row>
    <row r="15875" spans="1:32" x14ac:dyDescent="0.3">
      <c r="A15875" s="1"/>
      <c r="B15875" s="1"/>
      <c r="D15875" s="2"/>
      <c r="F15875" s="1"/>
      <c r="G15875" s="2"/>
      <c r="H15875" s="2"/>
      <c r="N15875" s="2"/>
      <c r="O15875" s="2"/>
      <c r="U15875" s="2"/>
      <c r="Z15875" s="2"/>
      <c r="AF15875" s="2"/>
    </row>
    <row r="15876" spans="1:32" x14ac:dyDescent="0.3">
      <c r="A15876" s="1"/>
      <c r="B15876" s="1"/>
      <c r="D15876" s="2"/>
      <c r="F15876" s="1"/>
      <c r="G15876" s="2"/>
      <c r="H15876" s="2"/>
      <c r="N15876" s="2"/>
      <c r="O15876" s="2"/>
      <c r="U15876" s="2"/>
      <c r="Z15876" s="2"/>
      <c r="AF15876" s="2"/>
    </row>
    <row r="15877" spans="1:32" x14ac:dyDescent="0.3">
      <c r="A15877" s="1"/>
      <c r="B15877" s="1"/>
      <c r="D15877" s="2"/>
      <c r="F15877" s="1"/>
      <c r="G15877" s="2"/>
      <c r="H15877" s="2"/>
      <c r="N15877" s="2"/>
      <c r="O15877" s="2"/>
      <c r="U15877" s="2"/>
      <c r="Z15877" s="2"/>
      <c r="AF15877" s="2"/>
    </row>
    <row r="15878" spans="1:32" x14ac:dyDescent="0.3">
      <c r="A15878" s="1"/>
      <c r="B15878" s="1"/>
      <c r="D15878" s="2"/>
      <c r="F15878" s="1"/>
      <c r="G15878" s="2"/>
      <c r="H15878" s="2"/>
      <c r="N15878" s="2"/>
      <c r="O15878" s="2"/>
      <c r="U15878" s="2"/>
      <c r="Z15878" s="2"/>
      <c r="AF15878" s="2"/>
    </row>
    <row r="15879" spans="1:32" x14ac:dyDescent="0.3">
      <c r="A15879" s="1"/>
      <c r="B15879" s="1"/>
      <c r="D15879" s="2"/>
      <c r="F15879" s="1"/>
      <c r="G15879" s="2"/>
      <c r="H15879" s="2"/>
      <c r="N15879" s="2"/>
      <c r="O15879" s="2"/>
      <c r="U15879" s="2"/>
      <c r="Z15879" s="2"/>
      <c r="AF15879" s="2"/>
    </row>
    <row r="15880" spans="1:32" x14ac:dyDescent="0.3">
      <c r="A15880" s="1"/>
      <c r="B15880" s="1"/>
      <c r="D15880" s="2"/>
      <c r="F15880" s="1"/>
      <c r="G15880" s="2"/>
      <c r="H15880" s="2"/>
      <c r="N15880" s="2"/>
      <c r="O15880" s="2"/>
      <c r="U15880" s="2"/>
      <c r="Z15880" s="2"/>
      <c r="AF15880" s="2"/>
    </row>
    <row r="15881" spans="1:32" x14ac:dyDescent="0.3">
      <c r="A15881" s="1"/>
      <c r="B15881" s="1"/>
      <c r="D15881" s="2"/>
      <c r="F15881" s="1"/>
      <c r="G15881" s="2"/>
      <c r="H15881" s="2"/>
      <c r="N15881" s="2"/>
      <c r="O15881" s="2"/>
      <c r="U15881" s="2"/>
      <c r="Z15881" s="2"/>
      <c r="AF15881" s="2"/>
    </row>
    <row r="15882" spans="1:32" x14ac:dyDescent="0.3">
      <c r="A15882" s="1"/>
      <c r="B15882" s="1"/>
      <c r="D15882" s="2"/>
      <c r="F15882" s="1"/>
      <c r="G15882" s="2"/>
      <c r="H15882" s="2"/>
      <c r="N15882" s="2"/>
      <c r="O15882" s="2"/>
      <c r="U15882" s="2"/>
      <c r="Z15882" s="2"/>
      <c r="AF15882" s="2"/>
    </row>
    <row r="15883" spans="1:32" x14ac:dyDescent="0.3">
      <c r="A15883" s="1"/>
      <c r="B15883" s="1"/>
      <c r="D15883" s="2"/>
      <c r="F15883" s="1"/>
      <c r="G15883" s="2"/>
      <c r="H15883" s="2"/>
      <c r="N15883" s="2"/>
      <c r="O15883" s="2"/>
      <c r="U15883" s="2"/>
      <c r="Z15883" s="2"/>
      <c r="AF15883" s="2"/>
    </row>
    <row r="15884" spans="1:32" x14ac:dyDescent="0.3">
      <c r="A15884" s="1"/>
      <c r="B15884" s="1"/>
      <c r="D15884" s="2"/>
      <c r="F15884" s="1"/>
      <c r="G15884" s="2"/>
      <c r="H15884" s="2"/>
      <c r="N15884" s="2"/>
      <c r="O15884" s="2"/>
      <c r="U15884" s="2"/>
      <c r="Z15884" s="2"/>
      <c r="AF15884" s="2"/>
    </row>
    <row r="15885" spans="1:32" x14ac:dyDescent="0.3">
      <c r="A15885" s="1"/>
      <c r="B15885" s="1"/>
      <c r="D15885" s="2"/>
      <c r="F15885" s="1"/>
      <c r="G15885" s="2"/>
      <c r="H15885" s="2"/>
      <c r="N15885" s="2"/>
      <c r="O15885" s="2"/>
      <c r="U15885" s="2"/>
      <c r="Z15885" s="2"/>
      <c r="AF15885" s="2"/>
    </row>
    <row r="15886" spans="1:32" x14ac:dyDescent="0.3">
      <c r="A15886" s="1"/>
      <c r="B15886" s="1"/>
      <c r="D15886" s="2"/>
      <c r="F15886" s="1"/>
      <c r="G15886" s="2"/>
      <c r="H15886" s="2"/>
      <c r="N15886" s="2"/>
      <c r="O15886" s="2"/>
      <c r="U15886" s="2"/>
      <c r="Z15886" s="2"/>
      <c r="AF15886" s="2"/>
    </row>
    <row r="15887" spans="1:32" x14ac:dyDescent="0.3">
      <c r="A15887" s="1"/>
      <c r="B15887" s="1"/>
      <c r="D15887" s="2"/>
      <c r="F15887" s="1"/>
      <c r="G15887" s="2"/>
      <c r="H15887" s="2"/>
      <c r="N15887" s="2"/>
      <c r="O15887" s="2"/>
      <c r="U15887" s="2"/>
      <c r="Z15887" s="2"/>
      <c r="AF15887" s="2"/>
    </row>
    <row r="15888" spans="1:32" x14ac:dyDescent="0.3">
      <c r="A15888" s="1"/>
      <c r="B15888" s="1"/>
      <c r="D15888" s="2"/>
      <c r="F15888" s="1"/>
      <c r="G15888" s="2"/>
      <c r="H15888" s="2"/>
      <c r="N15888" s="2"/>
      <c r="O15888" s="2"/>
      <c r="U15888" s="2"/>
      <c r="Z15888" s="2"/>
      <c r="AF15888" s="2"/>
    </row>
    <row r="15889" spans="1:32" x14ac:dyDescent="0.3">
      <c r="A15889" s="1"/>
      <c r="B15889" s="1"/>
      <c r="D15889" s="2"/>
      <c r="F15889" s="1"/>
      <c r="G15889" s="2"/>
      <c r="H15889" s="2"/>
      <c r="N15889" s="2"/>
      <c r="O15889" s="2"/>
      <c r="U15889" s="2"/>
      <c r="Z15889" s="2"/>
      <c r="AF15889" s="2"/>
    </row>
    <row r="15890" spans="1:32" x14ac:dyDescent="0.3">
      <c r="A15890" s="1"/>
      <c r="B15890" s="1"/>
      <c r="D15890" s="2"/>
      <c r="F15890" s="1"/>
      <c r="G15890" s="2"/>
      <c r="H15890" s="2"/>
      <c r="N15890" s="2"/>
      <c r="O15890" s="2"/>
      <c r="U15890" s="2"/>
      <c r="Z15890" s="2"/>
      <c r="AF15890" s="2"/>
    </row>
    <row r="15891" spans="1:32" x14ac:dyDescent="0.3">
      <c r="A15891" s="1"/>
      <c r="B15891" s="1"/>
      <c r="D15891" s="2"/>
      <c r="F15891" s="1"/>
      <c r="G15891" s="2"/>
      <c r="H15891" s="2"/>
      <c r="N15891" s="2"/>
      <c r="O15891" s="2"/>
      <c r="U15891" s="2"/>
      <c r="Z15891" s="2"/>
      <c r="AF15891" s="2"/>
    </row>
    <row r="15892" spans="1:32" x14ac:dyDescent="0.3">
      <c r="A15892" s="1"/>
      <c r="B15892" s="1"/>
      <c r="D15892" s="2"/>
      <c r="F15892" s="1"/>
      <c r="G15892" s="2"/>
      <c r="H15892" s="2"/>
      <c r="N15892" s="2"/>
      <c r="O15892" s="2"/>
      <c r="U15892" s="2"/>
      <c r="Z15892" s="2"/>
      <c r="AF15892" s="2"/>
    </row>
    <row r="15893" spans="1:32" x14ac:dyDescent="0.3">
      <c r="A15893" s="1"/>
      <c r="B15893" s="1"/>
      <c r="D15893" s="2"/>
      <c r="F15893" s="1"/>
      <c r="G15893" s="2"/>
      <c r="H15893" s="2"/>
      <c r="N15893" s="2"/>
      <c r="O15893" s="2"/>
      <c r="U15893" s="2"/>
      <c r="Z15893" s="2"/>
      <c r="AF15893" s="2"/>
    </row>
    <row r="15894" spans="1:32" x14ac:dyDescent="0.3">
      <c r="A15894" s="1"/>
      <c r="B15894" s="1"/>
      <c r="D15894" s="2"/>
      <c r="F15894" s="1"/>
      <c r="G15894" s="2"/>
      <c r="H15894" s="2"/>
      <c r="N15894" s="2"/>
      <c r="O15894" s="2"/>
      <c r="U15894" s="2"/>
      <c r="Z15894" s="2"/>
      <c r="AF15894" s="2"/>
    </row>
    <row r="15895" spans="1:32" x14ac:dyDescent="0.3">
      <c r="A15895" s="1"/>
      <c r="B15895" s="1"/>
      <c r="D15895" s="2"/>
      <c r="F15895" s="1"/>
      <c r="G15895" s="2"/>
      <c r="H15895" s="2"/>
      <c r="N15895" s="2"/>
      <c r="O15895" s="2"/>
      <c r="U15895" s="2"/>
      <c r="Z15895" s="2"/>
      <c r="AF15895" s="2"/>
    </row>
    <row r="15896" spans="1:32" x14ac:dyDescent="0.3">
      <c r="A15896" s="1"/>
      <c r="B15896" s="1"/>
      <c r="D15896" s="2"/>
      <c r="F15896" s="1"/>
      <c r="G15896" s="2"/>
      <c r="H15896" s="2"/>
      <c r="N15896" s="2"/>
      <c r="O15896" s="2"/>
      <c r="U15896" s="2"/>
      <c r="Z15896" s="2"/>
      <c r="AF15896" s="2"/>
    </row>
    <row r="15897" spans="1:32" x14ac:dyDescent="0.3">
      <c r="A15897" s="1"/>
      <c r="B15897" s="1"/>
      <c r="D15897" s="2"/>
      <c r="F15897" s="1"/>
      <c r="G15897" s="2"/>
      <c r="H15897" s="2"/>
      <c r="N15897" s="2"/>
      <c r="O15897" s="2"/>
      <c r="U15897" s="2"/>
      <c r="Z15897" s="2"/>
      <c r="AF15897" s="2"/>
    </row>
    <row r="15898" spans="1:32" x14ac:dyDescent="0.3">
      <c r="A15898" s="1"/>
      <c r="B15898" s="1"/>
      <c r="D15898" s="2"/>
      <c r="F15898" s="1"/>
      <c r="G15898" s="2"/>
      <c r="H15898" s="2"/>
      <c r="N15898" s="2"/>
      <c r="O15898" s="2"/>
      <c r="U15898" s="2"/>
      <c r="Z15898" s="2"/>
      <c r="AF15898" s="2"/>
    </row>
    <row r="15899" spans="1:32" x14ac:dyDescent="0.3">
      <c r="A15899" s="1"/>
      <c r="B15899" s="1"/>
      <c r="D15899" s="2"/>
      <c r="F15899" s="1"/>
      <c r="G15899" s="2"/>
      <c r="H15899" s="2"/>
      <c r="N15899" s="2"/>
      <c r="O15899" s="2"/>
      <c r="U15899" s="2"/>
      <c r="Z15899" s="2"/>
      <c r="AF15899" s="2"/>
    </row>
    <row r="15900" spans="1:32" x14ac:dyDescent="0.3">
      <c r="A15900" s="1"/>
      <c r="B15900" s="1"/>
      <c r="D15900" s="2"/>
      <c r="F15900" s="1"/>
      <c r="G15900" s="2"/>
      <c r="H15900" s="2"/>
      <c r="N15900" s="2"/>
      <c r="O15900" s="2"/>
      <c r="U15900" s="2"/>
      <c r="Z15900" s="2"/>
      <c r="AF15900" s="2"/>
    </row>
    <row r="15901" spans="1:32" x14ac:dyDescent="0.3">
      <c r="A15901" s="1"/>
      <c r="B15901" s="1"/>
      <c r="D15901" s="2"/>
      <c r="F15901" s="1"/>
      <c r="G15901" s="2"/>
      <c r="H15901" s="2"/>
      <c r="N15901" s="2"/>
      <c r="O15901" s="2"/>
      <c r="U15901" s="2"/>
      <c r="Z15901" s="2"/>
      <c r="AF15901" s="2"/>
    </row>
    <row r="15902" spans="1:32" x14ac:dyDescent="0.3">
      <c r="A15902" s="1"/>
      <c r="B15902" s="1"/>
      <c r="D15902" s="2"/>
      <c r="F15902" s="1"/>
      <c r="G15902" s="2"/>
      <c r="H15902" s="2"/>
      <c r="N15902" s="2"/>
      <c r="O15902" s="2"/>
      <c r="U15902" s="2"/>
      <c r="Z15902" s="2"/>
      <c r="AF15902" s="2"/>
    </row>
    <row r="15903" spans="1:32" x14ac:dyDescent="0.3">
      <c r="A15903" s="1"/>
      <c r="B15903" s="1"/>
      <c r="D15903" s="2"/>
      <c r="F15903" s="1"/>
      <c r="G15903" s="2"/>
      <c r="H15903" s="2"/>
      <c r="N15903" s="2"/>
      <c r="O15903" s="2"/>
      <c r="U15903" s="2"/>
      <c r="Z15903" s="2"/>
      <c r="AF15903" s="2"/>
    </row>
    <row r="15904" spans="1:32" x14ac:dyDescent="0.3">
      <c r="A15904" s="1"/>
      <c r="B15904" s="1"/>
      <c r="D15904" s="2"/>
      <c r="F15904" s="1"/>
      <c r="G15904" s="2"/>
      <c r="H15904" s="2"/>
      <c r="N15904" s="2"/>
      <c r="O15904" s="2"/>
      <c r="U15904" s="2"/>
      <c r="Z15904" s="2"/>
      <c r="AF15904" s="2"/>
    </row>
    <row r="15905" spans="1:32" x14ac:dyDescent="0.3">
      <c r="A15905" s="1"/>
      <c r="B15905" s="1"/>
      <c r="D15905" s="2"/>
      <c r="F15905" s="1"/>
      <c r="G15905" s="2"/>
      <c r="H15905" s="2"/>
      <c r="N15905" s="2"/>
      <c r="O15905" s="2"/>
      <c r="U15905" s="2"/>
      <c r="Z15905" s="2"/>
      <c r="AF15905" s="2"/>
    </row>
    <row r="15906" spans="1:32" x14ac:dyDescent="0.3">
      <c r="A15906" s="1"/>
      <c r="B15906" s="1"/>
      <c r="D15906" s="2"/>
      <c r="F15906" s="1"/>
      <c r="G15906" s="2"/>
      <c r="H15906" s="2"/>
      <c r="N15906" s="2"/>
      <c r="O15906" s="2"/>
      <c r="U15906" s="2"/>
      <c r="Z15906" s="2"/>
      <c r="AF15906" s="2"/>
    </row>
    <row r="15907" spans="1:32" x14ac:dyDescent="0.3">
      <c r="A15907" s="1"/>
      <c r="B15907" s="1"/>
      <c r="D15907" s="2"/>
      <c r="F15907" s="1"/>
      <c r="G15907" s="2"/>
      <c r="H15907" s="2"/>
      <c r="N15907" s="2"/>
      <c r="O15907" s="2"/>
      <c r="U15907" s="2"/>
      <c r="Z15907" s="2"/>
      <c r="AF15907" s="2"/>
    </row>
    <row r="15908" spans="1:32" x14ac:dyDescent="0.3">
      <c r="A15908" s="1"/>
      <c r="B15908" s="1"/>
      <c r="D15908" s="2"/>
      <c r="F15908" s="1"/>
      <c r="G15908" s="2"/>
      <c r="H15908" s="2"/>
      <c r="N15908" s="2"/>
      <c r="O15908" s="2"/>
      <c r="U15908" s="2"/>
      <c r="Z15908" s="2"/>
      <c r="AF15908" s="2"/>
    </row>
    <row r="15909" spans="1:32" x14ac:dyDescent="0.3">
      <c r="A15909" s="1"/>
      <c r="B15909" s="1"/>
      <c r="D15909" s="2"/>
      <c r="F15909" s="1"/>
      <c r="G15909" s="2"/>
      <c r="H15909" s="2"/>
      <c r="N15909" s="2"/>
      <c r="O15909" s="2"/>
      <c r="U15909" s="2"/>
      <c r="Z15909" s="2"/>
      <c r="AF15909" s="2"/>
    </row>
    <row r="15910" spans="1:32" x14ac:dyDescent="0.3">
      <c r="A15910" s="1"/>
      <c r="B15910" s="1"/>
      <c r="D15910" s="2"/>
      <c r="F15910" s="1"/>
      <c r="G15910" s="2"/>
      <c r="H15910" s="2"/>
      <c r="N15910" s="2"/>
      <c r="O15910" s="2"/>
      <c r="U15910" s="2"/>
      <c r="Z15910" s="2"/>
      <c r="AF15910" s="2"/>
    </row>
    <row r="15911" spans="1:32" x14ac:dyDescent="0.3">
      <c r="A15911" s="1"/>
      <c r="B15911" s="1"/>
      <c r="D15911" s="2"/>
      <c r="F15911" s="1"/>
      <c r="G15911" s="2"/>
      <c r="H15911" s="2"/>
      <c r="N15911" s="2"/>
      <c r="O15911" s="2"/>
      <c r="U15911" s="2"/>
      <c r="Z15911" s="2"/>
      <c r="AF15911" s="2"/>
    </row>
    <row r="15912" spans="1:32" x14ac:dyDescent="0.3">
      <c r="A15912" s="1"/>
      <c r="B15912" s="1"/>
      <c r="D15912" s="2"/>
      <c r="F15912" s="1"/>
      <c r="G15912" s="2"/>
      <c r="H15912" s="2"/>
      <c r="N15912" s="2"/>
      <c r="O15912" s="2"/>
      <c r="U15912" s="2"/>
      <c r="Z15912" s="2"/>
      <c r="AF15912" s="2"/>
    </row>
    <row r="15913" spans="1:32" x14ac:dyDescent="0.3">
      <c r="A15913" s="1"/>
      <c r="B15913" s="1"/>
      <c r="D15913" s="2"/>
      <c r="F15913" s="1"/>
      <c r="G15913" s="2"/>
      <c r="H15913" s="2"/>
      <c r="N15913" s="2"/>
      <c r="O15913" s="2"/>
      <c r="U15913" s="2"/>
      <c r="Z15913" s="2"/>
      <c r="AF15913" s="2"/>
    </row>
    <row r="15914" spans="1:32" x14ac:dyDescent="0.3">
      <c r="A15914" s="1"/>
      <c r="B15914" s="1"/>
      <c r="D15914" s="2"/>
      <c r="F15914" s="1"/>
      <c r="G15914" s="2"/>
      <c r="H15914" s="2"/>
      <c r="N15914" s="2"/>
      <c r="O15914" s="2"/>
      <c r="U15914" s="2"/>
      <c r="Z15914" s="2"/>
      <c r="AF15914" s="2"/>
    </row>
    <row r="15915" spans="1:32" x14ac:dyDescent="0.3">
      <c r="A15915" s="1"/>
      <c r="B15915" s="1"/>
      <c r="D15915" s="2"/>
      <c r="F15915" s="1"/>
      <c r="G15915" s="2"/>
      <c r="H15915" s="2"/>
      <c r="N15915" s="2"/>
      <c r="O15915" s="2"/>
      <c r="U15915" s="2"/>
      <c r="Z15915" s="2"/>
      <c r="AF15915" s="2"/>
    </row>
    <row r="15916" spans="1:32" x14ac:dyDescent="0.3">
      <c r="A15916" s="1"/>
      <c r="B15916" s="1"/>
      <c r="D15916" s="2"/>
      <c r="F15916" s="1"/>
      <c r="G15916" s="2"/>
      <c r="H15916" s="2"/>
      <c r="N15916" s="2"/>
      <c r="O15916" s="2"/>
      <c r="U15916" s="2"/>
      <c r="Z15916" s="2"/>
      <c r="AF15916" s="2"/>
    </row>
    <row r="15917" spans="1:32" x14ac:dyDescent="0.3">
      <c r="A15917" s="1"/>
      <c r="B15917" s="1"/>
      <c r="D15917" s="2"/>
      <c r="F15917" s="1"/>
      <c r="G15917" s="2"/>
      <c r="H15917" s="2"/>
      <c r="N15917" s="2"/>
      <c r="O15917" s="2"/>
      <c r="U15917" s="2"/>
      <c r="Z15917" s="2"/>
      <c r="AF15917" s="2"/>
    </row>
    <row r="15918" spans="1:32" x14ac:dyDescent="0.3">
      <c r="A15918" s="1"/>
      <c r="B15918" s="1"/>
      <c r="D15918" s="2"/>
      <c r="F15918" s="1"/>
      <c r="G15918" s="2"/>
      <c r="H15918" s="2"/>
      <c r="N15918" s="2"/>
      <c r="O15918" s="2"/>
      <c r="U15918" s="2"/>
      <c r="Z15918" s="2"/>
      <c r="AF15918" s="2"/>
    </row>
    <row r="15919" spans="1:32" x14ac:dyDescent="0.3">
      <c r="A15919" s="1"/>
      <c r="B15919" s="1"/>
      <c r="D15919" s="2"/>
      <c r="F15919" s="1"/>
      <c r="G15919" s="2"/>
      <c r="H15919" s="2"/>
      <c r="N15919" s="2"/>
      <c r="O15919" s="2"/>
      <c r="U15919" s="2"/>
      <c r="Z15919" s="2"/>
      <c r="AF15919" s="2"/>
    </row>
    <row r="15920" spans="1:32" x14ac:dyDescent="0.3">
      <c r="A15920" s="1"/>
      <c r="B15920" s="1"/>
      <c r="D15920" s="2"/>
      <c r="F15920" s="1"/>
      <c r="G15920" s="2"/>
      <c r="H15920" s="2"/>
      <c r="N15920" s="2"/>
      <c r="O15920" s="2"/>
      <c r="U15920" s="2"/>
      <c r="Z15920" s="2"/>
      <c r="AF15920" s="2"/>
    </row>
    <row r="15921" spans="1:32" x14ac:dyDescent="0.3">
      <c r="A15921" s="1"/>
      <c r="B15921" s="1"/>
      <c r="D15921" s="2"/>
      <c r="F15921" s="1"/>
      <c r="G15921" s="2"/>
      <c r="H15921" s="2"/>
      <c r="N15921" s="2"/>
      <c r="O15921" s="2"/>
      <c r="U15921" s="2"/>
      <c r="Z15921" s="2"/>
      <c r="AF15921" s="2"/>
    </row>
    <row r="15922" spans="1:32" x14ac:dyDescent="0.3">
      <c r="A15922" s="1"/>
      <c r="B15922" s="1"/>
      <c r="D15922" s="2"/>
      <c r="F15922" s="1"/>
      <c r="G15922" s="2"/>
      <c r="H15922" s="2"/>
      <c r="N15922" s="2"/>
      <c r="O15922" s="2"/>
      <c r="U15922" s="2"/>
      <c r="Z15922" s="2"/>
      <c r="AF15922" s="2"/>
    </row>
    <row r="15923" spans="1:32" x14ac:dyDescent="0.3">
      <c r="A15923" s="1"/>
      <c r="B15923" s="1"/>
      <c r="D15923" s="2"/>
      <c r="F15923" s="1"/>
      <c r="G15923" s="2"/>
      <c r="H15923" s="2"/>
      <c r="N15923" s="2"/>
      <c r="O15923" s="2"/>
      <c r="U15923" s="2"/>
      <c r="Z15923" s="2"/>
      <c r="AF15923" s="2"/>
    </row>
    <row r="15924" spans="1:32" x14ac:dyDescent="0.3">
      <c r="A15924" s="1"/>
      <c r="B15924" s="1"/>
      <c r="D15924" s="2"/>
      <c r="F15924" s="1"/>
      <c r="G15924" s="2"/>
      <c r="H15924" s="2"/>
      <c r="N15924" s="2"/>
      <c r="O15924" s="2"/>
      <c r="U15924" s="2"/>
      <c r="Z15924" s="2"/>
      <c r="AF15924" s="2"/>
    </row>
    <row r="15925" spans="1:32" x14ac:dyDescent="0.3">
      <c r="A15925" s="1"/>
      <c r="B15925" s="1"/>
      <c r="D15925" s="2"/>
      <c r="F15925" s="1"/>
      <c r="G15925" s="2"/>
      <c r="H15925" s="2"/>
      <c r="N15925" s="2"/>
      <c r="O15925" s="2"/>
      <c r="U15925" s="2"/>
      <c r="Z15925" s="2"/>
      <c r="AF15925" s="2"/>
    </row>
    <row r="15926" spans="1:32" x14ac:dyDescent="0.3">
      <c r="A15926" s="1"/>
      <c r="B15926" s="1"/>
      <c r="D15926" s="2"/>
      <c r="F15926" s="1"/>
      <c r="G15926" s="2"/>
      <c r="H15926" s="2"/>
      <c r="N15926" s="2"/>
      <c r="O15926" s="2"/>
      <c r="U15926" s="2"/>
      <c r="Z15926" s="2"/>
      <c r="AF15926" s="2"/>
    </row>
    <row r="15927" spans="1:32" x14ac:dyDescent="0.3">
      <c r="A15927" s="1"/>
      <c r="B15927" s="1"/>
      <c r="D15927" s="2"/>
      <c r="F15927" s="1"/>
      <c r="G15927" s="2"/>
      <c r="H15927" s="2"/>
      <c r="N15927" s="2"/>
      <c r="O15927" s="2"/>
      <c r="U15927" s="2"/>
      <c r="Z15927" s="2"/>
      <c r="AF15927" s="2"/>
    </row>
    <row r="15928" spans="1:32" x14ac:dyDescent="0.3">
      <c r="A15928" s="1"/>
      <c r="B15928" s="1"/>
      <c r="D15928" s="2"/>
      <c r="F15928" s="1"/>
      <c r="G15928" s="2"/>
      <c r="H15928" s="2"/>
      <c r="N15928" s="2"/>
      <c r="O15928" s="2"/>
      <c r="U15928" s="2"/>
      <c r="Z15928" s="2"/>
      <c r="AF15928" s="2"/>
    </row>
    <row r="15929" spans="1:32" x14ac:dyDescent="0.3">
      <c r="A15929" s="1"/>
      <c r="B15929" s="1"/>
      <c r="D15929" s="2"/>
      <c r="F15929" s="1"/>
      <c r="G15929" s="2"/>
      <c r="H15929" s="2"/>
      <c r="N15929" s="2"/>
      <c r="O15929" s="2"/>
      <c r="U15929" s="2"/>
      <c r="Z15929" s="2"/>
      <c r="AF15929" s="2"/>
    </row>
    <row r="15930" spans="1:32" x14ac:dyDescent="0.3">
      <c r="A15930" s="1"/>
      <c r="B15930" s="1"/>
      <c r="D15930" s="2"/>
      <c r="F15930" s="1"/>
      <c r="G15930" s="2"/>
      <c r="H15930" s="2"/>
      <c r="N15930" s="2"/>
      <c r="O15930" s="2"/>
      <c r="U15930" s="2"/>
      <c r="Z15930" s="2"/>
      <c r="AF15930" s="2"/>
    </row>
    <row r="15931" spans="1:32" x14ac:dyDescent="0.3">
      <c r="A15931" s="1"/>
      <c r="B15931" s="1"/>
      <c r="D15931" s="2"/>
      <c r="F15931" s="1"/>
      <c r="G15931" s="2"/>
      <c r="H15931" s="2"/>
      <c r="N15931" s="2"/>
      <c r="O15931" s="2"/>
      <c r="U15931" s="2"/>
      <c r="Z15931" s="2"/>
      <c r="AF15931" s="2"/>
    </row>
    <row r="15932" spans="1:32" x14ac:dyDescent="0.3">
      <c r="A15932" s="1"/>
      <c r="B15932" s="1"/>
      <c r="D15932" s="2"/>
      <c r="F15932" s="1"/>
      <c r="G15932" s="2"/>
      <c r="H15932" s="2"/>
      <c r="N15932" s="2"/>
      <c r="O15932" s="2"/>
      <c r="U15932" s="2"/>
      <c r="Z15932" s="2"/>
      <c r="AF15932" s="2"/>
    </row>
    <row r="15933" spans="1:32" x14ac:dyDescent="0.3">
      <c r="A15933" s="1"/>
      <c r="B15933" s="1"/>
      <c r="D15933" s="2"/>
      <c r="F15933" s="1"/>
      <c r="G15933" s="2"/>
      <c r="H15933" s="2"/>
      <c r="N15933" s="2"/>
      <c r="O15933" s="2"/>
      <c r="U15933" s="2"/>
      <c r="Z15933" s="2"/>
      <c r="AF15933" s="2"/>
    </row>
    <row r="15934" spans="1:32" x14ac:dyDescent="0.3">
      <c r="A15934" s="1"/>
      <c r="B15934" s="1"/>
      <c r="D15934" s="2"/>
      <c r="F15934" s="1"/>
      <c r="G15934" s="2"/>
      <c r="H15934" s="2"/>
      <c r="N15934" s="2"/>
      <c r="O15934" s="2"/>
      <c r="U15934" s="2"/>
      <c r="Z15934" s="2"/>
      <c r="AF15934" s="2"/>
    </row>
    <row r="15935" spans="1:32" x14ac:dyDescent="0.3">
      <c r="A15935" s="1"/>
      <c r="B15935" s="1"/>
      <c r="D15935" s="2"/>
      <c r="F15935" s="1"/>
      <c r="G15935" s="2"/>
      <c r="H15935" s="2"/>
      <c r="N15935" s="2"/>
      <c r="O15935" s="2"/>
      <c r="U15935" s="2"/>
      <c r="Z15935" s="2"/>
      <c r="AF15935" s="2"/>
    </row>
    <row r="15936" spans="1:32" x14ac:dyDescent="0.3">
      <c r="A15936" s="1"/>
      <c r="B15936" s="1"/>
      <c r="D15936" s="2"/>
      <c r="F15936" s="1"/>
      <c r="G15936" s="2"/>
      <c r="H15936" s="2"/>
      <c r="N15936" s="2"/>
      <c r="O15936" s="2"/>
      <c r="U15936" s="2"/>
      <c r="Z15936" s="2"/>
      <c r="AF15936" s="2"/>
    </row>
    <row r="15937" spans="1:32" x14ac:dyDescent="0.3">
      <c r="A15937" s="1"/>
      <c r="B15937" s="1"/>
      <c r="D15937" s="2"/>
      <c r="F15937" s="1"/>
      <c r="G15937" s="2"/>
      <c r="H15937" s="2"/>
      <c r="N15937" s="2"/>
      <c r="O15937" s="2"/>
      <c r="U15937" s="2"/>
      <c r="Z15937" s="2"/>
      <c r="AF15937" s="2"/>
    </row>
    <row r="15938" spans="1:32" x14ac:dyDescent="0.3">
      <c r="A15938" s="1"/>
      <c r="B15938" s="1"/>
      <c r="D15938" s="2"/>
      <c r="F15938" s="1"/>
      <c r="G15938" s="2"/>
      <c r="H15938" s="2"/>
      <c r="N15938" s="2"/>
      <c r="O15938" s="2"/>
      <c r="U15938" s="2"/>
      <c r="Z15938" s="2"/>
      <c r="AF15938" s="2"/>
    </row>
    <row r="15939" spans="1:32" x14ac:dyDescent="0.3">
      <c r="A15939" s="1"/>
      <c r="B15939" s="1"/>
      <c r="D15939" s="2"/>
      <c r="F15939" s="1"/>
      <c r="G15939" s="2"/>
      <c r="H15939" s="2"/>
      <c r="N15939" s="2"/>
      <c r="O15939" s="2"/>
      <c r="U15939" s="2"/>
      <c r="Z15939" s="2"/>
      <c r="AF15939" s="2"/>
    </row>
    <row r="15940" spans="1:32" x14ac:dyDescent="0.3">
      <c r="A15940" s="1"/>
      <c r="B15940" s="1"/>
      <c r="D15940" s="2"/>
      <c r="F15940" s="1"/>
      <c r="G15940" s="2"/>
      <c r="H15940" s="2"/>
      <c r="N15940" s="2"/>
      <c r="O15940" s="2"/>
      <c r="U15940" s="2"/>
      <c r="Z15940" s="2"/>
      <c r="AF15940" s="2"/>
    </row>
    <row r="15941" spans="1:32" x14ac:dyDescent="0.3">
      <c r="A15941" s="1"/>
      <c r="B15941" s="1"/>
      <c r="D15941" s="2"/>
      <c r="F15941" s="1"/>
      <c r="G15941" s="2"/>
      <c r="H15941" s="2"/>
      <c r="N15941" s="2"/>
      <c r="O15941" s="2"/>
      <c r="U15941" s="2"/>
      <c r="Z15941" s="2"/>
      <c r="AF15941" s="2"/>
    </row>
    <row r="15942" spans="1:32" x14ac:dyDescent="0.3">
      <c r="A15942" s="1"/>
      <c r="B15942" s="1"/>
      <c r="D15942" s="2"/>
      <c r="F15942" s="1"/>
      <c r="G15942" s="2"/>
      <c r="H15942" s="2"/>
      <c r="N15942" s="2"/>
      <c r="O15942" s="2"/>
      <c r="U15942" s="2"/>
      <c r="Z15942" s="2"/>
      <c r="AF15942" s="2"/>
    </row>
    <row r="15943" spans="1:32" x14ac:dyDescent="0.3">
      <c r="A15943" s="1"/>
      <c r="B15943" s="1"/>
      <c r="D15943" s="2"/>
      <c r="F15943" s="1"/>
      <c r="G15943" s="2"/>
      <c r="H15943" s="2"/>
      <c r="N15943" s="2"/>
      <c r="O15943" s="2"/>
      <c r="U15943" s="2"/>
      <c r="Z15943" s="2"/>
      <c r="AF15943" s="2"/>
    </row>
    <row r="15944" spans="1:32" x14ac:dyDescent="0.3">
      <c r="A15944" s="1"/>
      <c r="B15944" s="1"/>
      <c r="D15944" s="2"/>
      <c r="F15944" s="1"/>
      <c r="G15944" s="2"/>
      <c r="H15944" s="2"/>
      <c r="N15944" s="2"/>
      <c r="O15944" s="2"/>
      <c r="U15944" s="2"/>
      <c r="Z15944" s="2"/>
      <c r="AF15944" s="2"/>
    </row>
    <row r="15945" spans="1:32" x14ac:dyDescent="0.3">
      <c r="A15945" s="1"/>
      <c r="B15945" s="1"/>
      <c r="D15945" s="2"/>
      <c r="F15945" s="1"/>
      <c r="G15945" s="2"/>
      <c r="H15945" s="2"/>
      <c r="N15945" s="2"/>
      <c r="O15945" s="2"/>
      <c r="U15945" s="2"/>
      <c r="Z15945" s="2"/>
      <c r="AF15945" s="2"/>
    </row>
    <row r="15946" spans="1:32" x14ac:dyDescent="0.3">
      <c r="A15946" s="1"/>
      <c r="B15946" s="1"/>
      <c r="D15946" s="2"/>
      <c r="F15946" s="1"/>
      <c r="G15946" s="2"/>
      <c r="H15946" s="2"/>
      <c r="N15946" s="2"/>
      <c r="O15946" s="2"/>
      <c r="U15946" s="2"/>
      <c r="Z15946" s="2"/>
      <c r="AF15946" s="2"/>
    </row>
    <row r="15947" spans="1:32" x14ac:dyDescent="0.3">
      <c r="A15947" s="1"/>
      <c r="B15947" s="1"/>
      <c r="D15947" s="2"/>
      <c r="F15947" s="1"/>
      <c r="G15947" s="2"/>
      <c r="H15947" s="2"/>
      <c r="N15947" s="2"/>
      <c r="O15947" s="2"/>
      <c r="U15947" s="2"/>
      <c r="Z15947" s="2"/>
      <c r="AF15947" s="2"/>
    </row>
    <row r="15948" spans="1:32" x14ac:dyDescent="0.3">
      <c r="A15948" s="1"/>
      <c r="B15948" s="1"/>
      <c r="D15948" s="2"/>
      <c r="F15948" s="1"/>
      <c r="G15948" s="2"/>
      <c r="H15948" s="2"/>
      <c r="N15948" s="2"/>
      <c r="O15948" s="2"/>
      <c r="U15948" s="2"/>
      <c r="Z15948" s="2"/>
      <c r="AF15948" s="2"/>
    </row>
    <row r="15949" spans="1:32" x14ac:dyDescent="0.3">
      <c r="A15949" s="1"/>
      <c r="B15949" s="1"/>
      <c r="D15949" s="2"/>
      <c r="F15949" s="1"/>
      <c r="G15949" s="2"/>
      <c r="H15949" s="2"/>
      <c r="N15949" s="2"/>
      <c r="O15949" s="2"/>
      <c r="U15949" s="2"/>
      <c r="Z15949" s="2"/>
      <c r="AF15949" s="2"/>
    </row>
    <row r="15950" spans="1:32" x14ac:dyDescent="0.3">
      <c r="A15950" s="1"/>
      <c r="B15950" s="1"/>
      <c r="D15950" s="2"/>
      <c r="F15950" s="1"/>
      <c r="G15950" s="2"/>
      <c r="H15950" s="2"/>
      <c r="N15950" s="2"/>
      <c r="O15950" s="2"/>
      <c r="U15950" s="2"/>
      <c r="Z15950" s="2"/>
      <c r="AF15950" s="2"/>
    </row>
    <row r="15951" spans="1:32" x14ac:dyDescent="0.3">
      <c r="A15951" s="1"/>
      <c r="B15951" s="1"/>
      <c r="D15951" s="2"/>
      <c r="F15951" s="1"/>
      <c r="G15951" s="2"/>
      <c r="H15951" s="2"/>
      <c r="N15951" s="2"/>
      <c r="O15951" s="2"/>
      <c r="U15951" s="2"/>
      <c r="Z15951" s="2"/>
      <c r="AF15951" s="2"/>
    </row>
    <row r="15952" spans="1:32" x14ac:dyDescent="0.3">
      <c r="A15952" s="1"/>
      <c r="B15952" s="1"/>
      <c r="D15952" s="2"/>
      <c r="F15952" s="1"/>
      <c r="G15952" s="2"/>
      <c r="H15952" s="2"/>
      <c r="N15952" s="2"/>
      <c r="O15952" s="2"/>
      <c r="U15952" s="2"/>
      <c r="Z15952" s="2"/>
      <c r="AF15952" s="2"/>
    </row>
    <row r="15953" spans="1:32" x14ac:dyDescent="0.3">
      <c r="A15953" s="1"/>
      <c r="B15953" s="1"/>
      <c r="D15953" s="2"/>
      <c r="F15953" s="1"/>
      <c r="G15953" s="2"/>
      <c r="H15953" s="2"/>
      <c r="N15953" s="2"/>
      <c r="O15953" s="2"/>
      <c r="U15953" s="2"/>
      <c r="Z15953" s="2"/>
      <c r="AF15953" s="2"/>
    </row>
    <row r="15954" spans="1:32" x14ac:dyDescent="0.3">
      <c r="A15954" s="1"/>
      <c r="B15954" s="1"/>
      <c r="D15954" s="2"/>
      <c r="F15954" s="1"/>
      <c r="G15954" s="2"/>
      <c r="H15954" s="2"/>
      <c r="N15954" s="2"/>
      <c r="O15954" s="2"/>
      <c r="U15954" s="2"/>
      <c r="Z15954" s="2"/>
      <c r="AF15954" s="2"/>
    </row>
    <row r="15955" spans="1:32" x14ac:dyDescent="0.3">
      <c r="A15955" s="1"/>
      <c r="B15955" s="1"/>
      <c r="D15955" s="2"/>
      <c r="F15955" s="1"/>
      <c r="G15955" s="2"/>
      <c r="H15955" s="2"/>
      <c r="N15955" s="2"/>
      <c r="O15955" s="2"/>
      <c r="U15955" s="2"/>
      <c r="Z15955" s="2"/>
      <c r="AF15955" s="2"/>
    </row>
    <row r="15956" spans="1:32" x14ac:dyDescent="0.3">
      <c r="A15956" s="1"/>
      <c r="B15956" s="1"/>
      <c r="D15956" s="2"/>
      <c r="F15956" s="1"/>
      <c r="G15956" s="2"/>
      <c r="H15956" s="2"/>
      <c r="N15956" s="2"/>
      <c r="O15956" s="2"/>
      <c r="U15956" s="2"/>
      <c r="Z15956" s="2"/>
      <c r="AF15956" s="2"/>
    </row>
    <row r="15957" spans="1:32" x14ac:dyDescent="0.3">
      <c r="A15957" s="1"/>
      <c r="B15957" s="1"/>
      <c r="D15957" s="2"/>
      <c r="F15957" s="1"/>
      <c r="G15957" s="2"/>
      <c r="H15957" s="2"/>
      <c r="N15957" s="2"/>
      <c r="O15957" s="2"/>
      <c r="U15957" s="2"/>
      <c r="Z15957" s="2"/>
      <c r="AF15957" s="2"/>
    </row>
    <row r="15958" spans="1:32" x14ac:dyDescent="0.3">
      <c r="A15958" s="1"/>
      <c r="B15958" s="1"/>
      <c r="D15958" s="2"/>
      <c r="F15958" s="1"/>
      <c r="G15958" s="2"/>
      <c r="H15958" s="2"/>
      <c r="N15958" s="2"/>
      <c r="O15958" s="2"/>
      <c r="U15958" s="2"/>
      <c r="Z15958" s="2"/>
      <c r="AF15958" s="2"/>
    </row>
    <row r="15959" spans="1:32" x14ac:dyDescent="0.3">
      <c r="A15959" s="1"/>
      <c r="B15959" s="1"/>
      <c r="D15959" s="2"/>
      <c r="F15959" s="1"/>
      <c r="G15959" s="2"/>
      <c r="H15959" s="2"/>
      <c r="N15959" s="2"/>
      <c r="O15959" s="2"/>
      <c r="U15959" s="2"/>
      <c r="Z15959" s="2"/>
      <c r="AF15959" s="2"/>
    </row>
    <row r="15960" spans="1:32" x14ac:dyDescent="0.3">
      <c r="A15960" s="1"/>
      <c r="B15960" s="1"/>
      <c r="D15960" s="2"/>
      <c r="F15960" s="1"/>
      <c r="G15960" s="2"/>
      <c r="H15960" s="2"/>
      <c r="N15960" s="2"/>
      <c r="O15960" s="2"/>
      <c r="U15960" s="2"/>
      <c r="Z15960" s="2"/>
      <c r="AF15960" s="2"/>
    </row>
    <row r="15961" spans="1:32" x14ac:dyDescent="0.3">
      <c r="A15961" s="1"/>
      <c r="B15961" s="1"/>
      <c r="D15961" s="2"/>
      <c r="F15961" s="1"/>
      <c r="G15961" s="2"/>
      <c r="H15961" s="2"/>
      <c r="N15961" s="2"/>
      <c r="O15961" s="2"/>
      <c r="U15961" s="2"/>
      <c r="Z15961" s="2"/>
      <c r="AF15961" s="2"/>
    </row>
    <row r="15962" spans="1:32" x14ac:dyDescent="0.3">
      <c r="A15962" s="1"/>
      <c r="B15962" s="1"/>
      <c r="D15962" s="2"/>
      <c r="F15962" s="1"/>
      <c r="G15962" s="2"/>
      <c r="H15962" s="2"/>
      <c r="N15962" s="2"/>
      <c r="O15962" s="2"/>
      <c r="U15962" s="2"/>
      <c r="Z15962" s="2"/>
      <c r="AF15962" s="2"/>
    </row>
    <row r="15963" spans="1:32" x14ac:dyDescent="0.3">
      <c r="A15963" s="1"/>
      <c r="B15963" s="1"/>
      <c r="D15963" s="2"/>
      <c r="F15963" s="1"/>
      <c r="G15963" s="2"/>
      <c r="H15963" s="2"/>
      <c r="N15963" s="2"/>
      <c r="O15963" s="2"/>
      <c r="U15963" s="2"/>
      <c r="Z15963" s="2"/>
      <c r="AF15963" s="2"/>
    </row>
    <row r="15964" spans="1:32" x14ac:dyDescent="0.3">
      <c r="A15964" s="1"/>
      <c r="B15964" s="1"/>
      <c r="D15964" s="2"/>
      <c r="F15964" s="1"/>
      <c r="G15964" s="2"/>
      <c r="H15964" s="2"/>
      <c r="N15964" s="2"/>
      <c r="O15964" s="2"/>
      <c r="U15964" s="2"/>
      <c r="Z15964" s="2"/>
      <c r="AF15964" s="2"/>
    </row>
    <row r="15965" spans="1:32" x14ac:dyDescent="0.3">
      <c r="A15965" s="1"/>
      <c r="B15965" s="1"/>
      <c r="D15965" s="2"/>
      <c r="F15965" s="1"/>
      <c r="G15965" s="2"/>
      <c r="H15965" s="2"/>
      <c r="N15965" s="2"/>
      <c r="O15965" s="2"/>
      <c r="U15965" s="2"/>
      <c r="Z15965" s="2"/>
      <c r="AF15965" s="2"/>
    </row>
    <row r="15966" spans="1:32" x14ac:dyDescent="0.3">
      <c r="A15966" s="1"/>
      <c r="B15966" s="1"/>
      <c r="D15966" s="2"/>
      <c r="F15966" s="1"/>
      <c r="G15966" s="2"/>
      <c r="H15966" s="2"/>
      <c r="N15966" s="2"/>
      <c r="O15966" s="2"/>
      <c r="U15966" s="2"/>
      <c r="Z15966" s="2"/>
      <c r="AF15966" s="2"/>
    </row>
    <row r="15967" spans="1:32" x14ac:dyDescent="0.3">
      <c r="A15967" s="1"/>
      <c r="B15967" s="1"/>
      <c r="D15967" s="2"/>
      <c r="F15967" s="1"/>
      <c r="G15967" s="2"/>
      <c r="H15967" s="2"/>
      <c r="N15967" s="2"/>
      <c r="O15967" s="2"/>
      <c r="U15967" s="2"/>
      <c r="Z15967" s="2"/>
      <c r="AF15967" s="2"/>
    </row>
    <row r="15968" spans="1:32" x14ac:dyDescent="0.3">
      <c r="A15968" s="1"/>
      <c r="B15968" s="1"/>
      <c r="D15968" s="2"/>
      <c r="F15968" s="1"/>
      <c r="G15968" s="2"/>
      <c r="H15968" s="2"/>
      <c r="N15968" s="2"/>
      <c r="O15968" s="2"/>
      <c r="U15968" s="2"/>
      <c r="Z15968" s="2"/>
      <c r="AF15968" s="2"/>
    </row>
    <row r="15969" spans="1:32" x14ac:dyDescent="0.3">
      <c r="A15969" s="1"/>
      <c r="B15969" s="1"/>
      <c r="D15969" s="2"/>
      <c r="F15969" s="1"/>
      <c r="G15969" s="2"/>
      <c r="H15969" s="2"/>
      <c r="N15969" s="2"/>
      <c r="O15969" s="2"/>
      <c r="U15969" s="2"/>
      <c r="Z15969" s="2"/>
      <c r="AF15969" s="2"/>
    </row>
    <row r="15970" spans="1:32" x14ac:dyDescent="0.3">
      <c r="A15970" s="1"/>
      <c r="B15970" s="1"/>
      <c r="D15970" s="2"/>
      <c r="F15970" s="1"/>
      <c r="G15970" s="2"/>
      <c r="H15970" s="2"/>
      <c r="N15970" s="2"/>
      <c r="O15970" s="2"/>
      <c r="U15970" s="2"/>
      <c r="Z15970" s="2"/>
      <c r="AF15970" s="2"/>
    </row>
    <row r="15971" spans="1:32" x14ac:dyDescent="0.3">
      <c r="A15971" s="1"/>
      <c r="B15971" s="1"/>
      <c r="D15971" s="2"/>
      <c r="F15971" s="1"/>
      <c r="G15971" s="2"/>
      <c r="H15971" s="2"/>
      <c r="N15971" s="2"/>
      <c r="O15971" s="2"/>
      <c r="U15971" s="2"/>
      <c r="Z15971" s="2"/>
      <c r="AF15971" s="2"/>
    </row>
    <row r="15972" spans="1:32" x14ac:dyDescent="0.3">
      <c r="A15972" s="1"/>
      <c r="B15972" s="1"/>
      <c r="D15972" s="2"/>
      <c r="F15972" s="1"/>
      <c r="G15972" s="2"/>
      <c r="H15972" s="2"/>
      <c r="N15972" s="2"/>
      <c r="O15972" s="2"/>
      <c r="U15972" s="2"/>
      <c r="Z15972" s="2"/>
      <c r="AF15972" s="2"/>
    </row>
    <row r="15973" spans="1:32" x14ac:dyDescent="0.3">
      <c r="A15973" s="1"/>
      <c r="B15973" s="1"/>
      <c r="D15973" s="2"/>
      <c r="F15973" s="1"/>
      <c r="G15973" s="2"/>
      <c r="H15973" s="2"/>
      <c r="N15973" s="2"/>
      <c r="O15973" s="2"/>
      <c r="U15973" s="2"/>
      <c r="Z15973" s="2"/>
      <c r="AF15973" s="2"/>
    </row>
    <row r="15974" spans="1:32" x14ac:dyDescent="0.3">
      <c r="A15974" s="1"/>
      <c r="B15974" s="1"/>
      <c r="D15974" s="2"/>
      <c r="F15974" s="1"/>
      <c r="G15974" s="2"/>
      <c r="H15974" s="2"/>
      <c r="N15974" s="2"/>
      <c r="O15974" s="2"/>
      <c r="U15974" s="2"/>
      <c r="Z15974" s="2"/>
      <c r="AF15974" s="2"/>
    </row>
    <row r="15975" spans="1:32" x14ac:dyDescent="0.3">
      <c r="A15975" s="1"/>
      <c r="B15975" s="1"/>
      <c r="D15975" s="2"/>
      <c r="F15975" s="1"/>
      <c r="G15975" s="2"/>
      <c r="H15975" s="2"/>
      <c r="N15975" s="2"/>
      <c r="O15975" s="2"/>
      <c r="U15975" s="2"/>
      <c r="Z15975" s="2"/>
      <c r="AF15975" s="2"/>
    </row>
    <row r="15976" spans="1:32" x14ac:dyDescent="0.3">
      <c r="A15976" s="1"/>
      <c r="B15976" s="1"/>
      <c r="D15976" s="2"/>
      <c r="F15976" s="1"/>
      <c r="G15976" s="2"/>
      <c r="H15976" s="2"/>
      <c r="N15976" s="2"/>
      <c r="O15976" s="2"/>
      <c r="U15976" s="2"/>
      <c r="Z15976" s="2"/>
      <c r="AF15976" s="2"/>
    </row>
    <row r="15977" spans="1:32" x14ac:dyDescent="0.3">
      <c r="A15977" s="1"/>
      <c r="B15977" s="1"/>
      <c r="D15977" s="2"/>
      <c r="F15977" s="1"/>
      <c r="G15977" s="2"/>
      <c r="H15977" s="2"/>
      <c r="N15977" s="2"/>
      <c r="O15977" s="2"/>
      <c r="U15977" s="2"/>
      <c r="Z15977" s="2"/>
      <c r="AF15977" s="2"/>
    </row>
    <row r="15978" spans="1:32" x14ac:dyDescent="0.3">
      <c r="A15978" s="1"/>
      <c r="B15978" s="1"/>
      <c r="D15978" s="2"/>
      <c r="F15978" s="1"/>
      <c r="G15978" s="2"/>
      <c r="H15978" s="2"/>
      <c r="N15978" s="2"/>
      <c r="O15978" s="2"/>
      <c r="U15978" s="2"/>
      <c r="Z15978" s="2"/>
      <c r="AF15978" s="2"/>
    </row>
    <row r="15979" spans="1:32" x14ac:dyDescent="0.3">
      <c r="A15979" s="1"/>
      <c r="B15979" s="1"/>
      <c r="D15979" s="2"/>
      <c r="F15979" s="1"/>
      <c r="G15979" s="2"/>
      <c r="H15979" s="2"/>
      <c r="N15979" s="2"/>
      <c r="O15979" s="2"/>
      <c r="U15979" s="2"/>
      <c r="Z15979" s="2"/>
      <c r="AF15979" s="2"/>
    </row>
    <row r="15980" spans="1:32" x14ac:dyDescent="0.3">
      <c r="A15980" s="1"/>
      <c r="B15980" s="1"/>
      <c r="D15980" s="2"/>
      <c r="F15980" s="1"/>
      <c r="G15980" s="2"/>
      <c r="H15980" s="2"/>
      <c r="N15980" s="2"/>
      <c r="O15980" s="2"/>
      <c r="U15980" s="2"/>
      <c r="Z15980" s="2"/>
      <c r="AF15980" s="2"/>
    </row>
    <row r="15981" spans="1:32" x14ac:dyDescent="0.3">
      <c r="A15981" s="1"/>
      <c r="B15981" s="1"/>
      <c r="D15981" s="2"/>
      <c r="F15981" s="1"/>
      <c r="G15981" s="2"/>
      <c r="H15981" s="2"/>
      <c r="N15981" s="2"/>
      <c r="O15981" s="2"/>
      <c r="U15981" s="2"/>
      <c r="Z15981" s="2"/>
      <c r="AF15981" s="2"/>
    </row>
    <row r="15982" spans="1:32" x14ac:dyDescent="0.3">
      <c r="A15982" s="1"/>
      <c r="B15982" s="1"/>
      <c r="D15982" s="2"/>
      <c r="F15982" s="1"/>
      <c r="G15982" s="2"/>
      <c r="H15982" s="2"/>
      <c r="N15982" s="2"/>
      <c r="O15982" s="2"/>
      <c r="U15982" s="2"/>
      <c r="Z15982" s="2"/>
      <c r="AF15982" s="2"/>
    </row>
    <row r="15983" spans="1:32" x14ac:dyDescent="0.3">
      <c r="A15983" s="1"/>
      <c r="B15983" s="1"/>
      <c r="D15983" s="2"/>
      <c r="F15983" s="1"/>
      <c r="G15983" s="2"/>
      <c r="H15983" s="2"/>
      <c r="N15983" s="2"/>
      <c r="O15983" s="2"/>
      <c r="U15983" s="2"/>
      <c r="Z15983" s="2"/>
      <c r="AF15983" s="2"/>
    </row>
    <row r="15984" spans="1:32" x14ac:dyDescent="0.3">
      <c r="A15984" s="1"/>
      <c r="B15984" s="1"/>
      <c r="D15984" s="2"/>
      <c r="F15984" s="1"/>
      <c r="G15984" s="2"/>
      <c r="H15984" s="2"/>
      <c r="N15984" s="2"/>
      <c r="O15984" s="2"/>
      <c r="U15984" s="2"/>
      <c r="Z15984" s="2"/>
      <c r="AF15984" s="2"/>
    </row>
    <row r="15985" spans="1:32" x14ac:dyDescent="0.3">
      <c r="A15985" s="1"/>
      <c r="B15985" s="1"/>
      <c r="D15985" s="2"/>
      <c r="F15985" s="1"/>
      <c r="G15985" s="2"/>
      <c r="H15985" s="2"/>
      <c r="N15985" s="2"/>
      <c r="O15985" s="2"/>
      <c r="U15985" s="2"/>
      <c r="Z15985" s="2"/>
      <c r="AF15985" s="2"/>
    </row>
    <row r="15986" spans="1:32" x14ac:dyDescent="0.3">
      <c r="A15986" s="1"/>
      <c r="B15986" s="1"/>
      <c r="D15986" s="2"/>
      <c r="F15986" s="1"/>
      <c r="G15986" s="2"/>
      <c r="H15986" s="2"/>
      <c r="N15986" s="2"/>
      <c r="O15986" s="2"/>
      <c r="U15986" s="2"/>
      <c r="Z15986" s="2"/>
      <c r="AF15986" s="2"/>
    </row>
    <row r="15987" spans="1:32" x14ac:dyDescent="0.3">
      <c r="A15987" s="1"/>
      <c r="B15987" s="1"/>
      <c r="D15987" s="2"/>
      <c r="F15987" s="1"/>
      <c r="G15987" s="2"/>
      <c r="H15987" s="2"/>
      <c r="N15987" s="2"/>
      <c r="O15987" s="2"/>
      <c r="U15987" s="2"/>
      <c r="Z15987" s="2"/>
      <c r="AF15987" s="2"/>
    </row>
    <row r="15988" spans="1:32" x14ac:dyDescent="0.3">
      <c r="A15988" s="1"/>
      <c r="B15988" s="1"/>
      <c r="D15988" s="2"/>
      <c r="F15988" s="1"/>
      <c r="G15988" s="2"/>
      <c r="H15988" s="2"/>
      <c r="N15988" s="2"/>
      <c r="O15988" s="2"/>
      <c r="U15988" s="2"/>
      <c r="Z15988" s="2"/>
      <c r="AF15988" s="2"/>
    </row>
    <row r="15989" spans="1:32" x14ac:dyDescent="0.3">
      <c r="A15989" s="1"/>
      <c r="B15989" s="1"/>
      <c r="D15989" s="2"/>
      <c r="F15989" s="1"/>
      <c r="G15989" s="2"/>
      <c r="H15989" s="2"/>
      <c r="N15989" s="2"/>
      <c r="O15989" s="2"/>
      <c r="U15989" s="2"/>
      <c r="Z15989" s="2"/>
      <c r="AF15989" s="2"/>
    </row>
    <row r="15990" spans="1:32" x14ac:dyDescent="0.3">
      <c r="A15990" s="1"/>
      <c r="B15990" s="1"/>
      <c r="D15990" s="2"/>
      <c r="F15990" s="1"/>
      <c r="G15990" s="2"/>
      <c r="H15990" s="2"/>
      <c r="N15990" s="2"/>
      <c r="O15990" s="2"/>
      <c r="U15990" s="2"/>
      <c r="Z15990" s="2"/>
      <c r="AF15990" s="2"/>
    </row>
    <row r="15991" spans="1:32" x14ac:dyDescent="0.3">
      <c r="A15991" s="1"/>
      <c r="B15991" s="1"/>
      <c r="D15991" s="2"/>
      <c r="F15991" s="1"/>
      <c r="G15991" s="2"/>
      <c r="H15991" s="2"/>
      <c r="N15991" s="2"/>
      <c r="O15991" s="2"/>
      <c r="U15991" s="2"/>
      <c r="Z15991" s="2"/>
      <c r="AF15991" s="2"/>
    </row>
    <row r="15992" spans="1:32" x14ac:dyDescent="0.3">
      <c r="A15992" s="1"/>
      <c r="B15992" s="1"/>
      <c r="D15992" s="2"/>
      <c r="F15992" s="1"/>
      <c r="G15992" s="2"/>
      <c r="H15992" s="2"/>
      <c r="N15992" s="2"/>
      <c r="O15992" s="2"/>
      <c r="U15992" s="2"/>
      <c r="Z15992" s="2"/>
      <c r="AF15992" s="2"/>
    </row>
    <row r="15993" spans="1:32" x14ac:dyDescent="0.3">
      <c r="A15993" s="1"/>
      <c r="B15993" s="1"/>
      <c r="D15993" s="2"/>
      <c r="F15993" s="1"/>
      <c r="G15993" s="2"/>
      <c r="H15993" s="2"/>
      <c r="N15993" s="2"/>
      <c r="O15993" s="2"/>
      <c r="U15993" s="2"/>
      <c r="Z15993" s="2"/>
      <c r="AF15993" s="2"/>
    </row>
    <row r="15994" spans="1:32" x14ac:dyDescent="0.3">
      <c r="A15994" s="1"/>
      <c r="B15994" s="1"/>
      <c r="D15994" s="2"/>
      <c r="F15994" s="1"/>
      <c r="G15994" s="2"/>
      <c r="H15994" s="2"/>
      <c r="N15994" s="2"/>
      <c r="O15994" s="2"/>
      <c r="U15994" s="2"/>
      <c r="Z15994" s="2"/>
      <c r="AF15994" s="2"/>
    </row>
    <row r="15995" spans="1:32" x14ac:dyDescent="0.3">
      <c r="A15995" s="1"/>
      <c r="B15995" s="1"/>
      <c r="D15995" s="2"/>
      <c r="F15995" s="1"/>
      <c r="G15995" s="2"/>
      <c r="H15995" s="2"/>
      <c r="N15995" s="2"/>
      <c r="O15995" s="2"/>
      <c r="U15995" s="2"/>
      <c r="Z15995" s="2"/>
      <c r="AF15995" s="2"/>
    </row>
    <row r="15996" spans="1:32" x14ac:dyDescent="0.3">
      <c r="A15996" s="1"/>
      <c r="B15996" s="1"/>
      <c r="D15996" s="2"/>
      <c r="F15996" s="1"/>
      <c r="G15996" s="2"/>
      <c r="H15996" s="2"/>
      <c r="N15996" s="2"/>
      <c r="O15996" s="2"/>
      <c r="U15996" s="2"/>
      <c r="Z15996" s="2"/>
      <c r="AF15996" s="2"/>
    </row>
    <row r="15997" spans="1:32" x14ac:dyDescent="0.3">
      <c r="A15997" s="1"/>
      <c r="B15997" s="1"/>
      <c r="D15997" s="2"/>
      <c r="F15997" s="1"/>
      <c r="G15997" s="2"/>
      <c r="H15997" s="2"/>
      <c r="N15997" s="2"/>
      <c r="O15997" s="2"/>
      <c r="U15997" s="2"/>
      <c r="Z15997" s="2"/>
      <c r="AF15997" s="2"/>
    </row>
    <row r="15998" spans="1:32" x14ac:dyDescent="0.3">
      <c r="A15998" s="1"/>
      <c r="B15998" s="1"/>
      <c r="D15998" s="2"/>
      <c r="F15998" s="1"/>
      <c r="G15998" s="2"/>
      <c r="H15998" s="2"/>
      <c r="N15998" s="2"/>
      <c r="O15998" s="2"/>
      <c r="U15998" s="2"/>
      <c r="Z15998" s="2"/>
      <c r="AF15998" s="2"/>
    </row>
    <row r="15999" spans="1:32" x14ac:dyDescent="0.3">
      <c r="A15999" s="1"/>
      <c r="B15999" s="1"/>
      <c r="D15999" s="2"/>
      <c r="F15999" s="1"/>
      <c r="G15999" s="2"/>
      <c r="H15999" s="2"/>
      <c r="N15999" s="2"/>
      <c r="O15999" s="2"/>
      <c r="U15999" s="2"/>
      <c r="Z15999" s="2"/>
      <c r="AF15999" s="2"/>
    </row>
    <row r="16000" spans="1:32" x14ac:dyDescent="0.3">
      <c r="A16000" s="1"/>
      <c r="B16000" s="1"/>
      <c r="D16000" s="2"/>
      <c r="F16000" s="1"/>
      <c r="G16000" s="2"/>
      <c r="H16000" s="2"/>
      <c r="N16000" s="2"/>
      <c r="O16000" s="2"/>
      <c r="U16000" s="2"/>
      <c r="Z16000" s="2"/>
      <c r="AF16000" s="2"/>
    </row>
    <row r="16001" spans="1:32" x14ac:dyDescent="0.3">
      <c r="A16001" s="1"/>
      <c r="B16001" s="1"/>
      <c r="D16001" s="2"/>
      <c r="F16001" s="1"/>
      <c r="G16001" s="2"/>
      <c r="H16001" s="2"/>
      <c r="N16001" s="2"/>
      <c r="O16001" s="2"/>
      <c r="U16001" s="2"/>
      <c r="Z16001" s="2"/>
      <c r="AF16001" s="2"/>
    </row>
    <row r="16002" spans="1:32" x14ac:dyDescent="0.3">
      <c r="A16002" s="1"/>
      <c r="B16002" s="1"/>
      <c r="D16002" s="2"/>
      <c r="F16002" s="1"/>
      <c r="G16002" s="2"/>
      <c r="H16002" s="2"/>
      <c r="N16002" s="2"/>
      <c r="O16002" s="2"/>
      <c r="U16002" s="2"/>
      <c r="Z16002" s="2"/>
      <c r="AF16002" s="2"/>
    </row>
    <row r="16003" spans="1:32" x14ac:dyDescent="0.3">
      <c r="A16003" s="1"/>
      <c r="B16003" s="1"/>
      <c r="D16003" s="2"/>
      <c r="F16003" s="1"/>
      <c r="G16003" s="2"/>
      <c r="H16003" s="2"/>
      <c r="N16003" s="2"/>
      <c r="O16003" s="2"/>
      <c r="U16003" s="2"/>
      <c r="Z16003" s="2"/>
      <c r="AF16003" s="2"/>
    </row>
    <row r="16004" spans="1:32" x14ac:dyDescent="0.3">
      <c r="A16004" s="1"/>
      <c r="B16004" s="1"/>
      <c r="D16004" s="2"/>
      <c r="F16004" s="1"/>
      <c r="G16004" s="2"/>
      <c r="H16004" s="2"/>
      <c r="N16004" s="2"/>
      <c r="O16004" s="2"/>
      <c r="U16004" s="2"/>
      <c r="Z16004" s="2"/>
      <c r="AF16004" s="2"/>
    </row>
    <row r="16005" spans="1:32" x14ac:dyDescent="0.3">
      <c r="A16005" s="1"/>
      <c r="B16005" s="1"/>
      <c r="D16005" s="2"/>
      <c r="F16005" s="1"/>
      <c r="G16005" s="2"/>
      <c r="H16005" s="2"/>
      <c r="N16005" s="2"/>
      <c r="O16005" s="2"/>
      <c r="U16005" s="2"/>
      <c r="Z16005" s="2"/>
      <c r="AF16005" s="2"/>
    </row>
    <row r="16006" spans="1:32" x14ac:dyDescent="0.3">
      <c r="A16006" s="1"/>
      <c r="B16006" s="1"/>
      <c r="D16006" s="2"/>
      <c r="F16006" s="1"/>
      <c r="G16006" s="2"/>
      <c r="H16006" s="2"/>
      <c r="N16006" s="2"/>
      <c r="O16006" s="2"/>
      <c r="U16006" s="2"/>
      <c r="Z16006" s="2"/>
      <c r="AF16006" s="2"/>
    </row>
    <row r="16007" spans="1:32" x14ac:dyDescent="0.3">
      <c r="A16007" s="1"/>
      <c r="B16007" s="1"/>
      <c r="D16007" s="2"/>
      <c r="F16007" s="1"/>
      <c r="G16007" s="2"/>
      <c r="H16007" s="2"/>
      <c r="N16007" s="2"/>
      <c r="O16007" s="2"/>
      <c r="U16007" s="2"/>
      <c r="Z16007" s="2"/>
      <c r="AF16007" s="2"/>
    </row>
    <row r="16008" spans="1:32" x14ac:dyDescent="0.3">
      <c r="A16008" s="1"/>
      <c r="B16008" s="1"/>
      <c r="D16008" s="2"/>
      <c r="F16008" s="1"/>
      <c r="G16008" s="2"/>
      <c r="H16008" s="2"/>
      <c r="N16008" s="2"/>
      <c r="O16008" s="2"/>
      <c r="U16008" s="2"/>
      <c r="Z16008" s="2"/>
      <c r="AF16008" s="2"/>
    </row>
    <row r="16009" spans="1:32" x14ac:dyDescent="0.3">
      <c r="A16009" s="1"/>
      <c r="B16009" s="1"/>
      <c r="D16009" s="2"/>
      <c r="F16009" s="1"/>
      <c r="G16009" s="2"/>
      <c r="H16009" s="2"/>
      <c r="N16009" s="2"/>
      <c r="O16009" s="2"/>
      <c r="U16009" s="2"/>
      <c r="Z16009" s="2"/>
      <c r="AF16009" s="2"/>
    </row>
    <row r="16010" spans="1:32" x14ac:dyDescent="0.3">
      <c r="A16010" s="1"/>
      <c r="B16010" s="1"/>
      <c r="D16010" s="2"/>
      <c r="F16010" s="1"/>
      <c r="G16010" s="2"/>
      <c r="H16010" s="2"/>
      <c r="N16010" s="2"/>
      <c r="O16010" s="2"/>
      <c r="U16010" s="2"/>
      <c r="Z16010" s="2"/>
      <c r="AF16010" s="2"/>
    </row>
    <row r="16011" spans="1:32" x14ac:dyDescent="0.3">
      <c r="A16011" s="1"/>
      <c r="B16011" s="1"/>
      <c r="D16011" s="2"/>
      <c r="F16011" s="1"/>
      <c r="G16011" s="2"/>
      <c r="H16011" s="2"/>
      <c r="N16011" s="2"/>
      <c r="O16011" s="2"/>
      <c r="U16011" s="2"/>
      <c r="Z16011" s="2"/>
      <c r="AF16011" s="2"/>
    </row>
    <row r="16012" spans="1:32" x14ac:dyDescent="0.3">
      <c r="A16012" s="1"/>
      <c r="B16012" s="1"/>
      <c r="D16012" s="2"/>
      <c r="F16012" s="1"/>
      <c r="G16012" s="2"/>
      <c r="H16012" s="2"/>
      <c r="N16012" s="2"/>
      <c r="O16012" s="2"/>
      <c r="U16012" s="2"/>
      <c r="Z16012" s="2"/>
      <c r="AF16012" s="2"/>
    </row>
    <row r="16013" spans="1:32" x14ac:dyDescent="0.3">
      <c r="A16013" s="1"/>
      <c r="B16013" s="1"/>
      <c r="D16013" s="2"/>
      <c r="F16013" s="1"/>
      <c r="G16013" s="2"/>
      <c r="H16013" s="2"/>
      <c r="N16013" s="2"/>
      <c r="O16013" s="2"/>
      <c r="U16013" s="2"/>
      <c r="Z16013" s="2"/>
      <c r="AF16013" s="2"/>
    </row>
    <row r="16014" spans="1:32" x14ac:dyDescent="0.3">
      <c r="A16014" s="1"/>
      <c r="B16014" s="1"/>
      <c r="D16014" s="2"/>
      <c r="F16014" s="1"/>
      <c r="G16014" s="2"/>
      <c r="H16014" s="2"/>
      <c r="N16014" s="2"/>
      <c r="O16014" s="2"/>
      <c r="U16014" s="2"/>
      <c r="Z16014" s="2"/>
      <c r="AF16014" s="2"/>
    </row>
    <row r="16015" spans="1:32" x14ac:dyDescent="0.3">
      <c r="A16015" s="1"/>
      <c r="B16015" s="1"/>
      <c r="D16015" s="2"/>
      <c r="F16015" s="1"/>
      <c r="G16015" s="2"/>
      <c r="H16015" s="2"/>
      <c r="N16015" s="2"/>
      <c r="O16015" s="2"/>
      <c r="U16015" s="2"/>
      <c r="Z16015" s="2"/>
      <c r="AF16015" s="2"/>
    </row>
    <row r="16016" spans="1:32" x14ac:dyDescent="0.3">
      <c r="A16016" s="1"/>
      <c r="B16016" s="1"/>
      <c r="D16016" s="2"/>
      <c r="F16016" s="1"/>
      <c r="G16016" s="2"/>
      <c r="H16016" s="2"/>
      <c r="N16016" s="2"/>
      <c r="O16016" s="2"/>
      <c r="U16016" s="2"/>
      <c r="Z16016" s="2"/>
      <c r="AF16016" s="2"/>
    </row>
    <row r="16017" spans="1:32" x14ac:dyDescent="0.3">
      <c r="A16017" s="1"/>
      <c r="B16017" s="1"/>
      <c r="D16017" s="2"/>
      <c r="F16017" s="1"/>
      <c r="G16017" s="2"/>
      <c r="H16017" s="2"/>
      <c r="N16017" s="2"/>
      <c r="O16017" s="2"/>
      <c r="U16017" s="2"/>
      <c r="Z16017" s="2"/>
      <c r="AF16017" s="2"/>
    </row>
    <row r="16018" spans="1:32" x14ac:dyDescent="0.3">
      <c r="A16018" s="1"/>
      <c r="B16018" s="1"/>
      <c r="D16018" s="2"/>
      <c r="F16018" s="1"/>
      <c r="G16018" s="2"/>
      <c r="H16018" s="2"/>
      <c r="N16018" s="2"/>
      <c r="O16018" s="2"/>
      <c r="U16018" s="2"/>
      <c r="Z16018" s="2"/>
      <c r="AF16018" s="2"/>
    </row>
    <row r="16019" spans="1:32" x14ac:dyDescent="0.3">
      <c r="A16019" s="1"/>
      <c r="B16019" s="1"/>
      <c r="D16019" s="2"/>
      <c r="F16019" s="1"/>
      <c r="G16019" s="2"/>
      <c r="H16019" s="2"/>
      <c r="N16019" s="2"/>
      <c r="O16019" s="2"/>
      <c r="U16019" s="2"/>
      <c r="Z16019" s="2"/>
      <c r="AF16019" s="2"/>
    </row>
    <row r="16020" spans="1:32" x14ac:dyDescent="0.3">
      <c r="A16020" s="1"/>
      <c r="B16020" s="1"/>
      <c r="D16020" s="2"/>
      <c r="F16020" s="1"/>
      <c r="G16020" s="2"/>
      <c r="H16020" s="2"/>
      <c r="N16020" s="2"/>
      <c r="O16020" s="2"/>
      <c r="U16020" s="2"/>
      <c r="Z16020" s="2"/>
      <c r="AF16020" s="2"/>
    </row>
    <row r="16021" spans="1:32" x14ac:dyDescent="0.3">
      <c r="A16021" s="1"/>
      <c r="B16021" s="1"/>
      <c r="D16021" s="2"/>
      <c r="F16021" s="1"/>
      <c r="G16021" s="2"/>
      <c r="H16021" s="2"/>
      <c r="N16021" s="2"/>
      <c r="O16021" s="2"/>
      <c r="U16021" s="2"/>
      <c r="Z16021" s="2"/>
      <c r="AF16021" s="2"/>
    </row>
    <row r="16022" spans="1:32" x14ac:dyDescent="0.3">
      <c r="A16022" s="1"/>
      <c r="B16022" s="1"/>
      <c r="D16022" s="2"/>
      <c r="F16022" s="1"/>
      <c r="G16022" s="2"/>
      <c r="H16022" s="2"/>
      <c r="N16022" s="2"/>
      <c r="O16022" s="2"/>
      <c r="U16022" s="2"/>
      <c r="Z16022" s="2"/>
      <c r="AF16022" s="2"/>
    </row>
    <row r="16023" spans="1:32" x14ac:dyDescent="0.3">
      <c r="A16023" s="1"/>
      <c r="B16023" s="1"/>
      <c r="D16023" s="2"/>
      <c r="F16023" s="1"/>
      <c r="G16023" s="2"/>
      <c r="H16023" s="2"/>
      <c r="N16023" s="2"/>
      <c r="O16023" s="2"/>
      <c r="U16023" s="2"/>
      <c r="Z16023" s="2"/>
      <c r="AF16023" s="2"/>
    </row>
    <row r="16024" spans="1:32" x14ac:dyDescent="0.3">
      <c r="A16024" s="1"/>
      <c r="B16024" s="1"/>
      <c r="D16024" s="2"/>
      <c r="F16024" s="1"/>
      <c r="G16024" s="2"/>
      <c r="H16024" s="2"/>
      <c r="N16024" s="2"/>
      <c r="O16024" s="2"/>
      <c r="U16024" s="2"/>
      <c r="Z16024" s="2"/>
      <c r="AF16024" s="2"/>
    </row>
    <row r="16025" spans="1:32" x14ac:dyDescent="0.3">
      <c r="A16025" s="1"/>
      <c r="B16025" s="1"/>
      <c r="D16025" s="2"/>
      <c r="F16025" s="1"/>
      <c r="G16025" s="2"/>
      <c r="H16025" s="2"/>
      <c r="N16025" s="2"/>
      <c r="O16025" s="2"/>
      <c r="U16025" s="2"/>
      <c r="Z16025" s="2"/>
      <c r="AF16025" s="2"/>
    </row>
    <row r="16026" spans="1:32" x14ac:dyDescent="0.3">
      <c r="A16026" s="1"/>
      <c r="B16026" s="1"/>
      <c r="D16026" s="2"/>
      <c r="F16026" s="1"/>
      <c r="G16026" s="2"/>
      <c r="H16026" s="2"/>
      <c r="N16026" s="2"/>
      <c r="O16026" s="2"/>
      <c r="U16026" s="2"/>
      <c r="Z16026" s="2"/>
      <c r="AF16026" s="2"/>
    </row>
    <row r="16027" spans="1:32" x14ac:dyDescent="0.3">
      <c r="A16027" s="1"/>
      <c r="B16027" s="1"/>
      <c r="D16027" s="2"/>
      <c r="F16027" s="1"/>
      <c r="G16027" s="2"/>
      <c r="H16027" s="2"/>
      <c r="N16027" s="2"/>
      <c r="O16027" s="2"/>
      <c r="U16027" s="2"/>
      <c r="Z16027" s="2"/>
      <c r="AF16027" s="2"/>
    </row>
    <row r="16028" spans="1:32" x14ac:dyDescent="0.3">
      <c r="A16028" s="1"/>
      <c r="B16028" s="1"/>
      <c r="D16028" s="2"/>
      <c r="F16028" s="1"/>
      <c r="G16028" s="2"/>
      <c r="H16028" s="2"/>
      <c r="N16028" s="2"/>
      <c r="O16028" s="2"/>
      <c r="U16028" s="2"/>
      <c r="Z16028" s="2"/>
      <c r="AF16028" s="2"/>
    </row>
    <row r="16029" spans="1:32" x14ac:dyDescent="0.3">
      <c r="A16029" s="1"/>
      <c r="B16029" s="1"/>
      <c r="D16029" s="2"/>
      <c r="F16029" s="1"/>
      <c r="G16029" s="2"/>
      <c r="H16029" s="2"/>
      <c r="N16029" s="2"/>
      <c r="O16029" s="2"/>
      <c r="U16029" s="2"/>
      <c r="Z16029" s="2"/>
      <c r="AF16029" s="2"/>
    </row>
    <row r="16030" spans="1:32" x14ac:dyDescent="0.3">
      <c r="A16030" s="1"/>
      <c r="B16030" s="1"/>
      <c r="D16030" s="2"/>
      <c r="F16030" s="1"/>
      <c r="G16030" s="2"/>
      <c r="H16030" s="2"/>
      <c r="N16030" s="2"/>
      <c r="O16030" s="2"/>
      <c r="U16030" s="2"/>
      <c r="Z16030" s="2"/>
      <c r="AF16030" s="2"/>
    </row>
    <row r="16031" spans="1:32" x14ac:dyDescent="0.3">
      <c r="A16031" s="1"/>
      <c r="B16031" s="1"/>
      <c r="D16031" s="2"/>
      <c r="F16031" s="1"/>
      <c r="G16031" s="2"/>
      <c r="H16031" s="2"/>
      <c r="N16031" s="2"/>
      <c r="O16031" s="2"/>
      <c r="U16031" s="2"/>
      <c r="Z16031" s="2"/>
      <c r="AF16031" s="2"/>
    </row>
    <row r="16032" spans="1:32" x14ac:dyDescent="0.3">
      <c r="A16032" s="1"/>
      <c r="B16032" s="1"/>
      <c r="D16032" s="2"/>
      <c r="F16032" s="1"/>
      <c r="G16032" s="2"/>
      <c r="H16032" s="2"/>
      <c r="N16032" s="2"/>
      <c r="O16032" s="2"/>
      <c r="U16032" s="2"/>
      <c r="Z16032" s="2"/>
      <c r="AF16032" s="2"/>
    </row>
    <row r="16033" spans="1:32" x14ac:dyDescent="0.3">
      <c r="A16033" s="1"/>
      <c r="B16033" s="1"/>
      <c r="D16033" s="2"/>
      <c r="F16033" s="1"/>
      <c r="G16033" s="2"/>
      <c r="H16033" s="2"/>
      <c r="N16033" s="2"/>
      <c r="O16033" s="2"/>
      <c r="U16033" s="2"/>
      <c r="Z16033" s="2"/>
      <c r="AF16033" s="2"/>
    </row>
    <row r="16034" spans="1:32" x14ac:dyDescent="0.3">
      <c r="A16034" s="1"/>
      <c r="B16034" s="1"/>
      <c r="D16034" s="2"/>
      <c r="F16034" s="1"/>
      <c r="G16034" s="2"/>
      <c r="H16034" s="2"/>
      <c r="N16034" s="2"/>
      <c r="O16034" s="2"/>
      <c r="U16034" s="2"/>
      <c r="Z16034" s="2"/>
      <c r="AF16034" s="2"/>
    </row>
    <row r="16035" spans="1:32" x14ac:dyDescent="0.3">
      <c r="A16035" s="1"/>
      <c r="B16035" s="1"/>
      <c r="D16035" s="2"/>
      <c r="F16035" s="1"/>
      <c r="G16035" s="2"/>
      <c r="H16035" s="2"/>
      <c r="N16035" s="2"/>
      <c r="O16035" s="2"/>
      <c r="U16035" s="2"/>
      <c r="Z16035" s="2"/>
      <c r="AF16035" s="2"/>
    </row>
    <row r="16036" spans="1:32" x14ac:dyDescent="0.3">
      <c r="A16036" s="1"/>
      <c r="B16036" s="1"/>
      <c r="D16036" s="2"/>
      <c r="F16036" s="1"/>
      <c r="G16036" s="2"/>
      <c r="H16036" s="2"/>
      <c r="N16036" s="2"/>
      <c r="O16036" s="2"/>
      <c r="U16036" s="2"/>
      <c r="Z16036" s="2"/>
      <c r="AF16036" s="2"/>
    </row>
    <row r="16037" spans="1:32" x14ac:dyDescent="0.3">
      <c r="A16037" s="1"/>
      <c r="B16037" s="1"/>
      <c r="D16037" s="2"/>
      <c r="F16037" s="1"/>
      <c r="G16037" s="2"/>
      <c r="H16037" s="2"/>
      <c r="N16037" s="2"/>
      <c r="O16037" s="2"/>
      <c r="U16037" s="2"/>
      <c r="Z16037" s="2"/>
      <c r="AF16037" s="2"/>
    </row>
    <row r="16038" spans="1:32" x14ac:dyDescent="0.3">
      <c r="A16038" s="1"/>
      <c r="B16038" s="1"/>
      <c r="D16038" s="2"/>
      <c r="F16038" s="1"/>
      <c r="G16038" s="2"/>
      <c r="H16038" s="2"/>
      <c r="N16038" s="2"/>
      <c r="O16038" s="2"/>
      <c r="U16038" s="2"/>
      <c r="Z16038" s="2"/>
      <c r="AF16038" s="2"/>
    </row>
    <row r="16039" spans="1:32" x14ac:dyDescent="0.3">
      <c r="A16039" s="1"/>
      <c r="B16039" s="1"/>
      <c r="D16039" s="2"/>
      <c r="F16039" s="1"/>
      <c r="G16039" s="2"/>
      <c r="H16039" s="2"/>
      <c r="N16039" s="2"/>
      <c r="O16039" s="2"/>
      <c r="U16039" s="2"/>
      <c r="Z16039" s="2"/>
      <c r="AF16039" s="2"/>
    </row>
    <row r="16040" spans="1:32" x14ac:dyDescent="0.3">
      <c r="A16040" s="1"/>
      <c r="B16040" s="1"/>
      <c r="D16040" s="2"/>
      <c r="F16040" s="1"/>
      <c r="G16040" s="2"/>
      <c r="H16040" s="2"/>
      <c r="N16040" s="2"/>
      <c r="O16040" s="2"/>
      <c r="U16040" s="2"/>
      <c r="Z16040" s="2"/>
      <c r="AF16040" s="2"/>
    </row>
    <row r="16041" spans="1:32" x14ac:dyDescent="0.3">
      <c r="A16041" s="1"/>
      <c r="B16041" s="1"/>
      <c r="D16041" s="2"/>
      <c r="F16041" s="1"/>
      <c r="G16041" s="2"/>
      <c r="H16041" s="2"/>
      <c r="N16041" s="2"/>
      <c r="O16041" s="2"/>
      <c r="U16041" s="2"/>
      <c r="Z16041" s="2"/>
      <c r="AF16041" s="2"/>
    </row>
    <row r="16042" spans="1:32" x14ac:dyDescent="0.3">
      <c r="A16042" s="1"/>
      <c r="B16042" s="1"/>
      <c r="D16042" s="2"/>
      <c r="F16042" s="1"/>
      <c r="G16042" s="2"/>
      <c r="H16042" s="2"/>
      <c r="N16042" s="2"/>
      <c r="O16042" s="2"/>
      <c r="U16042" s="2"/>
      <c r="Z16042" s="2"/>
      <c r="AF16042" s="2"/>
    </row>
    <row r="16043" spans="1:32" x14ac:dyDescent="0.3">
      <c r="A16043" s="1"/>
      <c r="B16043" s="1"/>
      <c r="D16043" s="2"/>
      <c r="F16043" s="1"/>
      <c r="G16043" s="2"/>
      <c r="H16043" s="2"/>
      <c r="N16043" s="2"/>
      <c r="O16043" s="2"/>
      <c r="U16043" s="2"/>
      <c r="Z16043" s="2"/>
      <c r="AF16043" s="2"/>
    </row>
    <row r="16044" spans="1:32" x14ac:dyDescent="0.3">
      <c r="A16044" s="1"/>
      <c r="B16044" s="1"/>
      <c r="D16044" s="2"/>
      <c r="F16044" s="1"/>
      <c r="G16044" s="2"/>
      <c r="H16044" s="2"/>
      <c r="N16044" s="2"/>
      <c r="O16044" s="2"/>
      <c r="U16044" s="2"/>
      <c r="Z16044" s="2"/>
      <c r="AF16044" s="2"/>
    </row>
    <row r="16045" spans="1:32" x14ac:dyDescent="0.3">
      <c r="A16045" s="1"/>
      <c r="B16045" s="1"/>
      <c r="D16045" s="2"/>
      <c r="F16045" s="1"/>
      <c r="G16045" s="2"/>
      <c r="H16045" s="2"/>
      <c r="N16045" s="2"/>
      <c r="O16045" s="2"/>
      <c r="U16045" s="2"/>
      <c r="Z16045" s="2"/>
      <c r="AF16045" s="2"/>
    </row>
    <row r="16046" spans="1:32" x14ac:dyDescent="0.3">
      <c r="A16046" s="1"/>
      <c r="B16046" s="1"/>
      <c r="D16046" s="2"/>
      <c r="F16046" s="1"/>
      <c r="G16046" s="2"/>
      <c r="H16046" s="2"/>
      <c r="N16046" s="2"/>
      <c r="O16046" s="2"/>
      <c r="U16046" s="2"/>
      <c r="Z16046" s="2"/>
      <c r="AF16046" s="2"/>
    </row>
    <row r="16047" spans="1:32" x14ac:dyDescent="0.3">
      <c r="A16047" s="1"/>
      <c r="B16047" s="1"/>
      <c r="D16047" s="2"/>
      <c r="F16047" s="1"/>
      <c r="G16047" s="2"/>
      <c r="H16047" s="2"/>
      <c r="N16047" s="2"/>
      <c r="O16047" s="2"/>
      <c r="U16047" s="2"/>
      <c r="Z16047" s="2"/>
      <c r="AF16047" s="2"/>
    </row>
    <row r="16048" spans="1:32" x14ac:dyDescent="0.3">
      <c r="A16048" s="1"/>
      <c r="B16048" s="1"/>
      <c r="D16048" s="2"/>
      <c r="F16048" s="1"/>
      <c r="G16048" s="2"/>
      <c r="H16048" s="2"/>
      <c r="N16048" s="2"/>
      <c r="O16048" s="2"/>
      <c r="U16048" s="2"/>
      <c r="Z16048" s="2"/>
      <c r="AF16048" s="2"/>
    </row>
    <row r="16049" spans="1:32" x14ac:dyDescent="0.3">
      <c r="A16049" s="1"/>
      <c r="B16049" s="1"/>
      <c r="D16049" s="2"/>
      <c r="F16049" s="1"/>
      <c r="G16049" s="2"/>
      <c r="H16049" s="2"/>
      <c r="N16049" s="2"/>
      <c r="O16049" s="2"/>
      <c r="U16049" s="2"/>
      <c r="Z16049" s="2"/>
      <c r="AF16049" s="2"/>
    </row>
    <row r="16050" spans="1:32" x14ac:dyDescent="0.3">
      <c r="A16050" s="1"/>
      <c r="B16050" s="1"/>
      <c r="D16050" s="2"/>
      <c r="F16050" s="1"/>
      <c r="G16050" s="2"/>
      <c r="H16050" s="2"/>
      <c r="N16050" s="2"/>
      <c r="O16050" s="2"/>
      <c r="U16050" s="2"/>
      <c r="Z16050" s="2"/>
      <c r="AF16050" s="2"/>
    </row>
    <row r="16051" spans="1:32" x14ac:dyDescent="0.3">
      <c r="A16051" s="1"/>
      <c r="B16051" s="1"/>
      <c r="D16051" s="2"/>
      <c r="F16051" s="1"/>
      <c r="G16051" s="2"/>
      <c r="H16051" s="2"/>
      <c r="N16051" s="2"/>
      <c r="O16051" s="2"/>
      <c r="U16051" s="2"/>
      <c r="Z16051" s="2"/>
      <c r="AF16051" s="2"/>
    </row>
    <row r="16052" spans="1:32" x14ac:dyDescent="0.3">
      <c r="A16052" s="1"/>
      <c r="B16052" s="1"/>
      <c r="D16052" s="2"/>
      <c r="F16052" s="1"/>
      <c r="G16052" s="2"/>
      <c r="H16052" s="2"/>
      <c r="N16052" s="2"/>
      <c r="O16052" s="2"/>
      <c r="U16052" s="2"/>
      <c r="Z16052" s="2"/>
      <c r="AF16052" s="2"/>
    </row>
    <row r="16053" spans="1:32" x14ac:dyDescent="0.3">
      <c r="A16053" s="1"/>
      <c r="B16053" s="1"/>
      <c r="D16053" s="2"/>
      <c r="F16053" s="1"/>
      <c r="G16053" s="2"/>
      <c r="H16053" s="2"/>
      <c r="N16053" s="2"/>
      <c r="O16053" s="2"/>
      <c r="U16053" s="2"/>
      <c r="Z16053" s="2"/>
      <c r="AF16053" s="2"/>
    </row>
    <row r="16054" spans="1:32" x14ac:dyDescent="0.3">
      <c r="A16054" s="1"/>
      <c r="B16054" s="1"/>
      <c r="D16054" s="2"/>
      <c r="F16054" s="1"/>
      <c r="G16054" s="2"/>
      <c r="H16054" s="2"/>
      <c r="N16054" s="2"/>
      <c r="O16054" s="2"/>
      <c r="U16054" s="2"/>
      <c r="Z16054" s="2"/>
      <c r="AF16054" s="2"/>
    </row>
    <row r="16055" spans="1:32" x14ac:dyDescent="0.3">
      <c r="A16055" s="1"/>
      <c r="B16055" s="1"/>
      <c r="D16055" s="2"/>
      <c r="F16055" s="1"/>
      <c r="G16055" s="2"/>
      <c r="H16055" s="2"/>
      <c r="N16055" s="2"/>
      <c r="O16055" s="2"/>
      <c r="U16055" s="2"/>
      <c r="Z16055" s="2"/>
      <c r="AF16055" s="2"/>
    </row>
    <row r="16056" spans="1:32" x14ac:dyDescent="0.3">
      <c r="A16056" s="1"/>
      <c r="B16056" s="1"/>
      <c r="D16056" s="2"/>
      <c r="F16056" s="1"/>
      <c r="G16056" s="2"/>
      <c r="H16056" s="2"/>
      <c r="N16056" s="2"/>
      <c r="O16056" s="2"/>
      <c r="U16056" s="2"/>
      <c r="Z16056" s="2"/>
      <c r="AF16056" s="2"/>
    </row>
    <row r="16057" spans="1:32" x14ac:dyDescent="0.3">
      <c r="A16057" s="1"/>
      <c r="B16057" s="1"/>
      <c r="D16057" s="2"/>
      <c r="F16057" s="1"/>
      <c r="G16057" s="2"/>
      <c r="H16057" s="2"/>
      <c r="N16057" s="2"/>
      <c r="O16057" s="2"/>
      <c r="U16057" s="2"/>
      <c r="Z16057" s="2"/>
      <c r="AF16057" s="2"/>
    </row>
    <row r="16058" spans="1:32" x14ac:dyDescent="0.3">
      <c r="A16058" s="1"/>
      <c r="B16058" s="1"/>
      <c r="D16058" s="2"/>
      <c r="F16058" s="1"/>
      <c r="G16058" s="2"/>
      <c r="H16058" s="2"/>
      <c r="N16058" s="2"/>
      <c r="O16058" s="2"/>
      <c r="U16058" s="2"/>
      <c r="Z16058" s="2"/>
      <c r="AF16058" s="2"/>
    </row>
    <row r="16059" spans="1:32" x14ac:dyDescent="0.3">
      <c r="A16059" s="1"/>
      <c r="B16059" s="1"/>
      <c r="D16059" s="2"/>
      <c r="F16059" s="1"/>
      <c r="G16059" s="2"/>
      <c r="H16059" s="2"/>
      <c r="N16059" s="2"/>
      <c r="O16059" s="2"/>
      <c r="U16059" s="2"/>
      <c r="Z16059" s="2"/>
      <c r="AF16059" s="2"/>
    </row>
    <row r="16060" spans="1:32" x14ac:dyDescent="0.3">
      <c r="A16060" s="1"/>
      <c r="B16060" s="1"/>
      <c r="D16060" s="2"/>
      <c r="F16060" s="1"/>
      <c r="G16060" s="2"/>
      <c r="H16060" s="2"/>
      <c r="N16060" s="2"/>
      <c r="O16060" s="2"/>
      <c r="U16060" s="2"/>
      <c r="Z16060" s="2"/>
      <c r="AF16060" s="2"/>
    </row>
    <row r="16061" spans="1:32" x14ac:dyDescent="0.3">
      <c r="A16061" s="1"/>
      <c r="B16061" s="1"/>
      <c r="D16061" s="2"/>
      <c r="F16061" s="1"/>
      <c r="G16061" s="2"/>
      <c r="H16061" s="2"/>
      <c r="N16061" s="2"/>
      <c r="O16061" s="2"/>
      <c r="U16061" s="2"/>
      <c r="Z16061" s="2"/>
      <c r="AF16061" s="2"/>
    </row>
    <row r="16062" spans="1:32" x14ac:dyDescent="0.3">
      <c r="A16062" s="1"/>
      <c r="B16062" s="1"/>
      <c r="D16062" s="2"/>
      <c r="F16062" s="1"/>
      <c r="G16062" s="2"/>
      <c r="H16062" s="2"/>
      <c r="N16062" s="2"/>
      <c r="O16062" s="2"/>
      <c r="U16062" s="2"/>
      <c r="Z16062" s="2"/>
      <c r="AF16062" s="2"/>
    </row>
    <row r="16063" spans="1:32" x14ac:dyDescent="0.3">
      <c r="A16063" s="1"/>
      <c r="B16063" s="1"/>
      <c r="D16063" s="2"/>
      <c r="F16063" s="1"/>
      <c r="G16063" s="2"/>
      <c r="H16063" s="2"/>
      <c r="N16063" s="2"/>
      <c r="O16063" s="2"/>
      <c r="U16063" s="2"/>
      <c r="Z16063" s="2"/>
      <c r="AF16063" s="2"/>
    </row>
    <row r="16064" spans="1:32" x14ac:dyDescent="0.3">
      <c r="A16064" s="1"/>
      <c r="B16064" s="1"/>
      <c r="D16064" s="2"/>
      <c r="F16064" s="1"/>
      <c r="G16064" s="2"/>
      <c r="H16064" s="2"/>
      <c r="N16064" s="2"/>
      <c r="O16064" s="2"/>
      <c r="U16064" s="2"/>
      <c r="Z16064" s="2"/>
      <c r="AF16064" s="2"/>
    </row>
    <row r="16065" spans="1:32" x14ac:dyDescent="0.3">
      <c r="A16065" s="1"/>
      <c r="B16065" s="1"/>
      <c r="D16065" s="2"/>
      <c r="F16065" s="1"/>
      <c r="G16065" s="2"/>
      <c r="H16065" s="2"/>
      <c r="N16065" s="2"/>
      <c r="O16065" s="2"/>
      <c r="U16065" s="2"/>
      <c r="Z16065" s="2"/>
      <c r="AF16065" s="2"/>
    </row>
    <row r="16066" spans="1:32" x14ac:dyDescent="0.3">
      <c r="A16066" s="1"/>
      <c r="B16066" s="1"/>
      <c r="D16066" s="2"/>
      <c r="F16066" s="1"/>
      <c r="G16066" s="2"/>
      <c r="H16066" s="2"/>
      <c r="N16066" s="2"/>
      <c r="O16066" s="2"/>
      <c r="U16066" s="2"/>
      <c r="Z16066" s="2"/>
      <c r="AF16066" s="2"/>
    </row>
    <row r="16067" spans="1:32" x14ac:dyDescent="0.3">
      <c r="A16067" s="1"/>
      <c r="B16067" s="1"/>
      <c r="D16067" s="2"/>
      <c r="F16067" s="1"/>
      <c r="G16067" s="2"/>
      <c r="H16067" s="2"/>
      <c r="N16067" s="2"/>
      <c r="O16067" s="2"/>
      <c r="U16067" s="2"/>
      <c r="Z16067" s="2"/>
      <c r="AF16067" s="2"/>
    </row>
    <row r="16068" spans="1:32" x14ac:dyDescent="0.3">
      <c r="A16068" s="1"/>
      <c r="B16068" s="1"/>
      <c r="D16068" s="2"/>
      <c r="F16068" s="1"/>
      <c r="G16068" s="2"/>
      <c r="H16068" s="2"/>
      <c r="N16068" s="2"/>
      <c r="O16068" s="2"/>
      <c r="U16068" s="2"/>
      <c r="Z16068" s="2"/>
      <c r="AF16068" s="2"/>
    </row>
    <row r="16069" spans="1:32" x14ac:dyDescent="0.3">
      <c r="A16069" s="1"/>
      <c r="B16069" s="1"/>
      <c r="D16069" s="2"/>
      <c r="F16069" s="1"/>
      <c r="G16069" s="2"/>
      <c r="H16069" s="2"/>
      <c r="N16069" s="2"/>
      <c r="O16069" s="2"/>
      <c r="U16069" s="2"/>
      <c r="Z16069" s="2"/>
      <c r="AF16069" s="2"/>
    </row>
    <row r="16070" spans="1:32" x14ac:dyDescent="0.3">
      <c r="A16070" s="1"/>
      <c r="B16070" s="1"/>
      <c r="D16070" s="2"/>
      <c r="F16070" s="1"/>
      <c r="G16070" s="2"/>
      <c r="H16070" s="2"/>
      <c r="N16070" s="2"/>
      <c r="O16070" s="2"/>
      <c r="U16070" s="2"/>
      <c r="Z16070" s="2"/>
      <c r="AF16070" s="2"/>
    </row>
    <row r="16071" spans="1:32" x14ac:dyDescent="0.3">
      <c r="A16071" s="1"/>
      <c r="B16071" s="1"/>
      <c r="D16071" s="2"/>
      <c r="F16071" s="1"/>
      <c r="G16071" s="2"/>
      <c r="H16071" s="2"/>
      <c r="N16071" s="2"/>
      <c r="O16071" s="2"/>
      <c r="U16071" s="2"/>
      <c r="Z16071" s="2"/>
      <c r="AF16071" s="2"/>
    </row>
    <row r="16072" spans="1:32" x14ac:dyDescent="0.3">
      <c r="A16072" s="1"/>
      <c r="B16072" s="1"/>
      <c r="D16072" s="2"/>
      <c r="F16072" s="1"/>
      <c r="G16072" s="2"/>
      <c r="H16072" s="2"/>
      <c r="N16072" s="2"/>
      <c r="O16072" s="2"/>
      <c r="U16072" s="2"/>
      <c r="Z16072" s="2"/>
      <c r="AF16072" s="2"/>
    </row>
    <row r="16073" spans="1:32" x14ac:dyDescent="0.3">
      <c r="A16073" s="1"/>
      <c r="B16073" s="1"/>
      <c r="D16073" s="2"/>
      <c r="F16073" s="1"/>
      <c r="G16073" s="2"/>
      <c r="H16073" s="2"/>
      <c r="N16073" s="2"/>
      <c r="O16073" s="2"/>
      <c r="U16073" s="2"/>
      <c r="Z16073" s="2"/>
      <c r="AF16073" s="2"/>
    </row>
    <row r="16074" spans="1:32" x14ac:dyDescent="0.3">
      <c r="A16074" s="1"/>
      <c r="B16074" s="1"/>
      <c r="D16074" s="2"/>
      <c r="F16074" s="1"/>
      <c r="G16074" s="2"/>
      <c r="H16074" s="2"/>
      <c r="N16074" s="2"/>
      <c r="O16074" s="2"/>
      <c r="U16074" s="2"/>
      <c r="Z16074" s="2"/>
      <c r="AF16074" s="2"/>
    </row>
    <row r="16075" spans="1:32" x14ac:dyDescent="0.3">
      <c r="A16075" s="1"/>
      <c r="B16075" s="1"/>
      <c r="D16075" s="2"/>
      <c r="F16075" s="1"/>
      <c r="G16075" s="2"/>
      <c r="H16075" s="2"/>
      <c r="N16075" s="2"/>
      <c r="O16075" s="2"/>
      <c r="U16075" s="2"/>
      <c r="Z16075" s="2"/>
      <c r="AF16075" s="2"/>
    </row>
    <row r="16076" spans="1:32" x14ac:dyDescent="0.3">
      <c r="A16076" s="1"/>
      <c r="B16076" s="1"/>
      <c r="D16076" s="2"/>
      <c r="F16076" s="1"/>
      <c r="G16076" s="2"/>
      <c r="H16076" s="2"/>
      <c r="N16076" s="2"/>
      <c r="O16076" s="2"/>
      <c r="U16076" s="2"/>
      <c r="Z16076" s="2"/>
      <c r="AF16076" s="2"/>
    </row>
    <row r="16077" spans="1:32" x14ac:dyDescent="0.3">
      <c r="A16077" s="1"/>
      <c r="B16077" s="1"/>
      <c r="D16077" s="2"/>
      <c r="F16077" s="1"/>
      <c r="G16077" s="2"/>
      <c r="H16077" s="2"/>
      <c r="N16077" s="2"/>
      <c r="O16077" s="2"/>
      <c r="U16077" s="2"/>
      <c r="Z16077" s="2"/>
      <c r="AF16077" s="2"/>
    </row>
    <row r="16078" spans="1:32" x14ac:dyDescent="0.3">
      <c r="A16078" s="1"/>
      <c r="B16078" s="1"/>
      <c r="D16078" s="2"/>
      <c r="F16078" s="1"/>
      <c r="G16078" s="2"/>
      <c r="H16078" s="2"/>
      <c r="N16078" s="2"/>
      <c r="O16078" s="2"/>
      <c r="U16078" s="2"/>
      <c r="Z16078" s="2"/>
      <c r="AF16078" s="2"/>
    </row>
    <row r="16079" spans="1:32" x14ac:dyDescent="0.3">
      <c r="A16079" s="1"/>
      <c r="B16079" s="1"/>
      <c r="D16079" s="2"/>
      <c r="F16079" s="1"/>
      <c r="G16079" s="2"/>
      <c r="H16079" s="2"/>
      <c r="N16079" s="2"/>
      <c r="O16079" s="2"/>
      <c r="U16079" s="2"/>
      <c r="Z16079" s="2"/>
      <c r="AF16079" s="2"/>
    </row>
    <row r="16080" spans="1:32" x14ac:dyDescent="0.3">
      <c r="A16080" s="1"/>
      <c r="B16080" s="1"/>
      <c r="D16080" s="2"/>
      <c r="F16080" s="1"/>
      <c r="G16080" s="2"/>
      <c r="H16080" s="2"/>
      <c r="N16080" s="2"/>
      <c r="O16080" s="2"/>
      <c r="U16080" s="2"/>
      <c r="Z16080" s="2"/>
      <c r="AF16080" s="2"/>
    </row>
    <row r="16081" spans="1:32" x14ac:dyDescent="0.3">
      <c r="A16081" s="1"/>
      <c r="B16081" s="1"/>
      <c r="D16081" s="2"/>
      <c r="F16081" s="1"/>
      <c r="G16081" s="2"/>
      <c r="H16081" s="2"/>
      <c r="N16081" s="2"/>
      <c r="O16081" s="2"/>
      <c r="U16081" s="2"/>
      <c r="Z16081" s="2"/>
      <c r="AF16081" s="2"/>
    </row>
    <row r="16082" spans="1:32" x14ac:dyDescent="0.3">
      <c r="A16082" s="1"/>
      <c r="B16082" s="1"/>
      <c r="D16082" s="2"/>
      <c r="F16082" s="1"/>
      <c r="G16082" s="2"/>
      <c r="H16082" s="2"/>
      <c r="N16082" s="2"/>
      <c r="O16082" s="2"/>
      <c r="U16082" s="2"/>
      <c r="Z16082" s="2"/>
      <c r="AF16082" s="2"/>
    </row>
    <row r="16083" spans="1:32" x14ac:dyDescent="0.3">
      <c r="A16083" s="1"/>
      <c r="B16083" s="1"/>
      <c r="D16083" s="2"/>
      <c r="F16083" s="1"/>
      <c r="G16083" s="2"/>
      <c r="H16083" s="2"/>
      <c r="N16083" s="2"/>
      <c r="O16083" s="2"/>
      <c r="U16083" s="2"/>
      <c r="Z16083" s="2"/>
      <c r="AF16083" s="2"/>
    </row>
    <row r="16084" spans="1:32" x14ac:dyDescent="0.3">
      <c r="A16084" s="1"/>
      <c r="B16084" s="1"/>
      <c r="D16084" s="2"/>
      <c r="F16084" s="1"/>
      <c r="G16084" s="2"/>
      <c r="H16084" s="2"/>
      <c r="N16084" s="2"/>
      <c r="O16084" s="2"/>
      <c r="U16084" s="2"/>
      <c r="Z16084" s="2"/>
      <c r="AF16084" s="2"/>
    </row>
    <row r="16085" spans="1:32" x14ac:dyDescent="0.3">
      <c r="A16085" s="1"/>
      <c r="B16085" s="1"/>
      <c r="D16085" s="2"/>
      <c r="F16085" s="1"/>
      <c r="G16085" s="2"/>
      <c r="H16085" s="2"/>
      <c r="N16085" s="2"/>
      <c r="O16085" s="2"/>
      <c r="U16085" s="2"/>
      <c r="Z16085" s="2"/>
      <c r="AF16085" s="2"/>
    </row>
    <row r="16086" spans="1:32" x14ac:dyDescent="0.3">
      <c r="A16086" s="1"/>
      <c r="B16086" s="1"/>
      <c r="D16086" s="2"/>
      <c r="F16086" s="1"/>
      <c r="G16086" s="2"/>
      <c r="H16086" s="2"/>
      <c r="N16086" s="2"/>
      <c r="O16086" s="2"/>
      <c r="U16086" s="2"/>
      <c r="Z16086" s="2"/>
      <c r="AF16086" s="2"/>
    </row>
    <row r="16087" spans="1:32" x14ac:dyDescent="0.3">
      <c r="A16087" s="1"/>
      <c r="B16087" s="1"/>
      <c r="D16087" s="2"/>
      <c r="F16087" s="1"/>
      <c r="G16087" s="2"/>
      <c r="H16087" s="2"/>
      <c r="N16087" s="2"/>
      <c r="O16087" s="2"/>
      <c r="U16087" s="2"/>
      <c r="Z16087" s="2"/>
      <c r="AF16087" s="2"/>
    </row>
    <row r="16088" spans="1:32" x14ac:dyDescent="0.3">
      <c r="A16088" s="1"/>
      <c r="B16088" s="1"/>
      <c r="D16088" s="2"/>
      <c r="F16088" s="1"/>
      <c r="G16088" s="2"/>
      <c r="H16088" s="2"/>
      <c r="N16088" s="2"/>
      <c r="O16088" s="2"/>
      <c r="U16088" s="2"/>
      <c r="Z16088" s="2"/>
      <c r="AF16088" s="2"/>
    </row>
    <row r="16089" spans="1:32" x14ac:dyDescent="0.3">
      <c r="A16089" s="1"/>
      <c r="B16089" s="1"/>
      <c r="D16089" s="2"/>
      <c r="F16089" s="1"/>
      <c r="G16089" s="2"/>
      <c r="H16089" s="2"/>
      <c r="N16089" s="2"/>
      <c r="O16089" s="2"/>
      <c r="U16089" s="2"/>
      <c r="Z16089" s="2"/>
      <c r="AF16089" s="2"/>
    </row>
    <row r="16090" spans="1:32" x14ac:dyDescent="0.3">
      <c r="A16090" s="1"/>
      <c r="B16090" s="1"/>
      <c r="D16090" s="2"/>
      <c r="F16090" s="1"/>
      <c r="G16090" s="2"/>
      <c r="H16090" s="2"/>
      <c r="N16090" s="2"/>
      <c r="O16090" s="2"/>
      <c r="U16090" s="2"/>
      <c r="Z16090" s="2"/>
      <c r="AF16090" s="2"/>
    </row>
    <row r="16091" spans="1:32" x14ac:dyDescent="0.3">
      <c r="A16091" s="1"/>
      <c r="B16091" s="1"/>
      <c r="D16091" s="2"/>
      <c r="F16091" s="1"/>
      <c r="G16091" s="2"/>
      <c r="H16091" s="2"/>
      <c r="N16091" s="2"/>
      <c r="O16091" s="2"/>
      <c r="U16091" s="2"/>
      <c r="Z16091" s="2"/>
      <c r="AF16091" s="2"/>
    </row>
    <row r="16092" spans="1:32" x14ac:dyDescent="0.3">
      <c r="A16092" s="1"/>
      <c r="B16092" s="1"/>
      <c r="D16092" s="2"/>
      <c r="F16092" s="1"/>
      <c r="G16092" s="2"/>
      <c r="H16092" s="2"/>
      <c r="N16092" s="2"/>
      <c r="O16092" s="2"/>
      <c r="U16092" s="2"/>
      <c r="Z16092" s="2"/>
      <c r="AF16092" s="2"/>
    </row>
    <row r="16093" spans="1:32" x14ac:dyDescent="0.3">
      <c r="A16093" s="1"/>
      <c r="B16093" s="1"/>
      <c r="D16093" s="2"/>
      <c r="F16093" s="1"/>
      <c r="G16093" s="2"/>
      <c r="H16093" s="2"/>
      <c r="N16093" s="2"/>
      <c r="O16093" s="2"/>
      <c r="U16093" s="2"/>
      <c r="Z16093" s="2"/>
      <c r="AF16093" s="2"/>
    </row>
    <row r="16094" spans="1:32" x14ac:dyDescent="0.3">
      <c r="A16094" s="1"/>
      <c r="B16094" s="1"/>
      <c r="D16094" s="2"/>
      <c r="F16094" s="1"/>
      <c r="G16094" s="2"/>
      <c r="H16094" s="2"/>
      <c r="N16094" s="2"/>
      <c r="O16094" s="2"/>
      <c r="U16094" s="2"/>
      <c r="Z16094" s="2"/>
      <c r="AF16094" s="2"/>
    </row>
    <row r="16095" spans="1:32" x14ac:dyDescent="0.3">
      <c r="A16095" s="1"/>
      <c r="B16095" s="1"/>
      <c r="D16095" s="2"/>
      <c r="F16095" s="1"/>
      <c r="G16095" s="2"/>
      <c r="H16095" s="2"/>
      <c r="N16095" s="2"/>
      <c r="O16095" s="2"/>
      <c r="U16095" s="2"/>
      <c r="Z16095" s="2"/>
      <c r="AF16095" s="2"/>
    </row>
    <row r="16096" spans="1:32" x14ac:dyDescent="0.3">
      <c r="A16096" s="1"/>
      <c r="B16096" s="1"/>
      <c r="D16096" s="2"/>
      <c r="F16096" s="1"/>
      <c r="G16096" s="2"/>
      <c r="H16096" s="2"/>
      <c r="N16096" s="2"/>
      <c r="O16096" s="2"/>
      <c r="U16096" s="2"/>
      <c r="Z16096" s="2"/>
      <c r="AF16096" s="2"/>
    </row>
    <row r="16097" spans="1:32" x14ac:dyDescent="0.3">
      <c r="A16097" s="1"/>
      <c r="B16097" s="1"/>
      <c r="D16097" s="2"/>
      <c r="F16097" s="1"/>
      <c r="G16097" s="2"/>
      <c r="H16097" s="2"/>
      <c r="N16097" s="2"/>
      <c r="O16097" s="2"/>
      <c r="U16097" s="2"/>
      <c r="Z16097" s="2"/>
      <c r="AF16097" s="2"/>
    </row>
    <row r="16098" spans="1:32" x14ac:dyDescent="0.3">
      <c r="A16098" s="1"/>
      <c r="B16098" s="1"/>
      <c r="D16098" s="2"/>
      <c r="F16098" s="1"/>
      <c r="G16098" s="2"/>
      <c r="H16098" s="2"/>
      <c r="N16098" s="2"/>
      <c r="O16098" s="2"/>
      <c r="U16098" s="2"/>
      <c r="Z16098" s="2"/>
      <c r="AF16098" s="2"/>
    </row>
    <row r="16099" spans="1:32" x14ac:dyDescent="0.3">
      <c r="A16099" s="1"/>
      <c r="B16099" s="1"/>
      <c r="D16099" s="2"/>
      <c r="F16099" s="1"/>
      <c r="G16099" s="2"/>
      <c r="H16099" s="2"/>
      <c r="N16099" s="2"/>
      <c r="O16099" s="2"/>
      <c r="U16099" s="2"/>
      <c r="Z16099" s="2"/>
      <c r="AF16099" s="2"/>
    </row>
    <row r="16100" spans="1:32" x14ac:dyDescent="0.3">
      <c r="A16100" s="1"/>
      <c r="B16100" s="1"/>
      <c r="D16100" s="2"/>
      <c r="F16100" s="1"/>
      <c r="G16100" s="2"/>
      <c r="H16100" s="2"/>
      <c r="N16100" s="2"/>
      <c r="O16100" s="2"/>
      <c r="U16100" s="2"/>
      <c r="Z16100" s="2"/>
      <c r="AF16100" s="2"/>
    </row>
    <row r="16101" spans="1:32" x14ac:dyDescent="0.3">
      <c r="A16101" s="1"/>
      <c r="B16101" s="1"/>
      <c r="D16101" s="2"/>
      <c r="F16101" s="1"/>
      <c r="G16101" s="2"/>
      <c r="H16101" s="2"/>
      <c r="N16101" s="2"/>
      <c r="O16101" s="2"/>
      <c r="U16101" s="2"/>
      <c r="Z16101" s="2"/>
      <c r="AF16101" s="2"/>
    </row>
    <row r="16102" spans="1:32" x14ac:dyDescent="0.3">
      <c r="A16102" s="1"/>
      <c r="B16102" s="1"/>
      <c r="D16102" s="2"/>
      <c r="F16102" s="1"/>
      <c r="G16102" s="2"/>
      <c r="H16102" s="2"/>
      <c r="N16102" s="2"/>
      <c r="O16102" s="2"/>
      <c r="U16102" s="2"/>
      <c r="Z16102" s="2"/>
      <c r="AF16102" s="2"/>
    </row>
    <row r="16103" spans="1:32" x14ac:dyDescent="0.3">
      <c r="A16103" s="1"/>
      <c r="B16103" s="1"/>
      <c r="D16103" s="2"/>
      <c r="F16103" s="1"/>
      <c r="G16103" s="2"/>
      <c r="H16103" s="2"/>
      <c r="N16103" s="2"/>
      <c r="O16103" s="2"/>
      <c r="U16103" s="2"/>
      <c r="Z16103" s="2"/>
      <c r="AF16103" s="2"/>
    </row>
    <row r="16104" spans="1:32" x14ac:dyDescent="0.3">
      <c r="A16104" s="1"/>
      <c r="B16104" s="1"/>
      <c r="D16104" s="2"/>
      <c r="F16104" s="1"/>
      <c r="G16104" s="2"/>
      <c r="H16104" s="2"/>
      <c r="N16104" s="2"/>
      <c r="O16104" s="2"/>
      <c r="U16104" s="2"/>
      <c r="Z16104" s="2"/>
      <c r="AF16104" s="2"/>
    </row>
    <row r="16105" spans="1:32" x14ac:dyDescent="0.3">
      <c r="A16105" s="1"/>
      <c r="B16105" s="1"/>
      <c r="D16105" s="2"/>
      <c r="F16105" s="1"/>
      <c r="G16105" s="2"/>
      <c r="H16105" s="2"/>
      <c r="N16105" s="2"/>
      <c r="O16105" s="2"/>
      <c r="U16105" s="2"/>
      <c r="Z16105" s="2"/>
      <c r="AF16105" s="2"/>
    </row>
    <row r="16106" spans="1:32" x14ac:dyDescent="0.3">
      <c r="A16106" s="1"/>
      <c r="B16106" s="1"/>
      <c r="D16106" s="2"/>
      <c r="F16106" s="1"/>
      <c r="G16106" s="2"/>
      <c r="H16106" s="2"/>
      <c r="N16106" s="2"/>
      <c r="O16106" s="2"/>
      <c r="U16106" s="2"/>
      <c r="Z16106" s="2"/>
      <c r="AF16106" s="2"/>
    </row>
    <row r="16107" spans="1:32" x14ac:dyDescent="0.3">
      <c r="A16107" s="1"/>
      <c r="B16107" s="1"/>
      <c r="D16107" s="2"/>
      <c r="F16107" s="1"/>
      <c r="G16107" s="2"/>
      <c r="H16107" s="2"/>
      <c r="N16107" s="2"/>
      <c r="O16107" s="2"/>
      <c r="U16107" s="2"/>
      <c r="Z16107" s="2"/>
      <c r="AF16107" s="2"/>
    </row>
    <row r="16108" spans="1:32" x14ac:dyDescent="0.3">
      <c r="A16108" s="1"/>
      <c r="B16108" s="1"/>
      <c r="D16108" s="2"/>
      <c r="F16108" s="1"/>
      <c r="G16108" s="2"/>
      <c r="H16108" s="2"/>
      <c r="N16108" s="2"/>
      <c r="O16108" s="2"/>
      <c r="U16108" s="2"/>
      <c r="Z16108" s="2"/>
      <c r="AF16108" s="2"/>
    </row>
    <row r="16109" spans="1:32" x14ac:dyDescent="0.3">
      <c r="A16109" s="1"/>
      <c r="B16109" s="1"/>
      <c r="D16109" s="2"/>
      <c r="F16109" s="1"/>
      <c r="G16109" s="2"/>
      <c r="H16109" s="2"/>
      <c r="N16109" s="2"/>
      <c r="O16109" s="2"/>
      <c r="U16109" s="2"/>
      <c r="Z16109" s="2"/>
      <c r="AF16109" s="2"/>
    </row>
    <row r="16110" spans="1:32" x14ac:dyDescent="0.3">
      <c r="A16110" s="1"/>
      <c r="B16110" s="1"/>
      <c r="D16110" s="2"/>
      <c r="F16110" s="1"/>
      <c r="G16110" s="2"/>
      <c r="H16110" s="2"/>
      <c r="N16110" s="2"/>
      <c r="O16110" s="2"/>
      <c r="U16110" s="2"/>
      <c r="Z16110" s="2"/>
      <c r="AF16110" s="2"/>
    </row>
    <row r="16111" spans="1:32" x14ac:dyDescent="0.3">
      <c r="A16111" s="1"/>
      <c r="B16111" s="1"/>
      <c r="D16111" s="2"/>
      <c r="F16111" s="1"/>
      <c r="G16111" s="2"/>
      <c r="H16111" s="2"/>
      <c r="N16111" s="2"/>
      <c r="O16111" s="2"/>
      <c r="U16111" s="2"/>
      <c r="Z16111" s="2"/>
      <c r="AF16111" s="2"/>
    </row>
    <row r="16112" spans="1:32" x14ac:dyDescent="0.3">
      <c r="A16112" s="1"/>
      <c r="B16112" s="1"/>
      <c r="D16112" s="2"/>
      <c r="F16112" s="1"/>
      <c r="G16112" s="2"/>
      <c r="H16112" s="2"/>
      <c r="N16112" s="2"/>
      <c r="O16112" s="2"/>
      <c r="U16112" s="2"/>
      <c r="Z16112" s="2"/>
      <c r="AF16112" s="2"/>
    </row>
    <row r="16113" spans="1:32" x14ac:dyDescent="0.3">
      <c r="A16113" s="1"/>
      <c r="B16113" s="1"/>
      <c r="D16113" s="2"/>
      <c r="F16113" s="1"/>
      <c r="G16113" s="2"/>
      <c r="H16113" s="2"/>
      <c r="N16113" s="2"/>
      <c r="O16113" s="2"/>
      <c r="U16113" s="2"/>
      <c r="Z16113" s="2"/>
      <c r="AF16113" s="2"/>
    </row>
    <row r="16114" spans="1:32" x14ac:dyDescent="0.3">
      <c r="A16114" s="1"/>
      <c r="B16114" s="1"/>
      <c r="D16114" s="2"/>
      <c r="F16114" s="1"/>
      <c r="G16114" s="2"/>
      <c r="H16114" s="2"/>
      <c r="N16114" s="2"/>
      <c r="O16114" s="2"/>
      <c r="U16114" s="2"/>
      <c r="Z16114" s="2"/>
      <c r="AF16114" s="2"/>
    </row>
    <row r="16115" spans="1:32" x14ac:dyDescent="0.3">
      <c r="A16115" s="1"/>
      <c r="B16115" s="1"/>
      <c r="D16115" s="2"/>
      <c r="F16115" s="1"/>
      <c r="G16115" s="2"/>
      <c r="H16115" s="2"/>
      <c r="N16115" s="2"/>
      <c r="O16115" s="2"/>
      <c r="U16115" s="2"/>
      <c r="Z16115" s="2"/>
      <c r="AF16115" s="2"/>
    </row>
    <row r="16116" spans="1:32" x14ac:dyDescent="0.3">
      <c r="A16116" s="1"/>
      <c r="B16116" s="1"/>
      <c r="D16116" s="2"/>
      <c r="F16116" s="1"/>
      <c r="G16116" s="2"/>
      <c r="H16116" s="2"/>
      <c r="N16116" s="2"/>
      <c r="O16116" s="2"/>
      <c r="U16116" s="2"/>
      <c r="Z16116" s="2"/>
      <c r="AF16116" s="2"/>
    </row>
    <row r="16117" spans="1:32" x14ac:dyDescent="0.3">
      <c r="A16117" s="1"/>
      <c r="B16117" s="1"/>
      <c r="D16117" s="2"/>
      <c r="F16117" s="1"/>
      <c r="G16117" s="2"/>
      <c r="H16117" s="2"/>
      <c r="N16117" s="2"/>
      <c r="O16117" s="2"/>
      <c r="U16117" s="2"/>
      <c r="Z16117" s="2"/>
      <c r="AF16117" s="2"/>
    </row>
    <row r="16118" spans="1:32" x14ac:dyDescent="0.3">
      <c r="A16118" s="1"/>
      <c r="B16118" s="1"/>
      <c r="D16118" s="2"/>
      <c r="F16118" s="1"/>
      <c r="G16118" s="2"/>
      <c r="H16118" s="2"/>
      <c r="N16118" s="2"/>
      <c r="O16118" s="2"/>
      <c r="U16118" s="2"/>
      <c r="Z16118" s="2"/>
      <c r="AF16118" s="2"/>
    </row>
    <row r="16119" spans="1:32" x14ac:dyDescent="0.3">
      <c r="A16119" s="1"/>
      <c r="B16119" s="1"/>
      <c r="D16119" s="2"/>
      <c r="F16119" s="1"/>
      <c r="G16119" s="2"/>
      <c r="H16119" s="2"/>
      <c r="N16119" s="2"/>
      <c r="O16119" s="2"/>
      <c r="U16119" s="2"/>
      <c r="Z16119" s="2"/>
      <c r="AF16119" s="2"/>
    </row>
    <row r="16120" spans="1:32" x14ac:dyDescent="0.3">
      <c r="A16120" s="1"/>
      <c r="B16120" s="1"/>
      <c r="D16120" s="2"/>
      <c r="F16120" s="1"/>
      <c r="G16120" s="2"/>
      <c r="H16120" s="2"/>
      <c r="N16120" s="2"/>
      <c r="O16120" s="2"/>
      <c r="U16120" s="2"/>
      <c r="Z16120" s="2"/>
      <c r="AF16120" s="2"/>
    </row>
    <row r="16121" spans="1:32" x14ac:dyDescent="0.3">
      <c r="A16121" s="1"/>
      <c r="B16121" s="1"/>
      <c r="D16121" s="2"/>
      <c r="F16121" s="1"/>
      <c r="G16121" s="2"/>
      <c r="H16121" s="2"/>
      <c r="N16121" s="2"/>
      <c r="O16121" s="2"/>
      <c r="U16121" s="2"/>
      <c r="Z16121" s="2"/>
      <c r="AF16121" s="2"/>
    </row>
    <row r="16122" spans="1:32" x14ac:dyDescent="0.3">
      <c r="A16122" s="1"/>
      <c r="B16122" s="1"/>
      <c r="D16122" s="2"/>
      <c r="F16122" s="1"/>
      <c r="G16122" s="2"/>
      <c r="H16122" s="2"/>
      <c r="N16122" s="2"/>
      <c r="O16122" s="2"/>
      <c r="U16122" s="2"/>
      <c r="Z16122" s="2"/>
      <c r="AF16122" s="2"/>
    </row>
    <row r="16123" spans="1:32" x14ac:dyDescent="0.3">
      <c r="A16123" s="1"/>
      <c r="B16123" s="1"/>
      <c r="D16123" s="2"/>
      <c r="F16123" s="1"/>
      <c r="G16123" s="2"/>
      <c r="H16123" s="2"/>
      <c r="N16123" s="2"/>
      <c r="O16123" s="2"/>
      <c r="U16123" s="2"/>
      <c r="Z16123" s="2"/>
      <c r="AF16123" s="2"/>
    </row>
    <row r="16124" spans="1:32" x14ac:dyDescent="0.3">
      <c r="A16124" s="1"/>
      <c r="B16124" s="1"/>
      <c r="D16124" s="2"/>
      <c r="F16124" s="1"/>
      <c r="G16124" s="2"/>
      <c r="H16124" s="2"/>
      <c r="N16124" s="2"/>
      <c r="O16124" s="2"/>
      <c r="U16124" s="2"/>
      <c r="Z16124" s="2"/>
      <c r="AF16124" s="2"/>
    </row>
    <row r="16125" spans="1:32" x14ac:dyDescent="0.3">
      <c r="A16125" s="1"/>
      <c r="B16125" s="1"/>
      <c r="D16125" s="2"/>
      <c r="F16125" s="1"/>
      <c r="G16125" s="2"/>
      <c r="H16125" s="2"/>
      <c r="N16125" s="2"/>
      <c r="O16125" s="2"/>
      <c r="U16125" s="2"/>
      <c r="Z16125" s="2"/>
      <c r="AF16125" s="2"/>
    </row>
    <row r="16126" spans="1:32" x14ac:dyDescent="0.3">
      <c r="A16126" s="1"/>
      <c r="B16126" s="1"/>
      <c r="D16126" s="2"/>
      <c r="F16126" s="1"/>
      <c r="G16126" s="2"/>
      <c r="H16126" s="2"/>
      <c r="N16126" s="2"/>
      <c r="O16126" s="2"/>
      <c r="U16126" s="2"/>
      <c r="Z16126" s="2"/>
      <c r="AF16126" s="2"/>
    </row>
    <row r="16127" spans="1:32" x14ac:dyDescent="0.3">
      <c r="A16127" s="1"/>
      <c r="B16127" s="1"/>
      <c r="D16127" s="2"/>
      <c r="F16127" s="1"/>
      <c r="G16127" s="2"/>
      <c r="H16127" s="2"/>
      <c r="N16127" s="2"/>
      <c r="O16127" s="2"/>
      <c r="U16127" s="2"/>
      <c r="Z16127" s="2"/>
      <c r="AF16127" s="2"/>
    </row>
    <row r="16128" spans="1:32" x14ac:dyDescent="0.3">
      <c r="A16128" s="1"/>
      <c r="B16128" s="1"/>
      <c r="D16128" s="2"/>
      <c r="F16128" s="1"/>
      <c r="G16128" s="2"/>
      <c r="H16128" s="2"/>
      <c r="N16128" s="2"/>
      <c r="O16128" s="2"/>
      <c r="U16128" s="2"/>
      <c r="Z16128" s="2"/>
      <c r="AF16128" s="2"/>
    </row>
    <row r="16129" spans="1:32" x14ac:dyDescent="0.3">
      <c r="A16129" s="1"/>
      <c r="B16129" s="1"/>
      <c r="D16129" s="2"/>
      <c r="F16129" s="1"/>
      <c r="G16129" s="2"/>
      <c r="H16129" s="2"/>
      <c r="N16129" s="2"/>
      <c r="O16129" s="2"/>
      <c r="U16129" s="2"/>
      <c r="Z16129" s="2"/>
      <c r="AF16129" s="2"/>
    </row>
    <row r="16130" spans="1:32" x14ac:dyDescent="0.3">
      <c r="A16130" s="1"/>
      <c r="B16130" s="1"/>
      <c r="D16130" s="2"/>
      <c r="F16130" s="1"/>
      <c r="G16130" s="2"/>
      <c r="H16130" s="2"/>
      <c r="N16130" s="2"/>
      <c r="O16130" s="2"/>
      <c r="U16130" s="2"/>
      <c r="Z16130" s="2"/>
      <c r="AF16130" s="2"/>
    </row>
    <row r="16131" spans="1:32" x14ac:dyDescent="0.3">
      <c r="A16131" s="1"/>
      <c r="B16131" s="1"/>
      <c r="D16131" s="2"/>
      <c r="F16131" s="1"/>
      <c r="G16131" s="2"/>
      <c r="H16131" s="2"/>
      <c r="N16131" s="2"/>
      <c r="O16131" s="2"/>
      <c r="U16131" s="2"/>
      <c r="Z16131" s="2"/>
      <c r="AF16131" s="2"/>
    </row>
    <row r="16132" spans="1:32" x14ac:dyDescent="0.3">
      <c r="A16132" s="1"/>
      <c r="B16132" s="1"/>
      <c r="D16132" s="2"/>
      <c r="F16132" s="1"/>
      <c r="G16132" s="2"/>
      <c r="H16132" s="2"/>
      <c r="N16132" s="2"/>
      <c r="O16132" s="2"/>
      <c r="U16132" s="2"/>
      <c r="Z16132" s="2"/>
      <c r="AF16132" s="2"/>
    </row>
    <row r="16133" spans="1:32" x14ac:dyDescent="0.3">
      <c r="A16133" s="1"/>
      <c r="B16133" s="1"/>
      <c r="D16133" s="2"/>
      <c r="F16133" s="1"/>
      <c r="G16133" s="2"/>
      <c r="H16133" s="2"/>
      <c r="N16133" s="2"/>
      <c r="O16133" s="2"/>
      <c r="U16133" s="2"/>
      <c r="Z16133" s="2"/>
      <c r="AF16133" s="2"/>
    </row>
    <row r="16134" spans="1:32" x14ac:dyDescent="0.3">
      <c r="A16134" s="1"/>
      <c r="B16134" s="1"/>
      <c r="D16134" s="2"/>
      <c r="F16134" s="1"/>
      <c r="G16134" s="2"/>
      <c r="H16134" s="2"/>
      <c r="N16134" s="2"/>
      <c r="O16134" s="2"/>
      <c r="U16134" s="2"/>
      <c r="Z16134" s="2"/>
      <c r="AF16134" s="2"/>
    </row>
    <row r="16135" spans="1:32" x14ac:dyDescent="0.3">
      <c r="A16135" s="1"/>
      <c r="B16135" s="1"/>
      <c r="D16135" s="2"/>
      <c r="F16135" s="1"/>
      <c r="G16135" s="2"/>
      <c r="H16135" s="2"/>
      <c r="N16135" s="2"/>
      <c r="O16135" s="2"/>
      <c r="U16135" s="2"/>
      <c r="Z16135" s="2"/>
      <c r="AF16135" s="2"/>
    </row>
    <row r="16136" spans="1:32" x14ac:dyDescent="0.3">
      <c r="A16136" s="1"/>
      <c r="B16136" s="1"/>
      <c r="D16136" s="2"/>
      <c r="F16136" s="1"/>
      <c r="G16136" s="2"/>
      <c r="H16136" s="2"/>
      <c r="N16136" s="2"/>
      <c r="O16136" s="2"/>
      <c r="U16136" s="2"/>
      <c r="Z16136" s="2"/>
      <c r="AF16136" s="2"/>
    </row>
    <row r="16137" spans="1:32" x14ac:dyDescent="0.3">
      <c r="A16137" s="1"/>
      <c r="B16137" s="1"/>
      <c r="D16137" s="2"/>
      <c r="F16137" s="1"/>
      <c r="G16137" s="2"/>
      <c r="H16137" s="2"/>
      <c r="N16137" s="2"/>
      <c r="O16137" s="2"/>
      <c r="U16137" s="2"/>
      <c r="Z16137" s="2"/>
      <c r="AF16137" s="2"/>
    </row>
    <row r="16138" spans="1:32" x14ac:dyDescent="0.3">
      <c r="A16138" s="1"/>
      <c r="B16138" s="1"/>
      <c r="D16138" s="2"/>
      <c r="F16138" s="1"/>
      <c r="G16138" s="2"/>
      <c r="H16138" s="2"/>
      <c r="N16138" s="2"/>
      <c r="O16138" s="2"/>
      <c r="U16138" s="2"/>
      <c r="Z16138" s="2"/>
      <c r="AF16138" s="2"/>
    </row>
    <row r="16139" spans="1:32" x14ac:dyDescent="0.3">
      <c r="A16139" s="1"/>
      <c r="B16139" s="1"/>
      <c r="D16139" s="2"/>
      <c r="F16139" s="1"/>
      <c r="G16139" s="2"/>
      <c r="H16139" s="2"/>
      <c r="N16139" s="2"/>
      <c r="O16139" s="2"/>
      <c r="U16139" s="2"/>
      <c r="Z16139" s="2"/>
      <c r="AF16139" s="2"/>
    </row>
    <row r="16140" spans="1:32" x14ac:dyDescent="0.3">
      <c r="A16140" s="1"/>
      <c r="B16140" s="1"/>
      <c r="D16140" s="2"/>
      <c r="F16140" s="1"/>
      <c r="G16140" s="2"/>
      <c r="H16140" s="2"/>
      <c r="N16140" s="2"/>
      <c r="O16140" s="2"/>
      <c r="U16140" s="2"/>
      <c r="Z16140" s="2"/>
      <c r="AF16140" s="2"/>
    </row>
    <row r="16141" spans="1:32" x14ac:dyDescent="0.3">
      <c r="A16141" s="1"/>
      <c r="B16141" s="1"/>
      <c r="D16141" s="2"/>
      <c r="F16141" s="1"/>
      <c r="G16141" s="2"/>
      <c r="H16141" s="2"/>
      <c r="N16141" s="2"/>
      <c r="O16141" s="2"/>
      <c r="U16141" s="2"/>
      <c r="Z16141" s="2"/>
      <c r="AF16141" s="2"/>
    </row>
    <row r="16142" spans="1:32" x14ac:dyDescent="0.3">
      <c r="A16142" s="1"/>
      <c r="B16142" s="1"/>
      <c r="D16142" s="2"/>
      <c r="F16142" s="1"/>
      <c r="G16142" s="2"/>
      <c r="H16142" s="2"/>
      <c r="N16142" s="2"/>
      <c r="O16142" s="2"/>
      <c r="U16142" s="2"/>
      <c r="Z16142" s="2"/>
      <c r="AF16142" s="2"/>
    </row>
    <row r="16143" spans="1:32" x14ac:dyDescent="0.3">
      <c r="A16143" s="1"/>
      <c r="B16143" s="1"/>
      <c r="D16143" s="2"/>
      <c r="F16143" s="1"/>
      <c r="G16143" s="2"/>
      <c r="H16143" s="2"/>
      <c r="N16143" s="2"/>
      <c r="O16143" s="2"/>
      <c r="U16143" s="2"/>
      <c r="Z16143" s="2"/>
      <c r="AF16143" s="2"/>
    </row>
    <row r="16144" spans="1:32" x14ac:dyDescent="0.3">
      <c r="A16144" s="1"/>
      <c r="B16144" s="1"/>
      <c r="D16144" s="2"/>
      <c r="F16144" s="1"/>
      <c r="G16144" s="2"/>
      <c r="H16144" s="2"/>
      <c r="N16144" s="2"/>
      <c r="O16144" s="2"/>
      <c r="U16144" s="2"/>
      <c r="Z16144" s="2"/>
      <c r="AF16144" s="2"/>
    </row>
    <row r="16145" spans="1:32" x14ac:dyDescent="0.3">
      <c r="A16145" s="1"/>
      <c r="B16145" s="1"/>
      <c r="D16145" s="2"/>
      <c r="F16145" s="1"/>
      <c r="G16145" s="2"/>
      <c r="H16145" s="2"/>
      <c r="N16145" s="2"/>
      <c r="O16145" s="2"/>
      <c r="U16145" s="2"/>
      <c r="Z16145" s="2"/>
      <c r="AF16145" s="2"/>
    </row>
    <row r="16146" spans="1:32" x14ac:dyDescent="0.3">
      <c r="A16146" s="1"/>
      <c r="B16146" s="1"/>
      <c r="D16146" s="2"/>
      <c r="F16146" s="1"/>
      <c r="G16146" s="2"/>
      <c r="H16146" s="2"/>
      <c r="N16146" s="2"/>
      <c r="O16146" s="2"/>
      <c r="U16146" s="2"/>
      <c r="Z16146" s="2"/>
      <c r="AF16146" s="2"/>
    </row>
    <row r="16147" spans="1:32" x14ac:dyDescent="0.3">
      <c r="A16147" s="1"/>
      <c r="B16147" s="1"/>
      <c r="D16147" s="2"/>
      <c r="F16147" s="1"/>
      <c r="G16147" s="2"/>
      <c r="H16147" s="2"/>
      <c r="N16147" s="2"/>
      <c r="O16147" s="2"/>
      <c r="U16147" s="2"/>
      <c r="Z16147" s="2"/>
      <c r="AF16147" s="2"/>
    </row>
    <row r="16148" spans="1:32" x14ac:dyDescent="0.3">
      <c r="A16148" s="1"/>
      <c r="B16148" s="1"/>
      <c r="D16148" s="2"/>
      <c r="F16148" s="1"/>
      <c r="G16148" s="2"/>
      <c r="H16148" s="2"/>
      <c r="N16148" s="2"/>
      <c r="O16148" s="2"/>
      <c r="U16148" s="2"/>
      <c r="Z16148" s="2"/>
      <c r="AF16148" s="2"/>
    </row>
    <row r="16149" spans="1:32" x14ac:dyDescent="0.3">
      <c r="A16149" s="1"/>
      <c r="B16149" s="1"/>
      <c r="D16149" s="2"/>
      <c r="F16149" s="1"/>
      <c r="G16149" s="2"/>
      <c r="H16149" s="2"/>
      <c r="N16149" s="2"/>
      <c r="O16149" s="2"/>
      <c r="U16149" s="2"/>
      <c r="Z16149" s="2"/>
      <c r="AF16149" s="2"/>
    </row>
    <row r="16150" spans="1:32" x14ac:dyDescent="0.3">
      <c r="A16150" s="1"/>
      <c r="B16150" s="1"/>
      <c r="D16150" s="2"/>
      <c r="F16150" s="1"/>
      <c r="G16150" s="2"/>
      <c r="H16150" s="2"/>
      <c r="N16150" s="2"/>
      <c r="O16150" s="2"/>
      <c r="U16150" s="2"/>
      <c r="Z16150" s="2"/>
      <c r="AF16150" s="2"/>
    </row>
    <row r="16151" spans="1:32" x14ac:dyDescent="0.3">
      <c r="A16151" s="1"/>
      <c r="B16151" s="1"/>
      <c r="D16151" s="2"/>
      <c r="F16151" s="1"/>
      <c r="G16151" s="2"/>
      <c r="H16151" s="2"/>
      <c r="N16151" s="2"/>
      <c r="O16151" s="2"/>
      <c r="U16151" s="2"/>
      <c r="Z16151" s="2"/>
      <c r="AF16151" s="2"/>
    </row>
    <row r="16152" spans="1:32" x14ac:dyDescent="0.3">
      <c r="A16152" s="1"/>
      <c r="B16152" s="1"/>
      <c r="D16152" s="2"/>
      <c r="F16152" s="1"/>
      <c r="G16152" s="2"/>
      <c r="H16152" s="2"/>
      <c r="N16152" s="2"/>
      <c r="O16152" s="2"/>
      <c r="U16152" s="2"/>
      <c r="Z16152" s="2"/>
      <c r="AF16152" s="2"/>
    </row>
    <row r="16153" spans="1:32" x14ac:dyDescent="0.3">
      <c r="A16153" s="1"/>
      <c r="B16153" s="1"/>
      <c r="D16153" s="2"/>
      <c r="F16153" s="1"/>
      <c r="G16153" s="2"/>
      <c r="H16153" s="2"/>
      <c r="N16153" s="2"/>
      <c r="O16153" s="2"/>
      <c r="U16153" s="2"/>
      <c r="Z16153" s="2"/>
      <c r="AF16153" s="2"/>
    </row>
    <row r="16154" spans="1:32" x14ac:dyDescent="0.3">
      <c r="A16154" s="1"/>
      <c r="B16154" s="1"/>
      <c r="D16154" s="2"/>
      <c r="F16154" s="1"/>
      <c r="G16154" s="2"/>
      <c r="H16154" s="2"/>
      <c r="N16154" s="2"/>
      <c r="O16154" s="2"/>
      <c r="U16154" s="2"/>
      <c r="Z16154" s="2"/>
      <c r="AF16154" s="2"/>
    </row>
    <row r="16155" spans="1:32" x14ac:dyDescent="0.3">
      <c r="A16155" s="1"/>
      <c r="B16155" s="1"/>
      <c r="D16155" s="2"/>
      <c r="F16155" s="1"/>
      <c r="G16155" s="2"/>
      <c r="H16155" s="2"/>
      <c r="N16155" s="2"/>
      <c r="O16155" s="2"/>
      <c r="U16155" s="2"/>
      <c r="Z16155" s="2"/>
      <c r="AF16155" s="2"/>
    </row>
    <row r="16156" spans="1:32" x14ac:dyDescent="0.3">
      <c r="A16156" s="1"/>
      <c r="B16156" s="1"/>
      <c r="D16156" s="2"/>
      <c r="F16156" s="1"/>
      <c r="G16156" s="2"/>
      <c r="H16156" s="2"/>
      <c r="N16156" s="2"/>
      <c r="O16156" s="2"/>
      <c r="U16156" s="2"/>
      <c r="Z16156" s="2"/>
      <c r="AF16156" s="2"/>
    </row>
    <row r="16157" spans="1:32" x14ac:dyDescent="0.3">
      <c r="A16157" s="1"/>
      <c r="B16157" s="1"/>
      <c r="D16157" s="2"/>
      <c r="F16157" s="1"/>
      <c r="G16157" s="2"/>
      <c r="H16157" s="2"/>
      <c r="N16157" s="2"/>
      <c r="O16157" s="2"/>
      <c r="U16157" s="2"/>
      <c r="Z16157" s="2"/>
      <c r="AF16157" s="2"/>
    </row>
    <row r="16158" spans="1:32" x14ac:dyDescent="0.3">
      <c r="A16158" s="1"/>
      <c r="B16158" s="1"/>
      <c r="D16158" s="2"/>
      <c r="F16158" s="1"/>
      <c r="G16158" s="2"/>
      <c r="H16158" s="2"/>
      <c r="N16158" s="2"/>
      <c r="O16158" s="2"/>
      <c r="U16158" s="2"/>
      <c r="Z16158" s="2"/>
      <c r="AF16158" s="2"/>
    </row>
    <row r="16159" spans="1:32" x14ac:dyDescent="0.3">
      <c r="A16159" s="1"/>
      <c r="B16159" s="1"/>
      <c r="D16159" s="2"/>
      <c r="F16159" s="1"/>
      <c r="G16159" s="2"/>
      <c r="H16159" s="2"/>
      <c r="N16159" s="2"/>
      <c r="O16159" s="2"/>
      <c r="U16159" s="2"/>
      <c r="Z16159" s="2"/>
      <c r="AF16159" s="2"/>
    </row>
    <row r="16160" spans="1:32" x14ac:dyDescent="0.3">
      <c r="A16160" s="1"/>
      <c r="B16160" s="1"/>
      <c r="D16160" s="2"/>
      <c r="F16160" s="1"/>
      <c r="G16160" s="2"/>
      <c r="H16160" s="2"/>
      <c r="N16160" s="2"/>
      <c r="O16160" s="2"/>
      <c r="U16160" s="2"/>
      <c r="Z16160" s="2"/>
      <c r="AF16160" s="2"/>
    </row>
    <row r="16161" spans="1:32" x14ac:dyDescent="0.3">
      <c r="A16161" s="1"/>
      <c r="B16161" s="1"/>
      <c r="D16161" s="2"/>
      <c r="F16161" s="1"/>
      <c r="G16161" s="2"/>
      <c r="H16161" s="2"/>
      <c r="N16161" s="2"/>
      <c r="O16161" s="2"/>
      <c r="U16161" s="2"/>
      <c r="Z16161" s="2"/>
      <c r="AF16161" s="2"/>
    </row>
    <row r="16162" spans="1:32" x14ac:dyDescent="0.3">
      <c r="A16162" s="1"/>
      <c r="B16162" s="1"/>
      <c r="D16162" s="2"/>
      <c r="F16162" s="1"/>
      <c r="G16162" s="2"/>
      <c r="H16162" s="2"/>
      <c r="N16162" s="2"/>
      <c r="O16162" s="2"/>
      <c r="U16162" s="2"/>
      <c r="Z16162" s="2"/>
      <c r="AF16162" s="2"/>
    </row>
    <row r="16163" spans="1:32" x14ac:dyDescent="0.3">
      <c r="A16163" s="1"/>
      <c r="B16163" s="1"/>
      <c r="D16163" s="2"/>
      <c r="F16163" s="1"/>
      <c r="G16163" s="2"/>
      <c r="H16163" s="2"/>
      <c r="N16163" s="2"/>
      <c r="O16163" s="2"/>
      <c r="U16163" s="2"/>
      <c r="Z16163" s="2"/>
      <c r="AF16163" s="2"/>
    </row>
    <row r="16164" spans="1:32" x14ac:dyDescent="0.3">
      <c r="A16164" s="1"/>
      <c r="B16164" s="1"/>
      <c r="D16164" s="2"/>
      <c r="F16164" s="1"/>
      <c r="G16164" s="2"/>
      <c r="H16164" s="2"/>
      <c r="N16164" s="2"/>
      <c r="O16164" s="2"/>
      <c r="U16164" s="2"/>
      <c r="Z16164" s="2"/>
      <c r="AF16164" s="2"/>
    </row>
    <row r="16165" spans="1:32" x14ac:dyDescent="0.3">
      <c r="A16165" s="1"/>
      <c r="B16165" s="1"/>
      <c r="D16165" s="2"/>
      <c r="F16165" s="1"/>
      <c r="G16165" s="2"/>
      <c r="H16165" s="2"/>
      <c r="N16165" s="2"/>
      <c r="O16165" s="2"/>
      <c r="U16165" s="2"/>
      <c r="Z16165" s="2"/>
      <c r="AF16165" s="2"/>
    </row>
    <row r="16166" spans="1:32" x14ac:dyDescent="0.3">
      <c r="A16166" s="1"/>
      <c r="B16166" s="1"/>
      <c r="D16166" s="2"/>
      <c r="F16166" s="1"/>
      <c r="G16166" s="2"/>
      <c r="H16166" s="2"/>
      <c r="N16166" s="2"/>
      <c r="O16166" s="2"/>
      <c r="U16166" s="2"/>
      <c r="Z16166" s="2"/>
      <c r="AF16166" s="2"/>
    </row>
    <row r="16167" spans="1:32" x14ac:dyDescent="0.3">
      <c r="A16167" s="1"/>
      <c r="B16167" s="1"/>
      <c r="D16167" s="2"/>
      <c r="F16167" s="1"/>
      <c r="G16167" s="2"/>
      <c r="H16167" s="2"/>
      <c r="N16167" s="2"/>
      <c r="O16167" s="2"/>
      <c r="U16167" s="2"/>
      <c r="Z16167" s="2"/>
      <c r="AF16167" s="2"/>
    </row>
    <row r="16168" spans="1:32" x14ac:dyDescent="0.3">
      <c r="A16168" s="1"/>
      <c r="B16168" s="1"/>
      <c r="D16168" s="2"/>
      <c r="F16168" s="1"/>
      <c r="G16168" s="2"/>
      <c r="H16168" s="2"/>
      <c r="N16168" s="2"/>
      <c r="O16168" s="2"/>
      <c r="U16168" s="2"/>
      <c r="Z16168" s="2"/>
      <c r="AF16168" s="2"/>
    </row>
    <row r="16169" spans="1:32" x14ac:dyDescent="0.3">
      <c r="A16169" s="1"/>
      <c r="B16169" s="1"/>
      <c r="D16169" s="2"/>
      <c r="F16169" s="1"/>
      <c r="G16169" s="2"/>
      <c r="H16169" s="2"/>
      <c r="N16169" s="2"/>
      <c r="O16169" s="2"/>
      <c r="U16169" s="2"/>
      <c r="Z16169" s="2"/>
      <c r="AF16169" s="2"/>
    </row>
    <row r="16170" spans="1:32" x14ac:dyDescent="0.3">
      <c r="A16170" s="1"/>
      <c r="B16170" s="1"/>
      <c r="D16170" s="2"/>
      <c r="F16170" s="1"/>
      <c r="G16170" s="2"/>
      <c r="H16170" s="2"/>
      <c r="N16170" s="2"/>
      <c r="O16170" s="2"/>
      <c r="U16170" s="2"/>
      <c r="Z16170" s="2"/>
      <c r="AF16170" s="2"/>
    </row>
    <row r="16171" spans="1:32" x14ac:dyDescent="0.3">
      <c r="A16171" s="1"/>
      <c r="B16171" s="1"/>
      <c r="D16171" s="2"/>
      <c r="F16171" s="1"/>
      <c r="G16171" s="2"/>
      <c r="H16171" s="2"/>
      <c r="N16171" s="2"/>
      <c r="O16171" s="2"/>
      <c r="U16171" s="2"/>
      <c r="Z16171" s="2"/>
      <c r="AF16171" s="2"/>
    </row>
    <row r="16172" spans="1:32" x14ac:dyDescent="0.3">
      <c r="A16172" s="1"/>
      <c r="B16172" s="1"/>
      <c r="D16172" s="2"/>
      <c r="F16172" s="1"/>
      <c r="G16172" s="2"/>
      <c r="H16172" s="2"/>
      <c r="N16172" s="2"/>
      <c r="O16172" s="2"/>
      <c r="U16172" s="2"/>
      <c r="Z16172" s="2"/>
      <c r="AF16172" s="2"/>
    </row>
    <row r="16173" spans="1:32" x14ac:dyDescent="0.3">
      <c r="A16173" s="1"/>
      <c r="B16173" s="1"/>
      <c r="D16173" s="2"/>
      <c r="F16173" s="1"/>
      <c r="G16173" s="2"/>
      <c r="H16173" s="2"/>
      <c r="N16173" s="2"/>
      <c r="O16173" s="2"/>
      <c r="U16173" s="2"/>
      <c r="Z16173" s="2"/>
      <c r="AF16173" s="2"/>
    </row>
    <row r="16174" spans="1:32" x14ac:dyDescent="0.3">
      <c r="A16174" s="1"/>
      <c r="B16174" s="1"/>
      <c r="D16174" s="2"/>
      <c r="F16174" s="1"/>
      <c r="G16174" s="2"/>
      <c r="H16174" s="2"/>
      <c r="N16174" s="2"/>
      <c r="O16174" s="2"/>
      <c r="U16174" s="2"/>
      <c r="Z16174" s="2"/>
      <c r="AF16174" s="2"/>
    </row>
    <row r="16175" spans="1:32" x14ac:dyDescent="0.3">
      <c r="A16175" s="1"/>
      <c r="B16175" s="1"/>
      <c r="D16175" s="2"/>
      <c r="F16175" s="1"/>
      <c r="G16175" s="2"/>
      <c r="H16175" s="2"/>
      <c r="N16175" s="2"/>
      <c r="O16175" s="2"/>
      <c r="U16175" s="2"/>
      <c r="Z16175" s="2"/>
      <c r="AF16175" s="2"/>
    </row>
    <row r="16176" spans="1:32" x14ac:dyDescent="0.3">
      <c r="A16176" s="1"/>
      <c r="B16176" s="1"/>
      <c r="D16176" s="2"/>
      <c r="F16176" s="1"/>
      <c r="G16176" s="2"/>
      <c r="H16176" s="2"/>
      <c r="N16176" s="2"/>
      <c r="O16176" s="2"/>
      <c r="U16176" s="2"/>
      <c r="Z16176" s="2"/>
      <c r="AF16176" s="2"/>
    </row>
    <row r="16177" spans="1:32" x14ac:dyDescent="0.3">
      <c r="A16177" s="1"/>
      <c r="B16177" s="1"/>
      <c r="D16177" s="2"/>
      <c r="F16177" s="1"/>
      <c r="G16177" s="2"/>
      <c r="H16177" s="2"/>
      <c r="N16177" s="2"/>
      <c r="O16177" s="2"/>
      <c r="U16177" s="2"/>
      <c r="Z16177" s="2"/>
      <c r="AF16177" s="2"/>
    </row>
    <row r="16178" spans="1:32" x14ac:dyDescent="0.3">
      <c r="A16178" s="1"/>
      <c r="B16178" s="1"/>
      <c r="D16178" s="2"/>
      <c r="F16178" s="1"/>
      <c r="G16178" s="2"/>
      <c r="H16178" s="2"/>
      <c r="N16178" s="2"/>
      <c r="O16178" s="2"/>
      <c r="U16178" s="2"/>
      <c r="Z16178" s="2"/>
      <c r="AF16178" s="2"/>
    </row>
    <row r="16179" spans="1:32" x14ac:dyDescent="0.3">
      <c r="A16179" s="1"/>
      <c r="B16179" s="1"/>
      <c r="D16179" s="2"/>
      <c r="F16179" s="1"/>
      <c r="G16179" s="2"/>
      <c r="H16179" s="2"/>
      <c r="N16179" s="2"/>
      <c r="O16179" s="2"/>
      <c r="U16179" s="2"/>
      <c r="Z16179" s="2"/>
      <c r="AF16179" s="2"/>
    </row>
    <row r="16180" spans="1:32" x14ac:dyDescent="0.3">
      <c r="A16180" s="1"/>
      <c r="B16180" s="1"/>
      <c r="D16180" s="2"/>
      <c r="F16180" s="1"/>
      <c r="G16180" s="2"/>
      <c r="H16180" s="2"/>
      <c r="N16180" s="2"/>
      <c r="O16180" s="2"/>
      <c r="U16180" s="2"/>
      <c r="Z16180" s="2"/>
      <c r="AF16180" s="2"/>
    </row>
    <row r="16181" spans="1:32" x14ac:dyDescent="0.3">
      <c r="A16181" s="1"/>
      <c r="B16181" s="1"/>
      <c r="D16181" s="2"/>
      <c r="F16181" s="1"/>
      <c r="G16181" s="2"/>
      <c r="H16181" s="2"/>
      <c r="N16181" s="2"/>
      <c r="O16181" s="2"/>
      <c r="U16181" s="2"/>
      <c r="Z16181" s="2"/>
      <c r="AF16181" s="2"/>
    </row>
    <row r="16182" spans="1:32" x14ac:dyDescent="0.3">
      <c r="A16182" s="1"/>
      <c r="B16182" s="1"/>
      <c r="D16182" s="2"/>
      <c r="F16182" s="1"/>
      <c r="G16182" s="2"/>
      <c r="H16182" s="2"/>
      <c r="N16182" s="2"/>
      <c r="O16182" s="2"/>
      <c r="U16182" s="2"/>
      <c r="Z16182" s="2"/>
      <c r="AF16182" s="2"/>
    </row>
    <row r="16183" spans="1:32" x14ac:dyDescent="0.3">
      <c r="A16183" s="1"/>
      <c r="B16183" s="1"/>
      <c r="D16183" s="2"/>
      <c r="F16183" s="1"/>
      <c r="G16183" s="2"/>
      <c r="H16183" s="2"/>
      <c r="N16183" s="2"/>
      <c r="O16183" s="2"/>
      <c r="U16183" s="2"/>
      <c r="Z16183" s="2"/>
      <c r="AF16183" s="2"/>
    </row>
    <row r="16184" spans="1:32" x14ac:dyDescent="0.3">
      <c r="A16184" s="1"/>
      <c r="B16184" s="1"/>
      <c r="D16184" s="2"/>
      <c r="F16184" s="1"/>
      <c r="G16184" s="2"/>
      <c r="H16184" s="2"/>
      <c r="N16184" s="2"/>
      <c r="O16184" s="2"/>
      <c r="U16184" s="2"/>
      <c r="Z16184" s="2"/>
      <c r="AF16184" s="2"/>
    </row>
    <row r="16185" spans="1:32" x14ac:dyDescent="0.3">
      <c r="A16185" s="1"/>
      <c r="B16185" s="1"/>
      <c r="D16185" s="2"/>
      <c r="F16185" s="1"/>
      <c r="G16185" s="2"/>
      <c r="H16185" s="2"/>
      <c r="N16185" s="2"/>
      <c r="O16185" s="2"/>
      <c r="U16185" s="2"/>
      <c r="Z16185" s="2"/>
      <c r="AF16185" s="2"/>
    </row>
    <row r="16186" spans="1:32" x14ac:dyDescent="0.3">
      <c r="A16186" s="1"/>
      <c r="B16186" s="1"/>
      <c r="D16186" s="2"/>
      <c r="F16186" s="1"/>
      <c r="G16186" s="2"/>
      <c r="H16186" s="2"/>
      <c r="N16186" s="2"/>
      <c r="O16186" s="2"/>
      <c r="U16186" s="2"/>
      <c r="Z16186" s="2"/>
      <c r="AF16186" s="2"/>
    </row>
    <row r="16187" spans="1:32" x14ac:dyDescent="0.3">
      <c r="A16187" s="1"/>
      <c r="B16187" s="1"/>
      <c r="D16187" s="2"/>
      <c r="F16187" s="1"/>
      <c r="G16187" s="2"/>
      <c r="H16187" s="2"/>
      <c r="N16187" s="2"/>
      <c r="O16187" s="2"/>
      <c r="U16187" s="2"/>
      <c r="Z16187" s="2"/>
      <c r="AF16187" s="2"/>
    </row>
    <row r="16188" spans="1:32" x14ac:dyDescent="0.3">
      <c r="A16188" s="1"/>
      <c r="B16188" s="1"/>
      <c r="D16188" s="2"/>
      <c r="F16188" s="1"/>
      <c r="G16188" s="2"/>
      <c r="H16188" s="2"/>
      <c r="N16188" s="2"/>
      <c r="O16188" s="2"/>
      <c r="U16188" s="2"/>
      <c r="Z16188" s="2"/>
      <c r="AF16188" s="2"/>
    </row>
    <row r="16189" spans="1:32" x14ac:dyDescent="0.3">
      <c r="A16189" s="1"/>
      <c r="B16189" s="1"/>
      <c r="D16189" s="2"/>
      <c r="F16189" s="1"/>
      <c r="G16189" s="2"/>
      <c r="H16189" s="2"/>
      <c r="N16189" s="2"/>
      <c r="O16189" s="2"/>
      <c r="U16189" s="2"/>
      <c r="Z16189" s="2"/>
      <c r="AF16189" s="2"/>
    </row>
    <row r="16190" spans="1:32" x14ac:dyDescent="0.3">
      <c r="A16190" s="1"/>
      <c r="B16190" s="1"/>
      <c r="D16190" s="2"/>
      <c r="F16190" s="1"/>
      <c r="G16190" s="2"/>
      <c r="H16190" s="2"/>
      <c r="N16190" s="2"/>
      <c r="O16190" s="2"/>
      <c r="U16190" s="2"/>
      <c r="Z16190" s="2"/>
      <c r="AF16190" s="2"/>
    </row>
    <row r="16191" spans="1:32" x14ac:dyDescent="0.3">
      <c r="A16191" s="1"/>
      <c r="B16191" s="1"/>
      <c r="D16191" s="2"/>
      <c r="F16191" s="1"/>
      <c r="G16191" s="2"/>
      <c r="H16191" s="2"/>
      <c r="N16191" s="2"/>
      <c r="O16191" s="2"/>
      <c r="U16191" s="2"/>
      <c r="Z16191" s="2"/>
      <c r="AF16191" s="2"/>
    </row>
    <row r="16192" spans="1:32" x14ac:dyDescent="0.3">
      <c r="A16192" s="1"/>
      <c r="B16192" s="1"/>
      <c r="D16192" s="2"/>
      <c r="F16192" s="1"/>
      <c r="G16192" s="2"/>
      <c r="H16192" s="2"/>
      <c r="N16192" s="2"/>
      <c r="O16192" s="2"/>
      <c r="U16192" s="2"/>
      <c r="Z16192" s="2"/>
      <c r="AF16192" s="2"/>
    </row>
    <row r="16193" spans="1:32" x14ac:dyDescent="0.3">
      <c r="A16193" s="1"/>
      <c r="B16193" s="1"/>
      <c r="D16193" s="2"/>
      <c r="F16193" s="1"/>
      <c r="G16193" s="2"/>
      <c r="H16193" s="2"/>
      <c r="N16193" s="2"/>
      <c r="O16193" s="2"/>
      <c r="U16193" s="2"/>
      <c r="Z16193" s="2"/>
      <c r="AF16193" s="2"/>
    </row>
    <row r="16194" spans="1:32" x14ac:dyDescent="0.3">
      <c r="A16194" s="1"/>
      <c r="B16194" s="1"/>
      <c r="D16194" s="2"/>
      <c r="F16194" s="1"/>
      <c r="G16194" s="2"/>
      <c r="H16194" s="2"/>
      <c r="N16194" s="2"/>
      <c r="O16194" s="2"/>
      <c r="U16194" s="2"/>
      <c r="Z16194" s="2"/>
      <c r="AF16194" s="2"/>
    </row>
    <row r="16195" spans="1:32" x14ac:dyDescent="0.3">
      <c r="A16195" s="1"/>
      <c r="B16195" s="1"/>
      <c r="D16195" s="2"/>
      <c r="F16195" s="1"/>
      <c r="G16195" s="2"/>
      <c r="H16195" s="2"/>
      <c r="N16195" s="2"/>
      <c r="O16195" s="2"/>
      <c r="U16195" s="2"/>
      <c r="Z16195" s="2"/>
      <c r="AF16195" s="2"/>
    </row>
    <row r="16196" spans="1:32" x14ac:dyDescent="0.3">
      <c r="A16196" s="1"/>
      <c r="B16196" s="1"/>
      <c r="D16196" s="2"/>
      <c r="F16196" s="1"/>
      <c r="G16196" s="2"/>
      <c r="H16196" s="2"/>
      <c r="N16196" s="2"/>
      <c r="O16196" s="2"/>
      <c r="U16196" s="2"/>
      <c r="Z16196" s="2"/>
      <c r="AF16196" s="2"/>
    </row>
    <row r="16197" spans="1:32" x14ac:dyDescent="0.3">
      <c r="A16197" s="1"/>
      <c r="B16197" s="1"/>
      <c r="D16197" s="2"/>
      <c r="F16197" s="1"/>
      <c r="G16197" s="2"/>
      <c r="H16197" s="2"/>
      <c r="N16197" s="2"/>
      <c r="O16197" s="2"/>
      <c r="U16197" s="2"/>
      <c r="Z16197" s="2"/>
      <c r="AF16197" s="2"/>
    </row>
    <row r="16198" spans="1:32" x14ac:dyDescent="0.3">
      <c r="A16198" s="1"/>
      <c r="B16198" s="1"/>
      <c r="D16198" s="2"/>
      <c r="F16198" s="1"/>
      <c r="G16198" s="2"/>
      <c r="H16198" s="2"/>
      <c r="N16198" s="2"/>
      <c r="O16198" s="2"/>
      <c r="U16198" s="2"/>
      <c r="Z16198" s="2"/>
      <c r="AF16198" s="2"/>
    </row>
    <row r="16199" spans="1:32" x14ac:dyDescent="0.3">
      <c r="A16199" s="1"/>
      <c r="B16199" s="1"/>
      <c r="D16199" s="2"/>
      <c r="F16199" s="1"/>
      <c r="G16199" s="2"/>
      <c r="H16199" s="2"/>
      <c r="N16199" s="2"/>
      <c r="O16199" s="2"/>
      <c r="U16199" s="2"/>
      <c r="Z16199" s="2"/>
      <c r="AF16199" s="2"/>
    </row>
    <row r="16200" spans="1:32" x14ac:dyDescent="0.3">
      <c r="A16200" s="1"/>
      <c r="B16200" s="1"/>
      <c r="D16200" s="2"/>
      <c r="F16200" s="1"/>
      <c r="G16200" s="2"/>
      <c r="H16200" s="2"/>
      <c r="N16200" s="2"/>
      <c r="O16200" s="2"/>
      <c r="U16200" s="2"/>
      <c r="Z16200" s="2"/>
      <c r="AF16200" s="2"/>
    </row>
    <row r="16201" spans="1:32" x14ac:dyDescent="0.3">
      <c r="A16201" s="1"/>
      <c r="B16201" s="1"/>
      <c r="D16201" s="2"/>
      <c r="F16201" s="1"/>
      <c r="G16201" s="2"/>
      <c r="H16201" s="2"/>
      <c r="N16201" s="2"/>
      <c r="O16201" s="2"/>
      <c r="U16201" s="2"/>
      <c r="Z16201" s="2"/>
      <c r="AF16201" s="2"/>
    </row>
    <row r="16202" spans="1:32" x14ac:dyDescent="0.3">
      <c r="A16202" s="1"/>
      <c r="B16202" s="1"/>
      <c r="D16202" s="2"/>
      <c r="F16202" s="1"/>
      <c r="G16202" s="2"/>
      <c r="H16202" s="2"/>
      <c r="N16202" s="2"/>
      <c r="O16202" s="2"/>
      <c r="U16202" s="2"/>
      <c r="Z16202" s="2"/>
      <c r="AF16202" s="2"/>
    </row>
    <row r="16203" spans="1:32" x14ac:dyDescent="0.3">
      <c r="A16203" s="1"/>
      <c r="B16203" s="1"/>
      <c r="D16203" s="2"/>
      <c r="F16203" s="1"/>
      <c r="G16203" s="2"/>
      <c r="H16203" s="2"/>
      <c r="N16203" s="2"/>
      <c r="O16203" s="2"/>
      <c r="U16203" s="2"/>
      <c r="Z16203" s="2"/>
      <c r="AF16203" s="2"/>
    </row>
    <row r="16204" spans="1:32" x14ac:dyDescent="0.3">
      <c r="A16204" s="1"/>
      <c r="B16204" s="1"/>
      <c r="D16204" s="2"/>
      <c r="F16204" s="1"/>
      <c r="G16204" s="2"/>
      <c r="H16204" s="2"/>
      <c r="N16204" s="2"/>
      <c r="O16204" s="2"/>
      <c r="U16204" s="2"/>
      <c r="Z16204" s="2"/>
      <c r="AF16204" s="2"/>
    </row>
    <row r="16205" spans="1:32" x14ac:dyDescent="0.3">
      <c r="A16205" s="1"/>
      <c r="B16205" s="1"/>
      <c r="D16205" s="2"/>
      <c r="F16205" s="1"/>
      <c r="G16205" s="2"/>
      <c r="H16205" s="2"/>
      <c r="N16205" s="2"/>
      <c r="O16205" s="2"/>
      <c r="U16205" s="2"/>
      <c r="Z16205" s="2"/>
      <c r="AF16205" s="2"/>
    </row>
    <row r="16206" spans="1:32" x14ac:dyDescent="0.3">
      <c r="A16206" s="1"/>
      <c r="B16206" s="1"/>
      <c r="D16206" s="2"/>
      <c r="F16206" s="1"/>
      <c r="G16206" s="2"/>
      <c r="H16206" s="2"/>
      <c r="N16206" s="2"/>
      <c r="O16206" s="2"/>
      <c r="U16206" s="2"/>
      <c r="Z16206" s="2"/>
      <c r="AF16206" s="2"/>
    </row>
    <row r="16207" spans="1:32" x14ac:dyDescent="0.3">
      <c r="A16207" s="1"/>
      <c r="B16207" s="1"/>
      <c r="D16207" s="2"/>
      <c r="F16207" s="1"/>
      <c r="G16207" s="2"/>
      <c r="H16207" s="2"/>
      <c r="N16207" s="2"/>
      <c r="O16207" s="2"/>
      <c r="U16207" s="2"/>
      <c r="Z16207" s="2"/>
      <c r="AF16207" s="2"/>
    </row>
    <row r="16208" spans="1:32" x14ac:dyDescent="0.3">
      <c r="A16208" s="1"/>
      <c r="B16208" s="1"/>
      <c r="D16208" s="2"/>
      <c r="F16208" s="1"/>
      <c r="G16208" s="2"/>
      <c r="H16208" s="2"/>
      <c r="N16208" s="2"/>
      <c r="O16208" s="2"/>
      <c r="U16208" s="2"/>
      <c r="Z16208" s="2"/>
      <c r="AF16208" s="2"/>
    </row>
    <row r="16209" spans="1:32" x14ac:dyDescent="0.3">
      <c r="A16209" s="1"/>
      <c r="B16209" s="1"/>
      <c r="D16209" s="2"/>
      <c r="F16209" s="1"/>
      <c r="G16209" s="2"/>
      <c r="H16209" s="2"/>
      <c r="N16209" s="2"/>
      <c r="O16209" s="2"/>
      <c r="U16209" s="2"/>
      <c r="Z16209" s="2"/>
      <c r="AF16209" s="2"/>
    </row>
    <row r="16210" spans="1:32" x14ac:dyDescent="0.3">
      <c r="A16210" s="1"/>
      <c r="B16210" s="1"/>
      <c r="D16210" s="2"/>
      <c r="F16210" s="1"/>
      <c r="G16210" s="2"/>
      <c r="H16210" s="2"/>
      <c r="N16210" s="2"/>
      <c r="O16210" s="2"/>
      <c r="U16210" s="2"/>
      <c r="Z16210" s="2"/>
      <c r="AF16210" s="2"/>
    </row>
    <row r="16211" spans="1:32" x14ac:dyDescent="0.3">
      <c r="A16211" s="1"/>
      <c r="B16211" s="1"/>
      <c r="D16211" s="2"/>
      <c r="F16211" s="1"/>
      <c r="G16211" s="2"/>
      <c r="H16211" s="2"/>
      <c r="N16211" s="2"/>
      <c r="O16211" s="2"/>
      <c r="U16211" s="2"/>
      <c r="Z16211" s="2"/>
      <c r="AF16211" s="2"/>
    </row>
    <row r="16212" spans="1:32" x14ac:dyDescent="0.3">
      <c r="A16212" s="1"/>
      <c r="B16212" s="1"/>
      <c r="D16212" s="2"/>
      <c r="F16212" s="1"/>
      <c r="G16212" s="2"/>
      <c r="H16212" s="2"/>
      <c r="N16212" s="2"/>
      <c r="O16212" s="2"/>
      <c r="U16212" s="2"/>
      <c r="Z16212" s="2"/>
      <c r="AF16212" s="2"/>
    </row>
    <row r="16213" spans="1:32" x14ac:dyDescent="0.3">
      <c r="A16213" s="1"/>
      <c r="B16213" s="1"/>
      <c r="D16213" s="2"/>
      <c r="F16213" s="1"/>
      <c r="G16213" s="2"/>
      <c r="H16213" s="2"/>
      <c r="N16213" s="2"/>
      <c r="O16213" s="2"/>
      <c r="U16213" s="2"/>
      <c r="Z16213" s="2"/>
      <c r="AF16213" s="2"/>
    </row>
    <row r="16214" spans="1:32" x14ac:dyDescent="0.3">
      <c r="A16214" s="1"/>
      <c r="B16214" s="1"/>
      <c r="D16214" s="2"/>
      <c r="F16214" s="1"/>
      <c r="G16214" s="2"/>
      <c r="H16214" s="2"/>
      <c r="N16214" s="2"/>
      <c r="O16214" s="2"/>
      <c r="U16214" s="2"/>
      <c r="Z16214" s="2"/>
      <c r="AF16214" s="2"/>
    </row>
    <row r="16215" spans="1:32" x14ac:dyDescent="0.3">
      <c r="A16215" s="1"/>
      <c r="B16215" s="1"/>
      <c r="D16215" s="2"/>
      <c r="F16215" s="1"/>
      <c r="G16215" s="2"/>
      <c r="H16215" s="2"/>
      <c r="N16215" s="2"/>
      <c r="O16215" s="2"/>
      <c r="U16215" s="2"/>
      <c r="Z16215" s="2"/>
      <c r="AF16215" s="2"/>
    </row>
    <row r="16216" spans="1:32" x14ac:dyDescent="0.3">
      <c r="A16216" s="1"/>
      <c r="B16216" s="1"/>
      <c r="D16216" s="2"/>
      <c r="F16216" s="1"/>
      <c r="G16216" s="2"/>
      <c r="H16216" s="2"/>
      <c r="N16216" s="2"/>
      <c r="O16216" s="2"/>
      <c r="U16216" s="2"/>
      <c r="Z16216" s="2"/>
      <c r="AF16216" s="2"/>
    </row>
    <row r="16217" spans="1:32" x14ac:dyDescent="0.3">
      <c r="A16217" s="1"/>
      <c r="B16217" s="1"/>
      <c r="D16217" s="2"/>
      <c r="F16217" s="1"/>
      <c r="G16217" s="2"/>
      <c r="H16217" s="2"/>
      <c r="N16217" s="2"/>
      <c r="O16217" s="2"/>
      <c r="U16217" s="2"/>
      <c r="Z16217" s="2"/>
      <c r="AF16217" s="2"/>
    </row>
    <row r="16218" spans="1:32" x14ac:dyDescent="0.3">
      <c r="A16218" s="1"/>
      <c r="B16218" s="1"/>
      <c r="D16218" s="2"/>
      <c r="F16218" s="1"/>
      <c r="G16218" s="2"/>
      <c r="H16218" s="2"/>
      <c r="N16218" s="2"/>
      <c r="O16218" s="2"/>
      <c r="U16218" s="2"/>
      <c r="Z16218" s="2"/>
      <c r="AF16218" s="2"/>
    </row>
    <row r="16219" spans="1:32" x14ac:dyDescent="0.3">
      <c r="A16219" s="1"/>
      <c r="B16219" s="1"/>
      <c r="D16219" s="2"/>
      <c r="F16219" s="1"/>
      <c r="G16219" s="2"/>
      <c r="H16219" s="2"/>
      <c r="N16219" s="2"/>
      <c r="O16219" s="2"/>
      <c r="U16219" s="2"/>
      <c r="Z16219" s="2"/>
      <c r="AF16219" s="2"/>
    </row>
    <row r="16220" spans="1:32" x14ac:dyDescent="0.3">
      <c r="A16220" s="1"/>
      <c r="B16220" s="1"/>
      <c r="D16220" s="2"/>
      <c r="F16220" s="1"/>
      <c r="G16220" s="2"/>
      <c r="H16220" s="2"/>
      <c r="N16220" s="2"/>
      <c r="O16220" s="2"/>
      <c r="U16220" s="2"/>
      <c r="Z16220" s="2"/>
      <c r="AF16220" s="2"/>
    </row>
    <row r="16221" spans="1:32" x14ac:dyDescent="0.3">
      <c r="A16221" s="1"/>
      <c r="B16221" s="1"/>
      <c r="D16221" s="2"/>
      <c r="F16221" s="1"/>
      <c r="G16221" s="2"/>
      <c r="H16221" s="2"/>
      <c r="N16221" s="2"/>
      <c r="O16221" s="2"/>
      <c r="U16221" s="2"/>
      <c r="Z16221" s="2"/>
      <c r="AF16221" s="2"/>
    </row>
    <row r="16222" spans="1:32" x14ac:dyDescent="0.3">
      <c r="A16222" s="1"/>
      <c r="B16222" s="1"/>
      <c r="D16222" s="2"/>
      <c r="F16222" s="1"/>
      <c r="G16222" s="2"/>
      <c r="H16222" s="2"/>
      <c r="N16222" s="2"/>
      <c r="O16222" s="2"/>
      <c r="U16222" s="2"/>
      <c r="Z16222" s="2"/>
      <c r="AF16222" s="2"/>
    </row>
    <row r="16223" spans="1:32" x14ac:dyDescent="0.3">
      <c r="A16223" s="1"/>
      <c r="B16223" s="1"/>
      <c r="D16223" s="2"/>
      <c r="F16223" s="1"/>
      <c r="G16223" s="2"/>
      <c r="H16223" s="2"/>
      <c r="N16223" s="2"/>
      <c r="O16223" s="2"/>
      <c r="U16223" s="2"/>
      <c r="Z16223" s="2"/>
      <c r="AF16223" s="2"/>
    </row>
    <row r="16224" spans="1:32" x14ac:dyDescent="0.3">
      <c r="A16224" s="1"/>
      <c r="B16224" s="1"/>
      <c r="D16224" s="2"/>
      <c r="F16224" s="1"/>
      <c r="G16224" s="2"/>
      <c r="H16224" s="2"/>
      <c r="N16224" s="2"/>
      <c r="O16224" s="2"/>
      <c r="U16224" s="2"/>
      <c r="Z16224" s="2"/>
      <c r="AF16224" s="2"/>
    </row>
    <row r="16225" spans="1:32" x14ac:dyDescent="0.3">
      <c r="A16225" s="1"/>
      <c r="B16225" s="1"/>
      <c r="D16225" s="2"/>
      <c r="F16225" s="1"/>
      <c r="G16225" s="2"/>
      <c r="H16225" s="2"/>
      <c r="N16225" s="2"/>
      <c r="O16225" s="2"/>
      <c r="U16225" s="2"/>
      <c r="Z16225" s="2"/>
      <c r="AF16225" s="2"/>
    </row>
    <row r="16226" spans="1:32" x14ac:dyDescent="0.3">
      <c r="A16226" s="1"/>
      <c r="B16226" s="1"/>
      <c r="D16226" s="2"/>
      <c r="F16226" s="1"/>
      <c r="G16226" s="2"/>
      <c r="H16226" s="2"/>
      <c r="N16226" s="2"/>
      <c r="O16226" s="2"/>
      <c r="U16226" s="2"/>
      <c r="Z16226" s="2"/>
      <c r="AF16226" s="2"/>
    </row>
    <row r="16227" spans="1:32" x14ac:dyDescent="0.3">
      <c r="A16227" s="1"/>
      <c r="B16227" s="1"/>
      <c r="D16227" s="2"/>
      <c r="F16227" s="1"/>
      <c r="G16227" s="2"/>
      <c r="H16227" s="2"/>
      <c r="N16227" s="2"/>
      <c r="O16227" s="2"/>
      <c r="U16227" s="2"/>
      <c r="Z16227" s="2"/>
      <c r="AF16227" s="2"/>
    </row>
    <row r="16228" spans="1:32" x14ac:dyDescent="0.3">
      <c r="A16228" s="1"/>
      <c r="B16228" s="1"/>
      <c r="D16228" s="2"/>
      <c r="F16228" s="1"/>
      <c r="G16228" s="2"/>
      <c r="H16228" s="2"/>
      <c r="N16228" s="2"/>
      <c r="O16228" s="2"/>
      <c r="U16228" s="2"/>
      <c r="Z16228" s="2"/>
      <c r="AF16228" s="2"/>
    </row>
    <row r="16229" spans="1:32" x14ac:dyDescent="0.3">
      <c r="A16229" s="1"/>
      <c r="B16229" s="1"/>
      <c r="D16229" s="2"/>
      <c r="F16229" s="1"/>
      <c r="G16229" s="2"/>
      <c r="H16229" s="2"/>
      <c r="N16229" s="2"/>
      <c r="O16229" s="2"/>
      <c r="U16229" s="2"/>
      <c r="Z16229" s="2"/>
      <c r="AF16229" s="2"/>
    </row>
    <row r="16230" spans="1:32" x14ac:dyDescent="0.3">
      <c r="A16230" s="1"/>
      <c r="B16230" s="1"/>
      <c r="D16230" s="2"/>
      <c r="F16230" s="1"/>
      <c r="G16230" s="2"/>
      <c r="H16230" s="2"/>
      <c r="N16230" s="2"/>
      <c r="O16230" s="2"/>
      <c r="U16230" s="2"/>
      <c r="Z16230" s="2"/>
      <c r="AF16230" s="2"/>
    </row>
    <row r="16231" spans="1:32" x14ac:dyDescent="0.3">
      <c r="A16231" s="1"/>
      <c r="B16231" s="1"/>
      <c r="D16231" s="2"/>
      <c r="F16231" s="1"/>
      <c r="G16231" s="2"/>
      <c r="H16231" s="2"/>
      <c r="N16231" s="2"/>
      <c r="O16231" s="2"/>
      <c r="U16231" s="2"/>
      <c r="Z16231" s="2"/>
      <c r="AF16231" s="2"/>
    </row>
    <row r="16232" spans="1:32" x14ac:dyDescent="0.3">
      <c r="A16232" s="1"/>
      <c r="B16232" s="1"/>
      <c r="D16232" s="2"/>
      <c r="F16232" s="1"/>
      <c r="G16232" s="2"/>
      <c r="H16232" s="2"/>
      <c r="N16232" s="2"/>
      <c r="O16232" s="2"/>
      <c r="U16232" s="2"/>
      <c r="Z16232" s="2"/>
      <c r="AF16232" s="2"/>
    </row>
    <row r="16233" spans="1:32" x14ac:dyDescent="0.3">
      <c r="A16233" s="1"/>
      <c r="B16233" s="1"/>
      <c r="D16233" s="2"/>
      <c r="F16233" s="1"/>
      <c r="G16233" s="2"/>
      <c r="H16233" s="2"/>
      <c r="N16233" s="2"/>
      <c r="O16233" s="2"/>
      <c r="U16233" s="2"/>
      <c r="Z16233" s="2"/>
      <c r="AF16233" s="2"/>
    </row>
    <row r="16234" spans="1:32" x14ac:dyDescent="0.3">
      <c r="A16234" s="1"/>
      <c r="B16234" s="1"/>
      <c r="D16234" s="2"/>
      <c r="F16234" s="1"/>
      <c r="G16234" s="2"/>
      <c r="H16234" s="2"/>
      <c r="N16234" s="2"/>
      <c r="O16234" s="2"/>
      <c r="U16234" s="2"/>
      <c r="Z16234" s="2"/>
      <c r="AF16234" s="2"/>
    </row>
    <row r="16235" spans="1:32" x14ac:dyDescent="0.3">
      <c r="A16235" s="1"/>
      <c r="B16235" s="1"/>
      <c r="D16235" s="2"/>
      <c r="F16235" s="1"/>
      <c r="G16235" s="2"/>
      <c r="H16235" s="2"/>
      <c r="N16235" s="2"/>
      <c r="O16235" s="2"/>
      <c r="U16235" s="2"/>
      <c r="Z16235" s="2"/>
      <c r="AF16235" s="2"/>
    </row>
    <row r="16236" spans="1:32" x14ac:dyDescent="0.3">
      <c r="A16236" s="1"/>
      <c r="B16236" s="1"/>
      <c r="D16236" s="2"/>
      <c r="F16236" s="1"/>
      <c r="G16236" s="2"/>
      <c r="H16236" s="2"/>
      <c r="N16236" s="2"/>
      <c r="O16236" s="2"/>
      <c r="U16236" s="2"/>
      <c r="Z16236" s="2"/>
      <c r="AF16236" s="2"/>
    </row>
    <row r="16237" spans="1:32" x14ac:dyDescent="0.3">
      <c r="A16237" s="1"/>
      <c r="B16237" s="1"/>
      <c r="D16237" s="2"/>
      <c r="F16237" s="1"/>
      <c r="G16237" s="2"/>
      <c r="H16237" s="2"/>
      <c r="N16237" s="2"/>
      <c r="O16237" s="2"/>
      <c r="U16237" s="2"/>
      <c r="Z16237" s="2"/>
      <c r="AF16237" s="2"/>
    </row>
    <row r="16238" spans="1:32" x14ac:dyDescent="0.3">
      <c r="A16238" s="1"/>
      <c r="B16238" s="1"/>
      <c r="D16238" s="2"/>
      <c r="F16238" s="1"/>
      <c r="G16238" s="2"/>
      <c r="H16238" s="2"/>
      <c r="N16238" s="2"/>
      <c r="O16238" s="2"/>
      <c r="U16238" s="2"/>
      <c r="Z16238" s="2"/>
      <c r="AF16238" s="2"/>
    </row>
    <row r="16239" spans="1:32" x14ac:dyDescent="0.3">
      <c r="A16239" s="1"/>
      <c r="B16239" s="1"/>
      <c r="D16239" s="2"/>
      <c r="F16239" s="1"/>
      <c r="G16239" s="2"/>
      <c r="H16239" s="2"/>
      <c r="N16239" s="2"/>
      <c r="O16239" s="2"/>
      <c r="U16239" s="2"/>
      <c r="Z16239" s="2"/>
      <c r="AF16239" s="2"/>
    </row>
    <row r="16240" spans="1:32" x14ac:dyDescent="0.3">
      <c r="A16240" s="1"/>
      <c r="B16240" s="1"/>
      <c r="D16240" s="2"/>
      <c r="F16240" s="1"/>
      <c r="G16240" s="2"/>
      <c r="H16240" s="2"/>
      <c r="N16240" s="2"/>
      <c r="O16240" s="2"/>
      <c r="U16240" s="2"/>
      <c r="Z16240" s="2"/>
      <c r="AF16240" s="2"/>
    </row>
    <row r="16241" spans="1:32" x14ac:dyDescent="0.3">
      <c r="A16241" s="1"/>
      <c r="B16241" s="1"/>
      <c r="D16241" s="2"/>
      <c r="F16241" s="1"/>
      <c r="G16241" s="2"/>
      <c r="H16241" s="2"/>
      <c r="N16241" s="2"/>
      <c r="O16241" s="2"/>
      <c r="U16241" s="2"/>
      <c r="Z16241" s="2"/>
      <c r="AF16241" s="2"/>
    </row>
    <row r="16242" spans="1:32" x14ac:dyDescent="0.3">
      <c r="A16242" s="1"/>
      <c r="B16242" s="1"/>
      <c r="D16242" s="2"/>
      <c r="F16242" s="1"/>
      <c r="G16242" s="2"/>
      <c r="H16242" s="2"/>
      <c r="N16242" s="2"/>
      <c r="O16242" s="2"/>
      <c r="U16242" s="2"/>
      <c r="Z16242" s="2"/>
      <c r="AF16242" s="2"/>
    </row>
    <row r="16243" spans="1:32" x14ac:dyDescent="0.3">
      <c r="A16243" s="1"/>
      <c r="B16243" s="1"/>
      <c r="D16243" s="2"/>
      <c r="F16243" s="1"/>
      <c r="G16243" s="2"/>
      <c r="H16243" s="2"/>
      <c r="N16243" s="2"/>
      <c r="O16243" s="2"/>
      <c r="U16243" s="2"/>
      <c r="Z16243" s="2"/>
      <c r="AF16243" s="2"/>
    </row>
    <row r="16244" spans="1:32" x14ac:dyDescent="0.3">
      <c r="A16244" s="1"/>
      <c r="B16244" s="1"/>
      <c r="D16244" s="2"/>
      <c r="F16244" s="1"/>
      <c r="G16244" s="2"/>
      <c r="H16244" s="2"/>
      <c r="N16244" s="2"/>
      <c r="O16244" s="2"/>
      <c r="U16244" s="2"/>
      <c r="Z16244" s="2"/>
      <c r="AF16244" s="2"/>
    </row>
    <row r="16245" spans="1:32" x14ac:dyDescent="0.3">
      <c r="A16245" s="1"/>
      <c r="B16245" s="1"/>
      <c r="D16245" s="2"/>
      <c r="F16245" s="1"/>
      <c r="G16245" s="2"/>
      <c r="H16245" s="2"/>
      <c r="N16245" s="2"/>
      <c r="O16245" s="2"/>
      <c r="U16245" s="2"/>
      <c r="Z16245" s="2"/>
      <c r="AF16245" s="2"/>
    </row>
    <row r="16246" spans="1:32" x14ac:dyDescent="0.3">
      <c r="A16246" s="1"/>
      <c r="B16246" s="1"/>
      <c r="D16246" s="2"/>
      <c r="F16246" s="1"/>
      <c r="G16246" s="2"/>
      <c r="H16246" s="2"/>
      <c r="N16246" s="2"/>
      <c r="O16246" s="2"/>
      <c r="U16246" s="2"/>
      <c r="Z16246" s="2"/>
      <c r="AF16246" s="2"/>
    </row>
    <row r="16247" spans="1:32" x14ac:dyDescent="0.3">
      <c r="A16247" s="1"/>
      <c r="B16247" s="1"/>
      <c r="D16247" s="2"/>
      <c r="F16247" s="1"/>
      <c r="G16247" s="2"/>
      <c r="H16247" s="2"/>
      <c r="N16247" s="2"/>
      <c r="O16247" s="2"/>
      <c r="U16247" s="2"/>
      <c r="Z16247" s="2"/>
      <c r="AF16247" s="2"/>
    </row>
    <row r="16248" spans="1:32" x14ac:dyDescent="0.3">
      <c r="A16248" s="1"/>
      <c r="B16248" s="1"/>
      <c r="D16248" s="2"/>
      <c r="F16248" s="1"/>
      <c r="G16248" s="2"/>
      <c r="H16248" s="2"/>
      <c r="N16248" s="2"/>
      <c r="O16248" s="2"/>
      <c r="U16248" s="2"/>
      <c r="Z16248" s="2"/>
      <c r="AF16248" s="2"/>
    </row>
    <row r="16249" spans="1:32" x14ac:dyDescent="0.3">
      <c r="A16249" s="1"/>
      <c r="B16249" s="1"/>
      <c r="D16249" s="2"/>
      <c r="F16249" s="1"/>
      <c r="G16249" s="2"/>
      <c r="H16249" s="2"/>
      <c r="N16249" s="2"/>
      <c r="O16249" s="2"/>
      <c r="U16249" s="2"/>
      <c r="Z16249" s="2"/>
      <c r="AF16249" s="2"/>
    </row>
    <row r="16250" spans="1:32" x14ac:dyDescent="0.3">
      <c r="A16250" s="1"/>
      <c r="B16250" s="1"/>
      <c r="D16250" s="2"/>
      <c r="F16250" s="1"/>
      <c r="G16250" s="2"/>
      <c r="H16250" s="2"/>
      <c r="N16250" s="2"/>
      <c r="O16250" s="2"/>
      <c r="U16250" s="2"/>
      <c r="Z16250" s="2"/>
      <c r="AF16250" s="2"/>
    </row>
    <row r="16251" spans="1:32" x14ac:dyDescent="0.3">
      <c r="A16251" s="1"/>
      <c r="B16251" s="1"/>
      <c r="D16251" s="2"/>
      <c r="F16251" s="1"/>
      <c r="G16251" s="2"/>
      <c r="H16251" s="2"/>
      <c r="N16251" s="2"/>
      <c r="O16251" s="2"/>
      <c r="U16251" s="2"/>
      <c r="Z16251" s="2"/>
      <c r="AF16251" s="2"/>
    </row>
    <row r="16252" spans="1:32" x14ac:dyDescent="0.3">
      <c r="A16252" s="1"/>
      <c r="B16252" s="1"/>
      <c r="D16252" s="2"/>
      <c r="F16252" s="1"/>
      <c r="G16252" s="2"/>
      <c r="H16252" s="2"/>
      <c r="N16252" s="2"/>
      <c r="O16252" s="2"/>
      <c r="U16252" s="2"/>
      <c r="Z16252" s="2"/>
      <c r="AF16252" s="2"/>
    </row>
    <row r="16253" spans="1:32" x14ac:dyDescent="0.3">
      <c r="A16253" s="1"/>
      <c r="B16253" s="1"/>
      <c r="D16253" s="2"/>
      <c r="F16253" s="1"/>
      <c r="G16253" s="2"/>
      <c r="H16253" s="2"/>
      <c r="N16253" s="2"/>
      <c r="O16253" s="2"/>
      <c r="U16253" s="2"/>
      <c r="Z16253" s="2"/>
      <c r="AF16253" s="2"/>
    </row>
    <row r="16254" spans="1:32" x14ac:dyDescent="0.3">
      <c r="A16254" s="1"/>
      <c r="B16254" s="1"/>
      <c r="D16254" s="2"/>
      <c r="F16254" s="1"/>
      <c r="G16254" s="2"/>
      <c r="H16254" s="2"/>
      <c r="N16254" s="2"/>
      <c r="O16254" s="2"/>
      <c r="U16254" s="2"/>
      <c r="Z16254" s="2"/>
      <c r="AF16254" s="2"/>
    </row>
    <row r="16255" spans="1:32" x14ac:dyDescent="0.3">
      <c r="A16255" s="1"/>
      <c r="B16255" s="1"/>
      <c r="D16255" s="2"/>
      <c r="F16255" s="1"/>
      <c r="G16255" s="2"/>
      <c r="H16255" s="2"/>
      <c r="N16255" s="2"/>
      <c r="O16255" s="2"/>
      <c r="U16255" s="2"/>
      <c r="Z16255" s="2"/>
      <c r="AF16255" s="2"/>
    </row>
    <row r="16256" spans="1:32" x14ac:dyDescent="0.3">
      <c r="A16256" s="1"/>
      <c r="B16256" s="1"/>
      <c r="D16256" s="2"/>
      <c r="F16256" s="1"/>
      <c r="G16256" s="2"/>
      <c r="H16256" s="2"/>
      <c r="N16256" s="2"/>
      <c r="O16256" s="2"/>
      <c r="U16256" s="2"/>
      <c r="Z16256" s="2"/>
      <c r="AF16256" s="2"/>
    </row>
    <row r="16257" spans="1:32" x14ac:dyDescent="0.3">
      <c r="A16257" s="1"/>
      <c r="B16257" s="1"/>
      <c r="D16257" s="2"/>
      <c r="F16257" s="1"/>
      <c r="G16257" s="2"/>
      <c r="H16257" s="2"/>
      <c r="N16257" s="2"/>
      <c r="O16257" s="2"/>
      <c r="U16257" s="2"/>
      <c r="Z16257" s="2"/>
      <c r="AF16257" s="2"/>
    </row>
    <row r="16258" spans="1:32" x14ac:dyDescent="0.3">
      <c r="A16258" s="1"/>
      <c r="B16258" s="1"/>
      <c r="D16258" s="2"/>
      <c r="F16258" s="1"/>
      <c r="G16258" s="2"/>
      <c r="H16258" s="2"/>
      <c r="N16258" s="2"/>
      <c r="O16258" s="2"/>
      <c r="U16258" s="2"/>
      <c r="Z16258" s="2"/>
      <c r="AF16258" s="2"/>
    </row>
    <row r="16259" spans="1:32" x14ac:dyDescent="0.3">
      <c r="A16259" s="1"/>
      <c r="B16259" s="1"/>
      <c r="D16259" s="2"/>
      <c r="F16259" s="1"/>
      <c r="G16259" s="2"/>
      <c r="H16259" s="2"/>
      <c r="N16259" s="2"/>
      <c r="O16259" s="2"/>
      <c r="U16259" s="2"/>
      <c r="Z16259" s="2"/>
      <c r="AF16259" s="2"/>
    </row>
    <row r="16260" spans="1:32" x14ac:dyDescent="0.3">
      <c r="A16260" s="1"/>
      <c r="B16260" s="1"/>
      <c r="D16260" s="2"/>
      <c r="F16260" s="1"/>
      <c r="G16260" s="2"/>
      <c r="H16260" s="2"/>
      <c r="N16260" s="2"/>
      <c r="O16260" s="2"/>
      <c r="U16260" s="2"/>
      <c r="Z16260" s="2"/>
      <c r="AF16260" s="2"/>
    </row>
    <row r="16261" spans="1:32" x14ac:dyDescent="0.3">
      <c r="A16261" s="1"/>
      <c r="B16261" s="1"/>
      <c r="D16261" s="2"/>
      <c r="F16261" s="1"/>
      <c r="G16261" s="2"/>
      <c r="H16261" s="2"/>
      <c r="N16261" s="2"/>
      <c r="O16261" s="2"/>
      <c r="U16261" s="2"/>
      <c r="Z16261" s="2"/>
      <c r="AF16261" s="2"/>
    </row>
    <row r="16262" spans="1:32" x14ac:dyDescent="0.3">
      <c r="A16262" s="1"/>
      <c r="B16262" s="1"/>
      <c r="D16262" s="2"/>
      <c r="F16262" s="1"/>
      <c r="G16262" s="2"/>
      <c r="H16262" s="2"/>
      <c r="N16262" s="2"/>
      <c r="O16262" s="2"/>
      <c r="U16262" s="2"/>
      <c r="Z16262" s="2"/>
      <c r="AF16262" s="2"/>
    </row>
    <row r="16263" spans="1:32" x14ac:dyDescent="0.3">
      <c r="A16263" s="1"/>
      <c r="B16263" s="1"/>
      <c r="D16263" s="2"/>
      <c r="F16263" s="1"/>
      <c r="G16263" s="2"/>
      <c r="H16263" s="2"/>
      <c r="N16263" s="2"/>
      <c r="O16263" s="2"/>
      <c r="U16263" s="2"/>
      <c r="Z16263" s="2"/>
      <c r="AF16263" s="2"/>
    </row>
    <row r="16264" spans="1:32" x14ac:dyDescent="0.3">
      <c r="A16264" s="1"/>
      <c r="B16264" s="1"/>
      <c r="D16264" s="2"/>
      <c r="F16264" s="1"/>
      <c r="G16264" s="2"/>
      <c r="H16264" s="2"/>
      <c r="N16264" s="2"/>
      <c r="O16264" s="2"/>
      <c r="U16264" s="2"/>
      <c r="Z16264" s="2"/>
      <c r="AF16264" s="2"/>
    </row>
    <row r="16265" spans="1:32" x14ac:dyDescent="0.3">
      <c r="A16265" s="1"/>
      <c r="B16265" s="1"/>
      <c r="D16265" s="2"/>
      <c r="F16265" s="1"/>
      <c r="G16265" s="2"/>
      <c r="H16265" s="2"/>
      <c r="N16265" s="2"/>
      <c r="O16265" s="2"/>
      <c r="U16265" s="2"/>
      <c r="Z16265" s="2"/>
      <c r="AF16265" s="2"/>
    </row>
    <row r="16266" spans="1:32" x14ac:dyDescent="0.3">
      <c r="A16266" s="1"/>
      <c r="B16266" s="1"/>
      <c r="D16266" s="2"/>
      <c r="F16266" s="1"/>
      <c r="G16266" s="2"/>
      <c r="H16266" s="2"/>
      <c r="N16266" s="2"/>
      <c r="O16266" s="2"/>
      <c r="U16266" s="2"/>
      <c r="Z16266" s="2"/>
      <c r="AF16266" s="2"/>
    </row>
    <row r="16267" spans="1:32" x14ac:dyDescent="0.3">
      <c r="A16267" s="1"/>
      <c r="B16267" s="1"/>
      <c r="D16267" s="2"/>
      <c r="F16267" s="1"/>
      <c r="G16267" s="2"/>
      <c r="H16267" s="2"/>
      <c r="N16267" s="2"/>
      <c r="O16267" s="2"/>
      <c r="U16267" s="2"/>
      <c r="Z16267" s="2"/>
      <c r="AF16267" s="2"/>
    </row>
    <row r="16268" spans="1:32" x14ac:dyDescent="0.3">
      <c r="A16268" s="1"/>
      <c r="B16268" s="1"/>
      <c r="D16268" s="2"/>
      <c r="F16268" s="1"/>
      <c r="G16268" s="2"/>
      <c r="H16268" s="2"/>
      <c r="N16268" s="2"/>
      <c r="O16268" s="2"/>
      <c r="U16268" s="2"/>
      <c r="Z16268" s="2"/>
      <c r="AF16268" s="2"/>
    </row>
    <row r="16269" spans="1:32" x14ac:dyDescent="0.3">
      <c r="A16269" s="1"/>
      <c r="B16269" s="1"/>
      <c r="D16269" s="2"/>
      <c r="F16269" s="1"/>
      <c r="G16269" s="2"/>
      <c r="H16269" s="2"/>
      <c r="N16269" s="2"/>
      <c r="O16269" s="2"/>
      <c r="U16269" s="2"/>
      <c r="Z16269" s="2"/>
      <c r="AF16269" s="2"/>
    </row>
    <row r="16270" spans="1:32" x14ac:dyDescent="0.3">
      <c r="A16270" s="1"/>
      <c r="B16270" s="1"/>
      <c r="D16270" s="2"/>
      <c r="F16270" s="1"/>
      <c r="G16270" s="2"/>
      <c r="H16270" s="2"/>
      <c r="N16270" s="2"/>
      <c r="O16270" s="2"/>
      <c r="U16270" s="2"/>
      <c r="Z16270" s="2"/>
      <c r="AF16270" s="2"/>
    </row>
    <row r="16271" spans="1:32" x14ac:dyDescent="0.3">
      <c r="A16271" s="1"/>
      <c r="B16271" s="1"/>
      <c r="D16271" s="2"/>
      <c r="F16271" s="1"/>
      <c r="G16271" s="2"/>
      <c r="H16271" s="2"/>
      <c r="N16271" s="2"/>
      <c r="O16271" s="2"/>
      <c r="U16271" s="2"/>
      <c r="Z16271" s="2"/>
      <c r="AF16271" s="2"/>
    </row>
    <row r="16272" spans="1:32" x14ac:dyDescent="0.3">
      <c r="A16272" s="1"/>
      <c r="B16272" s="1"/>
      <c r="D16272" s="2"/>
      <c r="F16272" s="1"/>
      <c r="G16272" s="2"/>
      <c r="H16272" s="2"/>
      <c r="N16272" s="2"/>
      <c r="O16272" s="2"/>
      <c r="U16272" s="2"/>
      <c r="Z16272" s="2"/>
      <c r="AF16272" s="2"/>
    </row>
    <row r="16273" spans="1:32" x14ac:dyDescent="0.3">
      <c r="A16273" s="1"/>
      <c r="B16273" s="1"/>
      <c r="D16273" s="2"/>
      <c r="F16273" s="1"/>
      <c r="G16273" s="2"/>
      <c r="H16273" s="2"/>
      <c r="N16273" s="2"/>
      <c r="O16273" s="2"/>
      <c r="U16273" s="2"/>
      <c r="Z16273" s="2"/>
      <c r="AF16273" s="2"/>
    </row>
    <row r="16274" spans="1:32" x14ac:dyDescent="0.3">
      <c r="A16274" s="1"/>
      <c r="B16274" s="1"/>
      <c r="D16274" s="2"/>
      <c r="F16274" s="1"/>
      <c r="G16274" s="2"/>
      <c r="H16274" s="2"/>
      <c r="N16274" s="2"/>
      <c r="O16274" s="2"/>
      <c r="U16274" s="2"/>
      <c r="Z16274" s="2"/>
      <c r="AF16274" s="2"/>
    </row>
    <row r="16275" spans="1:32" x14ac:dyDescent="0.3">
      <c r="A16275" s="1"/>
      <c r="B16275" s="1"/>
      <c r="D16275" s="2"/>
      <c r="F16275" s="1"/>
      <c r="G16275" s="2"/>
      <c r="H16275" s="2"/>
      <c r="N16275" s="2"/>
      <c r="O16275" s="2"/>
      <c r="U16275" s="2"/>
      <c r="Z16275" s="2"/>
      <c r="AF16275" s="2"/>
    </row>
    <row r="16276" spans="1:32" x14ac:dyDescent="0.3">
      <c r="A16276" s="1"/>
      <c r="B16276" s="1"/>
      <c r="D16276" s="2"/>
      <c r="F16276" s="1"/>
      <c r="G16276" s="2"/>
      <c r="H16276" s="2"/>
      <c r="N16276" s="2"/>
      <c r="O16276" s="2"/>
      <c r="U16276" s="2"/>
      <c r="Z16276" s="2"/>
      <c r="AF16276" s="2"/>
    </row>
    <row r="16277" spans="1:32" x14ac:dyDescent="0.3">
      <c r="A16277" s="1"/>
      <c r="B16277" s="1"/>
      <c r="D16277" s="2"/>
      <c r="F16277" s="1"/>
      <c r="G16277" s="2"/>
      <c r="H16277" s="2"/>
      <c r="N16277" s="2"/>
      <c r="O16277" s="2"/>
      <c r="U16277" s="2"/>
      <c r="Z16277" s="2"/>
      <c r="AF16277" s="2"/>
    </row>
    <row r="16278" spans="1:32" x14ac:dyDescent="0.3">
      <c r="A16278" s="1"/>
      <c r="B16278" s="1"/>
      <c r="D16278" s="2"/>
      <c r="F16278" s="1"/>
      <c r="G16278" s="2"/>
      <c r="H16278" s="2"/>
      <c r="N16278" s="2"/>
      <c r="O16278" s="2"/>
      <c r="U16278" s="2"/>
      <c r="Z16278" s="2"/>
      <c r="AF16278" s="2"/>
    </row>
    <row r="16279" spans="1:32" x14ac:dyDescent="0.3">
      <c r="A16279" s="1"/>
      <c r="B16279" s="1"/>
      <c r="D16279" s="2"/>
      <c r="F16279" s="1"/>
      <c r="G16279" s="2"/>
      <c r="H16279" s="2"/>
      <c r="N16279" s="2"/>
      <c r="O16279" s="2"/>
      <c r="U16279" s="2"/>
      <c r="Z16279" s="2"/>
      <c r="AF16279" s="2"/>
    </row>
    <row r="16280" spans="1:32" x14ac:dyDescent="0.3">
      <c r="A16280" s="1"/>
      <c r="B16280" s="1"/>
      <c r="D16280" s="2"/>
      <c r="F16280" s="1"/>
      <c r="G16280" s="2"/>
      <c r="H16280" s="2"/>
      <c r="N16280" s="2"/>
      <c r="O16280" s="2"/>
      <c r="U16280" s="2"/>
      <c r="Z16280" s="2"/>
      <c r="AF16280" s="2"/>
    </row>
    <row r="16281" spans="1:32" x14ac:dyDescent="0.3">
      <c r="A16281" s="1"/>
      <c r="B16281" s="1"/>
      <c r="D16281" s="2"/>
      <c r="F16281" s="1"/>
      <c r="G16281" s="2"/>
      <c r="H16281" s="2"/>
      <c r="N16281" s="2"/>
      <c r="O16281" s="2"/>
      <c r="U16281" s="2"/>
      <c r="Z16281" s="2"/>
      <c r="AF16281" s="2"/>
    </row>
    <row r="16282" spans="1:32" x14ac:dyDescent="0.3">
      <c r="A16282" s="1"/>
      <c r="B16282" s="1"/>
      <c r="D16282" s="2"/>
      <c r="F16282" s="1"/>
      <c r="G16282" s="2"/>
      <c r="H16282" s="2"/>
      <c r="N16282" s="2"/>
      <c r="O16282" s="2"/>
      <c r="U16282" s="2"/>
      <c r="Z16282" s="2"/>
      <c r="AF16282" s="2"/>
    </row>
    <row r="16283" spans="1:32" x14ac:dyDescent="0.3">
      <c r="A16283" s="1"/>
      <c r="B16283" s="1"/>
      <c r="D16283" s="2"/>
      <c r="F16283" s="1"/>
      <c r="G16283" s="2"/>
      <c r="H16283" s="2"/>
      <c r="N16283" s="2"/>
      <c r="O16283" s="2"/>
      <c r="U16283" s="2"/>
      <c r="Z16283" s="2"/>
      <c r="AF16283" s="2"/>
    </row>
    <row r="16284" spans="1:32" x14ac:dyDescent="0.3">
      <c r="A16284" s="1"/>
      <c r="B16284" s="1"/>
      <c r="D16284" s="2"/>
      <c r="F16284" s="1"/>
      <c r="G16284" s="2"/>
      <c r="H16284" s="2"/>
      <c r="N16284" s="2"/>
      <c r="O16284" s="2"/>
      <c r="U16284" s="2"/>
      <c r="Z16284" s="2"/>
      <c r="AF16284" s="2"/>
    </row>
    <row r="16285" spans="1:32" x14ac:dyDescent="0.3">
      <c r="A16285" s="1"/>
      <c r="B16285" s="1"/>
      <c r="D16285" s="2"/>
      <c r="F16285" s="1"/>
      <c r="G16285" s="2"/>
      <c r="H16285" s="2"/>
      <c r="N16285" s="2"/>
      <c r="O16285" s="2"/>
      <c r="U16285" s="2"/>
      <c r="Z16285" s="2"/>
      <c r="AF16285" s="2"/>
    </row>
    <row r="16286" spans="1:32" x14ac:dyDescent="0.3">
      <c r="A16286" s="1"/>
      <c r="B16286" s="1"/>
      <c r="D16286" s="2"/>
      <c r="F16286" s="1"/>
      <c r="G16286" s="2"/>
      <c r="H16286" s="2"/>
      <c r="N16286" s="2"/>
      <c r="O16286" s="2"/>
      <c r="U16286" s="2"/>
      <c r="Z16286" s="2"/>
      <c r="AF16286" s="2"/>
    </row>
    <row r="16287" spans="1:32" x14ac:dyDescent="0.3">
      <c r="A16287" s="1"/>
      <c r="B16287" s="1"/>
      <c r="D16287" s="2"/>
      <c r="F16287" s="1"/>
      <c r="G16287" s="2"/>
      <c r="H16287" s="2"/>
      <c r="N16287" s="2"/>
      <c r="O16287" s="2"/>
      <c r="U16287" s="2"/>
      <c r="Z16287" s="2"/>
      <c r="AF16287" s="2"/>
    </row>
    <row r="16288" spans="1:32" x14ac:dyDescent="0.3">
      <c r="A16288" s="1"/>
      <c r="B16288" s="1"/>
      <c r="D16288" s="2"/>
      <c r="F16288" s="1"/>
      <c r="G16288" s="2"/>
      <c r="H16288" s="2"/>
      <c r="N16288" s="2"/>
      <c r="O16288" s="2"/>
      <c r="U16288" s="2"/>
      <c r="Z16288" s="2"/>
      <c r="AF16288" s="2"/>
    </row>
    <row r="16289" spans="1:32" x14ac:dyDescent="0.3">
      <c r="A16289" s="1"/>
      <c r="B16289" s="1"/>
      <c r="D16289" s="2"/>
      <c r="F16289" s="1"/>
      <c r="G16289" s="2"/>
      <c r="H16289" s="2"/>
      <c r="N16289" s="2"/>
      <c r="O16289" s="2"/>
      <c r="U16289" s="2"/>
      <c r="Z16289" s="2"/>
      <c r="AF16289" s="2"/>
    </row>
    <row r="16290" spans="1:32" x14ac:dyDescent="0.3">
      <c r="A16290" s="1"/>
      <c r="B16290" s="1"/>
      <c r="D16290" s="2"/>
      <c r="F16290" s="1"/>
      <c r="G16290" s="2"/>
      <c r="H16290" s="2"/>
      <c r="N16290" s="2"/>
      <c r="O16290" s="2"/>
      <c r="U16290" s="2"/>
      <c r="Z16290" s="2"/>
      <c r="AF16290" s="2"/>
    </row>
    <row r="16291" spans="1:32" x14ac:dyDescent="0.3">
      <c r="A16291" s="1"/>
      <c r="B16291" s="1"/>
      <c r="D16291" s="2"/>
      <c r="F16291" s="1"/>
      <c r="G16291" s="2"/>
      <c r="H16291" s="2"/>
      <c r="N16291" s="2"/>
      <c r="O16291" s="2"/>
      <c r="U16291" s="2"/>
      <c r="Z16291" s="2"/>
      <c r="AF16291" s="2"/>
    </row>
    <row r="16292" spans="1:32" x14ac:dyDescent="0.3">
      <c r="A16292" s="1"/>
      <c r="B16292" s="1"/>
      <c r="D16292" s="2"/>
      <c r="F16292" s="1"/>
      <c r="G16292" s="2"/>
      <c r="H16292" s="2"/>
      <c r="N16292" s="2"/>
      <c r="O16292" s="2"/>
      <c r="U16292" s="2"/>
      <c r="Z16292" s="2"/>
      <c r="AF16292" s="2"/>
    </row>
    <row r="16293" spans="1:32" x14ac:dyDescent="0.3">
      <c r="A16293" s="1"/>
      <c r="B16293" s="1"/>
      <c r="D16293" s="2"/>
      <c r="F16293" s="1"/>
      <c r="G16293" s="2"/>
      <c r="H16293" s="2"/>
      <c r="N16293" s="2"/>
      <c r="O16293" s="2"/>
      <c r="U16293" s="2"/>
      <c r="Z16293" s="2"/>
      <c r="AF16293" s="2"/>
    </row>
    <row r="16294" spans="1:32" x14ac:dyDescent="0.3">
      <c r="A16294" s="1"/>
      <c r="B16294" s="1"/>
      <c r="D16294" s="2"/>
      <c r="F16294" s="1"/>
      <c r="G16294" s="2"/>
      <c r="H16294" s="2"/>
      <c r="N16294" s="2"/>
      <c r="O16294" s="2"/>
      <c r="U16294" s="2"/>
      <c r="Z16294" s="2"/>
      <c r="AF16294" s="2"/>
    </row>
    <row r="16295" spans="1:32" x14ac:dyDescent="0.3">
      <c r="A16295" s="1"/>
      <c r="B16295" s="1"/>
      <c r="D16295" s="2"/>
      <c r="F16295" s="1"/>
      <c r="G16295" s="2"/>
      <c r="H16295" s="2"/>
      <c r="N16295" s="2"/>
      <c r="O16295" s="2"/>
      <c r="U16295" s="2"/>
      <c r="Z16295" s="2"/>
      <c r="AF16295" s="2"/>
    </row>
    <row r="16296" spans="1:32" x14ac:dyDescent="0.3">
      <c r="A16296" s="1"/>
      <c r="B16296" s="1"/>
      <c r="D16296" s="2"/>
      <c r="F16296" s="1"/>
      <c r="G16296" s="2"/>
      <c r="H16296" s="2"/>
      <c r="N16296" s="2"/>
      <c r="O16296" s="2"/>
      <c r="U16296" s="2"/>
      <c r="Z16296" s="2"/>
      <c r="AF16296" s="2"/>
    </row>
    <row r="16297" spans="1:32" x14ac:dyDescent="0.3">
      <c r="A16297" s="1"/>
      <c r="B16297" s="1"/>
      <c r="D16297" s="2"/>
      <c r="F16297" s="1"/>
      <c r="G16297" s="2"/>
      <c r="H16297" s="2"/>
      <c r="N16297" s="2"/>
      <c r="O16297" s="2"/>
      <c r="U16297" s="2"/>
      <c r="Z16297" s="2"/>
      <c r="AF16297" s="2"/>
    </row>
    <row r="16298" spans="1:32" x14ac:dyDescent="0.3">
      <c r="A16298" s="1"/>
      <c r="B16298" s="1"/>
      <c r="D16298" s="2"/>
      <c r="F16298" s="1"/>
      <c r="G16298" s="2"/>
      <c r="H16298" s="2"/>
      <c r="N16298" s="2"/>
      <c r="O16298" s="2"/>
      <c r="U16298" s="2"/>
      <c r="Z16298" s="2"/>
      <c r="AF16298" s="2"/>
    </row>
    <row r="16299" spans="1:32" x14ac:dyDescent="0.3">
      <c r="A16299" s="1"/>
      <c r="B16299" s="1"/>
      <c r="D16299" s="2"/>
      <c r="F16299" s="1"/>
      <c r="G16299" s="2"/>
      <c r="H16299" s="2"/>
      <c r="N16299" s="2"/>
      <c r="O16299" s="2"/>
      <c r="U16299" s="2"/>
      <c r="Z16299" s="2"/>
      <c r="AF16299" s="2"/>
    </row>
    <row r="16300" spans="1:32" x14ac:dyDescent="0.3">
      <c r="A16300" s="1"/>
      <c r="B16300" s="1"/>
      <c r="D16300" s="2"/>
      <c r="F16300" s="1"/>
      <c r="G16300" s="2"/>
      <c r="H16300" s="2"/>
      <c r="N16300" s="2"/>
      <c r="O16300" s="2"/>
      <c r="U16300" s="2"/>
      <c r="Z16300" s="2"/>
      <c r="AF16300" s="2"/>
    </row>
    <row r="16301" spans="1:32" x14ac:dyDescent="0.3">
      <c r="A16301" s="1"/>
      <c r="B16301" s="1"/>
      <c r="D16301" s="2"/>
      <c r="F16301" s="1"/>
      <c r="G16301" s="2"/>
      <c r="H16301" s="2"/>
      <c r="N16301" s="2"/>
      <c r="O16301" s="2"/>
      <c r="U16301" s="2"/>
      <c r="Z16301" s="2"/>
      <c r="AF16301" s="2"/>
    </row>
    <row r="16302" spans="1:32" x14ac:dyDescent="0.3">
      <c r="A16302" s="1"/>
      <c r="B16302" s="1"/>
      <c r="D16302" s="2"/>
      <c r="F16302" s="1"/>
      <c r="G16302" s="2"/>
      <c r="H16302" s="2"/>
      <c r="N16302" s="2"/>
      <c r="O16302" s="2"/>
      <c r="U16302" s="2"/>
      <c r="Z16302" s="2"/>
      <c r="AF16302" s="2"/>
    </row>
    <row r="16303" spans="1:32" x14ac:dyDescent="0.3">
      <c r="A16303" s="1"/>
      <c r="B16303" s="1"/>
      <c r="D16303" s="2"/>
      <c r="F16303" s="1"/>
      <c r="G16303" s="2"/>
      <c r="H16303" s="2"/>
      <c r="N16303" s="2"/>
      <c r="O16303" s="2"/>
      <c r="U16303" s="2"/>
      <c r="Z16303" s="2"/>
      <c r="AF16303" s="2"/>
    </row>
    <row r="16304" spans="1:32" x14ac:dyDescent="0.3">
      <c r="A16304" s="1"/>
      <c r="B16304" s="1"/>
      <c r="D16304" s="2"/>
      <c r="F16304" s="1"/>
      <c r="G16304" s="2"/>
      <c r="H16304" s="2"/>
      <c r="N16304" s="2"/>
      <c r="O16304" s="2"/>
      <c r="U16304" s="2"/>
      <c r="Z16304" s="2"/>
      <c r="AF16304" s="2"/>
    </row>
    <row r="16305" spans="1:32" x14ac:dyDescent="0.3">
      <c r="A16305" s="1"/>
      <c r="B16305" s="1"/>
      <c r="D16305" s="2"/>
      <c r="F16305" s="1"/>
      <c r="G16305" s="2"/>
      <c r="H16305" s="2"/>
      <c r="N16305" s="2"/>
      <c r="O16305" s="2"/>
      <c r="U16305" s="2"/>
      <c r="Z16305" s="2"/>
      <c r="AF16305" s="2"/>
    </row>
    <row r="16306" spans="1:32" x14ac:dyDescent="0.3">
      <c r="A16306" s="1"/>
      <c r="B16306" s="1"/>
      <c r="D16306" s="2"/>
      <c r="F16306" s="1"/>
      <c r="G16306" s="2"/>
      <c r="H16306" s="2"/>
      <c r="N16306" s="2"/>
      <c r="O16306" s="2"/>
      <c r="U16306" s="2"/>
      <c r="Z16306" s="2"/>
      <c r="AF16306" s="2"/>
    </row>
    <row r="16307" spans="1:32" x14ac:dyDescent="0.3">
      <c r="A16307" s="1"/>
      <c r="B16307" s="1"/>
      <c r="D16307" s="2"/>
      <c r="F16307" s="1"/>
      <c r="G16307" s="2"/>
      <c r="H16307" s="2"/>
      <c r="N16307" s="2"/>
      <c r="O16307" s="2"/>
      <c r="U16307" s="2"/>
      <c r="Z16307" s="2"/>
      <c r="AF16307" s="2"/>
    </row>
    <row r="16308" spans="1:32" x14ac:dyDescent="0.3">
      <c r="A16308" s="1"/>
      <c r="B16308" s="1"/>
      <c r="D16308" s="2"/>
      <c r="F16308" s="1"/>
      <c r="G16308" s="2"/>
      <c r="H16308" s="2"/>
      <c r="N16308" s="2"/>
      <c r="O16308" s="2"/>
      <c r="U16308" s="2"/>
      <c r="Z16308" s="2"/>
      <c r="AF16308" s="2"/>
    </row>
    <row r="16309" spans="1:32" x14ac:dyDescent="0.3">
      <c r="A16309" s="1"/>
      <c r="B16309" s="1"/>
      <c r="D16309" s="2"/>
      <c r="F16309" s="1"/>
      <c r="G16309" s="2"/>
      <c r="H16309" s="2"/>
      <c r="N16309" s="2"/>
      <c r="O16309" s="2"/>
      <c r="U16309" s="2"/>
      <c r="Z16309" s="2"/>
      <c r="AF16309" s="2"/>
    </row>
    <row r="16310" spans="1:32" x14ac:dyDescent="0.3">
      <c r="A16310" s="1"/>
      <c r="B16310" s="1"/>
      <c r="D16310" s="2"/>
      <c r="F16310" s="1"/>
      <c r="G16310" s="2"/>
      <c r="H16310" s="2"/>
      <c r="N16310" s="2"/>
      <c r="O16310" s="2"/>
      <c r="U16310" s="2"/>
      <c r="Z16310" s="2"/>
      <c r="AF16310" s="2"/>
    </row>
    <row r="16311" spans="1:32" x14ac:dyDescent="0.3">
      <c r="A16311" s="1"/>
      <c r="B16311" s="1"/>
      <c r="D16311" s="2"/>
      <c r="F16311" s="1"/>
      <c r="G16311" s="2"/>
      <c r="H16311" s="2"/>
      <c r="N16311" s="2"/>
      <c r="O16311" s="2"/>
      <c r="U16311" s="2"/>
      <c r="Z16311" s="2"/>
      <c r="AF16311" s="2"/>
    </row>
    <row r="16312" spans="1:32" x14ac:dyDescent="0.3">
      <c r="A16312" s="1"/>
      <c r="B16312" s="1"/>
      <c r="D16312" s="2"/>
      <c r="F16312" s="1"/>
      <c r="G16312" s="2"/>
      <c r="H16312" s="2"/>
      <c r="N16312" s="2"/>
      <c r="O16312" s="2"/>
      <c r="U16312" s="2"/>
      <c r="Z16312" s="2"/>
      <c r="AF16312" s="2"/>
    </row>
    <row r="16313" spans="1:32" x14ac:dyDescent="0.3">
      <c r="A16313" s="1"/>
      <c r="B16313" s="1"/>
      <c r="D16313" s="2"/>
      <c r="F16313" s="1"/>
      <c r="G16313" s="2"/>
      <c r="H16313" s="2"/>
      <c r="N16313" s="2"/>
      <c r="O16313" s="2"/>
      <c r="U16313" s="2"/>
      <c r="Z16313" s="2"/>
      <c r="AF16313" s="2"/>
    </row>
    <row r="16314" spans="1:32" x14ac:dyDescent="0.3">
      <c r="A16314" s="1"/>
      <c r="B16314" s="1"/>
      <c r="D16314" s="2"/>
      <c r="F16314" s="1"/>
      <c r="G16314" s="2"/>
      <c r="H16314" s="2"/>
      <c r="N16314" s="2"/>
      <c r="O16314" s="2"/>
      <c r="U16314" s="2"/>
      <c r="Z16314" s="2"/>
      <c r="AF16314" s="2"/>
    </row>
    <row r="16315" spans="1:32" x14ac:dyDescent="0.3">
      <c r="A16315" s="1"/>
      <c r="B16315" s="1"/>
      <c r="D16315" s="2"/>
      <c r="F16315" s="1"/>
      <c r="G16315" s="2"/>
      <c r="H16315" s="2"/>
      <c r="N16315" s="2"/>
      <c r="O16315" s="2"/>
      <c r="U16315" s="2"/>
      <c r="Z16315" s="2"/>
      <c r="AF16315" s="2"/>
    </row>
    <row r="16316" spans="1:32" x14ac:dyDescent="0.3">
      <c r="A16316" s="1"/>
      <c r="B16316" s="1"/>
      <c r="D16316" s="2"/>
      <c r="F16316" s="1"/>
      <c r="G16316" s="2"/>
      <c r="H16316" s="2"/>
      <c r="N16316" s="2"/>
      <c r="O16316" s="2"/>
      <c r="U16316" s="2"/>
      <c r="Z16316" s="2"/>
      <c r="AF16316" s="2"/>
    </row>
    <row r="16317" spans="1:32" x14ac:dyDescent="0.3">
      <c r="A16317" s="1"/>
      <c r="B16317" s="1"/>
      <c r="D16317" s="2"/>
      <c r="F16317" s="1"/>
      <c r="G16317" s="2"/>
      <c r="H16317" s="2"/>
      <c r="N16317" s="2"/>
      <c r="O16317" s="2"/>
      <c r="U16317" s="2"/>
      <c r="Z16317" s="2"/>
      <c r="AF16317" s="2"/>
    </row>
    <row r="16318" spans="1:32" x14ac:dyDescent="0.3">
      <c r="A16318" s="1"/>
      <c r="B16318" s="1"/>
      <c r="D16318" s="2"/>
      <c r="F16318" s="1"/>
      <c r="G16318" s="2"/>
      <c r="H16318" s="2"/>
      <c r="N16318" s="2"/>
      <c r="O16318" s="2"/>
      <c r="U16318" s="2"/>
      <c r="Z16318" s="2"/>
      <c r="AF16318" s="2"/>
    </row>
    <row r="16319" spans="1:32" x14ac:dyDescent="0.3">
      <c r="A16319" s="1"/>
      <c r="B16319" s="1"/>
      <c r="D16319" s="2"/>
      <c r="F16319" s="1"/>
      <c r="G16319" s="2"/>
      <c r="H16319" s="2"/>
      <c r="N16319" s="2"/>
      <c r="O16319" s="2"/>
      <c r="U16319" s="2"/>
      <c r="Z16319" s="2"/>
      <c r="AF16319" s="2"/>
    </row>
    <row r="16320" spans="1:32" x14ac:dyDescent="0.3">
      <c r="A16320" s="1"/>
      <c r="B16320" s="1"/>
      <c r="D16320" s="2"/>
      <c r="F16320" s="1"/>
      <c r="G16320" s="2"/>
      <c r="H16320" s="2"/>
      <c r="N16320" s="2"/>
      <c r="O16320" s="2"/>
      <c r="U16320" s="2"/>
      <c r="Z16320" s="2"/>
      <c r="AF16320" s="2"/>
    </row>
    <row r="16321" spans="1:32" x14ac:dyDescent="0.3">
      <c r="A16321" s="1"/>
      <c r="B16321" s="1"/>
      <c r="D16321" s="2"/>
      <c r="F16321" s="1"/>
      <c r="G16321" s="2"/>
      <c r="H16321" s="2"/>
      <c r="N16321" s="2"/>
      <c r="O16321" s="2"/>
      <c r="U16321" s="2"/>
      <c r="Z16321" s="2"/>
      <c r="AF16321" s="2"/>
    </row>
    <row r="16322" spans="1:32" x14ac:dyDescent="0.3">
      <c r="A16322" s="1"/>
      <c r="B16322" s="1"/>
      <c r="D16322" s="2"/>
      <c r="F16322" s="1"/>
      <c r="G16322" s="2"/>
      <c r="H16322" s="2"/>
      <c r="N16322" s="2"/>
      <c r="O16322" s="2"/>
      <c r="U16322" s="2"/>
      <c r="Z16322" s="2"/>
      <c r="AF16322" s="2"/>
    </row>
    <row r="16323" spans="1:32" x14ac:dyDescent="0.3">
      <c r="A16323" s="1"/>
      <c r="B16323" s="1"/>
      <c r="D16323" s="2"/>
      <c r="F16323" s="1"/>
      <c r="G16323" s="2"/>
      <c r="H16323" s="2"/>
      <c r="N16323" s="2"/>
      <c r="O16323" s="2"/>
      <c r="U16323" s="2"/>
      <c r="Z16323" s="2"/>
      <c r="AF16323" s="2"/>
    </row>
    <row r="16324" spans="1:32" x14ac:dyDescent="0.3">
      <c r="A16324" s="1"/>
      <c r="B16324" s="1"/>
      <c r="D16324" s="2"/>
      <c r="F16324" s="1"/>
      <c r="G16324" s="2"/>
      <c r="H16324" s="2"/>
      <c r="N16324" s="2"/>
      <c r="O16324" s="2"/>
      <c r="U16324" s="2"/>
      <c r="Z16324" s="2"/>
      <c r="AF16324" s="2"/>
    </row>
    <row r="16325" spans="1:32" x14ac:dyDescent="0.3">
      <c r="A16325" s="1"/>
      <c r="B16325" s="1"/>
      <c r="D16325" s="2"/>
      <c r="F16325" s="1"/>
      <c r="G16325" s="2"/>
      <c r="H16325" s="2"/>
      <c r="N16325" s="2"/>
      <c r="O16325" s="2"/>
      <c r="U16325" s="2"/>
      <c r="Z16325" s="2"/>
      <c r="AF16325" s="2"/>
    </row>
    <row r="16326" spans="1:32" x14ac:dyDescent="0.3">
      <c r="A16326" s="1"/>
      <c r="B16326" s="1"/>
      <c r="D16326" s="2"/>
      <c r="F16326" s="1"/>
      <c r="G16326" s="2"/>
      <c r="H16326" s="2"/>
      <c r="N16326" s="2"/>
      <c r="O16326" s="2"/>
      <c r="U16326" s="2"/>
      <c r="Z16326" s="2"/>
      <c r="AF16326" s="2"/>
    </row>
    <row r="16327" spans="1:32" x14ac:dyDescent="0.3">
      <c r="A16327" s="1"/>
      <c r="B16327" s="1"/>
      <c r="D16327" s="2"/>
      <c r="F16327" s="1"/>
      <c r="G16327" s="2"/>
      <c r="H16327" s="2"/>
      <c r="N16327" s="2"/>
      <c r="O16327" s="2"/>
      <c r="U16327" s="2"/>
      <c r="Z16327" s="2"/>
      <c r="AF16327" s="2"/>
    </row>
    <row r="16328" spans="1:32" x14ac:dyDescent="0.3">
      <c r="A16328" s="1"/>
      <c r="B16328" s="1"/>
      <c r="D16328" s="2"/>
      <c r="F16328" s="1"/>
      <c r="G16328" s="2"/>
      <c r="H16328" s="2"/>
      <c r="N16328" s="2"/>
      <c r="O16328" s="2"/>
      <c r="U16328" s="2"/>
      <c r="Z16328" s="2"/>
      <c r="AF16328" s="2"/>
    </row>
    <row r="16329" spans="1:32" x14ac:dyDescent="0.3">
      <c r="A16329" s="1"/>
      <c r="B16329" s="1"/>
      <c r="D16329" s="2"/>
      <c r="F16329" s="1"/>
      <c r="G16329" s="2"/>
      <c r="H16329" s="2"/>
      <c r="N16329" s="2"/>
      <c r="O16329" s="2"/>
      <c r="U16329" s="2"/>
      <c r="Z16329" s="2"/>
      <c r="AF16329" s="2"/>
    </row>
    <row r="16330" spans="1:32" x14ac:dyDescent="0.3">
      <c r="A16330" s="1"/>
      <c r="B16330" s="1"/>
      <c r="D16330" s="2"/>
      <c r="F16330" s="1"/>
      <c r="G16330" s="2"/>
      <c r="H16330" s="2"/>
      <c r="N16330" s="2"/>
      <c r="O16330" s="2"/>
      <c r="U16330" s="2"/>
      <c r="Z16330" s="2"/>
      <c r="AF16330" s="2"/>
    </row>
    <row r="16331" spans="1:32" x14ac:dyDescent="0.3">
      <c r="A16331" s="1"/>
      <c r="B16331" s="1"/>
      <c r="D16331" s="2"/>
      <c r="F16331" s="1"/>
      <c r="G16331" s="2"/>
      <c r="H16331" s="2"/>
      <c r="N16331" s="2"/>
      <c r="O16331" s="2"/>
      <c r="U16331" s="2"/>
      <c r="Z16331" s="2"/>
      <c r="AF16331" s="2"/>
    </row>
    <row r="16332" spans="1:32" x14ac:dyDescent="0.3">
      <c r="A16332" s="1"/>
      <c r="B16332" s="1"/>
      <c r="D16332" s="2"/>
      <c r="F16332" s="1"/>
      <c r="G16332" s="2"/>
      <c r="H16332" s="2"/>
      <c r="N16332" s="2"/>
      <c r="O16332" s="2"/>
      <c r="U16332" s="2"/>
      <c r="Z16332" s="2"/>
      <c r="AF16332" s="2"/>
    </row>
    <row r="16333" spans="1:32" x14ac:dyDescent="0.3">
      <c r="A16333" s="1"/>
      <c r="B16333" s="1"/>
      <c r="D16333" s="2"/>
      <c r="F16333" s="1"/>
      <c r="G16333" s="2"/>
      <c r="H16333" s="2"/>
      <c r="N16333" s="2"/>
      <c r="O16333" s="2"/>
      <c r="U16333" s="2"/>
      <c r="Z16333" s="2"/>
      <c r="AF16333" s="2"/>
    </row>
    <row r="16334" spans="1:32" x14ac:dyDescent="0.3">
      <c r="A16334" s="1"/>
      <c r="B16334" s="1"/>
      <c r="D16334" s="2"/>
      <c r="F16334" s="1"/>
      <c r="G16334" s="2"/>
      <c r="H16334" s="2"/>
      <c r="N16334" s="2"/>
      <c r="O16334" s="2"/>
      <c r="U16334" s="2"/>
      <c r="Z16334" s="2"/>
      <c r="AF16334" s="2"/>
    </row>
    <row r="16335" spans="1:32" x14ac:dyDescent="0.3">
      <c r="A16335" s="1"/>
      <c r="B16335" s="1"/>
      <c r="D16335" s="2"/>
      <c r="F16335" s="1"/>
      <c r="G16335" s="2"/>
      <c r="H16335" s="2"/>
      <c r="N16335" s="2"/>
      <c r="O16335" s="2"/>
      <c r="U16335" s="2"/>
      <c r="Z16335" s="2"/>
      <c r="AF16335" s="2"/>
    </row>
    <row r="16336" spans="1:32" x14ac:dyDescent="0.3">
      <c r="A16336" s="1"/>
      <c r="B16336" s="1"/>
      <c r="D16336" s="2"/>
      <c r="F16336" s="1"/>
      <c r="G16336" s="2"/>
      <c r="H16336" s="2"/>
      <c r="N16336" s="2"/>
      <c r="O16336" s="2"/>
      <c r="U16336" s="2"/>
      <c r="Z16336" s="2"/>
      <c r="AF16336" s="2"/>
    </row>
    <row r="16337" spans="1:32" x14ac:dyDescent="0.3">
      <c r="A16337" s="1"/>
      <c r="B16337" s="1"/>
      <c r="D16337" s="2"/>
      <c r="F16337" s="1"/>
      <c r="G16337" s="2"/>
      <c r="H16337" s="2"/>
      <c r="N16337" s="2"/>
      <c r="O16337" s="2"/>
      <c r="U16337" s="2"/>
      <c r="Z16337" s="2"/>
      <c r="AF16337" s="2"/>
    </row>
    <row r="16338" spans="1:32" x14ac:dyDescent="0.3">
      <c r="A16338" s="1"/>
      <c r="B16338" s="1"/>
      <c r="D16338" s="2"/>
      <c r="F16338" s="1"/>
      <c r="G16338" s="2"/>
      <c r="H16338" s="2"/>
      <c r="N16338" s="2"/>
      <c r="O16338" s="2"/>
      <c r="U16338" s="2"/>
      <c r="Z16338" s="2"/>
      <c r="AF16338" s="2"/>
    </row>
    <row r="16339" spans="1:32" x14ac:dyDescent="0.3">
      <c r="A16339" s="1"/>
      <c r="B16339" s="1"/>
      <c r="D16339" s="2"/>
      <c r="F16339" s="1"/>
      <c r="G16339" s="2"/>
      <c r="H16339" s="2"/>
      <c r="N16339" s="2"/>
      <c r="O16339" s="2"/>
      <c r="U16339" s="2"/>
      <c r="Z16339" s="2"/>
      <c r="AF16339" s="2"/>
    </row>
    <row r="16340" spans="1:32" x14ac:dyDescent="0.3">
      <c r="A16340" s="1"/>
      <c r="B16340" s="1"/>
      <c r="D16340" s="2"/>
      <c r="F16340" s="1"/>
      <c r="G16340" s="2"/>
      <c r="H16340" s="2"/>
      <c r="N16340" s="2"/>
      <c r="O16340" s="2"/>
      <c r="U16340" s="2"/>
      <c r="Z16340" s="2"/>
      <c r="AF16340" s="2"/>
    </row>
    <row r="16341" spans="1:32" x14ac:dyDescent="0.3">
      <c r="A16341" s="1"/>
      <c r="B16341" s="1"/>
      <c r="D16341" s="2"/>
      <c r="F16341" s="1"/>
      <c r="G16341" s="2"/>
      <c r="H16341" s="2"/>
      <c r="N16341" s="2"/>
      <c r="O16341" s="2"/>
      <c r="U16341" s="2"/>
      <c r="Z16341" s="2"/>
      <c r="AF16341" s="2"/>
    </row>
    <row r="16342" spans="1:32" x14ac:dyDescent="0.3">
      <c r="A16342" s="1"/>
      <c r="B16342" s="1"/>
      <c r="D16342" s="2"/>
      <c r="F16342" s="1"/>
      <c r="G16342" s="2"/>
      <c r="H16342" s="2"/>
      <c r="N16342" s="2"/>
      <c r="O16342" s="2"/>
      <c r="U16342" s="2"/>
      <c r="Z16342" s="2"/>
      <c r="AF16342" s="2"/>
    </row>
    <row r="16343" spans="1:32" x14ac:dyDescent="0.3">
      <c r="A16343" s="1"/>
      <c r="B16343" s="1"/>
      <c r="D16343" s="2"/>
      <c r="F16343" s="1"/>
      <c r="G16343" s="2"/>
      <c r="H16343" s="2"/>
      <c r="N16343" s="2"/>
      <c r="O16343" s="2"/>
      <c r="U16343" s="2"/>
      <c r="Z16343" s="2"/>
      <c r="AF16343" s="2"/>
    </row>
    <row r="16344" spans="1:32" x14ac:dyDescent="0.3">
      <c r="A16344" s="1"/>
      <c r="B16344" s="1"/>
      <c r="D16344" s="2"/>
      <c r="F16344" s="1"/>
      <c r="G16344" s="2"/>
      <c r="H16344" s="2"/>
      <c r="N16344" s="2"/>
      <c r="O16344" s="2"/>
      <c r="U16344" s="2"/>
      <c r="Z16344" s="2"/>
      <c r="AF16344" s="2"/>
    </row>
    <row r="16345" spans="1:32" x14ac:dyDescent="0.3">
      <c r="A16345" s="1"/>
      <c r="B16345" s="1"/>
      <c r="D16345" s="2"/>
      <c r="F16345" s="1"/>
      <c r="G16345" s="2"/>
      <c r="H16345" s="2"/>
      <c r="N16345" s="2"/>
      <c r="O16345" s="2"/>
      <c r="U16345" s="2"/>
      <c r="Z16345" s="2"/>
      <c r="AF16345" s="2"/>
    </row>
    <row r="16346" spans="1:32" x14ac:dyDescent="0.3">
      <c r="A16346" s="1"/>
      <c r="B16346" s="1"/>
      <c r="D16346" s="2"/>
      <c r="F16346" s="1"/>
      <c r="G16346" s="2"/>
      <c r="H16346" s="2"/>
      <c r="N16346" s="2"/>
      <c r="O16346" s="2"/>
      <c r="U16346" s="2"/>
      <c r="Z16346" s="2"/>
      <c r="AF16346" s="2"/>
    </row>
    <row r="16347" spans="1:32" x14ac:dyDescent="0.3">
      <c r="A16347" s="1"/>
      <c r="B16347" s="1"/>
      <c r="D16347" s="2"/>
      <c r="F16347" s="1"/>
      <c r="G16347" s="2"/>
      <c r="H16347" s="2"/>
      <c r="N16347" s="2"/>
      <c r="O16347" s="2"/>
      <c r="U16347" s="2"/>
      <c r="Z16347" s="2"/>
      <c r="AF16347" s="2"/>
    </row>
    <row r="16348" spans="1:32" x14ac:dyDescent="0.3">
      <c r="A16348" s="1"/>
      <c r="B16348" s="1"/>
      <c r="D16348" s="2"/>
      <c r="F16348" s="1"/>
      <c r="G16348" s="2"/>
      <c r="H16348" s="2"/>
      <c r="N16348" s="2"/>
      <c r="O16348" s="2"/>
      <c r="U16348" s="2"/>
      <c r="Z16348" s="2"/>
      <c r="AF16348" s="2"/>
    </row>
    <row r="16349" spans="1:32" x14ac:dyDescent="0.3">
      <c r="A16349" s="1"/>
      <c r="B16349" s="1"/>
      <c r="D16349" s="2"/>
      <c r="F16349" s="1"/>
      <c r="G16349" s="2"/>
      <c r="H16349" s="2"/>
      <c r="N16349" s="2"/>
      <c r="O16349" s="2"/>
      <c r="U16349" s="2"/>
      <c r="Z16349" s="2"/>
      <c r="AF16349" s="2"/>
    </row>
    <row r="16350" spans="1:32" x14ac:dyDescent="0.3">
      <c r="A16350" s="1"/>
      <c r="B16350" s="1"/>
      <c r="D16350" s="2"/>
      <c r="F16350" s="1"/>
      <c r="G16350" s="2"/>
      <c r="H16350" s="2"/>
      <c r="N16350" s="2"/>
      <c r="O16350" s="2"/>
      <c r="U16350" s="2"/>
      <c r="Z16350" s="2"/>
      <c r="AF16350" s="2"/>
    </row>
    <row r="16351" spans="1:32" x14ac:dyDescent="0.3">
      <c r="A16351" s="1"/>
      <c r="B16351" s="1"/>
      <c r="D16351" s="2"/>
      <c r="F16351" s="1"/>
      <c r="G16351" s="2"/>
      <c r="H16351" s="2"/>
      <c r="N16351" s="2"/>
      <c r="O16351" s="2"/>
      <c r="U16351" s="2"/>
      <c r="Z16351" s="2"/>
      <c r="AF16351" s="2"/>
    </row>
    <row r="16352" spans="1:32" x14ac:dyDescent="0.3">
      <c r="A16352" s="1"/>
      <c r="B16352" s="1"/>
      <c r="D16352" s="2"/>
      <c r="F16352" s="1"/>
      <c r="G16352" s="2"/>
      <c r="H16352" s="2"/>
      <c r="N16352" s="2"/>
      <c r="O16352" s="2"/>
      <c r="U16352" s="2"/>
      <c r="Z16352" s="2"/>
      <c r="AF16352" s="2"/>
    </row>
    <row r="16353" spans="1:32" x14ac:dyDescent="0.3">
      <c r="A16353" s="1"/>
      <c r="B16353" s="1"/>
      <c r="D16353" s="2"/>
      <c r="F16353" s="1"/>
      <c r="G16353" s="2"/>
      <c r="H16353" s="2"/>
      <c r="N16353" s="2"/>
      <c r="O16353" s="2"/>
      <c r="U16353" s="2"/>
      <c r="Z16353" s="2"/>
      <c r="AF16353" s="2"/>
    </row>
    <row r="16354" spans="1:32" x14ac:dyDescent="0.3">
      <c r="A16354" s="1"/>
      <c r="B16354" s="1"/>
      <c r="D16354" s="2"/>
      <c r="F16354" s="1"/>
      <c r="G16354" s="2"/>
      <c r="H16354" s="2"/>
      <c r="N16354" s="2"/>
      <c r="O16354" s="2"/>
      <c r="U16354" s="2"/>
      <c r="Z16354" s="2"/>
      <c r="AF16354" s="2"/>
    </row>
    <row r="16355" spans="1:32" x14ac:dyDescent="0.3">
      <c r="A16355" s="1"/>
      <c r="B16355" s="1"/>
      <c r="D16355" s="2"/>
      <c r="F16355" s="1"/>
      <c r="G16355" s="2"/>
      <c r="H16355" s="2"/>
      <c r="N16355" s="2"/>
      <c r="O16355" s="2"/>
      <c r="U16355" s="2"/>
      <c r="Z16355" s="2"/>
      <c r="AF16355" s="2"/>
    </row>
    <row r="16356" spans="1:32" x14ac:dyDescent="0.3">
      <c r="A16356" s="1"/>
      <c r="B16356" s="1"/>
      <c r="D16356" s="2"/>
      <c r="F16356" s="1"/>
      <c r="G16356" s="2"/>
      <c r="H16356" s="2"/>
      <c r="N16356" s="2"/>
      <c r="O16356" s="2"/>
      <c r="U16356" s="2"/>
      <c r="Z16356" s="2"/>
      <c r="AF16356" s="2"/>
    </row>
    <row r="16357" spans="1:32" x14ac:dyDescent="0.3">
      <c r="A16357" s="1"/>
      <c r="B16357" s="1"/>
      <c r="D16357" s="2"/>
      <c r="F16357" s="1"/>
      <c r="G16357" s="2"/>
      <c r="H16357" s="2"/>
      <c r="N16357" s="2"/>
      <c r="O16357" s="2"/>
      <c r="U16357" s="2"/>
      <c r="Z16357" s="2"/>
      <c r="AF16357" s="2"/>
    </row>
    <row r="16358" spans="1:32" x14ac:dyDescent="0.3">
      <c r="A16358" s="1"/>
      <c r="B16358" s="1"/>
      <c r="D16358" s="2"/>
      <c r="F16358" s="1"/>
      <c r="G16358" s="2"/>
      <c r="H16358" s="2"/>
      <c r="N16358" s="2"/>
      <c r="O16358" s="2"/>
      <c r="U16358" s="2"/>
      <c r="Z16358" s="2"/>
      <c r="AF16358" s="2"/>
    </row>
    <row r="16359" spans="1:32" x14ac:dyDescent="0.3">
      <c r="A16359" s="1"/>
      <c r="B16359" s="1"/>
      <c r="D16359" s="2"/>
      <c r="F16359" s="1"/>
      <c r="G16359" s="2"/>
      <c r="H16359" s="2"/>
      <c r="N16359" s="2"/>
      <c r="O16359" s="2"/>
      <c r="U16359" s="2"/>
      <c r="Z16359" s="2"/>
      <c r="AF16359" s="2"/>
    </row>
    <row r="16360" spans="1:32" x14ac:dyDescent="0.3">
      <c r="A16360" s="1"/>
      <c r="B16360" s="1"/>
      <c r="D16360" s="2"/>
      <c r="F16360" s="1"/>
      <c r="G16360" s="2"/>
      <c r="H16360" s="2"/>
      <c r="N16360" s="2"/>
      <c r="O16360" s="2"/>
      <c r="U16360" s="2"/>
      <c r="Z16360" s="2"/>
      <c r="AF16360" s="2"/>
    </row>
    <row r="16361" spans="1:32" x14ac:dyDescent="0.3">
      <c r="A16361" s="1"/>
      <c r="B16361" s="1"/>
      <c r="D16361" s="2"/>
      <c r="F16361" s="1"/>
      <c r="G16361" s="2"/>
      <c r="H16361" s="2"/>
      <c r="N16361" s="2"/>
      <c r="O16361" s="2"/>
      <c r="U16361" s="2"/>
      <c r="Z16361" s="2"/>
      <c r="AF16361" s="2"/>
    </row>
    <row r="16362" spans="1:32" x14ac:dyDescent="0.3">
      <c r="A16362" s="1"/>
      <c r="B16362" s="1"/>
      <c r="D16362" s="2"/>
      <c r="F16362" s="1"/>
      <c r="G16362" s="2"/>
      <c r="H16362" s="2"/>
      <c r="N16362" s="2"/>
      <c r="O16362" s="2"/>
      <c r="U16362" s="2"/>
      <c r="Z16362" s="2"/>
      <c r="AF16362" s="2"/>
    </row>
    <row r="16363" spans="1:32" x14ac:dyDescent="0.3">
      <c r="A16363" s="1"/>
      <c r="B16363" s="1"/>
      <c r="D16363" s="2"/>
      <c r="F16363" s="1"/>
      <c r="G16363" s="2"/>
      <c r="H16363" s="2"/>
      <c r="N16363" s="2"/>
      <c r="O16363" s="2"/>
      <c r="U16363" s="2"/>
      <c r="Z16363" s="2"/>
      <c r="AF16363" s="2"/>
    </row>
    <row r="16364" spans="1:32" x14ac:dyDescent="0.3">
      <c r="A16364" s="1"/>
      <c r="B16364" s="1"/>
      <c r="D16364" s="2"/>
      <c r="F16364" s="1"/>
      <c r="G16364" s="2"/>
      <c r="H16364" s="2"/>
      <c r="N16364" s="2"/>
      <c r="O16364" s="2"/>
      <c r="U16364" s="2"/>
      <c r="Z16364" s="2"/>
      <c r="AF16364" s="2"/>
    </row>
    <row r="16365" spans="1:32" x14ac:dyDescent="0.3">
      <c r="A16365" s="1"/>
      <c r="B16365" s="1"/>
      <c r="D16365" s="2"/>
      <c r="F16365" s="1"/>
      <c r="G16365" s="2"/>
      <c r="H16365" s="2"/>
      <c r="N16365" s="2"/>
      <c r="O16365" s="2"/>
      <c r="U16365" s="2"/>
      <c r="Z16365" s="2"/>
      <c r="AF16365" s="2"/>
    </row>
    <row r="16366" spans="1:32" x14ac:dyDescent="0.3">
      <c r="A16366" s="1"/>
      <c r="B16366" s="1"/>
      <c r="D16366" s="2"/>
      <c r="F16366" s="1"/>
      <c r="G16366" s="2"/>
      <c r="H16366" s="2"/>
      <c r="N16366" s="2"/>
      <c r="O16366" s="2"/>
      <c r="U16366" s="2"/>
      <c r="Z16366" s="2"/>
      <c r="AF16366" s="2"/>
    </row>
    <row r="16367" spans="1:32" x14ac:dyDescent="0.3">
      <c r="A16367" s="1"/>
      <c r="B16367" s="1"/>
      <c r="D16367" s="2"/>
      <c r="F16367" s="1"/>
      <c r="G16367" s="2"/>
      <c r="H16367" s="2"/>
      <c r="N16367" s="2"/>
      <c r="O16367" s="2"/>
      <c r="U16367" s="2"/>
      <c r="Z16367" s="2"/>
      <c r="AF16367" s="2"/>
    </row>
    <row r="16368" spans="1:32" x14ac:dyDescent="0.3">
      <c r="A16368" s="1"/>
      <c r="B16368" s="1"/>
      <c r="D16368" s="2"/>
      <c r="F16368" s="1"/>
      <c r="G16368" s="2"/>
      <c r="H16368" s="2"/>
      <c r="N16368" s="2"/>
      <c r="O16368" s="2"/>
      <c r="U16368" s="2"/>
      <c r="Z16368" s="2"/>
      <c r="AF16368" s="2"/>
    </row>
    <row r="16369" spans="1:32" x14ac:dyDescent="0.3">
      <c r="A16369" s="1"/>
      <c r="B16369" s="1"/>
      <c r="D16369" s="2"/>
      <c r="F16369" s="1"/>
      <c r="G16369" s="2"/>
      <c r="H16369" s="2"/>
      <c r="N16369" s="2"/>
      <c r="O16369" s="2"/>
      <c r="U16369" s="2"/>
      <c r="Z16369" s="2"/>
      <c r="AF16369" s="2"/>
    </row>
    <row r="16370" spans="1:32" x14ac:dyDescent="0.3">
      <c r="A16370" s="1"/>
      <c r="B16370" s="1"/>
      <c r="D16370" s="2"/>
      <c r="F16370" s="1"/>
      <c r="G16370" s="2"/>
      <c r="H16370" s="2"/>
      <c r="N16370" s="2"/>
      <c r="O16370" s="2"/>
      <c r="U16370" s="2"/>
      <c r="Z16370" s="2"/>
      <c r="AF16370" s="2"/>
    </row>
    <row r="16371" spans="1:32" x14ac:dyDescent="0.3">
      <c r="A16371" s="1"/>
      <c r="B16371" s="1"/>
      <c r="D16371" s="2"/>
      <c r="F16371" s="1"/>
      <c r="G16371" s="2"/>
      <c r="H16371" s="2"/>
      <c r="N16371" s="2"/>
      <c r="O16371" s="2"/>
      <c r="U16371" s="2"/>
      <c r="Z16371" s="2"/>
      <c r="AF16371" s="2"/>
    </row>
    <row r="16372" spans="1:32" x14ac:dyDescent="0.3">
      <c r="A16372" s="1"/>
      <c r="B16372" s="1"/>
      <c r="D16372" s="2"/>
      <c r="F16372" s="1"/>
      <c r="G16372" s="2"/>
      <c r="H16372" s="2"/>
      <c r="N16372" s="2"/>
      <c r="O16372" s="2"/>
      <c r="U16372" s="2"/>
      <c r="Z16372" s="2"/>
      <c r="AF16372" s="2"/>
    </row>
    <row r="16373" spans="1:32" x14ac:dyDescent="0.3">
      <c r="A16373" s="1"/>
      <c r="B16373" s="1"/>
      <c r="D16373" s="2"/>
      <c r="F16373" s="1"/>
      <c r="G16373" s="2"/>
      <c r="H16373" s="2"/>
      <c r="N16373" s="2"/>
      <c r="O16373" s="2"/>
      <c r="U16373" s="2"/>
      <c r="Z16373" s="2"/>
      <c r="AF16373" s="2"/>
    </row>
    <row r="16374" spans="1:32" x14ac:dyDescent="0.3">
      <c r="A16374" s="1"/>
      <c r="B16374" s="1"/>
      <c r="D16374" s="2"/>
      <c r="F16374" s="1"/>
      <c r="G16374" s="2"/>
      <c r="H16374" s="2"/>
      <c r="N16374" s="2"/>
      <c r="O16374" s="2"/>
      <c r="U16374" s="2"/>
      <c r="Z16374" s="2"/>
      <c r="AF16374" s="2"/>
    </row>
    <row r="16375" spans="1:32" x14ac:dyDescent="0.3">
      <c r="A16375" s="1"/>
      <c r="B16375" s="1"/>
      <c r="D16375" s="2"/>
      <c r="F16375" s="1"/>
      <c r="G16375" s="2"/>
      <c r="H16375" s="2"/>
      <c r="N16375" s="2"/>
      <c r="O16375" s="2"/>
      <c r="U16375" s="2"/>
      <c r="Z16375" s="2"/>
      <c r="AF16375" s="2"/>
    </row>
    <row r="16376" spans="1:32" x14ac:dyDescent="0.3">
      <c r="A16376" s="1"/>
      <c r="B16376" s="1"/>
      <c r="D16376" s="2"/>
      <c r="F16376" s="1"/>
      <c r="G16376" s="2"/>
      <c r="H16376" s="2"/>
      <c r="N16376" s="2"/>
      <c r="O16376" s="2"/>
      <c r="U16376" s="2"/>
      <c r="Z16376" s="2"/>
      <c r="AF16376" s="2"/>
    </row>
    <row r="16377" spans="1:32" x14ac:dyDescent="0.3">
      <c r="A16377" s="1"/>
      <c r="B16377" s="1"/>
      <c r="D16377" s="2"/>
      <c r="F16377" s="1"/>
      <c r="G16377" s="2"/>
      <c r="H16377" s="2"/>
      <c r="N16377" s="2"/>
      <c r="O16377" s="2"/>
      <c r="U16377" s="2"/>
      <c r="Z16377" s="2"/>
      <c r="AF16377" s="2"/>
    </row>
    <row r="16378" spans="1:32" x14ac:dyDescent="0.3">
      <c r="A16378" s="1"/>
      <c r="B16378" s="1"/>
      <c r="D16378" s="2"/>
      <c r="F16378" s="1"/>
      <c r="G16378" s="2"/>
      <c r="H16378" s="2"/>
      <c r="N16378" s="2"/>
      <c r="O16378" s="2"/>
      <c r="U16378" s="2"/>
      <c r="Z16378" s="2"/>
      <c r="AF16378" s="2"/>
    </row>
    <row r="16379" spans="1:32" x14ac:dyDescent="0.3">
      <c r="A16379" s="1"/>
      <c r="B16379" s="1"/>
      <c r="D16379" s="2"/>
      <c r="F16379" s="1"/>
      <c r="G16379" s="2"/>
      <c r="H16379" s="2"/>
      <c r="N16379" s="2"/>
      <c r="O16379" s="2"/>
      <c r="U16379" s="2"/>
      <c r="Z16379" s="2"/>
      <c r="AF16379" s="2"/>
    </row>
    <row r="16380" spans="1:32" x14ac:dyDescent="0.3">
      <c r="A16380" s="1"/>
      <c r="B16380" s="1"/>
      <c r="D16380" s="2"/>
      <c r="F16380" s="1"/>
      <c r="G16380" s="2"/>
      <c r="H16380" s="2"/>
      <c r="N16380" s="2"/>
      <c r="O16380" s="2"/>
      <c r="U16380" s="2"/>
      <c r="Z16380" s="2"/>
      <c r="AF16380" s="2"/>
    </row>
    <row r="16381" spans="1:32" x14ac:dyDescent="0.3">
      <c r="A16381" s="1"/>
      <c r="B16381" s="1"/>
      <c r="D16381" s="2"/>
      <c r="F16381" s="1"/>
      <c r="G16381" s="2"/>
      <c r="H16381" s="2"/>
      <c r="N16381" s="2"/>
      <c r="O16381" s="2"/>
      <c r="U16381" s="2"/>
      <c r="Z16381" s="2"/>
      <c r="AF16381" s="2"/>
    </row>
    <row r="16382" spans="1:32" x14ac:dyDescent="0.3">
      <c r="A16382" s="1"/>
      <c r="B16382" s="1"/>
      <c r="D16382" s="2"/>
      <c r="F16382" s="1"/>
      <c r="G16382" s="2"/>
      <c r="H16382" s="2"/>
      <c r="N16382" s="2"/>
      <c r="O16382" s="2"/>
      <c r="U16382" s="2"/>
      <c r="Z16382" s="2"/>
      <c r="AF16382" s="2"/>
    </row>
    <row r="16383" spans="1:32" x14ac:dyDescent="0.3">
      <c r="A16383" s="1"/>
      <c r="B16383" s="1"/>
      <c r="D16383" s="2"/>
      <c r="F16383" s="1"/>
      <c r="G16383" s="2"/>
      <c r="H16383" s="2"/>
      <c r="N16383" s="2"/>
      <c r="O16383" s="2"/>
      <c r="U16383" s="2"/>
      <c r="Z16383" s="2"/>
      <c r="AF16383" s="2"/>
    </row>
    <row r="16384" spans="1:32" x14ac:dyDescent="0.3">
      <c r="A16384" s="1"/>
      <c r="B16384" s="1"/>
      <c r="D16384" s="2"/>
      <c r="F16384" s="1"/>
      <c r="G16384" s="2"/>
      <c r="H16384" s="2"/>
      <c r="N16384" s="2"/>
      <c r="O16384" s="2"/>
      <c r="U16384" s="2"/>
      <c r="Z16384" s="2"/>
      <c r="AF16384" s="2"/>
    </row>
    <row r="16385" spans="1:32" x14ac:dyDescent="0.3">
      <c r="A16385" s="1"/>
      <c r="B16385" s="1"/>
      <c r="D16385" s="2"/>
      <c r="F16385" s="1"/>
      <c r="G16385" s="2"/>
      <c r="H16385" s="2"/>
      <c r="N16385" s="2"/>
      <c r="O16385" s="2"/>
      <c r="U16385" s="2"/>
      <c r="Z16385" s="2"/>
      <c r="AF16385" s="2"/>
    </row>
    <row r="16386" spans="1:32" x14ac:dyDescent="0.3">
      <c r="A16386" s="1"/>
      <c r="B16386" s="1"/>
      <c r="D16386" s="2"/>
      <c r="F16386" s="1"/>
      <c r="G16386" s="2"/>
      <c r="H16386" s="2"/>
      <c r="N16386" s="2"/>
      <c r="O16386" s="2"/>
      <c r="U16386" s="2"/>
      <c r="Z16386" s="2"/>
      <c r="AF16386" s="2"/>
    </row>
    <row r="16387" spans="1:32" x14ac:dyDescent="0.3">
      <c r="A16387" s="1"/>
      <c r="B16387" s="1"/>
      <c r="D16387" s="2"/>
      <c r="F16387" s="1"/>
      <c r="G16387" s="2"/>
      <c r="H16387" s="2"/>
      <c r="N16387" s="2"/>
      <c r="O16387" s="2"/>
      <c r="U16387" s="2"/>
      <c r="Z16387" s="2"/>
      <c r="AF16387" s="2"/>
    </row>
    <row r="16388" spans="1:32" x14ac:dyDescent="0.3">
      <c r="A16388" s="1"/>
      <c r="B16388" s="1"/>
      <c r="D16388" s="2"/>
      <c r="F16388" s="1"/>
      <c r="G16388" s="2"/>
      <c r="H16388" s="2"/>
      <c r="N16388" s="2"/>
      <c r="O16388" s="2"/>
      <c r="U16388" s="2"/>
      <c r="Z16388" s="2"/>
      <c r="AF16388" s="2"/>
    </row>
    <row r="16389" spans="1:32" x14ac:dyDescent="0.3">
      <c r="A16389" s="1"/>
      <c r="B16389" s="1"/>
      <c r="D16389" s="2"/>
      <c r="F16389" s="1"/>
      <c r="G16389" s="2"/>
      <c r="H16389" s="2"/>
      <c r="N16389" s="2"/>
      <c r="O16389" s="2"/>
      <c r="U16389" s="2"/>
      <c r="Z16389" s="2"/>
      <c r="AF16389" s="2"/>
    </row>
    <row r="16390" spans="1:32" x14ac:dyDescent="0.3">
      <c r="A16390" s="1"/>
      <c r="B16390" s="1"/>
      <c r="D16390" s="2"/>
      <c r="F16390" s="1"/>
      <c r="G16390" s="2"/>
      <c r="H16390" s="2"/>
      <c r="N16390" s="2"/>
      <c r="O16390" s="2"/>
      <c r="U16390" s="2"/>
      <c r="Z16390" s="2"/>
      <c r="AF16390" s="2"/>
    </row>
    <row r="16391" spans="1:32" x14ac:dyDescent="0.3">
      <c r="A16391" s="1"/>
      <c r="B16391" s="1"/>
      <c r="D16391" s="2"/>
      <c r="F16391" s="1"/>
      <c r="G16391" s="2"/>
      <c r="H16391" s="2"/>
      <c r="N16391" s="2"/>
      <c r="O16391" s="2"/>
      <c r="U16391" s="2"/>
      <c r="Z16391" s="2"/>
      <c r="AF16391" s="2"/>
    </row>
    <row r="16392" spans="1:32" x14ac:dyDescent="0.3">
      <c r="A16392" s="1"/>
      <c r="B16392" s="1"/>
      <c r="D16392" s="2"/>
      <c r="F16392" s="1"/>
      <c r="G16392" s="2"/>
      <c r="H16392" s="2"/>
      <c r="N16392" s="2"/>
      <c r="O16392" s="2"/>
      <c r="U16392" s="2"/>
      <c r="Z16392" s="2"/>
      <c r="AF16392" s="2"/>
    </row>
    <row r="16393" spans="1:32" x14ac:dyDescent="0.3">
      <c r="A16393" s="1"/>
      <c r="B16393" s="1"/>
      <c r="D16393" s="2"/>
      <c r="F16393" s="1"/>
      <c r="G16393" s="2"/>
      <c r="H16393" s="2"/>
      <c r="N16393" s="2"/>
      <c r="O16393" s="2"/>
      <c r="U16393" s="2"/>
      <c r="Z16393" s="2"/>
      <c r="AF16393" s="2"/>
    </row>
    <row r="16394" spans="1:32" x14ac:dyDescent="0.3">
      <c r="A16394" s="1"/>
      <c r="B16394" s="1"/>
      <c r="D16394" s="2"/>
      <c r="F16394" s="1"/>
      <c r="G16394" s="2"/>
      <c r="H16394" s="2"/>
      <c r="N16394" s="2"/>
      <c r="O16394" s="2"/>
      <c r="U16394" s="2"/>
      <c r="Z16394" s="2"/>
      <c r="AF16394" s="2"/>
    </row>
    <row r="16395" spans="1:32" x14ac:dyDescent="0.3">
      <c r="A16395" s="1"/>
      <c r="B16395" s="1"/>
      <c r="D16395" s="2"/>
      <c r="F16395" s="1"/>
      <c r="G16395" s="2"/>
      <c r="H16395" s="2"/>
      <c r="N16395" s="2"/>
      <c r="O16395" s="2"/>
      <c r="U16395" s="2"/>
      <c r="Z16395" s="2"/>
      <c r="AF16395" s="2"/>
    </row>
    <row r="16396" spans="1:32" x14ac:dyDescent="0.3">
      <c r="A16396" s="1"/>
      <c r="B16396" s="1"/>
      <c r="D16396" s="2"/>
      <c r="F16396" s="1"/>
      <c r="G16396" s="2"/>
      <c r="H16396" s="2"/>
      <c r="N16396" s="2"/>
      <c r="O16396" s="2"/>
      <c r="U16396" s="2"/>
      <c r="Z16396" s="2"/>
      <c r="AF16396" s="2"/>
    </row>
    <row r="16397" spans="1:32" x14ac:dyDescent="0.3">
      <c r="A16397" s="1"/>
      <c r="B16397" s="1"/>
      <c r="D16397" s="2"/>
      <c r="F16397" s="1"/>
      <c r="G16397" s="2"/>
      <c r="H16397" s="2"/>
      <c r="N16397" s="2"/>
      <c r="O16397" s="2"/>
      <c r="U16397" s="2"/>
      <c r="Z16397" s="2"/>
      <c r="AF16397" s="2"/>
    </row>
    <row r="16398" spans="1:32" x14ac:dyDescent="0.3">
      <c r="A16398" s="1"/>
      <c r="B16398" s="1"/>
      <c r="D16398" s="2"/>
      <c r="F16398" s="1"/>
      <c r="G16398" s="2"/>
      <c r="H16398" s="2"/>
      <c r="N16398" s="2"/>
      <c r="O16398" s="2"/>
      <c r="U16398" s="2"/>
      <c r="Z16398" s="2"/>
      <c r="AF16398" s="2"/>
    </row>
    <row r="16399" spans="1:32" x14ac:dyDescent="0.3">
      <c r="A16399" s="1"/>
      <c r="B16399" s="1"/>
      <c r="D16399" s="2"/>
      <c r="F16399" s="1"/>
      <c r="G16399" s="2"/>
      <c r="H16399" s="2"/>
      <c r="N16399" s="2"/>
      <c r="O16399" s="2"/>
      <c r="U16399" s="2"/>
      <c r="Z16399" s="2"/>
      <c r="AF16399" s="2"/>
    </row>
    <row r="16400" spans="1:32" x14ac:dyDescent="0.3">
      <c r="A16400" s="1"/>
      <c r="B16400" s="1"/>
      <c r="D16400" s="2"/>
      <c r="F16400" s="1"/>
      <c r="G16400" s="2"/>
      <c r="H16400" s="2"/>
      <c r="N16400" s="2"/>
      <c r="O16400" s="2"/>
      <c r="U16400" s="2"/>
      <c r="Z16400" s="2"/>
      <c r="AF16400" s="2"/>
    </row>
    <row r="16401" spans="1:32" x14ac:dyDescent="0.3">
      <c r="A16401" s="1"/>
      <c r="B16401" s="1"/>
      <c r="D16401" s="2"/>
      <c r="F16401" s="1"/>
      <c r="G16401" s="2"/>
      <c r="H16401" s="2"/>
      <c r="N16401" s="2"/>
      <c r="O16401" s="2"/>
      <c r="U16401" s="2"/>
      <c r="Z16401" s="2"/>
      <c r="AF16401" s="2"/>
    </row>
    <row r="16402" spans="1:32" x14ac:dyDescent="0.3">
      <c r="A16402" s="1"/>
      <c r="B16402" s="1"/>
      <c r="D16402" s="2"/>
      <c r="F16402" s="1"/>
      <c r="G16402" s="2"/>
      <c r="H16402" s="2"/>
      <c r="N16402" s="2"/>
      <c r="O16402" s="2"/>
      <c r="U16402" s="2"/>
      <c r="Z16402" s="2"/>
      <c r="AF16402" s="2"/>
    </row>
    <row r="16403" spans="1:32" x14ac:dyDescent="0.3">
      <c r="A16403" s="1"/>
      <c r="B16403" s="1"/>
      <c r="D16403" s="2"/>
      <c r="F16403" s="1"/>
      <c r="G16403" s="2"/>
      <c r="H16403" s="2"/>
      <c r="N16403" s="2"/>
      <c r="O16403" s="2"/>
      <c r="U16403" s="2"/>
      <c r="Z16403" s="2"/>
      <c r="AF16403" s="2"/>
    </row>
    <row r="16404" spans="1:32" x14ac:dyDescent="0.3">
      <c r="A16404" s="1"/>
      <c r="B16404" s="1"/>
      <c r="D16404" s="2"/>
      <c r="F16404" s="1"/>
      <c r="G16404" s="2"/>
      <c r="H16404" s="2"/>
      <c r="N16404" s="2"/>
      <c r="O16404" s="2"/>
      <c r="U16404" s="2"/>
      <c r="Z16404" s="2"/>
      <c r="AF16404" s="2"/>
    </row>
    <row r="16405" spans="1:32" x14ac:dyDescent="0.3">
      <c r="A16405" s="1"/>
      <c r="B16405" s="1"/>
      <c r="D16405" s="2"/>
      <c r="F16405" s="1"/>
      <c r="G16405" s="2"/>
      <c r="H16405" s="2"/>
      <c r="N16405" s="2"/>
      <c r="O16405" s="2"/>
      <c r="U16405" s="2"/>
      <c r="Z16405" s="2"/>
      <c r="AF16405" s="2"/>
    </row>
    <row r="16406" spans="1:32" x14ac:dyDescent="0.3">
      <c r="A16406" s="1"/>
      <c r="B16406" s="1"/>
      <c r="D16406" s="2"/>
      <c r="F16406" s="1"/>
      <c r="G16406" s="2"/>
      <c r="H16406" s="2"/>
      <c r="N16406" s="2"/>
      <c r="O16406" s="2"/>
      <c r="U16406" s="2"/>
      <c r="Z16406" s="2"/>
      <c r="AF16406" s="2"/>
    </row>
    <row r="16407" spans="1:32" x14ac:dyDescent="0.3">
      <c r="A16407" s="1"/>
      <c r="B16407" s="1"/>
      <c r="D16407" s="2"/>
      <c r="F16407" s="1"/>
      <c r="G16407" s="2"/>
      <c r="H16407" s="2"/>
      <c r="N16407" s="2"/>
      <c r="O16407" s="2"/>
      <c r="U16407" s="2"/>
      <c r="Z16407" s="2"/>
      <c r="AF16407" s="2"/>
    </row>
    <row r="16408" spans="1:32" x14ac:dyDescent="0.3">
      <c r="A16408" s="1"/>
      <c r="B16408" s="1"/>
      <c r="D16408" s="2"/>
      <c r="F16408" s="1"/>
      <c r="G16408" s="2"/>
      <c r="H16408" s="2"/>
      <c r="N16408" s="2"/>
      <c r="O16408" s="2"/>
      <c r="U16408" s="2"/>
      <c r="Z16408" s="2"/>
      <c r="AF16408" s="2"/>
    </row>
    <row r="16409" spans="1:32" x14ac:dyDescent="0.3">
      <c r="A16409" s="1"/>
      <c r="B16409" s="1"/>
      <c r="D16409" s="2"/>
      <c r="F16409" s="1"/>
      <c r="G16409" s="2"/>
      <c r="H16409" s="2"/>
      <c r="N16409" s="2"/>
      <c r="O16409" s="2"/>
      <c r="U16409" s="2"/>
      <c r="Z16409" s="2"/>
      <c r="AF16409" s="2"/>
    </row>
    <row r="16410" spans="1:32" x14ac:dyDescent="0.3">
      <c r="A16410" s="1"/>
      <c r="B16410" s="1"/>
      <c r="D16410" s="2"/>
      <c r="F16410" s="1"/>
      <c r="G16410" s="2"/>
      <c r="H16410" s="2"/>
      <c r="N16410" s="2"/>
      <c r="O16410" s="2"/>
      <c r="U16410" s="2"/>
      <c r="Z16410" s="2"/>
      <c r="AF16410" s="2"/>
    </row>
    <row r="16411" spans="1:32" x14ac:dyDescent="0.3">
      <c r="A16411" s="1"/>
      <c r="B16411" s="1"/>
      <c r="D16411" s="2"/>
      <c r="F16411" s="1"/>
      <c r="G16411" s="2"/>
      <c r="H16411" s="2"/>
      <c r="N16411" s="2"/>
      <c r="O16411" s="2"/>
      <c r="U16411" s="2"/>
      <c r="Z16411" s="2"/>
      <c r="AF16411" s="2"/>
    </row>
    <row r="16412" spans="1:32" x14ac:dyDescent="0.3">
      <c r="A16412" s="1"/>
      <c r="B16412" s="1"/>
      <c r="D16412" s="2"/>
      <c r="F16412" s="1"/>
      <c r="G16412" s="2"/>
      <c r="H16412" s="2"/>
      <c r="N16412" s="2"/>
      <c r="O16412" s="2"/>
      <c r="U16412" s="2"/>
      <c r="Z16412" s="2"/>
      <c r="AF16412" s="2"/>
    </row>
    <row r="16413" spans="1:32" x14ac:dyDescent="0.3">
      <c r="A16413" s="1"/>
      <c r="B16413" s="1"/>
      <c r="D16413" s="2"/>
      <c r="F16413" s="1"/>
      <c r="G16413" s="2"/>
      <c r="H16413" s="2"/>
      <c r="N16413" s="2"/>
      <c r="O16413" s="2"/>
      <c r="U16413" s="2"/>
      <c r="Z16413" s="2"/>
      <c r="AF16413" s="2"/>
    </row>
    <row r="16414" spans="1:32" x14ac:dyDescent="0.3">
      <c r="A16414" s="1"/>
      <c r="B16414" s="1"/>
      <c r="D16414" s="2"/>
      <c r="F16414" s="1"/>
      <c r="G16414" s="2"/>
      <c r="H16414" s="2"/>
      <c r="N16414" s="2"/>
      <c r="O16414" s="2"/>
      <c r="U16414" s="2"/>
      <c r="Z16414" s="2"/>
      <c r="AF16414" s="2"/>
    </row>
    <row r="16415" spans="1:32" x14ac:dyDescent="0.3">
      <c r="A16415" s="1"/>
      <c r="B16415" s="1"/>
      <c r="D16415" s="2"/>
      <c r="F16415" s="1"/>
      <c r="G16415" s="2"/>
      <c r="H16415" s="2"/>
      <c r="N16415" s="2"/>
      <c r="O16415" s="2"/>
      <c r="U16415" s="2"/>
      <c r="Z16415" s="2"/>
      <c r="AF16415" s="2"/>
    </row>
    <row r="16416" spans="1:32" x14ac:dyDescent="0.3">
      <c r="A16416" s="1"/>
      <c r="B16416" s="1"/>
      <c r="D16416" s="2"/>
      <c r="F16416" s="1"/>
      <c r="G16416" s="2"/>
      <c r="H16416" s="2"/>
      <c r="N16416" s="2"/>
      <c r="O16416" s="2"/>
      <c r="U16416" s="2"/>
      <c r="Z16416" s="2"/>
      <c r="AF16416" s="2"/>
    </row>
    <row r="16417" spans="1:32" x14ac:dyDescent="0.3">
      <c r="A16417" s="1"/>
      <c r="B16417" s="1"/>
      <c r="D16417" s="2"/>
      <c r="F16417" s="1"/>
      <c r="G16417" s="2"/>
      <c r="H16417" s="2"/>
      <c r="N16417" s="2"/>
      <c r="O16417" s="2"/>
      <c r="U16417" s="2"/>
      <c r="Z16417" s="2"/>
      <c r="AF16417" s="2"/>
    </row>
    <row r="16418" spans="1:32" x14ac:dyDescent="0.3">
      <c r="A16418" s="1"/>
      <c r="B16418" s="1"/>
      <c r="D16418" s="2"/>
      <c r="F16418" s="1"/>
      <c r="G16418" s="2"/>
      <c r="H16418" s="2"/>
      <c r="N16418" s="2"/>
      <c r="O16418" s="2"/>
      <c r="U16418" s="2"/>
      <c r="Z16418" s="2"/>
      <c r="AF16418" s="2"/>
    </row>
    <row r="16419" spans="1:32" x14ac:dyDescent="0.3">
      <c r="A16419" s="1"/>
      <c r="B16419" s="1"/>
      <c r="D16419" s="2"/>
      <c r="F16419" s="1"/>
      <c r="G16419" s="2"/>
      <c r="H16419" s="2"/>
      <c r="N16419" s="2"/>
      <c r="O16419" s="2"/>
      <c r="U16419" s="2"/>
      <c r="Z16419" s="2"/>
      <c r="AF16419" s="2"/>
    </row>
    <row r="16420" spans="1:32" x14ac:dyDescent="0.3">
      <c r="A16420" s="1"/>
      <c r="B16420" s="1"/>
      <c r="D16420" s="2"/>
      <c r="F16420" s="1"/>
      <c r="G16420" s="2"/>
      <c r="H16420" s="2"/>
      <c r="N16420" s="2"/>
      <c r="O16420" s="2"/>
      <c r="U16420" s="2"/>
      <c r="Z16420" s="2"/>
      <c r="AF16420" s="2"/>
    </row>
    <row r="16421" spans="1:32" x14ac:dyDescent="0.3">
      <c r="A16421" s="1"/>
      <c r="B16421" s="1"/>
      <c r="D16421" s="2"/>
      <c r="F16421" s="1"/>
      <c r="G16421" s="2"/>
      <c r="H16421" s="2"/>
      <c r="N16421" s="2"/>
      <c r="O16421" s="2"/>
      <c r="U16421" s="2"/>
      <c r="Z16421" s="2"/>
      <c r="AF16421" s="2"/>
    </row>
    <row r="16422" spans="1:32" x14ac:dyDescent="0.3">
      <c r="A16422" s="1"/>
      <c r="B16422" s="1"/>
      <c r="D16422" s="2"/>
      <c r="F16422" s="1"/>
      <c r="G16422" s="2"/>
      <c r="H16422" s="2"/>
      <c r="N16422" s="2"/>
      <c r="O16422" s="2"/>
      <c r="U16422" s="2"/>
      <c r="Z16422" s="2"/>
      <c r="AF16422" s="2"/>
    </row>
    <row r="16423" spans="1:32" x14ac:dyDescent="0.3">
      <c r="A16423" s="1"/>
      <c r="B16423" s="1"/>
      <c r="D16423" s="2"/>
      <c r="F16423" s="1"/>
      <c r="G16423" s="2"/>
      <c r="H16423" s="2"/>
      <c r="N16423" s="2"/>
      <c r="O16423" s="2"/>
      <c r="U16423" s="2"/>
      <c r="Z16423" s="2"/>
      <c r="AF16423" s="2"/>
    </row>
    <row r="16424" spans="1:32" x14ac:dyDescent="0.3">
      <c r="A16424" s="1"/>
      <c r="B16424" s="1"/>
      <c r="D16424" s="2"/>
      <c r="F16424" s="1"/>
      <c r="G16424" s="2"/>
      <c r="H16424" s="2"/>
      <c r="N16424" s="2"/>
      <c r="O16424" s="2"/>
      <c r="U16424" s="2"/>
      <c r="Z16424" s="2"/>
      <c r="AF16424" s="2"/>
    </row>
    <row r="16425" spans="1:32" x14ac:dyDescent="0.3">
      <c r="A16425" s="1"/>
      <c r="B16425" s="1"/>
      <c r="D16425" s="2"/>
      <c r="F16425" s="1"/>
      <c r="G16425" s="2"/>
      <c r="H16425" s="2"/>
      <c r="N16425" s="2"/>
      <c r="O16425" s="2"/>
      <c r="U16425" s="2"/>
      <c r="Z16425" s="2"/>
      <c r="AF16425" s="2"/>
    </row>
    <row r="16426" spans="1:32" x14ac:dyDescent="0.3">
      <c r="A16426" s="1"/>
      <c r="B16426" s="1"/>
      <c r="D16426" s="2"/>
      <c r="F16426" s="1"/>
      <c r="G16426" s="2"/>
      <c r="H16426" s="2"/>
      <c r="N16426" s="2"/>
      <c r="O16426" s="2"/>
      <c r="U16426" s="2"/>
      <c r="Z16426" s="2"/>
      <c r="AF16426" s="2"/>
    </row>
    <row r="16427" spans="1:32" x14ac:dyDescent="0.3">
      <c r="A16427" s="1"/>
      <c r="B16427" s="1"/>
      <c r="D16427" s="2"/>
      <c r="F16427" s="1"/>
      <c r="G16427" s="2"/>
      <c r="H16427" s="2"/>
      <c r="N16427" s="2"/>
      <c r="O16427" s="2"/>
      <c r="U16427" s="2"/>
      <c r="Z16427" s="2"/>
      <c r="AF16427" s="2"/>
    </row>
    <row r="16428" spans="1:32" x14ac:dyDescent="0.3">
      <c r="A16428" s="1"/>
      <c r="B16428" s="1"/>
      <c r="D16428" s="2"/>
      <c r="F16428" s="1"/>
      <c r="G16428" s="2"/>
      <c r="H16428" s="2"/>
      <c r="N16428" s="2"/>
      <c r="O16428" s="2"/>
      <c r="U16428" s="2"/>
      <c r="Z16428" s="2"/>
      <c r="AF16428" s="2"/>
    </row>
    <row r="16429" spans="1:32" x14ac:dyDescent="0.3">
      <c r="A16429" s="1"/>
      <c r="B16429" s="1"/>
      <c r="D16429" s="2"/>
      <c r="F16429" s="1"/>
      <c r="G16429" s="2"/>
      <c r="H16429" s="2"/>
      <c r="N16429" s="2"/>
      <c r="O16429" s="2"/>
      <c r="U16429" s="2"/>
      <c r="Z16429" s="2"/>
      <c r="AF16429" s="2"/>
    </row>
    <row r="16430" spans="1:32" x14ac:dyDescent="0.3">
      <c r="A16430" s="1"/>
      <c r="B16430" s="1"/>
      <c r="D16430" s="2"/>
      <c r="F16430" s="1"/>
      <c r="G16430" s="2"/>
      <c r="H16430" s="2"/>
      <c r="N16430" s="2"/>
      <c r="O16430" s="2"/>
      <c r="U16430" s="2"/>
      <c r="Z16430" s="2"/>
      <c r="AF16430" s="2"/>
    </row>
    <row r="16431" spans="1:32" x14ac:dyDescent="0.3">
      <c r="A16431" s="1"/>
      <c r="B16431" s="1"/>
      <c r="D16431" s="2"/>
      <c r="F16431" s="1"/>
      <c r="G16431" s="2"/>
      <c r="H16431" s="2"/>
      <c r="N16431" s="2"/>
      <c r="O16431" s="2"/>
      <c r="U16431" s="2"/>
      <c r="Z16431" s="2"/>
      <c r="AF16431" s="2"/>
    </row>
    <row r="16432" spans="1:32" x14ac:dyDescent="0.3">
      <c r="A16432" s="1"/>
      <c r="B16432" s="1"/>
      <c r="D16432" s="2"/>
      <c r="F16432" s="1"/>
      <c r="G16432" s="2"/>
      <c r="H16432" s="2"/>
      <c r="N16432" s="2"/>
      <c r="O16432" s="2"/>
      <c r="U16432" s="2"/>
      <c r="Z16432" s="2"/>
      <c r="AF16432" s="2"/>
    </row>
    <row r="16433" spans="1:32" x14ac:dyDescent="0.3">
      <c r="A16433" s="1"/>
      <c r="B16433" s="1"/>
      <c r="D16433" s="2"/>
      <c r="F16433" s="1"/>
      <c r="G16433" s="2"/>
      <c r="H16433" s="2"/>
      <c r="N16433" s="2"/>
      <c r="O16433" s="2"/>
      <c r="U16433" s="2"/>
      <c r="Z16433" s="2"/>
      <c r="AF16433" s="2"/>
    </row>
    <row r="16434" spans="1:32" x14ac:dyDescent="0.3">
      <c r="A16434" s="1"/>
      <c r="B16434" s="1"/>
      <c r="D16434" s="2"/>
      <c r="F16434" s="1"/>
      <c r="G16434" s="2"/>
      <c r="H16434" s="2"/>
      <c r="N16434" s="2"/>
      <c r="O16434" s="2"/>
      <c r="U16434" s="2"/>
      <c r="Z16434" s="2"/>
      <c r="AF16434" s="2"/>
    </row>
    <row r="16435" spans="1:32" x14ac:dyDescent="0.3">
      <c r="A16435" s="1"/>
      <c r="B16435" s="1"/>
      <c r="D16435" s="2"/>
      <c r="F16435" s="1"/>
      <c r="G16435" s="2"/>
      <c r="H16435" s="2"/>
      <c r="N16435" s="2"/>
      <c r="O16435" s="2"/>
      <c r="U16435" s="2"/>
      <c r="Z16435" s="2"/>
      <c r="AF16435" s="2"/>
    </row>
    <row r="16436" spans="1:32" x14ac:dyDescent="0.3">
      <c r="A16436" s="1"/>
      <c r="B16436" s="1"/>
      <c r="D16436" s="2"/>
      <c r="F16436" s="1"/>
      <c r="G16436" s="2"/>
      <c r="H16436" s="2"/>
      <c r="N16436" s="2"/>
      <c r="O16436" s="2"/>
      <c r="U16436" s="2"/>
      <c r="Z16436" s="2"/>
      <c r="AF16436" s="2"/>
    </row>
    <row r="16437" spans="1:32" x14ac:dyDescent="0.3">
      <c r="A16437" s="1"/>
      <c r="B16437" s="1"/>
      <c r="D16437" s="2"/>
      <c r="F16437" s="1"/>
      <c r="G16437" s="2"/>
      <c r="H16437" s="2"/>
      <c r="N16437" s="2"/>
      <c r="O16437" s="2"/>
      <c r="U16437" s="2"/>
      <c r="Z16437" s="2"/>
      <c r="AF16437" s="2"/>
    </row>
    <row r="16438" spans="1:32" x14ac:dyDescent="0.3">
      <c r="A16438" s="1"/>
      <c r="B16438" s="1"/>
      <c r="D16438" s="2"/>
      <c r="F16438" s="1"/>
      <c r="G16438" s="2"/>
      <c r="H16438" s="2"/>
      <c r="N16438" s="2"/>
      <c r="O16438" s="2"/>
      <c r="U16438" s="2"/>
      <c r="Z16438" s="2"/>
      <c r="AF16438" s="2"/>
    </row>
    <row r="16439" spans="1:32" x14ac:dyDescent="0.3">
      <c r="A16439" s="1"/>
      <c r="B16439" s="1"/>
      <c r="D16439" s="2"/>
      <c r="F16439" s="1"/>
      <c r="G16439" s="2"/>
      <c r="H16439" s="2"/>
      <c r="N16439" s="2"/>
      <c r="O16439" s="2"/>
      <c r="U16439" s="2"/>
      <c r="Z16439" s="2"/>
      <c r="AF16439" s="2"/>
    </row>
    <row r="16440" spans="1:32" x14ac:dyDescent="0.3">
      <c r="A16440" s="1"/>
      <c r="B16440" s="1"/>
      <c r="D16440" s="2"/>
      <c r="F16440" s="1"/>
      <c r="G16440" s="2"/>
      <c r="H16440" s="2"/>
      <c r="N16440" s="2"/>
      <c r="O16440" s="2"/>
      <c r="U16440" s="2"/>
      <c r="Z16440" s="2"/>
      <c r="AF16440" s="2"/>
    </row>
    <row r="16441" spans="1:32" x14ac:dyDescent="0.3">
      <c r="A16441" s="1"/>
      <c r="B16441" s="1"/>
      <c r="D16441" s="2"/>
      <c r="F16441" s="1"/>
      <c r="G16441" s="2"/>
      <c r="H16441" s="2"/>
      <c r="N16441" s="2"/>
      <c r="O16441" s="2"/>
      <c r="U16441" s="2"/>
      <c r="Z16441" s="2"/>
      <c r="AF16441" s="2"/>
    </row>
    <row r="16442" spans="1:32" x14ac:dyDescent="0.3">
      <c r="A16442" s="1"/>
      <c r="B16442" s="1"/>
      <c r="D16442" s="2"/>
      <c r="F16442" s="1"/>
      <c r="G16442" s="2"/>
      <c r="H16442" s="2"/>
      <c r="N16442" s="2"/>
      <c r="O16442" s="2"/>
      <c r="U16442" s="2"/>
      <c r="Z16442" s="2"/>
      <c r="AF16442" s="2"/>
    </row>
    <row r="16443" spans="1:32" x14ac:dyDescent="0.3">
      <c r="A16443" s="1"/>
      <c r="B16443" s="1"/>
      <c r="D16443" s="2"/>
      <c r="F16443" s="1"/>
      <c r="G16443" s="2"/>
      <c r="H16443" s="2"/>
      <c r="N16443" s="2"/>
      <c r="O16443" s="2"/>
      <c r="U16443" s="2"/>
      <c r="Z16443" s="2"/>
      <c r="AF16443" s="2"/>
    </row>
    <row r="16444" spans="1:32" x14ac:dyDescent="0.3">
      <c r="A16444" s="1"/>
      <c r="B16444" s="1"/>
      <c r="D16444" s="2"/>
      <c r="F16444" s="1"/>
      <c r="G16444" s="2"/>
      <c r="H16444" s="2"/>
      <c r="N16444" s="2"/>
      <c r="O16444" s="2"/>
      <c r="U16444" s="2"/>
      <c r="Z16444" s="2"/>
      <c r="AF16444" s="2"/>
    </row>
    <row r="16445" spans="1:32" x14ac:dyDescent="0.3">
      <c r="A16445" s="1"/>
      <c r="B16445" s="1"/>
      <c r="D16445" s="2"/>
      <c r="F16445" s="1"/>
      <c r="G16445" s="2"/>
      <c r="H16445" s="2"/>
      <c r="N16445" s="2"/>
      <c r="O16445" s="2"/>
      <c r="U16445" s="2"/>
      <c r="Z16445" s="2"/>
      <c r="AF16445" s="2"/>
    </row>
    <row r="16446" spans="1:32" x14ac:dyDescent="0.3">
      <c r="A16446" s="1"/>
      <c r="B16446" s="1"/>
      <c r="D16446" s="2"/>
      <c r="F16446" s="1"/>
      <c r="G16446" s="2"/>
      <c r="H16446" s="2"/>
      <c r="N16446" s="2"/>
      <c r="O16446" s="2"/>
      <c r="U16446" s="2"/>
      <c r="Z16446" s="2"/>
      <c r="AF16446" s="2"/>
    </row>
    <row r="16447" spans="1:32" x14ac:dyDescent="0.3">
      <c r="A16447" s="1"/>
      <c r="B16447" s="1"/>
      <c r="D16447" s="2"/>
      <c r="F16447" s="1"/>
      <c r="G16447" s="2"/>
      <c r="H16447" s="2"/>
      <c r="N16447" s="2"/>
      <c r="O16447" s="2"/>
      <c r="U16447" s="2"/>
      <c r="Z16447" s="2"/>
      <c r="AF16447" s="2"/>
    </row>
    <row r="16448" spans="1:32" x14ac:dyDescent="0.3">
      <c r="A16448" s="1"/>
      <c r="B16448" s="1"/>
      <c r="D16448" s="2"/>
      <c r="F16448" s="1"/>
      <c r="G16448" s="2"/>
      <c r="H16448" s="2"/>
      <c r="N16448" s="2"/>
      <c r="O16448" s="2"/>
      <c r="U16448" s="2"/>
      <c r="Z16448" s="2"/>
      <c r="AF16448" s="2"/>
    </row>
    <row r="16449" spans="1:32" x14ac:dyDescent="0.3">
      <c r="A16449" s="1"/>
      <c r="B16449" s="1"/>
      <c r="D16449" s="2"/>
      <c r="F16449" s="1"/>
      <c r="G16449" s="2"/>
      <c r="H16449" s="2"/>
      <c r="N16449" s="2"/>
      <c r="O16449" s="2"/>
      <c r="U16449" s="2"/>
      <c r="Z16449" s="2"/>
      <c r="AF16449" s="2"/>
    </row>
    <row r="16450" spans="1:32" x14ac:dyDescent="0.3">
      <c r="A16450" s="1"/>
      <c r="B16450" s="1"/>
      <c r="D16450" s="2"/>
      <c r="F16450" s="1"/>
      <c r="G16450" s="2"/>
      <c r="H16450" s="2"/>
      <c r="N16450" s="2"/>
      <c r="O16450" s="2"/>
      <c r="U16450" s="2"/>
      <c r="Z16450" s="2"/>
      <c r="AF16450" s="2"/>
    </row>
    <row r="16451" spans="1:32" x14ac:dyDescent="0.3">
      <c r="A16451" s="1"/>
      <c r="B16451" s="1"/>
      <c r="D16451" s="2"/>
      <c r="F16451" s="1"/>
      <c r="G16451" s="2"/>
      <c r="H16451" s="2"/>
      <c r="N16451" s="2"/>
      <c r="O16451" s="2"/>
      <c r="U16451" s="2"/>
      <c r="Z16451" s="2"/>
      <c r="AF16451" s="2"/>
    </row>
    <row r="16452" spans="1:32" x14ac:dyDescent="0.3">
      <c r="A16452" s="1"/>
      <c r="B16452" s="1"/>
      <c r="D16452" s="2"/>
      <c r="F16452" s="1"/>
      <c r="G16452" s="2"/>
      <c r="H16452" s="2"/>
      <c r="N16452" s="2"/>
      <c r="O16452" s="2"/>
      <c r="U16452" s="2"/>
      <c r="Z16452" s="2"/>
      <c r="AF16452" s="2"/>
    </row>
    <row r="16453" spans="1:32" x14ac:dyDescent="0.3">
      <c r="A16453" s="1"/>
      <c r="B16453" s="1"/>
      <c r="D16453" s="2"/>
      <c r="F16453" s="1"/>
      <c r="G16453" s="2"/>
      <c r="H16453" s="2"/>
      <c r="N16453" s="2"/>
      <c r="O16453" s="2"/>
      <c r="U16453" s="2"/>
      <c r="Z16453" s="2"/>
      <c r="AF16453" s="2"/>
    </row>
    <row r="16454" spans="1:32" x14ac:dyDescent="0.3">
      <c r="A16454" s="1"/>
      <c r="B16454" s="1"/>
      <c r="D16454" s="2"/>
      <c r="F16454" s="1"/>
      <c r="G16454" s="2"/>
      <c r="H16454" s="2"/>
      <c r="N16454" s="2"/>
      <c r="O16454" s="2"/>
      <c r="U16454" s="2"/>
      <c r="Z16454" s="2"/>
      <c r="AF16454" s="2"/>
    </row>
    <row r="16455" spans="1:32" x14ac:dyDescent="0.3">
      <c r="A16455" s="1"/>
      <c r="B16455" s="1"/>
      <c r="D16455" s="2"/>
      <c r="F16455" s="1"/>
      <c r="G16455" s="2"/>
      <c r="H16455" s="2"/>
      <c r="N16455" s="2"/>
      <c r="O16455" s="2"/>
      <c r="U16455" s="2"/>
      <c r="Z16455" s="2"/>
      <c r="AF16455" s="2"/>
    </row>
    <row r="16456" spans="1:32" x14ac:dyDescent="0.3">
      <c r="A16456" s="1"/>
      <c r="B16456" s="1"/>
      <c r="D16456" s="2"/>
      <c r="F16456" s="1"/>
      <c r="G16456" s="2"/>
      <c r="H16456" s="2"/>
      <c r="N16456" s="2"/>
      <c r="O16456" s="2"/>
      <c r="U16456" s="2"/>
      <c r="Z16456" s="2"/>
      <c r="AF16456" s="2"/>
    </row>
    <row r="16457" spans="1:32" x14ac:dyDescent="0.3">
      <c r="A16457" s="1"/>
      <c r="B16457" s="1"/>
      <c r="D16457" s="2"/>
      <c r="F16457" s="1"/>
      <c r="G16457" s="2"/>
      <c r="H16457" s="2"/>
      <c r="N16457" s="2"/>
      <c r="O16457" s="2"/>
      <c r="U16457" s="2"/>
      <c r="Z16457" s="2"/>
      <c r="AF16457" s="2"/>
    </row>
    <row r="16458" spans="1:32" x14ac:dyDescent="0.3">
      <c r="A16458" s="1"/>
      <c r="B16458" s="1"/>
      <c r="D16458" s="2"/>
      <c r="F16458" s="1"/>
      <c r="G16458" s="2"/>
      <c r="H16458" s="2"/>
      <c r="N16458" s="2"/>
      <c r="O16458" s="2"/>
      <c r="U16458" s="2"/>
      <c r="Z16458" s="2"/>
      <c r="AF16458" s="2"/>
    </row>
    <row r="16459" spans="1:32" x14ac:dyDescent="0.3">
      <c r="A16459" s="1"/>
      <c r="B16459" s="1"/>
      <c r="D16459" s="2"/>
      <c r="F16459" s="1"/>
      <c r="G16459" s="2"/>
      <c r="H16459" s="2"/>
      <c r="N16459" s="2"/>
      <c r="O16459" s="2"/>
      <c r="U16459" s="2"/>
      <c r="Z16459" s="2"/>
      <c r="AF16459" s="2"/>
    </row>
    <row r="16460" spans="1:32" x14ac:dyDescent="0.3">
      <c r="A16460" s="1"/>
      <c r="B16460" s="1"/>
      <c r="D16460" s="2"/>
      <c r="F16460" s="1"/>
      <c r="G16460" s="2"/>
      <c r="H16460" s="2"/>
      <c r="N16460" s="2"/>
      <c r="O16460" s="2"/>
      <c r="U16460" s="2"/>
      <c r="Z16460" s="2"/>
      <c r="AF16460" s="2"/>
    </row>
    <row r="16461" spans="1:32" x14ac:dyDescent="0.3">
      <c r="A16461" s="1"/>
      <c r="B16461" s="1"/>
      <c r="D16461" s="2"/>
      <c r="F16461" s="1"/>
      <c r="G16461" s="2"/>
      <c r="H16461" s="2"/>
      <c r="N16461" s="2"/>
      <c r="O16461" s="2"/>
      <c r="U16461" s="2"/>
      <c r="Z16461" s="2"/>
      <c r="AF16461" s="2"/>
    </row>
    <row r="16462" spans="1:32" x14ac:dyDescent="0.3">
      <c r="A16462" s="1"/>
      <c r="B16462" s="1"/>
      <c r="D16462" s="2"/>
      <c r="F16462" s="1"/>
      <c r="G16462" s="2"/>
      <c r="H16462" s="2"/>
      <c r="N16462" s="2"/>
      <c r="O16462" s="2"/>
      <c r="U16462" s="2"/>
      <c r="Z16462" s="2"/>
      <c r="AF16462" s="2"/>
    </row>
    <row r="16463" spans="1:32" x14ac:dyDescent="0.3">
      <c r="A16463" s="1"/>
      <c r="B16463" s="1"/>
      <c r="D16463" s="2"/>
      <c r="F16463" s="1"/>
      <c r="G16463" s="2"/>
      <c r="H16463" s="2"/>
      <c r="N16463" s="2"/>
      <c r="O16463" s="2"/>
      <c r="U16463" s="2"/>
      <c r="Z16463" s="2"/>
      <c r="AF16463" s="2"/>
    </row>
    <row r="16464" spans="1:32" x14ac:dyDescent="0.3">
      <c r="A16464" s="1"/>
      <c r="B16464" s="1"/>
      <c r="D16464" s="2"/>
      <c r="F16464" s="1"/>
      <c r="G16464" s="2"/>
      <c r="H16464" s="2"/>
      <c r="N16464" s="2"/>
      <c r="O16464" s="2"/>
      <c r="U16464" s="2"/>
      <c r="Z16464" s="2"/>
      <c r="AF16464" s="2"/>
    </row>
    <row r="16465" spans="1:32" x14ac:dyDescent="0.3">
      <c r="A16465" s="1"/>
      <c r="B16465" s="1"/>
      <c r="D16465" s="2"/>
      <c r="F16465" s="1"/>
      <c r="G16465" s="2"/>
      <c r="H16465" s="2"/>
      <c r="N16465" s="2"/>
      <c r="O16465" s="2"/>
      <c r="U16465" s="2"/>
      <c r="Z16465" s="2"/>
      <c r="AF16465" s="2"/>
    </row>
    <row r="16466" spans="1:32" x14ac:dyDescent="0.3">
      <c r="A16466" s="1"/>
      <c r="B16466" s="1"/>
      <c r="D16466" s="2"/>
      <c r="F16466" s="1"/>
      <c r="G16466" s="2"/>
      <c r="H16466" s="2"/>
      <c r="N16466" s="2"/>
      <c r="O16466" s="2"/>
      <c r="U16466" s="2"/>
      <c r="Z16466" s="2"/>
      <c r="AF16466" s="2"/>
    </row>
    <row r="16467" spans="1:32" x14ac:dyDescent="0.3">
      <c r="A16467" s="1"/>
      <c r="B16467" s="1"/>
      <c r="D16467" s="2"/>
      <c r="F16467" s="1"/>
      <c r="G16467" s="2"/>
      <c r="H16467" s="2"/>
      <c r="N16467" s="2"/>
      <c r="O16467" s="2"/>
      <c r="U16467" s="2"/>
      <c r="Z16467" s="2"/>
      <c r="AF16467" s="2"/>
    </row>
    <row r="16468" spans="1:32" x14ac:dyDescent="0.3">
      <c r="A16468" s="1"/>
      <c r="B16468" s="1"/>
      <c r="D16468" s="2"/>
      <c r="F16468" s="1"/>
      <c r="G16468" s="2"/>
      <c r="H16468" s="2"/>
      <c r="N16468" s="2"/>
      <c r="O16468" s="2"/>
      <c r="U16468" s="2"/>
      <c r="Z16468" s="2"/>
      <c r="AF16468" s="2"/>
    </row>
    <row r="16469" spans="1:32" x14ac:dyDescent="0.3">
      <c r="A16469" s="1"/>
      <c r="B16469" s="1"/>
      <c r="D16469" s="2"/>
      <c r="F16469" s="1"/>
      <c r="G16469" s="2"/>
      <c r="H16469" s="2"/>
      <c r="N16469" s="2"/>
      <c r="O16469" s="2"/>
      <c r="U16469" s="2"/>
      <c r="Z16469" s="2"/>
      <c r="AF16469" s="2"/>
    </row>
    <row r="16470" spans="1:32" x14ac:dyDescent="0.3">
      <c r="A16470" s="1"/>
      <c r="B16470" s="1"/>
      <c r="D16470" s="2"/>
      <c r="F16470" s="1"/>
      <c r="G16470" s="2"/>
      <c r="H16470" s="2"/>
      <c r="N16470" s="2"/>
      <c r="O16470" s="2"/>
      <c r="U16470" s="2"/>
      <c r="Z16470" s="2"/>
      <c r="AF16470" s="2"/>
    </row>
    <row r="16471" spans="1:32" x14ac:dyDescent="0.3">
      <c r="A16471" s="1"/>
      <c r="B16471" s="1"/>
      <c r="D16471" s="2"/>
      <c r="F16471" s="1"/>
      <c r="G16471" s="2"/>
      <c r="H16471" s="2"/>
      <c r="N16471" s="2"/>
      <c r="O16471" s="2"/>
      <c r="U16471" s="2"/>
      <c r="Z16471" s="2"/>
      <c r="AF16471" s="2"/>
    </row>
    <row r="16472" spans="1:32" x14ac:dyDescent="0.3">
      <c r="A16472" s="1"/>
      <c r="B16472" s="1"/>
      <c r="D16472" s="2"/>
      <c r="F16472" s="1"/>
      <c r="G16472" s="2"/>
      <c r="H16472" s="2"/>
      <c r="N16472" s="2"/>
      <c r="O16472" s="2"/>
      <c r="U16472" s="2"/>
      <c r="Z16472" s="2"/>
      <c r="AF16472" s="2"/>
    </row>
    <row r="16473" spans="1:32" x14ac:dyDescent="0.3">
      <c r="A16473" s="1"/>
      <c r="B16473" s="1"/>
      <c r="D16473" s="2"/>
      <c r="F16473" s="1"/>
      <c r="G16473" s="2"/>
      <c r="H16473" s="2"/>
      <c r="N16473" s="2"/>
      <c r="O16473" s="2"/>
      <c r="U16473" s="2"/>
      <c r="Z16473" s="2"/>
      <c r="AF16473" s="2"/>
    </row>
    <row r="16474" spans="1:32" x14ac:dyDescent="0.3">
      <c r="A16474" s="1"/>
      <c r="B16474" s="1"/>
      <c r="D16474" s="2"/>
      <c r="F16474" s="1"/>
      <c r="G16474" s="2"/>
      <c r="H16474" s="2"/>
      <c r="N16474" s="2"/>
      <c r="O16474" s="2"/>
      <c r="U16474" s="2"/>
      <c r="Z16474" s="2"/>
      <c r="AF16474" s="2"/>
    </row>
    <row r="16475" spans="1:32" x14ac:dyDescent="0.3">
      <c r="A16475" s="1"/>
      <c r="B16475" s="1"/>
      <c r="D16475" s="2"/>
      <c r="F16475" s="1"/>
      <c r="G16475" s="2"/>
      <c r="H16475" s="2"/>
      <c r="N16475" s="2"/>
      <c r="O16475" s="2"/>
      <c r="U16475" s="2"/>
      <c r="Z16475" s="2"/>
      <c r="AF16475" s="2"/>
    </row>
    <row r="16476" spans="1:32" x14ac:dyDescent="0.3">
      <c r="A16476" s="1"/>
      <c r="B16476" s="1"/>
      <c r="D16476" s="2"/>
      <c r="F16476" s="1"/>
      <c r="G16476" s="2"/>
      <c r="H16476" s="2"/>
      <c r="N16476" s="2"/>
      <c r="O16476" s="2"/>
      <c r="U16476" s="2"/>
      <c r="Z16476" s="2"/>
      <c r="AF16476" s="2"/>
    </row>
    <row r="16477" spans="1:32" x14ac:dyDescent="0.3">
      <c r="A16477" s="1"/>
      <c r="B16477" s="1"/>
      <c r="D16477" s="2"/>
      <c r="F16477" s="1"/>
      <c r="G16477" s="2"/>
      <c r="H16477" s="2"/>
      <c r="N16477" s="2"/>
      <c r="O16477" s="2"/>
      <c r="U16477" s="2"/>
      <c r="Z16477" s="2"/>
      <c r="AF16477" s="2"/>
    </row>
    <row r="16478" spans="1:32" x14ac:dyDescent="0.3">
      <c r="A16478" s="1"/>
      <c r="B16478" s="1"/>
      <c r="D16478" s="2"/>
      <c r="F16478" s="1"/>
      <c r="G16478" s="2"/>
      <c r="H16478" s="2"/>
      <c r="N16478" s="2"/>
      <c r="O16478" s="2"/>
      <c r="U16478" s="2"/>
      <c r="Z16478" s="2"/>
      <c r="AF16478" s="2"/>
    </row>
    <row r="16479" spans="1:32" x14ac:dyDescent="0.3">
      <c r="A16479" s="1"/>
      <c r="B16479" s="1"/>
      <c r="D16479" s="2"/>
      <c r="F16479" s="1"/>
      <c r="G16479" s="2"/>
      <c r="H16479" s="2"/>
      <c r="N16479" s="2"/>
      <c r="O16479" s="2"/>
      <c r="U16479" s="2"/>
      <c r="Z16479" s="2"/>
      <c r="AF16479" s="2"/>
    </row>
    <row r="16480" spans="1:32" x14ac:dyDescent="0.3">
      <c r="A16480" s="1"/>
      <c r="B16480" s="1"/>
      <c r="D16480" s="2"/>
      <c r="F16480" s="1"/>
      <c r="G16480" s="2"/>
      <c r="H16480" s="2"/>
      <c r="N16480" s="2"/>
      <c r="O16480" s="2"/>
      <c r="U16480" s="2"/>
      <c r="Z16480" s="2"/>
      <c r="AF16480" s="2"/>
    </row>
    <row r="16481" spans="1:32" x14ac:dyDescent="0.3">
      <c r="A16481" s="1"/>
      <c r="B16481" s="1"/>
      <c r="D16481" s="2"/>
      <c r="F16481" s="1"/>
      <c r="G16481" s="2"/>
      <c r="H16481" s="2"/>
      <c r="N16481" s="2"/>
      <c r="O16481" s="2"/>
      <c r="U16481" s="2"/>
      <c r="Z16481" s="2"/>
      <c r="AF16481" s="2"/>
    </row>
    <row r="16482" spans="1:32" x14ac:dyDescent="0.3">
      <c r="A16482" s="1"/>
      <c r="B16482" s="1"/>
      <c r="D16482" s="2"/>
      <c r="F16482" s="1"/>
      <c r="G16482" s="2"/>
      <c r="H16482" s="2"/>
      <c r="N16482" s="2"/>
      <c r="O16482" s="2"/>
      <c r="U16482" s="2"/>
      <c r="Z16482" s="2"/>
      <c r="AF16482" s="2"/>
    </row>
    <row r="16483" spans="1:32" x14ac:dyDescent="0.3">
      <c r="A16483" s="1"/>
      <c r="B16483" s="1"/>
      <c r="D16483" s="2"/>
      <c r="F16483" s="1"/>
      <c r="G16483" s="2"/>
      <c r="H16483" s="2"/>
      <c r="N16483" s="2"/>
      <c r="O16483" s="2"/>
      <c r="U16483" s="2"/>
      <c r="Z16483" s="2"/>
      <c r="AF16483" s="2"/>
    </row>
    <row r="16484" spans="1:32" x14ac:dyDescent="0.3">
      <c r="A16484" s="1"/>
      <c r="B16484" s="1"/>
      <c r="D16484" s="2"/>
      <c r="F16484" s="1"/>
      <c r="G16484" s="2"/>
      <c r="H16484" s="2"/>
      <c r="N16484" s="2"/>
      <c r="O16484" s="2"/>
      <c r="U16484" s="2"/>
      <c r="Z16484" s="2"/>
      <c r="AF16484" s="2"/>
    </row>
    <row r="16485" spans="1:32" x14ac:dyDescent="0.3">
      <c r="A16485" s="1"/>
      <c r="B16485" s="1"/>
      <c r="D16485" s="2"/>
      <c r="F16485" s="1"/>
      <c r="G16485" s="2"/>
      <c r="H16485" s="2"/>
      <c r="N16485" s="2"/>
      <c r="O16485" s="2"/>
      <c r="U16485" s="2"/>
      <c r="Z16485" s="2"/>
      <c r="AF16485" s="2"/>
    </row>
    <row r="16486" spans="1:32" x14ac:dyDescent="0.3">
      <c r="A16486" s="1"/>
      <c r="B16486" s="1"/>
      <c r="D16486" s="2"/>
      <c r="F16486" s="1"/>
      <c r="G16486" s="2"/>
      <c r="H16486" s="2"/>
      <c r="N16486" s="2"/>
      <c r="O16486" s="2"/>
      <c r="U16486" s="2"/>
      <c r="Z16486" s="2"/>
      <c r="AF16486" s="2"/>
    </row>
    <row r="16487" spans="1:32" x14ac:dyDescent="0.3">
      <c r="A16487" s="1"/>
      <c r="B16487" s="1"/>
      <c r="D16487" s="2"/>
      <c r="F16487" s="1"/>
      <c r="G16487" s="2"/>
      <c r="H16487" s="2"/>
      <c r="N16487" s="2"/>
      <c r="O16487" s="2"/>
      <c r="U16487" s="2"/>
      <c r="Z16487" s="2"/>
      <c r="AF16487" s="2"/>
    </row>
    <row r="16488" spans="1:32" x14ac:dyDescent="0.3">
      <c r="A16488" s="1"/>
      <c r="B16488" s="1"/>
      <c r="D16488" s="2"/>
      <c r="F16488" s="1"/>
      <c r="G16488" s="2"/>
      <c r="H16488" s="2"/>
      <c r="N16488" s="2"/>
      <c r="O16488" s="2"/>
      <c r="U16488" s="2"/>
      <c r="Z16488" s="2"/>
      <c r="AF16488" s="2"/>
    </row>
    <row r="16489" spans="1:32" x14ac:dyDescent="0.3">
      <c r="A16489" s="1"/>
      <c r="B16489" s="1"/>
      <c r="D16489" s="2"/>
      <c r="F16489" s="1"/>
      <c r="G16489" s="2"/>
      <c r="H16489" s="2"/>
      <c r="N16489" s="2"/>
      <c r="O16489" s="2"/>
      <c r="U16489" s="2"/>
      <c r="Z16489" s="2"/>
      <c r="AF16489" s="2"/>
    </row>
    <row r="16490" spans="1:32" x14ac:dyDescent="0.3">
      <c r="A16490" s="1"/>
      <c r="B16490" s="1"/>
      <c r="D16490" s="2"/>
      <c r="F16490" s="1"/>
      <c r="G16490" s="2"/>
      <c r="H16490" s="2"/>
      <c r="N16490" s="2"/>
      <c r="O16490" s="2"/>
      <c r="U16490" s="2"/>
      <c r="Z16490" s="2"/>
      <c r="AF16490" s="2"/>
    </row>
    <row r="16491" spans="1:32" x14ac:dyDescent="0.3">
      <c r="A16491" s="1"/>
      <c r="B16491" s="1"/>
      <c r="D16491" s="2"/>
      <c r="F16491" s="1"/>
      <c r="G16491" s="2"/>
      <c r="H16491" s="2"/>
      <c r="N16491" s="2"/>
      <c r="O16491" s="2"/>
      <c r="U16491" s="2"/>
      <c r="Z16491" s="2"/>
      <c r="AF16491" s="2"/>
    </row>
    <row r="16492" spans="1:32" x14ac:dyDescent="0.3">
      <c r="A16492" s="1"/>
      <c r="B16492" s="1"/>
      <c r="D16492" s="2"/>
      <c r="F16492" s="1"/>
      <c r="G16492" s="2"/>
      <c r="H16492" s="2"/>
      <c r="N16492" s="2"/>
      <c r="O16492" s="2"/>
      <c r="U16492" s="2"/>
      <c r="Z16492" s="2"/>
      <c r="AF16492" s="2"/>
    </row>
    <row r="16493" spans="1:32" x14ac:dyDescent="0.3">
      <c r="A16493" s="1"/>
      <c r="B16493" s="1"/>
      <c r="D16493" s="2"/>
      <c r="F16493" s="1"/>
      <c r="G16493" s="2"/>
      <c r="H16493" s="2"/>
      <c r="N16493" s="2"/>
      <c r="O16493" s="2"/>
      <c r="U16493" s="2"/>
      <c r="Z16493" s="2"/>
      <c r="AF16493" s="2"/>
    </row>
    <row r="16494" spans="1:32" x14ac:dyDescent="0.3">
      <c r="A16494" s="1"/>
      <c r="B16494" s="1"/>
      <c r="D16494" s="2"/>
      <c r="F16494" s="1"/>
      <c r="G16494" s="2"/>
      <c r="H16494" s="2"/>
      <c r="N16494" s="2"/>
      <c r="O16494" s="2"/>
      <c r="U16494" s="2"/>
      <c r="Z16494" s="2"/>
      <c r="AF16494" s="2"/>
    </row>
    <row r="16495" spans="1:32" x14ac:dyDescent="0.3">
      <c r="A16495" s="1"/>
      <c r="B16495" s="1"/>
      <c r="D16495" s="2"/>
      <c r="F16495" s="1"/>
      <c r="G16495" s="2"/>
      <c r="H16495" s="2"/>
      <c r="N16495" s="2"/>
      <c r="O16495" s="2"/>
      <c r="U16495" s="2"/>
      <c r="Z16495" s="2"/>
      <c r="AF16495" s="2"/>
    </row>
    <row r="16496" spans="1:32" x14ac:dyDescent="0.3">
      <c r="A16496" s="1"/>
      <c r="B16496" s="1"/>
      <c r="D16496" s="2"/>
      <c r="F16496" s="1"/>
      <c r="G16496" s="2"/>
      <c r="H16496" s="2"/>
      <c r="N16496" s="2"/>
      <c r="O16496" s="2"/>
      <c r="U16496" s="2"/>
      <c r="Z16496" s="2"/>
      <c r="AF16496" s="2"/>
    </row>
    <row r="16497" spans="1:32" x14ac:dyDescent="0.3">
      <c r="A16497" s="1"/>
      <c r="B16497" s="1"/>
      <c r="D16497" s="2"/>
      <c r="F16497" s="1"/>
      <c r="G16497" s="2"/>
      <c r="H16497" s="2"/>
      <c r="N16497" s="2"/>
      <c r="O16497" s="2"/>
      <c r="U16497" s="2"/>
      <c r="Z16497" s="2"/>
      <c r="AF16497" s="2"/>
    </row>
    <row r="16498" spans="1:32" x14ac:dyDescent="0.3">
      <c r="A16498" s="1"/>
      <c r="B16498" s="1"/>
      <c r="D16498" s="2"/>
      <c r="F16498" s="1"/>
      <c r="G16498" s="2"/>
      <c r="H16498" s="2"/>
      <c r="N16498" s="2"/>
      <c r="O16498" s="2"/>
      <c r="U16498" s="2"/>
      <c r="Z16498" s="2"/>
      <c r="AF16498" s="2"/>
    </row>
    <row r="16499" spans="1:32" x14ac:dyDescent="0.3">
      <c r="A16499" s="1"/>
      <c r="B16499" s="1"/>
      <c r="D16499" s="2"/>
      <c r="F16499" s="1"/>
      <c r="G16499" s="2"/>
      <c r="H16499" s="2"/>
      <c r="N16499" s="2"/>
      <c r="O16499" s="2"/>
      <c r="U16499" s="2"/>
      <c r="Z16499" s="2"/>
      <c r="AF16499" s="2"/>
    </row>
    <row r="16500" spans="1:32" x14ac:dyDescent="0.3">
      <c r="A16500" s="1"/>
      <c r="B16500" s="1"/>
      <c r="D16500" s="2"/>
      <c r="F16500" s="1"/>
      <c r="G16500" s="2"/>
      <c r="H16500" s="2"/>
      <c r="N16500" s="2"/>
      <c r="O16500" s="2"/>
      <c r="U16500" s="2"/>
      <c r="Z16500" s="2"/>
      <c r="AF16500" s="2"/>
    </row>
    <row r="16501" spans="1:32" x14ac:dyDescent="0.3">
      <c r="A16501" s="1"/>
      <c r="B16501" s="1"/>
      <c r="D16501" s="2"/>
      <c r="F16501" s="1"/>
      <c r="G16501" s="2"/>
      <c r="H16501" s="2"/>
      <c r="N16501" s="2"/>
      <c r="O16501" s="2"/>
      <c r="U16501" s="2"/>
      <c r="Z16501" s="2"/>
      <c r="AF16501" s="2"/>
    </row>
    <row r="16502" spans="1:32" x14ac:dyDescent="0.3">
      <c r="A16502" s="1"/>
      <c r="B16502" s="1"/>
      <c r="D16502" s="2"/>
      <c r="F16502" s="1"/>
      <c r="G16502" s="2"/>
      <c r="H16502" s="2"/>
      <c r="N16502" s="2"/>
      <c r="O16502" s="2"/>
      <c r="U16502" s="2"/>
      <c r="Z16502" s="2"/>
      <c r="AF16502" s="2"/>
    </row>
    <row r="16503" spans="1:32" x14ac:dyDescent="0.3">
      <c r="A16503" s="1"/>
      <c r="B16503" s="1"/>
      <c r="D16503" s="2"/>
      <c r="F16503" s="1"/>
      <c r="G16503" s="2"/>
      <c r="H16503" s="2"/>
      <c r="N16503" s="2"/>
      <c r="O16503" s="2"/>
      <c r="U16503" s="2"/>
      <c r="Z16503" s="2"/>
      <c r="AF16503" s="2"/>
    </row>
    <row r="16504" spans="1:32" x14ac:dyDescent="0.3">
      <c r="A16504" s="1"/>
      <c r="B16504" s="1"/>
      <c r="D16504" s="2"/>
      <c r="F16504" s="1"/>
      <c r="G16504" s="2"/>
      <c r="H16504" s="2"/>
      <c r="N16504" s="2"/>
      <c r="O16504" s="2"/>
      <c r="U16504" s="2"/>
      <c r="Z16504" s="2"/>
      <c r="AF16504" s="2"/>
    </row>
    <row r="16505" spans="1:32" x14ac:dyDescent="0.3">
      <c r="A16505" s="1"/>
      <c r="B16505" s="1"/>
      <c r="D16505" s="2"/>
      <c r="F16505" s="1"/>
      <c r="G16505" s="2"/>
      <c r="H16505" s="2"/>
      <c r="N16505" s="2"/>
      <c r="O16505" s="2"/>
      <c r="U16505" s="2"/>
      <c r="Z16505" s="2"/>
      <c r="AF16505" s="2"/>
    </row>
    <row r="16506" spans="1:32" x14ac:dyDescent="0.3">
      <c r="A16506" s="1"/>
      <c r="B16506" s="1"/>
      <c r="D16506" s="2"/>
      <c r="F16506" s="1"/>
      <c r="G16506" s="2"/>
      <c r="H16506" s="2"/>
      <c r="N16506" s="2"/>
      <c r="O16506" s="2"/>
      <c r="U16506" s="2"/>
      <c r="Z16506" s="2"/>
      <c r="AF16506" s="2"/>
    </row>
    <row r="16507" spans="1:32" x14ac:dyDescent="0.3">
      <c r="A16507" s="1"/>
      <c r="B16507" s="1"/>
      <c r="D16507" s="2"/>
      <c r="F16507" s="1"/>
      <c r="G16507" s="2"/>
      <c r="H16507" s="2"/>
      <c r="N16507" s="2"/>
      <c r="O16507" s="2"/>
      <c r="U16507" s="2"/>
      <c r="Z16507" s="2"/>
      <c r="AF16507" s="2"/>
    </row>
    <row r="16508" spans="1:32" x14ac:dyDescent="0.3">
      <c r="A16508" s="1"/>
      <c r="B16508" s="1"/>
      <c r="D16508" s="2"/>
      <c r="F16508" s="1"/>
      <c r="G16508" s="2"/>
      <c r="H16508" s="2"/>
      <c r="N16508" s="2"/>
      <c r="O16508" s="2"/>
      <c r="U16508" s="2"/>
      <c r="Z16508" s="2"/>
      <c r="AF16508" s="2"/>
    </row>
    <row r="16509" spans="1:32" x14ac:dyDescent="0.3">
      <c r="A16509" s="1"/>
      <c r="B16509" s="1"/>
      <c r="D16509" s="2"/>
      <c r="F16509" s="1"/>
      <c r="G16509" s="2"/>
      <c r="H16509" s="2"/>
      <c r="N16509" s="2"/>
      <c r="O16509" s="2"/>
      <c r="U16509" s="2"/>
      <c r="Z16509" s="2"/>
      <c r="AF16509" s="2"/>
    </row>
    <row r="16510" spans="1:32" x14ac:dyDescent="0.3">
      <c r="A16510" s="1"/>
      <c r="B16510" s="1"/>
      <c r="D16510" s="2"/>
      <c r="F16510" s="1"/>
      <c r="G16510" s="2"/>
      <c r="H16510" s="2"/>
      <c r="N16510" s="2"/>
      <c r="O16510" s="2"/>
      <c r="U16510" s="2"/>
      <c r="Z16510" s="2"/>
      <c r="AF16510" s="2"/>
    </row>
    <row r="16511" spans="1:32" x14ac:dyDescent="0.3">
      <c r="A16511" s="1"/>
      <c r="B16511" s="1"/>
      <c r="D16511" s="2"/>
      <c r="F16511" s="1"/>
      <c r="G16511" s="2"/>
      <c r="H16511" s="2"/>
      <c r="N16511" s="2"/>
      <c r="O16511" s="2"/>
      <c r="U16511" s="2"/>
      <c r="Z16511" s="2"/>
      <c r="AF16511" s="2"/>
    </row>
    <row r="16512" spans="1:32" x14ac:dyDescent="0.3">
      <c r="A16512" s="1"/>
      <c r="B16512" s="1"/>
      <c r="D16512" s="2"/>
      <c r="F16512" s="1"/>
      <c r="G16512" s="2"/>
      <c r="H16512" s="2"/>
      <c r="N16512" s="2"/>
      <c r="O16512" s="2"/>
      <c r="U16512" s="2"/>
      <c r="Z16512" s="2"/>
      <c r="AF16512" s="2"/>
    </row>
    <row r="16513" spans="1:32" x14ac:dyDescent="0.3">
      <c r="A16513" s="1"/>
      <c r="B16513" s="1"/>
      <c r="D16513" s="2"/>
      <c r="F16513" s="1"/>
      <c r="G16513" s="2"/>
      <c r="H16513" s="2"/>
      <c r="N16513" s="2"/>
      <c r="O16513" s="2"/>
      <c r="U16513" s="2"/>
      <c r="Z16513" s="2"/>
      <c r="AF16513" s="2"/>
    </row>
    <row r="16514" spans="1:32" x14ac:dyDescent="0.3">
      <c r="A16514" s="1"/>
      <c r="B16514" s="1"/>
      <c r="D16514" s="2"/>
      <c r="F16514" s="1"/>
      <c r="G16514" s="2"/>
      <c r="H16514" s="2"/>
      <c r="N16514" s="2"/>
      <c r="O16514" s="2"/>
      <c r="U16514" s="2"/>
      <c r="Z16514" s="2"/>
      <c r="AF16514" s="2"/>
    </row>
    <row r="16515" spans="1:32" x14ac:dyDescent="0.3">
      <c r="A16515" s="1"/>
      <c r="B16515" s="1"/>
      <c r="D16515" s="2"/>
      <c r="F16515" s="1"/>
      <c r="G16515" s="2"/>
      <c r="H16515" s="2"/>
      <c r="N16515" s="2"/>
      <c r="O16515" s="2"/>
      <c r="U16515" s="2"/>
      <c r="Z16515" s="2"/>
      <c r="AF16515" s="2"/>
    </row>
    <row r="16516" spans="1:32" x14ac:dyDescent="0.3">
      <c r="A16516" s="1"/>
      <c r="B16516" s="1"/>
      <c r="D16516" s="2"/>
      <c r="F16516" s="1"/>
      <c r="G16516" s="2"/>
      <c r="H16516" s="2"/>
      <c r="N16516" s="2"/>
      <c r="O16516" s="2"/>
      <c r="U16516" s="2"/>
      <c r="Z16516" s="2"/>
      <c r="AF16516" s="2"/>
    </row>
    <row r="16517" spans="1:32" x14ac:dyDescent="0.3">
      <c r="A16517" s="1"/>
      <c r="B16517" s="1"/>
      <c r="D16517" s="2"/>
      <c r="F16517" s="1"/>
      <c r="G16517" s="2"/>
      <c r="H16517" s="2"/>
      <c r="N16517" s="2"/>
      <c r="O16517" s="2"/>
      <c r="U16517" s="2"/>
      <c r="Z16517" s="2"/>
      <c r="AF16517" s="2"/>
    </row>
    <row r="16518" spans="1:32" x14ac:dyDescent="0.3">
      <c r="A16518" s="1"/>
      <c r="B16518" s="1"/>
      <c r="D16518" s="2"/>
      <c r="F16518" s="1"/>
      <c r="G16518" s="2"/>
      <c r="H16518" s="2"/>
      <c r="N16518" s="2"/>
      <c r="O16518" s="2"/>
      <c r="U16518" s="2"/>
      <c r="Z16518" s="2"/>
      <c r="AF16518" s="2"/>
    </row>
    <row r="16519" spans="1:32" x14ac:dyDescent="0.3">
      <c r="A16519" s="1"/>
      <c r="B16519" s="1"/>
      <c r="D16519" s="2"/>
      <c r="F16519" s="1"/>
      <c r="G16519" s="2"/>
      <c r="H16519" s="2"/>
      <c r="N16519" s="2"/>
      <c r="O16519" s="2"/>
      <c r="U16519" s="2"/>
      <c r="Z16519" s="2"/>
      <c r="AF16519" s="2"/>
    </row>
    <row r="16520" spans="1:32" x14ac:dyDescent="0.3">
      <c r="A16520" s="1"/>
      <c r="B16520" s="1"/>
      <c r="D16520" s="2"/>
      <c r="F16520" s="1"/>
      <c r="G16520" s="2"/>
      <c r="H16520" s="2"/>
      <c r="N16520" s="2"/>
      <c r="O16520" s="2"/>
      <c r="U16520" s="2"/>
      <c r="Z16520" s="2"/>
      <c r="AF16520" s="2"/>
    </row>
    <row r="16521" spans="1:32" x14ac:dyDescent="0.3">
      <c r="A16521" s="1"/>
      <c r="B16521" s="1"/>
      <c r="D16521" s="2"/>
      <c r="F16521" s="1"/>
      <c r="G16521" s="2"/>
      <c r="H16521" s="2"/>
      <c r="N16521" s="2"/>
      <c r="O16521" s="2"/>
      <c r="U16521" s="2"/>
      <c r="Z16521" s="2"/>
      <c r="AF16521" s="2"/>
    </row>
    <row r="16522" spans="1:32" x14ac:dyDescent="0.3">
      <c r="A16522" s="1"/>
      <c r="B16522" s="1"/>
      <c r="D16522" s="2"/>
      <c r="F16522" s="1"/>
      <c r="G16522" s="2"/>
      <c r="H16522" s="2"/>
      <c r="N16522" s="2"/>
      <c r="O16522" s="2"/>
      <c r="U16522" s="2"/>
      <c r="Z16522" s="2"/>
      <c r="AF16522" s="2"/>
    </row>
    <row r="16523" spans="1:32" x14ac:dyDescent="0.3">
      <c r="A16523" s="1"/>
      <c r="B16523" s="1"/>
      <c r="D16523" s="2"/>
      <c r="F16523" s="1"/>
      <c r="G16523" s="2"/>
      <c r="H16523" s="2"/>
      <c r="N16523" s="2"/>
      <c r="O16523" s="2"/>
      <c r="U16523" s="2"/>
      <c r="Z16523" s="2"/>
      <c r="AF16523" s="2"/>
    </row>
    <row r="16524" spans="1:32" x14ac:dyDescent="0.3">
      <c r="A16524" s="1"/>
      <c r="B16524" s="1"/>
      <c r="D16524" s="2"/>
      <c r="F16524" s="1"/>
      <c r="G16524" s="2"/>
      <c r="H16524" s="2"/>
      <c r="N16524" s="2"/>
      <c r="O16524" s="2"/>
      <c r="U16524" s="2"/>
      <c r="Z16524" s="2"/>
      <c r="AF16524" s="2"/>
    </row>
    <row r="16525" spans="1:32" x14ac:dyDescent="0.3">
      <c r="A16525" s="1"/>
      <c r="B16525" s="1"/>
      <c r="D16525" s="2"/>
      <c r="F16525" s="1"/>
      <c r="G16525" s="2"/>
      <c r="H16525" s="2"/>
      <c r="N16525" s="2"/>
      <c r="O16525" s="2"/>
      <c r="U16525" s="2"/>
      <c r="Z16525" s="2"/>
      <c r="AF16525" s="2"/>
    </row>
    <row r="16526" spans="1:32" x14ac:dyDescent="0.3">
      <c r="A16526" s="1"/>
      <c r="B16526" s="1"/>
      <c r="D16526" s="2"/>
      <c r="F16526" s="1"/>
      <c r="G16526" s="2"/>
      <c r="H16526" s="2"/>
      <c r="N16526" s="2"/>
      <c r="O16526" s="2"/>
      <c r="U16526" s="2"/>
      <c r="Z16526" s="2"/>
      <c r="AF16526" s="2"/>
    </row>
    <row r="16527" spans="1:32" x14ac:dyDescent="0.3">
      <c r="A16527" s="1"/>
      <c r="B16527" s="1"/>
      <c r="D16527" s="2"/>
      <c r="F16527" s="1"/>
      <c r="G16527" s="2"/>
      <c r="H16527" s="2"/>
      <c r="N16527" s="2"/>
      <c r="O16527" s="2"/>
      <c r="U16527" s="2"/>
      <c r="Z16527" s="2"/>
      <c r="AF16527" s="2"/>
    </row>
    <row r="16528" spans="1:32" x14ac:dyDescent="0.3">
      <c r="A16528" s="1"/>
      <c r="B16528" s="1"/>
      <c r="D16528" s="2"/>
      <c r="F16528" s="1"/>
      <c r="G16528" s="2"/>
      <c r="H16528" s="2"/>
      <c r="N16528" s="2"/>
      <c r="O16528" s="2"/>
      <c r="U16528" s="2"/>
      <c r="Z16528" s="2"/>
      <c r="AF16528" s="2"/>
    </row>
    <row r="16529" spans="1:32" x14ac:dyDescent="0.3">
      <c r="A16529" s="1"/>
      <c r="B16529" s="1"/>
      <c r="D16529" s="2"/>
      <c r="F16529" s="1"/>
      <c r="G16529" s="2"/>
      <c r="H16529" s="2"/>
      <c r="N16529" s="2"/>
      <c r="O16529" s="2"/>
      <c r="U16529" s="2"/>
      <c r="Z16529" s="2"/>
      <c r="AF16529" s="2"/>
    </row>
    <row r="16530" spans="1:32" x14ac:dyDescent="0.3">
      <c r="A16530" s="1"/>
      <c r="B16530" s="1"/>
      <c r="D16530" s="2"/>
      <c r="F16530" s="1"/>
      <c r="G16530" s="2"/>
      <c r="H16530" s="2"/>
      <c r="N16530" s="2"/>
      <c r="O16530" s="2"/>
      <c r="U16530" s="2"/>
      <c r="Z16530" s="2"/>
      <c r="AF16530" s="2"/>
    </row>
    <row r="16531" spans="1:32" x14ac:dyDescent="0.3">
      <c r="A16531" s="1"/>
      <c r="B16531" s="1"/>
      <c r="D16531" s="2"/>
      <c r="F16531" s="1"/>
      <c r="G16531" s="2"/>
      <c r="H16531" s="2"/>
      <c r="N16531" s="2"/>
      <c r="O16531" s="2"/>
      <c r="U16531" s="2"/>
      <c r="Z16531" s="2"/>
      <c r="AF16531" s="2"/>
    </row>
    <row r="16532" spans="1:32" x14ac:dyDescent="0.3">
      <c r="A16532" s="1"/>
      <c r="B16532" s="1"/>
      <c r="D16532" s="2"/>
      <c r="F16532" s="1"/>
      <c r="G16532" s="2"/>
      <c r="H16532" s="2"/>
      <c r="N16532" s="2"/>
      <c r="O16532" s="2"/>
      <c r="U16532" s="2"/>
      <c r="Z16532" s="2"/>
      <c r="AF16532" s="2"/>
    </row>
    <row r="16533" spans="1:32" x14ac:dyDescent="0.3">
      <c r="A16533" s="1"/>
      <c r="B16533" s="1"/>
      <c r="D16533" s="2"/>
      <c r="F16533" s="1"/>
      <c r="G16533" s="2"/>
      <c r="H16533" s="2"/>
      <c r="N16533" s="2"/>
      <c r="O16533" s="2"/>
      <c r="U16533" s="2"/>
      <c r="Z16533" s="2"/>
      <c r="AF16533" s="2"/>
    </row>
    <row r="16534" spans="1:32" x14ac:dyDescent="0.3">
      <c r="A16534" s="1"/>
      <c r="B16534" s="1"/>
      <c r="D16534" s="2"/>
      <c r="F16534" s="1"/>
      <c r="G16534" s="2"/>
      <c r="H16534" s="2"/>
      <c r="N16534" s="2"/>
      <c r="O16534" s="2"/>
      <c r="U16534" s="2"/>
      <c r="Z16534" s="2"/>
      <c r="AF16534" s="2"/>
    </row>
    <row r="16535" spans="1:32" x14ac:dyDescent="0.3">
      <c r="A16535" s="1"/>
      <c r="B16535" s="1"/>
      <c r="D16535" s="2"/>
      <c r="F16535" s="1"/>
      <c r="G16535" s="2"/>
      <c r="H16535" s="2"/>
      <c r="N16535" s="2"/>
      <c r="O16535" s="2"/>
      <c r="U16535" s="2"/>
      <c r="Z16535" s="2"/>
      <c r="AF16535" s="2"/>
    </row>
    <row r="16536" spans="1:32" x14ac:dyDescent="0.3">
      <c r="A16536" s="1"/>
      <c r="B16536" s="1"/>
      <c r="D16536" s="2"/>
      <c r="F16536" s="1"/>
      <c r="G16536" s="2"/>
      <c r="H16536" s="2"/>
      <c r="N16536" s="2"/>
      <c r="O16536" s="2"/>
      <c r="U16536" s="2"/>
      <c r="Z16536" s="2"/>
      <c r="AF16536" s="2"/>
    </row>
    <row r="16537" spans="1:32" x14ac:dyDescent="0.3">
      <c r="A16537" s="1"/>
      <c r="B16537" s="1"/>
      <c r="D16537" s="2"/>
      <c r="F16537" s="1"/>
      <c r="G16537" s="2"/>
      <c r="H16537" s="2"/>
      <c r="N16537" s="2"/>
      <c r="O16537" s="2"/>
      <c r="U16537" s="2"/>
      <c r="Z16537" s="2"/>
      <c r="AF16537" s="2"/>
    </row>
    <row r="16538" spans="1:32" x14ac:dyDescent="0.3">
      <c r="A16538" s="1"/>
      <c r="B16538" s="1"/>
      <c r="D16538" s="2"/>
      <c r="F16538" s="1"/>
      <c r="G16538" s="2"/>
      <c r="H16538" s="2"/>
      <c r="N16538" s="2"/>
      <c r="O16538" s="2"/>
      <c r="U16538" s="2"/>
      <c r="Z16538" s="2"/>
      <c r="AF16538" s="2"/>
    </row>
    <row r="16539" spans="1:32" x14ac:dyDescent="0.3">
      <c r="A16539" s="1"/>
      <c r="B16539" s="1"/>
      <c r="D16539" s="2"/>
      <c r="F16539" s="1"/>
      <c r="G16539" s="2"/>
      <c r="H16539" s="2"/>
      <c r="N16539" s="2"/>
      <c r="O16539" s="2"/>
      <c r="U16539" s="2"/>
      <c r="Z16539" s="2"/>
      <c r="AF16539" s="2"/>
    </row>
    <row r="16540" spans="1:32" x14ac:dyDescent="0.3">
      <c r="A16540" s="1"/>
      <c r="B16540" s="1"/>
      <c r="D16540" s="2"/>
      <c r="F16540" s="1"/>
      <c r="G16540" s="2"/>
      <c r="H16540" s="2"/>
      <c r="N16540" s="2"/>
      <c r="O16540" s="2"/>
      <c r="U16540" s="2"/>
      <c r="Z16540" s="2"/>
      <c r="AF16540" s="2"/>
    </row>
    <row r="16541" spans="1:32" x14ac:dyDescent="0.3">
      <c r="A16541" s="1"/>
      <c r="B16541" s="1"/>
      <c r="D16541" s="2"/>
      <c r="F16541" s="1"/>
      <c r="G16541" s="2"/>
      <c r="H16541" s="2"/>
      <c r="N16541" s="2"/>
      <c r="O16541" s="2"/>
      <c r="U16541" s="2"/>
      <c r="Z16541" s="2"/>
      <c r="AF16541" s="2"/>
    </row>
    <row r="16542" spans="1:32" x14ac:dyDescent="0.3">
      <c r="A16542" s="1"/>
      <c r="B16542" s="1"/>
      <c r="D16542" s="2"/>
      <c r="F16542" s="1"/>
      <c r="G16542" s="2"/>
      <c r="H16542" s="2"/>
      <c r="N16542" s="2"/>
      <c r="O16542" s="2"/>
      <c r="U16542" s="2"/>
      <c r="Z16542" s="2"/>
      <c r="AF16542" s="2"/>
    </row>
    <row r="16543" spans="1:32" x14ac:dyDescent="0.3">
      <c r="A16543" s="1"/>
      <c r="B16543" s="1"/>
      <c r="D16543" s="2"/>
      <c r="F16543" s="1"/>
      <c r="G16543" s="2"/>
      <c r="H16543" s="2"/>
      <c r="N16543" s="2"/>
      <c r="O16543" s="2"/>
      <c r="U16543" s="2"/>
      <c r="Z16543" s="2"/>
      <c r="AF16543" s="2"/>
    </row>
    <row r="16544" spans="1:32" x14ac:dyDescent="0.3">
      <c r="A16544" s="1"/>
      <c r="B16544" s="1"/>
      <c r="D16544" s="2"/>
      <c r="F16544" s="1"/>
      <c r="G16544" s="2"/>
      <c r="H16544" s="2"/>
      <c r="N16544" s="2"/>
      <c r="O16544" s="2"/>
      <c r="U16544" s="2"/>
      <c r="Z16544" s="2"/>
      <c r="AF16544" s="2"/>
    </row>
    <row r="16545" spans="1:32" x14ac:dyDescent="0.3">
      <c r="A16545" s="1"/>
      <c r="B16545" s="1"/>
      <c r="D16545" s="2"/>
      <c r="F16545" s="1"/>
      <c r="G16545" s="2"/>
      <c r="H16545" s="2"/>
      <c r="N16545" s="2"/>
      <c r="O16545" s="2"/>
      <c r="U16545" s="2"/>
      <c r="Z16545" s="2"/>
      <c r="AF16545" s="2"/>
    </row>
    <row r="16546" spans="1:32" x14ac:dyDescent="0.3">
      <c r="A16546" s="1"/>
      <c r="B16546" s="1"/>
      <c r="D16546" s="2"/>
      <c r="F16546" s="1"/>
      <c r="G16546" s="2"/>
      <c r="H16546" s="2"/>
      <c r="N16546" s="2"/>
      <c r="O16546" s="2"/>
      <c r="U16546" s="2"/>
      <c r="Z16546" s="2"/>
      <c r="AF16546" s="2"/>
    </row>
    <row r="16547" spans="1:32" x14ac:dyDescent="0.3">
      <c r="A16547" s="1"/>
      <c r="B16547" s="1"/>
      <c r="D16547" s="2"/>
      <c r="F16547" s="1"/>
      <c r="G16547" s="2"/>
      <c r="H16547" s="2"/>
      <c r="N16547" s="2"/>
      <c r="O16547" s="2"/>
      <c r="U16547" s="2"/>
      <c r="Z16547" s="2"/>
      <c r="AF16547" s="2"/>
    </row>
    <row r="16548" spans="1:32" x14ac:dyDescent="0.3">
      <c r="A16548" s="1"/>
      <c r="B16548" s="1"/>
      <c r="D16548" s="2"/>
      <c r="F16548" s="1"/>
      <c r="G16548" s="2"/>
      <c r="H16548" s="2"/>
      <c r="N16548" s="2"/>
      <c r="O16548" s="2"/>
      <c r="U16548" s="2"/>
      <c r="Z16548" s="2"/>
      <c r="AF16548" s="2"/>
    </row>
    <row r="16549" spans="1:32" x14ac:dyDescent="0.3">
      <c r="A16549" s="1"/>
      <c r="B16549" s="1"/>
      <c r="D16549" s="2"/>
      <c r="F16549" s="1"/>
      <c r="G16549" s="2"/>
      <c r="H16549" s="2"/>
      <c r="N16549" s="2"/>
      <c r="O16549" s="2"/>
      <c r="U16549" s="2"/>
      <c r="Z16549" s="2"/>
      <c r="AF16549" s="2"/>
    </row>
    <row r="16550" spans="1:32" x14ac:dyDescent="0.3">
      <c r="A16550" s="1"/>
      <c r="B16550" s="1"/>
      <c r="D16550" s="2"/>
      <c r="F16550" s="1"/>
      <c r="G16550" s="2"/>
      <c r="H16550" s="2"/>
      <c r="N16550" s="2"/>
      <c r="O16550" s="2"/>
      <c r="U16550" s="2"/>
      <c r="Z16550" s="2"/>
      <c r="AF16550" s="2"/>
    </row>
    <row r="16551" spans="1:32" x14ac:dyDescent="0.3">
      <c r="A16551" s="1"/>
      <c r="B16551" s="1"/>
      <c r="D16551" s="2"/>
      <c r="F16551" s="1"/>
      <c r="G16551" s="2"/>
      <c r="H16551" s="2"/>
      <c r="N16551" s="2"/>
      <c r="O16551" s="2"/>
      <c r="U16551" s="2"/>
      <c r="Z16551" s="2"/>
      <c r="AF16551" s="2"/>
    </row>
    <row r="16552" spans="1:32" x14ac:dyDescent="0.3">
      <c r="A16552" s="1"/>
      <c r="B16552" s="1"/>
      <c r="D16552" s="2"/>
      <c r="F16552" s="1"/>
      <c r="G16552" s="2"/>
      <c r="H16552" s="2"/>
      <c r="N16552" s="2"/>
      <c r="O16552" s="2"/>
      <c r="U16552" s="2"/>
      <c r="Z16552" s="2"/>
      <c r="AF16552" s="2"/>
    </row>
    <row r="16553" spans="1:32" x14ac:dyDescent="0.3">
      <c r="A16553" s="1"/>
      <c r="B16553" s="1"/>
      <c r="D16553" s="2"/>
      <c r="F16553" s="1"/>
      <c r="G16553" s="2"/>
      <c r="H16553" s="2"/>
      <c r="N16553" s="2"/>
      <c r="O16553" s="2"/>
      <c r="U16553" s="2"/>
      <c r="Z16553" s="2"/>
      <c r="AF16553" s="2"/>
    </row>
    <row r="16554" spans="1:32" x14ac:dyDescent="0.3">
      <c r="A16554" s="1"/>
      <c r="B16554" s="1"/>
      <c r="D16554" s="2"/>
      <c r="F16554" s="1"/>
      <c r="G16554" s="2"/>
      <c r="H16554" s="2"/>
      <c r="N16554" s="2"/>
      <c r="O16554" s="2"/>
      <c r="U16554" s="2"/>
      <c r="Z16554" s="2"/>
      <c r="AF16554" s="2"/>
    </row>
    <row r="16555" spans="1:32" x14ac:dyDescent="0.3">
      <c r="A16555" s="1"/>
      <c r="B16555" s="1"/>
      <c r="D16555" s="2"/>
      <c r="F16555" s="1"/>
      <c r="G16555" s="2"/>
      <c r="H16555" s="2"/>
      <c r="N16555" s="2"/>
      <c r="O16555" s="2"/>
      <c r="U16555" s="2"/>
      <c r="Z16555" s="2"/>
      <c r="AF16555" s="2"/>
    </row>
    <row r="16556" spans="1:32" x14ac:dyDescent="0.3">
      <c r="A16556" s="1"/>
      <c r="B16556" s="1"/>
      <c r="D16556" s="2"/>
      <c r="F16556" s="1"/>
      <c r="G16556" s="2"/>
      <c r="H16556" s="2"/>
      <c r="N16556" s="2"/>
      <c r="O16556" s="2"/>
      <c r="U16556" s="2"/>
      <c r="Z16556" s="2"/>
      <c r="AF16556" s="2"/>
    </row>
    <row r="16557" spans="1:32" x14ac:dyDescent="0.3">
      <c r="A16557" s="1"/>
      <c r="B16557" s="1"/>
      <c r="D16557" s="2"/>
      <c r="F16557" s="1"/>
      <c r="G16557" s="2"/>
      <c r="H16557" s="2"/>
      <c r="N16557" s="2"/>
      <c r="O16557" s="2"/>
      <c r="U16557" s="2"/>
      <c r="Z16557" s="2"/>
      <c r="AF16557" s="2"/>
    </row>
    <row r="16558" spans="1:32" x14ac:dyDescent="0.3">
      <c r="A16558" s="1"/>
      <c r="B16558" s="1"/>
      <c r="D16558" s="2"/>
      <c r="F16558" s="1"/>
      <c r="G16558" s="2"/>
      <c r="H16558" s="2"/>
      <c r="N16558" s="2"/>
      <c r="O16558" s="2"/>
      <c r="U16558" s="2"/>
      <c r="Z16558" s="2"/>
      <c r="AF16558" s="2"/>
    </row>
    <row r="16559" spans="1:32" x14ac:dyDescent="0.3">
      <c r="A16559" s="1"/>
      <c r="B16559" s="1"/>
      <c r="D16559" s="2"/>
      <c r="F16559" s="1"/>
      <c r="G16559" s="2"/>
      <c r="H16559" s="2"/>
      <c r="N16559" s="2"/>
      <c r="O16559" s="2"/>
      <c r="U16559" s="2"/>
      <c r="Z16559" s="2"/>
      <c r="AF16559" s="2"/>
    </row>
    <row r="16560" spans="1:32" x14ac:dyDescent="0.3">
      <c r="A16560" s="1"/>
      <c r="B16560" s="1"/>
      <c r="D16560" s="2"/>
      <c r="F16560" s="1"/>
      <c r="G16560" s="2"/>
      <c r="H16560" s="2"/>
      <c r="N16560" s="2"/>
      <c r="O16560" s="2"/>
      <c r="U16560" s="2"/>
      <c r="Z16560" s="2"/>
      <c r="AF16560" s="2"/>
    </row>
    <row r="16561" spans="1:32" x14ac:dyDescent="0.3">
      <c r="A16561" s="1"/>
      <c r="B16561" s="1"/>
      <c r="D16561" s="2"/>
      <c r="F16561" s="1"/>
      <c r="G16561" s="2"/>
      <c r="H16561" s="2"/>
      <c r="N16561" s="2"/>
      <c r="O16561" s="2"/>
      <c r="U16561" s="2"/>
      <c r="Z16561" s="2"/>
      <c r="AF16561" s="2"/>
    </row>
    <row r="16562" spans="1:32" x14ac:dyDescent="0.3">
      <c r="A16562" s="1"/>
      <c r="B16562" s="1"/>
      <c r="D16562" s="2"/>
      <c r="F16562" s="1"/>
      <c r="G16562" s="2"/>
      <c r="H16562" s="2"/>
      <c r="N16562" s="2"/>
      <c r="O16562" s="2"/>
      <c r="U16562" s="2"/>
      <c r="Z16562" s="2"/>
      <c r="AF16562" s="2"/>
    </row>
    <row r="16563" spans="1:32" x14ac:dyDescent="0.3">
      <c r="A16563" s="1"/>
      <c r="B16563" s="1"/>
      <c r="D16563" s="2"/>
      <c r="F16563" s="1"/>
      <c r="G16563" s="2"/>
      <c r="H16563" s="2"/>
      <c r="N16563" s="2"/>
      <c r="O16563" s="2"/>
      <c r="U16563" s="2"/>
      <c r="Z16563" s="2"/>
      <c r="AF16563" s="2"/>
    </row>
    <row r="16564" spans="1:32" x14ac:dyDescent="0.3">
      <c r="A16564" s="1"/>
      <c r="B16564" s="1"/>
      <c r="D16564" s="2"/>
      <c r="F16564" s="1"/>
      <c r="G16564" s="2"/>
      <c r="H16564" s="2"/>
      <c r="N16564" s="2"/>
      <c r="O16564" s="2"/>
      <c r="U16564" s="2"/>
      <c r="Z16564" s="2"/>
      <c r="AF16564" s="2"/>
    </row>
    <row r="16565" spans="1:32" x14ac:dyDescent="0.3">
      <c r="A16565" s="1"/>
      <c r="B16565" s="1"/>
      <c r="D16565" s="2"/>
      <c r="F16565" s="1"/>
      <c r="G16565" s="2"/>
      <c r="H16565" s="2"/>
      <c r="N16565" s="2"/>
      <c r="O16565" s="2"/>
      <c r="U16565" s="2"/>
      <c r="Z16565" s="2"/>
      <c r="AF16565" s="2"/>
    </row>
    <row r="16566" spans="1:32" x14ac:dyDescent="0.3">
      <c r="A16566" s="1"/>
      <c r="B16566" s="1"/>
      <c r="D16566" s="2"/>
      <c r="F16566" s="1"/>
      <c r="G16566" s="2"/>
      <c r="H16566" s="2"/>
      <c r="N16566" s="2"/>
      <c r="O16566" s="2"/>
      <c r="U16566" s="2"/>
      <c r="Z16566" s="2"/>
      <c r="AF16566" s="2"/>
    </row>
    <row r="16567" spans="1:32" x14ac:dyDescent="0.3">
      <c r="A16567" s="1"/>
      <c r="B16567" s="1"/>
      <c r="D16567" s="2"/>
      <c r="F16567" s="1"/>
      <c r="G16567" s="2"/>
      <c r="H16567" s="2"/>
      <c r="N16567" s="2"/>
      <c r="O16567" s="2"/>
      <c r="U16567" s="2"/>
      <c r="Z16567" s="2"/>
      <c r="AF16567" s="2"/>
    </row>
    <row r="16568" spans="1:32" x14ac:dyDescent="0.3">
      <c r="A16568" s="1"/>
      <c r="B16568" s="1"/>
      <c r="D16568" s="2"/>
      <c r="F16568" s="1"/>
      <c r="G16568" s="2"/>
      <c r="H16568" s="2"/>
      <c r="N16568" s="2"/>
      <c r="O16568" s="2"/>
      <c r="U16568" s="2"/>
      <c r="Z16568" s="2"/>
      <c r="AF16568" s="2"/>
    </row>
    <row r="16569" spans="1:32" x14ac:dyDescent="0.3">
      <c r="A16569" s="1"/>
      <c r="B16569" s="1"/>
      <c r="D16569" s="2"/>
      <c r="F16569" s="1"/>
      <c r="G16569" s="2"/>
      <c r="H16569" s="2"/>
      <c r="N16569" s="2"/>
      <c r="O16569" s="2"/>
      <c r="U16569" s="2"/>
      <c r="Z16569" s="2"/>
      <c r="AF16569" s="2"/>
    </row>
    <row r="16570" spans="1:32" x14ac:dyDescent="0.3">
      <c r="A16570" s="1"/>
      <c r="B16570" s="1"/>
      <c r="D16570" s="2"/>
      <c r="F16570" s="1"/>
      <c r="G16570" s="2"/>
      <c r="H16570" s="2"/>
      <c r="N16570" s="2"/>
      <c r="O16570" s="2"/>
      <c r="U16570" s="2"/>
      <c r="Z16570" s="2"/>
      <c r="AF16570" s="2"/>
    </row>
    <row r="16571" spans="1:32" x14ac:dyDescent="0.3">
      <c r="A16571" s="1"/>
      <c r="B16571" s="1"/>
      <c r="D16571" s="2"/>
      <c r="F16571" s="1"/>
      <c r="G16571" s="2"/>
      <c r="H16571" s="2"/>
      <c r="N16571" s="2"/>
      <c r="O16571" s="2"/>
      <c r="U16571" s="2"/>
      <c r="Z16571" s="2"/>
      <c r="AF16571" s="2"/>
    </row>
    <row r="16572" spans="1:32" x14ac:dyDescent="0.3">
      <c r="A16572" s="1"/>
      <c r="B16572" s="1"/>
      <c r="D16572" s="2"/>
      <c r="F16572" s="1"/>
      <c r="G16572" s="2"/>
      <c r="H16572" s="2"/>
      <c r="N16572" s="2"/>
      <c r="O16572" s="2"/>
      <c r="U16572" s="2"/>
      <c r="Z16572" s="2"/>
      <c r="AF16572" s="2"/>
    </row>
    <row r="16573" spans="1:32" x14ac:dyDescent="0.3">
      <c r="A16573" s="1"/>
      <c r="B16573" s="1"/>
      <c r="D16573" s="2"/>
      <c r="F16573" s="1"/>
      <c r="G16573" s="2"/>
      <c r="H16573" s="2"/>
      <c r="N16573" s="2"/>
      <c r="O16573" s="2"/>
      <c r="U16573" s="2"/>
      <c r="Z16573" s="2"/>
      <c r="AF16573" s="2"/>
    </row>
    <row r="16574" spans="1:32" x14ac:dyDescent="0.3">
      <c r="A16574" s="1"/>
      <c r="B16574" s="1"/>
      <c r="D16574" s="2"/>
      <c r="F16574" s="1"/>
      <c r="G16574" s="2"/>
      <c r="H16574" s="2"/>
      <c r="N16574" s="2"/>
      <c r="O16574" s="2"/>
      <c r="U16574" s="2"/>
      <c r="Z16574" s="2"/>
      <c r="AF16574" s="2"/>
    </row>
    <row r="16575" spans="1:32" x14ac:dyDescent="0.3">
      <c r="A16575" s="1"/>
      <c r="B16575" s="1"/>
      <c r="D16575" s="2"/>
      <c r="F16575" s="1"/>
      <c r="G16575" s="2"/>
      <c r="H16575" s="2"/>
      <c r="N16575" s="2"/>
      <c r="O16575" s="2"/>
      <c r="U16575" s="2"/>
      <c r="Z16575" s="2"/>
      <c r="AF16575" s="2"/>
    </row>
    <row r="16576" spans="1:32" x14ac:dyDescent="0.3">
      <c r="A16576" s="1"/>
      <c r="B16576" s="1"/>
      <c r="D16576" s="2"/>
      <c r="F16576" s="1"/>
      <c r="G16576" s="2"/>
      <c r="H16576" s="2"/>
      <c r="N16576" s="2"/>
      <c r="O16576" s="2"/>
      <c r="U16576" s="2"/>
      <c r="Z16576" s="2"/>
      <c r="AF16576" s="2"/>
    </row>
    <row r="16577" spans="1:32" x14ac:dyDescent="0.3">
      <c r="A16577" s="1"/>
      <c r="B16577" s="1"/>
      <c r="D16577" s="2"/>
      <c r="F16577" s="1"/>
      <c r="G16577" s="2"/>
      <c r="H16577" s="2"/>
      <c r="N16577" s="2"/>
      <c r="O16577" s="2"/>
      <c r="U16577" s="2"/>
      <c r="Z16577" s="2"/>
      <c r="AF16577" s="2"/>
    </row>
    <row r="16578" spans="1:32" x14ac:dyDescent="0.3">
      <c r="A16578" s="1"/>
      <c r="B16578" s="1"/>
      <c r="D16578" s="2"/>
      <c r="F16578" s="1"/>
      <c r="G16578" s="2"/>
      <c r="H16578" s="2"/>
      <c r="N16578" s="2"/>
      <c r="O16578" s="2"/>
      <c r="U16578" s="2"/>
      <c r="Z16578" s="2"/>
      <c r="AF16578" s="2"/>
    </row>
    <row r="16579" spans="1:32" x14ac:dyDescent="0.3">
      <c r="A16579" s="1"/>
      <c r="B16579" s="1"/>
      <c r="D16579" s="2"/>
      <c r="F16579" s="1"/>
      <c r="G16579" s="2"/>
      <c r="H16579" s="2"/>
      <c r="N16579" s="2"/>
      <c r="O16579" s="2"/>
      <c r="U16579" s="2"/>
      <c r="Z16579" s="2"/>
      <c r="AF16579" s="2"/>
    </row>
    <row r="16580" spans="1:32" x14ac:dyDescent="0.3">
      <c r="A16580" s="1"/>
      <c r="B16580" s="1"/>
      <c r="D16580" s="2"/>
      <c r="F16580" s="1"/>
      <c r="G16580" s="2"/>
      <c r="H16580" s="2"/>
      <c r="N16580" s="2"/>
      <c r="O16580" s="2"/>
      <c r="U16580" s="2"/>
      <c r="Z16580" s="2"/>
      <c r="AF16580" s="2"/>
    </row>
    <row r="16581" spans="1:32" x14ac:dyDescent="0.3">
      <c r="A16581" s="1"/>
      <c r="B16581" s="1"/>
      <c r="D16581" s="2"/>
      <c r="F16581" s="1"/>
      <c r="G16581" s="2"/>
      <c r="H16581" s="2"/>
      <c r="N16581" s="2"/>
      <c r="O16581" s="2"/>
      <c r="U16581" s="2"/>
      <c r="Z16581" s="2"/>
      <c r="AF16581" s="2"/>
    </row>
    <row r="16582" spans="1:32" x14ac:dyDescent="0.3">
      <c r="A16582" s="1"/>
      <c r="B16582" s="1"/>
      <c r="D16582" s="2"/>
      <c r="F16582" s="1"/>
      <c r="G16582" s="2"/>
      <c r="H16582" s="2"/>
      <c r="N16582" s="2"/>
      <c r="O16582" s="2"/>
      <c r="U16582" s="2"/>
      <c r="Z16582" s="2"/>
      <c r="AF16582" s="2"/>
    </row>
    <row r="16583" spans="1:32" x14ac:dyDescent="0.3">
      <c r="A16583" s="1"/>
      <c r="B16583" s="1"/>
      <c r="D16583" s="2"/>
      <c r="F16583" s="1"/>
      <c r="G16583" s="2"/>
      <c r="H16583" s="2"/>
      <c r="N16583" s="2"/>
      <c r="O16583" s="2"/>
      <c r="U16583" s="2"/>
      <c r="Z16583" s="2"/>
      <c r="AF16583" s="2"/>
    </row>
    <row r="16584" spans="1:32" x14ac:dyDescent="0.3">
      <c r="A16584" s="1"/>
      <c r="B16584" s="1"/>
      <c r="D16584" s="2"/>
      <c r="F16584" s="1"/>
      <c r="G16584" s="2"/>
      <c r="H16584" s="2"/>
      <c r="N16584" s="2"/>
      <c r="O16584" s="2"/>
      <c r="U16584" s="2"/>
      <c r="Z16584" s="2"/>
      <c r="AF16584" s="2"/>
    </row>
    <row r="16585" spans="1:32" x14ac:dyDescent="0.3">
      <c r="A16585" s="1"/>
      <c r="B16585" s="1"/>
      <c r="D16585" s="2"/>
      <c r="F16585" s="1"/>
      <c r="G16585" s="2"/>
      <c r="H16585" s="2"/>
      <c r="N16585" s="2"/>
      <c r="O16585" s="2"/>
      <c r="U16585" s="2"/>
      <c r="Z16585" s="2"/>
      <c r="AF16585" s="2"/>
    </row>
    <row r="16586" spans="1:32" x14ac:dyDescent="0.3">
      <c r="A16586" s="1"/>
      <c r="B16586" s="1"/>
      <c r="D16586" s="2"/>
      <c r="F16586" s="1"/>
      <c r="G16586" s="2"/>
      <c r="H16586" s="2"/>
      <c r="N16586" s="2"/>
      <c r="O16586" s="2"/>
      <c r="U16586" s="2"/>
      <c r="Z16586" s="2"/>
      <c r="AF16586" s="2"/>
    </row>
    <row r="16587" spans="1:32" x14ac:dyDescent="0.3">
      <c r="A16587" s="1"/>
      <c r="B16587" s="1"/>
      <c r="D16587" s="2"/>
      <c r="F16587" s="1"/>
      <c r="G16587" s="2"/>
      <c r="H16587" s="2"/>
      <c r="N16587" s="2"/>
      <c r="O16587" s="2"/>
      <c r="U16587" s="2"/>
      <c r="Z16587" s="2"/>
      <c r="AF16587" s="2"/>
    </row>
    <row r="16588" spans="1:32" x14ac:dyDescent="0.3">
      <c r="A16588" s="1"/>
      <c r="B16588" s="1"/>
      <c r="D16588" s="2"/>
      <c r="F16588" s="1"/>
      <c r="G16588" s="2"/>
      <c r="H16588" s="2"/>
      <c r="N16588" s="2"/>
      <c r="O16588" s="2"/>
      <c r="U16588" s="2"/>
      <c r="Z16588" s="2"/>
      <c r="AF16588" s="2"/>
    </row>
    <row r="16589" spans="1:32" x14ac:dyDescent="0.3">
      <c r="A16589" s="1"/>
      <c r="B16589" s="1"/>
      <c r="D16589" s="2"/>
      <c r="F16589" s="1"/>
      <c r="G16589" s="2"/>
      <c r="H16589" s="2"/>
      <c r="N16589" s="2"/>
      <c r="O16589" s="2"/>
      <c r="U16589" s="2"/>
      <c r="Z16589" s="2"/>
      <c r="AF16589" s="2"/>
    </row>
    <row r="16590" spans="1:32" x14ac:dyDescent="0.3">
      <c r="A16590" s="1"/>
      <c r="B16590" s="1"/>
      <c r="D16590" s="2"/>
      <c r="F16590" s="1"/>
      <c r="G16590" s="2"/>
      <c r="H16590" s="2"/>
      <c r="N16590" s="2"/>
      <c r="O16590" s="2"/>
      <c r="U16590" s="2"/>
      <c r="Z16590" s="2"/>
      <c r="AF16590" s="2"/>
    </row>
    <row r="16591" spans="1:32" x14ac:dyDescent="0.3">
      <c r="A16591" s="1"/>
      <c r="B16591" s="1"/>
      <c r="D16591" s="2"/>
      <c r="F16591" s="1"/>
      <c r="G16591" s="2"/>
      <c r="H16591" s="2"/>
      <c r="N16591" s="2"/>
      <c r="O16591" s="2"/>
      <c r="U16591" s="2"/>
      <c r="Z16591" s="2"/>
      <c r="AF16591" s="2"/>
    </row>
    <row r="16592" spans="1:32" x14ac:dyDescent="0.3">
      <c r="A16592" s="1"/>
      <c r="B16592" s="1"/>
      <c r="D16592" s="2"/>
      <c r="F16592" s="1"/>
      <c r="G16592" s="2"/>
      <c r="H16592" s="2"/>
      <c r="N16592" s="2"/>
      <c r="O16592" s="2"/>
      <c r="U16592" s="2"/>
      <c r="Z16592" s="2"/>
      <c r="AF16592" s="2"/>
    </row>
    <row r="16593" spans="1:32" x14ac:dyDescent="0.3">
      <c r="A16593" s="1"/>
      <c r="B16593" s="1"/>
      <c r="D16593" s="2"/>
      <c r="F16593" s="1"/>
      <c r="G16593" s="2"/>
      <c r="H16593" s="2"/>
      <c r="N16593" s="2"/>
      <c r="O16593" s="2"/>
      <c r="U16593" s="2"/>
      <c r="Z16593" s="2"/>
      <c r="AF16593" s="2"/>
    </row>
    <row r="16594" spans="1:32" x14ac:dyDescent="0.3">
      <c r="A16594" s="1"/>
      <c r="B16594" s="1"/>
      <c r="D16594" s="2"/>
      <c r="F16594" s="1"/>
      <c r="G16594" s="2"/>
      <c r="H16594" s="2"/>
      <c r="N16594" s="2"/>
      <c r="O16594" s="2"/>
      <c r="U16594" s="2"/>
      <c r="Z16594" s="2"/>
      <c r="AF16594" s="2"/>
    </row>
    <row r="16595" spans="1:32" x14ac:dyDescent="0.3">
      <c r="A16595" s="1"/>
      <c r="B16595" s="1"/>
      <c r="D16595" s="2"/>
      <c r="F16595" s="1"/>
      <c r="G16595" s="2"/>
      <c r="H16595" s="2"/>
      <c r="N16595" s="2"/>
      <c r="O16595" s="2"/>
      <c r="U16595" s="2"/>
      <c r="Z16595" s="2"/>
      <c r="AF16595" s="2"/>
    </row>
    <row r="16596" spans="1:32" x14ac:dyDescent="0.3">
      <c r="A16596" s="1"/>
      <c r="B16596" s="1"/>
      <c r="D16596" s="2"/>
      <c r="F16596" s="1"/>
      <c r="G16596" s="2"/>
      <c r="H16596" s="2"/>
      <c r="N16596" s="2"/>
      <c r="O16596" s="2"/>
      <c r="U16596" s="2"/>
      <c r="Z16596" s="2"/>
      <c r="AF16596" s="2"/>
    </row>
    <row r="16597" spans="1:32" x14ac:dyDescent="0.3">
      <c r="A16597" s="1"/>
      <c r="B16597" s="1"/>
      <c r="D16597" s="2"/>
      <c r="F16597" s="1"/>
      <c r="G16597" s="2"/>
      <c r="H16597" s="2"/>
      <c r="N16597" s="2"/>
      <c r="O16597" s="2"/>
      <c r="U16597" s="2"/>
      <c r="Z16597" s="2"/>
      <c r="AF16597" s="2"/>
    </row>
    <row r="16598" spans="1:32" x14ac:dyDescent="0.3">
      <c r="A16598" s="1"/>
      <c r="B16598" s="1"/>
      <c r="D16598" s="2"/>
      <c r="F16598" s="1"/>
      <c r="G16598" s="2"/>
      <c r="H16598" s="2"/>
      <c r="N16598" s="2"/>
      <c r="O16598" s="2"/>
      <c r="U16598" s="2"/>
      <c r="Z16598" s="2"/>
      <c r="AF16598" s="2"/>
    </row>
    <row r="16599" spans="1:32" x14ac:dyDescent="0.3">
      <c r="A16599" s="1"/>
      <c r="B16599" s="1"/>
      <c r="D16599" s="2"/>
      <c r="F16599" s="1"/>
      <c r="G16599" s="2"/>
      <c r="H16599" s="2"/>
      <c r="N16599" s="2"/>
      <c r="O16599" s="2"/>
      <c r="U16599" s="2"/>
      <c r="Z16599" s="2"/>
      <c r="AF16599" s="2"/>
    </row>
    <row r="16600" spans="1:32" x14ac:dyDescent="0.3">
      <c r="A16600" s="1"/>
      <c r="B16600" s="1"/>
      <c r="D16600" s="2"/>
      <c r="F16600" s="1"/>
      <c r="G16600" s="2"/>
      <c r="H16600" s="2"/>
      <c r="N16600" s="2"/>
      <c r="O16600" s="2"/>
      <c r="U16600" s="2"/>
      <c r="Z16600" s="2"/>
      <c r="AF16600" s="2"/>
    </row>
    <row r="16601" spans="1:32" x14ac:dyDescent="0.3">
      <c r="A16601" s="1"/>
      <c r="B16601" s="1"/>
      <c r="D16601" s="2"/>
      <c r="F16601" s="1"/>
      <c r="G16601" s="2"/>
      <c r="H16601" s="2"/>
      <c r="N16601" s="2"/>
      <c r="O16601" s="2"/>
      <c r="U16601" s="2"/>
      <c r="Z16601" s="2"/>
      <c r="AF16601" s="2"/>
    </row>
    <row r="16602" spans="1:32" x14ac:dyDescent="0.3">
      <c r="A16602" s="1"/>
      <c r="B16602" s="1"/>
      <c r="D16602" s="2"/>
      <c r="F16602" s="1"/>
      <c r="G16602" s="2"/>
      <c r="H16602" s="2"/>
      <c r="N16602" s="2"/>
      <c r="O16602" s="2"/>
      <c r="U16602" s="2"/>
      <c r="Z16602" s="2"/>
      <c r="AF16602" s="2"/>
    </row>
    <row r="16603" spans="1:32" x14ac:dyDescent="0.3">
      <c r="A16603" s="1"/>
      <c r="B16603" s="1"/>
      <c r="D16603" s="2"/>
      <c r="F16603" s="1"/>
      <c r="G16603" s="2"/>
      <c r="H16603" s="2"/>
      <c r="N16603" s="2"/>
      <c r="O16603" s="2"/>
      <c r="U16603" s="2"/>
      <c r="Z16603" s="2"/>
      <c r="AF16603" s="2"/>
    </row>
    <row r="16604" spans="1:32" x14ac:dyDescent="0.3">
      <c r="A16604" s="1"/>
      <c r="B16604" s="1"/>
      <c r="D16604" s="2"/>
      <c r="F16604" s="1"/>
      <c r="G16604" s="2"/>
      <c r="H16604" s="2"/>
      <c r="N16604" s="2"/>
      <c r="O16604" s="2"/>
      <c r="U16604" s="2"/>
      <c r="Z16604" s="2"/>
      <c r="AF16604" s="2"/>
    </row>
    <row r="16605" spans="1:32" x14ac:dyDescent="0.3">
      <c r="A16605" s="1"/>
      <c r="B16605" s="1"/>
      <c r="D16605" s="2"/>
      <c r="F16605" s="1"/>
      <c r="G16605" s="2"/>
      <c r="H16605" s="2"/>
      <c r="N16605" s="2"/>
      <c r="O16605" s="2"/>
      <c r="U16605" s="2"/>
      <c r="Z16605" s="2"/>
      <c r="AF16605" s="2"/>
    </row>
    <row r="16606" spans="1:32" x14ac:dyDescent="0.3">
      <c r="A16606" s="1"/>
      <c r="B16606" s="1"/>
      <c r="D16606" s="2"/>
      <c r="F16606" s="1"/>
      <c r="G16606" s="2"/>
      <c r="H16606" s="2"/>
      <c r="N16606" s="2"/>
      <c r="O16606" s="2"/>
      <c r="U16606" s="2"/>
      <c r="Z16606" s="2"/>
      <c r="AF16606" s="2"/>
    </row>
    <row r="16607" spans="1:32" x14ac:dyDescent="0.3">
      <c r="A16607" s="1"/>
      <c r="B16607" s="1"/>
      <c r="D16607" s="2"/>
      <c r="F16607" s="1"/>
      <c r="G16607" s="2"/>
      <c r="H16607" s="2"/>
      <c r="N16607" s="2"/>
      <c r="O16607" s="2"/>
      <c r="U16607" s="2"/>
      <c r="Z16607" s="2"/>
      <c r="AF16607" s="2"/>
    </row>
    <row r="16608" spans="1:32" x14ac:dyDescent="0.3">
      <c r="A16608" s="1"/>
      <c r="B16608" s="1"/>
      <c r="D16608" s="2"/>
      <c r="F16608" s="1"/>
      <c r="G16608" s="2"/>
      <c r="H16608" s="2"/>
      <c r="N16608" s="2"/>
      <c r="O16608" s="2"/>
      <c r="U16608" s="2"/>
      <c r="Z16608" s="2"/>
      <c r="AF16608" s="2"/>
    </row>
    <row r="16609" spans="1:32" x14ac:dyDescent="0.3">
      <c r="A16609" s="1"/>
      <c r="B16609" s="1"/>
      <c r="D16609" s="2"/>
      <c r="F16609" s="1"/>
      <c r="G16609" s="2"/>
      <c r="H16609" s="2"/>
      <c r="N16609" s="2"/>
      <c r="O16609" s="2"/>
      <c r="U16609" s="2"/>
      <c r="Z16609" s="2"/>
      <c r="AF16609" s="2"/>
    </row>
    <row r="16610" spans="1:32" x14ac:dyDescent="0.3">
      <c r="A16610" s="1"/>
      <c r="B16610" s="1"/>
      <c r="D16610" s="2"/>
      <c r="F16610" s="1"/>
      <c r="G16610" s="2"/>
      <c r="H16610" s="2"/>
      <c r="N16610" s="2"/>
      <c r="O16610" s="2"/>
      <c r="U16610" s="2"/>
      <c r="Z16610" s="2"/>
      <c r="AF16610" s="2"/>
    </row>
    <row r="16611" spans="1:32" x14ac:dyDescent="0.3">
      <c r="A16611" s="1"/>
      <c r="B16611" s="1"/>
      <c r="D16611" s="2"/>
      <c r="F16611" s="1"/>
      <c r="G16611" s="2"/>
      <c r="H16611" s="2"/>
      <c r="N16611" s="2"/>
      <c r="O16611" s="2"/>
      <c r="U16611" s="2"/>
      <c r="Z16611" s="2"/>
      <c r="AF16611" s="2"/>
    </row>
    <row r="16612" spans="1:32" x14ac:dyDescent="0.3">
      <c r="A16612" s="1"/>
      <c r="B16612" s="1"/>
      <c r="D16612" s="2"/>
      <c r="F16612" s="1"/>
      <c r="G16612" s="2"/>
      <c r="H16612" s="2"/>
      <c r="N16612" s="2"/>
      <c r="O16612" s="2"/>
      <c r="U16612" s="2"/>
      <c r="Z16612" s="2"/>
      <c r="AF16612" s="2"/>
    </row>
    <row r="16613" spans="1:32" x14ac:dyDescent="0.3">
      <c r="A16613" s="1"/>
      <c r="B16613" s="1"/>
      <c r="D16613" s="2"/>
      <c r="F16613" s="1"/>
      <c r="G16613" s="2"/>
      <c r="H16613" s="2"/>
      <c r="N16613" s="2"/>
      <c r="O16613" s="2"/>
      <c r="U16613" s="2"/>
      <c r="Z16613" s="2"/>
      <c r="AF16613" s="2"/>
    </row>
    <row r="16614" spans="1:32" x14ac:dyDescent="0.3">
      <c r="A16614" s="1"/>
      <c r="B16614" s="1"/>
      <c r="D16614" s="2"/>
      <c r="F16614" s="1"/>
      <c r="G16614" s="2"/>
      <c r="H16614" s="2"/>
      <c r="N16614" s="2"/>
      <c r="O16614" s="2"/>
      <c r="U16614" s="2"/>
      <c r="Z16614" s="2"/>
      <c r="AF16614" s="2"/>
    </row>
    <row r="16615" spans="1:32" x14ac:dyDescent="0.3">
      <c r="A16615" s="1"/>
      <c r="B16615" s="1"/>
      <c r="D16615" s="2"/>
      <c r="F16615" s="1"/>
      <c r="G16615" s="2"/>
      <c r="H16615" s="2"/>
      <c r="N16615" s="2"/>
      <c r="O16615" s="2"/>
      <c r="U16615" s="2"/>
      <c r="Z16615" s="2"/>
      <c r="AF16615" s="2"/>
    </row>
    <row r="16616" spans="1:32" x14ac:dyDescent="0.3">
      <c r="A16616" s="1"/>
      <c r="B16616" s="1"/>
      <c r="D16616" s="2"/>
      <c r="F16616" s="1"/>
      <c r="G16616" s="2"/>
      <c r="H16616" s="2"/>
      <c r="N16616" s="2"/>
      <c r="O16616" s="2"/>
      <c r="U16616" s="2"/>
      <c r="Z16616" s="2"/>
      <c r="AF16616" s="2"/>
    </row>
    <row r="16617" spans="1:32" x14ac:dyDescent="0.3">
      <c r="A16617" s="1"/>
      <c r="B16617" s="1"/>
      <c r="D16617" s="2"/>
      <c r="F16617" s="1"/>
      <c r="G16617" s="2"/>
      <c r="H16617" s="2"/>
      <c r="N16617" s="2"/>
      <c r="O16617" s="2"/>
      <c r="U16617" s="2"/>
      <c r="Z16617" s="2"/>
      <c r="AF16617" s="2"/>
    </row>
    <row r="16618" spans="1:32" x14ac:dyDescent="0.3">
      <c r="A16618" s="1"/>
      <c r="B16618" s="1"/>
      <c r="D16618" s="2"/>
      <c r="F16618" s="1"/>
      <c r="G16618" s="2"/>
      <c r="H16618" s="2"/>
      <c r="N16618" s="2"/>
      <c r="O16618" s="2"/>
      <c r="U16618" s="2"/>
      <c r="Z16618" s="2"/>
      <c r="AF16618" s="2"/>
    </row>
    <row r="16619" spans="1:32" x14ac:dyDescent="0.3">
      <c r="A16619" s="1"/>
      <c r="B16619" s="1"/>
      <c r="D16619" s="2"/>
      <c r="F16619" s="1"/>
      <c r="G16619" s="2"/>
      <c r="H16619" s="2"/>
      <c r="N16619" s="2"/>
      <c r="O16619" s="2"/>
      <c r="U16619" s="2"/>
      <c r="Z16619" s="2"/>
      <c r="AF16619" s="2"/>
    </row>
    <row r="16620" spans="1:32" x14ac:dyDescent="0.3">
      <c r="A16620" s="1"/>
      <c r="B16620" s="1"/>
      <c r="D16620" s="2"/>
      <c r="F16620" s="1"/>
      <c r="G16620" s="2"/>
      <c r="H16620" s="2"/>
      <c r="N16620" s="2"/>
      <c r="O16620" s="2"/>
      <c r="U16620" s="2"/>
      <c r="Z16620" s="2"/>
      <c r="AF16620" s="2"/>
    </row>
    <row r="16621" spans="1:32" x14ac:dyDescent="0.3">
      <c r="A16621" s="1"/>
      <c r="B16621" s="1"/>
      <c r="D16621" s="2"/>
      <c r="F16621" s="1"/>
      <c r="G16621" s="2"/>
      <c r="H16621" s="2"/>
      <c r="N16621" s="2"/>
      <c r="O16621" s="2"/>
      <c r="U16621" s="2"/>
      <c r="Z16621" s="2"/>
      <c r="AF16621" s="2"/>
    </row>
    <row r="16622" spans="1:32" x14ac:dyDescent="0.3">
      <c r="A16622" s="1"/>
      <c r="B16622" s="1"/>
      <c r="D16622" s="2"/>
      <c r="F16622" s="1"/>
      <c r="G16622" s="2"/>
      <c r="H16622" s="2"/>
      <c r="N16622" s="2"/>
      <c r="O16622" s="2"/>
      <c r="U16622" s="2"/>
      <c r="Z16622" s="2"/>
      <c r="AF16622" s="2"/>
    </row>
    <row r="16623" spans="1:32" x14ac:dyDescent="0.3">
      <c r="A16623" s="1"/>
      <c r="B16623" s="1"/>
      <c r="D16623" s="2"/>
      <c r="F16623" s="1"/>
      <c r="G16623" s="2"/>
      <c r="H16623" s="2"/>
      <c r="N16623" s="2"/>
      <c r="O16623" s="2"/>
      <c r="U16623" s="2"/>
      <c r="Z16623" s="2"/>
      <c r="AF16623" s="2"/>
    </row>
    <row r="16624" spans="1:32" x14ac:dyDescent="0.3">
      <c r="A16624" s="1"/>
      <c r="B16624" s="1"/>
      <c r="D16624" s="2"/>
      <c r="F16624" s="1"/>
      <c r="G16624" s="2"/>
      <c r="H16624" s="2"/>
      <c r="N16624" s="2"/>
      <c r="O16624" s="2"/>
      <c r="U16624" s="2"/>
      <c r="Z16624" s="2"/>
      <c r="AF16624" s="2"/>
    </row>
    <row r="16625" spans="1:32" x14ac:dyDescent="0.3">
      <c r="A16625" s="1"/>
      <c r="B16625" s="1"/>
      <c r="D16625" s="2"/>
      <c r="F16625" s="1"/>
      <c r="G16625" s="2"/>
      <c r="H16625" s="2"/>
      <c r="N16625" s="2"/>
      <c r="O16625" s="2"/>
      <c r="U16625" s="2"/>
      <c r="Z16625" s="2"/>
      <c r="AF16625" s="2"/>
    </row>
    <row r="16626" spans="1:32" x14ac:dyDescent="0.3">
      <c r="A16626" s="1"/>
      <c r="B16626" s="1"/>
      <c r="D16626" s="2"/>
      <c r="F16626" s="1"/>
      <c r="G16626" s="2"/>
      <c r="H16626" s="2"/>
      <c r="N16626" s="2"/>
      <c r="O16626" s="2"/>
      <c r="U16626" s="2"/>
      <c r="Z16626" s="2"/>
      <c r="AF16626" s="2"/>
    </row>
    <row r="16627" spans="1:32" x14ac:dyDescent="0.3">
      <c r="A16627" s="1"/>
      <c r="B16627" s="1"/>
      <c r="D16627" s="2"/>
      <c r="F16627" s="1"/>
      <c r="G16627" s="2"/>
      <c r="H16627" s="2"/>
      <c r="N16627" s="2"/>
      <c r="O16627" s="2"/>
      <c r="U16627" s="2"/>
      <c r="Z16627" s="2"/>
      <c r="AF16627" s="2"/>
    </row>
    <row r="16628" spans="1:32" x14ac:dyDescent="0.3">
      <c r="A16628" s="1"/>
      <c r="B16628" s="1"/>
      <c r="D16628" s="2"/>
      <c r="F16628" s="1"/>
      <c r="G16628" s="2"/>
      <c r="H16628" s="2"/>
      <c r="N16628" s="2"/>
      <c r="O16628" s="2"/>
      <c r="U16628" s="2"/>
      <c r="Z16628" s="2"/>
      <c r="AF16628" s="2"/>
    </row>
    <row r="16629" spans="1:32" x14ac:dyDescent="0.3">
      <c r="A16629" s="1"/>
      <c r="B16629" s="1"/>
      <c r="D16629" s="2"/>
      <c r="F16629" s="1"/>
      <c r="G16629" s="2"/>
      <c r="H16629" s="2"/>
      <c r="N16629" s="2"/>
      <c r="O16629" s="2"/>
      <c r="U16629" s="2"/>
      <c r="Z16629" s="2"/>
      <c r="AF16629" s="2"/>
    </row>
    <row r="16630" spans="1:32" x14ac:dyDescent="0.3">
      <c r="A16630" s="1"/>
      <c r="B16630" s="1"/>
      <c r="D16630" s="2"/>
      <c r="F16630" s="1"/>
      <c r="G16630" s="2"/>
      <c r="H16630" s="2"/>
      <c r="N16630" s="2"/>
      <c r="O16630" s="2"/>
      <c r="U16630" s="2"/>
      <c r="Z16630" s="2"/>
      <c r="AF16630" s="2"/>
    </row>
    <row r="16631" spans="1:32" x14ac:dyDescent="0.3">
      <c r="A16631" s="1"/>
      <c r="B16631" s="1"/>
      <c r="D16631" s="2"/>
      <c r="F16631" s="1"/>
      <c r="G16631" s="2"/>
      <c r="H16631" s="2"/>
      <c r="N16631" s="2"/>
      <c r="O16631" s="2"/>
      <c r="U16631" s="2"/>
      <c r="Z16631" s="2"/>
      <c r="AF16631" s="2"/>
    </row>
    <row r="16632" spans="1:32" x14ac:dyDescent="0.3">
      <c r="A16632" s="1"/>
      <c r="B16632" s="1"/>
      <c r="D16632" s="2"/>
      <c r="F16632" s="1"/>
      <c r="G16632" s="2"/>
      <c r="H16632" s="2"/>
      <c r="N16632" s="2"/>
      <c r="O16632" s="2"/>
      <c r="U16632" s="2"/>
      <c r="Z16632" s="2"/>
      <c r="AF16632" s="2"/>
    </row>
    <row r="16633" spans="1:32" x14ac:dyDescent="0.3">
      <c r="A16633" s="1"/>
      <c r="B16633" s="1"/>
      <c r="D16633" s="2"/>
      <c r="F16633" s="1"/>
      <c r="G16633" s="2"/>
      <c r="H16633" s="2"/>
      <c r="N16633" s="2"/>
      <c r="O16633" s="2"/>
      <c r="U16633" s="2"/>
      <c r="Z16633" s="2"/>
      <c r="AF16633" s="2"/>
    </row>
    <row r="16634" spans="1:32" x14ac:dyDescent="0.3">
      <c r="A16634" s="1"/>
      <c r="B16634" s="1"/>
      <c r="D16634" s="2"/>
      <c r="F16634" s="1"/>
      <c r="G16634" s="2"/>
      <c r="H16634" s="2"/>
      <c r="N16634" s="2"/>
      <c r="O16634" s="2"/>
      <c r="U16634" s="2"/>
      <c r="Z16634" s="2"/>
      <c r="AF16634" s="2"/>
    </row>
    <row r="16635" spans="1:32" x14ac:dyDescent="0.3">
      <c r="A16635" s="1"/>
      <c r="B16635" s="1"/>
      <c r="D16635" s="2"/>
      <c r="F16635" s="1"/>
      <c r="G16635" s="2"/>
      <c r="H16635" s="2"/>
      <c r="N16635" s="2"/>
      <c r="O16635" s="2"/>
      <c r="U16635" s="2"/>
      <c r="Z16635" s="2"/>
      <c r="AF16635" s="2"/>
    </row>
    <row r="16636" spans="1:32" x14ac:dyDescent="0.3">
      <c r="A16636" s="1"/>
      <c r="B16636" s="1"/>
      <c r="D16636" s="2"/>
      <c r="F16636" s="1"/>
      <c r="G16636" s="2"/>
      <c r="H16636" s="2"/>
      <c r="N16636" s="2"/>
      <c r="O16636" s="2"/>
      <c r="U16636" s="2"/>
      <c r="Z16636" s="2"/>
      <c r="AF16636" s="2"/>
    </row>
    <row r="16637" spans="1:32" x14ac:dyDescent="0.3">
      <c r="A16637" s="1"/>
      <c r="B16637" s="1"/>
      <c r="D16637" s="2"/>
      <c r="F16637" s="1"/>
      <c r="G16637" s="2"/>
      <c r="H16637" s="2"/>
      <c r="N16637" s="2"/>
      <c r="O16637" s="2"/>
      <c r="U16637" s="2"/>
      <c r="Z16637" s="2"/>
      <c r="AF16637" s="2"/>
    </row>
    <row r="16638" spans="1:32" x14ac:dyDescent="0.3">
      <c r="A16638" s="1"/>
      <c r="B16638" s="1"/>
      <c r="D16638" s="2"/>
      <c r="F16638" s="1"/>
      <c r="G16638" s="2"/>
      <c r="H16638" s="2"/>
      <c r="N16638" s="2"/>
      <c r="O16638" s="2"/>
      <c r="U16638" s="2"/>
      <c r="Z16638" s="2"/>
      <c r="AF16638" s="2"/>
    </row>
    <row r="16639" spans="1:32" x14ac:dyDescent="0.3">
      <c r="A16639" s="1"/>
      <c r="B16639" s="1"/>
      <c r="D16639" s="2"/>
      <c r="F16639" s="1"/>
      <c r="G16639" s="2"/>
      <c r="H16639" s="2"/>
      <c r="N16639" s="2"/>
      <c r="O16639" s="2"/>
      <c r="U16639" s="2"/>
      <c r="Z16639" s="2"/>
      <c r="AF16639" s="2"/>
    </row>
    <row r="16640" spans="1:32" x14ac:dyDescent="0.3">
      <c r="A16640" s="1"/>
      <c r="B16640" s="1"/>
      <c r="D16640" s="2"/>
      <c r="F16640" s="1"/>
      <c r="G16640" s="2"/>
      <c r="H16640" s="2"/>
      <c r="N16640" s="2"/>
      <c r="O16640" s="2"/>
      <c r="U16640" s="2"/>
      <c r="Z16640" s="2"/>
      <c r="AF16640" s="2"/>
    </row>
    <row r="16641" spans="1:32" x14ac:dyDescent="0.3">
      <c r="A16641" s="1"/>
      <c r="B16641" s="1"/>
      <c r="D16641" s="2"/>
      <c r="F16641" s="1"/>
      <c r="G16641" s="2"/>
      <c r="H16641" s="2"/>
      <c r="N16641" s="2"/>
      <c r="O16641" s="2"/>
      <c r="U16641" s="2"/>
      <c r="Z16641" s="2"/>
      <c r="AF16641" s="2"/>
    </row>
    <row r="16642" spans="1:32" x14ac:dyDescent="0.3">
      <c r="A16642" s="1"/>
      <c r="B16642" s="1"/>
      <c r="D16642" s="2"/>
      <c r="F16642" s="1"/>
      <c r="G16642" s="2"/>
      <c r="H16642" s="2"/>
      <c r="N16642" s="2"/>
      <c r="O16642" s="2"/>
      <c r="U16642" s="2"/>
      <c r="Z16642" s="2"/>
      <c r="AF16642" s="2"/>
    </row>
    <row r="16643" spans="1:32" x14ac:dyDescent="0.3">
      <c r="A16643" s="1"/>
      <c r="B16643" s="1"/>
      <c r="D16643" s="2"/>
      <c r="F16643" s="1"/>
      <c r="G16643" s="2"/>
      <c r="H16643" s="2"/>
      <c r="N16643" s="2"/>
      <c r="O16643" s="2"/>
      <c r="U16643" s="2"/>
      <c r="Z16643" s="2"/>
      <c r="AF16643" s="2"/>
    </row>
    <row r="16644" spans="1:32" x14ac:dyDescent="0.3">
      <c r="A16644" s="1"/>
      <c r="B16644" s="1"/>
      <c r="D16644" s="2"/>
      <c r="F16644" s="1"/>
      <c r="G16644" s="2"/>
      <c r="H16644" s="2"/>
      <c r="N16644" s="2"/>
      <c r="O16644" s="2"/>
      <c r="U16644" s="2"/>
      <c r="Z16644" s="2"/>
      <c r="AF16644" s="2"/>
    </row>
    <row r="16645" spans="1:32" x14ac:dyDescent="0.3">
      <c r="A16645" s="1"/>
      <c r="B16645" s="1"/>
      <c r="D16645" s="2"/>
      <c r="F16645" s="1"/>
      <c r="G16645" s="2"/>
      <c r="H16645" s="2"/>
      <c r="N16645" s="2"/>
      <c r="O16645" s="2"/>
      <c r="U16645" s="2"/>
      <c r="Z16645" s="2"/>
      <c r="AF16645" s="2"/>
    </row>
    <row r="16646" spans="1:32" x14ac:dyDescent="0.3">
      <c r="A16646" s="1"/>
      <c r="B16646" s="1"/>
      <c r="D16646" s="2"/>
      <c r="F16646" s="1"/>
      <c r="G16646" s="2"/>
      <c r="H16646" s="2"/>
      <c r="N16646" s="2"/>
      <c r="O16646" s="2"/>
      <c r="U16646" s="2"/>
      <c r="Z16646" s="2"/>
      <c r="AF16646" s="2"/>
    </row>
    <row r="16647" spans="1:32" x14ac:dyDescent="0.3">
      <c r="A16647" s="1"/>
      <c r="B16647" s="1"/>
      <c r="D16647" s="2"/>
      <c r="F16647" s="1"/>
      <c r="G16647" s="2"/>
      <c r="H16647" s="2"/>
      <c r="N16647" s="2"/>
      <c r="O16647" s="2"/>
      <c r="U16647" s="2"/>
      <c r="Z16647" s="2"/>
      <c r="AF16647" s="2"/>
    </row>
    <row r="16648" spans="1:32" x14ac:dyDescent="0.3">
      <c r="A16648" s="1"/>
      <c r="B16648" s="1"/>
      <c r="D16648" s="2"/>
      <c r="F16648" s="1"/>
      <c r="G16648" s="2"/>
      <c r="H16648" s="2"/>
      <c r="N16648" s="2"/>
      <c r="O16648" s="2"/>
      <c r="U16648" s="2"/>
      <c r="Z16648" s="2"/>
      <c r="AF16648" s="2"/>
    </row>
    <row r="16649" spans="1:32" x14ac:dyDescent="0.3">
      <c r="A16649" s="1"/>
      <c r="B16649" s="1"/>
      <c r="D16649" s="2"/>
      <c r="F16649" s="1"/>
      <c r="G16649" s="2"/>
      <c r="H16649" s="2"/>
      <c r="N16649" s="2"/>
      <c r="O16649" s="2"/>
      <c r="U16649" s="2"/>
      <c r="Z16649" s="2"/>
      <c r="AF16649" s="2"/>
    </row>
    <row r="16650" spans="1:32" x14ac:dyDescent="0.3">
      <c r="A16650" s="1"/>
      <c r="B16650" s="1"/>
      <c r="D16650" s="2"/>
      <c r="F16650" s="1"/>
      <c r="G16650" s="2"/>
      <c r="H16650" s="2"/>
      <c r="N16650" s="2"/>
      <c r="O16650" s="2"/>
      <c r="U16650" s="2"/>
      <c r="Z16650" s="2"/>
      <c r="AF16650" s="2"/>
    </row>
    <row r="16651" spans="1:32" x14ac:dyDescent="0.3">
      <c r="A16651" s="1"/>
      <c r="B16651" s="1"/>
      <c r="D16651" s="2"/>
      <c r="F16651" s="1"/>
      <c r="G16651" s="2"/>
      <c r="H16651" s="2"/>
      <c r="N16651" s="2"/>
      <c r="O16651" s="2"/>
      <c r="U16651" s="2"/>
      <c r="Z16651" s="2"/>
      <c r="AF16651" s="2"/>
    </row>
    <row r="16652" spans="1:32" x14ac:dyDescent="0.3">
      <c r="A16652" s="1"/>
      <c r="B16652" s="1"/>
      <c r="D16652" s="2"/>
      <c r="F16652" s="1"/>
      <c r="G16652" s="2"/>
      <c r="H16652" s="2"/>
      <c r="N16652" s="2"/>
      <c r="O16652" s="2"/>
      <c r="U16652" s="2"/>
      <c r="Z16652" s="2"/>
      <c r="AF16652" s="2"/>
    </row>
    <row r="16653" spans="1:32" x14ac:dyDescent="0.3">
      <c r="A16653" s="1"/>
      <c r="B16653" s="1"/>
      <c r="D16653" s="2"/>
      <c r="F16653" s="1"/>
      <c r="G16653" s="2"/>
      <c r="H16653" s="2"/>
      <c r="N16653" s="2"/>
      <c r="O16653" s="2"/>
      <c r="U16653" s="2"/>
      <c r="Z16653" s="2"/>
      <c r="AF16653" s="2"/>
    </row>
    <row r="16654" spans="1:32" x14ac:dyDescent="0.3">
      <c r="A16654" s="1"/>
      <c r="B16654" s="1"/>
      <c r="D16654" s="2"/>
      <c r="F16654" s="1"/>
      <c r="G16654" s="2"/>
      <c r="H16654" s="2"/>
      <c r="N16654" s="2"/>
      <c r="O16654" s="2"/>
      <c r="U16654" s="2"/>
      <c r="Z16654" s="2"/>
      <c r="AF16654" s="2"/>
    </row>
    <row r="16655" spans="1:32" x14ac:dyDescent="0.3">
      <c r="A16655" s="1"/>
      <c r="B16655" s="1"/>
      <c r="D16655" s="2"/>
      <c r="F16655" s="1"/>
      <c r="G16655" s="2"/>
      <c r="H16655" s="2"/>
      <c r="N16655" s="2"/>
      <c r="O16655" s="2"/>
      <c r="U16655" s="2"/>
      <c r="Z16655" s="2"/>
      <c r="AF16655" s="2"/>
    </row>
    <row r="16656" spans="1:32" x14ac:dyDescent="0.3">
      <c r="A16656" s="1"/>
      <c r="B16656" s="1"/>
      <c r="D16656" s="2"/>
      <c r="F16656" s="1"/>
      <c r="G16656" s="2"/>
      <c r="H16656" s="2"/>
      <c r="N16656" s="2"/>
      <c r="O16656" s="2"/>
      <c r="U16656" s="2"/>
      <c r="Z16656" s="2"/>
      <c r="AF16656" s="2"/>
    </row>
    <row r="16657" spans="1:32" x14ac:dyDescent="0.3">
      <c r="A16657" s="1"/>
      <c r="B16657" s="1"/>
      <c r="D16657" s="2"/>
      <c r="F16657" s="1"/>
      <c r="G16657" s="2"/>
      <c r="H16657" s="2"/>
      <c r="N16657" s="2"/>
      <c r="O16657" s="2"/>
      <c r="U16657" s="2"/>
      <c r="Z16657" s="2"/>
      <c r="AF16657" s="2"/>
    </row>
    <row r="16658" spans="1:32" x14ac:dyDescent="0.3">
      <c r="A16658" s="1"/>
      <c r="B16658" s="1"/>
      <c r="D16658" s="2"/>
      <c r="F16658" s="1"/>
      <c r="G16658" s="2"/>
      <c r="H16658" s="2"/>
      <c r="N16658" s="2"/>
      <c r="O16658" s="2"/>
      <c r="U16658" s="2"/>
      <c r="Z16658" s="2"/>
      <c r="AF16658" s="2"/>
    </row>
    <row r="16659" spans="1:32" x14ac:dyDescent="0.3">
      <c r="A16659" s="1"/>
      <c r="B16659" s="1"/>
      <c r="D16659" s="2"/>
      <c r="F16659" s="1"/>
      <c r="G16659" s="2"/>
      <c r="H16659" s="2"/>
      <c r="N16659" s="2"/>
      <c r="O16659" s="2"/>
      <c r="U16659" s="2"/>
      <c r="Z16659" s="2"/>
      <c r="AF16659" s="2"/>
    </row>
    <row r="16660" spans="1:32" x14ac:dyDescent="0.3">
      <c r="A16660" s="1"/>
      <c r="B16660" s="1"/>
      <c r="D16660" s="2"/>
      <c r="F16660" s="1"/>
      <c r="G16660" s="2"/>
      <c r="H16660" s="2"/>
      <c r="N16660" s="2"/>
      <c r="O16660" s="2"/>
      <c r="U16660" s="2"/>
      <c r="Z16660" s="2"/>
      <c r="AF16660" s="2"/>
    </row>
    <row r="16661" spans="1:32" x14ac:dyDescent="0.3">
      <c r="A16661" s="1"/>
      <c r="B16661" s="1"/>
      <c r="D16661" s="2"/>
      <c r="F16661" s="1"/>
      <c r="G16661" s="2"/>
      <c r="H16661" s="2"/>
      <c r="N16661" s="2"/>
      <c r="O16661" s="2"/>
      <c r="U16661" s="2"/>
      <c r="Z16661" s="2"/>
      <c r="AF16661" s="2"/>
    </row>
    <row r="16662" spans="1:32" x14ac:dyDescent="0.3">
      <c r="A16662" s="1"/>
      <c r="B16662" s="1"/>
      <c r="D16662" s="2"/>
      <c r="F16662" s="1"/>
      <c r="G16662" s="2"/>
      <c r="H16662" s="2"/>
      <c r="N16662" s="2"/>
      <c r="O16662" s="2"/>
      <c r="U16662" s="2"/>
      <c r="Z16662" s="2"/>
      <c r="AF16662" s="2"/>
    </row>
    <row r="16663" spans="1:32" x14ac:dyDescent="0.3">
      <c r="A16663" s="1"/>
      <c r="B16663" s="1"/>
      <c r="D16663" s="2"/>
      <c r="F16663" s="1"/>
      <c r="G16663" s="2"/>
      <c r="H16663" s="2"/>
      <c r="N16663" s="2"/>
      <c r="O16663" s="2"/>
      <c r="U16663" s="2"/>
      <c r="Z16663" s="2"/>
      <c r="AF16663" s="2"/>
    </row>
    <row r="16664" spans="1:32" x14ac:dyDescent="0.3">
      <c r="A16664" s="1"/>
      <c r="B16664" s="1"/>
      <c r="D16664" s="2"/>
      <c r="F16664" s="1"/>
      <c r="G16664" s="2"/>
      <c r="H16664" s="2"/>
      <c r="N16664" s="2"/>
      <c r="O16664" s="2"/>
      <c r="U16664" s="2"/>
      <c r="Z16664" s="2"/>
      <c r="AF16664" s="2"/>
    </row>
    <row r="16665" spans="1:32" x14ac:dyDescent="0.3">
      <c r="A16665" s="1"/>
      <c r="B16665" s="1"/>
      <c r="D16665" s="2"/>
      <c r="F16665" s="1"/>
      <c r="G16665" s="2"/>
      <c r="H16665" s="2"/>
      <c r="N16665" s="2"/>
      <c r="O16665" s="2"/>
      <c r="U16665" s="2"/>
      <c r="Z16665" s="2"/>
      <c r="AF16665" s="2"/>
    </row>
    <row r="16666" spans="1:32" x14ac:dyDescent="0.3">
      <c r="A16666" s="1"/>
      <c r="B16666" s="1"/>
      <c r="D16666" s="2"/>
      <c r="F16666" s="1"/>
      <c r="G16666" s="2"/>
      <c r="H16666" s="2"/>
      <c r="N16666" s="2"/>
      <c r="O16666" s="2"/>
      <c r="U16666" s="2"/>
      <c r="Z16666" s="2"/>
      <c r="AF16666" s="2"/>
    </row>
    <row r="16667" spans="1:32" x14ac:dyDescent="0.3">
      <c r="A16667" s="1"/>
      <c r="B16667" s="1"/>
      <c r="D16667" s="2"/>
      <c r="F16667" s="1"/>
      <c r="G16667" s="2"/>
      <c r="H16667" s="2"/>
      <c r="N16667" s="2"/>
      <c r="O16667" s="2"/>
      <c r="U16667" s="2"/>
      <c r="Z16667" s="2"/>
      <c r="AF16667" s="2"/>
    </row>
    <row r="16668" spans="1:32" x14ac:dyDescent="0.3">
      <c r="A16668" s="1"/>
      <c r="B16668" s="1"/>
      <c r="D16668" s="2"/>
      <c r="F16668" s="1"/>
      <c r="G16668" s="2"/>
      <c r="H16668" s="2"/>
      <c r="N16668" s="2"/>
      <c r="O16668" s="2"/>
      <c r="U16668" s="2"/>
      <c r="Z16668" s="2"/>
      <c r="AF16668" s="2"/>
    </row>
    <row r="16669" spans="1:32" x14ac:dyDescent="0.3">
      <c r="A16669" s="1"/>
      <c r="B16669" s="1"/>
      <c r="D16669" s="2"/>
      <c r="F16669" s="1"/>
      <c r="G16669" s="2"/>
      <c r="H16669" s="2"/>
      <c r="N16669" s="2"/>
      <c r="O16669" s="2"/>
      <c r="U16669" s="2"/>
      <c r="Z16669" s="2"/>
      <c r="AF16669" s="2"/>
    </row>
    <row r="16670" spans="1:32" x14ac:dyDescent="0.3">
      <c r="A16670" s="1"/>
      <c r="B16670" s="1"/>
      <c r="D16670" s="2"/>
      <c r="F16670" s="1"/>
      <c r="G16670" s="2"/>
      <c r="H16670" s="2"/>
      <c r="N16670" s="2"/>
      <c r="O16670" s="2"/>
      <c r="U16670" s="2"/>
      <c r="Z16670" s="2"/>
      <c r="AF16670" s="2"/>
    </row>
    <row r="16671" spans="1:32" x14ac:dyDescent="0.3">
      <c r="A16671" s="1"/>
      <c r="B16671" s="1"/>
      <c r="D16671" s="2"/>
      <c r="F16671" s="1"/>
      <c r="G16671" s="2"/>
      <c r="H16671" s="2"/>
      <c r="N16671" s="2"/>
      <c r="O16671" s="2"/>
      <c r="U16671" s="2"/>
      <c r="Z16671" s="2"/>
      <c r="AF16671" s="2"/>
    </row>
    <row r="16672" spans="1:32" x14ac:dyDescent="0.3">
      <c r="A16672" s="1"/>
      <c r="B16672" s="1"/>
      <c r="D16672" s="2"/>
      <c r="F16672" s="1"/>
      <c r="G16672" s="2"/>
      <c r="H16672" s="2"/>
      <c r="N16672" s="2"/>
      <c r="O16672" s="2"/>
      <c r="U16672" s="2"/>
      <c r="Z16672" s="2"/>
      <c r="AF16672" s="2"/>
    </row>
    <row r="16673" spans="1:32" x14ac:dyDescent="0.3">
      <c r="A16673" s="1"/>
      <c r="B16673" s="1"/>
      <c r="D16673" s="2"/>
      <c r="F16673" s="1"/>
      <c r="G16673" s="2"/>
      <c r="H16673" s="2"/>
      <c r="N16673" s="2"/>
      <c r="O16673" s="2"/>
      <c r="U16673" s="2"/>
      <c r="Z16673" s="2"/>
      <c r="AF16673" s="2"/>
    </row>
    <row r="16674" spans="1:32" x14ac:dyDescent="0.3">
      <c r="A16674" s="1"/>
      <c r="B16674" s="1"/>
      <c r="D16674" s="2"/>
      <c r="F16674" s="1"/>
      <c r="G16674" s="2"/>
      <c r="H16674" s="2"/>
      <c r="N16674" s="2"/>
      <c r="O16674" s="2"/>
      <c r="U16674" s="2"/>
      <c r="Z16674" s="2"/>
      <c r="AF16674" s="2"/>
    </row>
    <row r="16675" spans="1:32" x14ac:dyDescent="0.3">
      <c r="A16675" s="1"/>
      <c r="B16675" s="1"/>
      <c r="D16675" s="2"/>
      <c r="F16675" s="1"/>
      <c r="G16675" s="2"/>
      <c r="H16675" s="2"/>
      <c r="N16675" s="2"/>
      <c r="O16675" s="2"/>
      <c r="U16675" s="2"/>
      <c r="Z16675" s="2"/>
      <c r="AF16675" s="2"/>
    </row>
    <row r="16676" spans="1:32" x14ac:dyDescent="0.3">
      <c r="A16676" s="1"/>
      <c r="B16676" s="1"/>
      <c r="D16676" s="2"/>
      <c r="F16676" s="1"/>
      <c r="G16676" s="2"/>
      <c r="H16676" s="2"/>
      <c r="N16676" s="2"/>
      <c r="O16676" s="2"/>
      <c r="U16676" s="2"/>
      <c r="Z16676" s="2"/>
      <c r="AF16676" s="2"/>
    </row>
    <row r="16677" spans="1:32" x14ac:dyDescent="0.3">
      <c r="A16677" s="1"/>
      <c r="B16677" s="1"/>
      <c r="D16677" s="2"/>
      <c r="F16677" s="1"/>
      <c r="G16677" s="2"/>
      <c r="H16677" s="2"/>
      <c r="N16677" s="2"/>
      <c r="O16677" s="2"/>
      <c r="U16677" s="2"/>
      <c r="Z16677" s="2"/>
      <c r="AF16677" s="2"/>
    </row>
    <row r="16678" spans="1:32" x14ac:dyDescent="0.3">
      <c r="A16678" s="1"/>
      <c r="B16678" s="1"/>
      <c r="D16678" s="2"/>
      <c r="F16678" s="1"/>
      <c r="G16678" s="2"/>
      <c r="H16678" s="2"/>
      <c r="N16678" s="2"/>
      <c r="O16678" s="2"/>
      <c r="U16678" s="2"/>
      <c r="Z16678" s="2"/>
      <c r="AF16678" s="2"/>
    </row>
    <row r="16679" spans="1:32" x14ac:dyDescent="0.3">
      <c r="A16679" s="1"/>
      <c r="B16679" s="1"/>
      <c r="D16679" s="2"/>
      <c r="F16679" s="1"/>
      <c r="G16679" s="2"/>
      <c r="H16679" s="2"/>
      <c r="N16679" s="2"/>
      <c r="O16679" s="2"/>
      <c r="U16679" s="2"/>
      <c r="Z16679" s="2"/>
      <c r="AF16679" s="2"/>
    </row>
    <row r="16680" spans="1:32" x14ac:dyDescent="0.3">
      <c r="A16680" s="1"/>
      <c r="B16680" s="1"/>
      <c r="D16680" s="2"/>
      <c r="F16680" s="1"/>
      <c r="G16680" s="2"/>
      <c r="H16680" s="2"/>
      <c r="N16680" s="2"/>
      <c r="O16680" s="2"/>
      <c r="U16680" s="2"/>
      <c r="Z16680" s="2"/>
      <c r="AF16680" s="2"/>
    </row>
    <row r="16681" spans="1:32" x14ac:dyDescent="0.3">
      <c r="A16681" s="1"/>
      <c r="B16681" s="1"/>
      <c r="D16681" s="2"/>
      <c r="F16681" s="1"/>
      <c r="G16681" s="2"/>
      <c r="H16681" s="2"/>
      <c r="N16681" s="2"/>
      <c r="O16681" s="2"/>
      <c r="U16681" s="2"/>
      <c r="Z16681" s="2"/>
      <c r="AF16681" s="2"/>
    </row>
    <row r="16682" spans="1:32" x14ac:dyDescent="0.3">
      <c r="A16682" s="1"/>
      <c r="B16682" s="1"/>
      <c r="D16682" s="2"/>
      <c r="F16682" s="1"/>
      <c r="G16682" s="2"/>
      <c r="H16682" s="2"/>
      <c r="N16682" s="2"/>
      <c r="O16682" s="2"/>
      <c r="U16682" s="2"/>
      <c r="Z16682" s="2"/>
      <c r="AF16682" s="2"/>
    </row>
    <row r="16683" spans="1:32" x14ac:dyDescent="0.3">
      <c r="A16683" s="1"/>
      <c r="B16683" s="1"/>
      <c r="D16683" s="2"/>
      <c r="F16683" s="1"/>
      <c r="G16683" s="2"/>
      <c r="H16683" s="2"/>
      <c r="N16683" s="2"/>
      <c r="O16683" s="2"/>
      <c r="U16683" s="2"/>
      <c r="Z16683" s="2"/>
      <c r="AF16683" s="2"/>
    </row>
    <row r="16684" spans="1:32" x14ac:dyDescent="0.3">
      <c r="A16684" s="1"/>
      <c r="B16684" s="1"/>
      <c r="D16684" s="2"/>
      <c r="F16684" s="1"/>
      <c r="G16684" s="2"/>
      <c r="H16684" s="2"/>
      <c r="N16684" s="2"/>
      <c r="O16684" s="2"/>
      <c r="U16684" s="2"/>
      <c r="Z16684" s="2"/>
      <c r="AF16684" s="2"/>
    </row>
    <row r="16685" spans="1:32" x14ac:dyDescent="0.3">
      <c r="A16685" s="1"/>
      <c r="B16685" s="1"/>
      <c r="D16685" s="2"/>
      <c r="F16685" s="1"/>
      <c r="G16685" s="2"/>
      <c r="H16685" s="2"/>
      <c r="N16685" s="2"/>
      <c r="O16685" s="2"/>
      <c r="U16685" s="2"/>
      <c r="Z16685" s="2"/>
      <c r="AF16685" s="2"/>
    </row>
    <row r="16686" spans="1:32" x14ac:dyDescent="0.3">
      <c r="A16686" s="1"/>
      <c r="B16686" s="1"/>
      <c r="D16686" s="2"/>
      <c r="F16686" s="1"/>
      <c r="G16686" s="2"/>
      <c r="H16686" s="2"/>
      <c r="N16686" s="2"/>
      <c r="O16686" s="2"/>
      <c r="U16686" s="2"/>
      <c r="Z16686" s="2"/>
      <c r="AF16686" s="2"/>
    </row>
    <row r="16687" spans="1:32" x14ac:dyDescent="0.3">
      <c r="A16687" s="1"/>
      <c r="B16687" s="1"/>
      <c r="D16687" s="2"/>
      <c r="F16687" s="1"/>
      <c r="G16687" s="2"/>
      <c r="H16687" s="2"/>
      <c r="N16687" s="2"/>
      <c r="O16687" s="2"/>
      <c r="U16687" s="2"/>
      <c r="Z16687" s="2"/>
      <c r="AF16687" s="2"/>
    </row>
    <row r="16688" spans="1:32" x14ac:dyDescent="0.3">
      <c r="A16688" s="1"/>
      <c r="B16688" s="1"/>
      <c r="D16688" s="2"/>
      <c r="F16688" s="1"/>
      <c r="G16688" s="2"/>
      <c r="H16688" s="2"/>
      <c r="N16688" s="2"/>
      <c r="O16688" s="2"/>
      <c r="U16688" s="2"/>
      <c r="Z16688" s="2"/>
      <c r="AF16688" s="2"/>
    </row>
    <row r="16689" spans="1:32" x14ac:dyDescent="0.3">
      <c r="A16689" s="1"/>
      <c r="B16689" s="1"/>
      <c r="D16689" s="2"/>
      <c r="F16689" s="1"/>
      <c r="G16689" s="2"/>
      <c r="H16689" s="2"/>
      <c r="N16689" s="2"/>
      <c r="O16689" s="2"/>
      <c r="U16689" s="2"/>
      <c r="Z16689" s="2"/>
      <c r="AF16689" s="2"/>
    </row>
    <row r="16690" spans="1:32" x14ac:dyDescent="0.3">
      <c r="A16690" s="1"/>
      <c r="B16690" s="1"/>
      <c r="D16690" s="2"/>
      <c r="F16690" s="1"/>
      <c r="G16690" s="2"/>
      <c r="H16690" s="2"/>
      <c r="N16690" s="2"/>
      <c r="O16690" s="2"/>
      <c r="U16690" s="2"/>
      <c r="Z16690" s="2"/>
      <c r="AF16690" s="2"/>
    </row>
    <row r="16691" spans="1:32" x14ac:dyDescent="0.3">
      <c r="A16691" s="1"/>
      <c r="B16691" s="1"/>
      <c r="D16691" s="2"/>
      <c r="F16691" s="1"/>
      <c r="G16691" s="2"/>
      <c r="H16691" s="2"/>
      <c r="N16691" s="2"/>
      <c r="O16691" s="2"/>
      <c r="U16691" s="2"/>
      <c r="Z16691" s="2"/>
      <c r="AF16691" s="2"/>
    </row>
    <row r="16692" spans="1:32" x14ac:dyDescent="0.3">
      <c r="A16692" s="1"/>
      <c r="B16692" s="1"/>
      <c r="D16692" s="2"/>
      <c r="F16692" s="1"/>
      <c r="G16692" s="2"/>
      <c r="H16692" s="2"/>
      <c r="N16692" s="2"/>
      <c r="O16692" s="2"/>
      <c r="U16692" s="2"/>
      <c r="Z16692" s="2"/>
      <c r="AF16692" s="2"/>
    </row>
    <row r="16693" spans="1:32" x14ac:dyDescent="0.3">
      <c r="A16693" s="1"/>
      <c r="B16693" s="1"/>
      <c r="D16693" s="2"/>
      <c r="F16693" s="1"/>
      <c r="G16693" s="2"/>
      <c r="H16693" s="2"/>
      <c r="N16693" s="2"/>
      <c r="O16693" s="2"/>
      <c r="U16693" s="2"/>
      <c r="Z16693" s="2"/>
      <c r="AF16693" s="2"/>
    </row>
    <row r="16694" spans="1:32" x14ac:dyDescent="0.3">
      <c r="A16694" s="1"/>
      <c r="B16694" s="1"/>
      <c r="D16694" s="2"/>
      <c r="F16694" s="1"/>
      <c r="G16694" s="2"/>
      <c r="H16694" s="2"/>
      <c r="N16694" s="2"/>
      <c r="O16694" s="2"/>
      <c r="U16694" s="2"/>
      <c r="Z16694" s="2"/>
      <c r="AF16694" s="2"/>
    </row>
    <row r="16695" spans="1:32" x14ac:dyDescent="0.3">
      <c r="A16695" s="1"/>
      <c r="B16695" s="1"/>
      <c r="D16695" s="2"/>
      <c r="F16695" s="1"/>
      <c r="G16695" s="2"/>
      <c r="H16695" s="2"/>
      <c r="N16695" s="2"/>
      <c r="O16695" s="2"/>
      <c r="U16695" s="2"/>
      <c r="Z16695" s="2"/>
      <c r="AF16695" s="2"/>
    </row>
    <row r="16696" spans="1:32" x14ac:dyDescent="0.3">
      <c r="A16696" s="1"/>
      <c r="B16696" s="1"/>
      <c r="D16696" s="2"/>
      <c r="F16696" s="1"/>
      <c r="G16696" s="2"/>
      <c r="H16696" s="2"/>
      <c r="N16696" s="2"/>
      <c r="O16696" s="2"/>
      <c r="U16696" s="2"/>
      <c r="Z16696" s="2"/>
      <c r="AF16696" s="2"/>
    </row>
    <row r="16697" spans="1:32" x14ac:dyDescent="0.3">
      <c r="A16697" s="1"/>
      <c r="B16697" s="1"/>
      <c r="D16697" s="2"/>
      <c r="F16697" s="1"/>
      <c r="G16697" s="2"/>
      <c r="H16697" s="2"/>
      <c r="N16697" s="2"/>
      <c r="O16697" s="2"/>
      <c r="U16697" s="2"/>
      <c r="Z16697" s="2"/>
      <c r="AF16697" s="2"/>
    </row>
    <row r="16698" spans="1:32" x14ac:dyDescent="0.3">
      <c r="A16698" s="1"/>
      <c r="B16698" s="1"/>
      <c r="D16698" s="2"/>
      <c r="F16698" s="1"/>
      <c r="G16698" s="2"/>
      <c r="H16698" s="2"/>
      <c r="N16698" s="2"/>
      <c r="O16698" s="2"/>
      <c r="U16698" s="2"/>
      <c r="Z16698" s="2"/>
      <c r="AF16698" s="2"/>
    </row>
    <row r="16699" spans="1:32" x14ac:dyDescent="0.3">
      <c r="A16699" s="1"/>
      <c r="B16699" s="1"/>
      <c r="D16699" s="2"/>
      <c r="F16699" s="1"/>
      <c r="G16699" s="2"/>
      <c r="H16699" s="2"/>
      <c r="N16699" s="2"/>
      <c r="O16699" s="2"/>
      <c r="U16699" s="2"/>
      <c r="Z16699" s="2"/>
      <c r="AF16699" s="2"/>
    </row>
    <row r="16700" spans="1:32" x14ac:dyDescent="0.3">
      <c r="A16700" s="1"/>
      <c r="B16700" s="1"/>
      <c r="D16700" s="2"/>
      <c r="F16700" s="1"/>
      <c r="G16700" s="2"/>
      <c r="H16700" s="2"/>
      <c r="N16700" s="2"/>
      <c r="O16700" s="2"/>
      <c r="U16700" s="2"/>
      <c r="Z16700" s="2"/>
      <c r="AF16700" s="2"/>
    </row>
    <row r="16701" spans="1:32" x14ac:dyDescent="0.3">
      <c r="A16701" s="1"/>
      <c r="B16701" s="1"/>
      <c r="D16701" s="2"/>
      <c r="F16701" s="1"/>
      <c r="G16701" s="2"/>
      <c r="H16701" s="2"/>
      <c r="N16701" s="2"/>
      <c r="O16701" s="2"/>
      <c r="U16701" s="2"/>
      <c r="Z16701" s="2"/>
      <c r="AF16701" s="2"/>
    </row>
    <row r="16702" spans="1:32" x14ac:dyDescent="0.3">
      <c r="A16702" s="1"/>
      <c r="B16702" s="1"/>
      <c r="D16702" s="2"/>
      <c r="F16702" s="1"/>
      <c r="G16702" s="2"/>
      <c r="H16702" s="2"/>
      <c r="N16702" s="2"/>
      <c r="O16702" s="2"/>
      <c r="U16702" s="2"/>
      <c r="Z16702" s="2"/>
      <c r="AF16702" s="2"/>
    </row>
    <row r="16703" spans="1:32" x14ac:dyDescent="0.3">
      <c r="A16703" s="1"/>
      <c r="B16703" s="1"/>
      <c r="D16703" s="2"/>
      <c r="F16703" s="1"/>
      <c r="G16703" s="2"/>
      <c r="H16703" s="2"/>
      <c r="N16703" s="2"/>
      <c r="O16703" s="2"/>
      <c r="U16703" s="2"/>
      <c r="Z16703" s="2"/>
      <c r="AF16703" s="2"/>
    </row>
    <row r="16704" spans="1:32" x14ac:dyDescent="0.3">
      <c r="A16704" s="1"/>
      <c r="B16704" s="1"/>
      <c r="D16704" s="2"/>
      <c r="F16704" s="1"/>
      <c r="G16704" s="2"/>
      <c r="H16704" s="2"/>
      <c r="N16704" s="2"/>
      <c r="O16704" s="2"/>
      <c r="U16704" s="2"/>
      <c r="Z16704" s="2"/>
      <c r="AF16704" s="2"/>
    </row>
    <row r="16705" spans="1:32" x14ac:dyDescent="0.3">
      <c r="A16705" s="1"/>
      <c r="B16705" s="1"/>
      <c r="D16705" s="2"/>
      <c r="F16705" s="1"/>
      <c r="G16705" s="2"/>
      <c r="H16705" s="2"/>
      <c r="N16705" s="2"/>
      <c r="O16705" s="2"/>
      <c r="U16705" s="2"/>
      <c r="Z16705" s="2"/>
      <c r="AF16705" s="2"/>
    </row>
    <row r="16706" spans="1:32" x14ac:dyDescent="0.3">
      <c r="A16706" s="1"/>
      <c r="B16706" s="1"/>
      <c r="D16706" s="2"/>
      <c r="F16706" s="1"/>
      <c r="G16706" s="2"/>
      <c r="H16706" s="2"/>
      <c r="N16706" s="2"/>
      <c r="O16706" s="2"/>
      <c r="U16706" s="2"/>
      <c r="Z16706" s="2"/>
      <c r="AF16706" s="2"/>
    </row>
    <row r="16707" spans="1:32" x14ac:dyDescent="0.3">
      <c r="A16707" s="1"/>
      <c r="B16707" s="1"/>
      <c r="D16707" s="2"/>
      <c r="F16707" s="1"/>
      <c r="G16707" s="2"/>
      <c r="H16707" s="2"/>
      <c r="N16707" s="2"/>
      <c r="O16707" s="2"/>
      <c r="U16707" s="2"/>
      <c r="Z16707" s="2"/>
      <c r="AF16707" s="2"/>
    </row>
    <row r="16708" spans="1:32" x14ac:dyDescent="0.3">
      <c r="A16708" s="1"/>
      <c r="B16708" s="1"/>
      <c r="D16708" s="2"/>
      <c r="F16708" s="1"/>
      <c r="G16708" s="2"/>
      <c r="H16708" s="2"/>
      <c r="N16708" s="2"/>
      <c r="O16708" s="2"/>
      <c r="U16708" s="2"/>
      <c r="Z16708" s="2"/>
      <c r="AF16708" s="2"/>
    </row>
    <row r="16709" spans="1:32" x14ac:dyDescent="0.3">
      <c r="A16709" s="1"/>
      <c r="B16709" s="1"/>
      <c r="D16709" s="2"/>
      <c r="F16709" s="1"/>
      <c r="G16709" s="2"/>
      <c r="H16709" s="2"/>
      <c r="N16709" s="2"/>
      <c r="O16709" s="2"/>
      <c r="U16709" s="2"/>
      <c r="Z16709" s="2"/>
      <c r="AF16709" s="2"/>
    </row>
    <row r="16710" spans="1:32" x14ac:dyDescent="0.3">
      <c r="A16710" s="1"/>
      <c r="B16710" s="1"/>
      <c r="D16710" s="2"/>
      <c r="F16710" s="1"/>
      <c r="G16710" s="2"/>
      <c r="H16710" s="2"/>
      <c r="N16710" s="2"/>
      <c r="O16710" s="2"/>
      <c r="U16710" s="2"/>
      <c r="Z16710" s="2"/>
      <c r="AF16710" s="2"/>
    </row>
    <row r="16711" spans="1:32" x14ac:dyDescent="0.3">
      <c r="A16711" s="1"/>
      <c r="B16711" s="1"/>
      <c r="D16711" s="2"/>
      <c r="F16711" s="1"/>
      <c r="G16711" s="2"/>
      <c r="H16711" s="2"/>
      <c r="N16711" s="2"/>
      <c r="O16711" s="2"/>
      <c r="U16711" s="2"/>
      <c r="Z16711" s="2"/>
      <c r="AF16711" s="2"/>
    </row>
    <row r="16712" spans="1:32" x14ac:dyDescent="0.3">
      <c r="A16712" s="1"/>
      <c r="B16712" s="1"/>
      <c r="D16712" s="2"/>
      <c r="F16712" s="1"/>
      <c r="G16712" s="2"/>
      <c r="H16712" s="2"/>
      <c r="N16712" s="2"/>
      <c r="O16712" s="2"/>
      <c r="U16712" s="2"/>
      <c r="Z16712" s="2"/>
      <c r="AF16712" s="2"/>
    </row>
    <row r="16713" spans="1:32" x14ac:dyDescent="0.3">
      <c r="A16713" s="1"/>
      <c r="B16713" s="1"/>
      <c r="D16713" s="2"/>
      <c r="F16713" s="1"/>
      <c r="G16713" s="2"/>
      <c r="H16713" s="2"/>
      <c r="N16713" s="2"/>
      <c r="O16713" s="2"/>
      <c r="U16713" s="2"/>
      <c r="Z16713" s="2"/>
      <c r="AF16713" s="2"/>
    </row>
    <row r="16714" spans="1:32" x14ac:dyDescent="0.3">
      <c r="A16714" s="1"/>
      <c r="B16714" s="1"/>
      <c r="D16714" s="2"/>
      <c r="F16714" s="1"/>
      <c r="G16714" s="2"/>
      <c r="H16714" s="2"/>
      <c r="N16714" s="2"/>
      <c r="O16714" s="2"/>
      <c r="U16714" s="2"/>
      <c r="Z16714" s="2"/>
      <c r="AF16714" s="2"/>
    </row>
    <row r="16715" spans="1:32" x14ac:dyDescent="0.3">
      <c r="A16715" s="1"/>
      <c r="B16715" s="1"/>
      <c r="D16715" s="2"/>
      <c r="F16715" s="1"/>
      <c r="G16715" s="2"/>
      <c r="H16715" s="2"/>
      <c r="N16715" s="2"/>
      <c r="O16715" s="2"/>
      <c r="U16715" s="2"/>
      <c r="Z16715" s="2"/>
      <c r="AF16715" s="2"/>
    </row>
    <row r="16716" spans="1:32" x14ac:dyDescent="0.3">
      <c r="A16716" s="1"/>
      <c r="B16716" s="1"/>
      <c r="D16716" s="2"/>
      <c r="F16716" s="1"/>
      <c r="G16716" s="2"/>
      <c r="H16716" s="2"/>
      <c r="N16716" s="2"/>
      <c r="O16716" s="2"/>
      <c r="U16716" s="2"/>
      <c r="Z16716" s="2"/>
      <c r="AF16716" s="2"/>
    </row>
    <row r="16717" spans="1:32" x14ac:dyDescent="0.3">
      <c r="A16717" s="1"/>
      <c r="B16717" s="1"/>
      <c r="D16717" s="2"/>
      <c r="F16717" s="1"/>
      <c r="G16717" s="2"/>
      <c r="H16717" s="2"/>
      <c r="N16717" s="2"/>
      <c r="O16717" s="2"/>
      <c r="U16717" s="2"/>
      <c r="Z16717" s="2"/>
      <c r="AF16717" s="2"/>
    </row>
    <row r="16718" spans="1:32" x14ac:dyDescent="0.3">
      <c r="A16718" s="1"/>
      <c r="B16718" s="1"/>
      <c r="D16718" s="2"/>
      <c r="F16718" s="1"/>
      <c r="G16718" s="2"/>
      <c r="H16718" s="2"/>
      <c r="N16718" s="2"/>
      <c r="O16718" s="2"/>
      <c r="U16718" s="2"/>
      <c r="Z16718" s="2"/>
      <c r="AF16718" s="2"/>
    </row>
    <row r="16719" spans="1:32" x14ac:dyDescent="0.3">
      <c r="A16719" s="1"/>
      <c r="B16719" s="1"/>
      <c r="D16719" s="2"/>
      <c r="F16719" s="1"/>
      <c r="G16719" s="2"/>
      <c r="H16719" s="2"/>
      <c r="N16719" s="2"/>
      <c r="O16719" s="2"/>
      <c r="U16719" s="2"/>
      <c r="Z16719" s="2"/>
      <c r="AF16719" s="2"/>
    </row>
    <row r="16720" spans="1:32" x14ac:dyDescent="0.3">
      <c r="A16720" s="1"/>
      <c r="B16720" s="1"/>
      <c r="D16720" s="2"/>
      <c r="F16720" s="1"/>
      <c r="G16720" s="2"/>
      <c r="H16720" s="2"/>
      <c r="N16720" s="2"/>
      <c r="O16720" s="2"/>
      <c r="U16720" s="2"/>
      <c r="Z16720" s="2"/>
      <c r="AF16720" s="2"/>
    </row>
    <row r="16721" spans="1:32" x14ac:dyDescent="0.3">
      <c r="A16721" s="1"/>
      <c r="B16721" s="1"/>
      <c r="D16721" s="2"/>
      <c r="F16721" s="1"/>
      <c r="G16721" s="2"/>
      <c r="H16721" s="2"/>
      <c r="N16721" s="2"/>
      <c r="O16721" s="2"/>
      <c r="U16721" s="2"/>
      <c r="Z16721" s="2"/>
      <c r="AF16721" s="2"/>
    </row>
    <row r="16722" spans="1:32" x14ac:dyDescent="0.3">
      <c r="A16722" s="1"/>
      <c r="B16722" s="1"/>
      <c r="D16722" s="2"/>
      <c r="F16722" s="1"/>
      <c r="G16722" s="2"/>
      <c r="H16722" s="2"/>
      <c r="N16722" s="2"/>
      <c r="O16722" s="2"/>
      <c r="U16722" s="2"/>
      <c r="Z16722" s="2"/>
      <c r="AF16722" s="2"/>
    </row>
    <row r="16723" spans="1:32" x14ac:dyDescent="0.3">
      <c r="A16723" s="1"/>
      <c r="B16723" s="1"/>
      <c r="D16723" s="2"/>
      <c r="F16723" s="1"/>
      <c r="G16723" s="2"/>
      <c r="H16723" s="2"/>
      <c r="N16723" s="2"/>
      <c r="O16723" s="2"/>
      <c r="U16723" s="2"/>
      <c r="Z16723" s="2"/>
      <c r="AF16723" s="2"/>
    </row>
    <row r="16724" spans="1:32" x14ac:dyDescent="0.3">
      <c r="A16724" s="1"/>
      <c r="B16724" s="1"/>
      <c r="D16724" s="2"/>
      <c r="F16724" s="1"/>
      <c r="G16724" s="2"/>
      <c r="H16724" s="2"/>
      <c r="N16724" s="2"/>
      <c r="O16724" s="2"/>
      <c r="U16724" s="2"/>
      <c r="Z16724" s="2"/>
      <c r="AF16724" s="2"/>
    </row>
    <row r="16725" spans="1:32" x14ac:dyDescent="0.3">
      <c r="A16725" s="1"/>
      <c r="B16725" s="1"/>
      <c r="D16725" s="2"/>
      <c r="F16725" s="1"/>
      <c r="G16725" s="2"/>
      <c r="H16725" s="2"/>
      <c r="N16725" s="2"/>
      <c r="O16725" s="2"/>
      <c r="U16725" s="2"/>
      <c r="Z16725" s="2"/>
      <c r="AF16725" s="2"/>
    </row>
    <row r="16726" spans="1:32" x14ac:dyDescent="0.3">
      <c r="A16726" s="1"/>
      <c r="B16726" s="1"/>
      <c r="D16726" s="2"/>
      <c r="F16726" s="1"/>
      <c r="G16726" s="2"/>
      <c r="H16726" s="2"/>
      <c r="N16726" s="2"/>
      <c r="O16726" s="2"/>
      <c r="U16726" s="2"/>
      <c r="Z16726" s="2"/>
      <c r="AF16726" s="2"/>
    </row>
    <row r="16727" spans="1:32" x14ac:dyDescent="0.3">
      <c r="A16727" s="1"/>
      <c r="B16727" s="1"/>
      <c r="D16727" s="2"/>
      <c r="F16727" s="1"/>
      <c r="G16727" s="2"/>
      <c r="H16727" s="2"/>
      <c r="N16727" s="2"/>
      <c r="O16727" s="2"/>
      <c r="U16727" s="2"/>
      <c r="Z16727" s="2"/>
      <c r="AF16727" s="2"/>
    </row>
    <row r="16728" spans="1:32" x14ac:dyDescent="0.3">
      <c r="A16728" s="1"/>
      <c r="B16728" s="1"/>
      <c r="D16728" s="2"/>
      <c r="F16728" s="1"/>
      <c r="G16728" s="2"/>
      <c r="H16728" s="2"/>
      <c r="N16728" s="2"/>
      <c r="O16728" s="2"/>
      <c r="U16728" s="2"/>
      <c r="Z16728" s="2"/>
      <c r="AF16728" s="2"/>
    </row>
    <row r="16729" spans="1:32" x14ac:dyDescent="0.3">
      <c r="A16729" s="1"/>
      <c r="B16729" s="1"/>
      <c r="D16729" s="2"/>
      <c r="F16729" s="1"/>
      <c r="G16729" s="2"/>
      <c r="H16729" s="2"/>
      <c r="N16729" s="2"/>
      <c r="O16729" s="2"/>
      <c r="U16729" s="2"/>
      <c r="Z16729" s="2"/>
      <c r="AF16729" s="2"/>
    </row>
    <row r="16730" spans="1:32" x14ac:dyDescent="0.3">
      <c r="A16730" s="1"/>
      <c r="B16730" s="1"/>
      <c r="D16730" s="2"/>
      <c r="F16730" s="1"/>
      <c r="G16730" s="2"/>
      <c r="H16730" s="2"/>
      <c r="N16730" s="2"/>
      <c r="O16730" s="2"/>
      <c r="U16730" s="2"/>
      <c r="Z16730" s="2"/>
      <c r="AF16730" s="2"/>
    </row>
    <row r="16731" spans="1:32" x14ac:dyDescent="0.3">
      <c r="A16731" s="1"/>
      <c r="B16731" s="1"/>
      <c r="D16731" s="2"/>
      <c r="F16731" s="1"/>
      <c r="G16731" s="2"/>
      <c r="H16731" s="2"/>
      <c r="N16731" s="2"/>
      <c r="O16731" s="2"/>
      <c r="U16731" s="2"/>
      <c r="Z16731" s="2"/>
      <c r="AF16731" s="2"/>
    </row>
    <row r="16732" spans="1:32" x14ac:dyDescent="0.3">
      <c r="A16732" s="1"/>
      <c r="B16732" s="1"/>
      <c r="D16732" s="2"/>
      <c r="F16732" s="1"/>
      <c r="G16732" s="2"/>
      <c r="H16732" s="2"/>
      <c r="N16732" s="2"/>
      <c r="O16732" s="2"/>
      <c r="U16732" s="2"/>
      <c r="Z16732" s="2"/>
      <c r="AF16732" s="2"/>
    </row>
    <row r="16733" spans="1:32" x14ac:dyDescent="0.3">
      <c r="A16733" s="1"/>
      <c r="B16733" s="1"/>
      <c r="D16733" s="2"/>
      <c r="F16733" s="1"/>
      <c r="G16733" s="2"/>
      <c r="H16733" s="2"/>
      <c r="N16733" s="2"/>
      <c r="O16733" s="2"/>
      <c r="U16733" s="2"/>
      <c r="Z16733" s="2"/>
      <c r="AF16733" s="2"/>
    </row>
    <row r="16734" spans="1:32" x14ac:dyDescent="0.3">
      <c r="A16734" s="1"/>
      <c r="B16734" s="1"/>
      <c r="D16734" s="2"/>
      <c r="F16734" s="1"/>
      <c r="G16734" s="2"/>
      <c r="H16734" s="2"/>
      <c r="N16734" s="2"/>
      <c r="O16734" s="2"/>
      <c r="U16734" s="2"/>
      <c r="Z16734" s="2"/>
      <c r="AF16734" s="2"/>
    </row>
    <row r="16735" spans="1:32" x14ac:dyDescent="0.3">
      <c r="A16735" s="1"/>
      <c r="B16735" s="1"/>
      <c r="D16735" s="2"/>
      <c r="F16735" s="1"/>
      <c r="G16735" s="2"/>
      <c r="H16735" s="2"/>
      <c r="N16735" s="2"/>
      <c r="O16735" s="2"/>
      <c r="U16735" s="2"/>
      <c r="Z16735" s="2"/>
      <c r="AF16735" s="2"/>
    </row>
    <row r="16736" spans="1:32" x14ac:dyDescent="0.3">
      <c r="A16736" s="1"/>
      <c r="B16736" s="1"/>
      <c r="D16736" s="2"/>
      <c r="F16736" s="1"/>
      <c r="G16736" s="2"/>
      <c r="H16736" s="2"/>
      <c r="N16736" s="2"/>
      <c r="O16736" s="2"/>
      <c r="U16736" s="2"/>
      <c r="Z16736" s="2"/>
      <c r="AF16736" s="2"/>
    </row>
    <row r="16737" spans="1:32" x14ac:dyDescent="0.3">
      <c r="A16737" s="1"/>
      <c r="B16737" s="1"/>
      <c r="D16737" s="2"/>
      <c r="F16737" s="1"/>
      <c r="G16737" s="2"/>
      <c r="H16737" s="2"/>
      <c r="N16737" s="2"/>
      <c r="O16737" s="2"/>
      <c r="U16737" s="2"/>
      <c r="Z16737" s="2"/>
      <c r="AF16737" s="2"/>
    </row>
    <row r="16738" spans="1:32" x14ac:dyDescent="0.3">
      <c r="A16738" s="1"/>
      <c r="B16738" s="1"/>
      <c r="D16738" s="2"/>
      <c r="F16738" s="1"/>
      <c r="G16738" s="2"/>
      <c r="H16738" s="2"/>
      <c r="N16738" s="2"/>
      <c r="O16738" s="2"/>
      <c r="U16738" s="2"/>
      <c r="Z16738" s="2"/>
      <c r="AF16738" s="2"/>
    </row>
    <row r="16739" spans="1:32" x14ac:dyDescent="0.3">
      <c r="A16739" s="1"/>
      <c r="B16739" s="1"/>
      <c r="D16739" s="2"/>
      <c r="F16739" s="1"/>
      <c r="G16739" s="2"/>
      <c r="H16739" s="2"/>
      <c r="N16739" s="2"/>
      <c r="O16739" s="2"/>
      <c r="U16739" s="2"/>
      <c r="Z16739" s="2"/>
      <c r="AF16739" s="2"/>
    </row>
    <row r="16740" spans="1:32" x14ac:dyDescent="0.3">
      <c r="A16740" s="1"/>
      <c r="B16740" s="1"/>
      <c r="D16740" s="2"/>
      <c r="F16740" s="1"/>
      <c r="G16740" s="2"/>
      <c r="H16740" s="2"/>
      <c r="N16740" s="2"/>
      <c r="O16740" s="2"/>
      <c r="U16740" s="2"/>
      <c r="Z16740" s="2"/>
      <c r="AF16740" s="2"/>
    </row>
    <row r="16741" spans="1:32" x14ac:dyDescent="0.3">
      <c r="A16741" s="1"/>
      <c r="B16741" s="1"/>
      <c r="D16741" s="2"/>
      <c r="F16741" s="1"/>
      <c r="G16741" s="2"/>
      <c r="H16741" s="2"/>
      <c r="N16741" s="2"/>
      <c r="O16741" s="2"/>
      <c r="U16741" s="2"/>
      <c r="Z16741" s="2"/>
      <c r="AF16741" s="2"/>
    </row>
    <row r="16742" spans="1:32" x14ac:dyDescent="0.3">
      <c r="A16742" s="1"/>
      <c r="B16742" s="1"/>
      <c r="D16742" s="2"/>
      <c r="F16742" s="1"/>
      <c r="G16742" s="2"/>
      <c r="H16742" s="2"/>
      <c r="N16742" s="2"/>
      <c r="O16742" s="2"/>
      <c r="U16742" s="2"/>
      <c r="Z16742" s="2"/>
      <c r="AF16742" s="2"/>
    </row>
    <row r="16743" spans="1:32" x14ac:dyDescent="0.3">
      <c r="A16743" s="1"/>
      <c r="B16743" s="1"/>
      <c r="D16743" s="2"/>
      <c r="F16743" s="1"/>
      <c r="G16743" s="2"/>
      <c r="H16743" s="2"/>
      <c r="N16743" s="2"/>
      <c r="O16743" s="2"/>
      <c r="U16743" s="2"/>
      <c r="Z16743" s="2"/>
      <c r="AF16743" s="2"/>
    </row>
    <row r="16744" spans="1:32" x14ac:dyDescent="0.3">
      <c r="A16744" s="1"/>
      <c r="B16744" s="1"/>
      <c r="D16744" s="2"/>
      <c r="F16744" s="1"/>
      <c r="G16744" s="2"/>
      <c r="H16744" s="2"/>
      <c r="N16744" s="2"/>
      <c r="O16744" s="2"/>
      <c r="U16744" s="2"/>
      <c r="Z16744" s="2"/>
      <c r="AF16744" s="2"/>
    </row>
    <row r="16745" spans="1:32" x14ac:dyDescent="0.3">
      <c r="A16745" s="1"/>
      <c r="B16745" s="1"/>
      <c r="D16745" s="2"/>
      <c r="F16745" s="1"/>
      <c r="G16745" s="2"/>
      <c r="H16745" s="2"/>
      <c r="N16745" s="2"/>
      <c r="O16745" s="2"/>
      <c r="U16745" s="2"/>
      <c r="Z16745" s="2"/>
      <c r="AF16745" s="2"/>
    </row>
    <row r="16746" spans="1:32" x14ac:dyDescent="0.3">
      <c r="A16746" s="1"/>
      <c r="B16746" s="1"/>
      <c r="D16746" s="2"/>
      <c r="F16746" s="1"/>
      <c r="G16746" s="2"/>
      <c r="H16746" s="2"/>
      <c r="N16746" s="2"/>
      <c r="O16746" s="2"/>
      <c r="U16746" s="2"/>
      <c r="Z16746" s="2"/>
      <c r="AF16746" s="2"/>
    </row>
    <row r="16747" spans="1:32" x14ac:dyDescent="0.3">
      <c r="A16747" s="1"/>
      <c r="B16747" s="1"/>
      <c r="D16747" s="2"/>
      <c r="F16747" s="1"/>
      <c r="G16747" s="2"/>
      <c r="H16747" s="2"/>
      <c r="N16747" s="2"/>
      <c r="O16747" s="2"/>
      <c r="U16747" s="2"/>
      <c r="Z16747" s="2"/>
      <c r="AF16747" s="2"/>
    </row>
    <row r="16748" spans="1:32" x14ac:dyDescent="0.3">
      <c r="A16748" s="1"/>
      <c r="B16748" s="1"/>
      <c r="D16748" s="2"/>
      <c r="F16748" s="1"/>
      <c r="G16748" s="2"/>
      <c r="H16748" s="2"/>
      <c r="N16748" s="2"/>
      <c r="O16748" s="2"/>
      <c r="U16748" s="2"/>
      <c r="Z16748" s="2"/>
      <c r="AF16748" s="2"/>
    </row>
    <row r="16749" spans="1:32" x14ac:dyDescent="0.3">
      <c r="A16749" s="1"/>
      <c r="B16749" s="1"/>
      <c r="D16749" s="2"/>
      <c r="F16749" s="1"/>
      <c r="G16749" s="2"/>
      <c r="H16749" s="2"/>
      <c r="N16749" s="2"/>
      <c r="O16749" s="2"/>
      <c r="U16749" s="2"/>
      <c r="Z16749" s="2"/>
      <c r="AF16749" s="2"/>
    </row>
    <row r="16750" spans="1:32" x14ac:dyDescent="0.3">
      <c r="A16750" s="1"/>
      <c r="B16750" s="1"/>
      <c r="D16750" s="2"/>
      <c r="F16750" s="1"/>
      <c r="G16750" s="2"/>
      <c r="H16750" s="2"/>
      <c r="N16750" s="2"/>
      <c r="O16750" s="2"/>
      <c r="U16750" s="2"/>
      <c r="Z16750" s="2"/>
      <c r="AF16750" s="2"/>
    </row>
    <row r="16751" spans="1:32" x14ac:dyDescent="0.3">
      <c r="A16751" s="1"/>
      <c r="B16751" s="1"/>
      <c r="D16751" s="2"/>
      <c r="F16751" s="1"/>
      <c r="G16751" s="2"/>
      <c r="H16751" s="2"/>
      <c r="N16751" s="2"/>
      <c r="O16751" s="2"/>
      <c r="U16751" s="2"/>
      <c r="Z16751" s="2"/>
      <c r="AF16751" s="2"/>
    </row>
    <row r="16752" spans="1:32" x14ac:dyDescent="0.3">
      <c r="A16752" s="1"/>
      <c r="B16752" s="1"/>
      <c r="D16752" s="2"/>
      <c r="F16752" s="1"/>
      <c r="G16752" s="2"/>
      <c r="H16752" s="2"/>
      <c r="N16752" s="2"/>
      <c r="O16752" s="2"/>
      <c r="U16752" s="2"/>
      <c r="Z16752" s="2"/>
      <c r="AF16752" s="2"/>
    </row>
    <row r="16753" spans="1:32" x14ac:dyDescent="0.3">
      <c r="A16753" s="1"/>
      <c r="B16753" s="1"/>
      <c r="D16753" s="2"/>
      <c r="F16753" s="1"/>
      <c r="G16753" s="2"/>
      <c r="H16753" s="2"/>
      <c r="N16753" s="2"/>
      <c r="O16753" s="2"/>
      <c r="U16753" s="2"/>
      <c r="Z16753" s="2"/>
      <c r="AF16753" s="2"/>
    </row>
    <row r="16754" spans="1:32" x14ac:dyDescent="0.3">
      <c r="A16754" s="1"/>
      <c r="B16754" s="1"/>
      <c r="D16754" s="2"/>
      <c r="F16754" s="1"/>
      <c r="G16754" s="2"/>
      <c r="H16754" s="2"/>
      <c r="N16754" s="2"/>
      <c r="O16754" s="2"/>
      <c r="U16754" s="2"/>
      <c r="Z16754" s="2"/>
      <c r="AF16754" s="2"/>
    </row>
    <row r="16755" spans="1:32" x14ac:dyDescent="0.3">
      <c r="A16755" s="1"/>
      <c r="B16755" s="1"/>
      <c r="D16755" s="2"/>
      <c r="F16755" s="1"/>
      <c r="G16755" s="2"/>
      <c r="H16755" s="2"/>
      <c r="N16755" s="2"/>
      <c r="O16755" s="2"/>
      <c r="U16755" s="2"/>
      <c r="Z16755" s="2"/>
      <c r="AF16755" s="2"/>
    </row>
    <row r="16756" spans="1:32" x14ac:dyDescent="0.3">
      <c r="A16756" s="1"/>
      <c r="B16756" s="1"/>
      <c r="D16756" s="2"/>
      <c r="F16756" s="1"/>
      <c r="G16756" s="2"/>
      <c r="H16756" s="2"/>
      <c r="N16756" s="2"/>
      <c r="O16756" s="2"/>
      <c r="U16756" s="2"/>
      <c r="Z16756" s="2"/>
      <c r="AF16756" s="2"/>
    </row>
    <row r="16757" spans="1:32" x14ac:dyDescent="0.3">
      <c r="A16757" s="1"/>
      <c r="B16757" s="1"/>
      <c r="D16757" s="2"/>
      <c r="F16757" s="1"/>
      <c r="G16757" s="2"/>
      <c r="H16757" s="2"/>
      <c r="N16757" s="2"/>
      <c r="O16757" s="2"/>
      <c r="U16757" s="2"/>
      <c r="Z16757" s="2"/>
      <c r="AF16757" s="2"/>
    </row>
    <row r="16758" spans="1:32" x14ac:dyDescent="0.3">
      <c r="A16758" s="1"/>
      <c r="B16758" s="1"/>
      <c r="D16758" s="2"/>
      <c r="F16758" s="1"/>
      <c r="G16758" s="2"/>
      <c r="H16758" s="2"/>
      <c r="N16758" s="2"/>
      <c r="O16758" s="2"/>
      <c r="U16758" s="2"/>
      <c r="Z16758" s="2"/>
      <c r="AF16758" s="2"/>
    </row>
    <row r="16759" spans="1:32" x14ac:dyDescent="0.3">
      <c r="A16759" s="1"/>
      <c r="B16759" s="1"/>
      <c r="D16759" s="2"/>
      <c r="F16759" s="1"/>
      <c r="G16759" s="2"/>
      <c r="H16759" s="2"/>
      <c r="N16759" s="2"/>
      <c r="O16759" s="2"/>
      <c r="U16759" s="2"/>
      <c r="Z16759" s="2"/>
      <c r="AF16759" s="2"/>
    </row>
    <row r="16760" spans="1:32" x14ac:dyDescent="0.3">
      <c r="A16760" s="1"/>
      <c r="B16760" s="1"/>
      <c r="D16760" s="2"/>
      <c r="F16760" s="1"/>
      <c r="G16760" s="2"/>
      <c r="H16760" s="2"/>
      <c r="N16760" s="2"/>
      <c r="O16760" s="2"/>
      <c r="U16760" s="2"/>
      <c r="Z16760" s="2"/>
      <c r="AF16760" s="2"/>
    </row>
    <row r="16761" spans="1:32" x14ac:dyDescent="0.3">
      <c r="A16761" s="1"/>
      <c r="B16761" s="1"/>
      <c r="D16761" s="2"/>
      <c r="F16761" s="1"/>
      <c r="G16761" s="2"/>
      <c r="H16761" s="2"/>
      <c r="N16761" s="2"/>
      <c r="O16761" s="2"/>
      <c r="U16761" s="2"/>
      <c r="Z16761" s="2"/>
      <c r="AF16761" s="2"/>
    </row>
    <row r="16762" spans="1:32" x14ac:dyDescent="0.3">
      <c r="A16762" s="1"/>
      <c r="B16762" s="1"/>
      <c r="D16762" s="2"/>
      <c r="F16762" s="1"/>
      <c r="G16762" s="2"/>
      <c r="H16762" s="2"/>
      <c r="N16762" s="2"/>
      <c r="O16762" s="2"/>
      <c r="U16762" s="2"/>
      <c r="Z16762" s="2"/>
      <c r="AF16762" s="2"/>
    </row>
    <row r="16763" spans="1:32" x14ac:dyDescent="0.3">
      <c r="A16763" s="1"/>
      <c r="B16763" s="1"/>
      <c r="D16763" s="2"/>
      <c r="F16763" s="1"/>
      <c r="G16763" s="2"/>
      <c r="H16763" s="2"/>
      <c r="N16763" s="2"/>
      <c r="O16763" s="2"/>
      <c r="U16763" s="2"/>
      <c r="Z16763" s="2"/>
      <c r="AF16763" s="2"/>
    </row>
    <row r="16764" spans="1:32" x14ac:dyDescent="0.3">
      <c r="A16764" s="1"/>
      <c r="B16764" s="1"/>
      <c r="D16764" s="2"/>
      <c r="F16764" s="1"/>
      <c r="G16764" s="2"/>
      <c r="H16764" s="2"/>
      <c r="N16764" s="2"/>
      <c r="O16764" s="2"/>
      <c r="U16764" s="2"/>
      <c r="Z16764" s="2"/>
      <c r="AF16764" s="2"/>
    </row>
    <row r="16765" spans="1:32" x14ac:dyDescent="0.3">
      <c r="A16765" s="1"/>
      <c r="B16765" s="1"/>
      <c r="D16765" s="2"/>
      <c r="F16765" s="1"/>
      <c r="G16765" s="2"/>
      <c r="H16765" s="2"/>
      <c r="N16765" s="2"/>
      <c r="O16765" s="2"/>
      <c r="U16765" s="2"/>
      <c r="Z16765" s="2"/>
      <c r="AF16765" s="2"/>
    </row>
    <row r="16766" spans="1:32" x14ac:dyDescent="0.3">
      <c r="A16766" s="1"/>
      <c r="B16766" s="1"/>
      <c r="D16766" s="2"/>
      <c r="F16766" s="1"/>
      <c r="G16766" s="2"/>
      <c r="H16766" s="2"/>
      <c r="N16766" s="2"/>
      <c r="O16766" s="2"/>
      <c r="U16766" s="2"/>
      <c r="Z16766" s="2"/>
      <c r="AF16766" s="2"/>
    </row>
    <row r="16767" spans="1:32" x14ac:dyDescent="0.3">
      <c r="A16767" s="1"/>
      <c r="B16767" s="1"/>
      <c r="D16767" s="2"/>
      <c r="F16767" s="1"/>
      <c r="G16767" s="2"/>
      <c r="H16767" s="2"/>
      <c r="N16767" s="2"/>
      <c r="O16767" s="2"/>
      <c r="U16767" s="2"/>
      <c r="Z16767" s="2"/>
      <c r="AF16767" s="2"/>
    </row>
    <row r="16768" spans="1:32" x14ac:dyDescent="0.3">
      <c r="A16768" s="1"/>
      <c r="B16768" s="1"/>
      <c r="D16768" s="2"/>
      <c r="F16768" s="1"/>
      <c r="G16768" s="2"/>
      <c r="H16768" s="2"/>
      <c r="N16768" s="2"/>
      <c r="O16768" s="2"/>
      <c r="U16768" s="2"/>
      <c r="Z16768" s="2"/>
      <c r="AF16768" s="2"/>
    </row>
    <row r="16769" spans="1:32" x14ac:dyDescent="0.3">
      <c r="A16769" s="1"/>
      <c r="B16769" s="1"/>
      <c r="D16769" s="2"/>
      <c r="F16769" s="1"/>
      <c r="G16769" s="2"/>
      <c r="H16769" s="2"/>
      <c r="N16769" s="2"/>
      <c r="O16769" s="2"/>
      <c r="U16769" s="2"/>
      <c r="Z16769" s="2"/>
      <c r="AF16769" s="2"/>
    </row>
    <row r="16770" spans="1:32" x14ac:dyDescent="0.3">
      <c r="A16770" s="1"/>
      <c r="B16770" s="1"/>
      <c r="D16770" s="2"/>
      <c r="F16770" s="1"/>
      <c r="G16770" s="2"/>
      <c r="H16770" s="2"/>
      <c r="N16770" s="2"/>
      <c r="O16770" s="2"/>
      <c r="U16770" s="2"/>
      <c r="Z16770" s="2"/>
      <c r="AF16770" s="2"/>
    </row>
    <row r="16771" spans="1:32" x14ac:dyDescent="0.3">
      <c r="A16771" s="1"/>
      <c r="B16771" s="1"/>
      <c r="D16771" s="2"/>
      <c r="F16771" s="1"/>
      <c r="G16771" s="2"/>
      <c r="H16771" s="2"/>
      <c r="N16771" s="2"/>
      <c r="O16771" s="2"/>
      <c r="U16771" s="2"/>
      <c r="Z16771" s="2"/>
      <c r="AF16771" s="2"/>
    </row>
    <row r="16772" spans="1:32" x14ac:dyDescent="0.3">
      <c r="A16772" s="1"/>
      <c r="B16772" s="1"/>
      <c r="D16772" s="2"/>
      <c r="F16772" s="1"/>
      <c r="G16772" s="2"/>
      <c r="H16772" s="2"/>
      <c r="N16772" s="2"/>
      <c r="O16772" s="2"/>
      <c r="U16772" s="2"/>
      <c r="Z16772" s="2"/>
      <c r="AF16772" s="2"/>
    </row>
    <row r="16773" spans="1:32" x14ac:dyDescent="0.3">
      <c r="A16773" s="1"/>
      <c r="B16773" s="1"/>
      <c r="D16773" s="2"/>
      <c r="F16773" s="1"/>
      <c r="G16773" s="2"/>
      <c r="H16773" s="2"/>
      <c r="N16773" s="2"/>
      <c r="O16773" s="2"/>
      <c r="U16773" s="2"/>
      <c r="Z16773" s="2"/>
      <c r="AF16773" s="2"/>
    </row>
    <row r="16774" spans="1:32" x14ac:dyDescent="0.3">
      <c r="A16774" s="1"/>
      <c r="B16774" s="1"/>
      <c r="D16774" s="2"/>
      <c r="F16774" s="1"/>
      <c r="G16774" s="2"/>
      <c r="H16774" s="2"/>
      <c r="N16774" s="2"/>
      <c r="O16774" s="2"/>
      <c r="U16774" s="2"/>
      <c r="Z16774" s="2"/>
      <c r="AF16774" s="2"/>
    </row>
    <row r="16775" spans="1:32" x14ac:dyDescent="0.3">
      <c r="A16775" s="1"/>
      <c r="B16775" s="1"/>
      <c r="D16775" s="2"/>
      <c r="F16775" s="1"/>
      <c r="G16775" s="2"/>
      <c r="H16775" s="2"/>
      <c r="N16775" s="2"/>
      <c r="O16775" s="2"/>
      <c r="U16775" s="2"/>
      <c r="Z16775" s="2"/>
      <c r="AF16775" s="2"/>
    </row>
    <row r="16776" spans="1:32" x14ac:dyDescent="0.3">
      <c r="A16776" s="1"/>
      <c r="B16776" s="1"/>
      <c r="D16776" s="2"/>
      <c r="F16776" s="1"/>
      <c r="G16776" s="2"/>
      <c r="H16776" s="2"/>
      <c r="N16776" s="2"/>
      <c r="O16776" s="2"/>
      <c r="U16776" s="2"/>
      <c r="Z16776" s="2"/>
      <c r="AF16776" s="2"/>
    </row>
    <row r="16777" spans="1:32" x14ac:dyDescent="0.3">
      <c r="A16777" s="1"/>
      <c r="B16777" s="1"/>
      <c r="D16777" s="2"/>
      <c r="F16777" s="1"/>
      <c r="G16777" s="2"/>
      <c r="H16777" s="2"/>
      <c r="N16777" s="2"/>
      <c r="O16777" s="2"/>
      <c r="U16777" s="2"/>
      <c r="Z16777" s="2"/>
      <c r="AF16777" s="2"/>
    </row>
    <row r="16778" spans="1:32" x14ac:dyDescent="0.3">
      <c r="A16778" s="1"/>
      <c r="B16778" s="1"/>
      <c r="D16778" s="2"/>
      <c r="F16778" s="1"/>
      <c r="G16778" s="2"/>
      <c r="H16778" s="2"/>
      <c r="N16778" s="2"/>
      <c r="O16778" s="2"/>
      <c r="U16778" s="2"/>
      <c r="Z16778" s="2"/>
      <c r="AF16778" s="2"/>
    </row>
    <row r="16779" spans="1:32" x14ac:dyDescent="0.3">
      <c r="A16779" s="1"/>
      <c r="B16779" s="1"/>
      <c r="D16779" s="2"/>
      <c r="F16779" s="1"/>
      <c r="G16779" s="2"/>
      <c r="H16779" s="2"/>
      <c r="N16779" s="2"/>
      <c r="O16779" s="2"/>
      <c r="U16779" s="2"/>
      <c r="Z16779" s="2"/>
      <c r="AF16779" s="2"/>
    </row>
    <row r="16780" spans="1:32" x14ac:dyDescent="0.3">
      <c r="A16780" s="1"/>
      <c r="B16780" s="1"/>
      <c r="D16780" s="2"/>
      <c r="F16780" s="1"/>
      <c r="G16780" s="2"/>
      <c r="H16780" s="2"/>
      <c r="N16780" s="2"/>
      <c r="O16780" s="2"/>
      <c r="U16780" s="2"/>
      <c r="Z16780" s="2"/>
      <c r="AF16780" s="2"/>
    </row>
    <row r="16781" spans="1:32" x14ac:dyDescent="0.3">
      <c r="A16781" s="1"/>
      <c r="B16781" s="1"/>
      <c r="D16781" s="2"/>
      <c r="F16781" s="1"/>
      <c r="G16781" s="2"/>
      <c r="H16781" s="2"/>
      <c r="N16781" s="2"/>
      <c r="O16781" s="2"/>
      <c r="U16781" s="2"/>
      <c r="Z16781" s="2"/>
      <c r="AF16781" s="2"/>
    </row>
    <row r="16782" spans="1:32" x14ac:dyDescent="0.3">
      <c r="A16782" s="1"/>
      <c r="B16782" s="1"/>
      <c r="D16782" s="2"/>
      <c r="F16782" s="1"/>
      <c r="G16782" s="2"/>
      <c r="H16782" s="2"/>
      <c r="N16782" s="2"/>
      <c r="O16782" s="2"/>
      <c r="U16782" s="2"/>
      <c r="Z16782" s="2"/>
      <c r="AF16782" s="2"/>
    </row>
    <row r="16783" spans="1:32" x14ac:dyDescent="0.3">
      <c r="A16783" s="1"/>
      <c r="B16783" s="1"/>
      <c r="D16783" s="2"/>
      <c r="F16783" s="1"/>
      <c r="G16783" s="2"/>
      <c r="H16783" s="2"/>
      <c r="N16783" s="2"/>
      <c r="O16783" s="2"/>
      <c r="U16783" s="2"/>
      <c r="Z16783" s="2"/>
      <c r="AF16783" s="2"/>
    </row>
    <row r="16784" spans="1:32" x14ac:dyDescent="0.3">
      <c r="A16784" s="1"/>
      <c r="B16784" s="1"/>
      <c r="D16784" s="2"/>
      <c r="F16784" s="1"/>
      <c r="G16784" s="2"/>
      <c r="H16784" s="2"/>
      <c r="N16784" s="2"/>
      <c r="O16784" s="2"/>
      <c r="U16784" s="2"/>
      <c r="Z16784" s="2"/>
      <c r="AF16784" s="2"/>
    </row>
    <row r="16785" spans="1:32" x14ac:dyDescent="0.3">
      <c r="A16785" s="1"/>
      <c r="B16785" s="1"/>
      <c r="D16785" s="2"/>
      <c r="F16785" s="1"/>
      <c r="G16785" s="2"/>
      <c r="H16785" s="2"/>
      <c r="N16785" s="2"/>
      <c r="O16785" s="2"/>
      <c r="U16785" s="2"/>
      <c r="Z16785" s="2"/>
      <c r="AF16785" s="2"/>
    </row>
    <row r="16786" spans="1:32" x14ac:dyDescent="0.3">
      <c r="A16786" s="1"/>
      <c r="B16786" s="1"/>
      <c r="D16786" s="2"/>
      <c r="F16786" s="1"/>
      <c r="G16786" s="2"/>
      <c r="H16786" s="2"/>
      <c r="N16786" s="2"/>
      <c r="O16786" s="2"/>
      <c r="U16786" s="2"/>
      <c r="Z16786" s="2"/>
      <c r="AF16786" s="2"/>
    </row>
    <row r="16787" spans="1:32" x14ac:dyDescent="0.3">
      <c r="A16787" s="1"/>
      <c r="B16787" s="1"/>
      <c r="D16787" s="2"/>
      <c r="F16787" s="1"/>
      <c r="G16787" s="2"/>
      <c r="H16787" s="2"/>
      <c r="N16787" s="2"/>
      <c r="O16787" s="2"/>
      <c r="U16787" s="2"/>
      <c r="Z16787" s="2"/>
      <c r="AF16787" s="2"/>
    </row>
    <row r="16788" spans="1:32" x14ac:dyDescent="0.3">
      <c r="A16788" s="1"/>
      <c r="B16788" s="1"/>
      <c r="D16788" s="2"/>
      <c r="F16788" s="1"/>
      <c r="G16788" s="2"/>
      <c r="H16788" s="2"/>
      <c r="N16788" s="2"/>
      <c r="O16788" s="2"/>
      <c r="U16788" s="2"/>
      <c r="Z16788" s="2"/>
      <c r="AF16788" s="2"/>
    </row>
    <row r="16789" spans="1:32" x14ac:dyDescent="0.3">
      <c r="A16789" s="1"/>
      <c r="B16789" s="1"/>
      <c r="D16789" s="2"/>
      <c r="F16789" s="1"/>
      <c r="G16789" s="2"/>
      <c r="H16789" s="2"/>
      <c r="N16789" s="2"/>
      <c r="O16789" s="2"/>
      <c r="U16789" s="2"/>
      <c r="Z16789" s="2"/>
      <c r="AF16789" s="2"/>
    </row>
    <row r="16790" spans="1:32" x14ac:dyDescent="0.3">
      <c r="A16790" s="1"/>
      <c r="B16790" s="1"/>
      <c r="D16790" s="2"/>
      <c r="F16790" s="1"/>
      <c r="G16790" s="2"/>
      <c r="H16790" s="2"/>
      <c r="N16790" s="2"/>
      <c r="O16790" s="2"/>
      <c r="U16790" s="2"/>
      <c r="Z16790" s="2"/>
      <c r="AF16790" s="2"/>
    </row>
    <row r="16791" spans="1:32" x14ac:dyDescent="0.3">
      <c r="A16791" s="1"/>
      <c r="B16791" s="1"/>
      <c r="D16791" s="2"/>
      <c r="F16791" s="1"/>
      <c r="G16791" s="2"/>
      <c r="H16791" s="2"/>
      <c r="N16791" s="2"/>
      <c r="O16791" s="2"/>
      <c r="U16791" s="2"/>
      <c r="Z16791" s="2"/>
      <c r="AF16791" s="2"/>
    </row>
    <row r="16792" spans="1:32" x14ac:dyDescent="0.3">
      <c r="A16792" s="1"/>
      <c r="B16792" s="1"/>
      <c r="D16792" s="2"/>
      <c r="F16792" s="1"/>
      <c r="G16792" s="2"/>
      <c r="H16792" s="2"/>
      <c r="N16792" s="2"/>
      <c r="O16792" s="2"/>
      <c r="U16792" s="2"/>
      <c r="Z16792" s="2"/>
      <c r="AF16792" s="2"/>
    </row>
    <row r="16793" spans="1:32" x14ac:dyDescent="0.3">
      <c r="A16793" s="1"/>
      <c r="B16793" s="1"/>
      <c r="D16793" s="2"/>
      <c r="F16793" s="1"/>
      <c r="G16793" s="2"/>
      <c r="H16793" s="2"/>
      <c r="N16793" s="2"/>
      <c r="O16793" s="2"/>
      <c r="U16793" s="2"/>
      <c r="Z16793" s="2"/>
      <c r="AF16793" s="2"/>
    </row>
    <row r="16794" spans="1:32" x14ac:dyDescent="0.3">
      <c r="A16794" s="1"/>
      <c r="B16794" s="1"/>
      <c r="D16794" s="2"/>
      <c r="F16794" s="1"/>
      <c r="G16794" s="2"/>
      <c r="H16794" s="2"/>
      <c r="N16794" s="2"/>
      <c r="O16794" s="2"/>
      <c r="U16794" s="2"/>
      <c r="Z16794" s="2"/>
      <c r="AF16794" s="2"/>
    </row>
    <row r="16795" spans="1:32" x14ac:dyDescent="0.3">
      <c r="A16795" s="1"/>
      <c r="B16795" s="1"/>
      <c r="D16795" s="2"/>
      <c r="F16795" s="1"/>
      <c r="G16795" s="2"/>
      <c r="H16795" s="2"/>
      <c r="N16795" s="2"/>
      <c r="O16795" s="2"/>
      <c r="U16795" s="2"/>
      <c r="Z16795" s="2"/>
      <c r="AF16795" s="2"/>
    </row>
    <row r="16796" spans="1:32" x14ac:dyDescent="0.3">
      <c r="A16796" s="1"/>
      <c r="B16796" s="1"/>
      <c r="D16796" s="2"/>
      <c r="F16796" s="1"/>
      <c r="G16796" s="2"/>
      <c r="H16796" s="2"/>
      <c r="N16796" s="2"/>
      <c r="O16796" s="2"/>
      <c r="U16796" s="2"/>
      <c r="Z16796" s="2"/>
      <c r="AF16796" s="2"/>
    </row>
    <row r="16797" spans="1:32" x14ac:dyDescent="0.3">
      <c r="A16797" s="1"/>
      <c r="B16797" s="1"/>
      <c r="D16797" s="2"/>
      <c r="F16797" s="1"/>
      <c r="G16797" s="2"/>
      <c r="H16797" s="2"/>
      <c r="N16797" s="2"/>
      <c r="O16797" s="2"/>
      <c r="U16797" s="2"/>
      <c r="Z16797" s="2"/>
      <c r="AF16797" s="2"/>
    </row>
    <row r="16798" spans="1:32" x14ac:dyDescent="0.3">
      <c r="A16798" s="1"/>
      <c r="B16798" s="1"/>
      <c r="D16798" s="2"/>
      <c r="F16798" s="1"/>
      <c r="G16798" s="2"/>
      <c r="H16798" s="2"/>
      <c r="N16798" s="2"/>
      <c r="O16798" s="2"/>
      <c r="U16798" s="2"/>
      <c r="Z16798" s="2"/>
      <c r="AF16798" s="2"/>
    </row>
    <row r="16799" spans="1:32" x14ac:dyDescent="0.3">
      <c r="A16799" s="1"/>
      <c r="B16799" s="1"/>
      <c r="D16799" s="2"/>
      <c r="F16799" s="1"/>
      <c r="G16799" s="2"/>
      <c r="H16799" s="2"/>
      <c r="N16799" s="2"/>
      <c r="O16799" s="2"/>
      <c r="U16799" s="2"/>
      <c r="Z16799" s="2"/>
      <c r="AF16799" s="2"/>
    </row>
    <row r="16800" spans="1:32" x14ac:dyDescent="0.3">
      <c r="A16800" s="1"/>
      <c r="B16800" s="1"/>
      <c r="D16800" s="2"/>
      <c r="F16800" s="1"/>
      <c r="G16800" s="2"/>
      <c r="H16800" s="2"/>
      <c r="N16800" s="2"/>
      <c r="O16800" s="2"/>
      <c r="U16800" s="2"/>
      <c r="Z16800" s="2"/>
      <c r="AF16800" s="2"/>
    </row>
    <row r="16801" spans="1:32" x14ac:dyDescent="0.3">
      <c r="A16801" s="1"/>
      <c r="B16801" s="1"/>
      <c r="D16801" s="2"/>
      <c r="F16801" s="1"/>
      <c r="G16801" s="2"/>
      <c r="H16801" s="2"/>
      <c r="N16801" s="2"/>
      <c r="O16801" s="2"/>
      <c r="U16801" s="2"/>
      <c r="Z16801" s="2"/>
      <c r="AF16801" s="2"/>
    </row>
    <row r="16802" spans="1:32" x14ac:dyDescent="0.3">
      <c r="A16802" s="1"/>
      <c r="B16802" s="1"/>
      <c r="D16802" s="2"/>
      <c r="F16802" s="1"/>
      <c r="G16802" s="2"/>
      <c r="H16802" s="2"/>
      <c r="N16802" s="2"/>
      <c r="O16802" s="2"/>
      <c r="U16802" s="2"/>
      <c r="Z16802" s="2"/>
      <c r="AF16802" s="2"/>
    </row>
    <row r="16803" spans="1:32" x14ac:dyDescent="0.3">
      <c r="A16803" s="1"/>
      <c r="B16803" s="1"/>
      <c r="D16803" s="2"/>
      <c r="F16803" s="1"/>
      <c r="G16803" s="2"/>
      <c r="H16803" s="2"/>
      <c r="N16803" s="2"/>
      <c r="O16803" s="2"/>
      <c r="U16803" s="2"/>
      <c r="Z16803" s="2"/>
      <c r="AF16803" s="2"/>
    </row>
    <row r="16804" spans="1:32" x14ac:dyDescent="0.3">
      <c r="A16804" s="1"/>
      <c r="B16804" s="1"/>
      <c r="D16804" s="2"/>
      <c r="F16804" s="1"/>
      <c r="G16804" s="2"/>
      <c r="H16804" s="2"/>
      <c r="N16804" s="2"/>
      <c r="O16804" s="2"/>
      <c r="U16804" s="2"/>
      <c r="Z16804" s="2"/>
      <c r="AF16804" s="2"/>
    </row>
    <row r="16805" spans="1:32" x14ac:dyDescent="0.3">
      <c r="A16805" s="1"/>
      <c r="B16805" s="1"/>
      <c r="D16805" s="2"/>
      <c r="F16805" s="1"/>
      <c r="G16805" s="2"/>
      <c r="H16805" s="2"/>
      <c r="N16805" s="2"/>
      <c r="O16805" s="2"/>
      <c r="U16805" s="2"/>
      <c r="Z16805" s="2"/>
      <c r="AF16805" s="2"/>
    </row>
    <row r="16806" spans="1:32" x14ac:dyDescent="0.3">
      <c r="A16806" s="1"/>
      <c r="B16806" s="1"/>
      <c r="D16806" s="2"/>
      <c r="F16806" s="1"/>
      <c r="G16806" s="2"/>
      <c r="H16806" s="2"/>
      <c r="N16806" s="2"/>
      <c r="O16806" s="2"/>
      <c r="U16806" s="2"/>
      <c r="Z16806" s="2"/>
      <c r="AF16806" s="2"/>
    </row>
    <row r="16807" spans="1:32" x14ac:dyDescent="0.3">
      <c r="A16807" s="1"/>
      <c r="B16807" s="1"/>
      <c r="D16807" s="2"/>
      <c r="F16807" s="1"/>
      <c r="G16807" s="2"/>
      <c r="H16807" s="2"/>
      <c r="N16807" s="2"/>
      <c r="O16807" s="2"/>
      <c r="U16807" s="2"/>
      <c r="Z16807" s="2"/>
      <c r="AF16807" s="2"/>
    </row>
    <row r="16808" spans="1:32" x14ac:dyDescent="0.3">
      <c r="A16808" s="1"/>
      <c r="B16808" s="1"/>
      <c r="D16808" s="2"/>
      <c r="F16808" s="1"/>
      <c r="G16808" s="2"/>
      <c r="H16808" s="2"/>
      <c r="N16808" s="2"/>
      <c r="O16808" s="2"/>
      <c r="U16808" s="2"/>
      <c r="Z16808" s="2"/>
      <c r="AF16808" s="2"/>
    </row>
    <row r="16809" spans="1:32" x14ac:dyDescent="0.3">
      <c r="A16809" s="1"/>
      <c r="B16809" s="1"/>
      <c r="D16809" s="2"/>
      <c r="F16809" s="1"/>
      <c r="G16809" s="2"/>
      <c r="H16809" s="2"/>
      <c r="N16809" s="2"/>
      <c r="O16809" s="2"/>
      <c r="U16809" s="2"/>
      <c r="Z16809" s="2"/>
      <c r="AF16809" s="2"/>
    </row>
    <row r="16810" spans="1:32" x14ac:dyDescent="0.3">
      <c r="A16810" s="1"/>
      <c r="B16810" s="1"/>
      <c r="D16810" s="2"/>
      <c r="F16810" s="1"/>
      <c r="G16810" s="2"/>
      <c r="H16810" s="2"/>
      <c r="N16810" s="2"/>
      <c r="O16810" s="2"/>
      <c r="U16810" s="2"/>
      <c r="Z16810" s="2"/>
      <c r="AF16810" s="2"/>
    </row>
    <row r="16811" spans="1:32" x14ac:dyDescent="0.3">
      <c r="A16811" s="1"/>
      <c r="B16811" s="1"/>
      <c r="D16811" s="2"/>
      <c r="F16811" s="1"/>
      <c r="G16811" s="2"/>
      <c r="H16811" s="2"/>
      <c r="N16811" s="2"/>
      <c r="O16811" s="2"/>
      <c r="U16811" s="2"/>
      <c r="Z16811" s="2"/>
      <c r="AF16811" s="2"/>
    </row>
    <row r="16812" spans="1:32" x14ac:dyDescent="0.3">
      <c r="A16812" s="1"/>
      <c r="B16812" s="1"/>
      <c r="D16812" s="2"/>
      <c r="F16812" s="1"/>
      <c r="G16812" s="2"/>
      <c r="H16812" s="2"/>
      <c r="N16812" s="2"/>
      <c r="O16812" s="2"/>
      <c r="U16812" s="2"/>
      <c r="Z16812" s="2"/>
      <c r="AF16812" s="2"/>
    </row>
    <row r="16813" spans="1:32" x14ac:dyDescent="0.3">
      <c r="A16813" s="1"/>
      <c r="B16813" s="1"/>
      <c r="D16813" s="2"/>
      <c r="F16813" s="1"/>
      <c r="G16813" s="2"/>
      <c r="H16813" s="2"/>
      <c r="N16813" s="2"/>
      <c r="O16813" s="2"/>
      <c r="U16813" s="2"/>
      <c r="Z16813" s="2"/>
      <c r="AF16813" s="2"/>
    </row>
    <row r="16814" spans="1:32" x14ac:dyDescent="0.3">
      <c r="A16814" s="1"/>
      <c r="B16814" s="1"/>
      <c r="D16814" s="2"/>
      <c r="F16814" s="1"/>
      <c r="G16814" s="2"/>
      <c r="H16814" s="2"/>
      <c r="N16814" s="2"/>
      <c r="O16814" s="2"/>
      <c r="U16814" s="2"/>
      <c r="Z16814" s="2"/>
      <c r="AF16814" s="2"/>
    </row>
    <row r="16815" spans="1:32" x14ac:dyDescent="0.3">
      <c r="A16815" s="1"/>
      <c r="B16815" s="1"/>
      <c r="D16815" s="2"/>
      <c r="F16815" s="1"/>
      <c r="G16815" s="2"/>
      <c r="H16815" s="2"/>
      <c r="N16815" s="2"/>
      <c r="O16815" s="2"/>
      <c r="U16815" s="2"/>
      <c r="Z16815" s="2"/>
      <c r="AF16815" s="2"/>
    </row>
    <row r="16816" spans="1:32" x14ac:dyDescent="0.3">
      <c r="A16816" s="1"/>
      <c r="B16816" s="1"/>
      <c r="D16816" s="2"/>
      <c r="F16816" s="1"/>
      <c r="G16816" s="2"/>
      <c r="H16816" s="2"/>
      <c r="N16816" s="2"/>
      <c r="O16816" s="2"/>
      <c r="U16816" s="2"/>
      <c r="Z16816" s="2"/>
      <c r="AF16816" s="2"/>
    </row>
    <row r="16817" spans="1:32" x14ac:dyDescent="0.3">
      <c r="A16817" s="1"/>
      <c r="B16817" s="1"/>
      <c r="D16817" s="2"/>
      <c r="F16817" s="1"/>
      <c r="G16817" s="2"/>
      <c r="H16817" s="2"/>
      <c r="N16817" s="2"/>
      <c r="O16817" s="2"/>
      <c r="U16817" s="2"/>
      <c r="Z16817" s="2"/>
      <c r="AF16817" s="2"/>
    </row>
    <row r="16818" spans="1:32" x14ac:dyDescent="0.3">
      <c r="A16818" s="1"/>
      <c r="B16818" s="1"/>
      <c r="D16818" s="2"/>
      <c r="F16818" s="1"/>
      <c r="G16818" s="2"/>
      <c r="H16818" s="2"/>
      <c r="N16818" s="2"/>
      <c r="O16818" s="2"/>
      <c r="U16818" s="2"/>
      <c r="Z16818" s="2"/>
      <c r="AF16818" s="2"/>
    </row>
    <row r="16819" spans="1:32" x14ac:dyDescent="0.3">
      <c r="A16819" s="1"/>
      <c r="B16819" s="1"/>
      <c r="D16819" s="2"/>
      <c r="F16819" s="1"/>
      <c r="G16819" s="2"/>
      <c r="H16819" s="2"/>
      <c r="N16819" s="2"/>
      <c r="O16819" s="2"/>
      <c r="U16819" s="2"/>
      <c r="Z16819" s="2"/>
      <c r="AF16819" s="2"/>
    </row>
    <row r="16820" spans="1:32" x14ac:dyDescent="0.3">
      <c r="A16820" s="1"/>
      <c r="B16820" s="1"/>
      <c r="D16820" s="2"/>
      <c r="F16820" s="1"/>
      <c r="G16820" s="2"/>
      <c r="H16820" s="2"/>
      <c r="N16820" s="2"/>
      <c r="O16820" s="2"/>
      <c r="U16820" s="2"/>
      <c r="Z16820" s="2"/>
      <c r="AF16820" s="2"/>
    </row>
    <row r="16821" spans="1:32" x14ac:dyDescent="0.3">
      <c r="A16821" s="1"/>
      <c r="B16821" s="1"/>
      <c r="D16821" s="2"/>
      <c r="F16821" s="1"/>
      <c r="G16821" s="2"/>
      <c r="H16821" s="2"/>
      <c r="N16821" s="2"/>
      <c r="O16821" s="2"/>
      <c r="U16821" s="2"/>
      <c r="Z16821" s="2"/>
      <c r="AF16821" s="2"/>
    </row>
    <row r="16822" spans="1:32" x14ac:dyDescent="0.3">
      <c r="A16822" s="1"/>
      <c r="B16822" s="1"/>
      <c r="D16822" s="2"/>
      <c r="F16822" s="1"/>
      <c r="G16822" s="2"/>
      <c r="H16822" s="2"/>
      <c r="N16822" s="2"/>
      <c r="O16822" s="2"/>
      <c r="U16822" s="2"/>
      <c r="Z16822" s="2"/>
      <c r="AF16822" s="2"/>
    </row>
    <row r="16823" spans="1:32" x14ac:dyDescent="0.3">
      <c r="A16823" s="1"/>
      <c r="B16823" s="1"/>
      <c r="D16823" s="2"/>
      <c r="F16823" s="1"/>
      <c r="G16823" s="2"/>
      <c r="H16823" s="2"/>
      <c r="N16823" s="2"/>
      <c r="O16823" s="2"/>
      <c r="U16823" s="2"/>
      <c r="Z16823" s="2"/>
      <c r="AF16823" s="2"/>
    </row>
    <row r="16824" spans="1:32" x14ac:dyDescent="0.3">
      <c r="A16824" s="1"/>
      <c r="B16824" s="1"/>
      <c r="D16824" s="2"/>
      <c r="F16824" s="1"/>
      <c r="G16824" s="2"/>
      <c r="H16824" s="2"/>
      <c r="N16824" s="2"/>
      <c r="O16824" s="2"/>
      <c r="U16824" s="2"/>
      <c r="Z16824" s="2"/>
      <c r="AF16824" s="2"/>
    </row>
    <row r="16825" spans="1:32" x14ac:dyDescent="0.3">
      <c r="A16825" s="1"/>
      <c r="B16825" s="1"/>
      <c r="D16825" s="2"/>
      <c r="F16825" s="1"/>
      <c r="G16825" s="2"/>
      <c r="H16825" s="2"/>
      <c r="N16825" s="2"/>
      <c r="O16825" s="2"/>
      <c r="U16825" s="2"/>
      <c r="Z16825" s="2"/>
      <c r="AF16825" s="2"/>
    </row>
    <row r="16826" spans="1:32" x14ac:dyDescent="0.3">
      <c r="A16826" s="1"/>
      <c r="B16826" s="1"/>
      <c r="D16826" s="2"/>
      <c r="F16826" s="1"/>
      <c r="G16826" s="2"/>
      <c r="H16826" s="2"/>
      <c r="N16826" s="2"/>
      <c r="O16826" s="2"/>
      <c r="U16826" s="2"/>
      <c r="Z16826" s="2"/>
      <c r="AF16826" s="2"/>
    </row>
    <row r="16827" spans="1:32" x14ac:dyDescent="0.3">
      <c r="A16827" s="1"/>
      <c r="B16827" s="1"/>
      <c r="D16827" s="2"/>
      <c r="F16827" s="1"/>
      <c r="G16827" s="2"/>
      <c r="H16827" s="2"/>
      <c r="N16827" s="2"/>
      <c r="O16827" s="2"/>
      <c r="U16827" s="2"/>
      <c r="Z16827" s="2"/>
      <c r="AF16827" s="2"/>
    </row>
    <row r="16828" spans="1:32" x14ac:dyDescent="0.3">
      <c r="A16828" s="1"/>
      <c r="B16828" s="1"/>
      <c r="D16828" s="2"/>
      <c r="F16828" s="1"/>
      <c r="G16828" s="2"/>
      <c r="H16828" s="2"/>
      <c r="N16828" s="2"/>
      <c r="O16828" s="2"/>
      <c r="U16828" s="2"/>
      <c r="Z16828" s="2"/>
      <c r="AF16828" s="2"/>
    </row>
    <row r="16829" spans="1:32" x14ac:dyDescent="0.3">
      <c r="A16829" s="1"/>
      <c r="B16829" s="1"/>
      <c r="D16829" s="2"/>
      <c r="F16829" s="1"/>
      <c r="G16829" s="2"/>
      <c r="H16829" s="2"/>
      <c r="N16829" s="2"/>
      <c r="O16829" s="2"/>
      <c r="U16829" s="2"/>
      <c r="Z16829" s="2"/>
      <c r="AF16829" s="2"/>
    </row>
    <row r="16830" spans="1:32" x14ac:dyDescent="0.3">
      <c r="A16830" s="1"/>
      <c r="B16830" s="1"/>
      <c r="D16830" s="2"/>
      <c r="F16830" s="1"/>
      <c r="G16830" s="2"/>
      <c r="H16830" s="2"/>
      <c r="N16830" s="2"/>
      <c r="O16830" s="2"/>
      <c r="U16830" s="2"/>
      <c r="Z16830" s="2"/>
      <c r="AF16830" s="2"/>
    </row>
    <row r="16831" spans="1:32" x14ac:dyDescent="0.3">
      <c r="A16831" s="1"/>
      <c r="B16831" s="1"/>
      <c r="D16831" s="2"/>
      <c r="F16831" s="1"/>
      <c r="G16831" s="2"/>
      <c r="H16831" s="2"/>
      <c r="N16831" s="2"/>
      <c r="O16831" s="2"/>
      <c r="U16831" s="2"/>
      <c r="Z16831" s="2"/>
      <c r="AF16831" s="2"/>
    </row>
    <row r="16832" spans="1:32" x14ac:dyDescent="0.3">
      <c r="A16832" s="1"/>
      <c r="B16832" s="1"/>
      <c r="D16832" s="2"/>
      <c r="F16832" s="1"/>
      <c r="G16832" s="2"/>
      <c r="H16832" s="2"/>
      <c r="N16832" s="2"/>
      <c r="O16832" s="2"/>
      <c r="U16832" s="2"/>
      <c r="Z16832" s="2"/>
      <c r="AF16832" s="2"/>
    </row>
    <row r="16833" spans="1:32" x14ac:dyDescent="0.3">
      <c r="A16833" s="1"/>
      <c r="B16833" s="1"/>
      <c r="D16833" s="2"/>
      <c r="F16833" s="1"/>
      <c r="G16833" s="2"/>
      <c r="H16833" s="2"/>
      <c r="N16833" s="2"/>
      <c r="O16833" s="2"/>
      <c r="U16833" s="2"/>
      <c r="Z16833" s="2"/>
      <c r="AF16833" s="2"/>
    </row>
    <row r="16834" spans="1:32" x14ac:dyDescent="0.3">
      <c r="A16834" s="1"/>
      <c r="B16834" s="1"/>
      <c r="D16834" s="2"/>
      <c r="F16834" s="1"/>
      <c r="G16834" s="2"/>
      <c r="H16834" s="2"/>
      <c r="N16834" s="2"/>
      <c r="O16834" s="2"/>
      <c r="U16834" s="2"/>
      <c r="Z16834" s="2"/>
      <c r="AF16834" s="2"/>
    </row>
    <row r="16835" spans="1:32" x14ac:dyDescent="0.3">
      <c r="A16835" s="1"/>
      <c r="B16835" s="1"/>
      <c r="D16835" s="2"/>
      <c r="F16835" s="1"/>
      <c r="G16835" s="2"/>
      <c r="H16835" s="2"/>
      <c r="N16835" s="2"/>
      <c r="O16835" s="2"/>
      <c r="U16835" s="2"/>
      <c r="Z16835" s="2"/>
      <c r="AF16835" s="2"/>
    </row>
    <row r="16836" spans="1:32" x14ac:dyDescent="0.3">
      <c r="A16836" s="1"/>
      <c r="B16836" s="1"/>
      <c r="D16836" s="2"/>
      <c r="F16836" s="1"/>
      <c r="G16836" s="2"/>
      <c r="H16836" s="2"/>
      <c r="N16836" s="2"/>
      <c r="O16836" s="2"/>
      <c r="U16836" s="2"/>
      <c r="Z16836" s="2"/>
      <c r="AF16836" s="2"/>
    </row>
    <row r="16837" spans="1:32" x14ac:dyDescent="0.3">
      <c r="A16837" s="1"/>
      <c r="B16837" s="1"/>
      <c r="D16837" s="2"/>
      <c r="F16837" s="1"/>
      <c r="G16837" s="2"/>
      <c r="H16837" s="2"/>
      <c r="N16837" s="2"/>
      <c r="O16837" s="2"/>
      <c r="U16837" s="2"/>
      <c r="Z16837" s="2"/>
      <c r="AF16837" s="2"/>
    </row>
    <row r="16838" spans="1:32" x14ac:dyDescent="0.3">
      <c r="A16838" s="1"/>
      <c r="B16838" s="1"/>
      <c r="D16838" s="2"/>
      <c r="F16838" s="1"/>
      <c r="G16838" s="2"/>
      <c r="H16838" s="2"/>
      <c r="N16838" s="2"/>
      <c r="O16838" s="2"/>
      <c r="U16838" s="2"/>
      <c r="Z16838" s="2"/>
      <c r="AF16838" s="2"/>
    </row>
    <row r="16839" spans="1:32" x14ac:dyDescent="0.3">
      <c r="A16839" s="1"/>
      <c r="B16839" s="1"/>
      <c r="D16839" s="2"/>
      <c r="F16839" s="1"/>
      <c r="G16839" s="2"/>
      <c r="H16839" s="2"/>
      <c r="N16839" s="2"/>
      <c r="O16839" s="2"/>
      <c r="U16839" s="2"/>
      <c r="Z16839" s="2"/>
      <c r="AF16839" s="2"/>
    </row>
    <row r="16840" spans="1:32" x14ac:dyDescent="0.3">
      <c r="A16840" s="1"/>
      <c r="B16840" s="1"/>
      <c r="D16840" s="2"/>
      <c r="F16840" s="1"/>
      <c r="G16840" s="2"/>
      <c r="H16840" s="2"/>
      <c r="N16840" s="2"/>
      <c r="O16840" s="2"/>
      <c r="U16840" s="2"/>
      <c r="Z16840" s="2"/>
      <c r="AF16840" s="2"/>
    </row>
    <row r="16841" spans="1:32" x14ac:dyDescent="0.3">
      <c r="A16841" s="1"/>
      <c r="B16841" s="1"/>
      <c r="D16841" s="2"/>
      <c r="F16841" s="1"/>
      <c r="G16841" s="2"/>
      <c r="H16841" s="2"/>
      <c r="N16841" s="2"/>
      <c r="O16841" s="2"/>
      <c r="U16841" s="2"/>
      <c r="Z16841" s="2"/>
      <c r="AF16841" s="2"/>
    </row>
    <row r="16842" spans="1:32" x14ac:dyDescent="0.3">
      <c r="A16842" s="1"/>
      <c r="B16842" s="1"/>
      <c r="D16842" s="2"/>
      <c r="F16842" s="1"/>
      <c r="G16842" s="2"/>
      <c r="H16842" s="2"/>
      <c r="N16842" s="2"/>
      <c r="O16842" s="2"/>
      <c r="U16842" s="2"/>
      <c r="Z16842" s="2"/>
      <c r="AF16842" s="2"/>
    </row>
    <row r="16843" spans="1:32" x14ac:dyDescent="0.3">
      <c r="A16843" s="1"/>
      <c r="B16843" s="1"/>
      <c r="D16843" s="2"/>
      <c r="F16843" s="1"/>
      <c r="G16843" s="2"/>
      <c r="H16843" s="2"/>
      <c r="N16843" s="2"/>
      <c r="O16843" s="2"/>
      <c r="U16843" s="2"/>
      <c r="Z16843" s="2"/>
      <c r="AF16843" s="2"/>
    </row>
    <row r="16844" spans="1:32" x14ac:dyDescent="0.3">
      <c r="A16844" s="1"/>
      <c r="B16844" s="1"/>
      <c r="D16844" s="2"/>
      <c r="F16844" s="1"/>
      <c r="G16844" s="2"/>
      <c r="H16844" s="2"/>
      <c r="N16844" s="2"/>
      <c r="O16844" s="2"/>
      <c r="U16844" s="2"/>
      <c r="Z16844" s="2"/>
      <c r="AF16844" s="2"/>
    </row>
    <row r="16845" spans="1:32" x14ac:dyDescent="0.3">
      <c r="A16845" s="1"/>
      <c r="B16845" s="1"/>
      <c r="D16845" s="2"/>
      <c r="F16845" s="1"/>
      <c r="G16845" s="2"/>
      <c r="H16845" s="2"/>
      <c r="N16845" s="2"/>
      <c r="O16845" s="2"/>
      <c r="U16845" s="2"/>
      <c r="Z16845" s="2"/>
      <c r="AF16845" s="2"/>
    </row>
    <row r="16846" spans="1:32" x14ac:dyDescent="0.3">
      <c r="A16846" s="1"/>
      <c r="B16846" s="1"/>
      <c r="D16846" s="2"/>
      <c r="F16846" s="1"/>
      <c r="G16846" s="2"/>
      <c r="H16846" s="2"/>
      <c r="N16846" s="2"/>
      <c r="O16846" s="2"/>
      <c r="U16846" s="2"/>
      <c r="Z16846" s="2"/>
      <c r="AF16846" s="2"/>
    </row>
    <row r="16847" spans="1:32" x14ac:dyDescent="0.3">
      <c r="A16847" s="1"/>
      <c r="B16847" s="1"/>
      <c r="D16847" s="2"/>
      <c r="F16847" s="1"/>
      <c r="G16847" s="2"/>
      <c r="H16847" s="2"/>
      <c r="N16847" s="2"/>
      <c r="O16847" s="2"/>
      <c r="U16847" s="2"/>
      <c r="Z16847" s="2"/>
      <c r="AF16847" s="2"/>
    </row>
    <row r="16848" spans="1:32" x14ac:dyDescent="0.3">
      <c r="A16848" s="1"/>
      <c r="B16848" s="1"/>
      <c r="D16848" s="2"/>
      <c r="F16848" s="1"/>
      <c r="G16848" s="2"/>
      <c r="H16848" s="2"/>
      <c r="N16848" s="2"/>
      <c r="O16848" s="2"/>
      <c r="U16848" s="2"/>
      <c r="Z16848" s="2"/>
      <c r="AF16848" s="2"/>
    </row>
    <row r="16849" spans="1:32" x14ac:dyDescent="0.3">
      <c r="A16849" s="1"/>
      <c r="B16849" s="1"/>
      <c r="D16849" s="2"/>
      <c r="F16849" s="1"/>
      <c r="G16849" s="2"/>
      <c r="H16849" s="2"/>
      <c r="N16849" s="2"/>
      <c r="O16849" s="2"/>
      <c r="U16849" s="2"/>
      <c r="Z16849" s="2"/>
      <c r="AF16849" s="2"/>
    </row>
    <row r="16850" spans="1:32" x14ac:dyDescent="0.3">
      <c r="A16850" s="1"/>
      <c r="B16850" s="1"/>
      <c r="D16850" s="2"/>
      <c r="F16850" s="1"/>
      <c r="G16850" s="2"/>
      <c r="H16850" s="2"/>
      <c r="N16850" s="2"/>
      <c r="O16850" s="2"/>
      <c r="U16850" s="2"/>
      <c r="Z16850" s="2"/>
      <c r="AF16850" s="2"/>
    </row>
    <row r="16851" spans="1:32" x14ac:dyDescent="0.3">
      <c r="A16851" s="1"/>
      <c r="B16851" s="1"/>
      <c r="D16851" s="2"/>
      <c r="F16851" s="1"/>
      <c r="G16851" s="2"/>
      <c r="H16851" s="2"/>
      <c r="N16851" s="2"/>
      <c r="O16851" s="2"/>
      <c r="U16851" s="2"/>
      <c r="Z16851" s="2"/>
      <c r="AF16851" s="2"/>
    </row>
    <row r="16852" spans="1:32" x14ac:dyDescent="0.3">
      <c r="A16852" s="1"/>
      <c r="B16852" s="1"/>
      <c r="D16852" s="2"/>
      <c r="F16852" s="1"/>
      <c r="G16852" s="2"/>
      <c r="H16852" s="2"/>
      <c r="N16852" s="2"/>
      <c r="O16852" s="2"/>
      <c r="U16852" s="2"/>
      <c r="Z16852" s="2"/>
      <c r="AF16852" s="2"/>
    </row>
    <row r="16853" spans="1:32" x14ac:dyDescent="0.3">
      <c r="A16853" s="1"/>
      <c r="B16853" s="1"/>
      <c r="D16853" s="2"/>
      <c r="F16853" s="1"/>
      <c r="G16853" s="2"/>
      <c r="H16853" s="2"/>
      <c r="N16853" s="2"/>
      <c r="O16853" s="2"/>
      <c r="U16853" s="2"/>
      <c r="Z16853" s="2"/>
      <c r="AF16853" s="2"/>
    </row>
    <row r="16854" spans="1:32" x14ac:dyDescent="0.3">
      <c r="A16854" s="1"/>
      <c r="B16854" s="1"/>
      <c r="D16854" s="2"/>
      <c r="F16854" s="1"/>
      <c r="G16854" s="2"/>
      <c r="H16854" s="2"/>
      <c r="N16854" s="2"/>
      <c r="O16854" s="2"/>
      <c r="U16854" s="2"/>
      <c r="Z16854" s="2"/>
      <c r="AF16854" s="2"/>
    </row>
    <row r="16855" spans="1:32" x14ac:dyDescent="0.3">
      <c r="A16855" s="1"/>
      <c r="B16855" s="1"/>
      <c r="D16855" s="2"/>
      <c r="F16855" s="1"/>
      <c r="G16855" s="2"/>
      <c r="H16855" s="2"/>
      <c r="N16855" s="2"/>
      <c r="O16855" s="2"/>
      <c r="U16855" s="2"/>
      <c r="Z16855" s="2"/>
      <c r="AF16855" s="2"/>
    </row>
    <row r="16856" spans="1:32" x14ac:dyDescent="0.3">
      <c r="A16856" s="1"/>
      <c r="B16856" s="1"/>
      <c r="D16856" s="2"/>
      <c r="F16856" s="1"/>
      <c r="G16856" s="2"/>
      <c r="H16856" s="2"/>
      <c r="N16856" s="2"/>
      <c r="O16856" s="2"/>
      <c r="U16856" s="2"/>
      <c r="Z16856" s="2"/>
      <c r="AF16856" s="2"/>
    </row>
    <row r="16857" spans="1:32" x14ac:dyDescent="0.3">
      <c r="A16857" s="1"/>
      <c r="B16857" s="1"/>
      <c r="D16857" s="2"/>
      <c r="F16857" s="1"/>
      <c r="G16857" s="2"/>
      <c r="H16857" s="2"/>
      <c r="N16857" s="2"/>
      <c r="O16857" s="2"/>
      <c r="U16857" s="2"/>
      <c r="Z16857" s="2"/>
      <c r="AF16857" s="2"/>
    </row>
    <row r="16858" spans="1:32" x14ac:dyDescent="0.3">
      <c r="A16858" s="1"/>
      <c r="B16858" s="1"/>
      <c r="D16858" s="2"/>
      <c r="F16858" s="1"/>
      <c r="G16858" s="2"/>
      <c r="H16858" s="2"/>
      <c r="N16858" s="2"/>
      <c r="O16858" s="2"/>
      <c r="U16858" s="2"/>
      <c r="Z16858" s="2"/>
      <c r="AF16858" s="2"/>
    </row>
    <row r="16859" spans="1:32" x14ac:dyDescent="0.3">
      <c r="A16859" s="1"/>
      <c r="B16859" s="1"/>
      <c r="D16859" s="2"/>
      <c r="F16859" s="1"/>
      <c r="G16859" s="2"/>
      <c r="H16859" s="2"/>
      <c r="N16859" s="2"/>
      <c r="O16859" s="2"/>
      <c r="U16859" s="2"/>
      <c r="Z16859" s="2"/>
      <c r="AF16859" s="2"/>
    </row>
    <row r="16860" spans="1:32" x14ac:dyDescent="0.3">
      <c r="A16860" s="1"/>
      <c r="B16860" s="1"/>
      <c r="D16860" s="2"/>
      <c r="F16860" s="1"/>
      <c r="G16860" s="2"/>
      <c r="H16860" s="2"/>
      <c r="N16860" s="2"/>
      <c r="O16860" s="2"/>
      <c r="U16860" s="2"/>
      <c r="Z16860" s="2"/>
      <c r="AF16860" s="2"/>
    </row>
    <row r="16861" spans="1:32" x14ac:dyDescent="0.3">
      <c r="A16861" s="1"/>
      <c r="B16861" s="1"/>
      <c r="D16861" s="2"/>
      <c r="F16861" s="1"/>
      <c r="G16861" s="2"/>
      <c r="H16861" s="2"/>
      <c r="N16861" s="2"/>
      <c r="O16861" s="2"/>
      <c r="U16861" s="2"/>
      <c r="Z16861" s="2"/>
      <c r="AF16861" s="2"/>
    </row>
    <row r="16862" spans="1:32" x14ac:dyDescent="0.3">
      <c r="A16862" s="1"/>
      <c r="B16862" s="1"/>
      <c r="D16862" s="2"/>
      <c r="F16862" s="1"/>
      <c r="G16862" s="2"/>
      <c r="H16862" s="2"/>
      <c r="N16862" s="2"/>
      <c r="O16862" s="2"/>
      <c r="U16862" s="2"/>
      <c r="Z16862" s="2"/>
      <c r="AF16862" s="2"/>
    </row>
    <row r="16863" spans="1:32" x14ac:dyDescent="0.3">
      <c r="A16863" s="1"/>
      <c r="B16863" s="1"/>
      <c r="D16863" s="2"/>
      <c r="F16863" s="1"/>
      <c r="G16863" s="2"/>
      <c r="H16863" s="2"/>
      <c r="N16863" s="2"/>
      <c r="O16863" s="2"/>
      <c r="U16863" s="2"/>
      <c r="Z16863" s="2"/>
      <c r="AF16863" s="2"/>
    </row>
    <row r="16864" spans="1:32" x14ac:dyDescent="0.3">
      <c r="A16864" s="1"/>
      <c r="B16864" s="1"/>
      <c r="D16864" s="2"/>
      <c r="F16864" s="1"/>
      <c r="G16864" s="2"/>
      <c r="H16864" s="2"/>
      <c r="N16864" s="2"/>
      <c r="O16864" s="2"/>
      <c r="U16864" s="2"/>
      <c r="Z16864" s="2"/>
      <c r="AF16864" s="2"/>
    </row>
    <row r="16865" spans="1:32" x14ac:dyDescent="0.3">
      <c r="A16865" s="1"/>
      <c r="B16865" s="1"/>
      <c r="D16865" s="2"/>
      <c r="F16865" s="1"/>
      <c r="G16865" s="2"/>
      <c r="H16865" s="2"/>
      <c r="N16865" s="2"/>
      <c r="O16865" s="2"/>
      <c r="U16865" s="2"/>
      <c r="Z16865" s="2"/>
      <c r="AF16865" s="2"/>
    </row>
    <row r="16866" spans="1:32" x14ac:dyDescent="0.3">
      <c r="A16866" s="1"/>
      <c r="B16866" s="1"/>
      <c r="D16866" s="2"/>
      <c r="F16866" s="1"/>
      <c r="G16866" s="2"/>
      <c r="H16866" s="2"/>
      <c r="N16866" s="2"/>
      <c r="O16866" s="2"/>
      <c r="U16866" s="2"/>
      <c r="Z16866" s="2"/>
      <c r="AF16866" s="2"/>
    </row>
    <row r="16867" spans="1:32" x14ac:dyDescent="0.3">
      <c r="A16867" s="1"/>
      <c r="B16867" s="1"/>
      <c r="D16867" s="2"/>
      <c r="F16867" s="1"/>
      <c r="G16867" s="2"/>
      <c r="H16867" s="2"/>
      <c r="N16867" s="2"/>
      <c r="O16867" s="2"/>
      <c r="U16867" s="2"/>
      <c r="Z16867" s="2"/>
      <c r="AF16867" s="2"/>
    </row>
    <row r="16868" spans="1:32" x14ac:dyDescent="0.3">
      <c r="A16868" s="1"/>
      <c r="B16868" s="1"/>
      <c r="D16868" s="2"/>
      <c r="F16868" s="1"/>
      <c r="G16868" s="2"/>
      <c r="H16868" s="2"/>
      <c r="N16868" s="2"/>
      <c r="O16868" s="2"/>
      <c r="U16868" s="2"/>
      <c r="Z16868" s="2"/>
      <c r="AF16868" s="2"/>
    </row>
    <row r="16869" spans="1:32" x14ac:dyDescent="0.3">
      <c r="A16869" s="1"/>
      <c r="B16869" s="1"/>
      <c r="D16869" s="2"/>
      <c r="F16869" s="1"/>
      <c r="G16869" s="2"/>
      <c r="H16869" s="2"/>
      <c r="N16869" s="2"/>
      <c r="O16869" s="2"/>
      <c r="U16869" s="2"/>
      <c r="Z16869" s="2"/>
      <c r="AF16869" s="2"/>
    </row>
    <row r="16870" spans="1:32" x14ac:dyDescent="0.3">
      <c r="A16870" s="1"/>
      <c r="B16870" s="1"/>
      <c r="D16870" s="2"/>
      <c r="F16870" s="1"/>
      <c r="G16870" s="2"/>
      <c r="H16870" s="2"/>
      <c r="N16870" s="2"/>
      <c r="O16870" s="2"/>
      <c r="U16870" s="2"/>
      <c r="Z16870" s="2"/>
      <c r="AF16870" s="2"/>
    </row>
    <row r="16871" spans="1:32" x14ac:dyDescent="0.3">
      <c r="A16871" s="1"/>
      <c r="B16871" s="1"/>
      <c r="D16871" s="2"/>
      <c r="F16871" s="1"/>
      <c r="G16871" s="2"/>
      <c r="H16871" s="2"/>
      <c r="N16871" s="2"/>
      <c r="O16871" s="2"/>
      <c r="U16871" s="2"/>
      <c r="Z16871" s="2"/>
      <c r="AF16871" s="2"/>
    </row>
    <row r="16872" spans="1:32" x14ac:dyDescent="0.3">
      <c r="A16872" s="1"/>
      <c r="B16872" s="1"/>
      <c r="D16872" s="2"/>
      <c r="F16872" s="1"/>
      <c r="G16872" s="2"/>
      <c r="H16872" s="2"/>
      <c r="N16872" s="2"/>
      <c r="O16872" s="2"/>
      <c r="U16872" s="2"/>
      <c r="Z16872" s="2"/>
      <c r="AF16872" s="2"/>
    </row>
    <row r="16873" spans="1:32" x14ac:dyDescent="0.3">
      <c r="A16873" s="1"/>
      <c r="B16873" s="1"/>
      <c r="D16873" s="2"/>
      <c r="F16873" s="1"/>
      <c r="G16873" s="2"/>
      <c r="H16873" s="2"/>
      <c r="N16873" s="2"/>
      <c r="O16873" s="2"/>
      <c r="U16873" s="2"/>
      <c r="Z16873" s="2"/>
      <c r="AF16873" s="2"/>
    </row>
    <row r="16874" spans="1:32" x14ac:dyDescent="0.3">
      <c r="A16874" s="1"/>
      <c r="B16874" s="1"/>
      <c r="D16874" s="2"/>
      <c r="F16874" s="1"/>
      <c r="G16874" s="2"/>
      <c r="H16874" s="2"/>
      <c r="N16874" s="2"/>
      <c r="O16874" s="2"/>
      <c r="U16874" s="2"/>
      <c r="Z16874" s="2"/>
      <c r="AF16874" s="2"/>
    </row>
    <row r="16875" spans="1:32" x14ac:dyDescent="0.3">
      <c r="A16875" s="1"/>
      <c r="B16875" s="1"/>
      <c r="D16875" s="2"/>
      <c r="F16875" s="1"/>
      <c r="G16875" s="2"/>
      <c r="H16875" s="2"/>
      <c r="N16875" s="2"/>
      <c r="O16875" s="2"/>
      <c r="U16875" s="2"/>
      <c r="Z16875" s="2"/>
      <c r="AF16875" s="2"/>
    </row>
    <row r="16876" spans="1:32" x14ac:dyDescent="0.3">
      <c r="A16876" s="1"/>
      <c r="B16876" s="1"/>
      <c r="D16876" s="2"/>
      <c r="F16876" s="1"/>
      <c r="G16876" s="2"/>
      <c r="H16876" s="2"/>
      <c r="N16876" s="2"/>
      <c r="O16876" s="2"/>
      <c r="U16876" s="2"/>
      <c r="Z16876" s="2"/>
      <c r="AF16876" s="2"/>
    </row>
    <row r="16877" spans="1:32" x14ac:dyDescent="0.3">
      <c r="A16877" s="1"/>
      <c r="B16877" s="1"/>
      <c r="D16877" s="2"/>
      <c r="F16877" s="1"/>
      <c r="G16877" s="2"/>
      <c r="H16877" s="2"/>
      <c r="N16877" s="2"/>
      <c r="O16877" s="2"/>
      <c r="U16877" s="2"/>
      <c r="Z16877" s="2"/>
      <c r="AF16877" s="2"/>
    </row>
    <row r="16878" spans="1:32" x14ac:dyDescent="0.3">
      <c r="A16878" s="1"/>
      <c r="B16878" s="1"/>
      <c r="D16878" s="2"/>
      <c r="F16878" s="1"/>
      <c r="G16878" s="2"/>
      <c r="H16878" s="2"/>
      <c r="N16878" s="2"/>
      <c r="O16878" s="2"/>
      <c r="U16878" s="2"/>
      <c r="Z16878" s="2"/>
      <c r="AF16878" s="2"/>
    </row>
    <row r="16879" spans="1:32" x14ac:dyDescent="0.3">
      <c r="A16879" s="1"/>
      <c r="B16879" s="1"/>
      <c r="D16879" s="2"/>
      <c r="F16879" s="1"/>
      <c r="G16879" s="2"/>
      <c r="H16879" s="2"/>
      <c r="N16879" s="2"/>
      <c r="O16879" s="2"/>
      <c r="U16879" s="2"/>
      <c r="Z16879" s="2"/>
      <c r="AF16879" s="2"/>
    </row>
    <row r="16880" spans="1:32" x14ac:dyDescent="0.3">
      <c r="A16880" s="1"/>
      <c r="B16880" s="1"/>
      <c r="D16880" s="2"/>
      <c r="F16880" s="1"/>
      <c r="G16880" s="2"/>
      <c r="H16880" s="2"/>
      <c r="N16880" s="2"/>
      <c r="O16880" s="2"/>
      <c r="U16880" s="2"/>
      <c r="Z16880" s="2"/>
      <c r="AF16880" s="2"/>
    </row>
    <row r="16881" spans="1:32" x14ac:dyDescent="0.3">
      <c r="A16881" s="1"/>
      <c r="B16881" s="1"/>
      <c r="D16881" s="2"/>
      <c r="F16881" s="1"/>
      <c r="G16881" s="2"/>
      <c r="H16881" s="2"/>
      <c r="N16881" s="2"/>
      <c r="O16881" s="2"/>
      <c r="U16881" s="2"/>
      <c r="Z16881" s="2"/>
      <c r="AF16881" s="2"/>
    </row>
    <row r="16882" spans="1:32" x14ac:dyDescent="0.3">
      <c r="A16882" s="1"/>
      <c r="B16882" s="1"/>
      <c r="D16882" s="2"/>
      <c r="F16882" s="1"/>
      <c r="G16882" s="2"/>
      <c r="H16882" s="2"/>
      <c r="N16882" s="2"/>
      <c r="O16882" s="2"/>
      <c r="U16882" s="2"/>
      <c r="Z16882" s="2"/>
      <c r="AF16882" s="2"/>
    </row>
    <row r="16883" spans="1:32" x14ac:dyDescent="0.3">
      <c r="A16883" s="1"/>
      <c r="B16883" s="1"/>
      <c r="D16883" s="2"/>
      <c r="F16883" s="1"/>
      <c r="G16883" s="2"/>
      <c r="H16883" s="2"/>
      <c r="N16883" s="2"/>
      <c r="O16883" s="2"/>
      <c r="U16883" s="2"/>
      <c r="Z16883" s="2"/>
      <c r="AF16883" s="2"/>
    </row>
    <row r="16884" spans="1:32" x14ac:dyDescent="0.3">
      <c r="A16884" s="1"/>
      <c r="B16884" s="1"/>
      <c r="D16884" s="2"/>
      <c r="F16884" s="1"/>
      <c r="G16884" s="2"/>
      <c r="H16884" s="2"/>
      <c r="N16884" s="2"/>
      <c r="O16884" s="2"/>
      <c r="U16884" s="2"/>
      <c r="Z16884" s="2"/>
      <c r="AF16884" s="2"/>
    </row>
    <row r="16885" spans="1:32" x14ac:dyDescent="0.3">
      <c r="A16885" s="1"/>
      <c r="B16885" s="1"/>
      <c r="D16885" s="2"/>
      <c r="F16885" s="1"/>
      <c r="G16885" s="2"/>
      <c r="H16885" s="2"/>
      <c r="N16885" s="2"/>
      <c r="O16885" s="2"/>
      <c r="U16885" s="2"/>
      <c r="Z16885" s="2"/>
      <c r="AF16885" s="2"/>
    </row>
    <row r="16886" spans="1:32" x14ac:dyDescent="0.3">
      <c r="A16886" s="1"/>
      <c r="B16886" s="1"/>
      <c r="D16886" s="2"/>
      <c r="F16886" s="1"/>
      <c r="G16886" s="2"/>
      <c r="H16886" s="2"/>
      <c r="N16886" s="2"/>
      <c r="O16886" s="2"/>
      <c r="U16886" s="2"/>
      <c r="Z16886" s="2"/>
      <c r="AF16886" s="2"/>
    </row>
    <row r="16887" spans="1:32" x14ac:dyDescent="0.3">
      <c r="A16887" s="1"/>
      <c r="B16887" s="1"/>
      <c r="D16887" s="2"/>
      <c r="F16887" s="1"/>
      <c r="G16887" s="2"/>
      <c r="H16887" s="2"/>
      <c r="N16887" s="2"/>
      <c r="O16887" s="2"/>
      <c r="U16887" s="2"/>
      <c r="Z16887" s="2"/>
      <c r="AF16887" s="2"/>
    </row>
    <row r="16888" spans="1:32" x14ac:dyDescent="0.3">
      <c r="A16888" s="1"/>
      <c r="B16888" s="1"/>
      <c r="D16888" s="2"/>
      <c r="F16888" s="1"/>
      <c r="G16888" s="2"/>
      <c r="H16888" s="2"/>
      <c r="N16888" s="2"/>
      <c r="O16888" s="2"/>
      <c r="U16888" s="2"/>
      <c r="Z16888" s="2"/>
      <c r="AF16888" s="2"/>
    </row>
    <row r="16889" spans="1:32" x14ac:dyDescent="0.3">
      <c r="A16889" s="1"/>
      <c r="B16889" s="1"/>
      <c r="D16889" s="2"/>
      <c r="F16889" s="1"/>
      <c r="G16889" s="2"/>
      <c r="H16889" s="2"/>
      <c r="N16889" s="2"/>
      <c r="O16889" s="2"/>
      <c r="U16889" s="2"/>
      <c r="Z16889" s="2"/>
      <c r="AF16889" s="2"/>
    </row>
    <row r="16890" spans="1:32" x14ac:dyDescent="0.3">
      <c r="A16890" s="1"/>
      <c r="B16890" s="1"/>
      <c r="D16890" s="2"/>
      <c r="F16890" s="1"/>
      <c r="G16890" s="2"/>
      <c r="H16890" s="2"/>
      <c r="N16890" s="2"/>
      <c r="O16890" s="2"/>
      <c r="U16890" s="2"/>
      <c r="Z16890" s="2"/>
      <c r="AF16890" s="2"/>
    </row>
    <row r="16891" spans="1:32" x14ac:dyDescent="0.3">
      <c r="A16891" s="1"/>
      <c r="B16891" s="1"/>
      <c r="D16891" s="2"/>
      <c r="F16891" s="1"/>
      <c r="G16891" s="2"/>
      <c r="H16891" s="2"/>
      <c r="N16891" s="2"/>
      <c r="O16891" s="2"/>
      <c r="U16891" s="2"/>
      <c r="Z16891" s="2"/>
      <c r="AF16891" s="2"/>
    </row>
    <row r="16892" spans="1:32" x14ac:dyDescent="0.3">
      <c r="A16892" s="1"/>
      <c r="B16892" s="1"/>
      <c r="D16892" s="2"/>
      <c r="F16892" s="1"/>
      <c r="G16892" s="2"/>
      <c r="H16892" s="2"/>
      <c r="N16892" s="2"/>
      <c r="O16892" s="2"/>
      <c r="U16892" s="2"/>
      <c r="Z16892" s="2"/>
      <c r="AF16892" s="2"/>
    </row>
    <row r="16893" spans="1:32" x14ac:dyDescent="0.3">
      <c r="A16893" s="1"/>
      <c r="B16893" s="1"/>
      <c r="D16893" s="2"/>
      <c r="F16893" s="1"/>
      <c r="G16893" s="2"/>
      <c r="H16893" s="2"/>
      <c r="N16893" s="2"/>
      <c r="O16893" s="2"/>
      <c r="U16893" s="2"/>
      <c r="Z16893" s="2"/>
      <c r="AF16893" s="2"/>
    </row>
    <row r="16894" spans="1:32" x14ac:dyDescent="0.3">
      <c r="A16894" s="1"/>
      <c r="B16894" s="1"/>
      <c r="D16894" s="2"/>
      <c r="F16894" s="1"/>
      <c r="G16894" s="2"/>
      <c r="H16894" s="2"/>
      <c r="N16894" s="2"/>
      <c r="O16894" s="2"/>
      <c r="U16894" s="2"/>
      <c r="Z16894" s="2"/>
      <c r="AF16894" s="2"/>
    </row>
    <row r="16895" spans="1:32" x14ac:dyDescent="0.3">
      <c r="A16895" s="1"/>
      <c r="B16895" s="1"/>
      <c r="D16895" s="2"/>
      <c r="F16895" s="1"/>
      <c r="G16895" s="2"/>
      <c r="H16895" s="2"/>
      <c r="N16895" s="2"/>
      <c r="O16895" s="2"/>
      <c r="U16895" s="2"/>
      <c r="Z16895" s="2"/>
      <c r="AF16895" s="2"/>
    </row>
    <row r="16896" spans="1:32" x14ac:dyDescent="0.3">
      <c r="A16896" s="1"/>
      <c r="B16896" s="1"/>
      <c r="D16896" s="2"/>
      <c r="F16896" s="1"/>
      <c r="G16896" s="2"/>
      <c r="H16896" s="2"/>
      <c r="N16896" s="2"/>
      <c r="O16896" s="2"/>
      <c r="U16896" s="2"/>
      <c r="Z16896" s="2"/>
      <c r="AF16896" s="2"/>
    </row>
    <row r="16897" spans="1:32" x14ac:dyDescent="0.3">
      <c r="A16897" s="1"/>
      <c r="B16897" s="1"/>
      <c r="D16897" s="2"/>
      <c r="F16897" s="1"/>
      <c r="G16897" s="2"/>
      <c r="H16897" s="2"/>
      <c r="N16897" s="2"/>
      <c r="O16897" s="2"/>
      <c r="U16897" s="2"/>
      <c r="Z16897" s="2"/>
      <c r="AF16897" s="2"/>
    </row>
    <row r="16898" spans="1:32" x14ac:dyDescent="0.3">
      <c r="A16898" s="1"/>
      <c r="B16898" s="1"/>
      <c r="D16898" s="2"/>
      <c r="F16898" s="1"/>
      <c r="G16898" s="2"/>
      <c r="H16898" s="2"/>
      <c r="N16898" s="2"/>
      <c r="O16898" s="2"/>
      <c r="U16898" s="2"/>
      <c r="Z16898" s="2"/>
      <c r="AF16898" s="2"/>
    </row>
    <row r="16899" spans="1:32" x14ac:dyDescent="0.3">
      <c r="A16899" s="1"/>
      <c r="B16899" s="1"/>
      <c r="D16899" s="2"/>
      <c r="F16899" s="1"/>
      <c r="G16899" s="2"/>
      <c r="H16899" s="2"/>
      <c r="N16899" s="2"/>
      <c r="O16899" s="2"/>
      <c r="U16899" s="2"/>
      <c r="Z16899" s="2"/>
      <c r="AF16899" s="2"/>
    </row>
    <row r="16900" spans="1:32" x14ac:dyDescent="0.3">
      <c r="A16900" s="1"/>
      <c r="B16900" s="1"/>
      <c r="D16900" s="2"/>
      <c r="F16900" s="1"/>
      <c r="G16900" s="2"/>
      <c r="H16900" s="2"/>
      <c r="N16900" s="2"/>
      <c r="O16900" s="2"/>
      <c r="U16900" s="2"/>
      <c r="Z16900" s="2"/>
      <c r="AF16900" s="2"/>
    </row>
    <row r="16901" spans="1:32" x14ac:dyDescent="0.3">
      <c r="A16901" s="1"/>
      <c r="B16901" s="1"/>
      <c r="D16901" s="2"/>
      <c r="F16901" s="1"/>
      <c r="G16901" s="2"/>
      <c r="H16901" s="2"/>
      <c r="N16901" s="2"/>
      <c r="O16901" s="2"/>
      <c r="U16901" s="2"/>
      <c r="Z16901" s="2"/>
      <c r="AF16901" s="2"/>
    </row>
    <row r="16902" spans="1:32" x14ac:dyDescent="0.3">
      <c r="A16902" s="1"/>
      <c r="B16902" s="1"/>
      <c r="D16902" s="2"/>
      <c r="F16902" s="1"/>
      <c r="G16902" s="2"/>
      <c r="H16902" s="2"/>
      <c r="N16902" s="2"/>
      <c r="O16902" s="2"/>
      <c r="U16902" s="2"/>
      <c r="Z16902" s="2"/>
      <c r="AF16902" s="2"/>
    </row>
    <row r="16903" spans="1:32" x14ac:dyDescent="0.3">
      <c r="A16903" s="1"/>
      <c r="B16903" s="1"/>
      <c r="D16903" s="2"/>
      <c r="F16903" s="1"/>
      <c r="G16903" s="2"/>
      <c r="H16903" s="2"/>
      <c r="N16903" s="2"/>
      <c r="O16903" s="2"/>
      <c r="U16903" s="2"/>
      <c r="Z16903" s="2"/>
      <c r="AF16903" s="2"/>
    </row>
    <row r="16904" spans="1:32" x14ac:dyDescent="0.3">
      <c r="A16904" s="1"/>
      <c r="B16904" s="1"/>
      <c r="D16904" s="2"/>
      <c r="F16904" s="1"/>
      <c r="G16904" s="2"/>
      <c r="H16904" s="2"/>
      <c r="N16904" s="2"/>
      <c r="O16904" s="2"/>
      <c r="U16904" s="2"/>
      <c r="Z16904" s="2"/>
      <c r="AF16904" s="2"/>
    </row>
    <row r="16905" spans="1:32" x14ac:dyDescent="0.3">
      <c r="A16905" s="1"/>
      <c r="B16905" s="1"/>
      <c r="D16905" s="2"/>
      <c r="F16905" s="1"/>
      <c r="G16905" s="2"/>
      <c r="H16905" s="2"/>
      <c r="N16905" s="2"/>
      <c r="O16905" s="2"/>
      <c r="U16905" s="2"/>
      <c r="Z16905" s="2"/>
      <c r="AF16905" s="2"/>
    </row>
    <row r="16906" spans="1:32" x14ac:dyDescent="0.3">
      <c r="A16906" s="1"/>
      <c r="B16906" s="1"/>
      <c r="D16906" s="2"/>
      <c r="F16906" s="1"/>
      <c r="G16906" s="2"/>
      <c r="H16906" s="2"/>
      <c r="N16906" s="2"/>
      <c r="O16906" s="2"/>
      <c r="U16906" s="2"/>
      <c r="Z16906" s="2"/>
      <c r="AF16906" s="2"/>
    </row>
    <row r="16907" spans="1:32" x14ac:dyDescent="0.3">
      <c r="A16907" s="1"/>
      <c r="B16907" s="1"/>
      <c r="D16907" s="2"/>
      <c r="F16907" s="1"/>
      <c r="G16907" s="2"/>
      <c r="H16907" s="2"/>
      <c r="N16907" s="2"/>
      <c r="O16907" s="2"/>
      <c r="U16907" s="2"/>
      <c r="Z16907" s="2"/>
      <c r="AF16907" s="2"/>
    </row>
    <row r="16908" spans="1:32" x14ac:dyDescent="0.3">
      <c r="A16908" s="1"/>
      <c r="B16908" s="1"/>
      <c r="D16908" s="2"/>
      <c r="F16908" s="1"/>
      <c r="G16908" s="2"/>
      <c r="H16908" s="2"/>
      <c r="N16908" s="2"/>
      <c r="O16908" s="2"/>
      <c r="U16908" s="2"/>
      <c r="Z16908" s="2"/>
      <c r="AF16908" s="2"/>
    </row>
    <row r="16909" spans="1:32" x14ac:dyDescent="0.3">
      <c r="A16909" s="1"/>
      <c r="B16909" s="1"/>
      <c r="D16909" s="2"/>
      <c r="F16909" s="1"/>
      <c r="G16909" s="2"/>
      <c r="H16909" s="2"/>
      <c r="N16909" s="2"/>
      <c r="O16909" s="2"/>
      <c r="U16909" s="2"/>
      <c r="Z16909" s="2"/>
      <c r="AF16909" s="2"/>
    </row>
    <row r="16910" spans="1:32" x14ac:dyDescent="0.3">
      <c r="A16910" s="1"/>
      <c r="B16910" s="1"/>
      <c r="D16910" s="2"/>
      <c r="F16910" s="1"/>
      <c r="G16910" s="2"/>
      <c r="H16910" s="2"/>
      <c r="N16910" s="2"/>
      <c r="O16910" s="2"/>
      <c r="U16910" s="2"/>
      <c r="Z16910" s="2"/>
      <c r="AF16910" s="2"/>
    </row>
    <row r="16911" spans="1:32" x14ac:dyDescent="0.3">
      <c r="A16911" s="1"/>
      <c r="B16911" s="1"/>
      <c r="D16911" s="2"/>
      <c r="F16911" s="1"/>
      <c r="G16911" s="2"/>
      <c r="H16911" s="2"/>
      <c r="N16911" s="2"/>
      <c r="O16911" s="2"/>
      <c r="U16911" s="2"/>
      <c r="Z16911" s="2"/>
      <c r="AF16911" s="2"/>
    </row>
    <row r="16912" spans="1:32" x14ac:dyDescent="0.3">
      <c r="A16912" s="1"/>
      <c r="B16912" s="1"/>
      <c r="D16912" s="2"/>
      <c r="F16912" s="1"/>
      <c r="G16912" s="2"/>
      <c r="H16912" s="2"/>
      <c r="N16912" s="2"/>
      <c r="O16912" s="2"/>
      <c r="U16912" s="2"/>
      <c r="Z16912" s="2"/>
      <c r="AF16912" s="2"/>
    </row>
    <row r="16913" spans="1:32" x14ac:dyDescent="0.3">
      <c r="A16913" s="1"/>
      <c r="B16913" s="1"/>
      <c r="D16913" s="2"/>
      <c r="F16913" s="1"/>
      <c r="G16913" s="2"/>
      <c r="H16913" s="2"/>
      <c r="N16913" s="2"/>
      <c r="O16913" s="2"/>
      <c r="U16913" s="2"/>
      <c r="Z16913" s="2"/>
      <c r="AF16913" s="2"/>
    </row>
    <row r="16914" spans="1:32" x14ac:dyDescent="0.3">
      <c r="A16914" s="1"/>
      <c r="B16914" s="1"/>
      <c r="D16914" s="2"/>
      <c r="F16914" s="1"/>
      <c r="G16914" s="2"/>
      <c r="H16914" s="2"/>
      <c r="N16914" s="2"/>
      <c r="O16914" s="2"/>
      <c r="U16914" s="2"/>
      <c r="Z16914" s="2"/>
      <c r="AF16914" s="2"/>
    </row>
    <row r="16915" spans="1:32" x14ac:dyDescent="0.3">
      <c r="A16915" s="1"/>
      <c r="B16915" s="1"/>
      <c r="D16915" s="2"/>
      <c r="F16915" s="1"/>
      <c r="G16915" s="2"/>
      <c r="H16915" s="2"/>
      <c r="N16915" s="2"/>
      <c r="O16915" s="2"/>
      <c r="U16915" s="2"/>
      <c r="Z16915" s="2"/>
      <c r="AF16915" s="2"/>
    </row>
    <row r="16916" spans="1:32" x14ac:dyDescent="0.3">
      <c r="A16916" s="1"/>
      <c r="B16916" s="1"/>
      <c r="D16916" s="2"/>
      <c r="F16916" s="1"/>
      <c r="G16916" s="2"/>
      <c r="H16916" s="2"/>
      <c r="N16916" s="2"/>
      <c r="O16916" s="2"/>
      <c r="U16916" s="2"/>
      <c r="Z16916" s="2"/>
      <c r="AF16916" s="2"/>
    </row>
    <row r="16917" spans="1:32" x14ac:dyDescent="0.3">
      <c r="A16917" s="1"/>
      <c r="B16917" s="1"/>
      <c r="D16917" s="2"/>
      <c r="F16917" s="1"/>
      <c r="G16917" s="2"/>
      <c r="H16917" s="2"/>
      <c r="N16917" s="2"/>
      <c r="O16917" s="2"/>
      <c r="U16917" s="2"/>
      <c r="Z16917" s="2"/>
      <c r="AF16917" s="2"/>
    </row>
    <row r="16918" spans="1:32" x14ac:dyDescent="0.3">
      <c r="A16918" s="1"/>
      <c r="B16918" s="1"/>
      <c r="D16918" s="2"/>
      <c r="F16918" s="1"/>
      <c r="G16918" s="2"/>
      <c r="H16918" s="2"/>
      <c r="N16918" s="2"/>
      <c r="O16918" s="2"/>
      <c r="U16918" s="2"/>
      <c r="Z16918" s="2"/>
      <c r="AF16918" s="2"/>
    </row>
    <row r="16919" spans="1:32" x14ac:dyDescent="0.3">
      <c r="A16919" s="1"/>
      <c r="B16919" s="1"/>
      <c r="D16919" s="2"/>
      <c r="F16919" s="1"/>
      <c r="G16919" s="2"/>
      <c r="H16919" s="2"/>
      <c r="N16919" s="2"/>
      <c r="O16919" s="2"/>
      <c r="U16919" s="2"/>
      <c r="Z16919" s="2"/>
      <c r="AF16919" s="2"/>
    </row>
    <row r="16920" spans="1:32" x14ac:dyDescent="0.3">
      <c r="A16920" s="1"/>
      <c r="B16920" s="1"/>
      <c r="D16920" s="2"/>
      <c r="F16920" s="1"/>
      <c r="G16920" s="2"/>
      <c r="H16920" s="2"/>
      <c r="N16920" s="2"/>
      <c r="O16920" s="2"/>
      <c r="U16920" s="2"/>
      <c r="Z16920" s="2"/>
      <c r="AF16920" s="2"/>
    </row>
    <row r="16921" spans="1:32" x14ac:dyDescent="0.3">
      <c r="A16921" s="1"/>
      <c r="B16921" s="1"/>
      <c r="D16921" s="2"/>
      <c r="F16921" s="1"/>
      <c r="G16921" s="2"/>
      <c r="H16921" s="2"/>
      <c r="N16921" s="2"/>
      <c r="O16921" s="2"/>
      <c r="U16921" s="2"/>
      <c r="Z16921" s="2"/>
      <c r="AF16921" s="2"/>
    </row>
    <row r="16922" spans="1:32" x14ac:dyDescent="0.3">
      <c r="A16922" s="1"/>
      <c r="B16922" s="1"/>
      <c r="D16922" s="2"/>
      <c r="F16922" s="1"/>
      <c r="G16922" s="2"/>
      <c r="H16922" s="2"/>
      <c r="N16922" s="2"/>
      <c r="O16922" s="2"/>
      <c r="U16922" s="2"/>
      <c r="Z16922" s="2"/>
      <c r="AF16922" s="2"/>
    </row>
    <row r="16923" spans="1:32" x14ac:dyDescent="0.3">
      <c r="A16923" s="1"/>
      <c r="B16923" s="1"/>
      <c r="D16923" s="2"/>
      <c r="F16923" s="1"/>
      <c r="G16923" s="2"/>
      <c r="H16923" s="2"/>
      <c r="N16923" s="2"/>
      <c r="O16923" s="2"/>
      <c r="U16923" s="2"/>
      <c r="Z16923" s="2"/>
      <c r="AF16923" s="2"/>
    </row>
    <row r="16924" spans="1:32" x14ac:dyDescent="0.3">
      <c r="A16924" s="1"/>
      <c r="B16924" s="1"/>
      <c r="D16924" s="2"/>
      <c r="F16924" s="1"/>
      <c r="G16924" s="2"/>
      <c r="H16924" s="2"/>
      <c r="N16924" s="2"/>
      <c r="O16924" s="2"/>
      <c r="U16924" s="2"/>
      <c r="Z16924" s="2"/>
      <c r="AF16924" s="2"/>
    </row>
    <row r="16925" spans="1:32" x14ac:dyDescent="0.3">
      <c r="A16925" s="1"/>
      <c r="B16925" s="1"/>
      <c r="D16925" s="2"/>
      <c r="F16925" s="1"/>
      <c r="G16925" s="2"/>
      <c r="H16925" s="2"/>
      <c r="N16925" s="2"/>
      <c r="O16925" s="2"/>
      <c r="U16925" s="2"/>
      <c r="Z16925" s="2"/>
      <c r="AF16925" s="2"/>
    </row>
    <row r="16926" spans="1:32" x14ac:dyDescent="0.3">
      <c r="A16926" s="1"/>
      <c r="B16926" s="1"/>
      <c r="D16926" s="2"/>
      <c r="F16926" s="1"/>
      <c r="G16926" s="2"/>
      <c r="H16926" s="2"/>
      <c r="N16926" s="2"/>
      <c r="O16926" s="2"/>
      <c r="U16926" s="2"/>
      <c r="Z16926" s="2"/>
      <c r="AF16926" s="2"/>
    </row>
    <row r="16927" spans="1:32" x14ac:dyDescent="0.3">
      <c r="A16927" s="1"/>
      <c r="B16927" s="1"/>
      <c r="D16927" s="2"/>
      <c r="F16927" s="1"/>
      <c r="G16927" s="2"/>
      <c r="H16927" s="2"/>
      <c r="N16927" s="2"/>
      <c r="O16927" s="2"/>
      <c r="U16927" s="2"/>
      <c r="Z16927" s="2"/>
      <c r="AF16927" s="2"/>
    </row>
    <row r="16928" spans="1:32" x14ac:dyDescent="0.3">
      <c r="A16928" s="1"/>
      <c r="B16928" s="1"/>
      <c r="D16928" s="2"/>
      <c r="F16928" s="1"/>
      <c r="G16928" s="2"/>
      <c r="H16928" s="2"/>
      <c r="N16928" s="2"/>
      <c r="O16928" s="2"/>
      <c r="U16928" s="2"/>
      <c r="Z16928" s="2"/>
      <c r="AF16928" s="2"/>
    </row>
    <row r="16929" spans="1:32" x14ac:dyDescent="0.3">
      <c r="A16929" s="1"/>
      <c r="B16929" s="1"/>
      <c r="D16929" s="2"/>
      <c r="F16929" s="1"/>
      <c r="G16929" s="2"/>
      <c r="H16929" s="2"/>
      <c r="N16929" s="2"/>
      <c r="O16929" s="2"/>
      <c r="U16929" s="2"/>
      <c r="Z16929" s="2"/>
      <c r="AF16929" s="2"/>
    </row>
    <row r="16930" spans="1:32" x14ac:dyDescent="0.3">
      <c r="A16930" s="1"/>
      <c r="B16930" s="1"/>
      <c r="D16930" s="2"/>
      <c r="F16930" s="1"/>
      <c r="G16930" s="2"/>
      <c r="H16930" s="2"/>
      <c r="N16930" s="2"/>
      <c r="O16930" s="2"/>
      <c r="U16930" s="2"/>
      <c r="Z16930" s="2"/>
      <c r="AF16930" s="2"/>
    </row>
    <row r="16931" spans="1:32" x14ac:dyDescent="0.3">
      <c r="A16931" s="1"/>
      <c r="B16931" s="1"/>
      <c r="D16931" s="2"/>
      <c r="F16931" s="1"/>
      <c r="G16931" s="2"/>
      <c r="H16931" s="2"/>
      <c r="N16931" s="2"/>
      <c r="O16931" s="2"/>
      <c r="U16931" s="2"/>
      <c r="Z16931" s="2"/>
      <c r="AF16931" s="2"/>
    </row>
    <row r="16932" spans="1:32" x14ac:dyDescent="0.3">
      <c r="A16932" s="1"/>
      <c r="B16932" s="1"/>
      <c r="D16932" s="2"/>
      <c r="F16932" s="1"/>
      <c r="G16932" s="2"/>
      <c r="H16932" s="2"/>
      <c r="N16932" s="2"/>
      <c r="O16932" s="2"/>
      <c r="U16932" s="2"/>
      <c r="Z16932" s="2"/>
      <c r="AF16932" s="2"/>
    </row>
    <row r="16933" spans="1:32" x14ac:dyDescent="0.3">
      <c r="A16933" s="1"/>
      <c r="B16933" s="1"/>
      <c r="D16933" s="2"/>
      <c r="F16933" s="1"/>
      <c r="G16933" s="2"/>
      <c r="H16933" s="2"/>
      <c r="N16933" s="2"/>
      <c r="O16933" s="2"/>
      <c r="U16933" s="2"/>
      <c r="Z16933" s="2"/>
      <c r="AF16933" s="2"/>
    </row>
    <row r="16934" spans="1:32" x14ac:dyDescent="0.3">
      <c r="A16934" s="1"/>
      <c r="B16934" s="1"/>
      <c r="D16934" s="2"/>
      <c r="F16934" s="1"/>
      <c r="G16934" s="2"/>
      <c r="H16934" s="2"/>
      <c r="N16934" s="2"/>
      <c r="O16934" s="2"/>
      <c r="U16934" s="2"/>
      <c r="Z16934" s="2"/>
      <c r="AF16934" s="2"/>
    </row>
    <row r="16935" spans="1:32" x14ac:dyDescent="0.3">
      <c r="A16935" s="1"/>
      <c r="B16935" s="1"/>
      <c r="D16935" s="2"/>
      <c r="F16935" s="1"/>
      <c r="G16935" s="2"/>
      <c r="H16935" s="2"/>
      <c r="N16935" s="2"/>
      <c r="O16935" s="2"/>
      <c r="U16935" s="2"/>
      <c r="Z16935" s="2"/>
      <c r="AF16935" s="2"/>
    </row>
    <row r="16936" spans="1:32" x14ac:dyDescent="0.3">
      <c r="A16936" s="1"/>
      <c r="B16936" s="1"/>
      <c r="D16936" s="2"/>
      <c r="F16936" s="1"/>
      <c r="G16936" s="2"/>
      <c r="H16936" s="2"/>
      <c r="N16936" s="2"/>
      <c r="O16936" s="2"/>
      <c r="U16936" s="2"/>
      <c r="Z16936" s="2"/>
      <c r="AF16936" s="2"/>
    </row>
    <row r="16937" spans="1:32" x14ac:dyDescent="0.3">
      <c r="A16937" s="1"/>
      <c r="B16937" s="1"/>
      <c r="D16937" s="2"/>
      <c r="F16937" s="1"/>
      <c r="G16937" s="2"/>
      <c r="H16937" s="2"/>
      <c r="N16937" s="2"/>
      <c r="O16937" s="2"/>
      <c r="U16937" s="2"/>
      <c r="Z16937" s="2"/>
      <c r="AF16937" s="2"/>
    </row>
    <row r="16938" spans="1:32" x14ac:dyDescent="0.3">
      <c r="A16938" s="1"/>
      <c r="B16938" s="1"/>
      <c r="D16938" s="2"/>
      <c r="F16938" s="1"/>
      <c r="G16938" s="2"/>
      <c r="H16938" s="2"/>
      <c r="N16938" s="2"/>
      <c r="O16938" s="2"/>
      <c r="U16938" s="2"/>
      <c r="Z16938" s="2"/>
      <c r="AF16938" s="2"/>
    </row>
    <row r="16939" spans="1:32" x14ac:dyDescent="0.3">
      <c r="A16939" s="1"/>
      <c r="B16939" s="1"/>
      <c r="D16939" s="2"/>
      <c r="F16939" s="1"/>
      <c r="G16939" s="2"/>
      <c r="H16939" s="2"/>
      <c r="N16939" s="2"/>
      <c r="O16939" s="2"/>
      <c r="U16939" s="2"/>
      <c r="Z16939" s="2"/>
      <c r="AF16939" s="2"/>
    </row>
    <row r="16940" spans="1:32" x14ac:dyDescent="0.3">
      <c r="A16940" s="1"/>
      <c r="B16940" s="1"/>
      <c r="D16940" s="2"/>
      <c r="F16940" s="1"/>
      <c r="G16940" s="2"/>
      <c r="H16940" s="2"/>
      <c r="N16940" s="2"/>
      <c r="O16940" s="2"/>
      <c r="U16940" s="2"/>
      <c r="Z16940" s="2"/>
      <c r="AF16940" s="2"/>
    </row>
    <row r="16941" spans="1:32" x14ac:dyDescent="0.3">
      <c r="A16941" s="1"/>
      <c r="B16941" s="1"/>
      <c r="D16941" s="2"/>
      <c r="F16941" s="1"/>
      <c r="G16941" s="2"/>
      <c r="H16941" s="2"/>
      <c r="N16941" s="2"/>
      <c r="O16941" s="2"/>
      <c r="U16941" s="2"/>
      <c r="Z16941" s="2"/>
      <c r="AF16941" s="2"/>
    </row>
    <row r="16942" spans="1:32" x14ac:dyDescent="0.3">
      <c r="A16942" s="1"/>
      <c r="B16942" s="1"/>
      <c r="D16942" s="2"/>
      <c r="F16942" s="1"/>
      <c r="G16942" s="2"/>
      <c r="H16942" s="2"/>
      <c r="N16942" s="2"/>
      <c r="O16942" s="2"/>
      <c r="U16942" s="2"/>
      <c r="Z16942" s="2"/>
      <c r="AF16942" s="2"/>
    </row>
    <row r="16943" spans="1:32" x14ac:dyDescent="0.3">
      <c r="A16943" s="1"/>
      <c r="B16943" s="1"/>
      <c r="D16943" s="2"/>
      <c r="F16943" s="1"/>
      <c r="G16943" s="2"/>
      <c r="H16943" s="2"/>
      <c r="N16943" s="2"/>
      <c r="O16943" s="2"/>
      <c r="U16943" s="2"/>
      <c r="Z16943" s="2"/>
      <c r="AF16943" s="2"/>
    </row>
    <row r="16944" spans="1:32" x14ac:dyDescent="0.3">
      <c r="A16944" s="1"/>
      <c r="B16944" s="1"/>
      <c r="D16944" s="2"/>
      <c r="F16944" s="1"/>
      <c r="G16944" s="2"/>
      <c r="H16944" s="2"/>
      <c r="N16944" s="2"/>
      <c r="O16944" s="2"/>
      <c r="U16944" s="2"/>
      <c r="Z16944" s="2"/>
      <c r="AF16944" s="2"/>
    </row>
    <row r="16945" spans="1:32" x14ac:dyDescent="0.3">
      <c r="A16945" s="1"/>
      <c r="B16945" s="1"/>
      <c r="D16945" s="2"/>
      <c r="F16945" s="1"/>
      <c r="G16945" s="2"/>
      <c r="H16945" s="2"/>
      <c r="N16945" s="2"/>
      <c r="O16945" s="2"/>
      <c r="U16945" s="2"/>
      <c r="Z16945" s="2"/>
      <c r="AF16945" s="2"/>
    </row>
    <row r="16946" spans="1:32" x14ac:dyDescent="0.3">
      <c r="A16946" s="1"/>
      <c r="B16946" s="1"/>
      <c r="D16946" s="2"/>
      <c r="F16946" s="1"/>
      <c r="G16946" s="2"/>
      <c r="H16946" s="2"/>
      <c r="N16946" s="2"/>
      <c r="O16946" s="2"/>
      <c r="U16946" s="2"/>
      <c r="Z16946" s="2"/>
      <c r="AF16946" s="2"/>
    </row>
    <row r="16947" spans="1:32" x14ac:dyDescent="0.3">
      <c r="A16947" s="1"/>
      <c r="B16947" s="1"/>
      <c r="D16947" s="2"/>
      <c r="F16947" s="1"/>
      <c r="G16947" s="2"/>
      <c r="H16947" s="2"/>
      <c r="N16947" s="2"/>
      <c r="O16947" s="2"/>
      <c r="U16947" s="2"/>
      <c r="Z16947" s="2"/>
      <c r="AF16947" s="2"/>
    </row>
    <row r="16948" spans="1:32" x14ac:dyDescent="0.3">
      <c r="A16948" s="1"/>
      <c r="B16948" s="1"/>
      <c r="D16948" s="2"/>
      <c r="F16948" s="1"/>
      <c r="G16948" s="2"/>
      <c r="H16948" s="2"/>
      <c r="N16948" s="2"/>
      <c r="O16948" s="2"/>
      <c r="U16948" s="2"/>
      <c r="Z16948" s="2"/>
      <c r="AF16948" s="2"/>
    </row>
    <row r="16949" spans="1:32" x14ac:dyDescent="0.3">
      <c r="A16949" s="1"/>
      <c r="B16949" s="1"/>
      <c r="D16949" s="2"/>
      <c r="F16949" s="1"/>
      <c r="G16949" s="2"/>
      <c r="H16949" s="2"/>
      <c r="N16949" s="2"/>
      <c r="O16949" s="2"/>
      <c r="U16949" s="2"/>
      <c r="Z16949" s="2"/>
      <c r="AF16949" s="2"/>
    </row>
    <row r="16950" spans="1:32" x14ac:dyDescent="0.3">
      <c r="A16950" s="1"/>
      <c r="B16950" s="1"/>
      <c r="D16950" s="2"/>
      <c r="F16950" s="1"/>
      <c r="G16950" s="2"/>
      <c r="H16950" s="2"/>
      <c r="N16950" s="2"/>
      <c r="O16950" s="2"/>
      <c r="U16950" s="2"/>
      <c r="Z16950" s="2"/>
      <c r="AF16950" s="2"/>
    </row>
    <row r="16951" spans="1:32" x14ac:dyDescent="0.3">
      <c r="A16951" s="1"/>
      <c r="B16951" s="1"/>
      <c r="D16951" s="2"/>
      <c r="F16951" s="1"/>
      <c r="G16951" s="2"/>
      <c r="H16951" s="2"/>
      <c r="N16951" s="2"/>
      <c r="O16951" s="2"/>
      <c r="U16951" s="2"/>
      <c r="Z16951" s="2"/>
      <c r="AF16951" s="2"/>
    </row>
    <row r="16952" spans="1:32" x14ac:dyDescent="0.3">
      <c r="A16952" s="1"/>
      <c r="B16952" s="1"/>
      <c r="D16952" s="2"/>
      <c r="F16952" s="1"/>
      <c r="G16952" s="2"/>
      <c r="H16952" s="2"/>
      <c r="N16952" s="2"/>
      <c r="O16952" s="2"/>
      <c r="U16952" s="2"/>
      <c r="Z16952" s="2"/>
      <c r="AF16952" s="2"/>
    </row>
    <row r="16953" spans="1:32" x14ac:dyDescent="0.3">
      <c r="A16953" s="1"/>
      <c r="B16953" s="1"/>
      <c r="D16953" s="2"/>
      <c r="F16953" s="1"/>
      <c r="G16953" s="2"/>
      <c r="H16953" s="2"/>
      <c r="N16953" s="2"/>
      <c r="O16953" s="2"/>
      <c r="U16953" s="2"/>
      <c r="Z16953" s="2"/>
      <c r="AF16953" s="2"/>
    </row>
    <row r="16954" spans="1:32" x14ac:dyDescent="0.3">
      <c r="A16954" s="1"/>
      <c r="B16954" s="1"/>
      <c r="D16954" s="2"/>
      <c r="F16954" s="1"/>
      <c r="G16954" s="2"/>
      <c r="H16954" s="2"/>
      <c r="N16954" s="2"/>
      <c r="O16954" s="2"/>
      <c r="U16954" s="2"/>
      <c r="Z16954" s="2"/>
      <c r="AF16954" s="2"/>
    </row>
    <row r="16955" spans="1:32" x14ac:dyDescent="0.3">
      <c r="A16955" s="1"/>
      <c r="B16955" s="1"/>
      <c r="D16955" s="2"/>
      <c r="F16955" s="1"/>
      <c r="G16955" s="2"/>
      <c r="H16955" s="2"/>
      <c r="N16955" s="2"/>
      <c r="O16955" s="2"/>
      <c r="U16955" s="2"/>
      <c r="Z16955" s="2"/>
      <c r="AF16955" s="2"/>
    </row>
    <row r="16956" spans="1:32" x14ac:dyDescent="0.3">
      <c r="A16956" s="1"/>
      <c r="B16956" s="1"/>
      <c r="D16956" s="2"/>
      <c r="F16956" s="1"/>
      <c r="G16956" s="2"/>
      <c r="H16956" s="2"/>
      <c r="N16956" s="2"/>
      <c r="O16956" s="2"/>
      <c r="U16956" s="2"/>
      <c r="Z16956" s="2"/>
      <c r="AF16956" s="2"/>
    </row>
    <row r="16957" spans="1:32" x14ac:dyDescent="0.3">
      <c r="A16957" s="1"/>
      <c r="B16957" s="1"/>
      <c r="D16957" s="2"/>
      <c r="F16957" s="1"/>
      <c r="G16957" s="2"/>
      <c r="H16957" s="2"/>
      <c r="N16957" s="2"/>
      <c r="O16957" s="2"/>
      <c r="U16957" s="2"/>
      <c r="Z16957" s="2"/>
      <c r="AF16957" s="2"/>
    </row>
    <row r="16958" spans="1:32" x14ac:dyDescent="0.3">
      <c r="A16958" s="1"/>
      <c r="B16958" s="1"/>
      <c r="D16958" s="2"/>
      <c r="F16958" s="1"/>
      <c r="G16958" s="2"/>
      <c r="H16958" s="2"/>
      <c r="N16958" s="2"/>
      <c r="O16958" s="2"/>
      <c r="U16958" s="2"/>
      <c r="Z16958" s="2"/>
      <c r="AF16958" s="2"/>
    </row>
    <row r="16959" spans="1:32" x14ac:dyDescent="0.3">
      <c r="A16959" s="1"/>
      <c r="B16959" s="1"/>
      <c r="D16959" s="2"/>
      <c r="F16959" s="1"/>
      <c r="G16959" s="2"/>
      <c r="H16959" s="2"/>
      <c r="N16959" s="2"/>
      <c r="O16959" s="2"/>
      <c r="U16959" s="2"/>
      <c r="Z16959" s="2"/>
      <c r="AF16959" s="2"/>
    </row>
    <row r="16960" spans="1:32" x14ac:dyDescent="0.3">
      <c r="A16960" s="1"/>
      <c r="B16960" s="1"/>
      <c r="D16960" s="2"/>
      <c r="F16960" s="1"/>
      <c r="G16960" s="2"/>
      <c r="H16960" s="2"/>
      <c r="N16960" s="2"/>
      <c r="O16960" s="2"/>
      <c r="U16960" s="2"/>
      <c r="Z16960" s="2"/>
      <c r="AF16960" s="2"/>
    </row>
    <row r="16961" spans="1:32" x14ac:dyDescent="0.3">
      <c r="A16961" s="1"/>
      <c r="B16961" s="1"/>
      <c r="D16961" s="2"/>
      <c r="F16961" s="1"/>
      <c r="G16961" s="2"/>
      <c r="H16961" s="2"/>
      <c r="N16961" s="2"/>
      <c r="O16961" s="2"/>
      <c r="U16961" s="2"/>
      <c r="Z16961" s="2"/>
      <c r="AF16961" s="2"/>
    </row>
    <row r="16962" spans="1:32" x14ac:dyDescent="0.3">
      <c r="A16962" s="1"/>
      <c r="B16962" s="1"/>
      <c r="D16962" s="2"/>
      <c r="F16962" s="1"/>
      <c r="G16962" s="2"/>
      <c r="H16962" s="2"/>
      <c r="N16962" s="2"/>
      <c r="O16962" s="2"/>
      <c r="U16962" s="2"/>
      <c r="Z16962" s="2"/>
      <c r="AF16962" s="2"/>
    </row>
    <row r="16963" spans="1:32" x14ac:dyDescent="0.3">
      <c r="A16963" s="1"/>
      <c r="B16963" s="1"/>
      <c r="D16963" s="2"/>
      <c r="F16963" s="1"/>
      <c r="G16963" s="2"/>
      <c r="H16963" s="2"/>
      <c r="N16963" s="2"/>
      <c r="O16963" s="2"/>
      <c r="U16963" s="2"/>
      <c r="Z16963" s="2"/>
      <c r="AF16963" s="2"/>
    </row>
    <row r="16964" spans="1:32" x14ac:dyDescent="0.3">
      <c r="A16964" s="1"/>
      <c r="B16964" s="1"/>
      <c r="D16964" s="2"/>
      <c r="F16964" s="1"/>
      <c r="G16964" s="2"/>
      <c r="H16964" s="2"/>
      <c r="N16964" s="2"/>
      <c r="O16964" s="2"/>
      <c r="U16964" s="2"/>
      <c r="Z16964" s="2"/>
      <c r="AF16964" s="2"/>
    </row>
    <row r="16965" spans="1:32" x14ac:dyDescent="0.3">
      <c r="A16965" s="1"/>
      <c r="B16965" s="1"/>
      <c r="D16965" s="2"/>
      <c r="F16965" s="1"/>
      <c r="G16965" s="2"/>
      <c r="H16965" s="2"/>
      <c r="N16965" s="2"/>
      <c r="O16965" s="2"/>
      <c r="U16965" s="2"/>
      <c r="Z16965" s="2"/>
      <c r="AF16965" s="2"/>
    </row>
    <row r="16966" spans="1:32" x14ac:dyDescent="0.3">
      <c r="A16966" s="1"/>
      <c r="B16966" s="1"/>
      <c r="D16966" s="2"/>
      <c r="F16966" s="1"/>
      <c r="G16966" s="2"/>
      <c r="H16966" s="2"/>
      <c r="N16966" s="2"/>
      <c r="O16966" s="2"/>
      <c r="U16966" s="2"/>
      <c r="Z16966" s="2"/>
      <c r="AF16966" s="2"/>
    </row>
    <row r="16967" spans="1:32" x14ac:dyDescent="0.3">
      <c r="A16967" s="1"/>
      <c r="B16967" s="1"/>
      <c r="D16967" s="2"/>
      <c r="F16967" s="1"/>
      <c r="G16967" s="2"/>
      <c r="H16967" s="2"/>
      <c r="N16967" s="2"/>
      <c r="O16967" s="2"/>
      <c r="U16967" s="2"/>
      <c r="Z16967" s="2"/>
      <c r="AF16967" s="2"/>
    </row>
    <row r="16968" spans="1:32" x14ac:dyDescent="0.3">
      <c r="A16968" s="1"/>
      <c r="B16968" s="1"/>
      <c r="D16968" s="2"/>
      <c r="F16968" s="1"/>
      <c r="G16968" s="2"/>
      <c r="H16968" s="2"/>
      <c r="N16968" s="2"/>
      <c r="O16968" s="2"/>
      <c r="U16968" s="2"/>
      <c r="Z16968" s="2"/>
      <c r="AF16968" s="2"/>
    </row>
    <row r="16969" spans="1:32" x14ac:dyDescent="0.3">
      <c r="A16969" s="1"/>
      <c r="B16969" s="1"/>
      <c r="D16969" s="2"/>
      <c r="F16969" s="1"/>
      <c r="G16969" s="2"/>
      <c r="H16969" s="2"/>
      <c r="N16969" s="2"/>
      <c r="O16969" s="2"/>
      <c r="U16969" s="2"/>
      <c r="Z16969" s="2"/>
      <c r="AF16969" s="2"/>
    </row>
    <row r="16970" spans="1:32" x14ac:dyDescent="0.3">
      <c r="A16970" s="1"/>
      <c r="B16970" s="1"/>
      <c r="D16970" s="2"/>
      <c r="F16970" s="1"/>
      <c r="G16970" s="2"/>
      <c r="H16970" s="2"/>
      <c r="N16970" s="2"/>
      <c r="O16970" s="2"/>
      <c r="U16970" s="2"/>
      <c r="Z16970" s="2"/>
      <c r="AF16970" s="2"/>
    </row>
    <row r="16971" spans="1:32" x14ac:dyDescent="0.3">
      <c r="A16971" s="1"/>
      <c r="B16971" s="1"/>
      <c r="D16971" s="2"/>
      <c r="F16971" s="1"/>
      <c r="G16971" s="2"/>
      <c r="H16971" s="2"/>
      <c r="N16971" s="2"/>
      <c r="O16971" s="2"/>
      <c r="U16971" s="2"/>
      <c r="Z16971" s="2"/>
      <c r="AF16971" s="2"/>
    </row>
    <row r="16972" spans="1:32" x14ac:dyDescent="0.3">
      <c r="A16972" s="1"/>
      <c r="B16972" s="1"/>
      <c r="D16972" s="2"/>
      <c r="F16972" s="1"/>
      <c r="G16972" s="2"/>
      <c r="H16972" s="2"/>
      <c r="N16972" s="2"/>
      <c r="O16972" s="2"/>
      <c r="U16972" s="2"/>
      <c r="Z16972" s="2"/>
      <c r="AF16972" s="2"/>
    </row>
    <row r="16973" spans="1:32" x14ac:dyDescent="0.3">
      <c r="A16973" s="1"/>
      <c r="B16973" s="1"/>
      <c r="D16973" s="2"/>
      <c r="F16973" s="1"/>
      <c r="G16973" s="2"/>
      <c r="H16973" s="2"/>
      <c r="N16973" s="2"/>
      <c r="O16973" s="2"/>
      <c r="U16973" s="2"/>
      <c r="Z16973" s="2"/>
      <c r="AF16973" s="2"/>
    </row>
    <row r="16974" spans="1:32" x14ac:dyDescent="0.3">
      <c r="A16974" s="1"/>
      <c r="B16974" s="1"/>
      <c r="D16974" s="2"/>
      <c r="F16974" s="1"/>
      <c r="G16974" s="2"/>
      <c r="H16974" s="2"/>
      <c r="N16974" s="2"/>
      <c r="O16974" s="2"/>
      <c r="U16974" s="2"/>
      <c r="Z16974" s="2"/>
      <c r="AF16974" s="2"/>
    </row>
    <row r="16975" spans="1:32" x14ac:dyDescent="0.3">
      <c r="A16975" s="1"/>
      <c r="B16975" s="1"/>
      <c r="D16975" s="2"/>
      <c r="F16975" s="1"/>
      <c r="G16975" s="2"/>
      <c r="H16975" s="2"/>
      <c r="N16975" s="2"/>
      <c r="O16975" s="2"/>
      <c r="U16975" s="2"/>
      <c r="Z16975" s="2"/>
      <c r="AF16975" s="2"/>
    </row>
    <row r="16976" spans="1:32" x14ac:dyDescent="0.3">
      <c r="A16976" s="1"/>
      <c r="B16976" s="1"/>
      <c r="D16976" s="2"/>
      <c r="F16976" s="1"/>
      <c r="G16976" s="2"/>
      <c r="H16976" s="2"/>
      <c r="N16976" s="2"/>
      <c r="O16976" s="2"/>
      <c r="U16976" s="2"/>
      <c r="Z16976" s="2"/>
      <c r="AF16976" s="2"/>
    </row>
    <row r="16977" spans="1:32" x14ac:dyDescent="0.3">
      <c r="A16977" s="1"/>
      <c r="B16977" s="1"/>
      <c r="D16977" s="2"/>
      <c r="F16977" s="1"/>
      <c r="G16977" s="2"/>
      <c r="H16977" s="2"/>
      <c r="N16977" s="2"/>
      <c r="O16977" s="2"/>
      <c r="U16977" s="2"/>
      <c r="Z16977" s="2"/>
      <c r="AF16977" s="2"/>
    </row>
    <row r="16978" spans="1:32" x14ac:dyDescent="0.3">
      <c r="A16978" s="1"/>
      <c r="B16978" s="1"/>
      <c r="D16978" s="2"/>
      <c r="F16978" s="1"/>
      <c r="G16978" s="2"/>
      <c r="H16978" s="2"/>
      <c r="N16978" s="2"/>
      <c r="O16978" s="2"/>
      <c r="U16978" s="2"/>
      <c r="Z16978" s="2"/>
      <c r="AF16978" s="2"/>
    </row>
    <row r="16979" spans="1:32" x14ac:dyDescent="0.3">
      <c r="A16979" s="1"/>
      <c r="B16979" s="1"/>
      <c r="D16979" s="2"/>
      <c r="F16979" s="1"/>
      <c r="G16979" s="2"/>
      <c r="H16979" s="2"/>
      <c r="N16979" s="2"/>
      <c r="O16979" s="2"/>
      <c r="U16979" s="2"/>
      <c r="Z16979" s="2"/>
      <c r="AF16979" s="2"/>
    </row>
    <row r="16980" spans="1:32" x14ac:dyDescent="0.3">
      <c r="A16980" s="1"/>
      <c r="B16980" s="1"/>
      <c r="D16980" s="2"/>
      <c r="F16980" s="1"/>
      <c r="G16980" s="2"/>
      <c r="H16980" s="2"/>
      <c r="N16980" s="2"/>
      <c r="O16980" s="2"/>
      <c r="U16980" s="2"/>
      <c r="Z16980" s="2"/>
      <c r="AF16980" s="2"/>
    </row>
    <row r="16981" spans="1:32" x14ac:dyDescent="0.3">
      <c r="A16981" s="1"/>
      <c r="B16981" s="1"/>
      <c r="D16981" s="2"/>
      <c r="F16981" s="1"/>
      <c r="G16981" s="2"/>
      <c r="H16981" s="2"/>
      <c r="N16981" s="2"/>
      <c r="O16981" s="2"/>
      <c r="U16981" s="2"/>
      <c r="Z16981" s="2"/>
      <c r="AF16981" s="2"/>
    </row>
    <row r="16982" spans="1:32" x14ac:dyDescent="0.3">
      <c r="A16982" s="1"/>
      <c r="B16982" s="1"/>
      <c r="D16982" s="2"/>
      <c r="F16982" s="1"/>
      <c r="G16982" s="2"/>
      <c r="H16982" s="2"/>
      <c r="N16982" s="2"/>
      <c r="O16982" s="2"/>
      <c r="U16982" s="2"/>
      <c r="Z16982" s="2"/>
      <c r="AF16982" s="2"/>
    </row>
    <row r="16983" spans="1:32" x14ac:dyDescent="0.3">
      <c r="A16983" s="1"/>
      <c r="B16983" s="1"/>
      <c r="D16983" s="2"/>
      <c r="F16983" s="1"/>
      <c r="G16983" s="2"/>
      <c r="H16983" s="2"/>
      <c r="N16983" s="2"/>
      <c r="O16983" s="2"/>
      <c r="U16983" s="2"/>
      <c r="Z16983" s="2"/>
      <c r="AF16983" s="2"/>
    </row>
    <row r="16984" spans="1:32" x14ac:dyDescent="0.3">
      <c r="A16984" s="1"/>
      <c r="B16984" s="1"/>
      <c r="D16984" s="2"/>
      <c r="F16984" s="1"/>
      <c r="G16984" s="2"/>
      <c r="H16984" s="2"/>
      <c r="N16984" s="2"/>
      <c r="O16984" s="2"/>
      <c r="U16984" s="2"/>
      <c r="Z16984" s="2"/>
      <c r="AF16984" s="2"/>
    </row>
    <row r="16985" spans="1:32" x14ac:dyDescent="0.3">
      <c r="A16985" s="1"/>
      <c r="B16985" s="1"/>
      <c r="D16985" s="2"/>
      <c r="F16985" s="1"/>
      <c r="G16985" s="2"/>
      <c r="H16985" s="2"/>
      <c r="N16985" s="2"/>
      <c r="O16985" s="2"/>
      <c r="U16985" s="2"/>
      <c r="Z16985" s="2"/>
      <c r="AF16985" s="2"/>
    </row>
    <row r="16986" spans="1:32" x14ac:dyDescent="0.3">
      <c r="A16986" s="1"/>
      <c r="B16986" s="1"/>
      <c r="D16986" s="2"/>
      <c r="F16986" s="1"/>
      <c r="G16986" s="2"/>
      <c r="H16986" s="2"/>
      <c r="N16986" s="2"/>
      <c r="O16986" s="2"/>
      <c r="U16986" s="2"/>
      <c r="Z16986" s="2"/>
      <c r="AF16986" s="2"/>
    </row>
    <row r="16987" spans="1:32" x14ac:dyDescent="0.3">
      <c r="A16987" s="1"/>
      <c r="B16987" s="1"/>
      <c r="D16987" s="2"/>
      <c r="F16987" s="1"/>
      <c r="G16987" s="2"/>
      <c r="H16987" s="2"/>
      <c r="N16987" s="2"/>
      <c r="O16987" s="2"/>
      <c r="U16987" s="2"/>
      <c r="Z16987" s="2"/>
      <c r="AF16987" s="2"/>
    </row>
    <row r="16988" spans="1:32" x14ac:dyDescent="0.3">
      <c r="A16988" s="1"/>
      <c r="B16988" s="1"/>
      <c r="D16988" s="2"/>
      <c r="F16988" s="1"/>
      <c r="G16988" s="2"/>
      <c r="H16988" s="2"/>
      <c r="N16988" s="2"/>
      <c r="O16988" s="2"/>
      <c r="U16988" s="2"/>
      <c r="Z16988" s="2"/>
      <c r="AF16988" s="2"/>
    </row>
    <row r="16989" spans="1:32" x14ac:dyDescent="0.3">
      <c r="A16989" s="1"/>
      <c r="B16989" s="1"/>
      <c r="D16989" s="2"/>
      <c r="F16989" s="1"/>
      <c r="G16989" s="2"/>
      <c r="H16989" s="2"/>
      <c r="N16989" s="2"/>
      <c r="O16989" s="2"/>
      <c r="U16989" s="2"/>
      <c r="Z16989" s="2"/>
      <c r="AF16989" s="2"/>
    </row>
    <row r="16990" spans="1:32" x14ac:dyDescent="0.3">
      <c r="A16990" s="1"/>
      <c r="B16990" s="1"/>
      <c r="D16990" s="2"/>
      <c r="F16990" s="1"/>
      <c r="G16990" s="2"/>
      <c r="H16990" s="2"/>
      <c r="N16990" s="2"/>
      <c r="O16990" s="2"/>
      <c r="U16990" s="2"/>
      <c r="Z16990" s="2"/>
      <c r="AF16990" s="2"/>
    </row>
    <row r="16991" spans="1:32" x14ac:dyDescent="0.3">
      <c r="A16991" s="1"/>
      <c r="B16991" s="1"/>
      <c r="D16991" s="2"/>
      <c r="F16991" s="1"/>
      <c r="G16991" s="2"/>
      <c r="H16991" s="2"/>
      <c r="N16991" s="2"/>
      <c r="O16991" s="2"/>
      <c r="U16991" s="2"/>
      <c r="Z16991" s="2"/>
      <c r="AF16991" s="2"/>
    </row>
    <row r="16992" spans="1:32" x14ac:dyDescent="0.3">
      <c r="A16992" s="1"/>
      <c r="B16992" s="1"/>
      <c r="D16992" s="2"/>
      <c r="F16992" s="1"/>
      <c r="G16992" s="2"/>
      <c r="H16992" s="2"/>
      <c r="N16992" s="2"/>
      <c r="O16992" s="2"/>
      <c r="U16992" s="2"/>
      <c r="Z16992" s="2"/>
      <c r="AF16992" s="2"/>
    </row>
    <row r="16993" spans="1:32" x14ac:dyDescent="0.3">
      <c r="A16993" s="1"/>
      <c r="B16993" s="1"/>
      <c r="D16993" s="2"/>
      <c r="F16993" s="1"/>
      <c r="G16993" s="2"/>
      <c r="H16993" s="2"/>
      <c r="N16993" s="2"/>
      <c r="O16993" s="2"/>
      <c r="U16993" s="2"/>
      <c r="Z16993" s="2"/>
      <c r="AF16993" s="2"/>
    </row>
    <row r="16994" spans="1:32" x14ac:dyDescent="0.3">
      <c r="A16994" s="1"/>
      <c r="B16994" s="1"/>
      <c r="D16994" s="2"/>
      <c r="F16994" s="1"/>
      <c r="G16994" s="2"/>
      <c r="H16994" s="2"/>
      <c r="N16994" s="2"/>
      <c r="O16994" s="2"/>
      <c r="U16994" s="2"/>
      <c r="Z16994" s="2"/>
      <c r="AF16994" s="2"/>
    </row>
    <row r="16995" spans="1:32" x14ac:dyDescent="0.3">
      <c r="A16995" s="1"/>
      <c r="B16995" s="1"/>
      <c r="D16995" s="2"/>
      <c r="F16995" s="1"/>
      <c r="G16995" s="2"/>
      <c r="H16995" s="2"/>
      <c r="N16995" s="2"/>
      <c r="O16995" s="2"/>
      <c r="U16995" s="2"/>
      <c r="Z16995" s="2"/>
      <c r="AF16995" s="2"/>
    </row>
    <row r="16996" spans="1:32" x14ac:dyDescent="0.3">
      <c r="A16996" s="1"/>
      <c r="B16996" s="1"/>
      <c r="D16996" s="2"/>
      <c r="F16996" s="1"/>
      <c r="G16996" s="2"/>
      <c r="H16996" s="2"/>
      <c r="N16996" s="2"/>
      <c r="O16996" s="2"/>
      <c r="U16996" s="2"/>
      <c r="Z16996" s="2"/>
      <c r="AF16996" s="2"/>
    </row>
    <row r="16997" spans="1:32" x14ac:dyDescent="0.3">
      <c r="A16997" s="1"/>
      <c r="B16997" s="1"/>
      <c r="D16997" s="2"/>
      <c r="F16997" s="1"/>
      <c r="G16997" s="2"/>
      <c r="H16997" s="2"/>
      <c r="N16997" s="2"/>
      <c r="O16997" s="2"/>
      <c r="U16997" s="2"/>
      <c r="Z16997" s="2"/>
      <c r="AF16997" s="2"/>
    </row>
    <row r="16998" spans="1:32" x14ac:dyDescent="0.3">
      <c r="A16998" s="1"/>
      <c r="B16998" s="1"/>
      <c r="D16998" s="2"/>
      <c r="F16998" s="1"/>
      <c r="G16998" s="2"/>
      <c r="H16998" s="2"/>
      <c r="N16998" s="2"/>
      <c r="O16998" s="2"/>
      <c r="U16998" s="2"/>
      <c r="Z16998" s="2"/>
      <c r="AF16998" s="2"/>
    </row>
    <row r="16999" spans="1:32" x14ac:dyDescent="0.3">
      <c r="A16999" s="1"/>
      <c r="B16999" s="1"/>
      <c r="D16999" s="2"/>
      <c r="F16999" s="1"/>
      <c r="G16999" s="2"/>
      <c r="H16999" s="2"/>
      <c r="N16999" s="2"/>
      <c r="O16999" s="2"/>
      <c r="U16999" s="2"/>
      <c r="Z16999" s="2"/>
      <c r="AF16999" s="2"/>
    </row>
    <row r="17000" spans="1:32" x14ac:dyDescent="0.3">
      <c r="A17000" s="1"/>
      <c r="B17000" s="1"/>
      <c r="D17000" s="2"/>
      <c r="F17000" s="1"/>
      <c r="G17000" s="2"/>
      <c r="H17000" s="2"/>
      <c r="N17000" s="2"/>
      <c r="O17000" s="2"/>
      <c r="U17000" s="2"/>
      <c r="Z17000" s="2"/>
      <c r="AF17000" s="2"/>
    </row>
    <row r="17001" spans="1:32" x14ac:dyDescent="0.3">
      <c r="A17001" s="1"/>
      <c r="B17001" s="1"/>
      <c r="D17001" s="2"/>
      <c r="F17001" s="1"/>
      <c r="G17001" s="2"/>
      <c r="H17001" s="2"/>
      <c r="N17001" s="2"/>
      <c r="O17001" s="2"/>
      <c r="U17001" s="2"/>
      <c r="Z17001" s="2"/>
      <c r="AF17001" s="2"/>
    </row>
    <row r="17002" spans="1:32" x14ac:dyDescent="0.3">
      <c r="A17002" s="1"/>
      <c r="B17002" s="1"/>
      <c r="D17002" s="2"/>
      <c r="F17002" s="1"/>
      <c r="G17002" s="2"/>
      <c r="H17002" s="2"/>
      <c r="N17002" s="2"/>
      <c r="O17002" s="2"/>
      <c r="U17002" s="2"/>
      <c r="Z17002" s="2"/>
      <c r="AF17002" s="2"/>
    </row>
    <row r="17003" spans="1:32" x14ac:dyDescent="0.3">
      <c r="A17003" s="1"/>
      <c r="B17003" s="1"/>
      <c r="D17003" s="2"/>
      <c r="F17003" s="1"/>
      <c r="G17003" s="2"/>
      <c r="H17003" s="2"/>
      <c r="N17003" s="2"/>
      <c r="O17003" s="2"/>
      <c r="U17003" s="2"/>
      <c r="Z17003" s="2"/>
      <c r="AF17003" s="2"/>
    </row>
    <row r="17004" spans="1:32" x14ac:dyDescent="0.3">
      <c r="A17004" s="1"/>
      <c r="B17004" s="1"/>
      <c r="D17004" s="2"/>
      <c r="F17004" s="1"/>
      <c r="G17004" s="2"/>
      <c r="H17004" s="2"/>
      <c r="N17004" s="2"/>
      <c r="O17004" s="2"/>
      <c r="U17004" s="2"/>
      <c r="Z17004" s="2"/>
      <c r="AF17004" s="2"/>
    </row>
    <row r="17005" spans="1:32" x14ac:dyDescent="0.3">
      <c r="A17005" s="1"/>
      <c r="B17005" s="1"/>
      <c r="D17005" s="2"/>
      <c r="F17005" s="1"/>
      <c r="G17005" s="2"/>
      <c r="H17005" s="2"/>
      <c r="N17005" s="2"/>
      <c r="O17005" s="2"/>
      <c r="U17005" s="2"/>
      <c r="Z17005" s="2"/>
      <c r="AF17005" s="2"/>
    </row>
    <row r="17006" spans="1:32" x14ac:dyDescent="0.3">
      <c r="A17006" s="1"/>
      <c r="B17006" s="1"/>
      <c r="D17006" s="2"/>
      <c r="F17006" s="1"/>
      <c r="G17006" s="2"/>
      <c r="H17006" s="2"/>
      <c r="N17006" s="2"/>
      <c r="O17006" s="2"/>
      <c r="U17006" s="2"/>
      <c r="Z17006" s="2"/>
      <c r="AF17006" s="2"/>
    </row>
    <row r="17007" spans="1:32" x14ac:dyDescent="0.3">
      <c r="A17007" s="1"/>
      <c r="B17007" s="1"/>
      <c r="D17007" s="2"/>
      <c r="F17007" s="1"/>
      <c r="G17007" s="2"/>
      <c r="H17007" s="2"/>
      <c r="N17007" s="2"/>
      <c r="O17007" s="2"/>
      <c r="U17007" s="2"/>
      <c r="Z17007" s="2"/>
      <c r="AF17007" s="2"/>
    </row>
    <row r="17008" spans="1:32" x14ac:dyDescent="0.3">
      <c r="A17008" s="1"/>
      <c r="B17008" s="1"/>
      <c r="D17008" s="2"/>
      <c r="F17008" s="1"/>
      <c r="G17008" s="2"/>
      <c r="H17008" s="2"/>
      <c r="N17008" s="2"/>
      <c r="O17008" s="2"/>
      <c r="U17008" s="2"/>
      <c r="Z17008" s="2"/>
      <c r="AF17008" s="2"/>
    </row>
    <row r="17009" spans="1:32" x14ac:dyDescent="0.3">
      <c r="A17009" s="1"/>
      <c r="B17009" s="1"/>
      <c r="D17009" s="2"/>
      <c r="F17009" s="1"/>
      <c r="G17009" s="2"/>
      <c r="H17009" s="2"/>
      <c r="N17009" s="2"/>
      <c r="O17009" s="2"/>
      <c r="U17009" s="2"/>
      <c r="Z17009" s="2"/>
      <c r="AF17009" s="2"/>
    </row>
    <row r="17010" spans="1:32" x14ac:dyDescent="0.3">
      <c r="A17010" s="1"/>
      <c r="B17010" s="1"/>
      <c r="D17010" s="2"/>
      <c r="F17010" s="1"/>
      <c r="G17010" s="2"/>
      <c r="H17010" s="2"/>
      <c r="N17010" s="2"/>
      <c r="O17010" s="2"/>
      <c r="U17010" s="2"/>
      <c r="Z17010" s="2"/>
      <c r="AF17010" s="2"/>
    </row>
    <row r="17011" spans="1:32" x14ac:dyDescent="0.3">
      <c r="A17011" s="1"/>
      <c r="B17011" s="1"/>
      <c r="D17011" s="2"/>
      <c r="F17011" s="1"/>
      <c r="G17011" s="2"/>
      <c r="H17011" s="2"/>
      <c r="N17011" s="2"/>
      <c r="O17011" s="2"/>
      <c r="U17011" s="2"/>
      <c r="Z17011" s="2"/>
      <c r="AF17011" s="2"/>
    </row>
    <row r="17012" spans="1:32" x14ac:dyDescent="0.3">
      <c r="A17012" s="1"/>
      <c r="B17012" s="1"/>
      <c r="D17012" s="2"/>
      <c r="F17012" s="1"/>
      <c r="G17012" s="2"/>
      <c r="H17012" s="2"/>
      <c r="N17012" s="2"/>
      <c r="O17012" s="2"/>
      <c r="U17012" s="2"/>
      <c r="Z17012" s="2"/>
      <c r="AF17012" s="2"/>
    </row>
    <row r="17013" spans="1:32" x14ac:dyDescent="0.3">
      <c r="A17013" s="1"/>
      <c r="B17013" s="1"/>
      <c r="D17013" s="2"/>
      <c r="F17013" s="1"/>
      <c r="G17013" s="2"/>
      <c r="H17013" s="2"/>
      <c r="N17013" s="2"/>
      <c r="O17013" s="2"/>
      <c r="U17013" s="2"/>
      <c r="Z17013" s="2"/>
      <c r="AF17013" s="2"/>
    </row>
    <row r="17014" spans="1:32" x14ac:dyDescent="0.3">
      <c r="A17014" s="1"/>
      <c r="B17014" s="1"/>
      <c r="D17014" s="2"/>
      <c r="F17014" s="1"/>
      <c r="G17014" s="2"/>
      <c r="H17014" s="2"/>
      <c r="N17014" s="2"/>
      <c r="O17014" s="2"/>
      <c r="U17014" s="2"/>
      <c r="Z17014" s="2"/>
      <c r="AF17014" s="2"/>
    </row>
    <row r="17015" spans="1:32" x14ac:dyDescent="0.3">
      <c r="A17015" s="1"/>
      <c r="B17015" s="1"/>
      <c r="D17015" s="2"/>
      <c r="F17015" s="1"/>
      <c r="G17015" s="2"/>
      <c r="H17015" s="2"/>
      <c r="N17015" s="2"/>
      <c r="O17015" s="2"/>
      <c r="U17015" s="2"/>
      <c r="Z17015" s="2"/>
      <c r="AF17015" s="2"/>
    </row>
    <row r="17016" spans="1:32" x14ac:dyDescent="0.3">
      <c r="A17016" s="1"/>
      <c r="B17016" s="1"/>
      <c r="D17016" s="2"/>
      <c r="F17016" s="1"/>
      <c r="G17016" s="2"/>
      <c r="H17016" s="2"/>
      <c r="N17016" s="2"/>
      <c r="O17016" s="2"/>
      <c r="U17016" s="2"/>
      <c r="Z17016" s="2"/>
      <c r="AF17016" s="2"/>
    </row>
    <row r="17017" spans="1:32" x14ac:dyDescent="0.3">
      <c r="A17017" s="1"/>
      <c r="B17017" s="1"/>
      <c r="D17017" s="2"/>
      <c r="F17017" s="1"/>
      <c r="G17017" s="2"/>
      <c r="H17017" s="2"/>
      <c r="N17017" s="2"/>
      <c r="O17017" s="2"/>
      <c r="U17017" s="2"/>
      <c r="Z17017" s="2"/>
      <c r="AF17017" s="2"/>
    </row>
    <row r="17018" spans="1:32" x14ac:dyDescent="0.3">
      <c r="A17018" s="1"/>
      <c r="B17018" s="1"/>
      <c r="D17018" s="2"/>
      <c r="F17018" s="1"/>
      <c r="G17018" s="2"/>
      <c r="H17018" s="2"/>
      <c r="N17018" s="2"/>
      <c r="O17018" s="2"/>
      <c r="U17018" s="2"/>
      <c r="Z17018" s="2"/>
      <c r="AF17018" s="2"/>
    </row>
    <row r="17019" spans="1:32" x14ac:dyDescent="0.3">
      <c r="A17019" s="1"/>
      <c r="B17019" s="1"/>
      <c r="D17019" s="2"/>
      <c r="F17019" s="1"/>
      <c r="G17019" s="2"/>
      <c r="H17019" s="2"/>
      <c r="N17019" s="2"/>
      <c r="O17019" s="2"/>
      <c r="U17019" s="2"/>
      <c r="Z17019" s="2"/>
      <c r="AF17019" s="2"/>
    </row>
    <row r="17020" spans="1:32" x14ac:dyDescent="0.3">
      <c r="A17020" s="1"/>
      <c r="B17020" s="1"/>
      <c r="D17020" s="2"/>
      <c r="F17020" s="1"/>
      <c r="G17020" s="2"/>
      <c r="H17020" s="2"/>
      <c r="N17020" s="2"/>
      <c r="O17020" s="2"/>
      <c r="U17020" s="2"/>
      <c r="Z17020" s="2"/>
      <c r="AF17020" s="2"/>
    </row>
    <row r="17021" spans="1:32" x14ac:dyDescent="0.3">
      <c r="A17021" s="1"/>
      <c r="B17021" s="1"/>
      <c r="D17021" s="2"/>
      <c r="F17021" s="1"/>
      <c r="G17021" s="2"/>
      <c r="H17021" s="2"/>
      <c r="N17021" s="2"/>
      <c r="O17021" s="2"/>
      <c r="U17021" s="2"/>
      <c r="Z17021" s="2"/>
      <c r="AF17021" s="2"/>
    </row>
    <row r="17022" spans="1:32" x14ac:dyDescent="0.3">
      <c r="A17022" s="1"/>
      <c r="B17022" s="1"/>
      <c r="D17022" s="2"/>
      <c r="F17022" s="1"/>
      <c r="G17022" s="2"/>
      <c r="H17022" s="2"/>
      <c r="N17022" s="2"/>
      <c r="O17022" s="2"/>
      <c r="U17022" s="2"/>
      <c r="Z17022" s="2"/>
      <c r="AF17022" s="2"/>
    </row>
    <row r="17023" spans="1:32" x14ac:dyDescent="0.3">
      <c r="A17023" s="1"/>
      <c r="B17023" s="1"/>
      <c r="D17023" s="2"/>
      <c r="F17023" s="1"/>
      <c r="G17023" s="2"/>
      <c r="H17023" s="2"/>
      <c r="N17023" s="2"/>
      <c r="O17023" s="2"/>
      <c r="U17023" s="2"/>
      <c r="Z17023" s="2"/>
      <c r="AF17023" s="2"/>
    </row>
    <row r="17024" spans="1:32" x14ac:dyDescent="0.3">
      <c r="A17024" s="1"/>
      <c r="B17024" s="1"/>
      <c r="D17024" s="2"/>
      <c r="F17024" s="1"/>
      <c r="G17024" s="2"/>
      <c r="H17024" s="2"/>
      <c r="N17024" s="2"/>
      <c r="O17024" s="2"/>
      <c r="U17024" s="2"/>
      <c r="Z17024" s="2"/>
      <c r="AF17024" s="2"/>
    </row>
    <row r="17025" spans="1:32" x14ac:dyDescent="0.3">
      <c r="A17025" s="1"/>
      <c r="B17025" s="1"/>
      <c r="D17025" s="2"/>
      <c r="F17025" s="1"/>
      <c r="G17025" s="2"/>
      <c r="H17025" s="2"/>
      <c r="N17025" s="2"/>
      <c r="O17025" s="2"/>
      <c r="U17025" s="2"/>
      <c r="Z17025" s="2"/>
      <c r="AF17025" s="2"/>
    </row>
    <row r="17026" spans="1:32" x14ac:dyDescent="0.3">
      <c r="A17026" s="1"/>
      <c r="B17026" s="1"/>
      <c r="D17026" s="2"/>
      <c r="F17026" s="1"/>
      <c r="G17026" s="2"/>
      <c r="H17026" s="2"/>
      <c r="N17026" s="2"/>
      <c r="O17026" s="2"/>
      <c r="U17026" s="2"/>
      <c r="Z17026" s="2"/>
      <c r="AF17026" s="2"/>
    </row>
    <row r="17027" spans="1:32" x14ac:dyDescent="0.3">
      <c r="A17027" s="1"/>
      <c r="B17027" s="1"/>
      <c r="D17027" s="2"/>
      <c r="F17027" s="1"/>
      <c r="G17027" s="2"/>
      <c r="H17027" s="2"/>
      <c r="N17027" s="2"/>
      <c r="O17027" s="2"/>
      <c r="U17027" s="2"/>
      <c r="Z17027" s="2"/>
      <c r="AF17027" s="2"/>
    </row>
    <row r="17028" spans="1:32" x14ac:dyDescent="0.3">
      <c r="A17028" s="1"/>
      <c r="B17028" s="1"/>
      <c r="D17028" s="2"/>
      <c r="F17028" s="1"/>
      <c r="G17028" s="2"/>
      <c r="H17028" s="2"/>
      <c r="N17028" s="2"/>
      <c r="O17028" s="2"/>
      <c r="U17028" s="2"/>
      <c r="Z17028" s="2"/>
      <c r="AF17028" s="2"/>
    </row>
    <row r="17029" spans="1:32" x14ac:dyDescent="0.3">
      <c r="A17029" s="1"/>
      <c r="B17029" s="1"/>
      <c r="D17029" s="2"/>
      <c r="F17029" s="1"/>
      <c r="G17029" s="2"/>
      <c r="H17029" s="2"/>
      <c r="N17029" s="2"/>
      <c r="O17029" s="2"/>
      <c r="U17029" s="2"/>
      <c r="Z17029" s="2"/>
      <c r="AF17029" s="2"/>
    </row>
    <row r="17030" spans="1:32" x14ac:dyDescent="0.3">
      <c r="A17030" s="1"/>
      <c r="B17030" s="1"/>
      <c r="D17030" s="2"/>
      <c r="F17030" s="1"/>
      <c r="G17030" s="2"/>
      <c r="H17030" s="2"/>
      <c r="N17030" s="2"/>
      <c r="O17030" s="2"/>
      <c r="U17030" s="2"/>
      <c r="Z17030" s="2"/>
      <c r="AF17030" s="2"/>
    </row>
    <row r="17031" spans="1:32" x14ac:dyDescent="0.3">
      <c r="A17031" s="1"/>
      <c r="B17031" s="1"/>
      <c r="D17031" s="2"/>
      <c r="F17031" s="1"/>
      <c r="G17031" s="2"/>
      <c r="H17031" s="2"/>
      <c r="N17031" s="2"/>
      <c r="O17031" s="2"/>
      <c r="U17031" s="2"/>
      <c r="Z17031" s="2"/>
      <c r="AF17031" s="2"/>
    </row>
    <row r="17032" spans="1:32" x14ac:dyDescent="0.3">
      <c r="A17032" s="1"/>
      <c r="B17032" s="1"/>
      <c r="D17032" s="2"/>
      <c r="F17032" s="1"/>
      <c r="G17032" s="2"/>
      <c r="H17032" s="2"/>
      <c r="N17032" s="2"/>
      <c r="O17032" s="2"/>
      <c r="U17032" s="2"/>
      <c r="Z17032" s="2"/>
      <c r="AF17032" s="2"/>
    </row>
    <row r="17033" spans="1:32" x14ac:dyDescent="0.3">
      <c r="A17033" s="1"/>
      <c r="B17033" s="1"/>
      <c r="D17033" s="2"/>
      <c r="F17033" s="1"/>
      <c r="G17033" s="2"/>
      <c r="H17033" s="2"/>
      <c r="N17033" s="2"/>
      <c r="O17033" s="2"/>
      <c r="U17033" s="2"/>
      <c r="Z17033" s="2"/>
      <c r="AF17033" s="2"/>
    </row>
    <row r="17034" spans="1:32" x14ac:dyDescent="0.3">
      <c r="A17034" s="1"/>
      <c r="B17034" s="1"/>
      <c r="D17034" s="2"/>
      <c r="F17034" s="1"/>
      <c r="G17034" s="2"/>
      <c r="H17034" s="2"/>
      <c r="N17034" s="2"/>
      <c r="O17034" s="2"/>
      <c r="U17034" s="2"/>
      <c r="Z17034" s="2"/>
      <c r="AF17034" s="2"/>
    </row>
    <row r="17035" spans="1:32" x14ac:dyDescent="0.3">
      <c r="A17035" s="1"/>
      <c r="B17035" s="1"/>
      <c r="D17035" s="2"/>
      <c r="F17035" s="1"/>
      <c r="G17035" s="2"/>
      <c r="H17035" s="2"/>
      <c r="N17035" s="2"/>
      <c r="O17035" s="2"/>
      <c r="U17035" s="2"/>
      <c r="Z17035" s="2"/>
      <c r="AF17035" s="2"/>
    </row>
    <row r="17036" spans="1:32" x14ac:dyDescent="0.3">
      <c r="A17036" s="1"/>
      <c r="B17036" s="1"/>
      <c r="D17036" s="2"/>
      <c r="F17036" s="1"/>
      <c r="G17036" s="2"/>
      <c r="H17036" s="2"/>
      <c r="N17036" s="2"/>
      <c r="O17036" s="2"/>
      <c r="U17036" s="2"/>
      <c r="Z17036" s="2"/>
      <c r="AF17036" s="2"/>
    </row>
    <row r="17037" spans="1:32" x14ac:dyDescent="0.3">
      <c r="A17037" s="1"/>
      <c r="B17037" s="1"/>
      <c r="D17037" s="2"/>
      <c r="F17037" s="1"/>
      <c r="G17037" s="2"/>
      <c r="H17037" s="2"/>
      <c r="N17037" s="2"/>
      <c r="O17037" s="2"/>
      <c r="U17037" s="2"/>
      <c r="Z17037" s="2"/>
      <c r="AF17037" s="2"/>
    </row>
    <row r="17038" spans="1:32" x14ac:dyDescent="0.3">
      <c r="A17038" s="1"/>
      <c r="B17038" s="1"/>
      <c r="D17038" s="2"/>
      <c r="F17038" s="1"/>
      <c r="G17038" s="2"/>
      <c r="H17038" s="2"/>
      <c r="N17038" s="2"/>
      <c r="O17038" s="2"/>
      <c r="U17038" s="2"/>
      <c r="Z17038" s="2"/>
      <c r="AF17038" s="2"/>
    </row>
    <row r="17039" spans="1:32" x14ac:dyDescent="0.3">
      <c r="A17039" s="1"/>
      <c r="B17039" s="1"/>
      <c r="D17039" s="2"/>
      <c r="F17039" s="1"/>
      <c r="G17039" s="2"/>
      <c r="H17039" s="2"/>
      <c r="N17039" s="2"/>
      <c r="O17039" s="2"/>
      <c r="U17039" s="2"/>
      <c r="Z17039" s="2"/>
      <c r="AF17039" s="2"/>
    </row>
    <row r="17040" spans="1:32" x14ac:dyDescent="0.3">
      <c r="A17040" s="1"/>
      <c r="B17040" s="1"/>
      <c r="D17040" s="2"/>
      <c r="F17040" s="1"/>
      <c r="G17040" s="2"/>
      <c r="H17040" s="2"/>
      <c r="N17040" s="2"/>
      <c r="O17040" s="2"/>
      <c r="U17040" s="2"/>
      <c r="Z17040" s="2"/>
      <c r="AF17040" s="2"/>
    </row>
    <row r="17041" spans="1:32" x14ac:dyDescent="0.3">
      <c r="A17041" s="1"/>
      <c r="B17041" s="1"/>
      <c r="D17041" s="2"/>
      <c r="F17041" s="1"/>
      <c r="G17041" s="2"/>
      <c r="H17041" s="2"/>
      <c r="N17041" s="2"/>
      <c r="O17041" s="2"/>
      <c r="U17041" s="2"/>
      <c r="Z17041" s="2"/>
      <c r="AF17041" s="2"/>
    </row>
    <row r="17042" spans="1:32" x14ac:dyDescent="0.3">
      <c r="A17042" s="1"/>
      <c r="B17042" s="1"/>
      <c r="D17042" s="2"/>
      <c r="F17042" s="1"/>
      <c r="G17042" s="2"/>
      <c r="H17042" s="2"/>
      <c r="N17042" s="2"/>
      <c r="O17042" s="2"/>
      <c r="U17042" s="2"/>
      <c r="Z17042" s="2"/>
      <c r="AF17042" s="2"/>
    </row>
    <row r="17043" spans="1:32" x14ac:dyDescent="0.3">
      <c r="A17043" s="1"/>
      <c r="B17043" s="1"/>
      <c r="D17043" s="2"/>
      <c r="F17043" s="1"/>
      <c r="G17043" s="2"/>
      <c r="H17043" s="2"/>
      <c r="N17043" s="2"/>
      <c r="O17043" s="2"/>
      <c r="U17043" s="2"/>
      <c r="Z17043" s="2"/>
      <c r="AF17043" s="2"/>
    </row>
    <row r="17044" spans="1:32" x14ac:dyDescent="0.3">
      <c r="A17044" s="1"/>
      <c r="B17044" s="1"/>
      <c r="D17044" s="2"/>
      <c r="F17044" s="1"/>
      <c r="G17044" s="2"/>
      <c r="H17044" s="2"/>
      <c r="N17044" s="2"/>
      <c r="O17044" s="2"/>
      <c r="U17044" s="2"/>
      <c r="Z17044" s="2"/>
      <c r="AF17044" s="2"/>
    </row>
    <row r="17045" spans="1:32" x14ac:dyDescent="0.3">
      <c r="A17045" s="1"/>
      <c r="B17045" s="1"/>
      <c r="D17045" s="2"/>
      <c r="F17045" s="1"/>
      <c r="G17045" s="2"/>
      <c r="H17045" s="2"/>
      <c r="N17045" s="2"/>
      <c r="O17045" s="2"/>
      <c r="U17045" s="2"/>
      <c r="Z17045" s="2"/>
      <c r="AF17045" s="2"/>
    </row>
    <row r="17046" spans="1:32" x14ac:dyDescent="0.3">
      <c r="A17046" s="1"/>
      <c r="B17046" s="1"/>
      <c r="D17046" s="2"/>
      <c r="F17046" s="1"/>
      <c r="G17046" s="2"/>
      <c r="H17046" s="2"/>
      <c r="N17046" s="2"/>
      <c r="O17046" s="2"/>
      <c r="U17046" s="2"/>
      <c r="Z17046" s="2"/>
      <c r="AF17046" s="2"/>
    </row>
    <row r="17047" spans="1:32" x14ac:dyDescent="0.3">
      <c r="A17047" s="1"/>
      <c r="B17047" s="1"/>
      <c r="D17047" s="2"/>
      <c r="F17047" s="1"/>
      <c r="G17047" s="2"/>
      <c r="H17047" s="2"/>
      <c r="N17047" s="2"/>
      <c r="O17047" s="2"/>
      <c r="U17047" s="2"/>
      <c r="Z17047" s="2"/>
      <c r="AF17047" s="2"/>
    </row>
    <row r="17048" spans="1:32" x14ac:dyDescent="0.3">
      <c r="A17048" s="1"/>
      <c r="B17048" s="1"/>
      <c r="D17048" s="2"/>
      <c r="F17048" s="1"/>
      <c r="G17048" s="2"/>
      <c r="H17048" s="2"/>
      <c r="N17048" s="2"/>
      <c r="O17048" s="2"/>
      <c r="U17048" s="2"/>
      <c r="Z17048" s="2"/>
      <c r="AF17048" s="2"/>
    </row>
    <row r="17049" spans="1:32" x14ac:dyDescent="0.3">
      <c r="A17049" s="1"/>
      <c r="B17049" s="1"/>
      <c r="D17049" s="2"/>
      <c r="F17049" s="1"/>
      <c r="G17049" s="2"/>
      <c r="H17049" s="2"/>
      <c r="N17049" s="2"/>
      <c r="O17049" s="2"/>
      <c r="U17049" s="2"/>
      <c r="Z17049" s="2"/>
      <c r="AF17049" s="2"/>
    </row>
    <row r="17050" spans="1:32" x14ac:dyDescent="0.3">
      <c r="A17050" s="1"/>
      <c r="B17050" s="1"/>
      <c r="D17050" s="2"/>
      <c r="F17050" s="1"/>
      <c r="G17050" s="2"/>
      <c r="H17050" s="2"/>
      <c r="N17050" s="2"/>
      <c r="O17050" s="2"/>
      <c r="U17050" s="2"/>
      <c r="Z17050" s="2"/>
      <c r="AF17050" s="2"/>
    </row>
    <row r="17051" spans="1:32" x14ac:dyDescent="0.3">
      <c r="A17051" s="1"/>
      <c r="B17051" s="1"/>
      <c r="D17051" s="2"/>
      <c r="F17051" s="1"/>
      <c r="G17051" s="2"/>
      <c r="H17051" s="2"/>
      <c r="N17051" s="2"/>
      <c r="O17051" s="2"/>
      <c r="U17051" s="2"/>
      <c r="Z17051" s="2"/>
      <c r="AF17051" s="2"/>
    </row>
    <row r="17052" spans="1:32" x14ac:dyDescent="0.3">
      <c r="A17052" s="1"/>
      <c r="B17052" s="1"/>
      <c r="D17052" s="2"/>
      <c r="F17052" s="1"/>
      <c r="G17052" s="2"/>
      <c r="H17052" s="2"/>
      <c r="N17052" s="2"/>
      <c r="O17052" s="2"/>
      <c r="U17052" s="2"/>
      <c r="Z17052" s="2"/>
      <c r="AF17052" s="2"/>
    </row>
    <row r="17053" spans="1:32" x14ac:dyDescent="0.3">
      <c r="A17053" s="1"/>
      <c r="B17053" s="1"/>
      <c r="D17053" s="2"/>
      <c r="F17053" s="1"/>
      <c r="G17053" s="2"/>
      <c r="H17053" s="2"/>
      <c r="N17053" s="2"/>
      <c r="O17053" s="2"/>
      <c r="U17053" s="2"/>
      <c r="Z17053" s="2"/>
      <c r="AF17053" s="2"/>
    </row>
    <row r="17054" spans="1:32" x14ac:dyDescent="0.3">
      <c r="A17054" s="1"/>
      <c r="B17054" s="1"/>
      <c r="D17054" s="2"/>
      <c r="F17054" s="1"/>
      <c r="G17054" s="2"/>
      <c r="H17054" s="2"/>
      <c r="N17054" s="2"/>
      <c r="O17054" s="2"/>
      <c r="U17054" s="2"/>
      <c r="Z17054" s="2"/>
      <c r="AF17054" s="2"/>
    </row>
    <row r="17055" spans="1:32" x14ac:dyDescent="0.3">
      <c r="A17055" s="1"/>
      <c r="B17055" s="1"/>
      <c r="D17055" s="2"/>
      <c r="F17055" s="1"/>
      <c r="G17055" s="2"/>
      <c r="H17055" s="2"/>
      <c r="N17055" s="2"/>
      <c r="O17055" s="2"/>
      <c r="U17055" s="2"/>
      <c r="Z17055" s="2"/>
      <c r="AF17055" s="2"/>
    </row>
    <row r="17056" spans="1:32" x14ac:dyDescent="0.3">
      <c r="A17056" s="1"/>
      <c r="B17056" s="1"/>
      <c r="D17056" s="2"/>
      <c r="F17056" s="1"/>
      <c r="G17056" s="2"/>
      <c r="H17056" s="2"/>
      <c r="N17056" s="2"/>
      <c r="O17056" s="2"/>
      <c r="U17056" s="2"/>
      <c r="Z17056" s="2"/>
      <c r="AF17056" s="2"/>
    </row>
    <row r="17057" spans="1:32" x14ac:dyDescent="0.3">
      <c r="A17057" s="1"/>
      <c r="B17057" s="1"/>
      <c r="D17057" s="2"/>
      <c r="F17057" s="1"/>
      <c r="G17057" s="2"/>
      <c r="H17057" s="2"/>
      <c r="N17057" s="2"/>
      <c r="O17057" s="2"/>
      <c r="U17057" s="2"/>
      <c r="Z17057" s="2"/>
      <c r="AF17057" s="2"/>
    </row>
    <row r="17058" spans="1:32" x14ac:dyDescent="0.3">
      <c r="A17058" s="1"/>
      <c r="B17058" s="1"/>
      <c r="D17058" s="2"/>
      <c r="F17058" s="1"/>
      <c r="G17058" s="2"/>
      <c r="H17058" s="2"/>
      <c r="N17058" s="2"/>
      <c r="O17058" s="2"/>
      <c r="U17058" s="2"/>
      <c r="Z17058" s="2"/>
      <c r="AF17058" s="2"/>
    </row>
    <row r="17059" spans="1:32" x14ac:dyDescent="0.3">
      <c r="A17059" s="1"/>
      <c r="B17059" s="1"/>
      <c r="D17059" s="2"/>
      <c r="F17059" s="1"/>
      <c r="G17059" s="2"/>
      <c r="H17059" s="2"/>
      <c r="N17059" s="2"/>
      <c r="O17059" s="2"/>
      <c r="U17059" s="2"/>
      <c r="Z17059" s="2"/>
      <c r="AF17059" s="2"/>
    </row>
    <row r="17060" spans="1:32" x14ac:dyDescent="0.3">
      <c r="A17060" s="1"/>
      <c r="B17060" s="1"/>
      <c r="D17060" s="2"/>
      <c r="F17060" s="1"/>
      <c r="G17060" s="2"/>
      <c r="H17060" s="2"/>
      <c r="N17060" s="2"/>
      <c r="O17060" s="2"/>
      <c r="U17060" s="2"/>
      <c r="Z17060" s="2"/>
      <c r="AF17060" s="2"/>
    </row>
    <row r="17061" spans="1:32" x14ac:dyDescent="0.3">
      <c r="A17061" s="1"/>
      <c r="B17061" s="1"/>
      <c r="D17061" s="2"/>
      <c r="F17061" s="1"/>
      <c r="G17061" s="2"/>
      <c r="H17061" s="2"/>
      <c r="N17061" s="2"/>
      <c r="O17061" s="2"/>
      <c r="U17061" s="2"/>
      <c r="Z17061" s="2"/>
      <c r="AF17061" s="2"/>
    </row>
    <row r="17062" spans="1:32" x14ac:dyDescent="0.3">
      <c r="A17062" s="1"/>
      <c r="B17062" s="1"/>
      <c r="D17062" s="2"/>
      <c r="F17062" s="1"/>
      <c r="G17062" s="2"/>
      <c r="H17062" s="2"/>
      <c r="N17062" s="2"/>
      <c r="O17062" s="2"/>
      <c r="U17062" s="2"/>
      <c r="Z17062" s="2"/>
      <c r="AF17062" s="2"/>
    </row>
    <row r="17063" spans="1:32" x14ac:dyDescent="0.3">
      <c r="A17063" s="1"/>
      <c r="B17063" s="1"/>
      <c r="D17063" s="2"/>
      <c r="F17063" s="1"/>
      <c r="G17063" s="2"/>
      <c r="H17063" s="2"/>
      <c r="N17063" s="2"/>
      <c r="O17063" s="2"/>
      <c r="U17063" s="2"/>
      <c r="Z17063" s="2"/>
      <c r="AF17063" s="2"/>
    </row>
    <row r="17064" spans="1:32" x14ac:dyDescent="0.3">
      <c r="A17064" s="1"/>
      <c r="B17064" s="1"/>
      <c r="D17064" s="2"/>
      <c r="F17064" s="1"/>
      <c r="G17064" s="2"/>
      <c r="H17064" s="2"/>
      <c r="N17064" s="2"/>
      <c r="O17064" s="2"/>
      <c r="U17064" s="2"/>
      <c r="Z17064" s="2"/>
      <c r="AF17064" s="2"/>
    </row>
    <row r="17065" spans="1:32" x14ac:dyDescent="0.3">
      <c r="A17065" s="1"/>
      <c r="B17065" s="1"/>
      <c r="D17065" s="2"/>
      <c r="F17065" s="1"/>
      <c r="G17065" s="2"/>
      <c r="H17065" s="2"/>
      <c r="N17065" s="2"/>
      <c r="O17065" s="2"/>
      <c r="U17065" s="2"/>
      <c r="Z17065" s="2"/>
      <c r="AF17065" s="2"/>
    </row>
    <row r="17066" spans="1:32" x14ac:dyDescent="0.3">
      <c r="A17066" s="1"/>
      <c r="B17066" s="1"/>
      <c r="D17066" s="2"/>
      <c r="F17066" s="1"/>
      <c r="G17066" s="2"/>
      <c r="H17066" s="2"/>
      <c r="N17066" s="2"/>
      <c r="O17066" s="2"/>
      <c r="U17066" s="2"/>
      <c r="Z17066" s="2"/>
      <c r="AF17066" s="2"/>
    </row>
    <row r="17067" spans="1:32" x14ac:dyDescent="0.3">
      <c r="A17067" s="1"/>
      <c r="B17067" s="1"/>
      <c r="D17067" s="2"/>
      <c r="F17067" s="1"/>
      <c r="G17067" s="2"/>
      <c r="H17067" s="2"/>
      <c r="N17067" s="2"/>
      <c r="O17067" s="2"/>
      <c r="U17067" s="2"/>
      <c r="Z17067" s="2"/>
      <c r="AF17067" s="2"/>
    </row>
    <row r="17068" spans="1:32" x14ac:dyDescent="0.3">
      <c r="A17068" s="1"/>
      <c r="B17068" s="1"/>
      <c r="D17068" s="2"/>
      <c r="F17068" s="1"/>
      <c r="G17068" s="2"/>
      <c r="H17068" s="2"/>
      <c r="N17068" s="2"/>
      <c r="O17068" s="2"/>
      <c r="U17068" s="2"/>
      <c r="Z17068" s="2"/>
      <c r="AF17068" s="2"/>
    </row>
    <row r="17069" spans="1:32" x14ac:dyDescent="0.3">
      <c r="A17069" s="1"/>
      <c r="B17069" s="1"/>
      <c r="D17069" s="2"/>
      <c r="F17069" s="1"/>
      <c r="G17069" s="2"/>
      <c r="H17069" s="2"/>
      <c r="N17069" s="2"/>
      <c r="O17069" s="2"/>
      <c r="U17069" s="2"/>
      <c r="Z17069" s="2"/>
      <c r="AF17069" s="2"/>
    </row>
    <row r="17070" spans="1:32" x14ac:dyDescent="0.3">
      <c r="A17070" s="1"/>
      <c r="B17070" s="1"/>
      <c r="D17070" s="2"/>
      <c r="F17070" s="1"/>
      <c r="G17070" s="2"/>
      <c r="H17070" s="2"/>
      <c r="N17070" s="2"/>
      <c r="O17070" s="2"/>
      <c r="U17070" s="2"/>
      <c r="Z17070" s="2"/>
      <c r="AF17070" s="2"/>
    </row>
    <row r="17071" spans="1:32" x14ac:dyDescent="0.3">
      <c r="A17071" s="1"/>
      <c r="B17071" s="1"/>
      <c r="D17071" s="2"/>
      <c r="F17071" s="1"/>
      <c r="G17071" s="2"/>
      <c r="H17071" s="2"/>
      <c r="N17071" s="2"/>
      <c r="O17071" s="2"/>
      <c r="U17071" s="2"/>
      <c r="Z17071" s="2"/>
      <c r="AF17071" s="2"/>
    </row>
    <row r="17072" spans="1:32" x14ac:dyDescent="0.3">
      <c r="A17072" s="1"/>
      <c r="B17072" s="1"/>
      <c r="D17072" s="2"/>
      <c r="F17072" s="1"/>
      <c r="G17072" s="2"/>
      <c r="H17072" s="2"/>
      <c r="N17072" s="2"/>
      <c r="O17072" s="2"/>
      <c r="U17072" s="2"/>
      <c r="Z17072" s="2"/>
      <c r="AF17072" s="2"/>
    </row>
    <row r="17073" spans="1:32" x14ac:dyDescent="0.3">
      <c r="A17073" s="1"/>
      <c r="B17073" s="1"/>
      <c r="D17073" s="2"/>
      <c r="F17073" s="1"/>
      <c r="G17073" s="2"/>
      <c r="H17073" s="2"/>
      <c r="N17073" s="2"/>
      <c r="O17073" s="2"/>
      <c r="U17073" s="2"/>
      <c r="Z17073" s="2"/>
      <c r="AF17073" s="2"/>
    </row>
    <row r="17074" spans="1:32" x14ac:dyDescent="0.3">
      <c r="A17074" s="1"/>
      <c r="B17074" s="1"/>
      <c r="D17074" s="2"/>
      <c r="F17074" s="1"/>
      <c r="G17074" s="2"/>
      <c r="H17074" s="2"/>
      <c r="N17074" s="2"/>
      <c r="O17074" s="2"/>
      <c r="U17074" s="2"/>
      <c r="Z17074" s="2"/>
      <c r="AF17074" s="2"/>
    </row>
    <row r="17075" spans="1:32" x14ac:dyDescent="0.3">
      <c r="A17075" s="1"/>
      <c r="B17075" s="1"/>
      <c r="D17075" s="2"/>
      <c r="F17075" s="1"/>
      <c r="G17075" s="2"/>
      <c r="H17075" s="2"/>
      <c r="N17075" s="2"/>
      <c r="O17075" s="2"/>
      <c r="U17075" s="2"/>
      <c r="Z17075" s="2"/>
      <c r="AF17075" s="2"/>
    </row>
    <row r="17076" spans="1:32" x14ac:dyDescent="0.3">
      <c r="A17076" s="1"/>
      <c r="B17076" s="1"/>
      <c r="D17076" s="2"/>
      <c r="F17076" s="1"/>
      <c r="G17076" s="2"/>
      <c r="H17076" s="2"/>
      <c r="N17076" s="2"/>
      <c r="O17076" s="2"/>
      <c r="U17076" s="2"/>
      <c r="Z17076" s="2"/>
      <c r="AF17076" s="2"/>
    </row>
    <row r="17077" spans="1:32" x14ac:dyDescent="0.3">
      <c r="A17077" s="1"/>
      <c r="B17077" s="1"/>
      <c r="D17077" s="2"/>
      <c r="F17077" s="1"/>
      <c r="G17077" s="2"/>
      <c r="H17077" s="2"/>
      <c r="N17077" s="2"/>
      <c r="O17077" s="2"/>
      <c r="U17077" s="2"/>
      <c r="Z17077" s="2"/>
      <c r="AF17077" s="2"/>
    </row>
    <row r="17078" spans="1:32" x14ac:dyDescent="0.3">
      <c r="A17078" s="1"/>
      <c r="B17078" s="1"/>
      <c r="D17078" s="2"/>
      <c r="F17078" s="1"/>
      <c r="G17078" s="2"/>
      <c r="H17078" s="2"/>
      <c r="N17078" s="2"/>
      <c r="O17078" s="2"/>
      <c r="U17078" s="2"/>
      <c r="Z17078" s="2"/>
      <c r="AF17078" s="2"/>
    </row>
    <row r="17079" spans="1:32" x14ac:dyDescent="0.3">
      <c r="A17079" s="1"/>
      <c r="B17079" s="1"/>
      <c r="D17079" s="2"/>
      <c r="F17079" s="1"/>
      <c r="G17079" s="2"/>
      <c r="H17079" s="2"/>
      <c r="N17079" s="2"/>
      <c r="O17079" s="2"/>
      <c r="U17079" s="2"/>
      <c r="Z17079" s="2"/>
      <c r="AF17079" s="2"/>
    </row>
    <row r="17080" spans="1:32" x14ac:dyDescent="0.3">
      <c r="A17080" s="1"/>
      <c r="B17080" s="1"/>
      <c r="D17080" s="2"/>
      <c r="F17080" s="1"/>
      <c r="G17080" s="2"/>
      <c r="H17080" s="2"/>
      <c r="N17080" s="2"/>
      <c r="O17080" s="2"/>
      <c r="U17080" s="2"/>
      <c r="Z17080" s="2"/>
      <c r="AF17080" s="2"/>
    </row>
    <row r="17081" spans="1:32" x14ac:dyDescent="0.3">
      <c r="A17081" s="1"/>
      <c r="B17081" s="1"/>
      <c r="D17081" s="2"/>
      <c r="F17081" s="1"/>
      <c r="G17081" s="2"/>
      <c r="H17081" s="2"/>
      <c r="N17081" s="2"/>
      <c r="O17081" s="2"/>
      <c r="U17081" s="2"/>
      <c r="Z17081" s="2"/>
      <c r="AF17081" s="2"/>
    </row>
    <row r="17082" spans="1:32" x14ac:dyDescent="0.3">
      <c r="A17082" s="1"/>
      <c r="B17082" s="1"/>
      <c r="D17082" s="2"/>
      <c r="F17082" s="1"/>
      <c r="G17082" s="2"/>
      <c r="H17082" s="2"/>
      <c r="N17082" s="2"/>
      <c r="O17082" s="2"/>
      <c r="U17082" s="2"/>
      <c r="Z17082" s="2"/>
      <c r="AF17082" s="2"/>
    </row>
    <row r="17083" spans="1:32" x14ac:dyDescent="0.3">
      <c r="A17083" s="1"/>
      <c r="B17083" s="1"/>
      <c r="D17083" s="2"/>
      <c r="F17083" s="1"/>
      <c r="G17083" s="2"/>
      <c r="H17083" s="2"/>
      <c r="N17083" s="2"/>
      <c r="O17083" s="2"/>
      <c r="U17083" s="2"/>
      <c r="Z17083" s="2"/>
      <c r="AF17083" s="2"/>
    </row>
    <row r="17084" spans="1:32" x14ac:dyDescent="0.3">
      <c r="A17084" s="1"/>
      <c r="B17084" s="1"/>
      <c r="D17084" s="2"/>
      <c r="F17084" s="1"/>
      <c r="G17084" s="2"/>
      <c r="H17084" s="2"/>
      <c r="N17084" s="2"/>
      <c r="O17084" s="2"/>
      <c r="U17084" s="2"/>
      <c r="Z17084" s="2"/>
      <c r="AF17084" s="2"/>
    </row>
    <row r="17085" spans="1:32" x14ac:dyDescent="0.3">
      <c r="A17085" s="1"/>
      <c r="B17085" s="1"/>
      <c r="D17085" s="2"/>
      <c r="F17085" s="1"/>
      <c r="G17085" s="2"/>
      <c r="H17085" s="2"/>
      <c r="N17085" s="2"/>
      <c r="O17085" s="2"/>
      <c r="U17085" s="2"/>
      <c r="Z17085" s="2"/>
      <c r="AF17085" s="2"/>
    </row>
    <row r="17086" spans="1:32" x14ac:dyDescent="0.3">
      <c r="A17086" s="1"/>
      <c r="B17086" s="1"/>
      <c r="D17086" s="2"/>
      <c r="F17086" s="1"/>
      <c r="G17086" s="2"/>
      <c r="H17086" s="2"/>
      <c r="N17086" s="2"/>
      <c r="O17086" s="2"/>
      <c r="U17086" s="2"/>
      <c r="Z17086" s="2"/>
      <c r="AF17086" s="2"/>
    </row>
    <row r="17087" spans="1:32" x14ac:dyDescent="0.3">
      <c r="A17087" s="1"/>
      <c r="B17087" s="1"/>
      <c r="D17087" s="2"/>
      <c r="F17087" s="1"/>
      <c r="G17087" s="2"/>
      <c r="H17087" s="2"/>
      <c r="N17087" s="2"/>
      <c r="O17087" s="2"/>
      <c r="U17087" s="2"/>
      <c r="Z17087" s="2"/>
      <c r="AF17087" s="2"/>
    </row>
    <row r="17088" spans="1:32" x14ac:dyDescent="0.3">
      <c r="A17088" s="1"/>
      <c r="B17088" s="1"/>
      <c r="D17088" s="2"/>
      <c r="F17088" s="1"/>
      <c r="G17088" s="2"/>
      <c r="H17088" s="2"/>
      <c r="N17088" s="2"/>
      <c r="O17088" s="2"/>
      <c r="U17088" s="2"/>
      <c r="Z17088" s="2"/>
      <c r="AF17088" s="2"/>
    </row>
    <row r="17089" spans="1:32" x14ac:dyDescent="0.3">
      <c r="A17089" s="1"/>
      <c r="B17089" s="1"/>
      <c r="D17089" s="2"/>
      <c r="F17089" s="1"/>
      <c r="G17089" s="2"/>
      <c r="H17089" s="2"/>
      <c r="N17089" s="2"/>
      <c r="O17089" s="2"/>
      <c r="U17089" s="2"/>
      <c r="Z17089" s="2"/>
      <c r="AF17089" s="2"/>
    </row>
    <row r="17090" spans="1:32" x14ac:dyDescent="0.3">
      <c r="A17090" s="1"/>
      <c r="B17090" s="1"/>
      <c r="D17090" s="2"/>
      <c r="F17090" s="1"/>
      <c r="G17090" s="2"/>
      <c r="H17090" s="2"/>
      <c r="N17090" s="2"/>
      <c r="O17090" s="2"/>
      <c r="U17090" s="2"/>
      <c r="Z17090" s="2"/>
      <c r="AF17090" s="2"/>
    </row>
    <row r="17091" spans="1:32" x14ac:dyDescent="0.3">
      <c r="A17091" s="1"/>
      <c r="B17091" s="1"/>
      <c r="D17091" s="2"/>
      <c r="F17091" s="1"/>
      <c r="G17091" s="2"/>
      <c r="H17091" s="2"/>
      <c r="N17091" s="2"/>
      <c r="O17091" s="2"/>
      <c r="U17091" s="2"/>
      <c r="Z17091" s="2"/>
      <c r="AF17091" s="2"/>
    </row>
    <row r="17092" spans="1:32" x14ac:dyDescent="0.3">
      <c r="A17092" s="1"/>
      <c r="B17092" s="1"/>
      <c r="D17092" s="2"/>
      <c r="F17092" s="1"/>
      <c r="G17092" s="2"/>
      <c r="H17092" s="2"/>
      <c r="N17092" s="2"/>
      <c r="O17092" s="2"/>
      <c r="U17092" s="2"/>
      <c r="Z17092" s="2"/>
      <c r="AF17092" s="2"/>
    </row>
    <row r="17093" spans="1:32" x14ac:dyDescent="0.3">
      <c r="A17093" s="1"/>
      <c r="B17093" s="1"/>
      <c r="D17093" s="2"/>
      <c r="F17093" s="1"/>
      <c r="G17093" s="2"/>
      <c r="H17093" s="2"/>
      <c r="N17093" s="2"/>
      <c r="O17093" s="2"/>
      <c r="U17093" s="2"/>
      <c r="Z17093" s="2"/>
      <c r="AF17093" s="2"/>
    </row>
    <row r="17094" spans="1:32" x14ac:dyDescent="0.3">
      <c r="A17094" s="1"/>
      <c r="B17094" s="1"/>
      <c r="D17094" s="2"/>
      <c r="F17094" s="1"/>
      <c r="G17094" s="2"/>
      <c r="H17094" s="2"/>
      <c r="N17094" s="2"/>
      <c r="O17094" s="2"/>
      <c r="U17094" s="2"/>
      <c r="Z17094" s="2"/>
      <c r="AF17094" s="2"/>
    </row>
    <row r="17095" spans="1:32" x14ac:dyDescent="0.3">
      <c r="A17095" s="1"/>
      <c r="B17095" s="1"/>
      <c r="D17095" s="2"/>
      <c r="F17095" s="1"/>
      <c r="G17095" s="2"/>
      <c r="H17095" s="2"/>
      <c r="N17095" s="2"/>
      <c r="O17095" s="2"/>
      <c r="U17095" s="2"/>
      <c r="Z17095" s="2"/>
      <c r="AF17095" s="2"/>
    </row>
    <row r="17096" spans="1:32" x14ac:dyDescent="0.3">
      <c r="A17096" s="1"/>
      <c r="B17096" s="1"/>
      <c r="D17096" s="2"/>
      <c r="F17096" s="1"/>
      <c r="G17096" s="2"/>
      <c r="H17096" s="2"/>
      <c r="N17096" s="2"/>
      <c r="O17096" s="2"/>
      <c r="U17096" s="2"/>
      <c r="Z17096" s="2"/>
      <c r="AF17096" s="2"/>
    </row>
    <row r="17097" spans="1:32" x14ac:dyDescent="0.3">
      <c r="A17097" s="1"/>
      <c r="B17097" s="1"/>
      <c r="D17097" s="2"/>
      <c r="F17097" s="1"/>
      <c r="G17097" s="2"/>
      <c r="H17097" s="2"/>
      <c r="N17097" s="2"/>
      <c r="O17097" s="2"/>
      <c r="U17097" s="2"/>
      <c r="Z17097" s="2"/>
      <c r="AF17097" s="2"/>
    </row>
    <row r="17098" spans="1:32" x14ac:dyDescent="0.3">
      <c r="A17098" s="1"/>
      <c r="B17098" s="1"/>
      <c r="D17098" s="2"/>
      <c r="F17098" s="1"/>
      <c r="G17098" s="2"/>
      <c r="H17098" s="2"/>
      <c r="N17098" s="2"/>
      <c r="O17098" s="2"/>
      <c r="U17098" s="2"/>
      <c r="Z17098" s="2"/>
      <c r="AF17098" s="2"/>
    </row>
    <row r="17099" spans="1:32" x14ac:dyDescent="0.3">
      <c r="A17099" s="1"/>
      <c r="B17099" s="1"/>
      <c r="D17099" s="2"/>
      <c r="F17099" s="1"/>
      <c r="G17099" s="2"/>
      <c r="H17099" s="2"/>
      <c r="N17099" s="2"/>
      <c r="O17099" s="2"/>
      <c r="U17099" s="2"/>
      <c r="Z17099" s="2"/>
      <c r="AF17099" s="2"/>
    </row>
    <row r="17100" spans="1:32" x14ac:dyDescent="0.3">
      <c r="A17100" s="1"/>
      <c r="B17100" s="1"/>
      <c r="D17100" s="2"/>
      <c r="F17100" s="1"/>
      <c r="G17100" s="2"/>
      <c r="H17100" s="2"/>
      <c r="N17100" s="2"/>
      <c r="O17100" s="2"/>
      <c r="U17100" s="2"/>
      <c r="Z17100" s="2"/>
      <c r="AF17100" s="2"/>
    </row>
    <row r="17101" spans="1:32" x14ac:dyDescent="0.3">
      <c r="A17101" s="1"/>
      <c r="B17101" s="1"/>
      <c r="D17101" s="2"/>
      <c r="F17101" s="1"/>
      <c r="G17101" s="2"/>
      <c r="H17101" s="2"/>
      <c r="N17101" s="2"/>
      <c r="O17101" s="2"/>
      <c r="U17101" s="2"/>
      <c r="Z17101" s="2"/>
      <c r="AF17101" s="2"/>
    </row>
    <row r="17102" spans="1:32" x14ac:dyDescent="0.3">
      <c r="A17102" s="1"/>
      <c r="B17102" s="1"/>
      <c r="D17102" s="2"/>
      <c r="F17102" s="1"/>
      <c r="G17102" s="2"/>
      <c r="H17102" s="2"/>
      <c r="N17102" s="2"/>
      <c r="O17102" s="2"/>
      <c r="U17102" s="2"/>
      <c r="Z17102" s="2"/>
      <c r="AF17102" s="2"/>
    </row>
    <row r="17103" spans="1:32" x14ac:dyDescent="0.3">
      <c r="A17103" s="1"/>
      <c r="B17103" s="1"/>
      <c r="D17103" s="2"/>
      <c r="F17103" s="1"/>
      <c r="G17103" s="2"/>
      <c r="H17103" s="2"/>
      <c r="N17103" s="2"/>
      <c r="O17103" s="2"/>
      <c r="U17103" s="2"/>
      <c r="Z17103" s="2"/>
      <c r="AF17103" s="2"/>
    </row>
    <row r="17104" spans="1:32" x14ac:dyDescent="0.3">
      <c r="A17104" s="1"/>
      <c r="B17104" s="1"/>
      <c r="D17104" s="2"/>
      <c r="F17104" s="1"/>
      <c r="G17104" s="2"/>
      <c r="H17104" s="2"/>
      <c r="N17104" s="2"/>
      <c r="O17104" s="2"/>
      <c r="U17104" s="2"/>
      <c r="Z17104" s="2"/>
      <c r="AF17104" s="2"/>
    </row>
    <row r="17105" spans="1:32" x14ac:dyDescent="0.3">
      <c r="A17105" s="1"/>
      <c r="B17105" s="1"/>
      <c r="D17105" s="2"/>
      <c r="F17105" s="1"/>
      <c r="G17105" s="2"/>
      <c r="H17105" s="2"/>
      <c r="N17105" s="2"/>
      <c r="O17105" s="2"/>
      <c r="U17105" s="2"/>
      <c r="Z17105" s="2"/>
      <c r="AF17105" s="2"/>
    </row>
    <row r="17106" spans="1:32" x14ac:dyDescent="0.3">
      <c r="A17106" s="1"/>
      <c r="B17106" s="1"/>
      <c r="D17106" s="2"/>
      <c r="F17106" s="1"/>
      <c r="G17106" s="2"/>
      <c r="H17106" s="2"/>
      <c r="N17106" s="2"/>
      <c r="O17106" s="2"/>
      <c r="U17106" s="2"/>
      <c r="Z17106" s="2"/>
      <c r="AF17106" s="2"/>
    </row>
    <row r="17107" spans="1:32" x14ac:dyDescent="0.3">
      <c r="A17107" s="1"/>
      <c r="B17107" s="1"/>
      <c r="D17107" s="2"/>
      <c r="F17107" s="1"/>
      <c r="G17107" s="2"/>
      <c r="H17107" s="2"/>
      <c r="N17107" s="2"/>
      <c r="O17107" s="2"/>
      <c r="U17107" s="2"/>
      <c r="Z17107" s="2"/>
      <c r="AF17107" s="2"/>
    </row>
    <row r="17108" spans="1:32" x14ac:dyDescent="0.3">
      <c r="A17108" s="1"/>
      <c r="B17108" s="1"/>
      <c r="D17108" s="2"/>
      <c r="F17108" s="1"/>
      <c r="G17108" s="2"/>
      <c r="H17108" s="2"/>
      <c r="N17108" s="2"/>
      <c r="O17108" s="2"/>
      <c r="U17108" s="2"/>
      <c r="Z17108" s="2"/>
      <c r="AF17108" s="2"/>
    </row>
    <row r="17109" spans="1:32" x14ac:dyDescent="0.3">
      <c r="A17109" s="1"/>
      <c r="B17109" s="1"/>
      <c r="D17109" s="2"/>
      <c r="F17109" s="1"/>
      <c r="G17109" s="2"/>
      <c r="H17109" s="2"/>
      <c r="N17109" s="2"/>
      <c r="O17109" s="2"/>
      <c r="U17109" s="2"/>
      <c r="Z17109" s="2"/>
      <c r="AF17109" s="2"/>
    </row>
    <row r="17110" spans="1:32" x14ac:dyDescent="0.3">
      <c r="A17110" s="1"/>
      <c r="B17110" s="1"/>
      <c r="D17110" s="2"/>
      <c r="F17110" s="1"/>
      <c r="G17110" s="2"/>
      <c r="H17110" s="2"/>
      <c r="N17110" s="2"/>
      <c r="O17110" s="2"/>
      <c r="U17110" s="2"/>
      <c r="Z17110" s="2"/>
      <c r="AF17110" s="2"/>
    </row>
    <row r="17111" spans="1:32" x14ac:dyDescent="0.3">
      <c r="A17111" s="1"/>
      <c r="B17111" s="1"/>
      <c r="D17111" s="2"/>
      <c r="F17111" s="1"/>
      <c r="G17111" s="2"/>
      <c r="H17111" s="2"/>
      <c r="N17111" s="2"/>
      <c r="O17111" s="2"/>
      <c r="U17111" s="2"/>
      <c r="Z17111" s="2"/>
      <c r="AF17111" s="2"/>
    </row>
    <row r="17112" spans="1:32" x14ac:dyDescent="0.3">
      <c r="A17112" s="1"/>
      <c r="B17112" s="1"/>
      <c r="D17112" s="2"/>
      <c r="F17112" s="1"/>
      <c r="G17112" s="2"/>
      <c r="H17112" s="2"/>
      <c r="N17112" s="2"/>
      <c r="O17112" s="2"/>
      <c r="U17112" s="2"/>
      <c r="Z17112" s="2"/>
      <c r="AF17112" s="2"/>
    </row>
    <row r="17113" spans="1:32" x14ac:dyDescent="0.3">
      <c r="A17113" s="1"/>
      <c r="B17113" s="1"/>
      <c r="D17113" s="2"/>
      <c r="F17113" s="1"/>
      <c r="G17113" s="2"/>
      <c r="H17113" s="2"/>
      <c r="N17113" s="2"/>
      <c r="O17113" s="2"/>
      <c r="U17113" s="2"/>
      <c r="Z17113" s="2"/>
      <c r="AF17113" s="2"/>
    </row>
    <row r="17114" spans="1:32" x14ac:dyDescent="0.3">
      <c r="A17114" s="1"/>
      <c r="B17114" s="1"/>
      <c r="D17114" s="2"/>
      <c r="F17114" s="1"/>
      <c r="G17114" s="2"/>
      <c r="H17114" s="2"/>
      <c r="N17114" s="2"/>
      <c r="O17114" s="2"/>
      <c r="U17114" s="2"/>
      <c r="Z17114" s="2"/>
      <c r="AF17114" s="2"/>
    </row>
    <row r="17115" spans="1:32" x14ac:dyDescent="0.3">
      <c r="A17115" s="1"/>
      <c r="B17115" s="1"/>
      <c r="D17115" s="2"/>
      <c r="F17115" s="1"/>
      <c r="G17115" s="2"/>
      <c r="H17115" s="2"/>
      <c r="N17115" s="2"/>
      <c r="O17115" s="2"/>
      <c r="U17115" s="2"/>
      <c r="Z17115" s="2"/>
      <c r="AF17115" s="2"/>
    </row>
    <row r="17116" spans="1:32" x14ac:dyDescent="0.3">
      <c r="A17116" s="1"/>
      <c r="B17116" s="1"/>
      <c r="D17116" s="2"/>
      <c r="F17116" s="1"/>
      <c r="G17116" s="2"/>
      <c r="H17116" s="2"/>
      <c r="N17116" s="2"/>
      <c r="O17116" s="2"/>
      <c r="U17116" s="2"/>
      <c r="Z17116" s="2"/>
      <c r="AF17116" s="2"/>
    </row>
    <row r="17117" spans="1:32" x14ac:dyDescent="0.3">
      <c r="A17117" s="1"/>
      <c r="B17117" s="1"/>
      <c r="D17117" s="2"/>
      <c r="F17117" s="1"/>
      <c r="G17117" s="2"/>
      <c r="H17117" s="2"/>
      <c r="N17117" s="2"/>
      <c r="O17117" s="2"/>
      <c r="U17117" s="2"/>
      <c r="Z17117" s="2"/>
      <c r="AF17117" s="2"/>
    </row>
    <row r="17118" spans="1:32" x14ac:dyDescent="0.3">
      <c r="A17118" s="1"/>
      <c r="B17118" s="1"/>
      <c r="D17118" s="2"/>
      <c r="F17118" s="1"/>
      <c r="G17118" s="2"/>
      <c r="H17118" s="2"/>
      <c r="N17118" s="2"/>
      <c r="O17118" s="2"/>
      <c r="U17118" s="2"/>
      <c r="Z17118" s="2"/>
      <c r="AF17118" s="2"/>
    </row>
    <row r="17119" spans="1:32" x14ac:dyDescent="0.3">
      <c r="A17119" s="1"/>
      <c r="B17119" s="1"/>
      <c r="D17119" s="2"/>
      <c r="F17119" s="1"/>
      <c r="G17119" s="2"/>
      <c r="H17119" s="2"/>
      <c r="N17119" s="2"/>
      <c r="O17119" s="2"/>
      <c r="U17119" s="2"/>
      <c r="Z17119" s="2"/>
      <c r="AF17119" s="2"/>
    </row>
    <row r="17120" spans="1:32" x14ac:dyDescent="0.3">
      <c r="A17120" s="1"/>
      <c r="B17120" s="1"/>
      <c r="D17120" s="2"/>
      <c r="F17120" s="1"/>
      <c r="G17120" s="2"/>
      <c r="H17120" s="2"/>
      <c r="N17120" s="2"/>
      <c r="O17120" s="2"/>
      <c r="U17120" s="2"/>
      <c r="Z17120" s="2"/>
      <c r="AF17120" s="2"/>
    </row>
    <row r="17121" spans="1:32" x14ac:dyDescent="0.3">
      <c r="A17121" s="1"/>
      <c r="B17121" s="1"/>
      <c r="D17121" s="2"/>
      <c r="F17121" s="1"/>
      <c r="G17121" s="2"/>
      <c r="H17121" s="2"/>
      <c r="N17121" s="2"/>
      <c r="O17121" s="2"/>
      <c r="U17121" s="2"/>
      <c r="Z17121" s="2"/>
      <c r="AF17121" s="2"/>
    </row>
    <row r="17122" spans="1:32" x14ac:dyDescent="0.3">
      <c r="A17122" s="1"/>
      <c r="B17122" s="1"/>
      <c r="D17122" s="2"/>
      <c r="F17122" s="1"/>
      <c r="G17122" s="2"/>
      <c r="H17122" s="2"/>
      <c r="N17122" s="2"/>
      <c r="O17122" s="2"/>
      <c r="U17122" s="2"/>
      <c r="Z17122" s="2"/>
      <c r="AF17122" s="2"/>
    </row>
    <row r="17123" spans="1:32" x14ac:dyDescent="0.3">
      <c r="A17123" s="1"/>
      <c r="B17123" s="1"/>
      <c r="D17123" s="2"/>
      <c r="F17123" s="1"/>
      <c r="G17123" s="2"/>
      <c r="H17123" s="2"/>
      <c r="N17123" s="2"/>
      <c r="O17123" s="2"/>
      <c r="U17123" s="2"/>
      <c r="Z17123" s="2"/>
      <c r="AF17123" s="2"/>
    </row>
    <row r="17124" spans="1:32" x14ac:dyDescent="0.3">
      <c r="A17124" s="1"/>
      <c r="B17124" s="1"/>
      <c r="D17124" s="2"/>
      <c r="F17124" s="1"/>
      <c r="G17124" s="2"/>
      <c r="H17124" s="2"/>
      <c r="N17124" s="2"/>
      <c r="O17124" s="2"/>
      <c r="U17124" s="2"/>
      <c r="Z17124" s="2"/>
      <c r="AF17124" s="2"/>
    </row>
    <row r="17125" spans="1:32" x14ac:dyDescent="0.3">
      <c r="A17125" s="1"/>
      <c r="B17125" s="1"/>
      <c r="D17125" s="2"/>
      <c r="F17125" s="1"/>
      <c r="G17125" s="2"/>
      <c r="H17125" s="2"/>
      <c r="N17125" s="2"/>
      <c r="O17125" s="2"/>
      <c r="U17125" s="2"/>
      <c r="Z17125" s="2"/>
      <c r="AF17125" s="2"/>
    </row>
    <row r="17126" spans="1:32" x14ac:dyDescent="0.3">
      <c r="A17126" s="1"/>
      <c r="B17126" s="1"/>
      <c r="D17126" s="2"/>
      <c r="F17126" s="1"/>
      <c r="G17126" s="2"/>
      <c r="H17126" s="2"/>
      <c r="N17126" s="2"/>
      <c r="O17126" s="2"/>
      <c r="U17126" s="2"/>
      <c r="Z17126" s="2"/>
      <c r="AF17126" s="2"/>
    </row>
    <row r="17127" spans="1:32" x14ac:dyDescent="0.3">
      <c r="A17127" s="1"/>
      <c r="B17127" s="1"/>
      <c r="D17127" s="2"/>
      <c r="F17127" s="1"/>
      <c r="G17127" s="2"/>
      <c r="H17127" s="2"/>
      <c r="N17127" s="2"/>
      <c r="O17127" s="2"/>
      <c r="U17127" s="2"/>
      <c r="Z17127" s="2"/>
      <c r="AF17127" s="2"/>
    </row>
    <row r="17128" spans="1:32" x14ac:dyDescent="0.3">
      <c r="A17128" s="1"/>
      <c r="B17128" s="1"/>
      <c r="D17128" s="2"/>
      <c r="F17128" s="1"/>
      <c r="G17128" s="2"/>
      <c r="H17128" s="2"/>
      <c r="N17128" s="2"/>
      <c r="O17128" s="2"/>
      <c r="U17128" s="2"/>
      <c r="Z17128" s="2"/>
      <c r="AF17128" s="2"/>
    </row>
    <row r="17129" spans="1:32" x14ac:dyDescent="0.3">
      <c r="A17129" s="1"/>
      <c r="B17129" s="1"/>
      <c r="D17129" s="2"/>
      <c r="F17129" s="1"/>
      <c r="G17129" s="2"/>
      <c r="H17129" s="2"/>
      <c r="N17129" s="2"/>
      <c r="O17129" s="2"/>
      <c r="U17129" s="2"/>
      <c r="Z17129" s="2"/>
      <c r="AF17129" s="2"/>
    </row>
    <row r="17130" spans="1:32" x14ac:dyDescent="0.3">
      <c r="A17130" s="1"/>
      <c r="B17130" s="1"/>
      <c r="D17130" s="2"/>
      <c r="F17130" s="1"/>
      <c r="G17130" s="2"/>
      <c r="H17130" s="2"/>
      <c r="N17130" s="2"/>
      <c r="O17130" s="2"/>
      <c r="U17130" s="2"/>
      <c r="Z17130" s="2"/>
      <c r="AF17130" s="2"/>
    </row>
    <row r="17131" spans="1:32" x14ac:dyDescent="0.3">
      <c r="A17131" s="1"/>
      <c r="B17131" s="1"/>
      <c r="D17131" s="2"/>
      <c r="F17131" s="1"/>
      <c r="G17131" s="2"/>
      <c r="H17131" s="2"/>
      <c r="N17131" s="2"/>
      <c r="O17131" s="2"/>
      <c r="U17131" s="2"/>
      <c r="Z17131" s="2"/>
      <c r="AF17131" s="2"/>
    </row>
    <row r="17132" spans="1:32" x14ac:dyDescent="0.3">
      <c r="A17132" s="1"/>
      <c r="B17132" s="1"/>
      <c r="D17132" s="2"/>
      <c r="F17132" s="1"/>
      <c r="G17132" s="2"/>
      <c r="H17132" s="2"/>
      <c r="N17132" s="2"/>
      <c r="O17132" s="2"/>
      <c r="U17132" s="2"/>
      <c r="Z17132" s="2"/>
      <c r="AF17132" s="2"/>
    </row>
    <row r="17133" spans="1:32" x14ac:dyDescent="0.3">
      <c r="A17133" s="1"/>
      <c r="B17133" s="1"/>
      <c r="D17133" s="2"/>
      <c r="F17133" s="1"/>
      <c r="G17133" s="2"/>
      <c r="H17133" s="2"/>
      <c r="N17133" s="2"/>
      <c r="O17133" s="2"/>
      <c r="U17133" s="2"/>
      <c r="Z17133" s="2"/>
      <c r="AF17133" s="2"/>
    </row>
    <row r="17134" spans="1:32" x14ac:dyDescent="0.3">
      <c r="A17134" s="1"/>
      <c r="B17134" s="1"/>
      <c r="D17134" s="2"/>
      <c r="F17134" s="1"/>
      <c r="G17134" s="2"/>
      <c r="H17134" s="2"/>
      <c r="N17134" s="2"/>
      <c r="O17134" s="2"/>
      <c r="U17134" s="2"/>
      <c r="Z17134" s="2"/>
      <c r="AF17134" s="2"/>
    </row>
    <row r="17135" spans="1:32" x14ac:dyDescent="0.3">
      <c r="A17135" s="1"/>
      <c r="B17135" s="1"/>
      <c r="D17135" s="2"/>
      <c r="F17135" s="1"/>
      <c r="G17135" s="2"/>
      <c r="H17135" s="2"/>
      <c r="N17135" s="2"/>
      <c r="O17135" s="2"/>
      <c r="U17135" s="2"/>
      <c r="Z17135" s="2"/>
      <c r="AF17135" s="2"/>
    </row>
    <row r="17136" spans="1:32" x14ac:dyDescent="0.3">
      <c r="A17136" s="1"/>
      <c r="B17136" s="1"/>
      <c r="D17136" s="2"/>
      <c r="F17136" s="1"/>
      <c r="G17136" s="2"/>
      <c r="H17136" s="2"/>
      <c r="N17136" s="2"/>
      <c r="O17136" s="2"/>
      <c r="U17136" s="2"/>
      <c r="Z17136" s="2"/>
      <c r="AF17136" s="2"/>
    </row>
    <row r="17137" spans="1:32" x14ac:dyDescent="0.3">
      <c r="A17137" s="1"/>
      <c r="B17137" s="1"/>
      <c r="D17137" s="2"/>
      <c r="F17137" s="1"/>
      <c r="G17137" s="2"/>
      <c r="H17137" s="2"/>
      <c r="N17137" s="2"/>
      <c r="O17137" s="2"/>
      <c r="U17137" s="2"/>
      <c r="Z17137" s="2"/>
      <c r="AF17137" s="2"/>
    </row>
    <row r="17138" spans="1:32" x14ac:dyDescent="0.3">
      <c r="A17138" s="1"/>
      <c r="B17138" s="1"/>
      <c r="D17138" s="2"/>
      <c r="F17138" s="1"/>
      <c r="G17138" s="2"/>
      <c r="H17138" s="2"/>
      <c r="N17138" s="2"/>
      <c r="O17138" s="2"/>
      <c r="U17138" s="2"/>
      <c r="Z17138" s="2"/>
      <c r="AF17138" s="2"/>
    </row>
    <row r="17139" spans="1:32" x14ac:dyDescent="0.3">
      <c r="A17139" s="1"/>
      <c r="B17139" s="1"/>
      <c r="D17139" s="2"/>
      <c r="F17139" s="1"/>
      <c r="G17139" s="2"/>
      <c r="H17139" s="2"/>
      <c r="N17139" s="2"/>
      <c r="O17139" s="2"/>
      <c r="U17139" s="2"/>
      <c r="Z17139" s="2"/>
      <c r="AF17139" s="2"/>
    </row>
    <row r="17140" spans="1:32" x14ac:dyDescent="0.3">
      <c r="A17140" s="1"/>
      <c r="B17140" s="1"/>
      <c r="D17140" s="2"/>
      <c r="F17140" s="1"/>
      <c r="G17140" s="2"/>
      <c r="H17140" s="2"/>
      <c r="N17140" s="2"/>
      <c r="O17140" s="2"/>
      <c r="U17140" s="2"/>
      <c r="Z17140" s="2"/>
      <c r="AF17140" s="2"/>
    </row>
    <row r="17141" spans="1:32" x14ac:dyDescent="0.3">
      <c r="A17141" s="1"/>
      <c r="B17141" s="1"/>
      <c r="D17141" s="2"/>
      <c r="F17141" s="1"/>
      <c r="G17141" s="2"/>
      <c r="H17141" s="2"/>
      <c r="N17141" s="2"/>
      <c r="O17141" s="2"/>
      <c r="U17141" s="2"/>
      <c r="Z17141" s="2"/>
      <c r="AF17141" s="2"/>
    </row>
    <row r="17142" spans="1:32" x14ac:dyDescent="0.3">
      <c r="A17142" s="1"/>
      <c r="B17142" s="1"/>
      <c r="D17142" s="2"/>
      <c r="F17142" s="1"/>
      <c r="G17142" s="2"/>
      <c r="H17142" s="2"/>
      <c r="N17142" s="2"/>
      <c r="O17142" s="2"/>
      <c r="U17142" s="2"/>
      <c r="Z17142" s="2"/>
      <c r="AF17142" s="2"/>
    </row>
    <row r="17143" spans="1:32" x14ac:dyDescent="0.3">
      <c r="A17143" s="1"/>
      <c r="B17143" s="1"/>
      <c r="D17143" s="2"/>
      <c r="F17143" s="1"/>
      <c r="G17143" s="2"/>
      <c r="H17143" s="2"/>
      <c r="N17143" s="2"/>
      <c r="O17143" s="2"/>
      <c r="U17143" s="2"/>
      <c r="Z17143" s="2"/>
      <c r="AF17143" s="2"/>
    </row>
    <row r="17144" spans="1:32" x14ac:dyDescent="0.3">
      <c r="A17144" s="1"/>
      <c r="B17144" s="1"/>
      <c r="D17144" s="2"/>
      <c r="F17144" s="1"/>
      <c r="G17144" s="2"/>
      <c r="H17144" s="2"/>
      <c r="N17144" s="2"/>
      <c r="O17144" s="2"/>
      <c r="U17144" s="2"/>
      <c r="Z17144" s="2"/>
      <c r="AF17144" s="2"/>
    </row>
    <row r="17145" spans="1:32" x14ac:dyDescent="0.3">
      <c r="A17145" s="1"/>
      <c r="B17145" s="1"/>
      <c r="D17145" s="2"/>
      <c r="F17145" s="1"/>
      <c r="G17145" s="2"/>
      <c r="H17145" s="2"/>
      <c r="N17145" s="2"/>
      <c r="O17145" s="2"/>
      <c r="U17145" s="2"/>
      <c r="Z17145" s="2"/>
      <c r="AF17145" s="2"/>
    </row>
    <row r="17146" spans="1:32" x14ac:dyDescent="0.3">
      <c r="A17146" s="1"/>
      <c r="B17146" s="1"/>
      <c r="D17146" s="2"/>
      <c r="F17146" s="1"/>
      <c r="G17146" s="2"/>
      <c r="H17146" s="2"/>
      <c r="N17146" s="2"/>
      <c r="O17146" s="2"/>
      <c r="U17146" s="2"/>
      <c r="Z17146" s="2"/>
      <c r="AF17146" s="2"/>
    </row>
    <row r="17147" spans="1:32" x14ac:dyDescent="0.3">
      <c r="A17147" s="1"/>
      <c r="B17147" s="1"/>
      <c r="D17147" s="2"/>
      <c r="F17147" s="1"/>
      <c r="G17147" s="2"/>
      <c r="H17147" s="2"/>
      <c r="N17147" s="2"/>
      <c r="O17147" s="2"/>
      <c r="U17147" s="2"/>
      <c r="Z17147" s="2"/>
      <c r="AF17147" s="2"/>
    </row>
    <row r="17148" spans="1:32" x14ac:dyDescent="0.3">
      <c r="A17148" s="1"/>
      <c r="B17148" s="1"/>
      <c r="D17148" s="2"/>
      <c r="F17148" s="1"/>
      <c r="G17148" s="2"/>
      <c r="H17148" s="2"/>
      <c r="N17148" s="2"/>
      <c r="O17148" s="2"/>
      <c r="U17148" s="2"/>
      <c r="Z17148" s="2"/>
      <c r="AF17148" s="2"/>
    </row>
    <row r="17149" spans="1:32" x14ac:dyDescent="0.3">
      <c r="A17149" s="1"/>
      <c r="B17149" s="1"/>
      <c r="D17149" s="2"/>
      <c r="F17149" s="1"/>
      <c r="G17149" s="2"/>
      <c r="H17149" s="2"/>
      <c r="N17149" s="2"/>
      <c r="O17149" s="2"/>
      <c r="U17149" s="2"/>
      <c r="Z17149" s="2"/>
      <c r="AF17149" s="2"/>
    </row>
    <row r="17150" spans="1:32" x14ac:dyDescent="0.3">
      <c r="A17150" s="1"/>
      <c r="B17150" s="1"/>
      <c r="D17150" s="2"/>
      <c r="F17150" s="1"/>
      <c r="G17150" s="2"/>
      <c r="H17150" s="2"/>
      <c r="N17150" s="2"/>
      <c r="O17150" s="2"/>
      <c r="U17150" s="2"/>
      <c r="Z17150" s="2"/>
      <c r="AF17150" s="2"/>
    </row>
    <row r="17151" spans="1:32" x14ac:dyDescent="0.3">
      <c r="A17151" s="1"/>
      <c r="B17151" s="1"/>
      <c r="D17151" s="2"/>
      <c r="F17151" s="1"/>
      <c r="G17151" s="2"/>
      <c r="H17151" s="2"/>
      <c r="N17151" s="2"/>
      <c r="O17151" s="2"/>
      <c r="U17151" s="2"/>
      <c r="Z17151" s="2"/>
      <c r="AF17151" s="2"/>
    </row>
    <row r="17152" spans="1:32" x14ac:dyDescent="0.3">
      <c r="A17152" s="1"/>
      <c r="B17152" s="1"/>
      <c r="D17152" s="2"/>
      <c r="F17152" s="1"/>
      <c r="G17152" s="2"/>
      <c r="H17152" s="2"/>
      <c r="N17152" s="2"/>
      <c r="O17152" s="2"/>
      <c r="U17152" s="2"/>
      <c r="Z17152" s="2"/>
      <c r="AF17152" s="2"/>
    </row>
    <row r="17153" spans="1:32" x14ac:dyDescent="0.3">
      <c r="A17153" s="1"/>
      <c r="B17153" s="1"/>
      <c r="D17153" s="2"/>
      <c r="F17153" s="1"/>
      <c r="G17153" s="2"/>
      <c r="H17153" s="2"/>
      <c r="N17153" s="2"/>
      <c r="O17153" s="2"/>
      <c r="U17153" s="2"/>
      <c r="Z17153" s="2"/>
      <c r="AF17153" s="2"/>
    </row>
    <row r="17154" spans="1:32" x14ac:dyDescent="0.3">
      <c r="A17154" s="1"/>
      <c r="B17154" s="1"/>
      <c r="D17154" s="2"/>
      <c r="F17154" s="1"/>
      <c r="G17154" s="2"/>
      <c r="H17154" s="2"/>
      <c r="N17154" s="2"/>
      <c r="O17154" s="2"/>
      <c r="U17154" s="2"/>
      <c r="Z17154" s="2"/>
      <c r="AF17154" s="2"/>
    </row>
    <row r="17155" spans="1:32" x14ac:dyDescent="0.3">
      <c r="A17155" s="1"/>
      <c r="B17155" s="1"/>
      <c r="D17155" s="2"/>
      <c r="F17155" s="1"/>
      <c r="G17155" s="2"/>
      <c r="H17155" s="2"/>
      <c r="N17155" s="2"/>
      <c r="O17155" s="2"/>
      <c r="U17155" s="2"/>
      <c r="Z17155" s="2"/>
      <c r="AF17155" s="2"/>
    </row>
    <row r="17156" spans="1:32" x14ac:dyDescent="0.3">
      <c r="A17156" s="1"/>
      <c r="B17156" s="1"/>
      <c r="D17156" s="2"/>
      <c r="F17156" s="1"/>
      <c r="G17156" s="2"/>
      <c r="H17156" s="2"/>
      <c r="N17156" s="2"/>
      <c r="O17156" s="2"/>
      <c r="U17156" s="2"/>
      <c r="Z17156" s="2"/>
      <c r="AF17156" s="2"/>
    </row>
    <row r="17157" spans="1:32" x14ac:dyDescent="0.3">
      <c r="A17157" s="1"/>
      <c r="B17157" s="1"/>
      <c r="D17157" s="2"/>
      <c r="F17157" s="1"/>
      <c r="G17157" s="2"/>
      <c r="H17157" s="2"/>
      <c r="N17157" s="2"/>
      <c r="O17157" s="2"/>
      <c r="U17157" s="2"/>
      <c r="Z17157" s="2"/>
      <c r="AF17157" s="2"/>
    </row>
    <row r="17158" spans="1:32" x14ac:dyDescent="0.3">
      <c r="A17158" s="1"/>
      <c r="B17158" s="1"/>
      <c r="D17158" s="2"/>
      <c r="F17158" s="1"/>
      <c r="G17158" s="2"/>
      <c r="H17158" s="2"/>
      <c r="N17158" s="2"/>
      <c r="O17158" s="2"/>
      <c r="U17158" s="2"/>
      <c r="Z17158" s="2"/>
      <c r="AF17158" s="2"/>
    </row>
    <row r="17159" spans="1:32" x14ac:dyDescent="0.3">
      <c r="A17159" s="1"/>
      <c r="B17159" s="1"/>
      <c r="D17159" s="2"/>
      <c r="F17159" s="1"/>
      <c r="G17159" s="2"/>
      <c r="H17159" s="2"/>
      <c r="N17159" s="2"/>
      <c r="O17159" s="2"/>
      <c r="U17159" s="2"/>
      <c r="Z17159" s="2"/>
      <c r="AF17159" s="2"/>
    </row>
    <row r="17160" spans="1:32" x14ac:dyDescent="0.3">
      <c r="A17160" s="1"/>
      <c r="B17160" s="1"/>
      <c r="D17160" s="2"/>
      <c r="F17160" s="1"/>
      <c r="G17160" s="2"/>
      <c r="H17160" s="2"/>
      <c r="N17160" s="2"/>
      <c r="O17160" s="2"/>
      <c r="U17160" s="2"/>
      <c r="Z17160" s="2"/>
      <c r="AF17160" s="2"/>
    </row>
    <row r="17161" spans="1:32" x14ac:dyDescent="0.3">
      <c r="A17161" s="1"/>
      <c r="B17161" s="1"/>
      <c r="D17161" s="2"/>
      <c r="F17161" s="1"/>
      <c r="G17161" s="2"/>
      <c r="H17161" s="2"/>
      <c r="N17161" s="2"/>
      <c r="O17161" s="2"/>
      <c r="U17161" s="2"/>
      <c r="Z17161" s="2"/>
      <c r="AF17161" s="2"/>
    </row>
    <row r="17162" spans="1:32" x14ac:dyDescent="0.3">
      <c r="A17162" s="1"/>
      <c r="B17162" s="1"/>
      <c r="D17162" s="2"/>
      <c r="F17162" s="1"/>
      <c r="G17162" s="2"/>
      <c r="H17162" s="2"/>
      <c r="N17162" s="2"/>
      <c r="O17162" s="2"/>
      <c r="U17162" s="2"/>
      <c r="Z17162" s="2"/>
      <c r="AF17162" s="2"/>
    </row>
    <row r="17163" spans="1:32" x14ac:dyDescent="0.3">
      <c r="A17163" s="1"/>
      <c r="B17163" s="1"/>
      <c r="D17163" s="2"/>
      <c r="F17163" s="1"/>
      <c r="G17163" s="2"/>
      <c r="H17163" s="2"/>
      <c r="N17163" s="2"/>
      <c r="O17163" s="2"/>
      <c r="U17163" s="2"/>
      <c r="Z17163" s="2"/>
      <c r="AF17163" s="2"/>
    </row>
    <row r="17164" spans="1:32" x14ac:dyDescent="0.3">
      <c r="A17164" s="1"/>
      <c r="B17164" s="1"/>
      <c r="D17164" s="2"/>
      <c r="F17164" s="1"/>
      <c r="G17164" s="2"/>
      <c r="H17164" s="2"/>
      <c r="N17164" s="2"/>
      <c r="O17164" s="2"/>
      <c r="U17164" s="2"/>
      <c r="Z17164" s="2"/>
      <c r="AF17164" s="2"/>
    </row>
    <row r="17165" spans="1:32" x14ac:dyDescent="0.3">
      <c r="A17165" s="1"/>
      <c r="B17165" s="1"/>
      <c r="D17165" s="2"/>
      <c r="F17165" s="1"/>
      <c r="G17165" s="2"/>
      <c r="H17165" s="2"/>
      <c r="N17165" s="2"/>
      <c r="O17165" s="2"/>
      <c r="U17165" s="2"/>
      <c r="Z17165" s="2"/>
      <c r="AF17165" s="2"/>
    </row>
    <row r="17166" spans="1:32" x14ac:dyDescent="0.3">
      <c r="A17166" s="1"/>
      <c r="B17166" s="1"/>
      <c r="D17166" s="2"/>
      <c r="F17166" s="1"/>
      <c r="G17166" s="2"/>
      <c r="H17166" s="2"/>
      <c r="N17166" s="2"/>
      <c r="O17166" s="2"/>
      <c r="U17166" s="2"/>
      <c r="Z17166" s="2"/>
      <c r="AF17166" s="2"/>
    </row>
    <row r="17167" spans="1:32" x14ac:dyDescent="0.3">
      <c r="A17167" s="1"/>
      <c r="B17167" s="1"/>
      <c r="D17167" s="2"/>
      <c r="F17167" s="1"/>
      <c r="G17167" s="2"/>
      <c r="H17167" s="2"/>
      <c r="N17167" s="2"/>
      <c r="O17167" s="2"/>
      <c r="U17167" s="2"/>
      <c r="Z17167" s="2"/>
      <c r="AF17167" s="2"/>
    </row>
    <row r="17168" spans="1:32" x14ac:dyDescent="0.3">
      <c r="A17168" s="1"/>
      <c r="B17168" s="1"/>
      <c r="D17168" s="2"/>
      <c r="F17168" s="1"/>
      <c r="G17168" s="2"/>
      <c r="H17168" s="2"/>
      <c r="N17168" s="2"/>
      <c r="O17168" s="2"/>
      <c r="U17168" s="2"/>
      <c r="Z17168" s="2"/>
      <c r="AF17168" s="2"/>
    </row>
    <row r="17169" spans="1:32" x14ac:dyDescent="0.3">
      <c r="A17169" s="1"/>
      <c r="B17169" s="1"/>
      <c r="D17169" s="2"/>
      <c r="F17169" s="1"/>
      <c r="G17169" s="2"/>
      <c r="H17169" s="2"/>
      <c r="N17169" s="2"/>
      <c r="O17169" s="2"/>
      <c r="U17169" s="2"/>
      <c r="Z17169" s="2"/>
      <c r="AF17169" s="2"/>
    </row>
    <row r="17170" spans="1:32" x14ac:dyDescent="0.3">
      <c r="A17170" s="1"/>
      <c r="B17170" s="1"/>
      <c r="D17170" s="2"/>
      <c r="F17170" s="1"/>
      <c r="G17170" s="2"/>
      <c r="H17170" s="2"/>
      <c r="N17170" s="2"/>
      <c r="O17170" s="2"/>
      <c r="U17170" s="2"/>
      <c r="Z17170" s="2"/>
      <c r="AF17170" s="2"/>
    </row>
    <row r="17171" spans="1:32" x14ac:dyDescent="0.3">
      <c r="A17171" s="1"/>
      <c r="B17171" s="1"/>
      <c r="D17171" s="2"/>
      <c r="F17171" s="1"/>
      <c r="G17171" s="2"/>
      <c r="H17171" s="2"/>
      <c r="N17171" s="2"/>
      <c r="O17171" s="2"/>
      <c r="U17171" s="2"/>
      <c r="Z17171" s="2"/>
      <c r="AF17171" s="2"/>
    </row>
    <row r="17172" spans="1:32" x14ac:dyDescent="0.3">
      <c r="A17172" s="1"/>
      <c r="B17172" s="1"/>
      <c r="D17172" s="2"/>
      <c r="F17172" s="1"/>
      <c r="G17172" s="2"/>
      <c r="H17172" s="2"/>
      <c r="N17172" s="2"/>
      <c r="O17172" s="2"/>
      <c r="U17172" s="2"/>
      <c r="Z17172" s="2"/>
      <c r="AF17172" s="2"/>
    </row>
    <row r="17173" spans="1:32" x14ac:dyDescent="0.3">
      <c r="A17173" s="1"/>
      <c r="B17173" s="1"/>
      <c r="D17173" s="2"/>
      <c r="F17173" s="1"/>
      <c r="G17173" s="2"/>
      <c r="H17173" s="2"/>
      <c r="N17173" s="2"/>
      <c r="O17173" s="2"/>
      <c r="U17173" s="2"/>
      <c r="Z17173" s="2"/>
      <c r="AF17173" s="2"/>
    </row>
    <row r="17174" spans="1:32" x14ac:dyDescent="0.3">
      <c r="A17174" s="1"/>
      <c r="B17174" s="1"/>
      <c r="D17174" s="2"/>
      <c r="F17174" s="1"/>
      <c r="G17174" s="2"/>
      <c r="H17174" s="2"/>
      <c r="N17174" s="2"/>
      <c r="O17174" s="2"/>
      <c r="U17174" s="2"/>
      <c r="Z17174" s="2"/>
      <c r="AF17174" s="2"/>
    </row>
    <row r="17175" spans="1:32" x14ac:dyDescent="0.3">
      <c r="A17175" s="1"/>
      <c r="B17175" s="1"/>
      <c r="D17175" s="2"/>
      <c r="F17175" s="1"/>
      <c r="G17175" s="2"/>
      <c r="H17175" s="2"/>
      <c r="N17175" s="2"/>
      <c r="O17175" s="2"/>
      <c r="U17175" s="2"/>
      <c r="Z17175" s="2"/>
      <c r="AF17175" s="2"/>
    </row>
    <row r="17176" spans="1:32" x14ac:dyDescent="0.3">
      <c r="A17176" s="1"/>
      <c r="B17176" s="1"/>
      <c r="D17176" s="2"/>
      <c r="F17176" s="1"/>
      <c r="G17176" s="2"/>
      <c r="H17176" s="2"/>
      <c r="N17176" s="2"/>
      <c r="O17176" s="2"/>
      <c r="U17176" s="2"/>
      <c r="Z17176" s="2"/>
      <c r="AF17176" s="2"/>
    </row>
    <row r="17177" spans="1:32" x14ac:dyDescent="0.3">
      <c r="A17177" s="1"/>
      <c r="B17177" s="1"/>
      <c r="D17177" s="2"/>
      <c r="F17177" s="1"/>
      <c r="G17177" s="2"/>
      <c r="H17177" s="2"/>
      <c r="N17177" s="2"/>
      <c r="O17177" s="2"/>
      <c r="U17177" s="2"/>
      <c r="Z17177" s="2"/>
      <c r="AF17177" s="2"/>
    </row>
    <row r="17178" spans="1:32" x14ac:dyDescent="0.3">
      <c r="A17178" s="1"/>
      <c r="B17178" s="1"/>
      <c r="D17178" s="2"/>
      <c r="F17178" s="1"/>
      <c r="G17178" s="2"/>
      <c r="H17178" s="2"/>
      <c r="N17178" s="2"/>
      <c r="O17178" s="2"/>
      <c r="U17178" s="2"/>
      <c r="Z17178" s="2"/>
      <c r="AF17178" s="2"/>
    </row>
    <row r="17179" spans="1:32" x14ac:dyDescent="0.3">
      <c r="A17179" s="1"/>
      <c r="B17179" s="1"/>
      <c r="D17179" s="2"/>
      <c r="F17179" s="1"/>
      <c r="G17179" s="2"/>
      <c r="H17179" s="2"/>
      <c r="N17179" s="2"/>
      <c r="O17179" s="2"/>
      <c r="U17179" s="2"/>
      <c r="Z17179" s="2"/>
      <c r="AF17179" s="2"/>
    </row>
    <row r="17180" spans="1:32" x14ac:dyDescent="0.3">
      <c r="A17180" s="1"/>
      <c r="B17180" s="1"/>
      <c r="D17180" s="2"/>
      <c r="F17180" s="1"/>
      <c r="G17180" s="2"/>
      <c r="H17180" s="2"/>
      <c r="N17180" s="2"/>
      <c r="O17180" s="2"/>
      <c r="U17180" s="2"/>
      <c r="Z17180" s="2"/>
      <c r="AF17180" s="2"/>
    </row>
    <row r="17181" spans="1:32" x14ac:dyDescent="0.3">
      <c r="A17181" s="1"/>
      <c r="B17181" s="1"/>
      <c r="D17181" s="2"/>
      <c r="F17181" s="1"/>
      <c r="G17181" s="2"/>
      <c r="H17181" s="2"/>
      <c r="N17181" s="2"/>
      <c r="O17181" s="2"/>
      <c r="U17181" s="2"/>
      <c r="Z17181" s="2"/>
      <c r="AF17181" s="2"/>
    </row>
    <row r="17182" spans="1:32" x14ac:dyDescent="0.3">
      <c r="A17182" s="1"/>
      <c r="B17182" s="1"/>
      <c r="D17182" s="2"/>
      <c r="F17182" s="1"/>
      <c r="G17182" s="2"/>
      <c r="H17182" s="2"/>
      <c r="N17182" s="2"/>
      <c r="O17182" s="2"/>
      <c r="U17182" s="2"/>
      <c r="Z17182" s="2"/>
      <c r="AF17182" s="2"/>
    </row>
    <row r="17183" spans="1:32" x14ac:dyDescent="0.3">
      <c r="A17183" s="1"/>
      <c r="B17183" s="1"/>
      <c r="D17183" s="2"/>
      <c r="F17183" s="1"/>
      <c r="G17183" s="2"/>
      <c r="H17183" s="2"/>
      <c r="N17183" s="2"/>
      <c r="O17183" s="2"/>
      <c r="U17183" s="2"/>
      <c r="Z17183" s="2"/>
      <c r="AF17183" s="2"/>
    </row>
    <row r="17184" spans="1:32" x14ac:dyDescent="0.3">
      <c r="A17184" s="1"/>
      <c r="B17184" s="1"/>
      <c r="D17184" s="2"/>
      <c r="F17184" s="1"/>
      <c r="G17184" s="2"/>
      <c r="H17184" s="2"/>
      <c r="N17184" s="2"/>
      <c r="O17184" s="2"/>
      <c r="U17184" s="2"/>
      <c r="Z17184" s="2"/>
      <c r="AF17184" s="2"/>
    </row>
    <row r="17185" spans="1:32" x14ac:dyDescent="0.3">
      <c r="A17185" s="1"/>
      <c r="B17185" s="1"/>
      <c r="D17185" s="2"/>
      <c r="F17185" s="1"/>
      <c r="G17185" s="2"/>
      <c r="H17185" s="2"/>
      <c r="N17185" s="2"/>
      <c r="O17185" s="2"/>
      <c r="U17185" s="2"/>
      <c r="Z17185" s="2"/>
      <c r="AF17185" s="2"/>
    </row>
    <row r="17186" spans="1:32" x14ac:dyDescent="0.3">
      <c r="A17186" s="1"/>
      <c r="B17186" s="1"/>
      <c r="D17186" s="2"/>
      <c r="F17186" s="1"/>
      <c r="G17186" s="2"/>
      <c r="H17186" s="2"/>
      <c r="N17186" s="2"/>
      <c r="O17186" s="2"/>
      <c r="U17186" s="2"/>
      <c r="Z17186" s="2"/>
      <c r="AF17186" s="2"/>
    </row>
    <row r="17187" spans="1:32" x14ac:dyDescent="0.3">
      <c r="A17187" s="1"/>
      <c r="B17187" s="1"/>
      <c r="D17187" s="2"/>
      <c r="F17187" s="1"/>
      <c r="G17187" s="2"/>
      <c r="H17187" s="2"/>
      <c r="N17187" s="2"/>
      <c r="O17187" s="2"/>
      <c r="U17187" s="2"/>
      <c r="Z17187" s="2"/>
      <c r="AF17187" s="2"/>
    </row>
    <row r="17188" spans="1:32" x14ac:dyDescent="0.3">
      <c r="A17188" s="1"/>
      <c r="B17188" s="1"/>
      <c r="D17188" s="2"/>
      <c r="F17188" s="1"/>
      <c r="G17188" s="2"/>
      <c r="H17188" s="2"/>
      <c r="N17188" s="2"/>
      <c r="O17188" s="2"/>
      <c r="U17188" s="2"/>
      <c r="Z17188" s="2"/>
      <c r="AF17188" s="2"/>
    </row>
    <row r="17189" spans="1:32" x14ac:dyDescent="0.3">
      <c r="A17189" s="1"/>
      <c r="B17189" s="1"/>
      <c r="D17189" s="2"/>
      <c r="F17189" s="1"/>
      <c r="G17189" s="2"/>
      <c r="H17189" s="2"/>
      <c r="N17189" s="2"/>
      <c r="O17189" s="2"/>
      <c r="U17189" s="2"/>
      <c r="Z17189" s="2"/>
      <c r="AF17189" s="2"/>
    </row>
    <row r="17190" spans="1:32" x14ac:dyDescent="0.3">
      <c r="A17190" s="1"/>
      <c r="B17190" s="1"/>
      <c r="D17190" s="2"/>
      <c r="F17190" s="1"/>
      <c r="G17190" s="2"/>
      <c r="H17190" s="2"/>
      <c r="N17190" s="2"/>
      <c r="O17190" s="2"/>
      <c r="U17190" s="2"/>
      <c r="Z17190" s="2"/>
      <c r="AF17190" s="2"/>
    </row>
    <row r="17191" spans="1:32" x14ac:dyDescent="0.3">
      <c r="A17191" s="1"/>
      <c r="B17191" s="1"/>
      <c r="D17191" s="2"/>
      <c r="F17191" s="1"/>
      <c r="G17191" s="2"/>
      <c r="H17191" s="2"/>
      <c r="N17191" s="2"/>
      <c r="O17191" s="2"/>
      <c r="U17191" s="2"/>
      <c r="Z17191" s="2"/>
      <c r="AF17191" s="2"/>
    </row>
    <row r="17192" spans="1:32" x14ac:dyDescent="0.3">
      <c r="A17192" s="1"/>
      <c r="B17192" s="1"/>
      <c r="D17192" s="2"/>
      <c r="F17192" s="1"/>
      <c r="G17192" s="2"/>
      <c r="H17192" s="2"/>
      <c r="N17192" s="2"/>
      <c r="O17192" s="2"/>
      <c r="U17192" s="2"/>
      <c r="Z17192" s="2"/>
      <c r="AF17192" s="2"/>
    </row>
    <row r="17193" spans="1:32" x14ac:dyDescent="0.3">
      <c r="A17193" s="1"/>
      <c r="B17193" s="1"/>
      <c r="D17193" s="2"/>
      <c r="F17193" s="1"/>
      <c r="G17193" s="2"/>
      <c r="H17193" s="2"/>
      <c r="N17193" s="2"/>
      <c r="O17193" s="2"/>
      <c r="U17193" s="2"/>
      <c r="Z17193" s="2"/>
      <c r="AF17193" s="2"/>
    </row>
    <row r="17194" spans="1:32" x14ac:dyDescent="0.3">
      <c r="A17194" s="1"/>
      <c r="B17194" s="1"/>
      <c r="D17194" s="2"/>
      <c r="F17194" s="1"/>
      <c r="G17194" s="2"/>
      <c r="H17194" s="2"/>
      <c r="N17194" s="2"/>
      <c r="O17194" s="2"/>
      <c r="U17194" s="2"/>
      <c r="Z17194" s="2"/>
      <c r="AF17194" s="2"/>
    </row>
    <row r="17195" spans="1:32" x14ac:dyDescent="0.3">
      <c r="A17195" s="1"/>
      <c r="B17195" s="1"/>
      <c r="D17195" s="2"/>
      <c r="F17195" s="1"/>
      <c r="G17195" s="2"/>
      <c r="H17195" s="2"/>
      <c r="N17195" s="2"/>
      <c r="O17195" s="2"/>
      <c r="U17195" s="2"/>
      <c r="Z17195" s="2"/>
      <c r="AF17195" s="2"/>
    </row>
    <row r="17196" spans="1:32" x14ac:dyDescent="0.3">
      <c r="A17196" s="1"/>
      <c r="B17196" s="1"/>
      <c r="D17196" s="2"/>
      <c r="F17196" s="1"/>
      <c r="G17196" s="2"/>
      <c r="H17196" s="2"/>
      <c r="N17196" s="2"/>
      <c r="O17196" s="2"/>
      <c r="U17196" s="2"/>
      <c r="Z17196" s="2"/>
      <c r="AF17196" s="2"/>
    </row>
    <row r="17197" spans="1:32" x14ac:dyDescent="0.3">
      <c r="A17197" s="1"/>
      <c r="B17197" s="1"/>
      <c r="D17197" s="2"/>
      <c r="F17197" s="1"/>
      <c r="G17197" s="2"/>
      <c r="H17197" s="2"/>
      <c r="N17197" s="2"/>
      <c r="O17197" s="2"/>
      <c r="U17197" s="2"/>
      <c r="Z17197" s="2"/>
      <c r="AF17197" s="2"/>
    </row>
    <row r="17198" spans="1:32" x14ac:dyDescent="0.3">
      <c r="A17198" s="1"/>
      <c r="B17198" s="1"/>
      <c r="D17198" s="2"/>
      <c r="F17198" s="1"/>
      <c r="G17198" s="2"/>
      <c r="H17198" s="2"/>
      <c r="N17198" s="2"/>
      <c r="O17198" s="2"/>
      <c r="U17198" s="2"/>
      <c r="Z17198" s="2"/>
      <c r="AF17198" s="2"/>
    </row>
    <row r="17199" spans="1:32" x14ac:dyDescent="0.3">
      <c r="A17199" s="1"/>
      <c r="B17199" s="1"/>
      <c r="D17199" s="2"/>
      <c r="F17199" s="1"/>
      <c r="G17199" s="2"/>
      <c r="H17199" s="2"/>
      <c r="N17199" s="2"/>
      <c r="O17199" s="2"/>
      <c r="U17199" s="2"/>
      <c r="Z17199" s="2"/>
      <c r="AF17199" s="2"/>
    </row>
    <row r="17200" spans="1:32" x14ac:dyDescent="0.3">
      <c r="A17200" s="1"/>
      <c r="B17200" s="1"/>
      <c r="D17200" s="2"/>
      <c r="F17200" s="1"/>
      <c r="G17200" s="2"/>
      <c r="H17200" s="2"/>
      <c r="N17200" s="2"/>
      <c r="O17200" s="2"/>
      <c r="U17200" s="2"/>
      <c r="Z17200" s="2"/>
      <c r="AF17200" s="2"/>
    </row>
    <row r="17201" spans="1:32" x14ac:dyDescent="0.3">
      <c r="A17201" s="1"/>
      <c r="B17201" s="1"/>
      <c r="D17201" s="2"/>
      <c r="F17201" s="1"/>
      <c r="G17201" s="2"/>
      <c r="H17201" s="2"/>
      <c r="N17201" s="2"/>
      <c r="O17201" s="2"/>
      <c r="U17201" s="2"/>
      <c r="Z17201" s="2"/>
      <c r="AF17201" s="2"/>
    </row>
    <row r="17202" spans="1:32" x14ac:dyDescent="0.3">
      <c r="A17202" s="1"/>
      <c r="B17202" s="1"/>
      <c r="D17202" s="2"/>
      <c r="F17202" s="1"/>
      <c r="G17202" s="2"/>
      <c r="H17202" s="2"/>
      <c r="N17202" s="2"/>
      <c r="O17202" s="2"/>
      <c r="U17202" s="2"/>
      <c r="Z17202" s="2"/>
      <c r="AF17202" s="2"/>
    </row>
    <row r="17203" spans="1:32" x14ac:dyDescent="0.3">
      <c r="A17203" s="1"/>
      <c r="B17203" s="1"/>
      <c r="D17203" s="2"/>
      <c r="F17203" s="1"/>
      <c r="G17203" s="2"/>
      <c r="H17203" s="2"/>
      <c r="N17203" s="2"/>
      <c r="O17203" s="2"/>
      <c r="U17203" s="2"/>
      <c r="Z17203" s="2"/>
      <c r="AF17203" s="2"/>
    </row>
    <row r="17204" spans="1:32" x14ac:dyDescent="0.3">
      <c r="A17204" s="1"/>
      <c r="B17204" s="1"/>
      <c r="D17204" s="2"/>
      <c r="F17204" s="1"/>
      <c r="G17204" s="2"/>
      <c r="H17204" s="2"/>
      <c r="N17204" s="2"/>
      <c r="O17204" s="2"/>
      <c r="U17204" s="2"/>
      <c r="Z17204" s="2"/>
      <c r="AF17204" s="2"/>
    </row>
    <row r="17205" spans="1:32" x14ac:dyDescent="0.3">
      <c r="A17205" s="1"/>
      <c r="B17205" s="1"/>
      <c r="D17205" s="2"/>
      <c r="F17205" s="1"/>
      <c r="G17205" s="2"/>
      <c r="H17205" s="2"/>
      <c r="N17205" s="2"/>
      <c r="O17205" s="2"/>
      <c r="U17205" s="2"/>
      <c r="Z17205" s="2"/>
      <c r="AF17205" s="2"/>
    </row>
    <row r="17206" spans="1:32" x14ac:dyDescent="0.3">
      <c r="A17206" s="1"/>
      <c r="B17206" s="1"/>
      <c r="D17206" s="2"/>
      <c r="F17206" s="1"/>
      <c r="G17206" s="2"/>
      <c r="H17206" s="2"/>
      <c r="N17206" s="2"/>
      <c r="O17206" s="2"/>
      <c r="U17206" s="2"/>
      <c r="Z17206" s="2"/>
      <c r="AF17206" s="2"/>
    </row>
    <row r="17207" spans="1:32" x14ac:dyDescent="0.3">
      <c r="A17207" s="1"/>
      <c r="B17207" s="1"/>
      <c r="D17207" s="2"/>
      <c r="F17207" s="1"/>
      <c r="G17207" s="2"/>
      <c r="H17207" s="2"/>
      <c r="N17207" s="2"/>
      <c r="O17207" s="2"/>
      <c r="U17207" s="2"/>
      <c r="Z17207" s="2"/>
      <c r="AF17207" s="2"/>
    </row>
    <row r="17208" spans="1:32" x14ac:dyDescent="0.3">
      <c r="A17208" s="1"/>
      <c r="B17208" s="1"/>
      <c r="D17208" s="2"/>
      <c r="F17208" s="1"/>
      <c r="G17208" s="2"/>
      <c r="H17208" s="2"/>
      <c r="N17208" s="2"/>
      <c r="O17208" s="2"/>
      <c r="U17208" s="2"/>
      <c r="Z17208" s="2"/>
      <c r="AF17208" s="2"/>
    </row>
    <row r="17209" spans="1:32" x14ac:dyDescent="0.3">
      <c r="A17209" s="1"/>
      <c r="B17209" s="1"/>
      <c r="D17209" s="2"/>
      <c r="F17209" s="1"/>
      <c r="G17209" s="2"/>
      <c r="H17209" s="2"/>
      <c r="N17209" s="2"/>
      <c r="O17209" s="2"/>
      <c r="U17209" s="2"/>
      <c r="Z17209" s="2"/>
      <c r="AF17209" s="2"/>
    </row>
    <row r="17210" spans="1:32" x14ac:dyDescent="0.3">
      <c r="A17210" s="1"/>
      <c r="B17210" s="1"/>
      <c r="D17210" s="2"/>
      <c r="F17210" s="1"/>
      <c r="G17210" s="2"/>
      <c r="H17210" s="2"/>
      <c r="N17210" s="2"/>
      <c r="O17210" s="2"/>
      <c r="U17210" s="2"/>
      <c r="Z17210" s="2"/>
      <c r="AF17210" s="2"/>
    </row>
    <row r="17211" spans="1:32" x14ac:dyDescent="0.3">
      <c r="A17211" s="1"/>
      <c r="B17211" s="1"/>
      <c r="D17211" s="2"/>
      <c r="F17211" s="1"/>
      <c r="G17211" s="2"/>
      <c r="H17211" s="2"/>
      <c r="N17211" s="2"/>
      <c r="O17211" s="2"/>
      <c r="U17211" s="2"/>
      <c r="Z17211" s="2"/>
      <c r="AF17211" s="2"/>
    </row>
    <row r="17212" spans="1:32" x14ac:dyDescent="0.3">
      <c r="A17212" s="1"/>
      <c r="B17212" s="1"/>
      <c r="D17212" s="2"/>
      <c r="F17212" s="1"/>
      <c r="G17212" s="2"/>
      <c r="H17212" s="2"/>
      <c r="N17212" s="2"/>
      <c r="O17212" s="2"/>
      <c r="U17212" s="2"/>
      <c r="Z17212" s="2"/>
      <c r="AF17212" s="2"/>
    </row>
    <row r="17213" spans="1:32" x14ac:dyDescent="0.3">
      <c r="A17213" s="1"/>
      <c r="B17213" s="1"/>
      <c r="D17213" s="2"/>
      <c r="F17213" s="1"/>
      <c r="G17213" s="2"/>
      <c r="H17213" s="2"/>
      <c r="N17213" s="2"/>
      <c r="O17213" s="2"/>
      <c r="U17213" s="2"/>
      <c r="Z17213" s="2"/>
      <c r="AF17213" s="2"/>
    </row>
    <row r="17214" spans="1:32" x14ac:dyDescent="0.3">
      <c r="A17214" s="1"/>
      <c r="B17214" s="1"/>
      <c r="D17214" s="2"/>
      <c r="F17214" s="1"/>
      <c r="G17214" s="2"/>
      <c r="H17214" s="2"/>
      <c r="N17214" s="2"/>
      <c r="O17214" s="2"/>
      <c r="U17214" s="2"/>
      <c r="Z17214" s="2"/>
      <c r="AF17214" s="2"/>
    </row>
    <row r="17215" spans="1:32" x14ac:dyDescent="0.3">
      <c r="A17215" s="1"/>
      <c r="B17215" s="1"/>
      <c r="D17215" s="2"/>
      <c r="F17215" s="1"/>
      <c r="G17215" s="2"/>
      <c r="H17215" s="2"/>
      <c r="N17215" s="2"/>
      <c r="O17215" s="2"/>
      <c r="U17215" s="2"/>
      <c r="Z17215" s="2"/>
      <c r="AF17215" s="2"/>
    </row>
    <row r="17216" spans="1:32" x14ac:dyDescent="0.3">
      <c r="A17216" s="1"/>
      <c r="B17216" s="1"/>
      <c r="D17216" s="2"/>
      <c r="F17216" s="1"/>
      <c r="G17216" s="2"/>
      <c r="H17216" s="2"/>
      <c r="N17216" s="2"/>
      <c r="O17216" s="2"/>
      <c r="U17216" s="2"/>
      <c r="Z17216" s="2"/>
      <c r="AF17216" s="2"/>
    </row>
    <row r="17217" spans="1:32" x14ac:dyDescent="0.3">
      <c r="A17217" s="1"/>
      <c r="B17217" s="1"/>
      <c r="D17217" s="2"/>
      <c r="F17217" s="1"/>
      <c r="G17217" s="2"/>
      <c r="H17217" s="2"/>
      <c r="N17217" s="2"/>
      <c r="O17217" s="2"/>
      <c r="U17217" s="2"/>
      <c r="Z17217" s="2"/>
      <c r="AF17217" s="2"/>
    </row>
    <row r="17218" spans="1:32" x14ac:dyDescent="0.3">
      <c r="A17218" s="1"/>
      <c r="B17218" s="1"/>
      <c r="D17218" s="2"/>
      <c r="F17218" s="1"/>
      <c r="G17218" s="2"/>
      <c r="H17218" s="2"/>
      <c r="N17218" s="2"/>
      <c r="O17218" s="2"/>
      <c r="U17218" s="2"/>
      <c r="Z17218" s="2"/>
      <c r="AF17218" s="2"/>
    </row>
    <row r="17219" spans="1:32" x14ac:dyDescent="0.3">
      <c r="A17219" s="1"/>
      <c r="B17219" s="1"/>
      <c r="D17219" s="2"/>
      <c r="F17219" s="1"/>
      <c r="G17219" s="2"/>
      <c r="H17219" s="2"/>
      <c r="N17219" s="2"/>
      <c r="O17219" s="2"/>
      <c r="U17219" s="2"/>
      <c r="Z17219" s="2"/>
      <c r="AF17219" s="2"/>
    </row>
    <row r="17220" spans="1:32" x14ac:dyDescent="0.3">
      <c r="A17220" s="1"/>
      <c r="B17220" s="1"/>
      <c r="D17220" s="2"/>
      <c r="F17220" s="1"/>
      <c r="G17220" s="2"/>
      <c r="H17220" s="2"/>
      <c r="N17220" s="2"/>
      <c r="O17220" s="2"/>
      <c r="U17220" s="2"/>
      <c r="Z17220" s="2"/>
      <c r="AF17220" s="2"/>
    </row>
    <row r="17221" spans="1:32" x14ac:dyDescent="0.3">
      <c r="A17221" s="1"/>
      <c r="B17221" s="1"/>
      <c r="D17221" s="2"/>
      <c r="F17221" s="1"/>
      <c r="G17221" s="2"/>
      <c r="H17221" s="2"/>
      <c r="N17221" s="2"/>
      <c r="O17221" s="2"/>
      <c r="U17221" s="2"/>
      <c r="Z17221" s="2"/>
      <c r="AF17221" s="2"/>
    </row>
    <row r="17222" spans="1:32" x14ac:dyDescent="0.3">
      <c r="A17222" s="1"/>
      <c r="B17222" s="1"/>
      <c r="D17222" s="2"/>
      <c r="F17222" s="1"/>
      <c r="G17222" s="2"/>
      <c r="H17222" s="2"/>
      <c r="N17222" s="2"/>
      <c r="O17222" s="2"/>
      <c r="U17222" s="2"/>
      <c r="Z17222" s="2"/>
      <c r="AF17222" s="2"/>
    </row>
    <row r="17223" spans="1:32" x14ac:dyDescent="0.3">
      <c r="A17223" s="1"/>
      <c r="B17223" s="1"/>
      <c r="D17223" s="2"/>
      <c r="F17223" s="1"/>
      <c r="G17223" s="2"/>
      <c r="H17223" s="2"/>
      <c r="N17223" s="2"/>
      <c r="O17223" s="2"/>
      <c r="U17223" s="2"/>
      <c r="Z17223" s="2"/>
      <c r="AF17223" s="2"/>
    </row>
    <row r="17224" spans="1:32" x14ac:dyDescent="0.3">
      <c r="A17224" s="1"/>
      <c r="B17224" s="1"/>
      <c r="D17224" s="2"/>
      <c r="F17224" s="1"/>
      <c r="G17224" s="2"/>
      <c r="H17224" s="2"/>
      <c r="N17224" s="2"/>
      <c r="O17224" s="2"/>
      <c r="U17224" s="2"/>
      <c r="Z17224" s="2"/>
      <c r="AF17224" s="2"/>
    </row>
    <row r="17225" spans="1:32" x14ac:dyDescent="0.3">
      <c r="A17225" s="1"/>
      <c r="B17225" s="1"/>
      <c r="D17225" s="2"/>
      <c r="F17225" s="1"/>
      <c r="G17225" s="2"/>
      <c r="H17225" s="2"/>
      <c r="N17225" s="2"/>
      <c r="O17225" s="2"/>
      <c r="U17225" s="2"/>
      <c r="Z17225" s="2"/>
      <c r="AF17225" s="2"/>
    </row>
    <row r="17226" spans="1:32" x14ac:dyDescent="0.3">
      <c r="A17226" s="1"/>
      <c r="B17226" s="1"/>
      <c r="D17226" s="2"/>
      <c r="F17226" s="1"/>
      <c r="G17226" s="2"/>
      <c r="H17226" s="2"/>
      <c r="N17226" s="2"/>
      <c r="O17226" s="2"/>
      <c r="U17226" s="2"/>
      <c r="Z17226" s="2"/>
      <c r="AF17226" s="2"/>
    </row>
    <row r="17227" spans="1:32" x14ac:dyDescent="0.3">
      <c r="A17227" s="1"/>
      <c r="B17227" s="1"/>
      <c r="D17227" s="2"/>
      <c r="F17227" s="1"/>
      <c r="G17227" s="2"/>
      <c r="H17227" s="2"/>
      <c r="N17227" s="2"/>
      <c r="O17227" s="2"/>
      <c r="U17227" s="2"/>
      <c r="Z17227" s="2"/>
      <c r="AF17227" s="2"/>
    </row>
    <row r="17228" spans="1:32" x14ac:dyDescent="0.3">
      <c r="A17228" s="1"/>
      <c r="B17228" s="1"/>
      <c r="D17228" s="2"/>
      <c r="F17228" s="1"/>
      <c r="G17228" s="2"/>
      <c r="H17228" s="2"/>
      <c r="N17228" s="2"/>
      <c r="O17228" s="2"/>
      <c r="U17228" s="2"/>
      <c r="Z17228" s="2"/>
      <c r="AF17228" s="2"/>
    </row>
    <row r="17229" spans="1:32" x14ac:dyDescent="0.3">
      <c r="A17229" s="1"/>
      <c r="B17229" s="1"/>
      <c r="D17229" s="2"/>
      <c r="F17229" s="1"/>
      <c r="G17229" s="2"/>
      <c r="H17229" s="2"/>
      <c r="N17229" s="2"/>
      <c r="O17229" s="2"/>
      <c r="U17229" s="2"/>
      <c r="Z17229" s="2"/>
      <c r="AF17229" s="2"/>
    </row>
    <row r="17230" spans="1:32" x14ac:dyDescent="0.3">
      <c r="A17230" s="1"/>
      <c r="B17230" s="1"/>
      <c r="D17230" s="2"/>
      <c r="F17230" s="1"/>
      <c r="G17230" s="2"/>
      <c r="H17230" s="2"/>
      <c r="N17230" s="2"/>
      <c r="O17230" s="2"/>
      <c r="U17230" s="2"/>
      <c r="Z17230" s="2"/>
      <c r="AF17230" s="2"/>
    </row>
    <row r="17231" spans="1:32" x14ac:dyDescent="0.3">
      <c r="A17231" s="1"/>
      <c r="B17231" s="1"/>
      <c r="D17231" s="2"/>
      <c r="F17231" s="1"/>
      <c r="G17231" s="2"/>
      <c r="H17231" s="2"/>
      <c r="N17231" s="2"/>
      <c r="O17231" s="2"/>
      <c r="U17231" s="2"/>
      <c r="Z17231" s="2"/>
      <c r="AF17231" s="2"/>
    </row>
    <row r="17232" spans="1:32" x14ac:dyDescent="0.3">
      <c r="A17232" s="1"/>
      <c r="B17232" s="1"/>
      <c r="D17232" s="2"/>
      <c r="F17232" s="1"/>
      <c r="G17232" s="2"/>
      <c r="H17232" s="2"/>
      <c r="N17232" s="2"/>
      <c r="O17232" s="2"/>
      <c r="U17232" s="2"/>
      <c r="Z17232" s="2"/>
      <c r="AF17232" s="2"/>
    </row>
    <row r="17233" spans="1:32" x14ac:dyDescent="0.3">
      <c r="A17233" s="1"/>
      <c r="B17233" s="1"/>
      <c r="D17233" s="2"/>
      <c r="F17233" s="1"/>
      <c r="G17233" s="2"/>
      <c r="H17233" s="2"/>
      <c r="N17233" s="2"/>
      <c r="O17233" s="2"/>
      <c r="U17233" s="2"/>
      <c r="Z17233" s="2"/>
      <c r="AF17233" s="2"/>
    </row>
    <row r="17234" spans="1:32" x14ac:dyDescent="0.3">
      <c r="A17234" s="1"/>
      <c r="B17234" s="1"/>
      <c r="D17234" s="2"/>
      <c r="F17234" s="1"/>
      <c r="G17234" s="2"/>
      <c r="H17234" s="2"/>
      <c r="N17234" s="2"/>
      <c r="O17234" s="2"/>
      <c r="U17234" s="2"/>
      <c r="Z17234" s="2"/>
      <c r="AF17234" s="2"/>
    </row>
    <row r="17235" spans="1:32" x14ac:dyDescent="0.3">
      <c r="A17235" s="1"/>
      <c r="B17235" s="1"/>
      <c r="D17235" s="2"/>
      <c r="F17235" s="1"/>
      <c r="G17235" s="2"/>
      <c r="H17235" s="2"/>
      <c r="N17235" s="2"/>
      <c r="O17235" s="2"/>
      <c r="U17235" s="2"/>
      <c r="Z17235" s="2"/>
      <c r="AF17235" s="2"/>
    </row>
    <row r="17236" spans="1:32" x14ac:dyDescent="0.3">
      <c r="A17236" s="1"/>
      <c r="B17236" s="1"/>
      <c r="D17236" s="2"/>
      <c r="F17236" s="1"/>
      <c r="G17236" s="2"/>
      <c r="H17236" s="2"/>
      <c r="N17236" s="2"/>
      <c r="O17236" s="2"/>
      <c r="U17236" s="2"/>
      <c r="Z17236" s="2"/>
      <c r="AF17236" s="2"/>
    </row>
    <row r="17237" spans="1:32" x14ac:dyDescent="0.3">
      <c r="A17237" s="1"/>
      <c r="B17237" s="1"/>
      <c r="D17237" s="2"/>
      <c r="F17237" s="1"/>
      <c r="G17237" s="2"/>
      <c r="H17237" s="2"/>
      <c r="N17237" s="2"/>
      <c r="O17237" s="2"/>
      <c r="U17237" s="2"/>
      <c r="Z17237" s="2"/>
      <c r="AF17237" s="2"/>
    </row>
    <row r="17238" spans="1:32" x14ac:dyDescent="0.3">
      <c r="A17238" s="1"/>
      <c r="B17238" s="1"/>
      <c r="D17238" s="2"/>
      <c r="F17238" s="1"/>
      <c r="G17238" s="2"/>
      <c r="H17238" s="2"/>
      <c r="N17238" s="2"/>
      <c r="O17238" s="2"/>
      <c r="U17238" s="2"/>
      <c r="Z17238" s="2"/>
      <c r="AF17238" s="2"/>
    </row>
    <row r="17239" spans="1:32" x14ac:dyDescent="0.3">
      <c r="A17239" s="1"/>
      <c r="B17239" s="1"/>
      <c r="D17239" s="2"/>
      <c r="F17239" s="1"/>
      <c r="G17239" s="2"/>
      <c r="H17239" s="2"/>
      <c r="N17239" s="2"/>
      <c r="O17239" s="2"/>
      <c r="U17239" s="2"/>
      <c r="Z17239" s="2"/>
      <c r="AF17239" s="2"/>
    </row>
    <row r="17240" spans="1:32" x14ac:dyDescent="0.3">
      <c r="A17240" s="1"/>
      <c r="B17240" s="1"/>
      <c r="D17240" s="2"/>
      <c r="F17240" s="1"/>
      <c r="G17240" s="2"/>
      <c r="H17240" s="2"/>
      <c r="N17240" s="2"/>
      <c r="O17240" s="2"/>
      <c r="U17240" s="2"/>
      <c r="Z17240" s="2"/>
      <c r="AF17240" s="2"/>
    </row>
    <row r="17241" spans="1:32" x14ac:dyDescent="0.3">
      <c r="A17241" s="1"/>
      <c r="B17241" s="1"/>
      <c r="D17241" s="2"/>
      <c r="F17241" s="1"/>
      <c r="G17241" s="2"/>
      <c r="H17241" s="2"/>
      <c r="N17241" s="2"/>
      <c r="O17241" s="2"/>
      <c r="U17241" s="2"/>
      <c r="Z17241" s="2"/>
      <c r="AF17241" s="2"/>
    </row>
    <row r="17242" spans="1:32" x14ac:dyDescent="0.3">
      <c r="A17242" s="1"/>
      <c r="B17242" s="1"/>
      <c r="D17242" s="2"/>
      <c r="F17242" s="1"/>
      <c r="G17242" s="2"/>
      <c r="H17242" s="2"/>
      <c r="N17242" s="2"/>
      <c r="O17242" s="2"/>
      <c r="U17242" s="2"/>
      <c r="Z17242" s="2"/>
      <c r="AF17242" s="2"/>
    </row>
    <row r="17243" spans="1:32" x14ac:dyDescent="0.3">
      <c r="A17243" s="1"/>
      <c r="B17243" s="1"/>
      <c r="D17243" s="2"/>
      <c r="F17243" s="1"/>
      <c r="G17243" s="2"/>
      <c r="H17243" s="2"/>
      <c r="N17243" s="2"/>
      <c r="O17243" s="2"/>
      <c r="U17243" s="2"/>
      <c r="Z17243" s="2"/>
      <c r="AF17243" s="2"/>
    </row>
    <row r="17244" spans="1:32" x14ac:dyDescent="0.3">
      <c r="A17244" s="1"/>
      <c r="B17244" s="1"/>
      <c r="D17244" s="2"/>
      <c r="F17244" s="1"/>
      <c r="G17244" s="2"/>
      <c r="H17244" s="2"/>
      <c r="N17244" s="2"/>
      <c r="O17244" s="2"/>
      <c r="U17244" s="2"/>
      <c r="Z17244" s="2"/>
      <c r="AF17244" s="2"/>
    </row>
    <row r="17245" spans="1:32" x14ac:dyDescent="0.3">
      <c r="A17245" s="1"/>
      <c r="B17245" s="1"/>
      <c r="D17245" s="2"/>
      <c r="F17245" s="1"/>
      <c r="G17245" s="2"/>
      <c r="H17245" s="2"/>
      <c r="N17245" s="2"/>
      <c r="O17245" s="2"/>
      <c r="U17245" s="2"/>
      <c r="Z17245" s="2"/>
      <c r="AF17245" s="2"/>
    </row>
    <row r="17246" spans="1:32" x14ac:dyDescent="0.3">
      <c r="A17246" s="1"/>
      <c r="B17246" s="1"/>
      <c r="D17246" s="2"/>
      <c r="F17246" s="1"/>
      <c r="G17246" s="2"/>
      <c r="H17246" s="2"/>
      <c r="N17246" s="2"/>
      <c r="O17246" s="2"/>
      <c r="U17246" s="2"/>
      <c r="Z17246" s="2"/>
      <c r="AF17246" s="2"/>
    </row>
    <row r="17247" spans="1:32" x14ac:dyDescent="0.3">
      <c r="A17247" s="1"/>
      <c r="B17247" s="1"/>
      <c r="D17247" s="2"/>
      <c r="F17247" s="1"/>
      <c r="G17247" s="2"/>
      <c r="H17247" s="2"/>
      <c r="N17247" s="2"/>
      <c r="O17247" s="2"/>
      <c r="U17247" s="2"/>
      <c r="Z17247" s="2"/>
      <c r="AF17247" s="2"/>
    </row>
    <row r="17248" spans="1:32" x14ac:dyDescent="0.3">
      <c r="A17248" s="1"/>
      <c r="B17248" s="1"/>
      <c r="D17248" s="2"/>
      <c r="F17248" s="1"/>
      <c r="G17248" s="2"/>
      <c r="H17248" s="2"/>
      <c r="N17248" s="2"/>
      <c r="O17248" s="2"/>
      <c r="U17248" s="2"/>
      <c r="Z17248" s="2"/>
      <c r="AF17248" s="2"/>
    </row>
    <row r="17249" spans="1:32" x14ac:dyDescent="0.3">
      <c r="A17249" s="1"/>
      <c r="B17249" s="1"/>
      <c r="D17249" s="2"/>
      <c r="F17249" s="1"/>
      <c r="G17249" s="2"/>
      <c r="H17249" s="2"/>
      <c r="N17249" s="2"/>
      <c r="O17249" s="2"/>
      <c r="U17249" s="2"/>
      <c r="Z17249" s="2"/>
      <c r="AF17249" s="2"/>
    </row>
    <row r="17250" spans="1:32" x14ac:dyDescent="0.3">
      <c r="A17250" s="1"/>
      <c r="B17250" s="1"/>
      <c r="D17250" s="2"/>
      <c r="F17250" s="1"/>
      <c r="G17250" s="2"/>
      <c r="H17250" s="2"/>
      <c r="N17250" s="2"/>
      <c r="O17250" s="2"/>
      <c r="U17250" s="2"/>
      <c r="Z17250" s="2"/>
      <c r="AF17250" s="2"/>
    </row>
    <row r="17251" spans="1:32" x14ac:dyDescent="0.3">
      <c r="A17251" s="1"/>
      <c r="B17251" s="1"/>
      <c r="D17251" s="2"/>
      <c r="F17251" s="1"/>
      <c r="G17251" s="2"/>
      <c r="H17251" s="2"/>
      <c r="N17251" s="2"/>
      <c r="O17251" s="2"/>
      <c r="U17251" s="2"/>
      <c r="Z17251" s="2"/>
      <c r="AF17251" s="2"/>
    </row>
    <row r="17252" spans="1:32" x14ac:dyDescent="0.3">
      <c r="A17252" s="1"/>
      <c r="B17252" s="1"/>
      <c r="D17252" s="2"/>
      <c r="F17252" s="1"/>
      <c r="G17252" s="2"/>
      <c r="H17252" s="2"/>
      <c r="N17252" s="2"/>
      <c r="O17252" s="2"/>
      <c r="U17252" s="2"/>
      <c r="Z17252" s="2"/>
      <c r="AF17252" s="2"/>
    </row>
    <row r="17253" spans="1:32" x14ac:dyDescent="0.3">
      <c r="A17253" s="1"/>
      <c r="B17253" s="1"/>
      <c r="D17253" s="2"/>
      <c r="F17253" s="1"/>
      <c r="G17253" s="2"/>
      <c r="H17253" s="2"/>
      <c r="N17253" s="2"/>
      <c r="O17253" s="2"/>
      <c r="U17253" s="2"/>
      <c r="Z17253" s="2"/>
      <c r="AF17253" s="2"/>
    </row>
    <row r="17254" spans="1:32" x14ac:dyDescent="0.3">
      <c r="A17254" s="1"/>
      <c r="B17254" s="1"/>
      <c r="D17254" s="2"/>
      <c r="F17254" s="1"/>
      <c r="G17254" s="2"/>
      <c r="H17254" s="2"/>
      <c r="N17254" s="2"/>
      <c r="O17254" s="2"/>
      <c r="U17254" s="2"/>
      <c r="Z17254" s="2"/>
      <c r="AF17254" s="2"/>
    </row>
    <row r="17255" spans="1:32" x14ac:dyDescent="0.3">
      <c r="A17255" s="1"/>
      <c r="B17255" s="1"/>
      <c r="D17255" s="2"/>
      <c r="F17255" s="1"/>
      <c r="G17255" s="2"/>
      <c r="H17255" s="2"/>
      <c r="N17255" s="2"/>
      <c r="O17255" s="2"/>
      <c r="U17255" s="2"/>
      <c r="Z17255" s="2"/>
      <c r="AF17255" s="2"/>
    </row>
    <row r="17256" spans="1:32" x14ac:dyDescent="0.3">
      <c r="A17256" s="1"/>
      <c r="B17256" s="1"/>
      <c r="D17256" s="2"/>
      <c r="F17256" s="1"/>
      <c r="G17256" s="2"/>
      <c r="H17256" s="2"/>
      <c r="N17256" s="2"/>
      <c r="O17256" s="2"/>
      <c r="U17256" s="2"/>
      <c r="Z17256" s="2"/>
      <c r="AF17256" s="2"/>
    </row>
    <row r="17257" spans="1:32" x14ac:dyDescent="0.3">
      <c r="A17257" s="1"/>
      <c r="B17257" s="1"/>
      <c r="D17257" s="2"/>
      <c r="F17257" s="1"/>
      <c r="G17257" s="2"/>
      <c r="H17257" s="2"/>
      <c r="N17257" s="2"/>
      <c r="O17257" s="2"/>
      <c r="U17257" s="2"/>
      <c r="Z17257" s="2"/>
      <c r="AF17257" s="2"/>
    </row>
    <row r="17258" spans="1:32" x14ac:dyDescent="0.3">
      <c r="A17258" s="1"/>
      <c r="B17258" s="1"/>
      <c r="D17258" s="2"/>
      <c r="F17258" s="1"/>
      <c r="G17258" s="2"/>
      <c r="H17258" s="2"/>
      <c r="N17258" s="2"/>
      <c r="O17258" s="2"/>
      <c r="U17258" s="2"/>
      <c r="Z17258" s="2"/>
      <c r="AF17258" s="2"/>
    </row>
    <row r="17259" spans="1:32" x14ac:dyDescent="0.3">
      <c r="A17259" s="1"/>
      <c r="B17259" s="1"/>
      <c r="D17259" s="2"/>
      <c r="F17259" s="1"/>
      <c r="G17259" s="2"/>
      <c r="H17259" s="2"/>
      <c r="N17259" s="2"/>
      <c r="O17259" s="2"/>
      <c r="U17259" s="2"/>
      <c r="Z17259" s="2"/>
      <c r="AF17259" s="2"/>
    </row>
    <row r="17260" spans="1:32" x14ac:dyDescent="0.3">
      <c r="A17260" s="1"/>
      <c r="B17260" s="1"/>
      <c r="D17260" s="2"/>
      <c r="F17260" s="1"/>
      <c r="G17260" s="2"/>
      <c r="H17260" s="2"/>
      <c r="N17260" s="2"/>
      <c r="O17260" s="2"/>
      <c r="U17260" s="2"/>
      <c r="Z17260" s="2"/>
      <c r="AF17260" s="2"/>
    </row>
    <row r="17261" spans="1:32" x14ac:dyDescent="0.3">
      <c r="A17261" s="1"/>
      <c r="B17261" s="1"/>
      <c r="D17261" s="2"/>
      <c r="F17261" s="1"/>
      <c r="G17261" s="2"/>
      <c r="H17261" s="2"/>
      <c r="N17261" s="2"/>
      <c r="O17261" s="2"/>
      <c r="U17261" s="2"/>
      <c r="Z17261" s="2"/>
      <c r="AF17261" s="2"/>
    </row>
    <row r="17262" spans="1:32" x14ac:dyDescent="0.3">
      <c r="A17262" s="1"/>
      <c r="B17262" s="1"/>
      <c r="D17262" s="2"/>
      <c r="F17262" s="1"/>
      <c r="G17262" s="2"/>
      <c r="H17262" s="2"/>
      <c r="N17262" s="2"/>
      <c r="O17262" s="2"/>
      <c r="U17262" s="2"/>
      <c r="Z17262" s="2"/>
      <c r="AF17262" s="2"/>
    </row>
    <row r="17263" spans="1:32" x14ac:dyDescent="0.3">
      <c r="A17263" s="1"/>
      <c r="B17263" s="1"/>
      <c r="D17263" s="2"/>
      <c r="F17263" s="1"/>
      <c r="G17263" s="2"/>
      <c r="H17263" s="2"/>
      <c r="N17263" s="2"/>
      <c r="O17263" s="2"/>
      <c r="U17263" s="2"/>
      <c r="Z17263" s="2"/>
      <c r="AF17263" s="2"/>
    </row>
    <row r="17264" spans="1:32" x14ac:dyDescent="0.3">
      <c r="A17264" s="1"/>
      <c r="B17264" s="1"/>
      <c r="D17264" s="2"/>
      <c r="F17264" s="1"/>
      <c r="G17264" s="2"/>
      <c r="H17264" s="2"/>
      <c r="N17264" s="2"/>
      <c r="O17264" s="2"/>
      <c r="U17264" s="2"/>
      <c r="Z17264" s="2"/>
      <c r="AF17264" s="2"/>
    </row>
    <row r="17265" spans="1:32" x14ac:dyDescent="0.3">
      <c r="A17265" s="1"/>
      <c r="B17265" s="1"/>
      <c r="D17265" s="2"/>
      <c r="F17265" s="1"/>
      <c r="G17265" s="2"/>
      <c r="H17265" s="2"/>
      <c r="N17265" s="2"/>
      <c r="O17265" s="2"/>
      <c r="U17265" s="2"/>
      <c r="Z17265" s="2"/>
      <c r="AF17265" s="2"/>
    </row>
    <row r="17266" spans="1:32" x14ac:dyDescent="0.3">
      <c r="A17266" s="1"/>
      <c r="B17266" s="1"/>
      <c r="D17266" s="2"/>
      <c r="F17266" s="1"/>
      <c r="G17266" s="2"/>
      <c r="H17266" s="2"/>
      <c r="N17266" s="2"/>
      <c r="O17266" s="2"/>
      <c r="U17266" s="2"/>
      <c r="Z17266" s="2"/>
      <c r="AF17266" s="2"/>
    </row>
    <row r="17267" spans="1:32" x14ac:dyDescent="0.3">
      <c r="A17267" s="1"/>
      <c r="B17267" s="1"/>
      <c r="D17267" s="2"/>
      <c r="F17267" s="1"/>
      <c r="G17267" s="2"/>
      <c r="H17267" s="2"/>
      <c r="N17267" s="2"/>
      <c r="O17267" s="2"/>
      <c r="U17267" s="2"/>
      <c r="Z17267" s="2"/>
      <c r="AF17267" s="2"/>
    </row>
    <row r="17268" spans="1:32" x14ac:dyDescent="0.3">
      <c r="A17268" s="1"/>
      <c r="B17268" s="1"/>
      <c r="D17268" s="2"/>
      <c r="F17268" s="1"/>
      <c r="G17268" s="2"/>
      <c r="H17268" s="2"/>
      <c r="N17268" s="2"/>
      <c r="O17268" s="2"/>
      <c r="U17268" s="2"/>
      <c r="Z17268" s="2"/>
      <c r="AF17268" s="2"/>
    </row>
    <row r="17269" spans="1:32" x14ac:dyDescent="0.3">
      <c r="A17269" s="1"/>
      <c r="B17269" s="1"/>
      <c r="D17269" s="2"/>
      <c r="F17269" s="1"/>
      <c r="G17269" s="2"/>
      <c r="H17269" s="2"/>
      <c r="N17269" s="2"/>
      <c r="O17269" s="2"/>
      <c r="U17269" s="2"/>
      <c r="Z17269" s="2"/>
      <c r="AF17269" s="2"/>
    </row>
    <row r="17270" spans="1:32" x14ac:dyDescent="0.3">
      <c r="A17270" s="1"/>
      <c r="B17270" s="1"/>
      <c r="D17270" s="2"/>
      <c r="F17270" s="1"/>
      <c r="G17270" s="2"/>
      <c r="H17270" s="2"/>
      <c r="N17270" s="2"/>
      <c r="O17270" s="2"/>
      <c r="U17270" s="2"/>
      <c r="Z17270" s="2"/>
      <c r="AF17270" s="2"/>
    </row>
    <row r="17271" spans="1:32" x14ac:dyDescent="0.3">
      <c r="A17271" s="1"/>
      <c r="B17271" s="1"/>
      <c r="D17271" s="2"/>
      <c r="F17271" s="1"/>
      <c r="G17271" s="2"/>
      <c r="H17271" s="2"/>
      <c r="N17271" s="2"/>
      <c r="O17271" s="2"/>
      <c r="U17271" s="2"/>
      <c r="Z17271" s="2"/>
      <c r="AF17271" s="2"/>
    </row>
    <row r="17272" spans="1:32" x14ac:dyDescent="0.3">
      <c r="A17272" s="1"/>
      <c r="B17272" s="1"/>
      <c r="D17272" s="2"/>
      <c r="F17272" s="1"/>
      <c r="G17272" s="2"/>
      <c r="H17272" s="2"/>
      <c r="N17272" s="2"/>
      <c r="O17272" s="2"/>
      <c r="U17272" s="2"/>
      <c r="Z17272" s="2"/>
      <c r="AF17272" s="2"/>
    </row>
    <row r="17273" spans="1:32" x14ac:dyDescent="0.3">
      <c r="A17273" s="1"/>
      <c r="B17273" s="1"/>
      <c r="D17273" s="2"/>
      <c r="F17273" s="1"/>
      <c r="G17273" s="2"/>
      <c r="H17273" s="2"/>
      <c r="N17273" s="2"/>
      <c r="O17273" s="2"/>
      <c r="U17273" s="2"/>
      <c r="Z17273" s="2"/>
      <c r="AF17273" s="2"/>
    </row>
    <row r="17274" spans="1:32" x14ac:dyDescent="0.3">
      <c r="A17274" s="1"/>
      <c r="B17274" s="1"/>
      <c r="D17274" s="2"/>
      <c r="F17274" s="1"/>
      <c r="G17274" s="2"/>
      <c r="H17274" s="2"/>
      <c r="N17274" s="2"/>
      <c r="O17274" s="2"/>
      <c r="U17274" s="2"/>
      <c r="Z17274" s="2"/>
      <c r="AF17274" s="2"/>
    </row>
    <row r="17275" spans="1:32" x14ac:dyDescent="0.3">
      <c r="A17275" s="1"/>
      <c r="B17275" s="1"/>
      <c r="D17275" s="2"/>
      <c r="F17275" s="1"/>
      <c r="G17275" s="2"/>
      <c r="H17275" s="2"/>
      <c r="N17275" s="2"/>
      <c r="O17275" s="2"/>
      <c r="U17275" s="2"/>
      <c r="Z17275" s="2"/>
      <c r="AF17275" s="2"/>
    </row>
    <row r="17276" spans="1:32" x14ac:dyDescent="0.3">
      <c r="A17276" s="1"/>
      <c r="B17276" s="1"/>
      <c r="D17276" s="2"/>
      <c r="F17276" s="1"/>
      <c r="G17276" s="2"/>
      <c r="H17276" s="2"/>
      <c r="N17276" s="2"/>
      <c r="O17276" s="2"/>
      <c r="U17276" s="2"/>
      <c r="Z17276" s="2"/>
      <c r="AF17276" s="2"/>
    </row>
    <row r="17277" spans="1:32" x14ac:dyDescent="0.3">
      <c r="A17277" s="1"/>
      <c r="B17277" s="1"/>
      <c r="D17277" s="2"/>
      <c r="F17277" s="1"/>
      <c r="G17277" s="2"/>
      <c r="H17277" s="2"/>
      <c r="N17277" s="2"/>
      <c r="O17277" s="2"/>
      <c r="U17277" s="2"/>
      <c r="Z17277" s="2"/>
      <c r="AF17277" s="2"/>
    </row>
    <row r="17278" spans="1:32" x14ac:dyDescent="0.3">
      <c r="A17278" s="1"/>
      <c r="B17278" s="1"/>
      <c r="D17278" s="2"/>
      <c r="F17278" s="1"/>
      <c r="G17278" s="2"/>
      <c r="H17278" s="2"/>
      <c r="N17278" s="2"/>
      <c r="O17278" s="2"/>
      <c r="U17278" s="2"/>
      <c r="Z17278" s="2"/>
      <c r="AF17278" s="2"/>
    </row>
    <row r="17279" spans="1:32" x14ac:dyDescent="0.3">
      <c r="A17279" s="1"/>
      <c r="B17279" s="1"/>
      <c r="D17279" s="2"/>
      <c r="F17279" s="1"/>
      <c r="G17279" s="2"/>
      <c r="H17279" s="2"/>
      <c r="N17279" s="2"/>
      <c r="O17279" s="2"/>
      <c r="U17279" s="2"/>
      <c r="Z17279" s="2"/>
      <c r="AF17279" s="2"/>
    </row>
    <row r="17280" spans="1:32" x14ac:dyDescent="0.3">
      <c r="A17280" s="1"/>
      <c r="B17280" s="1"/>
      <c r="D17280" s="2"/>
      <c r="F17280" s="1"/>
      <c r="G17280" s="2"/>
      <c r="H17280" s="2"/>
      <c r="N17280" s="2"/>
      <c r="O17280" s="2"/>
      <c r="U17280" s="2"/>
      <c r="Z17280" s="2"/>
      <c r="AF17280" s="2"/>
    </row>
    <row r="17281" spans="1:32" x14ac:dyDescent="0.3">
      <c r="A17281" s="1"/>
      <c r="B17281" s="1"/>
      <c r="D17281" s="2"/>
      <c r="F17281" s="1"/>
      <c r="G17281" s="2"/>
      <c r="H17281" s="2"/>
      <c r="N17281" s="2"/>
      <c r="O17281" s="2"/>
      <c r="U17281" s="2"/>
      <c r="Z17281" s="2"/>
      <c r="AF17281" s="2"/>
    </row>
    <row r="17282" spans="1:32" x14ac:dyDescent="0.3">
      <c r="A17282" s="1"/>
      <c r="B17282" s="1"/>
      <c r="D17282" s="2"/>
      <c r="F17282" s="1"/>
      <c r="G17282" s="2"/>
      <c r="H17282" s="2"/>
      <c r="N17282" s="2"/>
      <c r="O17282" s="2"/>
      <c r="U17282" s="2"/>
      <c r="Z17282" s="2"/>
      <c r="AF17282" s="2"/>
    </row>
    <row r="17283" spans="1:32" x14ac:dyDescent="0.3">
      <c r="A17283" s="1"/>
      <c r="B17283" s="1"/>
      <c r="D17283" s="2"/>
      <c r="F17283" s="1"/>
      <c r="G17283" s="2"/>
      <c r="H17283" s="2"/>
      <c r="N17283" s="2"/>
      <c r="O17283" s="2"/>
      <c r="U17283" s="2"/>
      <c r="Z17283" s="2"/>
      <c r="AF17283" s="2"/>
    </row>
    <row r="17284" spans="1:32" x14ac:dyDescent="0.3">
      <c r="A17284" s="1"/>
      <c r="B17284" s="1"/>
      <c r="D17284" s="2"/>
      <c r="F17284" s="1"/>
      <c r="G17284" s="2"/>
      <c r="H17284" s="2"/>
      <c r="N17284" s="2"/>
      <c r="O17284" s="2"/>
      <c r="U17284" s="2"/>
      <c r="Z17284" s="2"/>
      <c r="AF17284" s="2"/>
    </row>
    <row r="17285" spans="1:32" x14ac:dyDescent="0.3">
      <c r="A17285" s="1"/>
      <c r="B17285" s="1"/>
      <c r="D17285" s="2"/>
      <c r="F17285" s="1"/>
      <c r="G17285" s="2"/>
      <c r="H17285" s="2"/>
      <c r="N17285" s="2"/>
      <c r="O17285" s="2"/>
      <c r="U17285" s="2"/>
      <c r="Z17285" s="2"/>
      <c r="AF17285" s="2"/>
    </row>
    <row r="17286" spans="1:32" x14ac:dyDescent="0.3">
      <c r="A17286" s="1"/>
      <c r="B17286" s="1"/>
      <c r="D17286" s="2"/>
      <c r="F17286" s="1"/>
      <c r="G17286" s="2"/>
      <c r="H17286" s="2"/>
      <c r="N17286" s="2"/>
      <c r="O17286" s="2"/>
      <c r="U17286" s="2"/>
      <c r="Z17286" s="2"/>
      <c r="AF17286" s="2"/>
    </row>
    <row r="17287" spans="1:32" x14ac:dyDescent="0.3">
      <c r="A17287" s="1"/>
      <c r="B17287" s="1"/>
      <c r="D17287" s="2"/>
      <c r="F17287" s="1"/>
      <c r="G17287" s="2"/>
      <c r="H17287" s="2"/>
      <c r="N17287" s="2"/>
      <c r="O17287" s="2"/>
      <c r="U17287" s="2"/>
      <c r="Z17287" s="2"/>
      <c r="AF17287" s="2"/>
    </row>
    <row r="17288" spans="1:32" x14ac:dyDescent="0.3">
      <c r="A17288" s="1"/>
      <c r="B17288" s="1"/>
      <c r="D17288" s="2"/>
      <c r="F17288" s="1"/>
      <c r="G17288" s="2"/>
      <c r="H17288" s="2"/>
      <c r="N17288" s="2"/>
      <c r="O17288" s="2"/>
      <c r="U17288" s="2"/>
      <c r="Z17288" s="2"/>
      <c r="AF17288" s="2"/>
    </row>
    <row r="17289" spans="1:32" x14ac:dyDescent="0.3">
      <c r="A17289" s="1"/>
      <c r="B17289" s="1"/>
      <c r="D17289" s="2"/>
      <c r="F17289" s="1"/>
      <c r="G17289" s="2"/>
      <c r="H17289" s="2"/>
      <c r="N17289" s="2"/>
      <c r="O17289" s="2"/>
      <c r="U17289" s="2"/>
      <c r="Z17289" s="2"/>
      <c r="AF17289" s="2"/>
    </row>
    <row r="17290" spans="1:32" x14ac:dyDescent="0.3">
      <c r="A17290" s="1"/>
      <c r="B17290" s="1"/>
      <c r="D17290" s="2"/>
      <c r="F17290" s="1"/>
      <c r="G17290" s="2"/>
      <c r="H17290" s="2"/>
      <c r="N17290" s="2"/>
      <c r="O17290" s="2"/>
      <c r="U17290" s="2"/>
      <c r="Z17290" s="2"/>
      <c r="AF17290" s="2"/>
    </row>
    <row r="17291" spans="1:32" x14ac:dyDescent="0.3">
      <c r="A17291" s="1"/>
      <c r="B17291" s="1"/>
      <c r="D17291" s="2"/>
      <c r="F17291" s="1"/>
      <c r="G17291" s="2"/>
      <c r="H17291" s="2"/>
      <c r="N17291" s="2"/>
      <c r="O17291" s="2"/>
      <c r="U17291" s="2"/>
      <c r="Z17291" s="2"/>
      <c r="AF17291" s="2"/>
    </row>
    <row r="17292" spans="1:32" x14ac:dyDescent="0.3">
      <c r="A17292" s="1"/>
      <c r="B17292" s="1"/>
      <c r="D17292" s="2"/>
      <c r="F17292" s="1"/>
      <c r="G17292" s="2"/>
      <c r="H17292" s="2"/>
      <c r="N17292" s="2"/>
      <c r="O17292" s="2"/>
      <c r="U17292" s="2"/>
      <c r="Z17292" s="2"/>
      <c r="AF17292" s="2"/>
    </row>
    <row r="17293" spans="1:32" x14ac:dyDescent="0.3">
      <c r="A17293" s="1"/>
      <c r="B17293" s="1"/>
      <c r="D17293" s="2"/>
      <c r="F17293" s="1"/>
      <c r="G17293" s="2"/>
      <c r="H17293" s="2"/>
      <c r="N17293" s="2"/>
      <c r="O17293" s="2"/>
      <c r="U17293" s="2"/>
      <c r="Z17293" s="2"/>
      <c r="AF17293" s="2"/>
    </row>
    <row r="17294" spans="1:32" x14ac:dyDescent="0.3">
      <c r="A17294" s="1"/>
      <c r="B17294" s="1"/>
      <c r="D17294" s="2"/>
      <c r="F17294" s="1"/>
      <c r="G17294" s="2"/>
      <c r="H17294" s="2"/>
      <c r="N17294" s="2"/>
      <c r="O17294" s="2"/>
      <c r="U17294" s="2"/>
      <c r="Z17294" s="2"/>
      <c r="AF17294" s="2"/>
    </row>
    <row r="17295" spans="1:32" x14ac:dyDescent="0.3">
      <c r="A17295" s="1"/>
      <c r="B17295" s="1"/>
      <c r="D17295" s="2"/>
      <c r="F17295" s="1"/>
      <c r="G17295" s="2"/>
      <c r="H17295" s="2"/>
      <c r="N17295" s="2"/>
      <c r="O17295" s="2"/>
      <c r="U17295" s="2"/>
      <c r="Z17295" s="2"/>
      <c r="AF17295" s="2"/>
    </row>
    <row r="17296" spans="1:32" x14ac:dyDescent="0.3">
      <c r="A17296" s="1"/>
      <c r="B17296" s="1"/>
      <c r="D17296" s="2"/>
      <c r="F17296" s="1"/>
      <c r="G17296" s="2"/>
      <c r="H17296" s="2"/>
      <c r="N17296" s="2"/>
      <c r="O17296" s="2"/>
      <c r="U17296" s="2"/>
      <c r="Z17296" s="2"/>
      <c r="AF17296" s="2"/>
    </row>
    <row r="17297" spans="1:32" x14ac:dyDescent="0.3">
      <c r="A17297" s="1"/>
      <c r="B17297" s="1"/>
      <c r="D17297" s="2"/>
      <c r="F17297" s="1"/>
      <c r="G17297" s="2"/>
      <c r="H17297" s="2"/>
      <c r="N17297" s="2"/>
      <c r="O17297" s="2"/>
      <c r="U17297" s="2"/>
      <c r="Z17297" s="2"/>
      <c r="AF17297" s="2"/>
    </row>
    <row r="17298" spans="1:32" x14ac:dyDescent="0.3">
      <c r="A17298" s="1"/>
      <c r="B17298" s="1"/>
      <c r="D17298" s="2"/>
      <c r="F17298" s="1"/>
      <c r="G17298" s="2"/>
      <c r="H17298" s="2"/>
      <c r="N17298" s="2"/>
      <c r="O17298" s="2"/>
      <c r="U17298" s="2"/>
      <c r="Z17298" s="2"/>
      <c r="AF17298" s="2"/>
    </row>
    <row r="17299" spans="1:32" x14ac:dyDescent="0.3">
      <c r="A17299" s="1"/>
      <c r="B17299" s="1"/>
      <c r="D17299" s="2"/>
      <c r="F17299" s="1"/>
      <c r="G17299" s="2"/>
      <c r="H17299" s="2"/>
      <c r="N17299" s="2"/>
      <c r="O17299" s="2"/>
      <c r="U17299" s="2"/>
      <c r="Z17299" s="2"/>
      <c r="AF17299" s="2"/>
    </row>
    <row r="17300" spans="1:32" x14ac:dyDescent="0.3">
      <c r="A17300" s="1"/>
      <c r="B17300" s="1"/>
      <c r="D17300" s="2"/>
      <c r="F17300" s="1"/>
      <c r="G17300" s="2"/>
      <c r="H17300" s="2"/>
      <c r="N17300" s="2"/>
      <c r="O17300" s="2"/>
      <c r="U17300" s="2"/>
      <c r="Z17300" s="2"/>
      <c r="AF17300" s="2"/>
    </row>
    <row r="17301" spans="1:32" x14ac:dyDescent="0.3">
      <c r="A17301" s="1"/>
      <c r="B17301" s="1"/>
      <c r="D17301" s="2"/>
      <c r="F17301" s="1"/>
      <c r="G17301" s="2"/>
      <c r="H17301" s="2"/>
      <c r="N17301" s="2"/>
      <c r="O17301" s="2"/>
      <c r="U17301" s="2"/>
      <c r="Z17301" s="2"/>
      <c r="AF17301" s="2"/>
    </row>
    <row r="17302" spans="1:32" x14ac:dyDescent="0.3">
      <c r="A17302" s="1"/>
      <c r="B17302" s="1"/>
      <c r="D17302" s="2"/>
      <c r="F17302" s="1"/>
      <c r="G17302" s="2"/>
      <c r="H17302" s="2"/>
      <c r="N17302" s="2"/>
      <c r="O17302" s="2"/>
      <c r="U17302" s="2"/>
      <c r="Z17302" s="2"/>
      <c r="AF17302" s="2"/>
    </row>
    <row r="17303" spans="1:32" x14ac:dyDescent="0.3">
      <c r="A17303" s="1"/>
      <c r="B17303" s="1"/>
      <c r="D17303" s="2"/>
      <c r="F17303" s="1"/>
      <c r="G17303" s="2"/>
      <c r="H17303" s="2"/>
      <c r="N17303" s="2"/>
      <c r="O17303" s="2"/>
      <c r="U17303" s="2"/>
      <c r="Z17303" s="2"/>
      <c r="AF17303" s="2"/>
    </row>
    <row r="17304" spans="1:32" x14ac:dyDescent="0.3">
      <c r="A17304" s="1"/>
      <c r="B17304" s="1"/>
      <c r="D17304" s="2"/>
      <c r="F17304" s="1"/>
      <c r="G17304" s="2"/>
      <c r="H17304" s="2"/>
      <c r="N17304" s="2"/>
      <c r="O17304" s="2"/>
      <c r="U17304" s="2"/>
      <c r="Z17304" s="2"/>
      <c r="AF17304" s="2"/>
    </row>
    <row r="17305" spans="1:32" x14ac:dyDescent="0.3">
      <c r="A17305" s="1"/>
      <c r="B17305" s="1"/>
      <c r="D17305" s="2"/>
      <c r="F17305" s="1"/>
      <c r="G17305" s="2"/>
      <c r="H17305" s="2"/>
      <c r="N17305" s="2"/>
      <c r="O17305" s="2"/>
      <c r="U17305" s="2"/>
      <c r="Z17305" s="2"/>
      <c r="AF17305" s="2"/>
    </row>
    <row r="17306" spans="1:32" x14ac:dyDescent="0.3">
      <c r="A17306" s="1"/>
      <c r="B17306" s="1"/>
      <c r="D17306" s="2"/>
      <c r="F17306" s="1"/>
      <c r="G17306" s="2"/>
      <c r="H17306" s="2"/>
      <c r="N17306" s="2"/>
      <c r="O17306" s="2"/>
      <c r="U17306" s="2"/>
      <c r="Z17306" s="2"/>
      <c r="AF17306" s="2"/>
    </row>
    <row r="17307" spans="1:32" x14ac:dyDescent="0.3">
      <c r="A17307" s="1"/>
      <c r="B17307" s="1"/>
      <c r="D17307" s="2"/>
      <c r="F17307" s="1"/>
      <c r="G17307" s="2"/>
      <c r="H17307" s="2"/>
      <c r="N17307" s="2"/>
      <c r="O17307" s="2"/>
      <c r="U17307" s="2"/>
      <c r="Z17307" s="2"/>
      <c r="AF17307" s="2"/>
    </row>
    <row r="17308" spans="1:32" x14ac:dyDescent="0.3">
      <c r="A17308" s="1"/>
      <c r="B17308" s="1"/>
      <c r="D17308" s="2"/>
      <c r="F17308" s="1"/>
      <c r="G17308" s="2"/>
      <c r="H17308" s="2"/>
      <c r="N17308" s="2"/>
      <c r="O17308" s="2"/>
      <c r="U17308" s="2"/>
      <c r="Z17308" s="2"/>
      <c r="AF17308" s="2"/>
    </row>
    <row r="17309" spans="1:32" x14ac:dyDescent="0.3">
      <c r="A17309" s="1"/>
      <c r="B17309" s="1"/>
      <c r="D17309" s="2"/>
      <c r="F17309" s="1"/>
      <c r="G17309" s="2"/>
      <c r="H17309" s="2"/>
      <c r="N17309" s="2"/>
      <c r="O17309" s="2"/>
      <c r="U17309" s="2"/>
      <c r="Z17309" s="2"/>
      <c r="AF17309" s="2"/>
    </row>
    <row r="17310" spans="1:32" x14ac:dyDescent="0.3">
      <c r="A17310" s="1"/>
      <c r="B17310" s="1"/>
      <c r="D17310" s="2"/>
      <c r="F17310" s="1"/>
      <c r="G17310" s="2"/>
      <c r="H17310" s="2"/>
      <c r="N17310" s="2"/>
      <c r="O17310" s="2"/>
      <c r="U17310" s="2"/>
      <c r="Z17310" s="2"/>
      <c r="AF17310" s="2"/>
    </row>
    <row r="17311" spans="1:32" x14ac:dyDescent="0.3">
      <c r="A17311" s="1"/>
      <c r="B17311" s="1"/>
      <c r="D17311" s="2"/>
      <c r="F17311" s="1"/>
      <c r="G17311" s="2"/>
      <c r="H17311" s="2"/>
      <c r="N17311" s="2"/>
      <c r="O17311" s="2"/>
      <c r="U17311" s="2"/>
      <c r="Z17311" s="2"/>
      <c r="AF17311" s="2"/>
    </row>
    <row r="17312" spans="1:32" x14ac:dyDescent="0.3">
      <c r="A17312" s="1"/>
      <c r="B17312" s="1"/>
      <c r="D17312" s="2"/>
      <c r="F17312" s="1"/>
      <c r="G17312" s="2"/>
      <c r="H17312" s="2"/>
      <c r="N17312" s="2"/>
      <c r="O17312" s="2"/>
      <c r="U17312" s="2"/>
      <c r="Z17312" s="2"/>
      <c r="AF17312" s="2"/>
    </row>
    <row r="17313" spans="1:32" x14ac:dyDescent="0.3">
      <c r="A17313" s="1"/>
      <c r="B17313" s="1"/>
      <c r="D17313" s="2"/>
      <c r="F17313" s="1"/>
      <c r="G17313" s="2"/>
      <c r="H17313" s="2"/>
      <c r="N17313" s="2"/>
      <c r="O17313" s="2"/>
      <c r="U17313" s="2"/>
      <c r="Z17313" s="2"/>
      <c r="AF17313" s="2"/>
    </row>
    <row r="17314" spans="1:32" x14ac:dyDescent="0.3">
      <c r="A17314" s="1"/>
      <c r="B17314" s="1"/>
      <c r="D17314" s="2"/>
      <c r="F17314" s="1"/>
      <c r="G17314" s="2"/>
      <c r="H17314" s="2"/>
      <c r="N17314" s="2"/>
      <c r="O17314" s="2"/>
      <c r="U17314" s="2"/>
      <c r="Z17314" s="2"/>
      <c r="AF17314" s="2"/>
    </row>
    <row r="17315" spans="1:32" x14ac:dyDescent="0.3">
      <c r="A17315" s="1"/>
      <c r="B17315" s="1"/>
      <c r="D17315" s="2"/>
      <c r="F17315" s="1"/>
      <c r="G17315" s="2"/>
      <c r="H17315" s="2"/>
      <c r="N17315" s="2"/>
      <c r="O17315" s="2"/>
      <c r="U17315" s="2"/>
      <c r="Z17315" s="2"/>
      <c r="AF17315" s="2"/>
    </row>
    <row r="17316" spans="1:32" x14ac:dyDescent="0.3">
      <c r="A17316" s="1"/>
      <c r="B17316" s="1"/>
      <c r="D17316" s="2"/>
      <c r="F17316" s="1"/>
      <c r="G17316" s="2"/>
      <c r="H17316" s="2"/>
      <c r="N17316" s="2"/>
      <c r="O17316" s="2"/>
      <c r="U17316" s="2"/>
      <c r="Z17316" s="2"/>
      <c r="AF17316" s="2"/>
    </row>
    <row r="17317" spans="1:32" x14ac:dyDescent="0.3">
      <c r="A17317" s="1"/>
      <c r="B17317" s="1"/>
      <c r="D17317" s="2"/>
      <c r="F17317" s="1"/>
      <c r="G17317" s="2"/>
      <c r="H17317" s="2"/>
      <c r="N17317" s="2"/>
      <c r="O17317" s="2"/>
      <c r="U17317" s="2"/>
      <c r="Z17317" s="2"/>
      <c r="AF17317" s="2"/>
    </row>
    <row r="17318" spans="1:32" x14ac:dyDescent="0.3">
      <c r="A17318" s="1"/>
      <c r="B17318" s="1"/>
      <c r="D17318" s="2"/>
      <c r="F17318" s="1"/>
      <c r="G17318" s="2"/>
      <c r="H17318" s="2"/>
      <c r="N17318" s="2"/>
      <c r="O17318" s="2"/>
      <c r="U17318" s="2"/>
      <c r="Z17318" s="2"/>
      <c r="AF17318" s="2"/>
    </row>
    <row r="17319" spans="1:32" x14ac:dyDescent="0.3">
      <c r="A17319" s="1"/>
      <c r="B17319" s="1"/>
      <c r="D17319" s="2"/>
      <c r="F17319" s="1"/>
      <c r="G17319" s="2"/>
      <c r="H17319" s="2"/>
      <c r="N17319" s="2"/>
      <c r="O17319" s="2"/>
      <c r="U17319" s="2"/>
      <c r="Z17319" s="2"/>
      <c r="AF17319" s="2"/>
    </row>
    <row r="17320" spans="1:32" x14ac:dyDescent="0.3">
      <c r="A17320" s="1"/>
      <c r="B17320" s="1"/>
      <c r="D17320" s="2"/>
      <c r="F17320" s="1"/>
      <c r="G17320" s="2"/>
      <c r="H17320" s="2"/>
      <c r="N17320" s="2"/>
      <c r="O17320" s="2"/>
      <c r="U17320" s="2"/>
      <c r="Z17320" s="2"/>
      <c r="AF17320" s="2"/>
    </row>
    <row r="17321" spans="1:32" x14ac:dyDescent="0.3">
      <c r="A17321" s="1"/>
      <c r="B17321" s="1"/>
      <c r="D17321" s="2"/>
      <c r="F17321" s="1"/>
      <c r="G17321" s="2"/>
      <c r="H17321" s="2"/>
      <c r="N17321" s="2"/>
      <c r="O17321" s="2"/>
      <c r="U17321" s="2"/>
      <c r="Z17321" s="2"/>
      <c r="AF17321" s="2"/>
    </row>
    <row r="17322" spans="1:32" x14ac:dyDescent="0.3">
      <c r="A17322" s="1"/>
      <c r="B17322" s="1"/>
      <c r="D17322" s="2"/>
      <c r="F17322" s="1"/>
      <c r="G17322" s="2"/>
      <c r="H17322" s="2"/>
      <c r="N17322" s="2"/>
      <c r="O17322" s="2"/>
      <c r="U17322" s="2"/>
      <c r="Z17322" s="2"/>
      <c r="AF17322" s="2"/>
    </row>
    <row r="17323" spans="1:32" x14ac:dyDescent="0.3">
      <c r="A17323" s="1"/>
      <c r="B17323" s="1"/>
      <c r="D17323" s="2"/>
      <c r="F17323" s="1"/>
      <c r="G17323" s="2"/>
      <c r="H17323" s="2"/>
      <c r="N17323" s="2"/>
      <c r="O17323" s="2"/>
      <c r="U17323" s="2"/>
      <c r="Z17323" s="2"/>
      <c r="AF17323" s="2"/>
    </row>
    <row r="17324" spans="1:32" x14ac:dyDescent="0.3">
      <c r="A17324" s="1"/>
      <c r="B17324" s="1"/>
      <c r="D17324" s="2"/>
      <c r="F17324" s="1"/>
      <c r="G17324" s="2"/>
      <c r="H17324" s="2"/>
      <c r="N17324" s="2"/>
      <c r="O17324" s="2"/>
      <c r="U17324" s="2"/>
      <c r="Z17324" s="2"/>
      <c r="AF17324" s="2"/>
    </row>
    <row r="17325" spans="1:32" x14ac:dyDescent="0.3">
      <c r="A17325" s="1"/>
      <c r="B17325" s="1"/>
      <c r="D17325" s="2"/>
      <c r="F17325" s="1"/>
      <c r="G17325" s="2"/>
      <c r="H17325" s="2"/>
      <c r="N17325" s="2"/>
      <c r="O17325" s="2"/>
      <c r="U17325" s="2"/>
      <c r="Z17325" s="2"/>
      <c r="AF17325" s="2"/>
    </row>
    <row r="17326" spans="1:32" x14ac:dyDescent="0.3">
      <c r="A17326" s="1"/>
      <c r="B17326" s="1"/>
      <c r="D17326" s="2"/>
      <c r="F17326" s="1"/>
      <c r="G17326" s="2"/>
      <c r="H17326" s="2"/>
      <c r="N17326" s="2"/>
      <c r="O17326" s="2"/>
      <c r="U17326" s="2"/>
      <c r="Z17326" s="2"/>
      <c r="AF17326" s="2"/>
    </row>
    <row r="17327" spans="1:32" x14ac:dyDescent="0.3">
      <c r="A17327" s="1"/>
      <c r="B17327" s="1"/>
      <c r="D17327" s="2"/>
      <c r="F17327" s="1"/>
      <c r="G17327" s="2"/>
      <c r="H17327" s="2"/>
      <c r="N17327" s="2"/>
      <c r="O17327" s="2"/>
      <c r="U17327" s="2"/>
      <c r="Z17327" s="2"/>
      <c r="AF17327" s="2"/>
    </row>
    <row r="17328" spans="1:32" x14ac:dyDescent="0.3">
      <c r="A17328" s="1"/>
      <c r="B17328" s="1"/>
      <c r="D17328" s="2"/>
      <c r="F17328" s="1"/>
      <c r="G17328" s="2"/>
      <c r="H17328" s="2"/>
      <c r="N17328" s="2"/>
      <c r="O17328" s="2"/>
      <c r="U17328" s="2"/>
      <c r="Z17328" s="2"/>
      <c r="AF17328" s="2"/>
    </row>
    <row r="17329" spans="1:32" x14ac:dyDescent="0.3">
      <c r="A17329" s="1"/>
      <c r="B17329" s="1"/>
      <c r="D17329" s="2"/>
      <c r="F17329" s="1"/>
      <c r="G17329" s="2"/>
      <c r="H17329" s="2"/>
      <c r="N17329" s="2"/>
      <c r="O17329" s="2"/>
      <c r="U17329" s="2"/>
      <c r="Z17329" s="2"/>
      <c r="AF17329" s="2"/>
    </row>
    <row r="17330" spans="1:32" x14ac:dyDescent="0.3">
      <c r="A17330" s="1"/>
      <c r="B17330" s="1"/>
      <c r="D17330" s="2"/>
      <c r="F17330" s="1"/>
      <c r="G17330" s="2"/>
      <c r="H17330" s="2"/>
      <c r="N17330" s="2"/>
      <c r="O17330" s="2"/>
      <c r="U17330" s="2"/>
      <c r="Z17330" s="2"/>
      <c r="AF17330" s="2"/>
    </row>
    <row r="17331" spans="1:32" x14ac:dyDescent="0.3">
      <c r="A17331" s="1"/>
      <c r="B17331" s="1"/>
      <c r="D17331" s="2"/>
      <c r="F17331" s="1"/>
      <c r="G17331" s="2"/>
      <c r="H17331" s="2"/>
      <c r="N17331" s="2"/>
      <c r="O17331" s="2"/>
      <c r="U17331" s="2"/>
      <c r="Z17331" s="2"/>
      <c r="AF17331" s="2"/>
    </row>
    <row r="17332" spans="1:32" x14ac:dyDescent="0.3">
      <c r="A17332" s="1"/>
      <c r="B17332" s="1"/>
      <c r="D17332" s="2"/>
      <c r="F17332" s="1"/>
      <c r="G17332" s="2"/>
      <c r="H17332" s="2"/>
      <c r="N17332" s="2"/>
      <c r="O17332" s="2"/>
      <c r="U17332" s="2"/>
      <c r="Z17332" s="2"/>
      <c r="AF17332" s="2"/>
    </row>
    <row r="17333" spans="1:32" x14ac:dyDescent="0.3">
      <c r="A17333" s="1"/>
      <c r="B17333" s="1"/>
      <c r="D17333" s="2"/>
      <c r="F17333" s="1"/>
      <c r="G17333" s="2"/>
      <c r="H17333" s="2"/>
      <c r="N17333" s="2"/>
      <c r="O17333" s="2"/>
      <c r="U17333" s="2"/>
      <c r="Z17333" s="2"/>
      <c r="AF17333" s="2"/>
    </row>
    <row r="17334" spans="1:32" x14ac:dyDescent="0.3">
      <c r="A17334" s="1"/>
      <c r="B17334" s="1"/>
      <c r="D17334" s="2"/>
      <c r="F17334" s="1"/>
      <c r="G17334" s="2"/>
      <c r="H17334" s="2"/>
      <c r="N17334" s="2"/>
      <c r="O17334" s="2"/>
      <c r="U17334" s="2"/>
      <c r="Z17334" s="2"/>
      <c r="AF17334" s="2"/>
    </row>
    <row r="17335" spans="1:32" x14ac:dyDescent="0.3">
      <c r="A17335" s="1"/>
      <c r="B17335" s="1"/>
      <c r="D17335" s="2"/>
      <c r="F17335" s="1"/>
      <c r="G17335" s="2"/>
      <c r="H17335" s="2"/>
      <c r="N17335" s="2"/>
      <c r="O17335" s="2"/>
      <c r="U17335" s="2"/>
      <c r="Z17335" s="2"/>
      <c r="AF17335" s="2"/>
    </row>
    <row r="17336" spans="1:32" x14ac:dyDescent="0.3">
      <c r="A17336" s="1"/>
      <c r="B17336" s="1"/>
      <c r="D17336" s="2"/>
      <c r="F17336" s="1"/>
      <c r="G17336" s="2"/>
      <c r="H17336" s="2"/>
      <c r="N17336" s="2"/>
      <c r="O17336" s="2"/>
      <c r="U17336" s="2"/>
      <c r="Z17336" s="2"/>
      <c r="AF17336" s="2"/>
    </row>
    <row r="17337" spans="1:32" x14ac:dyDescent="0.3">
      <c r="A17337" s="1"/>
      <c r="B17337" s="1"/>
      <c r="D17337" s="2"/>
      <c r="F17337" s="1"/>
      <c r="G17337" s="2"/>
      <c r="H17337" s="2"/>
      <c r="N17337" s="2"/>
      <c r="O17337" s="2"/>
      <c r="U17337" s="2"/>
      <c r="Z17337" s="2"/>
      <c r="AF17337" s="2"/>
    </row>
    <row r="17338" spans="1:32" x14ac:dyDescent="0.3">
      <c r="A17338" s="1"/>
      <c r="B17338" s="1"/>
      <c r="D17338" s="2"/>
      <c r="F17338" s="1"/>
      <c r="G17338" s="2"/>
      <c r="H17338" s="2"/>
      <c r="N17338" s="2"/>
      <c r="O17338" s="2"/>
      <c r="U17338" s="2"/>
      <c r="Z17338" s="2"/>
      <c r="AF17338" s="2"/>
    </row>
    <row r="17339" spans="1:32" x14ac:dyDescent="0.3">
      <c r="A17339" s="1"/>
      <c r="B17339" s="1"/>
      <c r="D17339" s="2"/>
      <c r="F17339" s="1"/>
      <c r="G17339" s="2"/>
      <c r="H17339" s="2"/>
      <c r="N17339" s="2"/>
      <c r="O17339" s="2"/>
      <c r="U17339" s="2"/>
      <c r="Z17339" s="2"/>
      <c r="AF17339" s="2"/>
    </row>
    <row r="17340" spans="1:32" x14ac:dyDescent="0.3">
      <c r="A17340" s="1"/>
      <c r="B17340" s="1"/>
      <c r="D17340" s="2"/>
      <c r="F17340" s="1"/>
      <c r="G17340" s="2"/>
      <c r="H17340" s="2"/>
      <c r="N17340" s="2"/>
      <c r="O17340" s="2"/>
      <c r="U17340" s="2"/>
      <c r="Z17340" s="2"/>
      <c r="AF17340" s="2"/>
    </row>
    <row r="17341" spans="1:32" x14ac:dyDescent="0.3">
      <c r="A17341" s="1"/>
      <c r="B17341" s="1"/>
      <c r="D17341" s="2"/>
      <c r="F17341" s="1"/>
      <c r="G17341" s="2"/>
      <c r="H17341" s="2"/>
      <c r="N17341" s="2"/>
      <c r="O17341" s="2"/>
      <c r="U17341" s="2"/>
      <c r="Z17341" s="2"/>
      <c r="AF17341" s="2"/>
    </row>
    <row r="17342" spans="1:32" x14ac:dyDescent="0.3">
      <c r="A17342" s="1"/>
      <c r="B17342" s="1"/>
      <c r="D17342" s="2"/>
      <c r="F17342" s="1"/>
      <c r="G17342" s="2"/>
      <c r="H17342" s="2"/>
      <c r="N17342" s="2"/>
      <c r="O17342" s="2"/>
      <c r="U17342" s="2"/>
      <c r="Z17342" s="2"/>
      <c r="AF17342" s="2"/>
    </row>
    <row r="17343" spans="1:32" x14ac:dyDescent="0.3">
      <c r="A17343" s="1"/>
      <c r="B17343" s="1"/>
      <c r="D17343" s="2"/>
      <c r="F17343" s="1"/>
      <c r="G17343" s="2"/>
      <c r="H17343" s="2"/>
      <c r="N17343" s="2"/>
      <c r="O17343" s="2"/>
      <c r="U17343" s="2"/>
      <c r="Z17343" s="2"/>
      <c r="AF17343" s="2"/>
    </row>
    <row r="17344" spans="1:32" x14ac:dyDescent="0.3">
      <c r="A17344" s="1"/>
      <c r="B17344" s="1"/>
      <c r="D17344" s="2"/>
      <c r="F17344" s="1"/>
      <c r="G17344" s="2"/>
      <c r="H17344" s="2"/>
      <c r="N17344" s="2"/>
      <c r="O17344" s="2"/>
      <c r="U17344" s="2"/>
      <c r="Z17344" s="2"/>
      <c r="AF17344" s="2"/>
    </row>
    <row r="17345" spans="1:32" x14ac:dyDescent="0.3">
      <c r="A17345" s="1"/>
      <c r="B17345" s="1"/>
      <c r="D17345" s="2"/>
      <c r="F17345" s="1"/>
      <c r="G17345" s="2"/>
      <c r="H17345" s="2"/>
      <c r="N17345" s="2"/>
      <c r="O17345" s="2"/>
      <c r="U17345" s="2"/>
      <c r="Z17345" s="2"/>
      <c r="AF17345" s="2"/>
    </row>
    <row r="17346" spans="1:32" x14ac:dyDescent="0.3">
      <c r="A17346" s="1"/>
      <c r="B17346" s="1"/>
      <c r="D17346" s="2"/>
      <c r="F17346" s="1"/>
      <c r="G17346" s="2"/>
      <c r="H17346" s="2"/>
      <c r="N17346" s="2"/>
      <c r="O17346" s="2"/>
      <c r="U17346" s="2"/>
      <c r="Z17346" s="2"/>
      <c r="AF17346" s="2"/>
    </row>
    <row r="17347" spans="1:32" x14ac:dyDescent="0.3">
      <c r="A17347" s="1"/>
      <c r="B17347" s="1"/>
      <c r="D17347" s="2"/>
      <c r="F17347" s="1"/>
      <c r="G17347" s="2"/>
      <c r="H17347" s="2"/>
      <c r="N17347" s="2"/>
      <c r="O17347" s="2"/>
      <c r="U17347" s="2"/>
      <c r="Z17347" s="2"/>
      <c r="AF17347" s="2"/>
    </row>
    <row r="17348" spans="1:32" x14ac:dyDescent="0.3">
      <c r="A17348" s="1"/>
      <c r="B17348" s="1"/>
      <c r="D17348" s="2"/>
      <c r="F17348" s="1"/>
      <c r="G17348" s="2"/>
      <c r="H17348" s="2"/>
      <c r="N17348" s="2"/>
      <c r="O17348" s="2"/>
      <c r="U17348" s="2"/>
      <c r="Z17348" s="2"/>
      <c r="AF17348" s="2"/>
    </row>
    <row r="17349" spans="1:32" x14ac:dyDescent="0.3">
      <c r="A17349" s="1"/>
      <c r="B17349" s="1"/>
      <c r="D17349" s="2"/>
      <c r="F17349" s="1"/>
      <c r="G17349" s="2"/>
      <c r="H17349" s="2"/>
      <c r="N17349" s="2"/>
      <c r="O17349" s="2"/>
      <c r="U17349" s="2"/>
      <c r="Z17349" s="2"/>
      <c r="AF17349" s="2"/>
    </row>
    <row r="17350" spans="1:32" x14ac:dyDescent="0.3">
      <c r="A17350" s="1"/>
      <c r="B17350" s="1"/>
      <c r="D17350" s="2"/>
      <c r="F17350" s="1"/>
      <c r="G17350" s="2"/>
      <c r="H17350" s="2"/>
      <c r="N17350" s="2"/>
      <c r="O17350" s="2"/>
      <c r="U17350" s="2"/>
      <c r="Z17350" s="2"/>
      <c r="AF17350" s="2"/>
    </row>
    <row r="17351" spans="1:32" x14ac:dyDescent="0.3">
      <c r="A17351" s="1"/>
      <c r="B17351" s="1"/>
      <c r="D17351" s="2"/>
      <c r="F17351" s="1"/>
      <c r="G17351" s="2"/>
      <c r="H17351" s="2"/>
      <c r="N17351" s="2"/>
      <c r="O17351" s="2"/>
      <c r="U17351" s="2"/>
      <c r="Z17351" s="2"/>
      <c r="AF17351" s="2"/>
    </row>
    <row r="17352" spans="1:32" x14ac:dyDescent="0.3">
      <c r="A17352" s="1"/>
      <c r="B17352" s="1"/>
      <c r="D17352" s="2"/>
      <c r="F17352" s="1"/>
      <c r="G17352" s="2"/>
      <c r="H17352" s="2"/>
      <c r="N17352" s="2"/>
      <c r="O17352" s="2"/>
      <c r="U17352" s="2"/>
      <c r="Z17352" s="2"/>
      <c r="AF17352" s="2"/>
    </row>
    <row r="17353" spans="1:32" x14ac:dyDescent="0.3">
      <c r="A17353" s="1"/>
      <c r="B17353" s="1"/>
      <c r="D17353" s="2"/>
      <c r="F17353" s="1"/>
      <c r="G17353" s="2"/>
      <c r="H17353" s="2"/>
      <c r="N17353" s="2"/>
      <c r="O17353" s="2"/>
      <c r="U17353" s="2"/>
      <c r="Z17353" s="2"/>
      <c r="AF17353" s="2"/>
    </row>
    <row r="17354" spans="1:32" x14ac:dyDescent="0.3">
      <c r="A17354" s="1"/>
      <c r="B17354" s="1"/>
      <c r="D17354" s="2"/>
      <c r="F17354" s="1"/>
      <c r="G17354" s="2"/>
      <c r="H17354" s="2"/>
      <c r="N17354" s="2"/>
      <c r="O17354" s="2"/>
      <c r="U17354" s="2"/>
      <c r="Z17354" s="2"/>
      <c r="AF17354" s="2"/>
    </row>
    <row r="17355" spans="1:32" x14ac:dyDescent="0.3">
      <c r="A17355" s="1"/>
      <c r="B17355" s="1"/>
      <c r="D17355" s="2"/>
      <c r="F17355" s="1"/>
      <c r="G17355" s="2"/>
      <c r="H17355" s="2"/>
      <c r="N17355" s="2"/>
      <c r="O17355" s="2"/>
      <c r="U17355" s="2"/>
      <c r="Z17355" s="2"/>
      <c r="AF17355" s="2"/>
    </row>
    <row r="17356" spans="1:32" x14ac:dyDescent="0.3">
      <c r="A17356" s="1"/>
      <c r="B17356" s="1"/>
      <c r="D17356" s="2"/>
      <c r="F17356" s="1"/>
      <c r="G17356" s="2"/>
      <c r="H17356" s="2"/>
      <c r="N17356" s="2"/>
      <c r="O17356" s="2"/>
      <c r="U17356" s="2"/>
      <c r="Z17356" s="2"/>
      <c r="AF17356" s="2"/>
    </row>
    <row r="17357" spans="1:32" x14ac:dyDescent="0.3">
      <c r="A17357" s="1"/>
      <c r="B17357" s="1"/>
      <c r="D17357" s="2"/>
      <c r="F17357" s="1"/>
      <c r="G17357" s="2"/>
      <c r="H17357" s="2"/>
      <c r="N17357" s="2"/>
      <c r="O17357" s="2"/>
      <c r="U17357" s="2"/>
      <c r="Z17357" s="2"/>
      <c r="AF17357" s="2"/>
    </row>
    <row r="17358" spans="1:32" x14ac:dyDescent="0.3">
      <c r="A17358" s="1"/>
      <c r="B17358" s="1"/>
      <c r="D17358" s="2"/>
      <c r="F17358" s="1"/>
      <c r="G17358" s="2"/>
      <c r="H17358" s="2"/>
      <c r="N17358" s="2"/>
      <c r="O17358" s="2"/>
      <c r="U17358" s="2"/>
      <c r="Z17358" s="2"/>
      <c r="AF17358" s="2"/>
    </row>
    <row r="17359" spans="1:32" x14ac:dyDescent="0.3">
      <c r="A17359" s="1"/>
      <c r="B17359" s="1"/>
      <c r="D17359" s="2"/>
      <c r="F17359" s="1"/>
      <c r="G17359" s="2"/>
      <c r="H17359" s="2"/>
      <c r="N17359" s="2"/>
      <c r="O17359" s="2"/>
      <c r="U17359" s="2"/>
      <c r="Z17359" s="2"/>
      <c r="AF17359" s="2"/>
    </row>
    <row r="17360" spans="1:32" x14ac:dyDescent="0.3">
      <c r="A17360" s="1"/>
      <c r="B17360" s="1"/>
      <c r="D17360" s="2"/>
      <c r="F17360" s="1"/>
      <c r="G17360" s="2"/>
      <c r="H17360" s="2"/>
      <c r="N17360" s="2"/>
      <c r="O17360" s="2"/>
      <c r="U17360" s="2"/>
      <c r="Z17360" s="2"/>
      <c r="AF17360" s="2"/>
    </row>
    <row r="17361" spans="1:32" x14ac:dyDescent="0.3">
      <c r="A17361" s="1"/>
      <c r="B17361" s="1"/>
      <c r="D17361" s="2"/>
      <c r="F17361" s="1"/>
      <c r="G17361" s="2"/>
      <c r="H17361" s="2"/>
      <c r="N17361" s="2"/>
      <c r="O17361" s="2"/>
      <c r="U17361" s="2"/>
      <c r="Z17361" s="2"/>
      <c r="AF17361" s="2"/>
    </row>
    <row r="17362" spans="1:32" x14ac:dyDescent="0.3">
      <c r="A17362" s="1"/>
      <c r="B17362" s="1"/>
      <c r="D17362" s="2"/>
      <c r="F17362" s="1"/>
      <c r="G17362" s="2"/>
      <c r="H17362" s="2"/>
      <c r="N17362" s="2"/>
      <c r="O17362" s="2"/>
      <c r="U17362" s="2"/>
      <c r="Z17362" s="2"/>
      <c r="AF17362" s="2"/>
    </row>
    <row r="17363" spans="1:32" x14ac:dyDescent="0.3">
      <c r="A17363" s="1"/>
      <c r="B17363" s="1"/>
      <c r="D17363" s="2"/>
      <c r="F17363" s="1"/>
      <c r="G17363" s="2"/>
      <c r="H17363" s="2"/>
      <c r="N17363" s="2"/>
      <c r="O17363" s="2"/>
      <c r="U17363" s="2"/>
      <c r="Z17363" s="2"/>
      <c r="AF17363" s="2"/>
    </row>
    <row r="17364" spans="1:32" x14ac:dyDescent="0.3">
      <c r="A17364" s="1"/>
      <c r="B17364" s="1"/>
      <c r="D17364" s="2"/>
      <c r="F17364" s="1"/>
      <c r="G17364" s="2"/>
      <c r="H17364" s="2"/>
      <c r="N17364" s="2"/>
      <c r="O17364" s="2"/>
      <c r="U17364" s="2"/>
      <c r="Z17364" s="2"/>
      <c r="AF17364" s="2"/>
    </row>
    <row r="17365" spans="1:32" x14ac:dyDescent="0.3">
      <c r="A17365" s="1"/>
      <c r="B17365" s="1"/>
      <c r="D17365" s="2"/>
      <c r="F17365" s="1"/>
      <c r="G17365" s="2"/>
      <c r="H17365" s="2"/>
      <c r="N17365" s="2"/>
      <c r="O17365" s="2"/>
      <c r="U17365" s="2"/>
      <c r="Z17365" s="2"/>
      <c r="AF17365" s="2"/>
    </row>
    <row r="17366" spans="1:32" x14ac:dyDescent="0.3">
      <c r="A17366" s="1"/>
      <c r="B17366" s="1"/>
      <c r="D17366" s="2"/>
      <c r="F17366" s="1"/>
      <c r="G17366" s="2"/>
      <c r="H17366" s="2"/>
      <c r="N17366" s="2"/>
      <c r="O17366" s="2"/>
      <c r="U17366" s="2"/>
      <c r="Z17366" s="2"/>
      <c r="AF17366" s="2"/>
    </row>
    <row r="17367" spans="1:32" x14ac:dyDescent="0.3">
      <c r="A17367" s="1"/>
      <c r="B17367" s="1"/>
      <c r="D17367" s="2"/>
      <c r="F17367" s="1"/>
      <c r="G17367" s="2"/>
      <c r="H17367" s="2"/>
      <c r="N17367" s="2"/>
      <c r="O17367" s="2"/>
      <c r="U17367" s="2"/>
      <c r="Z17367" s="2"/>
      <c r="AF17367" s="2"/>
    </row>
    <row r="17368" spans="1:32" x14ac:dyDescent="0.3">
      <c r="A17368" s="1"/>
      <c r="B17368" s="1"/>
      <c r="D17368" s="2"/>
      <c r="F17368" s="1"/>
      <c r="G17368" s="2"/>
      <c r="H17368" s="2"/>
      <c r="N17368" s="2"/>
      <c r="O17368" s="2"/>
      <c r="U17368" s="2"/>
      <c r="Z17368" s="2"/>
      <c r="AF17368" s="2"/>
    </row>
    <row r="17369" spans="1:32" x14ac:dyDescent="0.3">
      <c r="A17369" s="1"/>
      <c r="B17369" s="1"/>
      <c r="D17369" s="2"/>
      <c r="F17369" s="1"/>
      <c r="G17369" s="2"/>
      <c r="H17369" s="2"/>
      <c r="N17369" s="2"/>
      <c r="O17369" s="2"/>
      <c r="U17369" s="2"/>
      <c r="Z17369" s="2"/>
      <c r="AF17369" s="2"/>
    </row>
    <row r="17370" spans="1:32" x14ac:dyDescent="0.3">
      <c r="A17370" s="1"/>
      <c r="B17370" s="1"/>
      <c r="D17370" s="2"/>
      <c r="F17370" s="1"/>
      <c r="G17370" s="2"/>
      <c r="H17370" s="2"/>
      <c r="N17370" s="2"/>
      <c r="O17370" s="2"/>
      <c r="U17370" s="2"/>
      <c r="Z17370" s="2"/>
      <c r="AF17370" s="2"/>
    </row>
    <row r="17371" spans="1:32" x14ac:dyDescent="0.3">
      <c r="A17371" s="1"/>
      <c r="B17371" s="1"/>
      <c r="D17371" s="2"/>
      <c r="F17371" s="1"/>
      <c r="G17371" s="2"/>
      <c r="H17371" s="2"/>
      <c r="N17371" s="2"/>
      <c r="O17371" s="2"/>
      <c r="U17371" s="2"/>
      <c r="Z17371" s="2"/>
      <c r="AF17371" s="2"/>
    </row>
    <row r="17372" spans="1:32" x14ac:dyDescent="0.3">
      <c r="A17372" s="1"/>
      <c r="B17372" s="1"/>
      <c r="D17372" s="2"/>
      <c r="F17372" s="1"/>
      <c r="G17372" s="2"/>
      <c r="H17372" s="2"/>
      <c r="N17372" s="2"/>
      <c r="O17372" s="2"/>
      <c r="U17372" s="2"/>
      <c r="Z17372" s="2"/>
      <c r="AF17372" s="2"/>
    </row>
    <row r="17373" spans="1:32" x14ac:dyDescent="0.3">
      <c r="A17373" s="1"/>
      <c r="B17373" s="1"/>
      <c r="D17373" s="2"/>
      <c r="F17373" s="1"/>
      <c r="G17373" s="2"/>
      <c r="H17373" s="2"/>
      <c r="N17373" s="2"/>
      <c r="O17373" s="2"/>
      <c r="U17373" s="2"/>
      <c r="Z17373" s="2"/>
      <c r="AF17373" s="2"/>
    </row>
    <row r="17374" spans="1:32" x14ac:dyDescent="0.3">
      <c r="A17374" s="1"/>
      <c r="B17374" s="1"/>
      <c r="D17374" s="2"/>
      <c r="F17374" s="1"/>
      <c r="G17374" s="2"/>
      <c r="H17374" s="2"/>
      <c r="N17374" s="2"/>
      <c r="O17374" s="2"/>
      <c r="U17374" s="2"/>
      <c r="Z17374" s="2"/>
      <c r="AF17374" s="2"/>
    </row>
    <row r="17375" spans="1:32" x14ac:dyDescent="0.3">
      <c r="A17375" s="1"/>
      <c r="B17375" s="1"/>
      <c r="D17375" s="2"/>
      <c r="F17375" s="1"/>
      <c r="G17375" s="2"/>
      <c r="H17375" s="2"/>
      <c r="N17375" s="2"/>
      <c r="O17375" s="2"/>
      <c r="U17375" s="2"/>
      <c r="Z17375" s="2"/>
      <c r="AF17375" s="2"/>
    </row>
    <row r="17376" spans="1:32" x14ac:dyDescent="0.3">
      <c r="A17376" s="1"/>
      <c r="B17376" s="1"/>
      <c r="D17376" s="2"/>
      <c r="F17376" s="1"/>
      <c r="G17376" s="2"/>
      <c r="H17376" s="2"/>
      <c r="N17376" s="2"/>
      <c r="O17376" s="2"/>
      <c r="U17376" s="2"/>
      <c r="Z17376" s="2"/>
      <c r="AF17376" s="2"/>
    </row>
    <row r="17377" spans="1:32" x14ac:dyDescent="0.3">
      <c r="A17377" s="1"/>
      <c r="B17377" s="1"/>
      <c r="D17377" s="2"/>
      <c r="F17377" s="1"/>
      <c r="G17377" s="2"/>
      <c r="H17377" s="2"/>
      <c r="N17377" s="2"/>
      <c r="O17377" s="2"/>
      <c r="U17377" s="2"/>
      <c r="Z17377" s="2"/>
      <c r="AF17377" s="2"/>
    </row>
    <row r="17378" spans="1:32" x14ac:dyDescent="0.3">
      <c r="A17378" s="1"/>
      <c r="B17378" s="1"/>
      <c r="D17378" s="2"/>
      <c r="F17378" s="1"/>
      <c r="G17378" s="2"/>
      <c r="H17378" s="2"/>
      <c r="N17378" s="2"/>
      <c r="O17378" s="2"/>
      <c r="U17378" s="2"/>
      <c r="Z17378" s="2"/>
      <c r="AF17378" s="2"/>
    </row>
    <row r="17379" spans="1:32" x14ac:dyDescent="0.3">
      <c r="A17379" s="1"/>
      <c r="B17379" s="1"/>
      <c r="D17379" s="2"/>
      <c r="F17379" s="1"/>
      <c r="G17379" s="2"/>
      <c r="H17379" s="2"/>
      <c r="N17379" s="2"/>
      <c r="O17379" s="2"/>
      <c r="U17379" s="2"/>
      <c r="Z17379" s="2"/>
      <c r="AF17379" s="2"/>
    </row>
    <row r="17380" spans="1:32" x14ac:dyDescent="0.3">
      <c r="A17380" s="1"/>
      <c r="B17380" s="1"/>
      <c r="D17380" s="2"/>
      <c r="F17380" s="1"/>
      <c r="G17380" s="2"/>
      <c r="H17380" s="2"/>
      <c r="N17380" s="2"/>
      <c r="O17380" s="2"/>
      <c r="U17380" s="2"/>
      <c r="Z17380" s="2"/>
      <c r="AF17380" s="2"/>
    </row>
    <row r="17381" spans="1:32" x14ac:dyDescent="0.3">
      <c r="A17381" s="1"/>
      <c r="B17381" s="1"/>
      <c r="D17381" s="2"/>
      <c r="F17381" s="1"/>
      <c r="G17381" s="2"/>
      <c r="H17381" s="2"/>
      <c r="N17381" s="2"/>
      <c r="O17381" s="2"/>
      <c r="U17381" s="2"/>
      <c r="Z17381" s="2"/>
      <c r="AF17381" s="2"/>
    </row>
    <row r="17382" spans="1:32" x14ac:dyDescent="0.3">
      <c r="A17382" s="1"/>
      <c r="B17382" s="1"/>
      <c r="D17382" s="2"/>
      <c r="F17382" s="1"/>
      <c r="G17382" s="2"/>
      <c r="H17382" s="2"/>
      <c r="N17382" s="2"/>
      <c r="O17382" s="2"/>
      <c r="U17382" s="2"/>
      <c r="Z17382" s="2"/>
      <c r="AF17382" s="2"/>
    </row>
    <row r="17383" spans="1:32" x14ac:dyDescent="0.3">
      <c r="A17383" s="1"/>
      <c r="B17383" s="1"/>
      <c r="D17383" s="2"/>
      <c r="F17383" s="1"/>
      <c r="G17383" s="2"/>
      <c r="H17383" s="2"/>
      <c r="N17383" s="2"/>
      <c r="O17383" s="2"/>
      <c r="U17383" s="2"/>
      <c r="Z17383" s="2"/>
      <c r="AF17383" s="2"/>
    </row>
    <row r="17384" spans="1:32" x14ac:dyDescent="0.3">
      <c r="A17384" s="1"/>
      <c r="B17384" s="1"/>
      <c r="D17384" s="2"/>
      <c r="F17384" s="1"/>
      <c r="G17384" s="2"/>
      <c r="H17384" s="2"/>
      <c r="N17384" s="2"/>
      <c r="O17384" s="2"/>
      <c r="U17384" s="2"/>
      <c r="Z17384" s="2"/>
      <c r="AF17384" s="2"/>
    </row>
    <row r="17385" spans="1:32" x14ac:dyDescent="0.3">
      <c r="A17385" s="1"/>
      <c r="B17385" s="1"/>
      <c r="D17385" s="2"/>
      <c r="F17385" s="1"/>
      <c r="G17385" s="2"/>
      <c r="H17385" s="2"/>
      <c r="N17385" s="2"/>
      <c r="O17385" s="2"/>
      <c r="U17385" s="2"/>
      <c r="Z17385" s="2"/>
      <c r="AF17385" s="2"/>
    </row>
    <row r="17386" spans="1:32" x14ac:dyDescent="0.3">
      <c r="A17386" s="1"/>
      <c r="B17386" s="1"/>
      <c r="D17386" s="2"/>
      <c r="F17386" s="1"/>
      <c r="G17386" s="2"/>
      <c r="H17386" s="2"/>
      <c r="N17386" s="2"/>
      <c r="O17386" s="2"/>
      <c r="U17386" s="2"/>
      <c r="Z17386" s="2"/>
      <c r="AF17386" s="2"/>
    </row>
    <row r="17387" spans="1:32" x14ac:dyDescent="0.3">
      <c r="A17387" s="1"/>
      <c r="B17387" s="1"/>
      <c r="D17387" s="2"/>
      <c r="F17387" s="1"/>
      <c r="G17387" s="2"/>
      <c r="H17387" s="2"/>
      <c r="N17387" s="2"/>
      <c r="O17387" s="2"/>
      <c r="U17387" s="2"/>
      <c r="Z17387" s="2"/>
      <c r="AF17387" s="2"/>
    </row>
    <row r="17388" spans="1:32" x14ac:dyDescent="0.3">
      <c r="A17388" s="1"/>
      <c r="B17388" s="1"/>
      <c r="D17388" s="2"/>
      <c r="F17388" s="1"/>
      <c r="G17388" s="2"/>
      <c r="H17388" s="2"/>
      <c r="N17388" s="2"/>
      <c r="O17388" s="2"/>
      <c r="U17388" s="2"/>
      <c r="Z17388" s="2"/>
      <c r="AF17388" s="2"/>
    </row>
    <row r="17389" spans="1:32" x14ac:dyDescent="0.3">
      <c r="A17389" s="1"/>
      <c r="B17389" s="1"/>
      <c r="D17389" s="2"/>
      <c r="F17389" s="1"/>
      <c r="G17389" s="2"/>
      <c r="H17389" s="2"/>
      <c r="N17389" s="2"/>
      <c r="O17389" s="2"/>
      <c r="U17389" s="2"/>
      <c r="Z17389" s="2"/>
      <c r="AF17389" s="2"/>
    </row>
    <row r="17390" spans="1:32" x14ac:dyDescent="0.3">
      <c r="A17390" s="1"/>
      <c r="B17390" s="1"/>
      <c r="D17390" s="2"/>
      <c r="F17390" s="1"/>
      <c r="G17390" s="2"/>
      <c r="H17390" s="2"/>
      <c r="N17390" s="2"/>
      <c r="O17390" s="2"/>
      <c r="U17390" s="2"/>
      <c r="Z17390" s="2"/>
      <c r="AF17390" s="2"/>
    </row>
    <row r="17391" spans="1:32" x14ac:dyDescent="0.3">
      <c r="A17391" s="1"/>
      <c r="B17391" s="1"/>
      <c r="D17391" s="2"/>
      <c r="F17391" s="1"/>
      <c r="G17391" s="2"/>
      <c r="H17391" s="2"/>
      <c r="N17391" s="2"/>
      <c r="O17391" s="2"/>
      <c r="U17391" s="2"/>
      <c r="Z17391" s="2"/>
      <c r="AF17391" s="2"/>
    </row>
    <row r="17392" spans="1:32" x14ac:dyDescent="0.3">
      <c r="A17392" s="1"/>
      <c r="B17392" s="1"/>
      <c r="D17392" s="2"/>
      <c r="F17392" s="1"/>
      <c r="G17392" s="2"/>
      <c r="H17392" s="2"/>
      <c r="N17392" s="2"/>
      <c r="O17392" s="2"/>
      <c r="U17392" s="2"/>
      <c r="Z17392" s="2"/>
      <c r="AF17392" s="2"/>
    </row>
    <row r="17393" spans="1:32" x14ac:dyDescent="0.3">
      <c r="A17393" s="1"/>
      <c r="B17393" s="1"/>
      <c r="D17393" s="2"/>
      <c r="F17393" s="1"/>
      <c r="G17393" s="2"/>
      <c r="H17393" s="2"/>
      <c r="N17393" s="2"/>
      <c r="O17393" s="2"/>
      <c r="U17393" s="2"/>
      <c r="Z17393" s="2"/>
      <c r="AF17393" s="2"/>
    </row>
    <row r="17394" spans="1:32" x14ac:dyDescent="0.3">
      <c r="A17394" s="1"/>
      <c r="B17394" s="1"/>
      <c r="D17394" s="2"/>
      <c r="F17394" s="1"/>
      <c r="G17394" s="2"/>
      <c r="H17394" s="2"/>
      <c r="N17394" s="2"/>
      <c r="O17394" s="2"/>
      <c r="U17394" s="2"/>
      <c r="Z17394" s="2"/>
      <c r="AF17394" s="2"/>
    </row>
    <row r="17395" spans="1:32" x14ac:dyDescent="0.3">
      <c r="A17395" s="1"/>
      <c r="B17395" s="1"/>
      <c r="D17395" s="2"/>
      <c r="F17395" s="1"/>
      <c r="G17395" s="2"/>
      <c r="H17395" s="2"/>
      <c r="N17395" s="2"/>
      <c r="O17395" s="2"/>
      <c r="U17395" s="2"/>
      <c r="Z17395" s="2"/>
      <c r="AF17395" s="2"/>
    </row>
    <row r="17396" spans="1:32" x14ac:dyDescent="0.3">
      <c r="A17396" s="1"/>
      <c r="B17396" s="1"/>
      <c r="D17396" s="2"/>
      <c r="F17396" s="1"/>
      <c r="G17396" s="2"/>
      <c r="H17396" s="2"/>
      <c r="N17396" s="2"/>
      <c r="O17396" s="2"/>
      <c r="U17396" s="2"/>
      <c r="Z17396" s="2"/>
      <c r="AF17396" s="2"/>
    </row>
    <row r="17397" spans="1:32" x14ac:dyDescent="0.3">
      <c r="A17397" s="1"/>
      <c r="B17397" s="1"/>
      <c r="D17397" s="2"/>
      <c r="F17397" s="1"/>
      <c r="G17397" s="2"/>
      <c r="H17397" s="2"/>
      <c r="N17397" s="2"/>
      <c r="O17397" s="2"/>
      <c r="U17397" s="2"/>
      <c r="Z17397" s="2"/>
      <c r="AF17397" s="2"/>
    </row>
    <row r="17398" spans="1:32" x14ac:dyDescent="0.3">
      <c r="A17398" s="1"/>
      <c r="B17398" s="1"/>
      <c r="D17398" s="2"/>
      <c r="F17398" s="1"/>
      <c r="G17398" s="2"/>
      <c r="H17398" s="2"/>
      <c r="N17398" s="2"/>
      <c r="O17398" s="2"/>
      <c r="U17398" s="2"/>
      <c r="Z17398" s="2"/>
      <c r="AF17398" s="2"/>
    </row>
    <row r="17399" spans="1:32" x14ac:dyDescent="0.3">
      <c r="A17399" s="1"/>
      <c r="B17399" s="1"/>
      <c r="D17399" s="2"/>
      <c r="F17399" s="1"/>
      <c r="G17399" s="2"/>
      <c r="H17399" s="2"/>
      <c r="N17399" s="2"/>
      <c r="O17399" s="2"/>
      <c r="U17399" s="2"/>
      <c r="Z17399" s="2"/>
      <c r="AF17399" s="2"/>
    </row>
    <row r="17400" spans="1:32" x14ac:dyDescent="0.3">
      <c r="A17400" s="1"/>
      <c r="B17400" s="1"/>
      <c r="D17400" s="2"/>
      <c r="F17400" s="1"/>
      <c r="G17400" s="2"/>
      <c r="H17400" s="2"/>
      <c r="N17400" s="2"/>
      <c r="O17400" s="2"/>
      <c r="U17400" s="2"/>
      <c r="Z17400" s="2"/>
      <c r="AF17400" s="2"/>
    </row>
    <row r="17401" spans="1:32" x14ac:dyDescent="0.3">
      <c r="A17401" s="1"/>
      <c r="B17401" s="1"/>
      <c r="D17401" s="2"/>
      <c r="F17401" s="1"/>
      <c r="G17401" s="2"/>
      <c r="H17401" s="2"/>
      <c r="N17401" s="2"/>
      <c r="O17401" s="2"/>
      <c r="U17401" s="2"/>
      <c r="Z17401" s="2"/>
      <c r="AF17401" s="2"/>
    </row>
    <row r="17402" spans="1:32" x14ac:dyDescent="0.3">
      <c r="A17402" s="1"/>
      <c r="B17402" s="1"/>
      <c r="D17402" s="2"/>
      <c r="F17402" s="1"/>
      <c r="G17402" s="2"/>
      <c r="H17402" s="2"/>
      <c r="N17402" s="2"/>
      <c r="O17402" s="2"/>
      <c r="U17402" s="2"/>
      <c r="Z17402" s="2"/>
      <c r="AF17402" s="2"/>
    </row>
    <row r="17403" spans="1:32" x14ac:dyDescent="0.3">
      <c r="A17403" s="1"/>
      <c r="B17403" s="1"/>
      <c r="D17403" s="2"/>
      <c r="F17403" s="1"/>
      <c r="G17403" s="2"/>
      <c r="H17403" s="2"/>
      <c r="N17403" s="2"/>
      <c r="O17403" s="2"/>
      <c r="U17403" s="2"/>
      <c r="Z17403" s="2"/>
      <c r="AF17403" s="2"/>
    </row>
    <row r="17404" spans="1:32" x14ac:dyDescent="0.3">
      <c r="A17404" s="1"/>
      <c r="B17404" s="1"/>
      <c r="D17404" s="2"/>
      <c r="F17404" s="1"/>
      <c r="G17404" s="2"/>
      <c r="H17404" s="2"/>
      <c r="N17404" s="2"/>
      <c r="O17404" s="2"/>
      <c r="U17404" s="2"/>
      <c r="Z17404" s="2"/>
      <c r="AF17404" s="2"/>
    </row>
    <row r="17405" spans="1:32" x14ac:dyDescent="0.3">
      <c r="A17405" s="1"/>
      <c r="B17405" s="1"/>
      <c r="D17405" s="2"/>
      <c r="F17405" s="1"/>
      <c r="G17405" s="2"/>
      <c r="H17405" s="2"/>
      <c r="N17405" s="2"/>
      <c r="O17405" s="2"/>
      <c r="U17405" s="2"/>
      <c r="Z17405" s="2"/>
      <c r="AF17405" s="2"/>
    </row>
    <row r="17406" spans="1:32" x14ac:dyDescent="0.3">
      <c r="A17406" s="1"/>
      <c r="B17406" s="1"/>
      <c r="D17406" s="2"/>
      <c r="F17406" s="1"/>
      <c r="G17406" s="2"/>
      <c r="H17406" s="2"/>
      <c r="N17406" s="2"/>
      <c r="O17406" s="2"/>
      <c r="U17406" s="2"/>
      <c r="Z17406" s="2"/>
      <c r="AF17406" s="2"/>
    </row>
    <row r="17407" spans="1:32" x14ac:dyDescent="0.3">
      <c r="A17407" s="1"/>
      <c r="B17407" s="1"/>
      <c r="D17407" s="2"/>
      <c r="F17407" s="1"/>
      <c r="G17407" s="2"/>
      <c r="H17407" s="2"/>
      <c r="N17407" s="2"/>
      <c r="O17407" s="2"/>
      <c r="U17407" s="2"/>
      <c r="Z17407" s="2"/>
      <c r="AF17407" s="2"/>
    </row>
    <row r="17408" spans="1:32" x14ac:dyDescent="0.3">
      <c r="A17408" s="1"/>
      <c r="B17408" s="1"/>
      <c r="D17408" s="2"/>
      <c r="F17408" s="1"/>
      <c r="G17408" s="2"/>
      <c r="H17408" s="2"/>
      <c r="N17408" s="2"/>
      <c r="O17408" s="2"/>
      <c r="U17408" s="2"/>
      <c r="Z17408" s="2"/>
      <c r="AF17408" s="2"/>
    </row>
    <row r="17409" spans="1:32" x14ac:dyDescent="0.3">
      <c r="A17409" s="1"/>
      <c r="B17409" s="1"/>
      <c r="D17409" s="2"/>
      <c r="F17409" s="1"/>
      <c r="G17409" s="2"/>
      <c r="H17409" s="2"/>
      <c r="N17409" s="2"/>
      <c r="O17409" s="2"/>
      <c r="U17409" s="2"/>
      <c r="Z17409" s="2"/>
      <c r="AF17409" s="2"/>
    </row>
    <row r="17410" spans="1:32" x14ac:dyDescent="0.3">
      <c r="A17410" s="1"/>
      <c r="B17410" s="1"/>
      <c r="D17410" s="2"/>
      <c r="F17410" s="1"/>
      <c r="G17410" s="2"/>
      <c r="H17410" s="2"/>
      <c r="N17410" s="2"/>
      <c r="O17410" s="2"/>
      <c r="U17410" s="2"/>
      <c r="Z17410" s="2"/>
      <c r="AF17410" s="2"/>
    </row>
    <row r="17411" spans="1:32" x14ac:dyDescent="0.3">
      <c r="A17411" s="1"/>
      <c r="B17411" s="1"/>
      <c r="D17411" s="2"/>
      <c r="F17411" s="1"/>
      <c r="G17411" s="2"/>
      <c r="H17411" s="2"/>
      <c r="N17411" s="2"/>
      <c r="O17411" s="2"/>
      <c r="U17411" s="2"/>
      <c r="Z17411" s="2"/>
      <c r="AF17411" s="2"/>
    </row>
    <row r="17412" spans="1:32" x14ac:dyDescent="0.3">
      <c r="A17412" s="1"/>
      <c r="B17412" s="1"/>
      <c r="D17412" s="2"/>
      <c r="F17412" s="1"/>
      <c r="G17412" s="2"/>
      <c r="H17412" s="2"/>
      <c r="N17412" s="2"/>
      <c r="O17412" s="2"/>
      <c r="U17412" s="2"/>
      <c r="Z17412" s="2"/>
      <c r="AF17412" s="2"/>
    </row>
    <row r="17413" spans="1:32" x14ac:dyDescent="0.3">
      <c r="A17413" s="1"/>
      <c r="B17413" s="1"/>
      <c r="D17413" s="2"/>
      <c r="F17413" s="1"/>
      <c r="G17413" s="2"/>
      <c r="H17413" s="2"/>
      <c r="N17413" s="2"/>
      <c r="O17413" s="2"/>
      <c r="U17413" s="2"/>
      <c r="Z17413" s="2"/>
      <c r="AF17413" s="2"/>
    </row>
    <row r="17414" spans="1:32" x14ac:dyDescent="0.3">
      <c r="A17414" s="1"/>
      <c r="B17414" s="1"/>
      <c r="D17414" s="2"/>
      <c r="F17414" s="1"/>
      <c r="G17414" s="2"/>
      <c r="H17414" s="2"/>
      <c r="N17414" s="2"/>
      <c r="O17414" s="2"/>
      <c r="U17414" s="2"/>
      <c r="Z17414" s="2"/>
      <c r="AF17414" s="2"/>
    </row>
    <row r="17415" spans="1:32" x14ac:dyDescent="0.3">
      <c r="A17415" s="1"/>
      <c r="B17415" s="1"/>
      <c r="D17415" s="2"/>
      <c r="F17415" s="1"/>
      <c r="G17415" s="2"/>
      <c r="H17415" s="2"/>
      <c r="N17415" s="2"/>
      <c r="O17415" s="2"/>
      <c r="U17415" s="2"/>
      <c r="Z17415" s="2"/>
      <c r="AF17415" s="2"/>
    </row>
    <row r="17416" spans="1:32" x14ac:dyDescent="0.3">
      <c r="A17416" s="1"/>
      <c r="B17416" s="1"/>
      <c r="D17416" s="2"/>
      <c r="F17416" s="1"/>
      <c r="G17416" s="2"/>
      <c r="H17416" s="2"/>
      <c r="N17416" s="2"/>
      <c r="O17416" s="2"/>
      <c r="U17416" s="2"/>
      <c r="Z17416" s="2"/>
      <c r="AF17416" s="2"/>
    </row>
    <row r="17417" spans="1:32" x14ac:dyDescent="0.3">
      <c r="A17417" s="1"/>
      <c r="B17417" s="1"/>
      <c r="D17417" s="2"/>
      <c r="F17417" s="1"/>
      <c r="G17417" s="2"/>
      <c r="H17417" s="2"/>
      <c r="N17417" s="2"/>
      <c r="O17417" s="2"/>
      <c r="U17417" s="2"/>
      <c r="Z17417" s="2"/>
      <c r="AF17417" s="2"/>
    </row>
    <row r="17418" spans="1:32" x14ac:dyDescent="0.3">
      <c r="A17418" s="1"/>
      <c r="B17418" s="1"/>
      <c r="D17418" s="2"/>
      <c r="F17418" s="1"/>
      <c r="G17418" s="2"/>
      <c r="H17418" s="2"/>
      <c r="N17418" s="2"/>
      <c r="O17418" s="2"/>
      <c r="U17418" s="2"/>
      <c r="Z17418" s="2"/>
      <c r="AF17418" s="2"/>
    </row>
    <row r="17419" spans="1:32" x14ac:dyDescent="0.3">
      <c r="A17419" s="1"/>
      <c r="B17419" s="1"/>
      <c r="D17419" s="2"/>
      <c r="F17419" s="1"/>
      <c r="G17419" s="2"/>
      <c r="H17419" s="2"/>
      <c r="N17419" s="2"/>
      <c r="O17419" s="2"/>
      <c r="U17419" s="2"/>
      <c r="Z17419" s="2"/>
      <c r="AF17419" s="2"/>
    </row>
    <row r="17420" spans="1:32" x14ac:dyDescent="0.3">
      <c r="A17420" s="1"/>
      <c r="B17420" s="1"/>
      <c r="D17420" s="2"/>
      <c r="F17420" s="1"/>
      <c r="G17420" s="2"/>
      <c r="H17420" s="2"/>
      <c r="N17420" s="2"/>
      <c r="O17420" s="2"/>
      <c r="U17420" s="2"/>
      <c r="Z17420" s="2"/>
      <c r="AF17420" s="2"/>
    </row>
    <row r="17421" spans="1:32" x14ac:dyDescent="0.3">
      <c r="A17421" s="1"/>
      <c r="B17421" s="1"/>
      <c r="D17421" s="2"/>
      <c r="F17421" s="1"/>
      <c r="G17421" s="2"/>
      <c r="H17421" s="2"/>
      <c r="N17421" s="2"/>
      <c r="O17421" s="2"/>
      <c r="U17421" s="2"/>
      <c r="Z17421" s="2"/>
      <c r="AF17421" s="2"/>
    </row>
    <row r="17422" spans="1:32" x14ac:dyDescent="0.3">
      <c r="A17422" s="1"/>
      <c r="B17422" s="1"/>
      <c r="D17422" s="2"/>
      <c r="F17422" s="1"/>
      <c r="G17422" s="2"/>
      <c r="H17422" s="2"/>
      <c r="N17422" s="2"/>
      <c r="O17422" s="2"/>
      <c r="U17422" s="2"/>
      <c r="Z17422" s="2"/>
      <c r="AF17422" s="2"/>
    </row>
    <row r="17423" spans="1:32" x14ac:dyDescent="0.3">
      <c r="A17423" s="1"/>
      <c r="B17423" s="1"/>
      <c r="D17423" s="2"/>
      <c r="F17423" s="1"/>
      <c r="G17423" s="2"/>
      <c r="H17423" s="2"/>
      <c r="N17423" s="2"/>
      <c r="O17423" s="2"/>
      <c r="U17423" s="2"/>
      <c r="Z17423" s="2"/>
      <c r="AF17423" s="2"/>
    </row>
    <row r="17424" spans="1:32" x14ac:dyDescent="0.3">
      <c r="A17424" s="1"/>
      <c r="B17424" s="1"/>
      <c r="D17424" s="2"/>
      <c r="F17424" s="1"/>
      <c r="G17424" s="2"/>
      <c r="H17424" s="2"/>
      <c r="N17424" s="2"/>
      <c r="O17424" s="2"/>
      <c r="U17424" s="2"/>
      <c r="Z17424" s="2"/>
      <c r="AF17424" s="2"/>
    </row>
    <row r="17425" spans="1:32" x14ac:dyDescent="0.3">
      <c r="A17425" s="1"/>
      <c r="B17425" s="1"/>
      <c r="D17425" s="2"/>
      <c r="F17425" s="1"/>
      <c r="G17425" s="2"/>
      <c r="H17425" s="2"/>
      <c r="N17425" s="2"/>
      <c r="O17425" s="2"/>
      <c r="U17425" s="2"/>
      <c r="Z17425" s="2"/>
      <c r="AF17425" s="2"/>
    </row>
    <row r="17426" spans="1:32" x14ac:dyDescent="0.3">
      <c r="A17426" s="1"/>
      <c r="B17426" s="1"/>
      <c r="D17426" s="2"/>
      <c r="F17426" s="1"/>
      <c r="G17426" s="2"/>
      <c r="H17426" s="2"/>
      <c r="N17426" s="2"/>
      <c r="O17426" s="2"/>
      <c r="U17426" s="2"/>
      <c r="Z17426" s="2"/>
      <c r="AF17426" s="2"/>
    </row>
    <row r="17427" spans="1:32" x14ac:dyDescent="0.3">
      <c r="A17427" s="1"/>
      <c r="B17427" s="1"/>
      <c r="D17427" s="2"/>
      <c r="F17427" s="1"/>
      <c r="G17427" s="2"/>
      <c r="H17427" s="2"/>
      <c r="N17427" s="2"/>
      <c r="O17427" s="2"/>
      <c r="U17427" s="2"/>
      <c r="Z17427" s="2"/>
      <c r="AF17427" s="2"/>
    </row>
    <row r="17428" spans="1:32" x14ac:dyDescent="0.3">
      <c r="A17428" s="1"/>
      <c r="B17428" s="1"/>
      <c r="D17428" s="2"/>
      <c r="F17428" s="1"/>
      <c r="G17428" s="2"/>
      <c r="H17428" s="2"/>
      <c r="N17428" s="2"/>
      <c r="O17428" s="2"/>
      <c r="U17428" s="2"/>
      <c r="Z17428" s="2"/>
      <c r="AF17428" s="2"/>
    </row>
    <row r="17429" spans="1:32" x14ac:dyDescent="0.3">
      <c r="A17429" s="1"/>
      <c r="B17429" s="1"/>
      <c r="D17429" s="2"/>
      <c r="F17429" s="1"/>
      <c r="G17429" s="2"/>
      <c r="H17429" s="2"/>
      <c r="N17429" s="2"/>
      <c r="O17429" s="2"/>
      <c r="U17429" s="2"/>
      <c r="Z17429" s="2"/>
      <c r="AF17429" s="2"/>
    </row>
    <row r="17430" spans="1:32" x14ac:dyDescent="0.3">
      <c r="A17430" s="1"/>
      <c r="B17430" s="1"/>
      <c r="D17430" s="2"/>
      <c r="F17430" s="1"/>
      <c r="G17430" s="2"/>
      <c r="H17430" s="2"/>
      <c r="N17430" s="2"/>
      <c r="O17430" s="2"/>
      <c r="U17430" s="2"/>
      <c r="Z17430" s="2"/>
      <c r="AF17430" s="2"/>
    </row>
    <row r="17431" spans="1:32" x14ac:dyDescent="0.3">
      <c r="A17431" s="1"/>
      <c r="B17431" s="1"/>
      <c r="D17431" s="2"/>
      <c r="F17431" s="1"/>
      <c r="G17431" s="2"/>
      <c r="H17431" s="2"/>
      <c r="N17431" s="2"/>
      <c r="O17431" s="2"/>
      <c r="U17431" s="2"/>
      <c r="Z17431" s="2"/>
      <c r="AF17431" s="2"/>
    </row>
    <row r="17432" spans="1:32" x14ac:dyDescent="0.3">
      <c r="A17432" s="1"/>
      <c r="B17432" s="1"/>
      <c r="D17432" s="2"/>
      <c r="F17432" s="1"/>
      <c r="G17432" s="2"/>
      <c r="H17432" s="2"/>
      <c r="N17432" s="2"/>
      <c r="O17432" s="2"/>
      <c r="U17432" s="2"/>
      <c r="Z17432" s="2"/>
      <c r="AF17432" s="2"/>
    </row>
    <row r="17433" spans="1:32" x14ac:dyDescent="0.3">
      <c r="A17433" s="1"/>
      <c r="B17433" s="1"/>
      <c r="D17433" s="2"/>
      <c r="F17433" s="1"/>
      <c r="G17433" s="2"/>
      <c r="H17433" s="2"/>
      <c r="N17433" s="2"/>
      <c r="O17433" s="2"/>
      <c r="U17433" s="2"/>
      <c r="Z17433" s="2"/>
      <c r="AF17433" s="2"/>
    </row>
    <row r="17434" spans="1:32" x14ac:dyDescent="0.3">
      <c r="A17434" s="1"/>
      <c r="B17434" s="1"/>
      <c r="D17434" s="2"/>
      <c r="F17434" s="1"/>
      <c r="G17434" s="2"/>
      <c r="H17434" s="2"/>
      <c r="N17434" s="2"/>
      <c r="O17434" s="2"/>
      <c r="U17434" s="2"/>
      <c r="Z17434" s="2"/>
      <c r="AF17434" s="2"/>
    </row>
    <row r="17435" spans="1:32" x14ac:dyDescent="0.3">
      <c r="A17435" s="1"/>
      <c r="B17435" s="1"/>
      <c r="D17435" s="2"/>
      <c r="F17435" s="1"/>
      <c r="G17435" s="2"/>
      <c r="H17435" s="2"/>
      <c r="N17435" s="2"/>
      <c r="O17435" s="2"/>
      <c r="U17435" s="2"/>
      <c r="Z17435" s="2"/>
      <c r="AF17435" s="2"/>
    </row>
    <row r="17436" spans="1:32" x14ac:dyDescent="0.3">
      <c r="A17436" s="1"/>
      <c r="B17436" s="1"/>
      <c r="D17436" s="2"/>
      <c r="F17436" s="1"/>
      <c r="G17436" s="2"/>
      <c r="H17436" s="2"/>
      <c r="N17436" s="2"/>
      <c r="O17436" s="2"/>
      <c r="U17436" s="2"/>
      <c r="Z17436" s="2"/>
      <c r="AF17436" s="2"/>
    </row>
    <row r="17437" spans="1:32" x14ac:dyDescent="0.3">
      <c r="A17437" s="1"/>
      <c r="B17437" s="1"/>
      <c r="D17437" s="2"/>
      <c r="F17437" s="1"/>
      <c r="G17437" s="2"/>
      <c r="H17437" s="2"/>
      <c r="N17437" s="2"/>
      <c r="O17437" s="2"/>
      <c r="U17437" s="2"/>
      <c r="Z17437" s="2"/>
      <c r="AF17437" s="2"/>
    </row>
    <row r="17438" spans="1:32" x14ac:dyDescent="0.3">
      <c r="A17438" s="1"/>
      <c r="B17438" s="1"/>
      <c r="D17438" s="2"/>
      <c r="F17438" s="1"/>
      <c r="G17438" s="2"/>
      <c r="H17438" s="2"/>
      <c r="N17438" s="2"/>
      <c r="O17438" s="2"/>
      <c r="U17438" s="2"/>
      <c r="Z17438" s="2"/>
      <c r="AF17438" s="2"/>
    </row>
    <row r="17439" spans="1:32" x14ac:dyDescent="0.3">
      <c r="A17439" s="1"/>
      <c r="B17439" s="1"/>
      <c r="D17439" s="2"/>
      <c r="F17439" s="1"/>
      <c r="G17439" s="2"/>
      <c r="H17439" s="2"/>
      <c r="N17439" s="2"/>
      <c r="O17439" s="2"/>
      <c r="U17439" s="2"/>
      <c r="Z17439" s="2"/>
      <c r="AF17439" s="2"/>
    </row>
    <row r="17440" spans="1:32" x14ac:dyDescent="0.3">
      <c r="A17440" s="1"/>
      <c r="B17440" s="1"/>
      <c r="D17440" s="2"/>
      <c r="F17440" s="1"/>
      <c r="G17440" s="2"/>
      <c r="H17440" s="2"/>
      <c r="N17440" s="2"/>
      <c r="O17440" s="2"/>
      <c r="U17440" s="2"/>
      <c r="Z17440" s="2"/>
      <c r="AF17440" s="2"/>
    </row>
    <row r="17441" spans="1:32" x14ac:dyDescent="0.3">
      <c r="A17441" s="1"/>
      <c r="B17441" s="1"/>
      <c r="D17441" s="2"/>
      <c r="F17441" s="1"/>
      <c r="G17441" s="2"/>
      <c r="H17441" s="2"/>
      <c r="N17441" s="2"/>
      <c r="O17441" s="2"/>
      <c r="U17441" s="2"/>
      <c r="Z17441" s="2"/>
      <c r="AF17441" s="2"/>
    </row>
    <row r="17442" spans="1:32" x14ac:dyDescent="0.3">
      <c r="A17442" s="1"/>
      <c r="B17442" s="1"/>
      <c r="D17442" s="2"/>
      <c r="F17442" s="1"/>
      <c r="G17442" s="2"/>
      <c r="H17442" s="2"/>
      <c r="N17442" s="2"/>
      <c r="O17442" s="2"/>
      <c r="U17442" s="2"/>
      <c r="Z17442" s="2"/>
      <c r="AF17442" s="2"/>
    </row>
    <row r="17443" spans="1:32" x14ac:dyDescent="0.3">
      <c r="A17443" s="1"/>
      <c r="B17443" s="1"/>
      <c r="D17443" s="2"/>
      <c r="F17443" s="1"/>
      <c r="G17443" s="2"/>
      <c r="H17443" s="2"/>
      <c r="N17443" s="2"/>
      <c r="O17443" s="2"/>
      <c r="U17443" s="2"/>
      <c r="Z17443" s="2"/>
      <c r="AF17443" s="2"/>
    </row>
    <row r="17444" spans="1:32" x14ac:dyDescent="0.3">
      <c r="A17444" s="1"/>
      <c r="B17444" s="1"/>
      <c r="D17444" s="2"/>
      <c r="F17444" s="1"/>
      <c r="G17444" s="2"/>
      <c r="H17444" s="2"/>
      <c r="N17444" s="2"/>
      <c r="O17444" s="2"/>
      <c r="U17444" s="2"/>
      <c r="Z17444" s="2"/>
      <c r="AF17444" s="2"/>
    </row>
    <row r="17445" spans="1:32" x14ac:dyDescent="0.3">
      <c r="A17445" s="1"/>
      <c r="B17445" s="1"/>
      <c r="D17445" s="2"/>
      <c r="F17445" s="1"/>
      <c r="G17445" s="2"/>
      <c r="H17445" s="2"/>
      <c r="N17445" s="2"/>
      <c r="O17445" s="2"/>
      <c r="U17445" s="2"/>
      <c r="Z17445" s="2"/>
      <c r="AF17445" s="2"/>
    </row>
    <row r="17446" spans="1:32" x14ac:dyDescent="0.3">
      <c r="A17446" s="1"/>
      <c r="B17446" s="1"/>
      <c r="D17446" s="2"/>
      <c r="F17446" s="1"/>
      <c r="G17446" s="2"/>
      <c r="H17446" s="2"/>
      <c r="N17446" s="2"/>
      <c r="O17446" s="2"/>
      <c r="U17446" s="2"/>
      <c r="Z17446" s="2"/>
      <c r="AF17446" s="2"/>
    </row>
    <row r="17447" spans="1:32" x14ac:dyDescent="0.3">
      <c r="A17447" s="1"/>
      <c r="B17447" s="1"/>
      <c r="D17447" s="2"/>
      <c r="F17447" s="1"/>
      <c r="G17447" s="2"/>
      <c r="H17447" s="2"/>
      <c r="N17447" s="2"/>
      <c r="O17447" s="2"/>
      <c r="U17447" s="2"/>
      <c r="Z17447" s="2"/>
      <c r="AF17447" s="2"/>
    </row>
    <row r="17448" spans="1:32" x14ac:dyDescent="0.3">
      <c r="A17448" s="1"/>
      <c r="B17448" s="1"/>
      <c r="D17448" s="2"/>
      <c r="F17448" s="1"/>
      <c r="G17448" s="2"/>
      <c r="H17448" s="2"/>
      <c r="N17448" s="2"/>
      <c r="O17448" s="2"/>
      <c r="U17448" s="2"/>
      <c r="Z17448" s="2"/>
      <c r="AF17448" s="2"/>
    </row>
    <row r="17449" spans="1:32" x14ac:dyDescent="0.3">
      <c r="A17449" s="1"/>
      <c r="B17449" s="1"/>
      <c r="D17449" s="2"/>
      <c r="F17449" s="1"/>
      <c r="G17449" s="2"/>
      <c r="H17449" s="2"/>
      <c r="N17449" s="2"/>
      <c r="O17449" s="2"/>
      <c r="U17449" s="2"/>
      <c r="Z17449" s="2"/>
      <c r="AF17449" s="2"/>
    </row>
    <row r="17450" spans="1:32" x14ac:dyDescent="0.3">
      <c r="A17450" s="1"/>
      <c r="B17450" s="1"/>
      <c r="D17450" s="2"/>
      <c r="F17450" s="1"/>
      <c r="G17450" s="2"/>
      <c r="H17450" s="2"/>
      <c r="N17450" s="2"/>
      <c r="O17450" s="2"/>
      <c r="U17450" s="2"/>
      <c r="Z17450" s="2"/>
      <c r="AF17450" s="2"/>
    </row>
    <row r="17451" spans="1:32" x14ac:dyDescent="0.3">
      <c r="A17451" s="1"/>
      <c r="B17451" s="1"/>
      <c r="D17451" s="2"/>
      <c r="F17451" s="1"/>
      <c r="G17451" s="2"/>
      <c r="H17451" s="2"/>
      <c r="N17451" s="2"/>
      <c r="O17451" s="2"/>
      <c r="U17451" s="2"/>
      <c r="Z17451" s="2"/>
      <c r="AF17451" s="2"/>
    </row>
    <row r="17452" spans="1:32" x14ac:dyDescent="0.3">
      <c r="A17452" s="1"/>
      <c r="B17452" s="1"/>
      <c r="D17452" s="2"/>
      <c r="F17452" s="1"/>
      <c r="G17452" s="2"/>
      <c r="H17452" s="2"/>
      <c r="N17452" s="2"/>
      <c r="O17452" s="2"/>
      <c r="U17452" s="2"/>
      <c r="Z17452" s="2"/>
      <c r="AF17452" s="2"/>
    </row>
    <row r="17453" spans="1:32" x14ac:dyDescent="0.3">
      <c r="A17453" s="1"/>
      <c r="B17453" s="1"/>
      <c r="D17453" s="2"/>
      <c r="F17453" s="1"/>
      <c r="G17453" s="2"/>
      <c r="H17453" s="2"/>
      <c r="N17453" s="2"/>
      <c r="O17453" s="2"/>
      <c r="U17453" s="2"/>
      <c r="Z17453" s="2"/>
      <c r="AF17453" s="2"/>
    </row>
    <row r="17454" spans="1:32" x14ac:dyDescent="0.3">
      <c r="A17454" s="1"/>
      <c r="B17454" s="1"/>
      <c r="D17454" s="2"/>
      <c r="F17454" s="1"/>
      <c r="G17454" s="2"/>
      <c r="H17454" s="2"/>
      <c r="N17454" s="2"/>
      <c r="O17454" s="2"/>
      <c r="U17454" s="2"/>
      <c r="Z17454" s="2"/>
      <c r="AF17454" s="2"/>
    </row>
    <row r="17455" spans="1:32" x14ac:dyDescent="0.3">
      <c r="A17455" s="1"/>
      <c r="B17455" s="1"/>
      <c r="D17455" s="2"/>
      <c r="F17455" s="1"/>
      <c r="G17455" s="2"/>
      <c r="H17455" s="2"/>
      <c r="N17455" s="2"/>
      <c r="O17455" s="2"/>
      <c r="U17455" s="2"/>
      <c r="Z17455" s="2"/>
      <c r="AF17455" s="2"/>
    </row>
    <row r="17456" spans="1:32" x14ac:dyDescent="0.3">
      <c r="A17456" s="1"/>
      <c r="B17456" s="1"/>
      <c r="D17456" s="2"/>
      <c r="F17456" s="1"/>
      <c r="G17456" s="2"/>
      <c r="H17456" s="2"/>
      <c r="N17456" s="2"/>
      <c r="O17456" s="2"/>
      <c r="U17456" s="2"/>
      <c r="Z17456" s="2"/>
      <c r="AF17456" s="2"/>
    </row>
    <row r="17457" spans="1:32" x14ac:dyDescent="0.3">
      <c r="A17457" s="1"/>
      <c r="B17457" s="1"/>
      <c r="D17457" s="2"/>
      <c r="F17457" s="1"/>
      <c r="G17457" s="2"/>
      <c r="H17457" s="2"/>
      <c r="N17457" s="2"/>
      <c r="O17457" s="2"/>
      <c r="U17457" s="2"/>
      <c r="Z17457" s="2"/>
      <c r="AF17457" s="2"/>
    </row>
    <row r="17458" spans="1:32" x14ac:dyDescent="0.3">
      <c r="A17458" s="1"/>
      <c r="B17458" s="1"/>
      <c r="D17458" s="2"/>
      <c r="F17458" s="1"/>
      <c r="G17458" s="2"/>
      <c r="H17458" s="2"/>
      <c r="N17458" s="2"/>
      <c r="O17458" s="2"/>
      <c r="U17458" s="2"/>
      <c r="Z17458" s="2"/>
      <c r="AF17458" s="2"/>
    </row>
    <row r="17459" spans="1:32" x14ac:dyDescent="0.3">
      <c r="A17459" s="1"/>
      <c r="B17459" s="1"/>
      <c r="D17459" s="2"/>
      <c r="F17459" s="1"/>
      <c r="G17459" s="2"/>
      <c r="H17459" s="2"/>
      <c r="N17459" s="2"/>
      <c r="O17459" s="2"/>
      <c r="U17459" s="2"/>
      <c r="Z17459" s="2"/>
      <c r="AF17459" s="2"/>
    </row>
    <row r="17460" spans="1:32" x14ac:dyDescent="0.3">
      <c r="A17460" s="1"/>
      <c r="B17460" s="1"/>
      <c r="D17460" s="2"/>
      <c r="F17460" s="1"/>
      <c r="G17460" s="2"/>
      <c r="H17460" s="2"/>
      <c r="N17460" s="2"/>
      <c r="O17460" s="2"/>
      <c r="U17460" s="2"/>
      <c r="Z17460" s="2"/>
      <c r="AF17460" s="2"/>
    </row>
    <row r="17461" spans="1:32" x14ac:dyDescent="0.3">
      <c r="A17461" s="1"/>
      <c r="B17461" s="1"/>
      <c r="D17461" s="2"/>
      <c r="F17461" s="1"/>
      <c r="G17461" s="2"/>
      <c r="H17461" s="2"/>
      <c r="N17461" s="2"/>
      <c r="O17461" s="2"/>
      <c r="U17461" s="2"/>
      <c r="Z17461" s="2"/>
      <c r="AF17461" s="2"/>
    </row>
    <row r="17462" spans="1:32" x14ac:dyDescent="0.3">
      <c r="A17462" s="1"/>
      <c r="B17462" s="1"/>
      <c r="D17462" s="2"/>
      <c r="F17462" s="1"/>
      <c r="G17462" s="2"/>
      <c r="H17462" s="2"/>
      <c r="N17462" s="2"/>
      <c r="O17462" s="2"/>
      <c r="U17462" s="2"/>
      <c r="Z17462" s="2"/>
      <c r="AF17462" s="2"/>
    </row>
    <row r="17463" spans="1:32" x14ac:dyDescent="0.3">
      <c r="A17463" s="1"/>
      <c r="B17463" s="1"/>
      <c r="D17463" s="2"/>
      <c r="F17463" s="1"/>
      <c r="G17463" s="2"/>
      <c r="H17463" s="2"/>
      <c r="N17463" s="2"/>
      <c r="O17463" s="2"/>
      <c r="U17463" s="2"/>
      <c r="Z17463" s="2"/>
      <c r="AF17463" s="2"/>
    </row>
    <row r="17464" spans="1:32" x14ac:dyDescent="0.3">
      <c r="A17464" s="1"/>
      <c r="B17464" s="1"/>
      <c r="D17464" s="2"/>
      <c r="F17464" s="1"/>
      <c r="G17464" s="2"/>
      <c r="H17464" s="2"/>
      <c r="N17464" s="2"/>
      <c r="O17464" s="2"/>
      <c r="U17464" s="2"/>
      <c r="Z17464" s="2"/>
      <c r="AF17464" s="2"/>
    </row>
    <row r="17465" spans="1:32" x14ac:dyDescent="0.3">
      <c r="A17465" s="1"/>
      <c r="B17465" s="1"/>
      <c r="D17465" s="2"/>
      <c r="F17465" s="1"/>
      <c r="G17465" s="2"/>
      <c r="H17465" s="2"/>
      <c r="N17465" s="2"/>
      <c r="O17465" s="2"/>
      <c r="U17465" s="2"/>
      <c r="Z17465" s="2"/>
      <c r="AF17465" s="2"/>
    </row>
    <row r="17466" spans="1:32" x14ac:dyDescent="0.3">
      <c r="A17466" s="1"/>
      <c r="B17466" s="1"/>
      <c r="D17466" s="2"/>
      <c r="F17466" s="1"/>
      <c r="G17466" s="2"/>
      <c r="H17466" s="2"/>
      <c r="N17466" s="2"/>
      <c r="O17466" s="2"/>
      <c r="U17466" s="2"/>
      <c r="Z17466" s="2"/>
      <c r="AF17466" s="2"/>
    </row>
    <row r="17467" spans="1:32" x14ac:dyDescent="0.3">
      <c r="A17467" s="1"/>
      <c r="B17467" s="1"/>
      <c r="D17467" s="2"/>
      <c r="F17467" s="1"/>
      <c r="G17467" s="2"/>
      <c r="H17467" s="2"/>
      <c r="N17467" s="2"/>
      <c r="O17467" s="2"/>
      <c r="U17467" s="2"/>
      <c r="Z17467" s="2"/>
      <c r="AF17467" s="2"/>
    </row>
    <row r="17468" spans="1:32" x14ac:dyDescent="0.3">
      <c r="A17468" s="1"/>
      <c r="B17468" s="1"/>
      <c r="D17468" s="2"/>
      <c r="F17468" s="1"/>
      <c r="G17468" s="2"/>
      <c r="H17468" s="2"/>
      <c r="N17468" s="2"/>
      <c r="O17468" s="2"/>
      <c r="U17468" s="2"/>
      <c r="Z17468" s="2"/>
      <c r="AF17468" s="2"/>
    </row>
    <row r="17469" spans="1:32" x14ac:dyDescent="0.3">
      <c r="A17469" s="1"/>
      <c r="B17469" s="1"/>
      <c r="D17469" s="2"/>
      <c r="F17469" s="1"/>
      <c r="G17469" s="2"/>
      <c r="H17469" s="2"/>
      <c r="N17469" s="2"/>
      <c r="O17469" s="2"/>
      <c r="U17469" s="2"/>
      <c r="Z17469" s="2"/>
      <c r="AF17469" s="2"/>
    </row>
    <row r="17470" spans="1:32" x14ac:dyDescent="0.3">
      <c r="A17470" s="1"/>
      <c r="B17470" s="1"/>
      <c r="D17470" s="2"/>
      <c r="F17470" s="1"/>
      <c r="G17470" s="2"/>
      <c r="H17470" s="2"/>
      <c r="N17470" s="2"/>
      <c r="O17470" s="2"/>
      <c r="U17470" s="2"/>
      <c r="Z17470" s="2"/>
      <c r="AF17470" s="2"/>
    </row>
    <row r="17471" spans="1:32" x14ac:dyDescent="0.3">
      <c r="A17471" s="1"/>
      <c r="B17471" s="1"/>
      <c r="D17471" s="2"/>
      <c r="F17471" s="1"/>
      <c r="G17471" s="2"/>
      <c r="H17471" s="2"/>
      <c r="N17471" s="2"/>
      <c r="O17471" s="2"/>
      <c r="U17471" s="2"/>
      <c r="Z17471" s="2"/>
      <c r="AF17471" s="2"/>
    </row>
    <row r="17472" spans="1:32" x14ac:dyDescent="0.3">
      <c r="A17472" s="1"/>
      <c r="B17472" s="1"/>
      <c r="D17472" s="2"/>
      <c r="F17472" s="1"/>
      <c r="G17472" s="2"/>
      <c r="H17472" s="2"/>
      <c r="N17472" s="2"/>
      <c r="O17472" s="2"/>
      <c r="U17472" s="2"/>
      <c r="Z17472" s="2"/>
      <c r="AF17472" s="2"/>
    </row>
    <row r="17473" spans="1:32" x14ac:dyDescent="0.3">
      <c r="A17473" s="1"/>
      <c r="B17473" s="1"/>
      <c r="D17473" s="2"/>
      <c r="F17473" s="1"/>
      <c r="G17473" s="2"/>
      <c r="H17473" s="2"/>
      <c r="N17473" s="2"/>
      <c r="O17473" s="2"/>
      <c r="U17473" s="2"/>
      <c r="Z17473" s="2"/>
      <c r="AF17473" s="2"/>
    </row>
    <row r="17474" spans="1:32" x14ac:dyDescent="0.3">
      <c r="A17474" s="1"/>
      <c r="B17474" s="1"/>
      <c r="D17474" s="2"/>
      <c r="F17474" s="1"/>
      <c r="G17474" s="2"/>
      <c r="H17474" s="2"/>
      <c r="N17474" s="2"/>
      <c r="O17474" s="2"/>
      <c r="U17474" s="2"/>
      <c r="Z17474" s="2"/>
      <c r="AF17474" s="2"/>
    </row>
    <row r="17475" spans="1:32" x14ac:dyDescent="0.3">
      <c r="A17475" s="1"/>
      <c r="B17475" s="1"/>
      <c r="D17475" s="2"/>
      <c r="F17475" s="1"/>
      <c r="G17475" s="2"/>
      <c r="H17475" s="2"/>
      <c r="N17475" s="2"/>
      <c r="O17475" s="2"/>
      <c r="U17475" s="2"/>
      <c r="Z17475" s="2"/>
      <c r="AF17475" s="2"/>
    </row>
    <row r="17476" spans="1:32" x14ac:dyDescent="0.3">
      <c r="A17476" s="1"/>
      <c r="B17476" s="1"/>
      <c r="D17476" s="2"/>
      <c r="F17476" s="1"/>
      <c r="G17476" s="2"/>
      <c r="H17476" s="2"/>
      <c r="N17476" s="2"/>
      <c r="O17476" s="2"/>
      <c r="U17476" s="2"/>
      <c r="Z17476" s="2"/>
      <c r="AF17476" s="2"/>
    </row>
    <row r="17477" spans="1:32" x14ac:dyDescent="0.3">
      <c r="A17477" s="1"/>
      <c r="B17477" s="1"/>
      <c r="D17477" s="2"/>
      <c r="F17477" s="1"/>
      <c r="G17477" s="2"/>
      <c r="H17477" s="2"/>
      <c r="N17477" s="2"/>
      <c r="O17477" s="2"/>
      <c r="U17477" s="2"/>
      <c r="Z17477" s="2"/>
      <c r="AF17477" s="2"/>
    </row>
    <row r="17478" spans="1:32" x14ac:dyDescent="0.3">
      <c r="A17478" s="1"/>
      <c r="B17478" s="1"/>
      <c r="D17478" s="2"/>
      <c r="F17478" s="1"/>
      <c r="G17478" s="2"/>
      <c r="H17478" s="2"/>
      <c r="N17478" s="2"/>
      <c r="O17478" s="2"/>
      <c r="U17478" s="2"/>
      <c r="Z17478" s="2"/>
      <c r="AF17478" s="2"/>
    </row>
    <row r="17479" spans="1:32" x14ac:dyDescent="0.3">
      <c r="A17479" s="1"/>
      <c r="B17479" s="1"/>
      <c r="D17479" s="2"/>
      <c r="F17479" s="1"/>
      <c r="G17479" s="2"/>
      <c r="H17479" s="2"/>
      <c r="N17479" s="2"/>
      <c r="O17479" s="2"/>
      <c r="U17479" s="2"/>
      <c r="Z17479" s="2"/>
      <c r="AF17479" s="2"/>
    </row>
    <row r="17480" spans="1:32" x14ac:dyDescent="0.3">
      <c r="A17480" s="1"/>
      <c r="B17480" s="1"/>
      <c r="D17480" s="2"/>
      <c r="F17480" s="1"/>
      <c r="G17480" s="2"/>
      <c r="H17480" s="2"/>
      <c r="N17480" s="2"/>
      <c r="O17480" s="2"/>
      <c r="U17480" s="2"/>
      <c r="Z17480" s="2"/>
      <c r="AF17480" s="2"/>
    </row>
    <row r="17481" spans="1:32" x14ac:dyDescent="0.3">
      <c r="A17481" s="1"/>
      <c r="B17481" s="1"/>
      <c r="D17481" s="2"/>
      <c r="F17481" s="1"/>
      <c r="G17481" s="2"/>
      <c r="H17481" s="2"/>
      <c r="N17481" s="2"/>
      <c r="O17481" s="2"/>
      <c r="U17481" s="2"/>
      <c r="Z17481" s="2"/>
      <c r="AF17481" s="2"/>
    </row>
    <row r="17482" spans="1:32" x14ac:dyDescent="0.3">
      <c r="A17482" s="1"/>
      <c r="B17482" s="1"/>
      <c r="D17482" s="2"/>
      <c r="F17482" s="1"/>
      <c r="G17482" s="2"/>
      <c r="H17482" s="2"/>
      <c r="N17482" s="2"/>
      <c r="O17482" s="2"/>
      <c r="U17482" s="2"/>
      <c r="Z17482" s="2"/>
      <c r="AF17482" s="2"/>
    </row>
    <row r="17483" spans="1:32" x14ac:dyDescent="0.3">
      <c r="A17483" s="1"/>
      <c r="B17483" s="1"/>
      <c r="D17483" s="2"/>
      <c r="F17483" s="1"/>
      <c r="G17483" s="2"/>
      <c r="H17483" s="2"/>
      <c r="N17483" s="2"/>
      <c r="O17483" s="2"/>
      <c r="U17483" s="2"/>
      <c r="Z17483" s="2"/>
      <c r="AF17483" s="2"/>
    </row>
    <row r="17484" spans="1:32" x14ac:dyDescent="0.3">
      <c r="A17484" s="1"/>
      <c r="B17484" s="1"/>
      <c r="D17484" s="2"/>
      <c r="F17484" s="1"/>
      <c r="G17484" s="2"/>
      <c r="H17484" s="2"/>
      <c r="N17484" s="2"/>
      <c r="O17484" s="2"/>
      <c r="U17484" s="2"/>
      <c r="Z17484" s="2"/>
      <c r="AF17484" s="2"/>
    </row>
    <row r="17485" spans="1:32" x14ac:dyDescent="0.3">
      <c r="A17485" s="1"/>
      <c r="B17485" s="1"/>
      <c r="D17485" s="2"/>
      <c r="F17485" s="1"/>
      <c r="G17485" s="2"/>
      <c r="H17485" s="2"/>
      <c r="N17485" s="2"/>
      <c r="O17485" s="2"/>
      <c r="U17485" s="2"/>
      <c r="Z17485" s="2"/>
      <c r="AF17485" s="2"/>
    </row>
    <row r="17486" spans="1:32" x14ac:dyDescent="0.3">
      <c r="A17486" s="1"/>
      <c r="B17486" s="1"/>
      <c r="D17486" s="2"/>
      <c r="F17486" s="1"/>
      <c r="G17486" s="2"/>
      <c r="H17486" s="2"/>
      <c r="N17486" s="2"/>
      <c r="O17486" s="2"/>
      <c r="U17486" s="2"/>
      <c r="Z17486" s="2"/>
      <c r="AF17486" s="2"/>
    </row>
    <row r="17487" spans="1:32" x14ac:dyDescent="0.3">
      <c r="A17487" s="1"/>
      <c r="B17487" s="1"/>
      <c r="D17487" s="2"/>
      <c r="F17487" s="1"/>
      <c r="G17487" s="2"/>
      <c r="H17487" s="2"/>
      <c r="N17487" s="2"/>
      <c r="O17487" s="2"/>
      <c r="U17487" s="2"/>
      <c r="Z17487" s="2"/>
      <c r="AF17487" s="2"/>
    </row>
    <row r="17488" spans="1:32" x14ac:dyDescent="0.3">
      <c r="A17488" s="1"/>
      <c r="B17488" s="1"/>
      <c r="D17488" s="2"/>
      <c r="F17488" s="1"/>
      <c r="G17488" s="2"/>
      <c r="H17488" s="2"/>
      <c r="N17488" s="2"/>
      <c r="O17488" s="2"/>
      <c r="U17488" s="2"/>
      <c r="Z17488" s="2"/>
      <c r="AF17488" s="2"/>
    </row>
    <row r="17489" spans="1:32" x14ac:dyDescent="0.3">
      <c r="A17489" s="1"/>
      <c r="B17489" s="1"/>
      <c r="D17489" s="2"/>
      <c r="F17489" s="1"/>
      <c r="G17489" s="2"/>
      <c r="H17489" s="2"/>
      <c r="N17489" s="2"/>
      <c r="O17489" s="2"/>
      <c r="U17489" s="2"/>
      <c r="Z17489" s="2"/>
      <c r="AF17489" s="2"/>
    </row>
    <row r="17490" spans="1:32" x14ac:dyDescent="0.3">
      <c r="A17490" s="1"/>
      <c r="B17490" s="1"/>
      <c r="D17490" s="2"/>
      <c r="F17490" s="1"/>
      <c r="G17490" s="2"/>
      <c r="H17490" s="2"/>
      <c r="N17490" s="2"/>
      <c r="O17490" s="2"/>
      <c r="U17490" s="2"/>
      <c r="Z17490" s="2"/>
      <c r="AF17490" s="2"/>
    </row>
    <row r="17491" spans="1:32" x14ac:dyDescent="0.3">
      <c r="A17491" s="1"/>
      <c r="B17491" s="1"/>
      <c r="D17491" s="2"/>
      <c r="F17491" s="1"/>
      <c r="G17491" s="2"/>
      <c r="H17491" s="2"/>
      <c r="N17491" s="2"/>
      <c r="O17491" s="2"/>
      <c r="U17491" s="2"/>
      <c r="Z17491" s="2"/>
      <c r="AF17491" s="2"/>
    </row>
    <row r="17492" spans="1:32" x14ac:dyDescent="0.3">
      <c r="A17492" s="1"/>
      <c r="B17492" s="1"/>
      <c r="D17492" s="2"/>
      <c r="F17492" s="1"/>
      <c r="G17492" s="2"/>
      <c r="H17492" s="2"/>
      <c r="N17492" s="2"/>
      <c r="O17492" s="2"/>
      <c r="U17492" s="2"/>
      <c r="Z17492" s="2"/>
      <c r="AF17492" s="2"/>
    </row>
    <row r="17493" spans="1:32" x14ac:dyDescent="0.3">
      <c r="A17493" s="1"/>
      <c r="B17493" s="1"/>
      <c r="D17493" s="2"/>
      <c r="F17493" s="1"/>
      <c r="G17493" s="2"/>
      <c r="H17493" s="2"/>
      <c r="N17493" s="2"/>
      <c r="O17493" s="2"/>
      <c r="U17493" s="2"/>
      <c r="Z17493" s="2"/>
      <c r="AF17493" s="2"/>
    </row>
    <row r="17494" spans="1:32" x14ac:dyDescent="0.3">
      <c r="A17494" s="1"/>
      <c r="B17494" s="1"/>
      <c r="D17494" s="2"/>
      <c r="F17494" s="1"/>
      <c r="G17494" s="2"/>
      <c r="H17494" s="2"/>
      <c r="N17494" s="2"/>
      <c r="O17494" s="2"/>
      <c r="U17494" s="2"/>
      <c r="Z17494" s="2"/>
      <c r="AF17494" s="2"/>
    </row>
    <row r="17495" spans="1:32" x14ac:dyDescent="0.3">
      <c r="A17495" s="1"/>
      <c r="B17495" s="1"/>
      <c r="D17495" s="2"/>
      <c r="F17495" s="1"/>
      <c r="G17495" s="2"/>
      <c r="H17495" s="2"/>
      <c r="N17495" s="2"/>
      <c r="O17495" s="2"/>
      <c r="U17495" s="2"/>
      <c r="Z17495" s="2"/>
      <c r="AF17495" s="2"/>
    </row>
    <row r="17496" spans="1:32" x14ac:dyDescent="0.3">
      <c r="A17496" s="1"/>
      <c r="B17496" s="1"/>
      <c r="D17496" s="2"/>
      <c r="F17496" s="1"/>
      <c r="G17496" s="2"/>
      <c r="H17496" s="2"/>
      <c r="N17496" s="2"/>
      <c r="O17496" s="2"/>
      <c r="U17496" s="2"/>
      <c r="Z17496" s="2"/>
      <c r="AF17496" s="2"/>
    </row>
    <row r="17497" spans="1:32" x14ac:dyDescent="0.3">
      <c r="A17497" s="1"/>
      <c r="B17497" s="1"/>
      <c r="D17497" s="2"/>
      <c r="F17497" s="1"/>
      <c r="G17497" s="2"/>
      <c r="H17497" s="2"/>
      <c r="N17497" s="2"/>
      <c r="O17497" s="2"/>
      <c r="U17497" s="2"/>
      <c r="Z17497" s="2"/>
      <c r="AF17497" s="2"/>
    </row>
    <row r="17498" spans="1:32" x14ac:dyDescent="0.3">
      <c r="A17498" s="1"/>
      <c r="B17498" s="1"/>
      <c r="D17498" s="2"/>
      <c r="F17498" s="1"/>
      <c r="G17498" s="2"/>
      <c r="H17498" s="2"/>
      <c r="N17498" s="2"/>
      <c r="O17498" s="2"/>
      <c r="U17498" s="2"/>
      <c r="Z17498" s="2"/>
      <c r="AF17498" s="2"/>
    </row>
    <row r="17499" spans="1:32" x14ac:dyDescent="0.3">
      <c r="A17499" s="1"/>
      <c r="B17499" s="1"/>
      <c r="D17499" s="2"/>
      <c r="F17499" s="1"/>
      <c r="G17499" s="2"/>
      <c r="H17499" s="2"/>
      <c r="N17499" s="2"/>
      <c r="O17499" s="2"/>
      <c r="U17499" s="2"/>
      <c r="Z17499" s="2"/>
      <c r="AF17499" s="2"/>
    </row>
    <row r="17500" spans="1:32" x14ac:dyDescent="0.3">
      <c r="A17500" s="1"/>
      <c r="B17500" s="1"/>
      <c r="D17500" s="2"/>
      <c r="F17500" s="1"/>
      <c r="G17500" s="2"/>
      <c r="H17500" s="2"/>
      <c r="N17500" s="2"/>
      <c r="O17500" s="2"/>
      <c r="U17500" s="2"/>
      <c r="Z17500" s="2"/>
      <c r="AF17500" s="2"/>
    </row>
    <row r="17501" spans="1:32" x14ac:dyDescent="0.3">
      <c r="A17501" s="1"/>
      <c r="B17501" s="1"/>
      <c r="D17501" s="2"/>
      <c r="F17501" s="1"/>
      <c r="G17501" s="2"/>
      <c r="H17501" s="2"/>
      <c r="N17501" s="2"/>
      <c r="O17501" s="2"/>
      <c r="U17501" s="2"/>
      <c r="Z17501" s="2"/>
      <c r="AF17501" s="2"/>
    </row>
    <row r="17502" spans="1:32" x14ac:dyDescent="0.3">
      <c r="A17502" s="1"/>
      <c r="B17502" s="1"/>
      <c r="D17502" s="2"/>
      <c r="F17502" s="1"/>
      <c r="G17502" s="2"/>
      <c r="H17502" s="2"/>
      <c r="N17502" s="2"/>
      <c r="O17502" s="2"/>
      <c r="U17502" s="2"/>
      <c r="Z17502" s="2"/>
      <c r="AF17502" s="2"/>
    </row>
    <row r="17503" spans="1:32" x14ac:dyDescent="0.3">
      <c r="A17503" s="1"/>
      <c r="B17503" s="1"/>
      <c r="D17503" s="2"/>
      <c r="F17503" s="1"/>
      <c r="G17503" s="2"/>
      <c r="H17503" s="2"/>
      <c r="N17503" s="2"/>
      <c r="O17503" s="2"/>
      <c r="U17503" s="2"/>
      <c r="Z17503" s="2"/>
      <c r="AF17503" s="2"/>
    </row>
    <row r="17504" spans="1:32" x14ac:dyDescent="0.3">
      <c r="A17504" s="1"/>
      <c r="B17504" s="1"/>
      <c r="D17504" s="2"/>
      <c r="F17504" s="1"/>
      <c r="G17504" s="2"/>
      <c r="H17504" s="2"/>
      <c r="N17504" s="2"/>
      <c r="O17504" s="2"/>
      <c r="U17504" s="2"/>
      <c r="Z17504" s="2"/>
      <c r="AF17504" s="2"/>
    </row>
    <row r="17505" spans="1:32" x14ac:dyDescent="0.3">
      <c r="A17505" s="1"/>
      <c r="B17505" s="1"/>
      <c r="D17505" s="2"/>
      <c r="F17505" s="1"/>
      <c r="G17505" s="2"/>
      <c r="H17505" s="2"/>
      <c r="N17505" s="2"/>
      <c r="O17505" s="2"/>
      <c r="U17505" s="2"/>
      <c r="Z17505" s="2"/>
      <c r="AF17505" s="2"/>
    </row>
    <row r="17506" spans="1:32" x14ac:dyDescent="0.3">
      <c r="A17506" s="1"/>
      <c r="B17506" s="1"/>
      <c r="D17506" s="2"/>
      <c r="F17506" s="1"/>
      <c r="G17506" s="2"/>
      <c r="H17506" s="2"/>
      <c r="N17506" s="2"/>
      <c r="O17506" s="2"/>
      <c r="U17506" s="2"/>
      <c r="Z17506" s="2"/>
      <c r="AF17506" s="2"/>
    </row>
    <row r="17507" spans="1:32" x14ac:dyDescent="0.3">
      <c r="A17507" s="1"/>
      <c r="B17507" s="1"/>
      <c r="D17507" s="2"/>
      <c r="F17507" s="1"/>
      <c r="G17507" s="2"/>
      <c r="H17507" s="2"/>
      <c r="N17507" s="2"/>
      <c r="O17507" s="2"/>
      <c r="U17507" s="2"/>
      <c r="Z17507" s="2"/>
      <c r="AF17507" s="2"/>
    </row>
    <row r="17508" spans="1:32" x14ac:dyDescent="0.3">
      <c r="A17508" s="1"/>
      <c r="B17508" s="1"/>
      <c r="D17508" s="2"/>
      <c r="F17508" s="1"/>
      <c r="G17508" s="2"/>
      <c r="H17508" s="2"/>
      <c r="N17508" s="2"/>
      <c r="O17508" s="2"/>
      <c r="U17508" s="2"/>
      <c r="Z17508" s="2"/>
      <c r="AF17508" s="2"/>
    </row>
    <row r="17509" spans="1:32" x14ac:dyDescent="0.3">
      <c r="A17509" s="1"/>
      <c r="B17509" s="1"/>
      <c r="D17509" s="2"/>
      <c r="F17509" s="1"/>
      <c r="G17509" s="2"/>
      <c r="H17509" s="2"/>
      <c r="N17509" s="2"/>
      <c r="O17509" s="2"/>
      <c r="U17509" s="2"/>
      <c r="Z17509" s="2"/>
      <c r="AF17509" s="2"/>
    </row>
    <row r="17510" spans="1:32" x14ac:dyDescent="0.3">
      <c r="A17510" s="1"/>
      <c r="B17510" s="1"/>
      <c r="D17510" s="2"/>
      <c r="F17510" s="1"/>
      <c r="G17510" s="2"/>
      <c r="H17510" s="2"/>
      <c r="N17510" s="2"/>
      <c r="O17510" s="2"/>
      <c r="U17510" s="2"/>
      <c r="Z17510" s="2"/>
      <c r="AF17510" s="2"/>
    </row>
    <row r="17511" spans="1:32" x14ac:dyDescent="0.3">
      <c r="A17511" s="1"/>
      <c r="B17511" s="1"/>
      <c r="D17511" s="2"/>
      <c r="F17511" s="1"/>
      <c r="G17511" s="2"/>
      <c r="H17511" s="2"/>
      <c r="N17511" s="2"/>
      <c r="O17511" s="2"/>
      <c r="U17511" s="2"/>
      <c r="Z17511" s="2"/>
      <c r="AF17511" s="2"/>
    </row>
    <row r="17512" spans="1:32" x14ac:dyDescent="0.3">
      <c r="A17512" s="1"/>
      <c r="B17512" s="1"/>
      <c r="D17512" s="2"/>
      <c r="F17512" s="1"/>
      <c r="G17512" s="2"/>
      <c r="H17512" s="2"/>
      <c r="N17512" s="2"/>
      <c r="O17512" s="2"/>
      <c r="U17512" s="2"/>
      <c r="Z17512" s="2"/>
      <c r="AF17512" s="2"/>
    </row>
    <row r="17513" spans="1:32" x14ac:dyDescent="0.3">
      <c r="A17513" s="1"/>
      <c r="B17513" s="1"/>
      <c r="D17513" s="2"/>
      <c r="F17513" s="1"/>
      <c r="G17513" s="2"/>
      <c r="H17513" s="2"/>
      <c r="N17513" s="2"/>
      <c r="O17513" s="2"/>
      <c r="U17513" s="2"/>
      <c r="Z17513" s="2"/>
      <c r="AF17513" s="2"/>
    </row>
    <row r="17514" spans="1:32" x14ac:dyDescent="0.3">
      <c r="A17514" s="1"/>
      <c r="B17514" s="1"/>
      <c r="D17514" s="2"/>
      <c r="F17514" s="1"/>
      <c r="G17514" s="2"/>
      <c r="H17514" s="2"/>
      <c r="N17514" s="2"/>
      <c r="O17514" s="2"/>
      <c r="U17514" s="2"/>
      <c r="Z17514" s="2"/>
      <c r="AF17514" s="2"/>
    </row>
    <row r="17515" spans="1:32" x14ac:dyDescent="0.3">
      <c r="A17515" s="1"/>
      <c r="B17515" s="1"/>
      <c r="D17515" s="2"/>
      <c r="F17515" s="1"/>
      <c r="G17515" s="2"/>
      <c r="H17515" s="2"/>
      <c r="N17515" s="2"/>
      <c r="O17515" s="2"/>
      <c r="U17515" s="2"/>
      <c r="Z17515" s="2"/>
      <c r="AF17515" s="2"/>
    </row>
    <row r="17516" spans="1:32" x14ac:dyDescent="0.3">
      <c r="A17516" s="1"/>
      <c r="B17516" s="1"/>
      <c r="D17516" s="2"/>
      <c r="F17516" s="1"/>
      <c r="G17516" s="2"/>
      <c r="H17516" s="2"/>
      <c r="N17516" s="2"/>
      <c r="O17516" s="2"/>
      <c r="U17516" s="2"/>
      <c r="Z17516" s="2"/>
      <c r="AF17516" s="2"/>
    </row>
    <row r="17517" spans="1:32" x14ac:dyDescent="0.3">
      <c r="A17517" s="1"/>
      <c r="B17517" s="1"/>
      <c r="D17517" s="2"/>
      <c r="F17517" s="1"/>
      <c r="G17517" s="2"/>
      <c r="H17517" s="2"/>
      <c r="N17517" s="2"/>
      <c r="O17517" s="2"/>
      <c r="U17517" s="2"/>
      <c r="Z17517" s="2"/>
      <c r="AF17517" s="2"/>
    </row>
    <row r="17518" spans="1:32" x14ac:dyDescent="0.3">
      <c r="A17518" s="1"/>
      <c r="B17518" s="1"/>
      <c r="D17518" s="2"/>
      <c r="F17518" s="1"/>
      <c r="G17518" s="2"/>
      <c r="H17518" s="2"/>
      <c r="N17518" s="2"/>
      <c r="O17518" s="2"/>
      <c r="U17518" s="2"/>
      <c r="Z17518" s="2"/>
      <c r="AF17518" s="2"/>
    </row>
    <row r="17519" spans="1:32" x14ac:dyDescent="0.3">
      <c r="A17519" s="1"/>
      <c r="B17519" s="1"/>
      <c r="D17519" s="2"/>
      <c r="F17519" s="1"/>
      <c r="G17519" s="2"/>
      <c r="H17519" s="2"/>
      <c r="N17519" s="2"/>
      <c r="O17519" s="2"/>
      <c r="U17519" s="2"/>
      <c r="Z17519" s="2"/>
      <c r="AF17519" s="2"/>
    </row>
    <row r="17520" spans="1:32" x14ac:dyDescent="0.3">
      <c r="A17520" s="1"/>
      <c r="B17520" s="1"/>
      <c r="D17520" s="2"/>
      <c r="F17520" s="1"/>
      <c r="G17520" s="2"/>
      <c r="H17520" s="2"/>
      <c r="N17520" s="2"/>
      <c r="O17520" s="2"/>
      <c r="U17520" s="2"/>
      <c r="Z17520" s="2"/>
      <c r="AF17520" s="2"/>
    </row>
    <row r="17521" spans="1:32" x14ac:dyDescent="0.3">
      <c r="A17521" s="1"/>
      <c r="B17521" s="1"/>
      <c r="D17521" s="2"/>
      <c r="F17521" s="1"/>
      <c r="G17521" s="2"/>
      <c r="H17521" s="2"/>
      <c r="N17521" s="2"/>
      <c r="O17521" s="2"/>
      <c r="U17521" s="2"/>
      <c r="Z17521" s="2"/>
      <c r="AF17521" s="2"/>
    </row>
    <row r="17522" spans="1:32" x14ac:dyDescent="0.3">
      <c r="A17522" s="1"/>
      <c r="B17522" s="1"/>
      <c r="D17522" s="2"/>
      <c r="F17522" s="1"/>
      <c r="G17522" s="2"/>
      <c r="H17522" s="2"/>
      <c r="N17522" s="2"/>
      <c r="O17522" s="2"/>
      <c r="U17522" s="2"/>
      <c r="Z17522" s="2"/>
      <c r="AF17522" s="2"/>
    </row>
    <row r="17523" spans="1:32" x14ac:dyDescent="0.3">
      <c r="A17523" s="1"/>
      <c r="B17523" s="1"/>
      <c r="D17523" s="2"/>
      <c r="F17523" s="1"/>
      <c r="G17523" s="2"/>
      <c r="H17523" s="2"/>
      <c r="N17523" s="2"/>
      <c r="O17523" s="2"/>
      <c r="U17523" s="2"/>
      <c r="Z17523" s="2"/>
      <c r="AF17523" s="2"/>
    </row>
    <row r="17524" spans="1:32" x14ac:dyDescent="0.3">
      <c r="A17524" s="1"/>
      <c r="B17524" s="1"/>
      <c r="D17524" s="2"/>
      <c r="F17524" s="1"/>
      <c r="G17524" s="2"/>
      <c r="H17524" s="2"/>
      <c r="N17524" s="2"/>
      <c r="O17524" s="2"/>
      <c r="U17524" s="2"/>
      <c r="Z17524" s="2"/>
      <c r="AF17524" s="2"/>
    </row>
    <row r="17525" spans="1:32" x14ac:dyDescent="0.3">
      <c r="A17525" s="1"/>
      <c r="B17525" s="1"/>
      <c r="D17525" s="2"/>
      <c r="F17525" s="1"/>
      <c r="G17525" s="2"/>
      <c r="H17525" s="2"/>
      <c r="N17525" s="2"/>
      <c r="O17525" s="2"/>
      <c r="U17525" s="2"/>
      <c r="Z17525" s="2"/>
      <c r="AF17525" s="2"/>
    </row>
    <row r="17526" spans="1:32" x14ac:dyDescent="0.3">
      <c r="A17526" s="1"/>
      <c r="B17526" s="1"/>
      <c r="D17526" s="2"/>
      <c r="F17526" s="1"/>
      <c r="G17526" s="2"/>
      <c r="H17526" s="2"/>
      <c r="N17526" s="2"/>
      <c r="O17526" s="2"/>
      <c r="U17526" s="2"/>
      <c r="Z17526" s="2"/>
      <c r="AF17526" s="2"/>
    </row>
    <row r="17527" spans="1:32" x14ac:dyDescent="0.3">
      <c r="A17527" s="1"/>
      <c r="B17527" s="1"/>
      <c r="D17527" s="2"/>
      <c r="F17527" s="1"/>
      <c r="G17527" s="2"/>
      <c r="H17527" s="2"/>
      <c r="N17527" s="2"/>
      <c r="O17527" s="2"/>
      <c r="U17527" s="2"/>
      <c r="Z17527" s="2"/>
      <c r="AF17527" s="2"/>
    </row>
    <row r="17528" spans="1:32" x14ac:dyDescent="0.3">
      <c r="A17528" s="1"/>
      <c r="B17528" s="1"/>
      <c r="D17528" s="2"/>
      <c r="F17528" s="1"/>
      <c r="G17528" s="2"/>
      <c r="H17528" s="2"/>
      <c r="N17528" s="2"/>
      <c r="O17528" s="2"/>
      <c r="U17528" s="2"/>
      <c r="Z17528" s="2"/>
      <c r="AF17528" s="2"/>
    </row>
    <row r="17529" spans="1:32" x14ac:dyDescent="0.3">
      <c r="A17529" s="1"/>
      <c r="B17529" s="1"/>
      <c r="D17529" s="2"/>
      <c r="F17529" s="1"/>
      <c r="G17529" s="2"/>
      <c r="H17529" s="2"/>
      <c r="N17529" s="2"/>
      <c r="O17529" s="2"/>
      <c r="U17529" s="2"/>
      <c r="Z17529" s="2"/>
      <c r="AF17529" s="2"/>
    </row>
    <row r="17530" spans="1:32" x14ac:dyDescent="0.3">
      <c r="A17530" s="1"/>
      <c r="B17530" s="1"/>
      <c r="D17530" s="2"/>
      <c r="F17530" s="1"/>
      <c r="G17530" s="2"/>
      <c r="H17530" s="2"/>
      <c r="N17530" s="2"/>
      <c r="O17530" s="2"/>
      <c r="U17530" s="2"/>
      <c r="Z17530" s="2"/>
      <c r="AF17530" s="2"/>
    </row>
    <row r="17531" spans="1:32" x14ac:dyDescent="0.3">
      <c r="A17531" s="1"/>
      <c r="B17531" s="1"/>
      <c r="D17531" s="2"/>
      <c r="F17531" s="1"/>
      <c r="G17531" s="2"/>
      <c r="H17531" s="2"/>
      <c r="N17531" s="2"/>
      <c r="O17531" s="2"/>
      <c r="U17531" s="2"/>
      <c r="Z17531" s="2"/>
      <c r="AF17531" s="2"/>
    </row>
    <row r="17532" spans="1:32" x14ac:dyDescent="0.3">
      <c r="A17532" s="1"/>
      <c r="B17532" s="1"/>
      <c r="D17532" s="2"/>
      <c r="F17532" s="1"/>
      <c r="G17532" s="2"/>
      <c r="H17532" s="2"/>
      <c r="N17532" s="2"/>
      <c r="O17532" s="2"/>
      <c r="U17532" s="2"/>
      <c r="Z17532" s="2"/>
      <c r="AF17532" s="2"/>
    </row>
    <row r="17533" spans="1:32" x14ac:dyDescent="0.3">
      <c r="A17533" s="1"/>
      <c r="B17533" s="1"/>
      <c r="D17533" s="2"/>
      <c r="F17533" s="1"/>
      <c r="G17533" s="2"/>
      <c r="H17533" s="2"/>
      <c r="N17533" s="2"/>
      <c r="O17533" s="2"/>
      <c r="U17533" s="2"/>
      <c r="Z17533" s="2"/>
      <c r="AF17533" s="2"/>
    </row>
    <row r="17534" spans="1:32" x14ac:dyDescent="0.3">
      <c r="A17534" s="1"/>
      <c r="B17534" s="1"/>
      <c r="D17534" s="2"/>
      <c r="F17534" s="1"/>
      <c r="G17534" s="2"/>
      <c r="H17534" s="2"/>
      <c r="N17534" s="2"/>
      <c r="O17534" s="2"/>
      <c r="U17534" s="2"/>
      <c r="Z17534" s="2"/>
      <c r="AF17534" s="2"/>
    </row>
    <row r="17535" spans="1:32" x14ac:dyDescent="0.3">
      <c r="A17535" s="1"/>
      <c r="B17535" s="1"/>
      <c r="D17535" s="2"/>
      <c r="F17535" s="1"/>
      <c r="G17535" s="2"/>
      <c r="H17535" s="2"/>
      <c r="N17535" s="2"/>
      <c r="O17535" s="2"/>
      <c r="U17535" s="2"/>
      <c r="Z17535" s="2"/>
      <c r="AF17535" s="2"/>
    </row>
    <row r="17536" spans="1:32" x14ac:dyDescent="0.3">
      <c r="A17536" s="1"/>
      <c r="B17536" s="1"/>
      <c r="D17536" s="2"/>
      <c r="F17536" s="1"/>
      <c r="G17536" s="2"/>
      <c r="H17536" s="2"/>
      <c r="N17536" s="2"/>
      <c r="O17536" s="2"/>
      <c r="U17536" s="2"/>
      <c r="Z17536" s="2"/>
      <c r="AF17536" s="2"/>
    </row>
    <row r="17537" spans="1:32" x14ac:dyDescent="0.3">
      <c r="A17537" s="1"/>
      <c r="B17537" s="1"/>
      <c r="D17537" s="2"/>
      <c r="F17537" s="1"/>
      <c r="G17537" s="2"/>
      <c r="H17537" s="2"/>
      <c r="N17537" s="2"/>
      <c r="O17537" s="2"/>
      <c r="U17537" s="2"/>
      <c r="Z17537" s="2"/>
      <c r="AF17537" s="2"/>
    </row>
    <row r="17538" spans="1:32" x14ac:dyDescent="0.3">
      <c r="A17538" s="1"/>
      <c r="B17538" s="1"/>
      <c r="D17538" s="2"/>
      <c r="F17538" s="1"/>
      <c r="G17538" s="2"/>
      <c r="H17538" s="2"/>
      <c r="N17538" s="2"/>
      <c r="O17538" s="2"/>
      <c r="U17538" s="2"/>
      <c r="Z17538" s="2"/>
      <c r="AF17538" s="2"/>
    </row>
    <row r="17539" spans="1:32" x14ac:dyDescent="0.3">
      <c r="A17539" s="1"/>
      <c r="B17539" s="1"/>
      <c r="D17539" s="2"/>
      <c r="F17539" s="1"/>
      <c r="G17539" s="2"/>
      <c r="H17539" s="2"/>
      <c r="N17539" s="2"/>
      <c r="O17539" s="2"/>
      <c r="U17539" s="2"/>
      <c r="Z17539" s="2"/>
      <c r="AF17539" s="2"/>
    </row>
    <row r="17540" spans="1:32" x14ac:dyDescent="0.3">
      <c r="A17540" s="1"/>
      <c r="B17540" s="1"/>
      <c r="D17540" s="2"/>
      <c r="F17540" s="1"/>
      <c r="G17540" s="2"/>
      <c r="H17540" s="2"/>
      <c r="N17540" s="2"/>
      <c r="O17540" s="2"/>
      <c r="U17540" s="2"/>
      <c r="Z17540" s="2"/>
      <c r="AF17540" s="2"/>
    </row>
    <row r="17541" spans="1:32" x14ac:dyDescent="0.3">
      <c r="A17541" s="1"/>
      <c r="B17541" s="1"/>
      <c r="D17541" s="2"/>
      <c r="F17541" s="1"/>
      <c r="G17541" s="2"/>
      <c r="H17541" s="2"/>
      <c r="N17541" s="2"/>
      <c r="O17541" s="2"/>
      <c r="U17541" s="2"/>
      <c r="Z17541" s="2"/>
      <c r="AF17541" s="2"/>
    </row>
    <row r="17542" spans="1:32" x14ac:dyDescent="0.3">
      <c r="A17542" s="1"/>
      <c r="B17542" s="1"/>
      <c r="D17542" s="2"/>
      <c r="F17542" s="1"/>
      <c r="G17542" s="2"/>
      <c r="H17542" s="2"/>
      <c r="N17542" s="2"/>
      <c r="O17542" s="2"/>
      <c r="U17542" s="2"/>
      <c r="Z17542" s="2"/>
      <c r="AF17542" s="2"/>
    </row>
    <row r="17543" spans="1:32" x14ac:dyDescent="0.3">
      <c r="A17543" s="1"/>
      <c r="B17543" s="1"/>
      <c r="D17543" s="2"/>
      <c r="F17543" s="1"/>
      <c r="G17543" s="2"/>
      <c r="H17543" s="2"/>
      <c r="N17543" s="2"/>
      <c r="O17543" s="2"/>
      <c r="U17543" s="2"/>
      <c r="Z17543" s="2"/>
      <c r="AF17543" s="2"/>
    </row>
    <row r="17544" spans="1:32" x14ac:dyDescent="0.3">
      <c r="A17544" s="1"/>
      <c r="B17544" s="1"/>
      <c r="D17544" s="2"/>
      <c r="F17544" s="1"/>
      <c r="G17544" s="2"/>
      <c r="H17544" s="2"/>
      <c r="N17544" s="2"/>
      <c r="O17544" s="2"/>
      <c r="U17544" s="2"/>
      <c r="Z17544" s="2"/>
      <c r="AF17544" s="2"/>
    </row>
    <row r="17545" spans="1:32" x14ac:dyDescent="0.3">
      <c r="A17545" s="1"/>
      <c r="B17545" s="1"/>
      <c r="D17545" s="2"/>
      <c r="F17545" s="1"/>
      <c r="G17545" s="2"/>
      <c r="H17545" s="2"/>
      <c r="N17545" s="2"/>
      <c r="O17545" s="2"/>
      <c r="U17545" s="2"/>
      <c r="Z17545" s="2"/>
      <c r="AF17545" s="2"/>
    </row>
    <row r="17546" spans="1:32" x14ac:dyDescent="0.3">
      <c r="A17546" s="1"/>
      <c r="B17546" s="1"/>
      <c r="D17546" s="2"/>
      <c r="F17546" s="1"/>
      <c r="G17546" s="2"/>
      <c r="H17546" s="2"/>
      <c r="N17546" s="2"/>
      <c r="O17546" s="2"/>
      <c r="U17546" s="2"/>
      <c r="Z17546" s="2"/>
      <c r="AF17546" s="2"/>
    </row>
    <row r="17547" spans="1:32" x14ac:dyDescent="0.3">
      <c r="A17547" s="1"/>
      <c r="B17547" s="1"/>
      <c r="D17547" s="2"/>
      <c r="F17547" s="1"/>
      <c r="G17547" s="2"/>
      <c r="H17547" s="2"/>
      <c r="N17547" s="2"/>
      <c r="O17547" s="2"/>
      <c r="U17547" s="2"/>
      <c r="Z17547" s="2"/>
      <c r="AF17547" s="2"/>
    </row>
    <row r="17548" spans="1:32" x14ac:dyDescent="0.3">
      <c r="A17548" s="1"/>
      <c r="B17548" s="1"/>
      <c r="D17548" s="2"/>
      <c r="F17548" s="1"/>
      <c r="G17548" s="2"/>
      <c r="H17548" s="2"/>
      <c r="N17548" s="2"/>
      <c r="O17548" s="2"/>
      <c r="U17548" s="2"/>
      <c r="Z17548" s="2"/>
      <c r="AF17548" s="2"/>
    </row>
    <row r="17549" spans="1:32" x14ac:dyDescent="0.3">
      <c r="A17549" s="1"/>
      <c r="B17549" s="1"/>
      <c r="D17549" s="2"/>
      <c r="F17549" s="1"/>
      <c r="G17549" s="2"/>
      <c r="H17549" s="2"/>
      <c r="N17549" s="2"/>
      <c r="O17549" s="2"/>
      <c r="U17549" s="2"/>
      <c r="Z17549" s="2"/>
      <c r="AF17549" s="2"/>
    </row>
    <row r="17550" spans="1:32" x14ac:dyDescent="0.3">
      <c r="A17550" s="1"/>
      <c r="B17550" s="1"/>
      <c r="D17550" s="2"/>
      <c r="F17550" s="1"/>
      <c r="G17550" s="2"/>
      <c r="H17550" s="2"/>
      <c r="N17550" s="2"/>
      <c r="O17550" s="2"/>
      <c r="U17550" s="2"/>
      <c r="Z17550" s="2"/>
      <c r="AF17550" s="2"/>
    </row>
    <row r="17551" spans="1:32" x14ac:dyDescent="0.3">
      <c r="A17551" s="1"/>
      <c r="B17551" s="1"/>
      <c r="D17551" s="2"/>
      <c r="F17551" s="1"/>
      <c r="G17551" s="2"/>
      <c r="H17551" s="2"/>
      <c r="N17551" s="2"/>
      <c r="O17551" s="2"/>
      <c r="U17551" s="2"/>
      <c r="Z17551" s="2"/>
      <c r="AF17551" s="2"/>
    </row>
    <row r="17552" spans="1:32" x14ac:dyDescent="0.3">
      <c r="A17552" s="1"/>
      <c r="B17552" s="1"/>
      <c r="D17552" s="2"/>
      <c r="F17552" s="1"/>
      <c r="G17552" s="2"/>
      <c r="H17552" s="2"/>
      <c r="N17552" s="2"/>
      <c r="O17552" s="2"/>
      <c r="U17552" s="2"/>
      <c r="Z17552" s="2"/>
      <c r="AF17552" s="2"/>
    </row>
    <row r="17553" spans="1:32" x14ac:dyDescent="0.3">
      <c r="A17553" s="1"/>
      <c r="B17553" s="1"/>
      <c r="D17553" s="2"/>
      <c r="F17553" s="1"/>
      <c r="G17553" s="2"/>
      <c r="H17553" s="2"/>
      <c r="N17553" s="2"/>
      <c r="O17553" s="2"/>
      <c r="U17553" s="2"/>
      <c r="Z17553" s="2"/>
      <c r="AF17553" s="2"/>
    </row>
    <row r="17554" spans="1:32" x14ac:dyDescent="0.3">
      <c r="A17554" s="1"/>
      <c r="B17554" s="1"/>
      <c r="D17554" s="2"/>
      <c r="F17554" s="1"/>
      <c r="G17554" s="2"/>
      <c r="H17554" s="2"/>
      <c r="N17554" s="2"/>
      <c r="O17554" s="2"/>
      <c r="U17554" s="2"/>
      <c r="Z17554" s="2"/>
      <c r="AF17554" s="2"/>
    </row>
    <row r="17555" spans="1:32" x14ac:dyDescent="0.3">
      <c r="A17555" s="1"/>
      <c r="B17555" s="1"/>
      <c r="D17555" s="2"/>
      <c r="F17555" s="1"/>
      <c r="G17555" s="2"/>
      <c r="H17555" s="2"/>
      <c r="N17555" s="2"/>
      <c r="O17555" s="2"/>
      <c r="U17555" s="2"/>
      <c r="Z17555" s="2"/>
      <c r="AF17555" s="2"/>
    </row>
    <row r="17556" spans="1:32" x14ac:dyDescent="0.3">
      <c r="A17556" s="1"/>
      <c r="B17556" s="1"/>
      <c r="D17556" s="2"/>
      <c r="F17556" s="1"/>
      <c r="G17556" s="2"/>
      <c r="H17556" s="2"/>
      <c r="N17556" s="2"/>
      <c r="O17556" s="2"/>
      <c r="U17556" s="2"/>
      <c r="Z17556" s="2"/>
      <c r="AF17556" s="2"/>
    </row>
    <row r="17557" spans="1:32" x14ac:dyDescent="0.3">
      <c r="A17557" s="1"/>
      <c r="B17557" s="1"/>
      <c r="D17557" s="2"/>
      <c r="F17557" s="1"/>
      <c r="G17557" s="2"/>
      <c r="H17557" s="2"/>
      <c r="N17557" s="2"/>
      <c r="O17557" s="2"/>
      <c r="U17557" s="2"/>
      <c r="Z17557" s="2"/>
      <c r="AF17557" s="2"/>
    </row>
    <row r="17558" spans="1:32" x14ac:dyDescent="0.3">
      <c r="A17558" s="1"/>
      <c r="B17558" s="1"/>
      <c r="D17558" s="2"/>
      <c r="F17558" s="1"/>
      <c r="G17558" s="2"/>
      <c r="H17558" s="2"/>
      <c r="N17558" s="2"/>
      <c r="O17558" s="2"/>
      <c r="U17558" s="2"/>
      <c r="Z17558" s="2"/>
      <c r="AF17558" s="2"/>
    </row>
    <row r="17559" spans="1:32" x14ac:dyDescent="0.3">
      <c r="A17559" s="1"/>
      <c r="B17559" s="1"/>
      <c r="D17559" s="2"/>
      <c r="F17559" s="1"/>
      <c r="G17559" s="2"/>
      <c r="H17559" s="2"/>
      <c r="N17559" s="2"/>
      <c r="O17559" s="2"/>
      <c r="U17559" s="2"/>
      <c r="Z17559" s="2"/>
      <c r="AF17559" s="2"/>
    </row>
    <row r="17560" spans="1:32" x14ac:dyDescent="0.3">
      <c r="A17560" s="1"/>
      <c r="B17560" s="1"/>
      <c r="D17560" s="2"/>
      <c r="F17560" s="1"/>
      <c r="G17560" s="2"/>
      <c r="H17560" s="2"/>
      <c r="N17560" s="2"/>
      <c r="O17560" s="2"/>
      <c r="U17560" s="2"/>
      <c r="Z17560" s="2"/>
      <c r="AF17560" s="2"/>
    </row>
    <row r="17561" spans="1:32" x14ac:dyDescent="0.3">
      <c r="A17561" s="1"/>
      <c r="B17561" s="1"/>
      <c r="D17561" s="2"/>
      <c r="F17561" s="1"/>
      <c r="G17561" s="2"/>
      <c r="H17561" s="2"/>
      <c r="N17561" s="2"/>
      <c r="O17561" s="2"/>
      <c r="U17561" s="2"/>
      <c r="Z17561" s="2"/>
      <c r="AF17561" s="2"/>
    </row>
    <row r="17562" spans="1:32" x14ac:dyDescent="0.3">
      <c r="A17562" s="1"/>
      <c r="B17562" s="1"/>
      <c r="D17562" s="2"/>
      <c r="F17562" s="1"/>
      <c r="G17562" s="2"/>
      <c r="H17562" s="2"/>
      <c r="N17562" s="2"/>
      <c r="O17562" s="2"/>
      <c r="U17562" s="2"/>
      <c r="Z17562" s="2"/>
      <c r="AF17562" s="2"/>
    </row>
    <row r="17563" spans="1:32" x14ac:dyDescent="0.3">
      <c r="A17563" s="1"/>
      <c r="B17563" s="1"/>
      <c r="D17563" s="2"/>
      <c r="F17563" s="1"/>
      <c r="G17563" s="2"/>
      <c r="H17563" s="2"/>
      <c r="N17563" s="2"/>
      <c r="O17563" s="2"/>
      <c r="U17563" s="2"/>
      <c r="Z17563" s="2"/>
      <c r="AF17563" s="2"/>
    </row>
    <row r="17564" spans="1:32" x14ac:dyDescent="0.3">
      <c r="A17564" s="1"/>
      <c r="B17564" s="1"/>
      <c r="D17564" s="2"/>
      <c r="F17564" s="1"/>
      <c r="G17564" s="2"/>
      <c r="H17564" s="2"/>
      <c r="N17564" s="2"/>
      <c r="O17564" s="2"/>
      <c r="U17564" s="2"/>
      <c r="Z17564" s="2"/>
      <c r="AF17564" s="2"/>
    </row>
    <row r="17565" spans="1:32" x14ac:dyDescent="0.3">
      <c r="A17565" s="1"/>
      <c r="B17565" s="1"/>
      <c r="D17565" s="2"/>
      <c r="F17565" s="1"/>
      <c r="G17565" s="2"/>
      <c r="H17565" s="2"/>
      <c r="N17565" s="2"/>
      <c r="O17565" s="2"/>
      <c r="U17565" s="2"/>
      <c r="Z17565" s="2"/>
      <c r="AF17565" s="2"/>
    </row>
    <row r="17566" spans="1:32" x14ac:dyDescent="0.3">
      <c r="A17566" s="1"/>
      <c r="B17566" s="1"/>
      <c r="D17566" s="2"/>
      <c r="F17566" s="1"/>
      <c r="G17566" s="2"/>
      <c r="H17566" s="2"/>
      <c r="N17566" s="2"/>
      <c r="O17566" s="2"/>
      <c r="U17566" s="2"/>
      <c r="Z17566" s="2"/>
      <c r="AF17566" s="2"/>
    </row>
    <row r="17567" spans="1:32" x14ac:dyDescent="0.3">
      <c r="A17567" s="1"/>
      <c r="B17567" s="1"/>
      <c r="D17567" s="2"/>
      <c r="F17567" s="1"/>
      <c r="G17567" s="2"/>
      <c r="H17567" s="2"/>
      <c r="N17567" s="2"/>
      <c r="O17567" s="2"/>
      <c r="U17567" s="2"/>
      <c r="Z17567" s="2"/>
      <c r="AF17567" s="2"/>
    </row>
    <row r="17568" spans="1:32" x14ac:dyDescent="0.3">
      <c r="A17568" s="1"/>
      <c r="B17568" s="1"/>
      <c r="D17568" s="2"/>
      <c r="F17568" s="1"/>
      <c r="G17568" s="2"/>
      <c r="H17568" s="2"/>
      <c r="N17568" s="2"/>
      <c r="O17568" s="2"/>
      <c r="U17568" s="2"/>
      <c r="Z17568" s="2"/>
      <c r="AF17568" s="2"/>
    </row>
    <row r="17569" spans="1:32" x14ac:dyDescent="0.3">
      <c r="A17569" s="1"/>
      <c r="B17569" s="1"/>
      <c r="D17569" s="2"/>
      <c r="F17569" s="1"/>
      <c r="G17569" s="2"/>
      <c r="H17569" s="2"/>
      <c r="N17569" s="2"/>
      <c r="O17569" s="2"/>
      <c r="U17569" s="2"/>
      <c r="Z17569" s="2"/>
      <c r="AF17569" s="2"/>
    </row>
    <row r="17570" spans="1:32" x14ac:dyDescent="0.3">
      <c r="A17570" s="1"/>
      <c r="B17570" s="1"/>
      <c r="D17570" s="2"/>
      <c r="F17570" s="1"/>
      <c r="G17570" s="2"/>
      <c r="H17570" s="2"/>
      <c r="N17570" s="2"/>
      <c r="O17570" s="2"/>
      <c r="U17570" s="2"/>
      <c r="Z17570" s="2"/>
      <c r="AF17570" s="2"/>
    </row>
    <row r="17571" spans="1:32" x14ac:dyDescent="0.3">
      <c r="A17571" s="1"/>
      <c r="B17571" s="1"/>
      <c r="D17571" s="2"/>
      <c r="F17571" s="1"/>
      <c r="G17571" s="2"/>
      <c r="H17571" s="2"/>
      <c r="N17571" s="2"/>
      <c r="O17571" s="2"/>
      <c r="U17571" s="2"/>
      <c r="Z17571" s="2"/>
      <c r="AF17571" s="2"/>
    </row>
    <row r="17572" spans="1:32" x14ac:dyDescent="0.3">
      <c r="A17572" s="1"/>
      <c r="B17572" s="1"/>
      <c r="D17572" s="2"/>
      <c r="F17572" s="1"/>
      <c r="G17572" s="2"/>
      <c r="H17572" s="2"/>
      <c r="N17572" s="2"/>
      <c r="O17572" s="2"/>
      <c r="U17572" s="2"/>
      <c r="Z17572" s="2"/>
      <c r="AF17572" s="2"/>
    </row>
    <row r="17573" spans="1:32" x14ac:dyDescent="0.3">
      <c r="A17573" s="1"/>
      <c r="B17573" s="1"/>
      <c r="D17573" s="2"/>
      <c r="F17573" s="1"/>
      <c r="G17573" s="2"/>
      <c r="H17573" s="2"/>
      <c r="N17573" s="2"/>
      <c r="O17573" s="2"/>
      <c r="U17573" s="2"/>
      <c r="Z17573" s="2"/>
      <c r="AF17573" s="2"/>
    </row>
    <row r="17574" spans="1:32" x14ac:dyDescent="0.3">
      <c r="A17574" s="1"/>
      <c r="B17574" s="1"/>
      <c r="D17574" s="2"/>
      <c r="F17574" s="1"/>
      <c r="G17574" s="2"/>
      <c r="H17574" s="2"/>
      <c r="N17574" s="2"/>
      <c r="O17574" s="2"/>
      <c r="U17574" s="2"/>
      <c r="Z17574" s="2"/>
      <c r="AF17574" s="2"/>
    </row>
    <row r="17575" spans="1:32" x14ac:dyDescent="0.3">
      <c r="A17575" s="1"/>
      <c r="B17575" s="1"/>
      <c r="D17575" s="2"/>
      <c r="F17575" s="1"/>
      <c r="G17575" s="2"/>
      <c r="H17575" s="2"/>
      <c r="N17575" s="2"/>
      <c r="O17575" s="2"/>
      <c r="U17575" s="2"/>
      <c r="Z17575" s="2"/>
      <c r="AF17575" s="2"/>
    </row>
    <row r="17576" spans="1:32" x14ac:dyDescent="0.3">
      <c r="A17576" s="1"/>
      <c r="B17576" s="1"/>
      <c r="D17576" s="2"/>
      <c r="F17576" s="1"/>
      <c r="G17576" s="2"/>
      <c r="H17576" s="2"/>
      <c r="N17576" s="2"/>
      <c r="O17576" s="2"/>
      <c r="U17576" s="2"/>
      <c r="Z17576" s="2"/>
      <c r="AF17576" s="2"/>
    </row>
    <row r="17577" spans="1:32" x14ac:dyDescent="0.3">
      <c r="A17577" s="1"/>
      <c r="B17577" s="1"/>
      <c r="D17577" s="2"/>
      <c r="F17577" s="1"/>
      <c r="G17577" s="2"/>
      <c r="H17577" s="2"/>
      <c r="N17577" s="2"/>
      <c r="O17577" s="2"/>
      <c r="U17577" s="2"/>
      <c r="Z17577" s="2"/>
      <c r="AF17577" s="2"/>
    </row>
    <row r="17578" spans="1:32" x14ac:dyDescent="0.3">
      <c r="A17578" s="1"/>
      <c r="B17578" s="1"/>
      <c r="D17578" s="2"/>
      <c r="F17578" s="1"/>
      <c r="G17578" s="2"/>
      <c r="H17578" s="2"/>
      <c r="N17578" s="2"/>
      <c r="O17578" s="2"/>
      <c r="U17578" s="2"/>
      <c r="Z17578" s="2"/>
      <c r="AF17578" s="2"/>
    </row>
    <row r="17579" spans="1:32" x14ac:dyDescent="0.3">
      <c r="A17579" s="1"/>
      <c r="B17579" s="1"/>
      <c r="D17579" s="2"/>
      <c r="F17579" s="1"/>
      <c r="G17579" s="2"/>
      <c r="H17579" s="2"/>
      <c r="N17579" s="2"/>
      <c r="O17579" s="2"/>
      <c r="U17579" s="2"/>
      <c r="Z17579" s="2"/>
      <c r="AF17579" s="2"/>
    </row>
    <row r="17580" spans="1:32" x14ac:dyDescent="0.3">
      <c r="A17580" s="1"/>
      <c r="B17580" s="1"/>
      <c r="D17580" s="2"/>
      <c r="F17580" s="1"/>
      <c r="G17580" s="2"/>
      <c r="H17580" s="2"/>
      <c r="N17580" s="2"/>
      <c r="O17580" s="2"/>
      <c r="U17580" s="2"/>
      <c r="Z17580" s="2"/>
      <c r="AF17580" s="2"/>
    </row>
    <row r="17581" spans="1:32" x14ac:dyDescent="0.3">
      <c r="A17581" s="1"/>
      <c r="B17581" s="1"/>
      <c r="D17581" s="2"/>
      <c r="F17581" s="1"/>
      <c r="G17581" s="2"/>
      <c r="H17581" s="2"/>
      <c r="N17581" s="2"/>
      <c r="O17581" s="2"/>
      <c r="U17581" s="2"/>
      <c r="Z17581" s="2"/>
      <c r="AF17581" s="2"/>
    </row>
    <row r="17582" spans="1:32" x14ac:dyDescent="0.3">
      <c r="A17582" s="1"/>
      <c r="B17582" s="1"/>
      <c r="D17582" s="2"/>
      <c r="F17582" s="1"/>
      <c r="G17582" s="2"/>
      <c r="H17582" s="2"/>
      <c r="N17582" s="2"/>
      <c r="O17582" s="2"/>
      <c r="U17582" s="2"/>
      <c r="Z17582" s="2"/>
      <c r="AF17582" s="2"/>
    </row>
    <row r="17583" spans="1:32" x14ac:dyDescent="0.3">
      <c r="A17583" s="1"/>
      <c r="B17583" s="1"/>
      <c r="D17583" s="2"/>
      <c r="F17583" s="1"/>
      <c r="G17583" s="2"/>
      <c r="H17583" s="2"/>
      <c r="N17583" s="2"/>
      <c r="O17583" s="2"/>
      <c r="U17583" s="2"/>
      <c r="Z17583" s="2"/>
      <c r="AF17583" s="2"/>
    </row>
    <row r="17584" spans="1:32" x14ac:dyDescent="0.3">
      <c r="A17584" s="1"/>
      <c r="B17584" s="1"/>
      <c r="D17584" s="2"/>
      <c r="F17584" s="1"/>
      <c r="G17584" s="2"/>
      <c r="H17584" s="2"/>
      <c r="N17584" s="2"/>
      <c r="O17584" s="2"/>
      <c r="U17584" s="2"/>
      <c r="Z17584" s="2"/>
      <c r="AF17584" s="2"/>
    </row>
    <row r="17585" spans="1:32" x14ac:dyDescent="0.3">
      <c r="A17585" s="1"/>
      <c r="B17585" s="1"/>
      <c r="D17585" s="2"/>
      <c r="F17585" s="1"/>
      <c r="G17585" s="2"/>
      <c r="H17585" s="2"/>
      <c r="N17585" s="2"/>
      <c r="O17585" s="2"/>
      <c r="U17585" s="2"/>
      <c r="Z17585" s="2"/>
      <c r="AF17585" s="2"/>
    </row>
    <row r="17586" spans="1:32" x14ac:dyDescent="0.3">
      <c r="A17586" s="1"/>
      <c r="B17586" s="1"/>
      <c r="D17586" s="2"/>
      <c r="F17586" s="1"/>
      <c r="G17586" s="2"/>
      <c r="H17586" s="2"/>
      <c r="N17586" s="2"/>
      <c r="O17586" s="2"/>
      <c r="U17586" s="2"/>
      <c r="Z17586" s="2"/>
      <c r="AF17586" s="2"/>
    </row>
    <row r="17587" spans="1:32" x14ac:dyDescent="0.3">
      <c r="A17587" s="1"/>
      <c r="B17587" s="1"/>
      <c r="D17587" s="2"/>
      <c r="F17587" s="1"/>
      <c r="G17587" s="2"/>
      <c r="H17587" s="2"/>
      <c r="N17587" s="2"/>
      <c r="O17587" s="2"/>
      <c r="U17587" s="2"/>
      <c r="Z17587" s="2"/>
      <c r="AF17587" s="2"/>
    </row>
    <row r="17588" spans="1:32" x14ac:dyDescent="0.3">
      <c r="A17588" s="1"/>
      <c r="B17588" s="1"/>
      <c r="D17588" s="2"/>
      <c r="F17588" s="1"/>
      <c r="G17588" s="2"/>
      <c r="H17588" s="2"/>
      <c r="N17588" s="2"/>
      <c r="O17588" s="2"/>
      <c r="U17588" s="2"/>
      <c r="Z17588" s="2"/>
      <c r="AF17588" s="2"/>
    </row>
    <row r="17589" spans="1:32" x14ac:dyDescent="0.3">
      <c r="A17589" s="1"/>
      <c r="B17589" s="1"/>
      <c r="D17589" s="2"/>
      <c r="F17589" s="1"/>
      <c r="G17589" s="2"/>
      <c r="H17589" s="2"/>
      <c r="N17589" s="2"/>
      <c r="O17589" s="2"/>
      <c r="U17589" s="2"/>
      <c r="Z17589" s="2"/>
      <c r="AF17589" s="2"/>
    </row>
    <row r="17590" spans="1:32" x14ac:dyDescent="0.3">
      <c r="A17590" s="1"/>
      <c r="B17590" s="1"/>
      <c r="D17590" s="2"/>
      <c r="F17590" s="1"/>
      <c r="G17590" s="2"/>
      <c r="H17590" s="2"/>
      <c r="N17590" s="2"/>
      <c r="O17590" s="2"/>
      <c r="U17590" s="2"/>
      <c r="Z17590" s="2"/>
      <c r="AF17590" s="2"/>
    </row>
    <row r="17591" spans="1:32" x14ac:dyDescent="0.3">
      <c r="A17591" s="1"/>
      <c r="B17591" s="1"/>
      <c r="D17591" s="2"/>
      <c r="F17591" s="1"/>
      <c r="G17591" s="2"/>
      <c r="H17591" s="2"/>
      <c r="N17591" s="2"/>
      <c r="O17591" s="2"/>
      <c r="U17591" s="2"/>
      <c r="Z17591" s="2"/>
      <c r="AF17591" s="2"/>
    </row>
    <row r="17592" spans="1:32" x14ac:dyDescent="0.3">
      <c r="A17592" s="1"/>
      <c r="B17592" s="1"/>
      <c r="D17592" s="2"/>
      <c r="F17592" s="1"/>
      <c r="G17592" s="2"/>
      <c r="H17592" s="2"/>
      <c r="N17592" s="2"/>
      <c r="O17592" s="2"/>
      <c r="U17592" s="2"/>
      <c r="Z17592" s="2"/>
      <c r="AF17592" s="2"/>
    </row>
    <row r="17593" spans="1:32" x14ac:dyDescent="0.3">
      <c r="A17593" s="1"/>
      <c r="B17593" s="1"/>
      <c r="D17593" s="2"/>
      <c r="F17593" s="1"/>
      <c r="G17593" s="2"/>
      <c r="H17593" s="2"/>
      <c r="N17593" s="2"/>
      <c r="O17593" s="2"/>
      <c r="U17593" s="2"/>
      <c r="Z17593" s="2"/>
      <c r="AF17593" s="2"/>
    </row>
    <row r="17594" spans="1:32" x14ac:dyDescent="0.3">
      <c r="A17594" s="1"/>
      <c r="B17594" s="1"/>
      <c r="D17594" s="2"/>
      <c r="F17594" s="1"/>
      <c r="G17594" s="2"/>
      <c r="H17594" s="2"/>
      <c r="N17594" s="2"/>
      <c r="O17594" s="2"/>
      <c r="U17594" s="2"/>
      <c r="Z17594" s="2"/>
      <c r="AF17594" s="2"/>
    </row>
    <row r="17595" spans="1:32" x14ac:dyDescent="0.3">
      <c r="A17595" s="1"/>
      <c r="B17595" s="1"/>
      <c r="D17595" s="2"/>
      <c r="F17595" s="1"/>
      <c r="G17595" s="2"/>
      <c r="H17595" s="2"/>
      <c r="N17595" s="2"/>
      <c r="O17595" s="2"/>
      <c r="U17595" s="2"/>
      <c r="Z17595" s="2"/>
      <c r="AF17595" s="2"/>
    </row>
    <row r="17596" spans="1:32" x14ac:dyDescent="0.3">
      <c r="A17596" s="1"/>
      <c r="B17596" s="1"/>
      <c r="D17596" s="2"/>
      <c r="F17596" s="1"/>
      <c r="G17596" s="2"/>
      <c r="H17596" s="2"/>
      <c r="N17596" s="2"/>
      <c r="O17596" s="2"/>
      <c r="U17596" s="2"/>
      <c r="Z17596" s="2"/>
      <c r="AF17596" s="2"/>
    </row>
    <row r="17597" spans="1:32" x14ac:dyDescent="0.3">
      <c r="A17597" s="1"/>
      <c r="B17597" s="1"/>
      <c r="D17597" s="2"/>
      <c r="F17597" s="1"/>
      <c r="G17597" s="2"/>
      <c r="H17597" s="2"/>
      <c r="N17597" s="2"/>
      <c r="O17597" s="2"/>
      <c r="U17597" s="2"/>
      <c r="Z17597" s="2"/>
      <c r="AF17597" s="2"/>
    </row>
    <row r="17598" spans="1:32" x14ac:dyDescent="0.3">
      <c r="A17598" s="1"/>
      <c r="B17598" s="1"/>
      <c r="D17598" s="2"/>
      <c r="F17598" s="1"/>
      <c r="G17598" s="2"/>
      <c r="H17598" s="2"/>
      <c r="N17598" s="2"/>
      <c r="O17598" s="2"/>
      <c r="U17598" s="2"/>
      <c r="Z17598" s="2"/>
      <c r="AF17598" s="2"/>
    </row>
    <row r="17599" spans="1:32" x14ac:dyDescent="0.3">
      <c r="A17599" s="1"/>
      <c r="B17599" s="1"/>
      <c r="D17599" s="2"/>
      <c r="F17599" s="1"/>
      <c r="G17599" s="2"/>
      <c r="H17599" s="2"/>
      <c r="N17599" s="2"/>
      <c r="O17599" s="2"/>
      <c r="U17599" s="2"/>
      <c r="Z17599" s="2"/>
      <c r="AF17599" s="2"/>
    </row>
    <row r="17600" spans="1:32" x14ac:dyDescent="0.3">
      <c r="A17600" s="1"/>
      <c r="B17600" s="1"/>
      <c r="D17600" s="2"/>
      <c r="F17600" s="1"/>
      <c r="G17600" s="2"/>
      <c r="H17600" s="2"/>
      <c r="N17600" s="2"/>
      <c r="O17600" s="2"/>
      <c r="U17600" s="2"/>
      <c r="Z17600" s="2"/>
      <c r="AF17600" s="2"/>
    </row>
    <row r="17601" spans="1:32" x14ac:dyDescent="0.3">
      <c r="A17601" s="1"/>
      <c r="B17601" s="1"/>
      <c r="D17601" s="2"/>
      <c r="F17601" s="1"/>
      <c r="G17601" s="2"/>
      <c r="H17601" s="2"/>
      <c r="N17601" s="2"/>
      <c r="O17601" s="2"/>
      <c r="U17601" s="2"/>
      <c r="Z17601" s="2"/>
      <c r="AF17601" s="2"/>
    </row>
    <row r="17602" spans="1:32" x14ac:dyDescent="0.3">
      <c r="A17602" s="1"/>
      <c r="B17602" s="1"/>
      <c r="D17602" s="2"/>
      <c r="F17602" s="1"/>
      <c r="G17602" s="2"/>
      <c r="H17602" s="2"/>
      <c r="N17602" s="2"/>
      <c r="O17602" s="2"/>
      <c r="U17602" s="2"/>
      <c r="Z17602" s="2"/>
      <c r="AF17602" s="2"/>
    </row>
    <row r="17603" spans="1:32" x14ac:dyDescent="0.3">
      <c r="A17603" s="1"/>
      <c r="B17603" s="1"/>
      <c r="D17603" s="2"/>
      <c r="F17603" s="1"/>
      <c r="G17603" s="2"/>
      <c r="H17603" s="2"/>
      <c r="N17603" s="2"/>
      <c r="O17603" s="2"/>
      <c r="U17603" s="2"/>
      <c r="Z17603" s="2"/>
      <c r="AF17603" s="2"/>
    </row>
    <row r="17604" spans="1:32" x14ac:dyDescent="0.3">
      <c r="A17604" s="1"/>
      <c r="B17604" s="1"/>
      <c r="D17604" s="2"/>
      <c r="F17604" s="1"/>
      <c r="G17604" s="2"/>
      <c r="H17604" s="2"/>
      <c r="N17604" s="2"/>
      <c r="O17604" s="2"/>
      <c r="U17604" s="2"/>
      <c r="Z17604" s="2"/>
      <c r="AF17604" s="2"/>
    </row>
    <row r="17605" spans="1:32" x14ac:dyDescent="0.3">
      <c r="A17605" s="1"/>
      <c r="B17605" s="1"/>
      <c r="D17605" s="2"/>
      <c r="F17605" s="1"/>
      <c r="G17605" s="2"/>
      <c r="H17605" s="2"/>
      <c r="N17605" s="2"/>
      <c r="O17605" s="2"/>
      <c r="U17605" s="2"/>
      <c r="Z17605" s="2"/>
      <c r="AF17605" s="2"/>
    </row>
    <row r="17606" spans="1:32" x14ac:dyDescent="0.3">
      <c r="A17606" s="1"/>
      <c r="B17606" s="1"/>
      <c r="D17606" s="2"/>
      <c r="F17606" s="1"/>
      <c r="G17606" s="2"/>
      <c r="H17606" s="2"/>
      <c r="N17606" s="2"/>
      <c r="O17606" s="2"/>
      <c r="U17606" s="2"/>
      <c r="Z17606" s="2"/>
      <c r="AF17606" s="2"/>
    </row>
    <row r="17607" spans="1:32" x14ac:dyDescent="0.3">
      <c r="A17607" s="1"/>
      <c r="B17607" s="1"/>
      <c r="D17607" s="2"/>
      <c r="F17607" s="1"/>
      <c r="G17607" s="2"/>
      <c r="H17607" s="2"/>
      <c r="N17607" s="2"/>
      <c r="O17607" s="2"/>
      <c r="U17607" s="2"/>
      <c r="Z17607" s="2"/>
      <c r="AF17607" s="2"/>
    </row>
    <row r="17608" spans="1:32" x14ac:dyDescent="0.3">
      <c r="A17608" s="1"/>
      <c r="B17608" s="1"/>
      <c r="D17608" s="2"/>
      <c r="F17608" s="1"/>
      <c r="G17608" s="2"/>
      <c r="H17608" s="2"/>
      <c r="N17608" s="2"/>
      <c r="O17608" s="2"/>
      <c r="U17608" s="2"/>
      <c r="Z17608" s="2"/>
      <c r="AF17608" s="2"/>
    </row>
    <row r="17609" spans="1:32" x14ac:dyDescent="0.3">
      <c r="A17609" s="1"/>
      <c r="B17609" s="1"/>
      <c r="D17609" s="2"/>
      <c r="F17609" s="1"/>
      <c r="G17609" s="2"/>
      <c r="H17609" s="2"/>
      <c r="N17609" s="2"/>
      <c r="O17609" s="2"/>
      <c r="U17609" s="2"/>
      <c r="Z17609" s="2"/>
      <c r="AF17609" s="2"/>
    </row>
    <row r="17610" spans="1:32" x14ac:dyDescent="0.3">
      <c r="A17610" s="1"/>
      <c r="B17610" s="1"/>
      <c r="D17610" s="2"/>
      <c r="F17610" s="1"/>
      <c r="G17610" s="2"/>
      <c r="H17610" s="2"/>
      <c r="N17610" s="2"/>
      <c r="O17610" s="2"/>
      <c r="U17610" s="2"/>
      <c r="Z17610" s="2"/>
      <c r="AF17610" s="2"/>
    </row>
    <row r="17611" spans="1:32" x14ac:dyDescent="0.3">
      <c r="A17611" s="1"/>
      <c r="B17611" s="1"/>
      <c r="D17611" s="2"/>
      <c r="F17611" s="1"/>
      <c r="G17611" s="2"/>
      <c r="H17611" s="2"/>
      <c r="N17611" s="2"/>
      <c r="O17611" s="2"/>
      <c r="U17611" s="2"/>
      <c r="Z17611" s="2"/>
      <c r="AF17611" s="2"/>
    </row>
    <row r="17612" spans="1:32" x14ac:dyDescent="0.3">
      <c r="A17612" s="1"/>
      <c r="B17612" s="1"/>
      <c r="D17612" s="2"/>
      <c r="F17612" s="1"/>
      <c r="G17612" s="2"/>
      <c r="H17612" s="2"/>
      <c r="N17612" s="2"/>
      <c r="O17612" s="2"/>
      <c r="U17612" s="2"/>
      <c r="Z17612" s="2"/>
      <c r="AF17612" s="2"/>
    </row>
    <row r="17613" spans="1:32" x14ac:dyDescent="0.3">
      <c r="A17613" s="1"/>
      <c r="B17613" s="1"/>
      <c r="D17613" s="2"/>
      <c r="F17613" s="1"/>
      <c r="G17613" s="2"/>
      <c r="H17613" s="2"/>
      <c r="N17613" s="2"/>
      <c r="O17613" s="2"/>
      <c r="U17613" s="2"/>
      <c r="Z17613" s="2"/>
      <c r="AF17613" s="2"/>
    </row>
    <row r="17614" spans="1:32" x14ac:dyDescent="0.3">
      <c r="A17614" s="1"/>
      <c r="B17614" s="1"/>
      <c r="D17614" s="2"/>
      <c r="F17614" s="1"/>
      <c r="G17614" s="2"/>
      <c r="H17614" s="2"/>
      <c r="N17614" s="2"/>
      <c r="O17614" s="2"/>
      <c r="U17614" s="2"/>
      <c r="Z17614" s="2"/>
      <c r="AF17614" s="2"/>
    </row>
    <row r="17615" spans="1:32" x14ac:dyDescent="0.3">
      <c r="A17615" s="1"/>
      <c r="B17615" s="1"/>
      <c r="D17615" s="2"/>
      <c r="F17615" s="1"/>
      <c r="G17615" s="2"/>
      <c r="H17615" s="2"/>
      <c r="N17615" s="2"/>
      <c r="O17615" s="2"/>
      <c r="U17615" s="2"/>
      <c r="Z17615" s="2"/>
      <c r="AF17615" s="2"/>
    </row>
    <row r="17616" spans="1:32" x14ac:dyDescent="0.3">
      <c r="A17616" s="1"/>
      <c r="B17616" s="1"/>
      <c r="D17616" s="2"/>
      <c r="F17616" s="1"/>
      <c r="G17616" s="2"/>
      <c r="H17616" s="2"/>
      <c r="N17616" s="2"/>
      <c r="O17616" s="2"/>
      <c r="U17616" s="2"/>
      <c r="Z17616" s="2"/>
      <c r="AF17616" s="2"/>
    </row>
    <row r="17617" spans="1:32" x14ac:dyDescent="0.3">
      <c r="A17617" s="1"/>
      <c r="B17617" s="1"/>
      <c r="D17617" s="2"/>
      <c r="F17617" s="1"/>
      <c r="G17617" s="2"/>
      <c r="H17617" s="2"/>
      <c r="N17617" s="2"/>
      <c r="O17617" s="2"/>
      <c r="U17617" s="2"/>
      <c r="Z17617" s="2"/>
      <c r="AF17617" s="2"/>
    </row>
    <row r="17618" spans="1:32" x14ac:dyDescent="0.3">
      <c r="A17618" s="1"/>
      <c r="B17618" s="1"/>
      <c r="D17618" s="2"/>
      <c r="F17618" s="1"/>
      <c r="G17618" s="2"/>
      <c r="H17618" s="2"/>
      <c r="N17618" s="2"/>
      <c r="O17618" s="2"/>
      <c r="U17618" s="2"/>
      <c r="Z17618" s="2"/>
      <c r="AF17618" s="2"/>
    </row>
    <row r="17619" spans="1:32" x14ac:dyDescent="0.3">
      <c r="A17619" s="1"/>
      <c r="B17619" s="1"/>
      <c r="D17619" s="2"/>
      <c r="F17619" s="1"/>
      <c r="G17619" s="2"/>
      <c r="H17619" s="2"/>
      <c r="N17619" s="2"/>
      <c r="O17619" s="2"/>
      <c r="U17619" s="2"/>
      <c r="Z17619" s="2"/>
      <c r="AF17619" s="2"/>
    </row>
    <row r="17620" spans="1:32" x14ac:dyDescent="0.3">
      <c r="A17620" s="1"/>
      <c r="B17620" s="1"/>
      <c r="D17620" s="2"/>
      <c r="F17620" s="1"/>
      <c r="G17620" s="2"/>
      <c r="H17620" s="2"/>
      <c r="N17620" s="2"/>
      <c r="O17620" s="2"/>
      <c r="U17620" s="2"/>
      <c r="Z17620" s="2"/>
      <c r="AF17620" s="2"/>
    </row>
    <row r="17621" spans="1:32" x14ac:dyDescent="0.3">
      <c r="A17621" s="1"/>
      <c r="B17621" s="1"/>
      <c r="D17621" s="2"/>
      <c r="F17621" s="1"/>
      <c r="G17621" s="2"/>
      <c r="H17621" s="2"/>
      <c r="N17621" s="2"/>
      <c r="O17621" s="2"/>
      <c r="U17621" s="2"/>
      <c r="Z17621" s="2"/>
      <c r="AF17621" s="2"/>
    </row>
    <row r="17622" spans="1:32" x14ac:dyDescent="0.3">
      <c r="A17622" s="1"/>
      <c r="B17622" s="1"/>
      <c r="D17622" s="2"/>
      <c r="F17622" s="1"/>
      <c r="G17622" s="2"/>
      <c r="H17622" s="2"/>
      <c r="N17622" s="2"/>
      <c r="O17622" s="2"/>
      <c r="U17622" s="2"/>
      <c r="Z17622" s="2"/>
      <c r="AF17622" s="2"/>
    </row>
    <row r="17623" spans="1:32" x14ac:dyDescent="0.3">
      <c r="A17623" s="1"/>
      <c r="B17623" s="1"/>
      <c r="D17623" s="2"/>
      <c r="F17623" s="1"/>
      <c r="G17623" s="2"/>
      <c r="H17623" s="2"/>
      <c r="N17623" s="2"/>
      <c r="O17623" s="2"/>
      <c r="U17623" s="2"/>
      <c r="Z17623" s="2"/>
      <c r="AF17623" s="2"/>
    </row>
    <row r="17624" spans="1:32" x14ac:dyDescent="0.3">
      <c r="A17624" s="1"/>
      <c r="B17624" s="1"/>
      <c r="D17624" s="2"/>
      <c r="F17624" s="1"/>
      <c r="G17624" s="2"/>
      <c r="H17624" s="2"/>
      <c r="N17624" s="2"/>
      <c r="O17624" s="2"/>
      <c r="U17624" s="2"/>
      <c r="Z17624" s="2"/>
      <c r="AF17624" s="2"/>
    </row>
    <row r="17625" spans="1:32" x14ac:dyDescent="0.3">
      <c r="A17625" s="1"/>
      <c r="B17625" s="1"/>
      <c r="D17625" s="2"/>
      <c r="F17625" s="1"/>
      <c r="G17625" s="2"/>
      <c r="H17625" s="2"/>
      <c r="N17625" s="2"/>
      <c r="O17625" s="2"/>
      <c r="U17625" s="2"/>
      <c r="Z17625" s="2"/>
      <c r="AF17625" s="2"/>
    </row>
    <row r="17626" spans="1:32" x14ac:dyDescent="0.3">
      <c r="A17626" s="1"/>
      <c r="B17626" s="1"/>
      <c r="D17626" s="2"/>
      <c r="F17626" s="1"/>
      <c r="G17626" s="2"/>
      <c r="H17626" s="2"/>
      <c r="N17626" s="2"/>
      <c r="O17626" s="2"/>
      <c r="U17626" s="2"/>
      <c r="Z17626" s="2"/>
      <c r="AF17626" s="2"/>
    </row>
    <row r="17627" spans="1:32" x14ac:dyDescent="0.3">
      <c r="A17627" s="1"/>
      <c r="B17627" s="1"/>
      <c r="D17627" s="2"/>
      <c r="F17627" s="1"/>
      <c r="G17627" s="2"/>
      <c r="H17627" s="2"/>
      <c r="N17627" s="2"/>
      <c r="O17627" s="2"/>
      <c r="U17627" s="2"/>
      <c r="Z17627" s="2"/>
      <c r="AF17627" s="2"/>
    </row>
    <row r="17628" spans="1:32" x14ac:dyDescent="0.3">
      <c r="A17628" s="1"/>
      <c r="B17628" s="1"/>
      <c r="D17628" s="2"/>
      <c r="F17628" s="1"/>
      <c r="G17628" s="2"/>
      <c r="H17628" s="2"/>
      <c r="N17628" s="2"/>
      <c r="O17628" s="2"/>
      <c r="U17628" s="2"/>
      <c r="Z17628" s="2"/>
      <c r="AF17628" s="2"/>
    </row>
    <row r="17629" spans="1:32" x14ac:dyDescent="0.3">
      <c r="A17629" s="1"/>
      <c r="B17629" s="1"/>
      <c r="D17629" s="2"/>
      <c r="F17629" s="1"/>
      <c r="G17629" s="2"/>
      <c r="H17629" s="2"/>
      <c r="N17629" s="2"/>
      <c r="O17629" s="2"/>
      <c r="U17629" s="2"/>
      <c r="Z17629" s="2"/>
      <c r="AF17629" s="2"/>
    </row>
    <row r="17630" spans="1:32" x14ac:dyDescent="0.3">
      <c r="A17630" s="1"/>
      <c r="B17630" s="1"/>
      <c r="D17630" s="2"/>
      <c r="F17630" s="1"/>
      <c r="G17630" s="2"/>
      <c r="H17630" s="2"/>
      <c r="N17630" s="2"/>
      <c r="O17630" s="2"/>
      <c r="U17630" s="2"/>
      <c r="Z17630" s="2"/>
      <c r="AF17630" s="2"/>
    </row>
    <row r="17631" spans="1:32" x14ac:dyDescent="0.3">
      <c r="A17631" s="1"/>
      <c r="B17631" s="1"/>
      <c r="D17631" s="2"/>
      <c r="F17631" s="1"/>
      <c r="G17631" s="2"/>
      <c r="H17631" s="2"/>
      <c r="N17631" s="2"/>
      <c r="O17631" s="2"/>
      <c r="U17631" s="2"/>
      <c r="Z17631" s="2"/>
      <c r="AF17631" s="2"/>
    </row>
    <row r="17632" spans="1:32" x14ac:dyDescent="0.3">
      <c r="A17632" s="1"/>
      <c r="B17632" s="1"/>
      <c r="D17632" s="2"/>
      <c r="F17632" s="1"/>
      <c r="G17632" s="2"/>
      <c r="H17632" s="2"/>
      <c r="N17632" s="2"/>
      <c r="O17632" s="2"/>
      <c r="U17632" s="2"/>
      <c r="Z17632" s="2"/>
      <c r="AF17632" s="2"/>
    </row>
    <row r="17633" spans="1:32" x14ac:dyDescent="0.3">
      <c r="A17633" s="1"/>
      <c r="B17633" s="1"/>
      <c r="D17633" s="2"/>
      <c r="F17633" s="1"/>
      <c r="G17633" s="2"/>
      <c r="H17633" s="2"/>
      <c r="N17633" s="2"/>
      <c r="O17633" s="2"/>
      <c r="U17633" s="2"/>
      <c r="Z17633" s="2"/>
      <c r="AF17633" s="2"/>
    </row>
    <row r="17634" spans="1:32" x14ac:dyDescent="0.3">
      <c r="A17634" s="1"/>
      <c r="B17634" s="1"/>
      <c r="D17634" s="2"/>
      <c r="F17634" s="1"/>
      <c r="G17634" s="2"/>
      <c r="H17634" s="2"/>
      <c r="N17634" s="2"/>
      <c r="O17634" s="2"/>
      <c r="U17634" s="2"/>
      <c r="Z17634" s="2"/>
      <c r="AF17634" s="2"/>
    </row>
    <row r="17635" spans="1:32" x14ac:dyDescent="0.3">
      <c r="A17635" s="1"/>
      <c r="B17635" s="1"/>
      <c r="D17635" s="2"/>
      <c r="F17635" s="1"/>
      <c r="G17635" s="2"/>
      <c r="H17635" s="2"/>
      <c r="N17635" s="2"/>
      <c r="O17635" s="2"/>
      <c r="U17635" s="2"/>
      <c r="Z17635" s="2"/>
      <c r="AF17635" s="2"/>
    </row>
    <row r="17636" spans="1:32" x14ac:dyDescent="0.3">
      <c r="A17636" s="1"/>
      <c r="B17636" s="1"/>
      <c r="D17636" s="2"/>
      <c r="F17636" s="1"/>
      <c r="G17636" s="2"/>
      <c r="H17636" s="2"/>
      <c r="N17636" s="2"/>
      <c r="O17636" s="2"/>
      <c r="U17636" s="2"/>
      <c r="Z17636" s="2"/>
      <c r="AF17636" s="2"/>
    </row>
    <row r="17637" spans="1:32" x14ac:dyDescent="0.3">
      <c r="A17637" s="1"/>
      <c r="B17637" s="1"/>
      <c r="D17637" s="2"/>
      <c r="F17637" s="1"/>
      <c r="G17637" s="2"/>
      <c r="H17637" s="2"/>
      <c r="N17637" s="2"/>
      <c r="O17637" s="2"/>
      <c r="U17637" s="2"/>
      <c r="Z17637" s="2"/>
      <c r="AF17637" s="2"/>
    </row>
    <row r="17638" spans="1:32" x14ac:dyDescent="0.3">
      <c r="A17638" s="1"/>
      <c r="B17638" s="1"/>
      <c r="D17638" s="2"/>
      <c r="F17638" s="1"/>
      <c r="G17638" s="2"/>
      <c r="H17638" s="2"/>
      <c r="N17638" s="2"/>
      <c r="O17638" s="2"/>
      <c r="U17638" s="2"/>
      <c r="Z17638" s="2"/>
      <c r="AF17638" s="2"/>
    </row>
    <row r="17639" spans="1:32" x14ac:dyDescent="0.3">
      <c r="A17639" s="1"/>
      <c r="B17639" s="1"/>
      <c r="D17639" s="2"/>
      <c r="F17639" s="1"/>
      <c r="G17639" s="2"/>
      <c r="H17639" s="2"/>
      <c r="N17639" s="2"/>
      <c r="O17639" s="2"/>
      <c r="U17639" s="2"/>
      <c r="Z17639" s="2"/>
      <c r="AF17639" s="2"/>
    </row>
    <row r="17640" spans="1:32" x14ac:dyDescent="0.3">
      <c r="A17640" s="1"/>
      <c r="B17640" s="1"/>
      <c r="D17640" s="2"/>
      <c r="F17640" s="1"/>
      <c r="G17640" s="2"/>
      <c r="H17640" s="2"/>
      <c r="N17640" s="2"/>
      <c r="O17640" s="2"/>
      <c r="U17640" s="2"/>
      <c r="Z17640" s="2"/>
      <c r="AF17640" s="2"/>
    </row>
    <row r="17641" spans="1:32" x14ac:dyDescent="0.3">
      <c r="A17641" s="1"/>
      <c r="B17641" s="1"/>
      <c r="D17641" s="2"/>
      <c r="F17641" s="1"/>
      <c r="G17641" s="2"/>
      <c r="H17641" s="2"/>
      <c r="N17641" s="2"/>
      <c r="O17641" s="2"/>
      <c r="U17641" s="2"/>
      <c r="Z17641" s="2"/>
      <c r="AF17641" s="2"/>
    </row>
    <row r="17642" spans="1:32" x14ac:dyDescent="0.3">
      <c r="A17642" s="1"/>
      <c r="B17642" s="1"/>
      <c r="D17642" s="2"/>
      <c r="F17642" s="1"/>
      <c r="G17642" s="2"/>
      <c r="H17642" s="2"/>
      <c r="N17642" s="2"/>
      <c r="O17642" s="2"/>
      <c r="U17642" s="2"/>
      <c r="Z17642" s="2"/>
      <c r="AF17642" s="2"/>
    </row>
    <row r="17643" spans="1:32" x14ac:dyDescent="0.3">
      <c r="A17643" s="1"/>
      <c r="B17643" s="1"/>
      <c r="D17643" s="2"/>
      <c r="F17643" s="1"/>
      <c r="G17643" s="2"/>
      <c r="H17643" s="2"/>
      <c r="N17643" s="2"/>
      <c r="O17643" s="2"/>
      <c r="U17643" s="2"/>
      <c r="Z17643" s="2"/>
      <c r="AF17643" s="2"/>
    </row>
    <row r="17644" spans="1:32" x14ac:dyDescent="0.3">
      <c r="A17644" s="1"/>
      <c r="B17644" s="1"/>
      <c r="D17644" s="2"/>
      <c r="F17644" s="1"/>
      <c r="G17644" s="2"/>
      <c r="H17644" s="2"/>
      <c r="N17644" s="2"/>
      <c r="O17644" s="2"/>
      <c r="U17644" s="2"/>
      <c r="Z17644" s="2"/>
      <c r="AF17644" s="2"/>
    </row>
    <row r="17645" spans="1:32" x14ac:dyDescent="0.3">
      <c r="A17645" s="1"/>
      <c r="B17645" s="1"/>
      <c r="D17645" s="2"/>
      <c r="F17645" s="1"/>
      <c r="G17645" s="2"/>
      <c r="H17645" s="2"/>
      <c r="N17645" s="2"/>
      <c r="O17645" s="2"/>
      <c r="U17645" s="2"/>
      <c r="Z17645" s="2"/>
      <c r="AF17645" s="2"/>
    </row>
    <row r="17646" spans="1:32" x14ac:dyDescent="0.3">
      <c r="A17646" s="1"/>
      <c r="B17646" s="1"/>
      <c r="D17646" s="2"/>
      <c r="F17646" s="1"/>
      <c r="G17646" s="2"/>
      <c r="H17646" s="2"/>
      <c r="N17646" s="2"/>
      <c r="O17646" s="2"/>
      <c r="U17646" s="2"/>
      <c r="Z17646" s="2"/>
      <c r="AF17646" s="2"/>
    </row>
    <row r="17647" spans="1:32" x14ac:dyDescent="0.3">
      <c r="A17647" s="1"/>
      <c r="B17647" s="1"/>
      <c r="D17647" s="2"/>
      <c r="F17647" s="1"/>
      <c r="G17647" s="2"/>
      <c r="H17647" s="2"/>
      <c r="N17647" s="2"/>
      <c r="O17647" s="2"/>
      <c r="U17647" s="2"/>
      <c r="Z17647" s="2"/>
      <c r="AF17647" s="2"/>
    </row>
    <row r="17648" spans="1:32" x14ac:dyDescent="0.3">
      <c r="A17648" s="1"/>
      <c r="B17648" s="1"/>
      <c r="D17648" s="2"/>
      <c r="F17648" s="1"/>
      <c r="G17648" s="2"/>
      <c r="H17648" s="2"/>
      <c r="N17648" s="2"/>
      <c r="O17648" s="2"/>
      <c r="U17648" s="2"/>
      <c r="Z17648" s="2"/>
      <c r="AF17648" s="2"/>
    </row>
    <row r="17649" spans="1:32" x14ac:dyDescent="0.3">
      <c r="A17649" s="1"/>
      <c r="B17649" s="1"/>
      <c r="D17649" s="2"/>
      <c r="F17649" s="1"/>
      <c r="G17649" s="2"/>
      <c r="H17649" s="2"/>
      <c r="N17649" s="2"/>
      <c r="O17649" s="2"/>
      <c r="U17649" s="2"/>
      <c r="Z17649" s="2"/>
      <c r="AF17649" s="2"/>
    </row>
    <row r="17650" spans="1:32" x14ac:dyDescent="0.3">
      <c r="A17650" s="1"/>
      <c r="B17650" s="1"/>
      <c r="D17650" s="2"/>
      <c r="F17650" s="1"/>
      <c r="G17650" s="2"/>
      <c r="H17650" s="2"/>
      <c r="N17650" s="2"/>
      <c r="O17650" s="2"/>
      <c r="U17650" s="2"/>
      <c r="Z17650" s="2"/>
      <c r="AF17650" s="2"/>
    </row>
    <row r="17651" spans="1:32" x14ac:dyDescent="0.3">
      <c r="A17651" s="1"/>
      <c r="B17651" s="1"/>
      <c r="D17651" s="2"/>
      <c r="F17651" s="1"/>
      <c r="G17651" s="2"/>
      <c r="H17651" s="2"/>
      <c r="N17651" s="2"/>
      <c r="O17651" s="2"/>
      <c r="U17651" s="2"/>
      <c r="Z17651" s="2"/>
      <c r="AF17651" s="2"/>
    </row>
    <row r="17652" spans="1:32" x14ac:dyDescent="0.3">
      <c r="A17652" s="1"/>
      <c r="B17652" s="1"/>
      <c r="D17652" s="2"/>
      <c r="F17652" s="1"/>
      <c r="G17652" s="2"/>
      <c r="H17652" s="2"/>
      <c r="N17652" s="2"/>
      <c r="O17652" s="2"/>
      <c r="U17652" s="2"/>
      <c r="Z17652" s="2"/>
      <c r="AF17652" s="2"/>
    </row>
    <row r="17653" spans="1:32" x14ac:dyDescent="0.3">
      <c r="A17653" s="1"/>
      <c r="B17653" s="1"/>
      <c r="D17653" s="2"/>
      <c r="F17653" s="1"/>
      <c r="G17653" s="2"/>
      <c r="H17653" s="2"/>
      <c r="N17653" s="2"/>
      <c r="O17653" s="2"/>
      <c r="U17653" s="2"/>
      <c r="Z17653" s="2"/>
      <c r="AF17653" s="2"/>
    </row>
    <row r="17654" spans="1:32" x14ac:dyDescent="0.3">
      <c r="A17654" s="1"/>
      <c r="B17654" s="1"/>
      <c r="D17654" s="2"/>
      <c r="F17654" s="1"/>
      <c r="G17654" s="2"/>
      <c r="H17654" s="2"/>
      <c r="N17654" s="2"/>
      <c r="O17654" s="2"/>
      <c r="U17654" s="2"/>
      <c r="Z17654" s="2"/>
      <c r="AF17654" s="2"/>
    </row>
    <row r="17655" spans="1:32" x14ac:dyDescent="0.3">
      <c r="A17655" s="1"/>
      <c r="B17655" s="1"/>
      <c r="D17655" s="2"/>
      <c r="F17655" s="1"/>
      <c r="G17655" s="2"/>
      <c r="H17655" s="2"/>
      <c r="N17655" s="2"/>
      <c r="O17655" s="2"/>
      <c r="U17655" s="2"/>
      <c r="Z17655" s="2"/>
      <c r="AF17655" s="2"/>
    </row>
    <row r="17656" spans="1:32" x14ac:dyDescent="0.3">
      <c r="A17656" s="1"/>
      <c r="B17656" s="1"/>
      <c r="D17656" s="2"/>
      <c r="F17656" s="1"/>
      <c r="G17656" s="2"/>
      <c r="H17656" s="2"/>
      <c r="N17656" s="2"/>
      <c r="O17656" s="2"/>
      <c r="U17656" s="2"/>
      <c r="Z17656" s="2"/>
      <c r="AF17656" s="2"/>
    </row>
    <row r="17657" spans="1:32" x14ac:dyDescent="0.3">
      <c r="A17657" s="1"/>
      <c r="B17657" s="1"/>
      <c r="D17657" s="2"/>
      <c r="F17657" s="1"/>
      <c r="G17657" s="2"/>
      <c r="H17657" s="2"/>
      <c r="N17657" s="2"/>
      <c r="O17657" s="2"/>
      <c r="U17657" s="2"/>
      <c r="Z17657" s="2"/>
      <c r="AF17657" s="2"/>
    </row>
    <row r="17658" spans="1:32" x14ac:dyDescent="0.3">
      <c r="A17658" s="1"/>
      <c r="B17658" s="1"/>
      <c r="D17658" s="2"/>
      <c r="F17658" s="1"/>
      <c r="G17658" s="2"/>
      <c r="H17658" s="2"/>
      <c r="N17658" s="2"/>
      <c r="O17658" s="2"/>
      <c r="U17658" s="2"/>
      <c r="Z17658" s="2"/>
      <c r="AF17658" s="2"/>
    </row>
    <row r="17659" spans="1:32" x14ac:dyDescent="0.3">
      <c r="A17659" s="1"/>
      <c r="B17659" s="1"/>
      <c r="D17659" s="2"/>
      <c r="F17659" s="1"/>
      <c r="G17659" s="2"/>
      <c r="H17659" s="2"/>
      <c r="N17659" s="2"/>
      <c r="O17659" s="2"/>
      <c r="U17659" s="2"/>
      <c r="Z17659" s="2"/>
      <c r="AF17659" s="2"/>
    </row>
    <row r="17660" spans="1:32" x14ac:dyDescent="0.3">
      <c r="A17660" s="1"/>
      <c r="B17660" s="1"/>
      <c r="D17660" s="2"/>
      <c r="F17660" s="1"/>
      <c r="G17660" s="2"/>
      <c r="H17660" s="2"/>
      <c r="N17660" s="2"/>
      <c r="O17660" s="2"/>
      <c r="U17660" s="2"/>
      <c r="Z17660" s="2"/>
      <c r="AF17660" s="2"/>
    </row>
    <row r="17661" spans="1:32" x14ac:dyDescent="0.3">
      <c r="A17661" s="1"/>
      <c r="B17661" s="1"/>
      <c r="D17661" s="2"/>
      <c r="F17661" s="1"/>
      <c r="G17661" s="2"/>
      <c r="H17661" s="2"/>
      <c r="N17661" s="2"/>
      <c r="O17661" s="2"/>
      <c r="U17661" s="2"/>
      <c r="Z17661" s="2"/>
      <c r="AF17661" s="2"/>
    </row>
    <row r="17662" spans="1:32" x14ac:dyDescent="0.3">
      <c r="A17662" s="1"/>
      <c r="B17662" s="1"/>
      <c r="D17662" s="2"/>
      <c r="F17662" s="1"/>
      <c r="G17662" s="2"/>
      <c r="H17662" s="2"/>
      <c r="N17662" s="2"/>
      <c r="O17662" s="2"/>
      <c r="U17662" s="2"/>
      <c r="Z17662" s="2"/>
      <c r="AF17662" s="2"/>
    </row>
    <row r="17663" spans="1:32" x14ac:dyDescent="0.3">
      <c r="A17663" s="1"/>
      <c r="B17663" s="1"/>
      <c r="D17663" s="2"/>
      <c r="F17663" s="1"/>
      <c r="G17663" s="2"/>
      <c r="H17663" s="2"/>
      <c r="N17663" s="2"/>
      <c r="O17663" s="2"/>
      <c r="U17663" s="2"/>
      <c r="Z17663" s="2"/>
      <c r="AF17663" s="2"/>
    </row>
    <row r="17664" spans="1:32" x14ac:dyDescent="0.3">
      <c r="A17664" s="1"/>
      <c r="B17664" s="1"/>
      <c r="D17664" s="2"/>
      <c r="F17664" s="1"/>
      <c r="G17664" s="2"/>
      <c r="H17664" s="2"/>
      <c r="N17664" s="2"/>
      <c r="O17664" s="2"/>
      <c r="U17664" s="2"/>
      <c r="Z17664" s="2"/>
      <c r="AF17664" s="2"/>
    </row>
    <row r="17665" spans="1:32" x14ac:dyDescent="0.3">
      <c r="A17665" s="1"/>
      <c r="B17665" s="1"/>
      <c r="D17665" s="2"/>
      <c r="F17665" s="1"/>
      <c r="G17665" s="2"/>
      <c r="H17665" s="2"/>
      <c r="N17665" s="2"/>
      <c r="O17665" s="2"/>
      <c r="U17665" s="2"/>
      <c r="Z17665" s="2"/>
      <c r="AF17665" s="2"/>
    </row>
    <row r="17666" spans="1:32" x14ac:dyDescent="0.3">
      <c r="A17666" s="1"/>
      <c r="B17666" s="1"/>
      <c r="D17666" s="2"/>
      <c r="F17666" s="1"/>
      <c r="G17666" s="2"/>
      <c r="H17666" s="2"/>
      <c r="N17666" s="2"/>
      <c r="O17666" s="2"/>
      <c r="U17666" s="2"/>
      <c r="Z17666" s="2"/>
      <c r="AF17666" s="2"/>
    </row>
    <row r="17667" spans="1:32" x14ac:dyDescent="0.3">
      <c r="A17667" s="1"/>
      <c r="B17667" s="1"/>
      <c r="D17667" s="2"/>
      <c r="F17667" s="1"/>
      <c r="G17667" s="2"/>
      <c r="H17667" s="2"/>
      <c r="N17667" s="2"/>
      <c r="O17667" s="2"/>
      <c r="U17667" s="2"/>
      <c r="Z17667" s="2"/>
      <c r="AF17667" s="2"/>
    </row>
    <row r="17668" spans="1:32" x14ac:dyDescent="0.3">
      <c r="A17668" s="1"/>
      <c r="B17668" s="1"/>
      <c r="D17668" s="2"/>
      <c r="F17668" s="1"/>
      <c r="G17668" s="2"/>
      <c r="H17668" s="2"/>
      <c r="N17668" s="2"/>
      <c r="O17668" s="2"/>
      <c r="U17668" s="2"/>
      <c r="Z17668" s="2"/>
      <c r="AF17668" s="2"/>
    </row>
    <row r="17669" spans="1:32" x14ac:dyDescent="0.3">
      <c r="A17669" s="1"/>
      <c r="B17669" s="1"/>
      <c r="D17669" s="2"/>
      <c r="F17669" s="1"/>
      <c r="G17669" s="2"/>
      <c r="H17669" s="2"/>
      <c r="N17669" s="2"/>
      <c r="O17669" s="2"/>
      <c r="U17669" s="2"/>
      <c r="Z17669" s="2"/>
      <c r="AF17669" s="2"/>
    </row>
    <row r="17670" spans="1:32" x14ac:dyDescent="0.3">
      <c r="A17670" s="1"/>
      <c r="B17670" s="1"/>
      <c r="D17670" s="2"/>
      <c r="F17670" s="1"/>
      <c r="G17670" s="2"/>
      <c r="H17670" s="2"/>
      <c r="N17670" s="2"/>
      <c r="O17670" s="2"/>
      <c r="U17670" s="2"/>
      <c r="Z17670" s="2"/>
      <c r="AF17670" s="2"/>
    </row>
    <row r="17671" spans="1:32" x14ac:dyDescent="0.3">
      <c r="A17671" s="1"/>
      <c r="B17671" s="1"/>
      <c r="D17671" s="2"/>
      <c r="F17671" s="1"/>
      <c r="G17671" s="2"/>
      <c r="H17671" s="2"/>
      <c r="N17671" s="2"/>
      <c r="O17671" s="2"/>
      <c r="U17671" s="2"/>
      <c r="Z17671" s="2"/>
      <c r="AF17671" s="2"/>
    </row>
    <row r="17672" spans="1:32" x14ac:dyDescent="0.3">
      <c r="A17672" s="1"/>
      <c r="B17672" s="1"/>
      <c r="D17672" s="2"/>
      <c r="F17672" s="1"/>
      <c r="G17672" s="2"/>
      <c r="H17672" s="2"/>
      <c r="N17672" s="2"/>
      <c r="O17672" s="2"/>
      <c r="U17672" s="2"/>
      <c r="Z17672" s="2"/>
      <c r="AF17672" s="2"/>
    </row>
    <row r="17673" spans="1:32" x14ac:dyDescent="0.3">
      <c r="A17673" s="1"/>
      <c r="B17673" s="1"/>
      <c r="D17673" s="2"/>
      <c r="F17673" s="1"/>
      <c r="G17673" s="2"/>
      <c r="H17673" s="2"/>
      <c r="N17673" s="2"/>
      <c r="O17673" s="2"/>
      <c r="U17673" s="2"/>
      <c r="Z17673" s="2"/>
      <c r="AF17673" s="2"/>
    </row>
    <row r="17674" spans="1:32" x14ac:dyDescent="0.3">
      <c r="A17674" s="1"/>
      <c r="B17674" s="1"/>
      <c r="D17674" s="2"/>
      <c r="F17674" s="1"/>
      <c r="G17674" s="2"/>
      <c r="H17674" s="2"/>
      <c r="N17674" s="2"/>
      <c r="O17674" s="2"/>
      <c r="U17674" s="2"/>
      <c r="Z17674" s="2"/>
      <c r="AF17674" s="2"/>
    </row>
    <row r="17675" spans="1:32" x14ac:dyDescent="0.3">
      <c r="A17675" s="1"/>
      <c r="B17675" s="1"/>
      <c r="D17675" s="2"/>
      <c r="F17675" s="1"/>
      <c r="G17675" s="2"/>
      <c r="H17675" s="2"/>
      <c r="N17675" s="2"/>
      <c r="O17675" s="2"/>
      <c r="U17675" s="2"/>
      <c r="Z17675" s="2"/>
      <c r="AF17675" s="2"/>
    </row>
    <row r="17676" spans="1:32" x14ac:dyDescent="0.3">
      <c r="A17676" s="1"/>
      <c r="B17676" s="1"/>
      <c r="D17676" s="2"/>
      <c r="F17676" s="1"/>
      <c r="G17676" s="2"/>
      <c r="H17676" s="2"/>
      <c r="N17676" s="2"/>
      <c r="O17676" s="2"/>
      <c r="U17676" s="2"/>
      <c r="Z17676" s="2"/>
      <c r="AF17676" s="2"/>
    </row>
    <row r="17677" spans="1:32" x14ac:dyDescent="0.3">
      <c r="A17677" s="1"/>
      <c r="B17677" s="1"/>
      <c r="D17677" s="2"/>
      <c r="F17677" s="1"/>
      <c r="G17677" s="2"/>
      <c r="H17677" s="2"/>
      <c r="N17677" s="2"/>
      <c r="O17677" s="2"/>
      <c r="U17677" s="2"/>
      <c r="Z17677" s="2"/>
      <c r="AF17677" s="2"/>
    </row>
    <row r="17678" spans="1:32" x14ac:dyDescent="0.3">
      <c r="A17678" s="1"/>
      <c r="B17678" s="1"/>
      <c r="D17678" s="2"/>
      <c r="F17678" s="1"/>
      <c r="G17678" s="2"/>
      <c r="H17678" s="2"/>
      <c r="N17678" s="2"/>
      <c r="O17678" s="2"/>
      <c r="U17678" s="2"/>
      <c r="Z17678" s="2"/>
      <c r="AF17678" s="2"/>
    </row>
    <row r="17679" spans="1:32" x14ac:dyDescent="0.3">
      <c r="A17679" s="1"/>
      <c r="B17679" s="1"/>
      <c r="D17679" s="2"/>
      <c r="F17679" s="1"/>
      <c r="G17679" s="2"/>
      <c r="H17679" s="2"/>
      <c r="N17679" s="2"/>
      <c r="O17679" s="2"/>
      <c r="U17679" s="2"/>
      <c r="Z17679" s="2"/>
      <c r="AF17679" s="2"/>
    </row>
    <row r="17680" spans="1:32" x14ac:dyDescent="0.3">
      <c r="A17680" s="1"/>
      <c r="B17680" s="1"/>
      <c r="D17680" s="2"/>
      <c r="F17680" s="1"/>
      <c r="G17680" s="2"/>
      <c r="H17680" s="2"/>
      <c r="N17680" s="2"/>
      <c r="O17680" s="2"/>
      <c r="U17680" s="2"/>
      <c r="Z17680" s="2"/>
      <c r="AF17680" s="2"/>
    </row>
    <row r="17681" spans="1:32" x14ac:dyDescent="0.3">
      <c r="A17681" s="1"/>
      <c r="B17681" s="1"/>
      <c r="D17681" s="2"/>
      <c r="F17681" s="1"/>
      <c r="G17681" s="2"/>
      <c r="H17681" s="2"/>
      <c r="N17681" s="2"/>
      <c r="O17681" s="2"/>
      <c r="U17681" s="2"/>
      <c r="Z17681" s="2"/>
      <c r="AF17681" s="2"/>
    </row>
    <row r="17682" spans="1:32" x14ac:dyDescent="0.3">
      <c r="A17682" s="1"/>
      <c r="B17682" s="1"/>
      <c r="D17682" s="2"/>
      <c r="F17682" s="1"/>
      <c r="G17682" s="2"/>
      <c r="H17682" s="2"/>
      <c r="N17682" s="2"/>
      <c r="O17682" s="2"/>
      <c r="U17682" s="2"/>
      <c r="Z17682" s="2"/>
      <c r="AF17682" s="2"/>
    </row>
    <row r="17683" spans="1:32" x14ac:dyDescent="0.3">
      <c r="A17683" s="1"/>
      <c r="B17683" s="1"/>
      <c r="D17683" s="2"/>
      <c r="F17683" s="1"/>
      <c r="G17683" s="2"/>
      <c r="H17683" s="2"/>
      <c r="N17683" s="2"/>
      <c r="O17683" s="2"/>
      <c r="U17683" s="2"/>
      <c r="Z17683" s="2"/>
      <c r="AF17683" s="2"/>
    </row>
    <row r="17684" spans="1:32" x14ac:dyDescent="0.3">
      <c r="A17684" s="1"/>
      <c r="B17684" s="1"/>
      <c r="D17684" s="2"/>
      <c r="F17684" s="1"/>
      <c r="G17684" s="2"/>
      <c r="H17684" s="2"/>
      <c r="N17684" s="2"/>
      <c r="O17684" s="2"/>
      <c r="U17684" s="2"/>
      <c r="Z17684" s="2"/>
      <c r="AF17684" s="2"/>
    </row>
    <row r="17685" spans="1:32" x14ac:dyDescent="0.3">
      <c r="A17685" s="1"/>
      <c r="B17685" s="1"/>
      <c r="D17685" s="2"/>
      <c r="F17685" s="1"/>
      <c r="G17685" s="2"/>
      <c r="H17685" s="2"/>
      <c r="N17685" s="2"/>
      <c r="O17685" s="2"/>
      <c r="U17685" s="2"/>
      <c r="Z17685" s="2"/>
      <c r="AF17685" s="2"/>
    </row>
    <row r="17686" spans="1:32" x14ac:dyDescent="0.3">
      <c r="A17686" s="1"/>
      <c r="B17686" s="1"/>
      <c r="D17686" s="2"/>
      <c r="F17686" s="1"/>
      <c r="G17686" s="2"/>
      <c r="H17686" s="2"/>
      <c r="N17686" s="2"/>
      <c r="O17686" s="2"/>
      <c r="U17686" s="2"/>
      <c r="Z17686" s="2"/>
      <c r="AF17686" s="2"/>
    </row>
    <row r="17687" spans="1:32" x14ac:dyDescent="0.3">
      <c r="A17687" s="1"/>
      <c r="B17687" s="1"/>
      <c r="D17687" s="2"/>
      <c r="F17687" s="1"/>
      <c r="G17687" s="2"/>
      <c r="H17687" s="2"/>
      <c r="N17687" s="2"/>
      <c r="O17687" s="2"/>
      <c r="U17687" s="2"/>
      <c r="Z17687" s="2"/>
      <c r="AF17687" s="2"/>
    </row>
    <row r="17688" spans="1:32" x14ac:dyDescent="0.3">
      <c r="A17688" s="1"/>
      <c r="B17688" s="1"/>
      <c r="D17688" s="2"/>
      <c r="F17688" s="1"/>
      <c r="G17688" s="2"/>
      <c r="H17688" s="2"/>
      <c r="N17688" s="2"/>
      <c r="O17688" s="2"/>
      <c r="U17688" s="2"/>
      <c r="Z17688" s="2"/>
      <c r="AF17688" s="2"/>
    </row>
    <row r="17689" spans="1:32" x14ac:dyDescent="0.3">
      <c r="A17689" s="1"/>
      <c r="B17689" s="1"/>
      <c r="D17689" s="2"/>
      <c r="F17689" s="1"/>
      <c r="G17689" s="2"/>
      <c r="H17689" s="2"/>
      <c r="N17689" s="2"/>
      <c r="O17689" s="2"/>
      <c r="U17689" s="2"/>
      <c r="Z17689" s="2"/>
      <c r="AF17689" s="2"/>
    </row>
    <row r="17690" spans="1:32" x14ac:dyDescent="0.3">
      <c r="A17690" s="1"/>
      <c r="B17690" s="1"/>
      <c r="D17690" s="2"/>
      <c r="F17690" s="1"/>
      <c r="G17690" s="2"/>
      <c r="H17690" s="2"/>
      <c r="N17690" s="2"/>
      <c r="O17690" s="2"/>
      <c r="U17690" s="2"/>
      <c r="Z17690" s="2"/>
      <c r="AF17690" s="2"/>
    </row>
    <row r="17691" spans="1:32" x14ac:dyDescent="0.3">
      <c r="A17691" s="1"/>
      <c r="B17691" s="1"/>
      <c r="D17691" s="2"/>
      <c r="F17691" s="1"/>
      <c r="G17691" s="2"/>
      <c r="H17691" s="2"/>
      <c r="N17691" s="2"/>
      <c r="O17691" s="2"/>
      <c r="U17691" s="2"/>
      <c r="Z17691" s="2"/>
      <c r="AF17691" s="2"/>
    </row>
    <row r="17692" spans="1:32" x14ac:dyDescent="0.3">
      <c r="A17692" s="1"/>
      <c r="B17692" s="1"/>
      <c r="D17692" s="2"/>
      <c r="F17692" s="1"/>
      <c r="G17692" s="2"/>
      <c r="H17692" s="2"/>
      <c r="N17692" s="2"/>
      <c r="O17692" s="2"/>
      <c r="U17692" s="2"/>
      <c r="Z17692" s="2"/>
      <c r="AF17692" s="2"/>
    </row>
    <row r="17693" spans="1:32" x14ac:dyDescent="0.3">
      <c r="A17693" s="1"/>
      <c r="B17693" s="1"/>
      <c r="D17693" s="2"/>
      <c r="F17693" s="1"/>
      <c r="G17693" s="2"/>
      <c r="H17693" s="2"/>
      <c r="N17693" s="2"/>
      <c r="O17693" s="2"/>
      <c r="U17693" s="2"/>
      <c r="Z17693" s="2"/>
      <c r="AF17693" s="2"/>
    </row>
    <row r="17694" spans="1:32" x14ac:dyDescent="0.3">
      <c r="A17694" s="1"/>
      <c r="B17694" s="1"/>
      <c r="D17694" s="2"/>
      <c r="F17694" s="1"/>
      <c r="G17694" s="2"/>
      <c r="H17694" s="2"/>
      <c r="N17694" s="2"/>
      <c r="O17694" s="2"/>
      <c r="U17694" s="2"/>
      <c r="Z17694" s="2"/>
      <c r="AF17694" s="2"/>
    </row>
    <row r="17695" spans="1:32" x14ac:dyDescent="0.3">
      <c r="A17695" s="1"/>
      <c r="B17695" s="1"/>
      <c r="D17695" s="2"/>
      <c r="F17695" s="1"/>
      <c r="G17695" s="2"/>
      <c r="H17695" s="2"/>
      <c r="N17695" s="2"/>
      <c r="O17695" s="2"/>
      <c r="U17695" s="2"/>
      <c r="Z17695" s="2"/>
      <c r="AF17695" s="2"/>
    </row>
    <row r="17696" spans="1:32" x14ac:dyDescent="0.3">
      <c r="A17696" s="1"/>
      <c r="B17696" s="1"/>
      <c r="D17696" s="2"/>
      <c r="F17696" s="1"/>
      <c r="G17696" s="2"/>
      <c r="H17696" s="2"/>
      <c r="N17696" s="2"/>
      <c r="O17696" s="2"/>
      <c r="U17696" s="2"/>
      <c r="Z17696" s="2"/>
      <c r="AF17696" s="2"/>
    </row>
    <row r="17697" spans="1:32" x14ac:dyDescent="0.3">
      <c r="A17697" s="1"/>
      <c r="B17697" s="1"/>
      <c r="D17697" s="2"/>
      <c r="F17697" s="1"/>
      <c r="G17697" s="2"/>
      <c r="H17697" s="2"/>
      <c r="N17697" s="2"/>
      <c r="O17697" s="2"/>
      <c r="U17697" s="2"/>
      <c r="Z17697" s="2"/>
      <c r="AF17697" s="2"/>
    </row>
    <row r="17698" spans="1:32" x14ac:dyDescent="0.3">
      <c r="A17698" s="1"/>
      <c r="B17698" s="1"/>
      <c r="D17698" s="2"/>
      <c r="F17698" s="1"/>
      <c r="G17698" s="2"/>
      <c r="H17698" s="2"/>
      <c r="N17698" s="2"/>
      <c r="O17698" s="2"/>
      <c r="U17698" s="2"/>
      <c r="Z17698" s="2"/>
      <c r="AF17698" s="2"/>
    </row>
    <row r="17699" spans="1:32" x14ac:dyDescent="0.3">
      <c r="A17699" s="1"/>
      <c r="B17699" s="1"/>
      <c r="D17699" s="2"/>
      <c r="F17699" s="1"/>
      <c r="G17699" s="2"/>
      <c r="H17699" s="2"/>
      <c r="N17699" s="2"/>
      <c r="O17699" s="2"/>
      <c r="U17699" s="2"/>
      <c r="Z17699" s="2"/>
      <c r="AF17699" s="2"/>
    </row>
    <row r="17700" spans="1:32" x14ac:dyDescent="0.3">
      <c r="A17700" s="1"/>
      <c r="B17700" s="1"/>
      <c r="D17700" s="2"/>
      <c r="F17700" s="1"/>
      <c r="G17700" s="2"/>
      <c r="H17700" s="2"/>
      <c r="N17700" s="2"/>
      <c r="O17700" s="2"/>
      <c r="U17700" s="2"/>
      <c r="Z17700" s="2"/>
      <c r="AF17700" s="2"/>
    </row>
    <row r="17701" spans="1:32" x14ac:dyDescent="0.3">
      <c r="A17701" s="1"/>
      <c r="B17701" s="1"/>
      <c r="D17701" s="2"/>
      <c r="F17701" s="1"/>
      <c r="G17701" s="2"/>
      <c r="H17701" s="2"/>
      <c r="N17701" s="2"/>
      <c r="O17701" s="2"/>
      <c r="U17701" s="2"/>
      <c r="Z17701" s="2"/>
      <c r="AF17701" s="2"/>
    </row>
    <row r="17702" spans="1:32" x14ac:dyDescent="0.3">
      <c r="A17702" s="1"/>
      <c r="B17702" s="1"/>
      <c r="D17702" s="2"/>
      <c r="F17702" s="1"/>
      <c r="G17702" s="2"/>
      <c r="H17702" s="2"/>
      <c r="N17702" s="2"/>
      <c r="O17702" s="2"/>
      <c r="U17702" s="2"/>
      <c r="Z17702" s="2"/>
      <c r="AF17702" s="2"/>
    </row>
    <row r="17703" spans="1:32" x14ac:dyDescent="0.3">
      <c r="A17703" s="1"/>
      <c r="B17703" s="1"/>
      <c r="D17703" s="2"/>
      <c r="F17703" s="1"/>
      <c r="G17703" s="2"/>
      <c r="H17703" s="2"/>
      <c r="N17703" s="2"/>
      <c r="O17703" s="2"/>
      <c r="U17703" s="2"/>
      <c r="Z17703" s="2"/>
      <c r="AF17703" s="2"/>
    </row>
    <row r="17704" spans="1:32" x14ac:dyDescent="0.3">
      <c r="A17704" s="1"/>
      <c r="B17704" s="1"/>
      <c r="D17704" s="2"/>
      <c r="F17704" s="1"/>
      <c r="G17704" s="2"/>
      <c r="H17704" s="2"/>
      <c r="N17704" s="2"/>
      <c r="O17704" s="2"/>
      <c r="U17704" s="2"/>
      <c r="Z17704" s="2"/>
      <c r="AF17704" s="2"/>
    </row>
    <row r="17705" spans="1:32" x14ac:dyDescent="0.3">
      <c r="A17705" s="1"/>
      <c r="B17705" s="1"/>
      <c r="D17705" s="2"/>
      <c r="F17705" s="1"/>
      <c r="G17705" s="2"/>
      <c r="H17705" s="2"/>
      <c r="N17705" s="2"/>
      <c r="O17705" s="2"/>
      <c r="U17705" s="2"/>
      <c r="Z17705" s="2"/>
      <c r="AF17705" s="2"/>
    </row>
    <row r="17706" spans="1:32" x14ac:dyDescent="0.3">
      <c r="A17706" s="1"/>
      <c r="B17706" s="1"/>
      <c r="D17706" s="2"/>
      <c r="F17706" s="1"/>
      <c r="G17706" s="2"/>
      <c r="H17706" s="2"/>
      <c r="N17706" s="2"/>
      <c r="O17706" s="2"/>
      <c r="U17706" s="2"/>
      <c r="Z17706" s="2"/>
      <c r="AF17706" s="2"/>
    </row>
    <row r="17707" spans="1:32" x14ac:dyDescent="0.3">
      <c r="A17707" s="1"/>
      <c r="B17707" s="1"/>
      <c r="D17707" s="2"/>
      <c r="F17707" s="1"/>
      <c r="G17707" s="2"/>
      <c r="H17707" s="2"/>
      <c r="N17707" s="2"/>
      <c r="O17707" s="2"/>
      <c r="U17707" s="2"/>
      <c r="Z17707" s="2"/>
      <c r="AF17707" s="2"/>
    </row>
    <row r="17708" spans="1:32" x14ac:dyDescent="0.3">
      <c r="A17708" s="1"/>
      <c r="B17708" s="1"/>
      <c r="D17708" s="2"/>
      <c r="F17708" s="1"/>
      <c r="G17708" s="2"/>
      <c r="H17708" s="2"/>
      <c r="N17708" s="2"/>
      <c r="O17708" s="2"/>
      <c r="U17708" s="2"/>
      <c r="Z17708" s="2"/>
      <c r="AF17708" s="2"/>
    </row>
    <row r="17709" spans="1:32" x14ac:dyDescent="0.3">
      <c r="A17709" s="1"/>
      <c r="B17709" s="1"/>
      <c r="D17709" s="2"/>
      <c r="F17709" s="1"/>
      <c r="G17709" s="2"/>
      <c r="H17709" s="2"/>
      <c r="N17709" s="2"/>
      <c r="O17709" s="2"/>
      <c r="U17709" s="2"/>
      <c r="Z17709" s="2"/>
      <c r="AF17709" s="2"/>
    </row>
    <row r="17710" spans="1:32" x14ac:dyDescent="0.3">
      <c r="A17710" s="1"/>
      <c r="B17710" s="1"/>
      <c r="D17710" s="2"/>
      <c r="F17710" s="1"/>
      <c r="G17710" s="2"/>
      <c r="H17710" s="2"/>
      <c r="N17710" s="2"/>
      <c r="O17710" s="2"/>
      <c r="U17710" s="2"/>
      <c r="Z17710" s="2"/>
      <c r="AF17710" s="2"/>
    </row>
    <row r="17711" spans="1:32" x14ac:dyDescent="0.3">
      <c r="A17711" s="1"/>
      <c r="B17711" s="1"/>
      <c r="D17711" s="2"/>
      <c r="F17711" s="1"/>
      <c r="G17711" s="2"/>
      <c r="H17711" s="2"/>
      <c r="N17711" s="2"/>
      <c r="O17711" s="2"/>
      <c r="U17711" s="2"/>
      <c r="Z17711" s="2"/>
      <c r="AF17711" s="2"/>
    </row>
    <row r="17712" spans="1:32" x14ac:dyDescent="0.3">
      <c r="A17712" s="1"/>
      <c r="B17712" s="1"/>
      <c r="D17712" s="2"/>
      <c r="F17712" s="1"/>
      <c r="G17712" s="2"/>
      <c r="H17712" s="2"/>
      <c r="N17712" s="2"/>
      <c r="O17712" s="2"/>
      <c r="U17712" s="2"/>
      <c r="Z17712" s="2"/>
      <c r="AF17712" s="2"/>
    </row>
    <row r="17713" spans="1:32" x14ac:dyDescent="0.3">
      <c r="A17713" s="1"/>
      <c r="B17713" s="1"/>
      <c r="D17713" s="2"/>
      <c r="F17713" s="1"/>
      <c r="G17713" s="2"/>
      <c r="H17713" s="2"/>
      <c r="N17713" s="2"/>
      <c r="O17713" s="2"/>
      <c r="U17713" s="2"/>
      <c r="Z17713" s="2"/>
      <c r="AF17713" s="2"/>
    </row>
    <row r="17714" spans="1:32" x14ac:dyDescent="0.3">
      <c r="A17714" s="1"/>
      <c r="B17714" s="1"/>
      <c r="D17714" s="2"/>
      <c r="F17714" s="1"/>
      <c r="G17714" s="2"/>
      <c r="H17714" s="2"/>
      <c r="N17714" s="2"/>
      <c r="O17714" s="2"/>
      <c r="U17714" s="2"/>
      <c r="Z17714" s="2"/>
      <c r="AF17714" s="2"/>
    </row>
    <row r="17715" spans="1:32" x14ac:dyDescent="0.3">
      <c r="A17715" s="1"/>
      <c r="B17715" s="1"/>
      <c r="D17715" s="2"/>
      <c r="F17715" s="1"/>
      <c r="G17715" s="2"/>
      <c r="H17715" s="2"/>
      <c r="N17715" s="2"/>
      <c r="O17715" s="2"/>
      <c r="U17715" s="2"/>
      <c r="Z17715" s="2"/>
      <c r="AF17715" s="2"/>
    </row>
    <row r="17716" spans="1:32" x14ac:dyDescent="0.3">
      <c r="A17716" s="1"/>
      <c r="B17716" s="1"/>
      <c r="D17716" s="2"/>
      <c r="F17716" s="1"/>
      <c r="G17716" s="2"/>
      <c r="H17716" s="2"/>
      <c r="N17716" s="2"/>
      <c r="O17716" s="2"/>
      <c r="U17716" s="2"/>
      <c r="Z17716" s="2"/>
      <c r="AF17716" s="2"/>
    </row>
    <row r="17717" spans="1:32" x14ac:dyDescent="0.3">
      <c r="A17717" s="1"/>
      <c r="B17717" s="1"/>
      <c r="D17717" s="2"/>
      <c r="F17717" s="1"/>
      <c r="G17717" s="2"/>
      <c r="H17717" s="2"/>
      <c r="N17717" s="2"/>
      <c r="O17717" s="2"/>
      <c r="U17717" s="2"/>
      <c r="Z17717" s="2"/>
      <c r="AF17717" s="2"/>
    </row>
    <row r="17718" spans="1:32" x14ac:dyDescent="0.3">
      <c r="A17718" s="1"/>
      <c r="B17718" s="1"/>
      <c r="D17718" s="2"/>
      <c r="F17718" s="1"/>
      <c r="G17718" s="2"/>
      <c r="H17718" s="2"/>
      <c r="N17718" s="2"/>
      <c r="O17718" s="2"/>
      <c r="U17718" s="2"/>
      <c r="Z17718" s="2"/>
      <c r="AF17718" s="2"/>
    </row>
    <row r="17719" spans="1:32" x14ac:dyDescent="0.3">
      <c r="A17719" s="1"/>
      <c r="B17719" s="1"/>
      <c r="D17719" s="2"/>
      <c r="F17719" s="1"/>
      <c r="G17719" s="2"/>
      <c r="H17719" s="2"/>
      <c r="N17719" s="2"/>
      <c r="O17719" s="2"/>
      <c r="U17719" s="2"/>
      <c r="Z17719" s="2"/>
      <c r="AF17719" s="2"/>
    </row>
    <row r="17720" spans="1:32" x14ac:dyDescent="0.3">
      <c r="A17720" s="1"/>
      <c r="B17720" s="1"/>
      <c r="D17720" s="2"/>
      <c r="F17720" s="1"/>
      <c r="G17720" s="2"/>
      <c r="H17720" s="2"/>
      <c r="N17720" s="2"/>
      <c r="O17720" s="2"/>
      <c r="U17720" s="2"/>
      <c r="Z17720" s="2"/>
      <c r="AF17720" s="2"/>
    </row>
    <row r="17721" spans="1:32" x14ac:dyDescent="0.3">
      <c r="A17721" s="1"/>
      <c r="B17721" s="1"/>
      <c r="D17721" s="2"/>
      <c r="F17721" s="1"/>
      <c r="G17721" s="2"/>
      <c r="H17721" s="2"/>
      <c r="N17721" s="2"/>
      <c r="O17721" s="2"/>
      <c r="U17721" s="2"/>
      <c r="Z17721" s="2"/>
      <c r="AF17721" s="2"/>
    </row>
    <row r="17722" spans="1:32" x14ac:dyDescent="0.3">
      <c r="A17722" s="1"/>
      <c r="B17722" s="1"/>
      <c r="D17722" s="2"/>
      <c r="F17722" s="1"/>
      <c r="G17722" s="2"/>
      <c r="H17722" s="2"/>
      <c r="N17722" s="2"/>
      <c r="O17722" s="2"/>
      <c r="U17722" s="2"/>
      <c r="Z17722" s="2"/>
      <c r="AF17722" s="2"/>
    </row>
    <row r="17723" spans="1:32" x14ac:dyDescent="0.3">
      <c r="A17723" s="1"/>
      <c r="B17723" s="1"/>
      <c r="D17723" s="2"/>
      <c r="F17723" s="1"/>
      <c r="G17723" s="2"/>
      <c r="H17723" s="2"/>
      <c r="N17723" s="2"/>
      <c r="O17723" s="2"/>
      <c r="U17723" s="2"/>
      <c r="Z17723" s="2"/>
      <c r="AF17723" s="2"/>
    </row>
    <row r="17724" spans="1:32" x14ac:dyDescent="0.3">
      <c r="A17724" s="1"/>
      <c r="B17724" s="1"/>
      <c r="D17724" s="2"/>
      <c r="F17724" s="1"/>
      <c r="G17724" s="2"/>
      <c r="H17724" s="2"/>
      <c r="N17724" s="2"/>
      <c r="O17724" s="2"/>
      <c r="U17724" s="2"/>
      <c r="Z17724" s="2"/>
      <c r="AF17724" s="2"/>
    </row>
    <row r="17725" spans="1:32" x14ac:dyDescent="0.3">
      <c r="A17725" s="1"/>
      <c r="B17725" s="1"/>
      <c r="D17725" s="2"/>
      <c r="F17725" s="1"/>
      <c r="G17725" s="2"/>
      <c r="H17725" s="2"/>
      <c r="N17725" s="2"/>
      <c r="O17725" s="2"/>
      <c r="U17725" s="2"/>
      <c r="Z17725" s="2"/>
      <c r="AF17725" s="2"/>
    </row>
    <row r="17726" spans="1:32" x14ac:dyDescent="0.3">
      <c r="A17726" s="1"/>
      <c r="B17726" s="1"/>
      <c r="D17726" s="2"/>
      <c r="F17726" s="1"/>
      <c r="G17726" s="2"/>
      <c r="H17726" s="2"/>
      <c r="N17726" s="2"/>
      <c r="O17726" s="2"/>
      <c r="U17726" s="2"/>
      <c r="Z17726" s="2"/>
      <c r="AF17726" s="2"/>
    </row>
    <row r="17727" spans="1:32" x14ac:dyDescent="0.3">
      <c r="A17727" s="1"/>
      <c r="B17727" s="1"/>
      <c r="D17727" s="2"/>
      <c r="F17727" s="1"/>
      <c r="G17727" s="2"/>
      <c r="H17727" s="2"/>
      <c r="N17727" s="2"/>
      <c r="O17727" s="2"/>
      <c r="U17727" s="2"/>
      <c r="Z17727" s="2"/>
      <c r="AF17727" s="2"/>
    </row>
    <row r="17728" spans="1:32" x14ac:dyDescent="0.3">
      <c r="A17728" s="1"/>
      <c r="B17728" s="1"/>
      <c r="D17728" s="2"/>
      <c r="F17728" s="1"/>
      <c r="G17728" s="2"/>
      <c r="H17728" s="2"/>
      <c r="N17728" s="2"/>
      <c r="O17728" s="2"/>
      <c r="U17728" s="2"/>
      <c r="Z17728" s="2"/>
      <c r="AF17728" s="2"/>
    </row>
    <row r="17729" spans="1:32" x14ac:dyDescent="0.3">
      <c r="A17729" s="1"/>
      <c r="B17729" s="1"/>
      <c r="D17729" s="2"/>
      <c r="F17729" s="1"/>
      <c r="G17729" s="2"/>
      <c r="H17729" s="2"/>
      <c r="N17729" s="2"/>
      <c r="O17729" s="2"/>
      <c r="U17729" s="2"/>
      <c r="Z17729" s="2"/>
      <c r="AF17729" s="2"/>
    </row>
    <row r="17730" spans="1:32" x14ac:dyDescent="0.3">
      <c r="A17730" s="1"/>
      <c r="B17730" s="1"/>
      <c r="D17730" s="2"/>
      <c r="F17730" s="1"/>
      <c r="G17730" s="2"/>
      <c r="H17730" s="2"/>
      <c r="N17730" s="2"/>
      <c r="O17730" s="2"/>
      <c r="U17730" s="2"/>
      <c r="Z17730" s="2"/>
      <c r="AF17730" s="2"/>
    </row>
    <row r="17731" spans="1:32" x14ac:dyDescent="0.3">
      <c r="A17731" s="1"/>
      <c r="B17731" s="1"/>
      <c r="D17731" s="2"/>
      <c r="F17731" s="1"/>
      <c r="G17731" s="2"/>
      <c r="H17731" s="2"/>
      <c r="N17731" s="2"/>
      <c r="O17731" s="2"/>
      <c r="U17731" s="2"/>
      <c r="Z17731" s="2"/>
      <c r="AF17731" s="2"/>
    </row>
    <row r="17732" spans="1:32" x14ac:dyDescent="0.3">
      <c r="A17732" s="1"/>
      <c r="B17732" s="1"/>
      <c r="D17732" s="2"/>
      <c r="F17732" s="1"/>
      <c r="G17732" s="2"/>
      <c r="H17732" s="2"/>
      <c r="N17732" s="2"/>
      <c r="O17732" s="2"/>
      <c r="U17732" s="2"/>
      <c r="Z17732" s="2"/>
      <c r="AF17732" s="2"/>
    </row>
    <row r="17733" spans="1:32" x14ac:dyDescent="0.3">
      <c r="A17733" s="1"/>
      <c r="B17733" s="1"/>
      <c r="D17733" s="2"/>
      <c r="F17733" s="1"/>
      <c r="G17733" s="2"/>
      <c r="H17733" s="2"/>
      <c r="N17733" s="2"/>
      <c r="O17733" s="2"/>
      <c r="U17733" s="2"/>
      <c r="Z17733" s="2"/>
      <c r="AF17733" s="2"/>
    </row>
    <row r="17734" spans="1:32" x14ac:dyDescent="0.3">
      <c r="A17734" s="1"/>
      <c r="B17734" s="1"/>
      <c r="D17734" s="2"/>
      <c r="F17734" s="1"/>
      <c r="G17734" s="2"/>
      <c r="H17734" s="2"/>
      <c r="N17734" s="2"/>
      <c r="O17734" s="2"/>
      <c r="U17734" s="2"/>
      <c r="Z17734" s="2"/>
      <c r="AF17734" s="2"/>
    </row>
    <row r="17735" spans="1:32" x14ac:dyDescent="0.3">
      <c r="A17735" s="1"/>
      <c r="B17735" s="1"/>
      <c r="D17735" s="2"/>
      <c r="F17735" s="1"/>
      <c r="G17735" s="2"/>
      <c r="H17735" s="2"/>
      <c r="N17735" s="2"/>
      <c r="O17735" s="2"/>
      <c r="U17735" s="2"/>
      <c r="Z17735" s="2"/>
      <c r="AF17735" s="2"/>
    </row>
    <row r="17736" spans="1:32" x14ac:dyDescent="0.3">
      <c r="A17736" s="1"/>
      <c r="B17736" s="1"/>
      <c r="D17736" s="2"/>
      <c r="F17736" s="1"/>
      <c r="G17736" s="2"/>
      <c r="H17736" s="2"/>
      <c r="N17736" s="2"/>
      <c r="O17736" s="2"/>
      <c r="U17736" s="2"/>
      <c r="Z17736" s="2"/>
      <c r="AF17736" s="2"/>
    </row>
    <row r="17737" spans="1:32" x14ac:dyDescent="0.3">
      <c r="A17737" s="1"/>
      <c r="B17737" s="1"/>
      <c r="D17737" s="2"/>
      <c r="F17737" s="1"/>
      <c r="G17737" s="2"/>
      <c r="H17737" s="2"/>
      <c r="N17737" s="2"/>
      <c r="O17737" s="2"/>
      <c r="U17737" s="2"/>
      <c r="Z17737" s="2"/>
      <c r="AF17737" s="2"/>
    </row>
    <row r="17738" spans="1:32" x14ac:dyDescent="0.3">
      <c r="A17738" s="1"/>
      <c r="B17738" s="1"/>
      <c r="D17738" s="2"/>
      <c r="F17738" s="1"/>
      <c r="G17738" s="2"/>
      <c r="H17738" s="2"/>
      <c r="N17738" s="2"/>
      <c r="O17738" s="2"/>
      <c r="U17738" s="2"/>
      <c r="Z17738" s="2"/>
      <c r="AF17738" s="2"/>
    </row>
    <row r="17739" spans="1:32" x14ac:dyDescent="0.3">
      <c r="A17739" s="1"/>
      <c r="B17739" s="1"/>
      <c r="D17739" s="2"/>
      <c r="F17739" s="1"/>
      <c r="G17739" s="2"/>
      <c r="H17739" s="2"/>
      <c r="N17739" s="2"/>
      <c r="O17739" s="2"/>
      <c r="U17739" s="2"/>
      <c r="Z17739" s="2"/>
      <c r="AF17739" s="2"/>
    </row>
    <row r="17740" spans="1:32" x14ac:dyDescent="0.3">
      <c r="A17740" s="1"/>
      <c r="B17740" s="1"/>
      <c r="D17740" s="2"/>
      <c r="F17740" s="1"/>
      <c r="G17740" s="2"/>
      <c r="H17740" s="2"/>
      <c r="N17740" s="2"/>
      <c r="O17740" s="2"/>
      <c r="U17740" s="2"/>
      <c r="Z17740" s="2"/>
      <c r="AF17740" s="2"/>
    </row>
    <row r="17741" spans="1:32" x14ac:dyDescent="0.3">
      <c r="A17741" s="1"/>
      <c r="B17741" s="1"/>
      <c r="D17741" s="2"/>
      <c r="F17741" s="1"/>
      <c r="G17741" s="2"/>
      <c r="H17741" s="2"/>
      <c r="N17741" s="2"/>
      <c r="O17741" s="2"/>
      <c r="U17741" s="2"/>
      <c r="Z17741" s="2"/>
      <c r="AF17741" s="2"/>
    </row>
    <row r="17742" spans="1:32" x14ac:dyDescent="0.3">
      <c r="A17742" s="1"/>
      <c r="B17742" s="1"/>
      <c r="D17742" s="2"/>
      <c r="F17742" s="1"/>
      <c r="G17742" s="2"/>
      <c r="H17742" s="2"/>
      <c r="N17742" s="2"/>
      <c r="O17742" s="2"/>
      <c r="U17742" s="2"/>
      <c r="Z17742" s="2"/>
      <c r="AF17742" s="2"/>
    </row>
    <row r="17743" spans="1:32" x14ac:dyDescent="0.3">
      <c r="A17743" s="1"/>
      <c r="B17743" s="1"/>
      <c r="D17743" s="2"/>
      <c r="F17743" s="1"/>
      <c r="G17743" s="2"/>
      <c r="H17743" s="2"/>
      <c r="N17743" s="2"/>
      <c r="O17743" s="2"/>
      <c r="U17743" s="2"/>
      <c r="Z17743" s="2"/>
      <c r="AF17743" s="2"/>
    </row>
    <row r="17744" spans="1:32" x14ac:dyDescent="0.3">
      <c r="A17744" s="1"/>
      <c r="B17744" s="1"/>
      <c r="D17744" s="2"/>
      <c r="F17744" s="1"/>
      <c r="G17744" s="2"/>
      <c r="H17744" s="2"/>
      <c r="N17744" s="2"/>
      <c r="O17744" s="2"/>
      <c r="U17744" s="2"/>
      <c r="Z17744" s="2"/>
      <c r="AF17744" s="2"/>
    </row>
    <row r="17745" spans="1:32" x14ac:dyDescent="0.3">
      <c r="A17745" s="1"/>
      <c r="B17745" s="1"/>
      <c r="D17745" s="2"/>
      <c r="F17745" s="1"/>
      <c r="G17745" s="2"/>
      <c r="H17745" s="2"/>
      <c r="N17745" s="2"/>
      <c r="O17745" s="2"/>
      <c r="U17745" s="2"/>
      <c r="Z17745" s="2"/>
      <c r="AF17745" s="2"/>
    </row>
    <row r="17746" spans="1:32" x14ac:dyDescent="0.3">
      <c r="A17746" s="1"/>
      <c r="B17746" s="1"/>
      <c r="D17746" s="2"/>
      <c r="F17746" s="1"/>
      <c r="G17746" s="2"/>
      <c r="H17746" s="2"/>
      <c r="N17746" s="2"/>
      <c r="O17746" s="2"/>
      <c r="U17746" s="2"/>
      <c r="Z17746" s="2"/>
      <c r="AF17746" s="2"/>
    </row>
    <row r="17747" spans="1:32" x14ac:dyDescent="0.3">
      <c r="A17747" s="1"/>
      <c r="B17747" s="1"/>
      <c r="D17747" s="2"/>
      <c r="F17747" s="1"/>
      <c r="G17747" s="2"/>
      <c r="H17747" s="2"/>
      <c r="N17747" s="2"/>
      <c r="O17747" s="2"/>
      <c r="U17747" s="2"/>
      <c r="Z17747" s="2"/>
      <c r="AF17747" s="2"/>
    </row>
    <row r="17748" spans="1:32" x14ac:dyDescent="0.3">
      <c r="A17748" s="1"/>
      <c r="B17748" s="1"/>
      <c r="D17748" s="2"/>
      <c r="F17748" s="1"/>
      <c r="G17748" s="2"/>
      <c r="H17748" s="2"/>
      <c r="N17748" s="2"/>
      <c r="O17748" s="2"/>
      <c r="U17748" s="2"/>
      <c r="Z17748" s="2"/>
      <c r="AF17748" s="2"/>
    </row>
    <row r="17749" spans="1:32" x14ac:dyDescent="0.3">
      <c r="A17749" s="1"/>
      <c r="B17749" s="1"/>
      <c r="D17749" s="2"/>
      <c r="F17749" s="1"/>
      <c r="G17749" s="2"/>
      <c r="H17749" s="2"/>
      <c r="N17749" s="2"/>
      <c r="O17749" s="2"/>
      <c r="U17749" s="2"/>
      <c r="Z17749" s="2"/>
      <c r="AF17749" s="2"/>
    </row>
    <row r="17750" spans="1:32" x14ac:dyDescent="0.3">
      <c r="A17750" s="1"/>
      <c r="B17750" s="1"/>
      <c r="D17750" s="2"/>
      <c r="F17750" s="1"/>
      <c r="G17750" s="2"/>
      <c r="H17750" s="2"/>
      <c r="N17750" s="2"/>
      <c r="O17750" s="2"/>
      <c r="U17750" s="2"/>
      <c r="Z17750" s="2"/>
      <c r="AF17750" s="2"/>
    </row>
    <row r="17751" spans="1:32" x14ac:dyDescent="0.3">
      <c r="A17751" s="1"/>
      <c r="B17751" s="1"/>
      <c r="D17751" s="2"/>
      <c r="F17751" s="1"/>
      <c r="G17751" s="2"/>
      <c r="H17751" s="2"/>
      <c r="N17751" s="2"/>
      <c r="O17751" s="2"/>
      <c r="U17751" s="2"/>
      <c r="Z17751" s="2"/>
      <c r="AF17751" s="2"/>
    </row>
    <row r="17752" spans="1:32" x14ac:dyDescent="0.3">
      <c r="A17752" s="1"/>
      <c r="B17752" s="1"/>
      <c r="D17752" s="2"/>
      <c r="F17752" s="1"/>
      <c r="G17752" s="2"/>
      <c r="H17752" s="2"/>
      <c r="N17752" s="2"/>
      <c r="O17752" s="2"/>
      <c r="U17752" s="2"/>
      <c r="Z17752" s="2"/>
      <c r="AF17752" s="2"/>
    </row>
    <row r="17753" spans="1:32" x14ac:dyDescent="0.3">
      <c r="A17753" s="1"/>
      <c r="B17753" s="1"/>
      <c r="D17753" s="2"/>
      <c r="F17753" s="1"/>
      <c r="G17753" s="2"/>
      <c r="H17753" s="2"/>
      <c r="N17753" s="2"/>
      <c r="O17753" s="2"/>
      <c r="U17753" s="2"/>
      <c r="Z17753" s="2"/>
      <c r="AF17753" s="2"/>
    </row>
    <row r="17754" spans="1:32" x14ac:dyDescent="0.3">
      <c r="A17754" s="1"/>
      <c r="B17754" s="1"/>
      <c r="D17754" s="2"/>
      <c r="F17754" s="1"/>
      <c r="G17754" s="2"/>
      <c r="H17754" s="2"/>
      <c r="N17754" s="2"/>
      <c r="O17754" s="2"/>
      <c r="U17754" s="2"/>
      <c r="Z17754" s="2"/>
      <c r="AF17754" s="2"/>
    </row>
    <row r="17755" spans="1:32" x14ac:dyDescent="0.3">
      <c r="A17755" s="1"/>
      <c r="B17755" s="1"/>
      <c r="D17755" s="2"/>
      <c r="F17755" s="1"/>
      <c r="G17755" s="2"/>
      <c r="H17755" s="2"/>
      <c r="N17755" s="2"/>
      <c r="O17755" s="2"/>
      <c r="U17755" s="2"/>
      <c r="Z17755" s="2"/>
      <c r="AF17755" s="2"/>
    </row>
    <row r="17756" spans="1:32" x14ac:dyDescent="0.3">
      <c r="A17756" s="1"/>
      <c r="B17756" s="1"/>
      <c r="D17756" s="2"/>
      <c r="F17756" s="1"/>
      <c r="G17756" s="2"/>
      <c r="H17756" s="2"/>
      <c r="N17756" s="2"/>
      <c r="O17756" s="2"/>
      <c r="U17756" s="2"/>
      <c r="Z17756" s="2"/>
      <c r="AF17756" s="2"/>
    </row>
    <row r="17757" spans="1:32" x14ac:dyDescent="0.3">
      <c r="A17757" s="1"/>
      <c r="B17757" s="1"/>
      <c r="D17757" s="2"/>
      <c r="F17757" s="1"/>
      <c r="G17757" s="2"/>
      <c r="H17757" s="2"/>
      <c r="N17757" s="2"/>
      <c r="O17757" s="2"/>
      <c r="U17757" s="2"/>
      <c r="Z17757" s="2"/>
      <c r="AF17757" s="2"/>
    </row>
    <row r="17758" spans="1:32" x14ac:dyDescent="0.3">
      <c r="A17758" s="1"/>
      <c r="B17758" s="1"/>
      <c r="D17758" s="2"/>
      <c r="F17758" s="1"/>
      <c r="G17758" s="2"/>
      <c r="H17758" s="2"/>
      <c r="N17758" s="2"/>
      <c r="O17758" s="2"/>
      <c r="U17758" s="2"/>
      <c r="Z17758" s="2"/>
      <c r="AF17758" s="2"/>
    </row>
    <row r="17759" spans="1:32" x14ac:dyDescent="0.3">
      <c r="A17759" s="1"/>
      <c r="B17759" s="1"/>
      <c r="D17759" s="2"/>
      <c r="F17759" s="1"/>
      <c r="G17759" s="2"/>
      <c r="H17759" s="2"/>
      <c r="N17759" s="2"/>
      <c r="O17759" s="2"/>
      <c r="U17759" s="2"/>
      <c r="Z17759" s="2"/>
      <c r="AF17759" s="2"/>
    </row>
    <row r="17760" spans="1:32" x14ac:dyDescent="0.3">
      <c r="A17760" s="1"/>
      <c r="B17760" s="1"/>
      <c r="D17760" s="2"/>
      <c r="F17760" s="1"/>
      <c r="G17760" s="2"/>
      <c r="H17760" s="2"/>
      <c r="N17760" s="2"/>
      <c r="O17760" s="2"/>
      <c r="U17760" s="2"/>
      <c r="Z17760" s="2"/>
      <c r="AF17760" s="2"/>
    </row>
    <row r="17761" spans="1:32" x14ac:dyDescent="0.3">
      <c r="A17761" s="1"/>
      <c r="B17761" s="1"/>
      <c r="D17761" s="2"/>
      <c r="F17761" s="1"/>
      <c r="G17761" s="2"/>
      <c r="H17761" s="2"/>
      <c r="N17761" s="2"/>
      <c r="O17761" s="2"/>
      <c r="U17761" s="2"/>
      <c r="Z17761" s="2"/>
      <c r="AF17761" s="2"/>
    </row>
    <row r="17762" spans="1:32" x14ac:dyDescent="0.3">
      <c r="A17762" s="1"/>
      <c r="B17762" s="1"/>
      <c r="D17762" s="2"/>
      <c r="F17762" s="1"/>
      <c r="G17762" s="2"/>
      <c r="H17762" s="2"/>
      <c r="N17762" s="2"/>
      <c r="O17762" s="2"/>
      <c r="U17762" s="2"/>
      <c r="Z17762" s="2"/>
      <c r="AF17762" s="2"/>
    </row>
    <row r="17763" spans="1:32" x14ac:dyDescent="0.3">
      <c r="A17763" s="1"/>
      <c r="B17763" s="1"/>
      <c r="D17763" s="2"/>
      <c r="F17763" s="1"/>
      <c r="G17763" s="2"/>
      <c r="H17763" s="2"/>
      <c r="N17763" s="2"/>
      <c r="O17763" s="2"/>
      <c r="U17763" s="2"/>
      <c r="Z17763" s="2"/>
      <c r="AF17763" s="2"/>
    </row>
    <row r="17764" spans="1:32" x14ac:dyDescent="0.3">
      <c r="A17764" s="1"/>
      <c r="B17764" s="1"/>
      <c r="D17764" s="2"/>
      <c r="F17764" s="1"/>
      <c r="G17764" s="2"/>
      <c r="H17764" s="2"/>
      <c r="N17764" s="2"/>
      <c r="O17764" s="2"/>
      <c r="U17764" s="2"/>
      <c r="Z17764" s="2"/>
      <c r="AF17764" s="2"/>
    </row>
    <row r="17765" spans="1:32" x14ac:dyDescent="0.3">
      <c r="A17765" s="1"/>
      <c r="B17765" s="1"/>
      <c r="D17765" s="2"/>
      <c r="F17765" s="1"/>
      <c r="G17765" s="2"/>
      <c r="H17765" s="2"/>
      <c r="N17765" s="2"/>
      <c r="O17765" s="2"/>
      <c r="U17765" s="2"/>
      <c r="Z17765" s="2"/>
      <c r="AF17765" s="2"/>
    </row>
    <row r="17766" spans="1:32" x14ac:dyDescent="0.3">
      <c r="A17766" s="1"/>
      <c r="B17766" s="1"/>
      <c r="D17766" s="2"/>
      <c r="F17766" s="1"/>
      <c r="G17766" s="2"/>
      <c r="H17766" s="2"/>
      <c r="N17766" s="2"/>
      <c r="O17766" s="2"/>
      <c r="U17766" s="2"/>
      <c r="Z17766" s="2"/>
      <c r="AF17766" s="2"/>
    </row>
    <row r="17767" spans="1:32" x14ac:dyDescent="0.3">
      <c r="A17767" s="1"/>
      <c r="B17767" s="1"/>
      <c r="D17767" s="2"/>
      <c r="F17767" s="1"/>
      <c r="G17767" s="2"/>
      <c r="H17767" s="2"/>
      <c r="N17767" s="2"/>
      <c r="O17767" s="2"/>
      <c r="U17767" s="2"/>
      <c r="Z17767" s="2"/>
      <c r="AF17767" s="2"/>
    </row>
    <row r="17768" spans="1:32" x14ac:dyDescent="0.3">
      <c r="A17768" s="1"/>
      <c r="B17768" s="1"/>
      <c r="D17768" s="2"/>
      <c r="F17768" s="1"/>
      <c r="G17768" s="2"/>
      <c r="H17768" s="2"/>
      <c r="N17768" s="2"/>
      <c r="O17768" s="2"/>
      <c r="U17768" s="2"/>
      <c r="Z17768" s="2"/>
      <c r="AF17768" s="2"/>
    </row>
    <row r="17769" spans="1:32" x14ac:dyDescent="0.3">
      <c r="A17769" s="1"/>
      <c r="B17769" s="1"/>
      <c r="D17769" s="2"/>
      <c r="F17769" s="1"/>
      <c r="G17769" s="2"/>
      <c r="H17769" s="2"/>
      <c r="N17769" s="2"/>
      <c r="O17769" s="2"/>
      <c r="U17769" s="2"/>
      <c r="Z17769" s="2"/>
      <c r="AF17769" s="2"/>
    </row>
    <row r="17770" spans="1:32" x14ac:dyDescent="0.3">
      <c r="A17770" s="1"/>
      <c r="B17770" s="1"/>
      <c r="D17770" s="2"/>
      <c r="F17770" s="1"/>
      <c r="G17770" s="2"/>
      <c r="H17770" s="2"/>
      <c r="N17770" s="2"/>
      <c r="O17770" s="2"/>
      <c r="U17770" s="2"/>
      <c r="Z17770" s="2"/>
      <c r="AF17770" s="2"/>
    </row>
    <row r="17771" spans="1:32" x14ac:dyDescent="0.3">
      <c r="A17771" s="1"/>
      <c r="B17771" s="1"/>
      <c r="D17771" s="2"/>
      <c r="F17771" s="1"/>
      <c r="G17771" s="2"/>
      <c r="H17771" s="2"/>
      <c r="N17771" s="2"/>
      <c r="O17771" s="2"/>
      <c r="U17771" s="2"/>
      <c r="Z17771" s="2"/>
      <c r="AF17771" s="2"/>
    </row>
    <row r="17772" spans="1:32" x14ac:dyDescent="0.3">
      <c r="A17772" s="1"/>
      <c r="B17772" s="1"/>
      <c r="D17772" s="2"/>
      <c r="F17772" s="1"/>
      <c r="G17772" s="2"/>
      <c r="H17772" s="2"/>
      <c r="N17772" s="2"/>
      <c r="O17772" s="2"/>
      <c r="U17772" s="2"/>
      <c r="Z17772" s="2"/>
      <c r="AF17772" s="2"/>
    </row>
    <row r="17773" spans="1:32" x14ac:dyDescent="0.3">
      <c r="A17773" s="1"/>
      <c r="B17773" s="1"/>
      <c r="D17773" s="2"/>
      <c r="F17773" s="1"/>
      <c r="G17773" s="2"/>
      <c r="H17773" s="2"/>
      <c r="N17773" s="2"/>
      <c r="O17773" s="2"/>
      <c r="U17773" s="2"/>
      <c r="Z17773" s="2"/>
      <c r="AF17773" s="2"/>
    </row>
    <row r="17774" spans="1:32" x14ac:dyDescent="0.3">
      <c r="A17774" s="1"/>
      <c r="B17774" s="1"/>
      <c r="D17774" s="2"/>
      <c r="F17774" s="1"/>
      <c r="G17774" s="2"/>
      <c r="H17774" s="2"/>
      <c r="N17774" s="2"/>
      <c r="O17774" s="2"/>
      <c r="U17774" s="2"/>
      <c r="Z17774" s="2"/>
      <c r="AF17774" s="2"/>
    </row>
    <row r="17775" spans="1:32" x14ac:dyDescent="0.3">
      <c r="A17775" s="1"/>
      <c r="B17775" s="1"/>
      <c r="D17775" s="2"/>
      <c r="F17775" s="1"/>
      <c r="G17775" s="2"/>
      <c r="H17775" s="2"/>
      <c r="N17775" s="2"/>
      <c r="O17775" s="2"/>
      <c r="U17775" s="2"/>
      <c r="Z17775" s="2"/>
      <c r="AF17775" s="2"/>
    </row>
    <row r="17776" spans="1:32" x14ac:dyDescent="0.3">
      <c r="A17776" s="1"/>
      <c r="B17776" s="1"/>
      <c r="D17776" s="2"/>
      <c r="F17776" s="1"/>
      <c r="G17776" s="2"/>
      <c r="H17776" s="2"/>
      <c r="N17776" s="2"/>
      <c r="O17776" s="2"/>
      <c r="U17776" s="2"/>
      <c r="Z17776" s="2"/>
      <c r="AF17776" s="2"/>
    </row>
    <row r="17777" spans="1:32" x14ac:dyDescent="0.3">
      <c r="A17777" s="1"/>
      <c r="B17777" s="1"/>
      <c r="D17777" s="2"/>
      <c r="F17777" s="1"/>
      <c r="G17777" s="2"/>
      <c r="H17777" s="2"/>
      <c r="N17777" s="2"/>
      <c r="O17777" s="2"/>
      <c r="U17777" s="2"/>
      <c r="Z17777" s="2"/>
      <c r="AF17777" s="2"/>
    </row>
    <row r="17778" spans="1:32" x14ac:dyDescent="0.3">
      <c r="A17778" s="1"/>
      <c r="B17778" s="1"/>
      <c r="D17778" s="2"/>
      <c r="F17778" s="1"/>
      <c r="G17778" s="2"/>
      <c r="H17778" s="2"/>
      <c r="N17778" s="2"/>
      <c r="O17778" s="2"/>
      <c r="U17778" s="2"/>
      <c r="Z17778" s="2"/>
      <c r="AF17778" s="2"/>
    </row>
    <row r="17779" spans="1:32" x14ac:dyDescent="0.3">
      <c r="A17779" s="1"/>
      <c r="B17779" s="1"/>
      <c r="D17779" s="2"/>
      <c r="F17779" s="1"/>
      <c r="G17779" s="2"/>
      <c r="H17779" s="2"/>
      <c r="N17779" s="2"/>
      <c r="O17779" s="2"/>
      <c r="U17779" s="2"/>
      <c r="Z17779" s="2"/>
      <c r="AF17779" s="2"/>
    </row>
    <row r="17780" spans="1:32" x14ac:dyDescent="0.3">
      <c r="A17780" s="1"/>
      <c r="B17780" s="1"/>
      <c r="D17780" s="2"/>
      <c r="F17780" s="1"/>
      <c r="G17780" s="2"/>
      <c r="H17780" s="2"/>
      <c r="N17780" s="2"/>
      <c r="O17780" s="2"/>
      <c r="U17780" s="2"/>
      <c r="Z17780" s="2"/>
      <c r="AF17780" s="2"/>
    </row>
    <row r="17781" spans="1:32" x14ac:dyDescent="0.3">
      <c r="A17781" s="1"/>
      <c r="B17781" s="1"/>
      <c r="D17781" s="2"/>
      <c r="F17781" s="1"/>
      <c r="G17781" s="2"/>
      <c r="H17781" s="2"/>
      <c r="N17781" s="2"/>
      <c r="O17781" s="2"/>
      <c r="U17781" s="2"/>
      <c r="Z17781" s="2"/>
      <c r="AF17781" s="2"/>
    </row>
    <row r="17782" spans="1:32" x14ac:dyDescent="0.3">
      <c r="A17782" s="1"/>
      <c r="B17782" s="1"/>
      <c r="D17782" s="2"/>
      <c r="F17782" s="1"/>
      <c r="G17782" s="2"/>
      <c r="H17782" s="2"/>
      <c r="N17782" s="2"/>
      <c r="O17782" s="2"/>
      <c r="U17782" s="2"/>
      <c r="Z17782" s="2"/>
      <c r="AF17782" s="2"/>
    </row>
    <row r="17783" spans="1:32" x14ac:dyDescent="0.3">
      <c r="A17783" s="1"/>
      <c r="B17783" s="1"/>
      <c r="D17783" s="2"/>
      <c r="F17783" s="1"/>
      <c r="G17783" s="2"/>
      <c r="H17783" s="2"/>
      <c r="N17783" s="2"/>
      <c r="O17783" s="2"/>
      <c r="U17783" s="2"/>
      <c r="Z17783" s="2"/>
      <c r="AF17783" s="2"/>
    </row>
    <row r="17784" spans="1:32" x14ac:dyDescent="0.3">
      <c r="A17784" s="1"/>
      <c r="B17784" s="1"/>
      <c r="D17784" s="2"/>
      <c r="F17784" s="1"/>
      <c r="G17784" s="2"/>
      <c r="H17784" s="2"/>
      <c r="N17784" s="2"/>
      <c r="O17784" s="2"/>
      <c r="U17784" s="2"/>
      <c r="Z17784" s="2"/>
      <c r="AF17784" s="2"/>
    </row>
    <row r="17785" spans="1:32" x14ac:dyDescent="0.3">
      <c r="A17785" s="1"/>
      <c r="B17785" s="1"/>
      <c r="D17785" s="2"/>
      <c r="F17785" s="1"/>
      <c r="G17785" s="2"/>
      <c r="H17785" s="2"/>
      <c r="N17785" s="2"/>
      <c r="O17785" s="2"/>
      <c r="U17785" s="2"/>
      <c r="Z17785" s="2"/>
      <c r="AF17785" s="2"/>
    </row>
    <row r="17786" spans="1:32" x14ac:dyDescent="0.3">
      <c r="A17786" s="1"/>
      <c r="B17786" s="1"/>
      <c r="D17786" s="2"/>
      <c r="F17786" s="1"/>
      <c r="G17786" s="2"/>
      <c r="H17786" s="2"/>
      <c r="N17786" s="2"/>
      <c r="O17786" s="2"/>
      <c r="U17786" s="2"/>
      <c r="Z17786" s="2"/>
      <c r="AF17786" s="2"/>
    </row>
    <row r="17787" spans="1:32" x14ac:dyDescent="0.3">
      <c r="A17787" s="1"/>
      <c r="B17787" s="1"/>
      <c r="D17787" s="2"/>
      <c r="F17787" s="1"/>
      <c r="G17787" s="2"/>
      <c r="H17787" s="2"/>
      <c r="N17787" s="2"/>
      <c r="O17787" s="2"/>
      <c r="U17787" s="2"/>
      <c r="Z17787" s="2"/>
      <c r="AF17787" s="2"/>
    </row>
    <row r="17788" spans="1:32" x14ac:dyDescent="0.3">
      <c r="A17788" s="1"/>
      <c r="B17788" s="1"/>
      <c r="D17788" s="2"/>
      <c r="F17788" s="1"/>
      <c r="G17788" s="2"/>
      <c r="H17788" s="2"/>
      <c r="N17788" s="2"/>
      <c r="O17788" s="2"/>
      <c r="U17788" s="2"/>
      <c r="Z17788" s="2"/>
      <c r="AF17788" s="2"/>
    </row>
    <row r="17789" spans="1:32" x14ac:dyDescent="0.3">
      <c r="A17789" s="1"/>
      <c r="B17789" s="1"/>
      <c r="D17789" s="2"/>
      <c r="F17789" s="1"/>
      <c r="G17789" s="2"/>
      <c r="H17789" s="2"/>
      <c r="N17789" s="2"/>
      <c r="O17789" s="2"/>
      <c r="U17789" s="2"/>
      <c r="Z17789" s="2"/>
      <c r="AF17789" s="2"/>
    </row>
    <row r="17790" spans="1:32" x14ac:dyDescent="0.3">
      <c r="A17790" s="1"/>
      <c r="B17790" s="1"/>
      <c r="D17790" s="2"/>
      <c r="F17790" s="1"/>
      <c r="G17790" s="2"/>
      <c r="H17790" s="2"/>
      <c r="N17790" s="2"/>
      <c r="O17790" s="2"/>
      <c r="U17790" s="2"/>
      <c r="Z17790" s="2"/>
      <c r="AF17790" s="2"/>
    </row>
    <row r="17791" spans="1:32" x14ac:dyDescent="0.3">
      <c r="A17791" s="1"/>
      <c r="B17791" s="1"/>
      <c r="D17791" s="2"/>
      <c r="F17791" s="1"/>
      <c r="G17791" s="2"/>
      <c r="H17791" s="2"/>
      <c r="N17791" s="2"/>
      <c r="O17791" s="2"/>
      <c r="U17791" s="2"/>
      <c r="Z17791" s="2"/>
      <c r="AF17791" s="2"/>
    </row>
    <row r="17792" spans="1:32" x14ac:dyDescent="0.3">
      <c r="A17792" s="1"/>
      <c r="B17792" s="1"/>
      <c r="D17792" s="2"/>
      <c r="F17792" s="1"/>
      <c r="G17792" s="2"/>
      <c r="H17792" s="2"/>
      <c r="N17792" s="2"/>
      <c r="O17792" s="2"/>
      <c r="U17792" s="2"/>
      <c r="Z17792" s="2"/>
      <c r="AF17792" s="2"/>
    </row>
    <row r="17793" spans="1:32" x14ac:dyDescent="0.3">
      <c r="A17793" s="1"/>
      <c r="B17793" s="1"/>
      <c r="D17793" s="2"/>
      <c r="F17793" s="1"/>
      <c r="G17793" s="2"/>
      <c r="H17793" s="2"/>
      <c r="N17793" s="2"/>
      <c r="O17793" s="2"/>
      <c r="U17793" s="2"/>
      <c r="Z17793" s="2"/>
      <c r="AF17793" s="2"/>
    </row>
    <row r="17794" spans="1:32" x14ac:dyDescent="0.3">
      <c r="A17794" s="1"/>
      <c r="B17794" s="1"/>
      <c r="D17794" s="2"/>
      <c r="F17794" s="1"/>
      <c r="G17794" s="2"/>
      <c r="H17794" s="2"/>
      <c r="N17794" s="2"/>
      <c r="O17794" s="2"/>
      <c r="U17794" s="2"/>
      <c r="Z17794" s="2"/>
      <c r="AF17794" s="2"/>
    </row>
    <row r="17795" spans="1:32" x14ac:dyDescent="0.3">
      <c r="A17795" s="1"/>
      <c r="B17795" s="1"/>
      <c r="D17795" s="2"/>
      <c r="F17795" s="1"/>
      <c r="G17795" s="2"/>
      <c r="H17795" s="2"/>
      <c r="N17795" s="2"/>
      <c r="O17795" s="2"/>
      <c r="U17795" s="2"/>
      <c r="Z17795" s="2"/>
      <c r="AF17795" s="2"/>
    </row>
    <row r="17796" spans="1:32" x14ac:dyDescent="0.3">
      <c r="A17796" s="1"/>
      <c r="B17796" s="1"/>
      <c r="D17796" s="2"/>
      <c r="F17796" s="1"/>
      <c r="G17796" s="2"/>
      <c r="H17796" s="2"/>
      <c r="N17796" s="2"/>
      <c r="O17796" s="2"/>
      <c r="U17796" s="2"/>
      <c r="Z17796" s="2"/>
      <c r="AF17796" s="2"/>
    </row>
    <row r="17797" spans="1:32" x14ac:dyDescent="0.3">
      <c r="A17797" s="1"/>
      <c r="B17797" s="1"/>
      <c r="D17797" s="2"/>
      <c r="F17797" s="1"/>
      <c r="G17797" s="2"/>
      <c r="H17797" s="2"/>
      <c r="N17797" s="2"/>
      <c r="O17797" s="2"/>
      <c r="U17797" s="2"/>
      <c r="Z17797" s="2"/>
      <c r="AF17797" s="2"/>
    </row>
    <row r="17798" spans="1:32" x14ac:dyDescent="0.3">
      <c r="A17798" s="1"/>
      <c r="B17798" s="1"/>
      <c r="D17798" s="2"/>
      <c r="F17798" s="1"/>
      <c r="G17798" s="2"/>
      <c r="H17798" s="2"/>
      <c r="N17798" s="2"/>
      <c r="O17798" s="2"/>
      <c r="U17798" s="2"/>
      <c r="Z17798" s="2"/>
      <c r="AF17798" s="2"/>
    </row>
    <row r="17799" spans="1:32" x14ac:dyDescent="0.3">
      <c r="A17799" s="1"/>
      <c r="B17799" s="1"/>
      <c r="D17799" s="2"/>
      <c r="F17799" s="1"/>
      <c r="G17799" s="2"/>
      <c r="H17799" s="2"/>
      <c r="N17799" s="2"/>
      <c r="O17799" s="2"/>
      <c r="U17799" s="2"/>
      <c r="Z17799" s="2"/>
      <c r="AF17799" s="2"/>
    </row>
    <row r="17800" spans="1:32" x14ac:dyDescent="0.3">
      <c r="A17800" s="1"/>
      <c r="B17800" s="1"/>
      <c r="D17800" s="2"/>
      <c r="F17800" s="1"/>
      <c r="G17800" s="2"/>
      <c r="H17800" s="2"/>
      <c r="N17800" s="2"/>
      <c r="O17800" s="2"/>
      <c r="U17800" s="2"/>
      <c r="Z17800" s="2"/>
      <c r="AF17800" s="2"/>
    </row>
    <row r="17801" spans="1:32" x14ac:dyDescent="0.3">
      <c r="A17801" s="1"/>
      <c r="B17801" s="1"/>
      <c r="D17801" s="2"/>
      <c r="F17801" s="1"/>
      <c r="G17801" s="2"/>
      <c r="H17801" s="2"/>
      <c r="N17801" s="2"/>
      <c r="O17801" s="2"/>
      <c r="U17801" s="2"/>
      <c r="Z17801" s="2"/>
      <c r="AF17801" s="2"/>
    </row>
    <row r="17802" spans="1:32" x14ac:dyDescent="0.3">
      <c r="A17802" s="1"/>
      <c r="B17802" s="1"/>
      <c r="D17802" s="2"/>
      <c r="F17802" s="1"/>
      <c r="G17802" s="2"/>
      <c r="H17802" s="2"/>
      <c r="N17802" s="2"/>
      <c r="O17802" s="2"/>
      <c r="U17802" s="2"/>
      <c r="Z17802" s="2"/>
      <c r="AF17802" s="2"/>
    </row>
    <row r="17803" spans="1:32" x14ac:dyDescent="0.3">
      <c r="A17803" s="1"/>
      <c r="B17803" s="1"/>
      <c r="D17803" s="2"/>
      <c r="F17803" s="1"/>
      <c r="G17803" s="2"/>
      <c r="H17803" s="2"/>
      <c r="N17803" s="2"/>
      <c r="O17803" s="2"/>
      <c r="U17803" s="2"/>
      <c r="Z17803" s="2"/>
      <c r="AF17803" s="2"/>
    </row>
    <row r="17804" spans="1:32" x14ac:dyDescent="0.3">
      <c r="A17804" s="1"/>
      <c r="B17804" s="1"/>
      <c r="D17804" s="2"/>
      <c r="F17804" s="1"/>
      <c r="G17804" s="2"/>
      <c r="H17804" s="2"/>
      <c r="N17804" s="2"/>
      <c r="O17804" s="2"/>
      <c r="U17804" s="2"/>
      <c r="Z17804" s="2"/>
      <c r="AF17804" s="2"/>
    </row>
    <row r="17805" spans="1:32" x14ac:dyDescent="0.3">
      <c r="A17805" s="1"/>
      <c r="B17805" s="1"/>
      <c r="D17805" s="2"/>
      <c r="F17805" s="1"/>
      <c r="G17805" s="2"/>
      <c r="H17805" s="2"/>
      <c r="N17805" s="2"/>
      <c r="O17805" s="2"/>
      <c r="U17805" s="2"/>
      <c r="Z17805" s="2"/>
      <c r="AF17805" s="2"/>
    </row>
    <row r="17806" spans="1:32" x14ac:dyDescent="0.3">
      <c r="A17806" s="1"/>
      <c r="B17806" s="1"/>
      <c r="D17806" s="2"/>
      <c r="F17806" s="1"/>
      <c r="G17806" s="2"/>
      <c r="H17806" s="2"/>
      <c r="N17806" s="2"/>
      <c r="O17806" s="2"/>
      <c r="U17806" s="2"/>
      <c r="Z17806" s="2"/>
      <c r="AF17806" s="2"/>
    </row>
    <row r="17807" spans="1:32" x14ac:dyDescent="0.3">
      <c r="A17807" s="1"/>
      <c r="B17807" s="1"/>
      <c r="D17807" s="2"/>
      <c r="F17807" s="1"/>
      <c r="G17807" s="2"/>
      <c r="H17807" s="2"/>
      <c r="N17807" s="2"/>
      <c r="O17807" s="2"/>
      <c r="U17807" s="2"/>
      <c r="Z17807" s="2"/>
      <c r="AF17807" s="2"/>
    </row>
    <row r="17808" spans="1:32" x14ac:dyDescent="0.3">
      <c r="A17808" s="1"/>
      <c r="B17808" s="1"/>
      <c r="D17808" s="2"/>
      <c r="F17808" s="1"/>
      <c r="G17808" s="2"/>
      <c r="H17808" s="2"/>
      <c r="N17808" s="2"/>
      <c r="O17808" s="2"/>
      <c r="U17808" s="2"/>
      <c r="Z17808" s="2"/>
      <c r="AF17808" s="2"/>
    </row>
    <row r="17809" spans="1:32" x14ac:dyDescent="0.3">
      <c r="A17809" s="1"/>
      <c r="B17809" s="1"/>
      <c r="D17809" s="2"/>
      <c r="F17809" s="1"/>
      <c r="G17809" s="2"/>
      <c r="H17809" s="2"/>
      <c r="N17809" s="2"/>
      <c r="O17809" s="2"/>
      <c r="U17809" s="2"/>
      <c r="Z17809" s="2"/>
      <c r="AF17809" s="2"/>
    </row>
    <row r="17810" spans="1:32" x14ac:dyDescent="0.3">
      <c r="A17810" s="1"/>
      <c r="B17810" s="1"/>
      <c r="D17810" s="2"/>
      <c r="F17810" s="1"/>
      <c r="G17810" s="2"/>
      <c r="H17810" s="2"/>
      <c r="N17810" s="2"/>
      <c r="O17810" s="2"/>
      <c r="U17810" s="2"/>
      <c r="Z17810" s="2"/>
      <c r="AF17810" s="2"/>
    </row>
    <row r="17811" spans="1:32" x14ac:dyDescent="0.3">
      <c r="A17811" s="1"/>
      <c r="B17811" s="1"/>
      <c r="D17811" s="2"/>
      <c r="F17811" s="1"/>
      <c r="G17811" s="2"/>
      <c r="H17811" s="2"/>
      <c r="N17811" s="2"/>
      <c r="O17811" s="2"/>
      <c r="U17811" s="2"/>
      <c r="Z17811" s="2"/>
      <c r="AF17811" s="2"/>
    </row>
    <row r="17812" spans="1:32" x14ac:dyDescent="0.3">
      <c r="A17812" s="1"/>
      <c r="B17812" s="1"/>
      <c r="D17812" s="2"/>
      <c r="F17812" s="1"/>
      <c r="G17812" s="2"/>
      <c r="H17812" s="2"/>
      <c r="N17812" s="2"/>
      <c r="O17812" s="2"/>
      <c r="U17812" s="2"/>
      <c r="Z17812" s="2"/>
      <c r="AF17812" s="2"/>
    </row>
    <row r="17813" spans="1:32" x14ac:dyDescent="0.3">
      <c r="A17813" s="1"/>
      <c r="B17813" s="1"/>
      <c r="D17813" s="2"/>
      <c r="F17813" s="1"/>
      <c r="G17813" s="2"/>
      <c r="H17813" s="2"/>
      <c r="N17813" s="2"/>
      <c r="O17813" s="2"/>
      <c r="U17813" s="2"/>
      <c r="Z17813" s="2"/>
      <c r="AF17813" s="2"/>
    </row>
    <row r="17814" spans="1:32" x14ac:dyDescent="0.3">
      <c r="A17814" s="1"/>
      <c r="B17814" s="1"/>
      <c r="D17814" s="2"/>
      <c r="F17814" s="1"/>
      <c r="G17814" s="2"/>
      <c r="H17814" s="2"/>
      <c r="N17814" s="2"/>
      <c r="O17814" s="2"/>
      <c r="U17814" s="2"/>
      <c r="Z17814" s="2"/>
      <c r="AF17814" s="2"/>
    </row>
    <row r="17815" spans="1:32" x14ac:dyDescent="0.3">
      <c r="A17815" s="1"/>
      <c r="B17815" s="1"/>
      <c r="D17815" s="2"/>
      <c r="F17815" s="1"/>
      <c r="G17815" s="2"/>
      <c r="H17815" s="2"/>
      <c r="N17815" s="2"/>
      <c r="O17815" s="2"/>
      <c r="U17815" s="2"/>
      <c r="Z17815" s="2"/>
      <c r="AF17815" s="2"/>
    </row>
    <row r="17816" spans="1:32" x14ac:dyDescent="0.3">
      <c r="A17816" s="1"/>
      <c r="B17816" s="1"/>
      <c r="D17816" s="2"/>
      <c r="F17816" s="1"/>
      <c r="G17816" s="2"/>
      <c r="H17816" s="2"/>
      <c r="N17816" s="2"/>
      <c r="O17816" s="2"/>
      <c r="U17816" s="2"/>
      <c r="Z17816" s="2"/>
      <c r="AF17816" s="2"/>
    </row>
    <row r="17817" spans="1:32" x14ac:dyDescent="0.3">
      <c r="A17817" s="1"/>
      <c r="B17817" s="1"/>
      <c r="D17817" s="2"/>
      <c r="F17817" s="1"/>
      <c r="G17817" s="2"/>
      <c r="H17817" s="2"/>
      <c r="N17817" s="2"/>
      <c r="O17817" s="2"/>
      <c r="U17817" s="2"/>
      <c r="Z17817" s="2"/>
      <c r="AF17817" s="2"/>
    </row>
    <row r="17818" spans="1:32" x14ac:dyDescent="0.3">
      <c r="A17818" s="1"/>
      <c r="B17818" s="1"/>
      <c r="D17818" s="2"/>
      <c r="F17818" s="1"/>
      <c r="G17818" s="2"/>
      <c r="H17818" s="2"/>
      <c r="N17818" s="2"/>
      <c r="O17818" s="2"/>
      <c r="U17818" s="2"/>
      <c r="Z17818" s="2"/>
      <c r="AF17818" s="2"/>
    </row>
    <row r="17819" spans="1:32" x14ac:dyDescent="0.3">
      <c r="A17819" s="1"/>
      <c r="B17819" s="1"/>
      <c r="D17819" s="2"/>
      <c r="F17819" s="1"/>
      <c r="G17819" s="2"/>
      <c r="H17819" s="2"/>
      <c r="N17819" s="2"/>
      <c r="O17819" s="2"/>
      <c r="U17819" s="2"/>
      <c r="Z17819" s="2"/>
      <c r="AF17819" s="2"/>
    </row>
    <row r="17820" spans="1:32" x14ac:dyDescent="0.3">
      <c r="A17820" s="1"/>
      <c r="B17820" s="1"/>
      <c r="D17820" s="2"/>
      <c r="F17820" s="1"/>
      <c r="G17820" s="2"/>
      <c r="H17820" s="2"/>
      <c r="N17820" s="2"/>
      <c r="O17820" s="2"/>
      <c r="U17820" s="2"/>
      <c r="Z17820" s="2"/>
      <c r="AF17820" s="2"/>
    </row>
    <row r="17821" spans="1:32" x14ac:dyDescent="0.3">
      <c r="A17821" s="1"/>
      <c r="B17821" s="1"/>
      <c r="D17821" s="2"/>
      <c r="F17821" s="1"/>
      <c r="G17821" s="2"/>
      <c r="H17821" s="2"/>
      <c r="N17821" s="2"/>
      <c r="O17821" s="2"/>
      <c r="U17821" s="2"/>
      <c r="Z17821" s="2"/>
      <c r="AF17821" s="2"/>
    </row>
    <row r="17822" spans="1:32" x14ac:dyDescent="0.3">
      <c r="A17822" s="1"/>
      <c r="B17822" s="1"/>
      <c r="D17822" s="2"/>
      <c r="F17822" s="1"/>
      <c r="G17822" s="2"/>
      <c r="H17822" s="2"/>
      <c r="N17822" s="2"/>
      <c r="O17822" s="2"/>
      <c r="U17822" s="2"/>
      <c r="Z17822" s="2"/>
      <c r="AF17822" s="2"/>
    </row>
    <row r="17823" spans="1:32" x14ac:dyDescent="0.3">
      <c r="A17823" s="1"/>
      <c r="B17823" s="1"/>
      <c r="D17823" s="2"/>
      <c r="F17823" s="1"/>
      <c r="G17823" s="2"/>
      <c r="H17823" s="2"/>
      <c r="N17823" s="2"/>
      <c r="O17823" s="2"/>
      <c r="U17823" s="2"/>
      <c r="Z17823" s="2"/>
      <c r="AF17823" s="2"/>
    </row>
    <row r="17824" spans="1:32" x14ac:dyDescent="0.3">
      <c r="A17824" s="1"/>
      <c r="B17824" s="1"/>
      <c r="D17824" s="2"/>
      <c r="F17824" s="1"/>
      <c r="G17824" s="2"/>
      <c r="H17824" s="2"/>
      <c r="N17824" s="2"/>
      <c r="O17824" s="2"/>
      <c r="U17824" s="2"/>
      <c r="Z17824" s="2"/>
      <c r="AF17824" s="2"/>
    </row>
    <row r="17825" spans="1:32" x14ac:dyDescent="0.3">
      <c r="A17825" s="1"/>
      <c r="B17825" s="1"/>
      <c r="D17825" s="2"/>
      <c r="F17825" s="1"/>
      <c r="G17825" s="2"/>
      <c r="H17825" s="2"/>
      <c r="N17825" s="2"/>
      <c r="O17825" s="2"/>
      <c r="U17825" s="2"/>
      <c r="Z17825" s="2"/>
      <c r="AF17825" s="2"/>
    </row>
    <row r="17826" spans="1:32" x14ac:dyDescent="0.3">
      <c r="A17826" s="1"/>
      <c r="B17826" s="1"/>
      <c r="D17826" s="2"/>
      <c r="F17826" s="1"/>
      <c r="G17826" s="2"/>
      <c r="H17826" s="2"/>
      <c r="N17826" s="2"/>
      <c r="O17826" s="2"/>
      <c r="U17826" s="2"/>
      <c r="Z17826" s="2"/>
      <c r="AF17826" s="2"/>
    </row>
    <row r="17827" spans="1:32" x14ac:dyDescent="0.3">
      <c r="A17827" s="1"/>
      <c r="B17827" s="1"/>
      <c r="D17827" s="2"/>
      <c r="F17827" s="1"/>
      <c r="G17827" s="2"/>
      <c r="H17827" s="2"/>
      <c r="N17827" s="2"/>
      <c r="O17827" s="2"/>
      <c r="U17827" s="2"/>
      <c r="Z17827" s="2"/>
      <c r="AF17827" s="2"/>
    </row>
    <row r="17828" spans="1:32" x14ac:dyDescent="0.3">
      <c r="A17828" s="1"/>
      <c r="B17828" s="1"/>
      <c r="D17828" s="2"/>
      <c r="F17828" s="1"/>
      <c r="G17828" s="2"/>
      <c r="H17828" s="2"/>
      <c r="N17828" s="2"/>
      <c r="O17828" s="2"/>
      <c r="U17828" s="2"/>
      <c r="Z17828" s="2"/>
      <c r="AF17828" s="2"/>
    </row>
    <row r="17829" spans="1:32" x14ac:dyDescent="0.3">
      <c r="A17829" s="1"/>
      <c r="B17829" s="1"/>
      <c r="D17829" s="2"/>
      <c r="F17829" s="1"/>
      <c r="G17829" s="2"/>
      <c r="H17829" s="2"/>
      <c r="N17829" s="2"/>
      <c r="O17829" s="2"/>
      <c r="U17829" s="2"/>
      <c r="Z17829" s="2"/>
      <c r="AF17829" s="2"/>
    </row>
    <row r="17830" spans="1:32" x14ac:dyDescent="0.3">
      <c r="A17830" s="1"/>
      <c r="B17830" s="1"/>
      <c r="D17830" s="2"/>
      <c r="F17830" s="1"/>
      <c r="G17830" s="2"/>
      <c r="H17830" s="2"/>
      <c r="N17830" s="2"/>
      <c r="O17830" s="2"/>
      <c r="U17830" s="2"/>
      <c r="Z17830" s="2"/>
      <c r="AF17830" s="2"/>
    </row>
    <row r="17831" spans="1:32" x14ac:dyDescent="0.3">
      <c r="A17831" s="1"/>
      <c r="B17831" s="1"/>
      <c r="D17831" s="2"/>
      <c r="F17831" s="1"/>
      <c r="G17831" s="2"/>
      <c r="H17831" s="2"/>
      <c r="N17831" s="2"/>
      <c r="O17831" s="2"/>
      <c r="U17831" s="2"/>
      <c r="Z17831" s="2"/>
      <c r="AF17831" s="2"/>
    </row>
    <row r="17832" spans="1:32" x14ac:dyDescent="0.3">
      <c r="A17832" s="1"/>
      <c r="B17832" s="1"/>
      <c r="D17832" s="2"/>
      <c r="F17832" s="1"/>
      <c r="G17832" s="2"/>
      <c r="H17832" s="2"/>
      <c r="N17832" s="2"/>
      <c r="O17832" s="2"/>
      <c r="U17832" s="2"/>
      <c r="Z17832" s="2"/>
      <c r="AF17832" s="2"/>
    </row>
    <row r="17833" spans="1:32" x14ac:dyDescent="0.3">
      <c r="A17833" s="1"/>
      <c r="B17833" s="1"/>
      <c r="D17833" s="2"/>
      <c r="F17833" s="1"/>
      <c r="G17833" s="2"/>
      <c r="H17833" s="2"/>
      <c r="N17833" s="2"/>
      <c r="O17833" s="2"/>
      <c r="U17833" s="2"/>
      <c r="Z17833" s="2"/>
      <c r="AF17833" s="2"/>
    </row>
    <row r="17834" spans="1:32" x14ac:dyDescent="0.3">
      <c r="A17834" s="1"/>
      <c r="B17834" s="1"/>
      <c r="D17834" s="2"/>
      <c r="F17834" s="1"/>
      <c r="G17834" s="2"/>
      <c r="H17834" s="2"/>
      <c r="N17834" s="2"/>
      <c r="O17834" s="2"/>
      <c r="U17834" s="2"/>
      <c r="Z17834" s="2"/>
      <c r="AF17834" s="2"/>
    </row>
    <row r="17835" spans="1:32" x14ac:dyDescent="0.3">
      <c r="A17835" s="1"/>
      <c r="B17835" s="1"/>
      <c r="D17835" s="2"/>
      <c r="F17835" s="1"/>
      <c r="G17835" s="2"/>
      <c r="H17835" s="2"/>
      <c r="N17835" s="2"/>
      <c r="O17835" s="2"/>
      <c r="U17835" s="2"/>
      <c r="Z17835" s="2"/>
      <c r="AF17835" s="2"/>
    </row>
    <row r="17836" spans="1:32" x14ac:dyDescent="0.3">
      <c r="A17836" s="1"/>
      <c r="B17836" s="1"/>
      <c r="D17836" s="2"/>
      <c r="F17836" s="1"/>
      <c r="G17836" s="2"/>
      <c r="H17836" s="2"/>
      <c r="N17836" s="2"/>
      <c r="O17836" s="2"/>
      <c r="U17836" s="2"/>
      <c r="Z17836" s="2"/>
      <c r="AF17836" s="2"/>
    </row>
    <row r="17837" spans="1:32" x14ac:dyDescent="0.3">
      <c r="A17837" s="1"/>
      <c r="B17837" s="1"/>
      <c r="D17837" s="2"/>
      <c r="F17837" s="1"/>
      <c r="G17837" s="2"/>
      <c r="H17837" s="2"/>
      <c r="N17837" s="2"/>
      <c r="O17837" s="2"/>
      <c r="U17837" s="2"/>
      <c r="Z17837" s="2"/>
      <c r="AF17837" s="2"/>
    </row>
    <row r="17838" spans="1:32" x14ac:dyDescent="0.3">
      <c r="A17838" s="1"/>
      <c r="B17838" s="1"/>
      <c r="D17838" s="2"/>
      <c r="F17838" s="1"/>
      <c r="G17838" s="2"/>
      <c r="H17838" s="2"/>
      <c r="N17838" s="2"/>
      <c r="O17838" s="2"/>
      <c r="U17838" s="2"/>
      <c r="Z17838" s="2"/>
      <c r="AF17838" s="2"/>
    </row>
    <row r="17839" spans="1:32" x14ac:dyDescent="0.3">
      <c r="A17839" s="1"/>
      <c r="B17839" s="1"/>
      <c r="D17839" s="2"/>
      <c r="F17839" s="1"/>
      <c r="G17839" s="2"/>
      <c r="H17839" s="2"/>
      <c r="N17839" s="2"/>
      <c r="O17839" s="2"/>
      <c r="U17839" s="2"/>
      <c r="Z17839" s="2"/>
      <c r="AF17839" s="2"/>
    </row>
    <row r="17840" spans="1:32" x14ac:dyDescent="0.3">
      <c r="A17840" s="1"/>
      <c r="B17840" s="1"/>
      <c r="D17840" s="2"/>
      <c r="F17840" s="1"/>
      <c r="G17840" s="2"/>
      <c r="H17840" s="2"/>
      <c r="N17840" s="2"/>
      <c r="O17840" s="2"/>
      <c r="U17840" s="2"/>
      <c r="Z17840" s="2"/>
      <c r="AF17840" s="2"/>
    </row>
    <row r="17841" spans="1:32" x14ac:dyDescent="0.3">
      <c r="A17841" s="1"/>
      <c r="B17841" s="1"/>
      <c r="D17841" s="2"/>
      <c r="F17841" s="1"/>
      <c r="G17841" s="2"/>
      <c r="H17841" s="2"/>
      <c r="N17841" s="2"/>
      <c r="O17841" s="2"/>
      <c r="U17841" s="2"/>
      <c r="Z17841" s="2"/>
      <c r="AF17841" s="2"/>
    </row>
    <row r="17842" spans="1:32" x14ac:dyDescent="0.3">
      <c r="A17842" s="1"/>
      <c r="B17842" s="1"/>
      <c r="D17842" s="2"/>
      <c r="F17842" s="1"/>
      <c r="G17842" s="2"/>
      <c r="H17842" s="2"/>
      <c r="N17842" s="2"/>
      <c r="O17842" s="2"/>
      <c r="U17842" s="2"/>
      <c r="Z17842" s="2"/>
      <c r="AF17842" s="2"/>
    </row>
    <row r="17843" spans="1:32" x14ac:dyDescent="0.3">
      <c r="A17843" s="1"/>
      <c r="B17843" s="1"/>
      <c r="D17843" s="2"/>
      <c r="F17843" s="1"/>
      <c r="G17843" s="2"/>
      <c r="H17843" s="2"/>
      <c r="N17843" s="2"/>
      <c r="O17843" s="2"/>
      <c r="U17843" s="2"/>
      <c r="Z17843" s="2"/>
      <c r="AF17843" s="2"/>
    </row>
    <row r="17844" spans="1:32" x14ac:dyDescent="0.3">
      <c r="A17844" s="1"/>
      <c r="B17844" s="1"/>
      <c r="D17844" s="2"/>
      <c r="F17844" s="1"/>
      <c r="G17844" s="2"/>
      <c r="H17844" s="2"/>
      <c r="N17844" s="2"/>
      <c r="O17844" s="2"/>
      <c r="U17844" s="2"/>
      <c r="Z17844" s="2"/>
      <c r="AF17844" s="2"/>
    </row>
    <row r="17845" spans="1:32" x14ac:dyDescent="0.3">
      <c r="A17845" s="1"/>
      <c r="B17845" s="1"/>
      <c r="D17845" s="2"/>
      <c r="F17845" s="1"/>
      <c r="G17845" s="2"/>
      <c r="H17845" s="2"/>
      <c r="N17845" s="2"/>
      <c r="O17845" s="2"/>
      <c r="U17845" s="2"/>
      <c r="Z17845" s="2"/>
      <c r="AF17845" s="2"/>
    </row>
    <row r="17846" spans="1:32" x14ac:dyDescent="0.3">
      <c r="A17846" s="1"/>
      <c r="B17846" s="1"/>
      <c r="D17846" s="2"/>
      <c r="F17846" s="1"/>
      <c r="G17846" s="2"/>
      <c r="H17846" s="2"/>
      <c r="N17846" s="2"/>
      <c r="O17846" s="2"/>
      <c r="U17846" s="2"/>
      <c r="Z17846" s="2"/>
      <c r="AF17846" s="2"/>
    </row>
    <row r="17847" spans="1:32" x14ac:dyDescent="0.3">
      <c r="A17847" s="1"/>
      <c r="B17847" s="1"/>
      <c r="D17847" s="2"/>
      <c r="F17847" s="1"/>
      <c r="G17847" s="2"/>
      <c r="H17847" s="2"/>
      <c r="N17847" s="2"/>
      <c r="O17847" s="2"/>
      <c r="U17847" s="2"/>
      <c r="Z17847" s="2"/>
      <c r="AF17847" s="2"/>
    </row>
    <row r="17848" spans="1:32" x14ac:dyDescent="0.3">
      <c r="A17848" s="1"/>
      <c r="B17848" s="1"/>
      <c r="D17848" s="2"/>
      <c r="F17848" s="1"/>
      <c r="G17848" s="2"/>
      <c r="H17848" s="2"/>
      <c r="N17848" s="2"/>
      <c r="O17848" s="2"/>
      <c r="U17848" s="2"/>
      <c r="Z17848" s="2"/>
      <c r="AF17848" s="2"/>
    </row>
    <row r="17849" spans="1:32" x14ac:dyDescent="0.3">
      <c r="A17849" s="1"/>
      <c r="B17849" s="1"/>
      <c r="D17849" s="2"/>
      <c r="F17849" s="1"/>
      <c r="G17849" s="2"/>
      <c r="H17849" s="2"/>
      <c r="N17849" s="2"/>
      <c r="O17849" s="2"/>
      <c r="U17849" s="2"/>
      <c r="Z17849" s="2"/>
      <c r="AF17849" s="2"/>
    </row>
    <row r="17850" spans="1:32" x14ac:dyDescent="0.3">
      <c r="A17850" s="1"/>
      <c r="B17850" s="1"/>
      <c r="D17850" s="2"/>
      <c r="F17850" s="1"/>
      <c r="G17850" s="2"/>
      <c r="H17850" s="2"/>
      <c r="N17850" s="2"/>
      <c r="O17850" s="2"/>
      <c r="U17850" s="2"/>
      <c r="Z17850" s="2"/>
      <c r="AF17850" s="2"/>
    </row>
    <row r="17851" spans="1:32" x14ac:dyDescent="0.3">
      <c r="A17851" s="1"/>
      <c r="B17851" s="1"/>
      <c r="D17851" s="2"/>
      <c r="F17851" s="1"/>
      <c r="G17851" s="2"/>
      <c r="H17851" s="2"/>
      <c r="N17851" s="2"/>
      <c r="O17851" s="2"/>
      <c r="U17851" s="2"/>
      <c r="Z17851" s="2"/>
      <c r="AF17851" s="2"/>
    </row>
    <row r="17852" spans="1:32" x14ac:dyDescent="0.3">
      <c r="A17852" s="1"/>
      <c r="B17852" s="1"/>
      <c r="D17852" s="2"/>
      <c r="F17852" s="1"/>
      <c r="G17852" s="2"/>
      <c r="H17852" s="2"/>
      <c r="N17852" s="2"/>
      <c r="O17852" s="2"/>
      <c r="U17852" s="2"/>
      <c r="Z17852" s="2"/>
      <c r="AF17852" s="2"/>
    </row>
    <row r="17853" spans="1:32" x14ac:dyDescent="0.3">
      <c r="A17853" s="1"/>
      <c r="B17853" s="1"/>
      <c r="D17853" s="2"/>
      <c r="F17853" s="1"/>
      <c r="G17853" s="2"/>
      <c r="H17853" s="2"/>
      <c r="N17853" s="2"/>
      <c r="O17853" s="2"/>
      <c r="U17853" s="2"/>
      <c r="Z17853" s="2"/>
      <c r="AF17853" s="2"/>
    </row>
    <row r="17854" spans="1:32" x14ac:dyDescent="0.3">
      <c r="A17854" s="1"/>
      <c r="B17854" s="1"/>
      <c r="D17854" s="2"/>
      <c r="F17854" s="1"/>
      <c r="G17854" s="2"/>
      <c r="H17854" s="2"/>
      <c r="N17854" s="2"/>
      <c r="O17854" s="2"/>
      <c r="U17854" s="2"/>
      <c r="Z17854" s="2"/>
      <c r="AF17854" s="2"/>
    </row>
    <row r="17855" spans="1:32" x14ac:dyDescent="0.3">
      <c r="A17855" s="1"/>
      <c r="B17855" s="1"/>
      <c r="D17855" s="2"/>
      <c r="F17855" s="1"/>
      <c r="G17855" s="2"/>
      <c r="H17855" s="2"/>
      <c r="N17855" s="2"/>
      <c r="O17855" s="2"/>
      <c r="U17855" s="2"/>
      <c r="Z17855" s="2"/>
      <c r="AF17855" s="2"/>
    </row>
    <row r="17856" spans="1:32" x14ac:dyDescent="0.3">
      <c r="A17856" s="1"/>
      <c r="B17856" s="1"/>
      <c r="D17856" s="2"/>
      <c r="F17856" s="1"/>
      <c r="G17856" s="2"/>
      <c r="H17856" s="2"/>
      <c r="N17856" s="2"/>
      <c r="O17856" s="2"/>
      <c r="U17856" s="2"/>
      <c r="Z17856" s="2"/>
      <c r="AF17856" s="2"/>
    </row>
    <row r="17857" spans="1:32" x14ac:dyDescent="0.3">
      <c r="A17857" s="1"/>
      <c r="B17857" s="1"/>
      <c r="D17857" s="2"/>
      <c r="F17857" s="1"/>
      <c r="G17857" s="2"/>
      <c r="H17857" s="2"/>
      <c r="N17857" s="2"/>
      <c r="O17857" s="2"/>
      <c r="U17857" s="2"/>
      <c r="Z17857" s="2"/>
      <c r="AF17857" s="2"/>
    </row>
    <row r="17858" spans="1:32" x14ac:dyDescent="0.3">
      <c r="A17858" s="1"/>
      <c r="B17858" s="1"/>
      <c r="D17858" s="2"/>
      <c r="F17858" s="1"/>
      <c r="G17858" s="2"/>
      <c r="H17858" s="2"/>
      <c r="N17858" s="2"/>
      <c r="O17858" s="2"/>
      <c r="U17858" s="2"/>
      <c r="Z17858" s="2"/>
      <c r="AF17858" s="2"/>
    </row>
    <row r="17859" spans="1:32" x14ac:dyDescent="0.3">
      <c r="A17859" s="1"/>
      <c r="B17859" s="1"/>
      <c r="D17859" s="2"/>
      <c r="F17859" s="1"/>
      <c r="G17859" s="2"/>
      <c r="H17859" s="2"/>
      <c r="N17859" s="2"/>
      <c r="O17859" s="2"/>
      <c r="U17859" s="2"/>
      <c r="Z17859" s="2"/>
      <c r="AF17859" s="2"/>
    </row>
    <row r="17860" spans="1:32" x14ac:dyDescent="0.3">
      <c r="A17860" s="1"/>
      <c r="B17860" s="1"/>
      <c r="D17860" s="2"/>
      <c r="F17860" s="1"/>
      <c r="G17860" s="2"/>
      <c r="H17860" s="2"/>
      <c r="N17860" s="2"/>
      <c r="O17860" s="2"/>
      <c r="U17860" s="2"/>
      <c r="Z17860" s="2"/>
      <c r="AF17860" s="2"/>
    </row>
    <row r="17861" spans="1:32" x14ac:dyDescent="0.3">
      <c r="A17861" s="1"/>
      <c r="B17861" s="1"/>
      <c r="D17861" s="2"/>
      <c r="F17861" s="1"/>
      <c r="G17861" s="2"/>
      <c r="H17861" s="2"/>
      <c r="N17861" s="2"/>
      <c r="O17861" s="2"/>
      <c r="U17861" s="2"/>
      <c r="Z17861" s="2"/>
      <c r="AF17861" s="2"/>
    </row>
    <row r="17862" spans="1:32" x14ac:dyDescent="0.3">
      <c r="A17862" s="1"/>
      <c r="B17862" s="1"/>
      <c r="D17862" s="2"/>
      <c r="F17862" s="1"/>
      <c r="G17862" s="2"/>
      <c r="H17862" s="2"/>
      <c r="N17862" s="2"/>
      <c r="O17862" s="2"/>
      <c r="U17862" s="2"/>
      <c r="Z17862" s="2"/>
      <c r="AF17862" s="2"/>
    </row>
    <row r="17863" spans="1:32" x14ac:dyDescent="0.3">
      <c r="A17863" s="1"/>
      <c r="B17863" s="1"/>
      <c r="D17863" s="2"/>
      <c r="F17863" s="1"/>
      <c r="G17863" s="2"/>
      <c r="H17863" s="2"/>
      <c r="N17863" s="2"/>
      <c r="O17863" s="2"/>
      <c r="U17863" s="2"/>
      <c r="Z17863" s="2"/>
      <c r="AF17863" s="2"/>
    </row>
    <row r="17864" spans="1:32" x14ac:dyDescent="0.3">
      <c r="A17864" s="1"/>
      <c r="B17864" s="1"/>
      <c r="D17864" s="2"/>
      <c r="F17864" s="1"/>
      <c r="G17864" s="2"/>
      <c r="H17864" s="2"/>
      <c r="N17864" s="2"/>
      <c r="O17864" s="2"/>
      <c r="U17864" s="2"/>
      <c r="Z17864" s="2"/>
      <c r="AF17864" s="2"/>
    </row>
    <row r="17865" spans="1:32" x14ac:dyDescent="0.3">
      <c r="A17865" s="1"/>
      <c r="B17865" s="1"/>
      <c r="D17865" s="2"/>
      <c r="F17865" s="1"/>
      <c r="G17865" s="2"/>
      <c r="H17865" s="2"/>
      <c r="N17865" s="2"/>
      <c r="O17865" s="2"/>
      <c r="U17865" s="2"/>
      <c r="Z17865" s="2"/>
      <c r="AF17865" s="2"/>
    </row>
    <row r="17866" spans="1:32" x14ac:dyDescent="0.3">
      <c r="A17866" s="1"/>
      <c r="B17866" s="1"/>
      <c r="D17866" s="2"/>
      <c r="F17866" s="1"/>
      <c r="G17866" s="2"/>
      <c r="H17866" s="2"/>
      <c r="N17866" s="2"/>
      <c r="O17866" s="2"/>
      <c r="U17866" s="2"/>
      <c r="Z17866" s="2"/>
      <c r="AF17866" s="2"/>
    </row>
    <row r="17867" spans="1:32" x14ac:dyDescent="0.3">
      <c r="A17867" s="1"/>
      <c r="B17867" s="1"/>
      <c r="D17867" s="2"/>
      <c r="F17867" s="1"/>
      <c r="G17867" s="2"/>
      <c r="H17867" s="2"/>
      <c r="N17867" s="2"/>
      <c r="O17867" s="2"/>
      <c r="U17867" s="2"/>
      <c r="Z17867" s="2"/>
      <c r="AF17867" s="2"/>
    </row>
    <row r="17868" spans="1:32" x14ac:dyDescent="0.3">
      <c r="A17868" s="1"/>
      <c r="B17868" s="1"/>
      <c r="D17868" s="2"/>
      <c r="F17868" s="1"/>
      <c r="G17868" s="2"/>
      <c r="H17868" s="2"/>
      <c r="N17868" s="2"/>
      <c r="O17868" s="2"/>
      <c r="U17868" s="2"/>
      <c r="Z17868" s="2"/>
      <c r="AF17868" s="2"/>
    </row>
    <row r="17869" spans="1:32" x14ac:dyDescent="0.3">
      <c r="A17869" s="1"/>
      <c r="B17869" s="1"/>
      <c r="D17869" s="2"/>
      <c r="F17869" s="1"/>
      <c r="G17869" s="2"/>
      <c r="H17869" s="2"/>
      <c r="N17869" s="2"/>
      <c r="O17869" s="2"/>
      <c r="U17869" s="2"/>
      <c r="Z17869" s="2"/>
      <c r="AF17869" s="2"/>
    </row>
    <row r="17870" spans="1:32" x14ac:dyDescent="0.3">
      <c r="A17870" s="1"/>
      <c r="B17870" s="1"/>
      <c r="D17870" s="2"/>
      <c r="F17870" s="1"/>
      <c r="G17870" s="2"/>
      <c r="H17870" s="2"/>
      <c r="N17870" s="2"/>
      <c r="O17870" s="2"/>
      <c r="U17870" s="2"/>
      <c r="Z17870" s="2"/>
      <c r="AF17870" s="2"/>
    </row>
    <row r="17871" spans="1:32" x14ac:dyDescent="0.3">
      <c r="A17871" s="1"/>
      <c r="B17871" s="1"/>
      <c r="D17871" s="2"/>
      <c r="F17871" s="1"/>
      <c r="G17871" s="2"/>
      <c r="H17871" s="2"/>
      <c r="N17871" s="2"/>
      <c r="O17871" s="2"/>
      <c r="U17871" s="2"/>
      <c r="Z17871" s="2"/>
      <c r="AF17871" s="2"/>
    </row>
    <row r="17872" spans="1:32" x14ac:dyDescent="0.3">
      <c r="A17872" s="1"/>
      <c r="B17872" s="1"/>
      <c r="D17872" s="2"/>
      <c r="F17872" s="1"/>
      <c r="G17872" s="2"/>
      <c r="H17872" s="2"/>
      <c r="N17872" s="2"/>
      <c r="O17872" s="2"/>
      <c r="U17872" s="2"/>
      <c r="Z17872" s="2"/>
      <c r="AF17872" s="2"/>
    </row>
    <row r="17873" spans="1:32" x14ac:dyDescent="0.3">
      <c r="A17873" s="1"/>
      <c r="B17873" s="1"/>
      <c r="D17873" s="2"/>
      <c r="F17873" s="1"/>
      <c r="G17873" s="2"/>
      <c r="H17873" s="2"/>
      <c r="N17873" s="2"/>
      <c r="O17873" s="2"/>
      <c r="U17873" s="2"/>
      <c r="Z17873" s="2"/>
      <c r="AF17873" s="2"/>
    </row>
    <row r="17874" spans="1:32" x14ac:dyDescent="0.3">
      <c r="A17874" s="1"/>
      <c r="B17874" s="1"/>
      <c r="D17874" s="2"/>
      <c r="F17874" s="1"/>
      <c r="G17874" s="2"/>
      <c r="H17874" s="2"/>
      <c r="N17874" s="2"/>
      <c r="O17874" s="2"/>
      <c r="U17874" s="2"/>
      <c r="Z17874" s="2"/>
      <c r="AF17874" s="2"/>
    </row>
    <row r="17875" spans="1:32" x14ac:dyDescent="0.3">
      <c r="A17875" s="1"/>
      <c r="B17875" s="1"/>
      <c r="D17875" s="2"/>
      <c r="F17875" s="1"/>
      <c r="G17875" s="2"/>
      <c r="H17875" s="2"/>
      <c r="N17875" s="2"/>
      <c r="O17875" s="2"/>
      <c r="U17875" s="2"/>
      <c r="Z17875" s="2"/>
      <c r="AF17875" s="2"/>
    </row>
    <row r="17876" spans="1:32" x14ac:dyDescent="0.3">
      <c r="A17876" s="1"/>
      <c r="B17876" s="1"/>
      <c r="D17876" s="2"/>
      <c r="F17876" s="1"/>
      <c r="G17876" s="2"/>
      <c r="H17876" s="2"/>
      <c r="N17876" s="2"/>
      <c r="O17876" s="2"/>
      <c r="U17876" s="2"/>
      <c r="Z17876" s="2"/>
      <c r="AF17876" s="2"/>
    </row>
    <row r="17877" spans="1:32" x14ac:dyDescent="0.3">
      <c r="A17877" s="1"/>
      <c r="B17877" s="1"/>
      <c r="D17877" s="2"/>
      <c r="F17877" s="1"/>
      <c r="G17877" s="2"/>
      <c r="H17877" s="2"/>
      <c r="N17877" s="2"/>
      <c r="O17877" s="2"/>
      <c r="U17877" s="2"/>
      <c r="Z17877" s="2"/>
      <c r="AF17877" s="2"/>
    </row>
    <row r="17878" spans="1:32" x14ac:dyDescent="0.3">
      <c r="A17878" s="1"/>
      <c r="B17878" s="1"/>
      <c r="D17878" s="2"/>
      <c r="F17878" s="1"/>
      <c r="G17878" s="2"/>
      <c r="H17878" s="2"/>
      <c r="N17878" s="2"/>
      <c r="O17878" s="2"/>
      <c r="U17878" s="2"/>
      <c r="Z17878" s="2"/>
      <c r="AF17878" s="2"/>
    </row>
    <row r="17879" spans="1:32" x14ac:dyDescent="0.3">
      <c r="A17879" s="1"/>
      <c r="B17879" s="1"/>
      <c r="D17879" s="2"/>
      <c r="F17879" s="1"/>
      <c r="G17879" s="2"/>
      <c r="H17879" s="2"/>
      <c r="N17879" s="2"/>
      <c r="O17879" s="2"/>
      <c r="U17879" s="2"/>
      <c r="Z17879" s="2"/>
      <c r="AF17879" s="2"/>
    </row>
    <row r="17880" spans="1:32" x14ac:dyDescent="0.3">
      <c r="A17880" s="1"/>
      <c r="B17880" s="1"/>
      <c r="D17880" s="2"/>
      <c r="F17880" s="1"/>
      <c r="G17880" s="2"/>
      <c r="H17880" s="2"/>
      <c r="N17880" s="2"/>
      <c r="O17880" s="2"/>
      <c r="U17880" s="2"/>
      <c r="Z17880" s="2"/>
      <c r="AF17880" s="2"/>
    </row>
    <row r="17881" spans="1:32" x14ac:dyDescent="0.3">
      <c r="A17881" s="1"/>
      <c r="B17881" s="1"/>
      <c r="D17881" s="2"/>
      <c r="F17881" s="1"/>
      <c r="G17881" s="2"/>
      <c r="H17881" s="2"/>
      <c r="N17881" s="2"/>
      <c r="O17881" s="2"/>
      <c r="U17881" s="2"/>
      <c r="Z17881" s="2"/>
      <c r="AF17881" s="2"/>
    </row>
    <row r="17882" spans="1:32" x14ac:dyDescent="0.3">
      <c r="A17882" s="1"/>
      <c r="B17882" s="1"/>
      <c r="D17882" s="2"/>
      <c r="F17882" s="1"/>
      <c r="G17882" s="2"/>
      <c r="H17882" s="2"/>
      <c r="N17882" s="2"/>
      <c r="O17882" s="2"/>
      <c r="U17882" s="2"/>
      <c r="Z17882" s="2"/>
      <c r="AF17882" s="2"/>
    </row>
    <row r="17883" spans="1:32" x14ac:dyDescent="0.3">
      <c r="A17883" s="1"/>
      <c r="B17883" s="1"/>
      <c r="D17883" s="2"/>
      <c r="F17883" s="1"/>
      <c r="G17883" s="2"/>
      <c r="H17883" s="2"/>
      <c r="N17883" s="2"/>
      <c r="O17883" s="2"/>
      <c r="U17883" s="2"/>
      <c r="Z17883" s="2"/>
      <c r="AF17883" s="2"/>
    </row>
    <row r="17884" spans="1:32" x14ac:dyDescent="0.3">
      <c r="A17884" s="1"/>
      <c r="B17884" s="1"/>
      <c r="D17884" s="2"/>
      <c r="F17884" s="1"/>
      <c r="G17884" s="2"/>
      <c r="H17884" s="2"/>
      <c r="N17884" s="2"/>
      <c r="O17884" s="2"/>
      <c r="U17884" s="2"/>
      <c r="Z17884" s="2"/>
      <c r="AF17884" s="2"/>
    </row>
    <row r="17885" spans="1:32" x14ac:dyDescent="0.3">
      <c r="A17885" s="1"/>
      <c r="B17885" s="1"/>
      <c r="D17885" s="2"/>
      <c r="F17885" s="1"/>
      <c r="G17885" s="2"/>
      <c r="H17885" s="2"/>
      <c r="N17885" s="2"/>
      <c r="O17885" s="2"/>
      <c r="U17885" s="2"/>
      <c r="Z17885" s="2"/>
      <c r="AF17885" s="2"/>
    </row>
    <row r="17886" spans="1:32" x14ac:dyDescent="0.3">
      <c r="A17886" s="1"/>
      <c r="B17886" s="1"/>
      <c r="D17886" s="2"/>
      <c r="F17886" s="1"/>
      <c r="G17886" s="2"/>
      <c r="H17886" s="2"/>
      <c r="N17886" s="2"/>
      <c r="O17886" s="2"/>
      <c r="U17886" s="2"/>
      <c r="Z17886" s="2"/>
      <c r="AF17886" s="2"/>
    </row>
    <row r="17887" spans="1:32" x14ac:dyDescent="0.3">
      <c r="A17887" s="1"/>
      <c r="B17887" s="1"/>
      <c r="D17887" s="2"/>
      <c r="F17887" s="1"/>
      <c r="G17887" s="2"/>
      <c r="H17887" s="2"/>
      <c r="N17887" s="2"/>
      <c r="O17887" s="2"/>
      <c r="U17887" s="2"/>
      <c r="Z17887" s="2"/>
      <c r="AF17887" s="2"/>
    </row>
    <row r="17888" spans="1:32" x14ac:dyDescent="0.3">
      <c r="A17888" s="1"/>
      <c r="B17888" s="1"/>
      <c r="D17888" s="2"/>
      <c r="F17888" s="1"/>
      <c r="G17888" s="2"/>
      <c r="H17888" s="2"/>
      <c r="N17888" s="2"/>
      <c r="O17888" s="2"/>
      <c r="U17888" s="2"/>
      <c r="Z17888" s="2"/>
      <c r="AF17888" s="2"/>
    </row>
    <row r="17889" spans="1:32" x14ac:dyDescent="0.3">
      <c r="A17889" s="1"/>
      <c r="B17889" s="1"/>
      <c r="D17889" s="2"/>
      <c r="F17889" s="1"/>
      <c r="G17889" s="2"/>
      <c r="H17889" s="2"/>
      <c r="N17889" s="2"/>
      <c r="O17889" s="2"/>
      <c r="U17889" s="2"/>
      <c r="Z17889" s="2"/>
      <c r="AF17889" s="2"/>
    </row>
    <row r="17890" spans="1:32" x14ac:dyDescent="0.3">
      <c r="A17890" s="1"/>
      <c r="B17890" s="1"/>
      <c r="D17890" s="2"/>
      <c r="F17890" s="1"/>
      <c r="G17890" s="2"/>
      <c r="H17890" s="2"/>
      <c r="N17890" s="2"/>
      <c r="O17890" s="2"/>
      <c r="U17890" s="2"/>
      <c r="Z17890" s="2"/>
      <c r="AF17890" s="2"/>
    </row>
    <row r="17891" spans="1:32" x14ac:dyDescent="0.3">
      <c r="A17891" s="1"/>
      <c r="B17891" s="1"/>
      <c r="D17891" s="2"/>
      <c r="F17891" s="1"/>
      <c r="G17891" s="2"/>
      <c r="H17891" s="2"/>
      <c r="N17891" s="2"/>
      <c r="O17891" s="2"/>
      <c r="U17891" s="2"/>
      <c r="Z17891" s="2"/>
      <c r="AF17891" s="2"/>
    </row>
    <row r="17892" spans="1:32" x14ac:dyDescent="0.3">
      <c r="A17892" s="1"/>
      <c r="B17892" s="1"/>
      <c r="D17892" s="2"/>
      <c r="F17892" s="1"/>
      <c r="G17892" s="2"/>
      <c r="H17892" s="2"/>
      <c r="N17892" s="2"/>
      <c r="O17892" s="2"/>
      <c r="U17892" s="2"/>
      <c r="Z17892" s="2"/>
      <c r="AF17892" s="2"/>
    </row>
    <row r="17893" spans="1:32" x14ac:dyDescent="0.3">
      <c r="A17893" s="1"/>
      <c r="B17893" s="1"/>
      <c r="D17893" s="2"/>
      <c r="F17893" s="1"/>
      <c r="G17893" s="2"/>
      <c r="H17893" s="2"/>
      <c r="N17893" s="2"/>
      <c r="O17893" s="2"/>
      <c r="U17893" s="2"/>
      <c r="Z17893" s="2"/>
      <c r="AF17893" s="2"/>
    </row>
    <row r="17894" spans="1:32" x14ac:dyDescent="0.3">
      <c r="A17894" s="1"/>
      <c r="B17894" s="1"/>
      <c r="D17894" s="2"/>
      <c r="F17894" s="1"/>
      <c r="G17894" s="2"/>
      <c r="H17894" s="2"/>
      <c r="N17894" s="2"/>
      <c r="O17894" s="2"/>
      <c r="U17894" s="2"/>
      <c r="Z17894" s="2"/>
      <c r="AF17894" s="2"/>
    </row>
    <row r="17895" spans="1:32" x14ac:dyDescent="0.3">
      <c r="A17895" s="1"/>
      <c r="B17895" s="1"/>
      <c r="D17895" s="2"/>
      <c r="F17895" s="1"/>
      <c r="G17895" s="2"/>
      <c r="H17895" s="2"/>
      <c r="N17895" s="2"/>
      <c r="O17895" s="2"/>
      <c r="U17895" s="2"/>
      <c r="Z17895" s="2"/>
      <c r="AF17895" s="2"/>
    </row>
    <row r="17896" spans="1:32" x14ac:dyDescent="0.3">
      <c r="A17896" s="1"/>
      <c r="B17896" s="1"/>
      <c r="D17896" s="2"/>
      <c r="F17896" s="1"/>
      <c r="G17896" s="2"/>
      <c r="H17896" s="2"/>
      <c r="N17896" s="2"/>
      <c r="O17896" s="2"/>
      <c r="U17896" s="2"/>
      <c r="Z17896" s="2"/>
      <c r="AF17896" s="2"/>
    </row>
    <row r="17897" spans="1:32" x14ac:dyDescent="0.3">
      <c r="A17897" s="1"/>
      <c r="B17897" s="1"/>
      <c r="D17897" s="2"/>
      <c r="F17897" s="1"/>
      <c r="G17897" s="2"/>
      <c r="H17897" s="2"/>
      <c r="N17897" s="2"/>
      <c r="O17897" s="2"/>
      <c r="U17897" s="2"/>
      <c r="Z17897" s="2"/>
      <c r="AF17897" s="2"/>
    </row>
    <row r="17898" spans="1:32" x14ac:dyDescent="0.3">
      <c r="A17898" s="1"/>
      <c r="B17898" s="1"/>
      <c r="D17898" s="2"/>
      <c r="F17898" s="1"/>
      <c r="G17898" s="2"/>
      <c r="H17898" s="2"/>
      <c r="N17898" s="2"/>
      <c r="O17898" s="2"/>
      <c r="U17898" s="2"/>
      <c r="Z17898" s="2"/>
      <c r="AF17898" s="2"/>
    </row>
    <row r="17899" spans="1:32" x14ac:dyDescent="0.3">
      <c r="A17899" s="1"/>
      <c r="B17899" s="1"/>
      <c r="D17899" s="2"/>
      <c r="F17899" s="1"/>
      <c r="G17899" s="2"/>
      <c r="H17899" s="2"/>
      <c r="N17899" s="2"/>
      <c r="O17899" s="2"/>
      <c r="U17899" s="2"/>
      <c r="Z17899" s="2"/>
      <c r="AF17899" s="2"/>
    </row>
    <row r="17900" spans="1:32" x14ac:dyDescent="0.3">
      <c r="A17900" s="1"/>
      <c r="B17900" s="1"/>
      <c r="D17900" s="2"/>
      <c r="F17900" s="1"/>
      <c r="G17900" s="2"/>
      <c r="H17900" s="2"/>
      <c r="N17900" s="2"/>
      <c r="O17900" s="2"/>
      <c r="U17900" s="2"/>
      <c r="Z17900" s="2"/>
      <c r="AF17900" s="2"/>
    </row>
    <row r="17901" spans="1:32" x14ac:dyDescent="0.3">
      <c r="A17901" s="1"/>
      <c r="B17901" s="1"/>
      <c r="D17901" s="2"/>
      <c r="F17901" s="1"/>
      <c r="G17901" s="2"/>
      <c r="H17901" s="2"/>
      <c r="N17901" s="2"/>
      <c r="O17901" s="2"/>
      <c r="U17901" s="2"/>
      <c r="Z17901" s="2"/>
      <c r="AF17901" s="2"/>
    </row>
    <row r="17902" spans="1:32" x14ac:dyDescent="0.3">
      <c r="A17902" s="1"/>
      <c r="B17902" s="1"/>
      <c r="D17902" s="2"/>
      <c r="F17902" s="1"/>
      <c r="G17902" s="2"/>
      <c r="H17902" s="2"/>
      <c r="N17902" s="2"/>
      <c r="O17902" s="2"/>
      <c r="U17902" s="2"/>
      <c r="Z17902" s="2"/>
      <c r="AF17902" s="2"/>
    </row>
    <row r="17903" spans="1:32" x14ac:dyDescent="0.3">
      <c r="A17903" s="1"/>
      <c r="B17903" s="1"/>
      <c r="D17903" s="2"/>
      <c r="F17903" s="1"/>
      <c r="G17903" s="2"/>
      <c r="H17903" s="2"/>
      <c r="N17903" s="2"/>
      <c r="O17903" s="2"/>
      <c r="U17903" s="2"/>
      <c r="Z17903" s="2"/>
      <c r="AF17903" s="2"/>
    </row>
    <row r="17904" spans="1:32" x14ac:dyDescent="0.3">
      <c r="A17904" s="1"/>
      <c r="B17904" s="1"/>
      <c r="D17904" s="2"/>
      <c r="F17904" s="1"/>
      <c r="G17904" s="2"/>
      <c r="H17904" s="2"/>
      <c r="N17904" s="2"/>
      <c r="O17904" s="2"/>
      <c r="U17904" s="2"/>
      <c r="Z17904" s="2"/>
      <c r="AF17904" s="2"/>
    </row>
    <row r="17905" spans="1:32" x14ac:dyDescent="0.3">
      <c r="A17905" s="1"/>
      <c r="B17905" s="1"/>
      <c r="D17905" s="2"/>
      <c r="F17905" s="1"/>
      <c r="G17905" s="2"/>
      <c r="H17905" s="2"/>
      <c r="N17905" s="2"/>
      <c r="O17905" s="2"/>
      <c r="U17905" s="2"/>
      <c r="Z17905" s="2"/>
      <c r="AF17905" s="2"/>
    </row>
    <row r="17906" spans="1:32" x14ac:dyDescent="0.3">
      <c r="A17906" s="1"/>
      <c r="B17906" s="1"/>
      <c r="D17906" s="2"/>
      <c r="F17906" s="1"/>
      <c r="G17906" s="2"/>
      <c r="H17906" s="2"/>
      <c r="N17906" s="2"/>
      <c r="O17906" s="2"/>
      <c r="U17906" s="2"/>
      <c r="Z17906" s="2"/>
      <c r="AF17906" s="2"/>
    </row>
    <row r="17907" spans="1:32" x14ac:dyDescent="0.3">
      <c r="A17907" s="1"/>
      <c r="B17907" s="1"/>
      <c r="D17907" s="2"/>
      <c r="F17907" s="1"/>
      <c r="G17907" s="2"/>
      <c r="H17907" s="2"/>
      <c r="N17907" s="2"/>
      <c r="O17907" s="2"/>
      <c r="U17907" s="2"/>
      <c r="Z17907" s="2"/>
      <c r="AF17907" s="2"/>
    </row>
    <row r="17908" spans="1:32" x14ac:dyDescent="0.3">
      <c r="A17908" s="1"/>
      <c r="B17908" s="1"/>
      <c r="D17908" s="2"/>
      <c r="F17908" s="1"/>
      <c r="G17908" s="2"/>
      <c r="H17908" s="2"/>
      <c r="N17908" s="2"/>
      <c r="O17908" s="2"/>
      <c r="U17908" s="2"/>
      <c r="Z17908" s="2"/>
      <c r="AF17908" s="2"/>
    </row>
    <row r="17909" spans="1:32" x14ac:dyDescent="0.3">
      <c r="A17909" s="1"/>
      <c r="B17909" s="1"/>
      <c r="D17909" s="2"/>
      <c r="F17909" s="1"/>
      <c r="G17909" s="2"/>
      <c r="H17909" s="2"/>
      <c r="N17909" s="2"/>
      <c r="O17909" s="2"/>
      <c r="U17909" s="2"/>
      <c r="Z17909" s="2"/>
      <c r="AF17909" s="2"/>
    </row>
    <row r="17910" spans="1:32" x14ac:dyDescent="0.3">
      <c r="A17910" s="1"/>
      <c r="B17910" s="1"/>
      <c r="D17910" s="2"/>
      <c r="F17910" s="1"/>
      <c r="G17910" s="2"/>
      <c r="H17910" s="2"/>
      <c r="N17910" s="2"/>
      <c r="O17910" s="2"/>
      <c r="U17910" s="2"/>
      <c r="Z17910" s="2"/>
      <c r="AF17910" s="2"/>
    </row>
    <row r="17911" spans="1:32" x14ac:dyDescent="0.3">
      <c r="A17911" s="1"/>
      <c r="B17911" s="1"/>
      <c r="D17911" s="2"/>
      <c r="F17911" s="1"/>
      <c r="G17911" s="2"/>
      <c r="H17911" s="2"/>
      <c r="N17911" s="2"/>
      <c r="O17911" s="2"/>
      <c r="U17911" s="2"/>
      <c r="Z17911" s="2"/>
      <c r="AF17911" s="2"/>
    </row>
    <row r="17912" spans="1:32" x14ac:dyDescent="0.3">
      <c r="A17912" s="1"/>
      <c r="B17912" s="1"/>
      <c r="D17912" s="2"/>
      <c r="F17912" s="1"/>
      <c r="G17912" s="2"/>
      <c r="H17912" s="2"/>
      <c r="N17912" s="2"/>
      <c r="O17912" s="2"/>
      <c r="U17912" s="2"/>
      <c r="Z17912" s="2"/>
      <c r="AF17912" s="2"/>
    </row>
    <row r="17913" spans="1:32" x14ac:dyDescent="0.3">
      <c r="A17913" s="1"/>
      <c r="B17913" s="1"/>
      <c r="D17913" s="2"/>
      <c r="F17913" s="1"/>
      <c r="G17913" s="2"/>
      <c r="H17913" s="2"/>
      <c r="N17913" s="2"/>
      <c r="O17913" s="2"/>
      <c r="U17913" s="2"/>
      <c r="Z17913" s="2"/>
      <c r="AF17913" s="2"/>
    </row>
    <row r="17914" spans="1:32" x14ac:dyDescent="0.3">
      <c r="A17914" s="1"/>
      <c r="B17914" s="1"/>
      <c r="D17914" s="2"/>
      <c r="F17914" s="1"/>
      <c r="G17914" s="2"/>
      <c r="H17914" s="2"/>
      <c r="N17914" s="2"/>
      <c r="O17914" s="2"/>
      <c r="U17914" s="2"/>
      <c r="Z17914" s="2"/>
      <c r="AF17914" s="2"/>
    </row>
    <row r="17915" spans="1:32" x14ac:dyDescent="0.3">
      <c r="A17915" s="1"/>
      <c r="B17915" s="1"/>
      <c r="D17915" s="2"/>
      <c r="F17915" s="1"/>
      <c r="G17915" s="2"/>
      <c r="H17915" s="2"/>
      <c r="N17915" s="2"/>
      <c r="O17915" s="2"/>
      <c r="U17915" s="2"/>
      <c r="Z17915" s="2"/>
      <c r="AF17915" s="2"/>
    </row>
    <row r="17916" spans="1:32" x14ac:dyDescent="0.3">
      <c r="A17916" s="1"/>
      <c r="B17916" s="1"/>
      <c r="D17916" s="2"/>
      <c r="F17916" s="1"/>
      <c r="G17916" s="2"/>
      <c r="H17916" s="2"/>
      <c r="N17916" s="2"/>
      <c r="O17916" s="2"/>
      <c r="U17916" s="2"/>
      <c r="Z17916" s="2"/>
      <c r="AF17916" s="2"/>
    </row>
    <row r="17917" spans="1:32" x14ac:dyDescent="0.3">
      <c r="A17917" s="1"/>
      <c r="B17917" s="1"/>
      <c r="D17917" s="2"/>
      <c r="F17917" s="1"/>
      <c r="G17917" s="2"/>
      <c r="H17917" s="2"/>
      <c r="N17917" s="2"/>
      <c r="O17917" s="2"/>
      <c r="U17917" s="2"/>
      <c r="Z17917" s="2"/>
      <c r="AF17917" s="2"/>
    </row>
    <row r="17918" spans="1:32" x14ac:dyDescent="0.3">
      <c r="A17918" s="1"/>
      <c r="B17918" s="1"/>
      <c r="D17918" s="2"/>
      <c r="F17918" s="1"/>
      <c r="G17918" s="2"/>
      <c r="H17918" s="2"/>
      <c r="N17918" s="2"/>
      <c r="O17918" s="2"/>
      <c r="U17918" s="2"/>
      <c r="Z17918" s="2"/>
      <c r="AF17918" s="2"/>
    </row>
    <row r="17919" spans="1:32" x14ac:dyDescent="0.3">
      <c r="A17919" s="1"/>
      <c r="B17919" s="1"/>
      <c r="D17919" s="2"/>
      <c r="F17919" s="1"/>
      <c r="G17919" s="2"/>
      <c r="H17919" s="2"/>
      <c r="N17919" s="2"/>
      <c r="O17919" s="2"/>
      <c r="U17919" s="2"/>
      <c r="Z17919" s="2"/>
      <c r="AF17919" s="2"/>
    </row>
    <row r="17920" spans="1:32" x14ac:dyDescent="0.3">
      <c r="A17920" s="1"/>
      <c r="B17920" s="1"/>
      <c r="D17920" s="2"/>
      <c r="F17920" s="1"/>
      <c r="G17920" s="2"/>
      <c r="H17920" s="2"/>
      <c r="N17920" s="2"/>
      <c r="O17920" s="2"/>
      <c r="U17920" s="2"/>
      <c r="Z17920" s="2"/>
      <c r="AF17920" s="2"/>
    </row>
    <row r="17921" spans="1:32" x14ac:dyDescent="0.3">
      <c r="A17921" s="1"/>
      <c r="B17921" s="1"/>
      <c r="D17921" s="2"/>
      <c r="F17921" s="1"/>
      <c r="G17921" s="2"/>
      <c r="H17921" s="2"/>
      <c r="N17921" s="2"/>
      <c r="O17921" s="2"/>
      <c r="U17921" s="2"/>
      <c r="Z17921" s="2"/>
      <c r="AF17921" s="2"/>
    </row>
    <row r="17922" spans="1:32" x14ac:dyDescent="0.3">
      <c r="A17922" s="1"/>
      <c r="B17922" s="1"/>
      <c r="D17922" s="2"/>
      <c r="F17922" s="1"/>
      <c r="G17922" s="2"/>
      <c r="H17922" s="2"/>
      <c r="N17922" s="2"/>
      <c r="O17922" s="2"/>
      <c r="U17922" s="2"/>
      <c r="Z17922" s="2"/>
      <c r="AF17922" s="2"/>
    </row>
    <row r="17923" spans="1:32" x14ac:dyDescent="0.3">
      <c r="A17923" s="1"/>
      <c r="B17923" s="1"/>
      <c r="D17923" s="2"/>
      <c r="F17923" s="1"/>
      <c r="G17923" s="2"/>
      <c r="H17923" s="2"/>
      <c r="N17923" s="2"/>
      <c r="O17923" s="2"/>
      <c r="U17923" s="2"/>
      <c r="Z17923" s="2"/>
      <c r="AF17923" s="2"/>
    </row>
    <row r="17924" spans="1:32" x14ac:dyDescent="0.3">
      <c r="A17924" s="1"/>
      <c r="B17924" s="1"/>
      <c r="D17924" s="2"/>
      <c r="F17924" s="1"/>
      <c r="G17924" s="2"/>
      <c r="H17924" s="2"/>
      <c r="N17924" s="2"/>
      <c r="O17924" s="2"/>
      <c r="U17924" s="2"/>
      <c r="Z17924" s="2"/>
      <c r="AF17924" s="2"/>
    </row>
    <row r="17925" spans="1:32" x14ac:dyDescent="0.3">
      <c r="A17925" s="1"/>
      <c r="B17925" s="1"/>
      <c r="D17925" s="2"/>
      <c r="F17925" s="1"/>
      <c r="G17925" s="2"/>
      <c r="H17925" s="2"/>
      <c r="N17925" s="2"/>
      <c r="O17925" s="2"/>
      <c r="U17925" s="2"/>
      <c r="Z17925" s="2"/>
      <c r="AF17925" s="2"/>
    </row>
    <row r="17926" spans="1:32" x14ac:dyDescent="0.3">
      <c r="A17926" s="1"/>
      <c r="B17926" s="1"/>
      <c r="D17926" s="2"/>
      <c r="F17926" s="1"/>
      <c r="G17926" s="2"/>
      <c r="H17926" s="2"/>
      <c r="N17926" s="2"/>
      <c r="O17926" s="2"/>
      <c r="U17926" s="2"/>
      <c r="Z17926" s="2"/>
      <c r="AF17926" s="2"/>
    </row>
    <row r="17927" spans="1:32" x14ac:dyDescent="0.3">
      <c r="A17927" s="1"/>
      <c r="B17927" s="1"/>
      <c r="D17927" s="2"/>
      <c r="F17927" s="1"/>
      <c r="G17927" s="2"/>
      <c r="H17927" s="2"/>
      <c r="N17927" s="2"/>
      <c r="O17927" s="2"/>
      <c r="U17927" s="2"/>
      <c r="Z17927" s="2"/>
      <c r="AF17927" s="2"/>
    </row>
    <row r="17928" spans="1:32" x14ac:dyDescent="0.3">
      <c r="A17928" s="1"/>
      <c r="B17928" s="1"/>
      <c r="D17928" s="2"/>
      <c r="F17928" s="1"/>
      <c r="G17928" s="2"/>
      <c r="H17928" s="2"/>
      <c r="N17928" s="2"/>
      <c r="O17928" s="2"/>
      <c r="U17928" s="2"/>
      <c r="Z17928" s="2"/>
      <c r="AF17928" s="2"/>
    </row>
    <row r="17929" spans="1:32" x14ac:dyDescent="0.3">
      <c r="A17929" s="1"/>
      <c r="B17929" s="1"/>
      <c r="D17929" s="2"/>
      <c r="F17929" s="1"/>
      <c r="G17929" s="2"/>
      <c r="H17929" s="2"/>
      <c r="N17929" s="2"/>
      <c r="O17929" s="2"/>
      <c r="U17929" s="2"/>
      <c r="Z17929" s="2"/>
      <c r="AF17929" s="2"/>
    </row>
    <row r="17930" spans="1:32" x14ac:dyDescent="0.3">
      <c r="A17930" s="1"/>
      <c r="B17930" s="1"/>
      <c r="D17930" s="2"/>
      <c r="F17930" s="1"/>
      <c r="G17930" s="2"/>
      <c r="H17930" s="2"/>
      <c r="N17930" s="2"/>
      <c r="O17930" s="2"/>
      <c r="U17930" s="2"/>
      <c r="Z17930" s="2"/>
      <c r="AF17930" s="2"/>
    </row>
    <row r="17931" spans="1:32" x14ac:dyDescent="0.3">
      <c r="A17931" s="1"/>
      <c r="B17931" s="1"/>
      <c r="D17931" s="2"/>
      <c r="F17931" s="1"/>
      <c r="G17931" s="2"/>
      <c r="H17931" s="2"/>
      <c r="N17931" s="2"/>
      <c r="O17931" s="2"/>
      <c r="U17931" s="2"/>
      <c r="Z17931" s="2"/>
      <c r="AF17931" s="2"/>
    </row>
    <row r="17932" spans="1:32" x14ac:dyDescent="0.3">
      <c r="A17932" s="1"/>
      <c r="B17932" s="1"/>
      <c r="D17932" s="2"/>
      <c r="F17932" s="1"/>
      <c r="G17932" s="2"/>
      <c r="H17932" s="2"/>
      <c r="N17932" s="2"/>
      <c r="O17932" s="2"/>
      <c r="U17932" s="2"/>
      <c r="Z17932" s="2"/>
      <c r="AF17932" s="2"/>
    </row>
    <row r="17933" spans="1:32" x14ac:dyDescent="0.3">
      <c r="A17933" s="1"/>
      <c r="B17933" s="1"/>
      <c r="D17933" s="2"/>
      <c r="F17933" s="1"/>
      <c r="G17933" s="2"/>
      <c r="H17933" s="2"/>
      <c r="N17933" s="2"/>
      <c r="O17933" s="2"/>
      <c r="U17933" s="2"/>
      <c r="Z17933" s="2"/>
      <c r="AF17933" s="2"/>
    </row>
    <row r="17934" spans="1:32" x14ac:dyDescent="0.3">
      <c r="A17934" s="1"/>
      <c r="B17934" s="1"/>
      <c r="D17934" s="2"/>
      <c r="F17934" s="1"/>
      <c r="G17934" s="2"/>
      <c r="H17934" s="2"/>
      <c r="N17934" s="2"/>
      <c r="O17934" s="2"/>
      <c r="U17934" s="2"/>
      <c r="Z17934" s="2"/>
      <c r="AF17934" s="2"/>
    </row>
    <row r="17935" spans="1:32" x14ac:dyDescent="0.3">
      <c r="A17935" s="1"/>
      <c r="B17935" s="1"/>
      <c r="D17935" s="2"/>
      <c r="F17935" s="1"/>
      <c r="G17935" s="2"/>
      <c r="H17935" s="2"/>
      <c r="N17935" s="2"/>
      <c r="O17935" s="2"/>
      <c r="U17935" s="2"/>
      <c r="Z17935" s="2"/>
      <c r="AF17935" s="2"/>
    </row>
    <row r="17936" spans="1:32" x14ac:dyDescent="0.3">
      <c r="A17936" s="1"/>
      <c r="B17936" s="1"/>
      <c r="D17936" s="2"/>
      <c r="F17936" s="1"/>
      <c r="G17936" s="2"/>
      <c r="H17936" s="2"/>
      <c r="N17936" s="2"/>
      <c r="O17936" s="2"/>
      <c r="U17936" s="2"/>
      <c r="Z17936" s="2"/>
      <c r="AF17936" s="2"/>
    </row>
    <row r="17937" spans="1:32" x14ac:dyDescent="0.3">
      <c r="A17937" s="1"/>
      <c r="B17937" s="1"/>
      <c r="D17937" s="2"/>
      <c r="F17937" s="1"/>
      <c r="G17937" s="2"/>
      <c r="H17937" s="2"/>
      <c r="N17937" s="2"/>
      <c r="O17937" s="2"/>
      <c r="U17937" s="2"/>
      <c r="Z17937" s="2"/>
      <c r="AF17937" s="2"/>
    </row>
    <row r="17938" spans="1:32" x14ac:dyDescent="0.3">
      <c r="A17938" s="1"/>
      <c r="B17938" s="1"/>
      <c r="D17938" s="2"/>
      <c r="F17938" s="1"/>
      <c r="G17938" s="2"/>
      <c r="H17938" s="2"/>
      <c r="N17938" s="2"/>
      <c r="O17938" s="2"/>
      <c r="U17938" s="2"/>
      <c r="Z17938" s="2"/>
      <c r="AF17938" s="2"/>
    </row>
    <row r="17939" spans="1:32" x14ac:dyDescent="0.3">
      <c r="A17939" s="1"/>
      <c r="B17939" s="1"/>
      <c r="D17939" s="2"/>
      <c r="F17939" s="1"/>
      <c r="G17939" s="2"/>
      <c r="H17939" s="2"/>
      <c r="N17939" s="2"/>
      <c r="O17939" s="2"/>
      <c r="U17939" s="2"/>
      <c r="Z17939" s="2"/>
      <c r="AF17939" s="2"/>
    </row>
    <row r="17940" spans="1:32" x14ac:dyDescent="0.3">
      <c r="A17940" s="1"/>
      <c r="B17940" s="1"/>
      <c r="D17940" s="2"/>
      <c r="F17940" s="1"/>
      <c r="G17940" s="2"/>
      <c r="H17940" s="2"/>
      <c r="N17940" s="2"/>
      <c r="O17940" s="2"/>
      <c r="U17940" s="2"/>
      <c r="Z17940" s="2"/>
      <c r="AF17940" s="2"/>
    </row>
    <row r="17941" spans="1:32" x14ac:dyDescent="0.3">
      <c r="A17941" s="1"/>
      <c r="B17941" s="1"/>
      <c r="D17941" s="2"/>
      <c r="F17941" s="1"/>
      <c r="G17941" s="2"/>
      <c r="H17941" s="2"/>
      <c r="N17941" s="2"/>
      <c r="O17941" s="2"/>
      <c r="U17941" s="2"/>
      <c r="Z17941" s="2"/>
      <c r="AF17941" s="2"/>
    </row>
    <row r="17942" spans="1:32" x14ac:dyDescent="0.3">
      <c r="A17942" s="1"/>
      <c r="B17942" s="1"/>
      <c r="D17942" s="2"/>
      <c r="F17942" s="1"/>
      <c r="G17942" s="2"/>
      <c r="H17942" s="2"/>
      <c r="N17942" s="2"/>
      <c r="O17942" s="2"/>
      <c r="U17942" s="2"/>
      <c r="Z17942" s="2"/>
      <c r="AF17942" s="2"/>
    </row>
    <row r="17943" spans="1:32" x14ac:dyDescent="0.3">
      <c r="A17943" s="1"/>
      <c r="B17943" s="1"/>
      <c r="D17943" s="2"/>
      <c r="F17943" s="1"/>
      <c r="G17943" s="2"/>
      <c r="H17943" s="2"/>
      <c r="N17943" s="2"/>
      <c r="O17943" s="2"/>
      <c r="U17943" s="2"/>
      <c r="Z17943" s="2"/>
      <c r="AF17943" s="2"/>
    </row>
    <row r="17944" spans="1:32" x14ac:dyDescent="0.3">
      <c r="A17944" s="1"/>
      <c r="B17944" s="1"/>
      <c r="D17944" s="2"/>
      <c r="F17944" s="1"/>
      <c r="G17944" s="2"/>
      <c r="H17944" s="2"/>
      <c r="N17944" s="2"/>
      <c r="O17944" s="2"/>
      <c r="U17944" s="2"/>
      <c r="Z17944" s="2"/>
      <c r="AF17944" s="2"/>
    </row>
    <row r="17945" spans="1:32" x14ac:dyDescent="0.3">
      <c r="A17945" s="1"/>
      <c r="B17945" s="1"/>
      <c r="D17945" s="2"/>
      <c r="F17945" s="1"/>
      <c r="G17945" s="2"/>
      <c r="H17945" s="2"/>
      <c r="N17945" s="2"/>
      <c r="O17945" s="2"/>
      <c r="U17945" s="2"/>
      <c r="Z17945" s="2"/>
      <c r="AF17945" s="2"/>
    </row>
    <row r="17946" spans="1:32" x14ac:dyDescent="0.3">
      <c r="A17946" s="1"/>
      <c r="B17946" s="1"/>
      <c r="D17946" s="2"/>
      <c r="F17946" s="1"/>
      <c r="G17946" s="2"/>
      <c r="H17946" s="2"/>
      <c r="N17946" s="2"/>
      <c r="O17946" s="2"/>
      <c r="U17946" s="2"/>
      <c r="Z17946" s="2"/>
      <c r="AF17946" s="2"/>
    </row>
    <row r="17947" spans="1:32" x14ac:dyDescent="0.3">
      <c r="A17947" s="1"/>
      <c r="B17947" s="1"/>
      <c r="D17947" s="2"/>
      <c r="F17947" s="1"/>
      <c r="G17947" s="2"/>
      <c r="H17947" s="2"/>
      <c r="N17947" s="2"/>
      <c r="O17947" s="2"/>
      <c r="U17947" s="2"/>
      <c r="Z17947" s="2"/>
      <c r="AF17947" s="2"/>
    </row>
    <row r="17948" spans="1:32" x14ac:dyDescent="0.3">
      <c r="A17948" s="1"/>
      <c r="B17948" s="1"/>
      <c r="D17948" s="2"/>
      <c r="F17948" s="1"/>
      <c r="G17948" s="2"/>
      <c r="H17948" s="2"/>
      <c r="N17948" s="2"/>
      <c r="O17948" s="2"/>
      <c r="U17948" s="2"/>
      <c r="Z17948" s="2"/>
      <c r="AF17948" s="2"/>
    </row>
    <row r="17949" spans="1:32" x14ac:dyDescent="0.3">
      <c r="A17949" s="1"/>
      <c r="B17949" s="1"/>
      <c r="D17949" s="2"/>
      <c r="F17949" s="1"/>
      <c r="G17949" s="2"/>
      <c r="H17949" s="2"/>
      <c r="N17949" s="2"/>
      <c r="O17949" s="2"/>
      <c r="U17949" s="2"/>
      <c r="Z17949" s="2"/>
      <c r="AF17949" s="2"/>
    </row>
    <row r="17950" spans="1:32" x14ac:dyDescent="0.3">
      <c r="A17950" s="1"/>
      <c r="B17950" s="1"/>
      <c r="D17950" s="2"/>
      <c r="F17950" s="1"/>
      <c r="G17950" s="2"/>
      <c r="H17950" s="2"/>
      <c r="N17950" s="2"/>
      <c r="O17950" s="2"/>
      <c r="U17950" s="2"/>
      <c r="Z17950" s="2"/>
      <c r="AF17950" s="2"/>
    </row>
    <row r="17951" spans="1:32" x14ac:dyDescent="0.3">
      <c r="A17951" s="1"/>
      <c r="B17951" s="1"/>
      <c r="D17951" s="2"/>
      <c r="F17951" s="1"/>
      <c r="G17951" s="2"/>
      <c r="H17951" s="2"/>
      <c r="N17951" s="2"/>
      <c r="O17951" s="2"/>
      <c r="U17951" s="2"/>
      <c r="Z17951" s="2"/>
      <c r="AF17951" s="2"/>
    </row>
    <row r="17952" spans="1:32" x14ac:dyDescent="0.3">
      <c r="A17952" s="1"/>
      <c r="B17952" s="1"/>
      <c r="D17952" s="2"/>
      <c r="F17952" s="1"/>
      <c r="G17952" s="2"/>
      <c r="H17952" s="2"/>
      <c r="N17952" s="2"/>
      <c r="O17952" s="2"/>
      <c r="U17952" s="2"/>
      <c r="Z17952" s="2"/>
      <c r="AF17952" s="2"/>
    </row>
    <row r="17953" spans="1:32" x14ac:dyDescent="0.3">
      <c r="A17953" s="1"/>
      <c r="B17953" s="1"/>
      <c r="D17953" s="2"/>
      <c r="F17953" s="1"/>
      <c r="G17953" s="2"/>
      <c r="H17953" s="2"/>
      <c r="N17953" s="2"/>
      <c r="O17953" s="2"/>
      <c r="U17953" s="2"/>
      <c r="Z17953" s="2"/>
      <c r="AF17953" s="2"/>
    </row>
    <row r="17954" spans="1:32" x14ac:dyDescent="0.3">
      <c r="A17954" s="1"/>
      <c r="B17954" s="1"/>
      <c r="D17954" s="2"/>
      <c r="F17954" s="1"/>
      <c r="G17954" s="2"/>
      <c r="H17954" s="2"/>
      <c r="N17954" s="2"/>
      <c r="O17954" s="2"/>
      <c r="U17954" s="2"/>
      <c r="Z17954" s="2"/>
      <c r="AF17954" s="2"/>
    </row>
    <row r="17955" spans="1:32" x14ac:dyDescent="0.3">
      <c r="A17955" s="1"/>
      <c r="B17955" s="1"/>
      <c r="D17955" s="2"/>
      <c r="F17955" s="1"/>
      <c r="G17955" s="2"/>
      <c r="H17955" s="2"/>
      <c r="N17955" s="2"/>
      <c r="O17955" s="2"/>
      <c r="U17955" s="2"/>
      <c r="Z17955" s="2"/>
      <c r="AF17955" s="2"/>
    </row>
    <row r="17956" spans="1:32" x14ac:dyDescent="0.3">
      <c r="A17956" s="1"/>
      <c r="B17956" s="1"/>
      <c r="D17956" s="2"/>
      <c r="F17956" s="1"/>
      <c r="G17956" s="2"/>
      <c r="H17956" s="2"/>
      <c r="N17956" s="2"/>
      <c r="O17956" s="2"/>
      <c r="U17956" s="2"/>
      <c r="Z17956" s="2"/>
      <c r="AF17956" s="2"/>
    </row>
    <row r="17957" spans="1:32" x14ac:dyDescent="0.3">
      <c r="A17957" s="1"/>
      <c r="B17957" s="1"/>
      <c r="D17957" s="2"/>
      <c r="F17957" s="1"/>
      <c r="G17957" s="2"/>
      <c r="H17957" s="2"/>
      <c r="N17957" s="2"/>
      <c r="O17957" s="2"/>
      <c r="U17957" s="2"/>
      <c r="Z17957" s="2"/>
      <c r="AF17957" s="2"/>
    </row>
    <row r="17958" spans="1:32" x14ac:dyDescent="0.3">
      <c r="A17958" s="1"/>
      <c r="B17958" s="1"/>
      <c r="D17958" s="2"/>
      <c r="F17958" s="1"/>
      <c r="G17958" s="2"/>
      <c r="H17958" s="2"/>
      <c r="N17958" s="2"/>
      <c r="O17958" s="2"/>
      <c r="U17958" s="2"/>
      <c r="Z17958" s="2"/>
      <c r="AF17958" s="2"/>
    </row>
    <row r="17959" spans="1:32" x14ac:dyDescent="0.3">
      <c r="A17959" s="1"/>
      <c r="B17959" s="1"/>
      <c r="D17959" s="2"/>
      <c r="F17959" s="1"/>
      <c r="G17959" s="2"/>
      <c r="H17959" s="2"/>
      <c r="N17959" s="2"/>
      <c r="O17959" s="2"/>
      <c r="U17959" s="2"/>
      <c r="Z17959" s="2"/>
      <c r="AF17959" s="2"/>
    </row>
    <row r="17960" spans="1:32" x14ac:dyDescent="0.3">
      <c r="A17960" s="1"/>
      <c r="B17960" s="1"/>
      <c r="D17960" s="2"/>
      <c r="F17960" s="1"/>
      <c r="G17960" s="2"/>
      <c r="H17960" s="2"/>
      <c r="N17960" s="2"/>
      <c r="O17960" s="2"/>
      <c r="U17960" s="2"/>
      <c r="Z17960" s="2"/>
      <c r="AF17960" s="2"/>
    </row>
    <row r="17961" spans="1:32" x14ac:dyDescent="0.3">
      <c r="A17961" s="1"/>
      <c r="B17961" s="1"/>
      <c r="D17961" s="2"/>
      <c r="F17961" s="1"/>
      <c r="G17961" s="2"/>
      <c r="H17961" s="2"/>
      <c r="N17961" s="2"/>
      <c r="O17961" s="2"/>
      <c r="U17961" s="2"/>
      <c r="Z17961" s="2"/>
      <c r="AF17961" s="2"/>
    </row>
    <row r="17962" spans="1:32" x14ac:dyDescent="0.3">
      <c r="A17962" s="1"/>
      <c r="B17962" s="1"/>
      <c r="D17962" s="2"/>
      <c r="F17962" s="1"/>
      <c r="G17962" s="2"/>
      <c r="H17962" s="2"/>
      <c r="N17962" s="2"/>
      <c r="O17962" s="2"/>
      <c r="U17962" s="2"/>
      <c r="Z17962" s="2"/>
      <c r="AF17962" s="2"/>
    </row>
    <row r="17963" spans="1:32" x14ac:dyDescent="0.3">
      <c r="A17963" s="1"/>
      <c r="B17963" s="1"/>
      <c r="D17963" s="2"/>
      <c r="F17963" s="1"/>
      <c r="G17963" s="2"/>
      <c r="H17963" s="2"/>
      <c r="N17963" s="2"/>
      <c r="O17963" s="2"/>
      <c r="U17963" s="2"/>
      <c r="Z17963" s="2"/>
      <c r="AF17963" s="2"/>
    </row>
    <row r="17964" spans="1:32" x14ac:dyDescent="0.3">
      <c r="A17964" s="1"/>
      <c r="B17964" s="1"/>
      <c r="D17964" s="2"/>
      <c r="F17964" s="1"/>
      <c r="G17964" s="2"/>
      <c r="H17964" s="2"/>
      <c r="N17964" s="2"/>
      <c r="O17964" s="2"/>
      <c r="U17964" s="2"/>
      <c r="Z17964" s="2"/>
      <c r="AF17964" s="2"/>
    </row>
    <row r="17965" spans="1:32" x14ac:dyDescent="0.3">
      <c r="A17965" s="1"/>
      <c r="B17965" s="1"/>
      <c r="D17965" s="2"/>
      <c r="F17965" s="1"/>
      <c r="G17965" s="2"/>
      <c r="H17965" s="2"/>
      <c r="N17965" s="2"/>
      <c r="O17965" s="2"/>
      <c r="U17965" s="2"/>
      <c r="Z17965" s="2"/>
      <c r="AF17965" s="2"/>
    </row>
    <row r="17966" spans="1:32" x14ac:dyDescent="0.3">
      <c r="A17966" s="1"/>
      <c r="B17966" s="1"/>
      <c r="D17966" s="2"/>
      <c r="F17966" s="1"/>
      <c r="G17966" s="2"/>
      <c r="H17966" s="2"/>
      <c r="N17966" s="2"/>
      <c r="O17966" s="2"/>
      <c r="U17966" s="2"/>
      <c r="Z17966" s="2"/>
      <c r="AF17966" s="2"/>
    </row>
    <row r="17967" spans="1:32" x14ac:dyDescent="0.3">
      <c r="A17967" s="1"/>
      <c r="B17967" s="1"/>
      <c r="D17967" s="2"/>
      <c r="F17967" s="1"/>
      <c r="G17967" s="2"/>
      <c r="H17967" s="2"/>
      <c r="N17967" s="2"/>
      <c r="O17967" s="2"/>
      <c r="U17967" s="2"/>
      <c r="Z17967" s="2"/>
      <c r="AF17967" s="2"/>
    </row>
    <row r="17968" spans="1:32" x14ac:dyDescent="0.3">
      <c r="A17968" s="1"/>
      <c r="B17968" s="1"/>
      <c r="D17968" s="2"/>
      <c r="F17968" s="1"/>
      <c r="G17968" s="2"/>
      <c r="H17968" s="2"/>
      <c r="N17968" s="2"/>
      <c r="O17968" s="2"/>
      <c r="U17968" s="2"/>
      <c r="Z17968" s="2"/>
      <c r="AF17968" s="2"/>
    </row>
    <row r="17969" spans="1:32" x14ac:dyDescent="0.3">
      <c r="A17969" s="1"/>
      <c r="B17969" s="1"/>
      <c r="D17969" s="2"/>
      <c r="F17969" s="1"/>
      <c r="G17969" s="2"/>
      <c r="H17969" s="2"/>
      <c r="N17969" s="2"/>
      <c r="O17969" s="2"/>
      <c r="U17969" s="2"/>
      <c r="Z17969" s="2"/>
      <c r="AF17969" s="2"/>
    </row>
    <row r="17970" spans="1:32" x14ac:dyDescent="0.3">
      <c r="A17970" s="1"/>
      <c r="B17970" s="1"/>
      <c r="D17970" s="2"/>
      <c r="F17970" s="1"/>
      <c r="G17970" s="2"/>
      <c r="H17970" s="2"/>
      <c r="N17970" s="2"/>
      <c r="O17970" s="2"/>
      <c r="U17970" s="2"/>
      <c r="Z17970" s="2"/>
      <c r="AF17970" s="2"/>
    </row>
    <row r="17971" spans="1:32" x14ac:dyDescent="0.3">
      <c r="A17971" s="1"/>
      <c r="B17971" s="1"/>
      <c r="D17971" s="2"/>
      <c r="F17971" s="1"/>
      <c r="G17971" s="2"/>
      <c r="H17971" s="2"/>
      <c r="N17971" s="2"/>
      <c r="O17971" s="2"/>
      <c r="U17971" s="2"/>
      <c r="Z17971" s="2"/>
      <c r="AF17971" s="2"/>
    </row>
    <row r="17972" spans="1:32" x14ac:dyDescent="0.3">
      <c r="A17972" s="1"/>
      <c r="B17972" s="1"/>
      <c r="D17972" s="2"/>
      <c r="F17972" s="1"/>
      <c r="G17972" s="2"/>
      <c r="H17972" s="2"/>
      <c r="N17972" s="2"/>
      <c r="O17972" s="2"/>
      <c r="U17972" s="2"/>
      <c r="Z17972" s="2"/>
      <c r="AF17972" s="2"/>
    </row>
    <row r="17973" spans="1:32" x14ac:dyDescent="0.3">
      <c r="A17973" s="1"/>
      <c r="B17973" s="1"/>
      <c r="D17973" s="2"/>
      <c r="F17973" s="1"/>
      <c r="G17973" s="2"/>
      <c r="H17973" s="2"/>
      <c r="N17973" s="2"/>
      <c r="O17973" s="2"/>
      <c r="U17973" s="2"/>
      <c r="Z17973" s="2"/>
      <c r="AF17973" s="2"/>
    </row>
    <row r="17974" spans="1:32" x14ac:dyDescent="0.3">
      <c r="A17974" s="1"/>
      <c r="B17974" s="1"/>
      <c r="D17974" s="2"/>
      <c r="F17974" s="1"/>
      <c r="G17974" s="2"/>
      <c r="H17974" s="2"/>
      <c r="N17974" s="2"/>
      <c r="O17974" s="2"/>
      <c r="U17974" s="2"/>
      <c r="Z17974" s="2"/>
      <c r="AF17974" s="2"/>
    </row>
    <row r="17975" spans="1:32" x14ac:dyDescent="0.3">
      <c r="A17975" s="1"/>
      <c r="B17975" s="1"/>
      <c r="D17975" s="2"/>
      <c r="F17975" s="1"/>
      <c r="G17975" s="2"/>
      <c r="H17975" s="2"/>
      <c r="N17975" s="2"/>
      <c r="O17975" s="2"/>
      <c r="U17975" s="2"/>
      <c r="Z17975" s="2"/>
      <c r="AF17975" s="2"/>
    </row>
    <row r="17976" spans="1:32" x14ac:dyDescent="0.3">
      <c r="A17976" s="1"/>
      <c r="B17976" s="1"/>
      <c r="D17976" s="2"/>
      <c r="F17976" s="1"/>
      <c r="G17976" s="2"/>
      <c r="H17976" s="2"/>
      <c r="N17976" s="2"/>
      <c r="O17976" s="2"/>
      <c r="U17976" s="2"/>
      <c r="Z17976" s="2"/>
      <c r="AF17976" s="2"/>
    </row>
    <row r="17977" spans="1:32" x14ac:dyDescent="0.3">
      <c r="A17977" s="1"/>
      <c r="B17977" s="1"/>
      <c r="D17977" s="2"/>
      <c r="F17977" s="1"/>
      <c r="G17977" s="2"/>
      <c r="H17977" s="2"/>
      <c r="N17977" s="2"/>
      <c r="O17977" s="2"/>
      <c r="U17977" s="2"/>
      <c r="Z17977" s="2"/>
      <c r="AF17977" s="2"/>
    </row>
    <row r="17978" spans="1:32" x14ac:dyDescent="0.3">
      <c r="A17978" s="1"/>
      <c r="B17978" s="1"/>
      <c r="D17978" s="2"/>
      <c r="F17978" s="1"/>
      <c r="G17978" s="2"/>
      <c r="H17978" s="2"/>
      <c r="N17978" s="2"/>
      <c r="O17978" s="2"/>
      <c r="U17978" s="2"/>
      <c r="Z17978" s="2"/>
      <c r="AF17978" s="2"/>
    </row>
    <row r="17979" spans="1:32" x14ac:dyDescent="0.3">
      <c r="A17979" s="1"/>
      <c r="B17979" s="1"/>
      <c r="D17979" s="2"/>
      <c r="F17979" s="1"/>
      <c r="G17979" s="2"/>
      <c r="H17979" s="2"/>
      <c r="N17979" s="2"/>
      <c r="O17979" s="2"/>
      <c r="U17979" s="2"/>
      <c r="Z17979" s="2"/>
      <c r="AF17979" s="2"/>
    </row>
    <row r="17980" spans="1:32" x14ac:dyDescent="0.3">
      <c r="A17980" s="1"/>
      <c r="B17980" s="1"/>
      <c r="D17980" s="2"/>
      <c r="F17980" s="1"/>
      <c r="G17980" s="2"/>
      <c r="H17980" s="2"/>
      <c r="N17980" s="2"/>
      <c r="O17980" s="2"/>
      <c r="U17980" s="2"/>
      <c r="Z17980" s="2"/>
      <c r="AF17980" s="2"/>
    </row>
    <row r="17981" spans="1:32" x14ac:dyDescent="0.3">
      <c r="A17981" s="1"/>
      <c r="B17981" s="1"/>
      <c r="D17981" s="2"/>
      <c r="F17981" s="1"/>
      <c r="G17981" s="2"/>
      <c r="H17981" s="2"/>
      <c r="N17981" s="2"/>
      <c r="O17981" s="2"/>
      <c r="U17981" s="2"/>
      <c r="Z17981" s="2"/>
      <c r="AF17981" s="2"/>
    </row>
    <row r="17982" spans="1:32" x14ac:dyDescent="0.3">
      <c r="A17982" s="1"/>
      <c r="B17982" s="1"/>
      <c r="D17982" s="2"/>
      <c r="F17982" s="1"/>
      <c r="G17982" s="2"/>
      <c r="H17982" s="2"/>
      <c r="N17982" s="2"/>
      <c r="O17982" s="2"/>
      <c r="U17982" s="2"/>
      <c r="Z17982" s="2"/>
      <c r="AF17982" s="2"/>
    </row>
    <row r="17983" spans="1:32" x14ac:dyDescent="0.3">
      <c r="A17983" s="1"/>
      <c r="B17983" s="1"/>
      <c r="D17983" s="2"/>
      <c r="F17983" s="1"/>
      <c r="G17983" s="2"/>
      <c r="H17983" s="2"/>
      <c r="N17983" s="2"/>
      <c r="O17983" s="2"/>
      <c r="U17983" s="2"/>
      <c r="Z17983" s="2"/>
      <c r="AF17983" s="2"/>
    </row>
    <row r="17984" spans="1:32" x14ac:dyDescent="0.3">
      <c r="A17984" s="1"/>
      <c r="B17984" s="1"/>
      <c r="D17984" s="2"/>
      <c r="F17984" s="1"/>
      <c r="G17984" s="2"/>
      <c r="H17984" s="2"/>
      <c r="N17984" s="2"/>
      <c r="O17984" s="2"/>
      <c r="U17984" s="2"/>
      <c r="Z17984" s="2"/>
      <c r="AF17984" s="2"/>
    </row>
    <row r="17985" spans="1:32" x14ac:dyDescent="0.3">
      <c r="A17985" s="1"/>
      <c r="B17985" s="1"/>
      <c r="D17985" s="2"/>
      <c r="F17985" s="1"/>
      <c r="G17985" s="2"/>
      <c r="H17985" s="2"/>
      <c r="N17985" s="2"/>
      <c r="O17985" s="2"/>
      <c r="U17985" s="2"/>
      <c r="Z17985" s="2"/>
      <c r="AF17985" s="2"/>
    </row>
    <row r="17986" spans="1:32" x14ac:dyDescent="0.3">
      <c r="A17986" s="1"/>
      <c r="B17986" s="1"/>
      <c r="D17986" s="2"/>
      <c r="F17986" s="1"/>
      <c r="G17986" s="2"/>
      <c r="H17986" s="2"/>
      <c r="N17986" s="2"/>
      <c r="O17986" s="2"/>
      <c r="U17986" s="2"/>
      <c r="Z17986" s="2"/>
      <c r="AF17986" s="2"/>
    </row>
    <row r="17987" spans="1:32" x14ac:dyDescent="0.3">
      <c r="A17987" s="1"/>
      <c r="B17987" s="1"/>
      <c r="D17987" s="2"/>
      <c r="F17987" s="1"/>
      <c r="G17987" s="2"/>
      <c r="H17987" s="2"/>
      <c r="N17987" s="2"/>
      <c r="O17987" s="2"/>
      <c r="U17987" s="2"/>
      <c r="Z17987" s="2"/>
      <c r="AF17987" s="2"/>
    </row>
    <row r="17988" spans="1:32" x14ac:dyDescent="0.3">
      <c r="A17988" s="1"/>
      <c r="B17988" s="1"/>
      <c r="D17988" s="2"/>
      <c r="F17988" s="1"/>
      <c r="G17988" s="2"/>
      <c r="H17988" s="2"/>
      <c r="N17988" s="2"/>
      <c r="O17988" s="2"/>
      <c r="U17988" s="2"/>
      <c r="Z17988" s="2"/>
      <c r="AF17988" s="2"/>
    </row>
    <row r="17989" spans="1:32" x14ac:dyDescent="0.3">
      <c r="A17989" s="1"/>
      <c r="B17989" s="1"/>
      <c r="D17989" s="2"/>
      <c r="F17989" s="1"/>
      <c r="G17989" s="2"/>
      <c r="H17989" s="2"/>
      <c r="N17989" s="2"/>
      <c r="O17989" s="2"/>
      <c r="U17989" s="2"/>
      <c r="Z17989" s="2"/>
      <c r="AF17989" s="2"/>
    </row>
    <row r="17990" spans="1:32" x14ac:dyDescent="0.3">
      <c r="A17990" s="1"/>
      <c r="B17990" s="1"/>
      <c r="D17990" s="2"/>
      <c r="F17990" s="1"/>
      <c r="G17990" s="2"/>
      <c r="H17990" s="2"/>
      <c r="N17990" s="2"/>
      <c r="O17990" s="2"/>
      <c r="U17990" s="2"/>
      <c r="Z17990" s="2"/>
      <c r="AF17990" s="2"/>
    </row>
    <row r="17991" spans="1:32" x14ac:dyDescent="0.3">
      <c r="A17991" s="1"/>
      <c r="B17991" s="1"/>
      <c r="D17991" s="2"/>
      <c r="F17991" s="1"/>
      <c r="G17991" s="2"/>
      <c r="H17991" s="2"/>
      <c r="N17991" s="2"/>
      <c r="O17991" s="2"/>
      <c r="U17991" s="2"/>
      <c r="Z17991" s="2"/>
      <c r="AF17991" s="2"/>
    </row>
    <row r="17992" spans="1:32" x14ac:dyDescent="0.3">
      <c r="A17992" s="1"/>
      <c r="B17992" s="1"/>
      <c r="D17992" s="2"/>
      <c r="F17992" s="1"/>
      <c r="G17992" s="2"/>
      <c r="H17992" s="2"/>
      <c r="N17992" s="2"/>
      <c r="O17992" s="2"/>
      <c r="U17992" s="2"/>
      <c r="Z17992" s="2"/>
      <c r="AF17992" s="2"/>
    </row>
    <row r="17993" spans="1:32" x14ac:dyDescent="0.3">
      <c r="A17993" s="1"/>
      <c r="B17993" s="1"/>
      <c r="D17993" s="2"/>
      <c r="F17993" s="1"/>
      <c r="G17993" s="2"/>
      <c r="H17993" s="2"/>
      <c r="N17993" s="2"/>
      <c r="O17993" s="2"/>
      <c r="U17993" s="2"/>
      <c r="Z17993" s="2"/>
      <c r="AF17993" s="2"/>
    </row>
    <row r="17994" spans="1:32" x14ac:dyDescent="0.3">
      <c r="A17994" s="1"/>
      <c r="B17994" s="1"/>
      <c r="D17994" s="2"/>
      <c r="F17994" s="1"/>
      <c r="G17994" s="2"/>
      <c r="H17994" s="2"/>
      <c r="N17994" s="2"/>
      <c r="O17994" s="2"/>
      <c r="U17994" s="2"/>
      <c r="Z17994" s="2"/>
      <c r="AF17994" s="2"/>
    </row>
    <row r="17995" spans="1:32" x14ac:dyDescent="0.3">
      <c r="A17995" s="1"/>
      <c r="B17995" s="1"/>
      <c r="D17995" s="2"/>
      <c r="F17995" s="1"/>
      <c r="G17995" s="2"/>
      <c r="H17995" s="2"/>
      <c r="N17995" s="2"/>
      <c r="O17995" s="2"/>
      <c r="U17995" s="2"/>
      <c r="Z17995" s="2"/>
      <c r="AF17995" s="2"/>
    </row>
    <row r="17996" spans="1:32" x14ac:dyDescent="0.3">
      <c r="A17996" s="1"/>
      <c r="B17996" s="1"/>
      <c r="D17996" s="2"/>
      <c r="F17996" s="1"/>
      <c r="G17996" s="2"/>
      <c r="H17996" s="2"/>
      <c r="N17996" s="2"/>
      <c r="O17996" s="2"/>
      <c r="U17996" s="2"/>
      <c r="Z17996" s="2"/>
      <c r="AF17996" s="2"/>
    </row>
    <row r="17997" spans="1:32" x14ac:dyDescent="0.3">
      <c r="A17997" s="1"/>
      <c r="B17997" s="1"/>
      <c r="D17997" s="2"/>
      <c r="F17997" s="1"/>
      <c r="G17997" s="2"/>
      <c r="H17997" s="2"/>
      <c r="N17997" s="2"/>
      <c r="O17997" s="2"/>
      <c r="U17997" s="2"/>
      <c r="Z17997" s="2"/>
      <c r="AF17997" s="2"/>
    </row>
    <row r="17998" spans="1:32" x14ac:dyDescent="0.3">
      <c r="A17998" s="1"/>
      <c r="B17998" s="1"/>
      <c r="D17998" s="2"/>
      <c r="F17998" s="1"/>
      <c r="G17998" s="2"/>
      <c r="H17998" s="2"/>
      <c r="N17998" s="2"/>
      <c r="O17998" s="2"/>
      <c r="U17998" s="2"/>
      <c r="Z17998" s="2"/>
      <c r="AF17998" s="2"/>
    </row>
    <row r="17999" spans="1:32" x14ac:dyDescent="0.3">
      <c r="A17999" s="1"/>
      <c r="B17999" s="1"/>
      <c r="D17999" s="2"/>
      <c r="F17999" s="1"/>
      <c r="G17999" s="2"/>
      <c r="H17999" s="2"/>
      <c r="N17999" s="2"/>
      <c r="O17999" s="2"/>
      <c r="U17999" s="2"/>
      <c r="Z17999" s="2"/>
      <c r="AF17999" s="2"/>
    </row>
    <row r="18000" spans="1:32" x14ac:dyDescent="0.3">
      <c r="A18000" s="1"/>
      <c r="B18000" s="1"/>
      <c r="D18000" s="2"/>
      <c r="F18000" s="1"/>
      <c r="G18000" s="2"/>
      <c r="H18000" s="2"/>
      <c r="N18000" s="2"/>
      <c r="O18000" s="2"/>
      <c r="U18000" s="2"/>
      <c r="Z18000" s="2"/>
      <c r="AF18000" s="2"/>
    </row>
    <row r="18001" spans="1:32" x14ac:dyDescent="0.3">
      <c r="A18001" s="1"/>
      <c r="B18001" s="1"/>
      <c r="D18001" s="2"/>
      <c r="F18001" s="1"/>
      <c r="G18001" s="2"/>
      <c r="H18001" s="2"/>
      <c r="N18001" s="2"/>
      <c r="O18001" s="2"/>
      <c r="U18001" s="2"/>
      <c r="Z18001" s="2"/>
      <c r="AF18001" s="2"/>
    </row>
    <row r="18002" spans="1:32" x14ac:dyDescent="0.3">
      <c r="A18002" s="1"/>
      <c r="B18002" s="1"/>
      <c r="D18002" s="2"/>
      <c r="F18002" s="1"/>
      <c r="G18002" s="2"/>
      <c r="H18002" s="2"/>
      <c r="N18002" s="2"/>
      <c r="O18002" s="2"/>
      <c r="U18002" s="2"/>
      <c r="Z18002" s="2"/>
      <c r="AF18002" s="2"/>
    </row>
    <row r="18003" spans="1:32" x14ac:dyDescent="0.3">
      <c r="A18003" s="1"/>
      <c r="B18003" s="1"/>
      <c r="D18003" s="2"/>
      <c r="F18003" s="1"/>
      <c r="G18003" s="2"/>
      <c r="H18003" s="2"/>
      <c r="N18003" s="2"/>
      <c r="O18003" s="2"/>
      <c r="U18003" s="2"/>
      <c r="Z18003" s="2"/>
      <c r="AF18003" s="2"/>
    </row>
    <row r="18004" spans="1:32" x14ac:dyDescent="0.3">
      <c r="A18004" s="1"/>
      <c r="B18004" s="1"/>
      <c r="D18004" s="2"/>
      <c r="F18004" s="1"/>
      <c r="G18004" s="2"/>
      <c r="H18004" s="2"/>
      <c r="N18004" s="2"/>
      <c r="O18004" s="2"/>
      <c r="U18004" s="2"/>
      <c r="Z18004" s="2"/>
      <c r="AF18004" s="2"/>
    </row>
    <row r="18005" spans="1:32" x14ac:dyDescent="0.3">
      <c r="A18005" s="1"/>
      <c r="B18005" s="1"/>
      <c r="D18005" s="2"/>
      <c r="F18005" s="1"/>
      <c r="G18005" s="2"/>
      <c r="H18005" s="2"/>
      <c r="N18005" s="2"/>
      <c r="O18005" s="2"/>
      <c r="U18005" s="2"/>
      <c r="Z18005" s="2"/>
      <c r="AF18005" s="2"/>
    </row>
    <row r="18006" spans="1:32" x14ac:dyDescent="0.3">
      <c r="A18006" s="1"/>
      <c r="B18006" s="1"/>
      <c r="D18006" s="2"/>
      <c r="F18006" s="1"/>
      <c r="G18006" s="2"/>
      <c r="H18006" s="2"/>
      <c r="N18006" s="2"/>
      <c r="O18006" s="2"/>
      <c r="U18006" s="2"/>
      <c r="Z18006" s="2"/>
      <c r="AF18006" s="2"/>
    </row>
    <row r="18007" spans="1:32" x14ac:dyDescent="0.3">
      <c r="A18007" s="1"/>
      <c r="B18007" s="1"/>
      <c r="D18007" s="2"/>
      <c r="F18007" s="1"/>
      <c r="G18007" s="2"/>
      <c r="H18007" s="2"/>
      <c r="N18007" s="2"/>
      <c r="O18007" s="2"/>
      <c r="U18007" s="2"/>
      <c r="Z18007" s="2"/>
      <c r="AF18007" s="2"/>
    </row>
    <row r="18008" spans="1:32" x14ac:dyDescent="0.3">
      <c r="A18008" s="1"/>
      <c r="B18008" s="1"/>
      <c r="D18008" s="2"/>
      <c r="F18008" s="1"/>
      <c r="G18008" s="2"/>
      <c r="H18008" s="2"/>
      <c r="N18008" s="2"/>
      <c r="O18008" s="2"/>
      <c r="U18008" s="2"/>
      <c r="Z18008" s="2"/>
      <c r="AF18008" s="2"/>
    </row>
    <row r="18009" spans="1:32" x14ac:dyDescent="0.3">
      <c r="A18009" s="1"/>
      <c r="B18009" s="1"/>
      <c r="D18009" s="2"/>
      <c r="F18009" s="1"/>
      <c r="G18009" s="2"/>
      <c r="H18009" s="2"/>
      <c r="N18009" s="2"/>
      <c r="O18009" s="2"/>
      <c r="U18009" s="2"/>
      <c r="Z18009" s="2"/>
      <c r="AF18009" s="2"/>
    </row>
    <row r="18010" spans="1:32" x14ac:dyDescent="0.3">
      <c r="A18010" s="1"/>
      <c r="B18010" s="1"/>
      <c r="D18010" s="2"/>
      <c r="F18010" s="1"/>
      <c r="G18010" s="2"/>
      <c r="H18010" s="2"/>
      <c r="N18010" s="2"/>
      <c r="O18010" s="2"/>
      <c r="U18010" s="2"/>
      <c r="Z18010" s="2"/>
      <c r="AF18010" s="2"/>
    </row>
    <row r="18011" spans="1:32" x14ac:dyDescent="0.3">
      <c r="A18011" s="1"/>
      <c r="B18011" s="1"/>
      <c r="D18011" s="2"/>
      <c r="F18011" s="1"/>
      <c r="G18011" s="2"/>
      <c r="H18011" s="2"/>
      <c r="N18011" s="2"/>
      <c r="O18011" s="2"/>
      <c r="U18011" s="2"/>
      <c r="Z18011" s="2"/>
      <c r="AF18011" s="2"/>
    </row>
    <row r="18012" spans="1:32" x14ac:dyDescent="0.3">
      <c r="A18012" s="1"/>
      <c r="B18012" s="1"/>
      <c r="D18012" s="2"/>
      <c r="F18012" s="1"/>
      <c r="G18012" s="2"/>
      <c r="H18012" s="2"/>
      <c r="N18012" s="2"/>
      <c r="O18012" s="2"/>
      <c r="U18012" s="2"/>
      <c r="Z18012" s="2"/>
      <c r="AF18012" s="2"/>
    </row>
    <row r="18013" spans="1:32" x14ac:dyDescent="0.3">
      <c r="A18013" s="1"/>
      <c r="B18013" s="1"/>
      <c r="D18013" s="2"/>
      <c r="F18013" s="1"/>
      <c r="G18013" s="2"/>
      <c r="H18013" s="2"/>
      <c r="N18013" s="2"/>
      <c r="O18013" s="2"/>
      <c r="U18013" s="2"/>
      <c r="Z18013" s="2"/>
      <c r="AF18013" s="2"/>
    </row>
    <row r="18014" spans="1:32" x14ac:dyDescent="0.3">
      <c r="A18014" s="1"/>
      <c r="B18014" s="1"/>
      <c r="D18014" s="2"/>
      <c r="F18014" s="1"/>
      <c r="G18014" s="2"/>
      <c r="H18014" s="2"/>
      <c r="N18014" s="2"/>
      <c r="O18014" s="2"/>
      <c r="U18014" s="2"/>
      <c r="Z18014" s="2"/>
      <c r="AF18014" s="2"/>
    </row>
    <row r="18015" spans="1:32" x14ac:dyDescent="0.3">
      <c r="A18015" s="1"/>
      <c r="B18015" s="1"/>
      <c r="D18015" s="2"/>
      <c r="F18015" s="1"/>
      <c r="G18015" s="2"/>
      <c r="H18015" s="2"/>
      <c r="N18015" s="2"/>
      <c r="O18015" s="2"/>
      <c r="U18015" s="2"/>
      <c r="Z18015" s="2"/>
      <c r="AF18015" s="2"/>
    </row>
    <row r="18016" spans="1:32" x14ac:dyDescent="0.3">
      <c r="A18016" s="1"/>
      <c r="B18016" s="1"/>
      <c r="D18016" s="2"/>
      <c r="F18016" s="1"/>
      <c r="G18016" s="2"/>
      <c r="H18016" s="2"/>
      <c r="N18016" s="2"/>
      <c r="O18016" s="2"/>
      <c r="U18016" s="2"/>
      <c r="Z18016" s="2"/>
      <c r="AF18016" s="2"/>
    </row>
    <row r="18017" spans="1:32" x14ac:dyDescent="0.3">
      <c r="A18017" s="1"/>
      <c r="B18017" s="1"/>
      <c r="D18017" s="2"/>
      <c r="F18017" s="1"/>
      <c r="G18017" s="2"/>
      <c r="H18017" s="2"/>
      <c r="N18017" s="2"/>
      <c r="O18017" s="2"/>
      <c r="U18017" s="2"/>
      <c r="Z18017" s="2"/>
      <c r="AF18017" s="2"/>
    </row>
    <row r="18018" spans="1:32" x14ac:dyDescent="0.3">
      <c r="A18018" s="1"/>
      <c r="B18018" s="1"/>
      <c r="D18018" s="2"/>
      <c r="F18018" s="1"/>
      <c r="G18018" s="2"/>
      <c r="H18018" s="2"/>
      <c r="N18018" s="2"/>
      <c r="O18018" s="2"/>
      <c r="U18018" s="2"/>
      <c r="Z18018" s="2"/>
      <c r="AF18018" s="2"/>
    </row>
    <row r="18019" spans="1:32" x14ac:dyDescent="0.3">
      <c r="A18019" s="1"/>
      <c r="B18019" s="1"/>
      <c r="D18019" s="2"/>
      <c r="F18019" s="1"/>
      <c r="G18019" s="2"/>
      <c r="H18019" s="2"/>
      <c r="N18019" s="2"/>
      <c r="O18019" s="2"/>
      <c r="U18019" s="2"/>
      <c r="Z18019" s="2"/>
      <c r="AF18019" s="2"/>
    </row>
    <row r="18020" spans="1:32" x14ac:dyDescent="0.3">
      <c r="A18020" s="1"/>
      <c r="B18020" s="1"/>
      <c r="D18020" s="2"/>
      <c r="F18020" s="1"/>
      <c r="G18020" s="2"/>
      <c r="H18020" s="2"/>
      <c r="N18020" s="2"/>
      <c r="O18020" s="2"/>
      <c r="U18020" s="2"/>
      <c r="Z18020" s="2"/>
      <c r="AF18020" s="2"/>
    </row>
    <row r="18021" spans="1:32" x14ac:dyDescent="0.3">
      <c r="A18021" s="1"/>
      <c r="B18021" s="1"/>
      <c r="D18021" s="2"/>
      <c r="F18021" s="1"/>
      <c r="G18021" s="2"/>
      <c r="H18021" s="2"/>
      <c r="N18021" s="2"/>
      <c r="O18021" s="2"/>
      <c r="U18021" s="2"/>
      <c r="Z18021" s="2"/>
      <c r="AF18021" s="2"/>
    </row>
    <row r="18022" spans="1:32" x14ac:dyDescent="0.3">
      <c r="A18022" s="1"/>
      <c r="B18022" s="1"/>
      <c r="D18022" s="2"/>
      <c r="F18022" s="1"/>
      <c r="G18022" s="2"/>
      <c r="H18022" s="2"/>
      <c r="N18022" s="2"/>
      <c r="O18022" s="2"/>
      <c r="U18022" s="2"/>
      <c r="Z18022" s="2"/>
      <c r="AF18022" s="2"/>
    </row>
    <row r="18023" spans="1:32" x14ac:dyDescent="0.3">
      <c r="A18023" s="1"/>
      <c r="B18023" s="1"/>
      <c r="D18023" s="2"/>
      <c r="F18023" s="1"/>
      <c r="G18023" s="2"/>
      <c r="H18023" s="2"/>
      <c r="N18023" s="2"/>
      <c r="O18023" s="2"/>
      <c r="U18023" s="2"/>
      <c r="Z18023" s="2"/>
      <c r="AF18023" s="2"/>
    </row>
    <row r="18024" spans="1:32" x14ac:dyDescent="0.3">
      <c r="A18024" s="1"/>
      <c r="B18024" s="1"/>
      <c r="D18024" s="2"/>
      <c r="F18024" s="1"/>
      <c r="G18024" s="2"/>
      <c r="H18024" s="2"/>
      <c r="N18024" s="2"/>
      <c r="O18024" s="2"/>
      <c r="U18024" s="2"/>
      <c r="Z18024" s="2"/>
      <c r="AF18024" s="2"/>
    </row>
    <row r="18025" spans="1:32" x14ac:dyDescent="0.3">
      <c r="A18025" s="1"/>
      <c r="B18025" s="1"/>
      <c r="D18025" s="2"/>
      <c r="F18025" s="1"/>
      <c r="G18025" s="2"/>
      <c r="H18025" s="2"/>
      <c r="N18025" s="2"/>
      <c r="O18025" s="2"/>
      <c r="U18025" s="2"/>
      <c r="Z18025" s="2"/>
      <c r="AF18025" s="2"/>
    </row>
    <row r="18026" spans="1:32" x14ac:dyDescent="0.3">
      <c r="A18026" s="1"/>
      <c r="B18026" s="1"/>
      <c r="D18026" s="2"/>
      <c r="F18026" s="1"/>
      <c r="G18026" s="2"/>
      <c r="H18026" s="2"/>
      <c r="N18026" s="2"/>
      <c r="O18026" s="2"/>
      <c r="U18026" s="2"/>
      <c r="Z18026" s="2"/>
      <c r="AF18026" s="2"/>
    </row>
    <row r="18027" spans="1:32" x14ac:dyDescent="0.3">
      <c r="A18027" s="1"/>
      <c r="B18027" s="1"/>
      <c r="D18027" s="2"/>
      <c r="F18027" s="1"/>
      <c r="G18027" s="2"/>
      <c r="H18027" s="2"/>
      <c r="N18027" s="2"/>
      <c r="O18027" s="2"/>
      <c r="U18027" s="2"/>
      <c r="Z18027" s="2"/>
      <c r="AF18027" s="2"/>
    </row>
    <row r="18028" spans="1:32" x14ac:dyDescent="0.3">
      <c r="A18028" s="1"/>
      <c r="B18028" s="1"/>
      <c r="D18028" s="2"/>
      <c r="F18028" s="1"/>
      <c r="G18028" s="2"/>
      <c r="H18028" s="2"/>
      <c r="N18028" s="2"/>
      <c r="O18028" s="2"/>
      <c r="U18028" s="2"/>
      <c r="Z18028" s="2"/>
      <c r="AF18028" s="2"/>
    </row>
    <row r="18029" spans="1:32" x14ac:dyDescent="0.3">
      <c r="A18029" s="1"/>
      <c r="B18029" s="1"/>
      <c r="D18029" s="2"/>
      <c r="F18029" s="1"/>
      <c r="G18029" s="2"/>
      <c r="H18029" s="2"/>
      <c r="N18029" s="2"/>
      <c r="O18029" s="2"/>
      <c r="U18029" s="2"/>
      <c r="Z18029" s="2"/>
      <c r="AF18029" s="2"/>
    </row>
    <row r="18030" spans="1:32" x14ac:dyDescent="0.3">
      <c r="A18030" s="1"/>
      <c r="B18030" s="1"/>
      <c r="D18030" s="2"/>
      <c r="F18030" s="1"/>
      <c r="G18030" s="2"/>
      <c r="H18030" s="2"/>
      <c r="N18030" s="2"/>
      <c r="O18030" s="2"/>
      <c r="U18030" s="2"/>
      <c r="Z18030" s="2"/>
      <c r="AF18030" s="2"/>
    </row>
    <row r="18031" spans="1:32" x14ac:dyDescent="0.3">
      <c r="A18031" s="1"/>
      <c r="B18031" s="1"/>
      <c r="D18031" s="2"/>
      <c r="F18031" s="1"/>
      <c r="G18031" s="2"/>
      <c r="H18031" s="2"/>
      <c r="N18031" s="2"/>
      <c r="O18031" s="2"/>
      <c r="U18031" s="2"/>
      <c r="Z18031" s="2"/>
      <c r="AF18031" s="2"/>
    </row>
    <row r="18032" spans="1:32" x14ac:dyDescent="0.3">
      <c r="A18032" s="1"/>
      <c r="B18032" s="1"/>
      <c r="D18032" s="2"/>
      <c r="F18032" s="1"/>
      <c r="G18032" s="2"/>
      <c r="H18032" s="2"/>
      <c r="N18032" s="2"/>
      <c r="O18032" s="2"/>
      <c r="U18032" s="2"/>
      <c r="Z18032" s="2"/>
      <c r="AF18032" s="2"/>
    </row>
    <row r="18033" spans="1:32" x14ac:dyDescent="0.3">
      <c r="A18033" s="1"/>
      <c r="B18033" s="1"/>
      <c r="D18033" s="2"/>
      <c r="F18033" s="1"/>
      <c r="G18033" s="2"/>
      <c r="H18033" s="2"/>
      <c r="N18033" s="2"/>
      <c r="O18033" s="2"/>
      <c r="U18033" s="2"/>
      <c r="Z18033" s="2"/>
      <c r="AF18033" s="2"/>
    </row>
    <row r="18034" spans="1:32" x14ac:dyDescent="0.3">
      <c r="A18034" s="1"/>
      <c r="B18034" s="1"/>
      <c r="D18034" s="2"/>
      <c r="F18034" s="1"/>
      <c r="G18034" s="2"/>
      <c r="H18034" s="2"/>
      <c r="N18034" s="2"/>
      <c r="O18034" s="2"/>
      <c r="U18034" s="2"/>
      <c r="Z18034" s="2"/>
      <c r="AF18034" s="2"/>
    </row>
    <row r="18035" spans="1:32" x14ac:dyDescent="0.3">
      <c r="A18035" s="1"/>
      <c r="B18035" s="1"/>
      <c r="D18035" s="2"/>
      <c r="F18035" s="1"/>
      <c r="G18035" s="2"/>
      <c r="H18035" s="2"/>
      <c r="N18035" s="2"/>
      <c r="O18035" s="2"/>
      <c r="U18035" s="2"/>
      <c r="Z18035" s="2"/>
      <c r="AF18035" s="2"/>
    </row>
    <row r="18036" spans="1:32" x14ac:dyDescent="0.3">
      <c r="A18036" s="1"/>
      <c r="B18036" s="1"/>
      <c r="D18036" s="2"/>
      <c r="F18036" s="1"/>
      <c r="G18036" s="2"/>
      <c r="H18036" s="2"/>
      <c r="N18036" s="2"/>
      <c r="O18036" s="2"/>
      <c r="U18036" s="2"/>
      <c r="Z18036" s="2"/>
      <c r="AF18036" s="2"/>
    </row>
    <row r="18037" spans="1:32" x14ac:dyDescent="0.3">
      <c r="A18037" s="1"/>
      <c r="B18037" s="1"/>
      <c r="D18037" s="2"/>
      <c r="F18037" s="1"/>
      <c r="G18037" s="2"/>
      <c r="H18037" s="2"/>
      <c r="N18037" s="2"/>
      <c r="O18037" s="2"/>
      <c r="U18037" s="2"/>
      <c r="Z18037" s="2"/>
      <c r="AF18037" s="2"/>
    </row>
    <row r="18038" spans="1:32" x14ac:dyDescent="0.3">
      <c r="A18038" s="1"/>
      <c r="B18038" s="1"/>
      <c r="D18038" s="2"/>
      <c r="F18038" s="1"/>
      <c r="G18038" s="2"/>
      <c r="H18038" s="2"/>
      <c r="N18038" s="2"/>
      <c r="O18038" s="2"/>
      <c r="U18038" s="2"/>
      <c r="Z18038" s="2"/>
      <c r="AF18038" s="2"/>
    </row>
    <row r="18039" spans="1:32" x14ac:dyDescent="0.3">
      <c r="A18039" s="1"/>
      <c r="B18039" s="1"/>
      <c r="D18039" s="2"/>
      <c r="F18039" s="1"/>
      <c r="G18039" s="2"/>
      <c r="H18039" s="2"/>
      <c r="N18039" s="2"/>
      <c r="O18039" s="2"/>
      <c r="U18039" s="2"/>
      <c r="Z18039" s="2"/>
      <c r="AF18039" s="2"/>
    </row>
    <row r="18040" spans="1:32" x14ac:dyDescent="0.3">
      <c r="A18040" s="1"/>
      <c r="B18040" s="1"/>
      <c r="D18040" s="2"/>
      <c r="F18040" s="1"/>
      <c r="G18040" s="2"/>
      <c r="H18040" s="2"/>
      <c r="N18040" s="2"/>
      <c r="O18040" s="2"/>
      <c r="U18040" s="2"/>
      <c r="Z18040" s="2"/>
      <c r="AF18040" s="2"/>
    </row>
    <row r="18041" spans="1:32" x14ac:dyDescent="0.3">
      <c r="A18041" s="1"/>
      <c r="B18041" s="1"/>
      <c r="D18041" s="2"/>
      <c r="F18041" s="1"/>
      <c r="G18041" s="2"/>
      <c r="H18041" s="2"/>
      <c r="N18041" s="2"/>
      <c r="O18041" s="2"/>
      <c r="U18041" s="2"/>
      <c r="Z18041" s="2"/>
      <c r="AF18041" s="2"/>
    </row>
    <row r="18042" spans="1:32" x14ac:dyDescent="0.3">
      <c r="A18042" s="1"/>
      <c r="B18042" s="1"/>
      <c r="D18042" s="2"/>
      <c r="F18042" s="1"/>
      <c r="G18042" s="2"/>
      <c r="H18042" s="2"/>
      <c r="N18042" s="2"/>
      <c r="O18042" s="2"/>
      <c r="U18042" s="2"/>
      <c r="Z18042" s="2"/>
      <c r="AF18042" s="2"/>
    </row>
    <row r="18043" spans="1:32" x14ac:dyDescent="0.3">
      <c r="A18043" s="1"/>
      <c r="B18043" s="1"/>
      <c r="D18043" s="2"/>
      <c r="F18043" s="1"/>
      <c r="G18043" s="2"/>
      <c r="H18043" s="2"/>
      <c r="N18043" s="2"/>
      <c r="O18043" s="2"/>
      <c r="U18043" s="2"/>
      <c r="Z18043" s="2"/>
      <c r="AF18043" s="2"/>
    </row>
    <row r="18044" spans="1:32" x14ac:dyDescent="0.3">
      <c r="A18044" s="1"/>
      <c r="B18044" s="1"/>
      <c r="D18044" s="2"/>
      <c r="F18044" s="1"/>
      <c r="G18044" s="2"/>
      <c r="H18044" s="2"/>
      <c r="N18044" s="2"/>
      <c r="O18044" s="2"/>
      <c r="U18044" s="2"/>
      <c r="Z18044" s="2"/>
      <c r="AF18044" s="2"/>
    </row>
    <row r="18045" spans="1:32" x14ac:dyDescent="0.3">
      <c r="A18045" s="1"/>
      <c r="B18045" s="1"/>
      <c r="D18045" s="2"/>
      <c r="F18045" s="1"/>
      <c r="G18045" s="2"/>
      <c r="H18045" s="2"/>
      <c r="N18045" s="2"/>
      <c r="O18045" s="2"/>
      <c r="U18045" s="2"/>
      <c r="Z18045" s="2"/>
      <c r="AF18045" s="2"/>
    </row>
    <row r="18046" spans="1:32" x14ac:dyDescent="0.3">
      <c r="A18046" s="1"/>
      <c r="B18046" s="1"/>
      <c r="D18046" s="2"/>
      <c r="F18046" s="1"/>
      <c r="G18046" s="2"/>
      <c r="H18046" s="2"/>
      <c r="N18046" s="2"/>
      <c r="O18046" s="2"/>
      <c r="U18046" s="2"/>
      <c r="Z18046" s="2"/>
      <c r="AF18046" s="2"/>
    </row>
    <row r="18047" spans="1:32" x14ac:dyDescent="0.3">
      <c r="A18047" s="1"/>
      <c r="B18047" s="1"/>
      <c r="D18047" s="2"/>
      <c r="F18047" s="1"/>
      <c r="G18047" s="2"/>
      <c r="H18047" s="2"/>
      <c r="N18047" s="2"/>
      <c r="O18047" s="2"/>
      <c r="U18047" s="2"/>
      <c r="Z18047" s="2"/>
      <c r="AF18047" s="2"/>
    </row>
    <row r="18048" spans="1:32" x14ac:dyDescent="0.3">
      <c r="A18048" s="1"/>
      <c r="B18048" s="1"/>
      <c r="D18048" s="2"/>
      <c r="F18048" s="1"/>
      <c r="G18048" s="2"/>
      <c r="H18048" s="2"/>
      <c r="N18048" s="2"/>
      <c r="O18048" s="2"/>
      <c r="U18048" s="2"/>
      <c r="Z18048" s="2"/>
      <c r="AF18048" s="2"/>
    </row>
    <row r="18049" spans="1:32" x14ac:dyDescent="0.3">
      <c r="A18049" s="1"/>
      <c r="B18049" s="1"/>
      <c r="D18049" s="2"/>
      <c r="F18049" s="1"/>
      <c r="G18049" s="2"/>
      <c r="H18049" s="2"/>
      <c r="N18049" s="2"/>
      <c r="O18049" s="2"/>
      <c r="U18049" s="2"/>
      <c r="Z18049" s="2"/>
      <c r="AF18049" s="2"/>
    </row>
    <row r="18050" spans="1:32" x14ac:dyDescent="0.3">
      <c r="A18050" s="1"/>
      <c r="B18050" s="1"/>
      <c r="D18050" s="2"/>
      <c r="F18050" s="1"/>
      <c r="G18050" s="2"/>
      <c r="H18050" s="2"/>
      <c r="N18050" s="2"/>
      <c r="O18050" s="2"/>
      <c r="U18050" s="2"/>
      <c r="Z18050" s="2"/>
      <c r="AF18050" s="2"/>
    </row>
    <row r="18051" spans="1:32" x14ac:dyDescent="0.3">
      <c r="A18051" s="1"/>
      <c r="B18051" s="1"/>
      <c r="D18051" s="2"/>
      <c r="F18051" s="1"/>
      <c r="G18051" s="2"/>
      <c r="H18051" s="2"/>
      <c r="N18051" s="2"/>
      <c r="O18051" s="2"/>
      <c r="U18051" s="2"/>
      <c r="Z18051" s="2"/>
      <c r="AF18051" s="2"/>
    </row>
    <row r="18052" spans="1:32" x14ac:dyDescent="0.3">
      <c r="A18052" s="1"/>
      <c r="B18052" s="1"/>
      <c r="D18052" s="2"/>
      <c r="F18052" s="1"/>
      <c r="G18052" s="2"/>
      <c r="H18052" s="2"/>
      <c r="N18052" s="2"/>
      <c r="O18052" s="2"/>
      <c r="U18052" s="2"/>
      <c r="Z18052" s="2"/>
      <c r="AF18052" s="2"/>
    </row>
    <row r="18053" spans="1:32" x14ac:dyDescent="0.3">
      <c r="A18053" s="1"/>
      <c r="B18053" s="1"/>
      <c r="D18053" s="2"/>
      <c r="F18053" s="1"/>
      <c r="G18053" s="2"/>
      <c r="H18053" s="2"/>
      <c r="N18053" s="2"/>
      <c r="O18053" s="2"/>
      <c r="U18053" s="2"/>
      <c r="Z18053" s="2"/>
      <c r="AF18053" s="2"/>
    </row>
    <row r="18054" spans="1:32" x14ac:dyDescent="0.3">
      <c r="A18054" s="1"/>
      <c r="B18054" s="1"/>
      <c r="D18054" s="2"/>
      <c r="F18054" s="1"/>
      <c r="G18054" s="2"/>
      <c r="H18054" s="2"/>
      <c r="N18054" s="2"/>
      <c r="O18054" s="2"/>
      <c r="U18054" s="2"/>
      <c r="Z18054" s="2"/>
      <c r="AF18054" s="2"/>
    </row>
    <row r="18055" spans="1:32" x14ac:dyDescent="0.3">
      <c r="A18055" s="1"/>
      <c r="B18055" s="1"/>
      <c r="D18055" s="2"/>
      <c r="F18055" s="1"/>
      <c r="G18055" s="2"/>
      <c r="H18055" s="2"/>
      <c r="N18055" s="2"/>
      <c r="O18055" s="2"/>
      <c r="U18055" s="2"/>
      <c r="Z18055" s="2"/>
      <c r="AF18055" s="2"/>
    </row>
    <row r="18056" spans="1:32" x14ac:dyDescent="0.3">
      <c r="A18056" s="1"/>
      <c r="B18056" s="1"/>
      <c r="D18056" s="2"/>
      <c r="F18056" s="1"/>
      <c r="G18056" s="2"/>
      <c r="H18056" s="2"/>
      <c r="N18056" s="2"/>
      <c r="O18056" s="2"/>
      <c r="U18056" s="2"/>
      <c r="Z18056" s="2"/>
      <c r="AF18056" s="2"/>
    </row>
    <row r="18057" spans="1:32" x14ac:dyDescent="0.3">
      <c r="A18057" s="1"/>
      <c r="B18057" s="1"/>
      <c r="D18057" s="2"/>
      <c r="F18057" s="1"/>
      <c r="G18057" s="2"/>
      <c r="H18057" s="2"/>
      <c r="N18057" s="2"/>
      <c r="O18057" s="2"/>
      <c r="U18057" s="2"/>
      <c r="Z18057" s="2"/>
      <c r="AF18057" s="2"/>
    </row>
    <row r="18058" spans="1:32" x14ac:dyDescent="0.3">
      <c r="A18058" s="1"/>
      <c r="B18058" s="1"/>
      <c r="D18058" s="2"/>
      <c r="F18058" s="1"/>
      <c r="G18058" s="2"/>
      <c r="H18058" s="2"/>
      <c r="N18058" s="2"/>
      <c r="O18058" s="2"/>
      <c r="U18058" s="2"/>
      <c r="Z18058" s="2"/>
      <c r="AF18058" s="2"/>
    </row>
    <row r="18059" spans="1:32" x14ac:dyDescent="0.3">
      <c r="A18059" s="1"/>
      <c r="B18059" s="1"/>
      <c r="D18059" s="2"/>
      <c r="F18059" s="1"/>
      <c r="G18059" s="2"/>
      <c r="H18059" s="2"/>
      <c r="N18059" s="2"/>
      <c r="O18059" s="2"/>
      <c r="U18059" s="2"/>
      <c r="Z18059" s="2"/>
      <c r="AF18059" s="2"/>
    </row>
    <row r="18060" spans="1:32" x14ac:dyDescent="0.3">
      <c r="A18060" s="1"/>
      <c r="B18060" s="1"/>
      <c r="D18060" s="2"/>
      <c r="F18060" s="1"/>
      <c r="G18060" s="2"/>
      <c r="H18060" s="2"/>
      <c r="N18060" s="2"/>
      <c r="O18060" s="2"/>
      <c r="U18060" s="2"/>
      <c r="Z18060" s="2"/>
      <c r="AF18060" s="2"/>
    </row>
    <row r="18061" spans="1:32" x14ac:dyDescent="0.3">
      <c r="A18061" s="1"/>
      <c r="B18061" s="1"/>
      <c r="D18061" s="2"/>
      <c r="F18061" s="1"/>
      <c r="G18061" s="2"/>
      <c r="H18061" s="2"/>
      <c r="N18061" s="2"/>
      <c r="O18061" s="2"/>
      <c r="U18061" s="2"/>
      <c r="Z18061" s="2"/>
      <c r="AF18061" s="2"/>
    </row>
    <row r="18062" spans="1:32" x14ac:dyDescent="0.3">
      <c r="A18062" s="1"/>
      <c r="B18062" s="1"/>
      <c r="D18062" s="2"/>
      <c r="F18062" s="1"/>
      <c r="G18062" s="2"/>
      <c r="H18062" s="2"/>
      <c r="N18062" s="2"/>
      <c r="O18062" s="2"/>
      <c r="U18062" s="2"/>
      <c r="Z18062" s="2"/>
      <c r="AF18062" s="2"/>
    </row>
    <row r="18063" spans="1:32" x14ac:dyDescent="0.3">
      <c r="A18063" s="1"/>
      <c r="B18063" s="1"/>
      <c r="D18063" s="2"/>
      <c r="F18063" s="1"/>
      <c r="G18063" s="2"/>
      <c r="H18063" s="2"/>
      <c r="N18063" s="2"/>
      <c r="O18063" s="2"/>
      <c r="U18063" s="2"/>
      <c r="Z18063" s="2"/>
      <c r="AF18063" s="2"/>
    </row>
    <row r="18064" spans="1:32" x14ac:dyDescent="0.3">
      <c r="A18064" s="1"/>
      <c r="B18064" s="1"/>
      <c r="D18064" s="2"/>
      <c r="F18064" s="1"/>
      <c r="G18064" s="2"/>
      <c r="H18064" s="2"/>
      <c r="N18064" s="2"/>
      <c r="O18064" s="2"/>
      <c r="U18064" s="2"/>
      <c r="Z18064" s="2"/>
      <c r="AF18064" s="2"/>
    </row>
    <row r="18065" spans="1:32" x14ac:dyDescent="0.3">
      <c r="A18065" s="1"/>
      <c r="B18065" s="1"/>
      <c r="D18065" s="2"/>
      <c r="F18065" s="1"/>
      <c r="G18065" s="2"/>
      <c r="H18065" s="2"/>
      <c r="N18065" s="2"/>
      <c r="O18065" s="2"/>
      <c r="U18065" s="2"/>
      <c r="Z18065" s="2"/>
      <c r="AF18065" s="2"/>
    </row>
    <row r="18066" spans="1:32" x14ac:dyDescent="0.3">
      <c r="A18066" s="1"/>
      <c r="B18066" s="1"/>
      <c r="D18066" s="2"/>
      <c r="F18066" s="1"/>
      <c r="G18066" s="2"/>
      <c r="H18066" s="2"/>
      <c r="N18066" s="2"/>
      <c r="O18066" s="2"/>
      <c r="U18066" s="2"/>
      <c r="Z18066" s="2"/>
      <c r="AF18066" s="2"/>
    </row>
    <row r="18067" spans="1:32" x14ac:dyDescent="0.3">
      <c r="A18067" s="1"/>
      <c r="B18067" s="1"/>
      <c r="D18067" s="2"/>
      <c r="F18067" s="1"/>
      <c r="G18067" s="2"/>
      <c r="H18067" s="2"/>
      <c r="N18067" s="2"/>
      <c r="O18067" s="2"/>
      <c r="U18067" s="2"/>
      <c r="Z18067" s="2"/>
      <c r="AF18067" s="2"/>
    </row>
    <row r="18068" spans="1:32" x14ac:dyDescent="0.3">
      <c r="A18068" s="1"/>
      <c r="B18068" s="1"/>
      <c r="D18068" s="2"/>
      <c r="F18068" s="1"/>
      <c r="G18068" s="2"/>
      <c r="H18068" s="2"/>
      <c r="N18068" s="2"/>
      <c r="O18068" s="2"/>
      <c r="U18068" s="2"/>
      <c r="Z18068" s="2"/>
      <c r="AF18068" s="2"/>
    </row>
    <row r="18069" spans="1:32" x14ac:dyDescent="0.3">
      <c r="A18069" s="1"/>
      <c r="B18069" s="1"/>
      <c r="D18069" s="2"/>
      <c r="F18069" s="1"/>
      <c r="G18069" s="2"/>
      <c r="H18069" s="2"/>
      <c r="N18069" s="2"/>
      <c r="O18069" s="2"/>
      <c r="U18069" s="2"/>
      <c r="Z18069" s="2"/>
      <c r="AF18069" s="2"/>
    </row>
    <row r="18070" spans="1:32" x14ac:dyDescent="0.3">
      <c r="A18070" s="1"/>
      <c r="B18070" s="1"/>
      <c r="D18070" s="2"/>
      <c r="F18070" s="1"/>
      <c r="G18070" s="2"/>
      <c r="H18070" s="2"/>
      <c r="N18070" s="2"/>
      <c r="O18070" s="2"/>
      <c r="U18070" s="2"/>
      <c r="Z18070" s="2"/>
      <c r="AF18070" s="2"/>
    </row>
    <row r="18071" spans="1:32" x14ac:dyDescent="0.3">
      <c r="A18071" s="1"/>
      <c r="B18071" s="1"/>
      <c r="D18071" s="2"/>
      <c r="F18071" s="1"/>
      <c r="G18071" s="2"/>
      <c r="H18071" s="2"/>
      <c r="N18071" s="2"/>
      <c r="O18071" s="2"/>
      <c r="U18071" s="2"/>
      <c r="Z18071" s="2"/>
      <c r="AF18071" s="2"/>
    </row>
    <row r="18072" spans="1:32" x14ac:dyDescent="0.3">
      <c r="A18072" s="1"/>
      <c r="B18072" s="1"/>
      <c r="D18072" s="2"/>
      <c r="F18072" s="1"/>
      <c r="G18072" s="2"/>
      <c r="H18072" s="2"/>
      <c r="N18072" s="2"/>
      <c r="O18072" s="2"/>
      <c r="U18072" s="2"/>
      <c r="Z18072" s="2"/>
      <c r="AF18072" s="2"/>
    </row>
    <row r="18073" spans="1:32" x14ac:dyDescent="0.3">
      <c r="A18073" s="1"/>
      <c r="B18073" s="1"/>
      <c r="D18073" s="2"/>
      <c r="F18073" s="1"/>
      <c r="G18073" s="2"/>
      <c r="H18073" s="2"/>
      <c r="N18073" s="2"/>
      <c r="O18073" s="2"/>
      <c r="U18073" s="2"/>
      <c r="Z18073" s="2"/>
      <c r="AF18073" s="2"/>
    </row>
    <row r="18074" spans="1:32" x14ac:dyDescent="0.3">
      <c r="A18074" s="1"/>
      <c r="B18074" s="1"/>
      <c r="D18074" s="2"/>
      <c r="F18074" s="1"/>
      <c r="G18074" s="2"/>
      <c r="H18074" s="2"/>
      <c r="N18074" s="2"/>
      <c r="O18074" s="2"/>
      <c r="U18074" s="2"/>
      <c r="Z18074" s="2"/>
      <c r="AF18074" s="2"/>
    </row>
    <row r="18075" spans="1:32" x14ac:dyDescent="0.3">
      <c r="A18075" s="1"/>
      <c r="B18075" s="1"/>
      <c r="D18075" s="2"/>
      <c r="F18075" s="1"/>
      <c r="G18075" s="2"/>
      <c r="H18075" s="2"/>
      <c r="N18075" s="2"/>
      <c r="O18075" s="2"/>
      <c r="U18075" s="2"/>
      <c r="Z18075" s="2"/>
      <c r="AF18075" s="2"/>
    </row>
    <row r="18076" spans="1:32" x14ac:dyDescent="0.3">
      <c r="A18076" s="1"/>
      <c r="B18076" s="1"/>
      <c r="D18076" s="2"/>
      <c r="F18076" s="1"/>
      <c r="G18076" s="2"/>
      <c r="H18076" s="2"/>
      <c r="N18076" s="2"/>
      <c r="O18076" s="2"/>
      <c r="U18076" s="2"/>
      <c r="Z18076" s="2"/>
      <c r="AF18076" s="2"/>
    </row>
    <row r="18077" spans="1:32" x14ac:dyDescent="0.3">
      <c r="A18077" s="1"/>
      <c r="B18077" s="1"/>
      <c r="D18077" s="2"/>
      <c r="F18077" s="1"/>
      <c r="G18077" s="2"/>
      <c r="H18077" s="2"/>
      <c r="N18077" s="2"/>
      <c r="O18077" s="2"/>
      <c r="U18077" s="2"/>
      <c r="Z18077" s="2"/>
      <c r="AF18077" s="2"/>
    </row>
    <row r="18078" spans="1:32" x14ac:dyDescent="0.3">
      <c r="A18078" s="1"/>
      <c r="B18078" s="1"/>
      <c r="D18078" s="2"/>
      <c r="F18078" s="1"/>
      <c r="G18078" s="2"/>
      <c r="H18078" s="2"/>
      <c r="N18078" s="2"/>
      <c r="O18078" s="2"/>
      <c r="U18078" s="2"/>
      <c r="Z18078" s="2"/>
      <c r="AF18078" s="2"/>
    </row>
    <row r="18079" spans="1:32" x14ac:dyDescent="0.3">
      <c r="A18079" s="1"/>
      <c r="B18079" s="1"/>
      <c r="D18079" s="2"/>
      <c r="F18079" s="1"/>
      <c r="G18079" s="2"/>
      <c r="H18079" s="2"/>
      <c r="N18079" s="2"/>
      <c r="O18079" s="2"/>
      <c r="U18079" s="2"/>
      <c r="Z18079" s="2"/>
      <c r="AF18079" s="2"/>
    </row>
    <row r="18080" spans="1:32" x14ac:dyDescent="0.3">
      <c r="A18080" s="1"/>
      <c r="B18080" s="1"/>
      <c r="D18080" s="2"/>
      <c r="F18080" s="1"/>
      <c r="G18080" s="2"/>
      <c r="H18080" s="2"/>
      <c r="N18080" s="2"/>
      <c r="O18080" s="2"/>
      <c r="U18080" s="2"/>
      <c r="Z18080" s="2"/>
      <c r="AF18080" s="2"/>
    </row>
    <row r="18081" spans="1:32" x14ac:dyDescent="0.3">
      <c r="A18081" s="1"/>
      <c r="B18081" s="1"/>
      <c r="D18081" s="2"/>
      <c r="F18081" s="1"/>
      <c r="G18081" s="2"/>
      <c r="H18081" s="2"/>
      <c r="N18081" s="2"/>
      <c r="O18081" s="2"/>
      <c r="U18081" s="2"/>
      <c r="Z18081" s="2"/>
      <c r="AF18081" s="2"/>
    </row>
    <row r="18082" spans="1:32" x14ac:dyDescent="0.3">
      <c r="A18082" s="1"/>
      <c r="B18082" s="1"/>
      <c r="D18082" s="2"/>
      <c r="F18082" s="1"/>
      <c r="G18082" s="2"/>
      <c r="H18082" s="2"/>
      <c r="N18082" s="2"/>
      <c r="O18082" s="2"/>
      <c r="U18082" s="2"/>
      <c r="Z18082" s="2"/>
      <c r="AF18082" s="2"/>
    </row>
    <row r="18083" spans="1:32" x14ac:dyDescent="0.3">
      <c r="A18083" s="1"/>
      <c r="B18083" s="1"/>
      <c r="D18083" s="2"/>
      <c r="F18083" s="1"/>
      <c r="G18083" s="2"/>
      <c r="H18083" s="2"/>
      <c r="N18083" s="2"/>
      <c r="O18083" s="2"/>
      <c r="U18083" s="2"/>
      <c r="Z18083" s="2"/>
      <c r="AF18083" s="2"/>
    </row>
    <row r="18084" spans="1:32" x14ac:dyDescent="0.3">
      <c r="A18084" s="1"/>
      <c r="B18084" s="1"/>
      <c r="D18084" s="2"/>
      <c r="F18084" s="1"/>
      <c r="G18084" s="2"/>
      <c r="H18084" s="2"/>
      <c r="N18084" s="2"/>
      <c r="O18084" s="2"/>
      <c r="U18084" s="2"/>
      <c r="Z18084" s="2"/>
      <c r="AF18084" s="2"/>
    </row>
    <row r="18085" spans="1:32" x14ac:dyDescent="0.3">
      <c r="A18085" s="1"/>
      <c r="B18085" s="1"/>
      <c r="D18085" s="2"/>
      <c r="F18085" s="1"/>
      <c r="G18085" s="2"/>
      <c r="H18085" s="2"/>
      <c r="N18085" s="2"/>
      <c r="O18085" s="2"/>
      <c r="U18085" s="2"/>
      <c r="Z18085" s="2"/>
      <c r="AF18085" s="2"/>
    </row>
    <row r="18086" spans="1:32" x14ac:dyDescent="0.3">
      <c r="A18086" s="1"/>
      <c r="B18086" s="1"/>
      <c r="D18086" s="2"/>
      <c r="F18086" s="1"/>
      <c r="G18086" s="2"/>
      <c r="H18086" s="2"/>
      <c r="N18086" s="2"/>
      <c r="O18086" s="2"/>
      <c r="U18086" s="2"/>
      <c r="Z18086" s="2"/>
      <c r="AF18086" s="2"/>
    </row>
    <row r="18087" spans="1:32" x14ac:dyDescent="0.3">
      <c r="A18087" s="1"/>
      <c r="B18087" s="1"/>
      <c r="D18087" s="2"/>
      <c r="F18087" s="1"/>
      <c r="G18087" s="2"/>
      <c r="H18087" s="2"/>
      <c r="N18087" s="2"/>
      <c r="O18087" s="2"/>
      <c r="U18087" s="2"/>
      <c r="Z18087" s="2"/>
      <c r="AF18087" s="2"/>
    </row>
    <row r="18088" spans="1:32" x14ac:dyDescent="0.3">
      <c r="A18088" s="1"/>
      <c r="B18088" s="1"/>
      <c r="D18088" s="2"/>
      <c r="F18088" s="1"/>
      <c r="G18088" s="2"/>
      <c r="H18088" s="2"/>
      <c r="N18088" s="2"/>
      <c r="O18088" s="2"/>
      <c r="U18088" s="2"/>
      <c r="Z18088" s="2"/>
      <c r="AF18088" s="2"/>
    </row>
    <row r="18089" spans="1:32" x14ac:dyDescent="0.3">
      <c r="A18089" s="1"/>
      <c r="B18089" s="1"/>
      <c r="D18089" s="2"/>
      <c r="F18089" s="1"/>
      <c r="G18089" s="2"/>
      <c r="H18089" s="2"/>
      <c r="N18089" s="2"/>
      <c r="O18089" s="2"/>
      <c r="U18089" s="2"/>
      <c r="Z18089" s="2"/>
      <c r="AF18089" s="2"/>
    </row>
    <row r="18090" spans="1:32" x14ac:dyDescent="0.3">
      <c r="A18090" s="1"/>
      <c r="B18090" s="1"/>
      <c r="D18090" s="2"/>
      <c r="F18090" s="1"/>
      <c r="G18090" s="2"/>
      <c r="H18090" s="2"/>
      <c r="N18090" s="2"/>
      <c r="O18090" s="2"/>
      <c r="U18090" s="2"/>
      <c r="Z18090" s="2"/>
      <c r="AF18090" s="2"/>
    </row>
    <row r="18091" spans="1:32" x14ac:dyDescent="0.3">
      <c r="A18091" s="1"/>
      <c r="B18091" s="1"/>
      <c r="D18091" s="2"/>
      <c r="F18091" s="1"/>
      <c r="G18091" s="2"/>
      <c r="H18091" s="2"/>
      <c r="N18091" s="2"/>
      <c r="O18091" s="2"/>
      <c r="U18091" s="2"/>
      <c r="Z18091" s="2"/>
      <c r="AF18091" s="2"/>
    </row>
    <row r="18092" spans="1:32" x14ac:dyDescent="0.3">
      <c r="A18092" s="1"/>
      <c r="B18092" s="1"/>
      <c r="D18092" s="2"/>
      <c r="F18092" s="1"/>
      <c r="G18092" s="2"/>
      <c r="H18092" s="2"/>
      <c r="N18092" s="2"/>
      <c r="O18092" s="2"/>
      <c r="U18092" s="2"/>
      <c r="Z18092" s="2"/>
      <c r="AF18092" s="2"/>
    </row>
    <row r="18093" spans="1:32" x14ac:dyDescent="0.3">
      <c r="A18093" s="1"/>
      <c r="B18093" s="1"/>
      <c r="D18093" s="2"/>
      <c r="F18093" s="1"/>
      <c r="G18093" s="2"/>
      <c r="H18093" s="2"/>
      <c r="N18093" s="2"/>
      <c r="O18093" s="2"/>
      <c r="U18093" s="2"/>
      <c r="Z18093" s="2"/>
      <c r="AF18093" s="2"/>
    </row>
    <row r="18094" spans="1:32" x14ac:dyDescent="0.3">
      <c r="A18094" s="1"/>
      <c r="B18094" s="1"/>
      <c r="D18094" s="2"/>
      <c r="F18094" s="1"/>
      <c r="G18094" s="2"/>
      <c r="H18094" s="2"/>
      <c r="N18094" s="2"/>
      <c r="O18094" s="2"/>
      <c r="U18094" s="2"/>
      <c r="Z18094" s="2"/>
      <c r="AF18094" s="2"/>
    </row>
    <row r="18095" spans="1:32" x14ac:dyDescent="0.3">
      <c r="A18095" s="1"/>
      <c r="B18095" s="1"/>
      <c r="D18095" s="2"/>
      <c r="F18095" s="1"/>
      <c r="G18095" s="2"/>
      <c r="H18095" s="2"/>
      <c r="N18095" s="2"/>
      <c r="O18095" s="2"/>
      <c r="U18095" s="2"/>
      <c r="Z18095" s="2"/>
      <c r="AF18095" s="2"/>
    </row>
    <row r="18096" spans="1:32" x14ac:dyDescent="0.3">
      <c r="A18096" s="1"/>
      <c r="B18096" s="1"/>
      <c r="D18096" s="2"/>
      <c r="F18096" s="1"/>
      <c r="G18096" s="2"/>
      <c r="H18096" s="2"/>
      <c r="N18096" s="2"/>
      <c r="O18096" s="2"/>
      <c r="U18096" s="2"/>
      <c r="Z18096" s="2"/>
      <c r="AF18096" s="2"/>
    </row>
    <row r="18097" spans="1:32" x14ac:dyDescent="0.3">
      <c r="A18097" s="1"/>
      <c r="B18097" s="1"/>
      <c r="D18097" s="2"/>
      <c r="F18097" s="1"/>
      <c r="G18097" s="2"/>
      <c r="H18097" s="2"/>
      <c r="N18097" s="2"/>
      <c r="O18097" s="2"/>
      <c r="U18097" s="2"/>
      <c r="Z18097" s="2"/>
      <c r="AF18097" s="2"/>
    </row>
    <row r="18098" spans="1:32" x14ac:dyDescent="0.3">
      <c r="A18098" s="1"/>
      <c r="B18098" s="1"/>
      <c r="D18098" s="2"/>
      <c r="F18098" s="1"/>
      <c r="G18098" s="2"/>
      <c r="H18098" s="2"/>
      <c r="N18098" s="2"/>
      <c r="O18098" s="2"/>
      <c r="U18098" s="2"/>
      <c r="Z18098" s="2"/>
      <c r="AF18098" s="2"/>
    </row>
    <row r="18099" spans="1:32" x14ac:dyDescent="0.3">
      <c r="A18099" s="1"/>
      <c r="B18099" s="1"/>
      <c r="D18099" s="2"/>
      <c r="F18099" s="1"/>
      <c r="G18099" s="2"/>
      <c r="H18099" s="2"/>
      <c r="N18099" s="2"/>
      <c r="O18099" s="2"/>
      <c r="U18099" s="2"/>
      <c r="Z18099" s="2"/>
      <c r="AF18099" s="2"/>
    </row>
    <row r="18100" spans="1:32" x14ac:dyDescent="0.3">
      <c r="A18100" s="1"/>
      <c r="B18100" s="1"/>
      <c r="D18100" s="2"/>
      <c r="F18100" s="1"/>
      <c r="G18100" s="2"/>
      <c r="H18100" s="2"/>
      <c r="N18100" s="2"/>
      <c r="O18100" s="2"/>
      <c r="U18100" s="2"/>
      <c r="Z18100" s="2"/>
      <c r="AF18100" s="2"/>
    </row>
    <row r="18101" spans="1:32" x14ac:dyDescent="0.3">
      <c r="A18101" s="1"/>
      <c r="B18101" s="1"/>
      <c r="D18101" s="2"/>
      <c r="F18101" s="1"/>
      <c r="G18101" s="2"/>
      <c r="H18101" s="2"/>
      <c r="N18101" s="2"/>
      <c r="O18101" s="2"/>
      <c r="U18101" s="2"/>
      <c r="Z18101" s="2"/>
      <c r="AF18101" s="2"/>
    </row>
    <row r="18102" spans="1:32" x14ac:dyDescent="0.3">
      <c r="A18102" s="1"/>
      <c r="B18102" s="1"/>
      <c r="D18102" s="2"/>
      <c r="F18102" s="1"/>
      <c r="G18102" s="2"/>
      <c r="H18102" s="2"/>
      <c r="N18102" s="2"/>
      <c r="O18102" s="2"/>
      <c r="U18102" s="2"/>
      <c r="Z18102" s="2"/>
      <c r="AF18102" s="2"/>
    </row>
    <row r="18103" spans="1:32" x14ac:dyDescent="0.3">
      <c r="A18103" s="1"/>
      <c r="B18103" s="1"/>
      <c r="D18103" s="2"/>
      <c r="F18103" s="1"/>
      <c r="G18103" s="2"/>
      <c r="H18103" s="2"/>
      <c r="N18103" s="2"/>
      <c r="O18103" s="2"/>
      <c r="U18103" s="2"/>
      <c r="Z18103" s="2"/>
      <c r="AF18103" s="2"/>
    </row>
    <row r="18104" spans="1:32" x14ac:dyDescent="0.3">
      <c r="A18104" s="1"/>
      <c r="B18104" s="1"/>
      <c r="D18104" s="2"/>
      <c r="F18104" s="1"/>
      <c r="G18104" s="2"/>
      <c r="H18104" s="2"/>
      <c r="N18104" s="2"/>
      <c r="O18104" s="2"/>
      <c r="U18104" s="2"/>
      <c r="Z18104" s="2"/>
      <c r="AF18104" s="2"/>
    </row>
    <row r="18105" spans="1:32" x14ac:dyDescent="0.3">
      <c r="A18105" s="1"/>
      <c r="B18105" s="1"/>
      <c r="D18105" s="2"/>
      <c r="F18105" s="1"/>
      <c r="G18105" s="2"/>
      <c r="H18105" s="2"/>
      <c r="N18105" s="2"/>
      <c r="O18105" s="2"/>
      <c r="U18105" s="2"/>
      <c r="Z18105" s="2"/>
      <c r="AF18105" s="2"/>
    </row>
    <row r="18106" spans="1:32" x14ac:dyDescent="0.3">
      <c r="A18106" s="1"/>
      <c r="B18106" s="1"/>
      <c r="D18106" s="2"/>
      <c r="F18106" s="1"/>
      <c r="G18106" s="2"/>
      <c r="H18106" s="2"/>
      <c r="N18106" s="2"/>
      <c r="O18106" s="2"/>
      <c r="U18106" s="2"/>
      <c r="Z18106" s="2"/>
      <c r="AF18106" s="2"/>
    </row>
    <row r="18107" spans="1:32" x14ac:dyDescent="0.3">
      <c r="A18107" s="1"/>
      <c r="B18107" s="1"/>
      <c r="D18107" s="2"/>
      <c r="F18107" s="1"/>
      <c r="G18107" s="2"/>
      <c r="H18107" s="2"/>
      <c r="N18107" s="2"/>
      <c r="O18107" s="2"/>
      <c r="U18107" s="2"/>
      <c r="Z18107" s="2"/>
      <c r="AF18107" s="2"/>
    </row>
    <row r="18108" spans="1:32" x14ac:dyDescent="0.3">
      <c r="A18108" s="1"/>
      <c r="B18108" s="1"/>
      <c r="D18108" s="2"/>
      <c r="F18108" s="1"/>
      <c r="G18108" s="2"/>
      <c r="H18108" s="2"/>
      <c r="N18108" s="2"/>
      <c r="O18108" s="2"/>
      <c r="U18108" s="2"/>
      <c r="Z18108" s="2"/>
      <c r="AF18108" s="2"/>
    </row>
    <row r="18109" spans="1:32" x14ac:dyDescent="0.3">
      <c r="A18109" s="1"/>
      <c r="B18109" s="1"/>
      <c r="D18109" s="2"/>
      <c r="F18109" s="1"/>
      <c r="G18109" s="2"/>
      <c r="H18109" s="2"/>
      <c r="N18109" s="2"/>
      <c r="O18109" s="2"/>
      <c r="U18109" s="2"/>
      <c r="Z18109" s="2"/>
      <c r="AF18109" s="2"/>
    </row>
    <row r="18110" spans="1:32" x14ac:dyDescent="0.3">
      <c r="A18110" s="1"/>
      <c r="B18110" s="1"/>
      <c r="D18110" s="2"/>
      <c r="F18110" s="1"/>
      <c r="G18110" s="2"/>
      <c r="H18110" s="2"/>
      <c r="N18110" s="2"/>
      <c r="O18110" s="2"/>
      <c r="U18110" s="2"/>
      <c r="Z18110" s="2"/>
      <c r="AF18110" s="2"/>
    </row>
    <row r="18111" spans="1:32" x14ac:dyDescent="0.3">
      <c r="A18111" s="1"/>
      <c r="B18111" s="1"/>
      <c r="D18111" s="2"/>
      <c r="F18111" s="1"/>
      <c r="G18111" s="2"/>
      <c r="H18111" s="2"/>
      <c r="N18111" s="2"/>
      <c r="O18111" s="2"/>
      <c r="U18111" s="2"/>
      <c r="Z18111" s="2"/>
      <c r="AF18111" s="2"/>
    </row>
    <row r="18112" spans="1:32" x14ac:dyDescent="0.3">
      <c r="A18112" s="1"/>
      <c r="B18112" s="1"/>
      <c r="D18112" s="2"/>
      <c r="F18112" s="1"/>
      <c r="G18112" s="2"/>
      <c r="H18112" s="2"/>
      <c r="N18112" s="2"/>
      <c r="O18112" s="2"/>
      <c r="U18112" s="2"/>
      <c r="Z18112" s="2"/>
      <c r="AF18112" s="2"/>
    </row>
    <row r="18113" spans="1:32" x14ac:dyDescent="0.3">
      <c r="A18113" s="1"/>
      <c r="B18113" s="1"/>
      <c r="D18113" s="2"/>
      <c r="F18113" s="1"/>
      <c r="G18113" s="2"/>
      <c r="H18113" s="2"/>
      <c r="N18113" s="2"/>
      <c r="O18113" s="2"/>
      <c r="U18113" s="2"/>
      <c r="Z18113" s="2"/>
      <c r="AF18113" s="2"/>
    </row>
    <row r="18114" spans="1:32" x14ac:dyDescent="0.3">
      <c r="A18114" s="1"/>
      <c r="B18114" s="1"/>
      <c r="D18114" s="2"/>
      <c r="F18114" s="1"/>
      <c r="G18114" s="2"/>
      <c r="H18114" s="2"/>
      <c r="N18114" s="2"/>
      <c r="O18114" s="2"/>
      <c r="U18114" s="2"/>
      <c r="Z18114" s="2"/>
      <c r="AF18114" s="2"/>
    </row>
    <row r="18115" spans="1:32" x14ac:dyDescent="0.3">
      <c r="A18115" s="1"/>
      <c r="B18115" s="1"/>
      <c r="D18115" s="2"/>
      <c r="F18115" s="1"/>
      <c r="G18115" s="2"/>
      <c r="H18115" s="2"/>
      <c r="N18115" s="2"/>
      <c r="O18115" s="2"/>
      <c r="U18115" s="2"/>
      <c r="Z18115" s="2"/>
      <c r="AF18115" s="2"/>
    </row>
    <row r="18116" spans="1:32" x14ac:dyDescent="0.3">
      <c r="A18116" s="1"/>
      <c r="B18116" s="1"/>
      <c r="D18116" s="2"/>
      <c r="F18116" s="1"/>
      <c r="G18116" s="2"/>
      <c r="H18116" s="2"/>
      <c r="N18116" s="2"/>
      <c r="O18116" s="2"/>
      <c r="U18116" s="2"/>
      <c r="Z18116" s="2"/>
      <c r="AF18116" s="2"/>
    </row>
    <row r="18117" spans="1:32" x14ac:dyDescent="0.3">
      <c r="A18117" s="1"/>
      <c r="B18117" s="1"/>
      <c r="D18117" s="2"/>
      <c r="F18117" s="1"/>
      <c r="G18117" s="2"/>
      <c r="H18117" s="2"/>
      <c r="N18117" s="2"/>
      <c r="O18117" s="2"/>
      <c r="U18117" s="2"/>
      <c r="Z18117" s="2"/>
      <c r="AF18117" s="2"/>
    </row>
    <row r="18118" spans="1:32" x14ac:dyDescent="0.3">
      <c r="A18118" s="1"/>
      <c r="B18118" s="1"/>
      <c r="D18118" s="2"/>
      <c r="F18118" s="1"/>
      <c r="G18118" s="2"/>
      <c r="H18118" s="2"/>
      <c r="N18118" s="2"/>
      <c r="O18118" s="2"/>
      <c r="U18118" s="2"/>
      <c r="Z18118" s="2"/>
      <c r="AF18118" s="2"/>
    </row>
    <row r="18119" spans="1:32" x14ac:dyDescent="0.3">
      <c r="A18119" s="1"/>
      <c r="B18119" s="1"/>
      <c r="D18119" s="2"/>
      <c r="F18119" s="1"/>
      <c r="G18119" s="2"/>
      <c r="H18119" s="2"/>
      <c r="N18119" s="2"/>
      <c r="O18119" s="2"/>
      <c r="U18119" s="2"/>
      <c r="Z18119" s="2"/>
      <c r="AF18119" s="2"/>
    </row>
    <row r="18120" spans="1:32" x14ac:dyDescent="0.3">
      <c r="A18120" s="1"/>
      <c r="B18120" s="1"/>
      <c r="D18120" s="2"/>
      <c r="F18120" s="1"/>
      <c r="G18120" s="2"/>
      <c r="H18120" s="2"/>
      <c r="N18120" s="2"/>
      <c r="O18120" s="2"/>
      <c r="U18120" s="2"/>
      <c r="Z18120" s="2"/>
      <c r="AF18120" s="2"/>
    </row>
    <row r="18121" spans="1:32" x14ac:dyDescent="0.3">
      <c r="A18121" s="1"/>
      <c r="B18121" s="1"/>
      <c r="D18121" s="2"/>
      <c r="F18121" s="1"/>
      <c r="G18121" s="2"/>
      <c r="H18121" s="2"/>
      <c r="N18121" s="2"/>
      <c r="O18121" s="2"/>
      <c r="U18121" s="2"/>
      <c r="Z18121" s="2"/>
      <c r="AF18121" s="2"/>
    </row>
    <row r="18122" spans="1:32" x14ac:dyDescent="0.3">
      <c r="A18122" s="1"/>
      <c r="B18122" s="1"/>
      <c r="D18122" s="2"/>
      <c r="F18122" s="1"/>
      <c r="G18122" s="2"/>
      <c r="H18122" s="2"/>
      <c r="N18122" s="2"/>
      <c r="O18122" s="2"/>
      <c r="U18122" s="2"/>
      <c r="Z18122" s="2"/>
      <c r="AF18122" s="2"/>
    </row>
    <row r="18123" spans="1:32" x14ac:dyDescent="0.3">
      <c r="A18123" s="1"/>
      <c r="B18123" s="1"/>
      <c r="D18123" s="2"/>
      <c r="F18123" s="1"/>
      <c r="G18123" s="2"/>
      <c r="H18123" s="2"/>
      <c r="N18123" s="2"/>
      <c r="O18123" s="2"/>
      <c r="U18123" s="2"/>
      <c r="Z18123" s="2"/>
      <c r="AF18123" s="2"/>
    </row>
    <row r="18124" spans="1:32" x14ac:dyDescent="0.3">
      <c r="A18124" s="1"/>
      <c r="B18124" s="1"/>
      <c r="D18124" s="2"/>
      <c r="F18124" s="1"/>
      <c r="G18124" s="2"/>
      <c r="H18124" s="2"/>
      <c r="N18124" s="2"/>
      <c r="O18124" s="2"/>
      <c r="U18124" s="2"/>
      <c r="Z18124" s="2"/>
      <c r="AF18124" s="2"/>
    </row>
    <row r="18125" spans="1:32" x14ac:dyDescent="0.3">
      <c r="A18125" s="1"/>
      <c r="B18125" s="1"/>
      <c r="D18125" s="2"/>
      <c r="F18125" s="1"/>
      <c r="G18125" s="2"/>
      <c r="H18125" s="2"/>
      <c r="N18125" s="2"/>
      <c r="O18125" s="2"/>
      <c r="U18125" s="2"/>
      <c r="Z18125" s="2"/>
      <c r="AF18125" s="2"/>
    </row>
    <row r="18126" spans="1:32" x14ac:dyDescent="0.3">
      <c r="A18126" s="1"/>
      <c r="B18126" s="1"/>
      <c r="D18126" s="2"/>
      <c r="F18126" s="1"/>
      <c r="G18126" s="2"/>
      <c r="H18126" s="2"/>
      <c r="N18126" s="2"/>
      <c r="O18126" s="2"/>
      <c r="U18126" s="2"/>
      <c r="Z18126" s="2"/>
      <c r="AF18126" s="2"/>
    </row>
    <row r="18127" spans="1:32" x14ac:dyDescent="0.3">
      <c r="A18127" s="1"/>
      <c r="B18127" s="1"/>
      <c r="D18127" s="2"/>
      <c r="F18127" s="1"/>
      <c r="G18127" s="2"/>
      <c r="H18127" s="2"/>
      <c r="N18127" s="2"/>
      <c r="O18127" s="2"/>
      <c r="U18127" s="2"/>
      <c r="Z18127" s="2"/>
      <c r="AF18127" s="2"/>
    </row>
    <row r="18128" spans="1:32" x14ac:dyDescent="0.3">
      <c r="A18128" s="1"/>
      <c r="B18128" s="1"/>
      <c r="D18128" s="2"/>
      <c r="F18128" s="1"/>
      <c r="G18128" s="2"/>
      <c r="H18128" s="2"/>
      <c r="N18128" s="2"/>
      <c r="O18128" s="2"/>
      <c r="U18128" s="2"/>
      <c r="Z18128" s="2"/>
      <c r="AF18128" s="2"/>
    </row>
    <row r="18129" spans="1:32" x14ac:dyDescent="0.3">
      <c r="A18129" s="1"/>
      <c r="B18129" s="1"/>
      <c r="D18129" s="2"/>
      <c r="F18129" s="1"/>
      <c r="G18129" s="2"/>
      <c r="H18129" s="2"/>
      <c r="N18129" s="2"/>
      <c r="O18129" s="2"/>
      <c r="U18129" s="2"/>
      <c r="Z18129" s="2"/>
      <c r="AF18129" s="2"/>
    </row>
    <row r="18130" spans="1:32" x14ac:dyDescent="0.3">
      <c r="A18130" s="1"/>
      <c r="B18130" s="1"/>
      <c r="D18130" s="2"/>
      <c r="F18130" s="1"/>
      <c r="G18130" s="2"/>
      <c r="H18130" s="2"/>
      <c r="N18130" s="2"/>
      <c r="O18130" s="2"/>
      <c r="U18130" s="2"/>
      <c r="Z18130" s="2"/>
      <c r="AF18130" s="2"/>
    </row>
    <row r="18131" spans="1:32" x14ac:dyDescent="0.3">
      <c r="A18131" s="1"/>
      <c r="B18131" s="1"/>
      <c r="D18131" s="2"/>
      <c r="F18131" s="1"/>
      <c r="G18131" s="2"/>
      <c r="H18131" s="2"/>
      <c r="N18131" s="2"/>
      <c r="O18131" s="2"/>
      <c r="U18131" s="2"/>
      <c r="Z18131" s="2"/>
      <c r="AF18131" s="2"/>
    </row>
    <row r="18132" spans="1:32" x14ac:dyDescent="0.3">
      <c r="A18132" s="1"/>
      <c r="B18132" s="1"/>
      <c r="D18132" s="2"/>
      <c r="F18132" s="1"/>
      <c r="G18132" s="2"/>
      <c r="H18132" s="2"/>
      <c r="N18132" s="2"/>
      <c r="O18132" s="2"/>
      <c r="U18132" s="2"/>
      <c r="Z18132" s="2"/>
      <c r="AF18132" s="2"/>
    </row>
    <row r="18133" spans="1:32" x14ac:dyDescent="0.3">
      <c r="A18133" s="1"/>
      <c r="B18133" s="1"/>
      <c r="D18133" s="2"/>
      <c r="F18133" s="1"/>
      <c r="G18133" s="2"/>
      <c r="H18133" s="2"/>
      <c r="N18133" s="2"/>
      <c r="O18133" s="2"/>
      <c r="U18133" s="2"/>
      <c r="Z18133" s="2"/>
      <c r="AF18133" s="2"/>
    </row>
    <row r="18134" spans="1:32" x14ac:dyDescent="0.3">
      <c r="A18134" s="1"/>
      <c r="B18134" s="1"/>
      <c r="D18134" s="2"/>
      <c r="F18134" s="1"/>
      <c r="G18134" s="2"/>
      <c r="H18134" s="2"/>
      <c r="N18134" s="2"/>
      <c r="O18134" s="2"/>
      <c r="U18134" s="2"/>
      <c r="Z18134" s="2"/>
      <c r="AF18134" s="2"/>
    </row>
    <row r="18135" spans="1:32" x14ac:dyDescent="0.3">
      <c r="A18135" s="1"/>
      <c r="B18135" s="1"/>
      <c r="D18135" s="2"/>
      <c r="F18135" s="1"/>
      <c r="G18135" s="2"/>
      <c r="H18135" s="2"/>
      <c r="N18135" s="2"/>
      <c r="O18135" s="2"/>
      <c r="U18135" s="2"/>
      <c r="Z18135" s="2"/>
      <c r="AF18135" s="2"/>
    </row>
    <row r="18136" spans="1:32" x14ac:dyDescent="0.3">
      <c r="A18136" s="1"/>
      <c r="B18136" s="1"/>
      <c r="D18136" s="2"/>
      <c r="F18136" s="1"/>
      <c r="G18136" s="2"/>
      <c r="H18136" s="2"/>
      <c r="N18136" s="2"/>
      <c r="O18136" s="2"/>
      <c r="U18136" s="2"/>
      <c r="Z18136" s="2"/>
      <c r="AF18136" s="2"/>
    </row>
    <row r="18137" spans="1:32" x14ac:dyDescent="0.3">
      <c r="A18137" s="1"/>
      <c r="B18137" s="1"/>
      <c r="D18137" s="2"/>
      <c r="F18137" s="1"/>
      <c r="G18137" s="2"/>
      <c r="H18137" s="2"/>
      <c r="N18137" s="2"/>
      <c r="O18137" s="2"/>
      <c r="U18137" s="2"/>
      <c r="Z18137" s="2"/>
      <c r="AF18137" s="2"/>
    </row>
    <row r="18138" spans="1:32" x14ac:dyDescent="0.3">
      <c r="A18138" s="1"/>
      <c r="B18138" s="1"/>
      <c r="D18138" s="2"/>
      <c r="F18138" s="1"/>
      <c r="G18138" s="2"/>
      <c r="H18138" s="2"/>
      <c r="N18138" s="2"/>
      <c r="O18138" s="2"/>
      <c r="U18138" s="2"/>
      <c r="Z18138" s="2"/>
      <c r="AF18138" s="2"/>
    </row>
    <row r="18139" spans="1:32" x14ac:dyDescent="0.3">
      <c r="A18139" s="1"/>
      <c r="B18139" s="1"/>
      <c r="D18139" s="2"/>
      <c r="F18139" s="1"/>
      <c r="G18139" s="2"/>
      <c r="H18139" s="2"/>
      <c r="N18139" s="2"/>
      <c r="O18139" s="2"/>
      <c r="U18139" s="2"/>
      <c r="Z18139" s="2"/>
      <c r="AF18139" s="2"/>
    </row>
    <row r="18140" spans="1:32" x14ac:dyDescent="0.3">
      <c r="A18140" s="1"/>
      <c r="B18140" s="1"/>
      <c r="D18140" s="2"/>
      <c r="F18140" s="1"/>
      <c r="G18140" s="2"/>
      <c r="H18140" s="2"/>
      <c r="N18140" s="2"/>
      <c r="O18140" s="2"/>
      <c r="U18140" s="2"/>
      <c r="Z18140" s="2"/>
      <c r="AF18140" s="2"/>
    </row>
    <row r="18141" spans="1:32" x14ac:dyDescent="0.3">
      <c r="A18141" s="1"/>
      <c r="B18141" s="1"/>
      <c r="D18141" s="2"/>
      <c r="F18141" s="1"/>
      <c r="G18141" s="2"/>
      <c r="H18141" s="2"/>
      <c r="N18141" s="2"/>
      <c r="O18141" s="2"/>
      <c r="U18141" s="2"/>
      <c r="Z18141" s="2"/>
      <c r="AF18141" s="2"/>
    </row>
    <row r="18142" spans="1:32" x14ac:dyDescent="0.3">
      <c r="A18142" s="1"/>
      <c r="B18142" s="1"/>
      <c r="D18142" s="2"/>
      <c r="F18142" s="1"/>
      <c r="G18142" s="2"/>
      <c r="H18142" s="2"/>
      <c r="N18142" s="2"/>
      <c r="O18142" s="2"/>
      <c r="U18142" s="2"/>
      <c r="Z18142" s="2"/>
      <c r="AF18142" s="2"/>
    </row>
    <row r="18143" spans="1:32" x14ac:dyDescent="0.3">
      <c r="A18143" s="1"/>
      <c r="B18143" s="1"/>
      <c r="D18143" s="2"/>
      <c r="F18143" s="1"/>
      <c r="G18143" s="2"/>
      <c r="H18143" s="2"/>
      <c r="N18143" s="2"/>
      <c r="O18143" s="2"/>
      <c r="U18143" s="2"/>
      <c r="Z18143" s="2"/>
      <c r="AF18143" s="2"/>
    </row>
    <row r="18144" spans="1:32" x14ac:dyDescent="0.3">
      <c r="A18144" s="1"/>
      <c r="B18144" s="1"/>
      <c r="D18144" s="2"/>
      <c r="F18144" s="1"/>
      <c r="G18144" s="2"/>
      <c r="H18144" s="2"/>
      <c r="N18144" s="2"/>
      <c r="O18144" s="2"/>
      <c r="U18144" s="2"/>
      <c r="Z18144" s="2"/>
      <c r="AF18144" s="2"/>
    </row>
    <row r="18145" spans="1:32" x14ac:dyDescent="0.3">
      <c r="A18145" s="1"/>
      <c r="B18145" s="1"/>
      <c r="D18145" s="2"/>
      <c r="F18145" s="1"/>
      <c r="G18145" s="2"/>
      <c r="H18145" s="2"/>
      <c r="N18145" s="2"/>
      <c r="O18145" s="2"/>
      <c r="U18145" s="2"/>
      <c r="Z18145" s="2"/>
      <c r="AF18145" s="2"/>
    </row>
    <row r="18146" spans="1:32" x14ac:dyDescent="0.3">
      <c r="A18146" s="1"/>
      <c r="B18146" s="1"/>
      <c r="D18146" s="2"/>
      <c r="F18146" s="1"/>
      <c r="G18146" s="2"/>
      <c r="H18146" s="2"/>
      <c r="N18146" s="2"/>
      <c r="O18146" s="2"/>
      <c r="U18146" s="2"/>
      <c r="Z18146" s="2"/>
      <c r="AF18146" s="2"/>
    </row>
    <row r="18147" spans="1:32" x14ac:dyDescent="0.3">
      <c r="A18147" s="1"/>
      <c r="B18147" s="1"/>
      <c r="D18147" s="2"/>
      <c r="F18147" s="1"/>
      <c r="G18147" s="2"/>
      <c r="H18147" s="2"/>
      <c r="N18147" s="2"/>
      <c r="O18147" s="2"/>
      <c r="U18147" s="2"/>
      <c r="Z18147" s="2"/>
      <c r="AF18147" s="2"/>
    </row>
    <row r="18148" spans="1:32" x14ac:dyDescent="0.3">
      <c r="A18148" s="1"/>
      <c r="B18148" s="1"/>
      <c r="D18148" s="2"/>
      <c r="F18148" s="1"/>
      <c r="G18148" s="2"/>
      <c r="H18148" s="2"/>
      <c r="N18148" s="2"/>
      <c r="O18148" s="2"/>
      <c r="U18148" s="2"/>
      <c r="Z18148" s="2"/>
      <c r="AF18148" s="2"/>
    </row>
    <row r="18149" spans="1:32" x14ac:dyDescent="0.3">
      <c r="A18149" s="1"/>
      <c r="B18149" s="1"/>
      <c r="D18149" s="2"/>
      <c r="F18149" s="1"/>
      <c r="G18149" s="2"/>
      <c r="H18149" s="2"/>
      <c r="N18149" s="2"/>
      <c r="O18149" s="2"/>
      <c r="U18149" s="2"/>
      <c r="Z18149" s="2"/>
      <c r="AF18149" s="2"/>
    </row>
    <row r="18150" spans="1:32" x14ac:dyDescent="0.3">
      <c r="A18150" s="1"/>
      <c r="B18150" s="1"/>
      <c r="D18150" s="2"/>
      <c r="F18150" s="1"/>
      <c r="G18150" s="2"/>
      <c r="H18150" s="2"/>
      <c r="N18150" s="2"/>
      <c r="O18150" s="2"/>
      <c r="U18150" s="2"/>
      <c r="Z18150" s="2"/>
      <c r="AF18150" s="2"/>
    </row>
    <row r="18151" spans="1:32" x14ac:dyDescent="0.3">
      <c r="A18151" s="1"/>
      <c r="B18151" s="1"/>
      <c r="D18151" s="2"/>
      <c r="F18151" s="1"/>
      <c r="G18151" s="2"/>
      <c r="H18151" s="2"/>
      <c r="N18151" s="2"/>
      <c r="O18151" s="2"/>
      <c r="U18151" s="2"/>
      <c r="Z18151" s="2"/>
      <c r="AF18151" s="2"/>
    </row>
    <row r="18152" spans="1:32" x14ac:dyDescent="0.3">
      <c r="A18152" s="1"/>
      <c r="B18152" s="1"/>
      <c r="D18152" s="2"/>
      <c r="F18152" s="1"/>
      <c r="G18152" s="2"/>
      <c r="H18152" s="2"/>
      <c r="N18152" s="2"/>
      <c r="O18152" s="2"/>
      <c r="U18152" s="2"/>
      <c r="Z18152" s="2"/>
      <c r="AF18152" s="2"/>
    </row>
    <row r="18153" spans="1:32" x14ac:dyDescent="0.3">
      <c r="A18153" s="1"/>
      <c r="B18153" s="1"/>
      <c r="D18153" s="2"/>
      <c r="F18153" s="1"/>
      <c r="G18153" s="2"/>
      <c r="H18153" s="2"/>
      <c r="N18153" s="2"/>
      <c r="O18153" s="2"/>
      <c r="U18153" s="2"/>
      <c r="Z18153" s="2"/>
      <c r="AF18153" s="2"/>
    </row>
    <row r="18154" spans="1:32" x14ac:dyDescent="0.3">
      <c r="A18154" s="1"/>
      <c r="B18154" s="1"/>
      <c r="D18154" s="2"/>
      <c r="F18154" s="1"/>
      <c r="G18154" s="2"/>
      <c r="H18154" s="2"/>
      <c r="N18154" s="2"/>
      <c r="O18154" s="2"/>
      <c r="U18154" s="2"/>
      <c r="Z18154" s="2"/>
      <c r="AF18154" s="2"/>
    </row>
    <row r="18155" spans="1:32" x14ac:dyDescent="0.3">
      <c r="A18155" s="1"/>
      <c r="B18155" s="1"/>
      <c r="D18155" s="2"/>
      <c r="F18155" s="1"/>
      <c r="G18155" s="2"/>
      <c r="H18155" s="2"/>
      <c r="N18155" s="2"/>
      <c r="O18155" s="2"/>
      <c r="U18155" s="2"/>
      <c r="Z18155" s="2"/>
      <c r="AF18155" s="2"/>
    </row>
    <row r="18156" spans="1:32" x14ac:dyDescent="0.3">
      <c r="A18156" s="1"/>
      <c r="B18156" s="1"/>
      <c r="D18156" s="2"/>
      <c r="F18156" s="1"/>
      <c r="G18156" s="2"/>
      <c r="H18156" s="2"/>
      <c r="N18156" s="2"/>
      <c r="O18156" s="2"/>
      <c r="U18156" s="2"/>
      <c r="Z18156" s="2"/>
      <c r="AF18156" s="2"/>
    </row>
    <row r="18157" spans="1:32" x14ac:dyDescent="0.3">
      <c r="A18157" s="1"/>
      <c r="B18157" s="1"/>
      <c r="D18157" s="2"/>
      <c r="F18157" s="1"/>
      <c r="G18157" s="2"/>
      <c r="H18157" s="2"/>
      <c r="N18157" s="2"/>
      <c r="O18157" s="2"/>
      <c r="U18157" s="2"/>
      <c r="Z18157" s="2"/>
      <c r="AF18157" s="2"/>
    </row>
    <row r="18158" spans="1:32" x14ac:dyDescent="0.3">
      <c r="A18158" s="1"/>
      <c r="B18158" s="1"/>
      <c r="D18158" s="2"/>
      <c r="F18158" s="1"/>
      <c r="G18158" s="2"/>
      <c r="H18158" s="2"/>
      <c r="N18158" s="2"/>
      <c r="O18158" s="2"/>
      <c r="U18158" s="2"/>
      <c r="Z18158" s="2"/>
      <c r="AF18158" s="2"/>
    </row>
    <row r="18159" spans="1:32" x14ac:dyDescent="0.3">
      <c r="A18159" s="1"/>
      <c r="B18159" s="1"/>
      <c r="D18159" s="2"/>
      <c r="F18159" s="1"/>
      <c r="G18159" s="2"/>
      <c r="H18159" s="2"/>
      <c r="N18159" s="2"/>
      <c r="O18159" s="2"/>
      <c r="U18159" s="2"/>
      <c r="Z18159" s="2"/>
      <c r="AF18159" s="2"/>
    </row>
    <row r="18160" spans="1:32" x14ac:dyDescent="0.3">
      <c r="A18160" s="1"/>
      <c r="B18160" s="1"/>
      <c r="D18160" s="2"/>
      <c r="F18160" s="1"/>
      <c r="G18160" s="2"/>
      <c r="H18160" s="2"/>
      <c r="N18160" s="2"/>
      <c r="O18160" s="2"/>
      <c r="U18160" s="2"/>
      <c r="Z18160" s="2"/>
      <c r="AF18160" s="2"/>
    </row>
    <row r="18161" spans="1:32" x14ac:dyDescent="0.3">
      <c r="A18161" s="1"/>
      <c r="B18161" s="1"/>
      <c r="D18161" s="2"/>
      <c r="F18161" s="1"/>
      <c r="G18161" s="2"/>
      <c r="H18161" s="2"/>
      <c r="N18161" s="2"/>
      <c r="O18161" s="2"/>
      <c r="U18161" s="2"/>
      <c r="Z18161" s="2"/>
      <c r="AF18161" s="2"/>
    </row>
    <row r="18162" spans="1:32" x14ac:dyDescent="0.3">
      <c r="A18162" s="1"/>
      <c r="B18162" s="1"/>
      <c r="D18162" s="2"/>
      <c r="F18162" s="1"/>
      <c r="G18162" s="2"/>
      <c r="H18162" s="2"/>
      <c r="N18162" s="2"/>
      <c r="O18162" s="2"/>
      <c r="U18162" s="2"/>
      <c r="Z18162" s="2"/>
      <c r="AF18162" s="2"/>
    </row>
    <row r="18163" spans="1:32" x14ac:dyDescent="0.3">
      <c r="A18163" s="1"/>
      <c r="B18163" s="1"/>
      <c r="D18163" s="2"/>
      <c r="F18163" s="1"/>
      <c r="G18163" s="2"/>
      <c r="H18163" s="2"/>
      <c r="N18163" s="2"/>
      <c r="O18163" s="2"/>
      <c r="U18163" s="2"/>
      <c r="Z18163" s="2"/>
      <c r="AF18163" s="2"/>
    </row>
    <row r="18164" spans="1:32" x14ac:dyDescent="0.3">
      <c r="A18164" s="1"/>
      <c r="B18164" s="1"/>
      <c r="D18164" s="2"/>
      <c r="F18164" s="1"/>
      <c r="G18164" s="2"/>
      <c r="H18164" s="2"/>
      <c r="N18164" s="2"/>
      <c r="O18164" s="2"/>
      <c r="U18164" s="2"/>
      <c r="Z18164" s="2"/>
      <c r="AF18164" s="2"/>
    </row>
    <row r="18165" spans="1:32" x14ac:dyDescent="0.3">
      <c r="A18165" s="1"/>
      <c r="B18165" s="1"/>
      <c r="D18165" s="2"/>
      <c r="F18165" s="1"/>
      <c r="G18165" s="2"/>
      <c r="H18165" s="2"/>
      <c r="N18165" s="2"/>
      <c r="O18165" s="2"/>
      <c r="U18165" s="2"/>
      <c r="Z18165" s="2"/>
      <c r="AF18165" s="2"/>
    </row>
    <row r="18166" spans="1:32" x14ac:dyDescent="0.3">
      <c r="A18166" s="1"/>
      <c r="B18166" s="1"/>
      <c r="D18166" s="2"/>
      <c r="F18166" s="1"/>
      <c r="G18166" s="2"/>
      <c r="H18166" s="2"/>
      <c r="N18166" s="2"/>
      <c r="O18166" s="2"/>
      <c r="U18166" s="2"/>
      <c r="Z18166" s="2"/>
      <c r="AF18166" s="2"/>
    </row>
    <row r="18167" spans="1:32" x14ac:dyDescent="0.3">
      <c r="A18167" s="1"/>
      <c r="B18167" s="1"/>
      <c r="D18167" s="2"/>
      <c r="F18167" s="1"/>
      <c r="G18167" s="2"/>
      <c r="H18167" s="2"/>
      <c r="N18167" s="2"/>
      <c r="O18167" s="2"/>
      <c r="U18167" s="2"/>
      <c r="Z18167" s="2"/>
      <c r="AF18167" s="2"/>
    </row>
    <row r="18168" spans="1:32" x14ac:dyDescent="0.3">
      <c r="A18168" s="1"/>
      <c r="B18168" s="1"/>
      <c r="D18168" s="2"/>
      <c r="F18168" s="1"/>
      <c r="G18168" s="2"/>
      <c r="H18168" s="2"/>
      <c r="N18168" s="2"/>
      <c r="O18168" s="2"/>
      <c r="U18168" s="2"/>
      <c r="Z18168" s="2"/>
      <c r="AF18168" s="2"/>
    </row>
    <row r="18169" spans="1:32" x14ac:dyDescent="0.3">
      <c r="A18169" s="1"/>
      <c r="B18169" s="1"/>
      <c r="D18169" s="2"/>
      <c r="F18169" s="1"/>
      <c r="G18169" s="2"/>
      <c r="H18169" s="2"/>
      <c r="N18169" s="2"/>
      <c r="O18169" s="2"/>
      <c r="U18169" s="2"/>
      <c r="Z18169" s="2"/>
      <c r="AF18169" s="2"/>
    </row>
    <row r="18170" spans="1:32" x14ac:dyDescent="0.3">
      <c r="A18170" s="1"/>
      <c r="B18170" s="1"/>
      <c r="D18170" s="2"/>
      <c r="F18170" s="1"/>
      <c r="G18170" s="2"/>
      <c r="H18170" s="2"/>
      <c r="N18170" s="2"/>
      <c r="O18170" s="2"/>
      <c r="U18170" s="2"/>
      <c r="Z18170" s="2"/>
      <c r="AF18170" s="2"/>
    </row>
    <row r="18171" spans="1:32" x14ac:dyDescent="0.3">
      <c r="A18171" s="1"/>
      <c r="B18171" s="1"/>
      <c r="D18171" s="2"/>
      <c r="F18171" s="1"/>
      <c r="G18171" s="2"/>
      <c r="H18171" s="2"/>
      <c r="N18171" s="2"/>
      <c r="O18171" s="2"/>
      <c r="U18171" s="2"/>
      <c r="Z18171" s="2"/>
      <c r="AF18171" s="2"/>
    </row>
    <row r="18172" spans="1:32" x14ac:dyDescent="0.3">
      <c r="A18172" s="1"/>
      <c r="B18172" s="1"/>
      <c r="D18172" s="2"/>
      <c r="F18172" s="1"/>
      <c r="G18172" s="2"/>
      <c r="H18172" s="2"/>
      <c r="N18172" s="2"/>
      <c r="O18172" s="2"/>
      <c r="U18172" s="2"/>
      <c r="Z18172" s="2"/>
      <c r="AF18172" s="2"/>
    </row>
    <row r="18173" spans="1:32" x14ac:dyDescent="0.3">
      <c r="A18173" s="1"/>
      <c r="B18173" s="1"/>
      <c r="D18173" s="2"/>
      <c r="F18173" s="1"/>
      <c r="G18173" s="2"/>
      <c r="H18173" s="2"/>
      <c r="N18173" s="2"/>
      <c r="O18173" s="2"/>
      <c r="U18173" s="2"/>
      <c r="Z18173" s="2"/>
      <c r="AF18173" s="2"/>
    </row>
    <row r="18174" spans="1:32" x14ac:dyDescent="0.3">
      <c r="A18174" s="1"/>
      <c r="B18174" s="1"/>
      <c r="D18174" s="2"/>
      <c r="F18174" s="1"/>
      <c r="G18174" s="2"/>
      <c r="H18174" s="2"/>
      <c r="N18174" s="2"/>
      <c r="O18174" s="2"/>
      <c r="U18174" s="2"/>
      <c r="Z18174" s="2"/>
      <c r="AF18174" s="2"/>
    </row>
    <row r="18175" spans="1:32" x14ac:dyDescent="0.3">
      <c r="A18175" s="1"/>
      <c r="B18175" s="1"/>
      <c r="D18175" s="2"/>
      <c r="F18175" s="1"/>
      <c r="G18175" s="2"/>
      <c r="H18175" s="2"/>
      <c r="N18175" s="2"/>
      <c r="O18175" s="2"/>
      <c r="U18175" s="2"/>
      <c r="Z18175" s="2"/>
      <c r="AF18175" s="2"/>
    </row>
    <row r="18176" spans="1:32" x14ac:dyDescent="0.3">
      <c r="A18176" s="1"/>
      <c r="B18176" s="1"/>
      <c r="D18176" s="2"/>
      <c r="F18176" s="1"/>
      <c r="G18176" s="2"/>
      <c r="H18176" s="2"/>
      <c r="N18176" s="2"/>
      <c r="O18176" s="2"/>
      <c r="U18176" s="2"/>
      <c r="Z18176" s="2"/>
      <c r="AF18176" s="2"/>
    </row>
    <row r="18177" spans="1:32" x14ac:dyDescent="0.3">
      <c r="A18177" s="1"/>
      <c r="B18177" s="1"/>
      <c r="D18177" s="2"/>
      <c r="F18177" s="1"/>
      <c r="G18177" s="2"/>
      <c r="H18177" s="2"/>
      <c r="N18177" s="2"/>
      <c r="O18177" s="2"/>
      <c r="U18177" s="2"/>
      <c r="Z18177" s="2"/>
      <c r="AF18177" s="2"/>
    </row>
    <row r="18178" spans="1:32" x14ac:dyDescent="0.3">
      <c r="A18178" s="1"/>
      <c r="B18178" s="1"/>
      <c r="D18178" s="2"/>
      <c r="F18178" s="1"/>
      <c r="G18178" s="2"/>
      <c r="H18178" s="2"/>
      <c r="N18178" s="2"/>
      <c r="O18178" s="2"/>
      <c r="U18178" s="2"/>
      <c r="Z18178" s="2"/>
      <c r="AF18178" s="2"/>
    </row>
    <row r="18179" spans="1:32" x14ac:dyDescent="0.3">
      <c r="A18179" s="1"/>
      <c r="B18179" s="1"/>
      <c r="D18179" s="2"/>
      <c r="F18179" s="1"/>
      <c r="G18179" s="2"/>
      <c r="H18179" s="2"/>
      <c r="N18179" s="2"/>
      <c r="O18179" s="2"/>
      <c r="U18179" s="2"/>
      <c r="Z18179" s="2"/>
      <c r="AF18179" s="2"/>
    </row>
    <row r="18180" spans="1:32" x14ac:dyDescent="0.3">
      <c r="A18180" s="1"/>
      <c r="B18180" s="1"/>
      <c r="D18180" s="2"/>
      <c r="F18180" s="1"/>
      <c r="G18180" s="2"/>
      <c r="H18180" s="2"/>
      <c r="N18180" s="2"/>
      <c r="O18180" s="2"/>
      <c r="U18180" s="2"/>
      <c r="Z18180" s="2"/>
      <c r="AF18180" s="2"/>
    </row>
    <row r="18181" spans="1:32" x14ac:dyDescent="0.3">
      <c r="A18181" s="1"/>
      <c r="B18181" s="1"/>
      <c r="D18181" s="2"/>
      <c r="F18181" s="1"/>
      <c r="G18181" s="2"/>
      <c r="H18181" s="2"/>
      <c r="N18181" s="2"/>
      <c r="O18181" s="2"/>
      <c r="U18181" s="2"/>
      <c r="Z18181" s="2"/>
      <c r="AF18181" s="2"/>
    </row>
    <row r="18182" spans="1:32" x14ac:dyDescent="0.3">
      <c r="A18182" s="1"/>
      <c r="B18182" s="1"/>
      <c r="D18182" s="2"/>
      <c r="F18182" s="1"/>
      <c r="G18182" s="2"/>
      <c r="H18182" s="2"/>
      <c r="N18182" s="2"/>
      <c r="O18182" s="2"/>
      <c r="U18182" s="2"/>
      <c r="Z18182" s="2"/>
      <c r="AF18182" s="2"/>
    </row>
    <row r="18183" spans="1:32" x14ac:dyDescent="0.3">
      <c r="A18183" s="1"/>
      <c r="B18183" s="1"/>
      <c r="D18183" s="2"/>
      <c r="F18183" s="1"/>
      <c r="G18183" s="2"/>
      <c r="H18183" s="2"/>
      <c r="N18183" s="2"/>
      <c r="O18183" s="2"/>
      <c r="U18183" s="2"/>
      <c r="Z18183" s="2"/>
      <c r="AF18183" s="2"/>
    </row>
    <row r="18184" spans="1:32" x14ac:dyDescent="0.3">
      <c r="A18184" s="1"/>
      <c r="B18184" s="1"/>
      <c r="D18184" s="2"/>
      <c r="F18184" s="1"/>
      <c r="G18184" s="2"/>
      <c r="H18184" s="2"/>
      <c r="N18184" s="2"/>
      <c r="O18184" s="2"/>
      <c r="U18184" s="2"/>
      <c r="Z18184" s="2"/>
      <c r="AF18184" s="2"/>
    </row>
    <row r="18185" spans="1:32" x14ac:dyDescent="0.3">
      <c r="A18185" s="1"/>
      <c r="B18185" s="1"/>
      <c r="D18185" s="2"/>
      <c r="F18185" s="1"/>
      <c r="G18185" s="2"/>
      <c r="H18185" s="2"/>
      <c r="N18185" s="2"/>
      <c r="O18185" s="2"/>
      <c r="U18185" s="2"/>
      <c r="Z18185" s="2"/>
      <c r="AF18185" s="2"/>
    </row>
    <row r="18186" spans="1:32" x14ac:dyDescent="0.3">
      <c r="A18186" s="1"/>
      <c r="B18186" s="1"/>
      <c r="D18186" s="2"/>
      <c r="F18186" s="1"/>
      <c r="G18186" s="2"/>
      <c r="H18186" s="2"/>
      <c r="N18186" s="2"/>
      <c r="O18186" s="2"/>
      <c r="U18186" s="2"/>
      <c r="Z18186" s="2"/>
      <c r="AF18186" s="2"/>
    </row>
    <row r="18187" spans="1:32" x14ac:dyDescent="0.3">
      <c r="A18187" s="1"/>
      <c r="B18187" s="1"/>
      <c r="D18187" s="2"/>
      <c r="F18187" s="1"/>
      <c r="G18187" s="2"/>
      <c r="H18187" s="2"/>
      <c r="N18187" s="2"/>
      <c r="O18187" s="2"/>
      <c r="U18187" s="2"/>
      <c r="Z18187" s="2"/>
      <c r="AF18187" s="2"/>
    </row>
    <row r="18188" spans="1:32" x14ac:dyDescent="0.3">
      <c r="A18188" s="1"/>
      <c r="B18188" s="1"/>
      <c r="D18188" s="2"/>
      <c r="F18188" s="1"/>
      <c r="G18188" s="2"/>
      <c r="H18188" s="2"/>
      <c r="N18188" s="2"/>
      <c r="O18188" s="2"/>
      <c r="U18188" s="2"/>
      <c r="Z18188" s="2"/>
      <c r="AF18188" s="2"/>
    </row>
    <row r="18189" spans="1:32" x14ac:dyDescent="0.3">
      <c r="A18189" s="1"/>
      <c r="B18189" s="1"/>
      <c r="D18189" s="2"/>
      <c r="F18189" s="1"/>
      <c r="G18189" s="2"/>
      <c r="H18189" s="2"/>
      <c r="N18189" s="2"/>
      <c r="O18189" s="2"/>
      <c r="U18189" s="2"/>
      <c r="Z18189" s="2"/>
      <c r="AF18189" s="2"/>
    </row>
    <row r="18190" spans="1:32" x14ac:dyDescent="0.3">
      <c r="A18190" s="1"/>
      <c r="B18190" s="1"/>
      <c r="D18190" s="2"/>
      <c r="F18190" s="1"/>
      <c r="G18190" s="2"/>
      <c r="H18190" s="2"/>
      <c r="N18190" s="2"/>
      <c r="O18190" s="2"/>
      <c r="U18190" s="2"/>
      <c r="Z18190" s="2"/>
      <c r="AF18190" s="2"/>
    </row>
    <row r="18191" spans="1:32" x14ac:dyDescent="0.3">
      <c r="A18191" s="1"/>
      <c r="B18191" s="1"/>
      <c r="D18191" s="2"/>
      <c r="F18191" s="1"/>
      <c r="G18191" s="2"/>
      <c r="H18191" s="2"/>
      <c r="N18191" s="2"/>
      <c r="O18191" s="2"/>
      <c r="U18191" s="2"/>
      <c r="Z18191" s="2"/>
      <c r="AF18191" s="2"/>
    </row>
    <row r="18192" spans="1:32" x14ac:dyDescent="0.3">
      <c r="A18192" s="1"/>
      <c r="B18192" s="1"/>
      <c r="D18192" s="2"/>
      <c r="F18192" s="1"/>
      <c r="G18192" s="2"/>
      <c r="H18192" s="2"/>
      <c r="N18192" s="2"/>
      <c r="O18192" s="2"/>
      <c r="U18192" s="2"/>
      <c r="Z18192" s="2"/>
      <c r="AF18192" s="2"/>
    </row>
    <row r="18193" spans="1:32" x14ac:dyDescent="0.3">
      <c r="A18193" s="1"/>
      <c r="B18193" s="1"/>
      <c r="D18193" s="2"/>
      <c r="F18193" s="1"/>
      <c r="G18193" s="2"/>
      <c r="H18193" s="2"/>
      <c r="N18193" s="2"/>
      <c r="O18193" s="2"/>
      <c r="U18193" s="2"/>
      <c r="Z18193" s="2"/>
      <c r="AF18193" s="2"/>
    </row>
    <row r="18194" spans="1:32" x14ac:dyDescent="0.3">
      <c r="A18194" s="1"/>
      <c r="B18194" s="1"/>
      <c r="D18194" s="2"/>
      <c r="F18194" s="1"/>
      <c r="G18194" s="2"/>
      <c r="H18194" s="2"/>
      <c r="N18194" s="2"/>
      <c r="O18194" s="2"/>
      <c r="U18194" s="2"/>
      <c r="Z18194" s="2"/>
      <c r="AF18194" s="2"/>
    </row>
    <row r="18195" spans="1:32" x14ac:dyDescent="0.3">
      <c r="A18195" s="1"/>
      <c r="B18195" s="1"/>
      <c r="D18195" s="2"/>
      <c r="F18195" s="1"/>
      <c r="G18195" s="2"/>
      <c r="H18195" s="2"/>
      <c r="N18195" s="2"/>
      <c r="O18195" s="2"/>
      <c r="U18195" s="2"/>
      <c r="Z18195" s="2"/>
      <c r="AF18195" s="2"/>
    </row>
    <row r="18196" spans="1:32" x14ac:dyDescent="0.3">
      <c r="A18196" s="1"/>
      <c r="B18196" s="1"/>
      <c r="D18196" s="2"/>
      <c r="F18196" s="1"/>
      <c r="G18196" s="2"/>
      <c r="H18196" s="2"/>
      <c r="N18196" s="2"/>
      <c r="O18196" s="2"/>
      <c r="U18196" s="2"/>
      <c r="Z18196" s="2"/>
      <c r="AF18196" s="2"/>
    </row>
    <row r="18197" spans="1:32" x14ac:dyDescent="0.3">
      <c r="A18197" s="1"/>
      <c r="B18197" s="1"/>
      <c r="D18197" s="2"/>
      <c r="F18197" s="1"/>
      <c r="G18197" s="2"/>
      <c r="H18197" s="2"/>
      <c r="N18197" s="2"/>
      <c r="O18197" s="2"/>
      <c r="U18197" s="2"/>
      <c r="Z18197" s="2"/>
      <c r="AF18197" s="2"/>
    </row>
    <row r="18198" spans="1:32" x14ac:dyDescent="0.3">
      <c r="A18198" s="1"/>
      <c r="B18198" s="1"/>
      <c r="D18198" s="2"/>
      <c r="F18198" s="1"/>
      <c r="G18198" s="2"/>
      <c r="H18198" s="2"/>
      <c r="N18198" s="2"/>
      <c r="O18198" s="2"/>
      <c r="U18198" s="2"/>
      <c r="Z18198" s="2"/>
      <c r="AF18198" s="2"/>
    </row>
    <row r="18199" spans="1:32" x14ac:dyDescent="0.3">
      <c r="A18199" s="1"/>
      <c r="B18199" s="1"/>
      <c r="D18199" s="2"/>
      <c r="F18199" s="1"/>
      <c r="G18199" s="2"/>
      <c r="H18199" s="2"/>
      <c r="N18199" s="2"/>
      <c r="O18199" s="2"/>
      <c r="U18199" s="2"/>
      <c r="Z18199" s="2"/>
      <c r="AF18199" s="2"/>
    </row>
    <row r="18200" spans="1:32" x14ac:dyDescent="0.3">
      <c r="A18200" s="1"/>
      <c r="B18200" s="1"/>
      <c r="D18200" s="2"/>
      <c r="F18200" s="1"/>
      <c r="G18200" s="2"/>
      <c r="H18200" s="2"/>
      <c r="N18200" s="2"/>
      <c r="O18200" s="2"/>
      <c r="U18200" s="2"/>
      <c r="Z18200" s="2"/>
      <c r="AF18200" s="2"/>
    </row>
    <row r="18201" spans="1:32" x14ac:dyDescent="0.3">
      <c r="A18201" s="1"/>
      <c r="B18201" s="1"/>
      <c r="D18201" s="2"/>
      <c r="F18201" s="1"/>
      <c r="G18201" s="2"/>
      <c r="H18201" s="2"/>
      <c r="N18201" s="2"/>
      <c r="O18201" s="2"/>
      <c r="U18201" s="2"/>
      <c r="Z18201" s="2"/>
      <c r="AF18201" s="2"/>
    </row>
    <row r="18202" spans="1:32" x14ac:dyDescent="0.3">
      <c r="A18202" s="1"/>
      <c r="B18202" s="1"/>
      <c r="D18202" s="2"/>
      <c r="F18202" s="1"/>
      <c r="G18202" s="2"/>
      <c r="H18202" s="2"/>
      <c r="N18202" s="2"/>
      <c r="O18202" s="2"/>
      <c r="U18202" s="2"/>
      <c r="Z18202" s="2"/>
      <c r="AF18202" s="2"/>
    </row>
    <row r="18203" spans="1:32" x14ac:dyDescent="0.3">
      <c r="A18203" s="1"/>
      <c r="B18203" s="1"/>
      <c r="D18203" s="2"/>
      <c r="F18203" s="1"/>
      <c r="G18203" s="2"/>
      <c r="H18203" s="2"/>
      <c r="N18203" s="2"/>
      <c r="O18203" s="2"/>
      <c r="U18203" s="2"/>
      <c r="Z18203" s="2"/>
      <c r="AF18203" s="2"/>
    </row>
    <row r="18204" spans="1:32" x14ac:dyDescent="0.3">
      <c r="A18204" s="1"/>
      <c r="B18204" s="1"/>
      <c r="D18204" s="2"/>
      <c r="F18204" s="1"/>
      <c r="G18204" s="2"/>
      <c r="H18204" s="2"/>
      <c r="N18204" s="2"/>
      <c r="O18204" s="2"/>
      <c r="U18204" s="2"/>
      <c r="Z18204" s="2"/>
      <c r="AF18204" s="2"/>
    </row>
    <row r="18205" spans="1:32" x14ac:dyDescent="0.3">
      <c r="A18205" s="1"/>
      <c r="B18205" s="1"/>
      <c r="D18205" s="2"/>
      <c r="F18205" s="1"/>
      <c r="G18205" s="2"/>
      <c r="H18205" s="2"/>
      <c r="N18205" s="2"/>
      <c r="O18205" s="2"/>
      <c r="U18205" s="2"/>
      <c r="Z18205" s="2"/>
      <c r="AF18205" s="2"/>
    </row>
    <row r="18206" spans="1:32" x14ac:dyDescent="0.3">
      <c r="A18206" s="1"/>
      <c r="B18206" s="1"/>
      <c r="D18206" s="2"/>
      <c r="F18206" s="1"/>
      <c r="G18206" s="2"/>
      <c r="H18206" s="2"/>
      <c r="N18206" s="2"/>
      <c r="O18206" s="2"/>
      <c r="U18206" s="2"/>
      <c r="Z18206" s="2"/>
      <c r="AF18206" s="2"/>
    </row>
    <row r="18207" spans="1:32" x14ac:dyDescent="0.3">
      <c r="A18207" s="1"/>
      <c r="B18207" s="1"/>
      <c r="D18207" s="2"/>
      <c r="F18207" s="1"/>
      <c r="G18207" s="2"/>
      <c r="H18207" s="2"/>
      <c r="N18207" s="2"/>
      <c r="O18207" s="2"/>
      <c r="U18207" s="2"/>
      <c r="Z18207" s="2"/>
      <c r="AF18207" s="2"/>
    </row>
    <row r="18208" spans="1:32" x14ac:dyDescent="0.3">
      <c r="A18208" s="1"/>
      <c r="B18208" s="1"/>
      <c r="D18208" s="2"/>
      <c r="F18208" s="1"/>
      <c r="G18208" s="2"/>
      <c r="H18208" s="2"/>
      <c r="N18208" s="2"/>
      <c r="O18208" s="2"/>
      <c r="U18208" s="2"/>
      <c r="Z18208" s="2"/>
      <c r="AF18208" s="2"/>
    </row>
    <row r="18209" spans="1:32" x14ac:dyDescent="0.3">
      <c r="A18209" s="1"/>
      <c r="B18209" s="1"/>
      <c r="D18209" s="2"/>
      <c r="F18209" s="1"/>
      <c r="G18209" s="2"/>
      <c r="H18209" s="2"/>
      <c r="N18209" s="2"/>
      <c r="O18209" s="2"/>
      <c r="U18209" s="2"/>
      <c r="Z18209" s="2"/>
      <c r="AF18209" s="2"/>
    </row>
    <row r="18210" spans="1:32" x14ac:dyDescent="0.3">
      <c r="A18210" s="1"/>
      <c r="B18210" s="1"/>
      <c r="D18210" s="2"/>
      <c r="F18210" s="1"/>
      <c r="G18210" s="2"/>
      <c r="H18210" s="2"/>
      <c r="N18210" s="2"/>
      <c r="O18210" s="2"/>
      <c r="U18210" s="2"/>
      <c r="Z18210" s="2"/>
      <c r="AF18210" s="2"/>
    </row>
    <row r="18211" spans="1:32" x14ac:dyDescent="0.3">
      <c r="A18211" s="1"/>
      <c r="B18211" s="1"/>
      <c r="D18211" s="2"/>
      <c r="F18211" s="1"/>
      <c r="G18211" s="2"/>
      <c r="H18211" s="2"/>
      <c r="N18211" s="2"/>
      <c r="O18211" s="2"/>
      <c r="U18211" s="2"/>
      <c r="Z18211" s="2"/>
      <c r="AF18211" s="2"/>
    </row>
    <row r="18212" spans="1:32" x14ac:dyDescent="0.3">
      <c r="A18212" s="1"/>
      <c r="B18212" s="1"/>
      <c r="D18212" s="2"/>
      <c r="F18212" s="1"/>
      <c r="G18212" s="2"/>
      <c r="H18212" s="2"/>
      <c r="N18212" s="2"/>
      <c r="O18212" s="2"/>
      <c r="U18212" s="2"/>
      <c r="Z18212" s="2"/>
      <c r="AF18212" s="2"/>
    </row>
    <row r="18213" spans="1:32" x14ac:dyDescent="0.3">
      <c r="A18213" s="1"/>
      <c r="B18213" s="1"/>
      <c r="D18213" s="2"/>
      <c r="F18213" s="1"/>
      <c r="G18213" s="2"/>
      <c r="H18213" s="2"/>
      <c r="N18213" s="2"/>
      <c r="O18213" s="2"/>
      <c r="U18213" s="2"/>
      <c r="Z18213" s="2"/>
      <c r="AF18213" s="2"/>
    </row>
    <row r="18214" spans="1:32" x14ac:dyDescent="0.3">
      <c r="A18214" s="1"/>
      <c r="B18214" s="1"/>
      <c r="D18214" s="2"/>
      <c r="F18214" s="1"/>
      <c r="G18214" s="2"/>
      <c r="H18214" s="2"/>
      <c r="N18214" s="2"/>
      <c r="O18214" s="2"/>
      <c r="U18214" s="2"/>
      <c r="Z18214" s="2"/>
      <c r="AF18214" s="2"/>
    </row>
    <row r="18215" spans="1:32" x14ac:dyDescent="0.3">
      <c r="A18215" s="1"/>
      <c r="B18215" s="1"/>
      <c r="D18215" s="2"/>
      <c r="F18215" s="1"/>
      <c r="G18215" s="2"/>
      <c r="H18215" s="2"/>
      <c r="N18215" s="2"/>
      <c r="O18215" s="2"/>
      <c r="U18215" s="2"/>
      <c r="Z18215" s="2"/>
      <c r="AF18215" s="2"/>
    </row>
    <row r="18216" spans="1:32" x14ac:dyDescent="0.3">
      <c r="A18216" s="1"/>
      <c r="B18216" s="1"/>
      <c r="D18216" s="2"/>
      <c r="F18216" s="1"/>
      <c r="G18216" s="2"/>
      <c r="H18216" s="2"/>
      <c r="N18216" s="2"/>
      <c r="O18216" s="2"/>
      <c r="U18216" s="2"/>
      <c r="Z18216" s="2"/>
      <c r="AF18216" s="2"/>
    </row>
    <row r="18217" spans="1:32" x14ac:dyDescent="0.3">
      <c r="A18217" s="1"/>
      <c r="B18217" s="1"/>
      <c r="D18217" s="2"/>
      <c r="F18217" s="1"/>
      <c r="G18217" s="2"/>
      <c r="H18217" s="2"/>
      <c r="N18217" s="2"/>
      <c r="O18217" s="2"/>
      <c r="U18217" s="2"/>
      <c r="Z18217" s="2"/>
      <c r="AF18217" s="2"/>
    </row>
    <row r="18218" spans="1:32" x14ac:dyDescent="0.3">
      <c r="A18218" s="1"/>
      <c r="B18218" s="1"/>
      <c r="D18218" s="2"/>
      <c r="F18218" s="1"/>
      <c r="G18218" s="2"/>
      <c r="H18218" s="2"/>
      <c r="N18218" s="2"/>
      <c r="O18218" s="2"/>
      <c r="U18218" s="2"/>
      <c r="Z18218" s="2"/>
      <c r="AF18218" s="2"/>
    </row>
    <row r="18219" spans="1:32" x14ac:dyDescent="0.3">
      <c r="A18219" s="1"/>
      <c r="B18219" s="1"/>
      <c r="D18219" s="2"/>
      <c r="F18219" s="1"/>
      <c r="G18219" s="2"/>
      <c r="H18219" s="2"/>
      <c r="N18219" s="2"/>
      <c r="O18219" s="2"/>
      <c r="U18219" s="2"/>
      <c r="Z18219" s="2"/>
      <c r="AF18219" s="2"/>
    </row>
    <row r="18220" spans="1:32" x14ac:dyDescent="0.3">
      <c r="A18220" s="1"/>
      <c r="B18220" s="1"/>
      <c r="D18220" s="2"/>
      <c r="F18220" s="1"/>
      <c r="G18220" s="2"/>
      <c r="H18220" s="2"/>
      <c r="N18220" s="2"/>
      <c r="O18220" s="2"/>
      <c r="U18220" s="2"/>
      <c r="Z18220" s="2"/>
      <c r="AF18220" s="2"/>
    </row>
    <row r="18221" spans="1:32" x14ac:dyDescent="0.3">
      <c r="A18221" s="1"/>
      <c r="B18221" s="1"/>
      <c r="D18221" s="2"/>
      <c r="F18221" s="1"/>
      <c r="G18221" s="2"/>
      <c r="H18221" s="2"/>
      <c r="N18221" s="2"/>
      <c r="O18221" s="2"/>
      <c r="U18221" s="2"/>
      <c r="Z18221" s="2"/>
      <c r="AF18221" s="2"/>
    </row>
    <row r="18222" spans="1:32" x14ac:dyDescent="0.3">
      <c r="A18222" s="1"/>
      <c r="B18222" s="1"/>
      <c r="D18222" s="2"/>
      <c r="F18222" s="1"/>
      <c r="G18222" s="2"/>
      <c r="H18222" s="2"/>
      <c r="N18222" s="2"/>
      <c r="O18222" s="2"/>
      <c r="U18222" s="2"/>
      <c r="Z18222" s="2"/>
      <c r="AF18222" s="2"/>
    </row>
    <row r="18223" spans="1:32" x14ac:dyDescent="0.3">
      <c r="A18223" s="1"/>
      <c r="B18223" s="1"/>
      <c r="D18223" s="2"/>
      <c r="F18223" s="1"/>
      <c r="G18223" s="2"/>
      <c r="H18223" s="2"/>
      <c r="N18223" s="2"/>
      <c r="O18223" s="2"/>
      <c r="U18223" s="2"/>
      <c r="Z18223" s="2"/>
      <c r="AF18223" s="2"/>
    </row>
    <row r="18224" spans="1:32" x14ac:dyDescent="0.3">
      <c r="A18224" s="1"/>
      <c r="B18224" s="1"/>
      <c r="D18224" s="2"/>
      <c r="F18224" s="1"/>
      <c r="G18224" s="2"/>
      <c r="H18224" s="2"/>
      <c r="N18224" s="2"/>
      <c r="O18224" s="2"/>
      <c r="U18224" s="2"/>
      <c r="Z18224" s="2"/>
      <c r="AF18224" s="2"/>
    </row>
    <row r="18225" spans="1:32" x14ac:dyDescent="0.3">
      <c r="A18225" s="1"/>
      <c r="B18225" s="1"/>
      <c r="D18225" s="2"/>
      <c r="F18225" s="1"/>
      <c r="G18225" s="2"/>
      <c r="H18225" s="2"/>
      <c r="N18225" s="2"/>
      <c r="O18225" s="2"/>
      <c r="U18225" s="2"/>
      <c r="Z18225" s="2"/>
      <c r="AF18225" s="2"/>
    </row>
    <row r="18226" spans="1:32" x14ac:dyDescent="0.3">
      <c r="A18226" s="1"/>
      <c r="B18226" s="1"/>
      <c r="D18226" s="2"/>
      <c r="F18226" s="1"/>
      <c r="G18226" s="2"/>
      <c r="H18226" s="2"/>
      <c r="N18226" s="2"/>
      <c r="O18226" s="2"/>
      <c r="U18226" s="2"/>
      <c r="Z18226" s="2"/>
      <c r="AF18226" s="2"/>
    </row>
    <row r="18227" spans="1:32" x14ac:dyDescent="0.3">
      <c r="A18227" s="1"/>
      <c r="B18227" s="1"/>
      <c r="D18227" s="2"/>
      <c r="F18227" s="1"/>
      <c r="G18227" s="2"/>
      <c r="H18227" s="2"/>
      <c r="N18227" s="2"/>
      <c r="O18227" s="2"/>
      <c r="U18227" s="2"/>
      <c r="Z18227" s="2"/>
      <c r="AF18227" s="2"/>
    </row>
    <row r="18228" spans="1:32" x14ac:dyDescent="0.3">
      <c r="A18228" s="1"/>
      <c r="B18228" s="1"/>
      <c r="D18228" s="2"/>
      <c r="F18228" s="1"/>
      <c r="G18228" s="2"/>
      <c r="H18228" s="2"/>
      <c r="N18228" s="2"/>
      <c r="O18228" s="2"/>
      <c r="U18228" s="2"/>
      <c r="Z18228" s="2"/>
      <c r="AF18228" s="2"/>
    </row>
    <row r="18229" spans="1:32" x14ac:dyDescent="0.3">
      <c r="A18229" s="1"/>
      <c r="B18229" s="1"/>
      <c r="D18229" s="2"/>
      <c r="F18229" s="1"/>
      <c r="G18229" s="2"/>
      <c r="H18229" s="2"/>
      <c r="N18229" s="2"/>
      <c r="O18229" s="2"/>
      <c r="U18229" s="2"/>
      <c r="Z18229" s="2"/>
      <c r="AF18229" s="2"/>
    </row>
    <row r="18230" spans="1:32" x14ac:dyDescent="0.3">
      <c r="A18230" s="1"/>
      <c r="B18230" s="1"/>
      <c r="D18230" s="2"/>
      <c r="F18230" s="1"/>
      <c r="G18230" s="2"/>
      <c r="H18230" s="2"/>
      <c r="N18230" s="2"/>
      <c r="O18230" s="2"/>
      <c r="U18230" s="2"/>
      <c r="Z18230" s="2"/>
      <c r="AF18230" s="2"/>
    </row>
    <row r="18231" spans="1:32" x14ac:dyDescent="0.3">
      <c r="A18231" s="1"/>
      <c r="B18231" s="1"/>
      <c r="D18231" s="2"/>
      <c r="F18231" s="1"/>
      <c r="G18231" s="2"/>
      <c r="H18231" s="2"/>
      <c r="N18231" s="2"/>
      <c r="O18231" s="2"/>
      <c r="U18231" s="2"/>
      <c r="Z18231" s="2"/>
      <c r="AF18231" s="2"/>
    </row>
    <row r="18232" spans="1:32" x14ac:dyDescent="0.3">
      <c r="A18232" s="1"/>
      <c r="B18232" s="1"/>
      <c r="D18232" s="2"/>
      <c r="F18232" s="1"/>
      <c r="G18232" s="2"/>
      <c r="H18232" s="2"/>
      <c r="N18232" s="2"/>
      <c r="O18232" s="2"/>
      <c r="U18232" s="2"/>
      <c r="Z18232" s="2"/>
      <c r="AF18232" s="2"/>
    </row>
    <row r="18233" spans="1:32" x14ac:dyDescent="0.3">
      <c r="A18233" s="1"/>
      <c r="B18233" s="1"/>
      <c r="D18233" s="2"/>
      <c r="F18233" s="1"/>
      <c r="G18233" s="2"/>
      <c r="H18233" s="2"/>
      <c r="N18233" s="2"/>
      <c r="O18233" s="2"/>
      <c r="U18233" s="2"/>
      <c r="Z18233" s="2"/>
      <c r="AF18233" s="2"/>
    </row>
    <row r="18234" spans="1:32" x14ac:dyDescent="0.3">
      <c r="A18234" s="1"/>
      <c r="B18234" s="1"/>
      <c r="D18234" s="2"/>
      <c r="F18234" s="1"/>
      <c r="G18234" s="2"/>
      <c r="H18234" s="2"/>
      <c r="N18234" s="2"/>
      <c r="O18234" s="2"/>
      <c r="U18234" s="2"/>
      <c r="Z18234" s="2"/>
      <c r="AF18234" s="2"/>
    </row>
    <row r="18235" spans="1:32" x14ac:dyDescent="0.3">
      <c r="A18235" s="1"/>
      <c r="B18235" s="1"/>
      <c r="D18235" s="2"/>
      <c r="F18235" s="1"/>
      <c r="G18235" s="2"/>
      <c r="H18235" s="2"/>
      <c r="N18235" s="2"/>
      <c r="O18235" s="2"/>
      <c r="U18235" s="2"/>
      <c r="Z18235" s="2"/>
      <c r="AF18235" s="2"/>
    </row>
    <row r="18236" spans="1:32" x14ac:dyDescent="0.3">
      <c r="A18236" s="1"/>
      <c r="B18236" s="1"/>
      <c r="D18236" s="2"/>
      <c r="F18236" s="1"/>
      <c r="G18236" s="2"/>
      <c r="H18236" s="2"/>
      <c r="N18236" s="2"/>
      <c r="O18236" s="2"/>
      <c r="U18236" s="2"/>
      <c r="Z18236" s="2"/>
      <c r="AF18236" s="2"/>
    </row>
    <row r="18237" spans="1:32" x14ac:dyDescent="0.3">
      <c r="A18237" s="1"/>
      <c r="B18237" s="1"/>
      <c r="D18237" s="2"/>
      <c r="F18237" s="1"/>
      <c r="G18237" s="2"/>
      <c r="H18237" s="2"/>
      <c r="N18237" s="2"/>
      <c r="O18237" s="2"/>
      <c r="U18237" s="2"/>
      <c r="Z18237" s="2"/>
      <c r="AF18237" s="2"/>
    </row>
    <row r="18238" spans="1:32" x14ac:dyDescent="0.3">
      <c r="A18238" s="1"/>
      <c r="B18238" s="1"/>
      <c r="D18238" s="2"/>
      <c r="F18238" s="1"/>
      <c r="G18238" s="2"/>
      <c r="H18238" s="2"/>
      <c r="N18238" s="2"/>
      <c r="O18238" s="2"/>
      <c r="U18238" s="2"/>
      <c r="Z18238" s="2"/>
      <c r="AF18238" s="2"/>
    </row>
    <row r="18239" spans="1:32" x14ac:dyDescent="0.3">
      <c r="A18239" s="1"/>
      <c r="B18239" s="1"/>
      <c r="D18239" s="2"/>
      <c r="F18239" s="1"/>
      <c r="G18239" s="2"/>
      <c r="H18239" s="2"/>
      <c r="N18239" s="2"/>
      <c r="O18239" s="2"/>
      <c r="U18239" s="2"/>
      <c r="Z18239" s="2"/>
      <c r="AF18239" s="2"/>
    </row>
    <row r="18240" spans="1:32" x14ac:dyDescent="0.3">
      <c r="A18240" s="1"/>
      <c r="B18240" s="1"/>
      <c r="D18240" s="2"/>
      <c r="F18240" s="1"/>
      <c r="G18240" s="2"/>
      <c r="H18240" s="2"/>
      <c r="N18240" s="2"/>
      <c r="O18240" s="2"/>
      <c r="U18240" s="2"/>
      <c r="Z18240" s="2"/>
      <c r="AF18240" s="2"/>
    </row>
    <row r="18241" spans="1:32" x14ac:dyDescent="0.3">
      <c r="A18241" s="1"/>
      <c r="B18241" s="1"/>
      <c r="D18241" s="2"/>
      <c r="F18241" s="1"/>
      <c r="G18241" s="2"/>
      <c r="H18241" s="2"/>
      <c r="N18241" s="2"/>
      <c r="O18241" s="2"/>
      <c r="U18241" s="2"/>
      <c r="Z18241" s="2"/>
      <c r="AF18241" s="2"/>
    </row>
    <row r="18242" spans="1:32" x14ac:dyDescent="0.3">
      <c r="A18242" s="1"/>
      <c r="B18242" s="1"/>
      <c r="D18242" s="2"/>
      <c r="F18242" s="1"/>
      <c r="G18242" s="2"/>
      <c r="H18242" s="2"/>
      <c r="N18242" s="2"/>
      <c r="O18242" s="2"/>
      <c r="U18242" s="2"/>
      <c r="Z18242" s="2"/>
      <c r="AF18242" s="2"/>
    </row>
    <row r="18243" spans="1:32" x14ac:dyDescent="0.3">
      <c r="A18243" s="1"/>
      <c r="B18243" s="1"/>
      <c r="D18243" s="2"/>
      <c r="F18243" s="1"/>
      <c r="G18243" s="2"/>
      <c r="H18243" s="2"/>
      <c r="N18243" s="2"/>
      <c r="O18243" s="2"/>
      <c r="U18243" s="2"/>
      <c r="Z18243" s="2"/>
      <c r="AF18243" s="2"/>
    </row>
    <row r="18244" spans="1:32" x14ac:dyDescent="0.3">
      <c r="A18244" s="1"/>
      <c r="B18244" s="1"/>
      <c r="D18244" s="2"/>
      <c r="F18244" s="1"/>
      <c r="G18244" s="2"/>
      <c r="H18244" s="2"/>
      <c r="N18244" s="2"/>
      <c r="O18244" s="2"/>
      <c r="U18244" s="2"/>
      <c r="Z18244" s="2"/>
      <c r="AF18244" s="2"/>
    </row>
    <row r="18245" spans="1:32" x14ac:dyDescent="0.3">
      <c r="A18245" s="1"/>
      <c r="B18245" s="1"/>
      <c r="D18245" s="2"/>
      <c r="F18245" s="1"/>
      <c r="G18245" s="2"/>
      <c r="H18245" s="2"/>
      <c r="N18245" s="2"/>
      <c r="O18245" s="2"/>
      <c r="U18245" s="2"/>
      <c r="Z18245" s="2"/>
      <c r="AF18245" s="2"/>
    </row>
    <row r="18246" spans="1:32" x14ac:dyDescent="0.3">
      <c r="A18246" s="1"/>
      <c r="B18246" s="1"/>
      <c r="D18246" s="2"/>
      <c r="F18246" s="1"/>
      <c r="G18246" s="2"/>
      <c r="H18246" s="2"/>
      <c r="N18246" s="2"/>
      <c r="O18246" s="2"/>
      <c r="U18246" s="2"/>
      <c r="Z18246" s="2"/>
      <c r="AF18246" s="2"/>
    </row>
    <row r="18247" spans="1:32" x14ac:dyDescent="0.3">
      <c r="A18247" s="1"/>
      <c r="B18247" s="1"/>
      <c r="D18247" s="2"/>
      <c r="F18247" s="1"/>
      <c r="G18247" s="2"/>
      <c r="H18247" s="2"/>
      <c r="N18247" s="2"/>
      <c r="O18247" s="2"/>
      <c r="U18247" s="2"/>
      <c r="Z18247" s="2"/>
      <c r="AF18247" s="2"/>
    </row>
    <row r="18248" spans="1:32" x14ac:dyDescent="0.3">
      <c r="A18248" s="1"/>
      <c r="B18248" s="1"/>
      <c r="D18248" s="2"/>
      <c r="F18248" s="1"/>
      <c r="G18248" s="2"/>
      <c r="H18248" s="2"/>
      <c r="N18248" s="2"/>
      <c r="O18248" s="2"/>
      <c r="U18248" s="2"/>
      <c r="Z18248" s="2"/>
      <c r="AF18248" s="2"/>
    </row>
    <row r="18249" spans="1:32" x14ac:dyDescent="0.3">
      <c r="A18249" s="1"/>
      <c r="B18249" s="1"/>
      <c r="D18249" s="2"/>
      <c r="F18249" s="1"/>
      <c r="G18249" s="2"/>
      <c r="H18249" s="2"/>
      <c r="N18249" s="2"/>
      <c r="O18249" s="2"/>
      <c r="U18249" s="2"/>
      <c r="Z18249" s="2"/>
      <c r="AF18249" s="2"/>
    </row>
    <row r="18250" spans="1:32" x14ac:dyDescent="0.3">
      <c r="A18250" s="1"/>
      <c r="B18250" s="1"/>
      <c r="D18250" s="2"/>
      <c r="F18250" s="1"/>
      <c r="G18250" s="2"/>
      <c r="H18250" s="2"/>
      <c r="N18250" s="2"/>
      <c r="O18250" s="2"/>
      <c r="U18250" s="2"/>
      <c r="Z18250" s="2"/>
      <c r="AF18250" s="2"/>
    </row>
    <row r="18251" spans="1:32" x14ac:dyDescent="0.3">
      <c r="A18251" s="1"/>
      <c r="B18251" s="1"/>
      <c r="D18251" s="2"/>
      <c r="F18251" s="1"/>
      <c r="G18251" s="2"/>
      <c r="H18251" s="2"/>
      <c r="N18251" s="2"/>
      <c r="O18251" s="2"/>
      <c r="U18251" s="2"/>
      <c r="Z18251" s="2"/>
      <c r="AF18251" s="2"/>
    </row>
    <row r="18252" spans="1:32" x14ac:dyDescent="0.3">
      <c r="A18252" s="1"/>
      <c r="B18252" s="1"/>
      <c r="D18252" s="2"/>
      <c r="F18252" s="1"/>
      <c r="G18252" s="2"/>
      <c r="H18252" s="2"/>
      <c r="N18252" s="2"/>
      <c r="O18252" s="2"/>
      <c r="U18252" s="2"/>
      <c r="Z18252" s="2"/>
      <c r="AF18252" s="2"/>
    </row>
    <row r="18253" spans="1:32" x14ac:dyDescent="0.3">
      <c r="A18253" s="1"/>
      <c r="B18253" s="1"/>
      <c r="D18253" s="2"/>
      <c r="F18253" s="1"/>
      <c r="G18253" s="2"/>
      <c r="H18253" s="2"/>
      <c r="N18253" s="2"/>
      <c r="O18253" s="2"/>
      <c r="U18253" s="2"/>
      <c r="Z18253" s="2"/>
      <c r="AF18253" s="2"/>
    </row>
    <row r="18254" spans="1:32" x14ac:dyDescent="0.3">
      <c r="A18254" s="1"/>
      <c r="B18254" s="1"/>
      <c r="D18254" s="2"/>
      <c r="F18254" s="1"/>
      <c r="G18254" s="2"/>
      <c r="H18254" s="2"/>
      <c r="N18254" s="2"/>
      <c r="O18254" s="2"/>
      <c r="U18254" s="2"/>
      <c r="Z18254" s="2"/>
      <c r="AF18254" s="2"/>
    </row>
    <row r="18255" spans="1:32" x14ac:dyDescent="0.3">
      <c r="A18255" s="1"/>
      <c r="B18255" s="1"/>
      <c r="D18255" s="2"/>
      <c r="F18255" s="1"/>
      <c r="G18255" s="2"/>
      <c r="H18255" s="2"/>
      <c r="N18255" s="2"/>
      <c r="O18255" s="2"/>
      <c r="U18255" s="2"/>
      <c r="Z18255" s="2"/>
      <c r="AF18255" s="2"/>
    </row>
    <row r="18256" spans="1:32" x14ac:dyDescent="0.3">
      <c r="A18256" s="1"/>
      <c r="B18256" s="1"/>
      <c r="D18256" s="2"/>
      <c r="F18256" s="1"/>
      <c r="G18256" s="2"/>
      <c r="H18256" s="2"/>
      <c r="N18256" s="2"/>
      <c r="O18256" s="2"/>
      <c r="U18256" s="2"/>
      <c r="Z18256" s="2"/>
      <c r="AF18256" s="2"/>
    </row>
    <row r="18257" spans="1:32" x14ac:dyDescent="0.3">
      <c r="A18257" s="1"/>
      <c r="B18257" s="1"/>
      <c r="D18257" s="2"/>
      <c r="F18257" s="1"/>
      <c r="G18257" s="2"/>
      <c r="H18257" s="2"/>
      <c r="N18257" s="2"/>
      <c r="O18257" s="2"/>
      <c r="U18257" s="2"/>
      <c r="Z18257" s="2"/>
      <c r="AF18257" s="2"/>
    </row>
    <row r="18258" spans="1:32" x14ac:dyDescent="0.3">
      <c r="A18258" s="1"/>
      <c r="B18258" s="1"/>
      <c r="D18258" s="2"/>
      <c r="F18258" s="1"/>
      <c r="G18258" s="2"/>
      <c r="H18258" s="2"/>
      <c r="N18258" s="2"/>
      <c r="O18258" s="2"/>
      <c r="U18258" s="2"/>
      <c r="Z18258" s="2"/>
      <c r="AF18258" s="2"/>
    </row>
    <row r="18259" spans="1:32" x14ac:dyDescent="0.3">
      <c r="A18259" s="1"/>
      <c r="B18259" s="1"/>
      <c r="D18259" s="2"/>
      <c r="F18259" s="1"/>
      <c r="G18259" s="2"/>
      <c r="H18259" s="2"/>
      <c r="N18259" s="2"/>
      <c r="O18259" s="2"/>
      <c r="U18259" s="2"/>
      <c r="Z18259" s="2"/>
      <c r="AF18259" s="2"/>
    </row>
    <row r="18260" spans="1:32" x14ac:dyDescent="0.3">
      <c r="A18260" s="1"/>
      <c r="B18260" s="1"/>
      <c r="D18260" s="2"/>
      <c r="F18260" s="1"/>
      <c r="G18260" s="2"/>
      <c r="H18260" s="2"/>
      <c r="N18260" s="2"/>
      <c r="O18260" s="2"/>
      <c r="U18260" s="2"/>
      <c r="Z18260" s="2"/>
      <c r="AF18260" s="2"/>
    </row>
    <row r="18261" spans="1:32" x14ac:dyDescent="0.3">
      <c r="A18261" s="1"/>
      <c r="B18261" s="1"/>
      <c r="D18261" s="2"/>
      <c r="F18261" s="1"/>
      <c r="G18261" s="2"/>
      <c r="H18261" s="2"/>
      <c r="N18261" s="2"/>
      <c r="O18261" s="2"/>
      <c r="U18261" s="2"/>
      <c r="Z18261" s="2"/>
      <c r="AF18261" s="2"/>
    </row>
    <row r="18262" spans="1:32" x14ac:dyDescent="0.3">
      <c r="A18262" s="1"/>
      <c r="B18262" s="1"/>
      <c r="D18262" s="2"/>
      <c r="F18262" s="1"/>
      <c r="G18262" s="2"/>
      <c r="H18262" s="2"/>
      <c r="N18262" s="2"/>
      <c r="O18262" s="2"/>
      <c r="U18262" s="2"/>
      <c r="Z18262" s="2"/>
      <c r="AF18262" s="2"/>
    </row>
    <row r="18263" spans="1:32" x14ac:dyDescent="0.3">
      <c r="A18263" s="1"/>
      <c r="B18263" s="1"/>
      <c r="D18263" s="2"/>
      <c r="F18263" s="1"/>
      <c r="G18263" s="2"/>
      <c r="H18263" s="2"/>
      <c r="N18263" s="2"/>
      <c r="O18263" s="2"/>
      <c r="U18263" s="2"/>
      <c r="Z18263" s="2"/>
      <c r="AF18263" s="2"/>
    </row>
    <row r="18264" spans="1:32" x14ac:dyDescent="0.3">
      <c r="A18264" s="1"/>
      <c r="B18264" s="1"/>
      <c r="D18264" s="2"/>
      <c r="F18264" s="1"/>
      <c r="G18264" s="2"/>
      <c r="H18264" s="2"/>
      <c r="N18264" s="2"/>
      <c r="O18264" s="2"/>
      <c r="U18264" s="2"/>
      <c r="Z18264" s="2"/>
      <c r="AF18264" s="2"/>
    </row>
    <row r="18265" spans="1:32" x14ac:dyDescent="0.3">
      <c r="A18265" s="1"/>
      <c r="B18265" s="1"/>
      <c r="D18265" s="2"/>
      <c r="F18265" s="1"/>
      <c r="G18265" s="2"/>
      <c r="H18265" s="2"/>
      <c r="N18265" s="2"/>
      <c r="O18265" s="2"/>
      <c r="U18265" s="2"/>
      <c r="Z18265" s="2"/>
      <c r="AF18265" s="2"/>
    </row>
    <row r="18266" spans="1:32" x14ac:dyDescent="0.3">
      <c r="A18266" s="1"/>
      <c r="B18266" s="1"/>
      <c r="D18266" s="2"/>
      <c r="F18266" s="1"/>
      <c r="G18266" s="2"/>
      <c r="H18266" s="2"/>
      <c r="N18266" s="2"/>
      <c r="O18266" s="2"/>
      <c r="U18266" s="2"/>
      <c r="Z18266" s="2"/>
      <c r="AF18266" s="2"/>
    </row>
    <row r="18267" spans="1:32" x14ac:dyDescent="0.3">
      <c r="A18267" s="1"/>
      <c r="B18267" s="1"/>
      <c r="D18267" s="2"/>
      <c r="F18267" s="1"/>
      <c r="G18267" s="2"/>
      <c r="H18267" s="2"/>
      <c r="N18267" s="2"/>
      <c r="O18267" s="2"/>
      <c r="U18267" s="2"/>
      <c r="Z18267" s="2"/>
      <c r="AF18267" s="2"/>
    </row>
    <row r="18268" spans="1:32" x14ac:dyDescent="0.3">
      <c r="A18268" s="1"/>
      <c r="B18268" s="1"/>
      <c r="D18268" s="2"/>
      <c r="F18268" s="1"/>
      <c r="G18268" s="2"/>
      <c r="H18268" s="2"/>
      <c r="N18268" s="2"/>
      <c r="O18268" s="2"/>
      <c r="U18268" s="2"/>
      <c r="Z18268" s="2"/>
      <c r="AF18268" s="2"/>
    </row>
    <row r="18269" spans="1:32" x14ac:dyDescent="0.3">
      <c r="A18269" s="1"/>
      <c r="B18269" s="1"/>
      <c r="D18269" s="2"/>
      <c r="F18269" s="1"/>
      <c r="G18269" s="2"/>
      <c r="H18269" s="2"/>
      <c r="N18269" s="2"/>
      <c r="O18269" s="2"/>
      <c r="U18269" s="2"/>
      <c r="Z18269" s="2"/>
      <c r="AF18269" s="2"/>
    </row>
    <row r="18270" spans="1:32" x14ac:dyDescent="0.3">
      <c r="A18270" s="1"/>
      <c r="B18270" s="1"/>
      <c r="D18270" s="2"/>
      <c r="F18270" s="1"/>
      <c r="G18270" s="2"/>
      <c r="H18270" s="2"/>
      <c r="N18270" s="2"/>
      <c r="O18270" s="2"/>
      <c r="U18270" s="2"/>
      <c r="Z18270" s="2"/>
      <c r="AF18270" s="2"/>
    </row>
    <row r="18271" spans="1:32" x14ac:dyDescent="0.3">
      <c r="A18271" s="1"/>
      <c r="B18271" s="1"/>
      <c r="D18271" s="2"/>
      <c r="F18271" s="1"/>
      <c r="G18271" s="2"/>
      <c r="H18271" s="2"/>
      <c r="N18271" s="2"/>
      <c r="O18271" s="2"/>
      <c r="U18271" s="2"/>
      <c r="Z18271" s="2"/>
      <c r="AF18271" s="2"/>
    </row>
    <row r="18272" spans="1:32" x14ac:dyDescent="0.3">
      <c r="A18272" s="1"/>
      <c r="B18272" s="1"/>
      <c r="D18272" s="2"/>
      <c r="F18272" s="1"/>
      <c r="G18272" s="2"/>
      <c r="H18272" s="2"/>
      <c r="N18272" s="2"/>
      <c r="O18272" s="2"/>
      <c r="U18272" s="2"/>
      <c r="Z18272" s="2"/>
      <c r="AF18272" s="2"/>
    </row>
    <row r="18273" spans="1:32" x14ac:dyDescent="0.3">
      <c r="A18273" s="1"/>
      <c r="B18273" s="1"/>
      <c r="D18273" s="2"/>
      <c r="F18273" s="1"/>
      <c r="G18273" s="2"/>
      <c r="H18273" s="2"/>
      <c r="N18273" s="2"/>
      <c r="O18273" s="2"/>
      <c r="U18273" s="2"/>
      <c r="Z18273" s="2"/>
      <c r="AF18273" s="2"/>
    </row>
    <row r="18274" spans="1:32" x14ac:dyDescent="0.3">
      <c r="A18274" s="1"/>
      <c r="B18274" s="1"/>
      <c r="D18274" s="2"/>
      <c r="F18274" s="1"/>
      <c r="G18274" s="2"/>
      <c r="H18274" s="2"/>
      <c r="N18274" s="2"/>
      <c r="O18274" s="2"/>
      <c r="U18274" s="2"/>
      <c r="Z18274" s="2"/>
      <c r="AF18274" s="2"/>
    </row>
    <row r="18275" spans="1:32" x14ac:dyDescent="0.3">
      <c r="A18275" s="1"/>
      <c r="B18275" s="1"/>
      <c r="D18275" s="2"/>
      <c r="F18275" s="1"/>
      <c r="G18275" s="2"/>
      <c r="H18275" s="2"/>
      <c r="N18275" s="2"/>
      <c r="O18275" s="2"/>
      <c r="U18275" s="2"/>
      <c r="Z18275" s="2"/>
      <c r="AF18275" s="2"/>
    </row>
    <row r="18276" spans="1:32" x14ac:dyDescent="0.3">
      <c r="A18276" s="1"/>
      <c r="B18276" s="1"/>
      <c r="D18276" s="2"/>
      <c r="F18276" s="1"/>
      <c r="G18276" s="2"/>
      <c r="H18276" s="2"/>
      <c r="N18276" s="2"/>
      <c r="O18276" s="2"/>
      <c r="U18276" s="2"/>
      <c r="Z18276" s="2"/>
      <c r="AF18276" s="2"/>
    </row>
    <row r="18277" spans="1:32" x14ac:dyDescent="0.3">
      <c r="A18277" s="1"/>
      <c r="B18277" s="1"/>
      <c r="D18277" s="2"/>
      <c r="F18277" s="1"/>
      <c r="G18277" s="2"/>
      <c r="H18277" s="2"/>
      <c r="N18277" s="2"/>
      <c r="O18277" s="2"/>
      <c r="U18277" s="2"/>
      <c r="Z18277" s="2"/>
      <c r="AF18277" s="2"/>
    </row>
    <row r="18278" spans="1:32" x14ac:dyDescent="0.3">
      <c r="A18278" s="1"/>
      <c r="B18278" s="1"/>
      <c r="D18278" s="2"/>
      <c r="F18278" s="1"/>
      <c r="G18278" s="2"/>
      <c r="H18278" s="2"/>
      <c r="N18278" s="2"/>
      <c r="O18278" s="2"/>
      <c r="U18278" s="2"/>
      <c r="Z18278" s="2"/>
      <c r="AF18278" s="2"/>
    </row>
    <row r="18279" spans="1:32" x14ac:dyDescent="0.3">
      <c r="A18279" s="1"/>
      <c r="B18279" s="1"/>
      <c r="D18279" s="2"/>
      <c r="F18279" s="1"/>
      <c r="G18279" s="2"/>
      <c r="H18279" s="2"/>
      <c r="N18279" s="2"/>
      <c r="O18279" s="2"/>
      <c r="U18279" s="2"/>
      <c r="Z18279" s="2"/>
      <c r="AF18279" s="2"/>
    </row>
    <row r="18280" spans="1:32" x14ac:dyDescent="0.3">
      <c r="A18280" s="1"/>
      <c r="B18280" s="1"/>
      <c r="D18280" s="2"/>
      <c r="F18280" s="1"/>
      <c r="G18280" s="2"/>
      <c r="H18280" s="2"/>
      <c r="N18280" s="2"/>
      <c r="O18280" s="2"/>
      <c r="U18280" s="2"/>
      <c r="Z18280" s="2"/>
      <c r="AF18280" s="2"/>
    </row>
    <row r="18281" spans="1:32" x14ac:dyDescent="0.3">
      <c r="A18281" s="1"/>
      <c r="B18281" s="1"/>
      <c r="D18281" s="2"/>
      <c r="F18281" s="1"/>
      <c r="G18281" s="2"/>
      <c r="H18281" s="2"/>
      <c r="N18281" s="2"/>
      <c r="O18281" s="2"/>
      <c r="U18281" s="2"/>
      <c r="Z18281" s="2"/>
      <c r="AF18281" s="2"/>
    </row>
    <row r="18282" spans="1:32" x14ac:dyDescent="0.3">
      <c r="A18282" s="1"/>
      <c r="B18282" s="1"/>
      <c r="D18282" s="2"/>
      <c r="F18282" s="1"/>
      <c r="G18282" s="2"/>
      <c r="H18282" s="2"/>
      <c r="N18282" s="2"/>
      <c r="O18282" s="2"/>
      <c r="U18282" s="2"/>
      <c r="Z18282" s="2"/>
      <c r="AF18282" s="2"/>
    </row>
    <row r="18283" spans="1:32" x14ac:dyDescent="0.3">
      <c r="A18283" s="1"/>
      <c r="B18283" s="1"/>
      <c r="D18283" s="2"/>
      <c r="F18283" s="1"/>
      <c r="G18283" s="2"/>
      <c r="H18283" s="2"/>
      <c r="N18283" s="2"/>
      <c r="O18283" s="2"/>
      <c r="U18283" s="2"/>
      <c r="Z18283" s="2"/>
      <c r="AF18283" s="2"/>
    </row>
    <row r="18284" spans="1:32" x14ac:dyDescent="0.3">
      <c r="A18284" s="1"/>
      <c r="B18284" s="1"/>
      <c r="D18284" s="2"/>
      <c r="F18284" s="1"/>
      <c r="G18284" s="2"/>
      <c r="H18284" s="2"/>
      <c r="N18284" s="2"/>
      <c r="O18284" s="2"/>
      <c r="U18284" s="2"/>
      <c r="Z18284" s="2"/>
      <c r="AF18284" s="2"/>
    </row>
    <row r="18285" spans="1:32" x14ac:dyDescent="0.3">
      <c r="A18285" s="1"/>
      <c r="B18285" s="1"/>
      <c r="D18285" s="2"/>
      <c r="F18285" s="1"/>
      <c r="G18285" s="2"/>
      <c r="H18285" s="2"/>
      <c r="N18285" s="2"/>
      <c r="O18285" s="2"/>
      <c r="U18285" s="2"/>
      <c r="Z18285" s="2"/>
      <c r="AF18285" s="2"/>
    </row>
    <row r="18286" spans="1:32" x14ac:dyDescent="0.3">
      <c r="A18286" s="1"/>
      <c r="B18286" s="1"/>
      <c r="D18286" s="2"/>
      <c r="F18286" s="1"/>
      <c r="G18286" s="2"/>
      <c r="H18286" s="2"/>
      <c r="N18286" s="2"/>
      <c r="O18286" s="2"/>
      <c r="U18286" s="2"/>
      <c r="Z18286" s="2"/>
      <c r="AF18286" s="2"/>
    </row>
    <row r="18287" spans="1:32" x14ac:dyDescent="0.3">
      <c r="A18287" s="1"/>
      <c r="B18287" s="1"/>
      <c r="D18287" s="2"/>
      <c r="F18287" s="1"/>
      <c r="G18287" s="2"/>
      <c r="H18287" s="2"/>
      <c r="N18287" s="2"/>
      <c r="O18287" s="2"/>
      <c r="U18287" s="2"/>
      <c r="Z18287" s="2"/>
      <c r="AF18287" s="2"/>
    </row>
    <row r="18288" spans="1:32" x14ac:dyDescent="0.3">
      <c r="A18288" s="1"/>
      <c r="B18288" s="1"/>
      <c r="D18288" s="2"/>
      <c r="F18288" s="1"/>
      <c r="G18288" s="2"/>
      <c r="H18288" s="2"/>
      <c r="N18288" s="2"/>
      <c r="O18288" s="2"/>
      <c r="U18288" s="2"/>
      <c r="Z18288" s="2"/>
      <c r="AF18288" s="2"/>
    </row>
    <row r="18289" spans="1:32" x14ac:dyDescent="0.3">
      <c r="A18289" s="1"/>
      <c r="B18289" s="1"/>
      <c r="D18289" s="2"/>
      <c r="F18289" s="1"/>
      <c r="G18289" s="2"/>
      <c r="H18289" s="2"/>
      <c r="N18289" s="2"/>
      <c r="O18289" s="2"/>
      <c r="U18289" s="2"/>
      <c r="Z18289" s="2"/>
      <c r="AF18289" s="2"/>
    </row>
    <row r="18290" spans="1:32" x14ac:dyDescent="0.3">
      <c r="A18290" s="1"/>
      <c r="B18290" s="1"/>
      <c r="D18290" s="2"/>
      <c r="F18290" s="1"/>
      <c r="G18290" s="2"/>
      <c r="H18290" s="2"/>
      <c r="N18290" s="2"/>
      <c r="O18290" s="2"/>
      <c r="U18290" s="2"/>
      <c r="Z18290" s="2"/>
      <c r="AF18290" s="2"/>
    </row>
    <row r="18291" spans="1:32" x14ac:dyDescent="0.3">
      <c r="A18291" s="1"/>
      <c r="B18291" s="1"/>
      <c r="D18291" s="2"/>
      <c r="F18291" s="1"/>
      <c r="G18291" s="2"/>
      <c r="H18291" s="2"/>
      <c r="N18291" s="2"/>
      <c r="O18291" s="2"/>
      <c r="U18291" s="2"/>
      <c r="Z18291" s="2"/>
      <c r="AF18291" s="2"/>
    </row>
    <row r="18292" spans="1:32" x14ac:dyDescent="0.3">
      <c r="A18292" s="1"/>
      <c r="B18292" s="1"/>
      <c r="D18292" s="2"/>
      <c r="F18292" s="1"/>
      <c r="G18292" s="2"/>
      <c r="H18292" s="2"/>
      <c r="N18292" s="2"/>
      <c r="O18292" s="2"/>
      <c r="U18292" s="2"/>
      <c r="Z18292" s="2"/>
      <c r="AF18292" s="2"/>
    </row>
    <row r="18293" spans="1:32" x14ac:dyDescent="0.3">
      <c r="A18293" s="1"/>
      <c r="B18293" s="1"/>
      <c r="D18293" s="2"/>
      <c r="F18293" s="1"/>
      <c r="G18293" s="2"/>
      <c r="H18293" s="2"/>
      <c r="N18293" s="2"/>
      <c r="O18293" s="2"/>
      <c r="U18293" s="2"/>
      <c r="Z18293" s="2"/>
      <c r="AF18293" s="2"/>
    </row>
    <row r="18294" spans="1:32" x14ac:dyDescent="0.3">
      <c r="A18294" s="1"/>
      <c r="B18294" s="1"/>
      <c r="D18294" s="2"/>
      <c r="F18294" s="1"/>
      <c r="G18294" s="2"/>
      <c r="H18294" s="2"/>
      <c r="N18294" s="2"/>
      <c r="O18294" s="2"/>
      <c r="U18294" s="2"/>
      <c r="Z18294" s="2"/>
      <c r="AF18294" s="2"/>
    </row>
    <row r="18295" spans="1:32" x14ac:dyDescent="0.3">
      <c r="A18295" s="1"/>
      <c r="B18295" s="1"/>
      <c r="D18295" s="2"/>
      <c r="F18295" s="1"/>
      <c r="G18295" s="2"/>
      <c r="H18295" s="2"/>
      <c r="N18295" s="2"/>
      <c r="O18295" s="2"/>
      <c r="U18295" s="2"/>
      <c r="Z18295" s="2"/>
      <c r="AF18295" s="2"/>
    </row>
    <row r="18296" spans="1:32" x14ac:dyDescent="0.3">
      <c r="A18296" s="1"/>
      <c r="B18296" s="1"/>
      <c r="D18296" s="2"/>
      <c r="F18296" s="1"/>
      <c r="G18296" s="2"/>
      <c r="H18296" s="2"/>
      <c r="N18296" s="2"/>
      <c r="O18296" s="2"/>
      <c r="U18296" s="2"/>
      <c r="Z18296" s="2"/>
      <c r="AF18296" s="2"/>
    </row>
    <row r="18297" spans="1:32" x14ac:dyDescent="0.3">
      <c r="A18297" s="1"/>
      <c r="B18297" s="1"/>
      <c r="D18297" s="2"/>
      <c r="F18297" s="1"/>
      <c r="G18297" s="2"/>
      <c r="H18297" s="2"/>
      <c r="N18297" s="2"/>
      <c r="O18297" s="2"/>
      <c r="U18297" s="2"/>
      <c r="Z18297" s="2"/>
      <c r="AF18297" s="2"/>
    </row>
    <row r="18298" spans="1:32" x14ac:dyDescent="0.3">
      <c r="A18298" s="1"/>
      <c r="B18298" s="1"/>
      <c r="D18298" s="2"/>
      <c r="F18298" s="1"/>
      <c r="G18298" s="2"/>
      <c r="H18298" s="2"/>
      <c r="N18298" s="2"/>
      <c r="O18298" s="2"/>
      <c r="U18298" s="2"/>
      <c r="Z18298" s="2"/>
      <c r="AF18298" s="2"/>
    </row>
    <row r="18299" spans="1:32" x14ac:dyDescent="0.3">
      <c r="A18299" s="1"/>
      <c r="B18299" s="1"/>
      <c r="D18299" s="2"/>
      <c r="F18299" s="1"/>
      <c r="G18299" s="2"/>
      <c r="H18299" s="2"/>
      <c r="N18299" s="2"/>
      <c r="O18299" s="2"/>
      <c r="U18299" s="2"/>
      <c r="Z18299" s="2"/>
      <c r="AF18299" s="2"/>
    </row>
    <row r="18300" spans="1:32" x14ac:dyDescent="0.3">
      <c r="A18300" s="1"/>
      <c r="B18300" s="1"/>
      <c r="D18300" s="2"/>
      <c r="F18300" s="1"/>
      <c r="G18300" s="2"/>
      <c r="H18300" s="2"/>
      <c r="N18300" s="2"/>
      <c r="O18300" s="2"/>
      <c r="U18300" s="2"/>
      <c r="Z18300" s="2"/>
      <c r="AF18300" s="2"/>
    </row>
    <row r="18301" spans="1:32" x14ac:dyDescent="0.3">
      <c r="A18301" s="1"/>
      <c r="B18301" s="1"/>
      <c r="D18301" s="2"/>
      <c r="F18301" s="1"/>
      <c r="G18301" s="2"/>
      <c r="H18301" s="2"/>
      <c r="N18301" s="2"/>
      <c r="O18301" s="2"/>
      <c r="U18301" s="2"/>
      <c r="Z18301" s="2"/>
      <c r="AF18301" s="2"/>
    </row>
    <row r="18302" spans="1:32" x14ac:dyDescent="0.3">
      <c r="A18302" s="1"/>
      <c r="B18302" s="1"/>
      <c r="D18302" s="2"/>
      <c r="F18302" s="1"/>
      <c r="G18302" s="2"/>
      <c r="H18302" s="2"/>
      <c r="N18302" s="2"/>
      <c r="O18302" s="2"/>
      <c r="U18302" s="2"/>
      <c r="Z18302" s="2"/>
      <c r="AF18302" s="2"/>
    </row>
    <row r="18303" spans="1:32" x14ac:dyDescent="0.3">
      <c r="A18303" s="1"/>
      <c r="B18303" s="1"/>
      <c r="D18303" s="2"/>
      <c r="F18303" s="1"/>
      <c r="G18303" s="2"/>
      <c r="H18303" s="2"/>
      <c r="N18303" s="2"/>
      <c r="O18303" s="2"/>
      <c r="U18303" s="2"/>
      <c r="Z18303" s="2"/>
      <c r="AF18303" s="2"/>
    </row>
    <row r="18304" spans="1:32" x14ac:dyDescent="0.3">
      <c r="A18304" s="1"/>
      <c r="B18304" s="1"/>
      <c r="D18304" s="2"/>
      <c r="F18304" s="1"/>
      <c r="G18304" s="2"/>
      <c r="H18304" s="2"/>
      <c r="N18304" s="2"/>
      <c r="O18304" s="2"/>
      <c r="U18304" s="2"/>
      <c r="Z18304" s="2"/>
      <c r="AF18304" s="2"/>
    </row>
    <row r="18305" spans="1:32" x14ac:dyDescent="0.3">
      <c r="A18305" s="1"/>
      <c r="B18305" s="1"/>
      <c r="D18305" s="2"/>
      <c r="F18305" s="1"/>
      <c r="G18305" s="2"/>
      <c r="H18305" s="2"/>
      <c r="N18305" s="2"/>
      <c r="O18305" s="2"/>
      <c r="U18305" s="2"/>
      <c r="Z18305" s="2"/>
      <c r="AF18305" s="2"/>
    </row>
    <row r="18306" spans="1:32" x14ac:dyDescent="0.3">
      <c r="A18306" s="1"/>
      <c r="B18306" s="1"/>
      <c r="D18306" s="2"/>
      <c r="F18306" s="1"/>
      <c r="G18306" s="2"/>
      <c r="H18306" s="2"/>
      <c r="N18306" s="2"/>
      <c r="O18306" s="2"/>
      <c r="U18306" s="2"/>
      <c r="Z18306" s="2"/>
      <c r="AF18306" s="2"/>
    </row>
    <row r="18307" spans="1:32" x14ac:dyDescent="0.3">
      <c r="A18307" s="1"/>
      <c r="B18307" s="1"/>
      <c r="D18307" s="2"/>
      <c r="F18307" s="1"/>
      <c r="G18307" s="2"/>
      <c r="H18307" s="2"/>
      <c r="N18307" s="2"/>
      <c r="O18307" s="2"/>
      <c r="U18307" s="2"/>
      <c r="Z18307" s="2"/>
      <c r="AF18307" s="2"/>
    </row>
    <row r="18308" spans="1:32" x14ac:dyDescent="0.3">
      <c r="A18308" s="1"/>
      <c r="B18308" s="1"/>
      <c r="D18308" s="2"/>
      <c r="F18308" s="1"/>
      <c r="G18308" s="2"/>
      <c r="H18308" s="2"/>
      <c r="N18308" s="2"/>
      <c r="O18308" s="2"/>
      <c r="U18308" s="2"/>
      <c r="Z18308" s="2"/>
      <c r="AF18308" s="2"/>
    </row>
    <row r="18309" spans="1:32" x14ac:dyDescent="0.3">
      <c r="A18309" s="1"/>
      <c r="B18309" s="1"/>
      <c r="D18309" s="2"/>
      <c r="F18309" s="1"/>
      <c r="G18309" s="2"/>
      <c r="H18309" s="2"/>
      <c r="N18309" s="2"/>
      <c r="O18309" s="2"/>
      <c r="U18309" s="2"/>
      <c r="Z18309" s="2"/>
      <c r="AF18309" s="2"/>
    </row>
    <row r="18310" spans="1:32" x14ac:dyDescent="0.3">
      <c r="A18310" s="1"/>
      <c r="B18310" s="1"/>
      <c r="D18310" s="2"/>
      <c r="F18310" s="1"/>
      <c r="G18310" s="2"/>
      <c r="H18310" s="2"/>
      <c r="N18310" s="2"/>
      <c r="O18310" s="2"/>
      <c r="U18310" s="2"/>
      <c r="Z18310" s="2"/>
      <c r="AF18310" s="2"/>
    </row>
    <row r="18311" spans="1:32" x14ac:dyDescent="0.3">
      <c r="A18311" s="1"/>
      <c r="B18311" s="1"/>
      <c r="D18311" s="2"/>
      <c r="F18311" s="1"/>
      <c r="G18311" s="2"/>
      <c r="H18311" s="2"/>
      <c r="N18311" s="2"/>
      <c r="O18311" s="2"/>
      <c r="U18311" s="2"/>
      <c r="Z18311" s="2"/>
      <c r="AF18311" s="2"/>
    </row>
    <row r="18312" spans="1:32" x14ac:dyDescent="0.3">
      <c r="A18312" s="1"/>
      <c r="B18312" s="1"/>
      <c r="D18312" s="2"/>
      <c r="F18312" s="1"/>
      <c r="G18312" s="2"/>
      <c r="H18312" s="2"/>
      <c r="N18312" s="2"/>
      <c r="O18312" s="2"/>
      <c r="U18312" s="2"/>
      <c r="Z18312" s="2"/>
      <c r="AF18312" s="2"/>
    </row>
    <row r="18313" spans="1:32" x14ac:dyDescent="0.3">
      <c r="A18313" s="1"/>
      <c r="B18313" s="1"/>
      <c r="D18313" s="2"/>
      <c r="F18313" s="1"/>
      <c r="G18313" s="2"/>
      <c r="H18313" s="2"/>
      <c r="N18313" s="2"/>
      <c r="O18313" s="2"/>
      <c r="U18313" s="2"/>
      <c r="Z18313" s="2"/>
      <c r="AF18313" s="2"/>
    </row>
    <row r="18314" spans="1:32" x14ac:dyDescent="0.3">
      <c r="A18314" s="1"/>
      <c r="B18314" s="1"/>
      <c r="D18314" s="2"/>
      <c r="F18314" s="1"/>
      <c r="G18314" s="2"/>
      <c r="H18314" s="2"/>
      <c r="N18314" s="2"/>
      <c r="O18314" s="2"/>
      <c r="U18314" s="2"/>
      <c r="Z18314" s="2"/>
      <c r="AF18314" s="2"/>
    </row>
    <row r="18315" spans="1:32" x14ac:dyDescent="0.3">
      <c r="A18315" s="1"/>
      <c r="B18315" s="1"/>
      <c r="D18315" s="2"/>
      <c r="F18315" s="1"/>
      <c r="G18315" s="2"/>
      <c r="H18315" s="2"/>
      <c r="N18315" s="2"/>
      <c r="O18315" s="2"/>
      <c r="U18315" s="2"/>
      <c r="Z18315" s="2"/>
      <c r="AF18315" s="2"/>
    </row>
    <row r="18316" spans="1:32" x14ac:dyDescent="0.3">
      <c r="A18316" s="1"/>
      <c r="B18316" s="1"/>
      <c r="D18316" s="2"/>
      <c r="F18316" s="1"/>
      <c r="G18316" s="2"/>
      <c r="H18316" s="2"/>
      <c r="N18316" s="2"/>
      <c r="O18316" s="2"/>
      <c r="U18316" s="2"/>
      <c r="Z18316" s="2"/>
      <c r="AF18316" s="2"/>
    </row>
    <row r="18317" spans="1:32" x14ac:dyDescent="0.3">
      <c r="A18317" s="1"/>
      <c r="B18317" s="1"/>
      <c r="D18317" s="2"/>
      <c r="F18317" s="1"/>
      <c r="G18317" s="2"/>
      <c r="H18317" s="2"/>
      <c r="N18317" s="2"/>
      <c r="O18317" s="2"/>
      <c r="U18317" s="2"/>
      <c r="Z18317" s="2"/>
      <c r="AF18317" s="2"/>
    </row>
    <row r="18318" spans="1:32" x14ac:dyDescent="0.3">
      <c r="A18318" s="1"/>
      <c r="B18318" s="1"/>
      <c r="D18318" s="2"/>
      <c r="F18318" s="1"/>
      <c r="G18318" s="2"/>
      <c r="H18318" s="2"/>
      <c r="N18318" s="2"/>
      <c r="O18318" s="2"/>
      <c r="U18318" s="2"/>
      <c r="Z18318" s="2"/>
      <c r="AF18318" s="2"/>
    </row>
    <row r="18319" spans="1:32" x14ac:dyDescent="0.3">
      <c r="A18319" s="1"/>
      <c r="B18319" s="1"/>
      <c r="D18319" s="2"/>
      <c r="F18319" s="1"/>
      <c r="G18319" s="2"/>
      <c r="H18319" s="2"/>
      <c r="N18319" s="2"/>
      <c r="O18319" s="2"/>
      <c r="U18319" s="2"/>
      <c r="Z18319" s="2"/>
      <c r="AF18319" s="2"/>
    </row>
    <row r="18320" spans="1:32" x14ac:dyDescent="0.3">
      <c r="A18320" s="1"/>
      <c r="B18320" s="1"/>
      <c r="D18320" s="2"/>
      <c r="F18320" s="1"/>
      <c r="G18320" s="2"/>
      <c r="H18320" s="2"/>
      <c r="N18320" s="2"/>
      <c r="O18320" s="2"/>
      <c r="U18320" s="2"/>
      <c r="Z18320" s="2"/>
      <c r="AF18320" s="2"/>
    </row>
    <row r="18321" spans="1:32" x14ac:dyDescent="0.3">
      <c r="A18321" s="1"/>
      <c r="B18321" s="1"/>
      <c r="D18321" s="2"/>
      <c r="F18321" s="1"/>
      <c r="G18321" s="2"/>
      <c r="H18321" s="2"/>
      <c r="N18321" s="2"/>
      <c r="O18321" s="2"/>
      <c r="U18321" s="2"/>
      <c r="Z18321" s="2"/>
      <c r="AF18321" s="2"/>
    </row>
    <row r="18322" spans="1:32" x14ac:dyDescent="0.3">
      <c r="A18322" s="1"/>
      <c r="B18322" s="1"/>
      <c r="D18322" s="2"/>
      <c r="F18322" s="1"/>
      <c r="G18322" s="2"/>
      <c r="H18322" s="2"/>
      <c r="N18322" s="2"/>
      <c r="O18322" s="2"/>
      <c r="U18322" s="2"/>
      <c r="Z18322" s="2"/>
      <c r="AF18322" s="2"/>
    </row>
    <row r="18323" spans="1:32" x14ac:dyDescent="0.3">
      <c r="A18323" s="1"/>
      <c r="B18323" s="1"/>
      <c r="D18323" s="2"/>
      <c r="F18323" s="1"/>
      <c r="G18323" s="2"/>
      <c r="H18323" s="2"/>
      <c r="N18323" s="2"/>
      <c r="O18323" s="2"/>
      <c r="U18323" s="2"/>
      <c r="Z18323" s="2"/>
      <c r="AF18323" s="2"/>
    </row>
    <row r="18324" spans="1:32" x14ac:dyDescent="0.3">
      <c r="A18324" s="1"/>
      <c r="B18324" s="1"/>
      <c r="D18324" s="2"/>
      <c r="F18324" s="1"/>
      <c r="G18324" s="2"/>
      <c r="H18324" s="2"/>
      <c r="N18324" s="2"/>
      <c r="O18324" s="2"/>
      <c r="U18324" s="2"/>
      <c r="Z18324" s="2"/>
      <c r="AF18324" s="2"/>
    </row>
    <row r="18325" spans="1:32" x14ac:dyDescent="0.3">
      <c r="A18325" s="1"/>
      <c r="B18325" s="1"/>
      <c r="D18325" s="2"/>
      <c r="F18325" s="1"/>
      <c r="G18325" s="2"/>
      <c r="H18325" s="2"/>
      <c r="N18325" s="2"/>
      <c r="O18325" s="2"/>
      <c r="U18325" s="2"/>
      <c r="Z18325" s="2"/>
      <c r="AF18325" s="2"/>
    </row>
    <row r="18326" spans="1:32" x14ac:dyDescent="0.3">
      <c r="A18326" s="1"/>
      <c r="B18326" s="1"/>
      <c r="D18326" s="2"/>
      <c r="F18326" s="1"/>
      <c r="G18326" s="2"/>
      <c r="H18326" s="2"/>
      <c r="N18326" s="2"/>
      <c r="O18326" s="2"/>
      <c r="U18326" s="2"/>
      <c r="Z18326" s="2"/>
      <c r="AF18326" s="2"/>
    </row>
    <row r="18327" spans="1:32" x14ac:dyDescent="0.3">
      <c r="A18327" s="1"/>
      <c r="B18327" s="1"/>
      <c r="D18327" s="2"/>
      <c r="F18327" s="1"/>
      <c r="G18327" s="2"/>
      <c r="H18327" s="2"/>
      <c r="N18327" s="2"/>
      <c r="O18327" s="2"/>
      <c r="U18327" s="2"/>
      <c r="Z18327" s="2"/>
      <c r="AF18327" s="2"/>
    </row>
    <row r="18328" spans="1:32" x14ac:dyDescent="0.3">
      <c r="A18328" s="1"/>
      <c r="B18328" s="1"/>
      <c r="D18328" s="2"/>
      <c r="F18328" s="1"/>
      <c r="G18328" s="2"/>
      <c r="H18328" s="2"/>
      <c r="N18328" s="2"/>
      <c r="O18328" s="2"/>
      <c r="U18328" s="2"/>
      <c r="Z18328" s="2"/>
      <c r="AF18328" s="2"/>
    </row>
    <row r="18329" spans="1:32" x14ac:dyDescent="0.3">
      <c r="A18329" s="1"/>
      <c r="B18329" s="1"/>
      <c r="D18329" s="2"/>
      <c r="F18329" s="1"/>
      <c r="G18329" s="2"/>
      <c r="H18329" s="2"/>
      <c r="N18329" s="2"/>
      <c r="O18329" s="2"/>
      <c r="U18329" s="2"/>
      <c r="Z18329" s="2"/>
      <c r="AF18329" s="2"/>
    </row>
    <row r="18330" spans="1:32" x14ac:dyDescent="0.3">
      <c r="A18330" s="1"/>
      <c r="B18330" s="1"/>
      <c r="D18330" s="2"/>
      <c r="F18330" s="1"/>
      <c r="G18330" s="2"/>
      <c r="H18330" s="2"/>
      <c r="N18330" s="2"/>
      <c r="O18330" s="2"/>
      <c r="U18330" s="2"/>
      <c r="Z18330" s="2"/>
      <c r="AF18330" s="2"/>
    </row>
    <row r="18331" spans="1:32" x14ac:dyDescent="0.3">
      <c r="A18331" s="1"/>
      <c r="B18331" s="1"/>
      <c r="D18331" s="2"/>
      <c r="F18331" s="1"/>
      <c r="G18331" s="2"/>
      <c r="H18331" s="2"/>
      <c r="N18331" s="2"/>
      <c r="O18331" s="2"/>
      <c r="U18331" s="2"/>
      <c r="Z18331" s="2"/>
      <c r="AF18331" s="2"/>
    </row>
    <row r="18332" spans="1:32" x14ac:dyDescent="0.3">
      <c r="A18332" s="1"/>
      <c r="B18332" s="1"/>
      <c r="D18332" s="2"/>
      <c r="F18332" s="1"/>
      <c r="G18332" s="2"/>
      <c r="H18332" s="2"/>
      <c r="N18332" s="2"/>
      <c r="O18332" s="2"/>
      <c r="U18332" s="2"/>
      <c r="Z18332" s="2"/>
      <c r="AF18332" s="2"/>
    </row>
    <row r="18333" spans="1:32" x14ac:dyDescent="0.3">
      <c r="A18333" s="1"/>
      <c r="B18333" s="1"/>
      <c r="D18333" s="2"/>
      <c r="F18333" s="1"/>
      <c r="G18333" s="2"/>
      <c r="H18333" s="2"/>
      <c r="N18333" s="2"/>
      <c r="O18333" s="2"/>
      <c r="U18333" s="2"/>
      <c r="Z18333" s="2"/>
      <c r="AF18333" s="2"/>
    </row>
    <row r="18334" spans="1:32" x14ac:dyDescent="0.3">
      <c r="A18334" s="1"/>
      <c r="B18334" s="1"/>
      <c r="D18334" s="2"/>
      <c r="F18334" s="1"/>
      <c r="G18334" s="2"/>
      <c r="H18334" s="2"/>
      <c r="N18334" s="2"/>
      <c r="O18334" s="2"/>
      <c r="U18334" s="2"/>
      <c r="Z18334" s="2"/>
      <c r="AF18334" s="2"/>
    </row>
    <row r="18335" spans="1:32" x14ac:dyDescent="0.3">
      <c r="A18335" s="1"/>
      <c r="B18335" s="1"/>
      <c r="D18335" s="2"/>
      <c r="F18335" s="1"/>
      <c r="G18335" s="2"/>
      <c r="H18335" s="2"/>
      <c r="N18335" s="2"/>
      <c r="O18335" s="2"/>
      <c r="U18335" s="2"/>
      <c r="Z18335" s="2"/>
      <c r="AF18335" s="2"/>
    </row>
    <row r="18336" spans="1:32" x14ac:dyDescent="0.3">
      <c r="A18336" s="1"/>
      <c r="B18336" s="1"/>
      <c r="D18336" s="2"/>
      <c r="F18336" s="1"/>
      <c r="G18336" s="2"/>
      <c r="H18336" s="2"/>
      <c r="N18336" s="2"/>
      <c r="O18336" s="2"/>
      <c r="U18336" s="2"/>
      <c r="Z18336" s="2"/>
      <c r="AF18336" s="2"/>
    </row>
    <row r="18337" spans="1:32" x14ac:dyDescent="0.3">
      <c r="A18337" s="1"/>
      <c r="B18337" s="1"/>
      <c r="D18337" s="2"/>
      <c r="F18337" s="1"/>
      <c r="G18337" s="2"/>
      <c r="H18337" s="2"/>
      <c r="N18337" s="2"/>
      <c r="O18337" s="2"/>
      <c r="U18337" s="2"/>
      <c r="Z18337" s="2"/>
      <c r="AF18337" s="2"/>
    </row>
    <row r="18338" spans="1:32" x14ac:dyDescent="0.3">
      <c r="A18338" s="1"/>
      <c r="B18338" s="1"/>
      <c r="D18338" s="2"/>
      <c r="F18338" s="1"/>
      <c r="G18338" s="2"/>
      <c r="H18338" s="2"/>
      <c r="N18338" s="2"/>
      <c r="O18338" s="2"/>
      <c r="U18338" s="2"/>
      <c r="Z18338" s="2"/>
      <c r="AF18338" s="2"/>
    </row>
    <row r="18339" spans="1:32" x14ac:dyDescent="0.3">
      <c r="A18339" s="1"/>
      <c r="B18339" s="1"/>
      <c r="D18339" s="2"/>
      <c r="F18339" s="1"/>
      <c r="G18339" s="2"/>
      <c r="H18339" s="2"/>
      <c r="N18339" s="2"/>
      <c r="O18339" s="2"/>
      <c r="U18339" s="2"/>
      <c r="Z18339" s="2"/>
      <c r="AF18339" s="2"/>
    </row>
    <row r="18340" spans="1:32" x14ac:dyDescent="0.3">
      <c r="A18340" s="1"/>
      <c r="B18340" s="1"/>
      <c r="D18340" s="2"/>
      <c r="F18340" s="1"/>
      <c r="G18340" s="2"/>
      <c r="H18340" s="2"/>
      <c r="N18340" s="2"/>
      <c r="O18340" s="2"/>
      <c r="U18340" s="2"/>
      <c r="Z18340" s="2"/>
      <c r="AF18340" s="2"/>
    </row>
    <row r="18341" spans="1:32" x14ac:dyDescent="0.3">
      <c r="A18341" s="1"/>
      <c r="B18341" s="1"/>
      <c r="D18341" s="2"/>
      <c r="F18341" s="1"/>
      <c r="G18341" s="2"/>
      <c r="H18341" s="2"/>
      <c r="N18341" s="2"/>
      <c r="O18341" s="2"/>
      <c r="U18341" s="2"/>
      <c r="Z18341" s="2"/>
      <c r="AF18341" s="2"/>
    </row>
    <row r="18342" spans="1:32" x14ac:dyDescent="0.3">
      <c r="A18342" s="1"/>
      <c r="B18342" s="1"/>
      <c r="D18342" s="2"/>
      <c r="F18342" s="1"/>
      <c r="G18342" s="2"/>
      <c r="H18342" s="2"/>
      <c r="N18342" s="2"/>
      <c r="O18342" s="2"/>
      <c r="U18342" s="2"/>
      <c r="Z18342" s="2"/>
      <c r="AF18342" s="2"/>
    </row>
    <row r="18343" spans="1:32" x14ac:dyDescent="0.3">
      <c r="A18343" s="1"/>
      <c r="B18343" s="1"/>
      <c r="D18343" s="2"/>
      <c r="F18343" s="1"/>
      <c r="G18343" s="2"/>
      <c r="H18343" s="2"/>
      <c r="N18343" s="2"/>
      <c r="O18343" s="2"/>
      <c r="U18343" s="2"/>
      <c r="Z18343" s="2"/>
      <c r="AF18343" s="2"/>
    </row>
    <row r="18344" spans="1:32" x14ac:dyDescent="0.3">
      <c r="A18344" s="1"/>
      <c r="B18344" s="1"/>
      <c r="D18344" s="2"/>
      <c r="F18344" s="1"/>
      <c r="G18344" s="2"/>
      <c r="H18344" s="2"/>
      <c r="N18344" s="2"/>
      <c r="O18344" s="2"/>
      <c r="U18344" s="2"/>
      <c r="Z18344" s="2"/>
      <c r="AF18344" s="2"/>
    </row>
    <row r="18345" spans="1:32" x14ac:dyDescent="0.3">
      <c r="A18345" s="1"/>
      <c r="B18345" s="1"/>
      <c r="D18345" s="2"/>
      <c r="F18345" s="1"/>
      <c r="G18345" s="2"/>
      <c r="H18345" s="2"/>
      <c r="N18345" s="2"/>
      <c r="O18345" s="2"/>
      <c r="U18345" s="2"/>
      <c r="Z18345" s="2"/>
      <c r="AF18345" s="2"/>
    </row>
    <row r="18346" spans="1:32" x14ac:dyDescent="0.3">
      <c r="A18346" s="1"/>
      <c r="B18346" s="1"/>
      <c r="D18346" s="2"/>
      <c r="F18346" s="1"/>
      <c r="G18346" s="2"/>
      <c r="H18346" s="2"/>
      <c r="N18346" s="2"/>
      <c r="O18346" s="2"/>
      <c r="U18346" s="2"/>
      <c r="Z18346" s="2"/>
      <c r="AF18346" s="2"/>
    </row>
    <row r="18347" spans="1:32" x14ac:dyDescent="0.3">
      <c r="A18347" s="1"/>
      <c r="B18347" s="1"/>
      <c r="D18347" s="2"/>
      <c r="F18347" s="1"/>
      <c r="G18347" s="2"/>
      <c r="H18347" s="2"/>
      <c r="N18347" s="2"/>
      <c r="O18347" s="2"/>
      <c r="U18347" s="2"/>
      <c r="Z18347" s="2"/>
      <c r="AF18347" s="2"/>
    </row>
    <row r="18348" spans="1:32" x14ac:dyDescent="0.3">
      <c r="A18348" s="1"/>
      <c r="B18348" s="1"/>
      <c r="D18348" s="2"/>
      <c r="F18348" s="1"/>
      <c r="G18348" s="2"/>
      <c r="H18348" s="2"/>
      <c r="N18348" s="2"/>
      <c r="O18348" s="2"/>
      <c r="U18348" s="2"/>
      <c r="Z18348" s="2"/>
      <c r="AF18348" s="2"/>
    </row>
    <row r="18349" spans="1:32" x14ac:dyDescent="0.3">
      <c r="A18349" s="1"/>
      <c r="B18349" s="1"/>
      <c r="D18349" s="2"/>
      <c r="F18349" s="1"/>
      <c r="G18349" s="2"/>
      <c r="H18349" s="2"/>
      <c r="N18349" s="2"/>
      <c r="O18349" s="2"/>
      <c r="U18349" s="2"/>
      <c r="Z18349" s="2"/>
      <c r="AF18349" s="2"/>
    </row>
    <row r="18350" spans="1:32" x14ac:dyDescent="0.3">
      <c r="A18350" s="1"/>
      <c r="B18350" s="1"/>
      <c r="D18350" s="2"/>
      <c r="F18350" s="1"/>
      <c r="G18350" s="2"/>
      <c r="H18350" s="2"/>
      <c r="N18350" s="2"/>
      <c r="O18350" s="2"/>
      <c r="U18350" s="2"/>
      <c r="Z18350" s="2"/>
      <c r="AF18350" s="2"/>
    </row>
    <row r="18351" spans="1:32" x14ac:dyDescent="0.3">
      <c r="A18351" s="1"/>
      <c r="B18351" s="1"/>
      <c r="D18351" s="2"/>
      <c r="F18351" s="1"/>
      <c r="G18351" s="2"/>
      <c r="H18351" s="2"/>
      <c r="N18351" s="2"/>
      <c r="O18351" s="2"/>
      <c r="U18351" s="2"/>
      <c r="Z18351" s="2"/>
      <c r="AF18351" s="2"/>
    </row>
    <row r="18352" spans="1:32" x14ac:dyDescent="0.3">
      <c r="A18352" s="1"/>
      <c r="B18352" s="1"/>
      <c r="D18352" s="2"/>
      <c r="F18352" s="1"/>
      <c r="G18352" s="2"/>
      <c r="H18352" s="2"/>
      <c r="N18352" s="2"/>
      <c r="O18352" s="2"/>
      <c r="U18352" s="2"/>
      <c r="Z18352" s="2"/>
      <c r="AF18352" s="2"/>
    </row>
    <row r="18353" spans="1:32" x14ac:dyDescent="0.3">
      <c r="A18353" s="1"/>
      <c r="B18353" s="1"/>
      <c r="D18353" s="2"/>
      <c r="F18353" s="1"/>
      <c r="G18353" s="2"/>
      <c r="H18353" s="2"/>
      <c r="N18353" s="2"/>
      <c r="O18353" s="2"/>
      <c r="U18353" s="2"/>
      <c r="Z18353" s="2"/>
      <c r="AF18353" s="2"/>
    </row>
    <row r="18354" spans="1:32" x14ac:dyDescent="0.3">
      <c r="A18354" s="1"/>
      <c r="B18354" s="1"/>
      <c r="D18354" s="2"/>
      <c r="F18354" s="1"/>
      <c r="G18354" s="2"/>
      <c r="H18354" s="2"/>
      <c r="N18354" s="2"/>
      <c r="O18354" s="2"/>
      <c r="U18354" s="2"/>
      <c r="Z18354" s="2"/>
      <c r="AF18354" s="2"/>
    </row>
    <row r="18355" spans="1:32" x14ac:dyDescent="0.3">
      <c r="A18355" s="1"/>
      <c r="B18355" s="1"/>
      <c r="D18355" s="2"/>
      <c r="F18355" s="1"/>
      <c r="G18355" s="2"/>
      <c r="H18355" s="2"/>
      <c r="N18355" s="2"/>
      <c r="O18355" s="2"/>
      <c r="U18355" s="2"/>
      <c r="Z18355" s="2"/>
      <c r="AF18355" s="2"/>
    </row>
    <row r="18356" spans="1:32" x14ac:dyDescent="0.3">
      <c r="A18356" s="1"/>
      <c r="B18356" s="1"/>
      <c r="D18356" s="2"/>
      <c r="F18356" s="1"/>
      <c r="G18356" s="2"/>
      <c r="H18356" s="2"/>
      <c r="N18356" s="2"/>
      <c r="O18356" s="2"/>
      <c r="U18356" s="2"/>
      <c r="Z18356" s="2"/>
      <c r="AF18356" s="2"/>
    </row>
    <row r="18357" spans="1:32" x14ac:dyDescent="0.3">
      <c r="A18357" s="1"/>
      <c r="B18357" s="1"/>
      <c r="D18357" s="2"/>
      <c r="F18357" s="1"/>
      <c r="G18357" s="2"/>
      <c r="H18357" s="2"/>
      <c r="N18357" s="2"/>
      <c r="O18357" s="2"/>
      <c r="U18357" s="2"/>
      <c r="Z18357" s="2"/>
      <c r="AF18357" s="2"/>
    </row>
    <row r="18358" spans="1:32" x14ac:dyDescent="0.3">
      <c r="A18358" s="1"/>
      <c r="B18358" s="1"/>
      <c r="D18358" s="2"/>
      <c r="F18358" s="1"/>
      <c r="G18358" s="2"/>
      <c r="H18358" s="2"/>
      <c r="N18358" s="2"/>
      <c r="O18358" s="2"/>
      <c r="U18358" s="2"/>
      <c r="Z18358" s="2"/>
      <c r="AF18358" s="2"/>
    </row>
    <row r="18359" spans="1:32" x14ac:dyDescent="0.3">
      <c r="A18359" s="1"/>
      <c r="B18359" s="1"/>
      <c r="D18359" s="2"/>
      <c r="F18359" s="1"/>
      <c r="G18359" s="2"/>
      <c r="H18359" s="2"/>
      <c r="N18359" s="2"/>
      <c r="O18359" s="2"/>
      <c r="U18359" s="2"/>
      <c r="Z18359" s="2"/>
      <c r="AF18359" s="2"/>
    </row>
    <row r="18360" spans="1:32" x14ac:dyDescent="0.3">
      <c r="A18360" s="1"/>
      <c r="B18360" s="1"/>
      <c r="D18360" s="2"/>
      <c r="F18360" s="1"/>
      <c r="G18360" s="2"/>
      <c r="H18360" s="2"/>
      <c r="N18360" s="2"/>
      <c r="O18360" s="2"/>
      <c r="U18360" s="2"/>
      <c r="Z18360" s="2"/>
      <c r="AF18360" s="2"/>
    </row>
    <row r="18361" spans="1:32" x14ac:dyDescent="0.3">
      <c r="A18361" s="1"/>
      <c r="B18361" s="1"/>
      <c r="D18361" s="2"/>
      <c r="F18361" s="1"/>
      <c r="G18361" s="2"/>
      <c r="H18361" s="2"/>
      <c r="N18361" s="2"/>
      <c r="O18361" s="2"/>
      <c r="U18361" s="2"/>
      <c r="Z18361" s="2"/>
      <c r="AF18361" s="2"/>
    </row>
    <row r="18362" spans="1:32" x14ac:dyDescent="0.3">
      <c r="A18362" s="1"/>
      <c r="B18362" s="1"/>
      <c r="D18362" s="2"/>
      <c r="F18362" s="1"/>
      <c r="G18362" s="2"/>
      <c r="H18362" s="2"/>
      <c r="N18362" s="2"/>
      <c r="O18362" s="2"/>
      <c r="U18362" s="2"/>
      <c r="Z18362" s="2"/>
      <c r="AF18362" s="2"/>
    </row>
    <row r="18363" spans="1:32" x14ac:dyDescent="0.3">
      <c r="A18363" s="1"/>
      <c r="B18363" s="1"/>
      <c r="D18363" s="2"/>
      <c r="F18363" s="1"/>
      <c r="G18363" s="2"/>
      <c r="H18363" s="2"/>
      <c r="N18363" s="2"/>
      <c r="O18363" s="2"/>
      <c r="U18363" s="2"/>
      <c r="Z18363" s="2"/>
      <c r="AF18363" s="2"/>
    </row>
    <row r="18364" spans="1:32" x14ac:dyDescent="0.3">
      <c r="A18364" s="1"/>
      <c r="B18364" s="1"/>
      <c r="D18364" s="2"/>
      <c r="F18364" s="1"/>
      <c r="G18364" s="2"/>
      <c r="H18364" s="2"/>
      <c r="N18364" s="2"/>
      <c r="O18364" s="2"/>
      <c r="U18364" s="2"/>
      <c r="Z18364" s="2"/>
      <c r="AF18364" s="2"/>
    </row>
    <row r="18365" spans="1:32" x14ac:dyDescent="0.3">
      <c r="A18365" s="1"/>
      <c r="B18365" s="1"/>
      <c r="D18365" s="2"/>
      <c r="F18365" s="1"/>
      <c r="G18365" s="2"/>
      <c r="H18365" s="2"/>
      <c r="N18365" s="2"/>
      <c r="O18365" s="2"/>
      <c r="U18365" s="2"/>
      <c r="Z18365" s="2"/>
      <c r="AF18365" s="2"/>
    </row>
    <row r="18366" spans="1:32" x14ac:dyDescent="0.3">
      <c r="A18366" s="1"/>
      <c r="B18366" s="1"/>
      <c r="D18366" s="2"/>
      <c r="F18366" s="1"/>
      <c r="G18366" s="2"/>
      <c r="H18366" s="2"/>
      <c r="N18366" s="2"/>
      <c r="O18366" s="2"/>
      <c r="U18366" s="2"/>
      <c r="Z18366" s="2"/>
      <c r="AF18366" s="2"/>
    </row>
    <row r="18367" spans="1:32" x14ac:dyDescent="0.3">
      <c r="A18367" s="1"/>
      <c r="B18367" s="1"/>
      <c r="D18367" s="2"/>
      <c r="F18367" s="1"/>
      <c r="G18367" s="2"/>
      <c r="H18367" s="2"/>
      <c r="N18367" s="2"/>
      <c r="O18367" s="2"/>
      <c r="U18367" s="2"/>
      <c r="Z18367" s="2"/>
      <c r="AF18367" s="2"/>
    </row>
    <row r="18368" spans="1:32" x14ac:dyDescent="0.3">
      <c r="A18368" s="1"/>
      <c r="B18368" s="1"/>
      <c r="D18368" s="2"/>
      <c r="F18368" s="1"/>
      <c r="G18368" s="2"/>
      <c r="H18368" s="2"/>
      <c r="N18368" s="2"/>
      <c r="O18368" s="2"/>
      <c r="U18368" s="2"/>
      <c r="Z18368" s="2"/>
      <c r="AF18368" s="2"/>
    </row>
    <row r="18369" spans="1:32" x14ac:dyDescent="0.3">
      <c r="A18369" s="1"/>
      <c r="B18369" s="1"/>
      <c r="D18369" s="2"/>
      <c r="F18369" s="1"/>
      <c r="G18369" s="2"/>
      <c r="H18369" s="2"/>
      <c r="N18369" s="2"/>
      <c r="O18369" s="2"/>
      <c r="U18369" s="2"/>
      <c r="Z18369" s="2"/>
      <c r="AF18369" s="2"/>
    </row>
    <row r="18370" spans="1:32" x14ac:dyDescent="0.3">
      <c r="A18370" s="1"/>
      <c r="B18370" s="1"/>
      <c r="D18370" s="2"/>
      <c r="F18370" s="1"/>
      <c r="G18370" s="2"/>
      <c r="H18370" s="2"/>
      <c r="N18370" s="2"/>
      <c r="O18370" s="2"/>
      <c r="U18370" s="2"/>
      <c r="Z18370" s="2"/>
      <c r="AF18370" s="2"/>
    </row>
    <row r="18371" spans="1:32" x14ac:dyDescent="0.3">
      <c r="A18371" s="1"/>
      <c r="B18371" s="1"/>
      <c r="D18371" s="2"/>
      <c r="F18371" s="1"/>
      <c r="G18371" s="2"/>
      <c r="H18371" s="2"/>
      <c r="N18371" s="2"/>
      <c r="O18371" s="2"/>
      <c r="U18371" s="2"/>
      <c r="Z18371" s="2"/>
      <c r="AF18371" s="2"/>
    </row>
    <row r="18372" spans="1:32" x14ac:dyDescent="0.3">
      <c r="A18372" s="1"/>
      <c r="B18372" s="1"/>
      <c r="D18372" s="2"/>
      <c r="F18372" s="1"/>
      <c r="G18372" s="2"/>
      <c r="H18372" s="2"/>
      <c r="N18372" s="2"/>
      <c r="O18372" s="2"/>
      <c r="U18372" s="2"/>
      <c r="Z18372" s="2"/>
      <c r="AF18372" s="2"/>
    </row>
    <row r="18373" spans="1:32" x14ac:dyDescent="0.3">
      <c r="A18373" s="1"/>
      <c r="B18373" s="1"/>
      <c r="D18373" s="2"/>
      <c r="F18373" s="1"/>
      <c r="G18373" s="2"/>
      <c r="H18373" s="2"/>
      <c r="N18373" s="2"/>
      <c r="O18373" s="2"/>
      <c r="U18373" s="2"/>
      <c r="Z18373" s="2"/>
      <c r="AF18373" s="2"/>
    </row>
    <row r="18374" spans="1:32" x14ac:dyDescent="0.3">
      <c r="A18374" s="1"/>
      <c r="B18374" s="1"/>
      <c r="D18374" s="2"/>
      <c r="F18374" s="1"/>
      <c r="G18374" s="2"/>
      <c r="H18374" s="2"/>
      <c r="N18374" s="2"/>
      <c r="O18374" s="2"/>
      <c r="U18374" s="2"/>
      <c r="Z18374" s="2"/>
      <c r="AF18374" s="2"/>
    </row>
    <row r="18375" spans="1:32" x14ac:dyDescent="0.3">
      <c r="A18375" s="1"/>
      <c r="B18375" s="1"/>
      <c r="D18375" s="2"/>
      <c r="F18375" s="1"/>
      <c r="G18375" s="2"/>
      <c r="H18375" s="2"/>
      <c r="N18375" s="2"/>
      <c r="O18375" s="2"/>
      <c r="U18375" s="2"/>
      <c r="Z18375" s="2"/>
      <c r="AF18375" s="2"/>
    </row>
    <row r="18376" spans="1:32" x14ac:dyDescent="0.3">
      <c r="A18376" s="1"/>
      <c r="B18376" s="1"/>
      <c r="D18376" s="2"/>
      <c r="F18376" s="1"/>
      <c r="G18376" s="2"/>
      <c r="H18376" s="2"/>
      <c r="N18376" s="2"/>
      <c r="O18376" s="2"/>
      <c r="U18376" s="2"/>
      <c r="Z18376" s="2"/>
      <c r="AF18376" s="2"/>
    </row>
    <row r="18377" spans="1:32" x14ac:dyDescent="0.3">
      <c r="A18377" s="1"/>
      <c r="B18377" s="1"/>
      <c r="D18377" s="2"/>
      <c r="F18377" s="1"/>
      <c r="G18377" s="2"/>
      <c r="H18377" s="2"/>
      <c r="N18377" s="2"/>
      <c r="O18377" s="2"/>
      <c r="U18377" s="2"/>
      <c r="Z18377" s="2"/>
      <c r="AF18377" s="2"/>
    </row>
    <row r="18378" spans="1:32" x14ac:dyDescent="0.3">
      <c r="A18378" s="1"/>
      <c r="B18378" s="1"/>
      <c r="D18378" s="2"/>
      <c r="F18378" s="1"/>
      <c r="G18378" s="2"/>
      <c r="H18378" s="2"/>
      <c r="N18378" s="2"/>
      <c r="O18378" s="2"/>
      <c r="U18378" s="2"/>
      <c r="Z18378" s="2"/>
      <c r="AF18378" s="2"/>
    </row>
    <row r="18379" spans="1:32" x14ac:dyDescent="0.3">
      <c r="A18379" s="1"/>
      <c r="B18379" s="1"/>
      <c r="D18379" s="2"/>
      <c r="F18379" s="1"/>
      <c r="G18379" s="2"/>
      <c r="H18379" s="2"/>
      <c r="N18379" s="2"/>
      <c r="O18379" s="2"/>
      <c r="U18379" s="2"/>
      <c r="Z18379" s="2"/>
      <c r="AF18379" s="2"/>
    </row>
    <row r="18380" spans="1:32" x14ac:dyDescent="0.3">
      <c r="A18380" s="1"/>
      <c r="B18380" s="1"/>
      <c r="D18380" s="2"/>
      <c r="F18380" s="1"/>
      <c r="G18380" s="2"/>
      <c r="H18380" s="2"/>
      <c r="N18380" s="2"/>
      <c r="O18380" s="2"/>
      <c r="U18380" s="2"/>
      <c r="Z18380" s="2"/>
      <c r="AF18380" s="2"/>
    </row>
    <row r="18381" spans="1:32" x14ac:dyDescent="0.3">
      <c r="A18381" s="1"/>
      <c r="B18381" s="1"/>
      <c r="D18381" s="2"/>
      <c r="F18381" s="1"/>
      <c r="G18381" s="2"/>
      <c r="H18381" s="2"/>
      <c r="N18381" s="2"/>
      <c r="O18381" s="2"/>
      <c r="U18381" s="2"/>
      <c r="Z18381" s="2"/>
      <c r="AF18381" s="2"/>
    </row>
    <row r="18382" spans="1:32" x14ac:dyDescent="0.3">
      <c r="A18382" s="1"/>
      <c r="B18382" s="1"/>
      <c r="D18382" s="2"/>
      <c r="F18382" s="1"/>
      <c r="G18382" s="2"/>
      <c r="H18382" s="2"/>
      <c r="N18382" s="2"/>
      <c r="O18382" s="2"/>
      <c r="U18382" s="2"/>
      <c r="Z18382" s="2"/>
      <c r="AF18382" s="2"/>
    </row>
    <row r="18383" spans="1:32" x14ac:dyDescent="0.3">
      <c r="A18383" s="1"/>
      <c r="B18383" s="1"/>
      <c r="D18383" s="2"/>
      <c r="F18383" s="1"/>
      <c r="G18383" s="2"/>
      <c r="H18383" s="2"/>
      <c r="N18383" s="2"/>
      <c r="O18383" s="2"/>
      <c r="U18383" s="2"/>
      <c r="Z18383" s="2"/>
      <c r="AF18383" s="2"/>
    </row>
    <row r="18384" spans="1:32" x14ac:dyDescent="0.3">
      <c r="A18384" s="1"/>
      <c r="B18384" s="1"/>
      <c r="D18384" s="2"/>
      <c r="F18384" s="1"/>
      <c r="G18384" s="2"/>
      <c r="H18384" s="2"/>
      <c r="N18384" s="2"/>
      <c r="O18384" s="2"/>
      <c r="U18384" s="2"/>
      <c r="Z18384" s="2"/>
      <c r="AF18384" s="2"/>
    </row>
    <row r="18385" spans="1:32" x14ac:dyDescent="0.3">
      <c r="A18385" s="1"/>
      <c r="B18385" s="1"/>
      <c r="D18385" s="2"/>
      <c r="F18385" s="1"/>
      <c r="G18385" s="2"/>
      <c r="H18385" s="2"/>
      <c r="N18385" s="2"/>
      <c r="O18385" s="2"/>
      <c r="U18385" s="2"/>
      <c r="Z18385" s="2"/>
      <c r="AF18385" s="2"/>
    </row>
    <row r="18386" spans="1:32" x14ac:dyDescent="0.3">
      <c r="A18386" s="1"/>
      <c r="B18386" s="1"/>
      <c r="D18386" s="2"/>
      <c r="F18386" s="1"/>
      <c r="G18386" s="2"/>
      <c r="H18386" s="2"/>
      <c r="N18386" s="2"/>
      <c r="O18386" s="2"/>
      <c r="U18386" s="2"/>
      <c r="Z18386" s="2"/>
      <c r="AF18386" s="2"/>
    </row>
    <row r="18387" spans="1:32" x14ac:dyDescent="0.3">
      <c r="A18387" s="1"/>
      <c r="B18387" s="1"/>
      <c r="D18387" s="2"/>
      <c r="F18387" s="1"/>
      <c r="G18387" s="2"/>
      <c r="H18387" s="2"/>
      <c r="N18387" s="2"/>
      <c r="O18387" s="2"/>
      <c r="U18387" s="2"/>
      <c r="Z18387" s="2"/>
      <c r="AF18387" s="2"/>
    </row>
    <row r="18388" spans="1:32" x14ac:dyDescent="0.3">
      <c r="A18388" s="1"/>
      <c r="B18388" s="1"/>
      <c r="D18388" s="2"/>
      <c r="F18388" s="1"/>
      <c r="G18388" s="2"/>
      <c r="H18388" s="2"/>
      <c r="N18388" s="2"/>
      <c r="O18388" s="2"/>
      <c r="U18388" s="2"/>
      <c r="Z18388" s="2"/>
      <c r="AF18388" s="2"/>
    </row>
    <row r="18389" spans="1:32" x14ac:dyDescent="0.3">
      <c r="A18389" s="1"/>
      <c r="B18389" s="1"/>
      <c r="D18389" s="2"/>
      <c r="F18389" s="1"/>
      <c r="G18389" s="2"/>
      <c r="H18389" s="2"/>
      <c r="N18389" s="2"/>
      <c r="O18389" s="2"/>
      <c r="U18389" s="2"/>
      <c r="Z18389" s="2"/>
      <c r="AF18389" s="2"/>
    </row>
    <row r="18390" spans="1:32" x14ac:dyDescent="0.3">
      <c r="A18390" s="1"/>
      <c r="B18390" s="1"/>
      <c r="D18390" s="2"/>
      <c r="F18390" s="1"/>
      <c r="G18390" s="2"/>
      <c r="H18390" s="2"/>
      <c r="N18390" s="2"/>
      <c r="O18390" s="2"/>
      <c r="U18390" s="2"/>
      <c r="Z18390" s="2"/>
      <c r="AF18390" s="2"/>
    </row>
    <row r="18391" spans="1:32" x14ac:dyDescent="0.3">
      <c r="A18391" s="1"/>
      <c r="B18391" s="1"/>
      <c r="D18391" s="2"/>
      <c r="F18391" s="1"/>
      <c r="G18391" s="2"/>
      <c r="H18391" s="2"/>
      <c r="N18391" s="2"/>
      <c r="O18391" s="2"/>
      <c r="U18391" s="2"/>
      <c r="Z18391" s="2"/>
      <c r="AF18391" s="2"/>
    </row>
    <row r="18392" spans="1:32" x14ac:dyDescent="0.3">
      <c r="A18392" s="1"/>
      <c r="B18392" s="1"/>
      <c r="D18392" s="2"/>
      <c r="F18392" s="1"/>
      <c r="G18392" s="2"/>
      <c r="H18392" s="2"/>
      <c r="N18392" s="2"/>
      <c r="O18392" s="2"/>
      <c r="U18392" s="2"/>
      <c r="Z18392" s="2"/>
      <c r="AF18392" s="2"/>
    </row>
    <row r="18393" spans="1:32" x14ac:dyDescent="0.3">
      <c r="A18393" s="1"/>
      <c r="B18393" s="1"/>
      <c r="D18393" s="2"/>
      <c r="F18393" s="1"/>
      <c r="G18393" s="2"/>
      <c r="H18393" s="2"/>
      <c r="N18393" s="2"/>
      <c r="O18393" s="2"/>
      <c r="U18393" s="2"/>
      <c r="Z18393" s="2"/>
      <c r="AF18393" s="2"/>
    </row>
    <row r="18394" spans="1:32" x14ac:dyDescent="0.3">
      <c r="A18394" s="1"/>
      <c r="B18394" s="1"/>
      <c r="D18394" s="2"/>
      <c r="F18394" s="1"/>
      <c r="G18394" s="2"/>
      <c r="H18394" s="2"/>
      <c r="N18394" s="2"/>
      <c r="O18394" s="2"/>
      <c r="U18394" s="2"/>
      <c r="Z18394" s="2"/>
      <c r="AF18394" s="2"/>
    </row>
    <row r="18395" spans="1:32" x14ac:dyDescent="0.3">
      <c r="A18395" s="1"/>
      <c r="B18395" s="1"/>
      <c r="D18395" s="2"/>
      <c r="F18395" s="1"/>
      <c r="G18395" s="2"/>
      <c r="H18395" s="2"/>
      <c r="N18395" s="2"/>
      <c r="O18395" s="2"/>
      <c r="U18395" s="2"/>
      <c r="Z18395" s="2"/>
      <c r="AF18395" s="2"/>
    </row>
    <row r="18396" spans="1:32" x14ac:dyDescent="0.3">
      <c r="A18396" s="1"/>
      <c r="B18396" s="1"/>
      <c r="D18396" s="2"/>
      <c r="F18396" s="1"/>
      <c r="G18396" s="2"/>
      <c r="H18396" s="2"/>
      <c r="N18396" s="2"/>
      <c r="O18396" s="2"/>
      <c r="U18396" s="2"/>
      <c r="Z18396" s="2"/>
      <c r="AF18396" s="2"/>
    </row>
    <row r="18397" spans="1:32" x14ac:dyDescent="0.3">
      <c r="A18397" s="1"/>
      <c r="B18397" s="1"/>
      <c r="D18397" s="2"/>
      <c r="F18397" s="1"/>
      <c r="G18397" s="2"/>
      <c r="H18397" s="2"/>
      <c r="N18397" s="2"/>
      <c r="O18397" s="2"/>
      <c r="U18397" s="2"/>
      <c r="Z18397" s="2"/>
      <c r="AF18397" s="2"/>
    </row>
    <row r="18398" spans="1:32" x14ac:dyDescent="0.3">
      <c r="A18398" s="1"/>
      <c r="B18398" s="1"/>
      <c r="D18398" s="2"/>
      <c r="F18398" s="1"/>
      <c r="G18398" s="2"/>
      <c r="H18398" s="2"/>
      <c r="N18398" s="2"/>
      <c r="O18398" s="2"/>
      <c r="U18398" s="2"/>
      <c r="Z18398" s="2"/>
      <c r="AF18398" s="2"/>
    </row>
    <row r="18399" spans="1:32" x14ac:dyDescent="0.3">
      <c r="A18399" s="1"/>
      <c r="B18399" s="1"/>
      <c r="D18399" s="2"/>
      <c r="F18399" s="1"/>
      <c r="G18399" s="2"/>
      <c r="H18399" s="2"/>
      <c r="N18399" s="2"/>
      <c r="O18399" s="2"/>
      <c r="U18399" s="2"/>
      <c r="Z18399" s="2"/>
      <c r="AF18399" s="2"/>
    </row>
    <row r="18400" spans="1:32" x14ac:dyDescent="0.3">
      <c r="A18400" s="1"/>
      <c r="B18400" s="1"/>
      <c r="D18400" s="2"/>
      <c r="F18400" s="1"/>
      <c r="G18400" s="2"/>
      <c r="H18400" s="2"/>
      <c r="N18400" s="2"/>
      <c r="O18400" s="2"/>
      <c r="U18400" s="2"/>
      <c r="Z18400" s="2"/>
      <c r="AF18400" s="2"/>
    </row>
    <row r="18401" spans="1:32" x14ac:dyDescent="0.3">
      <c r="A18401" s="1"/>
      <c r="B18401" s="1"/>
      <c r="D18401" s="2"/>
      <c r="F18401" s="1"/>
      <c r="G18401" s="2"/>
      <c r="H18401" s="2"/>
      <c r="N18401" s="2"/>
      <c r="O18401" s="2"/>
      <c r="U18401" s="2"/>
      <c r="Z18401" s="2"/>
      <c r="AF18401" s="2"/>
    </row>
    <row r="18402" spans="1:32" x14ac:dyDescent="0.3">
      <c r="A18402" s="1"/>
      <c r="B18402" s="1"/>
      <c r="D18402" s="2"/>
      <c r="F18402" s="1"/>
      <c r="G18402" s="2"/>
      <c r="H18402" s="2"/>
      <c r="N18402" s="2"/>
      <c r="O18402" s="2"/>
      <c r="U18402" s="2"/>
      <c r="Z18402" s="2"/>
      <c r="AF18402" s="2"/>
    </row>
    <row r="18403" spans="1:32" x14ac:dyDescent="0.3">
      <c r="A18403" s="1"/>
      <c r="B18403" s="1"/>
      <c r="D18403" s="2"/>
      <c r="F18403" s="1"/>
      <c r="G18403" s="2"/>
      <c r="H18403" s="2"/>
      <c r="N18403" s="2"/>
      <c r="O18403" s="2"/>
      <c r="U18403" s="2"/>
      <c r="Z18403" s="2"/>
      <c r="AF18403" s="2"/>
    </row>
    <row r="18404" spans="1:32" x14ac:dyDescent="0.3">
      <c r="A18404" s="1"/>
      <c r="B18404" s="1"/>
      <c r="D18404" s="2"/>
      <c r="F18404" s="1"/>
      <c r="G18404" s="2"/>
      <c r="H18404" s="2"/>
      <c r="N18404" s="2"/>
      <c r="O18404" s="2"/>
      <c r="U18404" s="2"/>
      <c r="Z18404" s="2"/>
      <c r="AF18404" s="2"/>
    </row>
    <row r="18405" spans="1:32" x14ac:dyDescent="0.3">
      <c r="A18405" s="1"/>
      <c r="B18405" s="1"/>
      <c r="D18405" s="2"/>
      <c r="F18405" s="1"/>
      <c r="G18405" s="2"/>
      <c r="H18405" s="2"/>
      <c r="N18405" s="2"/>
      <c r="O18405" s="2"/>
      <c r="U18405" s="2"/>
      <c r="Z18405" s="2"/>
      <c r="AF18405" s="2"/>
    </row>
    <row r="18406" spans="1:32" x14ac:dyDescent="0.3">
      <c r="A18406" s="1"/>
      <c r="B18406" s="1"/>
      <c r="D18406" s="2"/>
      <c r="F18406" s="1"/>
      <c r="G18406" s="2"/>
      <c r="H18406" s="2"/>
      <c r="N18406" s="2"/>
      <c r="O18406" s="2"/>
      <c r="U18406" s="2"/>
      <c r="Z18406" s="2"/>
      <c r="AF18406" s="2"/>
    </row>
    <row r="18407" spans="1:32" x14ac:dyDescent="0.3">
      <c r="A18407" s="1"/>
      <c r="B18407" s="1"/>
      <c r="D18407" s="2"/>
      <c r="F18407" s="1"/>
      <c r="G18407" s="2"/>
      <c r="H18407" s="2"/>
      <c r="N18407" s="2"/>
      <c r="O18407" s="2"/>
      <c r="U18407" s="2"/>
      <c r="Z18407" s="2"/>
      <c r="AF18407" s="2"/>
    </row>
    <row r="18408" spans="1:32" x14ac:dyDescent="0.3">
      <c r="A18408" s="1"/>
      <c r="B18408" s="1"/>
      <c r="D18408" s="2"/>
      <c r="F18408" s="1"/>
      <c r="G18408" s="2"/>
      <c r="H18408" s="2"/>
      <c r="N18408" s="2"/>
      <c r="O18408" s="2"/>
      <c r="U18408" s="2"/>
      <c r="Z18408" s="2"/>
      <c r="AF18408" s="2"/>
    </row>
    <row r="18409" spans="1:32" x14ac:dyDescent="0.3">
      <c r="A18409" s="1"/>
      <c r="B18409" s="1"/>
      <c r="D18409" s="2"/>
      <c r="F18409" s="1"/>
      <c r="G18409" s="2"/>
      <c r="H18409" s="2"/>
      <c r="N18409" s="2"/>
      <c r="O18409" s="2"/>
      <c r="U18409" s="2"/>
      <c r="Z18409" s="2"/>
      <c r="AF18409" s="2"/>
    </row>
    <row r="18410" spans="1:32" x14ac:dyDescent="0.3">
      <c r="A18410" s="1"/>
      <c r="B18410" s="1"/>
      <c r="D18410" s="2"/>
      <c r="F18410" s="1"/>
      <c r="G18410" s="2"/>
      <c r="H18410" s="2"/>
      <c r="N18410" s="2"/>
      <c r="O18410" s="2"/>
      <c r="U18410" s="2"/>
      <c r="Z18410" s="2"/>
      <c r="AF18410" s="2"/>
    </row>
    <row r="18411" spans="1:32" x14ac:dyDescent="0.3">
      <c r="A18411" s="1"/>
      <c r="B18411" s="1"/>
      <c r="D18411" s="2"/>
      <c r="F18411" s="1"/>
      <c r="G18411" s="2"/>
      <c r="H18411" s="2"/>
      <c r="N18411" s="2"/>
      <c r="O18411" s="2"/>
      <c r="U18411" s="2"/>
      <c r="Z18411" s="2"/>
      <c r="AF18411" s="2"/>
    </row>
    <row r="18412" spans="1:32" x14ac:dyDescent="0.3">
      <c r="A18412" s="1"/>
      <c r="B18412" s="1"/>
      <c r="D18412" s="2"/>
      <c r="F18412" s="1"/>
      <c r="G18412" s="2"/>
      <c r="H18412" s="2"/>
      <c r="N18412" s="2"/>
      <c r="O18412" s="2"/>
      <c r="U18412" s="2"/>
      <c r="Z18412" s="2"/>
      <c r="AF18412" s="2"/>
    </row>
    <row r="18413" spans="1:32" x14ac:dyDescent="0.3">
      <c r="A18413" s="1"/>
      <c r="B18413" s="1"/>
      <c r="D18413" s="2"/>
      <c r="F18413" s="1"/>
      <c r="G18413" s="2"/>
      <c r="H18413" s="2"/>
      <c r="N18413" s="2"/>
      <c r="O18413" s="2"/>
      <c r="U18413" s="2"/>
      <c r="Z18413" s="2"/>
      <c r="AF18413" s="2"/>
    </row>
    <row r="18414" spans="1:32" x14ac:dyDescent="0.3">
      <c r="A18414" s="1"/>
      <c r="B18414" s="1"/>
      <c r="D18414" s="2"/>
      <c r="F18414" s="1"/>
      <c r="G18414" s="2"/>
      <c r="H18414" s="2"/>
      <c r="N18414" s="2"/>
      <c r="O18414" s="2"/>
      <c r="U18414" s="2"/>
      <c r="Z18414" s="2"/>
      <c r="AF18414" s="2"/>
    </row>
    <row r="18415" spans="1:32" x14ac:dyDescent="0.3">
      <c r="A18415" s="1"/>
      <c r="B18415" s="1"/>
      <c r="D18415" s="2"/>
      <c r="F18415" s="1"/>
      <c r="G18415" s="2"/>
      <c r="H18415" s="2"/>
      <c r="N18415" s="2"/>
      <c r="O18415" s="2"/>
      <c r="U18415" s="2"/>
      <c r="Z18415" s="2"/>
      <c r="AF18415" s="2"/>
    </row>
    <row r="18416" spans="1:32" x14ac:dyDescent="0.3">
      <c r="A18416" s="1"/>
      <c r="B18416" s="1"/>
      <c r="D18416" s="2"/>
      <c r="F18416" s="1"/>
      <c r="G18416" s="2"/>
      <c r="H18416" s="2"/>
      <c r="N18416" s="2"/>
      <c r="O18416" s="2"/>
      <c r="U18416" s="2"/>
      <c r="Z18416" s="2"/>
      <c r="AF18416" s="2"/>
    </row>
    <row r="18417" spans="1:32" x14ac:dyDescent="0.3">
      <c r="A18417" s="1"/>
      <c r="B18417" s="1"/>
      <c r="D18417" s="2"/>
      <c r="F18417" s="1"/>
      <c r="G18417" s="2"/>
      <c r="H18417" s="2"/>
      <c r="N18417" s="2"/>
      <c r="O18417" s="2"/>
      <c r="U18417" s="2"/>
      <c r="Z18417" s="2"/>
      <c r="AF18417" s="2"/>
    </row>
    <row r="18418" spans="1:32" x14ac:dyDescent="0.3">
      <c r="A18418" s="1"/>
      <c r="B18418" s="1"/>
      <c r="D18418" s="2"/>
      <c r="F18418" s="1"/>
      <c r="G18418" s="2"/>
      <c r="H18418" s="2"/>
      <c r="N18418" s="2"/>
      <c r="O18418" s="2"/>
      <c r="U18418" s="2"/>
      <c r="Z18418" s="2"/>
      <c r="AF18418" s="2"/>
    </row>
    <row r="18419" spans="1:32" x14ac:dyDescent="0.3">
      <c r="A18419" s="1"/>
      <c r="B18419" s="1"/>
      <c r="D18419" s="2"/>
      <c r="F18419" s="1"/>
      <c r="G18419" s="2"/>
      <c r="H18419" s="2"/>
      <c r="N18419" s="2"/>
      <c r="O18419" s="2"/>
      <c r="U18419" s="2"/>
      <c r="Z18419" s="2"/>
      <c r="AF18419" s="2"/>
    </row>
    <row r="18420" spans="1:32" x14ac:dyDescent="0.3">
      <c r="A18420" s="1"/>
      <c r="B18420" s="1"/>
      <c r="D18420" s="2"/>
      <c r="F18420" s="1"/>
      <c r="G18420" s="2"/>
      <c r="H18420" s="2"/>
      <c r="N18420" s="2"/>
      <c r="O18420" s="2"/>
      <c r="U18420" s="2"/>
      <c r="Z18420" s="2"/>
      <c r="AF18420" s="2"/>
    </row>
    <row r="18421" spans="1:32" x14ac:dyDescent="0.3">
      <c r="A18421" s="1"/>
      <c r="B18421" s="1"/>
      <c r="D18421" s="2"/>
      <c r="F18421" s="1"/>
      <c r="G18421" s="2"/>
      <c r="H18421" s="2"/>
      <c r="N18421" s="2"/>
      <c r="O18421" s="2"/>
      <c r="U18421" s="2"/>
      <c r="Z18421" s="2"/>
      <c r="AF18421" s="2"/>
    </row>
    <row r="18422" spans="1:32" x14ac:dyDescent="0.3">
      <c r="A18422" s="1"/>
      <c r="B18422" s="1"/>
      <c r="D18422" s="2"/>
      <c r="F18422" s="1"/>
      <c r="G18422" s="2"/>
      <c r="H18422" s="2"/>
      <c r="N18422" s="2"/>
      <c r="O18422" s="2"/>
      <c r="U18422" s="2"/>
      <c r="Z18422" s="2"/>
      <c r="AF18422" s="2"/>
    </row>
    <row r="18423" spans="1:32" x14ac:dyDescent="0.3">
      <c r="A18423" s="1"/>
      <c r="B18423" s="1"/>
      <c r="D18423" s="2"/>
      <c r="F18423" s="1"/>
      <c r="G18423" s="2"/>
      <c r="H18423" s="2"/>
      <c r="N18423" s="2"/>
      <c r="O18423" s="2"/>
      <c r="U18423" s="2"/>
      <c r="Z18423" s="2"/>
      <c r="AF18423" s="2"/>
    </row>
    <row r="18424" spans="1:32" x14ac:dyDescent="0.3">
      <c r="A18424" s="1"/>
      <c r="B18424" s="1"/>
      <c r="D18424" s="2"/>
      <c r="F18424" s="1"/>
      <c r="G18424" s="2"/>
      <c r="H18424" s="2"/>
      <c r="N18424" s="2"/>
      <c r="O18424" s="2"/>
      <c r="U18424" s="2"/>
      <c r="Z18424" s="2"/>
      <c r="AF18424" s="2"/>
    </row>
    <row r="18425" spans="1:32" x14ac:dyDescent="0.3">
      <c r="A18425" s="1"/>
      <c r="B18425" s="1"/>
      <c r="D18425" s="2"/>
      <c r="F18425" s="1"/>
      <c r="G18425" s="2"/>
      <c r="H18425" s="2"/>
      <c r="N18425" s="2"/>
      <c r="O18425" s="2"/>
      <c r="U18425" s="2"/>
      <c r="Z18425" s="2"/>
      <c r="AF18425" s="2"/>
    </row>
    <row r="18426" spans="1:32" x14ac:dyDescent="0.3">
      <c r="A18426" s="1"/>
      <c r="B18426" s="1"/>
      <c r="D18426" s="2"/>
      <c r="F18426" s="1"/>
      <c r="G18426" s="2"/>
      <c r="H18426" s="2"/>
      <c r="N18426" s="2"/>
      <c r="O18426" s="2"/>
      <c r="U18426" s="2"/>
      <c r="Z18426" s="2"/>
      <c r="AF18426" s="2"/>
    </row>
    <row r="18427" spans="1:32" x14ac:dyDescent="0.3">
      <c r="A18427" s="1"/>
      <c r="B18427" s="1"/>
      <c r="D18427" s="2"/>
      <c r="F18427" s="1"/>
      <c r="G18427" s="2"/>
      <c r="H18427" s="2"/>
      <c r="N18427" s="2"/>
      <c r="O18427" s="2"/>
      <c r="U18427" s="2"/>
      <c r="Z18427" s="2"/>
      <c r="AF18427" s="2"/>
    </row>
    <row r="18428" spans="1:32" x14ac:dyDescent="0.3">
      <c r="A18428" s="1"/>
      <c r="B18428" s="1"/>
      <c r="D18428" s="2"/>
      <c r="F18428" s="1"/>
      <c r="G18428" s="2"/>
      <c r="H18428" s="2"/>
      <c r="N18428" s="2"/>
      <c r="O18428" s="2"/>
      <c r="U18428" s="2"/>
      <c r="Z18428" s="2"/>
      <c r="AF18428" s="2"/>
    </row>
    <row r="18429" spans="1:32" x14ac:dyDescent="0.3">
      <c r="A18429" s="1"/>
      <c r="B18429" s="1"/>
      <c r="D18429" s="2"/>
      <c r="F18429" s="1"/>
      <c r="G18429" s="2"/>
      <c r="H18429" s="2"/>
      <c r="N18429" s="2"/>
      <c r="O18429" s="2"/>
      <c r="U18429" s="2"/>
      <c r="Z18429" s="2"/>
      <c r="AF18429" s="2"/>
    </row>
    <row r="18430" spans="1:32" x14ac:dyDescent="0.3">
      <c r="A18430" s="1"/>
      <c r="B18430" s="1"/>
      <c r="D18430" s="2"/>
      <c r="F18430" s="1"/>
      <c r="G18430" s="2"/>
      <c r="H18430" s="2"/>
      <c r="N18430" s="2"/>
      <c r="O18430" s="2"/>
      <c r="U18430" s="2"/>
      <c r="Z18430" s="2"/>
      <c r="AF18430" s="2"/>
    </row>
    <row r="18431" spans="1:32" x14ac:dyDescent="0.3">
      <c r="A18431" s="1"/>
      <c r="B18431" s="1"/>
      <c r="D18431" s="2"/>
      <c r="F18431" s="1"/>
      <c r="G18431" s="2"/>
      <c r="H18431" s="2"/>
      <c r="N18431" s="2"/>
      <c r="O18431" s="2"/>
      <c r="U18431" s="2"/>
      <c r="Z18431" s="2"/>
      <c r="AF18431" s="2"/>
    </row>
    <row r="18432" spans="1:32" x14ac:dyDescent="0.3">
      <c r="A18432" s="1"/>
      <c r="B18432" s="1"/>
      <c r="D18432" s="2"/>
      <c r="F18432" s="1"/>
      <c r="G18432" s="2"/>
      <c r="H18432" s="2"/>
      <c r="N18432" s="2"/>
      <c r="O18432" s="2"/>
      <c r="U18432" s="2"/>
      <c r="Z18432" s="2"/>
      <c r="AF18432" s="2"/>
    </row>
    <row r="18433" spans="1:32" x14ac:dyDescent="0.3">
      <c r="A18433" s="1"/>
      <c r="B18433" s="1"/>
      <c r="D18433" s="2"/>
      <c r="F18433" s="1"/>
      <c r="G18433" s="2"/>
      <c r="H18433" s="2"/>
      <c r="N18433" s="2"/>
      <c r="O18433" s="2"/>
      <c r="U18433" s="2"/>
      <c r="Z18433" s="2"/>
      <c r="AF18433" s="2"/>
    </row>
    <row r="18434" spans="1:32" x14ac:dyDescent="0.3">
      <c r="A18434" s="1"/>
      <c r="B18434" s="1"/>
      <c r="D18434" s="2"/>
      <c r="F18434" s="1"/>
      <c r="G18434" s="2"/>
      <c r="H18434" s="2"/>
      <c r="N18434" s="2"/>
      <c r="O18434" s="2"/>
      <c r="U18434" s="2"/>
      <c r="Z18434" s="2"/>
      <c r="AF18434" s="2"/>
    </row>
    <row r="18435" spans="1:32" x14ac:dyDescent="0.3">
      <c r="A18435" s="1"/>
      <c r="B18435" s="1"/>
      <c r="D18435" s="2"/>
      <c r="F18435" s="1"/>
      <c r="G18435" s="2"/>
      <c r="H18435" s="2"/>
      <c r="N18435" s="2"/>
      <c r="O18435" s="2"/>
      <c r="U18435" s="2"/>
      <c r="Z18435" s="2"/>
      <c r="AF18435" s="2"/>
    </row>
    <row r="18436" spans="1:32" x14ac:dyDescent="0.3">
      <c r="A18436" s="1"/>
      <c r="B18436" s="1"/>
      <c r="D18436" s="2"/>
      <c r="F18436" s="1"/>
      <c r="G18436" s="2"/>
      <c r="H18436" s="2"/>
      <c r="N18436" s="2"/>
      <c r="O18436" s="2"/>
      <c r="U18436" s="2"/>
      <c r="Z18436" s="2"/>
      <c r="AF18436" s="2"/>
    </row>
    <row r="18437" spans="1:32" x14ac:dyDescent="0.3">
      <c r="A18437" s="1"/>
      <c r="B18437" s="1"/>
      <c r="D18437" s="2"/>
      <c r="F18437" s="1"/>
      <c r="G18437" s="2"/>
      <c r="H18437" s="2"/>
      <c r="N18437" s="2"/>
      <c r="O18437" s="2"/>
      <c r="U18437" s="2"/>
      <c r="Z18437" s="2"/>
      <c r="AF18437" s="2"/>
    </row>
    <row r="18438" spans="1:32" x14ac:dyDescent="0.3">
      <c r="A18438" s="1"/>
      <c r="B18438" s="1"/>
      <c r="D18438" s="2"/>
      <c r="F18438" s="1"/>
      <c r="G18438" s="2"/>
      <c r="H18438" s="2"/>
      <c r="N18438" s="2"/>
      <c r="O18438" s="2"/>
      <c r="U18438" s="2"/>
      <c r="Z18438" s="2"/>
      <c r="AF18438" s="2"/>
    </row>
    <row r="18439" spans="1:32" x14ac:dyDescent="0.3">
      <c r="A18439" s="1"/>
      <c r="B18439" s="1"/>
      <c r="D18439" s="2"/>
      <c r="F18439" s="1"/>
      <c r="G18439" s="2"/>
      <c r="H18439" s="2"/>
      <c r="N18439" s="2"/>
      <c r="O18439" s="2"/>
      <c r="U18439" s="2"/>
      <c r="Z18439" s="2"/>
      <c r="AF18439" s="2"/>
    </row>
    <row r="18440" spans="1:32" x14ac:dyDescent="0.3">
      <c r="A18440" s="1"/>
      <c r="B18440" s="1"/>
      <c r="D18440" s="2"/>
      <c r="F18440" s="1"/>
      <c r="G18440" s="2"/>
      <c r="H18440" s="2"/>
      <c r="N18440" s="2"/>
      <c r="O18440" s="2"/>
      <c r="U18440" s="2"/>
      <c r="Z18440" s="2"/>
      <c r="AF18440" s="2"/>
    </row>
    <row r="18441" spans="1:32" x14ac:dyDescent="0.3">
      <c r="A18441" s="1"/>
      <c r="B18441" s="1"/>
      <c r="D18441" s="2"/>
      <c r="F18441" s="1"/>
      <c r="G18441" s="2"/>
      <c r="H18441" s="2"/>
      <c r="N18441" s="2"/>
      <c r="O18441" s="2"/>
      <c r="U18441" s="2"/>
      <c r="Z18441" s="2"/>
      <c r="AF18441" s="2"/>
    </row>
    <row r="18442" spans="1:32" x14ac:dyDescent="0.3">
      <c r="A18442" s="1"/>
      <c r="B18442" s="1"/>
      <c r="D18442" s="2"/>
      <c r="F18442" s="1"/>
      <c r="G18442" s="2"/>
      <c r="H18442" s="2"/>
      <c r="N18442" s="2"/>
      <c r="O18442" s="2"/>
      <c r="U18442" s="2"/>
      <c r="Z18442" s="2"/>
      <c r="AF18442" s="2"/>
    </row>
    <row r="18443" spans="1:32" x14ac:dyDescent="0.3">
      <c r="A18443" s="1"/>
      <c r="B18443" s="1"/>
      <c r="D18443" s="2"/>
      <c r="F18443" s="1"/>
      <c r="G18443" s="2"/>
      <c r="H18443" s="2"/>
      <c r="N18443" s="2"/>
      <c r="O18443" s="2"/>
      <c r="U18443" s="2"/>
      <c r="Z18443" s="2"/>
      <c r="AF18443" s="2"/>
    </row>
    <row r="18444" spans="1:32" x14ac:dyDescent="0.3">
      <c r="A18444" s="1"/>
      <c r="B18444" s="1"/>
      <c r="D18444" s="2"/>
      <c r="F18444" s="1"/>
      <c r="G18444" s="2"/>
      <c r="H18444" s="2"/>
      <c r="N18444" s="2"/>
      <c r="O18444" s="2"/>
      <c r="U18444" s="2"/>
      <c r="Z18444" s="2"/>
      <c r="AF18444" s="2"/>
    </row>
    <row r="18445" spans="1:32" x14ac:dyDescent="0.3">
      <c r="A18445" s="1"/>
      <c r="B18445" s="1"/>
      <c r="D18445" s="2"/>
      <c r="F18445" s="1"/>
      <c r="G18445" s="2"/>
      <c r="H18445" s="2"/>
      <c r="N18445" s="2"/>
      <c r="O18445" s="2"/>
      <c r="U18445" s="2"/>
      <c r="Z18445" s="2"/>
      <c r="AF18445" s="2"/>
    </row>
    <row r="18446" spans="1:32" x14ac:dyDescent="0.3">
      <c r="A18446" s="1"/>
      <c r="B18446" s="1"/>
      <c r="D18446" s="2"/>
      <c r="F18446" s="1"/>
      <c r="G18446" s="2"/>
      <c r="H18446" s="2"/>
      <c r="N18446" s="2"/>
      <c r="O18446" s="2"/>
      <c r="U18446" s="2"/>
      <c r="Z18446" s="2"/>
      <c r="AF18446" s="2"/>
    </row>
    <row r="18447" spans="1:32" x14ac:dyDescent="0.3">
      <c r="A18447" s="1"/>
      <c r="B18447" s="1"/>
      <c r="D18447" s="2"/>
      <c r="F18447" s="1"/>
      <c r="G18447" s="2"/>
      <c r="H18447" s="2"/>
      <c r="N18447" s="2"/>
      <c r="O18447" s="2"/>
      <c r="U18447" s="2"/>
      <c r="Z18447" s="2"/>
      <c r="AF18447" s="2"/>
    </row>
    <row r="18448" spans="1:32" x14ac:dyDescent="0.3">
      <c r="A18448" s="1"/>
      <c r="B18448" s="1"/>
      <c r="D18448" s="2"/>
      <c r="F18448" s="1"/>
      <c r="G18448" s="2"/>
      <c r="H18448" s="2"/>
      <c r="N18448" s="2"/>
      <c r="O18448" s="2"/>
      <c r="U18448" s="2"/>
      <c r="Z18448" s="2"/>
      <c r="AF18448" s="2"/>
    </row>
    <row r="18449" spans="1:32" x14ac:dyDescent="0.3">
      <c r="A18449" s="1"/>
      <c r="B18449" s="1"/>
      <c r="D18449" s="2"/>
      <c r="F18449" s="1"/>
      <c r="G18449" s="2"/>
      <c r="H18449" s="2"/>
      <c r="N18449" s="2"/>
      <c r="O18449" s="2"/>
      <c r="U18449" s="2"/>
      <c r="Z18449" s="2"/>
      <c r="AF18449" s="2"/>
    </row>
    <row r="18450" spans="1:32" x14ac:dyDescent="0.3">
      <c r="A18450" s="1"/>
      <c r="B18450" s="1"/>
      <c r="D18450" s="2"/>
      <c r="F18450" s="1"/>
      <c r="G18450" s="2"/>
      <c r="H18450" s="2"/>
      <c r="N18450" s="2"/>
      <c r="O18450" s="2"/>
      <c r="U18450" s="2"/>
      <c r="Z18450" s="2"/>
      <c r="AF18450" s="2"/>
    </row>
    <row r="18451" spans="1:32" x14ac:dyDescent="0.3">
      <c r="A18451" s="1"/>
      <c r="B18451" s="1"/>
      <c r="D18451" s="2"/>
      <c r="F18451" s="1"/>
      <c r="G18451" s="2"/>
      <c r="H18451" s="2"/>
      <c r="N18451" s="2"/>
      <c r="O18451" s="2"/>
      <c r="U18451" s="2"/>
      <c r="Z18451" s="2"/>
      <c r="AF18451" s="2"/>
    </row>
    <row r="18452" spans="1:32" x14ac:dyDescent="0.3">
      <c r="A18452" s="1"/>
      <c r="B18452" s="1"/>
      <c r="D18452" s="2"/>
      <c r="F18452" s="1"/>
      <c r="G18452" s="2"/>
      <c r="H18452" s="2"/>
      <c r="N18452" s="2"/>
      <c r="O18452" s="2"/>
      <c r="U18452" s="2"/>
      <c r="Z18452" s="2"/>
      <c r="AF18452" s="2"/>
    </row>
    <row r="18453" spans="1:32" x14ac:dyDescent="0.3">
      <c r="A18453" s="1"/>
      <c r="B18453" s="1"/>
      <c r="D18453" s="2"/>
      <c r="F18453" s="1"/>
      <c r="G18453" s="2"/>
      <c r="H18453" s="2"/>
      <c r="N18453" s="2"/>
      <c r="O18453" s="2"/>
      <c r="U18453" s="2"/>
      <c r="Z18453" s="2"/>
      <c r="AF18453" s="2"/>
    </row>
    <row r="18454" spans="1:32" x14ac:dyDescent="0.3">
      <c r="A18454" s="1"/>
      <c r="B18454" s="1"/>
      <c r="D18454" s="2"/>
      <c r="F18454" s="1"/>
      <c r="G18454" s="2"/>
      <c r="H18454" s="2"/>
      <c r="N18454" s="2"/>
      <c r="O18454" s="2"/>
      <c r="U18454" s="2"/>
      <c r="Z18454" s="2"/>
      <c r="AF18454" s="2"/>
    </row>
    <row r="18455" spans="1:32" x14ac:dyDescent="0.3">
      <c r="A18455" s="1"/>
      <c r="B18455" s="1"/>
      <c r="D18455" s="2"/>
      <c r="F18455" s="1"/>
      <c r="G18455" s="2"/>
      <c r="H18455" s="2"/>
      <c r="N18455" s="2"/>
      <c r="O18455" s="2"/>
      <c r="U18455" s="2"/>
      <c r="Z18455" s="2"/>
      <c r="AF18455" s="2"/>
    </row>
    <row r="18456" spans="1:32" x14ac:dyDescent="0.3">
      <c r="A18456" s="1"/>
      <c r="B18456" s="1"/>
      <c r="D18456" s="2"/>
      <c r="F18456" s="1"/>
      <c r="G18456" s="2"/>
      <c r="H18456" s="2"/>
      <c r="N18456" s="2"/>
      <c r="O18456" s="2"/>
      <c r="U18456" s="2"/>
      <c r="Z18456" s="2"/>
      <c r="AF18456" s="2"/>
    </row>
    <row r="18457" spans="1:32" x14ac:dyDescent="0.3">
      <c r="A18457" s="1"/>
      <c r="B18457" s="1"/>
      <c r="D18457" s="2"/>
      <c r="F18457" s="1"/>
      <c r="G18457" s="2"/>
      <c r="H18457" s="2"/>
      <c r="N18457" s="2"/>
      <c r="O18457" s="2"/>
      <c r="U18457" s="2"/>
      <c r="Z18457" s="2"/>
      <c r="AF18457" s="2"/>
    </row>
    <row r="18458" spans="1:32" x14ac:dyDescent="0.3">
      <c r="A18458" s="1"/>
      <c r="B18458" s="1"/>
      <c r="D18458" s="2"/>
      <c r="F18458" s="1"/>
      <c r="G18458" s="2"/>
      <c r="H18458" s="2"/>
      <c r="N18458" s="2"/>
      <c r="O18458" s="2"/>
      <c r="U18458" s="2"/>
      <c r="Z18458" s="2"/>
      <c r="AF18458" s="2"/>
    </row>
    <row r="18459" spans="1:32" x14ac:dyDescent="0.3">
      <c r="A18459" s="1"/>
      <c r="B18459" s="1"/>
      <c r="D18459" s="2"/>
      <c r="F18459" s="1"/>
      <c r="G18459" s="2"/>
      <c r="H18459" s="2"/>
      <c r="N18459" s="2"/>
      <c r="O18459" s="2"/>
      <c r="U18459" s="2"/>
      <c r="Z18459" s="2"/>
      <c r="AF18459" s="2"/>
    </row>
    <row r="18460" spans="1:32" x14ac:dyDescent="0.3">
      <c r="A18460" s="1"/>
      <c r="B18460" s="1"/>
      <c r="D18460" s="2"/>
      <c r="F18460" s="1"/>
      <c r="G18460" s="2"/>
      <c r="H18460" s="2"/>
      <c r="N18460" s="2"/>
      <c r="O18460" s="2"/>
      <c r="U18460" s="2"/>
      <c r="Z18460" s="2"/>
      <c r="AF18460" s="2"/>
    </row>
    <row r="18461" spans="1:32" x14ac:dyDescent="0.3">
      <c r="A18461" s="1"/>
      <c r="B18461" s="1"/>
      <c r="D18461" s="2"/>
      <c r="F18461" s="1"/>
      <c r="G18461" s="2"/>
      <c r="H18461" s="2"/>
      <c r="N18461" s="2"/>
      <c r="O18461" s="2"/>
      <c r="U18461" s="2"/>
      <c r="Z18461" s="2"/>
      <c r="AF18461" s="2"/>
    </row>
    <row r="18462" spans="1:32" x14ac:dyDescent="0.3">
      <c r="A18462" s="1"/>
      <c r="B18462" s="1"/>
      <c r="D18462" s="2"/>
      <c r="F18462" s="1"/>
      <c r="G18462" s="2"/>
      <c r="H18462" s="2"/>
      <c r="N18462" s="2"/>
      <c r="O18462" s="2"/>
      <c r="U18462" s="2"/>
      <c r="Z18462" s="2"/>
      <c r="AF18462" s="2"/>
    </row>
    <row r="18463" spans="1:32" x14ac:dyDescent="0.3">
      <c r="A18463" s="1"/>
      <c r="B18463" s="1"/>
      <c r="D18463" s="2"/>
      <c r="F18463" s="1"/>
      <c r="G18463" s="2"/>
      <c r="H18463" s="2"/>
      <c r="N18463" s="2"/>
      <c r="O18463" s="2"/>
      <c r="U18463" s="2"/>
      <c r="Z18463" s="2"/>
      <c r="AF18463" s="2"/>
    </row>
    <row r="18464" spans="1:32" x14ac:dyDescent="0.3">
      <c r="A18464" s="1"/>
      <c r="B18464" s="1"/>
      <c r="D18464" s="2"/>
      <c r="F18464" s="1"/>
      <c r="G18464" s="2"/>
      <c r="H18464" s="2"/>
      <c r="N18464" s="2"/>
      <c r="O18464" s="2"/>
      <c r="U18464" s="2"/>
      <c r="Z18464" s="2"/>
      <c r="AF18464" s="2"/>
    </row>
    <row r="18465" spans="1:32" x14ac:dyDescent="0.3">
      <c r="A18465" s="1"/>
      <c r="B18465" s="1"/>
      <c r="D18465" s="2"/>
      <c r="F18465" s="1"/>
      <c r="G18465" s="2"/>
      <c r="H18465" s="2"/>
      <c r="N18465" s="2"/>
      <c r="O18465" s="2"/>
      <c r="U18465" s="2"/>
      <c r="Z18465" s="2"/>
      <c r="AF18465" s="2"/>
    </row>
    <row r="18466" spans="1:32" x14ac:dyDescent="0.3">
      <c r="A18466" s="1"/>
      <c r="B18466" s="1"/>
      <c r="D18466" s="2"/>
      <c r="F18466" s="1"/>
      <c r="G18466" s="2"/>
      <c r="H18466" s="2"/>
      <c r="N18466" s="2"/>
      <c r="O18466" s="2"/>
      <c r="U18466" s="2"/>
      <c r="Z18466" s="2"/>
      <c r="AF18466" s="2"/>
    </row>
    <row r="18467" spans="1:32" x14ac:dyDescent="0.3">
      <c r="A18467" s="1"/>
      <c r="B18467" s="1"/>
      <c r="D18467" s="2"/>
      <c r="F18467" s="1"/>
      <c r="G18467" s="2"/>
      <c r="H18467" s="2"/>
      <c r="N18467" s="2"/>
      <c r="O18467" s="2"/>
      <c r="U18467" s="2"/>
      <c r="Z18467" s="2"/>
      <c r="AF18467" s="2"/>
    </row>
    <row r="18468" spans="1:32" x14ac:dyDescent="0.3">
      <c r="A18468" s="1"/>
      <c r="B18468" s="1"/>
      <c r="D18468" s="2"/>
      <c r="F18468" s="1"/>
      <c r="G18468" s="2"/>
      <c r="H18468" s="2"/>
      <c r="N18468" s="2"/>
      <c r="O18468" s="2"/>
      <c r="U18468" s="2"/>
      <c r="Z18468" s="2"/>
      <c r="AF18468" s="2"/>
    </row>
    <row r="18469" spans="1:32" x14ac:dyDescent="0.3">
      <c r="A18469" s="1"/>
      <c r="B18469" s="1"/>
      <c r="D18469" s="2"/>
      <c r="F18469" s="1"/>
      <c r="G18469" s="2"/>
      <c r="H18469" s="2"/>
      <c r="N18469" s="2"/>
      <c r="O18469" s="2"/>
      <c r="U18469" s="2"/>
      <c r="Z18469" s="2"/>
      <c r="AF18469" s="2"/>
    </row>
    <row r="18470" spans="1:32" x14ac:dyDescent="0.3">
      <c r="A18470" s="1"/>
      <c r="B18470" s="1"/>
      <c r="D18470" s="2"/>
      <c r="F18470" s="1"/>
      <c r="G18470" s="2"/>
      <c r="H18470" s="2"/>
      <c r="N18470" s="2"/>
      <c r="O18470" s="2"/>
      <c r="U18470" s="2"/>
      <c r="Z18470" s="2"/>
      <c r="AF18470" s="2"/>
    </row>
    <row r="18471" spans="1:32" x14ac:dyDescent="0.3">
      <c r="A18471" s="1"/>
      <c r="B18471" s="1"/>
      <c r="D18471" s="2"/>
      <c r="F18471" s="1"/>
      <c r="G18471" s="2"/>
      <c r="H18471" s="2"/>
      <c r="N18471" s="2"/>
      <c r="O18471" s="2"/>
      <c r="U18471" s="2"/>
      <c r="Z18471" s="2"/>
      <c r="AF18471" s="2"/>
    </row>
    <row r="18472" spans="1:32" x14ac:dyDescent="0.3">
      <c r="A18472" s="1"/>
      <c r="B18472" s="1"/>
      <c r="D18472" s="2"/>
      <c r="F18472" s="1"/>
      <c r="G18472" s="2"/>
      <c r="H18472" s="2"/>
      <c r="N18472" s="2"/>
      <c r="O18472" s="2"/>
      <c r="U18472" s="2"/>
      <c r="Z18472" s="2"/>
      <c r="AF18472" s="2"/>
    </row>
    <row r="18473" spans="1:32" x14ac:dyDescent="0.3">
      <c r="A18473" s="1"/>
      <c r="B18473" s="1"/>
      <c r="D18473" s="2"/>
      <c r="F18473" s="1"/>
      <c r="G18473" s="2"/>
      <c r="H18473" s="2"/>
      <c r="N18473" s="2"/>
      <c r="O18473" s="2"/>
      <c r="U18473" s="2"/>
      <c r="Z18473" s="2"/>
      <c r="AF18473" s="2"/>
    </row>
    <row r="18474" spans="1:32" x14ac:dyDescent="0.3">
      <c r="A18474" s="1"/>
      <c r="B18474" s="1"/>
      <c r="D18474" s="2"/>
      <c r="F18474" s="1"/>
      <c r="G18474" s="2"/>
      <c r="H18474" s="2"/>
      <c r="N18474" s="2"/>
      <c r="O18474" s="2"/>
      <c r="U18474" s="2"/>
      <c r="Z18474" s="2"/>
      <c r="AF18474" s="2"/>
    </row>
    <row r="18475" spans="1:32" x14ac:dyDescent="0.3">
      <c r="A18475" s="1"/>
      <c r="B18475" s="1"/>
      <c r="D18475" s="2"/>
      <c r="F18475" s="1"/>
      <c r="G18475" s="2"/>
      <c r="H18475" s="2"/>
      <c r="N18475" s="2"/>
      <c r="O18475" s="2"/>
      <c r="U18475" s="2"/>
      <c r="Z18475" s="2"/>
      <c r="AF18475" s="2"/>
    </row>
    <row r="18476" spans="1:32" x14ac:dyDescent="0.3">
      <c r="A18476" s="1"/>
      <c r="B18476" s="1"/>
      <c r="D18476" s="2"/>
      <c r="F18476" s="1"/>
      <c r="G18476" s="2"/>
      <c r="H18476" s="2"/>
      <c r="N18476" s="2"/>
      <c r="O18476" s="2"/>
      <c r="U18476" s="2"/>
      <c r="Z18476" s="2"/>
      <c r="AF18476" s="2"/>
    </row>
    <row r="18477" spans="1:32" x14ac:dyDescent="0.3">
      <c r="A18477" s="1"/>
      <c r="B18477" s="1"/>
      <c r="D18477" s="2"/>
      <c r="F18477" s="1"/>
      <c r="G18477" s="2"/>
      <c r="H18477" s="2"/>
      <c r="N18477" s="2"/>
      <c r="O18477" s="2"/>
      <c r="U18477" s="2"/>
      <c r="Z18477" s="2"/>
      <c r="AF18477" s="2"/>
    </row>
    <row r="18478" spans="1:32" x14ac:dyDescent="0.3">
      <c r="A18478" s="1"/>
      <c r="B18478" s="1"/>
      <c r="D18478" s="2"/>
      <c r="F18478" s="1"/>
      <c r="G18478" s="2"/>
      <c r="H18478" s="2"/>
      <c r="N18478" s="2"/>
      <c r="O18478" s="2"/>
      <c r="U18478" s="2"/>
      <c r="Z18478" s="2"/>
      <c r="AF18478" s="2"/>
    </row>
    <row r="18479" spans="1:32" x14ac:dyDescent="0.3">
      <c r="A18479" s="1"/>
      <c r="B18479" s="1"/>
      <c r="D18479" s="2"/>
      <c r="F18479" s="1"/>
      <c r="G18479" s="2"/>
      <c r="H18479" s="2"/>
      <c r="N18479" s="2"/>
      <c r="O18479" s="2"/>
      <c r="U18479" s="2"/>
      <c r="Z18479" s="2"/>
      <c r="AF18479" s="2"/>
    </row>
    <row r="18480" spans="1:32" x14ac:dyDescent="0.3">
      <c r="A18480" s="1"/>
      <c r="B18480" s="1"/>
      <c r="D18480" s="2"/>
      <c r="F18480" s="1"/>
      <c r="G18480" s="2"/>
      <c r="H18480" s="2"/>
      <c r="N18480" s="2"/>
      <c r="O18480" s="2"/>
      <c r="U18480" s="2"/>
      <c r="Z18480" s="2"/>
      <c r="AF18480" s="2"/>
    </row>
    <row r="18481" spans="1:32" x14ac:dyDescent="0.3">
      <c r="A18481" s="1"/>
      <c r="B18481" s="1"/>
      <c r="D18481" s="2"/>
      <c r="F18481" s="1"/>
      <c r="G18481" s="2"/>
      <c r="H18481" s="2"/>
      <c r="N18481" s="2"/>
      <c r="O18481" s="2"/>
      <c r="U18481" s="2"/>
      <c r="Z18481" s="2"/>
      <c r="AF18481" s="2"/>
    </row>
    <row r="18482" spans="1:32" x14ac:dyDescent="0.3">
      <c r="A18482" s="1"/>
      <c r="B18482" s="1"/>
      <c r="D18482" s="2"/>
      <c r="F18482" s="1"/>
      <c r="G18482" s="2"/>
      <c r="H18482" s="2"/>
      <c r="N18482" s="2"/>
      <c r="O18482" s="2"/>
      <c r="U18482" s="2"/>
      <c r="Z18482" s="2"/>
      <c r="AF18482" s="2"/>
    </row>
    <row r="18483" spans="1:32" x14ac:dyDescent="0.3">
      <c r="A18483" s="1"/>
      <c r="B18483" s="1"/>
      <c r="D18483" s="2"/>
      <c r="F18483" s="1"/>
      <c r="G18483" s="2"/>
      <c r="H18483" s="2"/>
      <c r="N18483" s="2"/>
      <c r="O18483" s="2"/>
      <c r="U18483" s="2"/>
      <c r="Z18483" s="2"/>
      <c r="AF18483" s="2"/>
    </row>
    <row r="18484" spans="1:32" x14ac:dyDescent="0.3">
      <c r="A18484" s="1"/>
      <c r="B18484" s="1"/>
      <c r="D18484" s="2"/>
      <c r="F18484" s="1"/>
      <c r="G18484" s="2"/>
      <c r="H18484" s="2"/>
      <c r="N18484" s="2"/>
      <c r="O18484" s="2"/>
      <c r="U18484" s="2"/>
      <c r="Z18484" s="2"/>
      <c r="AF18484" s="2"/>
    </row>
    <row r="18485" spans="1:32" x14ac:dyDescent="0.3">
      <c r="A18485" s="1"/>
      <c r="B18485" s="1"/>
      <c r="D18485" s="2"/>
      <c r="F18485" s="1"/>
      <c r="G18485" s="2"/>
      <c r="H18485" s="2"/>
      <c r="N18485" s="2"/>
      <c r="O18485" s="2"/>
      <c r="U18485" s="2"/>
      <c r="Z18485" s="2"/>
      <c r="AF18485" s="2"/>
    </row>
    <row r="18486" spans="1:32" x14ac:dyDescent="0.3">
      <c r="A18486" s="1"/>
      <c r="B18486" s="1"/>
      <c r="D18486" s="2"/>
      <c r="F18486" s="1"/>
      <c r="G18486" s="2"/>
      <c r="H18486" s="2"/>
      <c r="N18486" s="2"/>
      <c r="O18486" s="2"/>
      <c r="U18486" s="2"/>
      <c r="Z18486" s="2"/>
      <c r="AF18486" s="2"/>
    </row>
    <row r="18487" spans="1:32" x14ac:dyDescent="0.3">
      <c r="A18487" s="1"/>
      <c r="B18487" s="1"/>
      <c r="D18487" s="2"/>
      <c r="F18487" s="1"/>
      <c r="G18487" s="2"/>
      <c r="H18487" s="2"/>
      <c r="N18487" s="2"/>
      <c r="O18487" s="2"/>
      <c r="U18487" s="2"/>
      <c r="Z18487" s="2"/>
      <c r="AF18487" s="2"/>
    </row>
    <row r="18488" spans="1:32" x14ac:dyDescent="0.3">
      <c r="A18488" s="1"/>
      <c r="B18488" s="1"/>
      <c r="D18488" s="2"/>
      <c r="F18488" s="1"/>
      <c r="G18488" s="2"/>
      <c r="H18488" s="2"/>
      <c r="N18488" s="2"/>
      <c r="O18488" s="2"/>
      <c r="U18488" s="2"/>
      <c r="Z18488" s="2"/>
      <c r="AF18488" s="2"/>
    </row>
    <row r="18489" spans="1:32" x14ac:dyDescent="0.3">
      <c r="A18489" s="1"/>
      <c r="B18489" s="1"/>
      <c r="D18489" s="2"/>
      <c r="F18489" s="1"/>
      <c r="G18489" s="2"/>
      <c r="H18489" s="2"/>
      <c r="N18489" s="2"/>
      <c r="O18489" s="2"/>
      <c r="U18489" s="2"/>
      <c r="Z18489" s="2"/>
      <c r="AF18489" s="2"/>
    </row>
    <row r="18490" spans="1:32" x14ac:dyDescent="0.3">
      <c r="A18490" s="1"/>
      <c r="B18490" s="1"/>
      <c r="D18490" s="2"/>
      <c r="F18490" s="1"/>
      <c r="G18490" s="2"/>
      <c r="H18490" s="2"/>
      <c r="N18490" s="2"/>
      <c r="O18490" s="2"/>
      <c r="U18490" s="2"/>
      <c r="Z18490" s="2"/>
      <c r="AF18490" s="2"/>
    </row>
    <row r="18491" spans="1:32" x14ac:dyDescent="0.3">
      <c r="A18491" s="1"/>
      <c r="B18491" s="1"/>
      <c r="D18491" s="2"/>
      <c r="F18491" s="1"/>
      <c r="G18491" s="2"/>
      <c r="H18491" s="2"/>
      <c r="N18491" s="2"/>
      <c r="O18491" s="2"/>
      <c r="U18491" s="2"/>
      <c r="Z18491" s="2"/>
      <c r="AF18491" s="2"/>
    </row>
    <row r="18492" spans="1:32" x14ac:dyDescent="0.3">
      <c r="A18492" s="1"/>
      <c r="B18492" s="1"/>
      <c r="D18492" s="2"/>
      <c r="F18492" s="1"/>
      <c r="G18492" s="2"/>
      <c r="H18492" s="2"/>
      <c r="N18492" s="2"/>
      <c r="O18492" s="2"/>
      <c r="U18492" s="2"/>
      <c r="Z18492" s="2"/>
      <c r="AF18492" s="2"/>
    </row>
    <row r="18493" spans="1:32" x14ac:dyDescent="0.3">
      <c r="A18493" s="1"/>
      <c r="B18493" s="1"/>
      <c r="D18493" s="2"/>
      <c r="F18493" s="1"/>
      <c r="G18493" s="2"/>
      <c r="H18493" s="2"/>
      <c r="N18493" s="2"/>
      <c r="O18493" s="2"/>
      <c r="U18493" s="2"/>
      <c r="Z18493" s="2"/>
      <c r="AF18493" s="2"/>
    </row>
    <row r="18494" spans="1:32" x14ac:dyDescent="0.3">
      <c r="A18494" s="1"/>
      <c r="B18494" s="1"/>
      <c r="D18494" s="2"/>
      <c r="F18494" s="1"/>
      <c r="G18494" s="2"/>
      <c r="H18494" s="2"/>
      <c r="N18494" s="2"/>
      <c r="O18494" s="2"/>
      <c r="U18494" s="2"/>
      <c r="Z18494" s="2"/>
      <c r="AF18494" s="2"/>
    </row>
    <row r="18495" spans="1:32" x14ac:dyDescent="0.3">
      <c r="A18495" s="1"/>
      <c r="B18495" s="1"/>
      <c r="D18495" s="2"/>
      <c r="F18495" s="1"/>
      <c r="G18495" s="2"/>
      <c r="H18495" s="2"/>
      <c r="N18495" s="2"/>
      <c r="O18495" s="2"/>
      <c r="U18495" s="2"/>
      <c r="Z18495" s="2"/>
      <c r="AF18495" s="2"/>
    </row>
    <row r="18496" spans="1:32" x14ac:dyDescent="0.3">
      <c r="A18496" s="1"/>
      <c r="B18496" s="1"/>
      <c r="D18496" s="2"/>
      <c r="F18496" s="1"/>
      <c r="G18496" s="2"/>
      <c r="H18496" s="2"/>
      <c r="N18496" s="2"/>
      <c r="O18496" s="2"/>
      <c r="U18496" s="2"/>
      <c r="Z18496" s="2"/>
      <c r="AF18496" s="2"/>
    </row>
    <row r="18497" spans="1:32" x14ac:dyDescent="0.3">
      <c r="A18497" s="1"/>
      <c r="B18497" s="1"/>
      <c r="D18497" s="2"/>
      <c r="F18497" s="1"/>
      <c r="G18497" s="2"/>
      <c r="H18497" s="2"/>
      <c r="N18497" s="2"/>
      <c r="O18497" s="2"/>
      <c r="U18497" s="2"/>
      <c r="Z18497" s="2"/>
      <c r="AF18497" s="2"/>
    </row>
    <row r="18498" spans="1:32" x14ac:dyDescent="0.3">
      <c r="A18498" s="1"/>
      <c r="B18498" s="1"/>
      <c r="D18498" s="2"/>
      <c r="F18498" s="1"/>
      <c r="G18498" s="2"/>
      <c r="H18498" s="2"/>
      <c r="N18498" s="2"/>
      <c r="O18498" s="2"/>
      <c r="U18498" s="2"/>
      <c r="Z18498" s="2"/>
      <c r="AF18498" s="2"/>
    </row>
    <row r="18499" spans="1:32" x14ac:dyDescent="0.3">
      <c r="A18499" s="1"/>
      <c r="B18499" s="1"/>
      <c r="D18499" s="2"/>
      <c r="F18499" s="1"/>
      <c r="G18499" s="2"/>
      <c r="H18499" s="2"/>
      <c r="N18499" s="2"/>
      <c r="O18499" s="2"/>
      <c r="U18499" s="2"/>
      <c r="Z18499" s="2"/>
      <c r="AF18499" s="2"/>
    </row>
    <row r="18500" spans="1:32" x14ac:dyDescent="0.3">
      <c r="A18500" s="1"/>
      <c r="B18500" s="1"/>
      <c r="D18500" s="2"/>
      <c r="F18500" s="1"/>
      <c r="G18500" s="2"/>
      <c r="H18500" s="2"/>
      <c r="N18500" s="2"/>
      <c r="O18500" s="2"/>
      <c r="U18500" s="2"/>
      <c r="Z18500" s="2"/>
      <c r="AF18500" s="2"/>
    </row>
    <row r="18501" spans="1:32" x14ac:dyDescent="0.3">
      <c r="A18501" s="1"/>
      <c r="B18501" s="1"/>
      <c r="D18501" s="2"/>
      <c r="F18501" s="1"/>
      <c r="G18501" s="2"/>
      <c r="H18501" s="2"/>
      <c r="N18501" s="2"/>
      <c r="O18501" s="2"/>
      <c r="U18501" s="2"/>
      <c r="Z18501" s="2"/>
      <c r="AF18501" s="2"/>
    </row>
    <row r="18502" spans="1:32" x14ac:dyDescent="0.3">
      <c r="A18502" s="1"/>
      <c r="B18502" s="1"/>
      <c r="D18502" s="2"/>
      <c r="F18502" s="1"/>
      <c r="G18502" s="2"/>
      <c r="H18502" s="2"/>
      <c r="N18502" s="2"/>
      <c r="O18502" s="2"/>
      <c r="U18502" s="2"/>
      <c r="Z18502" s="2"/>
      <c r="AF18502" s="2"/>
    </row>
    <row r="18503" spans="1:32" x14ac:dyDescent="0.3">
      <c r="A18503" s="1"/>
      <c r="B18503" s="1"/>
      <c r="D18503" s="2"/>
      <c r="F18503" s="1"/>
      <c r="G18503" s="2"/>
      <c r="H18503" s="2"/>
      <c r="N18503" s="2"/>
      <c r="O18503" s="2"/>
      <c r="U18503" s="2"/>
      <c r="Z18503" s="2"/>
      <c r="AF18503" s="2"/>
    </row>
    <row r="18504" spans="1:32" x14ac:dyDescent="0.3">
      <c r="A18504" s="1"/>
      <c r="B18504" s="1"/>
      <c r="D18504" s="2"/>
      <c r="F18504" s="1"/>
      <c r="G18504" s="2"/>
      <c r="H18504" s="2"/>
      <c r="N18504" s="2"/>
      <c r="O18504" s="2"/>
      <c r="U18504" s="2"/>
      <c r="Z18504" s="2"/>
      <c r="AF18504" s="2"/>
    </row>
    <row r="18505" spans="1:32" x14ac:dyDescent="0.3">
      <c r="A18505" s="1"/>
      <c r="B18505" s="1"/>
      <c r="D18505" s="2"/>
      <c r="F18505" s="1"/>
      <c r="G18505" s="2"/>
      <c r="H18505" s="2"/>
      <c r="N18505" s="2"/>
      <c r="O18505" s="2"/>
      <c r="U18505" s="2"/>
      <c r="Z18505" s="2"/>
      <c r="AF18505" s="2"/>
    </row>
    <row r="18506" spans="1:32" x14ac:dyDescent="0.3">
      <c r="A18506" s="1"/>
      <c r="B18506" s="1"/>
      <c r="D18506" s="2"/>
      <c r="F18506" s="1"/>
      <c r="G18506" s="2"/>
      <c r="H18506" s="2"/>
      <c r="N18506" s="2"/>
      <c r="O18506" s="2"/>
      <c r="U18506" s="2"/>
      <c r="Z18506" s="2"/>
      <c r="AF18506" s="2"/>
    </row>
    <row r="18507" spans="1:32" x14ac:dyDescent="0.3">
      <c r="A18507" s="1"/>
      <c r="B18507" s="1"/>
      <c r="D18507" s="2"/>
      <c r="F18507" s="1"/>
      <c r="G18507" s="2"/>
      <c r="H18507" s="2"/>
      <c r="N18507" s="2"/>
      <c r="O18507" s="2"/>
      <c r="U18507" s="2"/>
      <c r="Z18507" s="2"/>
      <c r="AF18507" s="2"/>
    </row>
    <row r="18508" spans="1:32" x14ac:dyDescent="0.3">
      <c r="A18508" s="1"/>
      <c r="B18508" s="1"/>
      <c r="D18508" s="2"/>
      <c r="F18508" s="1"/>
      <c r="G18508" s="2"/>
      <c r="H18508" s="2"/>
      <c r="N18508" s="2"/>
      <c r="O18508" s="2"/>
      <c r="U18508" s="2"/>
      <c r="Z18508" s="2"/>
      <c r="AF18508" s="2"/>
    </row>
    <row r="18509" spans="1:32" x14ac:dyDescent="0.3">
      <c r="A18509" s="1"/>
      <c r="B18509" s="1"/>
      <c r="D18509" s="2"/>
      <c r="F18509" s="1"/>
      <c r="G18509" s="2"/>
      <c r="H18509" s="2"/>
      <c r="N18509" s="2"/>
      <c r="O18509" s="2"/>
      <c r="U18509" s="2"/>
      <c r="Z18509" s="2"/>
      <c r="AF18509" s="2"/>
    </row>
    <row r="18510" spans="1:32" x14ac:dyDescent="0.3">
      <c r="A18510" s="1"/>
      <c r="B18510" s="1"/>
      <c r="D18510" s="2"/>
      <c r="F18510" s="1"/>
      <c r="G18510" s="2"/>
      <c r="H18510" s="2"/>
      <c r="N18510" s="2"/>
      <c r="O18510" s="2"/>
      <c r="U18510" s="2"/>
      <c r="Z18510" s="2"/>
      <c r="AF18510" s="2"/>
    </row>
    <row r="18511" spans="1:32" x14ac:dyDescent="0.3">
      <c r="A18511" s="1"/>
      <c r="B18511" s="1"/>
      <c r="D18511" s="2"/>
      <c r="F18511" s="1"/>
      <c r="G18511" s="2"/>
      <c r="H18511" s="2"/>
      <c r="N18511" s="2"/>
      <c r="O18511" s="2"/>
      <c r="U18511" s="2"/>
      <c r="Z18511" s="2"/>
      <c r="AF18511" s="2"/>
    </row>
    <row r="18512" spans="1:32" x14ac:dyDescent="0.3">
      <c r="A18512" s="1"/>
      <c r="B18512" s="1"/>
      <c r="D18512" s="2"/>
      <c r="F18512" s="1"/>
      <c r="G18512" s="2"/>
      <c r="H18512" s="2"/>
      <c r="N18512" s="2"/>
      <c r="O18512" s="2"/>
      <c r="U18512" s="2"/>
      <c r="Z18512" s="2"/>
      <c r="AF18512" s="2"/>
    </row>
    <row r="18513" spans="1:32" x14ac:dyDescent="0.3">
      <c r="A18513" s="1"/>
      <c r="B18513" s="1"/>
      <c r="D18513" s="2"/>
      <c r="F18513" s="1"/>
      <c r="G18513" s="2"/>
      <c r="H18513" s="2"/>
      <c r="N18513" s="2"/>
      <c r="O18513" s="2"/>
      <c r="U18513" s="2"/>
      <c r="Z18513" s="2"/>
      <c r="AF18513" s="2"/>
    </row>
    <row r="18514" spans="1:32" x14ac:dyDescent="0.3">
      <c r="A18514" s="1"/>
      <c r="B18514" s="1"/>
      <c r="D18514" s="2"/>
      <c r="F18514" s="1"/>
      <c r="G18514" s="2"/>
      <c r="H18514" s="2"/>
      <c r="N18514" s="2"/>
      <c r="O18514" s="2"/>
      <c r="U18514" s="2"/>
      <c r="Z18514" s="2"/>
      <c r="AF18514" s="2"/>
    </row>
    <row r="18515" spans="1:32" x14ac:dyDescent="0.3">
      <c r="A18515" s="1"/>
      <c r="B18515" s="1"/>
      <c r="D18515" s="2"/>
      <c r="F18515" s="1"/>
      <c r="G18515" s="2"/>
      <c r="H18515" s="2"/>
      <c r="N18515" s="2"/>
      <c r="O18515" s="2"/>
      <c r="U18515" s="2"/>
      <c r="Z18515" s="2"/>
      <c r="AF18515" s="2"/>
    </row>
    <row r="18516" spans="1:32" x14ac:dyDescent="0.3">
      <c r="A18516" s="1"/>
      <c r="B18516" s="1"/>
      <c r="D18516" s="2"/>
      <c r="F18516" s="1"/>
      <c r="G18516" s="2"/>
      <c r="H18516" s="2"/>
      <c r="N18516" s="2"/>
      <c r="O18516" s="2"/>
      <c r="U18516" s="2"/>
      <c r="Z18516" s="2"/>
      <c r="AF18516" s="2"/>
    </row>
    <row r="18517" spans="1:32" x14ac:dyDescent="0.3">
      <c r="A18517" s="1"/>
      <c r="B18517" s="1"/>
      <c r="D18517" s="2"/>
      <c r="F18517" s="1"/>
      <c r="G18517" s="2"/>
      <c r="H18517" s="2"/>
      <c r="N18517" s="2"/>
      <c r="O18517" s="2"/>
      <c r="U18517" s="2"/>
      <c r="Z18517" s="2"/>
      <c r="AF18517" s="2"/>
    </row>
    <row r="18518" spans="1:32" x14ac:dyDescent="0.3">
      <c r="A18518" s="1"/>
      <c r="B18518" s="1"/>
      <c r="D18518" s="2"/>
      <c r="F18518" s="1"/>
      <c r="G18518" s="2"/>
      <c r="H18518" s="2"/>
      <c r="N18518" s="2"/>
      <c r="O18518" s="2"/>
      <c r="U18518" s="2"/>
      <c r="Z18518" s="2"/>
      <c r="AF18518" s="2"/>
    </row>
    <row r="18519" spans="1:32" x14ac:dyDescent="0.3">
      <c r="A18519" s="1"/>
      <c r="B18519" s="1"/>
      <c r="D18519" s="2"/>
      <c r="F18519" s="1"/>
      <c r="G18519" s="2"/>
      <c r="H18519" s="2"/>
      <c r="N18519" s="2"/>
      <c r="O18519" s="2"/>
      <c r="U18519" s="2"/>
      <c r="Z18519" s="2"/>
      <c r="AF18519" s="2"/>
    </row>
    <row r="18520" spans="1:32" x14ac:dyDescent="0.3">
      <c r="A18520" s="1"/>
      <c r="B18520" s="1"/>
      <c r="D18520" s="2"/>
      <c r="F18520" s="1"/>
      <c r="G18520" s="2"/>
      <c r="H18520" s="2"/>
      <c r="N18520" s="2"/>
      <c r="O18520" s="2"/>
      <c r="U18520" s="2"/>
      <c r="Z18520" s="2"/>
      <c r="AF18520" s="2"/>
    </row>
    <row r="18521" spans="1:32" x14ac:dyDescent="0.3">
      <c r="A18521" s="1"/>
      <c r="B18521" s="1"/>
      <c r="D18521" s="2"/>
      <c r="F18521" s="1"/>
      <c r="G18521" s="2"/>
      <c r="H18521" s="2"/>
      <c r="N18521" s="2"/>
      <c r="O18521" s="2"/>
      <c r="U18521" s="2"/>
      <c r="Z18521" s="2"/>
      <c r="AF18521" s="2"/>
    </row>
    <row r="18522" spans="1:32" x14ac:dyDescent="0.3">
      <c r="A18522" s="1"/>
      <c r="B18522" s="1"/>
      <c r="D18522" s="2"/>
      <c r="F18522" s="1"/>
      <c r="G18522" s="2"/>
      <c r="H18522" s="2"/>
      <c r="N18522" s="2"/>
      <c r="O18522" s="2"/>
      <c r="U18522" s="2"/>
      <c r="Z18522" s="2"/>
      <c r="AF18522" s="2"/>
    </row>
    <row r="18523" spans="1:32" x14ac:dyDescent="0.3">
      <c r="A18523" s="1"/>
      <c r="B18523" s="1"/>
      <c r="D18523" s="2"/>
      <c r="F18523" s="1"/>
      <c r="G18523" s="2"/>
      <c r="H18523" s="2"/>
      <c r="N18523" s="2"/>
      <c r="O18523" s="2"/>
      <c r="U18523" s="2"/>
      <c r="Z18523" s="2"/>
      <c r="AF18523" s="2"/>
    </row>
    <row r="18524" spans="1:32" x14ac:dyDescent="0.3">
      <c r="A18524" s="1"/>
      <c r="B18524" s="1"/>
      <c r="D18524" s="2"/>
      <c r="F18524" s="1"/>
      <c r="G18524" s="2"/>
      <c r="H18524" s="2"/>
      <c r="N18524" s="2"/>
      <c r="O18524" s="2"/>
      <c r="U18524" s="2"/>
      <c r="Z18524" s="2"/>
      <c r="AF18524" s="2"/>
    </row>
    <row r="18525" spans="1:32" x14ac:dyDescent="0.3">
      <c r="A18525" s="1"/>
      <c r="B18525" s="1"/>
      <c r="D18525" s="2"/>
      <c r="F18525" s="1"/>
      <c r="G18525" s="2"/>
      <c r="H18525" s="2"/>
      <c r="N18525" s="2"/>
      <c r="O18525" s="2"/>
      <c r="U18525" s="2"/>
      <c r="Z18525" s="2"/>
      <c r="AF18525" s="2"/>
    </row>
    <row r="18526" spans="1:32" x14ac:dyDescent="0.3">
      <c r="A18526" s="1"/>
      <c r="B18526" s="1"/>
      <c r="D18526" s="2"/>
      <c r="F18526" s="1"/>
      <c r="G18526" s="2"/>
      <c r="H18526" s="2"/>
      <c r="N18526" s="2"/>
      <c r="O18526" s="2"/>
      <c r="U18526" s="2"/>
      <c r="Z18526" s="2"/>
      <c r="AF18526" s="2"/>
    </row>
    <row r="18527" spans="1:32" x14ac:dyDescent="0.3">
      <c r="A18527" s="1"/>
      <c r="B18527" s="1"/>
      <c r="D18527" s="2"/>
      <c r="F18527" s="1"/>
      <c r="G18527" s="2"/>
      <c r="H18527" s="2"/>
      <c r="N18527" s="2"/>
      <c r="O18527" s="2"/>
      <c r="U18527" s="2"/>
      <c r="Z18527" s="2"/>
      <c r="AF18527" s="2"/>
    </row>
    <row r="18528" spans="1:32" x14ac:dyDescent="0.3">
      <c r="A18528" s="1"/>
      <c r="B18528" s="1"/>
      <c r="D18528" s="2"/>
      <c r="F18528" s="1"/>
      <c r="G18528" s="2"/>
      <c r="H18528" s="2"/>
      <c r="N18528" s="2"/>
      <c r="O18528" s="2"/>
      <c r="U18528" s="2"/>
      <c r="Z18528" s="2"/>
      <c r="AF18528" s="2"/>
    </row>
    <row r="18529" spans="1:32" x14ac:dyDescent="0.3">
      <c r="A18529" s="1"/>
      <c r="B18529" s="1"/>
      <c r="D18529" s="2"/>
      <c r="F18529" s="1"/>
      <c r="G18529" s="2"/>
      <c r="H18529" s="2"/>
      <c r="N18529" s="2"/>
      <c r="O18529" s="2"/>
      <c r="U18529" s="2"/>
      <c r="Z18529" s="2"/>
      <c r="AF18529" s="2"/>
    </row>
    <row r="18530" spans="1:32" x14ac:dyDescent="0.3">
      <c r="A18530" s="1"/>
      <c r="B18530" s="1"/>
      <c r="D18530" s="2"/>
      <c r="F18530" s="1"/>
      <c r="G18530" s="2"/>
      <c r="H18530" s="2"/>
      <c r="N18530" s="2"/>
      <c r="O18530" s="2"/>
      <c r="U18530" s="2"/>
      <c r="Z18530" s="2"/>
      <c r="AF18530" s="2"/>
    </row>
    <row r="18531" spans="1:32" x14ac:dyDescent="0.3">
      <c r="A18531" s="1"/>
      <c r="B18531" s="1"/>
      <c r="D18531" s="2"/>
      <c r="F18531" s="1"/>
      <c r="G18531" s="2"/>
      <c r="H18531" s="2"/>
      <c r="N18531" s="2"/>
      <c r="O18531" s="2"/>
      <c r="U18531" s="2"/>
      <c r="Z18531" s="2"/>
      <c r="AF18531" s="2"/>
    </row>
    <row r="18532" spans="1:32" x14ac:dyDescent="0.3">
      <c r="A18532" s="1"/>
      <c r="B18532" s="1"/>
      <c r="D18532" s="2"/>
      <c r="F18532" s="1"/>
      <c r="G18532" s="2"/>
      <c r="H18532" s="2"/>
      <c r="N18532" s="2"/>
      <c r="O18532" s="2"/>
      <c r="U18532" s="2"/>
      <c r="Z18532" s="2"/>
      <c r="AF18532" s="2"/>
    </row>
    <row r="18533" spans="1:32" x14ac:dyDescent="0.3">
      <c r="A18533" s="1"/>
      <c r="B18533" s="1"/>
      <c r="D18533" s="2"/>
      <c r="F18533" s="1"/>
      <c r="G18533" s="2"/>
      <c r="H18533" s="2"/>
      <c r="N18533" s="2"/>
      <c r="O18533" s="2"/>
      <c r="U18533" s="2"/>
      <c r="Z18533" s="2"/>
      <c r="AF18533" s="2"/>
    </row>
    <row r="18534" spans="1:32" x14ac:dyDescent="0.3">
      <c r="A18534" s="1"/>
      <c r="B18534" s="1"/>
      <c r="D18534" s="2"/>
      <c r="F18534" s="1"/>
      <c r="G18534" s="2"/>
      <c r="H18534" s="2"/>
      <c r="N18534" s="2"/>
      <c r="O18534" s="2"/>
      <c r="U18534" s="2"/>
      <c r="Z18534" s="2"/>
      <c r="AF18534" s="2"/>
    </row>
    <row r="18535" spans="1:32" x14ac:dyDescent="0.3">
      <c r="A18535" s="1"/>
      <c r="B18535" s="1"/>
      <c r="D18535" s="2"/>
      <c r="F18535" s="1"/>
      <c r="G18535" s="2"/>
      <c r="H18535" s="2"/>
      <c r="N18535" s="2"/>
      <c r="O18535" s="2"/>
      <c r="U18535" s="2"/>
      <c r="Z18535" s="2"/>
      <c r="AF18535" s="2"/>
    </row>
    <row r="18536" spans="1:32" x14ac:dyDescent="0.3">
      <c r="A18536" s="1"/>
      <c r="B18536" s="1"/>
      <c r="D18536" s="2"/>
      <c r="F18536" s="1"/>
      <c r="G18536" s="2"/>
      <c r="H18536" s="2"/>
      <c r="N18536" s="2"/>
      <c r="O18536" s="2"/>
      <c r="U18536" s="2"/>
      <c r="Z18536" s="2"/>
      <c r="AF18536" s="2"/>
    </row>
    <row r="18537" spans="1:32" x14ac:dyDescent="0.3">
      <c r="A18537" s="1"/>
      <c r="B18537" s="1"/>
      <c r="D18537" s="2"/>
      <c r="F18537" s="1"/>
      <c r="G18537" s="2"/>
      <c r="H18537" s="2"/>
      <c r="N18537" s="2"/>
      <c r="O18537" s="2"/>
      <c r="U18537" s="2"/>
      <c r="Z18537" s="2"/>
      <c r="AF18537" s="2"/>
    </row>
    <row r="18538" spans="1:32" x14ac:dyDescent="0.3">
      <c r="A18538" s="1"/>
      <c r="B18538" s="1"/>
      <c r="D18538" s="2"/>
      <c r="F18538" s="1"/>
      <c r="G18538" s="2"/>
      <c r="H18538" s="2"/>
      <c r="N18538" s="2"/>
      <c r="O18538" s="2"/>
      <c r="U18538" s="2"/>
      <c r="Z18538" s="2"/>
      <c r="AF18538" s="2"/>
    </row>
    <row r="18539" spans="1:32" x14ac:dyDescent="0.3">
      <c r="A18539" s="1"/>
      <c r="B18539" s="1"/>
      <c r="D18539" s="2"/>
      <c r="F18539" s="1"/>
      <c r="G18539" s="2"/>
      <c r="H18539" s="2"/>
      <c r="N18539" s="2"/>
      <c r="O18539" s="2"/>
      <c r="U18539" s="2"/>
      <c r="Z18539" s="2"/>
      <c r="AF18539" s="2"/>
    </row>
    <row r="18540" spans="1:32" x14ac:dyDescent="0.3">
      <c r="A18540" s="1"/>
      <c r="B18540" s="1"/>
      <c r="D18540" s="2"/>
      <c r="F18540" s="1"/>
      <c r="G18540" s="2"/>
      <c r="H18540" s="2"/>
      <c r="N18540" s="2"/>
      <c r="O18540" s="2"/>
      <c r="U18540" s="2"/>
      <c r="Z18540" s="2"/>
      <c r="AF18540" s="2"/>
    </row>
    <row r="18541" spans="1:32" x14ac:dyDescent="0.3">
      <c r="A18541" s="1"/>
      <c r="B18541" s="1"/>
      <c r="D18541" s="2"/>
      <c r="F18541" s="1"/>
      <c r="G18541" s="2"/>
      <c r="H18541" s="2"/>
      <c r="N18541" s="2"/>
      <c r="O18541" s="2"/>
      <c r="U18541" s="2"/>
      <c r="Z18541" s="2"/>
      <c r="AF18541" s="2"/>
    </row>
    <row r="18542" spans="1:32" x14ac:dyDescent="0.3">
      <c r="A18542" s="1"/>
      <c r="B18542" s="1"/>
      <c r="D18542" s="2"/>
      <c r="F18542" s="1"/>
      <c r="G18542" s="2"/>
      <c r="H18542" s="2"/>
      <c r="N18542" s="2"/>
      <c r="O18542" s="2"/>
      <c r="U18542" s="2"/>
      <c r="Z18542" s="2"/>
      <c r="AF18542" s="2"/>
    </row>
    <row r="18543" spans="1:32" x14ac:dyDescent="0.3">
      <c r="A18543" s="1"/>
      <c r="B18543" s="1"/>
      <c r="D18543" s="2"/>
      <c r="F18543" s="1"/>
      <c r="G18543" s="2"/>
      <c r="H18543" s="2"/>
      <c r="N18543" s="2"/>
      <c r="O18543" s="2"/>
      <c r="U18543" s="2"/>
      <c r="Z18543" s="2"/>
      <c r="AF18543" s="2"/>
    </row>
    <row r="18544" spans="1:32" x14ac:dyDescent="0.3">
      <c r="A18544" s="1"/>
      <c r="B18544" s="1"/>
      <c r="D18544" s="2"/>
      <c r="F18544" s="1"/>
      <c r="G18544" s="2"/>
      <c r="H18544" s="2"/>
      <c r="N18544" s="2"/>
      <c r="O18544" s="2"/>
      <c r="U18544" s="2"/>
      <c r="Z18544" s="2"/>
      <c r="AF18544" s="2"/>
    </row>
    <row r="18545" spans="1:32" x14ac:dyDescent="0.3">
      <c r="A18545" s="1"/>
      <c r="B18545" s="1"/>
      <c r="D18545" s="2"/>
      <c r="F18545" s="1"/>
      <c r="G18545" s="2"/>
      <c r="H18545" s="2"/>
      <c r="N18545" s="2"/>
      <c r="O18545" s="2"/>
      <c r="U18545" s="2"/>
      <c r="Z18545" s="2"/>
      <c r="AF18545" s="2"/>
    </row>
    <row r="18546" spans="1:32" x14ac:dyDescent="0.3">
      <c r="A18546" s="1"/>
      <c r="B18546" s="1"/>
      <c r="D18546" s="2"/>
      <c r="F18546" s="1"/>
      <c r="G18546" s="2"/>
      <c r="H18546" s="2"/>
      <c r="N18546" s="2"/>
      <c r="O18546" s="2"/>
      <c r="U18546" s="2"/>
      <c r="Z18546" s="2"/>
      <c r="AF18546" s="2"/>
    </row>
    <row r="18547" spans="1:32" x14ac:dyDescent="0.3">
      <c r="A18547" s="1"/>
      <c r="B18547" s="1"/>
      <c r="D18547" s="2"/>
      <c r="F18547" s="1"/>
      <c r="G18547" s="2"/>
      <c r="H18547" s="2"/>
      <c r="N18547" s="2"/>
      <c r="O18547" s="2"/>
      <c r="U18547" s="2"/>
      <c r="Z18547" s="2"/>
      <c r="AF18547" s="2"/>
    </row>
    <row r="18548" spans="1:32" x14ac:dyDescent="0.3">
      <c r="A18548" s="1"/>
      <c r="B18548" s="1"/>
      <c r="D18548" s="2"/>
      <c r="F18548" s="1"/>
      <c r="G18548" s="2"/>
      <c r="H18548" s="2"/>
      <c r="N18548" s="2"/>
      <c r="O18548" s="2"/>
      <c r="U18548" s="2"/>
      <c r="Z18548" s="2"/>
      <c r="AF18548" s="2"/>
    </row>
    <row r="18549" spans="1:32" x14ac:dyDescent="0.3">
      <c r="A18549" s="1"/>
      <c r="B18549" s="1"/>
      <c r="D18549" s="2"/>
      <c r="F18549" s="1"/>
      <c r="G18549" s="2"/>
      <c r="H18549" s="2"/>
      <c r="N18549" s="2"/>
      <c r="O18549" s="2"/>
      <c r="U18549" s="2"/>
      <c r="Z18549" s="2"/>
      <c r="AF18549" s="2"/>
    </row>
    <row r="18550" spans="1:32" x14ac:dyDescent="0.3">
      <c r="A18550" s="1"/>
      <c r="B18550" s="1"/>
      <c r="D18550" s="2"/>
      <c r="F18550" s="1"/>
      <c r="G18550" s="2"/>
      <c r="H18550" s="2"/>
      <c r="N18550" s="2"/>
      <c r="O18550" s="2"/>
      <c r="U18550" s="2"/>
      <c r="Z18550" s="2"/>
      <c r="AF18550" s="2"/>
    </row>
    <row r="18551" spans="1:32" x14ac:dyDescent="0.3">
      <c r="A18551" s="1"/>
      <c r="B18551" s="1"/>
      <c r="D18551" s="2"/>
      <c r="F18551" s="1"/>
      <c r="G18551" s="2"/>
      <c r="H18551" s="2"/>
      <c r="N18551" s="2"/>
      <c r="O18551" s="2"/>
      <c r="U18551" s="2"/>
      <c r="Z18551" s="2"/>
      <c r="AF18551" s="2"/>
    </row>
    <row r="18552" spans="1:32" x14ac:dyDescent="0.3">
      <c r="A18552" s="1"/>
      <c r="B18552" s="1"/>
      <c r="D18552" s="2"/>
      <c r="F18552" s="1"/>
      <c r="G18552" s="2"/>
      <c r="H18552" s="2"/>
      <c r="N18552" s="2"/>
      <c r="O18552" s="2"/>
      <c r="U18552" s="2"/>
      <c r="Z18552" s="2"/>
      <c r="AF18552" s="2"/>
    </row>
    <row r="18553" spans="1:32" x14ac:dyDescent="0.3">
      <c r="A18553" s="1"/>
      <c r="B18553" s="1"/>
      <c r="D18553" s="2"/>
      <c r="F18553" s="1"/>
      <c r="G18553" s="2"/>
      <c r="H18553" s="2"/>
      <c r="N18553" s="2"/>
      <c r="O18553" s="2"/>
      <c r="U18553" s="2"/>
      <c r="Z18553" s="2"/>
      <c r="AF18553" s="2"/>
    </row>
    <row r="18554" spans="1:32" x14ac:dyDescent="0.3">
      <c r="A18554" s="1"/>
      <c r="B18554" s="1"/>
      <c r="D18554" s="2"/>
      <c r="F18554" s="1"/>
      <c r="G18554" s="2"/>
      <c r="H18554" s="2"/>
      <c r="N18554" s="2"/>
      <c r="O18554" s="2"/>
      <c r="U18554" s="2"/>
      <c r="Z18554" s="2"/>
      <c r="AF18554" s="2"/>
    </row>
    <row r="18555" spans="1:32" x14ac:dyDescent="0.3">
      <c r="A18555" s="1"/>
      <c r="B18555" s="1"/>
      <c r="D18555" s="2"/>
      <c r="F18555" s="1"/>
      <c r="G18555" s="2"/>
      <c r="H18555" s="2"/>
      <c r="N18555" s="2"/>
      <c r="O18555" s="2"/>
      <c r="U18555" s="2"/>
      <c r="Z18555" s="2"/>
      <c r="AF18555" s="2"/>
    </row>
    <row r="18556" spans="1:32" x14ac:dyDescent="0.3">
      <c r="A18556" s="1"/>
      <c r="B18556" s="1"/>
      <c r="D18556" s="2"/>
      <c r="F18556" s="1"/>
      <c r="G18556" s="2"/>
      <c r="H18556" s="2"/>
      <c r="N18556" s="2"/>
      <c r="O18556" s="2"/>
      <c r="U18556" s="2"/>
      <c r="Z18556" s="2"/>
      <c r="AF18556" s="2"/>
    </row>
    <row r="18557" spans="1:32" x14ac:dyDescent="0.3">
      <c r="A18557" s="1"/>
      <c r="B18557" s="1"/>
      <c r="D18557" s="2"/>
      <c r="F18557" s="1"/>
      <c r="G18557" s="2"/>
      <c r="H18557" s="2"/>
      <c r="N18557" s="2"/>
      <c r="O18557" s="2"/>
      <c r="U18557" s="2"/>
      <c r="Z18557" s="2"/>
      <c r="AF18557" s="2"/>
    </row>
    <row r="18558" spans="1:32" x14ac:dyDescent="0.3">
      <c r="A18558" s="1"/>
      <c r="B18558" s="1"/>
      <c r="D18558" s="2"/>
      <c r="F18558" s="1"/>
      <c r="G18558" s="2"/>
      <c r="H18558" s="2"/>
      <c r="N18558" s="2"/>
      <c r="O18558" s="2"/>
      <c r="U18558" s="2"/>
      <c r="Z18558" s="2"/>
      <c r="AF18558" s="2"/>
    </row>
    <row r="18559" spans="1:32" x14ac:dyDescent="0.3">
      <c r="A18559" s="1"/>
      <c r="B18559" s="1"/>
      <c r="D18559" s="2"/>
      <c r="F18559" s="1"/>
      <c r="G18559" s="2"/>
      <c r="H18559" s="2"/>
      <c r="N18559" s="2"/>
      <c r="O18559" s="2"/>
      <c r="U18559" s="2"/>
      <c r="Z18559" s="2"/>
      <c r="AF18559" s="2"/>
    </row>
    <row r="18560" spans="1:32" x14ac:dyDescent="0.3">
      <c r="A18560" s="1"/>
      <c r="B18560" s="1"/>
      <c r="D18560" s="2"/>
      <c r="F18560" s="1"/>
      <c r="G18560" s="2"/>
      <c r="H18560" s="2"/>
      <c r="N18560" s="2"/>
      <c r="O18560" s="2"/>
      <c r="U18560" s="2"/>
      <c r="Z18560" s="2"/>
      <c r="AF18560" s="2"/>
    </row>
    <row r="18561" spans="1:32" x14ac:dyDescent="0.3">
      <c r="A18561" s="1"/>
      <c r="B18561" s="1"/>
      <c r="D18561" s="2"/>
      <c r="F18561" s="1"/>
      <c r="G18561" s="2"/>
      <c r="H18561" s="2"/>
      <c r="N18561" s="2"/>
      <c r="O18561" s="2"/>
      <c r="U18561" s="2"/>
      <c r="Z18561" s="2"/>
      <c r="AF18561" s="2"/>
    </row>
    <row r="18562" spans="1:32" x14ac:dyDescent="0.3">
      <c r="A18562" s="1"/>
      <c r="B18562" s="1"/>
      <c r="D18562" s="2"/>
      <c r="F18562" s="1"/>
      <c r="G18562" s="2"/>
      <c r="H18562" s="2"/>
      <c r="N18562" s="2"/>
      <c r="O18562" s="2"/>
      <c r="U18562" s="2"/>
      <c r="Z18562" s="2"/>
      <c r="AF18562" s="2"/>
    </row>
    <row r="18563" spans="1:32" x14ac:dyDescent="0.3">
      <c r="A18563" s="1"/>
      <c r="B18563" s="1"/>
      <c r="D18563" s="2"/>
      <c r="F18563" s="1"/>
      <c r="G18563" s="2"/>
      <c r="H18563" s="2"/>
      <c r="N18563" s="2"/>
      <c r="O18563" s="2"/>
      <c r="U18563" s="2"/>
      <c r="Z18563" s="2"/>
      <c r="AF18563" s="2"/>
    </row>
    <row r="18564" spans="1:32" x14ac:dyDescent="0.3">
      <c r="A18564" s="1"/>
      <c r="B18564" s="1"/>
      <c r="D18564" s="2"/>
      <c r="F18564" s="1"/>
      <c r="G18564" s="2"/>
      <c r="H18564" s="2"/>
      <c r="N18564" s="2"/>
      <c r="O18564" s="2"/>
      <c r="U18564" s="2"/>
      <c r="Z18564" s="2"/>
      <c r="AF18564" s="2"/>
    </row>
    <row r="18565" spans="1:32" x14ac:dyDescent="0.3">
      <c r="A18565" s="1"/>
      <c r="B18565" s="1"/>
      <c r="D18565" s="2"/>
      <c r="F18565" s="1"/>
      <c r="G18565" s="2"/>
      <c r="H18565" s="2"/>
      <c r="N18565" s="2"/>
      <c r="O18565" s="2"/>
      <c r="U18565" s="2"/>
      <c r="Z18565" s="2"/>
      <c r="AF18565" s="2"/>
    </row>
    <row r="18566" spans="1:32" x14ac:dyDescent="0.3">
      <c r="A18566" s="1"/>
      <c r="B18566" s="1"/>
      <c r="D18566" s="2"/>
      <c r="F18566" s="1"/>
      <c r="G18566" s="2"/>
      <c r="H18566" s="2"/>
      <c r="N18566" s="2"/>
      <c r="O18566" s="2"/>
      <c r="U18566" s="2"/>
      <c r="Z18566" s="2"/>
      <c r="AF18566" s="2"/>
    </row>
    <row r="18567" spans="1:32" x14ac:dyDescent="0.3">
      <c r="A18567" s="1"/>
      <c r="B18567" s="1"/>
      <c r="D18567" s="2"/>
      <c r="F18567" s="1"/>
      <c r="G18567" s="2"/>
      <c r="H18567" s="2"/>
      <c r="N18567" s="2"/>
      <c r="O18567" s="2"/>
      <c r="U18567" s="2"/>
      <c r="Z18567" s="2"/>
      <c r="AF18567" s="2"/>
    </row>
    <row r="18568" spans="1:32" x14ac:dyDescent="0.3">
      <c r="A18568" s="1"/>
      <c r="B18568" s="1"/>
      <c r="D18568" s="2"/>
      <c r="F18568" s="1"/>
      <c r="G18568" s="2"/>
      <c r="H18568" s="2"/>
      <c r="N18568" s="2"/>
      <c r="O18568" s="2"/>
      <c r="U18568" s="2"/>
      <c r="Z18568" s="2"/>
      <c r="AF18568" s="2"/>
    </row>
    <row r="18569" spans="1:32" x14ac:dyDescent="0.3">
      <c r="A18569" s="1"/>
      <c r="B18569" s="1"/>
      <c r="D18569" s="2"/>
      <c r="F18569" s="1"/>
      <c r="G18569" s="2"/>
      <c r="H18569" s="2"/>
      <c r="N18569" s="2"/>
      <c r="O18569" s="2"/>
      <c r="U18569" s="2"/>
      <c r="Z18569" s="2"/>
      <c r="AF18569" s="2"/>
    </row>
    <row r="18570" spans="1:32" x14ac:dyDescent="0.3">
      <c r="A18570" s="1"/>
      <c r="B18570" s="1"/>
      <c r="D18570" s="2"/>
      <c r="F18570" s="1"/>
      <c r="G18570" s="2"/>
      <c r="H18570" s="2"/>
      <c r="N18570" s="2"/>
      <c r="O18570" s="2"/>
      <c r="U18570" s="2"/>
      <c r="Z18570" s="2"/>
      <c r="AF18570" s="2"/>
    </row>
    <row r="18571" spans="1:32" x14ac:dyDescent="0.3">
      <c r="A18571" s="1"/>
      <c r="B18571" s="1"/>
      <c r="D18571" s="2"/>
      <c r="F18571" s="1"/>
      <c r="G18571" s="2"/>
      <c r="H18571" s="2"/>
      <c r="N18571" s="2"/>
      <c r="O18571" s="2"/>
      <c r="U18571" s="2"/>
      <c r="Z18571" s="2"/>
      <c r="AF18571" s="2"/>
    </row>
    <row r="18572" spans="1:32" x14ac:dyDescent="0.3">
      <c r="A18572" s="1"/>
      <c r="B18572" s="1"/>
      <c r="D18572" s="2"/>
      <c r="F18572" s="1"/>
      <c r="G18572" s="2"/>
      <c r="H18572" s="2"/>
      <c r="N18572" s="2"/>
      <c r="O18572" s="2"/>
      <c r="U18572" s="2"/>
      <c r="Z18572" s="2"/>
      <c r="AF18572" s="2"/>
    </row>
    <row r="18573" spans="1:32" x14ac:dyDescent="0.3">
      <c r="A18573" s="1"/>
      <c r="B18573" s="1"/>
      <c r="D18573" s="2"/>
      <c r="F18573" s="1"/>
      <c r="G18573" s="2"/>
      <c r="H18573" s="2"/>
      <c r="N18573" s="2"/>
      <c r="O18573" s="2"/>
      <c r="U18573" s="2"/>
      <c r="Z18573" s="2"/>
      <c r="AF18573" s="2"/>
    </row>
    <row r="18574" spans="1:32" x14ac:dyDescent="0.3">
      <c r="A18574" s="1"/>
      <c r="B18574" s="1"/>
      <c r="D18574" s="2"/>
      <c r="F18574" s="1"/>
      <c r="G18574" s="2"/>
      <c r="H18574" s="2"/>
      <c r="N18574" s="2"/>
      <c r="O18574" s="2"/>
      <c r="U18574" s="2"/>
      <c r="Z18574" s="2"/>
      <c r="AF18574" s="2"/>
    </row>
    <row r="18575" spans="1:32" x14ac:dyDescent="0.3">
      <c r="A18575" s="1"/>
      <c r="B18575" s="1"/>
      <c r="D18575" s="2"/>
      <c r="F18575" s="1"/>
      <c r="G18575" s="2"/>
      <c r="H18575" s="2"/>
      <c r="N18575" s="2"/>
      <c r="O18575" s="2"/>
      <c r="U18575" s="2"/>
      <c r="Z18575" s="2"/>
      <c r="AF18575" s="2"/>
    </row>
    <row r="18576" spans="1:32" x14ac:dyDescent="0.3">
      <c r="A18576" s="1"/>
      <c r="B18576" s="1"/>
      <c r="D18576" s="2"/>
      <c r="F18576" s="1"/>
      <c r="G18576" s="2"/>
      <c r="H18576" s="2"/>
      <c r="N18576" s="2"/>
      <c r="O18576" s="2"/>
      <c r="U18576" s="2"/>
      <c r="Z18576" s="2"/>
      <c r="AF18576" s="2"/>
    </row>
    <row r="18577" spans="1:32" x14ac:dyDescent="0.3">
      <c r="A18577" s="1"/>
      <c r="B18577" s="1"/>
      <c r="D18577" s="2"/>
      <c r="F18577" s="1"/>
      <c r="G18577" s="2"/>
      <c r="H18577" s="2"/>
      <c r="N18577" s="2"/>
      <c r="O18577" s="2"/>
      <c r="U18577" s="2"/>
      <c r="Z18577" s="2"/>
      <c r="AF18577" s="2"/>
    </row>
    <row r="18578" spans="1:32" x14ac:dyDescent="0.3">
      <c r="A18578" s="1"/>
      <c r="B18578" s="1"/>
      <c r="D18578" s="2"/>
      <c r="F18578" s="1"/>
      <c r="G18578" s="2"/>
      <c r="H18578" s="2"/>
      <c r="N18578" s="2"/>
      <c r="O18578" s="2"/>
      <c r="U18578" s="2"/>
      <c r="Z18578" s="2"/>
      <c r="AF18578" s="2"/>
    </row>
    <row r="18579" spans="1:32" x14ac:dyDescent="0.3">
      <c r="A18579" s="1"/>
      <c r="B18579" s="1"/>
      <c r="D18579" s="2"/>
      <c r="F18579" s="1"/>
      <c r="G18579" s="2"/>
      <c r="H18579" s="2"/>
      <c r="N18579" s="2"/>
      <c r="O18579" s="2"/>
      <c r="U18579" s="2"/>
      <c r="Z18579" s="2"/>
      <c r="AF18579" s="2"/>
    </row>
    <row r="18580" spans="1:32" x14ac:dyDescent="0.3">
      <c r="A18580" s="1"/>
      <c r="B18580" s="1"/>
      <c r="D18580" s="2"/>
      <c r="F18580" s="1"/>
      <c r="G18580" s="2"/>
      <c r="H18580" s="2"/>
      <c r="N18580" s="2"/>
      <c r="O18580" s="2"/>
      <c r="U18580" s="2"/>
      <c r="Z18580" s="2"/>
      <c r="AF18580" s="2"/>
    </row>
    <row r="18581" spans="1:32" x14ac:dyDescent="0.3">
      <c r="A18581" s="1"/>
      <c r="B18581" s="1"/>
      <c r="D18581" s="2"/>
      <c r="F18581" s="1"/>
      <c r="G18581" s="2"/>
      <c r="H18581" s="2"/>
      <c r="N18581" s="2"/>
      <c r="O18581" s="2"/>
      <c r="U18581" s="2"/>
      <c r="Z18581" s="2"/>
      <c r="AF18581" s="2"/>
    </row>
    <row r="18582" spans="1:32" x14ac:dyDescent="0.3">
      <c r="A18582" s="1"/>
      <c r="B18582" s="1"/>
      <c r="D18582" s="2"/>
      <c r="F18582" s="1"/>
      <c r="G18582" s="2"/>
      <c r="H18582" s="2"/>
      <c r="N18582" s="2"/>
      <c r="O18582" s="2"/>
      <c r="U18582" s="2"/>
      <c r="Z18582" s="2"/>
      <c r="AF18582" s="2"/>
    </row>
    <row r="18583" spans="1:32" x14ac:dyDescent="0.3">
      <c r="A18583" s="1"/>
      <c r="B18583" s="1"/>
      <c r="D18583" s="2"/>
      <c r="F18583" s="1"/>
      <c r="G18583" s="2"/>
      <c r="H18583" s="2"/>
      <c r="N18583" s="2"/>
      <c r="O18583" s="2"/>
      <c r="U18583" s="2"/>
      <c r="Z18583" s="2"/>
      <c r="AF18583" s="2"/>
    </row>
    <row r="18584" spans="1:32" x14ac:dyDescent="0.3">
      <c r="A18584" s="1"/>
      <c r="B18584" s="1"/>
      <c r="D18584" s="2"/>
      <c r="F18584" s="1"/>
      <c r="G18584" s="2"/>
      <c r="H18584" s="2"/>
      <c r="N18584" s="2"/>
      <c r="O18584" s="2"/>
      <c r="U18584" s="2"/>
      <c r="Z18584" s="2"/>
      <c r="AF18584" s="2"/>
    </row>
    <row r="18585" spans="1:32" x14ac:dyDescent="0.3">
      <c r="A18585" s="1"/>
      <c r="B18585" s="1"/>
      <c r="D18585" s="2"/>
      <c r="F18585" s="1"/>
      <c r="G18585" s="2"/>
      <c r="H18585" s="2"/>
      <c r="N18585" s="2"/>
      <c r="O18585" s="2"/>
      <c r="U18585" s="2"/>
      <c r="Z18585" s="2"/>
      <c r="AF18585" s="2"/>
    </row>
    <row r="18586" spans="1:32" x14ac:dyDescent="0.3">
      <c r="A18586" s="1"/>
      <c r="B18586" s="1"/>
      <c r="D18586" s="2"/>
      <c r="F18586" s="1"/>
      <c r="G18586" s="2"/>
      <c r="H18586" s="2"/>
      <c r="N18586" s="2"/>
      <c r="O18586" s="2"/>
      <c r="U18586" s="2"/>
      <c r="Z18586" s="2"/>
      <c r="AF18586" s="2"/>
    </row>
    <row r="18587" spans="1:32" x14ac:dyDescent="0.3">
      <c r="A18587" s="1"/>
      <c r="B18587" s="1"/>
      <c r="D18587" s="2"/>
      <c r="F18587" s="1"/>
      <c r="G18587" s="2"/>
      <c r="H18587" s="2"/>
      <c r="N18587" s="2"/>
      <c r="O18587" s="2"/>
      <c r="U18587" s="2"/>
      <c r="Z18587" s="2"/>
      <c r="AF18587" s="2"/>
    </row>
    <row r="18588" spans="1:32" x14ac:dyDescent="0.3">
      <c r="A18588" s="1"/>
      <c r="B18588" s="1"/>
      <c r="D18588" s="2"/>
      <c r="F18588" s="1"/>
      <c r="G18588" s="2"/>
      <c r="H18588" s="2"/>
      <c r="N18588" s="2"/>
      <c r="O18588" s="2"/>
      <c r="U18588" s="2"/>
      <c r="Z18588" s="2"/>
      <c r="AF18588" s="2"/>
    </row>
    <row r="18589" spans="1:32" x14ac:dyDescent="0.3">
      <c r="A18589" s="1"/>
      <c r="B18589" s="1"/>
      <c r="D18589" s="2"/>
      <c r="F18589" s="1"/>
      <c r="G18589" s="2"/>
      <c r="H18589" s="2"/>
      <c r="N18589" s="2"/>
      <c r="O18589" s="2"/>
      <c r="U18589" s="2"/>
      <c r="Z18589" s="2"/>
      <c r="AF18589" s="2"/>
    </row>
    <row r="18590" spans="1:32" x14ac:dyDescent="0.3">
      <c r="A18590" s="1"/>
      <c r="B18590" s="1"/>
      <c r="D18590" s="2"/>
      <c r="F18590" s="1"/>
      <c r="G18590" s="2"/>
      <c r="H18590" s="2"/>
      <c r="N18590" s="2"/>
      <c r="O18590" s="2"/>
      <c r="U18590" s="2"/>
      <c r="Z18590" s="2"/>
      <c r="AF18590" s="2"/>
    </row>
    <row r="18591" spans="1:32" x14ac:dyDescent="0.3">
      <c r="A18591" s="1"/>
      <c r="B18591" s="1"/>
      <c r="D18591" s="2"/>
      <c r="F18591" s="1"/>
      <c r="G18591" s="2"/>
      <c r="H18591" s="2"/>
      <c r="N18591" s="2"/>
      <c r="O18591" s="2"/>
      <c r="U18591" s="2"/>
      <c r="Z18591" s="2"/>
      <c r="AF18591" s="2"/>
    </row>
    <row r="18592" spans="1:32" x14ac:dyDescent="0.3">
      <c r="A18592" s="1"/>
      <c r="B18592" s="1"/>
      <c r="D18592" s="2"/>
      <c r="F18592" s="1"/>
      <c r="G18592" s="2"/>
      <c r="H18592" s="2"/>
      <c r="N18592" s="2"/>
      <c r="O18592" s="2"/>
      <c r="U18592" s="2"/>
      <c r="Z18592" s="2"/>
      <c r="AF18592" s="2"/>
    </row>
    <row r="18593" spans="1:32" x14ac:dyDescent="0.3">
      <c r="A18593" s="1"/>
      <c r="B18593" s="1"/>
      <c r="D18593" s="2"/>
      <c r="F18593" s="1"/>
      <c r="G18593" s="2"/>
      <c r="H18593" s="2"/>
      <c r="N18593" s="2"/>
      <c r="O18593" s="2"/>
      <c r="U18593" s="2"/>
      <c r="Z18593" s="2"/>
      <c r="AF18593" s="2"/>
    </row>
    <row r="18594" spans="1:32" x14ac:dyDescent="0.3">
      <c r="A18594" s="1"/>
      <c r="B18594" s="1"/>
      <c r="D18594" s="2"/>
      <c r="F18594" s="1"/>
      <c r="G18594" s="2"/>
      <c r="H18594" s="2"/>
      <c r="N18594" s="2"/>
      <c r="O18594" s="2"/>
      <c r="U18594" s="2"/>
      <c r="Z18594" s="2"/>
      <c r="AF18594" s="2"/>
    </row>
    <row r="18595" spans="1:32" x14ac:dyDescent="0.3">
      <c r="A18595" s="1"/>
      <c r="B18595" s="1"/>
      <c r="D18595" s="2"/>
      <c r="F18595" s="1"/>
      <c r="G18595" s="2"/>
      <c r="H18595" s="2"/>
      <c r="N18595" s="2"/>
      <c r="O18595" s="2"/>
      <c r="U18595" s="2"/>
      <c r="Z18595" s="2"/>
      <c r="AF18595" s="2"/>
    </row>
    <row r="18596" spans="1:32" x14ac:dyDescent="0.3">
      <c r="A18596" s="1"/>
      <c r="B18596" s="1"/>
      <c r="D18596" s="2"/>
      <c r="F18596" s="1"/>
      <c r="G18596" s="2"/>
      <c r="H18596" s="2"/>
      <c r="N18596" s="2"/>
      <c r="O18596" s="2"/>
      <c r="U18596" s="2"/>
      <c r="Z18596" s="2"/>
      <c r="AF18596" s="2"/>
    </row>
    <row r="18597" spans="1:32" x14ac:dyDescent="0.3">
      <c r="A18597" s="1"/>
      <c r="B18597" s="1"/>
      <c r="D18597" s="2"/>
      <c r="F18597" s="1"/>
      <c r="G18597" s="2"/>
      <c r="H18597" s="2"/>
      <c r="N18597" s="2"/>
      <c r="O18597" s="2"/>
      <c r="U18597" s="2"/>
      <c r="Z18597" s="2"/>
      <c r="AF18597" s="2"/>
    </row>
    <row r="18598" spans="1:32" x14ac:dyDescent="0.3">
      <c r="A18598" s="1"/>
      <c r="B18598" s="1"/>
      <c r="D18598" s="2"/>
      <c r="F18598" s="1"/>
      <c r="G18598" s="2"/>
      <c r="H18598" s="2"/>
      <c r="N18598" s="2"/>
      <c r="O18598" s="2"/>
      <c r="U18598" s="2"/>
      <c r="Z18598" s="2"/>
      <c r="AF18598" s="2"/>
    </row>
    <row r="18599" spans="1:32" x14ac:dyDescent="0.3">
      <c r="A18599" s="1"/>
      <c r="B18599" s="1"/>
      <c r="D18599" s="2"/>
      <c r="F18599" s="1"/>
      <c r="G18599" s="2"/>
      <c r="H18599" s="2"/>
      <c r="N18599" s="2"/>
      <c r="O18599" s="2"/>
      <c r="U18599" s="2"/>
      <c r="Z18599" s="2"/>
      <c r="AF18599" s="2"/>
    </row>
    <row r="18600" spans="1:32" x14ac:dyDescent="0.3">
      <c r="A18600" s="1"/>
      <c r="B18600" s="1"/>
      <c r="D18600" s="2"/>
      <c r="F18600" s="1"/>
      <c r="G18600" s="2"/>
      <c r="H18600" s="2"/>
      <c r="N18600" s="2"/>
      <c r="O18600" s="2"/>
      <c r="U18600" s="2"/>
      <c r="Z18600" s="2"/>
      <c r="AF18600" s="2"/>
    </row>
    <row r="18601" spans="1:32" x14ac:dyDescent="0.3">
      <c r="A18601" s="1"/>
      <c r="B18601" s="1"/>
      <c r="D18601" s="2"/>
      <c r="F18601" s="1"/>
      <c r="G18601" s="2"/>
      <c r="H18601" s="2"/>
      <c r="N18601" s="2"/>
      <c r="O18601" s="2"/>
      <c r="U18601" s="2"/>
      <c r="Z18601" s="2"/>
      <c r="AF18601" s="2"/>
    </row>
    <row r="18602" spans="1:32" x14ac:dyDescent="0.3">
      <c r="A18602" s="1"/>
      <c r="B18602" s="1"/>
      <c r="D18602" s="2"/>
      <c r="F18602" s="1"/>
      <c r="G18602" s="2"/>
      <c r="H18602" s="2"/>
      <c r="N18602" s="2"/>
      <c r="O18602" s="2"/>
      <c r="U18602" s="2"/>
      <c r="Z18602" s="2"/>
      <c r="AF18602" s="2"/>
    </row>
    <row r="18603" spans="1:32" x14ac:dyDescent="0.3">
      <c r="A18603" s="1"/>
      <c r="B18603" s="1"/>
      <c r="D18603" s="2"/>
      <c r="F18603" s="1"/>
      <c r="G18603" s="2"/>
      <c r="H18603" s="2"/>
      <c r="N18603" s="2"/>
      <c r="O18603" s="2"/>
      <c r="U18603" s="2"/>
      <c r="Z18603" s="2"/>
      <c r="AF18603" s="2"/>
    </row>
    <row r="18604" spans="1:32" x14ac:dyDescent="0.3">
      <c r="A18604" s="1"/>
      <c r="B18604" s="1"/>
      <c r="D18604" s="2"/>
      <c r="F18604" s="1"/>
      <c r="G18604" s="2"/>
      <c r="H18604" s="2"/>
      <c r="N18604" s="2"/>
      <c r="O18604" s="2"/>
      <c r="U18604" s="2"/>
      <c r="Z18604" s="2"/>
      <c r="AF18604" s="2"/>
    </row>
    <row r="18605" spans="1:32" x14ac:dyDescent="0.3">
      <c r="A18605" s="1"/>
      <c r="B18605" s="1"/>
      <c r="D18605" s="2"/>
      <c r="F18605" s="1"/>
      <c r="G18605" s="2"/>
      <c r="H18605" s="2"/>
      <c r="N18605" s="2"/>
      <c r="O18605" s="2"/>
      <c r="U18605" s="2"/>
      <c r="Z18605" s="2"/>
      <c r="AF18605" s="2"/>
    </row>
    <row r="18606" spans="1:32" x14ac:dyDescent="0.3">
      <c r="A18606" s="1"/>
      <c r="B18606" s="1"/>
      <c r="D18606" s="2"/>
      <c r="F18606" s="1"/>
      <c r="G18606" s="2"/>
      <c r="H18606" s="2"/>
      <c r="N18606" s="2"/>
      <c r="O18606" s="2"/>
      <c r="U18606" s="2"/>
      <c r="Z18606" s="2"/>
      <c r="AF18606" s="2"/>
    </row>
    <row r="18607" spans="1:32" x14ac:dyDescent="0.3">
      <c r="A18607" s="1"/>
      <c r="B18607" s="1"/>
      <c r="D18607" s="2"/>
      <c r="F18607" s="1"/>
      <c r="G18607" s="2"/>
      <c r="H18607" s="2"/>
      <c r="N18607" s="2"/>
      <c r="O18607" s="2"/>
      <c r="U18607" s="2"/>
      <c r="Z18607" s="2"/>
      <c r="AF18607" s="2"/>
    </row>
    <row r="18608" spans="1:32" x14ac:dyDescent="0.3">
      <c r="A18608" s="1"/>
      <c r="B18608" s="1"/>
      <c r="D18608" s="2"/>
      <c r="F18608" s="1"/>
      <c r="G18608" s="2"/>
      <c r="H18608" s="2"/>
      <c r="N18608" s="2"/>
      <c r="O18608" s="2"/>
      <c r="U18608" s="2"/>
      <c r="Z18608" s="2"/>
      <c r="AF18608" s="2"/>
    </row>
    <row r="18609" spans="1:32" x14ac:dyDescent="0.3">
      <c r="A18609" s="1"/>
      <c r="B18609" s="1"/>
      <c r="D18609" s="2"/>
      <c r="F18609" s="1"/>
      <c r="G18609" s="2"/>
      <c r="H18609" s="2"/>
      <c r="N18609" s="2"/>
      <c r="O18609" s="2"/>
      <c r="U18609" s="2"/>
      <c r="Z18609" s="2"/>
      <c r="AF18609" s="2"/>
    </row>
    <row r="18610" spans="1:32" x14ac:dyDescent="0.3">
      <c r="A18610" s="1"/>
      <c r="B18610" s="1"/>
      <c r="D18610" s="2"/>
      <c r="F18610" s="1"/>
      <c r="G18610" s="2"/>
      <c r="H18610" s="2"/>
      <c r="N18610" s="2"/>
      <c r="O18610" s="2"/>
      <c r="U18610" s="2"/>
      <c r="Z18610" s="2"/>
      <c r="AF18610" s="2"/>
    </row>
    <row r="18611" spans="1:32" x14ac:dyDescent="0.3">
      <c r="A18611" s="1"/>
      <c r="B18611" s="1"/>
      <c r="D18611" s="2"/>
      <c r="F18611" s="1"/>
      <c r="G18611" s="2"/>
      <c r="H18611" s="2"/>
      <c r="N18611" s="2"/>
      <c r="O18611" s="2"/>
      <c r="U18611" s="2"/>
      <c r="Z18611" s="2"/>
      <c r="AF18611" s="2"/>
    </row>
    <row r="18612" spans="1:32" x14ac:dyDescent="0.3">
      <c r="A18612" s="1"/>
      <c r="B18612" s="1"/>
      <c r="D18612" s="2"/>
      <c r="F18612" s="1"/>
      <c r="G18612" s="2"/>
      <c r="H18612" s="2"/>
      <c r="N18612" s="2"/>
      <c r="O18612" s="2"/>
      <c r="U18612" s="2"/>
      <c r="Z18612" s="2"/>
      <c r="AF18612" s="2"/>
    </row>
    <row r="18613" spans="1:32" x14ac:dyDescent="0.3">
      <c r="A18613" s="1"/>
      <c r="B18613" s="1"/>
      <c r="D18613" s="2"/>
      <c r="F18613" s="1"/>
      <c r="G18613" s="2"/>
      <c r="H18613" s="2"/>
      <c r="N18613" s="2"/>
      <c r="O18613" s="2"/>
      <c r="U18613" s="2"/>
      <c r="Z18613" s="2"/>
      <c r="AF18613" s="2"/>
    </row>
    <row r="18614" spans="1:32" x14ac:dyDescent="0.3">
      <c r="A18614" s="1"/>
      <c r="B18614" s="1"/>
      <c r="D18614" s="2"/>
      <c r="F18614" s="1"/>
      <c r="G18614" s="2"/>
      <c r="H18614" s="2"/>
      <c r="N18614" s="2"/>
      <c r="O18614" s="2"/>
      <c r="U18614" s="2"/>
      <c r="Z18614" s="2"/>
      <c r="AF18614" s="2"/>
    </row>
    <row r="18615" spans="1:32" x14ac:dyDescent="0.3">
      <c r="A18615" s="1"/>
      <c r="B18615" s="1"/>
      <c r="D18615" s="2"/>
      <c r="F18615" s="1"/>
      <c r="G18615" s="2"/>
      <c r="H18615" s="2"/>
      <c r="N18615" s="2"/>
      <c r="O18615" s="2"/>
      <c r="U18615" s="2"/>
      <c r="Z18615" s="2"/>
      <c r="AF18615" s="2"/>
    </row>
    <row r="18616" spans="1:32" x14ac:dyDescent="0.3">
      <c r="A18616" s="1"/>
      <c r="B18616" s="1"/>
      <c r="D18616" s="2"/>
      <c r="F18616" s="1"/>
      <c r="G18616" s="2"/>
      <c r="H18616" s="2"/>
      <c r="N18616" s="2"/>
      <c r="O18616" s="2"/>
      <c r="U18616" s="2"/>
      <c r="Z18616" s="2"/>
      <c r="AF18616" s="2"/>
    </row>
    <row r="18617" spans="1:32" x14ac:dyDescent="0.3">
      <c r="A18617" s="1"/>
      <c r="B18617" s="1"/>
      <c r="D18617" s="2"/>
      <c r="F18617" s="1"/>
      <c r="G18617" s="2"/>
      <c r="H18617" s="2"/>
      <c r="N18617" s="2"/>
      <c r="O18617" s="2"/>
      <c r="U18617" s="2"/>
      <c r="Z18617" s="2"/>
      <c r="AF18617" s="2"/>
    </row>
    <row r="18618" spans="1:32" x14ac:dyDescent="0.3">
      <c r="A18618" s="1"/>
      <c r="B18618" s="1"/>
      <c r="D18618" s="2"/>
      <c r="F18618" s="1"/>
      <c r="G18618" s="2"/>
      <c r="H18618" s="2"/>
      <c r="N18618" s="2"/>
      <c r="O18618" s="2"/>
      <c r="U18618" s="2"/>
      <c r="Z18618" s="2"/>
      <c r="AF18618" s="2"/>
    </row>
    <row r="18619" spans="1:32" x14ac:dyDescent="0.3">
      <c r="A18619" s="1"/>
      <c r="B18619" s="1"/>
      <c r="D18619" s="2"/>
      <c r="F18619" s="1"/>
      <c r="G18619" s="2"/>
      <c r="H18619" s="2"/>
      <c r="N18619" s="2"/>
      <c r="O18619" s="2"/>
      <c r="U18619" s="2"/>
      <c r="Z18619" s="2"/>
      <c r="AF18619" s="2"/>
    </row>
    <row r="18620" spans="1:32" x14ac:dyDescent="0.3">
      <c r="A18620" s="1"/>
      <c r="B18620" s="1"/>
      <c r="D18620" s="2"/>
      <c r="F18620" s="1"/>
      <c r="G18620" s="2"/>
      <c r="H18620" s="2"/>
      <c r="N18620" s="2"/>
      <c r="O18620" s="2"/>
      <c r="U18620" s="2"/>
      <c r="Z18620" s="2"/>
      <c r="AF18620" s="2"/>
    </row>
    <row r="18621" spans="1:32" x14ac:dyDescent="0.3">
      <c r="A18621" s="1"/>
      <c r="B18621" s="1"/>
      <c r="D18621" s="2"/>
      <c r="F18621" s="1"/>
      <c r="G18621" s="2"/>
      <c r="H18621" s="2"/>
      <c r="N18621" s="2"/>
      <c r="O18621" s="2"/>
      <c r="U18621" s="2"/>
      <c r="Z18621" s="2"/>
      <c r="AF18621" s="2"/>
    </row>
    <row r="18622" spans="1:32" x14ac:dyDescent="0.3">
      <c r="A18622" s="1"/>
      <c r="B18622" s="1"/>
      <c r="D18622" s="2"/>
      <c r="F18622" s="1"/>
      <c r="G18622" s="2"/>
      <c r="H18622" s="2"/>
      <c r="N18622" s="2"/>
      <c r="O18622" s="2"/>
      <c r="U18622" s="2"/>
      <c r="Z18622" s="2"/>
      <c r="AF18622" s="2"/>
    </row>
    <row r="18623" spans="1:32" x14ac:dyDescent="0.3">
      <c r="A18623" s="1"/>
      <c r="B18623" s="1"/>
      <c r="D18623" s="2"/>
      <c r="F18623" s="1"/>
      <c r="G18623" s="2"/>
      <c r="H18623" s="2"/>
      <c r="N18623" s="2"/>
      <c r="O18623" s="2"/>
      <c r="U18623" s="2"/>
      <c r="Z18623" s="2"/>
      <c r="AF18623" s="2"/>
    </row>
    <row r="18624" spans="1:32" x14ac:dyDescent="0.3">
      <c r="A18624" s="1"/>
      <c r="B18624" s="1"/>
      <c r="D18624" s="2"/>
      <c r="F18624" s="1"/>
      <c r="G18624" s="2"/>
      <c r="H18624" s="2"/>
      <c r="N18624" s="2"/>
      <c r="O18624" s="2"/>
      <c r="U18624" s="2"/>
      <c r="Z18624" s="2"/>
      <c r="AF18624" s="2"/>
    </row>
    <row r="18625" spans="1:32" x14ac:dyDescent="0.3">
      <c r="A18625" s="1"/>
      <c r="B18625" s="1"/>
      <c r="D18625" s="2"/>
      <c r="F18625" s="1"/>
      <c r="G18625" s="2"/>
      <c r="H18625" s="2"/>
      <c r="N18625" s="2"/>
      <c r="O18625" s="2"/>
      <c r="U18625" s="2"/>
      <c r="Z18625" s="2"/>
      <c r="AF18625" s="2"/>
    </row>
    <row r="18626" spans="1:32" x14ac:dyDescent="0.3">
      <c r="A18626" s="1"/>
      <c r="B18626" s="1"/>
      <c r="D18626" s="2"/>
      <c r="F18626" s="1"/>
      <c r="G18626" s="2"/>
      <c r="H18626" s="2"/>
      <c r="N18626" s="2"/>
      <c r="O18626" s="2"/>
      <c r="U18626" s="2"/>
      <c r="Z18626" s="2"/>
      <c r="AF18626" s="2"/>
    </row>
    <row r="18627" spans="1:32" x14ac:dyDescent="0.3">
      <c r="A18627" s="1"/>
      <c r="B18627" s="1"/>
      <c r="D18627" s="2"/>
      <c r="F18627" s="1"/>
      <c r="G18627" s="2"/>
      <c r="H18627" s="2"/>
      <c r="N18627" s="2"/>
      <c r="O18627" s="2"/>
      <c r="U18627" s="2"/>
      <c r="Z18627" s="2"/>
      <c r="AF18627" s="2"/>
    </row>
    <row r="18628" spans="1:32" x14ac:dyDescent="0.3">
      <c r="A18628" s="1"/>
      <c r="B18628" s="1"/>
      <c r="D18628" s="2"/>
      <c r="F18628" s="1"/>
      <c r="G18628" s="2"/>
      <c r="H18628" s="2"/>
      <c r="N18628" s="2"/>
      <c r="O18628" s="2"/>
      <c r="U18628" s="2"/>
      <c r="Z18628" s="2"/>
      <c r="AF18628" s="2"/>
    </row>
    <row r="18629" spans="1:32" x14ac:dyDescent="0.3">
      <c r="A18629" s="1"/>
      <c r="B18629" s="1"/>
      <c r="D18629" s="2"/>
      <c r="F18629" s="1"/>
      <c r="G18629" s="2"/>
      <c r="H18629" s="2"/>
      <c r="N18629" s="2"/>
      <c r="O18629" s="2"/>
      <c r="U18629" s="2"/>
      <c r="Z18629" s="2"/>
      <c r="AF18629" s="2"/>
    </row>
    <row r="18630" spans="1:32" x14ac:dyDescent="0.3">
      <c r="A18630" s="1"/>
      <c r="B18630" s="1"/>
      <c r="D18630" s="2"/>
      <c r="F18630" s="1"/>
      <c r="G18630" s="2"/>
      <c r="H18630" s="2"/>
      <c r="N18630" s="2"/>
      <c r="O18630" s="2"/>
      <c r="U18630" s="2"/>
      <c r="Z18630" s="2"/>
      <c r="AF18630" s="2"/>
    </row>
    <row r="18631" spans="1:32" x14ac:dyDescent="0.3">
      <c r="A18631" s="1"/>
      <c r="B18631" s="1"/>
      <c r="D18631" s="2"/>
      <c r="F18631" s="1"/>
      <c r="G18631" s="2"/>
      <c r="H18631" s="2"/>
      <c r="N18631" s="2"/>
      <c r="O18631" s="2"/>
      <c r="U18631" s="2"/>
      <c r="Z18631" s="2"/>
      <c r="AF18631" s="2"/>
    </row>
    <row r="18632" spans="1:32" x14ac:dyDescent="0.3">
      <c r="A18632" s="1"/>
      <c r="B18632" s="1"/>
      <c r="D18632" s="2"/>
      <c r="F18632" s="1"/>
      <c r="G18632" s="2"/>
      <c r="H18632" s="2"/>
      <c r="N18632" s="2"/>
      <c r="O18632" s="2"/>
      <c r="U18632" s="2"/>
      <c r="Z18632" s="2"/>
      <c r="AF18632" s="2"/>
    </row>
    <row r="18633" spans="1:32" x14ac:dyDescent="0.3">
      <c r="A18633" s="1"/>
      <c r="B18633" s="1"/>
      <c r="D18633" s="2"/>
      <c r="F18633" s="1"/>
      <c r="G18633" s="2"/>
      <c r="H18633" s="2"/>
      <c r="N18633" s="2"/>
      <c r="O18633" s="2"/>
      <c r="U18633" s="2"/>
      <c r="Z18633" s="2"/>
      <c r="AF18633" s="2"/>
    </row>
    <row r="18634" spans="1:32" x14ac:dyDescent="0.3">
      <c r="A18634" s="1"/>
      <c r="B18634" s="1"/>
      <c r="D18634" s="2"/>
      <c r="F18634" s="1"/>
      <c r="G18634" s="2"/>
      <c r="H18634" s="2"/>
      <c r="N18634" s="2"/>
      <c r="O18634" s="2"/>
      <c r="U18634" s="2"/>
      <c r="Z18634" s="2"/>
      <c r="AF18634" s="2"/>
    </row>
    <row r="18635" spans="1:32" x14ac:dyDescent="0.3">
      <c r="A18635" s="1"/>
      <c r="B18635" s="1"/>
      <c r="D18635" s="2"/>
      <c r="F18635" s="1"/>
      <c r="G18635" s="2"/>
      <c r="H18635" s="2"/>
      <c r="N18635" s="2"/>
      <c r="O18635" s="2"/>
      <c r="U18635" s="2"/>
      <c r="Z18635" s="2"/>
      <c r="AF18635" s="2"/>
    </row>
    <row r="18636" spans="1:32" x14ac:dyDescent="0.3">
      <c r="A18636" s="1"/>
      <c r="B18636" s="1"/>
      <c r="D18636" s="2"/>
      <c r="F18636" s="1"/>
      <c r="G18636" s="2"/>
      <c r="H18636" s="2"/>
      <c r="N18636" s="2"/>
      <c r="O18636" s="2"/>
      <c r="U18636" s="2"/>
      <c r="Z18636" s="2"/>
      <c r="AF18636" s="2"/>
    </row>
    <row r="18637" spans="1:32" x14ac:dyDescent="0.3">
      <c r="A18637" s="1"/>
      <c r="B18637" s="1"/>
      <c r="D18637" s="2"/>
      <c r="F18637" s="1"/>
      <c r="G18637" s="2"/>
      <c r="H18637" s="2"/>
      <c r="N18637" s="2"/>
      <c r="O18637" s="2"/>
      <c r="U18637" s="2"/>
      <c r="Z18637" s="2"/>
      <c r="AF18637" s="2"/>
    </row>
    <row r="18638" spans="1:32" x14ac:dyDescent="0.3">
      <c r="A18638" s="1"/>
      <c r="B18638" s="1"/>
      <c r="D18638" s="2"/>
      <c r="F18638" s="1"/>
      <c r="G18638" s="2"/>
      <c r="H18638" s="2"/>
      <c r="N18638" s="2"/>
      <c r="O18638" s="2"/>
      <c r="U18638" s="2"/>
      <c r="Z18638" s="2"/>
      <c r="AF18638" s="2"/>
    </row>
    <row r="18639" spans="1:32" x14ac:dyDescent="0.3">
      <c r="A18639" s="1"/>
      <c r="B18639" s="1"/>
      <c r="D18639" s="2"/>
      <c r="F18639" s="1"/>
      <c r="G18639" s="2"/>
      <c r="H18639" s="2"/>
      <c r="N18639" s="2"/>
      <c r="O18639" s="2"/>
      <c r="U18639" s="2"/>
      <c r="Z18639" s="2"/>
      <c r="AF18639" s="2"/>
    </row>
    <row r="18640" spans="1:32" x14ac:dyDescent="0.3">
      <c r="A18640" s="1"/>
      <c r="B18640" s="1"/>
      <c r="D18640" s="2"/>
      <c r="F18640" s="1"/>
      <c r="G18640" s="2"/>
      <c r="H18640" s="2"/>
      <c r="N18640" s="2"/>
      <c r="O18640" s="2"/>
      <c r="U18640" s="2"/>
      <c r="Z18640" s="2"/>
      <c r="AF18640" s="2"/>
    </row>
    <row r="18641" spans="1:32" x14ac:dyDescent="0.3">
      <c r="A18641" s="1"/>
      <c r="B18641" s="1"/>
      <c r="D18641" s="2"/>
      <c r="F18641" s="1"/>
      <c r="G18641" s="2"/>
      <c r="H18641" s="2"/>
      <c r="N18641" s="2"/>
      <c r="O18641" s="2"/>
      <c r="U18641" s="2"/>
      <c r="Z18641" s="2"/>
      <c r="AF18641" s="2"/>
    </row>
    <row r="18642" spans="1:32" x14ac:dyDescent="0.3">
      <c r="A18642" s="1"/>
      <c r="B18642" s="1"/>
      <c r="D18642" s="2"/>
      <c r="F18642" s="1"/>
      <c r="G18642" s="2"/>
      <c r="H18642" s="2"/>
      <c r="N18642" s="2"/>
      <c r="O18642" s="2"/>
      <c r="U18642" s="2"/>
      <c r="Z18642" s="2"/>
      <c r="AF18642" s="2"/>
    </row>
    <row r="18643" spans="1:32" x14ac:dyDescent="0.3">
      <c r="A18643" s="1"/>
      <c r="B18643" s="1"/>
      <c r="D18643" s="2"/>
      <c r="F18643" s="1"/>
      <c r="G18643" s="2"/>
      <c r="H18643" s="2"/>
      <c r="N18643" s="2"/>
      <c r="O18643" s="2"/>
      <c r="U18643" s="2"/>
      <c r="Z18643" s="2"/>
      <c r="AF18643" s="2"/>
    </row>
    <row r="18644" spans="1:32" x14ac:dyDescent="0.3">
      <c r="A18644" s="1"/>
      <c r="B18644" s="1"/>
      <c r="D18644" s="2"/>
      <c r="F18644" s="1"/>
      <c r="G18644" s="2"/>
      <c r="H18644" s="2"/>
      <c r="N18644" s="2"/>
      <c r="O18644" s="2"/>
      <c r="U18644" s="2"/>
      <c r="Z18644" s="2"/>
      <c r="AF18644" s="2"/>
    </row>
    <row r="18645" spans="1:32" x14ac:dyDescent="0.3">
      <c r="A18645" s="1"/>
      <c r="B18645" s="1"/>
      <c r="D18645" s="2"/>
      <c r="F18645" s="1"/>
      <c r="G18645" s="2"/>
      <c r="H18645" s="2"/>
      <c r="N18645" s="2"/>
      <c r="O18645" s="2"/>
      <c r="U18645" s="2"/>
      <c r="Z18645" s="2"/>
      <c r="AF18645" s="2"/>
    </row>
    <row r="18646" spans="1:32" x14ac:dyDescent="0.3">
      <c r="A18646" s="1"/>
      <c r="B18646" s="1"/>
      <c r="D18646" s="2"/>
      <c r="F18646" s="1"/>
      <c r="G18646" s="2"/>
      <c r="H18646" s="2"/>
      <c r="N18646" s="2"/>
      <c r="O18646" s="2"/>
      <c r="U18646" s="2"/>
      <c r="Z18646" s="2"/>
      <c r="AF18646" s="2"/>
    </row>
    <row r="18647" spans="1:32" x14ac:dyDescent="0.3">
      <c r="A18647" s="1"/>
      <c r="B18647" s="1"/>
      <c r="D18647" s="2"/>
      <c r="F18647" s="1"/>
      <c r="G18647" s="2"/>
      <c r="H18647" s="2"/>
      <c r="N18647" s="2"/>
      <c r="O18647" s="2"/>
      <c r="U18647" s="2"/>
      <c r="Z18647" s="2"/>
      <c r="AF18647" s="2"/>
    </row>
    <row r="18648" spans="1:32" x14ac:dyDescent="0.3">
      <c r="A18648" s="1"/>
      <c r="B18648" s="1"/>
      <c r="D18648" s="2"/>
      <c r="F18648" s="1"/>
      <c r="G18648" s="2"/>
      <c r="H18648" s="2"/>
      <c r="N18648" s="2"/>
      <c r="O18648" s="2"/>
      <c r="U18648" s="2"/>
      <c r="Z18648" s="2"/>
      <c r="AF18648" s="2"/>
    </row>
    <row r="18649" spans="1:32" x14ac:dyDescent="0.3">
      <c r="A18649" s="1"/>
      <c r="B18649" s="1"/>
      <c r="D18649" s="2"/>
      <c r="F18649" s="1"/>
      <c r="G18649" s="2"/>
      <c r="H18649" s="2"/>
      <c r="N18649" s="2"/>
      <c r="O18649" s="2"/>
      <c r="U18649" s="2"/>
      <c r="Z18649" s="2"/>
      <c r="AF18649" s="2"/>
    </row>
    <row r="18650" spans="1:32" x14ac:dyDescent="0.3">
      <c r="A18650" s="1"/>
      <c r="B18650" s="1"/>
      <c r="D18650" s="2"/>
      <c r="F18650" s="1"/>
      <c r="G18650" s="2"/>
      <c r="H18650" s="2"/>
      <c r="N18650" s="2"/>
      <c r="O18650" s="2"/>
      <c r="U18650" s="2"/>
      <c r="Z18650" s="2"/>
      <c r="AF18650" s="2"/>
    </row>
    <row r="18651" spans="1:32" x14ac:dyDescent="0.3">
      <c r="A18651" s="1"/>
      <c r="B18651" s="1"/>
      <c r="D18651" s="2"/>
      <c r="F18651" s="1"/>
      <c r="G18651" s="2"/>
      <c r="H18651" s="2"/>
      <c r="N18651" s="2"/>
      <c r="O18651" s="2"/>
      <c r="U18651" s="2"/>
      <c r="Z18651" s="2"/>
      <c r="AF18651" s="2"/>
    </row>
    <row r="18652" spans="1:32" x14ac:dyDescent="0.3">
      <c r="A18652" s="1"/>
      <c r="B18652" s="1"/>
      <c r="D18652" s="2"/>
      <c r="F18652" s="1"/>
      <c r="G18652" s="2"/>
      <c r="H18652" s="2"/>
      <c r="N18652" s="2"/>
      <c r="O18652" s="2"/>
      <c r="U18652" s="2"/>
      <c r="Z18652" s="2"/>
      <c r="AF18652" s="2"/>
    </row>
    <row r="18653" spans="1:32" x14ac:dyDescent="0.3">
      <c r="A18653" s="1"/>
      <c r="B18653" s="1"/>
      <c r="D18653" s="2"/>
      <c r="F18653" s="1"/>
      <c r="G18653" s="2"/>
      <c r="H18653" s="2"/>
      <c r="N18653" s="2"/>
      <c r="O18653" s="2"/>
      <c r="U18653" s="2"/>
      <c r="Z18653" s="2"/>
      <c r="AF18653" s="2"/>
    </row>
    <row r="18654" spans="1:32" x14ac:dyDescent="0.3">
      <c r="A18654" s="1"/>
      <c r="B18654" s="1"/>
      <c r="D18654" s="2"/>
      <c r="F18654" s="1"/>
      <c r="G18654" s="2"/>
      <c r="H18654" s="2"/>
      <c r="N18654" s="2"/>
      <c r="O18654" s="2"/>
      <c r="U18654" s="2"/>
      <c r="Z18654" s="2"/>
      <c r="AF18654" s="2"/>
    </row>
    <row r="18655" spans="1:32" x14ac:dyDescent="0.3">
      <c r="A18655" s="1"/>
      <c r="B18655" s="1"/>
      <c r="D18655" s="2"/>
      <c r="F18655" s="1"/>
      <c r="G18655" s="2"/>
      <c r="H18655" s="2"/>
      <c r="N18655" s="2"/>
      <c r="O18655" s="2"/>
      <c r="U18655" s="2"/>
      <c r="Z18655" s="2"/>
      <c r="AF18655" s="2"/>
    </row>
    <row r="18656" spans="1:32" x14ac:dyDescent="0.3">
      <c r="A18656" s="1"/>
      <c r="B18656" s="1"/>
      <c r="D18656" s="2"/>
      <c r="F18656" s="1"/>
      <c r="G18656" s="2"/>
      <c r="H18656" s="2"/>
      <c r="N18656" s="2"/>
      <c r="O18656" s="2"/>
      <c r="U18656" s="2"/>
      <c r="Z18656" s="2"/>
      <c r="AF18656" s="2"/>
    </row>
    <row r="18657" spans="1:32" x14ac:dyDescent="0.3">
      <c r="A18657" s="1"/>
      <c r="B18657" s="1"/>
      <c r="D18657" s="2"/>
      <c r="F18657" s="1"/>
      <c r="G18657" s="2"/>
      <c r="H18657" s="2"/>
      <c r="N18657" s="2"/>
      <c r="O18657" s="2"/>
      <c r="U18657" s="2"/>
      <c r="Z18657" s="2"/>
      <c r="AF18657" s="2"/>
    </row>
    <row r="18658" spans="1:32" x14ac:dyDescent="0.3">
      <c r="A18658" s="1"/>
      <c r="B18658" s="1"/>
      <c r="D18658" s="2"/>
      <c r="F18658" s="1"/>
      <c r="G18658" s="2"/>
      <c r="H18658" s="2"/>
      <c r="N18658" s="2"/>
      <c r="O18658" s="2"/>
      <c r="U18658" s="2"/>
      <c r="Z18658" s="2"/>
      <c r="AF18658" s="2"/>
    </row>
    <row r="18659" spans="1:32" x14ac:dyDescent="0.3">
      <c r="A18659" s="1"/>
      <c r="B18659" s="1"/>
      <c r="D18659" s="2"/>
      <c r="F18659" s="1"/>
      <c r="G18659" s="2"/>
      <c r="H18659" s="2"/>
      <c r="N18659" s="2"/>
      <c r="O18659" s="2"/>
      <c r="U18659" s="2"/>
      <c r="Z18659" s="2"/>
      <c r="AF18659" s="2"/>
    </row>
    <row r="18660" spans="1:32" x14ac:dyDescent="0.3">
      <c r="A18660" s="1"/>
      <c r="B18660" s="1"/>
      <c r="D18660" s="2"/>
      <c r="F18660" s="1"/>
      <c r="G18660" s="2"/>
      <c r="H18660" s="2"/>
      <c r="N18660" s="2"/>
      <c r="O18660" s="2"/>
      <c r="U18660" s="2"/>
      <c r="Z18660" s="2"/>
      <c r="AF18660" s="2"/>
    </row>
    <row r="18661" spans="1:32" x14ac:dyDescent="0.3">
      <c r="A18661" s="1"/>
      <c r="B18661" s="1"/>
      <c r="D18661" s="2"/>
      <c r="F18661" s="1"/>
      <c r="G18661" s="2"/>
      <c r="H18661" s="2"/>
      <c r="N18661" s="2"/>
      <c r="O18661" s="2"/>
      <c r="U18661" s="2"/>
      <c r="Z18661" s="2"/>
      <c r="AF18661" s="2"/>
    </row>
    <row r="18662" spans="1:32" x14ac:dyDescent="0.3">
      <c r="A18662" s="1"/>
      <c r="B18662" s="1"/>
      <c r="D18662" s="2"/>
      <c r="F18662" s="1"/>
      <c r="G18662" s="2"/>
      <c r="H18662" s="2"/>
      <c r="N18662" s="2"/>
      <c r="O18662" s="2"/>
      <c r="U18662" s="2"/>
      <c r="Z18662" s="2"/>
      <c r="AF18662" s="2"/>
    </row>
    <row r="18663" spans="1:32" x14ac:dyDescent="0.3">
      <c r="A18663" s="1"/>
      <c r="B18663" s="1"/>
      <c r="D18663" s="2"/>
      <c r="F18663" s="1"/>
      <c r="G18663" s="2"/>
      <c r="H18663" s="2"/>
      <c r="N18663" s="2"/>
      <c r="O18663" s="2"/>
      <c r="U18663" s="2"/>
      <c r="Z18663" s="2"/>
      <c r="AF18663" s="2"/>
    </row>
    <row r="18664" spans="1:32" x14ac:dyDescent="0.3">
      <c r="A18664" s="1"/>
      <c r="B18664" s="1"/>
      <c r="D18664" s="2"/>
      <c r="F18664" s="1"/>
      <c r="G18664" s="2"/>
      <c r="H18664" s="2"/>
      <c r="N18664" s="2"/>
      <c r="O18664" s="2"/>
      <c r="U18664" s="2"/>
      <c r="Z18664" s="2"/>
      <c r="AF18664" s="2"/>
    </row>
    <row r="18665" spans="1:32" x14ac:dyDescent="0.3">
      <c r="A18665" s="1"/>
      <c r="B18665" s="1"/>
      <c r="D18665" s="2"/>
      <c r="F18665" s="1"/>
      <c r="G18665" s="2"/>
      <c r="H18665" s="2"/>
      <c r="N18665" s="2"/>
      <c r="O18665" s="2"/>
      <c r="U18665" s="2"/>
      <c r="Z18665" s="2"/>
      <c r="AF18665" s="2"/>
    </row>
    <row r="18666" spans="1:32" x14ac:dyDescent="0.3">
      <c r="A18666" s="1"/>
      <c r="B18666" s="1"/>
      <c r="D18666" s="2"/>
      <c r="F18666" s="1"/>
      <c r="G18666" s="2"/>
      <c r="H18666" s="2"/>
      <c r="N18666" s="2"/>
      <c r="O18666" s="2"/>
      <c r="U18666" s="2"/>
      <c r="Z18666" s="2"/>
      <c r="AF18666" s="2"/>
    </row>
    <row r="18667" spans="1:32" x14ac:dyDescent="0.3">
      <c r="A18667" s="1"/>
      <c r="B18667" s="1"/>
      <c r="D18667" s="2"/>
      <c r="F18667" s="1"/>
      <c r="G18667" s="2"/>
      <c r="H18667" s="2"/>
      <c r="N18667" s="2"/>
      <c r="O18667" s="2"/>
      <c r="U18667" s="2"/>
      <c r="Z18667" s="2"/>
      <c r="AF18667" s="2"/>
    </row>
    <row r="18668" spans="1:32" x14ac:dyDescent="0.3">
      <c r="A18668" s="1"/>
      <c r="B18668" s="1"/>
      <c r="D18668" s="2"/>
      <c r="F18668" s="1"/>
      <c r="G18668" s="2"/>
      <c r="H18668" s="2"/>
      <c r="N18668" s="2"/>
      <c r="O18668" s="2"/>
      <c r="U18668" s="2"/>
      <c r="Z18668" s="2"/>
      <c r="AF18668" s="2"/>
    </row>
    <row r="18669" spans="1:32" x14ac:dyDescent="0.3">
      <c r="A18669" s="1"/>
      <c r="B18669" s="1"/>
      <c r="D18669" s="2"/>
      <c r="F18669" s="1"/>
      <c r="G18669" s="2"/>
      <c r="H18669" s="2"/>
      <c r="N18669" s="2"/>
      <c r="O18669" s="2"/>
      <c r="U18669" s="2"/>
      <c r="Z18669" s="2"/>
      <c r="AF18669" s="2"/>
    </row>
    <row r="18670" spans="1:32" x14ac:dyDescent="0.3">
      <c r="A18670" s="1"/>
      <c r="B18670" s="1"/>
      <c r="D18670" s="2"/>
      <c r="F18670" s="1"/>
      <c r="G18670" s="2"/>
      <c r="H18670" s="2"/>
      <c r="N18670" s="2"/>
      <c r="O18670" s="2"/>
      <c r="U18670" s="2"/>
      <c r="Z18670" s="2"/>
      <c r="AF18670" s="2"/>
    </row>
    <row r="18671" spans="1:32" x14ac:dyDescent="0.3">
      <c r="A18671" s="1"/>
      <c r="B18671" s="1"/>
      <c r="D18671" s="2"/>
      <c r="F18671" s="1"/>
      <c r="G18671" s="2"/>
      <c r="H18671" s="2"/>
      <c r="N18671" s="2"/>
      <c r="O18671" s="2"/>
      <c r="U18671" s="2"/>
      <c r="Z18671" s="2"/>
      <c r="AF18671" s="2"/>
    </row>
    <row r="18672" spans="1:32" x14ac:dyDescent="0.3">
      <c r="A18672" s="1"/>
      <c r="B18672" s="1"/>
      <c r="D18672" s="2"/>
      <c r="F18672" s="1"/>
      <c r="G18672" s="2"/>
      <c r="H18672" s="2"/>
      <c r="N18672" s="2"/>
      <c r="O18672" s="2"/>
      <c r="U18672" s="2"/>
      <c r="Z18672" s="2"/>
      <c r="AF18672" s="2"/>
    </row>
    <row r="18673" spans="1:32" x14ac:dyDescent="0.3">
      <c r="A18673" s="1"/>
      <c r="B18673" s="1"/>
      <c r="D18673" s="2"/>
      <c r="F18673" s="1"/>
      <c r="G18673" s="2"/>
      <c r="H18673" s="2"/>
      <c r="N18673" s="2"/>
      <c r="O18673" s="2"/>
      <c r="U18673" s="2"/>
      <c r="Z18673" s="2"/>
      <c r="AF18673" s="2"/>
    </row>
    <row r="18674" spans="1:32" x14ac:dyDescent="0.3">
      <c r="A18674" s="1"/>
      <c r="B18674" s="1"/>
      <c r="D18674" s="2"/>
      <c r="F18674" s="1"/>
      <c r="G18674" s="2"/>
      <c r="H18674" s="2"/>
      <c r="N18674" s="2"/>
      <c r="O18674" s="2"/>
      <c r="U18674" s="2"/>
      <c r="Z18674" s="2"/>
      <c r="AF18674" s="2"/>
    </row>
    <row r="18675" spans="1:32" x14ac:dyDescent="0.3">
      <c r="A18675" s="1"/>
      <c r="B18675" s="1"/>
      <c r="D18675" s="2"/>
      <c r="F18675" s="1"/>
      <c r="G18675" s="2"/>
      <c r="H18675" s="2"/>
      <c r="N18675" s="2"/>
      <c r="O18675" s="2"/>
      <c r="U18675" s="2"/>
      <c r="Z18675" s="2"/>
      <c r="AF18675" s="2"/>
    </row>
    <row r="18676" spans="1:32" x14ac:dyDescent="0.3">
      <c r="A18676" s="1"/>
      <c r="B18676" s="1"/>
      <c r="D18676" s="2"/>
      <c r="F18676" s="1"/>
      <c r="G18676" s="2"/>
      <c r="H18676" s="2"/>
      <c r="N18676" s="2"/>
      <c r="O18676" s="2"/>
      <c r="U18676" s="2"/>
      <c r="Z18676" s="2"/>
      <c r="AF18676" s="2"/>
    </row>
    <row r="18677" spans="1:32" x14ac:dyDescent="0.3">
      <c r="A18677" s="1"/>
      <c r="B18677" s="1"/>
      <c r="D18677" s="2"/>
      <c r="F18677" s="1"/>
      <c r="G18677" s="2"/>
      <c r="H18677" s="2"/>
      <c r="N18677" s="2"/>
      <c r="O18677" s="2"/>
      <c r="U18677" s="2"/>
      <c r="Z18677" s="2"/>
      <c r="AF18677" s="2"/>
    </row>
    <row r="18678" spans="1:32" x14ac:dyDescent="0.3">
      <c r="A18678" s="1"/>
      <c r="B18678" s="1"/>
      <c r="D18678" s="2"/>
      <c r="F18678" s="1"/>
      <c r="G18678" s="2"/>
      <c r="H18678" s="2"/>
      <c r="N18678" s="2"/>
      <c r="O18678" s="2"/>
      <c r="U18678" s="2"/>
      <c r="Z18678" s="2"/>
      <c r="AF18678" s="2"/>
    </row>
    <row r="18679" spans="1:32" x14ac:dyDescent="0.3">
      <c r="A18679" s="1"/>
      <c r="B18679" s="1"/>
      <c r="D18679" s="2"/>
      <c r="F18679" s="1"/>
      <c r="G18679" s="2"/>
      <c r="H18679" s="2"/>
      <c r="N18679" s="2"/>
      <c r="O18679" s="2"/>
      <c r="U18679" s="2"/>
      <c r="Z18679" s="2"/>
      <c r="AF18679" s="2"/>
    </row>
    <row r="18680" spans="1:32" x14ac:dyDescent="0.3">
      <c r="A18680" s="1"/>
      <c r="B18680" s="1"/>
      <c r="D18680" s="2"/>
      <c r="F18680" s="1"/>
      <c r="G18680" s="2"/>
      <c r="H18680" s="2"/>
      <c r="N18680" s="2"/>
      <c r="O18680" s="2"/>
      <c r="U18680" s="2"/>
      <c r="Z18680" s="2"/>
      <c r="AF18680" s="2"/>
    </row>
    <row r="18681" spans="1:32" x14ac:dyDescent="0.3">
      <c r="A18681" s="1"/>
      <c r="B18681" s="1"/>
      <c r="D18681" s="2"/>
      <c r="F18681" s="1"/>
      <c r="G18681" s="2"/>
      <c r="H18681" s="2"/>
      <c r="N18681" s="2"/>
      <c r="O18681" s="2"/>
      <c r="U18681" s="2"/>
      <c r="Z18681" s="2"/>
      <c r="AF18681" s="2"/>
    </row>
    <row r="18682" spans="1:32" x14ac:dyDescent="0.3">
      <c r="A18682" s="1"/>
      <c r="B18682" s="1"/>
      <c r="D18682" s="2"/>
      <c r="F18682" s="1"/>
      <c r="G18682" s="2"/>
      <c r="H18682" s="2"/>
      <c r="N18682" s="2"/>
      <c r="O18682" s="2"/>
      <c r="U18682" s="2"/>
      <c r="Z18682" s="2"/>
      <c r="AF18682" s="2"/>
    </row>
    <row r="18683" spans="1:32" x14ac:dyDescent="0.3">
      <c r="A18683" s="1"/>
      <c r="B18683" s="1"/>
      <c r="D18683" s="2"/>
      <c r="F18683" s="1"/>
      <c r="G18683" s="2"/>
      <c r="H18683" s="2"/>
      <c r="N18683" s="2"/>
      <c r="O18683" s="2"/>
      <c r="U18683" s="2"/>
      <c r="Z18683" s="2"/>
      <c r="AF18683" s="2"/>
    </row>
    <row r="18684" spans="1:32" x14ac:dyDescent="0.3">
      <c r="A18684" s="1"/>
      <c r="B18684" s="1"/>
      <c r="D18684" s="2"/>
      <c r="F18684" s="1"/>
      <c r="G18684" s="2"/>
      <c r="H18684" s="2"/>
      <c r="N18684" s="2"/>
      <c r="O18684" s="2"/>
      <c r="U18684" s="2"/>
      <c r="Z18684" s="2"/>
      <c r="AF18684" s="2"/>
    </row>
    <row r="18685" spans="1:32" x14ac:dyDescent="0.3">
      <c r="A18685" s="1"/>
      <c r="B18685" s="1"/>
      <c r="D18685" s="2"/>
      <c r="F18685" s="1"/>
      <c r="G18685" s="2"/>
      <c r="H18685" s="2"/>
      <c r="N18685" s="2"/>
      <c r="O18685" s="2"/>
      <c r="U18685" s="2"/>
      <c r="Z18685" s="2"/>
      <c r="AF18685" s="2"/>
    </row>
    <row r="18686" spans="1:32" x14ac:dyDescent="0.3">
      <c r="A18686" s="1"/>
      <c r="B18686" s="1"/>
      <c r="D18686" s="2"/>
      <c r="F18686" s="1"/>
      <c r="G18686" s="2"/>
      <c r="H18686" s="2"/>
      <c r="N18686" s="2"/>
      <c r="O18686" s="2"/>
      <c r="U18686" s="2"/>
      <c r="Z18686" s="2"/>
      <c r="AF18686" s="2"/>
    </row>
    <row r="18687" spans="1:32" x14ac:dyDescent="0.3">
      <c r="A18687" s="1"/>
      <c r="B18687" s="1"/>
      <c r="D18687" s="2"/>
      <c r="F18687" s="1"/>
      <c r="G18687" s="2"/>
      <c r="H18687" s="2"/>
      <c r="N18687" s="2"/>
      <c r="O18687" s="2"/>
      <c r="U18687" s="2"/>
      <c r="Z18687" s="2"/>
      <c r="AF18687" s="2"/>
    </row>
    <row r="18688" spans="1:32" x14ac:dyDescent="0.3">
      <c r="A18688" s="1"/>
      <c r="B18688" s="1"/>
      <c r="D18688" s="2"/>
      <c r="F18688" s="1"/>
      <c r="G18688" s="2"/>
      <c r="H18688" s="2"/>
      <c r="N18688" s="2"/>
      <c r="O18688" s="2"/>
      <c r="U18688" s="2"/>
      <c r="Z18688" s="2"/>
      <c r="AF18688" s="2"/>
    </row>
    <row r="18689" spans="1:32" x14ac:dyDescent="0.3">
      <c r="A18689" s="1"/>
      <c r="B18689" s="1"/>
      <c r="D18689" s="2"/>
      <c r="F18689" s="1"/>
      <c r="G18689" s="2"/>
      <c r="H18689" s="2"/>
      <c r="N18689" s="2"/>
      <c r="O18689" s="2"/>
      <c r="U18689" s="2"/>
      <c r="Z18689" s="2"/>
      <c r="AF18689" s="2"/>
    </row>
    <row r="18690" spans="1:32" x14ac:dyDescent="0.3">
      <c r="A18690" s="1"/>
      <c r="B18690" s="1"/>
      <c r="D18690" s="2"/>
      <c r="F18690" s="1"/>
      <c r="G18690" s="2"/>
      <c r="H18690" s="2"/>
      <c r="N18690" s="2"/>
      <c r="O18690" s="2"/>
      <c r="U18690" s="2"/>
      <c r="Z18690" s="2"/>
      <c r="AF18690" s="2"/>
    </row>
    <row r="18691" spans="1:32" x14ac:dyDescent="0.3">
      <c r="A18691" s="1"/>
      <c r="B18691" s="1"/>
      <c r="D18691" s="2"/>
      <c r="F18691" s="1"/>
      <c r="G18691" s="2"/>
      <c r="H18691" s="2"/>
      <c r="N18691" s="2"/>
      <c r="O18691" s="2"/>
      <c r="U18691" s="2"/>
      <c r="Z18691" s="2"/>
      <c r="AF18691" s="2"/>
    </row>
    <row r="18692" spans="1:32" x14ac:dyDescent="0.3">
      <c r="A18692" s="1"/>
      <c r="B18692" s="1"/>
      <c r="D18692" s="2"/>
      <c r="F18692" s="1"/>
      <c r="G18692" s="2"/>
      <c r="H18692" s="2"/>
      <c r="N18692" s="2"/>
      <c r="O18692" s="2"/>
      <c r="U18692" s="2"/>
      <c r="Z18692" s="2"/>
      <c r="AF18692" s="2"/>
    </row>
    <row r="18693" spans="1:32" x14ac:dyDescent="0.3">
      <c r="A18693" s="1"/>
      <c r="B18693" s="1"/>
      <c r="D18693" s="2"/>
      <c r="F18693" s="1"/>
      <c r="G18693" s="2"/>
      <c r="H18693" s="2"/>
      <c r="N18693" s="2"/>
      <c r="O18693" s="2"/>
      <c r="U18693" s="2"/>
      <c r="Z18693" s="2"/>
      <c r="AF18693" s="2"/>
    </row>
    <row r="18694" spans="1:32" x14ac:dyDescent="0.3">
      <c r="A18694" s="1"/>
      <c r="B18694" s="1"/>
      <c r="D18694" s="2"/>
      <c r="F18694" s="1"/>
      <c r="G18694" s="2"/>
      <c r="H18694" s="2"/>
      <c r="N18694" s="2"/>
      <c r="O18694" s="2"/>
      <c r="U18694" s="2"/>
      <c r="Z18694" s="2"/>
      <c r="AF18694" s="2"/>
    </row>
    <row r="18695" spans="1:32" x14ac:dyDescent="0.3">
      <c r="A18695" s="1"/>
      <c r="B18695" s="1"/>
      <c r="D18695" s="2"/>
      <c r="F18695" s="1"/>
      <c r="G18695" s="2"/>
      <c r="H18695" s="2"/>
      <c r="N18695" s="2"/>
      <c r="O18695" s="2"/>
      <c r="U18695" s="2"/>
      <c r="Z18695" s="2"/>
      <c r="AF18695" s="2"/>
    </row>
    <row r="18696" spans="1:32" x14ac:dyDescent="0.3">
      <c r="A18696" s="1"/>
      <c r="B18696" s="1"/>
      <c r="D18696" s="2"/>
      <c r="F18696" s="1"/>
      <c r="G18696" s="2"/>
      <c r="H18696" s="2"/>
      <c r="N18696" s="2"/>
      <c r="O18696" s="2"/>
      <c r="U18696" s="2"/>
      <c r="Z18696" s="2"/>
      <c r="AF18696" s="2"/>
    </row>
    <row r="18697" spans="1:32" x14ac:dyDescent="0.3">
      <c r="A18697" s="1"/>
      <c r="B18697" s="1"/>
      <c r="D18697" s="2"/>
      <c r="F18697" s="1"/>
      <c r="G18697" s="2"/>
      <c r="H18697" s="2"/>
      <c r="N18697" s="2"/>
      <c r="O18697" s="2"/>
      <c r="U18697" s="2"/>
      <c r="Z18697" s="2"/>
      <c r="AF18697" s="2"/>
    </row>
    <row r="18698" spans="1:32" x14ac:dyDescent="0.3">
      <c r="A18698" s="1"/>
      <c r="B18698" s="1"/>
      <c r="D18698" s="2"/>
      <c r="F18698" s="1"/>
      <c r="G18698" s="2"/>
      <c r="H18698" s="2"/>
      <c r="N18698" s="2"/>
      <c r="O18698" s="2"/>
      <c r="U18698" s="2"/>
      <c r="Z18698" s="2"/>
      <c r="AF18698" s="2"/>
    </row>
    <row r="18699" spans="1:32" x14ac:dyDescent="0.3">
      <c r="A18699" s="1"/>
      <c r="B18699" s="1"/>
      <c r="D18699" s="2"/>
      <c r="F18699" s="1"/>
      <c r="G18699" s="2"/>
      <c r="H18699" s="2"/>
      <c r="N18699" s="2"/>
      <c r="O18699" s="2"/>
      <c r="U18699" s="2"/>
      <c r="Z18699" s="2"/>
      <c r="AF18699" s="2"/>
    </row>
    <row r="18700" spans="1:32" x14ac:dyDescent="0.3">
      <c r="A18700" s="1"/>
      <c r="B18700" s="1"/>
      <c r="D18700" s="2"/>
      <c r="F18700" s="1"/>
      <c r="G18700" s="2"/>
      <c r="H18700" s="2"/>
      <c r="N18700" s="2"/>
      <c r="O18700" s="2"/>
      <c r="U18700" s="2"/>
      <c r="Z18700" s="2"/>
      <c r="AF18700" s="2"/>
    </row>
    <row r="18701" spans="1:32" x14ac:dyDescent="0.3">
      <c r="A18701" s="1"/>
      <c r="B18701" s="1"/>
      <c r="D18701" s="2"/>
      <c r="F18701" s="1"/>
      <c r="G18701" s="2"/>
      <c r="H18701" s="2"/>
      <c r="N18701" s="2"/>
      <c r="O18701" s="2"/>
      <c r="U18701" s="2"/>
      <c r="Z18701" s="2"/>
      <c r="AF18701" s="2"/>
    </row>
    <row r="18702" spans="1:32" x14ac:dyDescent="0.3">
      <c r="A18702" s="1"/>
      <c r="B18702" s="1"/>
      <c r="D18702" s="2"/>
      <c r="F18702" s="1"/>
      <c r="G18702" s="2"/>
      <c r="H18702" s="2"/>
      <c r="N18702" s="2"/>
      <c r="O18702" s="2"/>
      <c r="U18702" s="2"/>
      <c r="Z18702" s="2"/>
      <c r="AF18702" s="2"/>
    </row>
    <row r="18703" spans="1:32" x14ac:dyDescent="0.3">
      <c r="A18703" s="1"/>
      <c r="B18703" s="1"/>
      <c r="D18703" s="2"/>
      <c r="F18703" s="1"/>
      <c r="G18703" s="2"/>
      <c r="H18703" s="2"/>
      <c r="N18703" s="2"/>
      <c r="O18703" s="2"/>
      <c r="U18703" s="2"/>
      <c r="Z18703" s="2"/>
      <c r="AF18703" s="2"/>
    </row>
    <row r="18704" spans="1:32" x14ac:dyDescent="0.3">
      <c r="A18704" s="1"/>
      <c r="B18704" s="1"/>
      <c r="D18704" s="2"/>
      <c r="F18704" s="1"/>
      <c r="G18704" s="2"/>
      <c r="H18704" s="2"/>
      <c r="N18704" s="2"/>
      <c r="O18704" s="2"/>
      <c r="U18704" s="2"/>
      <c r="Z18704" s="2"/>
      <c r="AF18704" s="2"/>
    </row>
    <row r="18705" spans="1:32" x14ac:dyDescent="0.3">
      <c r="A18705" s="1"/>
      <c r="B18705" s="1"/>
      <c r="D18705" s="2"/>
      <c r="F18705" s="1"/>
      <c r="G18705" s="2"/>
      <c r="H18705" s="2"/>
      <c r="N18705" s="2"/>
      <c r="O18705" s="2"/>
      <c r="U18705" s="2"/>
      <c r="Z18705" s="2"/>
      <c r="AF18705" s="2"/>
    </row>
    <row r="18706" spans="1:32" x14ac:dyDescent="0.3">
      <c r="A18706" s="1"/>
      <c r="B18706" s="1"/>
      <c r="D18706" s="2"/>
      <c r="F18706" s="1"/>
      <c r="G18706" s="2"/>
      <c r="H18706" s="2"/>
      <c r="N18706" s="2"/>
      <c r="O18706" s="2"/>
      <c r="U18706" s="2"/>
      <c r="Z18706" s="2"/>
      <c r="AF18706" s="2"/>
    </row>
    <row r="18707" spans="1:32" x14ac:dyDescent="0.3">
      <c r="A18707" s="1"/>
      <c r="B18707" s="1"/>
      <c r="D18707" s="2"/>
      <c r="F18707" s="1"/>
      <c r="G18707" s="2"/>
      <c r="H18707" s="2"/>
      <c r="N18707" s="2"/>
      <c r="O18707" s="2"/>
      <c r="U18707" s="2"/>
      <c r="Z18707" s="2"/>
      <c r="AF18707" s="2"/>
    </row>
    <row r="18708" spans="1:32" x14ac:dyDescent="0.3">
      <c r="A18708" s="1"/>
      <c r="B18708" s="1"/>
      <c r="D18708" s="2"/>
      <c r="F18708" s="1"/>
      <c r="G18708" s="2"/>
      <c r="H18708" s="2"/>
      <c r="N18708" s="2"/>
      <c r="O18708" s="2"/>
      <c r="U18708" s="2"/>
      <c r="Z18708" s="2"/>
      <c r="AF18708" s="2"/>
    </row>
    <row r="18709" spans="1:32" x14ac:dyDescent="0.3">
      <c r="A18709" s="1"/>
      <c r="B18709" s="1"/>
      <c r="D18709" s="2"/>
      <c r="F18709" s="1"/>
      <c r="G18709" s="2"/>
      <c r="H18709" s="2"/>
      <c r="N18709" s="2"/>
      <c r="O18709" s="2"/>
      <c r="U18709" s="2"/>
      <c r="Z18709" s="2"/>
      <c r="AF18709" s="2"/>
    </row>
    <row r="18710" spans="1:32" x14ac:dyDescent="0.3">
      <c r="A18710" s="1"/>
      <c r="B18710" s="1"/>
      <c r="D18710" s="2"/>
      <c r="F18710" s="1"/>
      <c r="G18710" s="2"/>
      <c r="H18710" s="2"/>
      <c r="N18710" s="2"/>
      <c r="O18710" s="2"/>
      <c r="U18710" s="2"/>
      <c r="Z18710" s="2"/>
      <c r="AF18710" s="2"/>
    </row>
    <row r="18711" spans="1:32" x14ac:dyDescent="0.3">
      <c r="A18711" s="1"/>
      <c r="B18711" s="1"/>
      <c r="D18711" s="2"/>
      <c r="F18711" s="1"/>
      <c r="G18711" s="2"/>
      <c r="H18711" s="2"/>
      <c r="N18711" s="2"/>
      <c r="O18711" s="2"/>
      <c r="U18711" s="2"/>
      <c r="Z18711" s="2"/>
      <c r="AF18711" s="2"/>
    </row>
    <row r="18712" spans="1:32" x14ac:dyDescent="0.3">
      <c r="A18712" s="1"/>
      <c r="B18712" s="1"/>
      <c r="D18712" s="2"/>
      <c r="F18712" s="1"/>
      <c r="G18712" s="2"/>
      <c r="H18712" s="2"/>
      <c r="N18712" s="2"/>
      <c r="O18712" s="2"/>
      <c r="U18712" s="2"/>
      <c r="Z18712" s="2"/>
      <c r="AF18712" s="2"/>
    </row>
    <row r="18713" spans="1:32" x14ac:dyDescent="0.3">
      <c r="A18713" s="1"/>
      <c r="B18713" s="1"/>
      <c r="D18713" s="2"/>
      <c r="F18713" s="1"/>
      <c r="G18713" s="2"/>
      <c r="H18713" s="2"/>
      <c r="N18713" s="2"/>
      <c r="O18713" s="2"/>
      <c r="U18713" s="2"/>
      <c r="Z18713" s="2"/>
      <c r="AF18713" s="2"/>
    </row>
    <row r="18714" spans="1:32" x14ac:dyDescent="0.3">
      <c r="A18714" s="1"/>
      <c r="B18714" s="1"/>
      <c r="D18714" s="2"/>
      <c r="F18714" s="1"/>
      <c r="G18714" s="2"/>
      <c r="H18714" s="2"/>
      <c r="N18714" s="2"/>
      <c r="O18714" s="2"/>
      <c r="U18714" s="2"/>
      <c r="Z18714" s="2"/>
      <c r="AF18714" s="2"/>
    </row>
    <row r="18715" spans="1:32" x14ac:dyDescent="0.3">
      <c r="A18715" s="1"/>
      <c r="B18715" s="1"/>
      <c r="D18715" s="2"/>
      <c r="F18715" s="1"/>
      <c r="G18715" s="2"/>
      <c r="H18715" s="2"/>
      <c r="N18715" s="2"/>
      <c r="O18715" s="2"/>
      <c r="U18715" s="2"/>
      <c r="Z18715" s="2"/>
      <c r="AF18715" s="2"/>
    </row>
    <row r="18716" spans="1:32" x14ac:dyDescent="0.3">
      <c r="A18716" s="1"/>
      <c r="B18716" s="1"/>
      <c r="D18716" s="2"/>
      <c r="F18716" s="1"/>
      <c r="G18716" s="2"/>
      <c r="H18716" s="2"/>
      <c r="N18716" s="2"/>
      <c r="O18716" s="2"/>
      <c r="U18716" s="2"/>
      <c r="Z18716" s="2"/>
      <c r="AF18716" s="2"/>
    </row>
    <row r="18717" spans="1:32" x14ac:dyDescent="0.3">
      <c r="A18717" s="1"/>
      <c r="B18717" s="1"/>
      <c r="D18717" s="2"/>
      <c r="F18717" s="1"/>
      <c r="G18717" s="2"/>
      <c r="H18717" s="2"/>
      <c r="N18717" s="2"/>
      <c r="O18717" s="2"/>
      <c r="U18717" s="2"/>
      <c r="Z18717" s="2"/>
      <c r="AF18717" s="2"/>
    </row>
    <row r="18718" spans="1:32" x14ac:dyDescent="0.3">
      <c r="A18718" s="1"/>
      <c r="B18718" s="1"/>
      <c r="D18718" s="2"/>
      <c r="F18718" s="1"/>
      <c r="G18718" s="2"/>
      <c r="H18718" s="2"/>
      <c r="N18718" s="2"/>
      <c r="O18718" s="2"/>
      <c r="U18718" s="2"/>
      <c r="Z18718" s="2"/>
      <c r="AF18718" s="2"/>
    </row>
    <row r="18719" spans="1:32" x14ac:dyDescent="0.3">
      <c r="A18719" s="1"/>
      <c r="B18719" s="1"/>
      <c r="D18719" s="2"/>
      <c r="F18719" s="1"/>
      <c r="G18719" s="2"/>
      <c r="H18719" s="2"/>
      <c r="N18719" s="2"/>
      <c r="O18719" s="2"/>
      <c r="U18719" s="2"/>
      <c r="Z18719" s="2"/>
      <c r="AF18719" s="2"/>
    </row>
    <row r="18720" spans="1:32" x14ac:dyDescent="0.3">
      <c r="A18720" s="1"/>
      <c r="B18720" s="1"/>
      <c r="D18720" s="2"/>
      <c r="F18720" s="1"/>
      <c r="G18720" s="2"/>
      <c r="H18720" s="2"/>
      <c r="N18720" s="2"/>
      <c r="O18720" s="2"/>
      <c r="U18720" s="2"/>
      <c r="Z18720" s="2"/>
      <c r="AF18720" s="2"/>
    </row>
    <row r="18721" spans="1:32" x14ac:dyDescent="0.3">
      <c r="A18721" s="1"/>
      <c r="B18721" s="1"/>
      <c r="D18721" s="2"/>
      <c r="F18721" s="1"/>
      <c r="G18721" s="2"/>
      <c r="H18721" s="2"/>
      <c r="N18721" s="2"/>
      <c r="O18721" s="2"/>
      <c r="U18721" s="2"/>
      <c r="Z18721" s="2"/>
      <c r="AF18721" s="2"/>
    </row>
    <row r="18722" spans="1:32" x14ac:dyDescent="0.3">
      <c r="A18722" s="1"/>
      <c r="B18722" s="1"/>
      <c r="D18722" s="2"/>
      <c r="F18722" s="1"/>
      <c r="G18722" s="2"/>
      <c r="H18722" s="2"/>
      <c r="N18722" s="2"/>
      <c r="O18722" s="2"/>
      <c r="U18722" s="2"/>
      <c r="Z18722" s="2"/>
      <c r="AF18722" s="2"/>
    </row>
    <row r="18723" spans="1:32" x14ac:dyDescent="0.3">
      <c r="A18723" s="1"/>
      <c r="B18723" s="1"/>
      <c r="D18723" s="2"/>
      <c r="F18723" s="1"/>
      <c r="G18723" s="2"/>
      <c r="H18723" s="2"/>
      <c r="N18723" s="2"/>
      <c r="O18723" s="2"/>
      <c r="U18723" s="2"/>
      <c r="Z18723" s="2"/>
      <c r="AF18723" s="2"/>
    </row>
    <row r="18724" spans="1:32" x14ac:dyDescent="0.3">
      <c r="A18724" s="1"/>
      <c r="B18724" s="1"/>
      <c r="D18724" s="2"/>
      <c r="F18724" s="1"/>
      <c r="G18724" s="2"/>
      <c r="H18724" s="2"/>
      <c r="N18724" s="2"/>
      <c r="O18724" s="2"/>
      <c r="U18724" s="2"/>
      <c r="Z18724" s="2"/>
      <c r="AF18724" s="2"/>
    </row>
    <row r="18725" spans="1:32" x14ac:dyDescent="0.3">
      <c r="A18725" s="1"/>
      <c r="B18725" s="1"/>
      <c r="D18725" s="2"/>
      <c r="F18725" s="1"/>
      <c r="G18725" s="2"/>
      <c r="H18725" s="2"/>
      <c r="N18725" s="2"/>
      <c r="O18725" s="2"/>
      <c r="U18725" s="2"/>
      <c r="Z18725" s="2"/>
      <c r="AF18725" s="2"/>
    </row>
    <row r="18726" spans="1:32" x14ac:dyDescent="0.3">
      <c r="A18726" s="1"/>
      <c r="B18726" s="1"/>
      <c r="D18726" s="2"/>
      <c r="F18726" s="1"/>
      <c r="G18726" s="2"/>
      <c r="H18726" s="2"/>
      <c r="N18726" s="2"/>
      <c r="O18726" s="2"/>
      <c r="U18726" s="2"/>
      <c r="Z18726" s="2"/>
      <c r="AF18726" s="2"/>
    </row>
    <row r="18727" spans="1:32" x14ac:dyDescent="0.3">
      <c r="A18727" s="1"/>
      <c r="B18727" s="1"/>
      <c r="D18727" s="2"/>
      <c r="F18727" s="1"/>
      <c r="G18727" s="2"/>
      <c r="H18727" s="2"/>
      <c r="N18727" s="2"/>
      <c r="O18727" s="2"/>
      <c r="U18727" s="2"/>
      <c r="Z18727" s="2"/>
      <c r="AF18727" s="2"/>
    </row>
    <row r="18728" spans="1:32" x14ac:dyDescent="0.3">
      <c r="A18728" s="1"/>
      <c r="B18728" s="1"/>
      <c r="D18728" s="2"/>
      <c r="F18728" s="1"/>
      <c r="G18728" s="2"/>
      <c r="H18728" s="2"/>
      <c r="N18728" s="2"/>
      <c r="O18728" s="2"/>
      <c r="U18728" s="2"/>
      <c r="Z18728" s="2"/>
      <c r="AF18728" s="2"/>
    </row>
    <row r="18729" spans="1:32" x14ac:dyDescent="0.3">
      <c r="A18729" s="1"/>
      <c r="B18729" s="1"/>
      <c r="D18729" s="2"/>
      <c r="F18729" s="1"/>
      <c r="G18729" s="2"/>
      <c r="H18729" s="2"/>
      <c r="N18729" s="2"/>
      <c r="O18729" s="2"/>
      <c r="U18729" s="2"/>
      <c r="Z18729" s="2"/>
      <c r="AF18729" s="2"/>
    </row>
    <row r="18730" spans="1:32" x14ac:dyDescent="0.3">
      <c r="A18730" s="1"/>
      <c r="B18730" s="1"/>
      <c r="D18730" s="2"/>
      <c r="F18730" s="1"/>
      <c r="G18730" s="2"/>
      <c r="H18730" s="2"/>
      <c r="N18730" s="2"/>
      <c r="O18730" s="2"/>
      <c r="U18730" s="2"/>
      <c r="Z18730" s="2"/>
      <c r="AF18730" s="2"/>
    </row>
    <row r="18731" spans="1:32" x14ac:dyDescent="0.3">
      <c r="A18731" s="1"/>
      <c r="B18731" s="1"/>
      <c r="D18731" s="2"/>
      <c r="F18731" s="1"/>
      <c r="G18731" s="2"/>
      <c r="H18731" s="2"/>
      <c r="N18731" s="2"/>
      <c r="O18731" s="2"/>
      <c r="U18731" s="2"/>
      <c r="Z18731" s="2"/>
      <c r="AF18731" s="2"/>
    </row>
    <row r="18732" spans="1:32" x14ac:dyDescent="0.3">
      <c r="A18732" s="1"/>
      <c r="B18732" s="1"/>
      <c r="D18732" s="2"/>
      <c r="F18732" s="1"/>
      <c r="G18732" s="2"/>
      <c r="H18732" s="2"/>
      <c r="N18732" s="2"/>
      <c r="O18732" s="2"/>
      <c r="U18732" s="2"/>
      <c r="Z18732" s="2"/>
      <c r="AF18732" s="2"/>
    </row>
    <row r="18733" spans="1:32" x14ac:dyDescent="0.3">
      <c r="A18733" s="1"/>
      <c r="B18733" s="1"/>
      <c r="D18733" s="2"/>
      <c r="F18733" s="1"/>
      <c r="G18733" s="2"/>
      <c r="H18733" s="2"/>
      <c r="N18733" s="2"/>
      <c r="O18733" s="2"/>
      <c r="U18733" s="2"/>
      <c r="Z18733" s="2"/>
      <c r="AF18733" s="2"/>
    </row>
    <row r="18734" spans="1:32" x14ac:dyDescent="0.3">
      <c r="A18734" s="1"/>
      <c r="B18734" s="1"/>
      <c r="D18734" s="2"/>
      <c r="F18734" s="1"/>
      <c r="G18734" s="2"/>
      <c r="H18734" s="2"/>
      <c r="N18734" s="2"/>
      <c r="O18734" s="2"/>
      <c r="U18734" s="2"/>
      <c r="Z18734" s="2"/>
      <c r="AF18734" s="2"/>
    </row>
    <row r="18735" spans="1:32" x14ac:dyDescent="0.3">
      <c r="A18735" s="1"/>
      <c r="B18735" s="1"/>
      <c r="D18735" s="2"/>
      <c r="F18735" s="1"/>
      <c r="G18735" s="2"/>
      <c r="H18735" s="2"/>
      <c r="N18735" s="2"/>
      <c r="O18735" s="2"/>
      <c r="U18735" s="2"/>
      <c r="Z18735" s="2"/>
      <c r="AF18735" s="2"/>
    </row>
    <row r="18736" spans="1:32" x14ac:dyDescent="0.3">
      <c r="A18736" s="1"/>
      <c r="B18736" s="1"/>
      <c r="D18736" s="2"/>
      <c r="F18736" s="1"/>
      <c r="G18736" s="2"/>
      <c r="H18736" s="2"/>
      <c r="N18736" s="2"/>
      <c r="O18736" s="2"/>
      <c r="U18736" s="2"/>
      <c r="Z18736" s="2"/>
      <c r="AF18736" s="2"/>
    </row>
    <row r="18737" spans="1:32" x14ac:dyDescent="0.3">
      <c r="A18737" s="1"/>
      <c r="B18737" s="1"/>
      <c r="D18737" s="2"/>
      <c r="F18737" s="1"/>
      <c r="G18737" s="2"/>
      <c r="H18737" s="2"/>
      <c r="N18737" s="2"/>
      <c r="O18737" s="2"/>
      <c r="U18737" s="2"/>
      <c r="Z18737" s="2"/>
      <c r="AF18737" s="2"/>
    </row>
    <row r="18738" spans="1:32" x14ac:dyDescent="0.3">
      <c r="A18738" s="1"/>
      <c r="B18738" s="1"/>
      <c r="D18738" s="2"/>
      <c r="F18738" s="1"/>
      <c r="G18738" s="2"/>
      <c r="H18738" s="2"/>
      <c r="N18738" s="2"/>
      <c r="O18738" s="2"/>
      <c r="U18738" s="2"/>
      <c r="Z18738" s="2"/>
      <c r="AF18738" s="2"/>
    </row>
    <row r="18739" spans="1:32" x14ac:dyDescent="0.3">
      <c r="A18739" s="1"/>
      <c r="B18739" s="1"/>
      <c r="D18739" s="2"/>
      <c r="F18739" s="1"/>
      <c r="G18739" s="2"/>
      <c r="H18739" s="2"/>
      <c r="N18739" s="2"/>
      <c r="O18739" s="2"/>
      <c r="U18739" s="2"/>
      <c r="Z18739" s="2"/>
      <c r="AF18739" s="2"/>
    </row>
    <row r="18740" spans="1:32" x14ac:dyDescent="0.3">
      <c r="A18740" s="1"/>
      <c r="B18740" s="1"/>
      <c r="D18740" s="2"/>
      <c r="F18740" s="1"/>
      <c r="G18740" s="2"/>
      <c r="H18740" s="2"/>
      <c r="N18740" s="2"/>
      <c r="O18740" s="2"/>
      <c r="U18740" s="2"/>
      <c r="Z18740" s="2"/>
      <c r="AF18740" s="2"/>
    </row>
    <row r="18741" spans="1:32" x14ac:dyDescent="0.3">
      <c r="A18741" s="1"/>
      <c r="B18741" s="1"/>
      <c r="D18741" s="2"/>
      <c r="F18741" s="1"/>
      <c r="G18741" s="2"/>
      <c r="H18741" s="2"/>
      <c r="N18741" s="2"/>
      <c r="O18741" s="2"/>
      <c r="U18741" s="2"/>
      <c r="Z18741" s="2"/>
      <c r="AF18741" s="2"/>
    </row>
    <row r="18742" spans="1:32" x14ac:dyDescent="0.3">
      <c r="A18742" s="1"/>
      <c r="B18742" s="1"/>
      <c r="D18742" s="2"/>
      <c r="F18742" s="1"/>
      <c r="G18742" s="2"/>
      <c r="H18742" s="2"/>
      <c r="N18742" s="2"/>
      <c r="O18742" s="2"/>
      <c r="U18742" s="2"/>
      <c r="Z18742" s="2"/>
      <c r="AF18742" s="2"/>
    </row>
    <row r="18743" spans="1:32" x14ac:dyDescent="0.3">
      <c r="A18743" s="1"/>
      <c r="B18743" s="1"/>
      <c r="D18743" s="2"/>
      <c r="F18743" s="1"/>
      <c r="G18743" s="2"/>
      <c r="H18743" s="2"/>
      <c r="N18743" s="2"/>
      <c r="O18743" s="2"/>
      <c r="U18743" s="2"/>
      <c r="Z18743" s="2"/>
      <c r="AF18743" s="2"/>
    </row>
    <row r="18744" spans="1:32" x14ac:dyDescent="0.3">
      <c r="A18744" s="1"/>
      <c r="B18744" s="1"/>
      <c r="D18744" s="2"/>
      <c r="F18744" s="1"/>
      <c r="G18744" s="2"/>
      <c r="H18744" s="2"/>
      <c r="N18744" s="2"/>
      <c r="O18744" s="2"/>
      <c r="U18744" s="2"/>
      <c r="Z18744" s="2"/>
      <c r="AF18744" s="2"/>
    </row>
    <row r="18745" spans="1:32" x14ac:dyDescent="0.3">
      <c r="A18745" s="1"/>
      <c r="B18745" s="1"/>
      <c r="D18745" s="2"/>
      <c r="F18745" s="1"/>
      <c r="G18745" s="2"/>
      <c r="H18745" s="2"/>
      <c r="N18745" s="2"/>
      <c r="O18745" s="2"/>
      <c r="U18745" s="2"/>
      <c r="Z18745" s="2"/>
      <c r="AF18745" s="2"/>
    </row>
    <row r="18746" spans="1:32" x14ac:dyDescent="0.3">
      <c r="A18746" s="1"/>
      <c r="B18746" s="1"/>
      <c r="D18746" s="2"/>
      <c r="F18746" s="1"/>
      <c r="G18746" s="2"/>
      <c r="H18746" s="2"/>
      <c r="N18746" s="2"/>
      <c r="O18746" s="2"/>
      <c r="U18746" s="2"/>
      <c r="Z18746" s="2"/>
      <c r="AF18746" s="2"/>
    </row>
    <row r="18747" spans="1:32" x14ac:dyDescent="0.3">
      <c r="A18747" s="1"/>
      <c r="B18747" s="1"/>
      <c r="D18747" s="2"/>
      <c r="F18747" s="1"/>
      <c r="G18747" s="2"/>
      <c r="H18747" s="2"/>
      <c r="N18747" s="2"/>
      <c r="O18747" s="2"/>
      <c r="U18747" s="2"/>
      <c r="Z18747" s="2"/>
      <c r="AF18747" s="2"/>
    </row>
    <row r="18748" spans="1:32" x14ac:dyDescent="0.3">
      <c r="A18748" s="1"/>
      <c r="B18748" s="1"/>
      <c r="D18748" s="2"/>
      <c r="F18748" s="1"/>
      <c r="G18748" s="2"/>
      <c r="H18748" s="2"/>
      <c r="N18748" s="2"/>
      <c r="O18748" s="2"/>
      <c r="U18748" s="2"/>
      <c r="Z18748" s="2"/>
      <c r="AF18748" s="2"/>
    </row>
    <row r="18749" spans="1:32" x14ac:dyDescent="0.3">
      <c r="A18749" s="1"/>
      <c r="B18749" s="1"/>
      <c r="D18749" s="2"/>
      <c r="F18749" s="1"/>
      <c r="G18749" s="2"/>
      <c r="H18749" s="2"/>
      <c r="N18749" s="2"/>
      <c r="O18749" s="2"/>
      <c r="U18749" s="2"/>
      <c r="Z18749" s="2"/>
      <c r="AF18749" s="2"/>
    </row>
    <row r="18750" spans="1:32" x14ac:dyDescent="0.3">
      <c r="A18750" s="1"/>
      <c r="B18750" s="1"/>
      <c r="D18750" s="2"/>
      <c r="F18750" s="1"/>
      <c r="G18750" s="2"/>
      <c r="H18750" s="2"/>
      <c r="N18750" s="2"/>
      <c r="O18750" s="2"/>
      <c r="U18750" s="2"/>
      <c r="Z18750" s="2"/>
      <c r="AF18750" s="2"/>
    </row>
    <row r="18751" spans="1:32" x14ac:dyDescent="0.3">
      <c r="A18751" s="1"/>
      <c r="B18751" s="1"/>
      <c r="D18751" s="2"/>
      <c r="F18751" s="1"/>
      <c r="G18751" s="2"/>
      <c r="H18751" s="2"/>
      <c r="N18751" s="2"/>
      <c r="O18751" s="2"/>
      <c r="U18751" s="2"/>
      <c r="Z18751" s="2"/>
      <c r="AF18751" s="2"/>
    </row>
    <row r="18752" spans="1:32" x14ac:dyDescent="0.3">
      <c r="A18752" s="1"/>
      <c r="B18752" s="1"/>
      <c r="D18752" s="2"/>
      <c r="F18752" s="1"/>
      <c r="G18752" s="2"/>
      <c r="H18752" s="2"/>
      <c r="N18752" s="2"/>
      <c r="O18752" s="2"/>
      <c r="U18752" s="2"/>
      <c r="Z18752" s="2"/>
      <c r="AF18752" s="2"/>
    </row>
    <row r="18753" spans="1:32" x14ac:dyDescent="0.3">
      <c r="A18753" s="1"/>
      <c r="B18753" s="1"/>
      <c r="D18753" s="2"/>
      <c r="F18753" s="1"/>
      <c r="G18753" s="2"/>
      <c r="H18753" s="2"/>
      <c r="N18753" s="2"/>
      <c r="O18753" s="2"/>
      <c r="U18753" s="2"/>
      <c r="Z18753" s="2"/>
      <c r="AF18753" s="2"/>
    </row>
    <row r="18754" spans="1:32" x14ac:dyDescent="0.3">
      <c r="A18754" s="1"/>
      <c r="B18754" s="1"/>
      <c r="D18754" s="2"/>
      <c r="F18754" s="1"/>
      <c r="G18754" s="2"/>
      <c r="H18754" s="2"/>
      <c r="N18754" s="2"/>
      <c r="O18754" s="2"/>
      <c r="U18754" s="2"/>
      <c r="Z18754" s="2"/>
      <c r="AF18754" s="2"/>
    </row>
    <row r="18755" spans="1:32" x14ac:dyDescent="0.3">
      <c r="A18755" s="1"/>
      <c r="B18755" s="1"/>
      <c r="D18755" s="2"/>
      <c r="F18755" s="1"/>
      <c r="G18755" s="2"/>
      <c r="H18755" s="2"/>
      <c r="N18755" s="2"/>
      <c r="O18755" s="2"/>
      <c r="U18755" s="2"/>
      <c r="Z18755" s="2"/>
      <c r="AF18755" s="2"/>
    </row>
    <row r="18756" spans="1:32" x14ac:dyDescent="0.3">
      <c r="A18756" s="1"/>
      <c r="B18756" s="1"/>
      <c r="D18756" s="2"/>
      <c r="F18756" s="1"/>
      <c r="G18756" s="2"/>
      <c r="H18756" s="2"/>
      <c r="N18756" s="2"/>
      <c r="O18756" s="2"/>
      <c r="U18756" s="2"/>
      <c r="Z18756" s="2"/>
      <c r="AF18756" s="2"/>
    </row>
    <row r="18757" spans="1:32" x14ac:dyDescent="0.3">
      <c r="A18757" s="1"/>
      <c r="B18757" s="1"/>
      <c r="D18757" s="2"/>
      <c r="F18757" s="1"/>
      <c r="G18757" s="2"/>
      <c r="H18757" s="2"/>
      <c r="N18757" s="2"/>
      <c r="O18757" s="2"/>
      <c r="U18757" s="2"/>
      <c r="Z18757" s="2"/>
      <c r="AF18757" s="2"/>
    </row>
    <row r="18758" spans="1:32" x14ac:dyDescent="0.3">
      <c r="A18758" s="1"/>
      <c r="B18758" s="1"/>
      <c r="D18758" s="2"/>
      <c r="F18758" s="1"/>
      <c r="G18758" s="2"/>
      <c r="H18758" s="2"/>
      <c r="N18758" s="2"/>
      <c r="O18758" s="2"/>
      <c r="U18758" s="2"/>
      <c r="Z18758" s="2"/>
      <c r="AF18758" s="2"/>
    </row>
    <row r="18759" spans="1:32" x14ac:dyDescent="0.3">
      <c r="A18759" s="1"/>
      <c r="B18759" s="1"/>
      <c r="D18759" s="2"/>
      <c r="F18759" s="1"/>
      <c r="G18759" s="2"/>
      <c r="H18759" s="2"/>
      <c r="N18759" s="2"/>
      <c r="O18759" s="2"/>
      <c r="U18759" s="2"/>
      <c r="Z18759" s="2"/>
      <c r="AF18759" s="2"/>
    </row>
    <row r="18760" spans="1:32" x14ac:dyDescent="0.3">
      <c r="A18760" s="1"/>
      <c r="B18760" s="1"/>
      <c r="D18760" s="2"/>
      <c r="F18760" s="1"/>
      <c r="G18760" s="2"/>
      <c r="H18760" s="2"/>
      <c r="N18760" s="2"/>
      <c r="O18760" s="2"/>
      <c r="U18760" s="2"/>
      <c r="Z18760" s="2"/>
      <c r="AF18760" s="2"/>
    </row>
    <row r="18761" spans="1:32" x14ac:dyDescent="0.3">
      <c r="A18761" s="1"/>
      <c r="B18761" s="1"/>
      <c r="D18761" s="2"/>
      <c r="F18761" s="1"/>
      <c r="G18761" s="2"/>
      <c r="H18761" s="2"/>
      <c r="N18761" s="2"/>
      <c r="O18761" s="2"/>
      <c r="U18761" s="2"/>
      <c r="Z18761" s="2"/>
      <c r="AF18761" s="2"/>
    </row>
    <row r="18762" spans="1:32" x14ac:dyDescent="0.3">
      <c r="A18762" s="1"/>
      <c r="B18762" s="1"/>
      <c r="D18762" s="2"/>
      <c r="F18762" s="1"/>
      <c r="G18762" s="2"/>
      <c r="H18762" s="2"/>
      <c r="N18762" s="2"/>
      <c r="O18762" s="2"/>
      <c r="U18762" s="2"/>
      <c r="Z18762" s="2"/>
      <c r="AF18762" s="2"/>
    </row>
    <row r="18763" spans="1:32" x14ac:dyDescent="0.3">
      <c r="A18763" s="1"/>
      <c r="B18763" s="1"/>
      <c r="D18763" s="2"/>
      <c r="F18763" s="1"/>
      <c r="G18763" s="2"/>
      <c r="H18763" s="2"/>
      <c r="N18763" s="2"/>
      <c r="O18763" s="2"/>
      <c r="U18763" s="2"/>
      <c r="Z18763" s="2"/>
      <c r="AF18763" s="2"/>
    </row>
    <row r="18764" spans="1:32" x14ac:dyDescent="0.3">
      <c r="A18764" s="1"/>
      <c r="B18764" s="1"/>
      <c r="D18764" s="2"/>
      <c r="F18764" s="1"/>
      <c r="G18764" s="2"/>
      <c r="H18764" s="2"/>
      <c r="N18764" s="2"/>
      <c r="O18764" s="2"/>
      <c r="U18764" s="2"/>
      <c r="Z18764" s="2"/>
      <c r="AF18764" s="2"/>
    </row>
    <row r="18765" spans="1:32" x14ac:dyDescent="0.3">
      <c r="A18765" s="1"/>
      <c r="B18765" s="1"/>
      <c r="D18765" s="2"/>
      <c r="F18765" s="1"/>
      <c r="G18765" s="2"/>
      <c r="H18765" s="2"/>
      <c r="N18765" s="2"/>
      <c r="O18765" s="2"/>
      <c r="U18765" s="2"/>
      <c r="Z18765" s="2"/>
      <c r="AF18765" s="2"/>
    </row>
    <row r="18766" spans="1:32" x14ac:dyDescent="0.3">
      <c r="A18766" s="1"/>
      <c r="B18766" s="1"/>
      <c r="D18766" s="2"/>
      <c r="F18766" s="1"/>
      <c r="G18766" s="2"/>
      <c r="H18766" s="2"/>
      <c r="N18766" s="2"/>
      <c r="O18766" s="2"/>
      <c r="U18766" s="2"/>
      <c r="Z18766" s="2"/>
      <c r="AF18766" s="2"/>
    </row>
    <row r="18767" spans="1:32" x14ac:dyDescent="0.3">
      <c r="A18767" s="1"/>
      <c r="B18767" s="1"/>
      <c r="D18767" s="2"/>
      <c r="F18767" s="1"/>
      <c r="G18767" s="2"/>
      <c r="H18767" s="2"/>
      <c r="N18767" s="2"/>
      <c r="O18767" s="2"/>
      <c r="U18767" s="2"/>
      <c r="Z18767" s="2"/>
      <c r="AF18767" s="2"/>
    </row>
    <row r="18768" spans="1:32" x14ac:dyDescent="0.3">
      <c r="A18768" s="1"/>
      <c r="B18768" s="1"/>
      <c r="D18768" s="2"/>
      <c r="F18768" s="1"/>
      <c r="G18768" s="2"/>
      <c r="H18768" s="2"/>
      <c r="N18768" s="2"/>
      <c r="O18768" s="2"/>
      <c r="U18768" s="2"/>
      <c r="Z18768" s="2"/>
      <c r="AF18768" s="2"/>
    </row>
    <row r="18769" spans="1:32" x14ac:dyDescent="0.3">
      <c r="A18769" s="1"/>
      <c r="B18769" s="1"/>
      <c r="D18769" s="2"/>
      <c r="F18769" s="1"/>
      <c r="G18769" s="2"/>
      <c r="H18769" s="2"/>
      <c r="N18769" s="2"/>
      <c r="O18769" s="2"/>
      <c r="U18769" s="2"/>
      <c r="Z18769" s="2"/>
      <c r="AF18769" s="2"/>
    </row>
    <row r="18770" spans="1:32" x14ac:dyDescent="0.3">
      <c r="A18770" s="1"/>
      <c r="B18770" s="1"/>
      <c r="D18770" s="2"/>
      <c r="F18770" s="1"/>
      <c r="G18770" s="2"/>
      <c r="H18770" s="2"/>
      <c r="N18770" s="2"/>
      <c r="O18770" s="2"/>
      <c r="U18770" s="2"/>
      <c r="Z18770" s="2"/>
      <c r="AF18770" s="2"/>
    </row>
    <row r="18771" spans="1:32" x14ac:dyDescent="0.3">
      <c r="A18771" s="1"/>
      <c r="B18771" s="1"/>
      <c r="D18771" s="2"/>
      <c r="F18771" s="1"/>
      <c r="G18771" s="2"/>
      <c r="H18771" s="2"/>
      <c r="N18771" s="2"/>
      <c r="O18771" s="2"/>
      <c r="U18771" s="2"/>
      <c r="Z18771" s="2"/>
      <c r="AF18771" s="2"/>
    </row>
    <row r="18772" spans="1:32" x14ac:dyDescent="0.3">
      <c r="A18772" s="1"/>
      <c r="B18772" s="1"/>
      <c r="D18772" s="2"/>
      <c r="F18772" s="1"/>
      <c r="G18772" s="2"/>
      <c r="H18772" s="2"/>
      <c r="N18772" s="2"/>
      <c r="O18772" s="2"/>
      <c r="U18772" s="2"/>
      <c r="Z18772" s="2"/>
      <c r="AF18772" s="2"/>
    </row>
    <row r="18773" spans="1:32" x14ac:dyDescent="0.3">
      <c r="A18773" s="1"/>
      <c r="B18773" s="1"/>
      <c r="D18773" s="2"/>
      <c r="F18773" s="1"/>
      <c r="G18773" s="2"/>
      <c r="H18773" s="2"/>
      <c r="N18773" s="2"/>
      <c r="O18773" s="2"/>
      <c r="U18773" s="2"/>
      <c r="Z18773" s="2"/>
      <c r="AF18773" s="2"/>
    </row>
    <row r="18774" spans="1:32" x14ac:dyDescent="0.3">
      <c r="A18774" s="1"/>
      <c r="B18774" s="1"/>
      <c r="D18774" s="2"/>
      <c r="F18774" s="1"/>
      <c r="G18774" s="2"/>
      <c r="H18774" s="2"/>
      <c r="N18774" s="2"/>
      <c r="O18774" s="2"/>
      <c r="U18774" s="2"/>
      <c r="Z18774" s="2"/>
      <c r="AF18774" s="2"/>
    </row>
    <row r="18775" spans="1:32" x14ac:dyDescent="0.3">
      <c r="A18775" s="1"/>
      <c r="B18775" s="1"/>
      <c r="D18775" s="2"/>
      <c r="F18775" s="1"/>
      <c r="G18775" s="2"/>
      <c r="H18775" s="2"/>
      <c r="N18775" s="2"/>
      <c r="O18775" s="2"/>
      <c r="U18775" s="2"/>
      <c r="Z18775" s="2"/>
      <c r="AF18775" s="2"/>
    </row>
    <row r="18776" spans="1:32" x14ac:dyDescent="0.3">
      <c r="A18776" s="1"/>
      <c r="B18776" s="1"/>
      <c r="D18776" s="2"/>
      <c r="F18776" s="1"/>
      <c r="G18776" s="2"/>
      <c r="H18776" s="2"/>
      <c r="N18776" s="2"/>
      <c r="O18776" s="2"/>
      <c r="U18776" s="2"/>
      <c r="Z18776" s="2"/>
      <c r="AF18776" s="2"/>
    </row>
    <row r="18777" spans="1:32" x14ac:dyDescent="0.3">
      <c r="A18777" s="1"/>
      <c r="B18777" s="1"/>
      <c r="D18777" s="2"/>
      <c r="F18777" s="1"/>
      <c r="G18777" s="2"/>
      <c r="H18777" s="2"/>
      <c r="N18777" s="2"/>
      <c r="O18777" s="2"/>
      <c r="U18777" s="2"/>
      <c r="Z18777" s="2"/>
      <c r="AF18777" s="2"/>
    </row>
    <row r="18778" spans="1:32" x14ac:dyDescent="0.3">
      <c r="A18778" s="1"/>
      <c r="B18778" s="1"/>
      <c r="D18778" s="2"/>
      <c r="F18778" s="1"/>
      <c r="G18778" s="2"/>
      <c r="H18778" s="2"/>
      <c r="N18778" s="2"/>
      <c r="O18778" s="2"/>
      <c r="U18778" s="2"/>
      <c r="Z18778" s="2"/>
      <c r="AF18778" s="2"/>
    </row>
    <row r="18779" spans="1:32" x14ac:dyDescent="0.3">
      <c r="A18779" s="1"/>
      <c r="B18779" s="1"/>
      <c r="D18779" s="2"/>
      <c r="F18779" s="1"/>
      <c r="G18779" s="2"/>
      <c r="H18779" s="2"/>
      <c r="N18779" s="2"/>
      <c r="O18779" s="2"/>
      <c r="U18779" s="2"/>
      <c r="Z18779" s="2"/>
      <c r="AF18779" s="2"/>
    </row>
    <row r="18780" spans="1:32" x14ac:dyDescent="0.3">
      <c r="A18780" s="1"/>
      <c r="B18780" s="1"/>
      <c r="D18780" s="2"/>
      <c r="F18780" s="1"/>
      <c r="G18780" s="2"/>
      <c r="H18780" s="2"/>
      <c r="N18780" s="2"/>
      <c r="O18780" s="2"/>
      <c r="U18780" s="2"/>
      <c r="Z18780" s="2"/>
      <c r="AF18780" s="2"/>
    </row>
    <row r="18781" spans="1:32" x14ac:dyDescent="0.3">
      <c r="A18781" s="1"/>
      <c r="B18781" s="1"/>
      <c r="D18781" s="2"/>
      <c r="F18781" s="1"/>
      <c r="G18781" s="2"/>
      <c r="H18781" s="2"/>
      <c r="N18781" s="2"/>
      <c r="O18781" s="2"/>
      <c r="U18781" s="2"/>
      <c r="Z18781" s="2"/>
      <c r="AF18781" s="2"/>
    </row>
    <row r="18782" spans="1:32" x14ac:dyDescent="0.3">
      <c r="A18782" s="1"/>
      <c r="B18782" s="1"/>
      <c r="D18782" s="2"/>
      <c r="F18782" s="1"/>
      <c r="G18782" s="2"/>
      <c r="H18782" s="2"/>
      <c r="N18782" s="2"/>
      <c r="O18782" s="2"/>
      <c r="U18782" s="2"/>
      <c r="Z18782" s="2"/>
      <c r="AF18782" s="2"/>
    </row>
    <row r="18783" spans="1:32" x14ac:dyDescent="0.3">
      <c r="A18783" s="1"/>
      <c r="B18783" s="1"/>
      <c r="D18783" s="2"/>
      <c r="F18783" s="1"/>
      <c r="G18783" s="2"/>
      <c r="H18783" s="2"/>
      <c r="N18783" s="2"/>
      <c r="O18783" s="2"/>
      <c r="U18783" s="2"/>
      <c r="Z18783" s="2"/>
      <c r="AF18783" s="2"/>
    </row>
    <row r="18784" spans="1:32" x14ac:dyDescent="0.3">
      <c r="A18784" s="1"/>
      <c r="B18784" s="1"/>
      <c r="D18784" s="2"/>
      <c r="F18784" s="1"/>
      <c r="G18784" s="2"/>
      <c r="H18784" s="2"/>
      <c r="N18784" s="2"/>
      <c r="O18784" s="2"/>
      <c r="U18784" s="2"/>
      <c r="Z18784" s="2"/>
      <c r="AF18784" s="2"/>
    </row>
    <row r="18785" spans="1:32" x14ac:dyDescent="0.3">
      <c r="A18785" s="1"/>
      <c r="B18785" s="1"/>
      <c r="D18785" s="2"/>
      <c r="F18785" s="1"/>
      <c r="G18785" s="2"/>
      <c r="H18785" s="2"/>
      <c r="N18785" s="2"/>
      <c r="O18785" s="2"/>
      <c r="U18785" s="2"/>
      <c r="Z18785" s="2"/>
      <c r="AF18785" s="2"/>
    </row>
    <row r="18786" spans="1:32" x14ac:dyDescent="0.3">
      <c r="A18786" s="1"/>
      <c r="B18786" s="1"/>
      <c r="D18786" s="2"/>
      <c r="F18786" s="1"/>
      <c r="G18786" s="2"/>
      <c r="H18786" s="2"/>
      <c r="N18786" s="2"/>
      <c r="O18786" s="2"/>
      <c r="U18786" s="2"/>
      <c r="Z18786" s="2"/>
      <c r="AF18786" s="2"/>
    </row>
    <row r="18787" spans="1:32" x14ac:dyDescent="0.3">
      <c r="A18787" s="1"/>
      <c r="B18787" s="1"/>
      <c r="D18787" s="2"/>
      <c r="F18787" s="1"/>
      <c r="G18787" s="2"/>
      <c r="H18787" s="2"/>
      <c r="N18787" s="2"/>
      <c r="O18787" s="2"/>
      <c r="U18787" s="2"/>
      <c r="Z18787" s="2"/>
      <c r="AF18787" s="2"/>
    </row>
    <row r="18788" spans="1:32" x14ac:dyDescent="0.3">
      <c r="A18788" s="1"/>
      <c r="B18788" s="1"/>
      <c r="D18788" s="2"/>
      <c r="F18788" s="1"/>
      <c r="G18788" s="2"/>
      <c r="H18788" s="2"/>
      <c r="N18788" s="2"/>
      <c r="O18788" s="2"/>
      <c r="U18788" s="2"/>
      <c r="Z18788" s="2"/>
      <c r="AF18788" s="2"/>
    </row>
    <row r="18789" spans="1:32" x14ac:dyDescent="0.3">
      <c r="A18789" s="1"/>
      <c r="B18789" s="1"/>
      <c r="D18789" s="2"/>
      <c r="F18789" s="1"/>
      <c r="G18789" s="2"/>
      <c r="H18789" s="2"/>
      <c r="N18789" s="2"/>
      <c r="O18789" s="2"/>
      <c r="U18789" s="2"/>
      <c r="Z18789" s="2"/>
      <c r="AF18789" s="2"/>
    </row>
    <row r="18790" spans="1:32" x14ac:dyDescent="0.3">
      <c r="A18790" s="1"/>
      <c r="B18790" s="1"/>
      <c r="D18790" s="2"/>
      <c r="F18790" s="1"/>
      <c r="G18790" s="2"/>
      <c r="H18790" s="2"/>
      <c r="N18790" s="2"/>
      <c r="O18790" s="2"/>
      <c r="U18790" s="2"/>
      <c r="Z18790" s="2"/>
      <c r="AF18790" s="2"/>
    </row>
    <row r="18791" spans="1:32" x14ac:dyDescent="0.3">
      <c r="A18791" s="1"/>
      <c r="B18791" s="1"/>
      <c r="D18791" s="2"/>
      <c r="F18791" s="1"/>
      <c r="G18791" s="2"/>
      <c r="H18791" s="2"/>
      <c r="N18791" s="2"/>
      <c r="O18791" s="2"/>
      <c r="U18791" s="2"/>
      <c r="Z18791" s="2"/>
      <c r="AF18791" s="2"/>
    </row>
    <row r="18792" spans="1:32" x14ac:dyDescent="0.3">
      <c r="A18792" s="1"/>
      <c r="B18792" s="1"/>
      <c r="D18792" s="2"/>
      <c r="F18792" s="1"/>
      <c r="G18792" s="2"/>
      <c r="H18792" s="2"/>
      <c r="N18792" s="2"/>
      <c r="O18792" s="2"/>
      <c r="U18792" s="2"/>
      <c r="Z18792" s="2"/>
      <c r="AF18792" s="2"/>
    </row>
    <row r="18793" spans="1:32" x14ac:dyDescent="0.3">
      <c r="A18793" s="1"/>
      <c r="B18793" s="1"/>
      <c r="D18793" s="2"/>
      <c r="F18793" s="1"/>
      <c r="G18793" s="2"/>
      <c r="H18793" s="2"/>
      <c r="N18793" s="2"/>
      <c r="O18793" s="2"/>
      <c r="U18793" s="2"/>
      <c r="Z18793" s="2"/>
      <c r="AF18793" s="2"/>
    </row>
    <row r="18794" spans="1:32" x14ac:dyDescent="0.3">
      <c r="A18794" s="1"/>
      <c r="B18794" s="1"/>
      <c r="D18794" s="2"/>
      <c r="F18794" s="1"/>
      <c r="G18794" s="2"/>
      <c r="H18794" s="2"/>
      <c r="N18794" s="2"/>
      <c r="O18794" s="2"/>
      <c r="U18794" s="2"/>
      <c r="Z18794" s="2"/>
      <c r="AF18794" s="2"/>
    </row>
    <row r="18795" spans="1:32" x14ac:dyDescent="0.3">
      <c r="A18795" s="1"/>
      <c r="B18795" s="1"/>
      <c r="D18795" s="2"/>
      <c r="F18795" s="1"/>
      <c r="G18795" s="2"/>
      <c r="H18795" s="2"/>
      <c r="N18795" s="2"/>
      <c r="O18795" s="2"/>
      <c r="U18795" s="2"/>
      <c r="Z18795" s="2"/>
      <c r="AF18795" s="2"/>
    </row>
    <row r="18796" spans="1:32" x14ac:dyDescent="0.3">
      <c r="A18796" s="1"/>
      <c r="B18796" s="1"/>
      <c r="D18796" s="2"/>
      <c r="F18796" s="1"/>
      <c r="G18796" s="2"/>
      <c r="H18796" s="2"/>
      <c r="N18796" s="2"/>
      <c r="O18796" s="2"/>
      <c r="U18796" s="2"/>
      <c r="Z18796" s="2"/>
      <c r="AF18796" s="2"/>
    </row>
    <row r="18797" spans="1:32" x14ac:dyDescent="0.3">
      <c r="A18797" s="1"/>
      <c r="B18797" s="1"/>
      <c r="D18797" s="2"/>
      <c r="F18797" s="1"/>
      <c r="G18797" s="2"/>
      <c r="H18797" s="2"/>
      <c r="N18797" s="2"/>
      <c r="O18797" s="2"/>
      <c r="U18797" s="2"/>
      <c r="Z18797" s="2"/>
      <c r="AF18797" s="2"/>
    </row>
    <row r="18798" spans="1:32" x14ac:dyDescent="0.3">
      <c r="A18798" s="1"/>
      <c r="B18798" s="1"/>
      <c r="D18798" s="2"/>
      <c r="F18798" s="1"/>
      <c r="G18798" s="2"/>
      <c r="H18798" s="2"/>
      <c r="N18798" s="2"/>
      <c r="O18798" s="2"/>
      <c r="U18798" s="2"/>
      <c r="Z18798" s="2"/>
      <c r="AF18798" s="2"/>
    </row>
    <row r="18799" spans="1:32" x14ac:dyDescent="0.3">
      <c r="A18799" s="1"/>
      <c r="B18799" s="1"/>
      <c r="D18799" s="2"/>
      <c r="F18799" s="1"/>
      <c r="G18799" s="2"/>
      <c r="H18799" s="2"/>
      <c r="N18799" s="2"/>
      <c r="O18799" s="2"/>
      <c r="U18799" s="2"/>
      <c r="Z18799" s="2"/>
      <c r="AF18799" s="2"/>
    </row>
    <row r="18800" spans="1:32" x14ac:dyDescent="0.3">
      <c r="A18800" s="1"/>
      <c r="B18800" s="1"/>
      <c r="D18800" s="2"/>
      <c r="F18800" s="1"/>
      <c r="G18800" s="2"/>
      <c r="H18800" s="2"/>
      <c r="N18800" s="2"/>
      <c r="O18800" s="2"/>
      <c r="U18800" s="2"/>
      <c r="Z18800" s="2"/>
      <c r="AF18800" s="2"/>
    </row>
    <row r="18801" spans="1:32" x14ac:dyDescent="0.3">
      <c r="A18801" s="1"/>
      <c r="B18801" s="1"/>
      <c r="D18801" s="2"/>
      <c r="F18801" s="1"/>
      <c r="G18801" s="2"/>
      <c r="H18801" s="2"/>
      <c r="N18801" s="2"/>
      <c r="O18801" s="2"/>
      <c r="U18801" s="2"/>
      <c r="Z18801" s="2"/>
      <c r="AF18801" s="2"/>
    </row>
    <row r="18802" spans="1:32" x14ac:dyDescent="0.3">
      <c r="A18802" s="1"/>
      <c r="B18802" s="1"/>
      <c r="D18802" s="2"/>
      <c r="F18802" s="1"/>
      <c r="G18802" s="2"/>
      <c r="H18802" s="2"/>
      <c r="N18802" s="2"/>
      <c r="O18802" s="2"/>
      <c r="U18802" s="2"/>
      <c r="Z18802" s="2"/>
      <c r="AF18802" s="2"/>
    </row>
    <row r="18803" spans="1:32" x14ac:dyDescent="0.3">
      <c r="A18803" s="1"/>
      <c r="B18803" s="1"/>
      <c r="D18803" s="2"/>
      <c r="F18803" s="1"/>
      <c r="G18803" s="2"/>
      <c r="H18803" s="2"/>
      <c r="N18803" s="2"/>
      <c r="O18803" s="2"/>
      <c r="U18803" s="2"/>
      <c r="Z18803" s="2"/>
      <c r="AF18803" s="2"/>
    </row>
    <row r="18804" spans="1:32" x14ac:dyDescent="0.3">
      <c r="A18804" s="1"/>
      <c r="B18804" s="1"/>
      <c r="D18804" s="2"/>
      <c r="F18804" s="1"/>
      <c r="G18804" s="2"/>
      <c r="H18804" s="2"/>
      <c r="N18804" s="2"/>
      <c r="O18804" s="2"/>
      <c r="U18804" s="2"/>
      <c r="Z18804" s="2"/>
      <c r="AF18804" s="2"/>
    </row>
    <row r="18805" spans="1:32" x14ac:dyDescent="0.3">
      <c r="A18805" s="1"/>
      <c r="B18805" s="1"/>
      <c r="D18805" s="2"/>
      <c r="F18805" s="1"/>
      <c r="G18805" s="2"/>
      <c r="H18805" s="2"/>
      <c r="N18805" s="2"/>
      <c r="O18805" s="2"/>
      <c r="U18805" s="2"/>
      <c r="Z18805" s="2"/>
      <c r="AF18805" s="2"/>
    </row>
    <row r="18806" spans="1:32" x14ac:dyDescent="0.3">
      <c r="A18806" s="1"/>
      <c r="B18806" s="1"/>
      <c r="D18806" s="2"/>
      <c r="F18806" s="1"/>
      <c r="G18806" s="2"/>
      <c r="H18806" s="2"/>
      <c r="N18806" s="2"/>
      <c r="O18806" s="2"/>
      <c r="U18806" s="2"/>
      <c r="Z18806" s="2"/>
      <c r="AF18806" s="2"/>
    </row>
    <row r="18807" spans="1:32" x14ac:dyDescent="0.3">
      <c r="A18807" s="1"/>
      <c r="B18807" s="1"/>
      <c r="D18807" s="2"/>
      <c r="F18807" s="1"/>
      <c r="G18807" s="2"/>
      <c r="H18807" s="2"/>
      <c r="N18807" s="2"/>
      <c r="O18807" s="2"/>
      <c r="U18807" s="2"/>
      <c r="Z18807" s="2"/>
      <c r="AF18807" s="2"/>
    </row>
    <row r="18808" spans="1:32" x14ac:dyDescent="0.3">
      <c r="A18808" s="1"/>
      <c r="B18808" s="1"/>
      <c r="D18808" s="2"/>
      <c r="F18808" s="1"/>
      <c r="G18808" s="2"/>
      <c r="H18808" s="2"/>
      <c r="N18808" s="2"/>
      <c r="O18808" s="2"/>
      <c r="U18808" s="2"/>
      <c r="Z18808" s="2"/>
      <c r="AF18808" s="2"/>
    </row>
    <row r="18809" spans="1:32" x14ac:dyDescent="0.3">
      <c r="A18809" s="1"/>
      <c r="B18809" s="1"/>
      <c r="D18809" s="2"/>
      <c r="F18809" s="1"/>
      <c r="G18809" s="2"/>
      <c r="H18809" s="2"/>
      <c r="N18809" s="2"/>
      <c r="O18809" s="2"/>
      <c r="U18809" s="2"/>
      <c r="Z18809" s="2"/>
      <c r="AF18809" s="2"/>
    </row>
    <row r="18810" spans="1:32" x14ac:dyDescent="0.3">
      <c r="A18810" s="1"/>
      <c r="B18810" s="1"/>
      <c r="D18810" s="2"/>
      <c r="F18810" s="1"/>
      <c r="G18810" s="2"/>
      <c r="H18810" s="2"/>
      <c r="N18810" s="2"/>
      <c r="O18810" s="2"/>
      <c r="U18810" s="2"/>
      <c r="Z18810" s="2"/>
      <c r="AF18810" s="2"/>
    </row>
    <row r="18811" spans="1:32" x14ac:dyDescent="0.3">
      <c r="A18811" s="1"/>
      <c r="B18811" s="1"/>
      <c r="D18811" s="2"/>
      <c r="F18811" s="1"/>
      <c r="G18811" s="2"/>
      <c r="H18811" s="2"/>
      <c r="N18811" s="2"/>
      <c r="O18811" s="2"/>
      <c r="U18811" s="2"/>
      <c r="Z18811" s="2"/>
      <c r="AF18811" s="2"/>
    </row>
    <row r="18812" spans="1:32" x14ac:dyDescent="0.3">
      <c r="A18812" s="1"/>
      <c r="B18812" s="1"/>
      <c r="D18812" s="2"/>
      <c r="F18812" s="1"/>
      <c r="G18812" s="2"/>
      <c r="H18812" s="2"/>
      <c r="N18812" s="2"/>
      <c r="O18812" s="2"/>
      <c r="U18812" s="2"/>
      <c r="Z18812" s="2"/>
      <c r="AF18812" s="2"/>
    </row>
    <row r="18813" spans="1:32" x14ac:dyDescent="0.3">
      <c r="A18813" s="1"/>
      <c r="B18813" s="1"/>
      <c r="D18813" s="2"/>
      <c r="F18813" s="1"/>
      <c r="G18813" s="2"/>
      <c r="H18813" s="2"/>
      <c r="N18813" s="2"/>
      <c r="O18813" s="2"/>
      <c r="U18813" s="2"/>
      <c r="Z18813" s="2"/>
      <c r="AF18813" s="2"/>
    </row>
    <row r="18814" spans="1:32" x14ac:dyDescent="0.3">
      <c r="A18814" s="1"/>
      <c r="B18814" s="1"/>
      <c r="D18814" s="2"/>
      <c r="F18814" s="1"/>
      <c r="G18814" s="2"/>
      <c r="H18814" s="2"/>
      <c r="N18814" s="2"/>
      <c r="O18814" s="2"/>
      <c r="U18814" s="2"/>
      <c r="Z18814" s="2"/>
      <c r="AF18814" s="2"/>
    </row>
    <row r="18815" spans="1:32" x14ac:dyDescent="0.3">
      <c r="A18815" s="1"/>
      <c r="B18815" s="1"/>
      <c r="D18815" s="2"/>
      <c r="F18815" s="1"/>
      <c r="G18815" s="2"/>
      <c r="H18815" s="2"/>
      <c r="N18815" s="2"/>
      <c r="O18815" s="2"/>
      <c r="U18815" s="2"/>
      <c r="Z18815" s="2"/>
      <c r="AF18815" s="2"/>
    </row>
    <row r="18816" spans="1:32" x14ac:dyDescent="0.3">
      <c r="A18816" s="1"/>
      <c r="B18816" s="1"/>
      <c r="D18816" s="2"/>
      <c r="F18816" s="1"/>
      <c r="G18816" s="2"/>
      <c r="H18816" s="2"/>
      <c r="N18816" s="2"/>
      <c r="O18816" s="2"/>
      <c r="U18816" s="2"/>
      <c r="Z18816" s="2"/>
      <c r="AF18816" s="2"/>
    </row>
    <row r="18817" spans="1:32" x14ac:dyDescent="0.3">
      <c r="A18817" s="1"/>
      <c r="B18817" s="1"/>
      <c r="D18817" s="2"/>
      <c r="F18817" s="1"/>
      <c r="G18817" s="2"/>
      <c r="H18817" s="2"/>
      <c r="N18817" s="2"/>
      <c r="O18817" s="2"/>
      <c r="U18817" s="2"/>
      <c r="Z18817" s="2"/>
      <c r="AF18817" s="2"/>
    </row>
    <row r="18818" spans="1:32" x14ac:dyDescent="0.3">
      <c r="A18818" s="1"/>
      <c r="B18818" s="1"/>
      <c r="D18818" s="2"/>
      <c r="F18818" s="1"/>
      <c r="G18818" s="2"/>
      <c r="H18818" s="2"/>
      <c r="N18818" s="2"/>
      <c r="O18818" s="2"/>
      <c r="U18818" s="2"/>
      <c r="Z18818" s="2"/>
      <c r="AF18818" s="2"/>
    </row>
    <row r="18819" spans="1:32" x14ac:dyDescent="0.3">
      <c r="A18819" s="1"/>
      <c r="B18819" s="1"/>
      <c r="D18819" s="2"/>
      <c r="F18819" s="1"/>
      <c r="G18819" s="2"/>
      <c r="H18819" s="2"/>
      <c r="N18819" s="2"/>
      <c r="O18819" s="2"/>
      <c r="U18819" s="2"/>
      <c r="Z18819" s="2"/>
      <c r="AF18819" s="2"/>
    </row>
    <row r="18820" spans="1:32" x14ac:dyDescent="0.3">
      <c r="A18820" s="1"/>
      <c r="B18820" s="1"/>
      <c r="D18820" s="2"/>
      <c r="F18820" s="1"/>
      <c r="G18820" s="2"/>
      <c r="H18820" s="2"/>
      <c r="N18820" s="2"/>
      <c r="O18820" s="2"/>
      <c r="U18820" s="2"/>
      <c r="Z18820" s="2"/>
      <c r="AF18820" s="2"/>
    </row>
    <row r="18821" spans="1:32" x14ac:dyDescent="0.3">
      <c r="A18821" s="1"/>
      <c r="B18821" s="1"/>
      <c r="D18821" s="2"/>
      <c r="F18821" s="1"/>
      <c r="G18821" s="2"/>
      <c r="H18821" s="2"/>
      <c r="N18821" s="2"/>
      <c r="O18821" s="2"/>
      <c r="U18821" s="2"/>
      <c r="Z18821" s="2"/>
      <c r="AF18821" s="2"/>
    </row>
    <row r="18822" spans="1:32" x14ac:dyDescent="0.3">
      <c r="A18822" s="1"/>
      <c r="B18822" s="1"/>
      <c r="D18822" s="2"/>
      <c r="F18822" s="1"/>
      <c r="G18822" s="2"/>
      <c r="H18822" s="2"/>
      <c r="N18822" s="2"/>
      <c r="O18822" s="2"/>
      <c r="U18822" s="2"/>
      <c r="Z18822" s="2"/>
      <c r="AF18822" s="2"/>
    </row>
    <row r="18823" spans="1:32" x14ac:dyDescent="0.3">
      <c r="A18823" s="1"/>
      <c r="B18823" s="1"/>
      <c r="D18823" s="2"/>
      <c r="F18823" s="1"/>
      <c r="G18823" s="2"/>
      <c r="H18823" s="2"/>
      <c r="N18823" s="2"/>
      <c r="O18823" s="2"/>
      <c r="U18823" s="2"/>
      <c r="Z18823" s="2"/>
      <c r="AF18823" s="2"/>
    </row>
    <row r="18824" spans="1:32" x14ac:dyDescent="0.3">
      <c r="A18824" s="1"/>
      <c r="B18824" s="1"/>
      <c r="D18824" s="2"/>
      <c r="F18824" s="1"/>
      <c r="G18824" s="2"/>
      <c r="H18824" s="2"/>
      <c r="N18824" s="2"/>
      <c r="O18824" s="2"/>
      <c r="U18824" s="2"/>
      <c r="Z18824" s="2"/>
      <c r="AF18824" s="2"/>
    </row>
    <row r="18825" spans="1:32" x14ac:dyDescent="0.3">
      <c r="A18825" s="1"/>
      <c r="B18825" s="1"/>
      <c r="D18825" s="2"/>
      <c r="F18825" s="1"/>
      <c r="G18825" s="2"/>
      <c r="H18825" s="2"/>
      <c r="N18825" s="2"/>
      <c r="O18825" s="2"/>
      <c r="U18825" s="2"/>
      <c r="Z18825" s="2"/>
      <c r="AF18825" s="2"/>
    </row>
    <row r="18826" spans="1:32" x14ac:dyDescent="0.3">
      <c r="A18826" s="1"/>
      <c r="B18826" s="1"/>
      <c r="D18826" s="2"/>
      <c r="F18826" s="1"/>
      <c r="G18826" s="2"/>
      <c r="H18826" s="2"/>
      <c r="N18826" s="2"/>
      <c r="O18826" s="2"/>
      <c r="U18826" s="2"/>
      <c r="Z18826" s="2"/>
      <c r="AF18826" s="2"/>
    </row>
    <row r="18827" spans="1:32" x14ac:dyDescent="0.3">
      <c r="A18827" s="1"/>
      <c r="B18827" s="1"/>
      <c r="D18827" s="2"/>
      <c r="F18827" s="1"/>
      <c r="G18827" s="2"/>
      <c r="H18827" s="2"/>
      <c r="N18827" s="2"/>
      <c r="O18827" s="2"/>
      <c r="U18827" s="2"/>
      <c r="Z18827" s="2"/>
      <c r="AF18827" s="2"/>
    </row>
    <row r="18828" spans="1:32" x14ac:dyDescent="0.3">
      <c r="A18828" s="1"/>
      <c r="B18828" s="1"/>
      <c r="D18828" s="2"/>
      <c r="F18828" s="1"/>
      <c r="G18828" s="2"/>
      <c r="H18828" s="2"/>
      <c r="N18828" s="2"/>
      <c r="O18828" s="2"/>
      <c r="U18828" s="2"/>
      <c r="Z18828" s="2"/>
      <c r="AF18828" s="2"/>
    </row>
    <row r="18829" spans="1:32" x14ac:dyDescent="0.3">
      <c r="A18829" s="1"/>
      <c r="B18829" s="1"/>
      <c r="D18829" s="2"/>
      <c r="F18829" s="1"/>
      <c r="G18829" s="2"/>
      <c r="H18829" s="2"/>
      <c r="N18829" s="2"/>
      <c r="O18829" s="2"/>
      <c r="U18829" s="2"/>
      <c r="Z18829" s="2"/>
      <c r="AF18829" s="2"/>
    </row>
    <row r="18830" spans="1:32" x14ac:dyDescent="0.3">
      <c r="A18830" s="1"/>
      <c r="B18830" s="1"/>
      <c r="D18830" s="2"/>
      <c r="F18830" s="1"/>
      <c r="G18830" s="2"/>
      <c r="H18830" s="2"/>
      <c r="N18830" s="2"/>
      <c r="O18830" s="2"/>
      <c r="U18830" s="2"/>
      <c r="Z18830" s="2"/>
      <c r="AF18830" s="2"/>
    </row>
    <row r="18831" spans="1:32" x14ac:dyDescent="0.3">
      <c r="A18831" s="1"/>
      <c r="B18831" s="1"/>
      <c r="D18831" s="2"/>
      <c r="F18831" s="1"/>
      <c r="G18831" s="2"/>
      <c r="H18831" s="2"/>
      <c r="N18831" s="2"/>
      <c r="O18831" s="2"/>
      <c r="U18831" s="2"/>
      <c r="Z18831" s="2"/>
      <c r="AF18831" s="2"/>
    </row>
    <row r="18832" spans="1:32" x14ac:dyDescent="0.3">
      <c r="A18832" s="1"/>
      <c r="B18832" s="1"/>
      <c r="D18832" s="2"/>
      <c r="F18832" s="1"/>
      <c r="G18832" s="2"/>
      <c r="H18832" s="2"/>
      <c r="N18832" s="2"/>
      <c r="O18832" s="2"/>
      <c r="U18832" s="2"/>
      <c r="Z18832" s="2"/>
      <c r="AF18832" s="2"/>
    </row>
    <row r="18833" spans="1:32" x14ac:dyDescent="0.3">
      <c r="A18833" s="1"/>
      <c r="B18833" s="1"/>
      <c r="D18833" s="2"/>
      <c r="F18833" s="1"/>
      <c r="G18833" s="2"/>
      <c r="H18833" s="2"/>
      <c r="N18833" s="2"/>
      <c r="O18833" s="2"/>
      <c r="U18833" s="2"/>
      <c r="Z18833" s="2"/>
      <c r="AF18833" s="2"/>
    </row>
    <row r="18834" spans="1:32" x14ac:dyDescent="0.3">
      <c r="A18834" s="1"/>
      <c r="B18834" s="1"/>
      <c r="D18834" s="2"/>
      <c r="F18834" s="1"/>
      <c r="G18834" s="2"/>
      <c r="H18834" s="2"/>
      <c r="N18834" s="2"/>
      <c r="O18834" s="2"/>
      <c r="U18834" s="2"/>
      <c r="Z18834" s="2"/>
      <c r="AF18834" s="2"/>
    </row>
    <row r="18835" spans="1:32" x14ac:dyDescent="0.3">
      <c r="A18835" s="1"/>
      <c r="B18835" s="1"/>
      <c r="D18835" s="2"/>
      <c r="F18835" s="1"/>
      <c r="G18835" s="2"/>
      <c r="H18835" s="2"/>
      <c r="N18835" s="2"/>
      <c r="O18835" s="2"/>
      <c r="U18835" s="2"/>
      <c r="Z18835" s="2"/>
      <c r="AF18835" s="2"/>
    </row>
    <row r="18836" spans="1:32" x14ac:dyDescent="0.3">
      <c r="A18836" s="1"/>
      <c r="B18836" s="1"/>
      <c r="D18836" s="2"/>
      <c r="F18836" s="1"/>
      <c r="G18836" s="2"/>
      <c r="H18836" s="2"/>
      <c r="N18836" s="2"/>
      <c r="O18836" s="2"/>
      <c r="U18836" s="2"/>
      <c r="Z18836" s="2"/>
      <c r="AF18836" s="2"/>
    </row>
    <row r="18837" spans="1:32" x14ac:dyDescent="0.3">
      <c r="A18837" s="1"/>
      <c r="B18837" s="1"/>
      <c r="D18837" s="2"/>
      <c r="F18837" s="1"/>
      <c r="G18837" s="2"/>
      <c r="H18837" s="2"/>
      <c r="N18837" s="2"/>
      <c r="O18837" s="2"/>
      <c r="U18837" s="2"/>
      <c r="Z18837" s="2"/>
      <c r="AF18837" s="2"/>
    </row>
    <row r="18838" spans="1:32" x14ac:dyDescent="0.3">
      <c r="A18838" s="1"/>
      <c r="B18838" s="1"/>
      <c r="D18838" s="2"/>
      <c r="F18838" s="1"/>
      <c r="G18838" s="2"/>
      <c r="H18838" s="2"/>
      <c r="N18838" s="2"/>
      <c r="O18838" s="2"/>
      <c r="U18838" s="2"/>
      <c r="Z18838" s="2"/>
      <c r="AF18838" s="2"/>
    </row>
    <row r="18839" spans="1:32" x14ac:dyDescent="0.3">
      <c r="A18839" s="1"/>
      <c r="B18839" s="1"/>
      <c r="D18839" s="2"/>
      <c r="F18839" s="1"/>
      <c r="G18839" s="2"/>
      <c r="H18839" s="2"/>
      <c r="N18839" s="2"/>
      <c r="O18839" s="2"/>
      <c r="U18839" s="2"/>
      <c r="Z18839" s="2"/>
      <c r="AF18839" s="2"/>
    </row>
    <row r="18840" spans="1:32" x14ac:dyDescent="0.3">
      <c r="A18840" s="1"/>
      <c r="B18840" s="1"/>
      <c r="D18840" s="2"/>
      <c r="F18840" s="1"/>
      <c r="G18840" s="2"/>
      <c r="H18840" s="2"/>
      <c r="N18840" s="2"/>
      <c r="O18840" s="2"/>
      <c r="U18840" s="2"/>
      <c r="Z18840" s="2"/>
      <c r="AF18840" s="2"/>
    </row>
    <row r="18841" spans="1:32" x14ac:dyDescent="0.3">
      <c r="A18841" s="1"/>
      <c r="B18841" s="1"/>
      <c r="D18841" s="2"/>
      <c r="F18841" s="1"/>
      <c r="G18841" s="2"/>
      <c r="H18841" s="2"/>
      <c r="N18841" s="2"/>
      <c r="O18841" s="2"/>
      <c r="U18841" s="2"/>
      <c r="Z18841" s="2"/>
      <c r="AF18841" s="2"/>
    </row>
    <row r="18842" spans="1:32" x14ac:dyDescent="0.3">
      <c r="A18842" s="1"/>
      <c r="B18842" s="1"/>
      <c r="D18842" s="2"/>
      <c r="F18842" s="1"/>
      <c r="G18842" s="2"/>
      <c r="H18842" s="2"/>
      <c r="N18842" s="2"/>
      <c r="O18842" s="2"/>
      <c r="U18842" s="2"/>
      <c r="Z18842" s="2"/>
      <c r="AF18842" s="2"/>
    </row>
    <row r="18843" spans="1:32" x14ac:dyDescent="0.3">
      <c r="A18843" s="1"/>
      <c r="B18843" s="1"/>
      <c r="D18843" s="2"/>
      <c r="F18843" s="1"/>
      <c r="G18843" s="2"/>
      <c r="H18843" s="2"/>
      <c r="N18843" s="2"/>
      <c r="O18843" s="2"/>
      <c r="U18843" s="2"/>
      <c r="Z18843" s="2"/>
      <c r="AF18843" s="2"/>
    </row>
    <row r="18844" spans="1:32" x14ac:dyDescent="0.3">
      <c r="A18844" s="1"/>
      <c r="B18844" s="1"/>
      <c r="D18844" s="2"/>
      <c r="F18844" s="1"/>
      <c r="G18844" s="2"/>
      <c r="H18844" s="2"/>
      <c r="N18844" s="2"/>
      <c r="O18844" s="2"/>
      <c r="U18844" s="2"/>
      <c r="Z18844" s="2"/>
      <c r="AF18844" s="2"/>
    </row>
    <row r="18845" spans="1:32" x14ac:dyDescent="0.3">
      <c r="A18845" s="1"/>
      <c r="B18845" s="1"/>
      <c r="D18845" s="2"/>
      <c r="F18845" s="1"/>
      <c r="G18845" s="2"/>
      <c r="H18845" s="2"/>
      <c r="N18845" s="2"/>
      <c r="O18845" s="2"/>
      <c r="U18845" s="2"/>
      <c r="Z18845" s="2"/>
      <c r="AF18845" s="2"/>
    </row>
    <row r="18846" spans="1:32" x14ac:dyDescent="0.3">
      <c r="A18846" s="1"/>
      <c r="B18846" s="1"/>
      <c r="D18846" s="2"/>
      <c r="F18846" s="1"/>
      <c r="G18846" s="2"/>
      <c r="H18846" s="2"/>
      <c r="N18846" s="2"/>
      <c r="O18846" s="2"/>
      <c r="U18846" s="2"/>
      <c r="Z18846" s="2"/>
      <c r="AF18846" s="2"/>
    </row>
    <row r="18847" spans="1:32" x14ac:dyDescent="0.3">
      <c r="A18847" s="1"/>
      <c r="B18847" s="1"/>
      <c r="D18847" s="2"/>
      <c r="F18847" s="1"/>
      <c r="G18847" s="2"/>
      <c r="H18847" s="2"/>
      <c r="N18847" s="2"/>
      <c r="O18847" s="2"/>
      <c r="U18847" s="2"/>
      <c r="Z18847" s="2"/>
      <c r="AF18847" s="2"/>
    </row>
    <row r="18848" spans="1:32" x14ac:dyDescent="0.3">
      <c r="A18848" s="1"/>
      <c r="B18848" s="1"/>
      <c r="D18848" s="2"/>
      <c r="F18848" s="1"/>
      <c r="G18848" s="2"/>
      <c r="H18848" s="2"/>
      <c r="N18848" s="2"/>
      <c r="O18848" s="2"/>
      <c r="U18848" s="2"/>
      <c r="Z18848" s="2"/>
      <c r="AF18848" s="2"/>
    </row>
    <row r="18849" spans="1:32" x14ac:dyDescent="0.3">
      <c r="A18849" s="1"/>
      <c r="B18849" s="1"/>
      <c r="D18849" s="2"/>
      <c r="F18849" s="1"/>
      <c r="G18849" s="2"/>
      <c r="H18849" s="2"/>
      <c r="N18849" s="2"/>
      <c r="O18849" s="2"/>
      <c r="U18849" s="2"/>
      <c r="Z18849" s="2"/>
      <c r="AF18849" s="2"/>
    </row>
    <row r="18850" spans="1:32" x14ac:dyDescent="0.3">
      <c r="A18850" s="1"/>
      <c r="B18850" s="1"/>
      <c r="D18850" s="2"/>
      <c r="F18850" s="1"/>
      <c r="G18850" s="2"/>
      <c r="H18850" s="2"/>
      <c r="N18850" s="2"/>
      <c r="O18850" s="2"/>
      <c r="U18850" s="2"/>
      <c r="Z18850" s="2"/>
      <c r="AF18850" s="2"/>
    </row>
    <row r="18851" spans="1:32" x14ac:dyDescent="0.3">
      <c r="A18851" s="1"/>
      <c r="B18851" s="1"/>
      <c r="D18851" s="2"/>
      <c r="F18851" s="1"/>
      <c r="G18851" s="2"/>
      <c r="H18851" s="2"/>
      <c r="N18851" s="2"/>
      <c r="O18851" s="2"/>
      <c r="U18851" s="2"/>
      <c r="Z18851" s="2"/>
      <c r="AF18851" s="2"/>
    </row>
    <row r="18852" spans="1:32" x14ac:dyDescent="0.3">
      <c r="A18852" s="1"/>
      <c r="B18852" s="1"/>
      <c r="D18852" s="2"/>
      <c r="F18852" s="1"/>
      <c r="G18852" s="2"/>
      <c r="H18852" s="2"/>
      <c r="N18852" s="2"/>
      <c r="O18852" s="2"/>
      <c r="U18852" s="2"/>
      <c r="Z18852" s="2"/>
      <c r="AF18852" s="2"/>
    </row>
    <row r="18853" spans="1:32" x14ac:dyDescent="0.3">
      <c r="A18853" s="1"/>
      <c r="B18853" s="1"/>
      <c r="D18853" s="2"/>
      <c r="F18853" s="1"/>
      <c r="G18853" s="2"/>
      <c r="H18853" s="2"/>
      <c r="N18853" s="2"/>
      <c r="O18853" s="2"/>
      <c r="U18853" s="2"/>
      <c r="Z18853" s="2"/>
      <c r="AF18853" s="2"/>
    </row>
    <row r="18854" spans="1:32" x14ac:dyDescent="0.3">
      <c r="A18854" s="1"/>
      <c r="B18854" s="1"/>
      <c r="D18854" s="2"/>
      <c r="F18854" s="1"/>
      <c r="G18854" s="2"/>
      <c r="H18854" s="2"/>
      <c r="N18854" s="2"/>
      <c r="O18854" s="2"/>
      <c r="U18854" s="2"/>
      <c r="Z18854" s="2"/>
      <c r="AF18854" s="2"/>
    </row>
    <row r="18855" spans="1:32" x14ac:dyDescent="0.3">
      <c r="A18855" s="1"/>
      <c r="B18855" s="1"/>
      <c r="D18855" s="2"/>
      <c r="F18855" s="1"/>
      <c r="G18855" s="2"/>
      <c r="H18855" s="2"/>
      <c r="N18855" s="2"/>
      <c r="O18855" s="2"/>
      <c r="U18855" s="2"/>
      <c r="Z18855" s="2"/>
      <c r="AF18855" s="2"/>
    </row>
    <row r="18856" spans="1:32" x14ac:dyDescent="0.3">
      <c r="A18856" s="1"/>
      <c r="B18856" s="1"/>
      <c r="D18856" s="2"/>
      <c r="F18856" s="1"/>
      <c r="G18856" s="2"/>
      <c r="H18856" s="2"/>
      <c r="N18856" s="2"/>
      <c r="O18856" s="2"/>
      <c r="U18856" s="2"/>
      <c r="Z18856" s="2"/>
      <c r="AF18856" s="2"/>
    </row>
    <row r="18857" spans="1:32" x14ac:dyDescent="0.3">
      <c r="A18857" s="1"/>
      <c r="B18857" s="1"/>
      <c r="D18857" s="2"/>
      <c r="F18857" s="1"/>
      <c r="G18857" s="2"/>
      <c r="H18857" s="2"/>
      <c r="N18857" s="2"/>
      <c r="O18857" s="2"/>
      <c r="U18857" s="2"/>
      <c r="Z18857" s="2"/>
      <c r="AF18857" s="2"/>
    </row>
    <row r="18858" spans="1:32" x14ac:dyDescent="0.3">
      <c r="A18858" s="1"/>
      <c r="B18858" s="1"/>
      <c r="D18858" s="2"/>
      <c r="F18858" s="1"/>
      <c r="G18858" s="2"/>
      <c r="H18858" s="2"/>
      <c r="N18858" s="2"/>
      <c r="O18858" s="2"/>
      <c r="U18858" s="2"/>
      <c r="Z18858" s="2"/>
      <c r="AF18858" s="2"/>
    </row>
    <row r="18859" spans="1:32" x14ac:dyDescent="0.3">
      <c r="A18859" s="1"/>
      <c r="B18859" s="1"/>
      <c r="D18859" s="2"/>
      <c r="F18859" s="1"/>
      <c r="G18859" s="2"/>
      <c r="H18859" s="2"/>
      <c r="N18859" s="2"/>
      <c r="O18859" s="2"/>
      <c r="U18859" s="2"/>
      <c r="Z18859" s="2"/>
      <c r="AF18859" s="2"/>
    </row>
    <row r="18860" spans="1:32" x14ac:dyDescent="0.3">
      <c r="A18860" s="1"/>
      <c r="B18860" s="1"/>
      <c r="D18860" s="2"/>
      <c r="F18860" s="1"/>
      <c r="G18860" s="2"/>
      <c r="H18860" s="2"/>
      <c r="N18860" s="2"/>
      <c r="O18860" s="2"/>
      <c r="U18860" s="2"/>
      <c r="Z18860" s="2"/>
      <c r="AF18860" s="2"/>
    </row>
    <row r="18861" spans="1:32" x14ac:dyDescent="0.3">
      <c r="A18861" s="1"/>
      <c r="B18861" s="1"/>
      <c r="D18861" s="2"/>
      <c r="F18861" s="1"/>
      <c r="G18861" s="2"/>
      <c r="H18861" s="2"/>
      <c r="N18861" s="2"/>
      <c r="O18861" s="2"/>
      <c r="U18861" s="2"/>
      <c r="Z18861" s="2"/>
      <c r="AF18861" s="2"/>
    </row>
    <row r="18862" spans="1:32" x14ac:dyDescent="0.3">
      <c r="A18862" s="1"/>
      <c r="B18862" s="1"/>
      <c r="D18862" s="2"/>
      <c r="F18862" s="1"/>
      <c r="G18862" s="2"/>
      <c r="H18862" s="2"/>
      <c r="N18862" s="2"/>
      <c r="O18862" s="2"/>
      <c r="U18862" s="2"/>
      <c r="Z18862" s="2"/>
      <c r="AF18862" s="2"/>
    </row>
    <row r="18863" spans="1:32" x14ac:dyDescent="0.3">
      <c r="A18863" s="1"/>
      <c r="B18863" s="1"/>
      <c r="D18863" s="2"/>
      <c r="F18863" s="1"/>
      <c r="G18863" s="2"/>
      <c r="H18863" s="2"/>
      <c r="N18863" s="2"/>
      <c r="O18863" s="2"/>
      <c r="U18863" s="2"/>
      <c r="Z18863" s="2"/>
      <c r="AF18863" s="2"/>
    </row>
    <row r="18864" spans="1:32" x14ac:dyDescent="0.3">
      <c r="A18864" s="1"/>
      <c r="B18864" s="1"/>
      <c r="D18864" s="2"/>
      <c r="F18864" s="1"/>
      <c r="G18864" s="2"/>
      <c r="H18864" s="2"/>
      <c r="N18864" s="2"/>
      <c r="O18864" s="2"/>
      <c r="U18864" s="2"/>
      <c r="Z18864" s="2"/>
      <c r="AF18864" s="2"/>
    </row>
    <row r="18865" spans="1:32" x14ac:dyDescent="0.3">
      <c r="A18865" s="1"/>
      <c r="B18865" s="1"/>
      <c r="D18865" s="2"/>
      <c r="F18865" s="1"/>
      <c r="G18865" s="2"/>
      <c r="H18865" s="2"/>
      <c r="N18865" s="2"/>
      <c r="O18865" s="2"/>
      <c r="U18865" s="2"/>
      <c r="Z18865" s="2"/>
      <c r="AF18865" s="2"/>
    </row>
    <row r="18866" spans="1:32" x14ac:dyDescent="0.3">
      <c r="A18866" s="1"/>
      <c r="B18866" s="1"/>
      <c r="D18866" s="2"/>
      <c r="F18866" s="1"/>
      <c r="G18866" s="2"/>
      <c r="H18866" s="2"/>
      <c r="N18866" s="2"/>
      <c r="O18866" s="2"/>
      <c r="U18866" s="2"/>
      <c r="Z18866" s="2"/>
      <c r="AF18866" s="2"/>
    </row>
    <row r="18867" spans="1:32" x14ac:dyDescent="0.3">
      <c r="A18867" s="1"/>
      <c r="B18867" s="1"/>
      <c r="D18867" s="2"/>
      <c r="F18867" s="1"/>
      <c r="G18867" s="2"/>
      <c r="H18867" s="2"/>
      <c r="N18867" s="2"/>
      <c r="O18867" s="2"/>
      <c r="U18867" s="2"/>
      <c r="Z18867" s="2"/>
      <c r="AF18867" s="2"/>
    </row>
    <row r="18868" spans="1:32" x14ac:dyDescent="0.3">
      <c r="A18868" s="1"/>
      <c r="B18868" s="1"/>
      <c r="D18868" s="2"/>
      <c r="F18868" s="1"/>
      <c r="G18868" s="2"/>
      <c r="H18868" s="2"/>
      <c r="N18868" s="2"/>
      <c r="O18868" s="2"/>
      <c r="U18868" s="2"/>
      <c r="Z18868" s="2"/>
      <c r="AF18868" s="2"/>
    </row>
    <row r="18869" spans="1:32" x14ac:dyDescent="0.3">
      <c r="A18869" s="1"/>
      <c r="B18869" s="1"/>
      <c r="D18869" s="2"/>
      <c r="F18869" s="1"/>
      <c r="G18869" s="2"/>
      <c r="H18869" s="2"/>
      <c r="N18869" s="2"/>
      <c r="O18869" s="2"/>
      <c r="U18869" s="2"/>
      <c r="Z18869" s="2"/>
      <c r="AF18869" s="2"/>
    </row>
    <row r="18870" spans="1:32" x14ac:dyDescent="0.3">
      <c r="A18870" s="1"/>
      <c r="B18870" s="1"/>
      <c r="D18870" s="2"/>
      <c r="F18870" s="1"/>
      <c r="G18870" s="2"/>
      <c r="H18870" s="2"/>
      <c r="N18870" s="2"/>
      <c r="O18870" s="2"/>
      <c r="U18870" s="2"/>
      <c r="Z18870" s="2"/>
      <c r="AF18870" s="2"/>
    </row>
    <row r="18871" spans="1:32" x14ac:dyDescent="0.3">
      <c r="A18871" s="1"/>
      <c r="B18871" s="1"/>
      <c r="D18871" s="2"/>
      <c r="F18871" s="1"/>
      <c r="G18871" s="2"/>
      <c r="H18871" s="2"/>
      <c r="N18871" s="2"/>
      <c r="O18871" s="2"/>
      <c r="U18871" s="2"/>
      <c r="Z18871" s="2"/>
      <c r="AF18871" s="2"/>
    </row>
    <row r="18872" spans="1:32" x14ac:dyDescent="0.3">
      <c r="A18872" s="1"/>
      <c r="B18872" s="1"/>
      <c r="D18872" s="2"/>
      <c r="F18872" s="1"/>
      <c r="G18872" s="2"/>
      <c r="H18872" s="2"/>
      <c r="N18872" s="2"/>
      <c r="O18872" s="2"/>
      <c r="U18872" s="2"/>
      <c r="Z18872" s="2"/>
      <c r="AF18872" s="2"/>
    </row>
    <row r="18873" spans="1:32" x14ac:dyDescent="0.3">
      <c r="A18873" s="1"/>
      <c r="B18873" s="1"/>
      <c r="D18873" s="2"/>
      <c r="F18873" s="1"/>
      <c r="G18873" s="2"/>
      <c r="H18873" s="2"/>
      <c r="N18873" s="2"/>
      <c r="O18873" s="2"/>
      <c r="U18873" s="2"/>
      <c r="Z18873" s="2"/>
      <c r="AF18873" s="2"/>
    </row>
    <row r="18874" spans="1:32" x14ac:dyDescent="0.3">
      <c r="A18874" s="1"/>
      <c r="B18874" s="1"/>
      <c r="D18874" s="2"/>
      <c r="F18874" s="1"/>
      <c r="G18874" s="2"/>
      <c r="H18874" s="2"/>
      <c r="N18874" s="2"/>
      <c r="O18874" s="2"/>
      <c r="U18874" s="2"/>
      <c r="Z18874" s="2"/>
      <c r="AF18874" s="2"/>
    </row>
    <row r="18875" spans="1:32" x14ac:dyDescent="0.3">
      <c r="A18875" s="1"/>
      <c r="B18875" s="1"/>
      <c r="D18875" s="2"/>
      <c r="F18875" s="1"/>
      <c r="G18875" s="2"/>
      <c r="H18875" s="2"/>
      <c r="N18875" s="2"/>
      <c r="O18875" s="2"/>
      <c r="U18875" s="2"/>
      <c r="Z18875" s="2"/>
      <c r="AF18875" s="2"/>
    </row>
    <row r="18876" spans="1:32" x14ac:dyDescent="0.3">
      <c r="A18876" s="1"/>
      <c r="B18876" s="1"/>
      <c r="D18876" s="2"/>
      <c r="F18876" s="1"/>
      <c r="G18876" s="2"/>
      <c r="H18876" s="2"/>
      <c r="N18876" s="2"/>
      <c r="O18876" s="2"/>
      <c r="U18876" s="2"/>
      <c r="Z18876" s="2"/>
      <c r="AF18876" s="2"/>
    </row>
    <row r="18877" spans="1:32" x14ac:dyDescent="0.3">
      <c r="A18877" s="1"/>
      <c r="B18877" s="1"/>
      <c r="D18877" s="2"/>
      <c r="F18877" s="1"/>
      <c r="G18877" s="2"/>
      <c r="H18877" s="2"/>
      <c r="N18877" s="2"/>
      <c r="O18877" s="2"/>
      <c r="U18877" s="2"/>
      <c r="Z18877" s="2"/>
      <c r="AF18877" s="2"/>
    </row>
    <row r="18878" spans="1:32" x14ac:dyDescent="0.3">
      <c r="A18878" s="1"/>
      <c r="B18878" s="1"/>
      <c r="D18878" s="2"/>
      <c r="F18878" s="1"/>
      <c r="G18878" s="2"/>
      <c r="H18878" s="2"/>
      <c r="N18878" s="2"/>
      <c r="O18878" s="2"/>
      <c r="U18878" s="2"/>
      <c r="Z18878" s="2"/>
      <c r="AF18878" s="2"/>
    </row>
    <row r="18879" spans="1:32" x14ac:dyDescent="0.3">
      <c r="A18879" s="1"/>
      <c r="B18879" s="1"/>
      <c r="D18879" s="2"/>
      <c r="F18879" s="1"/>
      <c r="G18879" s="2"/>
      <c r="H18879" s="2"/>
      <c r="N18879" s="2"/>
      <c r="O18879" s="2"/>
      <c r="U18879" s="2"/>
      <c r="Z18879" s="2"/>
      <c r="AF18879" s="2"/>
    </row>
    <row r="18880" spans="1:32" x14ac:dyDescent="0.3">
      <c r="A18880" s="1"/>
      <c r="B18880" s="1"/>
      <c r="D18880" s="2"/>
      <c r="F18880" s="1"/>
      <c r="G18880" s="2"/>
      <c r="H18880" s="2"/>
      <c r="N18880" s="2"/>
      <c r="O18880" s="2"/>
      <c r="U18880" s="2"/>
      <c r="Z18880" s="2"/>
      <c r="AF18880" s="2"/>
    </row>
    <row r="18881" spans="1:32" x14ac:dyDescent="0.3">
      <c r="A18881" s="1"/>
      <c r="B18881" s="1"/>
      <c r="D18881" s="2"/>
      <c r="F18881" s="1"/>
      <c r="G18881" s="2"/>
      <c r="H18881" s="2"/>
      <c r="N18881" s="2"/>
      <c r="O18881" s="2"/>
      <c r="U18881" s="2"/>
      <c r="Z18881" s="2"/>
      <c r="AF18881" s="2"/>
    </row>
    <row r="18882" spans="1:32" x14ac:dyDescent="0.3">
      <c r="A18882" s="1"/>
      <c r="B18882" s="1"/>
      <c r="D18882" s="2"/>
      <c r="F18882" s="1"/>
      <c r="G18882" s="2"/>
      <c r="H18882" s="2"/>
      <c r="N18882" s="2"/>
      <c r="O18882" s="2"/>
      <c r="U18882" s="2"/>
      <c r="Z18882" s="2"/>
      <c r="AF18882" s="2"/>
    </row>
    <row r="18883" spans="1:32" x14ac:dyDescent="0.3">
      <c r="A18883" s="1"/>
      <c r="B18883" s="1"/>
      <c r="D18883" s="2"/>
      <c r="F18883" s="1"/>
      <c r="G18883" s="2"/>
      <c r="H18883" s="2"/>
      <c r="N18883" s="2"/>
      <c r="O18883" s="2"/>
      <c r="U18883" s="2"/>
      <c r="Z18883" s="2"/>
      <c r="AF18883" s="2"/>
    </row>
    <row r="18884" spans="1:32" x14ac:dyDescent="0.3">
      <c r="A18884" s="1"/>
      <c r="B18884" s="1"/>
      <c r="D18884" s="2"/>
      <c r="F18884" s="1"/>
      <c r="G18884" s="2"/>
      <c r="H18884" s="2"/>
      <c r="N18884" s="2"/>
      <c r="O18884" s="2"/>
      <c r="U18884" s="2"/>
      <c r="Z18884" s="2"/>
      <c r="AF18884" s="2"/>
    </row>
    <row r="18885" spans="1:32" x14ac:dyDescent="0.3">
      <c r="A18885" s="1"/>
      <c r="B18885" s="1"/>
      <c r="D18885" s="2"/>
      <c r="F18885" s="1"/>
      <c r="G18885" s="2"/>
      <c r="H18885" s="2"/>
      <c r="N18885" s="2"/>
      <c r="O18885" s="2"/>
      <c r="U18885" s="2"/>
      <c r="Z18885" s="2"/>
      <c r="AF18885" s="2"/>
    </row>
    <row r="18886" spans="1:32" x14ac:dyDescent="0.3">
      <c r="A18886" s="1"/>
      <c r="B18886" s="1"/>
      <c r="D18886" s="2"/>
      <c r="F18886" s="1"/>
      <c r="G18886" s="2"/>
      <c r="H18886" s="2"/>
      <c r="N18886" s="2"/>
      <c r="O18886" s="2"/>
      <c r="U18886" s="2"/>
      <c r="Z18886" s="2"/>
      <c r="AF18886" s="2"/>
    </row>
    <row r="18887" spans="1:32" x14ac:dyDescent="0.3">
      <c r="A18887" s="1"/>
      <c r="B18887" s="1"/>
      <c r="D18887" s="2"/>
      <c r="F18887" s="1"/>
      <c r="G18887" s="2"/>
      <c r="H18887" s="2"/>
      <c r="N18887" s="2"/>
      <c r="O18887" s="2"/>
      <c r="U18887" s="2"/>
      <c r="Z18887" s="2"/>
      <c r="AF18887" s="2"/>
    </row>
    <row r="18888" spans="1:32" x14ac:dyDescent="0.3">
      <c r="A18888" s="1"/>
      <c r="B18888" s="1"/>
      <c r="D18888" s="2"/>
      <c r="F18888" s="1"/>
      <c r="G18888" s="2"/>
      <c r="H18888" s="2"/>
      <c r="N18888" s="2"/>
      <c r="O18888" s="2"/>
      <c r="U18888" s="2"/>
      <c r="Z18888" s="2"/>
      <c r="AF18888" s="2"/>
    </row>
    <row r="18889" spans="1:32" x14ac:dyDescent="0.3">
      <c r="A18889" s="1"/>
      <c r="B18889" s="1"/>
      <c r="D18889" s="2"/>
      <c r="F18889" s="1"/>
      <c r="G18889" s="2"/>
      <c r="H18889" s="2"/>
      <c r="N18889" s="2"/>
      <c r="O18889" s="2"/>
      <c r="U18889" s="2"/>
      <c r="Z18889" s="2"/>
      <c r="AF18889" s="2"/>
    </row>
    <row r="18890" spans="1:32" x14ac:dyDescent="0.3">
      <c r="A18890" s="1"/>
      <c r="B18890" s="1"/>
      <c r="D18890" s="2"/>
      <c r="F18890" s="1"/>
      <c r="G18890" s="2"/>
      <c r="H18890" s="2"/>
      <c r="N18890" s="2"/>
      <c r="O18890" s="2"/>
      <c r="U18890" s="2"/>
      <c r="Z18890" s="2"/>
      <c r="AF18890" s="2"/>
    </row>
    <row r="18891" spans="1:32" x14ac:dyDescent="0.3">
      <c r="A18891" s="1"/>
      <c r="B18891" s="1"/>
      <c r="D18891" s="2"/>
      <c r="F18891" s="1"/>
      <c r="G18891" s="2"/>
      <c r="H18891" s="2"/>
      <c r="N18891" s="2"/>
      <c r="O18891" s="2"/>
      <c r="U18891" s="2"/>
      <c r="Z18891" s="2"/>
      <c r="AF18891" s="2"/>
    </row>
    <row r="18892" spans="1:32" x14ac:dyDescent="0.3">
      <c r="A18892" s="1"/>
      <c r="B18892" s="1"/>
      <c r="D18892" s="2"/>
      <c r="F18892" s="1"/>
      <c r="G18892" s="2"/>
      <c r="H18892" s="2"/>
      <c r="N18892" s="2"/>
      <c r="O18892" s="2"/>
      <c r="U18892" s="2"/>
      <c r="Z18892" s="2"/>
      <c r="AF18892" s="2"/>
    </row>
    <row r="18893" spans="1:32" x14ac:dyDescent="0.3">
      <c r="A18893" s="1"/>
      <c r="B18893" s="1"/>
      <c r="D18893" s="2"/>
      <c r="F18893" s="1"/>
      <c r="G18893" s="2"/>
      <c r="H18893" s="2"/>
      <c r="N18893" s="2"/>
      <c r="O18893" s="2"/>
      <c r="U18893" s="2"/>
      <c r="Z18893" s="2"/>
      <c r="AF18893" s="2"/>
    </row>
    <row r="18894" spans="1:32" x14ac:dyDescent="0.3">
      <c r="A18894" s="1"/>
      <c r="B18894" s="1"/>
      <c r="D18894" s="2"/>
      <c r="F18894" s="1"/>
      <c r="G18894" s="2"/>
      <c r="H18894" s="2"/>
      <c r="N18894" s="2"/>
      <c r="O18894" s="2"/>
      <c r="U18894" s="2"/>
      <c r="Z18894" s="2"/>
      <c r="AF18894" s="2"/>
    </row>
    <row r="18895" spans="1:32" x14ac:dyDescent="0.3">
      <c r="A18895" s="1"/>
      <c r="B18895" s="1"/>
      <c r="D18895" s="2"/>
      <c r="F18895" s="1"/>
      <c r="G18895" s="2"/>
      <c r="H18895" s="2"/>
      <c r="N18895" s="2"/>
      <c r="O18895" s="2"/>
      <c r="U18895" s="2"/>
      <c r="Z18895" s="2"/>
      <c r="AF18895" s="2"/>
    </row>
    <row r="18896" spans="1:32" x14ac:dyDescent="0.3">
      <c r="A18896" s="1"/>
      <c r="B18896" s="1"/>
      <c r="D18896" s="2"/>
      <c r="F18896" s="1"/>
      <c r="G18896" s="2"/>
      <c r="H18896" s="2"/>
      <c r="N18896" s="2"/>
      <c r="O18896" s="2"/>
      <c r="U18896" s="2"/>
      <c r="Z18896" s="2"/>
      <c r="AF18896" s="2"/>
    </row>
    <row r="18897" spans="1:32" x14ac:dyDescent="0.3">
      <c r="A18897" s="1"/>
      <c r="B18897" s="1"/>
      <c r="D18897" s="2"/>
      <c r="F18897" s="1"/>
      <c r="G18897" s="2"/>
      <c r="H18897" s="2"/>
      <c r="N18897" s="2"/>
      <c r="O18897" s="2"/>
      <c r="U18897" s="2"/>
      <c r="Z18897" s="2"/>
      <c r="AF18897" s="2"/>
    </row>
    <row r="18898" spans="1:32" x14ac:dyDescent="0.3">
      <c r="A18898" s="1"/>
      <c r="B18898" s="1"/>
      <c r="D18898" s="2"/>
      <c r="F18898" s="1"/>
      <c r="G18898" s="2"/>
      <c r="H18898" s="2"/>
      <c r="N18898" s="2"/>
      <c r="O18898" s="2"/>
      <c r="U18898" s="2"/>
      <c r="Z18898" s="2"/>
      <c r="AF18898" s="2"/>
    </row>
    <row r="18899" spans="1:32" x14ac:dyDescent="0.3">
      <c r="A18899" s="1"/>
      <c r="B18899" s="1"/>
      <c r="D18899" s="2"/>
      <c r="F18899" s="1"/>
      <c r="G18899" s="2"/>
      <c r="H18899" s="2"/>
      <c r="N18899" s="2"/>
      <c r="O18899" s="2"/>
      <c r="U18899" s="2"/>
      <c r="Z18899" s="2"/>
      <c r="AF18899" s="2"/>
    </row>
    <row r="18900" spans="1:32" x14ac:dyDescent="0.3">
      <c r="A18900" s="1"/>
      <c r="B18900" s="1"/>
      <c r="D18900" s="2"/>
      <c r="F18900" s="1"/>
      <c r="G18900" s="2"/>
      <c r="H18900" s="2"/>
      <c r="N18900" s="2"/>
      <c r="O18900" s="2"/>
      <c r="U18900" s="2"/>
      <c r="Z18900" s="2"/>
      <c r="AF18900" s="2"/>
    </row>
    <row r="18901" spans="1:32" x14ac:dyDescent="0.3">
      <c r="A18901" s="1"/>
      <c r="B18901" s="1"/>
      <c r="D18901" s="2"/>
      <c r="F18901" s="1"/>
      <c r="G18901" s="2"/>
      <c r="H18901" s="2"/>
      <c r="N18901" s="2"/>
      <c r="O18901" s="2"/>
      <c r="U18901" s="2"/>
      <c r="Z18901" s="2"/>
      <c r="AF18901" s="2"/>
    </row>
    <row r="18902" spans="1:32" x14ac:dyDescent="0.3">
      <c r="A18902" s="1"/>
      <c r="B18902" s="1"/>
      <c r="D18902" s="2"/>
      <c r="F18902" s="1"/>
      <c r="G18902" s="2"/>
      <c r="H18902" s="2"/>
      <c r="N18902" s="2"/>
      <c r="O18902" s="2"/>
      <c r="U18902" s="2"/>
      <c r="Z18902" s="2"/>
      <c r="AF18902" s="2"/>
    </row>
    <row r="18903" spans="1:32" x14ac:dyDescent="0.3">
      <c r="A18903" s="1"/>
      <c r="B18903" s="1"/>
      <c r="D18903" s="2"/>
      <c r="F18903" s="1"/>
      <c r="G18903" s="2"/>
      <c r="H18903" s="2"/>
      <c r="N18903" s="2"/>
      <c r="O18903" s="2"/>
      <c r="U18903" s="2"/>
      <c r="Z18903" s="2"/>
      <c r="AF18903" s="2"/>
    </row>
    <row r="18904" spans="1:32" x14ac:dyDescent="0.3">
      <c r="A18904" s="1"/>
      <c r="B18904" s="1"/>
      <c r="D18904" s="2"/>
      <c r="F18904" s="1"/>
      <c r="G18904" s="2"/>
      <c r="H18904" s="2"/>
      <c r="N18904" s="2"/>
      <c r="O18904" s="2"/>
      <c r="U18904" s="2"/>
      <c r="Z18904" s="2"/>
      <c r="AF18904" s="2"/>
    </row>
    <row r="18905" spans="1:32" x14ac:dyDescent="0.3">
      <c r="A18905" s="1"/>
      <c r="B18905" s="1"/>
      <c r="D18905" s="2"/>
      <c r="F18905" s="1"/>
      <c r="G18905" s="2"/>
      <c r="H18905" s="2"/>
      <c r="N18905" s="2"/>
      <c r="O18905" s="2"/>
      <c r="U18905" s="2"/>
      <c r="Z18905" s="2"/>
      <c r="AF18905" s="2"/>
    </row>
    <row r="18906" spans="1:32" x14ac:dyDescent="0.3">
      <c r="A18906" s="1"/>
      <c r="B18906" s="1"/>
      <c r="D18906" s="2"/>
      <c r="F18906" s="1"/>
      <c r="G18906" s="2"/>
      <c r="H18906" s="2"/>
      <c r="N18906" s="2"/>
      <c r="O18906" s="2"/>
      <c r="U18906" s="2"/>
      <c r="Z18906" s="2"/>
      <c r="AF18906" s="2"/>
    </row>
    <row r="18907" spans="1:32" x14ac:dyDescent="0.3">
      <c r="A18907" s="1"/>
      <c r="B18907" s="1"/>
      <c r="D18907" s="2"/>
      <c r="F18907" s="1"/>
      <c r="G18907" s="2"/>
      <c r="H18907" s="2"/>
      <c r="N18907" s="2"/>
      <c r="O18907" s="2"/>
      <c r="U18907" s="2"/>
      <c r="Z18907" s="2"/>
      <c r="AF18907" s="2"/>
    </row>
    <row r="18908" spans="1:32" x14ac:dyDescent="0.3">
      <c r="A18908" s="1"/>
      <c r="B18908" s="1"/>
      <c r="D18908" s="2"/>
      <c r="F18908" s="1"/>
      <c r="G18908" s="2"/>
      <c r="H18908" s="2"/>
      <c r="N18908" s="2"/>
      <c r="O18908" s="2"/>
      <c r="U18908" s="2"/>
      <c r="Z18908" s="2"/>
      <c r="AF18908" s="2"/>
    </row>
    <row r="18909" spans="1:32" x14ac:dyDescent="0.3">
      <c r="A18909" s="1"/>
      <c r="B18909" s="1"/>
      <c r="D18909" s="2"/>
      <c r="F18909" s="1"/>
      <c r="G18909" s="2"/>
      <c r="H18909" s="2"/>
      <c r="N18909" s="2"/>
      <c r="O18909" s="2"/>
      <c r="U18909" s="2"/>
      <c r="Z18909" s="2"/>
      <c r="AF18909" s="2"/>
    </row>
    <row r="18910" spans="1:32" x14ac:dyDescent="0.3">
      <c r="A18910" s="1"/>
      <c r="B18910" s="1"/>
      <c r="D18910" s="2"/>
      <c r="F18910" s="1"/>
      <c r="G18910" s="2"/>
      <c r="H18910" s="2"/>
      <c r="N18910" s="2"/>
      <c r="O18910" s="2"/>
      <c r="U18910" s="2"/>
      <c r="Z18910" s="2"/>
      <c r="AF18910" s="2"/>
    </row>
    <row r="18911" spans="1:32" x14ac:dyDescent="0.3">
      <c r="A18911" s="1"/>
      <c r="B18911" s="1"/>
      <c r="D18911" s="2"/>
      <c r="F18911" s="1"/>
      <c r="G18911" s="2"/>
      <c r="H18911" s="2"/>
      <c r="N18911" s="2"/>
      <c r="O18911" s="2"/>
      <c r="U18911" s="2"/>
      <c r="Z18911" s="2"/>
      <c r="AF18911" s="2"/>
    </row>
    <row r="18912" spans="1:32" x14ac:dyDescent="0.3">
      <c r="A18912" s="1"/>
      <c r="B18912" s="1"/>
      <c r="D18912" s="2"/>
      <c r="F18912" s="1"/>
      <c r="G18912" s="2"/>
      <c r="H18912" s="2"/>
      <c r="N18912" s="2"/>
      <c r="O18912" s="2"/>
      <c r="U18912" s="2"/>
      <c r="Z18912" s="2"/>
      <c r="AF18912" s="2"/>
    </row>
    <row r="18913" spans="1:32" x14ac:dyDescent="0.3">
      <c r="A18913" s="1"/>
      <c r="B18913" s="1"/>
      <c r="D18913" s="2"/>
      <c r="F18913" s="1"/>
      <c r="G18913" s="2"/>
      <c r="H18913" s="2"/>
      <c r="N18913" s="2"/>
      <c r="O18913" s="2"/>
      <c r="U18913" s="2"/>
      <c r="Z18913" s="2"/>
      <c r="AF18913" s="2"/>
    </row>
    <row r="18914" spans="1:32" x14ac:dyDescent="0.3">
      <c r="A18914" s="1"/>
      <c r="B18914" s="1"/>
      <c r="D18914" s="2"/>
      <c r="F18914" s="1"/>
      <c r="G18914" s="2"/>
      <c r="H18914" s="2"/>
      <c r="N18914" s="2"/>
      <c r="O18914" s="2"/>
      <c r="U18914" s="2"/>
      <c r="Z18914" s="2"/>
      <c r="AF18914" s="2"/>
    </row>
    <row r="18915" spans="1:32" x14ac:dyDescent="0.3">
      <c r="A18915" s="1"/>
      <c r="B18915" s="1"/>
      <c r="D18915" s="2"/>
      <c r="F18915" s="1"/>
      <c r="G18915" s="2"/>
      <c r="H18915" s="2"/>
      <c r="N18915" s="2"/>
      <c r="O18915" s="2"/>
      <c r="U18915" s="2"/>
      <c r="Z18915" s="2"/>
      <c r="AF18915" s="2"/>
    </row>
    <row r="18916" spans="1:32" x14ac:dyDescent="0.3">
      <c r="A18916" s="1"/>
      <c r="B18916" s="1"/>
      <c r="D18916" s="2"/>
      <c r="F18916" s="1"/>
      <c r="G18916" s="2"/>
      <c r="H18916" s="2"/>
      <c r="N18916" s="2"/>
      <c r="O18916" s="2"/>
      <c r="U18916" s="2"/>
      <c r="Z18916" s="2"/>
      <c r="AF18916" s="2"/>
    </row>
    <row r="18917" spans="1:32" x14ac:dyDescent="0.3">
      <c r="A18917" s="1"/>
      <c r="B18917" s="1"/>
      <c r="D18917" s="2"/>
      <c r="F18917" s="1"/>
      <c r="G18917" s="2"/>
      <c r="H18917" s="2"/>
      <c r="N18917" s="2"/>
      <c r="O18917" s="2"/>
      <c r="U18917" s="2"/>
      <c r="Z18917" s="2"/>
      <c r="AF18917" s="2"/>
    </row>
    <row r="18918" spans="1:32" x14ac:dyDescent="0.3">
      <c r="A18918" s="1"/>
      <c r="B18918" s="1"/>
      <c r="D18918" s="2"/>
      <c r="F18918" s="1"/>
      <c r="G18918" s="2"/>
      <c r="H18918" s="2"/>
      <c r="N18918" s="2"/>
      <c r="O18918" s="2"/>
      <c r="U18918" s="2"/>
      <c r="Z18918" s="2"/>
      <c r="AF18918" s="2"/>
    </row>
    <row r="18919" spans="1:32" x14ac:dyDescent="0.3">
      <c r="A18919" s="1"/>
      <c r="B18919" s="1"/>
      <c r="D18919" s="2"/>
      <c r="F18919" s="1"/>
      <c r="G18919" s="2"/>
      <c r="H18919" s="2"/>
      <c r="N18919" s="2"/>
      <c r="O18919" s="2"/>
      <c r="U18919" s="2"/>
      <c r="Z18919" s="2"/>
      <c r="AF18919" s="2"/>
    </row>
    <row r="18920" spans="1:32" x14ac:dyDescent="0.3">
      <c r="A18920" s="1"/>
      <c r="B18920" s="1"/>
      <c r="D18920" s="2"/>
      <c r="F18920" s="1"/>
      <c r="G18920" s="2"/>
      <c r="H18920" s="2"/>
      <c r="N18920" s="2"/>
      <c r="O18920" s="2"/>
      <c r="U18920" s="2"/>
      <c r="Z18920" s="2"/>
      <c r="AF18920" s="2"/>
    </row>
    <row r="18921" spans="1:32" x14ac:dyDescent="0.3">
      <c r="A18921" s="1"/>
      <c r="B18921" s="1"/>
      <c r="D18921" s="2"/>
      <c r="F18921" s="1"/>
      <c r="G18921" s="2"/>
      <c r="H18921" s="2"/>
      <c r="N18921" s="2"/>
      <c r="O18921" s="2"/>
      <c r="U18921" s="2"/>
      <c r="Z18921" s="2"/>
      <c r="AF18921" s="2"/>
    </row>
    <row r="18922" spans="1:32" x14ac:dyDescent="0.3">
      <c r="A18922" s="1"/>
      <c r="B18922" s="1"/>
      <c r="D18922" s="2"/>
      <c r="F18922" s="1"/>
      <c r="G18922" s="2"/>
      <c r="H18922" s="2"/>
      <c r="N18922" s="2"/>
      <c r="O18922" s="2"/>
      <c r="U18922" s="2"/>
      <c r="Z18922" s="2"/>
      <c r="AF18922" s="2"/>
    </row>
    <row r="18923" spans="1:32" x14ac:dyDescent="0.3">
      <c r="A18923" s="1"/>
      <c r="B18923" s="1"/>
      <c r="D18923" s="2"/>
      <c r="F18923" s="1"/>
      <c r="G18923" s="2"/>
      <c r="H18923" s="2"/>
      <c r="N18923" s="2"/>
      <c r="O18923" s="2"/>
      <c r="U18923" s="2"/>
      <c r="Z18923" s="2"/>
      <c r="AF18923" s="2"/>
    </row>
    <row r="18924" spans="1:32" x14ac:dyDescent="0.3">
      <c r="A18924" s="1"/>
      <c r="B18924" s="1"/>
      <c r="D18924" s="2"/>
      <c r="F18924" s="1"/>
      <c r="G18924" s="2"/>
      <c r="H18924" s="2"/>
      <c r="N18924" s="2"/>
      <c r="O18924" s="2"/>
      <c r="U18924" s="2"/>
      <c r="Z18924" s="2"/>
      <c r="AF18924" s="2"/>
    </row>
    <row r="18925" spans="1:32" x14ac:dyDescent="0.3">
      <c r="A18925" s="1"/>
      <c r="B18925" s="1"/>
      <c r="D18925" s="2"/>
      <c r="F18925" s="1"/>
      <c r="G18925" s="2"/>
      <c r="H18925" s="2"/>
      <c r="N18925" s="2"/>
      <c r="O18925" s="2"/>
      <c r="U18925" s="2"/>
      <c r="Z18925" s="2"/>
      <c r="AF18925" s="2"/>
    </row>
    <row r="18926" spans="1:32" x14ac:dyDescent="0.3">
      <c r="A18926" s="1"/>
      <c r="B18926" s="1"/>
      <c r="D18926" s="2"/>
      <c r="F18926" s="1"/>
      <c r="G18926" s="2"/>
      <c r="H18926" s="2"/>
      <c r="N18926" s="2"/>
      <c r="O18926" s="2"/>
      <c r="U18926" s="2"/>
      <c r="Z18926" s="2"/>
      <c r="AF18926" s="2"/>
    </row>
    <row r="18927" spans="1:32" x14ac:dyDescent="0.3">
      <c r="A18927" s="1"/>
      <c r="B18927" s="1"/>
      <c r="D18927" s="2"/>
      <c r="F18927" s="1"/>
      <c r="G18927" s="2"/>
      <c r="H18927" s="2"/>
      <c r="N18927" s="2"/>
      <c r="O18927" s="2"/>
      <c r="U18927" s="2"/>
      <c r="Z18927" s="2"/>
      <c r="AF18927" s="2"/>
    </row>
    <row r="18928" spans="1:32" x14ac:dyDescent="0.3">
      <c r="A18928" s="1"/>
      <c r="B18928" s="1"/>
      <c r="D18928" s="2"/>
      <c r="F18928" s="1"/>
      <c r="G18928" s="2"/>
      <c r="H18928" s="2"/>
      <c r="N18928" s="2"/>
      <c r="O18928" s="2"/>
      <c r="U18928" s="2"/>
      <c r="Z18928" s="2"/>
      <c r="AF18928" s="2"/>
    </row>
    <row r="18929" spans="1:32" x14ac:dyDescent="0.3">
      <c r="A18929" s="1"/>
      <c r="B18929" s="1"/>
      <c r="D18929" s="2"/>
      <c r="F18929" s="1"/>
      <c r="G18929" s="2"/>
      <c r="H18929" s="2"/>
      <c r="N18929" s="2"/>
      <c r="O18929" s="2"/>
      <c r="U18929" s="2"/>
      <c r="Z18929" s="2"/>
      <c r="AF18929" s="2"/>
    </row>
    <row r="18930" spans="1:32" x14ac:dyDescent="0.3">
      <c r="A18930" s="1"/>
      <c r="B18930" s="1"/>
      <c r="D18930" s="2"/>
      <c r="F18930" s="1"/>
      <c r="G18930" s="2"/>
      <c r="H18930" s="2"/>
      <c r="N18930" s="2"/>
      <c r="O18930" s="2"/>
      <c r="U18930" s="2"/>
      <c r="Z18930" s="2"/>
      <c r="AF18930" s="2"/>
    </row>
    <row r="18931" spans="1:32" x14ac:dyDescent="0.3">
      <c r="A18931" s="1"/>
      <c r="B18931" s="1"/>
      <c r="D18931" s="2"/>
      <c r="F18931" s="1"/>
      <c r="G18931" s="2"/>
      <c r="H18931" s="2"/>
      <c r="N18931" s="2"/>
      <c r="O18931" s="2"/>
      <c r="U18931" s="2"/>
      <c r="Z18931" s="2"/>
      <c r="AF18931" s="2"/>
    </row>
    <row r="18932" spans="1:32" x14ac:dyDescent="0.3">
      <c r="A18932" s="1"/>
      <c r="B18932" s="1"/>
      <c r="D18932" s="2"/>
      <c r="F18932" s="1"/>
      <c r="G18932" s="2"/>
      <c r="H18932" s="2"/>
      <c r="N18932" s="2"/>
      <c r="O18932" s="2"/>
      <c r="U18932" s="2"/>
      <c r="Z18932" s="2"/>
      <c r="AF18932" s="2"/>
    </row>
    <row r="18933" spans="1:32" x14ac:dyDescent="0.3">
      <c r="A18933" s="1"/>
      <c r="B18933" s="1"/>
      <c r="D18933" s="2"/>
      <c r="F18933" s="1"/>
      <c r="G18933" s="2"/>
      <c r="H18933" s="2"/>
      <c r="N18933" s="2"/>
      <c r="O18933" s="2"/>
      <c r="U18933" s="2"/>
      <c r="Z18933" s="2"/>
      <c r="AF18933" s="2"/>
    </row>
    <row r="18934" spans="1:32" x14ac:dyDescent="0.3">
      <c r="A18934" s="1"/>
      <c r="B18934" s="1"/>
      <c r="D18934" s="2"/>
      <c r="F18934" s="1"/>
      <c r="G18934" s="2"/>
      <c r="H18934" s="2"/>
      <c r="N18934" s="2"/>
      <c r="O18934" s="2"/>
      <c r="U18934" s="2"/>
      <c r="Z18934" s="2"/>
      <c r="AF18934" s="2"/>
    </row>
    <row r="18935" spans="1:32" x14ac:dyDescent="0.3">
      <c r="A18935" s="1"/>
      <c r="B18935" s="1"/>
      <c r="D18935" s="2"/>
      <c r="F18935" s="1"/>
      <c r="G18935" s="2"/>
      <c r="H18935" s="2"/>
      <c r="N18935" s="2"/>
      <c r="O18935" s="2"/>
      <c r="U18935" s="2"/>
      <c r="Z18935" s="2"/>
      <c r="AF18935" s="2"/>
    </row>
    <row r="18936" spans="1:32" x14ac:dyDescent="0.3">
      <c r="A18936" s="1"/>
      <c r="B18936" s="1"/>
      <c r="D18936" s="2"/>
      <c r="F18936" s="1"/>
      <c r="G18936" s="2"/>
      <c r="H18936" s="2"/>
      <c r="N18936" s="2"/>
      <c r="O18936" s="2"/>
      <c r="U18936" s="2"/>
      <c r="Z18936" s="2"/>
      <c r="AF18936" s="2"/>
    </row>
    <row r="18937" spans="1:32" x14ac:dyDescent="0.3">
      <c r="A18937" s="1"/>
      <c r="B18937" s="1"/>
      <c r="D18937" s="2"/>
      <c r="F18937" s="1"/>
      <c r="G18937" s="2"/>
      <c r="H18937" s="2"/>
      <c r="N18937" s="2"/>
      <c r="O18937" s="2"/>
      <c r="U18937" s="2"/>
      <c r="Z18937" s="2"/>
      <c r="AF18937" s="2"/>
    </row>
    <row r="18938" spans="1:32" x14ac:dyDescent="0.3">
      <c r="A18938" s="1"/>
      <c r="B18938" s="1"/>
      <c r="D18938" s="2"/>
      <c r="F18938" s="1"/>
      <c r="G18938" s="2"/>
      <c r="H18938" s="2"/>
      <c r="N18938" s="2"/>
      <c r="O18938" s="2"/>
      <c r="U18938" s="2"/>
      <c r="Z18938" s="2"/>
      <c r="AF18938" s="2"/>
    </row>
    <row r="18939" spans="1:32" x14ac:dyDescent="0.3">
      <c r="A18939" s="1"/>
      <c r="B18939" s="1"/>
      <c r="D18939" s="2"/>
      <c r="F18939" s="1"/>
      <c r="G18939" s="2"/>
      <c r="H18939" s="2"/>
      <c r="N18939" s="2"/>
      <c r="O18939" s="2"/>
      <c r="U18939" s="2"/>
      <c r="Z18939" s="2"/>
      <c r="AF18939" s="2"/>
    </row>
    <row r="18940" spans="1:32" x14ac:dyDescent="0.3">
      <c r="A18940" s="1"/>
      <c r="B18940" s="1"/>
      <c r="D18940" s="2"/>
      <c r="F18940" s="1"/>
      <c r="G18940" s="2"/>
      <c r="H18940" s="2"/>
      <c r="N18940" s="2"/>
      <c r="O18940" s="2"/>
      <c r="U18940" s="2"/>
      <c r="Z18940" s="2"/>
      <c r="AF18940" s="2"/>
    </row>
    <row r="18941" spans="1:32" x14ac:dyDescent="0.3">
      <c r="A18941" s="1"/>
      <c r="B18941" s="1"/>
      <c r="D18941" s="2"/>
      <c r="F18941" s="1"/>
      <c r="G18941" s="2"/>
      <c r="H18941" s="2"/>
      <c r="N18941" s="2"/>
      <c r="O18941" s="2"/>
      <c r="U18941" s="2"/>
      <c r="Z18941" s="2"/>
      <c r="AF18941" s="2"/>
    </row>
    <row r="18942" spans="1:32" x14ac:dyDescent="0.3">
      <c r="A18942" s="1"/>
      <c r="B18942" s="1"/>
      <c r="D18942" s="2"/>
      <c r="F18942" s="1"/>
      <c r="G18942" s="2"/>
      <c r="H18942" s="2"/>
      <c r="N18942" s="2"/>
      <c r="O18942" s="2"/>
      <c r="U18942" s="2"/>
      <c r="Z18942" s="2"/>
      <c r="AF18942" s="2"/>
    </row>
    <row r="18943" spans="1:32" x14ac:dyDescent="0.3">
      <c r="A18943" s="1"/>
      <c r="B18943" s="1"/>
      <c r="D18943" s="2"/>
      <c r="F18943" s="1"/>
      <c r="G18943" s="2"/>
      <c r="H18943" s="2"/>
      <c r="N18943" s="2"/>
      <c r="O18943" s="2"/>
      <c r="U18943" s="2"/>
      <c r="Z18943" s="2"/>
      <c r="AF18943" s="2"/>
    </row>
    <row r="18944" spans="1:32" x14ac:dyDescent="0.3">
      <c r="A18944" s="1"/>
      <c r="B18944" s="1"/>
      <c r="D18944" s="2"/>
      <c r="F18944" s="1"/>
      <c r="G18944" s="2"/>
      <c r="H18944" s="2"/>
      <c r="N18944" s="2"/>
      <c r="O18944" s="2"/>
      <c r="U18944" s="2"/>
      <c r="Z18944" s="2"/>
      <c r="AF18944" s="2"/>
    </row>
    <row r="18945" spans="1:32" x14ac:dyDescent="0.3">
      <c r="A18945" s="1"/>
      <c r="B18945" s="1"/>
      <c r="D18945" s="2"/>
      <c r="F18945" s="1"/>
      <c r="G18945" s="2"/>
      <c r="H18945" s="2"/>
      <c r="N18945" s="2"/>
      <c r="O18945" s="2"/>
      <c r="U18945" s="2"/>
      <c r="Z18945" s="2"/>
      <c r="AF18945" s="2"/>
    </row>
    <row r="18946" spans="1:32" x14ac:dyDescent="0.3">
      <c r="A18946" s="1"/>
      <c r="B18946" s="1"/>
      <c r="D18946" s="2"/>
      <c r="F18946" s="1"/>
      <c r="G18946" s="2"/>
      <c r="H18946" s="2"/>
      <c r="N18946" s="2"/>
      <c r="O18946" s="2"/>
      <c r="U18946" s="2"/>
      <c r="Z18946" s="2"/>
      <c r="AF18946" s="2"/>
    </row>
    <row r="18947" spans="1:32" x14ac:dyDescent="0.3">
      <c r="A18947" s="1"/>
      <c r="B18947" s="1"/>
      <c r="D18947" s="2"/>
      <c r="F18947" s="1"/>
      <c r="G18947" s="2"/>
      <c r="H18947" s="2"/>
      <c r="N18947" s="2"/>
      <c r="O18947" s="2"/>
      <c r="U18947" s="2"/>
      <c r="Z18947" s="2"/>
      <c r="AF18947" s="2"/>
    </row>
    <row r="18948" spans="1:32" x14ac:dyDescent="0.3">
      <c r="A18948" s="1"/>
      <c r="B18948" s="1"/>
      <c r="D18948" s="2"/>
      <c r="F18948" s="1"/>
      <c r="G18948" s="2"/>
      <c r="H18948" s="2"/>
      <c r="N18948" s="2"/>
      <c r="O18948" s="2"/>
      <c r="U18948" s="2"/>
      <c r="Z18948" s="2"/>
      <c r="AF18948" s="2"/>
    </row>
    <row r="18949" spans="1:32" x14ac:dyDescent="0.3">
      <c r="A18949" s="1"/>
      <c r="B18949" s="1"/>
      <c r="D18949" s="2"/>
      <c r="F18949" s="1"/>
      <c r="G18949" s="2"/>
      <c r="H18949" s="2"/>
      <c r="N18949" s="2"/>
      <c r="O18949" s="2"/>
      <c r="U18949" s="2"/>
      <c r="Z18949" s="2"/>
      <c r="AF18949" s="2"/>
    </row>
    <row r="18950" spans="1:32" x14ac:dyDescent="0.3">
      <c r="A18950" s="1"/>
      <c r="B18950" s="1"/>
      <c r="D18950" s="2"/>
      <c r="F18950" s="1"/>
      <c r="G18950" s="2"/>
      <c r="H18950" s="2"/>
      <c r="N18950" s="2"/>
      <c r="O18950" s="2"/>
      <c r="U18950" s="2"/>
      <c r="Z18950" s="2"/>
      <c r="AF18950" s="2"/>
    </row>
    <row r="18951" spans="1:32" x14ac:dyDescent="0.3">
      <c r="A18951" s="1"/>
      <c r="B18951" s="1"/>
      <c r="D18951" s="2"/>
      <c r="F18951" s="1"/>
      <c r="G18951" s="2"/>
      <c r="H18951" s="2"/>
      <c r="N18951" s="2"/>
      <c r="O18951" s="2"/>
      <c r="U18951" s="2"/>
      <c r="Z18951" s="2"/>
      <c r="AF18951" s="2"/>
    </row>
    <row r="18952" spans="1:32" x14ac:dyDescent="0.3">
      <c r="A18952" s="1"/>
      <c r="B18952" s="1"/>
      <c r="D18952" s="2"/>
      <c r="F18952" s="1"/>
      <c r="G18952" s="2"/>
      <c r="H18952" s="2"/>
      <c r="N18952" s="2"/>
      <c r="O18952" s="2"/>
      <c r="U18952" s="2"/>
      <c r="Z18952" s="2"/>
      <c r="AF18952" s="2"/>
    </row>
    <row r="18953" spans="1:32" x14ac:dyDescent="0.3">
      <c r="A18953" s="1"/>
      <c r="B18953" s="1"/>
      <c r="D18953" s="2"/>
      <c r="F18953" s="1"/>
      <c r="G18953" s="2"/>
      <c r="H18953" s="2"/>
      <c r="N18953" s="2"/>
      <c r="O18953" s="2"/>
      <c r="U18953" s="2"/>
      <c r="Z18953" s="2"/>
      <c r="AF18953" s="2"/>
    </row>
    <row r="18954" spans="1:32" x14ac:dyDescent="0.3">
      <c r="A18954" s="1"/>
      <c r="B18954" s="1"/>
      <c r="D18954" s="2"/>
      <c r="F18954" s="1"/>
      <c r="G18954" s="2"/>
      <c r="H18954" s="2"/>
      <c r="N18954" s="2"/>
      <c r="O18954" s="2"/>
      <c r="U18954" s="2"/>
      <c r="Z18954" s="2"/>
      <c r="AF18954" s="2"/>
    </row>
    <row r="18955" spans="1:32" x14ac:dyDescent="0.3">
      <c r="A18955" s="1"/>
      <c r="B18955" s="1"/>
      <c r="D18955" s="2"/>
      <c r="F18955" s="1"/>
      <c r="G18955" s="2"/>
      <c r="H18955" s="2"/>
      <c r="N18955" s="2"/>
      <c r="O18955" s="2"/>
      <c r="U18955" s="2"/>
      <c r="Z18955" s="2"/>
      <c r="AF18955" s="2"/>
    </row>
    <row r="18956" spans="1:32" x14ac:dyDescent="0.3">
      <c r="A18956" s="1"/>
      <c r="B18956" s="1"/>
      <c r="D18956" s="2"/>
      <c r="F18956" s="1"/>
      <c r="G18956" s="2"/>
      <c r="H18956" s="2"/>
      <c r="N18956" s="2"/>
      <c r="O18956" s="2"/>
      <c r="U18956" s="2"/>
      <c r="Z18956" s="2"/>
      <c r="AF18956" s="2"/>
    </row>
    <row r="18957" spans="1:32" x14ac:dyDescent="0.3">
      <c r="A18957" s="1"/>
      <c r="B18957" s="1"/>
      <c r="D18957" s="2"/>
      <c r="F18957" s="1"/>
      <c r="G18957" s="2"/>
      <c r="H18957" s="2"/>
      <c r="N18957" s="2"/>
      <c r="O18957" s="2"/>
      <c r="U18957" s="2"/>
      <c r="Z18957" s="2"/>
      <c r="AF18957" s="2"/>
    </row>
    <row r="18958" spans="1:32" x14ac:dyDescent="0.3">
      <c r="A18958" s="1"/>
      <c r="B18958" s="1"/>
      <c r="D18958" s="2"/>
      <c r="F18958" s="1"/>
      <c r="G18958" s="2"/>
      <c r="H18958" s="2"/>
      <c r="N18958" s="2"/>
      <c r="O18958" s="2"/>
      <c r="U18958" s="2"/>
      <c r="Z18958" s="2"/>
      <c r="AF18958" s="2"/>
    </row>
    <row r="18959" spans="1:32" x14ac:dyDescent="0.3">
      <c r="A18959" s="1"/>
      <c r="B18959" s="1"/>
      <c r="D18959" s="2"/>
      <c r="F18959" s="1"/>
      <c r="G18959" s="2"/>
      <c r="H18959" s="2"/>
      <c r="N18959" s="2"/>
      <c r="O18959" s="2"/>
      <c r="U18959" s="2"/>
      <c r="Z18959" s="2"/>
      <c r="AF18959" s="2"/>
    </row>
    <row r="18960" spans="1:32" x14ac:dyDescent="0.3">
      <c r="A18960" s="1"/>
      <c r="B18960" s="1"/>
      <c r="D18960" s="2"/>
      <c r="F18960" s="1"/>
      <c r="G18960" s="2"/>
      <c r="H18960" s="2"/>
      <c r="N18960" s="2"/>
      <c r="O18960" s="2"/>
      <c r="U18960" s="2"/>
      <c r="Z18960" s="2"/>
      <c r="AF18960" s="2"/>
    </row>
    <row r="18961" spans="1:32" x14ac:dyDescent="0.3">
      <c r="A18961" s="1"/>
      <c r="B18961" s="1"/>
      <c r="D18961" s="2"/>
      <c r="F18961" s="1"/>
      <c r="G18961" s="2"/>
      <c r="H18961" s="2"/>
      <c r="N18961" s="2"/>
      <c r="O18961" s="2"/>
      <c r="U18961" s="2"/>
      <c r="Z18961" s="2"/>
      <c r="AF18961" s="2"/>
    </row>
    <row r="18962" spans="1:32" x14ac:dyDescent="0.3">
      <c r="A18962" s="1"/>
      <c r="B18962" s="1"/>
      <c r="D18962" s="2"/>
      <c r="F18962" s="1"/>
      <c r="G18962" s="2"/>
      <c r="H18962" s="2"/>
      <c r="N18962" s="2"/>
      <c r="O18962" s="2"/>
      <c r="U18962" s="2"/>
      <c r="Z18962" s="2"/>
      <c r="AF18962" s="2"/>
    </row>
    <row r="18963" spans="1:32" x14ac:dyDescent="0.3">
      <c r="A18963" s="1"/>
      <c r="B18963" s="1"/>
      <c r="D18963" s="2"/>
      <c r="F18963" s="1"/>
      <c r="G18963" s="2"/>
      <c r="H18963" s="2"/>
      <c r="N18963" s="2"/>
      <c r="O18963" s="2"/>
      <c r="U18963" s="2"/>
      <c r="Z18963" s="2"/>
      <c r="AF18963" s="2"/>
    </row>
    <row r="18964" spans="1:32" x14ac:dyDescent="0.3">
      <c r="A18964" s="1"/>
      <c r="B18964" s="1"/>
      <c r="D18964" s="2"/>
      <c r="F18964" s="1"/>
      <c r="G18964" s="2"/>
      <c r="H18964" s="2"/>
      <c r="N18964" s="2"/>
      <c r="O18964" s="2"/>
      <c r="U18964" s="2"/>
      <c r="Z18964" s="2"/>
      <c r="AF18964" s="2"/>
    </row>
    <row r="18965" spans="1:32" x14ac:dyDescent="0.3">
      <c r="A18965" s="1"/>
      <c r="B18965" s="1"/>
      <c r="D18965" s="2"/>
      <c r="F18965" s="1"/>
      <c r="G18965" s="2"/>
      <c r="H18965" s="2"/>
      <c r="N18965" s="2"/>
      <c r="O18965" s="2"/>
      <c r="U18965" s="2"/>
      <c r="Z18965" s="2"/>
      <c r="AF18965" s="2"/>
    </row>
    <row r="18966" spans="1:32" x14ac:dyDescent="0.3">
      <c r="A18966" s="1"/>
      <c r="B18966" s="1"/>
      <c r="D18966" s="2"/>
      <c r="F18966" s="1"/>
      <c r="G18966" s="2"/>
      <c r="H18966" s="2"/>
      <c r="N18966" s="2"/>
      <c r="O18966" s="2"/>
      <c r="U18966" s="2"/>
      <c r="Z18966" s="2"/>
      <c r="AF18966" s="2"/>
    </row>
    <row r="18967" spans="1:32" x14ac:dyDescent="0.3">
      <c r="A18967" s="1"/>
      <c r="B18967" s="1"/>
      <c r="D18967" s="2"/>
      <c r="F18967" s="1"/>
      <c r="G18967" s="2"/>
      <c r="H18967" s="2"/>
      <c r="N18967" s="2"/>
      <c r="O18967" s="2"/>
      <c r="U18967" s="2"/>
      <c r="Z18967" s="2"/>
      <c r="AF18967" s="2"/>
    </row>
    <row r="18968" spans="1:32" x14ac:dyDescent="0.3">
      <c r="A18968" s="1"/>
      <c r="B18968" s="1"/>
      <c r="D18968" s="2"/>
      <c r="F18968" s="1"/>
      <c r="G18968" s="2"/>
      <c r="H18968" s="2"/>
      <c r="N18968" s="2"/>
      <c r="O18968" s="2"/>
      <c r="U18968" s="2"/>
      <c r="Z18968" s="2"/>
      <c r="AF18968" s="2"/>
    </row>
    <row r="18969" spans="1:32" x14ac:dyDescent="0.3">
      <c r="A18969" s="1"/>
      <c r="B18969" s="1"/>
      <c r="D18969" s="2"/>
      <c r="F18969" s="1"/>
      <c r="G18969" s="2"/>
      <c r="H18969" s="2"/>
      <c r="N18969" s="2"/>
      <c r="O18969" s="2"/>
      <c r="U18969" s="2"/>
      <c r="Z18969" s="2"/>
      <c r="AF18969" s="2"/>
    </row>
    <row r="18970" spans="1:32" x14ac:dyDescent="0.3">
      <c r="A18970" s="1"/>
      <c r="B18970" s="1"/>
      <c r="D18970" s="2"/>
      <c r="F18970" s="1"/>
      <c r="G18970" s="2"/>
      <c r="H18970" s="2"/>
      <c r="N18970" s="2"/>
      <c r="O18970" s="2"/>
      <c r="U18970" s="2"/>
      <c r="Z18970" s="2"/>
      <c r="AF18970" s="2"/>
    </row>
    <row r="18971" spans="1:32" x14ac:dyDescent="0.3">
      <c r="A18971" s="1"/>
      <c r="B18971" s="1"/>
      <c r="D18971" s="2"/>
      <c r="F18971" s="1"/>
      <c r="G18971" s="2"/>
      <c r="H18971" s="2"/>
      <c r="N18971" s="2"/>
      <c r="O18971" s="2"/>
      <c r="U18971" s="2"/>
      <c r="Z18971" s="2"/>
      <c r="AF18971" s="2"/>
    </row>
    <row r="18972" spans="1:32" x14ac:dyDescent="0.3">
      <c r="A18972" s="1"/>
      <c r="B18972" s="1"/>
      <c r="D18972" s="2"/>
      <c r="F18972" s="1"/>
      <c r="G18972" s="2"/>
      <c r="H18972" s="2"/>
      <c r="N18972" s="2"/>
      <c r="O18972" s="2"/>
      <c r="U18972" s="2"/>
      <c r="Z18972" s="2"/>
      <c r="AF18972" s="2"/>
    </row>
    <row r="18973" spans="1:32" x14ac:dyDescent="0.3">
      <c r="A18973" s="1"/>
      <c r="B18973" s="1"/>
      <c r="D18973" s="2"/>
      <c r="F18973" s="1"/>
      <c r="G18973" s="2"/>
      <c r="H18973" s="2"/>
      <c r="N18973" s="2"/>
      <c r="O18973" s="2"/>
      <c r="U18973" s="2"/>
      <c r="Z18973" s="2"/>
      <c r="AF18973" s="2"/>
    </row>
    <row r="18974" spans="1:32" x14ac:dyDescent="0.3">
      <c r="A18974" s="1"/>
      <c r="B18974" s="1"/>
      <c r="D18974" s="2"/>
      <c r="F18974" s="1"/>
      <c r="G18974" s="2"/>
      <c r="H18974" s="2"/>
      <c r="N18974" s="2"/>
      <c r="O18974" s="2"/>
      <c r="U18974" s="2"/>
      <c r="Z18974" s="2"/>
      <c r="AF18974" s="2"/>
    </row>
    <row r="18975" spans="1:32" x14ac:dyDescent="0.3">
      <c r="A18975" s="1"/>
      <c r="B18975" s="1"/>
      <c r="D18975" s="2"/>
      <c r="F18975" s="1"/>
      <c r="G18975" s="2"/>
      <c r="H18975" s="2"/>
      <c r="N18975" s="2"/>
      <c r="O18975" s="2"/>
      <c r="U18975" s="2"/>
      <c r="Z18975" s="2"/>
      <c r="AF18975" s="2"/>
    </row>
    <row r="18976" spans="1:32" x14ac:dyDescent="0.3">
      <c r="A18976" s="1"/>
      <c r="B18976" s="1"/>
      <c r="D18976" s="2"/>
      <c r="F18976" s="1"/>
      <c r="G18976" s="2"/>
      <c r="H18976" s="2"/>
      <c r="N18976" s="2"/>
      <c r="O18976" s="2"/>
      <c r="U18976" s="2"/>
      <c r="Z18976" s="2"/>
      <c r="AF18976" s="2"/>
    </row>
    <row r="18977" spans="1:32" x14ac:dyDescent="0.3">
      <c r="A18977" s="1"/>
      <c r="B18977" s="1"/>
      <c r="D18977" s="2"/>
      <c r="F18977" s="1"/>
      <c r="G18977" s="2"/>
      <c r="H18977" s="2"/>
      <c r="N18977" s="2"/>
      <c r="O18977" s="2"/>
      <c r="U18977" s="2"/>
      <c r="Z18977" s="2"/>
      <c r="AF18977" s="2"/>
    </row>
    <row r="18978" spans="1:32" x14ac:dyDescent="0.3">
      <c r="A18978" s="1"/>
      <c r="B18978" s="1"/>
      <c r="D18978" s="2"/>
      <c r="F18978" s="1"/>
      <c r="G18978" s="2"/>
      <c r="H18978" s="2"/>
      <c r="N18978" s="2"/>
      <c r="O18978" s="2"/>
      <c r="U18978" s="2"/>
      <c r="Z18978" s="2"/>
      <c r="AF18978" s="2"/>
    </row>
    <row r="18979" spans="1:32" x14ac:dyDescent="0.3">
      <c r="A18979" s="1"/>
      <c r="B18979" s="1"/>
      <c r="D18979" s="2"/>
      <c r="F18979" s="1"/>
      <c r="G18979" s="2"/>
      <c r="H18979" s="2"/>
      <c r="N18979" s="2"/>
      <c r="O18979" s="2"/>
      <c r="U18979" s="2"/>
      <c r="Z18979" s="2"/>
      <c r="AF18979" s="2"/>
    </row>
    <row r="18980" spans="1:32" x14ac:dyDescent="0.3">
      <c r="A18980" s="1"/>
      <c r="B18980" s="1"/>
      <c r="D18980" s="2"/>
      <c r="F18980" s="1"/>
      <c r="G18980" s="2"/>
      <c r="H18980" s="2"/>
      <c r="N18980" s="2"/>
      <c r="O18980" s="2"/>
      <c r="U18980" s="2"/>
      <c r="Z18980" s="2"/>
      <c r="AF18980" s="2"/>
    </row>
    <row r="18981" spans="1:32" x14ac:dyDescent="0.3">
      <c r="A18981" s="1"/>
      <c r="B18981" s="1"/>
      <c r="D18981" s="2"/>
      <c r="F18981" s="1"/>
      <c r="G18981" s="2"/>
      <c r="H18981" s="2"/>
      <c r="N18981" s="2"/>
      <c r="O18981" s="2"/>
      <c r="U18981" s="2"/>
      <c r="Z18981" s="2"/>
      <c r="AF18981" s="2"/>
    </row>
    <row r="18982" spans="1:32" x14ac:dyDescent="0.3">
      <c r="A18982" s="1"/>
      <c r="B18982" s="1"/>
      <c r="D18982" s="2"/>
      <c r="F18982" s="1"/>
      <c r="G18982" s="2"/>
      <c r="H18982" s="2"/>
      <c r="N18982" s="2"/>
      <c r="O18982" s="2"/>
      <c r="U18982" s="2"/>
      <c r="Z18982" s="2"/>
      <c r="AF18982" s="2"/>
    </row>
    <row r="18983" spans="1:32" x14ac:dyDescent="0.3">
      <c r="A18983" s="1"/>
      <c r="B18983" s="1"/>
      <c r="D18983" s="2"/>
      <c r="F18983" s="1"/>
      <c r="G18983" s="2"/>
      <c r="H18983" s="2"/>
      <c r="N18983" s="2"/>
      <c r="O18983" s="2"/>
      <c r="U18983" s="2"/>
      <c r="Z18983" s="2"/>
      <c r="AF18983" s="2"/>
    </row>
    <row r="18984" spans="1:32" x14ac:dyDescent="0.3">
      <c r="A18984" s="1"/>
      <c r="B18984" s="1"/>
      <c r="D18984" s="2"/>
      <c r="F18984" s="1"/>
      <c r="G18984" s="2"/>
      <c r="H18984" s="2"/>
      <c r="N18984" s="2"/>
      <c r="O18984" s="2"/>
      <c r="U18984" s="2"/>
      <c r="Z18984" s="2"/>
      <c r="AF18984" s="2"/>
    </row>
    <row r="18985" spans="1:32" x14ac:dyDescent="0.3">
      <c r="A18985" s="1"/>
      <c r="B18985" s="1"/>
      <c r="D18985" s="2"/>
      <c r="F18985" s="1"/>
      <c r="G18985" s="2"/>
      <c r="H18985" s="2"/>
      <c r="N18985" s="2"/>
      <c r="O18985" s="2"/>
      <c r="U18985" s="2"/>
      <c r="Z18985" s="2"/>
      <c r="AF18985" s="2"/>
    </row>
    <row r="18986" spans="1:32" x14ac:dyDescent="0.3">
      <c r="A18986" s="1"/>
      <c r="B18986" s="1"/>
      <c r="D18986" s="2"/>
      <c r="F18986" s="1"/>
      <c r="G18986" s="2"/>
      <c r="H18986" s="2"/>
      <c r="N18986" s="2"/>
      <c r="O18986" s="2"/>
      <c r="U18986" s="2"/>
      <c r="Z18986" s="2"/>
      <c r="AF18986" s="2"/>
    </row>
    <row r="18987" spans="1:32" x14ac:dyDescent="0.3">
      <c r="A18987" s="1"/>
      <c r="B18987" s="1"/>
      <c r="D18987" s="2"/>
      <c r="F18987" s="1"/>
      <c r="G18987" s="2"/>
      <c r="H18987" s="2"/>
      <c r="N18987" s="2"/>
      <c r="O18987" s="2"/>
      <c r="U18987" s="2"/>
      <c r="Z18987" s="2"/>
      <c r="AF18987" s="2"/>
    </row>
    <row r="18988" spans="1:32" x14ac:dyDescent="0.3">
      <c r="A18988" s="1"/>
      <c r="B18988" s="1"/>
      <c r="D18988" s="2"/>
      <c r="F18988" s="1"/>
      <c r="G18988" s="2"/>
      <c r="H18988" s="2"/>
      <c r="N18988" s="2"/>
      <c r="O18988" s="2"/>
      <c r="U18988" s="2"/>
      <c r="Z18988" s="2"/>
      <c r="AF18988" s="2"/>
    </row>
    <row r="18989" spans="1:32" x14ac:dyDescent="0.3">
      <c r="A18989" s="1"/>
      <c r="B18989" s="1"/>
      <c r="D18989" s="2"/>
      <c r="F18989" s="1"/>
      <c r="G18989" s="2"/>
      <c r="H18989" s="2"/>
      <c r="N18989" s="2"/>
      <c r="O18989" s="2"/>
      <c r="U18989" s="2"/>
      <c r="Z18989" s="2"/>
      <c r="AF18989" s="2"/>
    </row>
    <row r="18990" spans="1:32" x14ac:dyDescent="0.3">
      <c r="A18990" s="1"/>
      <c r="B18990" s="1"/>
      <c r="D18990" s="2"/>
      <c r="F18990" s="1"/>
      <c r="G18990" s="2"/>
      <c r="H18990" s="2"/>
      <c r="N18990" s="2"/>
      <c r="O18990" s="2"/>
      <c r="U18990" s="2"/>
      <c r="Z18990" s="2"/>
      <c r="AF18990" s="2"/>
    </row>
    <row r="18991" spans="1:32" x14ac:dyDescent="0.3">
      <c r="A18991" s="1"/>
      <c r="B18991" s="1"/>
      <c r="D18991" s="2"/>
      <c r="F18991" s="1"/>
      <c r="G18991" s="2"/>
      <c r="H18991" s="2"/>
      <c r="N18991" s="2"/>
      <c r="O18991" s="2"/>
      <c r="U18991" s="2"/>
      <c r="Z18991" s="2"/>
      <c r="AF18991" s="2"/>
    </row>
    <row r="18992" spans="1:32" x14ac:dyDescent="0.3">
      <c r="A18992" s="1"/>
      <c r="B18992" s="1"/>
      <c r="D18992" s="2"/>
      <c r="F18992" s="1"/>
      <c r="G18992" s="2"/>
      <c r="H18992" s="2"/>
      <c r="N18992" s="2"/>
      <c r="O18992" s="2"/>
      <c r="U18992" s="2"/>
      <c r="Z18992" s="2"/>
      <c r="AF18992" s="2"/>
    </row>
    <row r="18993" spans="1:32" x14ac:dyDescent="0.3">
      <c r="A18993" s="1"/>
      <c r="B18993" s="1"/>
      <c r="D18993" s="2"/>
      <c r="F18993" s="1"/>
      <c r="G18993" s="2"/>
      <c r="H18993" s="2"/>
      <c r="N18993" s="2"/>
      <c r="O18993" s="2"/>
      <c r="U18993" s="2"/>
      <c r="Z18993" s="2"/>
      <c r="AF18993" s="2"/>
    </row>
    <row r="18994" spans="1:32" x14ac:dyDescent="0.3">
      <c r="A18994" s="1"/>
      <c r="B18994" s="1"/>
      <c r="D18994" s="2"/>
      <c r="F18994" s="1"/>
      <c r="G18994" s="2"/>
      <c r="H18994" s="2"/>
      <c r="N18994" s="2"/>
      <c r="O18994" s="2"/>
      <c r="U18994" s="2"/>
      <c r="Z18994" s="2"/>
      <c r="AF18994" s="2"/>
    </row>
    <row r="18995" spans="1:32" x14ac:dyDescent="0.3">
      <c r="A18995" s="1"/>
      <c r="B18995" s="1"/>
      <c r="D18995" s="2"/>
      <c r="F18995" s="1"/>
      <c r="G18995" s="2"/>
      <c r="H18995" s="2"/>
      <c r="N18995" s="2"/>
      <c r="O18995" s="2"/>
      <c r="U18995" s="2"/>
      <c r="Z18995" s="2"/>
      <c r="AF18995" s="2"/>
    </row>
    <row r="18996" spans="1:32" x14ac:dyDescent="0.3">
      <c r="A18996" s="1"/>
      <c r="B18996" s="1"/>
      <c r="D18996" s="2"/>
      <c r="F18996" s="1"/>
      <c r="G18996" s="2"/>
      <c r="H18996" s="2"/>
      <c r="N18996" s="2"/>
      <c r="O18996" s="2"/>
      <c r="U18996" s="2"/>
      <c r="Z18996" s="2"/>
      <c r="AF18996" s="2"/>
    </row>
    <row r="18997" spans="1:32" x14ac:dyDescent="0.3">
      <c r="A18997" s="1"/>
      <c r="B18997" s="1"/>
      <c r="D18997" s="2"/>
      <c r="F18997" s="1"/>
      <c r="G18997" s="2"/>
      <c r="H18997" s="2"/>
      <c r="N18997" s="2"/>
      <c r="O18997" s="2"/>
      <c r="U18997" s="2"/>
      <c r="Z18997" s="2"/>
      <c r="AF18997" s="2"/>
    </row>
    <row r="18998" spans="1:32" x14ac:dyDescent="0.3">
      <c r="A18998" s="1"/>
      <c r="B18998" s="1"/>
      <c r="D18998" s="2"/>
      <c r="F18998" s="1"/>
      <c r="G18998" s="2"/>
      <c r="H18998" s="2"/>
      <c r="N18998" s="2"/>
      <c r="O18998" s="2"/>
      <c r="U18998" s="2"/>
      <c r="Z18998" s="2"/>
      <c r="AF18998" s="2"/>
    </row>
    <row r="18999" spans="1:32" x14ac:dyDescent="0.3">
      <c r="A18999" s="1"/>
      <c r="B18999" s="1"/>
      <c r="D18999" s="2"/>
      <c r="F18999" s="1"/>
      <c r="G18999" s="2"/>
      <c r="H18999" s="2"/>
      <c r="N18999" s="2"/>
      <c r="O18999" s="2"/>
      <c r="U18999" s="2"/>
      <c r="Z18999" s="2"/>
      <c r="AF18999" s="2"/>
    </row>
    <row r="19000" spans="1:32" x14ac:dyDescent="0.3">
      <c r="A19000" s="1"/>
      <c r="B19000" s="1"/>
      <c r="D19000" s="2"/>
      <c r="F19000" s="1"/>
      <c r="G19000" s="2"/>
      <c r="H19000" s="2"/>
      <c r="N19000" s="2"/>
      <c r="O19000" s="2"/>
      <c r="U19000" s="2"/>
      <c r="Z19000" s="2"/>
      <c r="AF19000" s="2"/>
    </row>
    <row r="19001" spans="1:32" x14ac:dyDescent="0.3">
      <c r="A19001" s="1"/>
      <c r="B19001" s="1"/>
      <c r="D19001" s="2"/>
      <c r="F19001" s="1"/>
      <c r="G19001" s="2"/>
      <c r="H19001" s="2"/>
      <c r="N19001" s="2"/>
      <c r="O19001" s="2"/>
      <c r="U19001" s="2"/>
      <c r="Z19001" s="2"/>
      <c r="AF19001" s="2"/>
    </row>
    <row r="19002" spans="1:32" x14ac:dyDescent="0.3">
      <c r="A19002" s="1"/>
      <c r="B19002" s="1"/>
      <c r="D19002" s="2"/>
      <c r="F19002" s="1"/>
      <c r="G19002" s="2"/>
      <c r="H19002" s="2"/>
      <c r="N19002" s="2"/>
      <c r="O19002" s="2"/>
      <c r="U19002" s="2"/>
      <c r="Z19002" s="2"/>
      <c r="AF19002" s="2"/>
    </row>
    <row r="19003" spans="1:32" x14ac:dyDescent="0.3">
      <c r="A19003" s="1"/>
      <c r="B19003" s="1"/>
      <c r="D19003" s="2"/>
      <c r="F19003" s="1"/>
      <c r="G19003" s="2"/>
      <c r="H19003" s="2"/>
      <c r="N19003" s="2"/>
      <c r="O19003" s="2"/>
      <c r="U19003" s="2"/>
      <c r="Z19003" s="2"/>
      <c r="AF19003" s="2"/>
    </row>
    <row r="19004" spans="1:32" x14ac:dyDescent="0.3">
      <c r="A19004" s="1"/>
      <c r="B19004" s="1"/>
      <c r="D19004" s="2"/>
      <c r="F19004" s="1"/>
      <c r="G19004" s="2"/>
      <c r="H19004" s="2"/>
      <c r="N19004" s="2"/>
      <c r="O19004" s="2"/>
      <c r="U19004" s="2"/>
      <c r="Z19004" s="2"/>
      <c r="AF19004" s="2"/>
    </row>
    <row r="19005" spans="1:32" x14ac:dyDescent="0.3">
      <c r="A19005" s="1"/>
      <c r="B19005" s="1"/>
      <c r="D19005" s="2"/>
      <c r="F19005" s="1"/>
      <c r="G19005" s="2"/>
      <c r="H19005" s="2"/>
      <c r="N19005" s="2"/>
      <c r="O19005" s="2"/>
      <c r="U19005" s="2"/>
      <c r="Z19005" s="2"/>
      <c r="AF19005" s="2"/>
    </row>
    <row r="19006" spans="1:32" x14ac:dyDescent="0.3">
      <c r="A19006" s="1"/>
      <c r="B19006" s="1"/>
      <c r="D19006" s="2"/>
      <c r="F19006" s="1"/>
      <c r="G19006" s="2"/>
      <c r="H19006" s="2"/>
      <c r="N19006" s="2"/>
      <c r="O19006" s="2"/>
      <c r="U19006" s="2"/>
      <c r="Z19006" s="2"/>
      <c r="AF19006" s="2"/>
    </row>
    <row r="19007" spans="1:32" x14ac:dyDescent="0.3">
      <c r="A19007" s="1"/>
      <c r="B19007" s="1"/>
      <c r="D19007" s="2"/>
      <c r="F19007" s="1"/>
      <c r="G19007" s="2"/>
      <c r="H19007" s="2"/>
      <c r="N19007" s="2"/>
      <c r="O19007" s="2"/>
      <c r="U19007" s="2"/>
      <c r="Z19007" s="2"/>
      <c r="AF19007" s="2"/>
    </row>
    <row r="19008" spans="1:32" x14ac:dyDescent="0.3">
      <c r="A19008" s="1"/>
      <c r="B19008" s="1"/>
      <c r="D19008" s="2"/>
      <c r="F19008" s="1"/>
      <c r="G19008" s="2"/>
      <c r="H19008" s="2"/>
      <c r="N19008" s="2"/>
      <c r="O19008" s="2"/>
      <c r="U19008" s="2"/>
      <c r="Z19008" s="2"/>
      <c r="AF19008" s="2"/>
    </row>
    <row r="19009" spans="1:32" x14ac:dyDescent="0.3">
      <c r="A19009" s="1"/>
      <c r="B19009" s="1"/>
      <c r="D19009" s="2"/>
      <c r="F19009" s="1"/>
      <c r="G19009" s="2"/>
      <c r="H19009" s="2"/>
      <c r="N19009" s="2"/>
      <c r="O19009" s="2"/>
      <c r="U19009" s="2"/>
      <c r="Z19009" s="2"/>
      <c r="AF19009" s="2"/>
    </row>
    <row r="19010" spans="1:32" x14ac:dyDescent="0.3">
      <c r="A19010" s="1"/>
      <c r="B19010" s="1"/>
      <c r="D19010" s="2"/>
      <c r="F19010" s="1"/>
      <c r="G19010" s="2"/>
      <c r="H19010" s="2"/>
      <c r="N19010" s="2"/>
      <c r="O19010" s="2"/>
      <c r="U19010" s="2"/>
      <c r="Z19010" s="2"/>
      <c r="AF19010" s="2"/>
    </row>
    <row r="19011" spans="1:32" x14ac:dyDescent="0.3">
      <c r="A19011" s="1"/>
      <c r="B19011" s="1"/>
      <c r="D19011" s="2"/>
      <c r="F19011" s="1"/>
      <c r="G19011" s="2"/>
      <c r="H19011" s="2"/>
      <c r="N19011" s="2"/>
      <c r="O19011" s="2"/>
      <c r="U19011" s="2"/>
      <c r="Z19011" s="2"/>
      <c r="AF19011" s="2"/>
    </row>
    <row r="19012" spans="1:32" x14ac:dyDescent="0.3">
      <c r="A19012" s="1"/>
      <c r="B19012" s="1"/>
      <c r="D19012" s="2"/>
      <c r="F19012" s="1"/>
      <c r="G19012" s="2"/>
      <c r="H19012" s="2"/>
      <c r="N19012" s="2"/>
      <c r="O19012" s="2"/>
      <c r="U19012" s="2"/>
      <c r="Z19012" s="2"/>
      <c r="AF19012" s="2"/>
    </row>
    <row r="19013" spans="1:32" x14ac:dyDescent="0.3">
      <c r="A19013" s="1"/>
      <c r="B19013" s="1"/>
      <c r="D19013" s="2"/>
      <c r="F19013" s="1"/>
      <c r="G19013" s="2"/>
      <c r="H19013" s="2"/>
      <c r="N19013" s="2"/>
      <c r="O19013" s="2"/>
      <c r="U19013" s="2"/>
      <c r="Z19013" s="2"/>
      <c r="AF19013" s="2"/>
    </row>
    <row r="19014" spans="1:32" x14ac:dyDescent="0.3">
      <c r="A19014" s="1"/>
      <c r="B19014" s="1"/>
      <c r="D19014" s="2"/>
      <c r="F19014" s="1"/>
      <c r="G19014" s="2"/>
      <c r="H19014" s="2"/>
      <c r="N19014" s="2"/>
      <c r="O19014" s="2"/>
      <c r="U19014" s="2"/>
      <c r="Z19014" s="2"/>
      <c r="AF19014" s="2"/>
    </row>
    <row r="19015" spans="1:32" x14ac:dyDescent="0.3">
      <c r="A19015" s="1"/>
      <c r="B19015" s="1"/>
      <c r="D19015" s="2"/>
      <c r="F19015" s="1"/>
      <c r="G19015" s="2"/>
      <c r="H19015" s="2"/>
      <c r="N19015" s="2"/>
      <c r="O19015" s="2"/>
      <c r="U19015" s="2"/>
      <c r="Z19015" s="2"/>
      <c r="AF19015" s="2"/>
    </row>
    <row r="19016" spans="1:32" x14ac:dyDescent="0.3">
      <c r="A19016" s="1"/>
      <c r="B19016" s="1"/>
      <c r="D19016" s="2"/>
      <c r="F19016" s="1"/>
      <c r="G19016" s="2"/>
      <c r="H19016" s="2"/>
      <c r="N19016" s="2"/>
      <c r="O19016" s="2"/>
      <c r="U19016" s="2"/>
      <c r="Z19016" s="2"/>
      <c r="AF19016" s="2"/>
    </row>
    <row r="19017" spans="1:32" x14ac:dyDescent="0.3">
      <c r="A19017" s="1"/>
      <c r="B19017" s="1"/>
      <c r="D19017" s="2"/>
      <c r="F19017" s="1"/>
      <c r="G19017" s="2"/>
      <c r="H19017" s="2"/>
      <c r="N19017" s="2"/>
      <c r="O19017" s="2"/>
      <c r="U19017" s="2"/>
      <c r="Z19017" s="2"/>
      <c r="AF19017" s="2"/>
    </row>
    <row r="19018" spans="1:32" x14ac:dyDescent="0.3">
      <c r="A19018" s="1"/>
      <c r="B19018" s="1"/>
      <c r="D19018" s="2"/>
      <c r="F19018" s="1"/>
      <c r="G19018" s="2"/>
      <c r="H19018" s="2"/>
      <c r="N19018" s="2"/>
      <c r="O19018" s="2"/>
      <c r="U19018" s="2"/>
      <c r="Z19018" s="2"/>
      <c r="AF19018" s="2"/>
    </row>
    <row r="19019" spans="1:32" x14ac:dyDescent="0.3">
      <c r="A19019" s="1"/>
      <c r="B19019" s="1"/>
      <c r="D19019" s="2"/>
      <c r="F19019" s="1"/>
      <c r="G19019" s="2"/>
      <c r="H19019" s="2"/>
      <c r="N19019" s="2"/>
      <c r="O19019" s="2"/>
      <c r="U19019" s="2"/>
      <c r="Z19019" s="2"/>
      <c r="AF19019" s="2"/>
    </row>
    <row r="19020" spans="1:32" x14ac:dyDescent="0.3">
      <c r="A19020" s="1"/>
      <c r="B19020" s="1"/>
      <c r="D19020" s="2"/>
      <c r="F19020" s="1"/>
      <c r="G19020" s="2"/>
      <c r="H19020" s="2"/>
      <c r="N19020" s="2"/>
      <c r="O19020" s="2"/>
      <c r="U19020" s="2"/>
      <c r="Z19020" s="2"/>
      <c r="AF19020" s="2"/>
    </row>
    <row r="19021" spans="1:32" x14ac:dyDescent="0.3">
      <c r="A19021" s="1"/>
      <c r="B19021" s="1"/>
      <c r="D19021" s="2"/>
      <c r="F19021" s="1"/>
      <c r="G19021" s="2"/>
      <c r="H19021" s="2"/>
      <c r="N19021" s="2"/>
      <c r="O19021" s="2"/>
      <c r="U19021" s="2"/>
      <c r="Z19021" s="2"/>
      <c r="AF19021" s="2"/>
    </row>
    <row r="19022" spans="1:32" x14ac:dyDescent="0.3">
      <c r="A19022" s="1"/>
      <c r="B19022" s="1"/>
      <c r="D19022" s="2"/>
      <c r="F19022" s="1"/>
      <c r="G19022" s="2"/>
      <c r="H19022" s="2"/>
      <c r="N19022" s="2"/>
      <c r="O19022" s="2"/>
      <c r="U19022" s="2"/>
      <c r="Z19022" s="2"/>
      <c r="AF19022" s="2"/>
    </row>
    <row r="19023" spans="1:32" x14ac:dyDescent="0.3">
      <c r="A19023" s="1"/>
      <c r="B19023" s="1"/>
      <c r="D19023" s="2"/>
      <c r="F19023" s="1"/>
      <c r="G19023" s="2"/>
      <c r="H19023" s="2"/>
      <c r="N19023" s="2"/>
      <c r="O19023" s="2"/>
      <c r="U19023" s="2"/>
      <c r="Z19023" s="2"/>
      <c r="AF19023" s="2"/>
    </row>
    <row r="19024" spans="1:32" x14ac:dyDescent="0.3">
      <c r="A19024" s="1"/>
      <c r="B19024" s="1"/>
      <c r="D19024" s="2"/>
      <c r="F19024" s="1"/>
      <c r="G19024" s="2"/>
      <c r="H19024" s="2"/>
      <c r="N19024" s="2"/>
      <c r="O19024" s="2"/>
      <c r="U19024" s="2"/>
      <c r="Z19024" s="2"/>
      <c r="AF19024" s="2"/>
    </row>
    <row r="19025" spans="1:32" x14ac:dyDescent="0.3">
      <c r="A19025" s="1"/>
      <c r="B19025" s="1"/>
      <c r="D19025" s="2"/>
      <c r="F19025" s="1"/>
      <c r="G19025" s="2"/>
      <c r="H19025" s="2"/>
      <c r="N19025" s="2"/>
      <c r="O19025" s="2"/>
      <c r="U19025" s="2"/>
      <c r="Z19025" s="2"/>
      <c r="AF19025" s="2"/>
    </row>
    <row r="19026" spans="1:32" x14ac:dyDescent="0.3">
      <c r="A19026" s="1"/>
      <c r="B19026" s="1"/>
      <c r="D19026" s="2"/>
      <c r="F19026" s="1"/>
      <c r="G19026" s="2"/>
      <c r="H19026" s="2"/>
      <c r="N19026" s="2"/>
      <c r="O19026" s="2"/>
      <c r="U19026" s="2"/>
      <c r="Z19026" s="2"/>
      <c r="AF19026" s="2"/>
    </row>
    <row r="19027" spans="1:32" x14ac:dyDescent="0.3">
      <c r="A19027" s="1"/>
      <c r="B19027" s="1"/>
      <c r="D19027" s="2"/>
      <c r="F19027" s="1"/>
      <c r="G19027" s="2"/>
      <c r="H19027" s="2"/>
      <c r="N19027" s="2"/>
      <c r="O19027" s="2"/>
      <c r="U19027" s="2"/>
      <c r="Z19027" s="2"/>
      <c r="AF19027" s="2"/>
    </row>
    <row r="19028" spans="1:32" x14ac:dyDescent="0.3">
      <c r="A19028" s="1"/>
      <c r="B19028" s="1"/>
      <c r="D19028" s="2"/>
      <c r="F19028" s="1"/>
      <c r="G19028" s="2"/>
      <c r="H19028" s="2"/>
      <c r="N19028" s="2"/>
      <c r="O19028" s="2"/>
      <c r="U19028" s="2"/>
      <c r="Z19028" s="2"/>
      <c r="AF19028" s="2"/>
    </row>
    <row r="19029" spans="1:32" x14ac:dyDescent="0.3">
      <c r="A19029" s="1"/>
      <c r="B19029" s="1"/>
      <c r="D19029" s="2"/>
      <c r="F19029" s="1"/>
      <c r="G19029" s="2"/>
      <c r="H19029" s="2"/>
      <c r="N19029" s="2"/>
      <c r="O19029" s="2"/>
      <c r="U19029" s="2"/>
      <c r="Z19029" s="2"/>
      <c r="AF19029" s="2"/>
    </row>
    <row r="19030" spans="1:32" x14ac:dyDescent="0.3">
      <c r="A19030" s="1"/>
      <c r="B19030" s="1"/>
      <c r="D19030" s="2"/>
      <c r="F19030" s="1"/>
      <c r="G19030" s="2"/>
      <c r="H19030" s="2"/>
      <c r="N19030" s="2"/>
      <c r="O19030" s="2"/>
      <c r="U19030" s="2"/>
      <c r="Z19030" s="2"/>
      <c r="AF19030" s="2"/>
    </row>
    <row r="19031" spans="1:32" x14ac:dyDescent="0.3">
      <c r="A19031" s="1"/>
      <c r="B19031" s="1"/>
      <c r="D19031" s="2"/>
      <c r="F19031" s="1"/>
      <c r="G19031" s="2"/>
      <c r="H19031" s="2"/>
      <c r="N19031" s="2"/>
      <c r="O19031" s="2"/>
      <c r="U19031" s="2"/>
      <c r="Z19031" s="2"/>
      <c r="AF19031" s="2"/>
    </row>
    <row r="19032" spans="1:32" x14ac:dyDescent="0.3">
      <c r="A19032" s="1"/>
      <c r="B19032" s="1"/>
      <c r="D19032" s="2"/>
      <c r="F19032" s="1"/>
      <c r="G19032" s="2"/>
      <c r="H19032" s="2"/>
      <c r="N19032" s="2"/>
      <c r="O19032" s="2"/>
      <c r="U19032" s="2"/>
      <c r="Z19032" s="2"/>
      <c r="AF19032" s="2"/>
    </row>
    <row r="19033" spans="1:32" x14ac:dyDescent="0.3">
      <c r="A19033" s="1"/>
      <c r="B19033" s="1"/>
      <c r="D19033" s="2"/>
      <c r="F19033" s="1"/>
      <c r="G19033" s="2"/>
      <c r="H19033" s="2"/>
      <c r="N19033" s="2"/>
      <c r="O19033" s="2"/>
      <c r="U19033" s="2"/>
      <c r="Z19033" s="2"/>
      <c r="AF19033" s="2"/>
    </row>
    <row r="19034" spans="1:32" x14ac:dyDescent="0.3">
      <c r="A19034" s="1"/>
      <c r="B19034" s="1"/>
      <c r="D19034" s="2"/>
      <c r="F19034" s="1"/>
      <c r="G19034" s="2"/>
      <c r="H19034" s="2"/>
      <c r="N19034" s="2"/>
      <c r="O19034" s="2"/>
      <c r="U19034" s="2"/>
      <c r="Z19034" s="2"/>
      <c r="AF19034" s="2"/>
    </row>
    <row r="19035" spans="1:32" x14ac:dyDescent="0.3">
      <c r="A19035" s="1"/>
      <c r="B19035" s="1"/>
      <c r="D19035" s="2"/>
      <c r="F19035" s="1"/>
      <c r="G19035" s="2"/>
      <c r="H19035" s="2"/>
      <c r="N19035" s="2"/>
      <c r="O19035" s="2"/>
      <c r="U19035" s="2"/>
      <c r="Z19035" s="2"/>
      <c r="AF19035" s="2"/>
    </row>
    <row r="19036" spans="1:32" x14ac:dyDescent="0.3">
      <c r="A19036" s="1"/>
      <c r="B19036" s="1"/>
      <c r="D19036" s="2"/>
      <c r="F19036" s="1"/>
      <c r="G19036" s="2"/>
      <c r="H19036" s="2"/>
      <c r="N19036" s="2"/>
      <c r="O19036" s="2"/>
      <c r="U19036" s="2"/>
      <c r="Z19036" s="2"/>
      <c r="AF19036" s="2"/>
    </row>
    <row r="19037" spans="1:32" x14ac:dyDescent="0.3">
      <c r="A19037" s="1"/>
      <c r="B19037" s="1"/>
      <c r="D19037" s="2"/>
      <c r="F19037" s="1"/>
      <c r="G19037" s="2"/>
      <c r="H19037" s="2"/>
      <c r="N19037" s="2"/>
      <c r="O19037" s="2"/>
      <c r="U19037" s="2"/>
      <c r="Z19037" s="2"/>
      <c r="AF19037" s="2"/>
    </row>
    <row r="19038" spans="1:32" x14ac:dyDescent="0.3">
      <c r="A19038" s="1"/>
      <c r="B19038" s="1"/>
      <c r="D19038" s="2"/>
      <c r="F19038" s="1"/>
      <c r="G19038" s="2"/>
      <c r="H19038" s="2"/>
      <c r="N19038" s="2"/>
      <c r="O19038" s="2"/>
      <c r="U19038" s="2"/>
      <c r="Z19038" s="2"/>
      <c r="AF19038" s="2"/>
    </row>
    <row r="19039" spans="1:32" x14ac:dyDescent="0.3">
      <c r="A19039" s="1"/>
      <c r="B19039" s="1"/>
      <c r="D19039" s="2"/>
      <c r="F19039" s="1"/>
      <c r="G19039" s="2"/>
      <c r="H19039" s="2"/>
      <c r="N19039" s="2"/>
      <c r="O19039" s="2"/>
      <c r="U19039" s="2"/>
      <c r="Z19039" s="2"/>
      <c r="AF19039" s="2"/>
    </row>
    <row r="19040" spans="1:32" x14ac:dyDescent="0.3">
      <c r="A19040" s="1"/>
      <c r="B19040" s="1"/>
      <c r="D19040" s="2"/>
      <c r="F19040" s="1"/>
      <c r="G19040" s="2"/>
      <c r="H19040" s="2"/>
      <c r="N19040" s="2"/>
      <c r="O19040" s="2"/>
      <c r="U19040" s="2"/>
      <c r="Z19040" s="2"/>
      <c r="AF19040" s="2"/>
    </row>
    <row r="19041" spans="1:32" x14ac:dyDescent="0.3">
      <c r="A19041" s="1"/>
      <c r="B19041" s="1"/>
      <c r="D19041" s="2"/>
      <c r="F19041" s="1"/>
      <c r="G19041" s="2"/>
      <c r="H19041" s="2"/>
      <c r="N19041" s="2"/>
      <c r="O19041" s="2"/>
      <c r="U19041" s="2"/>
      <c r="Z19041" s="2"/>
      <c r="AF19041" s="2"/>
    </row>
    <row r="19042" spans="1:32" x14ac:dyDescent="0.3">
      <c r="A19042" s="1"/>
      <c r="B19042" s="1"/>
      <c r="D19042" s="2"/>
      <c r="F19042" s="1"/>
      <c r="G19042" s="2"/>
      <c r="H19042" s="2"/>
      <c r="N19042" s="2"/>
      <c r="O19042" s="2"/>
      <c r="U19042" s="2"/>
      <c r="Z19042" s="2"/>
      <c r="AF19042" s="2"/>
    </row>
    <row r="19043" spans="1:32" x14ac:dyDescent="0.3">
      <c r="A19043" s="1"/>
      <c r="B19043" s="1"/>
      <c r="D19043" s="2"/>
      <c r="F19043" s="1"/>
      <c r="G19043" s="2"/>
      <c r="H19043" s="2"/>
      <c r="N19043" s="2"/>
      <c r="O19043" s="2"/>
      <c r="U19043" s="2"/>
      <c r="Z19043" s="2"/>
      <c r="AF19043" s="2"/>
    </row>
    <row r="19044" spans="1:32" x14ac:dyDescent="0.3">
      <c r="A19044" s="1"/>
      <c r="B19044" s="1"/>
      <c r="D19044" s="2"/>
      <c r="F19044" s="1"/>
      <c r="G19044" s="2"/>
      <c r="H19044" s="2"/>
      <c r="N19044" s="2"/>
      <c r="O19044" s="2"/>
      <c r="U19044" s="2"/>
      <c r="Z19044" s="2"/>
      <c r="AF19044" s="2"/>
    </row>
    <row r="19045" spans="1:32" x14ac:dyDescent="0.3">
      <c r="A19045" s="1"/>
      <c r="B19045" s="1"/>
      <c r="D19045" s="2"/>
      <c r="F19045" s="1"/>
      <c r="G19045" s="2"/>
      <c r="H19045" s="2"/>
      <c r="N19045" s="2"/>
      <c r="O19045" s="2"/>
      <c r="U19045" s="2"/>
      <c r="Z19045" s="2"/>
      <c r="AF19045" s="2"/>
    </row>
    <row r="19046" spans="1:32" x14ac:dyDescent="0.3">
      <c r="A19046" s="1"/>
      <c r="B19046" s="1"/>
      <c r="D19046" s="2"/>
      <c r="F19046" s="1"/>
      <c r="G19046" s="2"/>
      <c r="H19046" s="2"/>
      <c r="N19046" s="2"/>
      <c r="O19046" s="2"/>
      <c r="U19046" s="2"/>
      <c r="Z19046" s="2"/>
      <c r="AF19046" s="2"/>
    </row>
    <row r="19047" spans="1:32" x14ac:dyDescent="0.3">
      <c r="A19047" s="1"/>
      <c r="B19047" s="1"/>
      <c r="D19047" s="2"/>
      <c r="F19047" s="1"/>
      <c r="G19047" s="2"/>
      <c r="H19047" s="2"/>
      <c r="N19047" s="2"/>
      <c r="O19047" s="2"/>
      <c r="U19047" s="2"/>
      <c r="Z19047" s="2"/>
      <c r="AF19047" s="2"/>
    </row>
    <row r="19048" spans="1:32" x14ac:dyDescent="0.3">
      <c r="A19048" s="1"/>
      <c r="B19048" s="1"/>
      <c r="D19048" s="2"/>
      <c r="F19048" s="1"/>
      <c r="G19048" s="2"/>
      <c r="H19048" s="2"/>
      <c r="N19048" s="2"/>
      <c r="O19048" s="2"/>
      <c r="U19048" s="2"/>
      <c r="Z19048" s="2"/>
      <c r="AF19048" s="2"/>
    </row>
    <row r="19049" spans="1:32" x14ac:dyDescent="0.3">
      <c r="A19049" s="1"/>
      <c r="B19049" s="1"/>
      <c r="D19049" s="2"/>
      <c r="F19049" s="1"/>
      <c r="G19049" s="2"/>
      <c r="H19049" s="2"/>
      <c r="N19049" s="2"/>
      <c r="O19049" s="2"/>
      <c r="U19049" s="2"/>
      <c r="Z19049" s="2"/>
      <c r="AF19049" s="2"/>
    </row>
    <row r="19050" spans="1:32" x14ac:dyDescent="0.3">
      <c r="A19050" s="1"/>
      <c r="B19050" s="1"/>
      <c r="D19050" s="2"/>
      <c r="F19050" s="1"/>
      <c r="G19050" s="2"/>
      <c r="H19050" s="2"/>
      <c r="N19050" s="2"/>
      <c r="O19050" s="2"/>
      <c r="U19050" s="2"/>
      <c r="Z19050" s="2"/>
      <c r="AF19050" s="2"/>
    </row>
    <row r="19051" spans="1:32" x14ac:dyDescent="0.3">
      <c r="A19051" s="1"/>
      <c r="B19051" s="1"/>
      <c r="D19051" s="2"/>
      <c r="F19051" s="1"/>
      <c r="G19051" s="2"/>
      <c r="H19051" s="2"/>
      <c r="N19051" s="2"/>
      <c r="O19051" s="2"/>
      <c r="U19051" s="2"/>
      <c r="Z19051" s="2"/>
      <c r="AF19051" s="2"/>
    </row>
    <row r="19052" spans="1:32" x14ac:dyDescent="0.3">
      <c r="A19052" s="1"/>
      <c r="B19052" s="1"/>
      <c r="D19052" s="2"/>
      <c r="F19052" s="1"/>
      <c r="G19052" s="2"/>
      <c r="H19052" s="2"/>
      <c r="N19052" s="2"/>
      <c r="O19052" s="2"/>
      <c r="U19052" s="2"/>
      <c r="Z19052" s="2"/>
      <c r="AF19052" s="2"/>
    </row>
    <row r="19053" spans="1:32" x14ac:dyDescent="0.3">
      <c r="A19053" s="1"/>
      <c r="B19053" s="1"/>
      <c r="D19053" s="2"/>
      <c r="F19053" s="1"/>
      <c r="G19053" s="2"/>
      <c r="H19053" s="2"/>
      <c r="N19053" s="2"/>
      <c r="O19053" s="2"/>
      <c r="U19053" s="2"/>
      <c r="Z19053" s="2"/>
      <c r="AF19053" s="2"/>
    </row>
    <row r="19054" spans="1:32" x14ac:dyDescent="0.3">
      <c r="A19054" s="1"/>
      <c r="B19054" s="1"/>
      <c r="D19054" s="2"/>
      <c r="F19054" s="1"/>
      <c r="G19054" s="2"/>
      <c r="H19054" s="2"/>
      <c r="N19054" s="2"/>
      <c r="O19054" s="2"/>
      <c r="U19054" s="2"/>
      <c r="Z19054" s="2"/>
      <c r="AF19054" s="2"/>
    </row>
    <row r="19055" spans="1:32" x14ac:dyDescent="0.3">
      <c r="A19055" s="1"/>
      <c r="B19055" s="1"/>
      <c r="D19055" s="2"/>
      <c r="F19055" s="1"/>
      <c r="G19055" s="2"/>
      <c r="H19055" s="2"/>
      <c r="N19055" s="2"/>
      <c r="O19055" s="2"/>
      <c r="U19055" s="2"/>
      <c r="Z19055" s="2"/>
      <c r="AF19055" s="2"/>
    </row>
    <row r="19056" spans="1:32" x14ac:dyDescent="0.3">
      <c r="A19056" s="1"/>
      <c r="B19056" s="1"/>
      <c r="D19056" s="2"/>
      <c r="F19056" s="1"/>
      <c r="G19056" s="2"/>
      <c r="H19056" s="2"/>
      <c r="N19056" s="2"/>
      <c r="O19056" s="2"/>
      <c r="U19056" s="2"/>
      <c r="Z19056" s="2"/>
      <c r="AF19056" s="2"/>
    </row>
    <row r="19057" spans="1:32" x14ac:dyDescent="0.3">
      <c r="A19057" s="1"/>
      <c r="B19057" s="1"/>
      <c r="D19057" s="2"/>
      <c r="F19057" s="1"/>
      <c r="G19057" s="2"/>
      <c r="H19057" s="2"/>
      <c r="N19057" s="2"/>
      <c r="O19057" s="2"/>
      <c r="U19057" s="2"/>
      <c r="Z19057" s="2"/>
      <c r="AF19057" s="2"/>
    </row>
    <row r="19058" spans="1:32" x14ac:dyDescent="0.3">
      <c r="A19058" s="1"/>
      <c r="B19058" s="1"/>
      <c r="D19058" s="2"/>
      <c r="F19058" s="1"/>
      <c r="G19058" s="2"/>
      <c r="H19058" s="2"/>
      <c r="N19058" s="2"/>
      <c r="O19058" s="2"/>
      <c r="U19058" s="2"/>
      <c r="Z19058" s="2"/>
      <c r="AF19058" s="2"/>
    </row>
    <row r="19059" spans="1:32" x14ac:dyDescent="0.3">
      <c r="A19059" s="1"/>
      <c r="B19059" s="1"/>
      <c r="D19059" s="2"/>
      <c r="F19059" s="1"/>
      <c r="G19059" s="2"/>
      <c r="H19059" s="2"/>
      <c r="N19059" s="2"/>
      <c r="O19059" s="2"/>
      <c r="U19059" s="2"/>
      <c r="Z19059" s="2"/>
      <c r="AF19059" s="2"/>
    </row>
    <row r="19060" spans="1:32" x14ac:dyDescent="0.3">
      <c r="A19060" s="1"/>
      <c r="B19060" s="1"/>
      <c r="D19060" s="2"/>
      <c r="F19060" s="1"/>
      <c r="G19060" s="2"/>
      <c r="H19060" s="2"/>
      <c r="N19060" s="2"/>
      <c r="O19060" s="2"/>
      <c r="U19060" s="2"/>
      <c r="Z19060" s="2"/>
      <c r="AF19060" s="2"/>
    </row>
    <row r="19061" spans="1:32" x14ac:dyDescent="0.3">
      <c r="A19061" s="1"/>
      <c r="B19061" s="1"/>
      <c r="D19061" s="2"/>
      <c r="F19061" s="1"/>
      <c r="G19061" s="2"/>
      <c r="H19061" s="2"/>
      <c r="N19061" s="2"/>
      <c r="O19061" s="2"/>
      <c r="U19061" s="2"/>
      <c r="Z19061" s="2"/>
      <c r="AF19061" s="2"/>
    </row>
    <row r="19062" spans="1:32" x14ac:dyDescent="0.3">
      <c r="A19062" s="1"/>
      <c r="B19062" s="1"/>
      <c r="D19062" s="2"/>
      <c r="F19062" s="1"/>
      <c r="G19062" s="2"/>
      <c r="H19062" s="2"/>
      <c r="N19062" s="2"/>
      <c r="O19062" s="2"/>
      <c r="U19062" s="2"/>
      <c r="Z19062" s="2"/>
      <c r="AF19062" s="2"/>
    </row>
    <row r="19063" spans="1:32" x14ac:dyDescent="0.3">
      <c r="A19063" s="1"/>
      <c r="B19063" s="1"/>
      <c r="D19063" s="2"/>
      <c r="F19063" s="1"/>
      <c r="G19063" s="2"/>
      <c r="H19063" s="2"/>
      <c r="N19063" s="2"/>
      <c r="O19063" s="2"/>
      <c r="U19063" s="2"/>
      <c r="Z19063" s="2"/>
      <c r="AF19063" s="2"/>
    </row>
    <row r="19064" spans="1:32" x14ac:dyDescent="0.3">
      <c r="A19064" s="1"/>
      <c r="B19064" s="1"/>
      <c r="D19064" s="2"/>
      <c r="F19064" s="1"/>
      <c r="G19064" s="2"/>
      <c r="H19064" s="2"/>
      <c r="N19064" s="2"/>
      <c r="O19064" s="2"/>
      <c r="U19064" s="2"/>
      <c r="Z19064" s="2"/>
      <c r="AF19064" s="2"/>
    </row>
    <row r="19065" spans="1:32" x14ac:dyDescent="0.3">
      <c r="A19065" s="1"/>
      <c r="B19065" s="1"/>
      <c r="D19065" s="2"/>
      <c r="F19065" s="1"/>
      <c r="G19065" s="2"/>
      <c r="H19065" s="2"/>
      <c r="N19065" s="2"/>
      <c r="O19065" s="2"/>
      <c r="U19065" s="2"/>
      <c r="Z19065" s="2"/>
      <c r="AF19065" s="2"/>
    </row>
    <row r="19066" spans="1:32" x14ac:dyDescent="0.3">
      <c r="A19066" s="1"/>
      <c r="B19066" s="1"/>
      <c r="D19066" s="2"/>
      <c r="F19066" s="1"/>
      <c r="G19066" s="2"/>
      <c r="H19066" s="2"/>
      <c r="N19066" s="2"/>
      <c r="O19066" s="2"/>
      <c r="U19066" s="2"/>
      <c r="Z19066" s="2"/>
      <c r="AF19066" s="2"/>
    </row>
    <row r="19067" spans="1:32" x14ac:dyDescent="0.3">
      <c r="A19067" s="1"/>
      <c r="B19067" s="1"/>
      <c r="D19067" s="2"/>
      <c r="F19067" s="1"/>
      <c r="G19067" s="2"/>
      <c r="H19067" s="2"/>
      <c r="N19067" s="2"/>
      <c r="O19067" s="2"/>
      <c r="U19067" s="2"/>
      <c r="Z19067" s="2"/>
      <c r="AF19067" s="2"/>
    </row>
    <row r="19068" spans="1:32" x14ac:dyDescent="0.3">
      <c r="A19068" s="1"/>
      <c r="B19068" s="1"/>
      <c r="D19068" s="2"/>
      <c r="F19068" s="1"/>
      <c r="G19068" s="2"/>
      <c r="H19068" s="2"/>
      <c r="N19068" s="2"/>
      <c r="O19068" s="2"/>
      <c r="U19068" s="2"/>
      <c r="Z19068" s="2"/>
      <c r="AF19068" s="2"/>
    </row>
    <row r="19069" spans="1:32" x14ac:dyDescent="0.3">
      <c r="A19069" s="1"/>
      <c r="B19069" s="1"/>
      <c r="D19069" s="2"/>
      <c r="F19069" s="1"/>
      <c r="G19069" s="2"/>
      <c r="H19069" s="2"/>
      <c r="N19069" s="2"/>
      <c r="O19069" s="2"/>
      <c r="U19069" s="2"/>
      <c r="Z19069" s="2"/>
      <c r="AF19069" s="2"/>
    </row>
    <row r="19070" spans="1:32" x14ac:dyDescent="0.3">
      <c r="A19070" s="1"/>
      <c r="B19070" s="1"/>
      <c r="D19070" s="2"/>
      <c r="F19070" s="1"/>
      <c r="G19070" s="2"/>
      <c r="H19070" s="2"/>
      <c r="N19070" s="2"/>
      <c r="O19070" s="2"/>
      <c r="U19070" s="2"/>
      <c r="Z19070" s="2"/>
      <c r="AF19070" s="2"/>
    </row>
    <row r="19071" spans="1:32" x14ac:dyDescent="0.3">
      <c r="A19071" s="1"/>
      <c r="B19071" s="1"/>
      <c r="D19071" s="2"/>
      <c r="F19071" s="1"/>
      <c r="G19071" s="2"/>
      <c r="H19071" s="2"/>
      <c r="N19071" s="2"/>
      <c r="O19071" s="2"/>
      <c r="U19071" s="2"/>
      <c r="Z19071" s="2"/>
      <c r="AF19071" s="2"/>
    </row>
    <row r="19072" spans="1:32" x14ac:dyDescent="0.3">
      <c r="A19072" s="1"/>
      <c r="B19072" s="1"/>
      <c r="D19072" s="2"/>
      <c r="F19072" s="1"/>
      <c r="G19072" s="2"/>
      <c r="H19072" s="2"/>
      <c r="N19072" s="2"/>
      <c r="O19072" s="2"/>
      <c r="U19072" s="2"/>
      <c r="Z19072" s="2"/>
      <c r="AF19072" s="2"/>
    </row>
    <row r="19073" spans="1:32" x14ac:dyDescent="0.3">
      <c r="A19073" s="1"/>
      <c r="B19073" s="1"/>
      <c r="D19073" s="2"/>
      <c r="F19073" s="1"/>
      <c r="G19073" s="2"/>
      <c r="H19073" s="2"/>
      <c r="N19073" s="2"/>
      <c r="O19073" s="2"/>
      <c r="U19073" s="2"/>
      <c r="Z19073" s="2"/>
      <c r="AF19073" s="2"/>
    </row>
    <row r="19074" spans="1:32" x14ac:dyDescent="0.3">
      <c r="A19074" s="1"/>
      <c r="B19074" s="1"/>
      <c r="D19074" s="2"/>
      <c r="F19074" s="1"/>
      <c r="G19074" s="2"/>
      <c r="H19074" s="2"/>
      <c r="N19074" s="2"/>
      <c r="O19074" s="2"/>
      <c r="U19074" s="2"/>
      <c r="Z19074" s="2"/>
      <c r="AF19074" s="2"/>
    </row>
    <row r="19075" spans="1:32" x14ac:dyDescent="0.3">
      <c r="A19075" s="1"/>
      <c r="B19075" s="1"/>
      <c r="D19075" s="2"/>
      <c r="F19075" s="1"/>
      <c r="G19075" s="2"/>
      <c r="H19075" s="2"/>
      <c r="N19075" s="2"/>
      <c r="O19075" s="2"/>
      <c r="U19075" s="2"/>
      <c r="Z19075" s="2"/>
      <c r="AF19075" s="2"/>
    </row>
    <row r="19076" spans="1:32" x14ac:dyDescent="0.3">
      <c r="A19076" s="1"/>
      <c r="B19076" s="1"/>
      <c r="D19076" s="2"/>
      <c r="F19076" s="1"/>
      <c r="G19076" s="2"/>
      <c r="H19076" s="2"/>
      <c r="N19076" s="2"/>
      <c r="O19076" s="2"/>
      <c r="U19076" s="2"/>
      <c r="Z19076" s="2"/>
      <c r="AF19076" s="2"/>
    </row>
    <row r="19077" spans="1:32" x14ac:dyDescent="0.3">
      <c r="A19077" s="1"/>
      <c r="B19077" s="1"/>
      <c r="D19077" s="2"/>
      <c r="F19077" s="1"/>
      <c r="G19077" s="2"/>
      <c r="H19077" s="2"/>
      <c r="N19077" s="2"/>
      <c r="O19077" s="2"/>
      <c r="U19077" s="2"/>
      <c r="Z19077" s="2"/>
      <c r="AF19077" s="2"/>
    </row>
    <row r="19078" spans="1:32" x14ac:dyDescent="0.3">
      <c r="A19078" s="1"/>
      <c r="B19078" s="1"/>
      <c r="D19078" s="2"/>
      <c r="F19078" s="1"/>
      <c r="G19078" s="2"/>
      <c r="H19078" s="2"/>
      <c r="N19078" s="2"/>
      <c r="O19078" s="2"/>
      <c r="U19078" s="2"/>
      <c r="Z19078" s="2"/>
      <c r="AF19078" s="2"/>
    </row>
    <row r="19079" spans="1:32" x14ac:dyDescent="0.3">
      <c r="A19079" s="1"/>
      <c r="B19079" s="1"/>
      <c r="D19079" s="2"/>
      <c r="F19079" s="1"/>
      <c r="G19079" s="2"/>
      <c r="H19079" s="2"/>
      <c r="N19079" s="2"/>
      <c r="O19079" s="2"/>
      <c r="U19079" s="2"/>
      <c r="Z19079" s="2"/>
      <c r="AF19079" s="2"/>
    </row>
    <row r="19080" spans="1:32" x14ac:dyDescent="0.3">
      <c r="A19080" s="1"/>
      <c r="B19080" s="1"/>
      <c r="D19080" s="2"/>
      <c r="F19080" s="1"/>
      <c r="G19080" s="2"/>
      <c r="H19080" s="2"/>
      <c r="N19080" s="2"/>
      <c r="O19080" s="2"/>
      <c r="U19080" s="2"/>
      <c r="Z19080" s="2"/>
      <c r="AF19080" s="2"/>
    </row>
    <row r="19081" spans="1:32" x14ac:dyDescent="0.3">
      <c r="A19081" s="1"/>
      <c r="B19081" s="1"/>
      <c r="D19081" s="2"/>
      <c r="F19081" s="1"/>
      <c r="G19081" s="2"/>
      <c r="H19081" s="2"/>
      <c r="N19081" s="2"/>
      <c r="O19081" s="2"/>
      <c r="U19081" s="2"/>
      <c r="Z19081" s="2"/>
      <c r="AF19081" s="2"/>
    </row>
    <row r="19082" spans="1:32" x14ac:dyDescent="0.3">
      <c r="A19082" s="1"/>
      <c r="B19082" s="1"/>
      <c r="D19082" s="2"/>
      <c r="F19082" s="1"/>
      <c r="G19082" s="2"/>
      <c r="H19082" s="2"/>
      <c r="N19082" s="2"/>
      <c r="O19082" s="2"/>
      <c r="U19082" s="2"/>
      <c r="Z19082" s="2"/>
      <c r="AF19082" s="2"/>
    </row>
    <row r="19083" spans="1:32" x14ac:dyDescent="0.3">
      <c r="A19083" s="1"/>
      <c r="B19083" s="1"/>
      <c r="D19083" s="2"/>
      <c r="F19083" s="1"/>
      <c r="G19083" s="2"/>
      <c r="H19083" s="2"/>
      <c r="N19083" s="2"/>
      <c r="O19083" s="2"/>
      <c r="U19083" s="2"/>
      <c r="Z19083" s="2"/>
      <c r="AF19083" s="2"/>
    </row>
    <row r="19084" spans="1:32" x14ac:dyDescent="0.3">
      <c r="A19084" s="1"/>
      <c r="B19084" s="1"/>
      <c r="D19084" s="2"/>
      <c r="F19084" s="1"/>
      <c r="G19084" s="2"/>
      <c r="H19084" s="2"/>
      <c r="N19084" s="2"/>
      <c r="O19084" s="2"/>
      <c r="U19084" s="2"/>
      <c r="Z19084" s="2"/>
      <c r="AF19084" s="2"/>
    </row>
    <row r="19085" spans="1:32" x14ac:dyDescent="0.3">
      <c r="A19085" s="1"/>
      <c r="B19085" s="1"/>
      <c r="D19085" s="2"/>
      <c r="F19085" s="1"/>
      <c r="G19085" s="2"/>
      <c r="H19085" s="2"/>
      <c r="N19085" s="2"/>
      <c r="O19085" s="2"/>
      <c r="U19085" s="2"/>
      <c r="Z19085" s="2"/>
      <c r="AF19085" s="2"/>
    </row>
    <row r="19086" spans="1:32" x14ac:dyDescent="0.3">
      <c r="A19086" s="1"/>
      <c r="B19086" s="1"/>
      <c r="D19086" s="2"/>
      <c r="F19086" s="1"/>
      <c r="G19086" s="2"/>
      <c r="H19086" s="2"/>
      <c r="N19086" s="2"/>
      <c r="O19086" s="2"/>
      <c r="U19086" s="2"/>
      <c r="Z19086" s="2"/>
      <c r="AF19086" s="2"/>
    </row>
    <row r="19087" spans="1:32" x14ac:dyDescent="0.3">
      <c r="A19087" s="1"/>
      <c r="B19087" s="1"/>
      <c r="D19087" s="2"/>
      <c r="F19087" s="1"/>
      <c r="G19087" s="2"/>
      <c r="H19087" s="2"/>
      <c r="N19087" s="2"/>
      <c r="O19087" s="2"/>
      <c r="U19087" s="2"/>
      <c r="Z19087" s="2"/>
      <c r="AF19087" s="2"/>
    </row>
    <row r="19088" spans="1:32" x14ac:dyDescent="0.3">
      <c r="A19088" s="1"/>
      <c r="B19088" s="1"/>
      <c r="D19088" s="2"/>
      <c r="F19088" s="1"/>
      <c r="G19088" s="2"/>
      <c r="H19088" s="2"/>
      <c r="N19088" s="2"/>
      <c r="O19088" s="2"/>
      <c r="U19088" s="2"/>
      <c r="Z19088" s="2"/>
      <c r="AF19088" s="2"/>
    </row>
    <row r="19089" spans="1:32" x14ac:dyDescent="0.3">
      <c r="A19089" s="1"/>
      <c r="B19089" s="1"/>
      <c r="D19089" s="2"/>
      <c r="F19089" s="1"/>
      <c r="G19089" s="2"/>
      <c r="H19089" s="2"/>
      <c r="N19089" s="2"/>
      <c r="O19089" s="2"/>
      <c r="U19089" s="2"/>
      <c r="Z19089" s="2"/>
      <c r="AF19089" s="2"/>
    </row>
    <row r="19090" spans="1:32" x14ac:dyDescent="0.3">
      <c r="A19090" s="1"/>
      <c r="B19090" s="1"/>
      <c r="D19090" s="2"/>
      <c r="F19090" s="1"/>
      <c r="G19090" s="2"/>
      <c r="H19090" s="2"/>
      <c r="N19090" s="2"/>
      <c r="O19090" s="2"/>
      <c r="U19090" s="2"/>
      <c r="Z19090" s="2"/>
      <c r="AF19090" s="2"/>
    </row>
    <row r="19091" spans="1:32" x14ac:dyDescent="0.3">
      <c r="A19091" s="1"/>
      <c r="B19091" s="1"/>
      <c r="D19091" s="2"/>
      <c r="F19091" s="1"/>
      <c r="G19091" s="2"/>
      <c r="H19091" s="2"/>
      <c r="N19091" s="2"/>
      <c r="O19091" s="2"/>
      <c r="U19091" s="2"/>
      <c r="Z19091" s="2"/>
      <c r="AF19091" s="2"/>
    </row>
    <row r="19092" spans="1:32" x14ac:dyDescent="0.3">
      <c r="A19092" s="1"/>
      <c r="B19092" s="1"/>
      <c r="D19092" s="2"/>
      <c r="F19092" s="1"/>
      <c r="G19092" s="2"/>
      <c r="H19092" s="2"/>
      <c r="N19092" s="2"/>
      <c r="O19092" s="2"/>
      <c r="U19092" s="2"/>
      <c r="Z19092" s="2"/>
      <c r="AF19092" s="2"/>
    </row>
    <row r="19093" spans="1:32" x14ac:dyDescent="0.3">
      <c r="A19093" s="1"/>
      <c r="B19093" s="1"/>
      <c r="D19093" s="2"/>
      <c r="F19093" s="1"/>
      <c r="G19093" s="2"/>
      <c r="H19093" s="2"/>
      <c r="N19093" s="2"/>
      <c r="O19093" s="2"/>
      <c r="U19093" s="2"/>
      <c r="Z19093" s="2"/>
      <c r="AF19093" s="2"/>
    </row>
    <row r="19094" spans="1:32" x14ac:dyDescent="0.3">
      <c r="A19094" s="1"/>
      <c r="B19094" s="1"/>
      <c r="D19094" s="2"/>
      <c r="F19094" s="1"/>
      <c r="G19094" s="2"/>
      <c r="H19094" s="2"/>
      <c r="N19094" s="2"/>
      <c r="O19094" s="2"/>
      <c r="U19094" s="2"/>
      <c r="Z19094" s="2"/>
      <c r="AF19094" s="2"/>
    </row>
    <row r="19095" spans="1:32" x14ac:dyDescent="0.3">
      <c r="A19095" s="1"/>
      <c r="B19095" s="1"/>
      <c r="D19095" s="2"/>
      <c r="F19095" s="1"/>
      <c r="G19095" s="2"/>
      <c r="H19095" s="2"/>
      <c r="N19095" s="2"/>
      <c r="O19095" s="2"/>
      <c r="U19095" s="2"/>
      <c r="Z19095" s="2"/>
      <c r="AF19095" s="2"/>
    </row>
    <row r="19096" spans="1:32" x14ac:dyDescent="0.3">
      <c r="A19096" s="1"/>
      <c r="B19096" s="1"/>
      <c r="D19096" s="2"/>
      <c r="F19096" s="1"/>
      <c r="G19096" s="2"/>
      <c r="H19096" s="2"/>
      <c r="N19096" s="2"/>
      <c r="O19096" s="2"/>
      <c r="U19096" s="2"/>
      <c r="Z19096" s="2"/>
      <c r="AF19096" s="2"/>
    </row>
    <row r="19097" spans="1:32" x14ac:dyDescent="0.3">
      <c r="A19097" s="1"/>
      <c r="B19097" s="1"/>
      <c r="D19097" s="2"/>
      <c r="F19097" s="1"/>
      <c r="G19097" s="2"/>
      <c r="H19097" s="2"/>
      <c r="N19097" s="2"/>
      <c r="O19097" s="2"/>
      <c r="U19097" s="2"/>
      <c r="Z19097" s="2"/>
      <c r="AF19097" s="2"/>
    </row>
    <row r="19098" spans="1:32" x14ac:dyDescent="0.3">
      <c r="A19098" s="1"/>
      <c r="B19098" s="1"/>
      <c r="D19098" s="2"/>
      <c r="F19098" s="1"/>
      <c r="G19098" s="2"/>
      <c r="H19098" s="2"/>
      <c r="N19098" s="2"/>
      <c r="O19098" s="2"/>
      <c r="U19098" s="2"/>
      <c r="Z19098" s="2"/>
      <c r="AF19098" s="2"/>
    </row>
    <row r="19099" spans="1:32" x14ac:dyDescent="0.3">
      <c r="A19099" s="1"/>
      <c r="B19099" s="1"/>
      <c r="D19099" s="2"/>
      <c r="F19099" s="1"/>
      <c r="G19099" s="2"/>
      <c r="H19099" s="2"/>
      <c r="N19099" s="2"/>
      <c r="O19099" s="2"/>
      <c r="U19099" s="2"/>
      <c r="Z19099" s="2"/>
      <c r="AF19099" s="2"/>
    </row>
    <row r="19100" spans="1:32" x14ac:dyDescent="0.3">
      <c r="A19100" s="1"/>
      <c r="B19100" s="1"/>
      <c r="D19100" s="2"/>
      <c r="F19100" s="1"/>
      <c r="G19100" s="2"/>
      <c r="H19100" s="2"/>
      <c r="N19100" s="2"/>
      <c r="O19100" s="2"/>
      <c r="U19100" s="2"/>
      <c r="Z19100" s="2"/>
      <c r="AF19100" s="2"/>
    </row>
    <row r="19101" spans="1:32" x14ac:dyDescent="0.3">
      <c r="A19101" s="1"/>
      <c r="B19101" s="1"/>
      <c r="D19101" s="2"/>
      <c r="F19101" s="1"/>
      <c r="G19101" s="2"/>
      <c r="H19101" s="2"/>
      <c r="N19101" s="2"/>
      <c r="O19101" s="2"/>
      <c r="U19101" s="2"/>
      <c r="Z19101" s="2"/>
      <c r="AF19101" s="2"/>
    </row>
    <row r="19102" spans="1:32" x14ac:dyDescent="0.3">
      <c r="A19102" s="1"/>
      <c r="B19102" s="1"/>
      <c r="D19102" s="2"/>
      <c r="F19102" s="1"/>
      <c r="G19102" s="2"/>
      <c r="H19102" s="2"/>
      <c r="N19102" s="2"/>
      <c r="O19102" s="2"/>
      <c r="U19102" s="2"/>
      <c r="Z19102" s="2"/>
      <c r="AF19102" s="2"/>
    </row>
    <row r="19103" spans="1:32" x14ac:dyDescent="0.3">
      <c r="A19103" s="1"/>
      <c r="B19103" s="1"/>
      <c r="D19103" s="2"/>
      <c r="F19103" s="1"/>
      <c r="G19103" s="2"/>
      <c r="H19103" s="2"/>
      <c r="N19103" s="2"/>
      <c r="O19103" s="2"/>
      <c r="U19103" s="2"/>
      <c r="Z19103" s="2"/>
      <c r="AF19103" s="2"/>
    </row>
    <row r="19104" spans="1:32" x14ac:dyDescent="0.3">
      <c r="A19104" s="1"/>
      <c r="B19104" s="1"/>
      <c r="D19104" s="2"/>
      <c r="F19104" s="1"/>
      <c r="G19104" s="2"/>
      <c r="H19104" s="2"/>
      <c r="N19104" s="2"/>
      <c r="O19104" s="2"/>
      <c r="U19104" s="2"/>
      <c r="Z19104" s="2"/>
      <c r="AF19104" s="2"/>
    </row>
    <row r="19105" spans="1:32" x14ac:dyDescent="0.3">
      <c r="A19105" s="1"/>
      <c r="B19105" s="1"/>
      <c r="D19105" s="2"/>
      <c r="F19105" s="1"/>
      <c r="G19105" s="2"/>
      <c r="H19105" s="2"/>
      <c r="N19105" s="2"/>
      <c r="O19105" s="2"/>
      <c r="U19105" s="2"/>
      <c r="Z19105" s="2"/>
      <c r="AF19105" s="2"/>
    </row>
    <row r="19106" spans="1:32" x14ac:dyDescent="0.3">
      <c r="A19106" s="1"/>
      <c r="B19106" s="1"/>
      <c r="D19106" s="2"/>
      <c r="F19106" s="1"/>
      <c r="G19106" s="2"/>
      <c r="H19106" s="2"/>
      <c r="N19106" s="2"/>
      <c r="O19106" s="2"/>
      <c r="U19106" s="2"/>
      <c r="Z19106" s="2"/>
      <c r="AF19106" s="2"/>
    </row>
    <row r="19107" spans="1:32" x14ac:dyDescent="0.3">
      <c r="A19107" s="1"/>
      <c r="B19107" s="1"/>
      <c r="D19107" s="2"/>
      <c r="F19107" s="1"/>
      <c r="G19107" s="2"/>
      <c r="H19107" s="2"/>
      <c r="N19107" s="2"/>
      <c r="O19107" s="2"/>
      <c r="U19107" s="2"/>
      <c r="Z19107" s="2"/>
      <c r="AF19107" s="2"/>
    </row>
    <row r="19108" spans="1:32" x14ac:dyDescent="0.3">
      <c r="A19108" s="1"/>
      <c r="B19108" s="1"/>
      <c r="D19108" s="2"/>
      <c r="F19108" s="1"/>
      <c r="G19108" s="2"/>
      <c r="H19108" s="2"/>
      <c r="N19108" s="2"/>
      <c r="O19108" s="2"/>
      <c r="U19108" s="2"/>
      <c r="Z19108" s="2"/>
      <c r="AF19108" s="2"/>
    </row>
    <row r="19109" spans="1:32" x14ac:dyDescent="0.3">
      <c r="A19109" s="1"/>
      <c r="B19109" s="1"/>
      <c r="D19109" s="2"/>
      <c r="F19109" s="1"/>
      <c r="G19109" s="2"/>
      <c r="H19109" s="2"/>
      <c r="N19109" s="2"/>
      <c r="O19109" s="2"/>
      <c r="U19109" s="2"/>
      <c r="Z19109" s="2"/>
      <c r="AF19109" s="2"/>
    </row>
    <row r="19110" spans="1:32" x14ac:dyDescent="0.3">
      <c r="A19110" s="1"/>
      <c r="B19110" s="1"/>
      <c r="D19110" s="2"/>
      <c r="F19110" s="1"/>
      <c r="G19110" s="2"/>
      <c r="H19110" s="2"/>
      <c r="N19110" s="2"/>
      <c r="O19110" s="2"/>
      <c r="U19110" s="2"/>
      <c r="Z19110" s="2"/>
      <c r="AF19110" s="2"/>
    </row>
    <row r="19111" spans="1:32" x14ac:dyDescent="0.3">
      <c r="A19111" s="1"/>
      <c r="B19111" s="1"/>
      <c r="D19111" s="2"/>
      <c r="F19111" s="1"/>
      <c r="G19111" s="2"/>
      <c r="H19111" s="2"/>
      <c r="N19111" s="2"/>
      <c r="O19111" s="2"/>
      <c r="U19111" s="2"/>
      <c r="Z19111" s="2"/>
      <c r="AF19111" s="2"/>
    </row>
    <row r="19112" spans="1:32" x14ac:dyDescent="0.3">
      <c r="A19112" s="1"/>
      <c r="B19112" s="1"/>
      <c r="D19112" s="2"/>
      <c r="F19112" s="1"/>
      <c r="G19112" s="2"/>
      <c r="H19112" s="2"/>
      <c r="N19112" s="2"/>
      <c r="O19112" s="2"/>
      <c r="U19112" s="2"/>
      <c r="Z19112" s="2"/>
      <c r="AF19112" s="2"/>
    </row>
    <row r="19113" spans="1:32" x14ac:dyDescent="0.3">
      <c r="A19113" s="1"/>
      <c r="B19113" s="1"/>
      <c r="D19113" s="2"/>
      <c r="F19113" s="1"/>
      <c r="G19113" s="2"/>
      <c r="H19113" s="2"/>
      <c r="N19113" s="2"/>
      <c r="O19113" s="2"/>
      <c r="U19113" s="2"/>
      <c r="Z19113" s="2"/>
      <c r="AF19113" s="2"/>
    </row>
    <row r="19114" spans="1:32" x14ac:dyDescent="0.3">
      <c r="A19114" s="1"/>
      <c r="B19114" s="1"/>
      <c r="D19114" s="2"/>
      <c r="F19114" s="1"/>
      <c r="G19114" s="2"/>
      <c r="H19114" s="2"/>
      <c r="N19114" s="2"/>
      <c r="O19114" s="2"/>
      <c r="U19114" s="2"/>
      <c r="Z19114" s="2"/>
      <c r="AF19114" s="2"/>
    </row>
    <row r="19115" spans="1:32" x14ac:dyDescent="0.3">
      <c r="A19115" s="1"/>
      <c r="B19115" s="1"/>
      <c r="D19115" s="2"/>
      <c r="F19115" s="1"/>
      <c r="G19115" s="2"/>
      <c r="H19115" s="2"/>
      <c r="N19115" s="2"/>
      <c r="O19115" s="2"/>
      <c r="U19115" s="2"/>
      <c r="Z19115" s="2"/>
      <c r="AF19115" s="2"/>
    </row>
    <row r="19116" spans="1:32" x14ac:dyDescent="0.3">
      <c r="A19116" s="1"/>
      <c r="B19116" s="1"/>
      <c r="D19116" s="2"/>
      <c r="F19116" s="1"/>
      <c r="G19116" s="2"/>
      <c r="H19116" s="2"/>
      <c r="N19116" s="2"/>
      <c r="O19116" s="2"/>
      <c r="U19116" s="2"/>
      <c r="Z19116" s="2"/>
      <c r="AF19116" s="2"/>
    </row>
    <row r="19117" spans="1:32" x14ac:dyDescent="0.3">
      <c r="A19117" s="1"/>
      <c r="B19117" s="1"/>
      <c r="D19117" s="2"/>
      <c r="F19117" s="1"/>
      <c r="G19117" s="2"/>
      <c r="H19117" s="2"/>
      <c r="N19117" s="2"/>
      <c r="O19117" s="2"/>
      <c r="U19117" s="2"/>
      <c r="Z19117" s="2"/>
      <c r="AF19117" s="2"/>
    </row>
    <row r="19118" spans="1:32" x14ac:dyDescent="0.3">
      <c r="A19118" s="1"/>
      <c r="B19118" s="1"/>
      <c r="D19118" s="2"/>
      <c r="F19118" s="1"/>
      <c r="G19118" s="2"/>
      <c r="H19118" s="2"/>
      <c r="N19118" s="2"/>
      <c r="O19118" s="2"/>
      <c r="U19118" s="2"/>
      <c r="Z19118" s="2"/>
      <c r="AF19118" s="2"/>
    </row>
    <row r="19119" spans="1:32" x14ac:dyDescent="0.3">
      <c r="A19119" s="1"/>
      <c r="B19119" s="1"/>
      <c r="D19119" s="2"/>
      <c r="F19119" s="1"/>
      <c r="G19119" s="2"/>
      <c r="H19119" s="2"/>
      <c r="N19119" s="2"/>
      <c r="O19119" s="2"/>
      <c r="U19119" s="2"/>
      <c r="Z19119" s="2"/>
      <c r="AF19119" s="2"/>
    </row>
    <row r="19120" spans="1:32" x14ac:dyDescent="0.3">
      <c r="A19120" s="1"/>
      <c r="B19120" s="1"/>
      <c r="D19120" s="2"/>
      <c r="F19120" s="1"/>
      <c r="G19120" s="2"/>
      <c r="H19120" s="2"/>
      <c r="N19120" s="2"/>
      <c r="O19120" s="2"/>
      <c r="U19120" s="2"/>
      <c r="Z19120" s="2"/>
      <c r="AF19120" s="2"/>
    </row>
    <row r="19121" spans="1:32" x14ac:dyDescent="0.3">
      <c r="A19121" s="1"/>
      <c r="B19121" s="1"/>
      <c r="D19121" s="2"/>
      <c r="F19121" s="1"/>
      <c r="G19121" s="2"/>
      <c r="H19121" s="2"/>
      <c r="N19121" s="2"/>
      <c r="O19121" s="2"/>
      <c r="U19121" s="2"/>
      <c r="Z19121" s="2"/>
      <c r="AF19121" s="2"/>
    </row>
    <row r="19122" spans="1:32" x14ac:dyDescent="0.3">
      <c r="A19122" s="1"/>
      <c r="B19122" s="1"/>
      <c r="D19122" s="2"/>
      <c r="F19122" s="1"/>
      <c r="G19122" s="2"/>
      <c r="H19122" s="2"/>
      <c r="N19122" s="2"/>
      <c r="O19122" s="2"/>
      <c r="U19122" s="2"/>
      <c r="Z19122" s="2"/>
      <c r="AF19122" s="2"/>
    </row>
    <row r="19123" spans="1:32" x14ac:dyDescent="0.3">
      <c r="A19123" s="1"/>
      <c r="B19123" s="1"/>
      <c r="D19123" s="2"/>
      <c r="F19123" s="1"/>
      <c r="G19123" s="2"/>
      <c r="H19123" s="2"/>
      <c r="N19123" s="2"/>
      <c r="O19123" s="2"/>
      <c r="U19123" s="2"/>
      <c r="Z19123" s="2"/>
      <c r="AF19123" s="2"/>
    </row>
    <row r="19124" spans="1:32" x14ac:dyDescent="0.3">
      <c r="A19124" s="1"/>
      <c r="B19124" s="1"/>
      <c r="D19124" s="2"/>
      <c r="F19124" s="1"/>
      <c r="G19124" s="2"/>
      <c r="H19124" s="2"/>
      <c r="N19124" s="2"/>
      <c r="O19124" s="2"/>
      <c r="U19124" s="2"/>
      <c r="Z19124" s="2"/>
      <c r="AF19124" s="2"/>
    </row>
    <row r="19125" spans="1:32" x14ac:dyDescent="0.3">
      <c r="A19125" s="1"/>
      <c r="B19125" s="1"/>
      <c r="D19125" s="2"/>
      <c r="F19125" s="1"/>
      <c r="G19125" s="2"/>
      <c r="H19125" s="2"/>
      <c r="N19125" s="2"/>
      <c r="O19125" s="2"/>
      <c r="U19125" s="2"/>
      <c r="Z19125" s="2"/>
      <c r="AF19125" s="2"/>
    </row>
    <row r="19126" spans="1:32" x14ac:dyDescent="0.3">
      <c r="A19126" s="1"/>
      <c r="B19126" s="1"/>
      <c r="D19126" s="2"/>
      <c r="F19126" s="1"/>
      <c r="G19126" s="2"/>
      <c r="H19126" s="2"/>
      <c r="N19126" s="2"/>
      <c r="O19126" s="2"/>
      <c r="U19126" s="2"/>
      <c r="Z19126" s="2"/>
      <c r="AF19126" s="2"/>
    </row>
    <row r="19127" spans="1:32" x14ac:dyDescent="0.3">
      <c r="A19127" s="1"/>
      <c r="B19127" s="1"/>
      <c r="D19127" s="2"/>
      <c r="F19127" s="1"/>
      <c r="G19127" s="2"/>
      <c r="H19127" s="2"/>
      <c r="N19127" s="2"/>
      <c r="O19127" s="2"/>
      <c r="U19127" s="2"/>
      <c r="Z19127" s="2"/>
      <c r="AF19127" s="2"/>
    </row>
    <row r="19128" spans="1:32" x14ac:dyDescent="0.3">
      <c r="A19128" s="1"/>
      <c r="B19128" s="1"/>
      <c r="D19128" s="2"/>
      <c r="F19128" s="1"/>
      <c r="G19128" s="2"/>
      <c r="H19128" s="2"/>
      <c r="N19128" s="2"/>
      <c r="O19128" s="2"/>
      <c r="U19128" s="2"/>
      <c r="Z19128" s="2"/>
      <c r="AF19128" s="2"/>
    </row>
    <row r="19129" spans="1:32" x14ac:dyDescent="0.3">
      <c r="A19129" s="1"/>
      <c r="B19129" s="1"/>
      <c r="D19129" s="2"/>
      <c r="F19129" s="1"/>
      <c r="G19129" s="2"/>
      <c r="H19129" s="2"/>
      <c r="N19129" s="2"/>
      <c r="O19129" s="2"/>
      <c r="U19129" s="2"/>
      <c r="Z19129" s="2"/>
      <c r="AF19129" s="2"/>
    </row>
    <row r="19130" spans="1:32" x14ac:dyDescent="0.3">
      <c r="A19130" s="1"/>
      <c r="B19130" s="1"/>
      <c r="D19130" s="2"/>
      <c r="F19130" s="1"/>
      <c r="G19130" s="2"/>
      <c r="H19130" s="2"/>
      <c r="N19130" s="2"/>
      <c r="O19130" s="2"/>
      <c r="U19130" s="2"/>
      <c r="Z19130" s="2"/>
      <c r="AF19130" s="2"/>
    </row>
    <row r="19131" spans="1:32" x14ac:dyDescent="0.3">
      <c r="A19131" s="1"/>
      <c r="B19131" s="1"/>
      <c r="D19131" s="2"/>
      <c r="F19131" s="1"/>
      <c r="G19131" s="2"/>
      <c r="H19131" s="2"/>
      <c r="N19131" s="2"/>
      <c r="O19131" s="2"/>
      <c r="U19131" s="2"/>
      <c r="Z19131" s="2"/>
      <c r="AF19131" s="2"/>
    </row>
    <row r="19132" spans="1:32" x14ac:dyDescent="0.3">
      <c r="A19132" s="1"/>
      <c r="B19132" s="1"/>
      <c r="D19132" s="2"/>
      <c r="F19132" s="1"/>
      <c r="G19132" s="2"/>
      <c r="H19132" s="2"/>
      <c r="N19132" s="2"/>
      <c r="O19132" s="2"/>
      <c r="U19132" s="2"/>
      <c r="Z19132" s="2"/>
      <c r="AF19132" s="2"/>
    </row>
    <row r="19133" spans="1:32" x14ac:dyDescent="0.3">
      <c r="A19133" s="1"/>
      <c r="B19133" s="1"/>
      <c r="D19133" s="2"/>
      <c r="F19133" s="1"/>
      <c r="G19133" s="2"/>
      <c r="H19133" s="2"/>
      <c r="N19133" s="2"/>
      <c r="O19133" s="2"/>
      <c r="U19133" s="2"/>
      <c r="Z19133" s="2"/>
      <c r="AF19133" s="2"/>
    </row>
    <row r="19134" spans="1:32" x14ac:dyDescent="0.3">
      <c r="A19134" s="1"/>
      <c r="B19134" s="1"/>
      <c r="D19134" s="2"/>
      <c r="F19134" s="1"/>
      <c r="G19134" s="2"/>
      <c r="H19134" s="2"/>
      <c r="N19134" s="2"/>
      <c r="O19134" s="2"/>
      <c r="U19134" s="2"/>
      <c r="Z19134" s="2"/>
      <c r="AF19134" s="2"/>
    </row>
    <row r="19135" spans="1:32" x14ac:dyDescent="0.3">
      <c r="A19135" s="1"/>
      <c r="B19135" s="1"/>
      <c r="D19135" s="2"/>
      <c r="F19135" s="1"/>
      <c r="G19135" s="2"/>
      <c r="H19135" s="2"/>
      <c r="N19135" s="2"/>
      <c r="O19135" s="2"/>
      <c r="U19135" s="2"/>
      <c r="Z19135" s="2"/>
      <c r="AF19135" s="2"/>
    </row>
    <row r="19136" spans="1:32" x14ac:dyDescent="0.3">
      <c r="A19136" s="1"/>
      <c r="B19136" s="1"/>
      <c r="D19136" s="2"/>
      <c r="F19136" s="1"/>
      <c r="G19136" s="2"/>
      <c r="H19136" s="2"/>
      <c r="N19136" s="2"/>
      <c r="O19136" s="2"/>
      <c r="U19136" s="2"/>
      <c r="Z19136" s="2"/>
      <c r="AF19136" s="2"/>
    </row>
    <row r="19137" spans="1:32" x14ac:dyDescent="0.3">
      <c r="A19137" s="1"/>
      <c r="B19137" s="1"/>
      <c r="D19137" s="2"/>
      <c r="F19137" s="1"/>
      <c r="G19137" s="2"/>
      <c r="H19137" s="2"/>
      <c r="N19137" s="2"/>
      <c r="O19137" s="2"/>
      <c r="U19137" s="2"/>
      <c r="Z19137" s="2"/>
      <c r="AF19137" s="2"/>
    </row>
    <row r="19138" spans="1:32" x14ac:dyDescent="0.3">
      <c r="A19138" s="1"/>
      <c r="B19138" s="1"/>
      <c r="D19138" s="2"/>
      <c r="F19138" s="1"/>
      <c r="G19138" s="2"/>
      <c r="H19138" s="2"/>
      <c r="N19138" s="2"/>
      <c r="O19138" s="2"/>
      <c r="U19138" s="2"/>
      <c r="Z19138" s="2"/>
      <c r="AF19138" s="2"/>
    </row>
    <row r="19139" spans="1:32" x14ac:dyDescent="0.3">
      <c r="A19139" s="1"/>
      <c r="B19139" s="1"/>
      <c r="D19139" s="2"/>
      <c r="F19139" s="1"/>
      <c r="G19139" s="2"/>
      <c r="H19139" s="2"/>
      <c r="N19139" s="2"/>
      <c r="O19139" s="2"/>
      <c r="U19139" s="2"/>
      <c r="Z19139" s="2"/>
      <c r="AF19139" s="2"/>
    </row>
    <row r="19140" spans="1:32" x14ac:dyDescent="0.3">
      <c r="A19140" s="1"/>
      <c r="B19140" s="1"/>
      <c r="D19140" s="2"/>
      <c r="F19140" s="1"/>
      <c r="G19140" s="2"/>
      <c r="H19140" s="2"/>
      <c r="N19140" s="2"/>
      <c r="O19140" s="2"/>
      <c r="U19140" s="2"/>
      <c r="Z19140" s="2"/>
      <c r="AF19140" s="2"/>
    </row>
    <row r="19141" spans="1:32" x14ac:dyDescent="0.3">
      <c r="A19141" s="1"/>
      <c r="B19141" s="1"/>
      <c r="D19141" s="2"/>
      <c r="F19141" s="1"/>
      <c r="G19141" s="2"/>
      <c r="H19141" s="2"/>
      <c r="N19141" s="2"/>
      <c r="O19141" s="2"/>
      <c r="U19141" s="2"/>
      <c r="Z19141" s="2"/>
      <c r="AF19141" s="2"/>
    </row>
    <row r="19142" spans="1:32" x14ac:dyDescent="0.3">
      <c r="A19142" s="1"/>
      <c r="B19142" s="1"/>
      <c r="D19142" s="2"/>
      <c r="F19142" s="1"/>
      <c r="G19142" s="2"/>
      <c r="H19142" s="2"/>
      <c r="N19142" s="2"/>
      <c r="O19142" s="2"/>
      <c r="U19142" s="2"/>
      <c r="Z19142" s="2"/>
      <c r="AF19142" s="2"/>
    </row>
    <row r="19143" spans="1:32" x14ac:dyDescent="0.3">
      <c r="A19143" s="1"/>
      <c r="B19143" s="1"/>
      <c r="D19143" s="2"/>
      <c r="F19143" s="1"/>
      <c r="G19143" s="2"/>
      <c r="H19143" s="2"/>
      <c r="N19143" s="2"/>
      <c r="O19143" s="2"/>
      <c r="U19143" s="2"/>
      <c r="Z19143" s="2"/>
      <c r="AF19143" s="2"/>
    </row>
    <row r="19144" spans="1:32" x14ac:dyDescent="0.3">
      <c r="A19144" s="1"/>
      <c r="B19144" s="1"/>
      <c r="D19144" s="2"/>
      <c r="F19144" s="1"/>
      <c r="G19144" s="2"/>
      <c r="H19144" s="2"/>
      <c r="N19144" s="2"/>
      <c r="O19144" s="2"/>
      <c r="U19144" s="2"/>
      <c r="Z19144" s="2"/>
      <c r="AF19144" s="2"/>
    </row>
    <row r="19145" spans="1:32" x14ac:dyDescent="0.3">
      <c r="A19145" s="1"/>
      <c r="B19145" s="1"/>
      <c r="D19145" s="2"/>
      <c r="F19145" s="1"/>
      <c r="G19145" s="2"/>
      <c r="H19145" s="2"/>
      <c r="N19145" s="2"/>
      <c r="O19145" s="2"/>
      <c r="U19145" s="2"/>
      <c r="Z19145" s="2"/>
      <c r="AF19145" s="2"/>
    </row>
    <row r="19146" spans="1:32" x14ac:dyDescent="0.3">
      <c r="A19146" s="1"/>
      <c r="B19146" s="1"/>
      <c r="D19146" s="2"/>
      <c r="F19146" s="1"/>
      <c r="G19146" s="2"/>
      <c r="H19146" s="2"/>
      <c r="N19146" s="2"/>
      <c r="O19146" s="2"/>
      <c r="U19146" s="2"/>
      <c r="Z19146" s="2"/>
      <c r="AF19146" s="2"/>
    </row>
    <row r="19147" spans="1:32" x14ac:dyDescent="0.3">
      <c r="A19147" s="1"/>
      <c r="B19147" s="1"/>
      <c r="D19147" s="2"/>
      <c r="F19147" s="1"/>
      <c r="G19147" s="2"/>
      <c r="H19147" s="2"/>
      <c r="N19147" s="2"/>
      <c r="O19147" s="2"/>
      <c r="U19147" s="2"/>
      <c r="Z19147" s="2"/>
      <c r="AF19147" s="2"/>
    </row>
    <row r="19148" spans="1:32" x14ac:dyDescent="0.3">
      <c r="A19148" s="1"/>
      <c r="B19148" s="1"/>
      <c r="D19148" s="2"/>
      <c r="F19148" s="1"/>
      <c r="G19148" s="2"/>
      <c r="H19148" s="2"/>
      <c r="N19148" s="2"/>
      <c r="O19148" s="2"/>
      <c r="U19148" s="2"/>
      <c r="Z19148" s="2"/>
      <c r="AF19148" s="2"/>
    </row>
    <row r="19149" spans="1:32" x14ac:dyDescent="0.3">
      <c r="A19149" s="1"/>
      <c r="B19149" s="1"/>
      <c r="D19149" s="2"/>
      <c r="F19149" s="1"/>
      <c r="G19149" s="2"/>
      <c r="H19149" s="2"/>
      <c r="N19149" s="2"/>
      <c r="O19149" s="2"/>
      <c r="U19149" s="2"/>
      <c r="Z19149" s="2"/>
      <c r="AF19149" s="2"/>
    </row>
    <row r="19150" spans="1:32" x14ac:dyDescent="0.3">
      <c r="A19150" s="1"/>
      <c r="B19150" s="1"/>
      <c r="D19150" s="2"/>
      <c r="F19150" s="1"/>
      <c r="G19150" s="2"/>
      <c r="H19150" s="2"/>
      <c r="N19150" s="2"/>
      <c r="O19150" s="2"/>
      <c r="U19150" s="2"/>
      <c r="Z19150" s="2"/>
      <c r="AF19150" s="2"/>
    </row>
    <row r="19151" spans="1:32" x14ac:dyDescent="0.3">
      <c r="A19151" s="1"/>
      <c r="B19151" s="1"/>
      <c r="D19151" s="2"/>
      <c r="F19151" s="1"/>
      <c r="G19151" s="2"/>
      <c r="H19151" s="2"/>
      <c r="N19151" s="2"/>
      <c r="O19151" s="2"/>
      <c r="U19151" s="2"/>
      <c r="Z19151" s="2"/>
      <c r="AF19151" s="2"/>
    </row>
    <row r="19152" spans="1:32" x14ac:dyDescent="0.3">
      <c r="A19152" s="1"/>
      <c r="B19152" s="1"/>
      <c r="D19152" s="2"/>
      <c r="F19152" s="1"/>
      <c r="G19152" s="2"/>
      <c r="H19152" s="2"/>
      <c r="N19152" s="2"/>
      <c r="O19152" s="2"/>
      <c r="U19152" s="2"/>
      <c r="Z19152" s="2"/>
      <c r="AF19152" s="2"/>
    </row>
    <row r="19153" spans="1:32" x14ac:dyDescent="0.3">
      <c r="A19153" s="1"/>
      <c r="B19153" s="1"/>
      <c r="D19153" s="2"/>
      <c r="F19153" s="1"/>
      <c r="G19153" s="2"/>
      <c r="H19153" s="2"/>
      <c r="N19153" s="2"/>
      <c r="O19153" s="2"/>
      <c r="U19153" s="2"/>
      <c r="Z19153" s="2"/>
      <c r="AF19153" s="2"/>
    </row>
    <row r="19154" spans="1:32" x14ac:dyDescent="0.3">
      <c r="A19154" s="1"/>
      <c r="B19154" s="1"/>
      <c r="D19154" s="2"/>
      <c r="F19154" s="1"/>
      <c r="G19154" s="2"/>
      <c r="H19154" s="2"/>
      <c r="N19154" s="2"/>
      <c r="O19154" s="2"/>
      <c r="U19154" s="2"/>
      <c r="Z19154" s="2"/>
      <c r="AF19154" s="2"/>
    </row>
    <row r="19155" spans="1:32" x14ac:dyDescent="0.3">
      <c r="A19155" s="1"/>
      <c r="B19155" s="1"/>
      <c r="D19155" s="2"/>
      <c r="F19155" s="1"/>
      <c r="G19155" s="2"/>
      <c r="H19155" s="2"/>
      <c r="N19155" s="2"/>
      <c r="O19155" s="2"/>
      <c r="U19155" s="2"/>
      <c r="Z19155" s="2"/>
      <c r="AF19155" s="2"/>
    </row>
    <row r="19156" spans="1:32" x14ac:dyDescent="0.3">
      <c r="A19156" s="1"/>
      <c r="B19156" s="1"/>
      <c r="D19156" s="2"/>
      <c r="F19156" s="1"/>
      <c r="G19156" s="2"/>
      <c r="H19156" s="2"/>
      <c r="N19156" s="2"/>
      <c r="O19156" s="2"/>
      <c r="U19156" s="2"/>
      <c r="Z19156" s="2"/>
      <c r="AF19156" s="2"/>
    </row>
    <row r="19157" spans="1:32" x14ac:dyDescent="0.3">
      <c r="A19157" s="1"/>
      <c r="B19157" s="1"/>
      <c r="D19157" s="2"/>
      <c r="F19157" s="1"/>
      <c r="G19157" s="2"/>
      <c r="H19157" s="2"/>
      <c r="N19157" s="2"/>
      <c r="O19157" s="2"/>
      <c r="U19157" s="2"/>
      <c r="Z19157" s="2"/>
      <c r="AF19157" s="2"/>
    </row>
    <row r="19158" spans="1:32" x14ac:dyDescent="0.3">
      <c r="A19158" s="1"/>
      <c r="B19158" s="1"/>
      <c r="D19158" s="2"/>
      <c r="F19158" s="1"/>
      <c r="G19158" s="2"/>
      <c r="H19158" s="2"/>
      <c r="N19158" s="2"/>
      <c r="O19158" s="2"/>
      <c r="U19158" s="2"/>
      <c r="Z19158" s="2"/>
      <c r="AF19158" s="2"/>
    </row>
    <row r="19159" spans="1:32" x14ac:dyDescent="0.3">
      <c r="A19159" s="1"/>
      <c r="B19159" s="1"/>
      <c r="D19159" s="2"/>
      <c r="F19159" s="1"/>
      <c r="G19159" s="2"/>
      <c r="H19159" s="2"/>
      <c r="N19159" s="2"/>
      <c r="O19159" s="2"/>
      <c r="U19159" s="2"/>
      <c r="Z19159" s="2"/>
      <c r="AF19159" s="2"/>
    </row>
    <row r="19160" spans="1:32" x14ac:dyDescent="0.3">
      <c r="A19160" s="1"/>
      <c r="B19160" s="1"/>
      <c r="D19160" s="2"/>
      <c r="F19160" s="1"/>
      <c r="G19160" s="2"/>
      <c r="H19160" s="2"/>
      <c r="N19160" s="2"/>
      <c r="O19160" s="2"/>
      <c r="U19160" s="2"/>
      <c r="Z19160" s="2"/>
      <c r="AF19160" s="2"/>
    </row>
    <row r="19161" spans="1:32" x14ac:dyDescent="0.3">
      <c r="A19161" s="1"/>
      <c r="B19161" s="1"/>
      <c r="D19161" s="2"/>
      <c r="F19161" s="1"/>
      <c r="G19161" s="2"/>
      <c r="H19161" s="2"/>
      <c r="N19161" s="2"/>
      <c r="O19161" s="2"/>
      <c r="U19161" s="2"/>
      <c r="Z19161" s="2"/>
      <c r="AF19161" s="2"/>
    </row>
    <row r="19162" spans="1:32" x14ac:dyDescent="0.3">
      <c r="A19162" s="1"/>
      <c r="B19162" s="1"/>
      <c r="D19162" s="2"/>
      <c r="F19162" s="1"/>
      <c r="G19162" s="2"/>
      <c r="H19162" s="2"/>
      <c r="N19162" s="2"/>
      <c r="O19162" s="2"/>
      <c r="U19162" s="2"/>
      <c r="Z19162" s="2"/>
      <c r="AF19162" s="2"/>
    </row>
    <row r="19163" spans="1:32" x14ac:dyDescent="0.3">
      <c r="A19163" s="1"/>
      <c r="B19163" s="1"/>
      <c r="D19163" s="2"/>
      <c r="F19163" s="1"/>
      <c r="G19163" s="2"/>
      <c r="H19163" s="2"/>
      <c r="N19163" s="2"/>
      <c r="O19163" s="2"/>
      <c r="U19163" s="2"/>
      <c r="Z19163" s="2"/>
      <c r="AF19163" s="2"/>
    </row>
    <row r="19164" spans="1:32" x14ac:dyDescent="0.3">
      <c r="A19164" s="1"/>
      <c r="B19164" s="1"/>
      <c r="D19164" s="2"/>
      <c r="F19164" s="1"/>
      <c r="G19164" s="2"/>
      <c r="H19164" s="2"/>
      <c r="N19164" s="2"/>
      <c r="O19164" s="2"/>
      <c r="U19164" s="2"/>
      <c r="Z19164" s="2"/>
      <c r="AF19164" s="2"/>
    </row>
    <row r="19165" spans="1:32" x14ac:dyDescent="0.3">
      <c r="A19165" s="1"/>
      <c r="B19165" s="1"/>
      <c r="D19165" s="2"/>
      <c r="F19165" s="1"/>
      <c r="G19165" s="2"/>
      <c r="H19165" s="2"/>
      <c r="N19165" s="2"/>
      <c r="O19165" s="2"/>
      <c r="U19165" s="2"/>
      <c r="Z19165" s="2"/>
      <c r="AF19165" s="2"/>
    </row>
    <row r="19166" spans="1:32" x14ac:dyDescent="0.3">
      <c r="A19166" s="1"/>
      <c r="B19166" s="1"/>
      <c r="D19166" s="2"/>
      <c r="F19166" s="1"/>
      <c r="G19166" s="2"/>
      <c r="H19166" s="2"/>
      <c r="N19166" s="2"/>
      <c r="O19166" s="2"/>
      <c r="U19166" s="2"/>
      <c r="Z19166" s="2"/>
      <c r="AF19166" s="2"/>
    </row>
    <row r="19167" spans="1:32" x14ac:dyDescent="0.3">
      <c r="A19167" s="1"/>
      <c r="B19167" s="1"/>
      <c r="D19167" s="2"/>
      <c r="F19167" s="1"/>
      <c r="G19167" s="2"/>
      <c r="H19167" s="2"/>
      <c r="N19167" s="2"/>
      <c r="O19167" s="2"/>
      <c r="U19167" s="2"/>
      <c r="Z19167" s="2"/>
      <c r="AF19167" s="2"/>
    </row>
    <row r="19168" spans="1:32" x14ac:dyDescent="0.3">
      <c r="A19168" s="1"/>
      <c r="B19168" s="1"/>
      <c r="D19168" s="2"/>
      <c r="F19168" s="1"/>
      <c r="G19168" s="2"/>
      <c r="H19168" s="2"/>
      <c r="N19168" s="2"/>
      <c r="O19168" s="2"/>
      <c r="U19168" s="2"/>
      <c r="Z19168" s="2"/>
      <c r="AF19168" s="2"/>
    </row>
    <row r="19169" spans="1:32" x14ac:dyDescent="0.3">
      <c r="A19169" s="1"/>
      <c r="B19169" s="1"/>
      <c r="D19169" s="2"/>
      <c r="F19169" s="1"/>
      <c r="G19169" s="2"/>
      <c r="H19169" s="2"/>
      <c r="N19169" s="2"/>
      <c r="O19169" s="2"/>
      <c r="U19169" s="2"/>
      <c r="Z19169" s="2"/>
      <c r="AF19169" s="2"/>
    </row>
    <row r="19170" spans="1:32" x14ac:dyDescent="0.3">
      <c r="A19170" s="1"/>
      <c r="B19170" s="1"/>
      <c r="D19170" s="2"/>
      <c r="F19170" s="1"/>
      <c r="G19170" s="2"/>
      <c r="H19170" s="2"/>
      <c r="N19170" s="2"/>
      <c r="O19170" s="2"/>
      <c r="U19170" s="2"/>
      <c r="Z19170" s="2"/>
      <c r="AF19170" s="2"/>
    </row>
    <row r="19171" spans="1:32" x14ac:dyDescent="0.3">
      <c r="A19171" s="1"/>
      <c r="B19171" s="1"/>
      <c r="D19171" s="2"/>
      <c r="F19171" s="1"/>
      <c r="G19171" s="2"/>
      <c r="H19171" s="2"/>
      <c r="N19171" s="2"/>
      <c r="O19171" s="2"/>
      <c r="U19171" s="2"/>
      <c r="Z19171" s="2"/>
      <c r="AF19171" s="2"/>
    </row>
    <row r="19172" spans="1:32" x14ac:dyDescent="0.3">
      <c r="A19172" s="1"/>
      <c r="B19172" s="1"/>
      <c r="D19172" s="2"/>
      <c r="F19172" s="1"/>
      <c r="G19172" s="2"/>
      <c r="H19172" s="2"/>
      <c r="N19172" s="2"/>
      <c r="O19172" s="2"/>
      <c r="U19172" s="2"/>
      <c r="Z19172" s="2"/>
      <c r="AF19172" s="2"/>
    </row>
    <row r="19173" spans="1:32" x14ac:dyDescent="0.3">
      <c r="A19173" s="1"/>
      <c r="B19173" s="1"/>
      <c r="D19173" s="2"/>
      <c r="F19173" s="1"/>
      <c r="G19173" s="2"/>
      <c r="H19173" s="2"/>
      <c r="N19173" s="2"/>
      <c r="O19173" s="2"/>
      <c r="U19173" s="2"/>
      <c r="Z19173" s="2"/>
      <c r="AF19173" s="2"/>
    </row>
    <row r="19174" spans="1:32" x14ac:dyDescent="0.3">
      <c r="A19174" s="1"/>
      <c r="B19174" s="1"/>
      <c r="D19174" s="2"/>
      <c r="F19174" s="1"/>
      <c r="G19174" s="2"/>
      <c r="H19174" s="2"/>
      <c r="N19174" s="2"/>
      <c r="O19174" s="2"/>
      <c r="U19174" s="2"/>
      <c r="Z19174" s="2"/>
      <c r="AF19174" s="2"/>
    </row>
    <row r="19175" spans="1:32" x14ac:dyDescent="0.3">
      <c r="A19175" s="1"/>
      <c r="B19175" s="1"/>
      <c r="D19175" s="2"/>
      <c r="F19175" s="1"/>
      <c r="G19175" s="2"/>
      <c r="H19175" s="2"/>
      <c r="N19175" s="2"/>
      <c r="O19175" s="2"/>
      <c r="U19175" s="2"/>
      <c r="Z19175" s="2"/>
      <c r="AF19175" s="2"/>
    </row>
    <row r="19176" spans="1:32" x14ac:dyDescent="0.3">
      <c r="A19176" s="1"/>
      <c r="B19176" s="1"/>
      <c r="D19176" s="2"/>
      <c r="F19176" s="1"/>
      <c r="G19176" s="2"/>
      <c r="H19176" s="2"/>
      <c r="N19176" s="2"/>
      <c r="O19176" s="2"/>
      <c r="U19176" s="2"/>
      <c r="Z19176" s="2"/>
      <c r="AF19176" s="2"/>
    </row>
    <row r="19177" spans="1:32" x14ac:dyDescent="0.3">
      <c r="A19177" s="1"/>
      <c r="B19177" s="1"/>
      <c r="D19177" s="2"/>
      <c r="F19177" s="1"/>
      <c r="G19177" s="2"/>
      <c r="H19177" s="2"/>
      <c r="N19177" s="2"/>
      <c r="O19177" s="2"/>
      <c r="U19177" s="2"/>
      <c r="Z19177" s="2"/>
      <c r="AF19177" s="2"/>
    </row>
    <row r="19178" spans="1:32" x14ac:dyDescent="0.3">
      <c r="A19178" s="1"/>
      <c r="B19178" s="1"/>
      <c r="D19178" s="2"/>
      <c r="F19178" s="1"/>
      <c r="G19178" s="2"/>
      <c r="H19178" s="2"/>
      <c r="N19178" s="2"/>
      <c r="O19178" s="2"/>
      <c r="U19178" s="2"/>
      <c r="Z19178" s="2"/>
      <c r="AF19178" s="2"/>
    </row>
    <row r="19179" spans="1:32" x14ac:dyDescent="0.3">
      <c r="A19179" s="1"/>
      <c r="B19179" s="1"/>
      <c r="D19179" s="2"/>
      <c r="F19179" s="1"/>
      <c r="G19179" s="2"/>
      <c r="H19179" s="2"/>
      <c r="N19179" s="2"/>
      <c r="O19179" s="2"/>
      <c r="U19179" s="2"/>
      <c r="Z19179" s="2"/>
      <c r="AF19179" s="2"/>
    </row>
    <row r="19180" spans="1:32" x14ac:dyDescent="0.3">
      <c r="A19180" s="1"/>
      <c r="B19180" s="1"/>
      <c r="D19180" s="2"/>
      <c r="F19180" s="1"/>
      <c r="G19180" s="2"/>
      <c r="H19180" s="2"/>
      <c r="N19180" s="2"/>
      <c r="O19180" s="2"/>
      <c r="U19180" s="2"/>
      <c r="Z19180" s="2"/>
      <c r="AF19180" s="2"/>
    </row>
    <row r="19181" spans="1:32" x14ac:dyDescent="0.3">
      <c r="A19181" s="1"/>
      <c r="B19181" s="1"/>
      <c r="D19181" s="2"/>
      <c r="F19181" s="1"/>
      <c r="G19181" s="2"/>
      <c r="H19181" s="2"/>
      <c r="N19181" s="2"/>
      <c r="O19181" s="2"/>
      <c r="U19181" s="2"/>
      <c r="Z19181" s="2"/>
      <c r="AF19181" s="2"/>
    </row>
    <row r="19182" spans="1:32" x14ac:dyDescent="0.3">
      <c r="A19182" s="1"/>
      <c r="B19182" s="1"/>
      <c r="D19182" s="2"/>
      <c r="F19182" s="1"/>
      <c r="G19182" s="2"/>
      <c r="H19182" s="2"/>
      <c r="N19182" s="2"/>
      <c r="O19182" s="2"/>
      <c r="U19182" s="2"/>
      <c r="Z19182" s="2"/>
      <c r="AF19182" s="2"/>
    </row>
    <row r="19183" spans="1:32" x14ac:dyDescent="0.3">
      <c r="A19183" s="1"/>
      <c r="B19183" s="1"/>
      <c r="D19183" s="2"/>
      <c r="F19183" s="1"/>
      <c r="G19183" s="2"/>
      <c r="H19183" s="2"/>
      <c r="N19183" s="2"/>
      <c r="O19183" s="2"/>
      <c r="U19183" s="2"/>
      <c r="Z19183" s="2"/>
      <c r="AF19183" s="2"/>
    </row>
    <row r="19184" spans="1:32" x14ac:dyDescent="0.3">
      <c r="A19184" s="1"/>
      <c r="B19184" s="1"/>
      <c r="D19184" s="2"/>
      <c r="F19184" s="1"/>
      <c r="G19184" s="2"/>
      <c r="H19184" s="2"/>
      <c r="N19184" s="2"/>
      <c r="O19184" s="2"/>
      <c r="U19184" s="2"/>
      <c r="Z19184" s="2"/>
      <c r="AF19184" s="2"/>
    </row>
    <row r="19185" spans="1:32" x14ac:dyDescent="0.3">
      <c r="A19185" s="1"/>
      <c r="B19185" s="1"/>
      <c r="D19185" s="2"/>
      <c r="F19185" s="1"/>
      <c r="G19185" s="2"/>
      <c r="H19185" s="2"/>
      <c r="N19185" s="2"/>
      <c r="O19185" s="2"/>
      <c r="U19185" s="2"/>
      <c r="Z19185" s="2"/>
      <c r="AF19185" s="2"/>
    </row>
    <row r="19186" spans="1:32" x14ac:dyDescent="0.3">
      <c r="A19186" s="1"/>
      <c r="B19186" s="1"/>
      <c r="D19186" s="2"/>
      <c r="F19186" s="1"/>
      <c r="G19186" s="2"/>
      <c r="H19186" s="2"/>
      <c r="N19186" s="2"/>
      <c r="O19186" s="2"/>
      <c r="U19186" s="2"/>
      <c r="Z19186" s="2"/>
      <c r="AF19186" s="2"/>
    </row>
    <row r="19187" spans="1:32" x14ac:dyDescent="0.3">
      <c r="A19187" s="1"/>
      <c r="B19187" s="1"/>
      <c r="D19187" s="2"/>
      <c r="F19187" s="1"/>
      <c r="G19187" s="2"/>
      <c r="H19187" s="2"/>
      <c r="N19187" s="2"/>
      <c r="O19187" s="2"/>
      <c r="U19187" s="2"/>
      <c r="Z19187" s="2"/>
      <c r="AF19187" s="2"/>
    </row>
    <row r="19188" spans="1:32" x14ac:dyDescent="0.3">
      <c r="A19188" s="1"/>
      <c r="B19188" s="1"/>
      <c r="D19188" s="2"/>
      <c r="F19188" s="1"/>
      <c r="G19188" s="2"/>
      <c r="H19188" s="2"/>
      <c r="N19188" s="2"/>
      <c r="O19188" s="2"/>
      <c r="U19188" s="2"/>
      <c r="Z19188" s="2"/>
      <c r="AF19188" s="2"/>
    </row>
    <row r="19189" spans="1:32" x14ac:dyDescent="0.3">
      <c r="A19189" s="1"/>
      <c r="B19189" s="1"/>
      <c r="D19189" s="2"/>
      <c r="F19189" s="1"/>
      <c r="G19189" s="2"/>
      <c r="H19189" s="2"/>
      <c r="N19189" s="2"/>
      <c r="O19189" s="2"/>
      <c r="U19189" s="2"/>
      <c r="Z19189" s="2"/>
      <c r="AF19189" s="2"/>
    </row>
    <row r="19190" spans="1:32" x14ac:dyDescent="0.3">
      <c r="A19190" s="1"/>
      <c r="B19190" s="1"/>
      <c r="D19190" s="2"/>
      <c r="F19190" s="1"/>
      <c r="G19190" s="2"/>
      <c r="H19190" s="2"/>
      <c r="N19190" s="2"/>
      <c r="O19190" s="2"/>
      <c r="U19190" s="2"/>
      <c r="Z19190" s="2"/>
      <c r="AF19190" s="2"/>
    </row>
    <row r="19191" spans="1:32" x14ac:dyDescent="0.3">
      <c r="A19191" s="1"/>
      <c r="B19191" s="1"/>
      <c r="D19191" s="2"/>
      <c r="F19191" s="1"/>
      <c r="G19191" s="2"/>
      <c r="H19191" s="2"/>
      <c r="N19191" s="2"/>
      <c r="O19191" s="2"/>
      <c r="U19191" s="2"/>
      <c r="Z19191" s="2"/>
      <c r="AF19191" s="2"/>
    </row>
    <row r="19192" spans="1:32" x14ac:dyDescent="0.3">
      <c r="A19192" s="1"/>
      <c r="B19192" s="1"/>
      <c r="D19192" s="2"/>
      <c r="F19192" s="1"/>
      <c r="G19192" s="2"/>
      <c r="H19192" s="2"/>
      <c r="N19192" s="2"/>
      <c r="O19192" s="2"/>
      <c r="U19192" s="2"/>
      <c r="Z19192" s="2"/>
      <c r="AF19192" s="2"/>
    </row>
    <row r="19193" spans="1:32" x14ac:dyDescent="0.3">
      <c r="A19193" s="1"/>
      <c r="B19193" s="1"/>
      <c r="D19193" s="2"/>
      <c r="F19193" s="1"/>
      <c r="G19193" s="2"/>
      <c r="H19193" s="2"/>
      <c r="N19193" s="2"/>
      <c r="O19193" s="2"/>
      <c r="U19193" s="2"/>
      <c r="Z19193" s="2"/>
      <c r="AF19193" s="2"/>
    </row>
    <row r="19194" spans="1:32" x14ac:dyDescent="0.3">
      <c r="A19194" s="1"/>
      <c r="B19194" s="1"/>
      <c r="D19194" s="2"/>
      <c r="F19194" s="1"/>
      <c r="G19194" s="2"/>
      <c r="H19194" s="2"/>
      <c r="N19194" s="2"/>
      <c r="O19194" s="2"/>
      <c r="U19194" s="2"/>
      <c r="Z19194" s="2"/>
      <c r="AF19194" s="2"/>
    </row>
    <row r="19195" spans="1:32" x14ac:dyDescent="0.3">
      <c r="A19195" s="1"/>
      <c r="B19195" s="1"/>
      <c r="D19195" s="2"/>
      <c r="F19195" s="1"/>
      <c r="G19195" s="2"/>
      <c r="H19195" s="2"/>
      <c r="N19195" s="2"/>
      <c r="O19195" s="2"/>
      <c r="U19195" s="2"/>
      <c r="Z19195" s="2"/>
      <c r="AF19195" s="2"/>
    </row>
    <row r="19196" spans="1:32" x14ac:dyDescent="0.3">
      <c r="A19196" s="1"/>
      <c r="B19196" s="1"/>
      <c r="D19196" s="2"/>
      <c r="F19196" s="1"/>
      <c r="G19196" s="2"/>
      <c r="H19196" s="2"/>
      <c r="N19196" s="2"/>
      <c r="O19196" s="2"/>
      <c r="U19196" s="2"/>
      <c r="Z19196" s="2"/>
      <c r="AF19196" s="2"/>
    </row>
    <row r="19197" spans="1:32" x14ac:dyDescent="0.3">
      <c r="A19197" s="1"/>
      <c r="B19197" s="1"/>
      <c r="D19197" s="2"/>
      <c r="F19197" s="1"/>
      <c r="G19197" s="2"/>
      <c r="H19197" s="2"/>
      <c r="N19197" s="2"/>
      <c r="O19197" s="2"/>
      <c r="U19197" s="2"/>
      <c r="Z19197" s="2"/>
      <c r="AF19197" s="2"/>
    </row>
    <row r="19198" spans="1:32" x14ac:dyDescent="0.3">
      <c r="A19198" s="1"/>
      <c r="B19198" s="1"/>
      <c r="D19198" s="2"/>
      <c r="F19198" s="1"/>
      <c r="G19198" s="2"/>
      <c r="H19198" s="2"/>
      <c r="N19198" s="2"/>
      <c r="O19198" s="2"/>
      <c r="U19198" s="2"/>
      <c r="Z19198" s="2"/>
      <c r="AF19198" s="2"/>
    </row>
    <row r="19199" spans="1:32" x14ac:dyDescent="0.3">
      <c r="A19199" s="1"/>
      <c r="B19199" s="1"/>
      <c r="D19199" s="2"/>
      <c r="F19199" s="1"/>
      <c r="G19199" s="2"/>
      <c r="H19199" s="2"/>
      <c r="N19199" s="2"/>
      <c r="O19199" s="2"/>
      <c r="U19199" s="2"/>
      <c r="Z19199" s="2"/>
      <c r="AF19199" s="2"/>
    </row>
    <row r="19200" spans="1:32" x14ac:dyDescent="0.3">
      <c r="A19200" s="1"/>
      <c r="B19200" s="1"/>
      <c r="D19200" s="2"/>
      <c r="F19200" s="1"/>
      <c r="G19200" s="2"/>
      <c r="H19200" s="2"/>
      <c r="N19200" s="2"/>
      <c r="O19200" s="2"/>
      <c r="U19200" s="2"/>
      <c r="Z19200" s="2"/>
      <c r="AF19200" s="2"/>
    </row>
    <row r="19201" spans="1:32" x14ac:dyDescent="0.3">
      <c r="A19201" s="1"/>
      <c r="B19201" s="1"/>
      <c r="D19201" s="2"/>
      <c r="F19201" s="1"/>
      <c r="G19201" s="2"/>
      <c r="H19201" s="2"/>
      <c r="N19201" s="2"/>
      <c r="O19201" s="2"/>
      <c r="U19201" s="2"/>
      <c r="Z19201" s="2"/>
      <c r="AF19201" s="2"/>
    </row>
    <row r="19202" spans="1:32" x14ac:dyDescent="0.3">
      <c r="A19202" s="1"/>
      <c r="B19202" s="1"/>
      <c r="D19202" s="2"/>
      <c r="F19202" s="1"/>
      <c r="G19202" s="2"/>
      <c r="H19202" s="2"/>
      <c r="N19202" s="2"/>
      <c r="O19202" s="2"/>
      <c r="U19202" s="2"/>
      <c r="Z19202" s="2"/>
      <c r="AF19202" s="2"/>
    </row>
    <row r="19203" spans="1:32" x14ac:dyDescent="0.3">
      <c r="A19203" s="1"/>
      <c r="B19203" s="1"/>
      <c r="D19203" s="2"/>
      <c r="F19203" s="1"/>
      <c r="G19203" s="2"/>
      <c r="H19203" s="2"/>
      <c r="N19203" s="2"/>
      <c r="O19203" s="2"/>
      <c r="U19203" s="2"/>
      <c r="Z19203" s="2"/>
      <c r="AF19203" s="2"/>
    </row>
    <row r="19204" spans="1:32" x14ac:dyDescent="0.3">
      <c r="A19204" s="1"/>
      <c r="B19204" s="1"/>
      <c r="D19204" s="2"/>
      <c r="F19204" s="1"/>
      <c r="G19204" s="2"/>
      <c r="H19204" s="2"/>
      <c r="N19204" s="2"/>
      <c r="O19204" s="2"/>
      <c r="U19204" s="2"/>
      <c r="Z19204" s="2"/>
      <c r="AF19204" s="2"/>
    </row>
    <row r="19205" spans="1:32" x14ac:dyDescent="0.3">
      <c r="A19205" s="1"/>
      <c r="B19205" s="1"/>
      <c r="D19205" s="2"/>
      <c r="F19205" s="1"/>
      <c r="G19205" s="2"/>
      <c r="H19205" s="2"/>
      <c r="N19205" s="2"/>
      <c r="O19205" s="2"/>
      <c r="U19205" s="2"/>
      <c r="Z19205" s="2"/>
      <c r="AF19205" s="2"/>
    </row>
    <row r="19206" spans="1:32" x14ac:dyDescent="0.3">
      <c r="A19206" s="1"/>
      <c r="B19206" s="1"/>
      <c r="D19206" s="2"/>
      <c r="F19206" s="1"/>
      <c r="G19206" s="2"/>
      <c r="H19206" s="2"/>
      <c r="N19206" s="2"/>
      <c r="O19206" s="2"/>
      <c r="U19206" s="2"/>
      <c r="Z19206" s="2"/>
      <c r="AF19206" s="2"/>
    </row>
    <row r="19207" spans="1:32" x14ac:dyDescent="0.3">
      <c r="A19207" s="1"/>
      <c r="B19207" s="1"/>
      <c r="D19207" s="2"/>
      <c r="F19207" s="1"/>
      <c r="G19207" s="2"/>
      <c r="H19207" s="2"/>
      <c r="N19207" s="2"/>
      <c r="O19207" s="2"/>
      <c r="U19207" s="2"/>
      <c r="Z19207" s="2"/>
      <c r="AF19207" s="2"/>
    </row>
    <row r="19208" spans="1:32" x14ac:dyDescent="0.3">
      <c r="A19208" s="1"/>
      <c r="B19208" s="1"/>
      <c r="D19208" s="2"/>
      <c r="F19208" s="1"/>
      <c r="G19208" s="2"/>
      <c r="H19208" s="2"/>
      <c r="N19208" s="2"/>
      <c r="O19208" s="2"/>
      <c r="U19208" s="2"/>
      <c r="Z19208" s="2"/>
      <c r="AF19208" s="2"/>
    </row>
    <row r="19209" spans="1:32" x14ac:dyDescent="0.3">
      <c r="A19209" s="1"/>
      <c r="B19209" s="1"/>
      <c r="D19209" s="2"/>
      <c r="F19209" s="1"/>
      <c r="G19209" s="2"/>
      <c r="H19209" s="2"/>
      <c r="N19209" s="2"/>
      <c r="O19209" s="2"/>
      <c r="U19209" s="2"/>
      <c r="Z19209" s="2"/>
      <c r="AF19209" s="2"/>
    </row>
    <row r="19210" spans="1:32" x14ac:dyDescent="0.3">
      <c r="A19210" s="1"/>
      <c r="B19210" s="1"/>
      <c r="D19210" s="2"/>
      <c r="F19210" s="1"/>
      <c r="G19210" s="2"/>
      <c r="H19210" s="2"/>
      <c r="N19210" s="2"/>
      <c r="O19210" s="2"/>
      <c r="U19210" s="2"/>
      <c r="Z19210" s="2"/>
      <c r="AF19210" s="2"/>
    </row>
    <row r="19211" spans="1:32" x14ac:dyDescent="0.3">
      <c r="A19211" s="1"/>
      <c r="B19211" s="1"/>
      <c r="D19211" s="2"/>
      <c r="F19211" s="1"/>
      <c r="G19211" s="2"/>
      <c r="H19211" s="2"/>
      <c r="N19211" s="2"/>
      <c r="O19211" s="2"/>
      <c r="U19211" s="2"/>
      <c r="Z19211" s="2"/>
      <c r="AF19211" s="2"/>
    </row>
    <row r="19212" spans="1:32" x14ac:dyDescent="0.3">
      <c r="A19212" s="1"/>
      <c r="B19212" s="1"/>
      <c r="D19212" s="2"/>
      <c r="F19212" s="1"/>
      <c r="G19212" s="2"/>
      <c r="H19212" s="2"/>
      <c r="N19212" s="2"/>
      <c r="O19212" s="2"/>
      <c r="U19212" s="2"/>
      <c r="Z19212" s="2"/>
      <c r="AF19212" s="2"/>
    </row>
    <row r="19213" spans="1:32" x14ac:dyDescent="0.3">
      <c r="A19213" s="1"/>
      <c r="B19213" s="1"/>
      <c r="D19213" s="2"/>
      <c r="F19213" s="1"/>
      <c r="G19213" s="2"/>
      <c r="H19213" s="2"/>
      <c r="N19213" s="2"/>
      <c r="O19213" s="2"/>
      <c r="U19213" s="2"/>
      <c r="Z19213" s="2"/>
      <c r="AF19213" s="2"/>
    </row>
    <row r="19214" spans="1:32" x14ac:dyDescent="0.3">
      <c r="A19214" s="1"/>
      <c r="B19214" s="1"/>
      <c r="D19214" s="2"/>
      <c r="F19214" s="1"/>
      <c r="G19214" s="2"/>
      <c r="H19214" s="2"/>
      <c r="N19214" s="2"/>
      <c r="O19214" s="2"/>
      <c r="U19214" s="2"/>
      <c r="Z19214" s="2"/>
      <c r="AF19214" s="2"/>
    </row>
    <row r="19215" spans="1:32" x14ac:dyDescent="0.3">
      <c r="A19215" s="1"/>
      <c r="B19215" s="1"/>
      <c r="D19215" s="2"/>
      <c r="F19215" s="1"/>
      <c r="G19215" s="2"/>
      <c r="H19215" s="2"/>
      <c r="N19215" s="2"/>
      <c r="O19215" s="2"/>
      <c r="U19215" s="2"/>
      <c r="Z19215" s="2"/>
      <c r="AF19215" s="2"/>
    </row>
    <row r="19216" spans="1:32" x14ac:dyDescent="0.3">
      <c r="A19216" s="1"/>
      <c r="B19216" s="1"/>
      <c r="D19216" s="2"/>
      <c r="F19216" s="1"/>
      <c r="G19216" s="2"/>
      <c r="H19216" s="2"/>
      <c r="N19216" s="2"/>
      <c r="O19216" s="2"/>
      <c r="U19216" s="2"/>
      <c r="Z19216" s="2"/>
      <c r="AF19216" s="2"/>
    </row>
    <row r="19217" spans="1:32" x14ac:dyDescent="0.3">
      <c r="A19217" s="1"/>
      <c r="B19217" s="1"/>
      <c r="D19217" s="2"/>
      <c r="F19217" s="1"/>
      <c r="G19217" s="2"/>
      <c r="H19217" s="2"/>
      <c r="N19217" s="2"/>
      <c r="O19217" s="2"/>
      <c r="U19217" s="2"/>
      <c r="Z19217" s="2"/>
      <c r="AF19217" s="2"/>
    </row>
    <row r="19218" spans="1:32" x14ac:dyDescent="0.3">
      <c r="A19218" s="1"/>
      <c r="B19218" s="1"/>
      <c r="D19218" s="2"/>
      <c r="F19218" s="1"/>
      <c r="G19218" s="2"/>
      <c r="H19218" s="2"/>
      <c r="N19218" s="2"/>
      <c r="O19218" s="2"/>
      <c r="U19218" s="2"/>
      <c r="Z19218" s="2"/>
      <c r="AF19218" s="2"/>
    </row>
    <row r="19219" spans="1:32" x14ac:dyDescent="0.3">
      <c r="A19219" s="1"/>
      <c r="B19219" s="1"/>
      <c r="D19219" s="2"/>
      <c r="F19219" s="1"/>
      <c r="G19219" s="2"/>
      <c r="H19219" s="2"/>
      <c r="N19219" s="2"/>
      <c r="O19219" s="2"/>
      <c r="U19219" s="2"/>
      <c r="Z19219" s="2"/>
      <c r="AF19219" s="2"/>
    </row>
    <row r="19220" spans="1:32" x14ac:dyDescent="0.3">
      <c r="A19220" s="1"/>
      <c r="B19220" s="1"/>
      <c r="D19220" s="2"/>
      <c r="F19220" s="1"/>
      <c r="G19220" s="2"/>
      <c r="H19220" s="2"/>
      <c r="N19220" s="2"/>
      <c r="O19220" s="2"/>
      <c r="U19220" s="2"/>
      <c r="Z19220" s="2"/>
      <c r="AF19220" s="2"/>
    </row>
    <row r="19221" spans="1:32" x14ac:dyDescent="0.3">
      <c r="A19221" s="1"/>
      <c r="B19221" s="1"/>
      <c r="D19221" s="2"/>
      <c r="F19221" s="1"/>
      <c r="G19221" s="2"/>
      <c r="H19221" s="2"/>
      <c r="N19221" s="2"/>
      <c r="O19221" s="2"/>
      <c r="U19221" s="2"/>
      <c r="Z19221" s="2"/>
      <c r="AF19221" s="2"/>
    </row>
    <row r="19222" spans="1:32" x14ac:dyDescent="0.3">
      <c r="A19222" s="1"/>
      <c r="B19222" s="1"/>
      <c r="D19222" s="2"/>
      <c r="F19222" s="1"/>
      <c r="G19222" s="2"/>
      <c r="H19222" s="2"/>
      <c r="N19222" s="2"/>
      <c r="O19222" s="2"/>
      <c r="U19222" s="2"/>
      <c r="Z19222" s="2"/>
      <c r="AF19222" s="2"/>
    </row>
    <row r="19223" spans="1:32" x14ac:dyDescent="0.3">
      <c r="A19223" s="1"/>
      <c r="B19223" s="1"/>
      <c r="D19223" s="2"/>
      <c r="F19223" s="1"/>
      <c r="G19223" s="2"/>
      <c r="H19223" s="2"/>
      <c r="N19223" s="2"/>
      <c r="O19223" s="2"/>
      <c r="U19223" s="2"/>
      <c r="Z19223" s="2"/>
      <c r="AF19223" s="2"/>
    </row>
    <row r="19224" spans="1:32" x14ac:dyDescent="0.3">
      <c r="A19224" s="1"/>
      <c r="B19224" s="1"/>
      <c r="D19224" s="2"/>
      <c r="F19224" s="1"/>
      <c r="G19224" s="2"/>
      <c r="H19224" s="2"/>
      <c r="N19224" s="2"/>
      <c r="O19224" s="2"/>
      <c r="U19224" s="2"/>
      <c r="Z19224" s="2"/>
      <c r="AF19224" s="2"/>
    </row>
    <row r="19225" spans="1:32" x14ac:dyDescent="0.3">
      <c r="A19225" s="1"/>
      <c r="B19225" s="1"/>
      <c r="D19225" s="2"/>
      <c r="F19225" s="1"/>
      <c r="G19225" s="2"/>
      <c r="H19225" s="2"/>
      <c r="N19225" s="2"/>
      <c r="O19225" s="2"/>
      <c r="U19225" s="2"/>
      <c r="Z19225" s="2"/>
      <c r="AF19225" s="2"/>
    </row>
    <row r="19226" spans="1:32" x14ac:dyDescent="0.3">
      <c r="A19226" s="1"/>
      <c r="B19226" s="1"/>
      <c r="D19226" s="2"/>
      <c r="F19226" s="1"/>
      <c r="G19226" s="2"/>
      <c r="H19226" s="2"/>
      <c r="N19226" s="2"/>
      <c r="O19226" s="2"/>
      <c r="U19226" s="2"/>
      <c r="Z19226" s="2"/>
      <c r="AF19226" s="2"/>
    </row>
    <row r="19227" spans="1:32" x14ac:dyDescent="0.3">
      <c r="A19227" s="1"/>
      <c r="B19227" s="1"/>
      <c r="D19227" s="2"/>
      <c r="F19227" s="1"/>
      <c r="G19227" s="2"/>
      <c r="H19227" s="2"/>
      <c r="N19227" s="2"/>
      <c r="O19227" s="2"/>
      <c r="U19227" s="2"/>
      <c r="Z19227" s="2"/>
      <c r="AF19227" s="2"/>
    </row>
    <row r="19228" spans="1:32" x14ac:dyDescent="0.3">
      <c r="A19228" s="1"/>
      <c r="B19228" s="1"/>
      <c r="D19228" s="2"/>
      <c r="F19228" s="1"/>
      <c r="G19228" s="2"/>
      <c r="H19228" s="2"/>
      <c r="N19228" s="2"/>
      <c r="O19228" s="2"/>
      <c r="U19228" s="2"/>
      <c r="Z19228" s="2"/>
      <c r="AF19228" s="2"/>
    </row>
    <row r="19229" spans="1:32" x14ac:dyDescent="0.3">
      <c r="A19229" s="1"/>
      <c r="B19229" s="1"/>
      <c r="D19229" s="2"/>
      <c r="F19229" s="1"/>
      <c r="G19229" s="2"/>
      <c r="H19229" s="2"/>
      <c r="N19229" s="2"/>
      <c r="O19229" s="2"/>
      <c r="U19229" s="2"/>
      <c r="Z19229" s="2"/>
      <c r="AF19229" s="2"/>
    </row>
    <row r="19230" spans="1:32" x14ac:dyDescent="0.3">
      <c r="A19230" s="1"/>
      <c r="B19230" s="1"/>
      <c r="D19230" s="2"/>
      <c r="F19230" s="1"/>
      <c r="G19230" s="2"/>
      <c r="H19230" s="2"/>
      <c r="N19230" s="2"/>
      <c r="O19230" s="2"/>
      <c r="U19230" s="2"/>
      <c r="Z19230" s="2"/>
      <c r="AF19230" s="2"/>
    </row>
    <row r="19231" spans="1:32" x14ac:dyDescent="0.3">
      <c r="A19231" s="1"/>
      <c r="B19231" s="1"/>
      <c r="D19231" s="2"/>
      <c r="F19231" s="1"/>
      <c r="G19231" s="2"/>
      <c r="H19231" s="2"/>
      <c r="N19231" s="2"/>
      <c r="O19231" s="2"/>
      <c r="U19231" s="2"/>
      <c r="Z19231" s="2"/>
      <c r="AF19231" s="2"/>
    </row>
    <row r="19232" spans="1:32" x14ac:dyDescent="0.3">
      <c r="A19232" s="1"/>
      <c r="B19232" s="1"/>
      <c r="D19232" s="2"/>
      <c r="F19232" s="1"/>
      <c r="G19232" s="2"/>
      <c r="H19232" s="2"/>
      <c r="N19232" s="2"/>
      <c r="O19232" s="2"/>
      <c r="U19232" s="2"/>
      <c r="Z19232" s="2"/>
      <c r="AF19232" s="2"/>
    </row>
    <row r="19233" spans="1:32" x14ac:dyDescent="0.3">
      <c r="A19233" s="1"/>
      <c r="B19233" s="1"/>
      <c r="D19233" s="2"/>
      <c r="F19233" s="1"/>
      <c r="G19233" s="2"/>
      <c r="H19233" s="2"/>
      <c r="N19233" s="2"/>
      <c r="O19233" s="2"/>
      <c r="U19233" s="2"/>
      <c r="Z19233" s="2"/>
      <c r="AF19233" s="2"/>
    </row>
    <row r="19234" spans="1:32" x14ac:dyDescent="0.3">
      <c r="A19234" s="1"/>
      <c r="B19234" s="1"/>
      <c r="D19234" s="2"/>
      <c r="F19234" s="1"/>
      <c r="G19234" s="2"/>
      <c r="H19234" s="2"/>
      <c r="N19234" s="2"/>
      <c r="O19234" s="2"/>
      <c r="U19234" s="2"/>
      <c r="Z19234" s="2"/>
      <c r="AF19234" s="2"/>
    </row>
    <row r="19235" spans="1:32" x14ac:dyDescent="0.3">
      <c r="A19235" s="1"/>
      <c r="B19235" s="1"/>
      <c r="D19235" s="2"/>
      <c r="F19235" s="1"/>
      <c r="G19235" s="2"/>
      <c r="H19235" s="2"/>
      <c r="N19235" s="2"/>
      <c r="O19235" s="2"/>
      <c r="U19235" s="2"/>
      <c r="Z19235" s="2"/>
      <c r="AF19235" s="2"/>
    </row>
    <row r="19236" spans="1:32" x14ac:dyDescent="0.3">
      <c r="A19236" s="1"/>
      <c r="B19236" s="1"/>
      <c r="D19236" s="2"/>
      <c r="F19236" s="1"/>
      <c r="G19236" s="2"/>
      <c r="H19236" s="2"/>
      <c r="N19236" s="2"/>
      <c r="O19236" s="2"/>
      <c r="U19236" s="2"/>
      <c r="Z19236" s="2"/>
      <c r="AF19236" s="2"/>
    </row>
    <row r="19237" spans="1:32" x14ac:dyDescent="0.3">
      <c r="A19237" s="1"/>
      <c r="B19237" s="1"/>
      <c r="D19237" s="2"/>
      <c r="F19237" s="1"/>
      <c r="G19237" s="2"/>
      <c r="H19237" s="2"/>
      <c r="N19237" s="2"/>
      <c r="O19237" s="2"/>
      <c r="U19237" s="2"/>
      <c r="Z19237" s="2"/>
      <c r="AF19237" s="2"/>
    </row>
    <row r="19238" spans="1:32" x14ac:dyDescent="0.3">
      <c r="A19238" s="1"/>
      <c r="B19238" s="1"/>
      <c r="D19238" s="2"/>
      <c r="F19238" s="1"/>
      <c r="G19238" s="2"/>
      <c r="H19238" s="2"/>
      <c r="N19238" s="2"/>
      <c r="O19238" s="2"/>
      <c r="U19238" s="2"/>
      <c r="Z19238" s="2"/>
      <c r="AF19238" s="2"/>
    </row>
    <row r="19239" spans="1:32" x14ac:dyDescent="0.3">
      <c r="A19239" s="1"/>
      <c r="B19239" s="1"/>
      <c r="D19239" s="2"/>
      <c r="F19239" s="1"/>
      <c r="G19239" s="2"/>
      <c r="H19239" s="2"/>
      <c r="N19239" s="2"/>
      <c r="O19239" s="2"/>
      <c r="U19239" s="2"/>
      <c r="Z19239" s="2"/>
      <c r="AF19239" s="2"/>
    </row>
    <row r="19240" spans="1:32" x14ac:dyDescent="0.3">
      <c r="A19240" s="1"/>
      <c r="B19240" s="1"/>
      <c r="D19240" s="2"/>
      <c r="F19240" s="1"/>
      <c r="G19240" s="2"/>
      <c r="H19240" s="2"/>
      <c r="N19240" s="2"/>
      <c r="O19240" s="2"/>
      <c r="U19240" s="2"/>
      <c r="Z19240" s="2"/>
      <c r="AF19240" s="2"/>
    </row>
    <row r="19241" spans="1:32" x14ac:dyDescent="0.3">
      <c r="A19241" s="1"/>
      <c r="B19241" s="1"/>
      <c r="D19241" s="2"/>
      <c r="F19241" s="1"/>
      <c r="G19241" s="2"/>
      <c r="H19241" s="2"/>
      <c r="N19241" s="2"/>
      <c r="O19241" s="2"/>
      <c r="U19241" s="2"/>
      <c r="Z19241" s="2"/>
      <c r="AF19241" s="2"/>
    </row>
    <row r="19242" spans="1:32" x14ac:dyDescent="0.3">
      <c r="A19242" s="1"/>
      <c r="B19242" s="1"/>
      <c r="D19242" s="2"/>
      <c r="F19242" s="1"/>
      <c r="G19242" s="2"/>
      <c r="H19242" s="2"/>
      <c r="N19242" s="2"/>
      <c r="O19242" s="2"/>
      <c r="U19242" s="2"/>
      <c r="Z19242" s="2"/>
      <c r="AF19242" s="2"/>
    </row>
    <row r="19243" spans="1:32" x14ac:dyDescent="0.3">
      <c r="A19243" s="1"/>
      <c r="B19243" s="1"/>
      <c r="D19243" s="2"/>
      <c r="F19243" s="1"/>
      <c r="G19243" s="2"/>
      <c r="H19243" s="2"/>
      <c r="N19243" s="2"/>
      <c r="O19243" s="2"/>
      <c r="U19243" s="2"/>
      <c r="Z19243" s="2"/>
      <c r="AF19243" s="2"/>
    </row>
    <row r="19244" spans="1:32" x14ac:dyDescent="0.3">
      <c r="A19244" s="1"/>
      <c r="B19244" s="1"/>
      <c r="D19244" s="2"/>
      <c r="F19244" s="1"/>
      <c r="G19244" s="2"/>
      <c r="H19244" s="2"/>
      <c r="N19244" s="2"/>
      <c r="O19244" s="2"/>
      <c r="U19244" s="2"/>
      <c r="Z19244" s="2"/>
      <c r="AF19244" s="2"/>
    </row>
    <row r="19245" spans="1:32" x14ac:dyDescent="0.3">
      <c r="A19245" s="1"/>
      <c r="B19245" s="1"/>
      <c r="D19245" s="2"/>
      <c r="F19245" s="1"/>
      <c r="G19245" s="2"/>
      <c r="H19245" s="2"/>
      <c r="N19245" s="2"/>
      <c r="O19245" s="2"/>
      <c r="U19245" s="2"/>
      <c r="Z19245" s="2"/>
      <c r="AF19245" s="2"/>
    </row>
    <row r="19246" spans="1:32" x14ac:dyDescent="0.3">
      <c r="A19246" s="1"/>
      <c r="B19246" s="1"/>
      <c r="D19246" s="2"/>
      <c r="F19246" s="1"/>
      <c r="G19246" s="2"/>
      <c r="H19246" s="2"/>
      <c r="N19246" s="2"/>
      <c r="O19246" s="2"/>
      <c r="U19246" s="2"/>
      <c r="Z19246" s="2"/>
      <c r="AF19246" s="2"/>
    </row>
    <row r="19247" spans="1:32" x14ac:dyDescent="0.3">
      <c r="A19247" s="1"/>
      <c r="B19247" s="1"/>
      <c r="D19247" s="2"/>
      <c r="F19247" s="1"/>
      <c r="G19247" s="2"/>
      <c r="H19247" s="2"/>
      <c r="N19247" s="2"/>
      <c r="O19247" s="2"/>
      <c r="U19247" s="2"/>
      <c r="Z19247" s="2"/>
      <c r="AF19247" s="2"/>
    </row>
    <row r="19248" spans="1:32" x14ac:dyDescent="0.3">
      <c r="A19248" s="1"/>
      <c r="B19248" s="1"/>
      <c r="D19248" s="2"/>
      <c r="F19248" s="1"/>
      <c r="G19248" s="2"/>
      <c r="H19248" s="2"/>
      <c r="N19248" s="2"/>
      <c r="O19248" s="2"/>
      <c r="U19248" s="2"/>
      <c r="Z19248" s="2"/>
      <c r="AF19248" s="2"/>
    </row>
    <row r="19249" spans="1:32" x14ac:dyDescent="0.3">
      <c r="A19249" s="1"/>
      <c r="B19249" s="1"/>
      <c r="D19249" s="2"/>
      <c r="F19249" s="1"/>
      <c r="G19249" s="2"/>
      <c r="H19249" s="2"/>
      <c r="N19249" s="2"/>
      <c r="O19249" s="2"/>
      <c r="U19249" s="2"/>
      <c r="Z19249" s="2"/>
      <c r="AF19249" s="2"/>
    </row>
    <row r="19250" spans="1:32" x14ac:dyDescent="0.3">
      <c r="A19250" s="1"/>
      <c r="B19250" s="1"/>
      <c r="D19250" s="2"/>
      <c r="F19250" s="1"/>
      <c r="G19250" s="2"/>
      <c r="H19250" s="2"/>
      <c r="N19250" s="2"/>
      <c r="O19250" s="2"/>
      <c r="U19250" s="2"/>
      <c r="Z19250" s="2"/>
      <c r="AF19250" s="2"/>
    </row>
    <row r="19251" spans="1:32" x14ac:dyDescent="0.3">
      <c r="A19251" s="1"/>
      <c r="B19251" s="1"/>
      <c r="D19251" s="2"/>
      <c r="F19251" s="1"/>
      <c r="G19251" s="2"/>
      <c r="H19251" s="2"/>
      <c r="N19251" s="2"/>
      <c r="O19251" s="2"/>
      <c r="U19251" s="2"/>
      <c r="Z19251" s="2"/>
      <c r="AF19251" s="2"/>
    </row>
    <row r="19252" spans="1:32" x14ac:dyDescent="0.3">
      <c r="A19252" s="1"/>
      <c r="B19252" s="1"/>
      <c r="D19252" s="2"/>
      <c r="F19252" s="1"/>
      <c r="G19252" s="2"/>
      <c r="H19252" s="2"/>
      <c r="N19252" s="2"/>
      <c r="O19252" s="2"/>
      <c r="U19252" s="2"/>
      <c r="Z19252" s="2"/>
      <c r="AF19252" s="2"/>
    </row>
    <row r="19253" spans="1:32" x14ac:dyDescent="0.3">
      <c r="A19253" s="1"/>
      <c r="B19253" s="1"/>
      <c r="D19253" s="2"/>
      <c r="F19253" s="1"/>
      <c r="G19253" s="2"/>
      <c r="H19253" s="2"/>
      <c r="N19253" s="2"/>
      <c r="O19253" s="2"/>
      <c r="U19253" s="2"/>
      <c r="Z19253" s="2"/>
      <c r="AF19253" s="2"/>
    </row>
    <row r="19254" spans="1:32" x14ac:dyDescent="0.3">
      <c r="A19254" s="1"/>
      <c r="B19254" s="1"/>
      <c r="D19254" s="2"/>
      <c r="F19254" s="1"/>
      <c r="G19254" s="2"/>
      <c r="H19254" s="2"/>
      <c r="N19254" s="2"/>
      <c r="O19254" s="2"/>
      <c r="U19254" s="2"/>
      <c r="Z19254" s="2"/>
      <c r="AF19254" s="2"/>
    </row>
    <row r="19255" spans="1:32" x14ac:dyDescent="0.3">
      <c r="A19255" s="1"/>
      <c r="B19255" s="1"/>
      <c r="D19255" s="2"/>
      <c r="F19255" s="1"/>
      <c r="G19255" s="2"/>
      <c r="H19255" s="2"/>
      <c r="N19255" s="2"/>
      <c r="O19255" s="2"/>
      <c r="U19255" s="2"/>
      <c r="Z19255" s="2"/>
      <c r="AF19255" s="2"/>
    </row>
    <row r="19256" spans="1:32" x14ac:dyDescent="0.3">
      <c r="A19256" s="1"/>
      <c r="B19256" s="1"/>
      <c r="D19256" s="2"/>
      <c r="F19256" s="1"/>
      <c r="G19256" s="2"/>
      <c r="H19256" s="2"/>
      <c r="N19256" s="2"/>
      <c r="O19256" s="2"/>
      <c r="U19256" s="2"/>
      <c r="Z19256" s="2"/>
      <c r="AF19256" s="2"/>
    </row>
    <row r="19257" spans="1:32" x14ac:dyDescent="0.3">
      <c r="A19257" s="1"/>
      <c r="B19257" s="1"/>
      <c r="D19257" s="2"/>
      <c r="F19257" s="1"/>
      <c r="G19257" s="2"/>
      <c r="H19257" s="2"/>
      <c r="N19257" s="2"/>
      <c r="O19257" s="2"/>
      <c r="U19257" s="2"/>
      <c r="Z19257" s="2"/>
      <c r="AF19257" s="2"/>
    </row>
    <row r="19258" spans="1:32" x14ac:dyDescent="0.3">
      <c r="A19258" s="1"/>
      <c r="B19258" s="1"/>
      <c r="D19258" s="2"/>
      <c r="F19258" s="1"/>
      <c r="G19258" s="2"/>
      <c r="H19258" s="2"/>
      <c r="N19258" s="2"/>
      <c r="O19258" s="2"/>
      <c r="U19258" s="2"/>
      <c r="Z19258" s="2"/>
      <c r="AF19258" s="2"/>
    </row>
    <row r="19259" spans="1:32" x14ac:dyDescent="0.3">
      <c r="A19259" s="1"/>
      <c r="B19259" s="1"/>
      <c r="D19259" s="2"/>
      <c r="F19259" s="1"/>
      <c r="G19259" s="2"/>
      <c r="H19259" s="2"/>
      <c r="N19259" s="2"/>
      <c r="O19259" s="2"/>
      <c r="U19259" s="2"/>
      <c r="Z19259" s="2"/>
      <c r="AF19259" s="2"/>
    </row>
    <row r="19260" spans="1:32" x14ac:dyDescent="0.3">
      <c r="A19260" s="1"/>
      <c r="B19260" s="1"/>
      <c r="D19260" s="2"/>
      <c r="F19260" s="1"/>
      <c r="G19260" s="2"/>
      <c r="H19260" s="2"/>
      <c r="N19260" s="2"/>
      <c r="O19260" s="2"/>
      <c r="U19260" s="2"/>
      <c r="Z19260" s="2"/>
      <c r="AF19260" s="2"/>
    </row>
    <row r="19261" spans="1:32" x14ac:dyDescent="0.3">
      <c r="A19261" s="1"/>
      <c r="B19261" s="1"/>
      <c r="D19261" s="2"/>
      <c r="F19261" s="1"/>
      <c r="G19261" s="2"/>
      <c r="H19261" s="2"/>
      <c r="N19261" s="2"/>
      <c r="O19261" s="2"/>
      <c r="U19261" s="2"/>
      <c r="Z19261" s="2"/>
      <c r="AF19261" s="2"/>
    </row>
    <row r="19262" spans="1:32" x14ac:dyDescent="0.3">
      <c r="A19262" s="1"/>
      <c r="B19262" s="1"/>
      <c r="D19262" s="2"/>
      <c r="F19262" s="1"/>
      <c r="G19262" s="2"/>
      <c r="H19262" s="2"/>
      <c r="N19262" s="2"/>
      <c r="O19262" s="2"/>
      <c r="U19262" s="2"/>
      <c r="Z19262" s="2"/>
      <c r="AF19262" s="2"/>
    </row>
    <row r="19263" spans="1:32" x14ac:dyDescent="0.3">
      <c r="A19263" s="1"/>
      <c r="B19263" s="1"/>
      <c r="D19263" s="2"/>
      <c r="F19263" s="1"/>
      <c r="G19263" s="2"/>
      <c r="H19263" s="2"/>
      <c r="N19263" s="2"/>
      <c r="O19263" s="2"/>
      <c r="U19263" s="2"/>
      <c r="Z19263" s="2"/>
      <c r="AF19263" s="2"/>
    </row>
    <row r="19264" spans="1:32" x14ac:dyDescent="0.3">
      <c r="A19264" s="1"/>
      <c r="B19264" s="1"/>
      <c r="D19264" s="2"/>
      <c r="F19264" s="1"/>
      <c r="G19264" s="2"/>
      <c r="H19264" s="2"/>
      <c r="N19264" s="2"/>
      <c r="O19264" s="2"/>
      <c r="U19264" s="2"/>
      <c r="Z19264" s="2"/>
      <c r="AF19264" s="2"/>
    </row>
    <row r="19265" spans="1:32" x14ac:dyDescent="0.3">
      <c r="A19265" s="1"/>
      <c r="B19265" s="1"/>
      <c r="D19265" s="2"/>
      <c r="F19265" s="1"/>
      <c r="G19265" s="2"/>
      <c r="H19265" s="2"/>
      <c r="N19265" s="2"/>
      <c r="O19265" s="2"/>
      <c r="U19265" s="2"/>
      <c r="Z19265" s="2"/>
      <c r="AF19265" s="2"/>
    </row>
    <row r="19266" spans="1:32" x14ac:dyDescent="0.3">
      <c r="A19266" s="1"/>
      <c r="B19266" s="1"/>
      <c r="D19266" s="2"/>
      <c r="F19266" s="1"/>
      <c r="G19266" s="2"/>
      <c r="H19266" s="2"/>
      <c r="N19266" s="2"/>
      <c r="O19266" s="2"/>
      <c r="U19266" s="2"/>
      <c r="Z19266" s="2"/>
      <c r="AF19266" s="2"/>
    </row>
    <row r="19267" spans="1:32" x14ac:dyDescent="0.3">
      <c r="A19267" s="1"/>
      <c r="B19267" s="1"/>
      <c r="D19267" s="2"/>
      <c r="F19267" s="1"/>
      <c r="G19267" s="2"/>
      <c r="H19267" s="2"/>
      <c r="N19267" s="2"/>
      <c r="O19267" s="2"/>
      <c r="U19267" s="2"/>
      <c r="Z19267" s="2"/>
      <c r="AF19267" s="2"/>
    </row>
    <row r="19268" spans="1:32" x14ac:dyDescent="0.3">
      <c r="A19268" s="1"/>
      <c r="B19268" s="1"/>
      <c r="D19268" s="2"/>
      <c r="F19268" s="1"/>
      <c r="G19268" s="2"/>
      <c r="H19268" s="2"/>
      <c r="N19268" s="2"/>
      <c r="O19268" s="2"/>
      <c r="U19268" s="2"/>
      <c r="Z19268" s="2"/>
      <c r="AF19268" s="2"/>
    </row>
    <row r="19269" spans="1:32" x14ac:dyDescent="0.3">
      <c r="A19269" s="1"/>
      <c r="B19269" s="1"/>
      <c r="D19269" s="2"/>
      <c r="F19269" s="1"/>
      <c r="G19269" s="2"/>
      <c r="H19269" s="2"/>
      <c r="N19269" s="2"/>
      <c r="O19269" s="2"/>
      <c r="U19269" s="2"/>
      <c r="Z19269" s="2"/>
      <c r="AF19269" s="2"/>
    </row>
    <row r="19270" spans="1:32" x14ac:dyDescent="0.3">
      <c r="A19270" s="1"/>
      <c r="B19270" s="1"/>
      <c r="D19270" s="2"/>
      <c r="F19270" s="1"/>
      <c r="G19270" s="2"/>
      <c r="H19270" s="2"/>
      <c r="N19270" s="2"/>
      <c r="O19270" s="2"/>
      <c r="U19270" s="2"/>
      <c r="Z19270" s="2"/>
      <c r="AF19270" s="2"/>
    </row>
    <row r="19271" spans="1:32" x14ac:dyDescent="0.3">
      <c r="A19271" s="1"/>
      <c r="B19271" s="1"/>
      <c r="D19271" s="2"/>
      <c r="F19271" s="1"/>
      <c r="G19271" s="2"/>
      <c r="H19271" s="2"/>
      <c r="N19271" s="2"/>
      <c r="O19271" s="2"/>
      <c r="U19271" s="2"/>
      <c r="Z19271" s="2"/>
      <c r="AF19271" s="2"/>
    </row>
    <row r="19272" spans="1:32" x14ac:dyDescent="0.3">
      <c r="A19272" s="1"/>
      <c r="B19272" s="1"/>
      <c r="D19272" s="2"/>
      <c r="F19272" s="1"/>
      <c r="G19272" s="2"/>
      <c r="H19272" s="2"/>
      <c r="N19272" s="2"/>
      <c r="O19272" s="2"/>
      <c r="U19272" s="2"/>
      <c r="Z19272" s="2"/>
      <c r="AF19272" s="2"/>
    </row>
    <row r="19273" spans="1:32" x14ac:dyDescent="0.3">
      <c r="A19273" s="1"/>
      <c r="B19273" s="1"/>
      <c r="D19273" s="2"/>
      <c r="F19273" s="1"/>
      <c r="G19273" s="2"/>
      <c r="H19273" s="2"/>
      <c r="N19273" s="2"/>
      <c r="O19273" s="2"/>
      <c r="U19273" s="2"/>
      <c r="Z19273" s="2"/>
      <c r="AF19273" s="2"/>
    </row>
    <row r="19274" spans="1:32" x14ac:dyDescent="0.3">
      <c r="A19274" s="1"/>
      <c r="B19274" s="1"/>
      <c r="D19274" s="2"/>
      <c r="F19274" s="1"/>
      <c r="G19274" s="2"/>
      <c r="H19274" s="2"/>
      <c r="N19274" s="2"/>
      <c r="O19274" s="2"/>
      <c r="U19274" s="2"/>
      <c r="Z19274" s="2"/>
      <c r="AF19274" s="2"/>
    </row>
    <row r="19275" spans="1:32" x14ac:dyDescent="0.3">
      <c r="A19275" s="1"/>
      <c r="B19275" s="1"/>
      <c r="D19275" s="2"/>
      <c r="F19275" s="1"/>
      <c r="G19275" s="2"/>
      <c r="H19275" s="2"/>
      <c r="N19275" s="2"/>
      <c r="O19275" s="2"/>
      <c r="U19275" s="2"/>
      <c r="Z19275" s="2"/>
      <c r="AF19275" s="2"/>
    </row>
    <row r="19276" spans="1:32" x14ac:dyDescent="0.3">
      <c r="A19276" s="1"/>
      <c r="B19276" s="1"/>
      <c r="D19276" s="2"/>
      <c r="F19276" s="1"/>
      <c r="G19276" s="2"/>
      <c r="H19276" s="2"/>
      <c r="N19276" s="2"/>
      <c r="O19276" s="2"/>
      <c r="U19276" s="2"/>
      <c r="Z19276" s="2"/>
      <c r="AF19276" s="2"/>
    </row>
    <row r="19277" spans="1:32" x14ac:dyDescent="0.3">
      <c r="A19277" s="1"/>
      <c r="B19277" s="1"/>
      <c r="D19277" s="2"/>
      <c r="F19277" s="1"/>
      <c r="G19277" s="2"/>
      <c r="H19277" s="2"/>
      <c r="N19277" s="2"/>
      <c r="O19277" s="2"/>
      <c r="U19277" s="2"/>
      <c r="Z19277" s="2"/>
      <c r="AF19277" s="2"/>
    </row>
    <row r="19278" spans="1:32" x14ac:dyDescent="0.3">
      <c r="A19278" s="1"/>
      <c r="B19278" s="1"/>
      <c r="D19278" s="2"/>
      <c r="F19278" s="1"/>
      <c r="G19278" s="2"/>
      <c r="H19278" s="2"/>
      <c r="N19278" s="2"/>
      <c r="O19278" s="2"/>
      <c r="U19278" s="2"/>
      <c r="Z19278" s="2"/>
      <c r="AF19278" s="2"/>
    </row>
    <row r="19279" spans="1:32" x14ac:dyDescent="0.3">
      <c r="A19279" s="1"/>
      <c r="B19279" s="1"/>
      <c r="D19279" s="2"/>
      <c r="F19279" s="1"/>
      <c r="G19279" s="2"/>
      <c r="H19279" s="2"/>
      <c r="N19279" s="2"/>
      <c r="O19279" s="2"/>
      <c r="U19279" s="2"/>
      <c r="Z19279" s="2"/>
      <c r="AF19279" s="2"/>
    </row>
    <row r="19280" spans="1:32" x14ac:dyDescent="0.3">
      <c r="A19280" s="1"/>
      <c r="B19280" s="1"/>
      <c r="D19280" s="2"/>
      <c r="F19280" s="1"/>
      <c r="G19280" s="2"/>
      <c r="H19280" s="2"/>
      <c r="N19280" s="2"/>
      <c r="O19280" s="2"/>
      <c r="U19280" s="2"/>
      <c r="Z19280" s="2"/>
      <c r="AF19280" s="2"/>
    </row>
    <row r="19281" spans="1:32" x14ac:dyDescent="0.3">
      <c r="A19281" s="1"/>
      <c r="B19281" s="1"/>
      <c r="D19281" s="2"/>
      <c r="F19281" s="1"/>
      <c r="G19281" s="2"/>
      <c r="H19281" s="2"/>
      <c r="N19281" s="2"/>
      <c r="O19281" s="2"/>
      <c r="U19281" s="2"/>
      <c r="Z19281" s="2"/>
      <c r="AF19281" s="2"/>
    </row>
    <row r="19282" spans="1:32" x14ac:dyDescent="0.3">
      <c r="A19282" s="1"/>
      <c r="B19282" s="1"/>
      <c r="D19282" s="2"/>
      <c r="F19282" s="1"/>
      <c r="G19282" s="2"/>
      <c r="H19282" s="2"/>
      <c r="N19282" s="2"/>
      <c r="O19282" s="2"/>
      <c r="U19282" s="2"/>
      <c r="Z19282" s="2"/>
      <c r="AF19282" s="2"/>
    </row>
    <row r="19283" spans="1:32" x14ac:dyDescent="0.3">
      <c r="A19283" s="1"/>
      <c r="B19283" s="1"/>
      <c r="D19283" s="2"/>
      <c r="F19283" s="1"/>
      <c r="G19283" s="2"/>
      <c r="H19283" s="2"/>
      <c r="N19283" s="2"/>
      <c r="O19283" s="2"/>
      <c r="U19283" s="2"/>
      <c r="Z19283" s="2"/>
      <c r="AF19283" s="2"/>
    </row>
    <row r="19284" spans="1:32" x14ac:dyDescent="0.3">
      <c r="A19284" s="1"/>
      <c r="B19284" s="1"/>
      <c r="D19284" s="2"/>
      <c r="F19284" s="1"/>
      <c r="G19284" s="2"/>
      <c r="H19284" s="2"/>
      <c r="N19284" s="2"/>
      <c r="O19284" s="2"/>
      <c r="U19284" s="2"/>
      <c r="Z19284" s="2"/>
      <c r="AF19284" s="2"/>
    </row>
    <row r="19285" spans="1:32" x14ac:dyDescent="0.3">
      <c r="A19285" s="1"/>
      <c r="B19285" s="1"/>
      <c r="D19285" s="2"/>
      <c r="F19285" s="1"/>
      <c r="G19285" s="2"/>
      <c r="H19285" s="2"/>
      <c r="N19285" s="2"/>
      <c r="O19285" s="2"/>
      <c r="U19285" s="2"/>
      <c r="Z19285" s="2"/>
      <c r="AF19285" s="2"/>
    </row>
    <row r="19286" spans="1:32" x14ac:dyDescent="0.3">
      <c r="A19286" s="1"/>
      <c r="B19286" s="1"/>
      <c r="D19286" s="2"/>
      <c r="F19286" s="1"/>
      <c r="G19286" s="2"/>
      <c r="H19286" s="2"/>
      <c r="N19286" s="2"/>
      <c r="O19286" s="2"/>
      <c r="U19286" s="2"/>
      <c r="Z19286" s="2"/>
      <c r="AF19286" s="2"/>
    </row>
    <row r="19287" spans="1:32" x14ac:dyDescent="0.3">
      <c r="A19287" s="1"/>
      <c r="B19287" s="1"/>
      <c r="D19287" s="2"/>
      <c r="F19287" s="1"/>
      <c r="G19287" s="2"/>
      <c r="H19287" s="2"/>
      <c r="N19287" s="2"/>
      <c r="O19287" s="2"/>
      <c r="U19287" s="2"/>
      <c r="Z19287" s="2"/>
      <c r="AF19287" s="2"/>
    </row>
    <row r="19288" spans="1:32" x14ac:dyDescent="0.3">
      <c r="A19288" s="1"/>
      <c r="B19288" s="1"/>
      <c r="D19288" s="2"/>
      <c r="F19288" s="1"/>
      <c r="G19288" s="2"/>
      <c r="H19288" s="2"/>
      <c r="N19288" s="2"/>
      <c r="O19288" s="2"/>
      <c r="U19288" s="2"/>
      <c r="Z19288" s="2"/>
      <c r="AF19288" s="2"/>
    </row>
    <row r="19289" spans="1:32" x14ac:dyDescent="0.3">
      <c r="A19289" s="1"/>
      <c r="B19289" s="1"/>
      <c r="D19289" s="2"/>
      <c r="F19289" s="1"/>
      <c r="G19289" s="2"/>
      <c r="H19289" s="2"/>
      <c r="N19289" s="2"/>
      <c r="O19289" s="2"/>
      <c r="U19289" s="2"/>
      <c r="Z19289" s="2"/>
      <c r="AF19289" s="2"/>
    </row>
    <row r="19290" spans="1:32" x14ac:dyDescent="0.3">
      <c r="A19290" s="1"/>
      <c r="B19290" s="1"/>
      <c r="D19290" s="2"/>
      <c r="F19290" s="1"/>
      <c r="G19290" s="2"/>
      <c r="H19290" s="2"/>
      <c r="N19290" s="2"/>
      <c r="O19290" s="2"/>
      <c r="U19290" s="2"/>
      <c r="Z19290" s="2"/>
      <c r="AF19290" s="2"/>
    </row>
    <row r="19291" spans="1:32" x14ac:dyDescent="0.3">
      <c r="A19291" s="1"/>
      <c r="B19291" s="1"/>
      <c r="D19291" s="2"/>
      <c r="F19291" s="1"/>
      <c r="G19291" s="2"/>
      <c r="H19291" s="2"/>
      <c r="N19291" s="2"/>
      <c r="O19291" s="2"/>
      <c r="U19291" s="2"/>
      <c r="Z19291" s="2"/>
      <c r="AF19291" s="2"/>
    </row>
    <row r="19292" spans="1:32" x14ac:dyDescent="0.3">
      <c r="A19292" s="1"/>
      <c r="B19292" s="1"/>
      <c r="D19292" s="2"/>
      <c r="F19292" s="1"/>
      <c r="G19292" s="2"/>
      <c r="H19292" s="2"/>
      <c r="N19292" s="2"/>
      <c r="O19292" s="2"/>
      <c r="U19292" s="2"/>
      <c r="Z19292" s="2"/>
      <c r="AF19292" s="2"/>
    </row>
    <row r="19293" spans="1:32" x14ac:dyDescent="0.3">
      <c r="A19293" s="1"/>
      <c r="B19293" s="1"/>
      <c r="D19293" s="2"/>
      <c r="F19293" s="1"/>
      <c r="G19293" s="2"/>
      <c r="H19293" s="2"/>
      <c r="N19293" s="2"/>
      <c r="O19293" s="2"/>
      <c r="U19293" s="2"/>
      <c r="Z19293" s="2"/>
      <c r="AF19293" s="2"/>
    </row>
    <row r="19294" spans="1:32" x14ac:dyDescent="0.3">
      <c r="A19294" s="1"/>
      <c r="B19294" s="1"/>
      <c r="D19294" s="2"/>
      <c r="F19294" s="1"/>
      <c r="G19294" s="2"/>
      <c r="H19294" s="2"/>
      <c r="N19294" s="2"/>
      <c r="O19294" s="2"/>
      <c r="U19294" s="2"/>
      <c r="Z19294" s="2"/>
      <c r="AF19294" s="2"/>
    </row>
    <row r="19295" spans="1:32" x14ac:dyDescent="0.3">
      <c r="A19295" s="1"/>
      <c r="B19295" s="1"/>
      <c r="D19295" s="2"/>
      <c r="F19295" s="1"/>
      <c r="G19295" s="2"/>
      <c r="H19295" s="2"/>
      <c r="N19295" s="2"/>
      <c r="O19295" s="2"/>
      <c r="U19295" s="2"/>
      <c r="Z19295" s="2"/>
      <c r="AF19295" s="2"/>
    </row>
    <row r="19296" spans="1:32" x14ac:dyDescent="0.3">
      <c r="A19296" s="1"/>
      <c r="B19296" s="1"/>
      <c r="D19296" s="2"/>
      <c r="F19296" s="1"/>
      <c r="G19296" s="2"/>
      <c r="H19296" s="2"/>
      <c r="N19296" s="2"/>
      <c r="O19296" s="2"/>
      <c r="U19296" s="2"/>
      <c r="Z19296" s="2"/>
      <c r="AF19296" s="2"/>
    </row>
    <row r="19297" spans="1:32" x14ac:dyDescent="0.3">
      <c r="A19297" s="1"/>
      <c r="B19297" s="1"/>
      <c r="D19297" s="2"/>
      <c r="F19297" s="1"/>
      <c r="G19297" s="2"/>
      <c r="H19297" s="2"/>
      <c r="N19297" s="2"/>
      <c r="O19297" s="2"/>
      <c r="U19297" s="2"/>
      <c r="Z19297" s="2"/>
      <c r="AF19297" s="2"/>
    </row>
    <row r="19298" spans="1:32" x14ac:dyDescent="0.3">
      <c r="A19298" s="1"/>
      <c r="B19298" s="1"/>
      <c r="D19298" s="2"/>
      <c r="F19298" s="1"/>
      <c r="G19298" s="2"/>
      <c r="H19298" s="2"/>
      <c r="N19298" s="2"/>
      <c r="O19298" s="2"/>
      <c r="U19298" s="2"/>
      <c r="Z19298" s="2"/>
      <c r="AF19298" s="2"/>
    </row>
    <row r="19299" spans="1:32" x14ac:dyDescent="0.3">
      <c r="A19299" s="1"/>
      <c r="B19299" s="1"/>
      <c r="D19299" s="2"/>
      <c r="F19299" s="1"/>
      <c r="G19299" s="2"/>
      <c r="H19299" s="2"/>
      <c r="N19299" s="2"/>
      <c r="O19299" s="2"/>
      <c r="U19299" s="2"/>
      <c r="Z19299" s="2"/>
      <c r="AF19299" s="2"/>
    </row>
    <row r="19300" spans="1:32" x14ac:dyDescent="0.3">
      <c r="A19300" s="1"/>
      <c r="B19300" s="1"/>
      <c r="D19300" s="2"/>
      <c r="F19300" s="1"/>
      <c r="G19300" s="2"/>
      <c r="H19300" s="2"/>
      <c r="N19300" s="2"/>
      <c r="O19300" s="2"/>
      <c r="U19300" s="2"/>
      <c r="Z19300" s="2"/>
      <c r="AF19300" s="2"/>
    </row>
    <row r="19301" spans="1:32" x14ac:dyDescent="0.3">
      <c r="A19301" s="1"/>
      <c r="B19301" s="1"/>
      <c r="D19301" s="2"/>
      <c r="F19301" s="1"/>
      <c r="G19301" s="2"/>
      <c r="H19301" s="2"/>
      <c r="N19301" s="2"/>
      <c r="O19301" s="2"/>
      <c r="U19301" s="2"/>
      <c r="Z19301" s="2"/>
      <c r="AF19301" s="2"/>
    </row>
    <row r="19302" spans="1:32" x14ac:dyDescent="0.3">
      <c r="A19302" s="1"/>
      <c r="B19302" s="1"/>
      <c r="D19302" s="2"/>
      <c r="F19302" s="1"/>
      <c r="G19302" s="2"/>
      <c r="H19302" s="2"/>
      <c r="N19302" s="2"/>
      <c r="O19302" s="2"/>
      <c r="U19302" s="2"/>
      <c r="Z19302" s="2"/>
      <c r="AF19302" s="2"/>
    </row>
    <row r="19303" spans="1:32" x14ac:dyDescent="0.3">
      <c r="A19303" s="1"/>
      <c r="B19303" s="1"/>
      <c r="D19303" s="2"/>
      <c r="F19303" s="1"/>
      <c r="G19303" s="2"/>
      <c r="H19303" s="2"/>
      <c r="N19303" s="2"/>
      <c r="O19303" s="2"/>
      <c r="U19303" s="2"/>
      <c r="Z19303" s="2"/>
      <c r="AF19303" s="2"/>
    </row>
    <row r="19304" spans="1:32" x14ac:dyDescent="0.3">
      <c r="A19304" s="1"/>
      <c r="B19304" s="1"/>
      <c r="D19304" s="2"/>
      <c r="F19304" s="1"/>
      <c r="G19304" s="2"/>
      <c r="H19304" s="2"/>
      <c r="N19304" s="2"/>
      <c r="O19304" s="2"/>
      <c r="U19304" s="2"/>
      <c r="Z19304" s="2"/>
      <c r="AF19304" s="2"/>
    </row>
    <row r="19305" spans="1:32" x14ac:dyDescent="0.3">
      <c r="A19305" s="1"/>
      <c r="B19305" s="1"/>
      <c r="D19305" s="2"/>
      <c r="F19305" s="1"/>
      <c r="G19305" s="2"/>
      <c r="H19305" s="2"/>
      <c r="N19305" s="2"/>
      <c r="O19305" s="2"/>
      <c r="U19305" s="2"/>
      <c r="Z19305" s="2"/>
      <c r="AF19305" s="2"/>
    </row>
    <row r="19306" spans="1:32" x14ac:dyDescent="0.3">
      <c r="A19306" s="1"/>
      <c r="B19306" s="1"/>
      <c r="D19306" s="2"/>
      <c r="F19306" s="1"/>
      <c r="G19306" s="2"/>
      <c r="H19306" s="2"/>
      <c r="N19306" s="2"/>
      <c r="O19306" s="2"/>
      <c r="U19306" s="2"/>
      <c r="Z19306" s="2"/>
      <c r="AF19306" s="2"/>
    </row>
    <row r="19307" spans="1:32" x14ac:dyDescent="0.3">
      <c r="A19307" s="1"/>
      <c r="B19307" s="1"/>
      <c r="D19307" s="2"/>
      <c r="F19307" s="1"/>
      <c r="G19307" s="2"/>
      <c r="H19307" s="2"/>
      <c r="N19307" s="2"/>
      <c r="O19307" s="2"/>
      <c r="U19307" s="2"/>
      <c r="Z19307" s="2"/>
      <c r="AF19307" s="2"/>
    </row>
    <row r="19308" spans="1:32" x14ac:dyDescent="0.3">
      <c r="A19308" s="1"/>
      <c r="B19308" s="1"/>
      <c r="D19308" s="2"/>
      <c r="F19308" s="1"/>
      <c r="G19308" s="2"/>
      <c r="H19308" s="2"/>
      <c r="N19308" s="2"/>
      <c r="O19308" s="2"/>
      <c r="U19308" s="2"/>
      <c r="Z19308" s="2"/>
      <c r="AF19308" s="2"/>
    </row>
    <row r="19309" spans="1:32" x14ac:dyDescent="0.3">
      <c r="A19309" s="1"/>
      <c r="B19309" s="1"/>
      <c r="D19309" s="2"/>
      <c r="F19309" s="1"/>
      <c r="G19309" s="2"/>
      <c r="H19309" s="2"/>
      <c r="N19309" s="2"/>
      <c r="O19309" s="2"/>
      <c r="U19309" s="2"/>
      <c r="Z19309" s="2"/>
      <c r="AF19309" s="2"/>
    </row>
    <row r="19310" spans="1:32" x14ac:dyDescent="0.3">
      <c r="A19310" s="1"/>
      <c r="B19310" s="1"/>
      <c r="D19310" s="2"/>
      <c r="F19310" s="1"/>
      <c r="G19310" s="2"/>
      <c r="H19310" s="2"/>
      <c r="N19310" s="2"/>
      <c r="O19310" s="2"/>
      <c r="U19310" s="2"/>
      <c r="Z19310" s="2"/>
      <c r="AF19310" s="2"/>
    </row>
    <row r="19311" spans="1:32" x14ac:dyDescent="0.3">
      <c r="A19311" s="1"/>
      <c r="B19311" s="1"/>
      <c r="D19311" s="2"/>
      <c r="F19311" s="1"/>
      <c r="G19311" s="2"/>
      <c r="H19311" s="2"/>
      <c r="N19311" s="2"/>
      <c r="O19311" s="2"/>
      <c r="U19311" s="2"/>
      <c r="Z19311" s="2"/>
      <c r="AF19311" s="2"/>
    </row>
    <row r="19312" spans="1:32" x14ac:dyDescent="0.3">
      <c r="A19312" s="1"/>
      <c r="B19312" s="1"/>
      <c r="D19312" s="2"/>
      <c r="F19312" s="1"/>
      <c r="G19312" s="2"/>
      <c r="H19312" s="2"/>
      <c r="N19312" s="2"/>
      <c r="O19312" s="2"/>
      <c r="U19312" s="2"/>
      <c r="Z19312" s="2"/>
      <c r="AF19312" s="2"/>
    </row>
    <row r="19313" spans="1:32" x14ac:dyDescent="0.3">
      <c r="A19313" s="1"/>
      <c r="B19313" s="1"/>
      <c r="D19313" s="2"/>
      <c r="F19313" s="1"/>
      <c r="G19313" s="2"/>
      <c r="H19313" s="2"/>
      <c r="N19313" s="2"/>
      <c r="O19313" s="2"/>
      <c r="U19313" s="2"/>
      <c r="Z19313" s="2"/>
      <c r="AF19313" s="2"/>
    </row>
    <row r="19314" spans="1:32" x14ac:dyDescent="0.3">
      <c r="A19314" s="1"/>
      <c r="B19314" s="1"/>
      <c r="D19314" s="2"/>
      <c r="F19314" s="1"/>
      <c r="G19314" s="2"/>
      <c r="H19314" s="2"/>
      <c r="N19314" s="2"/>
      <c r="O19314" s="2"/>
      <c r="U19314" s="2"/>
      <c r="Z19314" s="2"/>
      <c r="AF19314" s="2"/>
    </row>
    <row r="19315" spans="1:32" x14ac:dyDescent="0.3">
      <c r="A19315" s="1"/>
      <c r="B19315" s="1"/>
      <c r="D19315" s="2"/>
      <c r="F19315" s="1"/>
      <c r="G19315" s="2"/>
      <c r="H19315" s="2"/>
      <c r="N19315" s="2"/>
      <c r="O19315" s="2"/>
      <c r="U19315" s="2"/>
      <c r="Z19315" s="2"/>
      <c r="AF19315" s="2"/>
    </row>
    <row r="19316" spans="1:32" x14ac:dyDescent="0.3">
      <c r="A19316" s="1"/>
      <c r="B19316" s="1"/>
      <c r="D19316" s="2"/>
      <c r="F19316" s="1"/>
      <c r="G19316" s="2"/>
      <c r="H19316" s="2"/>
      <c r="N19316" s="2"/>
      <c r="O19316" s="2"/>
      <c r="U19316" s="2"/>
      <c r="Z19316" s="2"/>
      <c r="AF19316" s="2"/>
    </row>
    <row r="19317" spans="1:32" x14ac:dyDescent="0.3">
      <c r="A19317" s="1"/>
      <c r="B19317" s="1"/>
      <c r="D19317" s="2"/>
      <c r="F19317" s="1"/>
      <c r="G19317" s="2"/>
      <c r="H19317" s="2"/>
      <c r="N19317" s="2"/>
      <c r="O19317" s="2"/>
      <c r="U19317" s="2"/>
      <c r="Z19317" s="2"/>
      <c r="AF19317" s="2"/>
    </row>
    <row r="19318" spans="1:32" x14ac:dyDescent="0.3">
      <c r="A19318" s="1"/>
      <c r="B19318" s="1"/>
      <c r="D19318" s="2"/>
      <c r="F19318" s="1"/>
      <c r="G19318" s="2"/>
      <c r="H19318" s="2"/>
      <c r="N19318" s="2"/>
      <c r="O19318" s="2"/>
      <c r="U19318" s="2"/>
      <c r="Z19318" s="2"/>
      <c r="AF19318" s="2"/>
    </row>
    <row r="19319" spans="1:32" x14ac:dyDescent="0.3">
      <c r="A19319" s="1"/>
      <c r="B19319" s="1"/>
      <c r="D19319" s="2"/>
      <c r="F19319" s="1"/>
      <c r="G19319" s="2"/>
      <c r="H19319" s="2"/>
      <c r="N19319" s="2"/>
      <c r="O19319" s="2"/>
      <c r="U19319" s="2"/>
      <c r="Z19319" s="2"/>
      <c r="AF19319" s="2"/>
    </row>
    <row r="19320" spans="1:32" x14ac:dyDescent="0.3">
      <c r="A19320" s="1"/>
      <c r="B19320" s="1"/>
      <c r="D19320" s="2"/>
      <c r="F19320" s="1"/>
      <c r="G19320" s="2"/>
      <c r="H19320" s="2"/>
      <c r="N19320" s="2"/>
      <c r="O19320" s="2"/>
      <c r="U19320" s="2"/>
      <c r="Z19320" s="2"/>
      <c r="AF19320" s="2"/>
    </row>
    <row r="19321" spans="1:32" x14ac:dyDescent="0.3">
      <c r="A19321" s="1"/>
      <c r="B19321" s="1"/>
      <c r="D19321" s="2"/>
      <c r="F19321" s="1"/>
      <c r="G19321" s="2"/>
      <c r="H19321" s="2"/>
      <c r="N19321" s="2"/>
      <c r="O19321" s="2"/>
      <c r="U19321" s="2"/>
      <c r="Z19321" s="2"/>
      <c r="AF19321" s="2"/>
    </row>
    <row r="19322" spans="1:32" x14ac:dyDescent="0.3">
      <c r="A19322" s="1"/>
      <c r="B19322" s="1"/>
      <c r="D19322" s="2"/>
      <c r="F19322" s="1"/>
      <c r="G19322" s="2"/>
      <c r="H19322" s="2"/>
      <c r="N19322" s="2"/>
      <c r="O19322" s="2"/>
      <c r="U19322" s="2"/>
      <c r="Z19322" s="2"/>
      <c r="AF19322" s="2"/>
    </row>
    <row r="19323" spans="1:32" x14ac:dyDescent="0.3">
      <c r="A19323" s="1"/>
      <c r="B19323" s="1"/>
      <c r="D19323" s="2"/>
      <c r="F19323" s="1"/>
      <c r="G19323" s="2"/>
      <c r="H19323" s="2"/>
      <c r="N19323" s="2"/>
      <c r="O19323" s="2"/>
      <c r="U19323" s="2"/>
      <c r="Z19323" s="2"/>
      <c r="AF19323" s="2"/>
    </row>
    <row r="19324" spans="1:32" x14ac:dyDescent="0.3">
      <c r="A19324" s="1"/>
      <c r="B19324" s="1"/>
      <c r="D19324" s="2"/>
      <c r="F19324" s="1"/>
      <c r="G19324" s="2"/>
      <c r="H19324" s="2"/>
      <c r="N19324" s="2"/>
      <c r="O19324" s="2"/>
      <c r="U19324" s="2"/>
      <c r="Z19324" s="2"/>
      <c r="AF19324" s="2"/>
    </row>
    <row r="19325" spans="1:32" x14ac:dyDescent="0.3">
      <c r="A19325" s="1"/>
      <c r="B19325" s="1"/>
      <c r="D19325" s="2"/>
      <c r="F19325" s="1"/>
      <c r="G19325" s="2"/>
      <c r="H19325" s="2"/>
      <c r="N19325" s="2"/>
      <c r="O19325" s="2"/>
      <c r="U19325" s="2"/>
      <c r="Z19325" s="2"/>
      <c r="AF19325" s="2"/>
    </row>
    <row r="19326" spans="1:32" x14ac:dyDescent="0.3">
      <c r="A19326" s="1"/>
      <c r="B19326" s="1"/>
      <c r="D19326" s="2"/>
      <c r="F19326" s="1"/>
      <c r="G19326" s="2"/>
      <c r="H19326" s="2"/>
      <c r="N19326" s="2"/>
      <c r="O19326" s="2"/>
      <c r="U19326" s="2"/>
      <c r="Z19326" s="2"/>
      <c r="AF19326" s="2"/>
    </row>
    <row r="19327" spans="1:32" x14ac:dyDescent="0.3">
      <c r="A19327" s="1"/>
      <c r="B19327" s="1"/>
      <c r="D19327" s="2"/>
      <c r="F19327" s="1"/>
      <c r="G19327" s="2"/>
      <c r="H19327" s="2"/>
      <c r="N19327" s="2"/>
      <c r="O19327" s="2"/>
      <c r="U19327" s="2"/>
      <c r="Z19327" s="2"/>
      <c r="AF19327" s="2"/>
    </row>
    <row r="19328" spans="1:32" x14ac:dyDescent="0.3">
      <c r="A19328" s="1"/>
      <c r="B19328" s="1"/>
      <c r="D19328" s="2"/>
      <c r="F19328" s="1"/>
      <c r="G19328" s="2"/>
      <c r="H19328" s="2"/>
      <c r="N19328" s="2"/>
      <c r="O19328" s="2"/>
      <c r="U19328" s="2"/>
      <c r="Z19328" s="2"/>
      <c r="AF19328" s="2"/>
    </row>
    <row r="19329" spans="1:32" x14ac:dyDescent="0.3">
      <c r="A19329" s="1"/>
      <c r="B19329" s="1"/>
      <c r="D19329" s="2"/>
      <c r="F19329" s="1"/>
      <c r="G19329" s="2"/>
      <c r="H19329" s="2"/>
      <c r="N19329" s="2"/>
      <c r="O19329" s="2"/>
      <c r="U19329" s="2"/>
      <c r="Z19329" s="2"/>
      <c r="AF19329" s="2"/>
    </row>
    <row r="19330" spans="1:32" x14ac:dyDescent="0.3">
      <c r="A19330" s="1"/>
      <c r="B19330" s="1"/>
      <c r="D19330" s="2"/>
      <c r="F19330" s="1"/>
      <c r="G19330" s="2"/>
      <c r="H19330" s="2"/>
      <c r="N19330" s="2"/>
      <c r="O19330" s="2"/>
      <c r="U19330" s="2"/>
      <c r="Z19330" s="2"/>
      <c r="AF19330" s="2"/>
    </row>
    <row r="19331" spans="1:32" x14ac:dyDescent="0.3">
      <c r="A19331" s="1"/>
      <c r="B19331" s="1"/>
      <c r="D19331" s="2"/>
      <c r="F19331" s="1"/>
      <c r="G19331" s="2"/>
      <c r="H19331" s="2"/>
      <c r="N19331" s="2"/>
      <c r="O19331" s="2"/>
      <c r="U19331" s="2"/>
      <c r="Z19331" s="2"/>
      <c r="AF19331" s="2"/>
    </row>
    <row r="19332" spans="1:32" x14ac:dyDescent="0.3">
      <c r="A19332" s="1"/>
      <c r="B19332" s="1"/>
      <c r="D19332" s="2"/>
      <c r="F19332" s="1"/>
      <c r="G19332" s="2"/>
      <c r="H19332" s="2"/>
      <c r="N19332" s="2"/>
      <c r="O19332" s="2"/>
      <c r="U19332" s="2"/>
      <c r="Z19332" s="2"/>
      <c r="AF19332" s="2"/>
    </row>
    <row r="19333" spans="1:32" x14ac:dyDescent="0.3">
      <c r="A19333" s="1"/>
      <c r="B19333" s="1"/>
      <c r="D19333" s="2"/>
      <c r="F19333" s="1"/>
      <c r="G19333" s="2"/>
      <c r="H19333" s="2"/>
      <c r="N19333" s="2"/>
      <c r="O19333" s="2"/>
      <c r="U19333" s="2"/>
      <c r="Z19333" s="2"/>
      <c r="AF19333" s="2"/>
    </row>
    <row r="19334" spans="1:32" x14ac:dyDescent="0.3">
      <c r="A19334" s="1"/>
      <c r="B19334" s="1"/>
      <c r="D19334" s="2"/>
      <c r="F19334" s="1"/>
      <c r="G19334" s="2"/>
      <c r="H19334" s="2"/>
      <c r="N19334" s="2"/>
      <c r="O19334" s="2"/>
      <c r="U19334" s="2"/>
      <c r="Z19334" s="2"/>
      <c r="AF19334" s="2"/>
    </row>
    <row r="19335" spans="1:32" x14ac:dyDescent="0.3">
      <c r="A19335" s="1"/>
      <c r="B19335" s="1"/>
      <c r="D19335" s="2"/>
      <c r="F19335" s="1"/>
      <c r="G19335" s="2"/>
      <c r="H19335" s="2"/>
      <c r="N19335" s="2"/>
      <c r="O19335" s="2"/>
      <c r="U19335" s="2"/>
      <c r="Z19335" s="2"/>
      <c r="AF19335" s="2"/>
    </row>
    <row r="19336" spans="1:32" x14ac:dyDescent="0.3">
      <c r="A19336" s="1"/>
      <c r="B19336" s="1"/>
      <c r="D19336" s="2"/>
      <c r="F19336" s="1"/>
      <c r="G19336" s="2"/>
      <c r="H19336" s="2"/>
      <c r="N19336" s="2"/>
      <c r="O19336" s="2"/>
      <c r="U19336" s="2"/>
      <c r="Z19336" s="2"/>
      <c r="AF19336" s="2"/>
    </row>
    <row r="19337" spans="1:32" x14ac:dyDescent="0.3">
      <c r="A19337" s="1"/>
      <c r="B19337" s="1"/>
      <c r="D19337" s="2"/>
      <c r="F19337" s="1"/>
      <c r="G19337" s="2"/>
      <c r="H19337" s="2"/>
      <c r="N19337" s="2"/>
      <c r="O19337" s="2"/>
      <c r="U19337" s="2"/>
      <c r="Z19337" s="2"/>
      <c r="AF19337" s="2"/>
    </row>
    <row r="19338" spans="1:32" x14ac:dyDescent="0.3">
      <c r="A19338" s="1"/>
      <c r="B19338" s="1"/>
      <c r="D19338" s="2"/>
      <c r="F19338" s="1"/>
      <c r="G19338" s="2"/>
      <c r="H19338" s="2"/>
      <c r="N19338" s="2"/>
      <c r="O19338" s="2"/>
      <c r="U19338" s="2"/>
      <c r="Z19338" s="2"/>
      <c r="AF19338" s="2"/>
    </row>
    <row r="19339" spans="1:32" x14ac:dyDescent="0.3">
      <c r="A19339" s="1"/>
      <c r="B19339" s="1"/>
      <c r="D19339" s="2"/>
      <c r="F19339" s="1"/>
      <c r="G19339" s="2"/>
      <c r="H19339" s="2"/>
      <c r="N19339" s="2"/>
      <c r="O19339" s="2"/>
      <c r="U19339" s="2"/>
      <c r="Z19339" s="2"/>
      <c r="AF19339" s="2"/>
    </row>
    <row r="19340" spans="1:32" x14ac:dyDescent="0.3">
      <c r="A19340" s="1"/>
      <c r="B19340" s="1"/>
      <c r="D19340" s="2"/>
      <c r="F19340" s="1"/>
      <c r="G19340" s="2"/>
      <c r="H19340" s="2"/>
      <c r="N19340" s="2"/>
      <c r="O19340" s="2"/>
      <c r="U19340" s="2"/>
      <c r="Z19340" s="2"/>
      <c r="AF19340" s="2"/>
    </row>
    <row r="19341" spans="1:32" x14ac:dyDescent="0.3">
      <c r="A19341" s="1"/>
      <c r="B19341" s="1"/>
      <c r="D19341" s="2"/>
      <c r="F19341" s="1"/>
      <c r="G19341" s="2"/>
      <c r="H19341" s="2"/>
      <c r="N19341" s="2"/>
      <c r="O19341" s="2"/>
      <c r="U19341" s="2"/>
      <c r="Z19341" s="2"/>
      <c r="AF19341" s="2"/>
    </row>
    <row r="19342" spans="1:32" x14ac:dyDescent="0.3">
      <c r="A19342" s="1"/>
      <c r="B19342" s="1"/>
      <c r="D19342" s="2"/>
      <c r="F19342" s="1"/>
      <c r="G19342" s="2"/>
      <c r="H19342" s="2"/>
      <c r="N19342" s="2"/>
      <c r="O19342" s="2"/>
      <c r="U19342" s="2"/>
      <c r="Z19342" s="2"/>
      <c r="AF19342" s="2"/>
    </row>
    <row r="19343" spans="1:32" x14ac:dyDescent="0.3">
      <c r="A19343" s="1"/>
      <c r="B19343" s="1"/>
      <c r="D19343" s="2"/>
      <c r="F19343" s="1"/>
      <c r="G19343" s="2"/>
      <c r="H19343" s="2"/>
      <c r="N19343" s="2"/>
      <c r="O19343" s="2"/>
      <c r="U19343" s="2"/>
      <c r="Z19343" s="2"/>
      <c r="AF19343" s="2"/>
    </row>
    <row r="19344" spans="1:32" x14ac:dyDescent="0.3">
      <c r="A19344" s="1"/>
      <c r="B19344" s="1"/>
      <c r="D19344" s="2"/>
      <c r="F19344" s="1"/>
      <c r="G19344" s="2"/>
      <c r="H19344" s="2"/>
      <c r="N19344" s="2"/>
      <c r="O19344" s="2"/>
      <c r="U19344" s="2"/>
      <c r="Z19344" s="2"/>
      <c r="AF19344" s="2"/>
    </row>
    <row r="19345" spans="1:32" x14ac:dyDescent="0.3">
      <c r="A19345" s="1"/>
      <c r="B19345" s="1"/>
      <c r="D19345" s="2"/>
      <c r="F19345" s="1"/>
      <c r="G19345" s="2"/>
      <c r="H19345" s="2"/>
      <c r="N19345" s="2"/>
      <c r="O19345" s="2"/>
      <c r="U19345" s="2"/>
      <c r="Z19345" s="2"/>
      <c r="AF19345" s="2"/>
    </row>
    <row r="19346" spans="1:32" x14ac:dyDescent="0.3">
      <c r="A19346" s="1"/>
      <c r="B19346" s="1"/>
      <c r="D19346" s="2"/>
      <c r="F19346" s="1"/>
      <c r="G19346" s="2"/>
      <c r="H19346" s="2"/>
      <c r="N19346" s="2"/>
      <c r="O19346" s="2"/>
      <c r="U19346" s="2"/>
      <c r="Z19346" s="2"/>
      <c r="AF19346" s="2"/>
    </row>
    <row r="19347" spans="1:32" x14ac:dyDescent="0.3">
      <c r="A19347" s="1"/>
      <c r="B19347" s="1"/>
      <c r="D19347" s="2"/>
      <c r="F19347" s="1"/>
      <c r="G19347" s="2"/>
      <c r="H19347" s="2"/>
      <c r="N19347" s="2"/>
      <c r="O19347" s="2"/>
      <c r="U19347" s="2"/>
      <c r="Z19347" s="2"/>
      <c r="AF19347" s="2"/>
    </row>
    <row r="19348" spans="1:32" x14ac:dyDescent="0.3">
      <c r="A19348" s="1"/>
      <c r="B19348" s="1"/>
      <c r="D19348" s="2"/>
      <c r="F19348" s="1"/>
      <c r="G19348" s="2"/>
      <c r="H19348" s="2"/>
      <c r="N19348" s="2"/>
      <c r="O19348" s="2"/>
      <c r="U19348" s="2"/>
      <c r="Z19348" s="2"/>
      <c r="AF19348" s="2"/>
    </row>
    <row r="19349" spans="1:32" x14ac:dyDescent="0.3">
      <c r="A19349" s="1"/>
      <c r="B19349" s="1"/>
      <c r="D19349" s="2"/>
      <c r="F19349" s="1"/>
      <c r="G19349" s="2"/>
      <c r="H19349" s="2"/>
      <c r="N19349" s="2"/>
      <c r="O19349" s="2"/>
      <c r="U19349" s="2"/>
      <c r="Z19349" s="2"/>
      <c r="AF19349" s="2"/>
    </row>
    <row r="19350" spans="1:32" x14ac:dyDescent="0.3">
      <c r="A19350" s="1"/>
      <c r="B19350" s="1"/>
      <c r="D19350" s="2"/>
      <c r="F19350" s="1"/>
      <c r="G19350" s="2"/>
      <c r="H19350" s="2"/>
      <c r="N19350" s="2"/>
      <c r="O19350" s="2"/>
      <c r="U19350" s="2"/>
      <c r="Z19350" s="2"/>
      <c r="AF19350" s="2"/>
    </row>
    <row r="19351" spans="1:32" x14ac:dyDescent="0.3">
      <c r="A19351" s="1"/>
      <c r="B19351" s="1"/>
      <c r="D19351" s="2"/>
      <c r="F19351" s="1"/>
      <c r="G19351" s="2"/>
      <c r="H19351" s="2"/>
      <c r="N19351" s="2"/>
      <c r="O19351" s="2"/>
      <c r="U19351" s="2"/>
      <c r="Z19351" s="2"/>
      <c r="AF19351" s="2"/>
    </row>
    <row r="19352" spans="1:32" x14ac:dyDescent="0.3">
      <c r="A19352" s="1"/>
      <c r="B19352" s="1"/>
      <c r="D19352" s="2"/>
      <c r="F19352" s="1"/>
      <c r="G19352" s="2"/>
      <c r="H19352" s="2"/>
      <c r="N19352" s="2"/>
      <c r="O19352" s="2"/>
      <c r="U19352" s="2"/>
      <c r="Z19352" s="2"/>
      <c r="AF19352" s="2"/>
    </row>
    <row r="19353" spans="1:32" x14ac:dyDescent="0.3">
      <c r="A19353" s="1"/>
      <c r="B19353" s="1"/>
      <c r="D19353" s="2"/>
      <c r="F19353" s="1"/>
      <c r="G19353" s="2"/>
      <c r="H19353" s="2"/>
      <c r="N19353" s="2"/>
      <c r="O19353" s="2"/>
      <c r="U19353" s="2"/>
      <c r="Z19353" s="2"/>
      <c r="AF19353" s="2"/>
    </row>
    <row r="19354" spans="1:32" x14ac:dyDescent="0.3">
      <c r="A19354" s="1"/>
      <c r="B19354" s="1"/>
      <c r="D19354" s="2"/>
      <c r="F19354" s="1"/>
      <c r="G19354" s="2"/>
      <c r="H19354" s="2"/>
      <c r="N19354" s="2"/>
      <c r="O19354" s="2"/>
      <c r="U19354" s="2"/>
      <c r="Z19354" s="2"/>
      <c r="AF19354" s="2"/>
    </row>
    <row r="19355" spans="1:32" x14ac:dyDescent="0.3">
      <c r="A19355" s="1"/>
      <c r="B19355" s="1"/>
      <c r="D19355" s="2"/>
      <c r="F19355" s="1"/>
      <c r="G19355" s="2"/>
      <c r="H19355" s="2"/>
      <c r="N19355" s="2"/>
      <c r="O19355" s="2"/>
      <c r="U19355" s="2"/>
      <c r="Z19355" s="2"/>
      <c r="AF19355" s="2"/>
    </row>
    <row r="19356" spans="1:32" x14ac:dyDescent="0.3">
      <c r="A19356" s="1"/>
      <c r="B19356" s="1"/>
      <c r="D19356" s="2"/>
      <c r="F19356" s="1"/>
      <c r="G19356" s="2"/>
      <c r="H19356" s="2"/>
      <c r="N19356" s="2"/>
      <c r="O19356" s="2"/>
      <c r="U19356" s="2"/>
      <c r="Z19356" s="2"/>
      <c r="AF19356" s="2"/>
    </row>
    <row r="19357" spans="1:32" x14ac:dyDescent="0.3">
      <c r="A19357" s="1"/>
      <c r="B19357" s="1"/>
      <c r="D19357" s="2"/>
      <c r="F19357" s="1"/>
      <c r="G19357" s="2"/>
      <c r="H19357" s="2"/>
      <c r="N19357" s="2"/>
      <c r="O19357" s="2"/>
      <c r="U19357" s="2"/>
      <c r="Z19357" s="2"/>
      <c r="AF19357" s="2"/>
    </row>
    <row r="19358" spans="1:32" x14ac:dyDescent="0.3">
      <c r="A19358" s="1"/>
      <c r="B19358" s="1"/>
      <c r="D19358" s="2"/>
      <c r="F19358" s="1"/>
      <c r="G19358" s="2"/>
      <c r="H19358" s="2"/>
      <c r="N19358" s="2"/>
      <c r="O19358" s="2"/>
      <c r="U19358" s="2"/>
      <c r="Z19358" s="2"/>
      <c r="AF19358" s="2"/>
    </row>
    <row r="19359" spans="1:32" x14ac:dyDescent="0.3">
      <c r="A19359" s="1"/>
      <c r="B19359" s="1"/>
      <c r="D19359" s="2"/>
      <c r="F19359" s="1"/>
      <c r="G19359" s="2"/>
      <c r="H19359" s="2"/>
      <c r="N19359" s="2"/>
      <c r="O19359" s="2"/>
      <c r="U19359" s="2"/>
      <c r="Z19359" s="2"/>
      <c r="AF19359" s="2"/>
    </row>
    <row r="19360" spans="1:32" x14ac:dyDescent="0.3">
      <c r="A19360" s="1"/>
      <c r="B19360" s="1"/>
      <c r="D19360" s="2"/>
      <c r="F19360" s="1"/>
      <c r="G19360" s="2"/>
      <c r="H19360" s="2"/>
      <c r="N19360" s="2"/>
      <c r="O19360" s="2"/>
      <c r="U19360" s="2"/>
      <c r="Z19360" s="2"/>
      <c r="AF19360" s="2"/>
    </row>
    <row r="19361" spans="1:32" x14ac:dyDescent="0.3">
      <c r="A19361" s="1"/>
      <c r="B19361" s="1"/>
      <c r="D19361" s="2"/>
      <c r="F19361" s="1"/>
      <c r="G19361" s="2"/>
      <c r="H19361" s="2"/>
      <c r="N19361" s="2"/>
      <c r="O19361" s="2"/>
      <c r="U19361" s="2"/>
      <c r="Z19361" s="2"/>
      <c r="AF19361" s="2"/>
    </row>
    <row r="19362" spans="1:32" x14ac:dyDescent="0.3">
      <c r="A19362" s="1"/>
      <c r="B19362" s="1"/>
      <c r="D19362" s="2"/>
      <c r="F19362" s="1"/>
      <c r="G19362" s="2"/>
      <c r="H19362" s="2"/>
      <c r="N19362" s="2"/>
      <c r="O19362" s="2"/>
      <c r="U19362" s="2"/>
      <c r="Z19362" s="2"/>
      <c r="AF19362" s="2"/>
    </row>
    <row r="19363" spans="1:32" x14ac:dyDescent="0.3">
      <c r="A19363" s="1"/>
      <c r="B19363" s="1"/>
      <c r="D19363" s="2"/>
      <c r="F19363" s="1"/>
      <c r="G19363" s="2"/>
      <c r="H19363" s="2"/>
      <c r="N19363" s="2"/>
      <c r="O19363" s="2"/>
      <c r="U19363" s="2"/>
      <c r="Z19363" s="2"/>
      <c r="AF19363" s="2"/>
    </row>
    <row r="19364" spans="1:32" x14ac:dyDescent="0.3">
      <c r="A19364" s="1"/>
      <c r="B19364" s="1"/>
      <c r="D19364" s="2"/>
      <c r="F19364" s="1"/>
      <c r="G19364" s="2"/>
      <c r="H19364" s="2"/>
      <c r="N19364" s="2"/>
      <c r="O19364" s="2"/>
      <c r="U19364" s="2"/>
      <c r="Z19364" s="2"/>
      <c r="AF19364" s="2"/>
    </row>
    <row r="19365" spans="1:32" x14ac:dyDescent="0.3">
      <c r="A19365" s="1"/>
      <c r="B19365" s="1"/>
      <c r="D19365" s="2"/>
      <c r="F19365" s="1"/>
      <c r="G19365" s="2"/>
      <c r="H19365" s="2"/>
      <c r="N19365" s="2"/>
      <c r="O19365" s="2"/>
      <c r="U19365" s="2"/>
      <c r="Z19365" s="2"/>
      <c r="AF19365" s="2"/>
    </row>
    <row r="19366" spans="1:32" x14ac:dyDescent="0.3">
      <c r="A19366" s="1"/>
      <c r="B19366" s="1"/>
      <c r="D19366" s="2"/>
      <c r="F19366" s="1"/>
      <c r="G19366" s="2"/>
      <c r="H19366" s="2"/>
      <c r="N19366" s="2"/>
      <c r="O19366" s="2"/>
      <c r="U19366" s="2"/>
      <c r="Z19366" s="2"/>
      <c r="AF19366" s="2"/>
    </row>
    <row r="19367" spans="1:32" x14ac:dyDescent="0.3">
      <c r="A19367" s="1"/>
      <c r="B19367" s="1"/>
      <c r="D19367" s="2"/>
      <c r="F19367" s="1"/>
      <c r="G19367" s="2"/>
      <c r="H19367" s="2"/>
      <c r="N19367" s="2"/>
      <c r="O19367" s="2"/>
      <c r="U19367" s="2"/>
      <c r="Z19367" s="2"/>
      <c r="AF19367" s="2"/>
    </row>
    <row r="19368" spans="1:32" x14ac:dyDescent="0.3">
      <c r="A19368" s="1"/>
      <c r="B19368" s="1"/>
      <c r="D19368" s="2"/>
      <c r="F19368" s="1"/>
      <c r="G19368" s="2"/>
      <c r="H19368" s="2"/>
      <c r="N19368" s="2"/>
      <c r="O19368" s="2"/>
      <c r="U19368" s="2"/>
      <c r="Z19368" s="2"/>
      <c r="AF19368" s="2"/>
    </row>
    <row r="19369" spans="1:32" x14ac:dyDescent="0.3">
      <c r="A19369" s="1"/>
      <c r="B19369" s="1"/>
      <c r="D19369" s="2"/>
      <c r="F19369" s="1"/>
      <c r="G19369" s="2"/>
      <c r="H19369" s="2"/>
      <c r="N19369" s="2"/>
      <c r="O19369" s="2"/>
      <c r="U19369" s="2"/>
      <c r="Z19369" s="2"/>
      <c r="AF19369" s="2"/>
    </row>
    <row r="19370" spans="1:32" x14ac:dyDescent="0.3">
      <c r="A19370" s="1"/>
      <c r="B19370" s="1"/>
      <c r="D19370" s="2"/>
      <c r="F19370" s="1"/>
      <c r="G19370" s="2"/>
      <c r="H19370" s="2"/>
      <c r="N19370" s="2"/>
      <c r="O19370" s="2"/>
      <c r="U19370" s="2"/>
      <c r="Z19370" s="2"/>
      <c r="AF19370" s="2"/>
    </row>
    <row r="19371" spans="1:32" x14ac:dyDescent="0.3">
      <c r="A19371" s="1"/>
      <c r="B19371" s="1"/>
      <c r="D19371" s="2"/>
      <c r="F19371" s="1"/>
      <c r="G19371" s="2"/>
      <c r="H19371" s="2"/>
      <c r="N19371" s="2"/>
      <c r="O19371" s="2"/>
      <c r="U19371" s="2"/>
      <c r="Z19371" s="2"/>
      <c r="AF19371" s="2"/>
    </row>
    <row r="19372" spans="1:32" x14ac:dyDescent="0.3">
      <c r="A19372" s="1"/>
      <c r="B19372" s="1"/>
      <c r="D19372" s="2"/>
      <c r="F19372" s="1"/>
      <c r="G19372" s="2"/>
      <c r="H19372" s="2"/>
      <c r="N19372" s="2"/>
      <c r="O19372" s="2"/>
      <c r="U19372" s="2"/>
      <c r="Z19372" s="2"/>
      <c r="AF19372" s="2"/>
    </row>
    <row r="19373" spans="1:32" x14ac:dyDescent="0.3">
      <c r="A19373" s="1"/>
      <c r="B19373" s="1"/>
      <c r="D19373" s="2"/>
      <c r="F19373" s="1"/>
      <c r="G19373" s="2"/>
      <c r="H19373" s="2"/>
      <c r="N19373" s="2"/>
      <c r="O19373" s="2"/>
      <c r="U19373" s="2"/>
      <c r="Z19373" s="2"/>
      <c r="AF19373" s="2"/>
    </row>
    <row r="19374" spans="1:32" x14ac:dyDescent="0.3">
      <c r="A19374" s="1"/>
      <c r="B19374" s="1"/>
      <c r="D19374" s="2"/>
      <c r="F19374" s="1"/>
      <c r="G19374" s="2"/>
      <c r="H19374" s="2"/>
      <c r="N19374" s="2"/>
      <c r="O19374" s="2"/>
      <c r="U19374" s="2"/>
      <c r="Z19374" s="2"/>
      <c r="AF19374" s="2"/>
    </row>
    <row r="19375" spans="1:32" x14ac:dyDescent="0.3">
      <c r="A19375" s="1"/>
      <c r="B19375" s="1"/>
      <c r="D19375" s="2"/>
      <c r="F19375" s="1"/>
      <c r="G19375" s="2"/>
      <c r="H19375" s="2"/>
      <c r="N19375" s="2"/>
      <c r="O19375" s="2"/>
      <c r="U19375" s="2"/>
      <c r="Z19375" s="2"/>
      <c r="AF19375" s="2"/>
    </row>
    <row r="19376" spans="1:32" x14ac:dyDescent="0.3">
      <c r="A19376" s="1"/>
      <c r="B19376" s="1"/>
      <c r="D19376" s="2"/>
      <c r="F19376" s="1"/>
      <c r="G19376" s="2"/>
      <c r="H19376" s="2"/>
      <c r="N19376" s="2"/>
      <c r="O19376" s="2"/>
      <c r="U19376" s="2"/>
      <c r="Z19376" s="2"/>
      <c r="AF19376" s="2"/>
    </row>
    <row r="19377" spans="1:32" x14ac:dyDescent="0.3">
      <c r="A19377" s="1"/>
      <c r="B19377" s="1"/>
      <c r="D19377" s="2"/>
      <c r="F19377" s="1"/>
      <c r="G19377" s="2"/>
      <c r="H19377" s="2"/>
      <c r="N19377" s="2"/>
      <c r="O19377" s="2"/>
      <c r="U19377" s="2"/>
      <c r="Z19377" s="2"/>
      <c r="AF19377" s="2"/>
    </row>
    <row r="19378" spans="1:32" x14ac:dyDescent="0.3">
      <c r="A19378" s="1"/>
      <c r="B19378" s="1"/>
      <c r="D19378" s="2"/>
      <c r="F19378" s="1"/>
      <c r="G19378" s="2"/>
      <c r="H19378" s="2"/>
      <c r="N19378" s="2"/>
      <c r="O19378" s="2"/>
      <c r="U19378" s="2"/>
      <c r="Z19378" s="2"/>
      <c r="AF19378" s="2"/>
    </row>
    <row r="19379" spans="1:32" x14ac:dyDescent="0.3">
      <c r="A19379" s="1"/>
      <c r="B19379" s="1"/>
      <c r="D19379" s="2"/>
      <c r="F19379" s="1"/>
      <c r="G19379" s="2"/>
      <c r="H19379" s="2"/>
      <c r="N19379" s="2"/>
      <c r="O19379" s="2"/>
      <c r="U19379" s="2"/>
      <c r="Z19379" s="2"/>
      <c r="AF19379" s="2"/>
    </row>
    <row r="19380" spans="1:32" x14ac:dyDescent="0.3">
      <c r="A19380" s="1"/>
      <c r="B19380" s="1"/>
      <c r="D19380" s="2"/>
      <c r="F19380" s="1"/>
      <c r="G19380" s="2"/>
      <c r="H19380" s="2"/>
      <c r="N19380" s="2"/>
      <c r="O19380" s="2"/>
      <c r="U19380" s="2"/>
      <c r="Z19380" s="2"/>
      <c r="AF19380" s="2"/>
    </row>
    <row r="19381" spans="1:32" x14ac:dyDescent="0.3">
      <c r="A19381" s="1"/>
      <c r="B19381" s="1"/>
      <c r="D19381" s="2"/>
      <c r="F19381" s="1"/>
      <c r="G19381" s="2"/>
      <c r="H19381" s="2"/>
      <c r="N19381" s="2"/>
      <c r="O19381" s="2"/>
      <c r="U19381" s="2"/>
      <c r="Z19381" s="2"/>
      <c r="AF19381" s="2"/>
    </row>
    <row r="19382" spans="1:32" x14ac:dyDescent="0.3">
      <c r="A19382" s="1"/>
      <c r="B19382" s="1"/>
      <c r="D19382" s="2"/>
      <c r="F19382" s="1"/>
      <c r="G19382" s="2"/>
      <c r="H19382" s="2"/>
      <c r="N19382" s="2"/>
      <c r="O19382" s="2"/>
      <c r="U19382" s="2"/>
      <c r="Z19382" s="2"/>
      <c r="AF19382" s="2"/>
    </row>
    <row r="19383" spans="1:32" x14ac:dyDescent="0.3">
      <c r="A19383" s="1"/>
      <c r="B19383" s="1"/>
      <c r="D19383" s="2"/>
      <c r="F19383" s="1"/>
      <c r="G19383" s="2"/>
      <c r="H19383" s="2"/>
      <c r="N19383" s="2"/>
      <c r="O19383" s="2"/>
      <c r="U19383" s="2"/>
      <c r="Z19383" s="2"/>
      <c r="AF19383" s="2"/>
    </row>
    <row r="19384" spans="1:32" x14ac:dyDescent="0.3">
      <c r="A19384" s="1"/>
      <c r="B19384" s="1"/>
      <c r="D19384" s="2"/>
      <c r="F19384" s="1"/>
      <c r="G19384" s="2"/>
      <c r="H19384" s="2"/>
      <c r="N19384" s="2"/>
      <c r="O19384" s="2"/>
      <c r="U19384" s="2"/>
      <c r="Z19384" s="2"/>
      <c r="AF19384" s="2"/>
    </row>
    <row r="19385" spans="1:32" x14ac:dyDescent="0.3">
      <c r="A19385" s="1"/>
      <c r="B19385" s="1"/>
      <c r="D19385" s="2"/>
      <c r="F19385" s="1"/>
      <c r="G19385" s="2"/>
      <c r="H19385" s="2"/>
      <c r="N19385" s="2"/>
      <c r="O19385" s="2"/>
      <c r="U19385" s="2"/>
      <c r="Z19385" s="2"/>
      <c r="AF19385" s="2"/>
    </row>
    <row r="19386" spans="1:32" x14ac:dyDescent="0.3">
      <c r="A19386" s="1"/>
      <c r="B19386" s="1"/>
      <c r="D19386" s="2"/>
      <c r="F19386" s="1"/>
      <c r="G19386" s="2"/>
      <c r="H19386" s="2"/>
      <c r="N19386" s="2"/>
      <c r="O19386" s="2"/>
      <c r="U19386" s="2"/>
      <c r="Z19386" s="2"/>
      <c r="AF19386" s="2"/>
    </row>
    <row r="19387" spans="1:32" x14ac:dyDescent="0.3">
      <c r="A19387" s="1"/>
      <c r="B19387" s="1"/>
      <c r="D19387" s="2"/>
      <c r="F19387" s="1"/>
      <c r="G19387" s="2"/>
      <c r="H19387" s="2"/>
      <c r="N19387" s="2"/>
      <c r="O19387" s="2"/>
      <c r="U19387" s="2"/>
      <c r="Z19387" s="2"/>
      <c r="AF19387" s="2"/>
    </row>
    <row r="19388" spans="1:32" x14ac:dyDescent="0.3">
      <c r="A19388" s="1"/>
      <c r="B19388" s="1"/>
      <c r="D19388" s="2"/>
      <c r="F19388" s="1"/>
      <c r="G19388" s="2"/>
      <c r="H19388" s="2"/>
      <c r="N19388" s="2"/>
      <c r="O19388" s="2"/>
      <c r="U19388" s="2"/>
      <c r="Z19388" s="2"/>
      <c r="AF19388" s="2"/>
    </row>
    <row r="19389" spans="1:32" x14ac:dyDescent="0.3">
      <c r="A19389" s="1"/>
      <c r="B19389" s="1"/>
      <c r="D19389" s="2"/>
      <c r="F19389" s="1"/>
      <c r="G19389" s="2"/>
      <c r="H19389" s="2"/>
      <c r="N19389" s="2"/>
      <c r="O19389" s="2"/>
      <c r="U19389" s="2"/>
      <c r="Z19389" s="2"/>
      <c r="AF19389" s="2"/>
    </row>
    <row r="19390" spans="1:32" x14ac:dyDescent="0.3">
      <c r="A19390" s="1"/>
      <c r="B19390" s="1"/>
      <c r="D19390" s="2"/>
      <c r="F19390" s="1"/>
      <c r="G19390" s="2"/>
      <c r="H19390" s="2"/>
      <c r="N19390" s="2"/>
      <c r="O19390" s="2"/>
      <c r="U19390" s="2"/>
      <c r="Z19390" s="2"/>
      <c r="AF19390" s="2"/>
    </row>
    <row r="19391" spans="1:32" x14ac:dyDescent="0.3">
      <c r="A19391" s="1"/>
      <c r="B19391" s="1"/>
      <c r="D19391" s="2"/>
      <c r="F19391" s="1"/>
      <c r="G19391" s="2"/>
      <c r="H19391" s="2"/>
      <c r="N19391" s="2"/>
      <c r="O19391" s="2"/>
      <c r="U19391" s="2"/>
      <c r="Z19391" s="2"/>
      <c r="AF19391" s="2"/>
    </row>
    <row r="19392" spans="1:32" x14ac:dyDescent="0.3">
      <c r="A19392" s="1"/>
      <c r="B19392" s="1"/>
      <c r="D19392" s="2"/>
      <c r="F19392" s="1"/>
      <c r="G19392" s="2"/>
      <c r="H19392" s="2"/>
      <c r="N19392" s="2"/>
      <c r="O19392" s="2"/>
      <c r="U19392" s="2"/>
      <c r="Z19392" s="2"/>
      <c r="AF19392" s="2"/>
    </row>
    <row r="19393" spans="1:32" x14ac:dyDescent="0.3">
      <c r="A19393" s="1"/>
      <c r="B19393" s="1"/>
      <c r="D19393" s="2"/>
      <c r="F19393" s="1"/>
      <c r="G19393" s="2"/>
      <c r="H19393" s="2"/>
      <c r="N19393" s="2"/>
      <c r="O19393" s="2"/>
      <c r="U19393" s="2"/>
      <c r="Z19393" s="2"/>
      <c r="AF19393" s="2"/>
    </row>
    <row r="19394" spans="1:32" x14ac:dyDescent="0.3">
      <c r="A19394" s="1"/>
      <c r="B19394" s="1"/>
      <c r="D19394" s="2"/>
      <c r="F19394" s="1"/>
      <c r="G19394" s="2"/>
      <c r="H19394" s="2"/>
      <c r="N19394" s="2"/>
      <c r="O19394" s="2"/>
      <c r="U19394" s="2"/>
      <c r="Z19394" s="2"/>
      <c r="AF19394" s="2"/>
    </row>
    <row r="19395" spans="1:32" x14ac:dyDescent="0.3">
      <c r="A19395" s="1"/>
      <c r="B19395" s="1"/>
      <c r="D19395" s="2"/>
      <c r="F19395" s="1"/>
      <c r="G19395" s="2"/>
      <c r="H19395" s="2"/>
      <c r="N19395" s="2"/>
      <c r="O19395" s="2"/>
      <c r="U19395" s="2"/>
      <c r="Z19395" s="2"/>
      <c r="AF19395" s="2"/>
    </row>
    <row r="19396" spans="1:32" x14ac:dyDescent="0.3">
      <c r="A19396" s="1"/>
      <c r="B19396" s="1"/>
      <c r="D19396" s="2"/>
      <c r="F19396" s="1"/>
      <c r="G19396" s="2"/>
      <c r="H19396" s="2"/>
      <c r="N19396" s="2"/>
      <c r="O19396" s="2"/>
      <c r="U19396" s="2"/>
      <c r="Z19396" s="2"/>
      <c r="AF19396" s="2"/>
    </row>
    <row r="19397" spans="1:32" x14ac:dyDescent="0.3">
      <c r="A19397" s="1"/>
      <c r="B19397" s="1"/>
      <c r="D19397" s="2"/>
      <c r="F19397" s="1"/>
      <c r="G19397" s="2"/>
      <c r="H19397" s="2"/>
      <c r="N19397" s="2"/>
      <c r="O19397" s="2"/>
      <c r="U19397" s="2"/>
      <c r="Z19397" s="2"/>
      <c r="AF19397" s="2"/>
    </row>
    <row r="19398" spans="1:32" x14ac:dyDescent="0.3">
      <c r="A19398" s="1"/>
      <c r="B19398" s="1"/>
      <c r="D19398" s="2"/>
      <c r="F19398" s="1"/>
      <c r="G19398" s="2"/>
      <c r="H19398" s="2"/>
      <c r="N19398" s="2"/>
      <c r="O19398" s="2"/>
      <c r="U19398" s="2"/>
      <c r="Z19398" s="2"/>
      <c r="AF19398" s="2"/>
    </row>
    <row r="19399" spans="1:32" x14ac:dyDescent="0.3">
      <c r="A19399" s="1"/>
      <c r="B19399" s="1"/>
      <c r="D19399" s="2"/>
      <c r="F19399" s="1"/>
      <c r="G19399" s="2"/>
      <c r="H19399" s="2"/>
      <c r="N19399" s="2"/>
      <c r="O19399" s="2"/>
      <c r="U19399" s="2"/>
      <c r="Z19399" s="2"/>
      <c r="AF19399" s="2"/>
    </row>
    <row r="19400" spans="1:32" x14ac:dyDescent="0.3">
      <c r="A19400" s="1"/>
      <c r="B19400" s="1"/>
      <c r="D19400" s="2"/>
      <c r="F19400" s="1"/>
      <c r="G19400" s="2"/>
      <c r="H19400" s="2"/>
      <c r="N19400" s="2"/>
      <c r="O19400" s="2"/>
      <c r="U19400" s="2"/>
      <c r="Z19400" s="2"/>
      <c r="AF19400" s="2"/>
    </row>
    <row r="19401" spans="1:32" x14ac:dyDescent="0.3">
      <c r="A19401" s="1"/>
      <c r="B19401" s="1"/>
      <c r="D19401" s="2"/>
      <c r="F19401" s="1"/>
      <c r="G19401" s="2"/>
      <c r="H19401" s="2"/>
      <c r="N19401" s="2"/>
      <c r="O19401" s="2"/>
      <c r="U19401" s="2"/>
      <c r="Z19401" s="2"/>
      <c r="AF19401" s="2"/>
    </row>
    <row r="19402" spans="1:32" x14ac:dyDescent="0.3">
      <c r="A19402" s="1"/>
      <c r="B19402" s="1"/>
      <c r="D19402" s="2"/>
      <c r="F19402" s="1"/>
      <c r="G19402" s="2"/>
      <c r="H19402" s="2"/>
      <c r="N19402" s="2"/>
      <c r="O19402" s="2"/>
      <c r="U19402" s="2"/>
      <c r="Z19402" s="2"/>
      <c r="AF19402" s="2"/>
    </row>
    <row r="19403" spans="1:32" x14ac:dyDescent="0.3">
      <c r="A19403" s="1"/>
      <c r="B19403" s="1"/>
      <c r="D19403" s="2"/>
      <c r="F19403" s="1"/>
      <c r="G19403" s="2"/>
      <c r="H19403" s="2"/>
      <c r="N19403" s="2"/>
      <c r="O19403" s="2"/>
      <c r="U19403" s="2"/>
      <c r="Z19403" s="2"/>
      <c r="AF19403" s="2"/>
    </row>
    <row r="19404" spans="1:32" x14ac:dyDescent="0.3">
      <c r="A19404" s="1"/>
      <c r="B19404" s="1"/>
      <c r="D19404" s="2"/>
      <c r="F19404" s="1"/>
      <c r="G19404" s="2"/>
      <c r="H19404" s="2"/>
      <c r="N19404" s="2"/>
      <c r="O19404" s="2"/>
      <c r="U19404" s="2"/>
      <c r="Z19404" s="2"/>
      <c r="AF19404" s="2"/>
    </row>
    <row r="19405" spans="1:32" x14ac:dyDescent="0.3">
      <c r="A19405" s="1"/>
      <c r="B19405" s="1"/>
      <c r="D19405" s="2"/>
      <c r="F19405" s="1"/>
      <c r="G19405" s="2"/>
      <c r="H19405" s="2"/>
      <c r="N19405" s="2"/>
      <c r="O19405" s="2"/>
      <c r="U19405" s="2"/>
      <c r="Z19405" s="2"/>
      <c r="AF19405" s="2"/>
    </row>
    <row r="19406" spans="1:32" x14ac:dyDescent="0.3">
      <c r="A19406" s="1"/>
      <c r="B19406" s="1"/>
      <c r="D19406" s="2"/>
      <c r="F19406" s="1"/>
      <c r="G19406" s="2"/>
      <c r="H19406" s="2"/>
      <c r="N19406" s="2"/>
      <c r="O19406" s="2"/>
      <c r="U19406" s="2"/>
      <c r="Z19406" s="2"/>
      <c r="AF19406" s="2"/>
    </row>
    <row r="19407" spans="1:32" x14ac:dyDescent="0.3">
      <c r="A19407" s="1"/>
      <c r="B19407" s="1"/>
      <c r="D19407" s="2"/>
      <c r="F19407" s="1"/>
      <c r="G19407" s="2"/>
      <c r="H19407" s="2"/>
      <c r="N19407" s="2"/>
      <c r="O19407" s="2"/>
      <c r="U19407" s="2"/>
      <c r="Z19407" s="2"/>
      <c r="AF19407" s="2"/>
    </row>
    <row r="19408" spans="1:32" x14ac:dyDescent="0.3">
      <c r="A19408" s="1"/>
      <c r="B19408" s="1"/>
      <c r="D19408" s="2"/>
      <c r="F19408" s="1"/>
      <c r="G19408" s="2"/>
      <c r="H19408" s="2"/>
      <c r="N19408" s="2"/>
      <c r="O19408" s="2"/>
      <c r="U19408" s="2"/>
      <c r="Z19408" s="2"/>
      <c r="AF19408" s="2"/>
    </row>
    <row r="19409" spans="1:32" x14ac:dyDescent="0.3">
      <c r="A19409" s="1"/>
      <c r="B19409" s="1"/>
      <c r="D19409" s="2"/>
      <c r="F19409" s="1"/>
      <c r="G19409" s="2"/>
      <c r="H19409" s="2"/>
      <c r="N19409" s="2"/>
      <c r="O19409" s="2"/>
      <c r="U19409" s="2"/>
      <c r="Z19409" s="2"/>
      <c r="AF19409" s="2"/>
    </row>
    <row r="19410" spans="1:32" x14ac:dyDescent="0.3">
      <c r="A19410" s="1"/>
      <c r="B19410" s="1"/>
      <c r="D19410" s="2"/>
      <c r="F19410" s="1"/>
      <c r="G19410" s="2"/>
      <c r="H19410" s="2"/>
      <c r="N19410" s="2"/>
      <c r="O19410" s="2"/>
      <c r="U19410" s="2"/>
      <c r="Z19410" s="2"/>
      <c r="AF19410" s="2"/>
    </row>
    <row r="19411" spans="1:32" x14ac:dyDescent="0.3">
      <c r="A19411" s="1"/>
      <c r="B19411" s="1"/>
      <c r="D19411" s="2"/>
      <c r="F19411" s="1"/>
      <c r="G19411" s="2"/>
      <c r="H19411" s="2"/>
      <c r="N19411" s="2"/>
      <c r="O19411" s="2"/>
      <c r="U19411" s="2"/>
      <c r="Z19411" s="2"/>
      <c r="AF19411" s="2"/>
    </row>
    <row r="19412" spans="1:32" x14ac:dyDescent="0.3">
      <c r="A19412" s="1"/>
      <c r="B19412" s="1"/>
      <c r="D19412" s="2"/>
      <c r="F19412" s="1"/>
      <c r="G19412" s="2"/>
      <c r="H19412" s="2"/>
      <c r="N19412" s="2"/>
      <c r="O19412" s="2"/>
      <c r="U19412" s="2"/>
      <c r="Z19412" s="2"/>
      <c r="AF19412" s="2"/>
    </row>
    <row r="19413" spans="1:32" x14ac:dyDescent="0.3">
      <c r="A19413" s="1"/>
      <c r="B19413" s="1"/>
      <c r="D19413" s="2"/>
      <c r="F19413" s="1"/>
      <c r="G19413" s="2"/>
      <c r="H19413" s="2"/>
      <c r="N19413" s="2"/>
      <c r="O19413" s="2"/>
      <c r="U19413" s="2"/>
      <c r="Z19413" s="2"/>
      <c r="AF19413" s="2"/>
    </row>
    <row r="19414" spans="1:32" x14ac:dyDescent="0.3">
      <c r="A19414" s="1"/>
      <c r="B19414" s="1"/>
      <c r="D19414" s="2"/>
      <c r="F19414" s="1"/>
      <c r="G19414" s="2"/>
      <c r="H19414" s="2"/>
      <c r="N19414" s="2"/>
      <c r="O19414" s="2"/>
      <c r="U19414" s="2"/>
      <c r="Z19414" s="2"/>
      <c r="AF19414" s="2"/>
    </row>
    <row r="19415" spans="1:32" x14ac:dyDescent="0.3">
      <c r="A19415" s="1"/>
      <c r="B19415" s="1"/>
      <c r="D19415" s="2"/>
      <c r="F19415" s="1"/>
      <c r="G19415" s="2"/>
      <c r="H19415" s="2"/>
      <c r="N19415" s="2"/>
      <c r="O19415" s="2"/>
      <c r="U19415" s="2"/>
      <c r="Z19415" s="2"/>
      <c r="AF19415" s="2"/>
    </row>
    <row r="19416" spans="1:32" x14ac:dyDescent="0.3">
      <c r="A19416" s="1"/>
      <c r="B19416" s="1"/>
      <c r="D19416" s="2"/>
      <c r="F19416" s="1"/>
      <c r="G19416" s="2"/>
      <c r="H19416" s="2"/>
      <c r="N19416" s="2"/>
      <c r="O19416" s="2"/>
      <c r="U19416" s="2"/>
      <c r="Z19416" s="2"/>
      <c r="AF19416" s="2"/>
    </row>
    <row r="19417" spans="1:32" x14ac:dyDescent="0.3">
      <c r="A19417" s="1"/>
      <c r="B19417" s="1"/>
      <c r="D19417" s="2"/>
      <c r="F19417" s="1"/>
      <c r="G19417" s="2"/>
      <c r="H19417" s="2"/>
      <c r="N19417" s="2"/>
      <c r="O19417" s="2"/>
      <c r="U19417" s="2"/>
      <c r="Z19417" s="2"/>
      <c r="AF19417" s="2"/>
    </row>
    <row r="19418" spans="1:32" x14ac:dyDescent="0.3">
      <c r="A19418" s="1"/>
      <c r="B19418" s="1"/>
      <c r="D19418" s="2"/>
      <c r="F19418" s="1"/>
      <c r="G19418" s="2"/>
      <c r="H19418" s="2"/>
      <c r="N19418" s="2"/>
      <c r="O19418" s="2"/>
      <c r="U19418" s="2"/>
      <c r="Z19418" s="2"/>
      <c r="AF19418" s="2"/>
    </row>
    <row r="19419" spans="1:32" x14ac:dyDescent="0.3">
      <c r="A19419" s="1"/>
      <c r="B19419" s="1"/>
      <c r="D19419" s="2"/>
      <c r="F19419" s="1"/>
      <c r="G19419" s="2"/>
      <c r="H19419" s="2"/>
      <c r="N19419" s="2"/>
      <c r="O19419" s="2"/>
      <c r="U19419" s="2"/>
      <c r="Z19419" s="2"/>
      <c r="AF19419" s="2"/>
    </row>
    <row r="19420" spans="1:32" x14ac:dyDescent="0.3">
      <c r="A19420" s="1"/>
      <c r="B19420" s="1"/>
      <c r="D19420" s="2"/>
      <c r="F19420" s="1"/>
      <c r="G19420" s="2"/>
      <c r="H19420" s="2"/>
      <c r="N19420" s="2"/>
      <c r="O19420" s="2"/>
      <c r="U19420" s="2"/>
      <c r="Z19420" s="2"/>
      <c r="AF19420" s="2"/>
    </row>
    <row r="19421" spans="1:32" x14ac:dyDescent="0.3">
      <c r="A19421" s="1"/>
      <c r="B19421" s="1"/>
      <c r="D19421" s="2"/>
      <c r="F19421" s="1"/>
      <c r="G19421" s="2"/>
      <c r="H19421" s="2"/>
      <c r="N19421" s="2"/>
      <c r="O19421" s="2"/>
      <c r="U19421" s="2"/>
      <c r="Z19421" s="2"/>
      <c r="AF19421" s="2"/>
    </row>
    <row r="19422" spans="1:32" x14ac:dyDescent="0.3">
      <c r="A19422" s="1"/>
      <c r="B19422" s="1"/>
      <c r="D19422" s="2"/>
      <c r="F19422" s="1"/>
      <c r="G19422" s="2"/>
      <c r="H19422" s="2"/>
      <c r="N19422" s="2"/>
      <c r="O19422" s="2"/>
      <c r="U19422" s="2"/>
      <c r="Z19422" s="2"/>
      <c r="AF19422" s="2"/>
    </row>
    <row r="19423" spans="1:32" x14ac:dyDescent="0.3">
      <c r="A19423" s="1"/>
      <c r="B19423" s="1"/>
      <c r="D19423" s="2"/>
      <c r="F19423" s="1"/>
      <c r="G19423" s="2"/>
      <c r="H19423" s="2"/>
      <c r="N19423" s="2"/>
      <c r="O19423" s="2"/>
      <c r="U19423" s="2"/>
      <c r="Z19423" s="2"/>
      <c r="AF19423" s="2"/>
    </row>
    <row r="19424" spans="1:32" x14ac:dyDescent="0.3">
      <c r="A19424" s="1"/>
      <c r="B19424" s="1"/>
      <c r="D19424" s="2"/>
      <c r="F19424" s="1"/>
      <c r="G19424" s="2"/>
      <c r="H19424" s="2"/>
      <c r="N19424" s="2"/>
      <c r="O19424" s="2"/>
      <c r="U19424" s="2"/>
      <c r="Z19424" s="2"/>
      <c r="AF19424" s="2"/>
    </row>
    <row r="19425" spans="1:32" x14ac:dyDescent="0.3">
      <c r="A19425" s="1"/>
      <c r="B19425" s="1"/>
      <c r="D19425" s="2"/>
      <c r="F19425" s="1"/>
      <c r="G19425" s="2"/>
      <c r="H19425" s="2"/>
      <c r="N19425" s="2"/>
      <c r="O19425" s="2"/>
      <c r="U19425" s="2"/>
      <c r="Z19425" s="2"/>
      <c r="AF19425" s="2"/>
    </row>
    <row r="19426" spans="1:32" x14ac:dyDescent="0.3">
      <c r="A19426" s="1"/>
      <c r="B19426" s="1"/>
      <c r="D19426" s="2"/>
      <c r="F19426" s="1"/>
      <c r="G19426" s="2"/>
      <c r="H19426" s="2"/>
      <c r="N19426" s="2"/>
      <c r="O19426" s="2"/>
      <c r="U19426" s="2"/>
      <c r="Z19426" s="2"/>
      <c r="AF19426" s="2"/>
    </row>
    <row r="19427" spans="1:32" x14ac:dyDescent="0.3">
      <c r="A19427" s="1"/>
      <c r="B19427" s="1"/>
      <c r="D19427" s="2"/>
      <c r="F19427" s="1"/>
      <c r="G19427" s="2"/>
      <c r="H19427" s="2"/>
      <c r="N19427" s="2"/>
      <c r="O19427" s="2"/>
      <c r="U19427" s="2"/>
      <c r="Z19427" s="2"/>
      <c r="AF19427" s="2"/>
    </row>
    <row r="19428" spans="1:32" x14ac:dyDescent="0.3">
      <c r="A19428" s="1"/>
      <c r="B19428" s="1"/>
      <c r="D19428" s="2"/>
      <c r="F19428" s="1"/>
      <c r="G19428" s="2"/>
      <c r="H19428" s="2"/>
      <c r="N19428" s="2"/>
      <c r="O19428" s="2"/>
      <c r="U19428" s="2"/>
      <c r="Z19428" s="2"/>
      <c r="AF19428" s="2"/>
    </row>
    <row r="19429" spans="1:32" x14ac:dyDescent="0.3">
      <c r="A19429" s="1"/>
      <c r="B19429" s="1"/>
      <c r="D19429" s="2"/>
      <c r="F19429" s="1"/>
      <c r="G19429" s="2"/>
      <c r="H19429" s="2"/>
      <c r="N19429" s="2"/>
      <c r="O19429" s="2"/>
      <c r="U19429" s="2"/>
      <c r="Z19429" s="2"/>
      <c r="AF19429" s="2"/>
    </row>
    <row r="19430" spans="1:32" x14ac:dyDescent="0.3">
      <c r="A19430" s="1"/>
      <c r="B19430" s="1"/>
      <c r="D19430" s="2"/>
      <c r="F19430" s="1"/>
      <c r="G19430" s="2"/>
      <c r="H19430" s="2"/>
      <c r="N19430" s="2"/>
      <c r="O19430" s="2"/>
      <c r="U19430" s="2"/>
      <c r="Z19430" s="2"/>
      <c r="AF19430" s="2"/>
    </row>
    <row r="19431" spans="1:32" x14ac:dyDescent="0.3">
      <c r="A19431" s="1"/>
      <c r="B19431" s="1"/>
      <c r="D19431" s="2"/>
      <c r="F19431" s="1"/>
      <c r="G19431" s="2"/>
      <c r="H19431" s="2"/>
      <c r="N19431" s="2"/>
      <c r="O19431" s="2"/>
      <c r="U19431" s="2"/>
      <c r="Z19431" s="2"/>
      <c r="AF19431" s="2"/>
    </row>
    <row r="19432" spans="1:32" x14ac:dyDescent="0.3">
      <c r="A19432" s="1"/>
      <c r="B19432" s="1"/>
      <c r="D19432" s="2"/>
      <c r="F19432" s="1"/>
      <c r="G19432" s="2"/>
      <c r="H19432" s="2"/>
      <c r="N19432" s="2"/>
      <c r="O19432" s="2"/>
      <c r="U19432" s="2"/>
      <c r="Z19432" s="2"/>
      <c r="AF19432" s="2"/>
    </row>
    <row r="19433" spans="1:32" x14ac:dyDescent="0.3">
      <c r="A19433" s="1"/>
      <c r="B19433" s="1"/>
      <c r="D19433" s="2"/>
      <c r="F19433" s="1"/>
      <c r="G19433" s="2"/>
      <c r="H19433" s="2"/>
      <c r="N19433" s="2"/>
      <c r="O19433" s="2"/>
      <c r="U19433" s="2"/>
      <c r="Z19433" s="2"/>
      <c r="AF19433" s="2"/>
    </row>
    <row r="19434" spans="1:32" x14ac:dyDescent="0.3">
      <c r="A19434" s="1"/>
      <c r="B19434" s="1"/>
      <c r="D19434" s="2"/>
      <c r="F19434" s="1"/>
      <c r="G19434" s="2"/>
      <c r="H19434" s="2"/>
      <c r="N19434" s="2"/>
      <c r="O19434" s="2"/>
      <c r="U19434" s="2"/>
      <c r="Z19434" s="2"/>
      <c r="AF19434" s="2"/>
    </row>
    <row r="19435" spans="1:32" x14ac:dyDescent="0.3">
      <c r="A19435" s="1"/>
      <c r="B19435" s="1"/>
      <c r="D19435" s="2"/>
      <c r="F19435" s="1"/>
      <c r="G19435" s="2"/>
      <c r="H19435" s="2"/>
      <c r="N19435" s="2"/>
      <c r="O19435" s="2"/>
      <c r="U19435" s="2"/>
      <c r="Z19435" s="2"/>
      <c r="AF19435" s="2"/>
    </row>
    <row r="19436" spans="1:32" x14ac:dyDescent="0.3">
      <c r="A19436" s="1"/>
      <c r="B19436" s="1"/>
      <c r="D19436" s="2"/>
      <c r="F19436" s="1"/>
      <c r="G19436" s="2"/>
      <c r="H19436" s="2"/>
      <c r="N19436" s="2"/>
      <c r="O19436" s="2"/>
      <c r="U19436" s="2"/>
      <c r="Z19436" s="2"/>
      <c r="AF19436" s="2"/>
    </row>
    <row r="19437" spans="1:32" x14ac:dyDescent="0.3">
      <c r="A19437" s="1"/>
      <c r="B19437" s="1"/>
      <c r="D19437" s="2"/>
      <c r="F19437" s="1"/>
      <c r="G19437" s="2"/>
      <c r="H19437" s="2"/>
      <c r="N19437" s="2"/>
      <c r="O19437" s="2"/>
      <c r="U19437" s="2"/>
      <c r="Z19437" s="2"/>
      <c r="AF19437" s="2"/>
    </row>
    <row r="19438" spans="1:32" x14ac:dyDescent="0.3">
      <c r="A19438" s="1"/>
      <c r="B19438" s="1"/>
      <c r="D19438" s="2"/>
      <c r="F19438" s="1"/>
      <c r="G19438" s="2"/>
      <c r="H19438" s="2"/>
      <c r="N19438" s="2"/>
      <c r="O19438" s="2"/>
      <c r="U19438" s="2"/>
      <c r="Z19438" s="2"/>
      <c r="AF19438" s="2"/>
    </row>
    <row r="19439" spans="1:32" x14ac:dyDescent="0.3">
      <c r="A19439" s="1"/>
      <c r="B19439" s="1"/>
      <c r="D19439" s="2"/>
      <c r="F19439" s="1"/>
      <c r="G19439" s="2"/>
      <c r="H19439" s="2"/>
      <c r="N19439" s="2"/>
      <c r="O19439" s="2"/>
      <c r="U19439" s="2"/>
      <c r="Z19439" s="2"/>
      <c r="AF19439" s="2"/>
    </row>
    <row r="19440" spans="1:32" x14ac:dyDescent="0.3">
      <c r="A19440" s="1"/>
      <c r="B19440" s="1"/>
      <c r="D19440" s="2"/>
      <c r="F19440" s="1"/>
      <c r="G19440" s="2"/>
      <c r="H19440" s="2"/>
      <c r="N19440" s="2"/>
      <c r="O19440" s="2"/>
      <c r="U19440" s="2"/>
      <c r="Z19440" s="2"/>
      <c r="AF19440" s="2"/>
    </row>
    <row r="19441" spans="1:32" x14ac:dyDescent="0.3">
      <c r="A19441" s="1"/>
      <c r="B19441" s="1"/>
      <c r="D19441" s="2"/>
      <c r="F19441" s="1"/>
      <c r="G19441" s="2"/>
      <c r="H19441" s="2"/>
      <c r="N19441" s="2"/>
      <c r="O19441" s="2"/>
      <c r="U19441" s="2"/>
      <c r="Z19441" s="2"/>
      <c r="AF19441" s="2"/>
    </row>
    <row r="19442" spans="1:32" x14ac:dyDescent="0.3">
      <c r="A19442" s="1"/>
      <c r="B19442" s="1"/>
      <c r="D19442" s="2"/>
      <c r="F19442" s="1"/>
      <c r="G19442" s="2"/>
      <c r="H19442" s="2"/>
      <c r="N19442" s="2"/>
      <c r="O19442" s="2"/>
      <c r="U19442" s="2"/>
      <c r="Z19442" s="2"/>
      <c r="AF19442" s="2"/>
    </row>
    <row r="19443" spans="1:32" x14ac:dyDescent="0.3">
      <c r="A19443" s="1"/>
      <c r="B19443" s="1"/>
      <c r="D19443" s="2"/>
      <c r="F19443" s="1"/>
      <c r="G19443" s="2"/>
      <c r="H19443" s="2"/>
      <c r="N19443" s="2"/>
      <c r="O19443" s="2"/>
      <c r="U19443" s="2"/>
      <c r="Z19443" s="2"/>
      <c r="AF19443" s="2"/>
    </row>
    <row r="19444" spans="1:32" x14ac:dyDescent="0.3">
      <c r="A19444" s="1"/>
      <c r="B19444" s="1"/>
      <c r="D19444" s="2"/>
      <c r="F19444" s="1"/>
      <c r="G19444" s="2"/>
      <c r="H19444" s="2"/>
      <c r="N19444" s="2"/>
      <c r="O19444" s="2"/>
      <c r="U19444" s="2"/>
      <c r="Z19444" s="2"/>
      <c r="AF19444" s="2"/>
    </row>
    <row r="19445" spans="1:32" x14ac:dyDescent="0.3">
      <c r="A19445" s="1"/>
      <c r="B19445" s="1"/>
      <c r="D19445" s="2"/>
      <c r="F19445" s="1"/>
      <c r="G19445" s="2"/>
      <c r="H19445" s="2"/>
      <c r="N19445" s="2"/>
      <c r="O19445" s="2"/>
      <c r="U19445" s="2"/>
      <c r="Z19445" s="2"/>
      <c r="AF19445" s="2"/>
    </row>
    <row r="19446" spans="1:32" x14ac:dyDescent="0.3">
      <c r="A19446" s="1"/>
      <c r="B19446" s="1"/>
      <c r="D19446" s="2"/>
      <c r="F19446" s="1"/>
      <c r="G19446" s="2"/>
      <c r="H19446" s="2"/>
      <c r="N19446" s="2"/>
      <c r="O19446" s="2"/>
      <c r="U19446" s="2"/>
      <c r="Z19446" s="2"/>
      <c r="AF19446" s="2"/>
    </row>
    <row r="19447" spans="1:32" x14ac:dyDescent="0.3">
      <c r="A19447" s="1"/>
      <c r="B19447" s="1"/>
      <c r="D19447" s="2"/>
      <c r="F19447" s="1"/>
      <c r="G19447" s="2"/>
      <c r="H19447" s="2"/>
      <c r="N19447" s="2"/>
      <c r="O19447" s="2"/>
      <c r="U19447" s="2"/>
      <c r="Z19447" s="2"/>
      <c r="AF19447" s="2"/>
    </row>
    <row r="19448" spans="1:32" x14ac:dyDescent="0.3">
      <c r="A19448" s="1"/>
      <c r="B19448" s="1"/>
      <c r="D19448" s="2"/>
      <c r="F19448" s="1"/>
      <c r="G19448" s="2"/>
      <c r="H19448" s="2"/>
      <c r="N19448" s="2"/>
      <c r="O19448" s="2"/>
      <c r="U19448" s="2"/>
      <c r="Z19448" s="2"/>
      <c r="AF19448" s="2"/>
    </row>
    <row r="19449" spans="1:32" x14ac:dyDescent="0.3">
      <c r="A19449" s="1"/>
      <c r="B19449" s="1"/>
      <c r="D19449" s="2"/>
      <c r="F19449" s="1"/>
      <c r="G19449" s="2"/>
      <c r="H19449" s="2"/>
      <c r="N19449" s="2"/>
      <c r="O19449" s="2"/>
      <c r="U19449" s="2"/>
      <c r="Z19449" s="2"/>
      <c r="AF19449" s="2"/>
    </row>
    <row r="19450" spans="1:32" x14ac:dyDescent="0.3">
      <c r="A19450" s="1"/>
      <c r="B19450" s="1"/>
      <c r="D19450" s="2"/>
      <c r="F19450" s="1"/>
      <c r="G19450" s="2"/>
      <c r="H19450" s="2"/>
      <c r="N19450" s="2"/>
      <c r="O19450" s="2"/>
      <c r="U19450" s="2"/>
      <c r="Z19450" s="2"/>
      <c r="AF19450" s="2"/>
    </row>
    <row r="19451" spans="1:32" x14ac:dyDescent="0.3">
      <c r="A19451" s="1"/>
      <c r="B19451" s="1"/>
      <c r="D19451" s="2"/>
      <c r="F19451" s="1"/>
      <c r="G19451" s="2"/>
      <c r="H19451" s="2"/>
      <c r="N19451" s="2"/>
      <c r="O19451" s="2"/>
      <c r="U19451" s="2"/>
      <c r="Z19451" s="2"/>
      <c r="AF19451" s="2"/>
    </row>
    <row r="19452" spans="1:32" x14ac:dyDescent="0.3">
      <c r="A19452" s="1"/>
      <c r="B19452" s="1"/>
      <c r="D19452" s="2"/>
      <c r="F19452" s="1"/>
      <c r="G19452" s="2"/>
      <c r="H19452" s="2"/>
      <c r="N19452" s="2"/>
      <c r="O19452" s="2"/>
      <c r="U19452" s="2"/>
      <c r="Z19452" s="2"/>
      <c r="AF19452" s="2"/>
    </row>
    <row r="19453" spans="1:32" x14ac:dyDescent="0.3">
      <c r="A19453" s="1"/>
      <c r="B19453" s="1"/>
      <c r="D19453" s="2"/>
      <c r="F19453" s="1"/>
      <c r="G19453" s="2"/>
      <c r="H19453" s="2"/>
      <c r="N19453" s="2"/>
      <c r="O19453" s="2"/>
      <c r="U19453" s="2"/>
      <c r="Z19453" s="2"/>
      <c r="AF19453" s="2"/>
    </row>
    <row r="19454" spans="1:32" x14ac:dyDescent="0.3">
      <c r="A19454" s="1"/>
      <c r="B19454" s="1"/>
      <c r="D19454" s="2"/>
      <c r="F19454" s="1"/>
      <c r="G19454" s="2"/>
      <c r="H19454" s="2"/>
      <c r="N19454" s="2"/>
      <c r="O19454" s="2"/>
      <c r="U19454" s="2"/>
      <c r="Z19454" s="2"/>
      <c r="AF19454" s="2"/>
    </row>
    <row r="19455" spans="1:32" x14ac:dyDescent="0.3">
      <c r="A19455" s="1"/>
      <c r="B19455" s="1"/>
      <c r="D19455" s="2"/>
      <c r="F19455" s="1"/>
      <c r="G19455" s="2"/>
      <c r="H19455" s="2"/>
      <c r="N19455" s="2"/>
      <c r="O19455" s="2"/>
      <c r="U19455" s="2"/>
      <c r="Z19455" s="2"/>
      <c r="AF19455" s="2"/>
    </row>
    <row r="19456" spans="1:32" x14ac:dyDescent="0.3">
      <c r="A19456" s="1"/>
      <c r="B19456" s="1"/>
      <c r="D19456" s="2"/>
      <c r="F19456" s="1"/>
      <c r="G19456" s="2"/>
      <c r="H19456" s="2"/>
      <c r="N19456" s="2"/>
      <c r="O19456" s="2"/>
      <c r="U19456" s="2"/>
      <c r="Z19456" s="2"/>
      <c r="AF19456" s="2"/>
    </row>
    <row r="19457" spans="1:32" x14ac:dyDescent="0.3">
      <c r="A19457" s="1"/>
      <c r="B19457" s="1"/>
      <c r="D19457" s="2"/>
      <c r="F19457" s="1"/>
      <c r="G19457" s="2"/>
      <c r="H19457" s="2"/>
      <c r="N19457" s="2"/>
      <c r="O19457" s="2"/>
      <c r="U19457" s="2"/>
      <c r="Z19457" s="2"/>
      <c r="AF19457" s="2"/>
    </row>
    <row r="19458" spans="1:32" x14ac:dyDescent="0.3">
      <c r="A19458" s="1"/>
      <c r="B19458" s="1"/>
      <c r="D19458" s="2"/>
      <c r="F19458" s="1"/>
      <c r="G19458" s="2"/>
      <c r="H19458" s="2"/>
      <c r="N19458" s="2"/>
      <c r="O19458" s="2"/>
      <c r="U19458" s="2"/>
      <c r="Z19458" s="2"/>
      <c r="AF19458" s="2"/>
    </row>
    <row r="19459" spans="1:32" x14ac:dyDescent="0.3">
      <c r="A19459" s="1"/>
      <c r="B19459" s="1"/>
      <c r="D19459" s="2"/>
      <c r="F19459" s="1"/>
      <c r="G19459" s="2"/>
      <c r="H19459" s="2"/>
      <c r="N19459" s="2"/>
      <c r="O19459" s="2"/>
      <c r="U19459" s="2"/>
      <c r="Z19459" s="2"/>
      <c r="AF19459" s="2"/>
    </row>
    <row r="19460" spans="1:32" x14ac:dyDescent="0.3">
      <c r="A19460" s="1"/>
      <c r="B19460" s="1"/>
      <c r="D19460" s="2"/>
      <c r="F19460" s="1"/>
      <c r="G19460" s="2"/>
      <c r="H19460" s="2"/>
      <c r="N19460" s="2"/>
      <c r="O19460" s="2"/>
      <c r="U19460" s="2"/>
      <c r="Z19460" s="2"/>
      <c r="AF19460" s="2"/>
    </row>
    <row r="19461" spans="1:32" x14ac:dyDescent="0.3">
      <c r="A19461" s="1"/>
      <c r="B19461" s="1"/>
      <c r="D19461" s="2"/>
      <c r="F19461" s="1"/>
      <c r="G19461" s="2"/>
      <c r="H19461" s="2"/>
      <c r="N19461" s="2"/>
      <c r="O19461" s="2"/>
      <c r="U19461" s="2"/>
      <c r="Z19461" s="2"/>
      <c r="AF19461" s="2"/>
    </row>
    <row r="19462" spans="1:32" x14ac:dyDescent="0.3">
      <c r="A19462" s="1"/>
      <c r="B19462" s="1"/>
      <c r="D19462" s="2"/>
      <c r="F19462" s="1"/>
      <c r="G19462" s="2"/>
      <c r="H19462" s="2"/>
      <c r="N19462" s="2"/>
      <c r="O19462" s="2"/>
      <c r="U19462" s="2"/>
      <c r="Z19462" s="2"/>
      <c r="AF19462" s="2"/>
    </row>
    <row r="19463" spans="1:32" x14ac:dyDescent="0.3">
      <c r="A19463" s="1"/>
      <c r="B19463" s="1"/>
      <c r="D19463" s="2"/>
      <c r="F19463" s="1"/>
      <c r="G19463" s="2"/>
      <c r="H19463" s="2"/>
      <c r="N19463" s="2"/>
      <c r="O19463" s="2"/>
      <c r="U19463" s="2"/>
      <c r="Z19463" s="2"/>
      <c r="AF19463" s="2"/>
    </row>
    <row r="19464" spans="1:32" x14ac:dyDescent="0.3">
      <c r="A19464" s="1"/>
      <c r="B19464" s="1"/>
      <c r="D19464" s="2"/>
      <c r="F19464" s="1"/>
      <c r="G19464" s="2"/>
      <c r="H19464" s="2"/>
      <c r="N19464" s="2"/>
      <c r="O19464" s="2"/>
      <c r="U19464" s="2"/>
      <c r="Z19464" s="2"/>
      <c r="AF19464" s="2"/>
    </row>
    <row r="19465" spans="1:32" x14ac:dyDescent="0.3">
      <c r="A19465" s="1"/>
      <c r="B19465" s="1"/>
      <c r="D19465" s="2"/>
      <c r="F19465" s="1"/>
      <c r="G19465" s="2"/>
      <c r="H19465" s="2"/>
      <c r="N19465" s="2"/>
      <c r="O19465" s="2"/>
      <c r="U19465" s="2"/>
      <c r="Z19465" s="2"/>
      <c r="AF19465" s="2"/>
    </row>
    <row r="19466" spans="1:32" x14ac:dyDescent="0.3">
      <c r="A19466" s="1"/>
      <c r="B19466" s="1"/>
      <c r="D19466" s="2"/>
      <c r="F19466" s="1"/>
      <c r="G19466" s="2"/>
      <c r="H19466" s="2"/>
      <c r="N19466" s="2"/>
      <c r="O19466" s="2"/>
      <c r="U19466" s="2"/>
      <c r="Z19466" s="2"/>
      <c r="AF19466" s="2"/>
    </row>
    <row r="19467" spans="1:32" x14ac:dyDescent="0.3">
      <c r="A19467" s="1"/>
      <c r="B19467" s="1"/>
      <c r="D19467" s="2"/>
      <c r="F19467" s="1"/>
      <c r="G19467" s="2"/>
      <c r="H19467" s="2"/>
      <c r="N19467" s="2"/>
      <c r="O19467" s="2"/>
      <c r="U19467" s="2"/>
      <c r="Z19467" s="2"/>
      <c r="AF19467" s="2"/>
    </row>
    <row r="19468" spans="1:32" x14ac:dyDescent="0.3">
      <c r="A19468" s="1"/>
      <c r="B19468" s="1"/>
      <c r="D19468" s="2"/>
      <c r="F19468" s="1"/>
      <c r="G19468" s="2"/>
      <c r="H19468" s="2"/>
      <c r="N19468" s="2"/>
      <c r="O19468" s="2"/>
      <c r="U19468" s="2"/>
      <c r="Z19468" s="2"/>
      <c r="AF19468" s="2"/>
    </row>
    <row r="19469" spans="1:32" x14ac:dyDescent="0.3">
      <c r="A19469" s="1"/>
      <c r="B19469" s="1"/>
      <c r="D19469" s="2"/>
      <c r="F19469" s="1"/>
      <c r="G19469" s="2"/>
      <c r="H19469" s="2"/>
      <c r="N19469" s="2"/>
      <c r="O19469" s="2"/>
      <c r="U19469" s="2"/>
      <c r="Z19469" s="2"/>
      <c r="AF19469" s="2"/>
    </row>
    <row r="19470" spans="1:32" x14ac:dyDescent="0.3">
      <c r="A19470" s="1"/>
      <c r="B19470" s="1"/>
      <c r="D19470" s="2"/>
      <c r="F19470" s="1"/>
      <c r="G19470" s="2"/>
      <c r="H19470" s="2"/>
      <c r="N19470" s="2"/>
      <c r="O19470" s="2"/>
      <c r="U19470" s="2"/>
      <c r="Z19470" s="2"/>
      <c r="AF19470" s="2"/>
    </row>
    <row r="19471" spans="1:32" x14ac:dyDescent="0.3">
      <c r="A19471" s="1"/>
      <c r="B19471" s="1"/>
      <c r="D19471" s="2"/>
      <c r="F19471" s="1"/>
      <c r="G19471" s="2"/>
      <c r="H19471" s="2"/>
      <c r="N19471" s="2"/>
      <c r="O19471" s="2"/>
      <c r="U19471" s="2"/>
      <c r="Z19471" s="2"/>
      <c r="AF19471" s="2"/>
    </row>
    <row r="19472" spans="1:32" x14ac:dyDescent="0.3">
      <c r="A19472" s="1"/>
      <c r="B19472" s="1"/>
      <c r="D19472" s="2"/>
      <c r="F19472" s="1"/>
      <c r="G19472" s="2"/>
      <c r="H19472" s="2"/>
      <c r="N19472" s="2"/>
      <c r="O19472" s="2"/>
      <c r="U19472" s="2"/>
      <c r="Z19472" s="2"/>
      <c r="AF19472" s="2"/>
    </row>
    <row r="19473" spans="1:32" x14ac:dyDescent="0.3">
      <c r="A19473" s="1"/>
      <c r="B19473" s="1"/>
      <c r="D19473" s="2"/>
      <c r="F19473" s="1"/>
      <c r="G19473" s="2"/>
      <c r="H19473" s="2"/>
      <c r="N19473" s="2"/>
      <c r="O19473" s="2"/>
      <c r="U19473" s="2"/>
      <c r="Z19473" s="2"/>
      <c r="AF19473" s="2"/>
    </row>
    <row r="19474" spans="1:32" x14ac:dyDescent="0.3">
      <c r="A19474" s="1"/>
      <c r="B19474" s="1"/>
      <c r="D19474" s="2"/>
      <c r="F19474" s="1"/>
      <c r="G19474" s="2"/>
      <c r="H19474" s="2"/>
      <c r="N19474" s="2"/>
      <c r="O19474" s="2"/>
      <c r="U19474" s="2"/>
      <c r="Z19474" s="2"/>
      <c r="AF19474" s="2"/>
    </row>
    <row r="19475" spans="1:32" x14ac:dyDescent="0.3">
      <c r="A19475" s="1"/>
      <c r="B19475" s="1"/>
      <c r="D19475" s="2"/>
      <c r="F19475" s="1"/>
      <c r="G19475" s="2"/>
      <c r="H19475" s="2"/>
      <c r="N19475" s="2"/>
      <c r="O19475" s="2"/>
      <c r="U19475" s="2"/>
      <c r="Z19475" s="2"/>
      <c r="AF19475" s="2"/>
    </row>
    <row r="19476" spans="1:32" x14ac:dyDescent="0.3">
      <c r="A19476" s="1"/>
      <c r="B19476" s="1"/>
      <c r="D19476" s="2"/>
      <c r="F19476" s="1"/>
      <c r="G19476" s="2"/>
      <c r="H19476" s="2"/>
      <c r="N19476" s="2"/>
      <c r="O19476" s="2"/>
      <c r="U19476" s="2"/>
      <c r="Z19476" s="2"/>
      <c r="AF19476" s="2"/>
    </row>
    <row r="19477" spans="1:32" x14ac:dyDescent="0.3">
      <c r="A19477" s="1"/>
      <c r="B19477" s="1"/>
      <c r="D19477" s="2"/>
      <c r="F19477" s="1"/>
      <c r="G19477" s="2"/>
      <c r="H19477" s="2"/>
      <c r="N19477" s="2"/>
      <c r="O19477" s="2"/>
      <c r="U19477" s="2"/>
      <c r="Z19477" s="2"/>
      <c r="AF19477" s="2"/>
    </row>
    <row r="19478" spans="1:32" x14ac:dyDescent="0.3">
      <c r="A19478" s="1"/>
      <c r="B19478" s="1"/>
      <c r="D19478" s="2"/>
      <c r="F19478" s="1"/>
      <c r="G19478" s="2"/>
      <c r="H19478" s="2"/>
      <c r="N19478" s="2"/>
      <c r="O19478" s="2"/>
      <c r="U19478" s="2"/>
      <c r="Z19478" s="2"/>
      <c r="AF19478" s="2"/>
    </row>
    <row r="19479" spans="1:32" x14ac:dyDescent="0.3">
      <c r="A19479" s="1"/>
      <c r="B19479" s="1"/>
      <c r="D19479" s="2"/>
      <c r="F19479" s="1"/>
      <c r="G19479" s="2"/>
      <c r="H19479" s="2"/>
      <c r="N19479" s="2"/>
      <c r="O19479" s="2"/>
      <c r="U19479" s="2"/>
      <c r="Z19479" s="2"/>
      <c r="AF19479" s="2"/>
    </row>
    <row r="19480" spans="1:32" x14ac:dyDescent="0.3">
      <c r="A19480" s="1"/>
      <c r="B19480" s="1"/>
      <c r="D19480" s="2"/>
      <c r="F19480" s="1"/>
      <c r="G19480" s="2"/>
      <c r="H19480" s="2"/>
      <c r="N19480" s="2"/>
      <c r="O19480" s="2"/>
      <c r="U19480" s="2"/>
      <c r="Z19480" s="2"/>
      <c r="AF19480" s="2"/>
    </row>
    <row r="19481" spans="1:32" x14ac:dyDescent="0.3">
      <c r="A19481" s="1"/>
      <c r="B19481" s="1"/>
      <c r="D19481" s="2"/>
      <c r="F19481" s="1"/>
      <c r="G19481" s="2"/>
      <c r="H19481" s="2"/>
      <c r="N19481" s="2"/>
      <c r="O19481" s="2"/>
      <c r="U19481" s="2"/>
      <c r="Z19481" s="2"/>
      <c r="AF19481" s="2"/>
    </row>
    <row r="19482" spans="1:32" x14ac:dyDescent="0.3">
      <c r="A19482" s="1"/>
      <c r="B19482" s="1"/>
      <c r="D19482" s="2"/>
      <c r="F19482" s="1"/>
      <c r="G19482" s="2"/>
      <c r="H19482" s="2"/>
      <c r="N19482" s="2"/>
      <c r="O19482" s="2"/>
      <c r="U19482" s="2"/>
      <c r="Z19482" s="2"/>
      <c r="AF19482" s="2"/>
    </row>
    <row r="19483" spans="1:32" x14ac:dyDescent="0.3">
      <c r="A19483" s="1"/>
      <c r="B19483" s="1"/>
      <c r="D19483" s="2"/>
      <c r="F19483" s="1"/>
      <c r="G19483" s="2"/>
      <c r="H19483" s="2"/>
      <c r="N19483" s="2"/>
      <c r="O19483" s="2"/>
      <c r="U19483" s="2"/>
      <c r="Z19483" s="2"/>
      <c r="AF19483" s="2"/>
    </row>
    <row r="19484" spans="1:32" x14ac:dyDescent="0.3">
      <c r="A19484" s="1"/>
      <c r="B19484" s="1"/>
      <c r="D19484" s="2"/>
      <c r="F19484" s="1"/>
      <c r="G19484" s="2"/>
      <c r="H19484" s="2"/>
      <c r="N19484" s="2"/>
      <c r="O19484" s="2"/>
      <c r="U19484" s="2"/>
      <c r="Z19484" s="2"/>
      <c r="AF19484" s="2"/>
    </row>
    <row r="19485" spans="1:32" x14ac:dyDescent="0.3">
      <c r="A19485" s="1"/>
      <c r="B19485" s="1"/>
      <c r="D19485" s="2"/>
      <c r="F19485" s="1"/>
      <c r="G19485" s="2"/>
      <c r="H19485" s="2"/>
      <c r="N19485" s="2"/>
      <c r="O19485" s="2"/>
      <c r="U19485" s="2"/>
      <c r="Z19485" s="2"/>
      <c r="AF19485" s="2"/>
    </row>
    <row r="19486" spans="1:32" x14ac:dyDescent="0.3">
      <c r="A19486" s="1"/>
      <c r="B19486" s="1"/>
      <c r="D19486" s="2"/>
      <c r="F19486" s="1"/>
      <c r="G19486" s="2"/>
      <c r="H19486" s="2"/>
      <c r="N19486" s="2"/>
      <c r="O19486" s="2"/>
      <c r="U19486" s="2"/>
      <c r="Z19486" s="2"/>
      <c r="AF19486" s="2"/>
    </row>
    <row r="19487" spans="1:32" x14ac:dyDescent="0.3">
      <c r="A19487" s="1"/>
      <c r="B19487" s="1"/>
      <c r="D19487" s="2"/>
      <c r="F19487" s="1"/>
      <c r="G19487" s="2"/>
      <c r="H19487" s="2"/>
      <c r="N19487" s="2"/>
      <c r="O19487" s="2"/>
      <c r="U19487" s="2"/>
      <c r="Z19487" s="2"/>
      <c r="AF19487" s="2"/>
    </row>
    <row r="19488" spans="1:32" x14ac:dyDescent="0.3">
      <c r="A19488" s="1"/>
      <c r="B19488" s="1"/>
      <c r="D19488" s="2"/>
      <c r="F19488" s="1"/>
      <c r="G19488" s="2"/>
      <c r="H19488" s="2"/>
      <c r="N19488" s="2"/>
      <c r="O19488" s="2"/>
      <c r="U19488" s="2"/>
      <c r="Z19488" s="2"/>
      <c r="AF19488" s="2"/>
    </row>
    <row r="19489" spans="1:32" x14ac:dyDescent="0.3">
      <c r="A19489" s="1"/>
      <c r="B19489" s="1"/>
      <c r="D19489" s="2"/>
      <c r="F19489" s="1"/>
      <c r="G19489" s="2"/>
      <c r="H19489" s="2"/>
      <c r="N19489" s="2"/>
      <c r="O19489" s="2"/>
      <c r="U19489" s="2"/>
      <c r="Z19489" s="2"/>
      <c r="AF19489" s="2"/>
    </row>
    <row r="19490" spans="1:32" x14ac:dyDescent="0.3">
      <c r="A19490" s="1"/>
      <c r="B19490" s="1"/>
      <c r="D19490" s="2"/>
      <c r="F19490" s="1"/>
      <c r="G19490" s="2"/>
      <c r="H19490" s="2"/>
      <c r="N19490" s="2"/>
      <c r="O19490" s="2"/>
      <c r="U19490" s="2"/>
      <c r="Z19490" s="2"/>
      <c r="AF19490" s="2"/>
    </row>
    <row r="19491" spans="1:32" x14ac:dyDescent="0.3">
      <c r="A19491" s="1"/>
      <c r="B19491" s="1"/>
      <c r="D19491" s="2"/>
      <c r="F19491" s="1"/>
      <c r="G19491" s="2"/>
      <c r="H19491" s="2"/>
      <c r="N19491" s="2"/>
      <c r="O19491" s="2"/>
      <c r="U19491" s="2"/>
      <c r="Z19491" s="2"/>
      <c r="AF19491" s="2"/>
    </row>
    <row r="19492" spans="1:32" x14ac:dyDescent="0.3">
      <c r="A19492" s="1"/>
      <c r="B19492" s="1"/>
      <c r="D19492" s="2"/>
      <c r="F19492" s="1"/>
      <c r="G19492" s="2"/>
      <c r="H19492" s="2"/>
      <c r="N19492" s="2"/>
      <c r="O19492" s="2"/>
      <c r="U19492" s="2"/>
      <c r="Z19492" s="2"/>
      <c r="AF19492" s="2"/>
    </row>
    <row r="19493" spans="1:32" x14ac:dyDescent="0.3">
      <c r="A19493" s="1"/>
      <c r="B19493" s="1"/>
      <c r="D19493" s="2"/>
      <c r="F19493" s="1"/>
      <c r="G19493" s="2"/>
      <c r="H19493" s="2"/>
      <c r="N19493" s="2"/>
      <c r="O19493" s="2"/>
      <c r="U19493" s="2"/>
      <c r="Z19493" s="2"/>
      <c r="AF19493" s="2"/>
    </row>
    <row r="19494" spans="1:32" x14ac:dyDescent="0.3">
      <c r="A19494" s="1"/>
      <c r="B19494" s="1"/>
      <c r="D19494" s="2"/>
      <c r="F19494" s="1"/>
      <c r="G19494" s="2"/>
      <c r="H19494" s="2"/>
      <c r="N19494" s="2"/>
      <c r="O19494" s="2"/>
      <c r="U19494" s="2"/>
      <c r="Z19494" s="2"/>
      <c r="AF19494" s="2"/>
    </row>
    <row r="19495" spans="1:32" x14ac:dyDescent="0.3">
      <c r="A19495" s="1"/>
      <c r="B19495" s="1"/>
      <c r="D19495" s="2"/>
      <c r="F19495" s="1"/>
      <c r="G19495" s="2"/>
      <c r="H19495" s="2"/>
      <c r="N19495" s="2"/>
      <c r="O19495" s="2"/>
      <c r="U19495" s="2"/>
      <c r="Z19495" s="2"/>
      <c r="AF19495" s="2"/>
    </row>
    <row r="19496" spans="1:32" x14ac:dyDescent="0.3">
      <c r="A19496" s="1"/>
      <c r="B19496" s="1"/>
      <c r="D19496" s="2"/>
      <c r="F19496" s="1"/>
      <c r="G19496" s="2"/>
      <c r="H19496" s="2"/>
      <c r="N19496" s="2"/>
      <c r="O19496" s="2"/>
      <c r="U19496" s="2"/>
      <c r="Z19496" s="2"/>
      <c r="AF19496" s="2"/>
    </row>
    <row r="19497" spans="1:32" x14ac:dyDescent="0.3">
      <c r="A19497" s="1"/>
      <c r="B19497" s="1"/>
      <c r="D19497" s="2"/>
      <c r="F19497" s="1"/>
      <c r="G19497" s="2"/>
      <c r="H19497" s="2"/>
      <c r="N19497" s="2"/>
      <c r="O19497" s="2"/>
      <c r="U19497" s="2"/>
      <c r="Z19497" s="2"/>
      <c r="AF19497" s="2"/>
    </row>
    <row r="19498" spans="1:32" x14ac:dyDescent="0.3">
      <c r="A19498" s="1"/>
      <c r="B19498" s="1"/>
      <c r="D19498" s="2"/>
      <c r="F19498" s="1"/>
      <c r="G19498" s="2"/>
      <c r="H19498" s="2"/>
      <c r="N19498" s="2"/>
      <c r="O19498" s="2"/>
      <c r="U19498" s="2"/>
      <c r="Z19498" s="2"/>
      <c r="AF19498" s="2"/>
    </row>
    <row r="19499" spans="1:32" x14ac:dyDescent="0.3">
      <c r="A19499" s="1"/>
      <c r="B19499" s="1"/>
      <c r="D19499" s="2"/>
      <c r="F19499" s="1"/>
      <c r="G19499" s="2"/>
      <c r="H19499" s="2"/>
      <c r="N19499" s="2"/>
      <c r="O19499" s="2"/>
      <c r="U19499" s="2"/>
      <c r="Z19499" s="2"/>
      <c r="AF19499" s="2"/>
    </row>
    <row r="19500" spans="1:32" x14ac:dyDescent="0.3">
      <c r="A19500" s="1"/>
      <c r="B19500" s="1"/>
      <c r="D19500" s="2"/>
      <c r="F19500" s="1"/>
      <c r="G19500" s="2"/>
      <c r="H19500" s="2"/>
      <c r="N19500" s="2"/>
      <c r="O19500" s="2"/>
      <c r="U19500" s="2"/>
      <c r="Z19500" s="2"/>
      <c r="AF19500" s="2"/>
    </row>
    <row r="19501" spans="1:32" x14ac:dyDescent="0.3">
      <c r="A19501" s="1"/>
      <c r="B19501" s="1"/>
      <c r="D19501" s="2"/>
      <c r="F19501" s="1"/>
      <c r="G19501" s="2"/>
      <c r="H19501" s="2"/>
      <c r="N19501" s="2"/>
      <c r="O19501" s="2"/>
      <c r="U19501" s="2"/>
      <c r="Z19501" s="2"/>
      <c r="AF19501" s="2"/>
    </row>
    <row r="19502" spans="1:32" x14ac:dyDescent="0.3">
      <c r="A19502" s="1"/>
      <c r="B19502" s="1"/>
      <c r="D19502" s="2"/>
      <c r="F19502" s="1"/>
      <c r="G19502" s="2"/>
      <c r="H19502" s="2"/>
      <c r="N19502" s="2"/>
      <c r="O19502" s="2"/>
      <c r="U19502" s="2"/>
      <c r="Z19502" s="2"/>
      <c r="AF19502" s="2"/>
    </row>
    <row r="19503" spans="1:32" x14ac:dyDescent="0.3">
      <c r="A19503" s="1"/>
      <c r="B19503" s="1"/>
      <c r="D19503" s="2"/>
      <c r="F19503" s="1"/>
      <c r="G19503" s="2"/>
      <c r="H19503" s="2"/>
      <c r="N19503" s="2"/>
      <c r="O19503" s="2"/>
      <c r="U19503" s="2"/>
      <c r="Z19503" s="2"/>
      <c r="AF19503" s="2"/>
    </row>
    <row r="19504" spans="1:32" x14ac:dyDescent="0.3">
      <c r="A19504" s="1"/>
      <c r="B19504" s="1"/>
      <c r="D19504" s="2"/>
      <c r="F19504" s="1"/>
      <c r="G19504" s="2"/>
      <c r="H19504" s="2"/>
      <c r="N19504" s="2"/>
      <c r="O19504" s="2"/>
      <c r="U19504" s="2"/>
      <c r="Z19504" s="2"/>
      <c r="AF19504" s="2"/>
    </row>
    <row r="19505" spans="1:32" x14ac:dyDescent="0.3">
      <c r="A19505" s="1"/>
      <c r="B19505" s="1"/>
      <c r="D19505" s="2"/>
      <c r="F19505" s="1"/>
      <c r="G19505" s="2"/>
      <c r="H19505" s="2"/>
      <c r="N19505" s="2"/>
      <c r="O19505" s="2"/>
      <c r="U19505" s="2"/>
      <c r="Z19505" s="2"/>
      <c r="AF19505" s="2"/>
    </row>
    <row r="19506" spans="1:32" x14ac:dyDescent="0.3">
      <c r="A19506" s="1"/>
      <c r="B19506" s="1"/>
      <c r="D19506" s="2"/>
      <c r="F19506" s="1"/>
      <c r="G19506" s="2"/>
      <c r="H19506" s="2"/>
      <c r="N19506" s="2"/>
      <c r="O19506" s="2"/>
      <c r="U19506" s="2"/>
      <c r="Z19506" s="2"/>
      <c r="AF19506" s="2"/>
    </row>
    <row r="19507" spans="1:32" x14ac:dyDescent="0.3">
      <c r="A19507" s="1"/>
      <c r="B19507" s="1"/>
      <c r="D19507" s="2"/>
      <c r="F19507" s="1"/>
      <c r="G19507" s="2"/>
      <c r="H19507" s="2"/>
      <c r="N19507" s="2"/>
      <c r="O19507" s="2"/>
      <c r="U19507" s="2"/>
      <c r="Z19507" s="2"/>
      <c r="AF19507" s="2"/>
    </row>
    <row r="19508" spans="1:32" x14ac:dyDescent="0.3">
      <c r="A19508" s="1"/>
      <c r="B19508" s="1"/>
      <c r="D19508" s="2"/>
      <c r="F19508" s="1"/>
      <c r="G19508" s="2"/>
      <c r="H19508" s="2"/>
      <c r="N19508" s="2"/>
      <c r="O19508" s="2"/>
      <c r="U19508" s="2"/>
      <c r="Z19508" s="2"/>
      <c r="AF19508" s="2"/>
    </row>
    <row r="19509" spans="1:32" x14ac:dyDescent="0.3">
      <c r="A19509" s="1"/>
      <c r="B19509" s="1"/>
      <c r="D19509" s="2"/>
      <c r="F19509" s="1"/>
      <c r="G19509" s="2"/>
      <c r="H19509" s="2"/>
      <c r="N19509" s="2"/>
      <c r="O19509" s="2"/>
      <c r="U19509" s="2"/>
      <c r="Z19509" s="2"/>
      <c r="AF19509" s="2"/>
    </row>
    <row r="19510" spans="1:32" x14ac:dyDescent="0.3">
      <c r="A19510" s="1"/>
      <c r="B19510" s="1"/>
      <c r="D19510" s="2"/>
      <c r="F19510" s="1"/>
      <c r="G19510" s="2"/>
      <c r="H19510" s="2"/>
      <c r="N19510" s="2"/>
      <c r="O19510" s="2"/>
      <c r="U19510" s="2"/>
      <c r="Z19510" s="2"/>
      <c r="AF19510" s="2"/>
    </row>
    <row r="19511" spans="1:32" x14ac:dyDescent="0.3">
      <c r="A19511" s="1"/>
      <c r="B19511" s="1"/>
      <c r="D19511" s="2"/>
      <c r="F19511" s="1"/>
      <c r="G19511" s="2"/>
      <c r="H19511" s="2"/>
      <c r="N19511" s="2"/>
      <c r="O19511" s="2"/>
      <c r="U19511" s="2"/>
      <c r="Z19511" s="2"/>
      <c r="AF19511" s="2"/>
    </row>
    <row r="19512" spans="1:32" x14ac:dyDescent="0.3">
      <c r="A19512" s="1"/>
      <c r="B19512" s="1"/>
      <c r="D19512" s="2"/>
      <c r="F19512" s="1"/>
      <c r="G19512" s="2"/>
      <c r="H19512" s="2"/>
      <c r="N19512" s="2"/>
      <c r="O19512" s="2"/>
      <c r="U19512" s="2"/>
      <c r="Z19512" s="2"/>
      <c r="AF19512" s="2"/>
    </row>
    <row r="19513" spans="1:32" x14ac:dyDescent="0.3">
      <c r="A19513" s="1"/>
      <c r="B19513" s="1"/>
      <c r="D19513" s="2"/>
      <c r="F19513" s="1"/>
      <c r="G19513" s="2"/>
      <c r="H19513" s="2"/>
      <c r="N19513" s="2"/>
      <c r="O19513" s="2"/>
      <c r="U19513" s="2"/>
      <c r="Z19513" s="2"/>
      <c r="AF19513" s="2"/>
    </row>
    <row r="19514" spans="1:32" x14ac:dyDescent="0.3">
      <c r="A19514" s="1"/>
      <c r="B19514" s="1"/>
      <c r="D19514" s="2"/>
      <c r="F19514" s="1"/>
      <c r="G19514" s="2"/>
      <c r="H19514" s="2"/>
      <c r="N19514" s="2"/>
      <c r="O19514" s="2"/>
      <c r="U19514" s="2"/>
      <c r="Z19514" s="2"/>
      <c r="AF19514" s="2"/>
    </row>
    <row r="19515" spans="1:32" x14ac:dyDescent="0.3">
      <c r="A19515" s="1"/>
      <c r="B19515" s="1"/>
      <c r="D19515" s="2"/>
      <c r="F19515" s="1"/>
      <c r="G19515" s="2"/>
      <c r="H19515" s="2"/>
      <c r="N19515" s="2"/>
      <c r="O19515" s="2"/>
      <c r="U19515" s="2"/>
      <c r="Z19515" s="2"/>
      <c r="AF19515" s="2"/>
    </row>
    <row r="19516" spans="1:32" x14ac:dyDescent="0.3">
      <c r="A19516" s="1"/>
      <c r="B19516" s="1"/>
      <c r="D19516" s="2"/>
      <c r="F19516" s="1"/>
      <c r="G19516" s="2"/>
      <c r="H19516" s="2"/>
      <c r="N19516" s="2"/>
      <c r="O19516" s="2"/>
      <c r="U19516" s="2"/>
      <c r="Z19516" s="2"/>
      <c r="AF19516" s="2"/>
    </row>
    <row r="19517" spans="1:32" x14ac:dyDescent="0.3">
      <c r="A19517" s="1"/>
      <c r="B19517" s="1"/>
      <c r="D19517" s="2"/>
      <c r="F19517" s="1"/>
      <c r="G19517" s="2"/>
      <c r="H19517" s="2"/>
      <c r="N19517" s="2"/>
      <c r="O19517" s="2"/>
      <c r="U19517" s="2"/>
      <c r="Z19517" s="2"/>
      <c r="AF19517" s="2"/>
    </row>
    <row r="19518" spans="1:32" x14ac:dyDescent="0.3">
      <c r="A19518" s="1"/>
      <c r="B19518" s="1"/>
      <c r="D19518" s="2"/>
      <c r="F19518" s="1"/>
      <c r="G19518" s="2"/>
      <c r="H19518" s="2"/>
      <c r="N19518" s="2"/>
      <c r="O19518" s="2"/>
      <c r="U19518" s="2"/>
      <c r="Z19518" s="2"/>
      <c r="AF19518" s="2"/>
    </row>
    <row r="19519" spans="1:32" x14ac:dyDescent="0.3">
      <c r="A19519" s="1"/>
      <c r="B19519" s="1"/>
      <c r="D19519" s="2"/>
      <c r="F19519" s="1"/>
      <c r="G19519" s="2"/>
      <c r="H19519" s="2"/>
      <c r="N19519" s="2"/>
      <c r="O19519" s="2"/>
      <c r="U19519" s="2"/>
      <c r="Z19519" s="2"/>
      <c r="AF19519" s="2"/>
    </row>
    <row r="19520" spans="1:32" x14ac:dyDescent="0.3">
      <c r="A19520" s="1"/>
      <c r="B19520" s="1"/>
      <c r="D19520" s="2"/>
      <c r="F19520" s="1"/>
      <c r="G19520" s="2"/>
      <c r="H19520" s="2"/>
      <c r="N19520" s="2"/>
      <c r="O19520" s="2"/>
      <c r="U19520" s="2"/>
      <c r="Z19520" s="2"/>
      <c r="AF19520" s="2"/>
    </row>
    <row r="19521" spans="1:32" x14ac:dyDescent="0.3">
      <c r="A19521" s="1"/>
      <c r="B19521" s="1"/>
      <c r="D19521" s="2"/>
      <c r="F19521" s="1"/>
      <c r="G19521" s="2"/>
      <c r="H19521" s="2"/>
      <c r="N19521" s="2"/>
      <c r="O19521" s="2"/>
      <c r="U19521" s="2"/>
      <c r="Z19521" s="2"/>
      <c r="AF19521" s="2"/>
    </row>
    <row r="19522" spans="1:32" x14ac:dyDescent="0.3">
      <c r="A19522" s="1"/>
      <c r="B19522" s="1"/>
      <c r="D19522" s="2"/>
      <c r="F19522" s="1"/>
      <c r="G19522" s="2"/>
      <c r="H19522" s="2"/>
      <c r="N19522" s="2"/>
      <c r="O19522" s="2"/>
      <c r="U19522" s="2"/>
      <c r="Z19522" s="2"/>
      <c r="AF19522" s="2"/>
    </row>
    <row r="19523" spans="1:32" x14ac:dyDescent="0.3">
      <c r="A19523" s="1"/>
      <c r="B19523" s="1"/>
      <c r="D19523" s="2"/>
      <c r="F19523" s="1"/>
      <c r="G19523" s="2"/>
      <c r="H19523" s="2"/>
      <c r="N19523" s="2"/>
      <c r="O19523" s="2"/>
      <c r="U19523" s="2"/>
      <c r="Z19523" s="2"/>
      <c r="AF19523" s="2"/>
    </row>
    <row r="19524" spans="1:32" x14ac:dyDescent="0.3">
      <c r="A19524" s="1"/>
      <c r="B19524" s="1"/>
      <c r="D19524" s="2"/>
      <c r="F19524" s="1"/>
      <c r="G19524" s="2"/>
      <c r="H19524" s="2"/>
      <c r="N19524" s="2"/>
      <c r="O19524" s="2"/>
      <c r="U19524" s="2"/>
      <c r="Z19524" s="2"/>
      <c r="AF19524" s="2"/>
    </row>
    <row r="19525" spans="1:32" x14ac:dyDescent="0.3">
      <c r="A19525" s="1"/>
      <c r="B19525" s="1"/>
      <c r="D19525" s="2"/>
      <c r="F19525" s="1"/>
      <c r="G19525" s="2"/>
      <c r="H19525" s="2"/>
      <c r="N19525" s="2"/>
      <c r="O19525" s="2"/>
      <c r="U19525" s="2"/>
      <c r="Z19525" s="2"/>
      <c r="AF19525" s="2"/>
    </row>
    <row r="19526" spans="1:32" x14ac:dyDescent="0.3">
      <c r="A19526" s="1"/>
      <c r="B19526" s="1"/>
      <c r="D19526" s="2"/>
      <c r="F19526" s="1"/>
      <c r="G19526" s="2"/>
      <c r="H19526" s="2"/>
      <c r="N19526" s="2"/>
      <c r="O19526" s="2"/>
      <c r="U19526" s="2"/>
      <c r="Z19526" s="2"/>
      <c r="AF19526" s="2"/>
    </row>
    <row r="19527" spans="1:32" x14ac:dyDescent="0.3">
      <c r="A19527" s="1"/>
      <c r="B19527" s="1"/>
      <c r="D19527" s="2"/>
      <c r="F19527" s="1"/>
      <c r="G19527" s="2"/>
      <c r="H19527" s="2"/>
      <c r="N19527" s="2"/>
      <c r="O19527" s="2"/>
      <c r="U19527" s="2"/>
      <c r="Z19527" s="2"/>
      <c r="AF19527" s="2"/>
    </row>
    <row r="19528" spans="1:32" x14ac:dyDescent="0.3">
      <c r="A19528" s="1"/>
      <c r="B19528" s="1"/>
      <c r="D19528" s="2"/>
      <c r="F19528" s="1"/>
      <c r="G19528" s="2"/>
      <c r="H19528" s="2"/>
      <c r="N19528" s="2"/>
      <c r="O19528" s="2"/>
      <c r="U19528" s="2"/>
      <c r="Z19528" s="2"/>
      <c r="AF19528" s="2"/>
    </row>
    <row r="19529" spans="1:32" x14ac:dyDescent="0.3">
      <c r="A19529" s="1"/>
      <c r="B19529" s="1"/>
      <c r="D19529" s="2"/>
      <c r="F19529" s="1"/>
      <c r="G19529" s="2"/>
      <c r="H19529" s="2"/>
      <c r="N19529" s="2"/>
      <c r="O19529" s="2"/>
      <c r="U19529" s="2"/>
      <c r="Z19529" s="2"/>
      <c r="AF19529" s="2"/>
    </row>
    <row r="19530" spans="1:32" x14ac:dyDescent="0.3">
      <c r="A19530" s="1"/>
      <c r="B19530" s="1"/>
      <c r="D19530" s="2"/>
      <c r="F19530" s="1"/>
      <c r="G19530" s="2"/>
      <c r="H19530" s="2"/>
      <c r="N19530" s="2"/>
      <c r="O19530" s="2"/>
      <c r="U19530" s="2"/>
      <c r="Z19530" s="2"/>
      <c r="AF19530" s="2"/>
    </row>
    <row r="19531" spans="1:32" x14ac:dyDescent="0.3">
      <c r="A19531" s="1"/>
      <c r="B19531" s="1"/>
      <c r="D19531" s="2"/>
      <c r="F19531" s="1"/>
      <c r="G19531" s="2"/>
      <c r="H19531" s="2"/>
      <c r="N19531" s="2"/>
      <c r="O19531" s="2"/>
      <c r="U19531" s="2"/>
      <c r="Z19531" s="2"/>
      <c r="AF19531" s="2"/>
    </row>
    <row r="19532" spans="1:32" x14ac:dyDescent="0.3">
      <c r="A19532" s="1"/>
      <c r="B19532" s="1"/>
      <c r="D19532" s="2"/>
      <c r="F19532" s="1"/>
      <c r="G19532" s="2"/>
      <c r="H19532" s="2"/>
      <c r="N19532" s="2"/>
      <c r="O19532" s="2"/>
      <c r="U19532" s="2"/>
      <c r="Z19532" s="2"/>
      <c r="AF19532" s="2"/>
    </row>
    <row r="19533" spans="1:32" x14ac:dyDescent="0.3">
      <c r="A19533" s="1"/>
      <c r="B19533" s="1"/>
      <c r="D19533" s="2"/>
      <c r="F19533" s="1"/>
      <c r="G19533" s="2"/>
      <c r="H19533" s="2"/>
      <c r="N19533" s="2"/>
      <c r="O19533" s="2"/>
      <c r="U19533" s="2"/>
      <c r="Z19533" s="2"/>
      <c r="AF19533" s="2"/>
    </row>
    <row r="19534" spans="1:32" x14ac:dyDescent="0.3">
      <c r="A19534" s="1"/>
      <c r="B19534" s="1"/>
      <c r="D19534" s="2"/>
      <c r="F19534" s="1"/>
      <c r="G19534" s="2"/>
      <c r="H19534" s="2"/>
      <c r="N19534" s="2"/>
      <c r="O19534" s="2"/>
      <c r="U19534" s="2"/>
      <c r="Z19534" s="2"/>
      <c r="AF19534" s="2"/>
    </row>
    <row r="19535" spans="1:32" x14ac:dyDescent="0.3">
      <c r="A19535" s="1"/>
      <c r="B19535" s="1"/>
      <c r="D19535" s="2"/>
      <c r="F19535" s="1"/>
      <c r="G19535" s="2"/>
      <c r="H19535" s="2"/>
      <c r="N19535" s="2"/>
      <c r="O19535" s="2"/>
      <c r="U19535" s="2"/>
      <c r="Z19535" s="2"/>
      <c r="AF19535" s="2"/>
    </row>
    <row r="19536" spans="1:32" x14ac:dyDescent="0.3">
      <c r="A19536" s="1"/>
      <c r="B19536" s="1"/>
      <c r="D19536" s="2"/>
      <c r="F19536" s="1"/>
      <c r="G19536" s="2"/>
      <c r="H19536" s="2"/>
      <c r="N19536" s="2"/>
      <c r="O19536" s="2"/>
      <c r="U19536" s="2"/>
      <c r="Z19536" s="2"/>
      <c r="AF19536" s="2"/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6876"/>
  <sheetViews>
    <sheetView workbookViewId="0">
      <selection sqref="A1:AG6876"/>
    </sheetView>
  </sheetViews>
  <sheetFormatPr defaultRowHeight="16.5" x14ac:dyDescent="0.3"/>
  <cols>
    <col min="1" max="1" width="7" bestFit="1" customWidth="1"/>
    <col min="2" max="2" width="10.125" bestFit="1" customWidth="1"/>
    <col min="3" max="3" width="12" bestFit="1" customWidth="1"/>
    <col min="4" max="4" width="14.875" bestFit="1" customWidth="1"/>
    <col min="5" max="5" width="11.125" bestFit="1" customWidth="1"/>
    <col min="6" max="6" width="37.75" bestFit="1" customWidth="1"/>
    <col min="7" max="7" width="14.875" bestFit="1" customWidth="1"/>
    <col min="8" max="8" width="16.375" bestFit="1" customWidth="1"/>
    <col min="9" max="9" width="17.625" bestFit="1" customWidth="1"/>
    <col min="10" max="10" width="18.375" bestFit="1" customWidth="1"/>
    <col min="11" max="11" width="17.375" bestFit="1" customWidth="1"/>
    <col min="12" max="12" width="17.125" bestFit="1" customWidth="1"/>
    <col min="13" max="13" width="16.875" bestFit="1" customWidth="1"/>
    <col min="14" max="14" width="16.25" bestFit="1" customWidth="1"/>
    <col min="15" max="15" width="14.875" bestFit="1" customWidth="1"/>
    <col min="16" max="16" width="17.75" bestFit="1" customWidth="1"/>
    <col min="17" max="17" width="16.375" bestFit="1" customWidth="1"/>
    <col min="18" max="18" width="16.125" bestFit="1" customWidth="1"/>
    <col min="19" max="19" width="19.125" bestFit="1" customWidth="1"/>
    <col min="20" max="20" width="16.75" bestFit="1" customWidth="1"/>
    <col min="21" max="21" width="17.75" bestFit="1" customWidth="1"/>
    <col min="22" max="22" width="19.875" bestFit="1" customWidth="1"/>
    <col min="23" max="23" width="18.875" bestFit="1" customWidth="1"/>
    <col min="24" max="24" width="18.75" bestFit="1" customWidth="1"/>
    <col min="25" max="25" width="18.375" bestFit="1" customWidth="1"/>
    <col min="26" max="26" width="14.875" bestFit="1" customWidth="1"/>
    <col min="27" max="27" width="15.625" bestFit="1" customWidth="1"/>
    <col min="28" max="28" width="14.625" bestFit="1" customWidth="1"/>
    <col min="29" max="29" width="14.375" bestFit="1" customWidth="1"/>
    <col min="30" max="30" width="14.125" bestFit="1" customWidth="1"/>
    <col min="31" max="31" width="13.875" bestFit="1" customWidth="1"/>
    <col min="32" max="32" width="17.125" bestFit="1" customWidth="1"/>
    <col min="33" max="33" width="18.25" bestFit="1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78</v>
      </c>
      <c r="F1" t="s">
        <v>79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54</v>
      </c>
      <c r="O1" t="s">
        <v>55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</row>
    <row r="2" spans="1:33" x14ac:dyDescent="0.3">
      <c r="A2" s="1" t="s">
        <v>279</v>
      </c>
      <c r="B2" s="1" t="s">
        <v>38</v>
      </c>
      <c r="C2">
        <v>10041000909</v>
      </c>
      <c r="D2" s="2">
        <v>44784.384027777778</v>
      </c>
      <c r="E2">
        <v>2</v>
      </c>
      <c r="F2" s="1" t="s">
        <v>92</v>
      </c>
      <c r="G2" s="2">
        <v>44756.573310185187</v>
      </c>
      <c r="H2" s="2"/>
      <c r="I2">
        <v>0</v>
      </c>
      <c r="J2">
        <v>0</v>
      </c>
      <c r="K2">
        <v>0</v>
      </c>
      <c r="L2">
        <v>0</v>
      </c>
      <c r="M2">
        <v>0</v>
      </c>
      <c r="N2" s="2"/>
      <c r="O2" s="2"/>
      <c r="P2">
        <v>0</v>
      </c>
      <c r="Q2">
        <v>0</v>
      </c>
      <c r="R2">
        <v>0</v>
      </c>
      <c r="S2">
        <v>0</v>
      </c>
      <c r="T2">
        <v>0</v>
      </c>
      <c r="U2" s="2"/>
      <c r="V2">
        <v>0</v>
      </c>
      <c r="W2">
        <v>0</v>
      </c>
      <c r="X2">
        <v>0</v>
      </c>
      <c r="Y2">
        <v>0</v>
      </c>
      <c r="Z2" s="2"/>
      <c r="AA2">
        <v>0</v>
      </c>
      <c r="AB2">
        <v>0</v>
      </c>
      <c r="AC2">
        <v>0</v>
      </c>
      <c r="AD2">
        <v>0</v>
      </c>
      <c r="AE2">
        <v>0</v>
      </c>
      <c r="AF2" s="2"/>
      <c r="AG2">
        <v>0</v>
      </c>
    </row>
    <row r="3" spans="1:33" x14ac:dyDescent="0.3">
      <c r="A3" s="1" t="s">
        <v>279</v>
      </c>
      <c r="B3" s="1" t="s">
        <v>38</v>
      </c>
      <c r="C3">
        <v>10041000908</v>
      </c>
      <c r="D3" s="2">
        <v>44784.384027777778</v>
      </c>
      <c r="E3">
        <v>2</v>
      </c>
      <c r="F3" s="1" t="s">
        <v>92</v>
      </c>
      <c r="G3" s="2">
        <v>44756.57203703704</v>
      </c>
      <c r="H3" s="2"/>
      <c r="I3">
        <v>0</v>
      </c>
      <c r="J3">
        <v>0</v>
      </c>
      <c r="K3">
        <v>0</v>
      </c>
      <c r="L3">
        <v>0</v>
      </c>
      <c r="M3">
        <v>0</v>
      </c>
      <c r="N3" s="2"/>
      <c r="O3" s="2"/>
      <c r="P3">
        <v>0</v>
      </c>
      <c r="Q3">
        <v>0</v>
      </c>
      <c r="R3">
        <v>0</v>
      </c>
      <c r="S3">
        <v>0</v>
      </c>
      <c r="T3">
        <v>0</v>
      </c>
      <c r="U3" s="2"/>
      <c r="V3">
        <v>0</v>
      </c>
      <c r="W3">
        <v>0</v>
      </c>
      <c r="X3">
        <v>0</v>
      </c>
      <c r="Y3">
        <v>0</v>
      </c>
      <c r="Z3" s="2"/>
      <c r="AA3">
        <v>0</v>
      </c>
      <c r="AB3">
        <v>0</v>
      </c>
      <c r="AC3">
        <v>0</v>
      </c>
      <c r="AD3">
        <v>0</v>
      </c>
      <c r="AE3">
        <v>0</v>
      </c>
      <c r="AF3" s="2"/>
      <c r="AG3">
        <v>0</v>
      </c>
    </row>
    <row r="4" spans="1:33" x14ac:dyDescent="0.3">
      <c r="A4" s="1" t="s">
        <v>279</v>
      </c>
      <c r="B4" s="1" t="s">
        <v>38</v>
      </c>
      <c r="C4">
        <v>10041000907</v>
      </c>
      <c r="D4" s="2">
        <v>44784.384027777778</v>
      </c>
      <c r="E4">
        <v>2</v>
      </c>
      <c r="F4" s="1" t="s">
        <v>92</v>
      </c>
      <c r="G4" s="2">
        <v>44756.571944444448</v>
      </c>
      <c r="H4" s="2"/>
      <c r="I4">
        <v>0</v>
      </c>
      <c r="J4">
        <v>0</v>
      </c>
      <c r="K4">
        <v>0</v>
      </c>
      <c r="L4">
        <v>0</v>
      </c>
      <c r="M4">
        <v>0</v>
      </c>
      <c r="N4" s="2"/>
      <c r="O4" s="2"/>
      <c r="P4">
        <v>0</v>
      </c>
      <c r="Q4">
        <v>0</v>
      </c>
      <c r="R4">
        <v>0</v>
      </c>
      <c r="S4">
        <v>0</v>
      </c>
      <c r="T4">
        <v>0</v>
      </c>
      <c r="U4" s="2"/>
      <c r="V4">
        <v>0</v>
      </c>
      <c r="W4">
        <v>0</v>
      </c>
      <c r="X4">
        <v>0</v>
      </c>
      <c r="Y4">
        <v>0</v>
      </c>
      <c r="Z4" s="2"/>
      <c r="AA4">
        <v>0</v>
      </c>
      <c r="AB4">
        <v>0</v>
      </c>
      <c r="AC4">
        <v>0</v>
      </c>
      <c r="AD4">
        <v>0</v>
      </c>
      <c r="AE4">
        <v>0</v>
      </c>
      <c r="AF4" s="2"/>
      <c r="AG4">
        <v>0</v>
      </c>
    </row>
    <row r="5" spans="1:33" x14ac:dyDescent="0.3">
      <c r="A5" s="1" t="s">
        <v>279</v>
      </c>
      <c r="B5" s="1" t="s">
        <v>38</v>
      </c>
      <c r="C5">
        <v>10041000906</v>
      </c>
      <c r="D5" s="2">
        <v>44784.384027777778</v>
      </c>
      <c r="E5">
        <v>2</v>
      </c>
      <c r="F5" s="1" t="s">
        <v>92</v>
      </c>
      <c r="G5" s="2">
        <v>44756.571840277778</v>
      </c>
      <c r="H5" s="2"/>
      <c r="I5">
        <v>0</v>
      </c>
      <c r="J5">
        <v>0</v>
      </c>
      <c r="K5">
        <v>0</v>
      </c>
      <c r="L5">
        <v>0</v>
      </c>
      <c r="M5">
        <v>0</v>
      </c>
      <c r="N5" s="2"/>
      <c r="O5" s="2"/>
      <c r="P5">
        <v>0</v>
      </c>
      <c r="Q5">
        <v>0</v>
      </c>
      <c r="R5">
        <v>0</v>
      </c>
      <c r="S5">
        <v>0</v>
      </c>
      <c r="T5">
        <v>0</v>
      </c>
      <c r="U5" s="2"/>
      <c r="V5">
        <v>0</v>
      </c>
      <c r="W5">
        <v>0</v>
      </c>
      <c r="X5">
        <v>0</v>
      </c>
      <c r="Y5">
        <v>0</v>
      </c>
      <c r="Z5" s="2"/>
      <c r="AA5">
        <v>0</v>
      </c>
      <c r="AB5">
        <v>0</v>
      </c>
      <c r="AC5">
        <v>0</v>
      </c>
      <c r="AD5">
        <v>0</v>
      </c>
      <c r="AE5">
        <v>0</v>
      </c>
      <c r="AF5" s="2"/>
      <c r="AG5">
        <v>0</v>
      </c>
    </row>
    <row r="6" spans="1:33" x14ac:dyDescent="0.3">
      <c r="A6" s="1" t="s">
        <v>279</v>
      </c>
      <c r="B6" s="1" t="s">
        <v>38</v>
      </c>
      <c r="C6">
        <v>10041000905</v>
      </c>
      <c r="D6" s="2">
        <v>44784.384027777778</v>
      </c>
      <c r="E6">
        <v>2</v>
      </c>
      <c r="F6" s="1" t="s">
        <v>92</v>
      </c>
      <c r="G6" s="2">
        <v>44756.571736111109</v>
      </c>
      <c r="H6" s="2"/>
      <c r="I6">
        <v>0</v>
      </c>
      <c r="J6">
        <v>0</v>
      </c>
      <c r="K6">
        <v>0</v>
      </c>
      <c r="L6">
        <v>0</v>
      </c>
      <c r="M6">
        <v>0</v>
      </c>
      <c r="N6" s="2"/>
      <c r="O6" s="2"/>
      <c r="P6">
        <v>0</v>
      </c>
      <c r="Q6">
        <v>0</v>
      </c>
      <c r="R6">
        <v>0</v>
      </c>
      <c r="S6">
        <v>0</v>
      </c>
      <c r="T6">
        <v>0</v>
      </c>
      <c r="U6" s="2"/>
      <c r="V6">
        <v>0</v>
      </c>
      <c r="W6">
        <v>0</v>
      </c>
      <c r="X6">
        <v>0</v>
      </c>
      <c r="Y6">
        <v>0</v>
      </c>
      <c r="Z6" s="2"/>
      <c r="AA6">
        <v>0</v>
      </c>
      <c r="AB6">
        <v>0</v>
      </c>
      <c r="AC6">
        <v>0</v>
      </c>
      <c r="AD6">
        <v>0</v>
      </c>
      <c r="AE6">
        <v>0</v>
      </c>
      <c r="AF6" s="2"/>
      <c r="AG6">
        <v>0</v>
      </c>
    </row>
    <row r="7" spans="1:33" x14ac:dyDescent="0.3">
      <c r="A7" s="1" t="s">
        <v>279</v>
      </c>
      <c r="B7" s="1" t="s">
        <v>38</v>
      </c>
      <c r="C7">
        <v>10041000904</v>
      </c>
      <c r="D7" s="2">
        <v>44784.384027777778</v>
      </c>
      <c r="E7">
        <v>2</v>
      </c>
      <c r="F7" s="1" t="s">
        <v>92</v>
      </c>
      <c r="G7" s="2">
        <v>44756.571643518517</v>
      </c>
      <c r="H7" s="2"/>
      <c r="I7">
        <v>0</v>
      </c>
      <c r="J7">
        <v>0</v>
      </c>
      <c r="K7">
        <v>0</v>
      </c>
      <c r="L7">
        <v>0</v>
      </c>
      <c r="M7">
        <v>0</v>
      </c>
      <c r="N7" s="2"/>
      <c r="O7" s="2"/>
      <c r="P7">
        <v>0</v>
      </c>
      <c r="Q7">
        <v>0</v>
      </c>
      <c r="R7">
        <v>0</v>
      </c>
      <c r="S7">
        <v>0</v>
      </c>
      <c r="T7">
        <v>0</v>
      </c>
      <c r="U7" s="2"/>
      <c r="V7">
        <v>0</v>
      </c>
      <c r="W7">
        <v>0</v>
      </c>
      <c r="X7">
        <v>0</v>
      </c>
      <c r="Y7">
        <v>0</v>
      </c>
      <c r="Z7" s="2"/>
      <c r="AA7">
        <v>0</v>
      </c>
      <c r="AB7">
        <v>0</v>
      </c>
      <c r="AC7">
        <v>0</v>
      </c>
      <c r="AD7">
        <v>0</v>
      </c>
      <c r="AE7">
        <v>0</v>
      </c>
      <c r="AF7" s="2"/>
      <c r="AG7">
        <v>0</v>
      </c>
    </row>
    <row r="8" spans="1:33" x14ac:dyDescent="0.3">
      <c r="A8" s="1" t="s">
        <v>279</v>
      </c>
      <c r="B8" s="1" t="s">
        <v>38</v>
      </c>
      <c r="C8">
        <v>10041000903</v>
      </c>
      <c r="D8" s="2">
        <v>44784.384027777778</v>
      </c>
      <c r="E8">
        <v>2</v>
      </c>
      <c r="F8" s="1" t="s">
        <v>92</v>
      </c>
      <c r="G8" s="2">
        <v>44756.571539351855</v>
      </c>
      <c r="H8" s="2"/>
      <c r="I8">
        <v>0</v>
      </c>
      <c r="J8">
        <v>0</v>
      </c>
      <c r="K8">
        <v>0</v>
      </c>
      <c r="L8">
        <v>0</v>
      </c>
      <c r="M8">
        <v>0</v>
      </c>
      <c r="N8" s="2"/>
      <c r="O8" s="2"/>
      <c r="P8">
        <v>0</v>
      </c>
      <c r="Q8">
        <v>0</v>
      </c>
      <c r="R8">
        <v>0</v>
      </c>
      <c r="S8">
        <v>0</v>
      </c>
      <c r="T8">
        <v>0</v>
      </c>
      <c r="U8" s="2"/>
      <c r="V8">
        <v>0</v>
      </c>
      <c r="W8">
        <v>0</v>
      </c>
      <c r="X8">
        <v>0</v>
      </c>
      <c r="Y8">
        <v>0</v>
      </c>
      <c r="Z8" s="2"/>
      <c r="AA8">
        <v>0</v>
      </c>
      <c r="AB8">
        <v>0</v>
      </c>
      <c r="AC8">
        <v>0</v>
      </c>
      <c r="AD8">
        <v>0</v>
      </c>
      <c r="AE8">
        <v>0</v>
      </c>
      <c r="AF8" s="2"/>
      <c r="AG8">
        <v>0</v>
      </c>
    </row>
    <row r="9" spans="1:33" x14ac:dyDescent="0.3">
      <c r="A9" s="1" t="s">
        <v>279</v>
      </c>
      <c r="B9" s="1" t="s">
        <v>38</v>
      </c>
      <c r="C9">
        <v>10041000902</v>
      </c>
      <c r="D9" s="2">
        <v>44784.384027777778</v>
      </c>
      <c r="E9">
        <v>2</v>
      </c>
      <c r="F9" s="1" t="s">
        <v>92</v>
      </c>
      <c r="G9" s="2">
        <v>44756.571446759262</v>
      </c>
      <c r="H9" s="2"/>
      <c r="I9">
        <v>0</v>
      </c>
      <c r="J9">
        <v>0</v>
      </c>
      <c r="K9">
        <v>0</v>
      </c>
      <c r="L9">
        <v>0</v>
      </c>
      <c r="M9">
        <v>0</v>
      </c>
      <c r="N9" s="2"/>
      <c r="O9" s="2"/>
      <c r="P9">
        <v>0</v>
      </c>
      <c r="Q9">
        <v>0</v>
      </c>
      <c r="R9">
        <v>0</v>
      </c>
      <c r="S9">
        <v>0</v>
      </c>
      <c r="T9">
        <v>0</v>
      </c>
      <c r="U9" s="2"/>
      <c r="V9">
        <v>0</v>
      </c>
      <c r="W9">
        <v>0</v>
      </c>
      <c r="X9">
        <v>0</v>
      </c>
      <c r="Y9">
        <v>0</v>
      </c>
      <c r="Z9" s="2"/>
      <c r="AA9">
        <v>0</v>
      </c>
      <c r="AB9">
        <v>0</v>
      </c>
      <c r="AC9">
        <v>0</v>
      </c>
      <c r="AD9">
        <v>0</v>
      </c>
      <c r="AE9">
        <v>0</v>
      </c>
      <c r="AF9" s="2"/>
      <c r="AG9">
        <v>0</v>
      </c>
    </row>
    <row r="10" spans="1:33" x14ac:dyDescent="0.3">
      <c r="A10" s="1" t="s">
        <v>279</v>
      </c>
      <c r="B10" s="1" t="s">
        <v>38</v>
      </c>
      <c r="C10">
        <v>10041000901</v>
      </c>
      <c r="D10" s="2">
        <v>44784.384027777778</v>
      </c>
      <c r="E10">
        <v>2</v>
      </c>
      <c r="F10" s="1" t="s">
        <v>92</v>
      </c>
      <c r="G10" s="2">
        <v>44756.57135416667</v>
      </c>
      <c r="H10" s="2"/>
      <c r="I10">
        <v>0</v>
      </c>
      <c r="J10">
        <v>0</v>
      </c>
      <c r="K10">
        <v>0</v>
      </c>
      <c r="L10">
        <v>0</v>
      </c>
      <c r="M10">
        <v>0</v>
      </c>
      <c r="N10" s="2"/>
      <c r="O10" s="2"/>
      <c r="P10">
        <v>0</v>
      </c>
      <c r="Q10">
        <v>0</v>
      </c>
      <c r="R10">
        <v>0</v>
      </c>
      <c r="S10">
        <v>0</v>
      </c>
      <c r="T10">
        <v>0</v>
      </c>
      <c r="U10" s="2"/>
      <c r="V10">
        <v>0</v>
      </c>
      <c r="W10">
        <v>0</v>
      </c>
      <c r="X10">
        <v>0</v>
      </c>
      <c r="Y10">
        <v>0</v>
      </c>
      <c r="Z10" s="2"/>
      <c r="AA10">
        <v>0</v>
      </c>
      <c r="AB10">
        <v>0</v>
      </c>
      <c r="AC10">
        <v>0</v>
      </c>
      <c r="AD10">
        <v>0</v>
      </c>
      <c r="AE10">
        <v>0</v>
      </c>
      <c r="AF10" s="2"/>
      <c r="AG10">
        <v>0</v>
      </c>
    </row>
    <row r="11" spans="1:33" x14ac:dyDescent="0.3">
      <c r="A11" s="1" t="s">
        <v>279</v>
      </c>
      <c r="B11" s="1" t="s">
        <v>38</v>
      </c>
      <c r="C11">
        <v>10041000900</v>
      </c>
      <c r="D11" s="2">
        <v>44784.384027777778</v>
      </c>
      <c r="E11">
        <v>2</v>
      </c>
      <c r="F11" s="1" t="s">
        <v>92</v>
      </c>
      <c r="G11" s="2">
        <v>44756.571250000001</v>
      </c>
      <c r="H11" s="2"/>
      <c r="I11">
        <v>0</v>
      </c>
      <c r="J11">
        <v>0</v>
      </c>
      <c r="K11">
        <v>0</v>
      </c>
      <c r="L11">
        <v>0</v>
      </c>
      <c r="M11">
        <v>0</v>
      </c>
      <c r="N11" s="2"/>
      <c r="O11" s="2"/>
      <c r="P11">
        <v>0</v>
      </c>
      <c r="Q11">
        <v>0</v>
      </c>
      <c r="R11">
        <v>0</v>
      </c>
      <c r="S11">
        <v>0</v>
      </c>
      <c r="T11">
        <v>0</v>
      </c>
      <c r="U11" s="2"/>
      <c r="V11">
        <v>0</v>
      </c>
      <c r="W11">
        <v>0</v>
      </c>
      <c r="X11">
        <v>0</v>
      </c>
      <c r="Y11">
        <v>0</v>
      </c>
      <c r="Z11" s="2"/>
      <c r="AA11">
        <v>0</v>
      </c>
      <c r="AB11">
        <v>0</v>
      </c>
      <c r="AC11">
        <v>0</v>
      </c>
      <c r="AD11">
        <v>0</v>
      </c>
      <c r="AE11">
        <v>0</v>
      </c>
      <c r="AF11" s="2"/>
      <c r="AG11">
        <v>0</v>
      </c>
    </row>
    <row r="12" spans="1:33" x14ac:dyDescent="0.3">
      <c r="A12" s="1" t="s">
        <v>279</v>
      </c>
      <c r="B12" s="1" t="s">
        <v>38</v>
      </c>
      <c r="C12">
        <v>10041000899</v>
      </c>
      <c r="D12" s="2">
        <v>44784.384027777778</v>
      </c>
      <c r="E12">
        <v>2</v>
      </c>
      <c r="F12" s="1" t="s">
        <v>92</v>
      </c>
      <c r="G12" s="2">
        <v>44756.571145833332</v>
      </c>
      <c r="H12" s="2"/>
      <c r="I12">
        <v>0</v>
      </c>
      <c r="J12">
        <v>0</v>
      </c>
      <c r="K12">
        <v>0</v>
      </c>
      <c r="L12">
        <v>0</v>
      </c>
      <c r="M12">
        <v>0</v>
      </c>
      <c r="N12" s="2"/>
      <c r="O12" s="2"/>
      <c r="P12">
        <v>0</v>
      </c>
      <c r="Q12">
        <v>0</v>
      </c>
      <c r="R12">
        <v>0</v>
      </c>
      <c r="S12">
        <v>0</v>
      </c>
      <c r="T12">
        <v>0</v>
      </c>
      <c r="U12" s="2"/>
      <c r="V12">
        <v>0</v>
      </c>
      <c r="W12">
        <v>0</v>
      </c>
      <c r="X12">
        <v>0</v>
      </c>
      <c r="Y12">
        <v>0</v>
      </c>
      <c r="Z12" s="2"/>
      <c r="AA12">
        <v>0</v>
      </c>
      <c r="AB12">
        <v>0</v>
      </c>
      <c r="AC12">
        <v>0</v>
      </c>
      <c r="AD12">
        <v>0</v>
      </c>
      <c r="AE12">
        <v>0</v>
      </c>
      <c r="AF12" s="2"/>
      <c r="AG12">
        <v>0</v>
      </c>
    </row>
    <row r="13" spans="1:33" x14ac:dyDescent="0.3">
      <c r="A13" s="1" t="s">
        <v>279</v>
      </c>
      <c r="B13" s="1" t="s">
        <v>38</v>
      </c>
      <c r="C13">
        <v>10041000898</v>
      </c>
      <c r="D13" s="2">
        <v>44784.384027777778</v>
      </c>
      <c r="E13">
        <v>2</v>
      </c>
      <c r="F13" s="1" t="s">
        <v>92</v>
      </c>
      <c r="G13" s="2">
        <v>44756.571053240739</v>
      </c>
      <c r="H13" s="2"/>
      <c r="I13">
        <v>0</v>
      </c>
      <c r="J13">
        <v>0</v>
      </c>
      <c r="K13">
        <v>0</v>
      </c>
      <c r="L13">
        <v>0</v>
      </c>
      <c r="M13">
        <v>0</v>
      </c>
      <c r="N13" s="2"/>
      <c r="O13" s="2"/>
      <c r="P13">
        <v>0</v>
      </c>
      <c r="Q13">
        <v>0</v>
      </c>
      <c r="R13">
        <v>0</v>
      </c>
      <c r="S13">
        <v>0</v>
      </c>
      <c r="T13">
        <v>0</v>
      </c>
      <c r="U13" s="2"/>
      <c r="V13">
        <v>0</v>
      </c>
      <c r="W13">
        <v>0</v>
      </c>
      <c r="X13">
        <v>0</v>
      </c>
      <c r="Y13">
        <v>0</v>
      </c>
      <c r="Z13" s="2"/>
      <c r="AA13">
        <v>0</v>
      </c>
      <c r="AB13">
        <v>0</v>
      </c>
      <c r="AC13">
        <v>0</v>
      </c>
      <c r="AD13">
        <v>0</v>
      </c>
      <c r="AE13">
        <v>0</v>
      </c>
      <c r="AF13" s="2"/>
      <c r="AG13">
        <v>0</v>
      </c>
    </row>
    <row r="14" spans="1:33" x14ac:dyDescent="0.3">
      <c r="A14" s="1" t="s">
        <v>279</v>
      </c>
      <c r="B14" s="1" t="s">
        <v>38</v>
      </c>
      <c r="C14">
        <v>10041000897</v>
      </c>
      <c r="D14" s="2">
        <v>44784.384027777778</v>
      </c>
      <c r="E14">
        <v>2</v>
      </c>
      <c r="F14" s="1" t="s">
        <v>92</v>
      </c>
      <c r="G14" s="2">
        <v>44756.570949074077</v>
      </c>
      <c r="H14" s="2"/>
      <c r="I14">
        <v>0</v>
      </c>
      <c r="J14">
        <v>0</v>
      </c>
      <c r="K14">
        <v>0</v>
      </c>
      <c r="L14">
        <v>0</v>
      </c>
      <c r="M14">
        <v>0</v>
      </c>
      <c r="N14" s="2"/>
      <c r="O14" s="2"/>
      <c r="P14">
        <v>0</v>
      </c>
      <c r="Q14">
        <v>0</v>
      </c>
      <c r="R14">
        <v>0</v>
      </c>
      <c r="S14">
        <v>0</v>
      </c>
      <c r="T14">
        <v>0</v>
      </c>
      <c r="U14" s="2"/>
      <c r="V14">
        <v>0</v>
      </c>
      <c r="W14">
        <v>0</v>
      </c>
      <c r="X14">
        <v>0</v>
      </c>
      <c r="Y14">
        <v>0</v>
      </c>
      <c r="Z14" s="2"/>
      <c r="AA14">
        <v>0</v>
      </c>
      <c r="AB14">
        <v>0</v>
      </c>
      <c r="AC14">
        <v>0</v>
      </c>
      <c r="AD14">
        <v>0</v>
      </c>
      <c r="AE14">
        <v>0</v>
      </c>
      <c r="AF14" s="2"/>
      <c r="AG14">
        <v>0</v>
      </c>
    </row>
    <row r="15" spans="1:33" x14ac:dyDescent="0.3">
      <c r="A15" s="1" t="s">
        <v>279</v>
      </c>
      <c r="B15" s="1" t="s">
        <v>38</v>
      </c>
      <c r="C15">
        <v>10041000896</v>
      </c>
      <c r="D15" s="2">
        <v>44784.384027777778</v>
      </c>
      <c r="E15">
        <v>2</v>
      </c>
      <c r="F15" s="1" t="s">
        <v>92</v>
      </c>
      <c r="G15" s="2">
        <v>44756.570856481485</v>
      </c>
      <c r="H15" s="2"/>
      <c r="I15">
        <v>0</v>
      </c>
      <c r="J15">
        <v>0</v>
      </c>
      <c r="K15">
        <v>0</v>
      </c>
      <c r="L15">
        <v>0</v>
      </c>
      <c r="M15">
        <v>0</v>
      </c>
      <c r="N15" s="2"/>
      <c r="O15" s="2"/>
      <c r="P15">
        <v>0</v>
      </c>
      <c r="Q15">
        <v>0</v>
      </c>
      <c r="R15">
        <v>0</v>
      </c>
      <c r="S15">
        <v>0</v>
      </c>
      <c r="T15">
        <v>0</v>
      </c>
      <c r="U15" s="2"/>
      <c r="V15">
        <v>0</v>
      </c>
      <c r="W15">
        <v>0</v>
      </c>
      <c r="X15">
        <v>0</v>
      </c>
      <c r="Y15">
        <v>0</v>
      </c>
      <c r="Z15" s="2"/>
      <c r="AA15">
        <v>0</v>
      </c>
      <c r="AB15">
        <v>0</v>
      </c>
      <c r="AC15">
        <v>0</v>
      </c>
      <c r="AD15">
        <v>0</v>
      </c>
      <c r="AE15">
        <v>0</v>
      </c>
      <c r="AF15" s="2"/>
      <c r="AG15">
        <v>0</v>
      </c>
    </row>
    <row r="16" spans="1:33" x14ac:dyDescent="0.3">
      <c r="A16" s="1" t="s">
        <v>279</v>
      </c>
      <c r="B16" s="1" t="s">
        <v>38</v>
      </c>
      <c r="C16">
        <v>10041000895</v>
      </c>
      <c r="D16" s="2">
        <v>44784.384027777778</v>
      </c>
      <c r="E16">
        <v>2</v>
      </c>
      <c r="F16" s="1" t="s">
        <v>92</v>
      </c>
      <c r="G16" s="2">
        <v>44756.570752314816</v>
      </c>
      <c r="H16" s="2"/>
      <c r="I16">
        <v>0</v>
      </c>
      <c r="J16">
        <v>0</v>
      </c>
      <c r="K16">
        <v>0</v>
      </c>
      <c r="L16">
        <v>0</v>
      </c>
      <c r="M16">
        <v>0</v>
      </c>
      <c r="N16" s="2"/>
      <c r="O16" s="2"/>
      <c r="P16">
        <v>0</v>
      </c>
      <c r="Q16">
        <v>0</v>
      </c>
      <c r="R16">
        <v>0</v>
      </c>
      <c r="S16">
        <v>0</v>
      </c>
      <c r="T16">
        <v>0</v>
      </c>
      <c r="U16" s="2"/>
      <c r="V16">
        <v>0</v>
      </c>
      <c r="W16">
        <v>0</v>
      </c>
      <c r="X16">
        <v>0</v>
      </c>
      <c r="Y16">
        <v>0</v>
      </c>
      <c r="Z16" s="2"/>
      <c r="AA16">
        <v>0</v>
      </c>
      <c r="AB16">
        <v>0</v>
      </c>
      <c r="AC16">
        <v>0</v>
      </c>
      <c r="AD16">
        <v>0</v>
      </c>
      <c r="AE16">
        <v>0</v>
      </c>
      <c r="AF16" s="2"/>
      <c r="AG16">
        <v>0</v>
      </c>
    </row>
    <row r="17" spans="1:33" x14ac:dyDescent="0.3">
      <c r="A17" s="1" t="s">
        <v>279</v>
      </c>
      <c r="B17" s="1" t="s">
        <v>38</v>
      </c>
      <c r="C17">
        <v>10041000894</v>
      </c>
      <c r="D17" s="2">
        <v>44784.384027777778</v>
      </c>
      <c r="E17">
        <v>2</v>
      </c>
      <c r="F17" s="1" t="s">
        <v>92</v>
      </c>
      <c r="G17" s="2">
        <v>44756.570659722223</v>
      </c>
      <c r="H17" s="2"/>
      <c r="I17">
        <v>0</v>
      </c>
      <c r="J17">
        <v>0</v>
      </c>
      <c r="K17">
        <v>0</v>
      </c>
      <c r="L17">
        <v>0</v>
      </c>
      <c r="M17">
        <v>0</v>
      </c>
      <c r="N17" s="2"/>
      <c r="O17" s="2"/>
      <c r="P17">
        <v>0</v>
      </c>
      <c r="Q17">
        <v>0</v>
      </c>
      <c r="R17">
        <v>0</v>
      </c>
      <c r="S17">
        <v>0</v>
      </c>
      <c r="T17">
        <v>0</v>
      </c>
      <c r="U17" s="2"/>
      <c r="V17">
        <v>0</v>
      </c>
      <c r="W17">
        <v>0</v>
      </c>
      <c r="X17">
        <v>0</v>
      </c>
      <c r="Y17">
        <v>0</v>
      </c>
      <c r="Z17" s="2"/>
      <c r="AA17">
        <v>0</v>
      </c>
      <c r="AB17">
        <v>0</v>
      </c>
      <c r="AC17">
        <v>0</v>
      </c>
      <c r="AD17">
        <v>0</v>
      </c>
      <c r="AE17">
        <v>0</v>
      </c>
      <c r="AF17" s="2"/>
      <c r="AG17">
        <v>0</v>
      </c>
    </row>
    <row r="18" spans="1:33" x14ac:dyDescent="0.3">
      <c r="A18" s="1" t="s">
        <v>279</v>
      </c>
      <c r="B18" s="1" t="s">
        <v>38</v>
      </c>
      <c r="C18">
        <v>10041000893</v>
      </c>
      <c r="D18" s="2">
        <v>44784.384027777778</v>
      </c>
      <c r="E18">
        <v>2</v>
      </c>
      <c r="F18" s="1" t="s">
        <v>92</v>
      </c>
      <c r="G18" s="2">
        <v>44756.570567129631</v>
      </c>
      <c r="H18" s="2"/>
      <c r="I18">
        <v>0</v>
      </c>
      <c r="J18">
        <v>0</v>
      </c>
      <c r="K18">
        <v>0</v>
      </c>
      <c r="L18">
        <v>0</v>
      </c>
      <c r="M18">
        <v>0</v>
      </c>
      <c r="N18" s="2"/>
      <c r="O18" s="2"/>
      <c r="P18">
        <v>0</v>
      </c>
      <c r="Q18">
        <v>0</v>
      </c>
      <c r="R18">
        <v>0</v>
      </c>
      <c r="S18">
        <v>0</v>
      </c>
      <c r="T18">
        <v>0</v>
      </c>
      <c r="U18" s="2"/>
      <c r="V18">
        <v>0</v>
      </c>
      <c r="W18">
        <v>0</v>
      </c>
      <c r="X18">
        <v>0</v>
      </c>
      <c r="Y18">
        <v>0</v>
      </c>
      <c r="Z18" s="2"/>
      <c r="AA18">
        <v>0</v>
      </c>
      <c r="AB18">
        <v>0</v>
      </c>
      <c r="AC18">
        <v>0</v>
      </c>
      <c r="AD18">
        <v>0</v>
      </c>
      <c r="AE18">
        <v>0</v>
      </c>
      <c r="AF18" s="2"/>
      <c r="AG18">
        <v>0</v>
      </c>
    </row>
    <row r="19" spans="1:33" x14ac:dyDescent="0.3">
      <c r="A19" s="1" t="s">
        <v>279</v>
      </c>
      <c r="B19" s="1" t="s">
        <v>38</v>
      </c>
      <c r="C19">
        <v>10041000892</v>
      </c>
      <c r="D19" s="2">
        <v>44784.384027777778</v>
      </c>
      <c r="E19">
        <v>2</v>
      </c>
      <c r="F19" s="1" t="s">
        <v>92</v>
      </c>
      <c r="G19" s="2">
        <v>44756.570462962962</v>
      </c>
      <c r="H19" s="2"/>
      <c r="I19">
        <v>0</v>
      </c>
      <c r="J19">
        <v>0</v>
      </c>
      <c r="K19">
        <v>0</v>
      </c>
      <c r="L19">
        <v>0</v>
      </c>
      <c r="M19">
        <v>0</v>
      </c>
      <c r="N19" s="2"/>
      <c r="O19" s="2"/>
      <c r="P19">
        <v>0</v>
      </c>
      <c r="Q19">
        <v>0</v>
      </c>
      <c r="R19">
        <v>0</v>
      </c>
      <c r="S19">
        <v>0</v>
      </c>
      <c r="T19">
        <v>0</v>
      </c>
      <c r="U19" s="2"/>
      <c r="V19">
        <v>0</v>
      </c>
      <c r="W19">
        <v>0</v>
      </c>
      <c r="X19">
        <v>0</v>
      </c>
      <c r="Y19">
        <v>0</v>
      </c>
      <c r="Z19" s="2"/>
      <c r="AA19">
        <v>0</v>
      </c>
      <c r="AB19">
        <v>0</v>
      </c>
      <c r="AC19">
        <v>0</v>
      </c>
      <c r="AD19">
        <v>0</v>
      </c>
      <c r="AE19">
        <v>0</v>
      </c>
      <c r="AF19" s="2"/>
      <c r="AG19">
        <v>0</v>
      </c>
    </row>
    <row r="20" spans="1:33" x14ac:dyDescent="0.3">
      <c r="A20" s="1" t="s">
        <v>279</v>
      </c>
      <c r="B20" s="1" t="s">
        <v>38</v>
      </c>
      <c r="C20">
        <v>10041000891</v>
      </c>
      <c r="D20" s="2">
        <v>44784.384027777778</v>
      </c>
      <c r="E20">
        <v>2</v>
      </c>
      <c r="F20" s="1" t="s">
        <v>92</v>
      </c>
      <c r="G20" s="2">
        <v>44756.570370370369</v>
      </c>
      <c r="H20" s="2"/>
      <c r="I20">
        <v>0</v>
      </c>
      <c r="J20">
        <v>0</v>
      </c>
      <c r="K20">
        <v>0</v>
      </c>
      <c r="L20">
        <v>0</v>
      </c>
      <c r="M20">
        <v>0</v>
      </c>
      <c r="N20" s="2"/>
      <c r="O20" s="2"/>
      <c r="P20">
        <v>0</v>
      </c>
      <c r="Q20">
        <v>0</v>
      </c>
      <c r="R20">
        <v>0</v>
      </c>
      <c r="S20">
        <v>0</v>
      </c>
      <c r="T20">
        <v>0</v>
      </c>
      <c r="U20" s="2"/>
      <c r="V20">
        <v>0</v>
      </c>
      <c r="W20">
        <v>0</v>
      </c>
      <c r="X20">
        <v>0</v>
      </c>
      <c r="Y20">
        <v>0</v>
      </c>
      <c r="Z20" s="2"/>
      <c r="AA20">
        <v>0</v>
      </c>
      <c r="AB20">
        <v>0</v>
      </c>
      <c r="AC20">
        <v>0</v>
      </c>
      <c r="AD20">
        <v>0</v>
      </c>
      <c r="AE20">
        <v>0</v>
      </c>
      <c r="AF20" s="2"/>
      <c r="AG20">
        <v>0</v>
      </c>
    </row>
    <row r="21" spans="1:33" x14ac:dyDescent="0.3">
      <c r="A21" s="1" t="s">
        <v>279</v>
      </c>
      <c r="B21" s="1" t="s">
        <v>38</v>
      </c>
      <c r="C21">
        <v>10041000890</v>
      </c>
      <c r="D21" s="2">
        <v>44784.384027777778</v>
      </c>
      <c r="E21">
        <v>2</v>
      </c>
      <c r="F21" s="1" t="s">
        <v>92</v>
      </c>
      <c r="G21" s="2">
        <v>44756.570208333331</v>
      </c>
      <c r="H21" s="2"/>
      <c r="I21">
        <v>0</v>
      </c>
      <c r="J21">
        <v>0</v>
      </c>
      <c r="K21">
        <v>0</v>
      </c>
      <c r="L21">
        <v>0</v>
      </c>
      <c r="M21">
        <v>0</v>
      </c>
      <c r="N21" s="2"/>
      <c r="O21" s="2"/>
      <c r="P21">
        <v>0</v>
      </c>
      <c r="Q21">
        <v>0</v>
      </c>
      <c r="R21">
        <v>0</v>
      </c>
      <c r="S21">
        <v>0</v>
      </c>
      <c r="T21">
        <v>0</v>
      </c>
      <c r="U21" s="2"/>
      <c r="V21">
        <v>0</v>
      </c>
      <c r="W21">
        <v>0</v>
      </c>
      <c r="X21">
        <v>0</v>
      </c>
      <c r="Y21">
        <v>0</v>
      </c>
      <c r="Z21" s="2"/>
      <c r="AA21">
        <v>0</v>
      </c>
      <c r="AB21">
        <v>0</v>
      </c>
      <c r="AC21">
        <v>0</v>
      </c>
      <c r="AD21">
        <v>0</v>
      </c>
      <c r="AE21">
        <v>0</v>
      </c>
      <c r="AF21" s="2"/>
      <c r="AG21">
        <v>0</v>
      </c>
    </row>
    <row r="22" spans="1:33" x14ac:dyDescent="0.3">
      <c r="A22" s="1" t="s">
        <v>279</v>
      </c>
      <c r="B22" s="1" t="s">
        <v>38</v>
      </c>
      <c r="C22">
        <v>10041000889</v>
      </c>
      <c r="D22" s="2">
        <v>44784.384027777778</v>
      </c>
      <c r="E22">
        <v>2</v>
      </c>
      <c r="F22" s="1" t="s">
        <v>92</v>
      </c>
      <c r="G22" s="2">
        <v>44756.5700462963</v>
      </c>
      <c r="H22" s="2"/>
      <c r="I22">
        <v>0</v>
      </c>
      <c r="J22">
        <v>0</v>
      </c>
      <c r="K22">
        <v>0</v>
      </c>
      <c r="L22">
        <v>0</v>
      </c>
      <c r="M22">
        <v>0</v>
      </c>
      <c r="N22" s="2"/>
      <c r="O22" s="2"/>
      <c r="P22">
        <v>0</v>
      </c>
      <c r="Q22">
        <v>0</v>
      </c>
      <c r="R22">
        <v>0</v>
      </c>
      <c r="S22">
        <v>0</v>
      </c>
      <c r="T22">
        <v>0</v>
      </c>
      <c r="U22" s="2"/>
      <c r="V22">
        <v>0</v>
      </c>
      <c r="W22">
        <v>0</v>
      </c>
      <c r="X22">
        <v>0</v>
      </c>
      <c r="Y22">
        <v>0</v>
      </c>
      <c r="Z22" s="2"/>
      <c r="AA22">
        <v>0</v>
      </c>
      <c r="AB22">
        <v>0</v>
      </c>
      <c r="AC22">
        <v>0</v>
      </c>
      <c r="AD22">
        <v>0</v>
      </c>
      <c r="AE22">
        <v>0</v>
      </c>
      <c r="AF22" s="2"/>
      <c r="AG22">
        <v>0</v>
      </c>
    </row>
    <row r="23" spans="1:33" x14ac:dyDescent="0.3">
      <c r="A23" s="1" t="s">
        <v>279</v>
      </c>
      <c r="B23" s="1" t="s">
        <v>38</v>
      </c>
      <c r="C23">
        <v>10041000888</v>
      </c>
      <c r="D23" s="2">
        <v>44784.384027777778</v>
      </c>
      <c r="E23">
        <v>2</v>
      </c>
      <c r="F23" s="1" t="s">
        <v>92</v>
      </c>
      <c r="G23" s="2">
        <v>44756.569884259261</v>
      </c>
      <c r="H23" s="2"/>
      <c r="I23">
        <v>0</v>
      </c>
      <c r="J23">
        <v>0</v>
      </c>
      <c r="K23">
        <v>0</v>
      </c>
      <c r="L23">
        <v>0</v>
      </c>
      <c r="M23">
        <v>0</v>
      </c>
      <c r="N23" s="2"/>
      <c r="O23" s="2"/>
      <c r="P23">
        <v>0</v>
      </c>
      <c r="Q23">
        <v>0</v>
      </c>
      <c r="R23">
        <v>0</v>
      </c>
      <c r="S23">
        <v>0</v>
      </c>
      <c r="T23">
        <v>0</v>
      </c>
      <c r="U23" s="2"/>
      <c r="V23">
        <v>0</v>
      </c>
      <c r="W23">
        <v>0</v>
      </c>
      <c r="X23">
        <v>0</v>
      </c>
      <c r="Y23">
        <v>0</v>
      </c>
      <c r="Z23" s="2"/>
      <c r="AA23">
        <v>0</v>
      </c>
      <c r="AB23">
        <v>0</v>
      </c>
      <c r="AC23">
        <v>0</v>
      </c>
      <c r="AD23">
        <v>0</v>
      </c>
      <c r="AE23">
        <v>0</v>
      </c>
      <c r="AF23" s="2"/>
      <c r="AG23">
        <v>0</v>
      </c>
    </row>
    <row r="24" spans="1:33" x14ac:dyDescent="0.3">
      <c r="A24" s="1" t="s">
        <v>279</v>
      </c>
      <c r="B24" s="1" t="s">
        <v>38</v>
      </c>
      <c r="C24">
        <v>10041000887</v>
      </c>
      <c r="D24" s="2">
        <v>44784.384027777778</v>
      </c>
      <c r="E24">
        <v>2</v>
      </c>
      <c r="F24" s="1" t="s">
        <v>92</v>
      </c>
      <c r="G24" s="2">
        <v>44756.569756944446</v>
      </c>
      <c r="H24" s="2"/>
      <c r="I24">
        <v>0</v>
      </c>
      <c r="J24">
        <v>0</v>
      </c>
      <c r="K24">
        <v>0</v>
      </c>
      <c r="L24">
        <v>0</v>
      </c>
      <c r="M24">
        <v>0</v>
      </c>
      <c r="N24" s="2"/>
      <c r="O24" s="2"/>
      <c r="P24">
        <v>0</v>
      </c>
      <c r="Q24">
        <v>0</v>
      </c>
      <c r="R24">
        <v>0</v>
      </c>
      <c r="S24">
        <v>0</v>
      </c>
      <c r="T24">
        <v>0</v>
      </c>
      <c r="U24" s="2"/>
      <c r="V24">
        <v>0</v>
      </c>
      <c r="W24">
        <v>0</v>
      </c>
      <c r="X24">
        <v>0</v>
      </c>
      <c r="Y24">
        <v>0</v>
      </c>
      <c r="Z24" s="2"/>
      <c r="AA24">
        <v>0</v>
      </c>
      <c r="AB24">
        <v>0</v>
      </c>
      <c r="AC24">
        <v>0</v>
      </c>
      <c r="AD24">
        <v>0</v>
      </c>
      <c r="AE24">
        <v>0</v>
      </c>
      <c r="AF24" s="2"/>
      <c r="AG24">
        <v>0</v>
      </c>
    </row>
    <row r="25" spans="1:33" x14ac:dyDescent="0.3">
      <c r="A25" s="1" t="s">
        <v>279</v>
      </c>
      <c r="B25" s="1" t="s">
        <v>38</v>
      </c>
      <c r="C25">
        <v>10041000886</v>
      </c>
      <c r="D25" s="2">
        <v>44784.384027777778</v>
      </c>
      <c r="E25">
        <v>2</v>
      </c>
      <c r="F25" s="1" t="s">
        <v>92</v>
      </c>
      <c r="G25" s="2">
        <v>44756.566053240742</v>
      </c>
      <c r="H25" s="2"/>
      <c r="I25">
        <v>0</v>
      </c>
      <c r="J25">
        <v>0</v>
      </c>
      <c r="K25">
        <v>0</v>
      </c>
      <c r="L25">
        <v>0</v>
      </c>
      <c r="M25">
        <v>0</v>
      </c>
      <c r="N25" s="2"/>
      <c r="O25" s="2"/>
      <c r="P25">
        <v>0</v>
      </c>
      <c r="Q25">
        <v>0</v>
      </c>
      <c r="R25">
        <v>0</v>
      </c>
      <c r="S25">
        <v>0</v>
      </c>
      <c r="T25">
        <v>0</v>
      </c>
      <c r="U25" s="2"/>
      <c r="V25">
        <v>0</v>
      </c>
      <c r="W25">
        <v>0</v>
      </c>
      <c r="X25">
        <v>0</v>
      </c>
      <c r="Y25">
        <v>0</v>
      </c>
      <c r="Z25" s="2"/>
      <c r="AA25">
        <v>0</v>
      </c>
      <c r="AB25">
        <v>0</v>
      </c>
      <c r="AC25">
        <v>0</v>
      </c>
      <c r="AD25">
        <v>0</v>
      </c>
      <c r="AE25">
        <v>0</v>
      </c>
      <c r="AF25" s="2"/>
      <c r="AG25">
        <v>0</v>
      </c>
    </row>
    <row r="26" spans="1:33" x14ac:dyDescent="0.3">
      <c r="A26" s="1" t="s">
        <v>279</v>
      </c>
      <c r="B26" s="1" t="s">
        <v>38</v>
      </c>
      <c r="C26">
        <v>10041000885</v>
      </c>
      <c r="D26" s="2">
        <v>44784.384027777778</v>
      </c>
      <c r="E26">
        <v>2</v>
      </c>
      <c r="F26" s="1" t="s">
        <v>92</v>
      </c>
      <c r="G26" s="2">
        <v>44756.551666666666</v>
      </c>
      <c r="H26" s="2"/>
      <c r="I26">
        <v>0</v>
      </c>
      <c r="J26">
        <v>0</v>
      </c>
      <c r="K26">
        <v>0</v>
      </c>
      <c r="L26">
        <v>0</v>
      </c>
      <c r="M26">
        <v>0</v>
      </c>
      <c r="N26" s="2"/>
      <c r="O26" s="2"/>
      <c r="P26">
        <v>0</v>
      </c>
      <c r="Q26">
        <v>0</v>
      </c>
      <c r="R26">
        <v>0</v>
      </c>
      <c r="S26">
        <v>0</v>
      </c>
      <c r="T26">
        <v>0</v>
      </c>
      <c r="U26" s="2"/>
      <c r="V26">
        <v>0</v>
      </c>
      <c r="W26">
        <v>0</v>
      </c>
      <c r="X26">
        <v>0</v>
      </c>
      <c r="Y26">
        <v>0</v>
      </c>
      <c r="Z26" s="2"/>
      <c r="AA26">
        <v>0</v>
      </c>
      <c r="AB26">
        <v>0</v>
      </c>
      <c r="AC26">
        <v>0</v>
      </c>
      <c r="AD26">
        <v>0</v>
      </c>
      <c r="AE26">
        <v>0</v>
      </c>
      <c r="AF26" s="2"/>
      <c r="AG26">
        <v>0</v>
      </c>
    </row>
    <row r="27" spans="1:33" x14ac:dyDescent="0.3">
      <c r="A27" s="1" t="s">
        <v>279</v>
      </c>
      <c r="B27" s="1" t="s">
        <v>38</v>
      </c>
      <c r="C27">
        <v>10041000884</v>
      </c>
      <c r="D27" s="2">
        <v>44784.384027777778</v>
      </c>
      <c r="E27">
        <v>2</v>
      </c>
      <c r="F27" s="1" t="s">
        <v>92</v>
      </c>
      <c r="G27" s="2">
        <v>44756.551562499997</v>
      </c>
      <c r="H27" s="2"/>
      <c r="I27">
        <v>0</v>
      </c>
      <c r="J27">
        <v>0</v>
      </c>
      <c r="K27">
        <v>0</v>
      </c>
      <c r="L27">
        <v>0</v>
      </c>
      <c r="M27">
        <v>0</v>
      </c>
      <c r="N27" s="2"/>
      <c r="O27" s="2"/>
      <c r="P27">
        <v>0</v>
      </c>
      <c r="Q27">
        <v>0</v>
      </c>
      <c r="R27">
        <v>0</v>
      </c>
      <c r="S27">
        <v>0</v>
      </c>
      <c r="T27">
        <v>0</v>
      </c>
      <c r="U27" s="2"/>
      <c r="V27">
        <v>0</v>
      </c>
      <c r="W27">
        <v>0</v>
      </c>
      <c r="X27">
        <v>0</v>
      </c>
      <c r="Y27">
        <v>0</v>
      </c>
      <c r="Z27" s="2"/>
      <c r="AA27">
        <v>0</v>
      </c>
      <c r="AB27">
        <v>0</v>
      </c>
      <c r="AC27">
        <v>0</v>
      </c>
      <c r="AD27">
        <v>0</v>
      </c>
      <c r="AE27">
        <v>0</v>
      </c>
      <c r="AF27" s="2"/>
      <c r="AG27">
        <v>0</v>
      </c>
    </row>
    <row r="28" spans="1:33" x14ac:dyDescent="0.3">
      <c r="A28" s="1" t="s">
        <v>279</v>
      </c>
      <c r="B28" s="1" t="s">
        <v>38</v>
      </c>
      <c r="C28">
        <v>10041000883</v>
      </c>
      <c r="D28" s="2">
        <v>44784.384027777778</v>
      </c>
      <c r="E28">
        <v>2</v>
      </c>
      <c r="F28" s="1" t="s">
        <v>92</v>
      </c>
      <c r="G28" s="2">
        <v>44756.551469907405</v>
      </c>
      <c r="H28" s="2"/>
      <c r="I28">
        <v>0</v>
      </c>
      <c r="J28">
        <v>0</v>
      </c>
      <c r="K28">
        <v>0</v>
      </c>
      <c r="L28">
        <v>0</v>
      </c>
      <c r="M28">
        <v>0</v>
      </c>
      <c r="N28" s="2"/>
      <c r="O28" s="2"/>
      <c r="P28">
        <v>0</v>
      </c>
      <c r="Q28">
        <v>0</v>
      </c>
      <c r="R28">
        <v>0</v>
      </c>
      <c r="S28">
        <v>0</v>
      </c>
      <c r="T28">
        <v>0</v>
      </c>
      <c r="U28" s="2"/>
      <c r="V28">
        <v>0</v>
      </c>
      <c r="W28">
        <v>0</v>
      </c>
      <c r="X28">
        <v>0</v>
      </c>
      <c r="Y28">
        <v>0</v>
      </c>
      <c r="Z28" s="2"/>
      <c r="AA28">
        <v>0</v>
      </c>
      <c r="AB28">
        <v>0</v>
      </c>
      <c r="AC28">
        <v>0</v>
      </c>
      <c r="AD28">
        <v>0</v>
      </c>
      <c r="AE28">
        <v>0</v>
      </c>
      <c r="AF28" s="2"/>
      <c r="AG28">
        <v>0</v>
      </c>
    </row>
    <row r="29" spans="1:33" x14ac:dyDescent="0.3">
      <c r="A29" s="1" t="s">
        <v>279</v>
      </c>
      <c r="B29" s="1" t="s">
        <v>38</v>
      </c>
      <c r="C29">
        <v>10041000882</v>
      </c>
      <c r="D29" s="2">
        <v>44784.384027777778</v>
      </c>
      <c r="E29">
        <v>2</v>
      </c>
      <c r="F29" s="1" t="s">
        <v>92</v>
      </c>
      <c r="G29" s="2">
        <v>44756.551365740743</v>
      </c>
      <c r="H29" s="2"/>
      <c r="I29">
        <v>0</v>
      </c>
      <c r="J29">
        <v>0</v>
      </c>
      <c r="K29">
        <v>0</v>
      </c>
      <c r="L29">
        <v>0</v>
      </c>
      <c r="M29">
        <v>0</v>
      </c>
      <c r="N29" s="2"/>
      <c r="O29" s="2"/>
      <c r="P29">
        <v>0</v>
      </c>
      <c r="Q29">
        <v>0</v>
      </c>
      <c r="R29">
        <v>0</v>
      </c>
      <c r="S29">
        <v>0</v>
      </c>
      <c r="T29">
        <v>0</v>
      </c>
      <c r="U29" s="2"/>
      <c r="V29">
        <v>0</v>
      </c>
      <c r="W29">
        <v>0</v>
      </c>
      <c r="X29">
        <v>0</v>
      </c>
      <c r="Y29">
        <v>0</v>
      </c>
      <c r="Z29" s="2"/>
      <c r="AA29">
        <v>0</v>
      </c>
      <c r="AB29">
        <v>0</v>
      </c>
      <c r="AC29">
        <v>0</v>
      </c>
      <c r="AD29">
        <v>0</v>
      </c>
      <c r="AE29">
        <v>0</v>
      </c>
      <c r="AF29" s="2"/>
      <c r="AG29">
        <v>0</v>
      </c>
    </row>
    <row r="30" spans="1:33" x14ac:dyDescent="0.3">
      <c r="A30" s="1" t="s">
        <v>279</v>
      </c>
      <c r="B30" s="1" t="s">
        <v>38</v>
      </c>
      <c r="C30">
        <v>10041000881</v>
      </c>
      <c r="D30" s="2">
        <v>44784.384027777778</v>
      </c>
      <c r="E30">
        <v>2</v>
      </c>
      <c r="F30" s="1" t="s">
        <v>92</v>
      </c>
      <c r="G30" s="2">
        <v>44756.55127314815</v>
      </c>
      <c r="H30" s="2"/>
      <c r="I30">
        <v>0</v>
      </c>
      <c r="J30">
        <v>0</v>
      </c>
      <c r="K30">
        <v>0</v>
      </c>
      <c r="L30">
        <v>0</v>
      </c>
      <c r="M30">
        <v>0</v>
      </c>
      <c r="N30" s="2"/>
      <c r="O30" s="2"/>
      <c r="P30">
        <v>0</v>
      </c>
      <c r="Q30">
        <v>0</v>
      </c>
      <c r="R30">
        <v>0</v>
      </c>
      <c r="S30">
        <v>0</v>
      </c>
      <c r="T30">
        <v>0</v>
      </c>
      <c r="U30" s="2"/>
      <c r="V30">
        <v>0</v>
      </c>
      <c r="W30">
        <v>0</v>
      </c>
      <c r="X30">
        <v>0</v>
      </c>
      <c r="Y30">
        <v>0</v>
      </c>
      <c r="Z30" s="2"/>
      <c r="AA30">
        <v>0</v>
      </c>
      <c r="AB30">
        <v>0</v>
      </c>
      <c r="AC30">
        <v>0</v>
      </c>
      <c r="AD30">
        <v>0</v>
      </c>
      <c r="AE30">
        <v>0</v>
      </c>
      <c r="AF30" s="2"/>
      <c r="AG30">
        <v>0</v>
      </c>
    </row>
    <row r="31" spans="1:33" x14ac:dyDescent="0.3">
      <c r="A31" s="1" t="s">
        <v>279</v>
      </c>
      <c r="B31" s="1" t="s">
        <v>38</v>
      </c>
      <c r="C31">
        <v>10041000880</v>
      </c>
      <c r="D31" s="2">
        <v>44784.384027777778</v>
      </c>
      <c r="E31">
        <v>2</v>
      </c>
      <c r="F31" s="1" t="s">
        <v>92</v>
      </c>
      <c r="G31" s="2">
        <v>44756.551168981481</v>
      </c>
      <c r="H31" s="2"/>
      <c r="I31">
        <v>0</v>
      </c>
      <c r="J31">
        <v>0</v>
      </c>
      <c r="K31">
        <v>0</v>
      </c>
      <c r="L31">
        <v>0</v>
      </c>
      <c r="M31">
        <v>0</v>
      </c>
      <c r="N31" s="2"/>
      <c r="O31" s="2"/>
      <c r="P31">
        <v>0</v>
      </c>
      <c r="Q31">
        <v>0</v>
      </c>
      <c r="R31">
        <v>0</v>
      </c>
      <c r="S31">
        <v>0</v>
      </c>
      <c r="T31">
        <v>0</v>
      </c>
      <c r="U31" s="2"/>
      <c r="V31">
        <v>0</v>
      </c>
      <c r="W31">
        <v>0</v>
      </c>
      <c r="X31">
        <v>0</v>
      </c>
      <c r="Y31">
        <v>0</v>
      </c>
      <c r="Z31" s="2"/>
      <c r="AA31">
        <v>0</v>
      </c>
      <c r="AB31">
        <v>0</v>
      </c>
      <c r="AC31">
        <v>0</v>
      </c>
      <c r="AD31">
        <v>0</v>
      </c>
      <c r="AE31">
        <v>0</v>
      </c>
      <c r="AF31" s="2"/>
      <c r="AG31">
        <v>0</v>
      </c>
    </row>
    <row r="32" spans="1:33" x14ac:dyDescent="0.3">
      <c r="A32" s="1" t="s">
        <v>279</v>
      </c>
      <c r="B32" s="1" t="s">
        <v>38</v>
      </c>
      <c r="C32">
        <v>10041000879</v>
      </c>
      <c r="D32" s="2">
        <v>44784.384027777778</v>
      </c>
      <c r="E32">
        <v>2</v>
      </c>
      <c r="F32" s="1" t="s">
        <v>92</v>
      </c>
      <c r="G32" s="2">
        <v>44756.551076388889</v>
      </c>
      <c r="H32" s="2"/>
      <c r="I32">
        <v>0</v>
      </c>
      <c r="J32">
        <v>0</v>
      </c>
      <c r="K32">
        <v>0</v>
      </c>
      <c r="L32">
        <v>0</v>
      </c>
      <c r="M32">
        <v>0</v>
      </c>
      <c r="N32" s="2"/>
      <c r="O32" s="2"/>
      <c r="P32">
        <v>0</v>
      </c>
      <c r="Q32">
        <v>0</v>
      </c>
      <c r="R32">
        <v>0</v>
      </c>
      <c r="S32">
        <v>0</v>
      </c>
      <c r="T32">
        <v>0</v>
      </c>
      <c r="U32" s="2"/>
      <c r="V32">
        <v>0</v>
      </c>
      <c r="W32">
        <v>0</v>
      </c>
      <c r="X32">
        <v>0</v>
      </c>
      <c r="Y32">
        <v>0</v>
      </c>
      <c r="Z32" s="2"/>
      <c r="AA32">
        <v>0</v>
      </c>
      <c r="AB32">
        <v>0</v>
      </c>
      <c r="AC32">
        <v>0</v>
      </c>
      <c r="AD32">
        <v>0</v>
      </c>
      <c r="AE32">
        <v>0</v>
      </c>
      <c r="AF32" s="2"/>
      <c r="AG32">
        <v>0</v>
      </c>
    </row>
    <row r="33" spans="1:33" x14ac:dyDescent="0.3">
      <c r="A33" s="1" t="s">
        <v>279</v>
      </c>
      <c r="B33" s="1" t="s">
        <v>38</v>
      </c>
      <c r="C33">
        <v>10041000878</v>
      </c>
      <c r="D33" s="2">
        <v>44784.384027777778</v>
      </c>
      <c r="E33">
        <v>2</v>
      </c>
      <c r="F33" s="1" t="s">
        <v>92</v>
      </c>
      <c r="G33" s="2">
        <v>44756.55097222222</v>
      </c>
      <c r="H33" s="2"/>
      <c r="I33">
        <v>0</v>
      </c>
      <c r="J33">
        <v>0</v>
      </c>
      <c r="K33">
        <v>0</v>
      </c>
      <c r="L33">
        <v>0</v>
      </c>
      <c r="M33">
        <v>0</v>
      </c>
      <c r="N33" s="2"/>
      <c r="O33" s="2"/>
      <c r="P33">
        <v>0</v>
      </c>
      <c r="Q33">
        <v>0</v>
      </c>
      <c r="R33">
        <v>0</v>
      </c>
      <c r="S33">
        <v>0</v>
      </c>
      <c r="T33">
        <v>0</v>
      </c>
      <c r="U33" s="2"/>
      <c r="V33">
        <v>0</v>
      </c>
      <c r="W33">
        <v>0</v>
      </c>
      <c r="X33">
        <v>0</v>
      </c>
      <c r="Y33">
        <v>0</v>
      </c>
      <c r="Z33" s="2"/>
      <c r="AA33">
        <v>0</v>
      </c>
      <c r="AB33">
        <v>0</v>
      </c>
      <c r="AC33">
        <v>0</v>
      </c>
      <c r="AD33">
        <v>0</v>
      </c>
      <c r="AE33">
        <v>0</v>
      </c>
      <c r="AF33" s="2"/>
      <c r="AG33">
        <v>0</v>
      </c>
    </row>
    <row r="34" spans="1:33" x14ac:dyDescent="0.3">
      <c r="A34" s="1" t="s">
        <v>279</v>
      </c>
      <c r="B34" s="1" t="s">
        <v>38</v>
      </c>
      <c r="C34">
        <v>10041000877</v>
      </c>
      <c r="D34" s="2">
        <v>44784.384027777778</v>
      </c>
      <c r="E34">
        <v>2</v>
      </c>
      <c r="F34" s="1" t="s">
        <v>92</v>
      </c>
      <c r="G34" s="2">
        <v>44756.550879629627</v>
      </c>
      <c r="H34" s="2"/>
      <c r="I34">
        <v>0</v>
      </c>
      <c r="J34">
        <v>0</v>
      </c>
      <c r="K34">
        <v>0</v>
      </c>
      <c r="L34">
        <v>0</v>
      </c>
      <c r="M34">
        <v>0</v>
      </c>
      <c r="N34" s="2"/>
      <c r="O34" s="2"/>
      <c r="P34">
        <v>0</v>
      </c>
      <c r="Q34">
        <v>0</v>
      </c>
      <c r="R34">
        <v>0</v>
      </c>
      <c r="S34">
        <v>0</v>
      </c>
      <c r="T34">
        <v>0</v>
      </c>
      <c r="U34" s="2"/>
      <c r="V34">
        <v>0</v>
      </c>
      <c r="W34">
        <v>0</v>
      </c>
      <c r="X34">
        <v>0</v>
      </c>
      <c r="Y34">
        <v>0</v>
      </c>
      <c r="Z34" s="2"/>
      <c r="AA34">
        <v>0</v>
      </c>
      <c r="AB34">
        <v>0</v>
      </c>
      <c r="AC34">
        <v>0</v>
      </c>
      <c r="AD34">
        <v>0</v>
      </c>
      <c r="AE34">
        <v>0</v>
      </c>
      <c r="AF34" s="2"/>
      <c r="AG34">
        <v>0</v>
      </c>
    </row>
    <row r="35" spans="1:33" x14ac:dyDescent="0.3">
      <c r="A35" s="1" t="s">
        <v>279</v>
      </c>
      <c r="B35" s="1" t="s">
        <v>38</v>
      </c>
      <c r="C35">
        <v>10041000876</v>
      </c>
      <c r="D35" s="2">
        <v>44784.384027777778</v>
      </c>
      <c r="E35">
        <v>2</v>
      </c>
      <c r="F35" s="1" t="s">
        <v>92</v>
      </c>
      <c r="G35" s="2">
        <v>44756.550787037035</v>
      </c>
      <c r="H35" s="2"/>
      <c r="I35">
        <v>0</v>
      </c>
      <c r="J35">
        <v>0</v>
      </c>
      <c r="K35">
        <v>0</v>
      </c>
      <c r="L35">
        <v>0</v>
      </c>
      <c r="M35">
        <v>0</v>
      </c>
      <c r="N35" s="2"/>
      <c r="O35" s="2"/>
      <c r="P35">
        <v>0</v>
      </c>
      <c r="Q35">
        <v>0</v>
      </c>
      <c r="R35">
        <v>0</v>
      </c>
      <c r="S35">
        <v>0</v>
      </c>
      <c r="T35">
        <v>0</v>
      </c>
      <c r="U35" s="2"/>
      <c r="V35">
        <v>0</v>
      </c>
      <c r="W35">
        <v>0</v>
      </c>
      <c r="X35">
        <v>0</v>
      </c>
      <c r="Y35">
        <v>0</v>
      </c>
      <c r="Z35" s="2"/>
      <c r="AA35">
        <v>0</v>
      </c>
      <c r="AB35">
        <v>0</v>
      </c>
      <c r="AC35">
        <v>0</v>
      </c>
      <c r="AD35">
        <v>0</v>
      </c>
      <c r="AE35">
        <v>0</v>
      </c>
      <c r="AF35" s="2"/>
      <c r="AG35">
        <v>0</v>
      </c>
    </row>
    <row r="36" spans="1:33" x14ac:dyDescent="0.3">
      <c r="A36" s="1" t="s">
        <v>279</v>
      </c>
      <c r="B36" s="1" t="s">
        <v>38</v>
      </c>
      <c r="C36">
        <v>10041000875</v>
      </c>
      <c r="D36" s="2">
        <v>44784.384027777778</v>
      </c>
      <c r="E36">
        <v>2</v>
      </c>
      <c r="F36" s="1" t="s">
        <v>92</v>
      </c>
      <c r="G36" s="2">
        <v>44756.550682870373</v>
      </c>
      <c r="H36" s="2"/>
      <c r="I36">
        <v>0</v>
      </c>
      <c r="J36">
        <v>0</v>
      </c>
      <c r="K36">
        <v>0</v>
      </c>
      <c r="L36">
        <v>0</v>
      </c>
      <c r="M36">
        <v>0</v>
      </c>
      <c r="N36" s="2"/>
      <c r="O36" s="2"/>
      <c r="P36">
        <v>0</v>
      </c>
      <c r="Q36">
        <v>0</v>
      </c>
      <c r="R36">
        <v>0</v>
      </c>
      <c r="S36">
        <v>0</v>
      </c>
      <c r="T36">
        <v>0</v>
      </c>
      <c r="U36" s="2"/>
      <c r="V36">
        <v>0</v>
      </c>
      <c r="W36">
        <v>0</v>
      </c>
      <c r="X36">
        <v>0</v>
      </c>
      <c r="Y36">
        <v>0</v>
      </c>
      <c r="Z36" s="2"/>
      <c r="AA36">
        <v>0</v>
      </c>
      <c r="AB36">
        <v>0</v>
      </c>
      <c r="AC36">
        <v>0</v>
      </c>
      <c r="AD36">
        <v>0</v>
      </c>
      <c r="AE36">
        <v>0</v>
      </c>
      <c r="AF36" s="2"/>
      <c r="AG36">
        <v>0</v>
      </c>
    </row>
    <row r="37" spans="1:33" x14ac:dyDescent="0.3">
      <c r="A37" s="1" t="s">
        <v>279</v>
      </c>
      <c r="B37" s="1" t="s">
        <v>38</v>
      </c>
      <c r="C37">
        <v>10041000874</v>
      </c>
      <c r="D37" s="2">
        <v>44784.384027777778</v>
      </c>
      <c r="E37">
        <v>2</v>
      </c>
      <c r="F37" s="1" t="s">
        <v>92</v>
      </c>
      <c r="G37" s="2">
        <v>44756.55059027778</v>
      </c>
      <c r="H37" s="2"/>
      <c r="I37">
        <v>0</v>
      </c>
      <c r="J37">
        <v>0</v>
      </c>
      <c r="K37">
        <v>0</v>
      </c>
      <c r="L37">
        <v>0</v>
      </c>
      <c r="M37">
        <v>0</v>
      </c>
      <c r="N37" s="2"/>
      <c r="O37" s="2"/>
      <c r="P37">
        <v>0</v>
      </c>
      <c r="Q37">
        <v>0</v>
      </c>
      <c r="R37">
        <v>0</v>
      </c>
      <c r="S37">
        <v>0</v>
      </c>
      <c r="T37">
        <v>0</v>
      </c>
      <c r="U37" s="2"/>
      <c r="V37">
        <v>0</v>
      </c>
      <c r="W37">
        <v>0</v>
      </c>
      <c r="X37">
        <v>0</v>
      </c>
      <c r="Y37">
        <v>0</v>
      </c>
      <c r="Z37" s="2"/>
      <c r="AA37">
        <v>0</v>
      </c>
      <c r="AB37">
        <v>0</v>
      </c>
      <c r="AC37">
        <v>0</v>
      </c>
      <c r="AD37">
        <v>0</v>
      </c>
      <c r="AE37">
        <v>0</v>
      </c>
      <c r="AF37" s="2"/>
      <c r="AG37">
        <v>0</v>
      </c>
    </row>
    <row r="38" spans="1:33" x14ac:dyDescent="0.3">
      <c r="A38" s="1" t="s">
        <v>279</v>
      </c>
      <c r="B38" s="1" t="s">
        <v>38</v>
      </c>
      <c r="C38">
        <v>10041000873</v>
      </c>
      <c r="D38" s="2">
        <v>44784.384027777778</v>
      </c>
      <c r="E38">
        <v>2</v>
      </c>
      <c r="F38" s="1" t="s">
        <v>92</v>
      </c>
      <c r="G38" s="2">
        <v>44756.550486111111</v>
      </c>
      <c r="H38" s="2"/>
      <c r="I38">
        <v>0</v>
      </c>
      <c r="J38">
        <v>0</v>
      </c>
      <c r="K38">
        <v>0</v>
      </c>
      <c r="L38">
        <v>0</v>
      </c>
      <c r="M38">
        <v>0</v>
      </c>
      <c r="N38" s="2"/>
      <c r="O38" s="2"/>
      <c r="P38">
        <v>0</v>
      </c>
      <c r="Q38">
        <v>0</v>
      </c>
      <c r="R38">
        <v>0</v>
      </c>
      <c r="S38">
        <v>0</v>
      </c>
      <c r="T38">
        <v>0</v>
      </c>
      <c r="U38" s="2"/>
      <c r="V38">
        <v>0</v>
      </c>
      <c r="W38">
        <v>0</v>
      </c>
      <c r="X38">
        <v>0</v>
      </c>
      <c r="Y38">
        <v>0</v>
      </c>
      <c r="Z38" s="2"/>
      <c r="AA38">
        <v>0</v>
      </c>
      <c r="AB38">
        <v>0</v>
      </c>
      <c r="AC38">
        <v>0</v>
      </c>
      <c r="AD38">
        <v>0</v>
      </c>
      <c r="AE38">
        <v>0</v>
      </c>
      <c r="AF38" s="2"/>
      <c r="AG38">
        <v>0</v>
      </c>
    </row>
    <row r="39" spans="1:33" x14ac:dyDescent="0.3">
      <c r="A39" s="1" t="s">
        <v>279</v>
      </c>
      <c r="B39" s="1" t="s">
        <v>38</v>
      </c>
      <c r="C39">
        <v>10041000872</v>
      </c>
      <c r="D39" s="2">
        <v>44784.384027777778</v>
      </c>
      <c r="E39">
        <v>2</v>
      </c>
      <c r="F39" s="1" t="s">
        <v>92</v>
      </c>
      <c r="G39" s="2">
        <v>44756.550393518519</v>
      </c>
      <c r="H39" s="2"/>
      <c r="I39">
        <v>0</v>
      </c>
      <c r="J39">
        <v>0</v>
      </c>
      <c r="K39">
        <v>0</v>
      </c>
      <c r="L39">
        <v>0</v>
      </c>
      <c r="M39">
        <v>0</v>
      </c>
      <c r="N39" s="2"/>
      <c r="O39" s="2"/>
      <c r="P39">
        <v>0</v>
      </c>
      <c r="Q39">
        <v>0</v>
      </c>
      <c r="R39">
        <v>0</v>
      </c>
      <c r="S39">
        <v>0</v>
      </c>
      <c r="T39">
        <v>0</v>
      </c>
      <c r="U39" s="2"/>
      <c r="V39">
        <v>0</v>
      </c>
      <c r="W39">
        <v>0</v>
      </c>
      <c r="X39">
        <v>0</v>
      </c>
      <c r="Y39">
        <v>0</v>
      </c>
      <c r="Z39" s="2"/>
      <c r="AA39">
        <v>0</v>
      </c>
      <c r="AB39">
        <v>0</v>
      </c>
      <c r="AC39">
        <v>0</v>
      </c>
      <c r="AD39">
        <v>0</v>
      </c>
      <c r="AE39">
        <v>0</v>
      </c>
      <c r="AF39" s="2"/>
      <c r="AG39">
        <v>0</v>
      </c>
    </row>
    <row r="40" spans="1:33" x14ac:dyDescent="0.3">
      <c r="A40" s="1" t="s">
        <v>279</v>
      </c>
      <c r="B40" s="1" t="s">
        <v>38</v>
      </c>
      <c r="C40">
        <v>10041000871</v>
      </c>
      <c r="D40" s="2">
        <v>44784.384027777778</v>
      </c>
      <c r="E40">
        <v>2</v>
      </c>
      <c r="F40" s="1" t="s">
        <v>92</v>
      </c>
      <c r="G40" s="2">
        <v>44756.55028935185</v>
      </c>
      <c r="H40" s="2"/>
      <c r="I40">
        <v>0</v>
      </c>
      <c r="J40">
        <v>0</v>
      </c>
      <c r="K40">
        <v>0</v>
      </c>
      <c r="L40">
        <v>0</v>
      </c>
      <c r="M40">
        <v>0</v>
      </c>
      <c r="N40" s="2"/>
      <c r="O40" s="2"/>
      <c r="P40">
        <v>0</v>
      </c>
      <c r="Q40">
        <v>0</v>
      </c>
      <c r="R40">
        <v>0</v>
      </c>
      <c r="S40">
        <v>0</v>
      </c>
      <c r="T40">
        <v>0</v>
      </c>
      <c r="U40" s="2"/>
      <c r="V40">
        <v>0</v>
      </c>
      <c r="W40">
        <v>0</v>
      </c>
      <c r="X40">
        <v>0</v>
      </c>
      <c r="Y40">
        <v>0</v>
      </c>
      <c r="Z40" s="2"/>
      <c r="AA40">
        <v>0</v>
      </c>
      <c r="AB40">
        <v>0</v>
      </c>
      <c r="AC40">
        <v>0</v>
      </c>
      <c r="AD40">
        <v>0</v>
      </c>
      <c r="AE40">
        <v>0</v>
      </c>
      <c r="AF40" s="2"/>
      <c r="AG40">
        <v>0</v>
      </c>
    </row>
    <row r="41" spans="1:33" x14ac:dyDescent="0.3">
      <c r="A41" s="1" t="s">
        <v>279</v>
      </c>
      <c r="B41" s="1" t="s">
        <v>38</v>
      </c>
      <c r="C41">
        <v>10041000870</v>
      </c>
      <c r="D41" s="2">
        <v>44784.384027777778</v>
      </c>
      <c r="E41">
        <v>2</v>
      </c>
      <c r="F41" s="1" t="s">
        <v>92</v>
      </c>
      <c r="G41" s="2">
        <v>44756.550196759257</v>
      </c>
      <c r="H41" s="2"/>
      <c r="I41">
        <v>0</v>
      </c>
      <c r="J41">
        <v>0</v>
      </c>
      <c r="K41">
        <v>0</v>
      </c>
      <c r="L41">
        <v>0</v>
      </c>
      <c r="M41">
        <v>0</v>
      </c>
      <c r="N41" s="2"/>
      <c r="O41" s="2"/>
      <c r="P41">
        <v>0</v>
      </c>
      <c r="Q41">
        <v>0</v>
      </c>
      <c r="R41">
        <v>0</v>
      </c>
      <c r="S41">
        <v>0</v>
      </c>
      <c r="T41">
        <v>0</v>
      </c>
      <c r="U41" s="2"/>
      <c r="V41">
        <v>0</v>
      </c>
      <c r="W41">
        <v>0</v>
      </c>
      <c r="X41">
        <v>0</v>
      </c>
      <c r="Y41">
        <v>0</v>
      </c>
      <c r="Z41" s="2"/>
      <c r="AA41">
        <v>0</v>
      </c>
      <c r="AB41">
        <v>0</v>
      </c>
      <c r="AC41">
        <v>0</v>
      </c>
      <c r="AD41">
        <v>0</v>
      </c>
      <c r="AE41">
        <v>0</v>
      </c>
      <c r="AF41" s="2"/>
      <c r="AG41">
        <v>0</v>
      </c>
    </row>
    <row r="42" spans="1:33" x14ac:dyDescent="0.3">
      <c r="A42" s="1" t="s">
        <v>279</v>
      </c>
      <c r="B42" s="1" t="s">
        <v>38</v>
      </c>
      <c r="C42">
        <v>10041000869</v>
      </c>
      <c r="D42" s="2">
        <v>44784.384027777778</v>
      </c>
      <c r="E42">
        <v>2</v>
      </c>
      <c r="F42" s="1" t="s">
        <v>92</v>
      </c>
      <c r="G42" s="2">
        <v>44756.550104166665</v>
      </c>
      <c r="H42" s="2"/>
      <c r="I42">
        <v>0</v>
      </c>
      <c r="J42">
        <v>0</v>
      </c>
      <c r="K42">
        <v>0</v>
      </c>
      <c r="L42">
        <v>0</v>
      </c>
      <c r="M42">
        <v>0</v>
      </c>
      <c r="N42" s="2"/>
      <c r="O42" s="2"/>
      <c r="P42">
        <v>0</v>
      </c>
      <c r="Q42">
        <v>0</v>
      </c>
      <c r="R42">
        <v>0</v>
      </c>
      <c r="S42">
        <v>0</v>
      </c>
      <c r="T42">
        <v>0</v>
      </c>
      <c r="U42" s="2"/>
      <c r="V42">
        <v>0</v>
      </c>
      <c r="W42">
        <v>0</v>
      </c>
      <c r="X42">
        <v>0</v>
      </c>
      <c r="Y42">
        <v>0</v>
      </c>
      <c r="Z42" s="2"/>
      <c r="AA42">
        <v>0</v>
      </c>
      <c r="AB42">
        <v>0</v>
      </c>
      <c r="AC42">
        <v>0</v>
      </c>
      <c r="AD42">
        <v>0</v>
      </c>
      <c r="AE42">
        <v>0</v>
      </c>
      <c r="AF42" s="2"/>
      <c r="AG42">
        <v>0</v>
      </c>
    </row>
    <row r="43" spans="1:33" x14ac:dyDescent="0.3">
      <c r="A43" s="1" t="s">
        <v>279</v>
      </c>
      <c r="B43" s="1" t="s">
        <v>38</v>
      </c>
      <c r="C43">
        <v>10041000868</v>
      </c>
      <c r="D43" s="2">
        <v>44784.384027777778</v>
      </c>
      <c r="E43">
        <v>2</v>
      </c>
      <c r="F43" s="1" t="s">
        <v>92</v>
      </c>
      <c r="G43" s="2">
        <v>44756.55</v>
      </c>
      <c r="H43" s="2"/>
      <c r="I43">
        <v>0</v>
      </c>
      <c r="J43">
        <v>0</v>
      </c>
      <c r="K43">
        <v>0</v>
      </c>
      <c r="L43">
        <v>0</v>
      </c>
      <c r="M43">
        <v>0</v>
      </c>
      <c r="N43" s="2"/>
      <c r="O43" s="2"/>
      <c r="P43">
        <v>0</v>
      </c>
      <c r="Q43">
        <v>0</v>
      </c>
      <c r="R43">
        <v>0</v>
      </c>
      <c r="S43">
        <v>0</v>
      </c>
      <c r="T43">
        <v>0</v>
      </c>
      <c r="U43" s="2"/>
      <c r="V43">
        <v>0</v>
      </c>
      <c r="W43">
        <v>0</v>
      </c>
      <c r="X43">
        <v>0</v>
      </c>
      <c r="Y43">
        <v>0</v>
      </c>
      <c r="Z43" s="2"/>
      <c r="AA43">
        <v>0</v>
      </c>
      <c r="AB43">
        <v>0</v>
      </c>
      <c r="AC43">
        <v>0</v>
      </c>
      <c r="AD43">
        <v>0</v>
      </c>
      <c r="AE43">
        <v>0</v>
      </c>
      <c r="AF43" s="2"/>
      <c r="AG43">
        <v>0</v>
      </c>
    </row>
    <row r="44" spans="1:33" x14ac:dyDescent="0.3">
      <c r="A44" s="1" t="s">
        <v>279</v>
      </c>
      <c r="B44" s="1" t="s">
        <v>38</v>
      </c>
      <c r="C44">
        <v>10041000867</v>
      </c>
      <c r="D44" s="2">
        <v>44784.384027777778</v>
      </c>
      <c r="E44">
        <v>2</v>
      </c>
      <c r="F44" s="1" t="s">
        <v>92</v>
      </c>
      <c r="G44" s="2">
        <v>44756.549907407411</v>
      </c>
      <c r="H44" s="2"/>
      <c r="I44">
        <v>0</v>
      </c>
      <c r="J44">
        <v>0</v>
      </c>
      <c r="K44">
        <v>0</v>
      </c>
      <c r="L44">
        <v>0</v>
      </c>
      <c r="M44">
        <v>0</v>
      </c>
      <c r="N44" s="2"/>
      <c r="O44" s="2"/>
      <c r="P44">
        <v>0</v>
      </c>
      <c r="Q44">
        <v>0</v>
      </c>
      <c r="R44">
        <v>0</v>
      </c>
      <c r="S44">
        <v>0</v>
      </c>
      <c r="T44">
        <v>0</v>
      </c>
      <c r="U44" s="2"/>
      <c r="V44">
        <v>0</v>
      </c>
      <c r="W44">
        <v>0</v>
      </c>
      <c r="X44">
        <v>0</v>
      </c>
      <c r="Y44">
        <v>0</v>
      </c>
      <c r="Z44" s="2"/>
      <c r="AA44">
        <v>0</v>
      </c>
      <c r="AB44">
        <v>0</v>
      </c>
      <c r="AC44">
        <v>0</v>
      </c>
      <c r="AD44">
        <v>0</v>
      </c>
      <c r="AE44">
        <v>0</v>
      </c>
      <c r="AF44" s="2"/>
      <c r="AG44">
        <v>0</v>
      </c>
    </row>
    <row r="45" spans="1:33" x14ac:dyDescent="0.3">
      <c r="A45" s="1" t="s">
        <v>279</v>
      </c>
      <c r="B45" s="1" t="s">
        <v>38</v>
      </c>
      <c r="C45">
        <v>10041000866</v>
      </c>
      <c r="D45" s="2">
        <v>44784.384027777778</v>
      </c>
      <c r="E45">
        <v>2</v>
      </c>
      <c r="F45" s="1" t="s">
        <v>92</v>
      </c>
      <c r="G45" s="2">
        <v>44756.549803240741</v>
      </c>
      <c r="H45" s="2"/>
      <c r="I45">
        <v>0</v>
      </c>
      <c r="J45">
        <v>0</v>
      </c>
      <c r="K45">
        <v>0</v>
      </c>
      <c r="L45">
        <v>0</v>
      </c>
      <c r="M45">
        <v>0</v>
      </c>
      <c r="N45" s="2"/>
      <c r="O45" s="2"/>
      <c r="P45">
        <v>0</v>
      </c>
      <c r="Q45">
        <v>0</v>
      </c>
      <c r="R45">
        <v>0</v>
      </c>
      <c r="S45">
        <v>0</v>
      </c>
      <c r="T45">
        <v>0</v>
      </c>
      <c r="U45" s="2"/>
      <c r="V45">
        <v>0</v>
      </c>
      <c r="W45">
        <v>0</v>
      </c>
      <c r="X45">
        <v>0</v>
      </c>
      <c r="Y45">
        <v>0</v>
      </c>
      <c r="Z45" s="2"/>
      <c r="AA45">
        <v>0</v>
      </c>
      <c r="AB45">
        <v>0</v>
      </c>
      <c r="AC45">
        <v>0</v>
      </c>
      <c r="AD45">
        <v>0</v>
      </c>
      <c r="AE45">
        <v>0</v>
      </c>
      <c r="AF45" s="2"/>
      <c r="AG45">
        <v>0</v>
      </c>
    </row>
    <row r="46" spans="1:33" x14ac:dyDescent="0.3">
      <c r="A46" s="1" t="s">
        <v>279</v>
      </c>
      <c r="B46" s="1" t="s">
        <v>38</v>
      </c>
      <c r="C46">
        <v>10041000865</v>
      </c>
      <c r="D46" s="2">
        <v>44784.384027777778</v>
      </c>
      <c r="E46">
        <v>2</v>
      </c>
      <c r="F46" s="1" t="s">
        <v>92</v>
      </c>
      <c r="G46" s="2">
        <v>44756.549710648149</v>
      </c>
      <c r="H46" s="2"/>
      <c r="I46">
        <v>0</v>
      </c>
      <c r="J46">
        <v>0</v>
      </c>
      <c r="K46">
        <v>0</v>
      </c>
      <c r="L46">
        <v>0</v>
      </c>
      <c r="M46">
        <v>0</v>
      </c>
      <c r="N46" s="2"/>
      <c r="O46" s="2"/>
      <c r="P46">
        <v>0</v>
      </c>
      <c r="Q46">
        <v>0</v>
      </c>
      <c r="R46">
        <v>0</v>
      </c>
      <c r="S46">
        <v>0</v>
      </c>
      <c r="T46">
        <v>0</v>
      </c>
      <c r="U46" s="2"/>
      <c r="V46">
        <v>0</v>
      </c>
      <c r="W46">
        <v>0</v>
      </c>
      <c r="X46">
        <v>0</v>
      </c>
      <c r="Y46">
        <v>0</v>
      </c>
      <c r="Z46" s="2"/>
      <c r="AA46">
        <v>0</v>
      </c>
      <c r="AB46">
        <v>0</v>
      </c>
      <c r="AC46">
        <v>0</v>
      </c>
      <c r="AD46">
        <v>0</v>
      </c>
      <c r="AE46">
        <v>0</v>
      </c>
      <c r="AF46" s="2"/>
      <c r="AG46">
        <v>0</v>
      </c>
    </row>
    <row r="47" spans="1:33" x14ac:dyDescent="0.3">
      <c r="A47" s="1" t="s">
        <v>279</v>
      </c>
      <c r="B47" s="1" t="s">
        <v>38</v>
      </c>
      <c r="C47">
        <v>10041000864</v>
      </c>
      <c r="D47" s="2">
        <v>44784.384027777778</v>
      </c>
      <c r="E47">
        <v>2</v>
      </c>
      <c r="F47" s="1" t="s">
        <v>92</v>
      </c>
      <c r="G47" s="2">
        <v>44756.549618055556</v>
      </c>
      <c r="H47" s="2"/>
      <c r="I47">
        <v>0</v>
      </c>
      <c r="J47">
        <v>0</v>
      </c>
      <c r="K47">
        <v>0</v>
      </c>
      <c r="L47">
        <v>0</v>
      </c>
      <c r="M47">
        <v>0</v>
      </c>
      <c r="N47" s="2"/>
      <c r="O47" s="2"/>
      <c r="P47">
        <v>0</v>
      </c>
      <c r="Q47">
        <v>0</v>
      </c>
      <c r="R47">
        <v>0</v>
      </c>
      <c r="S47">
        <v>0</v>
      </c>
      <c r="T47">
        <v>0</v>
      </c>
      <c r="U47" s="2"/>
      <c r="V47">
        <v>0</v>
      </c>
      <c r="W47">
        <v>0</v>
      </c>
      <c r="X47">
        <v>0</v>
      </c>
      <c r="Y47">
        <v>0</v>
      </c>
      <c r="Z47" s="2"/>
      <c r="AA47">
        <v>0</v>
      </c>
      <c r="AB47">
        <v>0</v>
      </c>
      <c r="AC47">
        <v>0</v>
      </c>
      <c r="AD47">
        <v>0</v>
      </c>
      <c r="AE47">
        <v>0</v>
      </c>
      <c r="AF47" s="2"/>
      <c r="AG47">
        <v>0</v>
      </c>
    </row>
    <row r="48" spans="1:33" x14ac:dyDescent="0.3">
      <c r="A48" s="1" t="s">
        <v>279</v>
      </c>
      <c r="B48" s="1" t="s">
        <v>38</v>
      </c>
      <c r="C48">
        <v>10041000863</v>
      </c>
      <c r="D48" s="2">
        <v>44784.384027777778</v>
      </c>
      <c r="E48">
        <v>2</v>
      </c>
      <c r="F48" s="1" t="s">
        <v>92</v>
      </c>
      <c r="G48" s="2">
        <v>44756.549513888887</v>
      </c>
      <c r="H48" s="2"/>
      <c r="I48">
        <v>0</v>
      </c>
      <c r="J48">
        <v>0</v>
      </c>
      <c r="K48">
        <v>0</v>
      </c>
      <c r="L48">
        <v>0</v>
      </c>
      <c r="M48">
        <v>0</v>
      </c>
      <c r="N48" s="2"/>
      <c r="O48" s="2"/>
      <c r="P48">
        <v>0</v>
      </c>
      <c r="Q48">
        <v>0</v>
      </c>
      <c r="R48">
        <v>0</v>
      </c>
      <c r="S48">
        <v>0</v>
      </c>
      <c r="T48">
        <v>0</v>
      </c>
      <c r="U48" s="2"/>
      <c r="V48">
        <v>0</v>
      </c>
      <c r="W48">
        <v>0</v>
      </c>
      <c r="X48">
        <v>0</v>
      </c>
      <c r="Y48">
        <v>0</v>
      </c>
      <c r="Z48" s="2"/>
      <c r="AA48">
        <v>0</v>
      </c>
      <c r="AB48">
        <v>0</v>
      </c>
      <c r="AC48">
        <v>0</v>
      </c>
      <c r="AD48">
        <v>0</v>
      </c>
      <c r="AE48">
        <v>0</v>
      </c>
      <c r="AF48" s="2"/>
      <c r="AG48">
        <v>0</v>
      </c>
    </row>
    <row r="49" spans="1:33" x14ac:dyDescent="0.3">
      <c r="A49" s="1" t="s">
        <v>279</v>
      </c>
      <c r="B49" s="1" t="s">
        <v>38</v>
      </c>
      <c r="C49">
        <v>10041000862</v>
      </c>
      <c r="D49" s="2">
        <v>44784.384027777778</v>
      </c>
      <c r="E49">
        <v>2</v>
      </c>
      <c r="F49" s="1" t="s">
        <v>92</v>
      </c>
      <c r="G49" s="2">
        <v>44756.549409722225</v>
      </c>
      <c r="H49" s="2"/>
      <c r="I49">
        <v>0</v>
      </c>
      <c r="J49">
        <v>0</v>
      </c>
      <c r="K49">
        <v>0</v>
      </c>
      <c r="L49">
        <v>0</v>
      </c>
      <c r="M49">
        <v>0</v>
      </c>
      <c r="N49" s="2"/>
      <c r="O49" s="2"/>
      <c r="P49">
        <v>0</v>
      </c>
      <c r="Q49">
        <v>0</v>
      </c>
      <c r="R49">
        <v>0</v>
      </c>
      <c r="S49">
        <v>0</v>
      </c>
      <c r="T49">
        <v>0</v>
      </c>
      <c r="U49" s="2"/>
      <c r="V49">
        <v>0</v>
      </c>
      <c r="W49">
        <v>0</v>
      </c>
      <c r="X49">
        <v>0</v>
      </c>
      <c r="Y49">
        <v>0</v>
      </c>
      <c r="Z49" s="2"/>
      <c r="AA49">
        <v>0</v>
      </c>
      <c r="AB49">
        <v>0</v>
      </c>
      <c r="AC49">
        <v>0</v>
      </c>
      <c r="AD49">
        <v>0</v>
      </c>
      <c r="AE49">
        <v>0</v>
      </c>
      <c r="AF49" s="2"/>
      <c r="AG49">
        <v>0</v>
      </c>
    </row>
    <row r="50" spans="1:33" x14ac:dyDescent="0.3">
      <c r="A50" s="1" t="s">
        <v>279</v>
      </c>
      <c r="B50" s="1" t="s">
        <v>38</v>
      </c>
      <c r="C50">
        <v>10041000861</v>
      </c>
      <c r="D50" s="2">
        <v>44784.384027777778</v>
      </c>
      <c r="E50">
        <v>2</v>
      </c>
      <c r="F50" s="1" t="s">
        <v>92</v>
      </c>
      <c r="G50" s="2">
        <v>44756.549317129633</v>
      </c>
      <c r="H50" s="2"/>
      <c r="I50">
        <v>0</v>
      </c>
      <c r="J50">
        <v>0</v>
      </c>
      <c r="K50">
        <v>0</v>
      </c>
      <c r="L50">
        <v>0</v>
      </c>
      <c r="M50">
        <v>0</v>
      </c>
      <c r="N50" s="2"/>
      <c r="O50" s="2"/>
      <c r="P50">
        <v>0</v>
      </c>
      <c r="Q50">
        <v>0</v>
      </c>
      <c r="R50">
        <v>0</v>
      </c>
      <c r="S50">
        <v>0</v>
      </c>
      <c r="T50">
        <v>0</v>
      </c>
      <c r="U50" s="2"/>
      <c r="V50">
        <v>0</v>
      </c>
      <c r="W50">
        <v>0</v>
      </c>
      <c r="X50">
        <v>0</v>
      </c>
      <c r="Y50">
        <v>0</v>
      </c>
      <c r="Z50" s="2"/>
      <c r="AA50">
        <v>0</v>
      </c>
      <c r="AB50">
        <v>0</v>
      </c>
      <c r="AC50">
        <v>0</v>
      </c>
      <c r="AD50">
        <v>0</v>
      </c>
      <c r="AE50">
        <v>0</v>
      </c>
      <c r="AF50" s="2"/>
      <c r="AG50">
        <v>0</v>
      </c>
    </row>
    <row r="51" spans="1:33" x14ac:dyDescent="0.3">
      <c r="A51" s="1" t="s">
        <v>279</v>
      </c>
      <c r="B51" s="1" t="s">
        <v>38</v>
      </c>
      <c r="C51">
        <v>10041000860</v>
      </c>
      <c r="D51" s="2">
        <v>44784.384027777778</v>
      </c>
      <c r="E51">
        <v>2</v>
      </c>
      <c r="F51" s="1" t="s">
        <v>92</v>
      </c>
      <c r="G51" s="2">
        <v>44756.549224537041</v>
      </c>
      <c r="H51" s="2"/>
      <c r="I51">
        <v>0</v>
      </c>
      <c r="J51">
        <v>0</v>
      </c>
      <c r="K51">
        <v>0</v>
      </c>
      <c r="L51">
        <v>0</v>
      </c>
      <c r="M51">
        <v>0</v>
      </c>
      <c r="N51" s="2"/>
      <c r="O51" s="2"/>
      <c r="P51">
        <v>0</v>
      </c>
      <c r="Q51">
        <v>0</v>
      </c>
      <c r="R51">
        <v>0</v>
      </c>
      <c r="S51">
        <v>0</v>
      </c>
      <c r="T51">
        <v>0</v>
      </c>
      <c r="U51" s="2"/>
      <c r="V51">
        <v>0</v>
      </c>
      <c r="W51">
        <v>0</v>
      </c>
      <c r="X51">
        <v>0</v>
      </c>
      <c r="Y51">
        <v>0</v>
      </c>
      <c r="Z51" s="2"/>
      <c r="AA51">
        <v>0</v>
      </c>
      <c r="AB51">
        <v>0</v>
      </c>
      <c r="AC51">
        <v>0</v>
      </c>
      <c r="AD51">
        <v>0</v>
      </c>
      <c r="AE51">
        <v>0</v>
      </c>
      <c r="AF51" s="2"/>
      <c r="AG51">
        <v>0</v>
      </c>
    </row>
    <row r="52" spans="1:33" x14ac:dyDescent="0.3">
      <c r="A52" s="1" t="s">
        <v>279</v>
      </c>
      <c r="B52" s="1" t="s">
        <v>38</v>
      </c>
      <c r="C52">
        <v>10041000859</v>
      </c>
      <c r="D52" s="2">
        <v>44784.384027777778</v>
      </c>
      <c r="E52">
        <v>2</v>
      </c>
      <c r="F52" s="1" t="s">
        <v>92</v>
      </c>
      <c r="G52" s="2">
        <v>44756.549120370371</v>
      </c>
      <c r="H52" s="2"/>
      <c r="I52">
        <v>0</v>
      </c>
      <c r="J52">
        <v>0</v>
      </c>
      <c r="K52">
        <v>0</v>
      </c>
      <c r="L52">
        <v>0</v>
      </c>
      <c r="M52">
        <v>0</v>
      </c>
      <c r="N52" s="2"/>
      <c r="O52" s="2"/>
      <c r="P52">
        <v>0</v>
      </c>
      <c r="Q52">
        <v>0</v>
      </c>
      <c r="R52">
        <v>0</v>
      </c>
      <c r="S52">
        <v>0</v>
      </c>
      <c r="T52">
        <v>0</v>
      </c>
      <c r="U52" s="2"/>
      <c r="V52">
        <v>0</v>
      </c>
      <c r="W52">
        <v>0</v>
      </c>
      <c r="X52">
        <v>0</v>
      </c>
      <c r="Y52">
        <v>0</v>
      </c>
      <c r="Z52" s="2"/>
      <c r="AA52">
        <v>0</v>
      </c>
      <c r="AB52">
        <v>0</v>
      </c>
      <c r="AC52">
        <v>0</v>
      </c>
      <c r="AD52">
        <v>0</v>
      </c>
      <c r="AE52">
        <v>0</v>
      </c>
      <c r="AF52" s="2"/>
      <c r="AG52">
        <v>0</v>
      </c>
    </row>
    <row r="53" spans="1:33" x14ac:dyDescent="0.3">
      <c r="A53" s="1" t="s">
        <v>279</v>
      </c>
      <c r="B53" s="1" t="s">
        <v>38</v>
      </c>
      <c r="C53">
        <v>10041000858</v>
      </c>
      <c r="D53" s="2">
        <v>44784.384027777778</v>
      </c>
      <c r="E53">
        <v>2</v>
      </c>
      <c r="F53" s="1" t="s">
        <v>92</v>
      </c>
      <c r="G53" s="2">
        <v>44756.549027777779</v>
      </c>
      <c r="H53" s="2"/>
      <c r="I53">
        <v>0</v>
      </c>
      <c r="J53">
        <v>0</v>
      </c>
      <c r="K53">
        <v>0</v>
      </c>
      <c r="L53">
        <v>0</v>
      </c>
      <c r="M53">
        <v>0</v>
      </c>
      <c r="N53" s="2"/>
      <c r="O53" s="2"/>
      <c r="P53">
        <v>0</v>
      </c>
      <c r="Q53">
        <v>0</v>
      </c>
      <c r="R53">
        <v>0</v>
      </c>
      <c r="S53">
        <v>0</v>
      </c>
      <c r="T53">
        <v>0</v>
      </c>
      <c r="U53" s="2"/>
      <c r="V53">
        <v>0</v>
      </c>
      <c r="W53">
        <v>0</v>
      </c>
      <c r="X53">
        <v>0</v>
      </c>
      <c r="Y53">
        <v>0</v>
      </c>
      <c r="Z53" s="2"/>
      <c r="AA53">
        <v>0</v>
      </c>
      <c r="AB53">
        <v>0</v>
      </c>
      <c r="AC53">
        <v>0</v>
      </c>
      <c r="AD53">
        <v>0</v>
      </c>
      <c r="AE53">
        <v>0</v>
      </c>
      <c r="AF53" s="2"/>
      <c r="AG53">
        <v>0</v>
      </c>
    </row>
    <row r="54" spans="1:33" x14ac:dyDescent="0.3">
      <c r="A54" s="1" t="s">
        <v>279</v>
      </c>
      <c r="B54" s="1" t="s">
        <v>38</v>
      </c>
      <c r="C54">
        <v>10041000857</v>
      </c>
      <c r="D54" s="2">
        <v>44784.384027777778</v>
      </c>
      <c r="E54">
        <v>2</v>
      </c>
      <c r="F54" s="1" t="s">
        <v>92</v>
      </c>
      <c r="G54" s="2">
        <v>44756.54892361111</v>
      </c>
      <c r="H54" s="2"/>
      <c r="I54">
        <v>0</v>
      </c>
      <c r="J54">
        <v>0</v>
      </c>
      <c r="K54">
        <v>0</v>
      </c>
      <c r="L54">
        <v>0</v>
      </c>
      <c r="M54">
        <v>0</v>
      </c>
      <c r="N54" s="2"/>
      <c r="O54" s="2"/>
      <c r="P54">
        <v>0</v>
      </c>
      <c r="Q54">
        <v>0</v>
      </c>
      <c r="R54">
        <v>0</v>
      </c>
      <c r="S54">
        <v>0</v>
      </c>
      <c r="T54">
        <v>0</v>
      </c>
      <c r="U54" s="2"/>
      <c r="V54">
        <v>0</v>
      </c>
      <c r="W54">
        <v>0</v>
      </c>
      <c r="X54">
        <v>0</v>
      </c>
      <c r="Y54">
        <v>0</v>
      </c>
      <c r="Z54" s="2"/>
      <c r="AA54">
        <v>0</v>
      </c>
      <c r="AB54">
        <v>0</v>
      </c>
      <c r="AC54">
        <v>0</v>
      </c>
      <c r="AD54">
        <v>0</v>
      </c>
      <c r="AE54">
        <v>0</v>
      </c>
      <c r="AF54" s="2"/>
      <c r="AG54">
        <v>0</v>
      </c>
    </row>
    <row r="55" spans="1:33" x14ac:dyDescent="0.3">
      <c r="A55" s="1" t="s">
        <v>279</v>
      </c>
      <c r="B55" s="1" t="s">
        <v>38</v>
      </c>
      <c r="C55">
        <v>10041000856</v>
      </c>
      <c r="D55" s="2">
        <v>44784.384027777778</v>
      </c>
      <c r="E55">
        <v>2</v>
      </c>
      <c r="F55" s="1" t="s">
        <v>92</v>
      </c>
      <c r="G55" s="2">
        <v>44756.548831018517</v>
      </c>
      <c r="H55" s="2"/>
      <c r="I55">
        <v>0</v>
      </c>
      <c r="J55">
        <v>0</v>
      </c>
      <c r="K55">
        <v>0</v>
      </c>
      <c r="L55">
        <v>0</v>
      </c>
      <c r="M55">
        <v>0</v>
      </c>
      <c r="N55" s="2"/>
      <c r="O55" s="2"/>
      <c r="P55">
        <v>0</v>
      </c>
      <c r="Q55">
        <v>0</v>
      </c>
      <c r="R55">
        <v>0</v>
      </c>
      <c r="S55">
        <v>0</v>
      </c>
      <c r="T55">
        <v>0</v>
      </c>
      <c r="U55" s="2"/>
      <c r="V55">
        <v>0</v>
      </c>
      <c r="W55">
        <v>0</v>
      </c>
      <c r="X55">
        <v>0</v>
      </c>
      <c r="Y55">
        <v>0</v>
      </c>
      <c r="Z55" s="2"/>
      <c r="AA55">
        <v>0</v>
      </c>
      <c r="AB55">
        <v>0</v>
      </c>
      <c r="AC55">
        <v>0</v>
      </c>
      <c r="AD55">
        <v>0</v>
      </c>
      <c r="AE55">
        <v>0</v>
      </c>
      <c r="AF55" s="2"/>
      <c r="AG55">
        <v>0</v>
      </c>
    </row>
    <row r="56" spans="1:33" x14ac:dyDescent="0.3">
      <c r="A56" s="1" t="s">
        <v>279</v>
      </c>
      <c r="B56" s="1" t="s">
        <v>38</v>
      </c>
      <c r="C56">
        <v>10041000855</v>
      </c>
      <c r="D56" s="2">
        <v>44784.384027777778</v>
      </c>
      <c r="E56">
        <v>2</v>
      </c>
      <c r="F56" s="1" t="s">
        <v>92</v>
      </c>
      <c r="G56" s="2">
        <v>44756.548738425925</v>
      </c>
      <c r="H56" s="2"/>
      <c r="I56">
        <v>0</v>
      </c>
      <c r="J56">
        <v>0</v>
      </c>
      <c r="K56">
        <v>0</v>
      </c>
      <c r="L56">
        <v>0</v>
      </c>
      <c r="M56">
        <v>0</v>
      </c>
      <c r="N56" s="2"/>
      <c r="O56" s="2"/>
      <c r="P56">
        <v>0</v>
      </c>
      <c r="Q56">
        <v>0</v>
      </c>
      <c r="R56">
        <v>0</v>
      </c>
      <c r="S56">
        <v>0</v>
      </c>
      <c r="T56">
        <v>0</v>
      </c>
      <c r="U56" s="2"/>
      <c r="V56">
        <v>0</v>
      </c>
      <c r="W56">
        <v>0</v>
      </c>
      <c r="X56">
        <v>0</v>
      </c>
      <c r="Y56">
        <v>0</v>
      </c>
      <c r="Z56" s="2"/>
      <c r="AA56">
        <v>0</v>
      </c>
      <c r="AB56">
        <v>0</v>
      </c>
      <c r="AC56">
        <v>0</v>
      </c>
      <c r="AD56">
        <v>0</v>
      </c>
      <c r="AE56">
        <v>0</v>
      </c>
      <c r="AF56" s="2"/>
      <c r="AG56">
        <v>0</v>
      </c>
    </row>
    <row r="57" spans="1:33" x14ac:dyDescent="0.3">
      <c r="A57" s="1" t="s">
        <v>279</v>
      </c>
      <c r="B57" s="1" t="s">
        <v>38</v>
      </c>
      <c r="C57">
        <v>10041000854</v>
      </c>
      <c r="D57" s="2">
        <v>44784.384027777778</v>
      </c>
      <c r="E57">
        <v>2</v>
      </c>
      <c r="F57" s="1" t="s">
        <v>92</v>
      </c>
      <c r="G57" s="2">
        <v>44756.548634259256</v>
      </c>
      <c r="H57" s="2"/>
      <c r="I57">
        <v>0</v>
      </c>
      <c r="J57">
        <v>0</v>
      </c>
      <c r="K57">
        <v>0</v>
      </c>
      <c r="L57">
        <v>0</v>
      </c>
      <c r="M57">
        <v>0</v>
      </c>
      <c r="N57" s="2"/>
      <c r="O57" s="2"/>
      <c r="P57">
        <v>0</v>
      </c>
      <c r="Q57">
        <v>0</v>
      </c>
      <c r="R57">
        <v>0</v>
      </c>
      <c r="S57">
        <v>0</v>
      </c>
      <c r="T57">
        <v>0</v>
      </c>
      <c r="U57" s="2"/>
      <c r="V57">
        <v>0</v>
      </c>
      <c r="W57">
        <v>0</v>
      </c>
      <c r="X57">
        <v>0</v>
      </c>
      <c r="Y57">
        <v>0</v>
      </c>
      <c r="Z57" s="2"/>
      <c r="AA57">
        <v>0</v>
      </c>
      <c r="AB57">
        <v>0</v>
      </c>
      <c r="AC57">
        <v>0</v>
      </c>
      <c r="AD57">
        <v>0</v>
      </c>
      <c r="AE57">
        <v>0</v>
      </c>
      <c r="AF57" s="2"/>
      <c r="AG57">
        <v>0</v>
      </c>
    </row>
    <row r="58" spans="1:33" x14ac:dyDescent="0.3">
      <c r="A58" s="1" t="s">
        <v>279</v>
      </c>
      <c r="B58" s="1" t="s">
        <v>38</v>
      </c>
      <c r="C58">
        <v>10041000853</v>
      </c>
      <c r="D58" s="2">
        <v>44784.384027777778</v>
      </c>
      <c r="E58">
        <v>2</v>
      </c>
      <c r="F58" s="1" t="s">
        <v>92</v>
      </c>
      <c r="G58" s="2">
        <v>44756.548541666663</v>
      </c>
      <c r="H58" s="2"/>
      <c r="I58">
        <v>0</v>
      </c>
      <c r="J58">
        <v>0</v>
      </c>
      <c r="K58">
        <v>0</v>
      </c>
      <c r="L58">
        <v>0</v>
      </c>
      <c r="M58">
        <v>0</v>
      </c>
      <c r="N58" s="2"/>
      <c r="O58" s="2"/>
      <c r="P58">
        <v>0</v>
      </c>
      <c r="Q58">
        <v>0</v>
      </c>
      <c r="R58">
        <v>0</v>
      </c>
      <c r="S58">
        <v>0</v>
      </c>
      <c r="T58">
        <v>0</v>
      </c>
      <c r="U58" s="2"/>
      <c r="V58">
        <v>0</v>
      </c>
      <c r="W58">
        <v>0</v>
      </c>
      <c r="X58">
        <v>0</v>
      </c>
      <c r="Y58">
        <v>0</v>
      </c>
      <c r="Z58" s="2"/>
      <c r="AA58">
        <v>0</v>
      </c>
      <c r="AB58">
        <v>0</v>
      </c>
      <c r="AC58">
        <v>0</v>
      </c>
      <c r="AD58">
        <v>0</v>
      </c>
      <c r="AE58">
        <v>0</v>
      </c>
      <c r="AF58" s="2"/>
      <c r="AG58">
        <v>0</v>
      </c>
    </row>
    <row r="59" spans="1:33" x14ac:dyDescent="0.3">
      <c r="A59" s="1" t="s">
        <v>279</v>
      </c>
      <c r="B59" s="1" t="s">
        <v>38</v>
      </c>
      <c r="C59">
        <v>10041000852</v>
      </c>
      <c r="D59" s="2">
        <v>44784.384027777778</v>
      </c>
      <c r="E59">
        <v>2</v>
      </c>
      <c r="F59" s="1" t="s">
        <v>92</v>
      </c>
      <c r="G59" s="2">
        <v>44756.548449074071</v>
      </c>
      <c r="H59" s="2"/>
      <c r="I59">
        <v>0</v>
      </c>
      <c r="J59">
        <v>0</v>
      </c>
      <c r="K59">
        <v>0</v>
      </c>
      <c r="L59">
        <v>0</v>
      </c>
      <c r="M59">
        <v>0</v>
      </c>
      <c r="N59" s="2"/>
      <c r="O59" s="2"/>
      <c r="P59">
        <v>0</v>
      </c>
      <c r="Q59">
        <v>0</v>
      </c>
      <c r="R59">
        <v>0</v>
      </c>
      <c r="S59">
        <v>0</v>
      </c>
      <c r="T59">
        <v>0</v>
      </c>
      <c r="U59" s="2"/>
      <c r="V59">
        <v>0</v>
      </c>
      <c r="W59">
        <v>0</v>
      </c>
      <c r="X59">
        <v>0</v>
      </c>
      <c r="Y59">
        <v>0</v>
      </c>
      <c r="Z59" s="2"/>
      <c r="AA59">
        <v>0</v>
      </c>
      <c r="AB59">
        <v>0</v>
      </c>
      <c r="AC59">
        <v>0</v>
      </c>
      <c r="AD59">
        <v>0</v>
      </c>
      <c r="AE59">
        <v>0</v>
      </c>
      <c r="AF59" s="2"/>
      <c r="AG59">
        <v>0</v>
      </c>
    </row>
    <row r="60" spans="1:33" x14ac:dyDescent="0.3">
      <c r="A60" s="1" t="s">
        <v>279</v>
      </c>
      <c r="B60" s="1" t="s">
        <v>38</v>
      </c>
      <c r="C60">
        <v>10041000851</v>
      </c>
      <c r="D60" s="2">
        <v>44784.384027777778</v>
      </c>
      <c r="E60">
        <v>2</v>
      </c>
      <c r="F60" s="1" t="s">
        <v>92</v>
      </c>
      <c r="G60" s="2">
        <v>44756.548344907409</v>
      </c>
      <c r="H60" s="2"/>
      <c r="I60">
        <v>0</v>
      </c>
      <c r="J60">
        <v>0</v>
      </c>
      <c r="K60">
        <v>0</v>
      </c>
      <c r="L60">
        <v>0</v>
      </c>
      <c r="M60">
        <v>0</v>
      </c>
      <c r="N60" s="2"/>
      <c r="O60" s="2"/>
      <c r="P60">
        <v>0</v>
      </c>
      <c r="Q60">
        <v>0</v>
      </c>
      <c r="R60">
        <v>0</v>
      </c>
      <c r="S60">
        <v>0</v>
      </c>
      <c r="T60">
        <v>0</v>
      </c>
      <c r="U60" s="2"/>
      <c r="V60">
        <v>0</v>
      </c>
      <c r="W60">
        <v>0</v>
      </c>
      <c r="X60">
        <v>0</v>
      </c>
      <c r="Y60">
        <v>0</v>
      </c>
      <c r="Z60" s="2"/>
      <c r="AA60">
        <v>0</v>
      </c>
      <c r="AB60">
        <v>0</v>
      </c>
      <c r="AC60">
        <v>0</v>
      </c>
      <c r="AD60">
        <v>0</v>
      </c>
      <c r="AE60">
        <v>0</v>
      </c>
      <c r="AF60" s="2"/>
      <c r="AG60">
        <v>0</v>
      </c>
    </row>
    <row r="61" spans="1:33" x14ac:dyDescent="0.3">
      <c r="A61" s="1" t="s">
        <v>279</v>
      </c>
      <c r="B61" s="1" t="s">
        <v>38</v>
      </c>
      <c r="C61">
        <v>10041000850</v>
      </c>
      <c r="D61" s="2">
        <v>44784.384027777778</v>
      </c>
      <c r="E61">
        <v>2</v>
      </c>
      <c r="F61" s="1" t="s">
        <v>92</v>
      </c>
      <c r="G61" s="2">
        <v>44756.548252314817</v>
      </c>
      <c r="H61" s="2"/>
      <c r="I61">
        <v>0</v>
      </c>
      <c r="J61">
        <v>0</v>
      </c>
      <c r="K61">
        <v>0</v>
      </c>
      <c r="L61">
        <v>0</v>
      </c>
      <c r="M61">
        <v>0</v>
      </c>
      <c r="N61" s="2"/>
      <c r="O61" s="2"/>
      <c r="P61">
        <v>0</v>
      </c>
      <c r="Q61">
        <v>0</v>
      </c>
      <c r="R61">
        <v>0</v>
      </c>
      <c r="S61">
        <v>0</v>
      </c>
      <c r="T61">
        <v>0</v>
      </c>
      <c r="U61" s="2"/>
      <c r="V61">
        <v>0</v>
      </c>
      <c r="W61">
        <v>0</v>
      </c>
      <c r="X61">
        <v>0</v>
      </c>
      <c r="Y61">
        <v>0</v>
      </c>
      <c r="Z61" s="2"/>
      <c r="AA61">
        <v>0</v>
      </c>
      <c r="AB61">
        <v>0</v>
      </c>
      <c r="AC61">
        <v>0</v>
      </c>
      <c r="AD61">
        <v>0</v>
      </c>
      <c r="AE61">
        <v>0</v>
      </c>
      <c r="AF61" s="2"/>
      <c r="AG61">
        <v>0</v>
      </c>
    </row>
    <row r="62" spans="1:33" x14ac:dyDescent="0.3">
      <c r="A62" s="1" t="s">
        <v>279</v>
      </c>
      <c r="B62" s="1" t="s">
        <v>38</v>
      </c>
      <c r="C62">
        <v>10041000849</v>
      </c>
      <c r="D62" s="2">
        <v>44784.384027777778</v>
      </c>
      <c r="E62">
        <v>2</v>
      </c>
      <c r="F62" s="1" t="s">
        <v>92</v>
      </c>
      <c r="G62" s="2">
        <v>44756.548148148147</v>
      </c>
      <c r="H62" s="2"/>
      <c r="I62">
        <v>0</v>
      </c>
      <c r="J62">
        <v>0</v>
      </c>
      <c r="K62">
        <v>0</v>
      </c>
      <c r="L62">
        <v>0</v>
      </c>
      <c r="M62">
        <v>0</v>
      </c>
      <c r="N62" s="2"/>
      <c r="O62" s="2"/>
      <c r="P62">
        <v>0</v>
      </c>
      <c r="Q62">
        <v>0</v>
      </c>
      <c r="R62">
        <v>0</v>
      </c>
      <c r="S62">
        <v>0</v>
      </c>
      <c r="T62">
        <v>0</v>
      </c>
      <c r="U62" s="2"/>
      <c r="V62">
        <v>0</v>
      </c>
      <c r="W62">
        <v>0</v>
      </c>
      <c r="X62">
        <v>0</v>
      </c>
      <c r="Y62">
        <v>0</v>
      </c>
      <c r="Z62" s="2"/>
      <c r="AA62">
        <v>0</v>
      </c>
      <c r="AB62">
        <v>0</v>
      </c>
      <c r="AC62">
        <v>0</v>
      </c>
      <c r="AD62">
        <v>0</v>
      </c>
      <c r="AE62">
        <v>0</v>
      </c>
      <c r="AF62" s="2"/>
      <c r="AG62">
        <v>0</v>
      </c>
    </row>
    <row r="63" spans="1:33" x14ac:dyDescent="0.3">
      <c r="A63" s="1" t="s">
        <v>279</v>
      </c>
      <c r="B63" s="1" t="s">
        <v>38</v>
      </c>
      <c r="C63">
        <v>10041000848</v>
      </c>
      <c r="D63" s="2">
        <v>44784.384027777778</v>
      </c>
      <c r="E63">
        <v>2</v>
      </c>
      <c r="F63" s="1" t="s">
        <v>92</v>
      </c>
      <c r="G63" s="2">
        <v>44756.548055555555</v>
      </c>
      <c r="H63" s="2"/>
      <c r="I63">
        <v>0</v>
      </c>
      <c r="J63">
        <v>0</v>
      </c>
      <c r="K63">
        <v>0</v>
      </c>
      <c r="L63">
        <v>0</v>
      </c>
      <c r="M63">
        <v>0</v>
      </c>
      <c r="N63" s="2"/>
      <c r="O63" s="2"/>
      <c r="P63">
        <v>0</v>
      </c>
      <c r="Q63">
        <v>0</v>
      </c>
      <c r="R63">
        <v>0</v>
      </c>
      <c r="S63">
        <v>0</v>
      </c>
      <c r="T63">
        <v>0</v>
      </c>
      <c r="U63" s="2"/>
      <c r="V63">
        <v>0</v>
      </c>
      <c r="W63">
        <v>0</v>
      </c>
      <c r="X63">
        <v>0</v>
      </c>
      <c r="Y63">
        <v>0</v>
      </c>
      <c r="Z63" s="2"/>
      <c r="AA63">
        <v>0</v>
      </c>
      <c r="AB63">
        <v>0</v>
      </c>
      <c r="AC63">
        <v>0</v>
      </c>
      <c r="AD63">
        <v>0</v>
      </c>
      <c r="AE63">
        <v>0</v>
      </c>
      <c r="AF63" s="2"/>
      <c r="AG63">
        <v>0</v>
      </c>
    </row>
    <row r="64" spans="1:33" x14ac:dyDescent="0.3">
      <c r="A64" s="1" t="s">
        <v>279</v>
      </c>
      <c r="B64" s="1" t="s">
        <v>38</v>
      </c>
      <c r="C64">
        <v>10041000847</v>
      </c>
      <c r="D64" s="2">
        <v>44784.384027777778</v>
      </c>
      <c r="E64">
        <v>2</v>
      </c>
      <c r="F64" s="1" t="s">
        <v>92</v>
      </c>
      <c r="G64" s="2">
        <v>44756.547893518517</v>
      </c>
      <c r="H64" s="2"/>
      <c r="I64">
        <v>0</v>
      </c>
      <c r="J64">
        <v>0</v>
      </c>
      <c r="K64">
        <v>0</v>
      </c>
      <c r="L64">
        <v>0</v>
      </c>
      <c r="M64">
        <v>0</v>
      </c>
      <c r="N64" s="2"/>
      <c r="O64" s="2"/>
      <c r="P64">
        <v>0</v>
      </c>
      <c r="Q64">
        <v>0</v>
      </c>
      <c r="R64">
        <v>0</v>
      </c>
      <c r="S64">
        <v>0</v>
      </c>
      <c r="T64">
        <v>0</v>
      </c>
      <c r="U64" s="2"/>
      <c r="V64">
        <v>0</v>
      </c>
      <c r="W64">
        <v>0</v>
      </c>
      <c r="X64">
        <v>0</v>
      </c>
      <c r="Y64">
        <v>0</v>
      </c>
      <c r="Z64" s="2"/>
      <c r="AA64">
        <v>0</v>
      </c>
      <c r="AB64">
        <v>0</v>
      </c>
      <c r="AC64">
        <v>0</v>
      </c>
      <c r="AD64">
        <v>0</v>
      </c>
      <c r="AE64">
        <v>0</v>
      </c>
      <c r="AF64" s="2"/>
      <c r="AG64">
        <v>0</v>
      </c>
    </row>
    <row r="65" spans="1:33" x14ac:dyDescent="0.3">
      <c r="A65" s="1" t="s">
        <v>279</v>
      </c>
      <c r="B65" s="1" t="s">
        <v>38</v>
      </c>
      <c r="C65">
        <v>10041000846</v>
      </c>
      <c r="D65" s="2">
        <v>44784.384027777778</v>
      </c>
      <c r="E65">
        <v>2</v>
      </c>
      <c r="F65" s="1" t="s">
        <v>92</v>
      </c>
      <c r="G65" s="2">
        <v>44756.547766203701</v>
      </c>
      <c r="H65" s="2"/>
      <c r="I65">
        <v>0</v>
      </c>
      <c r="J65">
        <v>0</v>
      </c>
      <c r="K65">
        <v>0</v>
      </c>
      <c r="L65">
        <v>0</v>
      </c>
      <c r="M65">
        <v>0</v>
      </c>
      <c r="N65" s="2"/>
      <c r="O65" s="2"/>
      <c r="P65">
        <v>0</v>
      </c>
      <c r="Q65">
        <v>0</v>
      </c>
      <c r="R65">
        <v>0</v>
      </c>
      <c r="S65">
        <v>0</v>
      </c>
      <c r="T65">
        <v>0</v>
      </c>
      <c r="U65" s="2"/>
      <c r="V65">
        <v>0</v>
      </c>
      <c r="W65">
        <v>0</v>
      </c>
      <c r="X65">
        <v>0</v>
      </c>
      <c r="Y65">
        <v>0</v>
      </c>
      <c r="Z65" s="2"/>
      <c r="AA65">
        <v>0</v>
      </c>
      <c r="AB65">
        <v>0</v>
      </c>
      <c r="AC65">
        <v>0</v>
      </c>
      <c r="AD65">
        <v>0</v>
      </c>
      <c r="AE65">
        <v>0</v>
      </c>
      <c r="AF65" s="2"/>
      <c r="AG65">
        <v>0</v>
      </c>
    </row>
    <row r="66" spans="1:33" x14ac:dyDescent="0.3">
      <c r="A66" s="1" t="s">
        <v>279</v>
      </c>
      <c r="B66" s="1" t="s">
        <v>38</v>
      </c>
      <c r="C66">
        <v>10041000845</v>
      </c>
      <c r="D66" s="2">
        <v>44784.384027777778</v>
      </c>
      <c r="E66">
        <v>2</v>
      </c>
      <c r="F66" s="1" t="s">
        <v>92</v>
      </c>
      <c r="G66" s="2">
        <v>44756.542569444442</v>
      </c>
      <c r="H66" s="2"/>
      <c r="I66">
        <v>0</v>
      </c>
      <c r="J66">
        <v>0</v>
      </c>
      <c r="K66">
        <v>0</v>
      </c>
      <c r="L66">
        <v>0</v>
      </c>
      <c r="M66">
        <v>0</v>
      </c>
      <c r="N66" s="2"/>
      <c r="O66" s="2"/>
      <c r="P66">
        <v>0</v>
      </c>
      <c r="Q66">
        <v>0</v>
      </c>
      <c r="R66">
        <v>0</v>
      </c>
      <c r="S66">
        <v>0</v>
      </c>
      <c r="T66">
        <v>0</v>
      </c>
      <c r="U66" s="2"/>
      <c r="V66">
        <v>0</v>
      </c>
      <c r="W66">
        <v>0</v>
      </c>
      <c r="X66">
        <v>0</v>
      </c>
      <c r="Y66">
        <v>0</v>
      </c>
      <c r="Z66" s="2"/>
      <c r="AA66">
        <v>0</v>
      </c>
      <c r="AB66">
        <v>0</v>
      </c>
      <c r="AC66">
        <v>0</v>
      </c>
      <c r="AD66">
        <v>0</v>
      </c>
      <c r="AE66">
        <v>0</v>
      </c>
      <c r="AF66" s="2"/>
      <c r="AG66">
        <v>0</v>
      </c>
    </row>
    <row r="67" spans="1:33" x14ac:dyDescent="0.3">
      <c r="A67" s="1" t="s">
        <v>279</v>
      </c>
      <c r="B67" s="1" t="s">
        <v>38</v>
      </c>
      <c r="C67">
        <v>10041000844</v>
      </c>
      <c r="D67" s="2">
        <v>44784.384027777778</v>
      </c>
      <c r="E67">
        <v>2</v>
      </c>
      <c r="F67" s="1" t="s">
        <v>92</v>
      </c>
      <c r="G67" s="2">
        <v>44756.466238425928</v>
      </c>
      <c r="H67" s="2"/>
      <c r="I67">
        <v>0</v>
      </c>
      <c r="J67">
        <v>0</v>
      </c>
      <c r="K67">
        <v>0</v>
      </c>
      <c r="L67">
        <v>0</v>
      </c>
      <c r="M67">
        <v>0</v>
      </c>
      <c r="N67" s="2"/>
      <c r="O67" s="2"/>
      <c r="P67">
        <v>0</v>
      </c>
      <c r="Q67">
        <v>0</v>
      </c>
      <c r="R67">
        <v>0</v>
      </c>
      <c r="S67">
        <v>0</v>
      </c>
      <c r="T67">
        <v>0</v>
      </c>
      <c r="U67" s="2"/>
      <c r="V67">
        <v>0</v>
      </c>
      <c r="W67">
        <v>0</v>
      </c>
      <c r="X67">
        <v>0</v>
      </c>
      <c r="Y67">
        <v>0</v>
      </c>
      <c r="Z67" s="2"/>
      <c r="AA67">
        <v>0</v>
      </c>
      <c r="AB67">
        <v>0</v>
      </c>
      <c r="AC67">
        <v>0</v>
      </c>
      <c r="AD67">
        <v>0</v>
      </c>
      <c r="AE67">
        <v>0</v>
      </c>
      <c r="AF67" s="2"/>
      <c r="AG67">
        <v>0</v>
      </c>
    </row>
    <row r="68" spans="1:33" x14ac:dyDescent="0.3">
      <c r="A68" s="1" t="s">
        <v>279</v>
      </c>
      <c r="B68" s="1" t="s">
        <v>38</v>
      </c>
      <c r="C68">
        <v>10041000843</v>
      </c>
      <c r="D68" s="2">
        <v>44784.384027777778</v>
      </c>
      <c r="E68">
        <v>2</v>
      </c>
      <c r="F68" s="1" t="s">
        <v>92</v>
      </c>
      <c r="G68" s="2">
        <v>44756.466134259259</v>
      </c>
      <c r="H68" s="2"/>
      <c r="I68">
        <v>0</v>
      </c>
      <c r="J68">
        <v>0</v>
      </c>
      <c r="K68">
        <v>0</v>
      </c>
      <c r="L68">
        <v>0</v>
      </c>
      <c r="M68">
        <v>0</v>
      </c>
      <c r="N68" s="2"/>
      <c r="O68" s="2"/>
      <c r="P68">
        <v>0</v>
      </c>
      <c r="Q68">
        <v>0</v>
      </c>
      <c r="R68">
        <v>0</v>
      </c>
      <c r="S68">
        <v>0</v>
      </c>
      <c r="T68">
        <v>0</v>
      </c>
      <c r="U68" s="2"/>
      <c r="V68">
        <v>0</v>
      </c>
      <c r="W68">
        <v>0</v>
      </c>
      <c r="X68">
        <v>0</v>
      </c>
      <c r="Y68">
        <v>0</v>
      </c>
      <c r="Z68" s="2"/>
      <c r="AA68">
        <v>0</v>
      </c>
      <c r="AB68">
        <v>0</v>
      </c>
      <c r="AC68">
        <v>0</v>
      </c>
      <c r="AD68">
        <v>0</v>
      </c>
      <c r="AE68">
        <v>0</v>
      </c>
      <c r="AF68" s="2"/>
      <c r="AG68">
        <v>0</v>
      </c>
    </row>
    <row r="69" spans="1:33" x14ac:dyDescent="0.3">
      <c r="A69" s="1" t="s">
        <v>279</v>
      </c>
      <c r="B69" s="1" t="s">
        <v>38</v>
      </c>
      <c r="C69">
        <v>10041000842</v>
      </c>
      <c r="D69" s="2">
        <v>44784.384027777778</v>
      </c>
      <c r="E69">
        <v>2</v>
      </c>
      <c r="F69" s="1" t="s">
        <v>92</v>
      </c>
      <c r="G69" s="2">
        <v>44756.466041666667</v>
      </c>
      <c r="H69" s="2"/>
      <c r="I69">
        <v>0</v>
      </c>
      <c r="J69">
        <v>0</v>
      </c>
      <c r="K69">
        <v>0</v>
      </c>
      <c r="L69">
        <v>0</v>
      </c>
      <c r="M69">
        <v>0</v>
      </c>
      <c r="N69" s="2"/>
      <c r="O69" s="2"/>
      <c r="P69">
        <v>0</v>
      </c>
      <c r="Q69">
        <v>0</v>
      </c>
      <c r="R69">
        <v>0</v>
      </c>
      <c r="S69">
        <v>0</v>
      </c>
      <c r="T69">
        <v>0</v>
      </c>
      <c r="U69" s="2"/>
      <c r="V69">
        <v>0</v>
      </c>
      <c r="W69">
        <v>0</v>
      </c>
      <c r="X69">
        <v>0</v>
      </c>
      <c r="Y69">
        <v>0</v>
      </c>
      <c r="Z69" s="2"/>
      <c r="AA69">
        <v>0</v>
      </c>
      <c r="AB69">
        <v>0</v>
      </c>
      <c r="AC69">
        <v>0</v>
      </c>
      <c r="AD69">
        <v>0</v>
      </c>
      <c r="AE69">
        <v>0</v>
      </c>
      <c r="AF69" s="2"/>
      <c r="AG69">
        <v>0</v>
      </c>
    </row>
    <row r="70" spans="1:33" x14ac:dyDescent="0.3">
      <c r="A70" s="1" t="s">
        <v>279</v>
      </c>
      <c r="B70" s="1" t="s">
        <v>38</v>
      </c>
      <c r="C70">
        <v>10041000841</v>
      </c>
      <c r="D70" s="2">
        <v>44784.384027777778</v>
      </c>
      <c r="E70">
        <v>2</v>
      </c>
      <c r="F70" s="1" t="s">
        <v>92</v>
      </c>
      <c r="G70" s="2">
        <v>44756.465949074074</v>
      </c>
      <c r="H70" s="2"/>
      <c r="I70">
        <v>0</v>
      </c>
      <c r="J70">
        <v>0</v>
      </c>
      <c r="K70">
        <v>0</v>
      </c>
      <c r="L70">
        <v>0</v>
      </c>
      <c r="M70">
        <v>0</v>
      </c>
      <c r="N70" s="2"/>
      <c r="O70" s="2"/>
      <c r="P70">
        <v>0</v>
      </c>
      <c r="Q70">
        <v>0</v>
      </c>
      <c r="R70">
        <v>0</v>
      </c>
      <c r="S70">
        <v>0</v>
      </c>
      <c r="T70">
        <v>0</v>
      </c>
      <c r="U70" s="2"/>
      <c r="V70">
        <v>0</v>
      </c>
      <c r="W70">
        <v>0</v>
      </c>
      <c r="X70">
        <v>0</v>
      </c>
      <c r="Y70">
        <v>0</v>
      </c>
      <c r="Z70" s="2"/>
      <c r="AA70">
        <v>0</v>
      </c>
      <c r="AB70">
        <v>0</v>
      </c>
      <c r="AC70">
        <v>0</v>
      </c>
      <c r="AD70">
        <v>0</v>
      </c>
      <c r="AE70">
        <v>0</v>
      </c>
      <c r="AF70" s="2"/>
      <c r="AG70">
        <v>0</v>
      </c>
    </row>
    <row r="71" spans="1:33" x14ac:dyDescent="0.3">
      <c r="A71" s="1" t="s">
        <v>279</v>
      </c>
      <c r="B71" s="1" t="s">
        <v>38</v>
      </c>
      <c r="C71">
        <v>10041000840</v>
      </c>
      <c r="D71" s="2">
        <v>44784.384027777778</v>
      </c>
      <c r="E71">
        <v>2</v>
      </c>
      <c r="F71" s="1" t="s">
        <v>92</v>
      </c>
      <c r="G71" s="2">
        <v>44756.465844907405</v>
      </c>
      <c r="H71" s="2"/>
      <c r="I71">
        <v>0</v>
      </c>
      <c r="J71">
        <v>0</v>
      </c>
      <c r="K71">
        <v>0</v>
      </c>
      <c r="L71">
        <v>0</v>
      </c>
      <c r="M71">
        <v>0</v>
      </c>
      <c r="N71" s="2"/>
      <c r="O71" s="2"/>
      <c r="P71">
        <v>0</v>
      </c>
      <c r="Q71">
        <v>0</v>
      </c>
      <c r="R71">
        <v>0</v>
      </c>
      <c r="S71">
        <v>0</v>
      </c>
      <c r="T71">
        <v>0</v>
      </c>
      <c r="U71" s="2"/>
      <c r="V71">
        <v>0</v>
      </c>
      <c r="W71">
        <v>0</v>
      </c>
      <c r="X71">
        <v>0</v>
      </c>
      <c r="Y71">
        <v>0</v>
      </c>
      <c r="Z71" s="2"/>
      <c r="AA71">
        <v>0</v>
      </c>
      <c r="AB71">
        <v>0</v>
      </c>
      <c r="AC71">
        <v>0</v>
      </c>
      <c r="AD71">
        <v>0</v>
      </c>
      <c r="AE71">
        <v>0</v>
      </c>
      <c r="AF71" s="2"/>
      <c r="AG71">
        <v>0</v>
      </c>
    </row>
    <row r="72" spans="1:33" x14ac:dyDescent="0.3">
      <c r="A72" s="1" t="s">
        <v>279</v>
      </c>
      <c r="B72" s="1" t="s">
        <v>38</v>
      </c>
      <c r="C72">
        <v>10041000839</v>
      </c>
      <c r="D72" s="2">
        <v>44784.384027777778</v>
      </c>
      <c r="E72">
        <v>2</v>
      </c>
      <c r="F72" s="1" t="s">
        <v>92</v>
      </c>
      <c r="G72" s="2">
        <v>44756.465752314813</v>
      </c>
      <c r="H72" s="2"/>
      <c r="I72">
        <v>0</v>
      </c>
      <c r="J72">
        <v>0</v>
      </c>
      <c r="K72">
        <v>0</v>
      </c>
      <c r="L72">
        <v>0</v>
      </c>
      <c r="M72">
        <v>0</v>
      </c>
      <c r="N72" s="2"/>
      <c r="O72" s="2"/>
      <c r="P72">
        <v>0</v>
      </c>
      <c r="Q72">
        <v>0</v>
      </c>
      <c r="R72">
        <v>0</v>
      </c>
      <c r="S72">
        <v>0</v>
      </c>
      <c r="T72">
        <v>0</v>
      </c>
      <c r="U72" s="2"/>
      <c r="V72">
        <v>0</v>
      </c>
      <c r="W72">
        <v>0</v>
      </c>
      <c r="X72">
        <v>0</v>
      </c>
      <c r="Y72">
        <v>0</v>
      </c>
      <c r="Z72" s="2"/>
      <c r="AA72">
        <v>0</v>
      </c>
      <c r="AB72">
        <v>0</v>
      </c>
      <c r="AC72">
        <v>0</v>
      </c>
      <c r="AD72">
        <v>0</v>
      </c>
      <c r="AE72">
        <v>0</v>
      </c>
      <c r="AF72" s="2"/>
      <c r="AG72">
        <v>0</v>
      </c>
    </row>
    <row r="73" spans="1:33" x14ac:dyDescent="0.3">
      <c r="A73" s="1" t="s">
        <v>279</v>
      </c>
      <c r="B73" s="1" t="s">
        <v>38</v>
      </c>
      <c r="C73">
        <v>10041000838</v>
      </c>
      <c r="D73" s="2">
        <v>44784.384027777778</v>
      </c>
      <c r="E73">
        <v>2</v>
      </c>
      <c r="F73" s="1" t="s">
        <v>92</v>
      </c>
      <c r="G73" s="2">
        <v>44756.46565972222</v>
      </c>
      <c r="H73" s="2"/>
      <c r="I73">
        <v>0</v>
      </c>
      <c r="J73">
        <v>0</v>
      </c>
      <c r="K73">
        <v>0</v>
      </c>
      <c r="L73">
        <v>0</v>
      </c>
      <c r="M73">
        <v>0</v>
      </c>
      <c r="N73" s="2"/>
      <c r="O73" s="2"/>
      <c r="P73">
        <v>0</v>
      </c>
      <c r="Q73">
        <v>0</v>
      </c>
      <c r="R73">
        <v>0</v>
      </c>
      <c r="S73">
        <v>0</v>
      </c>
      <c r="T73">
        <v>0</v>
      </c>
      <c r="U73" s="2"/>
      <c r="V73">
        <v>0</v>
      </c>
      <c r="W73">
        <v>0</v>
      </c>
      <c r="X73">
        <v>0</v>
      </c>
      <c r="Y73">
        <v>0</v>
      </c>
      <c r="Z73" s="2"/>
      <c r="AA73">
        <v>0</v>
      </c>
      <c r="AB73">
        <v>0</v>
      </c>
      <c r="AC73">
        <v>0</v>
      </c>
      <c r="AD73">
        <v>0</v>
      </c>
      <c r="AE73">
        <v>0</v>
      </c>
      <c r="AF73" s="2"/>
      <c r="AG73">
        <v>0</v>
      </c>
    </row>
    <row r="74" spans="1:33" x14ac:dyDescent="0.3">
      <c r="A74" s="1" t="s">
        <v>279</v>
      </c>
      <c r="B74" s="1" t="s">
        <v>38</v>
      </c>
      <c r="C74">
        <v>10041000837</v>
      </c>
      <c r="D74" s="2">
        <v>44784.384027777778</v>
      </c>
      <c r="E74">
        <v>2</v>
      </c>
      <c r="F74" s="1" t="s">
        <v>92</v>
      </c>
      <c r="G74" s="2">
        <v>44756.465567129628</v>
      </c>
      <c r="H74" s="2"/>
      <c r="I74">
        <v>0</v>
      </c>
      <c r="J74">
        <v>0</v>
      </c>
      <c r="K74">
        <v>0</v>
      </c>
      <c r="L74">
        <v>0</v>
      </c>
      <c r="M74">
        <v>0</v>
      </c>
      <c r="N74" s="2"/>
      <c r="O74" s="2"/>
      <c r="P74">
        <v>0</v>
      </c>
      <c r="Q74">
        <v>0</v>
      </c>
      <c r="R74">
        <v>0</v>
      </c>
      <c r="S74">
        <v>0</v>
      </c>
      <c r="T74">
        <v>0</v>
      </c>
      <c r="U74" s="2"/>
      <c r="V74">
        <v>0</v>
      </c>
      <c r="W74">
        <v>0</v>
      </c>
      <c r="X74">
        <v>0</v>
      </c>
      <c r="Y74">
        <v>0</v>
      </c>
      <c r="Z74" s="2"/>
      <c r="AA74">
        <v>0</v>
      </c>
      <c r="AB74">
        <v>0</v>
      </c>
      <c r="AC74">
        <v>0</v>
      </c>
      <c r="AD74">
        <v>0</v>
      </c>
      <c r="AE74">
        <v>0</v>
      </c>
      <c r="AF74" s="2"/>
      <c r="AG74">
        <v>0</v>
      </c>
    </row>
    <row r="75" spans="1:33" x14ac:dyDescent="0.3">
      <c r="A75" s="1" t="s">
        <v>279</v>
      </c>
      <c r="B75" s="1" t="s">
        <v>38</v>
      </c>
      <c r="C75">
        <v>10041000836</v>
      </c>
      <c r="D75" s="2">
        <v>44784.384027777778</v>
      </c>
      <c r="E75">
        <v>2</v>
      </c>
      <c r="F75" s="1" t="s">
        <v>92</v>
      </c>
      <c r="G75" s="2">
        <v>44756.465405092589</v>
      </c>
      <c r="H75" s="2"/>
      <c r="I75">
        <v>0</v>
      </c>
      <c r="J75">
        <v>0</v>
      </c>
      <c r="K75">
        <v>0</v>
      </c>
      <c r="L75">
        <v>0</v>
      </c>
      <c r="M75">
        <v>0</v>
      </c>
      <c r="N75" s="2"/>
      <c r="O75" s="2"/>
      <c r="P75">
        <v>0</v>
      </c>
      <c r="Q75">
        <v>0</v>
      </c>
      <c r="R75">
        <v>0</v>
      </c>
      <c r="S75">
        <v>0</v>
      </c>
      <c r="T75">
        <v>0</v>
      </c>
      <c r="U75" s="2"/>
      <c r="V75">
        <v>0</v>
      </c>
      <c r="W75">
        <v>0</v>
      </c>
      <c r="X75">
        <v>0</v>
      </c>
      <c r="Y75">
        <v>0</v>
      </c>
      <c r="Z75" s="2"/>
      <c r="AA75">
        <v>0</v>
      </c>
      <c r="AB75">
        <v>0</v>
      </c>
      <c r="AC75">
        <v>0</v>
      </c>
      <c r="AD75">
        <v>0</v>
      </c>
      <c r="AE75">
        <v>0</v>
      </c>
      <c r="AF75" s="2"/>
      <c r="AG75">
        <v>0</v>
      </c>
    </row>
    <row r="76" spans="1:33" x14ac:dyDescent="0.3">
      <c r="A76" s="1" t="s">
        <v>279</v>
      </c>
      <c r="B76" s="1" t="s">
        <v>38</v>
      </c>
      <c r="C76">
        <v>10041000835</v>
      </c>
      <c r="D76" s="2">
        <v>44784.384027777778</v>
      </c>
      <c r="E76">
        <v>2</v>
      </c>
      <c r="F76" s="1" t="s">
        <v>92</v>
      </c>
      <c r="G76" s="2">
        <v>44756.465243055558</v>
      </c>
      <c r="H76" s="2"/>
      <c r="I76">
        <v>0</v>
      </c>
      <c r="J76">
        <v>0</v>
      </c>
      <c r="K76">
        <v>0</v>
      </c>
      <c r="L76">
        <v>0</v>
      </c>
      <c r="M76">
        <v>0</v>
      </c>
      <c r="N76" s="2"/>
      <c r="O76" s="2"/>
      <c r="P76">
        <v>0</v>
      </c>
      <c r="Q76">
        <v>0</v>
      </c>
      <c r="R76">
        <v>0</v>
      </c>
      <c r="S76">
        <v>0</v>
      </c>
      <c r="T76">
        <v>0</v>
      </c>
      <c r="U76" s="2"/>
      <c r="V76">
        <v>0</v>
      </c>
      <c r="W76">
        <v>0</v>
      </c>
      <c r="X76">
        <v>0</v>
      </c>
      <c r="Y76">
        <v>0</v>
      </c>
      <c r="Z76" s="2"/>
      <c r="AA76">
        <v>0</v>
      </c>
      <c r="AB76">
        <v>0</v>
      </c>
      <c r="AC76">
        <v>0</v>
      </c>
      <c r="AD76">
        <v>0</v>
      </c>
      <c r="AE76">
        <v>0</v>
      </c>
      <c r="AF76" s="2"/>
      <c r="AG76">
        <v>0</v>
      </c>
    </row>
    <row r="77" spans="1:33" x14ac:dyDescent="0.3">
      <c r="A77" s="1" t="s">
        <v>279</v>
      </c>
      <c r="B77" s="1" t="s">
        <v>38</v>
      </c>
      <c r="C77">
        <v>10041000834</v>
      </c>
      <c r="D77" s="2">
        <v>44784.384027777778</v>
      </c>
      <c r="E77">
        <v>2</v>
      </c>
      <c r="F77" s="1" t="s">
        <v>92</v>
      </c>
      <c r="G77" s="2">
        <v>44756.465081018519</v>
      </c>
      <c r="H77" s="2"/>
      <c r="I77">
        <v>0</v>
      </c>
      <c r="J77">
        <v>0</v>
      </c>
      <c r="K77">
        <v>0</v>
      </c>
      <c r="L77">
        <v>0</v>
      </c>
      <c r="M77">
        <v>0</v>
      </c>
      <c r="N77" s="2"/>
      <c r="O77" s="2"/>
      <c r="P77">
        <v>0</v>
      </c>
      <c r="Q77">
        <v>0</v>
      </c>
      <c r="R77">
        <v>0</v>
      </c>
      <c r="S77">
        <v>0</v>
      </c>
      <c r="T77">
        <v>0</v>
      </c>
      <c r="U77" s="2"/>
      <c r="V77">
        <v>0</v>
      </c>
      <c r="W77">
        <v>0</v>
      </c>
      <c r="X77">
        <v>0</v>
      </c>
      <c r="Y77">
        <v>0</v>
      </c>
      <c r="Z77" s="2"/>
      <c r="AA77">
        <v>0</v>
      </c>
      <c r="AB77">
        <v>0</v>
      </c>
      <c r="AC77">
        <v>0</v>
      </c>
      <c r="AD77">
        <v>0</v>
      </c>
      <c r="AE77">
        <v>0</v>
      </c>
      <c r="AF77" s="2"/>
      <c r="AG77">
        <v>0</v>
      </c>
    </row>
    <row r="78" spans="1:33" x14ac:dyDescent="0.3">
      <c r="A78" s="1" t="s">
        <v>279</v>
      </c>
      <c r="B78" s="1" t="s">
        <v>38</v>
      </c>
      <c r="C78">
        <v>10041000833</v>
      </c>
      <c r="D78" s="2">
        <v>44784.384027777778</v>
      </c>
      <c r="E78">
        <v>2</v>
      </c>
      <c r="F78" s="1" t="s">
        <v>92</v>
      </c>
      <c r="G78" s="2">
        <v>44756.464918981481</v>
      </c>
      <c r="H78" s="2"/>
      <c r="I78">
        <v>0</v>
      </c>
      <c r="J78">
        <v>0</v>
      </c>
      <c r="K78">
        <v>0</v>
      </c>
      <c r="L78">
        <v>0</v>
      </c>
      <c r="M78">
        <v>0</v>
      </c>
      <c r="N78" s="2"/>
      <c r="O78" s="2"/>
      <c r="P78">
        <v>0</v>
      </c>
      <c r="Q78">
        <v>0</v>
      </c>
      <c r="R78">
        <v>0</v>
      </c>
      <c r="S78">
        <v>0</v>
      </c>
      <c r="T78">
        <v>0</v>
      </c>
      <c r="U78" s="2"/>
      <c r="V78">
        <v>0</v>
      </c>
      <c r="W78">
        <v>0</v>
      </c>
      <c r="X78">
        <v>0</v>
      </c>
      <c r="Y78">
        <v>0</v>
      </c>
      <c r="Z78" s="2"/>
      <c r="AA78">
        <v>0</v>
      </c>
      <c r="AB78">
        <v>0</v>
      </c>
      <c r="AC78">
        <v>0</v>
      </c>
      <c r="AD78">
        <v>0</v>
      </c>
      <c r="AE78">
        <v>0</v>
      </c>
      <c r="AF78" s="2"/>
      <c r="AG78">
        <v>0</v>
      </c>
    </row>
    <row r="79" spans="1:33" x14ac:dyDescent="0.3">
      <c r="A79" s="1" t="s">
        <v>279</v>
      </c>
      <c r="B79" s="1" t="s">
        <v>38</v>
      </c>
      <c r="C79">
        <v>10041000832</v>
      </c>
      <c r="D79" s="2">
        <v>44784.384027777778</v>
      </c>
      <c r="E79">
        <v>2</v>
      </c>
      <c r="F79" s="1" t="s">
        <v>92</v>
      </c>
      <c r="G79" s="2">
        <v>44756.464791666665</v>
      </c>
      <c r="H79" s="2"/>
      <c r="I79">
        <v>0</v>
      </c>
      <c r="J79">
        <v>0</v>
      </c>
      <c r="K79">
        <v>0</v>
      </c>
      <c r="L79">
        <v>0</v>
      </c>
      <c r="M79">
        <v>0</v>
      </c>
      <c r="N79" s="2"/>
      <c r="O79" s="2"/>
      <c r="P79">
        <v>0</v>
      </c>
      <c r="Q79">
        <v>0</v>
      </c>
      <c r="R79">
        <v>0</v>
      </c>
      <c r="S79">
        <v>0</v>
      </c>
      <c r="T79">
        <v>0</v>
      </c>
      <c r="U79" s="2"/>
      <c r="V79">
        <v>0</v>
      </c>
      <c r="W79">
        <v>0</v>
      </c>
      <c r="X79">
        <v>0</v>
      </c>
      <c r="Y79">
        <v>0</v>
      </c>
      <c r="Z79" s="2"/>
      <c r="AA79">
        <v>0</v>
      </c>
      <c r="AB79">
        <v>0</v>
      </c>
      <c r="AC79">
        <v>0</v>
      </c>
      <c r="AD79">
        <v>0</v>
      </c>
      <c r="AE79">
        <v>0</v>
      </c>
      <c r="AF79" s="2"/>
      <c r="AG79">
        <v>0</v>
      </c>
    </row>
    <row r="80" spans="1:33" x14ac:dyDescent="0.3">
      <c r="A80" s="1" t="s">
        <v>279</v>
      </c>
      <c r="B80" s="1" t="s">
        <v>38</v>
      </c>
      <c r="C80">
        <v>10041000831</v>
      </c>
      <c r="D80" s="2">
        <v>44784.384027777778</v>
      </c>
      <c r="E80">
        <v>2</v>
      </c>
      <c r="F80" s="1" t="s">
        <v>92</v>
      </c>
      <c r="G80" s="2">
        <v>44756.460300925923</v>
      </c>
      <c r="H80" s="2"/>
      <c r="I80">
        <v>0</v>
      </c>
      <c r="J80">
        <v>0</v>
      </c>
      <c r="K80">
        <v>0</v>
      </c>
      <c r="L80">
        <v>0</v>
      </c>
      <c r="M80">
        <v>0</v>
      </c>
      <c r="N80" s="2"/>
      <c r="O80" s="2"/>
      <c r="P80">
        <v>0</v>
      </c>
      <c r="Q80">
        <v>0</v>
      </c>
      <c r="R80">
        <v>0</v>
      </c>
      <c r="S80">
        <v>0</v>
      </c>
      <c r="T80">
        <v>0</v>
      </c>
      <c r="U80" s="2"/>
      <c r="V80">
        <v>0</v>
      </c>
      <c r="W80">
        <v>0</v>
      </c>
      <c r="X80">
        <v>0</v>
      </c>
      <c r="Y80">
        <v>0</v>
      </c>
      <c r="Z80" s="2"/>
      <c r="AA80">
        <v>0</v>
      </c>
      <c r="AB80">
        <v>0</v>
      </c>
      <c r="AC80">
        <v>0</v>
      </c>
      <c r="AD80">
        <v>0</v>
      </c>
      <c r="AE80">
        <v>0</v>
      </c>
      <c r="AF80" s="2"/>
      <c r="AG80">
        <v>0</v>
      </c>
    </row>
    <row r="81" spans="1:33" x14ac:dyDescent="0.3">
      <c r="A81" s="1" t="s">
        <v>279</v>
      </c>
      <c r="B81" s="1" t="s">
        <v>38</v>
      </c>
      <c r="C81">
        <v>10041000830</v>
      </c>
      <c r="D81" s="2">
        <v>44784.384027777778</v>
      </c>
      <c r="E81">
        <v>2</v>
      </c>
      <c r="F81" s="1" t="s">
        <v>92</v>
      </c>
      <c r="G81" s="2">
        <v>44756.460196759261</v>
      </c>
      <c r="H81" s="2"/>
      <c r="I81">
        <v>0</v>
      </c>
      <c r="J81">
        <v>0</v>
      </c>
      <c r="K81">
        <v>0</v>
      </c>
      <c r="L81">
        <v>0</v>
      </c>
      <c r="M81">
        <v>0</v>
      </c>
      <c r="N81" s="2"/>
      <c r="O81" s="2"/>
      <c r="P81">
        <v>0</v>
      </c>
      <c r="Q81">
        <v>0</v>
      </c>
      <c r="R81">
        <v>0</v>
      </c>
      <c r="S81">
        <v>0</v>
      </c>
      <c r="T81">
        <v>0</v>
      </c>
      <c r="U81" s="2"/>
      <c r="V81">
        <v>0</v>
      </c>
      <c r="W81">
        <v>0</v>
      </c>
      <c r="X81">
        <v>0</v>
      </c>
      <c r="Y81">
        <v>0</v>
      </c>
      <c r="Z81" s="2"/>
      <c r="AA81">
        <v>0</v>
      </c>
      <c r="AB81">
        <v>0</v>
      </c>
      <c r="AC81">
        <v>0</v>
      </c>
      <c r="AD81">
        <v>0</v>
      </c>
      <c r="AE81">
        <v>0</v>
      </c>
      <c r="AF81" s="2"/>
      <c r="AG81">
        <v>0</v>
      </c>
    </row>
    <row r="82" spans="1:33" x14ac:dyDescent="0.3">
      <c r="A82" s="1" t="s">
        <v>279</v>
      </c>
      <c r="B82" s="1" t="s">
        <v>38</v>
      </c>
      <c r="C82">
        <v>10041000829</v>
      </c>
      <c r="D82" s="2">
        <v>44784.384027777778</v>
      </c>
      <c r="E82">
        <v>2</v>
      </c>
      <c r="F82" s="1" t="s">
        <v>92</v>
      </c>
      <c r="G82" s="2">
        <v>44756.460104166668</v>
      </c>
      <c r="H82" s="2"/>
      <c r="I82">
        <v>0</v>
      </c>
      <c r="J82">
        <v>0</v>
      </c>
      <c r="K82">
        <v>0</v>
      </c>
      <c r="L82">
        <v>0</v>
      </c>
      <c r="M82">
        <v>0</v>
      </c>
      <c r="N82" s="2"/>
      <c r="O82" s="2"/>
      <c r="P82">
        <v>0</v>
      </c>
      <c r="Q82">
        <v>0</v>
      </c>
      <c r="R82">
        <v>0</v>
      </c>
      <c r="S82">
        <v>0</v>
      </c>
      <c r="T82">
        <v>0</v>
      </c>
      <c r="U82" s="2"/>
      <c r="V82">
        <v>0</v>
      </c>
      <c r="W82">
        <v>0</v>
      </c>
      <c r="X82">
        <v>0</v>
      </c>
      <c r="Y82">
        <v>0</v>
      </c>
      <c r="Z82" s="2"/>
      <c r="AA82">
        <v>0</v>
      </c>
      <c r="AB82">
        <v>0</v>
      </c>
      <c r="AC82">
        <v>0</v>
      </c>
      <c r="AD82">
        <v>0</v>
      </c>
      <c r="AE82">
        <v>0</v>
      </c>
      <c r="AF82" s="2"/>
      <c r="AG82">
        <v>0</v>
      </c>
    </row>
    <row r="83" spans="1:33" x14ac:dyDescent="0.3">
      <c r="A83" s="1" t="s">
        <v>279</v>
      </c>
      <c r="B83" s="1" t="s">
        <v>38</v>
      </c>
      <c r="C83">
        <v>10041000828</v>
      </c>
      <c r="D83" s="2">
        <v>44784.384027777778</v>
      </c>
      <c r="E83">
        <v>2</v>
      </c>
      <c r="F83" s="1" t="s">
        <v>92</v>
      </c>
      <c r="G83" s="2">
        <v>44756.460011574076</v>
      </c>
      <c r="H83" s="2"/>
      <c r="I83">
        <v>0</v>
      </c>
      <c r="J83">
        <v>0</v>
      </c>
      <c r="K83">
        <v>0</v>
      </c>
      <c r="L83">
        <v>0</v>
      </c>
      <c r="M83">
        <v>0</v>
      </c>
      <c r="N83" s="2"/>
      <c r="O83" s="2"/>
      <c r="P83">
        <v>0</v>
      </c>
      <c r="Q83">
        <v>0</v>
      </c>
      <c r="R83">
        <v>0</v>
      </c>
      <c r="S83">
        <v>0</v>
      </c>
      <c r="T83">
        <v>0</v>
      </c>
      <c r="U83" s="2"/>
      <c r="V83">
        <v>0</v>
      </c>
      <c r="W83">
        <v>0</v>
      </c>
      <c r="X83">
        <v>0</v>
      </c>
      <c r="Y83">
        <v>0</v>
      </c>
      <c r="Z83" s="2"/>
      <c r="AA83">
        <v>0</v>
      </c>
      <c r="AB83">
        <v>0</v>
      </c>
      <c r="AC83">
        <v>0</v>
      </c>
      <c r="AD83">
        <v>0</v>
      </c>
      <c r="AE83">
        <v>0</v>
      </c>
      <c r="AF83" s="2"/>
      <c r="AG83">
        <v>0</v>
      </c>
    </row>
    <row r="84" spans="1:33" x14ac:dyDescent="0.3">
      <c r="A84" s="1" t="s">
        <v>279</v>
      </c>
      <c r="B84" s="1" t="s">
        <v>38</v>
      </c>
      <c r="C84">
        <v>10041000827</v>
      </c>
      <c r="D84" s="2">
        <v>44784.384027777778</v>
      </c>
      <c r="E84">
        <v>2</v>
      </c>
      <c r="F84" s="1" t="s">
        <v>92</v>
      </c>
      <c r="G84" s="2">
        <v>44756.459907407407</v>
      </c>
      <c r="H84" s="2"/>
      <c r="I84">
        <v>0</v>
      </c>
      <c r="J84">
        <v>0</v>
      </c>
      <c r="K84">
        <v>0</v>
      </c>
      <c r="L84">
        <v>0</v>
      </c>
      <c r="M84">
        <v>0</v>
      </c>
      <c r="N84" s="2"/>
      <c r="O84" s="2"/>
      <c r="P84">
        <v>0</v>
      </c>
      <c r="Q84">
        <v>0</v>
      </c>
      <c r="R84">
        <v>0</v>
      </c>
      <c r="S84">
        <v>0</v>
      </c>
      <c r="T84">
        <v>0</v>
      </c>
      <c r="U84" s="2"/>
      <c r="V84">
        <v>0</v>
      </c>
      <c r="W84">
        <v>0</v>
      </c>
      <c r="X84">
        <v>0</v>
      </c>
      <c r="Y84">
        <v>0</v>
      </c>
      <c r="Z84" s="2"/>
      <c r="AA84">
        <v>0</v>
      </c>
      <c r="AB84">
        <v>0</v>
      </c>
      <c r="AC84">
        <v>0</v>
      </c>
      <c r="AD84">
        <v>0</v>
      </c>
      <c r="AE84">
        <v>0</v>
      </c>
      <c r="AF84" s="2"/>
      <c r="AG84">
        <v>0</v>
      </c>
    </row>
    <row r="85" spans="1:33" x14ac:dyDescent="0.3">
      <c r="A85" s="1" t="s">
        <v>279</v>
      </c>
      <c r="B85" s="1" t="s">
        <v>38</v>
      </c>
      <c r="C85">
        <v>10041000826</v>
      </c>
      <c r="D85" s="2">
        <v>44784.384027777778</v>
      </c>
      <c r="E85">
        <v>2</v>
      </c>
      <c r="F85" s="1" t="s">
        <v>92</v>
      </c>
      <c r="G85" s="2">
        <v>44756.459814814814</v>
      </c>
      <c r="H85" s="2"/>
      <c r="I85">
        <v>0</v>
      </c>
      <c r="J85">
        <v>0</v>
      </c>
      <c r="K85">
        <v>0</v>
      </c>
      <c r="L85">
        <v>0</v>
      </c>
      <c r="M85">
        <v>0</v>
      </c>
      <c r="N85" s="2"/>
      <c r="O85" s="2"/>
      <c r="P85">
        <v>0</v>
      </c>
      <c r="Q85">
        <v>0</v>
      </c>
      <c r="R85">
        <v>0</v>
      </c>
      <c r="S85">
        <v>0</v>
      </c>
      <c r="T85">
        <v>0</v>
      </c>
      <c r="U85" s="2"/>
      <c r="V85">
        <v>0</v>
      </c>
      <c r="W85">
        <v>0</v>
      </c>
      <c r="X85">
        <v>0</v>
      </c>
      <c r="Y85">
        <v>0</v>
      </c>
      <c r="Z85" s="2"/>
      <c r="AA85">
        <v>0</v>
      </c>
      <c r="AB85">
        <v>0</v>
      </c>
      <c r="AC85">
        <v>0</v>
      </c>
      <c r="AD85">
        <v>0</v>
      </c>
      <c r="AE85">
        <v>0</v>
      </c>
      <c r="AF85" s="2"/>
      <c r="AG85">
        <v>0</v>
      </c>
    </row>
    <row r="86" spans="1:33" x14ac:dyDescent="0.3">
      <c r="A86" s="1" t="s">
        <v>279</v>
      </c>
      <c r="B86" s="1" t="s">
        <v>38</v>
      </c>
      <c r="C86">
        <v>10041000825</v>
      </c>
      <c r="D86" s="2">
        <v>44784.384027777778</v>
      </c>
      <c r="E86">
        <v>2</v>
      </c>
      <c r="F86" s="1" t="s">
        <v>92</v>
      </c>
      <c r="G86" s="2">
        <v>44756.459710648145</v>
      </c>
      <c r="H86" s="2"/>
      <c r="I86">
        <v>0</v>
      </c>
      <c r="J86">
        <v>0</v>
      </c>
      <c r="K86">
        <v>0</v>
      </c>
      <c r="L86">
        <v>0</v>
      </c>
      <c r="M86">
        <v>0</v>
      </c>
      <c r="N86" s="2"/>
      <c r="O86" s="2"/>
      <c r="P86">
        <v>0</v>
      </c>
      <c r="Q86">
        <v>0</v>
      </c>
      <c r="R86">
        <v>0</v>
      </c>
      <c r="S86">
        <v>0</v>
      </c>
      <c r="T86">
        <v>0</v>
      </c>
      <c r="U86" s="2"/>
      <c r="V86">
        <v>0</v>
      </c>
      <c r="W86">
        <v>0</v>
      </c>
      <c r="X86">
        <v>0</v>
      </c>
      <c r="Y86">
        <v>0</v>
      </c>
      <c r="Z86" s="2"/>
      <c r="AA86">
        <v>0</v>
      </c>
      <c r="AB86">
        <v>0</v>
      </c>
      <c r="AC86">
        <v>0</v>
      </c>
      <c r="AD86">
        <v>0</v>
      </c>
      <c r="AE86">
        <v>0</v>
      </c>
      <c r="AF86" s="2"/>
      <c r="AG86">
        <v>0</v>
      </c>
    </row>
    <row r="87" spans="1:33" x14ac:dyDescent="0.3">
      <c r="A87" s="1" t="s">
        <v>279</v>
      </c>
      <c r="B87" s="1" t="s">
        <v>38</v>
      </c>
      <c r="C87">
        <v>10041000824</v>
      </c>
      <c r="D87" s="2">
        <v>44784.384027777778</v>
      </c>
      <c r="E87">
        <v>2</v>
      </c>
      <c r="F87" s="1" t="s">
        <v>92</v>
      </c>
      <c r="G87" s="2">
        <v>44756.459618055553</v>
      </c>
      <c r="H87" s="2"/>
      <c r="I87">
        <v>0</v>
      </c>
      <c r="J87">
        <v>0</v>
      </c>
      <c r="K87">
        <v>0</v>
      </c>
      <c r="L87">
        <v>0</v>
      </c>
      <c r="M87">
        <v>0</v>
      </c>
      <c r="N87" s="2"/>
      <c r="O87" s="2"/>
      <c r="P87">
        <v>0</v>
      </c>
      <c r="Q87">
        <v>0</v>
      </c>
      <c r="R87">
        <v>0</v>
      </c>
      <c r="S87">
        <v>0</v>
      </c>
      <c r="T87">
        <v>0</v>
      </c>
      <c r="U87" s="2"/>
      <c r="V87">
        <v>0</v>
      </c>
      <c r="W87">
        <v>0</v>
      </c>
      <c r="X87">
        <v>0</v>
      </c>
      <c r="Y87">
        <v>0</v>
      </c>
      <c r="Z87" s="2"/>
      <c r="AA87">
        <v>0</v>
      </c>
      <c r="AB87">
        <v>0</v>
      </c>
      <c r="AC87">
        <v>0</v>
      </c>
      <c r="AD87">
        <v>0</v>
      </c>
      <c r="AE87">
        <v>0</v>
      </c>
      <c r="AF87" s="2"/>
      <c r="AG87">
        <v>0</v>
      </c>
    </row>
    <row r="88" spans="1:33" x14ac:dyDescent="0.3">
      <c r="A88" s="1" t="s">
        <v>279</v>
      </c>
      <c r="B88" s="1" t="s">
        <v>38</v>
      </c>
      <c r="C88">
        <v>10041000823</v>
      </c>
      <c r="D88" s="2">
        <v>44784.384027777778</v>
      </c>
      <c r="E88">
        <v>2</v>
      </c>
      <c r="F88" s="1" t="s">
        <v>92</v>
      </c>
      <c r="G88" s="2">
        <v>44756.45952546296</v>
      </c>
      <c r="H88" s="2"/>
      <c r="I88">
        <v>0</v>
      </c>
      <c r="J88">
        <v>0</v>
      </c>
      <c r="K88">
        <v>0</v>
      </c>
      <c r="L88">
        <v>0</v>
      </c>
      <c r="M88">
        <v>0</v>
      </c>
      <c r="N88" s="2"/>
      <c r="O88" s="2"/>
      <c r="P88">
        <v>0</v>
      </c>
      <c r="Q88">
        <v>0</v>
      </c>
      <c r="R88">
        <v>0</v>
      </c>
      <c r="S88">
        <v>0</v>
      </c>
      <c r="T88">
        <v>0</v>
      </c>
      <c r="U88" s="2"/>
      <c r="V88">
        <v>0</v>
      </c>
      <c r="W88">
        <v>0</v>
      </c>
      <c r="X88">
        <v>0</v>
      </c>
      <c r="Y88">
        <v>0</v>
      </c>
      <c r="Z88" s="2"/>
      <c r="AA88">
        <v>0</v>
      </c>
      <c r="AB88">
        <v>0</v>
      </c>
      <c r="AC88">
        <v>0</v>
      </c>
      <c r="AD88">
        <v>0</v>
      </c>
      <c r="AE88">
        <v>0</v>
      </c>
      <c r="AF88" s="2"/>
      <c r="AG88">
        <v>0</v>
      </c>
    </row>
    <row r="89" spans="1:33" x14ac:dyDescent="0.3">
      <c r="A89" s="1" t="s">
        <v>279</v>
      </c>
      <c r="B89" s="1" t="s">
        <v>38</v>
      </c>
      <c r="C89">
        <v>10041000822</v>
      </c>
      <c r="D89" s="2">
        <v>44784.384027777778</v>
      </c>
      <c r="E89">
        <v>2</v>
      </c>
      <c r="F89" s="1" t="s">
        <v>92</v>
      </c>
      <c r="G89" s="2">
        <v>44756.445625</v>
      </c>
      <c r="H89" s="2"/>
      <c r="I89">
        <v>0</v>
      </c>
      <c r="J89">
        <v>0</v>
      </c>
      <c r="K89">
        <v>0</v>
      </c>
      <c r="L89">
        <v>0</v>
      </c>
      <c r="M89">
        <v>0</v>
      </c>
      <c r="N89" s="2"/>
      <c r="O89" s="2"/>
      <c r="P89">
        <v>0</v>
      </c>
      <c r="Q89">
        <v>0</v>
      </c>
      <c r="R89">
        <v>0</v>
      </c>
      <c r="S89">
        <v>0</v>
      </c>
      <c r="T89">
        <v>0</v>
      </c>
      <c r="U89" s="2"/>
      <c r="V89">
        <v>0</v>
      </c>
      <c r="W89">
        <v>0</v>
      </c>
      <c r="X89">
        <v>0</v>
      </c>
      <c r="Y89">
        <v>0</v>
      </c>
      <c r="Z89" s="2"/>
      <c r="AA89">
        <v>0</v>
      </c>
      <c r="AB89">
        <v>0</v>
      </c>
      <c r="AC89">
        <v>0</v>
      </c>
      <c r="AD89">
        <v>0</v>
      </c>
      <c r="AE89">
        <v>0</v>
      </c>
      <c r="AF89" s="2"/>
      <c r="AG89">
        <v>0</v>
      </c>
    </row>
    <row r="90" spans="1:33" x14ac:dyDescent="0.3">
      <c r="A90" s="1" t="s">
        <v>279</v>
      </c>
      <c r="B90" s="1" t="s">
        <v>38</v>
      </c>
      <c r="C90">
        <v>10041000821</v>
      </c>
      <c r="D90" s="2">
        <v>44784.384027777778</v>
      </c>
      <c r="E90">
        <v>2</v>
      </c>
      <c r="F90" s="1" t="s">
        <v>92</v>
      </c>
      <c r="G90" s="2">
        <v>44756.445555555554</v>
      </c>
      <c r="H90" s="2"/>
      <c r="I90">
        <v>0</v>
      </c>
      <c r="J90">
        <v>0</v>
      </c>
      <c r="K90">
        <v>0</v>
      </c>
      <c r="L90">
        <v>0</v>
      </c>
      <c r="M90">
        <v>0</v>
      </c>
      <c r="N90" s="2"/>
      <c r="O90" s="2"/>
      <c r="P90">
        <v>0</v>
      </c>
      <c r="Q90">
        <v>0</v>
      </c>
      <c r="R90">
        <v>0</v>
      </c>
      <c r="S90">
        <v>0</v>
      </c>
      <c r="T90">
        <v>0</v>
      </c>
      <c r="U90" s="2"/>
      <c r="V90">
        <v>0</v>
      </c>
      <c r="W90">
        <v>0</v>
      </c>
      <c r="X90">
        <v>0</v>
      </c>
      <c r="Y90">
        <v>0</v>
      </c>
      <c r="Z90" s="2"/>
      <c r="AA90">
        <v>0</v>
      </c>
      <c r="AB90">
        <v>0</v>
      </c>
      <c r="AC90">
        <v>0</v>
      </c>
      <c r="AD90">
        <v>0</v>
      </c>
      <c r="AE90">
        <v>0</v>
      </c>
      <c r="AF90" s="2"/>
      <c r="AG90">
        <v>0</v>
      </c>
    </row>
    <row r="91" spans="1:33" x14ac:dyDescent="0.3">
      <c r="A91" s="1" t="s">
        <v>279</v>
      </c>
      <c r="B91" s="1" t="s">
        <v>38</v>
      </c>
      <c r="C91">
        <v>10041000820</v>
      </c>
      <c r="D91" s="2">
        <v>44784.384027777778</v>
      </c>
      <c r="E91">
        <v>2</v>
      </c>
      <c r="F91" s="1" t="s">
        <v>92</v>
      </c>
      <c r="G91" s="2">
        <v>44756.445486111108</v>
      </c>
      <c r="H91" s="2"/>
      <c r="I91">
        <v>0</v>
      </c>
      <c r="J91">
        <v>0</v>
      </c>
      <c r="K91">
        <v>0</v>
      </c>
      <c r="L91">
        <v>0</v>
      </c>
      <c r="M91">
        <v>0</v>
      </c>
      <c r="N91" s="2"/>
      <c r="O91" s="2"/>
      <c r="P91">
        <v>0</v>
      </c>
      <c r="Q91">
        <v>0</v>
      </c>
      <c r="R91">
        <v>0</v>
      </c>
      <c r="S91">
        <v>0</v>
      </c>
      <c r="T91">
        <v>0</v>
      </c>
      <c r="U91" s="2"/>
      <c r="V91">
        <v>0</v>
      </c>
      <c r="W91">
        <v>0</v>
      </c>
      <c r="X91">
        <v>0</v>
      </c>
      <c r="Y91">
        <v>0</v>
      </c>
      <c r="Z91" s="2"/>
      <c r="AA91">
        <v>0</v>
      </c>
      <c r="AB91">
        <v>0</v>
      </c>
      <c r="AC91">
        <v>0</v>
      </c>
      <c r="AD91">
        <v>0</v>
      </c>
      <c r="AE91">
        <v>0</v>
      </c>
      <c r="AF91" s="2"/>
      <c r="AG91">
        <v>0</v>
      </c>
    </row>
    <row r="92" spans="1:33" x14ac:dyDescent="0.3">
      <c r="A92" s="1" t="s">
        <v>279</v>
      </c>
      <c r="B92" s="1" t="s">
        <v>38</v>
      </c>
      <c r="C92">
        <v>10041000819</v>
      </c>
      <c r="D92" s="2">
        <v>44784.384027777778</v>
      </c>
      <c r="E92">
        <v>2</v>
      </c>
      <c r="F92" s="1" t="s">
        <v>92</v>
      </c>
      <c r="G92" s="2">
        <v>44756.445416666669</v>
      </c>
      <c r="H92" s="2"/>
      <c r="I92">
        <v>0</v>
      </c>
      <c r="J92">
        <v>0</v>
      </c>
      <c r="K92">
        <v>0</v>
      </c>
      <c r="L92">
        <v>0</v>
      </c>
      <c r="M92">
        <v>0</v>
      </c>
      <c r="N92" s="2"/>
      <c r="O92" s="2"/>
      <c r="P92">
        <v>0</v>
      </c>
      <c r="Q92">
        <v>0</v>
      </c>
      <c r="R92">
        <v>0</v>
      </c>
      <c r="S92">
        <v>0</v>
      </c>
      <c r="T92">
        <v>0</v>
      </c>
      <c r="U92" s="2"/>
      <c r="V92">
        <v>0</v>
      </c>
      <c r="W92">
        <v>0</v>
      </c>
      <c r="X92">
        <v>0</v>
      </c>
      <c r="Y92">
        <v>0</v>
      </c>
      <c r="Z92" s="2"/>
      <c r="AA92">
        <v>0</v>
      </c>
      <c r="AB92">
        <v>0</v>
      </c>
      <c r="AC92">
        <v>0</v>
      </c>
      <c r="AD92">
        <v>0</v>
      </c>
      <c r="AE92">
        <v>0</v>
      </c>
      <c r="AF92" s="2"/>
      <c r="AG92">
        <v>0</v>
      </c>
    </row>
    <row r="93" spans="1:33" x14ac:dyDescent="0.3">
      <c r="A93" s="1" t="s">
        <v>279</v>
      </c>
      <c r="B93" s="1" t="s">
        <v>38</v>
      </c>
      <c r="C93">
        <v>10041000818</v>
      </c>
      <c r="D93" s="2">
        <v>44784.384027777778</v>
      </c>
      <c r="E93">
        <v>2</v>
      </c>
      <c r="F93" s="1" t="s">
        <v>92</v>
      </c>
      <c r="G93" s="2">
        <v>44756.445347222223</v>
      </c>
      <c r="H93" s="2"/>
      <c r="I93">
        <v>0</v>
      </c>
      <c r="J93">
        <v>0</v>
      </c>
      <c r="K93">
        <v>0</v>
      </c>
      <c r="L93">
        <v>0</v>
      </c>
      <c r="M93">
        <v>0</v>
      </c>
      <c r="N93" s="2"/>
      <c r="O93" s="2"/>
      <c r="P93">
        <v>0</v>
      </c>
      <c r="Q93">
        <v>0</v>
      </c>
      <c r="R93">
        <v>0</v>
      </c>
      <c r="S93">
        <v>0</v>
      </c>
      <c r="T93">
        <v>0</v>
      </c>
      <c r="U93" s="2"/>
      <c r="V93">
        <v>0</v>
      </c>
      <c r="W93">
        <v>0</v>
      </c>
      <c r="X93">
        <v>0</v>
      </c>
      <c r="Y93">
        <v>0</v>
      </c>
      <c r="Z93" s="2"/>
      <c r="AA93">
        <v>0</v>
      </c>
      <c r="AB93">
        <v>0</v>
      </c>
      <c r="AC93">
        <v>0</v>
      </c>
      <c r="AD93">
        <v>0</v>
      </c>
      <c r="AE93">
        <v>0</v>
      </c>
      <c r="AF93" s="2"/>
      <c r="AG93">
        <v>0</v>
      </c>
    </row>
    <row r="94" spans="1:33" x14ac:dyDescent="0.3">
      <c r="A94" s="1" t="s">
        <v>279</v>
      </c>
      <c r="B94" s="1" t="s">
        <v>38</v>
      </c>
      <c r="C94">
        <v>10041000817</v>
      </c>
      <c r="D94" s="2">
        <v>44784.384027777778</v>
      </c>
      <c r="E94">
        <v>2</v>
      </c>
      <c r="F94" s="1" t="s">
        <v>92</v>
      </c>
      <c r="G94" s="2">
        <v>44756.4452662037</v>
      </c>
      <c r="H94" s="2"/>
      <c r="I94">
        <v>0</v>
      </c>
      <c r="J94">
        <v>0</v>
      </c>
      <c r="K94">
        <v>0</v>
      </c>
      <c r="L94">
        <v>0</v>
      </c>
      <c r="M94">
        <v>0</v>
      </c>
      <c r="N94" s="2"/>
      <c r="O94" s="2"/>
      <c r="P94">
        <v>0</v>
      </c>
      <c r="Q94">
        <v>0</v>
      </c>
      <c r="R94">
        <v>0</v>
      </c>
      <c r="S94">
        <v>0</v>
      </c>
      <c r="T94">
        <v>0</v>
      </c>
      <c r="U94" s="2"/>
      <c r="V94">
        <v>0</v>
      </c>
      <c r="W94">
        <v>0</v>
      </c>
      <c r="X94">
        <v>0</v>
      </c>
      <c r="Y94">
        <v>0</v>
      </c>
      <c r="Z94" s="2"/>
      <c r="AA94">
        <v>0</v>
      </c>
      <c r="AB94">
        <v>0</v>
      </c>
      <c r="AC94">
        <v>0</v>
      </c>
      <c r="AD94">
        <v>0</v>
      </c>
      <c r="AE94">
        <v>0</v>
      </c>
      <c r="AF94" s="2"/>
      <c r="AG94">
        <v>0</v>
      </c>
    </row>
    <row r="95" spans="1:33" x14ac:dyDescent="0.3">
      <c r="A95" s="1" t="s">
        <v>279</v>
      </c>
      <c r="B95" s="1" t="s">
        <v>38</v>
      </c>
      <c r="C95">
        <v>10041000747</v>
      </c>
      <c r="D95" s="2">
        <v>44784.384027777778</v>
      </c>
      <c r="E95">
        <v>2</v>
      </c>
      <c r="F95" s="1" t="s">
        <v>92</v>
      </c>
      <c r="G95" s="2">
        <v>44728.876782407409</v>
      </c>
      <c r="H95" s="2"/>
      <c r="I95">
        <v>0</v>
      </c>
      <c r="J95">
        <v>0</v>
      </c>
      <c r="K95">
        <v>0</v>
      </c>
      <c r="L95">
        <v>0</v>
      </c>
      <c r="M95">
        <v>0</v>
      </c>
      <c r="N95" s="2"/>
      <c r="O95" s="2"/>
      <c r="P95">
        <v>0</v>
      </c>
      <c r="Q95">
        <v>0</v>
      </c>
      <c r="R95">
        <v>0</v>
      </c>
      <c r="S95">
        <v>0</v>
      </c>
      <c r="T95">
        <v>0</v>
      </c>
      <c r="U95" s="2"/>
      <c r="V95">
        <v>0</v>
      </c>
      <c r="W95">
        <v>0</v>
      </c>
      <c r="X95">
        <v>0</v>
      </c>
      <c r="Y95">
        <v>0</v>
      </c>
      <c r="Z95" s="2"/>
      <c r="AA95">
        <v>0</v>
      </c>
      <c r="AB95">
        <v>0</v>
      </c>
      <c r="AC95">
        <v>0</v>
      </c>
      <c r="AD95">
        <v>0</v>
      </c>
      <c r="AE95">
        <v>0</v>
      </c>
      <c r="AF95" s="2"/>
      <c r="AG95">
        <v>0</v>
      </c>
    </row>
    <row r="96" spans="1:33" x14ac:dyDescent="0.3">
      <c r="A96" s="1" t="s">
        <v>279</v>
      </c>
      <c r="B96" s="1" t="s">
        <v>38</v>
      </c>
      <c r="C96">
        <v>10041000746</v>
      </c>
      <c r="D96" s="2">
        <v>44784.384027777778</v>
      </c>
      <c r="E96">
        <v>2</v>
      </c>
      <c r="F96" s="1" t="s">
        <v>92</v>
      </c>
      <c r="G96" s="2">
        <v>44728.876689814817</v>
      </c>
      <c r="H96" s="2"/>
      <c r="I96">
        <v>0</v>
      </c>
      <c r="J96">
        <v>0</v>
      </c>
      <c r="K96">
        <v>0</v>
      </c>
      <c r="L96">
        <v>0</v>
      </c>
      <c r="M96">
        <v>0</v>
      </c>
      <c r="N96" s="2"/>
      <c r="O96" s="2"/>
      <c r="P96">
        <v>0</v>
      </c>
      <c r="Q96">
        <v>0</v>
      </c>
      <c r="R96">
        <v>0</v>
      </c>
      <c r="S96">
        <v>0</v>
      </c>
      <c r="T96">
        <v>0</v>
      </c>
      <c r="U96" s="2"/>
      <c r="V96">
        <v>0</v>
      </c>
      <c r="W96">
        <v>0</v>
      </c>
      <c r="X96">
        <v>0</v>
      </c>
      <c r="Y96">
        <v>0</v>
      </c>
      <c r="Z96" s="2"/>
      <c r="AA96">
        <v>0</v>
      </c>
      <c r="AB96">
        <v>0</v>
      </c>
      <c r="AC96">
        <v>0</v>
      </c>
      <c r="AD96">
        <v>0</v>
      </c>
      <c r="AE96">
        <v>0</v>
      </c>
      <c r="AF96" s="2"/>
      <c r="AG96">
        <v>0</v>
      </c>
    </row>
    <row r="97" spans="1:33" x14ac:dyDescent="0.3">
      <c r="A97" s="1" t="s">
        <v>279</v>
      </c>
      <c r="B97" s="1" t="s">
        <v>38</v>
      </c>
      <c r="C97">
        <v>10041000745</v>
      </c>
      <c r="D97" s="2">
        <v>44784.384027777778</v>
      </c>
      <c r="E97">
        <v>2</v>
      </c>
      <c r="F97" s="1" t="s">
        <v>92</v>
      </c>
      <c r="G97" s="2">
        <v>44728.876597222225</v>
      </c>
      <c r="H97" s="2"/>
      <c r="I97">
        <v>0</v>
      </c>
      <c r="J97">
        <v>0</v>
      </c>
      <c r="K97">
        <v>0</v>
      </c>
      <c r="L97">
        <v>0</v>
      </c>
      <c r="M97">
        <v>0</v>
      </c>
      <c r="N97" s="2"/>
      <c r="O97" s="2"/>
      <c r="P97">
        <v>0</v>
      </c>
      <c r="Q97">
        <v>0</v>
      </c>
      <c r="R97">
        <v>0</v>
      </c>
      <c r="S97">
        <v>0</v>
      </c>
      <c r="T97">
        <v>0</v>
      </c>
      <c r="U97" s="2"/>
      <c r="V97">
        <v>0</v>
      </c>
      <c r="W97">
        <v>0</v>
      </c>
      <c r="X97">
        <v>0</v>
      </c>
      <c r="Y97">
        <v>0</v>
      </c>
      <c r="Z97" s="2"/>
      <c r="AA97">
        <v>0</v>
      </c>
      <c r="AB97">
        <v>0</v>
      </c>
      <c r="AC97">
        <v>0</v>
      </c>
      <c r="AD97">
        <v>0</v>
      </c>
      <c r="AE97">
        <v>0</v>
      </c>
      <c r="AF97" s="2"/>
      <c r="AG97">
        <v>0</v>
      </c>
    </row>
    <row r="98" spans="1:33" x14ac:dyDescent="0.3">
      <c r="A98" s="1" t="s">
        <v>279</v>
      </c>
      <c r="B98" s="1" t="s">
        <v>38</v>
      </c>
      <c r="C98">
        <v>10041000744</v>
      </c>
      <c r="D98" s="2">
        <v>44784.384027777778</v>
      </c>
      <c r="E98">
        <v>2</v>
      </c>
      <c r="F98" s="1" t="s">
        <v>92</v>
      </c>
      <c r="G98" s="2">
        <v>44728.469594907408</v>
      </c>
      <c r="H98" s="2"/>
      <c r="I98">
        <v>0</v>
      </c>
      <c r="J98">
        <v>0</v>
      </c>
      <c r="K98">
        <v>0</v>
      </c>
      <c r="L98">
        <v>0</v>
      </c>
      <c r="M98">
        <v>0</v>
      </c>
      <c r="N98" s="2"/>
      <c r="O98" s="2"/>
      <c r="P98">
        <v>0</v>
      </c>
      <c r="Q98">
        <v>0</v>
      </c>
      <c r="R98">
        <v>0</v>
      </c>
      <c r="S98">
        <v>0</v>
      </c>
      <c r="T98">
        <v>0</v>
      </c>
      <c r="U98" s="2"/>
      <c r="V98">
        <v>0</v>
      </c>
      <c r="W98">
        <v>0</v>
      </c>
      <c r="X98">
        <v>0</v>
      </c>
      <c r="Y98">
        <v>0</v>
      </c>
      <c r="Z98" s="2"/>
      <c r="AA98">
        <v>0</v>
      </c>
      <c r="AB98">
        <v>0</v>
      </c>
      <c r="AC98">
        <v>0</v>
      </c>
      <c r="AD98">
        <v>0</v>
      </c>
      <c r="AE98">
        <v>0</v>
      </c>
      <c r="AF98" s="2"/>
      <c r="AG98">
        <v>0</v>
      </c>
    </row>
    <row r="99" spans="1:33" x14ac:dyDescent="0.3">
      <c r="A99" s="1" t="s">
        <v>279</v>
      </c>
      <c r="B99" s="1" t="s">
        <v>38</v>
      </c>
      <c r="C99">
        <v>10041000743</v>
      </c>
      <c r="D99" s="2">
        <v>44784.384027777778</v>
      </c>
      <c r="E99">
        <v>2</v>
      </c>
      <c r="F99" s="1" t="s">
        <v>92</v>
      </c>
      <c r="G99" s="2">
        <v>44728.469502314816</v>
      </c>
      <c r="H99" s="2"/>
      <c r="I99">
        <v>0</v>
      </c>
      <c r="J99">
        <v>0</v>
      </c>
      <c r="K99">
        <v>0</v>
      </c>
      <c r="L99">
        <v>0</v>
      </c>
      <c r="M99">
        <v>0</v>
      </c>
      <c r="N99" s="2"/>
      <c r="O99" s="2"/>
      <c r="P99">
        <v>0</v>
      </c>
      <c r="Q99">
        <v>0</v>
      </c>
      <c r="R99">
        <v>0</v>
      </c>
      <c r="S99">
        <v>0</v>
      </c>
      <c r="T99">
        <v>0</v>
      </c>
      <c r="U99" s="2"/>
      <c r="V99">
        <v>0</v>
      </c>
      <c r="W99">
        <v>0</v>
      </c>
      <c r="X99">
        <v>0</v>
      </c>
      <c r="Y99">
        <v>0</v>
      </c>
      <c r="Z99" s="2"/>
      <c r="AA99">
        <v>0</v>
      </c>
      <c r="AB99">
        <v>0</v>
      </c>
      <c r="AC99">
        <v>0</v>
      </c>
      <c r="AD99">
        <v>0</v>
      </c>
      <c r="AE99">
        <v>0</v>
      </c>
      <c r="AF99" s="2"/>
      <c r="AG99">
        <v>0</v>
      </c>
    </row>
    <row r="100" spans="1:33" x14ac:dyDescent="0.3">
      <c r="A100" s="1" t="s">
        <v>279</v>
      </c>
      <c r="B100" s="1" t="s">
        <v>38</v>
      </c>
      <c r="C100">
        <v>10041000742</v>
      </c>
      <c r="D100" s="2">
        <v>44784.384027777778</v>
      </c>
      <c r="E100">
        <v>2</v>
      </c>
      <c r="F100" s="1" t="s">
        <v>92</v>
      </c>
      <c r="G100" s="2">
        <v>44728.469409722224</v>
      </c>
      <c r="H100" s="2"/>
      <c r="I100">
        <v>0</v>
      </c>
      <c r="J100">
        <v>0</v>
      </c>
      <c r="K100">
        <v>0</v>
      </c>
      <c r="L100">
        <v>0</v>
      </c>
      <c r="M100">
        <v>0</v>
      </c>
      <c r="N100" s="2"/>
      <c r="O100" s="2"/>
      <c r="P100">
        <v>0</v>
      </c>
      <c r="Q100">
        <v>0</v>
      </c>
      <c r="R100">
        <v>0</v>
      </c>
      <c r="S100">
        <v>0</v>
      </c>
      <c r="T100">
        <v>0</v>
      </c>
      <c r="U100" s="2"/>
      <c r="V100">
        <v>0</v>
      </c>
      <c r="W100">
        <v>0</v>
      </c>
      <c r="X100">
        <v>0</v>
      </c>
      <c r="Y100">
        <v>0</v>
      </c>
      <c r="Z100" s="2"/>
      <c r="AA100">
        <v>0</v>
      </c>
      <c r="AB100">
        <v>0</v>
      </c>
      <c r="AC100">
        <v>0</v>
      </c>
      <c r="AD100">
        <v>0</v>
      </c>
      <c r="AE100">
        <v>0</v>
      </c>
      <c r="AF100" s="2"/>
      <c r="AG100">
        <v>0</v>
      </c>
    </row>
    <row r="101" spans="1:33" x14ac:dyDescent="0.3">
      <c r="A101" s="1" t="s">
        <v>279</v>
      </c>
      <c r="B101" s="1" t="s">
        <v>38</v>
      </c>
      <c r="C101">
        <v>10041000741</v>
      </c>
      <c r="D101" s="2">
        <v>44784.384027777778</v>
      </c>
      <c r="E101">
        <v>2</v>
      </c>
      <c r="F101" s="1" t="s">
        <v>92</v>
      </c>
      <c r="G101" s="2">
        <v>44728.469317129631</v>
      </c>
      <c r="H101" s="2"/>
      <c r="I101">
        <v>0</v>
      </c>
      <c r="J101">
        <v>0</v>
      </c>
      <c r="K101">
        <v>0</v>
      </c>
      <c r="L101">
        <v>0</v>
      </c>
      <c r="M101">
        <v>0</v>
      </c>
      <c r="N101" s="2"/>
      <c r="O101" s="2"/>
      <c r="P101">
        <v>0</v>
      </c>
      <c r="Q101">
        <v>0</v>
      </c>
      <c r="R101">
        <v>0</v>
      </c>
      <c r="S101">
        <v>0</v>
      </c>
      <c r="T101">
        <v>0</v>
      </c>
      <c r="U101" s="2"/>
      <c r="V101">
        <v>0</v>
      </c>
      <c r="W101">
        <v>0</v>
      </c>
      <c r="X101">
        <v>0</v>
      </c>
      <c r="Y101">
        <v>0</v>
      </c>
      <c r="Z101" s="2"/>
      <c r="AA101">
        <v>0</v>
      </c>
      <c r="AB101">
        <v>0</v>
      </c>
      <c r="AC101">
        <v>0</v>
      </c>
      <c r="AD101">
        <v>0</v>
      </c>
      <c r="AE101">
        <v>0</v>
      </c>
      <c r="AF101" s="2"/>
      <c r="AG101">
        <v>0</v>
      </c>
    </row>
    <row r="102" spans="1:33" x14ac:dyDescent="0.3">
      <c r="A102" s="1" t="s">
        <v>279</v>
      </c>
      <c r="B102" s="1" t="s">
        <v>38</v>
      </c>
      <c r="C102">
        <v>10041000740</v>
      </c>
      <c r="D102" s="2">
        <v>44784.384027777778</v>
      </c>
      <c r="E102">
        <v>2</v>
      </c>
      <c r="F102" s="1" t="s">
        <v>92</v>
      </c>
      <c r="G102" s="2">
        <v>44728.469212962962</v>
      </c>
      <c r="H102" s="2"/>
      <c r="I102">
        <v>0</v>
      </c>
      <c r="J102">
        <v>0</v>
      </c>
      <c r="K102">
        <v>0</v>
      </c>
      <c r="L102">
        <v>0</v>
      </c>
      <c r="M102">
        <v>0</v>
      </c>
      <c r="N102" s="2"/>
      <c r="O102" s="2"/>
      <c r="P102">
        <v>0</v>
      </c>
      <c r="Q102">
        <v>0</v>
      </c>
      <c r="R102">
        <v>0</v>
      </c>
      <c r="S102">
        <v>0</v>
      </c>
      <c r="T102">
        <v>0</v>
      </c>
      <c r="U102" s="2"/>
      <c r="V102">
        <v>0</v>
      </c>
      <c r="W102">
        <v>0</v>
      </c>
      <c r="X102">
        <v>0</v>
      </c>
      <c r="Y102">
        <v>0</v>
      </c>
      <c r="Z102" s="2"/>
      <c r="AA102">
        <v>0</v>
      </c>
      <c r="AB102">
        <v>0</v>
      </c>
      <c r="AC102">
        <v>0</v>
      </c>
      <c r="AD102">
        <v>0</v>
      </c>
      <c r="AE102">
        <v>0</v>
      </c>
      <c r="AF102" s="2"/>
      <c r="AG102">
        <v>0</v>
      </c>
    </row>
    <row r="103" spans="1:33" x14ac:dyDescent="0.3">
      <c r="A103" s="1" t="s">
        <v>279</v>
      </c>
      <c r="B103" s="1" t="s">
        <v>38</v>
      </c>
      <c r="C103">
        <v>10041000739</v>
      </c>
      <c r="D103" s="2">
        <v>44784.384027777778</v>
      </c>
      <c r="E103">
        <v>2</v>
      </c>
      <c r="F103" s="1" t="s">
        <v>92</v>
      </c>
      <c r="G103" s="2">
        <v>44728.46912037037</v>
      </c>
      <c r="H103" s="2"/>
      <c r="I103">
        <v>0</v>
      </c>
      <c r="J103">
        <v>0</v>
      </c>
      <c r="K103">
        <v>0</v>
      </c>
      <c r="L103">
        <v>0</v>
      </c>
      <c r="M103">
        <v>0</v>
      </c>
      <c r="N103" s="2"/>
      <c r="O103" s="2"/>
      <c r="P103">
        <v>0</v>
      </c>
      <c r="Q103">
        <v>0</v>
      </c>
      <c r="R103">
        <v>0</v>
      </c>
      <c r="S103">
        <v>0</v>
      </c>
      <c r="T103">
        <v>0</v>
      </c>
      <c r="U103" s="2"/>
      <c r="V103">
        <v>0</v>
      </c>
      <c r="W103">
        <v>0</v>
      </c>
      <c r="X103">
        <v>0</v>
      </c>
      <c r="Y103">
        <v>0</v>
      </c>
      <c r="Z103" s="2"/>
      <c r="AA103">
        <v>0</v>
      </c>
      <c r="AB103">
        <v>0</v>
      </c>
      <c r="AC103">
        <v>0</v>
      </c>
      <c r="AD103">
        <v>0</v>
      </c>
      <c r="AE103">
        <v>0</v>
      </c>
      <c r="AF103" s="2"/>
      <c r="AG103">
        <v>0</v>
      </c>
    </row>
    <row r="104" spans="1:33" x14ac:dyDescent="0.3">
      <c r="A104" s="1" t="s">
        <v>279</v>
      </c>
      <c r="B104" s="1" t="s">
        <v>38</v>
      </c>
      <c r="C104">
        <v>10041000738</v>
      </c>
      <c r="D104" s="2">
        <v>44784.384027777778</v>
      </c>
      <c r="E104">
        <v>2</v>
      </c>
      <c r="F104" s="1" t="s">
        <v>92</v>
      </c>
      <c r="G104" s="2">
        <v>44728.469027777777</v>
      </c>
      <c r="H104" s="2"/>
      <c r="I104">
        <v>0</v>
      </c>
      <c r="J104">
        <v>0</v>
      </c>
      <c r="K104">
        <v>0</v>
      </c>
      <c r="L104">
        <v>0</v>
      </c>
      <c r="M104">
        <v>0</v>
      </c>
      <c r="N104" s="2"/>
      <c r="O104" s="2"/>
      <c r="P104">
        <v>0</v>
      </c>
      <c r="Q104">
        <v>0</v>
      </c>
      <c r="R104">
        <v>0</v>
      </c>
      <c r="S104">
        <v>0</v>
      </c>
      <c r="T104">
        <v>0</v>
      </c>
      <c r="U104" s="2"/>
      <c r="V104">
        <v>0</v>
      </c>
      <c r="W104">
        <v>0</v>
      </c>
      <c r="X104">
        <v>0</v>
      </c>
      <c r="Y104">
        <v>0</v>
      </c>
      <c r="Z104" s="2"/>
      <c r="AA104">
        <v>0</v>
      </c>
      <c r="AB104">
        <v>0</v>
      </c>
      <c r="AC104">
        <v>0</v>
      </c>
      <c r="AD104">
        <v>0</v>
      </c>
      <c r="AE104">
        <v>0</v>
      </c>
      <c r="AF104" s="2"/>
      <c r="AG104">
        <v>0</v>
      </c>
    </row>
    <row r="105" spans="1:33" x14ac:dyDescent="0.3">
      <c r="A105" s="1" t="s">
        <v>279</v>
      </c>
      <c r="B105" s="1" t="s">
        <v>38</v>
      </c>
      <c r="C105">
        <v>10041000737</v>
      </c>
      <c r="D105" s="2">
        <v>44784.384027777778</v>
      </c>
      <c r="E105">
        <v>2</v>
      </c>
      <c r="F105" s="1" t="s">
        <v>92</v>
      </c>
      <c r="G105" s="2">
        <v>44728.468935185185</v>
      </c>
      <c r="H105" s="2"/>
      <c r="I105">
        <v>0</v>
      </c>
      <c r="J105">
        <v>0</v>
      </c>
      <c r="K105">
        <v>0</v>
      </c>
      <c r="L105">
        <v>0</v>
      </c>
      <c r="M105">
        <v>0</v>
      </c>
      <c r="N105" s="2"/>
      <c r="O105" s="2"/>
      <c r="P105">
        <v>0</v>
      </c>
      <c r="Q105">
        <v>0</v>
      </c>
      <c r="R105">
        <v>0</v>
      </c>
      <c r="S105">
        <v>0</v>
      </c>
      <c r="T105">
        <v>0</v>
      </c>
      <c r="U105" s="2"/>
      <c r="V105">
        <v>0</v>
      </c>
      <c r="W105">
        <v>0</v>
      </c>
      <c r="X105">
        <v>0</v>
      </c>
      <c r="Y105">
        <v>0</v>
      </c>
      <c r="Z105" s="2"/>
      <c r="AA105">
        <v>0</v>
      </c>
      <c r="AB105">
        <v>0</v>
      </c>
      <c r="AC105">
        <v>0</v>
      </c>
      <c r="AD105">
        <v>0</v>
      </c>
      <c r="AE105">
        <v>0</v>
      </c>
      <c r="AF105" s="2"/>
      <c r="AG105">
        <v>0</v>
      </c>
    </row>
    <row r="106" spans="1:33" x14ac:dyDescent="0.3">
      <c r="A106" s="1" t="s">
        <v>279</v>
      </c>
      <c r="B106" s="1" t="s">
        <v>38</v>
      </c>
      <c r="C106">
        <v>10041000736</v>
      </c>
      <c r="D106" s="2">
        <v>44784.384027777778</v>
      </c>
      <c r="E106">
        <v>2</v>
      </c>
      <c r="F106" s="1" t="s">
        <v>92</v>
      </c>
      <c r="G106" s="2">
        <v>44728.468831018516</v>
      </c>
      <c r="H106" s="2"/>
      <c r="I106">
        <v>0</v>
      </c>
      <c r="J106">
        <v>0</v>
      </c>
      <c r="K106">
        <v>0</v>
      </c>
      <c r="L106">
        <v>0</v>
      </c>
      <c r="M106">
        <v>0</v>
      </c>
      <c r="N106" s="2"/>
      <c r="O106" s="2"/>
      <c r="P106">
        <v>0</v>
      </c>
      <c r="Q106">
        <v>0</v>
      </c>
      <c r="R106">
        <v>0</v>
      </c>
      <c r="S106">
        <v>0</v>
      </c>
      <c r="T106">
        <v>0</v>
      </c>
      <c r="U106" s="2"/>
      <c r="V106">
        <v>0</v>
      </c>
      <c r="W106">
        <v>0</v>
      </c>
      <c r="X106">
        <v>0</v>
      </c>
      <c r="Y106">
        <v>0</v>
      </c>
      <c r="Z106" s="2"/>
      <c r="AA106">
        <v>0</v>
      </c>
      <c r="AB106">
        <v>0</v>
      </c>
      <c r="AC106">
        <v>0</v>
      </c>
      <c r="AD106">
        <v>0</v>
      </c>
      <c r="AE106">
        <v>0</v>
      </c>
      <c r="AF106" s="2"/>
      <c r="AG106">
        <v>0</v>
      </c>
    </row>
    <row r="107" spans="1:33" x14ac:dyDescent="0.3">
      <c r="A107" s="1" t="s">
        <v>279</v>
      </c>
      <c r="B107" s="1" t="s">
        <v>38</v>
      </c>
      <c r="C107">
        <v>10041000735</v>
      </c>
      <c r="D107" s="2">
        <v>44784.384027777778</v>
      </c>
      <c r="E107">
        <v>2</v>
      </c>
      <c r="F107" s="1" t="s">
        <v>92</v>
      </c>
      <c r="G107" s="2">
        <v>44728.468738425923</v>
      </c>
      <c r="H107" s="2"/>
      <c r="I107">
        <v>0</v>
      </c>
      <c r="J107">
        <v>0</v>
      </c>
      <c r="K107">
        <v>0</v>
      </c>
      <c r="L107">
        <v>0</v>
      </c>
      <c r="M107">
        <v>0</v>
      </c>
      <c r="N107" s="2"/>
      <c r="O107" s="2"/>
      <c r="P107">
        <v>0</v>
      </c>
      <c r="Q107">
        <v>0</v>
      </c>
      <c r="R107">
        <v>0</v>
      </c>
      <c r="S107">
        <v>0</v>
      </c>
      <c r="T107">
        <v>0</v>
      </c>
      <c r="U107" s="2"/>
      <c r="V107">
        <v>0</v>
      </c>
      <c r="W107">
        <v>0</v>
      </c>
      <c r="X107">
        <v>0</v>
      </c>
      <c r="Y107">
        <v>0</v>
      </c>
      <c r="Z107" s="2"/>
      <c r="AA107">
        <v>0</v>
      </c>
      <c r="AB107">
        <v>0</v>
      </c>
      <c r="AC107">
        <v>0</v>
      </c>
      <c r="AD107">
        <v>0</v>
      </c>
      <c r="AE107">
        <v>0</v>
      </c>
      <c r="AF107" s="2"/>
      <c r="AG107">
        <v>0</v>
      </c>
    </row>
    <row r="108" spans="1:33" x14ac:dyDescent="0.3">
      <c r="A108" s="1" t="s">
        <v>279</v>
      </c>
      <c r="B108" s="1" t="s">
        <v>38</v>
      </c>
      <c r="C108">
        <v>10041000734</v>
      </c>
      <c r="D108" s="2">
        <v>44784.384027777778</v>
      </c>
      <c r="E108">
        <v>2</v>
      </c>
      <c r="F108" s="1" t="s">
        <v>92</v>
      </c>
      <c r="G108" s="2">
        <v>44728.468645833331</v>
      </c>
      <c r="H108" s="2"/>
      <c r="I108">
        <v>0</v>
      </c>
      <c r="J108">
        <v>0</v>
      </c>
      <c r="K108">
        <v>0</v>
      </c>
      <c r="L108">
        <v>0</v>
      </c>
      <c r="M108">
        <v>0</v>
      </c>
      <c r="N108" s="2"/>
      <c r="O108" s="2"/>
      <c r="P108">
        <v>0</v>
      </c>
      <c r="Q108">
        <v>0</v>
      </c>
      <c r="R108">
        <v>0</v>
      </c>
      <c r="S108">
        <v>0</v>
      </c>
      <c r="T108">
        <v>0</v>
      </c>
      <c r="U108" s="2"/>
      <c r="V108">
        <v>0</v>
      </c>
      <c r="W108">
        <v>0</v>
      </c>
      <c r="X108">
        <v>0</v>
      </c>
      <c r="Y108">
        <v>0</v>
      </c>
      <c r="Z108" s="2"/>
      <c r="AA108">
        <v>0</v>
      </c>
      <c r="AB108">
        <v>0</v>
      </c>
      <c r="AC108">
        <v>0</v>
      </c>
      <c r="AD108">
        <v>0</v>
      </c>
      <c r="AE108">
        <v>0</v>
      </c>
      <c r="AF108" s="2"/>
      <c r="AG108">
        <v>0</v>
      </c>
    </row>
    <row r="109" spans="1:33" x14ac:dyDescent="0.3">
      <c r="A109" s="1" t="s">
        <v>279</v>
      </c>
      <c r="B109" s="1" t="s">
        <v>38</v>
      </c>
      <c r="C109">
        <v>10041000733</v>
      </c>
      <c r="D109" s="2">
        <v>44784.384027777778</v>
      </c>
      <c r="E109">
        <v>2</v>
      </c>
      <c r="F109" s="1" t="s">
        <v>92</v>
      </c>
      <c r="G109" s="2">
        <v>44728.468553240738</v>
      </c>
      <c r="H109" s="2"/>
      <c r="I109">
        <v>0</v>
      </c>
      <c r="J109">
        <v>0</v>
      </c>
      <c r="K109">
        <v>0</v>
      </c>
      <c r="L109">
        <v>0</v>
      </c>
      <c r="M109">
        <v>0</v>
      </c>
      <c r="N109" s="2"/>
      <c r="O109" s="2"/>
      <c r="P109">
        <v>0</v>
      </c>
      <c r="Q109">
        <v>0</v>
      </c>
      <c r="R109">
        <v>0</v>
      </c>
      <c r="S109">
        <v>0</v>
      </c>
      <c r="T109">
        <v>0</v>
      </c>
      <c r="U109" s="2"/>
      <c r="V109">
        <v>0</v>
      </c>
      <c r="W109">
        <v>0</v>
      </c>
      <c r="X109">
        <v>0</v>
      </c>
      <c r="Y109">
        <v>0</v>
      </c>
      <c r="Z109" s="2"/>
      <c r="AA109">
        <v>0</v>
      </c>
      <c r="AB109">
        <v>0</v>
      </c>
      <c r="AC109">
        <v>0</v>
      </c>
      <c r="AD109">
        <v>0</v>
      </c>
      <c r="AE109">
        <v>0</v>
      </c>
      <c r="AF109" s="2"/>
      <c r="AG109">
        <v>0</v>
      </c>
    </row>
    <row r="110" spans="1:33" x14ac:dyDescent="0.3">
      <c r="A110" s="1" t="s">
        <v>279</v>
      </c>
      <c r="B110" s="1" t="s">
        <v>38</v>
      </c>
      <c r="C110">
        <v>10041000732</v>
      </c>
      <c r="D110" s="2">
        <v>44784.384027777778</v>
      </c>
      <c r="E110">
        <v>2</v>
      </c>
      <c r="F110" s="1" t="s">
        <v>92</v>
      </c>
      <c r="G110" s="2">
        <v>44728.468449074076</v>
      </c>
      <c r="H110" s="2"/>
      <c r="I110">
        <v>0</v>
      </c>
      <c r="J110">
        <v>0</v>
      </c>
      <c r="K110">
        <v>0</v>
      </c>
      <c r="L110">
        <v>0</v>
      </c>
      <c r="M110">
        <v>0</v>
      </c>
      <c r="N110" s="2"/>
      <c r="O110" s="2"/>
      <c r="P110">
        <v>0</v>
      </c>
      <c r="Q110">
        <v>0</v>
      </c>
      <c r="R110">
        <v>0</v>
      </c>
      <c r="S110">
        <v>0</v>
      </c>
      <c r="T110">
        <v>0</v>
      </c>
      <c r="U110" s="2"/>
      <c r="V110">
        <v>0</v>
      </c>
      <c r="W110">
        <v>0</v>
      </c>
      <c r="X110">
        <v>0</v>
      </c>
      <c r="Y110">
        <v>0</v>
      </c>
      <c r="Z110" s="2"/>
      <c r="AA110">
        <v>0</v>
      </c>
      <c r="AB110">
        <v>0</v>
      </c>
      <c r="AC110">
        <v>0</v>
      </c>
      <c r="AD110">
        <v>0</v>
      </c>
      <c r="AE110">
        <v>0</v>
      </c>
      <c r="AF110" s="2"/>
      <c r="AG110">
        <v>0</v>
      </c>
    </row>
    <row r="111" spans="1:33" x14ac:dyDescent="0.3">
      <c r="A111" s="1" t="s">
        <v>279</v>
      </c>
      <c r="B111" s="1" t="s">
        <v>38</v>
      </c>
      <c r="C111">
        <v>10041000731</v>
      </c>
      <c r="D111" s="2">
        <v>44784.384027777778</v>
      </c>
      <c r="E111">
        <v>2</v>
      </c>
      <c r="F111" s="1" t="s">
        <v>92</v>
      </c>
      <c r="G111" s="2">
        <v>44728.468368055554</v>
      </c>
      <c r="H111" s="2"/>
      <c r="I111">
        <v>0</v>
      </c>
      <c r="J111">
        <v>0</v>
      </c>
      <c r="K111">
        <v>0</v>
      </c>
      <c r="L111">
        <v>0</v>
      </c>
      <c r="M111">
        <v>0</v>
      </c>
      <c r="N111" s="2"/>
      <c r="O111" s="2"/>
      <c r="P111">
        <v>0</v>
      </c>
      <c r="Q111">
        <v>0</v>
      </c>
      <c r="R111">
        <v>0</v>
      </c>
      <c r="S111">
        <v>0</v>
      </c>
      <c r="T111">
        <v>0</v>
      </c>
      <c r="U111" s="2"/>
      <c r="V111">
        <v>0</v>
      </c>
      <c r="W111">
        <v>0</v>
      </c>
      <c r="X111">
        <v>0</v>
      </c>
      <c r="Y111">
        <v>0</v>
      </c>
      <c r="Z111" s="2"/>
      <c r="AA111">
        <v>0</v>
      </c>
      <c r="AB111">
        <v>0</v>
      </c>
      <c r="AC111">
        <v>0</v>
      </c>
      <c r="AD111">
        <v>0</v>
      </c>
      <c r="AE111">
        <v>0</v>
      </c>
      <c r="AF111" s="2"/>
      <c r="AG111">
        <v>0</v>
      </c>
    </row>
    <row r="112" spans="1:33" x14ac:dyDescent="0.3">
      <c r="A112" s="1" t="s">
        <v>279</v>
      </c>
      <c r="B112" s="1" t="s">
        <v>38</v>
      </c>
      <c r="C112">
        <v>10041000730</v>
      </c>
      <c r="D112" s="2">
        <v>44784.384027777778</v>
      </c>
      <c r="E112">
        <v>2</v>
      </c>
      <c r="F112" s="1" t="s">
        <v>92</v>
      </c>
      <c r="G112" s="2">
        <v>44728.468263888892</v>
      </c>
      <c r="H112" s="2"/>
      <c r="I112">
        <v>0</v>
      </c>
      <c r="J112">
        <v>0</v>
      </c>
      <c r="K112">
        <v>0</v>
      </c>
      <c r="L112">
        <v>0</v>
      </c>
      <c r="M112">
        <v>0</v>
      </c>
      <c r="N112" s="2"/>
      <c r="O112" s="2"/>
      <c r="P112">
        <v>0</v>
      </c>
      <c r="Q112">
        <v>0</v>
      </c>
      <c r="R112">
        <v>0</v>
      </c>
      <c r="S112">
        <v>0</v>
      </c>
      <c r="T112">
        <v>0</v>
      </c>
      <c r="U112" s="2"/>
      <c r="V112">
        <v>0</v>
      </c>
      <c r="W112">
        <v>0</v>
      </c>
      <c r="X112">
        <v>0</v>
      </c>
      <c r="Y112">
        <v>0</v>
      </c>
      <c r="Z112" s="2"/>
      <c r="AA112">
        <v>0</v>
      </c>
      <c r="AB112">
        <v>0</v>
      </c>
      <c r="AC112">
        <v>0</v>
      </c>
      <c r="AD112">
        <v>0</v>
      </c>
      <c r="AE112">
        <v>0</v>
      </c>
      <c r="AF112" s="2"/>
      <c r="AG112">
        <v>0</v>
      </c>
    </row>
    <row r="113" spans="1:33" x14ac:dyDescent="0.3">
      <c r="A113" s="1" t="s">
        <v>279</v>
      </c>
      <c r="B113" s="1" t="s">
        <v>38</v>
      </c>
      <c r="C113">
        <v>10041000729</v>
      </c>
      <c r="D113" s="2">
        <v>44784.384027777778</v>
      </c>
      <c r="E113">
        <v>2</v>
      </c>
      <c r="F113" s="1" t="s">
        <v>92</v>
      </c>
      <c r="G113" s="2">
        <v>44728.468171296299</v>
      </c>
      <c r="H113" s="2"/>
      <c r="I113">
        <v>0</v>
      </c>
      <c r="J113">
        <v>0</v>
      </c>
      <c r="K113">
        <v>0</v>
      </c>
      <c r="L113">
        <v>0</v>
      </c>
      <c r="M113">
        <v>0</v>
      </c>
      <c r="N113" s="2"/>
      <c r="O113" s="2"/>
      <c r="P113">
        <v>0</v>
      </c>
      <c r="Q113">
        <v>0</v>
      </c>
      <c r="R113">
        <v>0</v>
      </c>
      <c r="S113">
        <v>0</v>
      </c>
      <c r="T113">
        <v>0</v>
      </c>
      <c r="U113" s="2"/>
      <c r="V113">
        <v>0</v>
      </c>
      <c r="W113">
        <v>0</v>
      </c>
      <c r="X113">
        <v>0</v>
      </c>
      <c r="Y113">
        <v>0</v>
      </c>
      <c r="Z113" s="2"/>
      <c r="AA113">
        <v>0</v>
      </c>
      <c r="AB113">
        <v>0</v>
      </c>
      <c r="AC113">
        <v>0</v>
      </c>
      <c r="AD113">
        <v>0</v>
      </c>
      <c r="AE113">
        <v>0</v>
      </c>
      <c r="AF113" s="2"/>
      <c r="AG113">
        <v>0</v>
      </c>
    </row>
    <row r="114" spans="1:33" x14ac:dyDescent="0.3">
      <c r="A114" s="1" t="s">
        <v>279</v>
      </c>
      <c r="B114" s="1" t="s">
        <v>38</v>
      </c>
      <c r="C114">
        <v>10041000728</v>
      </c>
      <c r="D114" s="2">
        <v>44784.384027777778</v>
      </c>
      <c r="E114">
        <v>2</v>
      </c>
      <c r="F114" s="1" t="s">
        <v>92</v>
      </c>
      <c r="G114" s="2">
        <v>44728.468078703707</v>
      </c>
      <c r="H114" s="2"/>
      <c r="I114">
        <v>0</v>
      </c>
      <c r="J114">
        <v>0</v>
      </c>
      <c r="K114">
        <v>0</v>
      </c>
      <c r="L114">
        <v>0</v>
      </c>
      <c r="M114">
        <v>0</v>
      </c>
      <c r="N114" s="2"/>
      <c r="O114" s="2"/>
      <c r="P114">
        <v>0</v>
      </c>
      <c r="Q114">
        <v>0</v>
      </c>
      <c r="R114">
        <v>0</v>
      </c>
      <c r="S114">
        <v>0</v>
      </c>
      <c r="T114">
        <v>0</v>
      </c>
      <c r="U114" s="2"/>
      <c r="V114">
        <v>0</v>
      </c>
      <c r="W114">
        <v>0</v>
      </c>
      <c r="X114">
        <v>0</v>
      </c>
      <c r="Y114">
        <v>0</v>
      </c>
      <c r="Z114" s="2"/>
      <c r="AA114">
        <v>0</v>
      </c>
      <c r="AB114">
        <v>0</v>
      </c>
      <c r="AC114">
        <v>0</v>
      </c>
      <c r="AD114">
        <v>0</v>
      </c>
      <c r="AE114">
        <v>0</v>
      </c>
      <c r="AF114" s="2"/>
      <c r="AG114">
        <v>0</v>
      </c>
    </row>
    <row r="115" spans="1:33" x14ac:dyDescent="0.3">
      <c r="A115" s="1" t="s">
        <v>279</v>
      </c>
      <c r="B115" s="1" t="s">
        <v>38</v>
      </c>
      <c r="C115">
        <v>10041000727</v>
      </c>
      <c r="D115" s="2">
        <v>44784.384027777778</v>
      </c>
      <c r="E115">
        <v>2</v>
      </c>
      <c r="F115" s="1" t="s">
        <v>92</v>
      </c>
      <c r="G115" s="2">
        <v>44728.467986111114</v>
      </c>
      <c r="H115" s="2"/>
      <c r="I115">
        <v>0</v>
      </c>
      <c r="J115">
        <v>0</v>
      </c>
      <c r="K115">
        <v>0</v>
      </c>
      <c r="L115">
        <v>0</v>
      </c>
      <c r="M115">
        <v>0</v>
      </c>
      <c r="N115" s="2"/>
      <c r="O115" s="2"/>
      <c r="P115">
        <v>0</v>
      </c>
      <c r="Q115">
        <v>0</v>
      </c>
      <c r="R115">
        <v>0</v>
      </c>
      <c r="S115">
        <v>0</v>
      </c>
      <c r="T115">
        <v>0</v>
      </c>
      <c r="U115" s="2"/>
      <c r="V115">
        <v>0</v>
      </c>
      <c r="W115">
        <v>0</v>
      </c>
      <c r="X115">
        <v>0</v>
      </c>
      <c r="Y115">
        <v>0</v>
      </c>
      <c r="Z115" s="2"/>
      <c r="AA115">
        <v>0</v>
      </c>
      <c r="AB115">
        <v>0</v>
      </c>
      <c r="AC115">
        <v>0</v>
      </c>
      <c r="AD115">
        <v>0</v>
      </c>
      <c r="AE115">
        <v>0</v>
      </c>
      <c r="AF115" s="2"/>
      <c r="AG115">
        <v>0</v>
      </c>
    </row>
    <row r="116" spans="1:33" x14ac:dyDescent="0.3">
      <c r="A116" s="1" t="s">
        <v>279</v>
      </c>
      <c r="B116" s="1" t="s">
        <v>38</v>
      </c>
      <c r="C116">
        <v>10041000726</v>
      </c>
      <c r="D116" s="2">
        <v>44784.384027777778</v>
      </c>
      <c r="E116">
        <v>2</v>
      </c>
      <c r="F116" s="1" t="s">
        <v>92</v>
      </c>
      <c r="G116" s="2">
        <v>44728.467881944445</v>
      </c>
      <c r="H116" s="2"/>
      <c r="I116">
        <v>0</v>
      </c>
      <c r="J116">
        <v>0</v>
      </c>
      <c r="K116">
        <v>0</v>
      </c>
      <c r="L116">
        <v>0</v>
      </c>
      <c r="M116">
        <v>0</v>
      </c>
      <c r="N116" s="2"/>
      <c r="O116" s="2"/>
      <c r="P116">
        <v>0</v>
      </c>
      <c r="Q116">
        <v>0</v>
      </c>
      <c r="R116">
        <v>0</v>
      </c>
      <c r="S116">
        <v>0</v>
      </c>
      <c r="T116">
        <v>0</v>
      </c>
      <c r="U116" s="2"/>
      <c r="V116">
        <v>0</v>
      </c>
      <c r="W116">
        <v>0</v>
      </c>
      <c r="X116">
        <v>0</v>
      </c>
      <c r="Y116">
        <v>0</v>
      </c>
      <c r="Z116" s="2"/>
      <c r="AA116">
        <v>0</v>
      </c>
      <c r="AB116">
        <v>0</v>
      </c>
      <c r="AC116">
        <v>0</v>
      </c>
      <c r="AD116">
        <v>0</v>
      </c>
      <c r="AE116">
        <v>0</v>
      </c>
      <c r="AF116" s="2"/>
      <c r="AG116">
        <v>0</v>
      </c>
    </row>
    <row r="117" spans="1:33" x14ac:dyDescent="0.3">
      <c r="A117" s="1" t="s">
        <v>279</v>
      </c>
      <c r="B117" s="1" t="s">
        <v>38</v>
      </c>
      <c r="C117">
        <v>10041000725</v>
      </c>
      <c r="D117" s="2">
        <v>44784.384027777778</v>
      </c>
      <c r="E117">
        <v>2</v>
      </c>
      <c r="F117" s="1" t="s">
        <v>92</v>
      </c>
      <c r="G117" s="2">
        <v>44728.467789351853</v>
      </c>
      <c r="H117" s="2"/>
      <c r="I117">
        <v>0</v>
      </c>
      <c r="J117">
        <v>0</v>
      </c>
      <c r="K117">
        <v>0</v>
      </c>
      <c r="L117">
        <v>0</v>
      </c>
      <c r="M117">
        <v>0</v>
      </c>
      <c r="N117" s="2"/>
      <c r="O117" s="2"/>
      <c r="P117">
        <v>0</v>
      </c>
      <c r="Q117">
        <v>0</v>
      </c>
      <c r="R117">
        <v>0</v>
      </c>
      <c r="S117">
        <v>0</v>
      </c>
      <c r="T117">
        <v>0</v>
      </c>
      <c r="U117" s="2"/>
      <c r="V117">
        <v>0</v>
      </c>
      <c r="W117">
        <v>0</v>
      </c>
      <c r="X117">
        <v>0</v>
      </c>
      <c r="Y117">
        <v>0</v>
      </c>
      <c r="Z117" s="2"/>
      <c r="AA117">
        <v>0</v>
      </c>
      <c r="AB117">
        <v>0</v>
      </c>
      <c r="AC117">
        <v>0</v>
      </c>
      <c r="AD117">
        <v>0</v>
      </c>
      <c r="AE117">
        <v>0</v>
      </c>
      <c r="AF117" s="2"/>
      <c r="AG117">
        <v>0</v>
      </c>
    </row>
    <row r="118" spans="1:33" x14ac:dyDescent="0.3">
      <c r="A118" s="1" t="s">
        <v>279</v>
      </c>
      <c r="B118" s="1" t="s">
        <v>38</v>
      </c>
      <c r="C118">
        <v>10041000724</v>
      </c>
      <c r="D118" s="2">
        <v>44784.384027777778</v>
      </c>
      <c r="E118">
        <v>2</v>
      </c>
      <c r="F118" s="1" t="s">
        <v>92</v>
      </c>
      <c r="G118" s="2">
        <v>44728.46769675926</v>
      </c>
      <c r="H118" s="2"/>
      <c r="I118">
        <v>0</v>
      </c>
      <c r="J118">
        <v>0</v>
      </c>
      <c r="K118">
        <v>0</v>
      </c>
      <c r="L118">
        <v>0</v>
      </c>
      <c r="M118">
        <v>0</v>
      </c>
      <c r="N118" s="2"/>
      <c r="O118" s="2"/>
      <c r="P118">
        <v>0</v>
      </c>
      <c r="Q118">
        <v>0</v>
      </c>
      <c r="R118">
        <v>0</v>
      </c>
      <c r="S118">
        <v>0</v>
      </c>
      <c r="T118">
        <v>0</v>
      </c>
      <c r="U118" s="2"/>
      <c r="V118">
        <v>0</v>
      </c>
      <c r="W118">
        <v>0</v>
      </c>
      <c r="X118">
        <v>0</v>
      </c>
      <c r="Y118">
        <v>0</v>
      </c>
      <c r="Z118" s="2"/>
      <c r="AA118">
        <v>0</v>
      </c>
      <c r="AB118">
        <v>0</v>
      </c>
      <c r="AC118">
        <v>0</v>
      </c>
      <c r="AD118">
        <v>0</v>
      </c>
      <c r="AE118">
        <v>0</v>
      </c>
      <c r="AF118" s="2"/>
      <c r="AG118">
        <v>0</v>
      </c>
    </row>
    <row r="119" spans="1:33" x14ac:dyDescent="0.3">
      <c r="A119" s="1" t="s">
        <v>279</v>
      </c>
      <c r="B119" s="1" t="s">
        <v>38</v>
      </c>
      <c r="C119">
        <v>10041000723</v>
      </c>
      <c r="D119" s="2">
        <v>44784.384027777778</v>
      </c>
      <c r="E119">
        <v>0</v>
      </c>
      <c r="F119" s="1" t="s">
        <v>80</v>
      </c>
      <c r="G119" s="2">
        <v>44728.467592592591</v>
      </c>
      <c r="H119" s="2">
        <v>44730.395462962966</v>
      </c>
      <c r="I119">
        <v>1</v>
      </c>
      <c r="J119">
        <v>1</v>
      </c>
      <c r="K119">
        <v>1</v>
      </c>
      <c r="L119">
        <v>151.3699951171875</v>
      </c>
      <c r="M119">
        <v>1</v>
      </c>
      <c r="N119" s="2">
        <v>44730.399328703701</v>
      </c>
      <c r="O119" s="2">
        <v>44730.404328703706</v>
      </c>
      <c r="P119">
        <v>121</v>
      </c>
      <c r="Q119">
        <v>1247.8499755859375</v>
      </c>
      <c r="R119">
        <v>1.5088800191879272</v>
      </c>
      <c r="S119">
        <v>370</v>
      </c>
      <c r="T119">
        <v>1</v>
      </c>
      <c r="U119" s="2">
        <v>44730.405648148146</v>
      </c>
      <c r="V119">
        <v>1</v>
      </c>
      <c r="W119">
        <v>1</v>
      </c>
      <c r="X119">
        <v>1</v>
      </c>
      <c r="Y119">
        <v>150.89999389648437</v>
      </c>
      <c r="Z119" s="2">
        <v>44730.414398148147</v>
      </c>
      <c r="AA119">
        <v>1</v>
      </c>
      <c r="AB119">
        <v>1</v>
      </c>
      <c r="AC119">
        <v>1</v>
      </c>
      <c r="AD119">
        <v>72</v>
      </c>
      <c r="AE119">
        <v>1199</v>
      </c>
      <c r="AF119" s="2">
        <v>44730.415335648147</v>
      </c>
      <c r="AG119">
        <v>1</v>
      </c>
    </row>
    <row r="120" spans="1:33" x14ac:dyDescent="0.3">
      <c r="A120" s="1" t="s">
        <v>279</v>
      </c>
      <c r="B120" s="1" t="s">
        <v>38</v>
      </c>
      <c r="C120">
        <v>10041000722</v>
      </c>
      <c r="D120" s="2">
        <v>44784.384027777778</v>
      </c>
      <c r="E120">
        <v>0</v>
      </c>
      <c r="F120" s="1" t="s">
        <v>80</v>
      </c>
      <c r="G120" s="2">
        <v>44728.467499999999</v>
      </c>
      <c r="H120" s="2">
        <v>44730.393576388888</v>
      </c>
      <c r="I120">
        <v>1</v>
      </c>
      <c r="J120">
        <v>1</v>
      </c>
      <c r="K120">
        <v>1</v>
      </c>
      <c r="L120">
        <v>152.83999633789062</v>
      </c>
      <c r="M120">
        <v>1</v>
      </c>
      <c r="N120" s="2">
        <v>44730.397060185183</v>
      </c>
      <c r="O120" s="2">
        <v>44730.402083333334</v>
      </c>
      <c r="P120">
        <v>144</v>
      </c>
      <c r="Q120">
        <v>1229.72998046875</v>
      </c>
      <c r="R120">
        <v>1.5041799545288086</v>
      </c>
      <c r="S120">
        <v>372</v>
      </c>
      <c r="T120">
        <v>1</v>
      </c>
      <c r="U120" s="2">
        <v>44730.403229166666</v>
      </c>
      <c r="V120">
        <v>1</v>
      </c>
      <c r="W120">
        <v>1</v>
      </c>
      <c r="X120">
        <v>1</v>
      </c>
      <c r="Y120">
        <v>152.58000183105469</v>
      </c>
      <c r="Z120" s="2">
        <v>44730.412303240744</v>
      </c>
      <c r="AA120">
        <v>2</v>
      </c>
      <c r="AB120">
        <v>1</v>
      </c>
      <c r="AC120">
        <v>1</v>
      </c>
      <c r="AD120">
        <v>69</v>
      </c>
      <c r="AE120">
        <v>1200</v>
      </c>
      <c r="AF120" s="2">
        <v>44730.413032407407</v>
      </c>
      <c r="AG120">
        <v>1</v>
      </c>
    </row>
    <row r="121" spans="1:33" x14ac:dyDescent="0.3">
      <c r="A121" s="1" t="s">
        <v>279</v>
      </c>
      <c r="B121" s="1" t="s">
        <v>38</v>
      </c>
      <c r="C121">
        <v>10041000721</v>
      </c>
      <c r="D121" s="2">
        <v>44784.384027777778</v>
      </c>
      <c r="E121">
        <v>0</v>
      </c>
      <c r="F121" s="1" t="s">
        <v>80</v>
      </c>
      <c r="G121" s="2">
        <v>44728.467407407406</v>
      </c>
      <c r="H121" s="2">
        <v>44730.392534722225</v>
      </c>
      <c r="I121">
        <v>1</v>
      </c>
      <c r="J121">
        <v>1</v>
      </c>
      <c r="K121">
        <v>1</v>
      </c>
      <c r="L121">
        <v>152.8800048828125</v>
      </c>
      <c r="M121">
        <v>1</v>
      </c>
      <c r="N121" s="2">
        <v>44730.393472222226</v>
      </c>
      <c r="O121" s="2">
        <v>44730.3984837963</v>
      </c>
      <c r="P121">
        <v>122</v>
      </c>
      <c r="Q121">
        <v>1256.8699951171875</v>
      </c>
      <c r="R121">
        <v>1.5103299617767334</v>
      </c>
      <c r="S121">
        <v>370</v>
      </c>
      <c r="T121">
        <v>1</v>
      </c>
      <c r="U121" s="2">
        <v>44730.399837962963</v>
      </c>
      <c r="V121">
        <v>1</v>
      </c>
      <c r="W121">
        <v>1</v>
      </c>
      <c r="X121">
        <v>1</v>
      </c>
      <c r="Y121">
        <v>152.69999694824219</v>
      </c>
      <c r="Z121" s="2">
        <v>44730.409571759257</v>
      </c>
      <c r="AA121">
        <v>2</v>
      </c>
      <c r="AB121">
        <v>1</v>
      </c>
      <c r="AC121">
        <v>1</v>
      </c>
      <c r="AD121">
        <v>64</v>
      </c>
      <c r="AE121">
        <v>1200</v>
      </c>
      <c r="AF121" s="2">
        <v>44730.41034722222</v>
      </c>
      <c r="AG121">
        <v>1</v>
      </c>
    </row>
    <row r="122" spans="1:33" x14ac:dyDescent="0.3">
      <c r="A122" s="1" t="s">
        <v>279</v>
      </c>
      <c r="B122" s="1" t="s">
        <v>38</v>
      </c>
      <c r="C122">
        <v>10041000720</v>
      </c>
      <c r="D122" s="2">
        <v>44784.384027777778</v>
      </c>
      <c r="E122">
        <v>0</v>
      </c>
      <c r="F122" s="1" t="s">
        <v>80</v>
      </c>
      <c r="G122" s="2">
        <v>44728.467314814814</v>
      </c>
      <c r="H122" s="2">
        <v>44730.392118055555</v>
      </c>
      <c r="I122">
        <v>1</v>
      </c>
      <c r="J122">
        <v>1</v>
      </c>
      <c r="K122">
        <v>1</v>
      </c>
      <c r="L122">
        <v>152.41000366210937</v>
      </c>
      <c r="M122">
        <v>1</v>
      </c>
      <c r="N122" s="2">
        <v>44730.393020833333</v>
      </c>
      <c r="O122" s="2">
        <v>44730.398113425923</v>
      </c>
      <c r="P122">
        <v>115</v>
      </c>
      <c r="Q122">
        <v>1121.22998046875</v>
      </c>
      <c r="R122">
        <v>1.5102399587631226</v>
      </c>
      <c r="S122">
        <v>378</v>
      </c>
      <c r="T122">
        <v>1</v>
      </c>
      <c r="U122" s="2">
        <v>44730.399247685185</v>
      </c>
      <c r="V122">
        <v>1</v>
      </c>
      <c r="W122">
        <v>1</v>
      </c>
      <c r="X122">
        <v>1</v>
      </c>
      <c r="Y122">
        <v>152.16000366210937</v>
      </c>
      <c r="Z122" s="2">
        <v>44730.40892361111</v>
      </c>
      <c r="AA122">
        <v>1</v>
      </c>
      <c r="AB122">
        <v>1</v>
      </c>
      <c r="AC122">
        <v>1</v>
      </c>
      <c r="AD122">
        <v>64</v>
      </c>
      <c r="AE122">
        <v>1199</v>
      </c>
      <c r="AF122" s="2">
        <v>44730.409884259258</v>
      </c>
      <c r="AG122">
        <v>1</v>
      </c>
    </row>
    <row r="123" spans="1:33" x14ac:dyDescent="0.3">
      <c r="A123" s="1" t="s">
        <v>279</v>
      </c>
      <c r="B123" s="1" t="s">
        <v>38</v>
      </c>
      <c r="C123">
        <v>10041000719</v>
      </c>
      <c r="D123" s="2">
        <v>44784.384027777778</v>
      </c>
      <c r="E123">
        <v>2</v>
      </c>
      <c r="F123" s="1" t="s">
        <v>92</v>
      </c>
      <c r="G123" s="2">
        <v>44728.467210648145</v>
      </c>
      <c r="H123" s="2"/>
      <c r="I123">
        <v>0</v>
      </c>
      <c r="J123">
        <v>0</v>
      </c>
      <c r="K123">
        <v>0</v>
      </c>
      <c r="L123">
        <v>0</v>
      </c>
      <c r="M123">
        <v>0</v>
      </c>
      <c r="N123" s="2"/>
      <c r="O123" s="2"/>
      <c r="P123">
        <v>0</v>
      </c>
      <c r="Q123">
        <v>0</v>
      </c>
      <c r="R123">
        <v>0</v>
      </c>
      <c r="S123">
        <v>0</v>
      </c>
      <c r="T123">
        <v>0</v>
      </c>
      <c r="U123" s="2"/>
      <c r="V123">
        <v>0</v>
      </c>
      <c r="W123">
        <v>0</v>
      </c>
      <c r="X123">
        <v>0</v>
      </c>
      <c r="Y123">
        <v>0</v>
      </c>
      <c r="Z123" s="2"/>
      <c r="AA123">
        <v>0</v>
      </c>
      <c r="AB123">
        <v>0</v>
      </c>
      <c r="AC123">
        <v>0</v>
      </c>
      <c r="AD123">
        <v>0</v>
      </c>
      <c r="AE123">
        <v>0</v>
      </c>
      <c r="AF123" s="2"/>
      <c r="AG123">
        <v>0</v>
      </c>
    </row>
    <row r="124" spans="1:33" x14ac:dyDescent="0.3">
      <c r="A124" s="1" t="s">
        <v>279</v>
      </c>
      <c r="B124" s="1" t="s">
        <v>38</v>
      </c>
      <c r="C124">
        <v>10041000718</v>
      </c>
      <c r="D124" s="2">
        <v>44784.384027777778</v>
      </c>
      <c r="E124">
        <v>2</v>
      </c>
      <c r="F124" s="1" t="s">
        <v>92</v>
      </c>
      <c r="G124" s="2">
        <v>44728.467118055552</v>
      </c>
      <c r="H124" s="2"/>
      <c r="I124">
        <v>0</v>
      </c>
      <c r="J124">
        <v>0</v>
      </c>
      <c r="K124">
        <v>0</v>
      </c>
      <c r="L124">
        <v>0</v>
      </c>
      <c r="M124">
        <v>0</v>
      </c>
      <c r="N124" s="2"/>
      <c r="O124" s="2"/>
      <c r="P124">
        <v>0</v>
      </c>
      <c r="Q124">
        <v>0</v>
      </c>
      <c r="R124">
        <v>0</v>
      </c>
      <c r="S124">
        <v>0</v>
      </c>
      <c r="T124">
        <v>0</v>
      </c>
      <c r="U124" s="2"/>
      <c r="V124">
        <v>0</v>
      </c>
      <c r="W124">
        <v>0</v>
      </c>
      <c r="X124">
        <v>0</v>
      </c>
      <c r="Y124">
        <v>0</v>
      </c>
      <c r="Z124" s="2"/>
      <c r="AA124">
        <v>0</v>
      </c>
      <c r="AB124">
        <v>0</v>
      </c>
      <c r="AC124">
        <v>0</v>
      </c>
      <c r="AD124">
        <v>0</v>
      </c>
      <c r="AE124">
        <v>0</v>
      </c>
      <c r="AF124" s="2"/>
      <c r="AG124">
        <v>0</v>
      </c>
    </row>
    <row r="125" spans="1:33" x14ac:dyDescent="0.3">
      <c r="A125" s="1" t="s">
        <v>279</v>
      </c>
      <c r="B125" s="1" t="s">
        <v>38</v>
      </c>
      <c r="C125">
        <v>10041000717</v>
      </c>
      <c r="D125" s="2">
        <v>44784.384027777778</v>
      </c>
      <c r="E125">
        <v>2</v>
      </c>
      <c r="F125" s="1" t="s">
        <v>92</v>
      </c>
      <c r="G125" s="2">
        <v>44728.46702546296</v>
      </c>
      <c r="H125" s="2"/>
      <c r="I125">
        <v>0</v>
      </c>
      <c r="J125">
        <v>0</v>
      </c>
      <c r="K125">
        <v>0</v>
      </c>
      <c r="L125">
        <v>0</v>
      </c>
      <c r="M125">
        <v>0</v>
      </c>
      <c r="N125" s="2"/>
      <c r="O125" s="2"/>
      <c r="P125">
        <v>0</v>
      </c>
      <c r="Q125">
        <v>0</v>
      </c>
      <c r="R125">
        <v>0</v>
      </c>
      <c r="S125">
        <v>0</v>
      </c>
      <c r="T125">
        <v>0</v>
      </c>
      <c r="U125" s="2"/>
      <c r="V125">
        <v>0</v>
      </c>
      <c r="W125">
        <v>0</v>
      </c>
      <c r="X125">
        <v>0</v>
      </c>
      <c r="Y125">
        <v>0</v>
      </c>
      <c r="Z125" s="2"/>
      <c r="AA125">
        <v>0</v>
      </c>
      <c r="AB125">
        <v>0</v>
      </c>
      <c r="AC125">
        <v>0</v>
      </c>
      <c r="AD125">
        <v>0</v>
      </c>
      <c r="AE125">
        <v>0</v>
      </c>
      <c r="AF125" s="2"/>
      <c r="AG125">
        <v>0</v>
      </c>
    </row>
    <row r="126" spans="1:33" x14ac:dyDescent="0.3">
      <c r="A126" s="1" t="s">
        <v>279</v>
      </c>
      <c r="B126" s="1" t="s">
        <v>38</v>
      </c>
      <c r="C126">
        <v>10041000716</v>
      </c>
      <c r="D126" s="2">
        <v>44784.384027777778</v>
      </c>
      <c r="E126">
        <v>2</v>
      </c>
      <c r="F126" s="1" t="s">
        <v>92</v>
      </c>
      <c r="G126" s="2">
        <v>44728.466921296298</v>
      </c>
      <c r="H126" s="2"/>
      <c r="I126">
        <v>0</v>
      </c>
      <c r="J126">
        <v>0</v>
      </c>
      <c r="K126">
        <v>0</v>
      </c>
      <c r="L126">
        <v>0</v>
      </c>
      <c r="M126">
        <v>0</v>
      </c>
      <c r="N126" s="2"/>
      <c r="O126" s="2"/>
      <c r="P126">
        <v>0</v>
      </c>
      <c r="Q126">
        <v>0</v>
      </c>
      <c r="R126">
        <v>0</v>
      </c>
      <c r="S126">
        <v>0</v>
      </c>
      <c r="T126">
        <v>0</v>
      </c>
      <c r="U126" s="2"/>
      <c r="V126">
        <v>0</v>
      </c>
      <c r="W126">
        <v>0</v>
      </c>
      <c r="X126">
        <v>0</v>
      </c>
      <c r="Y126">
        <v>0</v>
      </c>
      <c r="Z126" s="2"/>
      <c r="AA126">
        <v>0</v>
      </c>
      <c r="AB126">
        <v>0</v>
      </c>
      <c r="AC126">
        <v>0</v>
      </c>
      <c r="AD126">
        <v>0</v>
      </c>
      <c r="AE126">
        <v>0</v>
      </c>
      <c r="AF126" s="2"/>
      <c r="AG126">
        <v>0</v>
      </c>
    </row>
    <row r="127" spans="1:33" x14ac:dyDescent="0.3">
      <c r="A127" s="1" t="s">
        <v>279</v>
      </c>
      <c r="B127" s="1" t="s">
        <v>38</v>
      </c>
      <c r="C127">
        <v>10041000715</v>
      </c>
      <c r="D127" s="2">
        <v>44784.384027777778</v>
      </c>
      <c r="E127">
        <v>2</v>
      </c>
      <c r="F127" s="1" t="s">
        <v>92</v>
      </c>
      <c r="G127" s="2">
        <v>44728.466828703706</v>
      </c>
      <c r="H127" s="2"/>
      <c r="I127">
        <v>0</v>
      </c>
      <c r="J127">
        <v>0</v>
      </c>
      <c r="K127">
        <v>0</v>
      </c>
      <c r="L127">
        <v>0</v>
      </c>
      <c r="M127">
        <v>0</v>
      </c>
      <c r="N127" s="2"/>
      <c r="O127" s="2"/>
      <c r="P127">
        <v>0</v>
      </c>
      <c r="Q127">
        <v>0</v>
      </c>
      <c r="R127">
        <v>0</v>
      </c>
      <c r="S127">
        <v>0</v>
      </c>
      <c r="T127">
        <v>0</v>
      </c>
      <c r="U127" s="2"/>
      <c r="V127">
        <v>0</v>
      </c>
      <c r="W127">
        <v>0</v>
      </c>
      <c r="X127">
        <v>0</v>
      </c>
      <c r="Y127">
        <v>0</v>
      </c>
      <c r="Z127" s="2"/>
      <c r="AA127">
        <v>0</v>
      </c>
      <c r="AB127">
        <v>0</v>
      </c>
      <c r="AC127">
        <v>0</v>
      </c>
      <c r="AD127">
        <v>0</v>
      </c>
      <c r="AE127">
        <v>0</v>
      </c>
      <c r="AF127" s="2"/>
      <c r="AG127">
        <v>0</v>
      </c>
    </row>
    <row r="128" spans="1:33" x14ac:dyDescent="0.3">
      <c r="A128" s="1" t="s">
        <v>279</v>
      </c>
      <c r="B128" s="1" t="s">
        <v>38</v>
      </c>
      <c r="C128">
        <v>10041000714</v>
      </c>
      <c r="D128" s="2">
        <v>44784.384027777778</v>
      </c>
      <c r="E128">
        <v>2</v>
      </c>
      <c r="F128" s="1" t="s">
        <v>92</v>
      </c>
      <c r="G128" s="2">
        <v>44728.466736111113</v>
      </c>
      <c r="H128" s="2"/>
      <c r="I128">
        <v>0</v>
      </c>
      <c r="J128">
        <v>0</v>
      </c>
      <c r="K128">
        <v>0</v>
      </c>
      <c r="L128">
        <v>0</v>
      </c>
      <c r="M128">
        <v>0</v>
      </c>
      <c r="N128" s="2"/>
      <c r="O128" s="2"/>
      <c r="P128">
        <v>0</v>
      </c>
      <c r="Q128">
        <v>0</v>
      </c>
      <c r="R128">
        <v>0</v>
      </c>
      <c r="S128">
        <v>0</v>
      </c>
      <c r="T128">
        <v>0</v>
      </c>
      <c r="U128" s="2"/>
      <c r="V128">
        <v>0</v>
      </c>
      <c r="W128">
        <v>0</v>
      </c>
      <c r="X128">
        <v>0</v>
      </c>
      <c r="Y128">
        <v>0</v>
      </c>
      <c r="Z128" s="2"/>
      <c r="AA128">
        <v>0</v>
      </c>
      <c r="AB128">
        <v>0</v>
      </c>
      <c r="AC128">
        <v>0</v>
      </c>
      <c r="AD128">
        <v>0</v>
      </c>
      <c r="AE128">
        <v>0</v>
      </c>
      <c r="AF128" s="2"/>
      <c r="AG128">
        <v>0</v>
      </c>
    </row>
    <row r="129" spans="1:33" x14ac:dyDescent="0.3">
      <c r="A129" s="1" t="s">
        <v>279</v>
      </c>
      <c r="B129" s="1" t="s">
        <v>38</v>
      </c>
      <c r="C129">
        <v>10041000713</v>
      </c>
      <c r="D129" s="2">
        <v>44784.384027777778</v>
      </c>
      <c r="E129">
        <v>2</v>
      </c>
      <c r="F129" s="1" t="s">
        <v>92</v>
      </c>
      <c r="G129" s="2">
        <v>44728.466631944444</v>
      </c>
      <c r="H129" s="2"/>
      <c r="I129">
        <v>0</v>
      </c>
      <c r="J129">
        <v>0</v>
      </c>
      <c r="K129">
        <v>0</v>
      </c>
      <c r="L129">
        <v>0</v>
      </c>
      <c r="M129">
        <v>0</v>
      </c>
      <c r="N129" s="2"/>
      <c r="O129" s="2"/>
      <c r="P129">
        <v>0</v>
      </c>
      <c r="Q129">
        <v>0</v>
      </c>
      <c r="R129">
        <v>0</v>
      </c>
      <c r="S129">
        <v>0</v>
      </c>
      <c r="T129">
        <v>0</v>
      </c>
      <c r="U129" s="2"/>
      <c r="V129">
        <v>0</v>
      </c>
      <c r="W129">
        <v>0</v>
      </c>
      <c r="X129">
        <v>0</v>
      </c>
      <c r="Y129">
        <v>0</v>
      </c>
      <c r="Z129" s="2"/>
      <c r="AA129">
        <v>0</v>
      </c>
      <c r="AB129">
        <v>0</v>
      </c>
      <c r="AC129">
        <v>0</v>
      </c>
      <c r="AD129">
        <v>0</v>
      </c>
      <c r="AE129">
        <v>0</v>
      </c>
      <c r="AF129" s="2"/>
      <c r="AG129">
        <v>0</v>
      </c>
    </row>
    <row r="130" spans="1:33" x14ac:dyDescent="0.3">
      <c r="A130" s="1" t="s">
        <v>279</v>
      </c>
      <c r="B130" s="1" t="s">
        <v>38</v>
      </c>
      <c r="C130">
        <v>10041000712</v>
      </c>
      <c r="D130" s="2">
        <v>44784.384027777778</v>
      </c>
      <c r="E130">
        <v>0</v>
      </c>
      <c r="F130" s="1" t="s">
        <v>80</v>
      </c>
      <c r="G130" s="2">
        <v>44728.466539351852</v>
      </c>
      <c r="H130" s="2">
        <v>44730.414375</v>
      </c>
      <c r="I130">
        <v>1</v>
      </c>
      <c r="J130">
        <v>1</v>
      </c>
      <c r="K130">
        <v>1</v>
      </c>
      <c r="L130">
        <v>150.66999816894531</v>
      </c>
      <c r="M130">
        <v>1</v>
      </c>
      <c r="N130" s="2">
        <v>44730.419432870367</v>
      </c>
      <c r="O130" s="2">
        <v>44730.424375000002</v>
      </c>
      <c r="P130">
        <v>142</v>
      </c>
      <c r="Q130">
        <v>1193.5799560546875</v>
      </c>
      <c r="R130">
        <v>1.5059900283813477</v>
      </c>
      <c r="S130">
        <v>328</v>
      </c>
      <c r="T130">
        <v>1</v>
      </c>
      <c r="U130" s="2">
        <v>44730.425613425927</v>
      </c>
      <c r="V130">
        <v>1</v>
      </c>
      <c r="W130">
        <v>1</v>
      </c>
      <c r="X130">
        <v>1</v>
      </c>
      <c r="Y130">
        <v>150.27000427246094</v>
      </c>
      <c r="Z130" s="2">
        <v>44730.435856481483</v>
      </c>
      <c r="AA130">
        <v>2</v>
      </c>
      <c r="AB130">
        <v>1</v>
      </c>
      <c r="AC130">
        <v>1</v>
      </c>
      <c r="AD130">
        <v>63</v>
      </c>
      <c r="AE130">
        <v>1200</v>
      </c>
      <c r="AF130" s="2">
        <v>44730.437430555554</v>
      </c>
      <c r="AG130">
        <v>1</v>
      </c>
    </row>
    <row r="131" spans="1:33" x14ac:dyDescent="0.3">
      <c r="A131" s="1" t="s">
        <v>279</v>
      </c>
      <c r="B131" s="1" t="s">
        <v>38</v>
      </c>
      <c r="C131">
        <v>10041000711</v>
      </c>
      <c r="D131" s="2">
        <v>44784.384027777778</v>
      </c>
      <c r="E131">
        <v>0</v>
      </c>
      <c r="F131" s="1" t="s">
        <v>80</v>
      </c>
      <c r="G131" s="2">
        <v>44728.466435185182</v>
      </c>
      <c r="H131" s="2">
        <v>44730.391805555555</v>
      </c>
      <c r="I131">
        <v>1</v>
      </c>
      <c r="J131">
        <v>1</v>
      </c>
      <c r="K131">
        <v>1</v>
      </c>
      <c r="L131">
        <v>152.94999694824219</v>
      </c>
      <c r="M131">
        <v>1</v>
      </c>
      <c r="N131" s="2">
        <v>44730.39267361111</v>
      </c>
      <c r="O131" s="2">
        <v>44730.39875</v>
      </c>
      <c r="P131">
        <v>155</v>
      </c>
      <c r="Q131">
        <v>1293.030029296875</v>
      </c>
      <c r="R131">
        <v>1.4970300197601318</v>
      </c>
      <c r="S131">
        <v>464</v>
      </c>
      <c r="T131">
        <v>1</v>
      </c>
      <c r="U131" s="2">
        <v>44730.400023148148</v>
      </c>
      <c r="V131">
        <v>1</v>
      </c>
      <c r="W131">
        <v>1</v>
      </c>
      <c r="X131">
        <v>1</v>
      </c>
      <c r="Y131">
        <v>152.57000732421875</v>
      </c>
      <c r="Z131" s="2">
        <v>44730.409733796296</v>
      </c>
      <c r="AA131">
        <v>2</v>
      </c>
      <c r="AB131">
        <v>1</v>
      </c>
      <c r="AC131">
        <v>1</v>
      </c>
      <c r="AD131">
        <v>61</v>
      </c>
      <c r="AE131">
        <v>1201</v>
      </c>
      <c r="AF131" s="2">
        <v>44730.410532407404</v>
      </c>
      <c r="AG131">
        <v>1</v>
      </c>
    </row>
    <row r="132" spans="1:33" x14ac:dyDescent="0.3">
      <c r="A132" s="1" t="s">
        <v>279</v>
      </c>
      <c r="B132" s="1" t="s">
        <v>38</v>
      </c>
      <c r="C132">
        <v>10041000710</v>
      </c>
      <c r="D132" s="2">
        <v>44784.384027777778</v>
      </c>
      <c r="E132">
        <v>0</v>
      </c>
      <c r="F132" s="1" t="s">
        <v>80</v>
      </c>
      <c r="G132" s="2">
        <v>44728.46634259259</v>
      </c>
      <c r="H132" s="2">
        <v>44730.392847222225</v>
      </c>
      <c r="I132">
        <v>1</v>
      </c>
      <c r="J132">
        <v>1</v>
      </c>
      <c r="K132">
        <v>1</v>
      </c>
      <c r="L132">
        <v>151.67999267578125</v>
      </c>
      <c r="M132">
        <v>1</v>
      </c>
      <c r="N132" s="2">
        <v>44730.393819444442</v>
      </c>
      <c r="O132" s="2">
        <v>44730.399699074071</v>
      </c>
      <c r="P132">
        <v>124</v>
      </c>
      <c r="Q132">
        <v>967.5150146484375</v>
      </c>
      <c r="R132">
        <v>1.5077899694442749</v>
      </c>
      <c r="S132">
        <v>291</v>
      </c>
      <c r="T132">
        <v>1</v>
      </c>
      <c r="U132" s="2">
        <v>44730.401759259257</v>
      </c>
      <c r="V132">
        <v>1</v>
      </c>
      <c r="W132">
        <v>1</v>
      </c>
      <c r="X132">
        <v>1</v>
      </c>
      <c r="Y132">
        <v>151.13999938964844</v>
      </c>
      <c r="Z132" s="2">
        <v>44730.410717592589</v>
      </c>
      <c r="AA132">
        <v>1</v>
      </c>
      <c r="AB132">
        <v>1</v>
      </c>
      <c r="AC132">
        <v>1</v>
      </c>
      <c r="AD132">
        <v>63</v>
      </c>
      <c r="AE132">
        <v>1198</v>
      </c>
      <c r="AF132" s="2">
        <v>44730.411597222221</v>
      </c>
      <c r="AG132">
        <v>1</v>
      </c>
    </row>
    <row r="133" spans="1:33" x14ac:dyDescent="0.3">
      <c r="A133" s="1" t="s">
        <v>279</v>
      </c>
      <c r="B133" s="1" t="s">
        <v>38</v>
      </c>
      <c r="C133">
        <v>10041000709</v>
      </c>
      <c r="D133" s="2">
        <v>44784.384027777778</v>
      </c>
      <c r="E133">
        <v>2</v>
      </c>
      <c r="F133" s="1" t="s">
        <v>92</v>
      </c>
      <c r="G133" s="2">
        <v>44728.466249999998</v>
      </c>
      <c r="H133" s="2"/>
      <c r="I133">
        <v>0</v>
      </c>
      <c r="J133">
        <v>0</v>
      </c>
      <c r="K133">
        <v>0</v>
      </c>
      <c r="L133">
        <v>0</v>
      </c>
      <c r="M133">
        <v>0</v>
      </c>
      <c r="N133" s="2"/>
      <c r="O133" s="2"/>
      <c r="P133">
        <v>0</v>
      </c>
      <c r="Q133">
        <v>0</v>
      </c>
      <c r="R133">
        <v>0</v>
      </c>
      <c r="S133">
        <v>0</v>
      </c>
      <c r="T133">
        <v>0</v>
      </c>
      <c r="U133" s="2"/>
      <c r="V133">
        <v>0</v>
      </c>
      <c r="W133">
        <v>0</v>
      </c>
      <c r="X133">
        <v>0</v>
      </c>
      <c r="Y133">
        <v>0</v>
      </c>
      <c r="Z133" s="2"/>
      <c r="AA133">
        <v>0</v>
      </c>
      <c r="AB133">
        <v>0</v>
      </c>
      <c r="AC133">
        <v>0</v>
      </c>
      <c r="AD133">
        <v>0</v>
      </c>
      <c r="AE133">
        <v>0</v>
      </c>
      <c r="AF133" s="2"/>
      <c r="AG133">
        <v>0</v>
      </c>
    </row>
    <row r="134" spans="1:33" x14ac:dyDescent="0.3">
      <c r="A134" s="1" t="s">
        <v>279</v>
      </c>
      <c r="B134" s="1" t="s">
        <v>38</v>
      </c>
      <c r="C134">
        <v>10041000708</v>
      </c>
      <c r="D134" s="2">
        <v>44784.384027777778</v>
      </c>
      <c r="E134">
        <v>2</v>
      </c>
      <c r="F134" s="1" t="s">
        <v>92</v>
      </c>
      <c r="G134" s="2">
        <v>44728.466157407405</v>
      </c>
      <c r="H134" s="2"/>
      <c r="I134">
        <v>0</v>
      </c>
      <c r="J134">
        <v>0</v>
      </c>
      <c r="K134">
        <v>0</v>
      </c>
      <c r="L134">
        <v>0</v>
      </c>
      <c r="M134">
        <v>0</v>
      </c>
      <c r="N134" s="2"/>
      <c r="O134" s="2"/>
      <c r="P134">
        <v>0</v>
      </c>
      <c r="Q134">
        <v>0</v>
      </c>
      <c r="R134">
        <v>0</v>
      </c>
      <c r="S134">
        <v>0</v>
      </c>
      <c r="T134">
        <v>0</v>
      </c>
      <c r="U134" s="2"/>
      <c r="V134">
        <v>0</v>
      </c>
      <c r="W134">
        <v>0</v>
      </c>
      <c r="X134">
        <v>0</v>
      </c>
      <c r="Y134">
        <v>0</v>
      </c>
      <c r="Z134" s="2"/>
      <c r="AA134">
        <v>0</v>
      </c>
      <c r="AB134">
        <v>0</v>
      </c>
      <c r="AC134">
        <v>0</v>
      </c>
      <c r="AD134">
        <v>0</v>
      </c>
      <c r="AE134">
        <v>0</v>
      </c>
      <c r="AF134" s="2"/>
      <c r="AG134">
        <v>0</v>
      </c>
    </row>
    <row r="135" spans="1:33" x14ac:dyDescent="0.3">
      <c r="A135" s="1" t="s">
        <v>279</v>
      </c>
      <c r="B135" s="1" t="s">
        <v>38</v>
      </c>
      <c r="C135">
        <v>10041000707</v>
      </c>
      <c r="D135" s="2">
        <v>44784.384027777778</v>
      </c>
      <c r="E135">
        <v>2</v>
      </c>
      <c r="F135" s="1" t="s">
        <v>92</v>
      </c>
      <c r="G135" s="2">
        <v>44728.466064814813</v>
      </c>
      <c r="H135" s="2"/>
      <c r="I135">
        <v>0</v>
      </c>
      <c r="J135">
        <v>0</v>
      </c>
      <c r="K135">
        <v>0</v>
      </c>
      <c r="L135">
        <v>0</v>
      </c>
      <c r="M135">
        <v>0</v>
      </c>
      <c r="N135" s="2"/>
      <c r="O135" s="2"/>
      <c r="P135">
        <v>0</v>
      </c>
      <c r="Q135">
        <v>0</v>
      </c>
      <c r="R135">
        <v>0</v>
      </c>
      <c r="S135">
        <v>0</v>
      </c>
      <c r="T135">
        <v>0</v>
      </c>
      <c r="U135" s="2"/>
      <c r="V135">
        <v>0</v>
      </c>
      <c r="W135">
        <v>0</v>
      </c>
      <c r="X135">
        <v>0</v>
      </c>
      <c r="Y135">
        <v>0</v>
      </c>
      <c r="Z135" s="2"/>
      <c r="AA135">
        <v>0</v>
      </c>
      <c r="AB135">
        <v>0</v>
      </c>
      <c r="AC135">
        <v>0</v>
      </c>
      <c r="AD135">
        <v>0</v>
      </c>
      <c r="AE135">
        <v>0</v>
      </c>
      <c r="AF135" s="2"/>
      <c r="AG135">
        <v>0</v>
      </c>
    </row>
    <row r="136" spans="1:33" x14ac:dyDescent="0.3">
      <c r="A136" s="1" t="s">
        <v>279</v>
      </c>
      <c r="B136" s="1" t="s">
        <v>38</v>
      </c>
      <c r="C136">
        <v>10041000706</v>
      </c>
      <c r="D136" s="2">
        <v>44784.384027777778</v>
      </c>
      <c r="E136">
        <v>0</v>
      </c>
      <c r="F136" s="1" t="s">
        <v>80</v>
      </c>
      <c r="G136" s="2">
        <v>44728.46597222222</v>
      </c>
      <c r="H136" s="2">
        <v>44730.391909722224</v>
      </c>
      <c r="I136">
        <v>1</v>
      </c>
      <c r="J136">
        <v>1</v>
      </c>
      <c r="K136">
        <v>1</v>
      </c>
      <c r="L136">
        <v>153.17999267578125</v>
      </c>
      <c r="M136">
        <v>1</v>
      </c>
      <c r="N136" s="2">
        <v>44730.392743055556</v>
      </c>
      <c r="O136" s="2">
        <v>44730.401307870372</v>
      </c>
      <c r="P136">
        <v>156</v>
      </c>
      <c r="Q136">
        <v>1256.8599853515625</v>
      </c>
      <c r="R136">
        <v>1.5049899816513062</v>
      </c>
      <c r="S136">
        <v>305</v>
      </c>
      <c r="T136">
        <v>1</v>
      </c>
      <c r="U136" s="2">
        <v>44730.402569444443</v>
      </c>
      <c r="V136">
        <v>1</v>
      </c>
      <c r="W136">
        <v>1</v>
      </c>
      <c r="X136">
        <v>1</v>
      </c>
      <c r="Y136">
        <v>152.72000122070312</v>
      </c>
      <c r="Z136" s="2">
        <v>44730.411678240744</v>
      </c>
      <c r="AA136">
        <v>1</v>
      </c>
      <c r="AB136">
        <v>1</v>
      </c>
      <c r="AC136">
        <v>1</v>
      </c>
      <c r="AD136">
        <v>61</v>
      </c>
      <c r="AE136">
        <v>1197</v>
      </c>
      <c r="AF136" s="2">
        <v>44730.412569444445</v>
      </c>
      <c r="AG136">
        <v>1</v>
      </c>
    </row>
    <row r="137" spans="1:33" x14ac:dyDescent="0.3">
      <c r="A137" s="1" t="s">
        <v>279</v>
      </c>
      <c r="B137" s="1" t="s">
        <v>38</v>
      </c>
      <c r="C137">
        <v>10041000705</v>
      </c>
      <c r="D137" s="2">
        <v>44784.384027777778</v>
      </c>
      <c r="E137">
        <v>0</v>
      </c>
      <c r="F137" s="1" t="s">
        <v>80</v>
      </c>
      <c r="G137" s="2">
        <v>44728.465879629628</v>
      </c>
      <c r="H137" s="2">
        <v>44730.387627314813</v>
      </c>
      <c r="I137">
        <v>1</v>
      </c>
      <c r="J137">
        <v>1</v>
      </c>
      <c r="K137">
        <v>1</v>
      </c>
      <c r="L137">
        <v>149.75999450683594</v>
      </c>
      <c r="M137">
        <v>1</v>
      </c>
      <c r="N137" s="2">
        <v>44730.388425925928</v>
      </c>
      <c r="O137" s="2">
        <v>44730.396168981482</v>
      </c>
      <c r="P137">
        <v>116</v>
      </c>
      <c r="Q137">
        <v>1103.1500244140625</v>
      </c>
      <c r="R137">
        <v>1.505810022354126</v>
      </c>
      <c r="S137">
        <v>330</v>
      </c>
      <c r="T137">
        <v>1</v>
      </c>
      <c r="U137" s="2">
        <v>44730.397268518522</v>
      </c>
      <c r="V137">
        <v>1</v>
      </c>
      <c r="W137">
        <v>1</v>
      </c>
      <c r="X137">
        <v>1</v>
      </c>
      <c r="Y137">
        <v>149.19000244140625</v>
      </c>
      <c r="Z137" s="2">
        <v>44730.406782407408</v>
      </c>
      <c r="AA137">
        <v>2</v>
      </c>
      <c r="AB137">
        <v>1</v>
      </c>
      <c r="AC137">
        <v>1</v>
      </c>
      <c r="AD137">
        <v>59</v>
      </c>
      <c r="AE137">
        <v>1199</v>
      </c>
      <c r="AF137" s="2">
        <v>44730.407604166663</v>
      </c>
      <c r="AG137">
        <v>1</v>
      </c>
    </row>
    <row r="138" spans="1:33" x14ac:dyDescent="0.3">
      <c r="A138" s="1" t="s">
        <v>279</v>
      </c>
      <c r="B138" s="1" t="s">
        <v>38</v>
      </c>
      <c r="C138">
        <v>10041000704</v>
      </c>
      <c r="D138" s="2">
        <v>44784.384027777778</v>
      </c>
      <c r="E138">
        <v>0</v>
      </c>
      <c r="F138" s="1" t="s">
        <v>80</v>
      </c>
      <c r="G138" s="2">
        <v>44728.465775462966</v>
      </c>
      <c r="H138" s="2">
        <v>44730.430694444447</v>
      </c>
      <c r="I138">
        <v>1</v>
      </c>
      <c r="J138">
        <v>1</v>
      </c>
      <c r="K138">
        <v>1</v>
      </c>
      <c r="L138">
        <v>153.30000305175781</v>
      </c>
      <c r="M138">
        <v>1</v>
      </c>
      <c r="N138" s="2">
        <v>44730.435844907406</v>
      </c>
      <c r="O138" s="2">
        <v>44730.440937500003</v>
      </c>
      <c r="P138">
        <v>136</v>
      </c>
      <c r="Q138">
        <v>1066.97998046875</v>
      </c>
      <c r="R138">
        <v>1.5073399543762207</v>
      </c>
      <c r="S138">
        <v>379</v>
      </c>
      <c r="T138">
        <v>1</v>
      </c>
      <c r="U138" s="2">
        <v>44730.442291666666</v>
      </c>
      <c r="V138">
        <v>1</v>
      </c>
      <c r="W138">
        <v>1</v>
      </c>
      <c r="X138">
        <v>1</v>
      </c>
      <c r="Y138">
        <v>152.83000183105469</v>
      </c>
      <c r="Z138" s="2">
        <v>44730.451157407406</v>
      </c>
      <c r="AA138">
        <v>1</v>
      </c>
      <c r="AB138">
        <v>1</v>
      </c>
      <c r="AC138">
        <v>1</v>
      </c>
      <c r="AD138">
        <v>68</v>
      </c>
      <c r="AE138">
        <v>1198</v>
      </c>
      <c r="AF138" s="2">
        <v>44730.452060185184</v>
      </c>
      <c r="AG138">
        <v>1</v>
      </c>
    </row>
    <row r="139" spans="1:33" x14ac:dyDescent="0.3">
      <c r="A139" s="1" t="s">
        <v>279</v>
      </c>
      <c r="B139" s="1" t="s">
        <v>38</v>
      </c>
      <c r="C139">
        <v>10041000703</v>
      </c>
      <c r="D139" s="2">
        <v>44784.384027777778</v>
      </c>
      <c r="E139">
        <v>2</v>
      </c>
      <c r="F139" s="1" t="s">
        <v>92</v>
      </c>
      <c r="G139" s="2">
        <v>44728.465682870374</v>
      </c>
      <c r="H139" s="2"/>
      <c r="I139">
        <v>0</v>
      </c>
      <c r="J139">
        <v>0</v>
      </c>
      <c r="K139">
        <v>0</v>
      </c>
      <c r="L139">
        <v>0</v>
      </c>
      <c r="M139">
        <v>0</v>
      </c>
      <c r="N139" s="2"/>
      <c r="O139" s="2"/>
      <c r="P139">
        <v>0</v>
      </c>
      <c r="Q139">
        <v>0</v>
      </c>
      <c r="R139">
        <v>0</v>
      </c>
      <c r="S139">
        <v>0</v>
      </c>
      <c r="T139">
        <v>0</v>
      </c>
      <c r="U139" s="2"/>
      <c r="V139">
        <v>0</v>
      </c>
      <c r="W139">
        <v>0</v>
      </c>
      <c r="X139">
        <v>0</v>
      </c>
      <c r="Y139">
        <v>0</v>
      </c>
      <c r="Z139" s="2"/>
      <c r="AA139">
        <v>0</v>
      </c>
      <c r="AB139">
        <v>0</v>
      </c>
      <c r="AC139">
        <v>0</v>
      </c>
      <c r="AD139">
        <v>0</v>
      </c>
      <c r="AE139">
        <v>0</v>
      </c>
      <c r="AF139" s="2"/>
      <c r="AG139">
        <v>0</v>
      </c>
    </row>
    <row r="140" spans="1:33" x14ac:dyDescent="0.3">
      <c r="A140" s="1" t="s">
        <v>279</v>
      </c>
      <c r="B140" s="1" t="s">
        <v>38</v>
      </c>
      <c r="C140">
        <v>10041000702</v>
      </c>
      <c r="D140" s="2">
        <v>44784.384027777778</v>
      </c>
      <c r="E140">
        <v>0</v>
      </c>
      <c r="F140" s="1" t="s">
        <v>80</v>
      </c>
      <c r="G140" s="2">
        <v>44728.465590277781</v>
      </c>
      <c r="H140" s="2">
        <v>44730.426666666666</v>
      </c>
      <c r="I140">
        <v>1</v>
      </c>
      <c r="J140">
        <v>1</v>
      </c>
      <c r="K140">
        <v>1</v>
      </c>
      <c r="L140">
        <v>151.22000122070312</v>
      </c>
      <c r="M140">
        <v>1</v>
      </c>
      <c r="N140" s="2">
        <v>44730.431990740741</v>
      </c>
      <c r="O140" s="2">
        <v>44730.437175925923</v>
      </c>
      <c r="P140">
        <v>144</v>
      </c>
      <c r="Q140">
        <v>1094.1099853515625</v>
      </c>
      <c r="R140">
        <v>1.5020099878311157</v>
      </c>
      <c r="S140">
        <v>385</v>
      </c>
      <c r="T140">
        <v>1</v>
      </c>
      <c r="U140" s="2">
        <v>44730.438344907408</v>
      </c>
      <c r="V140">
        <v>1</v>
      </c>
      <c r="W140">
        <v>1</v>
      </c>
      <c r="X140">
        <v>1</v>
      </c>
      <c r="Y140">
        <v>150.78999328613281</v>
      </c>
      <c r="Z140" s="2">
        <v>44730.447569444441</v>
      </c>
      <c r="AA140">
        <v>2</v>
      </c>
      <c r="AB140">
        <v>1</v>
      </c>
      <c r="AC140">
        <v>1</v>
      </c>
      <c r="AD140">
        <v>73</v>
      </c>
      <c r="AE140">
        <v>1199</v>
      </c>
      <c r="AF140" s="2">
        <v>44730.44840277778</v>
      </c>
      <c r="AG140">
        <v>1</v>
      </c>
    </row>
    <row r="141" spans="1:33" x14ac:dyDescent="0.3">
      <c r="A141" s="1" t="s">
        <v>279</v>
      </c>
      <c r="B141" s="1" t="s">
        <v>38</v>
      </c>
      <c r="C141">
        <v>10041000701</v>
      </c>
      <c r="D141" s="2">
        <v>44784.384027777778</v>
      </c>
      <c r="E141">
        <v>0</v>
      </c>
      <c r="F141" s="1" t="s">
        <v>80</v>
      </c>
      <c r="G141" s="2">
        <v>44728.465497685182</v>
      </c>
      <c r="H141" s="2">
        <v>44730.429085648146</v>
      </c>
      <c r="I141">
        <v>1</v>
      </c>
      <c r="J141">
        <v>1</v>
      </c>
      <c r="K141">
        <v>1</v>
      </c>
      <c r="L141">
        <v>151.44999694824219</v>
      </c>
      <c r="M141">
        <v>1</v>
      </c>
      <c r="N141" s="2">
        <v>44730.434016203704</v>
      </c>
      <c r="O141" s="2">
        <v>44730.438576388886</v>
      </c>
      <c r="P141">
        <v>113</v>
      </c>
      <c r="Q141">
        <v>1202.6199951171875</v>
      </c>
      <c r="R141">
        <v>1.49767005443573</v>
      </c>
      <c r="S141">
        <v>330</v>
      </c>
      <c r="T141">
        <v>1</v>
      </c>
      <c r="U141" s="2">
        <v>44730.43990740741</v>
      </c>
      <c r="V141">
        <v>1</v>
      </c>
      <c r="W141">
        <v>1</v>
      </c>
      <c r="X141">
        <v>1</v>
      </c>
      <c r="Y141">
        <v>150.94999694824219</v>
      </c>
      <c r="Z141" s="2">
        <v>44730.448807870373</v>
      </c>
      <c r="AA141">
        <v>2</v>
      </c>
      <c r="AB141">
        <v>1</v>
      </c>
      <c r="AC141">
        <v>1</v>
      </c>
      <c r="AD141">
        <v>71</v>
      </c>
      <c r="AE141">
        <v>1200</v>
      </c>
      <c r="AF141" s="2">
        <v>44730.449537037035</v>
      </c>
      <c r="AG141">
        <v>1</v>
      </c>
    </row>
    <row r="142" spans="1:33" x14ac:dyDescent="0.3">
      <c r="A142" s="1" t="s">
        <v>279</v>
      </c>
      <c r="B142" s="1" t="s">
        <v>38</v>
      </c>
      <c r="C142">
        <v>10041000700</v>
      </c>
      <c r="D142" s="2">
        <v>44784.384027777778</v>
      </c>
      <c r="E142">
        <v>2</v>
      </c>
      <c r="F142" s="1" t="s">
        <v>92</v>
      </c>
      <c r="G142" s="2">
        <v>44728.465405092589</v>
      </c>
      <c r="H142" s="2"/>
      <c r="I142">
        <v>0</v>
      </c>
      <c r="J142">
        <v>0</v>
      </c>
      <c r="K142">
        <v>0</v>
      </c>
      <c r="L142">
        <v>0</v>
      </c>
      <c r="M142">
        <v>0</v>
      </c>
      <c r="N142" s="2"/>
      <c r="O142" s="2"/>
      <c r="P142">
        <v>0</v>
      </c>
      <c r="Q142">
        <v>0</v>
      </c>
      <c r="R142">
        <v>0</v>
      </c>
      <c r="S142">
        <v>0</v>
      </c>
      <c r="T142">
        <v>0</v>
      </c>
      <c r="U142" s="2"/>
      <c r="V142">
        <v>0</v>
      </c>
      <c r="W142">
        <v>0</v>
      </c>
      <c r="X142">
        <v>0</v>
      </c>
      <c r="Y142">
        <v>0</v>
      </c>
      <c r="Z142" s="2"/>
      <c r="AA142">
        <v>0</v>
      </c>
      <c r="AB142">
        <v>0</v>
      </c>
      <c r="AC142">
        <v>0</v>
      </c>
      <c r="AD142">
        <v>0</v>
      </c>
      <c r="AE142">
        <v>0</v>
      </c>
      <c r="AF142" s="2"/>
      <c r="AG142">
        <v>0</v>
      </c>
    </row>
    <row r="143" spans="1:33" x14ac:dyDescent="0.3">
      <c r="A143" s="1" t="s">
        <v>279</v>
      </c>
      <c r="B143" s="1" t="s">
        <v>38</v>
      </c>
      <c r="C143">
        <v>10041000699</v>
      </c>
      <c r="D143" s="2">
        <v>44784.384027777778</v>
      </c>
      <c r="E143">
        <v>0</v>
      </c>
      <c r="F143" s="1" t="s">
        <v>80</v>
      </c>
      <c r="G143" s="2">
        <v>44728.465300925927</v>
      </c>
      <c r="H143" s="2">
        <v>44730.401944444442</v>
      </c>
      <c r="I143">
        <v>1</v>
      </c>
      <c r="J143">
        <v>1</v>
      </c>
      <c r="K143">
        <v>1</v>
      </c>
      <c r="L143">
        <v>151.75999450683594</v>
      </c>
      <c r="M143">
        <v>1</v>
      </c>
      <c r="N143" s="2">
        <v>44730.407060185185</v>
      </c>
      <c r="O143" s="2">
        <v>44730.412060185183</v>
      </c>
      <c r="P143">
        <v>132</v>
      </c>
      <c r="Q143">
        <v>1184.510009765625</v>
      </c>
      <c r="R143">
        <v>1.5012799501419067</v>
      </c>
      <c r="S143">
        <v>300</v>
      </c>
      <c r="T143">
        <v>1</v>
      </c>
      <c r="U143" s="2">
        <v>44730.413240740738</v>
      </c>
      <c r="V143">
        <v>1</v>
      </c>
      <c r="W143">
        <v>1</v>
      </c>
      <c r="X143">
        <v>1</v>
      </c>
      <c r="Y143">
        <v>151.28999328613281</v>
      </c>
      <c r="Z143" s="2">
        <v>44730.422731481478</v>
      </c>
      <c r="AA143">
        <v>1</v>
      </c>
      <c r="AB143">
        <v>1</v>
      </c>
      <c r="AC143">
        <v>1</v>
      </c>
      <c r="AD143">
        <v>76</v>
      </c>
      <c r="AE143">
        <v>1197</v>
      </c>
      <c r="AF143" s="2">
        <v>44730.423657407409</v>
      </c>
      <c r="AG143">
        <v>1</v>
      </c>
    </row>
    <row r="144" spans="1:33" x14ac:dyDescent="0.3">
      <c r="A144" s="1" t="s">
        <v>279</v>
      </c>
      <c r="B144" s="1" t="s">
        <v>38</v>
      </c>
      <c r="C144">
        <v>10041000698</v>
      </c>
      <c r="D144" s="2">
        <v>44784.384027777778</v>
      </c>
      <c r="E144">
        <v>2</v>
      </c>
      <c r="F144" s="1" t="s">
        <v>92</v>
      </c>
      <c r="G144" s="2">
        <v>44728.465208333335</v>
      </c>
      <c r="H144" s="2"/>
      <c r="I144">
        <v>0</v>
      </c>
      <c r="J144">
        <v>0</v>
      </c>
      <c r="K144">
        <v>0</v>
      </c>
      <c r="L144">
        <v>0</v>
      </c>
      <c r="M144">
        <v>0</v>
      </c>
      <c r="N144" s="2"/>
      <c r="O144" s="2"/>
      <c r="P144">
        <v>0</v>
      </c>
      <c r="Q144">
        <v>0</v>
      </c>
      <c r="R144">
        <v>0</v>
      </c>
      <c r="S144">
        <v>0</v>
      </c>
      <c r="T144">
        <v>0</v>
      </c>
      <c r="U144" s="2"/>
      <c r="V144">
        <v>0</v>
      </c>
      <c r="W144">
        <v>0</v>
      </c>
      <c r="X144">
        <v>0</v>
      </c>
      <c r="Y144">
        <v>0</v>
      </c>
      <c r="Z144" s="2"/>
      <c r="AA144">
        <v>0</v>
      </c>
      <c r="AB144">
        <v>0</v>
      </c>
      <c r="AC144">
        <v>0</v>
      </c>
      <c r="AD144">
        <v>0</v>
      </c>
      <c r="AE144">
        <v>0</v>
      </c>
      <c r="AF144" s="2"/>
      <c r="AG144">
        <v>0</v>
      </c>
    </row>
    <row r="145" spans="1:33" x14ac:dyDescent="0.3">
      <c r="A145" s="1" t="s">
        <v>279</v>
      </c>
      <c r="B145" s="1" t="s">
        <v>38</v>
      </c>
      <c r="C145">
        <v>10041000697</v>
      </c>
      <c r="D145" s="2">
        <v>44784.384027777778</v>
      </c>
      <c r="E145">
        <v>2</v>
      </c>
      <c r="F145" s="1" t="s">
        <v>92</v>
      </c>
      <c r="G145" s="2">
        <v>44728.465115740742</v>
      </c>
      <c r="H145" s="2"/>
      <c r="I145">
        <v>0</v>
      </c>
      <c r="J145">
        <v>0</v>
      </c>
      <c r="K145">
        <v>0</v>
      </c>
      <c r="L145">
        <v>0</v>
      </c>
      <c r="M145">
        <v>0</v>
      </c>
      <c r="N145" s="2"/>
      <c r="O145" s="2"/>
      <c r="P145">
        <v>0</v>
      </c>
      <c r="Q145">
        <v>0</v>
      </c>
      <c r="R145">
        <v>0</v>
      </c>
      <c r="S145">
        <v>0</v>
      </c>
      <c r="T145">
        <v>0</v>
      </c>
      <c r="U145" s="2"/>
      <c r="V145">
        <v>0</v>
      </c>
      <c r="W145">
        <v>0</v>
      </c>
      <c r="X145">
        <v>0</v>
      </c>
      <c r="Y145">
        <v>0</v>
      </c>
      <c r="Z145" s="2"/>
      <c r="AA145">
        <v>0</v>
      </c>
      <c r="AB145">
        <v>0</v>
      </c>
      <c r="AC145">
        <v>0</v>
      </c>
      <c r="AD145">
        <v>0</v>
      </c>
      <c r="AE145">
        <v>0</v>
      </c>
      <c r="AF145" s="2"/>
      <c r="AG145">
        <v>0</v>
      </c>
    </row>
    <row r="146" spans="1:33" x14ac:dyDescent="0.3">
      <c r="A146" s="1" t="s">
        <v>279</v>
      </c>
      <c r="B146" s="1" t="s">
        <v>38</v>
      </c>
      <c r="C146">
        <v>10041000696</v>
      </c>
      <c r="D146" s="2">
        <v>44784.384027777778</v>
      </c>
      <c r="E146">
        <v>2</v>
      </c>
      <c r="F146" s="1" t="s">
        <v>92</v>
      </c>
      <c r="G146" s="2">
        <v>44728.46502314815</v>
      </c>
      <c r="H146" s="2"/>
      <c r="I146">
        <v>0</v>
      </c>
      <c r="J146">
        <v>0</v>
      </c>
      <c r="K146">
        <v>0</v>
      </c>
      <c r="L146">
        <v>0</v>
      </c>
      <c r="M146">
        <v>0</v>
      </c>
      <c r="N146" s="2"/>
      <c r="O146" s="2"/>
      <c r="P146">
        <v>0</v>
      </c>
      <c r="Q146">
        <v>0</v>
      </c>
      <c r="R146">
        <v>0</v>
      </c>
      <c r="S146">
        <v>0</v>
      </c>
      <c r="T146">
        <v>0</v>
      </c>
      <c r="U146" s="2"/>
      <c r="V146">
        <v>0</v>
      </c>
      <c r="W146">
        <v>0</v>
      </c>
      <c r="X146">
        <v>0</v>
      </c>
      <c r="Y146">
        <v>0</v>
      </c>
      <c r="Z146" s="2"/>
      <c r="AA146">
        <v>0</v>
      </c>
      <c r="AB146">
        <v>0</v>
      </c>
      <c r="AC146">
        <v>0</v>
      </c>
      <c r="AD146">
        <v>0</v>
      </c>
      <c r="AE146">
        <v>0</v>
      </c>
      <c r="AF146" s="2"/>
      <c r="AG146">
        <v>0</v>
      </c>
    </row>
    <row r="147" spans="1:33" x14ac:dyDescent="0.3">
      <c r="A147" s="1" t="s">
        <v>279</v>
      </c>
      <c r="B147" s="1" t="s">
        <v>38</v>
      </c>
      <c r="C147">
        <v>10041000695</v>
      </c>
      <c r="D147" s="2">
        <v>44784.384027777778</v>
      </c>
      <c r="E147">
        <v>2</v>
      </c>
      <c r="F147" s="1" t="s">
        <v>92</v>
      </c>
      <c r="G147" s="2">
        <v>44728.464918981481</v>
      </c>
      <c r="H147" s="2"/>
      <c r="I147">
        <v>0</v>
      </c>
      <c r="J147">
        <v>0</v>
      </c>
      <c r="K147">
        <v>0</v>
      </c>
      <c r="L147">
        <v>0</v>
      </c>
      <c r="M147">
        <v>0</v>
      </c>
      <c r="N147" s="2"/>
      <c r="O147" s="2"/>
      <c r="P147">
        <v>0</v>
      </c>
      <c r="Q147">
        <v>0</v>
      </c>
      <c r="R147">
        <v>0</v>
      </c>
      <c r="S147">
        <v>0</v>
      </c>
      <c r="T147">
        <v>0</v>
      </c>
      <c r="U147" s="2"/>
      <c r="V147">
        <v>0</v>
      </c>
      <c r="W147">
        <v>0</v>
      </c>
      <c r="X147">
        <v>0</v>
      </c>
      <c r="Y147">
        <v>0</v>
      </c>
      <c r="Z147" s="2"/>
      <c r="AA147">
        <v>0</v>
      </c>
      <c r="AB147">
        <v>0</v>
      </c>
      <c r="AC147">
        <v>0</v>
      </c>
      <c r="AD147">
        <v>0</v>
      </c>
      <c r="AE147">
        <v>0</v>
      </c>
      <c r="AF147" s="2"/>
      <c r="AG147">
        <v>0</v>
      </c>
    </row>
    <row r="148" spans="1:33" x14ac:dyDescent="0.3">
      <c r="A148" s="1" t="s">
        <v>279</v>
      </c>
      <c r="B148" s="1" t="s">
        <v>38</v>
      </c>
      <c r="C148">
        <v>10041000694</v>
      </c>
      <c r="D148" s="2">
        <v>44784.384027777778</v>
      </c>
      <c r="E148">
        <v>2</v>
      </c>
      <c r="F148" s="1" t="s">
        <v>92</v>
      </c>
      <c r="G148" s="2">
        <v>44728.464826388888</v>
      </c>
      <c r="H148" s="2"/>
      <c r="I148">
        <v>0</v>
      </c>
      <c r="J148">
        <v>0</v>
      </c>
      <c r="K148">
        <v>0</v>
      </c>
      <c r="L148">
        <v>0</v>
      </c>
      <c r="M148">
        <v>0</v>
      </c>
      <c r="N148" s="2"/>
      <c r="O148" s="2"/>
      <c r="P148">
        <v>0</v>
      </c>
      <c r="Q148">
        <v>0</v>
      </c>
      <c r="R148">
        <v>0</v>
      </c>
      <c r="S148">
        <v>0</v>
      </c>
      <c r="T148">
        <v>0</v>
      </c>
      <c r="U148" s="2"/>
      <c r="V148">
        <v>0</v>
      </c>
      <c r="W148">
        <v>0</v>
      </c>
      <c r="X148">
        <v>0</v>
      </c>
      <c r="Y148">
        <v>0</v>
      </c>
      <c r="Z148" s="2"/>
      <c r="AA148">
        <v>0</v>
      </c>
      <c r="AB148">
        <v>0</v>
      </c>
      <c r="AC148">
        <v>0</v>
      </c>
      <c r="AD148">
        <v>0</v>
      </c>
      <c r="AE148">
        <v>0</v>
      </c>
      <c r="AF148" s="2"/>
      <c r="AG148">
        <v>0</v>
      </c>
    </row>
    <row r="149" spans="1:33" x14ac:dyDescent="0.3">
      <c r="A149" s="1" t="s">
        <v>279</v>
      </c>
      <c r="B149" s="1" t="s">
        <v>38</v>
      </c>
      <c r="C149">
        <v>10041000693</v>
      </c>
      <c r="D149" s="2">
        <v>44784.384027777778</v>
      </c>
      <c r="E149">
        <v>2</v>
      </c>
      <c r="F149" s="1" t="s">
        <v>92</v>
      </c>
      <c r="G149" s="2">
        <v>44728.464733796296</v>
      </c>
      <c r="H149" s="2"/>
      <c r="I149">
        <v>0</v>
      </c>
      <c r="J149">
        <v>0</v>
      </c>
      <c r="K149">
        <v>0</v>
      </c>
      <c r="L149">
        <v>0</v>
      </c>
      <c r="M149">
        <v>0</v>
      </c>
      <c r="N149" s="2"/>
      <c r="O149" s="2"/>
      <c r="P149">
        <v>0</v>
      </c>
      <c r="Q149">
        <v>0</v>
      </c>
      <c r="R149">
        <v>0</v>
      </c>
      <c r="S149">
        <v>0</v>
      </c>
      <c r="T149">
        <v>0</v>
      </c>
      <c r="U149" s="2"/>
      <c r="V149">
        <v>0</v>
      </c>
      <c r="W149">
        <v>0</v>
      </c>
      <c r="X149">
        <v>0</v>
      </c>
      <c r="Y149">
        <v>0</v>
      </c>
      <c r="Z149" s="2"/>
      <c r="AA149">
        <v>0</v>
      </c>
      <c r="AB149">
        <v>0</v>
      </c>
      <c r="AC149">
        <v>0</v>
      </c>
      <c r="AD149">
        <v>0</v>
      </c>
      <c r="AE149">
        <v>0</v>
      </c>
      <c r="AF149" s="2"/>
      <c r="AG149">
        <v>0</v>
      </c>
    </row>
    <row r="150" spans="1:33" x14ac:dyDescent="0.3">
      <c r="A150" s="1" t="s">
        <v>279</v>
      </c>
      <c r="B150" s="1" t="s">
        <v>38</v>
      </c>
      <c r="C150">
        <v>10041000692</v>
      </c>
      <c r="D150" s="2">
        <v>44784.384027777778</v>
      </c>
      <c r="E150">
        <v>2</v>
      </c>
      <c r="F150" s="1" t="s">
        <v>92</v>
      </c>
      <c r="G150" s="2">
        <v>44728.464641203704</v>
      </c>
      <c r="H150" s="2"/>
      <c r="I150">
        <v>0</v>
      </c>
      <c r="J150">
        <v>0</v>
      </c>
      <c r="K150">
        <v>0</v>
      </c>
      <c r="L150">
        <v>0</v>
      </c>
      <c r="M150">
        <v>0</v>
      </c>
      <c r="N150" s="2"/>
      <c r="O150" s="2"/>
      <c r="P150">
        <v>0</v>
      </c>
      <c r="Q150">
        <v>0</v>
      </c>
      <c r="R150">
        <v>0</v>
      </c>
      <c r="S150">
        <v>0</v>
      </c>
      <c r="T150">
        <v>0</v>
      </c>
      <c r="U150" s="2"/>
      <c r="V150">
        <v>0</v>
      </c>
      <c r="W150">
        <v>0</v>
      </c>
      <c r="X150">
        <v>0</v>
      </c>
      <c r="Y150">
        <v>0</v>
      </c>
      <c r="Z150" s="2"/>
      <c r="AA150">
        <v>0</v>
      </c>
      <c r="AB150">
        <v>0</v>
      </c>
      <c r="AC150">
        <v>0</v>
      </c>
      <c r="AD150">
        <v>0</v>
      </c>
      <c r="AE150">
        <v>0</v>
      </c>
      <c r="AF150" s="2"/>
      <c r="AG150">
        <v>0</v>
      </c>
    </row>
    <row r="151" spans="1:33" x14ac:dyDescent="0.3">
      <c r="A151" s="1" t="s">
        <v>279</v>
      </c>
      <c r="B151" s="1" t="s">
        <v>38</v>
      </c>
      <c r="C151">
        <v>10041000691</v>
      </c>
      <c r="D151" s="2">
        <v>44784.384027777778</v>
      </c>
      <c r="E151">
        <v>2</v>
      </c>
      <c r="F151" s="1" t="s">
        <v>92</v>
      </c>
      <c r="G151" s="2">
        <v>44728.464548611111</v>
      </c>
      <c r="H151" s="2"/>
      <c r="I151">
        <v>0</v>
      </c>
      <c r="J151">
        <v>0</v>
      </c>
      <c r="K151">
        <v>0</v>
      </c>
      <c r="L151">
        <v>0</v>
      </c>
      <c r="M151">
        <v>0</v>
      </c>
      <c r="N151" s="2"/>
      <c r="O151" s="2"/>
      <c r="P151">
        <v>0</v>
      </c>
      <c r="Q151">
        <v>0</v>
      </c>
      <c r="R151">
        <v>0</v>
      </c>
      <c r="S151">
        <v>0</v>
      </c>
      <c r="T151">
        <v>0</v>
      </c>
      <c r="U151" s="2"/>
      <c r="V151">
        <v>0</v>
      </c>
      <c r="W151">
        <v>0</v>
      </c>
      <c r="X151">
        <v>0</v>
      </c>
      <c r="Y151">
        <v>0</v>
      </c>
      <c r="Z151" s="2"/>
      <c r="AA151">
        <v>0</v>
      </c>
      <c r="AB151">
        <v>0</v>
      </c>
      <c r="AC151">
        <v>0</v>
      </c>
      <c r="AD151">
        <v>0</v>
      </c>
      <c r="AE151">
        <v>0</v>
      </c>
      <c r="AF151" s="2"/>
      <c r="AG151">
        <v>0</v>
      </c>
    </row>
    <row r="152" spans="1:33" x14ac:dyDescent="0.3">
      <c r="A152" s="1" t="s">
        <v>279</v>
      </c>
      <c r="B152" s="1" t="s">
        <v>38</v>
      </c>
      <c r="C152">
        <v>10041000690</v>
      </c>
      <c r="D152" s="2">
        <v>44784.384027777778</v>
      </c>
      <c r="E152">
        <v>0</v>
      </c>
      <c r="F152" s="1" t="s">
        <v>80</v>
      </c>
      <c r="G152" s="2">
        <v>44728.464444444442</v>
      </c>
      <c r="H152" s="2">
        <v>44730.394629629627</v>
      </c>
      <c r="I152">
        <v>1</v>
      </c>
      <c r="J152">
        <v>1</v>
      </c>
      <c r="K152">
        <v>1</v>
      </c>
      <c r="L152">
        <v>152.24000549316406</v>
      </c>
      <c r="M152">
        <v>1</v>
      </c>
      <c r="N152" s="2">
        <v>44730.398379629631</v>
      </c>
      <c r="O152" s="2">
        <v>44730.403773148151</v>
      </c>
      <c r="P152">
        <v>154</v>
      </c>
      <c r="Q152">
        <v>1166.449951171875</v>
      </c>
      <c r="R152">
        <v>1.5094200372695923</v>
      </c>
      <c r="S152">
        <v>404</v>
      </c>
      <c r="T152">
        <v>1</v>
      </c>
      <c r="U152" s="2">
        <v>44730.404988425929</v>
      </c>
      <c r="V152">
        <v>1</v>
      </c>
      <c r="W152">
        <v>1</v>
      </c>
      <c r="X152">
        <v>1</v>
      </c>
      <c r="Y152">
        <v>151.8699951171875</v>
      </c>
      <c r="Z152" s="2">
        <v>44730.413784722223</v>
      </c>
      <c r="AA152">
        <v>1</v>
      </c>
      <c r="AB152">
        <v>1</v>
      </c>
      <c r="AC152">
        <v>1</v>
      </c>
      <c r="AD152">
        <v>69</v>
      </c>
      <c r="AE152">
        <v>1198</v>
      </c>
      <c r="AF152" s="2">
        <v>44730.414664351854</v>
      </c>
      <c r="AG152">
        <v>1</v>
      </c>
    </row>
    <row r="153" spans="1:33" x14ac:dyDescent="0.3">
      <c r="A153" s="1" t="s">
        <v>279</v>
      </c>
      <c r="B153" s="1" t="s">
        <v>38</v>
      </c>
      <c r="C153">
        <v>10041000689</v>
      </c>
      <c r="D153" s="2">
        <v>44784.384027777778</v>
      </c>
      <c r="E153">
        <v>2</v>
      </c>
      <c r="F153" s="1" t="s">
        <v>92</v>
      </c>
      <c r="G153" s="2">
        <v>44728.464363425926</v>
      </c>
      <c r="H153" s="2"/>
      <c r="I153">
        <v>0</v>
      </c>
      <c r="J153">
        <v>0</v>
      </c>
      <c r="K153">
        <v>0</v>
      </c>
      <c r="L153">
        <v>0</v>
      </c>
      <c r="M153">
        <v>0</v>
      </c>
      <c r="N153" s="2"/>
      <c r="O153" s="2"/>
      <c r="P153">
        <v>0</v>
      </c>
      <c r="Q153">
        <v>0</v>
      </c>
      <c r="R153">
        <v>0</v>
      </c>
      <c r="S153">
        <v>0</v>
      </c>
      <c r="T153">
        <v>0</v>
      </c>
      <c r="U153" s="2"/>
      <c r="V153">
        <v>0</v>
      </c>
      <c r="W153">
        <v>0</v>
      </c>
      <c r="X153">
        <v>0</v>
      </c>
      <c r="Y153">
        <v>0</v>
      </c>
      <c r="Z153" s="2"/>
      <c r="AA153">
        <v>0</v>
      </c>
      <c r="AB153">
        <v>0</v>
      </c>
      <c r="AC153">
        <v>0</v>
      </c>
      <c r="AD153">
        <v>0</v>
      </c>
      <c r="AE153">
        <v>0</v>
      </c>
      <c r="AF153" s="2"/>
      <c r="AG153">
        <v>0</v>
      </c>
    </row>
    <row r="154" spans="1:33" x14ac:dyDescent="0.3">
      <c r="A154" s="1" t="s">
        <v>279</v>
      </c>
      <c r="B154" s="1" t="s">
        <v>38</v>
      </c>
      <c r="C154">
        <v>10041000688</v>
      </c>
      <c r="D154" s="2">
        <v>44784.384027777778</v>
      </c>
      <c r="E154">
        <v>2</v>
      </c>
      <c r="F154" s="1" t="s">
        <v>92</v>
      </c>
      <c r="G154" s="2">
        <v>44728.464259259257</v>
      </c>
      <c r="H154" s="2"/>
      <c r="I154">
        <v>0</v>
      </c>
      <c r="J154">
        <v>0</v>
      </c>
      <c r="K154">
        <v>0</v>
      </c>
      <c r="L154">
        <v>0</v>
      </c>
      <c r="M154">
        <v>0</v>
      </c>
      <c r="N154" s="2"/>
      <c r="O154" s="2"/>
      <c r="P154">
        <v>0</v>
      </c>
      <c r="Q154">
        <v>0</v>
      </c>
      <c r="R154">
        <v>0</v>
      </c>
      <c r="S154">
        <v>0</v>
      </c>
      <c r="T154">
        <v>0</v>
      </c>
      <c r="U154" s="2"/>
      <c r="V154">
        <v>0</v>
      </c>
      <c r="W154">
        <v>0</v>
      </c>
      <c r="X154">
        <v>0</v>
      </c>
      <c r="Y154">
        <v>0</v>
      </c>
      <c r="Z154" s="2"/>
      <c r="AA154">
        <v>0</v>
      </c>
      <c r="AB154">
        <v>0</v>
      </c>
      <c r="AC154">
        <v>0</v>
      </c>
      <c r="AD154">
        <v>0</v>
      </c>
      <c r="AE154">
        <v>0</v>
      </c>
      <c r="AF154" s="2"/>
      <c r="AG154">
        <v>0</v>
      </c>
    </row>
    <row r="155" spans="1:33" x14ac:dyDescent="0.3">
      <c r="A155" s="1" t="s">
        <v>279</v>
      </c>
      <c r="B155" s="1" t="s">
        <v>38</v>
      </c>
      <c r="C155">
        <v>10041000687</v>
      </c>
      <c r="D155" s="2">
        <v>44784.384027777778</v>
      </c>
      <c r="E155">
        <v>2</v>
      </c>
      <c r="F155" s="1" t="s">
        <v>92</v>
      </c>
      <c r="G155" s="2">
        <v>44728.464143518519</v>
      </c>
      <c r="H155" s="2"/>
      <c r="I155">
        <v>0</v>
      </c>
      <c r="J155">
        <v>0</v>
      </c>
      <c r="K155">
        <v>0</v>
      </c>
      <c r="L155">
        <v>0</v>
      </c>
      <c r="M155">
        <v>0</v>
      </c>
      <c r="N155" s="2"/>
      <c r="O155" s="2"/>
      <c r="P155">
        <v>0</v>
      </c>
      <c r="Q155">
        <v>0</v>
      </c>
      <c r="R155">
        <v>0</v>
      </c>
      <c r="S155">
        <v>0</v>
      </c>
      <c r="T155">
        <v>0</v>
      </c>
      <c r="U155" s="2"/>
      <c r="V155">
        <v>0</v>
      </c>
      <c r="W155">
        <v>0</v>
      </c>
      <c r="X155">
        <v>0</v>
      </c>
      <c r="Y155">
        <v>0</v>
      </c>
      <c r="Z155" s="2"/>
      <c r="AA155">
        <v>0</v>
      </c>
      <c r="AB155">
        <v>0</v>
      </c>
      <c r="AC155">
        <v>0</v>
      </c>
      <c r="AD155">
        <v>0</v>
      </c>
      <c r="AE155">
        <v>0</v>
      </c>
      <c r="AF155" s="2"/>
      <c r="AG155">
        <v>0</v>
      </c>
    </row>
    <row r="156" spans="1:33" x14ac:dyDescent="0.3">
      <c r="A156" s="1" t="s">
        <v>279</v>
      </c>
      <c r="B156" s="1" t="s">
        <v>38</v>
      </c>
      <c r="C156">
        <v>10041000686</v>
      </c>
      <c r="D156" s="2">
        <v>44784.384027777778</v>
      </c>
      <c r="E156">
        <v>2</v>
      </c>
      <c r="F156" s="1" t="s">
        <v>92</v>
      </c>
      <c r="G156" s="2">
        <v>44728.464050925926</v>
      </c>
      <c r="H156" s="2"/>
      <c r="I156">
        <v>0</v>
      </c>
      <c r="J156">
        <v>0</v>
      </c>
      <c r="K156">
        <v>0</v>
      </c>
      <c r="L156">
        <v>0</v>
      </c>
      <c r="M156">
        <v>0</v>
      </c>
      <c r="N156" s="2"/>
      <c r="O156" s="2"/>
      <c r="P156">
        <v>0</v>
      </c>
      <c r="Q156">
        <v>0</v>
      </c>
      <c r="R156">
        <v>0</v>
      </c>
      <c r="S156">
        <v>0</v>
      </c>
      <c r="T156">
        <v>0</v>
      </c>
      <c r="U156" s="2"/>
      <c r="V156">
        <v>0</v>
      </c>
      <c r="W156">
        <v>0</v>
      </c>
      <c r="X156">
        <v>0</v>
      </c>
      <c r="Y156">
        <v>0</v>
      </c>
      <c r="Z156" s="2"/>
      <c r="AA156">
        <v>0</v>
      </c>
      <c r="AB156">
        <v>0</v>
      </c>
      <c r="AC156">
        <v>0</v>
      </c>
      <c r="AD156">
        <v>0</v>
      </c>
      <c r="AE156">
        <v>0</v>
      </c>
      <c r="AF156" s="2"/>
      <c r="AG156">
        <v>0</v>
      </c>
    </row>
    <row r="157" spans="1:33" x14ac:dyDescent="0.3">
      <c r="A157" s="1" t="s">
        <v>279</v>
      </c>
      <c r="B157" s="1" t="s">
        <v>38</v>
      </c>
      <c r="C157">
        <v>10041000685</v>
      </c>
      <c r="D157" s="2">
        <v>44784.384027777778</v>
      </c>
      <c r="E157">
        <v>2</v>
      </c>
      <c r="F157" s="1" t="s">
        <v>92</v>
      </c>
      <c r="G157" s="2">
        <v>44728.463958333334</v>
      </c>
      <c r="H157" s="2"/>
      <c r="I157">
        <v>0</v>
      </c>
      <c r="J157">
        <v>0</v>
      </c>
      <c r="K157">
        <v>0</v>
      </c>
      <c r="L157">
        <v>0</v>
      </c>
      <c r="M157">
        <v>0</v>
      </c>
      <c r="N157" s="2"/>
      <c r="O157" s="2"/>
      <c r="P157">
        <v>0</v>
      </c>
      <c r="Q157">
        <v>0</v>
      </c>
      <c r="R157">
        <v>0</v>
      </c>
      <c r="S157">
        <v>0</v>
      </c>
      <c r="T157">
        <v>0</v>
      </c>
      <c r="U157" s="2"/>
      <c r="V157">
        <v>0</v>
      </c>
      <c r="W157">
        <v>0</v>
      </c>
      <c r="X157">
        <v>0</v>
      </c>
      <c r="Y157">
        <v>0</v>
      </c>
      <c r="Z157" s="2"/>
      <c r="AA157">
        <v>0</v>
      </c>
      <c r="AB157">
        <v>0</v>
      </c>
      <c r="AC157">
        <v>0</v>
      </c>
      <c r="AD157">
        <v>0</v>
      </c>
      <c r="AE157">
        <v>0</v>
      </c>
      <c r="AF157" s="2"/>
      <c r="AG157">
        <v>0</v>
      </c>
    </row>
    <row r="158" spans="1:33" x14ac:dyDescent="0.3">
      <c r="A158" s="1" t="s">
        <v>279</v>
      </c>
      <c r="B158" s="1" t="s">
        <v>38</v>
      </c>
      <c r="C158">
        <v>10041000684</v>
      </c>
      <c r="D158" s="2">
        <v>44784.384027777778</v>
      </c>
      <c r="E158">
        <v>2</v>
      </c>
      <c r="F158" s="1" t="s">
        <v>92</v>
      </c>
      <c r="G158" s="2">
        <v>44728.463877314818</v>
      </c>
      <c r="H158" s="2"/>
      <c r="I158">
        <v>0</v>
      </c>
      <c r="J158">
        <v>0</v>
      </c>
      <c r="K158">
        <v>0</v>
      </c>
      <c r="L158">
        <v>0</v>
      </c>
      <c r="M158">
        <v>0</v>
      </c>
      <c r="N158" s="2"/>
      <c r="O158" s="2"/>
      <c r="P158">
        <v>0</v>
      </c>
      <c r="Q158">
        <v>0</v>
      </c>
      <c r="R158">
        <v>0</v>
      </c>
      <c r="S158">
        <v>0</v>
      </c>
      <c r="T158">
        <v>0</v>
      </c>
      <c r="U158" s="2"/>
      <c r="V158">
        <v>0</v>
      </c>
      <c r="W158">
        <v>0</v>
      </c>
      <c r="X158">
        <v>0</v>
      </c>
      <c r="Y158">
        <v>0</v>
      </c>
      <c r="Z158" s="2"/>
      <c r="AA158">
        <v>0</v>
      </c>
      <c r="AB158">
        <v>0</v>
      </c>
      <c r="AC158">
        <v>0</v>
      </c>
      <c r="AD158">
        <v>0</v>
      </c>
      <c r="AE158">
        <v>0</v>
      </c>
      <c r="AF158" s="2"/>
      <c r="AG158">
        <v>0</v>
      </c>
    </row>
    <row r="159" spans="1:33" x14ac:dyDescent="0.3">
      <c r="A159" s="1" t="s">
        <v>279</v>
      </c>
      <c r="B159" s="1" t="s">
        <v>38</v>
      </c>
      <c r="C159">
        <v>10041000683</v>
      </c>
      <c r="D159" s="2">
        <v>44784.384027777778</v>
      </c>
      <c r="E159">
        <v>2</v>
      </c>
      <c r="F159" s="1" t="s">
        <v>92</v>
      </c>
      <c r="G159" s="2">
        <v>44728.46371527778</v>
      </c>
      <c r="H159" s="2"/>
      <c r="I159">
        <v>0</v>
      </c>
      <c r="J159">
        <v>0</v>
      </c>
      <c r="K159">
        <v>0</v>
      </c>
      <c r="L159">
        <v>0</v>
      </c>
      <c r="M159">
        <v>0</v>
      </c>
      <c r="N159" s="2"/>
      <c r="O159" s="2"/>
      <c r="P159">
        <v>0</v>
      </c>
      <c r="Q159">
        <v>0</v>
      </c>
      <c r="R159">
        <v>0</v>
      </c>
      <c r="S159">
        <v>0</v>
      </c>
      <c r="T159">
        <v>0</v>
      </c>
      <c r="U159" s="2"/>
      <c r="V159">
        <v>0</v>
      </c>
      <c r="W159">
        <v>0</v>
      </c>
      <c r="X159">
        <v>0</v>
      </c>
      <c r="Y159">
        <v>0</v>
      </c>
      <c r="Z159" s="2"/>
      <c r="AA159">
        <v>0</v>
      </c>
      <c r="AB159">
        <v>0</v>
      </c>
      <c r="AC159">
        <v>0</v>
      </c>
      <c r="AD159">
        <v>0</v>
      </c>
      <c r="AE159">
        <v>0</v>
      </c>
      <c r="AF159" s="2"/>
      <c r="AG159">
        <v>0</v>
      </c>
    </row>
    <row r="160" spans="1:33" x14ac:dyDescent="0.3">
      <c r="A160" s="1" t="s">
        <v>279</v>
      </c>
      <c r="B160" s="1" t="s">
        <v>38</v>
      </c>
      <c r="C160">
        <v>10041000682</v>
      </c>
      <c r="D160" s="2">
        <v>44784.384027777778</v>
      </c>
      <c r="E160">
        <v>2</v>
      </c>
      <c r="F160" s="1" t="s">
        <v>92</v>
      </c>
      <c r="G160" s="2">
        <v>44728.463587962964</v>
      </c>
      <c r="H160" s="2"/>
      <c r="I160">
        <v>0</v>
      </c>
      <c r="J160">
        <v>0</v>
      </c>
      <c r="K160">
        <v>0</v>
      </c>
      <c r="L160">
        <v>0</v>
      </c>
      <c r="M160">
        <v>0</v>
      </c>
      <c r="N160" s="2"/>
      <c r="O160" s="2"/>
      <c r="P160">
        <v>0</v>
      </c>
      <c r="Q160">
        <v>0</v>
      </c>
      <c r="R160">
        <v>0</v>
      </c>
      <c r="S160">
        <v>0</v>
      </c>
      <c r="T160">
        <v>0</v>
      </c>
      <c r="U160" s="2"/>
      <c r="V160">
        <v>0</v>
      </c>
      <c r="W160">
        <v>0</v>
      </c>
      <c r="X160">
        <v>0</v>
      </c>
      <c r="Y160">
        <v>0</v>
      </c>
      <c r="Z160" s="2"/>
      <c r="AA160">
        <v>0</v>
      </c>
      <c r="AB160">
        <v>0</v>
      </c>
      <c r="AC160">
        <v>0</v>
      </c>
      <c r="AD160">
        <v>0</v>
      </c>
      <c r="AE160">
        <v>0</v>
      </c>
      <c r="AF160" s="2"/>
      <c r="AG160">
        <v>0</v>
      </c>
    </row>
    <row r="161" spans="1:33" x14ac:dyDescent="0.3">
      <c r="A161" s="1" t="s">
        <v>279</v>
      </c>
      <c r="B161" s="1" t="s">
        <v>38</v>
      </c>
      <c r="C161">
        <v>10041000681</v>
      </c>
      <c r="D161" s="2">
        <v>44784.384027777778</v>
      </c>
      <c r="E161">
        <v>0</v>
      </c>
      <c r="F161" s="1" t="s">
        <v>80</v>
      </c>
      <c r="G161" s="2">
        <v>44728.461793981478</v>
      </c>
      <c r="H161" s="2">
        <v>44730.412314814814</v>
      </c>
      <c r="I161">
        <v>1</v>
      </c>
      <c r="J161">
        <v>1</v>
      </c>
      <c r="K161">
        <v>1</v>
      </c>
      <c r="L161">
        <v>151.42999267578125</v>
      </c>
      <c r="M161">
        <v>1</v>
      </c>
      <c r="N161" s="2">
        <v>44730.417337962965</v>
      </c>
      <c r="O161" s="2">
        <v>44730.421666666669</v>
      </c>
      <c r="P161">
        <v>115</v>
      </c>
      <c r="Q161">
        <v>1094.0999755859375</v>
      </c>
      <c r="R161">
        <v>1.5076099634170532</v>
      </c>
      <c r="S161">
        <v>313</v>
      </c>
      <c r="T161">
        <v>1</v>
      </c>
      <c r="U161" s="2">
        <v>44730.42287037037</v>
      </c>
      <c r="V161">
        <v>1</v>
      </c>
      <c r="W161">
        <v>1</v>
      </c>
      <c r="X161">
        <v>1</v>
      </c>
      <c r="Y161">
        <v>151.00999450683594</v>
      </c>
      <c r="Z161" s="2">
        <v>44730.432569444441</v>
      </c>
      <c r="AA161">
        <v>2</v>
      </c>
      <c r="AB161">
        <v>1</v>
      </c>
      <c r="AC161">
        <v>1</v>
      </c>
      <c r="AD161">
        <v>66</v>
      </c>
      <c r="AE161">
        <v>1200</v>
      </c>
      <c r="AF161" s="2">
        <v>44730.433668981481</v>
      </c>
      <c r="AG161">
        <v>1</v>
      </c>
    </row>
    <row r="162" spans="1:33" x14ac:dyDescent="0.3">
      <c r="A162" s="1" t="s">
        <v>279</v>
      </c>
      <c r="B162" s="1" t="s">
        <v>38</v>
      </c>
      <c r="C162">
        <v>10041000680</v>
      </c>
      <c r="D162" s="2">
        <v>44784.384027777778</v>
      </c>
      <c r="E162">
        <v>0</v>
      </c>
      <c r="F162" s="1" t="s">
        <v>80</v>
      </c>
      <c r="G162" s="2">
        <v>44728.46020833333</v>
      </c>
      <c r="H162" s="2">
        <v>44730.414143518516</v>
      </c>
      <c r="I162">
        <v>1</v>
      </c>
      <c r="J162">
        <v>1</v>
      </c>
      <c r="K162">
        <v>1</v>
      </c>
      <c r="L162">
        <v>150.25999450683594</v>
      </c>
      <c r="M162">
        <v>1</v>
      </c>
      <c r="N162" s="2">
        <v>44730.419189814813</v>
      </c>
      <c r="O162" s="2">
        <v>44730.424074074072</v>
      </c>
      <c r="P162">
        <v>135</v>
      </c>
      <c r="Q162">
        <v>1094.1099853515625</v>
      </c>
      <c r="R162">
        <v>1.5020999908447266</v>
      </c>
      <c r="S162">
        <v>360</v>
      </c>
      <c r="T162">
        <v>1</v>
      </c>
      <c r="U162" s="2">
        <v>44730.425185185188</v>
      </c>
      <c r="V162">
        <v>1</v>
      </c>
      <c r="W162">
        <v>1</v>
      </c>
      <c r="X162">
        <v>1</v>
      </c>
      <c r="Y162">
        <v>149.83000183105469</v>
      </c>
      <c r="Z162" s="2">
        <v>44730.435277777775</v>
      </c>
      <c r="AA162">
        <v>1</v>
      </c>
      <c r="AB162">
        <v>1</v>
      </c>
      <c r="AC162">
        <v>1</v>
      </c>
      <c r="AD162">
        <v>64</v>
      </c>
      <c r="AE162">
        <v>1199</v>
      </c>
      <c r="AF162" s="2">
        <v>44730.436111111114</v>
      </c>
      <c r="AG162">
        <v>1</v>
      </c>
    </row>
    <row r="163" spans="1:33" x14ac:dyDescent="0.3">
      <c r="A163" s="1" t="s">
        <v>279</v>
      </c>
      <c r="B163" s="1" t="s">
        <v>38</v>
      </c>
      <c r="C163">
        <v>10041000679</v>
      </c>
      <c r="D163" s="2">
        <v>44784.384027777778</v>
      </c>
      <c r="E163">
        <v>0</v>
      </c>
      <c r="F163" s="1" t="s">
        <v>80</v>
      </c>
      <c r="G163" s="2">
        <v>44728.460115740738</v>
      </c>
      <c r="H163" s="2">
        <v>44730.394212962965</v>
      </c>
      <c r="I163">
        <v>1</v>
      </c>
      <c r="J163">
        <v>1</v>
      </c>
      <c r="K163">
        <v>1</v>
      </c>
      <c r="L163">
        <v>151.05000305175781</v>
      </c>
      <c r="M163">
        <v>1</v>
      </c>
      <c r="N163" s="2">
        <v>44730.397893518515</v>
      </c>
      <c r="O163" s="2">
        <v>44730.403194444443</v>
      </c>
      <c r="P163">
        <v>153</v>
      </c>
      <c r="Q163">
        <v>1003.7000122070312</v>
      </c>
      <c r="R163">
        <v>1.5054399967193604</v>
      </c>
      <c r="S163">
        <v>396</v>
      </c>
      <c r="T163">
        <v>1</v>
      </c>
      <c r="U163" s="2">
        <v>44730.404421296298</v>
      </c>
      <c r="V163">
        <v>1</v>
      </c>
      <c r="W163">
        <v>1</v>
      </c>
      <c r="X163">
        <v>1</v>
      </c>
      <c r="Y163">
        <v>150.58999633789062</v>
      </c>
      <c r="Z163" s="2">
        <v>44730.413321759261</v>
      </c>
      <c r="AA163">
        <v>2</v>
      </c>
      <c r="AB163">
        <v>1</v>
      </c>
      <c r="AC163">
        <v>1</v>
      </c>
      <c r="AD163">
        <v>67</v>
      </c>
      <c r="AE163">
        <v>1201</v>
      </c>
      <c r="AF163" s="2">
        <v>44730.414166666669</v>
      </c>
      <c r="AG163">
        <v>1</v>
      </c>
    </row>
    <row r="164" spans="1:33" x14ac:dyDescent="0.3">
      <c r="A164" s="1" t="s">
        <v>279</v>
      </c>
      <c r="B164" s="1" t="s">
        <v>38</v>
      </c>
      <c r="C164">
        <v>10041000678</v>
      </c>
      <c r="D164" s="2">
        <v>44784.384027777778</v>
      </c>
      <c r="E164">
        <v>0</v>
      </c>
      <c r="F164" s="1" t="s">
        <v>80</v>
      </c>
      <c r="G164" s="2">
        <v>44728.460023148145</v>
      </c>
      <c r="H164" s="2">
        <v>44730.434039351851</v>
      </c>
      <c r="I164">
        <v>1</v>
      </c>
      <c r="J164">
        <v>1</v>
      </c>
      <c r="K164">
        <v>1</v>
      </c>
      <c r="L164">
        <v>148.91000366210937</v>
      </c>
      <c r="M164">
        <v>1</v>
      </c>
      <c r="N164" s="2">
        <v>44730.439467592594</v>
      </c>
      <c r="O164" s="2">
        <v>44730.444062499999</v>
      </c>
      <c r="P164">
        <v>152</v>
      </c>
      <c r="Q164">
        <v>1220.699951171875</v>
      </c>
      <c r="R164">
        <v>1.4905200004577637</v>
      </c>
      <c r="S164">
        <v>335</v>
      </c>
      <c r="T164">
        <v>1</v>
      </c>
      <c r="U164" s="2">
        <v>44730.445532407408</v>
      </c>
      <c r="V164">
        <v>1</v>
      </c>
      <c r="W164">
        <v>1</v>
      </c>
      <c r="X164">
        <v>1</v>
      </c>
      <c r="Y164">
        <v>148.57000732421875</v>
      </c>
      <c r="Z164" s="2">
        <v>44730.454560185186</v>
      </c>
      <c r="AA164">
        <v>2</v>
      </c>
      <c r="AB164">
        <v>1</v>
      </c>
      <c r="AC164">
        <v>1</v>
      </c>
      <c r="AD164">
        <v>69</v>
      </c>
      <c r="AE164">
        <v>1199</v>
      </c>
      <c r="AF164" s="2">
        <v>44730.455393518518</v>
      </c>
      <c r="AG164">
        <v>1</v>
      </c>
    </row>
    <row r="165" spans="1:33" x14ac:dyDescent="0.3">
      <c r="A165" s="1" t="s">
        <v>279</v>
      </c>
      <c r="B165" s="1" t="s">
        <v>38</v>
      </c>
      <c r="C165">
        <v>10041000677</v>
      </c>
      <c r="D165" s="2">
        <v>44784.384027777778</v>
      </c>
      <c r="E165">
        <v>0</v>
      </c>
      <c r="F165" s="1" t="s">
        <v>80</v>
      </c>
      <c r="G165" s="2">
        <v>44728.459918981483</v>
      </c>
      <c r="H165" s="2">
        <v>44730.410115740742</v>
      </c>
      <c r="I165">
        <v>1</v>
      </c>
      <c r="J165">
        <v>1</v>
      </c>
      <c r="K165">
        <v>1</v>
      </c>
      <c r="L165">
        <v>151.72000122070312</v>
      </c>
      <c r="M165">
        <v>1</v>
      </c>
      <c r="N165" s="2">
        <v>44730.415266203701</v>
      </c>
      <c r="O165" s="2">
        <v>44730.420405092591</v>
      </c>
      <c r="P165">
        <v>151</v>
      </c>
      <c r="Q165">
        <v>1139.3299560546875</v>
      </c>
      <c r="R165">
        <v>1.5127700567245483</v>
      </c>
      <c r="S165">
        <v>382</v>
      </c>
      <c r="T165">
        <v>1</v>
      </c>
      <c r="U165" s="2">
        <v>44730.421886574077</v>
      </c>
      <c r="V165">
        <v>1</v>
      </c>
      <c r="W165">
        <v>1</v>
      </c>
      <c r="X165">
        <v>1</v>
      </c>
      <c r="Y165">
        <v>151.30999755859375</v>
      </c>
      <c r="Z165" s="2">
        <v>44730.431631944448</v>
      </c>
      <c r="AA165">
        <v>1</v>
      </c>
      <c r="AB165">
        <v>1</v>
      </c>
      <c r="AC165">
        <v>1</v>
      </c>
      <c r="AD165">
        <v>66</v>
      </c>
      <c r="AE165">
        <v>1198</v>
      </c>
      <c r="AF165" s="2">
        <v>44730.432534722226</v>
      </c>
      <c r="AG165">
        <v>1</v>
      </c>
    </row>
    <row r="166" spans="1:33" x14ac:dyDescent="0.3">
      <c r="A166" s="1" t="s">
        <v>279</v>
      </c>
      <c r="B166" s="1" t="s">
        <v>38</v>
      </c>
      <c r="C166">
        <v>10041000676</v>
      </c>
      <c r="D166" s="2">
        <v>44784.384027777778</v>
      </c>
      <c r="E166">
        <v>0</v>
      </c>
      <c r="F166" s="1" t="s">
        <v>80</v>
      </c>
      <c r="G166" s="2">
        <v>44728.459826388891</v>
      </c>
      <c r="H166" s="2">
        <v>44730.421053240738</v>
      </c>
      <c r="I166">
        <v>1</v>
      </c>
      <c r="J166">
        <v>1</v>
      </c>
      <c r="K166">
        <v>1</v>
      </c>
      <c r="L166">
        <v>149.66000366210937</v>
      </c>
      <c r="M166">
        <v>1</v>
      </c>
      <c r="N166" s="2">
        <v>44730.425428240742</v>
      </c>
      <c r="O166" s="2">
        <v>44730.430196759262</v>
      </c>
      <c r="P166">
        <v>114</v>
      </c>
      <c r="Q166">
        <v>1229.75</v>
      </c>
      <c r="R166">
        <v>1.5000200271606445</v>
      </c>
      <c r="S166">
        <v>349</v>
      </c>
      <c r="T166">
        <v>1</v>
      </c>
      <c r="U166" s="2">
        <v>44730.431388888886</v>
      </c>
      <c r="V166">
        <v>1</v>
      </c>
      <c r="W166">
        <v>1</v>
      </c>
      <c r="X166">
        <v>1</v>
      </c>
      <c r="Y166">
        <v>149.19999694824219</v>
      </c>
      <c r="Z166" s="2">
        <v>44730.441574074073</v>
      </c>
      <c r="AA166">
        <v>1</v>
      </c>
      <c r="AB166">
        <v>1</v>
      </c>
      <c r="AC166">
        <v>1</v>
      </c>
      <c r="AD166">
        <v>66</v>
      </c>
      <c r="AE166">
        <v>1196</v>
      </c>
      <c r="AF166" s="2">
        <v>44730.442511574074</v>
      </c>
      <c r="AG166">
        <v>1</v>
      </c>
    </row>
    <row r="167" spans="1:33" x14ac:dyDescent="0.3">
      <c r="A167" s="1" t="s">
        <v>279</v>
      </c>
      <c r="B167" s="1" t="s">
        <v>38</v>
      </c>
      <c r="C167">
        <v>10041000675</v>
      </c>
      <c r="D167" s="2">
        <v>44784.384027777778</v>
      </c>
      <c r="E167">
        <v>2</v>
      </c>
      <c r="F167" s="1" t="s">
        <v>92</v>
      </c>
      <c r="G167" s="2">
        <v>44728.459733796299</v>
      </c>
      <c r="H167" s="2"/>
      <c r="I167">
        <v>0</v>
      </c>
      <c r="J167">
        <v>0</v>
      </c>
      <c r="K167">
        <v>0</v>
      </c>
      <c r="L167">
        <v>0</v>
      </c>
      <c r="M167">
        <v>0</v>
      </c>
      <c r="N167" s="2"/>
      <c r="O167" s="2"/>
      <c r="P167">
        <v>0</v>
      </c>
      <c r="Q167">
        <v>0</v>
      </c>
      <c r="R167">
        <v>0</v>
      </c>
      <c r="S167">
        <v>0</v>
      </c>
      <c r="T167">
        <v>0</v>
      </c>
      <c r="U167" s="2"/>
      <c r="V167">
        <v>0</v>
      </c>
      <c r="W167">
        <v>0</v>
      </c>
      <c r="X167">
        <v>0</v>
      </c>
      <c r="Y167">
        <v>0</v>
      </c>
      <c r="Z167" s="2"/>
      <c r="AA167">
        <v>0</v>
      </c>
      <c r="AB167">
        <v>0</v>
      </c>
      <c r="AC167">
        <v>0</v>
      </c>
      <c r="AD167">
        <v>0</v>
      </c>
      <c r="AE167">
        <v>0</v>
      </c>
      <c r="AF167" s="2"/>
      <c r="AG167">
        <v>0</v>
      </c>
    </row>
    <row r="168" spans="1:33" x14ac:dyDescent="0.3">
      <c r="A168" s="1" t="s">
        <v>279</v>
      </c>
      <c r="B168" s="1" t="s">
        <v>38</v>
      </c>
      <c r="C168">
        <v>10041000674</v>
      </c>
      <c r="D168" s="2">
        <v>44784.384027777778</v>
      </c>
      <c r="E168">
        <v>2</v>
      </c>
      <c r="F168" s="1" t="s">
        <v>92</v>
      </c>
      <c r="G168" s="2">
        <v>44728.459641203706</v>
      </c>
      <c r="H168" s="2"/>
      <c r="I168">
        <v>0</v>
      </c>
      <c r="J168">
        <v>0</v>
      </c>
      <c r="K168">
        <v>0</v>
      </c>
      <c r="L168">
        <v>0</v>
      </c>
      <c r="M168">
        <v>0</v>
      </c>
      <c r="N168" s="2"/>
      <c r="O168" s="2"/>
      <c r="P168">
        <v>0</v>
      </c>
      <c r="Q168">
        <v>0</v>
      </c>
      <c r="R168">
        <v>0</v>
      </c>
      <c r="S168">
        <v>0</v>
      </c>
      <c r="T168">
        <v>0</v>
      </c>
      <c r="U168" s="2"/>
      <c r="V168">
        <v>0</v>
      </c>
      <c r="W168">
        <v>0</v>
      </c>
      <c r="X168">
        <v>0</v>
      </c>
      <c r="Y168">
        <v>0</v>
      </c>
      <c r="Z168" s="2"/>
      <c r="AA168">
        <v>0</v>
      </c>
      <c r="AB168">
        <v>0</v>
      </c>
      <c r="AC168">
        <v>0</v>
      </c>
      <c r="AD168">
        <v>0</v>
      </c>
      <c r="AE168">
        <v>0</v>
      </c>
      <c r="AF168" s="2"/>
      <c r="AG168">
        <v>0</v>
      </c>
    </row>
    <row r="169" spans="1:33" x14ac:dyDescent="0.3">
      <c r="A169" s="1" t="s">
        <v>279</v>
      </c>
      <c r="B169" s="1" t="s">
        <v>38</v>
      </c>
      <c r="C169">
        <v>10041000673</v>
      </c>
      <c r="D169" s="2">
        <v>44784.384027777778</v>
      </c>
      <c r="E169">
        <v>0</v>
      </c>
      <c r="F169" s="1" t="s">
        <v>80</v>
      </c>
      <c r="G169" s="2">
        <v>44728.459537037037</v>
      </c>
      <c r="H169" s="2">
        <v>44730.431712962964</v>
      </c>
      <c r="I169">
        <v>1</v>
      </c>
      <c r="J169">
        <v>1</v>
      </c>
      <c r="K169">
        <v>1</v>
      </c>
      <c r="L169">
        <v>147.19999694824219</v>
      </c>
      <c r="M169">
        <v>1</v>
      </c>
      <c r="N169" s="2">
        <v>44730.436712962961</v>
      </c>
      <c r="O169" s="2">
        <v>44730.441458333335</v>
      </c>
      <c r="P169">
        <v>146</v>
      </c>
      <c r="Q169">
        <v>1365.3800048828125</v>
      </c>
      <c r="R169">
        <v>1.4883500337600708</v>
      </c>
      <c r="S169">
        <v>349</v>
      </c>
      <c r="T169">
        <v>1</v>
      </c>
      <c r="U169" s="2">
        <v>44730.442766203705</v>
      </c>
      <c r="V169">
        <v>1</v>
      </c>
      <c r="W169">
        <v>1</v>
      </c>
      <c r="X169">
        <v>1</v>
      </c>
      <c r="Y169">
        <v>146.94999694824219</v>
      </c>
      <c r="Z169" s="2">
        <v>44730.451608796298</v>
      </c>
      <c r="AA169">
        <v>1</v>
      </c>
      <c r="AB169">
        <v>1</v>
      </c>
      <c r="AC169">
        <v>1</v>
      </c>
      <c r="AD169">
        <v>70</v>
      </c>
      <c r="AE169">
        <v>1197</v>
      </c>
      <c r="AF169" s="2">
        <v>44730.452557870369</v>
      </c>
      <c r="AG169">
        <v>1</v>
      </c>
    </row>
    <row r="170" spans="1:33" x14ac:dyDescent="0.3">
      <c r="A170" s="1" t="s">
        <v>279</v>
      </c>
      <c r="B170" s="1" t="s">
        <v>38</v>
      </c>
      <c r="C170">
        <v>10041000672</v>
      </c>
      <c r="D170" s="2">
        <v>44784.384027777778</v>
      </c>
      <c r="E170">
        <v>2</v>
      </c>
      <c r="F170" s="1" t="s">
        <v>92</v>
      </c>
      <c r="G170" s="2">
        <v>44728.459444444445</v>
      </c>
      <c r="H170" s="2"/>
      <c r="I170">
        <v>0</v>
      </c>
      <c r="J170">
        <v>0</v>
      </c>
      <c r="K170">
        <v>0</v>
      </c>
      <c r="L170">
        <v>0</v>
      </c>
      <c r="M170">
        <v>0</v>
      </c>
      <c r="N170" s="2"/>
      <c r="O170" s="2"/>
      <c r="P170">
        <v>0</v>
      </c>
      <c r="Q170">
        <v>0</v>
      </c>
      <c r="R170">
        <v>0</v>
      </c>
      <c r="S170">
        <v>0</v>
      </c>
      <c r="T170">
        <v>0</v>
      </c>
      <c r="U170" s="2"/>
      <c r="V170">
        <v>0</v>
      </c>
      <c r="W170">
        <v>0</v>
      </c>
      <c r="X170">
        <v>0</v>
      </c>
      <c r="Y170">
        <v>0</v>
      </c>
      <c r="Z170" s="2"/>
      <c r="AA170">
        <v>0</v>
      </c>
      <c r="AB170">
        <v>0</v>
      </c>
      <c r="AC170">
        <v>0</v>
      </c>
      <c r="AD170">
        <v>0</v>
      </c>
      <c r="AE170">
        <v>0</v>
      </c>
      <c r="AF170" s="2"/>
      <c r="AG170">
        <v>0</v>
      </c>
    </row>
    <row r="171" spans="1:33" x14ac:dyDescent="0.3">
      <c r="A171" s="1" t="s">
        <v>279</v>
      </c>
      <c r="B171" s="1" t="s">
        <v>38</v>
      </c>
      <c r="C171">
        <v>10041000671</v>
      </c>
      <c r="D171" s="2">
        <v>44784.384027777778</v>
      </c>
      <c r="E171">
        <v>2</v>
      </c>
      <c r="F171" s="1" t="s">
        <v>92</v>
      </c>
      <c r="G171" s="2">
        <v>44728.459351851852</v>
      </c>
      <c r="H171" s="2"/>
      <c r="I171">
        <v>0</v>
      </c>
      <c r="J171">
        <v>0</v>
      </c>
      <c r="K171">
        <v>0</v>
      </c>
      <c r="L171">
        <v>0</v>
      </c>
      <c r="M171">
        <v>0</v>
      </c>
      <c r="N171" s="2"/>
      <c r="O171" s="2"/>
      <c r="P171">
        <v>0</v>
      </c>
      <c r="Q171">
        <v>0</v>
      </c>
      <c r="R171">
        <v>0</v>
      </c>
      <c r="S171">
        <v>0</v>
      </c>
      <c r="T171">
        <v>0</v>
      </c>
      <c r="U171" s="2"/>
      <c r="V171">
        <v>0</v>
      </c>
      <c r="W171">
        <v>0</v>
      </c>
      <c r="X171">
        <v>0</v>
      </c>
      <c r="Y171">
        <v>0</v>
      </c>
      <c r="Z171" s="2"/>
      <c r="AA171">
        <v>0</v>
      </c>
      <c r="AB171">
        <v>0</v>
      </c>
      <c r="AC171">
        <v>0</v>
      </c>
      <c r="AD171">
        <v>0</v>
      </c>
      <c r="AE171">
        <v>0</v>
      </c>
      <c r="AF171" s="2"/>
      <c r="AG171">
        <v>0</v>
      </c>
    </row>
    <row r="172" spans="1:33" x14ac:dyDescent="0.3">
      <c r="A172" s="1" t="s">
        <v>279</v>
      </c>
      <c r="B172" s="1" t="s">
        <v>38</v>
      </c>
      <c r="C172">
        <v>10041000670</v>
      </c>
      <c r="D172" s="2">
        <v>44784.384027777778</v>
      </c>
      <c r="E172">
        <v>2</v>
      </c>
      <c r="F172" s="1" t="s">
        <v>92</v>
      </c>
      <c r="G172" s="2">
        <v>44728.45925925926</v>
      </c>
      <c r="H172" s="2"/>
      <c r="I172">
        <v>0</v>
      </c>
      <c r="J172">
        <v>0</v>
      </c>
      <c r="K172">
        <v>0</v>
      </c>
      <c r="L172">
        <v>0</v>
      </c>
      <c r="M172">
        <v>0</v>
      </c>
      <c r="N172" s="2"/>
      <c r="O172" s="2"/>
      <c r="P172">
        <v>0</v>
      </c>
      <c r="Q172">
        <v>0</v>
      </c>
      <c r="R172">
        <v>0</v>
      </c>
      <c r="S172">
        <v>0</v>
      </c>
      <c r="T172">
        <v>0</v>
      </c>
      <c r="U172" s="2"/>
      <c r="V172">
        <v>0</v>
      </c>
      <c r="W172">
        <v>0</v>
      </c>
      <c r="X172">
        <v>0</v>
      </c>
      <c r="Y172">
        <v>0</v>
      </c>
      <c r="Z172" s="2"/>
      <c r="AA172">
        <v>0</v>
      </c>
      <c r="AB172">
        <v>0</v>
      </c>
      <c r="AC172">
        <v>0</v>
      </c>
      <c r="AD172">
        <v>0</v>
      </c>
      <c r="AE172">
        <v>0</v>
      </c>
      <c r="AF172" s="2"/>
      <c r="AG172">
        <v>0</v>
      </c>
    </row>
    <row r="173" spans="1:33" x14ac:dyDescent="0.3">
      <c r="A173" s="1" t="s">
        <v>279</v>
      </c>
      <c r="B173" s="1" t="s">
        <v>38</v>
      </c>
      <c r="C173">
        <v>10041000669</v>
      </c>
      <c r="D173" s="2">
        <v>44784.384027777778</v>
      </c>
      <c r="E173">
        <v>2</v>
      </c>
      <c r="F173" s="1" t="s">
        <v>92</v>
      </c>
      <c r="G173" s="2">
        <v>44728.459155092591</v>
      </c>
      <c r="H173" s="2"/>
      <c r="I173">
        <v>0</v>
      </c>
      <c r="J173">
        <v>0</v>
      </c>
      <c r="K173">
        <v>0</v>
      </c>
      <c r="L173">
        <v>0</v>
      </c>
      <c r="M173">
        <v>0</v>
      </c>
      <c r="N173" s="2"/>
      <c r="O173" s="2"/>
      <c r="P173">
        <v>0</v>
      </c>
      <c r="Q173">
        <v>0</v>
      </c>
      <c r="R173">
        <v>0</v>
      </c>
      <c r="S173">
        <v>0</v>
      </c>
      <c r="T173">
        <v>0</v>
      </c>
      <c r="U173" s="2"/>
      <c r="V173">
        <v>0</v>
      </c>
      <c r="W173">
        <v>0</v>
      </c>
      <c r="X173">
        <v>0</v>
      </c>
      <c r="Y173">
        <v>0</v>
      </c>
      <c r="Z173" s="2"/>
      <c r="AA173">
        <v>0</v>
      </c>
      <c r="AB173">
        <v>0</v>
      </c>
      <c r="AC173">
        <v>0</v>
      </c>
      <c r="AD173">
        <v>0</v>
      </c>
      <c r="AE173">
        <v>0</v>
      </c>
      <c r="AF173" s="2"/>
      <c r="AG173">
        <v>0</v>
      </c>
    </row>
    <row r="174" spans="1:33" x14ac:dyDescent="0.3">
      <c r="A174" s="1" t="s">
        <v>279</v>
      </c>
      <c r="B174" s="1" t="s">
        <v>38</v>
      </c>
      <c r="C174">
        <v>10041000668</v>
      </c>
      <c r="D174" s="2">
        <v>44784.384027777778</v>
      </c>
      <c r="E174">
        <v>2</v>
      </c>
      <c r="F174" s="1" t="s">
        <v>92</v>
      </c>
      <c r="G174" s="2">
        <v>44728.459062499998</v>
      </c>
      <c r="H174" s="2"/>
      <c r="I174">
        <v>0</v>
      </c>
      <c r="J174">
        <v>0</v>
      </c>
      <c r="K174">
        <v>0</v>
      </c>
      <c r="L174">
        <v>0</v>
      </c>
      <c r="M174">
        <v>0</v>
      </c>
      <c r="N174" s="2"/>
      <c r="O174" s="2"/>
      <c r="P174">
        <v>0</v>
      </c>
      <c r="Q174">
        <v>0</v>
      </c>
      <c r="R174">
        <v>0</v>
      </c>
      <c r="S174">
        <v>0</v>
      </c>
      <c r="T174">
        <v>0</v>
      </c>
      <c r="U174" s="2"/>
      <c r="V174">
        <v>0</v>
      </c>
      <c r="W174">
        <v>0</v>
      </c>
      <c r="X174">
        <v>0</v>
      </c>
      <c r="Y174">
        <v>0</v>
      </c>
      <c r="Z174" s="2"/>
      <c r="AA174">
        <v>0</v>
      </c>
      <c r="AB174">
        <v>0</v>
      </c>
      <c r="AC174">
        <v>0</v>
      </c>
      <c r="AD174">
        <v>0</v>
      </c>
      <c r="AE174">
        <v>0</v>
      </c>
      <c r="AF174" s="2"/>
      <c r="AG174">
        <v>0</v>
      </c>
    </row>
    <row r="175" spans="1:33" x14ac:dyDescent="0.3">
      <c r="A175" s="1" t="s">
        <v>279</v>
      </c>
      <c r="B175" s="1" t="s">
        <v>38</v>
      </c>
      <c r="C175">
        <v>10041000667</v>
      </c>
      <c r="D175" s="2">
        <v>44784.384027777778</v>
      </c>
      <c r="E175">
        <v>0</v>
      </c>
      <c r="F175" s="1" t="s">
        <v>80</v>
      </c>
      <c r="G175" s="2">
        <v>44728.458969907406</v>
      </c>
      <c r="H175" s="2">
        <v>44730.428460648145</v>
      </c>
      <c r="I175">
        <v>1</v>
      </c>
      <c r="J175">
        <v>1</v>
      </c>
      <c r="K175">
        <v>1</v>
      </c>
      <c r="L175">
        <v>153.85000610351562</v>
      </c>
      <c r="M175">
        <v>1</v>
      </c>
      <c r="N175" s="2">
        <v>44730.432592592595</v>
      </c>
      <c r="O175" s="2">
        <v>44730.437800925924</v>
      </c>
      <c r="P175">
        <v>141</v>
      </c>
      <c r="Q175">
        <v>1076.030029296875</v>
      </c>
      <c r="R175">
        <v>1.5060800313949585</v>
      </c>
      <c r="S175">
        <v>367</v>
      </c>
      <c r="T175">
        <v>1</v>
      </c>
      <c r="U175" s="2">
        <v>44730.438993055555</v>
      </c>
      <c r="V175">
        <v>1</v>
      </c>
      <c r="W175">
        <v>1</v>
      </c>
      <c r="X175">
        <v>1</v>
      </c>
      <c r="Y175">
        <v>153.30999755859375</v>
      </c>
      <c r="Z175" s="2">
        <v>44730.447916666664</v>
      </c>
      <c r="AA175">
        <v>1</v>
      </c>
      <c r="AB175">
        <v>1</v>
      </c>
      <c r="AC175">
        <v>1</v>
      </c>
      <c r="AD175">
        <v>72</v>
      </c>
      <c r="AE175">
        <v>1199</v>
      </c>
      <c r="AF175" s="2">
        <v>44730.448865740742</v>
      </c>
      <c r="AG175">
        <v>1</v>
      </c>
    </row>
    <row r="176" spans="1:33" x14ac:dyDescent="0.3">
      <c r="A176" s="1" t="s">
        <v>279</v>
      </c>
      <c r="B176" s="1" t="s">
        <v>38</v>
      </c>
      <c r="C176">
        <v>10041000666</v>
      </c>
      <c r="D176" s="2">
        <v>44784.384027777778</v>
      </c>
      <c r="E176">
        <v>2</v>
      </c>
      <c r="F176" s="1" t="s">
        <v>92</v>
      </c>
      <c r="G176" s="2">
        <v>44728.458877314813</v>
      </c>
      <c r="H176" s="2"/>
      <c r="I176">
        <v>0</v>
      </c>
      <c r="J176">
        <v>0</v>
      </c>
      <c r="K176">
        <v>0</v>
      </c>
      <c r="L176">
        <v>0</v>
      </c>
      <c r="M176">
        <v>0</v>
      </c>
      <c r="N176" s="2"/>
      <c r="O176" s="2"/>
      <c r="P176">
        <v>0</v>
      </c>
      <c r="Q176">
        <v>0</v>
      </c>
      <c r="R176">
        <v>0</v>
      </c>
      <c r="S176">
        <v>0</v>
      </c>
      <c r="T176">
        <v>0</v>
      </c>
      <c r="U176" s="2"/>
      <c r="V176">
        <v>0</v>
      </c>
      <c r="W176">
        <v>0</v>
      </c>
      <c r="X176">
        <v>0</v>
      </c>
      <c r="Y176">
        <v>0</v>
      </c>
      <c r="Z176" s="2"/>
      <c r="AA176">
        <v>0</v>
      </c>
      <c r="AB176">
        <v>0</v>
      </c>
      <c r="AC176">
        <v>0</v>
      </c>
      <c r="AD176">
        <v>0</v>
      </c>
      <c r="AE176">
        <v>0</v>
      </c>
      <c r="AF176" s="2"/>
      <c r="AG176">
        <v>0</v>
      </c>
    </row>
    <row r="177" spans="1:33" x14ac:dyDescent="0.3">
      <c r="A177" s="1" t="s">
        <v>279</v>
      </c>
      <c r="B177" s="1" t="s">
        <v>38</v>
      </c>
      <c r="C177">
        <v>10041000665</v>
      </c>
      <c r="D177" s="2">
        <v>44784.384027777778</v>
      </c>
      <c r="E177">
        <v>0</v>
      </c>
      <c r="F177" s="1" t="s">
        <v>80</v>
      </c>
      <c r="G177" s="2">
        <v>44728.458784722221</v>
      </c>
      <c r="H177" s="2">
        <v>44730.424143518518</v>
      </c>
      <c r="I177">
        <v>1</v>
      </c>
      <c r="J177">
        <v>1</v>
      </c>
      <c r="K177">
        <v>1</v>
      </c>
      <c r="L177">
        <v>150.58999633789062</v>
      </c>
      <c r="M177">
        <v>1</v>
      </c>
      <c r="N177" s="2">
        <v>44730.429745370369</v>
      </c>
      <c r="O177" s="2">
        <v>44730.433912037035</v>
      </c>
      <c r="P177">
        <v>113</v>
      </c>
      <c r="Q177">
        <v>1329.199951171875</v>
      </c>
      <c r="R177">
        <v>1.4958599805831909</v>
      </c>
      <c r="S177">
        <v>298</v>
      </c>
      <c r="T177">
        <v>1</v>
      </c>
      <c r="U177" s="2">
        <v>44730.435254629629</v>
      </c>
      <c r="V177">
        <v>1</v>
      </c>
      <c r="W177">
        <v>1</v>
      </c>
      <c r="X177">
        <v>1</v>
      </c>
      <c r="Y177">
        <v>150.07000732421875</v>
      </c>
      <c r="Z177" s="2">
        <v>44730.444687499999</v>
      </c>
      <c r="AA177">
        <v>2</v>
      </c>
      <c r="AB177">
        <v>1</v>
      </c>
      <c r="AC177">
        <v>1</v>
      </c>
      <c r="AD177">
        <v>69</v>
      </c>
      <c r="AE177">
        <v>1199</v>
      </c>
      <c r="AF177" s="2">
        <v>44730.445416666669</v>
      </c>
      <c r="AG177">
        <v>1</v>
      </c>
    </row>
    <row r="178" spans="1:33" x14ac:dyDescent="0.3">
      <c r="A178" s="1" t="s">
        <v>279</v>
      </c>
      <c r="B178" s="1" t="s">
        <v>38</v>
      </c>
      <c r="C178">
        <v>10041000664</v>
      </c>
      <c r="D178" s="2">
        <v>44784.384027777778</v>
      </c>
      <c r="E178">
        <v>0</v>
      </c>
      <c r="F178" s="1" t="s">
        <v>80</v>
      </c>
      <c r="G178" s="2">
        <v>44728.458692129629</v>
      </c>
      <c r="H178" s="2">
        <v>44730.426562499997</v>
      </c>
      <c r="I178">
        <v>1</v>
      </c>
      <c r="J178">
        <v>1</v>
      </c>
      <c r="K178">
        <v>1</v>
      </c>
      <c r="L178">
        <v>153.39999389648437</v>
      </c>
      <c r="M178">
        <v>1</v>
      </c>
      <c r="N178" s="2">
        <v>44730.431805555556</v>
      </c>
      <c r="O178" s="2">
        <v>44730.436620370368</v>
      </c>
      <c r="P178">
        <v>111</v>
      </c>
      <c r="Q178">
        <v>1094.1099853515625</v>
      </c>
      <c r="R178">
        <v>1.5181900262832642</v>
      </c>
      <c r="S178">
        <v>354</v>
      </c>
      <c r="T178">
        <v>1</v>
      </c>
      <c r="U178" s="2">
        <v>44730.438252314816</v>
      </c>
      <c r="V178">
        <v>1</v>
      </c>
      <c r="W178">
        <v>1</v>
      </c>
      <c r="X178">
        <v>1</v>
      </c>
      <c r="Y178">
        <v>153.05000305175781</v>
      </c>
      <c r="Z178" s="2">
        <v>44730.447268518517</v>
      </c>
      <c r="AA178">
        <v>1</v>
      </c>
      <c r="AB178">
        <v>1</v>
      </c>
      <c r="AC178">
        <v>1</v>
      </c>
      <c r="AD178">
        <v>72</v>
      </c>
      <c r="AE178">
        <v>1198</v>
      </c>
      <c r="AF178" s="2">
        <v>44730.448217592595</v>
      </c>
      <c r="AG178">
        <v>1</v>
      </c>
    </row>
    <row r="179" spans="1:33" x14ac:dyDescent="0.3">
      <c r="A179" s="1" t="s">
        <v>279</v>
      </c>
      <c r="B179" s="1" t="s">
        <v>38</v>
      </c>
      <c r="C179">
        <v>10041000663</v>
      </c>
      <c r="D179" s="2">
        <v>44784.384027777778</v>
      </c>
      <c r="E179">
        <v>0</v>
      </c>
      <c r="F179" s="1" t="s">
        <v>80</v>
      </c>
      <c r="G179" s="2">
        <v>44728.458599537036</v>
      </c>
      <c r="H179" s="2">
        <v>44730.430567129632</v>
      </c>
      <c r="I179">
        <v>1</v>
      </c>
      <c r="J179">
        <v>1</v>
      </c>
      <c r="K179">
        <v>1</v>
      </c>
      <c r="L179">
        <v>152.16999816894531</v>
      </c>
      <c r="M179">
        <v>1</v>
      </c>
      <c r="N179" s="2">
        <v>44730.435717592591</v>
      </c>
      <c r="O179" s="2">
        <v>44730.440891203703</v>
      </c>
      <c r="P179">
        <v>123</v>
      </c>
      <c r="Q179">
        <v>1229.739990234375</v>
      </c>
      <c r="R179">
        <v>1.4994800090789795</v>
      </c>
      <c r="S179">
        <v>385</v>
      </c>
      <c r="T179">
        <v>1</v>
      </c>
      <c r="U179" s="2">
        <v>44730.442187499997</v>
      </c>
      <c r="V179">
        <v>1</v>
      </c>
      <c r="W179">
        <v>1</v>
      </c>
      <c r="X179">
        <v>1</v>
      </c>
      <c r="Y179">
        <v>151.80999755859375</v>
      </c>
      <c r="Z179" s="2">
        <v>44730.451157407406</v>
      </c>
      <c r="AA179">
        <v>2</v>
      </c>
      <c r="AB179">
        <v>1</v>
      </c>
      <c r="AC179">
        <v>1</v>
      </c>
      <c r="AD179">
        <v>69</v>
      </c>
      <c r="AE179">
        <v>1200</v>
      </c>
      <c r="AF179" s="2">
        <v>44730.451967592591</v>
      </c>
      <c r="AG179">
        <v>1</v>
      </c>
    </row>
    <row r="180" spans="1:33" x14ac:dyDescent="0.3">
      <c r="A180" s="1" t="s">
        <v>279</v>
      </c>
      <c r="B180" s="1" t="s">
        <v>38</v>
      </c>
      <c r="C180">
        <v>10041000662</v>
      </c>
      <c r="D180" s="2">
        <v>44784.384027777778</v>
      </c>
      <c r="E180">
        <v>0</v>
      </c>
      <c r="F180" s="1" t="s">
        <v>80</v>
      </c>
      <c r="G180" s="2">
        <v>44728.458495370367</v>
      </c>
      <c r="H180" s="2">
        <v>44730.432187500002</v>
      </c>
      <c r="I180">
        <v>1</v>
      </c>
      <c r="J180">
        <v>1</v>
      </c>
      <c r="K180">
        <v>1</v>
      </c>
      <c r="L180">
        <v>151.36000061035156</v>
      </c>
      <c r="M180">
        <v>1</v>
      </c>
      <c r="N180" s="2">
        <v>44730.437395833331</v>
      </c>
      <c r="O180" s="2">
        <v>44730.441932870373</v>
      </c>
      <c r="P180">
        <v>115</v>
      </c>
      <c r="Q180">
        <v>1347.300048828125</v>
      </c>
      <c r="R180">
        <v>1.508430004119873</v>
      </c>
      <c r="S180">
        <v>330</v>
      </c>
      <c r="T180">
        <v>1</v>
      </c>
      <c r="U180" s="2">
        <v>44730.443252314813</v>
      </c>
      <c r="V180">
        <v>1</v>
      </c>
      <c r="W180">
        <v>1</v>
      </c>
      <c r="X180">
        <v>1</v>
      </c>
      <c r="Y180">
        <v>150.91000366210937</v>
      </c>
      <c r="Z180" s="2">
        <v>44730.451956018522</v>
      </c>
      <c r="AA180">
        <v>1</v>
      </c>
      <c r="AB180">
        <v>1</v>
      </c>
      <c r="AC180">
        <v>1</v>
      </c>
      <c r="AD180">
        <v>73</v>
      </c>
      <c r="AE180">
        <v>1197</v>
      </c>
      <c r="AF180" s="2">
        <v>44730.452962962961</v>
      </c>
      <c r="AG180">
        <v>1</v>
      </c>
    </row>
    <row r="181" spans="1:33" x14ac:dyDescent="0.3">
      <c r="A181" s="1" t="s">
        <v>279</v>
      </c>
      <c r="B181" s="1" t="s">
        <v>38</v>
      </c>
      <c r="C181">
        <v>10041000661</v>
      </c>
      <c r="D181" s="2">
        <v>44784.384027777778</v>
      </c>
      <c r="E181">
        <v>0</v>
      </c>
      <c r="F181" s="1" t="s">
        <v>80</v>
      </c>
      <c r="G181" s="2">
        <v>44728.458402777775</v>
      </c>
      <c r="H181" s="2">
        <v>44730.430335648147</v>
      </c>
      <c r="I181">
        <v>1</v>
      </c>
      <c r="J181">
        <v>1</v>
      </c>
      <c r="K181">
        <v>1</v>
      </c>
      <c r="L181">
        <v>151.07000732421875</v>
      </c>
      <c r="M181">
        <v>1</v>
      </c>
      <c r="N181" s="2">
        <v>44730.435497685183</v>
      </c>
      <c r="O181" s="2">
        <v>44730.440833333334</v>
      </c>
      <c r="P181">
        <v>126</v>
      </c>
      <c r="Q181">
        <v>1021.780029296875</v>
      </c>
      <c r="R181">
        <v>1.5052599906921387</v>
      </c>
      <c r="S181">
        <v>399</v>
      </c>
      <c r="T181">
        <v>1</v>
      </c>
      <c r="U181" s="2">
        <v>44730.442037037035</v>
      </c>
      <c r="V181">
        <v>1</v>
      </c>
      <c r="W181">
        <v>1</v>
      </c>
      <c r="X181">
        <v>1</v>
      </c>
      <c r="Y181">
        <v>150.71000671386719</v>
      </c>
      <c r="Z181" s="2">
        <v>44730.450740740744</v>
      </c>
      <c r="AA181">
        <v>1</v>
      </c>
      <c r="AB181">
        <v>1</v>
      </c>
      <c r="AC181">
        <v>1</v>
      </c>
      <c r="AD181">
        <v>72</v>
      </c>
      <c r="AE181">
        <v>1197</v>
      </c>
      <c r="AF181" s="2">
        <v>44730.451678240737</v>
      </c>
      <c r="AG181">
        <v>1</v>
      </c>
    </row>
    <row r="182" spans="1:33" x14ac:dyDescent="0.3">
      <c r="A182" s="1" t="s">
        <v>279</v>
      </c>
      <c r="B182" s="1" t="s">
        <v>38</v>
      </c>
      <c r="C182">
        <v>10041000660</v>
      </c>
      <c r="D182" s="2">
        <v>44784.384027777778</v>
      </c>
      <c r="E182">
        <v>0</v>
      </c>
      <c r="F182" s="1" t="s">
        <v>80</v>
      </c>
      <c r="G182" s="2">
        <v>44728.458310185182</v>
      </c>
      <c r="H182" s="2">
        <v>44730.428668981483</v>
      </c>
      <c r="I182">
        <v>1</v>
      </c>
      <c r="J182">
        <v>1</v>
      </c>
      <c r="K182">
        <v>1</v>
      </c>
      <c r="L182">
        <v>152.21000671386719</v>
      </c>
      <c r="M182">
        <v>1</v>
      </c>
      <c r="N182" s="2">
        <v>44730.433252314811</v>
      </c>
      <c r="O182" s="2">
        <v>44730.43822916667</v>
      </c>
      <c r="P182">
        <v>156</v>
      </c>
      <c r="Q182">
        <v>1085.0699462890625</v>
      </c>
      <c r="R182">
        <v>1.5044499635696411</v>
      </c>
      <c r="S182">
        <v>367</v>
      </c>
      <c r="T182">
        <v>1</v>
      </c>
      <c r="U182" s="2">
        <v>44730.439363425925</v>
      </c>
      <c r="V182">
        <v>1</v>
      </c>
      <c r="W182">
        <v>1</v>
      </c>
      <c r="X182">
        <v>1</v>
      </c>
      <c r="Y182">
        <v>151.74000549316406</v>
      </c>
      <c r="Z182" s="2">
        <v>44730.448391203703</v>
      </c>
      <c r="AA182">
        <v>2</v>
      </c>
      <c r="AB182">
        <v>1</v>
      </c>
      <c r="AC182">
        <v>1</v>
      </c>
      <c r="AD182">
        <v>71</v>
      </c>
      <c r="AE182">
        <v>1199</v>
      </c>
      <c r="AF182" s="2">
        <v>44730.449166666665</v>
      </c>
      <c r="AG182">
        <v>1</v>
      </c>
    </row>
    <row r="183" spans="1:33" x14ac:dyDescent="0.3">
      <c r="A183" s="1" t="s">
        <v>279</v>
      </c>
      <c r="B183" s="1" t="s">
        <v>38</v>
      </c>
      <c r="C183">
        <v>10041000659</v>
      </c>
      <c r="D183" s="2">
        <v>44784.384027777778</v>
      </c>
      <c r="E183">
        <v>0</v>
      </c>
      <c r="F183" s="1" t="s">
        <v>80</v>
      </c>
      <c r="G183" s="2">
        <v>44728.45821759259</v>
      </c>
      <c r="H183" s="2">
        <v>44730.429398148146</v>
      </c>
      <c r="I183">
        <v>1</v>
      </c>
      <c r="J183">
        <v>1</v>
      </c>
      <c r="K183">
        <v>1</v>
      </c>
      <c r="L183">
        <v>151.27999877929687</v>
      </c>
      <c r="M183">
        <v>1</v>
      </c>
      <c r="N183" s="2">
        <v>44730.434861111113</v>
      </c>
      <c r="O183" s="2">
        <v>44730.439513888887</v>
      </c>
      <c r="P183">
        <v>112</v>
      </c>
      <c r="Q183">
        <v>1365.3800048828125</v>
      </c>
      <c r="R183">
        <v>1.4877200126647949</v>
      </c>
      <c r="S183">
        <v>340</v>
      </c>
      <c r="T183">
        <v>1</v>
      </c>
      <c r="U183" s="2">
        <v>44730.441099537034</v>
      </c>
      <c r="V183">
        <v>1</v>
      </c>
      <c r="W183">
        <v>1</v>
      </c>
      <c r="X183">
        <v>1</v>
      </c>
      <c r="Y183">
        <v>150.72999572753906</v>
      </c>
      <c r="Z183" s="2">
        <v>44730.449872685182</v>
      </c>
      <c r="AA183">
        <v>2</v>
      </c>
      <c r="AB183">
        <v>1</v>
      </c>
      <c r="AC183">
        <v>1</v>
      </c>
      <c r="AD183">
        <v>68</v>
      </c>
      <c r="AE183">
        <v>1199</v>
      </c>
      <c r="AF183" s="2">
        <v>44730.450659722221</v>
      </c>
      <c r="AG183">
        <v>1</v>
      </c>
    </row>
    <row r="184" spans="1:33" x14ac:dyDescent="0.3">
      <c r="A184" s="1" t="s">
        <v>279</v>
      </c>
      <c r="B184" s="1" t="s">
        <v>38</v>
      </c>
      <c r="C184">
        <v>10041000658</v>
      </c>
      <c r="D184" s="2">
        <v>44784.384027777778</v>
      </c>
      <c r="E184">
        <v>0</v>
      </c>
      <c r="F184" s="1" t="s">
        <v>80</v>
      </c>
      <c r="G184" s="2">
        <v>44728.458113425928</v>
      </c>
      <c r="H184" s="2">
        <v>44730.431388888886</v>
      </c>
      <c r="I184">
        <v>1</v>
      </c>
      <c r="J184">
        <v>1</v>
      </c>
      <c r="K184">
        <v>1</v>
      </c>
      <c r="L184">
        <v>151.39999389648437</v>
      </c>
      <c r="M184">
        <v>1</v>
      </c>
      <c r="N184" s="2">
        <v>44730.436585648145</v>
      </c>
      <c r="O184" s="2">
        <v>44730.441365740742</v>
      </c>
      <c r="P184">
        <v>133</v>
      </c>
      <c r="Q184">
        <v>1220.699951171875</v>
      </c>
      <c r="R184">
        <v>1.4995700120925903</v>
      </c>
      <c r="S184">
        <v>324</v>
      </c>
      <c r="T184">
        <v>1</v>
      </c>
      <c r="U184" s="2">
        <v>44730.442673611113</v>
      </c>
      <c r="V184">
        <v>1</v>
      </c>
      <c r="W184">
        <v>1</v>
      </c>
      <c r="X184">
        <v>1</v>
      </c>
      <c r="Y184">
        <v>150.86000061035156</v>
      </c>
      <c r="Z184" s="2">
        <v>44730.451620370368</v>
      </c>
      <c r="AA184">
        <v>2</v>
      </c>
      <c r="AB184">
        <v>1</v>
      </c>
      <c r="AC184">
        <v>1</v>
      </c>
      <c r="AD184">
        <v>72</v>
      </c>
      <c r="AE184">
        <v>1200</v>
      </c>
      <c r="AF184" s="2">
        <v>44730.452430555553</v>
      </c>
      <c r="AG184">
        <v>1</v>
      </c>
    </row>
    <row r="185" spans="1:33" x14ac:dyDescent="0.3">
      <c r="A185" s="1" t="s">
        <v>279</v>
      </c>
      <c r="B185" s="1" t="s">
        <v>38</v>
      </c>
      <c r="C185">
        <v>10041000657</v>
      </c>
      <c r="D185" s="2">
        <v>44784.384027777778</v>
      </c>
      <c r="E185">
        <v>0</v>
      </c>
      <c r="F185" s="1" t="s">
        <v>80</v>
      </c>
      <c r="G185" s="2">
        <v>44728.458020833335</v>
      </c>
      <c r="H185" s="2">
        <v>44730.441099537034</v>
      </c>
      <c r="I185">
        <v>1</v>
      </c>
      <c r="J185">
        <v>1</v>
      </c>
      <c r="K185">
        <v>1</v>
      </c>
      <c r="L185">
        <v>153.58999633789063</v>
      </c>
      <c r="M185">
        <v>1</v>
      </c>
      <c r="N185" s="2">
        <v>44730.446261574078</v>
      </c>
      <c r="O185" s="2">
        <v>44730.450520833336</v>
      </c>
      <c r="P185">
        <v>123</v>
      </c>
      <c r="Q185">
        <v>1293.030029296875</v>
      </c>
      <c r="R185">
        <v>1.4980299472808838</v>
      </c>
      <c r="S185">
        <v>306</v>
      </c>
      <c r="T185">
        <v>1</v>
      </c>
      <c r="U185" s="2">
        <v>44730.451527777775</v>
      </c>
      <c r="V185">
        <v>1</v>
      </c>
      <c r="W185">
        <v>1</v>
      </c>
      <c r="X185">
        <v>1</v>
      </c>
      <c r="Y185">
        <v>152.97999572753906</v>
      </c>
      <c r="Z185" s="2">
        <v>44730.460509259261</v>
      </c>
      <c r="AA185">
        <v>1</v>
      </c>
      <c r="AB185">
        <v>1</v>
      </c>
      <c r="AC185">
        <v>1</v>
      </c>
      <c r="AD185">
        <v>71</v>
      </c>
      <c r="AE185">
        <v>1198</v>
      </c>
      <c r="AF185" s="2">
        <v>44730.461435185185</v>
      </c>
      <c r="AG185">
        <v>1</v>
      </c>
    </row>
    <row r="186" spans="1:33" x14ac:dyDescent="0.3">
      <c r="A186" s="1" t="s">
        <v>279</v>
      </c>
      <c r="B186" s="1" t="s">
        <v>38</v>
      </c>
      <c r="C186">
        <v>10041000656</v>
      </c>
      <c r="D186" s="2">
        <v>44784.384027777778</v>
      </c>
      <c r="E186">
        <v>0</v>
      </c>
      <c r="F186" s="1" t="s">
        <v>80</v>
      </c>
      <c r="G186" s="2">
        <v>44728.457928240743</v>
      </c>
      <c r="H186" s="2">
        <v>44730.437881944446</v>
      </c>
      <c r="I186">
        <v>1</v>
      </c>
      <c r="J186">
        <v>1</v>
      </c>
      <c r="K186">
        <v>1</v>
      </c>
      <c r="L186">
        <v>150.80000305175781</v>
      </c>
      <c r="M186">
        <v>1</v>
      </c>
      <c r="N186" s="2">
        <v>44730.442499999997</v>
      </c>
      <c r="O186" s="2">
        <v>44730.447534722225</v>
      </c>
      <c r="P186">
        <v>144</v>
      </c>
      <c r="Q186">
        <v>1392.52001953125</v>
      </c>
      <c r="R186">
        <v>1.5015499591827393</v>
      </c>
      <c r="S186">
        <v>373</v>
      </c>
      <c r="T186">
        <v>1</v>
      </c>
      <c r="U186" s="2">
        <v>44730.448379629626</v>
      </c>
      <c r="V186">
        <v>1</v>
      </c>
      <c r="W186">
        <v>1</v>
      </c>
      <c r="X186">
        <v>1</v>
      </c>
      <c r="Y186">
        <v>150.6300048828125</v>
      </c>
      <c r="Z186" s="2">
        <v>44730.45821759259</v>
      </c>
      <c r="AA186">
        <v>2</v>
      </c>
      <c r="AB186">
        <v>1</v>
      </c>
      <c r="AC186">
        <v>1</v>
      </c>
      <c r="AD186">
        <v>70</v>
      </c>
      <c r="AE186">
        <v>1201</v>
      </c>
      <c r="AF186" s="2">
        <v>44730.459050925929</v>
      </c>
      <c r="AG186">
        <v>1</v>
      </c>
    </row>
    <row r="187" spans="1:33" x14ac:dyDescent="0.3">
      <c r="A187" s="1" t="s">
        <v>279</v>
      </c>
      <c r="B187" s="1" t="s">
        <v>38</v>
      </c>
      <c r="C187">
        <v>10041000655</v>
      </c>
      <c r="D187" s="2">
        <v>44784.384027777778</v>
      </c>
      <c r="E187">
        <v>0</v>
      </c>
      <c r="F187" s="1" t="s">
        <v>80</v>
      </c>
      <c r="G187" s="2">
        <v>44728.457824074074</v>
      </c>
      <c r="H187" s="2">
        <v>44730.430462962962</v>
      </c>
      <c r="I187">
        <v>1</v>
      </c>
      <c r="J187">
        <v>1</v>
      </c>
      <c r="K187">
        <v>1</v>
      </c>
      <c r="L187">
        <v>146.57000732421875</v>
      </c>
      <c r="M187">
        <v>1</v>
      </c>
      <c r="N187" s="2">
        <v>44730.435613425929</v>
      </c>
      <c r="O187" s="2">
        <v>44730.440509259257</v>
      </c>
      <c r="P187">
        <v>114</v>
      </c>
      <c r="Q187">
        <v>1284</v>
      </c>
      <c r="R187">
        <v>1.4982099533081055</v>
      </c>
      <c r="S187">
        <v>336</v>
      </c>
      <c r="T187">
        <v>1</v>
      </c>
      <c r="U187" s="2">
        <v>44730.441724537035</v>
      </c>
      <c r="V187">
        <v>1</v>
      </c>
      <c r="W187">
        <v>1</v>
      </c>
      <c r="X187">
        <v>1</v>
      </c>
      <c r="Y187">
        <v>146.17999267578125</v>
      </c>
      <c r="Z187" s="2">
        <v>44730.450567129628</v>
      </c>
      <c r="AA187">
        <v>2</v>
      </c>
      <c r="AB187">
        <v>1</v>
      </c>
      <c r="AC187">
        <v>1</v>
      </c>
      <c r="AD187">
        <v>71</v>
      </c>
      <c r="AE187">
        <v>1201</v>
      </c>
      <c r="AF187" s="2">
        <v>44730.45140046296</v>
      </c>
      <c r="AG187">
        <v>1</v>
      </c>
    </row>
    <row r="188" spans="1:33" x14ac:dyDescent="0.3">
      <c r="A188" s="1" t="s">
        <v>279</v>
      </c>
      <c r="B188" s="1" t="s">
        <v>38</v>
      </c>
      <c r="C188">
        <v>10041000654</v>
      </c>
      <c r="D188" s="2">
        <v>44784.384027777778</v>
      </c>
      <c r="E188">
        <v>0</v>
      </c>
      <c r="F188" s="1" t="s">
        <v>80</v>
      </c>
      <c r="G188" s="2">
        <v>44728.457731481481</v>
      </c>
      <c r="H188" s="2">
        <v>44730.429293981484</v>
      </c>
      <c r="I188">
        <v>1</v>
      </c>
      <c r="J188">
        <v>1</v>
      </c>
      <c r="K188">
        <v>1</v>
      </c>
      <c r="L188">
        <v>153.27000427246094</v>
      </c>
      <c r="M188">
        <v>1</v>
      </c>
      <c r="N188" s="2">
        <v>44730.434560185182</v>
      </c>
      <c r="O188" s="2">
        <v>44730.439629629633</v>
      </c>
      <c r="P188">
        <v>135</v>
      </c>
      <c r="Q188">
        <v>1302.0899658203125</v>
      </c>
      <c r="R188">
        <v>1.5035500526428223</v>
      </c>
      <c r="S188">
        <v>344</v>
      </c>
      <c r="T188">
        <v>1</v>
      </c>
      <c r="U188" s="2">
        <v>44730.441250000003</v>
      </c>
      <c r="V188">
        <v>1</v>
      </c>
      <c r="W188">
        <v>1</v>
      </c>
      <c r="X188">
        <v>1</v>
      </c>
      <c r="Y188">
        <v>152.72000122070312</v>
      </c>
      <c r="Z188" s="2">
        <v>44730.449872685182</v>
      </c>
      <c r="AA188">
        <v>1</v>
      </c>
      <c r="AB188">
        <v>1</v>
      </c>
      <c r="AC188">
        <v>1</v>
      </c>
      <c r="AD188">
        <v>68</v>
      </c>
      <c r="AE188">
        <v>1198</v>
      </c>
      <c r="AF188" s="2">
        <v>44730.450752314813</v>
      </c>
      <c r="AG188">
        <v>1</v>
      </c>
    </row>
    <row r="189" spans="1:33" x14ac:dyDescent="0.3">
      <c r="A189" s="1" t="s">
        <v>279</v>
      </c>
      <c r="B189" s="1" t="s">
        <v>38</v>
      </c>
      <c r="C189">
        <v>10041000653</v>
      </c>
      <c r="D189" s="2">
        <v>44784.384027777778</v>
      </c>
      <c r="E189">
        <v>0</v>
      </c>
      <c r="F189" s="1" t="s">
        <v>80</v>
      </c>
      <c r="G189" s="2">
        <v>44728.457638888889</v>
      </c>
      <c r="H189" s="2">
        <v>44730.394421296296</v>
      </c>
      <c r="I189">
        <v>1</v>
      </c>
      <c r="J189">
        <v>1</v>
      </c>
      <c r="K189">
        <v>1</v>
      </c>
      <c r="L189">
        <v>153.22000122070312</v>
      </c>
      <c r="M189">
        <v>1</v>
      </c>
      <c r="N189" s="2">
        <v>44730.398148148146</v>
      </c>
      <c r="O189" s="2">
        <v>44730.403078703705</v>
      </c>
      <c r="P189">
        <v>152</v>
      </c>
      <c r="Q189">
        <v>1175.489990234375</v>
      </c>
      <c r="R189">
        <v>1.4927799701690674</v>
      </c>
      <c r="S189">
        <v>364</v>
      </c>
      <c r="T189">
        <v>1</v>
      </c>
      <c r="U189" s="2">
        <v>44730.404270833336</v>
      </c>
      <c r="V189">
        <v>1</v>
      </c>
      <c r="W189">
        <v>1</v>
      </c>
      <c r="X189">
        <v>1</v>
      </c>
      <c r="Y189">
        <v>152.80999755859375</v>
      </c>
      <c r="Z189" s="2">
        <v>44730.413159722222</v>
      </c>
      <c r="AA189">
        <v>1</v>
      </c>
      <c r="AB189">
        <v>1</v>
      </c>
      <c r="AC189">
        <v>1</v>
      </c>
      <c r="AD189">
        <v>68</v>
      </c>
      <c r="AE189">
        <v>1197</v>
      </c>
      <c r="AF189" s="2">
        <v>44730.414074074077</v>
      </c>
      <c r="AG189">
        <v>1</v>
      </c>
    </row>
    <row r="190" spans="1:33" x14ac:dyDescent="0.3">
      <c r="A190" s="1" t="s">
        <v>279</v>
      </c>
      <c r="B190" s="1" t="s">
        <v>38</v>
      </c>
      <c r="C190">
        <v>10041000652</v>
      </c>
      <c r="D190" s="2">
        <v>44784.384027777778</v>
      </c>
      <c r="E190">
        <v>0</v>
      </c>
      <c r="F190" s="1" t="s">
        <v>80</v>
      </c>
      <c r="G190" s="2">
        <v>44728.457546296297</v>
      </c>
      <c r="H190" s="2">
        <v>44730.388252314813</v>
      </c>
      <c r="I190">
        <v>1</v>
      </c>
      <c r="J190">
        <v>1</v>
      </c>
      <c r="K190">
        <v>1</v>
      </c>
      <c r="L190">
        <v>150.67999267578125</v>
      </c>
      <c r="M190">
        <v>1</v>
      </c>
      <c r="N190" s="2">
        <v>44730.391030092593</v>
      </c>
      <c r="O190" s="2">
        <v>44730.397418981483</v>
      </c>
      <c r="P190">
        <v>126</v>
      </c>
      <c r="Q190">
        <v>1094.0999755859375</v>
      </c>
      <c r="R190">
        <v>1.5052599906921387</v>
      </c>
      <c r="S190">
        <v>384</v>
      </c>
      <c r="T190">
        <v>1</v>
      </c>
      <c r="U190" s="2">
        <v>44730.398761574077</v>
      </c>
      <c r="V190">
        <v>1</v>
      </c>
      <c r="W190">
        <v>1</v>
      </c>
      <c r="X190">
        <v>1</v>
      </c>
      <c r="Y190">
        <v>150.16999816894531</v>
      </c>
      <c r="Z190" s="2">
        <v>44730.408437500002</v>
      </c>
      <c r="AA190">
        <v>1</v>
      </c>
      <c r="AB190">
        <v>1</v>
      </c>
      <c r="AC190">
        <v>1</v>
      </c>
      <c r="AD190">
        <v>60</v>
      </c>
      <c r="AE190">
        <v>1198</v>
      </c>
      <c r="AF190" s="2">
        <v>44730.409375000003</v>
      </c>
      <c r="AG190">
        <v>1</v>
      </c>
    </row>
    <row r="191" spans="1:33" x14ac:dyDescent="0.3">
      <c r="A191" s="1" t="s">
        <v>279</v>
      </c>
      <c r="B191" s="1" t="s">
        <v>38</v>
      </c>
      <c r="C191">
        <v>10041000651</v>
      </c>
      <c r="D191" s="2">
        <v>44784.384027777778</v>
      </c>
      <c r="E191">
        <v>0</v>
      </c>
      <c r="F191" s="1" t="s">
        <v>80</v>
      </c>
      <c r="G191" s="2">
        <v>44728.457453703704</v>
      </c>
      <c r="H191" s="2">
        <v>44730.393171296295</v>
      </c>
      <c r="I191">
        <v>1</v>
      </c>
      <c r="J191">
        <v>1</v>
      </c>
      <c r="K191">
        <v>1</v>
      </c>
      <c r="L191">
        <v>150.02999877929687</v>
      </c>
      <c r="M191">
        <v>1</v>
      </c>
      <c r="N191" s="2">
        <v>44730.396273148152</v>
      </c>
      <c r="O191" s="2">
        <v>44730.401435185187</v>
      </c>
      <c r="P191">
        <v>116</v>
      </c>
      <c r="Q191">
        <v>994.64599609375</v>
      </c>
      <c r="R191">
        <v>1.505079984664917</v>
      </c>
      <c r="S191">
        <v>286</v>
      </c>
      <c r="T191">
        <v>1</v>
      </c>
      <c r="U191" s="2">
        <v>44730.402662037035</v>
      </c>
      <c r="V191">
        <v>1</v>
      </c>
      <c r="W191">
        <v>1</v>
      </c>
      <c r="X191">
        <v>1</v>
      </c>
      <c r="Y191">
        <v>149.41999816894531</v>
      </c>
      <c r="Z191" s="2">
        <v>44730.411851851852</v>
      </c>
      <c r="AA191">
        <v>2</v>
      </c>
      <c r="AB191">
        <v>1</v>
      </c>
      <c r="AC191">
        <v>1</v>
      </c>
      <c r="AD191">
        <v>68</v>
      </c>
      <c r="AE191">
        <v>1200</v>
      </c>
      <c r="AF191" s="2">
        <v>44730.412662037037</v>
      </c>
      <c r="AG191">
        <v>1</v>
      </c>
    </row>
    <row r="192" spans="1:33" x14ac:dyDescent="0.3">
      <c r="A192" s="1" t="s">
        <v>279</v>
      </c>
      <c r="B192" s="1" t="s">
        <v>38</v>
      </c>
      <c r="C192">
        <v>10041000650</v>
      </c>
      <c r="D192" s="2">
        <v>44784.384027777778</v>
      </c>
      <c r="E192">
        <v>2</v>
      </c>
      <c r="F192" s="1" t="s">
        <v>92</v>
      </c>
      <c r="G192" s="2">
        <v>44728.457361111112</v>
      </c>
      <c r="H192" s="2"/>
      <c r="I192">
        <v>0</v>
      </c>
      <c r="J192">
        <v>0</v>
      </c>
      <c r="K192">
        <v>0</v>
      </c>
      <c r="L192">
        <v>0</v>
      </c>
      <c r="M192">
        <v>0</v>
      </c>
      <c r="N192" s="2"/>
      <c r="O192" s="2"/>
      <c r="P192">
        <v>0</v>
      </c>
      <c r="Q192">
        <v>0</v>
      </c>
      <c r="R192">
        <v>0</v>
      </c>
      <c r="S192">
        <v>0</v>
      </c>
      <c r="T192">
        <v>0</v>
      </c>
      <c r="U192" s="2"/>
      <c r="V192">
        <v>0</v>
      </c>
      <c r="W192">
        <v>0</v>
      </c>
      <c r="X192">
        <v>0</v>
      </c>
      <c r="Y192">
        <v>0</v>
      </c>
      <c r="Z192" s="2"/>
      <c r="AA192">
        <v>0</v>
      </c>
      <c r="AB192">
        <v>0</v>
      </c>
      <c r="AC192">
        <v>0</v>
      </c>
      <c r="AD192">
        <v>0</v>
      </c>
      <c r="AE192">
        <v>0</v>
      </c>
      <c r="AF192" s="2"/>
      <c r="AG192">
        <v>0</v>
      </c>
    </row>
    <row r="193" spans="1:33" x14ac:dyDescent="0.3">
      <c r="A193" s="1" t="s">
        <v>279</v>
      </c>
      <c r="B193" s="1" t="s">
        <v>38</v>
      </c>
      <c r="C193">
        <v>10041000649</v>
      </c>
      <c r="D193" s="2">
        <v>44784.384027777778</v>
      </c>
      <c r="E193">
        <v>0</v>
      </c>
      <c r="F193" s="1" t="s">
        <v>80</v>
      </c>
      <c r="G193" s="2">
        <v>44728.457256944443</v>
      </c>
      <c r="H193" s="2">
        <v>44730.415636574071</v>
      </c>
      <c r="I193">
        <v>1</v>
      </c>
      <c r="J193">
        <v>1</v>
      </c>
      <c r="K193">
        <v>1</v>
      </c>
      <c r="L193">
        <v>151.3800048828125</v>
      </c>
      <c r="M193">
        <v>1</v>
      </c>
      <c r="N193" s="2">
        <v>44730.42050925926</v>
      </c>
      <c r="O193" s="2">
        <v>44730.425706018519</v>
      </c>
      <c r="P193">
        <v>151</v>
      </c>
      <c r="Q193">
        <v>1238.800048828125</v>
      </c>
      <c r="R193">
        <v>1.5104199647903442</v>
      </c>
      <c r="S193">
        <v>387</v>
      </c>
      <c r="T193">
        <v>1</v>
      </c>
      <c r="U193" s="2">
        <v>44730.426817129628</v>
      </c>
      <c r="V193">
        <v>1</v>
      </c>
      <c r="W193">
        <v>1</v>
      </c>
      <c r="X193">
        <v>1</v>
      </c>
      <c r="Y193">
        <v>151.11000061035156</v>
      </c>
      <c r="Z193" s="2">
        <v>44730.437534722223</v>
      </c>
      <c r="AA193">
        <v>2</v>
      </c>
      <c r="AB193">
        <v>1</v>
      </c>
      <c r="AC193">
        <v>1</v>
      </c>
      <c r="AD193">
        <v>63</v>
      </c>
      <c r="AE193">
        <v>1199</v>
      </c>
      <c r="AF193" s="2">
        <v>44730.438379629632</v>
      </c>
      <c r="AG193">
        <v>1</v>
      </c>
    </row>
    <row r="194" spans="1:33" x14ac:dyDescent="0.3">
      <c r="A194" s="1" t="s">
        <v>279</v>
      </c>
      <c r="B194" s="1" t="s">
        <v>38</v>
      </c>
      <c r="C194">
        <v>10041000648</v>
      </c>
      <c r="D194" s="2">
        <v>44784.384027777778</v>
      </c>
      <c r="E194">
        <v>0</v>
      </c>
      <c r="F194" s="1" t="s">
        <v>80</v>
      </c>
      <c r="G194" s="2">
        <v>44728.45716435185</v>
      </c>
      <c r="H194" s="2">
        <v>44730.39875</v>
      </c>
      <c r="I194">
        <v>1</v>
      </c>
      <c r="J194">
        <v>1</v>
      </c>
      <c r="K194">
        <v>1</v>
      </c>
      <c r="L194">
        <v>151.80000305175781</v>
      </c>
      <c r="M194">
        <v>1</v>
      </c>
      <c r="N194" s="2">
        <v>44730.404120370367</v>
      </c>
      <c r="O194" s="2">
        <v>44730.409120370372</v>
      </c>
      <c r="P194">
        <v>113</v>
      </c>
      <c r="Q194">
        <v>1085.0699462890625</v>
      </c>
      <c r="R194">
        <v>1.4996600151062012</v>
      </c>
      <c r="S194">
        <v>370</v>
      </c>
      <c r="T194">
        <v>1</v>
      </c>
      <c r="U194" s="2">
        <v>44730.410393518519</v>
      </c>
      <c r="V194">
        <v>1</v>
      </c>
      <c r="W194">
        <v>1</v>
      </c>
      <c r="X194">
        <v>1</v>
      </c>
      <c r="Y194">
        <v>151.16000366210937</v>
      </c>
      <c r="Z194" s="2">
        <v>44730.419421296298</v>
      </c>
      <c r="AA194">
        <v>2</v>
      </c>
      <c r="AB194">
        <v>1</v>
      </c>
      <c r="AC194">
        <v>1</v>
      </c>
      <c r="AD194">
        <v>69</v>
      </c>
      <c r="AE194">
        <v>1201</v>
      </c>
      <c r="AF194" s="2">
        <v>44730.420925925922</v>
      </c>
      <c r="AG194">
        <v>1</v>
      </c>
    </row>
    <row r="195" spans="1:33" x14ac:dyDescent="0.3">
      <c r="A195" s="1" t="s">
        <v>279</v>
      </c>
      <c r="B195" s="1" t="s">
        <v>38</v>
      </c>
      <c r="C195">
        <v>10041000647</v>
      </c>
      <c r="D195" s="2">
        <v>44784.384027777778</v>
      </c>
      <c r="E195">
        <v>2</v>
      </c>
      <c r="F195" s="1" t="s">
        <v>92</v>
      </c>
      <c r="G195" s="2">
        <v>44728.457071759258</v>
      </c>
      <c r="H195" s="2"/>
      <c r="I195">
        <v>0</v>
      </c>
      <c r="J195">
        <v>0</v>
      </c>
      <c r="K195">
        <v>0</v>
      </c>
      <c r="L195">
        <v>0</v>
      </c>
      <c r="M195">
        <v>0</v>
      </c>
      <c r="N195" s="2"/>
      <c r="O195" s="2"/>
      <c r="P195">
        <v>0</v>
      </c>
      <c r="Q195">
        <v>0</v>
      </c>
      <c r="R195">
        <v>0</v>
      </c>
      <c r="S195">
        <v>0</v>
      </c>
      <c r="T195">
        <v>0</v>
      </c>
      <c r="U195" s="2"/>
      <c r="V195">
        <v>0</v>
      </c>
      <c r="W195">
        <v>0</v>
      </c>
      <c r="X195">
        <v>0</v>
      </c>
      <c r="Y195">
        <v>0</v>
      </c>
      <c r="Z195" s="2"/>
      <c r="AA195">
        <v>0</v>
      </c>
      <c r="AB195">
        <v>0</v>
      </c>
      <c r="AC195">
        <v>0</v>
      </c>
      <c r="AD195">
        <v>0</v>
      </c>
      <c r="AE195">
        <v>0</v>
      </c>
      <c r="AF195" s="2"/>
      <c r="AG195">
        <v>0</v>
      </c>
    </row>
    <row r="196" spans="1:33" x14ac:dyDescent="0.3">
      <c r="A196" s="1" t="s">
        <v>279</v>
      </c>
      <c r="B196" s="1" t="s">
        <v>38</v>
      </c>
      <c r="C196">
        <v>10041000646</v>
      </c>
      <c r="D196" s="2">
        <v>44784.384027777778</v>
      </c>
      <c r="E196">
        <v>2</v>
      </c>
      <c r="F196" s="1" t="s">
        <v>92</v>
      </c>
      <c r="G196" s="2">
        <v>44728.456979166665</v>
      </c>
      <c r="H196" s="2"/>
      <c r="I196">
        <v>0</v>
      </c>
      <c r="J196">
        <v>0</v>
      </c>
      <c r="K196">
        <v>0</v>
      </c>
      <c r="L196">
        <v>0</v>
      </c>
      <c r="M196">
        <v>0</v>
      </c>
      <c r="N196" s="2"/>
      <c r="O196" s="2"/>
      <c r="P196">
        <v>0</v>
      </c>
      <c r="Q196">
        <v>0</v>
      </c>
      <c r="R196">
        <v>0</v>
      </c>
      <c r="S196">
        <v>0</v>
      </c>
      <c r="T196">
        <v>0</v>
      </c>
      <c r="U196" s="2"/>
      <c r="V196">
        <v>0</v>
      </c>
      <c r="W196">
        <v>0</v>
      </c>
      <c r="X196">
        <v>0</v>
      </c>
      <c r="Y196">
        <v>0</v>
      </c>
      <c r="Z196" s="2"/>
      <c r="AA196">
        <v>0</v>
      </c>
      <c r="AB196">
        <v>0</v>
      </c>
      <c r="AC196">
        <v>0</v>
      </c>
      <c r="AD196">
        <v>0</v>
      </c>
      <c r="AE196">
        <v>0</v>
      </c>
      <c r="AF196" s="2"/>
      <c r="AG196">
        <v>0</v>
      </c>
    </row>
    <row r="197" spans="1:33" x14ac:dyDescent="0.3">
      <c r="A197" s="1" t="s">
        <v>279</v>
      </c>
      <c r="B197" s="1" t="s">
        <v>38</v>
      </c>
      <c r="C197">
        <v>10041000645</v>
      </c>
      <c r="D197" s="2">
        <v>44784.384027777778</v>
      </c>
      <c r="E197">
        <v>2</v>
      </c>
      <c r="F197" s="1" t="s">
        <v>92</v>
      </c>
      <c r="G197" s="2">
        <v>44728.456886574073</v>
      </c>
      <c r="H197" s="2"/>
      <c r="I197">
        <v>0</v>
      </c>
      <c r="J197">
        <v>0</v>
      </c>
      <c r="K197">
        <v>0</v>
      </c>
      <c r="L197">
        <v>0</v>
      </c>
      <c r="M197">
        <v>0</v>
      </c>
      <c r="N197" s="2"/>
      <c r="O197" s="2"/>
      <c r="P197">
        <v>0</v>
      </c>
      <c r="Q197">
        <v>0</v>
      </c>
      <c r="R197">
        <v>0</v>
      </c>
      <c r="S197">
        <v>0</v>
      </c>
      <c r="T197">
        <v>0</v>
      </c>
      <c r="U197" s="2"/>
      <c r="V197">
        <v>0</v>
      </c>
      <c r="W197">
        <v>0</v>
      </c>
      <c r="X197">
        <v>0</v>
      </c>
      <c r="Y197">
        <v>0</v>
      </c>
      <c r="Z197" s="2"/>
      <c r="AA197">
        <v>0</v>
      </c>
      <c r="AB197">
        <v>0</v>
      </c>
      <c r="AC197">
        <v>0</v>
      </c>
      <c r="AD197">
        <v>0</v>
      </c>
      <c r="AE197">
        <v>0</v>
      </c>
      <c r="AF197" s="2"/>
      <c r="AG197">
        <v>0</v>
      </c>
    </row>
    <row r="198" spans="1:33" x14ac:dyDescent="0.3">
      <c r="A198" s="1" t="s">
        <v>279</v>
      </c>
      <c r="B198" s="1" t="s">
        <v>38</v>
      </c>
      <c r="C198">
        <v>10041000644</v>
      </c>
      <c r="D198" s="2">
        <v>44784.384027777778</v>
      </c>
      <c r="E198">
        <v>2</v>
      </c>
      <c r="F198" s="1" t="s">
        <v>92</v>
      </c>
      <c r="G198" s="2">
        <v>44728.456782407404</v>
      </c>
      <c r="H198" s="2"/>
      <c r="I198">
        <v>0</v>
      </c>
      <c r="J198">
        <v>0</v>
      </c>
      <c r="K198">
        <v>0</v>
      </c>
      <c r="L198">
        <v>0</v>
      </c>
      <c r="M198">
        <v>0</v>
      </c>
      <c r="N198" s="2"/>
      <c r="O198" s="2"/>
      <c r="P198">
        <v>0</v>
      </c>
      <c r="Q198">
        <v>0</v>
      </c>
      <c r="R198">
        <v>0</v>
      </c>
      <c r="S198">
        <v>0</v>
      </c>
      <c r="T198">
        <v>0</v>
      </c>
      <c r="U198" s="2"/>
      <c r="V198">
        <v>0</v>
      </c>
      <c r="W198">
        <v>0</v>
      </c>
      <c r="X198">
        <v>0</v>
      </c>
      <c r="Y198">
        <v>0</v>
      </c>
      <c r="Z198" s="2"/>
      <c r="AA198">
        <v>0</v>
      </c>
      <c r="AB198">
        <v>0</v>
      </c>
      <c r="AC198">
        <v>0</v>
      </c>
      <c r="AD198">
        <v>0</v>
      </c>
      <c r="AE198">
        <v>0</v>
      </c>
      <c r="AF198" s="2"/>
      <c r="AG198">
        <v>0</v>
      </c>
    </row>
    <row r="199" spans="1:33" x14ac:dyDescent="0.3">
      <c r="A199" s="1" t="s">
        <v>279</v>
      </c>
      <c r="B199" s="1" t="s">
        <v>38</v>
      </c>
      <c r="C199">
        <v>10041000643</v>
      </c>
      <c r="D199" s="2">
        <v>44784.384027777778</v>
      </c>
      <c r="E199">
        <v>0</v>
      </c>
      <c r="F199" s="1" t="s">
        <v>80</v>
      </c>
      <c r="G199" s="2">
        <v>44728.456689814811</v>
      </c>
      <c r="H199" s="2">
        <v>44730.414479166669</v>
      </c>
      <c r="I199">
        <v>1</v>
      </c>
      <c r="J199">
        <v>1</v>
      </c>
      <c r="K199">
        <v>1</v>
      </c>
      <c r="L199">
        <v>150.52999877929687</v>
      </c>
      <c r="M199">
        <v>1</v>
      </c>
      <c r="N199" s="2">
        <v>44730.419548611113</v>
      </c>
      <c r="O199" s="2">
        <v>44730.424340277779</v>
      </c>
      <c r="P199">
        <v>113</v>
      </c>
      <c r="Q199">
        <v>1374.4100341796875</v>
      </c>
      <c r="R199">
        <v>1.4945900440216064</v>
      </c>
      <c r="S199">
        <v>353</v>
      </c>
      <c r="T199">
        <v>1</v>
      </c>
      <c r="U199" s="2">
        <v>44730.425520833334</v>
      </c>
      <c r="V199">
        <v>1</v>
      </c>
      <c r="W199">
        <v>1</v>
      </c>
      <c r="X199">
        <v>1</v>
      </c>
      <c r="Y199">
        <v>150.05000305175781</v>
      </c>
      <c r="Z199" s="2">
        <v>44730.435567129629</v>
      </c>
      <c r="AA199">
        <v>1</v>
      </c>
      <c r="AB199">
        <v>1</v>
      </c>
      <c r="AC199">
        <v>1</v>
      </c>
      <c r="AD199">
        <v>65</v>
      </c>
      <c r="AE199">
        <v>1197</v>
      </c>
      <c r="AF199" s="2">
        <v>44730.437141203707</v>
      </c>
      <c r="AG199">
        <v>1</v>
      </c>
    </row>
    <row r="200" spans="1:33" x14ac:dyDescent="0.3">
      <c r="A200" s="1" t="s">
        <v>279</v>
      </c>
      <c r="B200" s="1" t="s">
        <v>38</v>
      </c>
      <c r="C200">
        <v>10041000642</v>
      </c>
      <c r="D200" s="2">
        <v>44784.384027777778</v>
      </c>
      <c r="E200">
        <v>0</v>
      </c>
      <c r="F200" s="1" t="s">
        <v>80</v>
      </c>
      <c r="G200" s="2">
        <v>44728.456597222219</v>
      </c>
      <c r="H200" s="2">
        <v>44730.402048611111</v>
      </c>
      <c r="I200">
        <v>1</v>
      </c>
      <c r="J200">
        <v>1</v>
      </c>
      <c r="K200">
        <v>1</v>
      </c>
      <c r="L200">
        <v>153.74000549316406</v>
      </c>
      <c r="M200">
        <v>1</v>
      </c>
      <c r="N200" s="2">
        <v>44730.407175925924</v>
      </c>
      <c r="O200" s="2">
        <v>44730.412233796298</v>
      </c>
      <c r="P200">
        <v>125</v>
      </c>
      <c r="Q200">
        <v>1121.22998046875</v>
      </c>
      <c r="R200">
        <v>1.4834699630737305</v>
      </c>
      <c r="S200">
        <v>324</v>
      </c>
      <c r="T200">
        <v>1</v>
      </c>
      <c r="U200" s="2">
        <v>44730.413414351853</v>
      </c>
      <c r="V200">
        <v>1</v>
      </c>
      <c r="W200">
        <v>1</v>
      </c>
      <c r="X200">
        <v>1</v>
      </c>
      <c r="Y200">
        <v>153.30000305175781</v>
      </c>
      <c r="Z200" s="2">
        <v>44730.423020833332</v>
      </c>
      <c r="AA200">
        <v>1</v>
      </c>
      <c r="AB200">
        <v>1</v>
      </c>
      <c r="AC200">
        <v>1</v>
      </c>
      <c r="AD200">
        <v>70</v>
      </c>
      <c r="AE200">
        <v>1197</v>
      </c>
      <c r="AF200" s="2">
        <v>44730.423842592594</v>
      </c>
      <c r="AG200">
        <v>1</v>
      </c>
    </row>
    <row r="201" spans="1:33" x14ac:dyDescent="0.3">
      <c r="A201" s="1" t="s">
        <v>279</v>
      </c>
      <c r="B201" s="1" t="s">
        <v>38</v>
      </c>
      <c r="C201">
        <v>10041000641</v>
      </c>
      <c r="D201" s="2">
        <v>44784.384027777778</v>
      </c>
      <c r="E201">
        <v>2</v>
      </c>
      <c r="F201" s="1" t="s">
        <v>92</v>
      </c>
      <c r="G201" s="2">
        <v>44728.456504629627</v>
      </c>
      <c r="H201" s="2"/>
      <c r="I201">
        <v>0</v>
      </c>
      <c r="J201">
        <v>0</v>
      </c>
      <c r="K201">
        <v>0</v>
      </c>
      <c r="L201">
        <v>0</v>
      </c>
      <c r="M201">
        <v>0</v>
      </c>
      <c r="N201" s="2"/>
      <c r="O201" s="2"/>
      <c r="P201">
        <v>0</v>
      </c>
      <c r="Q201">
        <v>0</v>
      </c>
      <c r="R201">
        <v>0</v>
      </c>
      <c r="S201">
        <v>0</v>
      </c>
      <c r="T201">
        <v>0</v>
      </c>
      <c r="U201" s="2"/>
      <c r="V201">
        <v>0</v>
      </c>
      <c r="W201">
        <v>0</v>
      </c>
      <c r="X201">
        <v>0</v>
      </c>
      <c r="Y201">
        <v>0</v>
      </c>
      <c r="Z201" s="2"/>
      <c r="AA201">
        <v>0</v>
      </c>
      <c r="AB201">
        <v>0</v>
      </c>
      <c r="AC201">
        <v>0</v>
      </c>
      <c r="AD201">
        <v>0</v>
      </c>
      <c r="AE201">
        <v>0</v>
      </c>
      <c r="AF201" s="2"/>
      <c r="AG201">
        <v>0</v>
      </c>
    </row>
    <row r="202" spans="1:33" x14ac:dyDescent="0.3">
      <c r="A202" s="1" t="s">
        <v>279</v>
      </c>
      <c r="B202" s="1" t="s">
        <v>38</v>
      </c>
      <c r="C202">
        <v>10041000640</v>
      </c>
      <c r="D202" s="2">
        <v>44784.384027777778</v>
      </c>
      <c r="E202">
        <v>2</v>
      </c>
      <c r="F202" s="1" t="s">
        <v>92</v>
      </c>
      <c r="G202" s="2">
        <v>44728.456412037034</v>
      </c>
      <c r="H202" s="2"/>
      <c r="I202">
        <v>0</v>
      </c>
      <c r="J202">
        <v>0</v>
      </c>
      <c r="K202">
        <v>0</v>
      </c>
      <c r="L202">
        <v>0</v>
      </c>
      <c r="M202">
        <v>0</v>
      </c>
      <c r="N202" s="2"/>
      <c r="O202" s="2"/>
      <c r="P202">
        <v>0</v>
      </c>
      <c r="Q202">
        <v>0</v>
      </c>
      <c r="R202">
        <v>0</v>
      </c>
      <c r="S202">
        <v>0</v>
      </c>
      <c r="T202">
        <v>0</v>
      </c>
      <c r="U202" s="2"/>
      <c r="V202">
        <v>0</v>
      </c>
      <c r="W202">
        <v>0</v>
      </c>
      <c r="X202">
        <v>0</v>
      </c>
      <c r="Y202">
        <v>0</v>
      </c>
      <c r="Z202" s="2"/>
      <c r="AA202">
        <v>0</v>
      </c>
      <c r="AB202">
        <v>0</v>
      </c>
      <c r="AC202">
        <v>0</v>
      </c>
      <c r="AD202">
        <v>0</v>
      </c>
      <c r="AE202">
        <v>0</v>
      </c>
      <c r="AF202" s="2"/>
      <c r="AG202">
        <v>0</v>
      </c>
    </row>
    <row r="203" spans="1:33" x14ac:dyDescent="0.3">
      <c r="A203" s="1" t="s">
        <v>279</v>
      </c>
      <c r="B203" s="1" t="s">
        <v>38</v>
      </c>
      <c r="C203">
        <v>10041000639</v>
      </c>
      <c r="D203" s="2">
        <v>44784.384027777778</v>
      </c>
      <c r="E203">
        <v>0</v>
      </c>
      <c r="F203" s="1" t="s">
        <v>80</v>
      </c>
      <c r="G203" s="2">
        <v>44728.456319444442</v>
      </c>
      <c r="H203" s="2">
        <v>44730.388668981483</v>
      </c>
      <c r="I203">
        <v>1</v>
      </c>
      <c r="J203">
        <v>1</v>
      </c>
      <c r="K203">
        <v>1</v>
      </c>
      <c r="L203">
        <v>153.08000183105469</v>
      </c>
      <c r="M203">
        <v>1</v>
      </c>
      <c r="N203" s="2">
        <v>44730.391365740739</v>
      </c>
      <c r="O203" s="2">
        <v>44730.396006944444</v>
      </c>
      <c r="P203">
        <v>134</v>
      </c>
      <c r="Q203">
        <v>1066.97998046875</v>
      </c>
      <c r="R203">
        <v>1.5023699998855591</v>
      </c>
      <c r="S203">
        <v>340</v>
      </c>
      <c r="T203">
        <v>1</v>
      </c>
      <c r="U203" s="2">
        <v>44730.39707175926</v>
      </c>
      <c r="V203">
        <v>1</v>
      </c>
      <c r="W203">
        <v>1</v>
      </c>
      <c r="X203">
        <v>1</v>
      </c>
      <c r="Y203">
        <v>152.52000427246094</v>
      </c>
      <c r="Z203" s="2">
        <v>44730.406504629631</v>
      </c>
      <c r="AA203">
        <v>1</v>
      </c>
      <c r="AB203">
        <v>1</v>
      </c>
      <c r="AC203">
        <v>1</v>
      </c>
      <c r="AD203">
        <v>61</v>
      </c>
      <c r="AE203">
        <v>1197</v>
      </c>
      <c r="AF203" s="2">
        <v>44730.407326388886</v>
      </c>
      <c r="AG203">
        <v>1</v>
      </c>
    </row>
    <row r="204" spans="1:33" x14ac:dyDescent="0.3">
      <c r="A204" s="1" t="s">
        <v>279</v>
      </c>
      <c r="B204" s="1" t="s">
        <v>38</v>
      </c>
      <c r="C204">
        <v>10041000638</v>
      </c>
      <c r="D204" s="2">
        <v>44784.384027777778</v>
      </c>
      <c r="E204">
        <v>2</v>
      </c>
      <c r="F204" s="1" t="s">
        <v>92</v>
      </c>
      <c r="G204" s="2">
        <v>44728.456226851849</v>
      </c>
      <c r="H204" s="2"/>
      <c r="I204">
        <v>0</v>
      </c>
      <c r="J204">
        <v>0</v>
      </c>
      <c r="K204">
        <v>0</v>
      </c>
      <c r="L204">
        <v>0</v>
      </c>
      <c r="M204">
        <v>0</v>
      </c>
      <c r="N204" s="2"/>
      <c r="O204" s="2"/>
      <c r="P204">
        <v>0</v>
      </c>
      <c r="Q204">
        <v>0</v>
      </c>
      <c r="R204">
        <v>0</v>
      </c>
      <c r="S204">
        <v>0</v>
      </c>
      <c r="T204">
        <v>0</v>
      </c>
      <c r="U204" s="2"/>
      <c r="V204">
        <v>0</v>
      </c>
      <c r="W204">
        <v>0</v>
      </c>
      <c r="X204">
        <v>0</v>
      </c>
      <c r="Y204">
        <v>0</v>
      </c>
      <c r="Z204" s="2"/>
      <c r="AA204">
        <v>0</v>
      </c>
      <c r="AB204">
        <v>0</v>
      </c>
      <c r="AC204">
        <v>0</v>
      </c>
      <c r="AD204">
        <v>0</v>
      </c>
      <c r="AE204">
        <v>0</v>
      </c>
      <c r="AF204" s="2"/>
      <c r="AG204">
        <v>0</v>
      </c>
    </row>
    <row r="205" spans="1:33" x14ac:dyDescent="0.3">
      <c r="A205" s="1" t="s">
        <v>279</v>
      </c>
      <c r="B205" s="1" t="s">
        <v>38</v>
      </c>
      <c r="C205">
        <v>10041000637</v>
      </c>
      <c r="D205" s="2">
        <v>44784.384027777778</v>
      </c>
      <c r="E205">
        <v>2</v>
      </c>
      <c r="F205" s="1" t="s">
        <v>92</v>
      </c>
      <c r="G205" s="2">
        <v>44728.456134259257</v>
      </c>
      <c r="H205" s="2"/>
      <c r="I205">
        <v>0</v>
      </c>
      <c r="J205">
        <v>0</v>
      </c>
      <c r="K205">
        <v>0</v>
      </c>
      <c r="L205">
        <v>0</v>
      </c>
      <c r="M205">
        <v>0</v>
      </c>
      <c r="N205" s="2"/>
      <c r="O205" s="2"/>
      <c r="P205">
        <v>0</v>
      </c>
      <c r="Q205">
        <v>0</v>
      </c>
      <c r="R205">
        <v>0</v>
      </c>
      <c r="S205">
        <v>0</v>
      </c>
      <c r="T205">
        <v>0</v>
      </c>
      <c r="U205" s="2"/>
      <c r="V205">
        <v>0</v>
      </c>
      <c r="W205">
        <v>0</v>
      </c>
      <c r="X205">
        <v>0</v>
      </c>
      <c r="Y205">
        <v>0</v>
      </c>
      <c r="Z205" s="2"/>
      <c r="AA205">
        <v>0</v>
      </c>
      <c r="AB205">
        <v>0</v>
      </c>
      <c r="AC205">
        <v>0</v>
      </c>
      <c r="AD205">
        <v>0</v>
      </c>
      <c r="AE205">
        <v>0</v>
      </c>
      <c r="AF205" s="2"/>
      <c r="AG205">
        <v>0</v>
      </c>
    </row>
    <row r="206" spans="1:33" x14ac:dyDescent="0.3">
      <c r="A206" s="1" t="s">
        <v>279</v>
      </c>
      <c r="B206" s="1" t="s">
        <v>38</v>
      </c>
      <c r="C206">
        <v>10041000636</v>
      </c>
      <c r="D206" s="2">
        <v>44784.384027777778</v>
      </c>
      <c r="E206">
        <v>2</v>
      </c>
      <c r="F206" s="1" t="s">
        <v>92</v>
      </c>
      <c r="G206" s="2">
        <v>44728.456030092595</v>
      </c>
      <c r="H206" s="2"/>
      <c r="I206">
        <v>0</v>
      </c>
      <c r="J206">
        <v>0</v>
      </c>
      <c r="K206">
        <v>0</v>
      </c>
      <c r="L206">
        <v>0</v>
      </c>
      <c r="M206">
        <v>0</v>
      </c>
      <c r="N206" s="2"/>
      <c r="O206" s="2"/>
      <c r="P206">
        <v>0</v>
      </c>
      <c r="Q206">
        <v>0</v>
      </c>
      <c r="R206">
        <v>0</v>
      </c>
      <c r="S206">
        <v>0</v>
      </c>
      <c r="T206">
        <v>0</v>
      </c>
      <c r="U206" s="2"/>
      <c r="V206">
        <v>0</v>
      </c>
      <c r="W206">
        <v>0</v>
      </c>
      <c r="X206">
        <v>0</v>
      </c>
      <c r="Y206">
        <v>0</v>
      </c>
      <c r="Z206" s="2"/>
      <c r="AA206">
        <v>0</v>
      </c>
      <c r="AB206">
        <v>0</v>
      </c>
      <c r="AC206">
        <v>0</v>
      </c>
      <c r="AD206">
        <v>0</v>
      </c>
      <c r="AE206">
        <v>0</v>
      </c>
      <c r="AF206" s="2"/>
      <c r="AG206">
        <v>0</v>
      </c>
    </row>
    <row r="207" spans="1:33" x14ac:dyDescent="0.3">
      <c r="A207" s="1" t="s">
        <v>279</v>
      </c>
      <c r="B207" s="1" t="s">
        <v>38</v>
      </c>
      <c r="C207">
        <v>10041000635</v>
      </c>
      <c r="D207" s="2">
        <v>44784.384027777778</v>
      </c>
      <c r="E207">
        <v>2</v>
      </c>
      <c r="F207" s="1" t="s">
        <v>92</v>
      </c>
      <c r="G207" s="2">
        <v>44728.455937500003</v>
      </c>
      <c r="H207" s="2"/>
      <c r="I207">
        <v>0</v>
      </c>
      <c r="J207">
        <v>0</v>
      </c>
      <c r="K207">
        <v>0</v>
      </c>
      <c r="L207">
        <v>0</v>
      </c>
      <c r="M207">
        <v>0</v>
      </c>
      <c r="N207" s="2"/>
      <c r="O207" s="2"/>
      <c r="P207">
        <v>0</v>
      </c>
      <c r="Q207">
        <v>0</v>
      </c>
      <c r="R207">
        <v>0</v>
      </c>
      <c r="S207">
        <v>0</v>
      </c>
      <c r="T207">
        <v>0</v>
      </c>
      <c r="U207" s="2"/>
      <c r="V207">
        <v>0</v>
      </c>
      <c r="W207">
        <v>0</v>
      </c>
      <c r="X207">
        <v>0</v>
      </c>
      <c r="Y207">
        <v>0</v>
      </c>
      <c r="Z207" s="2"/>
      <c r="AA207">
        <v>0</v>
      </c>
      <c r="AB207">
        <v>0</v>
      </c>
      <c r="AC207">
        <v>0</v>
      </c>
      <c r="AD207">
        <v>0</v>
      </c>
      <c r="AE207">
        <v>0</v>
      </c>
      <c r="AF207" s="2"/>
      <c r="AG207">
        <v>0</v>
      </c>
    </row>
    <row r="208" spans="1:33" x14ac:dyDescent="0.3">
      <c r="A208" s="1" t="s">
        <v>279</v>
      </c>
      <c r="B208" s="1" t="s">
        <v>38</v>
      </c>
      <c r="C208">
        <v>10041000634</v>
      </c>
      <c r="D208" s="2">
        <v>44784.384027777778</v>
      </c>
      <c r="E208">
        <v>2</v>
      </c>
      <c r="F208" s="1" t="s">
        <v>92</v>
      </c>
      <c r="G208" s="2">
        <v>44728.45584490741</v>
      </c>
      <c r="H208" s="2"/>
      <c r="I208">
        <v>0</v>
      </c>
      <c r="J208">
        <v>0</v>
      </c>
      <c r="K208">
        <v>0</v>
      </c>
      <c r="L208">
        <v>0</v>
      </c>
      <c r="M208">
        <v>0</v>
      </c>
      <c r="N208" s="2"/>
      <c r="O208" s="2"/>
      <c r="P208">
        <v>0</v>
      </c>
      <c r="Q208">
        <v>0</v>
      </c>
      <c r="R208">
        <v>0</v>
      </c>
      <c r="S208">
        <v>0</v>
      </c>
      <c r="T208">
        <v>0</v>
      </c>
      <c r="U208" s="2"/>
      <c r="V208">
        <v>0</v>
      </c>
      <c r="W208">
        <v>0</v>
      </c>
      <c r="X208">
        <v>0</v>
      </c>
      <c r="Y208">
        <v>0</v>
      </c>
      <c r="Z208" s="2"/>
      <c r="AA208">
        <v>0</v>
      </c>
      <c r="AB208">
        <v>0</v>
      </c>
      <c r="AC208">
        <v>0</v>
      </c>
      <c r="AD208">
        <v>0</v>
      </c>
      <c r="AE208">
        <v>0</v>
      </c>
      <c r="AF208" s="2"/>
      <c r="AG208">
        <v>0</v>
      </c>
    </row>
    <row r="209" spans="1:33" x14ac:dyDescent="0.3">
      <c r="A209" s="1" t="s">
        <v>279</v>
      </c>
      <c r="B209" s="1" t="s">
        <v>38</v>
      </c>
      <c r="C209">
        <v>10041000633</v>
      </c>
      <c r="D209" s="2">
        <v>44784.384027777778</v>
      </c>
      <c r="E209">
        <v>2</v>
      </c>
      <c r="F209" s="1" t="s">
        <v>92</v>
      </c>
      <c r="G209" s="2">
        <v>44728.455752314818</v>
      </c>
      <c r="H209" s="2"/>
      <c r="I209">
        <v>0</v>
      </c>
      <c r="J209">
        <v>0</v>
      </c>
      <c r="K209">
        <v>0</v>
      </c>
      <c r="L209">
        <v>0</v>
      </c>
      <c r="M209">
        <v>0</v>
      </c>
      <c r="N209" s="2"/>
      <c r="O209" s="2"/>
      <c r="P209">
        <v>0</v>
      </c>
      <c r="Q209">
        <v>0</v>
      </c>
      <c r="R209">
        <v>0</v>
      </c>
      <c r="S209">
        <v>0</v>
      </c>
      <c r="T209">
        <v>0</v>
      </c>
      <c r="U209" s="2"/>
      <c r="V209">
        <v>0</v>
      </c>
      <c r="W209">
        <v>0</v>
      </c>
      <c r="X209">
        <v>0</v>
      </c>
      <c r="Y209">
        <v>0</v>
      </c>
      <c r="Z209" s="2"/>
      <c r="AA209">
        <v>0</v>
      </c>
      <c r="AB209">
        <v>0</v>
      </c>
      <c r="AC209">
        <v>0</v>
      </c>
      <c r="AD209">
        <v>0</v>
      </c>
      <c r="AE209">
        <v>0</v>
      </c>
      <c r="AF209" s="2"/>
      <c r="AG209">
        <v>0</v>
      </c>
    </row>
    <row r="210" spans="1:33" x14ac:dyDescent="0.3">
      <c r="A210" s="1" t="s">
        <v>279</v>
      </c>
      <c r="B210" s="1" t="s">
        <v>38</v>
      </c>
      <c r="C210">
        <v>10041000632</v>
      </c>
      <c r="D210" s="2">
        <v>44784.384027777778</v>
      </c>
      <c r="E210">
        <v>2</v>
      </c>
      <c r="F210" s="1" t="s">
        <v>92</v>
      </c>
      <c r="G210" s="2">
        <v>44728.455648148149</v>
      </c>
      <c r="H210" s="2"/>
      <c r="I210">
        <v>0</v>
      </c>
      <c r="J210">
        <v>0</v>
      </c>
      <c r="K210">
        <v>0</v>
      </c>
      <c r="L210">
        <v>0</v>
      </c>
      <c r="M210">
        <v>0</v>
      </c>
      <c r="N210" s="2"/>
      <c r="O210" s="2"/>
      <c r="P210">
        <v>0</v>
      </c>
      <c r="Q210">
        <v>0</v>
      </c>
      <c r="R210">
        <v>0</v>
      </c>
      <c r="S210">
        <v>0</v>
      </c>
      <c r="T210">
        <v>0</v>
      </c>
      <c r="U210" s="2"/>
      <c r="V210">
        <v>0</v>
      </c>
      <c r="W210">
        <v>0</v>
      </c>
      <c r="X210">
        <v>0</v>
      </c>
      <c r="Y210">
        <v>0</v>
      </c>
      <c r="Z210" s="2"/>
      <c r="AA210">
        <v>0</v>
      </c>
      <c r="AB210">
        <v>0</v>
      </c>
      <c r="AC210">
        <v>0</v>
      </c>
      <c r="AD210">
        <v>0</v>
      </c>
      <c r="AE210">
        <v>0</v>
      </c>
      <c r="AF210" s="2"/>
      <c r="AG210">
        <v>0</v>
      </c>
    </row>
    <row r="211" spans="1:33" x14ac:dyDescent="0.3">
      <c r="A211" s="1" t="s">
        <v>279</v>
      </c>
      <c r="B211" s="1" t="s">
        <v>38</v>
      </c>
      <c r="C211">
        <v>10041000631</v>
      </c>
      <c r="D211" s="2">
        <v>44784.384027777778</v>
      </c>
      <c r="E211">
        <v>2</v>
      </c>
      <c r="F211" s="1" t="s">
        <v>92</v>
      </c>
      <c r="G211" s="2">
        <v>44728.455555555556</v>
      </c>
      <c r="H211" s="2"/>
      <c r="I211">
        <v>0</v>
      </c>
      <c r="J211">
        <v>0</v>
      </c>
      <c r="K211">
        <v>0</v>
      </c>
      <c r="L211">
        <v>0</v>
      </c>
      <c r="M211">
        <v>0</v>
      </c>
      <c r="N211" s="2"/>
      <c r="O211" s="2"/>
      <c r="P211">
        <v>0</v>
      </c>
      <c r="Q211">
        <v>0</v>
      </c>
      <c r="R211">
        <v>0</v>
      </c>
      <c r="S211">
        <v>0</v>
      </c>
      <c r="T211">
        <v>0</v>
      </c>
      <c r="U211" s="2"/>
      <c r="V211">
        <v>0</v>
      </c>
      <c r="W211">
        <v>0</v>
      </c>
      <c r="X211">
        <v>0</v>
      </c>
      <c r="Y211">
        <v>0</v>
      </c>
      <c r="Z211" s="2"/>
      <c r="AA211">
        <v>0</v>
      </c>
      <c r="AB211">
        <v>0</v>
      </c>
      <c r="AC211">
        <v>0</v>
      </c>
      <c r="AD211">
        <v>0</v>
      </c>
      <c r="AE211">
        <v>0</v>
      </c>
      <c r="AF211" s="2"/>
      <c r="AG211">
        <v>0</v>
      </c>
    </row>
    <row r="212" spans="1:33" x14ac:dyDescent="0.3">
      <c r="A212" s="1" t="s">
        <v>279</v>
      </c>
      <c r="B212" s="1" t="s">
        <v>38</v>
      </c>
      <c r="C212">
        <v>10041000630</v>
      </c>
      <c r="D212" s="2">
        <v>44784.384027777778</v>
      </c>
      <c r="E212">
        <v>2</v>
      </c>
      <c r="F212" s="1" t="s">
        <v>92</v>
      </c>
      <c r="G212" s="2">
        <v>44728.455462962964</v>
      </c>
      <c r="H212" s="2"/>
      <c r="I212">
        <v>0</v>
      </c>
      <c r="J212">
        <v>0</v>
      </c>
      <c r="K212">
        <v>0</v>
      </c>
      <c r="L212">
        <v>0</v>
      </c>
      <c r="M212">
        <v>0</v>
      </c>
      <c r="N212" s="2"/>
      <c r="O212" s="2"/>
      <c r="P212">
        <v>0</v>
      </c>
      <c r="Q212">
        <v>0</v>
      </c>
      <c r="R212">
        <v>0</v>
      </c>
      <c r="S212">
        <v>0</v>
      </c>
      <c r="T212">
        <v>0</v>
      </c>
      <c r="U212" s="2"/>
      <c r="V212">
        <v>0</v>
      </c>
      <c r="W212">
        <v>0</v>
      </c>
      <c r="X212">
        <v>0</v>
      </c>
      <c r="Y212">
        <v>0</v>
      </c>
      <c r="Z212" s="2"/>
      <c r="AA212">
        <v>0</v>
      </c>
      <c r="AB212">
        <v>0</v>
      </c>
      <c r="AC212">
        <v>0</v>
      </c>
      <c r="AD212">
        <v>0</v>
      </c>
      <c r="AE212">
        <v>0</v>
      </c>
      <c r="AF212" s="2"/>
      <c r="AG212">
        <v>0</v>
      </c>
    </row>
    <row r="213" spans="1:33" x14ac:dyDescent="0.3">
      <c r="A213" s="1" t="s">
        <v>279</v>
      </c>
      <c r="B213" s="1" t="s">
        <v>38</v>
      </c>
      <c r="C213">
        <v>10041000629</v>
      </c>
      <c r="D213" s="2">
        <v>44784.384027777778</v>
      </c>
      <c r="E213">
        <v>2</v>
      </c>
      <c r="F213" s="1" t="s">
        <v>92</v>
      </c>
      <c r="G213" s="2">
        <v>44728.455370370371</v>
      </c>
      <c r="H213" s="2"/>
      <c r="I213">
        <v>0</v>
      </c>
      <c r="J213">
        <v>0</v>
      </c>
      <c r="K213">
        <v>0</v>
      </c>
      <c r="L213">
        <v>0</v>
      </c>
      <c r="M213">
        <v>0</v>
      </c>
      <c r="N213" s="2"/>
      <c r="O213" s="2"/>
      <c r="P213">
        <v>0</v>
      </c>
      <c r="Q213">
        <v>0</v>
      </c>
      <c r="R213">
        <v>0</v>
      </c>
      <c r="S213">
        <v>0</v>
      </c>
      <c r="T213">
        <v>0</v>
      </c>
      <c r="U213" s="2"/>
      <c r="V213">
        <v>0</v>
      </c>
      <c r="W213">
        <v>0</v>
      </c>
      <c r="X213">
        <v>0</v>
      </c>
      <c r="Y213">
        <v>0</v>
      </c>
      <c r="Z213" s="2"/>
      <c r="AA213">
        <v>0</v>
      </c>
      <c r="AB213">
        <v>0</v>
      </c>
      <c r="AC213">
        <v>0</v>
      </c>
      <c r="AD213">
        <v>0</v>
      </c>
      <c r="AE213">
        <v>0</v>
      </c>
      <c r="AF213" s="2"/>
      <c r="AG213">
        <v>0</v>
      </c>
    </row>
    <row r="214" spans="1:33" x14ac:dyDescent="0.3">
      <c r="A214" s="1" t="s">
        <v>279</v>
      </c>
      <c r="B214" s="1" t="s">
        <v>38</v>
      </c>
      <c r="C214">
        <v>10041000628</v>
      </c>
      <c r="D214" s="2">
        <v>44784.384027777778</v>
      </c>
      <c r="E214">
        <v>2</v>
      </c>
      <c r="F214" s="1" t="s">
        <v>92</v>
      </c>
      <c r="G214" s="2">
        <v>44728.455266203702</v>
      </c>
      <c r="H214" s="2"/>
      <c r="I214">
        <v>0</v>
      </c>
      <c r="J214">
        <v>0</v>
      </c>
      <c r="K214">
        <v>0</v>
      </c>
      <c r="L214">
        <v>0</v>
      </c>
      <c r="M214">
        <v>0</v>
      </c>
      <c r="N214" s="2"/>
      <c r="O214" s="2"/>
      <c r="P214">
        <v>0</v>
      </c>
      <c r="Q214">
        <v>0</v>
      </c>
      <c r="R214">
        <v>0</v>
      </c>
      <c r="S214">
        <v>0</v>
      </c>
      <c r="T214">
        <v>0</v>
      </c>
      <c r="U214" s="2"/>
      <c r="V214">
        <v>0</v>
      </c>
      <c r="W214">
        <v>0</v>
      </c>
      <c r="X214">
        <v>0</v>
      </c>
      <c r="Y214">
        <v>0</v>
      </c>
      <c r="Z214" s="2"/>
      <c r="AA214">
        <v>0</v>
      </c>
      <c r="AB214">
        <v>0</v>
      </c>
      <c r="AC214">
        <v>0</v>
      </c>
      <c r="AD214">
        <v>0</v>
      </c>
      <c r="AE214">
        <v>0</v>
      </c>
      <c r="AF214" s="2"/>
      <c r="AG214">
        <v>0</v>
      </c>
    </row>
    <row r="215" spans="1:33" x14ac:dyDescent="0.3">
      <c r="A215" s="1" t="s">
        <v>279</v>
      </c>
      <c r="B215" s="1" t="s">
        <v>38</v>
      </c>
      <c r="C215">
        <v>10041000627</v>
      </c>
      <c r="D215" s="2">
        <v>44784.384027777778</v>
      </c>
      <c r="E215">
        <v>2</v>
      </c>
      <c r="F215" s="1" t="s">
        <v>92</v>
      </c>
      <c r="G215" s="2">
        <v>44728.45517361111</v>
      </c>
      <c r="H215" s="2"/>
      <c r="I215">
        <v>0</v>
      </c>
      <c r="J215">
        <v>0</v>
      </c>
      <c r="K215">
        <v>0</v>
      </c>
      <c r="L215">
        <v>0</v>
      </c>
      <c r="M215">
        <v>0</v>
      </c>
      <c r="N215" s="2"/>
      <c r="O215" s="2"/>
      <c r="P215">
        <v>0</v>
      </c>
      <c r="Q215">
        <v>0</v>
      </c>
      <c r="R215">
        <v>0</v>
      </c>
      <c r="S215">
        <v>0</v>
      </c>
      <c r="T215">
        <v>0</v>
      </c>
      <c r="U215" s="2"/>
      <c r="V215">
        <v>0</v>
      </c>
      <c r="W215">
        <v>0</v>
      </c>
      <c r="X215">
        <v>0</v>
      </c>
      <c r="Y215">
        <v>0</v>
      </c>
      <c r="Z215" s="2"/>
      <c r="AA215">
        <v>0</v>
      </c>
      <c r="AB215">
        <v>0</v>
      </c>
      <c r="AC215">
        <v>0</v>
      </c>
      <c r="AD215">
        <v>0</v>
      </c>
      <c r="AE215">
        <v>0</v>
      </c>
      <c r="AF215" s="2"/>
      <c r="AG215">
        <v>0</v>
      </c>
    </row>
    <row r="216" spans="1:33" x14ac:dyDescent="0.3">
      <c r="A216" s="1" t="s">
        <v>279</v>
      </c>
      <c r="B216" s="1" t="s">
        <v>38</v>
      </c>
      <c r="C216">
        <v>10041000626</v>
      </c>
      <c r="D216" s="2">
        <v>44784.384027777778</v>
      </c>
      <c r="E216">
        <v>2</v>
      </c>
      <c r="F216" s="1" t="s">
        <v>92</v>
      </c>
      <c r="G216" s="2">
        <v>44728.455081018517</v>
      </c>
      <c r="H216" s="2"/>
      <c r="I216">
        <v>0</v>
      </c>
      <c r="J216">
        <v>0</v>
      </c>
      <c r="K216">
        <v>0</v>
      </c>
      <c r="L216">
        <v>0</v>
      </c>
      <c r="M216">
        <v>0</v>
      </c>
      <c r="N216" s="2"/>
      <c r="O216" s="2"/>
      <c r="P216">
        <v>0</v>
      </c>
      <c r="Q216">
        <v>0</v>
      </c>
      <c r="R216">
        <v>0</v>
      </c>
      <c r="S216">
        <v>0</v>
      </c>
      <c r="T216">
        <v>0</v>
      </c>
      <c r="U216" s="2"/>
      <c r="V216">
        <v>0</v>
      </c>
      <c r="W216">
        <v>0</v>
      </c>
      <c r="X216">
        <v>0</v>
      </c>
      <c r="Y216">
        <v>0</v>
      </c>
      <c r="Z216" s="2"/>
      <c r="AA216">
        <v>0</v>
      </c>
      <c r="AB216">
        <v>0</v>
      </c>
      <c r="AC216">
        <v>0</v>
      </c>
      <c r="AD216">
        <v>0</v>
      </c>
      <c r="AE216">
        <v>0</v>
      </c>
      <c r="AF216" s="2"/>
      <c r="AG216">
        <v>0</v>
      </c>
    </row>
    <row r="217" spans="1:33" x14ac:dyDescent="0.3">
      <c r="A217" s="1" t="s">
        <v>279</v>
      </c>
      <c r="B217" s="1" t="s">
        <v>38</v>
      </c>
      <c r="C217">
        <v>10041000625</v>
      </c>
      <c r="D217" s="2">
        <v>44784.384027777778</v>
      </c>
      <c r="E217">
        <v>2</v>
      </c>
      <c r="F217" s="1" t="s">
        <v>92</v>
      </c>
      <c r="G217" s="2">
        <v>44728.454988425925</v>
      </c>
      <c r="H217" s="2"/>
      <c r="I217">
        <v>0</v>
      </c>
      <c r="J217">
        <v>0</v>
      </c>
      <c r="K217">
        <v>0</v>
      </c>
      <c r="L217">
        <v>0</v>
      </c>
      <c r="M217">
        <v>0</v>
      </c>
      <c r="N217" s="2"/>
      <c r="O217" s="2"/>
      <c r="P217">
        <v>0</v>
      </c>
      <c r="Q217">
        <v>0</v>
      </c>
      <c r="R217">
        <v>0</v>
      </c>
      <c r="S217">
        <v>0</v>
      </c>
      <c r="T217">
        <v>0</v>
      </c>
      <c r="U217" s="2"/>
      <c r="V217">
        <v>0</v>
      </c>
      <c r="W217">
        <v>0</v>
      </c>
      <c r="X217">
        <v>0</v>
      </c>
      <c r="Y217">
        <v>0</v>
      </c>
      <c r="Z217" s="2"/>
      <c r="AA217">
        <v>0</v>
      </c>
      <c r="AB217">
        <v>0</v>
      </c>
      <c r="AC217">
        <v>0</v>
      </c>
      <c r="AD217">
        <v>0</v>
      </c>
      <c r="AE217">
        <v>0</v>
      </c>
      <c r="AF217" s="2"/>
      <c r="AG217">
        <v>0</v>
      </c>
    </row>
    <row r="218" spans="1:33" x14ac:dyDescent="0.3">
      <c r="A218" s="1" t="s">
        <v>279</v>
      </c>
      <c r="B218" s="1" t="s">
        <v>38</v>
      </c>
      <c r="C218">
        <v>10041000624</v>
      </c>
      <c r="D218" s="2">
        <v>44784.384027777778</v>
      </c>
      <c r="E218">
        <v>2</v>
      </c>
      <c r="F218" s="1" t="s">
        <v>92</v>
      </c>
      <c r="G218" s="2">
        <v>44728.454895833333</v>
      </c>
      <c r="H218" s="2"/>
      <c r="I218">
        <v>0</v>
      </c>
      <c r="J218">
        <v>0</v>
      </c>
      <c r="K218">
        <v>0</v>
      </c>
      <c r="L218">
        <v>0</v>
      </c>
      <c r="M218">
        <v>0</v>
      </c>
      <c r="N218" s="2"/>
      <c r="O218" s="2"/>
      <c r="P218">
        <v>0</v>
      </c>
      <c r="Q218">
        <v>0</v>
      </c>
      <c r="R218">
        <v>0</v>
      </c>
      <c r="S218">
        <v>0</v>
      </c>
      <c r="T218">
        <v>0</v>
      </c>
      <c r="U218" s="2"/>
      <c r="V218">
        <v>0</v>
      </c>
      <c r="W218">
        <v>0</v>
      </c>
      <c r="X218">
        <v>0</v>
      </c>
      <c r="Y218">
        <v>0</v>
      </c>
      <c r="Z218" s="2"/>
      <c r="AA218">
        <v>0</v>
      </c>
      <c r="AB218">
        <v>0</v>
      </c>
      <c r="AC218">
        <v>0</v>
      </c>
      <c r="AD218">
        <v>0</v>
      </c>
      <c r="AE218">
        <v>0</v>
      </c>
      <c r="AF218" s="2"/>
      <c r="AG218">
        <v>0</v>
      </c>
    </row>
    <row r="219" spans="1:33" x14ac:dyDescent="0.3">
      <c r="A219" s="1" t="s">
        <v>279</v>
      </c>
      <c r="B219" s="1" t="s">
        <v>38</v>
      </c>
      <c r="C219">
        <v>10041000623</v>
      </c>
      <c r="D219" s="2">
        <v>44784.384027777778</v>
      </c>
      <c r="E219">
        <v>2</v>
      </c>
      <c r="F219" s="1" t="s">
        <v>92</v>
      </c>
      <c r="G219" s="2">
        <v>44728.454791666663</v>
      </c>
      <c r="H219" s="2"/>
      <c r="I219">
        <v>0</v>
      </c>
      <c r="J219">
        <v>0</v>
      </c>
      <c r="K219">
        <v>0</v>
      </c>
      <c r="L219">
        <v>0</v>
      </c>
      <c r="M219">
        <v>0</v>
      </c>
      <c r="N219" s="2"/>
      <c r="O219" s="2"/>
      <c r="P219">
        <v>0</v>
      </c>
      <c r="Q219">
        <v>0</v>
      </c>
      <c r="R219">
        <v>0</v>
      </c>
      <c r="S219">
        <v>0</v>
      </c>
      <c r="T219">
        <v>0</v>
      </c>
      <c r="U219" s="2"/>
      <c r="V219">
        <v>0</v>
      </c>
      <c r="W219">
        <v>0</v>
      </c>
      <c r="X219">
        <v>0</v>
      </c>
      <c r="Y219">
        <v>0</v>
      </c>
      <c r="Z219" s="2"/>
      <c r="AA219">
        <v>0</v>
      </c>
      <c r="AB219">
        <v>0</v>
      </c>
      <c r="AC219">
        <v>0</v>
      </c>
      <c r="AD219">
        <v>0</v>
      </c>
      <c r="AE219">
        <v>0</v>
      </c>
      <c r="AF219" s="2"/>
      <c r="AG219">
        <v>0</v>
      </c>
    </row>
    <row r="220" spans="1:33" x14ac:dyDescent="0.3">
      <c r="A220" s="1" t="s">
        <v>279</v>
      </c>
      <c r="B220" s="1" t="s">
        <v>38</v>
      </c>
      <c r="C220">
        <v>10041000622</v>
      </c>
      <c r="D220" s="2">
        <v>44784.384027777778</v>
      </c>
      <c r="E220">
        <v>2</v>
      </c>
      <c r="F220" s="1" t="s">
        <v>92</v>
      </c>
      <c r="G220" s="2">
        <v>44728.454699074071</v>
      </c>
      <c r="H220" s="2"/>
      <c r="I220">
        <v>0</v>
      </c>
      <c r="J220">
        <v>0</v>
      </c>
      <c r="K220">
        <v>0</v>
      </c>
      <c r="L220">
        <v>0</v>
      </c>
      <c r="M220">
        <v>0</v>
      </c>
      <c r="N220" s="2"/>
      <c r="O220" s="2"/>
      <c r="P220">
        <v>0</v>
      </c>
      <c r="Q220">
        <v>0</v>
      </c>
      <c r="R220">
        <v>0</v>
      </c>
      <c r="S220">
        <v>0</v>
      </c>
      <c r="T220">
        <v>0</v>
      </c>
      <c r="U220" s="2"/>
      <c r="V220">
        <v>0</v>
      </c>
      <c r="W220">
        <v>0</v>
      </c>
      <c r="X220">
        <v>0</v>
      </c>
      <c r="Y220">
        <v>0</v>
      </c>
      <c r="Z220" s="2"/>
      <c r="AA220">
        <v>0</v>
      </c>
      <c r="AB220">
        <v>0</v>
      </c>
      <c r="AC220">
        <v>0</v>
      </c>
      <c r="AD220">
        <v>0</v>
      </c>
      <c r="AE220">
        <v>0</v>
      </c>
      <c r="AF220" s="2"/>
      <c r="AG220">
        <v>0</v>
      </c>
    </row>
    <row r="221" spans="1:33" x14ac:dyDescent="0.3">
      <c r="A221" s="1" t="s">
        <v>279</v>
      </c>
      <c r="B221" s="1" t="s">
        <v>38</v>
      </c>
      <c r="C221">
        <v>10041000621</v>
      </c>
      <c r="D221" s="2">
        <v>44784.384027777778</v>
      </c>
      <c r="E221">
        <v>2</v>
      </c>
      <c r="F221" s="1" t="s">
        <v>92</v>
      </c>
      <c r="G221" s="2">
        <v>44728.454606481479</v>
      </c>
      <c r="H221" s="2"/>
      <c r="I221">
        <v>0</v>
      </c>
      <c r="J221">
        <v>0</v>
      </c>
      <c r="K221">
        <v>0</v>
      </c>
      <c r="L221">
        <v>0</v>
      </c>
      <c r="M221">
        <v>0</v>
      </c>
      <c r="N221" s="2"/>
      <c r="O221" s="2"/>
      <c r="P221">
        <v>0</v>
      </c>
      <c r="Q221">
        <v>0</v>
      </c>
      <c r="R221">
        <v>0</v>
      </c>
      <c r="S221">
        <v>0</v>
      </c>
      <c r="T221">
        <v>0</v>
      </c>
      <c r="U221" s="2"/>
      <c r="V221">
        <v>0</v>
      </c>
      <c r="W221">
        <v>0</v>
      </c>
      <c r="X221">
        <v>0</v>
      </c>
      <c r="Y221">
        <v>0</v>
      </c>
      <c r="Z221" s="2"/>
      <c r="AA221">
        <v>0</v>
      </c>
      <c r="AB221">
        <v>0</v>
      </c>
      <c r="AC221">
        <v>0</v>
      </c>
      <c r="AD221">
        <v>0</v>
      </c>
      <c r="AE221">
        <v>0</v>
      </c>
      <c r="AF221" s="2"/>
      <c r="AG221">
        <v>0</v>
      </c>
    </row>
    <row r="222" spans="1:33" x14ac:dyDescent="0.3">
      <c r="A222" s="1" t="s">
        <v>279</v>
      </c>
      <c r="B222" s="1" t="s">
        <v>38</v>
      </c>
      <c r="C222">
        <v>10041000620</v>
      </c>
      <c r="D222" s="2">
        <v>44784.384027777778</v>
      </c>
      <c r="E222">
        <v>2</v>
      </c>
      <c r="F222" s="1" t="s">
        <v>92</v>
      </c>
      <c r="G222" s="2">
        <v>44728.454502314817</v>
      </c>
      <c r="H222" s="2"/>
      <c r="I222">
        <v>0</v>
      </c>
      <c r="J222">
        <v>0</v>
      </c>
      <c r="K222">
        <v>0</v>
      </c>
      <c r="L222">
        <v>0</v>
      </c>
      <c r="M222">
        <v>0</v>
      </c>
      <c r="N222" s="2"/>
      <c r="O222" s="2"/>
      <c r="P222">
        <v>0</v>
      </c>
      <c r="Q222">
        <v>0</v>
      </c>
      <c r="R222">
        <v>0</v>
      </c>
      <c r="S222">
        <v>0</v>
      </c>
      <c r="T222">
        <v>0</v>
      </c>
      <c r="U222" s="2"/>
      <c r="V222">
        <v>0</v>
      </c>
      <c r="W222">
        <v>0</v>
      </c>
      <c r="X222">
        <v>0</v>
      </c>
      <c r="Y222">
        <v>0</v>
      </c>
      <c r="Z222" s="2"/>
      <c r="AA222">
        <v>0</v>
      </c>
      <c r="AB222">
        <v>0</v>
      </c>
      <c r="AC222">
        <v>0</v>
      </c>
      <c r="AD222">
        <v>0</v>
      </c>
      <c r="AE222">
        <v>0</v>
      </c>
      <c r="AF222" s="2"/>
      <c r="AG222">
        <v>0</v>
      </c>
    </row>
    <row r="223" spans="1:33" x14ac:dyDescent="0.3">
      <c r="A223" s="1" t="s">
        <v>279</v>
      </c>
      <c r="B223" s="1" t="s">
        <v>38</v>
      </c>
      <c r="C223">
        <v>10041000619</v>
      </c>
      <c r="D223" s="2">
        <v>44784.384027777778</v>
      </c>
      <c r="E223">
        <v>0</v>
      </c>
      <c r="F223" s="1" t="s">
        <v>80</v>
      </c>
      <c r="G223" s="2">
        <v>44728.454409722224</v>
      </c>
      <c r="H223" s="2">
        <v>44730.413148148145</v>
      </c>
      <c r="I223">
        <v>1</v>
      </c>
      <c r="J223">
        <v>1</v>
      </c>
      <c r="K223">
        <v>1</v>
      </c>
      <c r="L223">
        <v>151.67999267578125</v>
      </c>
      <c r="M223">
        <v>1</v>
      </c>
      <c r="N223" s="2">
        <v>44730.418564814812</v>
      </c>
      <c r="O223" s="2">
        <v>44730.423564814817</v>
      </c>
      <c r="P223">
        <v>152</v>
      </c>
      <c r="Q223">
        <v>1329.2099609375</v>
      </c>
      <c r="R223">
        <v>1.491610050201416</v>
      </c>
      <c r="S223">
        <v>369</v>
      </c>
      <c r="T223">
        <v>1</v>
      </c>
      <c r="U223" s="2">
        <v>44730.425092592595</v>
      </c>
      <c r="V223">
        <v>1</v>
      </c>
      <c r="W223">
        <v>1</v>
      </c>
      <c r="X223">
        <v>1</v>
      </c>
      <c r="Y223">
        <v>151.44000244140625</v>
      </c>
      <c r="Z223" s="2">
        <v>44730.435277777775</v>
      </c>
      <c r="AA223">
        <v>2</v>
      </c>
      <c r="AB223">
        <v>1</v>
      </c>
      <c r="AC223">
        <v>1</v>
      </c>
      <c r="AD223">
        <v>59</v>
      </c>
      <c r="AE223">
        <v>1202</v>
      </c>
      <c r="AF223" s="2">
        <v>44730.436018518521</v>
      </c>
      <c r="AG223">
        <v>1</v>
      </c>
    </row>
    <row r="224" spans="1:33" x14ac:dyDescent="0.3">
      <c r="A224" s="1" t="s">
        <v>279</v>
      </c>
      <c r="B224" s="1" t="s">
        <v>38</v>
      </c>
      <c r="C224">
        <v>10041000618</v>
      </c>
      <c r="D224" s="2">
        <v>44784.384027777778</v>
      </c>
      <c r="E224">
        <v>0</v>
      </c>
      <c r="F224" s="1" t="s">
        <v>80</v>
      </c>
      <c r="G224" s="2">
        <v>44728.454317129632</v>
      </c>
      <c r="H224" s="2">
        <v>44730.414247685185</v>
      </c>
      <c r="I224">
        <v>1</v>
      </c>
      <c r="J224">
        <v>1</v>
      </c>
      <c r="K224">
        <v>1</v>
      </c>
      <c r="L224">
        <v>152.17999267578125</v>
      </c>
      <c r="M224">
        <v>1</v>
      </c>
      <c r="N224" s="2">
        <v>44730.419305555559</v>
      </c>
      <c r="O224" s="2">
        <v>44730.424224537041</v>
      </c>
      <c r="P224">
        <v>126</v>
      </c>
      <c r="Q224">
        <v>1039.8499755859375</v>
      </c>
      <c r="R224">
        <v>1.5057200193405151</v>
      </c>
      <c r="S224">
        <v>363</v>
      </c>
      <c r="T224">
        <v>1</v>
      </c>
      <c r="U224" s="2">
        <v>44730.425428240742</v>
      </c>
      <c r="V224">
        <v>1</v>
      </c>
      <c r="W224">
        <v>1</v>
      </c>
      <c r="X224">
        <v>1</v>
      </c>
      <c r="Y224">
        <v>151.58999633789062</v>
      </c>
      <c r="Z224" s="2">
        <v>44730.435555555552</v>
      </c>
      <c r="AA224">
        <v>2</v>
      </c>
      <c r="AB224">
        <v>1</v>
      </c>
      <c r="AC224">
        <v>1</v>
      </c>
      <c r="AD224">
        <v>62</v>
      </c>
      <c r="AE224">
        <v>1200</v>
      </c>
      <c r="AF224" s="2">
        <v>44730.436296296299</v>
      </c>
      <c r="AG224">
        <v>1</v>
      </c>
    </row>
    <row r="225" spans="1:33" x14ac:dyDescent="0.3">
      <c r="A225" s="1" t="s">
        <v>279</v>
      </c>
      <c r="B225" s="1" t="s">
        <v>38</v>
      </c>
      <c r="C225">
        <v>10041000617</v>
      </c>
      <c r="D225" s="2">
        <v>44784.384027777778</v>
      </c>
      <c r="E225">
        <v>2</v>
      </c>
      <c r="F225" s="1" t="s">
        <v>92</v>
      </c>
      <c r="G225" s="2">
        <v>44728.454224537039</v>
      </c>
      <c r="H225" s="2"/>
      <c r="I225">
        <v>0</v>
      </c>
      <c r="J225">
        <v>0</v>
      </c>
      <c r="K225">
        <v>0</v>
      </c>
      <c r="L225">
        <v>0</v>
      </c>
      <c r="M225">
        <v>0</v>
      </c>
      <c r="N225" s="2"/>
      <c r="O225" s="2"/>
      <c r="P225">
        <v>0</v>
      </c>
      <c r="Q225">
        <v>0</v>
      </c>
      <c r="R225">
        <v>0</v>
      </c>
      <c r="S225">
        <v>0</v>
      </c>
      <c r="T225">
        <v>0</v>
      </c>
      <c r="U225" s="2"/>
      <c r="V225">
        <v>0</v>
      </c>
      <c r="W225">
        <v>0</v>
      </c>
      <c r="X225">
        <v>0</v>
      </c>
      <c r="Y225">
        <v>0</v>
      </c>
      <c r="Z225" s="2"/>
      <c r="AA225">
        <v>0</v>
      </c>
      <c r="AB225">
        <v>0</v>
      </c>
      <c r="AC225">
        <v>0</v>
      </c>
      <c r="AD225">
        <v>0</v>
      </c>
      <c r="AE225">
        <v>0</v>
      </c>
      <c r="AF225" s="2"/>
      <c r="AG225">
        <v>0</v>
      </c>
    </row>
    <row r="226" spans="1:33" x14ac:dyDescent="0.3">
      <c r="A226" s="1" t="s">
        <v>279</v>
      </c>
      <c r="B226" s="1" t="s">
        <v>38</v>
      </c>
      <c r="C226">
        <v>10041000616</v>
      </c>
      <c r="D226" s="2">
        <v>44784.384027777778</v>
      </c>
      <c r="E226">
        <v>2</v>
      </c>
      <c r="F226" s="1" t="s">
        <v>92</v>
      </c>
      <c r="G226" s="2">
        <v>44728.454131944447</v>
      </c>
      <c r="H226" s="2"/>
      <c r="I226">
        <v>0</v>
      </c>
      <c r="J226">
        <v>0</v>
      </c>
      <c r="K226">
        <v>0</v>
      </c>
      <c r="L226">
        <v>0</v>
      </c>
      <c r="M226">
        <v>0</v>
      </c>
      <c r="N226" s="2"/>
      <c r="O226" s="2"/>
      <c r="P226">
        <v>0</v>
      </c>
      <c r="Q226">
        <v>0</v>
      </c>
      <c r="R226">
        <v>0</v>
      </c>
      <c r="S226">
        <v>0</v>
      </c>
      <c r="T226">
        <v>0</v>
      </c>
      <c r="U226" s="2"/>
      <c r="V226">
        <v>0</v>
      </c>
      <c r="W226">
        <v>0</v>
      </c>
      <c r="X226">
        <v>0</v>
      </c>
      <c r="Y226">
        <v>0</v>
      </c>
      <c r="Z226" s="2"/>
      <c r="AA226">
        <v>0</v>
      </c>
      <c r="AB226">
        <v>0</v>
      </c>
      <c r="AC226">
        <v>0</v>
      </c>
      <c r="AD226">
        <v>0</v>
      </c>
      <c r="AE226">
        <v>0</v>
      </c>
      <c r="AF226" s="2"/>
      <c r="AG226">
        <v>0</v>
      </c>
    </row>
    <row r="227" spans="1:33" x14ac:dyDescent="0.3">
      <c r="A227" s="1" t="s">
        <v>279</v>
      </c>
      <c r="B227" s="1" t="s">
        <v>38</v>
      </c>
      <c r="C227">
        <v>10041000615</v>
      </c>
      <c r="D227" s="2">
        <v>44784.384027777778</v>
      </c>
      <c r="E227">
        <v>0</v>
      </c>
      <c r="F227" s="1" t="s">
        <v>80</v>
      </c>
      <c r="G227" s="2">
        <v>44728.454027777778</v>
      </c>
      <c r="H227" s="2">
        <v>44730.400092592594</v>
      </c>
      <c r="I227">
        <v>1</v>
      </c>
      <c r="J227">
        <v>1</v>
      </c>
      <c r="K227">
        <v>1</v>
      </c>
      <c r="L227">
        <v>150.55000305175781</v>
      </c>
      <c r="M227">
        <v>1</v>
      </c>
      <c r="N227" s="2">
        <v>44730.405914351853</v>
      </c>
      <c r="O227" s="2">
        <v>44730.410694444443</v>
      </c>
      <c r="P227">
        <v>146</v>
      </c>
      <c r="Q227">
        <v>1030.8299560546875</v>
      </c>
      <c r="R227">
        <v>1.4918800592422485</v>
      </c>
      <c r="S227">
        <v>285</v>
      </c>
      <c r="T227">
        <v>1</v>
      </c>
      <c r="U227" s="2">
        <v>44730.41269675926</v>
      </c>
      <c r="V227">
        <v>1</v>
      </c>
      <c r="W227">
        <v>1</v>
      </c>
      <c r="X227">
        <v>1</v>
      </c>
      <c r="Y227">
        <v>150.05999755859375</v>
      </c>
      <c r="Z227" s="2">
        <v>44730.422268518516</v>
      </c>
      <c r="AA227">
        <v>2</v>
      </c>
      <c r="AB227">
        <v>1</v>
      </c>
      <c r="AC227">
        <v>1</v>
      </c>
      <c r="AD227">
        <v>62</v>
      </c>
      <c r="AE227">
        <v>1199</v>
      </c>
      <c r="AF227" s="2">
        <v>44730.422997685186</v>
      </c>
      <c r="AG227">
        <v>1</v>
      </c>
    </row>
    <row r="228" spans="1:33" x14ac:dyDescent="0.3">
      <c r="A228" s="1" t="s">
        <v>279</v>
      </c>
      <c r="B228" s="1" t="s">
        <v>38</v>
      </c>
      <c r="C228">
        <v>10041000614</v>
      </c>
      <c r="D228" s="2">
        <v>44784.384027777778</v>
      </c>
      <c r="E228">
        <v>2</v>
      </c>
      <c r="F228" s="1" t="s">
        <v>92</v>
      </c>
      <c r="G228" s="2">
        <v>44728.453935185185</v>
      </c>
      <c r="H228" s="2"/>
      <c r="I228">
        <v>0</v>
      </c>
      <c r="J228">
        <v>0</v>
      </c>
      <c r="K228">
        <v>0</v>
      </c>
      <c r="L228">
        <v>0</v>
      </c>
      <c r="M228">
        <v>0</v>
      </c>
      <c r="N228" s="2"/>
      <c r="O228" s="2"/>
      <c r="P228">
        <v>0</v>
      </c>
      <c r="Q228">
        <v>0</v>
      </c>
      <c r="R228">
        <v>0</v>
      </c>
      <c r="S228">
        <v>0</v>
      </c>
      <c r="T228">
        <v>0</v>
      </c>
      <c r="U228" s="2"/>
      <c r="V228">
        <v>0</v>
      </c>
      <c r="W228">
        <v>0</v>
      </c>
      <c r="X228">
        <v>0</v>
      </c>
      <c r="Y228">
        <v>0</v>
      </c>
      <c r="Z228" s="2"/>
      <c r="AA228">
        <v>0</v>
      </c>
      <c r="AB228">
        <v>0</v>
      </c>
      <c r="AC228">
        <v>0</v>
      </c>
      <c r="AD228">
        <v>0</v>
      </c>
      <c r="AE228">
        <v>0</v>
      </c>
      <c r="AF228" s="2"/>
      <c r="AG228">
        <v>0</v>
      </c>
    </row>
    <row r="229" spans="1:33" x14ac:dyDescent="0.3">
      <c r="A229" s="1" t="s">
        <v>279</v>
      </c>
      <c r="B229" s="1" t="s">
        <v>38</v>
      </c>
      <c r="C229">
        <v>10041000613</v>
      </c>
      <c r="D229" s="2">
        <v>44784.384027777778</v>
      </c>
      <c r="E229">
        <v>2</v>
      </c>
      <c r="F229" s="1" t="s">
        <v>92</v>
      </c>
      <c r="G229" s="2">
        <v>44728.453842592593</v>
      </c>
      <c r="H229" s="2"/>
      <c r="I229">
        <v>0</v>
      </c>
      <c r="J229">
        <v>0</v>
      </c>
      <c r="K229">
        <v>0</v>
      </c>
      <c r="L229">
        <v>0</v>
      </c>
      <c r="M229">
        <v>0</v>
      </c>
      <c r="N229" s="2"/>
      <c r="O229" s="2"/>
      <c r="P229">
        <v>0</v>
      </c>
      <c r="Q229">
        <v>0</v>
      </c>
      <c r="R229">
        <v>0</v>
      </c>
      <c r="S229">
        <v>0</v>
      </c>
      <c r="T229">
        <v>0</v>
      </c>
      <c r="U229" s="2"/>
      <c r="V229">
        <v>0</v>
      </c>
      <c r="W229">
        <v>0</v>
      </c>
      <c r="X229">
        <v>0</v>
      </c>
      <c r="Y229">
        <v>0</v>
      </c>
      <c r="Z229" s="2"/>
      <c r="AA229">
        <v>0</v>
      </c>
      <c r="AB229">
        <v>0</v>
      </c>
      <c r="AC229">
        <v>0</v>
      </c>
      <c r="AD229">
        <v>0</v>
      </c>
      <c r="AE229">
        <v>0</v>
      </c>
      <c r="AF229" s="2"/>
      <c r="AG229">
        <v>0</v>
      </c>
    </row>
    <row r="230" spans="1:33" x14ac:dyDescent="0.3">
      <c r="A230" s="1" t="s">
        <v>279</v>
      </c>
      <c r="B230" s="1" t="s">
        <v>38</v>
      </c>
      <c r="C230">
        <v>10041000612</v>
      </c>
      <c r="D230" s="2">
        <v>44784.384027777778</v>
      </c>
      <c r="E230">
        <v>2</v>
      </c>
      <c r="F230" s="1" t="s">
        <v>92</v>
      </c>
      <c r="G230" s="2">
        <v>44728.453750000001</v>
      </c>
      <c r="H230" s="2"/>
      <c r="I230">
        <v>0</v>
      </c>
      <c r="J230">
        <v>0</v>
      </c>
      <c r="K230">
        <v>0</v>
      </c>
      <c r="L230">
        <v>0</v>
      </c>
      <c r="M230">
        <v>0</v>
      </c>
      <c r="N230" s="2"/>
      <c r="O230" s="2"/>
      <c r="P230">
        <v>0</v>
      </c>
      <c r="Q230">
        <v>0</v>
      </c>
      <c r="R230">
        <v>0</v>
      </c>
      <c r="S230">
        <v>0</v>
      </c>
      <c r="T230">
        <v>0</v>
      </c>
      <c r="U230" s="2"/>
      <c r="V230">
        <v>0</v>
      </c>
      <c r="W230">
        <v>0</v>
      </c>
      <c r="X230">
        <v>0</v>
      </c>
      <c r="Y230">
        <v>0</v>
      </c>
      <c r="Z230" s="2"/>
      <c r="AA230">
        <v>0</v>
      </c>
      <c r="AB230">
        <v>0</v>
      </c>
      <c r="AC230">
        <v>0</v>
      </c>
      <c r="AD230">
        <v>0</v>
      </c>
      <c r="AE230">
        <v>0</v>
      </c>
      <c r="AF230" s="2"/>
      <c r="AG230">
        <v>0</v>
      </c>
    </row>
    <row r="231" spans="1:33" x14ac:dyDescent="0.3">
      <c r="A231" s="1" t="s">
        <v>279</v>
      </c>
      <c r="B231" s="1" t="s">
        <v>38</v>
      </c>
      <c r="C231">
        <v>10041000611</v>
      </c>
      <c r="D231" s="2">
        <v>44784.384027777778</v>
      </c>
      <c r="E231">
        <v>0</v>
      </c>
      <c r="F231" s="1" t="s">
        <v>80</v>
      </c>
      <c r="G231" s="2">
        <v>44728.45349537037</v>
      </c>
      <c r="H231" s="2">
        <v>44730.414629629631</v>
      </c>
      <c r="I231">
        <v>1</v>
      </c>
      <c r="J231">
        <v>1</v>
      </c>
      <c r="K231">
        <v>1</v>
      </c>
      <c r="L231">
        <v>152.82000732421875</v>
      </c>
      <c r="M231">
        <v>1</v>
      </c>
      <c r="N231" s="2">
        <v>44730.419652777775</v>
      </c>
      <c r="O231" s="2">
        <v>44730.424699074072</v>
      </c>
      <c r="P231">
        <v>112</v>
      </c>
      <c r="Q231">
        <v>1121.25</v>
      </c>
      <c r="R231">
        <v>1.4887200593948364</v>
      </c>
      <c r="S231">
        <v>374</v>
      </c>
      <c r="T231">
        <v>1</v>
      </c>
      <c r="U231" s="2">
        <v>44730.425706018519</v>
      </c>
      <c r="V231">
        <v>1</v>
      </c>
      <c r="W231">
        <v>1</v>
      </c>
      <c r="X231">
        <v>1</v>
      </c>
      <c r="Y231">
        <v>152.24000549316406</v>
      </c>
      <c r="Z231" s="2">
        <v>44730.435856481483</v>
      </c>
      <c r="AA231">
        <v>1</v>
      </c>
      <c r="AB231">
        <v>1</v>
      </c>
      <c r="AC231">
        <v>1</v>
      </c>
      <c r="AD231">
        <v>67</v>
      </c>
      <c r="AE231">
        <v>1197</v>
      </c>
      <c r="AF231" s="2">
        <v>44730.437523148146</v>
      </c>
      <c r="AG231">
        <v>1</v>
      </c>
    </row>
    <row r="232" spans="1:33" x14ac:dyDescent="0.3">
      <c r="A232" s="1" t="s">
        <v>279</v>
      </c>
      <c r="B232" s="1" t="s">
        <v>38</v>
      </c>
      <c r="C232">
        <v>10041000610</v>
      </c>
      <c r="D232" s="2">
        <v>44784.384027777778</v>
      </c>
      <c r="E232">
        <v>2</v>
      </c>
      <c r="F232" s="1" t="s">
        <v>92</v>
      </c>
      <c r="G232" s="2">
        <v>44728.453402777777</v>
      </c>
      <c r="H232" s="2">
        <v>44730.413912037038</v>
      </c>
      <c r="I232">
        <v>1</v>
      </c>
      <c r="J232">
        <v>1</v>
      </c>
      <c r="K232">
        <v>1</v>
      </c>
      <c r="L232">
        <v>150.58999633789062</v>
      </c>
      <c r="M232">
        <v>1</v>
      </c>
      <c r="N232" s="2">
        <v>44730.419062499997</v>
      </c>
      <c r="O232" s="2">
        <v>44730.424131944441</v>
      </c>
      <c r="P232">
        <v>153</v>
      </c>
      <c r="Q232">
        <v>1094.1099853515625</v>
      </c>
      <c r="R232">
        <v>1.5039099454879761</v>
      </c>
      <c r="S232">
        <v>376</v>
      </c>
      <c r="T232">
        <v>1</v>
      </c>
      <c r="U232" s="2">
        <v>44730.425335648149</v>
      </c>
      <c r="V232">
        <v>1</v>
      </c>
      <c r="W232">
        <v>1</v>
      </c>
      <c r="X232">
        <v>1</v>
      </c>
      <c r="Y232">
        <v>150.25999450683594</v>
      </c>
      <c r="Z232" s="2"/>
      <c r="AA232">
        <v>0</v>
      </c>
      <c r="AB232">
        <v>0</v>
      </c>
      <c r="AC232">
        <v>0</v>
      </c>
      <c r="AD232">
        <v>0</v>
      </c>
      <c r="AE232">
        <v>0</v>
      </c>
      <c r="AF232" s="2"/>
      <c r="AG232">
        <v>0</v>
      </c>
    </row>
    <row r="233" spans="1:33" x14ac:dyDescent="0.3">
      <c r="A233" s="1" t="s">
        <v>279</v>
      </c>
      <c r="B233" s="1" t="s">
        <v>38</v>
      </c>
      <c r="C233">
        <v>10041000609</v>
      </c>
      <c r="D233" s="2">
        <v>44784.384027777778</v>
      </c>
      <c r="E233">
        <v>2</v>
      </c>
      <c r="F233" s="1" t="s">
        <v>92</v>
      </c>
      <c r="G233" s="2">
        <v>44728.453310185185</v>
      </c>
      <c r="H233" s="2"/>
      <c r="I233">
        <v>0</v>
      </c>
      <c r="J233">
        <v>0</v>
      </c>
      <c r="K233">
        <v>0</v>
      </c>
      <c r="L233">
        <v>0</v>
      </c>
      <c r="M233">
        <v>0</v>
      </c>
      <c r="N233" s="2"/>
      <c r="O233" s="2"/>
      <c r="P233">
        <v>0</v>
      </c>
      <c r="Q233">
        <v>0</v>
      </c>
      <c r="R233">
        <v>0</v>
      </c>
      <c r="S233">
        <v>0</v>
      </c>
      <c r="T233">
        <v>0</v>
      </c>
      <c r="U233" s="2"/>
      <c r="V233">
        <v>0</v>
      </c>
      <c r="W233">
        <v>0</v>
      </c>
      <c r="X233">
        <v>0</v>
      </c>
      <c r="Y233">
        <v>0</v>
      </c>
      <c r="Z233" s="2"/>
      <c r="AA233">
        <v>0</v>
      </c>
      <c r="AB233">
        <v>0</v>
      </c>
      <c r="AC233">
        <v>0</v>
      </c>
      <c r="AD233">
        <v>0</v>
      </c>
      <c r="AE233">
        <v>0</v>
      </c>
      <c r="AF233" s="2"/>
      <c r="AG233">
        <v>0</v>
      </c>
    </row>
    <row r="234" spans="1:33" x14ac:dyDescent="0.3">
      <c r="A234" s="1" t="s">
        <v>279</v>
      </c>
      <c r="B234" s="1" t="s">
        <v>38</v>
      </c>
      <c r="C234">
        <v>10041000608</v>
      </c>
      <c r="D234" s="2">
        <v>44784.384027777778</v>
      </c>
      <c r="E234">
        <v>2</v>
      </c>
      <c r="F234" s="1" t="s">
        <v>92</v>
      </c>
      <c r="G234" s="2">
        <v>44728.453217592592</v>
      </c>
      <c r="H234" s="2"/>
      <c r="I234">
        <v>0</v>
      </c>
      <c r="J234">
        <v>0</v>
      </c>
      <c r="K234">
        <v>0</v>
      </c>
      <c r="L234">
        <v>0</v>
      </c>
      <c r="M234">
        <v>0</v>
      </c>
      <c r="N234" s="2"/>
      <c r="O234" s="2"/>
      <c r="P234">
        <v>0</v>
      </c>
      <c r="Q234">
        <v>0</v>
      </c>
      <c r="R234">
        <v>0</v>
      </c>
      <c r="S234">
        <v>0</v>
      </c>
      <c r="T234">
        <v>0</v>
      </c>
      <c r="U234" s="2"/>
      <c r="V234">
        <v>0</v>
      </c>
      <c r="W234">
        <v>0</v>
      </c>
      <c r="X234">
        <v>0</v>
      </c>
      <c r="Y234">
        <v>0</v>
      </c>
      <c r="Z234" s="2"/>
      <c r="AA234">
        <v>0</v>
      </c>
      <c r="AB234">
        <v>0</v>
      </c>
      <c r="AC234">
        <v>0</v>
      </c>
      <c r="AD234">
        <v>0</v>
      </c>
      <c r="AE234">
        <v>0</v>
      </c>
      <c r="AF234" s="2"/>
      <c r="AG234">
        <v>0</v>
      </c>
    </row>
    <row r="235" spans="1:33" x14ac:dyDescent="0.3">
      <c r="A235" s="1" t="s">
        <v>279</v>
      </c>
      <c r="B235" s="1" t="s">
        <v>38</v>
      </c>
      <c r="C235">
        <v>10041000607</v>
      </c>
      <c r="D235" s="2">
        <v>44784.384027777778</v>
      </c>
      <c r="E235">
        <v>0</v>
      </c>
      <c r="F235" s="1" t="s">
        <v>80</v>
      </c>
      <c r="G235" s="2">
        <v>44728.453113425923</v>
      </c>
      <c r="H235" s="2">
        <v>44730.412893518522</v>
      </c>
      <c r="I235">
        <v>1</v>
      </c>
      <c r="J235">
        <v>1</v>
      </c>
      <c r="K235">
        <v>1</v>
      </c>
      <c r="L235">
        <v>150.42999267578125</v>
      </c>
      <c r="M235">
        <v>1</v>
      </c>
      <c r="N235" s="2">
        <v>44730.417939814812</v>
      </c>
      <c r="O235" s="2">
        <v>44730.422835648147</v>
      </c>
      <c r="P235">
        <v>132</v>
      </c>
      <c r="Q235">
        <v>1139.3299560546875</v>
      </c>
      <c r="R235">
        <v>1.5005600452423096</v>
      </c>
      <c r="S235">
        <v>333</v>
      </c>
      <c r="T235">
        <v>1</v>
      </c>
      <c r="U235" s="2">
        <v>44730.424328703702</v>
      </c>
      <c r="V235">
        <v>1</v>
      </c>
      <c r="W235">
        <v>1</v>
      </c>
      <c r="X235">
        <v>1</v>
      </c>
      <c r="Y235">
        <v>149.91999816894531</v>
      </c>
      <c r="Z235" s="2">
        <v>44730.434305555558</v>
      </c>
      <c r="AA235">
        <v>2</v>
      </c>
      <c r="AB235">
        <v>1</v>
      </c>
      <c r="AC235">
        <v>1</v>
      </c>
      <c r="AD235">
        <v>62</v>
      </c>
      <c r="AE235">
        <v>1198</v>
      </c>
      <c r="AF235" s="2">
        <v>44730.435069444444</v>
      </c>
      <c r="AG235">
        <v>1</v>
      </c>
    </row>
    <row r="236" spans="1:33" x14ac:dyDescent="0.3">
      <c r="A236" s="1" t="s">
        <v>279</v>
      </c>
      <c r="B236" s="1" t="s">
        <v>38</v>
      </c>
      <c r="C236">
        <v>10041000606</v>
      </c>
      <c r="D236" s="2">
        <v>44784.384027777778</v>
      </c>
      <c r="E236">
        <v>0</v>
      </c>
      <c r="F236" s="1" t="s">
        <v>80</v>
      </c>
      <c r="G236" s="2">
        <v>44728.453020833331</v>
      </c>
      <c r="H236" s="2">
        <v>44730.410254629627</v>
      </c>
      <c r="I236">
        <v>1</v>
      </c>
      <c r="J236">
        <v>1</v>
      </c>
      <c r="K236">
        <v>1</v>
      </c>
      <c r="L236">
        <v>153.25999450683594</v>
      </c>
      <c r="M236">
        <v>1</v>
      </c>
      <c r="N236" s="2">
        <v>44730.415393518517</v>
      </c>
      <c r="O236" s="2">
        <v>44730.419861111113</v>
      </c>
      <c r="P236">
        <v>136</v>
      </c>
      <c r="Q236">
        <v>1166.449951171875</v>
      </c>
      <c r="R236">
        <v>1.5067100524902344</v>
      </c>
      <c r="S236">
        <v>325</v>
      </c>
      <c r="T236">
        <v>1</v>
      </c>
      <c r="U236" s="2">
        <v>44730.4216087963</v>
      </c>
      <c r="V236">
        <v>1</v>
      </c>
      <c r="W236">
        <v>1</v>
      </c>
      <c r="X236">
        <v>1</v>
      </c>
      <c r="Y236">
        <v>152.69000244140625</v>
      </c>
      <c r="Z236" s="2">
        <v>44730.431458333333</v>
      </c>
      <c r="AA236">
        <v>2</v>
      </c>
      <c r="AB236">
        <v>1</v>
      </c>
      <c r="AC236">
        <v>1</v>
      </c>
      <c r="AD236">
        <v>65</v>
      </c>
      <c r="AE236">
        <v>1201</v>
      </c>
      <c r="AF236" s="2">
        <v>44730.432256944441</v>
      </c>
      <c r="AG236">
        <v>1</v>
      </c>
    </row>
    <row r="237" spans="1:33" x14ac:dyDescent="0.3">
      <c r="A237" s="1" t="s">
        <v>279</v>
      </c>
      <c r="B237" s="1" t="s">
        <v>38</v>
      </c>
      <c r="C237">
        <v>10041000605</v>
      </c>
      <c r="D237" s="2">
        <v>44784.384027777778</v>
      </c>
      <c r="E237">
        <v>2</v>
      </c>
      <c r="F237" s="1" t="s">
        <v>92</v>
      </c>
      <c r="G237" s="2">
        <v>44728.452928240738</v>
      </c>
      <c r="H237" s="2"/>
      <c r="I237">
        <v>0</v>
      </c>
      <c r="J237">
        <v>0</v>
      </c>
      <c r="K237">
        <v>0</v>
      </c>
      <c r="L237">
        <v>0</v>
      </c>
      <c r="M237">
        <v>0</v>
      </c>
      <c r="N237" s="2"/>
      <c r="O237" s="2"/>
      <c r="P237">
        <v>0</v>
      </c>
      <c r="Q237">
        <v>0</v>
      </c>
      <c r="R237">
        <v>0</v>
      </c>
      <c r="S237">
        <v>0</v>
      </c>
      <c r="T237">
        <v>0</v>
      </c>
      <c r="U237" s="2"/>
      <c r="V237">
        <v>0</v>
      </c>
      <c r="W237">
        <v>0</v>
      </c>
      <c r="X237">
        <v>0</v>
      </c>
      <c r="Y237">
        <v>0</v>
      </c>
      <c r="Z237" s="2"/>
      <c r="AA237">
        <v>0</v>
      </c>
      <c r="AB237">
        <v>0</v>
      </c>
      <c r="AC237">
        <v>0</v>
      </c>
      <c r="AD237">
        <v>0</v>
      </c>
      <c r="AE237">
        <v>0</v>
      </c>
      <c r="AF237" s="2"/>
      <c r="AG237">
        <v>0</v>
      </c>
    </row>
    <row r="238" spans="1:33" x14ac:dyDescent="0.3">
      <c r="A238" s="1" t="s">
        <v>279</v>
      </c>
      <c r="B238" s="1" t="s">
        <v>38</v>
      </c>
      <c r="C238">
        <v>10041000604</v>
      </c>
      <c r="D238" s="2">
        <v>44784.384027777778</v>
      </c>
      <c r="E238">
        <v>2</v>
      </c>
      <c r="F238" s="1" t="s">
        <v>92</v>
      </c>
      <c r="G238" s="2">
        <v>44728.452835648146</v>
      </c>
      <c r="H238" s="2"/>
      <c r="I238">
        <v>0</v>
      </c>
      <c r="J238">
        <v>0</v>
      </c>
      <c r="K238">
        <v>0</v>
      </c>
      <c r="L238">
        <v>0</v>
      </c>
      <c r="M238">
        <v>0</v>
      </c>
      <c r="N238" s="2"/>
      <c r="O238" s="2"/>
      <c r="P238">
        <v>0</v>
      </c>
      <c r="Q238">
        <v>0</v>
      </c>
      <c r="R238">
        <v>0</v>
      </c>
      <c r="S238">
        <v>0</v>
      </c>
      <c r="T238">
        <v>0</v>
      </c>
      <c r="U238" s="2"/>
      <c r="V238">
        <v>0</v>
      </c>
      <c r="W238">
        <v>0</v>
      </c>
      <c r="X238">
        <v>0</v>
      </c>
      <c r="Y238">
        <v>0</v>
      </c>
      <c r="Z238" s="2"/>
      <c r="AA238">
        <v>0</v>
      </c>
      <c r="AB238">
        <v>0</v>
      </c>
      <c r="AC238">
        <v>0</v>
      </c>
      <c r="AD238">
        <v>0</v>
      </c>
      <c r="AE238">
        <v>0</v>
      </c>
      <c r="AF238" s="2"/>
      <c r="AG238">
        <v>0</v>
      </c>
    </row>
    <row r="239" spans="1:33" x14ac:dyDescent="0.3">
      <c r="A239" s="1" t="s">
        <v>279</v>
      </c>
      <c r="B239" s="1" t="s">
        <v>38</v>
      </c>
      <c r="C239">
        <v>10041000603</v>
      </c>
      <c r="D239" s="2">
        <v>44784.384027777778</v>
      </c>
      <c r="E239">
        <v>2</v>
      </c>
      <c r="F239" s="1" t="s">
        <v>92</v>
      </c>
      <c r="G239" s="2">
        <v>44728.452731481484</v>
      </c>
      <c r="H239" s="2"/>
      <c r="I239">
        <v>0</v>
      </c>
      <c r="J239">
        <v>0</v>
      </c>
      <c r="K239">
        <v>0</v>
      </c>
      <c r="L239">
        <v>0</v>
      </c>
      <c r="M239">
        <v>0</v>
      </c>
      <c r="N239" s="2"/>
      <c r="O239" s="2"/>
      <c r="P239">
        <v>0</v>
      </c>
      <c r="Q239">
        <v>0</v>
      </c>
      <c r="R239">
        <v>0</v>
      </c>
      <c r="S239">
        <v>0</v>
      </c>
      <c r="T239">
        <v>0</v>
      </c>
      <c r="U239" s="2"/>
      <c r="V239">
        <v>0</v>
      </c>
      <c r="W239">
        <v>0</v>
      </c>
      <c r="X239">
        <v>0</v>
      </c>
      <c r="Y239">
        <v>0</v>
      </c>
      <c r="Z239" s="2"/>
      <c r="AA239">
        <v>0</v>
      </c>
      <c r="AB239">
        <v>0</v>
      </c>
      <c r="AC239">
        <v>0</v>
      </c>
      <c r="AD239">
        <v>0</v>
      </c>
      <c r="AE239">
        <v>0</v>
      </c>
      <c r="AF239" s="2"/>
      <c r="AG239">
        <v>0</v>
      </c>
    </row>
    <row r="240" spans="1:33" x14ac:dyDescent="0.3">
      <c r="A240" s="1" t="s">
        <v>279</v>
      </c>
      <c r="B240" s="1" t="s">
        <v>38</v>
      </c>
      <c r="C240">
        <v>10041000602</v>
      </c>
      <c r="D240" s="2">
        <v>44784.384027777778</v>
      </c>
      <c r="E240">
        <v>2</v>
      </c>
      <c r="F240" s="1" t="s">
        <v>92</v>
      </c>
      <c r="G240" s="2">
        <v>44728.452638888892</v>
      </c>
      <c r="H240" s="2"/>
      <c r="I240">
        <v>0</v>
      </c>
      <c r="J240">
        <v>0</v>
      </c>
      <c r="K240">
        <v>0</v>
      </c>
      <c r="L240">
        <v>0</v>
      </c>
      <c r="M240">
        <v>0</v>
      </c>
      <c r="N240" s="2"/>
      <c r="O240" s="2"/>
      <c r="P240">
        <v>0</v>
      </c>
      <c r="Q240">
        <v>0</v>
      </c>
      <c r="R240">
        <v>0</v>
      </c>
      <c r="S240">
        <v>0</v>
      </c>
      <c r="T240">
        <v>0</v>
      </c>
      <c r="U240" s="2"/>
      <c r="V240">
        <v>0</v>
      </c>
      <c r="W240">
        <v>0</v>
      </c>
      <c r="X240">
        <v>0</v>
      </c>
      <c r="Y240">
        <v>0</v>
      </c>
      <c r="Z240" s="2"/>
      <c r="AA240">
        <v>0</v>
      </c>
      <c r="AB240">
        <v>0</v>
      </c>
      <c r="AC240">
        <v>0</v>
      </c>
      <c r="AD240">
        <v>0</v>
      </c>
      <c r="AE240">
        <v>0</v>
      </c>
      <c r="AF240" s="2"/>
      <c r="AG240">
        <v>0</v>
      </c>
    </row>
    <row r="241" spans="1:33" x14ac:dyDescent="0.3">
      <c r="A241" s="1" t="s">
        <v>279</v>
      </c>
      <c r="B241" s="1" t="s">
        <v>38</v>
      </c>
      <c r="C241">
        <v>10041000601</v>
      </c>
      <c r="D241" s="2">
        <v>44784.384027777778</v>
      </c>
      <c r="E241">
        <v>0</v>
      </c>
      <c r="F241" s="1" t="s">
        <v>80</v>
      </c>
      <c r="G241" s="2">
        <v>44728.452546296299</v>
      </c>
      <c r="H241" s="2">
        <v>44730.40184027778</v>
      </c>
      <c r="I241">
        <v>1</v>
      </c>
      <c r="J241">
        <v>1</v>
      </c>
      <c r="K241">
        <v>1</v>
      </c>
      <c r="L241">
        <v>150.89999389648437</v>
      </c>
      <c r="M241">
        <v>1</v>
      </c>
      <c r="N241" s="2">
        <v>44730.406898148147</v>
      </c>
      <c r="O241" s="2">
        <v>44730.411886574075</v>
      </c>
      <c r="P241">
        <v>131</v>
      </c>
      <c r="Q241">
        <v>1175.489990234375</v>
      </c>
      <c r="R241">
        <v>1.4974900484085083</v>
      </c>
      <c r="S241">
        <v>369</v>
      </c>
      <c r="T241">
        <v>1</v>
      </c>
      <c r="U241" s="2">
        <v>44730.413043981483</v>
      </c>
      <c r="V241">
        <v>1</v>
      </c>
      <c r="W241">
        <v>1</v>
      </c>
      <c r="X241">
        <v>1</v>
      </c>
      <c r="Y241">
        <v>150.33000183105469</v>
      </c>
      <c r="Z241" s="2">
        <v>44730.42255787037</v>
      </c>
      <c r="AA241">
        <v>1</v>
      </c>
      <c r="AB241">
        <v>1</v>
      </c>
      <c r="AC241">
        <v>1</v>
      </c>
      <c r="AD241">
        <v>69</v>
      </c>
      <c r="AE241">
        <v>1198</v>
      </c>
      <c r="AF241" s="2">
        <v>44730.423472222225</v>
      </c>
      <c r="AG241">
        <v>1</v>
      </c>
    </row>
    <row r="242" spans="1:33" x14ac:dyDescent="0.3">
      <c r="A242" s="1" t="s">
        <v>279</v>
      </c>
      <c r="B242" s="1" t="s">
        <v>38</v>
      </c>
      <c r="C242">
        <v>10041000600</v>
      </c>
      <c r="D242" s="2">
        <v>44784.384027777778</v>
      </c>
      <c r="E242">
        <v>0</v>
      </c>
      <c r="F242" s="1" t="s">
        <v>80</v>
      </c>
      <c r="G242" s="2">
        <v>44728.452453703707</v>
      </c>
      <c r="H242" s="2">
        <v>44730.409780092596</v>
      </c>
      <c r="I242">
        <v>1</v>
      </c>
      <c r="J242">
        <v>1</v>
      </c>
      <c r="K242">
        <v>1</v>
      </c>
      <c r="L242">
        <v>151.6300048828125</v>
      </c>
      <c r="M242">
        <v>1</v>
      </c>
      <c r="N242" s="2">
        <v>44730.414803240739</v>
      </c>
      <c r="O242" s="2">
        <v>44730.419907407406</v>
      </c>
      <c r="P242">
        <v>114</v>
      </c>
      <c r="Q242">
        <v>1184.52001953125</v>
      </c>
      <c r="R242">
        <v>1.5007400512695313</v>
      </c>
      <c r="S242">
        <v>356</v>
      </c>
      <c r="T242">
        <v>1</v>
      </c>
      <c r="U242" s="2">
        <v>44730.421701388892</v>
      </c>
      <c r="V242">
        <v>1</v>
      </c>
      <c r="W242">
        <v>1</v>
      </c>
      <c r="X242">
        <v>1</v>
      </c>
      <c r="Y242">
        <v>151.16999816894531</v>
      </c>
      <c r="Z242" s="2">
        <v>44730.431458333333</v>
      </c>
      <c r="AA242">
        <v>1</v>
      </c>
      <c r="AB242">
        <v>1</v>
      </c>
      <c r="AC242">
        <v>1</v>
      </c>
      <c r="AD242">
        <v>67</v>
      </c>
      <c r="AE242">
        <v>1198</v>
      </c>
      <c r="AF242" s="2">
        <v>44730.432349537034</v>
      </c>
      <c r="AG242">
        <v>1</v>
      </c>
    </row>
    <row r="243" spans="1:33" x14ac:dyDescent="0.3">
      <c r="A243" s="1" t="s">
        <v>279</v>
      </c>
      <c r="B243" s="1" t="s">
        <v>38</v>
      </c>
      <c r="C243">
        <v>10041000599</v>
      </c>
      <c r="D243" s="2">
        <v>44784.384027777778</v>
      </c>
      <c r="E243">
        <v>0</v>
      </c>
      <c r="F243" s="1" t="s">
        <v>80</v>
      </c>
      <c r="G243" s="2">
        <v>44728.452361111114</v>
      </c>
      <c r="H243" s="2">
        <v>44730.409328703703</v>
      </c>
      <c r="I243">
        <v>1</v>
      </c>
      <c r="J243">
        <v>1</v>
      </c>
      <c r="K243">
        <v>1</v>
      </c>
      <c r="L243">
        <v>150.02000427246094</v>
      </c>
      <c r="M243">
        <v>1</v>
      </c>
      <c r="N243" s="2">
        <v>44730.414247685185</v>
      </c>
      <c r="O243" s="2">
        <v>44730.418981481482</v>
      </c>
      <c r="P243">
        <v>135</v>
      </c>
      <c r="Q243">
        <v>1229.739990234375</v>
      </c>
      <c r="R243">
        <v>1.5051699876785278</v>
      </c>
      <c r="S243">
        <v>333</v>
      </c>
      <c r="T243">
        <v>1</v>
      </c>
      <c r="U243" s="2">
        <v>44730.420856481483</v>
      </c>
      <c r="V243">
        <v>1</v>
      </c>
      <c r="W243">
        <v>1</v>
      </c>
      <c r="X243">
        <v>1</v>
      </c>
      <c r="Y243">
        <v>149.47999572753906</v>
      </c>
      <c r="Z243" s="2">
        <v>44730.430648148147</v>
      </c>
      <c r="AA243">
        <v>2</v>
      </c>
      <c r="AB243">
        <v>1</v>
      </c>
      <c r="AC243">
        <v>1</v>
      </c>
      <c r="AD243">
        <v>62</v>
      </c>
      <c r="AE243">
        <v>1201</v>
      </c>
      <c r="AF243" s="2">
        <v>44730.431481481479</v>
      </c>
      <c r="AG243">
        <v>1</v>
      </c>
    </row>
    <row r="244" spans="1:33" x14ac:dyDescent="0.3">
      <c r="A244" s="1" t="s">
        <v>279</v>
      </c>
      <c r="B244" s="1" t="s">
        <v>38</v>
      </c>
      <c r="C244">
        <v>10041000598</v>
      </c>
      <c r="D244" s="2">
        <v>44784.384027777778</v>
      </c>
      <c r="E244">
        <v>2</v>
      </c>
      <c r="F244" s="1" t="s">
        <v>92</v>
      </c>
      <c r="G244" s="2">
        <v>44728.452106481483</v>
      </c>
      <c r="H244" s="2"/>
      <c r="I244">
        <v>0</v>
      </c>
      <c r="J244">
        <v>0</v>
      </c>
      <c r="K244">
        <v>0</v>
      </c>
      <c r="L244">
        <v>0</v>
      </c>
      <c r="M244">
        <v>0</v>
      </c>
      <c r="N244" s="2"/>
      <c r="O244" s="2"/>
      <c r="P244">
        <v>0</v>
      </c>
      <c r="Q244">
        <v>0</v>
      </c>
      <c r="R244">
        <v>0</v>
      </c>
      <c r="S244">
        <v>0</v>
      </c>
      <c r="T244">
        <v>0</v>
      </c>
      <c r="U244" s="2"/>
      <c r="V244">
        <v>0</v>
      </c>
      <c r="W244">
        <v>0</v>
      </c>
      <c r="X244">
        <v>0</v>
      </c>
      <c r="Y244">
        <v>0</v>
      </c>
      <c r="Z244" s="2"/>
      <c r="AA244">
        <v>0</v>
      </c>
      <c r="AB244">
        <v>0</v>
      </c>
      <c r="AC244">
        <v>0</v>
      </c>
      <c r="AD244">
        <v>0</v>
      </c>
      <c r="AE244">
        <v>0</v>
      </c>
      <c r="AF244" s="2"/>
      <c r="AG244">
        <v>0</v>
      </c>
    </row>
    <row r="245" spans="1:33" x14ac:dyDescent="0.3">
      <c r="A245" s="1" t="s">
        <v>279</v>
      </c>
      <c r="B245" s="1" t="s">
        <v>38</v>
      </c>
      <c r="C245">
        <v>10041000597</v>
      </c>
      <c r="D245" s="2">
        <v>44784.384027777778</v>
      </c>
      <c r="E245">
        <v>2</v>
      </c>
      <c r="F245" s="1" t="s">
        <v>92</v>
      </c>
      <c r="G245" s="2">
        <v>44728.452013888891</v>
      </c>
      <c r="H245" s="2"/>
      <c r="I245">
        <v>0</v>
      </c>
      <c r="J245">
        <v>0</v>
      </c>
      <c r="K245">
        <v>0</v>
      </c>
      <c r="L245">
        <v>0</v>
      </c>
      <c r="M245">
        <v>0</v>
      </c>
      <c r="N245" s="2"/>
      <c r="O245" s="2"/>
      <c r="P245">
        <v>0</v>
      </c>
      <c r="Q245">
        <v>0</v>
      </c>
      <c r="R245">
        <v>0</v>
      </c>
      <c r="S245">
        <v>0</v>
      </c>
      <c r="T245">
        <v>0</v>
      </c>
      <c r="U245" s="2"/>
      <c r="V245">
        <v>0</v>
      </c>
      <c r="W245">
        <v>0</v>
      </c>
      <c r="X245">
        <v>0</v>
      </c>
      <c r="Y245">
        <v>0</v>
      </c>
      <c r="Z245" s="2"/>
      <c r="AA245">
        <v>0</v>
      </c>
      <c r="AB245">
        <v>0</v>
      </c>
      <c r="AC245">
        <v>0</v>
      </c>
      <c r="AD245">
        <v>0</v>
      </c>
      <c r="AE245">
        <v>0</v>
      </c>
      <c r="AF245" s="2"/>
      <c r="AG245">
        <v>0</v>
      </c>
    </row>
    <row r="246" spans="1:33" x14ac:dyDescent="0.3">
      <c r="A246" s="1" t="s">
        <v>279</v>
      </c>
      <c r="B246" s="1" t="s">
        <v>38</v>
      </c>
      <c r="C246">
        <v>10041000596</v>
      </c>
      <c r="D246" s="2">
        <v>44784.384027777778</v>
      </c>
      <c r="E246">
        <v>0</v>
      </c>
      <c r="F246" s="1" t="s">
        <v>80</v>
      </c>
      <c r="G246" s="2">
        <v>44728.451921296299</v>
      </c>
      <c r="H246" s="2">
        <v>44730.432291666664</v>
      </c>
      <c r="I246">
        <v>1</v>
      </c>
      <c r="J246">
        <v>1</v>
      </c>
      <c r="K246">
        <v>1</v>
      </c>
      <c r="L246">
        <v>151.44999694824219</v>
      </c>
      <c r="M246">
        <v>1</v>
      </c>
      <c r="N246" s="2">
        <v>44730.437557870369</v>
      </c>
      <c r="O246" s="2">
        <v>44730.442627314813</v>
      </c>
      <c r="P246">
        <v>125</v>
      </c>
      <c r="Q246">
        <v>1139.3299560546875</v>
      </c>
      <c r="R246">
        <v>1.4815700054168701</v>
      </c>
      <c r="S246">
        <v>308</v>
      </c>
      <c r="T246">
        <v>1</v>
      </c>
      <c r="U246" s="2">
        <v>44730.443692129629</v>
      </c>
      <c r="V246">
        <v>1</v>
      </c>
      <c r="W246">
        <v>1</v>
      </c>
      <c r="X246">
        <v>1</v>
      </c>
      <c r="Y246">
        <v>151.00999450683594</v>
      </c>
      <c r="Z246" s="2">
        <v>44730.452407407407</v>
      </c>
      <c r="AA246">
        <v>1</v>
      </c>
      <c r="AB246">
        <v>1</v>
      </c>
      <c r="AC246">
        <v>1</v>
      </c>
      <c r="AD246">
        <v>73</v>
      </c>
      <c r="AE246">
        <v>1198</v>
      </c>
      <c r="AF246" s="2">
        <v>44730.453333333331</v>
      </c>
      <c r="AG246">
        <v>1</v>
      </c>
    </row>
    <row r="247" spans="1:33" x14ac:dyDescent="0.3">
      <c r="A247" s="1" t="s">
        <v>279</v>
      </c>
      <c r="B247" s="1" t="s">
        <v>38</v>
      </c>
      <c r="C247">
        <v>10041000595</v>
      </c>
      <c r="D247" s="2">
        <v>44784.384027777778</v>
      </c>
      <c r="E247">
        <v>0</v>
      </c>
      <c r="F247" s="1" t="s">
        <v>80</v>
      </c>
      <c r="G247" s="2">
        <v>44728.451817129629</v>
      </c>
      <c r="H247" s="2">
        <v>44730.43650462963</v>
      </c>
      <c r="I247">
        <v>1</v>
      </c>
      <c r="J247">
        <v>1</v>
      </c>
      <c r="K247">
        <v>1</v>
      </c>
      <c r="L247">
        <v>148.69000244140625</v>
      </c>
      <c r="M247">
        <v>1</v>
      </c>
      <c r="N247" s="2">
        <v>44730.441655092596</v>
      </c>
      <c r="O247" s="2">
        <v>44730.446458333332</v>
      </c>
      <c r="P247">
        <v>133</v>
      </c>
      <c r="Q247">
        <v>1103.1400146484375</v>
      </c>
      <c r="R247">
        <v>1.4994800090789795</v>
      </c>
      <c r="S247">
        <v>353</v>
      </c>
      <c r="T247">
        <v>1</v>
      </c>
      <c r="U247" s="2">
        <v>44730.44730324074</v>
      </c>
      <c r="V247">
        <v>1</v>
      </c>
      <c r="W247">
        <v>1</v>
      </c>
      <c r="X247">
        <v>1</v>
      </c>
      <c r="Y247">
        <v>148.03999328613281</v>
      </c>
      <c r="Z247" s="2">
        <v>44730.457037037035</v>
      </c>
      <c r="AA247">
        <v>1</v>
      </c>
      <c r="AB247">
        <v>1</v>
      </c>
      <c r="AC247">
        <v>1</v>
      </c>
      <c r="AD247">
        <v>69</v>
      </c>
      <c r="AE247">
        <v>1197</v>
      </c>
      <c r="AF247" s="2">
        <v>44730.458009259259</v>
      </c>
      <c r="AG247">
        <v>1</v>
      </c>
    </row>
    <row r="248" spans="1:33" x14ac:dyDescent="0.3">
      <c r="A248" s="1" t="s">
        <v>279</v>
      </c>
      <c r="B248" s="1" t="s">
        <v>38</v>
      </c>
      <c r="C248">
        <v>10041000594</v>
      </c>
      <c r="D248" s="2">
        <v>44784.384027777778</v>
      </c>
      <c r="E248">
        <v>2</v>
      </c>
      <c r="F248" s="1" t="s">
        <v>92</v>
      </c>
      <c r="G248" s="2">
        <v>44728.451724537037</v>
      </c>
      <c r="H248" s="2"/>
      <c r="I248">
        <v>0</v>
      </c>
      <c r="J248">
        <v>0</v>
      </c>
      <c r="K248">
        <v>0</v>
      </c>
      <c r="L248">
        <v>0</v>
      </c>
      <c r="M248">
        <v>0</v>
      </c>
      <c r="N248" s="2"/>
      <c r="O248" s="2"/>
      <c r="P248">
        <v>0</v>
      </c>
      <c r="Q248">
        <v>0</v>
      </c>
      <c r="R248">
        <v>0</v>
      </c>
      <c r="S248">
        <v>0</v>
      </c>
      <c r="T248">
        <v>0</v>
      </c>
      <c r="U248" s="2"/>
      <c r="V248">
        <v>0</v>
      </c>
      <c r="W248">
        <v>0</v>
      </c>
      <c r="X248">
        <v>0</v>
      </c>
      <c r="Y248">
        <v>0</v>
      </c>
      <c r="Z248" s="2"/>
      <c r="AA248">
        <v>0</v>
      </c>
      <c r="AB248">
        <v>0</v>
      </c>
      <c r="AC248">
        <v>0</v>
      </c>
      <c r="AD248">
        <v>0</v>
      </c>
      <c r="AE248">
        <v>0</v>
      </c>
      <c r="AF248" s="2"/>
      <c r="AG248">
        <v>0</v>
      </c>
    </row>
    <row r="249" spans="1:33" x14ac:dyDescent="0.3">
      <c r="A249" s="1" t="s">
        <v>279</v>
      </c>
      <c r="B249" s="1" t="s">
        <v>38</v>
      </c>
      <c r="C249">
        <v>10041000593</v>
      </c>
      <c r="D249" s="2">
        <v>44784.384027777778</v>
      </c>
      <c r="E249">
        <v>0</v>
      </c>
      <c r="F249" s="1" t="s">
        <v>80</v>
      </c>
      <c r="G249" s="2">
        <v>44728.451631944445</v>
      </c>
      <c r="H249" s="2">
        <v>44730.436215277776</v>
      </c>
      <c r="I249">
        <v>1</v>
      </c>
      <c r="J249">
        <v>1</v>
      </c>
      <c r="K249">
        <v>1</v>
      </c>
      <c r="L249">
        <v>151.61000061035156</v>
      </c>
      <c r="M249">
        <v>1</v>
      </c>
      <c r="N249" s="2">
        <v>44730.441435185188</v>
      </c>
      <c r="O249" s="2">
        <v>44730.44667824074</v>
      </c>
      <c r="P249">
        <v>121</v>
      </c>
      <c r="Q249">
        <v>1229.75</v>
      </c>
      <c r="R249">
        <v>1.505079984664917</v>
      </c>
      <c r="S249">
        <v>391</v>
      </c>
      <c r="T249">
        <v>1</v>
      </c>
      <c r="U249" s="2">
        <v>44730.447731481479</v>
      </c>
      <c r="V249">
        <v>1</v>
      </c>
      <c r="W249">
        <v>1</v>
      </c>
      <c r="X249">
        <v>1</v>
      </c>
      <c r="Y249">
        <v>151.16000366210937</v>
      </c>
      <c r="Z249" s="2">
        <v>44730.457442129627</v>
      </c>
      <c r="AA249">
        <v>1</v>
      </c>
      <c r="AB249">
        <v>1</v>
      </c>
      <c r="AC249">
        <v>1</v>
      </c>
      <c r="AD249">
        <v>69</v>
      </c>
      <c r="AE249">
        <v>1197</v>
      </c>
      <c r="AF249" s="2">
        <v>44730.458379629628</v>
      </c>
      <c r="AG249">
        <v>1</v>
      </c>
    </row>
    <row r="250" spans="1:33" x14ac:dyDescent="0.3">
      <c r="A250" s="1" t="s">
        <v>279</v>
      </c>
      <c r="B250" s="1" t="s">
        <v>38</v>
      </c>
      <c r="C250">
        <v>10041000592</v>
      </c>
      <c r="D250" s="2">
        <v>44784.384027777778</v>
      </c>
      <c r="E250">
        <v>2</v>
      </c>
      <c r="F250" s="1" t="s">
        <v>92</v>
      </c>
      <c r="G250" s="2">
        <v>44728.451539351852</v>
      </c>
      <c r="H250" s="2"/>
      <c r="I250">
        <v>0</v>
      </c>
      <c r="J250">
        <v>0</v>
      </c>
      <c r="K250">
        <v>0</v>
      </c>
      <c r="L250">
        <v>0</v>
      </c>
      <c r="M250">
        <v>0</v>
      </c>
      <c r="N250" s="2"/>
      <c r="O250" s="2"/>
      <c r="P250">
        <v>0</v>
      </c>
      <c r="Q250">
        <v>0</v>
      </c>
      <c r="R250">
        <v>0</v>
      </c>
      <c r="S250">
        <v>0</v>
      </c>
      <c r="T250">
        <v>0</v>
      </c>
      <c r="U250" s="2"/>
      <c r="V250">
        <v>0</v>
      </c>
      <c r="W250">
        <v>0</v>
      </c>
      <c r="X250">
        <v>0</v>
      </c>
      <c r="Y250">
        <v>0</v>
      </c>
      <c r="Z250" s="2"/>
      <c r="AA250">
        <v>0</v>
      </c>
      <c r="AB250">
        <v>0</v>
      </c>
      <c r="AC250">
        <v>0</v>
      </c>
      <c r="AD250">
        <v>0</v>
      </c>
      <c r="AE250">
        <v>0</v>
      </c>
      <c r="AF250" s="2"/>
      <c r="AG250">
        <v>0</v>
      </c>
    </row>
    <row r="251" spans="1:33" x14ac:dyDescent="0.3">
      <c r="A251" s="1" t="s">
        <v>279</v>
      </c>
      <c r="B251" s="1" t="s">
        <v>38</v>
      </c>
      <c r="C251">
        <v>10041000591</v>
      </c>
      <c r="D251" s="2">
        <v>44784.384027777778</v>
      </c>
      <c r="E251">
        <v>2</v>
      </c>
      <c r="F251" s="1" t="s">
        <v>92</v>
      </c>
      <c r="G251" s="2">
        <v>44728.45144675926</v>
      </c>
      <c r="H251" s="2"/>
      <c r="I251">
        <v>0</v>
      </c>
      <c r="J251">
        <v>0</v>
      </c>
      <c r="K251">
        <v>0</v>
      </c>
      <c r="L251">
        <v>0</v>
      </c>
      <c r="M251">
        <v>0</v>
      </c>
      <c r="N251" s="2"/>
      <c r="O251" s="2"/>
      <c r="P251">
        <v>0</v>
      </c>
      <c r="Q251">
        <v>0</v>
      </c>
      <c r="R251">
        <v>0</v>
      </c>
      <c r="S251">
        <v>0</v>
      </c>
      <c r="T251">
        <v>0</v>
      </c>
      <c r="U251" s="2"/>
      <c r="V251">
        <v>0</v>
      </c>
      <c r="W251">
        <v>0</v>
      </c>
      <c r="X251">
        <v>0</v>
      </c>
      <c r="Y251">
        <v>0</v>
      </c>
      <c r="Z251" s="2"/>
      <c r="AA251">
        <v>0</v>
      </c>
      <c r="AB251">
        <v>0</v>
      </c>
      <c r="AC251">
        <v>0</v>
      </c>
      <c r="AD251">
        <v>0</v>
      </c>
      <c r="AE251">
        <v>0</v>
      </c>
      <c r="AF251" s="2"/>
      <c r="AG251">
        <v>0</v>
      </c>
    </row>
    <row r="252" spans="1:33" x14ac:dyDescent="0.3">
      <c r="A252" s="1" t="s">
        <v>279</v>
      </c>
      <c r="B252" s="1" t="s">
        <v>38</v>
      </c>
      <c r="C252">
        <v>10041000590</v>
      </c>
      <c r="D252" s="2">
        <v>44784.384027777778</v>
      </c>
      <c r="E252">
        <v>2</v>
      </c>
      <c r="F252" s="1" t="s">
        <v>92</v>
      </c>
      <c r="G252" s="2">
        <v>44728.451342592591</v>
      </c>
      <c r="H252" s="2"/>
      <c r="I252">
        <v>0</v>
      </c>
      <c r="J252">
        <v>0</v>
      </c>
      <c r="K252">
        <v>0</v>
      </c>
      <c r="L252">
        <v>0</v>
      </c>
      <c r="M252">
        <v>0</v>
      </c>
      <c r="N252" s="2"/>
      <c r="O252" s="2"/>
      <c r="P252">
        <v>0</v>
      </c>
      <c r="Q252">
        <v>0</v>
      </c>
      <c r="R252">
        <v>0</v>
      </c>
      <c r="S252">
        <v>0</v>
      </c>
      <c r="T252">
        <v>0</v>
      </c>
      <c r="U252" s="2"/>
      <c r="V252">
        <v>0</v>
      </c>
      <c r="W252">
        <v>0</v>
      </c>
      <c r="X252">
        <v>0</v>
      </c>
      <c r="Y252">
        <v>0</v>
      </c>
      <c r="Z252" s="2"/>
      <c r="AA252">
        <v>0</v>
      </c>
      <c r="AB252">
        <v>0</v>
      </c>
      <c r="AC252">
        <v>0</v>
      </c>
      <c r="AD252">
        <v>0</v>
      </c>
      <c r="AE252">
        <v>0</v>
      </c>
      <c r="AF252" s="2"/>
      <c r="AG252">
        <v>0</v>
      </c>
    </row>
    <row r="253" spans="1:33" x14ac:dyDescent="0.3">
      <c r="A253" s="1" t="s">
        <v>279</v>
      </c>
      <c r="B253" s="1" t="s">
        <v>38</v>
      </c>
      <c r="C253">
        <v>10041000589</v>
      </c>
      <c r="D253" s="2">
        <v>44784.384027777778</v>
      </c>
      <c r="E253">
        <v>2</v>
      </c>
      <c r="F253" s="1" t="s">
        <v>92</v>
      </c>
      <c r="G253" s="2">
        <v>44728.451249999998</v>
      </c>
      <c r="H253" s="2"/>
      <c r="I253">
        <v>0</v>
      </c>
      <c r="J253">
        <v>0</v>
      </c>
      <c r="K253">
        <v>0</v>
      </c>
      <c r="L253">
        <v>0</v>
      </c>
      <c r="M253">
        <v>0</v>
      </c>
      <c r="N253" s="2"/>
      <c r="O253" s="2"/>
      <c r="P253">
        <v>0</v>
      </c>
      <c r="Q253">
        <v>0</v>
      </c>
      <c r="R253">
        <v>0</v>
      </c>
      <c r="S253">
        <v>0</v>
      </c>
      <c r="T253">
        <v>0</v>
      </c>
      <c r="U253" s="2"/>
      <c r="V253">
        <v>0</v>
      </c>
      <c r="W253">
        <v>0</v>
      </c>
      <c r="X253">
        <v>0</v>
      </c>
      <c r="Y253">
        <v>0</v>
      </c>
      <c r="Z253" s="2"/>
      <c r="AA253">
        <v>0</v>
      </c>
      <c r="AB253">
        <v>0</v>
      </c>
      <c r="AC253">
        <v>0</v>
      </c>
      <c r="AD253">
        <v>0</v>
      </c>
      <c r="AE253">
        <v>0</v>
      </c>
      <c r="AF253" s="2"/>
      <c r="AG253">
        <v>0</v>
      </c>
    </row>
    <row r="254" spans="1:33" x14ac:dyDescent="0.3">
      <c r="A254" s="1" t="s">
        <v>279</v>
      </c>
      <c r="B254" s="1" t="s">
        <v>38</v>
      </c>
      <c r="C254">
        <v>10041000588</v>
      </c>
      <c r="D254" s="2">
        <v>44784.384027777778</v>
      </c>
      <c r="E254">
        <v>2</v>
      </c>
      <c r="F254" s="1" t="s">
        <v>92</v>
      </c>
      <c r="G254" s="2">
        <v>44728.451157407406</v>
      </c>
      <c r="H254" s="2"/>
      <c r="I254">
        <v>0</v>
      </c>
      <c r="J254">
        <v>0</v>
      </c>
      <c r="K254">
        <v>0</v>
      </c>
      <c r="L254">
        <v>0</v>
      </c>
      <c r="M254">
        <v>0</v>
      </c>
      <c r="N254" s="2"/>
      <c r="O254" s="2"/>
      <c r="P254">
        <v>0</v>
      </c>
      <c r="Q254">
        <v>0</v>
      </c>
      <c r="R254">
        <v>0</v>
      </c>
      <c r="S254">
        <v>0</v>
      </c>
      <c r="T254">
        <v>0</v>
      </c>
      <c r="U254" s="2"/>
      <c r="V254">
        <v>0</v>
      </c>
      <c r="W254">
        <v>0</v>
      </c>
      <c r="X254">
        <v>0</v>
      </c>
      <c r="Y254">
        <v>0</v>
      </c>
      <c r="Z254" s="2"/>
      <c r="AA254">
        <v>0</v>
      </c>
      <c r="AB254">
        <v>0</v>
      </c>
      <c r="AC254">
        <v>0</v>
      </c>
      <c r="AD254">
        <v>0</v>
      </c>
      <c r="AE254">
        <v>0</v>
      </c>
      <c r="AF254" s="2"/>
      <c r="AG254">
        <v>0</v>
      </c>
    </row>
    <row r="255" spans="1:33" x14ac:dyDescent="0.3">
      <c r="A255" s="1" t="s">
        <v>279</v>
      </c>
      <c r="B255" s="1" t="s">
        <v>38</v>
      </c>
      <c r="C255">
        <v>10041000587</v>
      </c>
      <c r="D255" s="2">
        <v>44784.384027777778</v>
      </c>
      <c r="E255">
        <v>2</v>
      </c>
      <c r="F255" s="1" t="s">
        <v>92</v>
      </c>
      <c r="G255" s="2">
        <v>44728.451064814813</v>
      </c>
      <c r="H255" s="2"/>
      <c r="I255">
        <v>0</v>
      </c>
      <c r="J255">
        <v>0</v>
      </c>
      <c r="K255">
        <v>0</v>
      </c>
      <c r="L255">
        <v>0</v>
      </c>
      <c r="M255">
        <v>0</v>
      </c>
      <c r="N255" s="2"/>
      <c r="O255" s="2"/>
      <c r="P255">
        <v>0</v>
      </c>
      <c r="Q255">
        <v>0</v>
      </c>
      <c r="R255">
        <v>0</v>
      </c>
      <c r="S255">
        <v>0</v>
      </c>
      <c r="T255">
        <v>0</v>
      </c>
      <c r="U255" s="2"/>
      <c r="V255">
        <v>0</v>
      </c>
      <c r="W255">
        <v>0</v>
      </c>
      <c r="X255">
        <v>0</v>
      </c>
      <c r="Y255">
        <v>0</v>
      </c>
      <c r="Z255" s="2"/>
      <c r="AA255">
        <v>0</v>
      </c>
      <c r="AB255">
        <v>0</v>
      </c>
      <c r="AC255">
        <v>0</v>
      </c>
      <c r="AD255">
        <v>0</v>
      </c>
      <c r="AE255">
        <v>0</v>
      </c>
      <c r="AF255" s="2"/>
      <c r="AG255">
        <v>0</v>
      </c>
    </row>
    <row r="256" spans="1:33" x14ac:dyDescent="0.3">
      <c r="A256" s="1" t="s">
        <v>279</v>
      </c>
      <c r="B256" s="1" t="s">
        <v>38</v>
      </c>
      <c r="C256">
        <v>10041000586</v>
      </c>
      <c r="D256" s="2">
        <v>44784.384027777778</v>
      </c>
      <c r="E256">
        <v>2</v>
      </c>
      <c r="F256" s="1" t="s">
        <v>92</v>
      </c>
      <c r="G256" s="2">
        <v>44728.450960648152</v>
      </c>
      <c r="H256" s="2"/>
      <c r="I256">
        <v>0</v>
      </c>
      <c r="J256">
        <v>0</v>
      </c>
      <c r="K256">
        <v>0</v>
      </c>
      <c r="L256">
        <v>0</v>
      </c>
      <c r="M256">
        <v>0</v>
      </c>
      <c r="N256" s="2"/>
      <c r="O256" s="2"/>
      <c r="P256">
        <v>0</v>
      </c>
      <c r="Q256">
        <v>0</v>
      </c>
      <c r="R256">
        <v>0</v>
      </c>
      <c r="S256">
        <v>0</v>
      </c>
      <c r="T256">
        <v>0</v>
      </c>
      <c r="U256" s="2"/>
      <c r="V256">
        <v>0</v>
      </c>
      <c r="W256">
        <v>0</v>
      </c>
      <c r="X256">
        <v>0</v>
      </c>
      <c r="Y256">
        <v>0</v>
      </c>
      <c r="Z256" s="2"/>
      <c r="AA256">
        <v>0</v>
      </c>
      <c r="AB256">
        <v>0</v>
      </c>
      <c r="AC256">
        <v>0</v>
      </c>
      <c r="AD256">
        <v>0</v>
      </c>
      <c r="AE256">
        <v>0</v>
      </c>
      <c r="AF256" s="2"/>
      <c r="AG256">
        <v>0</v>
      </c>
    </row>
    <row r="257" spans="1:33" x14ac:dyDescent="0.3">
      <c r="A257" s="1" t="s">
        <v>279</v>
      </c>
      <c r="B257" s="1" t="s">
        <v>38</v>
      </c>
      <c r="C257">
        <v>10041000585</v>
      </c>
      <c r="D257" s="2">
        <v>44784.384027777778</v>
      </c>
      <c r="E257">
        <v>2</v>
      </c>
      <c r="F257" s="1" t="s">
        <v>92</v>
      </c>
      <c r="G257" s="2">
        <v>44728.450868055559</v>
      </c>
      <c r="H257" s="2"/>
      <c r="I257">
        <v>0</v>
      </c>
      <c r="J257">
        <v>0</v>
      </c>
      <c r="K257">
        <v>0</v>
      </c>
      <c r="L257">
        <v>0</v>
      </c>
      <c r="M257">
        <v>0</v>
      </c>
      <c r="N257" s="2"/>
      <c r="O257" s="2"/>
      <c r="P257">
        <v>0</v>
      </c>
      <c r="Q257">
        <v>0</v>
      </c>
      <c r="R257">
        <v>0</v>
      </c>
      <c r="S257">
        <v>0</v>
      </c>
      <c r="T257">
        <v>0</v>
      </c>
      <c r="U257" s="2"/>
      <c r="V257">
        <v>0</v>
      </c>
      <c r="W257">
        <v>0</v>
      </c>
      <c r="X257">
        <v>0</v>
      </c>
      <c r="Y257">
        <v>0</v>
      </c>
      <c r="Z257" s="2"/>
      <c r="AA257">
        <v>0</v>
      </c>
      <c r="AB257">
        <v>0</v>
      </c>
      <c r="AC257">
        <v>0</v>
      </c>
      <c r="AD257">
        <v>0</v>
      </c>
      <c r="AE257">
        <v>0</v>
      </c>
      <c r="AF257" s="2"/>
      <c r="AG257">
        <v>0</v>
      </c>
    </row>
    <row r="258" spans="1:33" x14ac:dyDescent="0.3">
      <c r="A258" s="1" t="s">
        <v>279</v>
      </c>
      <c r="B258" s="1" t="s">
        <v>38</v>
      </c>
      <c r="C258">
        <v>10041000584</v>
      </c>
      <c r="D258" s="2">
        <v>44784.384027777778</v>
      </c>
      <c r="E258">
        <v>2</v>
      </c>
      <c r="F258" s="1" t="s">
        <v>92</v>
      </c>
      <c r="G258" s="2">
        <v>44728.450775462959</v>
      </c>
      <c r="H258" s="2"/>
      <c r="I258">
        <v>0</v>
      </c>
      <c r="J258">
        <v>0</v>
      </c>
      <c r="K258">
        <v>0</v>
      </c>
      <c r="L258">
        <v>0</v>
      </c>
      <c r="M258">
        <v>0</v>
      </c>
      <c r="N258" s="2"/>
      <c r="O258" s="2"/>
      <c r="P258">
        <v>0</v>
      </c>
      <c r="Q258">
        <v>0</v>
      </c>
      <c r="R258">
        <v>0</v>
      </c>
      <c r="S258">
        <v>0</v>
      </c>
      <c r="T258">
        <v>0</v>
      </c>
      <c r="U258" s="2"/>
      <c r="V258">
        <v>0</v>
      </c>
      <c r="W258">
        <v>0</v>
      </c>
      <c r="X258">
        <v>0</v>
      </c>
      <c r="Y258">
        <v>0</v>
      </c>
      <c r="Z258" s="2"/>
      <c r="AA258">
        <v>0</v>
      </c>
      <c r="AB258">
        <v>0</v>
      </c>
      <c r="AC258">
        <v>0</v>
      </c>
      <c r="AD258">
        <v>0</v>
      </c>
      <c r="AE258">
        <v>0</v>
      </c>
      <c r="AF258" s="2"/>
      <c r="AG258">
        <v>0</v>
      </c>
    </row>
    <row r="259" spans="1:33" x14ac:dyDescent="0.3">
      <c r="A259" s="1" t="s">
        <v>279</v>
      </c>
      <c r="B259" s="1" t="s">
        <v>38</v>
      </c>
      <c r="C259">
        <v>10041000583</v>
      </c>
      <c r="D259" s="2">
        <v>44784.384027777778</v>
      </c>
      <c r="E259">
        <v>2</v>
      </c>
      <c r="F259" s="1" t="s">
        <v>92</v>
      </c>
      <c r="G259" s="2">
        <v>44728.450682870367</v>
      </c>
      <c r="H259" s="2"/>
      <c r="I259">
        <v>0</v>
      </c>
      <c r="J259">
        <v>0</v>
      </c>
      <c r="K259">
        <v>0</v>
      </c>
      <c r="L259">
        <v>0</v>
      </c>
      <c r="M259">
        <v>0</v>
      </c>
      <c r="N259" s="2"/>
      <c r="O259" s="2"/>
      <c r="P259">
        <v>0</v>
      </c>
      <c r="Q259">
        <v>0</v>
      </c>
      <c r="R259">
        <v>0</v>
      </c>
      <c r="S259">
        <v>0</v>
      </c>
      <c r="T259">
        <v>0</v>
      </c>
      <c r="U259" s="2"/>
      <c r="V259">
        <v>0</v>
      </c>
      <c r="W259">
        <v>0</v>
      </c>
      <c r="X259">
        <v>0</v>
      </c>
      <c r="Y259">
        <v>0</v>
      </c>
      <c r="Z259" s="2"/>
      <c r="AA259">
        <v>0</v>
      </c>
      <c r="AB259">
        <v>0</v>
      </c>
      <c r="AC259">
        <v>0</v>
      </c>
      <c r="AD259">
        <v>0</v>
      </c>
      <c r="AE259">
        <v>0</v>
      </c>
      <c r="AF259" s="2"/>
      <c r="AG259">
        <v>0</v>
      </c>
    </row>
    <row r="260" spans="1:33" x14ac:dyDescent="0.3">
      <c r="A260" s="1" t="s">
        <v>279</v>
      </c>
      <c r="B260" s="1" t="s">
        <v>38</v>
      </c>
      <c r="C260">
        <v>10041000582</v>
      </c>
      <c r="D260" s="2">
        <v>44784.384027777778</v>
      </c>
      <c r="E260">
        <v>2</v>
      </c>
      <c r="F260" s="1" t="s">
        <v>92</v>
      </c>
      <c r="G260" s="2">
        <v>44728.450590277775</v>
      </c>
      <c r="H260" s="2"/>
      <c r="I260">
        <v>0</v>
      </c>
      <c r="J260">
        <v>0</v>
      </c>
      <c r="K260">
        <v>0</v>
      </c>
      <c r="L260">
        <v>0</v>
      </c>
      <c r="M260">
        <v>0</v>
      </c>
      <c r="N260" s="2"/>
      <c r="O260" s="2"/>
      <c r="P260">
        <v>0</v>
      </c>
      <c r="Q260">
        <v>0</v>
      </c>
      <c r="R260">
        <v>0</v>
      </c>
      <c r="S260">
        <v>0</v>
      </c>
      <c r="T260">
        <v>0</v>
      </c>
      <c r="U260" s="2"/>
      <c r="V260">
        <v>0</v>
      </c>
      <c r="W260">
        <v>0</v>
      </c>
      <c r="X260">
        <v>0</v>
      </c>
      <c r="Y260">
        <v>0</v>
      </c>
      <c r="Z260" s="2"/>
      <c r="AA260">
        <v>0</v>
      </c>
      <c r="AB260">
        <v>0</v>
      </c>
      <c r="AC260">
        <v>0</v>
      </c>
      <c r="AD260">
        <v>0</v>
      </c>
      <c r="AE260">
        <v>0</v>
      </c>
      <c r="AF260" s="2"/>
      <c r="AG260">
        <v>0</v>
      </c>
    </row>
    <row r="261" spans="1:33" x14ac:dyDescent="0.3">
      <c r="A261" s="1" t="s">
        <v>279</v>
      </c>
      <c r="B261" s="1" t="s">
        <v>38</v>
      </c>
      <c r="C261">
        <v>10041000581</v>
      </c>
      <c r="D261" s="2">
        <v>44784.384027777778</v>
      </c>
      <c r="E261">
        <v>2</v>
      </c>
      <c r="F261" s="1" t="s">
        <v>92</v>
      </c>
      <c r="G261" s="2">
        <v>44728.450486111113</v>
      </c>
      <c r="H261" s="2"/>
      <c r="I261">
        <v>0</v>
      </c>
      <c r="J261">
        <v>0</v>
      </c>
      <c r="K261">
        <v>0</v>
      </c>
      <c r="L261">
        <v>0</v>
      </c>
      <c r="M261">
        <v>0</v>
      </c>
      <c r="N261" s="2"/>
      <c r="O261" s="2"/>
      <c r="P261">
        <v>0</v>
      </c>
      <c r="Q261">
        <v>0</v>
      </c>
      <c r="R261">
        <v>0</v>
      </c>
      <c r="S261">
        <v>0</v>
      </c>
      <c r="T261">
        <v>0</v>
      </c>
      <c r="U261" s="2"/>
      <c r="V261">
        <v>0</v>
      </c>
      <c r="W261">
        <v>0</v>
      </c>
      <c r="X261">
        <v>0</v>
      </c>
      <c r="Y261">
        <v>0</v>
      </c>
      <c r="Z261" s="2"/>
      <c r="AA261">
        <v>0</v>
      </c>
      <c r="AB261">
        <v>0</v>
      </c>
      <c r="AC261">
        <v>0</v>
      </c>
      <c r="AD261">
        <v>0</v>
      </c>
      <c r="AE261">
        <v>0</v>
      </c>
      <c r="AF261" s="2"/>
      <c r="AG261">
        <v>0</v>
      </c>
    </row>
    <row r="262" spans="1:33" x14ac:dyDescent="0.3">
      <c r="A262" s="1" t="s">
        <v>279</v>
      </c>
      <c r="B262" s="1" t="s">
        <v>38</v>
      </c>
      <c r="C262">
        <v>10041000580</v>
      </c>
      <c r="D262" s="2">
        <v>44784.384027777778</v>
      </c>
      <c r="E262">
        <v>2</v>
      </c>
      <c r="F262" s="1" t="s">
        <v>92</v>
      </c>
      <c r="G262" s="2">
        <v>44728.45039351852</v>
      </c>
      <c r="H262" s="2"/>
      <c r="I262">
        <v>0</v>
      </c>
      <c r="J262">
        <v>0</v>
      </c>
      <c r="K262">
        <v>0</v>
      </c>
      <c r="L262">
        <v>0</v>
      </c>
      <c r="M262">
        <v>0</v>
      </c>
      <c r="N262" s="2"/>
      <c r="O262" s="2"/>
      <c r="P262">
        <v>0</v>
      </c>
      <c r="Q262">
        <v>0</v>
      </c>
      <c r="R262">
        <v>0</v>
      </c>
      <c r="S262">
        <v>0</v>
      </c>
      <c r="T262">
        <v>0</v>
      </c>
      <c r="U262" s="2"/>
      <c r="V262">
        <v>0</v>
      </c>
      <c r="W262">
        <v>0</v>
      </c>
      <c r="X262">
        <v>0</v>
      </c>
      <c r="Y262">
        <v>0</v>
      </c>
      <c r="Z262" s="2"/>
      <c r="AA262">
        <v>0</v>
      </c>
      <c r="AB262">
        <v>0</v>
      </c>
      <c r="AC262">
        <v>0</v>
      </c>
      <c r="AD262">
        <v>0</v>
      </c>
      <c r="AE262">
        <v>0</v>
      </c>
      <c r="AF262" s="2"/>
      <c r="AG262">
        <v>0</v>
      </c>
    </row>
    <row r="263" spans="1:33" x14ac:dyDescent="0.3">
      <c r="A263" s="1" t="s">
        <v>279</v>
      </c>
      <c r="B263" s="1" t="s">
        <v>38</v>
      </c>
      <c r="C263">
        <v>10041000579</v>
      </c>
      <c r="D263" s="2">
        <v>44784.384027777778</v>
      </c>
      <c r="E263">
        <v>2</v>
      </c>
      <c r="F263" s="1" t="s">
        <v>92</v>
      </c>
      <c r="G263" s="2">
        <v>44728.450300925928</v>
      </c>
      <c r="H263" s="2"/>
      <c r="I263">
        <v>0</v>
      </c>
      <c r="J263">
        <v>0</v>
      </c>
      <c r="K263">
        <v>0</v>
      </c>
      <c r="L263">
        <v>0</v>
      </c>
      <c r="M263">
        <v>0</v>
      </c>
      <c r="N263" s="2"/>
      <c r="O263" s="2"/>
      <c r="P263">
        <v>0</v>
      </c>
      <c r="Q263">
        <v>0</v>
      </c>
      <c r="R263">
        <v>0</v>
      </c>
      <c r="S263">
        <v>0</v>
      </c>
      <c r="T263">
        <v>0</v>
      </c>
      <c r="U263" s="2"/>
      <c r="V263">
        <v>0</v>
      </c>
      <c r="W263">
        <v>0</v>
      </c>
      <c r="X263">
        <v>0</v>
      </c>
      <c r="Y263">
        <v>0</v>
      </c>
      <c r="Z263" s="2"/>
      <c r="AA263">
        <v>0</v>
      </c>
      <c r="AB263">
        <v>0</v>
      </c>
      <c r="AC263">
        <v>0</v>
      </c>
      <c r="AD263">
        <v>0</v>
      </c>
      <c r="AE263">
        <v>0</v>
      </c>
      <c r="AF263" s="2"/>
      <c r="AG263">
        <v>0</v>
      </c>
    </row>
    <row r="264" spans="1:33" x14ac:dyDescent="0.3">
      <c r="A264" s="1" t="s">
        <v>279</v>
      </c>
      <c r="B264" s="1" t="s">
        <v>38</v>
      </c>
      <c r="C264">
        <v>10041000578</v>
      </c>
      <c r="D264" s="2">
        <v>44784.384027777778</v>
      </c>
      <c r="E264">
        <v>2</v>
      </c>
      <c r="F264" s="1" t="s">
        <v>92</v>
      </c>
      <c r="G264" s="2">
        <v>44728.450208333335</v>
      </c>
      <c r="H264" s="2"/>
      <c r="I264">
        <v>0</v>
      </c>
      <c r="J264">
        <v>0</v>
      </c>
      <c r="K264">
        <v>0</v>
      </c>
      <c r="L264">
        <v>0</v>
      </c>
      <c r="M264">
        <v>0</v>
      </c>
      <c r="N264" s="2"/>
      <c r="O264" s="2"/>
      <c r="P264">
        <v>0</v>
      </c>
      <c r="Q264">
        <v>0</v>
      </c>
      <c r="R264">
        <v>0</v>
      </c>
      <c r="S264">
        <v>0</v>
      </c>
      <c r="T264">
        <v>0</v>
      </c>
      <c r="U264" s="2"/>
      <c r="V264">
        <v>0</v>
      </c>
      <c r="W264">
        <v>0</v>
      </c>
      <c r="X264">
        <v>0</v>
      </c>
      <c r="Y264">
        <v>0</v>
      </c>
      <c r="Z264" s="2"/>
      <c r="AA264">
        <v>0</v>
      </c>
      <c r="AB264">
        <v>0</v>
      </c>
      <c r="AC264">
        <v>0</v>
      </c>
      <c r="AD264">
        <v>0</v>
      </c>
      <c r="AE264">
        <v>0</v>
      </c>
      <c r="AF264" s="2"/>
      <c r="AG264">
        <v>0</v>
      </c>
    </row>
    <row r="265" spans="1:33" x14ac:dyDescent="0.3">
      <c r="A265" s="1" t="s">
        <v>279</v>
      </c>
      <c r="B265" s="1" t="s">
        <v>38</v>
      </c>
      <c r="C265">
        <v>10041000577</v>
      </c>
      <c r="D265" s="2">
        <v>44784.384027777778</v>
      </c>
      <c r="E265">
        <v>2</v>
      </c>
      <c r="F265" s="1" t="s">
        <v>92</v>
      </c>
      <c r="G265" s="2">
        <v>44728.450115740743</v>
      </c>
      <c r="H265" s="2"/>
      <c r="I265">
        <v>0</v>
      </c>
      <c r="J265">
        <v>0</v>
      </c>
      <c r="K265">
        <v>0</v>
      </c>
      <c r="L265">
        <v>0</v>
      </c>
      <c r="M265">
        <v>0</v>
      </c>
      <c r="N265" s="2"/>
      <c r="O265" s="2"/>
      <c r="P265">
        <v>0</v>
      </c>
      <c r="Q265">
        <v>0</v>
      </c>
      <c r="R265">
        <v>0</v>
      </c>
      <c r="S265">
        <v>0</v>
      </c>
      <c r="T265">
        <v>0</v>
      </c>
      <c r="U265" s="2"/>
      <c r="V265">
        <v>0</v>
      </c>
      <c r="W265">
        <v>0</v>
      </c>
      <c r="X265">
        <v>0</v>
      </c>
      <c r="Y265">
        <v>0</v>
      </c>
      <c r="Z265" s="2"/>
      <c r="AA265">
        <v>0</v>
      </c>
      <c r="AB265">
        <v>0</v>
      </c>
      <c r="AC265">
        <v>0</v>
      </c>
      <c r="AD265">
        <v>0</v>
      </c>
      <c r="AE265">
        <v>0</v>
      </c>
      <c r="AF265" s="2"/>
      <c r="AG265">
        <v>0</v>
      </c>
    </row>
    <row r="266" spans="1:33" x14ac:dyDescent="0.3">
      <c r="A266" s="1" t="s">
        <v>279</v>
      </c>
      <c r="B266" s="1" t="s">
        <v>38</v>
      </c>
      <c r="C266">
        <v>10041000576</v>
      </c>
      <c r="D266" s="2">
        <v>44784.384027777778</v>
      </c>
      <c r="E266">
        <v>2</v>
      </c>
      <c r="F266" s="1" t="s">
        <v>92</v>
      </c>
      <c r="G266" s="2">
        <v>44728.450011574074</v>
      </c>
      <c r="H266" s="2"/>
      <c r="I266">
        <v>0</v>
      </c>
      <c r="J266">
        <v>0</v>
      </c>
      <c r="K266">
        <v>0</v>
      </c>
      <c r="L266">
        <v>0</v>
      </c>
      <c r="M266">
        <v>0</v>
      </c>
      <c r="N266" s="2"/>
      <c r="O266" s="2"/>
      <c r="P266">
        <v>0</v>
      </c>
      <c r="Q266">
        <v>0</v>
      </c>
      <c r="R266">
        <v>0</v>
      </c>
      <c r="S266">
        <v>0</v>
      </c>
      <c r="T266">
        <v>0</v>
      </c>
      <c r="U266" s="2"/>
      <c r="V266">
        <v>0</v>
      </c>
      <c r="W266">
        <v>0</v>
      </c>
      <c r="X266">
        <v>0</v>
      </c>
      <c r="Y266">
        <v>0</v>
      </c>
      <c r="Z266" s="2"/>
      <c r="AA266">
        <v>0</v>
      </c>
      <c r="AB266">
        <v>0</v>
      </c>
      <c r="AC266">
        <v>0</v>
      </c>
      <c r="AD266">
        <v>0</v>
      </c>
      <c r="AE266">
        <v>0</v>
      </c>
      <c r="AF266" s="2"/>
      <c r="AG266">
        <v>0</v>
      </c>
    </row>
    <row r="267" spans="1:33" x14ac:dyDescent="0.3">
      <c r="A267" s="1" t="s">
        <v>279</v>
      </c>
      <c r="B267" s="1" t="s">
        <v>38</v>
      </c>
      <c r="C267">
        <v>10041000575</v>
      </c>
      <c r="D267" s="2">
        <v>44784.384027777778</v>
      </c>
      <c r="E267">
        <v>0</v>
      </c>
      <c r="F267" s="1" t="s">
        <v>80</v>
      </c>
      <c r="G267" s="2">
        <v>44728.449918981481</v>
      </c>
      <c r="H267" s="2">
        <v>44730.397685185184</v>
      </c>
      <c r="I267">
        <v>1</v>
      </c>
      <c r="J267">
        <v>1</v>
      </c>
      <c r="K267">
        <v>1</v>
      </c>
      <c r="L267">
        <v>153.49000549316406</v>
      </c>
      <c r="M267">
        <v>1</v>
      </c>
      <c r="N267" s="2">
        <v>44730.403171296297</v>
      </c>
      <c r="O267" s="2">
        <v>44730.408472222225</v>
      </c>
      <c r="P267">
        <v>126</v>
      </c>
      <c r="Q267">
        <v>976.56201171875</v>
      </c>
      <c r="R267">
        <v>1.5085200071334839</v>
      </c>
      <c r="S267">
        <v>397</v>
      </c>
      <c r="T267">
        <v>1</v>
      </c>
      <c r="U267" s="2">
        <v>44730.409780092596</v>
      </c>
      <c r="V267">
        <v>1</v>
      </c>
      <c r="W267">
        <v>1</v>
      </c>
      <c r="X267">
        <v>1</v>
      </c>
      <c r="Y267">
        <v>152.91000366210937</v>
      </c>
      <c r="Z267" s="2">
        <v>44730.418611111112</v>
      </c>
      <c r="AA267">
        <v>1</v>
      </c>
      <c r="AB267">
        <v>1</v>
      </c>
      <c r="AC267">
        <v>1</v>
      </c>
      <c r="AD267">
        <v>69</v>
      </c>
      <c r="AE267">
        <v>1197</v>
      </c>
      <c r="AF267" s="2">
        <v>44730.41946759259</v>
      </c>
      <c r="AG267">
        <v>1</v>
      </c>
    </row>
    <row r="268" spans="1:33" x14ac:dyDescent="0.3">
      <c r="A268" s="1" t="s">
        <v>279</v>
      </c>
      <c r="B268" s="1" t="s">
        <v>38</v>
      </c>
      <c r="C268">
        <v>10041000574</v>
      </c>
      <c r="D268" s="2">
        <v>44784.384027777778</v>
      </c>
      <c r="E268">
        <v>2</v>
      </c>
      <c r="F268" s="1" t="s">
        <v>92</v>
      </c>
      <c r="G268" s="2">
        <v>44728.449826388889</v>
      </c>
      <c r="H268" s="2"/>
      <c r="I268">
        <v>0</v>
      </c>
      <c r="J268">
        <v>0</v>
      </c>
      <c r="K268">
        <v>0</v>
      </c>
      <c r="L268">
        <v>0</v>
      </c>
      <c r="M268">
        <v>0</v>
      </c>
      <c r="N268" s="2"/>
      <c r="O268" s="2"/>
      <c r="P268">
        <v>0</v>
      </c>
      <c r="Q268">
        <v>0</v>
      </c>
      <c r="R268">
        <v>0</v>
      </c>
      <c r="S268">
        <v>0</v>
      </c>
      <c r="T268">
        <v>0</v>
      </c>
      <c r="U268" s="2"/>
      <c r="V268">
        <v>0</v>
      </c>
      <c r="W268">
        <v>0</v>
      </c>
      <c r="X268">
        <v>0</v>
      </c>
      <c r="Y268">
        <v>0</v>
      </c>
      <c r="Z268" s="2"/>
      <c r="AA268">
        <v>0</v>
      </c>
      <c r="AB268">
        <v>0</v>
      </c>
      <c r="AC268">
        <v>0</v>
      </c>
      <c r="AD268">
        <v>0</v>
      </c>
      <c r="AE268">
        <v>0</v>
      </c>
      <c r="AF268" s="2"/>
      <c r="AG268">
        <v>0</v>
      </c>
    </row>
    <row r="269" spans="1:33" x14ac:dyDescent="0.3">
      <c r="A269" s="1" t="s">
        <v>279</v>
      </c>
      <c r="B269" s="1" t="s">
        <v>38</v>
      </c>
      <c r="C269">
        <v>10041000573</v>
      </c>
      <c r="D269" s="2">
        <v>44784.384027777778</v>
      </c>
      <c r="E269">
        <v>0</v>
      </c>
      <c r="F269" s="1" t="s">
        <v>80</v>
      </c>
      <c r="G269" s="2">
        <v>44728.449733796297</v>
      </c>
      <c r="H269" s="2">
        <v>44730.39744212963</v>
      </c>
      <c r="I269">
        <v>1</v>
      </c>
      <c r="J269">
        <v>1</v>
      </c>
      <c r="K269">
        <v>1</v>
      </c>
      <c r="L269">
        <v>152.22000122070313</v>
      </c>
      <c r="M269">
        <v>1</v>
      </c>
      <c r="N269" s="2">
        <v>44730.402557870373</v>
      </c>
      <c r="O269" s="2">
        <v>44730.407418981478</v>
      </c>
      <c r="P269">
        <v>143</v>
      </c>
      <c r="Q269">
        <v>1103.1500244140625</v>
      </c>
      <c r="R269">
        <v>1.5066200494766235</v>
      </c>
      <c r="S269">
        <v>358</v>
      </c>
      <c r="T269">
        <v>1</v>
      </c>
      <c r="U269" s="2">
        <v>44730.409085648149</v>
      </c>
      <c r="V269">
        <v>1</v>
      </c>
      <c r="W269">
        <v>1</v>
      </c>
      <c r="X269">
        <v>1</v>
      </c>
      <c r="Y269">
        <v>151.74000549316406</v>
      </c>
      <c r="Z269" s="2">
        <v>44730.417812500003</v>
      </c>
      <c r="AA269">
        <v>2</v>
      </c>
      <c r="AB269">
        <v>1</v>
      </c>
      <c r="AC269">
        <v>1</v>
      </c>
      <c r="AD269">
        <v>66</v>
      </c>
      <c r="AE269">
        <v>1200</v>
      </c>
      <c r="AF269" s="2">
        <v>44730.418680555558</v>
      </c>
      <c r="AG269">
        <v>1</v>
      </c>
    </row>
    <row r="270" spans="1:33" x14ac:dyDescent="0.3">
      <c r="A270" s="1" t="s">
        <v>279</v>
      </c>
      <c r="B270" s="1" t="s">
        <v>38</v>
      </c>
      <c r="C270">
        <v>10041000572</v>
      </c>
      <c r="D270" s="2">
        <v>44784.384027777778</v>
      </c>
      <c r="E270">
        <v>0</v>
      </c>
      <c r="F270" s="1" t="s">
        <v>80</v>
      </c>
      <c r="G270" s="2">
        <v>44728.449641203704</v>
      </c>
      <c r="H270" s="2">
        <v>44730.408738425926</v>
      </c>
      <c r="I270">
        <v>1</v>
      </c>
      <c r="J270">
        <v>1</v>
      </c>
      <c r="K270">
        <v>1</v>
      </c>
      <c r="L270">
        <v>152.27999877929687</v>
      </c>
      <c r="M270">
        <v>1</v>
      </c>
      <c r="N270" s="2">
        <v>44730.413773148146</v>
      </c>
      <c r="O270" s="2">
        <v>44730.418749999997</v>
      </c>
      <c r="P270">
        <v>122</v>
      </c>
      <c r="Q270">
        <v>1139.3199462890625</v>
      </c>
      <c r="R270">
        <v>1.5091500282287598</v>
      </c>
      <c r="S270">
        <v>369</v>
      </c>
      <c r="T270">
        <v>1</v>
      </c>
      <c r="U270" s="2">
        <v>44730.419942129629</v>
      </c>
      <c r="V270">
        <v>1</v>
      </c>
      <c r="W270">
        <v>1</v>
      </c>
      <c r="X270">
        <v>1</v>
      </c>
      <c r="Y270">
        <v>151.72999572753906</v>
      </c>
      <c r="Z270" s="2">
        <v>44730.430335648147</v>
      </c>
      <c r="AA270">
        <v>2</v>
      </c>
      <c r="AB270">
        <v>1</v>
      </c>
      <c r="AC270">
        <v>1</v>
      </c>
      <c r="AD270">
        <v>64</v>
      </c>
      <c r="AE270">
        <v>1199</v>
      </c>
      <c r="AF270" s="2">
        <v>44730.431111111109</v>
      </c>
      <c r="AG270">
        <v>1</v>
      </c>
    </row>
    <row r="271" spans="1:33" x14ac:dyDescent="0.3">
      <c r="A271" s="1" t="s">
        <v>279</v>
      </c>
      <c r="B271" s="1" t="s">
        <v>38</v>
      </c>
      <c r="C271">
        <v>10041000571</v>
      </c>
      <c r="D271" s="2">
        <v>44784.384027777778</v>
      </c>
      <c r="E271">
        <v>0</v>
      </c>
      <c r="F271" s="1" t="s">
        <v>80</v>
      </c>
      <c r="G271" s="2">
        <v>44728.449537037035</v>
      </c>
      <c r="H271" s="2">
        <v>44730.407557870371</v>
      </c>
      <c r="I271">
        <v>1</v>
      </c>
      <c r="J271">
        <v>1</v>
      </c>
      <c r="K271">
        <v>1</v>
      </c>
      <c r="L271">
        <v>150.63999938964844</v>
      </c>
      <c r="M271">
        <v>1</v>
      </c>
      <c r="N271" s="2">
        <v>44730.412407407406</v>
      </c>
      <c r="O271" s="2">
        <v>44730.417349537034</v>
      </c>
      <c r="P271">
        <v>156</v>
      </c>
      <c r="Q271">
        <v>1193.5799560546875</v>
      </c>
      <c r="R271">
        <v>1.506350040435791</v>
      </c>
      <c r="S271">
        <v>333</v>
      </c>
      <c r="T271">
        <v>1</v>
      </c>
      <c r="U271" s="2">
        <v>44730.418530092589</v>
      </c>
      <c r="V271">
        <v>1</v>
      </c>
      <c r="W271">
        <v>1</v>
      </c>
      <c r="X271">
        <v>1</v>
      </c>
      <c r="Y271">
        <v>150.3699951171875</v>
      </c>
      <c r="Z271" s="2">
        <v>44730.428831018522</v>
      </c>
      <c r="AA271">
        <v>2</v>
      </c>
      <c r="AB271">
        <v>1</v>
      </c>
      <c r="AC271">
        <v>1</v>
      </c>
      <c r="AD271">
        <v>63</v>
      </c>
      <c r="AE271">
        <v>1211</v>
      </c>
      <c r="AF271" s="2">
        <v>44730.429618055554</v>
      </c>
      <c r="AG271">
        <v>1</v>
      </c>
    </row>
    <row r="272" spans="1:33" x14ac:dyDescent="0.3">
      <c r="A272" s="1" t="s">
        <v>279</v>
      </c>
      <c r="B272" s="1" t="s">
        <v>38</v>
      </c>
      <c r="C272">
        <v>10041000570</v>
      </c>
      <c r="D272" s="2">
        <v>44784.384027777778</v>
      </c>
      <c r="E272">
        <v>0</v>
      </c>
      <c r="F272" s="1" t="s">
        <v>80</v>
      </c>
      <c r="G272" s="2">
        <v>44728.449444444443</v>
      </c>
      <c r="H272" s="2">
        <v>44730.433252314811</v>
      </c>
      <c r="I272">
        <v>1</v>
      </c>
      <c r="J272">
        <v>1</v>
      </c>
      <c r="K272">
        <v>1</v>
      </c>
      <c r="L272">
        <v>150.16000366210937</v>
      </c>
      <c r="M272">
        <v>1</v>
      </c>
      <c r="N272" s="2">
        <v>44730.438576388886</v>
      </c>
      <c r="O272" s="2">
        <v>44730.443518518521</v>
      </c>
      <c r="P272">
        <v>143</v>
      </c>
      <c r="Q272">
        <v>1265.9100341796875</v>
      </c>
      <c r="R272">
        <v>1.5032700300216675</v>
      </c>
      <c r="S272">
        <v>292</v>
      </c>
      <c r="T272">
        <v>1</v>
      </c>
      <c r="U272" s="2">
        <v>44730.445347222223</v>
      </c>
      <c r="V272">
        <v>1</v>
      </c>
      <c r="W272">
        <v>1</v>
      </c>
      <c r="X272">
        <v>1</v>
      </c>
      <c r="Y272">
        <v>149.72000122070312</v>
      </c>
      <c r="Z272" s="2">
        <v>44730.454386574071</v>
      </c>
      <c r="AA272">
        <v>2</v>
      </c>
      <c r="AB272">
        <v>1</v>
      </c>
      <c r="AC272">
        <v>1</v>
      </c>
      <c r="AD272">
        <v>67</v>
      </c>
      <c r="AE272">
        <v>1202</v>
      </c>
      <c r="AF272" s="2">
        <v>44730.455208333333</v>
      </c>
      <c r="AG272">
        <v>1</v>
      </c>
    </row>
    <row r="273" spans="1:33" x14ac:dyDescent="0.3">
      <c r="A273" s="1" t="s">
        <v>279</v>
      </c>
      <c r="B273" s="1" t="s">
        <v>38</v>
      </c>
      <c r="C273">
        <v>10041000569</v>
      </c>
      <c r="D273" s="2">
        <v>44784.384027777778</v>
      </c>
      <c r="E273">
        <v>0</v>
      </c>
      <c r="F273" s="1" t="s">
        <v>80</v>
      </c>
      <c r="G273" s="2">
        <v>44728.44935185185</v>
      </c>
      <c r="H273" s="2">
        <v>44730.398263888892</v>
      </c>
      <c r="I273">
        <v>1</v>
      </c>
      <c r="J273">
        <v>1</v>
      </c>
      <c r="K273">
        <v>1</v>
      </c>
      <c r="L273">
        <v>152.75999450683594</v>
      </c>
      <c r="M273">
        <v>1</v>
      </c>
      <c r="N273" s="2">
        <v>44730.403657407405</v>
      </c>
      <c r="O273" s="2">
        <v>44730.408587962964</v>
      </c>
      <c r="P273">
        <v>135</v>
      </c>
      <c r="Q273">
        <v>1030.81005859375</v>
      </c>
      <c r="R273">
        <v>1.5044499635696411</v>
      </c>
      <c r="S273">
        <v>353</v>
      </c>
      <c r="T273">
        <v>1</v>
      </c>
      <c r="U273" s="2">
        <v>44730.41002314815</v>
      </c>
      <c r="V273">
        <v>1</v>
      </c>
      <c r="W273">
        <v>1</v>
      </c>
      <c r="X273">
        <v>1</v>
      </c>
      <c r="Y273">
        <v>152.19999694824219</v>
      </c>
      <c r="Z273" s="2">
        <v>44730.418912037036</v>
      </c>
      <c r="AA273">
        <v>1</v>
      </c>
      <c r="AB273">
        <v>1</v>
      </c>
      <c r="AC273">
        <v>1</v>
      </c>
      <c r="AD273">
        <v>70</v>
      </c>
      <c r="AE273">
        <v>1199</v>
      </c>
      <c r="AF273" s="2">
        <v>44730.41983796296</v>
      </c>
      <c r="AG273">
        <v>1</v>
      </c>
    </row>
    <row r="274" spans="1:33" x14ac:dyDescent="0.3">
      <c r="A274" s="1" t="s">
        <v>279</v>
      </c>
      <c r="B274" s="1" t="s">
        <v>38</v>
      </c>
      <c r="C274">
        <v>10041000568</v>
      </c>
      <c r="D274" s="2">
        <v>44784.384027777778</v>
      </c>
      <c r="E274">
        <v>0</v>
      </c>
      <c r="F274" s="1" t="s">
        <v>80</v>
      </c>
      <c r="G274" s="2">
        <v>44728.449259259258</v>
      </c>
      <c r="H274" s="2">
        <v>44730.402256944442</v>
      </c>
      <c r="I274">
        <v>1</v>
      </c>
      <c r="J274">
        <v>1</v>
      </c>
      <c r="K274">
        <v>1</v>
      </c>
      <c r="L274">
        <v>152.08000183105469</v>
      </c>
      <c r="M274">
        <v>1</v>
      </c>
      <c r="N274" s="2">
        <v>44730.407430555555</v>
      </c>
      <c r="O274" s="2">
        <v>44730.411932870367</v>
      </c>
      <c r="P274">
        <v>116</v>
      </c>
      <c r="Q274">
        <v>1202.6099853515625</v>
      </c>
      <c r="R274">
        <v>1.5057200193405151</v>
      </c>
      <c r="S274">
        <v>298</v>
      </c>
      <c r="T274">
        <v>1</v>
      </c>
      <c r="U274" s="2">
        <v>44730.413136574076</v>
      </c>
      <c r="V274">
        <v>1</v>
      </c>
      <c r="W274">
        <v>1</v>
      </c>
      <c r="X274">
        <v>1</v>
      </c>
      <c r="Y274">
        <v>151.66999816894531</v>
      </c>
      <c r="Z274" s="2">
        <v>44730.422731481478</v>
      </c>
      <c r="AA274">
        <v>2</v>
      </c>
      <c r="AB274">
        <v>1</v>
      </c>
      <c r="AC274">
        <v>1</v>
      </c>
      <c r="AD274">
        <v>73</v>
      </c>
      <c r="AE274">
        <v>1201</v>
      </c>
      <c r="AF274" s="2">
        <v>44730.423564814817</v>
      </c>
      <c r="AG274">
        <v>1</v>
      </c>
    </row>
    <row r="275" spans="1:33" x14ac:dyDescent="0.3">
      <c r="A275" s="1" t="s">
        <v>279</v>
      </c>
      <c r="B275" s="1" t="s">
        <v>38</v>
      </c>
      <c r="C275">
        <v>10041000567</v>
      </c>
      <c r="D275" s="2">
        <v>44784.384027777778</v>
      </c>
      <c r="E275">
        <v>0</v>
      </c>
      <c r="F275" s="1" t="s">
        <v>80</v>
      </c>
      <c r="G275" s="2">
        <v>44728.449166666665</v>
      </c>
      <c r="H275" s="2">
        <v>44730.421365740738</v>
      </c>
      <c r="I275">
        <v>1</v>
      </c>
      <c r="J275">
        <v>1</v>
      </c>
      <c r="K275">
        <v>1</v>
      </c>
      <c r="L275">
        <v>151.69999694824219</v>
      </c>
      <c r="M275">
        <v>1</v>
      </c>
      <c r="N275" s="2">
        <v>44730.425937499997</v>
      </c>
      <c r="O275" s="2">
        <v>44730.431226851855</v>
      </c>
      <c r="P275">
        <v>133</v>
      </c>
      <c r="Q275">
        <v>1410.5799560546875</v>
      </c>
      <c r="R275">
        <v>1.4988399744033813</v>
      </c>
      <c r="S275">
        <v>348</v>
      </c>
      <c r="T275">
        <v>1</v>
      </c>
      <c r="U275" s="2">
        <v>44730.43240740741</v>
      </c>
      <c r="V275">
        <v>1</v>
      </c>
      <c r="W275">
        <v>1</v>
      </c>
      <c r="X275">
        <v>1</v>
      </c>
      <c r="Y275">
        <v>151.13999938964844</v>
      </c>
      <c r="Z275" s="2">
        <v>44730.442349537036</v>
      </c>
      <c r="AA275">
        <v>1</v>
      </c>
      <c r="AB275">
        <v>1</v>
      </c>
      <c r="AC275">
        <v>1</v>
      </c>
      <c r="AD275">
        <v>67</v>
      </c>
      <c r="AE275">
        <v>1197</v>
      </c>
      <c r="AF275" s="2">
        <v>44730.443310185183</v>
      </c>
      <c r="AG275">
        <v>1</v>
      </c>
    </row>
    <row r="276" spans="1:33" x14ac:dyDescent="0.3">
      <c r="A276" s="1" t="s">
        <v>279</v>
      </c>
      <c r="B276" s="1" t="s">
        <v>38</v>
      </c>
      <c r="C276">
        <v>10041000566</v>
      </c>
      <c r="D276" s="2">
        <v>44784.384027777778</v>
      </c>
      <c r="E276">
        <v>0</v>
      </c>
      <c r="F276" s="1" t="s">
        <v>80</v>
      </c>
      <c r="G276" s="2">
        <v>44728.449062500003</v>
      </c>
      <c r="H276" s="2">
        <v>44730.397083333337</v>
      </c>
      <c r="I276">
        <v>1</v>
      </c>
      <c r="J276">
        <v>1</v>
      </c>
      <c r="K276">
        <v>1</v>
      </c>
      <c r="L276">
        <v>150.41999816894531</v>
      </c>
      <c r="M276">
        <v>1</v>
      </c>
      <c r="N276" s="2">
        <v>44730.402407407404</v>
      </c>
      <c r="O276" s="2">
        <v>44730.407442129632</v>
      </c>
      <c r="P276">
        <v>141</v>
      </c>
      <c r="Q276">
        <v>949.42999267578125</v>
      </c>
      <c r="R276">
        <v>1.5067100524902344</v>
      </c>
      <c r="S276">
        <v>373</v>
      </c>
      <c r="T276">
        <v>1</v>
      </c>
      <c r="U276" s="2">
        <v>44730.409236111111</v>
      </c>
      <c r="V276">
        <v>1</v>
      </c>
      <c r="W276">
        <v>1</v>
      </c>
      <c r="X276">
        <v>1</v>
      </c>
      <c r="Y276">
        <v>149.8699951171875</v>
      </c>
      <c r="Z276" s="2">
        <v>44730.417812500003</v>
      </c>
      <c r="AA276">
        <v>1</v>
      </c>
      <c r="AB276">
        <v>1</v>
      </c>
      <c r="AC276">
        <v>1</v>
      </c>
      <c r="AD276">
        <v>66</v>
      </c>
      <c r="AE276">
        <v>1197</v>
      </c>
      <c r="AF276" s="2">
        <v>44730.418773148151</v>
      </c>
      <c r="AG276">
        <v>1</v>
      </c>
    </row>
    <row r="277" spans="1:33" x14ac:dyDescent="0.3">
      <c r="A277" s="1" t="s">
        <v>279</v>
      </c>
      <c r="B277" s="1" t="s">
        <v>38</v>
      </c>
      <c r="C277">
        <v>10041000565</v>
      </c>
      <c r="D277" s="2">
        <v>44784.384027777778</v>
      </c>
      <c r="E277">
        <v>2</v>
      </c>
      <c r="F277" s="1" t="s">
        <v>92</v>
      </c>
      <c r="G277" s="2">
        <v>44728.448969907404</v>
      </c>
      <c r="H277" s="2"/>
      <c r="I277">
        <v>0</v>
      </c>
      <c r="J277">
        <v>0</v>
      </c>
      <c r="K277">
        <v>0</v>
      </c>
      <c r="L277">
        <v>0</v>
      </c>
      <c r="M277">
        <v>0</v>
      </c>
      <c r="N277" s="2"/>
      <c r="O277" s="2"/>
      <c r="P277">
        <v>0</v>
      </c>
      <c r="Q277">
        <v>0</v>
      </c>
      <c r="R277">
        <v>0</v>
      </c>
      <c r="S277">
        <v>0</v>
      </c>
      <c r="T277">
        <v>0</v>
      </c>
      <c r="U277" s="2"/>
      <c r="V277">
        <v>0</v>
      </c>
      <c r="W277">
        <v>0</v>
      </c>
      <c r="X277">
        <v>0</v>
      </c>
      <c r="Y277">
        <v>0</v>
      </c>
      <c r="Z277" s="2"/>
      <c r="AA277">
        <v>0</v>
      </c>
      <c r="AB277">
        <v>0</v>
      </c>
      <c r="AC277">
        <v>0</v>
      </c>
      <c r="AD277">
        <v>0</v>
      </c>
      <c r="AE277">
        <v>0</v>
      </c>
      <c r="AF277" s="2"/>
      <c r="AG277">
        <v>0</v>
      </c>
    </row>
    <row r="278" spans="1:33" x14ac:dyDescent="0.3">
      <c r="A278" s="1" t="s">
        <v>279</v>
      </c>
      <c r="B278" s="1" t="s">
        <v>38</v>
      </c>
      <c r="C278">
        <v>10041000564</v>
      </c>
      <c r="D278" s="2">
        <v>44784.384027777778</v>
      </c>
      <c r="E278">
        <v>0</v>
      </c>
      <c r="F278" s="1" t="s">
        <v>80</v>
      </c>
      <c r="G278" s="2">
        <v>44728.448877314811</v>
      </c>
      <c r="H278" s="2">
        <v>44730.396435185183</v>
      </c>
      <c r="I278">
        <v>1</v>
      </c>
      <c r="J278">
        <v>1</v>
      </c>
      <c r="K278">
        <v>1</v>
      </c>
      <c r="L278">
        <v>151.52999877929687</v>
      </c>
      <c r="M278">
        <v>1</v>
      </c>
      <c r="N278" s="2">
        <v>44730.401631944442</v>
      </c>
      <c r="O278" s="2">
        <v>44730.407175925924</v>
      </c>
      <c r="P278">
        <v>116</v>
      </c>
      <c r="Q278">
        <v>1139.3299560546875</v>
      </c>
      <c r="R278">
        <v>1.5053499937057495</v>
      </c>
      <c r="S278">
        <v>340</v>
      </c>
      <c r="T278">
        <v>1</v>
      </c>
      <c r="U278" s="2">
        <v>44730.408321759256</v>
      </c>
      <c r="V278">
        <v>1</v>
      </c>
      <c r="W278">
        <v>1</v>
      </c>
      <c r="X278">
        <v>1</v>
      </c>
      <c r="Y278">
        <v>151.08000183105469</v>
      </c>
      <c r="Z278" s="2">
        <v>44730.416967592595</v>
      </c>
      <c r="AA278">
        <v>1</v>
      </c>
      <c r="AB278">
        <v>1</v>
      </c>
      <c r="AC278">
        <v>1</v>
      </c>
      <c r="AD278">
        <v>74</v>
      </c>
      <c r="AE278">
        <v>1199</v>
      </c>
      <c r="AF278" s="2">
        <v>44730.417893518519</v>
      </c>
      <c r="AG278">
        <v>1</v>
      </c>
    </row>
    <row r="279" spans="1:33" x14ac:dyDescent="0.3">
      <c r="A279" s="1" t="s">
        <v>279</v>
      </c>
      <c r="B279" s="1" t="s">
        <v>38</v>
      </c>
      <c r="C279">
        <v>10041000563</v>
      </c>
      <c r="D279" s="2">
        <v>44784.384027777778</v>
      </c>
      <c r="E279">
        <v>2</v>
      </c>
      <c r="F279" s="1" t="s">
        <v>92</v>
      </c>
      <c r="G279" s="2">
        <v>44728.448773148149</v>
      </c>
      <c r="H279" s="2"/>
      <c r="I279">
        <v>0</v>
      </c>
      <c r="J279">
        <v>0</v>
      </c>
      <c r="K279">
        <v>0</v>
      </c>
      <c r="L279">
        <v>0</v>
      </c>
      <c r="M279">
        <v>0</v>
      </c>
      <c r="N279" s="2"/>
      <c r="O279" s="2"/>
      <c r="P279">
        <v>0</v>
      </c>
      <c r="Q279">
        <v>0</v>
      </c>
      <c r="R279">
        <v>0</v>
      </c>
      <c r="S279">
        <v>0</v>
      </c>
      <c r="T279">
        <v>0</v>
      </c>
      <c r="U279" s="2"/>
      <c r="V279">
        <v>0</v>
      </c>
      <c r="W279">
        <v>0</v>
      </c>
      <c r="X279">
        <v>0</v>
      </c>
      <c r="Y279">
        <v>0</v>
      </c>
      <c r="Z279" s="2"/>
      <c r="AA279">
        <v>0</v>
      </c>
      <c r="AB279">
        <v>0</v>
      </c>
      <c r="AC279">
        <v>0</v>
      </c>
      <c r="AD279">
        <v>0</v>
      </c>
      <c r="AE279">
        <v>0</v>
      </c>
      <c r="AF279" s="2"/>
      <c r="AG279">
        <v>0</v>
      </c>
    </row>
    <row r="280" spans="1:33" x14ac:dyDescent="0.3">
      <c r="A280" s="1" t="s">
        <v>279</v>
      </c>
      <c r="B280" s="1" t="s">
        <v>38</v>
      </c>
      <c r="C280">
        <v>10041000562</v>
      </c>
      <c r="D280" s="2">
        <v>44784.384027777778</v>
      </c>
      <c r="E280">
        <v>0</v>
      </c>
      <c r="F280" s="1" t="s">
        <v>80</v>
      </c>
      <c r="G280" s="2">
        <v>44728.448680555557</v>
      </c>
      <c r="H280" s="2">
        <v>44730.428773148145</v>
      </c>
      <c r="I280">
        <v>1</v>
      </c>
      <c r="J280">
        <v>1</v>
      </c>
      <c r="K280">
        <v>1</v>
      </c>
      <c r="L280">
        <v>151.42999267578125</v>
      </c>
      <c r="M280">
        <v>1</v>
      </c>
      <c r="N280" s="2">
        <v>44730.433437500003</v>
      </c>
      <c r="O280" s="2">
        <v>44730.439050925925</v>
      </c>
      <c r="P280">
        <v>122</v>
      </c>
      <c r="Q280">
        <v>1202.6099853515625</v>
      </c>
      <c r="R280">
        <v>1.5068000555038452</v>
      </c>
      <c r="S280">
        <v>321</v>
      </c>
      <c r="T280">
        <v>1</v>
      </c>
      <c r="U280" s="2">
        <v>44730.44054398148</v>
      </c>
      <c r="V280">
        <v>1</v>
      </c>
      <c r="W280">
        <v>1</v>
      </c>
      <c r="X280">
        <v>1</v>
      </c>
      <c r="Y280">
        <v>151.11000061035156</v>
      </c>
      <c r="Z280" s="2">
        <v>44730.449328703704</v>
      </c>
      <c r="AA280">
        <v>2</v>
      </c>
      <c r="AB280">
        <v>1</v>
      </c>
      <c r="AC280">
        <v>1</v>
      </c>
      <c r="AD280">
        <v>67</v>
      </c>
      <c r="AE280">
        <v>1201</v>
      </c>
      <c r="AF280" s="2">
        <v>44730.450092592589</v>
      </c>
      <c r="AG280">
        <v>1</v>
      </c>
    </row>
    <row r="281" spans="1:33" x14ac:dyDescent="0.3">
      <c r="A281" s="1" t="s">
        <v>279</v>
      </c>
      <c r="B281" s="1" t="s">
        <v>38</v>
      </c>
      <c r="C281">
        <v>10041000561</v>
      </c>
      <c r="D281" s="2">
        <v>44784.384027777778</v>
      </c>
      <c r="E281">
        <v>0</v>
      </c>
      <c r="F281" s="1" t="s">
        <v>80</v>
      </c>
      <c r="G281" s="2">
        <v>44728.448587962965</v>
      </c>
      <c r="H281" s="2">
        <v>44730.403541666667</v>
      </c>
      <c r="I281">
        <v>1</v>
      </c>
      <c r="J281">
        <v>1</v>
      </c>
      <c r="K281">
        <v>1</v>
      </c>
      <c r="L281">
        <v>150.22999572753906</v>
      </c>
      <c r="M281">
        <v>1</v>
      </c>
      <c r="N281" s="2">
        <v>44730.408703703702</v>
      </c>
      <c r="O281" s="2">
        <v>44730.413784722223</v>
      </c>
      <c r="P281">
        <v>153</v>
      </c>
      <c r="Q281">
        <v>1012.72998046875</v>
      </c>
      <c r="R281">
        <v>1.5053499937057495</v>
      </c>
      <c r="S281">
        <v>377</v>
      </c>
      <c r="T281">
        <v>1</v>
      </c>
      <c r="U281" s="2">
        <v>44730.414953703701</v>
      </c>
      <c r="V281">
        <v>1</v>
      </c>
      <c r="W281">
        <v>1</v>
      </c>
      <c r="X281">
        <v>1</v>
      </c>
      <c r="Y281">
        <v>149.69000244140625</v>
      </c>
      <c r="Z281" s="2">
        <v>44730.424722222226</v>
      </c>
      <c r="AA281">
        <v>2</v>
      </c>
      <c r="AB281">
        <v>1</v>
      </c>
      <c r="AC281">
        <v>1</v>
      </c>
      <c r="AD281">
        <v>65</v>
      </c>
      <c r="AE281">
        <v>1201</v>
      </c>
      <c r="AF281" s="2">
        <v>44730.425486111111</v>
      </c>
      <c r="AG281">
        <v>1</v>
      </c>
    </row>
    <row r="282" spans="1:33" x14ac:dyDescent="0.3">
      <c r="A282" s="1" t="s">
        <v>279</v>
      </c>
      <c r="B282" s="1" t="s">
        <v>38</v>
      </c>
      <c r="C282">
        <v>10041000560</v>
      </c>
      <c r="D282" s="2">
        <v>44784.384027777778</v>
      </c>
      <c r="E282">
        <v>0</v>
      </c>
      <c r="F282" s="1" t="s">
        <v>80</v>
      </c>
      <c r="G282" s="2">
        <v>44728.448495370372</v>
      </c>
      <c r="H282" s="2">
        <v>44730.440740740742</v>
      </c>
      <c r="I282">
        <v>1</v>
      </c>
      <c r="J282">
        <v>1</v>
      </c>
      <c r="K282">
        <v>1</v>
      </c>
      <c r="L282">
        <v>152.1199951171875</v>
      </c>
      <c r="M282">
        <v>1</v>
      </c>
      <c r="N282" s="2">
        <v>44730.445706018516</v>
      </c>
      <c r="O282" s="2">
        <v>44730.45008101852</v>
      </c>
      <c r="P282">
        <v>114</v>
      </c>
      <c r="Q282">
        <v>1211.6700439453125</v>
      </c>
      <c r="R282">
        <v>1.5000200271606445</v>
      </c>
      <c r="S282">
        <v>298</v>
      </c>
      <c r="T282">
        <v>1</v>
      </c>
      <c r="U282" s="2">
        <v>44730.450902777775</v>
      </c>
      <c r="V282">
        <v>1</v>
      </c>
      <c r="W282">
        <v>1</v>
      </c>
      <c r="X282">
        <v>1</v>
      </c>
      <c r="Y282">
        <v>151.63999938964844</v>
      </c>
      <c r="Z282" s="2">
        <v>44730.459918981483</v>
      </c>
      <c r="AA282">
        <v>2</v>
      </c>
      <c r="AB282">
        <v>1</v>
      </c>
      <c r="AC282">
        <v>1</v>
      </c>
      <c r="AD282">
        <v>73</v>
      </c>
      <c r="AE282">
        <v>1201</v>
      </c>
      <c r="AF282" s="2">
        <v>44730.4606712963</v>
      </c>
      <c r="AG282">
        <v>1</v>
      </c>
    </row>
    <row r="283" spans="1:33" x14ac:dyDescent="0.3">
      <c r="A283" s="1" t="s">
        <v>279</v>
      </c>
      <c r="B283" s="1" t="s">
        <v>38</v>
      </c>
      <c r="C283">
        <v>10041000559</v>
      </c>
      <c r="D283" s="2">
        <v>44784.384027777778</v>
      </c>
      <c r="E283">
        <v>0</v>
      </c>
      <c r="F283" s="1" t="s">
        <v>80</v>
      </c>
      <c r="G283" s="2">
        <v>44728.44840277778</v>
      </c>
      <c r="H283" s="2">
        <v>44730.438703703701</v>
      </c>
      <c r="I283">
        <v>1</v>
      </c>
      <c r="J283">
        <v>1</v>
      </c>
      <c r="K283">
        <v>1</v>
      </c>
      <c r="L283">
        <v>152.46000671386719</v>
      </c>
      <c r="M283">
        <v>1</v>
      </c>
      <c r="N283" s="2">
        <v>44730.443692129629</v>
      </c>
      <c r="O283" s="2">
        <v>44730.448425925926</v>
      </c>
      <c r="P283">
        <v>143</v>
      </c>
      <c r="Q283">
        <v>1410.5899658203125</v>
      </c>
      <c r="R283">
        <v>1.5024600028991699</v>
      </c>
      <c r="S283">
        <v>262</v>
      </c>
      <c r="T283">
        <v>1</v>
      </c>
      <c r="U283" s="2">
        <v>44730.449444444443</v>
      </c>
      <c r="V283">
        <v>1</v>
      </c>
      <c r="W283">
        <v>1</v>
      </c>
      <c r="X283">
        <v>1</v>
      </c>
      <c r="Y283">
        <v>151.94999694824219</v>
      </c>
      <c r="Z283" s="2">
        <v>44730.459166666667</v>
      </c>
      <c r="AA283">
        <v>1</v>
      </c>
      <c r="AB283">
        <v>1</v>
      </c>
      <c r="AC283">
        <v>1</v>
      </c>
      <c r="AD283">
        <v>65</v>
      </c>
      <c r="AE283">
        <v>1199</v>
      </c>
      <c r="AF283" s="2">
        <v>44730.460081018522</v>
      </c>
      <c r="AG283">
        <v>1</v>
      </c>
    </row>
    <row r="284" spans="1:33" x14ac:dyDescent="0.3">
      <c r="A284" s="1" t="s">
        <v>279</v>
      </c>
      <c r="B284" s="1" t="s">
        <v>38</v>
      </c>
      <c r="C284">
        <v>10041000558</v>
      </c>
      <c r="D284" s="2">
        <v>44784.384027777778</v>
      </c>
      <c r="E284">
        <v>2</v>
      </c>
      <c r="F284" s="1" t="s">
        <v>92</v>
      </c>
      <c r="G284" s="2">
        <v>44728.448298611111</v>
      </c>
      <c r="H284" s="2"/>
      <c r="I284">
        <v>0</v>
      </c>
      <c r="J284">
        <v>0</v>
      </c>
      <c r="K284">
        <v>0</v>
      </c>
      <c r="L284">
        <v>0</v>
      </c>
      <c r="M284">
        <v>0</v>
      </c>
      <c r="N284" s="2"/>
      <c r="O284" s="2"/>
      <c r="P284">
        <v>0</v>
      </c>
      <c r="Q284">
        <v>0</v>
      </c>
      <c r="R284">
        <v>0</v>
      </c>
      <c r="S284">
        <v>0</v>
      </c>
      <c r="T284">
        <v>0</v>
      </c>
      <c r="U284" s="2"/>
      <c r="V284">
        <v>0</v>
      </c>
      <c r="W284">
        <v>0</v>
      </c>
      <c r="X284">
        <v>0</v>
      </c>
      <c r="Y284">
        <v>0</v>
      </c>
      <c r="Z284" s="2"/>
      <c r="AA284">
        <v>0</v>
      </c>
      <c r="AB284">
        <v>0</v>
      </c>
      <c r="AC284">
        <v>0</v>
      </c>
      <c r="AD284">
        <v>0</v>
      </c>
      <c r="AE284">
        <v>0</v>
      </c>
      <c r="AF284" s="2"/>
      <c r="AG284">
        <v>0</v>
      </c>
    </row>
    <row r="285" spans="1:33" x14ac:dyDescent="0.3">
      <c r="A285" s="1" t="s">
        <v>279</v>
      </c>
      <c r="B285" s="1" t="s">
        <v>38</v>
      </c>
      <c r="C285">
        <v>10041000557</v>
      </c>
      <c r="D285" s="2">
        <v>44784.384027777778</v>
      </c>
      <c r="E285">
        <v>2</v>
      </c>
      <c r="F285" s="1" t="s">
        <v>92</v>
      </c>
      <c r="G285" s="2">
        <v>44728.448206018518</v>
      </c>
      <c r="H285" s="2"/>
      <c r="I285">
        <v>0</v>
      </c>
      <c r="J285">
        <v>0</v>
      </c>
      <c r="K285">
        <v>0</v>
      </c>
      <c r="L285">
        <v>0</v>
      </c>
      <c r="M285">
        <v>0</v>
      </c>
      <c r="N285" s="2"/>
      <c r="O285" s="2"/>
      <c r="P285">
        <v>0</v>
      </c>
      <c r="Q285">
        <v>0</v>
      </c>
      <c r="R285">
        <v>0</v>
      </c>
      <c r="S285">
        <v>0</v>
      </c>
      <c r="T285">
        <v>0</v>
      </c>
      <c r="U285" s="2"/>
      <c r="V285">
        <v>0</v>
      </c>
      <c r="W285">
        <v>0</v>
      </c>
      <c r="X285">
        <v>0</v>
      </c>
      <c r="Y285">
        <v>0</v>
      </c>
      <c r="Z285" s="2"/>
      <c r="AA285">
        <v>0</v>
      </c>
      <c r="AB285">
        <v>0</v>
      </c>
      <c r="AC285">
        <v>0</v>
      </c>
      <c r="AD285">
        <v>0</v>
      </c>
      <c r="AE285">
        <v>0</v>
      </c>
      <c r="AF285" s="2"/>
      <c r="AG285">
        <v>0</v>
      </c>
    </row>
    <row r="286" spans="1:33" x14ac:dyDescent="0.3">
      <c r="A286" s="1" t="s">
        <v>279</v>
      </c>
      <c r="B286" s="1" t="s">
        <v>38</v>
      </c>
      <c r="C286">
        <v>10041000556</v>
      </c>
      <c r="D286" s="2">
        <v>44784.384027777778</v>
      </c>
      <c r="E286">
        <v>2</v>
      </c>
      <c r="F286" s="1" t="s">
        <v>92</v>
      </c>
      <c r="G286" s="2">
        <v>44728.448113425926</v>
      </c>
      <c r="H286" s="2"/>
      <c r="I286">
        <v>0</v>
      </c>
      <c r="J286">
        <v>0</v>
      </c>
      <c r="K286">
        <v>0</v>
      </c>
      <c r="L286">
        <v>0</v>
      </c>
      <c r="M286">
        <v>0</v>
      </c>
      <c r="N286" s="2"/>
      <c r="O286" s="2"/>
      <c r="P286">
        <v>0</v>
      </c>
      <c r="Q286">
        <v>0</v>
      </c>
      <c r="R286">
        <v>0</v>
      </c>
      <c r="S286">
        <v>0</v>
      </c>
      <c r="T286">
        <v>0</v>
      </c>
      <c r="U286" s="2"/>
      <c r="V286">
        <v>0</v>
      </c>
      <c r="W286">
        <v>0</v>
      </c>
      <c r="X286">
        <v>0</v>
      </c>
      <c r="Y286">
        <v>0</v>
      </c>
      <c r="Z286" s="2"/>
      <c r="AA286">
        <v>0</v>
      </c>
      <c r="AB286">
        <v>0</v>
      </c>
      <c r="AC286">
        <v>0</v>
      </c>
      <c r="AD286">
        <v>0</v>
      </c>
      <c r="AE286">
        <v>0</v>
      </c>
      <c r="AF286" s="2"/>
      <c r="AG286">
        <v>0</v>
      </c>
    </row>
    <row r="287" spans="1:33" x14ac:dyDescent="0.3">
      <c r="A287" s="1" t="s">
        <v>279</v>
      </c>
      <c r="B287" s="1" t="s">
        <v>38</v>
      </c>
      <c r="C287">
        <v>10041000555</v>
      </c>
      <c r="D287" s="2">
        <v>44784.384027777778</v>
      </c>
      <c r="E287">
        <v>2</v>
      </c>
      <c r="F287" s="1" t="s">
        <v>92</v>
      </c>
      <c r="G287" s="2">
        <v>44728.448020833333</v>
      </c>
      <c r="H287" s="2"/>
      <c r="I287">
        <v>0</v>
      </c>
      <c r="J287">
        <v>0</v>
      </c>
      <c r="K287">
        <v>0</v>
      </c>
      <c r="L287">
        <v>0</v>
      </c>
      <c r="M287">
        <v>0</v>
      </c>
      <c r="N287" s="2"/>
      <c r="O287" s="2"/>
      <c r="P287">
        <v>0</v>
      </c>
      <c r="Q287">
        <v>0</v>
      </c>
      <c r="R287">
        <v>0</v>
      </c>
      <c r="S287">
        <v>0</v>
      </c>
      <c r="T287">
        <v>0</v>
      </c>
      <c r="U287" s="2"/>
      <c r="V287">
        <v>0</v>
      </c>
      <c r="W287">
        <v>0</v>
      </c>
      <c r="X287">
        <v>0</v>
      </c>
      <c r="Y287">
        <v>0</v>
      </c>
      <c r="Z287" s="2"/>
      <c r="AA287">
        <v>0</v>
      </c>
      <c r="AB287">
        <v>0</v>
      </c>
      <c r="AC287">
        <v>0</v>
      </c>
      <c r="AD287">
        <v>0</v>
      </c>
      <c r="AE287">
        <v>0</v>
      </c>
      <c r="AF287" s="2"/>
      <c r="AG287">
        <v>0</v>
      </c>
    </row>
    <row r="288" spans="1:33" x14ac:dyDescent="0.3">
      <c r="A288" s="1" t="s">
        <v>279</v>
      </c>
      <c r="B288" s="1" t="s">
        <v>38</v>
      </c>
      <c r="C288">
        <v>10041000554</v>
      </c>
      <c r="D288" s="2">
        <v>44784.384027777778</v>
      </c>
      <c r="E288">
        <v>2</v>
      </c>
      <c r="F288" s="1" t="s">
        <v>92</v>
      </c>
      <c r="G288" s="2">
        <v>44728.447916666664</v>
      </c>
      <c r="H288" s="2"/>
      <c r="I288">
        <v>0</v>
      </c>
      <c r="J288">
        <v>0</v>
      </c>
      <c r="K288">
        <v>0</v>
      </c>
      <c r="L288">
        <v>0</v>
      </c>
      <c r="M288">
        <v>0</v>
      </c>
      <c r="N288" s="2"/>
      <c r="O288" s="2"/>
      <c r="P288">
        <v>0</v>
      </c>
      <c r="Q288">
        <v>0</v>
      </c>
      <c r="R288">
        <v>0</v>
      </c>
      <c r="S288">
        <v>0</v>
      </c>
      <c r="T288">
        <v>0</v>
      </c>
      <c r="U288" s="2"/>
      <c r="V288">
        <v>0</v>
      </c>
      <c r="W288">
        <v>0</v>
      </c>
      <c r="X288">
        <v>0</v>
      </c>
      <c r="Y288">
        <v>0</v>
      </c>
      <c r="Z288" s="2"/>
      <c r="AA288">
        <v>0</v>
      </c>
      <c r="AB288">
        <v>0</v>
      </c>
      <c r="AC288">
        <v>0</v>
      </c>
      <c r="AD288">
        <v>0</v>
      </c>
      <c r="AE288">
        <v>0</v>
      </c>
      <c r="AF288" s="2"/>
      <c r="AG288">
        <v>0</v>
      </c>
    </row>
    <row r="289" spans="1:33" x14ac:dyDescent="0.3">
      <c r="A289" s="1" t="s">
        <v>279</v>
      </c>
      <c r="B289" s="1" t="s">
        <v>38</v>
      </c>
      <c r="C289">
        <v>10041000553</v>
      </c>
      <c r="D289" s="2">
        <v>44784.384027777778</v>
      </c>
      <c r="E289">
        <v>2</v>
      </c>
      <c r="F289" s="1" t="s">
        <v>92</v>
      </c>
      <c r="G289" s="2">
        <v>44728.447824074072</v>
      </c>
      <c r="H289" s="2"/>
      <c r="I289">
        <v>0</v>
      </c>
      <c r="J289">
        <v>0</v>
      </c>
      <c r="K289">
        <v>0</v>
      </c>
      <c r="L289">
        <v>0</v>
      </c>
      <c r="M289">
        <v>0</v>
      </c>
      <c r="N289" s="2"/>
      <c r="O289" s="2"/>
      <c r="P289">
        <v>0</v>
      </c>
      <c r="Q289">
        <v>0</v>
      </c>
      <c r="R289">
        <v>0</v>
      </c>
      <c r="S289">
        <v>0</v>
      </c>
      <c r="T289">
        <v>0</v>
      </c>
      <c r="U289" s="2"/>
      <c r="V289">
        <v>0</v>
      </c>
      <c r="W289">
        <v>0</v>
      </c>
      <c r="X289">
        <v>0</v>
      </c>
      <c r="Y289">
        <v>0</v>
      </c>
      <c r="Z289" s="2"/>
      <c r="AA289">
        <v>0</v>
      </c>
      <c r="AB289">
        <v>0</v>
      </c>
      <c r="AC289">
        <v>0</v>
      </c>
      <c r="AD289">
        <v>0</v>
      </c>
      <c r="AE289">
        <v>0</v>
      </c>
      <c r="AF289" s="2"/>
      <c r="AG289">
        <v>0</v>
      </c>
    </row>
    <row r="290" spans="1:33" x14ac:dyDescent="0.3">
      <c r="A290" s="1" t="s">
        <v>279</v>
      </c>
      <c r="B290" s="1" t="s">
        <v>38</v>
      </c>
      <c r="C290">
        <v>10041000552</v>
      </c>
      <c r="D290" s="2">
        <v>44784.384027777778</v>
      </c>
      <c r="E290">
        <v>0</v>
      </c>
      <c r="F290" s="1" t="s">
        <v>80</v>
      </c>
      <c r="G290" s="2">
        <v>44728.447731481479</v>
      </c>
      <c r="H290" s="2">
        <v>44730.408043981479</v>
      </c>
      <c r="I290">
        <v>1</v>
      </c>
      <c r="J290">
        <v>1</v>
      </c>
      <c r="K290">
        <v>1</v>
      </c>
      <c r="L290">
        <v>151.3699951171875</v>
      </c>
      <c r="M290">
        <v>1</v>
      </c>
      <c r="N290" s="2">
        <v>44730.413425925923</v>
      </c>
      <c r="O290" s="2">
        <v>44730.41909722222</v>
      </c>
      <c r="P290">
        <v>142</v>
      </c>
      <c r="Q290">
        <v>1256.8800048828125</v>
      </c>
      <c r="R290">
        <v>1.5079699754714966</v>
      </c>
      <c r="S290">
        <v>333</v>
      </c>
      <c r="T290">
        <v>1</v>
      </c>
      <c r="U290" s="2">
        <v>44730.421041666668</v>
      </c>
      <c r="V290">
        <v>1</v>
      </c>
      <c r="W290">
        <v>1</v>
      </c>
      <c r="X290">
        <v>1</v>
      </c>
      <c r="Y290">
        <v>150.91999816894531</v>
      </c>
      <c r="Z290" s="2">
        <v>44730.430821759262</v>
      </c>
      <c r="AA290">
        <v>2</v>
      </c>
      <c r="AB290">
        <v>1</v>
      </c>
      <c r="AC290">
        <v>1</v>
      </c>
      <c r="AD290">
        <v>65</v>
      </c>
      <c r="AE290">
        <v>1200</v>
      </c>
      <c r="AF290" s="2">
        <v>44730.431701388887</v>
      </c>
      <c r="AG290">
        <v>1</v>
      </c>
    </row>
    <row r="291" spans="1:33" x14ac:dyDescent="0.3">
      <c r="A291" s="1" t="s">
        <v>279</v>
      </c>
      <c r="B291" s="1" t="s">
        <v>38</v>
      </c>
      <c r="C291">
        <v>10041000551</v>
      </c>
      <c r="D291" s="2">
        <v>44784.384027777778</v>
      </c>
      <c r="E291">
        <v>0</v>
      </c>
      <c r="F291" s="1" t="s">
        <v>80</v>
      </c>
      <c r="G291" s="2">
        <v>44728.447627314818</v>
      </c>
      <c r="H291" s="2">
        <v>44730.411087962966</v>
      </c>
      <c r="I291">
        <v>1</v>
      </c>
      <c r="J291">
        <v>1</v>
      </c>
      <c r="K291">
        <v>1</v>
      </c>
      <c r="L291">
        <v>153.05000305175781</v>
      </c>
      <c r="M291">
        <v>1</v>
      </c>
      <c r="N291" s="2">
        <v>44730.416238425925</v>
      </c>
      <c r="O291" s="2">
        <v>44730.420960648145</v>
      </c>
      <c r="P291">
        <v>155</v>
      </c>
      <c r="Q291">
        <v>1265.9200439453125</v>
      </c>
      <c r="R291">
        <v>1.4991999864578247</v>
      </c>
      <c r="S291">
        <v>311</v>
      </c>
      <c r="T291">
        <v>1</v>
      </c>
      <c r="U291" s="2">
        <v>44730.422500000001</v>
      </c>
      <c r="V291">
        <v>1</v>
      </c>
      <c r="W291">
        <v>1</v>
      </c>
      <c r="X291">
        <v>1</v>
      </c>
      <c r="Y291">
        <v>152.53999328613281</v>
      </c>
      <c r="Z291" s="2">
        <v>44730.432245370372</v>
      </c>
      <c r="AA291">
        <v>2</v>
      </c>
      <c r="AB291">
        <v>1</v>
      </c>
      <c r="AC291">
        <v>1</v>
      </c>
      <c r="AD291">
        <v>66</v>
      </c>
      <c r="AE291">
        <v>1200</v>
      </c>
      <c r="AF291" s="2">
        <v>44730.433368055557</v>
      </c>
      <c r="AG291">
        <v>1</v>
      </c>
    </row>
    <row r="292" spans="1:33" x14ac:dyDescent="0.3">
      <c r="A292" s="1" t="s">
        <v>279</v>
      </c>
      <c r="B292" s="1" t="s">
        <v>38</v>
      </c>
      <c r="C292">
        <v>10041000550</v>
      </c>
      <c r="D292" s="2">
        <v>44784.384027777778</v>
      </c>
      <c r="E292">
        <v>2</v>
      </c>
      <c r="F292" s="1" t="s">
        <v>92</v>
      </c>
      <c r="G292" s="2">
        <v>44728.447534722225</v>
      </c>
      <c r="H292" s="2"/>
      <c r="I292">
        <v>0</v>
      </c>
      <c r="J292">
        <v>0</v>
      </c>
      <c r="K292">
        <v>0</v>
      </c>
      <c r="L292">
        <v>0</v>
      </c>
      <c r="M292">
        <v>0</v>
      </c>
      <c r="N292" s="2"/>
      <c r="O292" s="2"/>
      <c r="P292">
        <v>0</v>
      </c>
      <c r="Q292">
        <v>0</v>
      </c>
      <c r="R292">
        <v>0</v>
      </c>
      <c r="S292">
        <v>0</v>
      </c>
      <c r="T292">
        <v>0</v>
      </c>
      <c r="U292" s="2"/>
      <c r="V292">
        <v>0</v>
      </c>
      <c r="W292">
        <v>0</v>
      </c>
      <c r="X292">
        <v>0</v>
      </c>
      <c r="Y292">
        <v>0</v>
      </c>
      <c r="Z292" s="2"/>
      <c r="AA292">
        <v>0</v>
      </c>
      <c r="AB292">
        <v>0</v>
      </c>
      <c r="AC292">
        <v>0</v>
      </c>
      <c r="AD292">
        <v>0</v>
      </c>
      <c r="AE292">
        <v>0</v>
      </c>
      <c r="AF292" s="2"/>
      <c r="AG292">
        <v>0</v>
      </c>
    </row>
    <row r="293" spans="1:33" x14ac:dyDescent="0.3">
      <c r="A293" s="1" t="s">
        <v>279</v>
      </c>
      <c r="B293" s="1" t="s">
        <v>38</v>
      </c>
      <c r="C293">
        <v>10041000549</v>
      </c>
      <c r="D293" s="2">
        <v>44784.384027777778</v>
      </c>
      <c r="E293">
        <v>2</v>
      </c>
      <c r="F293" s="1" t="s">
        <v>92</v>
      </c>
      <c r="G293" s="2">
        <v>44728.447453703702</v>
      </c>
      <c r="H293" s="2"/>
      <c r="I293">
        <v>0</v>
      </c>
      <c r="J293">
        <v>0</v>
      </c>
      <c r="K293">
        <v>0</v>
      </c>
      <c r="L293">
        <v>0</v>
      </c>
      <c r="M293">
        <v>0</v>
      </c>
      <c r="N293" s="2"/>
      <c r="O293" s="2"/>
      <c r="P293">
        <v>0</v>
      </c>
      <c r="Q293">
        <v>0</v>
      </c>
      <c r="R293">
        <v>0</v>
      </c>
      <c r="S293">
        <v>0</v>
      </c>
      <c r="T293">
        <v>0</v>
      </c>
      <c r="U293" s="2"/>
      <c r="V293">
        <v>0</v>
      </c>
      <c r="W293">
        <v>0</v>
      </c>
      <c r="X293">
        <v>0</v>
      </c>
      <c r="Y293">
        <v>0</v>
      </c>
      <c r="Z293" s="2"/>
      <c r="AA293">
        <v>0</v>
      </c>
      <c r="AB293">
        <v>0</v>
      </c>
      <c r="AC293">
        <v>0</v>
      </c>
      <c r="AD293">
        <v>0</v>
      </c>
      <c r="AE293">
        <v>0</v>
      </c>
      <c r="AF293" s="2"/>
      <c r="AG293">
        <v>0</v>
      </c>
    </row>
    <row r="294" spans="1:33" x14ac:dyDescent="0.3">
      <c r="A294" s="1" t="s">
        <v>279</v>
      </c>
      <c r="B294" s="1" t="s">
        <v>38</v>
      </c>
      <c r="C294">
        <v>10041000548</v>
      </c>
      <c r="D294" s="2">
        <v>44784.384027777778</v>
      </c>
      <c r="E294">
        <v>0</v>
      </c>
      <c r="F294" s="1" t="s">
        <v>80</v>
      </c>
      <c r="G294" s="2">
        <v>44728.4452662037</v>
      </c>
      <c r="H294" s="2">
        <v>44730.412557870368</v>
      </c>
      <c r="I294">
        <v>1</v>
      </c>
      <c r="J294">
        <v>1</v>
      </c>
      <c r="K294">
        <v>1</v>
      </c>
      <c r="L294">
        <v>152.13999938964844</v>
      </c>
      <c r="M294">
        <v>1</v>
      </c>
      <c r="N294" s="2">
        <v>44730.417581018519</v>
      </c>
      <c r="O294" s="2">
        <v>44730.422719907408</v>
      </c>
      <c r="P294">
        <v>156</v>
      </c>
      <c r="Q294">
        <v>1112.199951171875</v>
      </c>
      <c r="R294">
        <v>1.5048999786376953</v>
      </c>
      <c r="S294">
        <v>367</v>
      </c>
      <c r="T294">
        <v>1</v>
      </c>
      <c r="U294" s="2">
        <v>44730.423854166664</v>
      </c>
      <c r="V294">
        <v>1</v>
      </c>
      <c r="W294">
        <v>1</v>
      </c>
      <c r="X294">
        <v>1</v>
      </c>
      <c r="Y294">
        <v>151.69999694824219</v>
      </c>
      <c r="Z294" s="2">
        <v>44730.43378472222</v>
      </c>
      <c r="AA294">
        <v>2</v>
      </c>
      <c r="AB294">
        <v>1</v>
      </c>
      <c r="AC294">
        <v>1</v>
      </c>
      <c r="AD294">
        <v>66</v>
      </c>
      <c r="AE294">
        <v>1200</v>
      </c>
      <c r="AF294" s="2">
        <v>44730.434594907405</v>
      </c>
      <c r="AG294">
        <v>1</v>
      </c>
    </row>
    <row r="295" spans="1:33" x14ac:dyDescent="0.3">
      <c r="A295" s="1" t="s">
        <v>279</v>
      </c>
      <c r="B295" s="1" t="s">
        <v>38</v>
      </c>
      <c r="C295">
        <v>10041000547</v>
      </c>
      <c r="D295" s="2">
        <v>44784.384027777778</v>
      </c>
      <c r="E295">
        <v>2</v>
      </c>
      <c r="F295" s="1" t="s">
        <v>92</v>
      </c>
      <c r="G295" s="2">
        <v>44728.445173611108</v>
      </c>
      <c r="H295" s="2"/>
      <c r="I295">
        <v>0</v>
      </c>
      <c r="J295">
        <v>0</v>
      </c>
      <c r="K295">
        <v>0</v>
      </c>
      <c r="L295">
        <v>0</v>
      </c>
      <c r="M295">
        <v>0</v>
      </c>
      <c r="N295" s="2"/>
      <c r="O295" s="2"/>
      <c r="P295">
        <v>0</v>
      </c>
      <c r="Q295">
        <v>0</v>
      </c>
      <c r="R295">
        <v>0</v>
      </c>
      <c r="S295">
        <v>0</v>
      </c>
      <c r="T295">
        <v>0</v>
      </c>
      <c r="U295" s="2"/>
      <c r="V295">
        <v>0</v>
      </c>
      <c r="W295">
        <v>0</v>
      </c>
      <c r="X295">
        <v>0</v>
      </c>
      <c r="Y295">
        <v>0</v>
      </c>
      <c r="Z295" s="2"/>
      <c r="AA295">
        <v>0</v>
      </c>
      <c r="AB295">
        <v>0</v>
      </c>
      <c r="AC295">
        <v>0</v>
      </c>
      <c r="AD295">
        <v>0</v>
      </c>
      <c r="AE295">
        <v>0</v>
      </c>
      <c r="AF295" s="2"/>
      <c r="AG295">
        <v>0</v>
      </c>
    </row>
    <row r="296" spans="1:33" x14ac:dyDescent="0.3">
      <c r="A296" s="1" t="s">
        <v>279</v>
      </c>
      <c r="B296" s="1" t="s">
        <v>38</v>
      </c>
      <c r="C296">
        <v>10041000546</v>
      </c>
      <c r="D296" s="2">
        <v>44784.384027777778</v>
      </c>
      <c r="E296">
        <v>0</v>
      </c>
      <c r="F296" s="1" t="s">
        <v>80</v>
      </c>
      <c r="G296" s="2">
        <v>44728.445069444446</v>
      </c>
      <c r="H296" s="2">
        <v>44730.394942129627</v>
      </c>
      <c r="I296">
        <v>1</v>
      </c>
      <c r="J296">
        <v>1</v>
      </c>
      <c r="K296">
        <v>1</v>
      </c>
      <c r="L296">
        <v>153.16999816894531</v>
      </c>
      <c r="M296">
        <v>1</v>
      </c>
      <c r="N296" s="2">
        <v>44730.39875</v>
      </c>
      <c r="O296" s="2">
        <v>44730.403865740744</v>
      </c>
      <c r="P296">
        <v>113</v>
      </c>
      <c r="Q296">
        <v>1021.77001953125</v>
      </c>
      <c r="R296">
        <v>1.4980299472808838</v>
      </c>
      <c r="S296">
        <v>381</v>
      </c>
      <c r="T296">
        <v>1</v>
      </c>
      <c r="U296" s="2">
        <v>44730.405115740738</v>
      </c>
      <c r="V296">
        <v>1</v>
      </c>
      <c r="W296">
        <v>1</v>
      </c>
      <c r="X296">
        <v>1</v>
      </c>
      <c r="Y296">
        <v>153.10000610351562</v>
      </c>
      <c r="Z296" s="2">
        <v>44730.414074074077</v>
      </c>
      <c r="AA296">
        <v>2</v>
      </c>
      <c r="AB296">
        <v>1</v>
      </c>
      <c r="AC296">
        <v>1</v>
      </c>
      <c r="AD296">
        <v>68</v>
      </c>
      <c r="AE296">
        <v>1200</v>
      </c>
      <c r="AF296" s="2">
        <v>44730.414849537039</v>
      </c>
      <c r="AG296">
        <v>1</v>
      </c>
    </row>
    <row r="297" spans="1:33" x14ac:dyDescent="0.3">
      <c r="A297" s="1" t="s">
        <v>279</v>
      </c>
      <c r="B297" s="1" t="s">
        <v>38</v>
      </c>
      <c r="C297">
        <v>10041000545</v>
      </c>
      <c r="D297" s="2">
        <v>44784.384027777778</v>
      </c>
      <c r="E297">
        <v>2</v>
      </c>
      <c r="F297" s="1" t="s">
        <v>92</v>
      </c>
      <c r="G297" s="2">
        <v>44728.444976851853</v>
      </c>
      <c r="H297" s="2"/>
      <c r="I297">
        <v>0</v>
      </c>
      <c r="J297">
        <v>0</v>
      </c>
      <c r="K297">
        <v>0</v>
      </c>
      <c r="L297">
        <v>0</v>
      </c>
      <c r="M297">
        <v>0</v>
      </c>
      <c r="N297" s="2"/>
      <c r="O297" s="2"/>
      <c r="P297">
        <v>0</v>
      </c>
      <c r="Q297">
        <v>0</v>
      </c>
      <c r="R297">
        <v>0</v>
      </c>
      <c r="S297">
        <v>0</v>
      </c>
      <c r="T297">
        <v>0</v>
      </c>
      <c r="U297" s="2"/>
      <c r="V297">
        <v>0</v>
      </c>
      <c r="W297">
        <v>0</v>
      </c>
      <c r="X297">
        <v>0</v>
      </c>
      <c r="Y297">
        <v>0</v>
      </c>
      <c r="Z297" s="2"/>
      <c r="AA297">
        <v>0</v>
      </c>
      <c r="AB297">
        <v>0</v>
      </c>
      <c r="AC297">
        <v>0</v>
      </c>
      <c r="AD297">
        <v>0</v>
      </c>
      <c r="AE297">
        <v>0</v>
      </c>
      <c r="AF297" s="2"/>
      <c r="AG297">
        <v>0</v>
      </c>
    </row>
    <row r="298" spans="1:33" x14ac:dyDescent="0.3">
      <c r="A298" s="1" t="s">
        <v>279</v>
      </c>
      <c r="B298" s="1" t="s">
        <v>38</v>
      </c>
      <c r="C298">
        <v>10041000544</v>
      </c>
      <c r="D298" s="2">
        <v>44784.384027777778</v>
      </c>
      <c r="E298">
        <v>2</v>
      </c>
      <c r="F298" s="1" t="s">
        <v>92</v>
      </c>
      <c r="G298" s="2">
        <v>44728.444884259261</v>
      </c>
      <c r="H298" s="2"/>
      <c r="I298">
        <v>0</v>
      </c>
      <c r="J298">
        <v>0</v>
      </c>
      <c r="K298">
        <v>0</v>
      </c>
      <c r="L298">
        <v>0</v>
      </c>
      <c r="M298">
        <v>0</v>
      </c>
      <c r="N298" s="2"/>
      <c r="O298" s="2"/>
      <c r="P298">
        <v>0</v>
      </c>
      <c r="Q298">
        <v>0</v>
      </c>
      <c r="R298">
        <v>0</v>
      </c>
      <c r="S298">
        <v>0</v>
      </c>
      <c r="T298">
        <v>0</v>
      </c>
      <c r="U298" s="2"/>
      <c r="V298">
        <v>0</v>
      </c>
      <c r="W298">
        <v>0</v>
      </c>
      <c r="X298">
        <v>0</v>
      </c>
      <c r="Y298">
        <v>0</v>
      </c>
      <c r="Z298" s="2"/>
      <c r="AA298">
        <v>0</v>
      </c>
      <c r="AB298">
        <v>0</v>
      </c>
      <c r="AC298">
        <v>0</v>
      </c>
      <c r="AD298">
        <v>0</v>
      </c>
      <c r="AE298">
        <v>0</v>
      </c>
      <c r="AF298" s="2"/>
      <c r="AG298">
        <v>0</v>
      </c>
    </row>
    <row r="299" spans="1:33" x14ac:dyDescent="0.3">
      <c r="A299" s="1" t="s">
        <v>279</v>
      </c>
      <c r="B299" s="1" t="s">
        <v>38</v>
      </c>
      <c r="C299">
        <v>10041000543</v>
      </c>
      <c r="D299" s="2">
        <v>44784.384027777778</v>
      </c>
      <c r="E299">
        <v>0</v>
      </c>
      <c r="F299" s="1" t="s">
        <v>80</v>
      </c>
      <c r="G299" s="2">
        <v>44728.444791666669</v>
      </c>
      <c r="H299" s="2">
        <v>44730.413043981483</v>
      </c>
      <c r="I299">
        <v>1</v>
      </c>
      <c r="J299">
        <v>1</v>
      </c>
      <c r="K299">
        <v>1</v>
      </c>
      <c r="L299">
        <v>150.58000183105469</v>
      </c>
      <c r="M299">
        <v>1</v>
      </c>
      <c r="N299" s="2">
        <v>44730.418055555558</v>
      </c>
      <c r="O299" s="2">
        <v>44730.42260416667</v>
      </c>
      <c r="P299">
        <v>141</v>
      </c>
      <c r="Q299">
        <v>1148.3699951171875</v>
      </c>
      <c r="R299">
        <v>1.5059900283813477</v>
      </c>
      <c r="S299">
        <v>302</v>
      </c>
      <c r="T299">
        <v>1</v>
      </c>
      <c r="U299" s="2">
        <v>44730.423668981479</v>
      </c>
      <c r="V299">
        <v>1</v>
      </c>
      <c r="W299">
        <v>1</v>
      </c>
      <c r="X299">
        <v>1</v>
      </c>
      <c r="Y299">
        <v>150.08000183105469</v>
      </c>
      <c r="Z299" s="2">
        <v>44730.433622685188</v>
      </c>
      <c r="AA299">
        <v>2</v>
      </c>
      <c r="AB299">
        <v>1</v>
      </c>
      <c r="AC299">
        <v>1</v>
      </c>
      <c r="AD299">
        <v>65</v>
      </c>
      <c r="AE299">
        <v>1201</v>
      </c>
      <c r="AF299" s="2">
        <v>44730.43440972222</v>
      </c>
      <c r="AG299">
        <v>1</v>
      </c>
    </row>
    <row r="300" spans="1:33" x14ac:dyDescent="0.3">
      <c r="A300" s="1" t="s">
        <v>279</v>
      </c>
      <c r="B300" s="1" t="s">
        <v>38</v>
      </c>
      <c r="C300">
        <v>10041000542</v>
      </c>
      <c r="D300" s="2">
        <v>44784.384027777778</v>
      </c>
      <c r="E300">
        <v>2</v>
      </c>
      <c r="F300" s="1" t="s">
        <v>92</v>
      </c>
      <c r="G300" s="2">
        <v>44728.444699074076</v>
      </c>
      <c r="H300" s="2"/>
      <c r="I300">
        <v>0</v>
      </c>
      <c r="J300">
        <v>0</v>
      </c>
      <c r="K300">
        <v>0</v>
      </c>
      <c r="L300">
        <v>0</v>
      </c>
      <c r="M300">
        <v>0</v>
      </c>
      <c r="N300" s="2"/>
      <c r="O300" s="2"/>
      <c r="P300">
        <v>0</v>
      </c>
      <c r="Q300">
        <v>0</v>
      </c>
      <c r="R300">
        <v>0</v>
      </c>
      <c r="S300">
        <v>0</v>
      </c>
      <c r="T300">
        <v>0</v>
      </c>
      <c r="U300" s="2"/>
      <c r="V300">
        <v>0</v>
      </c>
      <c r="W300">
        <v>0</v>
      </c>
      <c r="X300">
        <v>0</v>
      </c>
      <c r="Y300">
        <v>0</v>
      </c>
      <c r="Z300" s="2"/>
      <c r="AA300">
        <v>0</v>
      </c>
      <c r="AB300">
        <v>0</v>
      </c>
      <c r="AC300">
        <v>0</v>
      </c>
      <c r="AD300">
        <v>0</v>
      </c>
      <c r="AE300">
        <v>0</v>
      </c>
      <c r="AF300" s="2"/>
      <c r="AG300">
        <v>0</v>
      </c>
    </row>
    <row r="301" spans="1:33" x14ac:dyDescent="0.3">
      <c r="A301" s="1" t="s">
        <v>279</v>
      </c>
      <c r="B301" s="1" t="s">
        <v>38</v>
      </c>
      <c r="C301">
        <v>10041000541</v>
      </c>
      <c r="D301" s="2">
        <v>44784.384027777778</v>
      </c>
      <c r="E301">
        <v>2</v>
      </c>
      <c r="F301" s="1" t="s">
        <v>92</v>
      </c>
      <c r="G301" s="2">
        <v>44728.444606481484</v>
      </c>
      <c r="H301" s="2"/>
      <c r="I301">
        <v>0</v>
      </c>
      <c r="J301">
        <v>0</v>
      </c>
      <c r="K301">
        <v>0</v>
      </c>
      <c r="L301">
        <v>0</v>
      </c>
      <c r="M301">
        <v>0</v>
      </c>
      <c r="N301" s="2"/>
      <c r="O301" s="2"/>
      <c r="P301">
        <v>0</v>
      </c>
      <c r="Q301">
        <v>0</v>
      </c>
      <c r="R301">
        <v>0</v>
      </c>
      <c r="S301">
        <v>0</v>
      </c>
      <c r="T301">
        <v>0</v>
      </c>
      <c r="U301" s="2"/>
      <c r="V301">
        <v>0</v>
      </c>
      <c r="W301">
        <v>0</v>
      </c>
      <c r="X301">
        <v>0</v>
      </c>
      <c r="Y301">
        <v>0</v>
      </c>
      <c r="Z301" s="2"/>
      <c r="AA301">
        <v>0</v>
      </c>
      <c r="AB301">
        <v>0</v>
      </c>
      <c r="AC301">
        <v>0</v>
      </c>
      <c r="AD301">
        <v>0</v>
      </c>
      <c r="AE301">
        <v>0</v>
      </c>
      <c r="AF301" s="2"/>
      <c r="AG301">
        <v>0</v>
      </c>
    </row>
    <row r="302" spans="1:33" x14ac:dyDescent="0.3">
      <c r="A302" s="1" t="s">
        <v>279</v>
      </c>
      <c r="B302" s="1" t="s">
        <v>38</v>
      </c>
      <c r="C302">
        <v>10041000540</v>
      </c>
      <c r="D302" s="2">
        <v>44784.384027777778</v>
      </c>
      <c r="E302">
        <v>2</v>
      </c>
      <c r="F302" s="1" t="s">
        <v>92</v>
      </c>
      <c r="G302" s="2">
        <v>44728.444502314815</v>
      </c>
      <c r="H302" s="2"/>
      <c r="I302">
        <v>0</v>
      </c>
      <c r="J302">
        <v>0</v>
      </c>
      <c r="K302">
        <v>0</v>
      </c>
      <c r="L302">
        <v>0</v>
      </c>
      <c r="M302">
        <v>0</v>
      </c>
      <c r="N302" s="2"/>
      <c r="O302" s="2"/>
      <c r="P302">
        <v>0</v>
      </c>
      <c r="Q302">
        <v>0</v>
      </c>
      <c r="R302">
        <v>0</v>
      </c>
      <c r="S302">
        <v>0</v>
      </c>
      <c r="T302">
        <v>0</v>
      </c>
      <c r="U302" s="2"/>
      <c r="V302">
        <v>0</v>
      </c>
      <c r="W302">
        <v>0</v>
      </c>
      <c r="X302">
        <v>0</v>
      </c>
      <c r="Y302">
        <v>0</v>
      </c>
      <c r="Z302" s="2"/>
      <c r="AA302">
        <v>0</v>
      </c>
      <c r="AB302">
        <v>0</v>
      </c>
      <c r="AC302">
        <v>0</v>
      </c>
      <c r="AD302">
        <v>0</v>
      </c>
      <c r="AE302">
        <v>0</v>
      </c>
      <c r="AF302" s="2"/>
      <c r="AG302">
        <v>0</v>
      </c>
    </row>
    <row r="303" spans="1:33" x14ac:dyDescent="0.3">
      <c r="A303" s="1" t="s">
        <v>279</v>
      </c>
      <c r="B303" s="1" t="s">
        <v>38</v>
      </c>
      <c r="C303">
        <v>10041000539</v>
      </c>
      <c r="D303" s="2">
        <v>44784.384027777778</v>
      </c>
      <c r="E303">
        <v>0</v>
      </c>
      <c r="F303" s="1" t="s">
        <v>80</v>
      </c>
      <c r="G303" s="2">
        <v>44728.444409722222</v>
      </c>
      <c r="H303" s="2">
        <v>44730.408842592595</v>
      </c>
      <c r="I303">
        <v>1</v>
      </c>
      <c r="J303">
        <v>1</v>
      </c>
      <c r="K303">
        <v>1</v>
      </c>
      <c r="L303">
        <v>152.55000305175781</v>
      </c>
      <c r="M303">
        <v>1</v>
      </c>
      <c r="N303" s="2">
        <v>44730.413888888892</v>
      </c>
      <c r="O303" s="2">
        <v>44730.419062499997</v>
      </c>
      <c r="P303">
        <v>126</v>
      </c>
      <c r="Q303">
        <v>1139.31005859375</v>
      </c>
      <c r="R303">
        <v>1.5057200193405151</v>
      </c>
      <c r="S303">
        <v>357</v>
      </c>
      <c r="T303">
        <v>1</v>
      </c>
      <c r="U303" s="2">
        <v>44730.420949074076</v>
      </c>
      <c r="V303">
        <v>1</v>
      </c>
      <c r="W303">
        <v>1</v>
      </c>
      <c r="X303">
        <v>1</v>
      </c>
      <c r="Y303">
        <v>152.13999938964844</v>
      </c>
      <c r="Z303" s="2">
        <v>44730.430659722224</v>
      </c>
      <c r="AA303">
        <v>1</v>
      </c>
      <c r="AB303">
        <v>1</v>
      </c>
      <c r="AC303">
        <v>1</v>
      </c>
      <c r="AD303">
        <v>62</v>
      </c>
      <c r="AE303">
        <v>1198</v>
      </c>
      <c r="AF303" s="2">
        <v>44730.431608796294</v>
      </c>
      <c r="AG303">
        <v>1</v>
      </c>
    </row>
    <row r="304" spans="1:33" x14ac:dyDescent="0.3">
      <c r="A304" s="1" t="s">
        <v>279</v>
      </c>
      <c r="B304" s="1" t="s">
        <v>38</v>
      </c>
      <c r="C304">
        <v>10041000538</v>
      </c>
      <c r="D304" s="2">
        <v>44784.384027777778</v>
      </c>
      <c r="E304">
        <v>2</v>
      </c>
      <c r="F304" s="1" t="s">
        <v>92</v>
      </c>
      <c r="G304" s="2">
        <v>44728.44431712963</v>
      </c>
      <c r="H304" s="2"/>
      <c r="I304">
        <v>0</v>
      </c>
      <c r="J304">
        <v>0</v>
      </c>
      <c r="K304">
        <v>0</v>
      </c>
      <c r="L304">
        <v>0</v>
      </c>
      <c r="M304">
        <v>0</v>
      </c>
      <c r="N304" s="2"/>
      <c r="O304" s="2"/>
      <c r="P304">
        <v>0</v>
      </c>
      <c r="Q304">
        <v>0</v>
      </c>
      <c r="R304">
        <v>0</v>
      </c>
      <c r="S304">
        <v>0</v>
      </c>
      <c r="T304">
        <v>0</v>
      </c>
      <c r="U304" s="2"/>
      <c r="V304">
        <v>0</v>
      </c>
      <c r="W304">
        <v>0</v>
      </c>
      <c r="X304">
        <v>0</v>
      </c>
      <c r="Y304">
        <v>0</v>
      </c>
      <c r="Z304" s="2"/>
      <c r="AA304">
        <v>0</v>
      </c>
      <c r="AB304">
        <v>0</v>
      </c>
      <c r="AC304">
        <v>0</v>
      </c>
      <c r="AD304">
        <v>0</v>
      </c>
      <c r="AE304">
        <v>0</v>
      </c>
      <c r="AF304" s="2"/>
      <c r="AG304">
        <v>0</v>
      </c>
    </row>
    <row r="305" spans="1:33" x14ac:dyDescent="0.3">
      <c r="A305" s="1" t="s">
        <v>279</v>
      </c>
      <c r="B305" s="1" t="s">
        <v>38</v>
      </c>
      <c r="C305">
        <v>10041000537</v>
      </c>
      <c r="D305" s="2">
        <v>44784.384027777778</v>
      </c>
      <c r="E305">
        <v>0</v>
      </c>
      <c r="F305" s="1" t="s">
        <v>80</v>
      </c>
      <c r="G305" s="2">
        <v>44728.444224537037</v>
      </c>
      <c r="H305" s="2">
        <v>44730.404606481483</v>
      </c>
      <c r="I305">
        <v>1</v>
      </c>
      <c r="J305">
        <v>1</v>
      </c>
      <c r="K305">
        <v>1</v>
      </c>
      <c r="L305">
        <v>151.83999633789062</v>
      </c>
      <c r="M305">
        <v>1</v>
      </c>
      <c r="N305" s="2">
        <v>44730.409756944442</v>
      </c>
      <c r="O305" s="2">
        <v>44730.415034722224</v>
      </c>
      <c r="P305">
        <v>151</v>
      </c>
      <c r="Q305">
        <v>1039.8499755859375</v>
      </c>
      <c r="R305">
        <v>1.5125900506973267</v>
      </c>
      <c r="S305">
        <v>365</v>
      </c>
      <c r="T305">
        <v>1</v>
      </c>
      <c r="U305" s="2">
        <v>44730.416273148148</v>
      </c>
      <c r="V305">
        <v>1</v>
      </c>
      <c r="W305">
        <v>1</v>
      </c>
      <c r="X305">
        <v>1</v>
      </c>
      <c r="Y305">
        <v>151.50999450683594</v>
      </c>
      <c r="Z305" s="2">
        <v>44730.425682870373</v>
      </c>
      <c r="AA305">
        <v>1</v>
      </c>
      <c r="AB305">
        <v>1</v>
      </c>
      <c r="AC305">
        <v>1</v>
      </c>
      <c r="AD305">
        <v>71</v>
      </c>
      <c r="AE305">
        <v>1197</v>
      </c>
      <c r="AF305" s="2">
        <v>44730.42664351852</v>
      </c>
      <c r="AG305">
        <v>1</v>
      </c>
    </row>
    <row r="306" spans="1:33" x14ac:dyDescent="0.3">
      <c r="A306" s="1" t="s">
        <v>279</v>
      </c>
      <c r="B306" s="1" t="s">
        <v>38</v>
      </c>
      <c r="C306">
        <v>10041000536</v>
      </c>
      <c r="D306" s="2">
        <v>44784.384027777778</v>
      </c>
      <c r="E306">
        <v>0</v>
      </c>
      <c r="F306" s="1" t="s">
        <v>80</v>
      </c>
      <c r="G306" s="2">
        <v>44728.444120370368</v>
      </c>
      <c r="H306" s="2">
        <v>44730.407337962963</v>
      </c>
      <c r="I306">
        <v>1</v>
      </c>
      <c r="J306">
        <v>1</v>
      </c>
      <c r="K306">
        <v>1</v>
      </c>
      <c r="L306">
        <v>151.86000061035156</v>
      </c>
      <c r="M306">
        <v>1</v>
      </c>
      <c r="N306" s="2">
        <v>44730.412175925929</v>
      </c>
      <c r="O306" s="2">
        <v>44730.417500000003</v>
      </c>
      <c r="P306">
        <v>116</v>
      </c>
      <c r="Q306">
        <v>1229.75</v>
      </c>
      <c r="R306">
        <v>1.504539966583252</v>
      </c>
      <c r="S306">
        <v>314</v>
      </c>
      <c r="T306">
        <v>1</v>
      </c>
      <c r="U306" s="2">
        <v>44730.418622685182</v>
      </c>
      <c r="V306">
        <v>1</v>
      </c>
      <c r="W306">
        <v>1</v>
      </c>
      <c r="X306">
        <v>1</v>
      </c>
      <c r="Y306">
        <v>151.3699951171875</v>
      </c>
      <c r="Z306" s="2">
        <v>44730.428831018522</v>
      </c>
      <c r="AA306">
        <v>1</v>
      </c>
      <c r="AB306">
        <v>1</v>
      </c>
      <c r="AC306">
        <v>1</v>
      </c>
      <c r="AD306">
        <v>64</v>
      </c>
      <c r="AE306">
        <v>1197</v>
      </c>
      <c r="AF306" s="2">
        <v>44730.429710648146</v>
      </c>
      <c r="AG306">
        <v>1</v>
      </c>
    </row>
    <row r="307" spans="1:33" x14ac:dyDescent="0.3">
      <c r="A307" s="1" t="s">
        <v>279</v>
      </c>
      <c r="B307" s="1" t="s">
        <v>38</v>
      </c>
      <c r="C307">
        <v>10041000535</v>
      </c>
      <c r="D307" s="2">
        <v>44784.384027777778</v>
      </c>
      <c r="E307">
        <v>0</v>
      </c>
      <c r="F307" s="1" t="s">
        <v>80</v>
      </c>
      <c r="G307" s="2">
        <v>44728.444027777776</v>
      </c>
      <c r="H307" s="2">
        <v>44730.391388888886</v>
      </c>
      <c r="I307">
        <v>1</v>
      </c>
      <c r="J307">
        <v>1</v>
      </c>
      <c r="K307">
        <v>1</v>
      </c>
      <c r="L307">
        <v>153.91999816894531</v>
      </c>
      <c r="M307">
        <v>1</v>
      </c>
      <c r="N307" s="2">
        <v>44730.392245370371</v>
      </c>
      <c r="O307" s="2">
        <v>44730.398182870369</v>
      </c>
      <c r="P307">
        <v>151</v>
      </c>
      <c r="Q307">
        <v>1347.2900390625</v>
      </c>
      <c r="R307">
        <v>1.5105999708175659</v>
      </c>
      <c r="S307">
        <v>451</v>
      </c>
      <c r="T307">
        <v>1</v>
      </c>
      <c r="U307" s="2">
        <v>44730.399467592593</v>
      </c>
      <c r="V307">
        <v>1</v>
      </c>
      <c r="W307">
        <v>1</v>
      </c>
      <c r="X307">
        <v>1</v>
      </c>
      <c r="Y307">
        <v>153.55000305175781</v>
      </c>
      <c r="Z307" s="2">
        <v>44730.409097222226</v>
      </c>
      <c r="AA307">
        <v>1</v>
      </c>
      <c r="AB307">
        <v>1</v>
      </c>
      <c r="AC307">
        <v>1</v>
      </c>
      <c r="AD307">
        <v>63</v>
      </c>
      <c r="AE307">
        <v>1198</v>
      </c>
      <c r="AF307" s="2">
        <v>44730.410069444442</v>
      </c>
      <c r="AG307">
        <v>1</v>
      </c>
    </row>
    <row r="308" spans="1:33" x14ac:dyDescent="0.3">
      <c r="A308" s="1" t="s">
        <v>279</v>
      </c>
      <c r="B308" s="1" t="s">
        <v>38</v>
      </c>
      <c r="C308">
        <v>10041000534</v>
      </c>
      <c r="D308" s="2">
        <v>44784.384027777778</v>
      </c>
      <c r="E308">
        <v>0</v>
      </c>
      <c r="F308" s="1" t="s">
        <v>80</v>
      </c>
      <c r="G308" s="2">
        <v>44728.443935185183</v>
      </c>
      <c r="H308" s="2">
        <v>44730.410729166666</v>
      </c>
      <c r="I308">
        <v>1</v>
      </c>
      <c r="J308">
        <v>1</v>
      </c>
      <c r="K308">
        <v>1</v>
      </c>
      <c r="L308">
        <v>150.16000366210937</v>
      </c>
      <c r="M308">
        <v>1</v>
      </c>
      <c r="N308" s="2">
        <v>44730.415879629632</v>
      </c>
      <c r="O308" s="2">
        <v>44730.420752314814</v>
      </c>
      <c r="P308">
        <v>133</v>
      </c>
      <c r="Q308">
        <v>1094.1099853515625</v>
      </c>
      <c r="R308">
        <v>1.499750018119812</v>
      </c>
      <c r="S308">
        <v>315</v>
      </c>
      <c r="T308">
        <v>1</v>
      </c>
      <c r="U308" s="2">
        <v>44730.422164351854</v>
      </c>
      <c r="V308">
        <v>1</v>
      </c>
      <c r="W308">
        <v>1</v>
      </c>
      <c r="X308">
        <v>1</v>
      </c>
      <c r="Y308">
        <v>149.55999755859375</v>
      </c>
      <c r="Z308" s="2">
        <v>44730.432083333333</v>
      </c>
      <c r="AA308">
        <v>2</v>
      </c>
      <c r="AB308">
        <v>1</v>
      </c>
      <c r="AC308">
        <v>1</v>
      </c>
      <c r="AD308">
        <v>67</v>
      </c>
      <c r="AE308">
        <v>1200</v>
      </c>
      <c r="AF308" s="2">
        <v>44730.433182870373</v>
      </c>
      <c r="AG308">
        <v>1</v>
      </c>
    </row>
    <row r="309" spans="1:33" x14ac:dyDescent="0.3">
      <c r="A309" s="1" t="s">
        <v>279</v>
      </c>
      <c r="B309" s="1" t="s">
        <v>38</v>
      </c>
      <c r="C309">
        <v>10041000533</v>
      </c>
      <c r="D309" s="2">
        <v>44784.384027777778</v>
      </c>
      <c r="E309">
        <v>0</v>
      </c>
      <c r="F309" s="1" t="s">
        <v>80</v>
      </c>
      <c r="G309" s="2">
        <v>44728.443831018521</v>
      </c>
      <c r="H309" s="2">
        <v>44730.435995370368</v>
      </c>
      <c r="I309">
        <v>1</v>
      </c>
      <c r="J309">
        <v>1</v>
      </c>
      <c r="K309">
        <v>1</v>
      </c>
      <c r="L309">
        <v>153.75</v>
      </c>
      <c r="M309">
        <v>1</v>
      </c>
      <c r="N309" s="2">
        <v>44730.441192129627</v>
      </c>
      <c r="O309" s="2">
        <v>44730.446006944447</v>
      </c>
      <c r="P309">
        <v>123</v>
      </c>
      <c r="Q309">
        <v>1211.6600341796875</v>
      </c>
      <c r="R309">
        <v>1.4986599683761597</v>
      </c>
      <c r="S309">
        <v>354</v>
      </c>
      <c r="T309">
        <v>1</v>
      </c>
      <c r="U309" s="2">
        <v>44730.447210648148</v>
      </c>
      <c r="V309">
        <v>1</v>
      </c>
      <c r="W309">
        <v>1</v>
      </c>
      <c r="X309">
        <v>1</v>
      </c>
      <c r="Y309">
        <v>153.3699951171875</v>
      </c>
      <c r="Z309" s="2">
        <v>44730.457037037035</v>
      </c>
      <c r="AA309">
        <v>2</v>
      </c>
      <c r="AB309">
        <v>1</v>
      </c>
      <c r="AC309">
        <v>1</v>
      </c>
      <c r="AD309">
        <v>66</v>
      </c>
      <c r="AE309">
        <v>1199</v>
      </c>
      <c r="AF309" s="2">
        <v>44730.457905092589</v>
      </c>
      <c r="AG309">
        <v>1</v>
      </c>
    </row>
    <row r="310" spans="1:33" x14ac:dyDescent="0.3">
      <c r="A310" s="1" t="s">
        <v>279</v>
      </c>
      <c r="B310" s="1" t="s">
        <v>38</v>
      </c>
      <c r="C310">
        <v>10041000532</v>
      </c>
      <c r="D310" s="2">
        <v>44784.384027777778</v>
      </c>
      <c r="E310">
        <v>0</v>
      </c>
      <c r="F310" s="1" t="s">
        <v>80</v>
      </c>
      <c r="G310" s="2">
        <v>44728.443738425929</v>
      </c>
      <c r="H310" s="2">
        <v>44730.394108796296</v>
      </c>
      <c r="I310">
        <v>1</v>
      </c>
      <c r="J310">
        <v>1</v>
      </c>
      <c r="K310">
        <v>1</v>
      </c>
      <c r="L310">
        <v>150.38999938964844</v>
      </c>
      <c r="M310">
        <v>1</v>
      </c>
      <c r="N310" s="2">
        <v>44730.397673611114</v>
      </c>
      <c r="O310" s="2">
        <v>44730.403055555558</v>
      </c>
      <c r="P310">
        <v>126</v>
      </c>
      <c r="Q310">
        <v>1157.4000244140625</v>
      </c>
      <c r="R310">
        <v>1.5061700344085693</v>
      </c>
      <c r="S310">
        <v>395</v>
      </c>
      <c r="T310">
        <v>1</v>
      </c>
      <c r="U310" s="2">
        <v>44730.404178240744</v>
      </c>
      <c r="V310">
        <v>1</v>
      </c>
      <c r="W310">
        <v>1</v>
      </c>
      <c r="X310">
        <v>1</v>
      </c>
      <c r="Y310">
        <v>150.28999328613281</v>
      </c>
      <c r="Z310" s="2">
        <v>44730.413159722222</v>
      </c>
      <c r="AA310">
        <v>2</v>
      </c>
      <c r="AB310">
        <v>1</v>
      </c>
      <c r="AC310">
        <v>1</v>
      </c>
      <c r="AD310">
        <v>67</v>
      </c>
      <c r="AE310">
        <v>1207</v>
      </c>
      <c r="AF310" s="2">
        <v>44730.413981481484</v>
      </c>
      <c r="AG310">
        <v>1</v>
      </c>
    </row>
    <row r="311" spans="1:33" x14ac:dyDescent="0.3">
      <c r="A311" s="1" t="s">
        <v>279</v>
      </c>
      <c r="B311" s="1" t="s">
        <v>38</v>
      </c>
      <c r="C311">
        <v>10041000531</v>
      </c>
      <c r="D311" s="2">
        <v>44784.384027777778</v>
      </c>
      <c r="E311">
        <v>2</v>
      </c>
      <c r="F311" s="1" t="s">
        <v>92</v>
      </c>
      <c r="G311" s="2">
        <v>44728.443645833337</v>
      </c>
      <c r="H311" s="2"/>
      <c r="I311">
        <v>0</v>
      </c>
      <c r="J311">
        <v>0</v>
      </c>
      <c r="K311">
        <v>0</v>
      </c>
      <c r="L311">
        <v>0</v>
      </c>
      <c r="M311">
        <v>0</v>
      </c>
      <c r="N311" s="2"/>
      <c r="O311" s="2"/>
      <c r="P311">
        <v>0</v>
      </c>
      <c r="Q311">
        <v>0</v>
      </c>
      <c r="R311">
        <v>0</v>
      </c>
      <c r="S311">
        <v>0</v>
      </c>
      <c r="T311">
        <v>0</v>
      </c>
      <c r="U311" s="2"/>
      <c r="V311">
        <v>0</v>
      </c>
      <c r="W311">
        <v>0</v>
      </c>
      <c r="X311">
        <v>0</v>
      </c>
      <c r="Y311">
        <v>0</v>
      </c>
      <c r="Z311" s="2"/>
      <c r="AA311">
        <v>0</v>
      </c>
      <c r="AB311">
        <v>0</v>
      </c>
      <c r="AC311">
        <v>0</v>
      </c>
      <c r="AD311">
        <v>0</v>
      </c>
      <c r="AE311">
        <v>0</v>
      </c>
      <c r="AF311" s="2"/>
      <c r="AG311">
        <v>0</v>
      </c>
    </row>
    <row r="312" spans="1:33" x14ac:dyDescent="0.3">
      <c r="A312" s="1" t="s">
        <v>279</v>
      </c>
      <c r="B312" s="1" t="s">
        <v>38</v>
      </c>
      <c r="C312">
        <v>10041000530</v>
      </c>
      <c r="D312" s="2">
        <v>44784.384027777778</v>
      </c>
      <c r="E312">
        <v>2</v>
      </c>
      <c r="F312" s="1" t="s">
        <v>92</v>
      </c>
      <c r="G312" s="2">
        <v>44728.443553240744</v>
      </c>
      <c r="H312" s="2"/>
      <c r="I312">
        <v>0</v>
      </c>
      <c r="J312">
        <v>0</v>
      </c>
      <c r="K312">
        <v>0</v>
      </c>
      <c r="L312">
        <v>0</v>
      </c>
      <c r="M312">
        <v>0</v>
      </c>
      <c r="N312" s="2"/>
      <c r="O312" s="2"/>
      <c r="P312">
        <v>0</v>
      </c>
      <c r="Q312">
        <v>0</v>
      </c>
      <c r="R312">
        <v>0</v>
      </c>
      <c r="S312">
        <v>0</v>
      </c>
      <c r="T312">
        <v>0</v>
      </c>
      <c r="U312" s="2"/>
      <c r="V312">
        <v>0</v>
      </c>
      <c r="W312">
        <v>0</v>
      </c>
      <c r="X312">
        <v>0</v>
      </c>
      <c r="Y312">
        <v>0</v>
      </c>
      <c r="Z312" s="2"/>
      <c r="AA312">
        <v>0</v>
      </c>
      <c r="AB312">
        <v>0</v>
      </c>
      <c r="AC312">
        <v>0</v>
      </c>
      <c r="AD312">
        <v>0</v>
      </c>
      <c r="AE312">
        <v>0</v>
      </c>
      <c r="AF312" s="2"/>
      <c r="AG312">
        <v>0</v>
      </c>
    </row>
    <row r="313" spans="1:33" x14ac:dyDescent="0.3">
      <c r="A313" s="1" t="s">
        <v>279</v>
      </c>
      <c r="B313" s="1" t="s">
        <v>38</v>
      </c>
      <c r="C313">
        <v>10041000529</v>
      </c>
      <c r="D313" s="2">
        <v>44784.384027777778</v>
      </c>
      <c r="E313">
        <v>2</v>
      </c>
      <c r="F313" s="1" t="s">
        <v>92</v>
      </c>
      <c r="G313" s="2">
        <v>44728.443449074075</v>
      </c>
      <c r="H313" s="2"/>
      <c r="I313">
        <v>0</v>
      </c>
      <c r="J313">
        <v>0</v>
      </c>
      <c r="K313">
        <v>0</v>
      </c>
      <c r="L313">
        <v>0</v>
      </c>
      <c r="M313">
        <v>0</v>
      </c>
      <c r="N313" s="2"/>
      <c r="O313" s="2"/>
      <c r="P313">
        <v>0</v>
      </c>
      <c r="Q313">
        <v>0</v>
      </c>
      <c r="R313">
        <v>0</v>
      </c>
      <c r="S313">
        <v>0</v>
      </c>
      <c r="T313">
        <v>0</v>
      </c>
      <c r="U313" s="2"/>
      <c r="V313">
        <v>0</v>
      </c>
      <c r="W313">
        <v>0</v>
      </c>
      <c r="X313">
        <v>0</v>
      </c>
      <c r="Y313">
        <v>0</v>
      </c>
      <c r="Z313" s="2"/>
      <c r="AA313">
        <v>0</v>
      </c>
      <c r="AB313">
        <v>0</v>
      </c>
      <c r="AC313">
        <v>0</v>
      </c>
      <c r="AD313">
        <v>0</v>
      </c>
      <c r="AE313">
        <v>0</v>
      </c>
      <c r="AF313" s="2"/>
      <c r="AG313">
        <v>0</v>
      </c>
    </row>
    <row r="314" spans="1:33" x14ac:dyDescent="0.3">
      <c r="A314" s="1" t="s">
        <v>279</v>
      </c>
      <c r="B314" s="1" t="s">
        <v>38</v>
      </c>
      <c r="C314">
        <v>10041000528</v>
      </c>
      <c r="D314" s="2">
        <v>44784.384027777778</v>
      </c>
      <c r="E314">
        <v>2</v>
      </c>
      <c r="F314" s="1" t="s">
        <v>92</v>
      </c>
      <c r="G314" s="2">
        <v>44728.443356481483</v>
      </c>
      <c r="H314" s="2"/>
      <c r="I314">
        <v>0</v>
      </c>
      <c r="J314">
        <v>0</v>
      </c>
      <c r="K314">
        <v>0</v>
      </c>
      <c r="L314">
        <v>0</v>
      </c>
      <c r="M314">
        <v>0</v>
      </c>
      <c r="N314" s="2"/>
      <c r="O314" s="2"/>
      <c r="P314">
        <v>0</v>
      </c>
      <c r="Q314">
        <v>0</v>
      </c>
      <c r="R314">
        <v>0</v>
      </c>
      <c r="S314">
        <v>0</v>
      </c>
      <c r="T314">
        <v>0</v>
      </c>
      <c r="U314" s="2"/>
      <c r="V314">
        <v>0</v>
      </c>
      <c r="W314">
        <v>0</v>
      </c>
      <c r="X314">
        <v>0</v>
      </c>
      <c r="Y314">
        <v>0</v>
      </c>
      <c r="Z314" s="2"/>
      <c r="AA314">
        <v>0</v>
      </c>
      <c r="AB314">
        <v>0</v>
      </c>
      <c r="AC314">
        <v>0</v>
      </c>
      <c r="AD314">
        <v>0</v>
      </c>
      <c r="AE314">
        <v>0</v>
      </c>
      <c r="AF314" s="2"/>
      <c r="AG314">
        <v>0</v>
      </c>
    </row>
    <row r="315" spans="1:33" x14ac:dyDescent="0.3">
      <c r="A315" s="1" t="s">
        <v>279</v>
      </c>
      <c r="B315" s="1" t="s">
        <v>38</v>
      </c>
      <c r="C315">
        <v>10041000527</v>
      </c>
      <c r="D315" s="2">
        <v>44784.384027777778</v>
      </c>
      <c r="E315">
        <v>2</v>
      </c>
      <c r="F315" s="1" t="s">
        <v>92</v>
      </c>
      <c r="G315" s="2">
        <v>44728.44326388889</v>
      </c>
      <c r="H315" s="2"/>
      <c r="I315">
        <v>0</v>
      </c>
      <c r="J315">
        <v>0</v>
      </c>
      <c r="K315">
        <v>0</v>
      </c>
      <c r="L315">
        <v>0</v>
      </c>
      <c r="M315">
        <v>0</v>
      </c>
      <c r="N315" s="2"/>
      <c r="O315" s="2"/>
      <c r="P315">
        <v>0</v>
      </c>
      <c r="Q315">
        <v>0</v>
      </c>
      <c r="R315">
        <v>0</v>
      </c>
      <c r="S315">
        <v>0</v>
      </c>
      <c r="T315">
        <v>0</v>
      </c>
      <c r="U315" s="2"/>
      <c r="V315">
        <v>0</v>
      </c>
      <c r="W315">
        <v>0</v>
      </c>
      <c r="X315">
        <v>0</v>
      </c>
      <c r="Y315">
        <v>0</v>
      </c>
      <c r="Z315" s="2"/>
      <c r="AA315">
        <v>0</v>
      </c>
      <c r="AB315">
        <v>0</v>
      </c>
      <c r="AC315">
        <v>0</v>
      </c>
      <c r="AD315">
        <v>0</v>
      </c>
      <c r="AE315">
        <v>0</v>
      </c>
      <c r="AF315" s="2"/>
      <c r="AG315">
        <v>0</v>
      </c>
    </row>
    <row r="316" spans="1:33" x14ac:dyDescent="0.3">
      <c r="A316" s="1" t="s">
        <v>279</v>
      </c>
      <c r="B316" s="1" t="s">
        <v>38</v>
      </c>
      <c r="C316">
        <v>10041000526</v>
      </c>
      <c r="D316" s="2">
        <v>44784.384027777778</v>
      </c>
      <c r="E316">
        <v>0</v>
      </c>
      <c r="F316" s="1" t="s">
        <v>80</v>
      </c>
      <c r="G316" s="2">
        <v>44728.443171296298</v>
      </c>
      <c r="H316" s="2">
        <v>44730.407442129632</v>
      </c>
      <c r="I316">
        <v>1</v>
      </c>
      <c r="J316">
        <v>1</v>
      </c>
      <c r="K316">
        <v>1</v>
      </c>
      <c r="L316">
        <v>151.75</v>
      </c>
      <c r="M316">
        <v>1</v>
      </c>
      <c r="N316" s="2">
        <v>44730.412291666667</v>
      </c>
      <c r="O316" s="2">
        <v>44730.417754629627</v>
      </c>
      <c r="P316">
        <v>132</v>
      </c>
      <c r="Q316">
        <v>1175.489990234375</v>
      </c>
      <c r="R316">
        <v>1.5002000331878662</v>
      </c>
      <c r="S316">
        <v>312</v>
      </c>
      <c r="T316">
        <v>1</v>
      </c>
      <c r="U316" s="2">
        <v>44730.418807870374</v>
      </c>
      <c r="V316">
        <v>1</v>
      </c>
      <c r="W316">
        <v>1</v>
      </c>
      <c r="X316">
        <v>1</v>
      </c>
      <c r="Y316">
        <v>151.42999267578125</v>
      </c>
      <c r="Z316" s="2">
        <v>44730.428993055553</v>
      </c>
      <c r="AA316">
        <v>1</v>
      </c>
      <c r="AB316">
        <v>1</v>
      </c>
      <c r="AC316">
        <v>1</v>
      </c>
      <c r="AD316">
        <v>66</v>
      </c>
      <c r="AE316">
        <v>1197</v>
      </c>
      <c r="AF316" s="2">
        <v>44730.429895833331</v>
      </c>
      <c r="AG316">
        <v>1</v>
      </c>
    </row>
    <row r="317" spans="1:33" x14ac:dyDescent="0.3">
      <c r="A317" s="1" t="s">
        <v>279</v>
      </c>
      <c r="B317" s="1" t="s">
        <v>38</v>
      </c>
      <c r="C317">
        <v>10041000525</v>
      </c>
      <c r="D317" s="2">
        <v>44784.384027777778</v>
      </c>
      <c r="E317">
        <v>0</v>
      </c>
      <c r="F317" s="1" t="s">
        <v>80</v>
      </c>
      <c r="G317" s="2">
        <v>44728.443078703705</v>
      </c>
      <c r="H317" s="2">
        <v>44730.395358796297</v>
      </c>
      <c r="I317">
        <v>1</v>
      </c>
      <c r="J317">
        <v>1</v>
      </c>
      <c r="K317">
        <v>1</v>
      </c>
      <c r="L317">
        <v>152.52999877929687</v>
      </c>
      <c r="M317">
        <v>1</v>
      </c>
      <c r="N317" s="2">
        <v>44730.399212962962</v>
      </c>
      <c r="O317" s="2">
        <v>44730.404224537036</v>
      </c>
      <c r="P317">
        <v>123</v>
      </c>
      <c r="Q317">
        <v>1211.6600341796875</v>
      </c>
      <c r="R317">
        <v>1.4999300241470337</v>
      </c>
      <c r="S317">
        <v>372</v>
      </c>
      <c r="T317">
        <v>1</v>
      </c>
      <c r="U317" s="2">
        <v>44730.405555555553</v>
      </c>
      <c r="V317">
        <v>1</v>
      </c>
      <c r="W317">
        <v>1</v>
      </c>
      <c r="X317">
        <v>1</v>
      </c>
      <c r="Y317">
        <v>152.41999816894531</v>
      </c>
      <c r="Z317" s="2">
        <v>44730.414409722223</v>
      </c>
      <c r="AA317">
        <v>2</v>
      </c>
      <c r="AB317">
        <v>1</v>
      </c>
      <c r="AC317">
        <v>1</v>
      </c>
      <c r="AD317">
        <v>72</v>
      </c>
      <c r="AE317">
        <v>1199</v>
      </c>
      <c r="AF317" s="2">
        <v>44730.415243055555</v>
      </c>
      <c r="AG317">
        <v>1</v>
      </c>
    </row>
    <row r="318" spans="1:33" x14ac:dyDescent="0.3">
      <c r="A318" s="1" t="s">
        <v>279</v>
      </c>
      <c r="B318" s="1" t="s">
        <v>38</v>
      </c>
      <c r="C318">
        <v>10041000524</v>
      </c>
      <c r="D318" s="2">
        <v>44784.384027777778</v>
      </c>
      <c r="E318">
        <v>0</v>
      </c>
      <c r="F318" s="1" t="s">
        <v>80</v>
      </c>
      <c r="G318" s="2">
        <v>44728.442986111113</v>
      </c>
      <c r="H318" s="2">
        <v>44730.404363425929</v>
      </c>
      <c r="I318">
        <v>1</v>
      </c>
      <c r="J318">
        <v>1</v>
      </c>
      <c r="K318">
        <v>1</v>
      </c>
      <c r="L318">
        <v>151.91999816894531</v>
      </c>
      <c r="M318">
        <v>1</v>
      </c>
      <c r="N318" s="2">
        <v>44730.409513888888</v>
      </c>
      <c r="O318" s="2">
        <v>44730.414421296293</v>
      </c>
      <c r="P318">
        <v>154</v>
      </c>
      <c r="Q318">
        <v>1202.6300048828125</v>
      </c>
      <c r="R318">
        <v>1.5085200071334839</v>
      </c>
      <c r="S318">
        <v>363</v>
      </c>
      <c r="T318">
        <v>1</v>
      </c>
      <c r="U318" s="2">
        <v>44730.415532407409</v>
      </c>
      <c r="V318">
        <v>1</v>
      </c>
      <c r="W318">
        <v>1</v>
      </c>
      <c r="X318">
        <v>1</v>
      </c>
      <c r="Y318">
        <v>151.75</v>
      </c>
      <c r="Z318" s="2">
        <v>44730.425208333334</v>
      </c>
      <c r="AA318">
        <v>2</v>
      </c>
      <c r="AB318">
        <v>1</v>
      </c>
      <c r="AC318">
        <v>1</v>
      </c>
      <c r="AD318">
        <v>68</v>
      </c>
      <c r="AE318">
        <v>1200</v>
      </c>
      <c r="AF318" s="2">
        <v>44730.426041666666</v>
      </c>
      <c r="AG318">
        <v>1</v>
      </c>
    </row>
    <row r="319" spans="1:33" x14ac:dyDescent="0.3">
      <c r="A319" s="1" t="s">
        <v>279</v>
      </c>
      <c r="B319" s="1" t="s">
        <v>38</v>
      </c>
      <c r="C319">
        <v>10041000523</v>
      </c>
      <c r="D319" s="2">
        <v>44784.384027777778</v>
      </c>
      <c r="E319">
        <v>2</v>
      </c>
      <c r="F319" s="1" t="s">
        <v>92</v>
      </c>
      <c r="G319" s="2">
        <v>44728.442893518521</v>
      </c>
      <c r="H319" s="2"/>
      <c r="I319">
        <v>0</v>
      </c>
      <c r="J319">
        <v>0</v>
      </c>
      <c r="K319">
        <v>0</v>
      </c>
      <c r="L319">
        <v>0</v>
      </c>
      <c r="M319">
        <v>0</v>
      </c>
      <c r="N319" s="2"/>
      <c r="O319" s="2"/>
      <c r="P319">
        <v>0</v>
      </c>
      <c r="Q319">
        <v>0</v>
      </c>
      <c r="R319">
        <v>0</v>
      </c>
      <c r="S319">
        <v>0</v>
      </c>
      <c r="T319">
        <v>0</v>
      </c>
      <c r="U319" s="2"/>
      <c r="V319">
        <v>0</v>
      </c>
      <c r="W319">
        <v>0</v>
      </c>
      <c r="X319">
        <v>0</v>
      </c>
      <c r="Y319">
        <v>0</v>
      </c>
      <c r="Z319" s="2"/>
      <c r="AA319">
        <v>0</v>
      </c>
      <c r="AB319">
        <v>0</v>
      </c>
      <c r="AC319">
        <v>0</v>
      </c>
      <c r="AD319">
        <v>0</v>
      </c>
      <c r="AE319">
        <v>0</v>
      </c>
      <c r="AF319" s="2"/>
      <c r="AG319">
        <v>0</v>
      </c>
    </row>
    <row r="320" spans="1:33" x14ac:dyDescent="0.3">
      <c r="A320" s="1" t="s">
        <v>279</v>
      </c>
      <c r="B320" s="1" t="s">
        <v>38</v>
      </c>
      <c r="C320">
        <v>10041000522</v>
      </c>
      <c r="D320" s="2">
        <v>44784.384027777778</v>
      </c>
      <c r="E320">
        <v>0</v>
      </c>
      <c r="F320" s="1" t="s">
        <v>80</v>
      </c>
      <c r="G320" s="2">
        <v>44728.442789351851</v>
      </c>
      <c r="H320" s="2">
        <v>44730.391701388886</v>
      </c>
      <c r="I320">
        <v>1</v>
      </c>
      <c r="J320">
        <v>1</v>
      </c>
      <c r="K320">
        <v>1</v>
      </c>
      <c r="L320">
        <v>151.92999267578125</v>
      </c>
      <c r="M320">
        <v>1</v>
      </c>
      <c r="N320" s="2">
        <v>44730.392534722225</v>
      </c>
      <c r="O320" s="2">
        <v>44730.3981712963</v>
      </c>
      <c r="P320">
        <v>154</v>
      </c>
      <c r="Q320">
        <v>1247.8199462890625</v>
      </c>
      <c r="R320">
        <v>1.5087900161743164</v>
      </c>
      <c r="S320">
        <v>425</v>
      </c>
      <c r="T320">
        <v>1</v>
      </c>
      <c r="U320" s="2">
        <v>44730.399375000001</v>
      </c>
      <c r="V320">
        <v>1</v>
      </c>
      <c r="W320">
        <v>1</v>
      </c>
      <c r="X320">
        <v>1</v>
      </c>
      <c r="Y320">
        <v>151.58000183105469</v>
      </c>
      <c r="Z320" s="2">
        <v>44730.409097222226</v>
      </c>
      <c r="AA320">
        <v>2</v>
      </c>
      <c r="AB320">
        <v>1</v>
      </c>
      <c r="AC320">
        <v>1</v>
      </c>
      <c r="AD320">
        <v>62</v>
      </c>
      <c r="AE320">
        <v>1201</v>
      </c>
      <c r="AF320" s="2">
        <v>44730.40997685185</v>
      </c>
      <c r="AG320">
        <v>1</v>
      </c>
    </row>
    <row r="321" spans="1:33" x14ac:dyDescent="0.3">
      <c r="A321" s="1" t="s">
        <v>279</v>
      </c>
      <c r="B321" s="1" t="s">
        <v>38</v>
      </c>
      <c r="C321">
        <v>10041000521</v>
      </c>
      <c r="D321" s="2">
        <v>44784.384027777778</v>
      </c>
      <c r="E321">
        <v>0</v>
      </c>
      <c r="F321" s="1" t="s">
        <v>80</v>
      </c>
      <c r="G321" s="2">
        <v>44728.442696759259</v>
      </c>
      <c r="H321" s="2">
        <v>44730.395046296297</v>
      </c>
      <c r="I321">
        <v>1</v>
      </c>
      <c r="J321">
        <v>1</v>
      </c>
      <c r="K321">
        <v>1</v>
      </c>
      <c r="L321">
        <v>151.67999267578125</v>
      </c>
      <c r="M321">
        <v>1</v>
      </c>
      <c r="N321" s="2">
        <v>44730.398854166669</v>
      </c>
      <c r="O321" s="2">
        <v>44730.403773148151</v>
      </c>
      <c r="P321">
        <v>122</v>
      </c>
      <c r="Q321">
        <v>1121.22998046875</v>
      </c>
      <c r="R321">
        <v>1.5092400312423706</v>
      </c>
      <c r="S321">
        <v>363</v>
      </c>
      <c r="T321">
        <v>1</v>
      </c>
      <c r="U321" s="2">
        <v>44730.404895833337</v>
      </c>
      <c r="V321">
        <v>1</v>
      </c>
      <c r="W321">
        <v>1</v>
      </c>
      <c r="X321">
        <v>1</v>
      </c>
      <c r="Y321">
        <v>151.05999755859375</v>
      </c>
      <c r="Z321" s="2">
        <v>44730.413784722223</v>
      </c>
      <c r="AA321">
        <v>2</v>
      </c>
      <c r="AB321">
        <v>1</v>
      </c>
      <c r="AC321">
        <v>1</v>
      </c>
      <c r="AD321">
        <v>70</v>
      </c>
      <c r="AE321">
        <v>1200</v>
      </c>
      <c r="AF321" s="2">
        <v>44730.414571759262</v>
      </c>
      <c r="AG321">
        <v>1</v>
      </c>
    </row>
    <row r="322" spans="1:33" x14ac:dyDescent="0.3">
      <c r="A322" s="1" t="s">
        <v>279</v>
      </c>
      <c r="B322" s="1" t="s">
        <v>38</v>
      </c>
      <c r="C322">
        <v>10041000520</v>
      </c>
      <c r="D322" s="2">
        <v>44784.384027777778</v>
      </c>
      <c r="E322">
        <v>700</v>
      </c>
      <c r="F322" s="1" t="s">
        <v>89</v>
      </c>
      <c r="G322" s="2">
        <v>44728.442604166667</v>
      </c>
      <c r="H322" s="2">
        <v>44730.409189814818</v>
      </c>
      <c r="I322">
        <v>1</v>
      </c>
      <c r="J322">
        <v>1</v>
      </c>
      <c r="K322">
        <v>1</v>
      </c>
      <c r="L322">
        <v>148.69000244140625</v>
      </c>
      <c r="M322">
        <v>1</v>
      </c>
      <c r="N322" s="2">
        <v>44730.414131944446</v>
      </c>
      <c r="O322" s="2">
        <v>44730.417233796295</v>
      </c>
      <c r="P322">
        <v>115</v>
      </c>
      <c r="Q322">
        <v>1238.800048828125</v>
      </c>
      <c r="R322">
        <v>1.5104199647903442</v>
      </c>
      <c r="S322">
        <v>206</v>
      </c>
      <c r="T322">
        <v>1</v>
      </c>
      <c r="U322" s="2">
        <v>44730.418344907404</v>
      </c>
      <c r="V322">
        <v>1</v>
      </c>
      <c r="W322">
        <v>1</v>
      </c>
      <c r="X322">
        <v>1</v>
      </c>
      <c r="Y322">
        <v>148.07000732421875</v>
      </c>
      <c r="Z322" s="2">
        <v>44730.428541666668</v>
      </c>
      <c r="AA322">
        <v>2</v>
      </c>
      <c r="AB322">
        <v>1</v>
      </c>
      <c r="AC322">
        <v>2</v>
      </c>
      <c r="AD322">
        <v>0</v>
      </c>
      <c r="AE322">
        <v>1095</v>
      </c>
      <c r="AF322" s="2"/>
      <c r="AG322">
        <v>0</v>
      </c>
    </row>
    <row r="323" spans="1:33" x14ac:dyDescent="0.3">
      <c r="A323" s="1" t="s">
        <v>279</v>
      </c>
      <c r="B323" s="1" t="s">
        <v>38</v>
      </c>
      <c r="C323">
        <v>10041000519</v>
      </c>
      <c r="D323" s="2">
        <v>44784.384027777778</v>
      </c>
      <c r="E323">
        <v>0</v>
      </c>
      <c r="F323" s="1" t="s">
        <v>80</v>
      </c>
      <c r="G323" s="2">
        <v>44728.442511574074</v>
      </c>
      <c r="H323" s="2">
        <v>44730.409884259258</v>
      </c>
      <c r="I323">
        <v>1</v>
      </c>
      <c r="J323">
        <v>1</v>
      </c>
      <c r="K323">
        <v>1</v>
      </c>
      <c r="L323">
        <v>150.96000671386719</v>
      </c>
      <c r="M323">
        <v>1</v>
      </c>
      <c r="N323" s="2">
        <v>44730.415034722224</v>
      </c>
      <c r="O323" s="2">
        <v>44730.419594907406</v>
      </c>
      <c r="P323">
        <v>123</v>
      </c>
      <c r="Q323">
        <v>1238.7900390625</v>
      </c>
      <c r="R323">
        <v>1.4987499713897705</v>
      </c>
      <c r="S323">
        <v>332</v>
      </c>
      <c r="T323">
        <v>1</v>
      </c>
      <c r="U323" s="2">
        <v>44730.421319444446</v>
      </c>
      <c r="V323">
        <v>1</v>
      </c>
      <c r="W323">
        <v>1</v>
      </c>
      <c r="X323">
        <v>1</v>
      </c>
      <c r="Y323">
        <v>150.61000061035156</v>
      </c>
      <c r="Z323" s="2">
        <v>44730.430995370371</v>
      </c>
      <c r="AA323">
        <v>1</v>
      </c>
      <c r="AB323">
        <v>1</v>
      </c>
      <c r="AC323">
        <v>1</v>
      </c>
      <c r="AD323">
        <v>66</v>
      </c>
      <c r="AE323">
        <v>1197</v>
      </c>
      <c r="AF323" s="2">
        <v>44730.431979166664</v>
      </c>
      <c r="AG323">
        <v>1</v>
      </c>
    </row>
    <row r="324" spans="1:33" x14ac:dyDescent="0.3">
      <c r="A324" s="1" t="s">
        <v>279</v>
      </c>
      <c r="B324" s="1" t="s">
        <v>38</v>
      </c>
      <c r="C324">
        <v>10041000518</v>
      </c>
      <c r="D324" s="2">
        <v>44784.384027777778</v>
      </c>
      <c r="E324">
        <v>0</v>
      </c>
      <c r="F324" s="1" t="s">
        <v>80</v>
      </c>
      <c r="G324" s="2">
        <v>44728.442418981482</v>
      </c>
      <c r="H324" s="2">
        <v>44730.407905092594</v>
      </c>
      <c r="I324">
        <v>1</v>
      </c>
      <c r="J324">
        <v>1</v>
      </c>
      <c r="K324">
        <v>1</v>
      </c>
      <c r="L324">
        <v>151.69999694824219</v>
      </c>
      <c r="M324">
        <v>1</v>
      </c>
      <c r="N324" s="2">
        <v>44730.412893518522</v>
      </c>
      <c r="O324" s="2">
        <v>44730.417766203704</v>
      </c>
      <c r="P324">
        <v>141</v>
      </c>
      <c r="Q324">
        <v>1048.8900146484375</v>
      </c>
      <c r="R324">
        <v>1.5062600374221802</v>
      </c>
      <c r="S324">
        <v>360</v>
      </c>
      <c r="T324">
        <v>1</v>
      </c>
      <c r="U324" s="2">
        <v>44730.419571759259</v>
      </c>
      <c r="V324">
        <v>1</v>
      </c>
      <c r="W324">
        <v>1</v>
      </c>
      <c r="X324">
        <v>1</v>
      </c>
      <c r="Y324">
        <v>151.16999816894531</v>
      </c>
      <c r="Z324" s="2">
        <v>44730.429895833331</v>
      </c>
      <c r="AA324">
        <v>2</v>
      </c>
      <c r="AB324">
        <v>1</v>
      </c>
      <c r="AC324">
        <v>1</v>
      </c>
      <c r="AD324">
        <v>61</v>
      </c>
      <c r="AE324">
        <v>1200</v>
      </c>
      <c r="AF324" s="2">
        <v>44730.430648148147</v>
      </c>
      <c r="AG324">
        <v>1</v>
      </c>
    </row>
    <row r="325" spans="1:33" x14ac:dyDescent="0.3">
      <c r="A325" s="1" t="s">
        <v>279</v>
      </c>
      <c r="B325" s="1" t="s">
        <v>38</v>
      </c>
      <c r="C325">
        <v>10041000517</v>
      </c>
      <c r="D325" s="2">
        <v>44784.384027777778</v>
      </c>
      <c r="E325">
        <v>0</v>
      </c>
      <c r="F325" s="1" t="s">
        <v>80</v>
      </c>
      <c r="G325" s="2">
        <v>44728.442314814813</v>
      </c>
      <c r="H325" s="2">
        <v>44730.393692129626</v>
      </c>
      <c r="I325">
        <v>1</v>
      </c>
      <c r="J325">
        <v>1</v>
      </c>
      <c r="K325">
        <v>1</v>
      </c>
      <c r="L325">
        <v>151.52000427246094</v>
      </c>
      <c r="M325">
        <v>1</v>
      </c>
      <c r="N325" s="2">
        <v>44730.397187499999</v>
      </c>
      <c r="O325" s="2">
        <v>44730.402291666665</v>
      </c>
      <c r="P325">
        <v>141</v>
      </c>
      <c r="Q325">
        <v>1094.1099853515625</v>
      </c>
      <c r="R325">
        <v>1.506350040435791</v>
      </c>
      <c r="S325">
        <v>379</v>
      </c>
      <c r="T325">
        <v>1</v>
      </c>
      <c r="U325" s="2">
        <v>44730.403321759259</v>
      </c>
      <c r="V325">
        <v>1</v>
      </c>
      <c r="W325">
        <v>1</v>
      </c>
      <c r="X325">
        <v>1</v>
      </c>
      <c r="Y325">
        <v>151.27999877929687</v>
      </c>
      <c r="Z325" s="2">
        <v>44730.412303240744</v>
      </c>
      <c r="AA325">
        <v>1</v>
      </c>
      <c r="AB325">
        <v>1</v>
      </c>
      <c r="AC325">
        <v>1</v>
      </c>
      <c r="AD325">
        <v>64</v>
      </c>
      <c r="AE325">
        <v>1198</v>
      </c>
      <c r="AF325" s="2">
        <v>44730.413136574076</v>
      </c>
      <c r="AG325">
        <v>1</v>
      </c>
    </row>
    <row r="326" spans="1:33" x14ac:dyDescent="0.3">
      <c r="A326" s="1" t="s">
        <v>279</v>
      </c>
      <c r="B326" s="1" t="s">
        <v>38</v>
      </c>
      <c r="C326">
        <v>10041000516</v>
      </c>
      <c r="D326" s="2">
        <v>44784.384027777778</v>
      </c>
      <c r="E326">
        <v>0</v>
      </c>
      <c r="F326" s="1" t="s">
        <v>80</v>
      </c>
      <c r="G326" s="2">
        <v>44728.44222222222</v>
      </c>
      <c r="H326" s="2">
        <v>44730.410486111112</v>
      </c>
      <c r="I326">
        <v>1</v>
      </c>
      <c r="J326">
        <v>1</v>
      </c>
      <c r="K326">
        <v>1</v>
      </c>
      <c r="L326">
        <v>152.07000732421875</v>
      </c>
      <c r="M326">
        <v>1</v>
      </c>
      <c r="N326" s="2">
        <v>44730.415636574071</v>
      </c>
      <c r="O326" s="2">
        <v>44730.420532407406</v>
      </c>
      <c r="P326">
        <v>134</v>
      </c>
      <c r="Q326">
        <v>1220.699951171875</v>
      </c>
      <c r="R326">
        <v>1.5048999786376953</v>
      </c>
      <c r="S326">
        <v>361</v>
      </c>
      <c r="T326">
        <v>1</v>
      </c>
      <c r="U326" s="2">
        <v>44730.421979166669</v>
      </c>
      <c r="V326">
        <v>1</v>
      </c>
      <c r="W326">
        <v>1</v>
      </c>
      <c r="X326">
        <v>1</v>
      </c>
      <c r="Y326">
        <v>151.63999938964844</v>
      </c>
      <c r="Z326" s="2">
        <v>44730.431921296295</v>
      </c>
      <c r="AA326">
        <v>2</v>
      </c>
      <c r="AB326">
        <v>1</v>
      </c>
      <c r="AC326">
        <v>1</v>
      </c>
      <c r="AD326">
        <v>63</v>
      </c>
      <c r="AE326">
        <v>1200</v>
      </c>
      <c r="AF326" s="2">
        <v>44730.432997685188</v>
      </c>
      <c r="AG326">
        <v>1</v>
      </c>
    </row>
    <row r="327" spans="1:33" x14ac:dyDescent="0.3">
      <c r="A327" s="1" t="s">
        <v>279</v>
      </c>
      <c r="B327" s="1" t="s">
        <v>38</v>
      </c>
      <c r="C327">
        <v>10041000515</v>
      </c>
      <c r="D327" s="2">
        <v>44784.384027777778</v>
      </c>
      <c r="E327">
        <v>0</v>
      </c>
      <c r="F327" s="1" t="s">
        <v>80</v>
      </c>
      <c r="G327" s="2">
        <v>44728.442129629628</v>
      </c>
      <c r="H327" s="2">
        <v>44730.438819444447</v>
      </c>
      <c r="I327">
        <v>1</v>
      </c>
      <c r="J327">
        <v>1</v>
      </c>
      <c r="K327">
        <v>1</v>
      </c>
      <c r="L327">
        <v>150.78999328613281</v>
      </c>
      <c r="M327">
        <v>1</v>
      </c>
      <c r="N327" s="2">
        <v>44730.443807870368</v>
      </c>
      <c r="O327" s="2">
        <v>44730.44840277778</v>
      </c>
      <c r="P327">
        <v>132</v>
      </c>
      <c r="Q327">
        <v>1338.260009765625</v>
      </c>
      <c r="R327">
        <v>1.4996600151062012</v>
      </c>
      <c r="S327">
        <v>335</v>
      </c>
      <c r="T327">
        <v>1</v>
      </c>
      <c r="U327" s="2">
        <v>44730.449305555558</v>
      </c>
      <c r="V327">
        <v>1</v>
      </c>
      <c r="W327">
        <v>1</v>
      </c>
      <c r="X327">
        <v>1</v>
      </c>
      <c r="Y327">
        <v>150.17999267578125</v>
      </c>
      <c r="Z327" s="2">
        <v>44730.459166666667</v>
      </c>
      <c r="AA327">
        <v>2</v>
      </c>
      <c r="AB327">
        <v>1</v>
      </c>
      <c r="AC327">
        <v>1</v>
      </c>
      <c r="AD327">
        <v>70</v>
      </c>
      <c r="AE327">
        <v>1200</v>
      </c>
      <c r="AF327" s="2">
        <v>44730.459988425922</v>
      </c>
      <c r="AG327">
        <v>1</v>
      </c>
    </row>
    <row r="328" spans="1:33" x14ac:dyDescent="0.3">
      <c r="A328" s="1" t="s">
        <v>279</v>
      </c>
      <c r="B328" s="1" t="s">
        <v>38</v>
      </c>
      <c r="C328">
        <v>10041000514</v>
      </c>
      <c r="D328" s="2">
        <v>44784.384027777778</v>
      </c>
      <c r="E328">
        <v>0</v>
      </c>
      <c r="F328" s="1" t="s">
        <v>80</v>
      </c>
      <c r="G328" s="2">
        <v>44728.442037037035</v>
      </c>
      <c r="H328" s="2">
        <v>44730.436319444445</v>
      </c>
      <c r="I328">
        <v>1</v>
      </c>
      <c r="J328">
        <v>1</v>
      </c>
      <c r="K328">
        <v>1</v>
      </c>
      <c r="L328">
        <v>150.33999633789062</v>
      </c>
      <c r="M328">
        <v>1</v>
      </c>
      <c r="N328" s="2">
        <v>44730.44153935185</v>
      </c>
      <c r="O328" s="2">
        <v>44730.446620370371</v>
      </c>
      <c r="P328">
        <v>111</v>
      </c>
      <c r="Q328">
        <v>1229.75</v>
      </c>
      <c r="R328">
        <v>1.5155700445175171</v>
      </c>
      <c r="S328">
        <v>377</v>
      </c>
      <c r="T328">
        <v>1</v>
      </c>
      <c r="U328" s="2">
        <v>44730.447488425925</v>
      </c>
      <c r="V328">
        <v>1</v>
      </c>
      <c r="W328">
        <v>1</v>
      </c>
      <c r="X328">
        <v>1</v>
      </c>
      <c r="Y328">
        <v>149.91000366210937</v>
      </c>
      <c r="Z328" s="2">
        <v>44730.457256944443</v>
      </c>
      <c r="AA328">
        <v>2</v>
      </c>
      <c r="AB328">
        <v>1</v>
      </c>
      <c r="AC328">
        <v>1</v>
      </c>
      <c r="AD328">
        <v>69</v>
      </c>
      <c r="AE328">
        <v>1200</v>
      </c>
      <c r="AF328" s="2">
        <v>44730.458101851851</v>
      </c>
      <c r="AG328">
        <v>1</v>
      </c>
    </row>
    <row r="329" spans="1:33" x14ac:dyDescent="0.3">
      <c r="A329" s="1" t="s">
        <v>279</v>
      </c>
      <c r="B329" s="1" t="s">
        <v>38</v>
      </c>
      <c r="C329">
        <v>10041000513</v>
      </c>
      <c r="D329" s="2">
        <v>44784.384027777778</v>
      </c>
      <c r="E329">
        <v>0</v>
      </c>
      <c r="F329" s="1" t="s">
        <v>80</v>
      </c>
      <c r="G329" s="2">
        <v>44728.441932870373</v>
      </c>
      <c r="H329" s="2">
        <v>44730.439085648148</v>
      </c>
      <c r="I329">
        <v>1</v>
      </c>
      <c r="J329">
        <v>1</v>
      </c>
      <c r="K329">
        <v>1</v>
      </c>
      <c r="L329">
        <v>153.52000427246094</v>
      </c>
      <c r="M329">
        <v>1</v>
      </c>
      <c r="N329" s="2">
        <v>44730.444178240738</v>
      </c>
      <c r="O329" s="2">
        <v>44730.449097222219</v>
      </c>
      <c r="P329">
        <v>152</v>
      </c>
      <c r="Q329">
        <v>1157.4000244140625</v>
      </c>
      <c r="R329">
        <v>1.4900699853897095</v>
      </c>
      <c r="S329">
        <v>324</v>
      </c>
      <c r="T329">
        <v>1</v>
      </c>
      <c r="U329" s="2">
        <v>44730.449942129628</v>
      </c>
      <c r="V329">
        <v>1</v>
      </c>
      <c r="W329">
        <v>1</v>
      </c>
      <c r="X329">
        <v>1</v>
      </c>
      <c r="Y329">
        <v>153</v>
      </c>
      <c r="Z329" s="2">
        <v>44730.459340277775</v>
      </c>
      <c r="AA329">
        <v>1</v>
      </c>
      <c r="AB329">
        <v>1</v>
      </c>
      <c r="AC329">
        <v>1</v>
      </c>
      <c r="AD329">
        <v>75</v>
      </c>
      <c r="AE329">
        <v>1196</v>
      </c>
      <c r="AF329" s="2">
        <v>44730.460289351853</v>
      </c>
      <c r="AG329">
        <v>1</v>
      </c>
    </row>
    <row r="330" spans="1:33" x14ac:dyDescent="0.3">
      <c r="A330" s="1" t="s">
        <v>279</v>
      </c>
      <c r="B330" s="1" t="s">
        <v>38</v>
      </c>
      <c r="C330">
        <v>10041000512</v>
      </c>
      <c r="D330" s="2">
        <v>44784.384027777778</v>
      </c>
      <c r="E330">
        <v>2</v>
      </c>
      <c r="F330" s="1" t="s">
        <v>92</v>
      </c>
      <c r="G330" s="2">
        <v>44728.441840277781</v>
      </c>
      <c r="H330" s="2"/>
      <c r="I330">
        <v>0</v>
      </c>
      <c r="J330">
        <v>0</v>
      </c>
      <c r="K330">
        <v>0</v>
      </c>
      <c r="L330">
        <v>0</v>
      </c>
      <c r="M330">
        <v>0</v>
      </c>
      <c r="N330" s="2"/>
      <c r="O330" s="2"/>
      <c r="P330">
        <v>0</v>
      </c>
      <c r="Q330">
        <v>0</v>
      </c>
      <c r="R330">
        <v>0</v>
      </c>
      <c r="S330">
        <v>0</v>
      </c>
      <c r="T330">
        <v>0</v>
      </c>
      <c r="U330" s="2"/>
      <c r="V330">
        <v>0</v>
      </c>
      <c r="W330">
        <v>0</v>
      </c>
      <c r="X330">
        <v>0</v>
      </c>
      <c r="Y330">
        <v>0</v>
      </c>
      <c r="Z330" s="2"/>
      <c r="AA330">
        <v>0</v>
      </c>
      <c r="AB330">
        <v>0</v>
      </c>
      <c r="AC330">
        <v>0</v>
      </c>
      <c r="AD330">
        <v>0</v>
      </c>
      <c r="AE330">
        <v>0</v>
      </c>
      <c r="AF330" s="2"/>
      <c r="AG330">
        <v>0</v>
      </c>
    </row>
    <row r="331" spans="1:33" x14ac:dyDescent="0.3">
      <c r="A331" s="1" t="s">
        <v>279</v>
      </c>
      <c r="B331" s="1" t="s">
        <v>38</v>
      </c>
      <c r="C331">
        <v>10041000511</v>
      </c>
      <c r="D331" s="2">
        <v>44784.384027777778</v>
      </c>
      <c r="E331">
        <v>0</v>
      </c>
      <c r="F331" s="1" t="s">
        <v>80</v>
      </c>
      <c r="G331" s="2">
        <v>44728.441747685189</v>
      </c>
      <c r="H331" s="2">
        <v>44730.40388888889</v>
      </c>
      <c r="I331">
        <v>1</v>
      </c>
      <c r="J331">
        <v>1</v>
      </c>
      <c r="K331">
        <v>1</v>
      </c>
      <c r="L331">
        <v>151.77000427246094</v>
      </c>
      <c r="M331">
        <v>1</v>
      </c>
      <c r="N331" s="2">
        <v>44730.409062500003</v>
      </c>
      <c r="O331" s="2">
        <v>44730.414143518516</v>
      </c>
      <c r="P331">
        <v>135</v>
      </c>
      <c r="Q331">
        <v>1048.9100341796875</v>
      </c>
      <c r="R331">
        <v>1.5020099878311157</v>
      </c>
      <c r="S331">
        <v>377</v>
      </c>
      <c r="T331">
        <v>1</v>
      </c>
      <c r="U331" s="2">
        <v>44730.415289351855</v>
      </c>
      <c r="V331">
        <v>1</v>
      </c>
      <c r="W331">
        <v>1</v>
      </c>
      <c r="X331">
        <v>1</v>
      </c>
      <c r="Y331">
        <v>151.53999328613281</v>
      </c>
      <c r="Z331" s="2">
        <v>44730.425011574072</v>
      </c>
      <c r="AA331">
        <v>2</v>
      </c>
      <c r="AB331">
        <v>1</v>
      </c>
      <c r="AC331">
        <v>1</v>
      </c>
      <c r="AD331">
        <v>68</v>
      </c>
      <c r="AE331">
        <v>1200</v>
      </c>
      <c r="AF331" s="2">
        <v>44730.425856481481</v>
      </c>
      <c r="AG331">
        <v>1</v>
      </c>
    </row>
    <row r="332" spans="1:33" x14ac:dyDescent="0.3">
      <c r="A332" s="1" t="s">
        <v>279</v>
      </c>
      <c r="B332" s="1" t="s">
        <v>38</v>
      </c>
      <c r="C332">
        <v>10041000510</v>
      </c>
      <c r="D332" s="2">
        <v>44784.384027777778</v>
      </c>
      <c r="E332">
        <v>0</v>
      </c>
      <c r="F332" s="1" t="s">
        <v>80</v>
      </c>
      <c r="G332" s="2">
        <v>44728.441643518519</v>
      </c>
      <c r="H332" s="2">
        <v>44730.425173611111</v>
      </c>
      <c r="I332">
        <v>1</v>
      </c>
      <c r="J332">
        <v>1</v>
      </c>
      <c r="K332">
        <v>1</v>
      </c>
      <c r="L332">
        <v>151.61000061035156</v>
      </c>
      <c r="M332">
        <v>1</v>
      </c>
      <c r="N332" s="2">
        <v>44730.430324074077</v>
      </c>
      <c r="O332" s="2">
        <v>44730.435254629629</v>
      </c>
      <c r="P332">
        <v>154</v>
      </c>
      <c r="Q332">
        <v>1066.97998046875</v>
      </c>
      <c r="R332">
        <v>1.5079699754714966</v>
      </c>
      <c r="S332">
        <v>364</v>
      </c>
      <c r="T332">
        <v>1</v>
      </c>
      <c r="U332" s="2">
        <v>44730.436319444445</v>
      </c>
      <c r="V332">
        <v>1</v>
      </c>
      <c r="W332">
        <v>1</v>
      </c>
      <c r="X332">
        <v>1</v>
      </c>
      <c r="Y332">
        <v>151.19999694824219</v>
      </c>
      <c r="Z332" s="2">
        <v>44730.446145833332</v>
      </c>
      <c r="AA332">
        <v>2</v>
      </c>
      <c r="AB332">
        <v>1</v>
      </c>
      <c r="AC332">
        <v>1</v>
      </c>
      <c r="AD332">
        <v>64</v>
      </c>
      <c r="AE332">
        <v>1200</v>
      </c>
      <c r="AF332" s="2">
        <v>44730.446909722225</v>
      </c>
      <c r="AG332">
        <v>1</v>
      </c>
    </row>
    <row r="333" spans="1:33" x14ac:dyDescent="0.3">
      <c r="A333" s="1" t="s">
        <v>279</v>
      </c>
      <c r="B333" s="1" t="s">
        <v>38</v>
      </c>
      <c r="C333">
        <v>10041000509</v>
      </c>
      <c r="D333" s="2">
        <v>44784.384027777778</v>
      </c>
      <c r="E333">
        <v>0</v>
      </c>
      <c r="F333" s="1" t="s">
        <v>80</v>
      </c>
      <c r="G333" s="2">
        <v>44728.441550925927</v>
      </c>
      <c r="H333" s="2">
        <v>44730.392326388886</v>
      </c>
      <c r="I333">
        <v>1</v>
      </c>
      <c r="J333">
        <v>1</v>
      </c>
      <c r="K333">
        <v>1</v>
      </c>
      <c r="L333">
        <v>148.41000366210937</v>
      </c>
      <c r="M333">
        <v>1</v>
      </c>
      <c r="N333" s="2">
        <v>44730.393240740741</v>
      </c>
      <c r="O333" s="2">
        <v>44730.398518518516</v>
      </c>
      <c r="P333">
        <v>114</v>
      </c>
      <c r="Q333">
        <v>1256.8699951171875</v>
      </c>
      <c r="R333">
        <v>1.5022799968719482</v>
      </c>
      <c r="S333">
        <v>394</v>
      </c>
      <c r="T333">
        <v>1</v>
      </c>
      <c r="U333" s="2">
        <v>44730.399930555555</v>
      </c>
      <c r="V333">
        <v>1</v>
      </c>
      <c r="W333">
        <v>1</v>
      </c>
      <c r="X333">
        <v>1</v>
      </c>
      <c r="Y333">
        <v>147.96000671386719</v>
      </c>
      <c r="Z333" s="2">
        <v>44730.409571759257</v>
      </c>
      <c r="AA333">
        <v>1</v>
      </c>
      <c r="AB333">
        <v>1</v>
      </c>
      <c r="AC333">
        <v>1</v>
      </c>
      <c r="AD333">
        <v>66</v>
      </c>
      <c r="AE333">
        <v>1199</v>
      </c>
      <c r="AF333" s="2">
        <v>44730.410439814812</v>
      </c>
      <c r="AG333">
        <v>1</v>
      </c>
    </row>
    <row r="334" spans="1:33" x14ac:dyDescent="0.3">
      <c r="A334" s="1" t="s">
        <v>279</v>
      </c>
      <c r="B334" s="1" t="s">
        <v>38</v>
      </c>
      <c r="C334">
        <v>10041000508</v>
      </c>
      <c r="D334" s="2">
        <v>44784.384027777778</v>
      </c>
      <c r="E334">
        <v>0</v>
      </c>
      <c r="F334" s="1" t="s">
        <v>80</v>
      </c>
      <c r="G334" s="2">
        <v>44728.441458333335</v>
      </c>
      <c r="H334" s="2">
        <v>44730.395254629628</v>
      </c>
      <c r="I334">
        <v>1</v>
      </c>
      <c r="J334">
        <v>1</v>
      </c>
      <c r="K334">
        <v>1</v>
      </c>
      <c r="L334">
        <v>149.96000671386719</v>
      </c>
      <c r="M334">
        <v>1</v>
      </c>
      <c r="N334" s="2">
        <v>44730.399085648147</v>
      </c>
      <c r="O334" s="2">
        <v>44730.404710648145</v>
      </c>
      <c r="P334">
        <v>155</v>
      </c>
      <c r="Q334">
        <v>1410.5999755859375</v>
      </c>
      <c r="R334">
        <v>1.5002000331878662</v>
      </c>
      <c r="S334">
        <v>293</v>
      </c>
      <c r="T334">
        <v>1</v>
      </c>
      <c r="U334" s="2">
        <v>44730.405844907407</v>
      </c>
      <c r="V334">
        <v>1</v>
      </c>
      <c r="W334">
        <v>1</v>
      </c>
      <c r="X334">
        <v>1</v>
      </c>
      <c r="Y334">
        <v>149.66000366210937</v>
      </c>
      <c r="Z334" s="2">
        <v>44730.414699074077</v>
      </c>
      <c r="AA334">
        <v>1</v>
      </c>
      <c r="AB334">
        <v>1</v>
      </c>
      <c r="AC334">
        <v>1</v>
      </c>
      <c r="AD334">
        <v>69</v>
      </c>
      <c r="AE334">
        <v>1198</v>
      </c>
      <c r="AF334" s="2">
        <v>44730.415520833332</v>
      </c>
      <c r="AG334">
        <v>1</v>
      </c>
    </row>
    <row r="335" spans="1:33" x14ac:dyDescent="0.3">
      <c r="A335" s="1" t="s">
        <v>279</v>
      </c>
      <c r="B335" s="1" t="s">
        <v>38</v>
      </c>
      <c r="C335">
        <v>10041000507</v>
      </c>
      <c r="D335" s="2">
        <v>44784.384027777778</v>
      </c>
      <c r="E335">
        <v>2</v>
      </c>
      <c r="F335" s="1" t="s">
        <v>92</v>
      </c>
      <c r="G335" s="2">
        <v>44728.441365740742</v>
      </c>
      <c r="H335" s="2"/>
      <c r="I335">
        <v>0</v>
      </c>
      <c r="J335">
        <v>0</v>
      </c>
      <c r="K335">
        <v>0</v>
      </c>
      <c r="L335">
        <v>0</v>
      </c>
      <c r="M335">
        <v>0</v>
      </c>
      <c r="N335" s="2"/>
      <c r="O335" s="2"/>
      <c r="P335">
        <v>0</v>
      </c>
      <c r="Q335">
        <v>0</v>
      </c>
      <c r="R335">
        <v>0</v>
      </c>
      <c r="S335">
        <v>0</v>
      </c>
      <c r="T335">
        <v>0</v>
      </c>
      <c r="U335" s="2"/>
      <c r="V335">
        <v>0</v>
      </c>
      <c r="W335">
        <v>0</v>
      </c>
      <c r="X335">
        <v>0</v>
      </c>
      <c r="Y335">
        <v>0</v>
      </c>
      <c r="Z335" s="2"/>
      <c r="AA335">
        <v>0</v>
      </c>
      <c r="AB335">
        <v>0</v>
      </c>
      <c r="AC335">
        <v>0</v>
      </c>
      <c r="AD335">
        <v>0</v>
      </c>
      <c r="AE335">
        <v>0</v>
      </c>
      <c r="AF335" s="2"/>
      <c r="AG335">
        <v>0</v>
      </c>
    </row>
    <row r="336" spans="1:33" x14ac:dyDescent="0.3">
      <c r="A336" s="1" t="s">
        <v>279</v>
      </c>
      <c r="B336" s="1" t="s">
        <v>38</v>
      </c>
      <c r="C336">
        <v>10041000506</v>
      </c>
      <c r="D336" s="2">
        <v>44784.384027777778</v>
      </c>
      <c r="E336">
        <v>0</v>
      </c>
      <c r="F336" s="1" t="s">
        <v>80</v>
      </c>
      <c r="G336" s="2">
        <v>44728.44127314815</v>
      </c>
      <c r="H336" s="2">
        <v>44730.412407407406</v>
      </c>
      <c r="I336">
        <v>1</v>
      </c>
      <c r="J336">
        <v>1</v>
      </c>
      <c r="K336">
        <v>1</v>
      </c>
      <c r="L336">
        <v>152.44999694824219</v>
      </c>
      <c r="M336">
        <v>1</v>
      </c>
      <c r="N336" s="2">
        <v>44730.417453703703</v>
      </c>
      <c r="O336" s="2">
        <v>44730.422129629631</v>
      </c>
      <c r="P336">
        <v>125</v>
      </c>
      <c r="Q336">
        <v>1175.5</v>
      </c>
      <c r="R336">
        <v>1.4831999540328979</v>
      </c>
      <c r="S336">
        <v>291</v>
      </c>
      <c r="T336">
        <v>1</v>
      </c>
      <c r="U336" s="2">
        <v>44730.423576388886</v>
      </c>
      <c r="V336">
        <v>1</v>
      </c>
      <c r="W336">
        <v>1</v>
      </c>
      <c r="X336">
        <v>1</v>
      </c>
      <c r="Y336">
        <v>151.88999938964844</v>
      </c>
      <c r="Z336" s="2">
        <v>44730.433159722219</v>
      </c>
      <c r="AA336">
        <v>1</v>
      </c>
      <c r="AB336">
        <v>1</v>
      </c>
      <c r="AC336">
        <v>1</v>
      </c>
      <c r="AD336">
        <v>67</v>
      </c>
      <c r="AE336">
        <v>1198</v>
      </c>
      <c r="AF336" s="2">
        <v>44730.434039351851</v>
      </c>
      <c r="AG336">
        <v>1</v>
      </c>
    </row>
    <row r="337" spans="1:33" x14ac:dyDescent="0.3">
      <c r="A337" s="1" t="s">
        <v>279</v>
      </c>
      <c r="B337" s="1" t="s">
        <v>38</v>
      </c>
      <c r="C337">
        <v>10041000505</v>
      </c>
      <c r="D337" s="2">
        <v>44784.384027777778</v>
      </c>
      <c r="E337">
        <v>0</v>
      </c>
      <c r="F337" s="1" t="s">
        <v>80</v>
      </c>
      <c r="G337" s="2">
        <v>44728.441168981481</v>
      </c>
      <c r="H337" s="2">
        <v>44730.410983796297</v>
      </c>
      <c r="I337">
        <v>1</v>
      </c>
      <c r="J337">
        <v>1</v>
      </c>
      <c r="K337">
        <v>1</v>
      </c>
      <c r="L337">
        <v>153.08000183105469</v>
      </c>
      <c r="M337">
        <v>1</v>
      </c>
      <c r="N337" s="2">
        <v>44730.41611111111</v>
      </c>
      <c r="O337" s="2">
        <v>44730.420277777775</v>
      </c>
      <c r="P337">
        <v>124</v>
      </c>
      <c r="Q337">
        <v>1184.5400390625</v>
      </c>
      <c r="R337">
        <v>1.5029100179672241</v>
      </c>
      <c r="S337">
        <v>254</v>
      </c>
      <c r="T337">
        <v>1</v>
      </c>
      <c r="U337" s="2">
        <v>44730.421793981484</v>
      </c>
      <c r="V337">
        <v>1</v>
      </c>
      <c r="W337">
        <v>1</v>
      </c>
      <c r="X337">
        <v>1</v>
      </c>
      <c r="Y337">
        <v>152.63999938964844</v>
      </c>
      <c r="Z337" s="2">
        <v>44730.431631944448</v>
      </c>
      <c r="AA337">
        <v>2</v>
      </c>
      <c r="AB337">
        <v>1</v>
      </c>
      <c r="AC337">
        <v>1</v>
      </c>
      <c r="AD337">
        <v>67</v>
      </c>
      <c r="AE337">
        <v>1201</v>
      </c>
      <c r="AF337" s="2">
        <v>44730.432442129626</v>
      </c>
      <c r="AG337">
        <v>1</v>
      </c>
    </row>
    <row r="338" spans="1:33" x14ac:dyDescent="0.3">
      <c r="A338" s="1" t="s">
        <v>279</v>
      </c>
      <c r="B338" s="1" t="s">
        <v>38</v>
      </c>
      <c r="C338">
        <v>10041000504</v>
      </c>
      <c r="D338" s="2">
        <v>44784.384027777778</v>
      </c>
      <c r="E338">
        <v>2</v>
      </c>
      <c r="F338" s="1" t="s">
        <v>92</v>
      </c>
      <c r="G338" s="2">
        <v>44728.441076388888</v>
      </c>
      <c r="H338" s="2"/>
      <c r="I338">
        <v>0</v>
      </c>
      <c r="J338">
        <v>0</v>
      </c>
      <c r="K338">
        <v>0</v>
      </c>
      <c r="L338">
        <v>0</v>
      </c>
      <c r="M338">
        <v>0</v>
      </c>
      <c r="N338" s="2"/>
      <c r="O338" s="2"/>
      <c r="P338">
        <v>0</v>
      </c>
      <c r="Q338">
        <v>0</v>
      </c>
      <c r="R338">
        <v>0</v>
      </c>
      <c r="S338">
        <v>0</v>
      </c>
      <c r="T338">
        <v>0</v>
      </c>
      <c r="U338" s="2"/>
      <c r="V338">
        <v>0</v>
      </c>
      <c r="W338">
        <v>0</v>
      </c>
      <c r="X338">
        <v>0</v>
      </c>
      <c r="Y338">
        <v>0</v>
      </c>
      <c r="Z338" s="2"/>
      <c r="AA338">
        <v>0</v>
      </c>
      <c r="AB338">
        <v>0</v>
      </c>
      <c r="AC338">
        <v>0</v>
      </c>
      <c r="AD338">
        <v>0</v>
      </c>
      <c r="AE338">
        <v>0</v>
      </c>
      <c r="AF338" s="2"/>
      <c r="AG338">
        <v>0</v>
      </c>
    </row>
    <row r="339" spans="1:33" x14ac:dyDescent="0.3">
      <c r="A339" s="1" t="s">
        <v>279</v>
      </c>
      <c r="B339" s="1" t="s">
        <v>38</v>
      </c>
      <c r="C339">
        <v>10041000503</v>
      </c>
      <c r="D339" s="2">
        <v>44784.384027777778</v>
      </c>
      <c r="E339">
        <v>0</v>
      </c>
      <c r="F339" s="1" t="s">
        <v>80</v>
      </c>
      <c r="G339" s="2">
        <v>44728.440983796296</v>
      </c>
      <c r="H339" s="2">
        <v>44730.400833333333</v>
      </c>
      <c r="I339">
        <v>1</v>
      </c>
      <c r="J339">
        <v>1</v>
      </c>
      <c r="K339">
        <v>1</v>
      </c>
      <c r="L339">
        <v>151.99000549316406</v>
      </c>
      <c r="M339">
        <v>1</v>
      </c>
      <c r="N339" s="2">
        <v>44730.406087962961</v>
      </c>
      <c r="O339" s="2">
        <v>44730.410381944443</v>
      </c>
      <c r="P339">
        <v>133</v>
      </c>
      <c r="Q339">
        <v>1121.22998046875</v>
      </c>
      <c r="R339">
        <v>1.5007400512695313</v>
      </c>
      <c r="S339">
        <v>308</v>
      </c>
      <c r="T339">
        <v>1</v>
      </c>
      <c r="U339" s="2">
        <v>44730.411400462966</v>
      </c>
      <c r="V339">
        <v>1</v>
      </c>
      <c r="W339">
        <v>1</v>
      </c>
      <c r="X339">
        <v>1</v>
      </c>
      <c r="Y339">
        <v>151.46000671386719</v>
      </c>
      <c r="Z339" s="2">
        <v>44730.421030092592</v>
      </c>
      <c r="AA339">
        <v>2</v>
      </c>
      <c r="AB339">
        <v>1</v>
      </c>
      <c r="AC339">
        <v>1</v>
      </c>
      <c r="AD339">
        <v>70</v>
      </c>
      <c r="AE339">
        <v>1200</v>
      </c>
      <c r="AF339" s="2">
        <v>44730.421863425923</v>
      </c>
      <c r="AG339">
        <v>1</v>
      </c>
    </row>
    <row r="340" spans="1:33" x14ac:dyDescent="0.3">
      <c r="A340" s="1" t="s">
        <v>279</v>
      </c>
      <c r="B340" s="1" t="s">
        <v>38</v>
      </c>
      <c r="C340">
        <v>10041000502</v>
      </c>
      <c r="D340" s="2">
        <v>44784.384027777778</v>
      </c>
      <c r="E340">
        <v>0</v>
      </c>
      <c r="F340" s="1" t="s">
        <v>80</v>
      </c>
      <c r="G340" s="2">
        <v>44728.440879629627</v>
      </c>
      <c r="H340" s="2">
        <v>44730.409548611111</v>
      </c>
      <c r="I340">
        <v>1</v>
      </c>
      <c r="J340">
        <v>1</v>
      </c>
      <c r="K340">
        <v>1</v>
      </c>
      <c r="L340">
        <v>155.75</v>
      </c>
      <c r="M340">
        <v>1</v>
      </c>
      <c r="N340" s="2">
        <v>44730.414571759262</v>
      </c>
      <c r="O340" s="2">
        <v>44730.419606481482</v>
      </c>
      <c r="P340">
        <v>154</v>
      </c>
      <c r="Q340">
        <v>1112.18994140625</v>
      </c>
      <c r="R340">
        <v>1.5077899694442749</v>
      </c>
      <c r="S340">
        <v>373</v>
      </c>
      <c r="T340">
        <v>1</v>
      </c>
      <c r="U340" s="2">
        <v>44730.421423611115</v>
      </c>
      <c r="V340">
        <v>1</v>
      </c>
      <c r="W340">
        <v>1</v>
      </c>
      <c r="X340">
        <v>1</v>
      </c>
      <c r="Y340">
        <v>155.44999694824219</v>
      </c>
      <c r="Z340" s="2">
        <v>44730.431284722225</v>
      </c>
      <c r="AA340">
        <v>2</v>
      </c>
      <c r="AB340">
        <v>1</v>
      </c>
      <c r="AC340">
        <v>1</v>
      </c>
      <c r="AD340">
        <v>66</v>
      </c>
      <c r="AE340">
        <v>1200</v>
      </c>
      <c r="AF340" s="2">
        <v>44730.432071759256</v>
      </c>
      <c r="AG340">
        <v>1</v>
      </c>
    </row>
    <row r="341" spans="1:33" x14ac:dyDescent="0.3">
      <c r="A341" s="1" t="s">
        <v>279</v>
      </c>
      <c r="B341" s="1" t="s">
        <v>38</v>
      </c>
      <c r="C341">
        <v>10041000501</v>
      </c>
      <c r="D341" s="2">
        <v>44784.384027777778</v>
      </c>
      <c r="E341">
        <v>0</v>
      </c>
      <c r="F341" s="1" t="s">
        <v>80</v>
      </c>
      <c r="G341" s="2">
        <v>44728.440787037034</v>
      </c>
      <c r="H341" s="2">
        <v>44730.412662037037</v>
      </c>
      <c r="I341">
        <v>1</v>
      </c>
      <c r="J341">
        <v>1</v>
      </c>
      <c r="K341">
        <v>1</v>
      </c>
      <c r="L341">
        <v>150.55999755859375</v>
      </c>
      <c r="M341">
        <v>1</v>
      </c>
      <c r="N341" s="2">
        <v>44730.417696759258</v>
      </c>
      <c r="O341" s="2">
        <v>44730.422754629632</v>
      </c>
      <c r="P341">
        <v>116</v>
      </c>
      <c r="Q341">
        <v>1184.52001953125</v>
      </c>
      <c r="R341">
        <v>1.5041799545288086</v>
      </c>
      <c r="S341">
        <v>292</v>
      </c>
      <c r="T341">
        <v>1</v>
      </c>
      <c r="U341" s="2">
        <v>44730.423958333333</v>
      </c>
      <c r="V341">
        <v>1</v>
      </c>
      <c r="W341">
        <v>1</v>
      </c>
      <c r="X341">
        <v>1</v>
      </c>
      <c r="Y341">
        <v>150.00999450683594</v>
      </c>
      <c r="Z341" s="2">
        <v>44730.43378472222</v>
      </c>
      <c r="AA341">
        <v>1</v>
      </c>
      <c r="AB341">
        <v>1</v>
      </c>
      <c r="AC341">
        <v>1</v>
      </c>
      <c r="AD341">
        <v>68</v>
      </c>
      <c r="AE341">
        <v>1199</v>
      </c>
      <c r="AF341" s="2">
        <v>44730.434687499997</v>
      </c>
      <c r="AG341">
        <v>1</v>
      </c>
    </row>
    <row r="342" spans="1:33" x14ac:dyDescent="0.3">
      <c r="A342" s="1" t="s">
        <v>279</v>
      </c>
      <c r="B342" s="1" t="s">
        <v>38</v>
      </c>
      <c r="C342">
        <v>10041000500</v>
      </c>
      <c r="D342" s="2">
        <v>44784.384027777778</v>
      </c>
      <c r="E342">
        <v>2</v>
      </c>
      <c r="F342" s="1" t="s">
        <v>92</v>
      </c>
      <c r="G342" s="2">
        <v>44728.440694444442</v>
      </c>
      <c r="H342" s="2"/>
      <c r="I342">
        <v>0</v>
      </c>
      <c r="J342">
        <v>0</v>
      </c>
      <c r="K342">
        <v>0</v>
      </c>
      <c r="L342">
        <v>0</v>
      </c>
      <c r="M342">
        <v>0</v>
      </c>
      <c r="N342" s="2"/>
      <c r="O342" s="2"/>
      <c r="P342">
        <v>0</v>
      </c>
      <c r="Q342">
        <v>0</v>
      </c>
      <c r="R342">
        <v>0</v>
      </c>
      <c r="S342">
        <v>0</v>
      </c>
      <c r="T342">
        <v>0</v>
      </c>
      <c r="U342" s="2"/>
      <c r="V342">
        <v>0</v>
      </c>
      <c r="W342">
        <v>0</v>
      </c>
      <c r="X342">
        <v>0</v>
      </c>
      <c r="Y342">
        <v>0</v>
      </c>
      <c r="Z342" s="2"/>
      <c r="AA342">
        <v>0</v>
      </c>
      <c r="AB342">
        <v>0</v>
      </c>
      <c r="AC342">
        <v>0</v>
      </c>
      <c r="AD342">
        <v>0</v>
      </c>
      <c r="AE342">
        <v>0</v>
      </c>
      <c r="AF342" s="2"/>
      <c r="AG342">
        <v>0</v>
      </c>
    </row>
    <row r="343" spans="1:33" x14ac:dyDescent="0.3">
      <c r="A343" s="1" t="s">
        <v>279</v>
      </c>
      <c r="B343" s="1" t="s">
        <v>38</v>
      </c>
      <c r="C343">
        <v>10041000499</v>
      </c>
      <c r="D343" s="2">
        <v>44784.384027777778</v>
      </c>
      <c r="E343">
        <v>0</v>
      </c>
      <c r="F343" s="1" t="s">
        <v>80</v>
      </c>
      <c r="G343" s="2">
        <v>44728.440601851849</v>
      </c>
      <c r="H343" s="2">
        <v>44730.402939814812</v>
      </c>
      <c r="I343">
        <v>1</v>
      </c>
      <c r="J343">
        <v>1</v>
      </c>
      <c r="K343">
        <v>1</v>
      </c>
      <c r="L343">
        <v>150.44999694824219</v>
      </c>
      <c r="M343">
        <v>1</v>
      </c>
      <c r="N343" s="2">
        <v>44730.408356481479</v>
      </c>
      <c r="O343" s="2">
        <v>44730.413321759261</v>
      </c>
      <c r="P343">
        <v>142</v>
      </c>
      <c r="Q343">
        <v>1175.5</v>
      </c>
      <c r="R343">
        <v>1.5083400011062622</v>
      </c>
      <c r="S343">
        <v>316</v>
      </c>
      <c r="T343">
        <v>1</v>
      </c>
      <c r="U343" s="2">
        <v>44730.414537037039</v>
      </c>
      <c r="V343">
        <v>1</v>
      </c>
      <c r="W343">
        <v>1</v>
      </c>
      <c r="X343">
        <v>1</v>
      </c>
      <c r="Y343">
        <v>150.05000305175781</v>
      </c>
      <c r="Z343" s="2">
        <v>44730.42423611111</v>
      </c>
      <c r="AA343">
        <v>2</v>
      </c>
      <c r="AB343">
        <v>1</v>
      </c>
      <c r="AC343">
        <v>1</v>
      </c>
      <c r="AD343">
        <v>65</v>
      </c>
      <c r="AE343">
        <v>1200</v>
      </c>
      <c r="AF343" s="2">
        <v>44730.425011574072</v>
      </c>
      <c r="AG343">
        <v>1</v>
      </c>
    </row>
    <row r="344" spans="1:33" x14ac:dyDescent="0.3">
      <c r="A344" s="1" t="s">
        <v>279</v>
      </c>
      <c r="B344" s="1" t="s">
        <v>38</v>
      </c>
      <c r="C344">
        <v>10041000498</v>
      </c>
      <c r="D344" s="2">
        <v>44784.384027777778</v>
      </c>
      <c r="E344">
        <v>0</v>
      </c>
      <c r="F344" s="1" t="s">
        <v>80</v>
      </c>
      <c r="G344" s="2">
        <v>44728.440509259257</v>
      </c>
      <c r="H344" s="2">
        <v>44730.391597222224</v>
      </c>
      <c r="I344">
        <v>1</v>
      </c>
      <c r="J344">
        <v>1</v>
      </c>
      <c r="K344">
        <v>1</v>
      </c>
      <c r="L344">
        <v>152.97999572753906</v>
      </c>
      <c r="M344">
        <v>1</v>
      </c>
      <c r="N344" s="2">
        <v>44730.392465277779</v>
      </c>
      <c r="O344" s="2">
        <v>44730.397777777776</v>
      </c>
      <c r="P344">
        <v>153</v>
      </c>
      <c r="Q344">
        <v>1112.18994140625</v>
      </c>
      <c r="R344">
        <v>1.5023699998855591</v>
      </c>
      <c r="S344">
        <v>398</v>
      </c>
      <c r="T344">
        <v>1</v>
      </c>
      <c r="U344" s="2">
        <v>44730.398923611108</v>
      </c>
      <c r="V344">
        <v>1</v>
      </c>
      <c r="W344">
        <v>1</v>
      </c>
      <c r="X344">
        <v>1</v>
      </c>
      <c r="Y344">
        <v>152.47999572753906</v>
      </c>
      <c r="Z344" s="2">
        <v>44730.40861111111</v>
      </c>
      <c r="AA344">
        <v>2</v>
      </c>
      <c r="AB344">
        <v>1</v>
      </c>
      <c r="AC344">
        <v>1</v>
      </c>
      <c r="AD344">
        <v>63</v>
      </c>
      <c r="AE344">
        <v>1201</v>
      </c>
      <c r="AF344" s="2">
        <v>44730.409467592595</v>
      </c>
      <c r="AG344">
        <v>1</v>
      </c>
    </row>
    <row r="345" spans="1:33" x14ac:dyDescent="0.3">
      <c r="A345" s="1" t="s">
        <v>279</v>
      </c>
      <c r="B345" s="1" t="s">
        <v>38</v>
      </c>
      <c r="C345">
        <v>10041000497</v>
      </c>
      <c r="D345" s="2">
        <v>44784.384027777778</v>
      </c>
      <c r="E345">
        <v>0</v>
      </c>
      <c r="F345" s="1" t="s">
        <v>80</v>
      </c>
      <c r="G345" s="2">
        <v>44728.440405092595</v>
      </c>
      <c r="H345" s="2">
        <v>44730.392013888886</v>
      </c>
      <c r="I345">
        <v>1</v>
      </c>
      <c r="J345">
        <v>1</v>
      </c>
      <c r="K345">
        <v>1</v>
      </c>
      <c r="L345">
        <v>152.55000305175781</v>
      </c>
      <c r="M345">
        <v>1</v>
      </c>
      <c r="N345" s="2">
        <v>44730.392905092594</v>
      </c>
      <c r="O345" s="2">
        <v>44730.398194444446</v>
      </c>
      <c r="P345">
        <v>112</v>
      </c>
      <c r="Q345">
        <v>1048.9100341796875</v>
      </c>
      <c r="R345">
        <v>1.4908900260925293</v>
      </c>
      <c r="S345">
        <v>395</v>
      </c>
      <c r="T345">
        <v>1</v>
      </c>
      <c r="U345" s="2">
        <v>44730.399618055555</v>
      </c>
      <c r="V345">
        <v>1</v>
      </c>
      <c r="W345">
        <v>1</v>
      </c>
      <c r="X345">
        <v>1</v>
      </c>
      <c r="Y345">
        <v>152.16999816894531</v>
      </c>
      <c r="Z345" s="2">
        <v>44730.409259259257</v>
      </c>
      <c r="AA345">
        <v>2</v>
      </c>
      <c r="AB345">
        <v>1</v>
      </c>
      <c r="AC345">
        <v>1</v>
      </c>
      <c r="AD345">
        <v>64</v>
      </c>
      <c r="AE345">
        <v>1199</v>
      </c>
      <c r="AF345" s="2">
        <v>44730.410162037035</v>
      </c>
      <c r="AG345">
        <v>1</v>
      </c>
    </row>
    <row r="346" spans="1:33" x14ac:dyDescent="0.3">
      <c r="A346" s="1" t="s">
        <v>279</v>
      </c>
      <c r="B346" s="1" t="s">
        <v>38</v>
      </c>
      <c r="C346">
        <v>10041000496</v>
      </c>
      <c r="D346" s="2">
        <v>44784.384027777778</v>
      </c>
      <c r="E346">
        <v>0</v>
      </c>
      <c r="F346" s="1" t="s">
        <v>80</v>
      </c>
      <c r="G346" s="2">
        <v>44728.440312500003</v>
      </c>
      <c r="H346" s="2">
        <v>44730.402361111112</v>
      </c>
      <c r="I346">
        <v>1</v>
      </c>
      <c r="J346">
        <v>1</v>
      </c>
      <c r="K346">
        <v>1</v>
      </c>
      <c r="L346">
        <v>153.21000671386719</v>
      </c>
      <c r="M346">
        <v>1</v>
      </c>
      <c r="N346" s="2">
        <v>44730.407546296294</v>
      </c>
      <c r="O346" s="2">
        <v>44730.411828703705</v>
      </c>
      <c r="P346">
        <v>144</v>
      </c>
      <c r="Q346">
        <v>1338.260009765625</v>
      </c>
      <c r="R346">
        <v>1.5021899938583374</v>
      </c>
      <c r="S346">
        <v>308</v>
      </c>
      <c r="T346">
        <v>1</v>
      </c>
      <c r="U346" s="2">
        <v>44730.412951388891</v>
      </c>
      <c r="V346">
        <v>1</v>
      </c>
      <c r="W346">
        <v>1</v>
      </c>
      <c r="X346">
        <v>1</v>
      </c>
      <c r="Y346">
        <v>152.80000305175781</v>
      </c>
      <c r="Z346" s="2">
        <v>44730.42255787037</v>
      </c>
      <c r="AA346">
        <v>2</v>
      </c>
      <c r="AB346">
        <v>1</v>
      </c>
      <c r="AC346">
        <v>1</v>
      </c>
      <c r="AD346">
        <v>67</v>
      </c>
      <c r="AE346">
        <v>1199</v>
      </c>
      <c r="AF346" s="2">
        <v>44730.423379629632</v>
      </c>
      <c r="AG346">
        <v>1</v>
      </c>
    </row>
    <row r="347" spans="1:33" x14ac:dyDescent="0.3">
      <c r="A347" s="1" t="s">
        <v>279</v>
      </c>
      <c r="B347" s="1" t="s">
        <v>38</v>
      </c>
      <c r="C347">
        <v>10041000495</v>
      </c>
      <c r="D347" s="2">
        <v>44784.384027777778</v>
      </c>
      <c r="E347">
        <v>0</v>
      </c>
      <c r="F347" s="1" t="s">
        <v>80</v>
      </c>
      <c r="G347" s="2">
        <v>44728.44021990741</v>
      </c>
      <c r="H347" s="2">
        <v>44730.390972222223</v>
      </c>
      <c r="I347">
        <v>1</v>
      </c>
      <c r="J347">
        <v>1</v>
      </c>
      <c r="K347">
        <v>1</v>
      </c>
      <c r="L347">
        <v>153.16999816894531</v>
      </c>
      <c r="M347">
        <v>1</v>
      </c>
      <c r="N347" s="2">
        <v>44730.391828703701</v>
      </c>
      <c r="O347" s="2">
        <v>44730.397094907406</v>
      </c>
      <c r="P347">
        <v>143</v>
      </c>
      <c r="Q347">
        <v>1265.9100341796875</v>
      </c>
      <c r="R347">
        <v>1.5057200193405151</v>
      </c>
      <c r="S347">
        <v>393</v>
      </c>
      <c r="T347">
        <v>1</v>
      </c>
      <c r="U347" s="2">
        <v>44730.3984375</v>
      </c>
      <c r="V347">
        <v>1</v>
      </c>
      <c r="W347">
        <v>1</v>
      </c>
      <c r="X347">
        <v>1</v>
      </c>
      <c r="Y347">
        <v>152.91000366210937</v>
      </c>
      <c r="Z347" s="2">
        <v>44730.407881944448</v>
      </c>
      <c r="AA347">
        <v>1</v>
      </c>
      <c r="AB347">
        <v>1</v>
      </c>
      <c r="AC347">
        <v>1</v>
      </c>
      <c r="AD347">
        <v>68</v>
      </c>
      <c r="AE347">
        <v>1198</v>
      </c>
      <c r="AF347" s="2">
        <v>44730.408819444441</v>
      </c>
      <c r="AG347">
        <v>1</v>
      </c>
    </row>
    <row r="348" spans="1:33" x14ac:dyDescent="0.3">
      <c r="A348" s="1" t="s">
        <v>279</v>
      </c>
      <c r="B348" s="1" t="s">
        <v>38</v>
      </c>
      <c r="C348">
        <v>10041000494</v>
      </c>
      <c r="D348" s="2">
        <v>44784.384027777778</v>
      </c>
      <c r="E348">
        <v>2</v>
      </c>
      <c r="F348" s="1" t="s">
        <v>92</v>
      </c>
      <c r="G348" s="2">
        <v>44728.440115740741</v>
      </c>
      <c r="H348" s="2">
        <v>44730.408148148148</v>
      </c>
      <c r="I348">
        <v>1</v>
      </c>
      <c r="J348">
        <v>1</v>
      </c>
      <c r="K348">
        <v>1</v>
      </c>
      <c r="L348">
        <v>151.94000244140625</v>
      </c>
      <c r="M348">
        <v>1</v>
      </c>
      <c r="N348" s="2">
        <v>44730.413611111115</v>
      </c>
      <c r="O348" s="2">
        <v>44730.41846064815</v>
      </c>
      <c r="P348">
        <v>152</v>
      </c>
      <c r="Q348">
        <v>985.6099853515625</v>
      </c>
      <c r="R348">
        <v>1.4922399520874023</v>
      </c>
      <c r="S348">
        <v>357</v>
      </c>
      <c r="T348">
        <v>1</v>
      </c>
      <c r="U348" s="2">
        <v>44730.419710648152</v>
      </c>
      <c r="V348">
        <v>1</v>
      </c>
      <c r="W348">
        <v>1</v>
      </c>
      <c r="X348">
        <v>1</v>
      </c>
      <c r="Y348">
        <v>151.28999328613281</v>
      </c>
      <c r="Z348" s="2"/>
      <c r="AA348">
        <v>0</v>
      </c>
      <c r="AB348">
        <v>0</v>
      </c>
      <c r="AC348">
        <v>0</v>
      </c>
      <c r="AD348">
        <v>0</v>
      </c>
      <c r="AE348">
        <v>0</v>
      </c>
      <c r="AF348" s="2"/>
      <c r="AG348">
        <v>0</v>
      </c>
    </row>
    <row r="349" spans="1:33" x14ac:dyDescent="0.3">
      <c r="A349" s="1" t="s">
        <v>279</v>
      </c>
      <c r="B349" s="1" t="s">
        <v>38</v>
      </c>
      <c r="C349">
        <v>10041000493</v>
      </c>
      <c r="D349" s="2">
        <v>44784.384027777778</v>
      </c>
      <c r="E349">
        <v>2</v>
      </c>
      <c r="F349" s="1" t="s">
        <v>92</v>
      </c>
      <c r="G349" s="2">
        <v>44728.440023148149</v>
      </c>
      <c r="H349" s="2"/>
      <c r="I349">
        <v>0</v>
      </c>
      <c r="J349">
        <v>0</v>
      </c>
      <c r="K349">
        <v>0</v>
      </c>
      <c r="L349">
        <v>0</v>
      </c>
      <c r="M349">
        <v>0</v>
      </c>
      <c r="N349" s="2"/>
      <c r="O349" s="2"/>
      <c r="P349">
        <v>0</v>
      </c>
      <c r="Q349">
        <v>0</v>
      </c>
      <c r="R349">
        <v>0</v>
      </c>
      <c r="S349">
        <v>0</v>
      </c>
      <c r="T349">
        <v>0</v>
      </c>
      <c r="U349" s="2"/>
      <c r="V349">
        <v>0</v>
      </c>
      <c r="W349">
        <v>0</v>
      </c>
      <c r="X349">
        <v>0</v>
      </c>
      <c r="Y349">
        <v>0</v>
      </c>
      <c r="Z349" s="2"/>
      <c r="AA349">
        <v>0</v>
      </c>
      <c r="AB349">
        <v>0</v>
      </c>
      <c r="AC349">
        <v>0</v>
      </c>
      <c r="AD349">
        <v>0</v>
      </c>
      <c r="AE349">
        <v>0</v>
      </c>
      <c r="AF349" s="2"/>
      <c r="AG349">
        <v>0</v>
      </c>
    </row>
    <row r="350" spans="1:33" x14ac:dyDescent="0.3">
      <c r="A350" s="1" t="s">
        <v>279</v>
      </c>
      <c r="B350" s="1" t="s">
        <v>38</v>
      </c>
      <c r="C350">
        <v>10041000492</v>
      </c>
      <c r="D350" s="2">
        <v>44784.384027777778</v>
      </c>
      <c r="E350">
        <v>0</v>
      </c>
      <c r="F350" s="1" t="s">
        <v>80</v>
      </c>
      <c r="G350" s="2">
        <v>44728.439930555556</v>
      </c>
      <c r="H350" s="2">
        <v>44730.397546296299</v>
      </c>
      <c r="I350">
        <v>1</v>
      </c>
      <c r="J350">
        <v>1</v>
      </c>
      <c r="K350">
        <v>1</v>
      </c>
      <c r="L350">
        <v>151.61000061035156</v>
      </c>
      <c r="M350">
        <v>1</v>
      </c>
      <c r="N350" s="2">
        <v>44730.402870370373</v>
      </c>
      <c r="O350" s="2">
        <v>44730.408252314817</v>
      </c>
      <c r="P350">
        <v>142</v>
      </c>
      <c r="Q350">
        <v>1202.6199951171875</v>
      </c>
      <c r="R350">
        <v>1.5101399421691895</v>
      </c>
      <c r="S350">
        <v>348</v>
      </c>
      <c r="T350">
        <v>1</v>
      </c>
      <c r="U350" s="2">
        <v>44730.409467592595</v>
      </c>
      <c r="V350">
        <v>1</v>
      </c>
      <c r="W350">
        <v>1</v>
      </c>
      <c r="X350">
        <v>1</v>
      </c>
      <c r="Y350">
        <v>151.07000732421875</v>
      </c>
      <c r="Z350" s="2">
        <v>44730.418263888889</v>
      </c>
      <c r="AA350">
        <v>2</v>
      </c>
      <c r="AB350">
        <v>1</v>
      </c>
      <c r="AC350">
        <v>1</v>
      </c>
      <c r="AD350">
        <v>71</v>
      </c>
      <c r="AE350">
        <v>1200</v>
      </c>
      <c r="AF350" s="2">
        <v>44730.419074074074</v>
      </c>
      <c r="AG350">
        <v>1</v>
      </c>
    </row>
    <row r="351" spans="1:33" x14ac:dyDescent="0.3">
      <c r="A351" s="1" t="s">
        <v>279</v>
      </c>
      <c r="B351" s="1" t="s">
        <v>38</v>
      </c>
      <c r="C351">
        <v>10041000491</v>
      </c>
      <c r="D351" s="2">
        <v>44784.384027777778</v>
      </c>
      <c r="E351">
        <v>0</v>
      </c>
      <c r="F351" s="1" t="s">
        <v>80</v>
      </c>
      <c r="G351" s="2">
        <v>44728.439675925925</v>
      </c>
      <c r="H351" s="2">
        <v>44730.410011574073</v>
      </c>
      <c r="I351">
        <v>1</v>
      </c>
      <c r="J351">
        <v>1</v>
      </c>
      <c r="K351">
        <v>1</v>
      </c>
      <c r="L351">
        <v>152.52000427246094</v>
      </c>
      <c r="M351">
        <v>1</v>
      </c>
      <c r="N351" s="2">
        <v>44730.415150462963</v>
      </c>
      <c r="O351" s="2">
        <v>44730.419675925928</v>
      </c>
      <c r="P351">
        <v>121</v>
      </c>
      <c r="Q351">
        <v>1103.1500244140625</v>
      </c>
      <c r="R351">
        <v>1.5076099634170532</v>
      </c>
      <c r="S351">
        <v>329</v>
      </c>
      <c r="T351">
        <v>1</v>
      </c>
      <c r="U351" s="2">
        <v>44730.421516203707</v>
      </c>
      <c r="V351">
        <v>1</v>
      </c>
      <c r="W351">
        <v>1</v>
      </c>
      <c r="X351">
        <v>1</v>
      </c>
      <c r="Y351">
        <v>151.97999572753906</v>
      </c>
      <c r="Z351" s="2">
        <v>44730.431284722225</v>
      </c>
      <c r="AA351">
        <v>1</v>
      </c>
      <c r="AB351">
        <v>1</v>
      </c>
      <c r="AC351">
        <v>1</v>
      </c>
      <c r="AD351">
        <v>69</v>
      </c>
      <c r="AE351">
        <v>1197</v>
      </c>
      <c r="AF351" s="2">
        <v>44730.432164351849</v>
      </c>
      <c r="AG351">
        <v>1</v>
      </c>
    </row>
    <row r="352" spans="1:33" x14ac:dyDescent="0.3">
      <c r="A352" s="1" t="s">
        <v>279</v>
      </c>
      <c r="B352" s="1" t="s">
        <v>38</v>
      </c>
      <c r="C352">
        <v>10041000490</v>
      </c>
      <c r="D352" s="2">
        <v>44784.384027777778</v>
      </c>
      <c r="E352">
        <v>0</v>
      </c>
      <c r="F352" s="1" t="s">
        <v>80</v>
      </c>
      <c r="G352" s="2">
        <v>44728.439583333333</v>
      </c>
      <c r="H352" s="2">
        <v>44730.396979166668</v>
      </c>
      <c r="I352">
        <v>1</v>
      </c>
      <c r="J352">
        <v>1</v>
      </c>
      <c r="K352">
        <v>1</v>
      </c>
      <c r="L352">
        <v>150.16999816894531</v>
      </c>
      <c r="M352">
        <v>1</v>
      </c>
      <c r="N352" s="2">
        <v>44730.402199074073</v>
      </c>
      <c r="O352" s="2">
        <v>44730.407384259262</v>
      </c>
      <c r="P352">
        <v>144</v>
      </c>
      <c r="Q352">
        <v>1229.72998046875</v>
      </c>
      <c r="R352">
        <v>1.5037300586700439</v>
      </c>
      <c r="S352">
        <v>387</v>
      </c>
      <c r="T352">
        <v>1</v>
      </c>
      <c r="U352" s="2">
        <v>44730.408414351848</v>
      </c>
      <c r="V352">
        <v>1</v>
      </c>
      <c r="W352">
        <v>1</v>
      </c>
      <c r="X352">
        <v>1</v>
      </c>
      <c r="Y352">
        <v>149.97000122070312</v>
      </c>
      <c r="Z352" s="2">
        <v>44730.417141203703</v>
      </c>
      <c r="AA352">
        <v>2</v>
      </c>
      <c r="AB352">
        <v>1</v>
      </c>
      <c r="AC352">
        <v>1</v>
      </c>
      <c r="AD352">
        <v>71</v>
      </c>
      <c r="AE352">
        <v>1199</v>
      </c>
      <c r="AF352" s="2">
        <v>44730.417986111112</v>
      </c>
      <c r="AG352">
        <v>1</v>
      </c>
    </row>
    <row r="353" spans="1:33" x14ac:dyDescent="0.3">
      <c r="A353" s="1" t="s">
        <v>279</v>
      </c>
      <c r="B353" s="1" t="s">
        <v>38</v>
      </c>
      <c r="C353">
        <v>10041000489</v>
      </c>
      <c r="D353" s="2">
        <v>44784.384027777778</v>
      </c>
      <c r="E353">
        <v>0</v>
      </c>
      <c r="F353" s="1" t="s">
        <v>80</v>
      </c>
      <c r="G353" s="2">
        <v>44728.43949074074</v>
      </c>
      <c r="H353" s="2">
        <v>44730.404131944444</v>
      </c>
      <c r="I353">
        <v>1</v>
      </c>
      <c r="J353">
        <v>1</v>
      </c>
      <c r="K353">
        <v>1</v>
      </c>
      <c r="L353">
        <v>151.89999389648438</v>
      </c>
      <c r="M353">
        <v>1</v>
      </c>
      <c r="N353" s="2">
        <v>44730.409282407411</v>
      </c>
      <c r="O353" s="2">
        <v>44730.413668981484</v>
      </c>
      <c r="P353">
        <v>122</v>
      </c>
      <c r="Q353">
        <v>1356.3299560546875</v>
      </c>
      <c r="R353">
        <v>1.5077899694442749</v>
      </c>
      <c r="S353">
        <v>317</v>
      </c>
      <c r="T353">
        <v>1</v>
      </c>
      <c r="U353" s="2">
        <v>44730.414722222224</v>
      </c>
      <c r="V353">
        <v>1</v>
      </c>
      <c r="W353">
        <v>1</v>
      </c>
      <c r="X353">
        <v>1</v>
      </c>
      <c r="Y353">
        <v>151.44999694824219</v>
      </c>
      <c r="Z353" s="2">
        <v>44730.424409722225</v>
      </c>
      <c r="AA353">
        <v>2</v>
      </c>
      <c r="AB353">
        <v>1</v>
      </c>
      <c r="AC353">
        <v>1</v>
      </c>
      <c r="AD353">
        <v>69</v>
      </c>
      <c r="AE353">
        <v>1200</v>
      </c>
      <c r="AF353" s="2">
        <v>44730.425208333334</v>
      </c>
      <c r="AG353">
        <v>1</v>
      </c>
    </row>
    <row r="354" spans="1:33" x14ac:dyDescent="0.3">
      <c r="A354" s="1" t="s">
        <v>279</v>
      </c>
      <c r="B354" s="1" t="s">
        <v>38</v>
      </c>
      <c r="C354">
        <v>10041000488</v>
      </c>
      <c r="D354" s="2">
        <v>44784.384027777778</v>
      </c>
      <c r="E354">
        <v>702</v>
      </c>
      <c r="F354" s="1" t="s">
        <v>250</v>
      </c>
      <c r="G354" s="2">
        <v>44728.439398148148</v>
      </c>
      <c r="H354" s="2">
        <v>44730.403645833336</v>
      </c>
      <c r="I354">
        <v>1</v>
      </c>
      <c r="J354">
        <v>1</v>
      </c>
      <c r="K354">
        <v>1</v>
      </c>
      <c r="L354">
        <v>139.86000061035156</v>
      </c>
      <c r="M354">
        <v>1</v>
      </c>
      <c r="N354" s="2">
        <v>44730.408831018518</v>
      </c>
      <c r="O354" s="2">
        <v>44730.413703703707</v>
      </c>
      <c r="P354">
        <v>126</v>
      </c>
      <c r="Q354">
        <v>1094.0999755859375</v>
      </c>
      <c r="R354">
        <v>1.5066200494766235</v>
      </c>
      <c r="S354">
        <v>359</v>
      </c>
      <c r="T354">
        <v>1</v>
      </c>
      <c r="U354" s="2">
        <v>44730.414861111109</v>
      </c>
      <c r="V354">
        <v>1</v>
      </c>
      <c r="W354">
        <v>1</v>
      </c>
      <c r="X354">
        <v>5</v>
      </c>
      <c r="Y354">
        <v>153.1300048828125</v>
      </c>
      <c r="Z354" s="2"/>
      <c r="AA354">
        <v>0</v>
      </c>
      <c r="AB354">
        <v>0</v>
      </c>
      <c r="AC354">
        <v>0</v>
      </c>
      <c r="AD354">
        <v>0</v>
      </c>
      <c r="AE354">
        <v>0</v>
      </c>
      <c r="AF354" s="2"/>
      <c r="AG354">
        <v>0</v>
      </c>
    </row>
    <row r="355" spans="1:33" x14ac:dyDescent="0.3">
      <c r="A355" s="1" t="s">
        <v>279</v>
      </c>
      <c r="B355" s="1" t="s">
        <v>38</v>
      </c>
      <c r="C355">
        <v>10041000487</v>
      </c>
      <c r="D355" s="2">
        <v>44784.384027777778</v>
      </c>
      <c r="E355">
        <v>0</v>
      </c>
      <c r="F355" s="1" t="s">
        <v>80</v>
      </c>
      <c r="G355" s="2">
        <v>44728.439305555556</v>
      </c>
      <c r="H355" s="2">
        <v>44730.396331018521</v>
      </c>
      <c r="I355">
        <v>1</v>
      </c>
      <c r="J355">
        <v>1</v>
      </c>
      <c r="K355">
        <v>1</v>
      </c>
      <c r="L355">
        <v>153.80000305175781</v>
      </c>
      <c r="M355">
        <v>1</v>
      </c>
      <c r="N355" s="2">
        <v>44730.401504629626</v>
      </c>
      <c r="O355" s="2">
        <v>44730.407048611109</v>
      </c>
      <c r="P355">
        <v>156</v>
      </c>
      <c r="Q355">
        <v>1112.2099609375</v>
      </c>
      <c r="R355">
        <v>1.5075199604034424</v>
      </c>
      <c r="S355">
        <v>342</v>
      </c>
      <c r="T355">
        <v>1</v>
      </c>
      <c r="U355" s="2">
        <v>44730.408229166664</v>
      </c>
      <c r="V355">
        <v>1</v>
      </c>
      <c r="W355">
        <v>1</v>
      </c>
      <c r="X355">
        <v>1</v>
      </c>
      <c r="Y355">
        <v>153.3800048828125</v>
      </c>
      <c r="Z355" s="2">
        <v>44730.416967592595</v>
      </c>
      <c r="AA355">
        <v>2</v>
      </c>
      <c r="AB355">
        <v>1</v>
      </c>
      <c r="AC355">
        <v>1</v>
      </c>
      <c r="AD355">
        <v>72</v>
      </c>
      <c r="AE355">
        <v>1201</v>
      </c>
      <c r="AF355" s="2">
        <v>44730.417800925927</v>
      </c>
      <c r="AG355">
        <v>1</v>
      </c>
    </row>
    <row r="356" spans="1:33" x14ac:dyDescent="0.3">
      <c r="A356" s="1" t="s">
        <v>279</v>
      </c>
      <c r="B356" s="1" t="s">
        <v>38</v>
      </c>
      <c r="C356">
        <v>10041000486</v>
      </c>
      <c r="D356" s="2">
        <v>44784.384027777778</v>
      </c>
      <c r="E356">
        <v>0</v>
      </c>
      <c r="F356" s="1" t="s">
        <v>80</v>
      </c>
      <c r="G356" s="2">
        <v>44728.439212962963</v>
      </c>
      <c r="H356" s="2">
        <v>44730.435740740744</v>
      </c>
      <c r="I356">
        <v>1</v>
      </c>
      <c r="J356">
        <v>1</v>
      </c>
      <c r="K356">
        <v>1</v>
      </c>
      <c r="L356">
        <v>151.8800048828125</v>
      </c>
      <c r="M356">
        <v>1</v>
      </c>
      <c r="N356" s="2">
        <v>44730.440960648149</v>
      </c>
      <c r="O356" s="2">
        <v>44730.445914351854</v>
      </c>
      <c r="P356">
        <v>134</v>
      </c>
      <c r="Q356">
        <v>1256.8599853515625</v>
      </c>
      <c r="R356">
        <v>1.5019199848175049</v>
      </c>
      <c r="S356">
        <v>366</v>
      </c>
      <c r="T356">
        <v>1</v>
      </c>
      <c r="U356" s="2">
        <v>44730.447118055556</v>
      </c>
      <c r="V356">
        <v>1</v>
      </c>
      <c r="W356">
        <v>1</v>
      </c>
      <c r="X356">
        <v>1</v>
      </c>
      <c r="Y356">
        <v>151.8699951171875</v>
      </c>
      <c r="Z356" s="2">
        <v>44730.456875000003</v>
      </c>
      <c r="AA356">
        <v>1</v>
      </c>
      <c r="AB356">
        <v>1</v>
      </c>
      <c r="AC356">
        <v>1</v>
      </c>
      <c r="AD356">
        <v>64</v>
      </c>
      <c r="AE356">
        <v>1199</v>
      </c>
      <c r="AF356" s="2">
        <v>44730.457812499997</v>
      </c>
      <c r="AG356">
        <v>1</v>
      </c>
    </row>
    <row r="357" spans="1:33" x14ac:dyDescent="0.3">
      <c r="A357" s="1" t="s">
        <v>279</v>
      </c>
      <c r="B357" s="1" t="s">
        <v>38</v>
      </c>
      <c r="C357">
        <v>10041000485</v>
      </c>
      <c r="D357" s="2">
        <v>44784.384027777778</v>
      </c>
      <c r="E357">
        <v>0</v>
      </c>
      <c r="F357" s="1" t="s">
        <v>80</v>
      </c>
      <c r="G357" s="2">
        <v>44728.439120370371</v>
      </c>
      <c r="H357" s="2">
        <v>44730.399016203701</v>
      </c>
      <c r="I357">
        <v>1</v>
      </c>
      <c r="J357">
        <v>1</v>
      </c>
      <c r="K357">
        <v>1</v>
      </c>
      <c r="L357">
        <v>154.3699951171875</v>
      </c>
      <c r="M357">
        <v>1</v>
      </c>
      <c r="N357" s="2">
        <v>44730.404363425929</v>
      </c>
      <c r="O357" s="2">
        <v>44730.409490740742</v>
      </c>
      <c r="P357">
        <v>114</v>
      </c>
      <c r="Q357">
        <v>1112.18994140625</v>
      </c>
      <c r="R357">
        <v>1.5019199848175049</v>
      </c>
      <c r="S357">
        <v>372</v>
      </c>
      <c r="T357">
        <v>1</v>
      </c>
      <c r="U357" s="2">
        <v>44730.410636574074</v>
      </c>
      <c r="V357">
        <v>1</v>
      </c>
      <c r="W357">
        <v>1</v>
      </c>
      <c r="X357">
        <v>1</v>
      </c>
      <c r="Y357">
        <v>153.80000305175781</v>
      </c>
      <c r="Z357" s="2">
        <v>44730.419583333336</v>
      </c>
      <c r="AA357">
        <v>2</v>
      </c>
      <c r="AB357">
        <v>1</v>
      </c>
      <c r="AC357">
        <v>1</v>
      </c>
      <c r="AD357">
        <v>73</v>
      </c>
      <c r="AE357">
        <v>1199</v>
      </c>
      <c r="AF357" s="2">
        <v>44730.421111111114</v>
      </c>
      <c r="AG357">
        <v>1</v>
      </c>
    </row>
    <row r="358" spans="1:33" x14ac:dyDescent="0.3">
      <c r="A358" s="1" t="s">
        <v>279</v>
      </c>
      <c r="B358" s="1" t="s">
        <v>38</v>
      </c>
      <c r="C358">
        <v>10041000484</v>
      </c>
      <c r="D358" s="2">
        <v>44784.384027777778</v>
      </c>
      <c r="E358">
        <v>0</v>
      </c>
      <c r="F358" s="1" t="s">
        <v>80</v>
      </c>
      <c r="G358" s="2">
        <v>44728.439027777778</v>
      </c>
      <c r="H358" s="2">
        <v>44730.403784722221</v>
      </c>
      <c r="I358">
        <v>1</v>
      </c>
      <c r="J358">
        <v>1</v>
      </c>
      <c r="K358">
        <v>1</v>
      </c>
      <c r="L358">
        <v>150.39999389648437</v>
      </c>
      <c r="M358">
        <v>1</v>
      </c>
      <c r="N358" s="2">
        <v>44730.408946759257</v>
      </c>
      <c r="O358" s="2">
        <v>44730.413854166669</v>
      </c>
      <c r="P358">
        <v>115</v>
      </c>
      <c r="Q358">
        <v>1076.030029296875</v>
      </c>
      <c r="R358">
        <v>1.5104199647903442</v>
      </c>
      <c r="S358">
        <v>362</v>
      </c>
      <c r="T358">
        <v>1</v>
      </c>
      <c r="U358" s="2">
        <v>44730.41510416667</v>
      </c>
      <c r="V358">
        <v>1</v>
      </c>
      <c r="W358">
        <v>1</v>
      </c>
      <c r="X358">
        <v>1</v>
      </c>
      <c r="Y358">
        <v>149.97000122070312</v>
      </c>
      <c r="Z358" s="2">
        <v>44730.424722222226</v>
      </c>
      <c r="AA358">
        <v>1</v>
      </c>
      <c r="AB358">
        <v>1</v>
      </c>
      <c r="AC358">
        <v>1</v>
      </c>
      <c r="AD358">
        <v>65</v>
      </c>
      <c r="AE358">
        <v>1197</v>
      </c>
      <c r="AF358" s="2">
        <v>44730.425578703704</v>
      </c>
      <c r="AG358">
        <v>1</v>
      </c>
    </row>
    <row r="359" spans="1:33" x14ac:dyDescent="0.3">
      <c r="A359" s="1" t="s">
        <v>279</v>
      </c>
      <c r="B359" s="1" t="s">
        <v>38</v>
      </c>
      <c r="C359">
        <v>10041000483</v>
      </c>
      <c r="D359" s="2">
        <v>44784.384027777778</v>
      </c>
      <c r="E359">
        <v>0</v>
      </c>
      <c r="F359" s="1" t="s">
        <v>80</v>
      </c>
      <c r="G359" s="2">
        <v>44728.438923611109</v>
      </c>
      <c r="H359" s="2">
        <v>44730.404027777775</v>
      </c>
      <c r="I359">
        <v>1</v>
      </c>
      <c r="J359">
        <v>1</v>
      </c>
      <c r="K359">
        <v>1</v>
      </c>
      <c r="L359">
        <v>150.60000610351562</v>
      </c>
      <c r="M359">
        <v>1</v>
      </c>
      <c r="N359" s="2">
        <v>44730.409166666665</v>
      </c>
      <c r="O359" s="2">
        <v>44730.414351851854</v>
      </c>
      <c r="P359">
        <v>112</v>
      </c>
      <c r="Q359">
        <v>1148.3800048828125</v>
      </c>
      <c r="R359">
        <v>1.4884400367736816</v>
      </c>
      <c r="S359">
        <v>386</v>
      </c>
      <c r="T359">
        <v>1</v>
      </c>
      <c r="U359" s="2">
        <v>44730.415439814817</v>
      </c>
      <c r="V359">
        <v>1</v>
      </c>
      <c r="W359">
        <v>1</v>
      </c>
      <c r="X359">
        <v>1</v>
      </c>
      <c r="Y359">
        <v>150.25999450683594</v>
      </c>
      <c r="Z359" s="2">
        <v>44730.425011574072</v>
      </c>
      <c r="AA359">
        <v>1</v>
      </c>
      <c r="AB359">
        <v>1</v>
      </c>
      <c r="AC359">
        <v>1</v>
      </c>
      <c r="AD359">
        <v>75</v>
      </c>
      <c r="AE359">
        <v>1198</v>
      </c>
      <c r="AF359" s="2">
        <v>44730.425949074073</v>
      </c>
      <c r="AG359">
        <v>1</v>
      </c>
    </row>
    <row r="360" spans="1:33" x14ac:dyDescent="0.3">
      <c r="A360" s="1" t="s">
        <v>279</v>
      </c>
      <c r="B360" s="1" t="s">
        <v>38</v>
      </c>
      <c r="C360">
        <v>10041000482</v>
      </c>
      <c r="D360" s="2">
        <v>44784.384027777778</v>
      </c>
      <c r="E360">
        <v>0</v>
      </c>
      <c r="F360" s="1" t="s">
        <v>80</v>
      </c>
      <c r="G360" s="2">
        <v>44728.438831018517</v>
      </c>
      <c r="H360" s="2">
        <v>44730.399872685186</v>
      </c>
      <c r="I360">
        <v>1</v>
      </c>
      <c r="J360">
        <v>1</v>
      </c>
      <c r="K360">
        <v>1</v>
      </c>
      <c r="L360">
        <v>151.83000183105469</v>
      </c>
      <c r="M360">
        <v>1</v>
      </c>
      <c r="N360" s="2">
        <v>44730.405289351853</v>
      </c>
      <c r="O360" s="2">
        <v>44730.410555555558</v>
      </c>
      <c r="P360">
        <v>111</v>
      </c>
      <c r="Q360">
        <v>1121.22998046875</v>
      </c>
      <c r="R360">
        <v>1.5184600353240967</v>
      </c>
      <c r="S360">
        <v>291</v>
      </c>
      <c r="T360">
        <v>1</v>
      </c>
      <c r="U360" s="2">
        <v>44730.411585648151</v>
      </c>
      <c r="V360">
        <v>1</v>
      </c>
      <c r="W360">
        <v>1</v>
      </c>
      <c r="X360">
        <v>1</v>
      </c>
      <c r="Y360">
        <v>151.3699951171875</v>
      </c>
      <c r="Z360" s="2">
        <v>44730.42119212963</v>
      </c>
      <c r="AA360">
        <v>2</v>
      </c>
      <c r="AB360">
        <v>1</v>
      </c>
      <c r="AC360">
        <v>1</v>
      </c>
      <c r="AD360">
        <v>67</v>
      </c>
      <c r="AE360">
        <v>1201</v>
      </c>
      <c r="AF360" s="2">
        <v>44730.422048611108</v>
      </c>
      <c r="AG360">
        <v>1</v>
      </c>
    </row>
    <row r="361" spans="1:33" x14ac:dyDescent="0.3">
      <c r="A361" s="1" t="s">
        <v>279</v>
      </c>
      <c r="B361" s="1" t="s">
        <v>38</v>
      </c>
      <c r="C361">
        <v>10041000481</v>
      </c>
      <c r="D361" s="2">
        <v>44784.384027777778</v>
      </c>
      <c r="E361">
        <v>0</v>
      </c>
      <c r="F361" s="1" t="s">
        <v>80</v>
      </c>
      <c r="G361" s="2">
        <v>44728.438738425924</v>
      </c>
      <c r="H361" s="2">
        <v>44730.399456018517</v>
      </c>
      <c r="I361">
        <v>1</v>
      </c>
      <c r="J361">
        <v>1</v>
      </c>
      <c r="K361">
        <v>1</v>
      </c>
      <c r="L361">
        <v>155.16000366210937</v>
      </c>
      <c r="M361">
        <v>1</v>
      </c>
      <c r="N361" s="2">
        <v>44730.404722222222</v>
      </c>
      <c r="O361" s="2">
        <v>44730.409560185188</v>
      </c>
      <c r="P361">
        <v>121</v>
      </c>
      <c r="Q361">
        <v>1220.699951171875</v>
      </c>
      <c r="R361">
        <v>1.5105099678039551</v>
      </c>
      <c r="S361">
        <v>357</v>
      </c>
      <c r="T361">
        <v>1</v>
      </c>
      <c r="U361" s="2">
        <v>44730.410891203705</v>
      </c>
      <c r="V361">
        <v>1</v>
      </c>
      <c r="W361">
        <v>1</v>
      </c>
      <c r="X361">
        <v>1</v>
      </c>
      <c r="Y361">
        <v>154.55000305175781</v>
      </c>
      <c r="Z361" s="2">
        <v>44730.419756944444</v>
      </c>
      <c r="AA361">
        <v>2</v>
      </c>
      <c r="AB361">
        <v>1</v>
      </c>
      <c r="AC361">
        <v>1</v>
      </c>
      <c r="AD361">
        <v>72</v>
      </c>
      <c r="AE361">
        <v>1201</v>
      </c>
      <c r="AF361" s="2">
        <v>44730.421296296299</v>
      </c>
      <c r="AG361">
        <v>1</v>
      </c>
    </row>
    <row r="362" spans="1:33" x14ac:dyDescent="0.3">
      <c r="A362" s="1" t="s">
        <v>279</v>
      </c>
      <c r="B362" s="1" t="s">
        <v>38</v>
      </c>
      <c r="C362">
        <v>10041000480</v>
      </c>
      <c r="D362" s="2">
        <v>44784.384027777778</v>
      </c>
      <c r="E362">
        <v>0</v>
      </c>
      <c r="F362" s="1" t="s">
        <v>80</v>
      </c>
      <c r="G362" s="2">
        <v>44728.438634259262</v>
      </c>
      <c r="H362" s="2">
        <v>44730.395775462966</v>
      </c>
      <c r="I362">
        <v>1</v>
      </c>
      <c r="J362">
        <v>1</v>
      </c>
      <c r="K362">
        <v>1</v>
      </c>
      <c r="L362">
        <v>152.53999328613281</v>
      </c>
      <c r="M362">
        <v>1</v>
      </c>
      <c r="N362" s="2">
        <v>44730.39980324074</v>
      </c>
      <c r="O362" s="2">
        <v>44730.40483796296</v>
      </c>
      <c r="P362">
        <v>124</v>
      </c>
      <c r="Q362">
        <v>1302.0699462890625</v>
      </c>
      <c r="R362">
        <v>1.5047199726104736</v>
      </c>
      <c r="S362">
        <v>307</v>
      </c>
      <c r="T362">
        <v>1</v>
      </c>
      <c r="U362" s="2">
        <v>44730.406493055554</v>
      </c>
      <c r="V362">
        <v>1</v>
      </c>
      <c r="W362">
        <v>1</v>
      </c>
      <c r="X362">
        <v>1</v>
      </c>
      <c r="Y362">
        <v>152.3699951171875</v>
      </c>
      <c r="Z362" s="2">
        <v>44730.415219907409</v>
      </c>
      <c r="AA362">
        <v>2</v>
      </c>
      <c r="AB362">
        <v>1</v>
      </c>
      <c r="AC362">
        <v>1</v>
      </c>
      <c r="AD362">
        <v>67</v>
      </c>
      <c r="AE362">
        <v>1200</v>
      </c>
      <c r="AF362" s="2">
        <v>44730.415983796294</v>
      </c>
      <c r="AG362">
        <v>1</v>
      </c>
    </row>
    <row r="363" spans="1:33" x14ac:dyDescent="0.3">
      <c r="A363" s="1" t="s">
        <v>279</v>
      </c>
      <c r="B363" s="1" t="s">
        <v>38</v>
      </c>
      <c r="C363">
        <v>10041000479</v>
      </c>
      <c r="D363" s="2">
        <v>44784.384027777778</v>
      </c>
      <c r="E363">
        <v>2</v>
      </c>
      <c r="F363" s="1" t="s">
        <v>92</v>
      </c>
      <c r="G363" s="2">
        <v>44728.43854166667</v>
      </c>
      <c r="H363" s="2"/>
      <c r="I363">
        <v>0</v>
      </c>
      <c r="J363">
        <v>0</v>
      </c>
      <c r="K363">
        <v>0</v>
      </c>
      <c r="L363">
        <v>0</v>
      </c>
      <c r="M363">
        <v>0</v>
      </c>
      <c r="N363" s="2"/>
      <c r="O363" s="2"/>
      <c r="P363">
        <v>0</v>
      </c>
      <c r="Q363">
        <v>0</v>
      </c>
      <c r="R363">
        <v>0</v>
      </c>
      <c r="S363">
        <v>0</v>
      </c>
      <c r="T363">
        <v>0</v>
      </c>
      <c r="U363" s="2"/>
      <c r="V363">
        <v>0</v>
      </c>
      <c r="W363">
        <v>0</v>
      </c>
      <c r="X363">
        <v>0</v>
      </c>
      <c r="Y363">
        <v>0</v>
      </c>
      <c r="Z363" s="2"/>
      <c r="AA363">
        <v>0</v>
      </c>
      <c r="AB363">
        <v>0</v>
      </c>
      <c r="AC363">
        <v>0</v>
      </c>
      <c r="AD363">
        <v>0</v>
      </c>
      <c r="AE363">
        <v>0</v>
      </c>
      <c r="AF363" s="2"/>
      <c r="AG363">
        <v>0</v>
      </c>
    </row>
    <row r="364" spans="1:33" x14ac:dyDescent="0.3">
      <c r="A364" s="1" t="s">
        <v>279</v>
      </c>
      <c r="B364" s="1" t="s">
        <v>38</v>
      </c>
      <c r="C364">
        <v>10041000478</v>
      </c>
      <c r="D364" s="2">
        <v>44784.384027777778</v>
      </c>
      <c r="E364">
        <v>0</v>
      </c>
      <c r="F364" s="1" t="s">
        <v>80</v>
      </c>
      <c r="G364" s="2">
        <v>44728.438449074078</v>
      </c>
      <c r="H364" s="2">
        <v>44730.404502314814</v>
      </c>
      <c r="I364">
        <v>1</v>
      </c>
      <c r="J364">
        <v>1</v>
      </c>
      <c r="K364">
        <v>1</v>
      </c>
      <c r="L364">
        <v>150.1199951171875</v>
      </c>
      <c r="M364">
        <v>1</v>
      </c>
      <c r="N364" s="2">
        <v>44730.409629629627</v>
      </c>
      <c r="O364" s="2">
        <v>44730.414675925924</v>
      </c>
      <c r="P364">
        <v>114</v>
      </c>
      <c r="Q364">
        <v>1166.449951171875</v>
      </c>
      <c r="R364">
        <v>1.5014599561691284</v>
      </c>
      <c r="S364">
        <v>356</v>
      </c>
      <c r="T364">
        <v>1</v>
      </c>
      <c r="U364" s="2">
        <v>44730.415925925925</v>
      </c>
      <c r="V364">
        <v>1</v>
      </c>
      <c r="W364">
        <v>1</v>
      </c>
      <c r="X364">
        <v>1</v>
      </c>
      <c r="Y364">
        <v>149.69999694824219</v>
      </c>
      <c r="Z364" s="2">
        <v>44730.425520833334</v>
      </c>
      <c r="AA364">
        <v>2</v>
      </c>
      <c r="AB364">
        <v>1</v>
      </c>
      <c r="AC364">
        <v>1</v>
      </c>
      <c r="AD364">
        <v>69</v>
      </c>
      <c r="AE364">
        <v>1200</v>
      </c>
      <c r="AF364" s="2">
        <v>44730.426319444443</v>
      </c>
      <c r="AG364">
        <v>1</v>
      </c>
    </row>
    <row r="365" spans="1:33" x14ac:dyDescent="0.3">
      <c r="A365" s="1" t="s">
        <v>279</v>
      </c>
      <c r="B365" s="1" t="s">
        <v>38</v>
      </c>
      <c r="C365">
        <v>10041000477</v>
      </c>
      <c r="D365" s="2">
        <v>44784.384027777778</v>
      </c>
      <c r="E365">
        <v>2</v>
      </c>
      <c r="F365" s="1" t="s">
        <v>92</v>
      </c>
      <c r="G365" s="2">
        <v>44728.438356481478</v>
      </c>
      <c r="H365" s="2"/>
      <c r="I365">
        <v>0</v>
      </c>
      <c r="J365">
        <v>0</v>
      </c>
      <c r="K365">
        <v>0</v>
      </c>
      <c r="L365">
        <v>0</v>
      </c>
      <c r="M365">
        <v>0</v>
      </c>
      <c r="N365" s="2"/>
      <c r="O365" s="2"/>
      <c r="P365">
        <v>0</v>
      </c>
      <c r="Q365">
        <v>0</v>
      </c>
      <c r="R365">
        <v>0</v>
      </c>
      <c r="S365">
        <v>0</v>
      </c>
      <c r="T365">
        <v>0</v>
      </c>
      <c r="U365" s="2"/>
      <c r="V365">
        <v>0</v>
      </c>
      <c r="W365">
        <v>0</v>
      </c>
      <c r="X365">
        <v>0</v>
      </c>
      <c r="Y365">
        <v>0</v>
      </c>
      <c r="Z365" s="2"/>
      <c r="AA365">
        <v>0</v>
      </c>
      <c r="AB365">
        <v>0</v>
      </c>
      <c r="AC365">
        <v>0</v>
      </c>
      <c r="AD365">
        <v>0</v>
      </c>
      <c r="AE365">
        <v>0</v>
      </c>
      <c r="AF365" s="2"/>
      <c r="AG365">
        <v>0</v>
      </c>
    </row>
    <row r="366" spans="1:33" x14ac:dyDescent="0.3">
      <c r="A366" s="1" t="s">
        <v>279</v>
      </c>
      <c r="B366" s="1" t="s">
        <v>38</v>
      </c>
      <c r="C366">
        <v>10041000476</v>
      </c>
      <c r="D366" s="2">
        <v>44784.384027777778</v>
      </c>
      <c r="E366">
        <v>0</v>
      </c>
      <c r="F366" s="1" t="s">
        <v>80</v>
      </c>
      <c r="G366" s="2">
        <v>44728.438252314816</v>
      </c>
      <c r="H366" s="2">
        <v>44730.434398148151</v>
      </c>
      <c r="I366">
        <v>1</v>
      </c>
      <c r="J366">
        <v>1</v>
      </c>
      <c r="K366">
        <v>1</v>
      </c>
      <c r="L366">
        <v>151.17999267578125</v>
      </c>
      <c r="M366">
        <v>1</v>
      </c>
      <c r="N366" s="2">
        <v>44730.439618055556</v>
      </c>
      <c r="O366" s="2">
        <v>44730.444074074076</v>
      </c>
      <c r="P366">
        <v>112</v>
      </c>
      <c r="Q366">
        <v>1247.8299560546875</v>
      </c>
      <c r="R366">
        <v>1.4888999462127686</v>
      </c>
      <c r="S366">
        <v>307</v>
      </c>
      <c r="T366">
        <v>1</v>
      </c>
      <c r="U366" s="2">
        <v>44730.445625</v>
      </c>
      <c r="V366">
        <v>1</v>
      </c>
      <c r="W366">
        <v>1</v>
      </c>
      <c r="X366">
        <v>1</v>
      </c>
      <c r="Y366">
        <v>150.69999694824219</v>
      </c>
      <c r="Z366" s="2">
        <v>44730.454560185186</v>
      </c>
      <c r="AA366">
        <v>1</v>
      </c>
      <c r="AB366">
        <v>1</v>
      </c>
      <c r="AC366">
        <v>1</v>
      </c>
      <c r="AD366">
        <v>72</v>
      </c>
      <c r="AE366">
        <v>1198</v>
      </c>
      <c r="AF366" s="2">
        <v>44730.455509259256</v>
      </c>
      <c r="AG366">
        <v>1</v>
      </c>
    </row>
    <row r="367" spans="1:33" x14ac:dyDescent="0.3">
      <c r="A367" s="1" t="s">
        <v>279</v>
      </c>
      <c r="B367" s="1" t="s">
        <v>38</v>
      </c>
      <c r="C367">
        <v>10041000475</v>
      </c>
      <c r="D367" s="2">
        <v>44784.384027777778</v>
      </c>
      <c r="E367">
        <v>2</v>
      </c>
      <c r="F367" s="1" t="s">
        <v>92</v>
      </c>
      <c r="G367" s="2">
        <v>44728.438159722224</v>
      </c>
      <c r="H367" s="2"/>
      <c r="I367">
        <v>0</v>
      </c>
      <c r="J367">
        <v>0</v>
      </c>
      <c r="K367">
        <v>0</v>
      </c>
      <c r="L367">
        <v>0</v>
      </c>
      <c r="M367">
        <v>0</v>
      </c>
      <c r="N367" s="2"/>
      <c r="O367" s="2"/>
      <c r="P367">
        <v>0</v>
      </c>
      <c r="Q367">
        <v>0</v>
      </c>
      <c r="R367">
        <v>0</v>
      </c>
      <c r="S367">
        <v>0</v>
      </c>
      <c r="T367">
        <v>0</v>
      </c>
      <c r="U367" s="2"/>
      <c r="V367">
        <v>0</v>
      </c>
      <c r="W367">
        <v>0</v>
      </c>
      <c r="X367">
        <v>0</v>
      </c>
      <c r="Y367">
        <v>0</v>
      </c>
      <c r="Z367" s="2"/>
      <c r="AA367">
        <v>0</v>
      </c>
      <c r="AB367">
        <v>0</v>
      </c>
      <c r="AC367">
        <v>0</v>
      </c>
      <c r="AD367">
        <v>0</v>
      </c>
      <c r="AE367">
        <v>0</v>
      </c>
      <c r="AF367" s="2"/>
      <c r="AG367">
        <v>0</v>
      </c>
    </row>
    <row r="368" spans="1:33" x14ac:dyDescent="0.3">
      <c r="A368" s="1" t="s">
        <v>279</v>
      </c>
      <c r="B368" s="1" t="s">
        <v>38</v>
      </c>
      <c r="C368">
        <v>10041000474</v>
      </c>
      <c r="D368" s="2">
        <v>44784.384027777778</v>
      </c>
      <c r="E368">
        <v>0</v>
      </c>
      <c r="F368" s="1" t="s">
        <v>80</v>
      </c>
      <c r="G368" s="2">
        <v>44728.438055555554</v>
      </c>
      <c r="H368" s="2">
        <v>44730.394837962966</v>
      </c>
      <c r="I368">
        <v>1</v>
      </c>
      <c r="J368">
        <v>1</v>
      </c>
      <c r="K368">
        <v>1</v>
      </c>
      <c r="L368">
        <v>151.6300048828125</v>
      </c>
      <c r="M368">
        <v>1</v>
      </c>
      <c r="N368" s="2">
        <v>44730.398634259262</v>
      </c>
      <c r="O368" s="2">
        <v>44730.403564814813</v>
      </c>
      <c r="P368">
        <v>112</v>
      </c>
      <c r="Q368">
        <v>1085.06005859375</v>
      </c>
      <c r="R368">
        <v>1.4895299673080444</v>
      </c>
      <c r="S368">
        <v>364</v>
      </c>
      <c r="T368">
        <v>1</v>
      </c>
      <c r="U368" s="2">
        <v>44730.404756944445</v>
      </c>
      <c r="V368">
        <v>1</v>
      </c>
      <c r="W368">
        <v>1</v>
      </c>
      <c r="X368">
        <v>1</v>
      </c>
      <c r="Y368">
        <v>151.22999572753906</v>
      </c>
      <c r="Z368" s="2">
        <v>44730.413495370369</v>
      </c>
      <c r="AA368">
        <v>1</v>
      </c>
      <c r="AB368">
        <v>1</v>
      </c>
      <c r="AC368">
        <v>1</v>
      </c>
      <c r="AD368">
        <v>74</v>
      </c>
      <c r="AE368">
        <v>1199</v>
      </c>
      <c r="AF368" s="2">
        <v>44730.414479166669</v>
      </c>
      <c r="AG368">
        <v>1</v>
      </c>
    </row>
    <row r="369" spans="1:33" x14ac:dyDescent="0.3">
      <c r="A369" s="1" t="s">
        <v>279</v>
      </c>
      <c r="B369" s="1" t="s">
        <v>38</v>
      </c>
      <c r="C369">
        <v>10041000473</v>
      </c>
      <c r="D369" s="2">
        <v>44784.384027777778</v>
      </c>
      <c r="E369">
        <v>0</v>
      </c>
      <c r="F369" s="1" t="s">
        <v>80</v>
      </c>
      <c r="G369" s="2">
        <v>44728.437962962962</v>
      </c>
      <c r="H369" s="2">
        <v>44730.440104166664</v>
      </c>
      <c r="I369">
        <v>1</v>
      </c>
      <c r="J369">
        <v>1</v>
      </c>
      <c r="K369">
        <v>1</v>
      </c>
      <c r="L369">
        <v>151.58999633789062</v>
      </c>
      <c r="M369">
        <v>1</v>
      </c>
      <c r="N369" s="2">
        <v>44730.4455787037</v>
      </c>
      <c r="O369" s="2">
        <v>44730.450266203705</v>
      </c>
      <c r="P369">
        <v>142</v>
      </c>
      <c r="Q369">
        <v>1229.75</v>
      </c>
      <c r="R369">
        <v>1.5069799423217773</v>
      </c>
      <c r="S369">
        <v>301</v>
      </c>
      <c r="T369">
        <v>1</v>
      </c>
      <c r="U369" s="2">
        <v>44730.451342592591</v>
      </c>
      <c r="V369">
        <v>1</v>
      </c>
      <c r="W369">
        <v>1</v>
      </c>
      <c r="X369">
        <v>1</v>
      </c>
      <c r="Y369">
        <v>151.11000061035156</v>
      </c>
      <c r="Z369" s="2">
        <v>44730.460347222222</v>
      </c>
      <c r="AA369">
        <v>1</v>
      </c>
      <c r="AB369">
        <v>1</v>
      </c>
      <c r="AC369">
        <v>1</v>
      </c>
      <c r="AD369">
        <v>68</v>
      </c>
      <c r="AE369">
        <v>1197</v>
      </c>
      <c r="AF369" s="2">
        <v>44730.46125</v>
      </c>
      <c r="AG369">
        <v>1</v>
      </c>
    </row>
    <row r="370" spans="1:33" x14ac:dyDescent="0.3">
      <c r="A370" s="1" t="s">
        <v>279</v>
      </c>
      <c r="B370" s="1" t="s">
        <v>38</v>
      </c>
      <c r="C370">
        <v>10041000472</v>
      </c>
      <c r="D370" s="2">
        <v>44784.384027777778</v>
      </c>
      <c r="E370">
        <v>0</v>
      </c>
      <c r="F370" s="1" t="s">
        <v>80</v>
      </c>
      <c r="G370" s="2">
        <v>44728.43787037037</v>
      </c>
      <c r="H370" s="2">
        <v>44730.43372685185</v>
      </c>
      <c r="I370">
        <v>1</v>
      </c>
      <c r="J370">
        <v>1</v>
      </c>
      <c r="K370">
        <v>1</v>
      </c>
      <c r="L370">
        <v>151.55000305175781</v>
      </c>
      <c r="M370">
        <v>1</v>
      </c>
      <c r="N370" s="2">
        <v>44730.438796296294</v>
      </c>
      <c r="O370" s="2">
        <v>44730.443599537037</v>
      </c>
      <c r="P370">
        <v>132</v>
      </c>
      <c r="Q370">
        <v>1202.6199951171875</v>
      </c>
      <c r="R370">
        <v>1.5000200271606445</v>
      </c>
      <c r="S370">
        <v>342</v>
      </c>
      <c r="T370">
        <v>1</v>
      </c>
      <c r="U370" s="2">
        <v>44730.445439814815</v>
      </c>
      <c r="V370">
        <v>1</v>
      </c>
      <c r="W370">
        <v>1</v>
      </c>
      <c r="X370">
        <v>1</v>
      </c>
      <c r="Y370">
        <v>151.21000671386719</v>
      </c>
      <c r="Z370" s="2">
        <v>44730.454386574071</v>
      </c>
      <c r="AA370">
        <v>1</v>
      </c>
      <c r="AB370">
        <v>1</v>
      </c>
      <c r="AC370">
        <v>1</v>
      </c>
      <c r="AD370">
        <v>67</v>
      </c>
      <c r="AE370">
        <v>1197</v>
      </c>
      <c r="AF370" s="2">
        <v>44730.455300925925</v>
      </c>
      <c r="AG370">
        <v>1</v>
      </c>
    </row>
    <row r="371" spans="1:33" x14ac:dyDescent="0.3">
      <c r="A371" s="1" t="s">
        <v>279</v>
      </c>
      <c r="B371" s="1" t="s">
        <v>38</v>
      </c>
      <c r="C371">
        <v>10041000471</v>
      </c>
      <c r="D371" s="2">
        <v>44784.384027777778</v>
      </c>
      <c r="E371">
        <v>0</v>
      </c>
      <c r="F371" s="1" t="s">
        <v>80</v>
      </c>
      <c r="G371" s="2">
        <v>44728.437777777777</v>
      </c>
      <c r="H371" s="2">
        <v>44730.433923611112</v>
      </c>
      <c r="I371">
        <v>1</v>
      </c>
      <c r="J371">
        <v>1</v>
      </c>
      <c r="K371">
        <v>1</v>
      </c>
      <c r="L371">
        <v>152.1300048828125</v>
      </c>
      <c r="M371">
        <v>1</v>
      </c>
      <c r="N371" s="2">
        <v>44730.439155092594</v>
      </c>
      <c r="O371" s="2">
        <v>44730.444687499999</v>
      </c>
      <c r="P371">
        <v>122</v>
      </c>
      <c r="Q371">
        <v>1184.52001953125</v>
      </c>
      <c r="R371">
        <v>1.5067100524902344</v>
      </c>
      <c r="S371">
        <v>332</v>
      </c>
      <c r="T371">
        <v>1</v>
      </c>
      <c r="U371" s="2">
        <v>44730.446273148147</v>
      </c>
      <c r="V371">
        <v>1</v>
      </c>
      <c r="W371">
        <v>1</v>
      </c>
      <c r="X371">
        <v>1</v>
      </c>
      <c r="Y371">
        <v>151.97999572753906</v>
      </c>
      <c r="Z371" s="2">
        <v>44730.455243055556</v>
      </c>
      <c r="AA371">
        <v>1</v>
      </c>
      <c r="AB371">
        <v>1</v>
      </c>
      <c r="AC371">
        <v>1</v>
      </c>
      <c r="AD371">
        <v>66</v>
      </c>
      <c r="AE371">
        <v>1197</v>
      </c>
      <c r="AF371" s="2">
        <v>44730.456689814811</v>
      </c>
      <c r="AG371">
        <v>1</v>
      </c>
    </row>
    <row r="372" spans="1:33" x14ac:dyDescent="0.3">
      <c r="A372" s="1" t="s">
        <v>279</v>
      </c>
      <c r="B372" s="1" t="s">
        <v>38</v>
      </c>
      <c r="C372">
        <v>10041000470</v>
      </c>
      <c r="D372" s="2">
        <v>44784.384027777778</v>
      </c>
      <c r="E372">
        <v>0</v>
      </c>
      <c r="F372" s="1" t="s">
        <v>80</v>
      </c>
      <c r="G372" s="2">
        <v>44728.437685185185</v>
      </c>
      <c r="H372" s="2">
        <v>44730.437569444446</v>
      </c>
      <c r="I372">
        <v>1</v>
      </c>
      <c r="J372">
        <v>1</v>
      </c>
      <c r="K372">
        <v>1</v>
      </c>
      <c r="L372">
        <v>151.88999938964844</v>
      </c>
      <c r="M372">
        <v>1</v>
      </c>
      <c r="N372" s="2">
        <v>44730.442152777781</v>
      </c>
      <c r="O372" s="2">
        <v>44730.447268518517</v>
      </c>
      <c r="P372">
        <v>124</v>
      </c>
      <c r="Q372">
        <v>1021.77001953125</v>
      </c>
      <c r="R372">
        <v>1.5019199848175049</v>
      </c>
      <c r="S372">
        <v>380</v>
      </c>
      <c r="T372">
        <v>1</v>
      </c>
      <c r="U372" s="2">
        <v>44730.448194444441</v>
      </c>
      <c r="V372">
        <v>1</v>
      </c>
      <c r="W372">
        <v>1</v>
      </c>
      <c r="X372">
        <v>1</v>
      </c>
      <c r="Y372">
        <v>151.53999328613281</v>
      </c>
      <c r="Z372" s="2">
        <v>44730.458032407405</v>
      </c>
      <c r="AA372">
        <v>2</v>
      </c>
      <c r="AB372">
        <v>1</v>
      </c>
      <c r="AC372">
        <v>1</v>
      </c>
      <c r="AD372">
        <v>69</v>
      </c>
      <c r="AE372">
        <v>1200</v>
      </c>
      <c r="AF372" s="2">
        <v>44730.458865740744</v>
      </c>
      <c r="AG372">
        <v>1</v>
      </c>
    </row>
    <row r="373" spans="1:33" x14ac:dyDescent="0.3">
      <c r="A373" s="1" t="s">
        <v>279</v>
      </c>
      <c r="B373" s="1" t="s">
        <v>38</v>
      </c>
      <c r="C373">
        <v>10041000469</v>
      </c>
      <c r="D373" s="2">
        <v>44784.384027777778</v>
      </c>
      <c r="E373">
        <v>0</v>
      </c>
      <c r="F373" s="1" t="s">
        <v>80</v>
      </c>
      <c r="G373" s="2">
        <v>44728.437592592592</v>
      </c>
      <c r="H373" s="2">
        <v>44730.435844907406</v>
      </c>
      <c r="I373">
        <v>1</v>
      </c>
      <c r="J373">
        <v>1</v>
      </c>
      <c r="K373">
        <v>1</v>
      </c>
      <c r="L373">
        <v>151.3800048828125</v>
      </c>
      <c r="M373">
        <v>1</v>
      </c>
      <c r="N373" s="2">
        <v>44730.441076388888</v>
      </c>
      <c r="O373" s="2">
        <v>44730.446689814817</v>
      </c>
      <c r="P373">
        <v>126</v>
      </c>
      <c r="Q373">
        <v>1247.8499755859375</v>
      </c>
      <c r="R373">
        <v>1.5046299695968628</v>
      </c>
      <c r="S373">
        <v>423</v>
      </c>
      <c r="T373">
        <v>1</v>
      </c>
      <c r="U373" s="2">
        <v>44730.447824074072</v>
      </c>
      <c r="V373">
        <v>1</v>
      </c>
      <c r="W373">
        <v>1</v>
      </c>
      <c r="X373">
        <v>1</v>
      </c>
      <c r="Y373">
        <v>151.03999328613281</v>
      </c>
      <c r="Z373" s="2">
        <v>44730.457638888889</v>
      </c>
      <c r="AA373">
        <v>2</v>
      </c>
      <c r="AB373">
        <v>1</v>
      </c>
      <c r="AC373">
        <v>1</v>
      </c>
      <c r="AD373">
        <v>69</v>
      </c>
      <c r="AE373">
        <v>1200</v>
      </c>
      <c r="AF373" s="2">
        <v>44730.458472222221</v>
      </c>
      <c r="AG373">
        <v>1</v>
      </c>
    </row>
    <row r="374" spans="1:33" x14ac:dyDescent="0.3">
      <c r="A374" s="1" t="s">
        <v>279</v>
      </c>
      <c r="B374" s="1" t="s">
        <v>38</v>
      </c>
      <c r="C374">
        <v>10041000468</v>
      </c>
      <c r="D374" s="2">
        <v>44784.384027777778</v>
      </c>
      <c r="E374">
        <v>0</v>
      </c>
      <c r="F374" s="1" t="s">
        <v>80</v>
      </c>
      <c r="G374" s="2">
        <v>44728.4375</v>
      </c>
      <c r="H374" s="2">
        <v>44730.433622685188</v>
      </c>
      <c r="I374">
        <v>1</v>
      </c>
      <c r="J374">
        <v>1</v>
      </c>
      <c r="K374">
        <v>1</v>
      </c>
      <c r="L374">
        <v>151.05000305175781</v>
      </c>
      <c r="M374">
        <v>1</v>
      </c>
      <c r="N374" s="2">
        <v>44730.438692129632</v>
      </c>
      <c r="O374" s="2">
        <v>44730.443472222221</v>
      </c>
      <c r="P374">
        <v>113</v>
      </c>
      <c r="Q374">
        <v>1220.699951171875</v>
      </c>
      <c r="R374">
        <v>1.4955899715423584</v>
      </c>
      <c r="S374">
        <v>341</v>
      </c>
      <c r="T374">
        <v>1</v>
      </c>
      <c r="U374" s="2">
        <v>44730.445243055554</v>
      </c>
      <c r="V374">
        <v>1</v>
      </c>
      <c r="W374">
        <v>1</v>
      </c>
      <c r="X374">
        <v>1</v>
      </c>
      <c r="Y374">
        <v>150.57000732421875</v>
      </c>
      <c r="Z374" s="2">
        <v>44730.454097222224</v>
      </c>
      <c r="AA374">
        <v>1</v>
      </c>
      <c r="AB374">
        <v>1</v>
      </c>
      <c r="AC374">
        <v>1</v>
      </c>
      <c r="AD374">
        <v>70</v>
      </c>
      <c r="AE374">
        <v>1198</v>
      </c>
      <c r="AF374" s="2">
        <v>44730.454930555556</v>
      </c>
      <c r="AG374">
        <v>1</v>
      </c>
    </row>
    <row r="375" spans="1:33" x14ac:dyDescent="0.3">
      <c r="A375" s="1" t="s">
        <v>279</v>
      </c>
      <c r="B375" s="1" t="s">
        <v>38</v>
      </c>
      <c r="C375">
        <v>10041000467</v>
      </c>
      <c r="D375" s="2">
        <v>44784.384027777778</v>
      </c>
      <c r="E375">
        <v>0</v>
      </c>
      <c r="F375" s="1" t="s">
        <v>80</v>
      </c>
      <c r="G375" s="2">
        <v>44728.437337962961</v>
      </c>
      <c r="H375" s="2">
        <v>44730.437986111108</v>
      </c>
      <c r="I375">
        <v>1</v>
      </c>
      <c r="J375">
        <v>1</v>
      </c>
      <c r="K375">
        <v>1</v>
      </c>
      <c r="L375">
        <v>152.30999755859375</v>
      </c>
      <c r="M375">
        <v>1</v>
      </c>
      <c r="N375" s="2">
        <v>44730.442627314813</v>
      </c>
      <c r="O375" s="2">
        <v>44730.447847222225</v>
      </c>
      <c r="P375">
        <v>155</v>
      </c>
      <c r="Q375">
        <v>1229.75</v>
      </c>
      <c r="R375">
        <v>1.4964900016784668</v>
      </c>
      <c r="S375">
        <v>389</v>
      </c>
      <c r="T375">
        <v>1</v>
      </c>
      <c r="U375" s="2">
        <v>44730.448935185188</v>
      </c>
      <c r="V375">
        <v>1</v>
      </c>
      <c r="W375">
        <v>1</v>
      </c>
      <c r="X375">
        <v>1</v>
      </c>
      <c r="Y375">
        <v>152.1199951171875</v>
      </c>
      <c r="Z375" s="2">
        <v>44730.458587962959</v>
      </c>
      <c r="AA375">
        <v>1</v>
      </c>
      <c r="AB375">
        <v>1</v>
      </c>
      <c r="AC375">
        <v>1</v>
      </c>
      <c r="AD375">
        <v>70</v>
      </c>
      <c r="AE375">
        <v>1198</v>
      </c>
      <c r="AF375" s="2">
        <v>44730.45952546296</v>
      </c>
      <c r="AG375">
        <v>1</v>
      </c>
    </row>
    <row r="376" spans="1:33" x14ac:dyDescent="0.3">
      <c r="A376" s="1" t="s">
        <v>279</v>
      </c>
      <c r="B376" s="1" t="s">
        <v>38</v>
      </c>
      <c r="C376">
        <v>10041000466</v>
      </c>
      <c r="D376" s="2">
        <v>44784.384027777778</v>
      </c>
      <c r="E376">
        <v>0</v>
      </c>
      <c r="F376" s="1" t="s">
        <v>80</v>
      </c>
      <c r="G376" s="2">
        <v>44728.437210648146</v>
      </c>
      <c r="H376" s="2">
        <v>44730.399560185186</v>
      </c>
      <c r="I376">
        <v>1</v>
      </c>
      <c r="J376">
        <v>1</v>
      </c>
      <c r="K376">
        <v>1</v>
      </c>
      <c r="L376">
        <v>151.77000427246094</v>
      </c>
      <c r="M376">
        <v>1</v>
      </c>
      <c r="N376" s="2">
        <v>44730.40483796296</v>
      </c>
      <c r="O376" s="2">
        <v>44730.409780092596</v>
      </c>
      <c r="P376">
        <v>136</v>
      </c>
      <c r="Q376">
        <v>1085.0799560546875</v>
      </c>
      <c r="R376">
        <v>1.5097800493240356</v>
      </c>
      <c r="S376">
        <v>353</v>
      </c>
      <c r="T376">
        <v>1</v>
      </c>
      <c r="U376" s="2">
        <v>44730.411215277774</v>
      </c>
      <c r="V376">
        <v>1</v>
      </c>
      <c r="W376">
        <v>1</v>
      </c>
      <c r="X376">
        <v>1</v>
      </c>
      <c r="Y376">
        <v>151.22999572753906</v>
      </c>
      <c r="Z376" s="2">
        <v>44730.420856481483</v>
      </c>
      <c r="AA376">
        <v>2</v>
      </c>
      <c r="AB376">
        <v>2</v>
      </c>
      <c r="AC376">
        <v>1</v>
      </c>
      <c r="AD376">
        <v>61</v>
      </c>
      <c r="AE376">
        <v>1200</v>
      </c>
      <c r="AF376" s="2">
        <v>44730.421678240738</v>
      </c>
      <c r="AG376">
        <v>1</v>
      </c>
    </row>
    <row r="377" spans="1:33" x14ac:dyDescent="0.3">
      <c r="A377" s="1" t="s">
        <v>279</v>
      </c>
      <c r="B377" s="1" t="s">
        <v>38</v>
      </c>
      <c r="C377">
        <v>10041000465</v>
      </c>
      <c r="D377" s="2">
        <v>44784.384027777778</v>
      </c>
      <c r="E377">
        <v>0</v>
      </c>
      <c r="F377" s="1" t="s">
        <v>80</v>
      </c>
      <c r="G377" s="2">
        <v>44728.435393518521</v>
      </c>
      <c r="H377" s="2">
        <v>44730.391076388885</v>
      </c>
      <c r="I377">
        <v>1</v>
      </c>
      <c r="J377">
        <v>1</v>
      </c>
      <c r="K377">
        <v>1</v>
      </c>
      <c r="L377">
        <v>151.07000732421875</v>
      </c>
      <c r="M377">
        <v>1</v>
      </c>
      <c r="N377" s="2">
        <v>44730.391898148147</v>
      </c>
      <c r="O377" s="2">
        <v>44730.396956018521</v>
      </c>
      <c r="P377">
        <v>144</v>
      </c>
      <c r="Q377">
        <v>1256.8599853515625</v>
      </c>
      <c r="R377">
        <v>1.5037300586700439</v>
      </c>
      <c r="S377">
        <v>375</v>
      </c>
      <c r="T377">
        <v>1</v>
      </c>
      <c r="U377" s="2">
        <v>44730.398032407407</v>
      </c>
      <c r="V377">
        <v>1</v>
      </c>
      <c r="W377">
        <v>1</v>
      </c>
      <c r="X377">
        <v>1</v>
      </c>
      <c r="Y377">
        <v>150.67999267578125</v>
      </c>
      <c r="Z377" s="2">
        <v>44730.407708333332</v>
      </c>
      <c r="AA377">
        <v>2</v>
      </c>
      <c r="AB377">
        <v>1</v>
      </c>
      <c r="AC377">
        <v>1</v>
      </c>
      <c r="AD377">
        <v>61</v>
      </c>
      <c r="AE377">
        <v>1200</v>
      </c>
      <c r="AF377" s="2">
        <v>44730.408541666664</v>
      </c>
      <c r="AG377">
        <v>1</v>
      </c>
    </row>
    <row r="378" spans="1:33" x14ac:dyDescent="0.3">
      <c r="A378" s="1" t="s">
        <v>279</v>
      </c>
      <c r="B378" s="1" t="s">
        <v>38</v>
      </c>
      <c r="C378">
        <v>10041000464</v>
      </c>
      <c r="D378" s="2">
        <v>44784.384027777778</v>
      </c>
      <c r="E378">
        <v>0</v>
      </c>
      <c r="F378" s="1" t="s">
        <v>80</v>
      </c>
      <c r="G378" s="2">
        <v>44728.434421296297</v>
      </c>
      <c r="H378" s="2">
        <v>44730.438402777778</v>
      </c>
      <c r="I378">
        <v>1</v>
      </c>
      <c r="J378">
        <v>1</v>
      </c>
      <c r="K378">
        <v>1</v>
      </c>
      <c r="L378">
        <v>151.3699951171875</v>
      </c>
      <c r="M378">
        <v>1</v>
      </c>
      <c r="N378" s="2">
        <v>44730.443229166667</v>
      </c>
      <c r="O378" s="2">
        <v>44730.448252314818</v>
      </c>
      <c r="P378">
        <v>156</v>
      </c>
      <c r="Q378">
        <v>1356.3299560546875</v>
      </c>
      <c r="R378">
        <v>1.5038199424743652</v>
      </c>
      <c r="S378">
        <v>361</v>
      </c>
      <c r="T378">
        <v>1</v>
      </c>
      <c r="U378" s="2">
        <v>44730.449224537035</v>
      </c>
      <c r="V378">
        <v>1</v>
      </c>
      <c r="W378">
        <v>1</v>
      </c>
      <c r="X378">
        <v>1</v>
      </c>
      <c r="Y378">
        <v>151.11000061035156</v>
      </c>
      <c r="Z378" s="2">
        <v>44730.458958333336</v>
      </c>
      <c r="AA378">
        <v>2</v>
      </c>
      <c r="AB378">
        <v>1</v>
      </c>
      <c r="AC378">
        <v>1</v>
      </c>
      <c r="AD378">
        <v>68</v>
      </c>
      <c r="AE378">
        <v>1200</v>
      </c>
      <c r="AF378" s="2">
        <v>44730.459803240738</v>
      </c>
      <c r="AG378">
        <v>1</v>
      </c>
    </row>
    <row r="379" spans="1:33" x14ac:dyDescent="0.3">
      <c r="A379" s="1" t="s">
        <v>279</v>
      </c>
      <c r="B379" s="1" t="s">
        <v>38</v>
      </c>
      <c r="C379">
        <v>10041000463</v>
      </c>
      <c r="D379" s="2">
        <v>44784.384027777778</v>
      </c>
      <c r="E379">
        <v>0</v>
      </c>
      <c r="F379" s="1" t="s">
        <v>80</v>
      </c>
      <c r="G379" s="2">
        <v>44728.434328703705</v>
      </c>
      <c r="H379" s="2">
        <v>44730.392951388887</v>
      </c>
      <c r="I379">
        <v>1</v>
      </c>
      <c r="J379">
        <v>1</v>
      </c>
      <c r="K379">
        <v>1</v>
      </c>
      <c r="L379">
        <v>154.92999267578125</v>
      </c>
      <c r="M379">
        <v>1</v>
      </c>
      <c r="N379" s="2">
        <v>44730.395949074074</v>
      </c>
      <c r="O379" s="2">
        <v>44730.400972222225</v>
      </c>
      <c r="P379">
        <v>133</v>
      </c>
      <c r="Q379">
        <v>976.56201171875</v>
      </c>
      <c r="R379">
        <v>1.5028200149536133</v>
      </c>
      <c r="S379">
        <v>372</v>
      </c>
      <c r="T379">
        <v>1</v>
      </c>
      <c r="U379" s="2">
        <v>44730.402314814812</v>
      </c>
      <c r="V379">
        <v>1</v>
      </c>
      <c r="W379">
        <v>1</v>
      </c>
      <c r="X379">
        <v>1</v>
      </c>
      <c r="Y379">
        <v>154.47999572753906</v>
      </c>
      <c r="Z379" s="2">
        <v>44730.41134259259</v>
      </c>
      <c r="AA379">
        <v>2</v>
      </c>
      <c r="AB379">
        <v>1</v>
      </c>
      <c r="AC379">
        <v>1</v>
      </c>
      <c r="AD379">
        <v>67</v>
      </c>
      <c r="AE379">
        <v>1200</v>
      </c>
      <c r="AF379" s="2">
        <v>44730.412175925929</v>
      </c>
      <c r="AG379">
        <v>1</v>
      </c>
    </row>
    <row r="380" spans="1:33" x14ac:dyDescent="0.3">
      <c r="A380" s="1" t="s">
        <v>279</v>
      </c>
      <c r="B380" s="1" t="s">
        <v>38</v>
      </c>
      <c r="C380">
        <v>10041000462</v>
      </c>
      <c r="D380" s="2">
        <v>44784.384027777778</v>
      </c>
      <c r="E380">
        <v>0</v>
      </c>
      <c r="F380" s="1" t="s">
        <v>80</v>
      </c>
      <c r="G380" s="2">
        <v>44728.434224537035</v>
      </c>
      <c r="H380" s="2">
        <v>44730.404745370368</v>
      </c>
      <c r="I380">
        <v>1</v>
      </c>
      <c r="J380">
        <v>1</v>
      </c>
      <c r="K380">
        <v>1</v>
      </c>
      <c r="L380">
        <v>150.13999938964844</v>
      </c>
      <c r="M380">
        <v>1</v>
      </c>
      <c r="N380" s="2">
        <v>44730.409872685188</v>
      </c>
      <c r="O380" s="2">
        <v>44730.415023148147</v>
      </c>
      <c r="P380">
        <v>121</v>
      </c>
      <c r="Q380">
        <v>1103.1400146484375</v>
      </c>
      <c r="R380">
        <v>1.5068000555038452</v>
      </c>
      <c r="S380">
        <v>383</v>
      </c>
      <c r="T380">
        <v>1</v>
      </c>
      <c r="U380" s="2">
        <v>44730.416168981479</v>
      </c>
      <c r="V380">
        <v>1</v>
      </c>
      <c r="W380">
        <v>1</v>
      </c>
      <c r="X380">
        <v>1</v>
      </c>
      <c r="Y380">
        <v>149.64999389648437</v>
      </c>
      <c r="Z380" s="2">
        <v>44730.425682870373</v>
      </c>
      <c r="AA380">
        <v>2</v>
      </c>
      <c r="AB380">
        <v>1</v>
      </c>
      <c r="AC380">
        <v>1</v>
      </c>
      <c r="AD380">
        <v>72</v>
      </c>
      <c r="AE380">
        <v>1200</v>
      </c>
      <c r="AF380" s="2">
        <v>44730.426550925928</v>
      </c>
      <c r="AG380">
        <v>1</v>
      </c>
    </row>
    <row r="381" spans="1:33" x14ac:dyDescent="0.3">
      <c r="A381" s="1" t="s">
        <v>279</v>
      </c>
      <c r="B381" s="1" t="s">
        <v>38</v>
      </c>
      <c r="C381">
        <v>10041000461</v>
      </c>
      <c r="D381" s="2">
        <v>44784.384027777778</v>
      </c>
      <c r="E381">
        <v>405</v>
      </c>
      <c r="F381" s="1" t="s">
        <v>189</v>
      </c>
      <c r="G381" s="2">
        <v>44728.434131944443</v>
      </c>
      <c r="H381" s="2">
        <v>44730.399340277778</v>
      </c>
      <c r="I381">
        <v>1</v>
      </c>
      <c r="J381">
        <v>1</v>
      </c>
      <c r="K381">
        <v>2</v>
      </c>
      <c r="L381">
        <v>134.47000122070312</v>
      </c>
      <c r="M381">
        <v>0</v>
      </c>
      <c r="N381" s="2"/>
      <c r="O381" s="2"/>
      <c r="P381">
        <v>0</v>
      </c>
      <c r="Q381">
        <v>0</v>
      </c>
      <c r="R381">
        <v>0</v>
      </c>
      <c r="S381">
        <v>0</v>
      </c>
      <c r="T381">
        <v>0</v>
      </c>
      <c r="U381" s="2"/>
      <c r="V381">
        <v>0</v>
      </c>
      <c r="W381">
        <v>0</v>
      </c>
      <c r="X381">
        <v>0</v>
      </c>
      <c r="Y381">
        <v>0</v>
      </c>
      <c r="Z381" s="2"/>
      <c r="AA381">
        <v>0</v>
      </c>
      <c r="AB381">
        <v>0</v>
      </c>
      <c r="AC381">
        <v>0</v>
      </c>
      <c r="AD381">
        <v>0</v>
      </c>
      <c r="AE381">
        <v>0</v>
      </c>
      <c r="AF381" s="2"/>
      <c r="AG381">
        <v>0</v>
      </c>
    </row>
    <row r="382" spans="1:33" x14ac:dyDescent="0.3">
      <c r="A382" s="1" t="s">
        <v>279</v>
      </c>
      <c r="B382" s="1" t="s">
        <v>38</v>
      </c>
      <c r="C382">
        <v>10041000460</v>
      </c>
      <c r="D382" s="2">
        <v>44784.384027777778</v>
      </c>
      <c r="E382">
        <v>0</v>
      </c>
      <c r="F382" s="1" t="s">
        <v>80</v>
      </c>
      <c r="G382" s="2">
        <v>44728.434039351851</v>
      </c>
      <c r="H382" s="2">
        <v>44730.388356481482</v>
      </c>
      <c r="I382">
        <v>1</v>
      </c>
      <c r="J382">
        <v>1</v>
      </c>
      <c r="K382">
        <v>1</v>
      </c>
      <c r="L382">
        <v>150.64999389648437</v>
      </c>
      <c r="M382">
        <v>1</v>
      </c>
      <c r="N382" s="2">
        <v>44730.391134259262</v>
      </c>
      <c r="O382" s="2">
        <v>44730.396493055552</v>
      </c>
      <c r="P382">
        <v>131</v>
      </c>
      <c r="Q382">
        <v>1202.6300048828125</v>
      </c>
      <c r="R382">
        <v>1.4966700077056885</v>
      </c>
      <c r="S382">
        <v>401</v>
      </c>
      <c r="T382">
        <v>1</v>
      </c>
      <c r="U382" s="2">
        <v>44730.397835648146</v>
      </c>
      <c r="V382">
        <v>1</v>
      </c>
      <c r="W382">
        <v>1</v>
      </c>
      <c r="X382">
        <v>1</v>
      </c>
      <c r="Y382">
        <v>150.11000061035156</v>
      </c>
      <c r="Z382" s="2">
        <v>44730.407430555555</v>
      </c>
      <c r="AA382">
        <v>2</v>
      </c>
      <c r="AB382">
        <v>1</v>
      </c>
      <c r="AC382">
        <v>1</v>
      </c>
      <c r="AD382">
        <v>61</v>
      </c>
      <c r="AE382">
        <v>1200</v>
      </c>
      <c r="AF382" s="2">
        <v>44730.408159722225</v>
      </c>
      <c r="AG382">
        <v>1</v>
      </c>
    </row>
    <row r="383" spans="1:33" x14ac:dyDescent="0.3">
      <c r="A383" s="1" t="s">
        <v>279</v>
      </c>
      <c r="B383" s="1" t="s">
        <v>38</v>
      </c>
      <c r="C383">
        <v>10041000459</v>
      </c>
      <c r="D383" s="2">
        <v>44784.384027777778</v>
      </c>
      <c r="E383">
        <v>0</v>
      </c>
      <c r="F383" s="1" t="s">
        <v>80</v>
      </c>
      <c r="G383" s="2">
        <v>44728.433946759258</v>
      </c>
      <c r="H383" s="2">
        <v>44730.40766203704</v>
      </c>
      <c r="I383">
        <v>1</v>
      </c>
      <c r="J383">
        <v>1</v>
      </c>
      <c r="K383">
        <v>1</v>
      </c>
      <c r="L383">
        <v>154.22999572753906</v>
      </c>
      <c r="M383">
        <v>1</v>
      </c>
      <c r="N383" s="2">
        <v>44730.412534722222</v>
      </c>
      <c r="O383" s="2">
        <v>44730.417326388888</v>
      </c>
      <c r="P383">
        <v>125</v>
      </c>
      <c r="Q383">
        <v>1094.1099853515625</v>
      </c>
      <c r="R383">
        <v>1.4834699630737305</v>
      </c>
      <c r="S383">
        <v>316</v>
      </c>
      <c r="T383">
        <v>1</v>
      </c>
      <c r="U383" s="2">
        <v>44730.418437499997</v>
      </c>
      <c r="V383">
        <v>1</v>
      </c>
      <c r="W383">
        <v>1</v>
      </c>
      <c r="X383">
        <v>1</v>
      </c>
      <c r="Y383">
        <v>153.64999389648437</v>
      </c>
      <c r="Z383" s="2">
        <v>44730.428541666668</v>
      </c>
      <c r="AA383">
        <v>1</v>
      </c>
      <c r="AB383">
        <v>1</v>
      </c>
      <c r="AC383">
        <v>1</v>
      </c>
      <c r="AD383">
        <v>68</v>
      </c>
      <c r="AE383">
        <v>1198</v>
      </c>
      <c r="AF383" s="2">
        <v>44730.429432870369</v>
      </c>
      <c r="AG383">
        <v>1</v>
      </c>
    </row>
    <row r="384" spans="1:33" x14ac:dyDescent="0.3">
      <c r="A384" s="1" t="s">
        <v>279</v>
      </c>
      <c r="B384" s="1" t="s">
        <v>38</v>
      </c>
      <c r="C384">
        <v>10041000458</v>
      </c>
      <c r="D384" s="2">
        <v>44784.384027777778</v>
      </c>
      <c r="E384">
        <v>0</v>
      </c>
      <c r="F384" s="1" t="s">
        <v>80</v>
      </c>
      <c r="G384" s="2">
        <v>44728.433842592596</v>
      </c>
      <c r="H384" s="2">
        <v>44730.43545138889</v>
      </c>
      <c r="I384">
        <v>1</v>
      </c>
      <c r="J384">
        <v>1</v>
      </c>
      <c r="K384">
        <v>1</v>
      </c>
      <c r="L384">
        <v>150.14999389648437</v>
      </c>
      <c r="M384">
        <v>1</v>
      </c>
      <c r="N384" s="2">
        <v>44730.440833333334</v>
      </c>
      <c r="O384" s="2">
        <v>44730.445914351854</v>
      </c>
      <c r="P384">
        <v>154</v>
      </c>
      <c r="Q384">
        <v>1220.699951171875</v>
      </c>
      <c r="R384">
        <v>1.508430004119873</v>
      </c>
      <c r="S384">
        <v>360</v>
      </c>
      <c r="T384">
        <v>1</v>
      </c>
      <c r="U384" s="2">
        <v>44730.446967592594</v>
      </c>
      <c r="V384">
        <v>1</v>
      </c>
      <c r="W384">
        <v>1</v>
      </c>
      <c r="X384">
        <v>1</v>
      </c>
      <c r="Y384">
        <v>149.85000610351562</v>
      </c>
      <c r="Z384" s="2">
        <v>44730.456712962965</v>
      </c>
      <c r="AA384">
        <v>2</v>
      </c>
      <c r="AB384">
        <v>1</v>
      </c>
      <c r="AC384">
        <v>1</v>
      </c>
      <c r="AD384">
        <v>66</v>
      </c>
      <c r="AE384">
        <v>1201</v>
      </c>
      <c r="AF384" s="2">
        <v>44730.45752314815</v>
      </c>
      <c r="AG384">
        <v>1</v>
      </c>
    </row>
    <row r="385" spans="1:33" x14ac:dyDescent="0.3">
      <c r="A385" s="1" t="s">
        <v>279</v>
      </c>
      <c r="B385" s="1" t="s">
        <v>38</v>
      </c>
      <c r="C385">
        <v>10041000457</v>
      </c>
      <c r="D385" s="2">
        <v>44784.384027777778</v>
      </c>
      <c r="E385">
        <v>2</v>
      </c>
      <c r="F385" s="1" t="s">
        <v>92</v>
      </c>
      <c r="G385" s="2">
        <v>44728.433761574073</v>
      </c>
      <c r="H385" s="2"/>
      <c r="I385">
        <v>0</v>
      </c>
      <c r="J385">
        <v>0</v>
      </c>
      <c r="K385">
        <v>0</v>
      </c>
      <c r="L385">
        <v>0</v>
      </c>
      <c r="M385">
        <v>0</v>
      </c>
      <c r="N385" s="2"/>
      <c r="O385" s="2"/>
      <c r="P385">
        <v>0</v>
      </c>
      <c r="Q385">
        <v>0</v>
      </c>
      <c r="R385">
        <v>0</v>
      </c>
      <c r="S385">
        <v>0</v>
      </c>
      <c r="T385">
        <v>0</v>
      </c>
      <c r="U385" s="2"/>
      <c r="V385">
        <v>0</v>
      </c>
      <c r="W385">
        <v>0</v>
      </c>
      <c r="X385">
        <v>0</v>
      </c>
      <c r="Y385">
        <v>0</v>
      </c>
      <c r="Z385" s="2"/>
      <c r="AA385">
        <v>0</v>
      </c>
      <c r="AB385">
        <v>0</v>
      </c>
      <c r="AC385">
        <v>0</v>
      </c>
      <c r="AD385">
        <v>0</v>
      </c>
      <c r="AE385">
        <v>0</v>
      </c>
      <c r="AF385" s="2"/>
      <c r="AG385">
        <v>0</v>
      </c>
    </row>
    <row r="386" spans="1:33" x14ac:dyDescent="0.3">
      <c r="A386" s="1" t="s">
        <v>279</v>
      </c>
      <c r="B386" s="1" t="s">
        <v>38</v>
      </c>
      <c r="C386">
        <v>10041000456</v>
      </c>
      <c r="D386" s="2">
        <v>44784.384027777778</v>
      </c>
      <c r="E386">
        <v>0</v>
      </c>
      <c r="F386" s="1" t="s">
        <v>80</v>
      </c>
      <c r="G386" s="2">
        <v>44728.433657407404</v>
      </c>
      <c r="H386" s="2">
        <v>44730.435347222221</v>
      </c>
      <c r="I386">
        <v>1</v>
      </c>
      <c r="J386">
        <v>1</v>
      </c>
      <c r="K386">
        <v>1</v>
      </c>
      <c r="L386">
        <v>151.8699951171875</v>
      </c>
      <c r="M386">
        <v>1</v>
      </c>
      <c r="N386" s="2">
        <v>44730.440613425926</v>
      </c>
      <c r="O386" s="2">
        <v>44730.445428240739</v>
      </c>
      <c r="P386">
        <v>114</v>
      </c>
      <c r="Q386">
        <v>1311.1199951171875</v>
      </c>
      <c r="R386">
        <v>1.5004700422286987</v>
      </c>
      <c r="S386">
        <v>353</v>
      </c>
      <c r="T386">
        <v>1</v>
      </c>
      <c r="U386" s="2">
        <v>44730.446875000001</v>
      </c>
      <c r="V386">
        <v>1</v>
      </c>
      <c r="W386">
        <v>1</v>
      </c>
      <c r="X386">
        <v>1</v>
      </c>
      <c r="Y386">
        <v>151.32000732421875</v>
      </c>
      <c r="Z386" s="2">
        <v>44730.45653935185</v>
      </c>
      <c r="AA386">
        <v>1</v>
      </c>
      <c r="AB386">
        <v>2</v>
      </c>
      <c r="AC386">
        <v>1</v>
      </c>
      <c r="AD386">
        <v>63</v>
      </c>
      <c r="AE386">
        <v>1198</v>
      </c>
      <c r="AF386" s="2">
        <v>44730.457430555558</v>
      </c>
      <c r="AG386">
        <v>1</v>
      </c>
    </row>
    <row r="387" spans="1:33" x14ac:dyDescent="0.3">
      <c r="A387" s="1" t="s">
        <v>279</v>
      </c>
      <c r="B387" s="1" t="s">
        <v>38</v>
      </c>
      <c r="C387">
        <v>10041000455</v>
      </c>
      <c r="D387" s="2">
        <v>44784.384027777778</v>
      </c>
      <c r="E387">
        <v>0</v>
      </c>
      <c r="F387" s="1" t="s">
        <v>80</v>
      </c>
      <c r="G387" s="2">
        <v>44728.433564814812</v>
      </c>
      <c r="H387" s="2">
        <v>44730.437465277777</v>
      </c>
      <c r="I387">
        <v>1</v>
      </c>
      <c r="J387">
        <v>1</v>
      </c>
      <c r="K387">
        <v>1</v>
      </c>
      <c r="L387">
        <v>151.64999389648437</v>
      </c>
      <c r="M387">
        <v>1</v>
      </c>
      <c r="N387" s="2">
        <v>44730.442037037035</v>
      </c>
      <c r="O387" s="2">
        <v>44730.447222222225</v>
      </c>
      <c r="P387">
        <v>151</v>
      </c>
      <c r="Q387">
        <v>1274.949951171875</v>
      </c>
      <c r="R387">
        <v>1.5098700523376465</v>
      </c>
      <c r="S387">
        <v>386</v>
      </c>
      <c r="T387">
        <v>1</v>
      </c>
      <c r="U387" s="2">
        <v>44730.448101851849</v>
      </c>
      <c r="V387">
        <v>1</v>
      </c>
      <c r="W387">
        <v>1</v>
      </c>
      <c r="X387">
        <v>1</v>
      </c>
      <c r="Y387">
        <v>151.42999267578125</v>
      </c>
      <c r="Z387" s="2">
        <v>44730.457835648151</v>
      </c>
      <c r="AA387">
        <v>1</v>
      </c>
      <c r="AB387">
        <v>1</v>
      </c>
      <c r="AC387">
        <v>1</v>
      </c>
      <c r="AD387">
        <v>69</v>
      </c>
      <c r="AE387">
        <v>1199</v>
      </c>
      <c r="AF387" s="2">
        <v>44730.458773148152</v>
      </c>
      <c r="AG387">
        <v>1</v>
      </c>
    </row>
    <row r="388" spans="1:33" x14ac:dyDescent="0.3">
      <c r="A388" s="1" t="s">
        <v>279</v>
      </c>
      <c r="B388" s="1" t="s">
        <v>38</v>
      </c>
      <c r="C388">
        <v>10041000454</v>
      </c>
      <c r="D388" s="2">
        <v>44784.384027777778</v>
      </c>
      <c r="E388">
        <v>2</v>
      </c>
      <c r="F388" s="1" t="s">
        <v>92</v>
      </c>
      <c r="G388" s="2">
        <v>44728.433472222219</v>
      </c>
      <c r="H388" s="2"/>
      <c r="I388">
        <v>0</v>
      </c>
      <c r="J388">
        <v>0</v>
      </c>
      <c r="K388">
        <v>0</v>
      </c>
      <c r="L388">
        <v>0</v>
      </c>
      <c r="M388">
        <v>0</v>
      </c>
      <c r="N388" s="2"/>
      <c r="O388" s="2"/>
      <c r="P388">
        <v>0</v>
      </c>
      <c r="Q388">
        <v>0</v>
      </c>
      <c r="R388">
        <v>0</v>
      </c>
      <c r="S388">
        <v>0</v>
      </c>
      <c r="T388">
        <v>0</v>
      </c>
      <c r="U388" s="2"/>
      <c r="V388">
        <v>0</v>
      </c>
      <c r="W388">
        <v>0</v>
      </c>
      <c r="X388">
        <v>0</v>
      </c>
      <c r="Y388">
        <v>0</v>
      </c>
      <c r="Z388" s="2"/>
      <c r="AA388">
        <v>0</v>
      </c>
      <c r="AB388">
        <v>0</v>
      </c>
      <c r="AC388">
        <v>0</v>
      </c>
      <c r="AD388">
        <v>0</v>
      </c>
      <c r="AE388">
        <v>0</v>
      </c>
      <c r="AF388" s="2"/>
      <c r="AG388">
        <v>0</v>
      </c>
    </row>
    <row r="389" spans="1:33" x14ac:dyDescent="0.3">
      <c r="A389" s="1" t="s">
        <v>279</v>
      </c>
      <c r="B389" s="1" t="s">
        <v>38</v>
      </c>
      <c r="C389">
        <v>10041000453</v>
      </c>
      <c r="D389" s="2">
        <v>44784.384027777778</v>
      </c>
      <c r="E389">
        <v>2</v>
      </c>
      <c r="F389" s="1" t="s">
        <v>92</v>
      </c>
      <c r="G389" s="2">
        <v>44728.433368055557</v>
      </c>
      <c r="H389" s="2"/>
      <c r="I389">
        <v>0</v>
      </c>
      <c r="J389">
        <v>0</v>
      </c>
      <c r="K389">
        <v>0</v>
      </c>
      <c r="L389">
        <v>0</v>
      </c>
      <c r="M389">
        <v>0</v>
      </c>
      <c r="N389" s="2"/>
      <c r="O389" s="2"/>
      <c r="P389">
        <v>0</v>
      </c>
      <c r="Q389">
        <v>0</v>
      </c>
      <c r="R389">
        <v>0</v>
      </c>
      <c r="S389">
        <v>0</v>
      </c>
      <c r="T389">
        <v>0</v>
      </c>
      <c r="U389" s="2"/>
      <c r="V389">
        <v>0</v>
      </c>
      <c r="W389">
        <v>0</v>
      </c>
      <c r="X389">
        <v>0</v>
      </c>
      <c r="Y389">
        <v>0</v>
      </c>
      <c r="Z389" s="2"/>
      <c r="AA389">
        <v>0</v>
      </c>
      <c r="AB389">
        <v>0</v>
      </c>
      <c r="AC389">
        <v>0</v>
      </c>
      <c r="AD389">
        <v>0</v>
      </c>
      <c r="AE389">
        <v>0</v>
      </c>
      <c r="AF389" s="2"/>
      <c r="AG389">
        <v>0</v>
      </c>
    </row>
    <row r="390" spans="1:33" x14ac:dyDescent="0.3">
      <c r="A390" s="1" t="s">
        <v>279</v>
      </c>
      <c r="B390" s="1" t="s">
        <v>38</v>
      </c>
      <c r="C390">
        <v>10041000452</v>
      </c>
      <c r="D390" s="2">
        <v>44784.384027777778</v>
      </c>
      <c r="E390">
        <v>0</v>
      </c>
      <c r="F390" s="1" t="s">
        <v>80</v>
      </c>
      <c r="G390" s="2">
        <v>44728.433275462965</v>
      </c>
      <c r="H390" s="2">
        <v>44730.414942129632</v>
      </c>
      <c r="I390">
        <v>1</v>
      </c>
      <c r="J390">
        <v>1</v>
      </c>
      <c r="K390">
        <v>1</v>
      </c>
      <c r="L390">
        <v>149.97999572753906</v>
      </c>
      <c r="M390">
        <v>1</v>
      </c>
      <c r="N390" s="2">
        <v>44730.41988425926</v>
      </c>
      <c r="O390" s="2">
        <v>44730.424803240741</v>
      </c>
      <c r="P390">
        <v>154</v>
      </c>
      <c r="Q390">
        <v>1112.2099609375</v>
      </c>
      <c r="R390">
        <v>1.5060800313949585</v>
      </c>
      <c r="S390">
        <v>363</v>
      </c>
      <c r="T390">
        <v>1</v>
      </c>
      <c r="U390" s="2">
        <v>44730.425798611112</v>
      </c>
      <c r="V390">
        <v>1</v>
      </c>
      <c r="W390">
        <v>1</v>
      </c>
      <c r="X390">
        <v>1</v>
      </c>
      <c r="Y390">
        <v>149.50999450683594</v>
      </c>
      <c r="Z390" s="2">
        <v>44730.436018518521</v>
      </c>
      <c r="AA390">
        <v>2</v>
      </c>
      <c r="AB390">
        <v>1</v>
      </c>
      <c r="AC390">
        <v>1</v>
      </c>
      <c r="AD390">
        <v>65</v>
      </c>
      <c r="AE390">
        <v>1201</v>
      </c>
      <c r="AF390" s="2">
        <v>44730.437615740739</v>
      </c>
      <c r="AG390">
        <v>1</v>
      </c>
    </row>
    <row r="391" spans="1:33" x14ac:dyDescent="0.3">
      <c r="A391" s="1" t="s">
        <v>279</v>
      </c>
      <c r="B391" s="1" t="s">
        <v>38</v>
      </c>
      <c r="C391">
        <v>10041000451</v>
      </c>
      <c r="D391" s="2">
        <v>44784.384027777778</v>
      </c>
      <c r="E391">
        <v>2</v>
      </c>
      <c r="F391" s="1" t="s">
        <v>92</v>
      </c>
      <c r="G391" s="2">
        <v>44728.433182870373</v>
      </c>
      <c r="H391" s="2"/>
      <c r="I391">
        <v>0</v>
      </c>
      <c r="J391">
        <v>0</v>
      </c>
      <c r="K391">
        <v>0</v>
      </c>
      <c r="L391">
        <v>0</v>
      </c>
      <c r="M391">
        <v>0</v>
      </c>
      <c r="N391" s="2"/>
      <c r="O391" s="2"/>
      <c r="P391">
        <v>0</v>
      </c>
      <c r="Q391">
        <v>0</v>
      </c>
      <c r="R391">
        <v>0</v>
      </c>
      <c r="S391">
        <v>0</v>
      </c>
      <c r="T391">
        <v>0</v>
      </c>
      <c r="U391" s="2"/>
      <c r="V391">
        <v>0</v>
      </c>
      <c r="W391">
        <v>0</v>
      </c>
      <c r="X391">
        <v>0</v>
      </c>
      <c r="Y391">
        <v>0</v>
      </c>
      <c r="Z391" s="2"/>
      <c r="AA391">
        <v>0</v>
      </c>
      <c r="AB391">
        <v>0</v>
      </c>
      <c r="AC391">
        <v>0</v>
      </c>
      <c r="AD391">
        <v>0</v>
      </c>
      <c r="AE391">
        <v>0</v>
      </c>
      <c r="AF391" s="2"/>
      <c r="AG391">
        <v>0</v>
      </c>
    </row>
    <row r="392" spans="1:33" x14ac:dyDescent="0.3">
      <c r="A392" s="1" t="s">
        <v>279</v>
      </c>
      <c r="B392" s="1" t="s">
        <v>38</v>
      </c>
      <c r="C392">
        <v>10041000450</v>
      </c>
      <c r="D392" s="2">
        <v>44784.384027777778</v>
      </c>
      <c r="E392">
        <v>0</v>
      </c>
      <c r="F392" s="1" t="s">
        <v>80</v>
      </c>
      <c r="G392" s="2">
        <v>44728.43309027778</v>
      </c>
      <c r="H392" s="2">
        <v>44730.410358796296</v>
      </c>
      <c r="I392">
        <v>1</v>
      </c>
      <c r="J392">
        <v>1</v>
      </c>
      <c r="K392">
        <v>1</v>
      </c>
      <c r="L392">
        <v>152.30999755859375</v>
      </c>
      <c r="M392">
        <v>1</v>
      </c>
      <c r="N392" s="2">
        <v>44730.415509259263</v>
      </c>
      <c r="O392" s="2">
        <v>44730.420567129629</v>
      </c>
      <c r="P392">
        <v>145</v>
      </c>
      <c r="Q392">
        <v>1229.739990234375</v>
      </c>
      <c r="R392">
        <v>1.5002900362014771</v>
      </c>
      <c r="S392">
        <v>375</v>
      </c>
      <c r="T392">
        <v>1</v>
      </c>
      <c r="U392" s="2">
        <v>44730.422071759262</v>
      </c>
      <c r="V392">
        <v>1</v>
      </c>
      <c r="W392">
        <v>1</v>
      </c>
      <c r="X392">
        <v>1</v>
      </c>
      <c r="Y392">
        <v>151.83999633789062</v>
      </c>
      <c r="Z392" s="2">
        <v>44730.431921296295</v>
      </c>
      <c r="AA392">
        <v>1</v>
      </c>
      <c r="AB392">
        <v>1</v>
      </c>
      <c r="AC392">
        <v>1</v>
      </c>
      <c r="AD392">
        <v>66</v>
      </c>
      <c r="AE392">
        <v>1197</v>
      </c>
      <c r="AF392" s="2">
        <v>44730.43309027778</v>
      </c>
      <c r="AG392">
        <v>1</v>
      </c>
    </row>
    <row r="393" spans="1:33" x14ac:dyDescent="0.3">
      <c r="A393" s="1" t="s">
        <v>279</v>
      </c>
      <c r="B393" s="1" t="s">
        <v>38</v>
      </c>
      <c r="C393">
        <v>10041000449</v>
      </c>
      <c r="D393" s="2">
        <v>44784.384027777778</v>
      </c>
      <c r="E393">
        <v>0</v>
      </c>
      <c r="F393" s="1" t="s">
        <v>80</v>
      </c>
      <c r="G393" s="2">
        <v>44728.432986111111</v>
      </c>
      <c r="H393" s="2">
        <v>44730.411203703705</v>
      </c>
      <c r="I393">
        <v>1</v>
      </c>
      <c r="J393">
        <v>1</v>
      </c>
      <c r="K393">
        <v>1</v>
      </c>
      <c r="L393">
        <v>152.05999755859375</v>
      </c>
      <c r="M393">
        <v>1</v>
      </c>
      <c r="N393" s="2">
        <v>44730.417060185187</v>
      </c>
      <c r="O393" s="2">
        <v>44730.4218287037</v>
      </c>
      <c r="P393">
        <v>144</v>
      </c>
      <c r="Q393">
        <v>1293.050048828125</v>
      </c>
      <c r="R393">
        <v>1.5016499757766724</v>
      </c>
      <c r="S393">
        <v>350</v>
      </c>
      <c r="T393">
        <v>1</v>
      </c>
      <c r="U393" s="2">
        <v>44730.422997685186</v>
      </c>
      <c r="V393">
        <v>1</v>
      </c>
      <c r="W393">
        <v>1</v>
      </c>
      <c r="X393">
        <v>1</v>
      </c>
      <c r="Y393">
        <v>151.57000732421875</v>
      </c>
      <c r="Z393" s="2">
        <v>44730.432569444441</v>
      </c>
      <c r="AA393">
        <v>1</v>
      </c>
      <c r="AB393">
        <v>1</v>
      </c>
      <c r="AC393">
        <v>1</v>
      </c>
      <c r="AD393">
        <v>68</v>
      </c>
      <c r="AE393">
        <v>1198</v>
      </c>
      <c r="AF393" s="2">
        <v>44730.433761574073</v>
      </c>
      <c r="AG393">
        <v>1</v>
      </c>
    </row>
    <row r="394" spans="1:33" x14ac:dyDescent="0.3">
      <c r="A394" s="1" t="s">
        <v>279</v>
      </c>
      <c r="B394" s="1" t="s">
        <v>38</v>
      </c>
      <c r="C394">
        <v>10041000448</v>
      </c>
      <c r="D394" s="2">
        <v>44784.384027777778</v>
      </c>
      <c r="E394">
        <v>0</v>
      </c>
      <c r="F394" s="1" t="s">
        <v>80</v>
      </c>
      <c r="G394" s="2">
        <v>44728.432893518519</v>
      </c>
      <c r="H394" s="2">
        <v>44730.40215277778</v>
      </c>
      <c r="I394">
        <v>1</v>
      </c>
      <c r="J394">
        <v>1</v>
      </c>
      <c r="K394">
        <v>1</v>
      </c>
      <c r="L394">
        <v>152.75999450683594</v>
      </c>
      <c r="M394">
        <v>1</v>
      </c>
      <c r="N394" s="2">
        <v>44730.40730324074</v>
      </c>
      <c r="O394" s="2">
        <v>44730.412152777775</v>
      </c>
      <c r="P394">
        <v>156</v>
      </c>
      <c r="Q394">
        <v>1302.0899658203125</v>
      </c>
      <c r="R394">
        <v>1.5074299573898315</v>
      </c>
      <c r="S394">
        <v>319</v>
      </c>
      <c r="T394">
        <v>1</v>
      </c>
      <c r="U394" s="2">
        <v>44730.413321759261</v>
      </c>
      <c r="V394">
        <v>1</v>
      </c>
      <c r="W394">
        <v>1</v>
      </c>
      <c r="X394">
        <v>1</v>
      </c>
      <c r="Y394">
        <v>152.21000671386719</v>
      </c>
      <c r="Z394" s="2">
        <v>44730.423020833332</v>
      </c>
      <c r="AA394">
        <v>2</v>
      </c>
      <c r="AB394">
        <v>1</v>
      </c>
      <c r="AC394">
        <v>1</v>
      </c>
      <c r="AD394">
        <v>67</v>
      </c>
      <c r="AE394">
        <v>1200</v>
      </c>
      <c r="AF394" s="2">
        <v>44730.423750000002</v>
      </c>
      <c r="AG394">
        <v>1</v>
      </c>
    </row>
    <row r="395" spans="1:33" x14ac:dyDescent="0.3">
      <c r="A395" s="1" t="s">
        <v>279</v>
      </c>
      <c r="B395" s="1" t="s">
        <v>38</v>
      </c>
      <c r="C395">
        <v>10041000447</v>
      </c>
      <c r="D395" s="2">
        <v>44784.384027777778</v>
      </c>
      <c r="E395">
        <v>0</v>
      </c>
      <c r="F395" s="1" t="s">
        <v>80</v>
      </c>
      <c r="G395" s="2">
        <v>44728.432800925926</v>
      </c>
      <c r="H395" s="2">
        <v>44730.438298611109</v>
      </c>
      <c r="I395">
        <v>1</v>
      </c>
      <c r="J395">
        <v>1</v>
      </c>
      <c r="K395">
        <v>1</v>
      </c>
      <c r="L395">
        <v>151.33000183105469</v>
      </c>
      <c r="M395">
        <v>1</v>
      </c>
      <c r="N395" s="2">
        <v>44730.443055555559</v>
      </c>
      <c r="O395" s="2">
        <v>44730.447754629633</v>
      </c>
      <c r="P395">
        <v>141</v>
      </c>
      <c r="Q395">
        <v>1211.6700439453125</v>
      </c>
      <c r="R395">
        <v>1.5048999786376953</v>
      </c>
      <c r="S395">
        <v>344</v>
      </c>
      <c r="T395">
        <v>1</v>
      </c>
      <c r="U395" s="2">
        <v>44730.448784722219</v>
      </c>
      <c r="V395">
        <v>1</v>
      </c>
      <c r="W395">
        <v>1</v>
      </c>
      <c r="X395">
        <v>1</v>
      </c>
      <c r="Y395">
        <v>150.88999938964844</v>
      </c>
      <c r="Z395" s="2">
        <v>44730.458587962959</v>
      </c>
      <c r="AA395">
        <v>2</v>
      </c>
      <c r="AB395">
        <v>1</v>
      </c>
      <c r="AC395">
        <v>1</v>
      </c>
      <c r="AD395">
        <v>71</v>
      </c>
      <c r="AE395">
        <v>1201</v>
      </c>
      <c r="AF395" s="2">
        <v>44730.459432870368</v>
      </c>
      <c r="AG395">
        <v>1</v>
      </c>
    </row>
    <row r="396" spans="1:33" x14ac:dyDescent="0.3">
      <c r="A396" s="1" t="s">
        <v>279</v>
      </c>
      <c r="B396" s="1" t="s">
        <v>38</v>
      </c>
      <c r="C396">
        <v>10041000446</v>
      </c>
      <c r="D396" s="2">
        <v>44784.384027777778</v>
      </c>
      <c r="E396">
        <v>0</v>
      </c>
      <c r="F396" s="1" t="s">
        <v>80</v>
      </c>
      <c r="G396" s="2">
        <v>44728.432708333334</v>
      </c>
      <c r="H396" s="2">
        <v>44730.415289351855</v>
      </c>
      <c r="I396">
        <v>1</v>
      </c>
      <c r="J396">
        <v>1</v>
      </c>
      <c r="K396">
        <v>1</v>
      </c>
      <c r="L396">
        <v>153.89999389648437</v>
      </c>
      <c r="M396">
        <v>1</v>
      </c>
      <c r="N396" s="2">
        <v>44730.420243055552</v>
      </c>
      <c r="O396" s="2">
        <v>44730.425185185188</v>
      </c>
      <c r="P396">
        <v>114</v>
      </c>
      <c r="Q396">
        <v>1193.5799560546875</v>
      </c>
      <c r="R396">
        <v>1.5004700422286987</v>
      </c>
      <c r="S396">
        <v>361</v>
      </c>
      <c r="T396">
        <v>1</v>
      </c>
      <c r="U396" s="2">
        <v>44730.426562499997</v>
      </c>
      <c r="V396">
        <v>1</v>
      </c>
      <c r="W396">
        <v>1</v>
      </c>
      <c r="X396">
        <v>1</v>
      </c>
      <c r="Y396">
        <v>153.41000366210937</v>
      </c>
      <c r="Z396" s="2">
        <v>44730.437361111108</v>
      </c>
      <c r="AA396">
        <v>2</v>
      </c>
      <c r="AB396">
        <v>1</v>
      </c>
      <c r="AC396">
        <v>1</v>
      </c>
      <c r="AD396">
        <v>61</v>
      </c>
      <c r="AE396">
        <v>1200</v>
      </c>
      <c r="AF396" s="2">
        <v>44730.438194444447</v>
      </c>
      <c r="AG396">
        <v>1</v>
      </c>
    </row>
    <row r="397" spans="1:33" x14ac:dyDescent="0.3">
      <c r="A397" s="1" t="s">
        <v>279</v>
      </c>
      <c r="B397" s="1" t="s">
        <v>38</v>
      </c>
      <c r="C397">
        <v>10041000445</v>
      </c>
      <c r="D397" s="2">
        <v>44784.384027777778</v>
      </c>
      <c r="E397">
        <v>0</v>
      </c>
      <c r="F397" s="1" t="s">
        <v>80</v>
      </c>
      <c r="G397" s="2">
        <v>44728.432615740741</v>
      </c>
      <c r="H397" s="2">
        <v>44730.421886574077</v>
      </c>
      <c r="I397">
        <v>1</v>
      </c>
      <c r="J397">
        <v>1</v>
      </c>
      <c r="K397">
        <v>1</v>
      </c>
      <c r="L397">
        <v>150.50999450683594</v>
      </c>
      <c r="M397">
        <v>1</v>
      </c>
      <c r="N397" s="2">
        <v>44730.426550925928</v>
      </c>
      <c r="O397" s="2">
        <v>44730.432037037041</v>
      </c>
      <c r="P397">
        <v>155</v>
      </c>
      <c r="Q397">
        <v>1094.1099853515625</v>
      </c>
      <c r="R397">
        <v>1.4980299472808838</v>
      </c>
      <c r="S397">
        <v>348</v>
      </c>
      <c r="T397">
        <v>1</v>
      </c>
      <c r="U397" s="2">
        <v>44730.433530092596</v>
      </c>
      <c r="V397">
        <v>1</v>
      </c>
      <c r="W397">
        <v>1</v>
      </c>
      <c r="X397">
        <v>1</v>
      </c>
      <c r="Y397">
        <v>150.11000061035156</v>
      </c>
      <c r="Z397" s="2">
        <v>44730.443449074075</v>
      </c>
      <c r="AA397">
        <v>1</v>
      </c>
      <c r="AB397">
        <v>1</v>
      </c>
      <c r="AC397">
        <v>1</v>
      </c>
      <c r="AD397">
        <v>63</v>
      </c>
      <c r="AE397">
        <v>1198</v>
      </c>
      <c r="AF397" s="2">
        <v>44730.444293981483</v>
      </c>
      <c r="AG397">
        <v>1</v>
      </c>
    </row>
    <row r="398" spans="1:33" x14ac:dyDescent="0.3">
      <c r="A398" s="1" t="s">
        <v>279</v>
      </c>
      <c r="B398" s="1" t="s">
        <v>38</v>
      </c>
      <c r="C398">
        <v>10041000444</v>
      </c>
      <c r="D398" s="2">
        <v>44784.384027777778</v>
      </c>
      <c r="E398">
        <v>0</v>
      </c>
      <c r="F398" s="1" t="s">
        <v>80</v>
      </c>
      <c r="G398" s="2">
        <v>44728.432511574072</v>
      </c>
      <c r="H398" s="2">
        <v>44730.387314814812</v>
      </c>
      <c r="I398">
        <v>1</v>
      </c>
      <c r="J398">
        <v>1</v>
      </c>
      <c r="K398">
        <v>1</v>
      </c>
      <c r="L398">
        <v>152.3699951171875</v>
      </c>
      <c r="M398">
        <v>1</v>
      </c>
      <c r="N398" s="2">
        <v>44730.388159722221</v>
      </c>
      <c r="O398" s="2">
        <v>44730.392500000002</v>
      </c>
      <c r="P398">
        <v>113</v>
      </c>
      <c r="Q398">
        <v>1383.4599609375</v>
      </c>
      <c r="R398">
        <v>1.49767005443573</v>
      </c>
      <c r="S398">
        <v>313</v>
      </c>
      <c r="T398">
        <v>1</v>
      </c>
      <c r="U398" s="2">
        <v>44730.39472222222</v>
      </c>
      <c r="V398">
        <v>1</v>
      </c>
      <c r="W398">
        <v>1</v>
      </c>
      <c r="X398">
        <v>1</v>
      </c>
      <c r="Y398">
        <v>152.16000366210937</v>
      </c>
      <c r="Z398" s="2">
        <v>44730.404340277775</v>
      </c>
      <c r="AA398">
        <v>2</v>
      </c>
      <c r="AB398">
        <v>1</v>
      </c>
      <c r="AC398">
        <v>1</v>
      </c>
      <c r="AD398">
        <v>49</v>
      </c>
      <c r="AE398">
        <v>1200</v>
      </c>
      <c r="AF398" s="2">
        <v>44730.405162037037</v>
      </c>
      <c r="AG398">
        <v>1</v>
      </c>
    </row>
    <row r="399" spans="1:33" x14ac:dyDescent="0.3">
      <c r="A399" s="1" t="s">
        <v>279</v>
      </c>
      <c r="B399" s="1" t="s">
        <v>38</v>
      </c>
      <c r="C399">
        <v>10041000443</v>
      </c>
      <c r="D399" s="2">
        <v>44784.384027777778</v>
      </c>
      <c r="E399">
        <v>2</v>
      </c>
      <c r="F399" s="1" t="s">
        <v>92</v>
      </c>
      <c r="G399" s="2">
        <v>44728.43241898148</v>
      </c>
      <c r="H399" s="2"/>
      <c r="I399">
        <v>0</v>
      </c>
      <c r="J399">
        <v>0</v>
      </c>
      <c r="K399">
        <v>0</v>
      </c>
      <c r="L399">
        <v>0</v>
      </c>
      <c r="M399">
        <v>0</v>
      </c>
      <c r="N399" s="2"/>
      <c r="O399" s="2"/>
      <c r="P399">
        <v>0</v>
      </c>
      <c r="Q399">
        <v>0</v>
      </c>
      <c r="R399">
        <v>0</v>
      </c>
      <c r="S399">
        <v>0</v>
      </c>
      <c r="T399">
        <v>0</v>
      </c>
      <c r="U399" s="2"/>
      <c r="V399">
        <v>0</v>
      </c>
      <c r="W399">
        <v>0</v>
      </c>
      <c r="X399">
        <v>0</v>
      </c>
      <c r="Y399">
        <v>0</v>
      </c>
      <c r="Z399" s="2"/>
      <c r="AA399">
        <v>0</v>
      </c>
      <c r="AB399">
        <v>0</v>
      </c>
      <c r="AC399">
        <v>0</v>
      </c>
      <c r="AD399">
        <v>0</v>
      </c>
      <c r="AE399">
        <v>0</v>
      </c>
      <c r="AF399" s="2"/>
      <c r="AG399">
        <v>0</v>
      </c>
    </row>
    <row r="400" spans="1:33" x14ac:dyDescent="0.3">
      <c r="A400" s="1" t="s">
        <v>279</v>
      </c>
      <c r="B400" s="1" t="s">
        <v>38</v>
      </c>
      <c r="C400">
        <v>10041000442</v>
      </c>
      <c r="D400" s="2">
        <v>44784.384027777778</v>
      </c>
      <c r="E400">
        <v>2</v>
      </c>
      <c r="F400" s="1" t="s">
        <v>92</v>
      </c>
      <c r="G400" s="2">
        <v>44728.432326388887</v>
      </c>
      <c r="H400" s="2"/>
      <c r="I400">
        <v>0</v>
      </c>
      <c r="J400">
        <v>0</v>
      </c>
      <c r="K400">
        <v>0</v>
      </c>
      <c r="L400">
        <v>0</v>
      </c>
      <c r="M400">
        <v>0</v>
      </c>
      <c r="N400" s="2"/>
      <c r="O400" s="2"/>
      <c r="P400">
        <v>0</v>
      </c>
      <c r="Q400">
        <v>0</v>
      </c>
      <c r="R400">
        <v>0</v>
      </c>
      <c r="S400">
        <v>0</v>
      </c>
      <c r="T400">
        <v>0</v>
      </c>
      <c r="U400" s="2"/>
      <c r="V400">
        <v>0</v>
      </c>
      <c r="W400">
        <v>0</v>
      </c>
      <c r="X400">
        <v>0</v>
      </c>
      <c r="Y400">
        <v>0</v>
      </c>
      <c r="Z400" s="2"/>
      <c r="AA400">
        <v>0</v>
      </c>
      <c r="AB400">
        <v>0</v>
      </c>
      <c r="AC400">
        <v>0</v>
      </c>
      <c r="AD400">
        <v>0</v>
      </c>
      <c r="AE400">
        <v>0</v>
      </c>
      <c r="AF400" s="2"/>
      <c r="AG400">
        <v>0</v>
      </c>
    </row>
    <row r="401" spans="1:33" x14ac:dyDescent="0.3">
      <c r="A401" s="1" t="s">
        <v>279</v>
      </c>
      <c r="B401" s="1" t="s">
        <v>38</v>
      </c>
      <c r="C401">
        <v>10041000441</v>
      </c>
      <c r="D401" s="2">
        <v>44784.384027777778</v>
      </c>
      <c r="E401">
        <v>2</v>
      </c>
      <c r="F401" s="1" t="s">
        <v>92</v>
      </c>
      <c r="G401" s="2">
        <v>44728.432233796295</v>
      </c>
      <c r="H401" s="2"/>
      <c r="I401">
        <v>0</v>
      </c>
      <c r="J401">
        <v>0</v>
      </c>
      <c r="K401">
        <v>0</v>
      </c>
      <c r="L401">
        <v>0</v>
      </c>
      <c r="M401">
        <v>0</v>
      </c>
      <c r="N401" s="2"/>
      <c r="O401" s="2"/>
      <c r="P401">
        <v>0</v>
      </c>
      <c r="Q401">
        <v>0</v>
      </c>
      <c r="R401">
        <v>0</v>
      </c>
      <c r="S401">
        <v>0</v>
      </c>
      <c r="T401">
        <v>0</v>
      </c>
      <c r="U401" s="2"/>
      <c r="V401">
        <v>0</v>
      </c>
      <c r="W401">
        <v>0</v>
      </c>
      <c r="X401">
        <v>0</v>
      </c>
      <c r="Y401">
        <v>0</v>
      </c>
      <c r="Z401" s="2"/>
      <c r="AA401">
        <v>0</v>
      </c>
      <c r="AB401">
        <v>0</v>
      </c>
      <c r="AC401">
        <v>0</v>
      </c>
      <c r="AD401">
        <v>0</v>
      </c>
      <c r="AE401">
        <v>0</v>
      </c>
      <c r="AF401" s="2"/>
      <c r="AG401">
        <v>0</v>
      </c>
    </row>
    <row r="402" spans="1:33" x14ac:dyDescent="0.3">
      <c r="A402" s="1" t="s">
        <v>279</v>
      </c>
      <c r="B402" s="1" t="s">
        <v>38</v>
      </c>
      <c r="C402">
        <v>10041000440</v>
      </c>
      <c r="D402" s="2">
        <v>44784.384027777778</v>
      </c>
      <c r="E402">
        <v>2</v>
      </c>
      <c r="F402" s="1" t="s">
        <v>92</v>
      </c>
      <c r="G402" s="2">
        <v>44728.432129629633</v>
      </c>
      <c r="H402" s="2"/>
      <c r="I402">
        <v>0</v>
      </c>
      <c r="J402">
        <v>0</v>
      </c>
      <c r="K402">
        <v>0</v>
      </c>
      <c r="L402">
        <v>0</v>
      </c>
      <c r="M402">
        <v>0</v>
      </c>
      <c r="N402" s="2"/>
      <c r="O402" s="2"/>
      <c r="P402">
        <v>0</v>
      </c>
      <c r="Q402">
        <v>0</v>
      </c>
      <c r="R402">
        <v>0</v>
      </c>
      <c r="S402">
        <v>0</v>
      </c>
      <c r="T402">
        <v>0</v>
      </c>
      <c r="U402" s="2"/>
      <c r="V402">
        <v>0</v>
      </c>
      <c r="W402">
        <v>0</v>
      </c>
      <c r="X402">
        <v>0</v>
      </c>
      <c r="Y402">
        <v>0</v>
      </c>
      <c r="Z402" s="2"/>
      <c r="AA402">
        <v>0</v>
      </c>
      <c r="AB402">
        <v>0</v>
      </c>
      <c r="AC402">
        <v>0</v>
      </c>
      <c r="AD402">
        <v>0</v>
      </c>
      <c r="AE402">
        <v>0</v>
      </c>
      <c r="AF402" s="2"/>
      <c r="AG402">
        <v>0</v>
      </c>
    </row>
    <row r="403" spans="1:33" x14ac:dyDescent="0.3">
      <c r="A403" s="1" t="s">
        <v>279</v>
      </c>
      <c r="B403" s="1" t="s">
        <v>38</v>
      </c>
      <c r="C403">
        <v>10041000439</v>
      </c>
      <c r="D403" s="2">
        <v>44784.384027777778</v>
      </c>
      <c r="E403">
        <v>2</v>
      </c>
      <c r="F403" s="1" t="s">
        <v>92</v>
      </c>
      <c r="G403" s="2">
        <v>44728.432037037041</v>
      </c>
      <c r="H403" s="2"/>
      <c r="I403">
        <v>0</v>
      </c>
      <c r="J403">
        <v>0</v>
      </c>
      <c r="K403">
        <v>0</v>
      </c>
      <c r="L403">
        <v>0</v>
      </c>
      <c r="M403">
        <v>0</v>
      </c>
      <c r="N403" s="2"/>
      <c r="O403" s="2"/>
      <c r="P403">
        <v>0</v>
      </c>
      <c r="Q403">
        <v>0</v>
      </c>
      <c r="R403">
        <v>0</v>
      </c>
      <c r="S403">
        <v>0</v>
      </c>
      <c r="T403">
        <v>0</v>
      </c>
      <c r="U403" s="2"/>
      <c r="V403">
        <v>0</v>
      </c>
      <c r="W403">
        <v>0</v>
      </c>
      <c r="X403">
        <v>0</v>
      </c>
      <c r="Y403">
        <v>0</v>
      </c>
      <c r="Z403" s="2"/>
      <c r="AA403">
        <v>0</v>
      </c>
      <c r="AB403">
        <v>0</v>
      </c>
      <c r="AC403">
        <v>0</v>
      </c>
      <c r="AD403">
        <v>0</v>
      </c>
      <c r="AE403">
        <v>0</v>
      </c>
      <c r="AF403" s="2"/>
      <c r="AG403">
        <v>0</v>
      </c>
    </row>
    <row r="404" spans="1:33" x14ac:dyDescent="0.3">
      <c r="A404" s="1" t="s">
        <v>279</v>
      </c>
      <c r="B404" s="1" t="s">
        <v>38</v>
      </c>
      <c r="C404">
        <v>10041000438</v>
      </c>
      <c r="D404" s="2">
        <v>44784.384027777778</v>
      </c>
      <c r="E404">
        <v>2</v>
      </c>
      <c r="F404" s="1" t="s">
        <v>92</v>
      </c>
      <c r="G404" s="2">
        <v>44728.431944444441</v>
      </c>
      <c r="H404" s="2"/>
      <c r="I404">
        <v>0</v>
      </c>
      <c r="J404">
        <v>0</v>
      </c>
      <c r="K404">
        <v>0</v>
      </c>
      <c r="L404">
        <v>0</v>
      </c>
      <c r="M404">
        <v>0</v>
      </c>
      <c r="N404" s="2"/>
      <c r="O404" s="2"/>
      <c r="P404">
        <v>0</v>
      </c>
      <c r="Q404">
        <v>0</v>
      </c>
      <c r="R404">
        <v>0</v>
      </c>
      <c r="S404">
        <v>0</v>
      </c>
      <c r="T404">
        <v>0</v>
      </c>
      <c r="U404" s="2"/>
      <c r="V404">
        <v>0</v>
      </c>
      <c r="W404">
        <v>0</v>
      </c>
      <c r="X404">
        <v>0</v>
      </c>
      <c r="Y404">
        <v>0</v>
      </c>
      <c r="Z404" s="2"/>
      <c r="AA404">
        <v>0</v>
      </c>
      <c r="AB404">
        <v>0</v>
      </c>
      <c r="AC404">
        <v>0</v>
      </c>
      <c r="AD404">
        <v>0</v>
      </c>
      <c r="AE404">
        <v>0</v>
      </c>
      <c r="AF404" s="2"/>
      <c r="AG404">
        <v>0</v>
      </c>
    </row>
    <row r="405" spans="1:33" x14ac:dyDescent="0.3">
      <c r="A405" s="1" t="s">
        <v>279</v>
      </c>
      <c r="B405" s="1" t="s">
        <v>38</v>
      </c>
      <c r="C405">
        <v>10041000437</v>
      </c>
      <c r="D405" s="2">
        <v>44784.384027777778</v>
      </c>
      <c r="E405">
        <v>0</v>
      </c>
      <c r="F405" s="1" t="s">
        <v>80</v>
      </c>
      <c r="G405" s="2">
        <v>44728.431851851848</v>
      </c>
      <c r="H405" s="2">
        <v>44730.395150462966</v>
      </c>
      <c r="I405">
        <v>1</v>
      </c>
      <c r="J405">
        <v>1</v>
      </c>
      <c r="K405">
        <v>1</v>
      </c>
      <c r="L405">
        <v>155.08000183105469</v>
      </c>
      <c r="M405">
        <v>1</v>
      </c>
      <c r="N405" s="2">
        <v>44730.398969907408</v>
      </c>
      <c r="O405" s="2">
        <v>44730.404097222221</v>
      </c>
      <c r="P405">
        <v>114</v>
      </c>
      <c r="Q405">
        <v>1094.1099853515625</v>
      </c>
      <c r="R405">
        <v>1.5014599561691284</v>
      </c>
      <c r="S405">
        <v>381</v>
      </c>
      <c r="T405">
        <v>1</v>
      </c>
      <c r="U405" s="2">
        <v>44730.405370370368</v>
      </c>
      <c r="V405">
        <v>1</v>
      </c>
      <c r="W405">
        <v>1</v>
      </c>
      <c r="X405">
        <v>1</v>
      </c>
      <c r="Y405">
        <v>154.75999450683594</v>
      </c>
      <c r="Z405" s="2">
        <v>44730.414236111108</v>
      </c>
      <c r="AA405">
        <v>2</v>
      </c>
      <c r="AB405">
        <v>1</v>
      </c>
      <c r="AC405">
        <v>1</v>
      </c>
      <c r="AD405">
        <v>71</v>
      </c>
      <c r="AE405">
        <v>1201</v>
      </c>
      <c r="AF405" s="2">
        <v>44730.41505787037</v>
      </c>
      <c r="AG405">
        <v>1</v>
      </c>
    </row>
    <row r="406" spans="1:33" x14ac:dyDescent="0.3">
      <c r="A406" s="1" t="s">
        <v>279</v>
      </c>
      <c r="B406" s="1" t="s">
        <v>38</v>
      </c>
      <c r="C406">
        <v>10041000436</v>
      </c>
      <c r="D406" s="2">
        <v>44784.384027777778</v>
      </c>
      <c r="E406">
        <v>2</v>
      </c>
      <c r="F406" s="1" t="s">
        <v>92</v>
      </c>
      <c r="G406" s="2">
        <v>44728.431747685187</v>
      </c>
      <c r="H406" s="2"/>
      <c r="I406">
        <v>0</v>
      </c>
      <c r="J406">
        <v>0</v>
      </c>
      <c r="K406">
        <v>0</v>
      </c>
      <c r="L406">
        <v>0</v>
      </c>
      <c r="M406">
        <v>0</v>
      </c>
      <c r="N406" s="2"/>
      <c r="O406" s="2"/>
      <c r="P406">
        <v>0</v>
      </c>
      <c r="Q406">
        <v>0</v>
      </c>
      <c r="R406">
        <v>0</v>
      </c>
      <c r="S406">
        <v>0</v>
      </c>
      <c r="T406">
        <v>0</v>
      </c>
      <c r="U406" s="2"/>
      <c r="V406">
        <v>0</v>
      </c>
      <c r="W406">
        <v>0</v>
      </c>
      <c r="X406">
        <v>0</v>
      </c>
      <c r="Y406">
        <v>0</v>
      </c>
      <c r="Z406" s="2"/>
      <c r="AA406">
        <v>0</v>
      </c>
      <c r="AB406">
        <v>0</v>
      </c>
      <c r="AC406">
        <v>0</v>
      </c>
      <c r="AD406">
        <v>0</v>
      </c>
      <c r="AE406">
        <v>0</v>
      </c>
      <c r="AF406" s="2"/>
      <c r="AG406">
        <v>0</v>
      </c>
    </row>
    <row r="407" spans="1:33" x14ac:dyDescent="0.3">
      <c r="A407" s="1" t="s">
        <v>279</v>
      </c>
      <c r="B407" s="1" t="s">
        <v>38</v>
      </c>
      <c r="C407">
        <v>10041000435</v>
      </c>
      <c r="D407" s="2">
        <v>44784.384027777778</v>
      </c>
      <c r="E407">
        <v>0</v>
      </c>
      <c r="F407" s="1" t="s">
        <v>80</v>
      </c>
      <c r="G407" s="2">
        <v>44728.431655092594</v>
      </c>
      <c r="H407" s="2">
        <v>44730.403043981481</v>
      </c>
      <c r="I407">
        <v>1</v>
      </c>
      <c r="J407">
        <v>1</v>
      </c>
      <c r="K407">
        <v>1</v>
      </c>
      <c r="L407">
        <v>150.44999694824219</v>
      </c>
      <c r="M407">
        <v>1</v>
      </c>
      <c r="N407" s="2">
        <v>44730.408564814818</v>
      </c>
      <c r="O407" s="2">
        <v>44730.413495370369</v>
      </c>
      <c r="P407">
        <v>152</v>
      </c>
      <c r="Q407">
        <v>1293.050048828125</v>
      </c>
      <c r="R407">
        <v>1.4922399520874023</v>
      </c>
      <c r="S407">
        <v>364</v>
      </c>
      <c r="T407">
        <v>1</v>
      </c>
      <c r="U407" s="2">
        <v>44730.414629629631</v>
      </c>
      <c r="V407">
        <v>1</v>
      </c>
      <c r="W407">
        <v>1</v>
      </c>
      <c r="X407">
        <v>1</v>
      </c>
      <c r="Y407">
        <v>150.13999938964844</v>
      </c>
      <c r="Z407" s="2">
        <v>44730.42423611111</v>
      </c>
      <c r="AA407">
        <v>1</v>
      </c>
      <c r="AB407">
        <v>1</v>
      </c>
      <c r="AC407">
        <v>1</v>
      </c>
      <c r="AD407">
        <v>64</v>
      </c>
      <c r="AE407">
        <v>1197</v>
      </c>
      <c r="AF407" s="2">
        <v>44730.425115740742</v>
      </c>
      <c r="AG407">
        <v>1</v>
      </c>
    </row>
    <row r="408" spans="1:33" x14ac:dyDescent="0.3">
      <c r="A408" s="1" t="s">
        <v>279</v>
      </c>
      <c r="B408" s="1" t="s">
        <v>38</v>
      </c>
      <c r="C408">
        <v>10041000434</v>
      </c>
      <c r="D408" s="2">
        <v>44784.384027777778</v>
      </c>
      <c r="E408">
        <v>0</v>
      </c>
      <c r="F408" s="1" t="s">
        <v>80</v>
      </c>
      <c r="G408" s="2">
        <v>44728.431562500002</v>
      </c>
      <c r="H408" s="2">
        <v>44730.434930555559</v>
      </c>
      <c r="I408">
        <v>1</v>
      </c>
      <c r="J408">
        <v>1</v>
      </c>
      <c r="K408">
        <v>1</v>
      </c>
      <c r="L408">
        <v>151.72999572753906</v>
      </c>
      <c r="M408">
        <v>1</v>
      </c>
      <c r="N408" s="2">
        <v>44730.44023148148</v>
      </c>
      <c r="O408" s="2">
        <v>44730.445393518516</v>
      </c>
      <c r="P408">
        <v>142</v>
      </c>
      <c r="Q408">
        <v>1247.8499755859375</v>
      </c>
      <c r="R408">
        <v>1.5064400434494019</v>
      </c>
      <c r="S408">
        <v>339</v>
      </c>
      <c r="T408">
        <v>1</v>
      </c>
      <c r="U408" s="2">
        <v>44730.446539351855</v>
      </c>
      <c r="V408">
        <v>1</v>
      </c>
      <c r="W408">
        <v>1</v>
      </c>
      <c r="X408">
        <v>1</v>
      </c>
      <c r="Y408">
        <v>151.36000061035156</v>
      </c>
      <c r="Z408" s="2">
        <v>44730.45553240741</v>
      </c>
      <c r="AA408">
        <v>1</v>
      </c>
      <c r="AB408">
        <v>1</v>
      </c>
      <c r="AC408">
        <v>1</v>
      </c>
      <c r="AD408">
        <v>71</v>
      </c>
      <c r="AE408">
        <v>1198</v>
      </c>
      <c r="AF408" s="2">
        <v>44730.457152777781</v>
      </c>
      <c r="AG408">
        <v>1</v>
      </c>
    </row>
    <row r="409" spans="1:33" x14ac:dyDescent="0.3">
      <c r="A409" s="1" t="s">
        <v>279</v>
      </c>
      <c r="B409" s="1" t="s">
        <v>38</v>
      </c>
      <c r="C409">
        <v>10041000433</v>
      </c>
      <c r="D409" s="2">
        <v>44784.384027777778</v>
      </c>
      <c r="E409">
        <v>2</v>
      </c>
      <c r="F409" s="1" t="s">
        <v>92</v>
      </c>
      <c r="G409" s="2">
        <v>44728.431458333333</v>
      </c>
      <c r="H409" s="2"/>
      <c r="I409">
        <v>0</v>
      </c>
      <c r="J409">
        <v>0</v>
      </c>
      <c r="K409">
        <v>0</v>
      </c>
      <c r="L409">
        <v>0</v>
      </c>
      <c r="M409">
        <v>0</v>
      </c>
      <c r="N409" s="2"/>
      <c r="O409" s="2"/>
      <c r="P409">
        <v>0</v>
      </c>
      <c r="Q409">
        <v>0</v>
      </c>
      <c r="R409">
        <v>0</v>
      </c>
      <c r="S409">
        <v>0</v>
      </c>
      <c r="T409">
        <v>0</v>
      </c>
      <c r="U409" s="2"/>
      <c r="V409">
        <v>0</v>
      </c>
      <c r="W409">
        <v>0</v>
      </c>
      <c r="X409">
        <v>0</v>
      </c>
      <c r="Y409">
        <v>0</v>
      </c>
      <c r="Z409" s="2"/>
      <c r="AA409">
        <v>0</v>
      </c>
      <c r="AB409">
        <v>0</v>
      </c>
      <c r="AC409">
        <v>0</v>
      </c>
      <c r="AD409">
        <v>0</v>
      </c>
      <c r="AE409">
        <v>0</v>
      </c>
      <c r="AF409" s="2"/>
      <c r="AG409">
        <v>0</v>
      </c>
    </row>
    <row r="410" spans="1:33" x14ac:dyDescent="0.3">
      <c r="A410" s="1" t="s">
        <v>279</v>
      </c>
      <c r="B410" s="1" t="s">
        <v>38</v>
      </c>
      <c r="C410">
        <v>10041000432</v>
      </c>
      <c r="D410" s="2">
        <v>44784.384027777778</v>
      </c>
      <c r="E410">
        <v>0</v>
      </c>
      <c r="F410" s="1" t="s">
        <v>80</v>
      </c>
      <c r="G410" s="2">
        <v>44728.43136574074</v>
      </c>
      <c r="H410" s="2">
        <v>44730.394733796296</v>
      </c>
      <c r="I410">
        <v>1</v>
      </c>
      <c r="J410">
        <v>1</v>
      </c>
      <c r="K410">
        <v>1</v>
      </c>
      <c r="L410">
        <v>148.1199951171875</v>
      </c>
      <c r="M410">
        <v>1</v>
      </c>
      <c r="N410" s="2">
        <v>44730.398518518516</v>
      </c>
      <c r="O410" s="2">
        <v>44730.403958333336</v>
      </c>
      <c r="P410">
        <v>151</v>
      </c>
      <c r="Q410">
        <v>1193.5799560546875</v>
      </c>
      <c r="R410">
        <v>1.5122300386428833</v>
      </c>
      <c r="S410">
        <v>409</v>
      </c>
      <c r="T410">
        <v>1</v>
      </c>
      <c r="U410" s="2">
        <v>44730.405219907407</v>
      </c>
      <c r="V410">
        <v>1</v>
      </c>
      <c r="W410">
        <v>1</v>
      </c>
      <c r="X410">
        <v>1</v>
      </c>
      <c r="Y410">
        <v>147.82000732421875</v>
      </c>
      <c r="Z410" s="2">
        <v>44730.414074074077</v>
      </c>
      <c r="AA410">
        <v>1</v>
      </c>
      <c r="AB410">
        <v>1</v>
      </c>
      <c r="AC410">
        <v>1</v>
      </c>
      <c r="AD410">
        <v>68</v>
      </c>
      <c r="AE410">
        <v>1198</v>
      </c>
      <c r="AF410" s="2">
        <v>44730.414965277778</v>
      </c>
      <c r="AG410">
        <v>1</v>
      </c>
    </row>
    <row r="411" spans="1:33" x14ac:dyDescent="0.3">
      <c r="A411" s="1" t="s">
        <v>279</v>
      </c>
      <c r="B411" s="1" t="s">
        <v>38</v>
      </c>
      <c r="C411">
        <v>10041000431</v>
      </c>
      <c r="D411" s="2">
        <v>44784.384027777778</v>
      </c>
      <c r="E411">
        <v>2</v>
      </c>
      <c r="F411" s="1" t="s">
        <v>92</v>
      </c>
      <c r="G411" s="2">
        <v>44728.431273148148</v>
      </c>
      <c r="H411" s="2"/>
      <c r="I411">
        <v>0</v>
      </c>
      <c r="J411">
        <v>0</v>
      </c>
      <c r="K411">
        <v>0</v>
      </c>
      <c r="L411">
        <v>0</v>
      </c>
      <c r="M411">
        <v>0</v>
      </c>
      <c r="N411" s="2"/>
      <c r="O411" s="2"/>
      <c r="P411">
        <v>0</v>
      </c>
      <c r="Q411">
        <v>0</v>
      </c>
      <c r="R411">
        <v>0</v>
      </c>
      <c r="S411">
        <v>0</v>
      </c>
      <c r="T411">
        <v>0</v>
      </c>
      <c r="U411" s="2"/>
      <c r="V411">
        <v>0</v>
      </c>
      <c r="W411">
        <v>0</v>
      </c>
      <c r="X411">
        <v>0</v>
      </c>
      <c r="Y411">
        <v>0</v>
      </c>
      <c r="Z411" s="2"/>
      <c r="AA411">
        <v>0</v>
      </c>
      <c r="AB411">
        <v>0</v>
      </c>
      <c r="AC411">
        <v>0</v>
      </c>
      <c r="AD411">
        <v>0</v>
      </c>
      <c r="AE411">
        <v>0</v>
      </c>
      <c r="AF411" s="2"/>
      <c r="AG411">
        <v>0</v>
      </c>
    </row>
    <row r="412" spans="1:33" x14ac:dyDescent="0.3">
      <c r="A412" s="1" t="s">
        <v>279</v>
      </c>
      <c r="B412" s="1" t="s">
        <v>38</v>
      </c>
      <c r="C412">
        <v>10041000430</v>
      </c>
      <c r="D412" s="2">
        <v>44784.384027777778</v>
      </c>
      <c r="E412">
        <v>2</v>
      </c>
      <c r="F412" s="1" t="s">
        <v>92</v>
      </c>
      <c r="G412" s="2">
        <v>44728.431168981479</v>
      </c>
      <c r="H412" s="2"/>
      <c r="I412">
        <v>0</v>
      </c>
      <c r="J412">
        <v>0</v>
      </c>
      <c r="K412">
        <v>0</v>
      </c>
      <c r="L412">
        <v>0</v>
      </c>
      <c r="M412">
        <v>0</v>
      </c>
      <c r="N412" s="2"/>
      <c r="O412" s="2"/>
      <c r="P412">
        <v>0</v>
      </c>
      <c r="Q412">
        <v>0</v>
      </c>
      <c r="R412">
        <v>0</v>
      </c>
      <c r="S412">
        <v>0</v>
      </c>
      <c r="T412">
        <v>0</v>
      </c>
      <c r="U412" s="2"/>
      <c r="V412">
        <v>0</v>
      </c>
      <c r="W412">
        <v>0</v>
      </c>
      <c r="X412">
        <v>0</v>
      </c>
      <c r="Y412">
        <v>0</v>
      </c>
      <c r="Z412" s="2"/>
      <c r="AA412">
        <v>0</v>
      </c>
      <c r="AB412">
        <v>0</v>
      </c>
      <c r="AC412">
        <v>0</v>
      </c>
      <c r="AD412">
        <v>0</v>
      </c>
      <c r="AE412">
        <v>0</v>
      </c>
      <c r="AF412" s="2"/>
      <c r="AG412">
        <v>0</v>
      </c>
    </row>
    <row r="413" spans="1:33" x14ac:dyDescent="0.3">
      <c r="A413" s="1" t="s">
        <v>279</v>
      </c>
      <c r="B413" s="1" t="s">
        <v>38</v>
      </c>
      <c r="C413">
        <v>10041000429</v>
      </c>
      <c r="D413" s="2">
        <v>44784.384027777778</v>
      </c>
      <c r="E413">
        <v>2</v>
      </c>
      <c r="F413" s="1" t="s">
        <v>92</v>
      </c>
      <c r="G413" s="2">
        <v>44728.431076388886</v>
      </c>
      <c r="H413" s="2"/>
      <c r="I413">
        <v>0</v>
      </c>
      <c r="J413">
        <v>0</v>
      </c>
      <c r="K413">
        <v>0</v>
      </c>
      <c r="L413">
        <v>0</v>
      </c>
      <c r="M413">
        <v>0</v>
      </c>
      <c r="N413" s="2"/>
      <c r="O413" s="2"/>
      <c r="P413">
        <v>0</v>
      </c>
      <c r="Q413">
        <v>0</v>
      </c>
      <c r="R413">
        <v>0</v>
      </c>
      <c r="S413">
        <v>0</v>
      </c>
      <c r="T413">
        <v>0</v>
      </c>
      <c r="U413" s="2"/>
      <c r="V413">
        <v>0</v>
      </c>
      <c r="W413">
        <v>0</v>
      </c>
      <c r="X413">
        <v>0</v>
      </c>
      <c r="Y413">
        <v>0</v>
      </c>
      <c r="Z413" s="2"/>
      <c r="AA413">
        <v>0</v>
      </c>
      <c r="AB413">
        <v>0</v>
      </c>
      <c r="AC413">
        <v>0</v>
      </c>
      <c r="AD413">
        <v>0</v>
      </c>
      <c r="AE413">
        <v>0</v>
      </c>
      <c r="AF413" s="2"/>
      <c r="AG413">
        <v>0</v>
      </c>
    </row>
    <row r="414" spans="1:33" x14ac:dyDescent="0.3">
      <c r="A414" s="1" t="s">
        <v>279</v>
      </c>
      <c r="B414" s="1" t="s">
        <v>38</v>
      </c>
      <c r="C414">
        <v>10041000428</v>
      </c>
      <c r="D414" s="2">
        <v>44784.384027777778</v>
      </c>
      <c r="E414">
        <v>2</v>
      </c>
      <c r="F414" s="1" t="s">
        <v>92</v>
      </c>
      <c r="G414" s="2">
        <v>44728.430983796294</v>
      </c>
      <c r="H414" s="2"/>
      <c r="I414">
        <v>0</v>
      </c>
      <c r="J414">
        <v>0</v>
      </c>
      <c r="K414">
        <v>0</v>
      </c>
      <c r="L414">
        <v>0</v>
      </c>
      <c r="M414">
        <v>0</v>
      </c>
      <c r="N414" s="2"/>
      <c r="O414" s="2"/>
      <c r="P414">
        <v>0</v>
      </c>
      <c r="Q414">
        <v>0</v>
      </c>
      <c r="R414">
        <v>0</v>
      </c>
      <c r="S414">
        <v>0</v>
      </c>
      <c r="T414">
        <v>0</v>
      </c>
      <c r="U414" s="2"/>
      <c r="V414">
        <v>0</v>
      </c>
      <c r="W414">
        <v>0</v>
      </c>
      <c r="X414">
        <v>0</v>
      </c>
      <c r="Y414">
        <v>0</v>
      </c>
      <c r="Z414" s="2"/>
      <c r="AA414">
        <v>0</v>
      </c>
      <c r="AB414">
        <v>0</v>
      </c>
      <c r="AC414">
        <v>0</v>
      </c>
      <c r="AD414">
        <v>0</v>
      </c>
      <c r="AE414">
        <v>0</v>
      </c>
      <c r="AF414" s="2"/>
      <c r="AG414">
        <v>0</v>
      </c>
    </row>
    <row r="415" spans="1:33" x14ac:dyDescent="0.3">
      <c r="A415" s="1" t="s">
        <v>279</v>
      </c>
      <c r="B415" s="1" t="s">
        <v>38</v>
      </c>
      <c r="C415">
        <v>10041000427</v>
      </c>
      <c r="D415" s="2">
        <v>44784.384027777778</v>
      </c>
      <c r="E415">
        <v>0</v>
      </c>
      <c r="F415" s="1" t="s">
        <v>80</v>
      </c>
      <c r="G415" s="2">
        <v>44728.430879629632</v>
      </c>
      <c r="H415" s="2">
        <v>44730.419571759259</v>
      </c>
      <c r="I415">
        <v>1</v>
      </c>
      <c r="J415">
        <v>1</v>
      </c>
      <c r="K415">
        <v>1</v>
      </c>
      <c r="L415">
        <v>150.77999877929687</v>
      </c>
      <c r="M415">
        <v>1</v>
      </c>
      <c r="N415" s="2">
        <v>44730.424537037034</v>
      </c>
      <c r="O415" s="2">
        <v>44730.429583333331</v>
      </c>
      <c r="P415">
        <v>113</v>
      </c>
      <c r="Q415">
        <v>1220.699951171875</v>
      </c>
      <c r="R415">
        <v>1.4979399442672729</v>
      </c>
      <c r="S415">
        <v>374</v>
      </c>
      <c r="T415">
        <v>1</v>
      </c>
      <c r="U415" s="2">
        <v>44730.430706018517</v>
      </c>
      <c r="V415">
        <v>1</v>
      </c>
      <c r="W415">
        <v>1</v>
      </c>
      <c r="X415">
        <v>1</v>
      </c>
      <c r="Y415">
        <v>150.33000183105469</v>
      </c>
      <c r="Z415" s="2">
        <v>44730.440949074073</v>
      </c>
      <c r="AA415">
        <v>1</v>
      </c>
      <c r="AB415">
        <v>1</v>
      </c>
      <c r="AC415">
        <v>1</v>
      </c>
      <c r="AD415">
        <v>64</v>
      </c>
      <c r="AE415">
        <v>1198</v>
      </c>
      <c r="AF415" s="2">
        <v>44730.441863425927</v>
      </c>
      <c r="AG415">
        <v>1</v>
      </c>
    </row>
    <row r="416" spans="1:33" x14ac:dyDescent="0.3">
      <c r="A416" s="1" t="s">
        <v>279</v>
      </c>
      <c r="B416" s="1" t="s">
        <v>38</v>
      </c>
      <c r="C416">
        <v>10041000426</v>
      </c>
      <c r="D416" s="2">
        <v>44784.384027777778</v>
      </c>
      <c r="E416">
        <v>2</v>
      </c>
      <c r="F416" s="1" t="s">
        <v>92</v>
      </c>
      <c r="G416" s="2">
        <v>44728.430787037039</v>
      </c>
      <c r="H416" s="2"/>
      <c r="I416">
        <v>0</v>
      </c>
      <c r="J416">
        <v>0</v>
      </c>
      <c r="K416">
        <v>0</v>
      </c>
      <c r="L416">
        <v>0</v>
      </c>
      <c r="M416">
        <v>0</v>
      </c>
      <c r="N416" s="2"/>
      <c r="O416" s="2"/>
      <c r="P416">
        <v>0</v>
      </c>
      <c r="Q416">
        <v>0</v>
      </c>
      <c r="R416">
        <v>0</v>
      </c>
      <c r="S416">
        <v>0</v>
      </c>
      <c r="T416">
        <v>0</v>
      </c>
      <c r="U416" s="2"/>
      <c r="V416">
        <v>0</v>
      </c>
      <c r="W416">
        <v>0</v>
      </c>
      <c r="X416">
        <v>0</v>
      </c>
      <c r="Y416">
        <v>0</v>
      </c>
      <c r="Z416" s="2"/>
      <c r="AA416">
        <v>0</v>
      </c>
      <c r="AB416">
        <v>0</v>
      </c>
      <c r="AC416">
        <v>0</v>
      </c>
      <c r="AD416">
        <v>0</v>
      </c>
      <c r="AE416">
        <v>0</v>
      </c>
      <c r="AF416" s="2"/>
      <c r="AG416">
        <v>0</v>
      </c>
    </row>
    <row r="417" spans="1:33" x14ac:dyDescent="0.3">
      <c r="A417" s="1" t="s">
        <v>279</v>
      </c>
      <c r="B417" s="1" t="s">
        <v>38</v>
      </c>
      <c r="C417">
        <v>10041000425</v>
      </c>
      <c r="D417" s="2">
        <v>44784.384027777778</v>
      </c>
      <c r="E417">
        <v>2</v>
      </c>
      <c r="F417" s="1" t="s">
        <v>92</v>
      </c>
      <c r="G417" s="2">
        <v>44728.430694444447</v>
      </c>
      <c r="H417" s="2"/>
      <c r="I417">
        <v>0</v>
      </c>
      <c r="J417">
        <v>0</v>
      </c>
      <c r="K417">
        <v>0</v>
      </c>
      <c r="L417">
        <v>0</v>
      </c>
      <c r="M417">
        <v>0</v>
      </c>
      <c r="N417" s="2"/>
      <c r="O417" s="2"/>
      <c r="P417">
        <v>0</v>
      </c>
      <c r="Q417">
        <v>0</v>
      </c>
      <c r="R417">
        <v>0</v>
      </c>
      <c r="S417">
        <v>0</v>
      </c>
      <c r="T417">
        <v>0</v>
      </c>
      <c r="U417" s="2"/>
      <c r="V417">
        <v>0</v>
      </c>
      <c r="W417">
        <v>0</v>
      </c>
      <c r="X417">
        <v>0</v>
      </c>
      <c r="Y417">
        <v>0</v>
      </c>
      <c r="Z417" s="2"/>
      <c r="AA417">
        <v>0</v>
      </c>
      <c r="AB417">
        <v>0</v>
      </c>
      <c r="AC417">
        <v>0</v>
      </c>
      <c r="AD417">
        <v>0</v>
      </c>
      <c r="AE417">
        <v>0</v>
      </c>
      <c r="AF417" s="2"/>
      <c r="AG417">
        <v>0</v>
      </c>
    </row>
    <row r="418" spans="1:33" x14ac:dyDescent="0.3">
      <c r="A418" s="1" t="s">
        <v>279</v>
      </c>
      <c r="B418" s="1" t="s">
        <v>38</v>
      </c>
      <c r="C418">
        <v>10041000424</v>
      </c>
      <c r="D418" s="2">
        <v>44784.384027777778</v>
      </c>
      <c r="E418">
        <v>2</v>
      </c>
      <c r="F418" s="1" t="s">
        <v>92</v>
      </c>
      <c r="G418" s="2">
        <v>44728.430601851855</v>
      </c>
      <c r="H418" s="2"/>
      <c r="I418">
        <v>0</v>
      </c>
      <c r="J418">
        <v>0</v>
      </c>
      <c r="K418">
        <v>0</v>
      </c>
      <c r="L418">
        <v>0</v>
      </c>
      <c r="M418">
        <v>0</v>
      </c>
      <c r="N418" s="2"/>
      <c r="O418" s="2"/>
      <c r="P418">
        <v>0</v>
      </c>
      <c r="Q418">
        <v>0</v>
      </c>
      <c r="R418">
        <v>0</v>
      </c>
      <c r="S418">
        <v>0</v>
      </c>
      <c r="T418">
        <v>0</v>
      </c>
      <c r="U418" s="2"/>
      <c r="V418">
        <v>0</v>
      </c>
      <c r="W418">
        <v>0</v>
      </c>
      <c r="X418">
        <v>0</v>
      </c>
      <c r="Y418">
        <v>0</v>
      </c>
      <c r="Z418" s="2"/>
      <c r="AA418">
        <v>0</v>
      </c>
      <c r="AB418">
        <v>0</v>
      </c>
      <c r="AC418">
        <v>0</v>
      </c>
      <c r="AD418">
        <v>0</v>
      </c>
      <c r="AE418">
        <v>0</v>
      </c>
      <c r="AF418" s="2"/>
      <c r="AG418">
        <v>0</v>
      </c>
    </row>
    <row r="419" spans="1:33" x14ac:dyDescent="0.3">
      <c r="A419" s="1" t="s">
        <v>279</v>
      </c>
      <c r="B419" s="1" t="s">
        <v>38</v>
      </c>
      <c r="C419">
        <v>10041000423</v>
      </c>
      <c r="D419" s="2">
        <v>44784.384027777778</v>
      </c>
      <c r="E419">
        <v>2</v>
      </c>
      <c r="F419" s="1" t="s">
        <v>92</v>
      </c>
      <c r="G419" s="2">
        <v>44728.430497685185</v>
      </c>
      <c r="H419" s="2"/>
      <c r="I419">
        <v>0</v>
      </c>
      <c r="J419">
        <v>0</v>
      </c>
      <c r="K419">
        <v>0</v>
      </c>
      <c r="L419">
        <v>0</v>
      </c>
      <c r="M419">
        <v>0</v>
      </c>
      <c r="N419" s="2"/>
      <c r="O419" s="2"/>
      <c r="P419">
        <v>0</v>
      </c>
      <c r="Q419">
        <v>0</v>
      </c>
      <c r="R419">
        <v>0</v>
      </c>
      <c r="S419">
        <v>0</v>
      </c>
      <c r="T419">
        <v>0</v>
      </c>
      <c r="U419" s="2"/>
      <c r="V419">
        <v>0</v>
      </c>
      <c r="W419">
        <v>0</v>
      </c>
      <c r="X419">
        <v>0</v>
      </c>
      <c r="Y419">
        <v>0</v>
      </c>
      <c r="Z419" s="2"/>
      <c r="AA419">
        <v>0</v>
      </c>
      <c r="AB419">
        <v>0</v>
      </c>
      <c r="AC419">
        <v>0</v>
      </c>
      <c r="AD419">
        <v>0</v>
      </c>
      <c r="AE419">
        <v>0</v>
      </c>
      <c r="AF419" s="2"/>
      <c r="AG419">
        <v>0</v>
      </c>
    </row>
    <row r="420" spans="1:33" x14ac:dyDescent="0.3">
      <c r="A420" s="1" t="s">
        <v>279</v>
      </c>
      <c r="B420" s="1" t="s">
        <v>38</v>
      </c>
      <c r="C420">
        <v>10041000422</v>
      </c>
      <c r="D420" s="2">
        <v>44784.384027777778</v>
      </c>
      <c r="E420">
        <v>2</v>
      </c>
      <c r="F420" s="1" t="s">
        <v>92</v>
      </c>
      <c r="G420" s="2">
        <v>44728.4294212963</v>
      </c>
      <c r="H420" s="2"/>
      <c r="I420">
        <v>0</v>
      </c>
      <c r="J420">
        <v>0</v>
      </c>
      <c r="K420">
        <v>0</v>
      </c>
      <c r="L420">
        <v>0</v>
      </c>
      <c r="M420">
        <v>0</v>
      </c>
      <c r="N420" s="2"/>
      <c r="O420" s="2"/>
      <c r="P420">
        <v>0</v>
      </c>
      <c r="Q420">
        <v>0</v>
      </c>
      <c r="R420">
        <v>0</v>
      </c>
      <c r="S420">
        <v>0</v>
      </c>
      <c r="T420">
        <v>0</v>
      </c>
      <c r="U420" s="2"/>
      <c r="V420">
        <v>0</v>
      </c>
      <c r="W420">
        <v>0</v>
      </c>
      <c r="X420">
        <v>0</v>
      </c>
      <c r="Y420">
        <v>0</v>
      </c>
      <c r="Z420" s="2"/>
      <c r="AA420">
        <v>0</v>
      </c>
      <c r="AB420">
        <v>0</v>
      </c>
      <c r="AC420">
        <v>0</v>
      </c>
      <c r="AD420">
        <v>0</v>
      </c>
      <c r="AE420">
        <v>0</v>
      </c>
      <c r="AF420" s="2"/>
      <c r="AG420">
        <v>0</v>
      </c>
    </row>
    <row r="421" spans="1:33" x14ac:dyDescent="0.3">
      <c r="A421" s="1" t="s">
        <v>279</v>
      </c>
      <c r="B421" s="1" t="s">
        <v>38</v>
      </c>
      <c r="C421">
        <v>10041000421</v>
      </c>
      <c r="D421" s="2">
        <v>44784.384027777778</v>
      </c>
      <c r="E421">
        <v>2</v>
      </c>
      <c r="F421" s="1" t="s">
        <v>92</v>
      </c>
      <c r="G421" s="2">
        <v>44728.429328703707</v>
      </c>
      <c r="H421" s="2"/>
      <c r="I421">
        <v>0</v>
      </c>
      <c r="J421">
        <v>0</v>
      </c>
      <c r="K421">
        <v>0</v>
      </c>
      <c r="L421">
        <v>0</v>
      </c>
      <c r="M421">
        <v>0</v>
      </c>
      <c r="N421" s="2"/>
      <c r="O421" s="2"/>
      <c r="P421">
        <v>0</v>
      </c>
      <c r="Q421">
        <v>0</v>
      </c>
      <c r="R421">
        <v>0</v>
      </c>
      <c r="S421">
        <v>0</v>
      </c>
      <c r="T421">
        <v>0</v>
      </c>
      <c r="U421" s="2"/>
      <c r="V421">
        <v>0</v>
      </c>
      <c r="W421">
        <v>0</v>
      </c>
      <c r="X421">
        <v>0</v>
      </c>
      <c r="Y421">
        <v>0</v>
      </c>
      <c r="Z421" s="2"/>
      <c r="AA421">
        <v>0</v>
      </c>
      <c r="AB421">
        <v>0</v>
      </c>
      <c r="AC421">
        <v>0</v>
      </c>
      <c r="AD421">
        <v>0</v>
      </c>
      <c r="AE421">
        <v>0</v>
      </c>
      <c r="AF421" s="2"/>
      <c r="AG421">
        <v>0</v>
      </c>
    </row>
    <row r="422" spans="1:33" x14ac:dyDescent="0.3">
      <c r="A422" s="1" t="s">
        <v>279</v>
      </c>
      <c r="B422" s="1" t="s">
        <v>38</v>
      </c>
      <c r="C422">
        <v>10041000420</v>
      </c>
      <c r="D422" s="2">
        <v>44784.384027777778</v>
      </c>
      <c r="E422">
        <v>0</v>
      </c>
      <c r="F422" s="1" t="s">
        <v>80</v>
      </c>
      <c r="G422" s="2">
        <v>44728.429236111115</v>
      </c>
      <c r="H422" s="2">
        <v>44730.410590277781</v>
      </c>
      <c r="I422">
        <v>1</v>
      </c>
      <c r="J422">
        <v>1</v>
      </c>
      <c r="K422">
        <v>1</v>
      </c>
      <c r="L422">
        <v>151.88999938964844</v>
      </c>
      <c r="M422">
        <v>1</v>
      </c>
      <c r="N422" s="2">
        <v>44730.415763888886</v>
      </c>
      <c r="O422" s="2">
        <v>44730.420775462961</v>
      </c>
      <c r="P422">
        <v>146</v>
      </c>
      <c r="Q422">
        <v>1148.3800048828125</v>
      </c>
      <c r="R422">
        <v>1.4889899492263794</v>
      </c>
      <c r="S422">
        <v>330</v>
      </c>
      <c r="T422">
        <v>1</v>
      </c>
      <c r="U422" s="2">
        <v>44730.422256944446</v>
      </c>
      <c r="V422">
        <v>1</v>
      </c>
      <c r="W422">
        <v>1</v>
      </c>
      <c r="X422">
        <v>1</v>
      </c>
      <c r="Y422">
        <v>151.83999633789062</v>
      </c>
      <c r="Z422" s="2">
        <v>44730.432083333333</v>
      </c>
      <c r="AA422">
        <v>1</v>
      </c>
      <c r="AB422">
        <v>1</v>
      </c>
      <c r="AC422">
        <v>1</v>
      </c>
      <c r="AD422">
        <v>67</v>
      </c>
      <c r="AE422">
        <v>1197</v>
      </c>
      <c r="AF422" s="2">
        <v>44730.433275462965</v>
      </c>
      <c r="AG422">
        <v>1</v>
      </c>
    </row>
    <row r="423" spans="1:33" x14ac:dyDescent="0.3">
      <c r="A423" s="1" t="s">
        <v>279</v>
      </c>
      <c r="B423" s="1" t="s">
        <v>38</v>
      </c>
      <c r="C423">
        <v>10041000419</v>
      </c>
      <c r="D423" s="2">
        <v>44784.384027777778</v>
      </c>
      <c r="E423">
        <v>0</v>
      </c>
      <c r="F423" s="1" t="s">
        <v>80</v>
      </c>
      <c r="G423" s="2">
        <v>44728.429143518515</v>
      </c>
      <c r="H423" s="2">
        <v>44730.410833333335</v>
      </c>
      <c r="I423">
        <v>1</v>
      </c>
      <c r="J423">
        <v>1</v>
      </c>
      <c r="K423">
        <v>1</v>
      </c>
      <c r="L423">
        <v>149.89999389648437</v>
      </c>
      <c r="M423">
        <v>1</v>
      </c>
      <c r="N423" s="2">
        <v>44730.415995370371</v>
      </c>
      <c r="O423" s="2">
        <v>44730.420995370368</v>
      </c>
      <c r="P423">
        <v>111</v>
      </c>
      <c r="Q423">
        <v>1012.739990234375</v>
      </c>
      <c r="R423">
        <v>1.5158400535583496</v>
      </c>
      <c r="S423">
        <v>324</v>
      </c>
      <c r="T423">
        <v>1</v>
      </c>
      <c r="U423" s="2">
        <v>44730.422592592593</v>
      </c>
      <c r="V423">
        <v>1</v>
      </c>
      <c r="W423">
        <v>1</v>
      </c>
      <c r="X423">
        <v>1</v>
      </c>
      <c r="Y423">
        <v>149.42999267578125</v>
      </c>
      <c r="Z423" s="2">
        <v>44730.432245370372</v>
      </c>
      <c r="AA423">
        <v>1</v>
      </c>
      <c r="AB423">
        <v>1</v>
      </c>
      <c r="AC423">
        <v>1</v>
      </c>
      <c r="AD423">
        <v>68</v>
      </c>
      <c r="AE423">
        <v>1199</v>
      </c>
      <c r="AF423" s="2">
        <v>44730.433483796296</v>
      </c>
      <c r="AG423">
        <v>1</v>
      </c>
    </row>
    <row r="424" spans="1:33" x14ac:dyDescent="0.3">
      <c r="A424" s="1" t="s">
        <v>279</v>
      </c>
      <c r="B424" s="1" t="s">
        <v>38</v>
      </c>
      <c r="C424">
        <v>10041000418</v>
      </c>
      <c r="D424" s="2">
        <v>44784.384027777778</v>
      </c>
      <c r="E424">
        <v>0</v>
      </c>
      <c r="F424" s="1" t="s">
        <v>80</v>
      </c>
      <c r="G424" s="2">
        <v>44728.429050925923</v>
      </c>
      <c r="H424" s="2">
        <v>44730.439189814817</v>
      </c>
      <c r="I424">
        <v>1</v>
      </c>
      <c r="J424">
        <v>1</v>
      </c>
      <c r="K424">
        <v>1</v>
      </c>
      <c r="L424">
        <v>151.28999328613281</v>
      </c>
      <c r="M424">
        <v>1</v>
      </c>
      <c r="N424" s="2">
        <v>44730.444293981483</v>
      </c>
      <c r="O424" s="2">
        <v>44730.44902777778</v>
      </c>
      <c r="P424">
        <v>112</v>
      </c>
      <c r="Q424">
        <v>1347.300048828125</v>
      </c>
      <c r="R424">
        <v>1.4889899492263794</v>
      </c>
      <c r="S424">
        <v>311</v>
      </c>
      <c r="T424">
        <v>1</v>
      </c>
      <c r="U424" s="2">
        <v>44730.449849537035</v>
      </c>
      <c r="V424">
        <v>1</v>
      </c>
      <c r="W424">
        <v>1</v>
      </c>
      <c r="X424">
        <v>1</v>
      </c>
      <c r="Y424">
        <v>150.78999328613281</v>
      </c>
      <c r="Z424" s="2">
        <v>44730.459340277775</v>
      </c>
      <c r="AA424">
        <v>2</v>
      </c>
      <c r="AB424">
        <v>1</v>
      </c>
      <c r="AC424">
        <v>1</v>
      </c>
      <c r="AD424">
        <v>71</v>
      </c>
      <c r="AE424">
        <v>1200</v>
      </c>
      <c r="AF424" s="2">
        <v>44730.460196759261</v>
      </c>
      <c r="AG424">
        <v>1</v>
      </c>
    </row>
    <row r="425" spans="1:33" x14ac:dyDescent="0.3">
      <c r="A425" s="1" t="s">
        <v>279</v>
      </c>
      <c r="B425" s="1" t="s">
        <v>38</v>
      </c>
      <c r="C425">
        <v>10041000417</v>
      </c>
      <c r="D425" s="2">
        <v>44784.384027777778</v>
      </c>
      <c r="E425">
        <v>2</v>
      </c>
      <c r="F425" s="1" t="s">
        <v>92</v>
      </c>
      <c r="G425" s="2">
        <v>44728.42895833333</v>
      </c>
      <c r="H425" s="2"/>
      <c r="I425">
        <v>0</v>
      </c>
      <c r="J425">
        <v>0</v>
      </c>
      <c r="K425">
        <v>0</v>
      </c>
      <c r="L425">
        <v>0</v>
      </c>
      <c r="M425">
        <v>0</v>
      </c>
      <c r="N425" s="2"/>
      <c r="O425" s="2"/>
      <c r="P425">
        <v>0</v>
      </c>
      <c r="Q425">
        <v>0</v>
      </c>
      <c r="R425">
        <v>0</v>
      </c>
      <c r="S425">
        <v>0</v>
      </c>
      <c r="T425">
        <v>0</v>
      </c>
      <c r="U425" s="2"/>
      <c r="V425">
        <v>0</v>
      </c>
      <c r="W425">
        <v>0</v>
      </c>
      <c r="X425">
        <v>0</v>
      </c>
      <c r="Y425">
        <v>0</v>
      </c>
      <c r="Z425" s="2"/>
      <c r="AA425">
        <v>0</v>
      </c>
      <c r="AB425">
        <v>0</v>
      </c>
      <c r="AC425">
        <v>0</v>
      </c>
      <c r="AD425">
        <v>0</v>
      </c>
      <c r="AE425">
        <v>0</v>
      </c>
      <c r="AF425" s="2"/>
      <c r="AG425">
        <v>0</v>
      </c>
    </row>
    <row r="426" spans="1:33" x14ac:dyDescent="0.3">
      <c r="A426" s="1" t="s">
        <v>279</v>
      </c>
      <c r="B426" s="1" t="s">
        <v>38</v>
      </c>
      <c r="C426">
        <v>10041000416</v>
      </c>
      <c r="D426" s="2">
        <v>44784.384027777778</v>
      </c>
      <c r="E426">
        <v>0</v>
      </c>
      <c r="F426" s="1" t="s">
        <v>80</v>
      </c>
      <c r="G426" s="2">
        <v>44728.428865740738</v>
      </c>
      <c r="H426" s="2">
        <v>44730.430937500001</v>
      </c>
      <c r="I426">
        <v>1</v>
      </c>
      <c r="J426">
        <v>1</v>
      </c>
      <c r="K426">
        <v>1</v>
      </c>
      <c r="L426">
        <v>151.92999267578125</v>
      </c>
      <c r="M426">
        <v>1</v>
      </c>
      <c r="N426" s="2">
        <v>44730.436122685183</v>
      </c>
      <c r="O426" s="2">
        <v>44730.440787037034</v>
      </c>
      <c r="P426">
        <v>134</v>
      </c>
      <c r="Q426">
        <v>1274.949951171875</v>
      </c>
      <c r="R426">
        <v>1.5019199848175049</v>
      </c>
      <c r="S426">
        <v>341</v>
      </c>
      <c r="T426">
        <v>1</v>
      </c>
      <c r="U426" s="2">
        <v>44730.441944444443</v>
      </c>
      <c r="V426">
        <v>1</v>
      </c>
      <c r="W426">
        <v>1</v>
      </c>
      <c r="X426">
        <v>1</v>
      </c>
      <c r="Y426">
        <v>151.58000183105469</v>
      </c>
      <c r="Z426" s="2">
        <v>44730.450740740744</v>
      </c>
      <c r="AA426">
        <v>2</v>
      </c>
      <c r="AB426">
        <v>1</v>
      </c>
      <c r="AC426">
        <v>1</v>
      </c>
      <c r="AD426">
        <v>72</v>
      </c>
      <c r="AE426">
        <v>1199</v>
      </c>
      <c r="AF426" s="2">
        <v>44730.451585648145</v>
      </c>
      <c r="AG426">
        <v>1</v>
      </c>
    </row>
    <row r="427" spans="1:33" x14ac:dyDescent="0.3">
      <c r="A427" s="1" t="s">
        <v>279</v>
      </c>
      <c r="B427" s="1" t="s">
        <v>38</v>
      </c>
      <c r="C427">
        <v>10041000415</v>
      </c>
      <c r="D427" s="2">
        <v>44784.384027777778</v>
      </c>
      <c r="E427">
        <v>0</v>
      </c>
      <c r="F427" s="1" t="s">
        <v>80</v>
      </c>
      <c r="G427" s="2">
        <v>44728.428761574076</v>
      </c>
      <c r="H427" s="2">
        <v>44730.394525462965</v>
      </c>
      <c r="I427">
        <v>1</v>
      </c>
      <c r="J427">
        <v>1</v>
      </c>
      <c r="K427">
        <v>1</v>
      </c>
      <c r="L427">
        <v>156.14999389648437</v>
      </c>
      <c r="M427">
        <v>1</v>
      </c>
      <c r="N427" s="2">
        <v>44730.398263888892</v>
      </c>
      <c r="O427" s="2">
        <v>44730.403229166666</v>
      </c>
      <c r="P427">
        <v>115</v>
      </c>
      <c r="Q427">
        <v>1238.800048828125</v>
      </c>
      <c r="R427">
        <v>1.5119500160217285</v>
      </c>
      <c r="S427">
        <v>367</v>
      </c>
      <c r="T427">
        <v>1</v>
      </c>
      <c r="U427" s="2">
        <v>44730.404513888891</v>
      </c>
      <c r="V427">
        <v>1</v>
      </c>
      <c r="W427">
        <v>1</v>
      </c>
      <c r="X427">
        <v>1</v>
      </c>
      <c r="Y427">
        <v>155.97000122070312</v>
      </c>
      <c r="Z427" s="2">
        <v>44730.413321759261</v>
      </c>
      <c r="AA427">
        <v>1</v>
      </c>
      <c r="AB427">
        <v>1</v>
      </c>
      <c r="AC427">
        <v>1</v>
      </c>
      <c r="AD427">
        <v>72</v>
      </c>
      <c r="AE427">
        <v>1197</v>
      </c>
      <c r="AF427" s="2">
        <v>44730.414259259262</v>
      </c>
      <c r="AG427">
        <v>1</v>
      </c>
    </row>
    <row r="428" spans="1:33" x14ac:dyDescent="0.3">
      <c r="A428" s="1" t="s">
        <v>279</v>
      </c>
      <c r="B428" s="1" t="s">
        <v>38</v>
      </c>
      <c r="C428">
        <v>10041000414</v>
      </c>
      <c r="D428" s="2">
        <v>44784.384027777778</v>
      </c>
      <c r="E428">
        <v>700</v>
      </c>
      <c r="F428" s="1" t="s">
        <v>89</v>
      </c>
      <c r="G428" s="2">
        <v>44728.428668981483</v>
      </c>
      <c r="H428" s="2">
        <v>44730.393900462965</v>
      </c>
      <c r="I428">
        <v>1</v>
      </c>
      <c r="J428">
        <v>1</v>
      </c>
      <c r="K428">
        <v>1</v>
      </c>
      <c r="L428">
        <v>152.08000183105469</v>
      </c>
      <c r="M428">
        <v>1</v>
      </c>
      <c r="N428" s="2">
        <v>44730.397430555553</v>
      </c>
      <c r="O428" s="2">
        <v>44730.402453703704</v>
      </c>
      <c r="P428">
        <v>143</v>
      </c>
      <c r="Q428">
        <v>1220.699951171875</v>
      </c>
      <c r="R428">
        <v>1.507159948348999</v>
      </c>
      <c r="S428">
        <v>372</v>
      </c>
      <c r="T428">
        <v>1</v>
      </c>
      <c r="U428" s="2">
        <v>44730.403946759259</v>
      </c>
      <c r="V428">
        <v>1</v>
      </c>
      <c r="W428">
        <v>1</v>
      </c>
      <c r="X428">
        <v>1</v>
      </c>
      <c r="Y428">
        <v>151.75</v>
      </c>
      <c r="Z428" s="2">
        <v>44730.412870370368</v>
      </c>
      <c r="AA428">
        <v>2</v>
      </c>
      <c r="AB428">
        <v>1</v>
      </c>
      <c r="AC428">
        <v>2</v>
      </c>
      <c r="AD428">
        <v>0</v>
      </c>
      <c r="AE428">
        <v>1097</v>
      </c>
      <c r="AF428" s="2"/>
      <c r="AG428">
        <v>0</v>
      </c>
    </row>
    <row r="429" spans="1:33" x14ac:dyDescent="0.3">
      <c r="A429" s="1" t="s">
        <v>279</v>
      </c>
      <c r="B429" s="1" t="s">
        <v>38</v>
      </c>
      <c r="C429">
        <v>10041000413</v>
      </c>
      <c r="D429" s="2">
        <v>44784.384027777778</v>
      </c>
      <c r="E429">
        <v>0</v>
      </c>
      <c r="F429" s="1" t="s">
        <v>80</v>
      </c>
      <c r="G429" s="2">
        <v>44728.428576388891</v>
      </c>
      <c r="H429" s="2">
        <v>44730.405092592591</v>
      </c>
      <c r="I429">
        <v>1</v>
      </c>
      <c r="J429">
        <v>1</v>
      </c>
      <c r="K429">
        <v>1</v>
      </c>
      <c r="L429">
        <v>152.78999328613281</v>
      </c>
      <c r="M429">
        <v>1</v>
      </c>
      <c r="N429" s="2">
        <v>44730.410231481481</v>
      </c>
      <c r="O429" s="2">
        <v>44730.415127314816</v>
      </c>
      <c r="P429">
        <v>136</v>
      </c>
      <c r="Q429">
        <v>1112.18994140625</v>
      </c>
      <c r="R429">
        <v>1.5086100101470947</v>
      </c>
      <c r="S429">
        <v>361</v>
      </c>
      <c r="T429">
        <v>1</v>
      </c>
      <c r="U429" s="2">
        <v>44730.416400462964</v>
      </c>
      <c r="V429">
        <v>1</v>
      </c>
      <c r="W429">
        <v>1</v>
      </c>
      <c r="X429">
        <v>1</v>
      </c>
      <c r="Y429">
        <v>152.41999816894531</v>
      </c>
      <c r="Z429" s="2">
        <v>44730.425844907404</v>
      </c>
      <c r="AA429">
        <v>2</v>
      </c>
      <c r="AB429">
        <v>1</v>
      </c>
      <c r="AC429">
        <v>1</v>
      </c>
      <c r="AD429">
        <v>69</v>
      </c>
      <c r="AE429">
        <v>1200</v>
      </c>
      <c r="AF429" s="2">
        <v>44730.426736111112</v>
      </c>
      <c r="AG429">
        <v>1</v>
      </c>
    </row>
    <row r="430" spans="1:33" x14ac:dyDescent="0.3">
      <c r="A430" s="1" t="s">
        <v>279</v>
      </c>
      <c r="B430" s="1" t="s">
        <v>38</v>
      </c>
      <c r="C430">
        <v>10041000412</v>
      </c>
      <c r="D430" s="2">
        <v>44784.384027777778</v>
      </c>
      <c r="E430">
        <v>0</v>
      </c>
      <c r="F430" s="1" t="s">
        <v>80</v>
      </c>
      <c r="G430" s="2">
        <v>44728.428483796299</v>
      </c>
      <c r="H430" s="2">
        <v>44730.395671296297</v>
      </c>
      <c r="I430">
        <v>1</v>
      </c>
      <c r="J430">
        <v>1</v>
      </c>
      <c r="K430">
        <v>1</v>
      </c>
      <c r="L430">
        <v>151.27000427246094</v>
      </c>
      <c r="M430">
        <v>1</v>
      </c>
      <c r="N430" s="2">
        <v>44730.399548611109</v>
      </c>
      <c r="O430" s="2">
        <v>44730.404490740744</v>
      </c>
      <c r="P430">
        <v>136</v>
      </c>
      <c r="Q430">
        <v>1076.030029296875</v>
      </c>
      <c r="R430">
        <v>1.509600043296814</v>
      </c>
      <c r="S430">
        <v>334</v>
      </c>
      <c r="T430">
        <v>1</v>
      </c>
      <c r="U430" s="2">
        <v>44730.405740740738</v>
      </c>
      <c r="V430">
        <v>1</v>
      </c>
      <c r="W430">
        <v>1</v>
      </c>
      <c r="X430">
        <v>1</v>
      </c>
      <c r="Y430">
        <v>150.77999877929687</v>
      </c>
      <c r="Z430" s="2">
        <v>44730.414699074077</v>
      </c>
      <c r="AA430">
        <v>2</v>
      </c>
      <c r="AB430">
        <v>1</v>
      </c>
      <c r="AC430">
        <v>1</v>
      </c>
      <c r="AD430">
        <v>66</v>
      </c>
      <c r="AE430">
        <v>1199</v>
      </c>
      <c r="AF430" s="2">
        <v>44730.41542824074</v>
      </c>
      <c r="AG430">
        <v>1</v>
      </c>
    </row>
    <row r="431" spans="1:33" x14ac:dyDescent="0.3">
      <c r="A431" s="1" t="s">
        <v>279</v>
      </c>
      <c r="B431" s="1" t="s">
        <v>38</v>
      </c>
      <c r="C431">
        <v>10041000411</v>
      </c>
      <c r="D431" s="2">
        <v>44784.384027777778</v>
      </c>
      <c r="E431">
        <v>2</v>
      </c>
      <c r="F431" s="1" t="s">
        <v>92</v>
      </c>
      <c r="G431" s="2">
        <v>44728.428391203706</v>
      </c>
      <c r="H431" s="2"/>
      <c r="I431">
        <v>0</v>
      </c>
      <c r="J431">
        <v>0</v>
      </c>
      <c r="K431">
        <v>0</v>
      </c>
      <c r="L431">
        <v>0</v>
      </c>
      <c r="M431">
        <v>0</v>
      </c>
      <c r="N431" s="2"/>
      <c r="O431" s="2"/>
      <c r="P431">
        <v>0</v>
      </c>
      <c r="Q431">
        <v>0</v>
      </c>
      <c r="R431">
        <v>0</v>
      </c>
      <c r="S431">
        <v>0</v>
      </c>
      <c r="T431">
        <v>0</v>
      </c>
      <c r="U431" s="2"/>
      <c r="V431">
        <v>0</v>
      </c>
      <c r="W431">
        <v>0</v>
      </c>
      <c r="X431">
        <v>0</v>
      </c>
      <c r="Y431">
        <v>0</v>
      </c>
      <c r="Z431" s="2"/>
      <c r="AA431">
        <v>0</v>
      </c>
      <c r="AB431">
        <v>0</v>
      </c>
      <c r="AC431">
        <v>0</v>
      </c>
      <c r="AD431">
        <v>0</v>
      </c>
      <c r="AE431">
        <v>0</v>
      </c>
      <c r="AF431" s="2"/>
      <c r="AG431">
        <v>0</v>
      </c>
    </row>
    <row r="432" spans="1:33" x14ac:dyDescent="0.3">
      <c r="A432" s="1" t="s">
        <v>279</v>
      </c>
      <c r="B432" s="1" t="s">
        <v>38</v>
      </c>
      <c r="C432">
        <v>10041000410</v>
      </c>
      <c r="D432" s="2">
        <v>44784.384027777778</v>
      </c>
      <c r="E432">
        <v>2</v>
      </c>
      <c r="F432" s="1" t="s">
        <v>92</v>
      </c>
      <c r="G432" s="2">
        <v>44728.428287037037</v>
      </c>
      <c r="H432" s="2"/>
      <c r="I432">
        <v>0</v>
      </c>
      <c r="J432">
        <v>0</v>
      </c>
      <c r="K432">
        <v>0</v>
      </c>
      <c r="L432">
        <v>0</v>
      </c>
      <c r="M432">
        <v>0</v>
      </c>
      <c r="N432" s="2"/>
      <c r="O432" s="2"/>
      <c r="P432">
        <v>0</v>
      </c>
      <c r="Q432">
        <v>0</v>
      </c>
      <c r="R432">
        <v>0</v>
      </c>
      <c r="S432">
        <v>0</v>
      </c>
      <c r="T432">
        <v>0</v>
      </c>
      <c r="U432" s="2"/>
      <c r="V432">
        <v>0</v>
      </c>
      <c r="W432">
        <v>0</v>
      </c>
      <c r="X432">
        <v>0</v>
      </c>
      <c r="Y432">
        <v>0</v>
      </c>
      <c r="Z432" s="2"/>
      <c r="AA432">
        <v>0</v>
      </c>
      <c r="AB432">
        <v>0</v>
      </c>
      <c r="AC432">
        <v>0</v>
      </c>
      <c r="AD432">
        <v>0</v>
      </c>
      <c r="AE432">
        <v>0</v>
      </c>
      <c r="AF432" s="2"/>
      <c r="AG432">
        <v>0</v>
      </c>
    </row>
    <row r="433" spans="1:33" x14ac:dyDescent="0.3">
      <c r="A433" s="1" t="s">
        <v>279</v>
      </c>
      <c r="B433" s="1" t="s">
        <v>38</v>
      </c>
      <c r="C433">
        <v>10041000409</v>
      </c>
      <c r="D433" s="2">
        <v>44784.384027777778</v>
      </c>
      <c r="E433">
        <v>0</v>
      </c>
      <c r="F433" s="1" t="s">
        <v>80</v>
      </c>
      <c r="G433" s="2">
        <v>44728.427824074075</v>
      </c>
      <c r="H433" s="2">
        <v>44730.42491898148</v>
      </c>
      <c r="I433">
        <v>1</v>
      </c>
      <c r="J433">
        <v>1</v>
      </c>
      <c r="K433">
        <v>1</v>
      </c>
      <c r="L433">
        <v>154.74000549316406</v>
      </c>
      <c r="M433">
        <v>1</v>
      </c>
      <c r="N433" s="2">
        <v>44730.430092592593</v>
      </c>
      <c r="O433" s="2">
        <v>44730.434872685182</v>
      </c>
      <c r="P433">
        <v>142</v>
      </c>
      <c r="Q433">
        <v>1293.030029296875</v>
      </c>
      <c r="R433">
        <v>1.5066200494766235</v>
      </c>
      <c r="S433">
        <v>314</v>
      </c>
      <c r="T433">
        <v>1</v>
      </c>
      <c r="U433" s="2">
        <v>44730.436226851853</v>
      </c>
      <c r="V433">
        <v>1</v>
      </c>
      <c r="W433">
        <v>1</v>
      </c>
      <c r="X433">
        <v>1</v>
      </c>
      <c r="Y433">
        <v>154.3800048828125</v>
      </c>
      <c r="Z433" s="2">
        <v>44730.445798611108</v>
      </c>
      <c r="AA433">
        <v>1</v>
      </c>
      <c r="AB433">
        <v>1</v>
      </c>
      <c r="AC433">
        <v>1</v>
      </c>
      <c r="AD433">
        <v>67</v>
      </c>
      <c r="AE433">
        <v>1197</v>
      </c>
      <c r="AF433" s="2">
        <v>44730.44672453704</v>
      </c>
      <c r="AG433">
        <v>1</v>
      </c>
    </row>
    <row r="434" spans="1:33" x14ac:dyDescent="0.3">
      <c r="A434" s="1" t="s">
        <v>279</v>
      </c>
      <c r="B434" s="1" t="s">
        <v>38</v>
      </c>
      <c r="C434">
        <v>10041000408</v>
      </c>
      <c r="D434" s="2">
        <v>44784.384027777778</v>
      </c>
      <c r="E434">
        <v>0</v>
      </c>
      <c r="F434" s="1" t="s">
        <v>80</v>
      </c>
      <c r="G434" s="2">
        <v>44728.427719907406</v>
      </c>
      <c r="H434" s="2">
        <v>44730.431041666663</v>
      </c>
      <c r="I434">
        <v>1</v>
      </c>
      <c r="J434">
        <v>1</v>
      </c>
      <c r="K434">
        <v>1</v>
      </c>
      <c r="L434">
        <v>150.58000183105469</v>
      </c>
      <c r="M434">
        <v>1</v>
      </c>
      <c r="N434" s="2">
        <v>44730.436331018522</v>
      </c>
      <c r="O434" s="2">
        <v>44730.441481481481</v>
      </c>
      <c r="P434">
        <v>145</v>
      </c>
      <c r="Q434">
        <v>1157.4000244140625</v>
      </c>
      <c r="R434">
        <v>1.4991099834442139</v>
      </c>
      <c r="S434">
        <v>384</v>
      </c>
      <c r="T434">
        <v>1</v>
      </c>
      <c r="U434" s="2">
        <v>44730.442916666667</v>
      </c>
      <c r="V434">
        <v>1</v>
      </c>
      <c r="W434">
        <v>1</v>
      </c>
      <c r="X434">
        <v>1</v>
      </c>
      <c r="Y434">
        <v>149.85000610351562</v>
      </c>
      <c r="Z434" s="2">
        <v>44730.451782407406</v>
      </c>
      <c r="AA434">
        <v>2</v>
      </c>
      <c r="AB434">
        <v>1</v>
      </c>
      <c r="AC434">
        <v>1</v>
      </c>
      <c r="AD434">
        <v>70</v>
      </c>
      <c r="AE434">
        <v>1199</v>
      </c>
      <c r="AF434" s="2">
        <v>44730.452650462961</v>
      </c>
      <c r="AG434">
        <v>1</v>
      </c>
    </row>
    <row r="435" spans="1:33" x14ac:dyDescent="0.3">
      <c r="A435" s="1" t="s">
        <v>279</v>
      </c>
      <c r="B435" s="1" t="s">
        <v>38</v>
      </c>
      <c r="C435">
        <v>10041000407</v>
      </c>
      <c r="D435" s="2">
        <v>44784.384027777778</v>
      </c>
      <c r="E435">
        <v>0</v>
      </c>
      <c r="F435" s="1" t="s">
        <v>80</v>
      </c>
      <c r="G435" s="2">
        <v>44728.427627314813</v>
      </c>
      <c r="H435" s="2">
        <v>44730.435034722221</v>
      </c>
      <c r="I435">
        <v>1</v>
      </c>
      <c r="J435">
        <v>1</v>
      </c>
      <c r="K435">
        <v>1</v>
      </c>
      <c r="L435">
        <v>152.02000427246094</v>
      </c>
      <c r="M435">
        <v>1</v>
      </c>
      <c r="N435" s="2">
        <v>44730.440358796295</v>
      </c>
      <c r="O435" s="2">
        <v>44730.445347222223</v>
      </c>
      <c r="P435">
        <v>153</v>
      </c>
      <c r="Q435">
        <v>1121.25</v>
      </c>
      <c r="R435">
        <v>1.5034500360488892</v>
      </c>
      <c r="S435">
        <v>369</v>
      </c>
      <c r="T435">
        <v>1</v>
      </c>
      <c r="U435" s="2">
        <v>44730.446446759262</v>
      </c>
      <c r="V435">
        <v>1</v>
      </c>
      <c r="W435">
        <v>1</v>
      </c>
      <c r="X435">
        <v>1</v>
      </c>
      <c r="Y435">
        <v>151.80000305175781</v>
      </c>
      <c r="Z435" s="2">
        <v>44730.45553240741</v>
      </c>
      <c r="AA435">
        <v>2</v>
      </c>
      <c r="AB435">
        <v>1</v>
      </c>
      <c r="AC435">
        <v>1</v>
      </c>
      <c r="AD435">
        <v>70</v>
      </c>
      <c r="AE435">
        <v>1199</v>
      </c>
      <c r="AF435" s="2">
        <v>44730.456967592596</v>
      </c>
      <c r="AG435">
        <v>1</v>
      </c>
    </row>
    <row r="436" spans="1:33" x14ac:dyDescent="0.3">
      <c r="A436" s="1" t="s">
        <v>279</v>
      </c>
      <c r="B436" s="1" t="s">
        <v>38</v>
      </c>
      <c r="C436">
        <v>10041000406</v>
      </c>
      <c r="D436" s="2">
        <v>44784.384027777778</v>
      </c>
      <c r="E436">
        <v>702</v>
      </c>
      <c r="F436" s="1" t="s">
        <v>250</v>
      </c>
      <c r="G436" s="2">
        <v>44728.427534722221</v>
      </c>
      <c r="H436" s="2">
        <v>44730.429189814815</v>
      </c>
      <c r="I436">
        <v>1</v>
      </c>
      <c r="J436">
        <v>1</v>
      </c>
      <c r="K436">
        <v>1</v>
      </c>
      <c r="L436">
        <v>136.6300048828125</v>
      </c>
      <c r="M436">
        <v>1</v>
      </c>
      <c r="N436" s="2">
        <v>44730.434131944443</v>
      </c>
      <c r="O436" s="2">
        <v>44730.439363425925</v>
      </c>
      <c r="P436">
        <v>152</v>
      </c>
      <c r="Q436">
        <v>1311.1199951171875</v>
      </c>
      <c r="R436">
        <v>1.4905200004577637</v>
      </c>
      <c r="S436">
        <v>388</v>
      </c>
      <c r="T436">
        <v>1</v>
      </c>
      <c r="U436" s="2">
        <v>44730.440648148149</v>
      </c>
      <c r="V436">
        <v>1</v>
      </c>
      <c r="W436">
        <v>1</v>
      </c>
      <c r="X436">
        <v>5</v>
      </c>
      <c r="Y436">
        <v>151.3699951171875</v>
      </c>
      <c r="Z436" s="2"/>
      <c r="AA436">
        <v>0</v>
      </c>
      <c r="AB436">
        <v>0</v>
      </c>
      <c r="AC436">
        <v>0</v>
      </c>
      <c r="AD436">
        <v>0</v>
      </c>
      <c r="AE436">
        <v>0</v>
      </c>
      <c r="AF436" s="2"/>
      <c r="AG436">
        <v>0</v>
      </c>
    </row>
    <row r="437" spans="1:33" x14ac:dyDescent="0.3">
      <c r="A437" s="1" t="s">
        <v>279</v>
      </c>
      <c r="B437" s="1" t="s">
        <v>38</v>
      </c>
      <c r="C437">
        <v>10041000405</v>
      </c>
      <c r="D437" s="2">
        <v>44784.384027777778</v>
      </c>
      <c r="E437">
        <v>0</v>
      </c>
      <c r="F437" s="1" t="s">
        <v>80</v>
      </c>
      <c r="G437" s="2">
        <v>44728.427442129629</v>
      </c>
      <c r="H437" s="2">
        <v>44730.417951388888</v>
      </c>
      <c r="I437">
        <v>1</v>
      </c>
      <c r="J437">
        <v>1</v>
      </c>
      <c r="K437">
        <v>1</v>
      </c>
      <c r="L437">
        <v>151.33000183105469</v>
      </c>
      <c r="M437">
        <v>1</v>
      </c>
      <c r="N437" s="2">
        <v>44730.422962962963</v>
      </c>
      <c r="O437" s="2">
        <v>44730.42800925926</v>
      </c>
      <c r="P437">
        <v>156</v>
      </c>
      <c r="Q437">
        <v>1193.5799560546875</v>
      </c>
      <c r="R437">
        <v>1.5060800313949585</v>
      </c>
      <c r="S437">
        <v>374</v>
      </c>
      <c r="T437">
        <v>1</v>
      </c>
      <c r="U437" s="2">
        <v>44730.429583333331</v>
      </c>
      <c r="V437">
        <v>1</v>
      </c>
      <c r="W437">
        <v>1</v>
      </c>
      <c r="X437">
        <v>1</v>
      </c>
      <c r="Y437">
        <v>150.83999633789063</v>
      </c>
      <c r="Z437" s="2">
        <v>44730.439282407409</v>
      </c>
      <c r="AA437">
        <v>1</v>
      </c>
      <c r="AB437">
        <v>1</v>
      </c>
      <c r="AC437">
        <v>1</v>
      </c>
      <c r="AD437">
        <v>63</v>
      </c>
      <c r="AE437">
        <v>1198</v>
      </c>
      <c r="AF437" s="2">
        <v>44730.44054398148</v>
      </c>
      <c r="AG437">
        <v>1</v>
      </c>
    </row>
    <row r="438" spans="1:33" x14ac:dyDescent="0.3">
      <c r="A438" s="1" t="s">
        <v>279</v>
      </c>
      <c r="B438" s="1" t="s">
        <v>38</v>
      </c>
      <c r="C438">
        <v>10041000404</v>
      </c>
      <c r="D438" s="2">
        <v>44784.384027777778</v>
      </c>
      <c r="E438">
        <v>0</v>
      </c>
      <c r="F438" s="1" t="s">
        <v>80</v>
      </c>
      <c r="G438" s="2">
        <v>44728.427337962959</v>
      </c>
      <c r="H438" s="2">
        <v>44730.432060185187</v>
      </c>
      <c r="I438">
        <v>1</v>
      </c>
      <c r="J438">
        <v>1</v>
      </c>
      <c r="K438">
        <v>1</v>
      </c>
      <c r="L438">
        <v>153.75999450683594</v>
      </c>
      <c r="M438">
        <v>1</v>
      </c>
      <c r="N438" s="2">
        <v>44730.437280092592</v>
      </c>
      <c r="O438" s="2">
        <v>44730.442326388889</v>
      </c>
      <c r="P438">
        <v>144</v>
      </c>
      <c r="Q438">
        <v>1293.0400390625</v>
      </c>
      <c r="R438">
        <v>1.5009200572967529</v>
      </c>
      <c r="S438">
        <v>374</v>
      </c>
      <c r="T438">
        <v>1</v>
      </c>
      <c r="U438" s="2">
        <v>44730.443506944444</v>
      </c>
      <c r="V438">
        <v>1</v>
      </c>
      <c r="W438">
        <v>1</v>
      </c>
      <c r="X438">
        <v>1</v>
      </c>
      <c r="Y438">
        <v>153.36000061035156</v>
      </c>
      <c r="Z438" s="2">
        <v>44730.452245370368</v>
      </c>
      <c r="AA438">
        <v>1</v>
      </c>
      <c r="AB438">
        <v>1</v>
      </c>
      <c r="AC438">
        <v>1</v>
      </c>
      <c r="AD438">
        <v>75</v>
      </c>
      <c r="AE438">
        <v>1197</v>
      </c>
      <c r="AF438" s="2">
        <v>44730.453148148146</v>
      </c>
      <c r="AG438">
        <v>1</v>
      </c>
    </row>
    <row r="439" spans="1:33" x14ac:dyDescent="0.3">
      <c r="A439" s="1" t="s">
        <v>279</v>
      </c>
      <c r="B439" s="1" t="s">
        <v>38</v>
      </c>
      <c r="C439">
        <v>10041000403</v>
      </c>
      <c r="D439" s="2">
        <v>44784.384027777778</v>
      </c>
      <c r="E439">
        <v>0</v>
      </c>
      <c r="F439" s="1" t="s">
        <v>80</v>
      </c>
      <c r="G439" s="2">
        <v>44728.427245370367</v>
      </c>
      <c r="H439" s="2">
        <v>44730.428564814814</v>
      </c>
      <c r="I439">
        <v>1</v>
      </c>
      <c r="J439">
        <v>1</v>
      </c>
      <c r="K439">
        <v>1</v>
      </c>
      <c r="L439">
        <v>153</v>
      </c>
      <c r="M439">
        <v>1</v>
      </c>
      <c r="N439" s="2">
        <v>44730.433125000003</v>
      </c>
      <c r="O439" s="2">
        <v>44730.437905092593</v>
      </c>
      <c r="P439">
        <v>116</v>
      </c>
      <c r="Q439">
        <v>1229.75</v>
      </c>
      <c r="R439">
        <v>1.503000020980835</v>
      </c>
      <c r="S439">
        <v>345</v>
      </c>
      <c r="T439">
        <v>1</v>
      </c>
      <c r="U439" s="2">
        <v>44730.439085648148</v>
      </c>
      <c r="V439">
        <v>1</v>
      </c>
      <c r="W439">
        <v>1</v>
      </c>
      <c r="X439">
        <v>1</v>
      </c>
      <c r="Y439">
        <v>152.52999877929687</v>
      </c>
      <c r="Z439" s="2">
        <v>44730.448194444441</v>
      </c>
      <c r="AA439">
        <v>2</v>
      </c>
      <c r="AB439">
        <v>1</v>
      </c>
      <c r="AC439">
        <v>1</v>
      </c>
      <c r="AD439">
        <v>73</v>
      </c>
      <c r="AE439">
        <v>1200</v>
      </c>
      <c r="AF439" s="2">
        <v>44730.449074074073</v>
      </c>
      <c r="AG439">
        <v>1</v>
      </c>
    </row>
    <row r="440" spans="1:33" x14ac:dyDescent="0.3">
      <c r="A440" s="1" t="s">
        <v>279</v>
      </c>
      <c r="B440" s="1" t="s">
        <v>38</v>
      </c>
      <c r="C440">
        <v>10041000402</v>
      </c>
      <c r="D440" s="2">
        <v>44784.384027777778</v>
      </c>
      <c r="E440">
        <v>0</v>
      </c>
      <c r="F440" s="1" t="s">
        <v>80</v>
      </c>
      <c r="G440" s="2">
        <v>44728.427152777775</v>
      </c>
      <c r="H440" s="2">
        <v>44730.417719907404</v>
      </c>
      <c r="I440">
        <v>1</v>
      </c>
      <c r="J440">
        <v>1</v>
      </c>
      <c r="K440">
        <v>1</v>
      </c>
      <c r="L440">
        <v>153.33000183105469</v>
      </c>
      <c r="M440">
        <v>1</v>
      </c>
      <c r="N440" s="2">
        <v>44730.422708333332</v>
      </c>
      <c r="O440" s="2">
        <v>44730.427569444444</v>
      </c>
      <c r="P440">
        <v>141</v>
      </c>
      <c r="Q440">
        <v>1166.449951171875</v>
      </c>
      <c r="R440">
        <v>1.5048999786376953</v>
      </c>
      <c r="S440">
        <v>358</v>
      </c>
      <c r="T440">
        <v>1</v>
      </c>
      <c r="U440" s="2">
        <v>44730.429120370369</v>
      </c>
      <c r="V440">
        <v>1</v>
      </c>
      <c r="W440">
        <v>1</v>
      </c>
      <c r="X440">
        <v>1</v>
      </c>
      <c r="Y440">
        <v>152.91999816894531</v>
      </c>
      <c r="Z440" s="2">
        <v>44730.438958333332</v>
      </c>
      <c r="AA440">
        <v>1</v>
      </c>
      <c r="AB440">
        <v>1</v>
      </c>
      <c r="AC440">
        <v>1</v>
      </c>
      <c r="AD440">
        <v>64</v>
      </c>
      <c r="AE440">
        <v>1197</v>
      </c>
      <c r="AF440" s="2">
        <v>44730.439872685187</v>
      </c>
      <c r="AG440">
        <v>1</v>
      </c>
    </row>
    <row r="441" spans="1:33" x14ac:dyDescent="0.3">
      <c r="A441" s="1" t="s">
        <v>279</v>
      </c>
      <c r="B441" s="1" t="s">
        <v>38</v>
      </c>
      <c r="C441">
        <v>10041000401</v>
      </c>
      <c r="D441" s="2">
        <v>44784.384027777778</v>
      </c>
      <c r="E441">
        <v>0</v>
      </c>
      <c r="F441" s="1" t="s">
        <v>80</v>
      </c>
      <c r="G441" s="2">
        <v>44728.427060185182</v>
      </c>
      <c r="H441" s="2">
        <v>44730.419907407406</v>
      </c>
      <c r="I441">
        <v>1</v>
      </c>
      <c r="J441">
        <v>1</v>
      </c>
      <c r="K441">
        <v>1</v>
      </c>
      <c r="L441">
        <v>151.75</v>
      </c>
      <c r="M441">
        <v>1</v>
      </c>
      <c r="N441" s="2">
        <v>44730.42491898148</v>
      </c>
      <c r="O441" s="2">
        <v>44730.430034722223</v>
      </c>
      <c r="P441">
        <v>154</v>
      </c>
      <c r="Q441">
        <v>1220.699951171875</v>
      </c>
      <c r="R441">
        <v>1.5079699754714966</v>
      </c>
      <c r="S441">
        <v>374</v>
      </c>
      <c r="T441">
        <v>1</v>
      </c>
      <c r="U441" s="2">
        <v>44730.431296296294</v>
      </c>
      <c r="V441">
        <v>1</v>
      </c>
      <c r="W441">
        <v>1</v>
      </c>
      <c r="X441">
        <v>1</v>
      </c>
      <c r="Y441">
        <v>151.08999633789063</v>
      </c>
      <c r="Z441" s="2">
        <v>44730.441574074073</v>
      </c>
      <c r="AA441">
        <v>2</v>
      </c>
      <c r="AB441">
        <v>1</v>
      </c>
      <c r="AC441">
        <v>1</v>
      </c>
      <c r="AD441">
        <v>63</v>
      </c>
      <c r="AE441">
        <v>1200</v>
      </c>
      <c r="AF441" s="2">
        <v>44730.442418981482</v>
      </c>
      <c r="AG441">
        <v>1</v>
      </c>
    </row>
    <row r="442" spans="1:33" x14ac:dyDescent="0.3">
      <c r="A442" s="1" t="s">
        <v>279</v>
      </c>
      <c r="B442" s="1" t="s">
        <v>38</v>
      </c>
      <c r="C442">
        <v>10041000400</v>
      </c>
      <c r="D442" s="2">
        <v>44784.384027777778</v>
      </c>
      <c r="E442">
        <v>0</v>
      </c>
      <c r="F442" s="1" t="s">
        <v>80</v>
      </c>
      <c r="G442" s="2">
        <v>44728.42696759259</v>
      </c>
      <c r="H442" s="2">
        <v>44730.421574074076</v>
      </c>
      <c r="I442">
        <v>1</v>
      </c>
      <c r="J442">
        <v>1</v>
      </c>
      <c r="K442">
        <v>1</v>
      </c>
      <c r="L442">
        <v>151.82000732421875</v>
      </c>
      <c r="M442">
        <v>1</v>
      </c>
      <c r="N442" s="2">
        <v>44730.426180555558</v>
      </c>
      <c r="O442" s="2">
        <v>44730.431226851855</v>
      </c>
      <c r="P442">
        <v>145</v>
      </c>
      <c r="Q442">
        <v>1175.469970703125</v>
      </c>
      <c r="R442">
        <v>1.4992899894714355</v>
      </c>
      <c r="S442">
        <v>374</v>
      </c>
      <c r="T442">
        <v>1</v>
      </c>
      <c r="U442" s="2">
        <v>44730.432291666664</v>
      </c>
      <c r="V442">
        <v>1</v>
      </c>
      <c r="W442">
        <v>1</v>
      </c>
      <c r="X442">
        <v>1</v>
      </c>
      <c r="Y442">
        <v>151.17999267578125</v>
      </c>
      <c r="Z442" s="2">
        <v>44730.442349537036</v>
      </c>
      <c r="AA442">
        <v>2</v>
      </c>
      <c r="AB442">
        <v>1</v>
      </c>
      <c r="AC442">
        <v>1</v>
      </c>
      <c r="AD442">
        <v>67</v>
      </c>
      <c r="AE442">
        <v>1201</v>
      </c>
      <c r="AF442" s="2">
        <v>44730.443182870367</v>
      </c>
      <c r="AG442">
        <v>1</v>
      </c>
    </row>
    <row r="443" spans="1:33" x14ac:dyDescent="0.3">
      <c r="A443" s="1" t="s">
        <v>279</v>
      </c>
      <c r="B443" s="1" t="s">
        <v>38</v>
      </c>
      <c r="C443">
        <v>10041000399</v>
      </c>
      <c r="D443" s="2">
        <v>44784.384027777778</v>
      </c>
      <c r="E443">
        <v>0</v>
      </c>
      <c r="F443" s="1" t="s">
        <v>80</v>
      </c>
      <c r="G443" s="2">
        <v>44728.426874999997</v>
      </c>
      <c r="H443" s="2">
        <v>44730.427291666667</v>
      </c>
      <c r="I443">
        <v>1</v>
      </c>
      <c r="J443">
        <v>1</v>
      </c>
      <c r="K443">
        <v>1</v>
      </c>
      <c r="L443">
        <v>152.02000427246094</v>
      </c>
      <c r="M443">
        <v>1</v>
      </c>
      <c r="N443" s="2">
        <v>44730.432349537034</v>
      </c>
      <c r="O443" s="2">
        <v>44730.437245370369</v>
      </c>
      <c r="P443">
        <v>115</v>
      </c>
      <c r="Q443">
        <v>1003.7100219726562</v>
      </c>
      <c r="R443">
        <v>1.5089700222015381</v>
      </c>
      <c r="S443">
        <v>361</v>
      </c>
      <c r="T443">
        <v>1</v>
      </c>
      <c r="U443" s="2">
        <v>44730.438437500001</v>
      </c>
      <c r="V443">
        <v>1</v>
      </c>
      <c r="W443">
        <v>1</v>
      </c>
      <c r="X443">
        <v>1</v>
      </c>
      <c r="Y443">
        <v>151.41999816894531</v>
      </c>
      <c r="Z443" s="2">
        <v>44730.447581018518</v>
      </c>
      <c r="AA443">
        <v>1</v>
      </c>
      <c r="AB443">
        <v>1</v>
      </c>
      <c r="AC443">
        <v>1</v>
      </c>
      <c r="AD443">
        <v>73</v>
      </c>
      <c r="AE443">
        <v>1197</v>
      </c>
      <c r="AF443" s="2">
        <v>44730.448495370372</v>
      </c>
      <c r="AG443">
        <v>1</v>
      </c>
    </row>
    <row r="444" spans="1:33" x14ac:dyDescent="0.3">
      <c r="A444" s="1" t="s">
        <v>279</v>
      </c>
      <c r="B444" s="1" t="s">
        <v>38</v>
      </c>
      <c r="C444">
        <v>10041000398</v>
      </c>
      <c r="D444" s="2">
        <v>44784.384027777778</v>
      </c>
      <c r="E444">
        <v>0</v>
      </c>
      <c r="F444" s="1" t="s">
        <v>80</v>
      </c>
      <c r="G444" s="2">
        <v>44728.426770833335</v>
      </c>
      <c r="H444" s="2">
        <v>44730.417442129627</v>
      </c>
      <c r="I444">
        <v>1</v>
      </c>
      <c r="J444">
        <v>1</v>
      </c>
      <c r="K444">
        <v>1</v>
      </c>
      <c r="L444">
        <v>150.07000732421875</v>
      </c>
      <c r="M444">
        <v>1</v>
      </c>
      <c r="N444" s="2">
        <v>44730.422210648147</v>
      </c>
      <c r="O444" s="2">
        <v>44730.427199074074</v>
      </c>
      <c r="P444">
        <v>131</v>
      </c>
      <c r="Q444">
        <v>1356.3299560546875</v>
      </c>
      <c r="R444">
        <v>1.4944100379943848</v>
      </c>
      <c r="S444">
        <v>369</v>
      </c>
      <c r="T444">
        <v>1</v>
      </c>
      <c r="U444" s="2">
        <v>44730.428935185184</v>
      </c>
      <c r="V444">
        <v>1</v>
      </c>
      <c r="W444">
        <v>1</v>
      </c>
      <c r="X444">
        <v>1</v>
      </c>
      <c r="Y444">
        <v>149.63999938964844</v>
      </c>
      <c r="Z444" s="2">
        <v>44730.438668981478</v>
      </c>
      <c r="AA444">
        <v>1</v>
      </c>
      <c r="AB444">
        <v>1</v>
      </c>
      <c r="AC444">
        <v>1</v>
      </c>
      <c r="AD444">
        <v>62</v>
      </c>
      <c r="AE444">
        <v>1197</v>
      </c>
      <c r="AF444" s="2">
        <v>44730.439502314817</v>
      </c>
      <c r="AG444">
        <v>1</v>
      </c>
    </row>
    <row r="445" spans="1:33" x14ac:dyDescent="0.3">
      <c r="A445" s="1" t="s">
        <v>279</v>
      </c>
      <c r="B445" s="1" t="s">
        <v>38</v>
      </c>
      <c r="C445">
        <v>10041000397</v>
      </c>
      <c r="D445" s="2">
        <v>44784.384027777778</v>
      </c>
      <c r="E445">
        <v>505</v>
      </c>
      <c r="F445" s="1" t="s">
        <v>207</v>
      </c>
      <c r="G445" s="2">
        <v>44728.426678240743</v>
      </c>
      <c r="H445" s="2">
        <v>44730.423333333332</v>
      </c>
      <c r="I445">
        <v>1</v>
      </c>
      <c r="J445">
        <v>1</v>
      </c>
      <c r="K445">
        <v>1</v>
      </c>
      <c r="L445">
        <v>153.17999267578125</v>
      </c>
      <c r="M445">
        <v>1</v>
      </c>
      <c r="N445" s="2">
        <v>44730.428263888891</v>
      </c>
      <c r="O445" s="2">
        <v>44730.43310185185</v>
      </c>
      <c r="P445">
        <v>156</v>
      </c>
      <c r="Q445">
        <v>20941.80078125</v>
      </c>
      <c r="R445">
        <v>1.4057999849319458</v>
      </c>
      <c r="S445">
        <v>357</v>
      </c>
      <c r="T445">
        <v>2</v>
      </c>
      <c r="U445" s="2"/>
      <c r="V445">
        <v>0</v>
      </c>
      <c r="W445">
        <v>0</v>
      </c>
      <c r="X445">
        <v>0</v>
      </c>
      <c r="Y445">
        <v>0</v>
      </c>
      <c r="Z445" s="2"/>
      <c r="AA445">
        <v>0</v>
      </c>
      <c r="AB445">
        <v>0</v>
      </c>
      <c r="AC445">
        <v>0</v>
      </c>
      <c r="AD445">
        <v>0</v>
      </c>
      <c r="AE445">
        <v>0</v>
      </c>
      <c r="AF445" s="2"/>
      <c r="AG445">
        <v>0</v>
      </c>
    </row>
    <row r="446" spans="1:33" x14ac:dyDescent="0.3">
      <c r="A446" s="1" t="s">
        <v>279</v>
      </c>
      <c r="B446" s="1" t="s">
        <v>38</v>
      </c>
      <c r="C446">
        <v>10041000396</v>
      </c>
      <c r="D446" s="2">
        <v>44784.384027777778</v>
      </c>
      <c r="E446">
        <v>505</v>
      </c>
      <c r="F446" s="1" t="s">
        <v>207</v>
      </c>
      <c r="G446" s="2">
        <v>44728.426585648151</v>
      </c>
      <c r="H446" s="2">
        <v>44730.423182870371</v>
      </c>
      <c r="I446">
        <v>1</v>
      </c>
      <c r="J446">
        <v>1</v>
      </c>
      <c r="K446">
        <v>1</v>
      </c>
      <c r="L446">
        <v>148.77000427246094</v>
      </c>
      <c r="M446">
        <v>1</v>
      </c>
      <c r="N446" s="2">
        <v>44730.428136574075</v>
      </c>
      <c r="O446" s="2">
        <v>44730.433333333334</v>
      </c>
      <c r="P446">
        <v>122</v>
      </c>
      <c r="Q446">
        <v>18491.400390625</v>
      </c>
      <c r="R446">
        <v>1.4213500022888184</v>
      </c>
      <c r="S446">
        <v>306</v>
      </c>
      <c r="T446">
        <v>2</v>
      </c>
      <c r="U446" s="2"/>
      <c r="V446">
        <v>0</v>
      </c>
      <c r="W446">
        <v>0</v>
      </c>
      <c r="X446">
        <v>0</v>
      </c>
      <c r="Y446">
        <v>0</v>
      </c>
      <c r="Z446" s="2"/>
      <c r="AA446">
        <v>0</v>
      </c>
      <c r="AB446">
        <v>0</v>
      </c>
      <c r="AC446">
        <v>0</v>
      </c>
      <c r="AD446">
        <v>0</v>
      </c>
      <c r="AE446">
        <v>0</v>
      </c>
      <c r="AF446" s="2"/>
      <c r="AG446">
        <v>0</v>
      </c>
    </row>
    <row r="447" spans="1:33" x14ac:dyDescent="0.3">
      <c r="A447" s="1" t="s">
        <v>279</v>
      </c>
      <c r="B447" s="1" t="s">
        <v>38</v>
      </c>
      <c r="C447">
        <v>10041000395</v>
      </c>
      <c r="D447" s="2">
        <v>44784.384027777778</v>
      </c>
      <c r="E447">
        <v>0</v>
      </c>
      <c r="F447" s="1" t="s">
        <v>80</v>
      </c>
      <c r="G447" s="2">
        <v>44728.426481481481</v>
      </c>
      <c r="H447" s="2">
        <v>44730.420138888891</v>
      </c>
      <c r="I447">
        <v>1</v>
      </c>
      <c r="J447">
        <v>1</v>
      </c>
      <c r="K447">
        <v>1</v>
      </c>
      <c r="L447">
        <v>152.83999633789062</v>
      </c>
      <c r="M447">
        <v>1</v>
      </c>
      <c r="N447" s="2">
        <v>44730.425208333334</v>
      </c>
      <c r="O447" s="2">
        <v>44730.430231481485</v>
      </c>
      <c r="P447">
        <v>136</v>
      </c>
      <c r="Q447">
        <v>1302.0699462890625</v>
      </c>
      <c r="R447">
        <v>1.5073399543762207</v>
      </c>
      <c r="S447">
        <v>372</v>
      </c>
      <c r="T447">
        <v>1</v>
      </c>
      <c r="U447" s="2">
        <v>44730.431620370371</v>
      </c>
      <c r="V447">
        <v>1</v>
      </c>
      <c r="W447">
        <v>1</v>
      </c>
      <c r="X447">
        <v>1</v>
      </c>
      <c r="Y447">
        <v>152.41000366210937</v>
      </c>
      <c r="Z447" s="2">
        <v>44730.441747685189</v>
      </c>
      <c r="AA447">
        <v>2</v>
      </c>
      <c r="AB447">
        <v>1</v>
      </c>
      <c r="AC447">
        <v>1</v>
      </c>
      <c r="AD447">
        <v>64</v>
      </c>
      <c r="AE447">
        <v>1201</v>
      </c>
      <c r="AF447" s="2">
        <v>44730.442604166667</v>
      </c>
      <c r="AG447">
        <v>1</v>
      </c>
    </row>
    <row r="448" spans="1:33" x14ac:dyDescent="0.3">
      <c r="A448" s="1" t="s">
        <v>279</v>
      </c>
      <c r="B448" s="1" t="s">
        <v>38</v>
      </c>
      <c r="C448">
        <v>10041000394</v>
      </c>
      <c r="D448" s="2">
        <v>44784.384027777778</v>
      </c>
      <c r="E448">
        <v>0</v>
      </c>
      <c r="F448" s="1" t="s">
        <v>80</v>
      </c>
      <c r="G448" s="2">
        <v>44728.426388888889</v>
      </c>
      <c r="H448" s="2">
        <v>44730.424675925926</v>
      </c>
      <c r="I448">
        <v>1</v>
      </c>
      <c r="J448">
        <v>1</v>
      </c>
      <c r="K448">
        <v>1</v>
      </c>
      <c r="L448">
        <v>152.58000183105469</v>
      </c>
      <c r="M448">
        <v>1</v>
      </c>
      <c r="N448" s="2">
        <v>44730.429849537039</v>
      </c>
      <c r="O448" s="2">
        <v>44730.434756944444</v>
      </c>
      <c r="P448">
        <v>112</v>
      </c>
      <c r="Q448">
        <v>1103.1500244140625</v>
      </c>
      <c r="R448">
        <v>1.4885300397872925</v>
      </c>
      <c r="S448">
        <v>362</v>
      </c>
      <c r="T448">
        <v>1</v>
      </c>
      <c r="U448" s="2">
        <v>44730.435752314814</v>
      </c>
      <c r="V448">
        <v>1</v>
      </c>
      <c r="W448">
        <v>1</v>
      </c>
      <c r="X448">
        <v>1</v>
      </c>
      <c r="Y448">
        <v>152.08999633789063</v>
      </c>
      <c r="Z448" s="2">
        <v>44730.445219907408</v>
      </c>
      <c r="AA448">
        <v>1</v>
      </c>
      <c r="AB448">
        <v>1</v>
      </c>
      <c r="AC448">
        <v>1</v>
      </c>
      <c r="AD448">
        <v>68</v>
      </c>
      <c r="AE448">
        <v>1198</v>
      </c>
      <c r="AF448" s="2">
        <v>44730.446064814816</v>
      </c>
      <c r="AG448">
        <v>1</v>
      </c>
    </row>
    <row r="449" spans="1:33" x14ac:dyDescent="0.3">
      <c r="A449" s="1" t="s">
        <v>279</v>
      </c>
      <c r="B449" s="1" t="s">
        <v>38</v>
      </c>
      <c r="C449">
        <v>10041000393</v>
      </c>
      <c r="D449" s="2">
        <v>44784.384027777778</v>
      </c>
      <c r="E449">
        <v>2</v>
      </c>
      <c r="F449" s="1" t="s">
        <v>92</v>
      </c>
      <c r="G449" s="2">
        <v>44728.426296296297</v>
      </c>
      <c r="H449" s="2"/>
      <c r="I449">
        <v>0</v>
      </c>
      <c r="J449">
        <v>0</v>
      </c>
      <c r="K449">
        <v>0</v>
      </c>
      <c r="L449">
        <v>0</v>
      </c>
      <c r="M449">
        <v>0</v>
      </c>
      <c r="N449" s="2"/>
      <c r="O449" s="2"/>
      <c r="P449">
        <v>0</v>
      </c>
      <c r="Q449">
        <v>0</v>
      </c>
      <c r="R449">
        <v>0</v>
      </c>
      <c r="S449">
        <v>0</v>
      </c>
      <c r="T449">
        <v>0</v>
      </c>
      <c r="U449" s="2"/>
      <c r="V449">
        <v>0</v>
      </c>
      <c r="W449">
        <v>0</v>
      </c>
      <c r="X449">
        <v>0</v>
      </c>
      <c r="Y449">
        <v>0</v>
      </c>
      <c r="Z449" s="2"/>
      <c r="AA449">
        <v>0</v>
      </c>
      <c r="AB449">
        <v>0</v>
      </c>
      <c r="AC449">
        <v>0</v>
      </c>
      <c r="AD449">
        <v>0</v>
      </c>
      <c r="AE449">
        <v>0</v>
      </c>
      <c r="AF449" s="2"/>
      <c r="AG449">
        <v>0</v>
      </c>
    </row>
    <row r="450" spans="1:33" x14ac:dyDescent="0.3">
      <c r="A450" s="1" t="s">
        <v>279</v>
      </c>
      <c r="B450" s="1" t="s">
        <v>38</v>
      </c>
      <c r="C450">
        <v>10041000392</v>
      </c>
      <c r="D450" s="2">
        <v>44784.384027777778</v>
      </c>
      <c r="E450">
        <v>2</v>
      </c>
      <c r="F450" s="1" t="s">
        <v>92</v>
      </c>
      <c r="G450" s="2">
        <v>44728.426203703704</v>
      </c>
      <c r="H450" s="2"/>
      <c r="I450">
        <v>0</v>
      </c>
      <c r="J450">
        <v>0</v>
      </c>
      <c r="K450">
        <v>0</v>
      </c>
      <c r="L450">
        <v>0</v>
      </c>
      <c r="M450">
        <v>0</v>
      </c>
      <c r="N450" s="2"/>
      <c r="O450" s="2"/>
      <c r="P450">
        <v>0</v>
      </c>
      <c r="Q450">
        <v>0</v>
      </c>
      <c r="R450">
        <v>0</v>
      </c>
      <c r="S450">
        <v>0</v>
      </c>
      <c r="T450">
        <v>0</v>
      </c>
      <c r="U450" s="2"/>
      <c r="V450">
        <v>0</v>
      </c>
      <c r="W450">
        <v>0</v>
      </c>
      <c r="X450">
        <v>0</v>
      </c>
      <c r="Y450">
        <v>0</v>
      </c>
      <c r="Z450" s="2"/>
      <c r="AA450">
        <v>0</v>
      </c>
      <c r="AB450">
        <v>0</v>
      </c>
      <c r="AC450">
        <v>0</v>
      </c>
      <c r="AD450">
        <v>0</v>
      </c>
      <c r="AE450">
        <v>0</v>
      </c>
      <c r="AF450" s="2"/>
      <c r="AG450">
        <v>0</v>
      </c>
    </row>
    <row r="451" spans="1:33" x14ac:dyDescent="0.3">
      <c r="A451" s="1" t="s">
        <v>279</v>
      </c>
      <c r="B451" s="1" t="s">
        <v>38</v>
      </c>
      <c r="C451">
        <v>10041000391</v>
      </c>
      <c r="D451" s="2">
        <v>44784.384027777778</v>
      </c>
      <c r="E451">
        <v>0</v>
      </c>
      <c r="F451" s="1" t="s">
        <v>80</v>
      </c>
      <c r="G451" s="2">
        <v>44728.426099537035</v>
      </c>
      <c r="H451" s="2">
        <v>44730.396192129629</v>
      </c>
      <c r="I451">
        <v>1</v>
      </c>
      <c r="J451">
        <v>1</v>
      </c>
      <c r="K451">
        <v>1</v>
      </c>
      <c r="L451">
        <v>152.50999450683594</v>
      </c>
      <c r="M451">
        <v>1</v>
      </c>
      <c r="N451" s="2">
        <v>44730.401377314818</v>
      </c>
      <c r="O451" s="2">
        <v>44730.406967592593</v>
      </c>
      <c r="P451">
        <v>125</v>
      </c>
      <c r="Q451">
        <v>1085.0799560546875</v>
      </c>
      <c r="R451">
        <v>1.4851000308990479</v>
      </c>
      <c r="S451">
        <v>338</v>
      </c>
      <c r="T451">
        <v>1</v>
      </c>
      <c r="U451" s="2">
        <v>44730.408136574071</v>
      </c>
      <c r="V451">
        <v>1</v>
      </c>
      <c r="W451">
        <v>1</v>
      </c>
      <c r="X451">
        <v>1</v>
      </c>
      <c r="Y451">
        <v>151.88999938964844</v>
      </c>
      <c r="Z451" s="2">
        <v>44730.416805555556</v>
      </c>
      <c r="AA451">
        <v>1</v>
      </c>
      <c r="AB451">
        <v>1</v>
      </c>
      <c r="AC451">
        <v>1</v>
      </c>
      <c r="AD451">
        <v>71</v>
      </c>
      <c r="AE451">
        <v>1197</v>
      </c>
      <c r="AF451" s="2">
        <v>44730.417708333334</v>
      </c>
      <c r="AG451">
        <v>1</v>
      </c>
    </row>
    <row r="452" spans="1:33" x14ac:dyDescent="0.3">
      <c r="A452" s="1" t="s">
        <v>279</v>
      </c>
      <c r="B452" s="1" t="s">
        <v>38</v>
      </c>
      <c r="C452">
        <v>10041000390</v>
      </c>
      <c r="D452" s="2">
        <v>44784.384027777778</v>
      </c>
      <c r="E452">
        <v>0</v>
      </c>
      <c r="F452" s="1" t="s">
        <v>80</v>
      </c>
      <c r="G452" s="2">
        <v>44728.426006944443</v>
      </c>
      <c r="H452" s="2">
        <v>44730.387418981481</v>
      </c>
      <c r="I452">
        <v>1</v>
      </c>
      <c r="J452">
        <v>1</v>
      </c>
      <c r="K452">
        <v>1</v>
      </c>
      <c r="L452">
        <v>150.99000549316406</v>
      </c>
      <c r="M452">
        <v>1</v>
      </c>
      <c r="N452" s="2">
        <v>44730.38821759259</v>
      </c>
      <c r="O452" s="2">
        <v>44730.392511574071</v>
      </c>
      <c r="P452">
        <v>114</v>
      </c>
      <c r="Q452">
        <v>1057.9599609375</v>
      </c>
      <c r="R452">
        <v>1.5040899515151978</v>
      </c>
      <c r="S452">
        <v>309</v>
      </c>
      <c r="T452">
        <v>1</v>
      </c>
      <c r="U452" s="2">
        <v>44730.394814814812</v>
      </c>
      <c r="V452">
        <v>1</v>
      </c>
      <c r="W452">
        <v>1</v>
      </c>
      <c r="X452">
        <v>1</v>
      </c>
      <c r="Y452">
        <v>150.41999816894531</v>
      </c>
      <c r="Z452" s="2">
        <v>44730.404340277775</v>
      </c>
      <c r="AA452">
        <v>1</v>
      </c>
      <c r="AB452">
        <v>1</v>
      </c>
      <c r="AC452">
        <v>1</v>
      </c>
      <c r="AD452">
        <v>52</v>
      </c>
      <c r="AE452">
        <v>1199</v>
      </c>
      <c r="AF452" s="2">
        <v>44730.40525462963</v>
      </c>
      <c r="AG452">
        <v>1</v>
      </c>
    </row>
    <row r="453" spans="1:33" x14ac:dyDescent="0.3">
      <c r="A453" s="1" t="s">
        <v>279</v>
      </c>
      <c r="B453" s="1" t="s">
        <v>38</v>
      </c>
      <c r="C453">
        <v>10041000389</v>
      </c>
      <c r="D453" s="2">
        <v>44784.384027777778</v>
      </c>
      <c r="E453">
        <v>0</v>
      </c>
      <c r="F453" s="1" t="s">
        <v>80</v>
      </c>
      <c r="G453" s="2">
        <v>44728.42591435185</v>
      </c>
      <c r="H453" s="2">
        <v>44730.389722222222</v>
      </c>
      <c r="I453">
        <v>1</v>
      </c>
      <c r="J453">
        <v>1</v>
      </c>
      <c r="K453">
        <v>1</v>
      </c>
      <c r="L453">
        <v>151.83999633789062</v>
      </c>
      <c r="M453">
        <v>1</v>
      </c>
      <c r="N453" s="2">
        <v>44730.391539351855</v>
      </c>
      <c r="O453" s="2">
        <v>44730.399247685185</v>
      </c>
      <c r="P453">
        <v>136</v>
      </c>
      <c r="Q453">
        <v>1302.0899658203125</v>
      </c>
      <c r="R453">
        <v>1.5075199604034424</v>
      </c>
      <c r="S453">
        <v>293</v>
      </c>
      <c r="T453">
        <v>1</v>
      </c>
      <c r="U453" s="2">
        <v>44730.401643518519</v>
      </c>
      <c r="V453">
        <v>1</v>
      </c>
      <c r="W453">
        <v>2</v>
      </c>
      <c r="X453">
        <v>1</v>
      </c>
      <c r="Y453">
        <v>151.41999816894531</v>
      </c>
      <c r="Z453" s="2">
        <v>44730.410717592589</v>
      </c>
      <c r="AA453">
        <v>2</v>
      </c>
      <c r="AB453">
        <v>1</v>
      </c>
      <c r="AC453">
        <v>1</v>
      </c>
      <c r="AD453">
        <v>58</v>
      </c>
      <c r="AE453">
        <v>1199</v>
      </c>
      <c r="AF453" s="2">
        <v>44730.411504629628</v>
      </c>
      <c r="AG453">
        <v>1</v>
      </c>
    </row>
    <row r="454" spans="1:33" x14ac:dyDescent="0.3">
      <c r="A454" s="1" t="s">
        <v>279</v>
      </c>
      <c r="B454" s="1" t="s">
        <v>38</v>
      </c>
      <c r="C454">
        <v>10041000388</v>
      </c>
      <c r="D454" s="2">
        <v>44784.384027777778</v>
      </c>
      <c r="E454">
        <v>0</v>
      </c>
      <c r="F454" s="1" t="s">
        <v>80</v>
      </c>
      <c r="G454" s="2">
        <v>44728.425821759258</v>
      </c>
      <c r="H454" s="2">
        <v>44730.397789351853</v>
      </c>
      <c r="I454">
        <v>1</v>
      </c>
      <c r="J454">
        <v>1</v>
      </c>
      <c r="K454">
        <v>1</v>
      </c>
      <c r="L454">
        <v>151.69000244140625</v>
      </c>
      <c r="M454">
        <v>1</v>
      </c>
      <c r="N454" s="2">
        <v>44730.403287037036</v>
      </c>
      <c r="O454" s="2">
        <v>44730.408449074072</v>
      </c>
      <c r="P454">
        <v>152</v>
      </c>
      <c r="Q454">
        <v>1238.780029296875</v>
      </c>
      <c r="R454">
        <v>1.4935100078582764</v>
      </c>
      <c r="S454">
        <v>384</v>
      </c>
      <c r="T454">
        <v>1</v>
      </c>
      <c r="U454" s="2">
        <v>44730.409560185188</v>
      </c>
      <c r="V454">
        <v>1</v>
      </c>
      <c r="W454">
        <v>1</v>
      </c>
      <c r="X454">
        <v>1</v>
      </c>
      <c r="Y454">
        <v>151.14999389648437</v>
      </c>
      <c r="Z454" s="2">
        <v>44730.418263888889</v>
      </c>
      <c r="AA454">
        <v>1</v>
      </c>
      <c r="AB454">
        <v>1</v>
      </c>
      <c r="AC454">
        <v>1</v>
      </c>
      <c r="AD454">
        <v>72</v>
      </c>
      <c r="AE454">
        <v>1197</v>
      </c>
      <c r="AF454" s="2">
        <v>44730.419166666667</v>
      </c>
      <c r="AG454">
        <v>1</v>
      </c>
    </row>
    <row r="455" spans="1:33" x14ac:dyDescent="0.3">
      <c r="A455" s="1" t="s">
        <v>279</v>
      </c>
      <c r="B455" s="1" t="s">
        <v>38</v>
      </c>
      <c r="C455">
        <v>10041000387</v>
      </c>
      <c r="D455" s="2">
        <v>44784.384027777778</v>
      </c>
      <c r="E455">
        <v>2</v>
      </c>
      <c r="F455" s="1" t="s">
        <v>92</v>
      </c>
      <c r="G455" s="2">
        <v>44728.425717592596</v>
      </c>
      <c r="H455" s="2"/>
      <c r="I455">
        <v>0</v>
      </c>
      <c r="J455">
        <v>0</v>
      </c>
      <c r="K455">
        <v>0</v>
      </c>
      <c r="L455">
        <v>0</v>
      </c>
      <c r="M455">
        <v>0</v>
      </c>
      <c r="N455" s="2"/>
      <c r="O455" s="2"/>
      <c r="P455">
        <v>0</v>
      </c>
      <c r="Q455">
        <v>0</v>
      </c>
      <c r="R455">
        <v>0</v>
      </c>
      <c r="S455">
        <v>0</v>
      </c>
      <c r="T455">
        <v>0</v>
      </c>
      <c r="U455" s="2"/>
      <c r="V455">
        <v>0</v>
      </c>
      <c r="W455">
        <v>0</v>
      </c>
      <c r="X455">
        <v>0</v>
      </c>
      <c r="Y455">
        <v>0</v>
      </c>
      <c r="Z455" s="2"/>
      <c r="AA455">
        <v>0</v>
      </c>
      <c r="AB455">
        <v>0</v>
      </c>
      <c r="AC455">
        <v>0</v>
      </c>
      <c r="AD455">
        <v>0</v>
      </c>
      <c r="AE455">
        <v>0</v>
      </c>
      <c r="AF455" s="2"/>
      <c r="AG455">
        <v>0</v>
      </c>
    </row>
    <row r="456" spans="1:33" x14ac:dyDescent="0.3">
      <c r="A456" s="1" t="s">
        <v>279</v>
      </c>
      <c r="B456" s="1" t="s">
        <v>38</v>
      </c>
      <c r="C456">
        <v>10041000386</v>
      </c>
      <c r="D456" s="2">
        <v>44784.384027777778</v>
      </c>
      <c r="E456">
        <v>0</v>
      </c>
      <c r="F456" s="1" t="s">
        <v>80</v>
      </c>
      <c r="G456" s="2">
        <v>44728.425625000003</v>
      </c>
      <c r="H456" s="2">
        <v>44730.420949074076</v>
      </c>
      <c r="I456">
        <v>1</v>
      </c>
      <c r="J456">
        <v>1</v>
      </c>
      <c r="K456">
        <v>1</v>
      </c>
      <c r="L456">
        <v>151.69000244140625</v>
      </c>
      <c r="M456">
        <v>1</v>
      </c>
      <c r="N456" s="2">
        <v>44730.425324074073</v>
      </c>
      <c r="O456" s="2">
        <v>44730.430381944447</v>
      </c>
      <c r="P456">
        <v>121</v>
      </c>
      <c r="Q456">
        <v>1193.5799560546875</v>
      </c>
      <c r="R456">
        <v>1.504539966583252</v>
      </c>
      <c r="S456">
        <v>375</v>
      </c>
      <c r="T456">
        <v>1</v>
      </c>
      <c r="U456" s="2">
        <v>44730.431712962964</v>
      </c>
      <c r="V456">
        <v>1</v>
      </c>
      <c r="W456">
        <v>1</v>
      </c>
      <c r="X456">
        <v>1</v>
      </c>
      <c r="Y456">
        <v>151.14999389648437</v>
      </c>
      <c r="Z456" s="2">
        <v>44730.441736111112</v>
      </c>
      <c r="AA456">
        <v>1</v>
      </c>
      <c r="AB456">
        <v>1</v>
      </c>
      <c r="AC456">
        <v>1</v>
      </c>
      <c r="AD456">
        <v>67</v>
      </c>
      <c r="AE456">
        <v>1199</v>
      </c>
      <c r="AF456" s="2">
        <v>44730.442696759259</v>
      </c>
      <c r="AG456">
        <v>1</v>
      </c>
    </row>
    <row r="457" spans="1:33" x14ac:dyDescent="0.3">
      <c r="A457" s="1" t="s">
        <v>279</v>
      </c>
      <c r="B457" s="1" t="s">
        <v>38</v>
      </c>
      <c r="C457">
        <v>10041000385</v>
      </c>
      <c r="D457" s="2">
        <v>44784.384027777778</v>
      </c>
      <c r="E457">
        <v>2</v>
      </c>
      <c r="F457" s="1" t="s">
        <v>92</v>
      </c>
      <c r="G457" s="2">
        <v>44728.425532407404</v>
      </c>
      <c r="H457" s="2"/>
      <c r="I457">
        <v>0</v>
      </c>
      <c r="J457">
        <v>0</v>
      </c>
      <c r="K457">
        <v>0</v>
      </c>
      <c r="L457">
        <v>0</v>
      </c>
      <c r="M457">
        <v>0</v>
      </c>
      <c r="N457" s="2"/>
      <c r="O457" s="2"/>
      <c r="P457">
        <v>0</v>
      </c>
      <c r="Q457">
        <v>0</v>
      </c>
      <c r="R457">
        <v>0</v>
      </c>
      <c r="S457">
        <v>0</v>
      </c>
      <c r="T457">
        <v>0</v>
      </c>
      <c r="U457" s="2"/>
      <c r="V457">
        <v>0</v>
      </c>
      <c r="W457">
        <v>0</v>
      </c>
      <c r="X457">
        <v>0</v>
      </c>
      <c r="Y457">
        <v>0</v>
      </c>
      <c r="Z457" s="2"/>
      <c r="AA457">
        <v>0</v>
      </c>
      <c r="AB457">
        <v>0</v>
      </c>
      <c r="AC457">
        <v>0</v>
      </c>
      <c r="AD457">
        <v>0</v>
      </c>
      <c r="AE457">
        <v>0</v>
      </c>
      <c r="AF457" s="2"/>
      <c r="AG457">
        <v>0</v>
      </c>
    </row>
    <row r="458" spans="1:33" x14ac:dyDescent="0.3">
      <c r="A458" s="1" t="s">
        <v>279</v>
      </c>
      <c r="B458" s="1" t="s">
        <v>38</v>
      </c>
      <c r="C458">
        <v>10041000384</v>
      </c>
      <c r="D458" s="2">
        <v>44784.384027777778</v>
      </c>
      <c r="E458">
        <v>2</v>
      </c>
      <c r="F458" s="1" t="s">
        <v>92</v>
      </c>
      <c r="G458" s="2">
        <v>44728.425439814811</v>
      </c>
      <c r="H458" s="2"/>
      <c r="I458">
        <v>0</v>
      </c>
      <c r="J458">
        <v>0</v>
      </c>
      <c r="K458">
        <v>0</v>
      </c>
      <c r="L458">
        <v>0</v>
      </c>
      <c r="M458">
        <v>0</v>
      </c>
      <c r="N458" s="2"/>
      <c r="O458" s="2"/>
      <c r="P458">
        <v>0</v>
      </c>
      <c r="Q458">
        <v>0</v>
      </c>
      <c r="R458">
        <v>0</v>
      </c>
      <c r="S458">
        <v>0</v>
      </c>
      <c r="T458">
        <v>0</v>
      </c>
      <c r="U458" s="2"/>
      <c r="V458">
        <v>0</v>
      </c>
      <c r="W458">
        <v>0</v>
      </c>
      <c r="X458">
        <v>0</v>
      </c>
      <c r="Y458">
        <v>0</v>
      </c>
      <c r="Z458" s="2"/>
      <c r="AA458">
        <v>0</v>
      </c>
      <c r="AB458">
        <v>0</v>
      </c>
      <c r="AC458">
        <v>0</v>
      </c>
      <c r="AD458">
        <v>0</v>
      </c>
      <c r="AE458">
        <v>0</v>
      </c>
      <c r="AF458" s="2"/>
      <c r="AG458">
        <v>0</v>
      </c>
    </row>
    <row r="459" spans="1:33" x14ac:dyDescent="0.3">
      <c r="A459" s="1" t="s">
        <v>279</v>
      </c>
      <c r="B459" s="1" t="s">
        <v>38</v>
      </c>
      <c r="C459">
        <v>10041000383</v>
      </c>
      <c r="D459" s="2">
        <v>44784.384027777778</v>
      </c>
      <c r="E459">
        <v>0</v>
      </c>
      <c r="F459" s="1" t="s">
        <v>80</v>
      </c>
      <c r="G459" s="2">
        <v>44728.425335648149</v>
      </c>
      <c r="H459" s="2">
        <v>44730.440844907411</v>
      </c>
      <c r="I459">
        <v>1</v>
      </c>
      <c r="J459">
        <v>1</v>
      </c>
      <c r="K459">
        <v>1</v>
      </c>
      <c r="L459">
        <v>150.55000305175781</v>
      </c>
      <c r="M459">
        <v>1</v>
      </c>
      <c r="N459" s="2">
        <v>44730.446018518516</v>
      </c>
      <c r="O459" s="2">
        <v>44730.450868055559</v>
      </c>
      <c r="P459">
        <v>154</v>
      </c>
      <c r="Q459">
        <v>1211.6700439453125</v>
      </c>
      <c r="R459">
        <v>1.5067100524902344</v>
      </c>
      <c r="S459">
        <v>315</v>
      </c>
      <c r="T459">
        <v>1</v>
      </c>
      <c r="U459" s="2">
        <v>44730.45171296296</v>
      </c>
      <c r="V459">
        <v>1</v>
      </c>
      <c r="W459">
        <v>1</v>
      </c>
      <c r="X459">
        <v>1</v>
      </c>
      <c r="Y459">
        <v>150.22000122070312</v>
      </c>
      <c r="Z459" s="2">
        <v>44730.460798611108</v>
      </c>
      <c r="AA459">
        <v>2</v>
      </c>
      <c r="AB459">
        <v>1</v>
      </c>
      <c r="AC459">
        <v>1</v>
      </c>
      <c r="AD459">
        <v>70</v>
      </c>
      <c r="AE459">
        <v>1199</v>
      </c>
      <c r="AF459" s="2">
        <v>44730.461539351854</v>
      </c>
      <c r="AG459">
        <v>1</v>
      </c>
    </row>
    <row r="460" spans="1:33" x14ac:dyDescent="0.3">
      <c r="A460" s="1" t="s">
        <v>279</v>
      </c>
      <c r="B460" s="1" t="s">
        <v>38</v>
      </c>
      <c r="C460">
        <v>10041000382</v>
      </c>
      <c r="D460" s="2">
        <v>44784.384027777778</v>
      </c>
      <c r="E460">
        <v>0</v>
      </c>
      <c r="F460" s="1" t="s">
        <v>80</v>
      </c>
      <c r="G460" s="2">
        <v>44728.425243055557</v>
      </c>
      <c r="H460" s="2">
        <v>44730.431817129633</v>
      </c>
      <c r="I460">
        <v>1</v>
      </c>
      <c r="J460">
        <v>1</v>
      </c>
      <c r="K460">
        <v>1</v>
      </c>
      <c r="L460">
        <v>152.8800048828125</v>
      </c>
      <c r="M460">
        <v>1</v>
      </c>
      <c r="N460" s="2">
        <v>44730.436828703707</v>
      </c>
      <c r="O460" s="2">
        <v>44730.441851851851</v>
      </c>
      <c r="P460">
        <v>124</v>
      </c>
      <c r="Q460">
        <v>1130.280029296875</v>
      </c>
      <c r="R460">
        <v>1.5048099756240845</v>
      </c>
      <c r="S460">
        <v>372</v>
      </c>
      <c r="T460">
        <v>1</v>
      </c>
      <c r="U460" s="2">
        <v>44730.443159722221</v>
      </c>
      <c r="V460">
        <v>1</v>
      </c>
      <c r="W460">
        <v>1</v>
      </c>
      <c r="X460">
        <v>1</v>
      </c>
      <c r="Y460">
        <v>152.27999877929687</v>
      </c>
      <c r="Z460" s="2">
        <v>44730.451944444445</v>
      </c>
      <c r="AA460">
        <v>2</v>
      </c>
      <c r="AB460">
        <v>1</v>
      </c>
      <c r="AC460">
        <v>1</v>
      </c>
      <c r="AD460">
        <v>73</v>
      </c>
      <c r="AE460">
        <v>1201</v>
      </c>
      <c r="AF460" s="2">
        <v>44730.452835648146</v>
      </c>
      <c r="AG460">
        <v>1</v>
      </c>
    </row>
    <row r="461" spans="1:33" x14ac:dyDescent="0.3">
      <c r="A461" s="1" t="s">
        <v>279</v>
      </c>
      <c r="B461" s="1" t="s">
        <v>38</v>
      </c>
      <c r="C461">
        <v>10041000381</v>
      </c>
      <c r="D461" s="2">
        <v>44784.384027777778</v>
      </c>
      <c r="E461">
        <v>0</v>
      </c>
      <c r="F461" s="1" t="s">
        <v>80</v>
      </c>
      <c r="G461" s="2">
        <v>44728.425150462965</v>
      </c>
      <c r="H461" s="2">
        <v>44730.431284722225</v>
      </c>
      <c r="I461">
        <v>1</v>
      </c>
      <c r="J461">
        <v>1</v>
      </c>
      <c r="K461">
        <v>1</v>
      </c>
      <c r="L461">
        <v>151.99000549316406</v>
      </c>
      <c r="M461">
        <v>1</v>
      </c>
      <c r="N461" s="2">
        <v>44730.43645833333</v>
      </c>
      <c r="O461" s="2">
        <v>44730.441736111112</v>
      </c>
      <c r="P461">
        <v>151</v>
      </c>
      <c r="Q461">
        <v>1274.949951171875</v>
      </c>
      <c r="R461">
        <v>1.5088800191879272</v>
      </c>
      <c r="S461">
        <v>350</v>
      </c>
      <c r="T461">
        <v>1</v>
      </c>
      <c r="U461" s="2">
        <v>44730.443009259259</v>
      </c>
      <c r="V461">
        <v>1</v>
      </c>
      <c r="W461">
        <v>1</v>
      </c>
      <c r="X461">
        <v>1</v>
      </c>
      <c r="Y461">
        <v>151.52000427246094</v>
      </c>
      <c r="Z461" s="2">
        <v>44730.451782407406</v>
      </c>
      <c r="AA461">
        <v>1</v>
      </c>
      <c r="AB461">
        <v>1</v>
      </c>
      <c r="AC461">
        <v>1</v>
      </c>
      <c r="AD461">
        <v>72</v>
      </c>
      <c r="AE461">
        <v>1198</v>
      </c>
      <c r="AF461" s="2">
        <v>44730.452743055554</v>
      </c>
      <c r="AG461">
        <v>1</v>
      </c>
    </row>
    <row r="462" spans="1:33" x14ac:dyDescent="0.3">
      <c r="A462" s="1" t="s">
        <v>279</v>
      </c>
      <c r="B462" s="1" t="s">
        <v>38</v>
      </c>
      <c r="C462">
        <v>10041000380</v>
      </c>
      <c r="D462" s="2">
        <v>44784.384027777778</v>
      </c>
      <c r="E462">
        <v>0</v>
      </c>
      <c r="F462" s="1" t="s">
        <v>80</v>
      </c>
      <c r="G462" s="2">
        <v>44728.425046296295</v>
      </c>
      <c r="H462" s="2">
        <v>44730.422592592593</v>
      </c>
      <c r="I462">
        <v>1</v>
      </c>
      <c r="J462">
        <v>1</v>
      </c>
      <c r="K462">
        <v>1</v>
      </c>
      <c r="L462">
        <v>151.3699951171875</v>
      </c>
      <c r="M462">
        <v>1</v>
      </c>
      <c r="N462" s="2">
        <v>44730.427673611113</v>
      </c>
      <c r="O462" s="2">
        <v>44730.432071759256</v>
      </c>
      <c r="P462">
        <v>141</v>
      </c>
      <c r="Q462">
        <v>1274.969970703125</v>
      </c>
      <c r="R462">
        <v>1.5048999786376953</v>
      </c>
      <c r="S462">
        <v>318</v>
      </c>
      <c r="T462">
        <v>1</v>
      </c>
      <c r="U462" s="2">
        <v>44730.433935185189</v>
      </c>
      <c r="V462">
        <v>1</v>
      </c>
      <c r="W462">
        <v>1</v>
      </c>
      <c r="X462">
        <v>1</v>
      </c>
      <c r="Y462">
        <v>150.78999328613281</v>
      </c>
      <c r="Z462" s="2">
        <v>44730.443749999999</v>
      </c>
      <c r="AA462">
        <v>2</v>
      </c>
      <c r="AB462">
        <v>1</v>
      </c>
      <c r="AC462">
        <v>1</v>
      </c>
      <c r="AD462">
        <v>63</v>
      </c>
      <c r="AE462">
        <v>1200</v>
      </c>
      <c r="AF462" s="2">
        <v>44730.444479166668</v>
      </c>
      <c r="AG462">
        <v>1</v>
      </c>
    </row>
    <row r="463" spans="1:33" x14ac:dyDescent="0.3">
      <c r="A463" s="1" t="s">
        <v>279</v>
      </c>
      <c r="B463" s="1" t="s">
        <v>38</v>
      </c>
      <c r="C463">
        <v>10041000379</v>
      </c>
      <c r="D463" s="2">
        <v>44784.384027777778</v>
      </c>
      <c r="E463">
        <v>0</v>
      </c>
      <c r="F463" s="1" t="s">
        <v>80</v>
      </c>
      <c r="G463" s="2">
        <v>44728.424953703703</v>
      </c>
      <c r="H463" s="2">
        <v>44730.423680555556</v>
      </c>
      <c r="I463">
        <v>1</v>
      </c>
      <c r="J463">
        <v>1</v>
      </c>
      <c r="K463">
        <v>1</v>
      </c>
      <c r="L463">
        <v>155.05999755859375</v>
      </c>
      <c r="M463">
        <v>1</v>
      </c>
      <c r="N463" s="2">
        <v>44730.429502314815</v>
      </c>
      <c r="O463" s="2">
        <v>44730.434444444443</v>
      </c>
      <c r="P463">
        <v>135</v>
      </c>
      <c r="Q463">
        <v>1130.280029296875</v>
      </c>
      <c r="R463">
        <v>1.5029100179672241</v>
      </c>
      <c r="S463">
        <v>364</v>
      </c>
      <c r="T463">
        <v>1</v>
      </c>
      <c r="U463" s="2">
        <v>44730.435659722221</v>
      </c>
      <c r="V463">
        <v>1</v>
      </c>
      <c r="W463">
        <v>1</v>
      </c>
      <c r="X463">
        <v>1</v>
      </c>
      <c r="Y463">
        <v>154.28999328613281</v>
      </c>
      <c r="Z463" s="2">
        <v>44730.445208333331</v>
      </c>
      <c r="AA463">
        <v>2</v>
      </c>
      <c r="AB463">
        <v>1</v>
      </c>
      <c r="AC463">
        <v>1</v>
      </c>
      <c r="AD463">
        <v>67</v>
      </c>
      <c r="AE463">
        <v>1199</v>
      </c>
      <c r="AF463" s="2">
        <v>44730.445972222224</v>
      </c>
      <c r="AG463">
        <v>1</v>
      </c>
    </row>
    <row r="464" spans="1:33" x14ac:dyDescent="0.3">
      <c r="A464" s="1" t="s">
        <v>279</v>
      </c>
      <c r="B464" s="1" t="s">
        <v>38</v>
      </c>
      <c r="C464">
        <v>10041000378</v>
      </c>
      <c r="D464" s="2">
        <v>44784.384027777778</v>
      </c>
      <c r="E464">
        <v>0</v>
      </c>
      <c r="F464" s="1" t="s">
        <v>80</v>
      </c>
      <c r="G464" s="2">
        <v>44728.424861111111</v>
      </c>
      <c r="H464" s="2">
        <v>44730.415185185186</v>
      </c>
      <c r="I464">
        <v>1</v>
      </c>
      <c r="J464">
        <v>1</v>
      </c>
      <c r="K464">
        <v>1</v>
      </c>
      <c r="L464">
        <v>152.41999816894531</v>
      </c>
      <c r="M464">
        <v>1</v>
      </c>
      <c r="N464" s="2">
        <v>44730.420127314814</v>
      </c>
      <c r="O464" s="2">
        <v>44730.425092592595</v>
      </c>
      <c r="P464">
        <v>136</v>
      </c>
      <c r="Q464">
        <v>1148.3499755859375</v>
      </c>
      <c r="R464">
        <v>1.5082499980926514</v>
      </c>
      <c r="S464">
        <v>368</v>
      </c>
      <c r="T464">
        <v>1</v>
      </c>
      <c r="U464" s="2">
        <v>44730.426226851851</v>
      </c>
      <c r="V464">
        <v>1</v>
      </c>
      <c r="W464">
        <v>1</v>
      </c>
      <c r="X464">
        <v>1</v>
      </c>
      <c r="Y464">
        <v>151.91000366210937</v>
      </c>
      <c r="Z464" s="2">
        <v>44730.436342592591</v>
      </c>
      <c r="AA464">
        <v>1</v>
      </c>
      <c r="AB464">
        <v>1</v>
      </c>
      <c r="AC464">
        <v>1</v>
      </c>
      <c r="AD464">
        <v>63</v>
      </c>
      <c r="AE464">
        <v>1197</v>
      </c>
      <c r="AF464" s="2">
        <v>44730.437893518516</v>
      </c>
      <c r="AG464">
        <v>1</v>
      </c>
    </row>
    <row r="465" spans="1:33" x14ac:dyDescent="0.3">
      <c r="A465" s="1" t="s">
        <v>279</v>
      </c>
      <c r="B465" s="1" t="s">
        <v>38</v>
      </c>
      <c r="C465">
        <v>10041000377</v>
      </c>
      <c r="D465" s="2">
        <v>44784.384027777778</v>
      </c>
      <c r="E465">
        <v>0</v>
      </c>
      <c r="F465" s="1" t="s">
        <v>80</v>
      </c>
      <c r="G465" s="2">
        <v>44728.424768518518</v>
      </c>
      <c r="H465" s="2">
        <v>44730.425034722219</v>
      </c>
      <c r="I465">
        <v>1</v>
      </c>
      <c r="J465">
        <v>1</v>
      </c>
      <c r="K465">
        <v>1</v>
      </c>
      <c r="L465">
        <v>151.97999572753906</v>
      </c>
      <c r="M465">
        <v>1</v>
      </c>
      <c r="N465" s="2">
        <v>44730.430208333331</v>
      </c>
      <c r="O465" s="2">
        <v>44730.435381944444</v>
      </c>
      <c r="P465">
        <v>123</v>
      </c>
      <c r="Q465">
        <v>1274.969970703125</v>
      </c>
      <c r="R465">
        <v>1.4993799924850464</v>
      </c>
      <c r="S465">
        <v>385</v>
      </c>
      <c r="T465">
        <v>1</v>
      </c>
      <c r="U465" s="2">
        <v>44730.437268518515</v>
      </c>
      <c r="V465">
        <v>1</v>
      </c>
      <c r="W465">
        <v>1</v>
      </c>
      <c r="X465">
        <v>1</v>
      </c>
      <c r="Y465">
        <v>151.58999633789062</v>
      </c>
      <c r="Z465" s="2">
        <v>44730.446435185186</v>
      </c>
      <c r="AA465">
        <v>1</v>
      </c>
      <c r="AB465">
        <v>1</v>
      </c>
      <c r="AC465">
        <v>1</v>
      </c>
      <c r="AD465">
        <v>67</v>
      </c>
      <c r="AE465">
        <v>1199</v>
      </c>
      <c r="AF465" s="2">
        <v>44730.447372685187</v>
      </c>
      <c r="AG465">
        <v>1</v>
      </c>
    </row>
    <row r="466" spans="1:33" x14ac:dyDescent="0.3">
      <c r="A466" s="1" t="s">
        <v>279</v>
      </c>
      <c r="B466" s="1" t="s">
        <v>38</v>
      </c>
      <c r="C466">
        <v>10041000376</v>
      </c>
      <c r="D466" s="2">
        <v>44784.384027777778</v>
      </c>
      <c r="E466">
        <v>0</v>
      </c>
      <c r="F466" s="1" t="s">
        <v>80</v>
      </c>
      <c r="G466" s="2">
        <v>44728.424664351849</v>
      </c>
      <c r="H466" s="2">
        <v>44730.414733796293</v>
      </c>
      <c r="I466">
        <v>1</v>
      </c>
      <c r="J466">
        <v>1</v>
      </c>
      <c r="K466">
        <v>1</v>
      </c>
      <c r="L466">
        <v>151.55999755859375</v>
      </c>
      <c r="M466">
        <v>1</v>
      </c>
      <c r="N466" s="2">
        <v>44730.419768518521</v>
      </c>
      <c r="O466" s="2">
        <v>44730.424872685187</v>
      </c>
      <c r="P466">
        <v>123</v>
      </c>
      <c r="Q466">
        <v>1121.22998046875</v>
      </c>
      <c r="R466">
        <v>1.4995700120925903</v>
      </c>
      <c r="S466">
        <v>379</v>
      </c>
      <c r="T466">
        <v>1</v>
      </c>
      <c r="U466" s="2">
        <v>44730.426053240742</v>
      </c>
      <c r="V466">
        <v>1</v>
      </c>
      <c r="W466">
        <v>1</v>
      </c>
      <c r="X466">
        <v>1</v>
      </c>
      <c r="Y466">
        <v>151.00999450683594</v>
      </c>
      <c r="Z466" s="2">
        <v>44730.436342592591</v>
      </c>
      <c r="AA466">
        <v>2</v>
      </c>
      <c r="AB466">
        <v>1</v>
      </c>
      <c r="AC466">
        <v>1</v>
      </c>
      <c r="AD466">
        <v>60</v>
      </c>
      <c r="AE466">
        <v>1200</v>
      </c>
      <c r="AF466" s="2">
        <v>44730.437800925924</v>
      </c>
      <c r="AG466">
        <v>1</v>
      </c>
    </row>
    <row r="467" spans="1:33" x14ac:dyDescent="0.3">
      <c r="A467" s="1" t="s">
        <v>279</v>
      </c>
      <c r="B467" s="1" t="s">
        <v>38</v>
      </c>
      <c r="C467">
        <v>10041000375</v>
      </c>
      <c r="D467" s="2">
        <v>44784.384027777778</v>
      </c>
      <c r="E467">
        <v>0</v>
      </c>
      <c r="F467" s="1" t="s">
        <v>80</v>
      </c>
      <c r="G467" s="2">
        <v>44728.424571759257</v>
      </c>
      <c r="H467" s="2">
        <v>44730.436608796299</v>
      </c>
      <c r="I467">
        <v>1</v>
      </c>
      <c r="J467">
        <v>1</v>
      </c>
      <c r="K467">
        <v>1</v>
      </c>
      <c r="L467">
        <v>149.8800048828125</v>
      </c>
      <c r="M467">
        <v>1</v>
      </c>
      <c r="N467" s="2">
        <v>44730.441782407404</v>
      </c>
      <c r="O467" s="2">
        <v>44730.446782407409</v>
      </c>
      <c r="P467">
        <v>146</v>
      </c>
      <c r="Q467">
        <v>1112.18994140625</v>
      </c>
      <c r="R467">
        <v>1.4890799522399902</v>
      </c>
      <c r="S467">
        <v>370</v>
      </c>
      <c r="T467">
        <v>1</v>
      </c>
      <c r="U467" s="2">
        <v>44730.447916666664</v>
      </c>
      <c r="V467">
        <v>1</v>
      </c>
      <c r="W467">
        <v>1</v>
      </c>
      <c r="X467">
        <v>1</v>
      </c>
      <c r="Y467">
        <v>149.5</v>
      </c>
      <c r="Z467" s="2">
        <v>44730.457638888889</v>
      </c>
      <c r="AA467">
        <v>1</v>
      </c>
      <c r="AB467">
        <v>1</v>
      </c>
      <c r="AC467">
        <v>1</v>
      </c>
      <c r="AD467">
        <v>68</v>
      </c>
      <c r="AE467">
        <v>1198</v>
      </c>
      <c r="AF467" s="2">
        <v>44730.458564814813</v>
      </c>
      <c r="AG467">
        <v>1</v>
      </c>
    </row>
    <row r="468" spans="1:33" x14ac:dyDescent="0.3">
      <c r="A468" s="1" t="s">
        <v>279</v>
      </c>
      <c r="B468" s="1" t="s">
        <v>38</v>
      </c>
      <c r="C468">
        <v>10041000374</v>
      </c>
      <c r="D468" s="2">
        <v>44784.384027777778</v>
      </c>
      <c r="E468">
        <v>0</v>
      </c>
      <c r="F468" s="1" t="s">
        <v>80</v>
      </c>
      <c r="G468" s="2">
        <v>44728.424479166664</v>
      </c>
      <c r="H468" s="2">
        <v>44730.415532407409</v>
      </c>
      <c r="I468">
        <v>1</v>
      </c>
      <c r="J468">
        <v>1</v>
      </c>
      <c r="K468">
        <v>1</v>
      </c>
      <c r="L468">
        <v>153.92999267578125</v>
      </c>
      <c r="M468">
        <v>1</v>
      </c>
      <c r="N468" s="2">
        <v>44730.420381944445</v>
      </c>
      <c r="O468" s="2">
        <v>44730.42596064815</v>
      </c>
      <c r="P468">
        <v>124</v>
      </c>
      <c r="Q468">
        <v>1175.5</v>
      </c>
      <c r="R468">
        <v>1.504539966583252</v>
      </c>
      <c r="S468">
        <v>330</v>
      </c>
      <c r="T468">
        <v>1</v>
      </c>
      <c r="U468" s="2">
        <v>44730.427002314813</v>
      </c>
      <c r="V468">
        <v>1</v>
      </c>
      <c r="W468">
        <v>1</v>
      </c>
      <c r="X468">
        <v>1</v>
      </c>
      <c r="Y468">
        <v>153.5</v>
      </c>
      <c r="Z468" s="2">
        <v>44730.437847222223</v>
      </c>
      <c r="AA468">
        <v>2</v>
      </c>
      <c r="AB468">
        <v>1</v>
      </c>
      <c r="AC468">
        <v>1</v>
      </c>
      <c r="AD468">
        <v>64</v>
      </c>
      <c r="AE468">
        <v>1201</v>
      </c>
      <c r="AF468" s="2">
        <v>44730.438668981478</v>
      </c>
      <c r="AG468">
        <v>1</v>
      </c>
    </row>
    <row r="469" spans="1:33" x14ac:dyDescent="0.3">
      <c r="A469" s="1" t="s">
        <v>279</v>
      </c>
      <c r="B469" s="1" t="s">
        <v>38</v>
      </c>
      <c r="C469">
        <v>10041000373</v>
      </c>
      <c r="D469" s="2">
        <v>44784.384027777778</v>
      </c>
      <c r="E469">
        <v>0</v>
      </c>
      <c r="F469" s="1" t="s">
        <v>80</v>
      </c>
      <c r="G469" s="2">
        <v>44728.424386574072</v>
      </c>
      <c r="H469" s="2">
        <v>44730.416493055556</v>
      </c>
      <c r="I469">
        <v>1</v>
      </c>
      <c r="J469">
        <v>1</v>
      </c>
      <c r="K469">
        <v>1</v>
      </c>
      <c r="L469">
        <v>151</v>
      </c>
      <c r="M469">
        <v>1</v>
      </c>
      <c r="N469" s="2">
        <v>44730.421770833331</v>
      </c>
      <c r="O469" s="2">
        <v>44730.426805555559</v>
      </c>
      <c r="P469">
        <v>115</v>
      </c>
      <c r="Q469">
        <v>1103.1600341796875</v>
      </c>
      <c r="R469">
        <v>1.5093300342559814</v>
      </c>
      <c r="S469">
        <v>349</v>
      </c>
      <c r="T469">
        <v>1</v>
      </c>
      <c r="U469" s="2">
        <v>44730.428738425922</v>
      </c>
      <c r="V469">
        <v>1</v>
      </c>
      <c r="W469">
        <v>1</v>
      </c>
      <c r="X469">
        <v>1</v>
      </c>
      <c r="Y469">
        <v>150.50999450683594</v>
      </c>
      <c r="Z469" s="2">
        <v>44730.43849537037</v>
      </c>
      <c r="AA469">
        <v>2</v>
      </c>
      <c r="AB469">
        <v>1</v>
      </c>
      <c r="AC469">
        <v>1</v>
      </c>
      <c r="AD469">
        <v>63</v>
      </c>
      <c r="AE469">
        <v>1200</v>
      </c>
      <c r="AF469" s="2">
        <v>44730.439317129632</v>
      </c>
      <c r="AG469">
        <v>1</v>
      </c>
    </row>
    <row r="470" spans="1:33" x14ac:dyDescent="0.3">
      <c r="A470" s="1" t="s">
        <v>279</v>
      </c>
      <c r="B470" s="1" t="s">
        <v>38</v>
      </c>
      <c r="C470">
        <v>10041000372</v>
      </c>
      <c r="D470" s="2">
        <v>44784.384027777778</v>
      </c>
      <c r="E470">
        <v>0</v>
      </c>
      <c r="F470" s="1" t="s">
        <v>80</v>
      </c>
      <c r="G470" s="2">
        <v>44728.424293981479</v>
      </c>
      <c r="H470" s="2">
        <v>44730.426307870373</v>
      </c>
      <c r="I470">
        <v>1</v>
      </c>
      <c r="J470">
        <v>1</v>
      </c>
      <c r="K470">
        <v>1</v>
      </c>
      <c r="L470">
        <v>152.33000183105469</v>
      </c>
      <c r="M470">
        <v>1</v>
      </c>
      <c r="N470" s="2">
        <v>44730.431574074071</v>
      </c>
      <c r="O470" s="2">
        <v>44730.436562499999</v>
      </c>
      <c r="P470">
        <v>146</v>
      </c>
      <c r="Q470">
        <v>1383.469970703125</v>
      </c>
      <c r="R470">
        <v>1.4888999462127686</v>
      </c>
      <c r="S470">
        <v>369</v>
      </c>
      <c r="T470">
        <v>1</v>
      </c>
      <c r="U470" s="2">
        <v>44730.438020833331</v>
      </c>
      <c r="V470">
        <v>1</v>
      </c>
      <c r="W470">
        <v>1</v>
      </c>
      <c r="X470">
        <v>1</v>
      </c>
      <c r="Y470">
        <v>151.97000122070312</v>
      </c>
      <c r="Z470" s="2">
        <v>44730.447094907409</v>
      </c>
      <c r="AA470">
        <v>1</v>
      </c>
      <c r="AB470">
        <v>1</v>
      </c>
      <c r="AC470">
        <v>1</v>
      </c>
      <c r="AD470">
        <v>68</v>
      </c>
      <c r="AE470">
        <v>1197</v>
      </c>
      <c r="AF470" s="2">
        <v>44730.44803240741</v>
      </c>
      <c r="AG470">
        <v>1</v>
      </c>
    </row>
    <row r="471" spans="1:33" x14ac:dyDescent="0.3">
      <c r="A471" s="1" t="s">
        <v>279</v>
      </c>
      <c r="B471" s="1" t="s">
        <v>38</v>
      </c>
      <c r="C471">
        <v>10041000371</v>
      </c>
      <c r="D471" s="2">
        <v>44784.384027777778</v>
      </c>
      <c r="E471">
        <v>0</v>
      </c>
      <c r="F471" s="1" t="s">
        <v>80</v>
      </c>
      <c r="G471" s="2">
        <v>44728.424201388887</v>
      </c>
      <c r="H471" s="2">
        <v>44730.416018518517</v>
      </c>
      <c r="I471">
        <v>1</v>
      </c>
      <c r="J471">
        <v>1</v>
      </c>
      <c r="K471">
        <v>1</v>
      </c>
      <c r="L471">
        <v>152.74000549316406</v>
      </c>
      <c r="M471">
        <v>1</v>
      </c>
      <c r="N471" s="2">
        <v>44730.42087962963</v>
      </c>
      <c r="O471" s="2">
        <v>44730.425798611112</v>
      </c>
      <c r="P471">
        <v>133</v>
      </c>
      <c r="Q471">
        <v>1139.3299560546875</v>
      </c>
      <c r="R471">
        <v>1.4996600151062012</v>
      </c>
      <c r="S471">
        <v>319</v>
      </c>
      <c r="T471">
        <v>1</v>
      </c>
      <c r="U471" s="2">
        <v>44730.42690972222</v>
      </c>
      <c r="V471">
        <v>1</v>
      </c>
      <c r="W471">
        <v>1</v>
      </c>
      <c r="X471">
        <v>1</v>
      </c>
      <c r="Y471">
        <v>152.16000366210937</v>
      </c>
      <c r="Z471" s="2">
        <v>44730.437523148146</v>
      </c>
      <c r="AA471">
        <v>1</v>
      </c>
      <c r="AB471">
        <v>1</v>
      </c>
      <c r="AC471">
        <v>1</v>
      </c>
      <c r="AD471">
        <v>66</v>
      </c>
      <c r="AE471">
        <v>1197</v>
      </c>
      <c r="AF471" s="2">
        <v>44730.438472222224</v>
      </c>
      <c r="AG471">
        <v>1</v>
      </c>
    </row>
    <row r="472" spans="1:33" x14ac:dyDescent="0.3">
      <c r="A472" s="1" t="s">
        <v>279</v>
      </c>
      <c r="B472" s="1" t="s">
        <v>38</v>
      </c>
      <c r="C472">
        <v>10041000370</v>
      </c>
      <c r="D472" s="2">
        <v>44784.384027777778</v>
      </c>
      <c r="E472">
        <v>0</v>
      </c>
      <c r="F472" s="1" t="s">
        <v>80</v>
      </c>
      <c r="G472" s="2">
        <v>44728.424097222225</v>
      </c>
      <c r="H472" s="2">
        <v>44730.415879629632</v>
      </c>
      <c r="I472">
        <v>1</v>
      </c>
      <c r="J472">
        <v>1</v>
      </c>
      <c r="K472">
        <v>1</v>
      </c>
      <c r="L472">
        <v>151.28999328613281</v>
      </c>
      <c r="M472">
        <v>1</v>
      </c>
      <c r="N472" s="2">
        <v>44730.420763888891</v>
      </c>
      <c r="O472" s="2">
        <v>44730.42597222222</v>
      </c>
      <c r="P472">
        <v>145</v>
      </c>
      <c r="Q472">
        <v>1057.949951171875</v>
      </c>
      <c r="R472">
        <v>1.5002000331878662</v>
      </c>
      <c r="S472">
        <v>388</v>
      </c>
      <c r="T472">
        <v>1</v>
      </c>
      <c r="U472" s="2">
        <v>44730.427094907405</v>
      </c>
      <c r="V472">
        <v>1</v>
      </c>
      <c r="W472">
        <v>1</v>
      </c>
      <c r="X472">
        <v>1</v>
      </c>
      <c r="Y472">
        <v>150.58999633789062</v>
      </c>
      <c r="Z472" s="2">
        <v>44730.437847222223</v>
      </c>
      <c r="AA472">
        <v>1</v>
      </c>
      <c r="AB472">
        <v>1</v>
      </c>
      <c r="AC472">
        <v>1</v>
      </c>
      <c r="AD472">
        <v>58</v>
      </c>
      <c r="AE472">
        <v>1199</v>
      </c>
      <c r="AF472" s="2">
        <v>44730.438761574071</v>
      </c>
      <c r="AG472">
        <v>1</v>
      </c>
    </row>
    <row r="473" spans="1:33" x14ac:dyDescent="0.3">
      <c r="A473" s="1" t="s">
        <v>279</v>
      </c>
      <c r="B473" s="1" t="s">
        <v>38</v>
      </c>
      <c r="C473">
        <v>10041000369</v>
      </c>
      <c r="D473" s="2">
        <v>44784.384027777778</v>
      </c>
      <c r="E473">
        <v>0</v>
      </c>
      <c r="F473" s="1" t="s">
        <v>80</v>
      </c>
      <c r="G473" s="2">
        <v>44728.424004629633</v>
      </c>
      <c r="H473" s="2">
        <v>44730.419803240744</v>
      </c>
      <c r="I473">
        <v>1</v>
      </c>
      <c r="J473">
        <v>1</v>
      </c>
      <c r="K473">
        <v>1</v>
      </c>
      <c r="L473">
        <v>152.08999633789063</v>
      </c>
      <c r="M473">
        <v>1</v>
      </c>
      <c r="N473" s="2">
        <v>44730.424803240741</v>
      </c>
      <c r="O473" s="2">
        <v>44730.429652777777</v>
      </c>
      <c r="P473">
        <v>112</v>
      </c>
      <c r="Q473">
        <v>1121.22998046875</v>
      </c>
      <c r="R473">
        <v>1.489799976348877</v>
      </c>
      <c r="S473">
        <v>357</v>
      </c>
      <c r="T473">
        <v>1</v>
      </c>
      <c r="U473" s="2">
        <v>44730.430856481478</v>
      </c>
      <c r="V473">
        <v>1</v>
      </c>
      <c r="W473">
        <v>1</v>
      </c>
      <c r="X473">
        <v>1</v>
      </c>
      <c r="Y473">
        <v>151.58999633789062</v>
      </c>
      <c r="Z473" s="2">
        <v>44730.441111111111</v>
      </c>
      <c r="AA473">
        <v>2</v>
      </c>
      <c r="AB473">
        <v>1</v>
      </c>
      <c r="AC473">
        <v>1</v>
      </c>
      <c r="AD473">
        <v>67</v>
      </c>
      <c r="AE473">
        <v>1203</v>
      </c>
      <c r="AF473" s="2">
        <v>44730.44195601852</v>
      </c>
      <c r="AG473">
        <v>1</v>
      </c>
    </row>
    <row r="474" spans="1:33" x14ac:dyDescent="0.3">
      <c r="A474" s="1" t="s">
        <v>279</v>
      </c>
      <c r="B474" s="1" t="s">
        <v>38</v>
      </c>
      <c r="C474">
        <v>10041000368</v>
      </c>
      <c r="D474" s="2">
        <v>44784.384027777778</v>
      </c>
      <c r="E474">
        <v>0</v>
      </c>
      <c r="F474" s="1" t="s">
        <v>80</v>
      </c>
      <c r="G474" s="2">
        <v>44728.42391203704</v>
      </c>
      <c r="H474" s="2">
        <v>44730.424780092595</v>
      </c>
      <c r="I474">
        <v>1</v>
      </c>
      <c r="J474">
        <v>1</v>
      </c>
      <c r="K474">
        <v>1</v>
      </c>
      <c r="L474">
        <v>151.60000610351562</v>
      </c>
      <c r="M474">
        <v>1</v>
      </c>
      <c r="N474" s="2">
        <v>44730.429965277777</v>
      </c>
      <c r="O474" s="2">
        <v>44730.435324074075</v>
      </c>
      <c r="P474">
        <v>126</v>
      </c>
      <c r="Q474">
        <v>985.6099853515625</v>
      </c>
      <c r="R474">
        <v>1.506350040435791</v>
      </c>
      <c r="S474">
        <v>401</v>
      </c>
      <c r="T474">
        <v>1</v>
      </c>
      <c r="U474" s="2">
        <v>44730.437141203707</v>
      </c>
      <c r="V474">
        <v>1</v>
      </c>
      <c r="W474">
        <v>1</v>
      </c>
      <c r="X474">
        <v>1</v>
      </c>
      <c r="Y474">
        <v>151.14999389648437</v>
      </c>
      <c r="Z474" s="2">
        <v>44730.446145833332</v>
      </c>
      <c r="AA474">
        <v>1</v>
      </c>
      <c r="AB474">
        <v>1</v>
      </c>
      <c r="AC474">
        <v>1</v>
      </c>
      <c r="AD474">
        <v>66</v>
      </c>
      <c r="AE474">
        <v>1199</v>
      </c>
      <c r="AF474" s="2">
        <v>44730.447002314817</v>
      </c>
      <c r="AG474">
        <v>1</v>
      </c>
    </row>
    <row r="475" spans="1:33" x14ac:dyDescent="0.3">
      <c r="A475" s="1" t="s">
        <v>279</v>
      </c>
      <c r="B475" s="1" t="s">
        <v>38</v>
      </c>
      <c r="C475">
        <v>10041000367</v>
      </c>
      <c r="D475" s="2">
        <v>44784.384027777778</v>
      </c>
      <c r="E475">
        <v>0</v>
      </c>
      <c r="F475" s="1" t="s">
        <v>80</v>
      </c>
      <c r="G475" s="2">
        <v>44728.423819444448</v>
      </c>
      <c r="H475" s="2">
        <v>44730.423576388886</v>
      </c>
      <c r="I475">
        <v>1</v>
      </c>
      <c r="J475">
        <v>1</v>
      </c>
      <c r="K475">
        <v>1</v>
      </c>
      <c r="L475">
        <v>150.58999633789062</v>
      </c>
      <c r="M475">
        <v>1</v>
      </c>
      <c r="N475" s="2">
        <v>44730.428923611114</v>
      </c>
      <c r="O475" s="2">
        <v>44730.433981481481</v>
      </c>
      <c r="P475">
        <v>152</v>
      </c>
      <c r="Q475">
        <v>1130.280029296875</v>
      </c>
      <c r="R475">
        <v>1.4917000532150269</v>
      </c>
      <c r="S475">
        <v>375</v>
      </c>
      <c r="T475">
        <v>1</v>
      </c>
      <c r="U475" s="2">
        <v>44730.435358796298</v>
      </c>
      <c r="V475">
        <v>1</v>
      </c>
      <c r="W475">
        <v>1</v>
      </c>
      <c r="X475">
        <v>1</v>
      </c>
      <c r="Y475">
        <v>149.92999267578125</v>
      </c>
      <c r="Z475" s="2">
        <v>44730.444687499999</v>
      </c>
      <c r="AA475">
        <v>1</v>
      </c>
      <c r="AB475">
        <v>1</v>
      </c>
      <c r="AC475">
        <v>1</v>
      </c>
      <c r="AD475">
        <v>66</v>
      </c>
      <c r="AE475">
        <v>1197</v>
      </c>
      <c r="AF475" s="2">
        <v>44730.445509259262</v>
      </c>
      <c r="AG475">
        <v>1</v>
      </c>
    </row>
    <row r="476" spans="1:33" x14ac:dyDescent="0.3">
      <c r="A476" s="1" t="s">
        <v>279</v>
      </c>
      <c r="B476" s="1" t="s">
        <v>38</v>
      </c>
      <c r="C476">
        <v>10041000366</v>
      </c>
      <c r="D476" s="2">
        <v>44784.384027777778</v>
      </c>
      <c r="E476">
        <v>0</v>
      </c>
      <c r="F476" s="1" t="s">
        <v>80</v>
      </c>
      <c r="G476" s="2">
        <v>44728.423715277779</v>
      </c>
      <c r="H476" s="2">
        <v>44730.440995370373</v>
      </c>
      <c r="I476">
        <v>1</v>
      </c>
      <c r="J476">
        <v>1</v>
      </c>
      <c r="K476">
        <v>1</v>
      </c>
      <c r="L476">
        <v>149.69000244140625</v>
      </c>
      <c r="M476">
        <v>1</v>
      </c>
      <c r="N476" s="2">
        <v>44730.446145833332</v>
      </c>
      <c r="O476" s="2">
        <v>44730.450486111113</v>
      </c>
      <c r="P476">
        <v>134</v>
      </c>
      <c r="Q476">
        <v>1329.219970703125</v>
      </c>
      <c r="R476">
        <v>1.5028200149536133</v>
      </c>
      <c r="S476">
        <v>313</v>
      </c>
      <c r="T476">
        <v>1</v>
      </c>
      <c r="U476" s="2">
        <v>44730.451435185183</v>
      </c>
      <c r="V476">
        <v>1</v>
      </c>
      <c r="W476">
        <v>1</v>
      </c>
      <c r="X476">
        <v>1</v>
      </c>
      <c r="Y476">
        <v>149.17999267578125</v>
      </c>
      <c r="Z476" s="2">
        <v>44730.460509259261</v>
      </c>
      <c r="AA476">
        <v>2</v>
      </c>
      <c r="AB476">
        <v>1</v>
      </c>
      <c r="AC476">
        <v>1</v>
      </c>
      <c r="AD476">
        <v>72</v>
      </c>
      <c r="AE476">
        <v>1202</v>
      </c>
      <c r="AF476" s="2">
        <v>44730.461342592593</v>
      </c>
      <c r="AG476">
        <v>1</v>
      </c>
    </row>
    <row r="477" spans="1:33" x14ac:dyDescent="0.3">
      <c r="A477" s="1" t="s">
        <v>279</v>
      </c>
      <c r="B477" s="1" t="s">
        <v>38</v>
      </c>
      <c r="C477">
        <v>10041000365</v>
      </c>
      <c r="D477" s="2">
        <v>44784.384027777778</v>
      </c>
      <c r="E477">
        <v>0</v>
      </c>
      <c r="F477" s="1" t="s">
        <v>80</v>
      </c>
      <c r="G477" s="2">
        <v>44728.423622685186</v>
      </c>
      <c r="H477" s="2">
        <v>44730.421157407407</v>
      </c>
      <c r="I477">
        <v>1</v>
      </c>
      <c r="J477">
        <v>1</v>
      </c>
      <c r="K477">
        <v>1</v>
      </c>
      <c r="L477">
        <v>150.91000366210937</v>
      </c>
      <c r="M477">
        <v>1</v>
      </c>
      <c r="N477" s="2">
        <v>44730.425671296296</v>
      </c>
      <c r="O477" s="2">
        <v>44730.430798611109</v>
      </c>
      <c r="P477">
        <v>134</v>
      </c>
      <c r="Q477">
        <v>1229.75</v>
      </c>
      <c r="R477">
        <v>1.5038199424743652</v>
      </c>
      <c r="S477">
        <v>381</v>
      </c>
      <c r="T477">
        <v>1</v>
      </c>
      <c r="U477" s="2">
        <v>44730.432106481479</v>
      </c>
      <c r="V477">
        <v>1</v>
      </c>
      <c r="W477">
        <v>1</v>
      </c>
      <c r="X477">
        <v>1</v>
      </c>
      <c r="Y477">
        <v>150.44999694824219</v>
      </c>
      <c r="Z477" s="2">
        <v>44730.442175925928</v>
      </c>
      <c r="AA477">
        <v>2</v>
      </c>
      <c r="AB477">
        <v>1</v>
      </c>
      <c r="AC477">
        <v>1</v>
      </c>
      <c r="AD477">
        <v>64</v>
      </c>
      <c r="AE477">
        <v>1199</v>
      </c>
      <c r="AF477" s="2">
        <v>44730.442974537036</v>
      </c>
      <c r="AG477">
        <v>1</v>
      </c>
    </row>
    <row r="478" spans="1:33" x14ac:dyDescent="0.3">
      <c r="A478" s="1" t="s">
        <v>279</v>
      </c>
      <c r="B478" s="1" t="s">
        <v>38</v>
      </c>
      <c r="C478">
        <v>10041000364</v>
      </c>
      <c r="D478" s="2">
        <v>44784.384027777778</v>
      </c>
      <c r="E478">
        <v>0</v>
      </c>
      <c r="F478" s="1" t="s">
        <v>80</v>
      </c>
      <c r="G478" s="2">
        <v>44728.423530092594</v>
      </c>
      <c r="H478" s="2">
        <v>44730.387835648151</v>
      </c>
      <c r="I478">
        <v>1</v>
      </c>
      <c r="J478">
        <v>1</v>
      </c>
      <c r="K478">
        <v>1</v>
      </c>
      <c r="L478">
        <v>151.5</v>
      </c>
      <c r="M478">
        <v>1</v>
      </c>
      <c r="N478" s="2">
        <v>44730.38863425926</v>
      </c>
      <c r="O478" s="2">
        <v>44730.392962962964</v>
      </c>
      <c r="P478">
        <v>122</v>
      </c>
      <c r="Q478">
        <v>1247.8299560546875</v>
      </c>
      <c r="R478">
        <v>1.5118600130081177</v>
      </c>
      <c r="S478">
        <v>312</v>
      </c>
      <c r="T478">
        <v>1</v>
      </c>
      <c r="U478" s="2">
        <v>44730.394999999997</v>
      </c>
      <c r="V478">
        <v>1</v>
      </c>
      <c r="W478">
        <v>1</v>
      </c>
      <c r="X478">
        <v>1</v>
      </c>
      <c r="Y478">
        <v>150.94000244140625</v>
      </c>
      <c r="Z478" s="2">
        <v>44730.404513888891</v>
      </c>
      <c r="AA478">
        <v>1</v>
      </c>
      <c r="AB478">
        <v>1</v>
      </c>
      <c r="AC478">
        <v>1</v>
      </c>
      <c r="AD478">
        <v>60</v>
      </c>
      <c r="AE478">
        <v>1198</v>
      </c>
      <c r="AF478" s="2">
        <v>44730.405439814815</v>
      </c>
      <c r="AG478">
        <v>1</v>
      </c>
    </row>
    <row r="479" spans="1:33" x14ac:dyDescent="0.3">
      <c r="A479" s="1" t="s">
        <v>279</v>
      </c>
      <c r="B479" s="1" t="s">
        <v>38</v>
      </c>
      <c r="C479">
        <v>10041000363</v>
      </c>
      <c r="D479" s="2">
        <v>44784.384027777778</v>
      </c>
      <c r="E479">
        <v>0</v>
      </c>
      <c r="F479" s="1" t="s">
        <v>80</v>
      </c>
      <c r="G479" s="2">
        <v>44728.423425925925</v>
      </c>
      <c r="H479" s="2">
        <v>44730.421990740739</v>
      </c>
      <c r="I479">
        <v>1</v>
      </c>
      <c r="J479">
        <v>1</v>
      </c>
      <c r="K479">
        <v>1</v>
      </c>
      <c r="L479">
        <v>151.47999572753906</v>
      </c>
      <c r="M479">
        <v>1</v>
      </c>
      <c r="N479" s="2">
        <v>44730.42690972222</v>
      </c>
      <c r="O479" s="2">
        <v>44730.432013888887</v>
      </c>
      <c r="P479">
        <v>115</v>
      </c>
      <c r="Q479">
        <v>1103.1400146484375</v>
      </c>
      <c r="R479">
        <v>1.509600043296814</v>
      </c>
      <c r="S479">
        <v>341</v>
      </c>
      <c r="T479">
        <v>1</v>
      </c>
      <c r="U479" s="2">
        <v>44730.433437500003</v>
      </c>
      <c r="V479">
        <v>1</v>
      </c>
      <c r="W479">
        <v>1</v>
      </c>
      <c r="X479">
        <v>1</v>
      </c>
      <c r="Y479">
        <v>150.92999267578125</v>
      </c>
      <c r="Z479" s="2">
        <v>44730.443460648145</v>
      </c>
      <c r="AA479">
        <v>2</v>
      </c>
      <c r="AB479">
        <v>1</v>
      </c>
      <c r="AC479">
        <v>1</v>
      </c>
      <c r="AD479">
        <v>63</v>
      </c>
      <c r="AE479">
        <v>1200</v>
      </c>
      <c r="AF479" s="2">
        <v>44730.444201388891</v>
      </c>
      <c r="AG479">
        <v>1</v>
      </c>
    </row>
    <row r="480" spans="1:33" x14ac:dyDescent="0.3">
      <c r="A480" s="1" t="s">
        <v>279</v>
      </c>
      <c r="B480" s="1" t="s">
        <v>38</v>
      </c>
      <c r="C480">
        <v>10041000362</v>
      </c>
      <c r="D480" s="2">
        <v>44784.384027777778</v>
      </c>
      <c r="E480">
        <v>2</v>
      </c>
      <c r="F480" s="1" t="s">
        <v>92</v>
      </c>
      <c r="G480" s="2">
        <v>44728.423333333332</v>
      </c>
      <c r="H480" s="2"/>
      <c r="I480">
        <v>0</v>
      </c>
      <c r="J480">
        <v>0</v>
      </c>
      <c r="K480">
        <v>0</v>
      </c>
      <c r="L480">
        <v>0</v>
      </c>
      <c r="M480">
        <v>0</v>
      </c>
      <c r="N480" s="2"/>
      <c r="O480" s="2"/>
      <c r="P480">
        <v>0</v>
      </c>
      <c r="Q480">
        <v>0</v>
      </c>
      <c r="R480">
        <v>0</v>
      </c>
      <c r="S480">
        <v>0</v>
      </c>
      <c r="T480">
        <v>0</v>
      </c>
      <c r="U480" s="2"/>
      <c r="V480">
        <v>0</v>
      </c>
      <c r="W480">
        <v>0</v>
      </c>
      <c r="X480">
        <v>0</v>
      </c>
      <c r="Y480">
        <v>0</v>
      </c>
      <c r="Z480" s="2"/>
      <c r="AA480">
        <v>0</v>
      </c>
      <c r="AB480">
        <v>0</v>
      </c>
      <c r="AC480">
        <v>0</v>
      </c>
      <c r="AD480">
        <v>0</v>
      </c>
      <c r="AE480">
        <v>0</v>
      </c>
      <c r="AF480" s="2"/>
      <c r="AG480">
        <v>0</v>
      </c>
    </row>
    <row r="481" spans="1:33" x14ac:dyDescent="0.3">
      <c r="A481" s="1" t="s">
        <v>279</v>
      </c>
      <c r="B481" s="1" t="s">
        <v>38</v>
      </c>
      <c r="C481">
        <v>10041000361</v>
      </c>
      <c r="D481" s="2">
        <v>44784.384027777778</v>
      </c>
      <c r="E481">
        <v>0</v>
      </c>
      <c r="F481" s="1" t="s">
        <v>80</v>
      </c>
      <c r="G481" s="2">
        <v>44728.42324074074</v>
      </c>
      <c r="H481" s="2">
        <v>44730.387106481481</v>
      </c>
      <c r="I481">
        <v>1</v>
      </c>
      <c r="J481">
        <v>1</v>
      </c>
      <c r="K481">
        <v>1</v>
      </c>
      <c r="L481">
        <v>151.16000366210937</v>
      </c>
      <c r="M481">
        <v>1</v>
      </c>
      <c r="N481" s="2">
        <v>44730.387962962966</v>
      </c>
      <c r="O481" s="2">
        <v>44730.392800925925</v>
      </c>
      <c r="P481">
        <v>111</v>
      </c>
      <c r="Q481">
        <v>1021.780029296875</v>
      </c>
      <c r="R481">
        <v>1.5244300365447998</v>
      </c>
      <c r="S481">
        <v>356</v>
      </c>
      <c r="T481">
        <v>1</v>
      </c>
      <c r="U481" s="2">
        <v>44730.394907407404</v>
      </c>
      <c r="V481">
        <v>1</v>
      </c>
      <c r="W481">
        <v>1</v>
      </c>
      <c r="X481">
        <v>1</v>
      </c>
      <c r="Y481">
        <v>150.67999267578125</v>
      </c>
      <c r="Z481" s="2">
        <v>44730.404502314814</v>
      </c>
      <c r="AA481">
        <v>2</v>
      </c>
      <c r="AB481">
        <v>1</v>
      </c>
      <c r="AC481">
        <v>1</v>
      </c>
      <c r="AD481">
        <v>54</v>
      </c>
      <c r="AE481">
        <v>1198</v>
      </c>
      <c r="AF481" s="2">
        <v>44730.405347222222</v>
      </c>
      <c r="AG481">
        <v>1</v>
      </c>
    </row>
    <row r="482" spans="1:33" x14ac:dyDescent="0.3">
      <c r="A482" s="1" t="s">
        <v>279</v>
      </c>
      <c r="B482" s="1" t="s">
        <v>38</v>
      </c>
      <c r="C482">
        <v>10041000360</v>
      </c>
      <c r="D482" s="2">
        <v>44784.384027777778</v>
      </c>
      <c r="E482">
        <v>2</v>
      </c>
      <c r="F482" s="1" t="s">
        <v>92</v>
      </c>
      <c r="G482" s="2">
        <v>44728.423148148147</v>
      </c>
      <c r="H482" s="2"/>
      <c r="I482">
        <v>0</v>
      </c>
      <c r="J482">
        <v>0</v>
      </c>
      <c r="K482">
        <v>0</v>
      </c>
      <c r="L482">
        <v>0</v>
      </c>
      <c r="M482">
        <v>0</v>
      </c>
      <c r="N482" s="2"/>
      <c r="O482" s="2"/>
      <c r="P482">
        <v>0</v>
      </c>
      <c r="Q482">
        <v>0</v>
      </c>
      <c r="R482">
        <v>0</v>
      </c>
      <c r="S482">
        <v>0</v>
      </c>
      <c r="T482">
        <v>0</v>
      </c>
      <c r="U482" s="2"/>
      <c r="V482">
        <v>0</v>
      </c>
      <c r="W482">
        <v>0</v>
      </c>
      <c r="X482">
        <v>0</v>
      </c>
      <c r="Y482">
        <v>0</v>
      </c>
      <c r="Z482" s="2"/>
      <c r="AA482">
        <v>0</v>
      </c>
      <c r="AB482">
        <v>0</v>
      </c>
      <c r="AC482">
        <v>0</v>
      </c>
      <c r="AD482">
        <v>0</v>
      </c>
      <c r="AE482">
        <v>0</v>
      </c>
      <c r="AF482" s="2"/>
      <c r="AG482">
        <v>0</v>
      </c>
    </row>
    <row r="483" spans="1:33" x14ac:dyDescent="0.3">
      <c r="A483" s="1" t="s">
        <v>279</v>
      </c>
      <c r="B483" s="1" t="s">
        <v>38</v>
      </c>
      <c r="C483">
        <v>10041000359</v>
      </c>
      <c r="D483" s="2">
        <v>44784.384027777778</v>
      </c>
      <c r="E483">
        <v>2</v>
      </c>
      <c r="F483" s="1" t="s">
        <v>92</v>
      </c>
      <c r="G483" s="2">
        <v>44728.423043981478</v>
      </c>
      <c r="H483" s="2"/>
      <c r="I483">
        <v>0</v>
      </c>
      <c r="J483">
        <v>0</v>
      </c>
      <c r="K483">
        <v>0</v>
      </c>
      <c r="L483">
        <v>0</v>
      </c>
      <c r="M483">
        <v>0</v>
      </c>
      <c r="N483" s="2"/>
      <c r="O483" s="2"/>
      <c r="P483">
        <v>0</v>
      </c>
      <c r="Q483">
        <v>0</v>
      </c>
      <c r="R483">
        <v>0</v>
      </c>
      <c r="S483">
        <v>0</v>
      </c>
      <c r="T483">
        <v>0</v>
      </c>
      <c r="U483" s="2"/>
      <c r="V483">
        <v>0</v>
      </c>
      <c r="W483">
        <v>0</v>
      </c>
      <c r="X483">
        <v>0</v>
      </c>
      <c r="Y483">
        <v>0</v>
      </c>
      <c r="Z483" s="2"/>
      <c r="AA483">
        <v>0</v>
      </c>
      <c r="AB483">
        <v>0</v>
      </c>
      <c r="AC483">
        <v>0</v>
      </c>
      <c r="AD483">
        <v>0</v>
      </c>
      <c r="AE483">
        <v>0</v>
      </c>
      <c r="AF483" s="2"/>
      <c r="AG483">
        <v>0</v>
      </c>
    </row>
    <row r="484" spans="1:33" x14ac:dyDescent="0.3">
      <c r="A484" s="1" t="s">
        <v>279</v>
      </c>
      <c r="B484" s="1" t="s">
        <v>38</v>
      </c>
      <c r="C484">
        <v>10041000358</v>
      </c>
      <c r="D484" s="2">
        <v>44784.384027777778</v>
      </c>
      <c r="E484">
        <v>0</v>
      </c>
      <c r="F484" s="1" t="s">
        <v>80</v>
      </c>
      <c r="G484" s="2">
        <v>44728.422951388886</v>
      </c>
      <c r="H484" s="2">
        <v>44730.437777777777</v>
      </c>
      <c r="I484">
        <v>1</v>
      </c>
      <c r="J484">
        <v>1</v>
      </c>
      <c r="K484">
        <v>1</v>
      </c>
      <c r="L484">
        <v>151.91999816894531</v>
      </c>
      <c r="M484">
        <v>1</v>
      </c>
      <c r="N484" s="2">
        <v>44730.442384259259</v>
      </c>
      <c r="O484" s="2">
        <v>44730.447743055556</v>
      </c>
      <c r="P484">
        <v>131</v>
      </c>
      <c r="Q484">
        <v>1220.699951171875</v>
      </c>
      <c r="R484">
        <v>1.4934200048446655</v>
      </c>
      <c r="S484">
        <v>357</v>
      </c>
      <c r="T484">
        <v>1</v>
      </c>
      <c r="U484" s="2">
        <v>44730.448692129627</v>
      </c>
      <c r="V484">
        <v>1</v>
      </c>
      <c r="W484">
        <v>1</v>
      </c>
      <c r="X484">
        <v>1</v>
      </c>
      <c r="Y484">
        <v>151.38999938964844</v>
      </c>
      <c r="Z484" s="2">
        <v>44730.458402777775</v>
      </c>
      <c r="AA484">
        <v>1</v>
      </c>
      <c r="AB484">
        <v>1</v>
      </c>
      <c r="AC484">
        <v>1</v>
      </c>
      <c r="AD484">
        <v>71</v>
      </c>
      <c r="AE484">
        <v>1197</v>
      </c>
      <c r="AF484" s="2">
        <v>44730.459340277775</v>
      </c>
      <c r="AG484">
        <v>1</v>
      </c>
    </row>
    <row r="485" spans="1:33" x14ac:dyDescent="0.3">
      <c r="A485" s="1" t="s">
        <v>279</v>
      </c>
      <c r="B485" s="1" t="s">
        <v>38</v>
      </c>
      <c r="C485">
        <v>10041000357</v>
      </c>
      <c r="D485" s="2">
        <v>44784.384027777778</v>
      </c>
      <c r="E485">
        <v>2</v>
      </c>
      <c r="F485" s="1" t="s">
        <v>92</v>
      </c>
      <c r="G485" s="2">
        <v>44728.422858796293</v>
      </c>
      <c r="H485" s="2">
        <v>44730.425706018519</v>
      </c>
      <c r="I485">
        <v>1</v>
      </c>
      <c r="J485">
        <v>1</v>
      </c>
      <c r="K485">
        <v>1</v>
      </c>
      <c r="L485">
        <v>151.21000671386719</v>
      </c>
      <c r="M485">
        <v>1</v>
      </c>
      <c r="N485" s="2">
        <v>44730.430914351855</v>
      </c>
      <c r="O485" s="2">
        <v>44730.436018518521</v>
      </c>
      <c r="P485">
        <v>134</v>
      </c>
      <c r="Q485">
        <v>1157.4000244140625</v>
      </c>
      <c r="R485">
        <v>1.5033600330352783</v>
      </c>
      <c r="S485">
        <v>379</v>
      </c>
      <c r="T485">
        <v>1</v>
      </c>
      <c r="U485" s="2">
        <v>44730.437638888892</v>
      </c>
      <c r="V485">
        <v>1</v>
      </c>
      <c r="W485">
        <v>1</v>
      </c>
      <c r="X485">
        <v>1</v>
      </c>
      <c r="Y485">
        <v>150.72000122070313</v>
      </c>
      <c r="Z485" s="2"/>
      <c r="AA485">
        <v>0</v>
      </c>
      <c r="AB485">
        <v>0</v>
      </c>
      <c r="AC485">
        <v>0</v>
      </c>
      <c r="AD485">
        <v>0</v>
      </c>
      <c r="AE485">
        <v>0</v>
      </c>
      <c r="AF485" s="2"/>
      <c r="AG485">
        <v>0</v>
      </c>
    </row>
    <row r="486" spans="1:33" x14ac:dyDescent="0.3">
      <c r="A486" s="1" t="s">
        <v>279</v>
      </c>
      <c r="B486" s="1" t="s">
        <v>38</v>
      </c>
      <c r="C486">
        <v>10041000356</v>
      </c>
      <c r="D486" s="2">
        <v>44784.384027777778</v>
      </c>
      <c r="E486">
        <v>0</v>
      </c>
      <c r="F486" s="1" t="s">
        <v>80</v>
      </c>
      <c r="G486" s="2">
        <v>44728.422754629632</v>
      </c>
      <c r="H486" s="2">
        <v>44730.418541666666</v>
      </c>
      <c r="I486">
        <v>1</v>
      </c>
      <c r="J486">
        <v>1</v>
      </c>
      <c r="K486">
        <v>1</v>
      </c>
      <c r="L486">
        <v>153.41999816894531</v>
      </c>
      <c r="M486">
        <v>1</v>
      </c>
      <c r="N486" s="2">
        <v>44730.424178240741</v>
      </c>
      <c r="O486" s="2">
        <v>44730.429386574076</v>
      </c>
      <c r="P486">
        <v>135</v>
      </c>
      <c r="Q486">
        <v>1057.93994140625</v>
      </c>
      <c r="R486">
        <v>1.5023699998855591</v>
      </c>
      <c r="S486">
        <v>370</v>
      </c>
      <c r="T486">
        <v>1</v>
      </c>
      <c r="U486" s="2">
        <v>44730.430462962962</v>
      </c>
      <c r="V486">
        <v>1</v>
      </c>
      <c r="W486">
        <v>1</v>
      </c>
      <c r="X486">
        <v>1</v>
      </c>
      <c r="Y486">
        <v>152.78999328613281</v>
      </c>
      <c r="Z486" s="2">
        <v>44730.440659722219</v>
      </c>
      <c r="AA486">
        <v>1</v>
      </c>
      <c r="AB486">
        <v>2</v>
      </c>
      <c r="AC486">
        <v>1</v>
      </c>
      <c r="AD486">
        <v>62</v>
      </c>
      <c r="AE486">
        <v>1197</v>
      </c>
      <c r="AF486" s="2">
        <v>44730.441481481481</v>
      </c>
      <c r="AG486">
        <v>1</v>
      </c>
    </row>
    <row r="487" spans="1:33" x14ac:dyDescent="0.3">
      <c r="A487" s="1" t="s">
        <v>279</v>
      </c>
      <c r="B487" s="1" t="s">
        <v>38</v>
      </c>
      <c r="C487">
        <v>10041000355</v>
      </c>
      <c r="D487" s="2">
        <v>44784.384027777778</v>
      </c>
      <c r="E487">
        <v>0</v>
      </c>
      <c r="F487" s="1" t="s">
        <v>80</v>
      </c>
      <c r="G487" s="2">
        <v>44728.422662037039</v>
      </c>
      <c r="H487" s="2">
        <v>44730.416365740741</v>
      </c>
      <c r="I487">
        <v>1</v>
      </c>
      <c r="J487">
        <v>1</v>
      </c>
      <c r="K487">
        <v>1</v>
      </c>
      <c r="L487">
        <v>152.55000305175781</v>
      </c>
      <c r="M487">
        <v>1</v>
      </c>
      <c r="N487" s="2">
        <v>44730.421261574076</v>
      </c>
      <c r="O487" s="2">
        <v>44730.426145833335</v>
      </c>
      <c r="P487">
        <v>111</v>
      </c>
      <c r="Q487">
        <v>985.6099853515625</v>
      </c>
      <c r="R487">
        <v>1.5181000232696533</v>
      </c>
      <c r="S487">
        <v>361</v>
      </c>
      <c r="T487">
        <v>1</v>
      </c>
      <c r="U487" s="2">
        <v>44730.428252314814</v>
      </c>
      <c r="V487">
        <v>1</v>
      </c>
      <c r="W487">
        <v>1</v>
      </c>
      <c r="X487">
        <v>1</v>
      </c>
      <c r="Y487">
        <v>151.94999694824219</v>
      </c>
      <c r="Z487" s="2">
        <v>44730.438217592593</v>
      </c>
      <c r="AA487">
        <v>2</v>
      </c>
      <c r="AB487">
        <v>1</v>
      </c>
      <c r="AC487">
        <v>1</v>
      </c>
      <c r="AD487">
        <v>63</v>
      </c>
      <c r="AE487">
        <v>1200</v>
      </c>
      <c r="AF487" s="2">
        <v>44730.438946759263</v>
      </c>
      <c r="AG487">
        <v>1</v>
      </c>
    </row>
    <row r="488" spans="1:33" x14ac:dyDescent="0.3">
      <c r="A488" s="1" t="s">
        <v>279</v>
      </c>
      <c r="B488" s="1" t="s">
        <v>38</v>
      </c>
      <c r="C488">
        <v>10041000354</v>
      </c>
      <c r="D488" s="2">
        <v>44784.384027777778</v>
      </c>
      <c r="E488">
        <v>0</v>
      </c>
      <c r="F488" s="1" t="s">
        <v>80</v>
      </c>
      <c r="G488" s="2">
        <v>44728.42255787037</v>
      </c>
      <c r="H488" s="2">
        <v>44730.40556712963</v>
      </c>
      <c r="I488">
        <v>1</v>
      </c>
      <c r="J488">
        <v>1</v>
      </c>
      <c r="K488">
        <v>1</v>
      </c>
      <c r="L488">
        <v>150</v>
      </c>
      <c r="M488">
        <v>1</v>
      </c>
      <c r="N488" s="2">
        <v>44730.410717592589</v>
      </c>
      <c r="O488" s="2">
        <v>44730.41578703704</v>
      </c>
      <c r="P488">
        <v>111</v>
      </c>
      <c r="Q488">
        <v>1039.8399658203125</v>
      </c>
      <c r="R488">
        <v>1.5183700323104858</v>
      </c>
      <c r="S488">
        <v>332</v>
      </c>
      <c r="T488">
        <v>1</v>
      </c>
      <c r="U488" s="2">
        <v>44730.416863425926</v>
      </c>
      <c r="V488">
        <v>1</v>
      </c>
      <c r="W488">
        <v>1</v>
      </c>
      <c r="X488">
        <v>1</v>
      </c>
      <c r="Y488">
        <v>149.47999572753906</v>
      </c>
      <c r="Z488" s="2">
        <v>44730.426307870373</v>
      </c>
      <c r="AA488">
        <v>1</v>
      </c>
      <c r="AB488">
        <v>1</v>
      </c>
      <c r="AC488">
        <v>1</v>
      </c>
      <c r="AD488">
        <v>70</v>
      </c>
      <c r="AE488">
        <v>1197</v>
      </c>
      <c r="AF488" s="2">
        <v>44730.427199074074</v>
      </c>
      <c r="AG488">
        <v>1</v>
      </c>
    </row>
    <row r="489" spans="1:33" x14ac:dyDescent="0.3">
      <c r="A489" s="1" t="s">
        <v>279</v>
      </c>
      <c r="B489" s="1" t="s">
        <v>38</v>
      </c>
      <c r="C489">
        <v>10041000353</v>
      </c>
      <c r="D489" s="2">
        <v>44784.384027777778</v>
      </c>
      <c r="E489">
        <v>0</v>
      </c>
      <c r="F489" s="1" t="s">
        <v>80</v>
      </c>
      <c r="G489" s="2">
        <v>44728.422465277778</v>
      </c>
      <c r="H489" s="2">
        <v>44730.432835648149</v>
      </c>
      <c r="I489">
        <v>1</v>
      </c>
      <c r="J489">
        <v>1</v>
      </c>
      <c r="K489">
        <v>1</v>
      </c>
      <c r="L489">
        <v>152.05999755859375</v>
      </c>
      <c r="M489">
        <v>1</v>
      </c>
      <c r="N489" s="2">
        <v>44730.438078703701</v>
      </c>
      <c r="O489" s="2">
        <v>44730.442754629628</v>
      </c>
      <c r="P489">
        <v>116</v>
      </c>
      <c r="Q489">
        <v>1166.43994140625</v>
      </c>
      <c r="R489">
        <v>1.5029100179672241</v>
      </c>
      <c r="S489">
        <v>342</v>
      </c>
      <c r="T489">
        <v>1</v>
      </c>
      <c r="U489" s="2">
        <v>44730.443877314814</v>
      </c>
      <c r="V489">
        <v>1</v>
      </c>
      <c r="W489">
        <v>1</v>
      </c>
      <c r="X489">
        <v>1</v>
      </c>
      <c r="Y489">
        <v>151.6300048828125</v>
      </c>
      <c r="Z489" s="2">
        <v>44730.452696759261</v>
      </c>
      <c r="AA489">
        <v>2</v>
      </c>
      <c r="AB489">
        <v>1</v>
      </c>
      <c r="AC489">
        <v>1</v>
      </c>
      <c r="AD489">
        <v>70</v>
      </c>
      <c r="AE489">
        <v>1200</v>
      </c>
      <c r="AF489" s="2">
        <v>44730.4534375</v>
      </c>
      <c r="AG489">
        <v>1</v>
      </c>
    </row>
    <row r="490" spans="1:33" x14ac:dyDescent="0.3">
      <c r="A490" s="1" t="s">
        <v>279</v>
      </c>
      <c r="B490" s="1" t="s">
        <v>38</v>
      </c>
      <c r="C490">
        <v>10041000352</v>
      </c>
      <c r="D490" s="2">
        <v>44784.384027777778</v>
      </c>
      <c r="E490">
        <v>0</v>
      </c>
      <c r="F490" s="1" t="s">
        <v>80</v>
      </c>
      <c r="G490" s="2">
        <v>44728.422372685185</v>
      </c>
      <c r="H490" s="2">
        <v>44730.421678240738</v>
      </c>
      <c r="I490">
        <v>1</v>
      </c>
      <c r="J490">
        <v>1</v>
      </c>
      <c r="K490">
        <v>1</v>
      </c>
      <c r="L490">
        <v>151.02999877929687</v>
      </c>
      <c r="M490">
        <v>1</v>
      </c>
      <c r="N490" s="2">
        <v>44730.426307870373</v>
      </c>
      <c r="O490" s="2">
        <v>44730.431250000001</v>
      </c>
      <c r="P490">
        <v>146</v>
      </c>
      <c r="Q490">
        <v>1157.4000244140625</v>
      </c>
      <c r="R490">
        <v>1.4901599884033203</v>
      </c>
      <c r="S490">
        <v>365</v>
      </c>
      <c r="T490">
        <v>1</v>
      </c>
      <c r="U490" s="2">
        <v>44730.432500000003</v>
      </c>
      <c r="V490">
        <v>1</v>
      </c>
      <c r="W490">
        <v>1</v>
      </c>
      <c r="X490">
        <v>1</v>
      </c>
      <c r="Y490">
        <v>150.52999877929687</v>
      </c>
      <c r="Z490" s="2">
        <v>44730.442789351851</v>
      </c>
      <c r="AA490">
        <v>2</v>
      </c>
      <c r="AB490">
        <v>1</v>
      </c>
      <c r="AC490">
        <v>1</v>
      </c>
      <c r="AD490">
        <v>63</v>
      </c>
      <c r="AE490">
        <v>1200</v>
      </c>
      <c r="AF490" s="2">
        <v>44730.443599537037</v>
      </c>
      <c r="AG490">
        <v>1</v>
      </c>
    </row>
    <row r="491" spans="1:33" x14ac:dyDescent="0.3">
      <c r="A491" s="1" t="s">
        <v>279</v>
      </c>
      <c r="B491" s="1" t="s">
        <v>38</v>
      </c>
      <c r="C491">
        <v>10041000351</v>
      </c>
      <c r="D491" s="2">
        <v>44784.384027777778</v>
      </c>
      <c r="E491">
        <v>0</v>
      </c>
      <c r="F491" s="1" t="s">
        <v>80</v>
      </c>
      <c r="G491" s="2">
        <v>44728.422268518516</v>
      </c>
      <c r="H491" s="2">
        <v>44730.417546296296</v>
      </c>
      <c r="I491">
        <v>1</v>
      </c>
      <c r="J491">
        <v>1</v>
      </c>
      <c r="K491">
        <v>1</v>
      </c>
      <c r="L491">
        <v>154.27000427246094</v>
      </c>
      <c r="M491">
        <v>1</v>
      </c>
      <c r="N491" s="2">
        <v>44730.422326388885</v>
      </c>
      <c r="O491" s="2">
        <v>44730.427291666667</v>
      </c>
      <c r="P491">
        <v>125</v>
      </c>
      <c r="Q491">
        <v>1193.56005859375</v>
      </c>
      <c r="R491">
        <v>1.4812099933624268</v>
      </c>
      <c r="S491">
        <v>353</v>
      </c>
      <c r="T491">
        <v>1</v>
      </c>
      <c r="U491" s="2">
        <v>44730.429016203707</v>
      </c>
      <c r="V491">
        <v>1</v>
      </c>
      <c r="W491">
        <v>1</v>
      </c>
      <c r="X491">
        <v>1</v>
      </c>
      <c r="Y491">
        <v>153.89999389648437</v>
      </c>
      <c r="Z491" s="2">
        <v>44730.438958333332</v>
      </c>
      <c r="AA491">
        <v>2</v>
      </c>
      <c r="AB491">
        <v>1</v>
      </c>
      <c r="AC491">
        <v>1</v>
      </c>
      <c r="AD491">
        <v>64</v>
      </c>
      <c r="AE491">
        <v>1200</v>
      </c>
      <c r="AF491" s="2">
        <v>44730.439780092594</v>
      </c>
      <c r="AG491">
        <v>1</v>
      </c>
    </row>
    <row r="492" spans="1:33" x14ac:dyDescent="0.3">
      <c r="A492" s="1" t="s">
        <v>279</v>
      </c>
      <c r="B492" s="1" t="s">
        <v>38</v>
      </c>
      <c r="C492">
        <v>10041000350</v>
      </c>
      <c r="D492" s="2">
        <v>44784.384027777778</v>
      </c>
      <c r="E492">
        <v>0</v>
      </c>
      <c r="F492" s="1" t="s">
        <v>80</v>
      </c>
      <c r="G492" s="2">
        <v>44728.422175925924</v>
      </c>
      <c r="H492" s="2">
        <v>44730.44</v>
      </c>
      <c r="I492">
        <v>1</v>
      </c>
      <c r="J492">
        <v>1</v>
      </c>
      <c r="K492">
        <v>1</v>
      </c>
      <c r="L492">
        <v>153</v>
      </c>
      <c r="M492">
        <v>1</v>
      </c>
      <c r="N492" s="2">
        <v>44730.445451388892</v>
      </c>
      <c r="O492" s="2">
        <v>44730.450254629628</v>
      </c>
      <c r="P492">
        <v>153</v>
      </c>
      <c r="Q492">
        <v>1293.0400390625</v>
      </c>
      <c r="R492">
        <v>1.5033600330352783</v>
      </c>
      <c r="S492">
        <v>353</v>
      </c>
      <c r="T492">
        <v>1</v>
      </c>
      <c r="U492" s="2">
        <v>44730.451180555552</v>
      </c>
      <c r="V492">
        <v>1</v>
      </c>
      <c r="W492">
        <v>1</v>
      </c>
      <c r="X492">
        <v>1</v>
      </c>
      <c r="Y492">
        <v>152.6300048828125</v>
      </c>
      <c r="Z492" s="2">
        <v>44730.460335648146</v>
      </c>
      <c r="AA492">
        <v>2</v>
      </c>
      <c r="AB492">
        <v>1</v>
      </c>
      <c r="AC492">
        <v>1</v>
      </c>
      <c r="AD492">
        <v>70</v>
      </c>
      <c r="AE492">
        <v>1198</v>
      </c>
      <c r="AF492" s="2">
        <v>44730.461157407408</v>
      </c>
      <c r="AG492">
        <v>1</v>
      </c>
    </row>
    <row r="493" spans="1:33" x14ac:dyDescent="0.3">
      <c r="A493" s="1" t="s">
        <v>279</v>
      </c>
      <c r="B493" s="1" t="s">
        <v>38</v>
      </c>
      <c r="C493">
        <v>10041000349</v>
      </c>
      <c r="D493" s="2">
        <v>44784.384027777778</v>
      </c>
      <c r="E493">
        <v>0</v>
      </c>
      <c r="F493" s="1" t="s">
        <v>80</v>
      </c>
      <c r="G493" s="2">
        <v>44728.422071759262</v>
      </c>
      <c r="H493" s="2">
        <v>44730.439652777779</v>
      </c>
      <c r="I493">
        <v>1</v>
      </c>
      <c r="J493">
        <v>1</v>
      </c>
      <c r="K493">
        <v>1</v>
      </c>
      <c r="L493">
        <v>152.22000122070313</v>
      </c>
      <c r="M493">
        <v>1</v>
      </c>
      <c r="N493" s="2">
        <v>44730.444791666669</v>
      </c>
      <c r="O493" s="2">
        <v>44730.449594907404</v>
      </c>
      <c r="P493">
        <v>122</v>
      </c>
      <c r="Q493">
        <v>1184.5400390625</v>
      </c>
      <c r="R493">
        <v>1.5079699754714966</v>
      </c>
      <c r="S493">
        <v>309</v>
      </c>
      <c r="T493">
        <v>1</v>
      </c>
      <c r="U493" s="2">
        <v>44730.450428240743</v>
      </c>
      <c r="V493">
        <v>1</v>
      </c>
      <c r="W493">
        <v>1</v>
      </c>
      <c r="X493">
        <v>1</v>
      </c>
      <c r="Y493">
        <v>151.72000122070312</v>
      </c>
      <c r="Z493" s="2">
        <v>44730.459629629629</v>
      </c>
      <c r="AA493">
        <v>1</v>
      </c>
      <c r="AB493">
        <v>1</v>
      </c>
      <c r="AC493">
        <v>1</v>
      </c>
      <c r="AD493">
        <v>71</v>
      </c>
      <c r="AE493">
        <v>1198</v>
      </c>
      <c r="AF493" s="2">
        <v>44730.460474537038</v>
      </c>
      <c r="AG493">
        <v>1</v>
      </c>
    </row>
    <row r="494" spans="1:33" x14ac:dyDescent="0.3">
      <c r="A494" s="1" t="s">
        <v>279</v>
      </c>
      <c r="B494" s="1" t="s">
        <v>38</v>
      </c>
      <c r="C494">
        <v>10041000348</v>
      </c>
      <c r="D494" s="2">
        <v>44784.384027777778</v>
      </c>
      <c r="E494">
        <v>2</v>
      </c>
      <c r="F494" s="1" t="s">
        <v>92</v>
      </c>
      <c r="G494" s="2">
        <v>44728.421979166669</v>
      </c>
      <c r="H494" s="2">
        <v>44730.415046296293</v>
      </c>
      <c r="I494">
        <v>1</v>
      </c>
      <c r="J494">
        <v>1</v>
      </c>
      <c r="K494">
        <v>1</v>
      </c>
      <c r="L494">
        <v>149.35000610351562</v>
      </c>
      <c r="M494">
        <v>1</v>
      </c>
      <c r="N494" s="2">
        <v>44730.420011574075</v>
      </c>
      <c r="O494" s="2">
        <v>44730.425173611111</v>
      </c>
      <c r="P494">
        <v>121</v>
      </c>
      <c r="Q494">
        <v>1274.969970703125</v>
      </c>
      <c r="R494">
        <v>1.5073399543762207</v>
      </c>
      <c r="S494">
        <v>385</v>
      </c>
      <c r="T494">
        <v>1</v>
      </c>
      <c r="U494" s="2">
        <v>44730.426469907405</v>
      </c>
      <c r="V494">
        <v>1</v>
      </c>
      <c r="W494">
        <v>1</v>
      </c>
      <c r="X494">
        <v>1</v>
      </c>
      <c r="Y494">
        <v>148.72000122070312</v>
      </c>
      <c r="Z494" s="2"/>
      <c r="AA494">
        <v>0</v>
      </c>
      <c r="AB494">
        <v>0</v>
      </c>
      <c r="AC494">
        <v>0</v>
      </c>
      <c r="AD494">
        <v>0</v>
      </c>
      <c r="AE494">
        <v>0</v>
      </c>
      <c r="AF494" s="2"/>
      <c r="AG494">
        <v>0</v>
      </c>
    </row>
    <row r="495" spans="1:33" x14ac:dyDescent="0.3">
      <c r="A495" s="1" t="s">
        <v>279</v>
      </c>
      <c r="B495" s="1" t="s">
        <v>38</v>
      </c>
      <c r="C495">
        <v>10041000347</v>
      </c>
      <c r="D495" s="2">
        <v>44784.384027777778</v>
      </c>
      <c r="E495">
        <v>0</v>
      </c>
      <c r="F495" s="1" t="s">
        <v>80</v>
      </c>
      <c r="G495" s="2">
        <v>44728.421886574077</v>
      </c>
      <c r="H495" s="2">
        <v>44730.418194444443</v>
      </c>
      <c r="I495">
        <v>1</v>
      </c>
      <c r="J495">
        <v>1</v>
      </c>
      <c r="K495">
        <v>1</v>
      </c>
      <c r="L495">
        <v>153.27999877929687</v>
      </c>
      <c r="M495">
        <v>1</v>
      </c>
      <c r="N495" s="2">
        <v>44730.423194444447</v>
      </c>
      <c r="O495" s="2">
        <v>44730.427847222221</v>
      </c>
      <c r="P495">
        <v>132</v>
      </c>
      <c r="Q495">
        <v>1139.3299560546875</v>
      </c>
      <c r="R495">
        <v>1.4991999864578247</v>
      </c>
      <c r="S495">
        <v>326</v>
      </c>
      <c r="T495">
        <v>1</v>
      </c>
      <c r="U495" s="2">
        <v>44730.429305555554</v>
      </c>
      <c r="V495">
        <v>1</v>
      </c>
      <c r="W495">
        <v>1</v>
      </c>
      <c r="X495">
        <v>1</v>
      </c>
      <c r="Y495">
        <v>152.75999450683594</v>
      </c>
      <c r="Z495" s="2">
        <v>44730.439120370371</v>
      </c>
      <c r="AA495">
        <v>1</v>
      </c>
      <c r="AB495">
        <v>1</v>
      </c>
      <c r="AC495">
        <v>1</v>
      </c>
      <c r="AD495">
        <v>67</v>
      </c>
      <c r="AE495">
        <v>1199</v>
      </c>
      <c r="AF495" s="2">
        <v>44730.440057870372</v>
      </c>
      <c r="AG495">
        <v>1</v>
      </c>
    </row>
    <row r="496" spans="1:33" x14ac:dyDescent="0.3">
      <c r="A496" s="1" t="s">
        <v>279</v>
      </c>
      <c r="B496" s="1" t="s">
        <v>38</v>
      </c>
      <c r="C496">
        <v>10041000346</v>
      </c>
      <c r="D496" s="2">
        <v>44784.384027777778</v>
      </c>
      <c r="E496">
        <v>0</v>
      </c>
      <c r="F496" s="1" t="s">
        <v>80</v>
      </c>
      <c r="G496" s="2">
        <v>44728.421793981484</v>
      </c>
      <c r="H496" s="2">
        <v>44730.430092592593</v>
      </c>
      <c r="I496">
        <v>1</v>
      </c>
      <c r="J496">
        <v>1</v>
      </c>
      <c r="K496">
        <v>1</v>
      </c>
      <c r="L496">
        <v>150.22999572753906</v>
      </c>
      <c r="M496">
        <v>1</v>
      </c>
      <c r="N496" s="2">
        <v>44730.435104166667</v>
      </c>
      <c r="O496" s="2">
        <v>44730.440127314818</v>
      </c>
      <c r="P496">
        <v>142</v>
      </c>
      <c r="Q496">
        <v>1202.6099853515625</v>
      </c>
      <c r="R496">
        <v>1.5086100101470947</v>
      </c>
      <c r="S496">
        <v>337</v>
      </c>
      <c r="T496">
        <v>1</v>
      </c>
      <c r="U496" s="2">
        <v>44730.441342592596</v>
      </c>
      <c r="V496">
        <v>1</v>
      </c>
      <c r="W496">
        <v>1</v>
      </c>
      <c r="X496">
        <v>1</v>
      </c>
      <c r="Y496">
        <v>149.72000122070312</v>
      </c>
      <c r="Z496" s="2">
        <v>44730.450162037036</v>
      </c>
      <c r="AA496">
        <v>2</v>
      </c>
      <c r="AB496">
        <v>1</v>
      </c>
      <c r="AC496">
        <v>1</v>
      </c>
      <c r="AD496">
        <v>69</v>
      </c>
      <c r="AE496">
        <v>1200</v>
      </c>
      <c r="AF496" s="2">
        <v>44730.450937499998</v>
      </c>
      <c r="AG496">
        <v>1</v>
      </c>
    </row>
    <row r="497" spans="1:33" x14ac:dyDescent="0.3">
      <c r="A497" s="1" t="s">
        <v>279</v>
      </c>
      <c r="B497" s="1" t="s">
        <v>38</v>
      </c>
      <c r="C497">
        <v>10041000345</v>
      </c>
      <c r="D497" s="2">
        <v>44784.384027777778</v>
      </c>
      <c r="E497">
        <v>0</v>
      </c>
      <c r="F497" s="1" t="s">
        <v>80</v>
      </c>
      <c r="G497" s="2">
        <v>44728.421689814815</v>
      </c>
      <c r="H497" s="2">
        <v>44730.425532407404</v>
      </c>
      <c r="I497">
        <v>1</v>
      </c>
      <c r="J497">
        <v>1</v>
      </c>
      <c r="K497">
        <v>1</v>
      </c>
      <c r="L497">
        <v>153.39999389648437</v>
      </c>
      <c r="M497">
        <v>1</v>
      </c>
      <c r="N497" s="2">
        <v>44730.43068287037</v>
      </c>
      <c r="O497" s="2">
        <v>44730.435763888891</v>
      </c>
      <c r="P497">
        <v>121</v>
      </c>
      <c r="Q497">
        <v>1085.0799560546875</v>
      </c>
      <c r="R497">
        <v>1.5076999664306641</v>
      </c>
      <c r="S497">
        <v>377</v>
      </c>
      <c r="T497">
        <v>1</v>
      </c>
      <c r="U497" s="2">
        <v>44730.4375462963</v>
      </c>
      <c r="V497">
        <v>1</v>
      </c>
      <c r="W497">
        <v>1</v>
      </c>
      <c r="X497">
        <v>1</v>
      </c>
      <c r="Y497">
        <v>152.94999694824219</v>
      </c>
      <c r="Z497" s="2">
        <v>44730.446620370371</v>
      </c>
      <c r="AA497">
        <v>1</v>
      </c>
      <c r="AB497">
        <v>1</v>
      </c>
      <c r="AC497">
        <v>1</v>
      </c>
      <c r="AD497">
        <v>71</v>
      </c>
      <c r="AE497">
        <v>1197</v>
      </c>
      <c r="AF497" s="2">
        <v>44730.447557870371</v>
      </c>
      <c r="AG497">
        <v>1</v>
      </c>
    </row>
    <row r="498" spans="1:33" x14ac:dyDescent="0.3">
      <c r="A498" s="1" t="s">
        <v>279</v>
      </c>
      <c r="B498" s="1" t="s">
        <v>38</v>
      </c>
      <c r="C498">
        <v>10041000344</v>
      </c>
      <c r="D498" s="2">
        <v>44784.384027777778</v>
      </c>
      <c r="E498">
        <v>0</v>
      </c>
      <c r="F498" s="1" t="s">
        <v>80</v>
      </c>
      <c r="G498" s="2">
        <v>44728.419930555552</v>
      </c>
      <c r="H498" s="2">
        <v>44730.430231481485</v>
      </c>
      <c r="I498">
        <v>1</v>
      </c>
      <c r="J498">
        <v>1</v>
      </c>
      <c r="K498">
        <v>1</v>
      </c>
      <c r="L498">
        <v>153.05999755859375</v>
      </c>
      <c r="M498">
        <v>1</v>
      </c>
      <c r="N498" s="2">
        <v>44730.435370370367</v>
      </c>
      <c r="O498" s="2">
        <v>44730.440717592595</v>
      </c>
      <c r="P498">
        <v>154</v>
      </c>
      <c r="Q498">
        <v>1229.75</v>
      </c>
      <c r="R498">
        <v>1.5079699754714966</v>
      </c>
      <c r="S498">
        <v>377</v>
      </c>
      <c r="T498">
        <v>1</v>
      </c>
      <c r="U498" s="2">
        <v>44730.441817129627</v>
      </c>
      <c r="V498">
        <v>1</v>
      </c>
      <c r="W498">
        <v>1</v>
      </c>
      <c r="X498">
        <v>1</v>
      </c>
      <c r="Y498">
        <v>152.55999755859375</v>
      </c>
      <c r="Z498" s="2">
        <v>44730.450567129628</v>
      </c>
      <c r="AA498">
        <v>1</v>
      </c>
      <c r="AB498">
        <v>1</v>
      </c>
      <c r="AC498">
        <v>1</v>
      </c>
      <c r="AD498">
        <v>74</v>
      </c>
      <c r="AE498">
        <v>1198</v>
      </c>
      <c r="AF498" s="2">
        <v>44730.451493055552</v>
      </c>
      <c r="AG498">
        <v>1</v>
      </c>
    </row>
    <row r="499" spans="1:33" x14ac:dyDescent="0.3">
      <c r="A499" s="1" t="s">
        <v>279</v>
      </c>
      <c r="B499" s="1" t="s">
        <v>38</v>
      </c>
      <c r="C499">
        <v>10041000343</v>
      </c>
      <c r="D499" s="2">
        <v>44784.384027777778</v>
      </c>
      <c r="E499">
        <v>0</v>
      </c>
      <c r="F499" s="1" t="s">
        <v>80</v>
      </c>
      <c r="G499" s="2">
        <v>44728.41983796296</v>
      </c>
      <c r="H499" s="2">
        <v>44730.422199074077</v>
      </c>
      <c r="I499">
        <v>1</v>
      </c>
      <c r="J499">
        <v>1</v>
      </c>
      <c r="K499">
        <v>1</v>
      </c>
      <c r="L499">
        <v>150.14999389648437</v>
      </c>
      <c r="M499">
        <v>1</v>
      </c>
      <c r="N499" s="2">
        <v>44730.427303240744</v>
      </c>
      <c r="O499" s="2">
        <v>44730.431979166664</v>
      </c>
      <c r="P499">
        <v>131</v>
      </c>
      <c r="Q499">
        <v>1202.6199951171875</v>
      </c>
      <c r="R499">
        <v>1.4953199625015259</v>
      </c>
      <c r="S499">
        <v>343</v>
      </c>
      <c r="T499">
        <v>1</v>
      </c>
      <c r="U499" s="2">
        <v>44730.433344907404</v>
      </c>
      <c r="V499">
        <v>1</v>
      </c>
      <c r="W499">
        <v>1</v>
      </c>
      <c r="X499">
        <v>1</v>
      </c>
      <c r="Y499">
        <v>149.57000732421875</v>
      </c>
      <c r="Z499" s="2">
        <v>44730.443113425928</v>
      </c>
      <c r="AA499">
        <v>1</v>
      </c>
      <c r="AB499">
        <v>1</v>
      </c>
      <c r="AC499">
        <v>1</v>
      </c>
      <c r="AD499">
        <v>69</v>
      </c>
      <c r="AE499">
        <v>1197</v>
      </c>
      <c r="AF499" s="2">
        <v>44730.444108796299</v>
      </c>
      <c r="AG499">
        <v>1</v>
      </c>
    </row>
    <row r="500" spans="1:33" x14ac:dyDescent="0.3">
      <c r="A500" s="1" t="s">
        <v>279</v>
      </c>
      <c r="B500" s="1" t="s">
        <v>38</v>
      </c>
      <c r="C500">
        <v>10041000342</v>
      </c>
      <c r="D500" s="2">
        <v>44784.384027777778</v>
      </c>
      <c r="E500">
        <v>0</v>
      </c>
      <c r="F500" s="1" t="s">
        <v>80</v>
      </c>
      <c r="G500" s="2">
        <v>44728.419733796298</v>
      </c>
      <c r="H500" s="2">
        <v>44730.432604166665</v>
      </c>
      <c r="I500">
        <v>1</v>
      </c>
      <c r="J500">
        <v>1</v>
      </c>
      <c r="K500">
        <v>1</v>
      </c>
      <c r="L500">
        <v>151.3800048828125</v>
      </c>
      <c r="M500">
        <v>1</v>
      </c>
      <c r="N500" s="2">
        <v>44730.437835648147</v>
      </c>
      <c r="O500" s="2">
        <v>44730.442488425928</v>
      </c>
      <c r="P500">
        <v>155</v>
      </c>
      <c r="Q500">
        <v>1265.9200439453125</v>
      </c>
      <c r="R500">
        <v>1.4991999864578247</v>
      </c>
      <c r="S500">
        <v>341</v>
      </c>
      <c r="T500">
        <v>1</v>
      </c>
      <c r="U500" s="2">
        <v>44730.443599537037</v>
      </c>
      <c r="V500">
        <v>1</v>
      </c>
      <c r="W500">
        <v>1</v>
      </c>
      <c r="X500">
        <v>1</v>
      </c>
      <c r="Y500">
        <v>150.83000183105469</v>
      </c>
      <c r="Z500" s="2">
        <v>44730.452407407407</v>
      </c>
      <c r="AA500">
        <v>2</v>
      </c>
      <c r="AB500">
        <v>1</v>
      </c>
      <c r="AC500">
        <v>1</v>
      </c>
      <c r="AD500">
        <v>73</v>
      </c>
      <c r="AE500">
        <v>1201</v>
      </c>
      <c r="AF500" s="2">
        <v>44730.453252314815</v>
      </c>
      <c r="AG500">
        <v>1</v>
      </c>
    </row>
    <row r="501" spans="1:33" x14ac:dyDescent="0.3">
      <c r="A501" s="1" t="s">
        <v>279</v>
      </c>
      <c r="B501" s="1" t="s">
        <v>38</v>
      </c>
      <c r="C501">
        <v>10041000341</v>
      </c>
      <c r="D501" s="2">
        <v>44784.384027777778</v>
      </c>
      <c r="E501">
        <v>2</v>
      </c>
      <c r="F501" s="1" t="s">
        <v>92</v>
      </c>
      <c r="G501" s="2">
        <v>44728.419641203705</v>
      </c>
      <c r="H501" s="2"/>
      <c r="I501">
        <v>0</v>
      </c>
      <c r="J501">
        <v>0</v>
      </c>
      <c r="K501">
        <v>0</v>
      </c>
      <c r="L501">
        <v>0</v>
      </c>
      <c r="M501">
        <v>0</v>
      </c>
      <c r="N501" s="2"/>
      <c r="O501" s="2"/>
      <c r="P501">
        <v>0</v>
      </c>
      <c r="Q501">
        <v>0</v>
      </c>
      <c r="R501">
        <v>0</v>
      </c>
      <c r="S501">
        <v>0</v>
      </c>
      <c r="T501">
        <v>0</v>
      </c>
      <c r="U501" s="2"/>
      <c r="V501">
        <v>0</v>
      </c>
      <c r="W501">
        <v>0</v>
      </c>
      <c r="X501">
        <v>0</v>
      </c>
      <c r="Y501">
        <v>0</v>
      </c>
      <c r="Z501" s="2"/>
      <c r="AA501">
        <v>0</v>
      </c>
      <c r="AB501">
        <v>0</v>
      </c>
      <c r="AC501">
        <v>0</v>
      </c>
      <c r="AD501">
        <v>0</v>
      </c>
      <c r="AE501">
        <v>0</v>
      </c>
      <c r="AF501" s="2"/>
      <c r="AG501">
        <v>0</v>
      </c>
    </row>
    <row r="502" spans="1:33" x14ac:dyDescent="0.3">
      <c r="A502" s="1" t="s">
        <v>279</v>
      </c>
      <c r="B502" s="1" t="s">
        <v>38</v>
      </c>
      <c r="C502">
        <v>10041000340</v>
      </c>
      <c r="D502" s="2">
        <v>44784.384027777778</v>
      </c>
      <c r="E502">
        <v>0</v>
      </c>
      <c r="F502" s="1" t="s">
        <v>80</v>
      </c>
      <c r="G502" s="2">
        <v>44728.419548611113</v>
      </c>
      <c r="H502" s="2">
        <v>44730.425428240742</v>
      </c>
      <c r="I502">
        <v>1</v>
      </c>
      <c r="J502">
        <v>1</v>
      </c>
      <c r="K502">
        <v>1</v>
      </c>
      <c r="L502">
        <v>149.92999267578125</v>
      </c>
      <c r="M502">
        <v>1</v>
      </c>
      <c r="N502" s="2">
        <v>44730.430567129632</v>
      </c>
      <c r="O502" s="2">
        <v>44730.435648148145</v>
      </c>
      <c r="P502">
        <v>136</v>
      </c>
      <c r="Q502">
        <v>1003.6699829101562</v>
      </c>
      <c r="R502">
        <v>1.5068000555038452</v>
      </c>
      <c r="S502">
        <v>378</v>
      </c>
      <c r="T502">
        <v>1</v>
      </c>
      <c r="U502" s="2">
        <v>44730.4374537037</v>
      </c>
      <c r="V502">
        <v>1</v>
      </c>
      <c r="W502">
        <v>1</v>
      </c>
      <c r="X502">
        <v>1</v>
      </c>
      <c r="Y502">
        <v>149.39999389648437</v>
      </c>
      <c r="Z502" s="2">
        <v>44730.446620370371</v>
      </c>
      <c r="AA502">
        <v>2</v>
      </c>
      <c r="AB502">
        <v>1</v>
      </c>
      <c r="AC502">
        <v>1</v>
      </c>
      <c r="AD502">
        <v>69</v>
      </c>
      <c r="AE502">
        <v>1199</v>
      </c>
      <c r="AF502" s="2">
        <v>44730.447465277779</v>
      </c>
      <c r="AG502">
        <v>1</v>
      </c>
    </row>
    <row r="503" spans="1:33" x14ac:dyDescent="0.3">
      <c r="A503" s="1" t="s">
        <v>279</v>
      </c>
      <c r="B503" s="1" t="s">
        <v>38</v>
      </c>
      <c r="C503">
        <v>10041000339</v>
      </c>
      <c r="D503" s="2">
        <v>44784.384027777778</v>
      </c>
      <c r="E503">
        <v>2</v>
      </c>
      <c r="F503" s="1" t="s">
        <v>92</v>
      </c>
      <c r="G503" s="2">
        <v>44728.419456018521</v>
      </c>
      <c r="H503" s="2"/>
      <c r="I503">
        <v>0</v>
      </c>
      <c r="J503">
        <v>0</v>
      </c>
      <c r="K503">
        <v>0</v>
      </c>
      <c r="L503">
        <v>0</v>
      </c>
      <c r="M503">
        <v>0</v>
      </c>
      <c r="N503" s="2"/>
      <c r="O503" s="2"/>
      <c r="P503">
        <v>0</v>
      </c>
      <c r="Q503">
        <v>0</v>
      </c>
      <c r="R503">
        <v>0</v>
      </c>
      <c r="S503">
        <v>0</v>
      </c>
      <c r="T503">
        <v>0</v>
      </c>
      <c r="U503" s="2"/>
      <c r="V503">
        <v>0</v>
      </c>
      <c r="W503">
        <v>0</v>
      </c>
      <c r="X503">
        <v>0</v>
      </c>
      <c r="Y503">
        <v>0</v>
      </c>
      <c r="Z503" s="2"/>
      <c r="AA503">
        <v>0</v>
      </c>
      <c r="AB503">
        <v>0</v>
      </c>
      <c r="AC503">
        <v>0</v>
      </c>
      <c r="AD503">
        <v>0</v>
      </c>
      <c r="AE503">
        <v>0</v>
      </c>
      <c r="AF503" s="2"/>
      <c r="AG503">
        <v>0</v>
      </c>
    </row>
    <row r="504" spans="1:33" x14ac:dyDescent="0.3">
      <c r="A504" s="1" t="s">
        <v>279</v>
      </c>
      <c r="B504" s="1" t="s">
        <v>38</v>
      </c>
      <c r="C504">
        <v>10041000338</v>
      </c>
      <c r="D504" s="2">
        <v>44784.384027777778</v>
      </c>
      <c r="E504">
        <v>2</v>
      </c>
      <c r="F504" s="1" t="s">
        <v>92</v>
      </c>
      <c r="G504" s="2">
        <v>44728.419363425928</v>
      </c>
      <c r="H504" s="2"/>
      <c r="I504">
        <v>0</v>
      </c>
      <c r="J504">
        <v>0</v>
      </c>
      <c r="K504">
        <v>0</v>
      </c>
      <c r="L504">
        <v>0</v>
      </c>
      <c r="M504">
        <v>0</v>
      </c>
      <c r="N504" s="2"/>
      <c r="O504" s="2"/>
      <c r="P504">
        <v>0</v>
      </c>
      <c r="Q504">
        <v>0</v>
      </c>
      <c r="R504">
        <v>0</v>
      </c>
      <c r="S504">
        <v>0</v>
      </c>
      <c r="T504">
        <v>0</v>
      </c>
      <c r="U504" s="2"/>
      <c r="V504">
        <v>0</v>
      </c>
      <c r="W504">
        <v>0</v>
      </c>
      <c r="X504">
        <v>0</v>
      </c>
      <c r="Y504">
        <v>0</v>
      </c>
      <c r="Z504" s="2"/>
      <c r="AA504">
        <v>0</v>
      </c>
      <c r="AB504">
        <v>0</v>
      </c>
      <c r="AC504">
        <v>0</v>
      </c>
      <c r="AD504">
        <v>0</v>
      </c>
      <c r="AE504">
        <v>0</v>
      </c>
      <c r="AF504" s="2"/>
      <c r="AG504">
        <v>0</v>
      </c>
    </row>
    <row r="505" spans="1:33" x14ac:dyDescent="0.3">
      <c r="A505" s="1" t="s">
        <v>279</v>
      </c>
      <c r="B505" s="1" t="s">
        <v>38</v>
      </c>
      <c r="C505">
        <v>10041000337</v>
      </c>
      <c r="D505" s="2">
        <v>44784.384027777778</v>
      </c>
      <c r="E505">
        <v>502</v>
      </c>
      <c r="F505" s="1" t="s">
        <v>88</v>
      </c>
      <c r="G505" s="2">
        <v>44728.419259259259</v>
      </c>
      <c r="H505" s="2">
        <v>44730.387939814813</v>
      </c>
      <c r="I505">
        <v>1</v>
      </c>
      <c r="J505">
        <v>1</v>
      </c>
      <c r="K505">
        <v>1</v>
      </c>
      <c r="L505">
        <v>152.02000427246094</v>
      </c>
      <c r="M505">
        <v>1</v>
      </c>
      <c r="N505" s="2">
        <v>44730.388796296298</v>
      </c>
      <c r="O505" s="2">
        <v>44730.393333333333</v>
      </c>
      <c r="P505">
        <v>123</v>
      </c>
      <c r="Q505">
        <v>886.14202880859375</v>
      </c>
      <c r="R505">
        <v>1.306879997253418</v>
      </c>
      <c r="S505">
        <v>330</v>
      </c>
      <c r="T505">
        <v>5</v>
      </c>
      <c r="U505" s="2"/>
      <c r="V505">
        <v>0</v>
      </c>
      <c r="W505">
        <v>0</v>
      </c>
      <c r="X505">
        <v>0</v>
      </c>
      <c r="Y505">
        <v>0</v>
      </c>
      <c r="Z505" s="2"/>
      <c r="AA505">
        <v>0</v>
      </c>
      <c r="AB505">
        <v>0</v>
      </c>
      <c r="AC505">
        <v>0</v>
      </c>
      <c r="AD505">
        <v>0</v>
      </c>
      <c r="AE505">
        <v>0</v>
      </c>
      <c r="AF505" s="2"/>
      <c r="AG505">
        <v>0</v>
      </c>
    </row>
    <row r="506" spans="1:33" x14ac:dyDescent="0.3">
      <c r="A506" s="1" t="s">
        <v>279</v>
      </c>
      <c r="B506" s="1" t="s">
        <v>38</v>
      </c>
      <c r="C506">
        <v>10041000336</v>
      </c>
      <c r="D506" s="2">
        <v>44784.384027777778</v>
      </c>
      <c r="E506">
        <v>0</v>
      </c>
      <c r="F506" s="1" t="s">
        <v>80</v>
      </c>
      <c r="G506" s="2">
        <v>44728.419166666667</v>
      </c>
      <c r="H506" s="2">
        <v>44730.387523148151</v>
      </c>
      <c r="I506">
        <v>1</v>
      </c>
      <c r="J506">
        <v>1</v>
      </c>
      <c r="K506">
        <v>1</v>
      </c>
      <c r="L506">
        <v>152.66999816894531</v>
      </c>
      <c r="M506">
        <v>1</v>
      </c>
      <c r="N506" s="2">
        <v>44730.388379629629</v>
      </c>
      <c r="O506" s="2">
        <v>44730.392476851855</v>
      </c>
      <c r="P506">
        <v>115</v>
      </c>
      <c r="Q506">
        <v>1148.3800048828125</v>
      </c>
      <c r="R506">
        <v>1.5158400535583496</v>
      </c>
      <c r="S506">
        <v>293</v>
      </c>
      <c r="T506">
        <v>1</v>
      </c>
      <c r="U506" s="2">
        <v>44730.394629629627</v>
      </c>
      <c r="V506">
        <v>1</v>
      </c>
      <c r="W506">
        <v>1</v>
      </c>
      <c r="X506">
        <v>1</v>
      </c>
      <c r="Y506">
        <v>152.08999633789063</v>
      </c>
      <c r="Z506" s="2">
        <v>44730.404016203705</v>
      </c>
      <c r="AA506">
        <v>1</v>
      </c>
      <c r="AB506">
        <v>1</v>
      </c>
      <c r="AC506">
        <v>1</v>
      </c>
      <c r="AD506">
        <v>53</v>
      </c>
      <c r="AE506">
        <v>1197</v>
      </c>
      <c r="AF506" s="2">
        <v>44730.40488425926</v>
      </c>
      <c r="AG506">
        <v>1</v>
      </c>
    </row>
    <row r="507" spans="1:33" x14ac:dyDescent="0.3">
      <c r="A507" s="1" t="s">
        <v>279</v>
      </c>
      <c r="B507" s="1" t="s">
        <v>38</v>
      </c>
      <c r="C507">
        <v>10041000335</v>
      </c>
      <c r="D507" s="2">
        <v>44784.384027777778</v>
      </c>
      <c r="E507">
        <v>0</v>
      </c>
      <c r="F507" s="1" t="s">
        <v>80</v>
      </c>
      <c r="G507" s="2">
        <v>44728.419074074074</v>
      </c>
      <c r="H507" s="2">
        <v>44730.426053240742</v>
      </c>
      <c r="I507">
        <v>1</v>
      </c>
      <c r="J507">
        <v>1</v>
      </c>
      <c r="K507">
        <v>1</v>
      </c>
      <c r="L507">
        <v>152.60000610351562</v>
      </c>
      <c r="M507">
        <v>1</v>
      </c>
      <c r="N507" s="2">
        <v>44730.431331018517</v>
      </c>
      <c r="O507" s="2">
        <v>44730.436215277776</v>
      </c>
      <c r="P507">
        <v>145</v>
      </c>
      <c r="Q507">
        <v>1284</v>
      </c>
      <c r="R507">
        <v>1.4991999864578247</v>
      </c>
      <c r="S507">
        <v>360</v>
      </c>
      <c r="T507">
        <v>1</v>
      </c>
      <c r="U507" s="2">
        <v>44730.437743055554</v>
      </c>
      <c r="V507">
        <v>1</v>
      </c>
      <c r="W507">
        <v>1</v>
      </c>
      <c r="X507">
        <v>1</v>
      </c>
      <c r="Y507">
        <v>152.13999938964844</v>
      </c>
      <c r="Z507" s="2">
        <v>44730.446932870371</v>
      </c>
      <c r="AA507">
        <v>2</v>
      </c>
      <c r="AB507">
        <v>1</v>
      </c>
      <c r="AC507">
        <v>1</v>
      </c>
      <c r="AD507">
        <v>69</v>
      </c>
      <c r="AE507">
        <v>1201</v>
      </c>
      <c r="AF507" s="2">
        <v>44730.447743055556</v>
      </c>
      <c r="AG507">
        <v>1</v>
      </c>
    </row>
    <row r="508" spans="1:33" x14ac:dyDescent="0.3">
      <c r="A508" s="1" t="s">
        <v>279</v>
      </c>
      <c r="B508" s="1" t="s">
        <v>38</v>
      </c>
      <c r="C508">
        <v>10041000334</v>
      </c>
      <c r="D508" s="2">
        <v>44784.384027777778</v>
      </c>
      <c r="E508">
        <v>0</v>
      </c>
      <c r="F508" s="1" t="s">
        <v>80</v>
      </c>
      <c r="G508" s="2">
        <v>44728.418981481482</v>
      </c>
      <c r="H508" s="2">
        <v>44730.425810185188</v>
      </c>
      <c r="I508">
        <v>1</v>
      </c>
      <c r="J508">
        <v>1</v>
      </c>
      <c r="K508">
        <v>1</v>
      </c>
      <c r="L508">
        <v>154.14999389648437</v>
      </c>
      <c r="M508">
        <v>1</v>
      </c>
      <c r="N508" s="2">
        <v>44730.431030092594</v>
      </c>
      <c r="O508" s="2">
        <v>44730.436354166668</v>
      </c>
      <c r="P508">
        <v>151</v>
      </c>
      <c r="Q508">
        <v>1383.469970703125</v>
      </c>
      <c r="R508">
        <v>1.5094200372695923</v>
      </c>
      <c r="S508">
        <v>372</v>
      </c>
      <c r="T508">
        <v>1</v>
      </c>
      <c r="U508" s="2">
        <v>44730.437835648147</v>
      </c>
      <c r="V508">
        <v>1</v>
      </c>
      <c r="W508">
        <v>1</v>
      </c>
      <c r="X508">
        <v>1</v>
      </c>
      <c r="Y508">
        <v>153.66999816894531</v>
      </c>
      <c r="Z508" s="2">
        <v>44730.446932870371</v>
      </c>
      <c r="AA508">
        <v>1</v>
      </c>
      <c r="AB508">
        <v>1</v>
      </c>
      <c r="AC508">
        <v>1</v>
      </c>
      <c r="AD508">
        <v>68</v>
      </c>
      <c r="AE508">
        <v>1197</v>
      </c>
      <c r="AF508" s="2">
        <v>44730.447847222225</v>
      </c>
      <c r="AG508">
        <v>1</v>
      </c>
    </row>
    <row r="509" spans="1:33" x14ac:dyDescent="0.3">
      <c r="A509" s="1" t="s">
        <v>279</v>
      </c>
      <c r="B509" s="1" t="s">
        <v>38</v>
      </c>
      <c r="C509">
        <v>10041000333</v>
      </c>
      <c r="D509" s="2">
        <v>44784.384027777778</v>
      </c>
      <c r="E509">
        <v>0</v>
      </c>
      <c r="F509" s="1" t="s">
        <v>80</v>
      </c>
      <c r="G509" s="2">
        <v>44728.418819444443</v>
      </c>
      <c r="H509" s="2">
        <v>44730.420034722221</v>
      </c>
      <c r="I509">
        <v>1</v>
      </c>
      <c r="J509">
        <v>1</v>
      </c>
      <c r="K509">
        <v>1</v>
      </c>
      <c r="L509">
        <v>153.83999633789063</v>
      </c>
      <c r="M509">
        <v>1</v>
      </c>
      <c r="N509" s="2">
        <v>44730.425034722219</v>
      </c>
      <c r="O509" s="2">
        <v>44730.429988425924</v>
      </c>
      <c r="P509">
        <v>123</v>
      </c>
      <c r="Q509">
        <v>1094.0999755859375</v>
      </c>
      <c r="R509">
        <v>1.5013699531555176</v>
      </c>
      <c r="S509">
        <v>365</v>
      </c>
      <c r="T509">
        <v>1</v>
      </c>
      <c r="U509" s="2">
        <v>44730.431203703702</v>
      </c>
      <c r="V509">
        <v>1</v>
      </c>
      <c r="W509">
        <v>1</v>
      </c>
      <c r="X509">
        <v>1</v>
      </c>
      <c r="Y509">
        <v>153.25999450683594</v>
      </c>
      <c r="Z509" s="2">
        <v>44730.441284722219</v>
      </c>
      <c r="AA509">
        <v>1</v>
      </c>
      <c r="AB509">
        <v>1</v>
      </c>
      <c r="AC509">
        <v>1</v>
      </c>
      <c r="AD509">
        <v>70</v>
      </c>
      <c r="AE509">
        <v>1198</v>
      </c>
      <c r="AF509" s="2">
        <v>44730.442233796297</v>
      </c>
      <c r="AG509">
        <v>1</v>
      </c>
    </row>
    <row r="510" spans="1:33" x14ac:dyDescent="0.3">
      <c r="A510" s="1" t="s">
        <v>279</v>
      </c>
      <c r="B510" s="1" t="s">
        <v>38</v>
      </c>
      <c r="C510">
        <v>10041000332</v>
      </c>
      <c r="D510" s="2">
        <v>44784.384027777778</v>
      </c>
      <c r="E510">
        <v>0</v>
      </c>
      <c r="F510" s="1" t="s">
        <v>80</v>
      </c>
      <c r="G510" s="2">
        <v>44728.418078703704</v>
      </c>
      <c r="H510" s="2">
        <v>44730.418298611112</v>
      </c>
      <c r="I510">
        <v>1</v>
      </c>
      <c r="J510">
        <v>1</v>
      </c>
      <c r="K510">
        <v>1</v>
      </c>
      <c r="L510">
        <v>149.8800048828125</v>
      </c>
      <c r="M510">
        <v>1</v>
      </c>
      <c r="N510" s="2">
        <v>44730.423310185186</v>
      </c>
      <c r="O510" s="2">
        <v>44730.427986111114</v>
      </c>
      <c r="P510">
        <v>122</v>
      </c>
      <c r="Q510">
        <v>1302.0899658203125</v>
      </c>
      <c r="R510">
        <v>1.5085200071334839</v>
      </c>
      <c r="S510">
        <v>324</v>
      </c>
      <c r="T510">
        <v>1</v>
      </c>
      <c r="U510" s="2">
        <v>44730.429398148146</v>
      </c>
      <c r="V510">
        <v>1</v>
      </c>
      <c r="W510">
        <v>1</v>
      </c>
      <c r="X510">
        <v>1</v>
      </c>
      <c r="Y510">
        <v>149.33999633789063</v>
      </c>
      <c r="Z510" s="2">
        <v>44730.439282407409</v>
      </c>
      <c r="AA510">
        <v>2</v>
      </c>
      <c r="AB510">
        <v>1</v>
      </c>
      <c r="AC510">
        <v>1</v>
      </c>
      <c r="AD510">
        <v>65</v>
      </c>
      <c r="AE510">
        <v>1200</v>
      </c>
      <c r="AF510" s="2">
        <v>44730.440150462964</v>
      </c>
      <c r="AG510">
        <v>1</v>
      </c>
    </row>
    <row r="511" spans="1:33" x14ac:dyDescent="0.3">
      <c r="A511" s="1" t="s">
        <v>279</v>
      </c>
      <c r="B511" s="1" t="s">
        <v>38</v>
      </c>
      <c r="C511">
        <v>10041000331</v>
      </c>
      <c r="D511" s="2">
        <v>44784.384027777778</v>
      </c>
      <c r="E511">
        <v>0</v>
      </c>
      <c r="F511" s="1" t="s">
        <v>80</v>
      </c>
      <c r="G511" s="2">
        <v>44728.417986111112</v>
      </c>
      <c r="H511" s="2">
        <v>44730.426157407404</v>
      </c>
      <c r="I511">
        <v>1</v>
      </c>
      <c r="J511">
        <v>1</v>
      </c>
      <c r="K511">
        <v>1</v>
      </c>
      <c r="L511">
        <v>153.19000244140625</v>
      </c>
      <c r="M511">
        <v>1</v>
      </c>
      <c r="N511" s="2">
        <v>44730.431458333333</v>
      </c>
      <c r="O511" s="2">
        <v>44730.436388888891</v>
      </c>
      <c r="P511">
        <v>133</v>
      </c>
      <c r="Q511">
        <v>1329.2099609375</v>
      </c>
      <c r="R511">
        <v>1.4989299774169922</v>
      </c>
      <c r="S511">
        <v>364</v>
      </c>
      <c r="T511">
        <v>1</v>
      </c>
      <c r="U511" s="2">
        <v>44730.437928240739</v>
      </c>
      <c r="V511">
        <v>1</v>
      </c>
      <c r="W511">
        <v>1</v>
      </c>
      <c r="X511">
        <v>1</v>
      </c>
      <c r="Y511">
        <v>152.91000366210937</v>
      </c>
      <c r="Z511" s="2">
        <v>44730.447094907409</v>
      </c>
      <c r="AA511">
        <v>2</v>
      </c>
      <c r="AB511">
        <v>1</v>
      </c>
      <c r="AC511">
        <v>1</v>
      </c>
      <c r="AD511">
        <v>71</v>
      </c>
      <c r="AE511">
        <v>1199</v>
      </c>
      <c r="AF511" s="2">
        <v>44730.447928240741</v>
      </c>
      <c r="AG511">
        <v>1</v>
      </c>
    </row>
    <row r="512" spans="1:33" x14ac:dyDescent="0.3">
      <c r="A512" s="1" t="s">
        <v>279</v>
      </c>
      <c r="B512" s="1" t="s">
        <v>38</v>
      </c>
      <c r="C512">
        <v>10041000330</v>
      </c>
      <c r="D512" s="2">
        <v>44784.384027777778</v>
      </c>
      <c r="E512">
        <v>2</v>
      </c>
      <c r="F512" s="1" t="s">
        <v>92</v>
      </c>
      <c r="G512" s="2">
        <v>44728.417881944442</v>
      </c>
      <c r="H512" s="2"/>
      <c r="I512">
        <v>0</v>
      </c>
      <c r="J512">
        <v>0</v>
      </c>
      <c r="K512">
        <v>0</v>
      </c>
      <c r="L512">
        <v>0</v>
      </c>
      <c r="M512">
        <v>0</v>
      </c>
      <c r="N512" s="2"/>
      <c r="O512" s="2"/>
      <c r="P512">
        <v>0</v>
      </c>
      <c r="Q512">
        <v>0</v>
      </c>
      <c r="R512">
        <v>0</v>
      </c>
      <c r="S512">
        <v>0</v>
      </c>
      <c r="T512">
        <v>0</v>
      </c>
      <c r="U512" s="2"/>
      <c r="V512">
        <v>0</v>
      </c>
      <c r="W512">
        <v>0</v>
      </c>
      <c r="X512">
        <v>0</v>
      </c>
      <c r="Y512">
        <v>0</v>
      </c>
      <c r="Z512" s="2"/>
      <c r="AA512">
        <v>0</v>
      </c>
      <c r="AB512">
        <v>0</v>
      </c>
      <c r="AC512">
        <v>0</v>
      </c>
      <c r="AD512">
        <v>0</v>
      </c>
      <c r="AE512">
        <v>0</v>
      </c>
      <c r="AF512" s="2"/>
      <c r="AG512">
        <v>0</v>
      </c>
    </row>
    <row r="513" spans="1:33" x14ac:dyDescent="0.3">
      <c r="A513" s="1" t="s">
        <v>279</v>
      </c>
      <c r="B513" s="1" t="s">
        <v>38</v>
      </c>
      <c r="C513">
        <v>10041000329</v>
      </c>
      <c r="D513" s="2">
        <v>44784.384027777778</v>
      </c>
      <c r="E513">
        <v>0</v>
      </c>
      <c r="F513" s="1" t="s">
        <v>80</v>
      </c>
      <c r="G513" s="2">
        <v>44728.41778935185</v>
      </c>
      <c r="H513" s="2">
        <v>44730.417824074073</v>
      </c>
      <c r="I513">
        <v>1</v>
      </c>
      <c r="J513">
        <v>1</v>
      </c>
      <c r="K513">
        <v>1</v>
      </c>
      <c r="L513">
        <v>150.92999267578125</v>
      </c>
      <c r="M513">
        <v>1</v>
      </c>
      <c r="N513" s="2">
        <v>44730.422835648147</v>
      </c>
      <c r="O513" s="2">
        <v>44730.427800925929</v>
      </c>
      <c r="P513">
        <v>143</v>
      </c>
      <c r="Q513">
        <v>1338.239990234375</v>
      </c>
      <c r="R513">
        <v>1.505620002746582</v>
      </c>
      <c r="S513">
        <v>295</v>
      </c>
      <c r="T513">
        <v>1</v>
      </c>
      <c r="U513" s="2">
        <v>44730.429212962961</v>
      </c>
      <c r="V513">
        <v>1</v>
      </c>
      <c r="W513">
        <v>1</v>
      </c>
      <c r="X513">
        <v>1</v>
      </c>
      <c r="Y513">
        <v>150.39999389648437</v>
      </c>
      <c r="Z513" s="2">
        <v>44730.439120370371</v>
      </c>
      <c r="AA513">
        <v>2</v>
      </c>
      <c r="AB513">
        <v>1</v>
      </c>
      <c r="AC513">
        <v>1</v>
      </c>
      <c r="AD513">
        <v>66</v>
      </c>
      <c r="AE513">
        <v>1200</v>
      </c>
      <c r="AF513" s="2">
        <v>44730.439965277779</v>
      </c>
      <c r="AG513">
        <v>1</v>
      </c>
    </row>
    <row r="514" spans="1:33" x14ac:dyDescent="0.3">
      <c r="A514" s="1" t="s">
        <v>279</v>
      </c>
      <c r="B514" s="1" t="s">
        <v>38</v>
      </c>
      <c r="C514">
        <v>10041000328</v>
      </c>
      <c r="D514" s="2">
        <v>44784.384027777778</v>
      </c>
      <c r="E514">
        <v>2</v>
      </c>
      <c r="F514" s="1" t="s">
        <v>92</v>
      </c>
      <c r="G514" s="2">
        <v>44728.417696759258</v>
      </c>
      <c r="H514" s="2"/>
      <c r="I514">
        <v>0</v>
      </c>
      <c r="J514">
        <v>0</v>
      </c>
      <c r="K514">
        <v>0</v>
      </c>
      <c r="L514">
        <v>0</v>
      </c>
      <c r="M514">
        <v>0</v>
      </c>
      <c r="N514" s="2"/>
      <c r="O514" s="2"/>
      <c r="P514">
        <v>0</v>
      </c>
      <c r="Q514">
        <v>0</v>
      </c>
      <c r="R514">
        <v>0</v>
      </c>
      <c r="S514">
        <v>0</v>
      </c>
      <c r="T514">
        <v>0</v>
      </c>
      <c r="U514" s="2"/>
      <c r="V514">
        <v>0</v>
      </c>
      <c r="W514">
        <v>0</v>
      </c>
      <c r="X514">
        <v>0</v>
      </c>
      <c r="Y514">
        <v>0</v>
      </c>
      <c r="Z514" s="2"/>
      <c r="AA514">
        <v>0</v>
      </c>
      <c r="AB514">
        <v>0</v>
      </c>
      <c r="AC514">
        <v>0</v>
      </c>
      <c r="AD514">
        <v>0</v>
      </c>
      <c r="AE514">
        <v>0</v>
      </c>
      <c r="AF514" s="2"/>
      <c r="AG514">
        <v>0</v>
      </c>
    </row>
    <row r="515" spans="1:33" x14ac:dyDescent="0.3">
      <c r="A515" s="1" t="s">
        <v>279</v>
      </c>
      <c r="B515" s="1" t="s">
        <v>38</v>
      </c>
      <c r="C515">
        <v>10041000327</v>
      </c>
      <c r="D515" s="2">
        <v>44784.384027777778</v>
      </c>
      <c r="E515">
        <v>0</v>
      </c>
      <c r="F515" s="1" t="s">
        <v>80</v>
      </c>
      <c r="G515" s="2">
        <v>44728.417604166665</v>
      </c>
      <c r="H515" s="2">
        <v>44730.421469907407</v>
      </c>
      <c r="I515">
        <v>1</v>
      </c>
      <c r="J515">
        <v>1</v>
      </c>
      <c r="K515">
        <v>1</v>
      </c>
      <c r="L515">
        <v>152.60000610351562</v>
      </c>
      <c r="M515">
        <v>1</v>
      </c>
      <c r="N515" s="2">
        <v>44730.426064814812</v>
      </c>
      <c r="O515" s="2">
        <v>44730.431284722225</v>
      </c>
      <c r="P515">
        <v>124</v>
      </c>
      <c r="Q515">
        <v>1202.6199951171875</v>
      </c>
      <c r="R515">
        <v>1.5048099756240845</v>
      </c>
      <c r="S515">
        <v>345</v>
      </c>
      <c r="T515">
        <v>1</v>
      </c>
      <c r="U515" s="2">
        <v>44730.432939814818</v>
      </c>
      <c r="V515">
        <v>1</v>
      </c>
      <c r="W515">
        <v>1</v>
      </c>
      <c r="X515">
        <v>1</v>
      </c>
      <c r="Y515">
        <v>152.17999267578125</v>
      </c>
      <c r="Z515" s="2">
        <v>44730.442777777775</v>
      </c>
      <c r="AA515">
        <v>1</v>
      </c>
      <c r="AB515">
        <v>1</v>
      </c>
      <c r="AC515">
        <v>1</v>
      </c>
      <c r="AD515">
        <v>65</v>
      </c>
      <c r="AE515">
        <v>1197</v>
      </c>
      <c r="AF515" s="2">
        <v>44730.443726851852</v>
      </c>
      <c r="AG515">
        <v>1</v>
      </c>
    </row>
    <row r="516" spans="1:33" x14ac:dyDescent="0.3">
      <c r="A516" s="1" t="s">
        <v>279</v>
      </c>
      <c r="B516" s="1" t="s">
        <v>38</v>
      </c>
      <c r="C516">
        <v>10041000326</v>
      </c>
      <c r="D516" s="2">
        <v>44784.384027777778</v>
      </c>
      <c r="E516">
        <v>0</v>
      </c>
      <c r="F516" s="1" t="s">
        <v>80</v>
      </c>
      <c r="G516" s="2">
        <v>44728.417500000003</v>
      </c>
      <c r="H516" s="2">
        <v>44730.416597222225</v>
      </c>
      <c r="I516">
        <v>1</v>
      </c>
      <c r="J516">
        <v>1</v>
      </c>
      <c r="K516">
        <v>1</v>
      </c>
      <c r="L516">
        <v>149.96000671386719</v>
      </c>
      <c r="M516">
        <v>1</v>
      </c>
      <c r="N516" s="2">
        <v>44730.421944444446</v>
      </c>
      <c r="O516" s="2">
        <v>44730.426921296297</v>
      </c>
      <c r="P516">
        <v>144</v>
      </c>
      <c r="Q516">
        <v>1211.6800537109375</v>
      </c>
      <c r="R516">
        <v>1.5021899938583374</v>
      </c>
      <c r="S516">
        <v>368</v>
      </c>
      <c r="T516">
        <v>1</v>
      </c>
      <c r="U516" s="2">
        <v>44730.428831018522</v>
      </c>
      <c r="V516">
        <v>1</v>
      </c>
      <c r="W516">
        <v>1</v>
      </c>
      <c r="X516">
        <v>1</v>
      </c>
      <c r="Y516">
        <v>149.36000061035156</v>
      </c>
      <c r="Z516" s="2">
        <v>44730.438668981478</v>
      </c>
      <c r="AA516">
        <v>2</v>
      </c>
      <c r="AB516">
        <v>1</v>
      </c>
      <c r="AC516">
        <v>1</v>
      </c>
      <c r="AD516">
        <v>65</v>
      </c>
      <c r="AE516">
        <v>1200</v>
      </c>
      <c r="AF516" s="2">
        <v>44730.439409722225</v>
      </c>
      <c r="AG516">
        <v>1</v>
      </c>
    </row>
    <row r="517" spans="1:33" x14ac:dyDescent="0.3">
      <c r="A517" s="1" t="s">
        <v>279</v>
      </c>
      <c r="B517" s="1" t="s">
        <v>38</v>
      </c>
      <c r="C517">
        <v>10041000325</v>
      </c>
      <c r="D517" s="2">
        <v>44784.384027777778</v>
      </c>
      <c r="E517">
        <v>0</v>
      </c>
      <c r="F517" s="1" t="s">
        <v>80</v>
      </c>
      <c r="G517" s="2">
        <v>44728.417407407411</v>
      </c>
      <c r="H517" s="2">
        <v>44730.419236111113</v>
      </c>
      <c r="I517">
        <v>1</v>
      </c>
      <c r="J517">
        <v>1</v>
      </c>
      <c r="K517">
        <v>1</v>
      </c>
      <c r="L517">
        <v>153</v>
      </c>
      <c r="M517">
        <v>1</v>
      </c>
      <c r="N517" s="2">
        <v>44730.424305555556</v>
      </c>
      <c r="O517" s="2">
        <v>44730.4294212963</v>
      </c>
      <c r="P517">
        <v>153</v>
      </c>
      <c r="Q517">
        <v>1202.6300048828125</v>
      </c>
      <c r="R517">
        <v>1.5035500526428223</v>
      </c>
      <c r="S517">
        <v>380</v>
      </c>
      <c r="T517">
        <v>1</v>
      </c>
      <c r="U517" s="2">
        <v>44730.430613425924</v>
      </c>
      <c r="V517">
        <v>1</v>
      </c>
      <c r="W517">
        <v>1</v>
      </c>
      <c r="X517">
        <v>1</v>
      </c>
      <c r="Y517">
        <v>152.75999450683594</v>
      </c>
      <c r="Z517" s="2">
        <v>44730.440949074073</v>
      </c>
      <c r="AA517">
        <v>2</v>
      </c>
      <c r="AB517">
        <v>1</v>
      </c>
      <c r="AC517">
        <v>1</v>
      </c>
      <c r="AD517">
        <v>64</v>
      </c>
      <c r="AE517">
        <v>1199</v>
      </c>
      <c r="AF517" s="2">
        <v>44730.441770833335</v>
      </c>
      <c r="AG517">
        <v>1</v>
      </c>
    </row>
    <row r="518" spans="1:33" x14ac:dyDescent="0.3">
      <c r="A518" s="1" t="s">
        <v>279</v>
      </c>
      <c r="B518" s="1" t="s">
        <v>38</v>
      </c>
      <c r="C518">
        <v>10041000324</v>
      </c>
      <c r="D518" s="2">
        <v>44784.384027777778</v>
      </c>
      <c r="E518">
        <v>0</v>
      </c>
      <c r="F518" s="1" t="s">
        <v>80</v>
      </c>
      <c r="G518" s="2">
        <v>44728.417303240742</v>
      </c>
      <c r="H518" s="2">
        <v>44730.409074074072</v>
      </c>
      <c r="I518">
        <v>1</v>
      </c>
      <c r="J518">
        <v>1</v>
      </c>
      <c r="K518">
        <v>1</v>
      </c>
      <c r="L518">
        <v>150.91000366210937</v>
      </c>
      <c r="M518">
        <v>1</v>
      </c>
      <c r="N518" s="2">
        <v>44730.4140162037</v>
      </c>
      <c r="O518" s="2">
        <v>44730.418946759259</v>
      </c>
      <c r="P518">
        <v>153</v>
      </c>
      <c r="Q518">
        <v>904.22601318359375</v>
      </c>
      <c r="R518">
        <v>1.5044499635696411</v>
      </c>
      <c r="S518">
        <v>365</v>
      </c>
      <c r="T518">
        <v>1</v>
      </c>
      <c r="U518" s="2">
        <v>44730.420752314814</v>
      </c>
      <c r="V518">
        <v>1</v>
      </c>
      <c r="W518">
        <v>1</v>
      </c>
      <c r="X518">
        <v>1</v>
      </c>
      <c r="Y518">
        <v>150.50999450683594</v>
      </c>
      <c r="Z518" s="2">
        <v>44730.430335648147</v>
      </c>
      <c r="AA518">
        <v>1</v>
      </c>
      <c r="AB518">
        <v>1</v>
      </c>
      <c r="AC518">
        <v>1</v>
      </c>
      <c r="AD518">
        <v>63</v>
      </c>
      <c r="AE518">
        <v>1197</v>
      </c>
      <c r="AF518" s="2">
        <v>44730.431203703702</v>
      </c>
      <c r="AG518">
        <v>1</v>
      </c>
    </row>
    <row r="519" spans="1:33" x14ac:dyDescent="0.3">
      <c r="A519" s="1" t="s">
        <v>279</v>
      </c>
      <c r="B519" s="1" t="s">
        <v>38</v>
      </c>
      <c r="C519">
        <v>10041000323</v>
      </c>
      <c r="D519" s="2">
        <v>44784.384027777778</v>
      </c>
      <c r="E519">
        <v>700</v>
      </c>
      <c r="F519" s="1" t="s">
        <v>89</v>
      </c>
      <c r="G519" s="2">
        <v>44728.417210648149</v>
      </c>
      <c r="H519" s="2">
        <v>44730.421782407408</v>
      </c>
      <c r="I519">
        <v>1</v>
      </c>
      <c r="J519">
        <v>1</v>
      </c>
      <c r="K519">
        <v>1</v>
      </c>
      <c r="L519">
        <v>153.17999267578125</v>
      </c>
      <c r="M519">
        <v>1</v>
      </c>
      <c r="N519" s="2">
        <v>44730.426423611112</v>
      </c>
      <c r="O519" s="2">
        <v>44730.43136574074</v>
      </c>
      <c r="P519">
        <v>111</v>
      </c>
      <c r="Q519">
        <v>994.65802001953125</v>
      </c>
      <c r="R519">
        <v>1.5171099901199341</v>
      </c>
      <c r="S519">
        <v>365</v>
      </c>
      <c r="T519">
        <v>1</v>
      </c>
      <c r="U519" s="2">
        <v>44730.433067129627</v>
      </c>
      <c r="V519">
        <v>1</v>
      </c>
      <c r="W519">
        <v>1</v>
      </c>
      <c r="X519">
        <v>1</v>
      </c>
      <c r="Y519">
        <v>152.53999328613281</v>
      </c>
      <c r="Z519" s="2">
        <v>44730.44295138889</v>
      </c>
      <c r="AA519">
        <v>2</v>
      </c>
      <c r="AB519">
        <v>1</v>
      </c>
      <c r="AC519">
        <v>2</v>
      </c>
      <c r="AD519">
        <v>0</v>
      </c>
      <c r="AE519">
        <v>1066</v>
      </c>
      <c r="AF519" s="2"/>
      <c r="AG519">
        <v>0</v>
      </c>
    </row>
    <row r="520" spans="1:33" x14ac:dyDescent="0.3">
      <c r="A520" s="1" t="s">
        <v>279</v>
      </c>
      <c r="B520" s="1" t="s">
        <v>38</v>
      </c>
      <c r="C520">
        <v>10041000322</v>
      </c>
      <c r="D520" s="2">
        <v>44784.384027777778</v>
      </c>
      <c r="E520">
        <v>0</v>
      </c>
      <c r="F520" s="1" t="s">
        <v>80</v>
      </c>
      <c r="G520" s="2">
        <v>44728.417118055557</v>
      </c>
      <c r="H520" s="2">
        <v>44730.422696759262</v>
      </c>
      <c r="I520">
        <v>1</v>
      </c>
      <c r="J520">
        <v>1</v>
      </c>
      <c r="K520">
        <v>1</v>
      </c>
      <c r="L520">
        <v>150.30999755859375</v>
      </c>
      <c r="M520">
        <v>1</v>
      </c>
      <c r="N520" s="2">
        <v>44730.427905092591</v>
      </c>
      <c r="O520" s="2">
        <v>44730.433553240742</v>
      </c>
      <c r="P520">
        <v>143</v>
      </c>
      <c r="Q520">
        <v>1256.8699951171875</v>
      </c>
      <c r="R520">
        <v>1.5039099454879761</v>
      </c>
      <c r="S520">
        <v>319</v>
      </c>
      <c r="T520">
        <v>1</v>
      </c>
      <c r="U520" s="2">
        <v>44730.434849537036</v>
      </c>
      <c r="V520">
        <v>1</v>
      </c>
      <c r="W520">
        <v>1</v>
      </c>
      <c r="X520">
        <v>1</v>
      </c>
      <c r="Y520">
        <v>149.77000427246094</v>
      </c>
      <c r="Z520" s="2">
        <v>44730.444282407407</v>
      </c>
      <c r="AA520">
        <v>2</v>
      </c>
      <c r="AB520">
        <v>1</v>
      </c>
      <c r="AC520">
        <v>1</v>
      </c>
      <c r="AD520">
        <v>66</v>
      </c>
      <c r="AE520">
        <v>1200</v>
      </c>
      <c r="AF520" s="2">
        <v>44730.4450462963</v>
      </c>
      <c r="AG520">
        <v>1</v>
      </c>
    </row>
    <row r="521" spans="1:33" x14ac:dyDescent="0.3">
      <c r="A521" s="1" t="s">
        <v>279</v>
      </c>
      <c r="B521" s="1" t="s">
        <v>38</v>
      </c>
      <c r="C521">
        <v>10041000321</v>
      </c>
      <c r="D521" s="2">
        <v>44784.384027777778</v>
      </c>
      <c r="E521">
        <v>0</v>
      </c>
      <c r="F521" s="1" t="s">
        <v>80</v>
      </c>
      <c r="G521" s="2">
        <v>44728.416863425926</v>
      </c>
      <c r="H521" s="2">
        <v>44730.416122685187</v>
      </c>
      <c r="I521">
        <v>1</v>
      </c>
      <c r="J521">
        <v>1</v>
      </c>
      <c r="K521">
        <v>1</v>
      </c>
      <c r="L521">
        <v>151.05000305175781</v>
      </c>
      <c r="M521">
        <v>1</v>
      </c>
      <c r="N521" s="2">
        <v>44730.421006944445</v>
      </c>
      <c r="O521" s="2">
        <v>44730.426076388889</v>
      </c>
      <c r="P521">
        <v>146</v>
      </c>
      <c r="Q521">
        <v>1094.1300048828125</v>
      </c>
      <c r="R521">
        <v>1.4902499914169312</v>
      </c>
      <c r="S521">
        <v>366</v>
      </c>
      <c r="T521">
        <v>1</v>
      </c>
      <c r="U521" s="2">
        <v>44730.427199074074</v>
      </c>
      <c r="V521">
        <v>1</v>
      </c>
      <c r="W521">
        <v>1</v>
      </c>
      <c r="X521">
        <v>1</v>
      </c>
      <c r="Y521">
        <v>150.86000061035156</v>
      </c>
      <c r="Z521" s="2">
        <v>44730.438020833331</v>
      </c>
      <c r="AA521">
        <v>2</v>
      </c>
      <c r="AB521">
        <v>1</v>
      </c>
      <c r="AC521">
        <v>1</v>
      </c>
      <c r="AD521">
        <v>63</v>
      </c>
      <c r="AE521">
        <v>1200</v>
      </c>
      <c r="AF521" s="2">
        <v>44730.438854166663</v>
      </c>
      <c r="AG521">
        <v>1</v>
      </c>
    </row>
    <row r="522" spans="1:33" x14ac:dyDescent="0.3">
      <c r="A522" s="1" t="s">
        <v>279</v>
      </c>
      <c r="B522" s="1" t="s">
        <v>38</v>
      </c>
      <c r="C522">
        <v>10041000320</v>
      </c>
      <c r="D522" s="2">
        <v>44784.384027777778</v>
      </c>
      <c r="E522">
        <v>0</v>
      </c>
      <c r="F522" s="1" t="s">
        <v>80</v>
      </c>
      <c r="G522" s="2">
        <v>44728.416770833333</v>
      </c>
      <c r="H522" s="2">
        <v>44730.418055555558</v>
      </c>
      <c r="I522">
        <v>1</v>
      </c>
      <c r="J522">
        <v>1</v>
      </c>
      <c r="K522">
        <v>1</v>
      </c>
      <c r="L522">
        <v>152.8800048828125</v>
      </c>
      <c r="M522">
        <v>1</v>
      </c>
      <c r="N522" s="2">
        <v>44730.423090277778</v>
      </c>
      <c r="O522" s="2">
        <v>44730.428055555552</v>
      </c>
      <c r="P522">
        <v>116</v>
      </c>
      <c r="Q522">
        <v>1238.7900390625</v>
      </c>
      <c r="R522">
        <v>1.503000020980835</v>
      </c>
      <c r="S522">
        <v>320</v>
      </c>
      <c r="T522">
        <v>1</v>
      </c>
      <c r="U522" s="2">
        <v>44730.429675925923</v>
      </c>
      <c r="V522">
        <v>1</v>
      </c>
      <c r="W522">
        <v>1</v>
      </c>
      <c r="X522">
        <v>1</v>
      </c>
      <c r="Y522">
        <v>152.36000061035156</v>
      </c>
      <c r="Z522" s="2">
        <v>44730.439571759256</v>
      </c>
      <c r="AA522">
        <v>2</v>
      </c>
      <c r="AB522">
        <v>1</v>
      </c>
      <c r="AC522">
        <v>1</v>
      </c>
      <c r="AD522">
        <v>64</v>
      </c>
      <c r="AE522">
        <v>1200</v>
      </c>
      <c r="AF522" s="2">
        <v>44730.440636574072</v>
      </c>
      <c r="AG522">
        <v>1</v>
      </c>
    </row>
    <row r="523" spans="1:33" x14ac:dyDescent="0.3">
      <c r="A523" s="1" t="s">
        <v>279</v>
      </c>
      <c r="B523" s="1" t="s">
        <v>38</v>
      </c>
      <c r="C523">
        <v>10041000319</v>
      </c>
      <c r="D523" s="2">
        <v>44784.384027777778</v>
      </c>
      <c r="E523">
        <v>0</v>
      </c>
      <c r="F523" s="1" t="s">
        <v>80</v>
      </c>
      <c r="G523" s="2">
        <v>44728.416678240741</v>
      </c>
      <c r="H523" s="2">
        <v>44730.392638888887</v>
      </c>
      <c r="I523">
        <v>1</v>
      </c>
      <c r="J523">
        <v>1</v>
      </c>
      <c r="K523">
        <v>1</v>
      </c>
      <c r="L523">
        <v>150.6199951171875</v>
      </c>
      <c r="M523">
        <v>1</v>
      </c>
      <c r="N523" s="2">
        <v>44730.393587962964</v>
      </c>
      <c r="O523" s="2">
        <v>44730.399062500001</v>
      </c>
      <c r="P523">
        <v>121</v>
      </c>
      <c r="Q523">
        <v>1175.489990234375</v>
      </c>
      <c r="R523">
        <v>1.5077899694442749</v>
      </c>
      <c r="S523">
        <v>411</v>
      </c>
      <c r="T523">
        <v>1</v>
      </c>
      <c r="U523" s="2">
        <v>44730.400208333333</v>
      </c>
      <c r="V523">
        <v>1</v>
      </c>
      <c r="W523">
        <v>1</v>
      </c>
      <c r="X523">
        <v>1</v>
      </c>
      <c r="Y523">
        <v>150.36000061035156</v>
      </c>
      <c r="Z523" s="2">
        <v>44730.409907407404</v>
      </c>
      <c r="AA523">
        <v>2</v>
      </c>
      <c r="AB523">
        <v>1</v>
      </c>
      <c r="AC523">
        <v>1</v>
      </c>
      <c r="AD523">
        <v>65</v>
      </c>
      <c r="AE523">
        <v>1200</v>
      </c>
      <c r="AF523" s="2">
        <v>44730.410717592589</v>
      </c>
      <c r="AG523">
        <v>1</v>
      </c>
    </row>
    <row r="524" spans="1:33" x14ac:dyDescent="0.3">
      <c r="A524" s="1" t="s">
        <v>279</v>
      </c>
      <c r="B524" s="1" t="s">
        <v>38</v>
      </c>
      <c r="C524">
        <v>10041000318</v>
      </c>
      <c r="D524" s="2">
        <v>44784.384027777778</v>
      </c>
      <c r="E524">
        <v>0</v>
      </c>
      <c r="F524" s="1" t="s">
        <v>80</v>
      </c>
      <c r="G524" s="2">
        <v>44728.416585648149</v>
      </c>
      <c r="H524" s="2">
        <v>44730.418425925927</v>
      </c>
      <c r="I524">
        <v>1</v>
      </c>
      <c r="J524">
        <v>1</v>
      </c>
      <c r="K524">
        <v>1</v>
      </c>
      <c r="L524">
        <v>151.52999877929687</v>
      </c>
      <c r="M524">
        <v>1</v>
      </c>
      <c r="N524" s="2">
        <v>44730.423668981479</v>
      </c>
      <c r="O524" s="2">
        <v>44730.428807870368</v>
      </c>
      <c r="P524">
        <v>152</v>
      </c>
      <c r="Q524">
        <v>1184.5400390625</v>
      </c>
      <c r="R524">
        <v>1.4913400411605835</v>
      </c>
      <c r="S524">
        <v>382</v>
      </c>
      <c r="T524">
        <v>1</v>
      </c>
      <c r="U524" s="2">
        <v>44730.43037037037</v>
      </c>
      <c r="V524">
        <v>1</v>
      </c>
      <c r="W524">
        <v>1</v>
      </c>
      <c r="X524">
        <v>1</v>
      </c>
      <c r="Y524">
        <v>151.1300048828125</v>
      </c>
      <c r="Z524" s="2">
        <v>44730.440648148149</v>
      </c>
      <c r="AA524">
        <v>2</v>
      </c>
      <c r="AB524">
        <v>2</v>
      </c>
      <c r="AC524">
        <v>1</v>
      </c>
      <c r="AD524">
        <v>57</v>
      </c>
      <c r="AE524">
        <v>1200</v>
      </c>
      <c r="AF524" s="2">
        <v>44730.441388888888</v>
      </c>
      <c r="AG524">
        <v>1</v>
      </c>
    </row>
    <row r="525" spans="1:33" x14ac:dyDescent="0.3">
      <c r="A525" s="1" t="s">
        <v>279</v>
      </c>
      <c r="B525" s="1" t="s">
        <v>38</v>
      </c>
      <c r="C525">
        <v>10041000317</v>
      </c>
      <c r="D525" s="2">
        <v>44784.384027777778</v>
      </c>
      <c r="E525">
        <v>2</v>
      </c>
      <c r="F525" s="1" t="s">
        <v>92</v>
      </c>
      <c r="G525" s="2">
        <v>44728.416435185187</v>
      </c>
      <c r="H525" s="2"/>
      <c r="I525">
        <v>0</v>
      </c>
      <c r="J525">
        <v>0</v>
      </c>
      <c r="K525">
        <v>0</v>
      </c>
      <c r="L525">
        <v>0</v>
      </c>
      <c r="M525">
        <v>0</v>
      </c>
      <c r="N525" s="2"/>
      <c r="O525" s="2"/>
      <c r="P525">
        <v>0</v>
      </c>
      <c r="Q525">
        <v>0</v>
      </c>
      <c r="R525">
        <v>0</v>
      </c>
      <c r="S525">
        <v>0</v>
      </c>
      <c r="T525">
        <v>0</v>
      </c>
      <c r="U525" s="2"/>
      <c r="V525">
        <v>0</v>
      </c>
      <c r="W525">
        <v>0</v>
      </c>
      <c r="X525">
        <v>0</v>
      </c>
      <c r="Y525">
        <v>0</v>
      </c>
      <c r="Z525" s="2"/>
      <c r="AA525">
        <v>0</v>
      </c>
      <c r="AB525">
        <v>0</v>
      </c>
      <c r="AC525">
        <v>0</v>
      </c>
      <c r="AD525">
        <v>0</v>
      </c>
      <c r="AE525">
        <v>0</v>
      </c>
      <c r="AF525" s="2"/>
      <c r="AG525">
        <v>0</v>
      </c>
    </row>
    <row r="526" spans="1:33" x14ac:dyDescent="0.3">
      <c r="A526" s="1" t="s">
        <v>279</v>
      </c>
      <c r="B526" s="1" t="s">
        <v>38</v>
      </c>
      <c r="C526">
        <v>10041000316</v>
      </c>
      <c r="D526" s="2">
        <v>44784.384027777778</v>
      </c>
      <c r="E526">
        <v>0</v>
      </c>
      <c r="F526" s="1" t="s">
        <v>80</v>
      </c>
      <c r="G526" s="2">
        <v>44728.415856481479</v>
      </c>
      <c r="H526" s="2">
        <v>44730.416261574072</v>
      </c>
      <c r="I526">
        <v>1</v>
      </c>
      <c r="J526">
        <v>1</v>
      </c>
      <c r="K526">
        <v>1</v>
      </c>
      <c r="L526">
        <v>152.3699951171875</v>
      </c>
      <c r="M526">
        <v>1</v>
      </c>
      <c r="N526" s="2">
        <v>44730.421134259261</v>
      </c>
      <c r="O526" s="2">
        <v>44730.42627314815</v>
      </c>
      <c r="P526">
        <v>155</v>
      </c>
      <c r="Q526">
        <v>1112.2099609375</v>
      </c>
      <c r="R526">
        <v>1.4967600107192993</v>
      </c>
      <c r="S526">
        <v>307</v>
      </c>
      <c r="T526">
        <v>1</v>
      </c>
      <c r="U526" s="2">
        <v>44730.428368055553</v>
      </c>
      <c r="V526">
        <v>1</v>
      </c>
      <c r="W526">
        <v>1</v>
      </c>
      <c r="X526">
        <v>1</v>
      </c>
      <c r="Y526">
        <v>151.86000061035156</v>
      </c>
      <c r="Z526" s="2">
        <v>44730.438217592593</v>
      </c>
      <c r="AA526">
        <v>1</v>
      </c>
      <c r="AB526">
        <v>1</v>
      </c>
      <c r="AC526">
        <v>1</v>
      </c>
      <c r="AD526">
        <v>59</v>
      </c>
      <c r="AE526">
        <v>1197</v>
      </c>
      <c r="AF526" s="2">
        <v>44730.439039351855</v>
      </c>
      <c r="AG526">
        <v>1</v>
      </c>
    </row>
    <row r="527" spans="1:33" x14ac:dyDescent="0.3">
      <c r="A527" s="1" t="s">
        <v>279</v>
      </c>
      <c r="B527" s="1" t="s">
        <v>38</v>
      </c>
      <c r="C527">
        <v>10041000315</v>
      </c>
      <c r="D527" s="2">
        <v>44784.384027777778</v>
      </c>
      <c r="E527">
        <v>0</v>
      </c>
      <c r="F527" s="1" t="s">
        <v>80</v>
      </c>
      <c r="G527" s="2">
        <v>44728.415763888886</v>
      </c>
      <c r="H527" s="2">
        <v>44730.426423611112</v>
      </c>
      <c r="I527">
        <v>1</v>
      </c>
      <c r="J527">
        <v>1</v>
      </c>
      <c r="K527">
        <v>1</v>
      </c>
      <c r="L527">
        <v>153.6199951171875</v>
      </c>
      <c r="M527">
        <v>1</v>
      </c>
      <c r="N527" s="2">
        <v>44730.431701388887</v>
      </c>
      <c r="O527" s="2">
        <v>44730.436574074076</v>
      </c>
      <c r="P527">
        <v>124</v>
      </c>
      <c r="Q527">
        <v>1184.5400390625</v>
      </c>
      <c r="R527">
        <v>1.5035500526428223</v>
      </c>
      <c r="S527">
        <v>360</v>
      </c>
      <c r="T527">
        <v>1</v>
      </c>
      <c r="U527" s="2">
        <v>44730.438113425924</v>
      </c>
      <c r="V527">
        <v>1</v>
      </c>
      <c r="W527">
        <v>1</v>
      </c>
      <c r="X527">
        <v>1</v>
      </c>
      <c r="Y527">
        <v>153.19000244140625</v>
      </c>
      <c r="Z527" s="2">
        <v>44730.447268518517</v>
      </c>
      <c r="AA527">
        <v>2</v>
      </c>
      <c r="AB527">
        <v>1</v>
      </c>
      <c r="AC527">
        <v>1</v>
      </c>
      <c r="AD527">
        <v>72</v>
      </c>
      <c r="AE527">
        <v>1201</v>
      </c>
      <c r="AF527" s="2">
        <v>44730.448113425926</v>
      </c>
      <c r="AG527">
        <v>1</v>
      </c>
    </row>
    <row r="528" spans="1:33" x14ac:dyDescent="0.3">
      <c r="A528" s="1" t="s">
        <v>279</v>
      </c>
      <c r="B528" s="1" t="s">
        <v>38</v>
      </c>
      <c r="C528">
        <v>10041000314</v>
      </c>
      <c r="D528" s="2">
        <v>44784.384027777778</v>
      </c>
      <c r="E528">
        <v>0</v>
      </c>
      <c r="F528" s="1" t="s">
        <v>80</v>
      </c>
      <c r="G528" s="2">
        <v>44728.415671296294</v>
      </c>
      <c r="H528" s="2">
        <v>44730.388148148151</v>
      </c>
      <c r="I528">
        <v>1</v>
      </c>
      <c r="J528">
        <v>1</v>
      </c>
      <c r="K528">
        <v>1</v>
      </c>
      <c r="L528">
        <v>151.32000732421875</v>
      </c>
      <c r="M528">
        <v>1</v>
      </c>
      <c r="N528" s="2">
        <v>44730.390972222223</v>
      </c>
      <c r="O528" s="2">
        <v>44730.396319444444</v>
      </c>
      <c r="P528">
        <v>125</v>
      </c>
      <c r="Q528">
        <v>1085.06005859375</v>
      </c>
      <c r="R528">
        <v>1.4836499691009521</v>
      </c>
      <c r="S528">
        <v>401</v>
      </c>
      <c r="T528">
        <v>1</v>
      </c>
      <c r="U528" s="2">
        <v>44730.397361111114</v>
      </c>
      <c r="V528">
        <v>1</v>
      </c>
      <c r="W528">
        <v>1</v>
      </c>
      <c r="X528">
        <v>1</v>
      </c>
      <c r="Y528">
        <v>150.82000732421875</v>
      </c>
      <c r="Z528" s="2">
        <v>44730.407106481478</v>
      </c>
      <c r="AA528">
        <v>2</v>
      </c>
      <c r="AB528">
        <v>1</v>
      </c>
      <c r="AC528">
        <v>1</v>
      </c>
      <c r="AD528">
        <v>58</v>
      </c>
      <c r="AE528">
        <v>1200</v>
      </c>
      <c r="AF528" s="2">
        <v>44730.407881944448</v>
      </c>
      <c r="AG528">
        <v>1</v>
      </c>
    </row>
    <row r="529" spans="1:33" x14ac:dyDescent="0.3">
      <c r="A529" s="1" t="s">
        <v>279</v>
      </c>
      <c r="B529" s="1" t="s">
        <v>38</v>
      </c>
      <c r="C529">
        <v>10041000313</v>
      </c>
      <c r="D529" s="2">
        <v>44784.384027777778</v>
      </c>
      <c r="E529">
        <v>2</v>
      </c>
      <c r="F529" s="1" t="s">
        <v>92</v>
      </c>
      <c r="G529" s="2">
        <v>44728.415567129632</v>
      </c>
      <c r="H529" s="2"/>
      <c r="I529">
        <v>0</v>
      </c>
      <c r="J529">
        <v>0</v>
      </c>
      <c r="K529">
        <v>0</v>
      </c>
      <c r="L529">
        <v>0</v>
      </c>
      <c r="M529">
        <v>0</v>
      </c>
      <c r="N529" s="2"/>
      <c r="O529" s="2"/>
      <c r="P529">
        <v>0</v>
      </c>
      <c r="Q529">
        <v>0</v>
      </c>
      <c r="R529">
        <v>0</v>
      </c>
      <c r="S529">
        <v>0</v>
      </c>
      <c r="T529">
        <v>0</v>
      </c>
      <c r="U529" s="2"/>
      <c r="V529">
        <v>0</v>
      </c>
      <c r="W529">
        <v>0</v>
      </c>
      <c r="X529">
        <v>0</v>
      </c>
      <c r="Y529">
        <v>0</v>
      </c>
      <c r="Z529" s="2"/>
      <c r="AA529">
        <v>0</v>
      </c>
      <c r="AB529">
        <v>0</v>
      </c>
      <c r="AC529">
        <v>0</v>
      </c>
      <c r="AD529">
        <v>0</v>
      </c>
      <c r="AE529">
        <v>0</v>
      </c>
      <c r="AF529" s="2"/>
      <c r="AG529">
        <v>0</v>
      </c>
    </row>
    <row r="530" spans="1:33" x14ac:dyDescent="0.3">
      <c r="A530" s="1" t="s">
        <v>279</v>
      </c>
      <c r="B530" s="1" t="s">
        <v>38</v>
      </c>
      <c r="C530">
        <v>10041000312</v>
      </c>
      <c r="D530" s="2">
        <v>44784.384027777778</v>
      </c>
      <c r="E530">
        <v>0</v>
      </c>
      <c r="F530" s="1" t="s">
        <v>80</v>
      </c>
      <c r="G530" s="2">
        <v>44728.41547453704</v>
      </c>
      <c r="H530" s="2">
        <v>44730.396087962959</v>
      </c>
      <c r="I530">
        <v>1</v>
      </c>
      <c r="J530">
        <v>1</v>
      </c>
      <c r="K530">
        <v>1</v>
      </c>
      <c r="L530">
        <v>152.38999938964844</v>
      </c>
      <c r="M530">
        <v>1</v>
      </c>
      <c r="N530" s="2">
        <v>44730.401076388887</v>
      </c>
      <c r="O530" s="2">
        <v>44730.405856481484</v>
      </c>
      <c r="P530">
        <v>133</v>
      </c>
      <c r="Q530">
        <v>1066.97998046875</v>
      </c>
      <c r="R530">
        <v>1.5008300542831421</v>
      </c>
      <c r="S530">
        <v>351</v>
      </c>
      <c r="T530">
        <v>1</v>
      </c>
      <c r="U530" s="2">
        <v>44730.407708333332</v>
      </c>
      <c r="V530">
        <v>1</v>
      </c>
      <c r="W530">
        <v>1</v>
      </c>
      <c r="X530">
        <v>1</v>
      </c>
      <c r="Y530">
        <v>151.97999572753906</v>
      </c>
      <c r="Z530" s="2">
        <v>44730.416180555556</v>
      </c>
      <c r="AA530">
        <v>2</v>
      </c>
      <c r="AB530">
        <v>1</v>
      </c>
      <c r="AC530">
        <v>1</v>
      </c>
      <c r="AD530">
        <v>68</v>
      </c>
      <c r="AE530">
        <v>1200</v>
      </c>
      <c r="AF530" s="2">
        <v>44730.416967592595</v>
      </c>
      <c r="AG530">
        <v>1</v>
      </c>
    </row>
    <row r="531" spans="1:33" x14ac:dyDescent="0.3">
      <c r="A531" s="1" t="s">
        <v>279</v>
      </c>
      <c r="B531" s="1" t="s">
        <v>38</v>
      </c>
      <c r="C531">
        <v>10041000311</v>
      </c>
      <c r="D531" s="2">
        <v>44784.384027777778</v>
      </c>
      <c r="E531">
        <v>2</v>
      </c>
      <c r="F531" s="1" t="s">
        <v>92</v>
      </c>
      <c r="G531" s="2">
        <v>44728.415381944447</v>
      </c>
      <c r="H531" s="2"/>
      <c r="I531">
        <v>0</v>
      </c>
      <c r="J531">
        <v>0</v>
      </c>
      <c r="K531">
        <v>0</v>
      </c>
      <c r="L531">
        <v>0</v>
      </c>
      <c r="M531">
        <v>0</v>
      </c>
      <c r="N531" s="2"/>
      <c r="O531" s="2"/>
      <c r="P531">
        <v>0</v>
      </c>
      <c r="Q531">
        <v>0</v>
      </c>
      <c r="R531">
        <v>0</v>
      </c>
      <c r="S531">
        <v>0</v>
      </c>
      <c r="T531">
        <v>0</v>
      </c>
      <c r="U531" s="2"/>
      <c r="V531">
        <v>0</v>
      </c>
      <c r="W531">
        <v>0</v>
      </c>
      <c r="X531">
        <v>0</v>
      </c>
      <c r="Y531">
        <v>0</v>
      </c>
      <c r="Z531" s="2"/>
      <c r="AA531">
        <v>0</v>
      </c>
      <c r="AB531">
        <v>0</v>
      </c>
      <c r="AC531">
        <v>0</v>
      </c>
      <c r="AD531">
        <v>0</v>
      </c>
      <c r="AE531">
        <v>0</v>
      </c>
      <c r="AF531" s="2"/>
      <c r="AG531">
        <v>0</v>
      </c>
    </row>
    <row r="532" spans="1:33" x14ac:dyDescent="0.3">
      <c r="A532" s="1" t="s">
        <v>279</v>
      </c>
      <c r="B532" s="1" t="s">
        <v>38</v>
      </c>
      <c r="C532">
        <v>10041000310</v>
      </c>
      <c r="D532" s="2">
        <v>44784.384027777778</v>
      </c>
      <c r="E532">
        <v>0</v>
      </c>
      <c r="F532" s="1" t="s">
        <v>80</v>
      </c>
      <c r="G532" s="2">
        <v>44728.415277777778</v>
      </c>
      <c r="H532" s="2">
        <v>44730.438506944447</v>
      </c>
      <c r="I532">
        <v>1</v>
      </c>
      <c r="J532">
        <v>1</v>
      </c>
      <c r="K532">
        <v>1</v>
      </c>
      <c r="L532">
        <v>151.75</v>
      </c>
      <c r="M532">
        <v>1</v>
      </c>
      <c r="N532" s="2">
        <v>44730.443576388891</v>
      </c>
      <c r="O532" s="2">
        <v>44730.448159722226</v>
      </c>
      <c r="P532">
        <v>113</v>
      </c>
      <c r="Q532">
        <v>1139.3199462890625</v>
      </c>
      <c r="R532">
        <v>1.4968500137329102</v>
      </c>
      <c r="S532">
        <v>334</v>
      </c>
      <c r="T532">
        <v>1</v>
      </c>
      <c r="U532" s="2">
        <v>44730.449120370373</v>
      </c>
      <c r="V532">
        <v>1</v>
      </c>
      <c r="W532">
        <v>1</v>
      </c>
      <c r="X532">
        <v>1</v>
      </c>
      <c r="Y532">
        <v>151.24000549316406</v>
      </c>
      <c r="Z532" s="2">
        <v>44730.458796296298</v>
      </c>
      <c r="AA532">
        <v>1</v>
      </c>
      <c r="AB532">
        <v>1</v>
      </c>
      <c r="AC532">
        <v>1</v>
      </c>
      <c r="AD532">
        <v>72</v>
      </c>
      <c r="AE532">
        <v>1197</v>
      </c>
      <c r="AF532" s="2">
        <v>44730.459710648145</v>
      </c>
      <c r="AG532">
        <v>1</v>
      </c>
    </row>
    <row r="533" spans="1:33" x14ac:dyDescent="0.3">
      <c r="A533" s="1" t="s">
        <v>279</v>
      </c>
      <c r="B533" s="1" t="s">
        <v>38</v>
      </c>
      <c r="C533">
        <v>10041000309</v>
      </c>
      <c r="D533" s="2">
        <v>44784.384027777778</v>
      </c>
      <c r="E533">
        <v>2</v>
      </c>
      <c r="F533" s="1" t="s">
        <v>92</v>
      </c>
      <c r="G533" s="2">
        <v>44728.415185185186</v>
      </c>
      <c r="H533" s="2"/>
      <c r="I533">
        <v>0</v>
      </c>
      <c r="J533">
        <v>0</v>
      </c>
      <c r="K533">
        <v>0</v>
      </c>
      <c r="L533">
        <v>0</v>
      </c>
      <c r="M533">
        <v>0</v>
      </c>
      <c r="N533" s="2"/>
      <c r="O533" s="2"/>
      <c r="P533">
        <v>0</v>
      </c>
      <c r="Q533">
        <v>0</v>
      </c>
      <c r="R533">
        <v>0</v>
      </c>
      <c r="S533">
        <v>0</v>
      </c>
      <c r="T533">
        <v>0</v>
      </c>
      <c r="U533" s="2"/>
      <c r="V533">
        <v>0</v>
      </c>
      <c r="W533">
        <v>0</v>
      </c>
      <c r="X533">
        <v>0</v>
      </c>
      <c r="Y533">
        <v>0</v>
      </c>
      <c r="Z533" s="2"/>
      <c r="AA533">
        <v>0</v>
      </c>
      <c r="AB533">
        <v>0</v>
      </c>
      <c r="AC533">
        <v>0</v>
      </c>
      <c r="AD533">
        <v>0</v>
      </c>
      <c r="AE533">
        <v>0</v>
      </c>
      <c r="AF533" s="2"/>
      <c r="AG533">
        <v>0</v>
      </c>
    </row>
    <row r="534" spans="1:33" x14ac:dyDescent="0.3">
      <c r="A534" s="1" t="s">
        <v>279</v>
      </c>
      <c r="B534" s="1" t="s">
        <v>38</v>
      </c>
      <c r="C534">
        <v>10041000308</v>
      </c>
      <c r="D534" s="2">
        <v>44784.384027777778</v>
      </c>
      <c r="E534">
        <v>0</v>
      </c>
      <c r="F534" s="1" t="s">
        <v>80</v>
      </c>
      <c r="G534" s="2">
        <v>44728.415092592593</v>
      </c>
      <c r="H534" s="2">
        <v>44730.397928240738</v>
      </c>
      <c r="I534">
        <v>1</v>
      </c>
      <c r="J534">
        <v>1</v>
      </c>
      <c r="K534">
        <v>1</v>
      </c>
      <c r="L534">
        <v>155.00999450683594</v>
      </c>
      <c r="M534">
        <v>1</v>
      </c>
      <c r="N534" s="2">
        <v>44730.403414351851</v>
      </c>
      <c r="O534" s="2">
        <v>44730.408460648148</v>
      </c>
      <c r="P534">
        <v>153</v>
      </c>
      <c r="Q534">
        <v>1030.81005859375</v>
      </c>
      <c r="R534">
        <v>1.5059900283813477</v>
      </c>
      <c r="S534">
        <v>374</v>
      </c>
      <c r="T534">
        <v>1</v>
      </c>
      <c r="U534" s="2">
        <v>44730.409687500003</v>
      </c>
      <c r="V534">
        <v>1</v>
      </c>
      <c r="W534">
        <v>1</v>
      </c>
      <c r="X534">
        <v>1</v>
      </c>
      <c r="Y534">
        <v>154.75</v>
      </c>
      <c r="Z534" s="2">
        <v>44730.418611111112</v>
      </c>
      <c r="AA534">
        <v>2</v>
      </c>
      <c r="AB534">
        <v>1</v>
      </c>
      <c r="AC534">
        <v>1</v>
      </c>
      <c r="AD534">
        <v>69</v>
      </c>
      <c r="AE534">
        <v>1200</v>
      </c>
      <c r="AF534" s="2">
        <v>44730.419374999998</v>
      </c>
      <c r="AG534">
        <v>1</v>
      </c>
    </row>
    <row r="535" spans="1:33" x14ac:dyDescent="0.3">
      <c r="A535" s="1" t="s">
        <v>279</v>
      </c>
      <c r="B535" s="1" t="s">
        <v>38</v>
      </c>
      <c r="C535">
        <v>10041000307</v>
      </c>
      <c r="D535" s="2">
        <v>44784.384027777778</v>
      </c>
      <c r="E535">
        <v>2</v>
      </c>
      <c r="F535" s="1" t="s">
        <v>92</v>
      </c>
      <c r="G535" s="2">
        <v>44728.415000000001</v>
      </c>
      <c r="H535" s="2"/>
      <c r="I535">
        <v>0</v>
      </c>
      <c r="J535">
        <v>0</v>
      </c>
      <c r="K535">
        <v>0</v>
      </c>
      <c r="L535">
        <v>0</v>
      </c>
      <c r="M535">
        <v>0</v>
      </c>
      <c r="N535" s="2"/>
      <c r="O535" s="2"/>
      <c r="P535">
        <v>0</v>
      </c>
      <c r="Q535">
        <v>0</v>
      </c>
      <c r="R535">
        <v>0</v>
      </c>
      <c r="S535">
        <v>0</v>
      </c>
      <c r="T535">
        <v>0</v>
      </c>
      <c r="U535" s="2"/>
      <c r="V535">
        <v>0</v>
      </c>
      <c r="W535">
        <v>0</v>
      </c>
      <c r="X535">
        <v>0</v>
      </c>
      <c r="Y535">
        <v>0</v>
      </c>
      <c r="Z535" s="2"/>
      <c r="AA535">
        <v>0</v>
      </c>
      <c r="AB535">
        <v>0</v>
      </c>
      <c r="AC535">
        <v>0</v>
      </c>
      <c r="AD535">
        <v>0</v>
      </c>
      <c r="AE535">
        <v>0</v>
      </c>
      <c r="AF535" s="2"/>
      <c r="AG535">
        <v>0</v>
      </c>
    </row>
    <row r="536" spans="1:33" x14ac:dyDescent="0.3">
      <c r="A536" s="1" t="s">
        <v>279</v>
      </c>
      <c r="B536" s="1" t="s">
        <v>38</v>
      </c>
      <c r="C536">
        <v>10041000306</v>
      </c>
      <c r="D536" s="2">
        <v>44784.384027777778</v>
      </c>
      <c r="E536">
        <v>0</v>
      </c>
      <c r="F536" s="1" t="s">
        <v>80</v>
      </c>
      <c r="G536" s="2">
        <v>44728.414907407408</v>
      </c>
      <c r="H536" s="2">
        <v>44730.398518518516</v>
      </c>
      <c r="I536">
        <v>1</v>
      </c>
      <c r="J536">
        <v>1</v>
      </c>
      <c r="K536">
        <v>1</v>
      </c>
      <c r="L536">
        <v>153.08999633789062</v>
      </c>
      <c r="M536">
        <v>1</v>
      </c>
      <c r="N536" s="2">
        <v>44730.403877314813</v>
      </c>
      <c r="O536" s="2">
        <v>44730.408773148149</v>
      </c>
      <c r="P536">
        <v>122</v>
      </c>
      <c r="Q536">
        <v>1311.1099853515625</v>
      </c>
      <c r="R536">
        <v>1.5098700523376465</v>
      </c>
      <c r="S536">
        <v>360</v>
      </c>
      <c r="T536">
        <v>1</v>
      </c>
      <c r="U536" s="2">
        <v>44730.410266203704</v>
      </c>
      <c r="V536">
        <v>1</v>
      </c>
      <c r="W536">
        <v>1</v>
      </c>
      <c r="X536">
        <v>1</v>
      </c>
      <c r="Y536">
        <v>153.00999450683594</v>
      </c>
      <c r="Z536" s="2">
        <v>44730.419108796297</v>
      </c>
      <c r="AA536">
        <v>1</v>
      </c>
      <c r="AB536">
        <v>1</v>
      </c>
      <c r="AC536">
        <v>1</v>
      </c>
      <c r="AD536">
        <v>70</v>
      </c>
      <c r="AE536">
        <v>1197</v>
      </c>
      <c r="AF536" s="2">
        <v>44730.420752314814</v>
      </c>
      <c r="AG536">
        <v>2</v>
      </c>
    </row>
    <row r="537" spans="1:33" x14ac:dyDescent="0.3">
      <c r="A537" s="1" t="s">
        <v>279</v>
      </c>
      <c r="B537" s="1" t="s">
        <v>38</v>
      </c>
      <c r="C537">
        <v>10041000305</v>
      </c>
      <c r="D537" s="2">
        <v>44784.384027777778</v>
      </c>
      <c r="E537">
        <v>2</v>
      </c>
      <c r="F537" s="1" t="s">
        <v>92</v>
      </c>
      <c r="G537" s="2">
        <v>44728.414652777778</v>
      </c>
      <c r="H537" s="2"/>
      <c r="I537">
        <v>0</v>
      </c>
      <c r="J537">
        <v>0</v>
      </c>
      <c r="K537">
        <v>0</v>
      </c>
      <c r="L537">
        <v>0</v>
      </c>
      <c r="M537">
        <v>0</v>
      </c>
      <c r="N537" s="2"/>
      <c r="O537" s="2"/>
      <c r="P537">
        <v>0</v>
      </c>
      <c r="Q537">
        <v>0</v>
      </c>
      <c r="R537">
        <v>0</v>
      </c>
      <c r="S537">
        <v>0</v>
      </c>
      <c r="T537">
        <v>0</v>
      </c>
      <c r="U537" s="2"/>
      <c r="V537">
        <v>0</v>
      </c>
      <c r="W537">
        <v>0</v>
      </c>
      <c r="X537">
        <v>0</v>
      </c>
      <c r="Y537">
        <v>0</v>
      </c>
      <c r="Z537" s="2"/>
      <c r="AA537">
        <v>0</v>
      </c>
      <c r="AB537">
        <v>0</v>
      </c>
      <c r="AC537">
        <v>0</v>
      </c>
      <c r="AD537">
        <v>0</v>
      </c>
      <c r="AE537">
        <v>0</v>
      </c>
      <c r="AF537" s="2"/>
      <c r="AG537">
        <v>0</v>
      </c>
    </row>
    <row r="538" spans="1:33" x14ac:dyDescent="0.3">
      <c r="A538" s="1" t="s">
        <v>279</v>
      </c>
      <c r="B538" s="1" t="s">
        <v>38</v>
      </c>
      <c r="C538">
        <v>10041000304</v>
      </c>
      <c r="D538" s="2">
        <v>44784.384027777778</v>
      </c>
      <c r="E538">
        <v>2</v>
      </c>
      <c r="F538" s="1" t="s">
        <v>92</v>
      </c>
      <c r="G538" s="2">
        <v>44728.414560185185</v>
      </c>
      <c r="H538" s="2"/>
      <c r="I538">
        <v>0</v>
      </c>
      <c r="J538">
        <v>0</v>
      </c>
      <c r="K538">
        <v>0</v>
      </c>
      <c r="L538">
        <v>0</v>
      </c>
      <c r="M538">
        <v>0</v>
      </c>
      <c r="N538" s="2"/>
      <c r="O538" s="2"/>
      <c r="P538">
        <v>0</v>
      </c>
      <c r="Q538">
        <v>0</v>
      </c>
      <c r="R538">
        <v>0</v>
      </c>
      <c r="S538">
        <v>0</v>
      </c>
      <c r="T538">
        <v>0</v>
      </c>
      <c r="U538" s="2"/>
      <c r="V538">
        <v>0</v>
      </c>
      <c r="W538">
        <v>0</v>
      </c>
      <c r="X538">
        <v>0</v>
      </c>
      <c r="Y538">
        <v>0</v>
      </c>
      <c r="Z538" s="2"/>
      <c r="AA538">
        <v>0</v>
      </c>
      <c r="AB538">
        <v>0</v>
      </c>
      <c r="AC538">
        <v>0</v>
      </c>
      <c r="AD538">
        <v>0</v>
      </c>
      <c r="AE538">
        <v>0</v>
      </c>
      <c r="AF538" s="2"/>
      <c r="AG538">
        <v>0</v>
      </c>
    </row>
    <row r="539" spans="1:33" x14ac:dyDescent="0.3">
      <c r="A539" s="1" t="s">
        <v>279</v>
      </c>
      <c r="B539" s="1" t="s">
        <v>38</v>
      </c>
      <c r="C539">
        <v>10041000303</v>
      </c>
      <c r="D539" s="2">
        <v>44784.384027777778</v>
      </c>
      <c r="E539">
        <v>0</v>
      </c>
      <c r="F539" s="1" t="s">
        <v>80</v>
      </c>
      <c r="G539" s="2">
        <v>44728.414456018516</v>
      </c>
      <c r="H539" s="2">
        <v>44730.392743055556</v>
      </c>
      <c r="I539">
        <v>1</v>
      </c>
      <c r="J539">
        <v>1</v>
      </c>
      <c r="K539">
        <v>1</v>
      </c>
      <c r="L539">
        <v>153.36000061035156</v>
      </c>
      <c r="M539">
        <v>1</v>
      </c>
      <c r="N539" s="2">
        <v>44730.393703703703</v>
      </c>
      <c r="O539" s="2">
        <v>44730.398981481485</v>
      </c>
      <c r="P539">
        <v>123</v>
      </c>
      <c r="Q539">
        <v>1175.5</v>
      </c>
      <c r="R539">
        <v>1.5006500482559204</v>
      </c>
      <c r="S539">
        <v>394</v>
      </c>
      <c r="T539">
        <v>1</v>
      </c>
      <c r="U539" s="2">
        <v>44730.40011574074</v>
      </c>
      <c r="V539">
        <v>1</v>
      </c>
      <c r="W539">
        <v>1</v>
      </c>
      <c r="X539">
        <v>1</v>
      </c>
      <c r="Y539">
        <v>152.94999694824219</v>
      </c>
      <c r="Z539" s="2">
        <v>44730.409733796296</v>
      </c>
      <c r="AA539">
        <v>1</v>
      </c>
      <c r="AB539">
        <v>1</v>
      </c>
      <c r="AC539">
        <v>1</v>
      </c>
      <c r="AD539">
        <v>67</v>
      </c>
      <c r="AE539">
        <v>1197</v>
      </c>
      <c r="AF539" s="2">
        <v>44730.410624999997</v>
      </c>
      <c r="AG539">
        <v>1</v>
      </c>
    </row>
    <row r="540" spans="1:33" x14ac:dyDescent="0.3">
      <c r="A540" s="1" t="s">
        <v>279</v>
      </c>
      <c r="B540" s="1" t="s">
        <v>38</v>
      </c>
      <c r="C540">
        <v>10041000302</v>
      </c>
      <c r="D540" s="2">
        <v>44784.384027777778</v>
      </c>
      <c r="E540">
        <v>0</v>
      </c>
      <c r="F540" s="1" t="s">
        <v>80</v>
      </c>
      <c r="G540" s="2">
        <v>44728.414363425924</v>
      </c>
      <c r="H540" s="2">
        <v>44730.395879629628</v>
      </c>
      <c r="I540">
        <v>1</v>
      </c>
      <c r="J540">
        <v>1</v>
      </c>
      <c r="K540">
        <v>1</v>
      </c>
      <c r="L540">
        <v>150.49000549316406</v>
      </c>
      <c r="M540">
        <v>1</v>
      </c>
      <c r="N540" s="2">
        <v>44730.400358796294</v>
      </c>
      <c r="O540" s="2">
        <v>44730.405717592592</v>
      </c>
      <c r="P540">
        <v>146</v>
      </c>
      <c r="Q540">
        <v>1066.97998046875</v>
      </c>
      <c r="R540">
        <v>1.4922399520874023</v>
      </c>
      <c r="S540">
        <v>313</v>
      </c>
      <c r="T540">
        <v>1</v>
      </c>
      <c r="U540" s="2">
        <v>44730.406770833331</v>
      </c>
      <c r="V540">
        <v>1</v>
      </c>
      <c r="W540">
        <v>1</v>
      </c>
      <c r="X540">
        <v>1</v>
      </c>
      <c r="Y540">
        <v>150.05999755859375</v>
      </c>
      <c r="Z540" s="2">
        <v>44730.415520833332</v>
      </c>
      <c r="AA540">
        <v>1</v>
      </c>
      <c r="AB540">
        <v>1</v>
      </c>
      <c r="AC540">
        <v>1</v>
      </c>
      <c r="AD540">
        <v>71</v>
      </c>
      <c r="AE540">
        <v>1197</v>
      </c>
      <c r="AF540" s="2">
        <v>44730.416354166664</v>
      </c>
      <c r="AG540">
        <v>1</v>
      </c>
    </row>
    <row r="541" spans="1:33" x14ac:dyDescent="0.3">
      <c r="A541" s="1" t="s">
        <v>279</v>
      </c>
      <c r="B541" s="1" t="s">
        <v>38</v>
      </c>
      <c r="C541">
        <v>10041000301</v>
      </c>
      <c r="D541" s="2">
        <v>44784.384027777778</v>
      </c>
      <c r="E541">
        <v>2</v>
      </c>
      <c r="F541" s="1" t="s">
        <v>92</v>
      </c>
      <c r="G541" s="2">
        <v>44728.414270833331</v>
      </c>
      <c r="H541" s="2"/>
      <c r="I541">
        <v>0</v>
      </c>
      <c r="J541">
        <v>0</v>
      </c>
      <c r="K541">
        <v>0</v>
      </c>
      <c r="L541">
        <v>0</v>
      </c>
      <c r="M541">
        <v>0</v>
      </c>
      <c r="N541" s="2"/>
      <c r="O541" s="2"/>
      <c r="P541">
        <v>0</v>
      </c>
      <c r="Q541">
        <v>0</v>
      </c>
      <c r="R541">
        <v>0</v>
      </c>
      <c r="S541">
        <v>0</v>
      </c>
      <c r="T541">
        <v>0</v>
      </c>
      <c r="U541" s="2"/>
      <c r="V541">
        <v>0</v>
      </c>
      <c r="W541">
        <v>0</v>
      </c>
      <c r="X541">
        <v>0</v>
      </c>
      <c r="Y541">
        <v>0</v>
      </c>
      <c r="Z541" s="2"/>
      <c r="AA541">
        <v>0</v>
      </c>
      <c r="AB541">
        <v>0</v>
      </c>
      <c r="AC541">
        <v>0</v>
      </c>
      <c r="AD541">
        <v>0</v>
      </c>
      <c r="AE541">
        <v>0</v>
      </c>
      <c r="AF541" s="2"/>
      <c r="AG541">
        <v>0</v>
      </c>
    </row>
    <row r="542" spans="1:33" x14ac:dyDescent="0.3">
      <c r="A542" s="1" t="s">
        <v>279</v>
      </c>
      <c r="B542" s="1" t="s">
        <v>38</v>
      </c>
      <c r="C542">
        <v>10041000300</v>
      </c>
      <c r="D542" s="2">
        <v>44784.384027777778</v>
      </c>
      <c r="E542">
        <v>2</v>
      </c>
      <c r="F542" s="1" t="s">
        <v>92</v>
      </c>
      <c r="G542" s="2">
        <v>44728.414166666669</v>
      </c>
      <c r="H542" s="2"/>
      <c r="I542">
        <v>0</v>
      </c>
      <c r="J542">
        <v>0</v>
      </c>
      <c r="K542">
        <v>0</v>
      </c>
      <c r="L542">
        <v>0</v>
      </c>
      <c r="M542">
        <v>0</v>
      </c>
      <c r="N542" s="2"/>
      <c r="O542" s="2"/>
      <c r="P542">
        <v>0</v>
      </c>
      <c r="Q542">
        <v>0</v>
      </c>
      <c r="R542">
        <v>0</v>
      </c>
      <c r="S542">
        <v>0</v>
      </c>
      <c r="T542">
        <v>0</v>
      </c>
      <c r="U542" s="2"/>
      <c r="V542">
        <v>0</v>
      </c>
      <c r="W542">
        <v>0</v>
      </c>
      <c r="X542">
        <v>0</v>
      </c>
      <c r="Y542">
        <v>0</v>
      </c>
      <c r="Z542" s="2"/>
      <c r="AA542">
        <v>0</v>
      </c>
      <c r="AB542">
        <v>0</v>
      </c>
      <c r="AC542">
        <v>0</v>
      </c>
      <c r="AD542">
        <v>0</v>
      </c>
      <c r="AE542">
        <v>0</v>
      </c>
      <c r="AF542" s="2"/>
      <c r="AG542">
        <v>0</v>
      </c>
    </row>
    <row r="543" spans="1:33" x14ac:dyDescent="0.3">
      <c r="A543" s="1" t="s">
        <v>279</v>
      </c>
      <c r="B543" s="1" t="s">
        <v>38</v>
      </c>
      <c r="C543">
        <v>10041000299</v>
      </c>
      <c r="D543" s="2">
        <v>44784.384027777778</v>
      </c>
      <c r="E543">
        <v>0</v>
      </c>
      <c r="F543" s="1" t="s">
        <v>80</v>
      </c>
      <c r="G543" s="2">
        <v>44728.414074074077</v>
      </c>
      <c r="H543" s="2">
        <v>44730.396655092591</v>
      </c>
      <c r="I543">
        <v>1</v>
      </c>
      <c r="J543">
        <v>1</v>
      </c>
      <c r="K543">
        <v>1</v>
      </c>
      <c r="L543">
        <v>152.19000244140625</v>
      </c>
      <c r="M543">
        <v>1</v>
      </c>
      <c r="N543" s="2">
        <v>44730.401759259257</v>
      </c>
      <c r="O543" s="2">
        <v>44730.406805555554</v>
      </c>
      <c r="P543">
        <v>131</v>
      </c>
      <c r="Q543">
        <v>1048.9000244140625</v>
      </c>
      <c r="R543">
        <v>1.49767005443573</v>
      </c>
      <c r="S543">
        <v>374</v>
      </c>
      <c r="T543">
        <v>1</v>
      </c>
      <c r="U543" s="2">
        <v>44730.407951388886</v>
      </c>
      <c r="V543">
        <v>1</v>
      </c>
      <c r="W543">
        <v>1</v>
      </c>
      <c r="X543">
        <v>1</v>
      </c>
      <c r="Y543">
        <v>151.6300048828125</v>
      </c>
      <c r="Z543" s="2">
        <v>44730.416481481479</v>
      </c>
      <c r="AA543">
        <v>2</v>
      </c>
      <c r="AB543">
        <v>1</v>
      </c>
      <c r="AC543">
        <v>1</v>
      </c>
      <c r="AD543">
        <v>73</v>
      </c>
      <c r="AE543">
        <v>1200</v>
      </c>
      <c r="AF543" s="2">
        <v>44730.417245370372</v>
      </c>
      <c r="AG543">
        <v>1</v>
      </c>
    </row>
    <row r="544" spans="1:33" x14ac:dyDescent="0.3">
      <c r="A544" s="1" t="s">
        <v>279</v>
      </c>
      <c r="B544" s="1" t="s">
        <v>38</v>
      </c>
      <c r="C544">
        <v>10041000298</v>
      </c>
      <c r="D544" s="2">
        <v>44784.384027777778</v>
      </c>
      <c r="E544">
        <v>2</v>
      </c>
      <c r="F544" s="1" t="s">
        <v>92</v>
      </c>
      <c r="G544" s="2">
        <v>44728.413981481484</v>
      </c>
      <c r="H544" s="2"/>
      <c r="I544">
        <v>0</v>
      </c>
      <c r="J544">
        <v>0</v>
      </c>
      <c r="K544">
        <v>0</v>
      </c>
      <c r="L544">
        <v>0</v>
      </c>
      <c r="M544">
        <v>0</v>
      </c>
      <c r="N544" s="2"/>
      <c r="O544" s="2"/>
      <c r="P544">
        <v>0</v>
      </c>
      <c r="Q544">
        <v>0</v>
      </c>
      <c r="R544">
        <v>0</v>
      </c>
      <c r="S544">
        <v>0</v>
      </c>
      <c r="T544">
        <v>0</v>
      </c>
      <c r="U544" s="2"/>
      <c r="V544">
        <v>0</v>
      </c>
      <c r="W544">
        <v>0</v>
      </c>
      <c r="X544">
        <v>0</v>
      </c>
      <c r="Y544">
        <v>0</v>
      </c>
      <c r="Z544" s="2"/>
      <c r="AA544">
        <v>0</v>
      </c>
      <c r="AB544">
        <v>0</v>
      </c>
      <c r="AC544">
        <v>0</v>
      </c>
      <c r="AD544">
        <v>0</v>
      </c>
      <c r="AE544">
        <v>0</v>
      </c>
      <c r="AF544" s="2"/>
      <c r="AG544">
        <v>0</v>
      </c>
    </row>
    <row r="545" spans="1:33" x14ac:dyDescent="0.3">
      <c r="A545" s="1" t="s">
        <v>279</v>
      </c>
      <c r="B545" s="1" t="s">
        <v>38</v>
      </c>
      <c r="C545">
        <v>10041000297</v>
      </c>
      <c r="D545" s="2">
        <v>44784.384027777778</v>
      </c>
      <c r="E545">
        <v>0</v>
      </c>
      <c r="F545" s="1" t="s">
        <v>80</v>
      </c>
      <c r="G545" s="2">
        <v>44728.413877314815</v>
      </c>
      <c r="H545" s="2">
        <v>44730.38721064815</v>
      </c>
      <c r="I545">
        <v>1</v>
      </c>
      <c r="J545">
        <v>1</v>
      </c>
      <c r="K545">
        <v>1</v>
      </c>
      <c r="L545">
        <v>151.08000183105469</v>
      </c>
      <c r="M545">
        <v>1</v>
      </c>
      <c r="N545" s="2">
        <v>44730.388020833336</v>
      </c>
      <c r="O545" s="2">
        <v>44730.39234953704</v>
      </c>
      <c r="P545">
        <v>112</v>
      </c>
      <c r="Q545">
        <v>931.34600830078125</v>
      </c>
      <c r="R545">
        <v>1.4913400411605835</v>
      </c>
      <c r="S545">
        <v>312</v>
      </c>
      <c r="T545">
        <v>1</v>
      </c>
      <c r="U545" s="2">
        <v>44730.394513888888</v>
      </c>
      <c r="V545">
        <v>1</v>
      </c>
      <c r="W545">
        <v>1</v>
      </c>
      <c r="X545">
        <v>1</v>
      </c>
      <c r="Y545">
        <v>150.49000549316406</v>
      </c>
      <c r="Z545" s="2">
        <v>44730.404016203705</v>
      </c>
      <c r="AA545">
        <v>2</v>
      </c>
      <c r="AB545">
        <v>1</v>
      </c>
      <c r="AC545">
        <v>1</v>
      </c>
      <c r="AD545">
        <v>48</v>
      </c>
      <c r="AE545">
        <v>1200</v>
      </c>
      <c r="AF545" s="2">
        <v>44730.404791666668</v>
      </c>
      <c r="AG545">
        <v>1</v>
      </c>
    </row>
    <row r="546" spans="1:33" x14ac:dyDescent="0.3">
      <c r="A546" s="1" t="s">
        <v>279</v>
      </c>
      <c r="B546" s="1" t="s">
        <v>38</v>
      </c>
      <c r="C546">
        <v>10041000296</v>
      </c>
      <c r="D546" s="2">
        <v>44784.384027777778</v>
      </c>
      <c r="E546">
        <v>2</v>
      </c>
      <c r="F546" s="1" t="s">
        <v>92</v>
      </c>
      <c r="G546" s="2">
        <v>44728.412534722222</v>
      </c>
      <c r="H546" s="2"/>
      <c r="I546">
        <v>0</v>
      </c>
      <c r="J546">
        <v>0</v>
      </c>
      <c r="K546">
        <v>0</v>
      </c>
      <c r="L546">
        <v>0</v>
      </c>
      <c r="M546">
        <v>0</v>
      </c>
      <c r="N546" s="2"/>
      <c r="O546" s="2"/>
      <c r="P546">
        <v>0</v>
      </c>
      <c r="Q546">
        <v>0</v>
      </c>
      <c r="R546">
        <v>0</v>
      </c>
      <c r="S546">
        <v>0</v>
      </c>
      <c r="T546">
        <v>0</v>
      </c>
      <c r="U546" s="2"/>
      <c r="V546">
        <v>0</v>
      </c>
      <c r="W546">
        <v>0</v>
      </c>
      <c r="X546">
        <v>0</v>
      </c>
      <c r="Y546">
        <v>0</v>
      </c>
      <c r="Z546" s="2"/>
      <c r="AA546">
        <v>0</v>
      </c>
      <c r="AB546">
        <v>0</v>
      </c>
      <c r="AC546">
        <v>0</v>
      </c>
      <c r="AD546">
        <v>0</v>
      </c>
      <c r="AE546">
        <v>0</v>
      </c>
      <c r="AF546" s="2"/>
      <c r="AG546">
        <v>0</v>
      </c>
    </row>
    <row r="547" spans="1:33" x14ac:dyDescent="0.3">
      <c r="A547" s="1" t="s">
        <v>279</v>
      </c>
      <c r="B547" s="1" t="s">
        <v>38</v>
      </c>
      <c r="C547">
        <v>10041000295</v>
      </c>
      <c r="D547" s="2">
        <v>44784.384027777778</v>
      </c>
      <c r="E547">
        <v>2</v>
      </c>
      <c r="F547" s="1" t="s">
        <v>92</v>
      </c>
      <c r="G547" s="2">
        <v>44728.412442129629</v>
      </c>
      <c r="H547" s="2"/>
      <c r="I547">
        <v>0</v>
      </c>
      <c r="J547">
        <v>0</v>
      </c>
      <c r="K547">
        <v>0</v>
      </c>
      <c r="L547">
        <v>0</v>
      </c>
      <c r="M547">
        <v>0</v>
      </c>
      <c r="N547" s="2"/>
      <c r="O547" s="2"/>
      <c r="P547">
        <v>0</v>
      </c>
      <c r="Q547">
        <v>0</v>
      </c>
      <c r="R547">
        <v>0</v>
      </c>
      <c r="S547">
        <v>0</v>
      </c>
      <c r="T547">
        <v>0</v>
      </c>
      <c r="U547" s="2"/>
      <c r="V547">
        <v>0</v>
      </c>
      <c r="W547">
        <v>0</v>
      </c>
      <c r="X547">
        <v>0</v>
      </c>
      <c r="Y547">
        <v>0</v>
      </c>
      <c r="Z547" s="2"/>
      <c r="AA547">
        <v>0</v>
      </c>
      <c r="AB547">
        <v>0</v>
      </c>
      <c r="AC547">
        <v>0</v>
      </c>
      <c r="AD547">
        <v>0</v>
      </c>
      <c r="AE547">
        <v>0</v>
      </c>
      <c r="AF547" s="2"/>
      <c r="AG547">
        <v>0</v>
      </c>
    </row>
    <row r="548" spans="1:33" x14ac:dyDescent="0.3">
      <c r="A548" s="1" t="s">
        <v>279</v>
      </c>
      <c r="B548" s="1" t="s">
        <v>38</v>
      </c>
      <c r="C548">
        <v>10041000294</v>
      </c>
      <c r="D548" s="2">
        <v>44784.384027777778</v>
      </c>
      <c r="E548">
        <v>2</v>
      </c>
      <c r="F548" s="1" t="s">
        <v>92</v>
      </c>
      <c r="G548" s="2">
        <v>44728.412349537037</v>
      </c>
      <c r="H548" s="2"/>
      <c r="I548">
        <v>0</v>
      </c>
      <c r="J548">
        <v>0</v>
      </c>
      <c r="K548">
        <v>0</v>
      </c>
      <c r="L548">
        <v>0</v>
      </c>
      <c r="M548">
        <v>0</v>
      </c>
      <c r="N548" s="2"/>
      <c r="O548" s="2"/>
      <c r="P548">
        <v>0</v>
      </c>
      <c r="Q548">
        <v>0</v>
      </c>
      <c r="R548">
        <v>0</v>
      </c>
      <c r="S548">
        <v>0</v>
      </c>
      <c r="T548">
        <v>0</v>
      </c>
      <c r="U548" s="2"/>
      <c r="V548">
        <v>0</v>
      </c>
      <c r="W548">
        <v>0</v>
      </c>
      <c r="X548">
        <v>0</v>
      </c>
      <c r="Y548">
        <v>0</v>
      </c>
      <c r="Z548" s="2"/>
      <c r="AA548">
        <v>0</v>
      </c>
      <c r="AB548">
        <v>0</v>
      </c>
      <c r="AC548">
        <v>0</v>
      </c>
      <c r="AD548">
        <v>0</v>
      </c>
      <c r="AE548">
        <v>0</v>
      </c>
      <c r="AF548" s="2"/>
      <c r="AG548">
        <v>0</v>
      </c>
    </row>
    <row r="549" spans="1:33" x14ac:dyDescent="0.3">
      <c r="A549" s="1" t="s">
        <v>279</v>
      </c>
      <c r="B549" s="1" t="s">
        <v>38</v>
      </c>
      <c r="C549">
        <v>10041000293</v>
      </c>
      <c r="D549" s="2">
        <v>44784.384027777778</v>
      </c>
      <c r="E549">
        <v>0</v>
      </c>
      <c r="F549" s="1" t="s">
        <v>80</v>
      </c>
      <c r="G549" s="2">
        <v>44728.412245370368</v>
      </c>
      <c r="H549" s="2">
        <v>44730.398622685185</v>
      </c>
      <c r="I549">
        <v>1</v>
      </c>
      <c r="J549">
        <v>1</v>
      </c>
      <c r="K549">
        <v>1</v>
      </c>
      <c r="L549">
        <v>153.13999938964844</v>
      </c>
      <c r="M549">
        <v>1</v>
      </c>
      <c r="N549" s="2">
        <v>44730.404004629629</v>
      </c>
      <c r="O549" s="2">
        <v>44730.409131944441</v>
      </c>
      <c r="P549">
        <v>154</v>
      </c>
      <c r="Q549">
        <v>1193.56005859375</v>
      </c>
      <c r="R549">
        <v>1.5086100101470947</v>
      </c>
      <c r="S549">
        <v>381</v>
      </c>
      <c r="T549">
        <v>1</v>
      </c>
      <c r="U549" s="2">
        <v>44730.410486111112</v>
      </c>
      <c r="V549">
        <v>1</v>
      </c>
      <c r="W549">
        <v>1</v>
      </c>
      <c r="X549">
        <v>1</v>
      </c>
      <c r="Y549">
        <v>152.94999694824219</v>
      </c>
      <c r="Z549" s="2">
        <v>44730.419421296298</v>
      </c>
      <c r="AA549">
        <v>1</v>
      </c>
      <c r="AB549">
        <v>1</v>
      </c>
      <c r="AC549">
        <v>1</v>
      </c>
      <c r="AD549">
        <v>68</v>
      </c>
      <c r="AE549">
        <v>1198</v>
      </c>
      <c r="AF549" s="2">
        <v>44730.421018518522</v>
      </c>
      <c r="AG549">
        <v>1</v>
      </c>
    </row>
    <row r="550" spans="1:33" x14ac:dyDescent="0.3">
      <c r="A550" s="1" t="s">
        <v>279</v>
      </c>
      <c r="B550" s="1" t="s">
        <v>38</v>
      </c>
      <c r="C550">
        <v>10041000292</v>
      </c>
      <c r="D550" s="2">
        <v>44784.384027777778</v>
      </c>
      <c r="E550">
        <v>0</v>
      </c>
      <c r="F550" s="1" t="s">
        <v>80</v>
      </c>
      <c r="G550" s="2">
        <v>44728.412152777775</v>
      </c>
      <c r="H550" s="2">
        <v>44730.388460648152</v>
      </c>
      <c r="I550">
        <v>1</v>
      </c>
      <c r="J550">
        <v>1</v>
      </c>
      <c r="K550">
        <v>1</v>
      </c>
      <c r="L550">
        <v>151.22000122070312</v>
      </c>
      <c r="M550">
        <v>1</v>
      </c>
      <c r="N550" s="2">
        <v>44730.391192129631</v>
      </c>
      <c r="O550" s="2">
        <v>44730.396701388891</v>
      </c>
      <c r="P550">
        <v>132</v>
      </c>
      <c r="Q550">
        <v>1139.3199462890625</v>
      </c>
      <c r="R550">
        <v>1.5001100301742554</v>
      </c>
      <c r="S550">
        <v>414</v>
      </c>
      <c r="T550">
        <v>1</v>
      </c>
      <c r="U550" s="2">
        <v>44730.397939814815</v>
      </c>
      <c r="V550">
        <v>1</v>
      </c>
      <c r="W550">
        <v>1</v>
      </c>
      <c r="X550">
        <v>1</v>
      </c>
      <c r="Y550">
        <v>150.77999877929687</v>
      </c>
      <c r="Z550" s="2">
        <v>44730.407430555555</v>
      </c>
      <c r="AA550">
        <v>1</v>
      </c>
      <c r="AB550">
        <v>1</v>
      </c>
      <c r="AC550">
        <v>1</v>
      </c>
      <c r="AD550">
        <v>62</v>
      </c>
      <c r="AE550">
        <v>1199</v>
      </c>
      <c r="AF550" s="2">
        <v>44730.408252314817</v>
      </c>
      <c r="AG550">
        <v>1</v>
      </c>
    </row>
    <row r="551" spans="1:33" x14ac:dyDescent="0.3">
      <c r="A551" s="1" t="s">
        <v>279</v>
      </c>
      <c r="B551" s="1" t="s">
        <v>38</v>
      </c>
      <c r="C551">
        <v>10041000291</v>
      </c>
      <c r="D551" s="2">
        <v>44784.384027777778</v>
      </c>
      <c r="E551">
        <v>0</v>
      </c>
      <c r="F551" s="1" t="s">
        <v>80</v>
      </c>
      <c r="G551" s="2">
        <v>44728.412060185183</v>
      </c>
      <c r="H551" s="2">
        <v>44730.388773148145</v>
      </c>
      <c r="I551">
        <v>1</v>
      </c>
      <c r="J551">
        <v>1</v>
      </c>
      <c r="K551">
        <v>1</v>
      </c>
      <c r="L551">
        <v>153.16999816894531</v>
      </c>
      <c r="M551">
        <v>1</v>
      </c>
      <c r="N551" s="2">
        <v>44730.391469907408</v>
      </c>
      <c r="O551" s="2">
        <v>44730.397083333337</v>
      </c>
      <c r="P551">
        <v>135</v>
      </c>
      <c r="Q551">
        <v>1184.5400390625</v>
      </c>
      <c r="R551">
        <v>1.5029100179672241</v>
      </c>
      <c r="S551">
        <v>423</v>
      </c>
      <c r="T551">
        <v>1</v>
      </c>
      <c r="U551" s="2">
        <v>44730.398263888892</v>
      </c>
      <c r="V551">
        <v>1</v>
      </c>
      <c r="W551">
        <v>1</v>
      </c>
      <c r="X551">
        <v>1</v>
      </c>
      <c r="Y551">
        <v>152.58000183105469</v>
      </c>
      <c r="Z551" s="2">
        <v>44730.407881944448</v>
      </c>
      <c r="AA551">
        <v>2</v>
      </c>
      <c r="AB551">
        <v>1</v>
      </c>
      <c r="AC551">
        <v>1</v>
      </c>
      <c r="AD551">
        <v>66</v>
      </c>
      <c r="AE551">
        <v>1200</v>
      </c>
      <c r="AF551" s="2">
        <v>44730.408726851849</v>
      </c>
      <c r="AG551">
        <v>1</v>
      </c>
    </row>
    <row r="552" spans="1:33" x14ac:dyDescent="0.3">
      <c r="A552" s="1" t="s">
        <v>279</v>
      </c>
      <c r="B552" s="1" t="s">
        <v>38</v>
      </c>
      <c r="C552">
        <v>10041000290</v>
      </c>
      <c r="D552" s="2">
        <v>44784.384027777778</v>
      </c>
      <c r="E552">
        <v>0</v>
      </c>
      <c r="F552" s="1" t="s">
        <v>80</v>
      </c>
      <c r="G552" s="2">
        <v>44728.41196759259</v>
      </c>
      <c r="H552" s="2">
        <v>44730.395983796298</v>
      </c>
      <c r="I552">
        <v>1</v>
      </c>
      <c r="J552">
        <v>1</v>
      </c>
      <c r="K552">
        <v>1</v>
      </c>
      <c r="L552">
        <v>151.55999755859375</v>
      </c>
      <c r="M552">
        <v>1</v>
      </c>
      <c r="N552" s="2">
        <v>44730.400729166664</v>
      </c>
      <c r="O552" s="2">
        <v>44730.405682870369</v>
      </c>
      <c r="P552">
        <v>134</v>
      </c>
      <c r="Q552">
        <v>1238.780029296875</v>
      </c>
      <c r="R552">
        <v>1.5038199424743652</v>
      </c>
      <c r="S552">
        <v>366</v>
      </c>
      <c r="T552">
        <v>1</v>
      </c>
      <c r="U552" s="2">
        <v>44730.406678240739</v>
      </c>
      <c r="V552">
        <v>1</v>
      </c>
      <c r="W552">
        <v>1</v>
      </c>
      <c r="X552">
        <v>1</v>
      </c>
      <c r="Y552">
        <v>151.46000671386719</v>
      </c>
      <c r="Z552" s="2">
        <v>44730.415509259263</v>
      </c>
      <c r="AA552">
        <v>2</v>
      </c>
      <c r="AB552">
        <v>1</v>
      </c>
      <c r="AC552">
        <v>1</v>
      </c>
      <c r="AD552">
        <v>71</v>
      </c>
      <c r="AE552">
        <v>1200</v>
      </c>
      <c r="AF552" s="2">
        <v>44730.416273148148</v>
      </c>
      <c r="AG552">
        <v>1</v>
      </c>
    </row>
    <row r="553" spans="1:33" x14ac:dyDescent="0.3">
      <c r="A553" s="1" t="s">
        <v>279</v>
      </c>
      <c r="B553" s="1" t="s">
        <v>38</v>
      </c>
      <c r="C553">
        <v>10041000289</v>
      </c>
      <c r="D553" s="2">
        <v>44784.384027777778</v>
      </c>
      <c r="E553">
        <v>0</v>
      </c>
      <c r="F553" s="1" t="s">
        <v>80</v>
      </c>
      <c r="G553" s="2">
        <v>44728.411874999998</v>
      </c>
      <c r="H553" s="2">
        <v>44730.398032407407</v>
      </c>
      <c r="I553">
        <v>1</v>
      </c>
      <c r="J553">
        <v>1</v>
      </c>
      <c r="K553">
        <v>1</v>
      </c>
      <c r="L553">
        <v>153.27999877929687</v>
      </c>
      <c r="M553">
        <v>1</v>
      </c>
      <c r="N553" s="2">
        <v>44730.403541666667</v>
      </c>
      <c r="O553" s="2">
        <v>44730.408483796295</v>
      </c>
      <c r="P553">
        <v>115</v>
      </c>
      <c r="Q553">
        <v>895.19000244140625</v>
      </c>
      <c r="R553">
        <v>1.5113199949264526</v>
      </c>
      <c r="S553">
        <v>365</v>
      </c>
      <c r="T553">
        <v>1</v>
      </c>
      <c r="U553" s="2">
        <v>44730.409930555557</v>
      </c>
      <c r="V553">
        <v>1</v>
      </c>
      <c r="W553">
        <v>1</v>
      </c>
      <c r="X553">
        <v>1</v>
      </c>
      <c r="Y553">
        <v>152.72000122070312</v>
      </c>
      <c r="Z553" s="2">
        <v>44730.418912037036</v>
      </c>
      <c r="AA553">
        <v>2</v>
      </c>
      <c r="AB553">
        <v>1</v>
      </c>
      <c r="AC553">
        <v>1</v>
      </c>
      <c r="AD553">
        <v>70</v>
      </c>
      <c r="AE553">
        <v>1199</v>
      </c>
      <c r="AF553" s="2">
        <v>44730.419745370367</v>
      </c>
      <c r="AG553">
        <v>1</v>
      </c>
    </row>
    <row r="554" spans="1:33" x14ac:dyDescent="0.3">
      <c r="A554" s="1" t="s">
        <v>279</v>
      </c>
      <c r="B554" s="1" t="s">
        <v>38</v>
      </c>
      <c r="C554">
        <v>10041000288</v>
      </c>
      <c r="D554" s="2">
        <v>44784.384027777778</v>
      </c>
      <c r="E554">
        <v>0</v>
      </c>
      <c r="F554" s="1" t="s">
        <v>80</v>
      </c>
      <c r="G554" s="2">
        <v>44728.411770833336</v>
      </c>
      <c r="H554" s="2">
        <v>44730.406273148146</v>
      </c>
      <c r="I554">
        <v>1</v>
      </c>
      <c r="J554">
        <v>1</v>
      </c>
      <c r="K554">
        <v>1</v>
      </c>
      <c r="L554">
        <v>153.19000244140625</v>
      </c>
      <c r="M554">
        <v>1</v>
      </c>
      <c r="N554" s="2">
        <v>44730.410960648151</v>
      </c>
      <c r="O554" s="2">
        <v>44730.415798611109</v>
      </c>
      <c r="P554">
        <v>155</v>
      </c>
      <c r="Q554">
        <v>1220.699951171875</v>
      </c>
      <c r="R554">
        <v>1.5002900362014771</v>
      </c>
      <c r="S554">
        <v>315</v>
      </c>
      <c r="T554">
        <v>1</v>
      </c>
      <c r="U554" s="2">
        <v>44730.417858796296</v>
      </c>
      <c r="V554">
        <v>1</v>
      </c>
      <c r="W554">
        <v>1</v>
      </c>
      <c r="X554">
        <v>1</v>
      </c>
      <c r="Y554">
        <v>152.71000671386719</v>
      </c>
      <c r="Z554" s="2">
        <v>44730.427118055559</v>
      </c>
      <c r="AA554">
        <v>1</v>
      </c>
      <c r="AB554">
        <v>1</v>
      </c>
      <c r="AC554">
        <v>1</v>
      </c>
      <c r="AD554">
        <v>65</v>
      </c>
      <c r="AE554">
        <v>1198</v>
      </c>
      <c r="AF554" s="2">
        <v>44730.428599537037</v>
      </c>
      <c r="AG554">
        <v>1</v>
      </c>
    </row>
    <row r="555" spans="1:33" x14ac:dyDescent="0.3">
      <c r="A555" s="1" t="s">
        <v>279</v>
      </c>
      <c r="B555" s="1" t="s">
        <v>38</v>
      </c>
      <c r="C555">
        <v>10041000287</v>
      </c>
      <c r="D555" s="2">
        <v>44784.384027777778</v>
      </c>
      <c r="E555">
        <v>0</v>
      </c>
      <c r="F555" s="1" t="s">
        <v>80</v>
      </c>
      <c r="G555" s="2">
        <v>44728.411678240744</v>
      </c>
      <c r="H555" s="2">
        <v>44730.394004629627</v>
      </c>
      <c r="I555">
        <v>1</v>
      </c>
      <c r="J555">
        <v>1</v>
      </c>
      <c r="K555">
        <v>1</v>
      </c>
      <c r="L555">
        <v>150.66000366210937</v>
      </c>
      <c r="M555">
        <v>1</v>
      </c>
      <c r="N555" s="2">
        <v>44730.397557870368</v>
      </c>
      <c r="O555" s="2">
        <v>44730.402754629627</v>
      </c>
      <c r="P555">
        <v>142</v>
      </c>
      <c r="Q555">
        <v>1265.9100341796875</v>
      </c>
      <c r="R555">
        <v>1.5105099678039551</v>
      </c>
      <c r="S555">
        <v>388</v>
      </c>
      <c r="T555">
        <v>1</v>
      </c>
      <c r="U555" s="2">
        <v>44730.404039351852</v>
      </c>
      <c r="V555">
        <v>1</v>
      </c>
      <c r="W555">
        <v>1</v>
      </c>
      <c r="X555">
        <v>1</v>
      </c>
      <c r="Y555">
        <v>150.47999572753906</v>
      </c>
      <c r="Z555" s="2">
        <v>44730.412858796299</v>
      </c>
      <c r="AA555">
        <v>1</v>
      </c>
      <c r="AB555">
        <v>1</v>
      </c>
      <c r="AC555">
        <v>1</v>
      </c>
      <c r="AD555">
        <v>70</v>
      </c>
      <c r="AE555">
        <v>1198</v>
      </c>
      <c r="AF555" s="2">
        <v>44730.413703703707</v>
      </c>
      <c r="AG555">
        <v>1</v>
      </c>
    </row>
    <row r="556" spans="1:33" x14ac:dyDescent="0.3">
      <c r="A556" s="1" t="s">
        <v>279</v>
      </c>
      <c r="B556" s="1" t="s">
        <v>38</v>
      </c>
      <c r="C556">
        <v>10041000286</v>
      </c>
      <c r="D556" s="2">
        <v>44784.384027777778</v>
      </c>
      <c r="E556">
        <v>0</v>
      </c>
      <c r="F556" s="1" t="s">
        <v>80</v>
      </c>
      <c r="G556" s="2">
        <v>44728.411585648151</v>
      </c>
      <c r="H556" s="2">
        <v>44730.409432870372</v>
      </c>
      <c r="I556">
        <v>1</v>
      </c>
      <c r="J556">
        <v>1</v>
      </c>
      <c r="K556">
        <v>1</v>
      </c>
      <c r="L556">
        <v>151.13999938964844</v>
      </c>
      <c r="M556">
        <v>1</v>
      </c>
      <c r="N556" s="2">
        <v>44730.414456018516</v>
      </c>
      <c r="O556" s="2">
        <v>44730.41951388889</v>
      </c>
      <c r="P556">
        <v>112</v>
      </c>
      <c r="Q556">
        <v>1220.699951171875</v>
      </c>
      <c r="R556">
        <v>1.4894399642944336</v>
      </c>
      <c r="S556">
        <v>375</v>
      </c>
      <c r="T556">
        <v>1</v>
      </c>
      <c r="U556" s="2">
        <v>44730.421238425923</v>
      </c>
      <c r="V556">
        <v>1</v>
      </c>
      <c r="W556">
        <v>1</v>
      </c>
      <c r="X556">
        <v>1</v>
      </c>
      <c r="Y556">
        <v>150.77000427246094</v>
      </c>
      <c r="Z556" s="2">
        <v>44730.430995370371</v>
      </c>
      <c r="AA556">
        <v>2</v>
      </c>
      <c r="AB556">
        <v>1</v>
      </c>
      <c r="AC556">
        <v>1</v>
      </c>
      <c r="AD556">
        <v>63</v>
      </c>
      <c r="AE556">
        <v>1199</v>
      </c>
      <c r="AF556" s="2">
        <v>44730.431886574072</v>
      </c>
      <c r="AG556">
        <v>1</v>
      </c>
    </row>
    <row r="557" spans="1:33" x14ac:dyDescent="0.3">
      <c r="A557" s="1" t="s">
        <v>279</v>
      </c>
      <c r="B557" s="1" t="s">
        <v>38</v>
      </c>
      <c r="C557">
        <v>10041000285</v>
      </c>
      <c r="D557" s="2">
        <v>44784.384027777778</v>
      </c>
      <c r="E557">
        <v>0</v>
      </c>
      <c r="F557" s="1" t="s">
        <v>80</v>
      </c>
      <c r="G557" s="2">
        <v>44728.411493055559</v>
      </c>
      <c r="H557" s="2">
        <v>44730.39675925926</v>
      </c>
      <c r="I557">
        <v>1</v>
      </c>
      <c r="J557">
        <v>1</v>
      </c>
      <c r="K557">
        <v>1</v>
      </c>
      <c r="L557">
        <v>150.99000549316406</v>
      </c>
      <c r="M557">
        <v>1</v>
      </c>
      <c r="N557" s="2">
        <v>44730.401979166665</v>
      </c>
      <c r="O557" s="2">
        <v>44730.406851851854</v>
      </c>
      <c r="P557">
        <v>132</v>
      </c>
      <c r="Q557">
        <v>1184.5400390625</v>
      </c>
      <c r="R557">
        <v>1.5005600452423096</v>
      </c>
      <c r="S557">
        <v>309</v>
      </c>
      <c r="T557">
        <v>1</v>
      </c>
      <c r="U557" s="2">
        <v>44730.408043981479</v>
      </c>
      <c r="V557">
        <v>1</v>
      </c>
      <c r="W557">
        <v>1</v>
      </c>
      <c r="X557">
        <v>1</v>
      </c>
      <c r="Y557">
        <v>150.38999938964844</v>
      </c>
      <c r="Z557" s="2">
        <v>44730.41679398148</v>
      </c>
      <c r="AA557">
        <v>2</v>
      </c>
      <c r="AB557">
        <v>1</v>
      </c>
      <c r="AC557">
        <v>1</v>
      </c>
      <c r="AD557">
        <v>71</v>
      </c>
      <c r="AE557">
        <v>1200</v>
      </c>
      <c r="AF557" s="2">
        <v>44730.417615740742</v>
      </c>
      <c r="AG557">
        <v>1</v>
      </c>
    </row>
    <row r="558" spans="1:33" x14ac:dyDescent="0.3">
      <c r="A558" s="1" t="s">
        <v>279</v>
      </c>
      <c r="B558" s="1" t="s">
        <v>38</v>
      </c>
      <c r="C558">
        <v>10041000284</v>
      </c>
      <c r="D558" s="2">
        <v>44784.384027777778</v>
      </c>
      <c r="E558">
        <v>0</v>
      </c>
      <c r="F558" s="1" t="s">
        <v>80</v>
      </c>
      <c r="G558" s="2">
        <v>44728.411400462966</v>
      </c>
      <c r="H558" s="2">
        <v>44730.393067129633</v>
      </c>
      <c r="I558">
        <v>1</v>
      </c>
      <c r="J558">
        <v>1</v>
      </c>
      <c r="K558">
        <v>1</v>
      </c>
      <c r="L558">
        <v>153.80999755859375</v>
      </c>
      <c r="M558">
        <v>1</v>
      </c>
      <c r="N558" s="2">
        <v>44730.396122685182</v>
      </c>
      <c r="O558" s="2">
        <v>44730.400625000002</v>
      </c>
      <c r="P558">
        <v>134</v>
      </c>
      <c r="Q558">
        <v>1130.280029296875</v>
      </c>
      <c r="R558">
        <v>1.505810022354126</v>
      </c>
      <c r="S558">
        <v>327</v>
      </c>
      <c r="T558">
        <v>1</v>
      </c>
      <c r="U558" s="2">
        <v>44730.402222222219</v>
      </c>
      <c r="V558">
        <v>1</v>
      </c>
      <c r="W558">
        <v>1</v>
      </c>
      <c r="X558">
        <v>1</v>
      </c>
      <c r="Y558">
        <v>153.33000183105469</v>
      </c>
      <c r="Z558" s="2">
        <v>44730.411006944443</v>
      </c>
      <c r="AA558">
        <v>1</v>
      </c>
      <c r="AB558">
        <v>1</v>
      </c>
      <c r="AC558">
        <v>1</v>
      </c>
      <c r="AD558">
        <v>68</v>
      </c>
      <c r="AE558">
        <v>1197</v>
      </c>
      <c r="AF558" s="2">
        <v>44730.411874999998</v>
      </c>
      <c r="AG558">
        <v>1</v>
      </c>
    </row>
    <row r="559" spans="1:33" x14ac:dyDescent="0.3">
      <c r="A559" s="1" t="s">
        <v>279</v>
      </c>
      <c r="B559" s="1" t="s">
        <v>38</v>
      </c>
      <c r="C559">
        <v>10041000283</v>
      </c>
      <c r="D559" s="2">
        <v>44784.384027777778</v>
      </c>
      <c r="E559">
        <v>0</v>
      </c>
      <c r="F559" s="1" t="s">
        <v>80</v>
      </c>
      <c r="G559" s="2">
        <v>44728.411296296297</v>
      </c>
      <c r="H559" s="2">
        <v>44730.419675925928</v>
      </c>
      <c r="I559">
        <v>1</v>
      </c>
      <c r="J559">
        <v>1</v>
      </c>
      <c r="K559">
        <v>1</v>
      </c>
      <c r="L559">
        <v>152.78999328613281</v>
      </c>
      <c r="M559">
        <v>1</v>
      </c>
      <c r="N559" s="2">
        <v>44730.424664351849</v>
      </c>
      <c r="O559" s="2">
        <v>44730.429849537039</v>
      </c>
      <c r="P559">
        <v>142</v>
      </c>
      <c r="Q559">
        <v>1148.3699951171875</v>
      </c>
      <c r="R559">
        <v>1.5067100524902344</v>
      </c>
      <c r="S559">
        <v>335</v>
      </c>
      <c r="T559">
        <v>1</v>
      </c>
      <c r="U559" s="2">
        <v>44730.431041666663</v>
      </c>
      <c r="V559">
        <v>1</v>
      </c>
      <c r="W559">
        <v>1</v>
      </c>
      <c r="X559">
        <v>1</v>
      </c>
      <c r="Y559">
        <v>152.16999816894531</v>
      </c>
      <c r="Z559" s="2">
        <v>44730.441284722219</v>
      </c>
      <c r="AA559">
        <v>2</v>
      </c>
      <c r="AB559">
        <v>1</v>
      </c>
      <c r="AC559">
        <v>1</v>
      </c>
      <c r="AD559">
        <v>65</v>
      </c>
      <c r="AE559">
        <v>1198</v>
      </c>
      <c r="AF559" s="2">
        <v>44730.442141203705</v>
      </c>
      <c r="AG559">
        <v>1</v>
      </c>
    </row>
    <row r="560" spans="1:33" x14ac:dyDescent="0.3">
      <c r="A560" s="1" t="s">
        <v>279</v>
      </c>
      <c r="B560" s="1" t="s">
        <v>38</v>
      </c>
      <c r="C560">
        <v>10041000282</v>
      </c>
      <c r="D560" s="2">
        <v>44784.384027777778</v>
      </c>
      <c r="E560">
        <v>0</v>
      </c>
      <c r="F560" s="1" t="s">
        <v>80</v>
      </c>
      <c r="G560" s="2">
        <v>44728.411203703705</v>
      </c>
      <c r="H560" s="2">
        <v>44730.419340277775</v>
      </c>
      <c r="I560">
        <v>1</v>
      </c>
      <c r="J560">
        <v>1</v>
      </c>
      <c r="K560">
        <v>1</v>
      </c>
      <c r="L560">
        <v>152.75999450683594</v>
      </c>
      <c r="M560">
        <v>1</v>
      </c>
      <c r="N560" s="2">
        <v>44730.424432870372</v>
      </c>
      <c r="O560" s="2">
        <v>44730.429791666669</v>
      </c>
      <c r="P560">
        <v>126</v>
      </c>
      <c r="Q560">
        <v>1121.25</v>
      </c>
      <c r="R560">
        <v>1.5052599906921387</v>
      </c>
      <c r="S560">
        <v>401</v>
      </c>
      <c r="T560">
        <v>1</v>
      </c>
      <c r="U560" s="2">
        <v>44730.430949074071</v>
      </c>
      <c r="V560">
        <v>1</v>
      </c>
      <c r="W560">
        <v>1</v>
      </c>
      <c r="X560">
        <v>1</v>
      </c>
      <c r="Y560">
        <v>152.32000732421875</v>
      </c>
      <c r="Z560" s="2">
        <v>44730.441111111111</v>
      </c>
      <c r="AA560">
        <v>1</v>
      </c>
      <c r="AB560">
        <v>1</v>
      </c>
      <c r="AC560">
        <v>1</v>
      </c>
      <c r="AD560">
        <v>70</v>
      </c>
      <c r="AE560">
        <v>1197</v>
      </c>
      <c r="AF560" s="2">
        <v>44730.442048611112</v>
      </c>
      <c r="AG560">
        <v>1</v>
      </c>
    </row>
    <row r="561" spans="1:33" x14ac:dyDescent="0.3">
      <c r="A561" s="1" t="s">
        <v>279</v>
      </c>
      <c r="B561" s="1" t="s">
        <v>38</v>
      </c>
      <c r="C561">
        <v>10041000281</v>
      </c>
      <c r="D561" s="2">
        <v>44784.384027777778</v>
      </c>
      <c r="E561">
        <v>0</v>
      </c>
      <c r="F561" s="1" t="s">
        <v>80</v>
      </c>
      <c r="G561" s="2">
        <v>44728.411111111112</v>
      </c>
      <c r="H561" s="2">
        <v>44730.421261574076</v>
      </c>
      <c r="I561">
        <v>1</v>
      </c>
      <c r="J561">
        <v>1</v>
      </c>
      <c r="K561">
        <v>1</v>
      </c>
      <c r="L561">
        <v>153.1199951171875</v>
      </c>
      <c r="M561">
        <v>1</v>
      </c>
      <c r="N561" s="2">
        <v>44730.425810185188</v>
      </c>
      <c r="O561" s="2">
        <v>44730.430844907409</v>
      </c>
      <c r="P561">
        <v>151</v>
      </c>
      <c r="Q561">
        <v>1220.699951171875</v>
      </c>
      <c r="R561">
        <v>1.5115900039672852</v>
      </c>
      <c r="S561">
        <v>373</v>
      </c>
      <c r="T561">
        <v>1</v>
      </c>
      <c r="U561" s="2">
        <v>44730.432199074072</v>
      </c>
      <c r="V561">
        <v>1</v>
      </c>
      <c r="W561">
        <v>1</v>
      </c>
      <c r="X561">
        <v>1</v>
      </c>
      <c r="Y561">
        <v>152.55999755859375</v>
      </c>
      <c r="Z561" s="2">
        <v>44730.442175925928</v>
      </c>
      <c r="AA561">
        <v>1</v>
      </c>
      <c r="AB561">
        <v>1</v>
      </c>
      <c r="AC561">
        <v>1</v>
      </c>
      <c r="AD561">
        <v>64</v>
      </c>
      <c r="AE561">
        <v>1198</v>
      </c>
      <c r="AF561" s="2">
        <v>44730.443090277775</v>
      </c>
      <c r="AG561">
        <v>1</v>
      </c>
    </row>
    <row r="562" spans="1:33" x14ac:dyDescent="0.3">
      <c r="A562" s="1" t="s">
        <v>279</v>
      </c>
      <c r="B562" s="1" t="s">
        <v>38</v>
      </c>
      <c r="C562">
        <v>10041000280</v>
      </c>
      <c r="D562" s="2">
        <v>44784.384027777778</v>
      </c>
      <c r="E562">
        <v>0</v>
      </c>
      <c r="F562" s="1" t="s">
        <v>80</v>
      </c>
      <c r="G562" s="2">
        <v>44728.411006944443</v>
      </c>
      <c r="H562" s="2">
        <v>44730.398368055554</v>
      </c>
      <c r="I562">
        <v>1</v>
      </c>
      <c r="J562">
        <v>1</v>
      </c>
      <c r="K562">
        <v>1</v>
      </c>
      <c r="L562">
        <v>151.91999816894531</v>
      </c>
      <c r="M562">
        <v>1</v>
      </c>
      <c r="N562" s="2">
        <v>44730.403773148151</v>
      </c>
      <c r="O562" s="2">
        <v>44730.40865740741</v>
      </c>
      <c r="P562">
        <v>112</v>
      </c>
      <c r="Q562">
        <v>1202.6300048828125</v>
      </c>
      <c r="R562">
        <v>1.4898899793624878</v>
      </c>
      <c r="S562">
        <v>360</v>
      </c>
      <c r="T562">
        <v>1</v>
      </c>
      <c r="U562" s="2">
        <v>44730.410173611112</v>
      </c>
      <c r="V562">
        <v>1</v>
      </c>
      <c r="W562">
        <v>1</v>
      </c>
      <c r="X562">
        <v>1</v>
      </c>
      <c r="Y562">
        <v>151.33999633789062</v>
      </c>
      <c r="Z562" s="2">
        <v>44730.419108796297</v>
      </c>
      <c r="AA562">
        <v>2</v>
      </c>
      <c r="AB562">
        <v>1</v>
      </c>
      <c r="AC562">
        <v>1</v>
      </c>
      <c r="AD562">
        <v>71</v>
      </c>
      <c r="AE562">
        <v>1200</v>
      </c>
      <c r="AF562" s="2">
        <v>44730.419930555552</v>
      </c>
      <c r="AG562">
        <v>1</v>
      </c>
    </row>
    <row r="563" spans="1:33" x14ac:dyDescent="0.3">
      <c r="A563" s="1" t="s">
        <v>279</v>
      </c>
      <c r="B563" s="1" t="s">
        <v>38</v>
      </c>
      <c r="C563">
        <v>10041000279</v>
      </c>
      <c r="D563" s="2">
        <v>44784.384027777778</v>
      </c>
      <c r="E563">
        <v>0</v>
      </c>
      <c r="F563" s="1" t="s">
        <v>80</v>
      </c>
      <c r="G563" s="2">
        <v>44728.410914351851</v>
      </c>
      <c r="H563" s="2">
        <v>44730.43954861111</v>
      </c>
      <c r="I563">
        <v>1</v>
      </c>
      <c r="J563">
        <v>1</v>
      </c>
      <c r="K563">
        <v>1</v>
      </c>
      <c r="L563">
        <v>153.41999816894531</v>
      </c>
      <c r="M563">
        <v>1</v>
      </c>
      <c r="N563" s="2">
        <v>44730.444548611114</v>
      </c>
      <c r="O563" s="2">
        <v>44730.449456018519</v>
      </c>
      <c r="P563">
        <v>135</v>
      </c>
      <c r="Q563">
        <v>1048.8900146484375</v>
      </c>
      <c r="R563">
        <v>1.5017399787902832</v>
      </c>
      <c r="S563">
        <v>305</v>
      </c>
      <c r="T563">
        <v>1</v>
      </c>
      <c r="U563" s="2">
        <v>44730.450335648151</v>
      </c>
      <c r="V563">
        <v>1</v>
      </c>
      <c r="W563">
        <v>1</v>
      </c>
      <c r="X563">
        <v>1</v>
      </c>
      <c r="Y563">
        <v>152.97999572753906</v>
      </c>
      <c r="Z563" s="2">
        <v>44730.459629629629</v>
      </c>
      <c r="AA563">
        <v>2</v>
      </c>
      <c r="AB563">
        <v>1</v>
      </c>
      <c r="AC563">
        <v>1</v>
      </c>
      <c r="AD563">
        <v>73</v>
      </c>
      <c r="AE563">
        <v>1199</v>
      </c>
      <c r="AF563" s="2">
        <v>44730.460393518515</v>
      </c>
      <c r="AG563">
        <v>1</v>
      </c>
    </row>
    <row r="564" spans="1:33" x14ac:dyDescent="0.3">
      <c r="A564" s="1" t="s">
        <v>279</v>
      </c>
      <c r="B564" s="1" t="s">
        <v>38</v>
      </c>
      <c r="C564">
        <v>10041000278</v>
      </c>
      <c r="D564" s="2">
        <v>44784.384027777778</v>
      </c>
      <c r="E564">
        <v>2</v>
      </c>
      <c r="F564" s="1" t="s">
        <v>92</v>
      </c>
      <c r="G564" s="2">
        <v>44728.410821759258</v>
      </c>
      <c r="H564" s="2"/>
      <c r="I564">
        <v>0</v>
      </c>
      <c r="J564">
        <v>0</v>
      </c>
      <c r="K564">
        <v>0</v>
      </c>
      <c r="L564">
        <v>0</v>
      </c>
      <c r="M564">
        <v>0</v>
      </c>
      <c r="N564" s="2"/>
      <c r="O564" s="2"/>
      <c r="P564">
        <v>0</v>
      </c>
      <c r="Q564">
        <v>0</v>
      </c>
      <c r="R564">
        <v>0</v>
      </c>
      <c r="S564">
        <v>0</v>
      </c>
      <c r="T564">
        <v>0</v>
      </c>
      <c r="U564" s="2"/>
      <c r="V564">
        <v>0</v>
      </c>
      <c r="W564">
        <v>0</v>
      </c>
      <c r="X564">
        <v>0</v>
      </c>
      <c r="Y564">
        <v>0</v>
      </c>
      <c r="Z564" s="2"/>
      <c r="AA564">
        <v>0</v>
      </c>
      <c r="AB564">
        <v>0</v>
      </c>
      <c r="AC564">
        <v>0</v>
      </c>
      <c r="AD564">
        <v>0</v>
      </c>
      <c r="AE564">
        <v>0</v>
      </c>
      <c r="AF564" s="2"/>
      <c r="AG564">
        <v>0</v>
      </c>
    </row>
    <row r="565" spans="1:33" x14ac:dyDescent="0.3">
      <c r="A565" s="1" t="s">
        <v>279</v>
      </c>
      <c r="B565" s="1" t="s">
        <v>38</v>
      </c>
      <c r="C565">
        <v>10041000277</v>
      </c>
      <c r="D565" s="2">
        <v>44784.384027777778</v>
      </c>
      <c r="E565">
        <v>0</v>
      </c>
      <c r="F565" s="1" t="s">
        <v>80</v>
      </c>
      <c r="G565" s="2">
        <v>44728.410729166666</v>
      </c>
      <c r="H565" s="2">
        <v>44730.390868055554</v>
      </c>
      <c r="I565">
        <v>1</v>
      </c>
      <c r="J565">
        <v>1</v>
      </c>
      <c r="K565">
        <v>1</v>
      </c>
      <c r="L565">
        <v>153.44000244140625</v>
      </c>
      <c r="M565">
        <v>1</v>
      </c>
      <c r="N565" s="2">
        <v>44730.391712962963</v>
      </c>
      <c r="O565" s="2">
        <v>44730.397245370368</v>
      </c>
      <c r="P565">
        <v>142</v>
      </c>
      <c r="Q565">
        <v>1103.1400146484375</v>
      </c>
      <c r="R565">
        <v>1.509600043296814</v>
      </c>
      <c r="S565">
        <v>416</v>
      </c>
      <c r="T565">
        <v>1</v>
      </c>
      <c r="U565" s="2">
        <v>44730.398668981485</v>
      </c>
      <c r="V565">
        <v>1</v>
      </c>
      <c r="W565">
        <v>1</v>
      </c>
      <c r="X565">
        <v>1</v>
      </c>
      <c r="Y565">
        <v>152.96000671386719</v>
      </c>
      <c r="Z565" s="2">
        <v>44730.408437500002</v>
      </c>
      <c r="AA565">
        <v>2</v>
      </c>
      <c r="AB565">
        <v>1</v>
      </c>
      <c r="AC565">
        <v>1</v>
      </c>
      <c r="AD565">
        <v>59</v>
      </c>
      <c r="AE565">
        <v>1200</v>
      </c>
      <c r="AF565" s="2">
        <v>44730.409282407411</v>
      </c>
      <c r="AG565">
        <v>1</v>
      </c>
    </row>
    <row r="566" spans="1:33" x14ac:dyDescent="0.3">
      <c r="A566" s="1" t="s">
        <v>279</v>
      </c>
      <c r="B566" s="1" t="s">
        <v>38</v>
      </c>
      <c r="C566">
        <v>10041000276</v>
      </c>
      <c r="D566" s="2">
        <v>44784.384027777778</v>
      </c>
      <c r="E566">
        <v>0</v>
      </c>
      <c r="F566" s="1" t="s">
        <v>80</v>
      </c>
      <c r="G566" s="2">
        <v>44728.410624999997</v>
      </c>
      <c r="H566" s="2">
        <v>44730.438194444447</v>
      </c>
      <c r="I566">
        <v>1</v>
      </c>
      <c r="J566">
        <v>1</v>
      </c>
      <c r="K566">
        <v>1</v>
      </c>
      <c r="L566">
        <v>150.94000244140625</v>
      </c>
      <c r="M566">
        <v>1</v>
      </c>
      <c r="N566" s="2">
        <v>44730.442870370367</v>
      </c>
      <c r="O566" s="2">
        <v>44730.447662037041</v>
      </c>
      <c r="P566">
        <v>116</v>
      </c>
      <c r="Q566">
        <v>1537.1800537109375</v>
      </c>
      <c r="R566">
        <v>1.5028200149536133</v>
      </c>
      <c r="S566">
        <v>352</v>
      </c>
      <c r="T566">
        <v>1</v>
      </c>
      <c r="U566" s="2">
        <v>44730.448564814818</v>
      </c>
      <c r="V566">
        <v>1</v>
      </c>
      <c r="W566">
        <v>1</v>
      </c>
      <c r="X566">
        <v>1</v>
      </c>
      <c r="Y566">
        <v>151.22000122070312</v>
      </c>
      <c r="Z566" s="2">
        <v>44730.458402777775</v>
      </c>
      <c r="AA566">
        <v>2</v>
      </c>
      <c r="AB566">
        <v>1</v>
      </c>
      <c r="AC566">
        <v>1</v>
      </c>
      <c r="AD566">
        <v>69</v>
      </c>
      <c r="AE566">
        <v>1199</v>
      </c>
      <c r="AF566" s="2">
        <v>44730.459236111114</v>
      </c>
      <c r="AG566">
        <v>1</v>
      </c>
    </row>
    <row r="567" spans="1:33" x14ac:dyDescent="0.3">
      <c r="A567" s="1" t="s">
        <v>279</v>
      </c>
      <c r="B567" s="1" t="s">
        <v>38</v>
      </c>
      <c r="C567">
        <v>10041000275</v>
      </c>
      <c r="D567" s="2">
        <v>44784.384027777778</v>
      </c>
      <c r="E567">
        <v>0</v>
      </c>
      <c r="F567" s="1" t="s">
        <v>80</v>
      </c>
      <c r="G567" s="2">
        <v>44728.410532407404</v>
      </c>
      <c r="H567" s="2">
        <v>44730.389826388891</v>
      </c>
      <c r="I567">
        <v>1</v>
      </c>
      <c r="J567">
        <v>1</v>
      </c>
      <c r="K567">
        <v>1</v>
      </c>
      <c r="L567">
        <v>151.78999328613281</v>
      </c>
      <c r="M567">
        <v>1</v>
      </c>
      <c r="N567" s="2">
        <v>44730.391643518517</v>
      </c>
      <c r="O567" s="2">
        <v>44730.396979166668</v>
      </c>
      <c r="P567">
        <v>141</v>
      </c>
      <c r="Q567">
        <v>1220.699951171875</v>
      </c>
      <c r="R567">
        <v>1.5049899816513062</v>
      </c>
      <c r="S567">
        <v>399</v>
      </c>
      <c r="T567">
        <v>1</v>
      </c>
      <c r="U567" s="2">
        <v>44730.3981712963</v>
      </c>
      <c r="V567">
        <v>1</v>
      </c>
      <c r="W567">
        <v>1</v>
      </c>
      <c r="X567">
        <v>1</v>
      </c>
      <c r="Y567">
        <v>151.35000610351562</v>
      </c>
      <c r="Z567" s="2">
        <v>44730.407719907409</v>
      </c>
      <c r="AA567">
        <v>1</v>
      </c>
      <c r="AB567">
        <v>1</v>
      </c>
      <c r="AC567">
        <v>1</v>
      </c>
      <c r="AD567">
        <v>61</v>
      </c>
      <c r="AE567">
        <v>1197</v>
      </c>
      <c r="AF567" s="2">
        <v>44730.408634259256</v>
      </c>
      <c r="AG567">
        <v>1</v>
      </c>
    </row>
    <row r="568" spans="1:33" x14ac:dyDescent="0.3">
      <c r="A568" s="1" t="s">
        <v>279</v>
      </c>
      <c r="B568" s="1" t="s">
        <v>38</v>
      </c>
      <c r="C568">
        <v>10041000274</v>
      </c>
      <c r="D568" s="2">
        <v>44784.384027777778</v>
      </c>
      <c r="E568">
        <v>0</v>
      </c>
      <c r="F568" s="1" t="s">
        <v>80</v>
      </c>
      <c r="G568" s="2">
        <v>44728.410439814812</v>
      </c>
      <c r="H568" s="2">
        <v>44730.387731481482</v>
      </c>
      <c r="I568">
        <v>1</v>
      </c>
      <c r="J568">
        <v>1</v>
      </c>
      <c r="K568">
        <v>1</v>
      </c>
      <c r="L568">
        <v>152.08000183105469</v>
      </c>
      <c r="M568">
        <v>1</v>
      </c>
      <c r="N568" s="2">
        <v>44730.38858796296</v>
      </c>
      <c r="O568" s="2">
        <v>44730.393310185187</v>
      </c>
      <c r="P568">
        <v>121</v>
      </c>
      <c r="Q568">
        <v>1220.699951171875</v>
      </c>
      <c r="R568">
        <v>1.5136699676513672</v>
      </c>
      <c r="S568">
        <v>346</v>
      </c>
      <c r="T568">
        <v>1</v>
      </c>
      <c r="U568" s="2">
        <v>44730.395092592589</v>
      </c>
      <c r="V568">
        <v>1</v>
      </c>
      <c r="W568">
        <v>1</v>
      </c>
      <c r="X568">
        <v>1</v>
      </c>
      <c r="Y568">
        <v>151.5</v>
      </c>
      <c r="Z568" s="2">
        <v>44730.404675925929</v>
      </c>
      <c r="AA568">
        <v>2</v>
      </c>
      <c r="AB568">
        <v>1</v>
      </c>
      <c r="AC568">
        <v>1</v>
      </c>
      <c r="AD568">
        <v>55</v>
      </c>
      <c r="AE568">
        <v>1202</v>
      </c>
      <c r="AF568" s="2">
        <v>44730.405532407407</v>
      </c>
      <c r="AG568">
        <v>1</v>
      </c>
    </row>
    <row r="569" spans="1:33" x14ac:dyDescent="0.3">
      <c r="A569" s="1" t="s">
        <v>279</v>
      </c>
      <c r="B569" s="1" t="s">
        <v>38</v>
      </c>
      <c r="C569">
        <v>10041000273</v>
      </c>
      <c r="D569" s="2">
        <v>44784.384027777778</v>
      </c>
      <c r="E569">
        <v>502</v>
      </c>
      <c r="F569" s="1" t="s">
        <v>88</v>
      </c>
      <c r="G569" s="2">
        <v>44728.41034722222</v>
      </c>
      <c r="H569" s="2">
        <v>44730.423078703701</v>
      </c>
      <c r="I569">
        <v>1</v>
      </c>
      <c r="J569">
        <v>1</v>
      </c>
      <c r="K569">
        <v>1</v>
      </c>
      <c r="L569">
        <v>153.36000061035156</v>
      </c>
      <c r="M569">
        <v>1</v>
      </c>
      <c r="N569" s="2">
        <v>44730.428020833337</v>
      </c>
      <c r="O569" s="2">
        <v>44730.433333333334</v>
      </c>
      <c r="P569">
        <v>132</v>
      </c>
      <c r="Q569">
        <v>21828</v>
      </c>
      <c r="R569">
        <v>1.3936799764633179</v>
      </c>
      <c r="S569">
        <v>340</v>
      </c>
      <c r="T569">
        <v>5</v>
      </c>
      <c r="U569" s="2"/>
      <c r="V569">
        <v>0</v>
      </c>
      <c r="W569">
        <v>0</v>
      </c>
      <c r="X569">
        <v>0</v>
      </c>
      <c r="Y569">
        <v>0</v>
      </c>
      <c r="Z569" s="2"/>
      <c r="AA569">
        <v>0</v>
      </c>
      <c r="AB569">
        <v>0</v>
      </c>
      <c r="AC569">
        <v>0</v>
      </c>
      <c r="AD569">
        <v>0</v>
      </c>
      <c r="AE569">
        <v>0</v>
      </c>
      <c r="AF569" s="2"/>
      <c r="AG569">
        <v>0</v>
      </c>
    </row>
    <row r="570" spans="1:33" x14ac:dyDescent="0.3">
      <c r="A570" s="1" t="s">
        <v>279</v>
      </c>
      <c r="B570" s="1" t="s">
        <v>38</v>
      </c>
      <c r="C570">
        <v>10041000272</v>
      </c>
      <c r="D570" s="2">
        <v>44784.384027777778</v>
      </c>
      <c r="E570">
        <v>0</v>
      </c>
      <c r="F570" s="1" t="s">
        <v>80</v>
      </c>
      <c r="G570" s="2">
        <v>44728.410243055558</v>
      </c>
      <c r="H570" s="2">
        <v>44730.406168981484</v>
      </c>
      <c r="I570">
        <v>1</v>
      </c>
      <c r="J570">
        <v>1</v>
      </c>
      <c r="K570">
        <v>1</v>
      </c>
      <c r="L570">
        <v>151.97000122070312</v>
      </c>
      <c r="M570">
        <v>1</v>
      </c>
      <c r="N570" s="2">
        <v>44730.410833333335</v>
      </c>
      <c r="O570" s="2">
        <v>44730.415601851855</v>
      </c>
      <c r="P570">
        <v>146</v>
      </c>
      <c r="Q570">
        <v>1094.1099853515625</v>
      </c>
      <c r="R570">
        <v>1.4907100200653076</v>
      </c>
      <c r="S570">
        <v>326</v>
      </c>
      <c r="T570">
        <v>1</v>
      </c>
      <c r="U570" s="2">
        <v>44730.416678240741</v>
      </c>
      <c r="V570">
        <v>1</v>
      </c>
      <c r="W570">
        <v>1</v>
      </c>
      <c r="X570">
        <v>1</v>
      </c>
      <c r="Y570">
        <v>151.53999328613281</v>
      </c>
      <c r="Z570" s="2">
        <v>44730.426145833335</v>
      </c>
      <c r="AA570">
        <v>1</v>
      </c>
      <c r="AB570">
        <v>1</v>
      </c>
      <c r="AC570">
        <v>1</v>
      </c>
      <c r="AD570">
        <v>74</v>
      </c>
      <c r="AE570">
        <v>1198</v>
      </c>
      <c r="AF570" s="2">
        <v>44730.42701388889</v>
      </c>
      <c r="AG570">
        <v>1</v>
      </c>
    </row>
    <row r="571" spans="1:33" x14ac:dyDescent="0.3">
      <c r="A571" s="1" t="s">
        <v>279</v>
      </c>
      <c r="B571" s="1" t="s">
        <v>38</v>
      </c>
      <c r="C571">
        <v>10041000271</v>
      </c>
      <c r="D571" s="2">
        <v>44784.384027777778</v>
      </c>
      <c r="E571">
        <v>0</v>
      </c>
      <c r="F571" s="1" t="s">
        <v>80</v>
      </c>
      <c r="G571" s="2">
        <v>44728.410150462965</v>
      </c>
      <c r="H571" s="2">
        <v>44730.406400462962</v>
      </c>
      <c r="I571">
        <v>1</v>
      </c>
      <c r="J571">
        <v>1</v>
      </c>
      <c r="K571">
        <v>1</v>
      </c>
      <c r="L571">
        <v>153.33000183105469</v>
      </c>
      <c r="M571">
        <v>1</v>
      </c>
      <c r="N571" s="2">
        <v>44730.411932870367</v>
      </c>
      <c r="O571" s="2">
        <v>44730.416956018518</v>
      </c>
      <c r="P571">
        <v>144</v>
      </c>
      <c r="Q571">
        <v>1103.1600341796875</v>
      </c>
      <c r="R571">
        <v>1.5025500059127808</v>
      </c>
      <c r="S571">
        <v>372</v>
      </c>
      <c r="T571">
        <v>1</v>
      </c>
      <c r="U571" s="2">
        <v>44730.41810185185</v>
      </c>
      <c r="V571">
        <v>1</v>
      </c>
      <c r="W571">
        <v>1</v>
      </c>
      <c r="X571">
        <v>1</v>
      </c>
      <c r="Y571">
        <v>152.77999877929687</v>
      </c>
      <c r="Z571" s="2">
        <v>44730.428368055553</v>
      </c>
      <c r="AA571">
        <v>2</v>
      </c>
      <c r="AB571">
        <v>2</v>
      </c>
      <c r="AC571">
        <v>1</v>
      </c>
      <c r="AD571">
        <v>61</v>
      </c>
      <c r="AE571">
        <v>1199</v>
      </c>
      <c r="AF571" s="2">
        <v>44730.429155092592</v>
      </c>
      <c r="AG571">
        <v>1</v>
      </c>
    </row>
    <row r="572" spans="1:33" x14ac:dyDescent="0.3">
      <c r="A572" s="1" t="s">
        <v>279</v>
      </c>
      <c r="B572" s="1" t="s">
        <v>38</v>
      </c>
      <c r="C572">
        <v>10041000270</v>
      </c>
      <c r="D572" s="2">
        <v>44784.384027777778</v>
      </c>
      <c r="E572">
        <v>2</v>
      </c>
      <c r="F572" s="1" t="s">
        <v>92</v>
      </c>
      <c r="G572" s="2">
        <v>44728.410057870373</v>
      </c>
      <c r="H572" s="2"/>
      <c r="I572">
        <v>0</v>
      </c>
      <c r="J572">
        <v>0</v>
      </c>
      <c r="K572">
        <v>0</v>
      </c>
      <c r="L572">
        <v>0</v>
      </c>
      <c r="M572">
        <v>0</v>
      </c>
      <c r="N572" s="2"/>
      <c r="O572" s="2"/>
      <c r="P572">
        <v>0</v>
      </c>
      <c r="Q572">
        <v>0</v>
      </c>
      <c r="R572">
        <v>0</v>
      </c>
      <c r="S572">
        <v>0</v>
      </c>
      <c r="T572">
        <v>0</v>
      </c>
      <c r="U572" s="2"/>
      <c r="V572">
        <v>0</v>
      </c>
      <c r="W572">
        <v>0</v>
      </c>
      <c r="X572">
        <v>0</v>
      </c>
      <c r="Y572">
        <v>0</v>
      </c>
      <c r="Z572" s="2"/>
      <c r="AA572">
        <v>0</v>
      </c>
      <c r="AB572">
        <v>0</v>
      </c>
      <c r="AC572">
        <v>0</v>
      </c>
      <c r="AD572">
        <v>0</v>
      </c>
      <c r="AE572">
        <v>0</v>
      </c>
      <c r="AF572" s="2"/>
      <c r="AG572">
        <v>0</v>
      </c>
    </row>
    <row r="573" spans="1:33" x14ac:dyDescent="0.3">
      <c r="A573" s="1" t="s">
        <v>279</v>
      </c>
      <c r="B573" s="1" t="s">
        <v>38</v>
      </c>
      <c r="C573">
        <v>10041000269</v>
      </c>
      <c r="D573" s="2">
        <v>44784.384027777778</v>
      </c>
      <c r="E573">
        <v>2</v>
      </c>
      <c r="F573" s="1" t="s">
        <v>92</v>
      </c>
      <c r="G573" s="2">
        <v>44728.409953703704</v>
      </c>
      <c r="H573" s="2"/>
      <c r="I573">
        <v>0</v>
      </c>
      <c r="J573">
        <v>0</v>
      </c>
      <c r="K573">
        <v>0</v>
      </c>
      <c r="L573">
        <v>0</v>
      </c>
      <c r="M573">
        <v>0</v>
      </c>
      <c r="N573" s="2"/>
      <c r="O573" s="2"/>
      <c r="P573">
        <v>0</v>
      </c>
      <c r="Q573">
        <v>0</v>
      </c>
      <c r="R573">
        <v>0</v>
      </c>
      <c r="S573">
        <v>0</v>
      </c>
      <c r="T573">
        <v>0</v>
      </c>
      <c r="U573" s="2"/>
      <c r="V573">
        <v>0</v>
      </c>
      <c r="W573">
        <v>0</v>
      </c>
      <c r="X573">
        <v>0</v>
      </c>
      <c r="Y573">
        <v>0</v>
      </c>
      <c r="Z573" s="2"/>
      <c r="AA573">
        <v>0</v>
      </c>
      <c r="AB573">
        <v>0</v>
      </c>
      <c r="AC573">
        <v>0</v>
      </c>
      <c r="AD573">
        <v>0</v>
      </c>
      <c r="AE573">
        <v>0</v>
      </c>
      <c r="AF573" s="2"/>
      <c r="AG573">
        <v>0</v>
      </c>
    </row>
    <row r="574" spans="1:33" x14ac:dyDescent="0.3">
      <c r="A574" s="1" t="s">
        <v>279</v>
      </c>
      <c r="B574" s="1" t="s">
        <v>38</v>
      </c>
      <c r="C574">
        <v>10041000268</v>
      </c>
      <c r="D574" s="2">
        <v>44784.384027777778</v>
      </c>
      <c r="E574">
        <v>2</v>
      </c>
      <c r="F574" s="1" t="s">
        <v>92</v>
      </c>
      <c r="G574" s="2">
        <v>44728.409861111111</v>
      </c>
      <c r="H574" s="2"/>
      <c r="I574">
        <v>0</v>
      </c>
      <c r="J574">
        <v>0</v>
      </c>
      <c r="K574">
        <v>0</v>
      </c>
      <c r="L574">
        <v>0</v>
      </c>
      <c r="M574">
        <v>0</v>
      </c>
      <c r="N574" s="2"/>
      <c r="O574" s="2"/>
      <c r="P574">
        <v>0</v>
      </c>
      <c r="Q574">
        <v>0</v>
      </c>
      <c r="R574">
        <v>0</v>
      </c>
      <c r="S574">
        <v>0</v>
      </c>
      <c r="T574">
        <v>0</v>
      </c>
      <c r="U574" s="2"/>
      <c r="V574">
        <v>0</v>
      </c>
      <c r="W574">
        <v>0</v>
      </c>
      <c r="X574">
        <v>0</v>
      </c>
      <c r="Y574">
        <v>0</v>
      </c>
      <c r="Z574" s="2"/>
      <c r="AA574">
        <v>0</v>
      </c>
      <c r="AB574">
        <v>0</v>
      </c>
      <c r="AC574">
        <v>0</v>
      </c>
      <c r="AD574">
        <v>0</v>
      </c>
      <c r="AE574">
        <v>0</v>
      </c>
      <c r="AF574" s="2"/>
      <c r="AG574">
        <v>0</v>
      </c>
    </row>
    <row r="575" spans="1:33" x14ac:dyDescent="0.3">
      <c r="A575" s="1" t="s">
        <v>279</v>
      </c>
      <c r="B575" s="1" t="s">
        <v>38</v>
      </c>
      <c r="C575">
        <v>10041000267</v>
      </c>
      <c r="D575" s="2">
        <v>44784.384027777778</v>
      </c>
      <c r="E575">
        <v>2</v>
      </c>
      <c r="F575" s="1" t="s">
        <v>92</v>
      </c>
      <c r="G575" s="2">
        <v>44728.409768518519</v>
      </c>
      <c r="H575" s="2"/>
      <c r="I575">
        <v>0</v>
      </c>
      <c r="J575">
        <v>0</v>
      </c>
      <c r="K575">
        <v>0</v>
      </c>
      <c r="L575">
        <v>0</v>
      </c>
      <c r="M575">
        <v>0</v>
      </c>
      <c r="N575" s="2"/>
      <c r="O575" s="2"/>
      <c r="P575">
        <v>0</v>
      </c>
      <c r="Q575">
        <v>0</v>
      </c>
      <c r="R575">
        <v>0</v>
      </c>
      <c r="S575">
        <v>0</v>
      </c>
      <c r="T575">
        <v>0</v>
      </c>
      <c r="U575" s="2"/>
      <c r="V575">
        <v>0</v>
      </c>
      <c r="W575">
        <v>0</v>
      </c>
      <c r="X575">
        <v>0</v>
      </c>
      <c r="Y575">
        <v>0</v>
      </c>
      <c r="Z575" s="2"/>
      <c r="AA575">
        <v>0</v>
      </c>
      <c r="AB575">
        <v>0</v>
      </c>
      <c r="AC575">
        <v>0</v>
      </c>
      <c r="AD575">
        <v>0</v>
      </c>
      <c r="AE575">
        <v>0</v>
      </c>
      <c r="AF575" s="2"/>
      <c r="AG575">
        <v>0</v>
      </c>
    </row>
    <row r="576" spans="1:33" x14ac:dyDescent="0.3">
      <c r="A576" s="1" t="s">
        <v>279</v>
      </c>
      <c r="B576" s="1" t="s">
        <v>38</v>
      </c>
      <c r="C576">
        <v>10041000266</v>
      </c>
      <c r="D576" s="2">
        <v>44784.384027777778</v>
      </c>
      <c r="E576">
        <v>2</v>
      </c>
      <c r="F576" s="1" t="s">
        <v>92</v>
      </c>
      <c r="G576" s="2">
        <v>44728.409675925926</v>
      </c>
      <c r="H576" s="2"/>
      <c r="I576">
        <v>0</v>
      </c>
      <c r="J576">
        <v>0</v>
      </c>
      <c r="K576">
        <v>0</v>
      </c>
      <c r="L576">
        <v>0</v>
      </c>
      <c r="M576">
        <v>0</v>
      </c>
      <c r="N576" s="2"/>
      <c r="O576" s="2"/>
      <c r="P576">
        <v>0</v>
      </c>
      <c r="Q576">
        <v>0</v>
      </c>
      <c r="R576">
        <v>0</v>
      </c>
      <c r="S576">
        <v>0</v>
      </c>
      <c r="T576">
        <v>0</v>
      </c>
      <c r="U576" s="2"/>
      <c r="V576">
        <v>0</v>
      </c>
      <c r="W576">
        <v>0</v>
      </c>
      <c r="X576">
        <v>0</v>
      </c>
      <c r="Y576">
        <v>0</v>
      </c>
      <c r="Z576" s="2"/>
      <c r="AA576">
        <v>0</v>
      </c>
      <c r="AB576">
        <v>0</v>
      </c>
      <c r="AC576">
        <v>0</v>
      </c>
      <c r="AD576">
        <v>0</v>
      </c>
      <c r="AE576">
        <v>0</v>
      </c>
      <c r="AF576" s="2"/>
      <c r="AG576">
        <v>0</v>
      </c>
    </row>
    <row r="577" spans="1:33" x14ac:dyDescent="0.3">
      <c r="A577" s="1" t="s">
        <v>279</v>
      </c>
      <c r="B577" s="1" t="s">
        <v>38</v>
      </c>
      <c r="C577">
        <v>10041000265</v>
      </c>
      <c r="D577" s="2">
        <v>44784.384027777778</v>
      </c>
      <c r="E577">
        <v>2</v>
      </c>
      <c r="F577" s="1" t="s">
        <v>92</v>
      </c>
      <c r="G577" s="2">
        <v>44728.409583333334</v>
      </c>
      <c r="H577" s="2"/>
      <c r="I577">
        <v>0</v>
      </c>
      <c r="J577">
        <v>0</v>
      </c>
      <c r="K577">
        <v>0</v>
      </c>
      <c r="L577">
        <v>0</v>
      </c>
      <c r="M577">
        <v>0</v>
      </c>
      <c r="N577" s="2"/>
      <c r="O577" s="2"/>
      <c r="P577">
        <v>0</v>
      </c>
      <c r="Q577">
        <v>0</v>
      </c>
      <c r="R577">
        <v>0</v>
      </c>
      <c r="S577">
        <v>0</v>
      </c>
      <c r="T577">
        <v>0</v>
      </c>
      <c r="U577" s="2"/>
      <c r="V577">
        <v>0</v>
      </c>
      <c r="W577">
        <v>0</v>
      </c>
      <c r="X577">
        <v>0</v>
      </c>
      <c r="Y577">
        <v>0</v>
      </c>
      <c r="Z577" s="2"/>
      <c r="AA577">
        <v>0</v>
      </c>
      <c r="AB577">
        <v>0</v>
      </c>
      <c r="AC577">
        <v>0</v>
      </c>
      <c r="AD577">
        <v>0</v>
      </c>
      <c r="AE577">
        <v>0</v>
      </c>
      <c r="AF577" s="2"/>
      <c r="AG577">
        <v>0</v>
      </c>
    </row>
    <row r="578" spans="1:33" x14ac:dyDescent="0.3">
      <c r="A578" s="1" t="s">
        <v>279</v>
      </c>
      <c r="B578" s="1" t="s">
        <v>38</v>
      </c>
      <c r="C578">
        <v>10041000264</v>
      </c>
      <c r="D578" s="2">
        <v>44784.384027777778</v>
      </c>
      <c r="E578">
        <v>0</v>
      </c>
      <c r="F578" s="1" t="s">
        <v>80</v>
      </c>
      <c r="G578" s="2">
        <v>44728.409479166665</v>
      </c>
      <c r="H578" s="2">
        <v>44730.388564814813</v>
      </c>
      <c r="I578">
        <v>1</v>
      </c>
      <c r="J578">
        <v>1</v>
      </c>
      <c r="K578">
        <v>1</v>
      </c>
      <c r="L578">
        <v>153.00999450683594</v>
      </c>
      <c r="M578">
        <v>1</v>
      </c>
      <c r="N578" s="2">
        <v>44730.391296296293</v>
      </c>
      <c r="O578" s="2">
        <v>44730.395844907405</v>
      </c>
      <c r="P578">
        <v>133</v>
      </c>
      <c r="Q578">
        <v>1130.280029296875</v>
      </c>
      <c r="R578">
        <v>1.5009200572967529</v>
      </c>
      <c r="S578">
        <v>331</v>
      </c>
      <c r="T578">
        <v>1</v>
      </c>
      <c r="U578" s="2">
        <v>44730.396979166668</v>
      </c>
      <c r="V578">
        <v>1</v>
      </c>
      <c r="W578">
        <v>1</v>
      </c>
      <c r="X578">
        <v>1</v>
      </c>
      <c r="Y578">
        <v>152.52999877929687</v>
      </c>
      <c r="Z578" s="2">
        <v>44730.406493055554</v>
      </c>
      <c r="AA578">
        <v>2</v>
      </c>
      <c r="AB578">
        <v>1</v>
      </c>
      <c r="AC578">
        <v>1</v>
      </c>
      <c r="AD578">
        <v>60</v>
      </c>
      <c r="AE578">
        <v>1201</v>
      </c>
      <c r="AF578" s="2">
        <v>44730.407233796293</v>
      </c>
      <c r="AG578">
        <v>1</v>
      </c>
    </row>
    <row r="579" spans="1:33" x14ac:dyDescent="0.3">
      <c r="A579" s="1" t="s">
        <v>279</v>
      </c>
      <c r="B579" s="1" t="s">
        <v>38</v>
      </c>
      <c r="C579">
        <v>10041000263</v>
      </c>
      <c r="D579" s="2">
        <v>44784.384027777778</v>
      </c>
      <c r="E579">
        <v>2</v>
      </c>
      <c r="F579" s="1" t="s">
        <v>92</v>
      </c>
      <c r="G579" s="2">
        <v>44728.409386574072</v>
      </c>
      <c r="H579" s="2"/>
      <c r="I579">
        <v>0</v>
      </c>
      <c r="J579">
        <v>0</v>
      </c>
      <c r="K579">
        <v>0</v>
      </c>
      <c r="L579">
        <v>0</v>
      </c>
      <c r="M579">
        <v>0</v>
      </c>
      <c r="N579" s="2"/>
      <c r="O579" s="2"/>
      <c r="P579">
        <v>0</v>
      </c>
      <c r="Q579">
        <v>0</v>
      </c>
      <c r="R579">
        <v>0</v>
      </c>
      <c r="S579">
        <v>0</v>
      </c>
      <c r="T579">
        <v>0</v>
      </c>
      <c r="U579" s="2"/>
      <c r="V579">
        <v>0</v>
      </c>
      <c r="W579">
        <v>0</v>
      </c>
      <c r="X579">
        <v>0</v>
      </c>
      <c r="Y579">
        <v>0</v>
      </c>
      <c r="Z579" s="2"/>
      <c r="AA579">
        <v>0</v>
      </c>
      <c r="AB579">
        <v>0</v>
      </c>
      <c r="AC579">
        <v>0</v>
      </c>
      <c r="AD579">
        <v>0</v>
      </c>
      <c r="AE579">
        <v>0</v>
      </c>
      <c r="AF579" s="2"/>
      <c r="AG579">
        <v>0</v>
      </c>
    </row>
    <row r="580" spans="1:33" x14ac:dyDescent="0.3">
      <c r="A580" s="1" t="s">
        <v>279</v>
      </c>
      <c r="B580" s="1" t="s">
        <v>38</v>
      </c>
      <c r="C580">
        <v>10041000262</v>
      </c>
      <c r="D580" s="2">
        <v>44784.384027777778</v>
      </c>
      <c r="E580">
        <v>2</v>
      </c>
      <c r="F580" s="1" t="s">
        <v>92</v>
      </c>
      <c r="G580" s="2">
        <v>44728.40929398148</v>
      </c>
      <c r="H580" s="2"/>
      <c r="I580">
        <v>0</v>
      </c>
      <c r="J580">
        <v>0</v>
      </c>
      <c r="K580">
        <v>0</v>
      </c>
      <c r="L580">
        <v>0</v>
      </c>
      <c r="M580">
        <v>0</v>
      </c>
      <c r="N580" s="2"/>
      <c r="O580" s="2"/>
      <c r="P580">
        <v>0</v>
      </c>
      <c r="Q580">
        <v>0</v>
      </c>
      <c r="R580">
        <v>0</v>
      </c>
      <c r="S580">
        <v>0</v>
      </c>
      <c r="T580">
        <v>0</v>
      </c>
      <c r="U580" s="2"/>
      <c r="V580">
        <v>0</v>
      </c>
      <c r="W580">
        <v>0</v>
      </c>
      <c r="X580">
        <v>0</v>
      </c>
      <c r="Y580">
        <v>0</v>
      </c>
      <c r="Z580" s="2"/>
      <c r="AA580">
        <v>0</v>
      </c>
      <c r="AB580">
        <v>0</v>
      </c>
      <c r="AC580">
        <v>0</v>
      </c>
      <c r="AD580">
        <v>0</v>
      </c>
      <c r="AE580">
        <v>0</v>
      </c>
      <c r="AF580" s="2"/>
      <c r="AG580">
        <v>0</v>
      </c>
    </row>
    <row r="581" spans="1:33" x14ac:dyDescent="0.3">
      <c r="A581" s="1" t="s">
        <v>279</v>
      </c>
      <c r="B581" s="1" t="s">
        <v>38</v>
      </c>
      <c r="C581">
        <v>10041000261</v>
      </c>
      <c r="D581" s="2">
        <v>44784.384027777778</v>
      </c>
      <c r="E581">
        <v>2</v>
      </c>
      <c r="F581" s="1" t="s">
        <v>92</v>
      </c>
      <c r="G581" s="2">
        <v>44728.409201388888</v>
      </c>
      <c r="H581" s="2"/>
      <c r="I581">
        <v>0</v>
      </c>
      <c r="J581">
        <v>0</v>
      </c>
      <c r="K581">
        <v>0</v>
      </c>
      <c r="L581">
        <v>0</v>
      </c>
      <c r="M581">
        <v>0</v>
      </c>
      <c r="N581" s="2"/>
      <c r="O581" s="2"/>
      <c r="P581">
        <v>0</v>
      </c>
      <c r="Q581">
        <v>0</v>
      </c>
      <c r="R581">
        <v>0</v>
      </c>
      <c r="S581">
        <v>0</v>
      </c>
      <c r="T581">
        <v>0</v>
      </c>
      <c r="U581" s="2"/>
      <c r="V581">
        <v>0</v>
      </c>
      <c r="W581">
        <v>0</v>
      </c>
      <c r="X581">
        <v>0</v>
      </c>
      <c r="Y581">
        <v>0</v>
      </c>
      <c r="Z581" s="2"/>
      <c r="AA581">
        <v>0</v>
      </c>
      <c r="AB581">
        <v>0</v>
      </c>
      <c r="AC581">
        <v>0</v>
      </c>
      <c r="AD581">
        <v>0</v>
      </c>
      <c r="AE581">
        <v>0</v>
      </c>
      <c r="AF581" s="2"/>
      <c r="AG581">
        <v>0</v>
      </c>
    </row>
    <row r="582" spans="1:33" x14ac:dyDescent="0.3">
      <c r="A582" s="1" t="s">
        <v>279</v>
      </c>
      <c r="B582" s="1" t="s">
        <v>38</v>
      </c>
      <c r="C582">
        <v>10041000260</v>
      </c>
      <c r="D582" s="2">
        <v>44784.384027777778</v>
      </c>
      <c r="E582">
        <v>2</v>
      </c>
      <c r="F582" s="1" t="s">
        <v>92</v>
      </c>
      <c r="G582" s="2">
        <v>44728.409097222226</v>
      </c>
      <c r="H582" s="2"/>
      <c r="I582">
        <v>0</v>
      </c>
      <c r="J582">
        <v>0</v>
      </c>
      <c r="K582">
        <v>0</v>
      </c>
      <c r="L582">
        <v>0</v>
      </c>
      <c r="M582">
        <v>0</v>
      </c>
      <c r="N582" s="2"/>
      <c r="O582" s="2"/>
      <c r="P582">
        <v>0</v>
      </c>
      <c r="Q582">
        <v>0</v>
      </c>
      <c r="R582">
        <v>0</v>
      </c>
      <c r="S582">
        <v>0</v>
      </c>
      <c r="T582">
        <v>0</v>
      </c>
      <c r="U582" s="2"/>
      <c r="V582">
        <v>0</v>
      </c>
      <c r="W582">
        <v>0</v>
      </c>
      <c r="X582">
        <v>0</v>
      </c>
      <c r="Y582">
        <v>0</v>
      </c>
      <c r="Z582" s="2"/>
      <c r="AA582">
        <v>0</v>
      </c>
      <c r="AB582">
        <v>0</v>
      </c>
      <c r="AC582">
        <v>0</v>
      </c>
      <c r="AD582">
        <v>0</v>
      </c>
      <c r="AE582">
        <v>0</v>
      </c>
      <c r="AF582" s="2"/>
      <c r="AG582">
        <v>0</v>
      </c>
    </row>
    <row r="583" spans="1:33" x14ac:dyDescent="0.3">
      <c r="A583" s="1" t="s">
        <v>279</v>
      </c>
      <c r="B583" s="1" t="s">
        <v>38</v>
      </c>
      <c r="C583">
        <v>10041000259</v>
      </c>
      <c r="D583" s="2">
        <v>44784.384027777778</v>
      </c>
      <c r="E583">
        <v>2</v>
      </c>
      <c r="F583" s="1" t="s">
        <v>92</v>
      </c>
      <c r="G583" s="2">
        <v>44728.409004629626</v>
      </c>
      <c r="H583" s="2"/>
      <c r="I583">
        <v>0</v>
      </c>
      <c r="J583">
        <v>0</v>
      </c>
      <c r="K583">
        <v>0</v>
      </c>
      <c r="L583">
        <v>0</v>
      </c>
      <c r="M583">
        <v>0</v>
      </c>
      <c r="N583" s="2"/>
      <c r="O583" s="2"/>
      <c r="P583">
        <v>0</v>
      </c>
      <c r="Q583">
        <v>0</v>
      </c>
      <c r="R583">
        <v>0</v>
      </c>
      <c r="S583">
        <v>0</v>
      </c>
      <c r="T583">
        <v>0</v>
      </c>
      <c r="U583" s="2"/>
      <c r="V583">
        <v>0</v>
      </c>
      <c r="W583">
        <v>0</v>
      </c>
      <c r="X583">
        <v>0</v>
      </c>
      <c r="Y583">
        <v>0</v>
      </c>
      <c r="Z583" s="2"/>
      <c r="AA583">
        <v>0</v>
      </c>
      <c r="AB583">
        <v>0</v>
      </c>
      <c r="AC583">
        <v>0</v>
      </c>
      <c r="AD583">
        <v>0</v>
      </c>
      <c r="AE583">
        <v>0</v>
      </c>
      <c r="AF583" s="2"/>
      <c r="AG583">
        <v>0</v>
      </c>
    </row>
    <row r="584" spans="1:33" x14ac:dyDescent="0.3">
      <c r="A584" s="1" t="s">
        <v>279</v>
      </c>
      <c r="B584" s="1" t="s">
        <v>38</v>
      </c>
      <c r="C584">
        <v>10041000258</v>
      </c>
      <c r="D584" s="2">
        <v>44784.384027777778</v>
      </c>
      <c r="E584">
        <v>2</v>
      </c>
      <c r="F584" s="1" t="s">
        <v>92</v>
      </c>
      <c r="G584" s="2">
        <v>44728.408912037034</v>
      </c>
      <c r="H584" s="2"/>
      <c r="I584">
        <v>0</v>
      </c>
      <c r="J584">
        <v>0</v>
      </c>
      <c r="K584">
        <v>0</v>
      </c>
      <c r="L584">
        <v>0</v>
      </c>
      <c r="M584">
        <v>0</v>
      </c>
      <c r="N584" s="2"/>
      <c r="O584" s="2"/>
      <c r="P584">
        <v>0</v>
      </c>
      <c r="Q584">
        <v>0</v>
      </c>
      <c r="R584">
        <v>0</v>
      </c>
      <c r="S584">
        <v>0</v>
      </c>
      <c r="T584">
        <v>0</v>
      </c>
      <c r="U584" s="2"/>
      <c r="V584">
        <v>0</v>
      </c>
      <c r="W584">
        <v>0</v>
      </c>
      <c r="X584">
        <v>0</v>
      </c>
      <c r="Y584">
        <v>0</v>
      </c>
      <c r="Z584" s="2"/>
      <c r="AA584">
        <v>0</v>
      </c>
      <c r="AB584">
        <v>0</v>
      </c>
      <c r="AC584">
        <v>0</v>
      </c>
      <c r="AD584">
        <v>0</v>
      </c>
      <c r="AE584">
        <v>0</v>
      </c>
      <c r="AF584" s="2"/>
      <c r="AG584">
        <v>0</v>
      </c>
    </row>
    <row r="585" spans="1:33" x14ac:dyDescent="0.3">
      <c r="A585" s="1" t="s">
        <v>279</v>
      </c>
      <c r="B585" s="1" t="s">
        <v>38</v>
      </c>
      <c r="C585">
        <v>10041000257</v>
      </c>
      <c r="D585" s="2">
        <v>44784.384027777778</v>
      </c>
      <c r="E585">
        <v>2</v>
      </c>
      <c r="F585" s="1" t="s">
        <v>92</v>
      </c>
      <c r="G585" s="2">
        <v>44728.408819444441</v>
      </c>
      <c r="H585" s="2"/>
      <c r="I585">
        <v>0</v>
      </c>
      <c r="J585">
        <v>0</v>
      </c>
      <c r="K585">
        <v>0</v>
      </c>
      <c r="L585">
        <v>0</v>
      </c>
      <c r="M585">
        <v>0</v>
      </c>
      <c r="N585" s="2"/>
      <c r="O585" s="2"/>
      <c r="P585">
        <v>0</v>
      </c>
      <c r="Q585">
        <v>0</v>
      </c>
      <c r="R585">
        <v>0</v>
      </c>
      <c r="S585">
        <v>0</v>
      </c>
      <c r="T585">
        <v>0</v>
      </c>
      <c r="U585" s="2"/>
      <c r="V585">
        <v>0</v>
      </c>
      <c r="W585">
        <v>0</v>
      </c>
      <c r="X585">
        <v>0</v>
      </c>
      <c r="Y585">
        <v>0</v>
      </c>
      <c r="Z585" s="2"/>
      <c r="AA585">
        <v>0</v>
      </c>
      <c r="AB585">
        <v>0</v>
      </c>
      <c r="AC585">
        <v>0</v>
      </c>
      <c r="AD585">
        <v>0</v>
      </c>
      <c r="AE585">
        <v>0</v>
      </c>
      <c r="AF585" s="2"/>
      <c r="AG585">
        <v>0</v>
      </c>
    </row>
    <row r="586" spans="1:33" x14ac:dyDescent="0.3">
      <c r="A586" s="1" t="s">
        <v>279</v>
      </c>
      <c r="B586" s="1" t="s">
        <v>38</v>
      </c>
      <c r="C586">
        <v>10041000256</v>
      </c>
      <c r="D586" s="2">
        <v>44784.384027777778</v>
      </c>
      <c r="E586">
        <v>405</v>
      </c>
      <c r="F586" s="1" t="s">
        <v>189</v>
      </c>
      <c r="G586" s="2">
        <v>44728.408715277779</v>
      </c>
      <c r="H586" s="2">
        <v>44730.400729166664</v>
      </c>
      <c r="I586">
        <v>1</v>
      </c>
      <c r="J586">
        <v>1</v>
      </c>
      <c r="K586">
        <v>2</v>
      </c>
      <c r="L586">
        <v>131.25999450683594</v>
      </c>
      <c r="M586">
        <v>0</v>
      </c>
      <c r="N586" s="2"/>
      <c r="O586" s="2"/>
      <c r="P586">
        <v>0</v>
      </c>
      <c r="Q586">
        <v>0</v>
      </c>
      <c r="R586">
        <v>0</v>
      </c>
      <c r="S586">
        <v>0</v>
      </c>
      <c r="T586">
        <v>0</v>
      </c>
      <c r="U586" s="2"/>
      <c r="V586">
        <v>0</v>
      </c>
      <c r="W586">
        <v>0</v>
      </c>
      <c r="X586">
        <v>0</v>
      </c>
      <c r="Y586">
        <v>0</v>
      </c>
      <c r="Z586" s="2"/>
      <c r="AA586">
        <v>0</v>
      </c>
      <c r="AB586">
        <v>0</v>
      </c>
      <c r="AC586">
        <v>0</v>
      </c>
      <c r="AD586">
        <v>0</v>
      </c>
      <c r="AE586">
        <v>0</v>
      </c>
      <c r="AF586" s="2"/>
      <c r="AG586">
        <v>0</v>
      </c>
    </row>
    <row r="587" spans="1:33" x14ac:dyDescent="0.3">
      <c r="A587" s="1" t="s">
        <v>279</v>
      </c>
      <c r="B587" s="1" t="s">
        <v>38</v>
      </c>
      <c r="C587">
        <v>10041000255</v>
      </c>
      <c r="D587" s="2">
        <v>44784.384027777778</v>
      </c>
      <c r="E587">
        <v>2</v>
      </c>
      <c r="F587" s="1" t="s">
        <v>92</v>
      </c>
      <c r="G587" s="2">
        <v>44728.408622685187</v>
      </c>
      <c r="H587" s="2"/>
      <c r="I587">
        <v>0</v>
      </c>
      <c r="J587">
        <v>0</v>
      </c>
      <c r="K587">
        <v>0</v>
      </c>
      <c r="L587">
        <v>0</v>
      </c>
      <c r="M587">
        <v>0</v>
      </c>
      <c r="N587" s="2"/>
      <c r="O587" s="2"/>
      <c r="P587">
        <v>0</v>
      </c>
      <c r="Q587">
        <v>0</v>
      </c>
      <c r="R587">
        <v>0</v>
      </c>
      <c r="S587">
        <v>0</v>
      </c>
      <c r="T587">
        <v>0</v>
      </c>
      <c r="U587" s="2"/>
      <c r="V587">
        <v>0</v>
      </c>
      <c r="W587">
        <v>0</v>
      </c>
      <c r="X587">
        <v>0</v>
      </c>
      <c r="Y587">
        <v>0</v>
      </c>
      <c r="Z587" s="2"/>
      <c r="AA587">
        <v>0</v>
      </c>
      <c r="AB587">
        <v>0</v>
      </c>
      <c r="AC587">
        <v>0</v>
      </c>
      <c r="AD587">
        <v>0</v>
      </c>
      <c r="AE587">
        <v>0</v>
      </c>
      <c r="AF587" s="2"/>
      <c r="AG587">
        <v>0</v>
      </c>
    </row>
    <row r="588" spans="1:33" x14ac:dyDescent="0.3">
      <c r="A588" s="1" t="s">
        <v>279</v>
      </c>
      <c r="B588" s="1" t="s">
        <v>38</v>
      </c>
      <c r="C588">
        <v>10041000254</v>
      </c>
      <c r="D588" s="2">
        <v>44784.384027777778</v>
      </c>
      <c r="E588">
        <v>2</v>
      </c>
      <c r="F588" s="1" t="s">
        <v>92</v>
      </c>
      <c r="G588" s="2">
        <v>44728.408530092594</v>
      </c>
      <c r="H588" s="2"/>
      <c r="I588">
        <v>0</v>
      </c>
      <c r="J588">
        <v>0</v>
      </c>
      <c r="K588">
        <v>0</v>
      </c>
      <c r="L588">
        <v>0</v>
      </c>
      <c r="M588">
        <v>0</v>
      </c>
      <c r="N588" s="2"/>
      <c r="O588" s="2"/>
      <c r="P588">
        <v>0</v>
      </c>
      <c r="Q588">
        <v>0</v>
      </c>
      <c r="R588">
        <v>0</v>
      </c>
      <c r="S588">
        <v>0</v>
      </c>
      <c r="T588">
        <v>0</v>
      </c>
      <c r="U588" s="2"/>
      <c r="V588">
        <v>0</v>
      </c>
      <c r="W588">
        <v>0</v>
      </c>
      <c r="X588">
        <v>0</v>
      </c>
      <c r="Y588">
        <v>0</v>
      </c>
      <c r="Z588" s="2"/>
      <c r="AA588">
        <v>0</v>
      </c>
      <c r="AB588">
        <v>0</v>
      </c>
      <c r="AC588">
        <v>0</v>
      </c>
      <c r="AD588">
        <v>0</v>
      </c>
      <c r="AE588">
        <v>0</v>
      </c>
      <c r="AF588" s="2"/>
      <c r="AG588">
        <v>0</v>
      </c>
    </row>
    <row r="589" spans="1:33" x14ac:dyDescent="0.3">
      <c r="A589" s="1" t="s">
        <v>279</v>
      </c>
      <c r="B589" s="1" t="s">
        <v>38</v>
      </c>
      <c r="C589">
        <v>10041000253</v>
      </c>
      <c r="D589" s="2">
        <v>44784.384027777778</v>
      </c>
      <c r="E589">
        <v>2</v>
      </c>
      <c r="F589" s="1" t="s">
        <v>92</v>
      </c>
      <c r="G589" s="2">
        <v>44728.408425925925</v>
      </c>
      <c r="H589" s="2"/>
      <c r="I589">
        <v>0</v>
      </c>
      <c r="J589">
        <v>0</v>
      </c>
      <c r="K589">
        <v>0</v>
      </c>
      <c r="L589">
        <v>0</v>
      </c>
      <c r="M589">
        <v>0</v>
      </c>
      <c r="N589" s="2"/>
      <c r="O589" s="2"/>
      <c r="P589">
        <v>0</v>
      </c>
      <c r="Q589">
        <v>0</v>
      </c>
      <c r="R589">
        <v>0</v>
      </c>
      <c r="S589">
        <v>0</v>
      </c>
      <c r="T589">
        <v>0</v>
      </c>
      <c r="U589" s="2"/>
      <c r="V589">
        <v>0</v>
      </c>
      <c r="W589">
        <v>0</v>
      </c>
      <c r="X589">
        <v>0</v>
      </c>
      <c r="Y589">
        <v>0</v>
      </c>
      <c r="Z589" s="2"/>
      <c r="AA589">
        <v>0</v>
      </c>
      <c r="AB589">
        <v>0</v>
      </c>
      <c r="AC589">
        <v>0</v>
      </c>
      <c r="AD589">
        <v>0</v>
      </c>
      <c r="AE589">
        <v>0</v>
      </c>
      <c r="AF589" s="2"/>
      <c r="AG589">
        <v>0</v>
      </c>
    </row>
    <row r="590" spans="1:33" x14ac:dyDescent="0.3">
      <c r="A590" s="1" t="s">
        <v>279</v>
      </c>
      <c r="B590" s="1" t="s">
        <v>38</v>
      </c>
      <c r="C590">
        <v>10041000252</v>
      </c>
      <c r="D590" s="2">
        <v>44784.384027777778</v>
      </c>
      <c r="E590">
        <v>2</v>
      </c>
      <c r="F590" s="1" t="s">
        <v>92</v>
      </c>
      <c r="G590" s="2">
        <v>44728.408333333333</v>
      </c>
      <c r="H590" s="2"/>
      <c r="I590">
        <v>0</v>
      </c>
      <c r="J590">
        <v>0</v>
      </c>
      <c r="K590">
        <v>0</v>
      </c>
      <c r="L590">
        <v>0</v>
      </c>
      <c r="M590">
        <v>0</v>
      </c>
      <c r="N590" s="2"/>
      <c r="O590" s="2"/>
      <c r="P590">
        <v>0</v>
      </c>
      <c r="Q590">
        <v>0</v>
      </c>
      <c r="R590">
        <v>0</v>
      </c>
      <c r="S590">
        <v>0</v>
      </c>
      <c r="T590">
        <v>0</v>
      </c>
      <c r="U590" s="2"/>
      <c r="V590">
        <v>0</v>
      </c>
      <c r="W590">
        <v>0</v>
      </c>
      <c r="X590">
        <v>0</v>
      </c>
      <c r="Y590">
        <v>0</v>
      </c>
      <c r="Z590" s="2"/>
      <c r="AA590">
        <v>0</v>
      </c>
      <c r="AB590">
        <v>0</v>
      </c>
      <c r="AC590">
        <v>0</v>
      </c>
      <c r="AD590">
        <v>0</v>
      </c>
      <c r="AE590">
        <v>0</v>
      </c>
      <c r="AF590" s="2"/>
      <c r="AG590">
        <v>0</v>
      </c>
    </row>
    <row r="591" spans="1:33" x14ac:dyDescent="0.3">
      <c r="A591" s="1" t="s">
        <v>279</v>
      </c>
      <c r="B591" s="1" t="s">
        <v>38</v>
      </c>
      <c r="C591">
        <v>10041000251</v>
      </c>
      <c r="D591" s="2">
        <v>44784.384027777778</v>
      </c>
      <c r="E591">
        <v>0</v>
      </c>
      <c r="F591" s="1" t="s">
        <v>80</v>
      </c>
      <c r="G591" s="2">
        <v>44728.40824074074</v>
      </c>
      <c r="H591" s="2">
        <v>44730.399768518517</v>
      </c>
      <c r="I591">
        <v>1</v>
      </c>
      <c r="J591">
        <v>1</v>
      </c>
      <c r="K591">
        <v>1</v>
      </c>
      <c r="L591">
        <v>155.00999450683594</v>
      </c>
      <c r="M591">
        <v>1</v>
      </c>
      <c r="N591" s="2">
        <v>44730.405081018522</v>
      </c>
      <c r="O591" s="2">
        <v>44730.410428240742</v>
      </c>
      <c r="P591">
        <v>124</v>
      </c>
      <c r="Q591">
        <v>1048.9000244140625</v>
      </c>
      <c r="R591">
        <v>1.5059900283813477</v>
      </c>
      <c r="S591">
        <v>298</v>
      </c>
      <c r="T591">
        <v>1</v>
      </c>
      <c r="U591" s="2">
        <v>44730.411493055559</v>
      </c>
      <c r="V591">
        <v>1</v>
      </c>
      <c r="W591">
        <v>1</v>
      </c>
      <c r="X591">
        <v>1</v>
      </c>
      <c r="Y591">
        <v>154.41999816894531</v>
      </c>
      <c r="Z591" s="2">
        <v>44730.421018518522</v>
      </c>
      <c r="AA591">
        <v>1</v>
      </c>
      <c r="AB591">
        <v>1</v>
      </c>
      <c r="AC591">
        <v>1</v>
      </c>
      <c r="AD591">
        <v>72</v>
      </c>
      <c r="AE591">
        <v>1197</v>
      </c>
      <c r="AF591" s="2">
        <v>44730.421956018516</v>
      </c>
      <c r="AG591">
        <v>1</v>
      </c>
    </row>
    <row r="592" spans="1:33" x14ac:dyDescent="0.3">
      <c r="A592" s="1" t="s">
        <v>279</v>
      </c>
      <c r="B592" s="1" t="s">
        <v>38</v>
      </c>
      <c r="C592">
        <v>10041000250</v>
      </c>
      <c r="D592" s="2">
        <v>44784.384027777778</v>
      </c>
      <c r="E592">
        <v>0</v>
      </c>
      <c r="F592" s="1" t="s">
        <v>80</v>
      </c>
      <c r="G592" s="2">
        <v>44728.408136574071</v>
      </c>
      <c r="H592" s="2">
        <v>44730.39912037037</v>
      </c>
      <c r="I592">
        <v>1</v>
      </c>
      <c r="J592">
        <v>1</v>
      </c>
      <c r="K592">
        <v>1</v>
      </c>
      <c r="L592">
        <v>152.69000244140625</v>
      </c>
      <c r="M592">
        <v>1</v>
      </c>
      <c r="N592" s="2">
        <v>44730.404479166667</v>
      </c>
      <c r="O592" s="2">
        <v>44730.40965277778</v>
      </c>
      <c r="P592">
        <v>145</v>
      </c>
      <c r="Q592">
        <v>1057.9599609375</v>
      </c>
      <c r="R592">
        <v>1.5020999908447266</v>
      </c>
      <c r="S592">
        <v>340</v>
      </c>
      <c r="T592">
        <v>1</v>
      </c>
      <c r="U592" s="2">
        <v>44730.411122685182</v>
      </c>
      <c r="V592">
        <v>1</v>
      </c>
      <c r="W592">
        <v>1</v>
      </c>
      <c r="X592">
        <v>1</v>
      </c>
      <c r="Y592">
        <v>152.07000732421875</v>
      </c>
      <c r="Z592" s="2">
        <v>44730.420046296298</v>
      </c>
      <c r="AA592">
        <v>2</v>
      </c>
      <c r="AB592">
        <v>1</v>
      </c>
      <c r="AC592">
        <v>1</v>
      </c>
      <c r="AD592">
        <v>71</v>
      </c>
      <c r="AE592">
        <v>1200</v>
      </c>
      <c r="AF592" s="2">
        <v>44730.421585648146</v>
      </c>
      <c r="AG592">
        <v>1</v>
      </c>
    </row>
    <row r="593" spans="1:33" x14ac:dyDescent="0.3">
      <c r="A593" s="1" t="s">
        <v>279</v>
      </c>
      <c r="B593" s="1" t="s">
        <v>38</v>
      </c>
      <c r="C593">
        <v>10041000249</v>
      </c>
      <c r="D593" s="2">
        <v>44784.384027777778</v>
      </c>
      <c r="E593">
        <v>2</v>
      </c>
      <c r="F593" s="1" t="s">
        <v>92</v>
      </c>
      <c r="G593" s="2">
        <v>44728.408043981479</v>
      </c>
      <c r="H593" s="2"/>
      <c r="I593">
        <v>0</v>
      </c>
      <c r="J593">
        <v>0</v>
      </c>
      <c r="K593">
        <v>0</v>
      </c>
      <c r="L593">
        <v>0</v>
      </c>
      <c r="M593">
        <v>0</v>
      </c>
      <c r="N593" s="2"/>
      <c r="O593" s="2"/>
      <c r="P593">
        <v>0</v>
      </c>
      <c r="Q593">
        <v>0</v>
      </c>
      <c r="R593">
        <v>0</v>
      </c>
      <c r="S593">
        <v>0</v>
      </c>
      <c r="T593">
        <v>0</v>
      </c>
      <c r="U593" s="2"/>
      <c r="V593">
        <v>0</v>
      </c>
      <c r="W593">
        <v>0</v>
      </c>
      <c r="X593">
        <v>0</v>
      </c>
      <c r="Y593">
        <v>0</v>
      </c>
      <c r="Z593" s="2"/>
      <c r="AA593">
        <v>0</v>
      </c>
      <c r="AB593">
        <v>0</v>
      </c>
      <c r="AC593">
        <v>0</v>
      </c>
      <c r="AD593">
        <v>0</v>
      </c>
      <c r="AE593">
        <v>0</v>
      </c>
      <c r="AF593" s="2"/>
      <c r="AG593">
        <v>0</v>
      </c>
    </row>
    <row r="594" spans="1:33" x14ac:dyDescent="0.3">
      <c r="A594" s="1" t="s">
        <v>279</v>
      </c>
      <c r="B594" s="1" t="s">
        <v>38</v>
      </c>
      <c r="C594">
        <v>10041000248</v>
      </c>
      <c r="D594" s="2">
        <v>44784.384027777778</v>
      </c>
      <c r="E594">
        <v>2</v>
      </c>
      <c r="F594" s="1" t="s">
        <v>92</v>
      </c>
      <c r="G594" s="2">
        <v>44728.407939814817</v>
      </c>
      <c r="H594" s="2"/>
      <c r="I594">
        <v>0</v>
      </c>
      <c r="J594">
        <v>0</v>
      </c>
      <c r="K594">
        <v>0</v>
      </c>
      <c r="L594">
        <v>0</v>
      </c>
      <c r="M594">
        <v>0</v>
      </c>
      <c r="N594" s="2"/>
      <c r="O594" s="2"/>
      <c r="P594">
        <v>0</v>
      </c>
      <c r="Q594">
        <v>0</v>
      </c>
      <c r="R594">
        <v>0</v>
      </c>
      <c r="S594">
        <v>0</v>
      </c>
      <c r="T594">
        <v>0</v>
      </c>
      <c r="U594" s="2"/>
      <c r="V594">
        <v>0</v>
      </c>
      <c r="W594">
        <v>0</v>
      </c>
      <c r="X594">
        <v>0</v>
      </c>
      <c r="Y594">
        <v>0</v>
      </c>
      <c r="Z594" s="2"/>
      <c r="AA594">
        <v>0</v>
      </c>
      <c r="AB594">
        <v>0</v>
      </c>
      <c r="AC594">
        <v>0</v>
      </c>
      <c r="AD594">
        <v>0</v>
      </c>
      <c r="AE594">
        <v>0</v>
      </c>
      <c r="AF594" s="2"/>
      <c r="AG594">
        <v>0</v>
      </c>
    </row>
    <row r="595" spans="1:33" x14ac:dyDescent="0.3">
      <c r="A595" s="1" t="s">
        <v>279</v>
      </c>
      <c r="B595" s="1" t="s">
        <v>38</v>
      </c>
      <c r="C595">
        <v>10041000247</v>
      </c>
      <c r="D595" s="2">
        <v>44784.384027777778</v>
      </c>
      <c r="E595">
        <v>0</v>
      </c>
      <c r="F595" s="1" t="s">
        <v>80</v>
      </c>
      <c r="G595" s="2">
        <v>44728.407847222225</v>
      </c>
      <c r="H595" s="2">
        <v>44730.388043981482</v>
      </c>
      <c r="I595">
        <v>1</v>
      </c>
      <c r="J595">
        <v>1</v>
      </c>
      <c r="K595">
        <v>1</v>
      </c>
      <c r="L595">
        <v>153.85000610351562</v>
      </c>
      <c r="M595">
        <v>1</v>
      </c>
      <c r="N595" s="2">
        <v>44730.388854166667</v>
      </c>
      <c r="O595" s="2">
        <v>44730.393414351849</v>
      </c>
      <c r="P595">
        <v>124</v>
      </c>
      <c r="Q595">
        <v>1184.5400390625</v>
      </c>
      <c r="R595">
        <v>1.505079984664917</v>
      </c>
      <c r="S595">
        <v>333</v>
      </c>
      <c r="T595">
        <v>1</v>
      </c>
      <c r="U595" s="2">
        <v>44730.39675925926</v>
      </c>
      <c r="V595">
        <v>1</v>
      </c>
      <c r="W595">
        <v>1</v>
      </c>
      <c r="X595">
        <v>1</v>
      </c>
      <c r="Y595">
        <v>153.38999938964844</v>
      </c>
      <c r="Z595" s="2">
        <v>44730.406192129631</v>
      </c>
      <c r="AA595">
        <v>2</v>
      </c>
      <c r="AB595">
        <v>1</v>
      </c>
      <c r="AC595">
        <v>1</v>
      </c>
      <c r="AD595">
        <v>50</v>
      </c>
      <c r="AE595">
        <v>1200</v>
      </c>
      <c r="AF595" s="2">
        <v>44730.406956018516</v>
      </c>
      <c r="AG595">
        <v>1</v>
      </c>
    </row>
    <row r="596" spans="1:33" x14ac:dyDescent="0.3">
      <c r="A596" s="1" t="s">
        <v>279</v>
      </c>
      <c r="B596" s="1" t="s">
        <v>38</v>
      </c>
      <c r="C596">
        <v>10041000246</v>
      </c>
      <c r="D596" s="2">
        <v>44784.384027777778</v>
      </c>
      <c r="E596">
        <v>2</v>
      </c>
      <c r="F596" s="1" t="s">
        <v>92</v>
      </c>
      <c r="G596" s="2">
        <v>44728.407754629632</v>
      </c>
      <c r="H596" s="2"/>
      <c r="I596">
        <v>0</v>
      </c>
      <c r="J596">
        <v>0</v>
      </c>
      <c r="K596">
        <v>0</v>
      </c>
      <c r="L596">
        <v>0</v>
      </c>
      <c r="M596">
        <v>0</v>
      </c>
      <c r="N596" s="2"/>
      <c r="O596" s="2"/>
      <c r="P596">
        <v>0</v>
      </c>
      <c r="Q596">
        <v>0</v>
      </c>
      <c r="R596">
        <v>0</v>
      </c>
      <c r="S596">
        <v>0</v>
      </c>
      <c r="T596">
        <v>0</v>
      </c>
      <c r="U596" s="2"/>
      <c r="V596">
        <v>0</v>
      </c>
      <c r="W596">
        <v>0</v>
      </c>
      <c r="X596">
        <v>0</v>
      </c>
      <c r="Y596">
        <v>0</v>
      </c>
      <c r="Z596" s="2"/>
      <c r="AA596">
        <v>0</v>
      </c>
      <c r="AB596">
        <v>0</v>
      </c>
      <c r="AC596">
        <v>0</v>
      </c>
      <c r="AD596">
        <v>0</v>
      </c>
      <c r="AE596">
        <v>0</v>
      </c>
      <c r="AF596" s="2"/>
      <c r="AG596">
        <v>0</v>
      </c>
    </row>
    <row r="597" spans="1:33" x14ac:dyDescent="0.3">
      <c r="A597" s="1" t="s">
        <v>279</v>
      </c>
      <c r="B597" s="1" t="s">
        <v>38</v>
      </c>
      <c r="C597">
        <v>10041000245</v>
      </c>
      <c r="D597" s="2">
        <v>44784.384027777778</v>
      </c>
      <c r="E597">
        <v>2</v>
      </c>
      <c r="F597" s="1" t="s">
        <v>92</v>
      </c>
      <c r="G597" s="2">
        <v>44728.407650462963</v>
      </c>
      <c r="H597" s="2"/>
      <c r="I597">
        <v>0</v>
      </c>
      <c r="J597">
        <v>0</v>
      </c>
      <c r="K597">
        <v>0</v>
      </c>
      <c r="L597">
        <v>0</v>
      </c>
      <c r="M597">
        <v>0</v>
      </c>
      <c r="N597" s="2"/>
      <c r="O597" s="2"/>
      <c r="P597">
        <v>0</v>
      </c>
      <c r="Q597">
        <v>0</v>
      </c>
      <c r="R597">
        <v>0</v>
      </c>
      <c r="S597">
        <v>0</v>
      </c>
      <c r="T597">
        <v>0</v>
      </c>
      <c r="U597" s="2"/>
      <c r="V597">
        <v>0</v>
      </c>
      <c r="W597">
        <v>0</v>
      </c>
      <c r="X597">
        <v>0</v>
      </c>
      <c r="Y597">
        <v>0</v>
      </c>
      <c r="Z597" s="2"/>
      <c r="AA597">
        <v>0</v>
      </c>
      <c r="AB597">
        <v>0</v>
      </c>
      <c r="AC597">
        <v>0</v>
      </c>
      <c r="AD597">
        <v>0</v>
      </c>
      <c r="AE597">
        <v>0</v>
      </c>
      <c r="AF597" s="2"/>
      <c r="AG597">
        <v>0</v>
      </c>
    </row>
    <row r="598" spans="1:33" x14ac:dyDescent="0.3">
      <c r="A598" s="1" t="s">
        <v>279</v>
      </c>
      <c r="B598" s="1" t="s">
        <v>38</v>
      </c>
      <c r="C598">
        <v>10041000244</v>
      </c>
      <c r="D598" s="2">
        <v>44784.384027777778</v>
      </c>
      <c r="E598">
        <v>2</v>
      </c>
      <c r="F598" s="1" t="s">
        <v>92</v>
      </c>
      <c r="G598" s="2">
        <v>44728.407557870371</v>
      </c>
      <c r="H598" s="2"/>
      <c r="I598">
        <v>0</v>
      </c>
      <c r="J598">
        <v>0</v>
      </c>
      <c r="K598">
        <v>0</v>
      </c>
      <c r="L598">
        <v>0</v>
      </c>
      <c r="M598">
        <v>0</v>
      </c>
      <c r="N598" s="2"/>
      <c r="O598" s="2"/>
      <c r="P598">
        <v>0</v>
      </c>
      <c r="Q598">
        <v>0</v>
      </c>
      <c r="R598">
        <v>0</v>
      </c>
      <c r="S598">
        <v>0</v>
      </c>
      <c r="T598">
        <v>0</v>
      </c>
      <c r="U598" s="2"/>
      <c r="V598">
        <v>0</v>
      </c>
      <c r="W598">
        <v>0</v>
      </c>
      <c r="X598">
        <v>0</v>
      </c>
      <c r="Y598">
        <v>0</v>
      </c>
      <c r="Z598" s="2"/>
      <c r="AA598">
        <v>0</v>
      </c>
      <c r="AB598">
        <v>0</v>
      </c>
      <c r="AC598">
        <v>0</v>
      </c>
      <c r="AD598">
        <v>0</v>
      </c>
      <c r="AE598">
        <v>0</v>
      </c>
      <c r="AF598" s="2"/>
      <c r="AG598">
        <v>0</v>
      </c>
    </row>
    <row r="599" spans="1:33" x14ac:dyDescent="0.3">
      <c r="A599" s="1" t="s">
        <v>279</v>
      </c>
      <c r="B599" s="1" t="s">
        <v>38</v>
      </c>
      <c r="C599">
        <v>10041000243</v>
      </c>
      <c r="D599" s="2">
        <v>44784.384027777778</v>
      </c>
      <c r="E599">
        <v>0</v>
      </c>
      <c r="F599" s="1" t="s">
        <v>80</v>
      </c>
      <c r="G599" s="2">
        <v>44728.407465277778</v>
      </c>
      <c r="H599" s="2">
        <v>44730.404988425929</v>
      </c>
      <c r="I599">
        <v>1</v>
      </c>
      <c r="J599">
        <v>1</v>
      </c>
      <c r="K599">
        <v>1</v>
      </c>
      <c r="L599">
        <v>154.02000427246094</v>
      </c>
      <c r="M599">
        <v>1</v>
      </c>
      <c r="N599" s="2">
        <v>44730.410104166665</v>
      </c>
      <c r="O599" s="2">
        <v>44730.415243055555</v>
      </c>
      <c r="P599">
        <v>145</v>
      </c>
      <c r="Q599">
        <v>1157.4000244140625</v>
      </c>
      <c r="R599">
        <v>1.5012799501419067</v>
      </c>
      <c r="S599">
        <v>382</v>
      </c>
      <c r="T599">
        <v>1</v>
      </c>
      <c r="U599" s="2">
        <v>44730.416493055556</v>
      </c>
      <c r="V599">
        <v>1</v>
      </c>
      <c r="W599">
        <v>1</v>
      </c>
      <c r="X599">
        <v>1</v>
      </c>
      <c r="Y599">
        <v>153.57000732421875</v>
      </c>
      <c r="Z599" s="2">
        <v>44730.425856481481</v>
      </c>
      <c r="AA599">
        <v>1</v>
      </c>
      <c r="AB599">
        <v>1</v>
      </c>
      <c r="AC599">
        <v>1</v>
      </c>
      <c r="AD599">
        <v>72</v>
      </c>
      <c r="AE599">
        <v>1197</v>
      </c>
      <c r="AF599" s="2">
        <v>44730.426828703705</v>
      </c>
      <c r="AG599">
        <v>1</v>
      </c>
    </row>
    <row r="600" spans="1:33" x14ac:dyDescent="0.3">
      <c r="A600" s="1" t="s">
        <v>279</v>
      </c>
      <c r="B600" s="1" t="s">
        <v>38</v>
      </c>
      <c r="C600">
        <v>10041000242</v>
      </c>
      <c r="D600" s="2">
        <v>44784.384027777778</v>
      </c>
      <c r="E600">
        <v>2</v>
      </c>
      <c r="F600" s="1" t="s">
        <v>92</v>
      </c>
      <c r="G600" s="2">
        <v>44728.407372685186</v>
      </c>
      <c r="H600" s="2"/>
      <c r="I600">
        <v>0</v>
      </c>
      <c r="J600">
        <v>0</v>
      </c>
      <c r="K600">
        <v>0</v>
      </c>
      <c r="L600">
        <v>0</v>
      </c>
      <c r="M600">
        <v>0</v>
      </c>
      <c r="N600" s="2"/>
      <c r="O600" s="2"/>
      <c r="P600">
        <v>0</v>
      </c>
      <c r="Q600">
        <v>0</v>
      </c>
      <c r="R600">
        <v>0</v>
      </c>
      <c r="S600">
        <v>0</v>
      </c>
      <c r="T600">
        <v>0</v>
      </c>
      <c r="U600" s="2"/>
      <c r="V600">
        <v>0</v>
      </c>
      <c r="W600">
        <v>0</v>
      </c>
      <c r="X600">
        <v>0</v>
      </c>
      <c r="Y600">
        <v>0</v>
      </c>
      <c r="Z600" s="2"/>
      <c r="AA600">
        <v>0</v>
      </c>
      <c r="AB600">
        <v>0</v>
      </c>
      <c r="AC600">
        <v>0</v>
      </c>
      <c r="AD600">
        <v>0</v>
      </c>
      <c r="AE600">
        <v>0</v>
      </c>
      <c r="AF600" s="2"/>
      <c r="AG600">
        <v>0</v>
      </c>
    </row>
    <row r="601" spans="1:33" x14ac:dyDescent="0.3">
      <c r="A601" s="1" t="s">
        <v>279</v>
      </c>
      <c r="B601" s="1" t="s">
        <v>38</v>
      </c>
      <c r="C601">
        <v>10041000241</v>
      </c>
      <c r="D601" s="2">
        <v>44784.384027777778</v>
      </c>
      <c r="E601">
        <v>0</v>
      </c>
      <c r="F601" s="1" t="s">
        <v>80</v>
      </c>
      <c r="G601" s="2">
        <v>44728.407268518517</v>
      </c>
      <c r="H601" s="2">
        <v>44730.405462962961</v>
      </c>
      <c r="I601">
        <v>1</v>
      </c>
      <c r="J601">
        <v>1</v>
      </c>
      <c r="K601">
        <v>1</v>
      </c>
      <c r="L601">
        <v>148.94999694824219</v>
      </c>
      <c r="M601">
        <v>1</v>
      </c>
      <c r="N601" s="2">
        <v>44730.410601851851</v>
      </c>
      <c r="O601" s="2">
        <v>44730.41578703704</v>
      </c>
      <c r="P601">
        <v>124</v>
      </c>
      <c r="Q601">
        <v>1157.4000244140625</v>
      </c>
      <c r="R601">
        <v>1.5048999786376953</v>
      </c>
      <c r="S601">
        <v>307</v>
      </c>
      <c r="T601">
        <v>1</v>
      </c>
      <c r="U601" s="2">
        <v>44730.417719907404</v>
      </c>
      <c r="V601">
        <v>1</v>
      </c>
      <c r="W601">
        <v>1</v>
      </c>
      <c r="X601">
        <v>1</v>
      </c>
      <c r="Y601">
        <v>148.44999694824219</v>
      </c>
      <c r="Z601" s="2">
        <v>44730.427118055559</v>
      </c>
      <c r="AA601">
        <v>2</v>
      </c>
      <c r="AB601">
        <v>1</v>
      </c>
      <c r="AC601">
        <v>1</v>
      </c>
      <c r="AD601">
        <v>67</v>
      </c>
      <c r="AE601">
        <v>1198</v>
      </c>
      <c r="AF601" s="2">
        <v>44730.428495370368</v>
      </c>
      <c r="AG601">
        <v>1</v>
      </c>
    </row>
    <row r="602" spans="1:33" x14ac:dyDescent="0.3">
      <c r="A602" s="1" t="s">
        <v>279</v>
      </c>
      <c r="B602" s="1" t="s">
        <v>38</v>
      </c>
      <c r="C602">
        <v>10041000240</v>
      </c>
      <c r="D602" s="2">
        <v>44784.384027777778</v>
      </c>
      <c r="E602">
        <v>2</v>
      </c>
      <c r="F602" s="1" t="s">
        <v>92</v>
      </c>
      <c r="G602" s="2">
        <v>44728.407175925924</v>
      </c>
      <c r="H602" s="2"/>
      <c r="I602">
        <v>0</v>
      </c>
      <c r="J602">
        <v>0</v>
      </c>
      <c r="K602">
        <v>0</v>
      </c>
      <c r="L602">
        <v>0</v>
      </c>
      <c r="M602">
        <v>0</v>
      </c>
      <c r="N602" s="2"/>
      <c r="O602" s="2"/>
      <c r="P602">
        <v>0</v>
      </c>
      <c r="Q602">
        <v>0</v>
      </c>
      <c r="R602">
        <v>0</v>
      </c>
      <c r="S602">
        <v>0</v>
      </c>
      <c r="T602">
        <v>0</v>
      </c>
      <c r="U602" s="2"/>
      <c r="V602">
        <v>0</v>
      </c>
      <c r="W602">
        <v>0</v>
      </c>
      <c r="X602">
        <v>0</v>
      </c>
      <c r="Y602">
        <v>0</v>
      </c>
      <c r="Z602" s="2"/>
      <c r="AA602">
        <v>0</v>
      </c>
      <c r="AB602">
        <v>0</v>
      </c>
      <c r="AC602">
        <v>0</v>
      </c>
      <c r="AD602">
        <v>0</v>
      </c>
      <c r="AE602">
        <v>0</v>
      </c>
      <c r="AF602" s="2"/>
      <c r="AG602">
        <v>0</v>
      </c>
    </row>
    <row r="603" spans="1:33" x14ac:dyDescent="0.3">
      <c r="A603" s="1" t="s">
        <v>279</v>
      </c>
      <c r="B603" s="1" t="s">
        <v>38</v>
      </c>
      <c r="C603">
        <v>10041000239</v>
      </c>
      <c r="D603" s="2">
        <v>44784.384027777778</v>
      </c>
      <c r="E603">
        <v>2</v>
      </c>
      <c r="F603" s="1" t="s">
        <v>92</v>
      </c>
      <c r="G603" s="2">
        <v>44728.407071759262</v>
      </c>
      <c r="H603" s="2"/>
      <c r="I603">
        <v>0</v>
      </c>
      <c r="J603">
        <v>0</v>
      </c>
      <c r="K603">
        <v>0</v>
      </c>
      <c r="L603">
        <v>0</v>
      </c>
      <c r="M603">
        <v>0</v>
      </c>
      <c r="N603" s="2"/>
      <c r="O603" s="2"/>
      <c r="P603">
        <v>0</v>
      </c>
      <c r="Q603">
        <v>0</v>
      </c>
      <c r="R603">
        <v>0</v>
      </c>
      <c r="S603">
        <v>0</v>
      </c>
      <c r="T603">
        <v>0</v>
      </c>
      <c r="U603" s="2"/>
      <c r="V603">
        <v>0</v>
      </c>
      <c r="W603">
        <v>0</v>
      </c>
      <c r="X603">
        <v>0</v>
      </c>
      <c r="Y603">
        <v>0</v>
      </c>
      <c r="Z603" s="2"/>
      <c r="AA603">
        <v>0</v>
      </c>
      <c r="AB603">
        <v>0</v>
      </c>
      <c r="AC603">
        <v>0</v>
      </c>
      <c r="AD603">
        <v>0</v>
      </c>
      <c r="AE603">
        <v>0</v>
      </c>
      <c r="AF603" s="2"/>
      <c r="AG603">
        <v>0</v>
      </c>
    </row>
    <row r="604" spans="1:33" x14ac:dyDescent="0.3">
      <c r="A604" s="1" t="s">
        <v>279</v>
      </c>
      <c r="B604" s="1" t="s">
        <v>38</v>
      </c>
      <c r="C604">
        <v>10041000238</v>
      </c>
      <c r="D604" s="2">
        <v>44784.384027777778</v>
      </c>
      <c r="E604">
        <v>2</v>
      </c>
      <c r="F604" s="1" t="s">
        <v>92</v>
      </c>
      <c r="G604" s="2">
        <v>44728.40697916667</v>
      </c>
      <c r="H604" s="2"/>
      <c r="I604">
        <v>0</v>
      </c>
      <c r="J604">
        <v>0</v>
      </c>
      <c r="K604">
        <v>0</v>
      </c>
      <c r="L604">
        <v>0</v>
      </c>
      <c r="M604">
        <v>0</v>
      </c>
      <c r="N604" s="2"/>
      <c r="O604" s="2"/>
      <c r="P604">
        <v>0</v>
      </c>
      <c r="Q604">
        <v>0</v>
      </c>
      <c r="R604">
        <v>0</v>
      </c>
      <c r="S604">
        <v>0</v>
      </c>
      <c r="T604">
        <v>0</v>
      </c>
      <c r="U604" s="2"/>
      <c r="V604">
        <v>0</v>
      </c>
      <c r="W604">
        <v>0</v>
      </c>
      <c r="X604">
        <v>0</v>
      </c>
      <c r="Y604">
        <v>0</v>
      </c>
      <c r="Z604" s="2"/>
      <c r="AA604">
        <v>0</v>
      </c>
      <c r="AB604">
        <v>0</v>
      </c>
      <c r="AC604">
        <v>0</v>
      </c>
      <c r="AD604">
        <v>0</v>
      </c>
      <c r="AE604">
        <v>0</v>
      </c>
      <c r="AF604" s="2"/>
      <c r="AG604">
        <v>0</v>
      </c>
    </row>
    <row r="605" spans="1:33" x14ac:dyDescent="0.3">
      <c r="A605" s="1" t="s">
        <v>279</v>
      </c>
      <c r="B605" s="1" t="s">
        <v>38</v>
      </c>
      <c r="C605">
        <v>10041000237</v>
      </c>
      <c r="D605" s="2">
        <v>44784.384027777778</v>
      </c>
      <c r="E605">
        <v>0</v>
      </c>
      <c r="F605" s="1" t="s">
        <v>80</v>
      </c>
      <c r="G605" s="2">
        <v>44728.406886574077</v>
      </c>
      <c r="H605" s="2">
        <v>44730.402673611112</v>
      </c>
      <c r="I605">
        <v>1</v>
      </c>
      <c r="J605">
        <v>1</v>
      </c>
      <c r="K605">
        <v>1</v>
      </c>
      <c r="L605">
        <v>151.78999328613281</v>
      </c>
      <c r="M605">
        <v>1</v>
      </c>
      <c r="N605" s="2">
        <v>44730.407789351855</v>
      </c>
      <c r="O605" s="2">
        <v>44730.412777777776</v>
      </c>
      <c r="P605">
        <v>141</v>
      </c>
      <c r="Q605">
        <v>958.46697998046875</v>
      </c>
      <c r="R605">
        <v>1.507159948348999</v>
      </c>
      <c r="S605">
        <v>369</v>
      </c>
      <c r="T605">
        <v>1</v>
      </c>
      <c r="U605" s="2">
        <v>44730.414293981485</v>
      </c>
      <c r="V605">
        <v>1</v>
      </c>
      <c r="W605">
        <v>1</v>
      </c>
      <c r="X605">
        <v>1</v>
      </c>
      <c r="Y605">
        <v>151.19000244140625</v>
      </c>
      <c r="Z605" s="2">
        <v>44730.423784722225</v>
      </c>
      <c r="AA605">
        <v>1</v>
      </c>
      <c r="AB605">
        <v>1</v>
      </c>
      <c r="AC605">
        <v>1</v>
      </c>
      <c r="AD605">
        <v>66</v>
      </c>
      <c r="AE605">
        <v>1199</v>
      </c>
      <c r="AF605" s="2">
        <v>44730.424641203703</v>
      </c>
      <c r="AG605">
        <v>1</v>
      </c>
    </row>
    <row r="606" spans="1:33" x14ac:dyDescent="0.3">
      <c r="A606" s="1" t="s">
        <v>279</v>
      </c>
      <c r="B606" s="1" t="s">
        <v>38</v>
      </c>
      <c r="C606">
        <v>10041000236</v>
      </c>
      <c r="D606" s="2">
        <v>44784.384027777778</v>
      </c>
      <c r="E606">
        <v>2</v>
      </c>
      <c r="F606" s="1" t="s">
        <v>92</v>
      </c>
      <c r="G606" s="2">
        <v>44728.406782407408</v>
      </c>
      <c r="H606" s="2"/>
      <c r="I606">
        <v>0</v>
      </c>
      <c r="J606">
        <v>0</v>
      </c>
      <c r="K606">
        <v>0</v>
      </c>
      <c r="L606">
        <v>0</v>
      </c>
      <c r="M606">
        <v>0</v>
      </c>
      <c r="N606" s="2"/>
      <c r="O606" s="2"/>
      <c r="P606">
        <v>0</v>
      </c>
      <c r="Q606">
        <v>0</v>
      </c>
      <c r="R606">
        <v>0</v>
      </c>
      <c r="S606">
        <v>0</v>
      </c>
      <c r="T606">
        <v>0</v>
      </c>
      <c r="U606" s="2"/>
      <c r="V606">
        <v>0</v>
      </c>
      <c r="W606">
        <v>0</v>
      </c>
      <c r="X606">
        <v>0</v>
      </c>
      <c r="Y606">
        <v>0</v>
      </c>
      <c r="Z606" s="2"/>
      <c r="AA606">
        <v>0</v>
      </c>
      <c r="AB606">
        <v>0</v>
      </c>
      <c r="AC606">
        <v>0</v>
      </c>
      <c r="AD606">
        <v>0</v>
      </c>
      <c r="AE606">
        <v>0</v>
      </c>
      <c r="AF606" s="2"/>
      <c r="AG606">
        <v>0</v>
      </c>
    </row>
    <row r="607" spans="1:33" x14ac:dyDescent="0.3">
      <c r="A607" s="1" t="s">
        <v>279</v>
      </c>
      <c r="B607" s="1" t="s">
        <v>38</v>
      </c>
      <c r="C607">
        <v>10041000235</v>
      </c>
      <c r="D607" s="2">
        <v>44784.384027777778</v>
      </c>
      <c r="E607">
        <v>2</v>
      </c>
      <c r="F607" s="1" t="s">
        <v>92</v>
      </c>
      <c r="G607" s="2">
        <v>44728.406689814816</v>
      </c>
      <c r="H607" s="2"/>
      <c r="I607">
        <v>0</v>
      </c>
      <c r="J607">
        <v>0</v>
      </c>
      <c r="K607">
        <v>0</v>
      </c>
      <c r="L607">
        <v>0</v>
      </c>
      <c r="M607">
        <v>0</v>
      </c>
      <c r="N607" s="2"/>
      <c r="O607" s="2"/>
      <c r="P607">
        <v>0</v>
      </c>
      <c r="Q607">
        <v>0</v>
      </c>
      <c r="R607">
        <v>0</v>
      </c>
      <c r="S607">
        <v>0</v>
      </c>
      <c r="T607">
        <v>0</v>
      </c>
      <c r="U607" s="2"/>
      <c r="V607">
        <v>0</v>
      </c>
      <c r="W607">
        <v>0</v>
      </c>
      <c r="X607">
        <v>0</v>
      </c>
      <c r="Y607">
        <v>0</v>
      </c>
      <c r="Z607" s="2"/>
      <c r="AA607">
        <v>0</v>
      </c>
      <c r="AB607">
        <v>0</v>
      </c>
      <c r="AC607">
        <v>0</v>
      </c>
      <c r="AD607">
        <v>0</v>
      </c>
      <c r="AE607">
        <v>0</v>
      </c>
      <c r="AF607" s="2"/>
      <c r="AG607">
        <v>0</v>
      </c>
    </row>
    <row r="608" spans="1:33" x14ac:dyDescent="0.3">
      <c r="A608" s="1" t="s">
        <v>279</v>
      </c>
      <c r="B608" s="1" t="s">
        <v>38</v>
      </c>
      <c r="C608">
        <v>10041000234</v>
      </c>
      <c r="D608" s="2">
        <v>44784.384027777778</v>
      </c>
      <c r="E608">
        <v>2</v>
      </c>
      <c r="F608" s="1" t="s">
        <v>92</v>
      </c>
      <c r="G608" s="2">
        <v>44728.406597222223</v>
      </c>
      <c r="H608" s="2"/>
      <c r="I608">
        <v>0</v>
      </c>
      <c r="J608">
        <v>0</v>
      </c>
      <c r="K608">
        <v>0</v>
      </c>
      <c r="L608">
        <v>0</v>
      </c>
      <c r="M608">
        <v>0</v>
      </c>
      <c r="N608" s="2"/>
      <c r="O608" s="2"/>
      <c r="P608">
        <v>0</v>
      </c>
      <c r="Q608">
        <v>0</v>
      </c>
      <c r="R608">
        <v>0</v>
      </c>
      <c r="S608">
        <v>0</v>
      </c>
      <c r="T608">
        <v>0</v>
      </c>
      <c r="U608" s="2"/>
      <c r="V608">
        <v>0</v>
      </c>
      <c r="W608">
        <v>0</v>
      </c>
      <c r="X608">
        <v>0</v>
      </c>
      <c r="Y608">
        <v>0</v>
      </c>
      <c r="Z608" s="2"/>
      <c r="AA608">
        <v>0</v>
      </c>
      <c r="AB608">
        <v>0</v>
      </c>
      <c r="AC608">
        <v>0</v>
      </c>
      <c r="AD608">
        <v>0</v>
      </c>
      <c r="AE608">
        <v>0</v>
      </c>
      <c r="AF608" s="2"/>
      <c r="AG608">
        <v>0</v>
      </c>
    </row>
    <row r="609" spans="1:33" x14ac:dyDescent="0.3">
      <c r="A609" s="1" t="s">
        <v>279</v>
      </c>
      <c r="B609" s="1" t="s">
        <v>38</v>
      </c>
      <c r="C609">
        <v>10041000233</v>
      </c>
      <c r="D609" s="2">
        <v>44784.384027777778</v>
      </c>
      <c r="E609">
        <v>2</v>
      </c>
      <c r="F609" s="1" t="s">
        <v>92</v>
      </c>
      <c r="G609" s="2">
        <v>44728.406504629631</v>
      </c>
      <c r="H609" s="2"/>
      <c r="I609">
        <v>0</v>
      </c>
      <c r="J609">
        <v>0</v>
      </c>
      <c r="K609">
        <v>0</v>
      </c>
      <c r="L609">
        <v>0</v>
      </c>
      <c r="M609">
        <v>0</v>
      </c>
      <c r="N609" s="2"/>
      <c r="O609" s="2"/>
      <c r="P609">
        <v>0</v>
      </c>
      <c r="Q609">
        <v>0</v>
      </c>
      <c r="R609">
        <v>0</v>
      </c>
      <c r="S609">
        <v>0</v>
      </c>
      <c r="T609">
        <v>0</v>
      </c>
      <c r="U609" s="2"/>
      <c r="V609">
        <v>0</v>
      </c>
      <c r="W609">
        <v>0</v>
      </c>
      <c r="X609">
        <v>0</v>
      </c>
      <c r="Y609">
        <v>0</v>
      </c>
      <c r="Z609" s="2"/>
      <c r="AA609">
        <v>0</v>
      </c>
      <c r="AB609">
        <v>0</v>
      </c>
      <c r="AC609">
        <v>0</v>
      </c>
      <c r="AD609">
        <v>0</v>
      </c>
      <c r="AE609">
        <v>0</v>
      </c>
      <c r="AF609" s="2"/>
      <c r="AG609">
        <v>0</v>
      </c>
    </row>
    <row r="610" spans="1:33" x14ac:dyDescent="0.3">
      <c r="A610" s="1" t="s">
        <v>279</v>
      </c>
      <c r="B610" s="1" t="s">
        <v>38</v>
      </c>
      <c r="C610">
        <v>10041000232</v>
      </c>
      <c r="D610" s="2">
        <v>44784.384027777778</v>
      </c>
      <c r="E610">
        <v>2</v>
      </c>
      <c r="F610" s="1" t="s">
        <v>92</v>
      </c>
      <c r="G610" s="2">
        <v>44728.406412037039</v>
      </c>
      <c r="H610" s="2"/>
      <c r="I610">
        <v>0</v>
      </c>
      <c r="J610">
        <v>0</v>
      </c>
      <c r="K610">
        <v>0</v>
      </c>
      <c r="L610">
        <v>0</v>
      </c>
      <c r="M610">
        <v>0</v>
      </c>
      <c r="N610" s="2"/>
      <c r="O610" s="2"/>
      <c r="P610">
        <v>0</v>
      </c>
      <c r="Q610">
        <v>0</v>
      </c>
      <c r="R610">
        <v>0</v>
      </c>
      <c r="S610">
        <v>0</v>
      </c>
      <c r="T610">
        <v>0</v>
      </c>
      <c r="U610" s="2"/>
      <c r="V610">
        <v>0</v>
      </c>
      <c r="W610">
        <v>0</v>
      </c>
      <c r="X610">
        <v>0</v>
      </c>
      <c r="Y610">
        <v>0</v>
      </c>
      <c r="Z610" s="2"/>
      <c r="AA610">
        <v>0</v>
      </c>
      <c r="AB610">
        <v>0</v>
      </c>
      <c r="AC610">
        <v>0</v>
      </c>
      <c r="AD610">
        <v>0</v>
      </c>
      <c r="AE610">
        <v>0</v>
      </c>
      <c r="AF610" s="2"/>
      <c r="AG610">
        <v>0</v>
      </c>
    </row>
    <row r="611" spans="1:33" x14ac:dyDescent="0.3">
      <c r="A611" s="1" t="s">
        <v>279</v>
      </c>
      <c r="B611" s="1" t="s">
        <v>38</v>
      </c>
      <c r="C611">
        <v>10041000231</v>
      </c>
      <c r="D611" s="2">
        <v>44784.384027777778</v>
      </c>
      <c r="E611">
        <v>2</v>
      </c>
      <c r="F611" s="1" t="s">
        <v>92</v>
      </c>
      <c r="G611" s="2">
        <v>44728.406319444446</v>
      </c>
      <c r="H611" s="2"/>
      <c r="I611">
        <v>0</v>
      </c>
      <c r="J611">
        <v>0</v>
      </c>
      <c r="K611">
        <v>0</v>
      </c>
      <c r="L611">
        <v>0</v>
      </c>
      <c r="M611">
        <v>0</v>
      </c>
      <c r="N611" s="2"/>
      <c r="O611" s="2"/>
      <c r="P611">
        <v>0</v>
      </c>
      <c r="Q611">
        <v>0</v>
      </c>
      <c r="R611">
        <v>0</v>
      </c>
      <c r="S611">
        <v>0</v>
      </c>
      <c r="T611">
        <v>0</v>
      </c>
      <c r="U611" s="2"/>
      <c r="V611">
        <v>0</v>
      </c>
      <c r="W611">
        <v>0</v>
      </c>
      <c r="X611">
        <v>0</v>
      </c>
      <c r="Y611">
        <v>0</v>
      </c>
      <c r="Z611" s="2"/>
      <c r="AA611">
        <v>0</v>
      </c>
      <c r="AB611">
        <v>0</v>
      </c>
      <c r="AC611">
        <v>0</v>
      </c>
      <c r="AD611">
        <v>0</v>
      </c>
      <c r="AE611">
        <v>0</v>
      </c>
      <c r="AF611" s="2"/>
      <c r="AG611">
        <v>0</v>
      </c>
    </row>
    <row r="612" spans="1:33" x14ac:dyDescent="0.3">
      <c r="A612" s="1" t="s">
        <v>279</v>
      </c>
      <c r="B612" s="1" t="s">
        <v>38</v>
      </c>
      <c r="C612">
        <v>10041000230</v>
      </c>
      <c r="D612" s="2">
        <v>44784.384027777778</v>
      </c>
      <c r="E612">
        <v>2</v>
      </c>
      <c r="F612" s="1" t="s">
        <v>92</v>
      </c>
      <c r="G612" s="2">
        <v>44728.406215277777</v>
      </c>
      <c r="H612" s="2"/>
      <c r="I612">
        <v>0</v>
      </c>
      <c r="J612">
        <v>0</v>
      </c>
      <c r="K612">
        <v>0</v>
      </c>
      <c r="L612">
        <v>0</v>
      </c>
      <c r="M612">
        <v>0</v>
      </c>
      <c r="N612" s="2"/>
      <c r="O612" s="2"/>
      <c r="P612">
        <v>0</v>
      </c>
      <c r="Q612">
        <v>0</v>
      </c>
      <c r="R612">
        <v>0</v>
      </c>
      <c r="S612">
        <v>0</v>
      </c>
      <c r="T612">
        <v>0</v>
      </c>
      <c r="U612" s="2"/>
      <c r="V612">
        <v>0</v>
      </c>
      <c r="W612">
        <v>0</v>
      </c>
      <c r="X612">
        <v>0</v>
      </c>
      <c r="Y612">
        <v>0</v>
      </c>
      <c r="Z612" s="2"/>
      <c r="AA612">
        <v>0</v>
      </c>
      <c r="AB612">
        <v>0</v>
      </c>
      <c r="AC612">
        <v>0</v>
      </c>
      <c r="AD612">
        <v>0</v>
      </c>
      <c r="AE612">
        <v>0</v>
      </c>
      <c r="AF612" s="2"/>
      <c r="AG612">
        <v>0</v>
      </c>
    </row>
    <row r="613" spans="1:33" x14ac:dyDescent="0.3">
      <c r="A613" s="1" t="s">
        <v>279</v>
      </c>
      <c r="B613" s="1" t="s">
        <v>38</v>
      </c>
      <c r="C613">
        <v>10041000229</v>
      </c>
      <c r="D613" s="2">
        <v>44784.384027777778</v>
      </c>
      <c r="E613">
        <v>2</v>
      </c>
      <c r="F613" s="1" t="s">
        <v>92</v>
      </c>
      <c r="G613" s="2">
        <v>44728.406122685185</v>
      </c>
      <c r="H613" s="2"/>
      <c r="I613">
        <v>0</v>
      </c>
      <c r="J613">
        <v>0</v>
      </c>
      <c r="K613">
        <v>0</v>
      </c>
      <c r="L613">
        <v>0</v>
      </c>
      <c r="M613">
        <v>0</v>
      </c>
      <c r="N613" s="2"/>
      <c r="O613" s="2"/>
      <c r="P613">
        <v>0</v>
      </c>
      <c r="Q613">
        <v>0</v>
      </c>
      <c r="R613">
        <v>0</v>
      </c>
      <c r="S613">
        <v>0</v>
      </c>
      <c r="T613">
        <v>0</v>
      </c>
      <c r="U613" s="2"/>
      <c r="V613">
        <v>0</v>
      </c>
      <c r="W613">
        <v>0</v>
      </c>
      <c r="X613">
        <v>0</v>
      </c>
      <c r="Y613">
        <v>0</v>
      </c>
      <c r="Z613" s="2"/>
      <c r="AA613">
        <v>0</v>
      </c>
      <c r="AB613">
        <v>0</v>
      </c>
      <c r="AC613">
        <v>0</v>
      </c>
      <c r="AD613">
        <v>0</v>
      </c>
      <c r="AE613">
        <v>0</v>
      </c>
      <c r="AF613" s="2"/>
      <c r="AG613">
        <v>0</v>
      </c>
    </row>
    <row r="614" spans="1:33" x14ac:dyDescent="0.3">
      <c r="A614" s="1" t="s">
        <v>279</v>
      </c>
      <c r="B614" s="1" t="s">
        <v>38</v>
      </c>
      <c r="C614">
        <v>10041000228</v>
      </c>
      <c r="D614" s="2">
        <v>44784.384027777778</v>
      </c>
      <c r="E614">
        <v>2</v>
      </c>
      <c r="F614" s="1" t="s">
        <v>92</v>
      </c>
      <c r="G614" s="2">
        <v>44728.406030092592</v>
      </c>
      <c r="H614" s="2"/>
      <c r="I614">
        <v>0</v>
      </c>
      <c r="J614">
        <v>0</v>
      </c>
      <c r="K614">
        <v>0</v>
      </c>
      <c r="L614">
        <v>0</v>
      </c>
      <c r="M614">
        <v>0</v>
      </c>
      <c r="N614" s="2"/>
      <c r="O614" s="2"/>
      <c r="P614">
        <v>0</v>
      </c>
      <c r="Q614">
        <v>0</v>
      </c>
      <c r="R614">
        <v>0</v>
      </c>
      <c r="S614">
        <v>0</v>
      </c>
      <c r="T614">
        <v>0</v>
      </c>
      <c r="U614" s="2"/>
      <c r="V614">
        <v>0</v>
      </c>
      <c r="W614">
        <v>0</v>
      </c>
      <c r="X614">
        <v>0</v>
      </c>
      <c r="Y614">
        <v>0</v>
      </c>
      <c r="Z614" s="2"/>
      <c r="AA614">
        <v>0</v>
      </c>
      <c r="AB614">
        <v>0</v>
      </c>
      <c r="AC614">
        <v>0</v>
      </c>
      <c r="AD614">
        <v>0</v>
      </c>
      <c r="AE614">
        <v>0</v>
      </c>
      <c r="AF614" s="2"/>
      <c r="AG614">
        <v>0</v>
      </c>
    </row>
    <row r="615" spans="1:33" x14ac:dyDescent="0.3">
      <c r="A615" s="1" t="s">
        <v>279</v>
      </c>
      <c r="B615" s="1" t="s">
        <v>38</v>
      </c>
      <c r="C615">
        <v>10041000227</v>
      </c>
      <c r="D615" s="2">
        <v>44784.384027777778</v>
      </c>
      <c r="E615">
        <v>2</v>
      </c>
      <c r="F615" s="1" t="s">
        <v>92</v>
      </c>
      <c r="G615" s="2">
        <v>44728.4059375</v>
      </c>
      <c r="H615" s="2"/>
      <c r="I615">
        <v>0</v>
      </c>
      <c r="J615">
        <v>0</v>
      </c>
      <c r="K615">
        <v>0</v>
      </c>
      <c r="L615">
        <v>0</v>
      </c>
      <c r="M615">
        <v>0</v>
      </c>
      <c r="N615" s="2"/>
      <c r="O615" s="2"/>
      <c r="P615">
        <v>0</v>
      </c>
      <c r="Q615">
        <v>0</v>
      </c>
      <c r="R615">
        <v>0</v>
      </c>
      <c r="S615">
        <v>0</v>
      </c>
      <c r="T615">
        <v>0</v>
      </c>
      <c r="U615" s="2"/>
      <c r="V615">
        <v>0</v>
      </c>
      <c r="W615">
        <v>0</v>
      </c>
      <c r="X615">
        <v>0</v>
      </c>
      <c r="Y615">
        <v>0</v>
      </c>
      <c r="Z615" s="2"/>
      <c r="AA615">
        <v>0</v>
      </c>
      <c r="AB615">
        <v>0</v>
      </c>
      <c r="AC615">
        <v>0</v>
      </c>
      <c r="AD615">
        <v>0</v>
      </c>
      <c r="AE615">
        <v>0</v>
      </c>
      <c r="AF615" s="2"/>
      <c r="AG615">
        <v>0</v>
      </c>
    </row>
    <row r="616" spans="1:33" x14ac:dyDescent="0.3">
      <c r="A616" s="1" t="s">
        <v>279</v>
      </c>
      <c r="B616" s="1" t="s">
        <v>38</v>
      </c>
      <c r="C616">
        <v>10041000226</v>
      </c>
      <c r="D616" s="2">
        <v>44784.384027777778</v>
      </c>
      <c r="E616">
        <v>2</v>
      </c>
      <c r="F616" s="1" t="s">
        <v>92</v>
      </c>
      <c r="G616" s="2">
        <v>44728.405844907407</v>
      </c>
      <c r="H616" s="2"/>
      <c r="I616">
        <v>0</v>
      </c>
      <c r="J616">
        <v>0</v>
      </c>
      <c r="K616">
        <v>0</v>
      </c>
      <c r="L616">
        <v>0</v>
      </c>
      <c r="M616">
        <v>0</v>
      </c>
      <c r="N616" s="2"/>
      <c r="O616" s="2"/>
      <c r="P616">
        <v>0</v>
      </c>
      <c r="Q616">
        <v>0</v>
      </c>
      <c r="R616">
        <v>0</v>
      </c>
      <c r="S616">
        <v>0</v>
      </c>
      <c r="T616">
        <v>0</v>
      </c>
      <c r="U616" s="2"/>
      <c r="V616">
        <v>0</v>
      </c>
      <c r="W616">
        <v>0</v>
      </c>
      <c r="X616">
        <v>0</v>
      </c>
      <c r="Y616">
        <v>0</v>
      </c>
      <c r="Z616" s="2"/>
      <c r="AA616">
        <v>0</v>
      </c>
      <c r="AB616">
        <v>0</v>
      </c>
      <c r="AC616">
        <v>0</v>
      </c>
      <c r="AD616">
        <v>0</v>
      </c>
      <c r="AE616">
        <v>0</v>
      </c>
      <c r="AF616" s="2"/>
      <c r="AG616">
        <v>0</v>
      </c>
    </row>
    <row r="617" spans="1:33" x14ac:dyDescent="0.3">
      <c r="A617" s="1" t="s">
        <v>279</v>
      </c>
      <c r="B617" s="1" t="s">
        <v>38</v>
      </c>
      <c r="C617">
        <v>10041000225</v>
      </c>
      <c r="D617" s="2">
        <v>44784.384027777778</v>
      </c>
      <c r="E617">
        <v>2</v>
      </c>
      <c r="F617" s="1" t="s">
        <v>92</v>
      </c>
      <c r="G617" s="2">
        <v>44728.405740740738</v>
      </c>
      <c r="H617" s="2"/>
      <c r="I617">
        <v>0</v>
      </c>
      <c r="J617">
        <v>0</v>
      </c>
      <c r="K617">
        <v>0</v>
      </c>
      <c r="L617">
        <v>0</v>
      </c>
      <c r="M617">
        <v>0</v>
      </c>
      <c r="N617" s="2"/>
      <c r="O617" s="2"/>
      <c r="P617">
        <v>0</v>
      </c>
      <c r="Q617">
        <v>0</v>
      </c>
      <c r="R617">
        <v>0</v>
      </c>
      <c r="S617">
        <v>0</v>
      </c>
      <c r="T617">
        <v>0</v>
      </c>
      <c r="U617" s="2"/>
      <c r="V617">
        <v>0</v>
      </c>
      <c r="W617">
        <v>0</v>
      </c>
      <c r="X617">
        <v>0</v>
      </c>
      <c r="Y617">
        <v>0</v>
      </c>
      <c r="Z617" s="2"/>
      <c r="AA617">
        <v>0</v>
      </c>
      <c r="AB617">
        <v>0</v>
      </c>
      <c r="AC617">
        <v>0</v>
      </c>
      <c r="AD617">
        <v>0</v>
      </c>
      <c r="AE617">
        <v>0</v>
      </c>
      <c r="AF617" s="2"/>
      <c r="AG617">
        <v>0</v>
      </c>
    </row>
    <row r="618" spans="1:33" x14ac:dyDescent="0.3">
      <c r="A618" s="1" t="s">
        <v>279</v>
      </c>
      <c r="B618" s="1" t="s">
        <v>38</v>
      </c>
      <c r="C618">
        <v>10041000224</v>
      </c>
      <c r="D618" s="2">
        <v>44784.384027777778</v>
      </c>
      <c r="E618">
        <v>2</v>
      </c>
      <c r="F618" s="1" t="s">
        <v>92</v>
      </c>
      <c r="G618" s="2">
        <v>44728.405648148146</v>
      </c>
      <c r="H618" s="2"/>
      <c r="I618">
        <v>0</v>
      </c>
      <c r="J618">
        <v>0</v>
      </c>
      <c r="K618">
        <v>0</v>
      </c>
      <c r="L618">
        <v>0</v>
      </c>
      <c r="M618">
        <v>0</v>
      </c>
      <c r="N618" s="2"/>
      <c r="O618" s="2"/>
      <c r="P618">
        <v>0</v>
      </c>
      <c r="Q618">
        <v>0</v>
      </c>
      <c r="R618">
        <v>0</v>
      </c>
      <c r="S618">
        <v>0</v>
      </c>
      <c r="T618">
        <v>0</v>
      </c>
      <c r="U618" s="2"/>
      <c r="V618">
        <v>0</v>
      </c>
      <c r="W618">
        <v>0</v>
      </c>
      <c r="X618">
        <v>0</v>
      </c>
      <c r="Y618">
        <v>0</v>
      </c>
      <c r="Z618" s="2"/>
      <c r="AA618">
        <v>0</v>
      </c>
      <c r="AB618">
        <v>0</v>
      </c>
      <c r="AC618">
        <v>0</v>
      </c>
      <c r="AD618">
        <v>0</v>
      </c>
      <c r="AE618">
        <v>0</v>
      </c>
      <c r="AF618" s="2"/>
      <c r="AG618">
        <v>0</v>
      </c>
    </row>
    <row r="619" spans="1:33" x14ac:dyDescent="0.3">
      <c r="A619" s="1" t="s">
        <v>279</v>
      </c>
      <c r="B619" s="1" t="s">
        <v>38</v>
      </c>
      <c r="C619">
        <v>10041000223</v>
      </c>
      <c r="D619" s="2">
        <v>44784.384027777778</v>
      </c>
      <c r="E619">
        <v>2</v>
      </c>
      <c r="F619" s="1" t="s">
        <v>92</v>
      </c>
      <c r="G619" s="2">
        <v>44728.405543981484</v>
      </c>
      <c r="H619" s="2"/>
      <c r="I619">
        <v>0</v>
      </c>
      <c r="J619">
        <v>0</v>
      </c>
      <c r="K619">
        <v>0</v>
      </c>
      <c r="L619">
        <v>0</v>
      </c>
      <c r="M619">
        <v>0</v>
      </c>
      <c r="N619" s="2"/>
      <c r="O619" s="2"/>
      <c r="P619">
        <v>0</v>
      </c>
      <c r="Q619">
        <v>0</v>
      </c>
      <c r="R619">
        <v>0</v>
      </c>
      <c r="S619">
        <v>0</v>
      </c>
      <c r="T619">
        <v>0</v>
      </c>
      <c r="U619" s="2"/>
      <c r="V619">
        <v>0</v>
      </c>
      <c r="W619">
        <v>0</v>
      </c>
      <c r="X619">
        <v>0</v>
      </c>
      <c r="Y619">
        <v>0</v>
      </c>
      <c r="Z619" s="2"/>
      <c r="AA619">
        <v>0</v>
      </c>
      <c r="AB619">
        <v>0</v>
      </c>
      <c r="AC619">
        <v>0</v>
      </c>
      <c r="AD619">
        <v>0</v>
      </c>
      <c r="AE619">
        <v>0</v>
      </c>
      <c r="AF619" s="2"/>
      <c r="AG619">
        <v>0</v>
      </c>
    </row>
    <row r="620" spans="1:33" x14ac:dyDescent="0.3">
      <c r="A620" s="1" t="s">
        <v>279</v>
      </c>
      <c r="B620" s="1" t="s">
        <v>38</v>
      </c>
      <c r="C620">
        <v>10041000222</v>
      </c>
      <c r="D620" s="2">
        <v>44784.384027777778</v>
      </c>
      <c r="E620">
        <v>2</v>
      </c>
      <c r="F620" s="1" t="s">
        <v>92</v>
      </c>
      <c r="G620" s="2">
        <v>44728.405451388891</v>
      </c>
      <c r="H620" s="2"/>
      <c r="I620">
        <v>0</v>
      </c>
      <c r="J620">
        <v>0</v>
      </c>
      <c r="K620">
        <v>0</v>
      </c>
      <c r="L620">
        <v>0</v>
      </c>
      <c r="M620">
        <v>0</v>
      </c>
      <c r="N620" s="2"/>
      <c r="O620" s="2"/>
      <c r="P620">
        <v>0</v>
      </c>
      <c r="Q620">
        <v>0</v>
      </c>
      <c r="R620">
        <v>0</v>
      </c>
      <c r="S620">
        <v>0</v>
      </c>
      <c r="T620">
        <v>0</v>
      </c>
      <c r="U620" s="2"/>
      <c r="V620">
        <v>0</v>
      </c>
      <c r="W620">
        <v>0</v>
      </c>
      <c r="X620">
        <v>0</v>
      </c>
      <c r="Y620">
        <v>0</v>
      </c>
      <c r="Z620" s="2"/>
      <c r="AA620">
        <v>0</v>
      </c>
      <c r="AB620">
        <v>0</v>
      </c>
      <c r="AC620">
        <v>0</v>
      </c>
      <c r="AD620">
        <v>0</v>
      </c>
      <c r="AE620">
        <v>0</v>
      </c>
      <c r="AF620" s="2"/>
      <c r="AG620">
        <v>0</v>
      </c>
    </row>
    <row r="621" spans="1:33" x14ac:dyDescent="0.3">
      <c r="A621" s="1" t="s">
        <v>279</v>
      </c>
      <c r="B621" s="1" t="s">
        <v>38</v>
      </c>
      <c r="C621">
        <v>10041000221</v>
      </c>
      <c r="D621" s="2">
        <v>44784.384027777778</v>
      </c>
      <c r="E621">
        <v>2</v>
      </c>
      <c r="F621" s="1" t="s">
        <v>92</v>
      </c>
      <c r="G621" s="2">
        <v>44728.405358796299</v>
      </c>
      <c r="H621" s="2"/>
      <c r="I621">
        <v>0</v>
      </c>
      <c r="J621">
        <v>0</v>
      </c>
      <c r="K621">
        <v>0</v>
      </c>
      <c r="L621">
        <v>0</v>
      </c>
      <c r="M621">
        <v>0</v>
      </c>
      <c r="N621" s="2"/>
      <c r="O621" s="2"/>
      <c r="P621">
        <v>0</v>
      </c>
      <c r="Q621">
        <v>0</v>
      </c>
      <c r="R621">
        <v>0</v>
      </c>
      <c r="S621">
        <v>0</v>
      </c>
      <c r="T621">
        <v>0</v>
      </c>
      <c r="U621" s="2"/>
      <c r="V621">
        <v>0</v>
      </c>
      <c r="W621">
        <v>0</v>
      </c>
      <c r="X621">
        <v>0</v>
      </c>
      <c r="Y621">
        <v>0</v>
      </c>
      <c r="Z621" s="2"/>
      <c r="AA621">
        <v>0</v>
      </c>
      <c r="AB621">
        <v>0</v>
      </c>
      <c r="AC621">
        <v>0</v>
      </c>
      <c r="AD621">
        <v>0</v>
      </c>
      <c r="AE621">
        <v>0</v>
      </c>
      <c r="AF621" s="2"/>
      <c r="AG621">
        <v>0</v>
      </c>
    </row>
    <row r="622" spans="1:33" x14ac:dyDescent="0.3">
      <c r="A622" s="1" t="s">
        <v>279</v>
      </c>
      <c r="B622" s="1" t="s">
        <v>38</v>
      </c>
      <c r="C622">
        <v>10041000220</v>
      </c>
      <c r="D622" s="2">
        <v>44784.384027777778</v>
      </c>
      <c r="E622">
        <v>2</v>
      </c>
      <c r="F622" s="1" t="s">
        <v>92</v>
      </c>
      <c r="G622" s="2">
        <v>44728.405266203707</v>
      </c>
      <c r="H622" s="2"/>
      <c r="I622">
        <v>0</v>
      </c>
      <c r="J622">
        <v>0</v>
      </c>
      <c r="K622">
        <v>0</v>
      </c>
      <c r="L622">
        <v>0</v>
      </c>
      <c r="M622">
        <v>0</v>
      </c>
      <c r="N622" s="2"/>
      <c r="O622" s="2"/>
      <c r="P622">
        <v>0</v>
      </c>
      <c r="Q622">
        <v>0</v>
      </c>
      <c r="R622">
        <v>0</v>
      </c>
      <c r="S622">
        <v>0</v>
      </c>
      <c r="T622">
        <v>0</v>
      </c>
      <c r="U622" s="2"/>
      <c r="V622">
        <v>0</v>
      </c>
      <c r="W622">
        <v>0</v>
      </c>
      <c r="X622">
        <v>0</v>
      </c>
      <c r="Y622">
        <v>0</v>
      </c>
      <c r="Z622" s="2"/>
      <c r="AA622">
        <v>0</v>
      </c>
      <c r="AB622">
        <v>0</v>
      </c>
      <c r="AC622">
        <v>0</v>
      </c>
      <c r="AD622">
        <v>0</v>
      </c>
      <c r="AE622">
        <v>0</v>
      </c>
      <c r="AF622" s="2"/>
      <c r="AG622">
        <v>0</v>
      </c>
    </row>
    <row r="623" spans="1:33" x14ac:dyDescent="0.3">
      <c r="A623" s="1" t="s">
        <v>279</v>
      </c>
      <c r="B623" s="1" t="s">
        <v>38</v>
      </c>
      <c r="C623">
        <v>10041000219</v>
      </c>
      <c r="D623" s="2">
        <v>44784.384027777778</v>
      </c>
      <c r="E623">
        <v>2</v>
      </c>
      <c r="F623" s="1" t="s">
        <v>92</v>
      </c>
      <c r="G623" s="2">
        <v>44728.405173611114</v>
      </c>
      <c r="H623" s="2"/>
      <c r="I623">
        <v>0</v>
      </c>
      <c r="J623">
        <v>0</v>
      </c>
      <c r="K623">
        <v>0</v>
      </c>
      <c r="L623">
        <v>0</v>
      </c>
      <c r="M623">
        <v>0</v>
      </c>
      <c r="N623" s="2"/>
      <c r="O623" s="2"/>
      <c r="P623">
        <v>0</v>
      </c>
      <c r="Q623">
        <v>0</v>
      </c>
      <c r="R623">
        <v>0</v>
      </c>
      <c r="S623">
        <v>0</v>
      </c>
      <c r="T623">
        <v>0</v>
      </c>
      <c r="U623" s="2"/>
      <c r="V623">
        <v>0</v>
      </c>
      <c r="W623">
        <v>0</v>
      </c>
      <c r="X623">
        <v>0</v>
      </c>
      <c r="Y623">
        <v>0</v>
      </c>
      <c r="Z623" s="2"/>
      <c r="AA623">
        <v>0</v>
      </c>
      <c r="AB623">
        <v>0</v>
      </c>
      <c r="AC623">
        <v>0</v>
      </c>
      <c r="AD623">
        <v>0</v>
      </c>
      <c r="AE623">
        <v>0</v>
      </c>
      <c r="AF623" s="2"/>
      <c r="AG623">
        <v>0</v>
      </c>
    </row>
    <row r="624" spans="1:33" x14ac:dyDescent="0.3">
      <c r="A624" s="1" t="s">
        <v>279</v>
      </c>
      <c r="B624" s="1" t="s">
        <v>38</v>
      </c>
      <c r="C624">
        <v>10041000218</v>
      </c>
      <c r="D624" s="2">
        <v>44784.384027777778</v>
      </c>
      <c r="E624">
        <v>2</v>
      </c>
      <c r="F624" s="1" t="s">
        <v>92</v>
      </c>
      <c r="G624" s="2">
        <v>44728.405069444445</v>
      </c>
      <c r="H624" s="2"/>
      <c r="I624">
        <v>0</v>
      </c>
      <c r="J624">
        <v>0</v>
      </c>
      <c r="K624">
        <v>0</v>
      </c>
      <c r="L624">
        <v>0</v>
      </c>
      <c r="M624">
        <v>0</v>
      </c>
      <c r="N624" s="2"/>
      <c r="O624" s="2"/>
      <c r="P624">
        <v>0</v>
      </c>
      <c r="Q624">
        <v>0</v>
      </c>
      <c r="R624">
        <v>0</v>
      </c>
      <c r="S624">
        <v>0</v>
      </c>
      <c r="T624">
        <v>0</v>
      </c>
      <c r="U624" s="2"/>
      <c r="V624">
        <v>0</v>
      </c>
      <c r="W624">
        <v>0</v>
      </c>
      <c r="X624">
        <v>0</v>
      </c>
      <c r="Y624">
        <v>0</v>
      </c>
      <c r="Z624" s="2"/>
      <c r="AA624">
        <v>0</v>
      </c>
      <c r="AB624">
        <v>0</v>
      </c>
      <c r="AC624">
        <v>0</v>
      </c>
      <c r="AD624">
        <v>0</v>
      </c>
      <c r="AE624">
        <v>0</v>
      </c>
      <c r="AF624" s="2"/>
      <c r="AG624">
        <v>0</v>
      </c>
    </row>
    <row r="625" spans="1:33" x14ac:dyDescent="0.3">
      <c r="A625" s="1" t="s">
        <v>279</v>
      </c>
      <c r="B625" s="1" t="s">
        <v>38</v>
      </c>
      <c r="C625">
        <v>10041000217</v>
      </c>
      <c r="D625" s="2">
        <v>44784.384027777778</v>
      </c>
      <c r="E625">
        <v>0</v>
      </c>
      <c r="F625" s="1" t="s">
        <v>80</v>
      </c>
      <c r="G625" s="2">
        <v>44728.404976851853</v>
      </c>
      <c r="H625" s="2">
        <v>44730.402569444443</v>
      </c>
      <c r="I625">
        <v>1</v>
      </c>
      <c r="J625">
        <v>1</v>
      </c>
      <c r="K625">
        <v>1</v>
      </c>
      <c r="L625">
        <v>152.94999694824219</v>
      </c>
      <c r="M625">
        <v>1</v>
      </c>
      <c r="N625" s="2">
        <v>44730.40766203704</v>
      </c>
      <c r="O625" s="2">
        <v>44730.412557870368</v>
      </c>
      <c r="P625">
        <v>143</v>
      </c>
      <c r="Q625">
        <v>1121.25</v>
      </c>
      <c r="R625">
        <v>1.5076099634170532</v>
      </c>
      <c r="S625">
        <v>361</v>
      </c>
      <c r="T625">
        <v>1</v>
      </c>
      <c r="U625" s="2">
        <v>44730.414155092592</v>
      </c>
      <c r="V625">
        <v>1</v>
      </c>
      <c r="W625">
        <v>1</v>
      </c>
      <c r="X625">
        <v>1</v>
      </c>
      <c r="Y625">
        <v>152.30999755859375</v>
      </c>
      <c r="Z625" s="2">
        <v>44730.423784722225</v>
      </c>
      <c r="AA625">
        <v>2</v>
      </c>
      <c r="AB625">
        <v>1</v>
      </c>
      <c r="AC625">
        <v>1</v>
      </c>
      <c r="AD625">
        <v>66</v>
      </c>
      <c r="AE625">
        <v>1199</v>
      </c>
      <c r="AF625" s="2">
        <v>44730.42454861111</v>
      </c>
      <c r="AG625">
        <v>1</v>
      </c>
    </row>
    <row r="626" spans="1:33" x14ac:dyDescent="0.3">
      <c r="A626" s="1" t="s">
        <v>279</v>
      </c>
      <c r="B626" s="1" t="s">
        <v>38</v>
      </c>
      <c r="C626">
        <v>10041000216</v>
      </c>
      <c r="D626" s="2">
        <v>44784.384027777778</v>
      </c>
      <c r="E626">
        <v>2</v>
      </c>
      <c r="F626" s="1" t="s">
        <v>92</v>
      </c>
      <c r="G626" s="2">
        <v>44728.40488425926</v>
      </c>
      <c r="H626" s="2"/>
      <c r="I626">
        <v>0</v>
      </c>
      <c r="J626">
        <v>0</v>
      </c>
      <c r="K626">
        <v>0</v>
      </c>
      <c r="L626">
        <v>0</v>
      </c>
      <c r="M626">
        <v>0</v>
      </c>
      <c r="N626" s="2"/>
      <c r="O626" s="2"/>
      <c r="P626">
        <v>0</v>
      </c>
      <c r="Q626">
        <v>0</v>
      </c>
      <c r="R626">
        <v>0</v>
      </c>
      <c r="S626">
        <v>0</v>
      </c>
      <c r="T626">
        <v>0</v>
      </c>
      <c r="U626" s="2"/>
      <c r="V626">
        <v>0</v>
      </c>
      <c r="W626">
        <v>0</v>
      </c>
      <c r="X626">
        <v>0</v>
      </c>
      <c r="Y626">
        <v>0</v>
      </c>
      <c r="Z626" s="2"/>
      <c r="AA626">
        <v>0</v>
      </c>
      <c r="AB626">
        <v>0</v>
      </c>
      <c r="AC626">
        <v>0</v>
      </c>
      <c r="AD626">
        <v>0</v>
      </c>
      <c r="AE626">
        <v>0</v>
      </c>
      <c r="AF626" s="2"/>
      <c r="AG626">
        <v>0</v>
      </c>
    </row>
    <row r="627" spans="1:33" x14ac:dyDescent="0.3">
      <c r="A627" s="1" t="s">
        <v>279</v>
      </c>
      <c r="B627" s="1" t="s">
        <v>38</v>
      </c>
      <c r="C627">
        <v>10041000215</v>
      </c>
      <c r="D627" s="2">
        <v>44784.384027777778</v>
      </c>
      <c r="E627">
        <v>2</v>
      </c>
      <c r="F627" s="1" t="s">
        <v>92</v>
      </c>
      <c r="G627" s="2">
        <v>44728.404791666668</v>
      </c>
      <c r="H627" s="2"/>
      <c r="I627">
        <v>0</v>
      </c>
      <c r="J627">
        <v>0</v>
      </c>
      <c r="K627">
        <v>0</v>
      </c>
      <c r="L627">
        <v>0</v>
      </c>
      <c r="M627">
        <v>0</v>
      </c>
      <c r="N627" s="2"/>
      <c r="O627" s="2"/>
      <c r="P627">
        <v>0</v>
      </c>
      <c r="Q627">
        <v>0</v>
      </c>
      <c r="R627">
        <v>0</v>
      </c>
      <c r="S627">
        <v>0</v>
      </c>
      <c r="T627">
        <v>0</v>
      </c>
      <c r="U627" s="2"/>
      <c r="V627">
        <v>0</v>
      </c>
      <c r="W627">
        <v>0</v>
      </c>
      <c r="X627">
        <v>0</v>
      </c>
      <c r="Y627">
        <v>0</v>
      </c>
      <c r="Z627" s="2"/>
      <c r="AA627">
        <v>0</v>
      </c>
      <c r="AB627">
        <v>0</v>
      </c>
      <c r="AC627">
        <v>0</v>
      </c>
      <c r="AD627">
        <v>0</v>
      </c>
      <c r="AE627">
        <v>0</v>
      </c>
      <c r="AF627" s="2"/>
      <c r="AG627">
        <v>0</v>
      </c>
    </row>
    <row r="628" spans="1:33" x14ac:dyDescent="0.3">
      <c r="A628" s="1" t="s">
        <v>279</v>
      </c>
      <c r="B628" s="1" t="s">
        <v>38</v>
      </c>
      <c r="C628">
        <v>10041000214</v>
      </c>
      <c r="D628" s="2">
        <v>44784.384027777778</v>
      </c>
      <c r="E628">
        <v>2</v>
      </c>
      <c r="F628" s="1" t="s">
        <v>92</v>
      </c>
      <c r="G628" s="2">
        <v>44728.404687499999</v>
      </c>
      <c r="H628" s="2"/>
      <c r="I628">
        <v>0</v>
      </c>
      <c r="J628">
        <v>0</v>
      </c>
      <c r="K628">
        <v>0</v>
      </c>
      <c r="L628">
        <v>0</v>
      </c>
      <c r="M628">
        <v>0</v>
      </c>
      <c r="N628" s="2"/>
      <c r="O628" s="2"/>
      <c r="P628">
        <v>0</v>
      </c>
      <c r="Q628">
        <v>0</v>
      </c>
      <c r="R628">
        <v>0</v>
      </c>
      <c r="S628">
        <v>0</v>
      </c>
      <c r="T628">
        <v>0</v>
      </c>
      <c r="U628" s="2"/>
      <c r="V628">
        <v>0</v>
      </c>
      <c r="W628">
        <v>0</v>
      </c>
      <c r="X628">
        <v>0</v>
      </c>
      <c r="Y628">
        <v>0</v>
      </c>
      <c r="Z628" s="2"/>
      <c r="AA628">
        <v>0</v>
      </c>
      <c r="AB628">
        <v>0</v>
      </c>
      <c r="AC628">
        <v>0</v>
      </c>
      <c r="AD628">
        <v>0</v>
      </c>
      <c r="AE628">
        <v>0</v>
      </c>
      <c r="AF628" s="2"/>
      <c r="AG628">
        <v>0</v>
      </c>
    </row>
    <row r="629" spans="1:33" x14ac:dyDescent="0.3">
      <c r="A629" s="1" t="s">
        <v>279</v>
      </c>
      <c r="B629" s="1" t="s">
        <v>38</v>
      </c>
      <c r="C629">
        <v>10041000213</v>
      </c>
      <c r="D629" s="2">
        <v>44784.384027777778</v>
      </c>
      <c r="E629">
        <v>2</v>
      </c>
      <c r="F629" s="1" t="s">
        <v>92</v>
      </c>
      <c r="G629" s="2">
        <v>44728.404594907406</v>
      </c>
      <c r="H629" s="2"/>
      <c r="I629">
        <v>0</v>
      </c>
      <c r="J629">
        <v>0</v>
      </c>
      <c r="K629">
        <v>0</v>
      </c>
      <c r="L629">
        <v>0</v>
      </c>
      <c r="M629">
        <v>0</v>
      </c>
      <c r="N629" s="2"/>
      <c r="O629" s="2"/>
      <c r="P629">
        <v>0</v>
      </c>
      <c r="Q629">
        <v>0</v>
      </c>
      <c r="R629">
        <v>0</v>
      </c>
      <c r="S629">
        <v>0</v>
      </c>
      <c r="T629">
        <v>0</v>
      </c>
      <c r="U629" s="2"/>
      <c r="V629">
        <v>0</v>
      </c>
      <c r="W629">
        <v>0</v>
      </c>
      <c r="X629">
        <v>0</v>
      </c>
      <c r="Y629">
        <v>0</v>
      </c>
      <c r="Z629" s="2"/>
      <c r="AA629">
        <v>0</v>
      </c>
      <c r="AB629">
        <v>0</v>
      </c>
      <c r="AC629">
        <v>0</v>
      </c>
      <c r="AD629">
        <v>0</v>
      </c>
      <c r="AE629">
        <v>0</v>
      </c>
      <c r="AF629" s="2"/>
      <c r="AG629">
        <v>0</v>
      </c>
    </row>
    <row r="630" spans="1:33" x14ac:dyDescent="0.3">
      <c r="A630" s="1" t="s">
        <v>279</v>
      </c>
      <c r="B630" s="1" t="s">
        <v>38</v>
      </c>
      <c r="C630">
        <v>10041000212</v>
      </c>
      <c r="D630" s="2">
        <v>44784.384027777778</v>
      </c>
      <c r="E630">
        <v>2</v>
      </c>
      <c r="F630" s="1" t="s">
        <v>92</v>
      </c>
      <c r="G630" s="2">
        <v>44728.404502314814</v>
      </c>
      <c r="H630" s="2"/>
      <c r="I630">
        <v>0</v>
      </c>
      <c r="J630">
        <v>0</v>
      </c>
      <c r="K630">
        <v>0</v>
      </c>
      <c r="L630">
        <v>0</v>
      </c>
      <c r="M630">
        <v>0</v>
      </c>
      <c r="N630" s="2"/>
      <c r="O630" s="2"/>
      <c r="P630">
        <v>0</v>
      </c>
      <c r="Q630">
        <v>0</v>
      </c>
      <c r="R630">
        <v>0</v>
      </c>
      <c r="S630">
        <v>0</v>
      </c>
      <c r="T630">
        <v>0</v>
      </c>
      <c r="U630" s="2"/>
      <c r="V630">
        <v>0</v>
      </c>
      <c r="W630">
        <v>0</v>
      </c>
      <c r="X630">
        <v>0</v>
      </c>
      <c r="Y630">
        <v>0</v>
      </c>
      <c r="Z630" s="2"/>
      <c r="AA630">
        <v>0</v>
      </c>
      <c r="AB630">
        <v>0</v>
      </c>
      <c r="AC630">
        <v>0</v>
      </c>
      <c r="AD630">
        <v>0</v>
      </c>
      <c r="AE630">
        <v>0</v>
      </c>
      <c r="AF630" s="2"/>
      <c r="AG630">
        <v>0</v>
      </c>
    </row>
    <row r="631" spans="1:33" x14ac:dyDescent="0.3">
      <c r="A631" s="1" t="s">
        <v>279</v>
      </c>
      <c r="B631" s="1" t="s">
        <v>38</v>
      </c>
      <c r="C631">
        <v>10041000211</v>
      </c>
      <c r="D631" s="2">
        <v>44784.384027777778</v>
      </c>
      <c r="E631">
        <v>0</v>
      </c>
      <c r="F631" s="1" t="s">
        <v>80</v>
      </c>
      <c r="G631" s="2">
        <v>44728.404409722221</v>
      </c>
      <c r="H631" s="2">
        <v>44730.399664351855</v>
      </c>
      <c r="I631">
        <v>1</v>
      </c>
      <c r="J631">
        <v>1</v>
      </c>
      <c r="K631">
        <v>1</v>
      </c>
      <c r="L631">
        <v>152.36000061035156</v>
      </c>
      <c r="M631">
        <v>1</v>
      </c>
      <c r="N631" s="2">
        <v>44730.404953703706</v>
      </c>
      <c r="O631" s="2">
        <v>44730.410798611112</v>
      </c>
      <c r="P631">
        <v>155</v>
      </c>
      <c r="Q631">
        <v>985.6099853515625</v>
      </c>
      <c r="R631">
        <v>1.4993799924850464</v>
      </c>
      <c r="S631">
        <v>324</v>
      </c>
      <c r="T631">
        <v>1</v>
      </c>
      <c r="U631" s="2">
        <v>44730.412789351853</v>
      </c>
      <c r="V631">
        <v>1</v>
      </c>
      <c r="W631">
        <v>1</v>
      </c>
      <c r="X631">
        <v>1</v>
      </c>
      <c r="Y631">
        <v>151.91999816894531</v>
      </c>
      <c r="Z631" s="2">
        <v>44730.422268518516</v>
      </c>
      <c r="AA631">
        <v>1</v>
      </c>
      <c r="AB631">
        <v>1</v>
      </c>
      <c r="AC631">
        <v>1</v>
      </c>
      <c r="AD631">
        <v>61</v>
      </c>
      <c r="AE631">
        <v>1198</v>
      </c>
      <c r="AF631" s="2">
        <v>44730.423101851855</v>
      </c>
      <c r="AG631">
        <v>1</v>
      </c>
    </row>
    <row r="632" spans="1:33" x14ac:dyDescent="0.3">
      <c r="A632" s="1" t="s">
        <v>279</v>
      </c>
      <c r="B632" s="1" t="s">
        <v>38</v>
      </c>
      <c r="C632">
        <v>10041000210</v>
      </c>
      <c r="D632" s="2">
        <v>44784.384027777778</v>
      </c>
      <c r="E632">
        <v>2</v>
      </c>
      <c r="F632" s="1" t="s">
        <v>92</v>
      </c>
      <c r="G632" s="2">
        <v>44728.404305555552</v>
      </c>
      <c r="H632" s="2"/>
      <c r="I632">
        <v>0</v>
      </c>
      <c r="J632">
        <v>0</v>
      </c>
      <c r="K632">
        <v>0</v>
      </c>
      <c r="L632">
        <v>0</v>
      </c>
      <c r="M632">
        <v>0</v>
      </c>
      <c r="N632" s="2"/>
      <c r="O632" s="2"/>
      <c r="P632">
        <v>0</v>
      </c>
      <c r="Q632">
        <v>0</v>
      </c>
      <c r="R632">
        <v>0</v>
      </c>
      <c r="S632">
        <v>0</v>
      </c>
      <c r="T632">
        <v>0</v>
      </c>
      <c r="U632" s="2"/>
      <c r="V632">
        <v>0</v>
      </c>
      <c r="W632">
        <v>0</v>
      </c>
      <c r="X632">
        <v>0</v>
      </c>
      <c r="Y632">
        <v>0</v>
      </c>
      <c r="Z632" s="2"/>
      <c r="AA632">
        <v>0</v>
      </c>
      <c r="AB632">
        <v>0</v>
      </c>
      <c r="AC632">
        <v>0</v>
      </c>
      <c r="AD632">
        <v>0</v>
      </c>
      <c r="AE632">
        <v>0</v>
      </c>
      <c r="AF632" s="2"/>
      <c r="AG632">
        <v>0</v>
      </c>
    </row>
    <row r="633" spans="1:33" x14ac:dyDescent="0.3">
      <c r="A633" s="1" t="s">
        <v>279</v>
      </c>
      <c r="B633" s="1" t="s">
        <v>38</v>
      </c>
      <c r="C633">
        <v>10041000209</v>
      </c>
      <c r="D633" s="2">
        <v>44784.384027777778</v>
      </c>
      <c r="E633">
        <v>2</v>
      </c>
      <c r="F633" s="1" t="s">
        <v>92</v>
      </c>
      <c r="G633" s="2">
        <v>44728.40421296296</v>
      </c>
      <c r="H633" s="2"/>
      <c r="I633">
        <v>0</v>
      </c>
      <c r="J633">
        <v>0</v>
      </c>
      <c r="K633">
        <v>0</v>
      </c>
      <c r="L633">
        <v>0</v>
      </c>
      <c r="M633">
        <v>0</v>
      </c>
      <c r="N633" s="2"/>
      <c r="O633" s="2"/>
      <c r="P633">
        <v>0</v>
      </c>
      <c r="Q633">
        <v>0</v>
      </c>
      <c r="R633">
        <v>0</v>
      </c>
      <c r="S633">
        <v>0</v>
      </c>
      <c r="T633">
        <v>0</v>
      </c>
      <c r="U633" s="2"/>
      <c r="V633">
        <v>0</v>
      </c>
      <c r="W633">
        <v>0</v>
      </c>
      <c r="X633">
        <v>0</v>
      </c>
      <c r="Y633">
        <v>0</v>
      </c>
      <c r="Z633" s="2"/>
      <c r="AA633">
        <v>0</v>
      </c>
      <c r="AB633">
        <v>0</v>
      </c>
      <c r="AC633">
        <v>0</v>
      </c>
      <c r="AD633">
        <v>0</v>
      </c>
      <c r="AE633">
        <v>0</v>
      </c>
      <c r="AF633" s="2"/>
      <c r="AG633">
        <v>0</v>
      </c>
    </row>
    <row r="634" spans="1:33" x14ac:dyDescent="0.3">
      <c r="A634" s="1" t="s">
        <v>279</v>
      </c>
      <c r="B634" s="1" t="s">
        <v>38</v>
      </c>
      <c r="C634">
        <v>10041000208</v>
      </c>
      <c r="D634" s="2">
        <v>44784.384027777778</v>
      </c>
      <c r="E634">
        <v>0</v>
      </c>
      <c r="F634" s="1" t="s">
        <v>80</v>
      </c>
      <c r="G634" s="2">
        <v>44728.404120370367</v>
      </c>
      <c r="H634" s="2">
        <v>44730.40520833333</v>
      </c>
      <c r="I634">
        <v>1</v>
      </c>
      <c r="J634">
        <v>1</v>
      </c>
      <c r="K634">
        <v>1</v>
      </c>
      <c r="L634">
        <v>152.46000671386719</v>
      </c>
      <c r="M634">
        <v>1</v>
      </c>
      <c r="N634" s="2">
        <v>44730.41034722222</v>
      </c>
      <c r="O634" s="2">
        <v>44730.41542824074</v>
      </c>
      <c r="P634">
        <v>134</v>
      </c>
      <c r="Q634">
        <v>1039.8599853515625</v>
      </c>
      <c r="R634">
        <v>1.5035500526428223</v>
      </c>
      <c r="S634">
        <v>377</v>
      </c>
      <c r="T634">
        <v>1</v>
      </c>
      <c r="U634" s="2">
        <v>44730.416585648149</v>
      </c>
      <c r="V634">
        <v>1</v>
      </c>
      <c r="W634">
        <v>1</v>
      </c>
      <c r="X634">
        <v>1</v>
      </c>
      <c r="Y634">
        <v>152</v>
      </c>
      <c r="Z634" s="2">
        <v>44730.426134259258</v>
      </c>
      <c r="AA634">
        <v>2</v>
      </c>
      <c r="AB634">
        <v>1</v>
      </c>
      <c r="AC634">
        <v>1</v>
      </c>
      <c r="AD634">
        <v>70</v>
      </c>
      <c r="AE634">
        <v>1200</v>
      </c>
      <c r="AF634" s="2">
        <v>44730.426921296297</v>
      </c>
      <c r="AG634">
        <v>1</v>
      </c>
    </row>
    <row r="635" spans="1:33" x14ac:dyDescent="0.3">
      <c r="A635" s="1" t="s">
        <v>279</v>
      </c>
      <c r="B635" s="1" t="s">
        <v>38</v>
      </c>
      <c r="C635">
        <v>10041000207</v>
      </c>
      <c r="D635" s="2">
        <v>44784.384027777778</v>
      </c>
      <c r="E635">
        <v>0</v>
      </c>
      <c r="F635" s="1" t="s">
        <v>80</v>
      </c>
      <c r="G635" s="2">
        <v>44728.404027777775</v>
      </c>
      <c r="H635" s="2">
        <v>44730.40425925926</v>
      </c>
      <c r="I635">
        <v>1</v>
      </c>
      <c r="J635">
        <v>1</v>
      </c>
      <c r="K635">
        <v>1</v>
      </c>
      <c r="L635">
        <v>152.50999450683594</v>
      </c>
      <c r="M635">
        <v>1</v>
      </c>
      <c r="N635" s="2">
        <v>44730.409398148149</v>
      </c>
      <c r="O635" s="2">
        <v>44730.414583333331</v>
      </c>
      <c r="P635">
        <v>113</v>
      </c>
      <c r="Q635">
        <v>1066.97998046875</v>
      </c>
      <c r="R635">
        <v>1.4981199502944946</v>
      </c>
      <c r="S635">
        <v>386</v>
      </c>
      <c r="T635">
        <v>1</v>
      </c>
      <c r="U635" s="2">
        <v>44730.415682870371</v>
      </c>
      <c r="V635">
        <v>1</v>
      </c>
      <c r="W635">
        <v>1</v>
      </c>
      <c r="X635">
        <v>1</v>
      </c>
      <c r="Y635">
        <v>152.10000610351562</v>
      </c>
      <c r="Z635" s="2">
        <v>44730.425208333334</v>
      </c>
      <c r="AA635">
        <v>1</v>
      </c>
      <c r="AB635">
        <v>1</v>
      </c>
      <c r="AC635">
        <v>1</v>
      </c>
      <c r="AD635">
        <v>73</v>
      </c>
      <c r="AE635">
        <v>1197</v>
      </c>
      <c r="AF635" s="2">
        <v>44730.426134259258</v>
      </c>
      <c r="AG635">
        <v>1</v>
      </c>
    </row>
    <row r="636" spans="1:33" x14ac:dyDescent="0.3">
      <c r="A636" s="1" t="s">
        <v>279</v>
      </c>
      <c r="B636" s="1" t="s">
        <v>38</v>
      </c>
      <c r="C636">
        <v>10041000206</v>
      </c>
      <c r="D636" s="2">
        <v>44784.384027777778</v>
      </c>
      <c r="E636">
        <v>2</v>
      </c>
      <c r="F636" s="1" t="s">
        <v>92</v>
      </c>
      <c r="G636" s="2">
        <v>44728.403923611113</v>
      </c>
      <c r="H636" s="2"/>
      <c r="I636">
        <v>0</v>
      </c>
      <c r="J636">
        <v>0</v>
      </c>
      <c r="K636">
        <v>0</v>
      </c>
      <c r="L636">
        <v>0</v>
      </c>
      <c r="M636">
        <v>0</v>
      </c>
      <c r="N636" s="2"/>
      <c r="O636" s="2"/>
      <c r="P636">
        <v>0</v>
      </c>
      <c r="Q636">
        <v>0</v>
      </c>
      <c r="R636">
        <v>0</v>
      </c>
      <c r="S636">
        <v>0</v>
      </c>
      <c r="T636">
        <v>0</v>
      </c>
      <c r="U636" s="2"/>
      <c r="V636">
        <v>0</v>
      </c>
      <c r="W636">
        <v>0</v>
      </c>
      <c r="X636">
        <v>0</v>
      </c>
      <c r="Y636">
        <v>0</v>
      </c>
      <c r="Z636" s="2"/>
      <c r="AA636">
        <v>0</v>
      </c>
      <c r="AB636">
        <v>0</v>
      </c>
      <c r="AC636">
        <v>0</v>
      </c>
      <c r="AD636">
        <v>0</v>
      </c>
      <c r="AE636">
        <v>0</v>
      </c>
      <c r="AF636" s="2"/>
      <c r="AG636">
        <v>0</v>
      </c>
    </row>
    <row r="637" spans="1:33" x14ac:dyDescent="0.3">
      <c r="A637" s="1" t="s">
        <v>279</v>
      </c>
      <c r="B637" s="1" t="s">
        <v>38</v>
      </c>
      <c r="C637">
        <v>10041000205</v>
      </c>
      <c r="D637" s="2">
        <v>44784.384027777778</v>
      </c>
      <c r="E637">
        <v>2</v>
      </c>
      <c r="F637" s="1" t="s">
        <v>92</v>
      </c>
      <c r="G637" s="2">
        <v>44728.40384259259</v>
      </c>
      <c r="H637" s="2"/>
      <c r="I637">
        <v>0</v>
      </c>
      <c r="J637">
        <v>0</v>
      </c>
      <c r="K637">
        <v>0</v>
      </c>
      <c r="L637">
        <v>0</v>
      </c>
      <c r="M637">
        <v>0</v>
      </c>
      <c r="N637" s="2"/>
      <c r="O637" s="2"/>
      <c r="P637">
        <v>0</v>
      </c>
      <c r="Q637">
        <v>0</v>
      </c>
      <c r="R637">
        <v>0</v>
      </c>
      <c r="S637">
        <v>0</v>
      </c>
      <c r="T637">
        <v>0</v>
      </c>
      <c r="U637" s="2"/>
      <c r="V637">
        <v>0</v>
      </c>
      <c r="W637">
        <v>0</v>
      </c>
      <c r="X637">
        <v>0</v>
      </c>
      <c r="Y637">
        <v>0</v>
      </c>
      <c r="Z637" s="2"/>
      <c r="AA637">
        <v>0</v>
      </c>
      <c r="AB637">
        <v>0</v>
      </c>
      <c r="AC637">
        <v>0</v>
      </c>
      <c r="AD637">
        <v>0</v>
      </c>
      <c r="AE637">
        <v>0</v>
      </c>
      <c r="AF637" s="2"/>
      <c r="AG637">
        <v>0</v>
      </c>
    </row>
    <row r="638" spans="1:33" x14ac:dyDescent="0.3">
      <c r="A638" s="1" t="s">
        <v>279</v>
      </c>
      <c r="B638" s="1" t="s">
        <v>38</v>
      </c>
      <c r="C638">
        <v>10041000204</v>
      </c>
      <c r="D638" s="2">
        <v>44784.384027777778</v>
      </c>
      <c r="E638">
        <v>2</v>
      </c>
      <c r="F638" s="1" t="s">
        <v>92</v>
      </c>
      <c r="G638" s="2">
        <v>44728.403738425928</v>
      </c>
      <c r="H638" s="2"/>
      <c r="I638">
        <v>0</v>
      </c>
      <c r="J638">
        <v>0</v>
      </c>
      <c r="K638">
        <v>0</v>
      </c>
      <c r="L638">
        <v>0</v>
      </c>
      <c r="M638">
        <v>0</v>
      </c>
      <c r="N638" s="2"/>
      <c r="O638" s="2"/>
      <c r="P638">
        <v>0</v>
      </c>
      <c r="Q638">
        <v>0</v>
      </c>
      <c r="R638">
        <v>0</v>
      </c>
      <c r="S638">
        <v>0</v>
      </c>
      <c r="T638">
        <v>0</v>
      </c>
      <c r="U638" s="2"/>
      <c r="V638">
        <v>0</v>
      </c>
      <c r="W638">
        <v>0</v>
      </c>
      <c r="X638">
        <v>0</v>
      </c>
      <c r="Y638">
        <v>0</v>
      </c>
      <c r="Z638" s="2"/>
      <c r="AA638">
        <v>0</v>
      </c>
      <c r="AB638">
        <v>0</v>
      </c>
      <c r="AC638">
        <v>0</v>
      </c>
      <c r="AD638">
        <v>0</v>
      </c>
      <c r="AE638">
        <v>0</v>
      </c>
      <c r="AF638" s="2"/>
      <c r="AG638">
        <v>0</v>
      </c>
    </row>
    <row r="639" spans="1:33" x14ac:dyDescent="0.3">
      <c r="A639" s="1" t="s">
        <v>279</v>
      </c>
      <c r="B639" s="1" t="s">
        <v>38</v>
      </c>
      <c r="C639">
        <v>10041000203</v>
      </c>
      <c r="D639" s="2">
        <v>44784.384027777778</v>
      </c>
      <c r="E639">
        <v>2</v>
      </c>
      <c r="F639" s="1" t="s">
        <v>92</v>
      </c>
      <c r="G639" s="2">
        <v>44728.403645833336</v>
      </c>
      <c r="H639" s="2"/>
      <c r="I639">
        <v>0</v>
      </c>
      <c r="J639">
        <v>0</v>
      </c>
      <c r="K639">
        <v>0</v>
      </c>
      <c r="L639">
        <v>0</v>
      </c>
      <c r="M639">
        <v>0</v>
      </c>
      <c r="N639" s="2"/>
      <c r="O639" s="2"/>
      <c r="P639">
        <v>0</v>
      </c>
      <c r="Q639">
        <v>0</v>
      </c>
      <c r="R639">
        <v>0</v>
      </c>
      <c r="S639">
        <v>0</v>
      </c>
      <c r="T639">
        <v>0</v>
      </c>
      <c r="U639" s="2"/>
      <c r="V639">
        <v>0</v>
      </c>
      <c r="W639">
        <v>0</v>
      </c>
      <c r="X639">
        <v>0</v>
      </c>
      <c r="Y639">
        <v>0</v>
      </c>
      <c r="Z639" s="2"/>
      <c r="AA639">
        <v>0</v>
      </c>
      <c r="AB639">
        <v>0</v>
      </c>
      <c r="AC639">
        <v>0</v>
      </c>
      <c r="AD639">
        <v>0</v>
      </c>
      <c r="AE639">
        <v>0</v>
      </c>
      <c r="AF639" s="2"/>
      <c r="AG639">
        <v>0</v>
      </c>
    </row>
    <row r="640" spans="1:33" x14ac:dyDescent="0.3">
      <c r="A640" s="1" t="s">
        <v>279</v>
      </c>
      <c r="B640" s="1" t="s">
        <v>38</v>
      </c>
      <c r="C640">
        <v>10041000202</v>
      </c>
      <c r="D640" s="2">
        <v>44784.384027777778</v>
      </c>
      <c r="E640">
        <v>2</v>
      </c>
      <c r="F640" s="1" t="s">
        <v>92</v>
      </c>
      <c r="G640" s="2">
        <v>44728.403541666667</v>
      </c>
      <c r="H640" s="2"/>
      <c r="I640">
        <v>0</v>
      </c>
      <c r="J640">
        <v>0</v>
      </c>
      <c r="K640">
        <v>0</v>
      </c>
      <c r="L640">
        <v>0</v>
      </c>
      <c r="M640">
        <v>0</v>
      </c>
      <c r="N640" s="2"/>
      <c r="O640" s="2"/>
      <c r="P640">
        <v>0</v>
      </c>
      <c r="Q640">
        <v>0</v>
      </c>
      <c r="R640">
        <v>0</v>
      </c>
      <c r="S640">
        <v>0</v>
      </c>
      <c r="T640">
        <v>0</v>
      </c>
      <c r="U640" s="2"/>
      <c r="V640">
        <v>0</v>
      </c>
      <c r="W640">
        <v>0</v>
      </c>
      <c r="X640">
        <v>0</v>
      </c>
      <c r="Y640">
        <v>0</v>
      </c>
      <c r="Z640" s="2"/>
      <c r="AA640">
        <v>0</v>
      </c>
      <c r="AB640">
        <v>0</v>
      </c>
      <c r="AC640">
        <v>0</v>
      </c>
      <c r="AD640">
        <v>0</v>
      </c>
      <c r="AE640">
        <v>0</v>
      </c>
      <c r="AF640" s="2"/>
      <c r="AG640">
        <v>0</v>
      </c>
    </row>
    <row r="641" spans="1:33" x14ac:dyDescent="0.3">
      <c r="A641" s="1" t="s">
        <v>279</v>
      </c>
      <c r="B641" s="1" t="s">
        <v>38</v>
      </c>
      <c r="C641">
        <v>10041000201</v>
      </c>
      <c r="D641" s="2">
        <v>44784.384027777778</v>
      </c>
      <c r="E641">
        <v>2</v>
      </c>
      <c r="F641" s="1" t="s">
        <v>92</v>
      </c>
      <c r="G641" s="2">
        <v>44728.403449074074</v>
      </c>
      <c r="H641" s="2"/>
      <c r="I641">
        <v>0</v>
      </c>
      <c r="J641">
        <v>0</v>
      </c>
      <c r="K641">
        <v>0</v>
      </c>
      <c r="L641">
        <v>0</v>
      </c>
      <c r="M641">
        <v>0</v>
      </c>
      <c r="N641" s="2"/>
      <c r="O641" s="2"/>
      <c r="P641">
        <v>0</v>
      </c>
      <c r="Q641">
        <v>0</v>
      </c>
      <c r="R641">
        <v>0</v>
      </c>
      <c r="S641">
        <v>0</v>
      </c>
      <c r="T641">
        <v>0</v>
      </c>
      <c r="U641" s="2"/>
      <c r="V641">
        <v>0</v>
      </c>
      <c r="W641">
        <v>0</v>
      </c>
      <c r="X641">
        <v>0</v>
      </c>
      <c r="Y641">
        <v>0</v>
      </c>
      <c r="Z641" s="2"/>
      <c r="AA641">
        <v>0</v>
      </c>
      <c r="AB641">
        <v>0</v>
      </c>
      <c r="AC641">
        <v>0</v>
      </c>
      <c r="AD641">
        <v>0</v>
      </c>
      <c r="AE641">
        <v>0</v>
      </c>
      <c r="AF641" s="2"/>
      <c r="AG641">
        <v>0</v>
      </c>
    </row>
    <row r="642" spans="1:33" x14ac:dyDescent="0.3">
      <c r="A642" s="1" t="s">
        <v>279</v>
      </c>
      <c r="B642" s="1" t="s">
        <v>38</v>
      </c>
      <c r="C642">
        <v>10041000200</v>
      </c>
      <c r="D642" s="2">
        <v>44784.384027777778</v>
      </c>
      <c r="E642">
        <v>2</v>
      </c>
      <c r="F642" s="1" t="s">
        <v>92</v>
      </c>
      <c r="G642" s="2">
        <v>44728.403356481482</v>
      </c>
      <c r="H642" s="2"/>
      <c r="I642">
        <v>0</v>
      </c>
      <c r="J642">
        <v>0</v>
      </c>
      <c r="K642">
        <v>0</v>
      </c>
      <c r="L642">
        <v>0</v>
      </c>
      <c r="M642">
        <v>0</v>
      </c>
      <c r="N642" s="2"/>
      <c r="O642" s="2"/>
      <c r="P642">
        <v>0</v>
      </c>
      <c r="Q642">
        <v>0</v>
      </c>
      <c r="R642">
        <v>0</v>
      </c>
      <c r="S642">
        <v>0</v>
      </c>
      <c r="T642">
        <v>0</v>
      </c>
      <c r="U642" s="2"/>
      <c r="V642">
        <v>0</v>
      </c>
      <c r="W642">
        <v>0</v>
      </c>
      <c r="X642">
        <v>0</v>
      </c>
      <c r="Y642">
        <v>0</v>
      </c>
      <c r="Z642" s="2"/>
      <c r="AA642">
        <v>0</v>
      </c>
      <c r="AB642">
        <v>0</v>
      </c>
      <c r="AC642">
        <v>0</v>
      </c>
      <c r="AD642">
        <v>0</v>
      </c>
      <c r="AE642">
        <v>0</v>
      </c>
      <c r="AF642" s="2"/>
      <c r="AG642">
        <v>0</v>
      </c>
    </row>
    <row r="643" spans="1:33" x14ac:dyDescent="0.3">
      <c r="A643" s="1" t="s">
        <v>279</v>
      </c>
      <c r="B643" s="1" t="s">
        <v>38</v>
      </c>
      <c r="C643">
        <v>10041000199</v>
      </c>
      <c r="D643" s="2">
        <v>44784.384027777778</v>
      </c>
      <c r="E643">
        <v>2</v>
      </c>
      <c r="F643" s="1" t="s">
        <v>92</v>
      </c>
      <c r="G643" s="2">
        <v>44728.403252314813</v>
      </c>
      <c r="H643" s="2"/>
      <c r="I643">
        <v>0</v>
      </c>
      <c r="J643">
        <v>0</v>
      </c>
      <c r="K643">
        <v>0</v>
      </c>
      <c r="L643">
        <v>0</v>
      </c>
      <c r="M643">
        <v>0</v>
      </c>
      <c r="N643" s="2"/>
      <c r="O643" s="2"/>
      <c r="P643">
        <v>0</v>
      </c>
      <c r="Q643">
        <v>0</v>
      </c>
      <c r="R643">
        <v>0</v>
      </c>
      <c r="S643">
        <v>0</v>
      </c>
      <c r="T643">
        <v>0</v>
      </c>
      <c r="U643" s="2"/>
      <c r="V643">
        <v>0</v>
      </c>
      <c r="W643">
        <v>0</v>
      </c>
      <c r="X643">
        <v>0</v>
      </c>
      <c r="Y643">
        <v>0</v>
      </c>
      <c r="Z643" s="2"/>
      <c r="AA643">
        <v>0</v>
      </c>
      <c r="AB643">
        <v>0</v>
      </c>
      <c r="AC643">
        <v>0</v>
      </c>
      <c r="AD643">
        <v>0</v>
      </c>
      <c r="AE643">
        <v>0</v>
      </c>
      <c r="AF643" s="2"/>
      <c r="AG643">
        <v>0</v>
      </c>
    </row>
    <row r="644" spans="1:33" x14ac:dyDescent="0.3">
      <c r="A644" s="1" t="s">
        <v>279</v>
      </c>
      <c r="B644" s="1" t="s">
        <v>38</v>
      </c>
      <c r="C644">
        <v>10041000198</v>
      </c>
      <c r="D644" s="2">
        <v>44784.384027777778</v>
      </c>
      <c r="E644">
        <v>2</v>
      </c>
      <c r="F644" s="1" t="s">
        <v>92</v>
      </c>
      <c r="G644" s="2">
        <v>44728.40315972222</v>
      </c>
      <c r="H644" s="2"/>
      <c r="I644">
        <v>0</v>
      </c>
      <c r="J644">
        <v>0</v>
      </c>
      <c r="K644">
        <v>0</v>
      </c>
      <c r="L644">
        <v>0</v>
      </c>
      <c r="M644">
        <v>0</v>
      </c>
      <c r="N644" s="2"/>
      <c r="O644" s="2"/>
      <c r="P644">
        <v>0</v>
      </c>
      <c r="Q644">
        <v>0</v>
      </c>
      <c r="R644">
        <v>0</v>
      </c>
      <c r="S644">
        <v>0</v>
      </c>
      <c r="T644">
        <v>0</v>
      </c>
      <c r="U644" s="2"/>
      <c r="V644">
        <v>0</v>
      </c>
      <c r="W644">
        <v>0</v>
      </c>
      <c r="X644">
        <v>0</v>
      </c>
      <c r="Y644">
        <v>0</v>
      </c>
      <c r="Z644" s="2"/>
      <c r="AA644">
        <v>0</v>
      </c>
      <c r="AB644">
        <v>0</v>
      </c>
      <c r="AC644">
        <v>0</v>
      </c>
      <c r="AD644">
        <v>0</v>
      </c>
      <c r="AE644">
        <v>0</v>
      </c>
      <c r="AF644" s="2"/>
      <c r="AG644">
        <v>0</v>
      </c>
    </row>
    <row r="645" spans="1:33" x14ac:dyDescent="0.3">
      <c r="A645" s="1" t="s">
        <v>279</v>
      </c>
      <c r="B645" s="1" t="s">
        <v>38</v>
      </c>
      <c r="C645">
        <v>10041000197</v>
      </c>
      <c r="D645" s="2">
        <v>44784.384027777778</v>
      </c>
      <c r="E645">
        <v>2</v>
      </c>
      <c r="F645" s="1" t="s">
        <v>92</v>
      </c>
      <c r="G645" s="2">
        <v>44728.403067129628</v>
      </c>
      <c r="H645" s="2"/>
      <c r="I645">
        <v>0</v>
      </c>
      <c r="J645">
        <v>0</v>
      </c>
      <c r="K645">
        <v>0</v>
      </c>
      <c r="L645">
        <v>0</v>
      </c>
      <c r="M645">
        <v>0</v>
      </c>
      <c r="N645" s="2"/>
      <c r="O645" s="2"/>
      <c r="P645">
        <v>0</v>
      </c>
      <c r="Q645">
        <v>0</v>
      </c>
      <c r="R645">
        <v>0</v>
      </c>
      <c r="S645">
        <v>0</v>
      </c>
      <c r="T645">
        <v>0</v>
      </c>
      <c r="U645" s="2"/>
      <c r="V645">
        <v>0</v>
      </c>
      <c r="W645">
        <v>0</v>
      </c>
      <c r="X645">
        <v>0</v>
      </c>
      <c r="Y645">
        <v>0</v>
      </c>
      <c r="Z645" s="2"/>
      <c r="AA645">
        <v>0</v>
      </c>
      <c r="AB645">
        <v>0</v>
      </c>
      <c r="AC645">
        <v>0</v>
      </c>
      <c r="AD645">
        <v>0</v>
      </c>
      <c r="AE645">
        <v>0</v>
      </c>
      <c r="AF645" s="2"/>
      <c r="AG645">
        <v>0</v>
      </c>
    </row>
    <row r="646" spans="1:33" x14ac:dyDescent="0.3">
      <c r="A646" s="1" t="s">
        <v>279</v>
      </c>
      <c r="B646" s="1" t="s">
        <v>38</v>
      </c>
      <c r="C646">
        <v>10041000196</v>
      </c>
      <c r="D646" s="2">
        <v>44784.384027777778</v>
      </c>
      <c r="E646">
        <v>2</v>
      </c>
      <c r="F646" s="1" t="s">
        <v>92</v>
      </c>
      <c r="G646" s="2">
        <v>44728.402962962966</v>
      </c>
      <c r="H646" s="2"/>
      <c r="I646">
        <v>0</v>
      </c>
      <c r="J646">
        <v>0</v>
      </c>
      <c r="K646">
        <v>0</v>
      </c>
      <c r="L646">
        <v>0</v>
      </c>
      <c r="M646">
        <v>0</v>
      </c>
      <c r="N646" s="2"/>
      <c r="O646" s="2"/>
      <c r="P646">
        <v>0</v>
      </c>
      <c r="Q646">
        <v>0</v>
      </c>
      <c r="R646">
        <v>0</v>
      </c>
      <c r="S646">
        <v>0</v>
      </c>
      <c r="T646">
        <v>0</v>
      </c>
      <c r="U646" s="2"/>
      <c r="V646">
        <v>0</v>
      </c>
      <c r="W646">
        <v>0</v>
      </c>
      <c r="X646">
        <v>0</v>
      </c>
      <c r="Y646">
        <v>0</v>
      </c>
      <c r="Z646" s="2"/>
      <c r="AA646">
        <v>0</v>
      </c>
      <c r="AB646">
        <v>0</v>
      </c>
      <c r="AC646">
        <v>0</v>
      </c>
      <c r="AD646">
        <v>0</v>
      </c>
      <c r="AE646">
        <v>0</v>
      </c>
      <c r="AF646" s="2"/>
      <c r="AG646">
        <v>0</v>
      </c>
    </row>
    <row r="647" spans="1:33" x14ac:dyDescent="0.3">
      <c r="A647" s="1" t="s">
        <v>279</v>
      </c>
      <c r="B647" s="1" t="s">
        <v>38</v>
      </c>
      <c r="C647">
        <v>10041000195</v>
      </c>
      <c r="D647" s="2">
        <v>44784.384027777778</v>
      </c>
      <c r="E647">
        <v>2</v>
      </c>
      <c r="F647" s="1" t="s">
        <v>92</v>
      </c>
      <c r="G647" s="2">
        <v>44728.402870370373</v>
      </c>
      <c r="H647" s="2"/>
      <c r="I647">
        <v>0</v>
      </c>
      <c r="J647">
        <v>0</v>
      </c>
      <c r="K647">
        <v>0</v>
      </c>
      <c r="L647">
        <v>0</v>
      </c>
      <c r="M647">
        <v>0</v>
      </c>
      <c r="N647" s="2"/>
      <c r="O647" s="2"/>
      <c r="P647">
        <v>0</v>
      </c>
      <c r="Q647">
        <v>0</v>
      </c>
      <c r="R647">
        <v>0</v>
      </c>
      <c r="S647">
        <v>0</v>
      </c>
      <c r="T647">
        <v>0</v>
      </c>
      <c r="U647" s="2"/>
      <c r="V647">
        <v>0</v>
      </c>
      <c r="W647">
        <v>0</v>
      </c>
      <c r="X647">
        <v>0</v>
      </c>
      <c r="Y647">
        <v>0</v>
      </c>
      <c r="Z647" s="2"/>
      <c r="AA647">
        <v>0</v>
      </c>
      <c r="AB647">
        <v>0</v>
      </c>
      <c r="AC647">
        <v>0</v>
      </c>
      <c r="AD647">
        <v>0</v>
      </c>
      <c r="AE647">
        <v>0</v>
      </c>
      <c r="AF647" s="2"/>
      <c r="AG647">
        <v>0</v>
      </c>
    </row>
    <row r="648" spans="1:33" x14ac:dyDescent="0.3">
      <c r="A648" s="1" t="s">
        <v>279</v>
      </c>
      <c r="B648" s="1" t="s">
        <v>38</v>
      </c>
      <c r="C648">
        <v>10041000194</v>
      </c>
      <c r="D648" s="2">
        <v>44784.384027777778</v>
      </c>
      <c r="E648">
        <v>2</v>
      </c>
      <c r="F648" s="1" t="s">
        <v>92</v>
      </c>
      <c r="G648" s="2">
        <v>44728.402777777781</v>
      </c>
      <c r="H648" s="2">
        <v>44730.399236111109</v>
      </c>
      <c r="I648">
        <v>1</v>
      </c>
      <c r="J648">
        <v>1</v>
      </c>
      <c r="K648">
        <v>1</v>
      </c>
      <c r="L648">
        <v>152.1199951171875</v>
      </c>
      <c r="M648">
        <v>1</v>
      </c>
      <c r="N648" s="2">
        <v>44730.404606481483</v>
      </c>
      <c r="O648" s="2">
        <v>44730.40965277778</v>
      </c>
      <c r="P648">
        <v>123</v>
      </c>
      <c r="Q648">
        <v>1175.5</v>
      </c>
      <c r="R648">
        <v>1.5009200572967529</v>
      </c>
      <c r="S648">
        <v>374</v>
      </c>
      <c r="T648">
        <v>1</v>
      </c>
      <c r="U648" s="2">
        <v>44730.410983796297</v>
      </c>
      <c r="V648">
        <v>1</v>
      </c>
      <c r="W648">
        <v>1</v>
      </c>
      <c r="X648">
        <v>1</v>
      </c>
      <c r="Y648">
        <v>151.47999572753906</v>
      </c>
      <c r="Z648" s="2"/>
      <c r="AA648">
        <v>0</v>
      </c>
      <c r="AB648">
        <v>0</v>
      </c>
      <c r="AC648">
        <v>0</v>
      </c>
      <c r="AD648">
        <v>0</v>
      </c>
      <c r="AE648">
        <v>0</v>
      </c>
      <c r="AF648" s="2"/>
      <c r="AG648">
        <v>0</v>
      </c>
    </row>
    <row r="649" spans="1:33" x14ac:dyDescent="0.3">
      <c r="A649" s="1" t="s">
        <v>279</v>
      </c>
      <c r="B649" s="1" t="s">
        <v>38</v>
      </c>
      <c r="C649">
        <v>10041000193</v>
      </c>
      <c r="D649" s="2">
        <v>44784.384027777778</v>
      </c>
      <c r="E649">
        <v>2</v>
      </c>
      <c r="F649" s="1" t="s">
        <v>92</v>
      </c>
      <c r="G649" s="2">
        <v>44728.402685185189</v>
      </c>
      <c r="H649" s="2"/>
      <c r="I649">
        <v>0</v>
      </c>
      <c r="J649">
        <v>0</v>
      </c>
      <c r="K649">
        <v>0</v>
      </c>
      <c r="L649">
        <v>0</v>
      </c>
      <c r="M649">
        <v>0</v>
      </c>
      <c r="N649" s="2"/>
      <c r="O649" s="2"/>
      <c r="P649">
        <v>0</v>
      </c>
      <c r="Q649">
        <v>0</v>
      </c>
      <c r="R649">
        <v>0</v>
      </c>
      <c r="S649">
        <v>0</v>
      </c>
      <c r="T649">
        <v>0</v>
      </c>
      <c r="U649" s="2"/>
      <c r="V649">
        <v>0</v>
      </c>
      <c r="W649">
        <v>0</v>
      </c>
      <c r="X649">
        <v>0</v>
      </c>
      <c r="Y649">
        <v>0</v>
      </c>
      <c r="Z649" s="2"/>
      <c r="AA649">
        <v>0</v>
      </c>
      <c r="AB649">
        <v>0</v>
      </c>
      <c r="AC649">
        <v>0</v>
      </c>
      <c r="AD649">
        <v>0</v>
      </c>
      <c r="AE649">
        <v>0</v>
      </c>
      <c r="AF649" s="2"/>
      <c r="AG649">
        <v>0</v>
      </c>
    </row>
    <row r="650" spans="1:33" x14ac:dyDescent="0.3">
      <c r="A650" s="1" t="s">
        <v>279</v>
      </c>
      <c r="B650" s="1" t="s">
        <v>38</v>
      </c>
      <c r="C650">
        <v>10041000192</v>
      </c>
      <c r="D650" s="2">
        <v>44784.384027777778</v>
      </c>
      <c r="E650">
        <v>0</v>
      </c>
      <c r="F650" s="1" t="s">
        <v>80</v>
      </c>
      <c r="G650" s="2">
        <v>44728.402592592596</v>
      </c>
      <c r="H650" s="2">
        <v>44730.392222222225</v>
      </c>
      <c r="I650">
        <v>1</v>
      </c>
      <c r="J650">
        <v>1</v>
      </c>
      <c r="K650">
        <v>1</v>
      </c>
      <c r="L650">
        <v>154.72999572753906</v>
      </c>
      <c r="M650">
        <v>1</v>
      </c>
      <c r="N650" s="2">
        <v>44730.393125000002</v>
      </c>
      <c r="O650" s="2">
        <v>44730.398217592592</v>
      </c>
      <c r="P650">
        <v>113</v>
      </c>
      <c r="Q650">
        <v>1121.22998046875</v>
      </c>
      <c r="R650">
        <v>1.4981199502944946</v>
      </c>
      <c r="S650">
        <v>378</v>
      </c>
      <c r="T650">
        <v>1</v>
      </c>
      <c r="U650" s="2">
        <v>44730.399710648147</v>
      </c>
      <c r="V650">
        <v>1</v>
      </c>
      <c r="W650">
        <v>1</v>
      </c>
      <c r="X650">
        <v>1</v>
      </c>
      <c r="Y650">
        <v>154.27999877929687</v>
      </c>
      <c r="Z650" s="2">
        <v>44730.409259259257</v>
      </c>
      <c r="AA650">
        <v>1</v>
      </c>
      <c r="AB650">
        <v>1</v>
      </c>
      <c r="AC650">
        <v>1</v>
      </c>
      <c r="AD650">
        <v>68</v>
      </c>
      <c r="AE650">
        <v>1196</v>
      </c>
      <c r="AF650" s="2">
        <v>44730.410254629627</v>
      </c>
      <c r="AG650">
        <v>1</v>
      </c>
    </row>
    <row r="651" spans="1:33" x14ac:dyDescent="0.3">
      <c r="A651" s="1" t="s">
        <v>279</v>
      </c>
      <c r="B651" s="1" t="s">
        <v>38</v>
      </c>
      <c r="C651">
        <v>10041000191</v>
      </c>
      <c r="D651" s="2">
        <v>44784.384027777778</v>
      </c>
      <c r="E651">
        <v>2</v>
      </c>
      <c r="F651" s="1" t="s">
        <v>92</v>
      </c>
      <c r="G651" s="2">
        <v>44728.400868055556</v>
      </c>
      <c r="H651" s="2"/>
      <c r="I651">
        <v>0</v>
      </c>
      <c r="J651">
        <v>0</v>
      </c>
      <c r="K651">
        <v>0</v>
      </c>
      <c r="L651">
        <v>0</v>
      </c>
      <c r="M651">
        <v>0</v>
      </c>
      <c r="N651" s="2"/>
      <c r="O651" s="2"/>
      <c r="P651">
        <v>0</v>
      </c>
      <c r="Q651">
        <v>0</v>
      </c>
      <c r="R651">
        <v>0</v>
      </c>
      <c r="S651">
        <v>0</v>
      </c>
      <c r="T651">
        <v>0</v>
      </c>
      <c r="U651" s="2"/>
      <c r="V651">
        <v>0</v>
      </c>
      <c r="W651">
        <v>0</v>
      </c>
      <c r="X651">
        <v>0</v>
      </c>
      <c r="Y651">
        <v>0</v>
      </c>
      <c r="Z651" s="2"/>
      <c r="AA651">
        <v>0</v>
      </c>
      <c r="AB651">
        <v>0</v>
      </c>
      <c r="AC651">
        <v>0</v>
      </c>
      <c r="AD651">
        <v>0</v>
      </c>
      <c r="AE651">
        <v>0</v>
      </c>
      <c r="AF651" s="2"/>
      <c r="AG651">
        <v>0</v>
      </c>
    </row>
    <row r="652" spans="1:33" x14ac:dyDescent="0.3">
      <c r="A652" s="1" t="s">
        <v>279</v>
      </c>
      <c r="B652" s="1" t="s">
        <v>38</v>
      </c>
      <c r="C652">
        <v>10041000190</v>
      </c>
      <c r="D652" s="2">
        <v>44784.384027777778</v>
      </c>
      <c r="E652">
        <v>2</v>
      </c>
      <c r="F652" s="1" t="s">
        <v>92</v>
      </c>
      <c r="G652" s="2">
        <v>44728.400775462964</v>
      </c>
      <c r="H652" s="2"/>
      <c r="I652">
        <v>0</v>
      </c>
      <c r="J652">
        <v>0</v>
      </c>
      <c r="K652">
        <v>0</v>
      </c>
      <c r="L652">
        <v>0</v>
      </c>
      <c r="M652">
        <v>0</v>
      </c>
      <c r="N652" s="2"/>
      <c r="O652" s="2"/>
      <c r="P652">
        <v>0</v>
      </c>
      <c r="Q652">
        <v>0</v>
      </c>
      <c r="R652">
        <v>0</v>
      </c>
      <c r="S652">
        <v>0</v>
      </c>
      <c r="T652">
        <v>0</v>
      </c>
      <c r="U652" s="2"/>
      <c r="V652">
        <v>0</v>
      </c>
      <c r="W652">
        <v>0</v>
      </c>
      <c r="X652">
        <v>0</v>
      </c>
      <c r="Y652">
        <v>0</v>
      </c>
      <c r="Z652" s="2"/>
      <c r="AA652">
        <v>0</v>
      </c>
      <c r="AB652">
        <v>0</v>
      </c>
      <c r="AC652">
        <v>0</v>
      </c>
      <c r="AD652">
        <v>0</v>
      </c>
      <c r="AE652">
        <v>0</v>
      </c>
      <c r="AF652" s="2"/>
      <c r="AG652">
        <v>0</v>
      </c>
    </row>
    <row r="653" spans="1:33" x14ac:dyDescent="0.3">
      <c r="A653" s="1" t="s">
        <v>279</v>
      </c>
      <c r="B653" s="1" t="s">
        <v>38</v>
      </c>
      <c r="C653">
        <v>10041000189</v>
      </c>
      <c r="D653" s="2">
        <v>44784.384027777778</v>
      </c>
      <c r="E653">
        <v>2</v>
      </c>
      <c r="F653" s="1" t="s">
        <v>92</v>
      </c>
      <c r="G653" s="2">
        <v>44728.400671296295</v>
      </c>
      <c r="H653" s="2"/>
      <c r="I653">
        <v>0</v>
      </c>
      <c r="J653">
        <v>0</v>
      </c>
      <c r="K653">
        <v>0</v>
      </c>
      <c r="L653">
        <v>0</v>
      </c>
      <c r="M653">
        <v>0</v>
      </c>
      <c r="N653" s="2"/>
      <c r="O653" s="2"/>
      <c r="P653">
        <v>0</v>
      </c>
      <c r="Q653">
        <v>0</v>
      </c>
      <c r="R653">
        <v>0</v>
      </c>
      <c r="S653">
        <v>0</v>
      </c>
      <c r="T653">
        <v>0</v>
      </c>
      <c r="U653" s="2"/>
      <c r="V653">
        <v>0</v>
      </c>
      <c r="W653">
        <v>0</v>
      </c>
      <c r="X653">
        <v>0</v>
      </c>
      <c r="Y653">
        <v>0</v>
      </c>
      <c r="Z653" s="2"/>
      <c r="AA653">
        <v>0</v>
      </c>
      <c r="AB653">
        <v>0</v>
      </c>
      <c r="AC653">
        <v>0</v>
      </c>
      <c r="AD653">
        <v>0</v>
      </c>
      <c r="AE653">
        <v>0</v>
      </c>
      <c r="AF653" s="2"/>
      <c r="AG653">
        <v>0</v>
      </c>
    </row>
    <row r="654" spans="1:33" x14ac:dyDescent="0.3">
      <c r="A654" s="1" t="s">
        <v>279</v>
      </c>
      <c r="B654" s="1" t="s">
        <v>38</v>
      </c>
      <c r="C654">
        <v>10041000188</v>
      </c>
      <c r="D654" s="2">
        <v>44784.384027777778</v>
      </c>
      <c r="E654">
        <v>2</v>
      </c>
      <c r="F654" s="1" t="s">
        <v>92</v>
      </c>
      <c r="G654" s="2">
        <v>44728.400578703702</v>
      </c>
      <c r="H654" s="2"/>
      <c r="I654">
        <v>0</v>
      </c>
      <c r="J654">
        <v>0</v>
      </c>
      <c r="K654">
        <v>0</v>
      </c>
      <c r="L654">
        <v>0</v>
      </c>
      <c r="M654">
        <v>0</v>
      </c>
      <c r="N654" s="2"/>
      <c r="O654" s="2"/>
      <c r="P654">
        <v>0</v>
      </c>
      <c r="Q654">
        <v>0</v>
      </c>
      <c r="R654">
        <v>0</v>
      </c>
      <c r="S654">
        <v>0</v>
      </c>
      <c r="T654">
        <v>0</v>
      </c>
      <c r="U654" s="2"/>
      <c r="V654">
        <v>0</v>
      </c>
      <c r="W654">
        <v>0</v>
      </c>
      <c r="X654">
        <v>0</v>
      </c>
      <c r="Y654">
        <v>0</v>
      </c>
      <c r="Z654" s="2"/>
      <c r="AA654">
        <v>0</v>
      </c>
      <c r="AB654">
        <v>0</v>
      </c>
      <c r="AC654">
        <v>0</v>
      </c>
      <c r="AD654">
        <v>0</v>
      </c>
      <c r="AE654">
        <v>0</v>
      </c>
      <c r="AF654" s="2"/>
      <c r="AG654">
        <v>0</v>
      </c>
    </row>
    <row r="655" spans="1:33" x14ac:dyDescent="0.3">
      <c r="A655" s="1" t="s">
        <v>279</v>
      </c>
      <c r="B655" s="1" t="s">
        <v>38</v>
      </c>
      <c r="C655">
        <v>10041000187</v>
      </c>
      <c r="D655" s="2">
        <v>44784.384027777778</v>
      </c>
      <c r="E655">
        <v>2</v>
      </c>
      <c r="F655" s="1" t="s">
        <v>92</v>
      </c>
      <c r="G655" s="2">
        <v>44728.40048611111</v>
      </c>
      <c r="H655" s="2"/>
      <c r="I655">
        <v>0</v>
      </c>
      <c r="J655">
        <v>0</v>
      </c>
      <c r="K655">
        <v>0</v>
      </c>
      <c r="L655">
        <v>0</v>
      </c>
      <c r="M655">
        <v>0</v>
      </c>
      <c r="N655" s="2"/>
      <c r="O655" s="2"/>
      <c r="P655">
        <v>0</v>
      </c>
      <c r="Q655">
        <v>0</v>
      </c>
      <c r="R655">
        <v>0</v>
      </c>
      <c r="S655">
        <v>0</v>
      </c>
      <c r="T655">
        <v>0</v>
      </c>
      <c r="U655" s="2"/>
      <c r="V655">
        <v>0</v>
      </c>
      <c r="W655">
        <v>0</v>
      </c>
      <c r="X655">
        <v>0</v>
      </c>
      <c r="Y655">
        <v>0</v>
      </c>
      <c r="Z655" s="2"/>
      <c r="AA655">
        <v>0</v>
      </c>
      <c r="AB655">
        <v>0</v>
      </c>
      <c r="AC655">
        <v>0</v>
      </c>
      <c r="AD655">
        <v>0</v>
      </c>
      <c r="AE655">
        <v>0</v>
      </c>
      <c r="AF655" s="2"/>
      <c r="AG655">
        <v>0</v>
      </c>
    </row>
    <row r="656" spans="1:33" x14ac:dyDescent="0.3">
      <c r="A656" s="1" t="s">
        <v>279</v>
      </c>
      <c r="B656" s="1" t="s">
        <v>38</v>
      </c>
      <c r="C656">
        <v>10041000186</v>
      </c>
      <c r="D656" s="2">
        <v>44784.384027777778</v>
      </c>
      <c r="E656">
        <v>2</v>
      </c>
      <c r="F656" s="1" t="s">
        <v>92</v>
      </c>
      <c r="G656" s="2">
        <v>44728.400381944448</v>
      </c>
      <c r="H656" s="2"/>
      <c r="I656">
        <v>0</v>
      </c>
      <c r="J656">
        <v>0</v>
      </c>
      <c r="K656">
        <v>0</v>
      </c>
      <c r="L656">
        <v>0</v>
      </c>
      <c r="M656">
        <v>0</v>
      </c>
      <c r="N656" s="2"/>
      <c r="O656" s="2"/>
      <c r="P656">
        <v>0</v>
      </c>
      <c r="Q656">
        <v>0</v>
      </c>
      <c r="R656">
        <v>0</v>
      </c>
      <c r="S656">
        <v>0</v>
      </c>
      <c r="T656">
        <v>0</v>
      </c>
      <c r="U656" s="2"/>
      <c r="V656">
        <v>0</v>
      </c>
      <c r="W656">
        <v>0</v>
      </c>
      <c r="X656">
        <v>0</v>
      </c>
      <c r="Y656">
        <v>0</v>
      </c>
      <c r="Z656" s="2"/>
      <c r="AA656">
        <v>0</v>
      </c>
      <c r="AB656">
        <v>0</v>
      </c>
      <c r="AC656">
        <v>0</v>
      </c>
      <c r="AD656">
        <v>0</v>
      </c>
      <c r="AE656">
        <v>0</v>
      </c>
      <c r="AF656" s="2"/>
      <c r="AG656">
        <v>0</v>
      </c>
    </row>
    <row r="657" spans="1:33" x14ac:dyDescent="0.3">
      <c r="A657" s="1" t="s">
        <v>279</v>
      </c>
      <c r="B657" s="1" t="s">
        <v>38</v>
      </c>
      <c r="C657">
        <v>10041000185</v>
      </c>
      <c r="D657" s="2">
        <v>44784.384027777778</v>
      </c>
      <c r="E657">
        <v>2</v>
      </c>
      <c r="F657" s="1" t="s">
        <v>92</v>
      </c>
      <c r="G657" s="2">
        <v>44728.400289351855</v>
      </c>
      <c r="H657" s="2"/>
      <c r="I657">
        <v>0</v>
      </c>
      <c r="J657">
        <v>0</v>
      </c>
      <c r="K657">
        <v>0</v>
      </c>
      <c r="L657">
        <v>0</v>
      </c>
      <c r="M657">
        <v>0</v>
      </c>
      <c r="N657" s="2"/>
      <c r="O657" s="2"/>
      <c r="P657">
        <v>0</v>
      </c>
      <c r="Q657">
        <v>0</v>
      </c>
      <c r="R657">
        <v>0</v>
      </c>
      <c r="S657">
        <v>0</v>
      </c>
      <c r="T657">
        <v>0</v>
      </c>
      <c r="U657" s="2"/>
      <c r="V657">
        <v>0</v>
      </c>
      <c r="W657">
        <v>0</v>
      </c>
      <c r="X657">
        <v>0</v>
      </c>
      <c r="Y657">
        <v>0</v>
      </c>
      <c r="Z657" s="2"/>
      <c r="AA657">
        <v>0</v>
      </c>
      <c r="AB657">
        <v>0</v>
      </c>
      <c r="AC657">
        <v>0</v>
      </c>
      <c r="AD657">
        <v>0</v>
      </c>
      <c r="AE657">
        <v>0</v>
      </c>
      <c r="AF657" s="2"/>
      <c r="AG657">
        <v>0</v>
      </c>
    </row>
    <row r="658" spans="1:33" x14ac:dyDescent="0.3">
      <c r="A658" s="1" t="s">
        <v>279</v>
      </c>
      <c r="B658" s="1" t="s">
        <v>38</v>
      </c>
      <c r="C658">
        <v>10041000184</v>
      </c>
      <c r="D658" s="2">
        <v>44784.384027777778</v>
      </c>
      <c r="E658">
        <v>2</v>
      </c>
      <c r="F658" s="1" t="s">
        <v>92</v>
      </c>
      <c r="G658" s="2">
        <v>44728.400196759256</v>
      </c>
      <c r="H658" s="2"/>
      <c r="I658">
        <v>0</v>
      </c>
      <c r="J658">
        <v>0</v>
      </c>
      <c r="K658">
        <v>0</v>
      </c>
      <c r="L658">
        <v>0</v>
      </c>
      <c r="M658">
        <v>0</v>
      </c>
      <c r="N658" s="2"/>
      <c r="O658" s="2"/>
      <c r="P658">
        <v>0</v>
      </c>
      <c r="Q658">
        <v>0</v>
      </c>
      <c r="R658">
        <v>0</v>
      </c>
      <c r="S658">
        <v>0</v>
      </c>
      <c r="T658">
        <v>0</v>
      </c>
      <c r="U658" s="2"/>
      <c r="V658">
        <v>0</v>
      </c>
      <c r="W658">
        <v>0</v>
      </c>
      <c r="X658">
        <v>0</v>
      </c>
      <c r="Y658">
        <v>0</v>
      </c>
      <c r="Z658" s="2"/>
      <c r="AA658">
        <v>0</v>
      </c>
      <c r="AB658">
        <v>0</v>
      </c>
      <c r="AC658">
        <v>0</v>
      </c>
      <c r="AD658">
        <v>0</v>
      </c>
      <c r="AE658">
        <v>0</v>
      </c>
      <c r="AF658" s="2"/>
      <c r="AG658">
        <v>0</v>
      </c>
    </row>
    <row r="659" spans="1:33" x14ac:dyDescent="0.3">
      <c r="A659" s="1" t="s">
        <v>279</v>
      </c>
      <c r="B659" s="1" t="s">
        <v>38</v>
      </c>
      <c r="C659">
        <v>10041000183</v>
      </c>
      <c r="D659" s="2">
        <v>44784.384027777778</v>
      </c>
      <c r="E659">
        <v>2</v>
      </c>
      <c r="F659" s="1" t="s">
        <v>92</v>
      </c>
      <c r="G659" s="2">
        <v>44728.400092592594</v>
      </c>
      <c r="H659" s="2"/>
      <c r="I659">
        <v>0</v>
      </c>
      <c r="J659">
        <v>0</v>
      </c>
      <c r="K659">
        <v>0</v>
      </c>
      <c r="L659">
        <v>0</v>
      </c>
      <c r="M659">
        <v>0</v>
      </c>
      <c r="N659" s="2"/>
      <c r="O659" s="2"/>
      <c r="P659">
        <v>0</v>
      </c>
      <c r="Q659">
        <v>0</v>
      </c>
      <c r="R659">
        <v>0</v>
      </c>
      <c r="S659">
        <v>0</v>
      </c>
      <c r="T659">
        <v>0</v>
      </c>
      <c r="U659" s="2"/>
      <c r="V659">
        <v>0</v>
      </c>
      <c r="W659">
        <v>0</v>
      </c>
      <c r="X659">
        <v>0</v>
      </c>
      <c r="Y659">
        <v>0</v>
      </c>
      <c r="Z659" s="2"/>
      <c r="AA659">
        <v>0</v>
      </c>
      <c r="AB659">
        <v>0</v>
      </c>
      <c r="AC659">
        <v>0</v>
      </c>
      <c r="AD659">
        <v>0</v>
      </c>
      <c r="AE659">
        <v>0</v>
      </c>
      <c r="AF659" s="2"/>
      <c r="AG659">
        <v>0</v>
      </c>
    </row>
    <row r="660" spans="1:33" x14ac:dyDescent="0.3">
      <c r="A660" s="1" t="s">
        <v>279</v>
      </c>
      <c r="B660" s="1" t="s">
        <v>38</v>
      </c>
      <c r="C660">
        <v>10041000182</v>
      </c>
      <c r="D660" s="2">
        <v>44784.384027777778</v>
      </c>
      <c r="E660">
        <v>2</v>
      </c>
      <c r="F660" s="1" t="s">
        <v>92</v>
      </c>
      <c r="G660" s="2">
        <v>44728.4</v>
      </c>
      <c r="H660" s="2"/>
      <c r="I660">
        <v>0</v>
      </c>
      <c r="J660">
        <v>0</v>
      </c>
      <c r="K660">
        <v>0</v>
      </c>
      <c r="L660">
        <v>0</v>
      </c>
      <c r="M660">
        <v>0</v>
      </c>
      <c r="N660" s="2"/>
      <c r="O660" s="2"/>
      <c r="P660">
        <v>0</v>
      </c>
      <c r="Q660">
        <v>0</v>
      </c>
      <c r="R660">
        <v>0</v>
      </c>
      <c r="S660">
        <v>0</v>
      </c>
      <c r="T660">
        <v>0</v>
      </c>
      <c r="U660" s="2"/>
      <c r="V660">
        <v>0</v>
      </c>
      <c r="W660">
        <v>0</v>
      </c>
      <c r="X660">
        <v>0</v>
      </c>
      <c r="Y660">
        <v>0</v>
      </c>
      <c r="Z660" s="2"/>
      <c r="AA660">
        <v>0</v>
      </c>
      <c r="AB660">
        <v>0</v>
      </c>
      <c r="AC660">
        <v>0</v>
      </c>
      <c r="AD660">
        <v>0</v>
      </c>
      <c r="AE660">
        <v>0</v>
      </c>
      <c r="AF660" s="2"/>
      <c r="AG660">
        <v>0</v>
      </c>
    </row>
    <row r="661" spans="1:33" x14ac:dyDescent="0.3">
      <c r="A661" s="1" t="s">
        <v>279</v>
      </c>
      <c r="B661" s="1" t="s">
        <v>38</v>
      </c>
      <c r="C661">
        <v>10041000181</v>
      </c>
      <c r="D661" s="2">
        <v>44784.384027777778</v>
      </c>
      <c r="E661">
        <v>0</v>
      </c>
      <c r="F661" s="1" t="s">
        <v>80</v>
      </c>
      <c r="G661" s="2">
        <v>44728.399907407409</v>
      </c>
      <c r="H661" s="2">
        <v>44730.413807870369</v>
      </c>
      <c r="I661">
        <v>1</v>
      </c>
      <c r="J661">
        <v>1</v>
      </c>
      <c r="K661">
        <v>1</v>
      </c>
      <c r="L661">
        <v>154.08000183105469</v>
      </c>
      <c r="M661">
        <v>1</v>
      </c>
      <c r="N661" s="2">
        <v>44730.418854166666</v>
      </c>
      <c r="O661" s="2">
        <v>44730.423206018517</v>
      </c>
      <c r="P661">
        <v>122</v>
      </c>
      <c r="Q661">
        <v>1220.699951171875</v>
      </c>
      <c r="R661">
        <v>1.5089700222015381</v>
      </c>
      <c r="S661">
        <v>314</v>
      </c>
      <c r="T661">
        <v>1</v>
      </c>
      <c r="U661" s="2">
        <v>44730.424421296295</v>
      </c>
      <c r="V661">
        <v>1</v>
      </c>
      <c r="W661">
        <v>1</v>
      </c>
      <c r="X661">
        <v>1</v>
      </c>
      <c r="Y661">
        <v>153.58000183105469</v>
      </c>
      <c r="Z661" s="2">
        <v>44730.434317129628</v>
      </c>
      <c r="AA661">
        <v>1</v>
      </c>
      <c r="AB661">
        <v>1</v>
      </c>
      <c r="AC661">
        <v>1</v>
      </c>
      <c r="AD661">
        <v>66</v>
      </c>
      <c r="AE661">
        <v>1196</v>
      </c>
      <c r="AF661" s="2">
        <v>44730.435150462959</v>
      </c>
      <c r="AG661">
        <v>1</v>
      </c>
    </row>
    <row r="662" spans="1:33" x14ac:dyDescent="0.3">
      <c r="A662" s="1" t="s">
        <v>279</v>
      </c>
      <c r="B662" s="1" t="s">
        <v>38</v>
      </c>
      <c r="C662">
        <v>10041000180</v>
      </c>
      <c r="D662" s="2">
        <v>44784.384027777778</v>
      </c>
      <c r="E662">
        <v>0</v>
      </c>
      <c r="F662" s="1" t="s">
        <v>80</v>
      </c>
      <c r="G662" s="2">
        <v>44728.399814814817</v>
      </c>
      <c r="H662" s="2">
        <v>44730.415763888886</v>
      </c>
      <c r="I662">
        <v>1</v>
      </c>
      <c r="J662">
        <v>1</v>
      </c>
      <c r="K662">
        <v>1</v>
      </c>
      <c r="L662">
        <v>154.41000366210937</v>
      </c>
      <c r="M662">
        <v>1</v>
      </c>
      <c r="N662" s="2">
        <v>44730.420636574076</v>
      </c>
      <c r="O662" s="2">
        <v>44730.425567129627</v>
      </c>
      <c r="P662">
        <v>134</v>
      </c>
      <c r="Q662">
        <v>1284</v>
      </c>
      <c r="R662">
        <v>1.5015499591827393</v>
      </c>
      <c r="S662">
        <v>364</v>
      </c>
      <c r="T662">
        <v>1</v>
      </c>
      <c r="U662" s="2">
        <v>44730.426724537036</v>
      </c>
      <c r="V662">
        <v>1</v>
      </c>
      <c r="W662">
        <v>1</v>
      </c>
      <c r="X662">
        <v>1</v>
      </c>
      <c r="Y662">
        <v>153.96000671386719</v>
      </c>
      <c r="Z662" s="2">
        <v>44730.437361111108</v>
      </c>
      <c r="AA662">
        <v>1</v>
      </c>
      <c r="AB662">
        <v>1</v>
      </c>
      <c r="AC662">
        <v>1</v>
      </c>
      <c r="AD662">
        <v>60</v>
      </c>
      <c r="AE662">
        <v>1197</v>
      </c>
      <c r="AF662" s="2">
        <v>44730.438287037039</v>
      </c>
      <c r="AG662">
        <v>1</v>
      </c>
    </row>
    <row r="663" spans="1:33" x14ac:dyDescent="0.3">
      <c r="A663" s="1" t="s">
        <v>279</v>
      </c>
      <c r="B663" s="1" t="s">
        <v>38</v>
      </c>
      <c r="C663">
        <v>10041000179</v>
      </c>
      <c r="D663" s="2">
        <v>44784.384027777778</v>
      </c>
      <c r="E663">
        <v>0</v>
      </c>
      <c r="F663" s="1" t="s">
        <v>80</v>
      </c>
      <c r="G663" s="2">
        <v>44728.399710648147</v>
      </c>
      <c r="H663" s="2">
        <v>44730.40966435185</v>
      </c>
      <c r="I663">
        <v>1</v>
      </c>
      <c r="J663">
        <v>1</v>
      </c>
      <c r="K663">
        <v>1</v>
      </c>
      <c r="L663">
        <v>151.16000366210937</v>
      </c>
      <c r="M663">
        <v>1</v>
      </c>
      <c r="N663" s="2">
        <v>44730.414699074077</v>
      </c>
      <c r="O663" s="2">
        <v>44730.419374999998</v>
      </c>
      <c r="P663">
        <v>113</v>
      </c>
      <c r="Q663">
        <v>1229.75</v>
      </c>
      <c r="R663">
        <v>1.496940016746521</v>
      </c>
      <c r="S663">
        <v>342</v>
      </c>
      <c r="T663">
        <v>1</v>
      </c>
      <c r="U663" s="2">
        <v>44730.421134259261</v>
      </c>
      <c r="V663">
        <v>1</v>
      </c>
      <c r="W663">
        <v>1</v>
      </c>
      <c r="X663">
        <v>1</v>
      </c>
      <c r="Y663">
        <v>150.61000061035156</v>
      </c>
      <c r="Z663" s="2">
        <v>44730.430821759262</v>
      </c>
      <c r="AA663">
        <v>1</v>
      </c>
      <c r="AB663">
        <v>1</v>
      </c>
      <c r="AC663">
        <v>1</v>
      </c>
      <c r="AD663">
        <v>65</v>
      </c>
      <c r="AE663">
        <v>1197</v>
      </c>
      <c r="AF663" s="2">
        <v>44730.431793981479</v>
      </c>
      <c r="AG663">
        <v>1</v>
      </c>
    </row>
    <row r="664" spans="1:33" x14ac:dyDescent="0.3">
      <c r="A664" s="1" t="s">
        <v>279</v>
      </c>
      <c r="B664" s="1" t="s">
        <v>38</v>
      </c>
      <c r="C664">
        <v>10041000178</v>
      </c>
      <c r="D664" s="2">
        <v>44784.384027777778</v>
      </c>
      <c r="E664">
        <v>0</v>
      </c>
      <c r="F664" s="1" t="s">
        <v>80</v>
      </c>
      <c r="G664" s="2">
        <v>44728.399618055555</v>
      </c>
      <c r="H664" s="2">
        <v>44730.436099537037</v>
      </c>
      <c r="I664">
        <v>1</v>
      </c>
      <c r="J664">
        <v>1</v>
      </c>
      <c r="K664">
        <v>1</v>
      </c>
      <c r="L664">
        <v>152.39999389648437</v>
      </c>
      <c r="M664">
        <v>1</v>
      </c>
      <c r="N664" s="2">
        <v>44730.441319444442</v>
      </c>
      <c r="O664" s="2">
        <v>44730.446631944447</v>
      </c>
      <c r="P664">
        <v>136</v>
      </c>
      <c r="Q664">
        <v>1211.6600341796875</v>
      </c>
      <c r="R664">
        <v>1.5068000555038452</v>
      </c>
      <c r="S664">
        <v>397</v>
      </c>
      <c r="T664">
        <v>1</v>
      </c>
      <c r="U664" s="2">
        <v>44730.447581018518</v>
      </c>
      <c r="V664">
        <v>1</v>
      </c>
      <c r="W664">
        <v>1</v>
      </c>
      <c r="X664">
        <v>1</v>
      </c>
      <c r="Y664">
        <v>151.96000671386719</v>
      </c>
      <c r="Z664" s="2">
        <v>44730.457442129627</v>
      </c>
      <c r="AA664">
        <v>2</v>
      </c>
      <c r="AB664">
        <v>1</v>
      </c>
      <c r="AC664">
        <v>1</v>
      </c>
      <c r="AD664">
        <v>72</v>
      </c>
      <c r="AE664">
        <v>1201</v>
      </c>
      <c r="AF664" s="2">
        <v>44730.458287037036</v>
      </c>
      <c r="AG664">
        <v>1</v>
      </c>
    </row>
    <row r="665" spans="1:33" x14ac:dyDescent="0.3">
      <c r="A665" s="1" t="s">
        <v>279</v>
      </c>
      <c r="B665" s="1" t="s">
        <v>38</v>
      </c>
      <c r="C665">
        <v>10041000177</v>
      </c>
      <c r="D665" s="2">
        <v>44784.384027777778</v>
      </c>
      <c r="E665">
        <v>0</v>
      </c>
      <c r="F665" s="1" t="s">
        <v>80</v>
      </c>
      <c r="G665" s="2">
        <v>44728.399525462963</v>
      </c>
      <c r="H665" s="2">
        <v>44730.405312499999</v>
      </c>
      <c r="I665">
        <v>1</v>
      </c>
      <c r="J665">
        <v>1</v>
      </c>
      <c r="K665">
        <v>1</v>
      </c>
      <c r="L665">
        <v>151.77999877929687</v>
      </c>
      <c r="M665">
        <v>1</v>
      </c>
      <c r="N665" s="2">
        <v>44730.410486111112</v>
      </c>
      <c r="O665" s="2">
        <v>44730.415636574071</v>
      </c>
      <c r="P665">
        <v>133</v>
      </c>
      <c r="Q665">
        <v>1066.97998046875</v>
      </c>
      <c r="R665">
        <v>1.4995700120925903</v>
      </c>
      <c r="S665">
        <v>324</v>
      </c>
      <c r="T665">
        <v>1</v>
      </c>
      <c r="U665" s="2">
        <v>44730.416770833333</v>
      </c>
      <c r="V665">
        <v>1</v>
      </c>
      <c r="W665">
        <v>1</v>
      </c>
      <c r="X665">
        <v>1</v>
      </c>
      <c r="Y665">
        <v>151.44000244140625</v>
      </c>
      <c r="Z665" s="2">
        <v>44730.426307870373</v>
      </c>
      <c r="AA665">
        <v>2</v>
      </c>
      <c r="AB665">
        <v>1</v>
      </c>
      <c r="AC665">
        <v>1</v>
      </c>
      <c r="AD665">
        <v>71</v>
      </c>
      <c r="AE665">
        <v>1201</v>
      </c>
      <c r="AF665" s="2">
        <v>44730.427106481482</v>
      </c>
      <c r="AG665">
        <v>1</v>
      </c>
    </row>
    <row r="666" spans="1:33" x14ac:dyDescent="0.3">
      <c r="A666" s="1" t="s">
        <v>279</v>
      </c>
      <c r="B666" s="1" t="s">
        <v>38</v>
      </c>
      <c r="C666">
        <v>10041000176</v>
      </c>
      <c r="D666" s="2">
        <v>44784.384027777778</v>
      </c>
      <c r="E666">
        <v>0</v>
      </c>
      <c r="F666" s="1" t="s">
        <v>80</v>
      </c>
      <c r="G666" s="2">
        <v>44728.399421296293</v>
      </c>
      <c r="H666" s="2">
        <v>44730.412789351853</v>
      </c>
      <c r="I666">
        <v>1</v>
      </c>
      <c r="J666">
        <v>1</v>
      </c>
      <c r="K666">
        <v>1</v>
      </c>
      <c r="L666">
        <v>150.83000183105469</v>
      </c>
      <c r="M666">
        <v>1</v>
      </c>
      <c r="N666" s="2">
        <v>44730.417812500003</v>
      </c>
      <c r="O666" s="2">
        <v>44730.422615740739</v>
      </c>
      <c r="P666">
        <v>143</v>
      </c>
      <c r="Q666">
        <v>1311.1199951171875</v>
      </c>
      <c r="R666">
        <v>1.5055299997329712</v>
      </c>
      <c r="S666">
        <v>353</v>
      </c>
      <c r="T666">
        <v>1</v>
      </c>
      <c r="U666" s="2">
        <v>44730.423773148148</v>
      </c>
      <c r="V666">
        <v>1</v>
      </c>
      <c r="W666">
        <v>1</v>
      </c>
      <c r="X666">
        <v>1</v>
      </c>
      <c r="Y666">
        <v>150.33999633789062</v>
      </c>
      <c r="Z666" s="2">
        <v>44730.433622685188</v>
      </c>
      <c r="AA666">
        <v>1</v>
      </c>
      <c r="AB666">
        <v>1</v>
      </c>
      <c r="AC666">
        <v>1</v>
      </c>
      <c r="AD666">
        <v>65</v>
      </c>
      <c r="AE666">
        <v>1196</v>
      </c>
      <c r="AF666" s="2">
        <v>44730.434502314813</v>
      </c>
      <c r="AG666">
        <v>1</v>
      </c>
    </row>
    <row r="667" spans="1:33" x14ac:dyDescent="0.3">
      <c r="A667" s="1" t="s">
        <v>279</v>
      </c>
      <c r="B667" s="1" t="s">
        <v>38</v>
      </c>
      <c r="C667">
        <v>10041000175</v>
      </c>
      <c r="D667" s="2">
        <v>44784.384027777778</v>
      </c>
      <c r="E667">
        <v>0</v>
      </c>
      <c r="F667" s="1" t="s">
        <v>80</v>
      </c>
      <c r="G667" s="2">
        <v>44728.399328703701</v>
      </c>
      <c r="H667" s="2">
        <v>44730.404849537037</v>
      </c>
      <c r="I667">
        <v>1</v>
      </c>
      <c r="J667">
        <v>1</v>
      </c>
      <c r="K667">
        <v>1</v>
      </c>
      <c r="L667">
        <v>151.83000183105469</v>
      </c>
      <c r="M667">
        <v>1</v>
      </c>
      <c r="N667" s="2">
        <v>44730.409988425927</v>
      </c>
      <c r="O667" s="2">
        <v>44730.414930555555</v>
      </c>
      <c r="P667">
        <v>123</v>
      </c>
      <c r="Q667">
        <v>1094.1099853515625</v>
      </c>
      <c r="R667">
        <v>1.5005600452423096</v>
      </c>
      <c r="S667">
        <v>366</v>
      </c>
      <c r="T667">
        <v>1</v>
      </c>
      <c r="U667" s="2">
        <v>44730.416018518517</v>
      </c>
      <c r="V667">
        <v>1</v>
      </c>
      <c r="W667">
        <v>1</v>
      </c>
      <c r="X667">
        <v>1</v>
      </c>
      <c r="Y667">
        <v>151.32000732421875</v>
      </c>
      <c r="Z667" s="2">
        <v>44730.425520833334</v>
      </c>
      <c r="AA667">
        <v>1</v>
      </c>
      <c r="AB667">
        <v>1</v>
      </c>
      <c r="AC667">
        <v>1</v>
      </c>
      <c r="AD667">
        <v>71</v>
      </c>
      <c r="AE667">
        <v>1198</v>
      </c>
      <c r="AF667" s="2">
        <v>44730.426458333335</v>
      </c>
      <c r="AG667">
        <v>1</v>
      </c>
    </row>
    <row r="668" spans="1:33" x14ac:dyDescent="0.3">
      <c r="A668" s="1" t="s">
        <v>279</v>
      </c>
      <c r="B668" s="1" t="s">
        <v>38</v>
      </c>
      <c r="C668">
        <v>10041000174</v>
      </c>
      <c r="D668" s="2">
        <v>44784.384027777778</v>
      </c>
      <c r="E668">
        <v>0</v>
      </c>
      <c r="F668" s="1" t="s">
        <v>80</v>
      </c>
      <c r="G668" s="2">
        <v>44728.399236111109</v>
      </c>
      <c r="H668" s="2">
        <v>44730.411307870374</v>
      </c>
      <c r="I668">
        <v>1</v>
      </c>
      <c r="J668">
        <v>1</v>
      </c>
      <c r="K668">
        <v>1</v>
      </c>
      <c r="L668">
        <v>153.57000732421875</v>
      </c>
      <c r="M668">
        <v>1</v>
      </c>
      <c r="N668" s="2">
        <v>44730.417210648149</v>
      </c>
      <c r="O668" s="2">
        <v>44730.422106481485</v>
      </c>
      <c r="P668">
        <v>131</v>
      </c>
      <c r="Q668">
        <v>1274.949951171875</v>
      </c>
      <c r="R668">
        <v>1.4940500259399414</v>
      </c>
      <c r="S668">
        <v>361</v>
      </c>
      <c r="T668">
        <v>1</v>
      </c>
      <c r="U668" s="2">
        <v>44730.423483796294</v>
      </c>
      <c r="V668">
        <v>1</v>
      </c>
      <c r="W668">
        <v>1</v>
      </c>
      <c r="X668">
        <v>1</v>
      </c>
      <c r="Y668">
        <v>153.5</v>
      </c>
      <c r="Z668" s="2">
        <v>44730.433148148149</v>
      </c>
      <c r="AA668">
        <v>2</v>
      </c>
      <c r="AB668">
        <v>1</v>
      </c>
      <c r="AC668">
        <v>1</v>
      </c>
      <c r="AD668">
        <v>61</v>
      </c>
      <c r="AE668">
        <v>1198</v>
      </c>
      <c r="AF668" s="2">
        <v>44730.433946759258</v>
      </c>
      <c r="AG668">
        <v>1</v>
      </c>
    </row>
    <row r="669" spans="1:33" x14ac:dyDescent="0.3">
      <c r="A669" s="1" t="s">
        <v>279</v>
      </c>
      <c r="B669" s="1" t="s">
        <v>38</v>
      </c>
      <c r="C669">
        <v>10041000173</v>
      </c>
      <c r="D669" s="2">
        <v>44784.384027777778</v>
      </c>
      <c r="E669">
        <v>0</v>
      </c>
      <c r="F669" s="1" t="s">
        <v>80</v>
      </c>
      <c r="G669" s="2">
        <v>44728.399143518516</v>
      </c>
      <c r="H669" s="2">
        <v>44730.394317129627</v>
      </c>
      <c r="I669">
        <v>1</v>
      </c>
      <c r="J669">
        <v>1</v>
      </c>
      <c r="K669">
        <v>1</v>
      </c>
      <c r="L669">
        <v>153.58000183105469</v>
      </c>
      <c r="M669">
        <v>1</v>
      </c>
      <c r="N669" s="2">
        <v>44730.398020833331</v>
      </c>
      <c r="O669" s="2">
        <v>44730.40421296296</v>
      </c>
      <c r="P669">
        <v>145</v>
      </c>
      <c r="Q669">
        <v>1121.22998046875</v>
      </c>
      <c r="R669">
        <v>1.5012799501419067</v>
      </c>
      <c r="S669">
        <v>342</v>
      </c>
      <c r="T669">
        <v>1</v>
      </c>
      <c r="U669" s="2">
        <v>44730.405462962961</v>
      </c>
      <c r="V669">
        <v>1</v>
      </c>
      <c r="W669">
        <v>1</v>
      </c>
      <c r="X669">
        <v>1</v>
      </c>
      <c r="Y669">
        <v>153.13999938964844</v>
      </c>
      <c r="Z669" s="2">
        <v>44730.414236111108</v>
      </c>
      <c r="AA669">
        <v>1</v>
      </c>
      <c r="AB669">
        <v>1</v>
      </c>
      <c r="AC669">
        <v>1</v>
      </c>
      <c r="AD669">
        <v>71</v>
      </c>
      <c r="AE669">
        <v>1196</v>
      </c>
      <c r="AF669" s="2">
        <v>44730.415150462963</v>
      </c>
      <c r="AG669">
        <v>1</v>
      </c>
    </row>
    <row r="670" spans="1:33" x14ac:dyDescent="0.3">
      <c r="A670" s="1" t="s">
        <v>279</v>
      </c>
      <c r="B670" s="1" t="s">
        <v>38</v>
      </c>
      <c r="C670">
        <v>10041000172</v>
      </c>
      <c r="D670" s="2">
        <v>44784.384027777778</v>
      </c>
      <c r="E670">
        <v>0</v>
      </c>
      <c r="F670" s="1" t="s">
        <v>80</v>
      </c>
      <c r="G670" s="2">
        <v>44728.399039351854</v>
      </c>
      <c r="H670" s="2">
        <v>44730.424039351848</v>
      </c>
      <c r="I670">
        <v>1</v>
      </c>
      <c r="J670">
        <v>1</v>
      </c>
      <c r="K670">
        <v>1</v>
      </c>
      <c r="L670">
        <v>150.3699951171875</v>
      </c>
      <c r="M670">
        <v>1</v>
      </c>
      <c r="N670" s="2">
        <v>44730.429618055554</v>
      </c>
      <c r="O670" s="2">
        <v>44730.434861111113</v>
      </c>
      <c r="P670">
        <v>153</v>
      </c>
      <c r="Q670">
        <v>967.5150146484375</v>
      </c>
      <c r="R670">
        <v>1.5032700300216675</v>
      </c>
      <c r="S670">
        <v>391</v>
      </c>
      <c r="T670">
        <v>1</v>
      </c>
      <c r="U670" s="2">
        <v>44730.436122685183</v>
      </c>
      <c r="V670">
        <v>1</v>
      </c>
      <c r="W670">
        <v>1</v>
      </c>
      <c r="X670">
        <v>1</v>
      </c>
      <c r="Y670">
        <v>149.8699951171875</v>
      </c>
      <c r="Z670" s="2">
        <v>44730.445798611108</v>
      </c>
      <c r="AA670">
        <v>2</v>
      </c>
      <c r="AB670">
        <v>1</v>
      </c>
      <c r="AC670">
        <v>1</v>
      </c>
      <c r="AD670">
        <v>65</v>
      </c>
      <c r="AE670">
        <v>1202</v>
      </c>
      <c r="AF670" s="2">
        <v>44730.446631944447</v>
      </c>
      <c r="AG670">
        <v>1</v>
      </c>
    </row>
    <row r="671" spans="1:33" x14ac:dyDescent="0.3">
      <c r="A671" s="1" t="s">
        <v>279</v>
      </c>
      <c r="B671" s="1" t="s">
        <v>38</v>
      </c>
      <c r="C671">
        <v>10041000171</v>
      </c>
      <c r="D671" s="2">
        <v>44784.384027777778</v>
      </c>
      <c r="E671">
        <v>0</v>
      </c>
      <c r="F671" s="1" t="s">
        <v>80</v>
      </c>
      <c r="G671" s="2">
        <v>44728.398946759262</v>
      </c>
      <c r="H671" s="2">
        <v>44730.438090277778</v>
      </c>
      <c r="I671">
        <v>1</v>
      </c>
      <c r="J671">
        <v>1</v>
      </c>
      <c r="K671">
        <v>1</v>
      </c>
      <c r="L671">
        <v>150.55999755859375</v>
      </c>
      <c r="M671">
        <v>1</v>
      </c>
      <c r="N671" s="2">
        <v>44730.442754629628</v>
      </c>
      <c r="O671" s="2">
        <v>44730.44809027778</v>
      </c>
      <c r="P671">
        <v>125</v>
      </c>
      <c r="Q671">
        <v>1356.3499755859375</v>
      </c>
      <c r="R671">
        <v>1.4802199602127075</v>
      </c>
      <c r="S671">
        <v>294</v>
      </c>
      <c r="T671">
        <v>1</v>
      </c>
      <c r="U671" s="2">
        <v>44730.44903935185</v>
      </c>
      <c r="V671">
        <v>1</v>
      </c>
      <c r="W671">
        <v>1</v>
      </c>
      <c r="X671">
        <v>1</v>
      </c>
      <c r="Y671">
        <v>150.1300048828125</v>
      </c>
      <c r="Z671" s="2">
        <v>44730.458796296298</v>
      </c>
      <c r="AA671">
        <v>2</v>
      </c>
      <c r="AB671">
        <v>1</v>
      </c>
      <c r="AC671">
        <v>1</v>
      </c>
      <c r="AD671">
        <v>69</v>
      </c>
      <c r="AE671">
        <v>1199</v>
      </c>
      <c r="AF671" s="2">
        <v>44730.459618055553</v>
      </c>
      <c r="AG671">
        <v>1</v>
      </c>
    </row>
    <row r="672" spans="1:33" x14ac:dyDescent="0.3">
      <c r="A672" s="1" t="s">
        <v>279</v>
      </c>
      <c r="B672" s="1" t="s">
        <v>38</v>
      </c>
      <c r="C672">
        <v>10041000170</v>
      </c>
      <c r="D672" s="2">
        <v>44784.384027777778</v>
      </c>
      <c r="E672">
        <v>2</v>
      </c>
      <c r="F672" s="1" t="s">
        <v>92</v>
      </c>
      <c r="G672" s="2">
        <v>44728.398854166669</v>
      </c>
      <c r="H672" s="2"/>
      <c r="I672">
        <v>0</v>
      </c>
      <c r="J672">
        <v>0</v>
      </c>
      <c r="K672">
        <v>0</v>
      </c>
      <c r="L672">
        <v>0</v>
      </c>
      <c r="M672">
        <v>0</v>
      </c>
      <c r="N672" s="2"/>
      <c r="O672" s="2"/>
      <c r="P672">
        <v>0</v>
      </c>
      <c r="Q672">
        <v>0</v>
      </c>
      <c r="R672">
        <v>0</v>
      </c>
      <c r="S672">
        <v>0</v>
      </c>
      <c r="T672">
        <v>0</v>
      </c>
      <c r="U672" s="2"/>
      <c r="V672">
        <v>0</v>
      </c>
      <c r="W672">
        <v>0</v>
      </c>
      <c r="X672">
        <v>0</v>
      </c>
      <c r="Y672">
        <v>0</v>
      </c>
      <c r="Z672" s="2"/>
      <c r="AA672">
        <v>0</v>
      </c>
      <c r="AB672">
        <v>0</v>
      </c>
      <c r="AC672">
        <v>0</v>
      </c>
      <c r="AD672">
        <v>0</v>
      </c>
      <c r="AE672">
        <v>0</v>
      </c>
      <c r="AF672" s="2"/>
      <c r="AG672">
        <v>0</v>
      </c>
    </row>
    <row r="673" spans="1:33" x14ac:dyDescent="0.3">
      <c r="A673" s="1" t="s">
        <v>279</v>
      </c>
      <c r="B673" s="1" t="s">
        <v>38</v>
      </c>
      <c r="C673">
        <v>10041000169</v>
      </c>
      <c r="D673" s="2">
        <v>44784.384027777778</v>
      </c>
      <c r="E673">
        <v>2</v>
      </c>
      <c r="F673" s="1" t="s">
        <v>92</v>
      </c>
      <c r="G673" s="2">
        <v>44728.39875</v>
      </c>
      <c r="H673" s="2"/>
      <c r="I673">
        <v>0</v>
      </c>
      <c r="J673">
        <v>0</v>
      </c>
      <c r="K673">
        <v>0</v>
      </c>
      <c r="L673">
        <v>0</v>
      </c>
      <c r="M673">
        <v>0</v>
      </c>
      <c r="N673" s="2"/>
      <c r="O673" s="2"/>
      <c r="P673">
        <v>0</v>
      </c>
      <c r="Q673">
        <v>0</v>
      </c>
      <c r="R673">
        <v>0</v>
      </c>
      <c r="S673">
        <v>0</v>
      </c>
      <c r="T673">
        <v>0</v>
      </c>
      <c r="U673" s="2"/>
      <c r="V673">
        <v>0</v>
      </c>
      <c r="W673">
        <v>0</v>
      </c>
      <c r="X673">
        <v>0</v>
      </c>
      <c r="Y673">
        <v>0</v>
      </c>
      <c r="Z673" s="2"/>
      <c r="AA673">
        <v>0</v>
      </c>
      <c r="AB673">
        <v>0</v>
      </c>
      <c r="AC673">
        <v>0</v>
      </c>
      <c r="AD673">
        <v>0</v>
      </c>
      <c r="AE673">
        <v>0</v>
      </c>
      <c r="AF673" s="2"/>
      <c r="AG673">
        <v>0</v>
      </c>
    </row>
    <row r="674" spans="1:33" x14ac:dyDescent="0.3">
      <c r="A674" s="1" t="s">
        <v>279</v>
      </c>
      <c r="B674" s="1" t="s">
        <v>38</v>
      </c>
      <c r="C674">
        <v>10041000168</v>
      </c>
      <c r="D674" s="2">
        <v>44784.384027777778</v>
      </c>
      <c r="E674">
        <v>2</v>
      </c>
      <c r="F674" s="1" t="s">
        <v>92</v>
      </c>
      <c r="G674" s="2">
        <v>44728.398657407408</v>
      </c>
      <c r="H674" s="2"/>
      <c r="I674">
        <v>0</v>
      </c>
      <c r="J674">
        <v>0</v>
      </c>
      <c r="K674">
        <v>0</v>
      </c>
      <c r="L674">
        <v>0</v>
      </c>
      <c r="M674">
        <v>0</v>
      </c>
      <c r="N674" s="2"/>
      <c r="O674" s="2"/>
      <c r="P674">
        <v>0</v>
      </c>
      <c r="Q674">
        <v>0</v>
      </c>
      <c r="R674">
        <v>0</v>
      </c>
      <c r="S674">
        <v>0</v>
      </c>
      <c r="T674">
        <v>0</v>
      </c>
      <c r="U674" s="2"/>
      <c r="V674">
        <v>0</v>
      </c>
      <c r="W674">
        <v>0</v>
      </c>
      <c r="X674">
        <v>0</v>
      </c>
      <c r="Y674">
        <v>0</v>
      </c>
      <c r="Z674" s="2"/>
      <c r="AA674">
        <v>0</v>
      </c>
      <c r="AB674">
        <v>0</v>
      </c>
      <c r="AC674">
        <v>0</v>
      </c>
      <c r="AD674">
        <v>0</v>
      </c>
      <c r="AE674">
        <v>0</v>
      </c>
      <c r="AF674" s="2"/>
      <c r="AG674">
        <v>0</v>
      </c>
    </row>
    <row r="675" spans="1:33" x14ac:dyDescent="0.3">
      <c r="A675" s="1" t="s">
        <v>279</v>
      </c>
      <c r="B675" s="1" t="s">
        <v>38</v>
      </c>
      <c r="C675">
        <v>10041000167</v>
      </c>
      <c r="D675" s="2">
        <v>44784.384027777778</v>
      </c>
      <c r="E675">
        <v>2</v>
      </c>
      <c r="F675" s="1" t="s">
        <v>92</v>
      </c>
      <c r="G675" s="2">
        <v>44728.398564814815</v>
      </c>
      <c r="H675" s="2"/>
      <c r="I675">
        <v>0</v>
      </c>
      <c r="J675">
        <v>0</v>
      </c>
      <c r="K675">
        <v>0</v>
      </c>
      <c r="L675">
        <v>0</v>
      </c>
      <c r="M675">
        <v>0</v>
      </c>
      <c r="N675" s="2"/>
      <c r="O675" s="2"/>
      <c r="P675">
        <v>0</v>
      </c>
      <c r="Q675">
        <v>0</v>
      </c>
      <c r="R675">
        <v>0</v>
      </c>
      <c r="S675">
        <v>0</v>
      </c>
      <c r="T675">
        <v>0</v>
      </c>
      <c r="U675" s="2"/>
      <c r="V675">
        <v>0</v>
      </c>
      <c r="W675">
        <v>0</v>
      </c>
      <c r="X675">
        <v>0</v>
      </c>
      <c r="Y675">
        <v>0</v>
      </c>
      <c r="Z675" s="2"/>
      <c r="AA675">
        <v>0</v>
      </c>
      <c r="AB675">
        <v>0</v>
      </c>
      <c r="AC675">
        <v>0</v>
      </c>
      <c r="AD675">
        <v>0</v>
      </c>
      <c r="AE675">
        <v>0</v>
      </c>
      <c r="AF675" s="2"/>
      <c r="AG675">
        <v>0</v>
      </c>
    </row>
    <row r="676" spans="1:33" x14ac:dyDescent="0.3">
      <c r="A676" s="1" t="s">
        <v>279</v>
      </c>
      <c r="B676" s="1" t="s">
        <v>38</v>
      </c>
      <c r="C676">
        <v>10041000166</v>
      </c>
      <c r="D676" s="2">
        <v>44784.384027777778</v>
      </c>
      <c r="E676">
        <v>0</v>
      </c>
      <c r="F676" s="1" t="s">
        <v>80</v>
      </c>
      <c r="G676" s="2">
        <v>44728.398472222223</v>
      </c>
      <c r="H676" s="2">
        <v>44730.42527777778</v>
      </c>
      <c r="I676">
        <v>1</v>
      </c>
      <c r="J676">
        <v>1</v>
      </c>
      <c r="K676">
        <v>1</v>
      </c>
      <c r="L676">
        <v>155.91000366210937</v>
      </c>
      <c r="M676">
        <v>1</v>
      </c>
      <c r="N676" s="2">
        <v>44730.430451388886</v>
      </c>
      <c r="O676" s="2">
        <v>44730.435358796298</v>
      </c>
      <c r="P676">
        <v>114</v>
      </c>
      <c r="Q676">
        <v>1293.030029296875</v>
      </c>
      <c r="R676">
        <v>1.4992899894714355</v>
      </c>
      <c r="S676">
        <v>345</v>
      </c>
      <c r="T676">
        <v>1</v>
      </c>
      <c r="U676" s="2">
        <v>44730.437175925923</v>
      </c>
      <c r="V676">
        <v>1</v>
      </c>
      <c r="W676">
        <v>1</v>
      </c>
      <c r="X676">
        <v>1</v>
      </c>
      <c r="Y676">
        <v>156.02000427246094</v>
      </c>
      <c r="Z676" s="2">
        <v>44730.446435185186</v>
      </c>
      <c r="AA676">
        <v>2</v>
      </c>
      <c r="AB676">
        <v>1</v>
      </c>
      <c r="AC676">
        <v>1</v>
      </c>
      <c r="AD676">
        <v>69</v>
      </c>
      <c r="AE676">
        <v>1200</v>
      </c>
      <c r="AF676" s="2">
        <v>44730.447280092594</v>
      </c>
      <c r="AG676">
        <v>1</v>
      </c>
    </row>
    <row r="677" spans="1:33" x14ac:dyDescent="0.3">
      <c r="A677" s="1" t="s">
        <v>279</v>
      </c>
      <c r="B677" s="1" t="s">
        <v>38</v>
      </c>
      <c r="C677">
        <v>10041000165</v>
      </c>
      <c r="D677" s="2">
        <v>44784.384027777778</v>
      </c>
      <c r="E677">
        <v>2</v>
      </c>
      <c r="F677" s="1" t="s">
        <v>92</v>
      </c>
      <c r="G677" s="2">
        <v>44728.398368055554</v>
      </c>
      <c r="H677" s="2"/>
      <c r="I677">
        <v>0</v>
      </c>
      <c r="J677">
        <v>0</v>
      </c>
      <c r="K677">
        <v>0</v>
      </c>
      <c r="L677">
        <v>0</v>
      </c>
      <c r="M677">
        <v>0</v>
      </c>
      <c r="N677" s="2"/>
      <c r="O677" s="2"/>
      <c r="P677">
        <v>0</v>
      </c>
      <c r="Q677">
        <v>0</v>
      </c>
      <c r="R677">
        <v>0</v>
      </c>
      <c r="S677">
        <v>0</v>
      </c>
      <c r="T677">
        <v>0</v>
      </c>
      <c r="U677" s="2"/>
      <c r="V677">
        <v>0</v>
      </c>
      <c r="W677">
        <v>0</v>
      </c>
      <c r="X677">
        <v>0</v>
      </c>
      <c r="Y677">
        <v>0</v>
      </c>
      <c r="Z677" s="2"/>
      <c r="AA677">
        <v>0</v>
      </c>
      <c r="AB677">
        <v>0</v>
      </c>
      <c r="AC677">
        <v>0</v>
      </c>
      <c r="AD677">
        <v>0</v>
      </c>
      <c r="AE677">
        <v>0</v>
      </c>
      <c r="AF677" s="2"/>
      <c r="AG677">
        <v>0</v>
      </c>
    </row>
    <row r="678" spans="1:33" x14ac:dyDescent="0.3">
      <c r="A678" s="1" t="s">
        <v>279</v>
      </c>
      <c r="B678" s="1" t="s">
        <v>38</v>
      </c>
      <c r="C678">
        <v>10041000164</v>
      </c>
      <c r="D678" s="2">
        <v>44784.384027777778</v>
      </c>
      <c r="E678">
        <v>0</v>
      </c>
      <c r="F678" s="1" t="s">
        <v>80</v>
      </c>
      <c r="G678" s="2">
        <v>44728.398275462961</v>
      </c>
      <c r="H678" s="2">
        <v>44730.406504629631</v>
      </c>
      <c r="I678">
        <v>1</v>
      </c>
      <c r="J678">
        <v>1</v>
      </c>
      <c r="K678">
        <v>1</v>
      </c>
      <c r="L678">
        <v>153.83999633789063</v>
      </c>
      <c r="M678">
        <v>1</v>
      </c>
      <c r="N678" s="2">
        <v>44730.412060185183</v>
      </c>
      <c r="O678" s="2">
        <v>44730.41710648148</v>
      </c>
      <c r="P678">
        <v>131</v>
      </c>
      <c r="Q678">
        <v>1202.6199951171875</v>
      </c>
      <c r="R678">
        <v>1.4954999685287476</v>
      </c>
      <c r="S678">
        <v>374</v>
      </c>
      <c r="T678">
        <v>1</v>
      </c>
      <c r="U678" s="2">
        <v>44730.418194444443</v>
      </c>
      <c r="V678">
        <v>1</v>
      </c>
      <c r="W678">
        <v>1</v>
      </c>
      <c r="X678">
        <v>1</v>
      </c>
      <c r="Y678">
        <v>153.33999633789062</v>
      </c>
      <c r="Z678" s="2">
        <v>44730.428368055553</v>
      </c>
      <c r="AA678">
        <v>1</v>
      </c>
      <c r="AB678">
        <v>2</v>
      </c>
      <c r="AC678">
        <v>1</v>
      </c>
      <c r="AD678">
        <v>66</v>
      </c>
      <c r="AE678">
        <v>1198</v>
      </c>
      <c r="AF678" s="2">
        <v>44730.429247685184</v>
      </c>
      <c r="AG678">
        <v>1</v>
      </c>
    </row>
    <row r="679" spans="1:33" x14ac:dyDescent="0.3">
      <c r="A679" s="1" t="s">
        <v>279</v>
      </c>
      <c r="B679" s="1" t="s">
        <v>38</v>
      </c>
      <c r="C679">
        <v>10041000163</v>
      </c>
      <c r="D679" s="2">
        <v>44784.384027777778</v>
      </c>
      <c r="E679">
        <v>0</v>
      </c>
      <c r="F679" s="1" t="s">
        <v>80</v>
      </c>
      <c r="G679" s="2">
        <v>44728.398182870369</v>
      </c>
      <c r="H679" s="2">
        <v>44730.407800925925</v>
      </c>
      <c r="I679">
        <v>1</v>
      </c>
      <c r="J679">
        <v>1</v>
      </c>
      <c r="K679">
        <v>1</v>
      </c>
      <c r="L679">
        <v>152.6199951171875</v>
      </c>
      <c r="M679">
        <v>1</v>
      </c>
      <c r="N679" s="2">
        <v>44730.412662037037</v>
      </c>
      <c r="O679" s="2">
        <v>44730.417696759258</v>
      </c>
      <c r="P679">
        <v>143</v>
      </c>
      <c r="Q679">
        <v>1121.22998046875</v>
      </c>
      <c r="R679">
        <v>1.5055299997329712</v>
      </c>
      <c r="S679">
        <v>373</v>
      </c>
      <c r="T679">
        <v>1</v>
      </c>
      <c r="U679" s="2">
        <v>44730.418715277781</v>
      </c>
      <c r="V679">
        <v>1</v>
      </c>
      <c r="W679">
        <v>1</v>
      </c>
      <c r="X679">
        <v>1</v>
      </c>
      <c r="Y679">
        <v>152.1199951171875</v>
      </c>
      <c r="Z679" s="2">
        <v>44730.428993055553</v>
      </c>
      <c r="AA679">
        <v>2</v>
      </c>
      <c r="AB679">
        <v>1</v>
      </c>
      <c r="AC679">
        <v>1</v>
      </c>
      <c r="AD679">
        <v>66</v>
      </c>
      <c r="AE679">
        <v>1201</v>
      </c>
      <c r="AF679" s="2">
        <v>44730.429803240739</v>
      </c>
      <c r="AG679">
        <v>1</v>
      </c>
    </row>
    <row r="680" spans="1:33" x14ac:dyDescent="0.3">
      <c r="A680" s="1" t="s">
        <v>279</v>
      </c>
      <c r="B680" s="1" t="s">
        <v>38</v>
      </c>
      <c r="C680">
        <v>10041000162</v>
      </c>
      <c r="D680" s="2">
        <v>44784.384027777778</v>
      </c>
      <c r="E680">
        <v>0</v>
      </c>
      <c r="F680" s="1" t="s">
        <v>80</v>
      </c>
      <c r="G680" s="2">
        <v>44728.397337962961</v>
      </c>
      <c r="H680" s="2">
        <v>44730.393379629626</v>
      </c>
      <c r="I680">
        <v>1</v>
      </c>
      <c r="J680">
        <v>1</v>
      </c>
      <c r="K680">
        <v>1</v>
      </c>
      <c r="L680">
        <v>152.47000122070312</v>
      </c>
      <c r="M680">
        <v>1</v>
      </c>
      <c r="N680" s="2">
        <v>44730.396597222221</v>
      </c>
      <c r="O680" s="2">
        <v>44730.401655092595</v>
      </c>
      <c r="P680">
        <v>131</v>
      </c>
      <c r="Q680">
        <v>1184.5400390625</v>
      </c>
      <c r="R680">
        <v>1.4971300363540649</v>
      </c>
      <c r="S680">
        <v>375</v>
      </c>
      <c r="T680">
        <v>1</v>
      </c>
      <c r="U680" s="2">
        <v>44730.40284722222</v>
      </c>
      <c r="V680">
        <v>1</v>
      </c>
      <c r="W680">
        <v>1</v>
      </c>
      <c r="X680">
        <v>1</v>
      </c>
      <c r="Y680">
        <v>152.17999267578125</v>
      </c>
      <c r="Z680" s="2">
        <v>44730.411840277775</v>
      </c>
      <c r="AA680">
        <v>1</v>
      </c>
      <c r="AB680">
        <v>1</v>
      </c>
      <c r="AC680">
        <v>1</v>
      </c>
      <c r="AD680">
        <v>68</v>
      </c>
      <c r="AE680">
        <v>1199</v>
      </c>
      <c r="AF680" s="2">
        <v>44730.412754629629</v>
      </c>
      <c r="AG680">
        <v>1</v>
      </c>
    </row>
    <row r="681" spans="1:33" x14ac:dyDescent="0.3">
      <c r="A681" s="1" t="s">
        <v>279</v>
      </c>
      <c r="B681" s="1" t="s">
        <v>38</v>
      </c>
      <c r="C681">
        <v>10041000161</v>
      </c>
      <c r="D681" s="2">
        <v>44784.384027777778</v>
      </c>
      <c r="E681">
        <v>2</v>
      </c>
      <c r="F681" s="1" t="s">
        <v>92</v>
      </c>
      <c r="G681" s="2">
        <v>44728.397245370368</v>
      </c>
      <c r="H681" s="2"/>
      <c r="I681">
        <v>0</v>
      </c>
      <c r="J681">
        <v>0</v>
      </c>
      <c r="K681">
        <v>0</v>
      </c>
      <c r="L681">
        <v>0</v>
      </c>
      <c r="M681">
        <v>0</v>
      </c>
      <c r="N681" s="2"/>
      <c r="O681" s="2"/>
      <c r="P681">
        <v>0</v>
      </c>
      <c r="Q681">
        <v>0</v>
      </c>
      <c r="R681">
        <v>0</v>
      </c>
      <c r="S681">
        <v>0</v>
      </c>
      <c r="T681">
        <v>0</v>
      </c>
      <c r="U681" s="2"/>
      <c r="V681">
        <v>0</v>
      </c>
      <c r="W681">
        <v>0</v>
      </c>
      <c r="X681">
        <v>0</v>
      </c>
      <c r="Y681">
        <v>0</v>
      </c>
      <c r="Z681" s="2"/>
      <c r="AA681">
        <v>0</v>
      </c>
      <c r="AB681">
        <v>0</v>
      </c>
      <c r="AC681">
        <v>0</v>
      </c>
      <c r="AD681">
        <v>0</v>
      </c>
      <c r="AE681">
        <v>0</v>
      </c>
      <c r="AF681" s="2"/>
      <c r="AG681">
        <v>0</v>
      </c>
    </row>
    <row r="682" spans="1:33" x14ac:dyDescent="0.3">
      <c r="A682" s="1" t="s">
        <v>279</v>
      </c>
      <c r="B682" s="1" t="s">
        <v>38</v>
      </c>
      <c r="C682">
        <v>10041000160</v>
      </c>
      <c r="D682" s="2">
        <v>44784.384027777778</v>
      </c>
      <c r="E682">
        <v>2</v>
      </c>
      <c r="F682" s="1" t="s">
        <v>92</v>
      </c>
      <c r="G682" s="2">
        <v>44728.397152777776</v>
      </c>
      <c r="H682" s="2"/>
      <c r="I682">
        <v>0</v>
      </c>
      <c r="J682">
        <v>0</v>
      </c>
      <c r="K682">
        <v>0</v>
      </c>
      <c r="L682">
        <v>0</v>
      </c>
      <c r="M682">
        <v>0</v>
      </c>
      <c r="N682" s="2"/>
      <c r="O682" s="2"/>
      <c r="P682">
        <v>0</v>
      </c>
      <c r="Q682">
        <v>0</v>
      </c>
      <c r="R682">
        <v>0</v>
      </c>
      <c r="S682">
        <v>0</v>
      </c>
      <c r="T682">
        <v>0</v>
      </c>
      <c r="U682" s="2"/>
      <c r="V682">
        <v>0</v>
      </c>
      <c r="W682">
        <v>0</v>
      </c>
      <c r="X682">
        <v>0</v>
      </c>
      <c r="Y682">
        <v>0</v>
      </c>
      <c r="Z682" s="2"/>
      <c r="AA682">
        <v>0</v>
      </c>
      <c r="AB682">
        <v>0</v>
      </c>
      <c r="AC682">
        <v>0</v>
      </c>
      <c r="AD682">
        <v>0</v>
      </c>
      <c r="AE682">
        <v>0</v>
      </c>
      <c r="AF682" s="2"/>
      <c r="AG682">
        <v>0</v>
      </c>
    </row>
    <row r="683" spans="1:33" x14ac:dyDescent="0.3">
      <c r="A683" s="1" t="s">
        <v>279</v>
      </c>
      <c r="B683" s="1" t="s">
        <v>38</v>
      </c>
      <c r="C683">
        <v>10041000159</v>
      </c>
      <c r="D683" s="2">
        <v>44784.384027777778</v>
      </c>
      <c r="E683">
        <v>0</v>
      </c>
      <c r="F683" s="1" t="s">
        <v>80</v>
      </c>
      <c r="G683" s="2">
        <v>44728.397060185183</v>
      </c>
      <c r="H683" s="2">
        <v>44730.393275462964</v>
      </c>
      <c r="I683">
        <v>1</v>
      </c>
      <c r="J683">
        <v>1</v>
      </c>
      <c r="K683">
        <v>1</v>
      </c>
      <c r="L683">
        <v>154.42999267578125</v>
      </c>
      <c r="M683">
        <v>1</v>
      </c>
      <c r="N683" s="2">
        <v>44730.396423611113</v>
      </c>
      <c r="O683" s="2">
        <v>44730.401273148149</v>
      </c>
      <c r="P683">
        <v>125</v>
      </c>
      <c r="Q683">
        <v>1202.6300048828125</v>
      </c>
      <c r="R683">
        <v>1.4845600128173828</v>
      </c>
      <c r="S683">
        <v>333</v>
      </c>
      <c r="T683">
        <v>1</v>
      </c>
      <c r="U683" s="2">
        <v>44730.40247685185</v>
      </c>
      <c r="V683">
        <v>1</v>
      </c>
      <c r="W683">
        <v>1</v>
      </c>
      <c r="X683">
        <v>1</v>
      </c>
      <c r="Y683">
        <v>154.1199951171875</v>
      </c>
      <c r="Z683" s="2">
        <v>44730.411678240744</v>
      </c>
      <c r="AA683">
        <v>2</v>
      </c>
      <c r="AB683">
        <v>1</v>
      </c>
      <c r="AC683">
        <v>1</v>
      </c>
      <c r="AD683">
        <v>66</v>
      </c>
      <c r="AE683">
        <v>1200</v>
      </c>
      <c r="AF683" s="2">
        <v>44730.412453703706</v>
      </c>
      <c r="AG683">
        <v>1</v>
      </c>
    </row>
    <row r="684" spans="1:33" x14ac:dyDescent="0.3">
      <c r="A684" s="1" t="s">
        <v>279</v>
      </c>
      <c r="B684" s="1" t="s">
        <v>38</v>
      </c>
      <c r="C684">
        <v>10041000158</v>
      </c>
      <c r="D684" s="2">
        <v>44784.384027777778</v>
      </c>
      <c r="E684">
        <v>2</v>
      </c>
      <c r="F684" s="1" t="s">
        <v>92</v>
      </c>
      <c r="G684" s="2">
        <v>44728.396956018521</v>
      </c>
      <c r="H684" s="2"/>
      <c r="I684">
        <v>0</v>
      </c>
      <c r="J684">
        <v>0</v>
      </c>
      <c r="K684">
        <v>0</v>
      </c>
      <c r="L684">
        <v>0</v>
      </c>
      <c r="M684">
        <v>0</v>
      </c>
      <c r="N684" s="2"/>
      <c r="O684" s="2"/>
      <c r="P684">
        <v>0</v>
      </c>
      <c r="Q684">
        <v>0</v>
      </c>
      <c r="R684">
        <v>0</v>
      </c>
      <c r="S684">
        <v>0</v>
      </c>
      <c r="T684">
        <v>0</v>
      </c>
      <c r="U684" s="2"/>
      <c r="V684">
        <v>0</v>
      </c>
      <c r="W684">
        <v>0</v>
      </c>
      <c r="X684">
        <v>0</v>
      </c>
      <c r="Y684">
        <v>0</v>
      </c>
      <c r="Z684" s="2"/>
      <c r="AA684">
        <v>0</v>
      </c>
      <c r="AB684">
        <v>0</v>
      </c>
      <c r="AC684">
        <v>0</v>
      </c>
      <c r="AD684">
        <v>0</v>
      </c>
      <c r="AE684">
        <v>0</v>
      </c>
      <c r="AF684" s="2"/>
      <c r="AG684">
        <v>0</v>
      </c>
    </row>
    <row r="685" spans="1:33" x14ac:dyDescent="0.3">
      <c r="A685" s="1" t="s">
        <v>279</v>
      </c>
      <c r="B685" s="1" t="s">
        <v>38</v>
      </c>
      <c r="C685">
        <v>10041000157</v>
      </c>
      <c r="D685" s="2">
        <v>44784.384027777778</v>
      </c>
      <c r="E685">
        <v>2</v>
      </c>
      <c r="F685" s="1" t="s">
        <v>92</v>
      </c>
      <c r="G685" s="2">
        <v>44728.396863425929</v>
      </c>
      <c r="H685" s="2"/>
      <c r="I685">
        <v>0</v>
      </c>
      <c r="J685">
        <v>0</v>
      </c>
      <c r="K685">
        <v>0</v>
      </c>
      <c r="L685">
        <v>0</v>
      </c>
      <c r="M685">
        <v>0</v>
      </c>
      <c r="N685" s="2"/>
      <c r="O685" s="2"/>
      <c r="P685">
        <v>0</v>
      </c>
      <c r="Q685">
        <v>0</v>
      </c>
      <c r="R685">
        <v>0</v>
      </c>
      <c r="S685">
        <v>0</v>
      </c>
      <c r="T685">
        <v>0</v>
      </c>
      <c r="U685" s="2"/>
      <c r="V685">
        <v>0</v>
      </c>
      <c r="W685">
        <v>0</v>
      </c>
      <c r="X685">
        <v>0</v>
      </c>
      <c r="Y685">
        <v>0</v>
      </c>
      <c r="Z685" s="2"/>
      <c r="AA685">
        <v>0</v>
      </c>
      <c r="AB685">
        <v>0</v>
      </c>
      <c r="AC685">
        <v>0</v>
      </c>
      <c r="AD685">
        <v>0</v>
      </c>
      <c r="AE685">
        <v>0</v>
      </c>
      <c r="AF685" s="2"/>
      <c r="AG685">
        <v>0</v>
      </c>
    </row>
    <row r="686" spans="1:33" x14ac:dyDescent="0.3">
      <c r="A686" s="1" t="s">
        <v>279</v>
      </c>
      <c r="B686" s="1" t="s">
        <v>38</v>
      </c>
      <c r="C686">
        <v>10041000156</v>
      </c>
      <c r="D686" s="2">
        <v>44784.384027777778</v>
      </c>
      <c r="E686">
        <v>2</v>
      </c>
      <c r="F686" s="1" t="s">
        <v>92</v>
      </c>
      <c r="G686" s="2">
        <v>44728.396770833337</v>
      </c>
      <c r="H686" s="2"/>
      <c r="I686">
        <v>0</v>
      </c>
      <c r="J686">
        <v>0</v>
      </c>
      <c r="K686">
        <v>0</v>
      </c>
      <c r="L686">
        <v>0</v>
      </c>
      <c r="M686">
        <v>0</v>
      </c>
      <c r="N686" s="2"/>
      <c r="O686" s="2"/>
      <c r="P686">
        <v>0</v>
      </c>
      <c r="Q686">
        <v>0</v>
      </c>
      <c r="R686">
        <v>0</v>
      </c>
      <c r="S686">
        <v>0</v>
      </c>
      <c r="T686">
        <v>0</v>
      </c>
      <c r="U686" s="2"/>
      <c r="V686">
        <v>0</v>
      </c>
      <c r="W686">
        <v>0</v>
      </c>
      <c r="X686">
        <v>0</v>
      </c>
      <c r="Y686">
        <v>0</v>
      </c>
      <c r="Z686" s="2"/>
      <c r="AA686">
        <v>0</v>
      </c>
      <c r="AB686">
        <v>0</v>
      </c>
      <c r="AC686">
        <v>0</v>
      </c>
      <c r="AD686">
        <v>0</v>
      </c>
      <c r="AE686">
        <v>0</v>
      </c>
      <c r="AF686" s="2"/>
      <c r="AG686">
        <v>0</v>
      </c>
    </row>
    <row r="687" spans="1:33" x14ac:dyDescent="0.3">
      <c r="A687" s="1" t="s">
        <v>279</v>
      </c>
      <c r="B687" s="1" t="s">
        <v>38</v>
      </c>
      <c r="C687">
        <v>10041000155</v>
      </c>
      <c r="D687" s="2">
        <v>44784.384027777778</v>
      </c>
      <c r="E687">
        <v>2</v>
      </c>
      <c r="F687" s="1" t="s">
        <v>92</v>
      </c>
      <c r="G687" s="2">
        <v>44728.396666666667</v>
      </c>
      <c r="H687" s="2"/>
      <c r="I687">
        <v>0</v>
      </c>
      <c r="J687">
        <v>0</v>
      </c>
      <c r="K687">
        <v>0</v>
      </c>
      <c r="L687">
        <v>0</v>
      </c>
      <c r="M687">
        <v>0</v>
      </c>
      <c r="N687" s="2"/>
      <c r="O687" s="2"/>
      <c r="P687">
        <v>0</v>
      </c>
      <c r="Q687">
        <v>0</v>
      </c>
      <c r="R687">
        <v>0</v>
      </c>
      <c r="S687">
        <v>0</v>
      </c>
      <c r="T687">
        <v>0</v>
      </c>
      <c r="U687" s="2"/>
      <c r="V687">
        <v>0</v>
      </c>
      <c r="W687">
        <v>0</v>
      </c>
      <c r="X687">
        <v>0</v>
      </c>
      <c r="Y687">
        <v>0</v>
      </c>
      <c r="Z687" s="2"/>
      <c r="AA687">
        <v>0</v>
      </c>
      <c r="AB687">
        <v>0</v>
      </c>
      <c r="AC687">
        <v>0</v>
      </c>
      <c r="AD687">
        <v>0</v>
      </c>
      <c r="AE687">
        <v>0</v>
      </c>
      <c r="AF687" s="2"/>
      <c r="AG687">
        <v>0</v>
      </c>
    </row>
    <row r="688" spans="1:33" x14ac:dyDescent="0.3">
      <c r="A688" s="1" t="s">
        <v>279</v>
      </c>
      <c r="B688" s="1" t="s">
        <v>38</v>
      </c>
      <c r="C688">
        <v>10041000154</v>
      </c>
      <c r="D688" s="2">
        <v>44784.384027777778</v>
      </c>
      <c r="E688">
        <v>2</v>
      </c>
      <c r="F688" s="1" t="s">
        <v>92</v>
      </c>
      <c r="G688" s="2">
        <v>44728.396574074075</v>
      </c>
      <c r="H688" s="2"/>
      <c r="I688">
        <v>0</v>
      </c>
      <c r="J688">
        <v>0</v>
      </c>
      <c r="K688">
        <v>0</v>
      </c>
      <c r="L688">
        <v>0</v>
      </c>
      <c r="M688">
        <v>0</v>
      </c>
      <c r="N688" s="2"/>
      <c r="O688" s="2"/>
      <c r="P688">
        <v>0</v>
      </c>
      <c r="Q688">
        <v>0</v>
      </c>
      <c r="R688">
        <v>0</v>
      </c>
      <c r="S688">
        <v>0</v>
      </c>
      <c r="T688">
        <v>0</v>
      </c>
      <c r="U688" s="2"/>
      <c r="V688">
        <v>0</v>
      </c>
      <c r="W688">
        <v>0</v>
      </c>
      <c r="X688">
        <v>0</v>
      </c>
      <c r="Y688">
        <v>0</v>
      </c>
      <c r="Z688" s="2"/>
      <c r="AA688">
        <v>0</v>
      </c>
      <c r="AB688">
        <v>0</v>
      </c>
      <c r="AC688">
        <v>0</v>
      </c>
      <c r="AD688">
        <v>0</v>
      </c>
      <c r="AE688">
        <v>0</v>
      </c>
      <c r="AF688" s="2"/>
      <c r="AG688">
        <v>0</v>
      </c>
    </row>
    <row r="689" spans="1:33" x14ac:dyDescent="0.3">
      <c r="A689" s="1" t="s">
        <v>279</v>
      </c>
      <c r="B689" s="1" t="s">
        <v>38</v>
      </c>
      <c r="C689">
        <v>10041000153</v>
      </c>
      <c r="D689" s="2">
        <v>44784.384027777778</v>
      </c>
      <c r="E689">
        <v>2</v>
      </c>
      <c r="F689" s="1" t="s">
        <v>92</v>
      </c>
      <c r="G689" s="2">
        <v>44728.396481481483</v>
      </c>
      <c r="H689" s="2"/>
      <c r="I689">
        <v>0</v>
      </c>
      <c r="J689">
        <v>0</v>
      </c>
      <c r="K689">
        <v>0</v>
      </c>
      <c r="L689">
        <v>0</v>
      </c>
      <c r="M689">
        <v>0</v>
      </c>
      <c r="N689" s="2"/>
      <c r="O689" s="2"/>
      <c r="P689">
        <v>0</v>
      </c>
      <c r="Q689">
        <v>0</v>
      </c>
      <c r="R689">
        <v>0</v>
      </c>
      <c r="S689">
        <v>0</v>
      </c>
      <c r="T689">
        <v>0</v>
      </c>
      <c r="U689" s="2"/>
      <c r="V689">
        <v>0</v>
      </c>
      <c r="W689">
        <v>0</v>
      </c>
      <c r="X689">
        <v>0</v>
      </c>
      <c r="Y689">
        <v>0</v>
      </c>
      <c r="Z689" s="2"/>
      <c r="AA689">
        <v>0</v>
      </c>
      <c r="AB689">
        <v>0</v>
      </c>
      <c r="AC689">
        <v>0</v>
      </c>
      <c r="AD689">
        <v>0</v>
      </c>
      <c r="AE689">
        <v>0</v>
      </c>
      <c r="AF689" s="2"/>
      <c r="AG689">
        <v>0</v>
      </c>
    </row>
    <row r="690" spans="1:33" x14ac:dyDescent="0.3">
      <c r="A690" s="1" t="s">
        <v>279</v>
      </c>
      <c r="B690" s="1" t="s">
        <v>38</v>
      </c>
      <c r="C690">
        <v>10041000152</v>
      </c>
      <c r="D690" s="2">
        <v>44784.384027777778</v>
      </c>
      <c r="E690">
        <v>2</v>
      </c>
      <c r="F690" s="1" t="s">
        <v>92</v>
      </c>
      <c r="G690" s="2">
        <v>44728.396377314813</v>
      </c>
      <c r="H690" s="2"/>
      <c r="I690">
        <v>0</v>
      </c>
      <c r="J690">
        <v>0</v>
      </c>
      <c r="K690">
        <v>0</v>
      </c>
      <c r="L690">
        <v>0</v>
      </c>
      <c r="M690">
        <v>0</v>
      </c>
      <c r="N690" s="2"/>
      <c r="O690" s="2"/>
      <c r="P690">
        <v>0</v>
      </c>
      <c r="Q690">
        <v>0</v>
      </c>
      <c r="R690">
        <v>0</v>
      </c>
      <c r="S690">
        <v>0</v>
      </c>
      <c r="T690">
        <v>0</v>
      </c>
      <c r="U690" s="2"/>
      <c r="V690">
        <v>0</v>
      </c>
      <c r="W690">
        <v>0</v>
      </c>
      <c r="X690">
        <v>0</v>
      </c>
      <c r="Y690">
        <v>0</v>
      </c>
      <c r="Z690" s="2"/>
      <c r="AA690">
        <v>0</v>
      </c>
      <c r="AB690">
        <v>0</v>
      </c>
      <c r="AC690">
        <v>0</v>
      </c>
      <c r="AD690">
        <v>0</v>
      </c>
      <c r="AE690">
        <v>0</v>
      </c>
      <c r="AF690" s="2"/>
      <c r="AG690">
        <v>0</v>
      </c>
    </row>
    <row r="691" spans="1:33" x14ac:dyDescent="0.3">
      <c r="A691" s="1" t="s">
        <v>279</v>
      </c>
      <c r="B691" s="1" t="s">
        <v>38</v>
      </c>
      <c r="C691">
        <v>10041000151</v>
      </c>
      <c r="D691" s="2">
        <v>44784.384027777778</v>
      </c>
      <c r="E691">
        <v>2</v>
      </c>
      <c r="F691" s="1" t="s">
        <v>92</v>
      </c>
      <c r="G691" s="2">
        <v>44728.396284722221</v>
      </c>
      <c r="H691" s="2"/>
      <c r="I691">
        <v>0</v>
      </c>
      <c r="J691">
        <v>0</v>
      </c>
      <c r="K691">
        <v>0</v>
      </c>
      <c r="L691">
        <v>0</v>
      </c>
      <c r="M691">
        <v>0</v>
      </c>
      <c r="N691" s="2"/>
      <c r="O691" s="2"/>
      <c r="P691">
        <v>0</v>
      </c>
      <c r="Q691">
        <v>0</v>
      </c>
      <c r="R691">
        <v>0</v>
      </c>
      <c r="S691">
        <v>0</v>
      </c>
      <c r="T691">
        <v>0</v>
      </c>
      <c r="U691" s="2"/>
      <c r="V691">
        <v>0</v>
      </c>
      <c r="W691">
        <v>0</v>
      </c>
      <c r="X691">
        <v>0</v>
      </c>
      <c r="Y691">
        <v>0</v>
      </c>
      <c r="Z691" s="2"/>
      <c r="AA691">
        <v>0</v>
      </c>
      <c r="AB691">
        <v>0</v>
      </c>
      <c r="AC691">
        <v>0</v>
      </c>
      <c r="AD691">
        <v>0</v>
      </c>
      <c r="AE691">
        <v>0</v>
      </c>
      <c r="AF691" s="2"/>
      <c r="AG691">
        <v>0</v>
      </c>
    </row>
    <row r="692" spans="1:33" x14ac:dyDescent="0.3">
      <c r="A692" s="1" t="s">
        <v>279</v>
      </c>
      <c r="B692" s="1" t="s">
        <v>38</v>
      </c>
      <c r="C692">
        <v>10041000150</v>
      </c>
      <c r="D692" s="2">
        <v>44784.384027777778</v>
      </c>
      <c r="E692">
        <v>2</v>
      </c>
      <c r="F692" s="1" t="s">
        <v>92</v>
      </c>
      <c r="G692" s="2">
        <v>44728.396180555559</v>
      </c>
      <c r="H692" s="2"/>
      <c r="I692">
        <v>0</v>
      </c>
      <c r="J692">
        <v>0</v>
      </c>
      <c r="K692">
        <v>0</v>
      </c>
      <c r="L692">
        <v>0</v>
      </c>
      <c r="M692">
        <v>0</v>
      </c>
      <c r="N692" s="2"/>
      <c r="O692" s="2"/>
      <c r="P692">
        <v>0</v>
      </c>
      <c r="Q692">
        <v>0</v>
      </c>
      <c r="R692">
        <v>0</v>
      </c>
      <c r="S692">
        <v>0</v>
      </c>
      <c r="T692">
        <v>0</v>
      </c>
      <c r="U692" s="2"/>
      <c r="V692">
        <v>0</v>
      </c>
      <c r="W692">
        <v>0</v>
      </c>
      <c r="X692">
        <v>0</v>
      </c>
      <c r="Y692">
        <v>0</v>
      </c>
      <c r="Z692" s="2"/>
      <c r="AA692">
        <v>0</v>
      </c>
      <c r="AB692">
        <v>0</v>
      </c>
      <c r="AC692">
        <v>0</v>
      </c>
      <c r="AD692">
        <v>0</v>
      </c>
      <c r="AE692">
        <v>0</v>
      </c>
      <c r="AF692" s="2"/>
      <c r="AG692">
        <v>0</v>
      </c>
    </row>
    <row r="693" spans="1:33" x14ac:dyDescent="0.3">
      <c r="A693" s="1" t="s">
        <v>279</v>
      </c>
      <c r="B693" s="1" t="s">
        <v>38</v>
      </c>
      <c r="C693">
        <v>10041000149</v>
      </c>
      <c r="D693" s="2">
        <v>44784.384027777778</v>
      </c>
      <c r="E693">
        <v>2</v>
      </c>
      <c r="F693" s="1" t="s">
        <v>92</v>
      </c>
      <c r="G693" s="2">
        <v>44728.396087962959</v>
      </c>
      <c r="H693" s="2"/>
      <c r="I693">
        <v>0</v>
      </c>
      <c r="J693">
        <v>0</v>
      </c>
      <c r="K693">
        <v>0</v>
      </c>
      <c r="L693">
        <v>0</v>
      </c>
      <c r="M693">
        <v>0</v>
      </c>
      <c r="N693" s="2"/>
      <c r="O693" s="2"/>
      <c r="P693">
        <v>0</v>
      </c>
      <c r="Q693">
        <v>0</v>
      </c>
      <c r="R693">
        <v>0</v>
      </c>
      <c r="S693">
        <v>0</v>
      </c>
      <c r="T693">
        <v>0</v>
      </c>
      <c r="U693" s="2"/>
      <c r="V693">
        <v>0</v>
      </c>
      <c r="W693">
        <v>0</v>
      </c>
      <c r="X693">
        <v>0</v>
      </c>
      <c r="Y693">
        <v>0</v>
      </c>
      <c r="Z693" s="2"/>
      <c r="AA693">
        <v>0</v>
      </c>
      <c r="AB693">
        <v>0</v>
      </c>
      <c r="AC693">
        <v>0</v>
      </c>
      <c r="AD693">
        <v>0</v>
      </c>
      <c r="AE693">
        <v>0</v>
      </c>
      <c r="AF693" s="2"/>
      <c r="AG693">
        <v>0</v>
      </c>
    </row>
    <row r="694" spans="1:33" x14ac:dyDescent="0.3">
      <c r="A694" s="1" t="s">
        <v>279</v>
      </c>
      <c r="B694" s="1" t="s">
        <v>38</v>
      </c>
      <c r="C694">
        <v>10041000148</v>
      </c>
      <c r="D694" s="2">
        <v>44784.384027777778</v>
      </c>
      <c r="E694">
        <v>2</v>
      </c>
      <c r="F694" s="1" t="s">
        <v>92</v>
      </c>
      <c r="G694" s="2">
        <v>44728.395995370367</v>
      </c>
      <c r="H694" s="2"/>
      <c r="I694">
        <v>0</v>
      </c>
      <c r="J694">
        <v>0</v>
      </c>
      <c r="K694">
        <v>0</v>
      </c>
      <c r="L694">
        <v>0</v>
      </c>
      <c r="M694">
        <v>0</v>
      </c>
      <c r="N694" s="2"/>
      <c r="O694" s="2"/>
      <c r="P694">
        <v>0</v>
      </c>
      <c r="Q694">
        <v>0</v>
      </c>
      <c r="R694">
        <v>0</v>
      </c>
      <c r="S694">
        <v>0</v>
      </c>
      <c r="T694">
        <v>0</v>
      </c>
      <c r="U694" s="2"/>
      <c r="V694">
        <v>0</v>
      </c>
      <c r="W694">
        <v>0</v>
      </c>
      <c r="X694">
        <v>0</v>
      </c>
      <c r="Y694">
        <v>0</v>
      </c>
      <c r="Z694" s="2"/>
      <c r="AA694">
        <v>0</v>
      </c>
      <c r="AB694">
        <v>0</v>
      </c>
      <c r="AC694">
        <v>0</v>
      </c>
      <c r="AD694">
        <v>0</v>
      </c>
      <c r="AE694">
        <v>0</v>
      </c>
      <c r="AF694" s="2"/>
      <c r="AG694">
        <v>0</v>
      </c>
    </row>
    <row r="695" spans="1:33" x14ac:dyDescent="0.3">
      <c r="A695" s="1" t="s">
        <v>279</v>
      </c>
      <c r="B695" s="1" t="s">
        <v>38</v>
      </c>
      <c r="C695">
        <v>10041000147</v>
      </c>
      <c r="D695" s="2">
        <v>44784.384027777778</v>
      </c>
      <c r="E695">
        <v>2</v>
      </c>
      <c r="F695" s="1" t="s">
        <v>92</v>
      </c>
      <c r="G695" s="2">
        <v>44728.395891203705</v>
      </c>
      <c r="H695" s="2"/>
      <c r="I695">
        <v>0</v>
      </c>
      <c r="J695">
        <v>0</v>
      </c>
      <c r="K695">
        <v>0</v>
      </c>
      <c r="L695">
        <v>0</v>
      </c>
      <c r="M695">
        <v>0</v>
      </c>
      <c r="N695" s="2"/>
      <c r="O695" s="2"/>
      <c r="P695">
        <v>0</v>
      </c>
      <c r="Q695">
        <v>0</v>
      </c>
      <c r="R695">
        <v>0</v>
      </c>
      <c r="S695">
        <v>0</v>
      </c>
      <c r="T695">
        <v>0</v>
      </c>
      <c r="U695" s="2"/>
      <c r="V695">
        <v>0</v>
      </c>
      <c r="W695">
        <v>0</v>
      </c>
      <c r="X695">
        <v>0</v>
      </c>
      <c r="Y695">
        <v>0</v>
      </c>
      <c r="Z695" s="2"/>
      <c r="AA695">
        <v>0</v>
      </c>
      <c r="AB695">
        <v>0</v>
      </c>
      <c r="AC695">
        <v>0</v>
      </c>
      <c r="AD695">
        <v>0</v>
      </c>
      <c r="AE695">
        <v>0</v>
      </c>
      <c r="AF695" s="2"/>
      <c r="AG695">
        <v>0</v>
      </c>
    </row>
    <row r="696" spans="1:33" x14ac:dyDescent="0.3">
      <c r="A696" s="1" t="s">
        <v>279</v>
      </c>
      <c r="B696" s="1" t="s">
        <v>38</v>
      </c>
      <c r="C696">
        <v>10041000146</v>
      </c>
      <c r="D696" s="2">
        <v>44784.384027777778</v>
      </c>
      <c r="E696">
        <v>2</v>
      </c>
      <c r="F696" s="1" t="s">
        <v>92</v>
      </c>
      <c r="G696" s="2">
        <v>44728.395798611113</v>
      </c>
      <c r="H696" s="2"/>
      <c r="I696">
        <v>0</v>
      </c>
      <c r="J696">
        <v>0</v>
      </c>
      <c r="K696">
        <v>0</v>
      </c>
      <c r="L696">
        <v>0</v>
      </c>
      <c r="M696">
        <v>0</v>
      </c>
      <c r="N696" s="2"/>
      <c r="O696" s="2"/>
      <c r="P696">
        <v>0</v>
      </c>
      <c r="Q696">
        <v>0</v>
      </c>
      <c r="R696">
        <v>0</v>
      </c>
      <c r="S696">
        <v>0</v>
      </c>
      <c r="T696">
        <v>0</v>
      </c>
      <c r="U696" s="2"/>
      <c r="V696">
        <v>0</v>
      </c>
      <c r="W696">
        <v>0</v>
      </c>
      <c r="X696">
        <v>0</v>
      </c>
      <c r="Y696">
        <v>0</v>
      </c>
      <c r="Z696" s="2"/>
      <c r="AA696">
        <v>0</v>
      </c>
      <c r="AB696">
        <v>0</v>
      </c>
      <c r="AC696">
        <v>0</v>
      </c>
      <c r="AD696">
        <v>0</v>
      </c>
      <c r="AE696">
        <v>0</v>
      </c>
      <c r="AF696" s="2"/>
      <c r="AG696">
        <v>0</v>
      </c>
    </row>
    <row r="697" spans="1:33" x14ac:dyDescent="0.3">
      <c r="A697" s="1" t="s">
        <v>279</v>
      </c>
      <c r="B697" s="1" t="s">
        <v>38</v>
      </c>
      <c r="C697">
        <v>10041000145</v>
      </c>
      <c r="D697" s="2">
        <v>44784.384027777778</v>
      </c>
      <c r="E697">
        <v>2</v>
      </c>
      <c r="F697" s="1" t="s">
        <v>92</v>
      </c>
      <c r="G697" s="2">
        <v>44728.39570601852</v>
      </c>
      <c r="H697" s="2"/>
      <c r="I697">
        <v>0</v>
      </c>
      <c r="J697">
        <v>0</v>
      </c>
      <c r="K697">
        <v>0</v>
      </c>
      <c r="L697">
        <v>0</v>
      </c>
      <c r="M697">
        <v>0</v>
      </c>
      <c r="N697" s="2"/>
      <c r="O697" s="2"/>
      <c r="P697">
        <v>0</v>
      </c>
      <c r="Q697">
        <v>0</v>
      </c>
      <c r="R697">
        <v>0</v>
      </c>
      <c r="S697">
        <v>0</v>
      </c>
      <c r="T697">
        <v>0</v>
      </c>
      <c r="U697" s="2"/>
      <c r="V697">
        <v>0</v>
      </c>
      <c r="W697">
        <v>0</v>
      </c>
      <c r="X697">
        <v>0</v>
      </c>
      <c r="Y697">
        <v>0</v>
      </c>
      <c r="Z697" s="2"/>
      <c r="AA697">
        <v>0</v>
      </c>
      <c r="AB697">
        <v>0</v>
      </c>
      <c r="AC697">
        <v>0</v>
      </c>
      <c r="AD697">
        <v>0</v>
      </c>
      <c r="AE697">
        <v>0</v>
      </c>
      <c r="AF697" s="2"/>
      <c r="AG697">
        <v>0</v>
      </c>
    </row>
    <row r="698" spans="1:33" x14ac:dyDescent="0.3">
      <c r="A698" s="1" t="s">
        <v>279</v>
      </c>
      <c r="B698" s="1" t="s">
        <v>38</v>
      </c>
      <c r="C698">
        <v>10041000144</v>
      </c>
      <c r="D698" s="2">
        <v>44784.384027777778</v>
      </c>
      <c r="E698">
        <v>2</v>
      </c>
      <c r="F698" s="1" t="s">
        <v>92</v>
      </c>
      <c r="G698" s="2">
        <v>44728.395601851851</v>
      </c>
      <c r="H698" s="2"/>
      <c r="I698">
        <v>0</v>
      </c>
      <c r="J698">
        <v>0</v>
      </c>
      <c r="K698">
        <v>0</v>
      </c>
      <c r="L698">
        <v>0</v>
      </c>
      <c r="M698">
        <v>0</v>
      </c>
      <c r="N698" s="2"/>
      <c r="O698" s="2"/>
      <c r="P698">
        <v>0</v>
      </c>
      <c r="Q698">
        <v>0</v>
      </c>
      <c r="R698">
        <v>0</v>
      </c>
      <c r="S698">
        <v>0</v>
      </c>
      <c r="T698">
        <v>0</v>
      </c>
      <c r="U698" s="2"/>
      <c r="V698">
        <v>0</v>
      </c>
      <c r="W698">
        <v>0</v>
      </c>
      <c r="X698">
        <v>0</v>
      </c>
      <c r="Y698">
        <v>0</v>
      </c>
      <c r="Z698" s="2"/>
      <c r="AA698">
        <v>0</v>
      </c>
      <c r="AB698">
        <v>0</v>
      </c>
      <c r="AC698">
        <v>0</v>
      </c>
      <c r="AD698">
        <v>0</v>
      </c>
      <c r="AE698">
        <v>0</v>
      </c>
      <c r="AF698" s="2"/>
      <c r="AG698">
        <v>0</v>
      </c>
    </row>
    <row r="699" spans="1:33" x14ac:dyDescent="0.3">
      <c r="A699" s="1" t="s">
        <v>279</v>
      </c>
      <c r="B699" s="1" t="s">
        <v>38</v>
      </c>
      <c r="C699">
        <v>10041000143</v>
      </c>
      <c r="D699" s="2">
        <v>44784.384027777778</v>
      </c>
      <c r="E699">
        <v>2</v>
      </c>
      <c r="F699" s="1" t="s">
        <v>92</v>
      </c>
      <c r="G699" s="2">
        <v>44728.395509259259</v>
      </c>
      <c r="H699" s="2"/>
      <c r="I699">
        <v>0</v>
      </c>
      <c r="J699">
        <v>0</v>
      </c>
      <c r="K699">
        <v>0</v>
      </c>
      <c r="L699">
        <v>0</v>
      </c>
      <c r="M699">
        <v>0</v>
      </c>
      <c r="N699" s="2"/>
      <c r="O699" s="2"/>
      <c r="P699">
        <v>0</v>
      </c>
      <c r="Q699">
        <v>0</v>
      </c>
      <c r="R699">
        <v>0</v>
      </c>
      <c r="S699">
        <v>0</v>
      </c>
      <c r="T699">
        <v>0</v>
      </c>
      <c r="U699" s="2"/>
      <c r="V699">
        <v>0</v>
      </c>
      <c r="W699">
        <v>0</v>
      </c>
      <c r="X699">
        <v>0</v>
      </c>
      <c r="Y699">
        <v>0</v>
      </c>
      <c r="Z699" s="2"/>
      <c r="AA699">
        <v>0</v>
      </c>
      <c r="AB699">
        <v>0</v>
      </c>
      <c r="AC699">
        <v>0</v>
      </c>
      <c r="AD699">
        <v>0</v>
      </c>
      <c r="AE699">
        <v>0</v>
      </c>
      <c r="AF699" s="2"/>
      <c r="AG699">
        <v>0</v>
      </c>
    </row>
    <row r="700" spans="1:33" x14ac:dyDescent="0.3">
      <c r="A700" s="1" t="s">
        <v>279</v>
      </c>
      <c r="B700" s="1" t="s">
        <v>38</v>
      </c>
      <c r="C700">
        <v>10041000142</v>
      </c>
      <c r="D700" s="2">
        <v>44784.384027777778</v>
      </c>
      <c r="E700">
        <v>2</v>
      </c>
      <c r="F700" s="1" t="s">
        <v>92</v>
      </c>
      <c r="G700" s="2">
        <v>44728.395416666666</v>
      </c>
      <c r="H700" s="2"/>
      <c r="I700">
        <v>0</v>
      </c>
      <c r="J700">
        <v>0</v>
      </c>
      <c r="K700">
        <v>0</v>
      </c>
      <c r="L700">
        <v>0</v>
      </c>
      <c r="M700">
        <v>0</v>
      </c>
      <c r="N700" s="2"/>
      <c r="O700" s="2"/>
      <c r="P700">
        <v>0</v>
      </c>
      <c r="Q700">
        <v>0</v>
      </c>
      <c r="R700">
        <v>0</v>
      </c>
      <c r="S700">
        <v>0</v>
      </c>
      <c r="T700">
        <v>0</v>
      </c>
      <c r="U700" s="2"/>
      <c r="V700">
        <v>0</v>
      </c>
      <c r="W700">
        <v>0</v>
      </c>
      <c r="X700">
        <v>0</v>
      </c>
      <c r="Y700">
        <v>0</v>
      </c>
      <c r="Z700" s="2"/>
      <c r="AA700">
        <v>0</v>
      </c>
      <c r="AB700">
        <v>0</v>
      </c>
      <c r="AC700">
        <v>0</v>
      </c>
      <c r="AD700">
        <v>0</v>
      </c>
      <c r="AE700">
        <v>0</v>
      </c>
      <c r="AF700" s="2"/>
      <c r="AG700">
        <v>0</v>
      </c>
    </row>
    <row r="701" spans="1:33" x14ac:dyDescent="0.3">
      <c r="A701" s="1" t="s">
        <v>279</v>
      </c>
      <c r="B701" s="1" t="s">
        <v>38</v>
      </c>
      <c r="C701">
        <v>10041000141</v>
      </c>
      <c r="D701" s="2">
        <v>44784.384027777778</v>
      </c>
      <c r="E701">
        <v>2</v>
      </c>
      <c r="F701" s="1" t="s">
        <v>92</v>
      </c>
      <c r="G701" s="2">
        <v>44728.395312499997</v>
      </c>
      <c r="H701" s="2"/>
      <c r="I701">
        <v>0</v>
      </c>
      <c r="J701">
        <v>0</v>
      </c>
      <c r="K701">
        <v>0</v>
      </c>
      <c r="L701">
        <v>0</v>
      </c>
      <c r="M701">
        <v>0</v>
      </c>
      <c r="N701" s="2"/>
      <c r="O701" s="2"/>
      <c r="P701">
        <v>0</v>
      </c>
      <c r="Q701">
        <v>0</v>
      </c>
      <c r="R701">
        <v>0</v>
      </c>
      <c r="S701">
        <v>0</v>
      </c>
      <c r="T701">
        <v>0</v>
      </c>
      <c r="U701" s="2"/>
      <c r="V701">
        <v>0</v>
      </c>
      <c r="W701">
        <v>0</v>
      </c>
      <c r="X701">
        <v>0</v>
      </c>
      <c r="Y701">
        <v>0</v>
      </c>
      <c r="Z701" s="2"/>
      <c r="AA701">
        <v>0</v>
      </c>
      <c r="AB701">
        <v>0</v>
      </c>
      <c r="AC701">
        <v>0</v>
      </c>
      <c r="AD701">
        <v>0</v>
      </c>
      <c r="AE701">
        <v>0</v>
      </c>
      <c r="AF701" s="2"/>
      <c r="AG701">
        <v>0</v>
      </c>
    </row>
    <row r="702" spans="1:33" x14ac:dyDescent="0.3">
      <c r="A702" s="1" t="s">
        <v>279</v>
      </c>
      <c r="B702" s="1" t="s">
        <v>38</v>
      </c>
      <c r="C702">
        <v>10041000140</v>
      </c>
      <c r="D702" s="2">
        <v>44784.384027777778</v>
      </c>
      <c r="E702">
        <v>2</v>
      </c>
      <c r="F702" s="1" t="s">
        <v>92</v>
      </c>
      <c r="G702" s="2">
        <v>44728.395219907405</v>
      </c>
      <c r="H702" s="2"/>
      <c r="I702">
        <v>0</v>
      </c>
      <c r="J702">
        <v>0</v>
      </c>
      <c r="K702">
        <v>0</v>
      </c>
      <c r="L702">
        <v>0</v>
      </c>
      <c r="M702">
        <v>0</v>
      </c>
      <c r="N702" s="2"/>
      <c r="O702" s="2"/>
      <c r="P702">
        <v>0</v>
      </c>
      <c r="Q702">
        <v>0</v>
      </c>
      <c r="R702">
        <v>0</v>
      </c>
      <c r="S702">
        <v>0</v>
      </c>
      <c r="T702">
        <v>0</v>
      </c>
      <c r="U702" s="2"/>
      <c r="V702">
        <v>0</v>
      </c>
      <c r="W702">
        <v>0</v>
      </c>
      <c r="X702">
        <v>0</v>
      </c>
      <c r="Y702">
        <v>0</v>
      </c>
      <c r="Z702" s="2"/>
      <c r="AA702">
        <v>0</v>
      </c>
      <c r="AB702">
        <v>0</v>
      </c>
      <c r="AC702">
        <v>0</v>
      </c>
      <c r="AD702">
        <v>0</v>
      </c>
      <c r="AE702">
        <v>0</v>
      </c>
      <c r="AF702" s="2"/>
      <c r="AG702">
        <v>0</v>
      </c>
    </row>
    <row r="703" spans="1:33" x14ac:dyDescent="0.3">
      <c r="A703" s="1" t="s">
        <v>279</v>
      </c>
      <c r="B703" s="1" t="s">
        <v>38</v>
      </c>
      <c r="C703">
        <v>10041000139</v>
      </c>
      <c r="D703" s="2">
        <v>44784.384027777778</v>
      </c>
      <c r="E703">
        <v>2</v>
      </c>
      <c r="F703" s="1" t="s">
        <v>92</v>
      </c>
      <c r="G703" s="2">
        <v>44728.395115740743</v>
      </c>
      <c r="H703" s="2"/>
      <c r="I703">
        <v>0</v>
      </c>
      <c r="J703">
        <v>0</v>
      </c>
      <c r="K703">
        <v>0</v>
      </c>
      <c r="L703">
        <v>0</v>
      </c>
      <c r="M703">
        <v>0</v>
      </c>
      <c r="N703" s="2"/>
      <c r="O703" s="2"/>
      <c r="P703">
        <v>0</v>
      </c>
      <c r="Q703">
        <v>0</v>
      </c>
      <c r="R703">
        <v>0</v>
      </c>
      <c r="S703">
        <v>0</v>
      </c>
      <c r="T703">
        <v>0</v>
      </c>
      <c r="U703" s="2"/>
      <c r="V703">
        <v>0</v>
      </c>
      <c r="W703">
        <v>0</v>
      </c>
      <c r="X703">
        <v>0</v>
      </c>
      <c r="Y703">
        <v>0</v>
      </c>
      <c r="Z703" s="2"/>
      <c r="AA703">
        <v>0</v>
      </c>
      <c r="AB703">
        <v>0</v>
      </c>
      <c r="AC703">
        <v>0</v>
      </c>
      <c r="AD703">
        <v>0</v>
      </c>
      <c r="AE703">
        <v>0</v>
      </c>
      <c r="AF703" s="2"/>
      <c r="AG703">
        <v>0</v>
      </c>
    </row>
    <row r="704" spans="1:33" x14ac:dyDescent="0.3">
      <c r="A704" s="1" t="s">
        <v>279</v>
      </c>
      <c r="B704" s="1" t="s">
        <v>38</v>
      </c>
      <c r="C704">
        <v>10041000138</v>
      </c>
      <c r="D704" s="2">
        <v>44784.384027777778</v>
      </c>
      <c r="E704">
        <v>2</v>
      </c>
      <c r="F704" s="1" t="s">
        <v>92</v>
      </c>
      <c r="G704" s="2">
        <v>44728.39502314815</v>
      </c>
      <c r="H704" s="2"/>
      <c r="I704">
        <v>0</v>
      </c>
      <c r="J704">
        <v>0</v>
      </c>
      <c r="K704">
        <v>0</v>
      </c>
      <c r="L704">
        <v>0</v>
      </c>
      <c r="M704">
        <v>0</v>
      </c>
      <c r="N704" s="2"/>
      <c r="O704" s="2"/>
      <c r="P704">
        <v>0</v>
      </c>
      <c r="Q704">
        <v>0</v>
      </c>
      <c r="R704">
        <v>0</v>
      </c>
      <c r="S704">
        <v>0</v>
      </c>
      <c r="T704">
        <v>0</v>
      </c>
      <c r="U704" s="2"/>
      <c r="V704">
        <v>0</v>
      </c>
      <c r="W704">
        <v>0</v>
      </c>
      <c r="X704">
        <v>0</v>
      </c>
      <c r="Y704">
        <v>0</v>
      </c>
      <c r="Z704" s="2"/>
      <c r="AA704">
        <v>0</v>
      </c>
      <c r="AB704">
        <v>0</v>
      </c>
      <c r="AC704">
        <v>0</v>
      </c>
      <c r="AD704">
        <v>0</v>
      </c>
      <c r="AE704">
        <v>0</v>
      </c>
      <c r="AF704" s="2"/>
      <c r="AG704">
        <v>0</v>
      </c>
    </row>
    <row r="705" spans="1:33" x14ac:dyDescent="0.3">
      <c r="A705" s="1" t="s">
        <v>279</v>
      </c>
      <c r="B705" s="1" t="s">
        <v>38</v>
      </c>
      <c r="C705">
        <v>10041000137</v>
      </c>
      <c r="D705" s="2">
        <v>44784.384027777778</v>
      </c>
      <c r="E705">
        <v>2</v>
      </c>
      <c r="F705" s="1" t="s">
        <v>92</v>
      </c>
      <c r="G705" s="2">
        <v>44728.394930555558</v>
      </c>
      <c r="H705" s="2"/>
      <c r="I705">
        <v>0</v>
      </c>
      <c r="J705">
        <v>0</v>
      </c>
      <c r="K705">
        <v>0</v>
      </c>
      <c r="L705">
        <v>0</v>
      </c>
      <c r="M705">
        <v>0</v>
      </c>
      <c r="N705" s="2"/>
      <c r="O705" s="2"/>
      <c r="P705">
        <v>0</v>
      </c>
      <c r="Q705">
        <v>0</v>
      </c>
      <c r="R705">
        <v>0</v>
      </c>
      <c r="S705">
        <v>0</v>
      </c>
      <c r="T705">
        <v>0</v>
      </c>
      <c r="U705" s="2"/>
      <c r="V705">
        <v>0</v>
      </c>
      <c r="W705">
        <v>0</v>
      </c>
      <c r="X705">
        <v>0</v>
      </c>
      <c r="Y705">
        <v>0</v>
      </c>
      <c r="Z705" s="2"/>
      <c r="AA705">
        <v>0</v>
      </c>
      <c r="AB705">
        <v>0</v>
      </c>
      <c r="AC705">
        <v>0</v>
      </c>
      <c r="AD705">
        <v>0</v>
      </c>
      <c r="AE705">
        <v>0</v>
      </c>
      <c r="AF705" s="2"/>
      <c r="AG705">
        <v>0</v>
      </c>
    </row>
    <row r="706" spans="1:33" x14ac:dyDescent="0.3">
      <c r="A706" s="1" t="s">
        <v>279</v>
      </c>
      <c r="B706" s="1" t="s">
        <v>38</v>
      </c>
      <c r="C706">
        <v>10041000136</v>
      </c>
      <c r="D706" s="2">
        <v>44784.384027777778</v>
      </c>
      <c r="E706">
        <v>2</v>
      </c>
      <c r="F706" s="1" t="s">
        <v>92</v>
      </c>
      <c r="G706" s="2">
        <v>44728.394837962966</v>
      </c>
      <c r="H706" s="2"/>
      <c r="I706">
        <v>0</v>
      </c>
      <c r="J706">
        <v>0</v>
      </c>
      <c r="K706">
        <v>0</v>
      </c>
      <c r="L706">
        <v>0</v>
      </c>
      <c r="M706">
        <v>0</v>
      </c>
      <c r="N706" s="2"/>
      <c r="O706" s="2"/>
      <c r="P706">
        <v>0</v>
      </c>
      <c r="Q706">
        <v>0</v>
      </c>
      <c r="R706">
        <v>0</v>
      </c>
      <c r="S706">
        <v>0</v>
      </c>
      <c r="T706">
        <v>0</v>
      </c>
      <c r="U706" s="2"/>
      <c r="V706">
        <v>0</v>
      </c>
      <c r="W706">
        <v>0</v>
      </c>
      <c r="X706">
        <v>0</v>
      </c>
      <c r="Y706">
        <v>0</v>
      </c>
      <c r="Z706" s="2"/>
      <c r="AA706">
        <v>0</v>
      </c>
      <c r="AB706">
        <v>0</v>
      </c>
      <c r="AC706">
        <v>0</v>
      </c>
      <c r="AD706">
        <v>0</v>
      </c>
      <c r="AE706">
        <v>0</v>
      </c>
      <c r="AF706" s="2"/>
      <c r="AG706">
        <v>0</v>
      </c>
    </row>
    <row r="707" spans="1:33" x14ac:dyDescent="0.3">
      <c r="A707" s="1" t="s">
        <v>279</v>
      </c>
      <c r="B707" s="1" t="s">
        <v>38</v>
      </c>
      <c r="C707">
        <v>10041000135</v>
      </c>
      <c r="D707" s="2">
        <v>44784.384027777778</v>
      </c>
      <c r="E707">
        <v>2</v>
      </c>
      <c r="F707" s="1" t="s">
        <v>92</v>
      </c>
      <c r="G707" s="2">
        <v>44728.394745370373</v>
      </c>
      <c r="H707" s="2"/>
      <c r="I707">
        <v>0</v>
      </c>
      <c r="J707">
        <v>0</v>
      </c>
      <c r="K707">
        <v>0</v>
      </c>
      <c r="L707">
        <v>0</v>
      </c>
      <c r="M707">
        <v>0</v>
      </c>
      <c r="N707" s="2"/>
      <c r="O707" s="2"/>
      <c r="P707">
        <v>0</v>
      </c>
      <c r="Q707">
        <v>0</v>
      </c>
      <c r="R707">
        <v>0</v>
      </c>
      <c r="S707">
        <v>0</v>
      </c>
      <c r="T707">
        <v>0</v>
      </c>
      <c r="U707" s="2"/>
      <c r="V707">
        <v>0</v>
      </c>
      <c r="W707">
        <v>0</v>
      </c>
      <c r="X707">
        <v>0</v>
      </c>
      <c r="Y707">
        <v>0</v>
      </c>
      <c r="Z707" s="2"/>
      <c r="AA707">
        <v>0</v>
      </c>
      <c r="AB707">
        <v>0</v>
      </c>
      <c r="AC707">
        <v>0</v>
      </c>
      <c r="AD707">
        <v>0</v>
      </c>
      <c r="AE707">
        <v>0</v>
      </c>
      <c r="AF707" s="2"/>
      <c r="AG707">
        <v>0</v>
      </c>
    </row>
    <row r="708" spans="1:33" x14ac:dyDescent="0.3">
      <c r="A708" s="1" t="s">
        <v>279</v>
      </c>
      <c r="B708" s="1" t="s">
        <v>38</v>
      </c>
      <c r="C708">
        <v>10041000134</v>
      </c>
      <c r="D708" s="2">
        <v>44784.384027777778</v>
      </c>
      <c r="E708">
        <v>2</v>
      </c>
      <c r="F708" s="1" t="s">
        <v>92</v>
      </c>
      <c r="G708" s="2">
        <v>44728.394641203704</v>
      </c>
      <c r="H708" s="2"/>
      <c r="I708">
        <v>0</v>
      </c>
      <c r="J708">
        <v>0</v>
      </c>
      <c r="K708">
        <v>0</v>
      </c>
      <c r="L708">
        <v>0</v>
      </c>
      <c r="M708">
        <v>0</v>
      </c>
      <c r="N708" s="2"/>
      <c r="O708" s="2"/>
      <c r="P708">
        <v>0</v>
      </c>
      <c r="Q708">
        <v>0</v>
      </c>
      <c r="R708">
        <v>0</v>
      </c>
      <c r="S708">
        <v>0</v>
      </c>
      <c r="T708">
        <v>0</v>
      </c>
      <c r="U708" s="2"/>
      <c r="V708">
        <v>0</v>
      </c>
      <c r="W708">
        <v>0</v>
      </c>
      <c r="X708">
        <v>0</v>
      </c>
      <c r="Y708">
        <v>0</v>
      </c>
      <c r="Z708" s="2"/>
      <c r="AA708">
        <v>0</v>
      </c>
      <c r="AB708">
        <v>0</v>
      </c>
      <c r="AC708">
        <v>0</v>
      </c>
      <c r="AD708">
        <v>0</v>
      </c>
      <c r="AE708">
        <v>0</v>
      </c>
      <c r="AF708" s="2"/>
      <c r="AG708">
        <v>0</v>
      </c>
    </row>
    <row r="709" spans="1:33" x14ac:dyDescent="0.3">
      <c r="A709" s="1" t="s">
        <v>279</v>
      </c>
      <c r="B709" s="1" t="s">
        <v>38</v>
      </c>
      <c r="C709">
        <v>10041000133</v>
      </c>
      <c r="D709" s="2">
        <v>44784.384027777778</v>
      </c>
      <c r="E709">
        <v>2</v>
      </c>
      <c r="F709" s="1" t="s">
        <v>92</v>
      </c>
      <c r="G709" s="2">
        <v>44728.394548611112</v>
      </c>
      <c r="H709" s="2"/>
      <c r="I709">
        <v>0</v>
      </c>
      <c r="J709">
        <v>0</v>
      </c>
      <c r="K709">
        <v>0</v>
      </c>
      <c r="L709">
        <v>0</v>
      </c>
      <c r="M709">
        <v>0</v>
      </c>
      <c r="N709" s="2"/>
      <c r="O709" s="2"/>
      <c r="P709">
        <v>0</v>
      </c>
      <c r="Q709">
        <v>0</v>
      </c>
      <c r="R709">
        <v>0</v>
      </c>
      <c r="S709">
        <v>0</v>
      </c>
      <c r="T709">
        <v>0</v>
      </c>
      <c r="U709" s="2"/>
      <c r="V709">
        <v>0</v>
      </c>
      <c r="W709">
        <v>0</v>
      </c>
      <c r="X709">
        <v>0</v>
      </c>
      <c r="Y709">
        <v>0</v>
      </c>
      <c r="Z709" s="2"/>
      <c r="AA709">
        <v>0</v>
      </c>
      <c r="AB709">
        <v>0</v>
      </c>
      <c r="AC709">
        <v>0</v>
      </c>
      <c r="AD709">
        <v>0</v>
      </c>
      <c r="AE709">
        <v>0</v>
      </c>
      <c r="AF709" s="2"/>
      <c r="AG709">
        <v>0</v>
      </c>
    </row>
    <row r="710" spans="1:33" x14ac:dyDescent="0.3">
      <c r="A710" s="1" t="s">
        <v>279</v>
      </c>
      <c r="B710" s="1" t="s">
        <v>38</v>
      </c>
      <c r="C710">
        <v>10041000132</v>
      </c>
      <c r="D710" s="2">
        <v>44784.384027777778</v>
      </c>
      <c r="E710">
        <v>2</v>
      </c>
      <c r="F710" s="1" t="s">
        <v>92</v>
      </c>
      <c r="G710" s="2">
        <v>44728.394444444442</v>
      </c>
      <c r="H710" s="2"/>
      <c r="I710">
        <v>0</v>
      </c>
      <c r="J710">
        <v>0</v>
      </c>
      <c r="K710">
        <v>0</v>
      </c>
      <c r="L710">
        <v>0</v>
      </c>
      <c r="M710">
        <v>0</v>
      </c>
      <c r="N710" s="2"/>
      <c r="O710" s="2"/>
      <c r="P710">
        <v>0</v>
      </c>
      <c r="Q710">
        <v>0</v>
      </c>
      <c r="R710">
        <v>0</v>
      </c>
      <c r="S710">
        <v>0</v>
      </c>
      <c r="T710">
        <v>0</v>
      </c>
      <c r="U710" s="2"/>
      <c r="V710">
        <v>0</v>
      </c>
      <c r="W710">
        <v>0</v>
      </c>
      <c r="X710">
        <v>0</v>
      </c>
      <c r="Y710">
        <v>0</v>
      </c>
      <c r="Z710" s="2"/>
      <c r="AA710">
        <v>0</v>
      </c>
      <c r="AB710">
        <v>0</v>
      </c>
      <c r="AC710">
        <v>0</v>
      </c>
      <c r="AD710">
        <v>0</v>
      </c>
      <c r="AE710">
        <v>0</v>
      </c>
      <c r="AF710" s="2"/>
      <c r="AG710">
        <v>0</v>
      </c>
    </row>
    <row r="711" spans="1:33" x14ac:dyDescent="0.3">
      <c r="A711" s="1" t="s">
        <v>279</v>
      </c>
      <c r="B711" s="1" t="s">
        <v>38</v>
      </c>
      <c r="C711">
        <v>10041000131</v>
      </c>
      <c r="D711" s="2">
        <v>44784.384027777778</v>
      </c>
      <c r="E711">
        <v>2</v>
      </c>
      <c r="F711" s="1" t="s">
        <v>92</v>
      </c>
      <c r="G711" s="2">
        <v>44728.39435185185</v>
      </c>
      <c r="H711" s="2"/>
      <c r="I711">
        <v>0</v>
      </c>
      <c r="J711">
        <v>0</v>
      </c>
      <c r="K711">
        <v>0</v>
      </c>
      <c r="L711">
        <v>0</v>
      </c>
      <c r="M711">
        <v>0</v>
      </c>
      <c r="N711" s="2"/>
      <c r="O711" s="2"/>
      <c r="P711">
        <v>0</v>
      </c>
      <c r="Q711">
        <v>0</v>
      </c>
      <c r="R711">
        <v>0</v>
      </c>
      <c r="S711">
        <v>0</v>
      </c>
      <c r="T711">
        <v>0</v>
      </c>
      <c r="U711" s="2"/>
      <c r="V711">
        <v>0</v>
      </c>
      <c r="W711">
        <v>0</v>
      </c>
      <c r="X711">
        <v>0</v>
      </c>
      <c r="Y711">
        <v>0</v>
      </c>
      <c r="Z711" s="2"/>
      <c r="AA711">
        <v>0</v>
      </c>
      <c r="AB711">
        <v>0</v>
      </c>
      <c r="AC711">
        <v>0</v>
      </c>
      <c r="AD711">
        <v>0</v>
      </c>
      <c r="AE711">
        <v>0</v>
      </c>
      <c r="AF711" s="2"/>
      <c r="AG711">
        <v>0</v>
      </c>
    </row>
    <row r="712" spans="1:33" x14ac:dyDescent="0.3">
      <c r="A712" s="1" t="s">
        <v>279</v>
      </c>
      <c r="B712" s="1" t="s">
        <v>38</v>
      </c>
      <c r="C712">
        <v>10041000130</v>
      </c>
      <c r="D712" s="2">
        <v>44784.384027777778</v>
      </c>
      <c r="E712">
        <v>2</v>
      </c>
      <c r="F712" s="1" t="s">
        <v>92</v>
      </c>
      <c r="G712" s="2">
        <v>44728.394259259258</v>
      </c>
      <c r="H712" s="2"/>
      <c r="I712">
        <v>0</v>
      </c>
      <c r="J712">
        <v>0</v>
      </c>
      <c r="K712">
        <v>0</v>
      </c>
      <c r="L712">
        <v>0</v>
      </c>
      <c r="M712">
        <v>0</v>
      </c>
      <c r="N712" s="2"/>
      <c r="O712" s="2"/>
      <c r="P712">
        <v>0</v>
      </c>
      <c r="Q712">
        <v>0</v>
      </c>
      <c r="R712">
        <v>0</v>
      </c>
      <c r="S712">
        <v>0</v>
      </c>
      <c r="T712">
        <v>0</v>
      </c>
      <c r="U712" s="2"/>
      <c r="V712">
        <v>0</v>
      </c>
      <c r="W712">
        <v>0</v>
      </c>
      <c r="X712">
        <v>0</v>
      </c>
      <c r="Y712">
        <v>0</v>
      </c>
      <c r="Z712" s="2"/>
      <c r="AA712">
        <v>0</v>
      </c>
      <c r="AB712">
        <v>0</v>
      </c>
      <c r="AC712">
        <v>0</v>
      </c>
      <c r="AD712">
        <v>0</v>
      </c>
      <c r="AE712">
        <v>0</v>
      </c>
      <c r="AF712" s="2"/>
      <c r="AG712">
        <v>0</v>
      </c>
    </row>
    <row r="713" spans="1:33" x14ac:dyDescent="0.3">
      <c r="A713" s="1" t="s">
        <v>279</v>
      </c>
      <c r="B713" s="1" t="s">
        <v>38</v>
      </c>
      <c r="C713">
        <v>10041000129</v>
      </c>
      <c r="D713" s="2">
        <v>44784.384027777778</v>
      </c>
      <c r="E713">
        <v>2</v>
      </c>
      <c r="F713" s="1" t="s">
        <v>92</v>
      </c>
      <c r="G713" s="2">
        <v>44728.394155092596</v>
      </c>
      <c r="H713" s="2"/>
      <c r="I713">
        <v>0</v>
      </c>
      <c r="J713">
        <v>0</v>
      </c>
      <c r="K713">
        <v>0</v>
      </c>
      <c r="L713">
        <v>0</v>
      </c>
      <c r="M713">
        <v>0</v>
      </c>
      <c r="N713" s="2"/>
      <c r="O713" s="2"/>
      <c r="P713">
        <v>0</v>
      </c>
      <c r="Q713">
        <v>0</v>
      </c>
      <c r="R713">
        <v>0</v>
      </c>
      <c r="S713">
        <v>0</v>
      </c>
      <c r="T713">
        <v>0</v>
      </c>
      <c r="U713" s="2"/>
      <c r="V713">
        <v>0</v>
      </c>
      <c r="W713">
        <v>0</v>
      </c>
      <c r="X713">
        <v>0</v>
      </c>
      <c r="Y713">
        <v>0</v>
      </c>
      <c r="Z713" s="2"/>
      <c r="AA713">
        <v>0</v>
      </c>
      <c r="AB713">
        <v>0</v>
      </c>
      <c r="AC713">
        <v>0</v>
      </c>
      <c r="AD713">
        <v>0</v>
      </c>
      <c r="AE713">
        <v>0</v>
      </c>
      <c r="AF713" s="2"/>
      <c r="AG713">
        <v>0</v>
      </c>
    </row>
    <row r="714" spans="1:33" x14ac:dyDescent="0.3">
      <c r="A714" s="1" t="s">
        <v>279</v>
      </c>
      <c r="B714" s="1" t="s">
        <v>38</v>
      </c>
      <c r="C714">
        <v>10041000128</v>
      </c>
      <c r="D714" s="2">
        <v>44784.384027777778</v>
      </c>
      <c r="E714">
        <v>2</v>
      </c>
      <c r="F714" s="1" t="s">
        <v>92</v>
      </c>
      <c r="G714" s="2">
        <v>44728.394062500003</v>
      </c>
      <c r="H714" s="2"/>
      <c r="I714">
        <v>0</v>
      </c>
      <c r="J714">
        <v>0</v>
      </c>
      <c r="K714">
        <v>0</v>
      </c>
      <c r="L714">
        <v>0</v>
      </c>
      <c r="M714">
        <v>0</v>
      </c>
      <c r="N714" s="2"/>
      <c r="O714" s="2"/>
      <c r="P714">
        <v>0</v>
      </c>
      <c r="Q714">
        <v>0</v>
      </c>
      <c r="R714">
        <v>0</v>
      </c>
      <c r="S714">
        <v>0</v>
      </c>
      <c r="T714">
        <v>0</v>
      </c>
      <c r="U714" s="2"/>
      <c r="V714">
        <v>0</v>
      </c>
      <c r="W714">
        <v>0</v>
      </c>
      <c r="X714">
        <v>0</v>
      </c>
      <c r="Y714">
        <v>0</v>
      </c>
      <c r="Z714" s="2"/>
      <c r="AA714">
        <v>0</v>
      </c>
      <c r="AB714">
        <v>0</v>
      </c>
      <c r="AC714">
        <v>0</v>
      </c>
      <c r="AD714">
        <v>0</v>
      </c>
      <c r="AE714">
        <v>0</v>
      </c>
      <c r="AF714" s="2"/>
      <c r="AG714">
        <v>0</v>
      </c>
    </row>
    <row r="715" spans="1:33" x14ac:dyDescent="0.3">
      <c r="A715" s="1" t="s">
        <v>279</v>
      </c>
      <c r="B715" s="1" t="s">
        <v>38</v>
      </c>
      <c r="C715">
        <v>10041000127</v>
      </c>
      <c r="D715" s="2">
        <v>44784.384027777778</v>
      </c>
      <c r="E715">
        <v>2</v>
      </c>
      <c r="F715" s="1" t="s">
        <v>92</v>
      </c>
      <c r="G715" s="2">
        <v>44728.393969907411</v>
      </c>
      <c r="H715" s="2"/>
      <c r="I715">
        <v>0</v>
      </c>
      <c r="J715">
        <v>0</v>
      </c>
      <c r="K715">
        <v>0</v>
      </c>
      <c r="L715">
        <v>0</v>
      </c>
      <c r="M715">
        <v>0</v>
      </c>
      <c r="N715" s="2"/>
      <c r="O715" s="2"/>
      <c r="P715">
        <v>0</v>
      </c>
      <c r="Q715">
        <v>0</v>
      </c>
      <c r="R715">
        <v>0</v>
      </c>
      <c r="S715">
        <v>0</v>
      </c>
      <c r="T715">
        <v>0</v>
      </c>
      <c r="U715" s="2"/>
      <c r="V715">
        <v>0</v>
      </c>
      <c r="W715">
        <v>0</v>
      </c>
      <c r="X715">
        <v>0</v>
      </c>
      <c r="Y715">
        <v>0</v>
      </c>
      <c r="Z715" s="2"/>
      <c r="AA715">
        <v>0</v>
      </c>
      <c r="AB715">
        <v>0</v>
      </c>
      <c r="AC715">
        <v>0</v>
      </c>
      <c r="AD715">
        <v>0</v>
      </c>
      <c r="AE715">
        <v>0</v>
      </c>
      <c r="AF715" s="2"/>
      <c r="AG715">
        <v>0</v>
      </c>
    </row>
    <row r="716" spans="1:33" x14ac:dyDescent="0.3">
      <c r="A716" s="1" t="s">
        <v>279</v>
      </c>
      <c r="B716" s="1" t="s">
        <v>38</v>
      </c>
      <c r="C716">
        <v>10041000126</v>
      </c>
      <c r="D716" s="2">
        <v>44784.384027777778</v>
      </c>
      <c r="E716">
        <v>2</v>
      </c>
      <c r="F716" s="1" t="s">
        <v>92</v>
      </c>
      <c r="G716" s="2">
        <v>44728.393865740742</v>
      </c>
      <c r="H716" s="2"/>
      <c r="I716">
        <v>0</v>
      </c>
      <c r="J716">
        <v>0</v>
      </c>
      <c r="K716">
        <v>0</v>
      </c>
      <c r="L716">
        <v>0</v>
      </c>
      <c r="M716">
        <v>0</v>
      </c>
      <c r="N716" s="2"/>
      <c r="O716" s="2"/>
      <c r="P716">
        <v>0</v>
      </c>
      <c r="Q716">
        <v>0</v>
      </c>
      <c r="R716">
        <v>0</v>
      </c>
      <c r="S716">
        <v>0</v>
      </c>
      <c r="T716">
        <v>0</v>
      </c>
      <c r="U716" s="2"/>
      <c r="V716">
        <v>0</v>
      </c>
      <c r="W716">
        <v>0</v>
      </c>
      <c r="X716">
        <v>0</v>
      </c>
      <c r="Y716">
        <v>0</v>
      </c>
      <c r="Z716" s="2"/>
      <c r="AA716">
        <v>0</v>
      </c>
      <c r="AB716">
        <v>0</v>
      </c>
      <c r="AC716">
        <v>0</v>
      </c>
      <c r="AD716">
        <v>0</v>
      </c>
      <c r="AE716">
        <v>0</v>
      </c>
      <c r="AF716" s="2"/>
      <c r="AG716">
        <v>0</v>
      </c>
    </row>
    <row r="717" spans="1:33" x14ac:dyDescent="0.3">
      <c r="A717" s="1" t="s">
        <v>279</v>
      </c>
      <c r="B717" s="1" t="s">
        <v>38</v>
      </c>
      <c r="C717">
        <v>10041000125</v>
      </c>
      <c r="D717" s="2">
        <v>44784.384027777778</v>
      </c>
      <c r="E717">
        <v>0</v>
      </c>
      <c r="F717" s="1" t="s">
        <v>80</v>
      </c>
      <c r="G717" s="2">
        <v>44728.393773148149</v>
      </c>
      <c r="H717" s="2">
        <v>44730.391180555554</v>
      </c>
      <c r="I717">
        <v>1</v>
      </c>
      <c r="J717">
        <v>1</v>
      </c>
      <c r="K717">
        <v>1</v>
      </c>
      <c r="L717">
        <v>150.74000549316406</v>
      </c>
      <c r="M717">
        <v>1</v>
      </c>
      <c r="N717" s="2">
        <v>44730.39203703704</v>
      </c>
      <c r="O717" s="2">
        <v>44730.397800925923</v>
      </c>
      <c r="P717">
        <v>145</v>
      </c>
      <c r="Q717">
        <v>1202.6300048828125</v>
      </c>
      <c r="R717">
        <v>1.5011899471282959</v>
      </c>
      <c r="S717">
        <v>436</v>
      </c>
      <c r="T717">
        <v>1</v>
      </c>
      <c r="U717" s="2">
        <v>44730.399016203701</v>
      </c>
      <c r="V717">
        <v>1</v>
      </c>
      <c r="W717">
        <v>1</v>
      </c>
      <c r="X717">
        <v>1</v>
      </c>
      <c r="Y717">
        <v>150.33000183105469</v>
      </c>
      <c r="Z717" s="2">
        <v>44730.40861111111</v>
      </c>
      <c r="AA717">
        <v>1</v>
      </c>
      <c r="AB717">
        <v>1</v>
      </c>
      <c r="AC717">
        <v>1</v>
      </c>
      <c r="AD717">
        <v>64</v>
      </c>
      <c r="AE717">
        <v>1196</v>
      </c>
      <c r="AF717" s="2">
        <v>44730.409560185188</v>
      </c>
      <c r="AG717">
        <v>1</v>
      </c>
    </row>
    <row r="718" spans="1:33" x14ac:dyDescent="0.3">
      <c r="A718" s="1" t="s">
        <v>279</v>
      </c>
      <c r="B718" s="1" t="s">
        <v>38</v>
      </c>
      <c r="C718">
        <v>10041000124</v>
      </c>
      <c r="D718" s="2">
        <v>44784.384027777778</v>
      </c>
      <c r="E718">
        <v>0</v>
      </c>
      <c r="F718" s="1" t="s">
        <v>80</v>
      </c>
      <c r="G718" s="2">
        <v>44728.393680555557</v>
      </c>
      <c r="H718" s="2">
        <v>44730.395567129628</v>
      </c>
      <c r="I718">
        <v>1</v>
      </c>
      <c r="J718">
        <v>1</v>
      </c>
      <c r="K718">
        <v>1</v>
      </c>
      <c r="L718">
        <v>150.66000366210937</v>
      </c>
      <c r="M718">
        <v>1</v>
      </c>
      <c r="N718" s="2">
        <v>44730.39943287037</v>
      </c>
      <c r="O718" s="2">
        <v>44730.405185185184</v>
      </c>
      <c r="P718">
        <v>111</v>
      </c>
      <c r="Q718">
        <v>1003.6799926757812</v>
      </c>
      <c r="R718">
        <v>1.5194599628448486</v>
      </c>
      <c r="S718">
        <v>324</v>
      </c>
      <c r="T718">
        <v>1</v>
      </c>
      <c r="U718" s="2">
        <v>44730.406585648147</v>
      </c>
      <c r="V718">
        <v>1</v>
      </c>
      <c r="W718">
        <v>1</v>
      </c>
      <c r="X718">
        <v>1</v>
      </c>
      <c r="Y718">
        <v>150.53999328613281</v>
      </c>
      <c r="Z718" s="2">
        <v>44730.415219907409</v>
      </c>
      <c r="AA718">
        <v>1</v>
      </c>
      <c r="AB718">
        <v>1</v>
      </c>
      <c r="AC718">
        <v>1</v>
      </c>
      <c r="AD718">
        <v>69</v>
      </c>
      <c r="AE718">
        <v>1197</v>
      </c>
      <c r="AF718" s="2">
        <v>44730.416076388887</v>
      </c>
      <c r="AG718">
        <v>1</v>
      </c>
    </row>
    <row r="719" spans="1:33" x14ac:dyDescent="0.3">
      <c r="A719" s="1" t="s">
        <v>279</v>
      </c>
      <c r="B719" s="1" t="s">
        <v>38</v>
      </c>
      <c r="C719">
        <v>10041000123</v>
      </c>
      <c r="D719" s="2">
        <v>44784.384027777778</v>
      </c>
      <c r="E719">
        <v>2</v>
      </c>
      <c r="F719" s="1" t="s">
        <v>92</v>
      </c>
      <c r="G719" s="2">
        <v>44728.393576388888</v>
      </c>
      <c r="H719" s="2"/>
      <c r="I719">
        <v>0</v>
      </c>
      <c r="J719">
        <v>0</v>
      </c>
      <c r="K719">
        <v>0</v>
      </c>
      <c r="L719">
        <v>0</v>
      </c>
      <c r="M719">
        <v>0</v>
      </c>
      <c r="N719" s="2"/>
      <c r="O719" s="2"/>
      <c r="P719">
        <v>0</v>
      </c>
      <c r="Q719">
        <v>0</v>
      </c>
      <c r="R719">
        <v>0</v>
      </c>
      <c r="S719">
        <v>0</v>
      </c>
      <c r="T719">
        <v>0</v>
      </c>
      <c r="U719" s="2"/>
      <c r="V719">
        <v>0</v>
      </c>
      <c r="W719">
        <v>0</v>
      </c>
      <c r="X719">
        <v>0</v>
      </c>
      <c r="Y719">
        <v>0</v>
      </c>
      <c r="Z719" s="2"/>
      <c r="AA719">
        <v>0</v>
      </c>
      <c r="AB719">
        <v>0</v>
      </c>
      <c r="AC719">
        <v>0</v>
      </c>
      <c r="AD719">
        <v>0</v>
      </c>
      <c r="AE719">
        <v>0</v>
      </c>
      <c r="AF719" s="2"/>
      <c r="AG719">
        <v>0</v>
      </c>
    </row>
    <row r="720" spans="1:33" x14ac:dyDescent="0.3">
      <c r="A720" s="1" t="s">
        <v>279</v>
      </c>
      <c r="B720" s="1" t="s">
        <v>38</v>
      </c>
      <c r="C720">
        <v>10041000122</v>
      </c>
      <c r="D720" s="2">
        <v>44784.384027777778</v>
      </c>
      <c r="E720">
        <v>2</v>
      </c>
      <c r="F720" s="1" t="s">
        <v>92</v>
      </c>
      <c r="G720" s="2">
        <v>44728.393483796295</v>
      </c>
      <c r="H720" s="2"/>
      <c r="I720">
        <v>0</v>
      </c>
      <c r="J720">
        <v>0</v>
      </c>
      <c r="K720">
        <v>0</v>
      </c>
      <c r="L720">
        <v>0</v>
      </c>
      <c r="M720">
        <v>0</v>
      </c>
      <c r="N720" s="2"/>
      <c r="O720" s="2"/>
      <c r="P720">
        <v>0</v>
      </c>
      <c r="Q720">
        <v>0</v>
      </c>
      <c r="R720">
        <v>0</v>
      </c>
      <c r="S720">
        <v>0</v>
      </c>
      <c r="T720">
        <v>0</v>
      </c>
      <c r="U720" s="2"/>
      <c r="V720">
        <v>0</v>
      </c>
      <c r="W720">
        <v>0</v>
      </c>
      <c r="X720">
        <v>0</v>
      </c>
      <c r="Y720">
        <v>0</v>
      </c>
      <c r="Z720" s="2"/>
      <c r="AA720">
        <v>0</v>
      </c>
      <c r="AB720">
        <v>0</v>
      </c>
      <c r="AC720">
        <v>0</v>
      </c>
      <c r="AD720">
        <v>0</v>
      </c>
      <c r="AE720">
        <v>0</v>
      </c>
      <c r="AF720" s="2"/>
      <c r="AG720">
        <v>0</v>
      </c>
    </row>
    <row r="721" spans="1:33" x14ac:dyDescent="0.3">
      <c r="A721" s="1" t="s">
        <v>279</v>
      </c>
      <c r="B721" s="1" t="s">
        <v>38</v>
      </c>
      <c r="C721">
        <v>10041000121</v>
      </c>
      <c r="D721" s="2">
        <v>44784.384027777778</v>
      </c>
      <c r="E721">
        <v>2</v>
      </c>
      <c r="F721" s="1" t="s">
        <v>92</v>
      </c>
      <c r="G721" s="2">
        <v>44728.393379629626</v>
      </c>
      <c r="H721" s="2"/>
      <c r="I721">
        <v>0</v>
      </c>
      <c r="J721">
        <v>0</v>
      </c>
      <c r="K721">
        <v>0</v>
      </c>
      <c r="L721">
        <v>0</v>
      </c>
      <c r="M721">
        <v>0</v>
      </c>
      <c r="N721" s="2"/>
      <c r="O721" s="2"/>
      <c r="P721">
        <v>0</v>
      </c>
      <c r="Q721">
        <v>0</v>
      </c>
      <c r="R721">
        <v>0</v>
      </c>
      <c r="S721">
        <v>0</v>
      </c>
      <c r="T721">
        <v>0</v>
      </c>
      <c r="U721" s="2"/>
      <c r="V721">
        <v>0</v>
      </c>
      <c r="W721">
        <v>0</v>
      </c>
      <c r="X721">
        <v>0</v>
      </c>
      <c r="Y721">
        <v>0</v>
      </c>
      <c r="Z721" s="2"/>
      <c r="AA721">
        <v>0</v>
      </c>
      <c r="AB721">
        <v>0</v>
      </c>
      <c r="AC721">
        <v>0</v>
      </c>
      <c r="AD721">
        <v>0</v>
      </c>
      <c r="AE721">
        <v>0</v>
      </c>
      <c r="AF721" s="2"/>
      <c r="AG721">
        <v>0</v>
      </c>
    </row>
    <row r="722" spans="1:33" x14ac:dyDescent="0.3">
      <c r="A722" s="1" t="s">
        <v>279</v>
      </c>
      <c r="B722" s="1" t="s">
        <v>38</v>
      </c>
      <c r="C722">
        <v>10041000120</v>
      </c>
      <c r="D722" s="2">
        <v>44784.384027777778</v>
      </c>
      <c r="E722">
        <v>2</v>
      </c>
      <c r="F722" s="1" t="s">
        <v>92</v>
      </c>
      <c r="G722" s="2">
        <v>44728.393287037034</v>
      </c>
      <c r="H722" s="2"/>
      <c r="I722">
        <v>0</v>
      </c>
      <c r="J722">
        <v>0</v>
      </c>
      <c r="K722">
        <v>0</v>
      </c>
      <c r="L722">
        <v>0</v>
      </c>
      <c r="M722">
        <v>0</v>
      </c>
      <c r="N722" s="2"/>
      <c r="O722" s="2"/>
      <c r="P722">
        <v>0</v>
      </c>
      <c r="Q722">
        <v>0</v>
      </c>
      <c r="R722">
        <v>0</v>
      </c>
      <c r="S722">
        <v>0</v>
      </c>
      <c r="T722">
        <v>0</v>
      </c>
      <c r="U722" s="2"/>
      <c r="V722">
        <v>0</v>
      </c>
      <c r="W722">
        <v>0</v>
      </c>
      <c r="X722">
        <v>0</v>
      </c>
      <c r="Y722">
        <v>0</v>
      </c>
      <c r="Z722" s="2"/>
      <c r="AA722">
        <v>0</v>
      </c>
      <c r="AB722">
        <v>0</v>
      </c>
      <c r="AC722">
        <v>0</v>
      </c>
      <c r="AD722">
        <v>0</v>
      </c>
      <c r="AE722">
        <v>0</v>
      </c>
      <c r="AF722" s="2"/>
      <c r="AG722">
        <v>0</v>
      </c>
    </row>
    <row r="723" spans="1:33" x14ac:dyDescent="0.3">
      <c r="A723" s="1" t="s">
        <v>279</v>
      </c>
      <c r="B723" s="1" t="s">
        <v>38</v>
      </c>
      <c r="C723">
        <v>10041000119</v>
      </c>
      <c r="D723" s="2">
        <v>44784.384027777778</v>
      </c>
      <c r="E723">
        <v>2</v>
      </c>
      <c r="F723" s="1" t="s">
        <v>92</v>
      </c>
      <c r="G723" s="2">
        <v>44728.393194444441</v>
      </c>
      <c r="H723" s="2"/>
      <c r="I723">
        <v>0</v>
      </c>
      <c r="J723">
        <v>0</v>
      </c>
      <c r="K723">
        <v>0</v>
      </c>
      <c r="L723">
        <v>0</v>
      </c>
      <c r="M723">
        <v>0</v>
      </c>
      <c r="N723" s="2"/>
      <c r="O723" s="2"/>
      <c r="P723">
        <v>0</v>
      </c>
      <c r="Q723">
        <v>0</v>
      </c>
      <c r="R723">
        <v>0</v>
      </c>
      <c r="S723">
        <v>0</v>
      </c>
      <c r="T723">
        <v>0</v>
      </c>
      <c r="U723" s="2"/>
      <c r="V723">
        <v>0</v>
      </c>
      <c r="W723">
        <v>0</v>
      </c>
      <c r="X723">
        <v>0</v>
      </c>
      <c r="Y723">
        <v>0</v>
      </c>
      <c r="Z723" s="2"/>
      <c r="AA723">
        <v>0</v>
      </c>
      <c r="AB723">
        <v>0</v>
      </c>
      <c r="AC723">
        <v>0</v>
      </c>
      <c r="AD723">
        <v>0</v>
      </c>
      <c r="AE723">
        <v>0</v>
      </c>
      <c r="AF723" s="2"/>
      <c r="AG723">
        <v>0</v>
      </c>
    </row>
    <row r="724" spans="1:33" x14ac:dyDescent="0.3">
      <c r="A724" s="1" t="s">
        <v>279</v>
      </c>
      <c r="B724" s="1" t="s">
        <v>38</v>
      </c>
      <c r="C724">
        <v>10041000118</v>
      </c>
      <c r="D724" s="2">
        <v>44784.384027777778</v>
      </c>
      <c r="E724">
        <v>0</v>
      </c>
      <c r="F724" s="1" t="s">
        <v>80</v>
      </c>
      <c r="G724" s="2">
        <v>44728.393090277779</v>
      </c>
      <c r="H724" s="2">
        <v>44730.391284722224</v>
      </c>
      <c r="I724">
        <v>1</v>
      </c>
      <c r="J724">
        <v>1</v>
      </c>
      <c r="K724">
        <v>1</v>
      </c>
      <c r="L724">
        <v>154.17999267578125</v>
      </c>
      <c r="M724">
        <v>1</v>
      </c>
      <c r="N724" s="2">
        <v>44730.392106481479</v>
      </c>
      <c r="O724" s="2">
        <v>44730.400243055556</v>
      </c>
      <c r="P724">
        <v>146</v>
      </c>
      <c r="Q724">
        <v>1184.5400390625</v>
      </c>
      <c r="R724">
        <v>1.4925999641418457</v>
      </c>
      <c r="S724">
        <v>284</v>
      </c>
      <c r="T724">
        <v>1</v>
      </c>
      <c r="U724" s="2">
        <v>44730.402129629627</v>
      </c>
      <c r="V724">
        <v>1</v>
      </c>
      <c r="W724">
        <v>1</v>
      </c>
      <c r="X724">
        <v>1</v>
      </c>
      <c r="Y724">
        <v>153.72999572753906</v>
      </c>
      <c r="Z724" s="2">
        <v>44730.411006944443</v>
      </c>
      <c r="AA724">
        <v>2</v>
      </c>
      <c r="AB724">
        <v>1</v>
      </c>
      <c r="AC724">
        <v>1</v>
      </c>
      <c r="AD724">
        <v>63</v>
      </c>
      <c r="AE724">
        <v>1200</v>
      </c>
      <c r="AF724" s="2">
        <v>44730.411782407406</v>
      </c>
      <c r="AG724">
        <v>1</v>
      </c>
    </row>
    <row r="725" spans="1:33" x14ac:dyDescent="0.3">
      <c r="A725" s="1" t="s">
        <v>279</v>
      </c>
      <c r="B725" s="1" t="s">
        <v>38</v>
      </c>
      <c r="C725">
        <v>10041000117</v>
      </c>
      <c r="D725" s="2">
        <v>44784.384027777778</v>
      </c>
      <c r="E725">
        <v>0</v>
      </c>
      <c r="F725" s="1" t="s">
        <v>80</v>
      </c>
      <c r="G725" s="2">
        <v>44728.392997685187</v>
      </c>
      <c r="H725" s="2">
        <v>44730.399976851855</v>
      </c>
      <c r="I725">
        <v>1</v>
      </c>
      <c r="J725">
        <v>1</v>
      </c>
      <c r="K725">
        <v>1</v>
      </c>
      <c r="L725">
        <v>151.91000366210937</v>
      </c>
      <c r="M725">
        <v>1</v>
      </c>
      <c r="N725" s="2">
        <v>44730.405787037038</v>
      </c>
      <c r="O725" s="2">
        <v>44730.410196759258</v>
      </c>
      <c r="P725">
        <v>134</v>
      </c>
      <c r="Q725">
        <v>1112.2099609375</v>
      </c>
      <c r="R725">
        <v>1.5046299695968628</v>
      </c>
      <c r="S725">
        <v>319</v>
      </c>
      <c r="T725">
        <v>1</v>
      </c>
      <c r="U725" s="2">
        <v>44730.411307870374</v>
      </c>
      <c r="V725">
        <v>1</v>
      </c>
      <c r="W725">
        <v>1</v>
      </c>
      <c r="X725">
        <v>1</v>
      </c>
      <c r="Y725">
        <v>151.38999938964844</v>
      </c>
      <c r="Z725" s="2">
        <v>44730.420856481483</v>
      </c>
      <c r="AA725">
        <v>1</v>
      </c>
      <c r="AB725">
        <v>1</v>
      </c>
      <c r="AC725">
        <v>1</v>
      </c>
      <c r="AD725">
        <v>65</v>
      </c>
      <c r="AE725">
        <v>1199</v>
      </c>
      <c r="AF725" s="2">
        <v>44730.421770833331</v>
      </c>
      <c r="AG725">
        <v>1</v>
      </c>
    </row>
    <row r="726" spans="1:33" x14ac:dyDescent="0.3">
      <c r="A726" s="1" t="s">
        <v>279</v>
      </c>
      <c r="B726" s="1" t="s">
        <v>38</v>
      </c>
      <c r="C726">
        <v>10041000116</v>
      </c>
      <c r="D726" s="2">
        <v>44784.384027777778</v>
      </c>
      <c r="E726">
        <v>0</v>
      </c>
      <c r="F726" s="1" t="s">
        <v>80</v>
      </c>
      <c r="G726" s="2">
        <v>44728.392905092594</v>
      </c>
      <c r="H726" s="2">
        <v>44730.393483796295</v>
      </c>
      <c r="I726">
        <v>1</v>
      </c>
      <c r="J726">
        <v>1</v>
      </c>
      <c r="K726">
        <v>1</v>
      </c>
      <c r="L726">
        <v>153.61000061035156</v>
      </c>
      <c r="M726">
        <v>1</v>
      </c>
      <c r="N726" s="2">
        <v>44730.396805555552</v>
      </c>
      <c r="O726" s="2">
        <v>44730.401875000003</v>
      </c>
      <c r="P726">
        <v>132</v>
      </c>
      <c r="Q726">
        <v>1202.6199951171875</v>
      </c>
      <c r="R726">
        <v>1.5028200149536133</v>
      </c>
      <c r="S726">
        <v>376</v>
      </c>
      <c r="T726">
        <v>1</v>
      </c>
      <c r="U726" s="2">
        <v>44730.402939814812</v>
      </c>
      <c r="V726">
        <v>1</v>
      </c>
      <c r="W726">
        <v>1</v>
      </c>
      <c r="X726">
        <v>1</v>
      </c>
      <c r="Y726">
        <v>153.16999816894531</v>
      </c>
      <c r="Z726" s="2">
        <v>44730.41201388889</v>
      </c>
      <c r="AA726">
        <v>2</v>
      </c>
      <c r="AB726">
        <v>1</v>
      </c>
      <c r="AC726">
        <v>1</v>
      </c>
      <c r="AD726">
        <v>70</v>
      </c>
      <c r="AE726">
        <v>1200</v>
      </c>
      <c r="AF726" s="2">
        <v>44730.412847222222</v>
      </c>
      <c r="AG726">
        <v>1</v>
      </c>
    </row>
    <row r="727" spans="1:33" x14ac:dyDescent="0.3">
      <c r="A727" s="1" t="s">
        <v>279</v>
      </c>
      <c r="B727" s="1" t="s">
        <v>38</v>
      </c>
      <c r="C727">
        <v>10041000115</v>
      </c>
      <c r="D727" s="2">
        <v>44784.384027777778</v>
      </c>
      <c r="E727">
        <v>0</v>
      </c>
      <c r="F727" s="1" t="s">
        <v>80</v>
      </c>
      <c r="G727" s="2">
        <v>44728.392800925925</v>
      </c>
      <c r="H727" s="2">
        <v>44730.391493055555</v>
      </c>
      <c r="I727">
        <v>1</v>
      </c>
      <c r="J727">
        <v>1</v>
      </c>
      <c r="K727">
        <v>1</v>
      </c>
      <c r="L727">
        <v>155.19999694824219</v>
      </c>
      <c r="M727">
        <v>1</v>
      </c>
      <c r="N727" s="2">
        <v>44730.392326388886</v>
      </c>
      <c r="O727" s="2">
        <v>44730.397974537038</v>
      </c>
      <c r="P727">
        <v>152</v>
      </c>
      <c r="Q727">
        <v>1311.1199951171875</v>
      </c>
      <c r="R727">
        <v>1.4911600351333618</v>
      </c>
      <c r="S727">
        <v>427</v>
      </c>
      <c r="T727">
        <v>1</v>
      </c>
      <c r="U727" s="2">
        <v>44730.399143518516</v>
      </c>
      <c r="V727">
        <v>1</v>
      </c>
      <c r="W727">
        <v>1</v>
      </c>
      <c r="X727">
        <v>1</v>
      </c>
      <c r="Y727">
        <v>154.86000061035156</v>
      </c>
      <c r="Z727" s="2">
        <v>44730.40892361111</v>
      </c>
      <c r="AA727">
        <v>2</v>
      </c>
      <c r="AB727">
        <v>1</v>
      </c>
      <c r="AC727">
        <v>1</v>
      </c>
      <c r="AD727">
        <v>62</v>
      </c>
      <c r="AE727">
        <v>1198</v>
      </c>
      <c r="AF727" s="2">
        <v>44730.409745370373</v>
      </c>
      <c r="AG727">
        <v>1</v>
      </c>
    </row>
    <row r="728" spans="1:33" x14ac:dyDescent="0.3">
      <c r="A728" s="1" t="s">
        <v>279</v>
      </c>
      <c r="B728" s="1" t="s">
        <v>38</v>
      </c>
      <c r="C728">
        <v>10041000114</v>
      </c>
      <c r="D728" s="2">
        <v>44784.384027777778</v>
      </c>
      <c r="E728">
        <v>0</v>
      </c>
      <c r="F728" s="1" t="s">
        <v>80</v>
      </c>
      <c r="G728" s="2">
        <v>44728.392708333333</v>
      </c>
      <c r="H728" s="2">
        <v>44730.392430555556</v>
      </c>
      <c r="I728">
        <v>1</v>
      </c>
      <c r="J728">
        <v>1</v>
      </c>
      <c r="K728">
        <v>1</v>
      </c>
      <c r="L728">
        <v>147.47999572753906</v>
      </c>
      <c r="M728">
        <v>1</v>
      </c>
      <c r="N728" s="2">
        <v>44730.39335648148</v>
      </c>
      <c r="O728" s="2">
        <v>44730.399236111109</v>
      </c>
      <c r="P728">
        <v>111</v>
      </c>
      <c r="Q728">
        <v>1238.780029296875</v>
      </c>
      <c r="R728">
        <v>1.5188299417495728</v>
      </c>
      <c r="S728">
        <v>264</v>
      </c>
      <c r="T728">
        <v>1</v>
      </c>
      <c r="U728" s="2">
        <v>44730.400300925925</v>
      </c>
      <c r="V728">
        <v>1</v>
      </c>
      <c r="W728">
        <v>1</v>
      </c>
      <c r="X728">
        <v>1</v>
      </c>
      <c r="Y728">
        <v>147.02000427246094</v>
      </c>
      <c r="Z728" s="2">
        <v>44730.409907407404</v>
      </c>
      <c r="AA728">
        <v>1</v>
      </c>
      <c r="AB728">
        <v>1</v>
      </c>
      <c r="AC728">
        <v>1</v>
      </c>
      <c r="AD728">
        <v>66</v>
      </c>
      <c r="AE728">
        <v>1198</v>
      </c>
      <c r="AF728" s="2">
        <v>44730.410810185182</v>
      </c>
      <c r="AG728">
        <v>1</v>
      </c>
    </row>
    <row r="729" spans="1:33" x14ac:dyDescent="0.3">
      <c r="A729" s="1" t="s">
        <v>279</v>
      </c>
      <c r="B729" s="1" t="s">
        <v>38</v>
      </c>
      <c r="C729">
        <v>10041000113</v>
      </c>
      <c r="D729" s="2">
        <v>44784.384027777778</v>
      </c>
      <c r="E729">
        <v>0</v>
      </c>
      <c r="F729" s="1" t="s">
        <v>80</v>
      </c>
      <c r="G729" s="2">
        <v>44728.39261574074</v>
      </c>
      <c r="H729" s="2">
        <v>44730.393796296295</v>
      </c>
      <c r="I729">
        <v>1</v>
      </c>
      <c r="J729">
        <v>1</v>
      </c>
      <c r="K729">
        <v>1</v>
      </c>
      <c r="L729">
        <v>150.69000244140625</v>
      </c>
      <c r="M729">
        <v>1</v>
      </c>
      <c r="N729" s="2">
        <v>44730.397314814814</v>
      </c>
      <c r="O729" s="2">
        <v>44730.403275462966</v>
      </c>
      <c r="P729">
        <v>135</v>
      </c>
      <c r="Q729">
        <v>1130.280029296875</v>
      </c>
      <c r="R729">
        <v>1.5055299997329712</v>
      </c>
      <c r="S729">
        <v>348</v>
      </c>
      <c r="T729">
        <v>1</v>
      </c>
      <c r="U729" s="2">
        <v>44730.404664351852</v>
      </c>
      <c r="V729">
        <v>1</v>
      </c>
      <c r="W729">
        <v>1</v>
      </c>
      <c r="X729">
        <v>1</v>
      </c>
      <c r="Y729">
        <v>150.16999816894531</v>
      </c>
      <c r="Z729" s="2">
        <v>44730.413495370369</v>
      </c>
      <c r="AA729">
        <v>2</v>
      </c>
      <c r="AB729">
        <v>1</v>
      </c>
      <c r="AC729">
        <v>1</v>
      </c>
      <c r="AD729">
        <v>69</v>
      </c>
      <c r="AE729">
        <v>1199</v>
      </c>
      <c r="AF729" s="2">
        <v>44730.414386574077</v>
      </c>
      <c r="AG729">
        <v>1</v>
      </c>
    </row>
    <row r="730" spans="1:33" x14ac:dyDescent="0.3">
      <c r="A730" s="1" t="s">
        <v>279</v>
      </c>
      <c r="B730" s="1" t="s">
        <v>38</v>
      </c>
      <c r="C730">
        <v>10041000112</v>
      </c>
      <c r="D730" s="2">
        <v>44784.384027777778</v>
      </c>
      <c r="E730">
        <v>0</v>
      </c>
      <c r="F730" s="1" t="s">
        <v>80</v>
      </c>
      <c r="G730" s="2">
        <v>44728.392523148148</v>
      </c>
      <c r="H730" s="2">
        <v>44730.398865740739</v>
      </c>
      <c r="I730">
        <v>1</v>
      </c>
      <c r="J730">
        <v>1</v>
      </c>
      <c r="K730">
        <v>1</v>
      </c>
      <c r="L730">
        <v>151.16999816894531</v>
      </c>
      <c r="M730">
        <v>1</v>
      </c>
      <c r="N730" s="2">
        <v>44730.404247685183</v>
      </c>
      <c r="O730" s="2">
        <v>44730.409537037034</v>
      </c>
      <c r="P730">
        <v>151</v>
      </c>
      <c r="Q730">
        <v>1157.4000244140625</v>
      </c>
      <c r="R730">
        <v>1.5142099857330322</v>
      </c>
      <c r="S730">
        <v>395</v>
      </c>
      <c r="T730">
        <v>1</v>
      </c>
      <c r="U730" s="2">
        <v>44730.410729166666</v>
      </c>
      <c r="V730">
        <v>1</v>
      </c>
      <c r="W730">
        <v>1</v>
      </c>
      <c r="X730">
        <v>1</v>
      </c>
      <c r="Y730">
        <v>150.91999816894531</v>
      </c>
      <c r="Z730" s="2">
        <v>44730.419594907406</v>
      </c>
      <c r="AA730">
        <v>1</v>
      </c>
      <c r="AB730">
        <v>1</v>
      </c>
      <c r="AC730">
        <v>1</v>
      </c>
      <c r="AD730">
        <v>70</v>
      </c>
      <c r="AE730">
        <v>1197</v>
      </c>
      <c r="AF730" s="2">
        <v>44730.421203703707</v>
      </c>
      <c r="AG730">
        <v>1</v>
      </c>
    </row>
    <row r="731" spans="1:33" x14ac:dyDescent="0.3">
      <c r="A731" s="1" t="s">
        <v>279</v>
      </c>
      <c r="B731" s="1" t="s">
        <v>38</v>
      </c>
      <c r="C731">
        <v>10041000111</v>
      </c>
      <c r="D731" s="2">
        <v>44784.384027777778</v>
      </c>
      <c r="E731">
        <v>2</v>
      </c>
      <c r="F731" s="1" t="s">
        <v>92</v>
      </c>
      <c r="G731" s="2">
        <v>44728.392418981479</v>
      </c>
      <c r="H731" s="2"/>
      <c r="I731">
        <v>0</v>
      </c>
      <c r="J731">
        <v>0</v>
      </c>
      <c r="K731">
        <v>0</v>
      </c>
      <c r="L731">
        <v>0</v>
      </c>
      <c r="M731">
        <v>0</v>
      </c>
      <c r="N731" s="2"/>
      <c r="O731" s="2"/>
      <c r="P731">
        <v>0</v>
      </c>
      <c r="Q731">
        <v>0</v>
      </c>
      <c r="R731">
        <v>0</v>
      </c>
      <c r="S731">
        <v>0</v>
      </c>
      <c r="T731">
        <v>0</v>
      </c>
      <c r="U731" s="2"/>
      <c r="V731">
        <v>0</v>
      </c>
      <c r="W731">
        <v>0</v>
      </c>
      <c r="X731">
        <v>0</v>
      </c>
      <c r="Y731">
        <v>0</v>
      </c>
      <c r="Z731" s="2"/>
      <c r="AA731">
        <v>0</v>
      </c>
      <c r="AB731">
        <v>0</v>
      </c>
      <c r="AC731">
        <v>0</v>
      </c>
      <c r="AD731">
        <v>0</v>
      </c>
      <c r="AE731">
        <v>0</v>
      </c>
      <c r="AF731" s="2"/>
      <c r="AG731">
        <v>0</v>
      </c>
    </row>
    <row r="732" spans="1:33" x14ac:dyDescent="0.3">
      <c r="A732" s="1" t="s">
        <v>279</v>
      </c>
      <c r="B732" s="1" t="s">
        <v>38</v>
      </c>
      <c r="C732">
        <v>10041000110</v>
      </c>
      <c r="D732" s="2">
        <v>44784.384027777778</v>
      </c>
      <c r="E732">
        <v>2</v>
      </c>
      <c r="F732" s="1" t="s">
        <v>92</v>
      </c>
      <c r="G732" s="2">
        <v>44728.392326388886</v>
      </c>
      <c r="H732" s="2"/>
      <c r="I732">
        <v>0</v>
      </c>
      <c r="J732">
        <v>0</v>
      </c>
      <c r="K732">
        <v>0</v>
      </c>
      <c r="L732">
        <v>0</v>
      </c>
      <c r="M732">
        <v>0</v>
      </c>
      <c r="N732" s="2"/>
      <c r="O732" s="2"/>
      <c r="P732">
        <v>0</v>
      </c>
      <c r="Q732">
        <v>0</v>
      </c>
      <c r="R732">
        <v>0</v>
      </c>
      <c r="S732">
        <v>0</v>
      </c>
      <c r="T732">
        <v>0</v>
      </c>
      <c r="U732" s="2"/>
      <c r="V732">
        <v>0</v>
      </c>
      <c r="W732">
        <v>0</v>
      </c>
      <c r="X732">
        <v>0</v>
      </c>
      <c r="Y732">
        <v>0</v>
      </c>
      <c r="Z732" s="2"/>
      <c r="AA732">
        <v>0</v>
      </c>
      <c r="AB732">
        <v>0</v>
      </c>
      <c r="AC732">
        <v>0</v>
      </c>
      <c r="AD732">
        <v>0</v>
      </c>
      <c r="AE732">
        <v>0</v>
      </c>
      <c r="AF732" s="2"/>
      <c r="AG732">
        <v>0</v>
      </c>
    </row>
    <row r="733" spans="1:33" x14ac:dyDescent="0.3">
      <c r="A733" s="1" t="s">
        <v>279</v>
      </c>
      <c r="B733" s="1" t="s">
        <v>38</v>
      </c>
      <c r="C733">
        <v>10041000109</v>
      </c>
      <c r="D733" s="2">
        <v>44784.384027777778</v>
      </c>
      <c r="E733">
        <v>2</v>
      </c>
      <c r="F733" s="1" t="s">
        <v>92</v>
      </c>
      <c r="G733" s="2">
        <v>44728.392233796294</v>
      </c>
      <c r="H733" s="2"/>
      <c r="I733">
        <v>0</v>
      </c>
      <c r="J733">
        <v>0</v>
      </c>
      <c r="K733">
        <v>0</v>
      </c>
      <c r="L733">
        <v>0</v>
      </c>
      <c r="M733">
        <v>0</v>
      </c>
      <c r="N733" s="2"/>
      <c r="O733" s="2"/>
      <c r="P733">
        <v>0</v>
      </c>
      <c r="Q733">
        <v>0</v>
      </c>
      <c r="R733">
        <v>0</v>
      </c>
      <c r="S733">
        <v>0</v>
      </c>
      <c r="T733">
        <v>0</v>
      </c>
      <c r="U733" s="2"/>
      <c r="V733">
        <v>0</v>
      </c>
      <c r="W733">
        <v>0</v>
      </c>
      <c r="X733">
        <v>0</v>
      </c>
      <c r="Y733">
        <v>0</v>
      </c>
      <c r="Z733" s="2"/>
      <c r="AA733">
        <v>0</v>
      </c>
      <c r="AB733">
        <v>0</v>
      </c>
      <c r="AC733">
        <v>0</v>
      </c>
      <c r="AD733">
        <v>0</v>
      </c>
      <c r="AE733">
        <v>0</v>
      </c>
      <c r="AF733" s="2"/>
      <c r="AG733">
        <v>0</v>
      </c>
    </row>
    <row r="734" spans="1:33" x14ac:dyDescent="0.3">
      <c r="A734" s="1" t="s">
        <v>279</v>
      </c>
      <c r="B734" s="1" t="s">
        <v>38</v>
      </c>
      <c r="C734">
        <v>10041000108</v>
      </c>
      <c r="D734" s="2">
        <v>44784.384027777778</v>
      </c>
      <c r="E734">
        <v>2</v>
      </c>
      <c r="F734" s="1" t="s">
        <v>92</v>
      </c>
      <c r="G734" s="2">
        <v>44728.392129629632</v>
      </c>
      <c r="H734" s="2"/>
      <c r="I734">
        <v>0</v>
      </c>
      <c r="J734">
        <v>0</v>
      </c>
      <c r="K734">
        <v>0</v>
      </c>
      <c r="L734">
        <v>0</v>
      </c>
      <c r="M734">
        <v>0</v>
      </c>
      <c r="N734" s="2"/>
      <c r="O734" s="2"/>
      <c r="P734">
        <v>0</v>
      </c>
      <c r="Q734">
        <v>0</v>
      </c>
      <c r="R734">
        <v>0</v>
      </c>
      <c r="S734">
        <v>0</v>
      </c>
      <c r="T734">
        <v>0</v>
      </c>
      <c r="U734" s="2"/>
      <c r="V734">
        <v>0</v>
      </c>
      <c r="W734">
        <v>0</v>
      </c>
      <c r="X734">
        <v>0</v>
      </c>
      <c r="Y734">
        <v>0</v>
      </c>
      <c r="Z734" s="2"/>
      <c r="AA734">
        <v>0</v>
      </c>
      <c r="AB734">
        <v>0</v>
      </c>
      <c r="AC734">
        <v>0</v>
      </c>
      <c r="AD734">
        <v>0</v>
      </c>
      <c r="AE734">
        <v>0</v>
      </c>
      <c r="AF734" s="2"/>
      <c r="AG734">
        <v>0</v>
      </c>
    </row>
    <row r="735" spans="1:33" x14ac:dyDescent="0.3">
      <c r="A735" s="1" t="s">
        <v>279</v>
      </c>
      <c r="B735" s="1" t="s">
        <v>38</v>
      </c>
      <c r="C735">
        <v>10041000107</v>
      </c>
      <c r="D735" s="2">
        <v>44784.384027777778</v>
      </c>
      <c r="E735">
        <v>0</v>
      </c>
      <c r="F735" s="1" t="s">
        <v>80</v>
      </c>
      <c r="G735" s="2">
        <v>44728.39203703704</v>
      </c>
      <c r="H735" s="2">
        <v>44730.429988425924</v>
      </c>
      <c r="I735">
        <v>1</v>
      </c>
      <c r="J735">
        <v>1</v>
      </c>
      <c r="K735">
        <v>1</v>
      </c>
      <c r="L735">
        <v>154.19999694824219</v>
      </c>
      <c r="M735">
        <v>1</v>
      </c>
      <c r="N735" s="2">
        <v>44730.434976851851</v>
      </c>
      <c r="O735" s="2">
        <v>44730.440138888887</v>
      </c>
      <c r="P735">
        <v>153</v>
      </c>
      <c r="Q735">
        <v>1003.7000122070312</v>
      </c>
      <c r="R735">
        <v>1.503000020980835</v>
      </c>
      <c r="S735">
        <v>385</v>
      </c>
      <c r="T735">
        <v>1</v>
      </c>
      <c r="U735" s="2">
        <v>44730.441493055558</v>
      </c>
      <c r="V735">
        <v>1</v>
      </c>
      <c r="W735">
        <v>1</v>
      </c>
      <c r="X735">
        <v>1</v>
      </c>
      <c r="Y735">
        <v>153.71000671386719</v>
      </c>
      <c r="Z735" s="2">
        <v>44730.450162037036</v>
      </c>
      <c r="AA735">
        <v>1</v>
      </c>
      <c r="AB735">
        <v>1</v>
      </c>
      <c r="AC735">
        <v>1</v>
      </c>
      <c r="AD735">
        <v>70</v>
      </c>
      <c r="AE735">
        <v>1197</v>
      </c>
      <c r="AF735" s="2">
        <v>44730.45103009259</v>
      </c>
      <c r="AG735">
        <v>1</v>
      </c>
    </row>
    <row r="736" spans="1:33" x14ac:dyDescent="0.3">
      <c r="A736" s="1" t="s">
        <v>279</v>
      </c>
      <c r="B736" s="1" t="s">
        <v>38</v>
      </c>
      <c r="C736">
        <v>10041000106</v>
      </c>
      <c r="D736" s="2">
        <v>44784.384027777778</v>
      </c>
      <c r="E736">
        <v>2</v>
      </c>
      <c r="F736" s="1" t="s">
        <v>92</v>
      </c>
      <c r="G736" s="2">
        <v>44728.391944444447</v>
      </c>
      <c r="H736" s="2"/>
      <c r="I736">
        <v>0</v>
      </c>
      <c r="J736">
        <v>0</v>
      </c>
      <c r="K736">
        <v>0</v>
      </c>
      <c r="L736">
        <v>0</v>
      </c>
      <c r="M736">
        <v>0</v>
      </c>
      <c r="N736" s="2"/>
      <c r="O736" s="2"/>
      <c r="P736">
        <v>0</v>
      </c>
      <c r="Q736">
        <v>0</v>
      </c>
      <c r="R736">
        <v>0</v>
      </c>
      <c r="S736">
        <v>0</v>
      </c>
      <c r="T736">
        <v>0</v>
      </c>
      <c r="U736" s="2"/>
      <c r="V736">
        <v>0</v>
      </c>
      <c r="W736">
        <v>0</v>
      </c>
      <c r="X736">
        <v>0</v>
      </c>
      <c r="Y736">
        <v>0</v>
      </c>
      <c r="Z736" s="2"/>
      <c r="AA736">
        <v>0</v>
      </c>
      <c r="AB736">
        <v>0</v>
      </c>
      <c r="AC736">
        <v>0</v>
      </c>
      <c r="AD736">
        <v>0</v>
      </c>
      <c r="AE736">
        <v>0</v>
      </c>
      <c r="AF736" s="2"/>
      <c r="AG736">
        <v>0</v>
      </c>
    </row>
    <row r="737" spans="1:33" x14ac:dyDescent="0.3">
      <c r="A737" s="1" t="s">
        <v>279</v>
      </c>
      <c r="B737" s="1" t="s">
        <v>38</v>
      </c>
      <c r="C737">
        <v>10041000105</v>
      </c>
      <c r="D737" s="2">
        <v>44784.384027777778</v>
      </c>
      <c r="E737">
        <v>2</v>
      </c>
      <c r="F737" s="1" t="s">
        <v>92</v>
      </c>
      <c r="G737" s="2">
        <v>44728.391840277778</v>
      </c>
      <c r="H737" s="2"/>
      <c r="I737">
        <v>0</v>
      </c>
      <c r="J737">
        <v>0</v>
      </c>
      <c r="K737">
        <v>0</v>
      </c>
      <c r="L737">
        <v>0</v>
      </c>
      <c r="M737">
        <v>0</v>
      </c>
      <c r="N737" s="2"/>
      <c r="O737" s="2"/>
      <c r="P737">
        <v>0</v>
      </c>
      <c r="Q737">
        <v>0</v>
      </c>
      <c r="R737">
        <v>0</v>
      </c>
      <c r="S737">
        <v>0</v>
      </c>
      <c r="T737">
        <v>0</v>
      </c>
      <c r="U737" s="2"/>
      <c r="V737">
        <v>0</v>
      </c>
      <c r="W737">
        <v>0</v>
      </c>
      <c r="X737">
        <v>0</v>
      </c>
      <c r="Y737">
        <v>0</v>
      </c>
      <c r="Z737" s="2"/>
      <c r="AA737">
        <v>0</v>
      </c>
      <c r="AB737">
        <v>0</v>
      </c>
      <c r="AC737">
        <v>0</v>
      </c>
      <c r="AD737">
        <v>0</v>
      </c>
      <c r="AE737">
        <v>0</v>
      </c>
      <c r="AF737" s="2"/>
      <c r="AG737">
        <v>0</v>
      </c>
    </row>
    <row r="738" spans="1:33" x14ac:dyDescent="0.3">
      <c r="A738" s="1" t="s">
        <v>279</v>
      </c>
      <c r="B738" s="1" t="s">
        <v>38</v>
      </c>
      <c r="C738">
        <v>10041000104</v>
      </c>
      <c r="D738" s="2">
        <v>44784.384027777778</v>
      </c>
      <c r="E738">
        <v>2</v>
      </c>
      <c r="F738" s="1" t="s">
        <v>92</v>
      </c>
      <c r="G738" s="2">
        <v>44728.391747685186</v>
      </c>
      <c r="H738" s="2"/>
      <c r="I738">
        <v>0</v>
      </c>
      <c r="J738">
        <v>0</v>
      </c>
      <c r="K738">
        <v>0</v>
      </c>
      <c r="L738">
        <v>0</v>
      </c>
      <c r="M738">
        <v>0</v>
      </c>
      <c r="N738" s="2"/>
      <c r="O738" s="2"/>
      <c r="P738">
        <v>0</v>
      </c>
      <c r="Q738">
        <v>0</v>
      </c>
      <c r="R738">
        <v>0</v>
      </c>
      <c r="S738">
        <v>0</v>
      </c>
      <c r="T738">
        <v>0</v>
      </c>
      <c r="U738" s="2"/>
      <c r="V738">
        <v>0</v>
      </c>
      <c r="W738">
        <v>0</v>
      </c>
      <c r="X738">
        <v>0</v>
      </c>
      <c r="Y738">
        <v>0</v>
      </c>
      <c r="Z738" s="2"/>
      <c r="AA738">
        <v>0</v>
      </c>
      <c r="AB738">
        <v>0</v>
      </c>
      <c r="AC738">
        <v>0</v>
      </c>
      <c r="AD738">
        <v>0</v>
      </c>
      <c r="AE738">
        <v>0</v>
      </c>
      <c r="AF738" s="2"/>
      <c r="AG738">
        <v>0</v>
      </c>
    </row>
    <row r="739" spans="1:33" x14ac:dyDescent="0.3">
      <c r="A739" s="1" t="s">
        <v>279</v>
      </c>
      <c r="B739" s="1" t="s">
        <v>38</v>
      </c>
      <c r="C739">
        <v>10041000103</v>
      </c>
      <c r="D739" s="2">
        <v>44784.384027777778</v>
      </c>
      <c r="E739">
        <v>0</v>
      </c>
      <c r="F739" s="1" t="s">
        <v>80</v>
      </c>
      <c r="G739" s="2">
        <v>44728.391655092593</v>
      </c>
      <c r="H739" s="2">
        <v>44730.42690972222</v>
      </c>
      <c r="I739">
        <v>1</v>
      </c>
      <c r="J739">
        <v>1</v>
      </c>
      <c r="K739">
        <v>1</v>
      </c>
      <c r="L739">
        <v>150.86000061035156</v>
      </c>
      <c r="M739">
        <v>1</v>
      </c>
      <c r="N739" s="2">
        <v>44730.432233796295</v>
      </c>
      <c r="O739" s="2">
        <v>44730.437604166669</v>
      </c>
      <c r="P739">
        <v>131</v>
      </c>
      <c r="Q739">
        <v>1283.989990234375</v>
      </c>
      <c r="R739">
        <v>1.4935100078582764</v>
      </c>
      <c r="S739">
        <v>369</v>
      </c>
      <c r="T739">
        <v>1</v>
      </c>
      <c r="U739" s="2">
        <v>44730.438622685186</v>
      </c>
      <c r="V739">
        <v>1</v>
      </c>
      <c r="W739">
        <v>1</v>
      </c>
      <c r="X739">
        <v>1</v>
      </c>
      <c r="Y739">
        <v>150.75</v>
      </c>
      <c r="Z739" s="2">
        <v>44730.447743055556</v>
      </c>
      <c r="AA739">
        <v>1</v>
      </c>
      <c r="AB739">
        <v>1</v>
      </c>
      <c r="AC739">
        <v>1</v>
      </c>
      <c r="AD739">
        <v>73</v>
      </c>
      <c r="AE739">
        <v>1197</v>
      </c>
      <c r="AF739" s="2">
        <v>44730.448680555557</v>
      </c>
      <c r="AG739">
        <v>1</v>
      </c>
    </row>
    <row r="740" spans="1:33" x14ac:dyDescent="0.3">
      <c r="A740" s="1" t="s">
        <v>279</v>
      </c>
      <c r="B740" s="1" t="s">
        <v>38</v>
      </c>
      <c r="C740">
        <v>10041000102</v>
      </c>
      <c r="D740" s="2">
        <v>44784.384027777778</v>
      </c>
      <c r="E740">
        <v>0</v>
      </c>
      <c r="F740" s="1" t="s">
        <v>80</v>
      </c>
      <c r="G740" s="2">
        <v>44728.391550925924</v>
      </c>
      <c r="H740" s="2">
        <v>44730.432500000003</v>
      </c>
      <c r="I740">
        <v>1</v>
      </c>
      <c r="J740">
        <v>1</v>
      </c>
      <c r="K740">
        <v>1</v>
      </c>
      <c r="L740">
        <v>153.6300048828125</v>
      </c>
      <c r="M740">
        <v>1</v>
      </c>
      <c r="N740" s="2">
        <v>44730.437708333331</v>
      </c>
      <c r="O740" s="2">
        <v>44730.44226851852</v>
      </c>
      <c r="P740">
        <v>131</v>
      </c>
      <c r="Q740">
        <v>1265.9200439453125</v>
      </c>
      <c r="R740">
        <v>1.4929599761962891</v>
      </c>
      <c r="S740">
        <v>312</v>
      </c>
      <c r="T740">
        <v>1</v>
      </c>
      <c r="U740" s="2">
        <v>44730.443344907406</v>
      </c>
      <c r="V740">
        <v>1</v>
      </c>
      <c r="W740">
        <v>1</v>
      </c>
      <c r="X740">
        <v>1</v>
      </c>
      <c r="Y740">
        <v>153.1300048828125</v>
      </c>
      <c r="Z740" s="2">
        <v>44730.452233796299</v>
      </c>
      <c r="AA740">
        <v>2</v>
      </c>
      <c r="AB740">
        <v>1</v>
      </c>
      <c r="AC740">
        <v>1</v>
      </c>
      <c r="AD740">
        <v>75</v>
      </c>
      <c r="AE740">
        <v>1199</v>
      </c>
      <c r="AF740" s="2">
        <v>44730.453055555554</v>
      </c>
      <c r="AG740">
        <v>1</v>
      </c>
    </row>
    <row r="741" spans="1:33" x14ac:dyDescent="0.3">
      <c r="A741" s="1" t="s">
        <v>279</v>
      </c>
      <c r="B741" s="1" t="s">
        <v>38</v>
      </c>
      <c r="C741">
        <v>10041000101</v>
      </c>
      <c r="D741" s="2">
        <v>44784.384027777778</v>
      </c>
      <c r="E741">
        <v>0</v>
      </c>
      <c r="F741" s="1" t="s">
        <v>80</v>
      </c>
      <c r="G741" s="2">
        <v>44728.391458333332</v>
      </c>
      <c r="H741" s="2">
        <v>44730.437361111108</v>
      </c>
      <c r="I741">
        <v>1</v>
      </c>
      <c r="J741">
        <v>1</v>
      </c>
      <c r="K741">
        <v>1</v>
      </c>
      <c r="L741">
        <v>152.99000549316406</v>
      </c>
      <c r="M741">
        <v>1</v>
      </c>
      <c r="N741" s="2">
        <v>44730.44190972222</v>
      </c>
      <c r="O741" s="2">
        <v>44730.447094907409</v>
      </c>
      <c r="P741">
        <v>145</v>
      </c>
      <c r="Q741">
        <v>1302.0999755859375</v>
      </c>
      <c r="R741">
        <v>1.4991999864578247</v>
      </c>
      <c r="S741">
        <v>387</v>
      </c>
      <c r="T741">
        <v>1</v>
      </c>
      <c r="U741" s="2">
        <v>44730.448009259257</v>
      </c>
      <c r="V741">
        <v>1</v>
      </c>
      <c r="W741">
        <v>1</v>
      </c>
      <c r="X741">
        <v>1</v>
      </c>
      <c r="Y741">
        <v>152.44999694824219</v>
      </c>
      <c r="Z741" s="2">
        <v>44730.457835648151</v>
      </c>
      <c r="AA741">
        <v>2</v>
      </c>
      <c r="AB741">
        <v>1</v>
      </c>
      <c r="AC741">
        <v>1</v>
      </c>
      <c r="AD741">
        <v>71</v>
      </c>
      <c r="AE741">
        <v>1199</v>
      </c>
      <c r="AF741" s="2">
        <v>44730.458657407406</v>
      </c>
      <c r="AG741">
        <v>1</v>
      </c>
    </row>
    <row r="742" spans="1:33" x14ac:dyDescent="0.3">
      <c r="A742" s="1" t="s">
        <v>279</v>
      </c>
      <c r="B742" s="1" t="s">
        <v>38</v>
      </c>
      <c r="C742">
        <v>10041000100</v>
      </c>
      <c r="D742" s="2">
        <v>44784.384027777778</v>
      </c>
      <c r="E742">
        <v>0</v>
      </c>
      <c r="F742" s="1" t="s">
        <v>80</v>
      </c>
      <c r="G742" s="2">
        <v>44728.391365740739</v>
      </c>
      <c r="H742" s="2">
        <v>44730.426805555559</v>
      </c>
      <c r="I742">
        <v>1</v>
      </c>
      <c r="J742">
        <v>1</v>
      </c>
      <c r="K742">
        <v>1</v>
      </c>
      <c r="L742">
        <v>152.72999572753906</v>
      </c>
      <c r="M742">
        <v>1</v>
      </c>
      <c r="N742" s="2">
        <v>44730.432118055556</v>
      </c>
      <c r="O742" s="2">
        <v>44730.4374537037</v>
      </c>
      <c r="P742">
        <v>125</v>
      </c>
      <c r="Q742">
        <v>1193.5799560546875</v>
      </c>
      <c r="R742">
        <v>1.4815700054168701</v>
      </c>
      <c r="S742">
        <v>356</v>
      </c>
      <c r="T742">
        <v>1</v>
      </c>
      <c r="U742" s="2">
        <v>44730.438530092593</v>
      </c>
      <c r="V742">
        <v>1</v>
      </c>
      <c r="W742">
        <v>1</v>
      </c>
      <c r="X742">
        <v>1</v>
      </c>
      <c r="Y742">
        <v>152.44999694824219</v>
      </c>
      <c r="Z742" s="2">
        <v>44730.447743055556</v>
      </c>
      <c r="AA742">
        <v>2</v>
      </c>
      <c r="AB742">
        <v>1</v>
      </c>
      <c r="AC742">
        <v>1</v>
      </c>
      <c r="AD742">
        <v>72</v>
      </c>
      <c r="AE742">
        <v>1201</v>
      </c>
      <c r="AF742" s="2">
        <v>44730.448587962965</v>
      </c>
      <c r="AG742">
        <v>1</v>
      </c>
    </row>
    <row r="743" spans="1:33" x14ac:dyDescent="0.3">
      <c r="A743" s="1" t="s">
        <v>279</v>
      </c>
      <c r="B743" s="1" t="s">
        <v>38</v>
      </c>
      <c r="C743">
        <v>10041000099</v>
      </c>
      <c r="D743" s="2">
        <v>44784.384027777778</v>
      </c>
      <c r="E743">
        <v>2</v>
      </c>
      <c r="F743" s="1" t="s">
        <v>92</v>
      </c>
      <c r="G743" s="2">
        <v>44728.391261574077</v>
      </c>
      <c r="H743" s="2"/>
      <c r="I743">
        <v>0</v>
      </c>
      <c r="J743">
        <v>0</v>
      </c>
      <c r="K743">
        <v>0</v>
      </c>
      <c r="L743">
        <v>0</v>
      </c>
      <c r="M743">
        <v>0</v>
      </c>
      <c r="N743" s="2"/>
      <c r="O743" s="2"/>
      <c r="P743">
        <v>0</v>
      </c>
      <c r="Q743">
        <v>0</v>
      </c>
      <c r="R743">
        <v>0</v>
      </c>
      <c r="S743">
        <v>0</v>
      </c>
      <c r="T743">
        <v>0</v>
      </c>
      <c r="U743" s="2"/>
      <c r="V743">
        <v>0</v>
      </c>
      <c r="W743">
        <v>0</v>
      </c>
      <c r="X743">
        <v>0</v>
      </c>
      <c r="Y743">
        <v>0</v>
      </c>
      <c r="Z743" s="2"/>
      <c r="AA743">
        <v>0</v>
      </c>
      <c r="AB743">
        <v>0</v>
      </c>
      <c r="AC743">
        <v>0</v>
      </c>
      <c r="AD743">
        <v>0</v>
      </c>
      <c r="AE743">
        <v>0</v>
      </c>
      <c r="AF743" s="2"/>
      <c r="AG743">
        <v>0</v>
      </c>
    </row>
    <row r="744" spans="1:33" x14ac:dyDescent="0.3">
      <c r="A744" s="1" t="s">
        <v>279</v>
      </c>
      <c r="B744" s="1" t="s">
        <v>38</v>
      </c>
      <c r="C744">
        <v>10041000098</v>
      </c>
      <c r="D744" s="2">
        <v>44784.384027777778</v>
      </c>
      <c r="E744">
        <v>0</v>
      </c>
      <c r="F744" s="1" t="s">
        <v>80</v>
      </c>
      <c r="G744" s="2">
        <v>44728.391168981485</v>
      </c>
      <c r="H744" s="2">
        <v>44730.437673611108</v>
      </c>
      <c r="I744">
        <v>1</v>
      </c>
      <c r="J744">
        <v>1</v>
      </c>
      <c r="K744">
        <v>1</v>
      </c>
      <c r="L744">
        <v>152.42999267578125</v>
      </c>
      <c r="M744">
        <v>1</v>
      </c>
      <c r="N744" s="2">
        <v>44730.44226851852</v>
      </c>
      <c r="O744" s="2">
        <v>44730.44730324074</v>
      </c>
      <c r="P744">
        <v>115</v>
      </c>
      <c r="Q744">
        <v>1166.43994140625</v>
      </c>
      <c r="R744">
        <v>1.5077899694442749</v>
      </c>
      <c r="S744">
        <v>373</v>
      </c>
      <c r="T744">
        <v>1</v>
      </c>
      <c r="U744" s="2">
        <v>44730.448287037034</v>
      </c>
      <c r="V744">
        <v>1</v>
      </c>
      <c r="W744">
        <v>1</v>
      </c>
      <c r="X744">
        <v>1</v>
      </c>
      <c r="Y744">
        <v>151.97999572753906</v>
      </c>
      <c r="Z744" s="2">
        <v>44730.458032407405</v>
      </c>
      <c r="AA744">
        <v>1</v>
      </c>
      <c r="AB744">
        <v>1</v>
      </c>
      <c r="AC744">
        <v>1</v>
      </c>
      <c r="AD744">
        <v>70</v>
      </c>
      <c r="AE744">
        <v>1197</v>
      </c>
      <c r="AF744" s="2">
        <v>44730.458958333336</v>
      </c>
      <c r="AG744">
        <v>1</v>
      </c>
    </row>
    <row r="745" spans="1:33" x14ac:dyDescent="0.3">
      <c r="A745" s="1" t="s">
        <v>279</v>
      </c>
      <c r="B745" s="1" t="s">
        <v>38</v>
      </c>
      <c r="C745">
        <v>10041000097</v>
      </c>
      <c r="D745" s="2">
        <v>44784.384027777778</v>
      </c>
      <c r="E745">
        <v>2</v>
      </c>
      <c r="F745" s="1" t="s">
        <v>92</v>
      </c>
      <c r="G745" s="2">
        <v>44728.391076388885</v>
      </c>
      <c r="H745" s="2"/>
      <c r="I745">
        <v>0</v>
      </c>
      <c r="J745">
        <v>0</v>
      </c>
      <c r="K745">
        <v>0</v>
      </c>
      <c r="L745">
        <v>0</v>
      </c>
      <c r="M745">
        <v>0</v>
      </c>
      <c r="N745" s="2"/>
      <c r="O745" s="2"/>
      <c r="P745">
        <v>0</v>
      </c>
      <c r="Q745">
        <v>0</v>
      </c>
      <c r="R745">
        <v>0</v>
      </c>
      <c r="S745">
        <v>0</v>
      </c>
      <c r="T745">
        <v>0</v>
      </c>
      <c r="U745" s="2"/>
      <c r="V745">
        <v>0</v>
      </c>
      <c r="W745">
        <v>0</v>
      </c>
      <c r="X745">
        <v>0</v>
      </c>
      <c r="Y745">
        <v>0</v>
      </c>
      <c r="Z745" s="2"/>
      <c r="AA745">
        <v>0</v>
      </c>
      <c r="AB745">
        <v>0</v>
      </c>
      <c r="AC745">
        <v>0</v>
      </c>
      <c r="AD745">
        <v>0</v>
      </c>
      <c r="AE745">
        <v>0</v>
      </c>
      <c r="AF745" s="2"/>
      <c r="AG745">
        <v>0</v>
      </c>
    </row>
    <row r="746" spans="1:33" x14ac:dyDescent="0.3">
      <c r="A746" s="1" t="s">
        <v>279</v>
      </c>
      <c r="B746" s="1" t="s">
        <v>38</v>
      </c>
      <c r="C746">
        <v>10041000096</v>
      </c>
      <c r="D746" s="2">
        <v>44784.384027777778</v>
      </c>
      <c r="E746">
        <v>2</v>
      </c>
      <c r="F746" s="1" t="s">
        <v>92</v>
      </c>
      <c r="G746" s="2">
        <v>44728.390983796293</v>
      </c>
      <c r="H746" s="2"/>
      <c r="I746">
        <v>0</v>
      </c>
      <c r="J746">
        <v>0</v>
      </c>
      <c r="K746">
        <v>0</v>
      </c>
      <c r="L746">
        <v>0</v>
      </c>
      <c r="M746">
        <v>0</v>
      </c>
      <c r="N746" s="2"/>
      <c r="O746" s="2"/>
      <c r="P746">
        <v>0</v>
      </c>
      <c r="Q746">
        <v>0</v>
      </c>
      <c r="R746">
        <v>0</v>
      </c>
      <c r="S746">
        <v>0</v>
      </c>
      <c r="T746">
        <v>0</v>
      </c>
      <c r="U746" s="2"/>
      <c r="V746">
        <v>0</v>
      </c>
      <c r="W746">
        <v>0</v>
      </c>
      <c r="X746">
        <v>0</v>
      </c>
      <c r="Y746">
        <v>0</v>
      </c>
      <c r="Z746" s="2"/>
      <c r="AA746">
        <v>0</v>
      </c>
      <c r="AB746">
        <v>0</v>
      </c>
      <c r="AC746">
        <v>0</v>
      </c>
      <c r="AD746">
        <v>0</v>
      </c>
      <c r="AE746">
        <v>0</v>
      </c>
      <c r="AF746" s="2"/>
      <c r="AG746">
        <v>0</v>
      </c>
    </row>
    <row r="747" spans="1:33" x14ac:dyDescent="0.3">
      <c r="A747" s="1" t="s">
        <v>279</v>
      </c>
      <c r="B747" s="1" t="s">
        <v>38</v>
      </c>
      <c r="C747">
        <v>10041000095</v>
      </c>
      <c r="D747" s="2">
        <v>44784.384027777778</v>
      </c>
      <c r="E747">
        <v>2</v>
      </c>
      <c r="F747" s="1" t="s">
        <v>92</v>
      </c>
      <c r="G747" s="2">
        <v>44728.390879629631</v>
      </c>
      <c r="H747" s="2"/>
      <c r="I747">
        <v>0</v>
      </c>
      <c r="J747">
        <v>0</v>
      </c>
      <c r="K747">
        <v>0</v>
      </c>
      <c r="L747">
        <v>0</v>
      </c>
      <c r="M747">
        <v>0</v>
      </c>
      <c r="N747" s="2"/>
      <c r="O747" s="2"/>
      <c r="P747">
        <v>0</v>
      </c>
      <c r="Q747">
        <v>0</v>
      </c>
      <c r="R747">
        <v>0</v>
      </c>
      <c r="S747">
        <v>0</v>
      </c>
      <c r="T747">
        <v>0</v>
      </c>
      <c r="U747" s="2"/>
      <c r="V747">
        <v>0</v>
      </c>
      <c r="W747">
        <v>0</v>
      </c>
      <c r="X747">
        <v>0</v>
      </c>
      <c r="Y747">
        <v>0</v>
      </c>
      <c r="Z747" s="2"/>
      <c r="AA747">
        <v>0</v>
      </c>
      <c r="AB747">
        <v>0</v>
      </c>
      <c r="AC747">
        <v>0</v>
      </c>
      <c r="AD747">
        <v>0</v>
      </c>
      <c r="AE747">
        <v>0</v>
      </c>
      <c r="AF747" s="2"/>
      <c r="AG747">
        <v>0</v>
      </c>
    </row>
    <row r="748" spans="1:33" x14ac:dyDescent="0.3">
      <c r="A748" s="1" t="s">
        <v>279</v>
      </c>
      <c r="B748" s="1" t="s">
        <v>38</v>
      </c>
      <c r="C748">
        <v>10041000094</v>
      </c>
      <c r="D748" s="2">
        <v>44784.384027777778</v>
      </c>
      <c r="E748">
        <v>2</v>
      </c>
      <c r="F748" s="1" t="s">
        <v>92</v>
      </c>
      <c r="G748" s="2">
        <v>44728.390787037039</v>
      </c>
      <c r="H748" s="2"/>
      <c r="I748">
        <v>0</v>
      </c>
      <c r="J748">
        <v>0</v>
      </c>
      <c r="K748">
        <v>0</v>
      </c>
      <c r="L748">
        <v>0</v>
      </c>
      <c r="M748">
        <v>0</v>
      </c>
      <c r="N748" s="2"/>
      <c r="O748" s="2"/>
      <c r="P748">
        <v>0</v>
      </c>
      <c r="Q748">
        <v>0</v>
      </c>
      <c r="R748">
        <v>0</v>
      </c>
      <c r="S748">
        <v>0</v>
      </c>
      <c r="T748">
        <v>0</v>
      </c>
      <c r="U748" s="2"/>
      <c r="V748">
        <v>0</v>
      </c>
      <c r="W748">
        <v>0</v>
      </c>
      <c r="X748">
        <v>0</v>
      </c>
      <c r="Y748">
        <v>0</v>
      </c>
      <c r="Z748" s="2"/>
      <c r="AA748">
        <v>0</v>
      </c>
      <c r="AB748">
        <v>0</v>
      </c>
      <c r="AC748">
        <v>0</v>
      </c>
      <c r="AD748">
        <v>0</v>
      </c>
      <c r="AE748">
        <v>0</v>
      </c>
      <c r="AF748" s="2"/>
      <c r="AG748">
        <v>0</v>
      </c>
    </row>
    <row r="749" spans="1:33" x14ac:dyDescent="0.3">
      <c r="A749" s="1" t="s">
        <v>279</v>
      </c>
      <c r="B749" s="1" t="s">
        <v>38</v>
      </c>
      <c r="C749">
        <v>10041000093</v>
      </c>
      <c r="D749" s="2">
        <v>44784.384027777778</v>
      </c>
      <c r="E749">
        <v>2</v>
      </c>
      <c r="F749" s="1" t="s">
        <v>92</v>
      </c>
      <c r="G749" s="2">
        <v>44728.390694444446</v>
      </c>
      <c r="H749" s="2"/>
      <c r="I749">
        <v>0</v>
      </c>
      <c r="J749">
        <v>0</v>
      </c>
      <c r="K749">
        <v>0</v>
      </c>
      <c r="L749">
        <v>0</v>
      </c>
      <c r="M749">
        <v>0</v>
      </c>
      <c r="N749" s="2"/>
      <c r="O749" s="2"/>
      <c r="P749">
        <v>0</v>
      </c>
      <c r="Q749">
        <v>0</v>
      </c>
      <c r="R749">
        <v>0</v>
      </c>
      <c r="S749">
        <v>0</v>
      </c>
      <c r="T749">
        <v>0</v>
      </c>
      <c r="U749" s="2"/>
      <c r="V749">
        <v>0</v>
      </c>
      <c r="W749">
        <v>0</v>
      </c>
      <c r="X749">
        <v>0</v>
      </c>
      <c r="Y749">
        <v>0</v>
      </c>
      <c r="Z749" s="2"/>
      <c r="AA749">
        <v>0</v>
      </c>
      <c r="AB749">
        <v>0</v>
      </c>
      <c r="AC749">
        <v>0</v>
      </c>
      <c r="AD749">
        <v>0</v>
      </c>
      <c r="AE749">
        <v>0</v>
      </c>
      <c r="AF749" s="2"/>
      <c r="AG749">
        <v>0</v>
      </c>
    </row>
    <row r="750" spans="1:33" x14ac:dyDescent="0.3">
      <c r="A750" s="1" t="s">
        <v>279</v>
      </c>
      <c r="B750" s="1" t="s">
        <v>38</v>
      </c>
      <c r="C750">
        <v>10041000092</v>
      </c>
      <c r="D750" s="2">
        <v>44784.384027777778</v>
      </c>
      <c r="E750">
        <v>0</v>
      </c>
      <c r="F750" s="1" t="s">
        <v>80</v>
      </c>
      <c r="G750" s="2">
        <v>44728.390590277777</v>
      </c>
      <c r="H750" s="2">
        <v>44730.428877314815</v>
      </c>
      <c r="I750">
        <v>1</v>
      </c>
      <c r="J750">
        <v>1</v>
      </c>
      <c r="K750">
        <v>1</v>
      </c>
      <c r="L750">
        <v>153.11000061035156</v>
      </c>
      <c r="M750">
        <v>1</v>
      </c>
      <c r="N750" s="2">
        <v>44730.433553240742</v>
      </c>
      <c r="O750" s="2">
        <v>44730.438645833332</v>
      </c>
      <c r="P750">
        <v>132</v>
      </c>
      <c r="Q750">
        <v>1247.8199462890625</v>
      </c>
      <c r="R750">
        <v>1.5013699531555176</v>
      </c>
      <c r="S750">
        <v>362</v>
      </c>
      <c r="T750">
        <v>1</v>
      </c>
      <c r="U750" s="2">
        <v>44730.44</v>
      </c>
      <c r="V750">
        <v>1</v>
      </c>
      <c r="W750">
        <v>1</v>
      </c>
      <c r="X750">
        <v>1</v>
      </c>
      <c r="Y750">
        <v>152.63999938964844</v>
      </c>
      <c r="Z750" s="2">
        <v>44730.448807870373</v>
      </c>
      <c r="AA750">
        <v>1</v>
      </c>
      <c r="AB750">
        <v>1</v>
      </c>
      <c r="AC750">
        <v>1</v>
      </c>
      <c r="AD750">
        <v>69</v>
      </c>
      <c r="AE750">
        <v>1197</v>
      </c>
      <c r="AF750" s="2">
        <v>44730.449629629627</v>
      </c>
      <c r="AG750">
        <v>1</v>
      </c>
    </row>
    <row r="751" spans="1:33" x14ac:dyDescent="0.3">
      <c r="A751" s="1" t="s">
        <v>279</v>
      </c>
      <c r="B751" s="1" t="s">
        <v>38</v>
      </c>
      <c r="C751">
        <v>10041000091</v>
      </c>
      <c r="D751" s="2">
        <v>44784.384027777778</v>
      </c>
      <c r="E751">
        <v>2</v>
      </c>
      <c r="F751" s="1" t="s">
        <v>92</v>
      </c>
      <c r="G751" s="2">
        <v>44728.390497685185</v>
      </c>
      <c r="H751" s="2"/>
      <c r="I751">
        <v>0</v>
      </c>
      <c r="J751">
        <v>0</v>
      </c>
      <c r="K751">
        <v>0</v>
      </c>
      <c r="L751">
        <v>0</v>
      </c>
      <c r="M751">
        <v>0</v>
      </c>
      <c r="N751" s="2"/>
      <c r="O751" s="2"/>
      <c r="P751">
        <v>0</v>
      </c>
      <c r="Q751">
        <v>0</v>
      </c>
      <c r="R751">
        <v>0</v>
      </c>
      <c r="S751">
        <v>0</v>
      </c>
      <c r="T751">
        <v>0</v>
      </c>
      <c r="U751" s="2"/>
      <c r="V751">
        <v>0</v>
      </c>
      <c r="W751">
        <v>0</v>
      </c>
      <c r="X751">
        <v>0</v>
      </c>
      <c r="Y751">
        <v>0</v>
      </c>
      <c r="Z751" s="2"/>
      <c r="AA751">
        <v>0</v>
      </c>
      <c r="AB751">
        <v>0</v>
      </c>
      <c r="AC751">
        <v>0</v>
      </c>
      <c r="AD751">
        <v>0</v>
      </c>
      <c r="AE751">
        <v>0</v>
      </c>
      <c r="AF751" s="2"/>
      <c r="AG751">
        <v>0</v>
      </c>
    </row>
    <row r="752" spans="1:33" x14ac:dyDescent="0.3">
      <c r="A752" s="1" t="s">
        <v>279</v>
      </c>
      <c r="B752" s="1" t="s">
        <v>38</v>
      </c>
      <c r="C752">
        <v>10041000090</v>
      </c>
      <c r="D752" s="2">
        <v>44784.384027777778</v>
      </c>
      <c r="E752">
        <v>2</v>
      </c>
      <c r="F752" s="1" t="s">
        <v>92</v>
      </c>
      <c r="G752" s="2">
        <v>44728.390405092592</v>
      </c>
      <c r="H752" s="2"/>
      <c r="I752">
        <v>0</v>
      </c>
      <c r="J752">
        <v>0</v>
      </c>
      <c r="K752">
        <v>0</v>
      </c>
      <c r="L752">
        <v>0</v>
      </c>
      <c r="M752">
        <v>0</v>
      </c>
      <c r="N752" s="2"/>
      <c r="O752" s="2"/>
      <c r="P752">
        <v>0</v>
      </c>
      <c r="Q752">
        <v>0</v>
      </c>
      <c r="R752">
        <v>0</v>
      </c>
      <c r="S752">
        <v>0</v>
      </c>
      <c r="T752">
        <v>0</v>
      </c>
      <c r="U752" s="2"/>
      <c r="V752">
        <v>0</v>
      </c>
      <c r="W752">
        <v>0</v>
      </c>
      <c r="X752">
        <v>0</v>
      </c>
      <c r="Y752">
        <v>0</v>
      </c>
      <c r="Z752" s="2"/>
      <c r="AA752">
        <v>0</v>
      </c>
      <c r="AB752">
        <v>0</v>
      </c>
      <c r="AC752">
        <v>0</v>
      </c>
      <c r="AD752">
        <v>0</v>
      </c>
      <c r="AE752">
        <v>0</v>
      </c>
      <c r="AF752" s="2"/>
      <c r="AG752">
        <v>0</v>
      </c>
    </row>
    <row r="753" spans="1:33" x14ac:dyDescent="0.3">
      <c r="A753" s="1" t="s">
        <v>279</v>
      </c>
      <c r="B753" s="1" t="s">
        <v>38</v>
      </c>
      <c r="C753">
        <v>10041000089</v>
      </c>
      <c r="D753" s="2">
        <v>44784.384027777778</v>
      </c>
      <c r="E753">
        <v>0</v>
      </c>
      <c r="F753" s="1" t="s">
        <v>80</v>
      </c>
      <c r="G753" s="2">
        <v>44728.3903125</v>
      </c>
      <c r="H753" s="2">
        <v>44730.431956018518</v>
      </c>
      <c r="I753">
        <v>1</v>
      </c>
      <c r="J753">
        <v>1</v>
      </c>
      <c r="K753">
        <v>1</v>
      </c>
      <c r="L753">
        <v>151.67999267578125</v>
      </c>
      <c r="M753">
        <v>1</v>
      </c>
      <c r="N753" s="2">
        <v>44730.436944444446</v>
      </c>
      <c r="O753" s="2">
        <v>44730.441145833334</v>
      </c>
      <c r="P753">
        <v>111</v>
      </c>
      <c r="Q753">
        <v>1112.18994140625</v>
      </c>
      <c r="R753">
        <v>1.5166599750518799</v>
      </c>
      <c r="S753">
        <v>301</v>
      </c>
      <c r="T753">
        <v>1</v>
      </c>
      <c r="U753" s="2">
        <v>44730.44253472222</v>
      </c>
      <c r="V753">
        <v>1</v>
      </c>
      <c r="W753">
        <v>1</v>
      </c>
      <c r="X753">
        <v>1</v>
      </c>
      <c r="Y753">
        <v>151.16999816894531</v>
      </c>
      <c r="Z753" s="2">
        <v>44730.451331018521</v>
      </c>
      <c r="AA753">
        <v>1</v>
      </c>
      <c r="AB753">
        <v>1</v>
      </c>
      <c r="AC753">
        <v>1</v>
      </c>
      <c r="AD753">
        <v>72</v>
      </c>
      <c r="AE753">
        <v>1197</v>
      </c>
      <c r="AF753" s="2">
        <v>44730.452245370368</v>
      </c>
      <c r="AG753">
        <v>1</v>
      </c>
    </row>
    <row r="754" spans="1:33" x14ac:dyDescent="0.3">
      <c r="A754" s="1" t="s">
        <v>279</v>
      </c>
      <c r="B754" s="1" t="s">
        <v>38</v>
      </c>
      <c r="C754">
        <v>10041000088</v>
      </c>
      <c r="D754" s="2">
        <v>44784.384027777778</v>
      </c>
      <c r="E754">
        <v>2</v>
      </c>
      <c r="F754" s="1" t="s">
        <v>92</v>
      </c>
      <c r="G754" s="2">
        <v>44728.390208333331</v>
      </c>
      <c r="H754" s="2"/>
      <c r="I754">
        <v>0</v>
      </c>
      <c r="J754">
        <v>0</v>
      </c>
      <c r="K754">
        <v>0</v>
      </c>
      <c r="L754">
        <v>0</v>
      </c>
      <c r="M754">
        <v>0</v>
      </c>
      <c r="N754" s="2"/>
      <c r="O754" s="2"/>
      <c r="P754">
        <v>0</v>
      </c>
      <c r="Q754">
        <v>0</v>
      </c>
      <c r="R754">
        <v>0</v>
      </c>
      <c r="S754">
        <v>0</v>
      </c>
      <c r="T754">
        <v>0</v>
      </c>
      <c r="U754" s="2"/>
      <c r="V754">
        <v>0</v>
      </c>
      <c r="W754">
        <v>0</v>
      </c>
      <c r="X754">
        <v>0</v>
      </c>
      <c r="Y754">
        <v>0</v>
      </c>
      <c r="Z754" s="2"/>
      <c r="AA754">
        <v>0</v>
      </c>
      <c r="AB754">
        <v>0</v>
      </c>
      <c r="AC754">
        <v>0</v>
      </c>
      <c r="AD754">
        <v>0</v>
      </c>
      <c r="AE754">
        <v>0</v>
      </c>
      <c r="AF754" s="2"/>
      <c r="AG754">
        <v>0</v>
      </c>
    </row>
    <row r="755" spans="1:33" x14ac:dyDescent="0.3">
      <c r="A755" s="1" t="s">
        <v>279</v>
      </c>
      <c r="B755" s="1" t="s">
        <v>38</v>
      </c>
      <c r="C755">
        <v>10041000087</v>
      </c>
      <c r="D755" s="2">
        <v>44784.384027777778</v>
      </c>
      <c r="E755">
        <v>0</v>
      </c>
      <c r="F755" s="1" t="s">
        <v>80</v>
      </c>
      <c r="G755" s="2">
        <v>44728.390115740738</v>
      </c>
      <c r="H755" s="2">
        <v>44730.433148148149</v>
      </c>
      <c r="I755">
        <v>1</v>
      </c>
      <c r="J755">
        <v>1</v>
      </c>
      <c r="K755">
        <v>1</v>
      </c>
      <c r="L755">
        <v>151.19000244140625</v>
      </c>
      <c r="M755">
        <v>1</v>
      </c>
      <c r="N755" s="2">
        <v>44730.438344907408</v>
      </c>
      <c r="O755" s="2">
        <v>44730.443113425928</v>
      </c>
      <c r="P755">
        <v>156</v>
      </c>
      <c r="Q755">
        <v>1166.449951171875</v>
      </c>
      <c r="R755">
        <v>1.5039099454879761</v>
      </c>
      <c r="S755">
        <v>323</v>
      </c>
      <c r="T755">
        <v>1</v>
      </c>
      <c r="U755" s="2">
        <v>44730.445150462961</v>
      </c>
      <c r="V755">
        <v>1</v>
      </c>
      <c r="W755">
        <v>1</v>
      </c>
      <c r="X755">
        <v>1</v>
      </c>
      <c r="Y755">
        <v>150.80000305175781</v>
      </c>
      <c r="Z755" s="2">
        <v>44730.454097222224</v>
      </c>
      <c r="AA755">
        <v>2</v>
      </c>
      <c r="AB755">
        <v>1</v>
      </c>
      <c r="AC755">
        <v>1</v>
      </c>
      <c r="AD755">
        <v>67</v>
      </c>
      <c r="AE755">
        <v>1198</v>
      </c>
      <c r="AF755" s="2">
        <v>44730.454826388886</v>
      </c>
      <c r="AG755">
        <v>1</v>
      </c>
    </row>
    <row r="756" spans="1:33" x14ac:dyDescent="0.3">
      <c r="A756" s="1" t="s">
        <v>279</v>
      </c>
      <c r="B756" s="1" t="s">
        <v>38</v>
      </c>
      <c r="C756">
        <v>10041000086</v>
      </c>
      <c r="D756" s="2">
        <v>44784.384027777778</v>
      </c>
      <c r="E756">
        <v>2</v>
      </c>
      <c r="F756" s="1" t="s">
        <v>92</v>
      </c>
      <c r="G756" s="2">
        <v>44728.390023148146</v>
      </c>
      <c r="H756" s="2"/>
      <c r="I756">
        <v>0</v>
      </c>
      <c r="J756">
        <v>0</v>
      </c>
      <c r="K756">
        <v>0</v>
      </c>
      <c r="L756">
        <v>0</v>
      </c>
      <c r="M756">
        <v>0</v>
      </c>
      <c r="N756" s="2"/>
      <c r="O756" s="2"/>
      <c r="P756">
        <v>0</v>
      </c>
      <c r="Q756">
        <v>0</v>
      </c>
      <c r="R756">
        <v>0</v>
      </c>
      <c r="S756">
        <v>0</v>
      </c>
      <c r="T756">
        <v>0</v>
      </c>
      <c r="U756" s="2"/>
      <c r="V756">
        <v>0</v>
      </c>
      <c r="W756">
        <v>0</v>
      </c>
      <c r="X756">
        <v>0</v>
      </c>
      <c r="Y756">
        <v>0</v>
      </c>
      <c r="Z756" s="2"/>
      <c r="AA756">
        <v>0</v>
      </c>
      <c r="AB756">
        <v>0</v>
      </c>
      <c r="AC756">
        <v>0</v>
      </c>
      <c r="AD756">
        <v>0</v>
      </c>
      <c r="AE756">
        <v>0</v>
      </c>
      <c r="AF756" s="2"/>
      <c r="AG756">
        <v>0</v>
      </c>
    </row>
    <row r="757" spans="1:33" x14ac:dyDescent="0.3">
      <c r="A757" s="1" t="s">
        <v>279</v>
      </c>
      <c r="B757" s="1" t="s">
        <v>38</v>
      </c>
      <c r="C757">
        <v>10041000085</v>
      </c>
      <c r="D757" s="2">
        <v>44784.384027777778</v>
      </c>
      <c r="E757">
        <v>2</v>
      </c>
      <c r="F757" s="1" t="s">
        <v>92</v>
      </c>
      <c r="G757" s="2">
        <v>44728.389918981484</v>
      </c>
      <c r="H757" s="2"/>
      <c r="I757">
        <v>0</v>
      </c>
      <c r="J757">
        <v>0</v>
      </c>
      <c r="K757">
        <v>0</v>
      </c>
      <c r="L757">
        <v>0</v>
      </c>
      <c r="M757">
        <v>0</v>
      </c>
      <c r="N757" s="2"/>
      <c r="O757" s="2"/>
      <c r="P757">
        <v>0</v>
      </c>
      <c r="Q757">
        <v>0</v>
      </c>
      <c r="R757">
        <v>0</v>
      </c>
      <c r="S757">
        <v>0</v>
      </c>
      <c r="T757">
        <v>0</v>
      </c>
      <c r="U757" s="2"/>
      <c r="V757">
        <v>0</v>
      </c>
      <c r="W757">
        <v>0</v>
      </c>
      <c r="X757">
        <v>0</v>
      </c>
      <c r="Y757">
        <v>0</v>
      </c>
      <c r="Z757" s="2"/>
      <c r="AA757">
        <v>0</v>
      </c>
      <c r="AB757">
        <v>0</v>
      </c>
      <c r="AC757">
        <v>0</v>
      </c>
      <c r="AD757">
        <v>0</v>
      </c>
      <c r="AE757">
        <v>0</v>
      </c>
      <c r="AF757" s="2"/>
      <c r="AG757">
        <v>0</v>
      </c>
    </row>
    <row r="758" spans="1:33" x14ac:dyDescent="0.3">
      <c r="A758" s="1" t="s">
        <v>279</v>
      </c>
      <c r="B758" s="1" t="s">
        <v>38</v>
      </c>
      <c r="C758">
        <v>10041000084</v>
      </c>
      <c r="D758" s="2">
        <v>44784.384027777778</v>
      </c>
      <c r="E758">
        <v>2</v>
      </c>
      <c r="F758" s="1" t="s">
        <v>92</v>
      </c>
      <c r="G758" s="2">
        <v>44728.389826388891</v>
      </c>
      <c r="H758" s="2"/>
      <c r="I758">
        <v>0</v>
      </c>
      <c r="J758">
        <v>0</v>
      </c>
      <c r="K758">
        <v>0</v>
      </c>
      <c r="L758">
        <v>0</v>
      </c>
      <c r="M758">
        <v>0</v>
      </c>
      <c r="N758" s="2"/>
      <c r="O758" s="2"/>
      <c r="P758">
        <v>0</v>
      </c>
      <c r="Q758">
        <v>0</v>
      </c>
      <c r="R758">
        <v>0</v>
      </c>
      <c r="S758">
        <v>0</v>
      </c>
      <c r="T758">
        <v>0</v>
      </c>
      <c r="U758" s="2"/>
      <c r="V758">
        <v>0</v>
      </c>
      <c r="W758">
        <v>0</v>
      </c>
      <c r="X758">
        <v>0</v>
      </c>
      <c r="Y758">
        <v>0</v>
      </c>
      <c r="Z758" s="2"/>
      <c r="AA758">
        <v>0</v>
      </c>
      <c r="AB758">
        <v>0</v>
      </c>
      <c r="AC758">
        <v>0</v>
      </c>
      <c r="AD758">
        <v>0</v>
      </c>
      <c r="AE758">
        <v>0</v>
      </c>
      <c r="AF758" s="2"/>
      <c r="AG758">
        <v>0</v>
      </c>
    </row>
    <row r="759" spans="1:33" x14ac:dyDescent="0.3">
      <c r="A759" s="1" t="s">
        <v>279</v>
      </c>
      <c r="B759" s="1" t="s">
        <v>38</v>
      </c>
      <c r="C759">
        <v>10041000083</v>
      </c>
      <c r="D759" s="2">
        <v>44784.384027777778</v>
      </c>
      <c r="E759">
        <v>2</v>
      </c>
      <c r="F759" s="1" t="s">
        <v>92</v>
      </c>
      <c r="G759" s="2">
        <v>44728.389722222222</v>
      </c>
      <c r="H759" s="2"/>
      <c r="I759">
        <v>0</v>
      </c>
      <c r="J759">
        <v>0</v>
      </c>
      <c r="K759">
        <v>0</v>
      </c>
      <c r="L759">
        <v>0</v>
      </c>
      <c r="M759">
        <v>0</v>
      </c>
      <c r="N759" s="2"/>
      <c r="O759" s="2"/>
      <c r="P759">
        <v>0</v>
      </c>
      <c r="Q759">
        <v>0</v>
      </c>
      <c r="R759">
        <v>0</v>
      </c>
      <c r="S759">
        <v>0</v>
      </c>
      <c r="T759">
        <v>0</v>
      </c>
      <c r="U759" s="2"/>
      <c r="V759">
        <v>0</v>
      </c>
      <c r="W759">
        <v>0</v>
      </c>
      <c r="X759">
        <v>0</v>
      </c>
      <c r="Y759">
        <v>0</v>
      </c>
      <c r="Z759" s="2"/>
      <c r="AA759">
        <v>0</v>
      </c>
      <c r="AB759">
        <v>0</v>
      </c>
      <c r="AC759">
        <v>0</v>
      </c>
      <c r="AD759">
        <v>0</v>
      </c>
      <c r="AE759">
        <v>0</v>
      </c>
      <c r="AF759" s="2"/>
      <c r="AG759">
        <v>0</v>
      </c>
    </row>
    <row r="760" spans="1:33" x14ac:dyDescent="0.3">
      <c r="A760" s="1" t="s">
        <v>279</v>
      </c>
      <c r="B760" s="1" t="s">
        <v>38</v>
      </c>
      <c r="C760">
        <v>10041000082</v>
      </c>
      <c r="D760" s="2">
        <v>44784.384027777778</v>
      </c>
      <c r="E760">
        <v>2</v>
      </c>
      <c r="F760" s="1" t="s">
        <v>92</v>
      </c>
      <c r="G760" s="2">
        <v>44728.38962962963</v>
      </c>
      <c r="H760" s="2"/>
      <c r="I760">
        <v>0</v>
      </c>
      <c r="J760">
        <v>0</v>
      </c>
      <c r="K760">
        <v>0</v>
      </c>
      <c r="L760">
        <v>0</v>
      </c>
      <c r="M760">
        <v>0</v>
      </c>
      <c r="N760" s="2"/>
      <c r="O760" s="2"/>
      <c r="P760">
        <v>0</v>
      </c>
      <c r="Q760">
        <v>0</v>
      </c>
      <c r="R760">
        <v>0</v>
      </c>
      <c r="S760">
        <v>0</v>
      </c>
      <c r="T760">
        <v>0</v>
      </c>
      <c r="U760" s="2"/>
      <c r="V760">
        <v>0</v>
      </c>
      <c r="W760">
        <v>0</v>
      </c>
      <c r="X760">
        <v>0</v>
      </c>
      <c r="Y760">
        <v>0</v>
      </c>
      <c r="Z760" s="2"/>
      <c r="AA760">
        <v>0</v>
      </c>
      <c r="AB760">
        <v>0</v>
      </c>
      <c r="AC760">
        <v>0</v>
      </c>
      <c r="AD760">
        <v>0</v>
      </c>
      <c r="AE760">
        <v>0</v>
      </c>
      <c r="AF760" s="2"/>
      <c r="AG760">
        <v>0</v>
      </c>
    </row>
    <row r="761" spans="1:33" x14ac:dyDescent="0.3">
      <c r="A761" s="1" t="s">
        <v>279</v>
      </c>
      <c r="B761" s="1" t="s">
        <v>38</v>
      </c>
      <c r="C761">
        <v>10041000081</v>
      </c>
      <c r="D761" s="2">
        <v>44784.384027777778</v>
      </c>
      <c r="E761">
        <v>2</v>
      </c>
      <c r="F761" s="1" t="s">
        <v>92</v>
      </c>
      <c r="G761" s="2">
        <v>44728.389537037037</v>
      </c>
      <c r="H761" s="2"/>
      <c r="I761">
        <v>0</v>
      </c>
      <c r="J761">
        <v>0</v>
      </c>
      <c r="K761">
        <v>0</v>
      </c>
      <c r="L761">
        <v>0</v>
      </c>
      <c r="M761">
        <v>0</v>
      </c>
      <c r="N761" s="2"/>
      <c r="O761" s="2"/>
      <c r="P761">
        <v>0</v>
      </c>
      <c r="Q761">
        <v>0</v>
      </c>
      <c r="R761">
        <v>0</v>
      </c>
      <c r="S761">
        <v>0</v>
      </c>
      <c r="T761">
        <v>0</v>
      </c>
      <c r="U761" s="2"/>
      <c r="V761">
        <v>0</v>
      </c>
      <c r="W761">
        <v>0</v>
      </c>
      <c r="X761">
        <v>0</v>
      </c>
      <c r="Y761">
        <v>0</v>
      </c>
      <c r="Z761" s="2"/>
      <c r="AA761">
        <v>0</v>
      </c>
      <c r="AB761">
        <v>0</v>
      </c>
      <c r="AC761">
        <v>0</v>
      </c>
      <c r="AD761">
        <v>0</v>
      </c>
      <c r="AE761">
        <v>0</v>
      </c>
      <c r="AF761" s="2"/>
      <c r="AG761">
        <v>0</v>
      </c>
    </row>
    <row r="762" spans="1:33" x14ac:dyDescent="0.3">
      <c r="A762" s="1" t="s">
        <v>279</v>
      </c>
      <c r="B762" s="1" t="s">
        <v>38</v>
      </c>
      <c r="C762">
        <v>10041000080</v>
      </c>
      <c r="D762" s="2">
        <v>44784.384027777778</v>
      </c>
      <c r="E762">
        <v>2</v>
      </c>
      <c r="F762" s="1" t="s">
        <v>92</v>
      </c>
      <c r="G762" s="2">
        <v>44728.389432870368</v>
      </c>
      <c r="H762" s="2"/>
      <c r="I762">
        <v>0</v>
      </c>
      <c r="J762">
        <v>0</v>
      </c>
      <c r="K762">
        <v>0</v>
      </c>
      <c r="L762">
        <v>0</v>
      </c>
      <c r="M762">
        <v>0</v>
      </c>
      <c r="N762" s="2"/>
      <c r="O762" s="2"/>
      <c r="P762">
        <v>0</v>
      </c>
      <c r="Q762">
        <v>0</v>
      </c>
      <c r="R762">
        <v>0</v>
      </c>
      <c r="S762">
        <v>0</v>
      </c>
      <c r="T762">
        <v>0</v>
      </c>
      <c r="U762" s="2"/>
      <c r="V762">
        <v>0</v>
      </c>
      <c r="W762">
        <v>0</v>
      </c>
      <c r="X762">
        <v>0</v>
      </c>
      <c r="Y762">
        <v>0</v>
      </c>
      <c r="Z762" s="2"/>
      <c r="AA762">
        <v>0</v>
      </c>
      <c r="AB762">
        <v>0</v>
      </c>
      <c r="AC762">
        <v>0</v>
      </c>
      <c r="AD762">
        <v>0</v>
      </c>
      <c r="AE762">
        <v>0</v>
      </c>
      <c r="AF762" s="2"/>
      <c r="AG762">
        <v>0</v>
      </c>
    </row>
    <row r="763" spans="1:33" x14ac:dyDescent="0.3">
      <c r="A763" s="1" t="s">
        <v>279</v>
      </c>
      <c r="B763" s="1" t="s">
        <v>38</v>
      </c>
      <c r="C763">
        <v>10041000079</v>
      </c>
      <c r="D763" s="2">
        <v>44784.384027777778</v>
      </c>
      <c r="E763">
        <v>2</v>
      </c>
      <c r="F763" s="1" t="s">
        <v>92</v>
      </c>
      <c r="G763" s="2">
        <v>44728.389340277776</v>
      </c>
      <c r="H763" s="2"/>
      <c r="I763">
        <v>0</v>
      </c>
      <c r="J763">
        <v>0</v>
      </c>
      <c r="K763">
        <v>0</v>
      </c>
      <c r="L763">
        <v>0</v>
      </c>
      <c r="M763">
        <v>0</v>
      </c>
      <c r="N763" s="2"/>
      <c r="O763" s="2"/>
      <c r="P763">
        <v>0</v>
      </c>
      <c r="Q763">
        <v>0</v>
      </c>
      <c r="R763">
        <v>0</v>
      </c>
      <c r="S763">
        <v>0</v>
      </c>
      <c r="T763">
        <v>0</v>
      </c>
      <c r="U763" s="2"/>
      <c r="V763">
        <v>0</v>
      </c>
      <c r="W763">
        <v>0</v>
      </c>
      <c r="X763">
        <v>0</v>
      </c>
      <c r="Y763">
        <v>0</v>
      </c>
      <c r="Z763" s="2"/>
      <c r="AA763">
        <v>0</v>
      </c>
      <c r="AB763">
        <v>0</v>
      </c>
      <c r="AC763">
        <v>0</v>
      </c>
      <c r="AD763">
        <v>0</v>
      </c>
      <c r="AE763">
        <v>0</v>
      </c>
      <c r="AF763" s="2"/>
      <c r="AG763">
        <v>0</v>
      </c>
    </row>
    <row r="764" spans="1:33" x14ac:dyDescent="0.3">
      <c r="A764" s="1" t="s">
        <v>279</v>
      </c>
      <c r="B764" s="1" t="s">
        <v>38</v>
      </c>
      <c r="C764">
        <v>10041000078</v>
      </c>
      <c r="D764" s="2">
        <v>44784.384027777778</v>
      </c>
      <c r="E764">
        <v>2</v>
      </c>
      <c r="F764" s="1" t="s">
        <v>92</v>
      </c>
      <c r="G764" s="2">
        <v>44728.389247685183</v>
      </c>
      <c r="H764" s="2"/>
      <c r="I764">
        <v>0</v>
      </c>
      <c r="J764">
        <v>0</v>
      </c>
      <c r="K764">
        <v>0</v>
      </c>
      <c r="L764">
        <v>0</v>
      </c>
      <c r="M764">
        <v>0</v>
      </c>
      <c r="N764" s="2"/>
      <c r="O764" s="2"/>
      <c r="P764">
        <v>0</v>
      </c>
      <c r="Q764">
        <v>0</v>
      </c>
      <c r="R764">
        <v>0</v>
      </c>
      <c r="S764">
        <v>0</v>
      </c>
      <c r="T764">
        <v>0</v>
      </c>
      <c r="U764" s="2"/>
      <c r="V764">
        <v>0</v>
      </c>
      <c r="W764">
        <v>0</v>
      </c>
      <c r="X764">
        <v>0</v>
      </c>
      <c r="Y764">
        <v>0</v>
      </c>
      <c r="Z764" s="2"/>
      <c r="AA764">
        <v>0</v>
      </c>
      <c r="AB764">
        <v>0</v>
      </c>
      <c r="AC764">
        <v>0</v>
      </c>
      <c r="AD764">
        <v>0</v>
      </c>
      <c r="AE764">
        <v>0</v>
      </c>
      <c r="AF764" s="2"/>
      <c r="AG764">
        <v>0</v>
      </c>
    </row>
    <row r="765" spans="1:33" x14ac:dyDescent="0.3">
      <c r="A765" s="1" t="s">
        <v>279</v>
      </c>
      <c r="B765" s="1" t="s">
        <v>38</v>
      </c>
      <c r="C765">
        <v>10041000077</v>
      </c>
      <c r="D765" s="2">
        <v>44784.384027777778</v>
      </c>
      <c r="E765">
        <v>2</v>
      </c>
      <c r="F765" s="1" t="s">
        <v>92</v>
      </c>
      <c r="G765" s="2">
        <v>44728.389143518521</v>
      </c>
      <c r="H765" s="2"/>
      <c r="I765">
        <v>0</v>
      </c>
      <c r="J765">
        <v>0</v>
      </c>
      <c r="K765">
        <v>0</v>
      </c>
      <c r="L765">
        <v>0</v>
      </c>
      <c r="M765">
        <v>0</v>
      </c>
      <c r="N765" s="2"/>
      <c r="O765" s="2"/>
      <c r="P765">
        <v>0</v>
      </c>
      <c r="Q765">
        <v>0</v>
      </c>
      <c r="R765">
        <v>0</v>
      </c>
      <c r="S765">
        <v>0</v>
      </c>
      <c r="T765">
        <v>0</v>
      </c>
      <c r="U765" s="2"/>
      <c r="V765">
        <v>0</v>
      </c>
      <c r="W765">
        <v>0</v>
      </c>
      <c r="X765">
        <v>0</v>
      </c>
      <c r="Y765">
        <v>0</v>
      </c>
      <c r="Z765" s="2"/>
      <c r="AA765">
        <v>0</v>
      </c>
      <c r="AB765">
        <v>0</v>
      </c>
      <c r="AC765">
        <v>0</v>
      </c>
      <c r="AD765">
        <v>0</v>
      </c>
      <c r="AE765">
        <v>0</v>
      </c>
      <c r="AF765" s="2"/>
      <c r="AG765">
        <v>0</v>
      </c>
    </row>
    <row r="766" spans="1:33" x14ac:dyDescent="0.3">
      <c r="A766" s="1" t="s">
        <v>279</v>
      </c>
      <c r="B766" s="1" t="s">
        <v>38</v>
      </c>
      <c r="C766">
        <v>10041000076</v>
      </c>
      <c r="D766" s="2">
        <v>44784.384027777778</v>
      </c>
      <c r="E766">
        <v>2</v>
      </c>
      <c r="F766" s="1" t="s">
        <v>92</v>
      </c>
      <c r="G766" s="2">
        <v>44728.389050925929</v>
      </c>
      <c r="H766" s="2"/>
      <c r="I766">
        <v>0</v>
      </c>
      <c r="J766">
        <v>0</v>
      </c>
      <c r="K766">
        <v>0</v>
      </c>
      <c r="L766">
        <v>0</v>
      </c>
      <c r="M766">
        <v>0</v>
      </c>
      <c r="N766" s="2"/>
      <c r="O766" s="2"/>
      <c r="P766">
        <v>0</v>
      </c>
      <c r="Q766">
        <v>0</v>
      </c>
      <c r="R766">
        <v>0</v>
      </c>
      <c r="S766">
        <v>0</v>
      </c>
      <c r="T766">
        <v>0</v>
      </c>
      <c r="U766" s="2"/>
      <c r="V766">
        <v>0</v>
      </c>
      <c r="W766">
        <v>0</v>
      </c>
      <c r="X766">
        <v>0</v>
      </c>
      <c r="Y766">
        <v>0</v>
      </c>
      <c r="Z766" s="2"/>
      <c r="AA766">
        <v>0</v>
      </c>
      <c r="AB766">
        <v>0</v>
      </c>
      <c r="AC766">
        <v>0</v>
      </c>
      <c r="AD766">
        <v>0</v>
      </c>
      <c r="AE766">
        <v>0</v>
      </c>
      <c r="AF766" s="2"/>
      <c r="AG766">
        <v>0</v>
      </c>
    </row>
    <row r="767" spans="1:33" x14ac:dyDescent="0.3">
      <c r="A767" s="1" t="s">
        <v>279</v>
      </c>
      <c r="B767" s="1" t="s">
        <v>38</v>
      </c>
      <c r="C767">
        <v>10041000075</v>
      </c>
      <c r="D767" s="2">
        <v>44784.384027777778</v>
      </c>
      <c r="E767">
        <v>2</v>
      </c>
      <c r="F767" s="1" t="s">
        <v>92</v>
      </c>
      <c r="G767" s="2">
        <v>44728.388958333337</v>
      </c>
      <c r="H767" s="2"/>
      <c r="I767">
        <v>0</v>
      </c>
      <c r="J767">
        <v>0</v>
      </c>
      <c r="K767">
        <v>0</v>
      </c>
      <c r="L767">
        <v>0</v>
      </c>
      <c r="M767">
        <v>0</v>
      </c>
      <c r="N767" s="2"/>
      <c r="O767" s="2"/>
      <c r="P767">
        <v>0</v>
      </c>
      <c r="Q767">
        <v>0</v>
      </c>
      <c r="R767">
        <v>0</v>
      </c>
      <c r="S767">
        <v>0</v>
      </c>
      <c r="T767">
        <v>0</v>
      </c>
      <c r="U767" s="2"/>
      <c r="V767">
        <v>0</v>
      </c>
      <c r="W767">
        <v>0</v>
      </c>
      <c r="X767">
        <v>0</v>
      </c>
      <c r="Y767">
        <v>0</v>
      </c>
      <c r="Z767" s="2"/>
      <c r="AA767">
        <v>0</v>
      </c>
      <c r="AB767">
        <v>0</v>
      </c>
      <c r="AC767">
        <v>0</v>
      </c>
      <c r="AD767">
        <v>0</v>
      </c>
      <c r="AE767">
        <v>0</v>
      </c>
      <c r="AF767" s="2"/>
      <c r="AG767">
        <v>0</v>
      </c>
    </row>
    <row r="768" spans="1:33" x14ac:dyDescent="0.3">
      <c r="A768" s="1" t="s">
        <v>279</v>
      </c>
      <c r="B768" s="1" t="s">
        <v>38</v>
      </c>
      <c r="C768">
        <v>10041000074</v>
      </c>
      <c r="D768" s="2">
        <v>44784.384027777778</v>
      </c>
      <c r="E768">
        <v>2</v>
      </c>
      <c r="F768" s="1" t="s">
        <v>92</v>
      </c>
      <c r="G768" s="2">
        <v>44728.388865740744</v>
      </c>
      <c r="H768" s="2"/>
      <c r="I768">
        <v>0</v>
      </c>
      <c r="J768">
        <v>0</v>
      </c>
      <c r="K768">
        <v>0</v>
      </c>
      <c r="L768">
        <v>0</v>
      </c>
      <c r="M768">
        <v>0</v>
      </c>
      <c r="N768" s="2"/>
      <c r="O768" s="2"/>
      <c r="P768">
        <v>0</v>
      </c>
      <c r="Q768">
        <v>0</v>
      </c>
      <c r="R768">
        <v>0</v>
      </c>
      <c r="S768">
        <v>0</v>
      </c>
      <c r="T768">
        <v>0</v>
      </c>
      <c r="U768" s="2"/>
      <c r="V768">
        <v>0</v>
      </c>
      <c r="W768">
        <v>0</v>
      </c>
      <c r="X768">
        <v>0</v>
      </c>
      <c r="Y768">
        <v>0</v>
      </c>
      <c r="Z768" s="2"/>
      <c r="AA768">
        <v>0</v>
      </c>
      <c r="AB768">
        <v>0</v>
      </c>
      <c r="AC768">
        <v>0</v>
      </c>
      <c r="AD768">
        <v>0</v>
      </c>
      <c r="AE768">
        <v>0</v>
      </c>
      <c r="AF768" s="2"/>
      <c r="AG768">
        <v>0</v>
      </c>
    </row>
    <row r="769" spans="1:33" x14ac:dyDescent="0.3">
      <c r="A769" s="1" t="s">
        <v>279</v>
      </c>
      <c r="B769" s="1" t="s">
        <v>38</v>
      </c>
      <c r="C769">
        <v>10041000073</v>
      </c>
      <c r="D769" s="2">
        <v>44784.384027777778</v>
      </c>
      <c r="E769">
        <v>2</v>
      </c>
      <c r="F769" s="1" t="s">
        <v>92</v>
      </c>
      <c r="G769" s="2">
        <v>44728.388761574075</v>
      </c>
      <c r="H769" s="2"/>
      <c r="I769">
        <v>0</v>
      </c>
      <c r="J769">
        <v>0</v>
      </c>
      <c r="K769">
        <v>0</v>
      </c>
      <c r="L769">
        <v>0</v>
      </c>
      <c r="M769">
        <v>0</v>
      </c>
      <c r="N769" s="2"/>
      <c r="O769" s="2"/>
      <c r="P769">
        <v>0</v>
      </c>
      <c r="Q769">
        <v>0</v>
      </c>
      <c r="R769">
        <v>0</v>
      </c>
      <c r="S769">
        <v>0</v>
      </c>
      <c r="T769">
        <v>0</v>
      </c>
      <c r="U769" s="2"/>
      <c r="V769">
        <v>0</v>
      </c>
      <c r="W769">
        <v>0</v>
      </c>
      <c r="X769">
        <v>0</v>
      </c>
      <c r="Y769">
        <v>0</v>
      </c>
      <c r="Z769" s="2"/>
      <c r="AA769">
        <v>0</v>
      </c>
      <c r="AB769">
        <v>0</v>
      </c>
      <c r="AC769">
        <v>0</v>
      </c>
      <c r="AD769">
        <v>0</v>
      </c>
      <c r="AE769">
        <v>0</v>
      </c>
      <c r="AF769" s="2"/>
      <c r="AG769">
        <v>0</v>
      </c>
    </row>
    <row r="770" spans="1:33" x14ac:dyDescent="0.3">
      <c r="A770" s="1" t="s">
        <v>279</v>
      </c>
      <c r="B770" s="1" t="s">
        <v>38</v>
      </c>
      <c r="C770">
        <v>10041000072</v>
      </c>
      <c r="D770" s="2">
        <v>44784.384027777778</v>
      </c>
      <c r="E770">
        <v>2</v>
      </c>
      <c r="F770" s="1" t="s">
        <v>92</v>
      </c>
      <c r="G770" s="2">
        <v>44728.388668981483</v>
      </c>
      <c r="H770" s="2"/>
      <c r="I770">
        <v>0</v>
      </c>
      <c r="J770">
        <v>0</v>
      </c>
      <c r="K770">
        <v>0</v>
      </c>
      <c r="L770">
        <v>0</v>
      </c>
      <c r="M770">
        <v>0</v>
      </c>
      <c r="N770" s="2"/>
      <c r="O770" s="2"/>
      <c r="P770">
        <v>0</v>
      </c>
      <c r="Q770">
        <v>0</v>
      </c>
      <c r="R770">
        <v>0</v>
      </c>
      <c r="S770">
        <v>0</v>
      </c>
      <c r="T770">
        <v>0</v>
      </c>
      <c r="U770" s="2"/>
      <c r="V770">
        <v>0</v>
      </c>
      <c r="W770">
        <v>0</v>
      </c>
      <c r="X770">
        <v>0</v>
      </c>
      <c r="Y770">
        <v>0</v>
      </c>
      <c r="Z770" s="2"/>
      <c r="AA770">
        <v>0</v>
      </c>
      <c r="AB770">
        <v>0</v>
      </c>
      <c r="AC770">
        <v>0</v>
      </c>
      <c r="AD770">
        <v>0</v>
      </c>
      <c r="AE770">
        <v>0</v>
      </c>
      <c r="AF770" s="2"/>
      <c r="AG770">
        <v>0</v>
      </c>
    </row>
    <row r="771" spans="1:33" x14ac:dyDescent="0.3">
      <c r="A771" s="1" t="s">
        <v>279</v>
      </c>
      <c r="B771" s="1" t="s">
        <v>38</v>
      </c>
      <c r="C771">
        <v>10041000071</v>
      </c>
      <c r="D771" s="2">
        <v>44784.384027777778</v>
      </c>
      <c r="E771">
        <v>2</v>
      </c>
      <c r="F771" s="1" t="s">
        <v>92</v>
      </c>
      <c r="G771" s="2">
        <v>44728.38857638889</v>
      </c>
      <c r="H771" s="2"/>
      <c r="I771">
        <v>0</v>
      </c>
      <c r="J771">
        <v>0</v>
      </c>
      <c r="K771">
        <v>0</v>
      </c>
      <c r="L771">
        <v>0</v>
      </c>
      <c r="M771">
        <v>0</v>
      </c>
      <c r="N771" s="2"/>
      <c r="O771" s="2"/>
      <c r="P771">
        <v>0</v>
      </c>
      <c r="Q771">
        <v>0</v>
      </c>
      <c r="R771">
        <v>0</v>
      </c>
      <c r="S771">
        <v>0</v>
      </c>
      <c r="T771">
        <v>0</v>
      </c>
      <c r="U771" s="2"/>
      <c r="V771">
        <v>0</v>
      </c>
      <c r="W771">
        <v>0</v>
      </c>
      <c r="X771">
        <v>0</v>
      </c>
      <c r="Y771">
        <v>0</v>
      </c>
      <c r="Z771" s="2"/>
      <c r="AA771">
        <v>0</v>
      </c>
      <c r="AB771">
        <v>0</v>
      </c>
      <c r="AC771">
        <v>0</v>
      </c>
      <c r="AD771">
        <v>0</v>
      </c>
      <c r="AE771">
        <v>0</v>
      </c>
      <c r="AF771" s="2"/>
      <c r="AG771">
        <v>0</v>
      </c>
    </row>
    <row r="772" spans="1:33" x14ac:dyDescent="0.3">
      <c r="A772" s="1" t="s">
        <v>279</v>
      </c>
      <c r="B772" s="1" t="s">
        <v>38</v>
      </c>
      <c r="C772">
        <v>10041000070</v>
      </c>
      <c r="D772" s="2">
        <v>44784.384027777778</v>
      </c>
      <c r="E772">
        <v>2</v>
      </c>
      <c r="F772" s="1" t="s">
        <v>92</v>
      </c>
      <c r="G772" s="2">
        <v>44728.388483796298</v>
      </c>
      <c r="H772" s="2"/>
      <c r="I772">
        <v>0</v>
      </c>
      <c r="J772">
        <v>0</v>
      </c>
      <c r="K772">
        <v>0</v>
      </c>
      <c r="L772">
        <v>0</v>
      </c>
      <c r="M772">
        <v>0</v>
      </c>
      <c r="N772" s="2"/>
      <c r="O772" s="2"/>
      <c r="P772">
        <v>0</v>
      </c>
      <c r="Q772">
        <v>0</v>
      </c>
      <c r="R772">
        <v>0</v>
      </c>
      <c r="S772">
        <v>0</v>
      </c>
      <c r="T772">
        <v>0</v>
      </c>
      <c r="U772" s="2"/>
      <c r="V772">
        <v>0</v>
      </c>
      <c r="W772">
        <v>0</v>
      </c>
      <c r="X772">
        <v>0</v>
      </c>
      <c r="Y772">
        <v>0</v>
      </c>
      <c r="Z772" s="2"/>
      <c r="AA772">
        <v>0</v>
      </c>
      <c r="AB772">
        <v>0</v>
      </c>
      <c r="AC772">
        <v>0</v>
      </c>
      <c r="AD772">
        <v>0</v>
      </c>
      <c r="AE772">
        <v>0</v>
      </c>
      <c r="AF772" s="2"/>
      <c r="AG772">
        <v>0</v>
      </c>
    </row>
    <row r="773" spans="1:33" x14ac:dyDescent="0.3">
      <c r="A773" s="1" t="s">
        <v>279</v>
      </c>
      <c r="B773" s="1" t="s">
        <v>38</v>
      </c>
      <c r="C773">
        <v>10041000069</v>
      </c>
      <c r="D773" s="2">
        <v>44784.384027777778</v>
      </c>
      <c r="E773">
        <v>2</v>
      </c>
      <c r="F773" s="1" t="s">
        <v>92</v>
      </c>
      <c r="G773" s="2">
        <v>44728.387650462966</v>
      </c>
      <c r="H773" s="2"/>
      <c r="I773">
        <v>0</v>
      </c>
      <c r="J773">
        <v>0</v>
      </c>
      <c r="K773">
        <v>0</v>
      </c>
      <c r="L773">
        <v>0</v>
      </c>
      <c r="M773">
        <v>0</v>
      </c>
      <c r="N773" s="2"/>
      <c r="O773" s="2"/>
      <c r="P773">
        <v>0</v>
      </c>
      <c r="Q773">
        <v>0</v>
      </c>
      <c r="R773">
        <v>0</v>
      </c>
      <c r="S773">
        <v>0</v>
      </c>
      <c r="T773">
        <v>0</v>
      </c>
      <c r="U773" s="2"/>
      <c r="V773">
        <v>0</v>
      </c>
      <c r="W773">
        <v>0</v>
      </c>
      <c r="X773">
        <v>0</v>
      </c>
      <c r="Y773">
        <v>0</v>
      </c>
      <c r="Z773" s="2"/>
      <c r="AA773">
        <v>0</v>
      </c>
      <c r="AB773">
        <v>0</v>
      </c>
      <c r="AC773">
        <v>0</v>
      </c>
      <c r="AD773">
        <v>0</v>
      </c>
      <c r="AE773">
        <v>0</v>
      </c>
      <c r="AF773" s="2"/>
      <c r="AG773">
        <v>0</v>
      </c>
    </row>
    <row r="774" spans="1:33" x14ac:dyDescent="0.3">
      <c r="A774" s="1" t="s">
        <v>279</v>
      </c>
      <c r="B774" s="1" t="s">
        <v>38</v>
      </c>
      <c r="C774">
        <v>10041000068</v>
      </c>
      <c r="D774" s="2">
        <v>44784.384027777778</v>
      </c>
      <c r="E774">
        <v>2</v>
      </c>
      <c r="F774" s="1" t="s">
        <v>92</v>
      </c>
      <c r="G774" s="2">
        <v>44728.387546296297</v>
      </c>
      <c r="H774" s="2"/>
      <c r="I774">
        <v>0</v>
      </c>
      <c r="J774">
        <v>0</v>
      </c>
      <c r="K774">
        <v>0</v>
      </c>
      <c r="L774">
        <v>0</v>
      </c>
      <c r="M774">
        <v>0</v>
      </c>
      <c r="N774" s="2"/>
      <c r="O774" s="2"/>
      <c r="P774">
        <v>0</v>
      </c>
      <c r="Q774">
        <v>0</v>
      </c>
      <c r="R774">
        <v>0</v>
      </c>
      <c r="S774">
        <v>0</v>
      </c>
      <c r="T774">
        <v>0</v>
      </c>
      <c r="U774" s="2"/>
      <c r="V774">
        <v>0</v>
      </c>
      <c r="W774">
        <v>0</v>
      </c>
      <c r="X774">
        <v>0</v>
      </c>
      <c r="Y774">
        <v>0</v>
      </c>
      <c r="Z774" s="2"/>
      <c r="AA774">
        <v>0</v>
      </c>
      <c r="AB774">
        <v>0</v>
      </c>
      <c r="AC774">
        <v>0</v>
      </c>
      <c r="AD774">
        <v>0</v>
      </c>
      <c r="AE774">
        <v>0</v>
      </c>
      <c r="AF774" s="2"/>
      <c r="AG774">
        <v>0</v>
      </c>
    </row>
    <row r="775" spans="1:33" x14ac:dyDescent="0.3">
      <c r="A775" s="1" t="s">
        <v>279</v>
      </c>
      <c r="B775" s="1" t="s">
        <v>38</v>
      </c>
      <c r="C775">
        <v>10041000067</v>
      </c>
      <c r="D775" s="2">
        <v>44784.384027777778</v>
      </c>
      <c r="E775">
        <v>2</v>
      </c>
      <c r="F775" s="1" t="s">
        <v>92</v>
      </c>
      <c r="G775" s="2">
        <v>44728.387453703705</v>
      </c>
      <c r="H775" s="2"/>
      <c r="I775">
        <v>0</v>
      </c>
      <c r="J775">
        <v>0</v>
      </c>
      <c r="K775">
        <v>0</v>
      </c>
      <c r="L775">
        <v>0</v>
      </c>
      <c r="M775">
        <v>0</v>
      </c>
      <c r="N775" s="2"/>
      <c r="O775" s="2"/>
      <c r="P775">
        <v>0</v>
      </c>
      <c r="Q775">
        <v>0</v>
      </c>
      <c r="R775">
        <v>0</v>
      </c>
      <c r="S775">
        <v>0</v>
      </c>
      <c r="T775">
        <v>0</v>
      </c>
      <c r="U775" s="2"/>
      <c r="V775">
        <v>0</v>
      </c>
      <c r="W775">
        <v>0</v>
      </c>
      <c r="X775">
        <v>0</v>
      </c>
      <c r="Y775">
        <v>0</v>
      </c>
      <c r="Z775" s="2"/>
      <c r="AA775">
        <v>0</v>
      </c>
      <c r="AB775">
        <v>0</v>
      </c>
      <c r="AC775">
        <v>0</v>
      </c>
      <c r="AD775">
        <v>0</v>
      </c>
      <c r="AE775">
        <v>0</v>
      </c>
      <c r="AF775" s="2"/>
      <c r="AG775">
        <v>0</v>
      </c>
    </row>
    <row r="776" spans="1:33" x14ac:dyDescent="0.3">
      <c r="A776" s="1" t="s">
        <v>279</v>
      </c>
      <c r="B776" s="1" t="s">
        <v>38</v>
      </c>
      <c r="C776">
        <v>10041000066</v>
      </c>
      <c r="D776" s="2">
        <v>44784.384027777778</v>
      </c>
      <c r="E776">
        <v>2</v>
      </c>
      <c r="F776" s="1" t="s">
        <v>92</v>
      </c>
      <c r="G776" s="2">
        <v>44728.387361111112</v>
      </c>
      <c r="H776" s="2"/>
      <c r="I776">
        <v>0</v>
      </c>
      <c r="J776">
        <v>0</v>
      </c>
      <c r="K776">
        <v>0</v>
      </c>
      <c r="L776">
        <v>0</v>
      </c>
      <c r="M776">
        <v>0</v>
      </c>
      <c r="N776" s="2"/>
      <c r="O776" s="2"/>
      <c r="P776">
        <v>0</v>
      </c>
      <c r="Q776">
        <v>0</v>
      </c>
      <c r="R776">
        <v>0</v>
      </c>
      <c r="S776">
        <v>0</v>
      </c>
      <c r="T776">
        <v>0</v>
      </c>
      <c r="U776" s="2"/>
      <c r="V776">
        <v>0</v>
      </c>
      <c r="W776">
        <v>0</v>
      </c>
      <c r="X776">
        <v>0</v>
      </c>
      <c r="Y776">
        <v>0</v>
      </c>
      <c r="Z776" s="2"/>
      <c r="AA776">
        <v>0</v>
      </c>
      <c r="AB776">
        <v>0</v>
      </c>
      <c r="AC776">
        <v>0</v>
      </c>
      <c r="AD776">
        <v>0</v>
      </c>
      <c r="AE776">
        <v>0</v>
      </c>
      <c r="AF776" s="2"/>
      <c r="AG776">
        <v>0</v>
      </c>
    </row>
    <row r="777" spans="1:33" x14ac:dyDescent="0.3">
      <c r="A777" s="1" t="s">
        <v>279</v>
      </c>
      <c r="B777" s="1" t="s">
        <v>38</v>
      </c>
      <c r="C777">
        <v>10041000065</v>
      </c>
      <c r="D777" s="2">
        <v>44784.384027777778</v>
      </c>
      <c r="E777">
        <v>2</v>
      </c>
      <c r="F777" s="1" t="s">
        <v>92</v>
      </c>
      <c r="G777" s="2">
        <v>44728.387256944443</v>
      </c>
      <c r="H777" s="2"/>
      <c r="I777">
        <v>0</v>
      </c>
      <c r="J777">
        <v>0</v>
      </c>
      <c r="K777">
        <v>0</v>
      </c>
      <c r="L777">
        <v>0</v>
      </c>
      <c r="M777">
        <v>0</v>
      </c>
      <c r="N777" s="2"/>
      <c r="O777" s="2"/>
      <c r="P777">
        <v>0</v>
      </c>
      <c r="Q777">
        <v>0</v>
      </c>
      <c r="R777">
        <v>0</v>
      </c>
      <c r="S777">
        <v>0</v>
      </c>
      <c r="T777">
        <v>0</v>
      </c>
      <c r="U777" s="2"/>
      <c r="V777">
        <v>0</v>
      </c>
      <c r="W777">
        <v>0</v>
      </c>
      <c r="X777">
        <v>0</v>
      </c>
      <c r="Y777">
        <v>0</v>
      </c>
      <c r="Z777" s="2"/>
      <c r="AA777">
        <v>0</v>
      </c>
      <c r="AB777">
        <v>0</v>
      </c>
      <c r="AC777">
        <v>0</v>
      </c>
      <c r="AD777">
        <v>0</v>
      </c>
      <c r="AE777">
        <v>0</v>
      </c>
      <c r="AF777" s="2"/>
      <c r="AG777">
        <v>0</v>
      </c>
    </row>
    <row r="778" spans="1:33" x14ac:dyDescent="0.3">
      <c r="A778" s="1" t="s">
        <v>279</v>
      </c>
      <c r="B778" s="1" t="s">
        <v>38</v>
      </c>
      <c r="C778">
        <v>10041000064</v>
      </c>
      <c r="D778" s="2">
        <v>44784.384027777778</v>
      </c>
      <c r="E778">
        <v>2</v>
      </c>
      <c r="F778" s="1" t="s">
        <v>92</v>
      </c>
      <c r="G778" s="2">
        <v>44728.387164351851</v>
      </c>
      <c r="H778" s="2"/>
      <c r="I778">
        <v>0</v>
      </c>
      <c r="J778">
        <v>0</v>
      </c>
      <c r="K778">
        <v>0</v>
      </c>
      <c r="L778">
        <v>0</v>
      </c>
      <c r="M778">
        <v>0</v>
      </c>
      <c r="N778" s="2"/>
      <c r="O778" s="2"/>
      <c r="P778">
        <v>0</v>
      </c>
      <c r="Q778">
        <v>0</v>
      </c>
      <c r="R778">
        <v>0</v>
      </c>
      <c r="S778">
        <v>0</v>
      </c>
      <c r="T778">
        <v>0</v>
      </c>
      <c r="U778" s="2"/>
      <c r="V778">
        <v>0</v>
      </c>
      <c r="W778">
        <v>0</v>
      </c>
      <c r="X778">
        <v>0</v>
      </c>
      <c r="Y778">
        <v>0</v>
      </c>
      <c r="Z778" s="2"/>
      <c r="AA778">
        <v>0</v>
      </c>
      <c r="AB778">
        <v>0</v>
      </c>
      <c r="AC778">
        <v>0</v>
      </c>
      <c r="AD778">
        <v>0</v>
      </c>
      <c r="AE778">
        <v>0</v>
      </c>
      <c r="AF778" s="2"/>
      <c r="AG778">
        <v>0</v>
      </c>
    </row>
    <row r="779" spans="1:33" x14ac:dyDescent="0.3">
      <c r="A779" s="1" t="s">
        <v>279</v>
      </c>
      <c r="B779" s="1" t="s">
        <v>38</v>
      </c>
      <c r="C779">
        <v>10041000063</v>
      </c>
      <c r="D779" s="2">
        <v>44784.384027777778</v>
      </c>
      <c r="E779">
        <v>2</v>
      </c>
      <c r="F779" s="1" t="s">
        <v>92</v>
      </c>
      <c r="G779" s="2">
        <v>44728.387071759258</v>
      </c>
      <c r="H779" s="2"/>
      <c r="I779">
        <v>0</v>
      </c>
      <c r="J779">
        <v>0</v>
      </c>
      <c r="K779">
        <v>0</v>
      </c>
      <c r="L779">
        <v>0</v>
      </c>
      <c r="M779">
        <v>0</v>
      </c>
      <c r="N779" s="2"/>
      <c r="O779" s="2"/>
      <c r="P779">
        <v>0</v>
      </c>
      <c r="Q779">
        <v>0</v>
      </c>
      <c r="R779">
        <v>0</v>
      </c>
      <c r="S779">
        <v>0</v>
      </c>
      <c r="T779">
        <v>0</v>
      </c>
      <c r="U779" s="2"/>
      <c r="V779">
        <v>0</v>
      </c>
      <c r="W779">
        <v>0</v>
      </c>
      <c r="X779">
        <v>0</v>
      </c>
      <c r="Y779">
        <v>0</v>
      </c>
      <c r="Z779" s="2"/>
      <c r="AA779">
        <v>0</v>
      </c>
      <c r="AB779">
        <v>0</v>
      </c>
      <c r="AC779">
        <v>0</v>
      </c>
      <c r="AD779">
        <v>0</v>
      </c>
      <c r="AE779">
        <v>0</v>
      </c>
      <c r="AF779" s="2"/>
      <c r="AG779">
        <v>0</v>
      </c>
    </row>
    <row r="780" spans="1:33" x14ac:dyDescent="0.3">
      <c r="A780" s="1" t="s">
        <v>279</v>
      </c>
      <c r="B780" s="1" t="s">
        <v>38</v>
      </c>
      <c r="C780">
        <v>10041000062</v>
      </c>
      <c r="D780" s="2">
        <v>44784.384027777778</v>
      </c>
      <c r="E780">
        <v>2</v>
      </c>
      <c r="F780" s="1" t="s">
        <v>92</v>
      </c>
      <c r="G780" s="2">
        <v>44728.386967592596</v>
      </c>
      <c r="H780" s="2"/>
      <c r="I780">
        <v>0</v>
      </c>
      <c r="J780">
        <v>0</v>
      </c>
      <c r="K780">
        <v>0</v>
      </c>
      <c r="L780">
        <v>0</v>
      </c>
      <c r="M780">
        <v>0</v>
      </c>
      <c r="N780" s="2"/>
      <c r="O780" s="2"/>
      <c r="P780">
        <v>0</v>
      </c>
      <c r="Q780">
        <v>0</v>
      </c>
      <c r="R780">
        <v>0</v>
      </c>
      <c r="S780">
        <v>0</v>
      </c>
      <c r="T780">
        <v>0</v>
      </c>
      <c r="U780" s="2"/>
      <c r="V780">
        <v>0</v>
      </c>
      <c r="W780">
        <v>0</v>
      </c>
      <c r="X780">
        <v>0</v>
      </c>
      <c r="Y780">
        <v>0</v>
      </c>
      <c r="Z780" s="2"/>
      <c r="AA780">
        <v>0</v>
      </c>
      <c r="AB780">
        <v>0</v>
      </c>
      <c r="AC780">
        <v>0</v>
      </c>
      <c r="AD780">
        <v>0</v>
      </c>
      <c r="AE780">
        <v>0</v>
      </c>
      <c r="AF780" s="2"/>
      <c r="AG780">
        <v>0</v>
      </c>
    </row>
    <row r="781" spans="1:33" x14ac:dyDescent="0.3">
      <c r="A781" s="1" t="s">
        <v>279</v>
      </c>
      <c r="B781" s="1" t="s">
        <v>38</v>
      </c>
      <c r="C781">
        <v>10041000061</v>
      </c>
      <c r="D781" s="2">
        <v>44784.384027777778</v>
      </c>
      <c r="E781">
        <v>2</v>
      </c>
      <c r="F781" s="1" t="s">
        <v>92</v>
      </c>
      <c r="G781" s="2">
        <v>44728.386874999997</v>
      </c>
      <c r="H781" s="2"/>
      <c r="I781">
        <v>0</v>
      </c>
      <c r="J781">
        <v>0</v>
      </c>
      <c r="K781">
        <v>0</v>
      </c>
      <c r="L781">
        <v>0</v>
      </c>
      <c r="M781">
        <v>0</v>
      </c>
      <c r="N781" s="2"/>
      <c r="O781" s="2"/>
      <c r="P781">
        <v>0</v>
      </c>
      <c r="Q781">
        <v>0</v>
      </c>
      <c r="R781">
        <v>0</v>
      </c>
      <c r="S781">
        <v>0</v>
      </c>
      <c r="T781">
        <v>0</v>
      </c>
      <c r="U781" s="2"/>
      <c r="V781">
        <v>0</v>
      </c>
      <c r="W781">
        <v>0</v>
      </c>
      <c r="X781">
        <v>0</v>
      </c>
      <c r="Y781">
        <v>0</v>
      </c>
      <c r="Z781" s="2"/>
      <c r="AA781">
        <v>0</v>
      </c>
      <c r="AB781">
        <v>0</v>
      </c>
      <c r="AC781">
        <v>0</v>
      </c>
      <c r="AD781">
        <v>0</v>
      </c>
      <c r="AE781">
        <v>0</v>
      </c>
      <c r="AF781" s="2"/>
      <c r="AG781">
        <v>0</v>
      </c>
    </row>
    <row r="782" spans="1:33" x14ac:dyDescent="0.3">
      <c r="A782" s="1" t="s">
        <v>279</v>
      </c>
      <c r="B782" s="1" t="s">
        <v>38</v>
      </c>
      <c r="C782">
        <v>10041000060</v>
      </c>
      <c r="D782" s="2">
        <v>44784.384027777778</v>
      </c>
      <c r="E782">
        <v>2</v>
      </c>
      <c r="F782" s="1" t="s">
        <v>92</v>
      </c>
      <c r="G782" s="2">
        <v>44728.386770833335</v>
      </c>
      <c r="H782" s="2"/>
      <c r="I782">
        <v>0</v>
      </c>
      <c r="J782">
        <v>0</v>
      </c>
      <c r="K782">
        <v>0</v>
      </c>
      <c r="L782">
        <v>0</v>
      </c>
      <c r="M782">
        <v>0</v>
      </c>
      <c r="N782" s="2"/>
      <c r="O782" s="2"/>
      <c r="P782">
        <v>0</v>
      </c>
      <c r="Q782">
        <v>0</v>
      </c>
      <c r="R782">
        <v>0</v>
      </c>
      <c r="S782">
        <v>0</v>
      </c>
      <c r="T782">
        <v>0</v>
      </c>
      <c r="U782" s="2"/>
      <c r="V782">
        <v>0</v>
      </c>
      <c r="W782">
        <v>0</v>
      </c>
      <c r="X782">
        <v>0</v>
      </c>
      <c r="Y782">
        <v>0</v>
      </c>
      <c r="Z782" s="2"/>
      <c r="AA782">
        <v>0</v>
      </c>
      <c r="AB782">
        <v>0</v>
      </c>
      <c r="AC782">
        <v>0</v>
      </c>
      <c r="AD782">
        <v>0</v>
      </c>
      <c r="AE782">
        <v>0</v>
      </c>
      <c r="AF782" s="2"/>
      <c r="AG782">
        <v>0</v>
      </c>
    </row>
    <row r="783" spans="1:33" x14ac:dyDescent="0.3">
      <c r="A783" s="1" t="s">
        <v>279</v>
      </c>
      <c r="B783" s="1" t="s">
        <v>38</v>
      </c>
      <c r="C783">
        <v>10041000059</v>
      </c>
      <c r="D783" s="2">
        <v>44784.384027777778</v>
      </c>
      <c r="E783">
        <v>2</v>
      </c>
      <c r="F783" s="1" t="s">
        <v>92</v>
      </c>
      <c r="G783" s="2">
        <v>44728.386678240742</v>
      </c>
      <c r="H783" s="2"/>
      <c r="I783">
        <v>0</v>
      </c>
      <c r="J783">
        <v>0</v>
      </c>
      <c r="K783">
        <v>0</v>
      </c>
      <c r="L783">
        <v>0</v>
      </c>
      <c r="M783">
        <v>0</v>
      </c>
      <c r="N783" s="2"/>
      <c r="O783" s="2"/>
      <c r="P783">
        <v>0</v>
      </c>
      <c r="Q783">
        <v>0</v>
      </c>
      <c r="R783">
        <v>0</v>
      </c>
      <c r="S783">
        <v>0</v>
      </c>
      <c r="T783">
        <v>0</v>
      </c>
      <c r="U783" s="2"/>
      <c r="V783">
        <v>0</v>
      </c>
      <c r="W783">
        <v>0</v>
      </c>
      <c r="X783">
        <v>0</v>
      </c>
      <c r="Y783">
        <v>0</v>
      </c>
      <c r="Z783" s="2"/>
      <c r="AA783">
        <v>0</v>
      </c>
      <c r="AB783">
        <v>0</v>
      </c>
      <c r="AC783">
        <v>0</v>
      </c>
      <c r="AD783">
        <v>0</v>
      </c>
      <c r="AE783">
        <v>0</v>
      </c>
      <c r="AF783" s="2"/>
      <c r="AG783">
        <v>0</v>
      </c>
    </row>
    <row r="784" spans="1:33" x14ac:dyDescent="0.3">
      <c r="A784" s="1" t="s">
        <v>279</v>
      </c>
      <c r="B784" s="1" t="s">
        <v>38</v>
      </c>
      <c r="C784">
        <v>10041000058</v>
      </c>
      <c r="D784" s="2">
        <v>44784.384027777778</v>
      </c>
      <c r="E784">
        <v>2</v>
      </c>
      <c r="F784" s="1" t="s">
        <v>92</v>
      </c>
      <c r="G784" s="2">
        <v>44728.38658564815</v>
      </c>
      <c r="H784" s="2"/>
      <c r="I784">
        <v>0</v>
      </c>
      <c r="J784">
        <v>0</v>
      </c>
      <c r="K784">
        <v>0</v>
      </c>
      <c r="L784">
        <v>0</v>
      </c>
      <c r="M784">
        <v>0</v>
      </c>
      <c r="N784" s="2"/>
      <c r="O784" s="2"/>
      <c r="P784">
        <v>0</v>
      </c>
      <c r="Q784">
        <v>0</v>
      </c>
      <c r="R784">
        <v>0</v>
      </c>
      <c r="S784">
        <v>0</v>
      </c>
      <c r="T784">
        <v>0</v>
      </c>
      <c r="U784" s="2"/>
      <c r="V784">
        <v>0</v>
      </c>
      <c r="W784">
        <v>0</v>
      </c>
      <c r="X784">
        <v>0</v>
      </c>
      <c r="Y784">
        <v>0</v>
      </c>
      <c r="Z784" s="2"/>
      <c r="AA784">
        <v>0</v>
      </c>
      <c r="AB784">
        <v>0</v>
      </c>
      <c r="AC784">
        <v>0</v>
      </c>
      <c r="AD784">
        <v>0</v>
      </c>
      <c r="AE784">
        <v>0</v>
      </c>
      <c r="AF784" s="2"/>
      <c r="AG784">
        <v>0</v>
      </c>
    </row>
    <row r="785" spans="1:33" x14ac:dyDescent="0.3">
      <c r="A785" s="1" t="s">
        <v>279</v>
      </c>
      <c r="B785" s="1" t="s">
        <v>38</v>
      </c>
      <c r="C785">
        <v>10041000057</v>
      </c>
      <c r="D785" s="2">
        <v>44784.384027777778</v>
      </c>
      <c r="E785">
        <v>2</v>
      </c>
      <c r="F785" s="1" t="s">
        <v>92</v>
      </c>
      <c r="G785" s="2">
        <v>44728.386493055557</v>
      </c>
      <c r="H785" s="2"/>
      <c r="I785">
        <v>0</v>
      </c>
      <c r="J785">
        <v>0</v>
      </c>
      <c r="K785">
        <v>0</v>
      </c>
      <c r="L785">
        <v>0</v>
      </c>
      <c r="M785">
        <v>0</v>
      </c>
      <c r="N785" s="2"/>
      <c r="O785" s="2"/>
      <c r="P785">
        <v>0</v>
      </c>
      <c r="Q785">
        <v>0</v>
      </c>
      <c r="R785">
        <v>0</v>
      </c>
      <c r="S785">
        <v>0</v>
      </c>
      <c r="T785">
        <v>0</v>
      </c>
      <c r="U785" s="2"/>
      <c r="V785">
        <v>0</v>
      </c>
      <c r="W785">
        <v>0</v>
      </c>
      <c r="X785">
        <v>0</v>
      </c>
      <c r="Y785">
        <v>0</v>
      </c>
      <c r="Z785" s="2"/>
      <c r="AA785">
        <v>0</v>
      </c>
      <c r="AB785">
        <v>0</v>
      </c>
      <c r="AC785">
        <v>0</v>
      </c>
      <c r="AD785">
        <v>0</v>
      </c>
      <c r="AE785">
        <v>0</v>
      </c>
      <c r="AF785" s="2"/>
      <c r="AG785">
        <v>0</v>
      </c>
    </row>
    <row r="786" spans="1:33" x14ac:dyDescent="0.3">
      <c r="A786" s="1" t="s">
        <v>279</v>
      </c>
      <c r="B786" s="1" t="s">
        <v>38</v>
      </c>
      <c r="C786">
        <v>10041000056</v>
      </c>
      <c r="D786" s="2">
        <v>44784.384027777778</v>
      </c>
      <c r="E786">
        <v>2</v>
      </c>
      <c r="F786" s="1" t="s">
        <v>92</v>
      </c>
      <c r="G786" s="2">
        <v>44728.386400462965</v>
      </c>
      <c r="H786" s="2"/>
      <c r="I786">
        <v>0</v>
      </c>
      <c r="J786">
        <v>0</v>
      </c>
      <c r="K786">
        <v>0</v>
      </c>
      <c r="L786">
        <v>0</v>
      </c>
      <c r="M786">
        <v>0</v>
      </c>
      <c r="N786" s="2"/>
      <c r="O786" s="2"/>
      <c r="P786">
        <v>0</v>
      </c>
      <c r="Q786">
        <v>0</v>
      </c>
      <c r="R786">
        <v>0</v>
      </c>
      <c r="S786">
        <v>0</v>
      </c>
      <c r="T786">
        <v>0</v>
      </c>
      <c r="U786" s="2"/>
      <c r="V786">
        <v>0</v>
      </c>
      <c r="W786">
        <v>0</v>
      </c>
      <c r="X786">
        <v>0</v>
      </c>
      <c r="Y786">
        <v>0</v>
      </c>
      <c r="Z786" s="2"/>
      <c r="AA786">
        <v>0</v>
      </c>
      <c r="AB786">
        <v>0</v>
      </c>
      <c r="AC786">
        <v>0</v>
      </c>
      <c r="AD786">
        <v>0</v>
      </c>
      <c r="AE786">
        <v>0</v>
      </c>
      <c r="AF786" s="2"/>
      <c r="AG786">
        <v>0</v>
      </c>
    </row>
    <row r="787" spans="1:33" x14ac:dyDescent="0.3">
      <c r="A787" s="1" t="s">
        <v>279</v>
      </c>
      <c r="B787" s="1" t="s">
        <v>38</v>
      </c>
      <c r="C787">
        <v>10041000055</v>
      </c>
      <c r="D787" s="2">
        <v>44784.384027777778</v>
      </c>
      <c r="E787">
        <v>2</v>
      </c>
      <c r="F787" s="1" t="s">
        <v>92</v>
      </c>
      <c r="G787" s="2">
        <v>44728.386296296296</v>
      </c>
      <c r="H787" s="2"/>
      <c r="I787">
        <v>0</v>
      </c>
      <c r="J787">
        <v>0</v>
      </c>
      <c r="K787">
        <v>0</v>
      </c>
      <c r="L787">
        <v>0</v>
      </c>
      <c r="M787">
        <v>0</v>
      </c>
      <c r="N787" s="2"/>
      <c r="O787" s="2"/>
      <c r="P787">
        <v>0</v>
      </c>
      <c r="Q787">
        <v>0</v>
      </c>
      <c r="R787">
        <v>0</v>
      </c>
      <c r="S787">
        <v>0</v>
      </c>
      <c r="T787">
        <v>0</v>
      </c>
      <c r="U787" s="2"/>
      <c r="V787">
        <v>0</v>
      </c>
      <c r="W787">
        <v>0</v>
      </c>
      <c r="X787">
        <v>0</v>
      </c>
      <c r="Y787">
        <v>0</v>
      </c>
      <c r="Z787" s="2"/>
      <c r="AA787">
        <v>0</v>
      </c>
      <c r="AB787">
        <v>0</v>
      </c>
      <c r="AC787">
        <v>0</v>
      </c>
      <c r="AD787">
        <v>0</v>
      </c>
      <c r="AE787">
        <v>0</v>
      </c>
      <c r="AF787" s="2"/>
      <c r="AG787">
        <v>0</v>
      </c>
    </row>
    <row r="788" spans="1:33" x14ac:dyDescent="0.3">
      <c r="A788" s="1" t="s">
        <v>279</v>
      </c>
      <c r="B788" s="1" t="s">
        <v>38</v>
      </c>
      <c r="C788">
        <v>10041000054</v>
      </c>
      <c r="D788" s="2">
        <v>44784.384027777778</v>
      </c>
      <c r="E788">
        <v>2</v>
      </c>
      <c r="F788" s="1" t="s">
        <v>92</v>
      </c>
      <c r="G788" s="2">
        <v>44728.386203703703</v>
      </c>
      <c r="H788" s="2"/>
      <c r="I788">
        <v>0</v>
      </c>
      <c r="J788">
        <v>0</v>
      </c>
      <c r="K788">
        <v>0</v>
      </c>
      <c r="L788">
        <v>0</v>
      </c>
      <c r="M788">
        <v>0</v>
      </c>
      <c r="N788" s="2"/>
      <c r="O788" s="2"/>
      <c r="P788">
        <v>0</v>
      </c>
      <c r="Q788">
        <v>0</v>
      </c>
      <c r="R788">
        <v>0</v>
      </c>
      <c r="S788">
        <v>0</v>
      </c>
      <c r="T788">
        <v>0</v>
      </c>
      <c r="U788" s="2"/>
      <c r="V788">
        <v>0</v>
      </c>
      <c r="W788">
        <v>0</v>
      </c>
      <c r="X788">
        <v>0</v>
      </c>
      <c r="Y788">
        <v>0</v>
      </c>
      <c r="Z788" s="2"/>
      <c r="AA788">
        <v>0</v>
      </c>
      <c r="AB788">
        <v>0</v>
      </c>
      <c r="AC788">
        <v>0</v>
      </c>
      <c r="AD788">
        <v>0</v>
      </c>
      <c r="AE788">
        <v>0</v>
      </c>
      <c r="AF788" s="2"/>
      <c r="AG788">
        <v>0</v>
      </c>
    </row>
    <row r="789" spans="1:33" x14ac:dyDescent="0.3">
      <c r="A789" s="1" t="s">
        <v>279</v>
      </c>
      <c r="B789" s="1" t="s">
        <v>38</v>
      </c>
      <c r="C789">
        <v>10041000053</v>
      </c>
      <c r="D789" s="2">
        <v>44784.384027777778</v>
      </c>
      <c r="E789">
        <v>2</v>
      </c>
      <c r="F789" s="1" t="s">
        <v>92</v>
      </c>
      <c r="G789" s="2">
        <v>44728.386111111111</v>
      </c>
      <c r="H789" s="2"/>
      <c r="I789">
        <v>0</v>
      </c>
      <c r="J789">
        <v>0</v>
      </c>
      <c r="K789">
        <v>0</v>
      </c>
      <c r="L789">
        <v>0</v>
      </c>
      <c r="M789">
        <v>0</v>
      </c>
      <c r="N789" s="2"/>
      <c r="O789" s="2"/>
      <c r="P789">
        <v>0</v>
      </c>
      <c r="Q789">
        <v>0</v>
      </c>
      <c r="R789">
        <v>0</v>
      </c>
      <c r="S789">
        <v>0</v>
      </c>
      <c r="T789">
        <v>0</v>
      </c>
      <c r="U789" s="2"/>
      <c r="V789">
        <v>0</v>
      </c>
      <c r="W789">
        <v>0</v>
      </c>
      <c r="X789">
        <v>0</v>
      </c>
      <c r="Y789">
        <v>0</v>
      </c>
      <c r="Z789" s="2"/>
      <c r="AA789">
        <v>0</v>
      </c>
      <c r="AB789">
        <v>0</v>
      </c>
      <c r="AC789">
        <v>0</v>
      </c>
      <c r="AD789">
        <v>0</v>
      </c>
      <c r="AE789">
        <v>0</v>
      </c>
      <c r="AF789" s="2"/>
      <c r="AG789">
        <v>0</v>
      </c>
    </row>
    <row r="790" spans="1:33" x14ac:dyDescent="0.3">
      <c r="A790" s="1" t="s">
        <v>279</v>
      </c>
      <c r="B790" s="1" t="s">
        <v>38</v>
      </c>
      <c r="C790">
        <v>10041000052</v>
      </c>
      <c r="D790" s="2">
        <v>44784.384027777778</v>
      </c>
      <c r="E790">
        <v>2</v>
      </c>
      <c r="F790" s="1" t="s">
        <v>92</v>
      </c>
      <c r="G790" s="2">
        <v>44728.386006944442</v>
      </c>
      <c r="H790" s="2"/>
      <c r="I790">
        <v>0</v>
      </c>
      <c r="J790">
        <v>0</v>
      </c>
      <c r="K790">
        <v>0</v>
      </c>
      <c r="L790">
        <v>0</v>
      </c>
      <c r="M790">
        <v>0</v>
      </c>
      <c r="N790" s="2"/>
      <c r="O790" s="2"/>
      <c r="P790">
        <v>0</v>
      </c>
      <c r="Q790">
        <v>0</v>
      </c>
      <c r="R790">
        <v>0</v>
      </c>
      <c r="S790">
        <v>0</v>
      </c>
      <c r="T790">
        <v>0</v>
      </c>
      <c r="U790" s="2"/>
      <c r="V790">
        <v>0</v>
      </c>
      <c r="W790">
        <v>0</v>
      </c>
      <c r="X790">
        <v>0</v>
      </c>
      <c r="Y790">
        <v>0</v>
      </c>
      <c r="Z790" s="2"/>
      <c r="AA790">
        <v>0</v>
      </c>
      <c r="AB790">
        <v>0</v>
      </c>
      <c r="AC790">
        <v>0</v>
      </c>
      <c r="AD790">
        <v>0</v>
      </c>
      <c r="AE790">
        <v>0</v>
      </c>
      <c r="AF790" s="2"/>
      <c r="AG790">
        <v>0</v>
      </c>
    </row>
    <row r="791" spans="1:33" x14ac:dyDescent="0.3">
      <c r="A791" s="1" t="s">
        <v>279</v>
      </c>
      <c r="B791" s="1" t="s">
        <v>38</v>
      </c>
      <c r="C791">
        <v>10041000051</v>
      </c>
      <c r="D791" s="2">
        <v>44784.384027777778</v>
      </c>
      <c r="E791">
        <v>2</v>
      </c>
      <c r="F791" s="1" t="s">
        <v>92</v>
      </c>
      <c r="G791" s="2">
        <v>44728.385914351849</v>
      </c>
      <c r="H791" s="2"/>
      <c r="I791">
        <v>0</v>
      </c>
      <c r="J791">
        <v>0</v>
      </c>
      <c r="K791">
        <v>0</v>
      </c>
      <c r="L791">
        <v>0</v>
      </c>
      <c r="M791">
        <v>0</v>
      </c>
      <c r="N791" s="2"/>
      <c r="O791" s="2"/>
      <c r="P791">
        <v>0</v>
      </c>
      <c r="Q791">
        <v>0</v>
      </c>
      <c r="R791">
        <v>0</v>
      </c>
      <c r="S791">
        <v>0</v>
      </c>
      <c r="T791">
        <v>0</v>
      </c>
      <c r="U791" s="2"/>
      <c r="V791">
        <v>0</v>
      </c>
      <c r="W791">
        <v>0</v>
      </c>
      <c r="X791">
        <v>0</v>
      </c>
      <c r="Y791">
        <v>0</v>
      </c>
      <c r="Z791" s="2"/>
      <c r="AA791">
        <v>0</v>
      </c>
      <c r="AB791">
        <v>0</v>
      </c>
      <c r="AC791">
        <v>0</v>
      </c>
      <c r="AD791">
        <v>0</v>
      </c>
      <c r="AE791">
        <v>0</v>
      </c>
      <c r="AF791" s="2"/>
      <c r="AG791">
        <v>0</v>
      </c>
    </row>
    <row r="792" spans="1:33" x14ac:dyDescent="0.3">
      <c r="A792" s="1" t="s">
        <v>279</v>
      </c>
      <c r="B792" s="1" t="s">
        <v>38</v>
      </c>
      <c r="C792">
        <v>10041000050</v>
      </c>
      <c r="D792" s="2">
        <v>44784.384027777778</v>
      </c>
      <c r="E792">
        <v>2</v>
      </c>
      <c r="F792" s="1" t="s">
        <v>92</v>
      </c>
      <c r="G792" s="2">
        <v>44728.385821759257</v>
      </c>
      <c r="H792" s="2"/>
      <c r="I792">
        <v>0</v>
      </c>
      <c r="J792">
        <v>0</v>
      </c>
      <c r="K792">
        <v>0</v>
      </c>
      <c r="L792">
        <v>0</v>
      </c>
      <c r="M792">
        <v>0</v>
      </c>
      <c r="N792" s="2"/>
      <c r="O792" s="2"/>
      <c r="P792">
        <v>0</v>
      </c>
      <c r="Q792">
        <v>0</v>
      </c>
      <c r="R792">
        <v>0</v>
      </c>
      <c r="S792">
        <v>0</v>
      </c>
      <c r="T792">
        <v>0</v>
      </c>
      <c r="U792" s="2"/>
      <c r="V792">
        <v>0</v>
      </c>
      <c r="W792">
        <v>0</v>
      </c>
      <c r="X792">
        <v>0</v>
      </c>
      <c r="Y792">
        <v>0</v>
      </c>
      <c r="Z792" s="2"/>
      <c r="AA792">
        <v>0</v>
      </c>
      <c r="AB792">
        <v>0</v>
      </c>
      <c r="AC792">
        <v>0</v>
      </c>
      <c r="AD792">
        <v>0</v>
      </c>
      <c r="AE792">
        <v>0</v>
      </c>
      <c r="AF792" s="2"/>
      <c r="AG792">
        <v>0</v>
      </c>
    </row>
    <row r="793" spans="1:33" x14ac:dyDescent="0.3">
      <c r="A793" s="1" t="s">
        <v>279</v>
      </c>
      <c r="B793" s="1" t="s">
        <v>38</v>
      </c>
      <c r="C793">
        <v>10041000049</v>
      </c>
      <c r="D793" s="2">
        <v>44784.384027777778</v>
      </c>
      <c r="E793">
        <v>2</v>
      </c>
      <c r="F793" s="1" t="s">
        <v>92</v>
      </c>
      <c r="G793" s="2">
        <v>44728.385717592595</v>
      </c>
      <c r="H793" s="2"/>
      <c r="I793">
        <v>0</v>
      </c>
      <c r="J793">
        <v>0</v>
      </c>
      <c r="K793">
        <v>0</v>
      </c>
      <c r="L793">
        <v>0</v>
      </c>
      <c r="M793">
        <v>0</v>
      </c>
      <c r="N793" s="2"/>
      <c r="O793" s="2"/>
      <c r="P793">
        <v>0</v>
      </c>
      <c r="Q793">
        <v>0</v>
      </c>
      <c r="R793">
        <v>0</v>
      </c>
      <c r="S793">
        <v>0</v>
      </c>
      <c r="T793">
        <v>0</v>
      </c>
      <c r="U793" s="2"/>
      <c r="V793">
        <v>0</v>
      </c>
      <c r="W793">
        <v>0</v>
      </c>
      <c r="X793">
        <v>0</v>
      </c>
      <c r="Y793">
        <v>0</v>
      </c>
      <c r="Z793" s="2"/>
      <c r="AA793">
        <v>0</v>
      </c>
      <c r="AB793">
        <v>0</v>
      </c>
      <c r="AC793">
        <v>0</v>
      </c>
      <c r="AD793">
        <v>0</v>
      </c>
      <c r="AE793">
        <v>0</v>
      </c>
      <c r="AF793" s="2"/>
      <c r="AG793">
        <v>0</v>
      </c>
    </row>
    <row r="794" spans="1:33" x14ac:dyDescent="0.3">
      <c r="A794" s="1" t="s">
        <v>279</v>
      </c>
      <c r="B794" s="1" t="s">
        <v>38</v>
      </c>
      <c r="C794">
        <v>10041000048</v>
      </c>
      <c r="D794" s="2">
        <v>44784.384027777778</v>
      </c>
      <c r="E794">
        <v>2</v>
      </c>
      <c r="F794" s="1" t="s">
        <v>92</v>
      </c>
      <c r="G794" s="2">
        <v>44728.385625000003</v>
      </c>
      <c r="H794" s="2"/>
      <c r="I794">
        <v>0</v>
      </c>
      <c r="J794">
        <v>0</v>
      </c>
      <c r="K794">
        <v>0</v>
      </c>
      <c r="L794">
        <v>0</v>
      </c>
      <c r="M794">
        <v>0</v>
      </c>
      <c r="N794" s="2"/>
      <c r="O794" s="2"/>
      <c r="P794">
        <v>0</v>
      </c>
      <c r="Q794">
        <v>0</v>
      </c>
      <c r="R794">
        <v>0</v>
      </c>
      <c r="S794">
        <v>0</v>
      </c>
      <c r="T794">
        <v>0</v>
      </c>
      <c r="U794" s="2"/>
      <c r="V794">
        <v>0</v>
      </c>
      <c r="W794">
        <v>0</v>
      </c>
      <c r="X794">
        <v>0</v>
      </c>
      <c r="Y794">
        <v>0</v>
      </c>
      <c r="Z794" s="2"/>
      <c r="AA794">
        <v>0</v>
      </c>
      <c r="AB794">
        <v>0</v>
      </c>
      <c r="AC794">
        <v>0</v>
      </c>
      <c r="AD794">
        <v>0</v>
      </c>
      <c r="AE794">
        <v>0</v>
      </c>
      <c r="AF794" s="2"/>
      <c r="AG794">
        <v>0</v>
      </c>
    </row>
    <row r="795" spans="1:33" x14ac:dyDescent="0.3">
      <c r="A795" s="1" t="s">
        <v>279</v>
      </c>
      <c r="B795" s="1" t="s">
        <v>38</v>
      </c>
      <c r="C795">
        <v>10041000047</v>
      </c>
      <c r="D795" s="2">
        <v>44784.384027777778</v>
      </c>
      <c r="E795">
        <v>2</v>
      </c>
      <c r="F795" s="1" t="s">
        <v>92</v>
      </c>
      <c r="G795" s="2">
        <v>44728.385520833333</v>
      </c>
      <c r="H795" s="2"/>
      <c r="I795">
        <v>0</v>
      </c>
      <c r="J795">
        <v>0</v>
      </c>
      <c r="K795">
        <v>0</v>
      </c>
      <c r="L795">
        <v>0</v>
      </c>
      <c r="M795">
        <v>0</v>
      </c>
      <c r="N795" s="2"/>
      <c r="O795" s="2"/>
      <c r="P795">
        <v>0</v>
      </c>
      <c r="Q795">
        <v>0</v>
      </c>
      <c r="R795">
        <v>0</v>
      </c>
      <c r="S795">
        <v>0</v>
      </c>
      <c r="T795">
        <v>0</v>
      </c>
      <c r="U795" s="2"/>
      <c r="V795">
        <v>0</v>
      </c>
      <c r="W795">
        <v>0</v>
      </c>
      <c r="X795">
        <v>0</v>
      </c>
      <c r="Y795">
        <v>0</v>
      </c>
      <c r="Z795" s="2"/>
      <c r="AA795">
        <v>0</v>
      </c>
      <c r="AB795">
        <v>0</v>
      </c>
      <c r="AC795">
        <v>0</v>
      </c>
      <c r="AD795">
        <v>0</v>
      </c>
      <c r="AE795">
        <v>0</v>
      </c>
      <c r="AF795" s="2"/>
      <c r="AG795">
        <v>0</v>
      </c>
    </row>
    <row r="796" spans="1:33" x14ac:dyDescent="0.3">
      <c r="A796" s="1" t="s">
        <v>279</v>
      </c>
      <c r="B796" s="1" t="s">
        <v>38</v>
      </c>
      <c r="C796">
        <v>10041000046</v>
      </c>
      <c r="D796" s="2">
        <v>44784.384027777778</v>
      </c>
      <c r="E796">
        <v>2</v>
      </c>
      <c r="F796" s="1" t="s">
        <v>92</v>
      </c>
      <c r="G796" s="2">
        <v>44728.385428240741</v>
      </c>
      <c r="H796" s="2"/>
      <c r="I796">
        <v>0</v>
      </c>
      <c r="J796">
        <v>0</v>
      </c>
      <c r="K796">
        <v>0</v>
      </c>
      <c r="L796">
        <v>0</v>
      </c>
      <c r="M796">
        <v>0</v>
      </c>
      <c r="N796" s="2"/>
      <c r="O796" s="2"/>
      <c r="P796">
        <v>0</v>
      </c>
      <c r="Q796">
        <v>0</v>
      </c>
      <c r="R796">
        <v>0</v>
      </c>
      <c r="S796">
        <v>0</v>
      </c>
      <c r="T796">
        <v>0</v>
      </c>
      <c r="U796" s="2"/>
      <c r="V796">
        <v>0</v>
      </c>
      <c r="W796">
        <v>0</v>
      </c>
      <c r="X796">
        <v>0</v>
      </c>
      <c r="Y796">
        <v>0</v>
      </c>
      <c r="Z796" s="2"/>
      <c r="AA796">
        <v>0</v>
      </c>
      <c r="AB796">
        <v>0</v>
      </c>
      <c r="AC796">
        <v>0</v>
      </c>
      <c r="AD796">
        <v>0</v>
      </c>
      <c r="AE796">
        <v>0</v>
      </c>
      <c r="AF796" s="2"/>
      <c r="AG796">
        <v>0</v>
      </c>
    </row>
    <row r="797" spans="1:33" x14ac:dyDescent="0.3">
      <c r="A797" s="1" t="s">
        <v>279</v>
      </c>
      <c r="B797" s="1" t="s">
        <v>38</v>
      </c>
      <c r="C797">
        <v>10041000045</v>
      </c>
      <c r="D797" s="2">
        <v>44784.384027777778</v>
      </c>
      <c r="E797">
        <v>2</v>
      </c>
      <c r="F797" s="1" t="s">
        <v>92</v>
      </c>
      <c r="G797" s="2">
        <v>44728.385335648149</v>
      </c>
      <c r="H797" s="2"/>
      <c r="I797">
        <v>0</v>
      </c>
      <c r="J797">
        <v>0</v>
      </c>
      <c r="K797">
        <v>0</v>
      </c>
      <c r="L797">
        <v>0</v>
      </c>
      <c r="M797">
        <v>0</v>
      </c>
      <c r="N797" s="2"/>
      <c r="O797" s="2"/>
      <c r="P797">
        <v>0</v>
      </c>
      <c r="Q797">
        <v>0</v>
      </c>
      <c r="R797">
        <v>0</v>
      </c>
      <c r="S797">
        <v>0</v>
      </c>
      <c r="T797">
        <v>0</v>
      </c>
      <c r="U797" s="2"/>
      <c r="V797">
        <v>0</v>
      </c>
      <c r="W797">
        <v>0</v>
      </c>
      <c r="X797">
        <v>0</v>
      </c>
      <c r="Y797">
        <v>0</v>
      </c>
      <c r="Z797" s="2"/>
      <c r="AA797">
        <v>0</v>
      </c>
      <c r="AB797">
        <v>0</v>
      </c>
      <c r="AC797">
        <v>0</v>
      </c>
      <c r="AD797">
        <v>0</v>
      </c>
      <c r="AE797">
        <v>0</v>
      </c>
      <c r="AF797" s="2"/>
      <c r="AG797">
        <v>0</v>
      </c>
    </row>
    <row r="798" spans="1:33" x14ac:dyDescent="0.3">
      <c r="A798" s="1" t="s">
        <v>279</v>
      </c>
      <c r="B798" s="1" t="s">
        <v>38</v>
      </c>
      <c r="C798">
        <v>10041000044</v>
      </c>
      <c r="D798" s="2">
        <v>44784.384027777778</v>
      </c>
      <c r="E798">
        <v>2</v>
      </c>
      <c r="F798" s="1" t="s">
        <v>92</v>
      </c>
      <c r="G798" s="2">
        <v>44728.385243055556</v>
      </c>
      <c r="H798" s="2"/>
      <c r="I798">
        <v>0</v>
      </c>
      <c r="J798">
        <v>0</v>
      </c>
      <c r="K798">
        <v>0</v>
      </c>
      <c r="L798">
        <v>0</v>
      </c>
      <c r="M798">
        <v>0</v>
      </c>
      <c r="N798" s="2"/>
      <c r="O798" s="2"/>
      <c r="P798">
        <v>0</v>
      </c>
      <c r="Q798">
        <v>0</v>
      </c>
      <c r="R798">
        <v>0</v>
      </c>
      <c r="S798">
        <v>0</v>
      </c>
      <c r="T798">
        <v>0</v>
      </c>
      <c r="U798" s="2"/>
      <c r="V798">
        <v>0</v>
      </c>
      <c r="W798">
        <v>0</v>
      </c>
      <c r="X798">
        <v>0</v>
      </c>
      <c r="Y798">
        <v>0</v>
      </c>
      <c r="Z798" s="2"/>
      <c r="AA798">
        <v>0</v>
      </c>
      <c r="AB798">
        <v>0</v>
      </c>
      <c r="AC798">
        <v>0</v>
      </c>
      <c r="AD798">
        <v>0</v>
      </c>
      <c r="AE798">
        <v>0</v>
      </c>
      <c r="AF798" s="2"/>
      <c r="AG798">
        <v>0</v>
      </c>
    </row>
    <row r="799" spans="1:33" x14ac:dyDescent="0.3">
      <c r="A799" s="1" t="s">
        <v>279</v>
      </c>
      <c r="B799" s="1" t="s">
        <v>38</v>
      </c>
      <c r="C799">
        <v>10041000043</v>
      </c>
      <c r="D799" s="2">
        <v>44784.384027777778</v>
      </c>
      <c r="E799">
        <v>2</v>
      </c>
      <c r="F799" s="1" t="s">
        <v>92</v>
      </c>
      <c r="G799" s="2">
        <v>44728.384155092594</v>
      </c>
      <c r="H799" s="2"/>
      <c r="I799">
        <v>0</v>
      </c>
      <c r="J799">
        <v>0</v>
      </c>
      <c r="K799">
        <v>0</v>
      </c>
      <c r="L799">
        <v>0</v>
      </c>
      <c r="M799">
        <v>0</v>
      </c>
      <c r="N799" s="2"/>
      <c r="O799" s="2"/>
      <c r="P799">
        <v>0</v>
      </c>
      <c r="Q799">
        <v>0</v>
      </c>
      <c r="R799">
        <v>0</v>
      </c>
      <c r="S799">
        <v>0</v>
      </c>
      <c r="T799">
        <v>0</v>
      </c>
      <c r="U799" s="2"/>
      <c r="V799">
        <v>0</v>
      </c>
      <c r="W799">
        <v>0</v>
      </c>
      <c r="X799">
        <v>0</v>
      </c>
      <c r="Y799">
        <v>0</v>
      </c>
      <c r="Z799" s="2"/>
      <c r="AA799">
        <v>0</v>
      </c>
      <c r="AB799">
        <v>0</v>
      </c>
      <c r="AC799">
        <v>0</v>
      </c>
      <c r="AD799">
        <v>0</v>
      </c>
      <c r="AE799">
        <v>0</v>
      </c>
      <c r="AF799" s="2"/>
      <c r="AG799">
        <v>0</v>
      </c>
    </row>
    <row r="800" spans="1:33" x14ac:dyDescent="0.3">
      <c r="A800" s="1" t="s">
        <v>279</v>
      </c>
      <c r="B800" s="1" t="s">
        <v>38</v>
      </c>
      <c r="C800">
        <v>10041000042</v>
      </c>
      <c r="D800" s="2">
        <v>44784.384027777778</v>
      </c>
      <c r="E800">
        <v>2</v>
      </c>
      <c r="F800" s="1" t="s">
        <v>92</v>
      </c>
      <c r="G800" s="2">
        <v>44728.384062500001</v>
      </c>
      <c r="H800" s="2"/>
      <c r="I800">
        <v>0</v>
      </c>
      <c r="J800">
        <v>0</v>
      </c>
      <c r="K800">
        <v>0</v>
      </c>
      <c r="L800">
        <v>0</v>
      </c>
      <c r="M800">
        <v>0</v>
      </c>
      <c r="N800" s="2"/>
      <c r="O800" s="2"/>
      <c r="P800">
        <v>0</v>
      </c>
      <c r="Q800">
        <v>0</v>
      </c>
      <c r="R800">
        <v>0</v>
      </c>
      <c r="S800">
        <v>0</v>
      </c>
      <c r="T800">
        <v>0</v>
      </c>
      <c r="U800" s="2"/>
      <c r="V800">
        <v>0</v>
      </c>
      <c r="W800">
        <v>0</v>
      </c>
      <c r="X800">
        <v>0</v>
      </c>
      <c r="Y800">
        <v>0</v>
      </c>
      <c r="Z800" s="2"/>
      <c r="AA800">
        <v>0</v>
      </c>
      <c r="AB800">
        <v>0</v>
      </c>
      <c r="AC800">
        <v>0</v>
      </c>
      <c r="AD800">
        <v>0</v>
      </c>
      <c r="AE800">
        <v>0</v>
      </c>
      <c r="AF800" s="2"/>
      <c r="AG800">
        <v>0</v>
      </c>
    </row>
    <row r="801" spans="1:33" x14ac:dyDescent="0.3">
      <c r="A801" s="1" t="s">
        <v>279</v>
      </c>
      <c r="B801" s="1" t="s">
        <v>38</v>
      </c>
      <c r="C801">
        <v>10041000041</v>
      </c>
      <c r="D801" s="2">
        <v>44784.384027777778</v>
      </c>
      <c r="E801">
        <v>2</v>
      </c>
      <c r="F801" s="1" t="s">
        <v>92</v>
      </c>
      <c r="G801" s="2">
        <v>44728.383969907409</v>
      </c>
      <c r="H801" s="2"/>
      <c r="I801">
        <v>0</v>
      </c>
      <c r="J801">
        <v>0</v>
      </c>
      <c r="K801">
        <v>0</v>
      </c>
      <c r="L801">
        <v>0</v>
      </c>
      <c r="M801">
        <v>0</v>
      </c>
      <c r="N801" s="2"/>
      <c r="O801" s="2"/>
      <c r="P801">
        <v>0</v>
      </c>
      <c r="Q801">
        <v>0</v>
      </c>
      <c r="R801">
        <v>0</v>
      </c>
      <c r="S801">
        <v>0</v>
      </c>
      <c r="T801">
        <v>0</v>
      </c>
      <c r="U801" s="2"/>
      <c r="V801">
        <v>0</v>
      </c>
      <c r="W801">
        <v>0</v>
      </c>
      <c r="X801">
        <v>0</v>
      </c>
      <c r="Y801">
        <v>0</v>
      </c>
      <c r="Z801" s="2"/>
      <c r="AA801">
        <v>0</v>
      </c>
      <c r="AB801">
        <v>0</v>
      </c>
      <c r="AC801">
        <v>0</v>
      </c>
      <c r="AD801">
        <v>0</v>
      </c>
      <c r="AE801">
        <v>0</v>
      </c>
      <c r="AF801" s="2"/>
      <c r="AG801">
        <v>0</v>
      </c>
    </row>
    <row r="802" spans="1:33" x14ac:dyDescent="0.3">
      <c r="A802" s="1" t="s">
        <v>279</v>
      </c>
      <c r="B802" s="1" t="s">
        <v>38</v>
      </c>
      <c r="C802">
        <v>10041000040</v>
      </c>
      <c r="D802" s="2">
        <v>44784.384027777778</v>
      </c>
      <c r="E802">
        <v>2</v>
      </c>
      <c r="F802" s="1" t="s">
        <v>92</v>
      </c>
      <c r="G802" s="2">
        <v>44728.38386574074</v>
      </c>
      <c r="H802" s="2"/>
      <c r="I802">
        <v>0</v>
      </c>
      <c r="J802">
        <v>0</v>
      </c>
      <c r="K802">
        <v>0</v>
      </c>
      <c r="L802">
        <v>0</v>
      </c>
      <c r="M802">
        <v>0</v>
      </c>
      <c r="N802" s="2"/>
      <c r="O802" s="2"/>
      <c r="P802">
        <v>0</v>
      </c>
      <c r="Q802">
        <v>0</v>
      </c>
      <c r="R802">
        <v>0</v>
      </c>
      <c r="S802">
        <v>0</v>
      </c>
      <c r="T802">
        <v>0</v>
      </c>
      <c r="U802" s="2"/>
      <c r="V802">
        <v>0</v>
      </c>
      <c r="W802">
        <v>0</v>
      </c>
      <c r="X802">
        <v>0</v>
      </c>
      <c r="Y802">
        <v>0</v>
      </c>
      <c r="Z802" s="2"/>
      <c r="AA802">
        <v>0</v>
      </c>
      <c r="AB802">
        <v>0</v>
      </c>
      <c r="AC802">
        <v>0</v>
      </c>
      <c r="AD802">
        <v>0</v>
      </c>
      <c r="AE802">
        <v>0</v>
      </c>
      <c r="AF802" s="2"/>
      <c r="AG802">
        <v>0</v>
      </c>
    </row>
    <row r="803" spans="1:33" x14ac:dyDescent="0.3">
      <c r="A803" s="1" t="s">
        <v>279</v>
      </c>
      <c r="B803" s="1" t="s">
        <v>38</v>
      </c>
      <c r="C803">
        <v>10041000039</v>
      </c>
      <c r="D803" s="2">
        <v>44784.384027777778</v>
      </c>
      <c r="E803">
        <v>2</v>
      </c>
      <c r="F803" s="1" t="s">
        <v>92</v>
      </c>
      <c r="G803" s="2">
        <v>44728.383773148147</v>
      </c>
      <c r="H803" s="2"/>
      <c r="I803">
        <v>0</v>
      </c>
      <c r="J803">
        <v>0</v>
      </c>
      <c r="K803">
        <v>0</v>
      </c>
      <c r="L803">
        <v>0</v>
      </c>
      <c r="M803">
        <v>0</v>
      </c>
      <c r="N803" s="2"/>
      <c r="O803" s="2"/>
      <c r="P803">
        <v>0</v>
      </c>
      <c r="Q803">
        <v>0</v>
      </c>
      <c r="R803">
        <v>0</v>
      </c>
      <c r="S803">
        <v>0</v>
      </c>
      <c r="T803">
        <v>0</v>
      </c>
      <c r="U803" s="2"/>
      <c r="V803">
        <v>0</v>
      </c>
      <c r="W803">
        <v>0</v>
      </c>
      <c r="X803">
        <v>0</v>
      </c>
      <c r="Y803">
        <v>0</v>
      </c>
      <c r="Z803" s="2"/>
      <c r="AA803">
        <v>0</v>
      </c>
      <c r="AB803">
        <v>0</v>
      </c>
      <c r="AC803">
        <v>0</v>
      </c>
      <c r="AD803">
        <v>0</v>
      </c>
      <c r="AE803">
        <v>0</v>
      </c>
      <c r="AF803" s="2"/>
      <c r="AG803">
        <v>0</v>
      </c>
    </row>
    <row r="804" spans="1:33" x14ac:dyDescent="0.3">
      <c r="A804" s="1" t="s">
        <v>279</v>
      </c>
      <c r="B804" s="1" t="s">
        <v>38</v>
      </c>
      <c r="C804">
        <v>10041000038</v>
      </c>
      <c r="D804" s="2">
        <v>44784.384027777778</v>
      </c>
      <c r="E804">
        <v>2</v>
      </c>
      <c r="F804" s="1" t="s">
        <v>92</v>
      </c>
      <c r="G804" s="2">
        <v>44728.383668981478</v>
      </c>
      <c r="H804" s="2"/>
      <c r="I804">
        <v>0</v>
      </c>
      <c r="J804">
        <v>0</v>
      </c>
      <c r="K804">
        <v>0</v>
      </c>
      <c r="L804">
        <v>0</v>
      </c>
      <c r="M804">
        <v>0</v>
      </c>
      <c r="N804" s="2"/>
      <c r="O804" s="2"/>
      <c r="P804">
        <v>0</v>
      </c>
      <c r="Q804">
        <v>0</v>
      </c>
      <c r="R804">
        <v>0</v>
      </c>
      <c r="S804">
        <v>0</v>
      </c>
      <c r="T804">
        <v>0</v>
      </c>
      <c r="U804" s="2"/>
      <c r="V804">
        <v>0</v>
      </c>
      <c r="W804">
        <v>0</v>
      </c>
      <c r="X804">
        <v>0</v>
      </c>
      <c r="Y804">
        <v>0</v>
      </c>
      <c r="Z804" s="2"/>
      <c r="AA804">
        <v>0</v>
      </c>
      <c r="AB804">
        <v>0</v>
      </c>
      <c r="AC804">
        <v>0</v>
      </c>
      <c r="AD804">
        <v>0</v>
      </c>
      <c r="AE804">
        <v>0</v>
      </c>
      <c r="AF804" s="2"/>
      <c r="AG804">
        <v>0</v>
      </c>
    </row>
    <row r="805" spans="1:33" x14ac:dyDescent="0.3">
      <c r="A805" s="1" t="s">
        <v>279</v>
      </c>
      <c r="B805" s="1" t="s">
        <v>38</v>
      </c>
      <c r="C805">
        <v>10041000037</v>
      </c>
      <c r="D805" s="2">
        <v>44784.384027777778</v>
      </c>
      <c r="E805">
        <v>2</v>
      </c>
      <c r="F805" s="1" t="s">
        <v>92</v>
      </c>
      <c r="G805" s="2">
        <v>44728.383576388886</v>
      </c>
      <c r="H805" s="2"/>
      <c r="I805">
        <v>0</v>
      </c>
      <c r="J805">
        <v>0</v>
      </c>
      <c r="K805">
        <v>0</v>
      </c>
      <c r="L805">
        <v>0</v>
      </c>
      <c r="M805">
        <v>0</v>
      </c>
      <c r="N805" s="2"/>
      <c r="O805" s="2"/>
      <c r="P805">
        <v>0</v>
      </c>
      <c r="Q805">
        <v>0</v>
      </c>
      <c r="R805">
        <v>0</v>
      </c>
      <c r="S805">
        <v>0</v>
      </c>
      <c r="T805">
        <v>0</v>
      </c>
      <c r="U805" s="2"/>
      <c r="V805">
        <v>0</v>
      </c>
      <c r="W805">
        <v>0</v>
      </c>
      <c r="X805">
        <v>0</v>
      </c>
      <c r="Y805">
        <v>0</v>
      </c>
      <c r="Z805" s="2"/>
      <c r="AA805">
        <v>0</v>
      </c>
      <c r="AB805">
        <v>0</v>
      </c>
      <c r="AC805">
        <v>0</v>
      </c>
      <c r="AD805">
        <v>0</v>
      </c>
      <c r="AE805">
        <v>0</v>
      </c>
      <c r="AF805" s="2"/>
      <c r="AG805">
        <v>0</v>
      </c>
    </row>
    <row r="806" spans="1:33" x14ac:dyDescent="0.3">
      <c r="A806" s="1" t="s">
        <v>279</v>
      </c>
      <c r="B806" s="1" t="s">
        <v>38</v>
      </c>
      <c r="C806">
        <v>10041000036</v>
      </c>
      <c r="D806" s="2">
        <v>44784.384027777778</v>
      </c>
      <c r="E806">
        <v>2</v>
      </c>
      <c r="F806" s="1" t="s">
        <v>92</v>
      </c>
      <c r="G806" s="2">
        <v>44728.383483796293</v>
      </c>
      <c r="H806" s="2"/>
      <c r="I806">
        <v>0</v>
      </c>
      <c r="J806">
        <v>0</v>
      </c>
      <c r="K806">
        <v>0</v>
      </c>
      <c r="L806">
        <v>0</v>
      </c>
      <c r="M806">
        <v>0</v>
      </c>
      <c r="N806" s="2"/>
      <c r="O806" s="2"/>
      <c r="P806">
        <v>0</v>
      </c>
      <c r="Q806">
        <v>0</v>
      </c>
      <c r="R806">
        <v>0</v>
      </c>
      <c r="S806">
        <v>0</v>
      </c>
      <c r="T806">
        <v>0</v>
      </c>
      <c r="U806" s="2"/>
      <c r="V806">
        <v>0</v>
      </c>
      <c r="W806">
        <v>0</v>
      </c>
      <c r="X806">
        <v>0</v>
      </c>
      <c r="Y806">
        <v>0</v>
      </c>
      <c r="Z806" s="2"/>
      <c r="AA806">
        <v>0</v>
      </c>
      <c r="AB806">
        <v>0</v>
      </c>
      <c r="AC806">
        <v>0</v>
      </c>
      <c r="AD806">
        <v>0</v>
      </c>
      <c r="AE806">
        <v>0</v>
      </c>
      <c r="AF806" s="2"/>
      <c r="AG806">
        <v>0</v>
      </c>
    </row>
    <row r="807" spans="1:33" x14ac:dyDescent="0.3">
      <c r="A807" s="1" t="s">
        <v>279</v>
      </c>
      <c r="B807" s="1" t="s">
        <v>38</v>
      </c>
      <c r="C807">
        <v>10041000035</v>
      </c>
      <c r="D807" s="2">
        <v>44784.384027777778</v>
      </c>
      <c r="E807">
        <v>2</v>
      </c>
      <c r="F807" s="1" t="s">
        <v>92</v>
      </c>
      <c r="G807" s="2">
        <v>44728.383391203701</v>
      </c>
      <c r="H807" s="2"/>
      <c r="I807">
        <v>0</v>
      </c>
      <c r="J807">
        <v>0</v>
      </c>
      <c r="K807">
        <v>0</v>
      </c>
      <c r="L807">
        <v>0</v>
      </c>
      <c r="M807">
        <v>0</v>
      </c>
      <c r="N807" s="2"/>
      <c r="O807" s="2"/>
      <c r="P807">
        <v>0</v>
      </c>
      <c r="Q807">
        <v>0</v>
      </c>
      <c r="R807">
        <v>0</v>
      </c>
      <c r="S807">
        <v>0</v>
      </c>
      <c r="T807">
        <v>0</v>
      </c>
      <c r="U807" s="2"/>
      <c r="V807">
        <v>0</v>
      </c>
      <c r="W807">
        <v>0</v>
      </c>
      <c r="X807">
        <v>0</v>
      </c>
      <c r="Y807">
        <v>0</v>
      </c>
      <c r="Z807" s="2"/>
      <c r="AA807">
        <v>0</v>
      </c>
      <c r="AB807">
        <v>0</v>
      </c>
      <c r="AC807">
        <v>0</v>
      </c>
      <c r="AD807">
        <v>0</v>
      </c>
      <c r="AE807">
        <v>0</v>
      </c>
      <c r="AF807" s="2"/>
      <c r="AG807">
        <v>0</v>
      </c>
    </row>
    <row r="808" spans="1:33" x14ac:dyDescent="0.3">
      <c r="A808" s="1" t="s">
        <v>279</v>
      </c>
      <c r="B808" s="1" t="s">
        <v>38</v>
      </c>
      <c r="C808">
        <v>10041000034</v>
      </c>
      <c r="D808" s="2">
        <v>44784.384027777778</v>
      </c>
      <c r="E808">
        <v>2</v>
      </c>
      <c r="F808" s="1" t="s">
        <v>92</v>
      </c>
      <c r="G808" s="2">
        <v>44728.383298611108</v>
      </c>
      <c r="H808" s="2"/>
      <c r="I808">
        <v>0</v>
      </c>
      <c r="J808">
        <v>0</v>
      </c>
      <c r="K808">
        <v>0</v>
      </c>
      <c r="L808">
        <v>0</v>
      </c>
      <c r="M808">
        <v>0</v>
      </c>
      <c r="N808" s="2"/>
      <c r="O808" s="2"/>
      <c r="P808">
        <v>0</v>
      </c>
      <c r="Q808">
        <v>0</v>
      </c>
      <c r="R808">
        <v>0</v>
      </c>
      <c r="S808">
        <v>0</v>
      </c>
      <c r="T808">
        <v>0</v>
      </c>
      <c r="U808" s="2"/>
      <c r="V808">
        <v>0</v>
      </c>
      <c r="W808">
        <v>0</v>
      </c>
      <c r="X808">
        <v>0</v>
      </c>
      <c r="Y808">
        <v>0</v>
      </c>
      <c r="Z808" s="2"/>
      <c r="AA808">
        <v>0</v>
      </c>
      <c r="AB808">
        <v>0</v>
      </c>
      <c r="AC808">
        <v>0</v>
      </c>
      <c r="AD808">
        <v>0</v>
      </c>
      <c r="AE808">
        <v>0</v>
      </c>
      <c r="AF808" s="2"/>
      <c r="AG808">
        <v>0</v>
      </c>
    </row>
    <row r="809" spans="1:33" x14ac:dyDescent="0.3">
      <c r="A809" s="1" t="s">
        <v>279</v>
      </c>
      <c r="B809" s="1" t="s">
        <v>38</v>
      </c>
      <c r="C809">
        <v>10041000033</v>
      </c>
      <c r="D809" s="2">
        <v>44784.384027777778</v>
      </c>
      <c r="E809">
        <v>2</v>
      </c>
      <c r="F809" s="1" t="s">
        <v>92</v>
      </c>
      <c r="G809" s="2">
        <v>44728.383194444446</v>
      </c>
      <c r="H809" s="2"/>
      <c r="I809">
        <v>0</v>
      </c>
      <c r="J809">
        <v>0</v>
      </c>
      <c r="K809">
        <v>0</v>
      </c>
      <c r="L809">
        <v>0</v>
      </c>
      <c r="M809">
        <v>0</v>
      </c>
      <c r="N809" s="2"/>
      <c r="O809" s="2"/>
      <c r="P809">
        <v>0</v>
      </c>
      <c r="Q809">
        <v>0</v>
      </c>
      <c r="R809">
        <v>0</v>
      </c>
      <c r="S809">
        <v>0</v>
      </c>
      <c r="T809">
        <v>0</v>
      </c>
      <c r="U809" s="2"/>
      <c r="V809">
        <v>0</v>
      </c>
      <c r="W809">
        <v>0</v>
      </c>
      <c r="X809">
        <v>0</v>
      </c>
      <c r="Y809">
        <v>0</v>
      </c>
      <c r="Z809" s="2"/>
      <c r="AA809">
        <v>0</v>
      </c>
      <c r="AB809">
        <v>0</v>
      </c>
      <c r="AC809">
        <v>0</v>
      </c>
      <c r="AD809">
        <v>0</v>
      </c>
      <c r="AE809">
        <v>0</v>
      </c>
      <c r="AF809" s="2"/>
      <c r="AG809">
        <v>0</v>
      </c>
    </row>
    <row r="810" spans="1:33" x14ac:dyDescent="0.3">
      <c r="A810" s="1" t="s">
        <v>279</v>
      </c>
      <c r="B810" s="1" t="s">
        <v>38</v>
      </c>
      <c r="C810">
        <v>10041000032</v>
      </c>
      <c r="D810" s="2">
        <v>44784.384027777778</v>
      </c>
      <c r="E810">
        <v>2</v>
      </c>
      <c r="F810" s="1" t="s">
        <v>92</v>
      </c>
      <c r="G810" s="2">
        <v>44728.383101851854</v>
      </c>
      <c r="H810" s="2"/>
      <c r="I810">
        <v>0</v>
      </c>
      <c r="J810">
        <v>0</v>
      </c>
      <c r="K810">
        <v>0</v>
      </c>
      <c r="L810">
        <v>0</v>
      </c>
      <c r="M810">
        <v>0</v>
      </c>
      <c r="N810" s="2"/>
      <c r="O810" s="2"/>
      <c r="P810">
        <v>0</v>
      </c>
      <c r="Q810">
        <v>0</v>
      </c>
      <c r="R810">
        <v>0</v>
      </c>
      <c r="S810">
        <v>0</v>
      </c>
      <c r="T810">
        <v>0</v>
      </c>
      <c r="U810" s="2"/>
      <c r="V810">
        <v>0</v>
      </c>
      <c r="W810">
        <v>0</v>
      </c>
      <c r="X810">
        <v>0</v>
      </c>
      <c r="Y810">
        <v>0</v>
      </c>
      <c r="Z810" s="2"/>
      <c r="AA810">
        <v>0</v>
      </c>
      <c r="AB810">
        <v>0</v>
      </c>
      <c r="AC810">
        <v>0</v>
      </c>
      <c r="AD810">
        <v>0</v>
      </c>
      <c r="AE810">
        <v>0</v>
      </c>
      <c r="AF810" s="2"/>
      <c r="AG810">
        <v>0</v>
      </c>
    </row>
    <row r="811" spans="1:33" x14ac:dyDescent="0.3">
      <c r="A811" s="1" t="s">
        <v>279</v>
      </c>
      <c r="B811" s="1" t="s">
        <v>38</v>
      </c>
      <c r="C811">
        <v>10041000031</v>
      </c>
      <c r="D811" s="2">
        <v>44784.384027777778</v>
      </c>
      <c r="E811">
        <v>2</v>
      </c>
      <c r="F811" s="1" t="s">
        <v>92</v>
      </c>
      <c r="G811" s="2">
        <v>44728.383009259262</v>
      </c>
      <c r="H811" s="2"/>
      <c r="I811">
        <v>0</v>
      </c>
      <c r="J811">
        <v>0</v>
      </c>
      <c r="K811">
        <v>0</v>
      </c>
      <c r="L811">
        <v>0</v>
      </c>
      <c r="M811">
        <v>0</v>
      </c>
      <c r="N811" s="2"/>
      <c r="O811" s="2"/>
      <c r="P811">
        <v>0</v>
      </c>
      <c r="Q811">
        <v>0</v>
      </c>
      <c r="R811">
        <v>0</v>
      </c>
      <c r="S811">
        <v>0</v>
      </c>
      <c r="T811">
        <v>0</v>
      </c>
      <c r="U811" s="2"/>
      <c r="V811">
        <v>0</v>
      </c>
      <c r="W811">
        <v>0</v>
      </c>
      <c r="X811">
        <v>0</v>
      </c>
      <c r="Y811">
        <v>0</v>
      </c>
      <c r="Z811" s="2"/>
      <c r="AA811">
        <v>0</v>
      </c>
      <c r="AB811">
        <v>0</v>
      </c>
      <c r="AC811">
        <v>0</v>
      </c>
      <c r="AD811">
        <v>0</v>
      </c>
      <c r="AE811">
        <v>0</v>
      </c>
      <c r="AF811" s="2"/>
      <c r="AG811">
        <v>0</v>
      </c>
    </row>
    <row r="812" spans="1:33" x14ac:dyDescent="0.3">
      <c r="A812" s="1" t="s">
        <v>279</v>
      </c>
      <c r="B812" s="1" t="s">
        <v>38</v>
      </c>
      <c r="C812">
        <v>10041000030</v>
      </c>
      <c r="D812" s="2">
        <v>44784.384027777778</v>
      </c>
      <c r="E812">
        <v>2</v>
      </c>
      <c r="F812" s="1" t="s">
        <v>92</v>
      </c>
      <c r="G812" s="2">
        <v>44728.382916666669</v>
      </c>
      <c r="H812" s="2"/>
      <c r="I812">
        <v>0</v>
      </c>
      <c r="J812">
        <v>0</v>
      </c>
      <c r="K812">
        <v>0</v>
      </c>
      <c r="L812">
        <v>0</v>
      </c>
      <c r="M812">
        <v>0</v>
      </c>
      <c r="N812" s="2"/>
      <c r="O812" s="2"/>
      <c r="P812">
        <v>0</v>
      </c>
      <c r="Q812">
        <v>0</v>
      </c>
      <c r="R812">
        <v>0</v>
      </c>
      <c r="S812">
        <v>0</v>
      </c>
      <c r="T812">
        <v>0</v>
      </c>
      <c r="U812" s="2"/>
      <c r="V812">
        <v>0</v>
      </c>
      <c r="W812">
        <v>0</v>
      </c>
      <c r="X812">
        <v>0</v>
      </c>
      <c r="Y812">
        <v>0</v>
      </c>
      <c r="Z812" s="2"/>
      <c r="AA812">
        <v>0</v>
      </c>
      <c r="AB812">
        <v>0</v>
      </c>
      <c r="AC812">
        <v>0</v>
      </c>
      <c r="AD812">
        <v>0</v>
      </c>
      <c r="AE812">
        <v>0</v>
      </c>
      <c r="AF812" s="2"/>
      <c r="AG812">
        <v>0</v>
      </c>
    </row>
    <row r="813" spans="1:33" x14ac:dyDescent="0.3">
      <c r="A813" s="1" t="s">
        <v>279</v>
      </c>
      <c r="B813" s="1" t="s">
        <v>38</v>
      </c>
      <c r="C813">
        <v>10041000029</v>
      </c>
      <c r="D813" s="2">
        <v>44784.384027777778</v>
      </c>
      <c r="E813">
        <v>2</v>
      </c>
      <c r="F813" s="1" t="s">
        <v>92</v>
      </c>
      <c r="G813" s="2">
        <v>44728.382800925923</v>
      </c>
      <c r="H813" s="2"/>
      <c r="I813">
        <v>0</v>
      </c>
      <c r="J813">
        <v>0</v>
      </c>
      <c r="K813">
        <v>0</v>
      </c>
      <c r="L813">
        <v>0</v>
      </c>
      <c r="M813">
        <v>0</v>
      </c>
      <c r="N813" s="2"/>
      <c r="O813" s="2"/>
      <c r="P813">
        <v>0</v>
      </c>
      <c r="Q813">
        <v>0</v>
      </c>
      <c r="R813">
        <v>0</v>
      </c>
      <c r="S813">
        <v>0</v>
      </c>
      <c r="T813">
        <v>0</v>
      </c>
      <c r="U813" s="2"/>
      <c r="V813">
        <v>0</v>
      </c>
      <c r="W813">
        <v>0</v>
      </c>
      <c r="X813">
        <v>0</v>
      </c>
      <c r="Y813">
        <v>0</v>
      </c>
      <c r="Z813" s="2"/>
      <c r="AA813">
        <v>0</v>
      </c>
      <c r="AB813">
        <v>0</v>
      </c>
      <c r="AC813">
        <v>0</v>
      </c>
      <c r="AD813">
        <v>0</v>
      </c>
      <c r="AE813">
        <v>0</v>
      </c>
      <c r="AF813" s="2"/>
      <c r="AG813">
        <v>0</v>
      </c>
    </row>
    <row r="814" spans="1:33" x14ac:dyDescent="0.3">
      <c r="A814" s="1" t="s">
        <v>279</v>
      </c>
      <c r="B814" s="1" t="s">
        <v>38</v>
      </c>
      <c r="C814">
        <v>10041000028</v>
      </c>
      <c r="D814" s="2">
        <v>44784.384027777778</v>
      </c>
      <c r="E814">
        <v>2</v>
      </c>
      <c r="F814" s="1" t="s">
        <v>92</v>
      </c>
      <c r="G814" s="2">
        <v>44728.382696759261</v>
      </c>
      <c r="H814" s="2"/>
      <c r="I814">
        <v>0</v>
      </c>
      <c r="J814">
        <v>0</v>
      </c>
      <c r="K814">
        <v>0</v>
      </c>
      <c r="L814">
        <v>0</v>
      </c>
      <c r="M814">
        <v>0</v>
      </c>
      <c r="N814" s="2"/>
      <c r="O814" s="2"/>
      <c r="P814">
        <v>0</v>
      </c>
      <c r="Q814">
        <v>0</v>
      </c>
      <c r="R814">
        <v>0</v>
      </c>
      <c r="S814">
        <v>0</v>
      </c>
      <c r="T814">
        <v>0</v>
      </c>
      <c r="U814" s="2"/>
      <c r="V814">
        <v>0</v>
      </c>
      <c r="W814">
        <v>0</v>
      </c>
      <c r="X814">
        <v>0</v>
      </c>
      <c r="Y814">
        <v>0</v>
      </c>
      <c r="Z814" s="2"/>
      <c r="AA814">
        <v>0</v>
      </c>
      <c r="AB814">
        <v>0</v>
      </c>
      <c r="AC814">
        <v>0</v>
      </c>
      <c r="AD814">
        <v>0</v>
      </c>
      <c r="AE814">
        <v>0</v>
      </c>
      <c r="AF814" s="2"/>
      <c r="AG814">
        <v>0</v>
      </c>
    </row>
    <row r="815" spans="1:33" x14ac:dyDescent="0.3">
      <c r="A815" s="1" t="s">
        <v>279</v>
      </c>
      <c r="B815" s="1" t="s">
        <v>38</v>
      </c>
      <c r="C815">
        <v>10041000027</v>
      </c>
      <c r="D815" s="2">
        <v>44784.384027777778</v>
      </c>
      <c r="E815">
        <v>2</v>
      </c>
      <c r="F815" s="1" t="s">
        <v>92</v>
      </c>
      <c r="G815" s="2">
        <v>44728.382604166669</v>
      </c>
      <c r="H815" s="2"/>
      <c r="I815">
        <v>0</v>
      </c>
      <c r="J815">
        <v>0</v>
      </c>
      <c r="K815">
        <v>0</v>
      </c>
      <c r="L815">
        <v>0</v>
      </c>
      <c r="M815">
        <v>0</v>
      </c>
      <c r="N815" s="2"/>
      <c r="O815" s="2"/>
      <c r="P815">
        <v>0</v>
      </c>
      <c r="Q815">
        <v>0</v>
      </c>
      <c r="R815">
        <v>0</v>
      </c>
      <c r="S815">
        <v>0</v>
      </c>
      <c r="T815">
        <v>0</v>
      </c>
      <c r="U815" s="2"/>
      <c r="V815">
        <v>0</v>
      </c>
      <c r="W815">
        <v>0</v>
      </c>
      <c r="X815">
        <v>0</v>
      </c>
      <c r="Y815">
        <v>0</v>
      </c>
      <c r="Z815" s="2"/>
      <c r="AA815">
        <v>0</v>
      </c>
      <c r="AB815">
        <v>0</v>
      </c>
      <c r="AC815">
        <v>0</v>
      </c>
      <c r="AD815">
        <v>0</v>
      </c>
      <c r="AE815">
        <v>0</v>
      </c>
      <c r="AF815" s="2"/>
      <c r="AG815">
        <v>0</v>
      </c>
    </row>
    <row r="816" spans="1:33" x14ac:dyDescent="0.3">
      <c r="A816" s="1" t="s">
        <v>279</v>
      </c>
      <c r="B816" s="1" t="s">
        <v>38</v>
      </c>
      <c r="C816">
        <v>10041000026</v>
      </c>
      <c r="D816" s="2">
        <v>44784.384027777778</v>
      </c>
      <c r="E816">
        <v>2</v>
      </c>
      <c r="F816" s="1" t="s">
        <v>92</v>
      </c>
      <c r="G816" s="2">
        <v>44728.382511574076</v>
      </c>
      <c r="H816" s="2"/>
      <c r="I816">
        <v>0</v>
      </c>
      <c r="J816">
        <v>0</v>
      </c>
      <c r="K816">
        <v>0</v>
      </c>
      <c r="L816">
        <v>0</v>
      </c>
      <c r="M816">
        <v>0</v>
      </c>
      <c r="N816" s="2"/>
      <c r="O816" s="2"/>
      <c r="P816">
        <v>0</v>
      </c>
      <c r="Q816">
        <v>0</v>
      </c>
      <c r="R816">
        <v>0</v>
      </c>
      <c r="S816">
        <v>0</v>
      </c>
      <c r="T816">
        <v>0</v>
      </c>
      <c r="U816" s="2"/>
      <c r="V816">
        <v>0</v>
      </c>
      <c r="W816">
        <v>0</v>
      </c>
      <c r="X816">
        <v>0</v>
      </c>
      <c r="Y816">
        <v>0</v>
      </c>
      <c r="Z816" s="2"/>
      <c r="AA816">
        <v>0</v>
      </c>
      <c r="AB816">
        <v>0</v>
      </c>
      <c r="AC816">
        <v>0</v>
      </c>
      <c r="AD816">
        <v>0</v>
      </c>
      <c r="AE816">
        <v>0</v>
      </c>
      <c r="AF816" s="2"/>
      <c r="AG816">
        <v>0</v>
      </c>
    </row>
    <row r="817" spans="1:33" x14ac:dyDescent="0.3">
      <c r="A817" s="1" t="s">
        <v>279</v>
      </c>
      <c r="B817" s="1" t="s">
        <v>38</v>
      </c>
      <c r="C817">
        <v>10041000025</v>
      </c>
      <c r="D817" s="2">
        <v>44784.384027777778</v>
      </c>
      <c r="E817">
        <v>2</v>
      </c>
      <c r="F817" s="1" t="s">
        <v>92</v>
      </c>
      <c r="G817" s="2">
        <v>44728.382349537038</v>
      </c>
      <c r="H817" s="2"/>
      <c r="I817">
        <v>0</v>
      </c>
      <c r="J817">
        <v>0</v>
      </c>
      <c r="K817">
        <v>0</v>
      </c>
      <c r="L817">
        <v>0</v>
      </c>
      <c r="M817">
        <v>0</v>
      </c>
      <c r="N817" s="2"/>
      <c r="O817" s="2"/>
      <c r="P817">
        <v>0</v>
      </c>
      <c r="Q817">
        <v>0</v>
      </c>
      <c r="R817">
        <v>0</v>
      </c>
      <c r="S817">
        <v>0</v>
      </c>
      <c r="T817">
        <v>0</v>
      </c>
      <c r="U817" s="2"/>
      <c r="V817">
        <v>0</v>
      </c>
      <c r="W817">
        <v>0</v>
      </c>
      <c r="X817">
        <v>0</v>
      </c>
      <c r="Y817">
        <v>0</v>
      </c>
      <c r="Z817" s="2"/>
      <c r="AA817">
        <v>0</v>
      </c>
      <c r="AB817">
        <v>0</v>
      </c>
      <c r="AC817">
        <v>0</v>
      </c>
      <c r="AD817">
        <v>0</v>
      </c>
      <c r="AE817">
        <v>0</v>
      </c>
      <c r="AF817" s="2"/>
      <c r="AG817">
        <v>0</v>
      </c>
    </row>
    <row r="818" spans="1:33" x14ac:dyDescent="0.3">
      <c r="A818" s="1" t="s">
        <v>279</v>
      </c>
      <c r="B818" s="1" t="s">
        <v>38</v>
      </c>
      <c r="C818">
        <v>10041000024</v>
      </c>
      <c r="D818" s="2">
        <v>44784.384027777778</v>
      </c>
      <c r="E818">
        <v>2</v>
      </c>
      <c r="F818" s="1" t="s">
        <v>92</v>
      </c>
      <c r="G818" s="2">
        <v>44728.382187499999</v>
      </c>
      <c r="H818" s="2"/>
      <c r="I818">
        <v>0</v>
      </c>
      <c r="J818">
        <v>0</v>
      </c>
      <c r="K818">
        <v>0</v>
      </c>
      <c r="L818">
        <v>0</v>
      </c>
      <c r="M818">
        <v>0</v>
      </c>
      <c r="N818" s="2"/>
      <c r="O818" s="2"/>
      <c r="P818">
        <v>0</v>
      </c>
      <c r="Q818">
        <v>0</v>
      </c>
      <c r="R818">
        <v>0</v>
      </c>
      <c r="S818">
        <v>0</v>
      </c>
      <c r="T818">
        <v>0</v>
      </c>
      <c r="U818" s="2"/>
      <c r="V818">
        <v>0</v>
      </c>
      <c r="W818">
        <v>0</v>
      </c>
      <c r="X818">
        <v>0</v>
      </c>
      <c r="Y818">
        <v>0</v>
      </c>
      <c r="Z818" s="2"/>
      <c r="AA818">
        <v>0</v>
      </c>
      <c r="AB818">
        <v>0</v>
      </c>
      <c r="AC818">
        <v>0</v>
      </c>
      <c r="AD818">
        <v>0</v>
      </c>
      <c r="AE818">
        <v>0</v>
      </c>
      <c r="AF818" s="2"/>
      <c r="AG818">
        <v>0</v>
      </c>
    </row>
    <row r="819" spans="1:33" x14ac:dyDescent="0.3">
      <c r="A819" s="1" t="s">
        <v>279</v>
      </c>
      <c r="B819" s="1" t="s">
        <v>38</v>
      </c>
      <c r="C819">
        <v>10041000023</v>
      </c>
      <c r="D819" s="2">
        <v>44784.384027777778</v>
      </c>
      <c r="E819">
        <v>0</v>
      </c>
      <c r="F819" s="1" t="s">
        <v>80</v>
      </c>
      <c r="G819" s="2">
        <v>44728.382025462961</v>
      </c>
      <c r="H819" s="2">
        <v>44730.430798611109</v>
      </c>
      <c r="I819">
        <v>1</v>
      </c>
      <c r="J819">
        <v>1</v>
      </c>
      <c r="K819">
        <v>1</v>
      </c>
      <c r="L819">
        <v>151.36000061035156</v>
      </c>
      <c r="M819">
        <v>1</v>
      </c>
      <c r="N819" s="2">
        <v>44730.435960648145</v>
      </c>
      <c r="O819" s="2">
        <v>44730.441076388888</v>
      </c>
      <c r="P819">
        <v>121</v>
      </c>
      <c r="Q819">
        <v>1003.7000122070312</v>
      </c>
      <c r="R819">
        <v>1.5074299573898315</v>
      </c>
      <c r="S819">
        <v>380</v>
      </c>
      <c r="T819">
        <v>1</v>
      </c>
      <c r="U819" s="2">
        <v>44730.442442129628</v>
      </c>
      <c r="V819">
        <v>1</v>
      </c>
      <c r="W819">
        <v>1</v>
      </c>
      <c r="X819">
        <v>1</v>
      </c>
      <c r="Y819">
        <v>150.94000244140625</v>
      </c>
      <c r="Z819" s="2">
        <v>44730.451331018521</v>
      </c>
      <c r="AA819">
        <v>2</v>
      </c>
      <c r="AB819">
        <v>1</v>
      </c>
      <c r="AC819">
        <v>1</v>
      </c>
      <c r="AD819">
        <v>72</v>
      </c>
      <c r="AE819">
        <v>1201</v>
      </c>
      <c r="AF819" s="2">
        <v>44730.452152777776</v>
      </c>
      <c r="AG819">
        <v>1</v>
      </c>
    </row>
    <row r="820" spans="1:33" x14ac:dyDescent="0.3">
      <c r="A820" s="1" t="s">
        <v>279</v>
      </c>
      <c r="B820" s="1" t="s">
        <v>38</v>
      </c>
      <c r="C820">
        <v>10041000022</v>
      </c>
      <c r="D820" s="2">
        <v>44784.384027777778</v>
      </c>
      <c r="E820">
        <v>0</v>
      </c>
      <c r="F820" s="1" t="s">
        <v>80</v>
      </c>
      <c r="G820" s="2">
        <v>44728.381909722222</v>
      </c>
      <c r="H820" s="2">
        <v>44730.422094907408</v>
      </c>
      <c r="I820">
        <v>1</v>
      </c>
      <c r="J820">
        <v>1</v>
      </c>
      <c r="K820">
        <v>1</v>
      </c>
      <c r="L820">
        <v>152.8800048828125</v>
      </c>
      <c r="M820">
        <v>1</v>
      </c>
      <c r="N820" s="2">
        <v>44730.427025462966</v>
      </c>
      <c r="O820" s="2">
        <v>44730.431886574072</v>
      </c>
      <c r="P820">
        <v>144</v>
      </c>
      <c r="Q820">
        <v>1446.75</v>
      </c>
      <c r="R820">
        <v>1.5014599561691284</v>
      </c>
      <c r="S820">
        <v>358</v>
      </c>
      <c r="T820">
        <v>1</v>
      </c>
      <c r="U820" s="2">
        <v>44730.433159722219</v>
      </c>
      <c r="V820">
        <v>1</v>
      </c>
      <c r="W820">
        <v>1</v>
      </c>
      <c r="X820">
        <v>1</v>
      </c>
      <c r="Y820">
        <v>152.69000244140625</v>
      </c>
      <c r="Z820" s="2">
        <v>44730.44295138889</v>
      </c>
      <c r="AA820">
        <v>1</v>
      </c>
      <c r="AB820">
        <v>1</v>
      </c>
      <c r="AC820">
        <v>1</v>
      </c>
      <c r="AD820">
        <v>66</v>
      </c>
      <c r="AE820">
        <v>1198</v>
      </c>
      <c r="AF820" s="2">
        <v>44730.443912037037</v>
      </c>
      <c r="AG820">
        <v>1</v>
      </c>
    </row>
    <row r="821" spans="1:33" x14ac:dyDescent="0.3">
      <c r="A821" s="1" t="s">
        <v>279</v>
      </c>
      <c r="B821" s="1" t="s">
        <v>38</v>
      </c>
      <c r="C821">
        <v>10041000021</v>
      </c>
      <c r="D821" s="2">
        <v>44784.384027777778</v>
      </c>
      <c r="E821">
        <v>2</v>
      </c>
      <c r="F821" s="1" t="s">
        <v>92</v>
      </c>
      <c r="G821" s="2">
        <v>44728.377789351849</v>
      </c>
      <c r="H821" s="2"/>
      <c r="I821">
        <v>0</v>
      </c>
      <c r="J821">
        <v>0</v>
      </c>
      <c r="K821">
        <v>0</v>
      </c>
      <c r="L821">
        <v>0</v>
      </c>
      <c r="M821">
        <v>0</v>
      </c>
      <c r="N821" s="2"/>
      <c r="O821" s="2"/>
      <c r="P821">
        <v>0</v>
      </c>
      <c r="Q821">
        <v>0</v>
      </c>
      <c r="R821">
        <v>0</v>
      </c>
      <c r="S821">
        <v>0</v>
      </c>
      <c r="T821">
        <v>0</v>
      </c>
      <c r="U821" s="2"/>
      <c r="V821">
        <v>0</v>
      </c>
      <c r="W821">
        <v>0</v>
      </c>
      <c r="X821">
        <v>0</v>
      </c>
      <c r="Y821">
        <v>0</v>
      </c>
      <c r="Z821" s="2"/>
      <c r="AA821">
        <v>0</v>
      </c>
      <c r="AB821">
        <v>0</v>
      </c>
      <c r="AC821">
        <v>0</v>
      </c>
      <c r="AD821">
        <v>0</v>
      </c>
      <c r="AE821">
        <v>0</v>
      </c>
      <c r="AF821" s="2"/>
      <c r="AG821">
        <v>0</v>
      </c>
    </row>
    <row r="822" spans="1:33" x14ac:dyDescent="0.3">
      <c r="A822" s="1" t="s">
        <v>279</v>
      </c>
      <c r="B822" s="1" t="s">
        <v>38</v>
      </c>
      <c r="C822">
        <v>10041000020</v>
      </c>
      <c r="D822" s="2">
        <v>44784.384027777778</v>
      </c>
      <c r="E822">
        <v>0</v>
      </c>
      <c r="F822" s="1" t="s">
        <v>80</v>
      </c>
      <c r="G822" s="2">
        <v>44728.377696759257</v>
      </c>
      <c r="H822" s="2">
        <v>44730.423437500001</v>
      </c>
      <c r="I822">
        <v>1</v>
      </c>
      <c r="J822">
        <v>1</v>
      </c>
      <c r="K822">
        <v>1</v>
      </c>
      <c r="L822">
        <v>151.8800048828125</v>
      </c>
      <c r="M822">
        <v>1</v>
      </c>
      <c r="N822" s="2">
        <v>44730.428379629629</v>
      </c>
      <c r="O822" s="2">
        <v>44730.433020833334</v>
      </c>
      <c r="P822">
        <v>116</v>
      </c>
      <c r="Q822">
        <v>1302.0699462890625</v>
      </c>
      <c r="R822">
        <v>1.5032700300216675</v>
      </c>
      <c r="S822">
        <v>297</v>
      </c>
      <c r="T822">
        <v>1</v>
      </c>
      <c r="U822" s="2">
        <v>44730.434027777781</v>
      </c>
      <c r="V822">
        <v>1</v>
      </c>
      <c r="W822">
        <v>1</v>
      </c>
      <c r="X822">
        <v>1</v>
      </c>
      <c r="Y822">
        <v>151.16999816894531</v>
      </c>
      <c r="Z822" s="2">
        <v>44730.443749999999</v>
      </c>
      <c r="AA822">
        <v>1</v>
      </c>
      <c r="AB822">
        <v>1</v>
      </c>
      <c r="AC822">
        <v>1</v>
      </c>
      <c r="AD822">
        <v>68</v>
      </c>
      <c r="AE822">
        <v>1197</v>
      </c>
      <c r="AF822" s="2">
        <v>44730.444571759261</v>
      </c>
      <c r="AG822">
        <v>1</v>
      </c>
    </row>
    <row r="823" spans="1:33" x14ac:dyDescent="0.3">
      <c r="A823" s="1" t="s">
        <v>279</v>
      </c>
      <c r="B823" s="1" t="s">
        <v>38</v>
      </c>
      <c r="C823">
        <v>10041000019</v>
      </c>
      <c r="D823" s="2">
        <v>44784.384027777778</v>
      </c>
      <c r="E823">
        <v>0</v>
      </c>
      <c r="F823" s="1" t="s">
        <v>80</v>
      </c>
      <c r="G823" s="2">
        <v>44728.377592592595</v>
      </c>
      <c r="H823" s="2">
        <v>44730.422303240739</v>
      </c>
      <c r="I823">
        <v>1</v>
      </c>
      <c r="J823">
        <v>1</v>
      </c>
      <c r="K823">
        <v>1</v>
      </c>
      <c r="L823">
        <v>153.39999389648437</v>
      </c>
      <c r="M823">
        <v>1</v>
      </c>
      <c r="N823" s="2">
        <v>44730.427418981482</v>
      </c>
      <c r="O823" s="2">
        <v>44730.431921296295</v>
      </c>
      <c r="P823">
        <v>125</v>
      </c>
      <c r="Q823">
        <v>1157.4200439453125</v>
      </c>
      <c r="R823">
        <v>1.4826600551605225</v>
      </c>
      <c r="S823">
        <v>327</v>
      </c>
      <c r="T823">
        <v>1</v>
      </c>
      <c r="U823" s="2">
        <v>44730.433252314811</v>
      </c>
      <c r="V823">
        <v>1</v>
      </c>
      <c r="W823">
        <v>1</v>
      </c>
      <c r="X823">
        <v>1</v>
      </c>
      <c r="Y823">
        <v>152.8800048828125</v>
      </c>
      <c r="Z823" s="2">
        <v>44730.443113425928</v>
      </c>
      <c r="AA823">
        <v>2</v>
      </c>
      <c r="AB823">
        <v>1</v>
      </c>
      <c r="AC823">
        <v>1</v>
      </c>
      <c r="AD823">
        <v>71</v>
      </c>
      <c r="AE823">
        <v>1296</v>
      </c>
      <c r="AF823" s="2">
        <v>44730.444016203706</v>
      </c>
      <c r="AG823">
        <v>1</v>
      </c>
    </row>
    <row r="824" spans="1:33" x14ac:dyDescent="0.3">
      <c r="A824" s="1" t="s">
        <v>279</v>
      </c>
      <c r="B824" s="1" t="s">
        <v>38</v>
      </c>
      <c r="C824">
        <v>10041000018</v>
      </c>
      <c r="D824" s="2">
        <v>44784.384027777778</v>
      </c>
      <c r="E824">
        <v>0</v>
      </c>
      <c r="F824" s="1" t="s">
        <v>80</v>
      </c>
      <c r="G824" s="2">
        <v>44728.377500000002</v>
      </c>
      <c r="H824" s="2">
        <v>44730.428981481484</v>
      </c>
      <c r="I824">
        <v>1</v>
      </c>
      <c r="J824">
        <v>1</v>
      </c>
      <c r="K824">
        <v>1</v>
      </c>
      <c r="L824">
        <v>152</v>
      </c>
      <c r="M824">
        <v>1</v>
      </c>
      <c r="N824" s="2">
        <v>44730.433668981481</v>
      </c>
      <c r="O824" s="2">
        <v>44730.438460648147</v>
      </c>
      <c r="P824">
        <v>143</v>
      </c>
      <c r="Q824">
        <v>1175.489990234375</v>
      </c>
      <c r="R824">
        <v>1.5043599605560303</v>
      </c>
      <c r="S824">
        <v>310</v>
      </c>
      <c r="T824">
        <v>1</v>
      </c>
      <c r="U824" s="2">
        <v>44730.439467592594</v>
      </c>
      <c r="V824">
        <v>1</v>
      </c>
      <c r="W824">
        <v>1</v>
      </c>
      <c r="X824">
        <v>1</v>
      </c>
      <c r="Y824">
        <v>151.41000366210937</v>
      </c>
      <c r="Z824" s="2">
        <v>44730.448391203703</v>
      </c>
      <c r="AA824">
        <v>1</v>
      </c>
      <c r="AB824">
        <v>1</v>
      </c>
      <c r="AC824">
        <v>1</v>
      </c>
      <c r="AD824">
        <v>74</v>
      </c>
      <c r="AE824">
        <v>1197</v>
      </c>
      <c r="AF824" s="2">
        <v>44730.449259259258</v>
      </c>
      <c r="AG824">
        <v>1</v>
      </c>
    </row>
    <row r="825" spans="1:33" x14ac:dyDescent="0.3">
      <c r="A825" s="1" t="s">
        <v>279</v>
      </c>
      <c r="B825" s="1" t="s">
        <v>38</v>
      </c>
      <c r="C825">
        <v>10041000017</v>
      </c>
      <c r="D825" s="2">
        <v>44784.384027777778</v>
      </c>
      <c r="E825">
        <v>0</v>
      </c>
      <c r="F825" s="1" t="s">
        <v>80</v>
      </c>
      <c r="G825" s="2">
        <v>44728.37740740741</v>
      </c>
      <c r="H825" s="2">
        <v>44730.434502314813</v>
      </c>
      <c r="I825">
        <v>1</v>
      </c>
      <c r="J825">
        <v>1</v>
      </c>
      <c r="K825">
        <v>1</v>
      </c>
      <c r="L825">
        <v>152.38999938964844</v>
      </c>
      <c r="M825">
        <v>1</v>
      </c>
      <c r="N825" s="2">
        <v>44730.439733796295</v>
      </c>
      <c r="O825" s="2">
        <v>44730.444444444445</v>
      </c>
      <c r="P825">
        <v>135</v>
      </c>
      <c r="Q825">
        <v>1211.6700439453125</v>
      </c>
      <c r="R825">
        <v>1.5028200149536133</v>
      </c>
      <c r="S825">
        <v>316</v>
      </c>
      <c r="T825">
        <v>1</v>
      </c>
      <c r="U825" s="2">
        <v>44730.446180555555</v>
      </c>
      <c r="V825">
        <v>1</v>
      </c>
      <c r="W825">
        <v>1</v>
      </c>
      <c r="X825">
        <v>1</v>
      </c>
      <c r="Y825">
        <v>151.85000610351562</v>
      </c>
      <c r="Z825" s="2">
        <v>44730.455231481479</v>
      </c>
      <c r="AA825">
        <v>2</v>
      </c>
      <c r="AB825">
        <v>1</v>
      </c>
      <c r="AC825">
        <v>1</v>
      </c>
      <c r="AD825">
        <v>68</v>
      </c>
      <c r="AE825">
        <v>1200</v>
      </c>
      <c r="AF825" s="2">
        <v>44730.456574074073</v>
      </c>
      <c r="AG825">
        <v>1</v>
      </c>
    </row>
    <row r="826" spans="1:33" x14ac:dyDescent="0.3">
      <c r="A826" s="1" t="s">
        <v>279</v>
      </c>
      <c r="B826" s="1" t="s">
        <v>38</v>
      </c>
      <c r="C826">
        <v>10041000016</v>
      </c>
      <c r="D826" s="2">
        <v>44784.384027777778</v>
      </c>
      <c r="E826">
        <v>2</v>
      </c>
      <c r="F826" s="1" t="s">
        <v>92</v>
      </c>
      <c r="G826" s="2">
        <v>44728.377314814818</v>
      </c>
      <c r="H826" s="2"/>
      <c r="I826">
        <v>0</v>
      </c>
      <c r="J826">
        <v>0</v>
      </c>
      <c r="K826">
        <v>0</v>
      </c>
      <c r="L826">
        <v>0</v>
      </c>
      <c r="M826">
        <v>0</v>
      </c>
      <c r="N826" s="2"/>
      <c r="O826" s="2"/>
      <c r="P826">
        <v>0</v>
      </c>
      <c r="Q826">
        <v>0</v>
      </c>
      <c r="R826">
        <v>0</v>
      </c>
      <c r="S826">
        <v>0</v>
      </c>
      <c r="T826">
        <v>0</v>
      </c>
      <c r="U826" s="2"/>
      <c r="V826">
        <v>0</v>
      </c>
      <c r="W826">
        <v>0</v>
      </c>
      <c r="X826">
        <v>0</v>
      </c>
      <c r="Y826">
        <v>0</v>
      </c>
      <c r="Z826" s="2"/>
      <c r="AA826">
        <v>0</v>
      </c>
      <c r="AB826">
        <v>0</v>
      </c>
      <c r="AC826">
        <v>0</v>
      </c>
      <c r="AD826">
        <v>0</v>
      </c>
      <c r="AE826">
        <v>0</v>
      </c>
      <c r="AF826" s="2"/>
      <c r="AG826">
        <v>0</v>
      </c>
    </row>
    <row r="827" spans="1:33" x14ac:dyDescent="0.3">
      <c r="A827" s="1" t="s">
        <v>279</v>
      </c>
      <c r="B827" s="1" t="s">
        <v>38</v>
      </c>
      <c r="C827">
        <v>10041000015</v>
      </c>
      <c r="D827" s="2">
        <v>44784.384027777778</v>
      </c>
      <c r="E827">
        <v>0</v>
      </c>
      <c r="F827" s="1" t="s">
        <v>80</v>
      </c>
      <c r="G827" s="2">
        <v>44728.377233796295</v>
      </c>
      <c r="H827" s="2">
        <v>44730.427395833336</v>
      </c>
      <c r="I827">
        <v>1</v>
      </c>
      <c r="J827">
        <v>1</v>
      </c>
      <c r="K827">
        <v>1</v>
      </c>
      <c r="L827">
        <v>151.60000610351562</v>
      </c>
      <c r="M827">
        <v>1</v>
      </c>
      <c r="N827" s="2">
        <v>44730.43246527778</v>
      </c>
      <c r="O827" s="2">
        <v>44730.437685185185</v>
      </c>
      <c r="P827">
        <v>155</v>
      </c>
      <c r="Q827">
        <v>1256.8699951171875</v>
      </c>
      <c r="R827">
        <v>1.4959499835968018</v>
      </c>
      <c r="S827">
        <v>389</v>
      </c>
      <c r="T827">
        <v>1</v>
      </c>
      <c r="U827" s="2">
        <v>44730.438715277778</v>
      </c>
      <c r="V827">
        <v>1</v>
      </c>
      <c r="W827">
        <v>1</v>
      </c>
      <c r="X827">
        <v>1</v>
      </c>
      <c r="Y827">
        <v>151.1300048828125</v>
      </c>
      <c r="Z827" s="2">
        <v>44730.447905092595</v>
      </c>
      <c r="AA827">
        <v>2</v>
      </c>
      <c r="AB827">
        <v>1</v>
      </c>
      <c r="AC827">
        <v>1</v>
      </c>
      <c r="AD827">
        <v>68</v>
      </c>
      <c r="AE827">
        <v>1200</v>
      </c>
      <c r="AF827" s="2">
        <v>44730.448773148149</v>
      </c>
      <c r="AG827">
        <v>1</v>
      </c>
    </row>
    <row r="828" spans="1:33" x14ac:dyDescent="0.3">
      <c r="A828" s="1" t="s">
        <v>279</v>
      </c>
      <c r="B828" s="1" t="s">
        <v>38</v>
      </c>
      <c r="C828">
        <v>10041000014</v>
      </c>
      <c r="D828" s="2">
        <v>44784.384027777778</v>
      </c>
      <c r="E828">
        <v>2</v>
      </c>
      <c r="F828" s="1" t="s">
        <v>92</v>
      </c>
      <c r="G828" s="2">
        <v>44728.377175925925</v>
      </c>
      <c r="H828" s="2"/>
      <c r="I828">
        <v>0</v>
      </c>
      <c r="J828">
        <v>0</v>
      </c>
      <c r="K828">
        <v>0</v>
      </c>
      <c r="L828">
        <v>0</v>
      </c>
      <c r="M828">
        <v>0</v>
      </c>
      <c r="N828" s="2"/>
      <c r="O828" s="2"/>
      <c r="P828">
        <v>0</v>
      </c>
      <c r="Q828">
        <v>0</v>
      </c>
      <c r="R828">
        <v>0</v>
      </c>
      <c r="S828">
        <v>0</v>
      </c>
      <c r="T828">
        <v>0</v>
      </c>
      <c r="U828" s="2"/>
      <c r="V828">
        <v>0</v>
      </c>
      <c r="W828">
        <v>0</v>
      </c>
      <c r="X828">
        <v>0</v>
      </c>
      <c r="Y828">
        <v>0</v>
      </c>
      <c r="Z828" s="2"/>
      <c r="AA828">
        <v>0</v>
      </c>
      <c r="AB828">
        <v>0</v>
      </c>
      <c r="AC828">
        <v>0</v>
      </c>
      <c r="AD828">
        <v>0</v>
      </c>
      <c r="AE828">
        <v>0</v>
      </c>
      <c r="AF828" s="2"/>
      <c r="AG828">
        <v>0</v>
      </c>
    </row>
    <row r="829" spans="1:33" x14ac:dyDescent="0.3">
      <c r="A829" s="1" t="s">
        <v>279</v>
      </c>
      <c r="B829" s="1" t="s">
        <v>38</v>
      </c>
      <c r="C829">
        <v>10041000013</v>
      </c>
      <c r="D829" s="2">
        <v>44784.384027777778</v>
      </c>
      <c r="E829">
        <v>2</v>
      </c>
      <c r="F829" s="1" t="s">
        <v>92</v>
      </c>
      <c r="G829" s="2">
        <v>44728.37709490741</v>
      </c>
      <c r="H829" s="2"/>
      <c r="I829">
        <v>0</v>
      </c>
      <c r="J829">
        <v>0</v>
      </c>
      <c r="K829">
        <v>0</v>
      </c>
      <c r="L829">
        <v>0</v>
      </c>
      <c r="M829">
        <v>0</v>
      </c>
      <c r="N829" s="2"/>
      <c r="O829" s="2"/>
      <c r="P829">
        <v>0</v>
      </c>
      <c r="Q829">
        <v>0</v>
      </c>
      <c r="R829">
        <v>0</v>
      </c>
      <c r="S829">
        <v>0</v>
      </c>
      <c r="T829">
        <v>0</v>
      </c>
      <c r="U829" s="2"/>
      <c r="V829">
        <v>0</v>
      </c>
      <c r="W829">
        <v>0</v>
      </c>
      <c r="X829">
        <v>0</v>
      </c>
      <c r="Y829">
        <v>0</v>
      </c>
      <c r="Z829" s="2"/>
      <c r="AA829">
        <v>0</v>
      </c>
      <c r="AB829">
        <v>0</v>
      </c>
      <c r="AC829">
        <v>0</v>
      </c>
      <c r="AD829">
        <v>0</v>
      </c>
      <c r="AE829">
        <v>0</v>
      </c>
      <c r="AF829" s="2"/>
      <c r="AG829">
        <v>0</v>
      </c>
    </row>
    <row r="830" spans="1:33" x14ac:dyDescent="0.3">
      <c r="A830" s="1" t="s">
        <v>279</v>
      </c>
      <c r="B830" s="1" t="s">
        <v>38</v>
      </c>
      <c r="C830">
        <v>10041000012</v>
      </c>
      <c r="D830" s="2">
        <v>44784.384027777778</v>
      </c>
      <c r="E830">
        <v>2</v>
      </c>
      <c r="F830" s="1" t="s">
        <v>92</v>
      </c>
      <c r="G830" s="2">
        <v>44728.37703703704</v>
      </c>
      <c r="H830" s="2"/>
      <c r="I830">
        <v>0</v>
      </c>
      <c r="J830">
        <v>0</v>
      </c>
      <c r="K830">
        <v>0</v>
      </c>
      <c r="L830">
        <v>0</v>
      </c>
      <c r="M830">
        <v>0</v>
      </c>
      <c r="N830" s="2"/>
      <c r="O830" s="2"/>
      <c r="P830">
        <v>0</v>
      </c>
      <c r="Q830">
        <v>0</v>
      </c>
      <c r="R830">
        <v>0</v>
      </c>
      <c r="S830">
        <v>0</v>
      </c>
      <c r="T830">
        <v>0</v>
      </c>
      <c r="U830" s="2"/>
      <c r="V830">
        <v>0</v>
      </c>
      <c r="W830">
        <v>0</v>
      </c>
      <c r="X830">
        <v>0</v>
      </c>
      <c r="Y830">
        <v>0</v>
      </c>
      <c r="Z830" s="2"/>
      <c r="AA830">
        <v>0</v>
      </c>
      <c r="AB830">
        <v>0</v>
      </c>
      <c r="AC830">
        <v>0</v>
      </c>
      <c r="AD830">
        <v>0</v>
      </c>
      <c r="AE830">
        <v>0</v>
      </c>
      <c r="AF830" s="2"/>
      <c r="AG830">
        <v>0</v>
      </c>
    </row>
    <row r="831" spans="1:33" x14ac:dyDescent="0.3">
      <c r="A831" s="1" t="s">
        <v>279</v>
      </c>
      <c r="B831" s="1" t="s">
        <v>38</v>
      </c>
      <c r="C831">
        <v>10041000011</v>
      </c>
      <c r="D831" s="2">
        <v>44784.384027777778</v>
      </c>
      <c r="E831">
        <v>0</v>
      </c>
      <c r="F831" s="1" t="s">
        <v>80</v>
      </c>
      <c r="G831" s="2">
        <v>44728.376956018517</v>
      </c>
      <c r="H831" s="2">
        <v>44730.43273148148</v>
      </c>
      <c r="I831">
        <v>1</v>
      </c>
      <c r="J831">
        <v>1</v>
      </c>
      <c r="K831">
        <v>1</v>
      </c>
      <c r="L831">
        <v>156.74000549316406</v>
      </c>
      <c r="M831">
        <v>1</v>
      </c>
      <c r="N831" s="2">
        <v>44730.437962962962</v>
      </c>
      <c r="O831" s="2">
        <v>44730.44295138889</v>
      </c>
      <c r="P831">
        <v>141</v>
      </c>
      <c r="Q831">
        <v>1320.1700439453125</v>
      </c>
      <c r="R831">
        <v>1.5029100179672241</v>
      </c>
      <c r="S831">
        <v>369</v>
      </c>
      <c r="T831">
        <v>1</v>
      </c>
      <c r="U831" s="2">
        <v>44730.443969907406</v>
      </c>
      <c r="V831">
        <v>1</v>
      </c>
      <c r="W831">
        <v>1</v>
      </c>
      <c r="X831">
        <v>1</v>
      </c>
      <c r="Y831">
        <v>156.46000671386719</v>
      </c>
      <c r="Z831" s="2">
        <v>44730.452696759261</v>
      </c>
      <c r="AA831">
        <v>1</v>
      </c>
      <c r="AB831">
        <v>1</v>
      </c>
      <c r="AC831">
        <v>1</v>
      </c>
      <c r="AD831">
        <v>75</v>
      </c>
      <c r="AE831">
        <v>1197</v>
      </c>
      <c r="AF831" s="2">
        <v>44730.453530092593</v>
      </c>
      <c r="AG831">
        <v>1</v>
      </c>
    </row>
    <row r="832" spans="1:33" x14ac:dyDescent="0.3">
      <c r="A832" s="1" t="s">
        <v>280</v>
      </c>
      <c r="B832" s="1" t="s">
        <v>30</v>
      </c>
      <c r="C832">
        <v>10040000686</v>
      </c>
      <c r="D832" s="2">
        <v>44783.561111111114</v>
      </c>
      <c r="E832">
        <v>2</v>
      </c>
      <c r="F832" s="1" t="s">
        <v>92</v>
      </c>
      <c r="G832" s="2">
        <v>44727.908900462964</v>
      </c>
      <c r="H832" s="2"/>
      <c r="I832">
        <v>0</v>
      </c>
      <c r="J832">
        <v>0</v>
      </c>
      <c r="K832">
        <v>0</v>
      </c>
      <c r="L832">
        <v>0</v>
      </c>
      <c r="M832">
        <v>0</v>
      </c>
      <c r="N832" s="2"/>
      <c r="O832" s="2"/>
      <c r="P832">
        <v>0</v>
      </c>
      <c r="Q832">
        <v>0</v>
      </c>
      <c r="R832">
        <v>0</v>
      </c>
      <c r="S832">
        <v>0</v>
      </c>
      <c r="T832">
        <v>0</v>
      </c>
      <c r="U832" s="2"/>
      <c r="V832">
        <v>0</v>
      </c>
      <c r="W832">
        <v>0</v>
      </c>
      <c r="X832">
        <v>0</v>
      </c>
      <c r="Y832">
        <v>0</v>
      </c>
      <c r="Z832" s="2"/>
      <c r="AA832">
        <v>0</v>
      </c>
      <c r="AB832">
        <v>0</v>
      </c>
      <c r="AC832">
        <v>0</v>
      </c>
      <c r="AD832">
        <v>0</v>
      </c>
      <c r="AE832">
        <v>0</v>
      </c>
      <c r="AF832" s="2"/>
      <c r="AG832">
        <v>0</v>
      </c>
    </row>
    <row r="833" spans="1:33" x14ac:dyDescent="0.3">
      <c r="A833" s="1" t="s">
        <v>280</v>
      </c>
      <c r="B833" s="1" t="s">
        <v>30</v>
      </c>
      <c r="C833">
        <v>10040000685</v>
      </c>
      <c r="D833" s="2">
        <v>44783.561111111114</v>
      </c>
      <c r="E833">
        <v>2</v>
      </c>
      <c r="F833" s="1" t="s">
        <v>92</v>
      </c>
      <c r="G833" s="2">
        <v>44727.908796296295</v>
      </c>
      <c r="H833" s="2"/>
      <c r="I833">
        <v>0</v>
      </c>
      <c r="J833">
        <v>0</v>
      </c>
      <c r="K833">
        <v>0</v>
      </c>
      <c r="L833">
        <v>0</v>
      </c>
      <c r="M833">
        <v>0</v>
      </c>
      <c r="N833" s="2"/>
      <c r="O833" s="2"/>
      <c r="P833">
        <v>0</v>
      </c>
      <c r="Q833">
        <v>0</v>
      </c>
      <c r="R833">
        <v>0</v>
      </c>
      <c r="S833">
        <v>0</v>
      </c>
      <c r="T833">
        <v>0</v>
      </c>
      <c r="U833" s="2"/>
      <c r="V833">
        <v>0</v>
      </c>
      <c r="W833">
        <v>0</v>
      </c>
      <c r="X833">
        <v>0</v>
      </c>
      <c r="Y833">
        <v>0</v>
      </c>
      <c r="Z833" s="2"/>
      <c r="AA833">
        <v>0</v>
      </c>
      <c r="AB833">
        <v>0</v>
      </c>
      <c r="AC833">
        <v>0</v>
      </c>
      <c r="AD833">
        <v>0</v>
      </c>
      <c r="AE833">
        <v>0</v>
      </c>
      <c r="AF833" s="2"/>
      <c r="AG833">
        <v>0</v>
      </c>
    </row>
    <row r="834" spans="1:33" x14ac:dyDescent="0.3">
      <c r="A834" s="1" t="s">
        <v>280</v>
      </c>
      <c r="B834" s="1" t="s">
        <v>30</v>
      </c>
      <c r="C834">
        <v>10040000684</v>
      </c>
      <c r="D834" s="2">
        <v>44783.561111111114</v>
      </c>
      <c r="E834">
        <v>2</v>
      </c>
      <c r="F834" s="1" t="s">
        <v>92</v>
      </c>
      <c r="G834" s="2">
        <v>44727.908703703702</v>
      </c>
      <c r="H834" s="2"/>
      <c r="I834">
        <v>0</v>
      </c>
      <c r="J834">
        <v>0</v>
      </c>
      <c r="K834">
        <v>0</v>
      </c>
      <c r="L834">
        <v>0</v>
      </c>
      <c r="M834">
        <v>0</v>
      </c>
      <c r="N834" s="2"/>
      <c r="O834" s="2"/>
      <c r="P834">
        <v>0</v>
      </c>
      <c r="Q834">
        <v>0</v>
      </c>
      <c r="R834">
        <v>0</v>
      </c>
      <c r="S834">
        <v>0</v>
      </c>
      <c r="T834">
        <v>0</v>
      </c>
      <c r="U834" s="2"/>
      <c r="V834">
        <v>0</v>
      </c>
      <c r="W834">
        <v>0</v>
      </c>
      <c r="X834">
        <v>0</v>
      </c>
      <c r="Y834">
        <v>0</v>
      </c>
      <c r="Z834" s="2"/>
      <c r="AA834">
        <v>0</v>
      </c>
      <c r="AB834">
        <v>0</v>
      </c>
      <c r="AC834">
        <v>0</v>
      </c>
      <c r="AD834">
        <v>0</v>
      </c>
      <c r="AE834">
        <v>0</v>
      </c>
      <c r="AF834" s="2"/>
      <c r="AG834">
        <v>0</v>
      </c>
    </row>
    <row r="835" spans="1:33" x14ac:dyDescent="0.3">
      <c r="A835" s="1" t="s">
        <v>280</v>
      </c>
      <c r="B835" s="1" t="s">
        <v>30</v>
      </c>
      <c r="C835">
        <v>10040000683</v>
      </c>
      <c r="D835" s="2">
        <v>44783.561111111114</v>
      </c>
      <c r="E835">
        <v>2</v>
      </c>
      <c r="F835" s="1" t="s">
        <v>92</v>
      </c>
      <c r="G835" s="2">
        <v>44727.90861111111</v>
      </c>
      <c r="H835" s="2"/>
      <c r="I835">
        <v>0</v>
      </c>
      <c r="J835">
        <v>0</v>
      </c>
      <c r="K835">
        <v>0</v>
      </c>
      <c r="L835">
        <v>0</v>
      </c>
      <c r="M835">
        <v>0</v>
      </c>
      <c r="N835" s="2"/>
      <c r="O835" s="2"/>
      <c r="P835">
        <v>0</v>
      </c>
      <c r="Q835">
        <v>0</v>
      </c>
      <c r="R835">
        <v>0</v>
      </c>
      <c r="S835">
        <v>0</v>
      </c>
      <c r="T835">
        <v>0</v>
      </c>
      <c r="U835" s="2"/>
      <c r="V835">
        <v>0</v>
      </c>
      <c r="W835">
        <v>0</v>
      </c>
      <c r="X835">
        <v>0</v>
      </c>
      <c r="Y835">
        <v>0</v>
      </c>
      <c r="Z835" s="2"/>
      <c r="AA835">
        <v>0</v>
      </c>
      <c r="AB835">
        <v>0</v>
      </c>
      <c r="AC835">
        <v>0</v>
      </c>
      <c r="AD835">
        <v>0</v>
      </c>
      <c r="AE835">
        <v>0</v>
      </c>
      <c r="AF835" s="2"/>
      <c r="AG835">
        <v>0</v>
      </c>
    </row>
    <row r="836" spans="1:33" x14ac:dyDescent="0.3">
      <c r="A836" s="1" t="s">
        <v>280</v>
      </c>
      <c r="B836" s="1" t="s">
        <v>30</v>
      </c>
      <c r="C836">
        <v>10040000682</v>
      </c>
      <c r="D836" s="2">
        <v>44783.561111111114</v>
      </c>
      <c r="E836">
        <v>2</v>
      </c>
      <c r="F836" s="1" t="s">
        <v>92</v>
      </c>
      <c r="G836" s="2">
        <v>44727.908506944441</v>
      </c>
      <c r="H836" s="2"/>
      <c r="I836">
        <v>0</v>
      </c>
      <c r="J836">
        <v>0</v>
      </c>
      <c r="K836">
        <v>0</v>
      </c>
      <c r="L836">
        <v>0</v>
      </c>
      <c r="M836">
        <v>0</v>
      </c>
      <c r="N836" s="2"/>
      <c r="O836" s="2"/>
      <c r="P836">
        <v>0</v>
      </c>
      <c r="Q836">
        <v>0</v>
      </c>
      <c r="R836">
        <v>0</v>
      </c>
      <c r="S836">
        <v>0</v>
      </c>
      <c r="T836">
        <v>0</v>
      </c>
      <c r="U836" s="2"/>
      <c r="V836">
        <v>0</v>
      </c>
      <c r="W836">
        <v>0</v>
      </c>
      <c r="X836">
        <v>0</v>
      </c>
      <c r="Y836">
        <v>0</v>
      </c>
      <c r="Z836" s="2"/>
      <c r="AA836">
        <v>0</v>
      </c>
      <c r="AB836">
        <v>0</v>
      </c>
      <c r="AC836">
        <v>0</v>
      </c>
      <c r="AD836">
        <v>0</v>
      </c>
      <c r="AE836">
        <v>0</v>
      </c>
      <c r="AF836" s="2"/>
      <c r="AG836">
        <v>0</v>
      </c>
    </row>
    <row r="837" spans="1:33" x14ac:dyDescent="0.3">
      <c r="A837" s="1" t="s">
        <v>280</v>
      </c>
      <c r="B837" s="1" t="s">
        <v>30</v>
      </c>
      <c r="C837">
        <v>10040000681</v>
      </c>
      <c r="D837" s="2">
        <v>44783.561111111114</v>
      </c>
      <c r="E837">
        <v>2</v>
      </c>
      <c r="F837" s="1" t="s">
        <v>92</v>
      </c>
      <c r="G837" s="2">
        <v>44727.908414351848</v>
      </c>
      <c r="H837" s="2"/>
      <c r="I837">
        <v>0</v>
      </c>
      <c r="J837">
        <v>0</v>
      </c>
      <c r="K837">
        <v>0</v>
      </c>
      <c r="L837">
        <v>0</v>
      </c>
      <c r="M837">
        <v>0</v>
      </c>
      <c r="N837" s="2"/>
      <c r="O837" s="2"/>
      <c r="P837">
        <v>0</v>
      </c>
      <c r="Q837">
        <v>0</v>
      </c>
      <c r="R837">
        <v>0</v>
      </c>
      <c r="S837">
        <v>0</v>
      </c>
      <c r="T837">
        <v>0</v>
      </c>
      <c r="U837" s="2"/>
      <c r="V837">
        <v>0</v>
      </c>
      <c r="W837">
        <v>0</v>
      </c>
      <c r="X837">
        <v>0</v>
      </c>
      <c r="Y837">
        <v>0</v>
      </c>
      <c r="Z837" s="2"/>
      <c r="AA837">
        <v>0</v>
      </c>
      <c r="AB837">
        <v>0</v>
      </c>
      <c r="AC837">
        <v>0</v>
      </c>
      <c r="AD837">
        <v>0</v>
      </c>
      <c r="AE837">
        <v>0</v>
      </c>
      <c r="AF837" s="2"/>
      <c r="AG837">
        <v>0</v>
      </c>
    </row>
    <row r="838" spans="1:33" x14ac:dyDescent="0.3">
      <c r="A838" s="1" t="s">
        <v>280</v>
      </c>
      <c r="B838" s="1" t="s">
        <v>30</v>
      </c>
      <c r="C838">
        <v>10040000680</v>
      </c>
      <c r="D838" s="2">
        <v>44783.561111111114</v>
      </c>
      <c r="E838">
        <v>2</v>
      </c>
      <c r="F838" s="1" t="s">
        <v>92</v>
      </c>
      <c r="G838" s="2">
        <v>44727.908321759256</v>
      </c>
      <c r="H838" s="2"/>
      <c r="I838">
        <v>0</v>
      </c>
      <c r="J838">
        <v>0</v>
      </c>
      <c r="K838">
        <v>0</v>
      </c>
      <c r="L838">
        <v>0</v>
      </c>
      <c r="M838">
        <v>0</v>
      </c>
      <c r="N838" s="2"/>
      <c r="O838" s="2"/>
      <c r="P838">
        <v>0</v>
      </c>
      <c r="Q838">
        <v>0</v>
      </c>
      <c r="R838">
        <v>0</v>
      </c>
      <c r="S838">
        <v>0</v>
      </c>
      <c r="T838">
        <v>0</v>
      </c>
      <c r="U838" s="2"/>
      <c r="V838">
        <v>0</v>
      </c>
      <c r="W838">
        <v>0</v>
      </c>
      <c r="X838">
        <v>0</v>
      </c>
      <c r="Y838">
        <v>0</v>
      </c>
      <c r="Z838" s="2"/>
      <c r="AA838">
        <v>0</v>
      </c>
      <c r="AB838">
        <v>0</v>
      </c>
      <c r="AC838">
        <v>0</v>
      </c>
      <c r="AD838">
        <v>0</v>
      </c>
      <c r="AE838">
        <v>0</v>
      </c>
      <c r="AF838" s="2"/>
      <c r="AG838">
        <v>0</v>
      </c>
    </row>
    <row r="839" spans="1:33" x14ac:dyDescent="0.3">
      <c r="A839" s="1" t="s">
        <v>280</v>
      </c>
      <c r="B839" s="1" t="s">
        <v>30</v>
      </c>
      <c r="C839">
        <v>10040000679</v>
      </c>
      <c r="D839" s="2">
        <v>44783.561111111114</v>
      </c>
      <c r="E839">
        <v>2</v>
      </c>
      <c r="F839" s="1" t="s">
        <v>92</v>
      </c>
      <c r="G839" s="2">
        <v>44727.908217592594</v>
      </c>
      <c r="H839" s="2"/>
      <c r="I839">
        <v>0</v>
      </c>
      <c r="J839">
        <v>0</v>
      </c>
      <c r="K839">
        <v>0</v>
      </c>
      <c r="L839">
        <v>0</v>
      </c>
      <c r="M839">
        <v>0</v>
      </c>
      <c r="N839" s="2"/>
      <c r="O839" s="2"/>
      <c r="P839">
        <v>0</v>
      </c>
      <c r="Q839">
        <v>0</v>
      </c>
      <c r="R839">
        <v>0</v>
      </c>
      <c r="S839">
        <v>0</v>
      </c>
      <c r="T839">
        <v>0</v>
      </c>
      <c r="U839" s="2"/>
      <c r="V839">
        <v>0</v>
      </c>
      <c r="W839">
        <v>0</v>
      </c>
      <c r="X839">
        <v>0</v>
      </c>
      <c r="Y839">
        <v>0</v>
      </c>
      <c r="Z839" s="2"/>
      <c r="AA839">
        <v>0</v>
      </c>
      <c r="AB839">
        <v>0</v>
      </c>
      <c r="AC839">
        <v>0</v>
      </c>
      <c r="AD839">
        <v>0</v>
      </c>
      <c r="AE839">
        <v>0</v>
      </c>
      <c r="AF839" s="2"/>
      <c r="AG839">
        <v>0</v>
      </c>
    </row>
    <row r="840" spans="1:33" x14ac:dyDescent="0.3">
      <c r="A840" s="1" t="s">
        <v>280</v>
      </c>
      <c r="B840" s="1" t="s">
        <v>30</v>
      </c>
      <c r="C840">
        <v>10040000678</v>
      </c>
      <c r="D840" s="2">
        <v>44783.561111111114</v>
      </c>
      <c r="E840">
        <v>2</v>
      </c>
      <c r="F840" s="1" t="s">
        <v>92</v>
      </c>
      <c r="G840" s="2">
        <v>44727.908125000002</v>
      </c>
      <c r="H840" s="2"/>
      <c r="I840">
        <v>0</v>
      </c>
      <c r="J840">
        <v>0</v>
      </c>
      <c r="K840">
        <v>0</v>
      </c>
      <c r="L840">
        <v>0</v>
      </c>
      <c r="M840">
        <v>0</v>
      </c>
      <c r="N840" s="2"/>
      <c r="O840" s="2"/>
      <c r="P840">
        <v>0</v>
      </c>
      <c r="Q840">
        <v>0</v>
      </c>
      <c r="R840">
        <v>0</v>
      </c>
      <c r="S840">
        <v>0</v>
      </c>
      <c r="T840">
        <v>0</v>
      </c>
      <c r="U840" s="2"/>
      <c r="V840">
        <v>0</v>
      </c>
      <c r="W840">
        <v>0</v>
      </c>
      <c r="X840">
        <v>0</v>
      </c>
      <c r="Y840">
        <v>0</v>
      </c>
      <c r="Z840" s="2"/>
      <c r="AA840">
        <v>0</v>
      </c>
      <c r="AB840">
        <v>0</v>
      </c>
      <c r="AC840">
        <v>0</v>
      </c>
      <c r="AD840">
        <v>0</v>
      </c>
      <c r="AE840">
        <v>0</v>
      </c>
      <c r="AF840" s="2"/>
      <c r="AG840">
        <v>0</v>
      </c>
    </row>
    <row r="841" spans="1:33" x14ac:dyDescent="0.3">
      <c r="A841" s="1" t="s">
        <v>280</v>
      </c>
      <c r="B841" s="1" t="s">
        <v>30</v>
      </c>
      <c r="C841">
        <v>10040000677</v>
      </c>
      <c r="D841" s="2">
        <v>44783.561111111114</v>
      </c>
      <c r="E841">
        <v>2</v>
      </c>
      <c r="F841" s="1" t="s">
        <v>92</v>
      </c>
      <c r="G841" s="2">
        <v>44727.908032407409</v>
      </c>
      <c r="H841" s="2"/>
      <c r="I841">
        <v>0</v>
      </c>
      <c r="J841">
        <v>0</v>
      </c>
      <c r="K841">
        <v>0</v>
      </c>
      <c r="L841">
        <v>0</v>
      </c>
      <c r="M841">
        <v>0</v>
      </c>
      <c r="N841" s="2"/>
      <c r="O841" s="2"/>
      <c r="P841">
        <v>0</v>
      </c>
      <c r="Q841">
        <v>0</v>
      </c>
      <c r="R841">
        <v>0</v>
      </c>
      <c r="S841">
        <v>0</v>
      </c>
      <c r="T841">
        <v>0</v>
      </c>
      <c r="U841" s="2"/>
      <c r="V841">
        <v>0</v>
      </c>
      <c r="W841">
        <v>0</v>
      </c>
      <c r="X841">
        <v>0</v>
      </c>
      <c r="Y841">
        <v>0</v>
      </c>
      <c r="Z841" s="2"/>
      <c r="AA841">
        <v>0</v>
      </c>
      <c r="AB841">
        <v>0</v>
      </c>
      <c r="AC841">
        <v>0</v>
      </c>
      <c r="AD841">
        <v>0</v>
      </c>
      <c r="AE841">
        <v>0</v>
      </c>
      <c r="AF841" s="2"/>
      <c r="AG841">
        <v>0</v>
      </c>
    </row>
    <row r="842" spans="1:33" x14ac:dyDescent="0.3">
      <c r="A842" s="1" t="s">
        <v>280</v>
      </c>
      <c r="B842" s="1" t="s">
        <v>30</v>
      </c>
      <c r="C842">
        <v>10040000676</v>
      </c>
      <c r="D842" s="2">
        <v>44783.561111111114</v>
      </c>
      <c r="E842">
        <v>2</v>
      </c>
      <c r="F842" s="1" t="s">
        <v>92</v>
      </c>
      <c r="G842" s="2">
        <v>44727.90792824074</v>
      </c>
      <c r="H842" s="2"/>
      <c r="I842">
        <v>0</v>
      </c>
      <c r="J842">
        <v>0</v>
      </c>
      <c r="K842">
        <v>0</v>
      </c>
      <c r="L842">
        <v>0</v>
      </c>
      <c r="M842">
        <v>0</v>
      </c>
      <c r="N842" s="2"/>
      <c r="O842" s="2"/>
      <c r="P842">
        <v>0</v>
      </c>
      <c r="Q842">
        <v>0</v>
      </c>
      <c r="R842">
        <v>0</v>
      </c>
      <c r="S842">
        <v>0</v>
      </c>
      <c r="T842">
        <v>0</v>
      </c>
      <c r="U842" s="2"/>
      <c r="V842">
        <v>0</v>
      </c>
      <c r="W842">
        <v>0</v>
      </c>
      <c r="X842">
        <v>0</v>
      </c>
      <c r="Y842">
        <v>0</v>
      </c>
      <c r="Z842" s="2"/>
      <c r="AA842">
        <v>0</v>
      </c>
      <c r="AB842">
        <v>0</v>
      </c>
      <c r="AC842">
        <v>0</v>
      </c>
      <c r="AD842">
        <v>0</v>
      </c>
      <c r="AE842">
        <v>0</v>
      </c>
      <c r="AF842" s="2"/>
      <c r="AG842">
        <v>0</v>
      </c>
    </row>
    <row r="843" spans="1:33" x14ac:dyDescent="0.3">
      <c r="A843" s="1" t="s">
        <v>280</v>
      </c>
      <c r="B843" s="1" t="s">
        <v>30</v>
      </c>
      <c r="C843">
        <v>10040000675</v>
      </c>
      <c r="D843" s="2">
        <v>44783.561111111114</v>
      </c>
      <c r="E843">
        <v>2</v>
      </c>
      <c r="F843" s="1" t="s">
        <v>92</v>
      </c>
      <c r="G843" s="2">
        <v>44727.907835648148</v>
      </c>
      <c r="H843" s="2"/>
      <c r="I843">
        <v>0</v>
      </c>
      <c r="J843">
        <v>0</v>
      </c>
      <c r="K843">
        <v>0</v>
      </c>
      <c r="L843">
        <v>0</v>
      </c>
      <c r="M843">
        <v>0</v>
      </c>
      <c r="N843" s="2"/>
      <c r="O843" s="2"/>
      <c r="P843">
        <v>0</v>
      </c>
      <c r="Q843">
        <v>0</v>
      </c>
      <c r="R843">
        <v>0</v>
      </c>
      <c r="S843">
        <v>0</v>
      </c>
      <c r="T843">
        <v>0</v>
      </c>
      <c r="U843" s="2"/>
      <c r="V843">
        <v>0</v>
      </c>
      <c r="W843">
        <v>0</v>
      </c>
      <c r="X843">
        <v>0</v>
      </c>
      <c r="Y843">
        <v>0</v>
      </c>
      <c r="Z843" s="2"/>
      <c r="AA843">
        <v>0</v>
      </c>
      <c r="AB843">
        <v>0</v>
      </c>
      <c r="AC843">
        <v>0</v>
      </c>
      <c r="AD843">
        <v>0</v>
      </c>
      <c r="AE843">
        <v>0</v>
      </c>
      <c r="AF843" s="2"/>
      <c r="AG843">
        <v>0</v>
      </c>
    </row>
    <row r="844" spans="1:33" x14ac:dyDescent="0.3">
      <c r="A844" s="1" t="s">
        <v>280</v>
      </c>
      <c r="B844" s="1" t="s">
        <v>30</v>
      </c>
      <c r="C844">
        <v>10040000674</v>
      </c>
      <c r="D844" s="2">
        <v>44783.561111111114</v>
      </c>
      <c r="E844">
        <v>2</v>
      </c>
      <c r="F844" s="1" t="s">
        <v>92</v>
      </c>
      <c r="G844" s="2">
        <v>44727.907731481479</v>
      </c>
      <c r="H844" s="2"/>
      <c r="I844">
        <v>0</v>
      </c>
      <c r="J844">
        <v>0</v>
      </c>
      <c r="K844">
        <v>0</v>
      </c>
      <c r="L844">
        <v>0</v>
      </c>
      <c r="M844">
        <v>0</v>
      </c>
      <c r="N844" s="2"/>
      <c r="O844" s="2"/>
      <c r="P844">
        <v>0</v>
      </c>
      <c r="Q844">
        <v>0</v>
      </c>
      <c r="R844">
        <v>0</v>
      </c>
      <c r="S844">
        <v>0</v>
      </c>
      <c r="T844">
        <v>0</v>
      </c>
      <c r="U844" s="2"/>
      <c r="V844">
        <v>0</v>
      </c>
      <c r="W844">
        <v>0</v>
      </c>
      <c r="X844">
        <v>0</v>
      </c>
      <c r="Y844">
        <v>0</v>
      </c>
      <c r="Z844" s="2"/>
      <c r="AA844">
        <v>0</v>
      </c>
      <c r="AB844">
        <v>0</v>
      </c>
      <c r="AC844">
        <v>0</v>
      </c>
      <c r="AD844">
        <v>0</v>
      </c>
      <c r="AE844">
        <v>0</v>
      </c>
      <c r="AF844" s="2"/>
      <c r="AG844">
        <v>0</v>
      </c>
    </row>
    <row r="845" spans="1:33" x14ac:dyDescent="0.3">
      <c r="A845" s="1" t="s">
        <v>280</v>
      </c>
      <c r="B845" s="1" t="s">
        <v>30</v>
      </c>
      <c r="C845">
        <v>10040000673</v>
      </c>
      <c r="D845" s="2">
        <v>44783.561111111114</v>
      </c>
      <c r="E845">
        <v>2</v>
      </c>
      <c r="F845" s="1" t="s">
        <v>92</v>
      </c>
      <c r="G845" s="2">
        <v>44727.907638888886</v>
      </c>
      <c r="H845" s="2"/>
      <c r="I845">
        <v>0</v>
      </c>
      <c r="J845">
        <v>0</v>
      </c>
      <c r="K845">
        <v>0</v>
      </c>
      <c r="L845">
        <v>0</v>
      </c>
      <c r="M845">
        <v>0</v>
      </c>
      <c r="N845" s="2"/>
      <c r="O845" s="2"/>
      <c r="P845">
        <v>0</v>
      </c>
      <c r="Q845">
        <v>0</v>
      </c>
      <c r="R845">
        <v>0</v>
      </c>
      <c r="S845">
        <v>0</v>
      </c>
      <c r="T845">
        <v>0</v>
      </c>
      <c r="U845" s="2"/>
      <c r="V845">
        <v>0</v>
      </c>
      <c r="W845">
        <v>0</v>
      </c>
      <c r="X845">
        <v>0</v>
      </c>
      <c r="Y845">
        <v>0</v>
      </c>
      <c r="Z845" s="2"/>
      <c r="AA845">
        <v>0</v>
      </c>
      <c r="AB845">
        <v>0</v>
      </c>
      <c r="AC845">
        <v>0</v>
      </c>
      <c r="AD845">
        <v>0</v>
      </c>
      <c r="AE845">
        <v>0</v>
      </c>
      <c r="AF845" s="2"/>
      <c r="AG845">
        <v>0</v>
      </c>
    </row>
    <row r="846" spans="1:33" x14ac:dyDescent="0.3">
      <c r="A846" s="1" t="s">
        <v>280</v>
      </c>
      <c r="B846" s="1" t="s">
        <v>30</v>
      </c>
      <c r="C846">
        <v>10040000672</v>
      </c>
      <c r="D846" s="2">
        <v>44783.561111111114</v>
      </c>
      <c r="E846">
        <v>2</v>
      </c>
      <c r="F846" s="1" t="s">
        <v>92</v>
      </c>
      <c r="G846" s="2">
        <v>44727.907534722224</v>
      </c>
      <c r="H846" s="2"/>
      <c r="I846">
        <v>0</v>
      </c>
      <c r="J846">
        <v>0</v>
      </c>
      <c r="K846">
        <v>0</v>
      </c>
      <c r="L846">
        <v>0</v>
      </c>
      <c r="M846">
        <v>0</v>
      </c>
      <c r="N846" s="2"/>
      <c r="O846" s="2"/>
      <c r="P846">
        <v>0</v>
      </c>
      <c r="Q846">
        <v>0</v>
      </c>
      <c r="R846">
        <v>0</v>
      </c>
      <c r="S846">
        <v>0</v>
      </c>
      <c r="T846">
        <v>0</v>
      </c>
      <c r="U846" s="2"/>
      <c r="V846">
        <v>0</v>
      </c>
      <c r="W846">
        <v>0</v>
      </c>
      <c r="X846">
        <v>0</v>
      </c>
      <c r="Y846">
        <v>0</v>
      </c>
      <c r="Z846" s="2"/>
      <c r="AA846">
        <v>0</v>
      </c>
      <c r="AB846">
        <v>0</v>
      </c>
      <c r="AC846">
        <v>0</v>
      </c>
      <c r="AD846">
        <v>0</v>
      </c>
      <c r="AE846">
        <v>0</v>
      </c>
      <c r="AF846" s="2"/>
      <c r="AG846">
        <v>0</v>
      </c>
    </row>
    <row r="847" spans="1:33" x14ac:dyDescent="0.3">
      <c r="A847" s="1" t="s">
        <v>280</v>
      </c>
      <c r="B847" s="1" t="s">
        <v>30</v>
      </c>
      <c r="C847">
        <v>10040000671</v>
      </c>
      <c r="D847" s="2">
        <v>44783.561111111114</v>
      </c>
      <c r="E847">
        <v>2</v>
      </c>
      <c r="F847" s="1" t="s">
        <v>92</v>
      </c>
      <c r="G847" s="2">
        <v>44727.907442129632</v>
      </c>
      <c r="H847" s="2"/>
      <c r="I847">
        <v>0</v>
      </c>
      <c r="J847">
        <v>0</v>
      </c>
      <c r="K847">
        <v>0</v>
      </c>
      <c r="L847">
        <v>0</v>
      </c>
      <c r="M847">
        <v>0</v>
      </c>
      <c r="N847" s="2"/>
      <c r="O847" s="2"/>
      <c r="P847">
        <v>0</v>
      </c>
      <c r="Q847">
        <v>0</v>
      </c>
      <c r="R847">
        <v>0</v>
      </c>
      <c r="S847">
        <v>0</v>
      </c>
      <c r="T847">
        <v>0</v>
      </c>
      <c r="U847" s="2"/>
      <c r="V847">
        <v>0</v>
      </c>
      <c r="W847">
        <v>0</v>
      </c>
      <c r="X847">
        <v>0</v>
      </c>
      <c r="Y847">
        <v>0</v>
      </c>
      <c r="Z847" s="2"/>
      <c r="AA847">
        <v>0</v>
      </c>
      <c r="AB847">
        <v>0</v>
      </c>
      <c r="AC847">
        <v>0</v>
      </c>
      <c r="AD847">
        <v>0</v>
      </c>
      <c r="AE847">
        <v>0</v>
      </c>
      <c r="AF847" s="2"/>
      <c r="AG847">
        <v>0</v>
      </c>
    </row>
    <row r="848" spans="1:33" x14ac:dyDescent="0.3">
      <c r="A848" s="1" t="s">
        <v>280</v>
      </c>
      <c r="B848" s="1" t="s">
        <v>30</v>
      </c>
      <c r="C848">
        <v>10040000670</v>
      </c>
      <c r="D848" s="2">
        <v>44783.561111111114</v>
      </c>
      <c r="E848">
        <v>2</v>
      </c>
      <c r="F848" s="1" t="s">
        <v>92</v>
      </c>
      <c r="G848" s="2">
        <v>44727.907349537039</v>
      </c>
      <c r="H848" s="2"/>
      <c r="I848">
        <v>0</v>
      </c>
      <c r="J848">
        <v>0</v>
      </c>
      <c r="K848">
        <v>0</v>
      </c>
      <c r="L848">
        <v>0</v>
      </c>
      <c r="M848">
        <v>0</v>
      </c>
      <c r="N848" s="2"/>
      <c r="O848" s="2"/>
      <c r="P848">
        <v>0</v>
      </c>
      <c r="Q848">
        <v>0</v>
      </c>
      <c r="R848">
        <v>0</v>
      </c>
      <c r="S848">
        <v>0</v>
      </c>
      <c r="T848">
        <v>0</v>
      </c>
      <c r="U848" s="2"/>
      <c r="V848">
        <v>0</v>
      </c>
      <c r="W848">
        <v>0</v>
      </c>
      <c r="X848">
        <v>0</v>
      </c>
      <c r="Y848">
        <v>0</v>
      </c>
      <c r="Z848" s="2"/>
      <c r="AA848">
        <v>0</v>
      </c>
      <c r="AB848">
        <v>0</v>
      </c>
      <c r="AC848">
        <v>0</v>
      </c>
      <c r="AD848">
        <v>0</v>
      </c>
      <c r="AE848">
        <v>0</v>
      </c>
      <c r="AF848" s="2"/>
      <c r="AG848">
        <v>0</v>
      </c>
    </row>
    <row r="849" spans="1:33" x14ac:dyDescent="0.3">
      <c r="A849" s="1" t="s">
        <v>280</v>
      </c>
      <c r="B849" s="1" t="s">
        <v>30</v>
      </c>
      <c r="C849">
        <v>10040000669</v>
      </c>
      <c r="D849" s="2">
        <v>44783.561111111114</v>
      </c>
      <c r="E849">
        <v>2</v>
      </c>
      <c r="F849" s="1" t="s">
        <v>92</v>
      </c>
      <c r="G849" s="2">
        <v>44727.90724537037</v>
      </c>
      <c r="H849" s="2"/>
      <c r="I849">
        <v>0</v>
      </c>
      <c r="J849">
        <v>0</v>
      </c>
      <c r="K849">
        <v>0</v>
      </c>
      <c r="L849">
        <v>0</v>
      </c>
      <c r="M849">
        <v>0</v>
      </c>
      <c r="N849" s="2"/>
      <c r="O849" s="2"/>
      <c r="P849">
        <v>0</v>
      </c>
      <c r="Q849">
        <v>0</v>
      </c>
      <c r="R849">
        <v>0</v>
      </c>
      <c r="S849">
        <v>0</v>
      </c>
      <c r="T849">
        <v>0</v>
      </c>
      <c r="U849" s="2"/>
      <c r="V849">
        <v>0</v>
      </c>
      <c r="W849">
        <v>0</v>
      </c>
      <c r="X849">
        <v>0</v>
      </c>
      <c r="Y849">
        <v>0</v>
      </c>
      <c r="Z849" s="2"/>
      <c r="AA849">
        <v>0</v>
      </c>
      <c r="AB849">
        <v>0</v>
      </c>
      <c r="AC849">
        <v>0</v>
      </c>
      <c r="AD849">
        <v>0</v>
      </c>
      <c r="AE849">
        <v>0</v>
      </c>
      <c r="AF849" s="2"/>
      <c r="AG849">
        <v>0</v>
      </c>
    </row>
    <row r="850" spans="1:33" x14ac:dyDescent="0.3">
      <c r="A850" s="1" t="s">
        <v>280</v>
      </c>
      <c r="B850" s="1" t="s">
        <v>30</v>
      </c>
      <c r="C850">
        <v>10040000668</v>
      </c>
      <c r="D850" s="2">
        <v>44783.561111111114</v>
      </c>
      <c r="E850">
        <v>2</v>
      </c>
      <c r="F850" s="1" t="s">
        <v>92</v>
      </c>
      <c r="G850" s="2">
        <v>44727.907152777778</v>
      </c>
      <c r="H850" s="2"/>
      <c r="I850">
        <v>0</v>
      </c>
      <c r="J850">
        <v>0</v>
      </c>
      <c r="K850">
        <v>0</v>
      </c>
      <c r="L850">
        <v>0</v>
      </c>
      <c r="M850">
        <v>0</v>
      </c>
      <c r="N850" s="2"/>
      <c r="O850" s="2"/>
      <c r="P850">
        <v>0</v>
      </c>
      <c r="Q850">
        <v>0</v>
      </c>
      <c r="R850">
        <v>0</v>
      </c>
      <c r="S850">
        <v>0</v>
      </c>
      <c r="T850">
        <v>0</v>
      </c>
      <c r="U850" s="2"/>
      <c r="V850">
        <v>0</v>
      </c>
      <c r="W850">
        <v>0</v>
      </c>
      <c r="X850">
        <v>0</v>
      </c>
      <c r="Y850">
        <v>0</v>
      </c>
      <c r="Z850" s="2"/>
      <c r="AA850">
        <v>0</v>
      </c>
      <c r="AB850">
        <v>0</v>
      </c>
      <c r="AC850">
        <v>0</v>
      </c>
      <c r="AD850">
        <v>0</v>
      </c>
      <c r="AE850">
        <v>0</v>
      </c>
      <c r="AF850" s="2"/>
      <c r="AG850">
        <v>0</v>
      </c>
    </row>
    <row r="851" spans="1:33" x14ac:dyDescent="0.3">
      <c r="A851" s="1" t="s">
        <v>280</v>
      </c>
      <c r="B851" s="1" t="s">
        <v>30</v>
      </c>
      <c r="C851">
        <v>10040000667</v>
      </c>
      <c r="D851" s="2">
        <v>44783.561111111114</v>
      </c>
      <c r="E851">
        <v>2</v>
      </c>
      <c r="F851" s="1" t="s">
        <v>92</v>
      </c>
      <c r="G851" s="2">
        <v>44727.907060185185</v>
      </c>
      <c r="H851" s="2"/>
      <c r="I851">
        <v>0</v>
      </c>
      <c r="J851">
        <v>0</v>
      </c>
      <c r="K851">
        <v>0</v>
      </c>
      <c r="L851">
        <v>0</v>
      </c>
      <c r="M851">
        <v>0</v>
      </c>
      <c r="N851" s="2"/>
      <c r="O851" s="2"/>
      <c r="P851">
        <v>0</v>
      </c>
      <c r="Q851">
        <v>0</v>
      </c>
      <c r="R851">
        <v>0</v>
      </c>
      <c r="S851">
        <v>0</v>
      </c>
      <c r="T851">
        <v>0</v>
      </c>
      <c r="U851" s="2"/>
      <c r="V851">
        <v>0</v>
      </c>
      <c r="W851">
        <v>0</v>
      </c>
      <c r="X851">
        <v>0</v>
      </c>
      <c r="Y851">
        <v>0</v>
      </c>
      <c r="Z851" s="2"/>
      <c r="AA851">
        <v>0</v>
      </c>
      <c r="AB851">
        <v>0</v>
      </c>
      <c r="AC851">
        <v>0</v>
      </c>
      <c r="AD851">
        <v>0</v>
      </c>
      <c r="AE851">
        <v>0</v>
      </c>
      <c r="AF851" s="2"/>
      <c r="AG851">
        <v>0</v>
      </c>
    </row>
    <row r="852" spans="1:33" x14ac:dyDescent="0.3">
      <c r="A852" s="1" t="s">
        <v>280</v>
      </c>
      <c r="B852" s="1" t="s">
        <v>30</v>
      </c>
      <c r="C852">
        <v>10040000666</v>
      </c>
      <c r="D852" s="2">
        <v>44783.561111111114</v>
      </c>
      <c r="E852">
        <v>2</v>
      </c>
      <c r="F852" s="1" t="s">
        <v>92</v>
      </c>
      <c r="G852" s="2">
        <v>44727.906956018516</v>
      </c>
      <c r="H852" s="2"/>
      <c r="I852">
        <v>0</v>
      </c>
      <c r="J852">
        <v>0</v>
      </c>
      <c r="K852">
        <v>0</v>
      </c>
      <c r="L852">
        <v>0</v>
      </c>
      <c r="M852">
        <v>0</v>
      </c>
      <c r="N852" s="2"/>
      <c r="O852" s="2"/>
      <c r="P852">
        <v>0</v>
      </c>
      <c r="Q852">
        <v>0</v>
      </c>
      <c r="R852">
        <v>0</v>
      </c>
      <c r="S852">
        <v>0</v>
      </c>
      <c r="T852">
        <v>0</v>
      </c>
      <c r="U852" s="2"/>
      <c r="V852">
        <v>0</v>
      </c>
      <c r="W852">
        <v>0</v>
      </c>
      <c r="X852">
        <v>0</v>
      </c>
      <c r="Y852">
        <v>0</v>
      </c>
      <c r="Z852" s="2"/>
      <c r="AA852">
        <v>0</v>
      </c>
      <c r="AB852">
        <v>0</v>
      </c>
      <c r="AC852">
        <v>0</v>
      </c>
      <c r="AD852">
        <v>0</v>
      </c>
      <c r="AE852">
        <v>0</v>
      </c>
      <c r="AF852" s="2"/>
      <c r="AG852">
        <v>0</v>
      </c>
    </row>
    <row r="853" spans="1:33" x14ac:dyDescent="0.3">
      <c r="A853" s="1" t="s">
        <v>280</v>
      </c>
      <c r="B853" s="1" t="s">
        <v>30</v>
      </c>
      <c r="C853">
        <v>10040000665</v>
      </c>
      <c r="D853" s="2">
        <v>44783.561111111114</v>
      </c>
      <c r="E853">
        <v>2</v>
      </c>
      <c r="F853" s="1" t="s">
        <v>92</v>
      </c>
      <c r="G853" s="2">
        <v>44727.906863425924</v>
      </c>
      <c r="H853" s="2"/>
      <c r="I853">
        <v>0</v>
      </c>
      <c r="J853">
        <v>0</v>
      </c>
      <c r="K853">
        <v>0</v>
      </c>
      <c r="L853">
        <v>0</v>
      </c>
      <c r="M853">
        <v>0</v>
      </c>
      <c r="N853" s="2"/>
      <c r="O853" s="2"/>
      <c r="P853">
        <v>0</v>
      </c>
      <c r="Q853">
        <v>0</v>
      </c>
      <c r="R853">
        <v>0</v>
      </c>
      <c r="S853">
        <v>0</v>
      </c>
      <c r="T853">
        <v>0</v>
      </c>
      <c r="U853" s="2"/>
      <c r="V853">
        <v>0</v>
      </c>
      <c r="W853">
        <v>0</v>
      </c>
      <c r="X853">
        <v>0</v>
      </c>
      <c r="Y853">
        <v>0</v>
      </c>
      <c r="Z853" s="2"/>
      <c r="AA853">
        <v>0</v>
      </c>
      <c r="AB853">
        <v>0</v>
      </c>
      <c r="AC853">
        <v>0</v>
      </c>
      <c r="AD853">
        <v>0</v>
      </c>
      <c r="AE853">
        <v>0</v>
      </c>
      <c r="AF853" s="2"/>
      <c r="AG853">
        <v>0</v>
      </c>
    </row>
    <row r="854" spans="1:33" x14ac:dyDescent="0.3">
      <c r="A854" s="1" t="s">
        <v>280</v>
      </c>
      <c r="B854" s="1" t="s">
        <v>30</v>
      </c>
      <c r="C854">
        <v>10040000664</v>
      </c>
      <c r="D854" s="2">
        <v>44783.561111111114</v>
      </c>
      <c r="E854">
        <v>2</v>
      </c>
      <c r="F854" s="1" t="s">
        <v>92</v>
      </c>
      <c r="G854" s="2">
        <v>44727.906770833331</v>
      </c>
      <c r="H854" s="2"/>
      <c r="I854">
        <v>0</v>
      </c>
      <c r="J854">
        <v>0</v>
      </c>
      <c r="K854">
        <v>0</v>
      </c>
      <c r="L854">
        <v>0</v>
      </c>
      <c r="M854">
        <v>0</v>
      </c>
      <c r="N854" s="2"/>
      <c r="O854" s="2"/>
      <c r="P854">
        <v>0</v>
      </c>
      <c r="Q854">
        <v>0</v>
      </c>
      <c r="R854">
        <v>0</v>
      </c>
      <c r="S854">
        <v>0</v>
      </c>
      <c r="T854">
        <v>0</v>
      </c>
      <c r="U854" s="2"/>
      <c r="V854">
        <v>0</v>
      </c>
      <c r="W854">
        <v>0</v>
      </c>
      <c r="X854">
        <v>0</v>
      </c>
      <c r="Y854">
        <v>0</v>
      </c>
      <c r="Z854" s="2"/>
      <c r="AA854">
        <v>0</v>
      </c>
      <c r="AB854">
        <v>0</v>
      </c>
      <c r="AC854">
        <v>0</v>
      </c>
      <c r="AD854">
        <v>0</v>
      </c>
      <c r="AE854">
        <v>0</v>
      </c>
      <c r="AF854" s="2"/>
      <c r="AG854">
        <v>0</v>
      </c>
    </row>
    <row r="855" spans="1:33" x14ac:dyDescent="0.3">
      <c r="A855" s="1" t="s">
        <v>280</v>
      </c>
      <c r="B855" s="1" t="s">
        <v>30</v>
      </c>
      <c r="C855">
        <v>10040000663</v>
      </c>
      <c r="D855" s="2">
        <v>44783.561111111114</v>
      </c>
      <c r="E855">
        <v>2</v>
      </c>
      <c r="F855" s="1" t="s">
        <v>92</v>
      </c>
      <c r="G855" s="2">
        <v>44727.906666666669</v>
      </c>
      <c r="H855" s="2"/>
      <c r="I855">
        <v>0</v>
      </c>
      <c r="J855">
        <v>0</v>
      </c>
      <c r="K855">
        <v>0</v>
      </c>
      <c r="L855">
        <v>0</v>
      </c>
      <c r="M855">
        <v>0</v>
      </c>
      <c r="N855" s="2"/>
      <c r="O855" s="2"/>
      <c r="P855">
        <v>0</v>
      </c>
      <c r="Q855">
        <v>0</v>
      </c>
      <c r="R855">
        <v>0</v>
      </c>
      <c r="S855">
        <v>0</v>
      </c>
      <c r="T855">
        <v>0</v>
      </c>
      <c r="U855" s="2"/>
      <c r="V855">
        <v>0</v>
      </c>
      <c r="W855">
        <v>0</v>
      </c>
      <c r="X855">
        <v>0</v>
      </c>
      <c r="Y855">
        <v>0</v>
      </c>
      <c r="Z855" s="2"/>
      <c r="AA855">
        <v>0</v>
      </c>
      <c r="AB855">
        <v>0</v>
      </c>
      <c r="AC855">
        <v>0</v>
      </c>
      <c r="AD855">
        <v>0</v>
      </c>
      <c r="AE855">
        <v>0</v>
      </c>
      <c r="AF855" s="2"/>
      <c r="AG855">
        <v>0</v>
      </c>
    </row>
    <row r="856" spans="1:33" x14ac:dyDescent="0.3">
      <c r="A856" s="1" t="s">
        <v>280</v>
      </c>
      <c r="B856" s="1" t="s">
        <v>30</v>
      </c>
      <c r="C856">
        <v>10040000662</v>
      </c>
      <c r="D856" s="2">
        <v>44783.561111111114</v>
      </c>
      <c r="E856">
        <v>2</v>
      </c>
      <c r="F856" s="1" t="s">
        <v>92</v>
      </c>
      <c r="G856" s="2">
        <v>44727.906574074077</v>
      </c>
      <c r="H856" s="2"/>
      <c r="I856">
        <v>0</v>
      </c>
      <c r="J856">
        <v>0</v>
      </c>
      <c r="K856">
        <v>0</v>
      </c>
      <c r="L856">
        <v>0</v>
      </c>
      <c r="M856">
        <v>0</v>
      </c>
      <c r="N856" s="2"/>
      <c r="O856" s="2"/>
      <c r="P856">
        <v>0</v>
      </c>
      <c r="Q856">
        <v>0</v>
      </c>
      <c r="R856">
        <v>0</v>
      </c>
      <c r="S856">
        <v>0</v>
      </c>
      <c r="T856">
        <v>0</v>
      </c>
      <c r="U856" s="2"/>
      <c r="V856">
        <v>0</v>
      </c>
      <c r="W856">
        <v>0</v>
      </c>
      <c r="X856">
        <v>0</v>
      </c>
      <c r="Y856">
        <v>0</v>
      </c>
      <c r="Z856" s="2"/>
      <c r="AA856">
        <v>0</v>
      </c>
      <c r="AB856">
        <v>0</v>
      </c>
      <c r="AC856">
        <v>0</v>
      </c>
      <c r="AD856">
        <v>0</v>
      </c>
      <c r="AE856">
        <v>0</v>
      </c>
      <c r="AF856" s="2"/>
      <c r="AG856">
        <v>0</v>
      </c>
    </row>
    <row r="857" spans="1:33" x14ac:dyDescent="0.3">
      <c r="A857" s="1" t="s">
        <v>280</v>
      </c>
      <c r="B857" s="1" t="s">
        <v>30</v>
      </c>
      <c r="C857">
        <v>10040000661</v>
      </c>
      <c r="D857" s="2">
        <v>44783.561111111114</v>
      </c>
      <c r="E857">
        <v>2</v>
      </c>
      <c r="F857" s="1" t="s">
        <v>92</v>
      </c>
      <c r="G857" s="2">
        <v>44727.906469907408</v>
      </c>
      <c r="H857" s="2"/>
      <c r="I857">
        <v>0</v>
      </c>
      <c r="J857">
        <v>0</v>
      </c>
      <c r="K857">
        <v>0</v>
      </c>
      <c r="L857">
        <v>0</v>
      </c>
      <c r="M857">
        <v>0</v>
      </c>
      <c r="N857" s="2"/>
      <c r="O857" s="2"/>
      <c r="P857">
        <v>0</v>
      </c>
      <c r="Q857">
        <v>0</v>
      </c>
      <c r="R857">
        <v>0</v>
      </c>
      <c r="S857">
        <v>0</v>
      </c>
      <c r="T857">
        <v>0</v>
      </c>
      <c r="U857" s="2"/>
      <c r="V857">
        <v>0</v>
      </c>
      <c r="W857">
        <v>0</v>
      </c>
      <c r="X857">
        <v>0</v>
      </c>
      <c r="Y857">
        <v>0</v>
      </c>
      <c r="Z857" s="2"/>
      <c r="AA857">
        <v>0</v>
      </c>
      <c r="AB857">
        <v>0</v>
      </c>
      <c r="AC857">
        <v>0</v>
      </c>
      <c r="AD857">
        <v>0</v>
      </c>
      <c r="AE857">
        <v>0</v>
      </c>
      <c r="AF857" s="2"/>
      <c r="AG857">
        <v>0</v>
      </c>
    </row>
    <row r="858" spans="1:33" x14ac:dyDescent="0.3">
      <c r="A858" s="1" t="s">
        <v>280</v>
      </c>
      <c r="B858" s="1" t="s">
        <v>30</v>
      </c>
      <c r="C858">
        <v>10040000660</v>
      </c>
      <c r="D858" s="2">
        <v>44783.561111111114</v>
      </c>
      <c r="E858">
        <v>2</v>
      </c>
      <c r="F858" s="1" t="s">
        <v>92</v>
      </c>
      <c r="G858" s="2">
        <v>44727.906377314815</v>
      </c>
      <c r="H858" s="2"/>
      <c r="I858">
        <v>0</v>
      </c>
      <c r="J858">
        <v>0</v>
      </c>
      <c r="K858">
        <v>0</v>
      </c>
      <c r="L858">
        <v>0</v>
      </c>
      <c r="M858">
        <v>0</v>
      </c>
      <c r="N858" s="2"/>
      <c r="O858" s="2"/>
      <c r="P858">
        <v>0</v>
      </c>
      <c r="Q858">
        <v>0</v>
      </c>
      <c r="R858">
        <v>0</v>
      </c>
      <c r="S858">
        <v>0</v>
      </c>
      <c r="T858">
        <v>0</v>
      </c>
      <c r="U858" s="2"/>
      <c r="V858">
        <v>0</v>
      </c>
      <c r="W858">
        <v>0</v>
      </c>
      <c r="X858">
        <v>0</v>
      </c>
      <c r="Y858">
        <v>0</v>
      </c>
      <c r="Z858" s="2"/>
      <c r="AA858">
        <v>0</v>
      </c>
      <c r="AB858">
        <v>0</v>
      </c>
      <c r="AC858">
        <v>0</v>
      </c>
      <c r="AD858">
        <v>0</v>
      </c>
      <c r="AE858">
        <v>0</v>
      </c>
      <c r="AF858" s="2"/>
      <c r="AG858">
        <v>0</v>
      </c>
    </row>
    <row r="859" spans="1:33" x14ac:dyDescent="0.3">
      <c r="A859" s="1" t="s">
        <v>280</v>
      </c>
      <c r="B859" s="1" t="s">
        <v>30</v>
      </c>
      <c r="C859">
        <v>10040000659</v>
      </c>
      <c r="D859" s="2">
        <v>44783.561111111114</v>
      </c>
      <c r="E859">
        <v>2</v>
      </c>
      <c r="F859" s="1" t="s">
        <v>92</v>
      </c>
      <c r="G859" s="2">
        <v>44727.906284722223</v>
      </c>
      <c r="H859" s="2"/>
      <c r="I859">
        <v>0</v>
      </c>
      <c r="J859">
        <v>0</v>
      </c>
      <c r="K859">
        <v>0</v>
      </c>
      <c r="L859">
        <v>0</v>
      </c>
      <c r="M859">
        <v>0</v>
      </c>
      <c r="N859" s="2"/>
      <c r="O859" s="2"/>
      <c r="P859">
        <v>0</v>
      </c>
      <c r="Q859">
        <v>0</v>
      </c>
      <c r="R859">
        <v>0</v>
      </c>
      <c r="S859">
        <v>0</v>
      </c>
      <c r="T859">
        <v>0</v>
      </c>
      <c r="U859" s="2"/>
      <c r="V859">
        <v>0</v>
      </c>
      <c r="W859">
        <v>0</v>
      </c>
      <c r="X859">
        <v>0</v>
      </c>
      <c r="Y859">
        <v>0</v>
      </c>
      <c r="Z859" s="2"/>
      <c r="AA859">
        <v>0</v>
      </c>
      <c r="AB859">
        <v>0</v>
      </c>
      <c r="AC859">
        <v>0</v>
      </c>
      <c r="AD859">
        <v>0</v>
      </c>
      <c r="AE859">
        <v>0</v>
      </c>
      <c r="AF859" s="2"/>
      <c r="AG859">
        <v>0</v>
      </c>
    </row>
    <row r="860" spans="1:33" x14ac:dyDescent="0.3">
      <c r="A860" s="1" t="s">
        <v>280</v>
      </c>
      <c r="B860" s="1" t="s">
        <v>30</v>
      </c>
      <c r="C860">
        <v>10040000658</v>
      </c>
      <c r="D860" s="2">
        <v>44783.561111111114</v>
      </c>
      <c r="E860">
        <v>2</v>
      </c>
      <c r="F860" s="1" t="s">
        <v>92</v>
      </c>
      <c r="G860" s="2">
        <v>44727.906180555554</v>
      </c>
      <c r="H860" s="2"/>
      <c r="I860">
        <v>0</v>
      </c>
      <c r="J860">
        <v>0</v>
      </c>
      <c r="K860">
        <v>0</v>
      </c>
      <c r="L860">
        <v>0</v>
      </c>
      <c r="M860">
        <v>0</v>
      </c>
      <c r="N860" s="2"/>
      <c r="O860" s="2"/>
      <c r="P860">
        <v>0</v>
      </c>
      <c r="Q860">
        <v>0</v>
      </c>
      <c r="R860">
        <v>0</v>
      </c>
      <c r="S860">
        <v>0</v>
      </c>
      <c r="T860">
        <v>0</v>
      </c>
      <c r="U860" s="2"/>
      <c r="V860">
        <v>0</v>
      </c>
      <c r="W860">
        <v>0</v>
      </c>
      <c r="X860">
        <v>0</v>
      </c>
      <c r="Y860">
        <v>0</v>
      </c>
      <c r="Z860" s="2"/>
      <c r="AA860">
        <v>0</v>
      </c>
      <c r="AB860">
        <v>0</v>
      </c>
      <c r="AC860">
        <v>0</v>
      </c>
      <c r="AD860">
        <v>0</v>
      </c>
      <c r="AE860">
        <v>0</v>
      </c>
      <c r="AF860" s="2"/>
      <c r="AG860">
        <v>0</v>
      </c>
    </row>
    <row r="861" spans="1:33" x14ac:dyDescent="0.3">
      <c r="A861" s="1" t="s">
        <v>280</v>
      </c>
      <c r="B861" s="1" t="s">
        <v>30</v>
      </c>
      <c r="C861">
        <v>10040000657</v>
      </c>
      <c r="D861" s="2">
        <v>44783.561111111114</v>
      </c>
      <c r="E861">
        <v>2</v>
      </c>
      <c r="F861" s="1" t="s">
        <v>92</v>
      </c>
      <c r="G861" s="2">
        <v>44727.906087962961</v>
      </c>
      <c r="H861" s="2"/>
      <c r="I861">
        <v>0</v>
      </c>
      <c r="J861">
        <v>0</v>
      </c>
      <c r="K861">
        <v>0</v>
      </c>
      <c r="L861">
        <v>0</v>
      </c>
      <c r="M861">
        <v>0</v>
      </c>
      <c r="N861" s="2"/>
      <c r="O861" s="2"/>
      <c r="P861">
        <v>0</v>
      </c>
      <c r="Q861">
        <v>0</v>
      </c>
      <c r="R861">
        <v>0</v>
      </c>
      <c r="S861">
        <v>0</v>
      </c>
      <c r="T861">
        <v>0</v>
      </c>
      <c r="U861" s="2"/>
      <c r="V861">
        <v>0</v>
      </c>
      <c r="W861">
        <v>0</v>
      </c>
      <c r="X861">
        <v>0</v>
      </c>
      <c r="Y861">
        <v>0</v>
      </c>
      <c r="Z861" s="2"/>
      <c r="AA861">
        <v>0</v>
      </c>
      <c r="AB861">
        <v>0</v>
      </c>
      <c r="AC861">
        <v>0</v>
      </c>
      <c r="AD861">
        <v>0</v>
      </c>
      <c r="AE861">
        <v>0</v>
      </c>
      <c r="AF861" s="2"/>
      <c r="AG861">
        <v>0</v>
      </c>
    </row>
    <row r="862" spans="1:33" x14ac:dyDescent="0.3">
      <c r="A862" s="1" t="s">
        <v>280</v>
      </c>
      <c r="B862" s="1" t="s">
        <v>30</v>
      </c>
      <c r="C862">
        <v>10040000656</v>
      </c>
      <c r="D862" s="2">
        <v>44783.561111111114</v>
      </c>
      <c r="E862">
        <v>2</v>
      </c>
      <c r="F862" s="1" t="s">
        <v>92</v>
      </c>
      <c r="G862" s="2">
        <v>44727.9059837963</v>
      </c>
      <c r="H862" s="2"/>
      <c r="I862">
        <v>0</v>
      </c>
      <c r="J862">
        <v>0</v>
      </c>
      <c r="K862">
        <v>0</v>
      </c>
      <c r="L862">
        <v>0</v>
      </c>
      <c r="M862">
        <v>0</v>
      </c>
      <c r="N862" s="2"/>
      <c r="O862" s="2"/>
      <c r="P862">
        <v>0</v>
      </c>
      <c r="Q862">
        <v>0</v>
      </c>
      <c r="R862">
        <v>0</v>
      </c>
      <c r="S862">
        <v>0</v>
      </c>
      <c r="T862">
        <v>0</v>
      </c>
      <c r="U862" s="2"/>
      <c r="V862">
        <v>0</v>
      </c>
      <c r="W862">
        <v>0</v>
      </c>
      <c r="X862">
        <v>0</v>
      </c>
      <c r="Y862">
        <v>0</v>
      </c>
      <c r="Z862" s="2"/>
      <c r="AA862">
        <v>0</v>
      </c>
      <c r="AB862">
        <v>0</v>
      </c>
      <c r="AC862">
        <v>0</v>
      </c>
      <c r="AD862">
        <v>0</v>
      </c>
      <c r="AE862">
        <v>0</v>
      </c>
      <c r="AF862" s="2"/>
      <c r="AG862">
        <v>0</v>
      </c>
    </row>
    <row r="863" spans="1:33" x14ac:dyDescent="0.3">
      <c r="A863" s="1" t="s">
        <v>280</v>
      </c>
      <c r="B863" s="1" t="s">
        <v>30</v>
      </c>
      <c r="C863">
        <v>10040000655</v>
      </c>
      <c r="D863" s="2">
        <v>44783.561111111114</v>
      </c>
      <c r="E863">
        <v>2</v>
      </c>
      <c r="F863" s="1" t="s">
        <v>92</v>
      </c>
      <c r="G863" s="2">
        <v>44727.905891203707</v>
      </c>
      <c r="H863" s="2"/>
      <c r="I863">
        <v>0</v>
      </c>
      <c r="J863">
        <v>0</v>
      </c>
      <c r="K863">
        <v>0</v>
      </c>
      <c r="L863">
        <v>0</v>
      </c>
      <c r="M863">
        <v>0</v>
      </c>
      <c r="N863" s="2"/>
      <c r="O863" s="2"/>
      <c r="P863">
        <v>0</v>
      </c>
      <c r="Q863">
        <v>0</v>
      </c>
      <c r="R863">
        <v>0</v>
      </c>
      <c r="S863">
        <v>0</v>
      </c>
      <c r="T863">
        <v>0</v>
      </c>
      <c r="U863" s="2"/>
      <c r="V863">
        <v>0</v>
      </c>
      <c r="W863">
        <v>0</v>
      </c>
      <c r="X863">
        <v>0</v>
      </c>
      <c r="Y863">
        <v>0</v>
      </c>
      <c r="Z863" s="2"/>
      <c r="AA863">
        <v>0</v>
      </c>
      <c r="AB863">
        <v>0</v>
      </c>
      <c r="AC863">
        <v>0</v>
      </c>
      <c r="AD863">
        <v>0</v>
      </c>
      <c r="AE863">
        <v>0</v>
      </c>
      <c r="AF863" s="2"/>
      <c r="AG863">
        <v>0</v>
      </c>
    </row>
    <row r="864" spans="1:33" x14ac:dyDescent="0.3">
      <c r="A864" s="1" t="s">
        <v>280</v>
      </c>
      <c r="B864" s="1" t="s">
        <v>30</v>
      </c>
      <c r="C864">
        <v>10040000654</v>
      </c>
      <c r="D864" s="2">
        <v>44783.561111111114</v>
      </c>
      <c r="E864">
        <v>2</v>
      </c>
      <c r="F864" s="1" t="s">
        <v>92</v>
      </c>
      <c r="G864" s="2">
        <v>44727.905798611115</v>
      </c>
      <c r="H864" s="2"/>
      <c r="I864">
        <v>0</v>
      </c>
      <c r="J864">
        <v>0</v>
      </c>
      <c r="K864">
        <v>0</v>
      </c>
      <c r="L864">
        <v>0</v>
      </c>
      <c r="M864">
        <v>0</v>
      </c>
      <c r="N864" s="2"/>
      <c r="O864" s="2"/>
      <c r="P864">
        <v>0</v>
      </c>
      <c r="Q864">
        <v>0</v>
      </c>
      <c r="R864">
        <v>0</v>
      </c>
      <c r="S864">
        <v>0</v>
      </c>
      <c r="T864">
        <v>0</v>
      </c>
      <c r="U864" s="2"/>
      <c r="V864">
        <v>0</v>
      </c>
      <c r="W864">
        <v>0</v>
      </c>
      <c r="X864">
        <v>0</v>
      </c>
      <c r="Y864">
        <v>0</v>
      </c>
      <c r="Z864" s="2"/>
      <c r="AA864">
        <v>0</v>
      </c>
      <c r="AB864">
        <v>0</v>
      </c>
      <c r="AC864">
        <v>0</v>
      </c>
      <c r="AD864">
        <v>0</v>
      </c>
      <c r="AE864">
        <v>0</v>
      </c>
      <c r="AF864" s="2"/>
      <c r="AG864">
        <v>0</v>
      </c>
    </row>
    <row r="865" spans="1:33" x14ac:dyDescent="0.3">
      <c r="A865" s="1" t="s">
        <v>280</v>
      </c>
      <c r="B865" s="1" t="s">
        <v>30</v>
      </c>
      <c r="C865">
        <v>10040000653</v>
      </c>
      <c r="D865" s="2">
        <v>44783.561111111114</v>
      </c>
      <c r="E865">
        <v>2</v>
      </c>
      <c r="F865" s="1" t="s">
        <v>92</v>
      </c>
      <c r="G865" s="2">
        <v>44727.905694444446</v>
      </c>
      <c r="H865" s="2"/>
      <c r="I865">
        <v>0</v>
      </c>
      <c r="J865">
        <v>0</v>
      </c>
      <c r="K865">
        <v>0</v>
      </c>
      <c r="L865">
        <v>0</v>
      </c>
      <c r="M865">
        <v>0</v>
      </c>
      <c r="N865" s="2"/>
      <c r="O865" s="2"/>
      <c r="P865">
        <v>0</v>
      </c>
      <c r="Q865">
        <v>0</v>
      </c>
      <c r="R865">
        <v>0</v>
      </c>
      <c r="S865">
        <v>0</v>
      </c>
      <c r="T865">
        <v>0</v>
      </c>
      <c r="U865" s="2"/>
      <c r="V865">
        <v>0</v>
      </c>
      <c r="W865">
        <v>0</v>
      </c>
      <c r="X865">
        <v>0</v>
      </c>
      <c r="Y865">
        <v>0</v>
      </c>
      <c r="Z865" s="2"/>
      <c r="AA865">
        <v>0</v>
      </c>
      <c r="AB865">
        <v>0</v>
      </c>
      <c r="AC865">
        <v>0</v>
      </c>
      <c r="AD865">
        <v>0</v>
      </c>
      <c r="AE865">
        <v>0</v>
      </c>
      <c r="AF865" s="2"/>
      <c r="AG865">
        <v>0</v>
      </c>
    </row>
    <row r="866" spans="1:33" x14ac:dyDescent="0.3">
      <c r="A866" s="1" t="s">
        <v>280</v>
      </c>
      <c r="B866" s="1" t="s">
        <v>30</v>
      </c>
      <c r="C866">
        <v>10040000652</v>
      </c>
      <c r="D866" s="2">
        <v>44783.561111111114</v>
      </c>
      <c r="E866">
        <v>2</v>
      </c>
      <c r="F866" s="1" t="s">
        <v>92</v>
      </c>
      <c r="G866" s="2">
        <v>44727.905486111114</v>
      </c>
      <c r="H866" s="2"/>
      <c r="I866">
        <v>0</v>
      </c>
      <c r="J866">
        <v>0</v>
      </c>
      <c r="K866">
        <v>0</v>
      </c>
      <c r="L866">
        <v>0</v>
      </c>
      <c r="M866">
        <v>0</v>
      </c>
      <c r="N866" s="2"/>
      <c r="O866" s="2"/>
      <c r="P866">
        <v>0</v>
      </c>
      <c r="Q866">
        <v>0</v>
      </c>
      <c r="R866">
        <v>0</v>
      </c>
      <c r="S866">
        <v>0</v>
      </c>
      <c r="T866">
        <v>0</v>
      </c>
      <c r="U866" s="2"/>
      <c r="V866">
        <v>0</v>
      </c>
      <c r="W866">
        <v>0</v>
      </c>
      <c r="X866">
        <v>0</v>
      </c>
      <c r="Y866">
        <v>0</v>
      </c>
      <c r="Z866" s="2"/>
      <c r="AA866">
        <v>0</v>
      </c>
      <c r="AB866">
        <v>0</v>
      </c>
      <c r="AC866">
        <v>0</v>
      </c>
      <c r="AD866">
        <v>0</v>
      </c>
      <c r="AE866">
        <v>0</v>
      </c>
      <c r="AF866" s="2"/>
      <c r="AG866">
        <v>0</v>
      </c>
    </row>
    <row r="867" spans="1:33" x14ac:dyDescent="0.3">
      <c r="A867" s="1" t="s">
        <v>280</v>
      </c>
      <c r="B867" s="1" t="s">
        <v>30</v>
      </c>
      <c r="C867">
        <v>10040000651</v>
      </c>
      <c r="D867" s="2">
        <v>44783.561111111114</v>
      </c>
      <c r="E867">
        <v>2</v>
      </c>
      <c r="F867" s="1" t="s">
        <v>92</v>
      </c>
      <c r="G867" s="2">
        <v>44727.905393518522</v>
      </c>
      <c r="H867" s="2"/>
      <c r="I867">
        <v>0</v>
      </c>
      <c r="J867">
        <v>0</v>
      </c>
      <c r="K867">
        <v>0</v>
      </c>
      <c r="L867">
        <v>0</v>
      </c>
      <c r="M867">
        <v>0</v>
      </c>
      <c r="N867" s="2"/>
      <c r="O867" s="2"/>
      <c r="P867">
        <v>0</v>
      </c>
      <c r="Q867">
        <v>0</v>
      </c>
      <c r="R867">
        <v>0</v>
      </c>
      <c r="S867">
        <v>0</v>
      </c>
      <c r="T867">
        <v>0</v>
      </c>
      <c r="U867" s="2"/>
      <c r="V867">
        <v>0</v>
      </c>
      <c r="W867">
        <v>0</v>
      </c>
      <c r="X867">
        <v>0</v>
      </c>
      <c r="Y867">
        <v>0</v>
      </c>
      <c r="Z867" s="2"/>
      <c r="AA867">
        <v>0</v>
      </c>
      <c r="AB867">
        <v>0</v>
      </c>
      <c r="AC867">
        <v>0</v>
      </c>
      <c r="AD867">
        <v>0</v>
      </c>
      <c r="AE867">
        <v>0</v>
      </c>
      <c r="AF867" s="2"/>
      <c r="AG867">
        <v>0</v>
      </c>
    </row>
    <row r="868" spans="1:33" x14ac:dyDescent="0.3">
      <c r="A868" s="1" t="s">
        <v>280</v>
      </c>
      <c r="B868" s="1" t="s">
        <v>30</v>
      </c>
      <c r="C868">
        <v>10040000650</v>
      </c>
      <c r="D868" s="2">
        <v>44783.561111111114</v>
      </c>
      <c r="E868">
        <v>2</v>
      </c>
      <c r="F868" s="1" t="s">
        <v>92</v>
      </c>
      <c r="G868" s="2">
        <v>44727.905289351853</v>
      </c>
      <c r="H868" s="2"/>
      <c r="I868">
        <v>0</v>
      </c>
      <c r="J868">
        <v>0</v>
      </c>
      <c r="K868">
        <v>0</v>
      </c>
      <c r="L868">
        <v>0</v>
      </c>
      <c r="M868">
        <v>0</v>
      </c>
      <c r="N868" s="2"/>
      <c r="O868" s="2"/>
      <c r="P868">
        <v>0</v>
      </c>
      <c r="Q868">
        <v>0</v>
      </c>
      <c r="R868">
        <v>0</v>
      </c>
      <c r="S868">
        <v>0</v>
      </c>
      <c r="T868">
        <v>0</v>
      </c>
      <c r="U868" s="2"/>
      <c r="V868">
        <v>0</v>
      </c>
      <c r="W868">
        <v>0</v>
      </c>
      <c r="X868">
        <v>0</v>
      </c>
      <c r="Y868">
        <v>0</v>
      </c>
      <c r="Z868" s="2"/>
      <c r="AA868">
        <v>0</v>
      </c>
      <c r="AB868">
        <v>0</v>
      </c>
      <c r="AC868">
        <v>0</v>
      </c>
      <c r="AD868">
        <v>0</v>
      </c>
      <c r="AE868">
        <v>0</v>
      </c>
      <c r="AF868" s="2"/>
      <c r="AG868">
        <v>0</v>
      </c>
    </row>
    <row r="869" spans="1:33" x14ac:dyDescent="0.3">
      <c r="A869" s="1" t="s">
        <v>280</v>
      </c>
      <c r="B869" s="1" t="s">
        <v>30</v>
      </c>
      <c r="C869">
        <v>10040000649</v>
      </c>
      <c r="D869" s="2">
        <v>44783.561111111114</v>
      </c>
      <c r="E869">
        <v>2</v>
      </c>
      <c r="F869" s="1" t="s">
        <v>92</v>
      </c>
      <c r="G869" s="2">
        <v>44727.90520833333</v>
      </c>
      <c r="H869" s="2"/>
      <c r="I869">
        <v>0</v>
      </c>
      <c r="J869">
        <v>0</v>
      </c>
      <c r="K869">
        <v>0</v>
      </c>
      <c r="L869">
        <v>0</v>
      </c>
      <c r="M869">
        <v>0</v>
      </c>
      <c r="N869" s="2"/>
      <c r="O869" s="2"/>
      <c r="P869">
        <v>0</v>
      </c>
      <c r="Q869">
        <v>0</v>
      </c>
      <c r="R869">
        <v>0</v>
      </c>
      <c r="S869">
        <v>0</v>
      </c>
      <c r="T869">
        <v>0</v>
      </c>
      <c r="U869" s="2"/>
      <c r="V869">
        <v>0</v>
      </c>
      <c r="W869">
        <v>0</v>
      </c>
      <c r="X869">
        <v>0</v>
      </c>
      <c r="Y869">
        <v>0</v>
      </c>
      <c r="Z869" s="2"/>
      <c r="AA869">
        <v>0</v>
      </c>
      <c r="AB869">
        <v>0</v>
      </c>
      <c r="AC869">
        <v>0</v>
      </c>
      <c r="AD869">
        <v>0</v>
      </c>
      <c r="AE869">
        <v>0</v>
      </c>
      <c r="AF869" s="2"/>
      <c r="AG869">
        <v>0</v>
      </c>
    </row>
    <row r="870" spans="1:33" x14ac:dyDescent="0.3">
      <c r="A870" s="1" t="s">
        <v>280</v>
      </c>
      <c r="B870" s="1" t="s">
        <v>30</v>
      </c>
      <c r="C870">
        <v>10040000648</v>
      </c>
      <c r="D870" s="2">
        <v>44783.561111111114</v>
      </c>
      <c r="E870">
        <v>2</v>
      </c>
      <c r="F870" s="1" t="s">
        <v>92</v>
      </c>
      <c r="G870" s="2">
        <v>44727.903946759259</v>
      </c>
      <c r="H870" s="2"/>
      <c r="I870">
        <v>0</v>
      </c>
      <c r="J870">
        <v>0</v>
      </c>
      <c r="K870">
        <v>0</v>
      </c>
      <c r="L870">
        <v>0</v>
      </c>
      <c r="M870">
        <v>0</v>
      </c>
      <c r="N870" s="2"/>
      <c r="O870" s="2"/>
      <c r="P870">
        <v>0</v>
      </c>
      <c r="Q870">
        <v>0</v>
      </c>
      <c r="R870">
        <v>0</v>
      </c>
      <c r="S870">
        <v>0</v>
      </c>
      <c r="T870">
        <v>0</v>
      </c>
      <c r="U870" s="2"/>
      <c r="V870">
        <v>0</v>
      </c>
      <c r="W870">
        <v>0</v>
      </c>
      <c r="X870">
        <v>0</v>
      </c>
      <c r="Y870">
        <v>0</v>
      </c>
      <c r="Z870" s="2"/>
      <c r="AA870">
        <v>0</v>
      </c>
      <c r="AB870">
        <v>0</v>
      </c>
      <c r="AC870">
        <v>0</v>
      </c>
      <c r="AD870">
        <v>0</v>
      </c>
      <c r="AE870">
        <v>0</v>
      </c>
      <c r="AF870" s="2"/>
      <c r="AG870">
        <v>0</v>
      </c>
    </row>
    <row r="871" spans="1:33" x14ac:dyDescent="0.3">
      <c r="A871" s="1" t="s">
        <v>280</v>
      </c>
      <c r="B871" s="1" t="s">
        <v>30</v>
      </c>
      <c r="C871">
        <v>10040000647</v>
      </c>
      <c r="D871" s="2">
        <v>44783.561111111114</v>
      </c>
      <c r="E871">
        <v>2</v>
      </c>
      <c r="F871" s="1" t="s">
        <v>92</v>
      </c>
      <c r="G871" s="2">
        <v>44727.903854166667</v>
      </c>
      <c r="H871" s="2"/>
      <c r="I871">
        <v>0</v>
      </c>
      <c r="J871">
        <v>0</v>
      </c>
      <c r="K871">
        <v>0</v>
      </c>
      <c r="L871">
        <v>0</v>
      </c>
      <c r="M871">
        <v>0</v>
      </c>
      <c r="N871" s="2"/>
      <c r="O871" s="2"/>
      <c r="P871">
        <v>0</v>
      </c>
      <c r="Q871">
        <v>0</v>
      </c>
      <c r="R871">
        <v>0</v>
      </c>
      <c r="S871">
        <v>0</v>
      </c>
      <c r="T871">
        <v>0</v>
      </c>
      <c r="U871" s="2"/>
      <c r="V871">
        <v>0</v>
      </c>
      <c r="W871">
        <v>0</v>
      </c>
      <c r="X871">
        <v>0</v>
      </c>
      <c r="Y871">
        <v>0</v>
      </c>
      <c r="Z871" s="2"/>
      <c r="AA871">
        <v>0</v>
      </c>
      <c r="AB871">
        <v>0</v>
      </c>
      <c r="AC871">
        <v>0</v>
      </c>
      <c r="AD871">
        <v>0</v>
      </c>
      <c r="AE871">
        <v>0</v>
      </c>
      <c r="AF871" s="2"/>
      <c r="AG871">
        <v>0</v>
      </c>
    </row>
    <row r="872" spans="1:33" x14ac:dyDescent="0.3">
      <c r="A872" s="1" t="s">
        <v>280</v>
      </c>
      <c r="B872" s="1" t="s">
        <v>30</v>
      </c>
      <c r="C872">
        <v>10040000646</v>
      </c>
      <c r="D872" s="2">
        <v>44783.561111111114</v>
      </c>
      <c r="E872">
        <v>2</v>
      </c>
      <c r="F872" s="1" t="s">
        <v>92</v>
      </c>
      <c r="G872" s="2">
        <v>44727.903749999998</v>
      </c>
      <c r="H872" s="2"/>
      <c r="I872">
        <v>0</v>
      </c>
      <c r="J872">
        <v>0</v>
      </c>
      <c r="K872">
        <v>0</v>
      </c>
      <c r="L872">
        <v>0</v>
      </c>
      <c r="M872">
        <v>0</v>
      </c>
      <c r="N872" s="2"/>
      <c r="O872" s="2"/>
      <c r="P872">
        <v>0</v>
      </c>
      <c r="Q872">
        <v>0</v>
      </c>
      <c r="R872">
        <v>0</v>
      </c>
      <c r="S872">
        <v>0</v>
      </c>
      <c r="T872">
        <v>0</v>
      </c>
      <c r="U872" s="2"/>
      <c r="V872">
        <v>0</v>
      </c>
      <c r="W872">
        <v>0</v>
      </c>
      <c r="X872">
        <v>0</v>
      </c>
      <c r="Y872">
        <v>0</v>
      </c>
      <c r="Z872" s="2"/>
      <c r="AA872">
        <v>0</v>
      </c>
      <c r="AB872">
        <v>0</v>
      </c>
      <c r="AC872">
        <v>0</v>
      </c>
      <c r="AD872">
        <v>0</v>
      </c>
      <c r="AE872">
        <v>0</v>
      </c>
      <c r="AF872" s="2"/>
      <c r="AG872">
        <v>0</v>
      </c>
    </row>
    <row r="873" spans="1:33" x14ac:dyDescent="0.3">
      <c r="A873" s="1" t="s">
        <v>280</v>
      </c>
      <c r="B873" s="1" t="s">
        <v>30</v>
      </c>
      <c r="C873">
        <v>10040000645</v>
      </c>
      <c r="D873" s="2">
        <v>44783.561111111114</v>
      </c>
      <c r="E873">
        <v>2</v>
      </c>
      <c r="F873" s="1" t="s">
        <v>92</v>
      </c>
      <c r="G873" s="2">
        <v>44727.903645833336</v>
      </c>
      <c r="H873" s="2"/>
      <c r="I873">
        <v>0</v>
      </c>
      <c r="J873">
        <v>0</v>
      </c>
      <c r="K873">
        <v>0</v>
      </c>
      <c r="L873">
        <v>0</v>
      </c>
      <c r="M873">
        <v>0</v>
      </c>
      <c r="N873" s="2"/>
      <c r="O873" s="2"/>
      <c r="P873">
        <v>0</v>
      </c>
      <c r="Q873">
        <v>0</v>
      </c>
      <c r="R873">
        <v>0</v>
      </c>
      <c r="S873">
        <v>0</v>
      </c>
      <c r="T873">
        <v>0</v>
      </c>
      <c r="U873" s="2"/>
      <c r="V873">
        <v>0</v>
      </c>
      <c r="W873">
        <v>0</v>
      </c>
      <c r="X873">
        <v>0</v>
      </c>
      <c r="Y873">
        <v>0</v>
      </c>
      <c r="Z873" s="2"/>
      <c r="AA873">
        <v>0</v>
      </c>
      <c r="AB873">
        <v>0</v>
      </c>
      <c r="AC873">
        <v>0</v>
      </c>
      <c r="AD873">
        <v>0</v>
      </c>
      <c r="AE873">
        <v>0</v>
      </c>
      <c r="AF873" s="2"/>
      <c r="AG873">
        <v>0</v>
      </c>
    </row>
    <row r="874" spans="1:33" x14ac:dyDescent="0.3">
      <c r="A874" s="1" t="s">
        <v>280</v>
      </c>
      <c r="B874" s="1" t="s">
        <v>30</v>
      </c>
      <c r="C874">
        <v>10040000644</v>
      </c>
      <c r="D874" s="2">
        <v>44783.561111111114</v>
      </c>
      <c r="E874">
        <v>2</v>
      </c>
      <c r="F874" s="1" t="s">
        <v>92</v>
      </c>
      <c r="G874" s="2">
        <v>44727.903553240743</v>
      </c>
      <c r="H874" s="2"/>
      <c r="I874">
        <v>0</v>
      </c>
      <c r="J874">
        <v>0</v>
      </c>
      <c r="K874">
        <v>0</v>
      </c>
      <c r="L874">
        <v>0</v>
      </c>
      <c r="M874">
        <v>0</v>
      </c>
      <c r="N874" s="2"/>
      <c r="O874" s="2"/>
      <c r="P874">
        <v>0</v>
      </c>
      <c r="Q874">
        <v>0</v>
      </c>
      <c r="R874">
        <v>0</v>
      </c>
      <c r="S874">
        <v>0</v>
      </c>
      <c r="T874">
        <v>0</v>
      </c>
      <c r="U874" s="2"/>
      <c r="V874">
        <v>0</v>
      </c>
      <c r="W874">
        <v>0</v>
      </c>
      <c r="X874">
        <v>0</v>
      </c>
      <c r="Y874">
        <v>0</v>
      </c>
      <c r="Z874" s="2"/>
      <c r="AA874">
        <v>0</v>
      </c>
      <c r="AB874">
        <v>0</v>
      </c>
      <c r="AC874">
        <v>0</v>
      </c>
      <c r="AD874">
        <v>0</v>
      </c>
      <c r="AE874">
        <v>0</v>
      </c>
      <c r="AF874" s="2"/>
      <c r="AG874">
        <v>0</v>
      </c>
    </row>
    <row r="875" spans="1:33" x14ac:dyDescent="0.3">
      <c r="A875" s="1" t="s">
        <v>280</v>
      </c>
      <c r="B875" s="1" t="s">
        <v>30</v>
      </c>
      <c r="C875">
        <v>10040000643</v>
      </c>
      <c r="D875" s="2">
        <v>44783.561111111114</v>
      </c>
      <c r="E875">
        <v>2</v>
      </c>
      <c r="F875" s="1" t="s">
        <v>92</v>
      </c>
      <c r="G875" s="2">
        <v>44727.903449074074</v>
      </c>
      <c r="H875" s="2"/>
      <c r="I875">
        <v>0</v>
      </c>
      <c r="J875">
        <v>0</v>
      </c>
      <c r="K875">
        <v>0</v>
      </c>
      <c r="L875">
        <v>0</v>
      </c>
      <c r="M875">
        <v>0</v>
      </c>
      <c r="N875" s="2"/>
      <c r="O875" s="2"/>
      <c r="P875">
        <v>0</v>
      </c>
      <c r="Q875">
        <v>0</v>
      </c>
      <c r="R875">
        <v>0</v>
      </c>
      <c r="S875">
        <v>0</v>
      </c>
      <c r="T875">
        <v>0</v>
      </c>
      <c r="U875" s="2"/>
      <c r="V875">
        <v>0</v>
      </c>
      <c r="W875">
        <v>0</v>
      </c>
      <c r="X875">
        <v>0</v>
      </c>
      <c r="Y875">
        <v>0</v>
      </c>
      <c r="Z875" s="2"/>
      <c r="AA875">
        <v>0</v>
      </c>
      <c r="AB875">
        <v>0</v>
      </c>
      <c r="AC875">
        <v>0</v>
      </c>
      <c r="AD875">
        <v>0</v>
      </c>
      <c r="AE875">
        <v>0</v>
      </c>
      <c r="AF875" s="2"/>
      <c r="AG875">
        <v>0</v>
      </c>
    </row>
    <row r="876" spans="1:33" x14ac:dyDescent="0.3">
      <c r="A876" s="1" t="s">
        <v>280</v>
      </c>
      <c r="B876" s="1" t="s">
        <v>30</v>
      </c>
      <c r="C876">
        <v>10040000642</v>
      </c>
      <c r="D876" s="2">
        <v>44783.561111111114</v>
      </c>
      <c r="E876">
        <v>2</v>
      </c>
      <c r="F876" s="1" t="s">
        <v>92</v>
      </c>
      <c r="G876" s="2">
        <v>44727.903368055559</v>
      </c>
      <c r="H876" s="2"/>
      <c r="I876">
        <v>0</v>
      </c>
      <c r="J876">
        <v>0</v>
      </c>
      <c r="K876">
        <v>0</v>
      </c>
      <c r="L876">
        <v>0</v>
      </c>
      <c r="M876">
        <v>0</v>
      </c>
      <c r="N876" s="2"/>
      <c r="O876" s="2"/>
      <c r="P876">
        <v>0</v>
      </c>
      <c r="Q876">
        <v>0</v>
      </c>
      <c r="R876">
        <v>0</v>
      </c>
      <c r="S876">
        <v>0</v>
      </c>
      <c r="T876">
        <v>0</v>
      </c>
      <c r="U876" s="2"/>
      <c r="V876">
        <v>0</v>
      </c>
      <c r="W876">
        <v>0</v>
      </c>
      <c r="X876">
        <v>0</v>
      </c>
      <c r="Y876">
        <v>0</v>
      </c>
      <c r="Z876" s="2"/>
      <c r="AA876">
        <v>0</v>
      </c>
      <c r="AB876">
        <v>0</v>
      </c>
      <c r="AC876">
        <v>0</v>
      </c>
      <c r="AD876">
        <v>0</v>
      </c>
      <c r="AE876">
        <v>0</v>
      </c>
      <c r="AF876" s="2"/>
      <c r="AG876">
        <v>0</v>
      </c>
    </row>
    <row r="877" spans="1:33" x14ac:dyDescent="0.3">
      <c r="A877" s="1" t="s">
        <v>280</v>
      </c>
      <c r="B877" s="1" t="s">
        <v>30</v>
      </c>
      <c r="C877">
        <v>10040000641</v>
      </c>
      <c r="D877" s="2">
        <v>44783.561111111114</v>
      </c>
      <c r="E877">
        <v>2</v>
      </c>
      <c r="F877" s="1" t="s">
        <v>92</v>
      </c>
      <c r="G877" s="2">
        <v>44727.901909722219</v>
      </c>
      <c r="H877" s="2"/>
      <c r="I877">
        <v>0</v>
      </c>
      <c r="J877">
        <v>0</v>
      </c>
      <c r="K877">
        <v>0</v>
      </c>
      <c r="L877">
        <v>0</v>
      </c>
      <c r="M877">
        <v>0</v>
      </c>
      <c r="N877" s="2"/>
      <c r="O877" s="2"/>
      <c r="P877">
        <v>0</v>
      </c>
      <c r="Q877">
        <v>0</v>
      </c>
      <c r="R877">
        <v>0</v>
      </c>
      <c r="S877">
        <v>0</v>
      </c>
      <c r="T877">
        <v>0</v>
      </c>
      <c r="U877" s="2"/>
      <c r="V877">
        <v>0</v>
      </c>
      <c r="W877">
        <v>0</v>
      </c>
      <c r="X877">
        <v>0</v>
      </c>
      <c r="Y877">
        <v>0</v>
      </c>
      <c r="Z877" s="2"/>
      <c r="AA877">
        <v>0</v>
      </c>
      <c r="AB877">
        <v>0</v>
      </c>
      <c r="AC877">
        <v>0</v>
      </c>
      <c r="AD877">
        <v>0</v>
      </c>
      <c r="AE877">
        <v>0</v>
      </c>
      <c r="AF877" s="2"/>
      <c r="AG877">
        <v>0</v>
      </c>
    </row>
    <row r="878" spans="1:33" x14ac:dyDescent="0.3">
      <c r="A878" s="1" t="s">
        <v>280</v>
      </c>
      <c r="B878" s="1" t="s">
        <v>30</v>
      </c>
      <c r="C878">
        <v>10040000640</v>
      </c>
      <c r="D878" s="2">
        <v>44783.561111111114</v>
      </c>
      <c r="E878">
        <v>2</v>
      </c>
      <c r="F878" s="1" t="s">
        <v>92</v>
      </c>
      <c r="G878" s="2">
        <v>44727.901747685188</v>
      </c>
      <c r="H878" s="2"/>
      <c r="I878">
        <v>0</v>
      </c>
      <c r="J878">
        <v>0</v>
      </c>
      <c r="K878">
        <v>0</v>
      </c>
      <c r="L878">
        <v>0</v>
      </c>
      <c r="M878">
        <v>0</v>
      </c>
      <c r="N878" s="2"/>
      <c r="O878" s="2"/>
      <c r="P878">
        <v>0</v>
      </c>
      <c r="Q878">
        <v>0</v>
      </c>
      <c r="R878">
        <v>0</v>
      </c>
      <c r="S878">
        <v>0</v>
      </c>
      <c r="T878">
        <v>0</v>
      </c>
      <c r="U878" s="2"/>
      <c r="V878">
        <v>0</v>
      </c>
      <c r="W878">
        <v>0</v>
      </c>
      <c r="X878">
        <v>0</v>
      </c>
      <c r="Y878">
        <v>0</v>
      </c>
      <c r="Z878" s="2"/>
      <c r="AA878">
        <v>0</v>
      </c>
      <c r="AB878">
        <v>0</v>
      </c>
      <c r="AC878">
        <v>0</v>
      </c>
      <c r="AD878">
        <v>0</v>
      </c>
      <c r="AE878">
        <v>0</v>
      </c>
      <c r="AF878" s="2"/>
      <c r="AG878">
        <v>0</v>
      </c>
    </row>
    <row r="879" spans="1:33" x14ac:dyDescent="0.3">
      <c r="A879" s="1" t="s">
        <v>280</v>
      </c>
      <c r="B879" s="1" t="s">
        <v>30</v>
      </c>
      <c r="C879">
        <v>10040000639</v>
      </c>
      <c r="D879" s="2">
        <v>44783.561111111114</v>
      </c>
      <c r="E879">
        <v>2</v>
      </c>
      <c r="F879" s="1" t="s">
        <v>92</v>
      </c>
      <c r="G879" s="2">
        <v>44727.901585648149</v>
      </c>
      <c r="H879" s="2"/>
      <c r="I879">
        <v>0</v>
      </c>
      <c r="J879">
        <v>0</v>
      </c>
      <c r="K879">
        <v>0</v>
      </c>
      <c r="L879">
        <v>0</v>
      </c>
      <c r="M879">
        <v>0</v>
      </c>
      <c r="N879" s="2"/>
      <c r="O879" s="2"/>
      <c r="P879">
        <v>0</v>
      </c>
      <c r="Q879">
        <v>0</v>
      </c>
      <c r="R879">
        <v>0</v>
      </c>
      <c r="S879">
        <v>0</v>
      </c>
      <c r="T879">
        <v>0</v>
      </c>
      <c r="U879" s="2"/>
      <c r="V879">
        <v>0</v>
      </c>
      <c r="W879">
        <v>0</v>
      </c>
      <c r="X879">
        <v>0</v>
      </c>
      <c r="Y879">
        <v>0</v>
      </c>
      <c r="Z879" s="2"/>
      <c r="AA879">
        <v>0</v>
      </c>
      <c r="AB879">
        <v>0</v>
      </c>
      <c r="AC879">
        <v>0</v>
      </c>
      <c r="AD879">
        <v>0</v>
      </c>
      <c r="AE879">
        <v>0</v>
      </c>
      <c r="AF879" s="2"/>
      <c r="AG879">
        <v>0</v>
      </c>
    </row>
    <row r="880" spans="1:33" x14ac:dyDescent="0.3">
      <c r="A880" s="1" t="s">
        <v>280</v>
      </c>
      <c r="B880" s="1" t="s">
        <v>30</v>
      </c>
      <c r="C880">
        <v>10040000638</v>
      </c>
      <c r="D880" s="2">
        <v>44783.561111111114</v>
      </c>
      <c r="E880">
        <v>2</v>
      </c>
      <c r="F880" s="1" t="s">
        <v>92</v>
      </c>
      <c r="G880" s="2">
        <v>44727.901469907411</v>
      </c>
      <c r="H880" s="2"/>
      <c r="I880">
        <v>0</v>
      </c>
      <c r="J880">
        <v>0</v>
      </c>
      <c r="K880">
        <v>0</v>
      </c>
      <c r="L880">
        <v>0</v>
      </c>
      <c r="M880">
        <v>0</v>
      </c>
      <c r="N880" s="2"/>
      <c r="O880" s="2"/>
      <c r="P880">
        <v>0</v>
      </c>
      <c r="Q880">
        <v>0</v>
      </c>
      <c r="R880">
        <v>0</v>
      </c>
      <c r="S880">
        <v>0</v>
      </c>
      <c r="T880">
        <v>0</v>
      </c>
      <c r="U880" s="2"/>
      <c r="V880">
        <v>0</v>
      </c>
      <c r="W880">
        <v>0</v>
      </c>
      <c r="X880">
        <v>0</v>
      </c>
      <c r="Y880">
        <v>0</v>
      </c>
      <c r="Z880" s="2"/>
      <c r="AA880">
        <v>0</v>
      </c>
      <c r="AB880">
        <v>0</v>
      </c>
      <c r="AC880">
        <v>0</v>
      </c>
      <c r="AD880">
        <v>0</v>
      </c>
      <c r="AE880">
        <v>0</v>
      </c>
      <c r="AF880" s="2"/>
      <c r="AG880">
        <v>0</v>
      </c>
    </row>
    <row r="881" spans="1:33" x14ac:dyDescent="0.3">
      <c r="A881" s="1" t="s">
        <v>280</v>
      </c>
      <c r="B881" s="1" t="s">
        <v>30</v>
      </c>
      <c r="C881">
        <v>10040000637</v>
      </c>
      <c r="D881" s="2">
        <v>44783.561111111114</v>
      </c>
      <c r="E881">
        <v>2</v>
      </c>
      <c r="F881" s="1" t="s">
        <v>92</v>
      </c>
      <c r="G881" s="2">
        <v>44727.89744212963</v>
      </c>
      <c r="H881" s="2"/>
      <c r="I881">
        <v>0</v>
      </c>
      <c r="J881">
        <v>0</v>
      </c>
      <c r="K881">
        <v>0</v>
      </c>
      <c r="L881">
        <v>0</v>
      </c>
      <c r="M881">
        <v>0</v>
      </c>
      <c r="N881" s="2"/>
      <c r="O881" s="2"/>
      <c r="P881">
        <v>0</v>
      </c>
      <c r="Q881">
        <v>0</v>
      </c>
      <c r="R881">
        <v>0</v>
      </c>
      <c r="S881">
        <v>0</v>
      </c>
      <c r="T881">
        <v>0</v>
      </c>
      <c r="U881" s="2"/>
      <c r="V881">
        <v>0</v>
      </c>
      <c r="W881">
        <v>0</v>
      </c>
      <c r="X881">
        <v>0</v>
      </c>
      <c r="Y881">
        <v>0</v>
      </c>
      <c r="Z881" s="2"/>
      <c r="AA881">
        <v>0</v>
      </c>
      <c r="AB881">
        <v>0</v>
      </c>
      <c r="AC881">
        <v>0</v>
      </c>
      <c r="AD881">
        <v>0</v>
      </c>
      <c r="AE881">
        <v>0</v>
      </c>
      <c r="AF881" s="2"/>
      <c r="AG881">
        <v>0</v>
      </c>
    </row>
    <row r="882" spans="1:33" x14ac:dyDescent="0.3">
      <c r="A882" s="1" t="s">
        <v>280</v>
      </c>
      <c r="B882" s="1" t="s">
        <v>30</v>
      </c>
      <c r="C882">
        <v>10040000636</v>
      </c>
      <c r="D882" s="2">
        <v>44783.561111111114</v>
      </c>
      <c r="E882">
        <v>2</v>
      </c>
      <c r="F882" s="1" t="s">
        <v>92</v>
      </c>
      <c r="G882" s="2">
        <v>44727.897337962961</v>
      </c>
      <c r="H882" s="2"/>
      <c r="I882">
        <v>0</v>
      </c>
      <c r="J882">
        <v>0</v>
      </c>
      <c r="K882">
        <v>0</v>
      </c>
      <c r="L882">
        <v>0</v>
      </c>
      <c r="M882">
        <v>0</v>
      </c>
      <c r="N882" s="2"/>
      <c r="O882" s="2"/>
      <c r="P882">
        <v>0</v>
      </c>
      <c r="Q882">
        <v>0</v>
      </c>
      <c r="R882">
        <v>0</v>
      </c>
      <c r="S882">
        <v>0</v>
      </c>
      <c r="T882">
        <v>0</v>
      </c>
      <c r="U882" s="2"/>
      <c r="V882">
        <v>0</v>
      </c>
      <c r="W882">
        <v>0</v>
      </c>
      <c r="X882">
        <v>0</v>
      </c>
      <c r="Y882">
        <v>0</v>
      </c>
      <c r="Z882" s="2"/>
      <c r="AA882">
        <v>0</v>
      </c>
      <c r="AB882">
        <v>0</v>
      </c>
      <c r="AC882">
        <v>0</v>
      </c>
      <c r="AD882">
        <v>0</v>
      </c>
      <c r="AE882">
        <v>0</v>
      </c>
      <c r="AF882" s="2"/>
      <c r="AG882">
        <v>0</v>
      </c>
    </row>
    <row r="883" spans="1:33" x14ac:dyDescent="0.3">
      <c r="A883" s="1" t="s">
        <v>280</v>
      </c>
      <c r="B883" s="1" t="s">
        <v>30</v>
      </c>
      <c r="C883">
        <v>10040000635</v>
      </c>
      <c r="D883" s="2">
        <v>44783.561111111114</v>
      </c>
      <c r="E883">
        <v>2</v>
      </c>
      <c r="F883" s="1" t="s">
        <v>92</v>
      </c>
      <c r="G883" s="2">
        <v>44727.896990740737</v>
      </c>
      <c r="H883" s="2"/>
      <c r="I883">
        <v>0</v>
      </c>
      <c r="J883">
        <v>0</v>
      </c>
      <c r="K883">
        <v>0</v>
      </c>
      <c r="L883">
        <v>0</v>
      </c>
      <c r="M883">
        <v>0</v>
      </c>
      <c r="N883" s="2"/>
      <c r="O883" s="2"/>
      <c r="P883">
        <v>0</v>
      </c>
      <c r="Q883">
        <v>0</v>
      </c>
      <c r="R883">
        <v>0</v>
      </c>
      <c r="S883">
        <v>0</v>
      </c>
      <c r="T883">
        <v>0</v>
      </c>
      <c r="U883" s="2"/>
      <c r="V883">
        <v>0</v>
      </c>
      <c r="W883">
        <v>0</v>
      </c>
      <c r="X883">
        <v>0</v>
      </c>
      <c r="Y883">
        <v>0</v>
      </c>
      <c r="Z883" s="2"/>
      <c r="AA883">
        <v>0</v>
      </c>
      <c r="AB883">
        <v>0</v>
      </c>
      <c r="AC883">
        <v>0</v>
      </c>
      <c r="AD883">
        <v>0</v>
      </c>
      <c r="AE883">
        <v>0</v>
      </c>
      <c r="AF883" s="2"/>
      <c r="AG883">
        <v>0</v>
      </c>
    </row>
    <row r="884" spans="1:33" x14ac:dyDescent="0.3">
      <c r="A884" s="1" t="s">
        <v>280</v>
      </c>
      <c r="B884" s="1" t="s">
        <v>30</v>
      </c>
      <c r="C884">
        <v>10040000634</v>
      </c>
      <c r="D884" s="2">
        <v>44783.561111111114</v>
      </c>
      <c r="E884">
        <v>2</v>
      </c>
      <c r="F884" s="1" t="s">
        <v>92</v>
      </c>
      <c r="G884" s="2">
        <v>44727.896886574075</v>
      </c>
      <c r="H884" s="2"/>
      <c r="I884">
        <v>0</v>
      </c>
      <c r="J884">
        <v>0</v>
      </c>
      <c r="K884">
        <v>0</v>
      </c>
      <c r="L884">
        <v>0</v>
      </c>
      <c r="M884">
        <v>0</v>
      </c>
      <c r="N884" s="2"/>
      <c r="O884" s="2"/>
      <c r="P884">
        <v>0</v>
      </c>
      <c r="Q884">
        <v>0</v>
      </c>
      <c r="R884">
        <v>0</v>
      </c>
      <c r="S884">
        <v>0</v>
      </c>
      <c r="T884">
        <v>0</v>
      </c>
      <c r="U884" s="2"/>
      <c r="V884">
        <v>0</v>
      </c>
      <c r="W884">
        <v>0</v>
      </c>
      <c r="X884">
        <v>0</v>
      </c>
      <c r="Y884">
        <v>0</v>
      </c>
      <c r="Z884" s="2"/>
      <c r="AA884">
        <v>0</v>
      </c>
      <c r="AB884">
        <v>0</v>
      </c>
      <c r="AC884">
        <v>0</v>
      </c>
      <c r="AD884">
        <v>0</v>
      </c>
      <c r="AE884">
        <v>0</v>
      </c>
      <c r="AF884" s="2"/>
      <c r="AG884">
        <v>0</v>
      </c>
    </row>
    <row r="885" spans="1:33" x14ac:dyDescent="0.3">
      <c r="A885" s="1" t="s">
        <v>280</v>
      </c>
      <c r="B885" s="1" t="s">
        <v>30</v>
      </c>
      <c r="C885">
        <v>10040000633</v>
      </c>
      <c r="D885" s="2">
        <v>44783.561111111114</v>
      </c>
      <c r="E885">
        <v>2</v>
      </c>
      <c r="F885" s="1" t="s">
        <v>92</v>
      </c>
      <c r="G885" s="2">
        <v>44727.896782407406</v>
      </c>
      <c r="H885" s="2"/>
      <c r="I885">
        <v>0</v>
      </c>
      <c r="J885">
        <v>0</v>
      </c>
      <c r="K885">
        <v>0</v>
      </c>
      <c r="L885">
        <v>0</v>
      </c>
      <c r="M885">
        <v>0</v>
      </c>
      <c r="N885" s="2"/>
      <c r="O885" s="2"/>
      <c r="P885">
        <v>0</v>
      </c>
      <c r="Q885">
        <v>0</v>
      </c>
      <c r="R885">
        <v>0</v>
      </c>
      <c r="S885">
        <v>0</v>
      </c>
      <c r="T885">
        <v>0</v>
      </c>
      <c r="U885" s="2"/>
      <c r="V885">
        <v>0</v>
      </c>
      <c r="W885">
        <v>0</v>
      </c>
      <c r="X885">
        <v>0</v>
      </c>
      <c r="Y885">
        <v>0</v>
      </c>
      <c r="Z885" s="2"/>
      <c r="AA885">
        <v>0</v>
      </c>
      <c r="AB885">
        <v>0</v>
      </c>
      <c r="AC885">
        <v>0</v>
      </c>
      <c r="AD885">
        <v>0</v>
      </c>
      <c r="AE885">
        <v>0</v>
      </c>
      <c r="AF885" s="2"/>
      <c r="AG885">
        <v>0</v>
      </c>
    </row>
    <row r="886" spans="1:33" x14ac:dyDescent="0.3">
      <c r="A886" s="1" t="s">
        <v>280</v>
      </c>
      <c r="B886" s="1" t="s">
        <v>30</v>
      </c>
      <c r="C886">
        <v>10040000632</v>
      </c>
      <c r="D886" s="2">
        <v>44783.561111111114</v>
      </c>
      <c r="E886">
        <v>2</v>
      </c>
      <c r="F886" s="1" t="s">
        <v>92</v>
      </c>
      <c r="G886" s="2">
        <v>44727.896678240744</v>
      </c>
      <c r="H886" s="2"/>
      <c r="I886">
        <v>0</v>
      </c>
      <c r="J886">
        <v>0</v>
      </c>
      <c r="K886">
        <v>0</v>
      </c>
      <c r="L886">
        <v>0</v>
      </c>
      <c r="M886">
        <v>0</v>
      </c>
      <c r="N886" s="2"/>
      <c r="O886" s="2"/>
      <c r="P886">
        <v>0</v>
      </c>
      <c r="Q886">
        <v>0</v>
      </c>
      <c r="R886">
        <v>0</v>
      </c>
      <c r="S886">
        <v>0</v>
      </c>
      <c r="T886">
        <v>0</v>
      </c>
      <c r="U886" s="2"/>
      <c r="V886">
        <v>0</v>
      </c>
      <c r="W886">
        <v>0</v>
      </c>
      <c r="X886">
        <v>0</v>
      </c>
      <c r="Y886">
        <v>0</v>
      </c>
      <c r="Z886" s="2"/>
      <c r="AA886">
        <v>0</v>
      </c>
      <c r="AB886">
        <v>0</v>
      </c>
      <c r="AC886">
        <v>0</v>
      </c>
      <c r="AD886">
        <v>0</v>
      </c>
      <c r="AE886">
        <v>0</v>
      </c>
      <c r="AF886" s="2"/>
      <c r="AG886">
        <v>0</v>
      </c>
    </row>
    <row r="887" spans="1:33" x14ac:dyDescent="0.3">
      <c r="A887" s="1" t="s">
        <v>280</v>
      </c>
      <c r="B887" s="1" t="s">
        <v>30</v>
      </c>
      <c r="C887">
        <v>10040000631</v>
      </c>
      <c r="D887" s="2">
        <v>44783.561111111114</v>
      </c>
      <c r="E887">
        <v>2</v>
      </c>
      <c r="F887" s="1" t="s">
        <v>92</v>
      </c>
      <c r="G887" s="2">
        <v>44727.896608796298</v>
      </c>
      <c r="H887" s="2"/>
      <c r="I887">
        <v>0</v>
      </c>
      <c r="J887">
        <v>0</v>
      </c>
      <c r="K887">
        <v>0</v>
      </c>
      <c r="L887">
        <v>0</v>
      </c>
      <c r="M887">
        <v>0</v>
      </c>
      <c r="N887" s="2"/>
      <c r="O887" s="2"/>
      <c r="P887">
        <v>0</v>
      </c>
      <c r="Q887">
        <v>0</v>
      </c>
      <c r="R887">
        <v>0</v>
      </c>
      <c r="S887">
        <v>0</v>
      </c>
      <c r="T887">
        <v>0</v>
      </c>
      <c r="U887" s="2"/>
      <c r="V887">
        <v>0</v>
      </c>
      <c r="W887">
        <v>0</v>
      </c>
      <c r="X887">
        <v>0</v>
      </c>
      <c r="Y887">
        <v>0</v>
      </c>
      <c r="Z887" s="2"/>
      <c r="AA887">
        <v>0</v>
      </c>
      <c r="AB887">
        <v>0</v>
      </c>
      <c r="AC887">
        <v>0</v>
      </c>
      <c r="AD887">
        <v>0</v>
      </c>
      <c r="AE887">
        <v>0</v>
      </c>
      <c r="AF887" s="2"/>
      <c r="AG887">
        <v>0</v>
      </c>
    </row>
    <row r="888" spans="1:33" x14ac:dyDescent="0.3">
      <c r="A888" s="1" t="s">
        <v>280</v>
      </c>
      <c r="B888" s="1" t="s">
        <v>30</v>
      </c>
      <c r="C888">
        <v>10040000630</v>
      </c>
      <c r="D888" s="2">
        <v>44783.561111111114</v>
      </c>
      <c r="E888">
        <v>2</v>
      </c>
      <c r="F888" s="1" t="s">
        <v>92</v>
      </c>
      <c r="G888" s="2">
        <v>44727.857430555552</v>
      </c>
      <c r="H888" s="2"/>
      <c r="I888">
        <v>0</v>
      </c>
      <c r="J888">
        <v>0</v>
      </c>
      <c r="K888">
        <v>0</v>
      </c>
      <c r="L888">
        <v>0</v>
      </c>
      <c r="M888">
        <v>0</v>
      </c>
      <c r="N888" s="2"/>
      <c r="O888" s="2"/>
      <c r="P888">
        <v>0</v>
      </c>
      <c r="Q888">
        <v>0</v>
      </c>
      <c r="R888">
        <v>0</v>
      </c>
      <c r="S888">
        <v>0</v>
      </c>
      <c r="T888">
        <v>0</v>
      </c>
      <c r="U888" s="2"/>
      <c r="V888">
        <v>0</v>
      </c>
      <c r="W888">
        <v>0</v>
      </c>
      <c r="X888">
        <v>0</v>
      </c>
      <c r="Y888">
        <v>0</v>
      </c>
      <c r="Z888" s="2"/>
      <c r="AA888">
        <v>0</v>
      </c>
      <c r="AB888">
        <v>0</v>
      </c>
      <c r="AC888">
        <v>0</v>
      </c>
      <c r="AD888">
        <v>0</v>
      </c>
      <c r="AE888">
        <v>0</v>
      </c>
      <c r="AF888" s="2"/>
      <c r="AG888">
        <v>0</v>
      </c>
    </row>
    <row r="889" spans="1:33" x14ac:dyDescent="0.3">
      <c r="A889" s="1" t="s">
        <v>280</v>
      </c>
      <c r="B889" s="1" t="s">
        <v>30</v>
      </c>
      <c r="C889">
        <v>10040000629</v>
      </c>
      <c r="D889" s="2">
        <v>44783.561111111114</v>
      </c>
      <c r="E889">
        <v>2</v>
      </c>
      <c r="F889" s="1" t="s">
        <v>92</v>
      </c>
      <c r="G889" s="2">
        <v>44727.85732638889</v>
      </c>
      <c r="H889" s="2"/>
      <c r="I889">
        <v>0</v>
      </c>
      <c r="J889">
        <v>0</v>
      </c>
      <c r="K889">
        <v>0</v>
      </c>
      <c r="L889">
        <v>0</v>
      </c>
      <c r="M889">
        <v>0</v>
      </c>
      <c r="N889" s="2"/>
      <c r="O889" s="2"/>
      <c r="P889">
        <v>0</v>
      </c>
      <c r="Q889">
        <v>0</v>
      </c>
      <c r="R889">
        <v>0</v>
      </c>
      <c r="S889">
        <v>0</v>
      </c>
      <c r="T889">
        <v>0</v>
      </c>
      <c r="U889" s="2"/>
      <c r="V889">
        <v>0</v>
      </c>
      <c r="W889">
        <v>0</v>
      </c>
      <c r="X889">
        <v>0</v>
      </c>
      <c r="Y889">
        <v>0</v>
      </c>
      <c r="Z889" s="2"/>
      <c r="AA889">
        <v>0</v>
      </c>
      <c r="AB889">
        <v>0</v>
      </c>
      <c r="AC889">
        <v>0</v>
      </c>
      <c r="AD889">
        <v>0</v>
      </c>
      <c r="AE889">
        <v>0</v>
      </c>
      <c r="AF889" s="2"/>
      <c r="AG889">
        <v>0</v>
      </c>
    </row>
    <row r="890" spans="1:33" x14ac:dyDescent="0.3">
      <c r="A890" s="1" t="s">
        <v>280</v>
      </c>
      <c r="B890" s="1" t="s">
        <v>30</v>
      </c>
      <c r="C890">
        <v>10040000628</v>
      </c>
      <c r="D890" s="2">
        <v>44783.561111111114</v>
      </c>
      <c r="E890">
        <v>2</v>
      </c>
      <c r="F890" s="1" t="s">
        <v>92</v>
      </c>
      <c r="G890" s="2">
        <v>44727.857222222221</v>
      </c>
      <c r="H890" s="2"/>
      <c r="I890">
        <v>0</v>
      </c>
      <c r="J890">
        <v>0</v>
      </c>
      <c r="K890">
        <v>0</v>
      </c>
      <c r="L890">
        <v>0</v>
      </c>
      <c r="M890">
        <v>0</v>
      </c>
      <c r="N890" s="2"/>
      <c r="O890" s="2"/>
      <c r="P890">
        <v>0</v>
      </c>
      <c r="Q890">
        <v>0</v>
      </c>
      <c r="R890">
        <v>0</v>
      </c>
      <c r="S890">
        <v>0</v>
      </c>
      <c r="T890">
        <v>0</v>
      </c>
      <c r="U890" s="2"/>
      <c r="V890">
        <v>0</v>
      </c>
      <c r="W890">
        <v>0</v>
      </c>
      <c r="X890">
        <v>0</v>
      </c>
      <c r="Y890">
        <v>0</v>
      </c>
      <c r="Z890" s="2"/>
      <c r="AA890">
        <v>0</v>
      </c>
      <c r="AB890">
        <v>0</v>
      </c>
      <c r="AC890">
        <v>0</v>
      </c>
      <c r="AD890">
        <v>0</v>
      </c>
      <c r="AE890">
        <v>0</v>
      </c>
      <c r="AF890" s="2"/>
      <c r="AG890">
        <v>0</v>
      </c>
    </row>
    <row r="891" spans="1:33" x14ac:dyDescent="0.3">
      <c r="A891" s="1" t="s">
        <v>280</v>
      </c>
      <c r="B891" s="1" t="s">
        <v>30</v>
      </c>
      <c r="C891">
        <v>10040000627</v>
      </c>
      <c r="D891" s="2">
        <v>44783.561111111114</v>
      </c>
      <c r="E891">
        <v>2</v>
      </c>
      <c r="F891" s="1" t="s">
        <v>92</v>
      </c>
      <c r="G891" s="2">
        <v>44727.855636574073</v>
      </c>
      <c r="H891" s="2"/>
      <c r="I891">
        <v>0</v>
      </c>
      <c r="J891">
        <v>0</v>
      </c>
      <c r="K891">
        <v>0</v>
      </c>
      <c r="L891">
        <v>0</v>
      </c>
      <c r="M891">
        <v>0</v>
      </c>
      <c r="N891" s="2"/>
      <c r="O891" s="2"/>
      <c r="P891">
        <v>0</v>
      </c>
      <c r="Q891">
        <v>0</v>
      </c>
      <c r="R891">
        <v>0</v>
      </c>
      <c r="S891">
        <v>0</v>
      </c>
      <c r="T891">
        <v>0</v>
      </c>
      <c r="U891" s="2"/>
      <c r="V891">
        <v>0</v>
      </c>
      <c r="W891">
        <v>0</v>
      </c>
      <c r="X891">
        <v>0</v>
      </c>
      <c r="Y891">
        <v>0</v>
      </c>
      <c r="Z891" s="2"/>
      <c r="AA891">
        <v>0</v>
      </c>
      <c r="AB891">
        <v>0</v>
      </c>
      <c r="AC891">
        <v>0</v>
      </c>
      <c r="AD891">
        <v>0</v>
      </c>
      <c r="AE891">
        <v>0</v>
      </c>
      <c r="AF891" s="2"/>
      <c r="AG891">
        <v>0</v>
      </c>
    </row>
    <row r="892" spans="1:33" x14ac:dyDescent="0.3">
      <c r="A892" s="1" t="s">
        <v>280</v>
      </c>
      <c r="B892" s="1" t="s">
        <v>30</v>
      </c>
      <c r="C892">
        <v>10040000626</v>
      </c>
      <c r="D892" s="2">
        <v>44783.561111111114</v>
      </c>
      <c r="E892">
        <v>2</v>
      </c>
      <c r="F892" s="1" t="s">
        <v>92</v>
      </c>
      <c r="G892" s="2">
        <v>44727.770671296297</v>
      </c>
      <c r="H892" s="2"/>
      <c r="I892">
        <v>0</v>
      </c>
      <c r="J892">
        <v>0</v>
      </c>
      <c r="K892">
        <v>0</v>
      </c>
      <c r="L892">
        <v>0</v>
      </c>
      <c r="M892">
        <v>0</v>
      </c>
      <c r="N892" s="2"/>
      <c r="O892" s="2"/>
      <c r="P892">
        <v>0</v>
      </c>
      <c r="Q892">
        <v>0</v>
      </c>
      <c r="R892">
        <v>0</v>
      </c>
      <c r="S892">
        <v>0</v>
      </c>
      <c r="T892">
        <v>0</v>
      </c>
      <c r="U892" s="2"/>
      <c r="V892">
        <v>0</v>
      </c>
      <c r="W892">
        <v>0</v>
      </c>
      <c r="X892">
        <v>0</v>
      </c>
      <c r="Y892">
        <v>0</v>
      </c>
      <c r="Z892" s="2"/>
      <c r="AA892">
        <v>0</v>
      </c>
      <c r="AB892">
        <v>0</v>
      </c>
      <c r="AC892">
        <v>0</v>
      </c>
      <c r="AD892">
        <v>0</v>
      </c>
      <c r="AE892">
        <v>0</v>
      </c>
      <c r="AF892" s="2"/>
      <c r="AG892">
        <v>0</v>
      </c>
    </row>
    <row r="893" spans="1:33" x14ac:dyDescent="0.3">
      <c r="A893" s="1" t="s">
        <v>280</v>
      </c>
      <c r="B893" s="1" t="s">
        <v>30</v>
      </c>
      <c r="C893">
        <v>10040000625</v>
      </c>
      <c r="D893" s="2">
        <v>44783.561111111114</v>
      </c>
      <c r="E893">
        <v>2</v>
      </c>
      <c r="F893" s="1" t="s">
        <v>92</v>
      </c>
      <c r="G893" s="2">
        <v>44727.770555555559</v>
      </c>
      <c r="H893" s="2"/>
      <c r="I893">
        <v>0</v>
      </c>
      <c r="J893">
        <v>0</v>
      </c>
      <c r="K893">
        <v>0</v>
      </c>
      <c r="L893">
        <v>0</v>
      </c>
      <c r="M893">
        <v>0</v>
      </c>
      <c r="N893" s="2"/>
      <c r="O893" s="2"/>
      <c r="P893">
        <v>0</v>
      </c>
      <c r="Q893">
        <v>0</v>
      </c>
      <c r="R893">
        <v>0</v>
      </c>
      <c r="S893">
        <v>0</v>
      </c>
      <c r="T893">
        <v>0</v>
      </c>
      <c r="U893" s="2"/>
      <c r="V893">
        <v>0</v>
      </c>
      <c r="W893">
        <v>0</v>
      </c>
      <c r="X893">
        <v>0</v>
      </c>
      <c r="Y893">
        <v>0</v>
      </c>
      <c r="Z893" s="2"/>
      <c r="AA893">
        <v>0</v>
      </c>
      <c r="AB893">
        <v>0</v>
      </c>
      <c r="AC893">
        <v>0</v>
      </c>
      <c r="AD893">
        <v>0</v>
      </c>
      <c r="AE893">
        <v>0</v>
      </c>
      <c r="AF893" s="2"/>
      <c r="AG893">
        <v>0</v>
      </c>
    </row>
    <row r="894" spans="1:33" x14ac:dyDescent="0.3">
      <c r="A894" s="1" t="s">
        <v>280</v>
      </c>
      <c r="B894" s="1" t="s">
        <v>30</v>
      </c>
      <c r="C894">
        <v>10040000624</v>
      </c>
      <c r="D894" s="2">
        <v>44783.561111111114</v>
      </c>
      <c r="E894">
        <v>2</v>
      </c>
      <c r="F894" s="1" t="s">
        <v>92</v>
      </c>
      <c r="G894" s="2">
        <v>44727.770451388889</v>
      </c>
      <c r="H894" s="2"/>
      <c r="I894">
        <v>0</v>
      </c>
      <c r="J894">
        <v>0</v>
      </c>
      <c r="K894">
        <v>0</v>
      </c>
      <c r="L894">
        <v>0</v>
      </c>
      <c r="M894">
        <v>0</v>
      </c>
      <c r="N894" s="2"/>
      <c r="O894" s="2"/>
      <c r="P894">
        <v>0</v>
      </c>
      <c r="Q894">
        <v>0</v>
      </c>
      <c r="R894">
        <v>0</v>
      </c>
      <c r="S894">
        <v>0</v>
      </c>
      <c r="T894">
        <v>0</v>
      </c>
      <c r="U894" s="2"/>
      <c r="V894">
        <v>0</v>
      </c>
      <c r="W894">
        <v>0</v>
      </c>
      <c r="X894">
        <v>0</v>
      </c>
      <c r="Y894">
        <v>0</v>
      </c>
      <c r="Z894" s="2"/>
      <c r="AA894">
        <v>0</v>
      </c>
      <c r="AB894">
        <v>0</v>
      </c>
      <c r="AC894">
        <v>0</v>
      </c>
      <c r="AD894">
        <v>0</v>
      </c>
      <c r="AE894">
        <v>0</v>
      </c>
      <c r="AF894" s="2"/>
      <c r="AG894">
        <v>0</v>
      </c>
    </row>
    <row r="895" spans="1:33" x14ac:dyDescent="0.3">
      <c r="A895" s="1" t="s">
        <v>280</v>
      </c>
      <c r="B895" s="1" t="s">
        <v>30</v>
      </c>
      <c r="C895">
        <v>10040000623</v>
      </c>
      <c r="D895" s="2">
        <v>44783.561111111114</v>
      </c>
      <c r="E895">
        <v>2</v>
      </c>
      <c r="F895" s="1" t="s">
        <v>92</v>
      </c>
      <c r="G895" s="2">
        <v>44727.770335648151</v>
      </c>
      <c r="H895" s="2"/>
      <c r="I895">
        <v>0</v>
      </c>
      <c r="J895">
        <v>0</v>
      </c>
      <c r="K895">
        <v>0</v>
      </c>
      <c r="L895">
        <v>0</v>
      </c>
      <c r="M895">
        <v>0</v>
      </c>
      <c r="N895" s="2"/>
      <c r="O895" s="2"/>
      <c r="P895">
        <v>0</v>
      </c>
      <c r="Q895">
        <v>0</v>
      </c>
      <c r="R895">
        <v>0</v>
      </c>
      <c r="S895">
        <v>0</v>
      </c>
      <c r="T895">
        <v>0</v>
      </c>
      <c r="U895" s="2"/>
      <c r="V895">
        <v>0</v>
      </c>
      <c r="W895">
        <v>0</v>
      </c>
      <c r="X895">
        <v>0</v>
      </c>
      <c r="Y895">
        <v>0</v>
      </c>
      <c r="Z895" s="2"/>
      <c r="AA895">
        <v>0</v>
      </c>
      <c r="AB895">
        <v>0</v>
      </c>
      <c r="AC895">
        <v>0</v>
      </c>
      <c r="AD895">
        <v>0</v>
      </c>
      <c r="AE895">
        <v>0</v>
      </c>
      <c r="AF895" s="2"/>
      <c r="AG895">
        <v>0</v>
      </c>
    </row>
    <row r="896" spans="1:33" x14ac:dyDescent="0.3">
      <c r="A896" s="1" t="s">
        <v>280</v>
      </c>
      <c r="B896" s="1" t="s">
        <v>30</v>
      </c>
      <c r="C896">
        <v>10040000622</v>
      </c>
      <c r="D896" s="2">
        <v>44783.561111111114</v>
      </c>
      <c r="E896">
        <v>2</v>
      </c>
      <c r="F896" s="1" t="s">
        <v>92</v>
      </c>
      <c r="G896" s="2">
        <v>44727.770219907405</v>
      </c>
      <c r="H896" s="2"/>
      <c r="I896">
        <v>0</v>
      </c>
      <c r="J896">
        <v>0</v>
      </c>
      <c r="K896">
        <v>0</v>
      </c>
      <c r="L896">
        <v>0</v>
      </c>
      <c r="M896">
        <v>0</v>
      </c>
      <c r="N896" s="2"/>
      <c r="O896" s="2"/>
      <c r="P896">
        <v>0</v>
      </c>
      <c r="Q896">
        <v>0</v>
      </c>
      <c r="R896">
        <v>0</v>
      </c>
      <c r="S896">
        <v>0</v>
      </c>
      <c r="T896">
        <v>0</v>
      </c>
      <c r="U896" s="2"/>
      <c r="V896">
        <v>0</v>
      </c>
      <c r="W896">
        <v>0</v>
      </c>
      <c r="X896">
        <v>0</v>
      </c>
      <c r="Y896">
        <v>0</v>
      </c>
      <c r="Z896" s="2"/>
      <c r="AA896">
        <v>0</v>
      </c>
      <c r="AB896">
        <v>0</v>
      </c>
      <c r="AC896">
        <v>0</v>
      </c>
      <c r="AD896">
        <v>0</v>
      </c>
      <c r="AE896">
        <v>0</v>
      </c>
      <c r="AF896" s="2"/>
      <c r="AG896">
        <v>0</v>
      </c>
    </row>
    <row r="897" spans="1:33" x14ac:dyDescent="0.3">
      <c r="A897" s="1" t="s">
        <v>280</v>
      </c>
      <c r="B897" s="1" t="s">
        <v>30</v>
      </c>
      <c r="C897">
        <v>10040000621</v>
      </c>
      <c r="D897" s="2">
        <v>44783.561111111114</v>
      </c>
      <c r="E897">
        <v>2</v>
      </c>
      <c r="F897" s="1" t="s">
        <v>92</v>
      </c>
      <c r="G897" s="2">
        <v>44727.770104166666</v>
      </c>
      <c r="H897" s="2"/>
      <c r="I897">
        <v>0</v>
      </c>
      <c r="J897">
        <v>0</v>
      </c>
      <c r="K897">
        <v>0</v>
      </c>
      <c r="L897">
        <v>0</v>
      </c>
      <c r="M897">
        <v>0</v>
      </c>
      <c r="N897" s="2"/>
      <c r="O897" s="2"/>
      <c r="P897">
        <v>0</v>
      </c>
      <c r="Q897">
        <v>0</v>
      </c>
      <c r="R897">
        <v>0</v>
      </c>
      <c r="S897">
        <v>0</v>
      </c>
      <c r="T897">
        <v>0</v>
      </c>
      <c r="U897" s="2"/>
      <c r="V897">
        <v>0</v>
      </c>
      <c r="W897">
        <v>0</v>
      </c>
      <c r="X897">
        <v>0</v>
      </c>
      <c r="Y897">
        <v>0</v>
      </c>
      <c r="Z897" s="2"/>
      <c r="AA897">
        <v>0</v>
      </c>
      <c r="AB897">
        <v>0</v>
      </c>
      <c r="AC897">
        <v>0</v>
      </c>
      <c r="AD897">
        <v>0</v>
      </c>
      <c r="AE897">
        <v>0</v>
      </c>
      <c r="AF897" s="2"/>
      <c r="AG897">
        <v>0</v>
      </c>
    </row>
    <row r="898" spans="1:33" x14ac:dyDescent="0.3">
      <c r="A898" s="1" t="s">
        <v>280</v>
      </c>
      <c r="B898" s="1" t="s">
        <v>30</v>
      </c>
      <c r="C898">
        <v>10040000620</v>
      </c>
      <c r="D898" s="2">
        <v>44783.561111111114</v>
      </c>
      <c r="E898">
        <v>2</v>
      </c>
      <c r="F898" s="1" t="s">
        <v>92</v>
      </c>
      <c r="G898" s="2">
        <v>44727.769988425927</v>
      </c>
      <c r="H898" s="2"/>
      <c r="I898">
        <v>0</v>
      </c>
      <c r="J898">
        <v>0</v>
      </c>
      <c r="K898">
        <v>0</v>
      </c>
      <c r="L898">
        <v>0</v>
      </c>
      <c r="M898">
        <v>0</v>
      </c>
      <c r="N898" s="2"/>
      <c r="O898" s="2"/>
      <c r="P898">
        <v>0</v>
      </c>
      <c r="Q898">
        <v>0</v>
      </c>
      <c r="R898">
        <v>0</v>
      </c>
      <c r="S898">
        <v>0</v>
      </c>
      <c r="T898">
        <v>0</v>
      </c>
      <c r="U898" s="2"/>
      <c r="V898">
        <v>0</v>
      </c>
      <c r="W898">
        <v>0</v>
      </c>
      <c r="X898">
        <v>0</v>
      </c>
      <c r="Y898">
        <v>0</v>
      </c>
      <c r="Z898" s="2"/>
      <c r="AA898">
        <v>0</v>
      </c>
      <c r="AB898">
        <v>0</v>
      </c>
      <c r="AC898">
        <v>0</v>
      </c>
      <c r="AD898">
        <v>0</v>
      </c>
      <c r="AE898">
        <v>0</v>
      </c>
      <c r="AF898" s="2"/>
      <c r="AG898">
        <v>0</v>
      </c>
    </row>
    <row r="899" spans="1:33" x14ac:dyDescent="0.3">
      <c r="A899" s="1" t="s">
        <v>280</v>
      </c>
      <c r="B899" s="1" t="s">
        <v>30</v>
      </c>
      <c r="C899">
        <v>10040000619</v>
      </c>
      <c r="D899" s="2">
        <v>44783.561111111114</v>
      </c>
      <c r="E899">
        <v>2</v>
      </c>
      <c r="F899" s="1" t="s">
        <v>92</v>
      </c>
      <c r="G899" s="2">
        <v>44727.769872685189</v>
      </c>
      <c r="H899" s="2"/>
      <c r="I899">
        <v>0</v>
      </c>
      <c r="J899">
        <v>0</v>
      </c>
      <c r="K899">
        <v>0</v>
      </c>
      <c r="L899">
        <v>0</v>
      </c>
      <c r="M899">
        <v>0</v>
      </c>
      <c r="N899" s="2"/>
      <c r="O899" s="2"/>
      <c r="P899">
        <v>0</v>
      </c>
      <c r="Q899">
        <v>0</v>
      </c>
      <c r="R899">
        <v>0</v>
      </c>
      <c r="S899">
        <v>0</v>
      </c>
      <c r="T899">
        <v>0</v>
      </c>
      <c r="U899" s="2"/>
      <c r="V899">
        <v>0</v>
      </c>
      <c r="W899">
        <v>0</v>
      </c>
      <c r="X899">
        <v>0</v>
      </c>
      <c r="Y899">
        <v>0</v>
      </c>
      <c r="Z899" s="2"/>
      <c r="AA899">
        <v>0</v>
      </c>
      <c r="AB899">
        <v>0</v>
      </c>
      <c r="AC899">
        <v>0</v>
      </c>
      <c r="AD899">
        <v>0</v>
      </c>
      <c r="AE899">
        <v>0</v>
      </c>
      <c r="AF899" s="2"/>
      <c r="AG899">
        <v>0</v>
      </c>
    </row>
    <row r="900" spans="1:33" x14ac:dyDescent="0.3">
      <c r="A900" s="1" t="s">
        <v>280</v>
      </c>
      <c r="B900" s="1" t="s">
        <v>30</v>
      </c>
      <c r="C900">
        <v>10040000618</v>
      </c>
      <c r="D900" s="2">
        <v>44783.561111111114</v>
      </c>
      <c r="E900">
        <v>2</v>
      </c>
      <c r="F900" s="1" t="s">
        <v>92</v>
      </c>
      <c r="G900" s="2">
        <v>44727.769756944443</v>
      </c>
      <c r="H900" s="2"/>
      <c r="I900">
        <v>0</v>
      </c>
      <c r="J900">
        <v>0</v>
      </c>
      <c r="K900">
        <v>0</v>
      </c>
      <c r="L900">
        <v>0</v>
      </c>
      <c r="M900">
        <v>0</v>
      </c>
      <c r="N900" s="2"/>
      <c r="O900" s="2"/>
      <c r="P900">
        <v>0</v>
      </c>
      <c r="Q900">
        <v>0</v>
      </c>
      <c r="R900">
        <v>0</v>
      </c>
      <c r="S900">
        <v>0</v>
      </c>
      <c r="T900">
        <v>0</v>
      </c>
      <c r="U900" s="2"/>
      <c r="V900">
        <v>0</v>
      </c>
      <c r="W900">
        <v>0</v>
      </c>
      <c r="X900">
        <v>0</v>
      </c>
      <c r="Y900">
        <v>0</v>
      </c>
      <c r="Z900" s="2"/>
      <c r="AA900">
        <v>0</v>
      </c>
      <c r="AB900">
        <v>0</v>
      </c>
      <c r="AC900">
        <v>0</v>
      </c>
      <c r="AD900">
        <v>0</v>
      </c>
      <c r="AE900">
        <v>0</v>
      </c>
      <c r="AF900" s="2"/>
      <c r="AG900">
        <v>0</v>
      </c>
    </row>
    <row r="901" spans="1:33" x14ac:dyDescent="0.3">
      <c r="A901" s="1" t="s">
        <v>280</v>
      </c>
      <c r="B901" s="1" t="s">
        <v>30</v>
      </c>
      <c r="C901">
        <v>10040000617</v>
      </c>
      <c r="D901" s="2">
        <v>44783.561111111114</v>
      </c>
      <c r="E901">
        <v>2</v>
      </c>
      <c r="F901" s="1" t="s">
        <v>92</v>
      </c>
      <c r="G901" s="2">
        <v>44727.769641203704</v>
      </c>
      <c r="H901" s="2"/>
      <c r="I901">
        <v>0</v>
      </c>
      <c r="J901">
        <v>0</v>
      </c>
      <c r="K901">
        <v>0</v>
      </c>
      <c r="L901">
        <v>0</v>
      </c>
      <c r="M901">
        <v>0</v>
      </c>
      <c r="N901" s="2"/>
      <c r="O901" s="2"/>
      <c r="P901">
        <v>0</v>
      </c>
      <c r="Q901">
        <v>0</v>
      </c>
      <c r="R901">
        <v>0</v>
      </c>
      <c r="S901">
        <v>0</v>
      </c>
      <c r="T901">
        <v>0</v>
      </c>
      <c r="U901" s="2"/>
      <c r="V901">
        <v>0</v>
      </c>
      <c r="W901">
        <v>0</v>
      </c>
      <c r="X901">
        <v>0</v>
      </c>
      <c r="Y901">
        <v>0</v>
      </c>
      <c r="Z901" s="2"/>
      <c r="AA901">
        <v>0</v>
      </c>
      <c r="AB901">
        <v>0</v>
      </c>
      <c r="AC901">
        <v>0</v>
      </c>
      <c r="AD901">
        <v>0</v>
      </c>
      <c r="AE901">
        <v>0</v>
      </c>
      <c r="AF901" s="2"/>
      <c r="AG901">
        <v>0</v>
      </c>
    </row>
    <row r="902" spans="1:33" x14ac:dyDescent="0.3">
      <c r="A902" s="1" t="s">
        <v>280</v>
      </c>
      <c r="B902" s="1" t="s">
        <v>30</v>
      </c>
      <c r="C902">
        <v>10040000616</v>
      </c>
      <c r="D902" s="2">
        <v>44783.561111111114</v>
      </c>
      <c r="E902">
        <v>2</v>
      </c>
      <c r="F902" s="1" t="s">
        <v>92</v>
      </c>
      <c r="G902" s="2">
        <v>44727.769525462965</v>
      </c>
      <c r="H902" s="2"/>
      <c r="I902">
        <v>0</v>
      </c>
      <c r="J902">
        <v>0</v>
      </c>
      <c r="K902">
        <v>0</v>
      </c>
      <c r="L902">
        <v>0</v>
      </c>
      <c r="M902">
        <v>0</v>
      </c>
      <c r="N902" s="2"/>
      <c r="O902" s="2"/>
      <c r="P902">
        <v>0</v>
      </c>
      <c r="Q902">
        <v>0</v>
      </c>
      <c r="R902">
        <v>0</v>
      </c>
      <c r="S902">
        <v>0</v>
      </c>
      <c r="T902">
        <v>0</v>
      </c>
      <c r="U902" s="2"/>
      <c r="V902">
        <v>0</v>
      </c>
      <c r="W902">
        <v>0</v>
      </c>
      <c r="X902">
        <v>0</v>
      </c>
      <c r="Y902">
        <v>0</v>
      </c>
      <c r="Z902" s="2"/>
      <c r="AA902">
        <v>0</v>
      </c>
      <c r="AB902">
        <v>0</v>
      </c>
      <c r="AC902">
        <v>0</v>
      </c>
      <c r="AD902">
        <v>0</v>
      </c>
      <c r="AE902">
        <v>0</v>
      </c>
      <c r="AF902" s="2"/>
      <c r="AG902">
        <v>0</v>
      </c>
    </row>
    <row r="903" spans="1:33" x14ac:dyDescent="0.3">
      <c r="A903" s="1" t="s">
        <v>280</v>
      </c>
      <c r="B903" s="1" t="s">
        <v>30</v>
      </c>
      <c r="C903">
        <v>10040000615</v>
      </c>
      <c r="D903" s="2">
        <v>44783.561111111114</v>
      </c>
      <c r="E903">
        <v>2</v>
      </c>
      <c r="F903" s="1" t="s">
        <v>92</v>
      </c>
      <c r="G903" s="2">
        <v>44727.769409722219</v>
      </c>
      <c r="H903" s="2"/>
      <c r="I903">
        <v>0</v>
      </c>
      <c r="J903">
        <v>0</v>
      </c>
      <c r="K903">
        <v>0</v>
      </c>
      <c r="L903">
        <v>0</v>
      </c>
      <c r="M903">
        <v>0</v>
      </c>
      <c r="N903" s="2"/>
      <c r="O903" s="2"/>
      <c r="P903">
        <v>0</v>
      </c>
      <c r="Q903">
        <v>0</v>
      </c>
      <c r="R903">
        <v>0</v>
      </c>
      <c r="S903">
        <v>0</v>
      </c>
      <c r="T903">
        <v>0</v>
      </c>
      <c r="U903" s="2"/>
      <c r="V903">
        <v>0</v>
      </c>
      <c r="W903">
        <v>0</v>
      </c>
      <c r="X903">
        <v>0</v>
      </c>
      <c r="Y903">
        <v>0</v>
      </c>
      <c r="Z903" s="2"/>
      <c r="AA903">
        <v>0</v>
      </c>
      <c r="AB903">
        <v>0</v>
      </c>
      <c r="AC903">
        <v>0</v>
      </c>
      <c r="AD903">
        <v>0</v>
      </c>
      <c r="AE903">
        <v>0</v>
      </c>
      <c r="AF903" s="2"/>
      <c r="AG903">
        <v>0</v>
      </c>
    </row>
    <row r="904" spans="1:33" x14ac:dyDescent="0.3">
      <c r="A904" s="1" t="s">
        <v>280</v>
      </c>
      <c r="B904" s="1" t="s">
        <v>30</v>
      </c>
      <c r="C904">
        <v>10040000614</v>
      </c>
      <c r="D904" s="2">
        <v>44783.561111111114</v>
      </c>
      <c r="E904">
        <v>2</v>
      </c>
      <c r="F904" s="1" t="s">
        <v>92</v>
      </c>
      <c r="G904" s="2">
        <v>44727.769305555557</v>
      </c>
      <c r="H904" s="2"/>
      <c r="I904">
        <v>0</v>
      </c>
      <c r="J904">
        <v>0</v>
      </c>
      <c r="K904">
        <v>0</v>
      </c>
      <c r="L904">
        <v>0</v>
      </c>
      <c r="M904">
        <v>0</v>
      </c>
      <c r="N904" s="2"/>
      <c r="O904" s="2"/>
      <c r="P904">
        <v>0</v>
      </c>
      <c r="Q904">
        <v>0</v>
      </c>
      <c r="R904">
        <v>0</v>
      </c>
      <c r="S904">
        <v>0</v>
      </c>
      <c r="T904">
        <v>0</v>
      </c>
      <c r="U904" s="2"/>
      <c r="V904">
        <v>0</v>
      </c>
      <c r="W904">
        <v>0</v>
      </c>
      <c r="X904">
        <v>0</v>
      </c>
      <c r="Y904">
        <v>0</v>
      </c>
      <c r="Z904" s="2"/>
      <c r="AA904">
        <v>0</v>
      </c>
      <c r="AB904">
        <v>0</v>
      </c>
      <c r="AC904">
        <v>0</v>
      </c>
      <c r="AD904">
        <v>0</v>
      </c>
      <c r="AE904">
        <v>0</v>
      </c>
      <c r="AF904" s="2"/>
      <c r="AG904">
        <v>0</v>
      </c>
    </row>
    <row r="905" spans="1:33" x14ac:dyDescent="0.3">
      <c r="A905" s="1" t="s">
        <v>280</v>
      </c>
      <c r="B905" s="1" t="s">
        <v>30</v>
      </c>
      <c r="C905">
        <v>10040000613</v>
      </c>
      <c r="D905" s="2">
        <v>44783.561111111114</v>
      </c>
      <c r="E905">
        <v>2</v>
      </c>
      <c r="F905" s="1" t="s">
        <v>92</v>
      </c>
      <c r="G905" s="2">
        <v>44727.769189814811</v>
      </c>
      <c r="H905" s="2"/>
      <c r="I905">
        <v>0</v>
      </c>
      <c r="J905">
        <v>0</v>
      </c>
      <c r="K905">
        <v>0</v>
      </c>
      <c r="L905">
        <v>0</v>
      </c>
      <c r="M905">
        <v>0</v>
      </c>
      <c r="N905" s="2"/>
      <c r="O905" s="2"/>
      <c r="P905">
        <v>0</v>
      </c>
      <c r="Q905">
        <v>0</v>
      </c>
      <c r="R905">
        <v>0</v>
      </c>
      <c r="S905">
        <v>0</v>
      </c>
      <c r="T905">
        <v>0</v>
      </c>
      <c r="U905" s="2"/>
      <c r="V905">
        <v>0</v>
      </c>
      <c r="W905">
        <v>0</v>
      </c>
      <c r="X905">
        <v>0</v>
      </c>
      <c r="Y905">
        <v>0</v>
      </c>
      <c r="Z905" s="2"/>
      <c r="AA905">
        <v>0</v>
      </c>
      <c r="AB905">
        <v>0</v>
      </c>
      <c r="AC905">
        <v>0</v>
      </c>
      <c r="AD905">
        <v>0</v>
      </c>
      <c r="AE905">
        <v>0</v>
      </c>
      <c r="AF905" s="2"/>
      <c r="AG905">
        <v>0</v>
      </c>
    </row>
    <row r="906" spans="1:33" x14ac:dyDescent="0.3">
      <c r="A906" s="1" t="s">
        <v>280</v>
      </c>
      <c r="B906" s="1" t="s">
        <v>30</v>
      </c>
      <c r="C906">
        <v>10040000612</v>
      </c>
      <c r="D906" s="2">
        <v>44783.561111111114</v>
      </c>
      <c r="E906">
        <v>2</v>
      </c>
      <c r="F906" s="1" t="s">
        <v>92</v>
      </c>
      <c r="G906" s="2">
        <v>44727.769074074073</v>
      </c>
      <c r="H906" s="2"/>
      <c r="I906">
        <v>0</v>
      </c>
      <c r="J906">
        <v>0</v>
      </c>
      <c r="K906">
        <v>0</v>
      </c>
      <c r="L906">
        <v>0</v>
      </c>
      <c r="M906">
        <v>0</v>
      </c>
      <c r="N906" s="2"/>
      <c r="O906" s="2"/>
      <c r="P906">
        <v>0</v>
      </c>
      <c r="Q906">
        <v>0</v>
      </c>
      <c r="R906">
        <v>0</v>
      </c>
      <c r="S906">
        <v>0</v>
      </c>
      <c r="T906">
        <v>0</v>
      </c>
      <c r="U906" s="2"/>
      <c r="V906">
        <v>0</v>
      </c>
      <c r="W906">
        <v>0</v>
      </c>
      <c r="X906">
        <v>0</v>
      </c>
      <c r="Y906">
        <v>0</v>
      </c>
      <c r="Z906" s="2"/>
      <c r="AA906">
        <v>0</v>
      </c>
      <c r="AB906">
        <v>0</v>
      </c>
      <c r="AC906">
        <v>0</v>
      </c>
      <c r="AD906">
        <v>0</v>
      </c>
      <c r="AE906">
        <v>0</v>
      </c>
      <c r="AF906" s="2"/>
      <c r="AG906">
        <v>0</v>
      </c>
    </row>
    <row r="907" spans="1:33" x14ac:dyDescent="0.3">
      <c r="A907" s="1" t="s">
        <v>280</v>
      </c>
      <c r="B907" s="1" t="s">
        <v>30</v>
      </c>
      <c r="C907">
        <v>10040000611</v>
      </c>
      <c r="D907" s="2">
        <v>44783.561111111114</v>
      </c>
      <c r="E907">
        <v>2</v>
      </c>
      <c r="F907" s="1" t="s">
        <v>92</v>
      </c>
      <c r="G907" s="2">
        <v>44727.768958333334</v>
      </c>
      <c r="H907" s="2"/>
      <c r="I907">
        <v>0</v>
      </c>
      <c r="J907">
        <v>0</v>
      </c>
      <c r="K907">
        <v>0</v>
      </c>
      <c r="L907">
        <v>0</v>
      </c>
      <c r="M907">
        <v>0</v>
      </c>
      <c r="N907" s="2"/>
      <c r="O907" s="2"/>
      <c r="P907">
        <v>0</v>
      </c>
      <c r="Q907">
        <v>0</v>
      </c>
      <c r="R907">
        <v>0</v>
      </c>
      <c r="S907">
        <v>0</v>
      </c>
      <c r="T907">
        <v>0</v>
      </c>
      <c r="U907" s="2"/>
      <c r="V907">
        <v>0</v>
      </c>
      <c r="W907">
        <v>0</v>
      </c>
      <c r="X907">
        <v>0</v>
      </c>
      <c r="Y907">
        <v>0</v>
      </c>
      <c r="Z907" s="2"/>
      <c r="AA907">
        <v>0</v>
      </c>
      <c r="AB907">
        <v>0</v>
      </c>
      <c r="AC907">
        <v>0</v>
      </c>
      <c r="AD907">
        <v>0</v>
      </c>
      <c r="AE907">
        <v>0</v>
      </c>
      <c r="AF907" s="2"/>
      <c r="AG907">
        <v>0</v>
      </c>
    </row>
    <row r="908" spans="1:33" x14ac:dyDescent="0.3">
      <c r="A908" s="1" t="s">
        <v>280</v>
      </c>
      <c r="B908" s="1" t="s">
        <v>30</v>
      </c>
      <c r="C908">
        <v>10040000610</v>
      </c>
      <c r="D908" s="2">
        <v>44783.561111111114</v>
      </c>
      <c r="E908">
        <v>2</v>
      </c>
      <c r="F908" s="1" t="s">
        <v>92</v>
      </c>
      <c r="G908" s="2">
        <v>44727.768842592595</v>
      </c>
      <c r="H908" s="2"/>
      <c r="I908">
        <v>0</v>
      </c>
      <c r="J908">
        <v>0</v>
      </c>
      <c r="K908">
        <v>0</v>
      </c>
      <c r="L908">
        <v>0</v>
      </c>
      <c r="M908">
        <v>0</v>
      </c>
      <c r="N908" s="2"/>
      <c r="O908" s="2"/>
      <c r="P908">
        <v>0</v>
      </c>
      <c r="Q908">
        <v>0</v>
      </c>
      <c r="R908">
        <v>0</v>
      </c>
      <c r="S908">
        <v>0</v>
      </c>
      <c r="T908">
        <v>0</v>
      </c>
      <c r="U908" s="2"/>
      <c r="V908">
        <v>0</v>
      </c>
      <c r="W908">
        <v>0</v>
      </c>
      <c r="X908">
        <v>0</v>
      </c>
      <c r="Y908">
        <v>0</v>
      </c>
      <c r="Z908" s="2"/>
      <c r="AA908">
        <v>0</v>
      </c>
      <c r="AB908">
        <v>0</v>
      </c>
      <c r="AC908">
        <v>0</v>
      </c>
      <c r="AD908">
        <v>0</v>
      </c>
      <c r="AE908">
        <v>0</v>
      </c>
      <c r="AF908" s="2"/>
      <c r="AG908">
        <v>0</v>
      </c>
    </row>
    <row r="909" spans="1:33" x14ac:dyDescent="0.3">
      <c r="A909" s="1" t="s">
        <v>280</v>
      </c>
      <c r="B909" s="1" t="s">
        <v>30</v>
      </c>
      <c r="C909">
        <v>10040000609</v>
      </c>
      <c r="D909" s="2">
        <v>44783.561111111114</v>
      </c>
      <c r="E909">
        <v>2</v>
      </c>
      <c r="F909" s="1" t="s">
        <v>92</v>
      </c>
      <c r="G909" s="2">
        <v>44727.768726851849</v>
      </c>
      <c r="H909" s="2"/>
      <c r="I909">
        <v>0</v>
      </c>
      <c r="J909">
        <v>0</v>
      </c>
      <c r="K909">
        <v>0</v>
      </c>
      <c r="L909">
        <v>0</v>
      </c>
      <c r="M909">
        <v>0</v>
      </c>
      <c r="N909" s="2"/>
      <c r="O909" s="2"/>
      <c r="P909">
        <v>0</v>
      </c>
      <c r="Q909">
        <v>0</v>
      </c>
      <c r="R909">
        <v>0</v>
      </c>
      <c r="S909">
        <v>0</v>
      </c>
      <c r="T909">
        <v>0</v>
      </c>
      <c r="U909" s="2"/>
      <c r="V909">
        <v>0</v>
      </c>
      <c r="W909">
        <v>0</v>
      </c>
      <c r="X909">
        <v>0</v>
      </c>
      <c r="Y909">
        <v>0</v>
      </c>
      <c r="Z909" s="2"/>
      <c r="AA909">
        <v>0</v>
      </c>
      <c r="AB909">
        <v>0</v>
      </c>
      <c r="AC909">
        <v>0</v>
      </c>
      <c r="AD909">
        <v>0</v>
      </c>
      <c r="AE909">
        <v>0</v>
      </c>
      <c r="AF909" s="2"/>
      <c r="AG909">
        <v>0</v>
      </c>
    </row>
    <row r="910" spans="1:33" x14ac:dyDescent="0.3">
      <c r="A910" s="1" t="s">
        <v>280</v>
      </c>
      <c r="B910" s="1" t="s">
        <v>30</v>
      </c>
      <c r="C910">
        <v>10040000608</v>
      </c>
      <c r="D910" s="2">
        <v>44783.561111111114</v>
      </c>
      <c r="E910">
        <v>2</v>
      </c>
      <c r="F910" s="1" t="s">
        <v>92</v>
      </c>
      <c r="G910" s="2">
        <v>44727.768611111111</v>
      </c>
      <c r="H910" s="2"/>
      <c r="I910">
        <v>0</v>
      </c>
      <c r="J910">
        <v>0</v>
      </c>
      <c r="K910">
        <v>0</v>
      </c>
      <c r="L910">
        <v>0</v>
      </c>
      <c r="M910">
        <v>0</v>
      </c>
      <c r="N910" s="2"/>
      <c r="O910" s="2"/>
      <c r="P910">
        <v>0</v>
      </c>
      <c r="Q910">
        <v>0</v>
      </c>
      <c r="R910">
        <v>0</v>
      </c>
      <c r="S910">
        <v>0</v>
      </c>
      <c r="T910">
        <v>0</v>
      </c>
      <c r="U910" s="2"/>
      <c r="V910">
        <v>0</v>
      </c>
      <c r="W910">
        <v>0</v>
      </c>
      <c r="X910">
        <v>0</v>
      </c>
      <c r="Y910">
        <v>0</v>
      </c>
      <c r="Z910" s="2"/>
      <c r="AA910">
        <v>0</v>
      </c>
      <c r="AB910">
        <v>0</v>
      </c>
      <c r="AC910">
        <v>0</v>
      </c>
      <c r="AD910">
        <v>0</v>
      </c>
      <c r="AE910">
        <v>0</v>
      </c>
      <c r="AF910" s="2"/>
      <c r="AG910">
        <v>0</v>
      </c>
    </row>
    <row r="911" spans="1:33" x14ac:dyDescent="0.3">
      <c r="A911" s="1" t="s">
        <v>280</v>
      </c>
      <c r="B911" s="1" t="s">
        <v>30</v>
      </c>
      <c r="C911">
        <v>10040000607</v>
      </c>
      <c r="D911" s="2">
        <v>44783.561111111114</v>
      </c>
      <c r="E911">
        <v>2</v>
      </c>
      <c r="F911" s="1" t="s">
        <v>92</v>
      </c>
      <c r="G911" s="2">
        <v>44727.768495370372</v>
      </c>
      <c r="H911" s="2"/>
      <c r="I911">
        <v>0</v>
      </c>
      <c r="J911">
        <v>0</v>
      </c>
      <c r="K911">
        <v>0</v>
      </c>
      <c r="L911">
        <v>0</v>
      </c>
      <c r="M911">
        <v>0</v>
      </c>
      <c r="N911" s="2"/>
      <c r="O911" s="2"/>
      <c r="P911">
        <v>0</v>
      </c>
      <c r="Q911">
        <v>0</v>
      </c>
      <c r="R911">
        <v>0</v>
      </c>
      <c r="S911">
        <v>0</v>
      </c>
      <c r="T911">
        <v>0</v>
      </c>
      <c r="U911" s="2"/>
      <c r="V911">
        <v>0</v>
      </c>
      <c r="W911">
        <v>0</v>
      </c>
      <c r="X911">
        <v>0</v>
      </c>
      <c r="Y911">
        <v>0</v>
      </c>
      <c r="Z911" s="2"/>
      <c r="AA911">
        <v>0</v>
      </c>
      <c r="AB911">
        <v>0</v>
      </c>
      <c r="AC911">
        <v>0</v>
      </c>
      <c r="AD911">
        <v>0</v>
      </c>
      <c r="AE911">
        <v>0</v>
      </c>
      <c r="AF911" s="2"/>
      <c r="AG911">
        <v>0</v>
      </c>
    </row>
    <row r="912" spans="1:33" x14ac:dyDescent="0.3">
      <c r="A912" s="1" t="s">
        <v>280</v>
      </c>
      <c r="B912" s="1" t="s">
        <v>30</v>
      </c>
      <c r="C912">
        <v>10040000606</v>
      </c>
      <c r="D912" s="2">
        <v>44783.561111111114</v>
      </c>
      <c r="E912">
        <v>2</v>
      </c>
      <c r="F912" s="1" t="s">
        <v>92</v>
      </c>
      <c r="G912" s="2">
        <v>44727.768379629626</v>
      </c>
      <c r="H912" s="2"/>
      <c r="I912">
        <v>0</v>
      </c>
      <c r="J912">
        <v>0</v>
      </c>
      <c r="K912">
        <v>0</v>
      </c>
      <c r="L912">
        <v>0</v>
      </c>
      <c r="M912">
        <v>0</v>
      </c>
      <c r="N912" s="2"/>
      <c r="O912" s="2"/>
      <c r="P912">
        <v>0</v>
      </c>
      <c r="Q912">
        <v>0</v>
      </c>
      <c r="R912">
        <v>0</v>
      </c>
      <c r="S912">
        <v>0</v>
      </c>
      <c r="T912">
        <v>0</v>
      </c>
      <c r="U912" s="2"/>
      <c r="V912">
        <v>0</v>
      </c>
      <c r="W912">
        <v>0</v>
      </c>
      <c r="X912">
        <v>0</v>
      </c>
      <c r="Y912">
        <v>0</v>
      </c>
      <c r="Z912" s="2"/>
      <c r="AA912">
        <v>0</v>
      </c>
      <c r="AB912">
        <v>0</v>
      </c>
      <c r="AC912">
        <v>0</v>
      </c>
      <c r="AD912">
        <v>0</v>
      </c>
      <c r="AE912">
        <v>0</v>
      </c>
      <c r="AF912" s="2"/>
      <c r="AG912">
        <v>0</v>
      </c>
    </row>
    <row r="913" spans="1:33" x14ac:dyDescent="0.3">
      <c r="A913" s="1" t="s">
        <v>280</v>
      </c>
      <c r="B913" s="1" t="s">
        <v>30</v>
      </c>
      <c r="C913">
        <v>10040000605</v>
      </c>
      <c r="D913" s="2">
        <v>44783.561111111114</v>
      </c>
      <c r="E913">
        <v>2</v>
      </c>
      <c r="F913" s="1" t="s">
        <v>92</v>
      </c>
      <c r="G913" s="2">
        <v>44727.768263888887</v>
      </c>
      <c r="H913" s="2"/>
      <c r="I913">
        <v>0</v>
      </c>
      <c r="J913">
        <v>0</v>
      </c>
      <c r="K913">
        <v>0</v>
      </c>
      <c r="L913">
        <v>0</v>
      </c>
      <c r="M913">
        <v>0</v>
      </c>
      <c r="N913" s="2"/>
      <c r="O913" s="2"/>
      <c r="P913">
        <v>0</v>
      </c>
      <c r="Q913">
        <v>0</v>
      </c>
      <c r="R913">
        <v>0</v>
      </c>
      <c r="S913">
        <v>0</v>
      </c>
      <c r="T913">
        <v>0</v>
      </c>
      <c r="U913" s="2"/>
      <c r="V913">
        <v>0</v>
      </c>
      <c r="W913">
        <v>0</v>
      </c>
      <c r="X913">
        <v>0</v>
      </c>
      <c r="Y913">
        <v>0</v>
      </c>
      <c r="Z913" s="2"/>
      <c r="AA913">
        <v>0</v>
      </c>
      <c r="AB913">
        <v>0</v>
      </c>
      <c r="AC913">
        <v>0</v>
      </c>
      <c r="AD913">
        <v>0</v>
      </c>
      <c r="AE913">
        <v>0</v>
      </c>
      <c r="AF913" s="2"/>
      <c r="AG913">
        <v>0</v>
      </c>
    </row>
    <row r="914" spans="1:33" x14ac:dyDescent="0.3">
      <c r="A914" s="1" t="s">
        <v>280</v>
      </c>
      <c r="B914" s="1" t="s">
        <v>30</v>
      </c>
      <c r="C914">
        <v>10040000604</v>
      </c>
      <c r="D914" s="2">
        <v>44783.561111111114</v>
      </c>
      <c r="E914">
        <v>2</v>
      </c>
      <c r="F914" s="1" t="s">
        <v>92</v>
      </c>
      <c r="G914" s="2">
        <v>44727.768148148149</v>
      </c>
      <c r="H914" s="2"/>
      <c r="I914">
        <v>0</v>
      </c>
      <c r="J914">
        <v>0</v>
      </c>
      <c r="K914">
        <v>0</v>
      </c>
      <c r="L914">
        <v>0</v>
      </c>
      <c r="M914">
        <v>0</v>
      </c>
      <c r="N914" s="2"/>
      <c r="O914" s="2"/>
      <c r="P914">
        <v>0</v>
      </c>
      <c r="Q914">
        <v>0</v>
      </c>
      <c r="R914">
        <v>0</v>
      </c>
      <c r="S914">
        <v>0</v>
      </c>
      <c r="T914">
        <v>0</v>
      </c>
      <c r="U914" s="2"/>
      <c r="V914">
        <v>0</v>
      </c>
      <c r="W914">
        <v>0</v>
      </c>
      <c r="X914">
        <v>0</v>
      </c>
      <c r="Y914">
        <v>0</v>
      </c>
      <c r="Z914" s="2"/>
      <c r="AA914">
        <v>0</v>
      </c>
      <c r="AB914">
        <v>0</v>
      </c>
      <c r="AC914">
        <v>0</v>
      </c>
      <c r="AD914">
        <v>0</v>
      </c>
      <c r="AE914">
        <v>0</v>
      </c>
      <c r="AF914" s="2"/>
      <c r="AG914">
        <v>0</v>
      </c>
    </row>
    <row r="915" spans="1:33" x14ac:dyDescent="0.3">
      <c r="A915" s="1" t="s">
        <v>280</v>
      </c>
      <c r="B915" s="1" t="s">
        <v>30</v>
      </c>
      <c r="C915">
        <v>10040000603</v>
      </c>
      <c r="D915" s="2">
        <v>44783.561111111114</v>
      </c>
      <c r="E915">
        <v>2</v>
      </c>
      <c r="F915" s="1" t="s">
        <v>92</v>
      </c>
      <c r="G915" s="2">
        <v>44727.76803240741</v>
      </c>
      <c r="H915" s="2"/>
      <c r="I915">
        <v>0</v>
      </c>
      <c r="J915">
        <v>0</v>
      </c>
      <c r="K915">
        <v>0</v>
      </c>
      <c r="L915">
        <v>0</v>
      </c>
      <c r="M915">
        <v>0</v>
      </c>
      <c r="N915" s="2"/>
      <c r="O915" s="2"/>
      <c r="P915">
        <v>0</v>
      </c>
      <c r="Q915">
        <v>0</v>
      </c>
      <c r="R915">
        <v>0</v>
      </c>
      <c r="S915">
        <v>0</v>
      </c>
      <c r="T915">
        <v>0</v>
      </c>
      <c r="U915" s="2"/>
      <c r="V915">
        <v>0</v>
      </c>
      <c r="W915">
        <v>0</v>
      </c>
      <c r="X915">
        <v>0</v>
      </c>
      <c r="Y915">
        <v>0</v>
      </c>
      <c r="Z915" s="2"/>
      <c r="AA915">
        <v>0</v>
      </c>
      <c r="AB915">
        <v>0</v>
      </c>
      <c r="AC915">
        <v>0</v>
      </c>
      <c r="AD915">
        <v>0</v>
      </c>
      <c r="AE915">
        <v>0</v>
      </c>
      <c r="AF915" s="2"/>
      <c r="AG915">
        <v>0</v>
      </c>
    </row>
    <row r="916" spans="1:33" x14ac:dyDescent="0.3">
      <c r="A916" s="1" t="s">
        <v>280</v>
      </c>
      <c r="B916" s="1" t="s">
        <v>30</v>
      </c>
      <c r="C916">
        <v>10040000602</v>
      </c>
      <c r="D916" s="2">
        <v>44783.561111111114</v>
      </c>
      <c r="E916">
        <v>2</v>
      </c>
      <c r="F916" s="1" t="s">
        <v>92</v>
      </c>
      <c r="G916" s="2">
        <v>44727.767916666664</v>
      </c>
      <c r="H916" s="2"/>
      <c r="I916">
        <v>0</v>
      </c>
      <c r="J916">
        <v>0</v>
      </c>
      <c r="K916">
        <v>0</v>
      </c>
      <c r="L916">
        <v>0</v>
      </c>
      <c r="M916">
        <v>0</v>
      </c>
      <c r="N916" s="2"/>
      <c r="O916" s="2"/>
      <c r="P916">
        <v>0</v>
      </c>
      <c r="Q916">
        <v>0</v>
      </c>
      <c r="R916">
        <v>0</v>
      </c>
      <c r="S916">
        <v>0</v>
      </c>
      <c r="T916">
        <v>0</v>
      </c>
      <c r="U916" s="2"/>
      <c r="V916">
        <v>0</v>
      </c>
      <c r="W916">
        <v>0</v>
      </c>
      <c r="X916">
        <v>0</v>
      </c>
      <c r="Y916">
        <v>0</v>
      </c>
      <c r="Z916" s="2"/>
      <c r="AA916">
        <v>0</v>
      </c>
      <c r="AB916">
        <v>0</v>
      </c>
      <c r="AC916">
        <v>0</v>
      </c>
      <c r="AD916">
        <v>0</v>
      </c>
      <c r="AE916">
        <v>0</v>
      </c>
      <c r="AF916" s="2"/>
      <c r="AG916">
        <v>0</v>
      </c>
    </row>
    <row r="917" spans="1:33" x14ac:dyDescent="0.3">
      <c r="A917" s="1" t="s">
        <v>280</v>
      </c>
      <c r="B917" s="1" t="s">
        <v>30</v>
      </c>
      <c r="C917">
        <v>10040000601</v>
      </c>
      <c r="D917" s="2">
        <v>44783.561111111114</v>
      </c>
      <c r="E917">
        <v>2</v>
      </c>
      <c r="F917" s="1" t="s">
        <v>92</v>
      </c>
      <c r="G917" s="2">
        <v>44727.767800925925</v>
      </c>
      <c r="H917" s="2"/>
      <c r="I917">
        <v>0</v>
      </c>
      <c r="J917">
        <v>0</v>
      </c>
      <c r="K917">
        <v>0</v>
      </c>
      <c r="L917">
        <v>0</v>
      </c>
      <c r="M917">
        <v>0</v>
      </c>
      <c r="N917" s="2"/>
      <c r="O917" s="2"/>
      <c r="P917">
        <v>0</v>
      </c>
      <c r="Q917">
        <v>0</v>
      </c>
      <c r="R917">
        <v>0</v>
      </c>
      <c r="S917">
        <v>0</v>
      </c>
      <c r="T917">
        <v>0</v>
      </c>
      <c r="U917" s="2"/>
      <c r="V917">
        <v>0</v>
      </c>
      <c r="W917">
        <v>0</v>
      </c>
      <c r="X917">
        <v>0</v>
      </c>
      <c r="Y917">
        <v>0</v>
      </c>
      <c r="Z917" s="2"/>
      <c r="AA917">
        <v>0</v>
      </c>
      <c r="AB917">
        <v>0</v>
      </c>
      <c r="AC917">
        <v>0</v>
      </c>
      <c r="AD917">
        <v>0</v>
      </c>
      <c r="AE917">
        <v>0</v>
      </c>
      <c r="AF917" s="2"/>
      <c r="AG917">
        <v>0</v>
      </c>
    </row>
    <row r="918" spans="1:33" x14ac:dyDescent="0.3">
      <c r="A918" s="1" t="s">
        <v>280</v>
      </c>
      <c r="B918" s="1" t="s">
        <v>30</v>
      </c>
      <c r="C918">
        <v>10040000600</v>
      </c>
      <c r="D918" s="2">
        <v>44783.561111111114</v>
      </c>
      <c r="E918">
        <v>2</v>
      </c>
      <c r="F918" s="1" t="s">
        <v>92</v>
      </c>
      <c r="G918" s="2">
        <v>44727.767696759256</v>
      </c>
      <c r="H918" s="2"/>
      <c r="I918">
        <v>0</v>
      </c>
      <c r="J918">
        <v>0</v>
      </c>
      <c r="K918">
        <v>0</v>
      </c>
      <c r="L918">
        <v>0</v>
      </c>
      <c r="M918">
        <v>0</v>
      </c>
      <c r="N918" s="2"/>
      <c r="O918" s="2"/>
      <c r="P918">
        <v>0</v>
      </c>
      <c r="Q918">
        <v>0</v>
      </c>
      <c r="R918">
        <v>0</v>
      </c>
      <c r="S918">
        <v>0</v>
      </c>
      <c r="T918">
        <v>0</v>
      </c>
      <c r="U918" s="2"/>
      <c r="V918">
        <v>0</v>
      </c>
      <c r="W918">
        <v>0</v>
      </c>
      <c r="X918">
        <v>0</v>
      </c>
      <c r="Y918">
        <v>0</v>
      </c>
      <c r="Z918" s="2"/>
      <c r="AA918">
        <v>0</v>
      </c>
      <c r="AB918">
        <v>0</v>
      </c>
      <c r="AC918">
        <v>0</v>
      </c>
      <c r="AD918">
        <v>0</v>
      </c>
      <c r="AE918">
        <v>0</v>
      </c>
      <c r="AF918" s="2"/>
      <c r="AG918">
        <v>0</v>
      </c>
    </row>
    <row r="919" spans="1:33" x14ac:dyDescent="0.3">
      <c r="A919" s="1" t="s">
        <v>280</v>
      </c>
      <c r="B919" s="1" t="s">
        <v>30</v>
      </c>
      <c r="C919">
        <v>10040000599</v>
      </c>
      <c r="D919" s="2">
        <v>44783.561111111114</v>
      </c>
      <c r="E919">
        <v>2</v>
      </c>
      <c r="F919" s="1" t="s">
        <v>92</v>
      </c>
      <c r="G919" s="2">
        <v>44727.767581018517</v>
      </c>
      <c r="H919" s="2"/>
      <c r="I919">
        <v>0</v>
      </c>
      <c r="J919">
        <v>0</v>
      </c>
      <c r="K919">
        <v>0</v>
      </c>
      <c r="L919">
        <v>0</v>
      </c>
      <c r="M919">
        <v>0</v>
      </c>
      <c r="N919" s="2"/>
      <c r="O919" s="2"/>
      <c r="P919">
        <v>0</v>
      </c>
      <c r="Q919">
        <v>0</v>
      </c>
      <c r="R919">
        <v>0</v>
      </c>
      <c r="S919">
        <v>0</v>
      </c>
      <c r="T919">
        <v>0</v>
      </c>
      <c r="U919" s="2"/>
      <c r="V919">
        <v>0</v>
      </c>
      <c r="W919">
        <v>0</v>
      </c>
      <c r="X919">
        <v>0</v>
      </c>
      <c r="Y919">
        <v>0</v>
      </c>
      <c r="Z919" s="2"/>
      <c r="AA919">
        <v>0</v>
      </c>
      <c r="AB919">
        <v>0</v>
      </c>
      <c r="AC919">
        <v>0</v>
      </c>
      <c r="AD919">
        <v>0</v>
      </c>
      <c r="AE919">
        <v>0</v>
      </c>
      <c r="AF919" s="2"/>
      <c r="AG919">
        <v>0</v>
      </c>
    </row>
    <row r="920" spans="1:33" x14ac:dyDescent="0.3">
      <c r="A920" s="1" t="s">
        <v>280</v>
      </c>
      <c r="B920" s="1" t="s">
        <v>30</v>
      </c>
      <c r="C920">
        <v>10040000598</v>
      </c>
      <c r="D920" s="2">
        <v>44783.561111111114</v>
      </c>
      <c r="E920">
        <v>2</v>
      </c>
      <c r="F920" s="1" t="s">
        <v>92</v>
      </c>
      <c r="G920" s="2">
        <v>44727.767465277779</v>
      </c>
      <c r="H920" s="2"/>
      <c r="I920">
        <v>0</v>
      </c>
      <c r="J920">
        <v>0</v>
      </c>
      <c r="K920">
        <v>0</v>
      </c>
      <c r="L920">
        <v>0</v>
      </c>
      <c r="M920">
        <v>0</v>
      </c>
      <c r="N920" s="2"/>
      <c r="O920" s="2"/>
      <c r="P920">
        <v>0</v>
      </c>
      <c r="Q920">
        <v>0</v>
      </c>
      <c r="R920">
        <v>0</v>
      </c>
      <c r="S920">
        <v>0</v>
      </c>
      <c r="T920">
        <v>0</v>
      </c>
      <c r="U920" s="2"/>
      <c r="V920">
        <v>0</v>
      </c>
      <c r="W920">
        <v>0</v>
      </c>
      <c r="X920">
        <v>0</v>
      </c>
      <c r="Y920">
        <v>0</v>
      </c>
      <c r="Z920" s="2"/>
      <c r="AA920">
        <v>0</v>
      </c>
      <c r="AB920">
        <v>0</v>
      </c>
      <c r="AC920">
        <v>0</v>
      </c>
      <c r="AD920">
        <v>0</v>
      </c>
      <c r="AE920">
        <v>0</v>
      </c>
      <c r="AF920" s="2"/>
      <c r="AG920">
        <v>0</v>
      </c>
    </row>
    <row r="921" spans="1:33" x14ac:dyDescent="0.3">
      <c r="A921" s="1" t="s">
        <v>280</v>
      </c>
      <c r="B921" s="1" t="s">
        <v>30</v>
      </c>
      <c r="C921">
        <v>10040000597</v>
      </c>
      <c r="D921" s="2">
        <v>44783.561111111114</v>
      </c>
      <c r="E921">
        <v>2</v>
      </c>
      <c r="F921" s="1" t="s">
        <v>92</v>
      </c>
      <c r="G921" s="2">
        <v>44727.76734953704</v>
      </c>
      <c r="H921" s="2"/>
      <c r="I921">
        <v>0</v>
      </c>
      <c r="J921">
        <v>0</v>
      </c>
      <c r="K921">
        <v>0</v>
      </c>
      <c r="L921">
        <v>0</v>
      </c>
      <c r="M921">
        <v>0</v>
      </c>
      <c r="N921" s="2"/>
      <c r="O921" s="2"/>
      <c r="P921">
        <v>0</v>
      </c>
      <c r="Q921">
        <v>0</v>
      </c>
      <c r="R921">
        <v>0</v>
      </c>
      <c r="S921">
        <v>0</v>
      </c>
      <c r="T921">
        <v>0</v>
      </c>
      <c r="U921" s="2"/>
      <c r="V921">
        <v>0</v>
      </c>
      <c r="W921">
        <v>0</v>
      </c>
      <c r="X921">
        <v>0</v>
      </c>
      <c r="Y921">
        <v>0</v>
      </c>
      <c r="Z921" s="2"/>
      <c r="AA921">
        <v>0</v>
      </c>
      <c r="AB921">
        <v>0</v>
      </c>
      <c r="AC921">
        <v>0</v>
      </c>
      <c r="AD921">
        <v>0</v>
      </c>
      <c r="AE921">
        <v>0</v>
      </c>
      <c r="AF921" s="2"/>
      <c r="AG921">
        <v>0</v>
      </c>
    </row>
    <row r="922" spans="1:33" x14ac:dyDescent="0.3">
      <c r="A922" s="1" t="s">
        <v>280</v>
      </c>
      <c r="B922" s="1" t="s">
        <v>30</v>
      </c>
      <c r="C922">
        <v>10040000596</v>
      </c>
      <c r="D922" s="2">
        <v>44783.561111111114</v>
      </c>
      <c r="E922">
        <v>2</v>
      </c>
      <c r="F922" s="1" t="s">
        <v>92</v>
      </c>
      <c r="G922" s="2">
        <v>44727.767233796294</v>
      </c>
      <c r="H922" s="2"/>
      <c r="I922">
        <v>0</v>
      </c>
      <c r="J922">
        <v>0</v>
      </c>
      <c r="K922">
        <v>0</v>
      </c>
      <c r="L922">
        <v>0</v>
      </c>
      <c r="M922">
        <v>0</v>
      </c>
      <c r="N922" s="2"/>
      <c r="O922" s="2"/>
      <c r="P922">
        <v>0</v>
      </c>
      <c r="Q922">
        <v>0</v>
      </c>
      <c r="R922">
        <v>0</v>
      </c>
      <c r="S922">
        <v>0</v>
      </c>
      <c r="T922">
        <v>0</v>
      </c>
      <c r="U922" s="2"/>
      <c r="V922">
        <v>0</v>
      </c>
      <c r="W922">
        <v>0</v>
      </c>
      <c r="X922">
        <v>0</v>
      </c>
      <c r="Y922">
        <v>0</v>
      </c>
      <c r="Z922" s="2"/>
      <c r="AA922">
        <v>0</v>
      </c>
      <c r="AB922">
        <v>0</v>
      </c>
      <c r="AC922">
        <v>0</v>
      </c>
      <c r="AD922">
        <v>0</v>
      </c>
      <c r="AE922">
        <v>0</v>
      </c>
      <c r="AF922" s="2"/>
      <c r="AG922">
        <v>0</v>
      </c>
    </row>
    <row r="923" spans="1:33" x14ac:dyDescent="0.3">
      <c r="A923" s="1" t="s">
        <v>280</v>
      </c>
      <c r="B923" s="1" t="s">
        <v>30</v>
      </c>
      <c r="C923">
        <v>10040000595</v>
      </c>
      <c r="D923" s="2">
        <v>44783.561111111114</v>
      </c>
      <c r="E923">
        <v>2</v>
      </c>
      <c r="F923" s="1" t="s">
        <v>92</v>
      </c>
      <c r="G923" s="2">
        <v>44727.767118055555</v>
      </c>
      <c r="H923" s="2"/>
      <c r="I923">
        <v>0</v>
      </c>
      <c r="J923">
        <v>0</v>
      </c>
      <c r="K923">
        <v>0</v>
      </c>
      <c r="L923">
        <v>0</v>
      </c>
      <c r="M923">
        <v>0</v>
      </c>
      <c r="N923" s="2"/>
      <c r="O923" s="2"/>
      <c r="P923">
        <v>0</v>
      </c>
      <c r="Q923">
        <v>0</v>
      </c>
      <c r="R923">
        <v>0</v>
      </c>
      <c r="S923">
        <v>0</v>
      </c>
      <c r="T923">
        <v>0</v>
      </c>
      <c r="U923" s="2"/>
      <c r="V923">
        <v>0</v>
      </c>
      <c r="W923">
        <v>0</v>
      </c>
      <c r="X923">
        <v>0</v>
      </c>
      <c r="Y923">
        <v>0</v>
      </c>
      <c r="Z923" s="2"/>
      <c r="AA923">
        <v>0</v>
      </c>
      <c r="AB923">
        <v>0</v>
      </c>
      <c r="AC923">
        <v>0</v>
      </c>
      <c r="AD923">
        <v>0</v>
      </c>
      <c r="AE923">
        <v>0</v>
      </c>
      <c r="AF923" s="2"/>
      <c r="AG923">
        <v>0</v>
      </c>
    </row>
    <row r="924" spans="1:33" x14ac:dyDescent="0.3">
      <c r="A924" s="1" t="s">
        <v>280</v>
      </c>
      <c r="B924" s="1" t="s">
        <v>30</v>
      </c>
      <c r="C924">
        <v>10040000594</v>
      </c>
      <c r="D924" s="2">
        <v>44783.561111111114</v>
      </c>
      <c r="E924">
        <v>2</v>
      </c>
      <c r="F924" s="1" t="s">
        <v>92</v>
      </c>
      <c r="G924" s="2">
        <v>44727.767002314817</v>
      </c>
      <c r="H924" s="2"/>
      <c r="I924">
        <v>0</v>
      </c>
      <c r="J924">
        <v>0</v>
      </c>
      <c r="K924">
        <v>0</v>
      </c>
      <c r="L924">
        <v>0</v>
      </c>
      <c r="M924">
        <v>0</v>
      </c>
      <c r="N924" s="2"/>
      <c r="O924" s="2"/>
      <c r="P924">
        <v>0</v>
      </c>
      <c r="Q924">
        <v>0</v>
      </c>
      <c r="R924">
        <v>0</v>
      </c>
      <c r="S924">
        <v>0</v>
      </c>
      <c r="T924">
        <v>0</v>
      </c>
      <c r="U924" s="2"/>
      <c r="V924">
        <v>0</v>
      </c>
      <c r="W924">
        <v>0</v>
      </c>
      <c r="X924">
        <v>0</v>
      </c>
      <c r="Y924">
        <v>0</v>
      </c>
      <c r="Z924" s="2"/>
      <c r="AA924">
        <v>0</v>
      </c>
      <c r="AB924">
        <v>0</v>
      </c>
      <c r="AC924">
        <v>0</v>
      </c>
      <c r="AD924">
        <v>0</v>
      </c>
      <c r="AE924">
        <v>0</v>
      </c>
      <c r="AF924" s="2"/>
      <c r="AG924">
        <v>0</v>
      </c>
    </row>
    <row r="925" spans="1:33" x14ac:dyDescent="0.3">
      <c r="A925" s="1" t="s">
        <v>280</v>
      </c>
      <c r="B925" s="1" t="s">
        <v>30</v>
      </c>
      <c r="C925">
        <v>10040000593</v>
      </c>
      <c r="D925" s="2">
        <v>44783.561111111114</v>
      </c>
      <c r="E925">
        <v>2</v>
      </c>
      <c r="F925" s="1" t="s">
        <v>92</v>
      </c>
      <c r="G925" s="2">
        <v>44727.766886574071</v>
      </c>
      <c r="H925" s="2"/>
      <c r="I925">
        <v>0</v>
      </c>
      <c r="J925">
        <v>0</v>
      </c>
      <c r="K925">
        <v>0</v>
      </c>
      <c r="L925">
        <v>0</v>
      </c>
      <c r="M925">
        <v>0</v>
      </c>
      <c r="N925" s="2"/>
      <c r="O925" s="2"/>
      <c r="P925">
        <v>0</v>
      </c>
      <c r="Q925">
        <v>0</v>
      </c>
      <c r="R925">
        <v>0</v>
      </c>
      <c r="S925">
        <v>0</v>
      </c>
      <c r="T925">
        <v>0</v>
      </c>
      <c r="U925" s="2"/>
      <c r="V925">
        <v>0</v>
      </c>
      <c r="W925">
        <v>0</v>
      </c>
      <c r="X925">
        <v>0</v>
      </c>
      <c r="Y925">
        <v>0</v>
      </c>
      <c r="Z925" s="2"/>
      <c r="AA925">
        <v>0</v>
      </c>
      <c r="AB925">
        <v>0</v>
      </c>
      <c r="AC925">
        <v>0</v>
      </c>
      <c r="AD925">
        <v>0</v>
      </c>
      <c r="AE925">
        <v>0</v>
      </c>
      <c r="AF925" s="2"/>
      <c r="AG925">
        <v>0</v>
      </c>
    </row>
    <row r="926" spans="1:33" x14ac:dyDescent="0.3">
      <c r="A926" s="1" t="s">
        <v>280</v>
      </c>
      <c r="B926" s="1" t="s">
        <v>30</v>
      </c>
      <c r="C926">
        <v>10040000592</v>
      </c>
      <c r="D926" s="2">
        <v>44783.561111111114</v>
      </c>
      <c r="E926">
        <v>2</v>
      </c>
      <c r="F926" s="1" t="s">
        <v>92</v>
      </c>
      <c r="G926" s="2">
        <v>44727.766782407409</v>
      </c>
      <c r="H926" s="2"/>
      <c r="I926">
        <v>0</v>
      </c>
      <c r="J926">
        <v>0</v>
      </c>
      <c r="K926">
        <v>0</v>
      </c>
      <c r="L926">
        <v>0</v>
      </c>
      <c r="M926">
        <v>0</v>
      </c>
      <c r="N926" s="2"/>
      <c r="O926" s="2"/>
      <c r="P926">
        <v>0</v>
      </c>
      <c r="Q926">
        <v>0</v>
      </c>
      <c r="R926">
        <v>0</v>
      </c>
      <c r="S926">
        <v>0</v>
      </c>
      <c r="T926">
        <v>0</v>
      </c>
      <c r="U926" s="2"/>
      <c r="V926">
        <v>0</v>
      </c>
      <c r="W926">
        <v>0</v>
      </c>
      <c r="X926">
        <v>0</v>
      </c>
      <c r="Y926">
        <v>0</v>
      </c>
      <c r="Z926" s="2"/>
      <c r="AA926">
        <v>0</v>
      </c>
      <c r="AB926">
        <v>0</v>
      </c>
      <c r="AC926">
        <v>0</v>
      </c>
      <c r="AD926">
        <v>0</v>
      </c>
      <c r="AE926">
        <v>0</v>
      </c>
      <c r="AF926" s="2"/>
      <c r="AG926">
        <v>0</v>
      </c>
    </row>
    <row r="927" spans="1:33" x14ac:dyDescent="0.3">
      <c r="A927" s="1" t="s">
        <v>280</v>
      </c>
      <c r="B927" s="1" t="s">
        <v>30</v>
      </c>
      <c r="C927">
        <v>10040000591</v>
      </c>
      <c r="D927" s="2">
        <v>44783.561111111114</v>
      </c>
      <c r="E927">
        <v>2</v>
      </c>
      <c r="F927" s="1" t="s">
        <v>92</v>
      </c>
      <c r="G927" s="2">
        <v>44727.76666666667</v>
      </c>
      <c r="H927" s="2"/>
      <c r="I927">
        <v>0</v>
      </c>
      <c r="J927">
        <v>0</v>
      </c>
      <c r="K927">
        <v>0</v>
      </c>
      <c r="L927">
        <v>0</v>
      </c>
      <c r="M927">
        <v>0</v>
      </c>
      <c r="N927" s="2"/>
      <c r="O927" s="2"/>
      <c r="P927">
        <v>0</v>
      </c>
      <c r="Q927">
        <v>0</v>
      </c>
      <c r="R927">
        <v>0</v>
      </c>
      <c r="S927">
        <v>0</v>
      </c>
      <c r="T927">
        <v>0</v>
      </c>
      <c r="U927" s="2"/>
      <c r="V927">
        <v>0</v>
      </c>
      <c r="W927">
        <v>0</v>
      </c>
      <c r="X927">
        <v>0</v>
      </c>
      <c r="Y927">
        <v>0</v>
      </c>
      <c r="Z927" s="2"/>
      <c r="AA927">
        <v>0</v>
      </c>
      <c r="AB927">
        <v>0</v>
      </c>
      <c r="AC927">
        <v>0</v>
      </c>
      <c r="AD927">
        <v>0</v>
      </c>
      <c r="AE927">
        <v>0</v>
      </c>
      <c r="AF927" s="2"/>
      <c r="AG927">
        <v>0</v>
      </c>
    </row>
    <row r="928" spans="1:33" x14ac:dyDescent="0.3">
      <c r="A928" s="1" t="s">
        <v>280</v>
      </c>
      <c r="B928" s="1" t="s">
        <v>30</v>
      </c>
      <c r="C928">
        <v>10040000590</v>
      </c>
      <c r="D928" s="2">
        <v>44783.561111111114</v>
      </c>
      <c r="E928">
        <v>2</v>
      </c>
      <c r="F928" s="1" t="s">
        <v>92</v>
      </c>
      <c r="G928" s="2">
        <v>44727.766550925924</v>
      </c>
      <c r="H928" s="2"/>
      <c r="I928">
        <v>0</v>
      </c>
      <c r="J928">
        <v>0</v>
      </c>
      <c r="K928">
        <v>0</v>
      </c>
      <c r="L928">
        <v>0</v>
      </c>
      <c r="M928">
        <v>0</v>
      </c>
      <c r="N928" s="2"/>
      <c r="O928" s="2"/>
      <c r="P928">
        <v>0</v>
      </c>
      <c r="Q928">
        <v>0</v>
      </c>
      <c r="R928">
        <v>0</v>
      </c>
      <c r="S928">
        <v>0</v>
      </c>
      <c r="T928">
        <v>0</v>
      </c>
      <c r="U928" s="2"/>
      <c r="V928">
        <v>0</v>
      </c>
      <c r="W928">
        <v>0</v>
      </c>
      <c r="X928">
        <v>0</v>
      </c>
      <c r="Y928">
        <v>0</v>
      </c>
      <c r="Z928" s="2"/>
      <c r="AA928">
        <v>0</v>
      </c>
      <c r="AB928">
        <v>0</v>
      </c>
      <c r="AC928">
        <v>0</v>
      </c>
      <c r="AD928">
        <v>0</v>
      </c>
      <c r="AE928">
        <v>0</v>
      </c>
      <c r="AF928" s="2"/>
      <c r="AG928">
        <v>0</v>
      </c>
    </row>
    <row r="929" spans="1:33" x14ac:dyDescent="0.3">
      <c r="A929" s="1" t="s">
        <v>280</v>
      </c>
      <c r="B929" s="1" t="s">
        <v>30</v>
      </c>
      <c r="C929">
        <v>10040000589</v>
      </c>
      <c r="D929" s="2">
        <v>44783.561111111114</v>
      </c>
      <c r="E929">
        <v>2</v>
      </c>
      <c r="F929" s="1" t="s">
        <v>92</v>
      </c>
      <c r="G929" s="2">
        <v>44727.766435185185</v>
      </c>
      <c r="H929" s="2"/>
      <c r="I929">
        <v>0</v>
      </c>
      <c r="J929">
        <v>0</v>
      </c>
      <c r="K929">
        <v>0</v>
      </c>
      <c r="L929">
        <v>0</v>
      </c>
      <c r="M929">
        <v>0</v>
      </c>
      <c r="N929" s="2"/>
      <c r="O929" s="2"/>
      <c r="P929">
        <v>0</v>
      </c>
      <c r="Q929">
        <v>0</v>
      </c>
      <c r="R929">
        <v>0</v>
      </c>
      <c r="S929">
        <v>0</v>
      </c>
      <c r="T929">
        <v>0</v>
      </c>
      <c r="U929" s="2"/>
      <c r="V929">
        <v>0</v>
      </c>
      <c r="W929">
        <v>0</v>
      </c>
      <c r="X929">
        <v>0</v>
      </c>
      <c r="Y929">
        <v>0</v>
      </c>
      <c r="Z929" s="2"/>
      <c r="AA929">
        <v>0</v>
      </c>
      <c r="AB929">
        <v>0</v>
      </c>
      <c r="AC929">
        <v>0</v>
      </c>
      <c r="AD929">
        <v>0</v>
      </c>
      <c r="AE929">
        <v>0</v>
      </c>
      <c r="AF929" s="2"/>
      <c r="AG929">
        <v>0</v>
      </c>
    </row>
    <row r="930" spans="1:33" x14ac:dyDescent="0.3">
      <c r="A930" s="1" t="s">
        <v>280</v>
      </c>
      <c r="B930" s="1" t="s">
        <v>30</v>
      </c>
      <c r="C930">
        <v>10040000588</v>
      </c>
      <c r="D930" s="2">
        <v>44783.561111111114</v>
      </c>
      <c r="E930">
        <v>2</v>
      </c>
      <c r="F930" s="1" t="s">
        <v>92</v>
      </c>
      <c r="G930" s="2">
        <v>44727.766319444447</v>
      </c>
      <c r="H930" s="2"/>
      <c r="I930">
        <v>0</v>
      </c>
      <c r="J930">
        <v>0</v>
      </c>
      <c r="K930">
        <v>0</v>
      </c>
      <c r="L930">
        <v>0</v>
      </c>
      <c r="M930">
        <v>0</v>
      </c>
      <c r="N930" s="2"/>
      <c r="O930" s="2"/>
      <c r="P930">
        <v>0</v>
      </c>
      <c r="Q930">
        <v>0</v>
      </c>
      <c r="R930">
        <v>0</v>
      </c>
      <c r="S930">
        <v>0</v>
      </c>
      <c r="T930">
        <v>0</v>
      </c>
      <c r="U930" s="2"/>
      <c r="V930">
        <v>0</v>
      </c>
      <c r="W930">
        <v>0</v>
      </c>
      <c r="X930">
        <v>0</v>
      </c>
      <c r="Y930">
        <v>0</v>
      </c>
      <c r="Z930" s="2"/>
      <c r="AA930">
        <v>0</v>
      </c>
      <c r="AB930">
        <v>0</v>
      </c>
      <c r="AC930">
        <v>0</v>
      </c>
      <c r="AD930">
        <v>0</v>
      </c>
      <c r="AE930">
        <v>0</v>
      </c>
      <c r="AF930" s="2"/>
      <c r="AG930">
        <v>0</v>
      </c>
    </row>
    <row r="931" spans="1:33" x14ac:dyDescent="0.3">
      <c r="A931" s="1" t="s">
        <v>280</v>
      </c>
      <c r="B931" s="1" t="s">
        <v>30</v>
      </c>
      <c r="C931">
        <v>10040000587</v>
      </c>
      <c r="D931" s="2">
        <v>44783.561111111114</v>
      </c>
      <c r="E931">
        <v>2</v>
      </c>
      <c r="F931" s="1" t="s">
        <v>92</v>
      </c>
      <c r="G931" s="2">
        <v>44727.766203703701</v>
      </c>
      <c r="H931" s="2"/>
      <c r="I931">
        <v>0</v>
      </c>
      <c r="J931">
        <v>0</v>
      </c>
      <c r="K931">
        <v>0</v>
      </c>
      <c r="L931">
        <v>0</v>
      </c>
      <c r="M931">
        <v>0</v>
      </c>
      <c r="N931" s="2"/>
      <c r="O931" s="2"/>
      <c r="P931">
        <v>0</v>
      </c>
      <c r="Q931">
        <v>0</v>
      </c>
      <c r="R931">
        <v>0</v>
      </c>
      <c r="S931">
        <v>0</v>
      </c>
      <c r="T931">
        <v>0</v>
      </c>
      <c r="U931" s="2"/>
      <c r="V931">
        <v>0</v>
      </c>
      <c r="W931">
        <v>0</v>
      </c>
      <c r="X931">
        <v>0</v>
      </c>
      <c r="Y931">
        <v>0</v>
      </c>
      <c r="Z931" s="2"/>
      <c r="AA931">
        <v>0</v>
      </c>
      <c r="AB931">
        <v>0</v>
      </c>
      <c r="AC931">
        <v>0</v>
      </c>
      <c r="AD931">
        <v>0</v>
      </c>
      <c r="AE931">
        <v>0</v>
      </c>
      <c r="AF931" s="2"/>
      <c r="AG931">
        <v>0</v>
      </c>
    </row>
    <row r="932" spans="1:33" x14ac:dyDescent="0.3">
      <c r="A932" s="1" t="s">
        <v>280</v>
      </c>
      <c r="B932" s="1" t="s">
        <v>30</v>
      </c>
      <c r="C932">
        <v>10040000586</v>
      </c>
      <c r="D932" s="2">
        <v>44783.561111111114</v>
      </c>
      <c r="E932">
        <v>2</v>
      </c>
      <c r="F932" s="1" t="s">
        <v>92</v>
      </c>
      <c r="G932" s="2">
        <v>44727.766087962962</v>
      </c>
      <c r="H932" s="2"/>
      <c r="I932">
        <v>0</v>
      </c>
      <c r="J932">
        <v>0</v>
      </c>
      <c r="K932">
        <v>0</v>
      </c>
      <c r="L932">
        <v>0</v>
      </c>
      <c r="M932">
        <v>0</v>
      </c>
      <c r="N932" s="2"/>
      <c r="O932" s="2"/>
      <c r="P932">
        <v>0</v>
      </c>
      <c r="Q932">
        <v>0</v>
      </c>
      <c r="R932">
        <v>0</v>
      </c>
      <c r="S932">
        <v>0</v>
      </c>
      <c r="T932">
        <v>0</v>
      </c>
      <c r="U932" s="2"/>
      <c r="V932">
        <v>0</v>
      </c>
      <c r="W932">
        <v>0</v>
      </c>
      <c r="X932">
        <v>0</v>
      </c>
      <c r="Y932">
        <v>0</v>
      </c>
      <c r="Z932" s="2"/>
      <c r="AA932">
        <v>0</v>
      </c>
      <c r="AB932">
        <v>0</v>
      </c>
      <c r="AC932">
        <v>0</v>
      </c>
      <c r="AD932">
        <v>0</v>
      </c>
      <c r="AE932">
        <v>0</v>
      </c>
      <c r="AF932" s="2"/>
      <c r="AG932">
        <v>0</v>
      </c>
    </row>
    <row r="933" spans="1:33" x14ac:dyDescent="0.3">
      <c r="A933" s="1" t="s">
        <v>280</v>
      </c>
      <c r="B933" s="1" t="s">
        <v>30</v>
      </c>
      <c r="C933">
        <v>10040000585</v>
      </c>
      <c r="D933" s="2">
        <v>44783.561111111114</v>
      </c>
      <c r="E933">
        <v>2</v>
      </c>
      <c r="F933" s="1" t="s">
        <v>92</v>
      </c>
      <c r="G933" s="2">
        <v>44727.765972222223</v>
      </c>
      <c r="H933" s="2"/>
      <c r="I933">
        <v>0</v>
      </c>
      <c r="J933">
        <v>0</v>
      </c>
      <c r="K933">
        <v>0</v>
      </c>
      <c r="L933">
        <v>0</v>
      </c>
      <c r="M933">
        <v>0</v>
      </c>
      <c r="N933" s="2"/>
      <c r="O933" s="2"/>
      <c r="P933">
        <v>0</v>
      </c>
      <c r="Q933">
        <v>0</v>
      </c>
      <c r="R933">
        <v>0</v>
      </c>
      <c r="S933">
        <v>0</v>
      </c>
      <c r="T933">
        <v>0</v>
      </c>
      <c r="U933" s="2"/>
      <c r="V933">
        <v>0</v>
      </c>
      <c r="W933">
        <v>0</v>
      </c>
      <c r="X933">
        <v>0</v>
      </c>
      <c r="Y933">
        <v>0</v>
      </c>
      <c r="Z933" s="2"/>
      <c r="AA933">
        <v>0</v>
      </c>
      <c r="AB933">
        <v>0</v>
      </c>
      <c r="AC933">
        <v>0</v>
      </c>
      <c r="AD933">
        <v>0</v>
      </c>
      <c r="AE933">
        <v>0</v>
      </c>
      <c r="AF933" s="2"/>
      <c r="AG933">
        <v>0</v>
      </c>
    </row>
    <row r="934" spans="1:33" x14ac:dyDescent="0.3">
      <c r="A934" s="1" t="s">
        <v>280</v>
      </c>
      <c r="B934" s="1" t="s">
        <v>30</v>
      </c>
      <c r="C934">
        <v>10040000584</v>
      </c>
      <c r="D934" s="2">
        <v>44783.561111111114</v>
      </c>
      <c r="E934">
        <v>2</v>
      </c>
      <c r="F934" s="1" t="s">
        <v>92</v>
      </c>
      <c r="G934" s="2">
        <v>44727.765856481485</v>
      </c>
      <c r="H934" s="2"/>
      <c r="I934">
        <v>0</v>
      </c>
      <c r="J934">
        <v>0</v>
      </c>
      <c r="K934">
        <v>0</v>
      </c>
      <c r="L934">
        <v>0</v>
      </c>
      <c r="M934">
        <v>0</v>
      </c>
      <c r="N934" s="2"/>
      <c r="O934" s="2"/>
      <c r="P934">
        <v>0</v>
      </c>
      <c r="Q934">
        <v>0</v>
      </c>
      <c r="R934">
        <v>0</v>
      </c>
      <c r="S934">
        <v>0</v>
      </c>
      <c r="T934">
        <v>0</v>
      </c>
      <c r="U934" s="2"/>
      <c r="V934">
        <v>0</v>
      </c>
      <c r="W934">
        <v>0</v>
      </c>
      <c r="X934">
        <v>0</v>
      </c>
      <c r="Y934">
        <v>0</v>
      </c>
      <c r="Z934" s="2"/>
      <c r="AA934">
        <v>0</v>
      </c>
      <c r="AB934">
        <v>0</v>
      </c>
      <c r="AC934">
        <v>0</v>
      </c>
      <c r="AD934">
        <v>0</v>
      </c>
      <c r="AE934">
        <v>0</v>
      </c>
      <c r="AF934" s="2"/>
      <c r="AG934">
        <v>0</v>
      </c>
    </row>
    <row r="935" spans="1:33" x14ac:dyDescent="0.3">
      <c r="A935" s="1" t="s">
        <v>280</v>
      </c>
      <c r="B935" s="1" t="s">
        <v>30</v>
      </c>
      <c r="C935">
        <v>10040000583</v>
      </c>
      <c r="D935" s="2">
        <v>44783.561111111114</v>
      </c>
      <c r="E935">
        <v>2</v>
      </c>
      <c r="F935" s="1" t="s">
        <v>92</v>
      </c>
      <c r="G935" s="2">
        <v>44727.765740740739</v>
      </c>
      <c r="H935" s="2"/>
      <c r="I935">
        <v>0</v>
      </c>
      <c r="J935">
        <v>0</v>
      </c>
      <c r="K935">
        <v>0</v>
      </c>
      <c r="L935">
        <v>0</v>
      </c>
      <c r="M935">
        <v>0</v>
      </c>
      <c r="N935" s="2"/>
      <c r="O935" s="2"/>
      <c r="P935">
        <v>0</v>
      </c>
      <c r="Q935">
        <v>0</v>
      </c>
      <c r="R935">
        <v>0</v>
      </c>
      <c r="S935">
        <v>0</v>
      </c>
      <c r="T935">
        <v>0</v>
      </c>
      <c r="U935" s="2"/>
      <c r="V935">
        <v>0</v>
      </c>
      <c r="W935">
        <v>0</v>
      </c>
      <c r="X935">
        <v>0</v>
      </c>
      <c r="Y935">
        <v>0</v>
      </c>
      <c r="Z935" s="2"/>
      <c r="AA935">
        <v>0</v>
      </c>
      <c r="AB935">
        <v>0</v>
      </c>
      <c r="AC935">
        <v>0</v>
      </c>
      <c r="AD935">
        <v>0</v>
      </c>
      <c r="AE935">
        <v>0</v>
      </c>
      <c r="AF935" s="2"/>
      <c r="AG935">
        <v>0</v>
      </c>
    </row>
    <row r="936" spans="1:33" x14ac:dyDescent="0.3">
      <c r="A936" s="1" t="s">
        <v>280</v>
      </c>
      <c r="B936" s="1" t="s">
        <v>30</v>
      </c>
      <c r="C936">
        <v>10040000582</v>
      </c>
      <c r="D936" s="2">
        <v>44783.561111111114</v>
      </c>
      <c r="E936">
        <v>2</v>
      </c>
      <c r="F936" s="1" t="s">
        <v>92</v>
      </c>
      <c r="G936" s="2">
        <v>44727.765613425923</v>
      </c>
      <c r="H936" s="2"/>
      <c r="I936">
        <v>0</v>
      </c>
      <c r="J936">
        <v>0</v>
      </c>
      <c r="K936">
        <v>0</v>
      </c>
      <c r="L936">
        <v>0</v>
      </c>
      <c r="M936">
        <v>0</v>
      </c>
      <c r="N936" s="2"/>
      <c r="O936" s="2"/>
      <c r="P936">
        <v>0</v>
      </c>
      <c r="Q936">
        <v>0</v>
      </c>
      <c r="R936">
        <v>0</v>
      </c>
      <c r="S936">
        <v>0</v>
      </c>
      <c r="T936">
        <v>0</v>
      </c>
      <c r="U936" s="2"/>
      <c r="V936">
        <v>0</v>
      </c>
      <c r="W936">
        <v>0</v>
      </c>
      <c r="X936">
        <v>0</v>
      </c>
      <c r="Y936">
        <v>0</v>
      </c>
      <c r="Z936" s="2"/>
      <c r="AA936">
        <v>0</v>
      </c>
      <c r="AB936">
        <v>0</v>
      </c>
      <c r="AC936">
        <v>0</v>
      </c>
      <c r="AD936">
        <v>0</v>
      </c>
      <c r="AE936">
        <v>0</v>
      </c>
      <c r="AF936" s="2"/>
      <c r="AG936">
        <v>0</v>
      </c>
    </row>
    <row r="937" spans="1:33" x14ac:dyDescent="0.3">
      <c r="A937" s="1" t="s">
        <v>280</v>
      </c>
      <c r="B937" s="1" t="s">
        <v>30</v>
      </c>
      <c r="C937">
        <v>10040000581</v>
      </c>
      <c r="D937" s="2">
        <v>44783.561111111114</v>
      </c>
      <c r="E937">
        <v>2</v>
      </c>
      <c r="F937" s="1" t="s">
        <v>92</v>
      </c>
      <c r="G937" s="2">
        <v>44727.765497685185</v>
      </c>
      <c r="H937" s="2"/>
      <c r="I937">
        <v>0</v>
      </c>
      <c r="J937">
        <v>0</v>
      </c>
      <c r="K937">
        <v>0</v>
      </c>
      <c r="L937">
        <v>0</v>
      </c>
      <c r="M937">
        <v>0</v>
      </c>
      <c r="N937" s="2"/>
      <c r="O937" s="2"/>
      <c r="P937">
        <v>0</v>
      </c>
      <c r="Q937">
        <v>0</v>
      </c>
      <c r="R937">
        <v>0</v>
      </c>
      <c r="S937">
        <v>0</v>
      </c>
      <c r="T937">
        <v>0</v>
      </c>
      <c r="U937" s="2"/>
      <c r="V937">
        <v>0</v>
      </c>
      <c r="W937">
        <v>0</v>
      </c>
      <c r="X937">
        <v>0</v>
      </c>
      <c r="Y937">
        <v>0</v>
      </c>
      <c r="Z937" s="2"/>
      <c r="AA937">
        <v>0</v>
      </c>
      <c r="AB937">
        <v>0</v>
      </c>
      <c r="AC937">
        <v>0</v>
      </c>
      <c r="AD937">
        <v>0</v>
      </c>
      <c r="AE937">
        <v>0</v>
      </c>
      <c r="AF937" s="2"/>
      <c r="AG937">
        <v>0</v>
      </c>
    </row>
    <row r="938" spans="1:33" x14ac:dyDescent="0.3">
      <c r="A938" s="1" t="s">
        <v>280</v>
      </c>
      <c r="B938" s="1" t="s">
        <v>30</v>
      </c>
      <c r="C938">
        <v>10040000580</v>
      </c>
      <c r="D938" s="2">
        <v>44783.561111111114</v>
      </c>
      <c r="E938">
        <v>2</v>
      </c>
      <c r="F938" s="1" t="s">
        <v>92</v>
      </c>
      <c r="G938" s="2">
        <v>44727.765381944446</v>
      </c>
      <c r="H938" s="2"/>
      <c r="I938">
        <v>0</v>
      </c>
      <c r="J938">
        <v>0</v>
      </c>
      <c r="K938">
        <v>0</v>
      </c>
      <c r="L938">
        <v>0</v>
      </c>
      <c r="M938">
        <v>0</v>
      </c>
      <c r="N938" s="2"/>
      <c r="O938" s="2"/>
      <c r="P938">
        <v>0</v>
      </c>
      <c r="Q938">
        <v>0</v>
      </c>
      <c r="R938">
        <v>0</v>
      </c>
      <c r="S938">
        <v>0</v>
      </c>
      <c r="T938">
        <v>0</v>
      </c>
      <c r="U938" s="2"/>
      <c r="V938">
        <v>0</v>
      </c>
      <c r="W938">
        <v>0</v>
      </c>
      <c r="X938">
        <v>0</v>
      </c>
      <c r="Y938">
        <v>0</v>
      </c>
      <c r="Z938" s="2"/>
      <c r="AA938">
        <v>0</v>
      </c>
      <c r="AB938">
        <v>0</v>
      </c>
      <c r="AC938">
        <v>0</v>
      </c>
      <c r="AD938">
        <v>0</v>
      </c>
      <c r="AE938">
        <v>0</v>
      </c>
      <c r="AF938" s="2"/>
      <c r="AG938">
        <v>0</v>
      </c>
    </row>
    <row r="939" spans="1:33" x14ac:dyDescent="0.3">
      <c r="A939" s="1" t="s">
        <v>280</v>
      </c>
      <c r="B939" s="1" t="s">
        <v>30</v>
      </c>
      <c r="C939">
        <v>10040000579</v>
      </c>
      <c r="D939" s="2">
        <v>44783.561111111114</v>
      </c>
      <c r="E939">
        <v>2</v>
      </c>
      <c r="F939" s="1" t="s">
        <v>92</v>
      </c>
      <c r="G939" s="2">
        <v>44727.765266203707</v>
      </c>
      <c r="H939" s="2"/>
      <c r="I939">
        <v>0</v>
      </c>
      <c r="J939">
        <v>0</v>
      </c>
      <c r="K939">
        <v>0</v>
      </c>
      <c r="L939">
        <v>0</v>
      </c>
      <c r="M939">
        <v>0</v>
      </c>
      <c r="N939" s="2"/>
      <c r="O939" s="2"/>
      <c r="P939">
        <v>0</v>
      </c>
      <c r="Q939">
        <v>0</v>
      </c>
      <c r="R939">
        <v>0</v>
      </c>
      <c r="S939">
        <v>0</v>
      </c>
      <c r="T939">
        <v>0</v>
      </c>
      <c r="U939" s="2"/>
      <c r="V939">
        <v>0</v>
      </c>
      <c r="W939">
        <v>0</v>
      </c>
      <c r="X939">
        <v>0</v>
      </c>
      <c r="Y939">
        <v>0</v>
      </c>
      <c r="Z939" s="2"/>
      <c r="AA939">
        <v>0</v>
      </c>
      <c r="AB939">
        <v>0</v>
      </c>
      <c r="AC939">
        <v>0</v>
      </c>
      <c r="AD939">
        <v>0</v>
      </c>
      <c r="AE939">
        <v>0</v>
      </c>
      <c r="AF939" s="2"/>
      <c r="AG939">
        <v>0</v>
      </c>
    </row>
    <row r="940" spans="1:33" x14ac:dyDescent="0.3">
      <c r="A940" s="1" t="s">
        <v>280</v>
      </c>
      <c r="B940" s="1" t="s">
        <v>30</v>
      </c>
      <c r="C940">
        <v>10040000578</v>
      </c>
      <c r="D940" s="2">
        <v>44783.561111111114</v>
      </c>
      <c r="E940">
        <v>2</v>
      </c>
      <c r="F940" s="1" t="s">
        <v>92</v>
      </c>
      <c r="G940" s="2">
        <v>44727.765150462961</v>
      </c>
      <c r="H940" s="2"/>
      <c r="I940">
        <v>0</v>
      </c>
      <c r="J940">
        <v>0</v>
      </c>
      <c r="K940">
        <v>0</v>
      </c>
      <c r="L940">
        <v>0</v>
      </c>
      <c r="M940">
        <v>0</v>
      </c>
      <c r="N940" s="2"/>
      <c r="O940" s="2"/>
      <c r="P940">
        <v>0</v>
      </c>
      <c r="Q940">
        <v>0</v>
      </c>
      <c r="R940">
        <v>0</v>
      </c>
      <c r="S940">
        <v>0</v>
      </c>
      <c r="T940">
        <v>0</v>
      </c>
      <c r="U940" s="2"/>
      <c r="V940">
        <v>0</v>
      </c>
      <c r="W940">
        <v>0</v>
      </c>
      <c r="X940">
        <v>0</v>
      </c>
      <c r="Y940">
        <v>0</v>
      </c>
      <c r="Z940" s="2"/>
      <c r="AA940">
        <v>0</v>
      </c>
      <c r="AB940">
        <v>0</v>
      </c>
      <c r="AC940">
        <v>0</v>
      </c>
      <c r="AD940">
        <v>0</v>
      </c>
      <c r="AE940">
        <v>0</v>
      </c>
      <c r="AF940" s="2"/>
      <c r="AG940">
        <v>0</v>
      </c>
    </row>
    <row r="941" spans="1:33" x14ac:dyDescent="0.3">
      <c r="A941" s="1" t="s">
        <v>280</v>
      </c>
      <c r="B941" s="1" t="s">
        <v>30</v>
      </c>
      <c r="C941">
        <v>10040000577</v>
      </c>
      <c r="D941" s="2">
        <v>44783.561111111114</v>
      </c>
      <c r="E941">
        <v>2</v>
      </c>
      <c r="F941" s="1" t="s">
        <v>92</v>
      </c>
      <c r="G941" s="2">
        <v>44727.765034722222</v>
      </c>
      <c r="H941" s="2"/>
      <c r="I941">
        <v>0</v>
      </c>
      <c r="J941">
        <v>0</v>
      </c>
      <c r="K941">
        <v>0</v>
      </c>
      <c r="L941">
        <v>0</v>
      </c>
      <c r="M941">
        <v>0</v>
      </c>
      <c r="N941" s="2"/>
      <c r="O941" s="2"/>
      <c r="P941">
        <v>0</v>
      </c>
      <c r="Q941">
        <v>0</v>
      </c>
      <c r="R941">
        <v>0</v>
      </c>
      <c r="S941">
        <v>0</v>
      </c>
      <c r="T941">
        <v>0</v>
      </c>
      <c r="U941" s="2"/>
      <c r="V941">
        <v>0</v>
      </c>
      <c r="W941">
        <v>0</v>
      </c>
      <c r="X941">
        <v>0</v>
      </c>
      <c r="Y941">
        <v>0</v>
      </c>
      <c r="Z941" s="2"/>
      <c r="AA941">
        <v>0</v>
      </c>
      <c r="AB941">
        <v>0</v>
      </c>
      <c r="AC941">
        <v>0</v>
      </c>
      <c r="AD941">
        <v>0</v>
      </c>
      <c r="AE941">
        <v>0</v>
      </c>
      <c r="AF941" s="2"/>
      <c r="AG941">
        <v>0</v>
      </c>
    </row>
    <row r="942" spans="1:33" x14ac:dyDescent="0.3">
      <c r="A942" s="1" t="s">
        <v>280</v>
      </c>
      <c r="B942" s="1" t="s">
        <v>30</v>
      </c>
      <c r="C942">
        <v>10040000576</v>
      </c>
      <c r="D942" s="2">
        <v>44783.561111111114</v>
      </c>
      <c r="E942">
        <v>2</v>
      </c>
      <c r="F942" s="1" t="s">
        <v>92</v>
      </c>
      <c r="G942" s="2">
        <v>44727.764918981484</v>
      </c>
      <c r="H942" s="2"/>
      <c r="I942">
        <v>0</v>
      </c>
      <c r="J942">
        <v>0</v>
      </c>
      <c r="K942">
        <v>0</v>
      </c>
      <c r="L942">
        <v>0</v>
      </c>
      <c r="M942">
        <v>0</v>
      </c>
      <c r="N942" s="2"/>
      <c r="O942" s="2"/>
      <c r="P942">
        <v>0</v>
      </c>
      <c r="Q942">
        <v>0</v>
      </c>
      <c r="R942">
        <v>0</v>
      </c>
      <c r="S942">
        <v>0</v>
      </c>
      <c r="T942">
        <v>0</v>
      </c>
      <c r="U942" s="2"/>
      <c r="V942">
        <v>0</v>
      </c>
      <c r="W942">
        <v>0</v>
      </c>
      <c r="X942">
        <v>0</v>
      </c>
      <c r="Y942">
        <v>0</v>
      </c>
      <c r="Z942" s="2"/>
      <c r="AA942">
        <v>0</v>
      </c>
      <c r="AB942">
        <v>0</v>
      </c>
      <c r="AC942">
        <v>0</v>
      </c>
      <c r="AD942">
        <v>0</v>
      </c>
      <c r="AE942">
        <v>0</v>
      </c>
      <c r="AF942" s="2"/>
      <c r="AG942">
        <v>0</v>
      </c>
    </row>
    <row r="943" spans="1:33" x14ac:dyDescent="0.3">
      <c r="A943" s="1" t="s">
        <v>280</v>
      </c>
      <c r="B943" s="1" t="s">
        <v>30</v>
      </c>
      <c r="C943">
        <v>10040000575</v>
      </c>
      <c r="D943" s="2">
        <v>44783.561111111114</v>
      </c>
      <c r="E943">
        <v>2</v>
      </c>
      <c r="F943" s="1" t="s">
        <v>92</v>
      </c>
      <c r="G943" s="2">
        <v>44727.764814814815</v>
      </c>
      <c r="H943" s="2"/>
      <c r="I943">
        <v>0</v>
      </c>
      <c r="J943">
        <v>0</v>
      </c>
      <c r="K943">
        <v>0</v>
      </c>
      <c r="L943">
        <v>0</v>
      </c>
      <c r="M943">
        <v>0</v>
      </c>
      <c r="N943" s="2"/>
      <c r="O943" s="2"/>
      <c r="P943">
        <v>0</v>
      </c>
      <c r="Q943">
        <v>0</v>
      </c>
      <c r="R943">
        <v>0</v>
      </c>
      <c r="S943">
        <v>0</v>
      </c>
      <c r="T943">
        <v>0</v>
      </c>
      <c r="U943" s="2"/>
      <c r="V943">
        <v>0</v>
      </c>
      <c r="W943">
        <v>0</v>
      </c>
      <c r="X943">
        <v>0</v>
      </c>
      <c r="Y943">
        <v>0</v>
      </c>
      <c r="Z943" s="2"/>
      <c r="AA943">
        <v>0</v>
      </c>
      <c r="AB943">
        <v>0</v>
      </c>
      <c r="AC943">
        <v>0</v>
      </c>
      <c r="AD943">
        <v>0</v>
      </c>
      <c r="AE943">
        <v>0</v>
      </c>
      <c r="AF943" s="2"/>
      <c r="AG943">
        <v>0</v>
      </c>
    </row>
    <row r="944" spans="1:33" x14ac:dyDescent="0.3">
      <c r="A944" s="1" t="s">
        <v>280</v>
      </c>
      <c r="B944" s="1" t="s">
        <v>30</v>
      </c>
      <c r="C944">
        <v>10040000574</v>
      </c>
      <c r="D944" s="2">
        <v>44783.561111111114</v>
      </c>
      <c r="E944">
        <v>2</v>
      </c>
      <c r="F944" s="1" t="s">
        <v>92</v>
      </c>
      <c r="G944" s="2">
        <v>44727.764699074076</v>
      </c>
      <c r="H944" s="2"/>
      <c r="I944">
        <v>0</v>
      </c>
      <c r="J944">
        <v>0</v>
      </c>
      <c r="K944">
        <v>0</v>
      </c>
      <c r="L944">
        <v>0</v>
      </c>
      <c r="M944">
        <v>0</v>
      </c>
      <c r="N944" s="2"/>
      <c r="O944" s="2"/>
      <c r="P944">
        <v>0</v>
      </c>
      <c r="Q944">
        <v>0</v>
      </c>
      <c r="R944">
        <v>0</v>
      </c>
      <c r="S944">
        <v>0</v>
      </c>
      <c r="T944">
        <v>0</v>
      </c>
      <c r="U944" s="2"/>
      <c r="V944">
        <v>0</v>
      </c>
      <c r="W944">
        <v>0</v>
      </c>
      <c r="X944">
        <v>0</v>
      </c>
      <c r="Y944">
        <v>0</v>
      </c>
      <c r="Z944" s="2"/>
      <c r="AA944">
        <v>0</v>
      </c>
      <c r="AB944">
        <v>0</v>
      </c>
      <c r="AC944">
        <v>0</v>
      </c>
      <c r="AD944">
        <v>0</v>
      </c>
      <c r="AE944">
        <v>0</v>
      </c>
      <c r="AF944" s="2"/>
      <c r="AG944">
        <v>0</v>
      </c>
    </row>
    <row r="945" spans="1:33" x14ac:dyDescent="0.3">
      <c r="A945" s="1" t="s">
        <v>280</v>
      </c>
      <c r="B945" s="1" t="s">
        <v>30</v>
      </c>
      <c r="C945">
        <v>10040000573</v>
      </c>
      <c r="D945" s="2">
        <v>44783.561111111114</v>
      </c>
      <c r="E945">
        <v>2</v>
      </c>
      <c r="F945" s="1" t="s">
        <v>92</v>
      </c>
      <c r="G945" s="2">
        <v>44727.76458333333</v>
      </c>
      <c r="H945" s="2"/>
      <c r="I945">
        <v>0</v>
      </c>
      <c r="J945">
        <v>0</v>
      </c>
      <c r="K945">
        <v>0</v>
      </c>
      <c r="L945">
        <v>0</v>
      </c>
      <c r="M945">
        <v>0</v>
      </c>
      <c r="N945" s="2"/>
      <c r="O945" s="2"/>
      <c r="P945">
        <v>0</v>
      </c>
      <c r="Q945">
        <v>0</v>
      </c>
      <c r="R945">
        <v>0</v>
      </c>
      <c r="S945">
        <v>0</v>
      </c>
      <c r="T945">
        <v>0</v>
      </c>
      <c r="U945" s="2"/>
      <c r="V945">
        <v>0</v>
      </c>
      <c r="W945">
        <v>0</v>
      </c>
      <c r="X945">
        <v>0</v>
      </c>
      <c r="Y945">
        <v>0</v>
      </c>
      <c r="Z945" s="2"/>
      <c r="AA945">
        <v>0</v>
      </c>
      <c r="AB945">
        <v>0</v>
      </c>
      <c r="AC945">
        <v>0</v>
      </c>
      <c r="AD945">
        <v>0</v>
      </c>
      <c r="AE945">
        <v>0</v>
      </c>
      <c r="AF945" s="2"/>
      <c r="AG945">
        <v>0</v>
      </c>
    </row>
    <row r="946" spans="1:33" x14ac:dyDescent="0.3">
      <c r="A946" s="1" t="s">
        <v>280</v>
      </c>
      <c r="B946" s="1" t="s">
        <v>30</v>
      </c>
      <c r="C946">
        <v>10040000572</v>
      </c>
      <c r="D946" s="2">
        <v>44783.561111111114</v>
      </c>
      <c r="E946">
        <v>2</v>
      </c>
      <c r="F946" s="1" t="s">
        <v>92</v>
      </c>
      <c r="G946" s="2">
        <v>44727.764467592591</v>
      </c>
      <c r="H946" s="2"/>
      <c r="I946">
        <v>0</v>
      </c>
      <c r="J946">
        <v>0</v>
      </c>
      <c r="K946">
        <v>0</v>
      </c>
      <c r="L946">
        <v>0</v>
      </c>
      <c r="M946">
        <v>0</v>
      </c>
      <c r="N946" s="2"/>
      <c r="O946" s="2"/>
      <c r="P946">
        <v>0</v>
      </c>
      <c r="Q946">
        <v>0</v>
      </c>
      <c r="R946">
        <v>0</v>
      </c>
      <c r="S946">
        <v>0</v>
      </c>
      <c r="T946">
        <v>0</v>
      </c>
      <c r="U946" s="2"/>
      <c r="V946">
        <v>0</v>
      </c>
      <c r="W946">
        <v>0</v>
      </c>
      <c r="X946">
        <v>0</v>
      </c>
      <c r="Y946">
        <v>0</v>
      </c>
      <c r="Z946" s="2"/>
      <c r="AA946">
        <v>0</v>
      </c>
      <c r="AB946">
        <v>0</v>
      </c>
      <c r="AC946">
        <v>0</v>
      </c>
      <c r="AD946">
        <v>0</v>
      </c>
      <c r="AE946">
        <v>0</v>
      </c>
      <c r="AF946" s="2"/>
      <c r="AG946">
        <v>0</v>
      </c>
    </row>
    <row r="947" spans="1:33" x14ac:dyDescent="0.3">
      <c r="A947" s="1" t="s">
        <v>280</v>
      </c>
      <c r="B947" s="1" t="s">
        <v>30</v>
      </c>
      <c r="C947">
        <v>10040000571</v>
      </c>
      <c r="D947" s="2">
        <v>44783.561111111114</v>
      </c>
      <c r="E947">
        <v>2</v>
      </c>
      <c r="F947" s="1" t="s">
        <v>92</v>
      </c>
      <c r="G947" s="2">
        <v>44727.764351851853</v>
      </c>
      <c r="H947" s="2"/>
      <c r="I947">
        <v>0</v>
      </c>
      <c r="J947">
        <v>0</v>
      </c>
      <c r="K947">
        <v>0</v>
      </c>
      <c r="L947">
        <v>0</v>
      </c>
      <c r="M947">
        <v>0</v>
      </c>
      <c r="N947" s="2"/>
      <c r="O947" s="2"/>
      <c r="P947">
        <v>0</v>
      </c>
      <c r="Q947">
        <v>0</v>
      </c>
      <c r="R947">
        <v>0</v>
      </c>
      <c r="S947">
        <v>0</v>
      </c>
      <c r="T947">
        <v>0</v>
      </c>
      <c r="U947" s="2"/>
      <c r="V947">
        <v>0</v>
      </c>
      <c r="W947">
        <v>0</v>
      </c>
      <c r="X947">
        <v>0</v>
      </c>
      <c r="Y947">
        <v>0</v>
      </c>
      <c r="Z947" s="2"/>
      <c r="AA947">
        <v>0</v>
      </c>
      <c r="AB947">
        <v>0</v>
      </c>
      <c r="AC947">
        <v>0</v>
      </c>
      <c r="AD947">
        <v>0</v>
      </c>
      <c r="AE947">
        <v>0</v>
      </c>
      <c r="AF947" s="2"/>
      <c r="AG947">
        <v>0</v>
      </c>
    </row>
    <row r="948" spans="1:33" x14ac:dyDescent="0.3">
      <c r="A948" s="1" t="s">
        <v>280</v>
      </c>
      <c r="B948" s="1" t="s">
        <v>30</v>
      </c>
      <c r="C948">
        <v>10040000570</v>
      </c>
      <c r="D948" s="2">
        <v>44783.561111111114</v>
      </c>
      <c r="E948">
        <v>2</v>
      </c>
      <c r="F948" s="1" t="s">
        <v>92</v>
      </c>
      <c r="G948" s="2">
        <v>44727.764236111114</v>
      </c>
      <c r="H948" s="2"/>
      <c r="I948">
        <v>0</v>
      </c>
      <c r="J948">
        <v>0</v>
      </c>
      <c r="K948">
        <v>0</v>
      </c>
      <c r="L948">
        <v>0</v>
      </c>
      <c r="M948">
        <v>0</v>
      </c>
      <c r="N948" s="2"/>
      <c r="O948" s="2"/>
      <c r="P948">
        <v>0</v>
      </c>
      <c r="Q948">
        <v>0</v>
      </c>
      <c r="R948">
        <v>0</v>
      </c>
      <c r="S948">
        <v>0</v>
      </c>
      <c r="T948">
        <v>0</v>
      </c>
      <c r="U948" s="2"/>
      <c r="V948">
        <v>0</v>
      </c>
      <c r="W948">
        <v>0</v>
      </c>
      <c r="X948">
        <v>0</v>
      </c>
      <c r="Y948">
        <v>0</v>
      </c>
      <c r="Z948" s="2"/>
      <c r="AA948">
        <v>0</v>
      </c>
      <c r="AB948">
        <v>0</v>
      </c>
      <c r="AC948">
        <v>0</v>
      </c>
      <c r="AD948">
        <v>0</v>
      </c>
      <c r="AE948">
        <v>0</v>
      </c>
      <c r="AF948" s="2"/>
      <c r="AG948">
        <v>0</v>
      </c>
    </row>
    <row r="949" spans="1:33" x14ac:dyDescent="0.3">
      <c r="A949" s="1" t="s">
        <v>280</v>
      </c>
      <c r="B949" s="1" t="s">
        <v>30</v>
      </c>
      <c r="C949">
        <v>10040000569</v>
      </c>
      <c r="D949" s="2">
        <v>44783.561111111114</v>
      </c>
      <c r="E949">
        <v>2</v>
      </c>
      <c r="F949" s="1" t="s">
        <v>92</v>
      </c>
      <c r="G949" s="2">
        <v>44727.764120370368</v>
      </c>
      <c r="H949" s="2"/>
      <c r="I949">
        <v>0</v>
      </c>
      <c r="J949">
        <v>0</v>
      </c>
      <c r="K949">
        <v>0</v>
      </c>
      <c r="L949">
        <v>0</v>
      </c>
      <c r="M949">
        <v>0</v>
      </c>
      <c r="N949" s="2"/>
      <c r="O949" s="2"/>
      <c r="P949">
        <v>0</v>
      </c>
      <c r="Q949">
        <v>0</v>
      </c>
      <c r="R949">
        <v>0</v>
      </c>
      <c r="S949">
        <v>0</v>
      </c>
      <c r="T949">
        <v>0</v>
      </c>
      <c r="U949" s="2"/>
      <c r="V949">
        <v>0</v>
      </c>
      <c r="W949">
        <v>0</v>
      </c>
      <c r="X949">
        <v>0</v>
      </c>
      <c r="Y949">
        <v>0</v>
      </c>
      <c r="Z949" s="2"/>
      <c r="AA949">
        <v>0</v>
      </c>
      <c r="AB949">
        <v>0</v>
      </c>
      <c r="AC949">
        <v>0</v>
      </c>
      <c r="AD949">
        <v>0</v>
      </c>
      <c r="AE949">
        <v>0</v>
      </c>
      <c r="AF949" s="2"/>
      <c r="AG949">
        <v>0</v>
      </c>
    </row>
    <row r="950" spans="1:33" x14ac:dyDescent="0.3">
      <c r="A950" s="1" t="s">
        <v>280</v>
      </c>
      <c r="B950" s="1" t="s">
        <v>30</v>
      </c>
      <c r="C950">
        <v>10040000568</v>
      </c>
      <c r="D950" s="2">
        <v>44783.561111111114</v>
      </c>
      <c r="E950">
        <v>2</v>
      </c>
      <c r="F950" s="1" t="s">
        <v>92</v>
      </c>
      <c r="G950" s="2">
        <v>44727.764016203706</v>
      </c>
      <c r="H950" s="2"/>
      <c r="I950">
        <v>0</v>
      </c>
      <c r="J950">
        <v>0</v>
      </c>
      <c r="K950">
        <v>0</v>
      </c>
      <c r="L950">
        <v>0</v>
      </c>
      <c r="M950">
        <v>0</v>
      </c>
      <c r="N950" s="2"/>
      <c r="O950" s="2"/>
      <c r="P950">
        <v>0</v>
      </c>
      <c r="Q950">
        <v>0</v>
      </c>
      <c r="R950">
        <v>0</v>
      </c>
      <c r="S950">
        <v>0</v>
      </c>
      <c r="T950">
        <v>0</v>
      </c>
      <c r="U950" s="2"/>
      <c r="V950">
        <v>0</v>
      </c>
      <c r="W950">
        <v>0</v>
      </c>
      <c r="X950">
        <v>0</v>
      </c>
      <c r="Y950">
        <v>0</v>
      </c>
      <c r="Z950" s="2"/>
      <c r="AA950">
        <v>0</v>
      </c>
      <c r="AB950">
        <v>0</v>
      </c>
      <c r="AC950">
        <v>0</v>
      </c>
      <c r="AD950">
        <v>0</v>
      </c>
      <c r="AE950">
        <v>0</v>
      </c>
      <c r="AF950" s="2"/>
      <c r="AG950">
        <v>0</v>
      </c>
    </row>
    <row r="951" spans="1:33" x14ac:dyDescent="0.3">
      <c r="A951" s="1" t="s">
        <v>280</v>
      </c>
      <c r="B951" s="1" t="s">
        <v>30</v>
      </c>
      <c r="C951">
        <v>10040000567</v>
      </c>
      <c r="D951" s="2">
        <v>44783.561111111114</v>
      </c>
      <c r="E951">
        <v>2</v>
      </c>
      <c r="F951" s="1" t="s">
        <v>92</v>
      </c>
      <c r="G951" s="2">
        <v>44727.76390046296</v>
      </c>
      <c r="H951" s="2"/>
      <c r="I951">
        <v>0</v>
      </c>
      <c r="J951">
        <v>0</v>
      </c>
      <c r="K951">
        <v>0</v>
      </c>
      <c r="L951">
        <v>0</v>
      </c>
      <c r="M951">
        <v>0</v>
      </c>
      <c r="N951" s="2"/>
      <c r="O951" s="2"/>
      <c r="P951">
        <v>0</v>
      </c>
      <c r="Q951">
        <v>0</v>
      </c>
      <c r="R951">
        <v>0</v>
      </c>
      <c r="S951">
        <v>0</v>
      </c>
      <c r="T951">
        <v>0</v>
      </c>
      <c r="U951" s="2"/>
      <c r="V951">
        <v>0</v>
      </c>
      <c r="W951">
        <v>0</v>
      </c>
      <c r="X951">
        <v>0</v>
      </c>
      <c r="Y951">
        <v>0</v>
      </c>
      <c r="Z951" s="2"/>
      <c r="AA951">
        <v>0</v>
      </c>
      <c r="AB951">
        <v>0</v>
      </c>
      <c r="AC951">
        <v>0</v>
      </c>
      <c r="AD951">
        <v>0</v>
      </c>
      <c r="AE951">
        <v>0</v>
      </c>
      <c r="AF951" s="2"/>
      <c r="AG951">
        <v>0</v>
      </c>
    </row>
    <row r="952" spans="1:33" x14ac:dyDescent="0.3">
      <c r="A952" s="1" t="s">
        <v>280</v>
      </c>
      <c r="B952" s="1" t="s">
        <v>30</v>
      </c>
      <c r="C952">
        <v>10040000566</v>
      </c>
      <c r="D952" s="2">
        <v>44783.561111111114</v>
      </c>
      <c r="E952">
        <v>2</v>
      </c>
      <c r="F952" s="1" t="s">
        <v>92</v>
      </c>
      <c r="G952" s="2">
        <v>44727.763784722221</v>
      </c>
      <c r="H952" s="2"/>
      <c r="I952">
        <v>0</v>
      </c>
      <c r="J952">
        <v>0</v>
      </c>
      <c r="K952">
        <v>0</v>
      </c>
      <c r="L952">
        <v>0</v>
      </c>
      <c r="M952">
        <v>0</v>
      </c>
      <c r="N952" s="2"/>
      <c r="O952" s="2"/>
      <c r="P952">
        <v>0</v>
      </c>
      <c r="Q952">
        <v>0</v>
      </c>
      <c r="R952">
        <v>0</v>
      </c>
      <c r="S952">
        <v>0</v>
      </c>
      <c r="T952">
        <v>0</v>
      </c>
      <c r="U952" s="2"/>
      <c r="V952">
        <v>0</v>
      </c>
      <c r="W952">
        <v>0</v>
      </c>
      <c r="X952">
        <v>0</v>
      </c>
      <c r="Y952">
        <v>0</v>
      </c>
      <c r="Z952" s="2"/>
      <c r="AA952">
        <v>0</v>
      </c>
      <c r="AB952">
        <v>0</v>
      </c>
      <c r="AC952">
        <v>0</v>
      </c>
      <c r="AD952">
        <v>0</v>
      </c>
      <c r="AE952">
        <v>0</v>
      </c>
      <c r="AF952" s="2"/>
      <c r="AG952">
        <v>0</v>
      </c>
    </row>
    <row r="953" spans="1:33" x14ac:dyDescent="0.3">
      <c r="A953" s="1" t="s">
        <v>280</v>
      </c>
      <c r="B953" s="1" t="s">
        <v>30</v>
      </c>
      <c r="C953">
        <v>10040000565</v>
      </c>
      <c r="D953" s="2">
        <v>44783.561111111114</v>
      </c>
      <c r="E953">
        <v>2</v>
      </c>
      <c r="F953" s="1" t="s">
        <v>92</v>
      </c>
      <c r="G953" s="2">
        <v>44727.763668981483</v>
      </c>
      <c r="H953" s="2"/>
      <c r="I953">
        <v>0</v>
      </c>
      <c r="J953">
        <v>0</v>
      </c>
      <c r="K953">
        <v>0</v>
      </c>
      <c r="L953">
        <v>0</v>
      </c>
      <c r="M953">
        <v>0</v>
      </c>
      <c r="N953" s="2"/>
      <c r="O953" s="2"/>
      <c r="P953">
        <v>0</v>
      </c>
      <c r="Q953">
        <v>0</v>
      </c>
      <c r="R953">
        <v>0</v>
      </c>
      <c r="S953">
        <v>0</v>
      </c>
      <c r="T953">
        <v>0</v>
      </c>
      <c r="U953" s="2"/>
      <c r="V953">
        <v>0</v>
      </c>
      <c r="W953">
        <v>0</v>
      </c>
      <c r="X953">
        <v>0</v>
      </c>
      <c r="Y953">
        <v>0</v>
      </c>
      <c r="Z953" s="2"/>
      <c r="AA953">
        <v>0</v>
      </c>
      <c r="AB953">
        <v>0</v>
      </c>
      <c r="AC953">
        <v>0</v>
      </c>
      <c r="AD953">
        <v>0</v>
      </c>
      <c r="AE953">
        <v>0</v>
      </c>
      <c r="AF953" s="2"/>
      <c r="AG953">
        <v>0</v>
      </c>
    </row>
    <row r="954" spans="1:33" x14ac:dyDescent="0.3">
      <c r="A954" s="1" t="s">
        <v>280</v>
      </c>
      <c r="B954" s="1" t="s">
        <v>30</v>
      </c>
      <c r="C954">
        <v>10040000564</v>
      </c>
      <c r="D954" s="2">
        <v>44783.561111111114</v>
      </c>
      <c r="E954">
        <v>2</v>
      </c>
      <c r="F954" s="1" t="s">
        <v>92</v>
      </c>
      <c r="G954" s="2">
        <v>44727.763553240744</v>
      </c>
      <c r="H954" s="2"/>
      <c r="I954">
        <v>0</v>
      </c>
      <c r="J954">
        <v>0</v>
      </c>
      <c r="K954">
        <v>0</v>
      </c>
      <c r="L954">
        <v>0</v>
      </c>
      <c r="M954">
        <v>0</v>
      </c>
      <c r="N954" s="2"/>
      <c r="O954" s="2"/>
      <c r="P954">
        <v>0</v>
      </c>
      <c r="Q954">
        <v>0</v>
      </c>
      <c r="R954">
        <v>0</v>
      </c>
      <c r="S954">
        <v>0</v>
      </c>
      <c r="T954">
        <v>0</v>
      </c>
      <c r="U954" s="2"/>
      <c r="V954">
        <v>0</v>
      </c>
      <c r="W954">
        <v>0</v>
      </c>
      <c r="X954">
        <v>0</v>
      </c>
      <c r="Y954">
        <v>0</v>
      </c>
      <c r="Z954" s="2"/>
      <c r="AA954">
        <v>0</v>
      </c>
      <c r="AB954">
        <v>0</v>
      </c>
      <c r="AC954">
        <v>0</v>
      </c>
      <c r="AD954">
        <v>0</v>
      </c>
      <c r="AE954">
        <v>0</v>
      </c>
      <c r="AF954" s="2"/>
      <c r="AG954">
        <v>0</v>
      </c>
    </row>
    <row r="955" spans="1:33" x14ac:dyDescent="0.3">
      <c r="A955" s="1" t="s">
        <v>280</v>
      </c>
      <c r="B955" s="1" t="s">
        <v>30</v>
      </c>
      <c r="C955">
        <v>10040000563</v>
      </c>
      <c r="D955" s="2">
        <v>44783.561111111114</v>
      </c>
      <c r="E955">
        <v>2</v>
      </c>
      <c r="F955" s="1" t="s">
        <v>92</v>
      </c>
      <c r="G955" s="2">
        <v>44727.763437499998</v>
      </c>
      <c r="H955" s="2"/>
      <c r="I955">
        <v>0</v>
      </c>
      <c r="J955">
        <v>0</v>
      </c>
      <c r="K955">
        <v>0</v>
      </c>
      <c r="L955">
        <v>0</v>
      </c>
      <c r="M955">
        <v>0</v>
      </c>
      <c r="N955" s="2"/>
      <c r="O955" s="2"/>
      <c r="P955">
        <v>0</v>
      </c>
      <c r="Q955">
        <v>0</v>
      </c>
      <c r="R955">
        <v>0</v>
      </c>
      <c r="S955">
        <v>0</v>
      </c>
      <c r="T955">
        <v>0</v>
      </c>
      <c r="U955" s="2"/>
      <c r="V955">
        <v>0</v>
      </c>
      <c r="W955">
        <v>0</v>
      </c>
      <c r="X955">
        <v>0</v>
      </c>
      <c r="Y955">
        <v>0</v>
      </c>
      <c r="Z955" s="2"/>
      <c r="AA955">
        <v>0</v>
      </c>
      <c r="AB955">
        <v>0</v>
      </c>
      <c r="AC955">
        <v>0</v>
      </c>
      <c r="AD955">
        <v>0</v>
      </c>
      <c r="AE955">
        <v>0</v>
      </c>
      <c r="AF955" s="2"/>
      <c r="AG955">
        <v>0</v>
      </c>
    </row>
    <row r="956" spans="1:33" x14ac:dyDescent="0.3">
      <c r="A956" s="1" t="s">
        <v>280</v>
      </c>
      <c r="B956" s="1" t="s">
        <v>30</v>
      </c>
      <c r="C956">
        <v>10040000562</v>
      </c>
      <c r="D956" s="2">
        <v>44783.561111111114</v>
      </c>
      <c r="E956">
        <v>2</v>
      </c>
      <c r="F956" s="1" t="s">
        <v>92</v>
      </c>
      <c r="G956" s="2">
        <v>44727.763321759259</v>
      </c>
      <c r="H956" s="2"/>
      <c r="I956">
        <v>0</v>
      </c>
      <c r="J956">
        <v>0</v>
      </c>
      <c r="K956">
        <v>0</v>
      </c>
      <c r="L956">
        <v>0</v>
      </c>
      <c r="M956">
        <v>0</v>
      </c>
      <c r="N956" s="2"/>
      <c r="O956" s="2"/>
      <c r="P956">
        <v>0</v>
      </c>
      <c r="Q956">
        <v>0</v>
      </c>
      <c r="R956">
        <v>0</v>
      </c>
      <c r="S956">
        <v>0</v>
      </c>
      <c r="T956">
        <v>0</v>
      </c>
      <c r="U956" s="2"/>
      <c r="V956">
        <v>0</v>
      </c>
      <c r="W956">
        <v>0</v>
      </c>
      <c r="X956">
        <v>0</v>
      </c>
      <c r="Y956">
        <v>0</v>
      </c>
      <c r="Z956" s="2"/>
      <c r="AA956">
        <v>0</v>
      </c>
      <c r="AB956">
        <v>0</v>
      </c>
      <c r="AC956">
        <v>0</v>
      </c>
      <c r="AD956">
        <v>0</v>
      </c>
      <c r="AE956">
        <v>0</v>
      </c>
      <c r="AF956" s="2"/>
      <c r="AG956">
        <v>0</v>
      </c>
    </row>
    <row r="957" spans="1:33" x14ac:dyDescent="0.3">
      <c r="A957" s="1" t="s">
        <v>280</v>
      </c>
      <c r="B957" s="1" t="s">
        <v>30</v>
      </c>
      <c r="C957">
        <v>10040000561</v>
      </c>
      <c r="D957" s="2">
        <v>44783.561111111114</v>
      </c>
      <c r="E957">
        <v>2</v>
      </c>
      <c r="F957" s="1" t="s">
        <v>92</v>
      </c>
      <c r="G957" s="2">
        <v>44727.763206018521</v>
      </c>
      <c r="H957" s="2"/>
      <c r="I957">
        <v>0</v>
      </c>
      <c r="J957">
        <v>0</v>
      </c>
      <c r="K957">
        <v>0</v>
      </c>
      <c r="L957">
        <v>0</v>
      </c>
      <c r="M957">
        <v>0</v>
      </c>
      <c r="N957" s="2"/>
      <c r="O957" s="2"/>
      <c r="P957">
        <v>0</v>
      </c>
      <c r="Q957">
        <v>0</v>
      </c>
      <c r="R957">
        <v>0</v>
      </c>
      <c r="S957">
        <v>0</v>
      </c>
      <c r="T957">
        <v>0</v>
      </c>
      <c r="U957" s="2"/>
      <c r="V957">
        <v>0</v>
      </c>
      <c r="W957">
        <v>0</v>
      </c>
      <c r="X957">
        <v>0</v>
      </c>
      <c r="Y957">
        <v>0</v>
      </c>
      <c r="Z957" s="2"/>
      <c r="AA957">
        <v>0</v>
      </c>
      <c r="AB957">
        <v>0</v>
      </c>
      <c r="AC957">
        <v>0</v>
      </c>
      <c r="AD957">
        <v>0</v>
      </c>
      <c r="AE957">
        <v>0</v>
      </c>
      <c r="AF957" s="2"/>
      <c r="AG957">
        <v>0</v>
      </c>
    </row>
    <row r="958" spans="1:33" x14ac:dyDescent="0.3">
      <c r="A958" s="1" t="s">
        <v>280</v>
      </c>
      <c r="B958" s="1" t="s">
        <v>30</v>
      </c>
      <c r="C958">
        <v>10040000560</v>
      </c>
      <c r="D958" s="2">
        <v>44783.561111111114</v>
      </c>
      <c r="E958">
        <v>2</v>
      </c>
      <c r="F958" s="1" t="s">
        <v>92</v>
      </c>
      <c r="G958" s="2">
        <v>44727.763090277775</v>
      </c>
      <c r="H958" s="2"/>
      <c r="I958">
        <v>0</v>
      </c>
      <c r="J958">
        <v>0</v>
      </c>
      <c r="K958">
        <v>0</v>
      </c>
      <c r="L958">
        <v>0</v>
      </c>
      <c r="M958">
        <v>0</v>
      </c>
      <c r="N958" s="2"/>
      <c r="O958" s="2"/>
      <c r="P958">
        <v>0</v>
      </c>
      <c r="Q958">
        <v>0</v>
      </c>
      <c r="R958">
        <v>0</v>
      </c>
      <c r="S958">
        <v>0</v>
      </c>
      <c r="T958">
        <v>0</v>
      </c>
      <c r="U958" s="2"/>
      <c r="V958">
        <v>0</v>
      </c>
      <c r="W958">
        <v>0</v>
      </c>
      <c r="X958">
        <v>0</v>
      </c>
      <c r="Y958">
        <v>0</v>
      </c>
      <c r="Z958" s="2"/>
      <c r="AA958">
        <v>0</v>
      </c>
      <c r="AB958">
        <v>0</v>
      </c>
      <c r="AC958">
        <v>0</v>
      </c>
      <c r="AD958">
        <v>0</v>
      </c>
      <c r="AE958">
        <v>0</v>
      </c>
      <c r="AF958" s="2"/>
      <c r="AG958">
        <v>0</v>
      </c>
    </row>
    <row r="959" spans="1:33" x14ac:dyDescent="0.3">
      <c r="A959" s="1" t="s">
        <v>280</v>
      </c>
      <c r="B959" s="1" t="s">
        <v>30</v>
      </c>
      <c r="C959">
        <v>10040000559</v>
      </c>
      <c r="D959" s="2">
        <v>44783.561111111114</v>
      </c>
      <c r="E959">
        <v>2</v>
      </c>
      <c r="F959" s="1" t="s">
        <v>92</v>
      </c>
      <c r="G959" s="2">
        <v>44727.762986111113</v>
      </c>
      <c r="H959" s="2"/>
      <c r="I959">
        <v>0</v>
      </c>
      <c r="J959">
        <v>0</v>
      </c>
      <c r="K959">
        <v>0</v>
      </c>
      <c r="L959">
        <v>0</v>
      </c>
      <c r="M959">
        <v>0</v>
      </c>
      <c r="N959" s="2"/>
      <c r="O959" s="2"/>
      <c r="P959">
        <v>0</v>
      </c>
      <c r="Q959">
        <v>0</v>
      </c>
      <c r="R959">
        <v>0</v>
      </c>
      <c r="S959">
        <v>0</v>
      </c>
      <c r="T959">
        <v>0</v>
      </c>
      <c r="U959" s="2"/>
      <c r="V959">
        <v>0</v>
      </c>
      <c r="W959">
        <v>0</v>
      </c>
      <c r="X959">
        <v>0</v>
      </c>
      <c r="Y959">
        <v>0</v>
      </c>
      <c r="Z959" s="2"/>
      <c r="AA959">
        <v>0</v>
      </c>
      <c r="AB959">
        <v>0</v>
      </c>
      <c r="AC959">
        <v>0</v>
      </c>
      <c r="AD959">
        <v>0</v>
      </c>
      <c r="AE959">
        <v>0</v>
      </c>
      <c r="AF959" s="2"/>
      <c r="AG959">
        <v>0</v>
      </c>
    </row>
    <row r="960" spans="1:33" x14ac:dyDescent="0.3">
      <c r="A960" s="1" t="s">
        <v>280</v>
      </c>
      <c r="B960" s="1" t="s">
        <v>30</v>
      </c>
      <c r="C960">
        <v>10040000558</v>
      </c>
      <c r="D960" s="2">
        <v>44783.561111111114</v>
      </c>
      <c r="E960">
        <v>2</v>
      </c>
      <c r="F960" s="1" t="s">
        <v>92</v>
      </c>
      <c r="G960" s="2">
        <v>44727.762870370374</v>
      </c>
      <c r="H960" s="2"/>
      <c r="I960">
        <v>0</v>
      </c>
      <c r="J960">
        <v>0</v>
      </c>
      <c r="K960">
        <v>0</v>
      </c>
      <c r="L960">
        <v>0</v>
      </c>
      <c r="M960">
        <v>0</v>
      </c>
      <c r="N960" s="2"/>
      <c r="O960" s="2"/>
      <c r="P960">
        <v>0</v>
      </c>
      <c r="Q960">
        <v>0</v>
      </c>
      <c r="R960">
        <v>0</v>
      </c>
      <c r="S960">
        <v>0</v>
      </c>
      <c r="T960">
        <v>0</v>
      </c>
      <c r="U960" s="2"/>
      <c r="V960">
        <v>0</v>
      </c>
      <c r="W960">
        <v>0</v>
      </c>
      <c r="X960">
        <v>0</v>
      </c>
      <c r="Y960">
        <v>0</v>
      </c>
      <c r="Z960" s="2"/>
      <c r="AA960">
        <v>0</v>
      </c>
      <c r="AB960">
        <v>0</v>
      </c>
      <c r="AC960">
        <v>0</v>
      </c>
      <c r="AD960">
        <v>0</v>
      </c>
      <c r="AE960">
        <v>0</v>
      </c>
      <c r="AF960" s="2"/>
      <c r="AG960">
        <v>0</v>
      </c>
    </row>
    <row r="961" spans="1:33" x14ac:dyDescent="0.3">
      <c r="A961" s="1" t="s">
        <v>280</v>
      </c>
      <c r="B961" s="1" t="s">
        <v>30</v>
      </c>
      <c r="C961">
        <v>10040000557</v>
      </c>
      <c r="D961" s="2">
        <v>44783.561111111114</v>
      </c>
      <c r="E961">
        <v>2</v>
      </c>
      <c r="F961" s="1" t="s">
        <v>92</v>
      </c>
      <c r="G961" s="2">
        <v>44727.762754629628</v>
      </c>
      <c r="H961" s="2"/>
      <c r="I961">
        <v>0</v>
      </c>
      <c r="J961">
        <v>0</v>
      </c>
      <c r="K961">
        <v>0</v>
      </c>
      <c r="L961">
        <v>0</v>
      </c>
      <c r="M961">
        <v>0</v>
      </c>
      <c r="N961" s="2"/>
      <c r="O961" s="2"/>
      <c r="P961">
        <v>0</v>
      </c>
      <c r="Q961">
        <v>0</v>
      </c>
      <c r="R961">
        <v>0</v>
      </c>
      <c r="S961">
        <v>0</v>
      </c>
      <c r="T961">
        <v>0</v>
      </c>
      <c r="U961" s="2"/>
      <c r="V961">
        <v>0</v>
      </c>
      <c r="W961">
        <v>0</v>
      </c>
      <c r="X961">
        <v>0</v>
      </c>
      <c r="Y961">
        <v>0</v>
      </c>
      <c r="Z961" s="2"/>
      <c r="AA961">
        <v>0</v>
      </c>
      <c r="AB961">
        <v>0</v>
      </c>
      <c r="AC961">
        <v>0</v>
      </c>
      <c r="AD961">
        <v>0</v>
      </c>
      <c r="AE961">
        <v>0</v>
      </c>
      <c r="AF961" s="2"/>
      <c r="AG961">
        <v>0</v>
      </c>
    </row>
    <row r="962" spans="1:33" x14ac:dyDescent="0.3">
      <c r="A962" s="1" t="s">
        <v>280</v>
      </c>
      <c r="B962" s="1" t="s">
        <v>30</v>
      </c>
      <c r="C962">
        <v>10040000556</v>
      </c>
      <c r="D962" s="2">
        <v>44783.561111111114</v>
      </c>
      <c r="E962">
        <v>2</v>
      </c>
      <c r="F962" s="1" t="s">
        <v>92</v>
      </c>
      <c r="G962" s="2">
        <v>44727.762638888889</v>
      </c>
      <c r="H962" s="2"/>
      <c r="I962">
        <v>0</v>
      </c>
      <c r="J962">
        <v>0</v>
      </c>
      <c r="K962">
        <v>0</v>
      </c>
      <c r="L962">
        <v>0</v>
      </c>
      <c r="M962">
        <v>0</v>
      </c>
      <c r="N962" s="2"/>
      <c r="O962" s="2"/>
      <c r="P962">
        <v>0</v>
      </c>
      <c r="Q962">
        <v>0</v>
      </c>
      <c r="R962">
        <v>0</v>
      </c>
      <c r="S962">
        <v>0</v>
      </c>
      <c r="T962">
        <v>0</v>
      </c>
      <c r="U962" s="2"/>
      <c r="V962">
        <v>0</v>
      </c>
      <c r="W962">
        <v>0</v>
      </c>
      <c r="X962">
        <v>0</v>
      </c>
      <c r="Y962">
        <v>0</v>
      </c>
      <c r="Z962" s="2"/>
      <c r="AA962">
        <v>0</v>
      </c>
      <c r="AB962">
        <v>0</v>
      </c>
      <c r="AC962">
        <v>0</v>
      </c>
      <c r="AD962">
        <v>0</v>
      </c>
      <c r="AE962">
        <v>0</v>
      </c>
      <c r="AF962" s="2"/>
      <c r="AG962">
        <v>0</v>
      </c>
    </row>
    <row r="963" spans="1:33" x14ac:dyDescent="0.3">
      <c r="A963" s="1" t="s">
        <v>280</v>
      </c>
      <c r="B963" s="1" t="s">
        <v>30</v>
      </c>
      <c r="C963">
        <v>10040000555</v>
      </c>
      <c r="D963" s="2">
        <v>44783.561111111114</v>
      </c>
      <c r="E963">
        <v>2</v>
      </c>
      <c r="F963" s="1" t="s">
        <v>92</v>
      </c>
      <c r="G963" s="2">
        <v>44727.762523148151</v>
      </c>
      <c r="H963" s="2"/>
      <c r="I963">
        <v>0</v>
      </c>
      <c r="J963">
        <v>0</v>
      </c>
      <c r="K963">
        <v>0</v>
      </c>
      <c r="L963">
        <v>0</v>
      </c>
      <c r="M963">
        <v>0</v>
      </c>
      <c r="N963" s="2"/>
      <c r="O963" s="2"/>
      <c r="P963">
        <v>0</v>
      </c>
      <c r="Q963">
        <v>0</v>
      </c>
      <c r="R963">
        <v>0</v>
      </c>
      <c r="S963">
        <v>0</v>
      </c>
      <c r="T963">
        <v>0</v>
      </c>
      <c r="U963" s="2"/>
      <c r="V963">
        <v>0</v>
      </c>
      <c r="W963">
        <v>0</v>
      </c>
      <c r="X963">
        <v>0</v>
      </c>
      <c r="Y963">
        <v>0</v>
      </c>
      <c r="Z963" s="2"/>
      <c r="AA963">
        <v>0</v>
      </c>
      <c r="AB963">
        <v>0</v>
      </c>
      <c r="AC963">
        <v>0</v>
      </c>
      <c r="AD963">
        <v>0</v>
      </c>
      <c r="AE963">
        <v>0</v>
      </c>
      <c r="AF963" s="2"/>
      <c r="AG963">
        <v>0</v>
      </c>
    </row>
    <row r="964" spans="1:33" x14ac:dyDescent="0.3">
      <c r="A964" s="1" t="s">
        <v>280</v>
      </c>
      <c r="B964" s="1" t="s">
        <v>30</v>
      </c>
      <c r="C964">
        <v>10040000554</v>
      </c>
      <c r="D964" s="2">
        <v>44783.561111111114</v>
      </c>
      <c r="E964">
        <v>2</v>
      </c>
      <c r="F964" s="1" t="s">
        <v>92</v>
      </c>
      <c r="G964" s="2">
        <v>44727.762407407405</v>
      </c>
      <c r="H964" s="2"/>
      <c r="I964">
        <v>0</v>
      </c>
      <c r="J964">
        <v>0</v>
      </c>
      <c r="K964">
        <v>0</v>
      </c>
      <c r="L964">
        <v>0</v>
      </c>
      <c r="M964">
        <v>0</v>
      </c>
      <c r="N964" s="2"/>
      <c r="O964" s="2"/>
      <c r="P964">
        <v>0</v>
      </c>
      <c r="Q964">
        <v>0</v>
      </c>
      <c r="R964">
        <v>0</v>
      </c>
      <c r="S964">
        <v>0</v>
      </c>
      <c r="T964">
        <v>0</v>
      </c>
      <c r="U964" s="2"/>
      <c r="V964">
        <v>0</v>
      </c>
      <c r="W964">
        <v>0</v>
      </c>
      <c r="X964">
        <v>0</v>
      </c>
      <c r="Y964">
        <v>0</v>
      </c>
      <c r="Z964" s="2"/>
      <c r="AA964">
        <v>0</v>
      </c>
      <c r="AB964">
        <v>0</v>
      </c>
      <c r="AC964">
        <v>0</v>
      </c>
      <c r="AD964">
        <v>0</v>
      </c>
      <c r="AE964">
        <v>0</v>
      </c>
      <c r="AF964" s="2"/>
      <c r="AG964">
        <v>0</v>
      </c>
    </row>
    <row r="965" spans="1:33" x14ac:dyDescent="0.3">
      <c r="A965" s="1" t="s">
        <v>280</v>
      </c>
      <c r="B965" s="1" t="s">
        <v>30</v>
      </c>
      <c r="C965">
        <v>10040000553</v>
      </c>
      <c r="D965" s="2">
        <v>44783.561111111114</v>
      </c>
      <c r="E965">
        <v>2</v>
      </c>
      <c r="F965" s="1" t="s">
        <v>92</v>
      </c>
      <c r="G965" s="2">
        <v>44727.762291666666</v>
      </c>
      <c r="H965" s="2"/>
      <c r="I965">
        <v>0</v>
      </c>
      <c r="J965">
        <v>0</v>
      </c>
      <c r="K965">
        <v>0</v>
      </c>
      <c r="L965">
        <v>0</v>
      </c>
      <c r="M965">
        <v>0</v>
      </c>
      <c r="N965" s="2"/>
      <c r="O965" s="2"/>
      <c r="P965">
        <v>0</v>
      </c>
      <c r="Q965">
        <v>0</v>
      </c>
      <c r="R965">
        <v>0</v>
      </c>
      <c r="S965">
        <v>0</v>
      </c>
      <c r="T965">
        <v>0</v>
      </c>
      <c r="U965" s="2"/>
      <c r="V965">
        <v>0</v>
      </c>
      <c r="W965">
        <v>0</v>
      </c>
      <c r="X965">
        <v>0</v>
      </c>
      <c r="Y965">
        <v>0</v>
      </c>
      <c r="Z965" s="2"/>
      <c r="AA965">
        <v>0</v>
      </c>
      <c r="AB965">
        <v>0</v>
      </c>
      <c r="AC965">
        <v>0</v>
      </c>
      <c r="AD965">
        <v>0</v>
      </c>
      <c r="AE965">
        <v>0</v>
      </c>
      <c r="AF965" s="2"/>
      <c r="AG965">
        <v>0</v>
      </c>
    </row>
    <row r="966" spans="1:33" x14ac:dyDescent="0.3">
      <c r="A966" s="1" t="s">
        <v>280</v>
      </c>
      <c r="B966" s="1" t="s">
        <v>30</v>
      </c>
      <c r="C966">
        <v>10040000552</v>
      </c>
      <c r="D966" s="2">
        <v>44783.561111111114</v>
      </c>
      <c r="E966">
        <v>2</v>
      </c>
      <c r="F966" s="1" t="s">
        <v>92</v>
      </c>
      <c r="G966" s="2">
        <v>44727.762187499997</v>
      </c>
      <c r="H966" s="2"/>
      <c r="I966">
        <v>0</v>
      </c>
      <c r="J966">
        <v>0</v>
      </c>
      <c r="K966">
        <v>0</v>
      </c>
      <c r="L966">
        <v>0</v>
      </c>
      <c r="M966">
        <v>0</v>
      </c>
      <c r="N966" s="2"/>
      <c r="O966" s="2"/>
      <c r="P966">
        <v>0</v>
      </c>
      <c r="Q966">
        <v>0</v>
      </c>
      <c r="R966">
        <v>0</v>
      </c>
      <c r="S966">
        <v>0</v>
      </c>
      <c r="T966">
        <v>0</v>
      </c>
      <c r="U966" s="2"/>
      <c r="V966">
        <v>0</v>
      </c>
      <c r="W966">
        <v>0</v>
      </c>
      <c r="X966">
        <v>0</v>
      </c>
      <c r="Y966">
        <v>0</v>
      </c>
      <c r="Z966" s="2"/>
      <c r="AA966">
        <v>0</v>
      </c>
      <c r="AB966">
        <v>0</v>
      </c>
      <c r="AC966">
        <v>0</v>
      </c>
      <c r="AD966">
        <v>0</v>
      </c>
      <c r="AE966">
        <v>0</v>
      </c>
      <c r="AF966" s="2"/>
      <c r="AG966">
        <v>0</v>
      </c>
    </row>
    <row r="967" spans="1:33" x14ac:dyDescent="0.3">
      <c r="A967" s="1" t="s">
        <v>280</v>
      </c>
      <c r="B967" s="1" t="s">
        <v>30</v>
      </c>
      <c r="C967">
        <v>10040000551</v>
      </c>
      <c r="D967" s="2">
        <v>44783.561111111114</v>
      </c>
      <c r="E967">
        <v>2</v>
      </c>
      <c r="F967" s="1" t="s">
        <v>92</v>
      </c>
      <c r="G967" s="2">
        <v>44727.762071759258</v>
      </c>
      <c r="H967" s="2"/>
      <c r="I967">
        <v>0</v>
      </c>
      <c r="J967">
        <v>0</v>
      </c>
      <c r="K967">
        <v>0</v>
      </c>
      <c r="L967">
        <v>0</v>
      </c>
      <c r="M967">
        <v>0</v>
      </c>
      <c r="N967" s="2"/>
      <c r="O967" s="2"/>
      <c r="P967">
        <v>0</v>
      </c>
      <c r="Q967">
        <v>0</v>
      </c>
      <c r="R967">
        <v>0</v>
      </c>
      <c r="S967">
        <v>0</v>
      </c>
      <c r="T967">
        <v>0</v>
      </c>
      <c r="U967" s="2"/>
      <c r="V967">
        <v>0</v>
      </c>
      <c r="W967">
        <v>0</v>
      </c>
      <c r="X967">
        <v>0</v>
      </c>
      <c r="Y967">
        <v>0</v>
      </c>
      <c r="Z967" s="2"/>
      <c r="AA967">
        <v>0</v>
      </c>
      <c r="AB967">
        <v>0</v>
      </c>
      <c r="AC967">
        <v>0</v>
      </c>
      <c r="AD967">
        <v>0</v>
      </c>
      <c r="AE967">
        <v>0</v>
      </c>
      <c r="AF967" s="2"/>
      <c r="AG967">
        <v>0</v>
      </c>
    </row>
    <row r="968" spans="1:33" x14ac:dyDescent="0.3">
      <c r="A968" s="1" t="s">
        <v>280</v>
      </c>
      <c r="B968" s="1" t="s">
        <v>30</v>
      </c>
      <c r="C968">
        <v>10040000550</v>
      </c>
      <c r="D968" s="2">
        <v>44783.561111111114</v>
      </c>
      <c r="E968">
        <v>2</v>
      </c>
      <c r="F968" s="1" t="s">
        <v>92</v>
      </c>
      <c r="G968" s="2">
        <v>44727.761956018519</v>
      </c>
      <c r="H968" s="2"/>
      <c r="I968">
        <v>0</v>
      </c>
      <c r="J968">
        <v>0</v>
      </c>
      <c r="K968">
        <v>0</v>
      </c>
      <c r="L968">
        <v>0</v>
      </c>
      <c r="M968">
        <v>0</v>
      </c>
      <c r="N968" s="2"/>
      <c r="O968" s="2"/>
      <c r="P968">
        <v>0</v>
      </c>
      <c r="Q968">
        <v>0</v>
      </c>
      <c r="R968">
        <v>0</v>
      </c>
      <c r="S968">
        <v>0</v>
      </c>
      <c r="T968">
        <v>0</v>
      </c>
      <c r="U968" s="2"/>
      <c r="V968">
        <v>0</v>
      </c>
      <c r="W968">
        <v>0</v>
      </c>
      <c r="X968">
        <v>0</v>
      </c>
      <c r="Y968">
        <v>0</v>
      </c>
      <c r="Z968" s="2"/>
      <c r="AA968">
        <v>0</v>
      </c>
      <c r="AB968">
        <v>0</v>
      </c>
      <c r="AC968">
        <v>0</v>
      </c>
      <c r="AD968">
        <v>0</v>
      </c>
      <c r="AE968">
        <v>0</v>
      </c>
      <c r="AF968" s="2"/>
      <c r="AG968">
        <v>0</v>
      </c>
    </row>
    <row r="969" spans="1:33" x14ac:dyDescent="0.3">
      <c r="A969" s="1" t="s">
        <v>280</v>
      </c>
      <c r="B969" s="1" t="s">
        <v>30</v>
      </c>
      <c r="C969">
        <v>10040000549</v>
      </c>
      <c r="D969" s="2">
        <v>44783.561111111114</v>
      </c>
      <c r="E969">
        <v>2</v>
      </c>
      <c r="F969" s="1" t="s">
        <v>92</v>
      </c>
      <c r="G969" s="2">
        <v>44727.761840277781</v>
      </c>
      <c r="H969" s="2"/>
      <c r="I969">
        <v>0</v>
      </c>
      <c r="J969">
        <v>0</v>
      </c>
      <c r="K969">
        <v>0</v>
      </c>
      <c r="L969">
        <v>0</v>
      </c>
      <c r="M969">
        <v>0</v>
      </c>
      <c r="N969" s="2"/>
      <c r="O969" s="2"/>
      <c r="P969">
        <v>0</v>
      </c>
      <c r="Q969">
        <v>0</v>
      </c>
      <c r="R969">
        <v>0</v>
      </c>
      <c r="S969">
        <v>0</v>
      </c>
      <c r="T969">
        <v>0</v>
      </c>
      <c r="U969" s="2"/>
      <c r="V969">
        <v>0</v>
      </c>
      <c r="W969">
        <v>0</v>
      </c>
      <c r="X969">
        <v>0</v>
      </c>
      <c r="Y969">
        <v>0</v>
      </c>
      <c r="Z969" s="2"/>
      <c r="AA969">
        <v>0</v>
      </c>
      <c r="AB969">
        <v>0</v>
      </c>
      <c r="AC969">
        <v>0</v>
      </c>
      <c r="AD969">
        <v>0</v>
      </c>
      <c r="AE969">
        <v>0</v>
      </c>
      <c r="AF969" s="2"/>
      <c r="AG969">
        <v>0</v>
      </c>
    </row>
    <row r="970" spans="1:33" x14ac:dyDescent="0.3">
      <c r="A970" s="1" t="s">
        <v>280</v>
      </c>
      <c r="B970" s="1" t="s">
        <v>30</v>
      </c>
      <c r="C970">
        <v>10040000548</v>
      </c>
      <c r="D970" s="2">
        <v>44783.561111111114</v>
      </c>
      <c r="E970">
        <v>2</v>
      </c>
      <c r="F970" s="1" t="s">
        <v>92</v>
      </c>
      <c r="G970" s="2">
        <v>44727.761724537035</v>
      </c>
      <c r="H970" s="2"/>
      <c r="I970">
        <v>0</v>
      </c>
      <c r="J970">
        <v>0</v>
      </c>
      <c r="K970">
        <v>0</v>
      </c>
      <c r="L970">
        <v>0</v>
      </c>
      <c r="M970">
        <v>0</v>
      </c>
      <c r="N970" s="2"/>
      <c r="O970" s="2"/>
      <c r="P970">
        <v>0</v>
      </c>
      <c r="Q970">
        <v>0</v>
      </c>
      <c r="R970">
        <v>0</v>
      </c>
      <c r="S970">
        <v>0</v>
      </c>
      <c r="T970">
        <v>0</v>
      </c>
      <c r="U970" s="2"/>
      <c r="V970">
        <v>0</v>
      </c>
      <c r="W970">
        <v>0</v>
      </c>
      <c r="X970">
        <v>0</v>
      </c>
      <c r="Y970">
        <v>0</v>
      </c>
      <c r="Z970" s="2"/>
      <c r="AA970">
        <v>0</v>
      </c>
      <c r="AB970">
        <v>0</v>
      </c>
      <c r="AC970">
        <v>0</v>
      </c>
      <c r="AD970">
        <v>0</v>
      </c>
      <c r="AE970">
        <v>0</v>
      </c>
      <c r="AF970" s="2"/>
      <c r="AG970">
        <v>0</v>
      </c>
    </row>
    <row r="971" spans="1:33" x14ac:dyDescent="0.3">
      <c r="A971" s="1" t="s">
        <v>280</v>
      </c>
      <c r="B971" s="1" t="s">
        <v>30</v>
      </c>
      <c r="C971">
        <v>10040000547</v>
      </c>
      <c r="D971" s="2">
        <v>44783.561111111114</v>
      </c>
      <c r="E971">
        <v>2</v>
      </c>
      <c r="F971" s="1" t="s">
        <v>92</v>
      </c>
      <c r="G971" s="2">
        <v>44727.761620370373</v>
      </c>
      <c r="H971" s="2"/>
      <c r="I971">
        <v>0</v>
      </c>
      <c r="J971">
        <v>0</v>
      </c>
      <c r="K971">
        <v>0</v>
      </c>
      <c r="L971">
        <v>0</v>
      </c>
      <c r="M971">
        <v>0</v>
      </c>
      <c r="N971" s="2"/>
      <c r="O971" s="2"/>
      <c r="P971">
        <v>0</v>
      </c>
      <c r="Q971">
        <v>0</v>
      </c>
      <c r="R971">
        <v>0</v>
      </c>
      <c r="S971">
        <v>0</v>
      </c>
      <c r="T971">
        <v>0</v>
      </c>
      <c r="U971" s="2"/>
      <c r="V971">
        <v>0</v>
      </c>
      <c r="W971">
        <v>0</v>
      </c>
      <c r="X971">
        <v>0</v>
      </c>
      <c r="Y971">
        <v>0</v>
      </c>
      <c r="Z971" s="2"/>
      <c r="AA971">
        <v>0</v>
      </c>
      <c r="AB971">
        <v>0</v>
      </c>
      <c r="AC971">
        <v>0</v>
      </c>
      <c r="AD971">
        <v>0</v>
      </c>
      <c r="AE971">
        <v>0</v>
      </c>
      <c r="AF971" s="2"/>
      <c r="AG971">
        <v>0</v>
      </c>
    </row>
    <row r="972" spans="1:33" x14ac:dyDescent="0.3">
      <c r="A972" s="1" t="s">
        <v>280</v>
      </c>
      <c r="B972" s="1" t="s">
        <v>30</v>
      </c>
      <c r="C972">
        <v>10040000546</v>
      </c>
      <c r="D972" s="2">
        <v>44783.561111111114</v>
      </c>
      <c r="E972">
        <v>2</v>
      </c>
      <c r="F972" s="1" t="s">
        <v>92</v>
      </c>
      <c r="G972" s="2">
        <v>44727.761493055557</v>
      </c>
      <c r="H972" s="2"/>
      <c r="I972">
        <v>0</v>
      </c>
      <c r="J972">
        <v>0</v>
      </c>
      <c r="K972">
        <v>0</v>
      </c>
      <c r="L972">
        <v>0</v>
      </c>
      <c r="M972">
        <v>0</v>
      </c>
      <c r="N972" s="2"/>
      <c r="O972" s="2"/>
      <c r="P972">
        <v>0</v>
      </c>
      <c r="Q972">
        <v>0</v>
      </c>
      <c r="R972">
        <v>0</v>
      </c>
      <c r="S972">
        <v>0</v>
      </c>
      <c r="T972">
        <v>0</v>
      </c>
      <c r="U972" s="2"/>
      <c r="V972">
        <v>0</v>
      </c>
      <c r="W972">
        <v>0</v>
      </c>
      <c r="X972">
        <v>0</v>
      </c>
      <c r="Y972">
        <v>0</v>
      </c>
      <c r="Z972" s="2"/>
      <c r="AA972">
        <v>0</v>
      </c>
      <c r="AB972">
        <v>0</v>
      </c>
      <c r="AC972">
        <v>0</v>
      </c>
      <c r="AD972">
        <v>0</v>
      </c>
      <c r="AE972">
        <v>0</v>
      </c>
      <c r="AF972" s="2"/>
      <c r="AG972">
        <v>0</v>
      </c>
    </row>
    <row r="973" spans="1:33" x14ac:dyDescent="0.3">
      <c r="A973" s="1" t="s">
        <v>280</v>
      </c>
      <c r="B973" s="1" t="s">
        <v>30</v>
      </c>
      <c r="C973">
        <v>10040000545</v>
      </c>
      <c r="D973" s="2">
        <v>44783.561111111114</v>
      </c>
      <c r="E973">
        <v>2</v>
      </c>
      <c r="F973" s="1" t="s">
        <v>92</v>
      </c>
      <c r="G973" s="2">
        <v>44727.761388888888</v>
      </c>
      <c r="H973" s="2"/>
      <c r="I973">
        <v>0</v>
      </c>
      <c r="J973">
        <v>0</v>
      </c>
      <c r="K973">
        <v>0</v>
      </c>
      <c r="L973">
        <v>0</v>
      </c>
      <c r="M973">
        <v>0</v>
      </c>
      <c r="N973" s="2"/>
      <c r="O973" s="2"/>
      <c r="P973">
        <v>0</v>
      </c>
      <c r="Q973">
        <v>0</v>
      </c>
      <c r="R973">
        <v>0</v>
      </c>
      <c r="S973">
        <v>0</v>
      </c>
      <c r="T973">
        <v>0</v>
      </c>
      <c r="U973" s="2"/>
      <c r="V973">
        <v>0</v>
      </c>
      <c r="W973">
        <v>0</v>
      </c>
      <c r="X973">
        <v>0</v>
      </c>
      <c r="Y973">
        <v>0</v>
      </c>
      <c r="Z973" s="2"/>
      <c r="AA973">
        <v>0</v>
      </c>
      <c r="AB973">
        <v>0</v>
      </c>
      <c r="AC973">
        <v>0</v>
      </c>
      <c r="AD973">
        <v>0</v>
      </c>
      <c r="AE973">
        <v>0</v>
      </c>
      <c r="AF973" s="2"/>
      <c r="AG973">
        <v>0</v>
      </c>
    </row>
    <row r="974" spans="1:33" x14ac:dyDescent="0.3">
      <c r="A974" s="1" t="s">
        <v>280</v>
      </c>
      <c r="B974" s="1" t="s">
        <v>30</v>
      </c>
      <c r="C974">
        <v>10040000544</v>
      </c>
      <c r="D974" s="2">
        <v>44783.561111111114</v>
      </c>
      <c r="E974">
        <v>2</v>
      </c>
      <c r="F974" s="1" t="s">
        <v>92</v>
      </c>
      <c r="G974" s="2">
        <v>44727.761273148149</v>
      </c>
      <c r="H974" s="2"/>
      <c r="I974">
        <v>0</v>
      </c>
      <c r="J974">
        <v>0</v>
      </c>
      <c r="K974">
        <v>0</v>
      </c>
      <c r="L974">
        <v>0</v>
      </c>
      <c r="M974">
        <v>0</v>
      </c>
      <c r="N974" s="2"/>
      <c r="O974" s="2"/>
      <c r="P974">
        <v>0</v>
      </c>
      <c r="Q974">
        <v>0</v>
      </c>
      <c r="R974">
        <v>0</v>
      </c>
      <c r="S974">
        <v>0</v>
      </c>
      <c r="T974">
        <v>0</v>
      </c>
      <c r="U974" s="2"/>
      <c r="V974">
        <v>0</v>
      </c>
      <c r="W974">
        <v>0</v>
      </c>
      <c r="X974">
        <v>0</v>
      </c>
      <c r="Y974">
        <v>0</v>
      </c>
      <c r="Z974" s="2"/>
      <c r="AA974">
        <v>0</v>
      </c>
      <c r="AB974">
        <v>0</v>
      </c>
      <c r="AC974">
        <v>0</v>
      </c>
      <c r="AD974">
        <v>0</v>
      </c>
      <c r="AE974">
        <v>0</v>
      </c>
      <c r="AF974" s="2"/>
      <c r="AG974">
        <v>0</v>
      </c>
    </row>
    <row r="975" spans="1:33" x14ac:dyDescent="0.3">
      <c r="A975" s="1" t="s">
        <v>280</v>
      </c>
      <c r="B975" s="1" t="s">
        <v>30</v>
      </c>
      <c r="C975">
        <v>10040000543</v>
      </c>
      <c r="D975" s="2">
        <v>44783.561111111114</v>
      </c>
      <c r="E975">
        <v>2</v>
      </c>
      <c r="F975" s="1" t="s">
        <v>92</v>
      </c>
      <c r="G975" s="2">
        <v>44727.761157407411</v>
      </c>
      <c r="H975" s="2"/>
      <c r="I975">
        <v>0</v>
      </c>
      <c r="J975">
        <v>0</v>
      </c>
      <c r="K975">
        <v>0</v>
      </c>
      <c r="L975">
        <v>0</v>
      </c>
      <c r="M975">
        <v>0</v>
      </c>
      <c r="N975" s="2"/>
      <c r="O975" s="2"/>
      <c r="P975">
        <v>0</v>
      </c>
      <c r="Q975">
        <v>0</v>
      </c>
      <c r="R975">
        <v>0</v>
      </c>
      <c r="S975">
        <v>0</v>
      </c>
      <c r="T975">
        <v>0</v>
      </c>
      <c r="U975" s="2"/>
      <c r="V975">
        <v>0</v>
      </c>
      <c r="W975">
        <v>0</v>
      </c>
      <c r="X975">
        <v>0</v>
      </c>
      <c r="Y975">
        <v>0</v>
      </c>
      <c r="Z975" s="2"/>
      <c r="AA975">
        <v>0</v>
      </c>
      <c r="AB975">
        <v>0</v>
      </c>
      <c r="AC975">
        <v>0</v>
      </c>
      <c r="AD975">
        <v>0</v>
      </c>
      <c r="AE975">
        <v>0</v>
      </c>
      <c r="AF975" s="2"/>
      <c r="AG975">
        <v>0</v>
      </c>
    </row>
    <row r="976" spans="1:33" x14ac:dyDescent="0.3">
      <c r="A976" s="1" t="s">
        <v>280</v>
      </c>
      <c r="B976" s="1" t="s">
        <v>30</v>
      </c>
      <c r="C976">
        <v>10040000542</v>
      </c>
      <c r="D976" s="2">
        <v>44783.561111111114</v>
      </c>
      <c r="E976">
        <v>2</v>
      </c>
      <c r="F976" s="1" t="s">
        <v>92</v>
      </c>
      <c r="G976" s="2">
        <v>44727.761041666665</v>
      </c>
      <c r="H976" s="2"/>
      <c r="I976">
        <v>0</v>
      </c>
      <c r="J976">
        <v>0</v>
      </c>
      <c r="K976">
        <v>0</v>
      </c>
      <c r="L976">
        <v>0</v>
      </c>
      <c r="M976">
        <v>0</v>
      </c>
      <c r="N976" s="2"/>
      <c r="O976" s="2"/>
      <c r="P976">
        <v>0</v>
      </c>
      <c r="Q976">
        <v>0</v>
      </c>
      <c r="R976">
        <v>0</v>
      </c>
      <c r="S976">
        <v>0</v>
      </c>
      <c r="T976">
        <v>0</v>
      </c>
      <c r="U976" s="2"/>
      <c r="V976">
        <v>0</v>
      </c>
      <c r="W976">
        <v>0</v>
      </c>
      <c r="X976">
        <v>0</v>
      </c>
      <c r="Y976">
        <v>0</v>
      </c>
      <c r="Z976" s="2"/>
      <c r="AA976">
        <v>0</v>
      </c>
      <c r="AB976">
        <v>0</v>
      </c>
      <c r="AC976">
        <v>0</v>
      </c>
      <c r="AD976">
        <v>0</v>
      </c>
      <c r="AE976">
        <v>0</v>
      </c>
      <c r="AF976" s="2"/>
      <c r="AG976">
        <v>0</v>
      </c>
    </row>
    <row r="977" spans="1:33" x14ac:dyDescent="0.3">
      <c r="A977" s="1" t="s">
        <v>280</v>
      </c>
      <c r="B977" s="1" t="s">
        <v>30</v>
      </c>
      <c r="C977">
        <v>10040000541</v>
      </c>
      <c r="D977" s="2">
        <v>44783.561111111114</v>
      </c>
      <c r="E977">
        <v>2</v>
      </c>
      <c r="F977" s="1" t="s">
        <v>92</v>
      </c>
      <c r="G977" s="2">
        <v>44727.760925925926</v>
      </c>
      <c r="H977" s="2"/>
      <c r="I977">
        <v>0</v>
      </c>
      <c r="J977">
        <v>0</v>
      </c>
      <c r="K977">
        <v>0</v>
      </c>
      <c r="L977">
        <v>0</v>
      </c>
      <c r="M977">
        <v>0</v>
      </c>
      <c r="N977" s="2"/>
      <c r="O977" s="2"/>
      <c r="P977">
        <v>0</v>
      </c>
      <c r="Q977">
        <v>0</v>
      </c>
      <c r="R977">
        <v>0</v>
      </c>
      <c r="S977">
        <v>0</v>
      </c>
      <c r="T977">
        <v>0</v>
      </c>
      <c r="U977" s="2"/>
      <c r="V977">
        <v>0</v>
      </c>
      <c r="W977">
        <v>0</v>
      </c>
      <c r="X977">
        <v>0</v>
      </c>
      <c r="Y977">
        <v>0</v>
      </c>
      <c r="Z977" s="2"/>
      <c r="AA977">
        <v>0</v>
      </c>
      <c r="AB977">
        <v>0</v>
      </c>
      <c r="AC977">
        <v>0</v>
      </c>
      <c r="AD977">
        <v>0</v>
      </c>
      <c r="AE977">
        <v>0</v>
      </c>
      <c r="AF977" s="2"/>
      <c r="AG977">
        <v>0</v>
      </c>
    </row>
    <row r="978" spans="1:33" x14ac:dyDescent="0.3">
      <c r="A978" s="1" t="s">
        <v>280</v>
      </c>
      <c r="B978" s="1" t="s">
        <v>30</v>
      </c>
      <c r="C978">
        <v>10040000540</v>
      </c>
      <c r="D978" s="2">
        <v>44783.561111111114</v>
      </c>
      <c r="E978">
        <v>2</v>
      </c>
      <c r="F978" s="1" t="s">
        <v>92</v>
      </c>
      <c r="G978" s="2">
        <v>44727.760810185187</v>
      </c>
      <c r="H978" s="2"/>
      <c r="I978">
        <v>0</v>
      </c>
      <c r="J978">
        <v>0</v>
      </c>
      <c r="K978">
        <v>0</v>
      </c>
      <c r="L978">
        <v>0</v>
      </c>
      <c r="M978">
        <v>0</v>
      </c>
      <c r="N978" s="2"/>
      <c r="O978" s="2"/>
      <c r="P978">
        <v>0</v>
      </c>
      <c r="Q978">
        <v>0</v>
      </c>
      <c r="R978">
        <v>0</v>
      </c>
      <c r="S978">
        <v>0</v>
      </c>
      <c r="T978">
        <v>0</v>
      </c>
      <c r="U978" s="2"/>
      <c r="V978">
        <v>0</v>
      </c>
      <c r="W978">
        <v>0</v>
      </c>
      <c r="X978">
        <v>0</v>
      </c>
      <c r="Y978">
        <v>0</v>
      </c>
      <c r="Z978" s="2"/>
      <c r="AA978">
        <v>0</v>
      </c>
      <c r="AB978">
        <v>0</v>
      </c>
      <c r="AC978">
        <v>0</v>
      </c>
      <c r="AD978">
        <v>0</v>
      </c>
      <c r="AE978">
        <v>0</v>
      </c>
      <c r="AF978" s="2"/>
      <c r="AG978">
        <v>0</v>
      </c>
    </row>
    <row r="979" spans="1:33" x14ac:dyDescent="0.3">
      <c r="A979" s="1" t="s">
        <v>280</v>
      </c>
      <c r="B979" s="1" t="s">
        <v>30</v>
      </c>
      <c r="C979">
        <v>10040000539</v>
      </c>
      <c r="D979" s="2">
        <v>44783.561111111114</v>
      </c>
      <c r="E979">
        <v>2</v>
      </c>
      <c r="F979" s="1" t="s">
        <v>92</v>
      </c>
      <c r="G979" s="2">
        <v>44727.760694444441</v>
      </c>
      <c r="H979" s="2"/>
      <c r="I979">
        <v>0</v>
      </c>
      <c r="J979">
        <v>0</v>
      </c>
      <c r="K979">
        <v>0</v>
      </c>
      <c r="L979">
        <v>0</v>
      </c>
      <c r="M979">
        <v>0</v>
      </c>
      <c r="N979" s="2"/>
      <c r="O979" s="2"/>
      <c r="P979">
        <v>0</v>
      </c>
      <c r="Q979">
        <v>0</v>
      </c>
      <c r="R979">
        <v>0</v>
      </c>
      <c r="S979">
        <v>0</v>
      </c>
      <c r="T979">
        <v>0</v>
      </c>
      <c r="U979" s="2"/>
      <c r="V979">
        <v>0</v>
      </c>
      <c r="W979">
        <v>0</v>
      </c>
      <c r="X979">
        <v>0</v>
      </c>
      <c r="Y979">
        <v>0</v>
      </c>
      <c r="Z979" s="2"/>
      <c r="AA979">
        <v>0</v>
      </c>
      <c r="AB979">
        <v>0</v>
      </c>
      <c r="AC979">
        <v>0</v>
      </c>
      <c r="AD979">
        <v>0</v>
      </c>
      <c r="AE979">
        <v>0</v>
      </c>
      <c r="AF979" s="2"/>
      <c r="AG979">
        <v>0</v>
      </c>
    </row>
    <row r="980" spans="1:33" x14ac:dyDescent="0.3">
      <c r="A980" s="1" t="s">
        <v>280</v>
      </c>
      <c r="B980" s="1" t="s">
        <v>30</v>
      </c>
      <c r="C980">
        <v>10040000538</v>
      </c>
      <c r="D980" s="2">
        <v>44783.561111111114</v>
      </c>
      <c r="E980">
        <v>2</v>
      </c>
      <c r="F980" s="1" t="s">
        <v>92</v>
      </c>
      <c r="G980" s="2">
        <v>44727.76059027778</v>
      </c>
      <c r="H980" s="2"/>
      <c r="I980">
        <v>0</v>
      </c>
      <c r="J980">
        <v>0</v>
      </c>
      <c r="K980">
        <v>0</v>
      </c>
      <c r="L980">
        <v>0</v>
      </c>
      <c r="M980">
        <v>0</v>
      </c>
      <c r="N980" s="2"/>
      <c r="O980" s="2"/>
      <c r="P980">
        <v>0</v>
      </c>
      <c r="Q980">
        <v>0</v>
      </c>
      <c r="R980">
        <v>0</v>
      </c>
      <c r="S980">
        <v>0</v>
      </c>
      <c r="T980">
        <v>0</v>
      </c>
      <c r="U980" s="2"/>
      <c r="V980">
        <v>0</v>
      </c>
      <c r="W980">
        <v>0</v>
      </c>
      <c r="X980">
        <v>0</v>
      </c>
      <c r="Y980">
        <v>0</v>
      </c>
      <c r="Z980" s="2"/>
      <c r="AA980">
        <v>0</v>
      </c>
      <c r="AB980">
        <v>0</v>
      </c>
      <c r="AC980">
        <v>0</v>
      </c>
      <c r="AD980">
        <v>0</v>
      </c>
      <c r="AE980">
        <v>0</v>
      </c>
      <c r="AF980" s="2"/>
      <c r="AG980">
        <v>0</v>
      </c>
    </row>
    <row r="981" spans="1:33" x14ac:dyDescent="0.3">
      <c r="A981" s="1" t="s">
        <v>280</v>
      </c>
      <c r="B981" s="1" t="s">
        <v>30</v>
      </c>
      <c r="C981">
        <v>10040000537</v>
      </c>
      <c r="D981" s="2">
        <v>44783.561111111114</v>
      </c>
      <c r="E981">
        <v>2</v>
      </c>
      <c r="F981" s="1" t="s">
        <v>92</v>
      </c>
      <c r="G981" s="2">
        <v>44727.760474537034</v>
      </c>
      <c r="H981" s="2"/>
      <c r="I981">
        <v>0</v>
      </c>
      <c r="J981">
        <v>0</v>
      </c>
      <c r="K981">
        <v>0</v>
      </c>
      <c r="L981">
        <v>0</v>
      </c>
      <c r="M981">
        <v>0</v>
      </c>
      <c r="N981" s="2"/>
      <c r="O981" s="2"/>
      <c r="P981">
        <v>0</v>
      </c>
      <c r="Q981">
        <v>0</v>
      </c>
      <c r="R981">
        <v>0</v>
      </c>
      <c r="S981">
        <v>0</v>
      </c>
      <c r="T981">
        <v>0</v>
      </c>
      <c r="U981" s="2"/>
      <c r="V981">
        <v>0</v>
      </c>
      <c r="W981">
        <v>0</v>
      </c>
      <c r="X981">
        <v>0</v>
      </c>
      <c r="Y981">
        <v>0</v>
      </c>
      <c r="Z981" s="2"/>
      <c r="AA981">
        <v>0</v>
      </c>
      <c r="AB981">
        <v>0</v>
      </c>
      <c r="AC981">
        <v>0</v>
      </c>
      <c r="AD981">
        <v>0</v>
      </c>
      <c r="AE981">
        <v>0</v>
      </c>
      <c r="AF981" s="2"/>
      <c r="AG981">
        <v>0</v>
      </c>
    </row>
    <row r="982" spans="1:33" x14ac:dyDescent="0.3">
      <c r="A982" s="1" t="s">
        <v>280</v>
      </c>
      <c r="B982" s="1" t="s">
        <v>30</v>
      </c>
      <c r="C982">
        <v>10040000536</v>
      </c>
      <c r="D982" s="2">
        <v>44783.561111111114</v>
      </c>
      <c r="E982">
        <v>2</v>
      </c>
      <c r="F982" s="1" t="s">
        <v>92</v>
      </c>
      <c r="G982" s="2">
        <v>44727.760358796295</v>
      </c>
      <c r="H982" s="2"/>
      <c r="I982">
        <v>0</v>
      </c>
      <c r="J982">
        <v>0</v>
      </c>
      <c r="K982">
        <v>0</v>
      </c>
      <c r="L982">
        <v>0</v>
      </c>
      <c r="M982">
        <v>0</v>
      </c>
      <c r="N982" s="2"/>
      <c r="O982" s="2"/>
      <c r="P982">
        <v>0</v>
      </c>
      <c r="Q982">
        <v>0</v>
      </c>
      <c r="R982">
        <v>0</v>
      </c>
      <c r="S982">
        <v>0</v>
      </c>
      <c r="T982">
        <v>0</v>
      </c>
      <c r="U982" s="2"/>
      <c r="V982">
        <v>0</v>
      </c>
      <c r="W982">
        <v>0</v>
      </c>
      <c r="X982">
        <v>0</v>
      </c>
      <c r="Y982">
        <v>0</v>
      </c>
      <c r="Z982" s="2"/>
      <c r="AA982">
        <v>0</v>
      </c>
      <c r="AB982">
        <v>0</v>
      </c>
      <c r="AC982">
        <v>0</v>
      </c>
      <c r="AD982">
        <v>0</v>
      </c>
      <c r="AE982">
        <v>0</v>
      </c>
      <c r="AF982" s="2"/>
      <c r="AG982">
        <v>0</v>
      </c>
    </row>
    <row r="983" spans="1:33" x14ac:dyDescent="0.3">
      <c r="A983" s="1" t="s">
        <v>280</v>
      </c>
      <c r="B983" s="1" t="s">
        <v>30</v>
      </c>
      <c r="C983">
        <v>10040000535</v>
      </c>
      <c r="D983" s="2">
        <v>44783.561111111114</v>
      </c>
      <c r="E983">
        <v>2</v>
      </c>
      <c r="F983" s="1" t="s">
        <v>92</v>
      </c>
      <c r="G983" s="2">
        <v>44727.760243055556</v>
      </c>
      <c r="H983" s="2"/>
      <c r="I983">
        <v>0</v>
      </c>
      <c r="J983">
        <v>0</v>
      </c>
      <c r="K983">
        <v>0</v>
      </c>
      <c r="L983">
        <v>0</v>
      </c>
      <c r="M983">
        <v>0</v>
      </c>
      <c r="N983" s="2"/>
      <c r="O983" s="2"/>
      <c r="P983">
        <v>0</v>
      </c>
      <c r="Q983">
        <v>0</v>
      </c>
      <c r="R983">
        <v>0</v>
      </c>
      <c r="S983">
        <v>0</v>
      </c>
      <c r="T983">
        <v>0</v>
      </c>
      <c r="U983" s="2"/>
      <c r="V983">
        <v>0</v>
      </c>
      <c r="W983">
        <v>0</v>
      </c>
      <c r="X983">
        <v>0</v>
      </c>
      <c r="Y983">
        <v>0</v>
      </c>
      <c r="Z983" s="2"/>
      <c r="AA983">
        <v>0</v>
      </c>
      <c r="AB983">
        <v>0</v>
      </c>
      <c r="AC983">
        <v>0</v>
      </c>
      <c r="AD983">
        <v>0</v>
      </c>
      <c r="AE983">
        <v>0</v>
      </c>
      <c r="AF983" s="2"/>
      <c r="AG983">
        <v>0</v>
      </c>
    </row>
    <row r="984" spans="1:33" x14ac:dyDescent="0.3">
      <c r="A984" s="1" t="s">
        <v>280</v>
      </c>
      <c r="B984" s="1" t="s">
        <v>30</v>
      </c>
      <c r="C984">
        <v>10040000534</v>
      </c>
      <c r="D984" s="2">
        <v>44783.561111111114</v>
      </c>
      <c r="E984">
        <v>2</v>
      </c>
      <c r="F984" s="1" t="s">
        <v>92</v>
      </c>
      <c r="G984" s="2">
        <v>44727.760127314818</v>
      </c>
      <c r="H984" s="2"/>
      <c r="I984">
        <v>0</v>
      </c>
      <c r="J984">
        <v>0</v>
      </c>
      <c r="K984">
        <v>0</v>
      </c>
      <c r="L984">
        <v>0</v>
      </c>
      <c r="M984">
        <v>0</v>
      </c>
      <c r="N984" s="2"/>
      <c r="O984" s="2"/>
      <c r="P984">
        <v>0</v>
      </c>
      <c r="Q984">
        <v>0</v>
      </c>
      <c r="R984">
        <v>0</v>
      </c>
      <c r="S984">
        <v>0</v>
      </c>
      <c r="T984">
        <v>0</v>
      </c>
      <c r="U984" s="2"/>
      <c r="V984">
        <v>0</v>
      </c>
      <c r="W984">
        <v>0</v>
      </c>
      <c r="X984">
        <v>0</v>
      </c>
      <c r="Y984">
        <v>0</v>
      </c>
      <c r="Z984" s="2"/>
      <c r="AA984">
        <v>0</v>
      </c>
      <c r="AB984">
        <v>0</v>
      </c>
      <c r="AC984">
        <v>0</v>
      </c>
      <c r="AD984">
        <v>0</v>
      </c>
      <c r="AE984">
        <v>0</v>
      </c>
      <c r="AF984" s="2"/>
      <c r="AG984">
        <v>0</v>
      </c>
    </row>
    <row r="985" spans="1:33" x14ac:dyDescent="0.3">
      <c r="A985" s="1" t="s">
        <v>280</v>
      </c>
      <c r="B985" s="1" t="s">
        <v>30</v>
      </c>
      <c r="C985">
        <v>10040000533</v>
      </c>
      <c r="D985" s="2">
        <v>44783.561111111114</v>
      </c>
      <c r="E985">
        <v>2</v>
      </c>
      <c r="F985" s="1" t="s">
        <v>92</v>
      </c>
      <c r="G985" s="2">
        <v>44727.760011574072</v>
      </c>
      <c r="H985" s="2"/>
      <c r="I985">
        <v>0</v>
      </c>
      <c r="J985">
        <v>0</v>
      </c>
      <c r="K985">
        <v>0</v>
      </c>
      <c r="L985">
        <v>0</v>
      </c>
      <c r="M985">
        <v>0</v>
      </c>
      <c r="N985" s="2"/>
      <c r="O985" s="2"/>
      <c r="P985">
        <v>0</v>
      </c>
      <c r="Q985">
        <v>0</v>
      </c>
      <c r="R985">
        <v>0</v>
      </c>
      <c r="S985">
        <v>0</v>
      </c>
      <c r="T985">
        <v>0</v>
      </c>
      <c r="U985" s="2"/>
      <c r="V985">
        <v>0</v>
      </c>
      <c r="W985">
        <v>0</v>
      </c>
      <c r="X985">
        <v>0</v>
      </c>
      <c r="Y985">
        <v>0</v>
      </c>
      <c r="Z985" s="2"/>
      <c r="AA985">
        <v>0</v>
      </c>
      <c r="AB985">
        <v>0</v>
      </c>
      <c r="AC985">
        <v>0</v>
      </c>
      <c r="AD985">
        <v>0</v>
      </c>
      <c r="AE985">
        <v>0</v>
      </c>
      <c r="AF985" s="2"/>
      <c r="AG985">
        <v>0</v>
      </c>
    </row>
    <row r="986" spans="1:33" x14ac:dyDescent="0.3">
      <c r="A986" s="1" t="s">
        <v>280</v>
      </c>
      <c r="B986" s="1" t="s">
        <v>30</v>
      </c>
      <c r="C986">
        <v>10040000532</v>
      </c>
      <c r="D986" s="2">
        <v>44783.561111111114</v>
      </c>
      <c r="E986">
        <v>2</v>
      </c>
      <c r="F986" s="1" t="s">
        <v>92</v>
      </c>
      <c r="G986" s="2">
        <v>44727.759895833333</v>
      </c>
      <c r="H986" s="2"/>
      <c r="I986">
        <v>0</v>
      </c>
      <c r="J986">
        <v>0</v>
      </c>
      <c r="K986">
        <v>0</v>
      </c>
      <c r="L986">
        <v>0</v>
      </c>
      <c r="M986">
        <v>0</v>
      </c>
      <c r="N986" s="2"/>
      <c r="O986" s="2"/>
      <c r="P986">
        <v>0</v>
      </c>
      <c r="Q986">
        <v>0</v>
      </c>
      <c r="R986">
        <v>0</v>
      </c>
      <c r="S986">
        <v>0</v>
      </c>
      <c r="T986">
        <v>0</v>
      </c>
      <c r="U986" s="2"/>
      <c r="V986">
        <v>0</v>
      </c>
      <c r="W986">
        <v>0</v>
      </c>
      <c r="X986">
        <v>0</v>
      </c>
      <c r="Y986">
        <v>0</v>
      </c>
      <c r="Z986" s="2"/>
      <c r="AA986">
        <v>0</v>
      </c>
      <c r="AB986">
        <v>0</v>
      </c>
      <c r="AC986">
        <v>0</v>
      </c>
      <c r="AD986">
        <v>0</v>
      </c>
      <c r="AE986">
        <v>0</v>
      </c>
      <c r="AF986" s="2"/>
      <c r="AG986">
        <v>0</v>
      </c>
    </row>
    <row r="987" spans="1:33" x14ac:dyDescent="0.3">
      <c r="A987" s="1" t="s">
        <v>280</v>
      </c>
      <c r="B987" s="1" t="s">
        <v>30</v>
      </c>
      <c r="C987">
        <v>10040000531</v>
      </c>
      <c r="D987" s="2">
        <v>44783.561111111114</v>
      </c>
      <c r="E987">
        <v>2</v>
      </c>
      <c r="F987" s="1" t="s">
        <v>92</v>
      </c>
      <c r="G987" s="2">
        <v>44727.759780092594</v>
      </c>
      <c r="H987" s="2"/>
      <c r="I987">
        <v>0</v>
      </c>
      <c r="J987">
        <v>0</v>
      </c>
      <c r="K987">
        <v>0</v>
      </c>
      <c r="L987">
        <v>0</v>
      </c>
      <c r="M987">
        <v>0</v>
      </c>
      <c r="N987" s="2"/>
      <c r="O987" s="2"/>
      <c r="P987">
        <v>0</v>
      </c>
      <c r="Q987">
        <v>0</v>
      </c>
      <c r="R987">
        <v>0</v>
      </c>
      <c r="S987">
        <v>0</v>
      </c>
      <c r="T987">
        <v>0</v>
      </c>
      <c r="U987" s="2"/>
      <c r="V987">
        <v>0</v>
      </c>
      <c r="W987">
        <v>0</v>
      </c>
      <c r="X987">
        <v>0</v>
      </c>
      <c r="Y987">
        <v>0</v>
      </c>
      <c r="Z987" s="2"/>
      <c r="AA987">
        <v>0</v>
      </c>
      <c r="AB987">
        <v>0</v>
      </c>
      <c r="AC987">
        <v>0</v>
      </c>
      <c r="AD987">
        <v>0</v>
      </c>
      <c r="AE987">
        <v>0</v>
      </c>
      <c r="AF987" s="2"/>
      <c r="AG987">
        <v>0</v>
      </c>
    </row>
    <row r="988" spans="1:33" x14ac:dyDescent="0.3">
      <c r="A988" s="1" t="s">
        <v>280</v>
      </c>
      <c r="B988" s="1" t="s">
        <v>30</v>
      </c>
      <c r="C988">
        <v>10040000530</v>
      </c>
      <c r="D988" s="2">
        <v>44783.561111111114</v>
      </c>
      <c r="E988">
        <v>2</v>
      </c>
      <c r="F988" s="1" t="s">
        <v>92</v>
      </c>
      <c r="G988" s="2">
        <v>44727.759664351855</v>
      </c>
      <c r="H988" s="2"/>
      <c r="I988">
        <v>0</v>
      </c>
      <c r="J988">
        <v>0</v>
      </c>
      <c r="K988">
        <v>0</v>
      </c>
      <c r="L988">
        <v>0</v>
      </c>
      <c r="M988">
        <v>0</v>
      </c>
      <c r="N988" s="2"/>
      <c r="O988" s="2"/>
      <c r="P988">
        <v>0</v>
      </c>
      <c r="Q988">
        <v>0</v>
      </c>
      <c r="R988">
        <v>0</v>
      </c>
      <c r="S988">
        <v>0</v>
      </c>
      <c r="T988">
        <v>0</v>
      </c>
      <c r="U988" s="2"/>
      <c r="V988">
        <v>0</v>
      </c>
      <c r="W988">
        <v>0</v>
      </c>
      <c r="X988">
        <v>0</v>
      </c>
      <c r="Y988">
        <v>0</v>
      </c>
      <c r="Z988" s="2"/>
      <c r="AA988">
        <v>0</v>
      </c>
      <c r="AB988">
        <v>0</v>
      </c>
      <c r="AC988">
        <v>0</v>
      </c>
      <c r="AD988">
        <v>0</v>
      </c>
      <c r="AE988">
        <v>0</v>
      </c>
      <c r="AF988" s="2"/>
      <c r="AG988">
        <v>0</v>
      </c>
    </row>
    <row r="989" spans="1:33" x14ac:dyDescent="0.3">
      <c r="A989" s="1" t="s">
        <v>280</v>
      </c>
      <c r="B989" s="1" t="s">
        <v>30</v>
      </c>
      <c r="C989">
        <v>10040000529</v>
      </c>
      <c r="D989" s="2">
        <v>44783.561111111114</v>
      </c>
      <c r="E989">
        <v>2</v>
      </c>
      <c r="F989" s="1" t="s">
        <v>92</v>
      </c>
      <c r="G989" s="2">
        <v>44727.759548611109</v>
      </c>
      <c r="H989" s="2"/>
      <c r="I989">
        <v>0</v>
      </c>
      <c r="J989">
        <v>0</v>
      </c>
      <c r="K989">
        <v>0</v>
      </c>
      <c r="L989">
        <v>0</v>
      </c>
      <c r="M989">
        <v>0</v>
      </c>
      <c r="N989" s="2"/>
      <c r="O989" s="2"/>
      <c r="P989">
        <v>0</v>
      </c>
      <c r="Q989">
        <v>0</v>
      </c>
      <c r="R989">
        <v>0</v>
      </c>
      <c r="S989">
        <v>0</v>
      </c>
      <c r="T989">
        <v>0</v>
      </c>
      <c r="U989" s="2"/>
      <c r="V989">
        <v>0</v>
      </c>
      <c r="W989">
        <v>0</v>
      </c>
      <c r="X989">
        <v>0</v>
      </c>
      <c r="Y989">
        <v>0</v>
      </c>
      <c r="Z989" s="2"/>
      <c r="AA989">
        <v>0</v>
      </c>
      <c r="AB989">
        <v>0</v>
      </c>
      <c r="AC989">
        <v>0</v>
      </c>
      <c r="AD989">
        <v>0</v>
      </c>
      <c r="AE989">
        <v>0</v>
      </c>
      <c r="AF989" s="2"/>
      <c r="AG989">
        <v>0</v>
      </c>
    </row>
    <row r="990" spans="1:33" x14ac:dyDescent="0.3">
      <c r="A990" s="1" t="s">
        <v>280</v>
      </c>
      <c r="B990" s="1" t="s">
        <v>30</v>
      </c>
      <c r="C990">
        <v>10040000528</v>
      </c>
      <c r="D990" s="2">
        <v>44783.561111111114</v>
      </c>
      <c r="E990">
        <v>2</v>
      </c>
      <c r="F990" s="1" t="s">
        <v>92</v>
      </c>
      <c r="G990" s="2">
        <v>44727.759444444448</v>
      </c>
      <c r="H990" s="2"/>
      <c r="I990">
        <v>0</v>
      </c>
      <c r="J990">
        <v>0</v>
      </c>
      <c r="K990">
        <v>0</v>
      </c>
      <c r="L990">
        <v>0</v>
      </c>
      <c r="M990">
        <v>0</v>
      </c>
      <c r="N990" s="2"/>
      <c r="O990" s="2"/>
      <c r="P990">
        <v>0</v>
      </c>
      <c r="Q990">
        <v>0</v>
      </c>
      <c r="R990">
        <v>0</v>
      </c>
      <c r="S990">
        <v>0</v>
      </c>
      <c r="T990">
        <v>0</v>
      </c>
      <c r="U990" s="2"/>
      <c r="V990">
        <v>0</v>
      </c>
      <c r="W990">
        <v>0</v>
      </c>
      <c r="X990">
        <v>0</v>
      </c>
      <c r="Y990">
        <v>0</v>
      </c>
      <c r="Z990" s="2"/>
      <c r="AA990">
        <v>0</v>
      </c>
      <c r="AB990">
        <v>0</v>
      </c>
      <c r="AC990">
        <v>0</v>
      </c>
      <c r="AD990">
        <v>0</v>
      </c>
      <c r="AE990">
        <v>0</v>
      </c>
      <c r="AF990" s="2"/>
      <c r="AG990">
        <v>0</v>
      </c>
    </row>
    <row r="991" spans="1:33" x14ac:dyDescent="0.3">
      <c r="A991" s="1" t="s">
        <v>280</v>
      </c>
      <c r="B991" s="1" t="s">
        <v>30</v>
      </c>
      <c r="C991">
        <v>10040000527</v>
      </c>
      <c r="D991" s="2">
        <v>44783.561111111114</v>
      </c>
      <c r="E991">
        <v>2</v>
      </c>
      <c r="F991" s="1" t="s">
        <v>92</v>
      </c>
      <c r="G991" s="2">
        <v>44727.759328703702</v>
      </c>
      <c r="H991" s="2"/>
      <c r="I991">
        <v>0</v>
      </c>
      <c r="J991">
        <v>0</v>
      </c>
      <c r="K991">
        <v>0</v>
      </c>
      <c r="L991">
        <v>0</v>
      </c>
      <c r="M991">
        <v>0</v>
      </c>
      <c r="N991" s="2"/>
      <c r="O991" s="2"/>
      <c r="P991">
        <v>0</v>
      </c>
      <c r="Q991">
        <v>0</v>
      </c>
      <c r="R991">
        <v>0</v>
      </c>
      <c r="S991">
        <v>0</v>
      </c>
      <c r="T991">
        <v>0</v>
      </c>
      <c r="U991" s="2"/>
      <c r="V991">
        <v>0</v>
      </c>
      <c r="W991">
        <v>0</v>
      </c>
      <c r="X991">
        <v>0</v>
      </c>
      <c r="Y991">
        <v>0</v>
      </c>
      <c r="Z991" s="2"/>
      <c r="AA991">
        <v>0</v>
      </c>
      <c r="AB991">
        <v>0</v>
      </c>
      <c r="AC991">
        <v>0</v>
      </c>
      <c r="AD991">
        <v>0</v>
      </c>
      <c r="AE991">
        <v>0</v>
      </c>
      <c r="AF991" s="2"/>
      <c r="AG991">
        <v>0</v>
      </c>
    </row>
    <row r="992" spans="1:33" x14ac:dyDescent="0.3">
      <c r="A992" s="1" t="s">
        <v>280</v>
      </c>
      <c r="B992" s="1" t="s">
        <v>30</v>
      </c>
      <c r="C992">
        <v>10040000526</v>
      </c>
      <c r="D992" s="2">
        <v>44783.561111111114</v>
      </c>
      <c r="E992">
        <v>2</v>
      </c>
      <c r="F992" s="1" t="s">
        <v>92</v>
      </c>
      <c r="G992" s="2">
        <v>44727.759212962963</v>
      </c>
      <c r="H992" s="2"/>
      <c r="I992">
        <v>0</v>
      </c>
      <c r="J992">
        <v>0</v>
      </c>
      <c r="K992">
        <v>0</v>
      </c>
      <c r="L992">
        <v>0</v>
      </c>
      <c r="M992">
        <v>0</v>
      </c>
      <c r="N992" s="2"/>
      <c r="O992" s="2"/>
      <c r="P992">
        <v>0</v>
      </c>
      <c r="Q992">
        <v>0</v>
      </c>
      <c r="R992">
        <v>0</v>
      </c>
      <c r="S992">
        <v>0</v>
      </c>
      <c r="T992">
        <v>0</v>
      </c>
      <c r="U992" s="2"/>
      <c r="V992">
        <v>0</v>
      </c>
      <c r="W992">
        <v>0</v>
      </c>
      <c r="X992">
        <v>0</v>
      </c>
      <c r="Y992">
        <v>0</v>
      </c>
      <c r="Z992" s="2"/>
      <c r="AA992">
        <v>0</v>
      </c>
      <c r="AB992">
        <v>0</v>
      </c>
      <c r="AC992">
        <v>0</v>
      </c>
      <c r="AD992">
        <v>0</v>
      </c>
      <c r="AE992">
        <v>0</v>
      </c>
      <c r="AF992" s="2"/>
      <c r="AG992">
        <v>0</v>
      </c>
    </row>
    <row r="993" spans="1:33" x14ac:dyDescent="0.3">
      <c r="A993" s="1" t="s">
        <v>280</v>
      </c>
      <c r="B993" s="1" t="s">
        <v>30</v>
      </c>
      <c r="C993">
        <v>10040000525</v>
      </c>
      <c r="D993" s="2">
        <v>44783.561111111114</v>
      </c>
      <c r="E993">
        <v>2</v>
      </c>
      <c r="F993" s="1" t="s">
        <v>92</v>
      </c>
      <c r="G993" s="2">
        <v>44727.759097222224</v>
      </c>
      <c r="H993" s="2"/>
      <c r="I993">
        <v>0</v>
      </c>
      <c r="J993">
        <v>0</v>
      </c>
      <c r="K993">
        <v>0</v>
      </c>
      <c r="L993">
        <v>0</v>
      </c>
      <c r="M993">
        <v>0</v>
      </c>
      <c r="N993" s="2"/>
      <c r="O993" s="2"/>
      <c r="P993">
        <v>0</v>
      </c>
      <c r="Q993">
        <v>0</v>
      </c>
      <c r="R993">
        <v>0</v>
      </c>
      <c r="S993">
        <v>0</v>
      </c>
      <c r="T993">
        <v>0</v>
      </c>
      <c r="U993" s="2"/>
      <c r="V993">
        <v>0</v>
      </c>
      <c r="W993">
        <v>0</v>
      </c>
      <c r="X993">
        <v>0</v>
      </c>
      <c r="Y993">
        <v>0</v>
      </c>
      <c r="Z993" s="2"/>
      <c r="AA993">
        <v>0</v>
      </c>
      <c r="AB993">
        <v>0</v>
      </c>
      <c r="AC993">
        <v>0</v>
      </c>
      <c r="AD993">
        <v>0</v>
      </c>
      <c r="AE993">
        <v>0</v>
      </c>
      <c r="AF993" s="2"/>
      <c r="AG993">
        <v>0</v>
      </c>
    </row>
    <row r="994" spans="1:33" x14ac:dyDescent="0.3">
      <c r="A994" s="1" t="s">
        <v>280</v>
      </c>
      <c r="B994" s="1" t="s">
        <v>30</v>
      </c>
      <c r="C994">
        <v>10040000524</v>
      </c>
      <c r="D994" s="2">
        <v>44783.561111111114</v>
      </c>
      <c r="E994">
        <v>2</v>
      </c>
      <c r="F994" s="1" t="s">
        <v>92</v>
      </c>
      <c r="G994" s="2">
        <v>44727.758981481478</v>
      </c>
      <c r="H994" s="2"/>
      <c r="I994">
        <v>0</v>
      </c>
      <c r="J994">
        <v>0</v>
      </c>
      <c r="K994">
        <v>0</v>
      </c>
      <c r="L994">
        <v>0</v>
      </c>
      <c r="M994">
        <v>0</v>
      </c>
      <c r="N994" s="2"/>
      <c r="O994" s="2"/>
      <c r="P994">
        <v>0</v>
      </c>
      <c r="Q994">
        <v>0</v>
      </c>
      <c r="R994">
        <v>0</v>
      </c>
      <c r="S994">
        <v>0</v>
      </c>
      <c r="T994">
        <v>0</v>
      </c>
      <c r="U994" s="2"/>
      <c r="V994">
        <v>0</v>
      </c>
      <c r="W994">
        <v>0</v>
      </c>
      <c r="X994">
        <v>0</v>
      </c>
      <c r="Y994">
        <v>0</v>
      </c>
      <c r="Z994" s="2"/>
      <c r="AA994">
        <v>0</v>
      </c>
      <c r="AB994">
        <v>0</v>
      </c>
      <c r="AC994">
        <v>0</v>
      </c>
      <c r="AD994">
        <v>0</v>
      </c>
      <c r="AE994">
        <v>0</v>
      </c>
      <c r="AF994" s="2"/>
      <c r="AG994">
        <v>0</v>
      </c>
    </row>
    <row r="995" spans="1:33" x14ac:dyDescent="0.3">
      <c r="A995" s="1" t="s">
        <v>280</v>
      </c>
      <c r="B995" s="1" t="s">
        <v>30</v>
      </c>
      <c r="C995">
        <v>10040000523</v>
      </c>
      <c r="D995" s="2">
        <v>44783.561111111114</v>
      </c>
      <c r="E995">
        <v>2</v>
      </c>
      <c r="F995" s="1" t="s">
        <v>92</v>
      </c>
      <c r="G995" s="2">
        <v>44727.75886574074</v>
      </c>
      <c r="H995" s="2"/>
      <c r="I995">
        <v>0</v>
      </c>
      <c r="J995">
        <v>0</v>
      </c>
      <c r="K995">
        <v>0</v>
      </c>
      <c r="L995">
        <v>0</v>
      </c>
      <c r="M995">
        <v>0</v>
      </c>
      <c r="N995" s="2"/>
      <c r="O995" s="2"/>
      <c r="P995">
        <v>0</v>
      </c>
      <c r="Q995">
        <v>0</v>
      </c>
      <c r="R995">
        <v>0</v>
      </c>
      <c r="S995">
        <v>0</v>
      </c>
      <c r="T995">
        <v>0</v>
      </c>
      <c r="U995" s="2"/>
      <c r="V995">
        <v>0</v>
      </c>
      <c r="W995">
        <v>0</v>
      </c>
      <c r="X995">
        <v>0</v>
      </c>
      <c r="Y995">
        <v>0</v>
      </c>
      <c r="Z995" s="2"/>
      <c r="AA995">
        <v>0</v>
      </c>
      <c r="AB995">
        <v>0</v>
      </c>
      <c r="AC995">
        <v>0</v>
      </c>
      <c r="AD995">
        <v>0</v>
      </c>
      <c r="AE995">
        <v>0</v>
      </c>
      <c r="AF995" s="2"/>
      <c r="AG995">
        <v>0</v>
      </c>
    </row>
    <row r="996" spans="1:33" x14ac:dyDescent="0.3">
      <c r="A996" s="1" t="s">
        <v>280</v>
      </c>
      <c r="B996" s="1" t="s">
        <v>30</v>
      </c>
      <c r="C996">
        <v>10040000522</v>
      </c>
      <c r="D996" s="2">
        <v>44783.561111111114</v>
      </c>
      <c r="E996">
        <v>2</v>
      </c>
      <c r="F996" s="1" t="s">
        <v>92</v>
      </c>
      <c r="G996" s="2">
        <v>44727.758750000001</v>
      </c>
      <c r="H996" s="2"/>
      <c r="I996">
        <v>0</v>
      </c>
      <c r="J996">
        <v>0</v>
      </c>
      <c r="K996">
        <v>0</v>
      </c>
      <c r="L996">
        <v>0</v>
      </c>
      <c r="M996">
        <v>0</v>
      </c>
      <c r="N996" s="2"/>
      <c r="O996" s="2"/>
      <c r="P996">
        <v>0</v>
      </c>
      <c r="Q996">
        <v>0</v>
      </c>
      <c r="R996">
        <v>0</v>
      </c>
      <c r="S996">
        <v>0</v>
      </c>
      <c r="T996">
        <v>0</v>
      </c>
      <c r="U996" s="2"/>
      <c r="V996">
        <v>0</v>
      </c>
      <c r="W996">
        <v>0</v>
      </c>
      <c r="X996">
        <v>0</v>
      </c>
      <c r="Y996">
        <v>0</v>
      </c>
      <c r="Z996" s="2"/>
      <c r="AA996">
        <v>0</v>
      </c>
      <c r="AB996">
        <v>0</v>
      </c>
      <c r="AC996">
        <v>0</v>
      </c>
      <c r="AD996">
        <v>0</v>
      </c>
      <c r="AE996">
        <v>0</v>
      </c>
      <c r="AF996" s="2"/>
      <c r="AG996">
        <v>0</v>
      </c>
    </row>
    <row r="997" spans="1:33" x14ac:dyDescent="0.3">
      <c r="A997" s="1" t="s">
        <v>280</v>
      </c>
      <c r="B997" s="1" t="s">
        <v>30</v>
      </c>
      <c r="C997">
        <v>10040000521</v>
      </c>
      <c r="D997" s="2">
        <v>44783.561111111114</v>
      </c>
      <c r="E997">
        <v>2</v>
      </c>
      <c r="F997" s="1" t="s">
        <v>92</v>
      </c>
      <c r="G997" s="2">
        <v>44727.758645833332</v>
      </c>
      <c r="H997" s="2"/>
      <c r="I997">
        <v>0</v>
      </c>
      <c r="J997">
        <v>0</v>
      </c>
      <c r="K997">
        <v>0</v>
      </c>
      <c r="L997">
        <v>0</v>
      </c>
      <c r="M997">
        <v>0</v>
      </c>
      <c r="N997" s="2"/>
      <c r="O997" s="2"/>
      <c r="P997">
        <v>0</v>
      </c>
      <c r="Q997">
        <v>0</v>
      </c>
      <c r="R997">
        <v>0</v>
      </c>
      <c r="S997">
        <v>0</v>
      </c>
      <c r="T997">
        <v>0</v>
      </c>
      <c r="U997" s="2"/>
      <c r="V997">
        <v>0</v>
      </c>
      <c r="W997">
        <v>0</v>
      </c>
      <c r="X997">
        <v>0</v>
      </c>
      <c r="Y997">
        <v>0</v>
      </c>
      <c r="Z997" s="2"/>
      <c r="AA997">
        <v>0</v>
      </c>
      <c r="AB997">
        <v>0</v>
      </c>
      <c r="AC997">
        <v>0</v>
      </c>
      <c r="AD997">
        <v>0</v>
      </c>
      <c r="AE997">
        <v>0</v>
      </c>
      <c r="AF997" s="2"/>
      <c r="AG997">
        <v>0</v>
      </c>
    </row>
    <row r="998" spans="1:33" x14ac:dyDescent="0.3">
      <c r="A998" s="1" t="s">
        <v>280</v>
      </c>
      <c r="B998" s="1" t="s">
        <v>30</v>
      </c>
      <c r="C998">
        <v>10040000520</v>
      </c>
      <c r="D998" s="2">
        <v>44783.561111111114</v>
      </c>
      <c r="E998">
        <v>2</v>
      </c>
      <c r="F998" s="1" t="s">
        <v>92</v>
      </c>
      <c r="G998" s="2">
        <v>44727.758530092593</v>
      </c>
      <c r="H998" s="2"/>
      <c r="I998">
        <v>0</v>
      </c>
      <c r="J998">
        <v>0</v>
      </c>
      <c r="K998">
        <v>0</v>
      </c>
      <c r="L998">
        <v>0</v>
      </c>
      <c r="M998">
        <v>0</v>
      </c>
      <c r="N998" s="2"/>
      <c r="O998" s="2"/>
      <c r="P998">
        <v>0</v>
      </c>
      <c r="Q998">
        <v>0</v>
      </c>
      <c r="R998">
        <v>0</v>
      </c>
      <c r="S998">
        <v>0</v>
      </c>
      <c r="T998">
        <v>0</v>
      </c>
      <c r="U998" s="2"/>
      <c r="V998">
        <v>0</v>
      </c>
      <c r="W998">
        <v>0</v>
      </c>
      <c r="X998">
        <v>0</v>
      </c>
      <c r="Y998">
        <v>0</v>
      </c>
      <c r="Z998" s="2"/>
      <c r="AA998">
        <v>0</v>
      </c>
      <c r="AB998">
        <v>0</v>
      </c>
      <c r="AC998">
        <v>0</v>
      </c>
      <c r="AD998">
        <v>0</v>
      </c>
      <c r="AE998">
        <v>0</v>
      </c>
      <c r="AF998" s="2"/>
      <c r="AG998">
        <v>0</v>
      </c>
    </row>
    <row r="999" spans="1:33" x14ac:dyDescent="0.3">
      <c r="A999" s="1" t="s">
        <v>280</v>
      </c>
      <c r="B999" s="1" t="s">
        <v>30</v>
      </c>
      <c r="C999">
        <v>10040000519</v>
      </c>
      <c r="D999" s="2">
        <v>44783.561111111114</v>
      </c>
      <c r="E999">
        <v>2</v>
      </c>
      <c r="F999" s="1" t="s">
        <v>92</v>
      </c>
      <c r="G999" s="2">
        <v>44727.758414351854</v>
      </c>
      <c r="H999" s="2"/>
      <c r="I999">
        <v>0</v>
      </c>
      <c r="J999">
        <v>0</v>
      </c>
      <c r="K999">
        <v>0</v>
      </c>
      <c r="L999">
        <v>0</v>
      </c>
      <c r="M999">
        <v>0</v>
      </c>
      <c r="N999" s="2"/>
      <c r="O999" s="2"/>
      <c r="P999">
        <v>0</v>
      </c>
      <c r="Q999">
        <v>0</v>
      </c>
      <c r="R999">
        <v>0</v>
      </c>
      <c r="S999">
        <v>0</v>
      </c>
      <c r="T999">
        <v>0</v>
      </c>
      <c r="U999" s="2"/>
      <c r="V999">
        <v>0</v>
      </c>
      <c r="W999">
        <v>0</v>
      </c>
      <c r="X999">
        <v>0</v>
      </c>
      <c r="Y999">
        <v>0</v>
      </c>
      <c r="Z999" s="2"/>
      <c r="AA999">
        <v>0</v>
      </c>
      <c r="AB999">
        <v>0</v>
      </c>
      <c r="AC999">
        <v>0</v>
      </c>
      <c r="AD999">
        <v>0</v>
      </c>
      <c r="AE999">
        <v>0</v>
      </c>
      <c r="AF999" s="2"/>
      <c r="AG999">
        <v>0</v>
      </c>
    </row>
    <row r="1000" spans="1:33" x14ac:dyDescent="0.3">
      <c r="A1000" s="1" t="s">
        <v>280</v>
      </c>
      <c r="B1000" s="1" t="s">
        <v>30</v>
      </c>
      <c r="C1000">
        <v>10040000518</v>
      </c>
      <c r="D1000" s="2">
        <v>44783.561111111114</v>
      </c>
      <c r="E1000">
        <v>2</v>
      </c>
      <c r="F1000" s="1" t="s">
        <v>92</v>
      </c>
      <c r="G1000" s="2">
        <v>44727.758298611108</v>
      </c>
      <c r="H1000" s="2"/>
      <c r="I1000">
        <v>0</v>
      </c>
      <c r="J1000">
        <v>0</v>
      </c>
      <c r="K1000">
        <v>0</v>
      </c>
      <c r="L1000">
        <v>0</v>
      </c>
      <c r="M1000">
        <v>0</v>
      </c>
      <c r="N1000" s="2"/>
      <c r="O1000" s="2"/>
      <c r="P1000">
        <v>0</v>
      </c>
      <c r="Q1000">
        <v>0</v>
      </c>
      <c r="R1000">
        <v>0</v>
      </c>
      <c r="S1000">
        <v>0</v>
      </c>
      <c r="T1000">
        <v>0</v>
      </c>
      <c r="U1000" s="2"/>
      <c r="V1000">
        <v>0</v>
      </c>
      <c r="W1000">
        <v>0</v>
      </c>
      <c r="X1000">
        <v>0</v>
      </c>
      <c r="Y1000">
        <v>0</v>
      </c>
      <c r="Z1000" s="2"/>
      <c r="AA1000">
        <v>0</v>
      </c>
      <c r="AB1000">
        <v>0</v>
      </c>
      <c r="AC1000">
        <v>0</v>
      </c>
      <c r="AD1000">
        <v>0</v>
      </c>
      <c r="AE1000">
        <v>0</v>
      </c>
      <c r="AF1000" s="2"/>
      <c r="AG1000">
        <v>0</v>
      </c>
    </row>
    <row r="1001" spans="1:33" x14ac:dyDescent="0.3">
      <c r="A1001" s="1" t="s">
        <v>280</v>
      </c>
      <c r="B1001" s="1" t="s">
        <v>30</v>
      </c>
      <c r="C1001">
        <v>10040000517</v>
      </c>
      <c r="D1001" s="2">
        <v>44783.561111111114</v>
      </c>
      <c r="E1001">
        <v>2</v>
      </c>
      <c r="F1001" s="1" t="s">
        <v>92</v>
      </c>
      <c r="G1001" s="2">
        <v>44727.75818287037</v>
      </c>
      <c r="H1001" s="2"/>
      <c r="I1001">
        <v>0</v>
      </c>
      <c r="J1001">
        <v>0</v>
      </c>
      <c r="K1001">
        <v>0</v>
      </c>
      <c r="L1001">
        <v>0</v>
      </c>
      <c r="M1001">
        <v>0</v>
      </c>
      <c r="N1001" s="2"/>
      <c r="O1001" s="2"/>
      <c r="P1001">
        <v>0</v>
      </c>
      <c r="Q1001">
        <v>0</v>
      </c>
      <c r="R1001">
        <v>0</v>
      </c>
      <c r="S1001">
        <v>0</v>
      </c>
      <c r="T1001">
        <v>0</v>
      </c>
      <c r="U1001" s="2"/>
      <c r="V1001">
        <v>0</v>
      </c>
      <c r="W1001">
        <v>0</v>
      </c>
      <c r="X1001">
        <v>0</v>
      </c>
      <c r="Y1001">
        <v>0</v>
      </c>
      <c r="Z1001" s="2"/>
      <c r="AA1001">
        <v>0</v>
      </c>
      <c r="AB1001">
        <v>0</v>
      </c>
      <c r="AC1001">
        <v>0</v>
      </c>
      <c r="AD1001">
        <v>0</v>
      </c>
      <c r="AE1001">
        <v>0</v>
      </c>
      <c r="AF1001" s="2"/>
      <c r="AG1001">
        <v>0</v>
      </c>
    </row>
    <row r="1002" spans="1:33" x14ac:dyDescent="0.3">
      <c r="A1002" s="1" t="s">
        <v>280</v>
      </c>
      <c r="B1002" s="1" t="s">
        <v>30</v>
      </c>
      <c r="C1002">
        <v>10040000516</v>
      </c>
      <c r="D1002" s="2">
        <v>44783.561111111114</v>
      </c>
      <c r="E1002">
        <v>2</v>
      </c>
      <c r="F1002" s="1" t="s">
        <v>92</v>
      </c>
      <c r="G1002" s="2">
        <v>44727.758067129631</v>
      </c>
      <c r="H1002" s="2"/>
      <c r="I1002">
        <v>0</v>
      </c>
      <c r="J1002">
        <v>0</v>
      </c>
      <c r="K1002">
        <v>0</v>
      </c>
      <c r="L1002">
        <v>0</v>
      </c>
      <c r="M1002">
        <v>0</v>
      </c>
      <c r="N1002" s="2"/>
      <c r="O1002" s="2"/>
      <c r="P1002">
        <v>0</v>
      </c>
      <c r="Q1002">
        <v>0</v>
      </c>
      <c r="R1002">
        <v>0</v>
      </c>
      <c r="S1002">
        <v>0</v>
      </c>
      <c r="T1002">
        <v>0</v>
      </c>
      <c r="U1002" s="2"/>
      <c r="V1002">
        <v>0</v>
      </c>
      <c r="W1002">
        <v>0</v>
      </c>
      <c r="X1002">
        <v>0</v>
      </c>
      <c r="Y1002">
        <v>0</v>
      </c>
      <c r="Z1002" s="2"/>
      <c r="AA1002">
        <v>0</v>
      </c>
      <c r="AB1002">
        <v>0</v>
      </c>
      <c r="AC1002">
        <v>0</v>
      </c>
      <c r="AD1002">
        <v>0</v>
      </c>
      <c r="AE1002">
        <v>0</v>
      </c>
      <c r="AF1002" s="2"/>
      <c r="AG1002">
        <v>0</v>
      </c>
    </row>
    <row r="1003" spans="1:33" x14ac:dyDescent="0.3">
      <c r="A1003" s="1" t="s">
        <v>280</v>
      </c>
      <c r="B1003" s="1" t="s">
        <v>30</v>
      </c>
      <c r="C1003">
        <v>10040000515</v>
      </c>
      <c r="D1003" s="2">
        <v>44783.561111111114</v>
      </c>
      <c r="E1003">
        <v>2</v>
      </c>
      <c r="F1003" s="1" t="s">
        <v>92</v>
      </c>
      <c r="G1003" s="2">
        <v>44727.757962962962</v>
      </c>
      <c r="H1003" s="2"/>
      <c r="I1003">
        <v>0</v>
      </c>
      <c r="J1003">
        <v>0</v>
      </c>
      <c r="K1003">
        <v>0</v>
      </c>
      <c r="L1003">
        <v>0</v>
      </c>
      <c r="M1003">
        <v>0</v>
      </c>
      <c r="N1003" s="2"/>
      <c r="O1003" s="2"/>
      <c r="P1003">
        <v>0</v>
      </c>
      <c r="Q1003">
        <v>0</v>
      </c>
      <c r="R1003">
        <v>0</v>
      </c>
      <c r="S1003">
        <v>0</v>
      </c>
      <c r="T1003">
        <v>0</v>
      </c>
      <c r="U1003" s="2"/>
      <c r="V1003">
        <v>0</v>
      </c>
      <c r="W1003">
        <v>0</v>
      </c>
      <c r="X1003">
        <v>0</v>
      </c>
      <c r="Y1003">
        <v>0</v>
      </c>
      <c r="Z1003" s="2"/>
      <c r="AA1003">
        <v>0</v>
      </c>
      <c r="AB1003">
        <v>0</v>
      </c>
      <c r="AC1003">
        <v>0</v>
      </c>
      <c r="AD1003">
        <v>0</v>
      </c>
      <c r="AE1003">
        <v>0</v>
      </c>
      <c r="AF1003" s="2"/>
      <c r="AG1003">
        <v>0</v>
      </c>
    </row>
    <row r="1004" spans="1:33" x14ac:dyDescent="0.3">
      <c r="A1004" s="1" t="s">
        <v>280</v>
      </c>
      <c r="B1004" s="1" t="s">
        <v>30</v>
      </c>
      <c r="C1004">
        <v>10040000514</v>
      </c>
      <c r="D1004" s="2">
        <v>44783.561111111114</v>
      </c>
      <c r="E1004">
        <v>2</v>
      </c>
      <c r="F1004" s="1" t="s">
        <v>92</v>
      </c>
      <c r="G1004" s="2">
        <v>44727.757847222223</v>
      </c>
      <c r="H1004" s="2"/>
      <c r="I1004">
        <v>0</v>
      </c>
      <c r="J1004">
        <v>0</v>
      </c>
      <c r="K1004">
        <v>0</v>
      </c>
      <c r="L1004">
        <v>0</v>
      </c>
      <c r="M1004">
        <v>0</v>
      </c>
      <c r="N1004" s="2"/>
      <c r="O1004" s="2"/>
      <c r="P1004">
        <v>0</v>
      </c>
      <c r="Q1004">
        <v>0</v>
      </c>
      <c r="R1004">
        <v>0</v>
      </c>
      <c r="S1004">
        <v>0</v>
      </c>
      <c r="T1004">
        <v>0</v>
      </c>
      <c r="U1004" s="2"/>
      <c r="V1004">
        <v>0</v>
      </c>
      <c r="W1004">
        <v>0</v>
      </c>
      <c r="X1004">
        <v>0</v>
      </c>
      <c r="Y1004">
        <v>0</v>
      </c>
      <c r="Z1004" s="2"/>
      <c r="AA1004">
        <v>0</v>
      </c>
      <c r="AB1004">
        <v>0</v>
      </c>
      <c r="AC1004">
        <v>0</v>
      </c>
      <c r="AD1004">
        <v>0</v>
      </c>
      <c r="AE1004">
        <v>0</v>
      </c>
      <c r="AF1004" s="2"/>
      <c r="AG1004">
        <v>0</v>
      </c>
    </row>
    <row r="1005" spans="1:33" x14ac:dyDescent="0.3">
      <c r="A1005" s="1" t="s">
        <v>280</v>
      </c>
      <c r="B1005" s="1" t="s">
        <v>30</v>
      </c>
      <c r="C1005">
        <v>10040000513</v>
      </c>
      <c r="D1005" s="2">
        <v>44783.561111111114</v>
      </c>
      <c r="E1005">
        <v>2</v>
      </c>
      <c r="F1005" s="1" t="s">
        <v>92</v>
      </c>
      <c r="G1005" s="2">
        <v>44727.757731481484</v>
      </c>
      <c r="H1005" s="2"/>
      <c r="I1005">
        <v>0</v>
      </c>
      <c r="J1005">
        <v>0</v>
      </c>
      <c r="K1005">
        <v>0</v>
      </c>
      <c r="L1005">
        <v>0</v>
      </c>
      <c r="M1005">
        <v>0</v>
      </c>
      <c r="N1005" s="2"/>
      <c r="O1005" s="2"/>
      <c r="P1005">
        <v>0</v>
      </c>
      <c r="Q1005">
        <v>0</v>
      </c>
      <c r="R1005">
        <v>0</v>
      </c>
      <c r="S1005">
        <v>0</v>
      </c>
      <c r="T1005">
        <v>0</v>
      </c>
      <c r="U1005" s="2"/>
      <c r="V1005">
        <v>0</v>
      </c>
      <c r="W1005">
        <v>0</v>
      </c>
      <c r="X1005">
        <v>0</v>
      </c>
      <c r="Y1005">
        <v>0</v>
      </c>
      <c r="Z1005" s="2"/>
      <c r="AA1005">
        <v>0</v>
      </c>
      <c r="AB1005">
        <v>0</v>
      </c>
      <c r="AC1005">
        <v>0</v>
      </c>
      <c r="AD1005">
        <v>0</v>
      </c>
      <c r="AE1005">
        <v>0</v>
      </c>
      <c r="AF1005" s="2"/>
      <c r="AG1005">
        <v>0</v>
      </c>
    </row>
    <row r="1006" spans="1:33" x14ac:dyDescent="0.3">
      <c r="A1006" s="1" t="s">
        <v>280</v>
      </c>
      <c r="B1006" s="1" t="s">
        <v>30</v>
      </c>
      <c r="C1006">
        <v>10040000512</v>
      </c>
      <c r="D1006" s="2">
        <v>44783.561111111114</v>
      </c>
      <c r="E1006">
        <v>2</v>
      </c>
      <c r="F1006" s="1" t="s">
        <v>92</v>
      </c>
      <c r="G1006" s="2">
        <v>44727.757615740738</v>
      </c>
      <c r="H1006" s="2"/>
      <c r="I1006">
        <v>0</v>
      </c>
      <c r="J1006">
        <v>0</v>
      </c>
      <c r="K1006">
        <v>0</v>
      </c>
      <c r="L1006">
        <v>0</v>
      </c>
      <c r="M1006">
        <v>0</v>
      </c>
      <c r="N1006" s="2"/>
      <c r="O1006" s="2"/>
      <c r="P1006">
        <v>0</v>
      </c>
      <c r="Q1006">
        <v>0</v>
      </c>
      <c r="R1006">
        <v>0</v>
      </c>
      <c r="S1006">
        <v>0</v>
      </c>
      <c r="T1006">
        <v>0</v>
      </c>
      <c r="U1006" s="2"/>
      <c r="V1006">
        <v>0</v>
      </c>
      <c r="W1006">
        <v>0</v>
      </c>
      <c r="X1006">
        <v>0</v>
      </c>
      <c r="Y1006">
        <v>0</v>
      </c>
      <c r="Z1006" s="2"/>
      <c r="AA1006">
        <v>0</v>
      </c>
      <c r="AB1006">
        <v>0</v>
      </c>
      <c r="AC1006">
        <v>0</v>
      </c>
      <c r="AD1006">
        <v>0</v>
      </c>
      <c r="AE1006">
        <v>0</v>
      </c>
      <c r="AF1006" s="2"/>
      <c r="AG1006">
        <v>0</v>
      </c>
    </row>
    <row r="1007" spans="1:33" x14ac:dyDescent="0.3">
      <c r="A1007" s="1" t="s">
        <v>280</v>
      </c>
      <c r="B1007" s="1" t="s">
        <v>30</v>
      </c>
      <c r="C1007">
        <v>10040000511</v>
      </c>
      <c r="D1007" s="2">
        <v>44783.561111111114</v>
      </c>
      <c r="E1007">
        <v>2</v>
      </c>
      <c r="F1007" s="1" t="s">
        <v>92</v>
      </c>
      <c r="G1007" s="2">
        <v>44727.7575</v>
      </c>
      <c r="H1007" s="2">
        <v>44729.657384259262</v>
      </c>
      <c r="I1007">
        <v>1</v>
      </c>
      <c r="J1007">
        <v>1</v>
      </c>
      <c r="K1007">
        <v>1</v>
      </c>
      <c r="L1007">
        <v>143.55000305175781</v>
      </c>
      <c r="M1007">
        <v>1</v>
      </c>
      <c r="N1007" s="2">
        <v>44729.65898148148</v>
      </c>
      <c r="O1007" s="2">
        <v>44729.661689814813</v>
      </c>
      <c r="P1007">
        <v>125</v>
      </c>
      <c r="Q1007">
        <v>1030.8299560546875</v>
      </c>
      <c r="R1007">
        <v>1.4798500537872314</v>
      </c>
      <c r="S1007">
        <v>165</v>
      </c>
      <c r="T1007">
        <v>1</v>
      </c>
      <c r="U1007" s="2">
        <v>44730.545706018522</v>
      </c>
      <c r="V1007">
        <v>1</v>
      </c>
      <c r="W1007">
        <v>2</v>
      </c>
      <c r="X1007">
        <v>1</v>
      </c>
      <c r="Y1007">
        <v>144.69000244140625</v>
      </c>
      <c r="Z1007" s="2">
        <v>44730.556701388887</v>
      </c>
      <c r="AA1007">
        <v>2</v>
      </c>
      <c r="AB1007">
        <v>2</v>
      </c>
      <c r="AC1007">
        <v>1</v>
      </c>
      <c r="AD1007">
        <v>42</v>
      </c>
      <c r="AE1007">
        <v>1199</v>
      </c>
      <c r="AF1007" s="2">
        <v>44729.687025462961</v>
      </c>
      <c r="AG1007">
        <v>1</v>
      </c>
    </row>
    <row r="1008" spans="1:33" x14ac:dyDescent="0.3">
      <c r="A1008" s="1" t="s">
        <v>280</v>
      </c>
      <c r="B1008" s="1" t="s">
        <v>30</v>
      </c>
      <c r="C1008">
        <v>10040000510</v>
      </c>
      <c r="D1008" s="2">
        <v>44783.561111111114</v>
      </c>
      <c r="E1008">
        <v>0</v>
      </c>
      <c r="F1008" s="1" t="s">
        <v>80</v>
      </c>
      <c r="G1008" s="2">
        <v>44727.757384259261</v>
      </c>
      <c r="H1008" s="2">
        <v>44729.658333333333</v>
      </c>
      <c r="I1008">
        <v>1</v>
      </c>
      <c r="J1008">
        <v>1</v>
      </c>
      <c r="K1008">
        <v>1</v>
      </c>
      <c r="L1008">
        <v>139.92999267578125</v>
      </c>
      <c r="M1008">
        <v>1</v>
      </c>
      <c r="N1008" s="2">
        <v>44729.659687500003</v>
      </c>
      <c r="O1008" s="2">
        <v>44729.662268518521</v>
      </c>
      <c r="P1008">
        <v>153</v>
      </c>
      <c r="Q1008">
        <v>750.5059814453125</v>
      </c>
      <c r="R1008">
        <v>1.5011899471282959</v>
      </c>
      <c r="S1008">
        <v>174</v>
      </c>
      <c r="T1008">
        <v>1</v>
      </c>
      <c r="U1008" s="2">
        <v>44729.674050925925</v>
      </c>
      <c r="V1008">
        <v>1</v>
      </c>
      <c r="W1008">
        <v>1</v>
      </c>
      <c r="X1008">
        <v>1</v>
      </c>
      <c r="Y1008">
        <v>139.71000671386719</v>
      </c>
      <c r="Z1008" s="2">
        <v>44729.695636574077</v>
      </c>
      <c r="AA1008">
        <v>2</v>
      </c>
      <c r="AB1008">
        <v>1</v>
      </c>
      <c r="AC1008">
        <v>1</v>
      </c>
      <c r="AD1008">
        <v>37</v>
      </c>
      <c r="AE1008">
        <v>1200</v>
      </c>
      <c r="AF1008" s="2">
        <v>44729.696516203701</v>
      </c>
      <c r="AG1008">
        <v>1</v>
      </c>
    </row>
    <row r="1009" spans="1:33" x14ac:dyDescent="0.3">
      <c r="A1009" s="1" t="s">
        <v>280</v>
      </c>
      <c r="B1009" s="1" t="s">
        <v>30</v>
      </c>
      <c r="C1009">
        <v>10040000509</v>
      </c>
      <c r="D1009" s="2">
        <v>44783.561111111114</v>
      </c>
      <c r="E1009">
        <v>2</v>
      </c>
      <c r="F1009" s="1" t="s">
        <v>92</v>
      </c>
      <c r="G1009" s="2">
        <v>44727.757233796299</v>
      </c>
      <c r="H1009" s="2"/>
      <c r="I1009">
        <v>0</v>
      </c>
      <c r="J1009">
        <v>0</v>
      </c>
      <c r="K1009">
        <v>0</v>
      </c>
      <c r="L1009">
        <v>0</v>
      </c>
      <c r="M1009">
        <v>0</v>
      </c>
      <c r="N1009" s="2"/>
      <c r="O1009" s="2"/>
      <c r="P1009">
        <v>0</v>
      </c>
      <c r="Q1009">
        <v>0</v>
      </c>
      <c r="R1009">
        <v>0</v>
      </c>
      <c r="S1009">
        <v>0</v>
      </c>
      <c r="T1009">
        <v>0</v>
      </c>
      <c r="U1009" s="2"/>
      <c r="V1009">
        <v>0</v>
      </c>
      <c r="W1009">
        <v>0</v>
      </c>
      <c r="X1009">
        <v>0</v>
      </c>
      <c r="Y1009">
        <v>0</v>
      </c>
      <c r="Z1009" s="2"/>
      <c r="AA1009">
        <v>0</v>
      </c>
      <c r="AB1009">
        <v>0</v>
      </c>
      <c r="AC1009">
        <v>0</v>
      </c>
      <c r="AD1009">
        <v>0</v>
      </c>
      <c r="AE1009">
        <v>0</v>
      </c>
      <c r="AF1009" s="2"/>
      <c r="AG1009">
        <v>0</v>
      </c>
    </row>
    <row r="1010" spans="1:33" x14ac:dyDescent="0.3">
      <c r="A1010" s="1" t="s">
        <v>280</v>
      </c>
      <c r="B1010" s="1" t="s">
        <v>30</v>
      </c>
      <c r="C1010">
        <v>10040000508</v>
      </c>
      <c r="D1010" s="2">
        <v>44783.561111111114</v>
      </c>
      <c r="E1010">
        <v>2</v>
      </c>
      <c r="F1010" s="1" t="s">
        <v>92</v>
      </c>
      <c r="G1010" s="2">
        <v>44727.757106481484</v>
      </c>
      <c r="H1010" s="2">
        <v>44729.658576388887</v>
      </c>
      <c r="I1010">
        <v>1</v>
      </c>
      <c r="J1010">
        <v>1</v>
      </c>
      <c r="K1010">
        <v>1</v>
      </c>
      <c r="L1010">
        <v>140.33000183105469</v>
      </c>
      <c r="M1010">
        <v>1</v>
      </c>
      <c r="N1010" s="2">
        <v>44729.659918981481</v>
      </c>
      <c r="O1010" s="2">
        <v>44729.662604166668</v>
      </c>
      <c r="P1010">
        <v>135</v>
      </c>
      <c r="Q1010">
        <v>849.9739990234375</v>
      </c>
      <c r="R1010">
        <v>1.5019199848175049</v>
      </c>
      <c r="S1010">
        <v>184</v>
      </c>
      <c r="T1010">
        <v>1</v>
      </c>
      <c r="U1010" s="2">
        <v>44730.551030092596</v>
      </c>
      <c r="V1010">
        <v>1</v>
      </c>
      <c r="W1010">
        <v>3</v>
      </c>
      <c r="X1010">
        <v>1</v>
      </c>
      <c r="Y1010">
        <v>141.5</v>
      </c>
      <c r="Z1010" s="2">
        <v>44730.5621875</v>
      </c>
      <c r="AA1010">
        <v>2</v>
      </c>
      <c r="AB1010">
        <v>2</v>
      </c>
      <c r="AC1010">
        <v>1</v>
      </c>
      <c r="AD1010">
        <v>31</v>
      </c>
      <c r="AE1010">
        <v>1201</v>
      </c>
      <c r="AF1010" s="2">
        <v>44729.6875</v>
      </c>
      <c r="AG1010">
        <v>1</v>
      </c>
    </row>
    <row r="1011" spans="1:33" x14ac:dyDescent="0.3">
      <c r="A1011" s="1" t="s">
        <v>280</v>
      </c>
      <c r="B1011" s="1" t="s">
        <v>30</v>
      </c>
      <c r="C1011">
        <v>10040000507</v>
      </c>
      <c r="D1011" s="2">
        <v>44783.561111111114</v>
      </c>
      <c r="E1011">
        <v>2</v>
      </c>
      <c r="F1011" s="1" t="s">
        <v>92</v>
      </c>
      <c r="G1011" s="2">
        <v>44727.757002314815</v>
      </c>
      <c r="H1011" s="2"/>
      <c r="I1011">
        <v>0</v>
      </c>
      <c r="J1011">
        <v>0</v>
      </c>
      <c r="K1011">
        <v>0</v>
      </c>
      <c r="L1011">
        <v>0</v>
      </c>
      <c r="M1011">
        <v>0</v>
      </c>
      <c r="N1011" s="2"/>
      <c r="O1011" s="2"/>
      <c r="P1011">
        <v>0</v>
      </c>
      <c r="Q1011">
        <v>0</v>
      </c>
      <c r="R1011">
        <v>0</v>
      </c>
      <c r="S1011">
        <v>0</v>
      </c>
      <c r="T1011">
        <v>0</v>
      </c>
      <c r="U1011" s="2"/>
      <c r="V1011">
        <v>0</v>
      </c>
      <c r="W1011">
        <v>0</v>
      </c>
      <c r="X1011">
        <v>0</v>
      </c>
      <c r="Y1011">
        <v>0</v>
      </c>
      <c r="Z1011" s="2"/>
      <c r="AA1011">
        <v>0</v>
      </c>
      <c r="AB1011">
        <v>0</v>
      </c>
      <c r="AC1011">
        <v>0</v>
      </c>
      <c r="AD1011">
        <v>0</v>
      </c>
      <c r="AE1011">
        <v>0</v>
      </c>
      <c r="AF1011" s="2"/>
      <c r="AG1011">
        <v>0</v>
      </c>
    </row>
    <row r="1012" spans="1:33" x14ac:dyDescent="0.3">
      <c r="A1012" s="1" t="s">
        <v>280</v>
      </c>
      <c r="B1012" s="1" t="s">
        <v>30</v>
      </c>
      <c r="C1012">
        <v>10040000506</v>
      </c>
      <c r="D1012" s="2">
        <v>44783.561111111114</v>
      </c>
      <c r="E1012">
        <v>2</v>
      </c>
      <c r="F1012" s="1" t="s">
        <v>92</v>
      </c>
      <c r="G1012" s="2">
        <v>44727.756886574076</v>
      </c>
      <c r="H1012" s="2"/>
      <c r="I1012">
        <v>0</v>
      </c>
      <c r="J1012">
        <v>0</v>
      </c>
      <c r="K1012">
        <v>0</v>
      </c>
      <c r="L1012">
        <v>0</v>
      </c>
      <c r="M1012">
        <v>0</v>
      </c>
      <c r="N1012" s="2"/>
      <c r="O1012" s="2"/>
      <c r="P1012">
        <v>0</v>
      </c>
      <c r="Q1012">
        <v>0</v>
      </c>
      <c r="R1012">
        <v>0</v>
      </c>
      <c r="S1012">
        <v>0</v>
      </c>
      <c r="T1012">
        <v>0</v>
      </c>
      <c r="U1012" s="2"/>
      <c r="V1012">
        <v>0</v>
      </c>
      <c r="W1012">
        <v>0</v>
      </c>
      <c r="X1012">
        <v>0</v>
      </c>
      <c r="Y1012">
        <v>0</v>
      </c>
      <c r="Z1012" s="2"/>
      <c r="AA1012">
        <v>0</v>
      </c>
      <c r="AB1012">
        <v>0</v>
      </c>
      <c r="AC1012">
        <v>0</v>
      </c>
      <c r="AD1012">
        <v>0</v>
      </c>
      <c r="AE1012">
        <v>0</v>
      </c>
      <c r="AF1012" s="2"/>
      <c r="AG1012">
        <v>0</v>
      </c>
    </row>
    <row r="1013" spans="1:33" x14ac:dyDescent="0.3">
      <c r="A1013" s="1" t="s">
        <v>280</v>
      </c>
      <c r="B1013" s="1" t="s">
        <v>30</v>
      </c>
      <c r="C1013">
        <v>10040000505</v>
      </c>
      <c r="D1013" s="2">
        <v>44783.561111111114</v>
      </c>
      <c r="E1013">
        <v>2</v>
      </c>
      <c r="F1013" s="1" t="s">
        <v>92</v>
      </c>
      <c r="G1013" s="2">
        <v>44727.75677083333</v>
      </c>
      <c r="H1013" s="2">
        <v>44729.668379629627</v>
      </c>
      <c r="I1013">
        <v>1</v>
      </c>
      <c r="J1013">
        <v>1</v>
      </c>
      <c r="K1013">
        <v>1</v>
      </c>
      <c r="L1013">
        <v>142.72000122070312</v>
      </c>
      <c r="M1013">
        <v>1</v>
      </c>
      <c r="N1013" s="2">
        <v>44729.669490740744</v>
      </c>
      <c r="O1013" s="2">
        <v>44729.672303240739</v>
      </c>
      <c r="P1013">
        <v>126</v>
      </c>
      <c r="Q1013">
        <v>849.98602294921875</v>
      </c>
      <c r="R1013">
        <v>1.5055299997329712</v>
      </c>
      <c r="S1013">
        <v>195</v>
      </c>
      <c r="T1013">
        <v>1</v>
      </c>
      <c r="U1013" s="2">
        <v>44729.677187499998</v>
      </c>
      <c r="V1013">
        <v>1</v>
      </c>
      <c r="W1013">
        <v>2</v>
      </c>
      <c r="X1013">
        <v>1</v>
      </c>
      <c r="Y1013">
        <v>146.28999328613281</v>
      </c>
      <c r="Z1013" s="2"/>
      <c r="AA1013">
        <v>0</v>
      </c>
      <c r="AB1013">
        <v>0</v>
      </c>
      <c r="AC1013">
        <v>0</v>
      </c>
      <c r="AD1013">
        <v>0</v>
      </c>
      <c r="AE1013">
        <v>0</v>
      </c>
      <c r="AF1013" s="2"/>
      <c r="AG1013">
        <v>0</v>
      </c>
    </row>
    <row r="1014" spans="1:33" x14ac:dyDescent="0.3">
      <c r="A1014" s="1" t="s">
        <v>280</v>
      </c>
      <c r="B1014" s="1" t="s">
        <v>30</v>
      </c>
      <c r="C1014">
        <v>10040000504</v>
      </c>
      <c r="D1014" s="2">
        <v>44783.561111111114</v>
      </c>
      <c r="E1014">
        <v>0</v>
      </c>
      <c r="F1014" s="1" t="s">
        <v>80</v>
      </c>
      <c r="G1014" s="2">
        <v>44727.756655092591</v>
      </c>
      <c r="H1014" s="2">
        <v>44729.657488425924</v>
      </c>
      <c r="I1014">
        <v>1</v>
      </c>
      <c r="J1014">
        <v>1</v>
      </c>
      <c r="K1014">
        <v>1</v>
      </c>
      <c r="L1014">
        <v>143.97000122070312</v>
      </c>
      <c r="M1014">
        <v>1</v>
      </c>
      <c r="N1014" s="2">
        <v>44729.659097222226</v>
      </c>
      <c r="O1014" s="2">
        <v>44729.661817129629</v>
      </c>
      <c r="P1014">
        <v>142</v>
      </c>
      <c r="Q1014">
        <v>868.0460205078125</v>
      </c>
      <c r="R1014">
        <v>1.5059900283813477</v>
      </c>
      <c r="S1014">
        <v>185</v>
      </c>
      <c r="T1014">
        <v>1</v>
      </c>
      <c r="U1014" s="2">
        <v>44729.67015046296</v>
      </c>
      <c r="V1014">
        <v>1</v>
      </c>
      <c r="W1014">
        <v>1</v>
      </c>
      <c r="X1014">
        <v>1</v>
      </c>
      <c r="Y1014">
        <v>143.78999328613281</v>
      </c>
      <c r="Z1014" s="2">
        <v>44729.689780092594</v>
      </c>
      <c r="AA1014">
        <v>1</v>
      </c>
      <c r="AB1014">
        <v>1</v>
      </c>
      <c r="AC1014">
        <v>1</v>
      </c>
      <c r="AD1014">
        <v>39</v>
      </c>
      <c r="AE1014">
        <v>1200</v>
      </c>
      <c r="AF1014" s="2">
        <v>44729.693831018521</v>
      </c>
      <c r="AG1014">
        <v>1</v>
      </c>
    </row>
    <row r="1015" spans="1:33" x14ac:dyDescent="0.3">
      <c r="A1015" s="1" t="s">
        <v>280</v>
      </c>
      <c r="B1015" s="1" t="s">
        <v>30</v>
      </c>
      <c r="C1015">
        <v>10040000503</v>
      </c>
      <c r="D1015" s="2">
        <v>44783.561111111114</v>
      </c>
      <c r="E1015">
        <v>2</v>
      </c>
      <c r="F1015" s="1" t="s">
        <v>92</v>
      </c>
      <c r="G1015" s="2">
        <v>44727.756539351853</v>
      </c>
      <c r="H1015" s="2">
        <v>44729.659548611111</v>
      </c>
      <c r="I1015">
        <v>1</v>
      </c>
      <c r="J1015">
        <v>1</v>
      </c>
      <c r="K1015">
        <v>1</v>
      </c>
      <c r="L1015">
        <v>143.49000549316406</v>
      </c>
      <c r="M1015">
        <v>1</v>
      </c>
      <c r="N1015" s="2">
        <v>44729.660949074074</v>
      </c>
      <c r="O1015" s="2">
        <v>44729.663449074076</v>
      </c>
      <c r="P1015">
        <v>115</v>
      </c>
      <c r="Q1015">
        <v>1039.8599853515625</v>
      </c>
      <c r="R1015">
        <v>1.5059000253677368</v>
      </c>
      <c r="S1015">
        <v>167</v>
      </c>
      <c r="T1015">
        <v>1</v>
      </c>
      <c r="U1015" s="2">
        <v>44730.541759259257</v>
      </c>
      <c r="V1015">
        <v>1</v>
      </c>
      <c r="W1015">
        <v>2</v>
      </c>
      <c r="X1015">
        <v>1</v>
      </c>
      <c r="Y1015">
        <v>144.69000244140625</v>
      </c>
      <c r="Z1015" s="2">
        <v>44730.554502314815</v>
      </c>
      <c r="AA1015">
        <v>1</v>
      </c>
      <c r="AB1015">
        <v>2</v>
      </c>
      <c r="AC1015">
        <v>1</v>
      </c>
      <c r="AD1015">
        <v>34</v>
      </c>
      <c r="AE1015">
        <v>1199</v>
      </c>
      <c r="AF1015" s="2">
        <v>44729.689340277779</v>
      </c>
      <c r="AG1015">
        <v>1</v>
      </c>
    </row>
    <row r="1016" spans="1:33" x14ac:dyDescent="0.3">
      <c r="A1016" s="1" t="s">
        <v>280</v>
      </c>
      <c r="B1016" s="1" t="s">
        <v>30</v>
      </c>
      <c r="C1016">
        <v>10040000502</v>
      </c>
      <c r="D1016" s="2">
        <v>44783.561111111114</v>
      </c>
      <c r="E1016">
        <v>0</v>
      </c>
      <c r="F1016" s="1" t="s">
        <v>80</v>
      </c>
      <c r="G1016" s="2">
        <v>44727.756423611114</v>
      </c>
      <c r="H1016" s="2">
        <v>44769.670347222222</v>
      </c>
      <c r="I1016">
        <v>1</v>
      </c>
      <c r="J1016">
        <v>1</v>
      </c>
      <c r="K1016">
        <v>1</v>
      </c>
      <c r="L1016">
        <v>140.1300048828125</v>
      </c>
      <c r="M1016">
        <v>1</v>
      </c>
      <c r="N1016" s="2">
        <v>44769.671099537038</v>
      </c>
      <c r="O1016" s="2">
        <v>44769.681261574071</v>
      </c>
      <c r="P1016">
        <v>155</v>
      </c>
      <c r="Q1016">
        <v>1256.8699951171875</v>
      </c>
      <c r="R1016">
        <v>1.4895299673080444</v>
      </c>
      <c r="S1016">
        <v>829</v>
      </c>
      <c r="T1016">
        <v>1</v>
      </c>
      <c r="U1016" s="2">
        <v>44769.682210648149</v>
      </c>
      <c r="V1016">
        <v>1</v>
      </c>
      <c r="W1016">
        <v>1</v>
      </c>
      <c r="X1016">
        <v>1</v>
      </c>
      <c r="Y1016">
        <v>139.60000610351562</v>
      </c>
      <c r="Z1016" s="2">
        <v>44769.692303240743</v>
      </c>
      <c r="AA1016">
        <v>2</v>
      </c>
      <c r="AB1016">
        <v>1</v>
      </c>
      <c r="AC1016">
        <v>1</v>
      </c>
      <c r="AD1016">
        <v>54</v>
      </c>
      <c r="AE1016">
        <v>1200</v>
      </c>
      <c r="AF1016" s="2">
        <v>44769.694363425922</v>
      </c>
      <c r="AG1016">
        <v>1</v>
      </c>
    </row>
    <row r="1017" spans="1:33" x14ac:dyDescent="0.3">
      <c r="A1017" s="1" t="s">
        <v>280</v>
      </c>
      <c r="B1017" s="1" t="s">
        <v>30</v>
      </c>
      <c r="C1017">
        <v>10040000501</v>
      </c>
      <c r="D1017" s="2">
        <v>44783.561111111114</v>
      </c>
      <c r="E1017">
        <v>2</v>
      </c>
      <c r="F1017" s="1" t="s">
        <v>92</v>
      </c>
      <c r="G1017" s="2">
        <v>44727.756307870368</v>
      </c>
      <c r="H1017" s="2"/>
      <c r="I1017">
        <v>0</v>
      </c>
      <c r="J1017">
        <v>0</v>
      </c>
      <c r="K1017">
        <v>0</v>
      </c>
      <c r="L1017">
        <v>0</v>
      </c>
      <c r="M1017">
        <v>0</v>
      </c>
      <c r="N1017" s="2"/>
      <c r="O1017" s="2"/>
      <c r="P1017">
        <v>0</v>
      </c>
      <c r="Q1017">
        <v>0</v>
      </c>
      <c r="R1017">
        <v>0</v>
      </c>
      <c r="S1017">
        <v>0</v>
      </c>
      <c r="T1017">
        <v>0</v>
      </c>
      <c r="U1017" s="2"/>
      <c r="V1017">
        <v>0</v>
      </c>
      <c r="W1017">
        <v>0</v>
      </c>
      <c r="X1017">
        <v>0</v>
      </c>
      <c r="Y1017">
        <v>0</v>
      </c>
      <c r="Z1017" s="2"/>
      <c r="AA1017">
        <v>0</v>
      </c>
      <c r="AB1017">
        <v>0</v>
      </c>
      <c r="AC1017">
        <v>0</v>
      </c>
      <c r="AD1017">
        <v>0</v>
      </c>
      <c r="AE1017">
        <v>0</v>
      </c>
      <c r="AF1017" s="2"/>
      <c r="AG1017">
        <v>0</v>
      </c>
    </row>
    <row r="1018" spans="1:33" x14ac:dyDescent="0.3">
      <c r="A1018" s="1" t="s">
        <v>280</v>
      </c>
      <c r="B1018" s="1" t="s">
        <v>30</v>
      </c>
      <c r="C1018">
        <v>10040000500</v>
      </c>
      <c r="D1018" s="2">
        <v>44783.561111111114</v>
      </c>
      <c r="E1018">
        <v>2</v>
      </c>
      <c r="F1018" s="1" t="s">
        <v>92</v>
      </c>
      <c r="G1018" s="2">
        <v>44727.756192129629</v>
      </c>
      <c r="H1018" s="2"/>
      <c r="I1018">
        <v>0</v>
      </c>
      <c r="J1018">
        <v>0</v>
      </c>
      <c r="K1018">
        <v>0</v>
      </c>
      <c r="L1018">
        <v>0</v>
      </c>
      <c r="M1018">
        <v>0</v>
      </c>
      <c r="N1018" s="2"/>
      <c r="O1018" s="2"/>
      <c r="P1018">
        <v>0</v>
      </c>
      <c r="Q1018">
        <v>0</v>
      </c>
      <c r="R1018">
        <v>0</v>
      </c>
      <c r="S1018">
        <v>0</v>
      </c>
      <c r="T1018">
        <v>0</v>
      </c>
      <c r="U1018" s="2"/>
      <c r="V1018">
        <v>0</v>
      </c>
      <c r="W1018">
        <v>0</v>
      </c>
      <c r="X1018">
        <v>0</v>
      </c>
      <c r="Y1018">
        <v>0</v>
      </c>
      <c r="Z1018" s="2"/>
      <c r="AA1018">
        <v>0</v>
      </c>
      <c r="AB1018">
        <v>0</v>
      </c>
      <c r="AC1018">
        <v>0</v>
      </c>
      <c r="AD1018">
        <v>0</v>
      </c>
      <c r="AE1018">
        <v>0</v>
      </c>
      <c r="AF1018" s="2"/>
      <c r="AG1018">
        <v>0</v>
      </c>
    </row>
    <row r="1019" spans="1:33" x14ac:dyDescent="0.3">
      <c r="A1019" s="1" t="s">
        <v>280</v>
      </c>
      <c r="B1019" s="1" t="s">
        <v>30</v>
      </c>
      <c r="C1019">
        <v>10040000499</v>
      </c>
      <c r="D1019" s="2">
        <v>44783.561111111114</v>
      </c>
      <c r="E1019">
        <v>2</v>
      </c>
      <c r="F1019" s="1" t="s">
        <v>92</v>
      </c>
      <c r="G1019" s="2">
        <v>44727.756076388891</v>
      </c>
      <c r="H1019" s="2"/>
      <c r="I1019">
        <v>0</v>
      </c>
      <c r="J1019">
        <v>0</v>
      </c>
      <c r="K1019">
        <v>0</v>
      </c>
      <c r="L1019">
        <v>0</v>
      </c>
      <c r="M1019">
        <v>0</v>
      </c>
      <c r="N1019" s="2"/>
      <c r="O1019" s="2"/>
      <c r="P1019">
        <v>0</v>
      </c>
      <c r="Q1019">
        <v>0</v>
      </c>
      <c r="R1019">
        <v>0</v>
      </c>
      <c r="S1019">
        <v>0</v>
      </c>
      <c r="T1019">
        <v>0</v>
      </c>
      <c r="U1019" s="2"/>
      <c r="V1019">
        <v>0</v>
      </c>
      <c r="W1019">
        <v>0</v>
      </c>
      <c r="X1019">
        <v>0</v>
      </c>
      <c r="Y1019">
        <v>0</v>
      </c>
      <c r="Z1019" s="2"/>
      <c r="AA1019">
        <v>0</v>
      </c>
      <c r="AB1019">
        <v>0</v>
      </c>
      <c r="AC1019">
        <v>0</v>
      </c>
      <c r="AD1019">
        <v>0</v>
      </c>
      <c r="AE1019">
        <v>0</v>
      </c>
      <c r="AF1019" s="2"/>
      <c r="AG1019">
        <v>0</v>
      </c>
    </row>
    <row r="1020" spans="1:33" x14ac:dyDescent="0.3">
      <c r="A1020" s="1" t="s">
        <v>280</v>
      </c>
      <c r="B1020" s="1" t="s">
        <v>30</v>
      </c>
      <c r="C1020">
        <v>10040000498</v>
      </c>
      <c r="D1020" s="2">
        <v>44783.561111111114</v>
      </c>
      <c r="E1020">
        <v>2</v>
      </c>
      <c r="F1020" s="1" t="s">
        <v>92</v>
      </c>
      <c r="G1020" s="2">
        <v>44727.755960648145</v>
      </c>
      <c r="H1020" s="2"/>
      <c r="I1020">
        <v>0</v>
      </c>
      <c r="J1020">
        <v>0</v>
      </c>
      <c r="K1020">
        <v>0</v>
      </c>
      <c r="L1020">
        <v>0</v>
      </c>
      <c r="M1020">
        <v>0</v>
      </c>
      <c r="N1020" s="2"/>
      <c r="O1020" s="2"/>
      <c r="P1020">
        <v>0</v>
      </c>
      <c r="Q1020">
        <v>0</v>
      </c>
      <c r="R1020">
        <v>0</v>
      </c>
      <c r="S1020">
        <v>0</v>
      </c>
      <c r="T1020">
        <v>0</v>
      </c>
      <c r="U1020" s="2"/>
      <c r="V1020">
        <v>0</v>
      </c>
      <c r="W1020">
        <v>0</v>
      </c>
      <c r="X1020">
        <v>0</v>
      </c>
      <c r="Y1020">
        <v>0</v>
      </c>
      <c r="Z1020" s="2"/>
      <c r="AA1020">
        <v>0</v>
      </c>
      <c r="AB1020">
        <v>0</v>
      </c>
      <c r="AC1020">
        <v>0</v>
      </c>
      <c r="AD1020">
        <v>0</v>
      </c>
      <c r="AE1020">
        <v>0</v>
      </c>
      <c r="AF1020" s="2"/>
      <c r="AG1020">
        <v>0</v>
      </c>
    </row>
    <row r="1021" spans="1:33" x14ac:dyDescent="0.3">
      <c r="A1021" s="1" t="s">
        <v>280</v>
      </c>
      <c r="B1021" s="1" t="s">
        <v>30</v>
      </c>
      <c r="C1021">
        <v>10040000497</v>
      </c>
      <c r="D1021" s="2">
        <v>44783.561111111114</v>
      </c>
      <c r="E1021">
        <v>2</v>
      </c>
      <c r="F1021" s="1" t="s">
        <v>92</v>
      </c>
      <c r="G1021" s="2">
        <v>44727.755844907406</v>
      </c>
      <c r="H1021" s="2"/>
      <c r="I1021">
        <v>0</v>
      </c>
      <c r="J1021">
        <v>0</v>
      </c>
      <c r="K1021">
        <v>0</v>
      </c>
      <c r="L1021">
        <v>0</v>
      </c>
      <c r="M1021">
        <v>0</v>
      </c>
      <c r="N1021" s="2"/>
      <c r="O1021" s="2"/>
      <c r="P1021">
        <v>0</v>
      </c>
      <c r="Q1021">
        <v>0</v>
      </c>
      <c r="R1021">
        <v>0</v>
      </c>
      <c r="S1021">
        <v>0</v>
      </c>
      <c r="T1021">
        <v>0</v>
      </c>
      <c r="U1021" s="2"/>
      <c r="V1021">
        <v>0</v>
      </c>
      <c r="W1021">
        <v>0</v>
      </c>
      <c r="X1021">
        <v>0</v>
      </c>
      <c r="Y1021">
        <v>0</v>
      </c>
      <c r="Z1021" s="2"/>
      <c r="AA1021">
        <v>0</v>
      </c>
      <c r="AB1021">
        <v>0</v>
      </c>
      <c r="AC1021">
        <v>0</v>
      </c>
      <c r="AD1021">
        <v>0</v>
      </c>
      <c r="AE1021">
        <v>0</v>
      </c>
      <c r="AF1021" s="2"/>
      <c r="AG1021">
        <v>0</v>
      </c>
    </row>
    <row r="1022" spans="1:33" x14ac:dyDescent="0.3">
      <c r="A1022" s="1" t="s">
        <v>280</v>
      </c>
      <c r="B1022" s="1" t="s">
        <v>30</v>
      </c>
      <c r="C1022">
        <v>10040000496</v>
      </c>
      <c r="D1022" s="2">
        <v>44783.561111111114</v>
      </c>
      <c r="E1022">
        <v>2</v>
      </c>
      <c r="F1022" s="1" t="s">
        <v>92</v>
      </c>
      <c r="G1022" s="2">
        <v>44727.755729166667</v>
      </c>
      <c r="H1022" s="2"/>
      <c r="I1022">
        <v>0</v>
      </c>
      <c r="J1022">
        <v>0</v>
      </c>
      <c r="K1022">
        <v>0</v>
      </c>
      <c r="L1022">
        <v>0</v>
      </c>
      <c r="M1022">
        <v>0</v>
      </c>
      <c r="N1022" s="2"/>
      <c r="O1022" s="2"/>
      <c r="P1022">
        <v>0</v>
      </c>
      <c r="Q1022">
        <v>0</v>
      </c>
      <c r="R1022">
        <v>0</v>
      </c>
      <c r="S1022">
        <v>0</v>
      </c>
      <c r="T1022">
        <v>0</v>
      </c>
      <c r="U1022" s="2"/>
      <c r="V1022">
        <v>0</v>
      </c>
      <c r="W1022">
        <v>0</v>
      </c>
      <c r="X1022">
        <v>0</v>
      </c>
      <c r="Y1022">
        <v>0</v>
      </c>
      <c r="Z1022" s="2"/>
      <c r="AA1022">
        <v>0</v>
      </c>
      <c r="AB1022">
        <v>0</v>
      </c>
      <c r="AC1022">
        <v>0</v>
      </c>
      <c r="AD1022">
        <v>0</v>
      </c>
      <c r="AE1022">
        <v>0</v>
      </c>
      <c r="AF1022" s="2"/>
      <c r="AG1022">
        <v>0</v>
      </c>
    </row>
    <row r="1023" spans="1:33" x14ac:dyDescent="0.3">
      <c r="A1023" s="1" t="s">
        <v>280</v>
      </c>
      <c r="B1023" s="1" t="s">
        <v>30</v>
      </c>
      <c r="C1023">
        <v>10040000495</v>
      </c>
      <c r="D1023" s="2">
        <v>44783.561111111114</v>
      </c>
      <c r="E1023">
        <v>2</v>
      </c>
      <c r="F1023" s="1" t="s">
        <v>92</v>
      </c>
      <c r="G1023" s="2">
        <v>44727.755613425928</v>
      </c>
      <c r="H1023" s="2"/>
      <c r="I1023">
        <v>0</v>
      </c>
      <c r="J1023">
        <v>0</v>
      </c>
      <c r="K1023">
        <v>0</v>
      </c>
      <c r="L1023">
        <v>0</v>
      </c>
      <c r="M1023">
        <v>0</v>
      </c>
      <c r="N1023" s="2"/>
      <c r="O1023" s="2"/>
      <c r="P1023">
        <v>0</v>
      </c>
      <c r="Q1023">
        <v>0</v>
      </c>
      <c r="R1023">
        <v>0</v>
      </c>
      <c r="S1023">
        <v>0</v>
      </c>
      <c r="T1023">
        <v>0</v>
      </c>
      <c r="U1023" s="2"/>
      <c r="V1023">
        <v>0</v>
      </c>
      <c r="W1023">
        <v>0</v>
      </c>
      <c r="X1023">
        <v>0</v>
      </c>
      <c r="Y1023">
        <v>0</v>
      </c>
      <c r="Z1023" s="2"/>
      <c r="AA1023">
        <v>0</v>
      </c>
      <c r="AB1023">
        <v>0</v>
      </c>
      <c r="AC1023">
        <v>0</v>
      </c>
      <c r="AD1023">
        <v>0</v>
      </c>
      <c r="AE1023">
        <v>0</v>
      </c>
      <c r="AF1023" s="2"/>
      <c r="AG1023">
        <v>0</v>
      </c>
    </row>
    <row r="1024" spans="1:33" x14ac:dyDescent="0.3">
      <c r="A1024" s="1" t="s">
        <v>280</v>
      </c>
      <c r="B1024" s="1" t="s">
        <v>30</v>
      </c>
      <c r="C1024">
        <v>10040000494</v>
      </c>
      <c r="D1024" s="2">
        <v>44783.561111111114</v>
      </c>
      <c r="E1024">
        <v>0</v>
      </c>
      <c r="F1024" s="1" t="s">
        <v>80</v>
      </c>
      <c r="G1024" s="2">
        <v>44727.755497685182</v>
      </c>
      <c r="H1024" s="2">
        <v>44729.669525462959</v>
      </c>
      <c r="I1024">
        <v>1</v>
      </c>
      <c r="J1024">
        <v>1</v>
      </c>
      <c r="K1024">
        <v>1</v>
      </c>
      <c r="L1024">
        <v>144.89999389648437</v>
      </c>
      <c r="M1024">
        <v>1</v>
      </c>
      <c r="N1024" s="2">
        <v>44729.671076388891</v>
      </c>
      <c r="O1024" s="2">
        <v>44729.67355324074</v>
      </c>
      <c r="P1024">
        <v>134</v>
      </c>
      <c r="Q1024">
        <v>840.926025390625</v>
      </c>
      <c r="R1024">
        <v>1.5019199848175049</v>
      </c>
      <c r="S1024">
        <v>165</v>
      </c>
      <c r="T1024">
        <v>1</v>
      </c>
      <c r="U1024" s="2">
        <v>44729.679594907408</v>
      </c>
      <c r="V1024">
        <v>1</v>
      </c>
      <c r="W1024">
        <v>1</v>
      </c>
      <c r="X1024">
        <v>1</v>
      </c>
      <c r="Y1024">
        <v>144.60000610351562</v>
      </c>
      <c r="Z1024" s="2">
        <v>44729.698877314811</v>
      </c>
      <c r="AA1024">
        <v>2</v>
      </c>
      <c r="AB1024">
        <v>2</v>
      </c>
      <c r="AC1024">
        <v>1</v>
      </c>
      <c r="AD1024">
        <v>38</v>
      </c>
      <c r="AE1024">
        <v>1199</v>
      </c>
      <c r="AF1024" s="2">
        <v>44729.69971064815</v>
      </c>
      <c r="AG1024">
        <v>1</v>
      </c>
    </row>
    <row r="1025" spans="1:33" x14ac:dyDescent="0.3">
      <c r="A1025" s="1" t="s">
        <v>280</v>
      </c>
      <c r="B1025" s="1" t="s">
        <v>30</v>
      </c>
      <c r="C1025">
        <v>10040000493</v>
      </c>
      <c r="D1025" s="2">
        <v>44783.561111111114</v>
      </c>
      <c r="E1025">
        <v>2</v>
      </c>
      <c r="F1025" s="1" t="s">
        <v>92</v>
      </c>
      <c r="G1025" s="2">
        <v>44727.755393518521</v>
      </c>
      <c r="H1025" s="2">
        <v>44729.670543981483</v>
      </c>
      <c r="I1025">
        <v>1</v>
      </c>
      <c r="J1025">
        <v>1</v>
      </c>
      <c r="K1025">
        <v>1</v>
      </c>
      <c r="L1025">
        <v>137.55000305175781</v>
      </c>
      <c r="M1025">
        <v>0</v>
      </c>
      <c r="N1025" s="2"/>
      <c r="O1025" s="2"/>
      <c r="P1025">
        <v>0</v>
      </c>
      <c r="Q1025">
        <v>0</v>
      </c>
      <c r="R1025">
        <v>0</v>
      </c>
      <c r="S1025">
        <v>0</v>
      </c>
      <c r="T1025">
        <v>0</v>
      </c>
      <c r="U1025" s="2"/>
      <c r="V1025">
        <v>0</v>
      </c>
      <c r="W1025">
        <v>0</v>
      </c>
      <c r="X1025">
        <v>0</v>
      </c>
      <c r="Y1025">
        <v>0</v>
      </c>
      <c r="Z1025" s="2"/>
      <c r="AA1025">
        <v>0</v>
      </c>
      <c r="AB1025">
        <v>0</v>
      </c>
      <c r="AC1025">
        <v>0</v>
      </c>
      <c r="AD1025">
        <v>0</v>
      </c>
      <c r="AE1025">
        <v>0</v>
      </c>
      <c r="AF1025" s="2"/>
      <c r="AG1025">
        <v>0</v>
      </c>
    </row>
    <row r="1026" spans="1:33" x14ac:dyDescent="0.3">
      <c r="A1026" s="1" t="s">
        <v>280</v>
      </c>
      <c r="B1026" s="1" t="s">
        <v>30</v>
      </c>
      <c r="C1026">
        <v>10040000492</v>
      </c>
      <c r="D1026" s="2">
        <v>44783.561111111114</v>
      </c>
      <c r="E1026">
        <v>0</v>
      </c>
      <c r="F1026" s="1" t="s">
        <v>80</v>
      </c>
      <c r="G1026" s="2">
        <v>44727.755277777775</v>
      </c>
      <c r="H1026" s="2">
        <v>44729.659236111111</v>
      </c>
      <c r="I1026">
        <v>1</v>
      </c>
      <c r="J1026">
        <v>1</v>
      </c>
      <c r="K1026">
        <v>1</v>
      </c>
      <c r="L1026">
        <v>142.86000061035156</v>
      </c>
      <c r="M1026">
        <v>1</v>
      </c>
      <c r="N1026" s="2">
        <v>44729.660613425927</v>
      </c>
      <c r="O1026" s="2">
        <v>44729.663356481484</v>
      </c>
      <c r="P1026">
        <v>126</v>
      </c>
      <c r="Q1026">
        <v>849.98602294921875</v>
      </c>
      <c r="R1026">
        <v>1.5034500360488892</v>
      </c>
      <c r="S1026">
        <v>188</v>
      </c>
      <c r="T1026">
        <v>1</v>
      </c>
      <c r="U1026" s="2">
        <v>44729.675821759258</v>
      </c>
      <c r="V1026">
        <v>1</v>
      </c>
      <c r="W1026">
        <v>1</v>
      </c>
      <c r="X1026">
        <v>1</v>
      </c>
      <c r="Y1026">
        <v>147.49000549316406</v>
      </c>
      <c r="Z1026" s="2">
        <v>44729.696145833332</v>
      </c>
      <c r="AA1026">
        <v>1</v>
      </c>
      <c r="AB1026">
        <v>1</v>
      </c>
      <c r="AC1026">
        <v>1</v>
      </c>
      <c r="AD1026">
        <v>30</v>
      </c>
      <c r="AE1026">
        <v>1199</v>
      </c>
      <c r="AF1026" s="2">
        <v>44729.697083333333</v>
      </c>
      <c r="AG1026">
        <v>1</v>
      </c>
    </row>
    <row r="1027" spans="1:33" x14ac:dyDescent="0.3">
      <c r="A1027" s="1" t="s">
        <v>280</v>
      </c>
      <c r="B1027" s="1" t="s">
        <v>30</v>
      </c>
      <c r="C1027">
        <v>10040000491</v>
      </c>
      <c r="D1027" s="2">
        <v>44783.561111111114</v>
      </c>
      <c r="E1027">
        <v>2</v>
      </c>
      <c r="F1027" s="1" t="s">
        <v>92</v>
      </c>
      <c r="G1027" s="2">
        <v>44727.755162037036</v>
      </c>
      <c r="H1027" s="2"/>
      <c r="I1027">
        <v>0</v>
      </c>
      <c r="J1027">
        <v>0</v>
      </c>
      <c r="K1027">
        <v>0</v>
      </c>
      <c r="L1027">
        <v>0</v>
      </c>
      <c r="M1027">
        <v>0</v>
      </c>
      <c r="N1027" s="2"/>
      <c r="O1027" s="2"/>
      <c r="P1027">
        <v>0</v>
      </c>
      <c r="Q1027">
        <v>0</v>
      </c>
      <c r="R1027">
        <v>0</v>
      </c>
      <c r="S1027">
        <v>0</v>
      </c>
      <c r="T1027">
        <v>0</v>
      </c>
      <c r="U1027" s="2"/>
      <c r="V1027">
        <v>0</v>
      </c>
      <c r="W1027">
        <v>0</v>
      </c>
      <c r="X1027">
        <v>0</v>
      </c>
      <c r="Y1027">
        <v>0</v>
      </c>
      <c r="Z1027" s="2"/>
      <c r="AA1027">
        <v>0</v>
      </c>
      <c r="AB1027">
        <v>0</v>
      </c>
      <c r="AC1027">
        <v>0</v>
      </c>
      <c r="AD1027">
        <v>0</v>
      </c>
      <c r="AE1027">
        <v>0</v>
      </c>
      <c r="AF1027" s="2"/>
      <c r="AG1027">
        <v>0</v>
      </c>
    </row>
    <row r="1028" spans="1:33" x14ac:dyDescent="0.3">
      <c r="A1028" s="1" t="s">
        <v>280</v>
      </c>
      <c r="B1028" s="1" t="s">
        <v>30</v>
      </c>
      <c r="C1028">
        <v>10040000490</v>
      </c>
      <c r="D1028" s="2">
        <v>44783.561111111114</v>
      </c>
      <c r="E1028">
        <v>2</v>
      </c>
      <c r="F1028" s="1" t="s">
        <v>92</v>
      </c>
      <c r="G1028" s="2">
        <v>44727.755046296297</v>
      </c>
      <c r="H1028" s="2"/>
      <c r="I1028">
        <v>0</v>
      </c>
      <c r="J1028">
        <v>0</v>
      </c>
      <c r="K1028">
        <v>0</v>
      </c>
      <c r="L1028">
        <v>0</v>
      </c>
      <c r="M1028">
        <v>0</v>
      </c>
      <c r="N1028" s="2"/>
      <c r="O1028" s="2"/>
      <c r="P1028">
        <v>0</v>
      </c>
      <c r="Q1028">
        <v>0</v>
      </c>
      <c r="R1028">
        <v>0</v>
      </c>
      <c r="S1028">
        <v>0</v>
      </c>
      <c r="T1028">
        <v>0</v>
      </c>
      <c r="U1028" s="2"/>
      <c r="V1028">
        <v>0</v>
      </c>
      <c r="W1028">
        <v>0</v>
      </c>
      <c r="X1028">
        <v>0</v>
      </c>
      <c r="Y1028">
        <v>0</v>
      </c>
      <c r="Z1028" s="2"/>
      <c r="AA1028">
        <v>0</v>
      </c>
      <c r="AB1028">
        <v>0</v>
      </c>
      <c r="AC1028">
        <v>0</v>
      </c>
      <c r="AD1028">
        <v>0</v>
      </c>
      <c r="AE1028">
        <v>0</v>
      </c>
      <c r="AF1028" s="2"/>
      <c r="AG1028">
        <v>0</v>
      </c>
    </row>
    <row r="1029" spans="1:33" x14ac:dyDescent="0.3">
      <c r="A1029" s="1" t="s">
        <v>280</v>
      </c>
      <c r="B1029" s="1" t="s">
        <v>30</v>
      </c>
      <c r="C1029">
        <v>10040000489</v>
      </c>
      <c r="D1029" s="2">
        <v>44783.561111111114</v>
      </c>
      <c r="E1029">
        <v>2</v>
      </c>
      <c r="F1029" s="1" t="s">
        <v>92</v>
      </c>
      <c r="G1029" s="2">
        <v>44727.754930555559</v>
      </c>
      <c r="H1029" s="2"/>
      <c r="I1029">
        <v>0</v>
      </c>
      <c r="J1029">
        <v>0</v>
      </c>
      <c r="K1029">
        <v>0</v>
      </c>
      <c r="L1029">
        <v>0</v>
      </c>
      <c r="M1029">
        <v>0</v>
      </c>
      <c r="N1029" s="2"/>
      <c r="O1029" s="2"/>
      <c r="P1029">
        <v>0</v>
      </c>
      <c r="Q1029">
        <v>0</v>
      </c>
      <c r="R1029">
        <v>0</v>
      </c>
      <c r="S1029">
        <v>0</v>
      </c>
      <c r="T1029">
        <v>0</v>
      </c>
      <c r="U1029" s="2"/>
      <c r="V1029">
        <v>0</v>
      </c>
      <c r="W1029">
        <v>0</v>
      </c>
      <c r="X1029">
        <v>0</v>
      </c>
      <c r="Y1029">
        <v>0</v>
      </c>
      <c r="Z1029" s="2"/>
      <c r="AA1029">
        <v>0</v>
      </c>
      <c r="AB1029">
        <v>0</v>
      </c>
      <c r="AC1029">
        <v>0</v>
      </c>
      <c r="AD1029">
        <v>0</v>
      </c>
      <c r="AE1029">
        <v>0</v>
      </c>
      <c r="AF1029" s="2"/>
      <c r="AG1029">
        <v>0</v>
      </c>
    </row>
    <row r="1030" spans="1:33" x14ac:dyDescent="0.3">
      <c r="A1030" s="1" t="s">
        <v>280</v>
      </c>
      <c r="B1030" s="1" t="s">
        <v>30</v>
      </c>
      <c r="C1030">
        <v>10040000488</v>
      </c>
      <c r="D1030" s="2">
        <v>44783.561111111114</v>
      </c>
      <c r="E1030">
        <v>0</v>
      </c>
      <c r="F1030" s="1" t="s">
        <v>80</v>
      </c>
      <c r="G1030" s="2">
        <v>44727.754814814813</v>
      </c>
      <c r="H1030" s="2">
        <v>44729.671412037038</v>
      </c>
      <c r="I1030">
        <v>1</v>
      </c>
      <c r="J1030">
        <v>1</v>
      </c>
      <c r="K1030">
        <v>1</v>
      </c>
      <c r="L1030">
        <v>140.91000366210937</v>
      </c>
      <c r="M1030">
        <v>1</v>
      </c>
      <c r="N1030" s="2">
        <v>44729.672361111108</v>
      </c>
      <c r="O1030" s="2">
        <v>44729.674803240741</v>
      </c>
      <c r="P1030">
        <v>115</v>
      </c>
      <c r="Q1030">
        <v>922.322021484375</v>
      </c>
      <c r="R1030">
        <v>1.5046299695968628</v>
      </c>
      <c r="S1030">
        <v>162</v>
      </c>
      <c r="T1030">
        <v>1</v>
      </c>
      <c r="U1030" s="2">
        <v>44729.686805555553</v>
      </c>
      <c r="V1030">
        <v>1</v>
      </c>
      <c r="W1030">
        <v>1</v>
      </c>
      <c r="X1030">
        <v>1</v>
      </c>
      <c r="Y1030">
        <v>140.57000732421875</v>
      </c>
      <c r="Z1030" s="2">
        <v>44729.702465277776</v>
      </c>
      <c r="AA1030">
        <v>1</v>
      </c>
      <c r="AB1030">
        <v>1</v>
      </c>
      <c r="AC1030">
        <v>1</v>
      </c>
      <c r="AD1030">
        <v>38</v>
      </c>
      <c r="AE1030">
        <v>1198</v>
      </c>
      <c r="AF1030" s="2">
        <v>44729.703368055554</v>
      </c>
      <c r="AG1030">
        <v>1</v>
      </c>
    </row>
    <row r="1031" spans="1:33" x14ac:dyDescent="0.3">
      <c r="A1031" s="1" t="s">
        <v>280</v>
      </c>
      <c r="B1031" s="1" t="s">
        <v>30</v>
      </c>
      <c r="C1031">
        <v>10040000487</v>
      </c>
      <c r="D1031" s="2">
        <v>44783.561111111114</v>
      </c>
      <c r="E1031">
        <v>2</v>
      </c>
      <c r="F1031" s="1" t="s">
        <v>92</v>
      </c>
      <c r="G1031" s="2">
        <v>44727.754699074074</v>
      </c>
      <c r="H1031" s="2"/>
      <c r="I1031">
        <v>0</v>
      </c>
      <c r="J1031">
        <v>0</v>
      </c>
      <c r="K1031">
        <v>0</v>
      </c>
      <c r="L1031">
        <v>0</v>
      </c>
      <c r="M1031">
        <v>0</v>
      </c>
      <c r="N1031" s="2"/>
      <c r="O1031" s="2"/>
      <c r="P1031">
        <v>0</v>
      </c>
      <c r="Q1031">
        <v>0</v>
      </c>
      <c r="R1031">
        <v>0</v>
      </c>
      <c r="S1031">
        <v>0</v>
      </c>
      <c r="T1031">
        <v>0</v>
      </c>
      <c r="U1031" s="2"/>
      <c r="V1031">
        <v>0</v>
      </c>
      <c r="W1031">
        <v>0</v>
      </c>
      <c r="X1031">
        <v>0</v>
      </c>
      <c r="Y1031">
        <v>0</v>
      </c>
      <c r="Z1031" s="2"/>
      <c r="AA1031">
        <v>0</v>
      </c>
      <c r="AB1031">
        <v>0</v>
      </c>
      <c r="AC1031">
        <v>0</v>
      </c>
      <c r="AD1031">
        <v>0</v>
      </c>
      <c r="AE1031">
        <v>0</v>
      </c>
      <c r="AF1031" s="2"/>
      <c r="AG1031">
        <v>0</v>
      </c>
    </row>
    <row r="1032" spans="1:33" x14ac:dyDescent="0.3">
      <c r="A1032" s="1" t="s">
        <v>280</v>
      </c>
      <c r="B1032" s="1" t="s">
        <v>30</v>
      </c>
      <c r="C1032">
        <v>10040000486</v>
      </c>
      <c r="D1032" s="2">
        <v>44783.561111111114</v>
      </c>
      <c r="E1032">
        <v>0</v>
      </c>
      <c r="F1032" s="1" t="s">
        <v>80</v>
      </c>
      <c r="G1032" s="2">
        <v>44727.754583333335</v>
      </c>
      <c r="H1032" s="2">
        <v>44729.659016203703</v>
      </c>
      <c r="I1032">
        <v>1</v>
      </c>
      <c r="J1032">
        <v>1</v>
      </c>
      <c r="K1032">
        <v>1</v>
      </c>
      <c r="L1032">
        <v>142.66999816894531</v>
      </c>
      <c r="M1032">
        <v>1</v>
      </c>
      <c r="N1032" s="2">
        <v>44729.660381944443</v>
      </c>
      <c r="O1032" s="2">
        <v>44729.662939814814</v>
      </c>
      <c r="P1032">
        <v>154</v>
      </c>
      <c r="Q1032">
        <v>804.75799560546875</v>
      </c>
      <c r="R1032">
        <v>1.5059900283813477</v>
      </c>
      <c r="S1032">
        <v>172</v>
      </c>
      <c r="T1032">
        <v>1</v>
      </c>
      <c r="U1032" s="2">
        <v>44729.666712962964</v>
      </c>
      <c r="V1032">
        <v>1</v>
      </c>
      <c r="W1032">
        <v>1</v>
      </c>
      <c r="X1032">
        <v>1</v>
      </c>
      <c r="Y1032">
        <v>142.35000610351562</v>
      </c>
      <c r="Z1032" s="2">
        <v>44729.686909722222</v>
      </c>
      <c r="AA1032">
        <v>2</v>
      </c>
      <c r="AB1032">
        <v>1</v>
      </c>
      <c r="AC1032">
        <v>1</v>
      </c>
      <c r="AD1032">
        <v>38</v>
      </c>
      <c r="AE1032">
        <v>1199</v>
      </c>
      <c r="AF1032" s="2">
        <v>44729.689062500001</v>
      </c>
      <c r="AG1032">
        <v>1</v>
      </c>
    </row>
    <row r="1033" spans="1:33" x14ac:dyDescent="0.3">
      <c r="A1033" s="1" t="s">
        <v>280</v>
      </c>
      <c r="B1033" s="1" t="s">
        <v>30</v>
      </c>
      <c r="C1033">
        <v>10040000485</v>
      </c>
      <c r="D1033" s="2">
        <v>44783.561111111114</v>
      </c>
      <c r="E1033">
        <v>0</v>
      </c>
      <c r="F1033" s="1" t="s">
        <v>80</v>
      </c>
      <c r="G1033" s="2">
        <v>44727.754467592589</v>
      </c>
      <c r="H1033" s="2">
        <v>44729.666180555556</v>
      </c>
      <c r="I1033">
        <v>1</v>
      </c>
      <c r="J1033">
        <v>1</v>
      </c>
      <c r="K1033">
        <v>1</v>
      </c>
      <c r="L1033">
        <v>142.14999389648437</v>
      </c>
      <c r="M1033">
        <v>1</v>
      </c>
      <c r="N1033" s="2">
        <v>44729.667395833334</v>
      </c>
      <c r="O1033" s="2">
        <v>44729.669861111113</v>
      </c>
      <c r="P1033">
        <v>151</v>
      </c>
      <c r="Q1033">
        <v>976.56201171875</v>
      </c>
      <c r="R1033">
        <v>1.5090600252151489</v>
      </c>
      <c r="S1033">
        <v>164</v>
      </c>
      <c r="T1033">
        <v>1</v>
      </c>
      <c r="U1033" s="2">
        <v>44729.680949074071</v>
      </c>
      <c r="V1033">
        <v>1</v>
      </c>
      <c r="W1033">
        <v>1</v>
      </c>
      <c r="X1033">
        <v>1</v>
      </c>
      <c r="Y1033">
        <v>141.88999938964844</v>
      </c>
      <c r="Z1033" s="2">
        <v>44729.700046296297</v>
      </c>
      <c r="AA1033">
        <v>2</v>
      </c>
      <c r="AB1033">
        <v>1</v>
      </c>
      <c r="AC1033">
        <v>1</v>
      </c>
      <c r="AD1033">
        <v>37</v>
      </c>
      <c r="AE1033">
        <v>1200</v>
      </c>
      <c r="AF1033" s="2">
        <v>44729.701435185183</v>
      </c>
      <c r="AG1033">
        <v>1</v>
      </c>
    </row>
    <row r="1034" spans="1:33" x14ac:dyDescent="0.3">
      <c r="A1034" s="1" t="s">
        <v>280</v>
      </c>
      <c r="B1034" s="1" t="s">
        <v>30</v>
      </c>
      <c r="C1034">
        <v>10040000484</v>
      </c>
      <c r="D1034" s="2">
        <v>44783.561111111114</v>
      </c>
      <c r="E1034">
        <v>0</v>
      </c>
      <c r="F1034" s="1" t="s">
        <v>80</v>
      </c>
      <c r="G1034" s="2">
        <v>44727.754351851851</v>
      </c>
      <c r="H1034" s="2">
        <v>44729.671516203707</v>
      </c>
      <c r="I1034">
        <v>1</v>
      </c>
      <c r="J1034">
        <v>1</v>
      </c>
      <c r="K1034">
        <v>1</v>
      </c>
      <c r="L1034">
        <v>142.52000427246094</v>
      </c>
      <c r="M1034">
        <v>1</v>
      </c>
      <c r="N1034" s="2">
        <v>44729.672476851854</v>
      </c>
      <c r="O1034" s="2">
        <v>44729.675104166665</v>
      </c>
      <c r="P1034">
        <v>126</v>
      </c>
      <c r="Q1034">
        <v>723.3740234375</v>
      </c>
      <c r="R1034">
        <v>1.5064400434494019</v>
      </c>
      <c r="S1034">
        <v>178</v>
      </c>
      <c r="T1034">
        <v>1</v>
      </c>
      <c r="U1034" s="2">
        <v>44729.687060185184</v>
      </c>
      <c r="V1034">
        <v>1</v>
      </c>
      <c r="W1034">
        <v>1</v>
      </c>
      <c r="X1034">
        <v>1</v>
      </c>
      <c r="Y1034">
        <v>146.30999755859375</v>
      </c>
      <c r="Z1034" s="2">
        <v>44729.702627314815</v>
      </c>
      <c r="AA1034">
        <v>1</v>
      </c>
      <c r="AB1034">
        <v>1</v>
      </c>
      <c r="AC1034">
        <v>1</v>
      </c>
      <c r="AD1034">
        <v>36</v>
      </c>
      <c r="AE1034">
        <v>1200</v>
      </c>
      <c r="AF1034" s="2">
        <v>44729.718900462962</v>
      </c>
      <c r="AG1034">
        <v>1</v>
      </c>
    </row>
    <row r="1035" spans="1:33" x14ac:dyDescent="0.3">
      <c r="A1035" s="1" t="s">
        <v>280</v>
      </c>
      <c r="B1035" s="1" t="s">
        <v>30</v>
      </c>
      <c r="C1035">
        <v>10040000483</v>
      </c>
      <c r="D1035" s="2">
        <v>44783.561111111114</v>
      </c>
      <c r="E1035">
        <v>0</v>
      </c>
      <c r="F1035" s="1" t="s">
        <v>80</v>
      </c>
      <c r="G1035" s="2">
        <v>44727.754236111112</v>
      </c>
      <c r="H1035" s="2">
        <v>44729.666886574072</v>
      </c>
      <c r="I1035">
        <v>1</v>
      </c>
      <c r="J1035">
        <v>1</v>
      </c>
      <c r="K1035">
        <v>1</v>
      </c>
      <c r="L1035">
        <v>142.36000061035156</v>
      </c>
      <c r="M1035">
        <v>1</v>
      </c>
      <c r="N1035" s="2">
        <v>44729.669270833336</v>
      </c>
      <c r="O1035" s="2">
        <v>44729.6719212963</v>
      </c>
      <c r="P1035">
        <v>122</v>
      </c>
      <c r="Q1035">
        <v>1012.72998046875</v>
      </c>
      <c r="R1035">
        <v>1.5052599906921387</v>
      </c>
      <c r="S1035">
        <v>180</v>
      </c>
      <c r="T1035">
        <v>1</v>
      </c>
      <c r="U1035" s="2">
        <v>44729.68273148148</v>
      </c>
      <c r="V1035">
        <v>1</v>
      </c>
      <c r="W1035">
        <v>1</v>
      </c>
      <c r="X1035">
        <v>1</v>
      </c>
      <c r="Y1035">
        <v>142.1199951171875</v>
      </c>
      <c r="Z1035" s="2">
        <v>44729.700219907405</v>
      </c>
      <c r="AA1035">
        <v>2</v>
      </c>
      <c r="AB1035">
        <v>1</v>
      </c>
      <c r="AC1035">
        <v>1</v>
      </c>
      <c r="AD1035">
        <v>41</v>
      </c>
      <c r="AE1035">
        <v>1199</v>
      </c>
      <c r="AF1035" s="2">
        <v>44729.701631944445</v>
      </c>
      <c r="AG1035">
        <v>1</v>
      </c>
    </row>
    <row r="1036" spans="1:33" x14ac:dyDescent="0.3">
      <c r="A1036" s="1" t="s">
        <v>280</v>
      </c>
      <c r="B1036" s="1" t="s">
        <v>30</v>
      </c>
      <c r="C1036">
        <v>10040000482</v>
      </c>
      <c r="D1036" s="2">
        <v>44783.561111111114</v>
      </c>
      <c r="E1036">
        <v>0</v>
      </c>
      <c r="F1036" s="1" t="s">
        <v>80</v>
      </c>
      <c r="G1036" s="2">
        <v>44727.754120370373</v>
      </c>
      <c r="H1036" s="2">
        <v>44729.671944444446</v>
      </c>
      <c r="I1036">
        <v>1</v>
      </c>
      <c r="J1036">
        <v>1</v>
      </c>
      <c r="K1036">
        <v>1</v>
      </c>
      <c r="L1036">
        <v>141.58000183105469</v>
      </c>
      <c r="M1036">
        <v>1</v>
      </c>
      <c r="N1036" s="2">
        <v>44729.672986111109</v>
      </c>
      <c r="O1036" s="2">
        <v>44729.675428240742</v>
      </c>
      <c r="P1036">
        <v>123</v>
      </c>
      <c r="Q1036">
        <v>1121.22998046875</v>
      </c>
      <c r="R1036">
        <v>1.499019980430603</v>
      </c>
      <c r="S1036">
        <v>162</v>
      </c>
      <c r="T1036">
        <v>1</v>
      </c>
      <c r="U1036" s="2">
        <v>44729.687384259261</v>
      </c>
      <c r="V1036">
        <v>1</v>
      </c>
      <c r="W1036">
        <v>1</v>
      </c>
      <c r="X1036">
        <v>1</v>
      </c>
      <c r="Y1036">
        <v>141.30000305175781</v>
      </c>
      <c r="Z1036" s="2">
        <v>44729.702962962961</v>
      </c>
      <c r="AA1036">
        <v>2</v>
      </c>
      <c r="AB1036">
        <v>1</v>
      </c>
      <c r="AC1036">
        <v>1</v>
      </c>
      <c r="AD1036">
        <v>36</v>
      </c>
      <c r="AE1036">
        <v>1200</v>
      </c>
      <c r="AF1036" s="2">
        <v>44729.719178240739</v>
      </c>
      <c r="AG1036">
        <v>1</v>
      </c>
    </row>
    <row r="1037" spans="1:33" x14ac:dyDescent="0.3">
      <c r="A1037" s="1" t="s">
        <v>280</v>
      </c>
      <c r="B1037" s="1" t="s">
        <v>30</v>
      </c>
      <c r="C1037">
        <v>10040000481</v>
      </c>
      <c r="D1037" s="2">
        <v>44783.561111111114</v>
      </c>
      <c r="E1037">
        <v>2</v>
      </c>
      <c r="F1037" s="1" t="s">
        <v>92</v>
      </c>
      <c r="G1037" s="2">
        <v>44727.754016203704</v>
      </c>
      <c r="H1037" s="2">
        <v>44729.658807870372</v>
      </c>
      <c r="I1037">
        <v>1</v>
      </c>
      <c r="J1037">
        <v>1</v>
      </c>
      <c r="K1037">
        <v>1</v>
      </c>
      <c r="L1037">
        <v>143.25999450683594</v>
      </c>
      <c r="M1037">
        <v>1</v>
      </c>
      <c r="N1037" s="2">
        <v>44729.660150462965</v>
      </c>
      <c r="O1037" s="2">
        <v>44729.662627314814</v>
      </c>
      <c r="P1037">
        <v>112</v>
      </c>
      <c r="Q1037">
        <v>795.72198486328125</v>
      </c>
      <c r="R1037">
        <v>1.4854600429534912</v>
      </c>
      <c r="S1037">
        <v>166</v>
      </c>
      <c r="T1037">
        <v>1</v>
      </c>
      <c r="U1037" s="2">
        <v>44730.539039351854</v>
      </c>
      <c r="V1037">
        <v>1</v>
      </c>
      <c r="W1037">
        <v>2</v>
      </c>
      <c r="X1037">
        <v>1</v>
      </c>
      <c r="Y1037">
        <v>144.3699951171875</v>
      </c>
      <c r="Z1037" s="2">
        <v>44730.550127314818</v>
      </c>
      <c r="AA1037">
        <v>1</v>
      </c>
      <c r="AB1037">
        <v>2</v>
      </c>
      <c r="AC1037">
        <v>1</v>
      </c>
      <c r="AD1037">
        <v>36</v>
      </c>
      <c r="AE1037">
        <v>1198</v>
      </c>
      <c r="AF1037" s="2">
        <v>44729.688877314817</v>
      </c>
      <c r="AG1037">
        <v>1</v>
      </c>
    </row>
    <row r="1038" spans="1:33" x14ac:dyDescent="0.3">
      <c r="A1038" s="1" t="s">
        <v>280</v>
      </c>
      <c r="B1038" s="1" t="s">
        <v>30</v>
      </c>
      <c r="C1038">
        <v>10040000480</v>
      </c>
      <c r="D1038" s="2">
        <v>44783.561111111114</v>
      </c>
      <c r="E1038">
        <v>0</v>
      </c>
      <c r="F1038" s="1" t="s">
        <v>80</v>
      </c>
      <c r="G1038" s="2">
        <v>44727.753888888888</v>
      </c>
      <c r="H1038" s="2">
        <v>44729.670671296299</v>
      </c>
      <c r="I1038">
        <v>1</v>
      </c>
      <c r="J1038">
        <v>1</v>
      </c>
      <c r="K1038">
        <v>1</v>
      </c>
      <c r="L1038">
        <v>142.35000610351562</v>
      </c>
      <c r="M1038">
        <v>1</v>
      </c>
      <c r="N1038" s="2">
        <v>44729.671967592592</v>
      </c>
      <c r="O1038" s="2">
        <v>44729.674444444441</v>
      </c>
      <c r="P1038">
        <v>111</v>
      </c>
      <c r="Q1038">
        <v>958.47900390625</v>
      </c>
      <c r="R1038">
        <v>1.5149400234222412</v>
      </c>
      <c r="S1038">
        <v>165</v>
      </c>
      <c r="T1038">
        <v>1</v>
      </c>
      <c r="U1038" s="2">
        <v>44729.686574074076</v>
      </c>
      <c r="V1038">
        <v>1</v>
      </c>
      <c r="W1038">
        <v>1</v>
      </c>
      <c r="X1038">
        <v>1</v>
      </c>
      <c r="Y1038">
        <v>142.16000366210937</v>
      </c>
      <c r="Z1038" s="2">
        <v>44729.702233796299</v>
      </c>
      <c r="AA1038">
        <v>1</v>
      </c>
      <c r="AB1038">
        <v>1</v>
      </c>
      <c r="AC1038">
        <v>1</v>
      </c>
      <c r="AD1038">
        <v>39</v>
      </c>
      <c r="AE1038">
        <v>1200</v>
      </c>
      <c r="AF1038" s="2">
        <v>44729.703182870369</v>
      </c>
      <c r="AG1038">
        <v>1</v>
      </c>
    </row>
    <row r="1039" spans="1:33" x14ac:dyDescent="0.3">
      <c r="A1039" s="1" t="s">
        <v>280</v>
      </c>
      <c r="B1039" s="1" t="s">
        <v>30</v>
      </c>
      <c r="C1039">
        <v>10040000479</v>
      </c>
      <c r="D1039" s="2">
        <v>44783.561111111114</v>
      </c>
      <c r="E1039">
        <v>0</v>
      </c>
      <c r="F1039" s="1" t="s">
        <v>80</v>
      </c>
      <c r="G1039" s="2">
        <v>44727.753784722219</v>
      </c>
      <c r="H1039" s="2">
        <v>44729.670335648145</v>
      </c>
      <c r="I1039">
        <v>1</v>
      </c>
      <c r="J1039">
        <v>1</v>
      </c>
      <c r="K1039">
        <v>1</v>
      </c>
      <c r="L1039">
        <v>141.3800048828125</v>
      </c>
      <c r="M1039">
        <v>1</v>
      </c>
      <c r="N1039" s="2">
        <v>44729.671539351853</v>
      </c>
      <c r="O1039" s="2">
        <v>44729.67396990741</v>
      </c>
      <c r="P1039">
        <v>143</v>
      </c>
      <c r="Q1039">
        <v>849.9739990234375</v>
      </c>
      <c r="R1039">
        <v>1.5026400089263916</v>
      </c>
      <c r="S1039">
        <v>161</v>
      </c>
      <c r="T1039">
        <v>1</v>
      </c>
      <c r="U1039" s="2">
        <v>44729.691180555557</v>
      </c>
      <c r="V1039">
        <v>1</v>
      </c>
      <c r="W1039">
        <v>2</v>
      </c>
      <c r="X1039">
        <v>1</v>
      </c>
      <c r="Y1039">
        <v>141.10000610351562</v>
      </c>
      <c r="Z1039" s="2">
        <v>44729.719548611109</v>
      </c>
      <c r="AA1039">
        <v>2</v>
      </c>
      <c r="AB1039">
        <v>1</v>
      </c>
      <c r="AC1039">
        <v>1</v>
      </c>
      <c r="AD1039">
        <v>35</v>
      </c>
      <c r="AE1039">
        <v>1234</v>
      </c>
      <c r="AF1039" s="2">
        <v>44729.72042824074</v>
      </c>
      <c r="AG1039">
        <v>1</v>
      </c>
    </row>
    <row r="1040" spans="1:33" x14ac:dyDescent="0.3">
      <c r="A1040" s="1" t="s">
        <v>280</v>
      </c>
      <c r="B1040" s="1" t="s">
        <v>30</v>
      </c>
      <c r="C1040">
        <v>10040000478</v>
      </c>
      <c r="D1040" s="2">
        <v>44783.561111111114</v>
      </c>
      <c r="E1040">
        <v>0</v>
      </c>
      <c r="F1040" s="1" t="s">
        <v>80</v>
      </c>
      <c r="G1040" s="2">
        <v>44727.753668981481</v>
      </c>
      <c r="H1040" s="2">
        <v>44729.673020833332</v>
      </c>
      <c r="I1040">
        <v>1</v>
      </c>
      <c r="J1040">
        <v>1</v>
      </c>
      <c r="K1040">
        <v>1</v>
      </c>
      <c r="L1040">
        <v>140.35000610351562</v>
      </c>
      <c r="M1040">
        <v>1</v>
      </c>
      <c r="N1040" s="2">
        <v>44729.674016203702</v>
      </c>
      <c r="O1040" s="2">
        <v>44729.676620370374</v>
      </c>
      <c r="P1040">
        <v>141</v>
      </c>
      <c r="Q1040">
        <v>859.010009765625</v>
      </c>
      <c r="R1040">
        <v>1.5031800270080566</v>
      </c>
      <c r="S1040">
        <v>176</v>
      </c>
      <c r="T1040">
        <v>1</v>
      </c>
      <c r="U1040" s="2">
        <v>44729.684837962966</v>
      </c>
      <c r="V1040">
        <v>1</v>
      </c>
      <c r="W1040">
        <v>1</v>
      </c>
      <c r="X1040">
        <v>1</v>
      </c>
      <c r="Y1040">
        <v>140.11000061035156</v>
      </c>
      <c r="Z1040" s="2">
        <v>44729.701192129629</v>
      </c>
      <c r="AA1040">
        <v>2</v>
      </c>
      <c r="AB1040">
        <v>1</v>
      </c>
      <c r="AC1040">
        <v>1</v>
      </c>
      <c r="AD1040">
        <v>35</v>
      </c>
      <c r="AE1040">
        <v>1199</v>
      </c>
      <c r="AF1040" s="2">
        <v>44729.70208333333</v>
      </c>
      <c r="AG1040">
        <v>1</v>
      </c>
    </row>
    <row r="1041" spans="1:33" x14ac:dyDescent="0.3">
      <c r="A1041" s="1" t="s">
        <v>280</v>
      </c>
      <c r="B1041" s="1" t="s">
        <v>30</v>
      </c>
      <c r="C1041">
        <v>10040000477</v>
      </c>
      <c r="D1041" s="2">
        <v>44783.561111111114</v>
      </c>
      <c r="E1041">
        <v>0</v>
      </c>
      <c r="F1041" s="1" t="s">
        <v>80</v>
      </c>
      <c r="G1041" s="2">
        <v>44727.753553240742</v>
      </c>
      <c r="H1041" s="2">
        <v>44729.6718287037</v>
      </c>
      <c r="I1041">
        <v>1</v>
      </c>
      <c r="J1041">
        <v>1</v>
      </c>
      <c r="K1041">
        <v>1</v>
      </c>
      <c r="L1041">
        <v>143.02000427246094</v>
      </c>
      <c r="M1041">
        <v>1</v>
      </c>
      <c r="N1041" s="2">
        <v>44729.672881944447</v>
      </c>
      <c r="O1041" s="2">
        <v>44729.675439814811</v>
      </c>
      <c r="P1041">
        <v>121</v>
      </c>
      <c r="Q1041">
        <v>895.177978515625</v>
      </c>
      <c r="R1041">
        <v>1.5044499635696411</v>
      </c>
      <c r="S1041">
        <v>172</v>
      </c>
      <c r="T1041">
        <v>1</v>
      </c>
      <c r="U1041" s="2">
        <v>44729.687511574077</v>
      </c>
      <c r="V1041">
        <v>1</v>
      </c>
      <c r="W1041">
        <v>1</v>
      </c>
      <c r="X1041">
        <v>1</v>
      </c>
      <c r="Y1041">
        <v>142.71000671386719</v>
      </c>
      <c r="Z1041" s="2">
        <v>44729.702974537038</v>
      </c>
      <c r="AA1041">
        <v>1</v>
      </c>
      <c r="AB1041">
        <v>1</v>
      </c>
      <c r="AC1041">
        <v>1</v>
      </c>
      <c r="AD1041">
        <v>35</v>
      </c>
      <c r="AE1041">
        <v>1199</v>
      </c>
      <c r="AF1041" s="2">
        <v>44729.719282407408</v>
      </c>
      <c r="AG1041">
        <v>1</v>
      </c>
    </row>
    <row r="1042" spans="1:33" x14ac:dyDescent="0.3">
      <c r="A1042" s="1" t="s">
        <v>280</v>
      </c>
      <c r="B1042" s="1" t="s">
        <v>30</v>
      </c>
      <c r="C1042">
        <v>10040000476</v>
      </c>
      <c r="D1042" s="2">
        <v>44783.561111111114</v>
      </c>
      <c r="E1042">
        <v>0</v>
      </c>
      <c r="F1042" s="1" t="s">
        <v>80</v>
      </c>
      <c r="G1042" s="2">
        <v>44727.753437500003</v>
      </c>
      <c r="H1042" s="2">
        <v>44729.671307870369</v>
      </c>
      <c r="I1042">
        <v>1</v>
      </c>
      <c r="J1042">
        <v>1</v>
      </c>
      <c r="K1042">
        <v>1</v>
      </c>
      <c r="L1042">
        <v>141.97000122070312</v>
      </c>
      <c r="M1042">
        <v>1</v>
      </c>
      <c r="N1042" s="2">
        <v>44729.672256944446</v>
      </c>
      <c r="O1042" s="2">
        <v>44729.674884259257</v>
      </c>
      <c r="P1042">
        <v>145</v>
      </c>
      <c r="Q1042">
        <v>1030.81005859375</v>
      </c>
      <c r="R1042">
        <v>1.4962199926376343</v>
      </c>
      <c r="S1042">
        <v>179</v>
      </c>
      <c r="T1042">
        <v>1</v>
      </c>
      <c r="U1042" s="2">
        <v>44729.686898148146</v>
      </c>
      <c r="V1042">
        <v>1</v>
      </c>
      <c r="W1042">
        <v>1</v>
      </c>
      <c r="X1042">
        <v>1</v>
      </c>
      <c r="Y1042">
        <v>141.61000061035156</v>
      </c>
      <c r="Z1042" s="2">
        <v>44729.702627314815</v>
      </c>
      <c r="AA1042">
        <v>2</v>
      </c>
      <c r="AB1042">
        <v>1</v>
      </c>
      <c r="AC1042">
        <v>1</v>
      </c>
      <c r="AD1042">
        <v>41</v>
      </c>
      <c r="AE1042">
        <v>1199</v>
      </c>
      <c r="AF1042" s="2">
        <v>44729.718807870369</v>
      </c>
      <c r="AG1042">
        <v>2</v>
      </c>
    </row>
    <row r="1043" spans="1:33" x14ac:dyDescent="0.3">
      <c r="A1043" s="1" t="s">
        <v>280</v>
      </c>
      <c r="B1043" s="1" t="s">
        <v>30</v>
      </c>
      <c r="C1043">
        <v>10040000475</v>
      </c>
      <c r="D1043" s="2">
        <v>44783.561111111114</v>
      </c>
      <c r="E1043">
        <v>0</v>
      </c>
      <c r="F1043" s="1" t="s">
        <v>80</v>
      </c>
      <c r="G1043" s="2">
        <v>44727.753321759257</v>
      </c>
      <c r="H1043" s="2">
        <v>44729.670775462961</v>
      </c>
      <c r="I1043">
        <v>1</v>
      </c>
      <c r="J1043">
        <v>1</v>
      </c>
      <c r="K1043">
        <v>1</v>
      </c>
      <c r="L1043">
        <v>143.02999877929687</v>
      </c>
      <c r="M1043">
        <v>1</v>
      </c>
      <c r="N1043" s="2">
        <v>44729.6721412037</v>
      </c>
      <c r="O1043" s="2">
        <v>44729.674571759257</v>
      </c>
      <c r="P1043">
        <v>122</v>
      </c>
      <c r="Q1043">
        <v>1066.97998046875</v>
      </c>
      <c r="R1043">
        <v>1.5079699754714966</v>
      </c>
      <c r="S1043">
        <v>162</v>
      </c>
      <c r="T1043">
        <v>1</v>
      </c>
      <c r="U1043" s="2">
        <v>44729.686666666668</v>
      </c>
      <c r="V1043">
        <v>1</v>
      </c>
      <c r="W1043">
        <v>1</v>
      </c>
      <c r="X1043">
        <v>1</v>
      </c>
      <c r="Y1043">
        <v>142.72999572753906</v>
      </c>
      <c r="Z1043" s="2">
        <v>44729.702465277776</v>
      </c>
      <c r="AA1043">
        <v>2</v>
      </c>
      <c r="AB1043">
        <v>1</v>
      </c>
      <c r="AC1043">
        <v>1</v>
      </c>
      <c r="AD1043">
        <v>38</v>
      </c>
      <c r="AE1043">
        <v>1200</v>
      </c>
      <c r="AF1043" s="2">
        <v>44729.703275462962</v>
      </c>
      <c r="AG1043">
        <v>1</v>
      </c>
    </row>
    <row r="1044" spans="1:33" x14ac:dyDescent="0.3">
      <c r="A1044" s="1" t="s">
        <v>280</v>
      </c>
      <c r="B1044" s="1" t="s">
        <v>30</v>
      </c>
      <c r="C1044">
        <v>10040000474</v>
      </c>
      <c r="D1044" s="2">
        <v>44783.561111111114</v>
      </c>
      <c r="E1044">
        <v>2</v>
      </c>
      <c r="F1044" s="1" t="s">
        <v>92</v>
      </c>
      <c r="G1044" s="2">
        <v>44727.753206018519</v>
      </c>
      <c r="H1044" s="2"/>
      <c r="I1044">
        <v>0</v>
      </c>
      <c r="J1044">
        <v>0</v>
      </c>
      <c r="K1044">
        <v>0</v>
      </c>
      <c r="L1044">
        <v>0</v>
      </c>
      <c r="M1044">
        <v>0</v>
      </c>
      <c r="N1044" s="2"/>
      <c r="O1044" s="2"/>
      <c r="P1044">
        <v>0</v>
      </c>
      <c r="Q1044">
        <v>0</v>
      </c>
      <c r="R1044">
        <v>0</v>
      </c>
      <c r="S1044">
        <v>0</v>
      </c>
      <c r="T1044">
        <v>0</v>
      </c>
      <c r="U1044" s="2"/>
      <c r="V1044">
        <v>0</v>
      </c>
      <c r="W1044">
        <v>0</v>
      </c>
      <c r="X1044">
        <v>0</v>
      </c>
      <c r="Y1044">
        <v>0</v>
      </c>
      <c r="Z1044" s="2"/>
      <c r="AA1044">
        <v>0</v>
      </c>
      <c r="AB1044">
        <v>0</v>
      </c>
      <c r="AC1044">
        <v>0</v>
      </c>
      <c r="AD1044">
        <v>0</v>
      </c>
      <c r="AE1044">
        <v>0</v>
      </c>
      <c r="AF1044" s="2"/>
      <c r="AG1044">
        <v>0</v>
      </c>
    </row>
    <row r="1045" spans="1:33" x14ac:dyDescent="0.3">
      <c r="A1045" s="1" t="s">
        <v>280</v>
      </c>
      <c r="B1045" s="1" t="s">
        <v>30</v>
      </c>
      <c r="C1045">
        <v>10040000473</v>
      </c>
      <c r="D1045" s="2">
        <v>44783.561111111114</v>
      </c>
      <c r="E1045">
        <v>2</v>
      </c>
      <c r="F1045" s="1" t="s">
        <v>92</v>
      </c>
      <c r="G1045" s="2">
        <v>44727.753101851849</v>
      </c>
      <c r="H1045" s="2">
        <v>44729.654664351852</v>
      </c>
      <c r="I1045">
        <v>1</v>
      </c>
      <c r="J1045">
        <v>1</v>
      </c>
      <c r="K1045">
        <v>1</v>
      </c>
      <c r="L1045">
        <v>139</v>
      </c>
      <c r="M1045">
        <v>1</v>
      </c>
      <c r="N1045" s="2">
        <v>44729.655972222223</v>
      </c>
      <c r="O1045" s="2">
        <v>44729.658634259256</v>
      </c>
      <c r="P1045">
        <v>152</v>
      </c>
      <c r="Q1045">
        <v>786.67401123046875</v>
      </c>
      <c r="R1045">
        <v>1.4893499612808228</v>
      </c>
      <c r="S1045">
        <v>182</v>
      </c>
      <c r="T1045">
        <v>1</v>
      </c>
      <c r="U1045" s="2">
        <v>44730.543668981481</v>
      </c>
      <c r="V1045">
        <v>1</v>
      </c>
      <c r="W1045">
        <v>2</v>
      </c>
      <c r="X1045">
        <v>1</v>
      </c>
      <c r="Y1045">
        <v>140.16000366210937</v>
      </c>
      <c r="Z1045" s="2">
        <v>44730.554895833331</v>
      </c>
      <c r="AA1045">
        <v>2</v>
      </c>
      <c r="AB1045">
        <v>2</v>
      </c>
      <c r="AC1045">
        <v>1</v>
      </c>
      <c r="AD1045">
        <v>33</v>
      </c>
      <c r="AE1045">
        <v>1200</v>
      </c>
      <c r="AF1045" s="2">
        <v>44729.684525462966</v>
      </c>
      <c r="AG1045">
        <v>1</v>
      </c>
    </row>
    <row r="1046" spans="1:33" x14ac:dyDescent="0.3">
      <c r="A1046" s="1" t="s">
        <v>280</v>
      </c>
      <c r="B1046" s="1" t="s">
        <v>30</v>
      </c>
      <c r="C1046">
        <v>10040000472</v>
      </c>
      <c r="D1046" s="2">
        <v>44783.561111111114</v>
      </c>
      <c r="E1046">
        <v>2</v>
      </c>
      <c r="F1046" s="1" t="s">
        <v>92</v>
      </c>
      <c r="G1046" s="2">
        <v>44727.752974537034</v>
      </c>
      <c r="H1046" s="2"/>
      <c r="I1046">
        <v>0</v>
      </c>
      <c r="J1046">
        <v>0</v>
      </c>
      <c r="K1046">
        <v>0</v>
      </c>
      <c r="L1046">
        <v>0</v>
      </c>
      <c r="M1046">
        <v>0</v>
      </c>
      <c r="N1046" s="2"/>
      <c r="O1046" s="2"/>
      <c r="P1046">
        <v>0</v>
      </c>
      <c r="Q1046">
        <v>0</v>
      </c>
      <c r="R1046">
        <v>0</v>
      </c>
      <c r="S1046">
        <v>0</v>
      </c>
      <c r="T1046">
        <v>0</v>
      </c>
      <c r="U1046" s="2"/>
      <c r="V1046">
        <v>0</v>
      </c>
      <c r="W1046">
        <v>0</v>
      </c>
      <c r="X1046">
        <v>0</v>
      </c>
      <c r="Y1046">
        <v>0</v>
      </c>
      <c r="Z1046" s="2"/>
      <c r="AA1046">
        <v>0</v>
      </c>
      <c r="AB1046">
        <v>0</v>
      </c>
      <c r="AC1046">
        <v>0</v>
      </c>
      <c r="AD1046">
        <v>0</v>
      </c>
      <c r="AE1046">
        <v>0</v>
      </c>
      <c r="AF1046" s="2"/>
      <c r="AG1046">
        <v>0</v>
      </c>
    </row>
    <row r="1047" spans="1:33" x14ac:dyDescent="0.3">
      <c r="A1047" s="1" t="s">
        <v>280</v>
      </c>
      <c r="B1047" s="1" t="s">
        <v>30</v>
      </c>
      <c r="C1047">
        <v>10040000471</v>
      </c>
      <c r="D1047" s="2">
        <v>44783.561111111114</v>
      </c>
      <c r="E1047">
        <v>0</v>
      </c>
      <c r="F1047" s="1" t="s">
        <v>80</v>
      </c>
      <c r="G1047" s="2">
        <v>44727.752858796295</v>
      </c>
      <c r="H1047" s="2">
        <v>44729.654560185183</v>
      </c>
      <c r="I1047">
        <v>1</v>
      </c>
      <c r="J1047">
        <v>1</v>
      </c>
      <c r="K1047">
        <v>1</v>
      </c>
      <c r="L1047">
        <v>139.22999572753906</v>
      </c>
      <c r="M1047">
        <v>1</v>
      </c>
      <c r="N1047" s="2">
        <v>44729.655844907407</v>
      </c>
      <c r="O1047" s="2">
        <v>44729.658449074072</v>
      </c>
      <c r="P1047">
        <v>143</v>
      </c>
      <c r="Q1047">
        <v>985.58697509765625</v>
      </c>
      <c r="R1047">
        <v>1.5031800270080566</v>
      </c>
      <c r="S1047">
        <v>176</v>
      </c>
      <c r="T1047">
        <v>1</v>
      </c>
      <c r="U1047" s="2">
        <v>44729.661527777775</v>
      </c>
      <c r="V1047">
        <v>1</v>
      </c>
      <c r="W1047">
        <v>1</v>
      </c>
      <c r="X1047">
        <v>1</v>
      </c>
      <c r="Y1047">
        <v>139.05999755859375</v>
      </c>
      <c r="Z1047" s="2">
        <v>44729.67759259259</v>
      </c>
      <c r="AA1047">
        <v>1</v>
      </c>
      <c r="AB1047">
        <v>1</v>
      </c>
      <c r="AC1047">
        <v>1</v>
      </c>
      <c r="AD1047">
        <v>39</v>
      </c>
      <c r="AE1047">
        <v>1200</v>
      </c>
      <c r="AF1047" s="2">
        <v>44729.680266203701</v>
      </c>
      <c r="AG1047">
        <v>1</v>
      </c>
    </row>
    <row r="1048" spans="1:33" x14ac:dyDescent="0.3">
      <c r="A1048" s="1" t="s">
        <v>280</v>
      </c>
      <c r="B1048" s="1" t="s">
        <v>30</v>
      </c>
      <c r="C1048">
        <v>10040000470</v>
      </c>
      <c r="D1048" s="2">
        <v>44783.561111111114</v>
      </c>
      <c r="E1048">
        <v>2</v>
      </c>
      <c r="F1048" s="1" t="s">
        <v>92</v>
      </c>
      <c r="G1048" s="2">
        <v>44727.752754629626</v>
      </c>
      <c r="H1048" s="2">
        <v>44769.66605324074</v>
      </c>
      <c r="I1048">
        <v>2</v>
      </c>
      <c r="J1048">
        <v>1</v>
      </c>
      <c r="K1048">
        <v>1</v>
      </c>
      <c r="L1048">
        <v>143.67999267578125</v>
      </c>
      <c r="M1048">
        <v>1</v>
      </c>
      <c r="N1048" s="2">
        <v>44769.666863425926</v>
      </c>
      <c r="O1048" s="2">
        <v>44769.684953703705</v>
      </c>
      <c r="P1048">
        <v>126</v>
      </c>
      <c r="Q1048">
        <v>1329.219970703125</v>
      </c>
      <c r="R1048">
        <v>1.4954999685287476</v>
      </c>
      <c r="S1048">
        <v>722</v>
      </c>
      <c r="T1048">
        <v>1</v>
      </c>
      <c r="U1048" s="2">
        <v>44769.686203703706</v>
      </c>
      <c r="V1048">
        <v>1</v>
      </c>
      <c r="W1048">
        <v>1</v>
      </c>
      <c r="X1048">
        <v>1</v>
      </c>
      <c r="Y1048">
        <v>143.14999389648437</v>
      </c>
      <c r="Z1048" s="2"/>
      <c r="AA1048">
        <v>0</v>
      </c>
      <c r="AB1048">
        <v>0</v>
      </c>
      <c r="AC1048">
        <v>0</v>
      </c>
      <c r="AD1048">
        <v>0</v>
      </c>
      <c r="AE1048">
        <v>0</v>
      </c>
      <c r="AF1048" s="2"/>
      <c r="AG1048">
        <v>0</v>
      </c>
    </row>
    <row r="1049" spans="1:33" x14ac:dyDescent="0.3">
      <c r="A1049" s="1" t="s">
        <v>280</v>
      </c>
      <c r="B1049" s="1" t="s">
        <v>30</v>
      </c>
      <c r="C1049">
        <v>10040000469</v>
      </c>
      <c r="D1049" s="2">
        <v>44783.561111111114</v>
      </c>
      <c r="E1049">
        <v>0</v>
      </c>
      <c r="F1049" s="1" t="s">
        <v>80</v>
      </c>
      <c r="G1049" s="2">
        <v>44727.752638888887</v>
      </c>
      <c r="H1049" s="2">
        <v>44729.670231481483</v>
      </c>
      <c r="I1049">
        <v>1</v>
      </c>
      <c r="J1049">
        <v>1</v>
      </c>
      <c r="K1049">
        <v>1</v>
      </c>
      <c r="L1049">
        <v>144.19999694824219</v>
      </c>
      <c r="M1049">
        <v>1</v>
      </c>
      <c r="N1049" s="2">
        <v>44729.671412037038</v>
      </c>
      <c r="O1049" s="2">
        <v>44729.673981481479</v>
      </c>
      <c r="P1049">
        <v>131</v>
      </c>
      <c r="Q1049">
        <v>967.5150146484375</v>
      </c>
      <c r="R1049">
        <v>1.4925099611282349</v>
      </c>
      <c r="S1049">
        <v>172</v>
      </c>
      <c r="T1049">
        <v>1</v>
      </c>
      <c r="U1049" s="2">
        <v>44729.692453703705</v>
      </c>
      <c r="V1049">
        <v>1</v>
      </c>
      <c r="W1049">
        <v>2</v>
      </c>
      <c r="X1049">
        <v>1</v>
      </c>
      <c r="Y1049">
        <v>143.97999572753906</v>
      </c>
      <c r="Z1049" s="2">
        <v>44729.719548611109</v>
      </c>
      <c r="AA1049">
        <v>1</v>
      </c>
      <c r="AB1049">
        <v>1</v>
      </c>
      <c r="AC1049">
        <v>1</v>
      </c>
      <c r="AD1049">
        <v>36</v>
      </c>
      <c r="AE1049">
        <v>1199</v>
      </c>
      <c r="AF1049" s="2">
        <v>44729.720520833333</v>
      </c>
      <c r="AG1049">
        <v>1</v>
      </c>
    </row>
    <row r="1050" spans="1:33" x14ac:dyDescent="0.3">
      <c r="A1050" s="1" t="s">
        <v>280</v>
      </c>
      <c r="B1050" s="1" t="s">
        <v>30</v>
      </c>
      <c r="C1050">
        <v>10040000468</v>
      </c>
      <c r="D1050" s="2">
        <v>44783.561111111114</v>
      </c>
      <c r="E1050">
        <v>2</v>
      </c>
      <c r="F1050" s="1" t="s">
        <v>92</v>
      </c>
      <c r="G1050" s="2">
        <v>44727.752523148149</v>
      </c>
      <c r="H1050" s="2"/>
      <c r="I1050">
        <v>0</v>
      </c>
      <c r="J1050">
        <v>0</v>
      </c>
      <c r="K1050">
        <v>0</v>
      </c>
      <c r="L1050">
        <v>0</v>
      </c>
      <c r="M1050">
        <v>0</v>
      </c>
      <c r="N1050" s="2"/>
      <c r="O1050" s="2"/>
      <c r="P1050">
        <v>0</v>
      </c>
      <c r="Q1050">
        <v>0</v>
      </c>
      <c r="R1050">
        <v>0</v>
      </c>
      <c r="S1050">
        <v>0</v>
      </c>
      <c r="T1050">
        <v>0</v>
      </c>
      <c r="U1050" s="2"/>
      <c r="V1050">
        <v>0</v>
      </c>
      <c r="W1050">
        <v>0</v>
      </c>
      <c r="X1050">
        <v>0</v>
      </c>
      <c r="Y1050">
        <v>0</v>
      </c>
      <c r="Z1050" s="2"/>
      <c r="AA1050">
        <v>0</v>
      </c>
      <c r="AB1050">
        <v>0</v>
      </c>
      <c r="AC1050">
        <v>0</v>
      </c>
      <c r="AD1050">
        <v>0</v>
      </c>
      <c r="AE1050">
        <v>0</v>
      </c>
      <c r="AF1050" s="2"/>
      <c r="AG1050">
        <v>0</v>
      </c>
    </row>
    <row r="1051" spans="1:33" x14ac:dyDescent="0.3">
      <c r="A1051" s="1" t="s">
        <v>280</v>
      </c>
      <c r="B1051" s="1" t="s">
        <v>30</v>
      </c>
      <c r="C1051">
        <v>10040000467</v>
      </c>
      <c r="D1051" s="2">
        <v>44783.561111111114</v>
      </c>
      <c r="E1051">
        <v>2</v>
      </c>
      <c r="F1051" s="1" t="s">
        <v>92</v>
      </c>
      <c r="G1051" s="2">
        <v>44727.75240740741</v>
      </c>
      <c r="H1051" s="2"/>
      <c r="I1051">
        <v>0</v>
      </c>
      <c r="J1051">
        <v>0</v>
      </c>
      <c r="K1051">
        <v>0</v>
      </c>
      <c r="L1051">
        <v>0</v>
      </c>
      <c r="M1051">
        <v>0</v>
      </c>
      <c r="N1051" s="2"/>
      <c r="O1051" s="2"/>
      <c r="P1051">
        <v>0</v>
      </c>
      <c r="Q1051">
        <v>0</v>
      </c>
      <c r="R1051">
        <v>0</v>
      </c>
      <c r="S1051">
        <v>0</v>
      </c>
      <c r="T1051">
        <v>0</v>
      </c>
      <c r="U1051" s="2"/>
      <c r="V1051">
        <v>0</v>
      </c>
      <c r="W1051">
        <v>0</v>
      </c>
      <c r="X1051">
        <v>0</v>
      </c>
      <c r="Y1051">
        <v>0</v>
      </c>
      <c r="Z1051" s="2"/>
      <c r="AA1051">
        <v>0</v>
      </c>
      <c r="AB1051">
        <v>0</v>
      </c>
      <c r="AC1051">
        <v>0</v>
      </c>
      <c r="AD1051">
        <v>0</v>
      </c>
      <c r="AE1051">
        <v>0</v>
      </c>
      <c r="AF1051" s="2"/>
      <c r="AG1051">
        <v>0</v>
      </c>
    </row>
    <row r="1052" spans="1:33" x14ac:dyDescent="0.3">
      <c r="A1052" s="1" t="s">
        <v>280</v>
      </c>
      <c r="B1052" s="1" t="s">
        <v>30</v>
      </c>
      <c r="C1052">
        <v>10040000466</v>
      </c>
      <c r="D1052" s="2">
        <v>44783.561111111114</v>
      </c>
      <c r="E1052">
        <v>2</v>
      </c>
      <c r="F1052" s="1" t="s">
        <v>92</v>
      </c>
      <c r="G1052" s="2">
        <v>44727.752291666664</v>
      </c>
      <c r="H1052" s="2"/>
      <c r="I1052">
        <v>0</v>
      </c>
      <c r="J1052">
        <v>0</v>
      </c>
      <c r="K1052">
        <v>0</v>
      </c>
      <c r="L1052">
        <v>0</v>
      </c>
      <c r="M1052">
        <v>0</v>
      </c>
      <c r="N1052" s="2"/>
      <c r="O1052" s="2"/>
      <c r="P1052">
        <v>0</v>
      </c>
      <c r="Q1052">
        <v>0</v>
      </c>
      <c r="R1052">
        <v>0</v>
      </c>
      <c r="S1052">
        <v>0</v>
      </c>
      <c r="T1052">
        <v>0</v>
      </c>
      <c r="U1052" s="2"/>
      <c r="V1052">
        <v>0</v>
      </c>
      <c r="W1052">
        <v>0</v>
      </c>
      <c r="X1052">
        <v>0</v>
      </c>
      <c r="Y1052">
        <v>0</v>
      </c>
      <c r="Z1052" s="2"/>
      <c r="AA1052">
        <v>0</v>
      </c>
      <c r="AB1052">
        <v>0</v>
      </c>
      <c r="AC1052">
        <v>0</v>
      </c>
      <c r="AD1052">
        <v>0</v>
      </c>
      <c r="AE1052">
        <v>0</v>
      </c>
      <c r="AF1052" s="2"/>
      <c r="AG1052">
        <v>0</v>
      </c>
    </row>
    <row r="1053" spans="1:33" x14ac:dyDescent="0.3">
      <c r="A1053" s="1" t="s">
        <v>280</v>
      </c>
      <c r="B1053" s="1" t="s">
        <v>30</v>
      </c>
      <c r="C1053">
        <v>10040000465</v>
      </c>
      <c r="D1053" s="2">
        <v>44783.561111111114</v>
      </c>
      <c r="E1053">
        <v>2</v>
      </c>
      <c r="F1053" s="1" t="s">
        <v>92</v>
      </c>
      <c r="G1053" s="2">
        <v>44727.752187500002</v>
      </c>
      <c r="H1053" s="2"/>
      <c r="I1053">
        <v>0</v>
      </c>
      <c r="J1053">
        <v>0</v>
      </c>
      <c r="K1053">
        <v>0</v>
      </c>
      <c r="L1053">
        <v>0</v>
      </c>
      <c r="M1053">
        <v>0</v>
      </c>
      <c r="N1053" s="2"/>
      <c r="O1053" s="2"/>
      <c r="P1053">
        <v>0</v>
      </c>
      <c r="Q1053">
        <v>0</v>
      </c>
      <c r="R1053">
        <v>0</v>
      </c>
      <c r="S1053">
        <v>0</v>
      </c>
      <c r="T1053">
        <v>0</v>
      </c>
      <c r="U1053" s="2"/>
      <c r="V1053">
        <v>0</v>
      </c>
      <c r="W1053">
        <v>0</v>
      </c>
      <c r="X1053">
        <v>0</v>
      </c>
      <c r="Y1053">
        <v>0</v>
      </c>
      <c r="Z1053" s="2"/>
      <c r="AA1053">
        <v>0</v>
      </c>
      <c r="AB1053">
        <v>0</v>
      </c>
      <c r="AC1053">
        <v>0</v>
      </c>
      <c r="AD1053">
        <v>0</v>
      </c>
      <c r="AE1053">
        <v>0</v>
      </c>
      <c r="AF1053" s="2"/>
      <c r="AG1053">
        <v>0</v>
      </c>
    </row>
    <row r="1054" spans="1:33" x14ac:dyDescent="0.3">
      <c r="A1054" s="1" t="s">
        <v>280</v>
      </c>
      <c r="B1054" s="1" t="s">
        <v>30</v>
      </c>
      <c r="C1054">
        <v>10040000464</v>
      </c>
      <c r="D1054" s="2">
        <v>44783.561111111114</v>
      </c>
      <c r="E1054">
        <v>0</v>
      </c>
      <c r="F1054" s="1" t="s">
        <v>80</v>
      </c>
      <c r="G1054" s="2">
        <v>44727.752071759256</v>
      </c>
      <c r="H1054" s="2">
        <v>44729.671724537038</v>
      </c>
      <c r="I1054">
        <v>1</v>
      </c>
      <c r="J1054">
        <v>1</v>
      </c>
      <c r="K1054">
        <v>1</v>
      </c>
      <c r="L1054">
        <v>140.07000732421875</v>
      </c>
      <c r="M1054">
        <v>1</v>
      </c>
      <c r="N1054" s="2">
        <v>44729.672766203701</v>
      </c>
      <c r="O1054" s="2">
        <v>44729.675208333334</v>
      </c>
      <c r="P1054">
        <v>146</v>
      </c>
      <c r="Q1054">
        <v>958.46697998046875</v>
      </c>
      <c r="R1054">
        <v>1.4867299795150757</v>
      </c>
      <c r="S1054">
        <v>162</v>
      </c>
      <c r="T1054">
        <v>1</v>
      </c>
      <c r="U1054" s="2">
        <v>44729.687291666669</v>
      </c>
      <c r="V1054">
        <v>1</v>
      </c>
      <c r="W1054">
        <v>1</v>
      </c>
      <c r="X1054">
        <v>1</v>
      </c>
      <c r="Y1054">
        <v>139.80999755859375</v>
      </c>
      <c r="Z1054" s="2">
        <v>44729.702800925923</v>
      </c>
      <c r="AA1054">
        <v>1</v>
      </c>
      <c r="AB1054">
        <v>1</v>
      </c>
      <c r="AC1054">
        <v>1</v>
      </c>
      <c r="AD1054">
        <v>35</v>
      </c>
      <c r="AE1054">
        <v>1198</v>
      </c>
      <c r="AF1054" s="2">
        <v>44729.719085648147</v>
      </c>
      <c r="AG1054">
        <v>1</v>
      </c>
    </row>
    <row r="1055" spans="1:33" x14ac:dyDescent="0.3">
      <c r="A1055" s="1" t="s">
        <v>280</v>
      </c>
      <c r="B1055" s="1" t="s">
        <v>30</v>
      </c>
      <c r="C1055">
        <v>10040000463</v>
      </c>
      <c r="D1055" s="2">
        <v>44783.561111111114</v>
      </c>
      <c r="E1055">
        <v>709</v>
      </c>
      <c r="F1055" s="1" t="s">
        <v>87</v>
      </c>
      <c r="G1055" s="2">
        <v>44727.751956018517</v>
      </c>
      <c r="H1055" s="2">
        <v>44763.566064814811</v>
      </c>
      <c r="I1055">
        <v>1</v>
      </c>
      <c r="J1055">
        <v>1</v>
      </c>
      <c r="K1055">
        <v>1</v>
      </c>
      <c r="L1055">
        <v>141.30999755859375</v>
      </c>
      <c r="M1055">
        <v>0</v>
      </c>
      <c r="N1055" s="2"/>
      <c r="O1055" s="2"/>
      <c r="P1055">
        <v>0</v>
      </c>
      <c r="Q1055">
        <v>0</v>
      </c>
      <c r="R1055">
        <v>0</v>
      </c>
      <c r="S1055">
        <v>0</v>
      </c>
      <c r="T1055">
        <v>0</v>
      </c>
      <c r="U1055" s="2"/>
      <c r="V1055">
        <v>0</v>
      </c>
      <c r="W1055">
        <v>0</v>
      </c>
      <c r="X1055">
        <v>0</v>
      </c>
      <c r="Y1055">
        <v>0</v>
      </c>
      <c r="Z1055" s="2">
        <v>44769.630462962959</v>
      </c>
      <c r="AA1055">
        <v>2</v>
      </c>
      <c r="AB1055">
        <v>1</v>
      </c>
      <c r="AC1055">
        <v>1</v>
      </c>
      <c r="AD1055">
        <v>7</v>
      </c>
      <c r="AE1055">
        <v>1207</v>
      </c>
      <c r="AF1055" s="2"/>
      <c r="AG1055">
        <v>0</v>
      </c>
    </row>
    <row r="1056" spans="1:33" x14ac:dyDescent="0.3">
      <c r="A1056" s="1" t="s">
        <v>280</v>
      </c>
      <c r="B1056" s="1" t="s">
        <v>30</v>
      </c>
      <c r="C1056">
        <v>10040000462</v>
      </c>
      <c r="D1056" s="2">
        <v>44783.561111111114</v>
      </c>
      <c r="E1056">
        <v>2</v>
      </c>
      <c r="F1056" s="1" t="s">
        <v>92</v>
      </c>
      <c r="G1056" s="2">
        <v>44727.751840277779</v>
      </c>
      <c r="H1056" s="2"/>
      <c r="I1056">
        <v>0</v>
      </c>
      <c r="J1056">
        <v>0</v>
      </c>
      <c r="K1056">
        <v>0</v>
      </c>
      <c r="L1056">
        <v>0</v>
      </c>
      <c r="M1056">
        <v>0</v>
      </c>
      <c r="N1056" s="2"/>
      <c r="O1056" s="2"/>
      <c r="P1056">
        <v>0</v>
      </c>
      <c r="Q1056">
        <v>0</v>
      </c>
      <c r="R1056">
        <v>0</v>
      </c>
      <c r="S1056">
        <v>0</v>
      </c>
      <c r="T1056">
        <v>0</v>
      </c>
      <c r="U1056" s="2"/>
      <c r="V1056">
        <v>0</v>
      </c>
      <c r="W1056">
        <v>0</v>
      </c>
      <c r="X1056">
        <v>0</v>
      </c>
      <c r="Y1056">
        <v>0</v>
      </c>
      <c r="Z1056" s="2"/>
      <c r="AA1056">
        <v>0</v>
      </c>
      <c r="AB1056">
        <v>0</v>
      </c>
      <c r="AC1056">
        <v>0</v>
      </c>
      <c r="AD1056">
        <v>0</v>
      </c>
      <c r="AE1056">
        <v>0</v>
      </c>
      <c r="AF1056" s="2"/>
      <c r="AG1056">
        <v>0</v>
      </c>
    </row>
    <row r="1057" spans="1:33" x14ac:dyDescent="0.3">
      <c r="A1057" s="1" t="s">
        <v>280</v>
      </c>
      <c r="B1057" s="1" t="s">
        <v>30</v>
      </c>
      <c r="C1057">
        <v>10040000461</v>
      </c>
      <c r="D1057" s="2">
        <v>44783.561111111114</v>
      </c>
      <c r="E1057">
        <v>2</v>
      </c>
      <c r="F1057" s="1" t="s">
        <v>92</v>
      </c>
      <c r="G1057" s="2">
        <v>44727.75172453704</v>
      </c>
      <c r="H1057" s="2"/>
      <c r="I1057">
        <v>0</v>
      </c>
      <c r="J1057">
        <v>0</v>
      </c>
      <c r="K1057">
        <v>0</v>
      </c>
      <c r="L1057">
        <v>0</v>
      </c>
      <c r="M1057">
        <v>0</v>
      </c>
      <c r="N1057" s="2"/>
      <c r="O1057" s="2"/>
      <c r="P1057">
        <v>0</v>
      </c>
      <c r="Q1057">
        <v>0</v>
      </c>
      <c r="R1057">
        <v>0</v>
      </c>
      <c r="S1057">
        <v>0</v>
      </c>
      <c r="T1057">
        <v>0</v>
      </c>
      <c r="U1057" s="2"/>
      <c r="V1057">
        <v>0</v>
      </c>
      <c r="W1057">
        <v>0</v>
      </c>
      <c r="X1057">
        <v>0</v>
      </c>
      <c r="Y1057">
        <v>0</v>
      </c>
      <c r="Z1057" s="2"/>
      <c r="AA1057">
        <v>0</v>
      </c>
      <c r="AB1057">
        <v>0</v>
      </c>
      <c r="AC1057">
        <v>0</v>
      </c>
      <c r="AD1057">
        <v>0</v>
      </c>
      <c r="AE1057">
        <v>0</v>
      </c>
      <c r="AF1057" s="2"/>
      <c r="AG1057">
        <v>0</v>
      </c>
    </row>
    <row r="1058" spans="1:33" x14ac:dyDescent="0.3">
      <c r="A1058" s="1" t="s">
        <v>280</v>
      </c>
      <c r="B1058" s="1" t="s">
        <v>30</v>
      </c>
      <c r="C1058">
        <v>10040000460</v>
      </c>
      <c r="D1058" s="2">
        <v>44783.561111111114</v>
      </c>
      <c r="E1058">
        <v>2</v>
      </c>
      <c r="F1058" s="1" t="s">
        <v>92</v>
      </c>
      <c r="G1058" s="2">
        <v>44727.751608796294</v>
      </c>
      <c r="H1058" s="2"/>
      <c r="I1058">
        <v>0</v>
      </c>
      <c r="J1058">
        <v>0</v>
      </c>
      <c r="K1058">
        <v>0</v>
      </c>
      <c r="L1058">
        <v>0</v>
      </c>
      <c r="M1058">
        <v>0</v>
      </c>
      <c r="N1058" s="2"/>
      <c r="O1058" s="2"/>
      <c r="P1058">
        <v>0</v>
      </c>
      <c r="Q1058">
        <v>0</v>
      </c>
      <c r="R1058">
        <v>0</v>
      </c>
      <c r="S1058">
        <v>0</v>
      </c>
      <c r="T1058">
        <v>0</v>
      </c>
      <c r="U1058" s="2"/>
      <c r="V1058">
        <v>0</v>
      </c>
      <c r="W1058">
        <v>0</v>
      </c>
      <c r="X1058">
        <v>0</v>
      </c>
      <c r="Y1058">
        <v>0</v>
      </c>
      <c r="Z1058" s="2"/>
      <c r="AA1058">
        <v>0</v>
      </c>
      <c r="AB1058">
        <v>0</v>
      </c>
      <c r="AC1058">
        <v>0</v>
      </c>
      <c r="AD1058">
        <v>0</v>
      </c>
      <c r="AE1058">
        <v>0</v>
      </c>
      <c r="AF1058" s="2"/>
      <c r="AG1058">
        <v>0</v>
      </c>
    </row>
    <row r="1059" spans="1:33" x14ac:dyDescent="0.3">
      <c r="A1059" s="1" t="s">
        <v>280</v>
      </c>
      <c r="B1059" s="1" t="s">
        <v>30</v>
      </c>
      <c r="C1059">
        <v>10040000459</v>
      </c>
      <c r="D1059" s="2">
        <v>44783.561111111114</v>
      </c>
      <c r="E1059">
        <v>2</v>
      </c>
      <c r="F1059" s="1" t="s">
        <v>92</v>
      </c>
      <c r="G1059" s="2">
        <v>44727.751493055555</v>
      </c>
      <c r="H1059" s="2"/>
      <c r="I1059">
        <v>0</v>
      </c>
      <c r="J1059">
        <v>0</v>
      </c>
      <c r="K1059">
        <v>0</v>
      </c>
      <c r="L1059">
        <v>0</v>
      </c>
      <c r="M1059">
        <v>0</v>
      </c>
      <c r="N1059" s="2"/>
      <c r="O1059" s="2"/>
      <c r="P1059">
        <v>0</v>
      </c>
      <c r="Q1059">
        <v>0</v>
      </c>
      <c r="R1059">
        <v>0</v>
      </c>
      <c r="S1059">
        <v>0</v>
      </c>
      <c r="T1059">
        <v>0</v>
      </c>
      <c r="U1059" s="2"/>
      <c r="V1059">
        <v>0</v>
      </c>
      <c r="W1059">
        <v>0</v>
      </c>
      <c r="X1059">
        <v>0</v>
      </c>
      <c r="Y1059">
        <v>0</v>
      </c>
      <c r="Z1059" s="2"/>
      <c r="AA1059">
        <v>0</v>
      </c>
      <c r="AB1059">
        <v>0</v>
      </c>
      <c r="AC1059">
        <v>0</v>
      </c>
      <c r="AD1059">
        <v>0</v>
      </c>
      <c r="AE1059">
        <v>0</v>
      </c>
      <c r="AF1059" s="2"/>
      <c r="AG1059">
        <v>0</v>
      </c>
    </row>
    <row r="1060" spans="1:33" x14ac:dyDescent="0.3">
      <c r="A1060" s="1" t="s">
        <v>280</v>
      </c>
      <c r="B1060" s="1" t="s">
        <v>30</v>
      </c>
      <c r="C1060">
        <v>10040000458</v>
      </c>
      <c r="D1060" s="2">
        <v>44783.561111111114</v>
      </c>
      <c r="E1060">
        <v>2</v>
      </c>
      <c r="F1060" s="1" t="s">
        <v>92</v>
      </c>
      <c r="G1060" s="2">
        <v>44727.751377314817</v>
      </c>
      <c r="H1060" s="2"/>
      <c r="I1060">
        <v>0</v>
      </c>
      <c r="J1060">
        <v>0</v>
      </c>
      <c r="K1060">
        <v>0</v>
      </c>
      <c r="L1060">
        <v>0</v>
      </c>
      <c r="M1060">
        <v>0</v>
      </c>
      <c r="N1060" s="2"/>
      <c r="O1060" s="2"/>
      <c r="P1060">
        <v>0</v>
      </c>
      <c r="Q1060">
        <v>0</v>
      </c>
      <c r="R1060">
        <v>0</v>
      </c>
      <c r="S1060">
        <v>0</v>
      </c>
      <c r="T1060">
        <v>0</v>
      </c>
      <c r="U1060" s="2"/>
      <c r="V1060">
        <v>0</v>
      </c>
      <c r="W1060">
        <v>0</v>
      </c>
      <c r="X1060">
        <v>0</v>
      </c>
      <c r="Y1060">
        <v>0</v>
      </c>
      <c r="Z1060" s="2"/>
      <c r="AA1060">
        <v>0</v>
      </c>
      <c r="AB1060">
        <v>0</v>
      </c>
      <c r="AC1060">
        <v>0</v>
      </c>
      <c r="AD1060">
        <v>0</v>
      </c>
      <c r="AE1060">
        <v>0</v>
      </c>
      <c r="AF1060" s="2"/>
      <c r="AG1060">
        <v>0</v>
      </c>
    </row>
    <row r="1061" spans="1:33" x14ac:dyDescent="0.3">
      <c r="A1061" s="1" t="s">
        <v>280</v>
      </c>
      <c r="B1061" s="1" t="s">
        <v>30</v>
      </c>
      <c r="C1061">
        <v>10040000457</v>
      </c>
      <c r="D1061" s="2">
        <v>44783.561111111114</v>
      </c>
      <c r="E1061">
        <v>0</v>
      </c>
      <c r="F1061" s="1" t="s">
        <v>80</v>
      </c>
      <c r="G1061" s="2">
        <v>44727.751273148147</v>
      </c>
      <c r="H1061" s="2">
        <v>44729.652881944443</v>
      </c>
      <c r="I1061">
        <v>1</v>
      </c>
      <c r="J1061">
        <v>1</v>
      </c>
      <c r="K1061">
        <v>1</v>
      </c>
      <c r="L1061">
        <v>141.07000732421875</v>
      </c>
      <c r="M1061">
        <v>1</v>
      </c>
      <c r="N1061" s="2">
        <v>44729.654027777775</v>
      </c>
      <c r="O1061" s="2">
        <v>44729.656782407408</v>
      </c>
      <c r="P1061">
        <v>136</v>
      </c>
      <c r="Q1061">
        <v>840.93798828125</v>
      </c>
      <c r="R1061">
        <v>1.505810022354126</v>
      </c>
      <c r="S1061">
        <v>190</v>
      </c>
      <c r="T1061">
        <v>1</v>
      </c>
      <c r="U1061" s="2">
        <v>44729.659942129627</v>
      </c>
      <c r="V1061">
        <v>1</v>
      </c>
      <c r="W1061">
        <v>1</v>
      </c>
      <c r="X1061">
        <v>1</v>
      </c>
      <c r="Y1061">
        <v>140.78999328613281</v>
      </c>
      <c r="Z1061" s="2">
        <v>44729.674050925925</v>
      </c>
      <c r="AA1061">
        <v>2</v>
      </c>
      <c r="AB1061">
        <v>1</v>
      </c>
      <c r="AC1061">
        <v>1</v>
      </c>
      <c r="AD1061">
        <v>45</v>
      </c>
      <c r="AE1061">
        <v>1201</v>
      </c>
      <c r="AF1061" s="2">
        <v>44729.674884259257</v>
      </c>
      <c r="AG1061">
        <v>1</v>
      </c>
    </row>
    <row r="1062" spans="1:33" x14ac:dyDescent="0.3">
      <c r="A1062" s="1" t="s">
        <v>280</v>
      </c>
      <c r="B1062" s="1" t="s">
        <v>30</v>
      </c>
      <c r="C1062">
        <v>10040000456</v>
      </c>
      <c r="D1062" s="2">
        <v>44783.561111111114</v>
      </c>
      <c r="E1062">
        <v>2</v>
      </c>
      <c r="F1062" s="1" t="s">
        <v>92</v>
      </c>
      <c r="G1062" s="2">
        <v>44727.751157407409</v>
      </c>
      <c r="H1062" s="2"/>
      <c r="I1062">
        <v>0</v>
      </c>
      <c r="J1062">
        <v>0</v>
      </c>
      <c r="K1062">
        <v>0</v>
      </c>
      <c r="L1062">
        <v>0</v>
      </c>
      <c r="M1062">
        <v>0</v>
      </c>
      <c r="N1062" s="2"/>
      <c r="O1062" s="2"/>
      <c r="P1062">
        <v>0</v>
      </c>
      <c r="Q1062">
        <v>0</v>
      </c>
      <c r="R1062">
        <v>0</v>
      </c>
      <c r="S1062">
        <v>0</v>
      </c>
      <c r="T1062">
        <v>0</v>
      </c>
      <c r="U1062" s="2"/>
      <c r="V1062">
        <v>0</v>
      </c>
      <c r="W1062">
        <v>0</v>
      </c>
      <c r="X1062">
        <v>0</v>
      </c>
      <c r="Y1062">
        <v>0</v>
      </c>
      <c r="Z1062" s="2"/>
      <c r="AA1062">
        <v>0</v>
      </c>
      <c r="AB1062">
        <v>0</v>
      </c>
      <c r="AC1062">
        <v>0</v>
      </c>
      <c r="AD1062">
        <v>0</v>
      </c>
      <c r="AE1062">
        <v>0</v>
      </c>
      <c r="AF1062" s="2"/>
      <c r="AG1062">
        <v>0</v>
      </c>
    </row>
    <row r="1063" spans="1:33" x14ac:dyDescent="0.3">
      <c r="A1063" s="1" t="s">
        <v>280</v>
      </c>
      <c r="B1063" s="1" t="s">
        <v>30</v>
      </c>
      <c r="C1063">
        <v>10040000455</v>
      </c>
      <c r="D1063" s="2">
        <v>44783.561111111114</v>
      </c>
      <c r="E1063">
        <v>2</v>
      </c>
      <c r="F1063" s="1" t="s">
        <v>92</v>
      </c>
      <c r="G1063" s="2">
        <v>44727.75104166667</v>
      </c>
      <c r="H1063" s="2"/>
      <c r="I1063">
        <v>0</v>
      </c>
      <c r="J1063">
        <v>0</v>
      </c>
      <c r="K1063">
        <v>0</v>
      </c>
      <c r="L1063">
        <v>0</v>
      </c>
      <c r="M1063">
        <v>0</v>
      </c>
      <c r="N1063" s="2"/>
      <c r="O1063" s="2"/>
      <c r="P1063">
        <v>0</v>
      </c>
      <c r="Q1063">
        <v>0</v>
      </c>
      <c r="R1063">
        <v>0</v>
      </c>
      <c r="S1063">
        <v>0</v>
      </c>
      <c r="T1063">
        <v>0</v>
      </c>
      <c r="U1063" s="2"/>
      <c r="V1063">
        <v>0</v>
      </c>
      <c r="W1063">
        <v>0</v>
      </c>
      <c r="X1063">
        <v>0</v>
      </c>
      <c r="Y1063">
        <v>0</v>
      </c>
      <c r="Z1063" s="2"/>
      <c r="AA1063">
        <v>0</v>
      </c>
      <c r="AB1063">
        <v>0</v>
      </c>
      <c r="AC1063">
        <v>0</v>
      </c>
      <c r="AD1063">
        <v>0</v>
      </c>
      <c r="AE1063">
        <v>0</v>
      </c>
      <c r="AF1063" s="2"/>
      <c r="AG1063">
        <v>0</v>
      </c>
    </row>
    <row r="1064" spans="1:33" x14ac:dyDescent="0.3">
      <c r="A1064" s="1" t="s">
        <v>280</v>
      </c>
      <c r="B1064" s="1" t="s">
        <v>30</v>
      </c>
      <c r="C1064">
        <v>10040000454</v>
      </c>
      <c r="D1064" s="2">
        <v>44783.561111111114</v>
      </c>
      <c r="E1064">
        <v>2</v>
      </c>
      <c r="F1064" s="1" t="s">
        <v>92</v>
      </c>
      <c r="G1064" s="2">
        <v>44727.750925925924</v>
      </c>
      <c r="H1064" s="2"/>
      <c r="I1064">
        <v>0</v>
      </c>
      <c r="J1064">
        <v>0</v>
      </c>
      <c r="K1064">
        <v>0</v>
      </c>
      <c r="L1064">
        <v>0</v>
      </c>
      <c r="M1064">
        <v>0</v>
      </c>
      <c r="N1064" s="2"/>
      <c r="O1064" s="2"/>
      <c r="P1064">
        <v>0</v>
      </c>
      <c r="Q1064">
        <v>0</v>
      </c>
      <c r="R1064">
        <v>0</v>
      </c>
      <c r="S1064">
        <v>0</v>
      </c>
      <c r="T1064">
        <v>0</v>
      </c>
      <c r="U1064" s="2"/>
      <c r="V1064">
        <v>0</v>
      </c>
      <c r="W1064">
        <v>0</v>
      </c>
      <c r="X1064">
        <v>0</v>
      </c>
      <c r="Y1064">
        <v>0</v>
      </c>
      <c r="Z1064" s="2"/>
      <c r="AA1064">
        <v>0</v>
      </c>
      <c r="AB1064">
        <v>0</v>
      </c>
      <c r="AC1064">
        <v>0</v>
      </c>
      <c r="AD1064">
        <v>0</v>
      </c>
      <c r="AE1064">
        <v>0</v>
      </c>
      <c r="AF1064" s="2"/>
      <c r="AG1064">
        <v>0</v>
      </c>
    </row>
    <row r="1065" spans="1:33" x14ac:dyDescent="0.3">
      <c r="A1065" s="1" t="s">
        <v>280</v>
      </c>
      <c r="B1065" s="1" t="s">
        <v>30</v>
      </c>
      <c r="C1065">
        <v>10040000453</v>
      </c>
      <c r="D1065" s="2">
        <v>44783.561111111114</v>
      </c>
      <c r="E1065">
        <v>2</v>
      </c>
      <c r="F1065" s="1" t="s">
        <v>92</v>
      </c>
      <c r="G1065" s="2">
        <v>44727.750810185185</v>
      </c>
      <c r="H1065" s="2"/>
      <c r="I1065">
        <v>0</v>
      </c>
      <c r="J1065">
        <v>0</v>
      </c>
      <c r="K1065">
        <v>0</v>
      </c>
      <c r="L1065">
        <v>0</v>
      </c>
      <c r="M1065">
        <v>0</v>
      </c>
      <c r="N1065" s="2"/>
      <c r="O1065" s="2"/>
      <c r="P1065">
        <v>0</v>
      </c>
      <c r="Q1065">
        <v>0</v>
      </c>
      <c r="R1065">
        <v>0</v>
      </c>
      <c r="S1065">
        <v>0</v>
      </c>
      <c r="T1065">
        <v>0</v>
      </c>
      <c r="U1065" s="2"/>
      <c r="V1065">
        <v>0</v>
      </c>
      <c r="W1065">
        <v>0</v>
      </c>
      <c r="X1065">
        <v>0</v>
      </c>
      <c r="Y1065">
        <v>0</v>
      </c>
      <c r="Z1065" s="2"/>
      <c r="AA1065">
        <v>0</v>
      </c>
      <c r="AB1065">
        <v>0</v>
      </c>
      <c r="AC1065">
        <v>0</v>
      </c>
      <c r="AD1065">
        <v>0</v>
      </c>
      <c r="AE1065">
        <v>0</v>
      </c>
      <c r="AF1065" s="2"/>
      <c r="AG1065">
        <v>0</v>
      </c>
    </row>
    <row r="1066" spans="1:33" x14ac:dyDescent="0.3">
      <c r="A1066" s="1" t="s">
        <v>280</v>
      </c>
      <c r="B1066" s="1" t="s">
        <v>30</v>
      </c>
      <c r="C1066">
        <v>10040000452</v>
      </c>
      <c r="D1066" s="2">
        <v>44783.561111111114</v>
      </c>
      <c r="E1066">
        <v>2</v>
      </c>
      <c r="F1066" s="1" t="s">
        <v>92</v>
      </c>
      <c r="G1066" s="2">
        <v>44727.750694444447</v>
      </c>
      <c r="H1066" s="2"/>
      <c r="I1066">
        <v>0</v>
      </c>
      <c r="J1066">
        <v>0</v>
      </c>
      <c r="K1066">
        <v>0</v>
      </c>
      <c r="L1066">
        <v>0</v>
      </c>
      <c r="M1066">
        <v>0</v>
      </c>
      <c r="N1066" s="2"/>
      <c r="O1066" s="2"/>
      <c r="P1066">
        <v>0</v>
      </c>
      <c r="Q1066">
        <v>0</v>
      </c>
      <c r="R1066">
        <v>0</v>
      </c>
      <c r="S1066">
        <v>0</v>
      </c>
      <c r="T1066">
        <v>0</v>
      </c>
      <c r="U1066" s="2"/>
      <c r="V1066">
        <v>0</v>
      </c>
      <c r="W1066">
        <v>0</v>
      </c>
      <c r="X1066">
        <v>0</v>
      </c>
      <c r="Y1066">
        <v>0</v>
      </c>
      <c r="Z1066" s="2"/>
      <c r="AA1066">
        <v>0</v>
      </c>
      <c r="AB1066">
        <v>0</v>
      </c>
      <c r="AC1066">
        <v>0</v>
      </c>
      <c r="AD1066">
        <v>0</v>
      </c>
      <c r="AE1066">
        <v>0</v>
      </c>
      <c r="AF1066" s="2"/>
      <c r="AG1066">
        <v>0</v>
      </c>
    </row>
    <row r="1067" spans="1:33" x14ac:dyDescent="0.3">
      <c r="A1067" s="1" t="s">
        <v>280</v>
      </c>
      <c r="B1067" s="1" t="s">
        <v>30</v>
      </c>
      <c r="C1067">
        <v>10040000451</v>
      </c>
      <c r="D1067" s="2">
        <v>44783.561111111114</v>
      </c>
      <c r="E1067">
        <v>2</v>
      </c>
      <c r="F1067" s="1" t="s">
        <v>92</v>
      </c>
      <c r="G1067" s="2">
        <v>44727.750578703701</v>
      </c>
      <c r="H1067" s="2">
        <v>44729.654456018521</v>
      </c>
      <c r="I1067">
        <v>1</v>
      </c>
      <c r="J1067">
        <v>1</v>
      </c>
      <c r="K1067">
        <v>1</v>
      </c>
      <c r="L1067">
        <v>142.6199951171875</v>
      </c>
      <c r="M1067">
        <v>1</v>
      </c>
      <c r="N1067" s="2">
        <v>44729.655729166669</v>
      </c>
      <c r="O1067" s="2">
        <v>44729.658483796295</v>
      </c>
      <c r="P1067">
        <v>144</v>
      </c>
      <c r="Q1067">
        <v>831.8900146484375</v>
      </c>
      <c r="R1067">
        <v>1.5015499591827393</v>
      </c>
      <c r="S1067">
        <v>189</v>
      </c>
      <c r="T1067">
        <v>1</v>
      </c>
      <c r="U1067" s="2">
        <v>44730.532881944448</v>
      </c>
      <c r="V1067">
        <v>1</v>
      </c>
      <c r="W1067">
        <v>2</v>
      </c>
      <c r="X1067">
        <v>1</v>
      </c>
      <c r="Y1067">
        <v>143.83999633789063</v>
      </c>
      <c r="Z1067" s="2">
        <v>44730.543958333335</v>
      </c>
      <c r="AA1067">
        <v>2</v>
      </c>
      <c r="AB1067">
        <v>3</v>
      </c>
      <c r="AC1067">
        <v>1</v>
      </c>
      <c r="AD1067">
        <v>34</v>
      </c>
      <c r="AE1067">
        <v>1200</v>
      </c>
      <c r="AF1067" s="2">
        <v>44729.682511574072</v>
      </c>
      <c r="AG1067">
        <v>1</v>
      </c>
    </row>
    <row r="1068" spans="1:33" x14ac:dyDescent="0.3">
      <c r="A1068" s="1" t="s">
        <v>280</v>
      </c>
      <c r="B1068" s="1" t="s">
        <v>30</v>
      </c>
      <c r="C1068">
        <v>10040000450</v>
      </c>
      <c r="D1068" s="2">
        <v>44783.561111111114</v>
      </c>
      <c r="E1068">
        <v>2</v>
      </c>
      <c r="F1068" s="1" t="s">
        <v>92</v>
      </c>
      <c r="G1068" s="2">
        <v>44727.750462962962</v>
      </c>
      <c r="H1068" s="2">
        <v>44769.672326388885</v>
      </c>
      <c r="I1068">
        <v>1</v>
      </c>
      <c r="J1068">
        <v>1</v>
      </c>
      <c r="K1068">
        <v>1</v>
      </c>
      <c r="L1068">
        <v>140.52000427246094</v>
      </c>
      <c r="M1068">
        <v>1</v>
      </c>
      <c r="N1068" s="2">
        <v>44769.678148148145</v>
      </c>
      <c r="O1068" s="2">
        <v>44769.687881944446</v>
      </c>
      <c r="P1068">
        <v>143</v>
      </c>
      <c r="Q1068">
        <v>1030.81005859375</v>
      </c>
      <c r="R1068">
        <v>1.5002000331878662</v>
      </c>
      <c r="S1068">
        <v>791</v>
      </c>
      <c r="T1068">
        <v>1</v>
      </c>
      <c r="U1068" s="2">
        <v>44769.689710648148</v>
      </c>
      <c r="V1068">
        <v>1</v>
      </c>
      <c r="W1068">
        <v>1</v>
      </c>
      <c r="X1068">
        <v>1</v>
      </c>
      <c r="Y1068">
        <v>139.97999572753906</v>
      </c>
      <c r="Z1068" s="2"/>
      <c r="AA1068">
        <v>0</v>
      </c>
      <c r="AB1068">
        <v>0</v>
      </c>
      <c r="AC1068">
        <v>0</v>
      </c>
      <c r="AD1068">
        <v>0</v>
      </c>
      <c r="AE1068">
        <v>0</v>
      </c>
      <c r="AF1068" s="2"/>
      <c r="AG1068">
        <v>0</v>
      </c>
    </row>
    <row r="1069" spans="1:33" x14ac:dyDescent="0.3">
      <c r="A1069" s="1" t="s">
        <v>280</v>
      </c>
      <c r="B1069" s="1" t="s">
        <v>30</v>
      </c>
      <c r="C1069">
        <v>10040000449</v>
      </c>
      <c r="D1069" s="2">
        <v>44783.561111111114</v>
      </c>
      <c r="E1069">
        <v>0</v>
      </c>
      <c r="F1069" s="1" t="s">
        <v>80</v>
      </c>
      <c r="G1069" s="2">
        <v>44727.750358796293</v>
      </c>
      <c r="H1069" s="2">
        <v>44729.660798611112</v>
      </c>
      <c r="I1069">
        <v>1</v>
      </c>
      <c r="J1069">
        <v>1</v>
      </c>
      <c r="K1069">
        <v>1</v>
      </c>
      <c r="L1069">
        <v>139.14999389648438</v>
      </c>
      <c r="M1069">
        <v>1</v>
      </c>
      <c r="N1069" s="2">
        <v>44729.662314814814</v>
      </c>
      <c r="O1069" s="2">
        <v>44729.665196759262</v>
      </c>
      <c r="P1069">
        <v>125</v>
      </c>
      <c r="Q1069">
        <v>913.26202392578125</v>
      </c>
      <c r="R1069">
        <v>1.4793100357055664</v>
      </c>
      <c r="S1069">
        <v>159</v>
      </c>
      <c r="T1069">
        <v>1</v>
      </c>
      <c r="U1069" s="2">
        <v>44729.670497685183</v>
      </c>
      <c r="V1069">
        <v>1</v>
      </c>
      <c r="W1069">
        <v>1</v>
      </c>
      <c r="X1069">
        <v>1</v>
      </c>
      <c r="Y1069">
        <v>138.92999267578125</v>
      </c>
      <c r="Z1069" s="2">
        <v>44729.693113425928</v>
      </c>
      <c r="AA1069">
        <v>1</v>
      </c>
      <c r="AB1069">
        <v>4</v>
      </c>
      <c r="AC1069">
        <v>1</v>
      </c>
      <c r="AD1069">
        <v>33</v>
      </c>
      <c r="AE1069">
        <v>1200</v>
      </c>
      <c r="AF1069" s="2">
        <v>44729.694039351853</v>
      </c>
      <c r="AG1069">
        <v>1</v>
      </c>
    </row>
    <row r="1070" spans="1:33" x14ac:dyDescent="0.3">
      <c r="A1070" s="1" t="s">
        <v>280</v>
      </c>
      <c r="B1070" s="1" t="s">
        <v>30</v>
      </c>
      <c r="C1070">
        <v>10040000448</v>
      </c>
      <c r="D1070" s="2">
        <v>44783.561111111114</v>
      </c>
      <c r="E1070">
        <v>0</v>
      </c>
      <c r="F1070" s="1" t="s">
        <v>80</v>
      </c>
      <c r="G1070" s="2">
        <v>44727.750243055554</v>
      </c>
      <c r="H1070" s="2">
        <v>44729.671620370369</v>
      </c>
      <c r="I1070">
        <v>1</v>
      </c>
      <c r="J1070">
        <v>1</v>
      </c>
      <c r="K1070">
        <v>1</v>
      </c>
      <c r="L1070">
        <v>140.16000366210937</v>
      </c>
      <c r="M1070">
        <v>1</v>
      </c>
      <c r="N1070" s="2">
        <v>44729.672650462962</v>
      </c>
      <c r="O1070" s="2">
        <v>44729.675127314818</v>
      </c>
      <c r="P1070">
        <v>155</v>
      </c>
      <c r="Q1070">
        <v>813.8060302734375</v>
      </c>
      <c r="R1070">
        <v>1.4978499412536621</v>
      </c>
      <c r="S1070">
        <v>166</v>
      </c>
      <c r="T1070">
        <v>1</v>
      </c>
      <c r="U1070" s="2">
        <v>44729.687152777777</v>
      </c>
      <c r="V1070">
        <v>1</v>
      </c>
      <c r="W1070">
        <v>1</v>
      </c>
      <c r="X1070">
        <v>1</v>
      </c>
      <c r="Y1070">
        <v>139.96000671386719</v>
      </c>
      <c r="Z1070" s="2">
        <v>44729.702789351853</v>
      </c>
      <c r="AA1070">
        <v>2</v>
      </c>
      <c r="AB1070">
        <v>1</v>
      </c>
      <c r="AC1070">
        <v>1</v>
      </c>
      <c r="AD1070">
        <v>35</v>
      </c>
      <c r="AE1070">
        <v>1202</v>
      </c>
      <c r="AF1070" s="2">
        <v>44729.718993055554</v>
      </c>
      <c r="AG1070">
        <v>1</v>
      </c>
    </row>
    <row r="1071" spans="1:33" x14ac:dyDescent="0.3">
      <c r="A1071" s="1" t="s">
        <v>280</v>
      </c>
      <c r="B1071" s="1" t="s">
        <v>30</v>
      </c>
      <c r="C1071">
        <v>10040000447</v>
      </c>
      <c r="D1071" s="2">
        <v>44783.561111111114</v>
      </c>
      <c r="E1071">
        <v>0</v>
      </c>
      <c r="F1071" s="1" t="s">
        <v>80</v>
      </c>
      <c r="G1071" s="2">
        <v>44727.750127314815</v>
      </c>
      <c r="H1071" s="2">
        <v>44729.654247685183</v>
      </c>
      <c r="I1071">
        <v>1</v>
      </c>
      <c r="J1071">
        <v>1</v>
      </c>
      <c r="K1071">
        <v>1</v>
      </c>
      <c r="L1071">
        <v>143.08000183105469</v>
      </c>
      <c r="M1071">
        <v>1</v>
      </c>
      <c r="N1071" s="2">
        <v>44729.655497685184</v>
      </c>
      <c r="O1071" s="2">
        <v>44729.658090277779</v>
      </c>
      <c r="P1071">
        <v>116</v>
      </c>
      <c r="Q1071">
        <v>795.72198486328125</v>
      </c>
      <c r="R1071">
        <v>1.5020999908447266</v>
      </c>
      <c r="S1071">
        <v>175</v>
      </c>
      <c r="T1071">
        <v>1</v>
      </c>
      <c r="U1071" s="2">
        <v>44729.661145833335</v>
      </c>
      <c r="V1071">
        <v>1</v>
      </c>
      <c r="W1071">
        <v>1</v>
      </c>
      <c r="X1071">
        <v>1</v>
      </c>
      <c r="Y1071">
        <v>142.82000732421875</v>
      </c>
      <c r="Z1071" s="2">
        <v>44729.676736111112</v>
      </c>
      <c r="AA1071">
        <v>1</v>
      </c>
      <c r="AB1071">
        <v>1</v>
      </c>
      <c r="AC1071">
        <v>1</v>
      </c>
      <c r="AD1071">
        <v>41</v>
      </c>
      <c r="AE1071">
        <v>1198</v>
      </c>
      <c r="AF1071" s="2">
        <v>44729.679247685184</v>
      </c>
      <c r="AG1071">
        <v>1</v>
      </c>
    </row>
    <row r="1072" spans="1:33" x14ac:dyDescent="0.3">
      <c r="A1072" s="1" t="s">
        <v>280</v>
      </c>
      <c r="B1072" s="1" t="s">
        <v>30</v>
      </c>
      <c r="C1072">
        <v>10040000446</v>
      </c>
      <c r="D1072" s="2">
        <v>44783.561111111114</v>
      </c>
      <c r="E1072">
        <v>0</v>
      </c>
      <c r="F1072" s="1" t="s">
        <v>80</v>
      </c>
      <c r="G1072" s="2">
        <v>44727.750011574077</v>
      </c>
      <c r="H1072" s="2">
        <v>44729.641469907408</v>
      </c>
      <c r="I1072">
        <v>1</v>
      </c>
      <c r="J1072">
        <v>1</v>
      </c>
      <c r="K1072">
        <v>1</v>
      </c>
      <c r="L1072">
        <v>142.32000732421875</v>
      </c>
      <c r="M1072">
        <v>1</v>
      </c>
      <c r="N1072" s="2">
        <v>44729.642326388886</v>
      </c>
      <c r="O1072" s="2">
        <v>44729.645231481481</v>
      </c>
      <c r="P1072">
        <v>143</v>
      </c>
      <c r="Q1072">
        <v>551.58099365234375</v>
      </c>
      <c r="R1072">
        <v>1.504539966583252</v>
      </c>
      <c r="S1072">
        <v>202</v>
      </c>
      <c r="T1072">
        <v>1</v>
      </c>
      <c r="U1072" s="2">
        <v>44729.647199074076</v>
      </c>
      <c r="V1072">
        <v>1</v>
      </c>
      <c r="W1072">
        <v>1</v>
      </c>
      <c r="X1072">
        <v>1</v>
      </c>
      <c r="Y1072">
        <v>141.96000671386719</v>
      </c>
      <c r="Z1072" s="2">
        <v>44729.658310185187</v>
      </c>
      <c r="AA1072">
        <v>2</v>
      </c>
      <c r="AB1072">
        <v>1</v>
      </c>
      <c r="AC1072">
        <v>1</v>
      </c>
      <c r="AD1072">
        <v>50</v>
      </c>
      <c r="AE1072">
        <v>1200</v>
      </c>
      <c r="AF1072" s="2">
        <v>44729.659131944441</v>
      </c>
      <c r="AG1072">
        <v>1</v>
      </c>
    </row>
    <row r="1073" spans="1:33" x14ac:dyDescent="0.3">
      <c r="A1073" s="1" t="s">
        <v>280</v>
      </c>
      <c r="B1073" s="1" t="s">
        <v>30</v>
      </c>
      <c r="C1073">
        <v>10040000445</v>
      </c>
      <c r="D1073" s="2">
        <v>44783.561111111114</v>
      </c>
      <c r="E1073">
        <v>0</v>
      </c>
      <c r="F1073" s="1" t="s">
        <v>80</v>
      </c>
      <c r="G1073" s="2">
        <v>44727.749895833331</v>
      </c>
      <c r="H1073" s="2">
        <v>44729.666990740741</v>
      </c>
      <c r="I1073">
        <v>1</v>
      </c>
      <c r="J1073">
        <v>1</v>
      </c>
      <c r="K1073">
        <v>1</v>
      </c>
      <c r="L1073">
        <v>139.91999816894531</v>
      </c>
      <c r="M1073">
        <v>1</v>
      </c>
      <c r="N1073" s="2">
        <v>44729.669374999998</v>
      </c>
      <c r="O1073" s="2">
        <v>44729.672025462962</v>
      </c>
      <c r="P1073">
        <v>115</v>
      </c>
      <c r="Q1073">
        <v>904.2139892578125</v>
      </c>
      <c r="R1073">
        <v>1.5066200494766235</v>
      </c>
      <c r="S1073">
        <v>181</v>
      </c>
      <c r="T1073">
        <v>1</v>
      </c>
      <c r="U1073" s="2">
        <v>44729.676689814813</v>
      </c>
      <c r="V1073">
        <v>1</v>
      </c>
      <c r="W1073">
        <v>1</v>
      </c>
      <c r="X1073">
        <v>1</v>
      </c>
      <c r="Y1073">
        <v>139.58000183105469</v>
      </c>
      <c r="Z1073" s="2">
        <v>44729.696805555555</v>
      </c>
      <c r="AA1073">
        <v>2</v>
      </c>
      <c r="AB1073">
        <v>1</v>
      </c>
      <c r="AC1073">
        <v>1</v>
      </c>
      <c r="AD1073">
        <v>40</v>
      </c>
      <c r="AE1073">
        <v>1201</v>
      </c>
      <c r="AF1073" s="2">
        <v>44729.697638888887</v>
      </c>
      <c r="AG1073">
        <v>1</v>
      </c>
    </row>
    <row r="1074" spans="1:33" x14ac:dyDescent="0.3">
      <c r="A1074" s="1" t="s">
        <v>280</v>
      </c>
      <c r="B1074" s="1" t="s">
        <v>30</v>
      </c>
      <c r="C1074">
        <v>10040000444</v>
      </c>
      <c r="D1074" s="2">
        <v>44783.561111111114</v>
      </c>
      <c r="E1074">
        <v>2</v>
      </c>
      <c r="F1074" s="1" t="s">
        <v>92</v>
      </c>
      <c r="G1074" s="2">
        <v>44727.749780092592</v>
      </c>
      <c r="H1074" s="2">
        <v>44729.65320601852</v>
      </c>
      <c r="I1074">
        <v>1</v>
      </c>
      <c r="J1074">
        <v>1</v>
      </c>
      <c r="K1074">
        <v>1</v>
      </c>
      <c r="L1074">
        <v>144.32000732421875</v>
      </c>
      <c r="M1074">
        <v>1</v>
      </c>
      <c r="N1074" s="2">
        <v>44729.654351851852</v>
      </c>
      <c r="O1074" s="2">
        <v>44729.657060185185</v>
      </c>
      <c r="P1074">
        <v>123</v>
      </c>
      <c r="Q1074">
        <v>858.99798583984375</v>
      </c>
      <c r="R1074">
        <v>1.4988399744033813</v>
      </c>
      <c r="S1074">
        <v>186</v>
      </c>
      <c r="T1074">
        <v>1</v>
      </c>
      <c r="U1074" s="2">
        <v>44730.550937499997</v>
      </c>
      <c r="V1074">
        <v>1</v>
      </c>
      <c r="W1074">
        <v>2</v>
      </c>
      <c r="X1074">
        <v>1</v>
      </c>
      <c r="Y1074">
        <v>145.47999572753906</v>
      </c>
      <c r="Z1074" s="2">
        <v>44729.674340277779</v>
      </c>
      <c r="AA1074">
        <v>1</v>
      </c>
      <c r="AB1074">
        <v>1</v>
      </c>
      <c r="AC1074">
        <v>1</v>
      </c>
      <c r="AD1074">
        <v>47</v>
      </c>
      <c r="AE1074">
        <v>1199</v>
      </c>
      <c r="AF1074" s="2">
        <v>44729.67596064815</v>
      </c>
      <c r="AG1074">
        <v>1</v>
      </c>
    </row>
    <row r="1075" spans="1:33" x14ac:dyDescent="0.3">
      <c r="A1075" s="1" t="s">
        <v>280</v>
      </c>
      <c r="B1075" s="1" t="s">
        <v>30</v>
      </c>
      <c r="C1075">
        <v>10040000443</v>
      </c>
      <c r="D1075" s="2">
        <v>44783.561111111114</v>
      </c>
      <c r="E1075">
        <v>2</v>
      </c>
      <c r="F1075" s="1" t="s">
        <v>92</v>
      </c>
      <c r="G1075" s="2">
        <v>44727.749675925923</v>
      </c>
      <c r="H1075" s="2">
        <v>44729.654768518521</v>
      </c>
      <c r="I1075">
        <v>1</v>
      </c>
      <c r="J1075">
        <v>1</v>
      </c>
      <c r="K1075">
        <v>1</v>
      </c>
      <c r="L1075">
        <v>144.16000366210937</v>
      </c>
      <c r="M1075">
        <v>1</v>
      </c>
      <c r="N1075" s="2">
        <v>44729.656087962961</v>
      </c>
      <c r="O1075" s="2">
        <v>44729.65861111111</v>
      </c>
      <c r="P1075">
        <v>111</v>
      </c>
      <c r="Q1075">
        <v>922.30999755859375</v>
      </c>
      <c r="R1075">
        <v>1.5153000354766846</v>
      </c>
      <c r="S1075">
        <v>170</v>
      </c>
      <c r="T1075">
        <v>1</v>
      </c>
      <c r="U1075" s="2">
        <v>44730.533506944441</v>
      </c>
      <c r="V1075">
        <v>1</v>
      </c>
      <c r="W1075">
        <v>2</v>
      </c>
      <c r="X1075">
        <v>1</v>
      </c>
      <c r="Y1075">
        <v>145.32000732421875</v>
      </c>
      <c r="Z1075" s="2">
        <v>44730.544583333336</v>
      </c>
      <c r="AA1075">
        <v>2</v>
      </c>
      <c r="AB1075">
        <v>3</v>
      </c>
      <c r="AC1075">
        <v>1</v>
      </c>
      <c r="AD1075">
        <v>33</v>
      </c>
      <c r="AE1075">
        <v>1200</v>
      </c>
      <c r="AF1075" s="2">
        <v>44729.683680555558</v>
      </c>
      <c r="AG1075">
        <v>1</v>
      </c>
    </row>
    <row r="1076" spans="1:33" x14ac:dyDescent="0.3">
      <c r="A1076" s="1" t="s">
        <v>280</v>
      </c>
      <c r="B1076" s="1" t="s">
        <v>30</v>
      </c>
      <c r="C1076">
        <v>10040000442</v>
      </c>
      <c r="D1076" s="2">
        <v>44783.561111111114</v>
      </c>
      <c r="E1076">
        <v>502</v>
      </c>
      <c r="F1076" s="1" t="s">
        <v>88</v>
      </c>
      <c r="G1076" s="2">
        <v>44727.749560185184</v>
      </c>
      <c r="H1076" s="2">
        <v>44729.640219907407</v>
      </c>
      <c r="I1076">
        <v>1</v>
      </c>
      <c r="J1076">
        <v>1</v>
      </c>
      <c r="K1076">
        <v>1</v>
      </c>
      <c r="L1076">
        <v>142.63999938964844</v>
      </c>
      <c r="M1076">
        <v>1</v>
      </c>
      <c r="N1076" s="2">
        <v>44729.641064814816</v>
      </c>
      <c r="O1076" s="2">
        <v>44729.643634259257</v>
      </c>
      <c r="P1076">
        <v>123</v>
      </c>
      <c r="Q1076">
        <v>569.65399169921875</v>
      </c>
      <c r="R1076">
        <v>1.3664599657058716</v>
      </c>
      <c r="S1076">
        <v>173</v>
      </c>
      <c r="T1076">
        <v>5</v>
      </c>
      <c r="U1076" s="2"/>
      <c r="V1076">
        <v>0</v>
      </c>
      <c r="W1076">
        <v>0</v>
      </c>
      <c r="X1076">
        <v>0</v>
      </c>
      <c r="Y1076">
        <v>0</v>
      </c>
      <c r="Z1076" s="2"/>
      <c r="AA1076">
        <v>0</v>
      </c>
      <c r="AB1076">
        <v>0</v>
      </c>
      <c r="AC1076">
        <v>0</v>
      </c>
      <c r="AD1076">
        <v>0</v>
      </c>
      <c r="AE1076">
        <v>0</v>
      </c>
      <c r="AF1076" s="2"/>
      <c r="AG1076">
        <v>0</v>
      </c>
    </row>
    <row r="1077" spans="1:33" x14ac:dyDescent="0.3">
      <c r="A1077" s="1" t="s">
        <v>280</v>
      </c>
      <c r="B1077" s="1" t="s">
        <v>30</v>
      </c>
      <c r="C1077">
        <v>10040000441</v>
      </c>
      <c r="D1077" s="2">
        <v>44783.561111111114</v>
      </c>
      <c r="E1077">
        <v>2</v>
      </c>
      <c r="F1077" s="1" t="s">
        <v>92</v>
      </c>
      <c r="G1077" s="2">
        <v>44727.749444444446</v>
      </c>
      <c r="H1077" s="2">
        <v>44729.64167824074</v>
      </c>
      <c r="I1077">
        <v>1</v>
      </c>
      <c r="J1077">
        <v>1</v>
      </c>
      <c r="K1077">
        <v>1</v>
      </c>
      <c r="L1077">
        <v>142.72999572753906</v>
      </c>
      <c r="M1077">
        <v>1</v>
      </c>
      <c r="N1077" s="2">
        <v>44729.642534722225</v>
      </c>
      <c r="O1077" s="2">
        <v>44729.645798611113</v>
      </c>
      <c r="P1077">
        <v>145</v>
      </c>
      <c r="Q1077">
        <v>750.5059814453125</v>
      </c>
      <c r="R1077">
        <v>1.49767005443573</v>
      </c>
      <c r="S1077">
        <v>233</v>
      </c>
      <c r="T1077">
        <v>1</v>
      </c>
      <c r="U1077" s="2">
        <v>44730.540405092594</v>
      </c>
      <c r="V1077">
        <v>1</v>
      </c>
      <c r="W1077">
        <v>2</v>
      </c>
      <c r="X1077">
        <v>1</v>
      </c>
      <c r="Y1077">
        <v>143.92999267578125</v>
      </c>
      <c r="Z1077" s="2">
        <v>44730.553333333337</v>
      </c>
      <c r="AA1077">
        <v>2</v>
      </c>
      <c r="AB1077">
        <v>2</v>
      </c>
      <c r="AC1077">
        <v>1</v>
      </c>
      <c r="AD1077">
        <v>33</v>
      </c>
      <c r="AE1077">
        <v>1201</v>
      </c>
      <c r="AF1077" s="2">
        <v>44729.659421296295</v>
      </c>
      <c r="AG1077">
        <v>1</v>
      </c>
    </row>
    <row r="1078" spans="1:33" x14ac:dyDescent="0.3">
      <c r="A1078" s="1" t="s">
        <v>280</v>
      </c>
      <c r="B1078" s="1" t="s">
        <v>30</v>
      </c>
      <c r="C1078">
        <v>10040000440</v>
      </c>
      <c r="D1078" s="2">
        <v>44783.561111111114</v>
      </c>
      <c r="E1078">
        <v>2</v>
      </c>
      <c r="F1078" s="1" t="s">
        <v>92</v>
      </c>
      <c r="G1078" s="2">
        <v>44727.749328703707</v>
      </c>
      <c r="H1078" s="2">
        <v>44729.63958333333</v>
      </c>
      <c r="I1078">
        <v>1</v>
      </c>
      <c r="J1078">
        <v>1</v>
      </c>
      <c r="K1078">
        <v>1</v>
      </c>
      <c r="L1078">
        <v>138.47000122070312</v>
      </c>
      <c r="M1078">
        <v>1</v>
      </c>
      <c r="N1078" s="2">
        <v>44729.640439814815</v>
      </c>
      <c r="O1078" s="2">
        <v>44729.642835648148</v>
      </c>
      <c r="P1078">
        <v>113</v>
      </c>
      <c r="Q1078">
        <v>669.12200927734375</v>
      </c>
      <c r="R1078">
        <v>1.5015499591827393</v>
      </c>
      <c r="S1078">
        <v>159</v>
      </c>
      <c r="T1078">
        <v>1</v>
      </c>
      <c r="U1078" s="2">
        <v>44730.540289351855</v>
      </c>
      <c r="V1078">
        <v>1</v>
      </c>
      <c r="W1078">
        <v>2</v>
      </c>
      <c r="X1078">
        <v>1</v>
      </c>
      <c r="Y1078">
        <v>139.6199951171875</v>
      </c>
      <c r="Z1078" s="2">
        <v>44730.553171296298</v>
      </c>
      <c r="AA1078">
        <v>1</v>
      </c>
      <c r="AB1078">
        <v>2</v>
      </c>
      <c r="AC1078">
        <v>1</v>
      </c>
      <c r="AD1078">
        <v>35</v>
      </c>
      <c r="AE1078">
        <v>1198</v>
      </c>
      <c r="AF1078" s="2">
        <v>44729.656192129631</v>
      </c>
      <c r="AG1078">
        <v>1</v>
      </c>
    </row>
    <row r="1079" spans="1:33" x14ac:dyDescent="0.3">
      <c r="A1079" s="1" t="s">
        <v>280</v>
      </c>
      <c r="B1079" s="1" t="s">
        <v>30</v>
      </c>
      <c r="C1079">
        <v>10040000439</v>
      </c>
      <c r="D1079" s="2">
        <v>44783.561111111114</v>
      </c>
      <c r="E1079">
        <v>0</v>
      </c>
      <c r="F1079" s="1" t="s">
        <v>80</v>
      </c>
      <c r="G1079" s="2">
        <v>44727.749212962961</v>
      </c>
      <c r="H1079" s="2">
        <v>44729.658912037034</v>
      </c>
      <c r="I1079">
        <v>1</v>
      </c>
      <c r="J1079">
        <v>1</v>
      </c>
      <c r="K1079">
        <v>1</v>
      </c>
      <c r="L1079">
        <v>141.6199951171875</v>
      </c>
      <c r="M1079">
        <v>1</v>
      </c>
      <c r="N1079" s="2">
        <v>44729.660254629627</v>
      </c>
      <c r="O1079" s="2">
        <v>44729.662986111114</v>
      </c>
      <c r="P1079">
        <v>145</v>
      </c>
      <c r="Q1079">
        <v>859.010009765625</v>
      </c>
      <c r="R1079">
        <v>1.4975800514221191</v>
      </c>
      <c r="S1079">
        <v>187</v>
      </c>
      <c r="T1079">
        <v>1</v>
      </c>
      <c r="U1079" s="2">
        <v>44729.668136574073</v>
      </c>
      <c r="V1079">
        <v>1</v>
      </c>
      <c r="W1079">
        <v>3</v>
      </c>
      <c r="X1079">
        <v>1</v>
      </c>
      <c r="Y1079">
        <v>141.17999267578125</v>
      </c>
      <c r="Z1079" s="2">
        <v>44729.686921296299</v>
      </c>
      <c r="AA1079">
        <v>1</v>
      </c>
      <c r="AB1079">
        <v>1</v>
      </c>
      <c r="AC1079">
        <v>1</v>
      </c>
      <c r="AD1079">
        <v>40</v>
      </c>
      <c r="AE1079">
        <v>1199</v>
      </c>
      <c r="AF1079" s="2">
        <v>44729.689155092594</v>
      </c>
      <c r="AG1079">
        <v>1</v>
      </c>
    </row>
    <row r="1080" spans="1:33" x14ac:dyDescent="0.3">
      <c r="A1080" s="1" t="s">
        <v>280</v>
      </c>
      <c r="B1080" s="1" t="s">
        <v>30</v>
      </c>
      <c r="C1080">
        <v>10040000438</v>
      </c>
      <c r="D1080" s="2">
        <v>44783.561111111114</v>
      </c>
      <c r="E1080">
        <v>0</v>
      </c>
      <c r="F1080" s="1" t="s">
        <v>80</v>
      </c>
      <c r="G1080" s="2">
        <v>44727.749097222222</v>
      </c>
      <c r="H1080" s="2">
        <v>44729.65934027778</v>
      </c>
      <c r="I1080">
        <v>1</v>
      </c>
      <c r="J1080">
        <v>1</v>
      </c>
      <c r="K1080">
        <v>1</v>
      </c>
      <c r="L1080">
        <v>140.1300048828125</v>
      </c>
      <c r="M1080">
        <v>1</v>
      </c>
      <c r="N1080" s="2">
        <v>44729.660717592589</v>
      </c>
      <c r="O1080" s="2">
        <v>44729.663425925923</v>
      </c>
      <c r="P1080">
        <v>122</v>
      </c>
      <c r="Q1080">
        <v>1030.8299560546875</v>
      </c>
      <c r="R1080">
        <v>1.5076999664306641</v>
      </c>
      <c r="S1080">
        <v>186</v>
      </c>
      <c r="T1080">
        <v>1</v>
      </c>
      <c r="U1080" s="2">
        <v>44729.67591435185</v>
      </c>
      <c r="V1080">
        <v>1</v>
      </c>
      <c r="W1080">
        <v>1</v>
      </c>
      <c r="X1080">
        <v>1</v>
      </c>
      <c r="Y1080">
        <v>139.91000366210937</v>
      </c>
      <c r="Z1080" s="2">
        <v>44729.696342592593</v>
      </c>
      <c r="AA1080">
        <v>2</v>
      </c>
      <c r="AB1080">
        <v>1</v>
      </c>
      <c r="AC1080">
        <v>1</v>
      </c>
      <c r="AD1080">
        <v>36</v>
      </c>
      <c r="AE1080">
        <v>1202</v>
      </c>
      <c r="AF1080" s="2">
        <v>44729.697175925925</v>
      </c>
      <c r="AG1080">
        <v>1</v>
      </c>
    </row>
    <row r="1081" spans="1:33" x14ac:dyDescent="0.3">
      <c r="A1081" s="1" t="s">
        <v>280</v>
      </c>
      <c r="B1081" s="1" t="s">
        <v>30</v>
      </c>
      <c r="C1081">
        <v>10040000437</v>
      </c>
      <c r="D1081" s="2">
        <v>44783.561111111114</v>
      </c>
      <c r="E1081">
        <v>0</v>
      </c>
      <c r="F1081" s="1" t="s">
        <v>80</v>
      </c>
      <c r="G1081" s="2">
        <v>44727.74900462963</v>
      </c>
      <c r="H1081" s="2">
        <v>44729.670439814814</v>
      </c>
      <c r="I1081">
        <v>1</v>
      </c>
      <c r="J1081">
        <v>1</v>
      </c>
      <c r="K1081">
        <v>1</v>
      </c>
      <c r="L1081">
        <v>143.1199951171875</v>
      </c>
      <c r="M1081">
        <v>1</v>
      </c>
      <c r="N1081" s="2">
        <v>44729.671655092592</v>
      </c>
      <c r="O1081" s="2">
        <v>44729.674189814818</v>
      </c>
      <c r="P1081">
        <v>125</v>
      </c>
      <c r="Q1081">
        <v>949.42999267578125</v>
      </c>
      <c r="R1081">
        <v>1.4805799722671509</v>
      </c>
      <c r="S1081">
        <v>169</v>
      </c>
      <c r="T1081">
        <v>1</v>
      </c>
      <c r="U1081" s="2">
        <v>44729.679699074077</v>
      </c>
      <c r="V1081">
        <v>1</v>
      </c>
      <c r="W1081">
        <v>1</v>
      </c>
      <c r="X1081">
        <v>1</v>
      </c>
      <c r="Y1081">
        <v>142.91999816894531</v>
      </c>
      <c r="Z1081" s="2">
        <v>44729.698888888888</v>
      </c>
      <c r="AA1081">
        <v>1</v>
      </c>
      <c r="AB1081">
        <v>2</v>
      </c>
      <c r="AC1081">
        <v>1</v>
      </c>
      <c r="AD1081">
        <v>37</v>
      </c>
      <c r="AE1081">
        <v>1199</v>
      </c>
      <c r="AF1081" s="2">
        <v>44729.699803240743</v>
      </c>
      <c r="AG1081">
        <v>1</v>
      </c>
    </row>
    <row r="1082" spans="1:33" x14ac:dyDescent="0.3">
      <c r="A1082" s="1" t="s">
        <v>280</v>
      </c>
      <c r="B1082" s="1" t="s">
        <v>30</v>
      </c>
      <c r="C1082">
        <v>10040000436</v>
      </c>
      <c r="D1082" s="2">
        <v>44783.561111111114</v>
      </c>
      <c r="E1082">
        <v>2</v>
      </c>
      <c r="F1082" s="1" t="s">
        <v>92</v>
      </c>
      <c r="G1082" s="2">
        <v>44727.747476851851</v>
      </c>
      <c r="H1082" s="2"/>
      <c r="I1082">
        <v>0</v>
      </c>
      <c r="J1082">
        <v>0</v>
      </c>
      <c r="K1082">
        <v>0</v>
      </c>
      <c r="L1082">
        <v>0</v>
      </c>
      <c r="M1082">
        <v>0</v>
      </c>
      <c r="N1082" s="2"/>
      <c r="O1082" s="2"/>
      <c r="P1082">
        <v>0</v>
      </c>
      <c r="Q1082">
        <v>0</v>
      </c>
      <c r="R1082">
        <v>0</v>
      </c>
      <c r="S1082">
        <v>0</v>
      </c>
      <c r="T1082">
        <v>0</v>
      </c>
      <c r="U1082" s="2"/>
      <c r="V1082">
        <v>0</v>
      </c>
      <c r="W1082">
        <v>0</v>
      </c>
      <c r="X1082">
        <v>0</v>
      </c>
      <c r="Y1082">
        <v>0</v>
      </c>
      <c r="Z1082" s="2"/>
      <c r="AA1082">
        <v>0</v>
      </c>
      <c r="AB1082">
        <v>0</v>
      </c>
      <c r="AC1082">
        <v>0</v>
      </c>
      <c r="AD1082">
        <v>0</v>
      </c>
      <c r="AE1082">
        <v>0</v>
      </c>
      <c r="AF1082" s="2"/>
      <c r="AG1082">
        <v>0</v>
      </c>
    </row>
    <row r="1083" spans="1:33" x14ac:dyDescent="0.3">
      <c r="A1083" s="1" t="s">
        <v>280</v>
      </c>
      <c r="B1083" s="1" t="s">
        <v>30</v>
      </c>
      <c r="C1083">
        <v>10040000435</v>
      </c>
      <c r="D1083" s="2">
        <v>44783.561111111114</v>
      </c>
      <c r="E1083">
        <v>2</v>
      </c>
      <c r="F1083" s="1" t="s">
        <v>92</v>
      </c>
      <c r="G1083" s="2">
        <v>44727.747361111113</v>
      </c>
      <c r="H1083" s="2">
        <v>44729.659131944441</v>
      </c>
      <c r="I1083">
        <v>1</v>
      </c>
      <c r="J1083">
        <v>1</v>
      </c>
      <c r="K1083">
        <v>1</v>
      </c>
      <c r="L1083">
        <v>141.91999816894531</v>
      </c>
      <c r="M1083">
        <v>1</v>
      </c>
      <c r="N1083" s="2">
        <v>44729.660497685189</v>
      </c>
      <c r="O1083" s="2">
        <v>44729.663032407407</v>
      </c>
      <c r="P1083">
        <v>114</v>
      </c>
      <c r="Q1083">
        <v>840.93798828125</v>
      </c>
      <c r="R1083">
        <v>1.4981199502944946</v>
      </c>
      <c r="S1083">
        <v>170</v>
      </c>
      <c r="T1083">
        <v>1</v>
      </c>
      <c r="U1083" s="2">
        <v>44730.549884259257</v>
      </c>
      <c r="V1083">
        <v>1</v>
      </c>
      <c r="W1083">
        <v>2</v>
      </c>
      <c r="X1083">
        <v>1</v>
      </c>
      <c r="Y1083">
        <v>143.11000061035156</v>
      </c>
      <c r="Z1083" s="2">
        <v>44730.561435185184</v>
      </c>
      <c r="AA1083">
        <v>2</v>
      </c>
      <c r="AB1083">
        <v>2</v>
      </c>
      <c r="AC1083">
        <v>1</v>
      </c>
      <c r="AD1083">
        <v>32</v>
      </c>
      <c r="AE1083">
        <v>1200</v>
      </c>
      <c r="AF1083" s="2">
        <v>44729.689247685186</v>
      </c>
      <c r="AG1083">
        <v>1</v>
      </c>
    </row>
    <row r="1084" spans="1:33" x14ac:dyDescent="0.3">
      <c r="A1084" s="1" t="s">
        <v>280</v>
      </c>
      <c r="B1084" s="1" t="s">
        <v>30</v>
      </c>
      <c r="C1084">
        <v>10040000434</v>
      </c>
      <c r="D1084" s="2">
        <v>44783.561111111114</v>
      </c>
      <c r="E1084">
        <v>2</v>
      </c>
      <c r="F1084" s="1" t="s">
        <v>92</v>
      </c>
      <c r="G1084" s="2">
        <v>44727.747245370374</v>
      </c>
      <c r="H1084" s="2"/>
      <c r="I1084">
        <v>0</v>
      </c>
      <c r="J1084">
        <v>0</v>
      </c>
      <c r="K1084">
        <v>0</v>
      </c>
      <c r="L1084">
        <v>0</v>
      </c>
      <c r="M1084">
        <v>0</v>
      </c>
      <c r="N1084" s="2"/>
      <c r="O1084" s="2"/>
      <c r="P1084">
        <v>0</v>
      </c>
      <c r="Q1084">
        <v>0</v>
      </c>
      <c r="R1084">
        <v>0</v>
      </c>
      <c r="S1084">
        <v>0</v>
      </c>
      <c r="T1084">
        <v>0</v>
      </c>
      <c r="U1084" s="2"/>
      <c r="V1084">
        <v>0</v>
      </c>
      <c r="W1084">
        <v>0</v>
      </c>
      <c r="X1084">
        <v>0</v>
      </c>
      <c r="Y1084">
        <v>0</v>
      </c>
      <c r="Z1084" s="2"/>
      <c r="AA1084">
        <v>0</v>
      </c>
      <c r="AB1084">
        <v>0</v>
      </c>
      <c r="AC1084">
        <v>0</v>
      </c>
      <c r="AD1084">
        <v>0</v>
      </c>
      <c r="AE1084">
        <v>0</v>
      </c>
      <c r="AF1084" s="2"/>
      <c r="AG1084">
        <v>0</v>
      </c>
    </row>
    <row r="1085" spans="1:33" x14ac:dyDescent="0.3">
      <c r="A1085" s="1" t="s">
        <v>280</v>
      </c>
      <c r="B1085" s="1" t="s">
        <v>30</v>
      </c>
      <c r="C1085">
        <v>10040000433</v>
      </c>
      <c r="D1085" s="2">
        <v>44783.561111111114</v>
      </c>
      <c r="E1085">
        <v>2</v>
      </c>
      <c r="F1085" s="1" t="s">
        <v>92</v>
      </c>
      <c r="G1085" s="2">
        <v>44727.747129629628</v>
      </c>
      <c r="H1085" s="2"/>
      <c r="I1085">
        <v>0</v>
      </c>
      <c r="J1085">
        <v>0</v>
      </c>
      <c r="K1085">
        <v>0</v>
      </c>
      <c r="L1085">
        <v>0</v>
      </c>
      <c r="M1085">
        <v>0</v>
      </c>
      <c r="N1085" s="2"/>
      <c r="O1085" s="2"/>
      <c r="P1085">
        <v>0</v>
      </c>
      <c r="Q1085">
        <v>0</v>
      </c>
      <c r="R1085">
        <v>0</v>
      </c>
      <c r="S1085">
        <v>0</v>
      </c>
      <c r="T1085">
        <v>0</v>
      </c>
      <c r="U1085" s="2"/>
      <c r="V1085">
        <v>0</v>
      </c>
      <c r="W1085">
        <v>0</v>
      </c>
      <c r="X1085">
        <v>0</v>
      </c>
      <c r="Y1085">
        <v>0</v>
      </c>
      <c r="Z1085" s="2"/>
      <c r="AA1085">
        <v>0</v>
      </c>
      <c r="AB1085">
        <v>0</v>
      </c>
      <c r="AC1085">
        <v>0</v>
      </c>
      <c r="AD1085">
        <v>0</v>
      </c>
      <c r="AE1085">
        <v>0</v>
      </c>
      <c r="AF1085" s="2"/>
      <c r="AG1085">
        <v>0</v>
      </c>
    </row>
    <row r="1086" spans="1:33" x14ac:dyDescent="0.3">
      <c r="A1086" s="1" t="s">
        <v>280</v>
      </c>
      <c r="B1086" s="1" t="s">
        <v>30</v>
      </c>
      <c r="C1086">
        <v>10040000432</v>
      </c>
      <c r="D1086" s="2">
        <v>44783.561111111114</v>
      </c>
      <c r="E1086">
        <v>2</v>
      </c>
      <c r="F1086" s="1" t="s">
        <v>92</v>
      </c>
      <c r="G1086" s="2">
        <v>44727.747013888889</v>
      </c>
      <c r="H1086" s="2"/>
      <c r="I1086">
        <v>0</v>
      </c>
      <c r="J1086">
        <v>0</v>
      </c>
      <c r="K1086">
        <v>0</v>
      </c>
      <c r="L1086">
        <v>0</v>
      </c>
      <c r="M1086">
        <v>0</v>
      </c>
      <c r="N1086" s="2"/>
      <c r="O1086" s="2"/>
      <c r="P1086">
        <v>0</v>
      </c>
      <c r="Q1086">
        <v>0</v>
      </c>
      <c r="R1086">
        <v>0</v>
      </c>
      <c r="S1086">
        <v>0</v>
      </c>
      <c r="T1086">
        <v>0</v>
      </c>
      <c r="U1086" s="2"/>
      <c r="V1086">
        <v>0</v>
      </c>
      <c r="W1086">
        <v>0</v>
      </c>
      <c r="X1086">
        <v>0</v>
      </c>
      <c r="Y1086">
        <v>0</v>
      </c>
      <c r="Z1086" s="2"/>
      <c r="AA1086">
        <v>0</v>
      </c>
      <c r="AB1086">
        <v>0</v>
      </c>
      <c r="AC1086">
        <v>0</v>
      </c>
      <c r="AD1086">
        <v>0</v>
      </c>
      <c r="AE1086">
        <v>0</v>
      </c>
      <c r="AF1086" s="2"/>
      <c r="AG1086">
        <v>0</v>
      </c>
    </row>
    <row r="1087" spans="1:33" x14ac:dyDescent="0.3">
      <c r="A1087" s="1" t="s">
        <v>280</v>
      </c>
      <c r="B1087" s="1" t="s">
        <v>30</v>
      </c>
      <c r="C1087">
        <v>10040000431</v>
      </c>
      <c r="D1087" s="2">
        <v>44783.561111111114</v>
      </c>
      <c r="E1087">
        <v>2</v>
      </c>
      <c r="F1087" s="1" t="s">
        <v>92</v>
      </c>
      <c r="G1087" s="2">
        <v>44727.746898148151</v>
      </c>
      <c r="H1087" s="2">
        <v>44729.659444444442</v>
      </c>
      <c r="I1087">
        <v>1</v>
      </c>
      <c r="J1087">
        <v>1</v>
      </c>
      <c r="K1087">
        <v>1</v>
      </c>
      <c r="L1087">
        <v>141.08999633789063</v>
      </c>
      <c r="M1087">
        <v>1</v>
      </c>
      <c r="N1087" s="2">
        <v>44729.660833333335</v>
      </c>
      <c r="O1087" s="2">
        <v>44729.663472222222</v>
      </c>
      <c r="P1087">
        <v>155</v>
      </c>
      <c r="Q1087">
        <v>1076.030029296875</v>
      </c>
      <c r="R1087">
        <v>1.4967600107192993</v>
      </c>
      <c r="S1087">
        <v>179</v>
      </c>
      <c r="T1087">
        <v>1</v>
      </c>
      <c r="U1087" s="2">
        <v>44730.549976851849</v>
      </c>
      <c r="V1087">
        <v>1</v>
      </c>
      <c r="W1087">
        <v>2</v>
      </c>
      <c r="X1087">
        <v>1</v>
      </c>
      <c r="Y1087">
        <v>142.25999450683594</v>
      </c>
      <c r="Z1087" s="2">
        <v>44730.56144675926</v>
      </c>
      <c r="AA1087">
        <v>1</v>
      </c>
      <c r="AB1087">
        <v>2</v>
      </c>
      <c r="AC1087">
        <v>1</v>
      </c>
      <c r="AD1087">
        <v>30</v>
      </c>
      <c r="AE1087">
        <v>1199</v>
      </c>
      <c r="AF1087" s="2">
        <v>44729.689432870371</v>
      </c>
      <c r="AG1087">
        <v>1</v>
      </c>
    </row>
    <row r="1088" spans="1:33" x14ac:dyDescent="0.3">
      <c r="A1088" s="1" t="s">
        <v>280</v>
      </c>
      <c r="B1088" s="1" t="s">
        <v>30</v>
      </c>
      <c r="C1088">
        <v>10040000430</v>
      </c>
      <c r="D1088" s="2">
        <v>44783.561111111114</v>
      </c>
      <c r="E1088">
        <v>2</v>
      </c>
      <c r="F1088" s="1" t="s">
        <v>92</v>
      </c>
      <c r="G1088" s="2">
        <v>44727.746782407405</v>
      </c>
      <c r="H1088" s="2"/>
      <c r="I1088">
        <v>0</v>
      </c>
      <c r="J1088">
        <v>0</v>
      </c>
      <c r="K1088">
        <v>0</v>
      </c>
      <c r="L1088">
        <v>0</v>
      </c>
      <c r="M1088">
        <v>0</v>
      </c>
      <c r="N1088" s="2"/>
      <c r="O1088" s="2"/>
      <c r="P1088">
        <v>0</v>
      </c>
      <c r="Q1088">
        <v>0</v>
      </c>
      <c r="R1088">
        <v>0</v>
      </c>
      <c r="S1088">
        <v>0</v>
      </c>
      <c r="T1088">
        <v>0</v>
      </c>
      <c r="U1088" s="2"/>
      <c r="V1088">
        <v>0</v>
      </c>
      <c r="W1088">
        <v>0</v>
      </c>
      <c r="X1088">
        <v>0</v>
      </c>
      <c r="Y1088">
        <v>0</v>
      </c>
      <c r="Z1088" s="2"/>
      <c r="AA1088">
        <v>0</v>
      </c>
      <c r="AB1088">
        <v>0</v>
      </c>
      <c r="AC1088">
        <v>0</v>
      </c>
      <c r="AD1088">
        <v>0</v>
      </c>
      <c r="AE1088">
        <v>0</v>
      </c>
      <c r="AF1088" s="2"/>
      <c r="AG1088">
        <v>0</v>
      </c>
    </row>
    <row r="1089" spans="1:33" x14ac:dyDescent="0.3">
      <c r="A1089" s="1" t="s">
        <v>280</v>
      </c>
      <c r="B1089" s="1" t="s">
        <v>30</v>
      </c>
      <c r="C1089">
        <v>10040000429</v>
      </c>
      <c r="D1089" s="2">
        <v>44783.561111111114</v>
      </c>
      <c r="E1089">
        <v>0</v>
      </c>
      <c r="F1089" s="1" t="s">
        <v>80</v>
      </c>
      <c r="G1089" s="2">
        <v>44727.746666666666</v>
      </c>
      <c r="H1089" s="2">
        <v>44729.658182870371</v>
      </c>
      <c r="I1089">
        <v>1</v>
      </c>
      <c r="J1089">
        <v>1</v>
      </c>
      <c r="K1089">
        <v>1</v>
      </c>
      <c r="L1089">
        <v>140.64999389648437</v>
      </c>
      <c r="M1089">
        <v>1</v>
      </c>
      <c r="N1089" s="2">
        <v>44729.659560185188</v>
      </c>
      <c r="O1089" s="2">
        <v>44729.662233796298</v>
      </c>
      <c r="P1089">
        <v>152</v>
      </c>
      <c r="Q1089">
        <v>1057.93994140625</v>
      </c>
      <c r="R1089">
        <v>1.4895299673080444</v>
      </c>
      <c r="S1089">
        <v>182</v>
      </c>
      <c r="T1089">
        <v>1</v>
      </c>
      <c r="U1089" s="2">
        <v>44729.666006944448</v>
      </c>
      <c r="V1089">
        <v>1</v>
      </c>
      <c r="W1089">
        <v>1</v>
      </c>
      <c r="X1089">
        <v>1</v>
      </c>
      <c r="Y1089">
        <v>140.33000183105469</v>
      </c>
      <c r="Z1089" s="2">
        <v>44729.686527777776</v>
      </c>
      <c r="AA1089">
        <v>2</v>
      </c>
      <c r="AB1089">
        <v>1</v>
      </c>
      <c r="AC1089">
        <v>1</v>
      </c>
      <c r="AD1089">
        <v>38</v>
      </c>
      <c r="AE1089">
        <v>1200</v>
      </c>
      <c r="AF1089" s="2">
        <v>44729.687395833331</v>
      </c>
      <c r="AG1089">
        <v>1</v>
      </c>
    </row>
    <row r="1090" spans="1:33" x14ac:dyDescent="0.3">
      <c r="A1090" s="1" t="s">
        <v>280</v>
      </c>
      <c r="B1090" s="1" t="s">
        <v>30</v>
      </c>
      <c r="C1090">
        <v>10040000428</v>
      </c>
      <c r="D1090" s="2">
        <v>44783.561111111114</v>
      </c>
      <c r="E1090">
        <v>2</v>
      </c>
      <c r="F1090" s="1" t="s">
        <v>92</v>
      </c>
      <c r="G1090" s="2">
        <v>44727.746550925927</v>
      </c>
      <c r="H1090" s="2"/>
      <c r="I1090">
        <v>0</v>
      </c>
      <c r="J1090">
        <v>0</v>
      </c>
      <c r="K1090">
        <v>0</v>
      </c>
      <c r="L1090">
        <v>0</v>
      </c>
      <c r="M1090">
        <v>0</v>
      </c>
      <c r="N1090" s="2"/>
      <c r="O1090" s="2"/>
      <c r="P1090">
        <v>0</v>
      </c>
      <c r="Q1090">
        <v>0</v>
      </c>
      <c r="R1090">
        <v>0</v>
      </c>
      <c r="S1090">
        <v>0</v>
      </c>
      <c r="T1090">
        <v>0</v>
      </c>
      <c r="U1090" s="2"/>
      <c r="V1090">
        <v>0</v>
      </c>
      <c r="W1090">
        <v>0</v>
      </c>
      <c r="X1090">
        <v>0</v>
      </c>
      <c r="Y1090">
        <v>0</v>
      </c>
      <c r="Z1090" s="2"/>
      <c r="AA1090">
        <v>0</v>
      </c>
      <c r="AB1090">
        <v>0</v>
      </c>
      <c r="AC1090">
        <v>0</v>
      </c>
      <c r="AD1090">
        <v>0</v>
      </c>
      <c r="AE1090">
        <v>0</v>
      </c>
      <c r="AF1090" s="2"/>
      <c r="AG1090">
        <v>0</v>
      </c>
    </row>
    <row r="1091" spans="1:33" x14ac:dyDescent="0.3">
      <c r="A1091" s="1" t="s">
        <v>280</v>
      </c>
      <c r="B1091" s="1" t="s">
        <v>30</v>
      </c>
      <c r="C1091">
        <v>10040000427</v>
      </c>
      <c r="D1091" s="2">
        <v>44783.561111111114</v>
      </c>
      <c r="E1091">
        <v>0</v>
      </c>
      <c r="F1091" s="1" t="s">
        <v>80</v>
      </c>
      <c r="G1091" s="2">
        <v>44727.746435185189</v>
      </c>
      <c r="H1091" s="2">
        <v>44729.672199074077</v>
      </c>
      <c r="I1091">
        <v>1</v>
      </c>
      <c r="J1091">
        <v>1</v>
      </c>
      <c r="K1091">
        <v>1</v>
      </c>
      <c r="L1091">
        <v>143.47000122070312</v>
      </c>
      <c r="M1091">
        <v>1</v>
      </c>
      <c r="N1091" s="2">
        <v>44729.673344907409</v>
      </c>
      <c r="O1091" s="2">
        <v>44729.676030092596</v>
      </c>
      <c r="P1091">
        <v>136</v>
      </c>
      <c r="Q1091">
        <v>1012.72998046875</v>
      </c>
      <c r="R1091">
        <v>1.5067100524902344</v>
      </c>
      <c r="S1091">
        <v>184</v>
      </c>
      <c r="T1091">
        <v>1</v>
      </c>
      <c r="U1091" s="2">
        <v>44729.687604166669</v>
      </c>
      <c r="V1091">
        <v>1</v>
      </c>
      <c r="W1091">
        <v>1</v>
      </c>
      <c r="X1091">
        <v>1</v>
      </c>
      <c r="Y1091">
        <v>143.21000671386719</v>
      </c>
      <c r="Z1091" s="2">
        <v>44729.703263888892</v>
      </c>
      <c r="AA1091">
        <v>2</v>
      </c>
      <c r="AB1091">
        <v>1</v>
      </c>
      <c r="AC1091">
        <v>1</v>
      </c>
      <c r="AD1091">
        <v>38</v>
      </c>
      <c r="AE1091">
        <v>1200</v>
      </c>
      <c r="AF1091" s="2">
        <v>44729.719375000001</v>
      </c>
      <c r="AG1091">
        <v>1</v>
      </c>
    </row>
    <row r="1092" spans="1:33" x14ac:dyDescent="0.3">
      <c r="A1092" s="1" t="s">
        <v>280</v>
      </c>
      <c r="B1092" s="1" t="s">
        <v>30</v>
      </c>
      <c r="C1092">
        <v>10040000426</v>
      </c>
      <c r="D1092" s="2">
        <v>44783.561111111114</v>
      </c>
      <c r="E1092">
        <v>2</v>
      </c>
      <c r="F1092" s="1" t="s">
        <v>92</v>
      </c>
      <c r="G1092" s="2">
        <v>44727.746319444443</v>
      </c>
      <c r="H1092" s="2"/>
      <c r="I1092">
        <v>0</v>
      </c>
      <c r="J1092">
        <v>0</v>
      </c>
      <c r="K1092">
        <v>0</v>
      </c>
      <c r="L1092">
        <v>0</v>
      </c>
      <c r="M1092">
        <v>0</v>
      </c>
      <c r="N1092" s="2"/>
      <c r="O1092" s="2"/>
      <c r="P1092">
        <v>0</v>
      </c>
      <c r="Q1092">
        <v>0</v>
      </c>
      <c r="R1092">
        <v>0</v>
      </c>
      <c r="S1092">
        <v>0</v>
      </c>
      <c r="T1092">
        <v>0</v>
      </c>
      <c r="U1092" s="2"/>
      <c r="V1092">
        <v>0</v>
      </c>
      <c r="W1092">
        <v>0</v>
      </c>
      <c r="X1092">
        <v>0</v>
      </c>
      <c r="Y1092">
        <v>0</v>
      </c>
      <c r="Z1092" s="2"/>
      <c r="AA1092">
        <v>0</v>
      </c>
      <c r="AB1092">
        <v>0</v>
      </c>
      <c r="AC1092">
        <v>0</v>
      </c>
      <c r="AD1092">
        <v>0</v>
      </c>
      <c r="AE1092">
        <v>0</v>
      </c>
      <c r="AF1092" s="2"/>
      <c r="AG1092">
        <v>0</v>
      </c>
    </row>
    <row r="1093" spans="1:33" x14ac:dyDescent="0.3">
      <c r="A1093" s="1" t="s">
        <v>280</v>
      </c>
      <c r="B1093" s="1" t="s">
        <v>30</v>
      </c>
      <c r="C1093">
        <v>10040000425</v>
      </c>
      <c r="D1093" s="2">
        <v>44783.561111111114</v>
      </c>
      <c r="E1093">
        <v>0</v>
      </c>
      <c r="F1093" s="1" t="s">
        <v>80</v>
      </c>
      <c r="G1093" s="2">
        <v>44727.746203703704</v>
      </c>
      <c r="H1093" s="2">
        <v>44729.672048611108</v>
      </c>
      <c r="I1093">
        <v>1</v>
      </c>
      <c r="J1093">
        <v>1</v>
      </c>
      <c r="K1093">
        <v>1</v>
      </c>
      <c r="L1093">
        <v>140.3699951171875</v>
      </c>
      <c r="M1093">
        <v>1</v>
      </c>
      <c r="N1093" s="2">
        <v>44729.673229166663</v>
      </c>
      <c r="O1093" s="2">
        <v>44729.676145833335</v>
      </c>
      <c r="P1093">
        <v>124</v>
      </c>
      <c r="Q1093">
        <v>822.86602783203125</v>
      </c>
      <c r="R1093">
        <v>1.5016499757766724</v>
      </c>
      <c r="S1093">
        <v>169</v>
      </c>
      <c r="T1093">
        <v>1</v>
      </c>
      <c r="U1093" s="2">
        <v>44729.682511574072</v>
      </c>
      <c r="V1093">
        <v>1</v>
      </c>
      <c r="W1093">
        <v>2</v>
      </c>
      <c r="X1093">
        <v>1</v>
      </c>
      <c r="Y1093">
        <v>140.14999389648437</v>
      </c>
      <c r="Z1093" s="2">
        <v>44729.700046296297</v>
      </c>
      <c r="AA1093">
        <v>1</v>
      </c>
      <c r="AB1093">
        <v>1</v>
      </c>
      <c r="AC1093">
        <v>1</v>
      </c>
      <c r="AD1093">
        <v>38</v>
      </c>
      <c r="AE1093">
        <v>1200</v>
      </c>
      <c r="AF1093" s="2">
        <v>44729.701539351852</v>
      </c>
      <c r="AG1093">
        <v>1</v>
      </c>
    </row>
    <row r="1094" spans="1:33" x14ac:dyDescent="0.3">
      <c r="A1094" s="1" t="s">
        <v>280</v>
      </c>
      <c r="B1094" s="1" t="s">
        <v>30</v>
      </c>
      <c r="C1094">
        <v>10040000424</v>
      </c>
      <c r="D1094" s="2">
        <v>44783.561111111114</v>
      </c>
      <c r="E1094">
        <v>2</v>
      </c>
      <c r="F1094" s="1" t="s">
        <v>92</v>
      </c>
      <c r="G1094" s="2">
        <v>44727.746087962965</v>
      </c>
      <c r="H1094" s="2"/>
      <c r="I1094">
        <v>0</v>
      </c>
      <c r="J1094">
        <v>0</v>
      </c>
      <c r="K1094">
        <v>0</v>
      </c>
      <c r="L1094">
        <v>0</v>
      </c>
      <c r="M1094">
        <v>0</v>
      </c>
      <c r="N1094" s="2"/>
      <c r="O1094" s="2"/>
      <c r="P1094">
        <v>0</v>
      </c>
      <c r="Q1094">
        <v>0</v>
      </c>
      <c r="R1094">
        <v>0</v>
      </c>
      <c r="S1094">
        <v>0</v>
      </c>
      <c r="T1094">
        <v>0</v>
      </c>
      <c r="U1094" s="2"/>
      <c r="V1094">
        <v>0</v>
      </c>
      <c r="W1094">
        <v>0</v>
      </c>
      <c r="X1094">
        <v>0</v>
      </c>
      <c r="Y1094">
        <v>0</v>
      </c>
      <c r="Z1094" s="2"/>
      <c r="AA1094">
        <v>0</v>
      </c>
      <c r="AB1094">
        <v>0</v>
      </c>
      <c r="AC1094">
        <v>0</v>
      </c>
      <c r="AD1094">
        <v>0</v>
      </c>
      <c r="AE1094">
        <v>0</v>
      </c>
      <c r="AF1094" s="2"/>
      <c r="AG1094">
        <v>0</v>
      </c>
    </row>
    <row r="1095" spans="1:33" x14ac:dyDescent="0.3">
      <c r="A1095" s="1" t="s">
        <v>280</v>
      </c>
      <c r="B1095" s="1" t="s">
        <v>30</v>
      </c>
      <c r="C1095">
        <v>10040000423</v>
      </c>
      <c r="D1095" s="2">
        <v>44783.561111111114</v>
      </c>
      <c r="E1095">
        <v>2</v>
      </c>
      <c r="F1095" s="1" t="s">
        <v>92</v>
      </c>
      <c r="G1095" s="2">
        <v>44727.745983796296</v>
      </c>
      <c r="H1095" s="2"/>
      <c r="I1095">
        <v>0</v>
      </c>
      <c r="J1095">
        <v>0</v>
      </c>
      <c r="K1095">
        <v>0</v>
      </c>
      <c r="L1095">
        <v>0</v>
      </c>
      <c r="M1095">
        <v>0</v>
      </c>
      <c r="N1095" s="2"/>
      <c r="O1095" s="2"/>
      <c r="P1095">
        <v>0</v>
      </c>
      <c r="Q1095">
        <v>0</v>
      </c>
      <c r="R1095">
        <v>0</v>
      </c>
      <c r="S1095">
        <v>0</v>
      </c>
      <c r="T1095">
        <v>0</v>
      </c>
      <c r="U1095" s="2"/>
      <c r="V1095">
        <v>0</v>
      </c>
      <c r="W1095">
        <v>0</v>
      </c>
      <c r="X1095">
        <v>0</v>
      </c>
      <c r="Y1095">
        <v>0</v>
      </c>
      <c r="Z1095" s="2"/>
      <c r="AA1095">
        <v>0</v>
      </c>
      <c r="AB1095">
        <v>0</v>
      </c>
      <c r="AC1095">
        <v>0</v>
      </c>
      <c r="AD1095">
        <v>0</v>
      </c>
      <c r="AE1095">
        <v>0</v>
      </c>
      <c r="AF1095" s="2"/>
      <c r="AG1095">
        <v>0</v>
      </c>
    </row>
    <row r="1096" spans="1:33" x14ac:dyDescent="0.3">
      <c r="A1096" s="1" t="s">
        <v>280</v>
      </c>
      <c r="B1096" s="1" t="s">
        <v>30</v>
      </c>
      <c r="C1096">
        <v>10040000422</v>
      </c>
      <c r="D1096" s="2">
        <v>44783.561111111114</v>
      </c>
      <c r="E1096">
        <v>2</v>
      </c>
      <c r="F1096" s="1" t="s">
        <v>92</v>
      </c>
      <c r="G1096" s="2">
        <v>44727.745868055557</v>
      </c>
      <c r="H1096" s="2"/>
      <c r="I1096">
        <v>0</v>
      </c>
      <c r="J1096">
        <v>0</v>
      </c>
      <c r="K1096">
        <v>0</v>
      </c>
      <c r="L1096">
        <v>0</v>
      </c>
      <c r="M1096">
        <v>0</v>
      </c>
      <c r="N1096" s="2"/>
      <c r="O1096" s="2"/>
      <c r="P1096">
        <v>0</v>
      </c>
      <c r="Q1096">
        <v>0</v>
      </c>
      <c r="R1096">
        <v>0</v>
      </c>
      <c r="S1096">
        <v>0</v>
      </c>
      <c r="T1096">
        <v>0</v>
      </c>
      <c r="U1096" s="2"/>
      <c r="V1096">
        <v>0</v>
      </c>
      <c r="W1096">
        <v>0</v>
      </c>
      <c r="X1096">
        <v>0</v>
      </c>
      <c r="Y1096">
        <v>0</v>
      </c>
      <c r="Z1096" s="2"/>
      <c r="AA1096">
        <v>0</v>
      </c>
      <c r="AB1096">
        <v>0</v>
      </c>
      <c r="AC1096">
        <v>0</v>
      </c>
      <c r="AD1096">
        <v>0</v>
      </c>
      <c r="AE1096">
        <v>0</v>
      </c>
      <c r="AF1096" s="2"/>
      <c r="AG1096">
        <v>0</v>
      </c>
    </row>
    <row r="1097" spans="1:33" x14ac:dyDescent="0.3">
      <c r="A1097" s="1" t="s">
        <v>280</v>
      </c>
      <c r="B1097" s="1" t="s">
        <v>30</v>
      </c>
      <c r="C1097">
        <v>10040000421</v>
      </c>
      <c r="D1097" s="2">
        <v>44783.561111111114</v>
      </c>
      <c r="E1097">
        <v>2</v>
      </c>
      <c r="F1097" s="1" t="s">
        <v>92</v>
      </c>
      <c r="G1097" s="2">
        <v>44727.745752314811</v>
      </c>
      <c r="H1097" s="2"/>
      <c r="I1097">
        <v>0</v>
      </c>
      <c r="J1097">
        <v>0</v>
      </c>
      <c r="K1097">
        <v>0</v>
      </c>
      <c r="L1097">
        <v>0</v>
      </c>
      <c r="M1097">
        <v>0</v>
      </c>
      <c r="N1097" s="2"/>
      <c r="O1097" s="2"/>
      <c r="P1097">
        <v>0</v>
      </c>
      <c r="Q1097">
        <v>0</v>
      </c>
      <c r="R1097">
        <v>0</v>
      </c>
      <c r="S1097">
        <v>0</v>
      </c>
      <c r="T1097">
        <v>0</v>
      </c>
      <c r="U1097" s="2"/>
      <c r="V1097">
        <v>0</v>
      </c>
      <c r="W1097">
        <v>0</v>
      </c>
      <c r="X1097">
        <v>0</v>
      </c>
      <c r="Y1097">
        <v>0</v>
      </c>
      <c r="Z1097" s="2"/>
      <c r="AA1097">
        <v>0</v>
      </c>
      <c r="AB1097">
        <v>0</v>
      </c>
      <c r="AC1097">
        <v>0</v>
      </c>
      <c r="AD1097">
        <v>0</v>
      </c>
      <c r="AE1097">
        <v>0</v>
      </c>
      <c r="AF1097" s="2"/>
      <c r="AG1097">
        <v>0</v>
      </c>
    </row>
    <row r="1098" spans="1:33" x14ac:dyDescent="0.3">
      <c r="A1098" s="1" t="s">
        <v>280</v>
      </c>
      <c r="B1098" s="1" t="s">
        <v>30</v>
      </c>
      <c r="C1098">
        <v>10040000420</v>
      </c>
      <c r="D1098" s="2">
        <v>44783.561111111114</v>
      </c>
      <c r="E1098">
        <v>2</v>
      </c>
      <c r="F1098" s="1" t="s">
        <v>92</v>
      </c>
      <c r="G1098" s="2">
        <v>44727.745636574073</v>
      </c>
      <c r="H1098" s="2"/>
      <c r="I1098">
        <v>0</v>
      </c>
      <c r="J1098">
        <v>0</v>
      </c>
      <c r="K1098">
        <v>0</v>
      </c>
      <c r="L1098">
        <v>0</v>
      </c>
      <c r="M1098">
        <v>0</v>
      </c>
      <c r="N1098" s="2"/>
      <c r="O1098" s="2"/>
      <c r="P1098">
        <v>0</v>
      </c>
      <c r="Q1098">
        <v>0</v>
      </c>
      <c r="R1098">
        <v>0</v>
      </c>
      <c r="S1098">
        <v>0</v>
      </c>
      <c r="T1098">
        <v>0</v>
      </c>
      <c r="U1098" s="2"/>
      <c r="V1098">
        <v>0</v>
      </c>
      <c r="W1098">
        <v>0</v>
      </c>
      <c r="X1098">
        <v>0</v>
      </c>
      <c r="Y1098">
        <v>0</v>
      </c>
      <c r="Z1098" s="2"/>
      <c r="AA1098">
        <v>0</v>
      </c>
      <c r="AB1098">
        <v>0</v>
      </c>
      <c r="AC1098">
        <v>0</v>
      </c>
      <c r="AD1098">
        <v>0</v>
      </c>
      <c r="AE1098">
        <v>0</v>
      </c>
      <c r="AF1098" s="2"/>
      <c r="AG1098">
        <v>0</v>
      </c>
    </row>
    <row r="1099" spans="1:33" x14ac:dyDescent="0.3">
      <c r="A1099" s="1" t="s">
        <v>280</v>
      </c>
      <c r="B1099" s="1" t="s">
        <v>30</v>
      </c>
      <c r="C1099">
        <v>10040000419</v>
      </c>
      <c r="D1099" s="2">
        <v>44783.561111111114</v>
      </c>
      <c r="E1099">
        <v>0</v>
      </c>
      <c r="F1099" s="1" t="s">
        <v>80</v>
      </c>
      <c r="G1099" s="2">
        <v>44727.745520833334</v>
      </c>
      <c r="H1099" s="2">
        <v>44729.660277777781</v>
      </c>
      <c r="I1099">
        <v>1</v>
      </c>
      <c r="J1099">
        <v>1</v>
      </c>
      <c r="K1099">
        <v>1</v>
      </c>
      <c r="L1099">
        <v>142.11000061035156</v>
      </c>
      <c r="M1099">
        <v>1</v>
      </c>
      <c r="N1099" s="2">
        <v>44729.661747685182</v>
      </c>
      <c r="O1099" s="2">
        <v>44729.664340277777</v>
      </c>
      <c r="P1099">
        <v>133</v>
      </c>
      <c r="Q1099">
        <v>886.14202880859375</v>
      </c>
      <c r="R1099">
        <v>1.4980299472808838</v>
      </c>
      <c r="S1099">
        <v>175</v>
      </c>
      <c r="T1099">
        <v>1</v>
      </c>
      <c r="U1099" s="2">
        <v>44729.669108796297</v>
      </c>
      <c r="V1099">
        <v>1</v>
      </c>
      <c r="W1099">
        <v>1</v>
      </c>
      <c r="X1099">
        <v>1</v>
      </c>
      <c r="Y1099">
        <v>141.89999389648437</v>
      </c>
      <c r="Z1099" s="2">
        <v>44729.689155092594</v>
      </c>
      <c r="AA1099">
        <v>1</v>
      </c>
      <c r="AB1099">
        <v>1</v>
      </c>
      <c r="AC1099">
        <v>1</v>
      </c>
      <c r="AD1099">
        <v>41</v>
      </c>
      <c r="AE1099">
        <v>1200</v>
      </c>
      <c r="AF1099" s="2">
        <v>44729.693182870367</v>
      </c>
      <c r="AG1099">
        <v>1</v>
      </c>
    </row>
    <row r="1100" spans="1:33" x14ac:dyDescent="0.3">
      <c r="A1100" s="1" t="s">
        <v>280</v>
      </c>
      <c r="B1100" s="1" t="s">
        <v>30</v>
      </c>
      <c r="C1100">
        <v>10040000418</v>
      </c>
      <c r="D1100" s="2">
        <v>44783.561111111114</v>
      </c>
      <c r="E1100">
        <v>2</v>
      </c>
      <c r="F1100" s="1" t="s">
        <v>92</v>
      </c>
      <c r="G1100" s="2">
        <v>44727.745405092595</v>
      </c>
      <c r="H1100" s="2"/>
      <c r="I1100">
        <v>0</v>
      </c>
      <c r="J1100">
        <v>0</v>
      </c>
      <c r="K1100">
        <v>0</v>
      </c>
      <c r="L1100">
        <v>0</v>
      </c>
      <c r="M1100">
        <v>0</v>
      </c>
      <c r="N1100" s="2"/>
      <c r="O1100" s="2"/>
      <c r="P1100">
        <v>0</v>
      </c>
      <c r="Q1100">
        <v>0</v>
      </c>
      <c r="R1100">
        <v>0</v>
      </c>
      <c r="S1100">
        <v>0</v>
      </c>
      <c r="T1100">
        <v>0</v>
      </c>
      <c r="U1100" s="2"/>
      <c r="V1100">
        <v>0</v>
      </c>
      <c r="W1100">
        <v>0</v>
      </c>
      <c r="X1100">
        <v>0</v>
      </c>
      <c r="Y1100">
        <v>0</v>
      </c>
      <c r="Z1100" s="2"/>
      <c r="AA1100">
        <v>0</v>
      </c>
      <c r="AB1100">
        <v>0</v>
      </c>
      <c r="AC1100">
        <v>0</v>
      </c>
      <c r="AD1100">
        <v>0</v>
      </c>
      <c r="AE1100">
        <v>0</v>
      </c>
      <c r="AF1100" s="2"/>
      <c r="AG1100">
        <v>0</v>
      </c>
    </row>
    <row r="1101" spans="1:33" x14ac:dyDescent="0.3">
      <c r="A1101" s="1" t="s">
        <v>280</v>
      </c>
      <c r="B1101" s="1" t="s">
        <v>30</v>
      </c>
      <c r="C1101">
        <v>10040000417</v>
      </c>
      <c r="D1101" s="2">
        <v>44783.561111111114</v>
      </c>
      <c r="E1101">
        <v>2</v>
      </c>
      <c r="F1101" s="1" t="s">
        <v>92</v>
      </c>
      <c r="G1101" s="2">
        <v>44727.745289351849</v>
      </c>
      <c r="H1101" s="2"/>
      <c r="I1101">
        <v>0</v>
      </c>
      <c r="J1101">
        <v>0</v>
      </c>
      <c r="K1101">
        <v>0</v>
      </c>
      <c r="L1101">
        <v>0</v>
      </c>
      <c r="M1101">
        <v>0</v>
      </c>
      <c r="N1101" s="2"/>
      <c r="O1101" s="2"/>
      <c r="P1101">
        <v>0</v>
      </c>
      <c r="Q1101">
        <v>0</v>
      </c>
      <c r="R1101">
        <v>0</v>
      </c>
      <c r="S1101">
        <v>0</v>
      </c>
      <c r="T1101">
        <v>0</v>
      </c>
      <c r="U1101" s="2"/>
      <c r="V1101">
        <v>0</v>
      </c>
      <c r="W1101">
        <v>0</v>
      </c>
      <c r="X1101">
        <v>0</v>
      </c>
      <c r="Y1101">
        <v>0</v>
      </c>
      <c r="Z1101" s="2"/>
      <c r="AA1101">
        <v>0</v>
      </c>
      <c r="AB1101">
        <v>0</v>
      </c>
      <c r="AC1101">
        <v>0</v>
      </c>
      <c r="AD1101">
        <v>0</v>
      </c>
      <c r="AE1101">
        <v>0</v>
      </c>
      <c r="AF1101" s="2"/>
      <c r="AG1101">
        <v>0</v>
      </c>
    </row>
    <row r="1102" spans="1:33" x14ac:dyDescent="0.3">
      <c r="A1102" s="1" t="s">
        <v>280</v>
      </c>
      <c r="B1102" s="1" t="s">
        <v>30</v>
      </c>
      <c r="C1102">
        <v>10040000416</v>
      </c>
      <c r="D1102" s="2">
        <v>44783.561111111114</v>
      </c>
      <c r="E1102">
        <v>2</v>
      </c>
      <c r="F1102" s="1" t="s">
        <v>92</v>
      </c>
      <c r="G1102" s="2">
        <v>44727.745173611111</v>
      </c>
      <c r="H1102" s="2"/>
      <c r="I1102">
        <v>0</v>
      </c>
      <c r="J1102">
        <v>0</v>
      </c>
      <c r="K1102">
        <v>0</v>
      </c>
      <c r="L1102">
        <v>0</v>
      </c>
      <c r="M1102">
        <v>0</v>
      </c>
      <c r="N1102" s="2"/>
      <c r="O1102" s="2"/>
      <c r="P1102">
        <v>0</v>
      </c>
      <c r="Q1102">
        <v>0</v>
      </c>
      <c r="R1102">
        <v>0</v>
      </c>
      <c r="S1102">
        <v>0</v>
      </c>
      <c r="T1102">
        <v>0</v>
      </c>
      <c r="U1102" s="2"/>
      <c r="V1102">
        <v>0</v>
      </c>
      <c r="W1102">
        <v>0</v>
      </c>
      <c r="X1102">
        <v>0</v>
      </c>
      <c r="Y1102">
        <v>0</v>
      </c>
      <c r="Z1102" s="2"/>
      <c r="AA1102">
        <v>0</v>
      </c>
      <c r="AB1102">
        <v>0</v>
      </c>
      <c r="AC1102">
        <v>0</v>
      </c>
      <c r="AD1102">
        <v>0</v>
      </c>
      <c r="AE1102">
        <v>0</v>
      </c>
      <c r="AF1102" s="2"/>
      <c r="AG1102">
        <v>0</v>
      </c>
    </row>
    <row r="1103" spans="1:33" x14ac:dyDescent="0.3">
      <c r="A1103" s="1" t="s">
        <v>280</v>
      </c>
      <c r="B1103" s="1" t="s">
        <v>30</v>
      </c>
      <c r="C1103">
        <v>10040000415</v>
      </c>
      <c r="D1103" s="2">
        <v>44783.561111111114</v>
      </c>
      <c r="E1103">
        <v>0</v>
      </c>
      <c r="F1103" s="1" t="s">
        <v>80</v>
      </c>
      <c r="G1103" s="2">
        <v>44727.745057870372</v>
      </c>
      <c r="H1103" s="2">
        <v>44729.676006944443</v>
      </c>
      <c r="I1103">
        <v>1</v>
      </c>
      <c r="J1103">
        <v>1</v>
      </c>
      <c r="K1103">
        <v>1</v>
      </c>
      <c r="L1103">
        <v>141.6199951171875</v>
      </c>
      <c r="M1103">
        <v>1</v>
      </c>
      <c r="N1103" s="2">
        <v>44729.677233796298</v>
      </c>
      <c r="O1103" s="2">
        <v>44729.679826388892</v>
      </c>
      <c r="P1103">
        <v>141</v>
      </c>
      <c r="Q1103">
        <v>922.30999755859375</v>
      </c>
      <c r="R1103">
        <v>1.5020099878311157</v>
      </c>
      <c r="S1103">
        <v>176</v>
      </c>
      <c r="T1103">
        <v>1</v>
      </c>
      <c r="U1103" s="2">
        <v>44729.693113425928</v>
      </c>
      <c r="V1103">
        <v>1</v>
      </c>
      <c r="W1103">
        <v>1</v>
      </c>
      <c r="X1103">
        <v>1</v>
      </c>
      <c r="Y1103">
        <v>141.38999938964844</v>
      </c>
      <c r="Z1103" s="2">
        <v>44729.719872685186</v>
      </c>
      <c r="AA1103">
        <v>1</v>
      </c>
      <c r="AB1103">
        <v>1</v>
      </c>
      <c r="AC1103">
        <v>1</v>
      </c>
      <c r="AD1103">
        <v>33</v>
      </c>
      <c r="AE1103">
        <v>1200</v>
      </c>
      <c r="AF1103" s="2">
        <v>44729.72079861111</v>
      </c>
      <c r="AG1103">
        <v>1</v>
      </c>
    </row>
    <row r="1104" spans="1:33" x14ac:dyDescent="0.3">
      <c r="A1104" s="1" t="s">
        <v>280</v>
      </c>
      <c r="B1104" s="1" t="s">
        <v>30</v>
      </c>
      <c r="C1104">
        <v>10040000414</v>
      </c>
      <c r="D1104" s="2">
        <v>44783.561111111114</v>
      </c>
      <c r="E1104">
        <v>2</v>
      </c>
      <c r="F1104" s="1" t="s">
        <v>92</v>
      </c>
      <c r="G1104" s="2">
        <v>44727.744942129626</v>
      </c>
      <c r="H1104" s="2"/>
      <c r="I1104">
        <v>0</v>
      </c>
      <c r="J1104">
        <v>0</v>
      </c>
      <c r="K1104">
        <v>0</v>
      </c>
      <c r="L1104">
        <v>0</v>
      </c>
      <c r="M1104">
        <v>0</v>
      </c>
      <c r="N1104" s="2"/>
      <c r="O1104" s="2"/>
      <c r="P1104">
        <v>0</v>
      </c>
      <c r="Q1104">
        <v>0</v>
      </c>
      <c r="R1104">
        <v>0</v>
      </c>
      <c r="S1104">
        <v>0</v>
      </c>
      <c r="T1104">
        <v>0</v>
      </c>
      <c r="U1104" s="2"/>
      <c r="V1104">
        <v>0</v>
      </c>
      <c r="W1104">
        <v>0</v>
      </c>
      <c r="X1104">
        <v>0</v>
      </c>
      <c r="Y1104">
        <v>0</v>
      </c>
      <c r="Z1104" s="2"/>
      <c r="AA1104">
        <v>0</v>
      </c>
      <c r="AB1104">
        <v>0</v>
      </c>
      <c r="AC1104">
        <v>0</v>
      </c>
      <c r="AD1104">
        <v>0</v>
      </c>
      <c r="AE1104">
        <v>0</v>
      </c>
      <c r="AF1104" s="2"/>
      <c r="AG1104">
        <v>0</v>
      </c>
    </row>
    <row r="1105" spans="1:33" x14ac:dyDescent="0.3">
      <c r="A1105" s="1" t="s">
        <v>280</v>
      </c>
      <c r="B1105" s="1" t="s">
        <v>30</v>
      </c>
      <c r="C1105">
        <v>10040000413</v>
      </c>
      <c r="D1105" s="2">
        <v>44783.561111111114</v>
      </c>
      <c r="E1105">
        <v>2</v>
      </c>
      <c r="F1105" s="1" t="s">
        <v>92</v>
      </c>
      <c r="G1105" s="2">
        <v>44727.744837962964</v>
      </c>
      <c r="H1105" s="2">
        <v>44729.640949074077</v>
      </c>
      <c r="I1105">
        <v>1</v>
      </c>
      <c r="J1105">
        <v>1</v>
      </c>
      <c r="K1105">
        <v>1</v>
      </c>
      <c r="L1105">
        <v>139.74000549316406</v>
      </c>
      <c r="M1105">
        <v>1</v>
      </c>
      <c r="N1105" s="2">
        <v>44729.641747685186</v>
      </c>
      <c r="O1105" s="2">
        <v>44729.644583333335</v>
      </c>
      <c r="P1105">
        <v>134</v>
      </c>
      <c r="Q1105">
        <v>723.385986328125</v>
      </c>
      <c r="R1105">
        <v>1.5028200149536133</v>
      </c>
      <c r="S1105">
        <v>195</v>
      </c>
      <c r="T1105">
        <v>1</v>
      </c>
      <c r="U1105" s="2">
        <v>44730.54383101852</v>
      </c>
      <c r="V1105">
        <v>1</v>
      </c>
      <c r="W1105">
        <v>2</v>
      </c>
      <c r="X1105">
        <v>1</v>
      </c>
      <c r="Y1105">
        <v>140.97999572753906</v>
      </c>
      <c r="Z1105" s="2">
        <v>44730.555081018516</v>
      </c>
      <c r="AA1105">
        <v>2</v>
      </c>
      <c r="AB1105">
        <v>2</v>
      </c>
      <c r="AC1105">
        <v>1</v>
      </c>
      <c r="AD1105">
        <v>31</v>
      </c>
      <c r="AE1105">
        <v>1199</v>
      </c>
      <c r="AF1105" s="2">
        <v>44729.658263888887</v>
      </c>
      <c r="AG1105">
        <v>1</v>
      </c>
    </row>
    <row r="1106" spans="1:33" x14ac:dyDescent="0.3">
      <c r="A1106" s="1" t="s">
        <v>280</v>
      </c>
      <c r="B1106" s="1" t="s">
        <v>30</v>
      </c>
      <c r="C1106">
        <v>10040000412</v>
      </c>
      <c r="D1106" s="2">
        <v>44783.561111111114</v>
      </c>
      <c r="E1106">
        <v>2</v>
      </c>
      <c r="F1106" s="1" t="s">
        <v>92</v>
      </c>
      <c r="G1106" s="2">
        <v>44727.744722222225</v>
      </c>
      <c r="H1106" s="2">
        <v>44729.686099537037</v>
      </c>
      <c r="I1106">
        <v>1</v>
      </c>
      <c r="J1106">
        <v>1</v>
      </c>
      <c r="K1106">
        <v>1</v>
      </c>
      <c r="L1106">
        <v>139.07000732421875</v>
      </c>
      <c r="M1106">
        <v>1</v>
      </c>
      <c r="N1106" s="2">
        <v>44729.687118055554</v>
      </c>
      <c r="O1106" s="2">
        <v>44729.689942129633</v>
      </c>
      <c r="P1106">
        <v>113</v>
      </c>
      <c r="Q1106">
        <v>967.5260009765625</v>
      </c>
      <c r="R1106">
        <v>1.4954999685287476</v>
      </c>
      <c r="S1106">
        <v>195</v>
      </c>
      <c r="T1106">
        <v>1</v>
      </c>
      <c r="U1106" s="2"/>
      <c r="V1106">
        <v>0</v>
      </c>
      <c r="W1106">
        <v>0</v>
      </c>
      <c r="X1106">
        <v>0</v>
      </c>
      <c r="Y1106">
        <v>0</v>
      </c>
      <c r="Z1106" s="2"/>
      <c r="AA1106">
        <v>0</v>
      </c>
      <c r="AB1106">
        <v>0</v>
      </c>
      <c r="AC1106">
        <v>0</v>
      </c>
      <c r="AD1106">
        <v>0</v>
      </c>
      <c r="AE1106">
        <v>0</v>
      </c>
      <c r="AF1106" s="2"/>
      <c r="AG1106">
        <v>0</v>
      </c>
    </row>
    <row r="1107" spans="1:33" x14ac:dyDescent="0.3">
      <c r="A1107" s="1" t="s">
        <v>280</v>
      </c>
      <c r="B1107" s="1" t="s">
        <v>30</v>
      </c>
      <c r="C1107">
        <v>10040000411</v>
      </c>
      <c r="D1107" s="2">
        <v>44783.561111111114</v>
      </c>
      <c r="E1107">
        <v>2</v>
      </c>
      <c r="F1107" s="1" t="s">
        <v>92</v>
      </c>
      <c r="G1107" s="2">
        <v>44727.744606481479</v>
      </c>
      <c r="H1107" s="2"/>
      <c r="I1107">
        <v>0</v>
      </c>
      <c r="J1107">
        <v>0</v>
      </c>
      <c r="K1107">
        <v>0</v>
      </c>
      <c r="L1107">
        <v>0</v>
      </c>
      <c r="M1107">
        <v>0</v>
      </c>
      <c r="N1107" s="2"/>
      <c r="O1107" s="2"/>
      <c r="P1107">
        <v>0</v>
      </c>
      <c r="Q1107">
        <v>0</v>
      </c>
      <c r="R1107">
        <v>0</v>
      </c>
      <c r="S1107">
        <v>0</v>
      </c>
      <c r="T1107">
        <v>0</v>
      </c>
      <c r="U1107" s="2"/>
      <c r="V1107">
        <v>0</v>
      </c>
      <c r="W1107">
        <v>0</v>
      </c>
      <c r="X1107">
        <v>0</v>
      </c>
      <c r="Y1107">
        <v>0</v>
      </c>
      <c r="Z1107" s="2"/>
      <c r="AA1107">
        <v>0</v>
      </c>
      <c r="AB1107">
        <v>0</v>
      </c>
      <c r="AC1107">
        <v>0</v>
      </c>
      <c r="AD1107">
        <v>0</v>
      </c>
      <c r="AE1107">
        <v>0</v>
      </c>
      <c r="AF1107" s="2"/>
      <c r="AG1107">
        <v>0</v>
      </c>
    </row>
    <row r="1108" spans="1:33" x14ac:dyDescent="0.3">
      <c r="A1108" s="1" t="s">
        <v>280</v>
      </c>
      <c r="B1108" s="1" t="s">
        <v>30</v>
      </c>
      <c r="C1108">
        <v>10040000410</v>
      </c>
      <c r="D1108" s="2">
        <v>44783.561111111114</v>
      </c>
      <c r="E1108">
        <v>2</v>
      </c>
      <c r="F1108" s="1" t="s">
        <v>92</v>
      </c>
      <c r="G1108" s="2">
        <v>44727.744490740741</v>
      </c>
      <c r="H1108" s="2">
        <v>44769.66542824074</v>
      </c>
      <c r="I1108">
        <v>1</v>
      </c>
      <c r="J1108">
        <v>1</v>
      </c>
      <c r="K1108">
        <v>1</v>
      </c>
      <c r="L1108">
        <v>144.8800048828125</v>
      </c>
      <c r="M1108">
        <v>1</v>
      </c>
      <c r="N1108" s="2">
        <v>44769.666307870371</v>
      </c>
      <c r="O1108" s="2">
        <v>44769.685717592591</v>
      </c>
      <c r="P1108">
        <v>116</v>
      </c>
      <c r="Q1108">
        <v>1329.219970703125</v>
      </c>
      <c r="R1108">
        <v>1.492419958114624</v>
      </c>
      <c r="S1108">
        <v>829</v>
      </c>
      <c r="T1108">
        <v>1</v>
      </c>
      <c r="U1108" s="2">
        <v>44769.686956018515</v>
      </c>
      <c r="V1108">
        <v>1</v>
      </c>
      <c r="W1108">
        <v>1</v>
      </c>
      <c r="X1108">
        <v>1</v>
      </c>
      <c r="Y1108">
        <v>144.35000610351562</v>
      </c>
      <c r="Z1108" s="2"/>
      <c r="AA1108">
        <v>0</v>
      </c>
      <c r="AB1108">
        <v>0</v>
      </c>
      <c r="AC1108">
        <v>0</v>
      </c>
      <c r="AD1108">
        <v>0</v>
      </c>
      <c r="AE1108">
        <v>0</v>
      </c>
      <c r="AF1108" s="2"/>
      <c r="AG1108">
        <v>0</v>
      </c>
    </row>
    <row r="1109" spans="1:33" x14ac:dyDescent="0.3">
      <c r="A1109" s="1" t="s">
        <v>280</v>
      </c>
      <c r="B1109" s="1" t="s">
        <v>30</v>
      </c>
      <c r="C1109">
        <v>10040000409</v>
      </c>
      <c r="D1109" s="2">
        <v>44783.561111111114</v>
      </c>
      <c r="E1109">
        <v>0</v>
      </c>
      <c r="F1109" s="1" t="s">
        <v>80</v>
      </c>
      <c r="G1109" s="2">
        <v>44727.744375000002</v>
      </c>
      <c r="H1109" s="2">
        <v>44729.676319444443</v>
      </c>
      <c r="I1109">
        <v>1</v>
      </c>
      <c r="J1109">
        <v>1</v>
      </c>
      <c r="K1109">
        <v>1</v>
      </c>
      <c r="L1109">
        <v>137.94000244140625</v>
      </c>
      <c r="M1109">
        <v>1</v>
      </c>
      <c r="N1109" s="2">
        <v>44729.677615740744</v>
      </c>
      <c r="O1109" s="2">
        <v>44729.680138888885</v>
      </c>
      <c r="P1109">
        <v>131</v>
      </c>
      <c r="Q1109">
        <v>795.72198486328125</v>
      </c>
      <c r="R1109">
        <v>1.4941400289535522</v>
      </c>
      <c r="S1109">
        <v>169</v>
      </c>
      <c r="T1109">
        <v>1</v>
      </c>
      <c r="U1109" s="2">
        <v>44729.69332175926</v>
      </c>
      <c r="V1109">
        <v>1</v>
      </c>
      <c r="W1109">
        <v>1</v>
      </c>
      <c r="X1109">
        <v>1</v>
      </c>
      <c r="Y1109">
        <v>137.80000305175781</v>
      </c>
      <c r="Z1109" s="2">
        <v>44729.720034722224</v>
      </c>
      <c r="AA1109">
        <v>1</v>
      </c>
      <c r="AB1109">
        <v>1</v>
      </c>
      <c r="AC1109">
        <v>1</v>
      </c>
      <c r="AD1109">
        <v>35</v>
      </c>
      <c r="AE1109">
        <v>1199</v>
      </c>
      <c r="AF1109" s="2">
        <v>44729.721018518518</v>
      </c>
      <c r="AG1109">
        <v>1</v>
      </c>
    </row>
    <row r="1110" spans="1:33" x14ac:dyDescent="0.3">
      <c r="A1110" s="1" t="s">
        <v>280</v>
      </c>
      <c r="B1110" s="1" t="s">
        <v>30</v>
      </c>
      <c r="C1110">
        <v>10040000408</v>
      </c>
      <c r="D1110" s="2">
        <v>44783.561111111114</v>
      </c>
      <c r="E1110">
        <v>0</v>
      </c>
      <c r="F1110" s="1" t="s">
        <v>80</v>
      </c>
      <c r="G1110" s="2">
        <v>44727.744259259256</v>
      </c>
      <c r="H1110" s="2">
        <v>44729.677534722221</v>
      </c>
      <c r="I1110">
        <v>1</v>
      </c>
      <c r="J1110">
        <v>1</v>
      </c>
      <c r="K1110">
        <v>1</v>
      </c>
      <c r="L1110">
        <v>140.8800048828125</v>
      </c>
      <c r="M1110">
        <v>1</v>
      </c>
      <c r="N1110" s="2">
        <v>44729.680219907408</v>
      </c>
      <c r="O1110" s="2">
        <v>44729.682974537034</v>
      </c>
      <c r="P1110">
        <v>152</v>
      </c>
      <c r="Q1110">
        <v>1021.77001953125</v>
      </c>
      <c r="R1110">
        <v>1.4886300563812256</v>
      </c>
      <c r="S1110">
        <v>189</v>
      </c>
      <c r="T1110">
        <v>1</v>
      </c>
      <c r="U1110" s="2">
        <v>44729.696932870371</v>
      </c>
      <c r="V1110">
        <v>1</v>
      </c>
      <c r="W1110">
        <v>1</v>
      </c>
      <c r="X1110">
        <v>1</v>
      </c>
      <c r="Y1110">
        <v>140.69000244140625</v>
      </c>
      <c r="Z1110" s="2">
        <v>44729.723599537036</v>
      </c>
      <c r="AA1110">
        <v>1</v>
      </c>
      <c r="AB1110">
        <v>1</v>
      </c>
      <c r="AC1110">
        <v>1</v>
      </c>
      <c r="AD1110">
        <v>33</v>
      </c>
      <c r="AE1110">
        <v>1200</v>
      </c>
      <c r="AF1110" s="2">
        <v>44729.724548611113</v>
      </c>
      <c r="AG1110">
        <v>1</v>
      </c>
    </row>
    <row r="1111" spans="1:33" x14ac:dyDescent="0.3">
      <c r="A1111" s="1" t="s">
        <v>280</v>
      </c>
      <c r="B1111" s="1" t="s">
        <v>30</v>
      </c>
      <c r="C1111">
        <v>10040000407</v>
      </c>
      <c r="D1111" s="2">
        <v>44783.561111111114</v>
      </c>
      <c r="E1111">
        <v>0</v>
      </c>
      <c r="F1111" s="1" t="s">
        <v>80</v>
      </c>
      <c r="G1111" s="2">
        <v>44727.744143518517</v>
      </c>
      <c r="H1111" s="2">
        <v>44729.674375000002</v>
      </c>
      <c r="I1111">
        <v>1</v>
      </c>
      <c r="J1111">
        <v>1</v>
      </c>
      <c r="K1111">
        <v>1</v>
      </c>
      <c r="L1111">
        <v>142.97999572753906</v>
      </c>
      <c r="M1111">
        <v>1</v>
      </c>
      <c r="N1111" s="2">
        <v>44729.675393518519</v>
      </c>
      <c r="O1111" s="2">
        <v>44729.678148148145</v>
      </c>
      <c r="P1111">
        <v>135</v>
      </c>
      <c r="Q1111">
        <v>967.5150146484375</v>
      </c>
      <c r="R1111">
        <v>1.5012799501419067</v>
      </c>
      <c r="S1111">
        <v>182</v>
      </c>
      <c r="T1111">
        <v>1</v>
      </c>
      <c r="U1111" s="2">
        <v>44729.687743055554</v>
      </c>
      <c r="V1111">
        <v>1</v>
      </c>
      <c r="W1111">
        <v>1</v>
      </c>
      <c r="X1111">
        <v>1</v>
      </c>
      <c r="Y1111">
        <v>142.63999938964844</v>
      </c>
      <c r="Z1111" s="2">
        <v>44729.703263888892</v>
      </c>
      <c r="AA1111">
        <v>1</v>
      </c>
      <c r="AB1111">
        <v>1</v>
      </c>
      <c r="AC1111">
        <v>1</v>
      </c>
      <c r="AD1111">
        <v>40</v>
      </c>
      <c r="AE1111">
        <v>1199</v>
      </c>
      <c r="AF1111" s="2">
        <v>44729.719456018516</v>
      </c>
      <c r="AG1111">
        <v>1</v>
      </c>
    </row>
    <row r="1112" spans="1:33" x14ac:dyDescent="0.3">
      <c r="A1112" s="1" t="s">
        <v>280</v>
      </c>
      <c r="B1112" s="1" t="s">
        <v>30</v>
      </c>
      <c r="C1112">
        <v>10040000406</v>
      </c>
      <c r="D1112" s="2">
        <v>44783.561111111114</v>
      </c>
      <c r="E1112">
        <v>2</v>
      </c>
      <c r="F1112" s="1" t="s">
        <v>92</v>
      </c>
      <c r="G1112" s="2">
        <v>44727.744027777779</v>
      </c>
      <c r="H1112" s="2"/>
      <c r="I1112">
        <v>0</v>
      </c>
      <c r="J1112">
        <v>0</v>
      </c>
      <c r="K1112">
        <v>0</v>
      </c>
      <c r="L1112">
        <v>0</v>
      </c>
      <c r="M1112">
        <v>0</v>
      </c>
      <c r="N1112" s="2"/>
      <c r="O1112" s="2"/>
      <c r="P1112">
        <v>0</v>
      </c>
      <c r="Q1112">
        <v>0</v>
      </c>
      <c r="R1112">
        <v>0</v>
      </c>
      <c r="S1112">
        <v>0</v>
      </c>
      <c r="T1112">
        <v>0</v>
      </c>
      <c r="U1112" s="2"/>
      <c r="V1112">
        <v>0</v>
      </c>
      <c r="W1112">
        <v>0</v>
      </c>
      <c r="X1112">
        <v>0</v>
      </c>
      <c r="Y1112">
        <v>0</v>
      </c>
      <c r="Z1112" s="2"/>
      <c r="AA1112">
        <v>0</v>
      </c>
      <c r="AB1112">
        <v>0</v>
      </c>
      <c r="AC1112">
        <v>0</v>
      </c>
      <c r="AD1112">
        <v>0</v>
      </c>
      <c r="AE1112">
        <v>0</v>
      </c>
      <c r="AF1112" s="2"/>
      <c r="AG1112">
        <v>0</v>
      </c>
    </row>
    <row r="1113" spans="1:33" x14ac:dyDescent="0.3">
      <c r="A1113" s="1" t="s">
        <v>280</v>
      </c>
      <c r="B1113" s="1" t="s">
        <v>30</v>
      </c>
      <c r="C1113">
        <v>10040000405</v>
      </c>
      <c r="D1113" s="2">
        <v>44783.561111111114</v>
      </c>
      <c r="E1113">
        <v>0</v>
      </c>
      <c r="F1113" s="1" t="s">
        <v>80</v>
      </c>
      <c r="G1113" s="2">
        <v>44727.74391203704</v>
      </c>
      <c r="H1113" s="2">
        <v>44729.659756944442</v>
      </c>
      <c r="I1113">
        <v>1</v>
      </c>
      <c r="J1113">
        <v>1</v>
      </c>
      <c r="K1113">
        <v>1</v>
      </c>
      <c r="L1113">
        <v>142.80000305175781</v>
      </c>
      <c r="M1113">
        <v>1</v>
      </c>
      <c r="N1113" s="2">
        <v>44729.661168981482</v>
      </c>
      <c r="O1113" s="2">
        <v>44729.663993055554</v>
      </c>
      <c r="P1113">
        <v>136</v>
      </c>
      <c r="Q1113">
        <v>949.4420166015625</v>
      </c>
      <c r="R1113">
        <v>1.505079984664917</v>
      </c>
      <c r="S1113">
        <v>196</v>
      </c>
      <c r="T1113">
        <v>1</v>
      </c>
      <c r="U1113" s="2">
        <v>44729.67224537037</v>
      </c>
      <c r="V1113">
        <v>1</v>
      </c>
      <c r="W1113">
        <v>1</v>
      </c>
      <c r="X1113">
        <v>1</v>
      </c>
      <c r="Y1113">
        <v>142.53999328613281</v>
      </c>
      <c r="Z1113" s="2">
        <v>44729.694131944445</v>
      </c>
      <c r="AA1113">
        <v>1</v>
      </c>
      <c r="AB1113">
        <v>1</v>
      </c>
      <c r="AC1113">
        <v>1</v>
      </c>
      <c r="AD1113">
        <v>40</v>
      </c>
      <c r="AE1113">
        <v>1200</v>
      </c>
      <c r="AF1113" s="2">
        <v>44729.695081018515</v>
      </c>
      <c r="AG1113">
        <v>1</v>
      </c>
    </row>
    <row r="1114" spans="1:33" x14ac:dyDescent="0.3">
      <c r="A1114" s="1" t="s">
        <v>280</v>
      </c>
      <c r="B1114" s="1" t="s">
        <v>30</v>
      </c>
      <c r="C1114">
        <v>10040000404</v>
      </c>
      <c r="D1114" s="2">
        <v>44783.561111111114</v>
      </c>
      <c r="E1114">
        <v>0</v>
      </c>
      <c r="F1114" s="1" t="s">
        <v>80</v>
      </c>
      <c r="G1114" s="2">
        <v>44727.743796296294</v>
      </c>
      <c r="H1114" s="2">
        <v>44729.676215277781</v>
      </c>
      <c r="I1114">
        <v>1</v>
      </c>
      <c r="J1114">
        <v>1</v>
      </c>
      <c r="K1114">
        <v>1</v>
      </c>
      <c r="L1114">
        <v>144.6300048828125</v>
      </c>
      <c r="M1114">
        <v>1</v>
      </c>
      <c r="N1114" s="2">
        <v>44729.677499999998</v>
      </c>
      <c r="O1114" s="2">
        <v>44729.680219907408</v>
      </c>
      <c r="P1114">
        <v>143</v>
      </c>
      <c r="Q1114">
        <v>1256.8699951171875</v>
      </c>
      <c r="R1114">
        <v>1.5028200149536133</v>
      </c>
      <c r="S1114">
        <v>186</v>
      </c>
      <c r="T1114">
        <v>1</v>
      </c>
      <c r="U1114" s="2">
        <v>44729.696377314816</v>
      </c>
      <c r="V1114">
        <v>1</v>
      </c>
      <c r="W1114">
        <v>1</v>
      </c>
      <c r="X1114">
        <v>1</v>
      </c>
      <c r="Y1114">
        <v>144.6300048828125</v>
      </c>
      <c r="Z1114" s="2">
        <v>44729.723252314812</v>
      </c>
      <c r="AA1114">
        <v>2</v>
      </c>
      <c r="AB1114">
        <v>1</v>
      </c>
      <c r="AC1114">
        <v>1</v>
      </c>
      <c r="AD1114">
        <v>36</v>
      </c>
      <c r="AE1114">
        <v>1199</v>
      </c>
      <c r="AF1114" s="2">
        <v>44729.724085648151</v>
      </c>
      <c r="AG1114">
        <v>1</v>
      </c>
    </row>
    <row r="1115" spans="1:33" x14ac:dyDescent="0.3">
      <c r="A1115" s="1" t="s">
        <v>280</v>
      </c>
      <c r="B1115" s="1" t="s">
        <v>30</v>
      </c>
      <c r="C1115">
        <v>10040000403</v>
      </c>
      <c r="D1115" s="2">
        <v>44783.561111111114</v>
      </c>
      <c r="E1115">
        <v>2</v>
      </c>
      <c r="F1115" s="1" t="s">
        <v>92</v>
      </c>
      <c r="G1115" s="2">
        <v>44727.743680555555</v>
      </c>
      <c r="H1115" s="2"/>
      <c r="I1115">
        <v>0</v>
      </c>
      <c r="J1115">
        <v>0</v>
      </c>
      <c r="K1115">
        <v>0</v>
      </c>
      <c r="L1115">
        <v>0</v>
      </c>
      <c r="M1115">
        <v>0</v>
      </c>
      <c r="N1115" s="2"/>
      <c r="O1115" s="2"/>
      <c r="P1115">
        <v>0</v>
      </c>
      <c r="Q1115">
        <v>0</v>
      </c>
      <c r="R1115">
        <v>0</v>
      </c>
      <c r="S1115">
        <v>0</v>
      </c>
      <c r="T1115">
        <v>0</v>
      </c>
      <c r="U1115" s="2"/>
      <c r="V1115">
        <v>0</v>
      </c>
      <c r="W1115">
        <v>0</v>
      </c>
      <c r="X1115">
        <v>0</v>
      </c>
      <c r="Y1115">
        <v>0</v>
      </c>
      <c r="Z1115" s="2"/>
      <c r="AA1115">
        <v>0</v>
      </c>
      <c r="AB1115">
        <v>0</v>
      </c>
      <c r="AC1115">
        <v>0</v>
      </c>
      <c r="AD1115">
        <v>0</v>
      </c>
      <c r="AE1115">
        <v>0</v>
      </c>
      <c r="AF1115" s="2"/>
      <c r="AG1115">
        <v>0</v>
      </c>
    </row>
    <row r="1116" spans="1:33" x14ac:dyDescent="0.3">
      <c r="A1116" s="1" t="s">
        <v>280</v>
      </c>
      <c r="B1116" s="1" t="s">
        <v>30</v>
      </c>
      <c r="C1116">
        <v>10040000402</v>
      </c>
      <c r="D1116" s="2">
        <v>44783.561111111114</v>
      </c>
      <c r="E1116">
        <v>2</v>
      </c>
      <c r="F1116" s="1" t="s">
        <v>92</v>
      </c>
      <c r="G1116" s="2">
        <v>44727.743564814817</v>
      </c>
      <c r="H1116" s="2"/>
      <c r="I1116">
        <v>0</v>
      </c>
      <c r="J1116">
        <v>0</v>
      </c>
      <c r="K1116">
        <v>0</v>
      </c>
      <c r="L1116">
        <v>0</v>
      </c>
      <c r="M1116">
        <v>0</v>
      </c>
      <c r="N1116" s="2"/>
      <c r="O1116" s="2"/>
      <c r="P1116">
        <v>0</v>
      </c>
      <c r="Q1116">
        <v>0</v>
      </c>
      <c r="R1116">
        <v>0</v>
      </c>
      <c r="S1116">
        <v>0</v>
      </c>
      <c r="T1116">
        <v>0</v>
      </c>
      <c r="U1116" s="2"/>
      <c r="V1116">
        <v>0</v>
      </c>
      <c r="W1116">
        <v>0</v>
      </c>
      <c r="X1116">
        <v>0</v>
      </c>
      <c r="Y1116">
        <v>0</v>
      </c>
      <c r="Z1116" s="2"/>
      <c r="AA1116">
        <v>0</v>
      </c>
      <c r="AB1116">
        <v>0</v>
      </c>
      <c r="AC1116">
        <v>0</v>
      </c>
      <c r="AD1116">
        <v>0</v>
      </c>
      <c r="AE1116">
        <v>0</v>
      </c>
      <c r="AF1116" s="2"/>
      <c r="AG1116">
        <v>0</v>
      </c>
    </row>
    <row r="1117" spans="1:33" x14ac:dyDescent="0.3">
      <c r="A1117" s="1" t="s">
        <v>280</v>
      </c>
      <c r="B1117" s="1" t="s">
        <v>30</v>
      </c>
      <c r="C1117">
        <v>10040000401</v>
      </c>
      <c r="D1117" s="2">
        <v>44783.561111111114</v>
      </c>
      <c r="E1117">
        <v>2</v>
      </c>
      <c r="F1117" s="1" t="s">
        <v>92</v>
      </c>
      <c r="G1117" s="2">
        <v>44727.743449074071</v>
      </c>
      <c r="H1117" s="2"/>
      <c r="I1117">
        <v>0</v>
      </c>
      <c r="J1117">
        <v>0</v>
      </c>
      <c r="K1117">
        <v>0</v>
      </c>
      <c r="L1117">
        <v>0</v>
      </c>
      <c r="M1117">
        <v>0</v>
      </c>
      <c r="N1117" s="2"/>
      <c r="O1117" s="2"/>
      <c r="P1117">
        <v>0</v>
      </c>
      <c r="Q1117">
        <v>0</v>
      </c>
      <c r="R1117">
        <v>0</v>
      </c>
      <c r="S1117">
        <v>0</v>
      </c>
      <c r="T1117">
        <v>0</v>
      </c>
      <c r="U1117" s="2"/>
      <c r="V1117">
        <v>0</v>
      </c>
      <c r="W1117">
        <v>0</v>
      </c>
      <c r="X1117">
        <v>0</v>
      </c>
      <c r="Y1117">
        <v>0</v>
      </c>
      <c r="Z1117" s="2"/>
      <c r="AA1117">
        <v>0</v>
      </c>
      <c r="AB1117">
        <v>0</v>
      </c>
      <c r="AC1117">
        <v>0</v>
      </c>
      <c r="AD1117">
        <v>0</v>
      </c>
      <c r="AE1117">
        <v>0</v>
      </c>
      <c r="AF1117" s="2"/>
      <c r="AG1117">
        <v>0</v>
      </c>
    </row>
    <row r="1118" spans="1:33" x14ac:dyDescent="0.3">
      <c r="A1118" s="1" t="s">
        <v>280</v>
      </c>
      <c r="B1118" s="1" t="s">
        <v>30</v>
      </c>
      <c r="C1118">
        <v>10040000400</v>
      </c>
      <c r="D1118" s="2">
        <v>44783.561111111114</v>
      </c>
      <c r="E1118">
        <v>2</v>
      </c>
      <c r="F1118" s="1" t="s">
        <v>92</v>
      </c>
      <c r="G1118" s="2">
        <v>44727.743333333332</v>
      </c>
      <c r="H1118" s="2"/>
      <c r="I1118">
        <v>0</v>
      </c>
      <c r="J1118">
        <v>0</v>
      </c>
      <c r="K1118">
        <v>0</v>
      </c>
      <c r="L1118">
        <v>0</v>
      </c>
      <c r="M1118">
        <v>0</v>
      </c>
      <c r="N1118" s="2"/>
      <c r="O1118" s="2"/>
      <c r="P1118">
        <v>0</v>
      </c>
      <c r="Q1118">
        <v>0</v>
      </c>
      <c r="R1118">
        <v>0</v>
      </c>
      <c r="S1118">
        <v>0</v>
      </c>
      <c r="T1118">
        <v>0</v>
      </c>
      <c r="U1118" s="2"/>
      <c r="V1118">
        <v>0</v>
      </c>
      <c r="W1118">
        <v>0</v>
      </c>
      <c r="X1118">
        <v>0</v>
      </c>
      <c r="Y1118">
        <v>0</v>
      </c>
      <c r="Z1118" s="2"/>
      <c r="AA1118">
        <v>0</v>
      </c>
      <c r="AB1118">
        <v>0</v>
      </c>
      <c r="AC1118">
        <v>0</v>
      </c>
      <c r="AD1118">
        <v>0</v>
      </c>
      <c r="AE1118">
        <v>0</v>
      </c>
      <c r="AF1118" s="2"/>
      <c r="AG1118">
        <v>0</v>
      </c>
    </row>
    <row r="1119" spans="1:33" x14ac:dyDescent="0.3">
      <c r="A1119" s="1" t="s">
        <v>280</v>
      </c>
      <c r="B1119" s="1" t="s">
        <v>30</v>
      </c>
      <c r="C1119">
        <v>10040000399</v>
      </c>
      <c r="D1119" s="2">
        <v>44783.561111111114</v>
      </c>
      <c r="E1119">
        <v>700</v>
      </c>
      <c r="F1119" s="1" t="s">
        <v>89</v>
      </c>
      <c r="G1119" s="2">
        <v>44727.743217592593</v>
      </c>
      <c r="H1119" s="2">
        <v>44729.674849537034</v>
      </c>
      <c r="I1119">
        <v>1</v>
      </c>
      <c r="J1119">
        <v>1</v>
      </c>
      <c r="K1119">
        <v>1</v>
      </c>
      <c r="L1119">
        <v>141.91999816894531</v>
      </c>
      <c r="M1119">
        <v>1</v>
      </c>
      <c r="N1119" s="2">
        <v>44729.676585648151</v>
      </c>
      <c r="O1119" s="2">
        <v>44729.679282407407</v>
      </c>
      <c r="P1119">
        <v>156</v>
      </c>
      <c r="Q1119">
        <v>822.84197998046875</v>
      </c>
      <c r="R1119">
        <v>1.5023699998855591</v>
      </c>
      <c r="S1119">
        <v>185</v>
      </c>
      <c r="T1119">
        <v>1</v>
      </c>
      <c r="U1119" s="2">
        <v>44729.689722222225</v>
      </c>
      <c r="V1119">
        <v>1</v>
      </c>
      <c r="W1119">
        <v>1</v>
      </c>
      <c r="X1119">
        <v>1</v>
      </c>
      <c r="Y1119">
        <v>141.66000366210937</v>
      </c>
      <c r="Z1119" s="2">
        <v>44729.719386574077</v>
      </c>
      <c r="AA1119">
        <v>2</v>
      </c>
      <c r="AB1119">
        <v>1</v>
      </c>
      <c r="AC1119">
        <v>2</v>
      </c>
      <c r="AD1119">
        <v>0</v>
      </c>
      <c r="AE1119">
        <v>1087</v>
      </c>
      <c r="AF1119" s="2"/>
      <c r="AG1119">
        <v>0</v>
      </c>
    </row>
    <row r="1120" spans="1:33" x14ac:dyDescent="0.3">
      <c r="A1120" s="1" t="s">
        <v>280</v>
      </c>
      <c r="B1120" s="1" t="s">
        <v>30</v>
      </c>
      <c r="C1120">
        <v>10040000398</v>
      </c>
      <c r="D1120" s="2">
        <v>44783.561111111114</v>
      </c>
      <c r="E1120">
        <v>2</v>
      </c>
      <c r="F1120" s="1" t="s">
        <v>92</v>
      </c>
      <c r="G1120" s="2">
        <v>44727.743101851855</v>
      </c>
      <c r="H1120" s="2"/>
      <c r="I1120">
        <v>0</v>
      </c>
      <c r="J1120">
        <v>0</v>
      </c>
      <c r="K1120">
        <v>0</v>
      </c>
      <c r="L1120">
        <v>0</v>
      </c>
      <c r="M1120">
        <v>0</v>
      </c>
      <c r="N1120" s="2"/>
      <c r="O1120" s="2"/>
      <c r="P1120">
        <v>0</v>
      </c>
      <c r="Q1120">
        <v>0</v>
      </c>
      <c r="R1120">
        <v>0</v>
      </c>
      <c r="S1120">
        <v>0</v>
      </c>
      <c r="T1120">
        <v>0</v>
      </c>
      <c r="U1120" s="2"/>
      <c r="V1120">
        <v>0</v>
      </c>
      <c r="W1120">
        <v>0</v>
      </c>
      <c r="X1120">
        <v>0</v>
      </c>
      <c r="Y1120">
        <v>0</v>
      </c>
      <c r="Z1120" s="2"/>
      <c r="AA1120">
        <v>0</v>
      </c>
      <c r="AB1120">
        <v>0</v>
      </c>
      <c r="AC1120">
        <v>0</v>
      </c>
      <c r="AD1120">
        <v>0</v>
      </c>
      <c r="AE1120">
        <v>0</v>
      </c>
      <c r="AF1120" s="2"/>
      <c r="AG1120">
        <v>0</v>
      </c>
    </row>
    <row r="1121" spans="1:33" x14ac:dyDescent="0.3">
      <c r="A1121" s="1" t="s">
        <v>280</v>
      </c>
      <c r="B1121" s="1" t="s">
        <v>30</v>
      </c>
      <c r="C1121">
        <v>10040000397</v>
      </c>
      <c r="D1121" s="2">
        <v>44783.561111111114</v>
      </c>
      <c r="E1121">
        <v>2</v>
      </c>
      <c r="F1121" s="1" t="s">
        <v>92</v>
      </c>
      <c r="G1121" s="2">
        <v>44727.742997685185</v>
      </c>
      <c r="H1121" s="2">
        <v>44729.674479166664</v>
      </c>
      <c r="I1121">
        <v>1</v>
      </c>
      <c r="J1121">
        <v>1</v>
      </c>
      <c r="K1121">
        <v>1</v>
      </c>
      <c r="L1121">
        <v>141.39999389648437</v>
      </c>
      <c r="M1121">
        <v>0</v>
      </c>
      <c r="N1121" s="2"/>
      <c r="O1121" s="2"/>
      <c r="P1121">
        <v>0</v>
      </c>
      <c r="Q1121">
        <v>0</v>
      </c>
      <c r="R1121">
        <v>0</v>
      </c>
      <c r="S1121">
        <v>0</v>
      </c>
      <c r="T1121">
        <v>0</v>
      </c>
      <c r="U1121" s="2"/>
      <c r="V1121">
        <v>0</v>
      </c>
      <c r="W1121">
        <v>0</v>
      </c>
      <c r="X1121">
        <v>0</v>
      </c>
      <c r="Y1121">
        <v>0</v>
      </c>
      <c r="Z1121" s="2"/>
      <c r="AA1121">
        <v>0</v>
      </c>
      <c r="AB1121">
        <v>0</v>
      </c>
      <c r="AC1121">
        <v>0</v>
      </c>
      <c r="AD1121">
        <v>0</v>
      </c>
      <c r="AE1121">
        <v>0</v>
      </c>
      <c r="AF1121" s="2"/>
      <c r="AG1121">
        <v>0</v>
      </c>
    </row>
    <row r="1122" spans="1:33" x14ac:dyDescent="0.3">
      <c r="A1122" s="1" t="s">
        <v>280</v>
      </c>
      <c r="B1122" s="1" t="s">
        <v>30</v>
      </c>
      <c r="C1122">
        <v>10040000396</v>
      </c>
      <c r="D1122" s="2">
        <v>44783.561111111114</v>
      </c>
      <c r="E1122">
        <v>0</v>
      </c>
      <c r="F1122" s="1" t="s">
        <v>80</v>
      </c>
      <c r="G1122" s="2">
        <v>44727.742881944447</v>
      </c>
      <c r="H1122" s="2">
        <v>44729.674143518518</v>
      </c>
      <c r="I1122">
        <v>1</v>
      </c>
      <c r="J1122">
        <v>1</v>
      </c>
      <c r="K1122">
        <v>1</v>
      </c>
      <c r="L1122">
        <v>145.25</v>
      </c>
      <c r="M1122">
        <v>1</v>
      </c>
      <c r="N1122" s="2">
        <v>44729.675185185188</v>
      </c>
      <c r="O1122" s="2">
        <v>44729.677673611113</v>
      </c>
      <c r="P1122">
        <v>113</v>
      </c>
      <c r="Q1122">
        <v>1039.8599853515625</v>
      </c>
      <c r="R1122">
        <v>1.4937800168991089</v>
      </c>
      <c r="S1122">
        <v>167</v>
      </c>
      <c r="T1122">
        <v>1</v>
      </c>
      <c r="U1122" s="2">
        <v>44729.686006944445</v>
      </c>
      <c r="V1122">
        <v>1</v>
      </c>
      <c r="W1122">
        <v>1</v>
      </c>
      <c r="X1122">
        <v>1</v>
      </c>
      <c r="Y1122">
        <v>145</v>
      </c>
      <c r="Z1122" s="2">
        <v>44729.701782407406</v>
      </c>
      <c r="AA1122">
        <v>2</v>
      </c>
      <c r="AB1122">
        <v>1</v>
      </c>
      <c r="AC1122">
        <v>1</v>
      </c>
      <c r="AD1122">
        <v>38</v>
      </c>
      <c r="AE1122">
        <v>1199</v>
      </c>
      <c r="AF1122" s="2">
        <v>44729.702719907407</v>
      </c>
      <c r="AG1122">
        <v>1</v>
      </c>
    </row>
    <row r="1123" spans="1:33" x14ac:dyDescent="0.3">
      <c r="A1123" s="1" t="s">
        <v>280</v>
      </c>
      <c r="B1123" s="1" t="s">
        <v>30</v>
      </c>
      <c r="C1123">
        <v>10040000395</v>
      </c>
      <c r="D1123" s="2">
        <v>44783.561111111114</v>
      </c>
      <c r="E1123">
        <v>2</v>
      </c>
      <c r="F1123" s="1" t="s">
        <v>92</v>
      </c>
      <c r="G1123" s="2">
        <v>44727.742766203701</v>
      </c>
      <c r="H1123" s="2"/>
      <c r="I1123">
        <v>0</v>
      </c>
      <c r="J1123">
        <v>0</v>
      </c>
      <c r="K1123">
        <v>0</v>
      </c>
      <c r="L1123">
        <v>0</v>
      </c>
      <c r="M1123">
        <v>0</v>
      </c>
      <c r="N1123" s="2"/>
      <c r="O1123" s="2"/>
      <c r="P1123">
        <v>0</v>
      </c>
      <c r="Q1123">
        <v>0</v>
      </c>
      <c r="R1123">
        <v>0</v>
      </c>
      <c r="S1123">
        <v>0</v>
      </c>
      <c r="T1123">
        <v>0</v>
      </c>
      <c r="U1123" s="2"/>
      <c r="V1123">
        <v>0</v>
      </c>
      <c r="W1123">
        <v>0</v>
      </c>
      <c r="X1123">
        <v>0</v>
      </c>
      <c r="Y1123">
        <v>0</v>
      </c>
      <c r="Z1123" s="2"/>
      <c r="AA1123">
        <v>0</v>
      </c>
      <c r="AB1123">
        <v>0</v>
      </c>
      <c r="AC1123">
        <v>0</v>
      </c>
      <c r="AD1123">
        <v>0</v>
      </c>
      <c r="AE1123">
        <v>0</v>
      </c>
      <c r="AF1123" s="2"/>
      <c r="AG1123">
        <v>0</v>
      </c>
    </row>
    <row r="1124" spans="1:33" x14ac:dyDescent="0.3">
      <c r="A1124" s="1" t="s">
        <v>280</v>
      </c>
      <c r="B1124" s="1" t="s">
        <v>30</v>
      </c>
      <c r="C1124">
        <v>10040000394</v>
      </c>
      <c r="D1124" s="2">
        <v>44783.561111111114</v>
      </c>
      <c r="E1124">
        <v>0</v>
      </c>
      <c r="F1124" s="1" t="s">
        <v>80</v>
      </c>
      <c r="G1124" s="2">
        <v>44727.742650462962</v>
      </c>
      <c r="H1124" s="2">
        <v>44729.676111111112</v>
      </c>
      <c r="I1124">
        <v>1</v>
      </c>
      <c r="J1124">
        <v>1</v>
      </c>
      <c r="K1124">
        <v>1</v>
      </c>
      <c r="L1124">
        <v>138.6199951171875</v>
      </c>
      <c r="M1124">
        <v>1</v>
      </c>
      <c r="N1124" s="2">
        <v>44729.677349537036</v>
      </c>
      <c r="O1124" s="2">
        <v>44729.679872685185</v>
      </c>
      <c r="P1124">
        <v>116</v>
      </c>
      <c r="Q1124">
        <v>895.19000244140625</v>
      </c>
      <c r="R1124">
        <v>1.5034500360488892</v>
      </c>
      <c r="S1124">
        <v>169</v>
      </c>
      <c r="T1124">
        <v>1</v>
      </c>
      <c r="U1124" s="2">
        <v>44729.693206018521</v>
      </c>
      <c r="V1124">
        <v>1</v>
      </c>
      <c r="W1124">
        <v>1</v>
      </c>
      <c r="X1124">
        <v>1</v>
      </c>
      <c r="Y1124">
        <v>138.49000549316406</v>
      </c>
      <c r="Z1124" s="2">
        <v>44729.720034722224</v>
      </c>
      <c r="AA1124">
        <v>2</v>
      </c>
      <c r="AB1124">
        <v>1</v>
      </c>
      <c r="AC1124">
        <v>1</v>
      </c>
      <c r="AD1124">
        <v>36</v>
      </c>
      <c r="AE1124">
        <v>1199</v>
      </c>
      <c r="AF1124" s="2">
        <v>44729.720925925925</v>
      </c>
      <c r="AG1124">
        <v>1</v>
      </c>
    </row>
    <row r="1125" spans="1:33" x14ac:dyDescent="0.3">
      <c r="A1125" s="1" t="s">
        <v>280</v>
      </c>
      <c r="B1125" s="1" t="s">
        <v>30</v>
      </c>
      <c r="C1125">
        <v>10040000393</v>
      </c>
      <c r="D1125" s="2">
        <v>44783.561111111114</v>
      </c>
      <c r="E1125">
        <v>0</v>
      </c>
      <c r="F1125" s="1" t="s">
        <v>80</v>
      </c>
      <c r="G1125" s="2">
        <v>44727.742534722223</v>
      </c>
      <c r="H1125" s="2">
        <v>44729.676423611112</v>
      </c>
      <c r="I1125">
        <v>1</v>
      </c>
      <c r="J1125">
        <v>1</v>
      </c>
      <c r="K1125">
        <v>1</v>
      </c>
      <c r="L1125">
        <v>144.16999816894531</v>
      </c>
      <c r="M1125">
        <v>1</v>
      </c>
      <c r="N1125" s="2">
        <v>44729.678993055553</v>
      </c>
      <c r="O1125" s="2">
        <v>44729.681493055556</v>
      </c>
      <c r="P1125">
        <v>125</v>
      </c>
      <c r="Q1125">
        <v>1030.81005859375</v>
      </c>
      <c r="R1125">
        <v>1.4779499769210815</v>
      </c>
      <c r="S1125">
        <v>167</v>
      </c>
      <c r="T1125">
        <v>1</v>
      </c>
      <c r="U1125" s="2">
        <v>44729.696504629632</v>
      </c>
      <c r="V1125">
        <v>1</v>
      </c>
      <c r="W1125">
        <v>1</v>
      </c>
      <c r="X1125">
        <v>1</v>
      </c>
      <c r="Y1125">
        <v>143.86000061035156</v>
      </c>
      <c r="Z1125" s="2">
        <v>44729.723252314812</v>
      </c>
      <c r="AA1125">
        <v>1</v>
      </c>
      <c r="AB1125">
        <v>1</v>
      </c>
      <c r="AC1125">
        <v>1</v>
      </c>
      <c r="AD1125">
        <v>38</v>
      </c>
      <c r="AE1125">
        <v>1200</v>
      </c>
      <c r="AF1125" s="2">
        <v>44729.724178240744</v>
      </c>
      <c r="AG1125">
        <v>1</v>
      </c>
    </row>
    <row r="1126" spans="1:33" x14ac:dyDescent="0.3">
      <c r="A1126" s="1" t="s">
        <v>280</v>
      </c>
      <c r="B1126" s="1" t="s">
        <v>30</v>
      </c>
      <c r="C1126">
        <v>10040000392</v>
      </c>
      <c r="D1126" s="2">
        <v>44783.561111111114</v>
      </c>
      <c r="E1126">
        <v>0</v>
      </c>
      <c r="F1126" s="1" t="s">
        <v>80</v>
      </c>
      <c r="G1126" s="2">
        <v>44727.742418981485</v>
      </c>
      <c r="H1126" s="2">
        <v>44729.67460648148</v>
      </c>
      <c r="I1126">
        <v>1</v>
      </c>
      <c r="J1126">
        <v>1</v>
      </c>
      <c r="K1126">
        <v>1</v>
      </c>
      <c r="L1126">
        <v>140.38999938964844</v>
      </c>
      <c r="M1126">
        <v>1</v>
      </c>
      <c r="N1126" s="2">
        <v>44729.676157407404</v>
      </c>
      <c r="O1126" s="2">
        <v>44729.678888888891</v>
      </c>
      <c r="P1126">
        <v>151</v>
      </c>
      <c r="Q1126">
        <v>1048.9100341796875</v>
      </c>
      <c r="R1126">
        <v>1.5089700222015381</v>
      </c>
      <c r="S1126">
        <v>187</v>
      </c>
      <c r="T1126">
        <v>1</v>
      </c>
      <c r="U1126" s="2">
        <v>44729.689282407409</v>
      </c>
      <c r="V1126">
        <v>1</v>
      </c>
      <c r="W1126">
        <v>1</v>
      </c>
      <c r="X1126">
        <v>1</v>
      </c>
      <c r="Y1126">
        <v>140.1300048828125</v>
      </c>
      <c r="Z1126" s="2">
        <v>44729.718923611108</v>
      </c>
      <c r="AA1126">
        <v>2</v>
      </c>
      <c r="AB1126">
        <v>1</v>
      </c>
      <c r="AC1126">
        <v>1</v>
      </c>
      <c r="AD1126">
        <v>30</v>
      </c>
      <c r="AE1126">
        <v>1200</v>
      </c>
      <c r="AF1126" s="2">
        <v>44729.71974537037</v>
      </c>
      <c r="AG1126">
        <v>1</v>
      </c>
    </row>
    <row r="1127" spans="1:33" x14ac:dyDescent="0.3">
      <c r="A1127" s="1" t="s">
        <v>280</v>
      </c>
      <c r="B1127" s="1" t="s">
        <v>30</v>
      </c>
      <c r="C1127">
        <v>10040000391</v>
      </c>
      <c r="D1127" s="2">
        <v>44783.561111111114</v>
      </c>
      <c r="E1127">
        <v>2</v>
      </c>
      <c r="F1127" s="1" t="s">
        <v>92</v>
      </c>
      <c r="G1127" s="2">
        <v>44727.742303240739</v>
      </c>
      <c r="H1127" s="2"/>
      <c r="I1127">
        <v>0</v>
      </c>
      <c r="J1127">
        <v>0</v>
      </c>
      <c r="K1127">
        <v>0</v>
      </c>
      <c r="L1127">
        <v>0</v>
      </c>
      <c r="M1127">
        <v>0</v>
      </c>
      <c r="N1127" s="2"/>
      <c r="O1127" s="2"/>
      <c r="P1127">
        <v>0</v>
      </c>
      <c r="Q1127">
        <v>0</v>
      </c>
      <c r="R1127">
        <v>0</v>
      </c>
      <c r="S1127">
        <v>0</v>
      </c>
      <c r="T1127">
        <v>0</v>
      </c>
      <c r="U1127" s="2"/>
      <c r="V1127">
        <v>0</v>
      </c>
      <c r="W1127">
        <v>0</v>
      </c>
      <c r="X1127">
        <v>0</v>
      </c>
      <c r="Y1127">
        <v>0</v>
      </c>
      <c r="Z1127" s="2"/>
      <c r="AA1127">
        <v>0</v>
      </c>
      <c r="AB1127">
        <v>0</v>
      </c>
      <c r="AC1127">
        <v>0</v>
      </c>
      <c r="AD1127">
        <v>0</v>
      </c>
      <c r="AE1127">
        <v>0</v>
      </c>
      <c r="AF1127" s="2"/>
      <c r="AG1127">
        <v>0</v>
      </c>
    </row>
    <row r="1128" spans="1:33" x14ac:dyDescent="0.3">
      <c r="A1128" s="1" t="s">
        <v>280</v>
      </c>
      <c r="B1128" s="1" t="s">
        <v>30</v>
      </c>
      <c r="C1128">
        <v>10040000390</v>
      </c>
      <c r="D1128" s="2">
        <v>44783.561111111114</v>
      </c>
      <c r="E1128">
        <v>0</v>
      </c>
      <c r="F1128" s="1" t="s">
        <v>80</v>
      </c>
      <c r="G1128" s="2">
        <v>44727.7421875</v>
      </c>
      <c r="H1128" s="2">
        <v>44729.674953703703</v>
      </c>
      <c r="I1128">
        <v>1</v>
      </c>
      <c r="J1128">
        <v>1</v>
      </c>
      <c r="K1128">
        <v>1</v>
      </c>
      <c r="L1128">
        <v>143.05999755859375</v>
      </c>
      <c r="M1128">
        <v>1</v>
      </c>
      <c r="N1128" s="2">
        <v>44729.676747685182</v>
      </c>
      <c r="O1128" s="2">
        <v>44729.679328703707</v>
      </c>
      <c r="P1128">
        <v>133</v>
      </c>
      <c r="Q1128">
        <v>922.29901123046875</v>
      </c>
      <c r="R1128">
        <v>1.49767005443573</v>
      </c>
      <c r="S1128">
        <v>175</v>
      </c>
      <c r="T1128">
        <v>1</v>
      </c>
      <c r="U1128" s="2">
        <v>44729.692997685182</v>
      </c>
      <c r="V1128">
        <v>1</v>
      </c>
      <c r="W1128">
        <v>2</v>
      </c>
      <c r="X1128">
        <v>1</v>
      </c>
      <c r="Y1128">
        <v>142.77000427246094</v>
      </c>
      <c r="Z1128" s="2">
        <v>44729.719872685186</v>
      </c>
      <c r="AA1128">
        <v>2</v>
      </c>
      <c r="AB1128">
        <v>1</v>
      </c>
      <c r="AC1128">
        <v>1</v>
      </c>
      <c r="AD1128">
        <v>33</v>
      </c>
      <c r="AE1128">
        <v>1200</v>
      </c>
      <c r="AF1128" s="2">
        <v>44729.720706018517</v>
      </c>
      <c r="AG1128">
        <v>1</v>
      </c>
    </row>
    <row r="1129" spans="1:33" x14ac:dyDescent="0.3">
      <c r="A1129" s="1" t="s">
        <v>280</v>
      </c>
      <c r="B1129" s="1" t="s">
        <v>30</v>
      </c>
      <c r="C1129">
        <v>10040000389</v>
      </c>
      <c r="D1129" s="2">
        <v>44783.561111111114</v>
      </c>
      <c r="E1129">
        <v>2</v>
      </c>
      <c r="F1129" s="1" t="s">
        <v>92</v>
      </c>
      <c r="G1129" s="2">
        <v>44727.742071759261</v>
      </c>
      <c r="H1129" s="2">
        <v>44769.670555555553</v>
      </c>
      <c r="I1129">
        <v>1</v>
      </c>
      <c r="J1129">
        <v>1</v>
      </c>
      <c r="K1129">
        <v>1</v>
      </c>
      <c r="L1129">
        <v>138.41000366210937</v>
      </c>
      <c r="M1129">
        <v>1</v>
      </c>
      <c r="N1129" s="2">
        <v>44769.676215277781</v>
      </c>
      <c r="O1129" s="2">
        <v>44769.686168981483</v>
      </c>
      <c r="P1129">
        <v>111</v>
      </c>
      <c r="Q1129">
        <v>1401.5400390625</v>
      </c>
      <c r="R1129">
        <v>1.5080699920654297</v>
      </c>
      <c r="S1129">
        <v>812</v>
      </c>
      <c r="T1129">
        <v>1</v>
      </c>
      <c r="U1129" s="2">
        <v>44769.687048611115</v>
      </c>
      <c r="V1129">
        <v>1</v>
      </c>
      <c r="W1129">
        <v>1</v>
      </c>
      <c r="X1129">
        <v>1</v>
      </c>
      <c r="Y1129">
        <v>137.86000061035156</v>
      </c>
      <c r="Z1129" s="2"/>
      <c r="AA1129">
        <v>0</v>
      </c>
      <c r="AB1129">
        <v>0</v>
      </c>
      <c r="AC1129">
        <v>0</v>
      </c>
      <c r="AD1129">
        <v>0</v>
      </c>
      <c r="AE1129">
        <v>0</v>
      </c>
      <c r="AF1129" s="2"/>
      <c r="AG1129">
        <v>0</v>
      </c>
    </row>
    <row r="1130" spans="1:33" x14ac:dyDescent="0.3">
      <c r="A1130" s="1" t="s">
        <v>280</v>
      </c>
      <c r="B1130" s="1" t="s">
        <v>30</v>
      </c>
      <c r="C1130">
        <v>10040000388</v>
      </c>
      <c r="D1130" s="2">
        <v>44783.561111111114</v>
      </c>
      <c r="E1130">
        <v>2</v>
      </c>
      <c r="F1130" s="1" t="s">
        <v>92</v>
      </c>
      <c r="G1130" s="2">
        <v>44727.741956018515</v>
      </c>
      <c r="H1130" s="2">
        <v>44769.672430555554</v>
      </c>
      <c r="I1130">
        <v>1</v>
      </c>
      <c r="J1130">
        <v>1</v>
      </c>
      <c r="K1130">
        <v>1</v>
      </c>
      <c r="L1130">
        <v>144.08999633789062</v>
      </c>
      <c r="M1130">
        <v>1</v>
      </c>
      <c r="N1130" s="2">
        <v>44769.67827546296</v>
      </c>
      <c r="O1130" s="2">
        <v>44769.687893518516</v>
      </c>
      <c r="P1130">
        <v>144</v>
      </c>
      <c r="Q1130">
        <v>1057.93994140625</v>
      </c>
      <c r="R1130">
        <v>1.4951299428939819</v>
      </c>
      <c r="S1130">
        <v>625</v>
      </c>
      <c r="T1130">
        <v>1</v>
      </c>
      <c r="U1130" s="2">
        <v>44769.689791666664</v>
      </c>
      <c r="V1130">
        <v>1</v>
      </c>
      <c r="W1130">
        <v>1</v>
      </c>
      <c r="X1130">
        <v>1</v>
      </c>
      <c r="Y1130">
        <v>143.55000305175781</v>
      </c>
      <c r="Z1130" s="2"/>
      <c r="AA1130">
        <v>0</v>
      </c>
      <c r="AB1130">
        <v>0</v>
      </c>
      <c r="AC1130">
        <v>0</v>
      </c>
      <c r="AD1130">
        <v>0</v>
      </c>
      <c r="AE1130">
        <v>0</v>
      </c>
      <c r="AF1130" s="2"/>
      <c r="AG1130">
        <v>0</v>
      </c>
    </row>
    <row r="1131" spans="1:33" x14ac:dyDescent="0.3">
      <c r="A1131" s="1" t="s">
        <v>280</v>
      </c>
      <c r="B1131" s="1" t="s">
        <v>30</v>
      </c>
      <c r="C1131">
        <v>10040000387</v>
      </c>
      <c r="D1131" s="2">
        <v>44783.561111111114</v>
      </c>
      <c r="E1131">
        <v>2</v>
      </c>
      <c r="F1131" s="1" t="s">
        <v>92</v>
      </c>
      <c r="G1131" s="2">
        <v>44727.741851851853</v>
      </c>
      <c r="H1131" s="2"/>
      <c r="I1131">
        <v>0</v>
      </c>
      <c r="J1131">
        <v>0</v>
      </c>
      <c r="K1131">
        <v>0</v>
      </c>
      <c r="L1131">
        <v>0</v>
      </c>
      <c r="M1131">
        <v>0</v>
      </c>
      <c r="N1131" s="2"/>
      <c r="O1131" s="2"/>
      <c r="P1131">
        <v>0</v>
      </c>
      <c r="Q1131">
        <v>0</v>
      </c>
      <c r="R1131">
        <v>0</v>
      </c>
      <c r="S1131">
        <v>0</v>
      </c>
      <c r="T1131">
        <v>0</v>
      </c>
      <c r="U1131" s="2"/>
      <c r="V1131">
        <v>0</v>
      </c>
      <c r="W1131">
        <v>0</v>
      </c>
      <c r="X1131">
        <v>0</v>
      </c>
      <c r="Y1131">
        <v>0</v>
      </c>
      <c r="Z1131" s="2"/>
      <c r="AA1131">
        <v>0</v>
      </c>
      <c r="AB1131">
        <v>0</v>
      </c>
      <c r="AC1131">
        <v>0</v>
      </c>
      <c r="AD1131">
        <v>0</v>
      </c>
      <c r="AE1131">
        <v>0</v>
      </c>
      <c r="AF1131" s="2"/>
      <c r="AG1131">
        <v>0</v>
      </c>
    </row>
    <row r="1132" spans="1:33" x14ac:dyDescent="0.3">
      <c r="A1132" s="1" t="s">
        <v>280</v>
      </c>
      <c r="B1132" s="1" t="s">
        <v>30</v>
      </c>
      <c r="C1132">
        <v>10040000386</v>
      </c>
      <c r="D1132" s="2">
        <v>44783.561111111114</v>
      </c>
      <c r="E1132">
        <v>0</v>
      </c>
      <c r="F1132" s="1" t="s">
        <v>80</v>
      </c>
      <c r="G1132" s="2">
        <v>44727.741736111115</v>
      </c>
      <c r="H1132" s="2">
        <v>44729.684027777781</v>
      </c>
      <c r="I1132">
        <v>1</v>
      </c>
      <c r="J1132">
        <v>1</v>
      </c>
      <c r="K1132">
        <v>1</v>
      </c>
      <c r="L1132">
        <v>143.16999816894531</v>
      </c>
      <c r="M1132">
        <v>1</v>
      </c>
      <c r="N1132" s="2">
        <v>44729.686296296299</v>
      </c>
      <c r="O1132" s="2">
        <v>44729.688935185186</v>
      </c>
      <c r="P1132">
        <v>131</v>
      </c>
      <c r="Q1132">
        <v>913.27398681640625</v>
      </c>
      <c r="R1132">
        <v>1.492419958114624</v>
      </c>
      <c r="S1132">
        <v>178</v>
      </c>
      <c r="T1132">
        <v>1</v>
      </c>
      <c r="U1132" s="2">
        <v>44729.696712962963</v>
      </c>
      <c r="V1132">
        <v>1</v>
      </c>
      <c r="W1132">
        <v>1</v>
      </c>
      <c r="X1132">
        <v>1</v>
      </c>
      <c r="Y1132">
        <v>142.88999938964844</v>
      </c>
      <c r="Z1132" s="2">
        <v>44729.723425925928</v>
      </c>
      <c r="AA1132">
        <v>1</v>
      </c>
      <c r="AB1132">
        <v>1</v>
      </c>
      <c r="AC1132">
        <v>1</v>
      </c>
      <c r="AD1132">
        <v>39</v>
      </c>
      <c r="AE1132">
        <v>1200</v>
      </c>
      <c r="AF1132" s="2">
        <v>44729.724363425928</v>
      </c>
      <c r="AG1132">
        <v>1</v>
      </c>
    </row>
    <row r="1133" spans="1:33" x14ac:dyDescent="0.3">
      <c r="A1133" s="1" t="s">
        <v>280</v>
      </c>
      <c r="B1133" s="1" t="s">
        <v>30</v>
      </c>
      <c r="C1133">
        <v>10040000385</v>
      </c>
      <c r="D1133" s="2">
        <v>44783.561111111114</v>
      </c>
      <c r="E1133">
        <v>2</v>
      </c>
      <c r="F1133" s="1" t="s">
        <v>92</v>
      </c>
      <c r="G1133" s="2">
        <v>44727.741620370369</v>
      </c>
      <c r="H1133" s="2"/>
      <c r="I1133">
        <v>0</v>
      </c>
      <c r="J1133">
        <v>0</v>
      </c>
      <c r="K1133">
        <v>0</v>
      </c>
      <c r="L1133">
        <v>0</v>
      </c>
      <c r="M1133">
        <v>0</v>
      </c>
      <c r="N1133" s="2"/>
      <c r="O1133" s="2"/>
      <c r="P1133">
        <v>0</v>
      </c>
      <c r="Q1133">
        <v>0</v>
      </c>
      <c r="R1133">
        <v>0</v>
      </c>
      <c r="S1133">
        <v>0</v>
      </c>
      <c r="T1133">
        <v>0</v>
      </c>
      <c r="U1133" s="2"/>
      <c r="V1133">
        <v>0</v>
      </c>
      <c r="W1133">
        <v>0</v>
      </c>
      <c r="X1133">
        <v>0</v>
      </c>
      <c r="Y1133">
        <v>0</v>
      </c>
      <c r="Z1133" s="2"/>
      <c r="AA1133">
        <v>0</v>
      </c>
      <c r="AB1133">
        <v>0</v>
      </c>
      <c r="AC1133">
        <v>0</v>
      </c>
      <c r="AD1133">
        <v>0</v>
      </c>
      <c r="AE1133">
        <v>0</v>
      </c>
      <c r="AF1133" s="2"/>
      <c r="AG1133">
        <v>0</v>
      </c>
    </row>
    <row r="1134" spans="1:33" x14ac:dyDescent="0.3">
      <c r="A1134" s="1" t="s">
        <v>280</v>
      </c>
      <c r="B1134" s="1" t="s">
        <v>30</v>
      </c>
      <c r="C1134">
        <v>10040000384</v>
      </c>
      <c r="D1134" s="2">
        <v>44783.561111111114</v>
      </c>
      <c r="E1134">
        <v>2</v>
      </c>
      <c r="F1134" s="1" t="s">
        <v>92</v>
      </c>
      <c r="G1134" s="2">
        <v>44727.74150462963</v>
      </c>
      <c r="H1134" s="2">
        <v>44729.685891203706</v>
      </c>
      <c r="I1134">
        <v>1</v>
      </c>
      <c r="J1134">
        <v>1</v>
      </c>
      <c r="K1134">
        <v>1</v>
      </c>
      <c r="L1134">
        <v>139.91999816894531</v>
      </c>
      <c r="M1134">
        <v>1</v>
      </c>
      <c r="N1134" s="2">
        <v>44729.686874999999</v>
      </c>
      <c r="O1134" s="2">
        <v>44729.689629629633</v>
      </c>
      <c r="P1134">
        <v>144</v>
      </c>
      <c r="Q1134">
        <v>1076.030029296875</v>
      </c>
      <c r="R1134">
        <v>1.5002900362014771</v>
      </c>
      <c r="S1134">
        <v>188</v>
      </c>
      <c r="T1134">
        <v>1</v>
      </c>
      <c r="U1134" s="2"/>
      <c r="V1134">
        <v>0</v>
      </c>
      <c r="W1134">
        <v>0</v>
      </c>
      <c r="X1134">
        <v>0</v>
      </c>
      <c r="Y1134">
        <v>0</v>
      </c>
      <c r="Z1134" s="2"/>
      <c r="AA1134">
        <v>0</v>
      </c>
      <c r="AB1134">
        <v>0</v>
      </c>
      <c r="AC1134">
        <v>0</v>
      </c>
      <c r="AD1134">
        <v>0</v>
      </c>
      <c r="AE1134">
        <v>0</v>
      </c>
      <c r="AF1134" s="2"/>
      <c r="AG1134">
        <v>0</v>
      </c>
    </row>
    <row r="1135" spans="1:33" x14ac:dyDescent="0.3">
      <c r="A1135" s="1" t="s">
        <v>280</v>
      </c>
      <c r="B1135" s="1" t="s">
        <v>30</v>
      </c>
      <c r="C1135">
        <v>10040000383</v>
      </c>
      <c r="D1135" s="2">
        <v>44783.561111111114</v>
      </c>
      <c r="E1135">
        <v>0</v>
      </c>
      <c r="F1135" s="1" t="s">
        <v>80</v>
      </c>
      <c r="G1135" s="2">
        <v>44727.741388888891</v>
      </c>
      <c r="H1135" s="2">
        <v>44729.679780092592</v>
      </c>
      <c r="I1135">
        <v>1</v>
      </c>
      <c r="J1135">
        <v>1</v>
      </c>
      <c r="K1135">
        <v>1</v>
      </c>
      <c r="L1135">
        <v>142.25999450683594</v>
      </c>
      <c r="M1135">
        <v>1</v>
      </c>
      <c r="N1135" s="2">
        <v>44729.681030092594</v>
      </c>
      <c r="O1135" s="2">
        <v>44729.683749999997</v>
      </c>
      <c r="P1135">
        <v>122</v>
      </c>
      <c r="Q1135">
        <v>949.41900634765625</v>
      </c>
      <c r="R1135">
        <v>1.5043599605560303</v>
      </c>
      <c r="S1135">
        <v>186</v>
      </c>
      <c r="T1135">
        <v>1</v>
      </c>
      <c r="U1135" s="2">
        <v>44729.694340277776</v>
      </c>
      <c r="V1135">
        <v>1</v>
      </c>
      <c r="W1135">
        <v>1</v>
      </c>
      <c r="X1135">
        <v>1</v>
      </c>
      <c r="Y1135">
        <v>142.00999450683594</v>
      </c>
      <c r="Z1135" s="2">
        <v>44729.721400462964</v>
      </c>
      <c r="AA1135">
        <v>2</v>
      </c>
      <c r="AB1135">
        <v>1</v>
      </c>
      <c r="AC1135">
        <v>1</v>
      </c>
      <c r="AD1135">
        <v>34</v>
      </c>
      <c r="AE1135">
        <v>1200</v>
      </c>
      <c r="AF1135" s="2">
        <v>44729.722210648149</v>
      </c>
      <c r="AG1135">
        <v>1</v>
      </c>
    </row>
    <row r="1136" spans="1:33" x14ac:dyDescent="0.3">
      <c r="A1136" s="1" t="s">
        <v>280</v>
      </c>
      <c r="B1136" s="1" t="s">
        <v>30</v>
      </c>
      <c r="C1136">
        <v>10040000382</v>
      </c>
      <c r="D1136" s="2">
        <v>44783.561111111114</v>
      </c>
      <c r="E1136">
        <v>0</v>
      </c>
      <c r="F1136" s="1" t="s">
        <v>80</v>
      </c>
      <c r="G1136" s="2">
        <v>44727.741273148145</v>
      </c>
      <c r="H1136" s="2">
        <v>44729.668483796297</v>
      </c>
      <c r="I1136">
        <v>1</v>
      </c>
      <c r="J1136">
        <v>1</v>
      </c>
      <c r="K1136">
        <v>1</v>
      </c>
      <c r="L1136">
        <v>140.77000427246094</v>
      </c>
      <c r="M1136">
        <v>1</v>
      </c>
      <c r="N1136" s="2">
        <v>44729.669629629629</v>
      </c>
      <c r="O1136" s="2">
        <v>44729.672430555554</v>
      </c>
      <c r="P1136">
        <v>155</v>
      </c>
      <c r="Q1136">
        <v>1048.8900146484375</v>
      </c>
      <c r="R1136">
        <v>1.4974000453948975</v>
      </c>
      <c r="S1136">
        <v>193</v>
      </c>
      <c r="T1136">
        <v>1</v>
      </c>
      <c r="U1136" s="2">
        <v>44729.677256944444</v>
      </c>
      <c r="V1136">
        <v>1</v>
      </c>
      <c r="W1136">
        <v>1</v>
      </c>
      <c r="X1136">
        <v>1</v>
      </c>
      <c r="Y1136">
        <v>140.57000732421875</v>
      </c>
      <c r="Z1136" s="2">
        <v>44729.697118055556</v>
      </c>
      <c r="AA1136">
        <v>2</v>
      </c>
      <c r="AB1136">
        <v>1</v>
      </c>
      <c r="AC1136">
        <v>1</v>
      </c>
      <c r="AD1136">
        <v>38</v>
      </c>
      <c r="AE1136">
        <v>1199</v>
      </c>
      <c r="AF1136" s="2">
        <v>44729.698773148149</v>
      </c>
      <c r="AG1136">
        <v>1</v>
      </c>
    </row>
    <row r="1137" spans="1:33" x14ac:dyDescent="0.3">
      <c r="A1137" s="1" t="s">
        <v>280</v>
      </c>
      <c r="B1137" s="1" t="s">
        <v>30</v>
      </c>
      <c r="C1137">
        <v>10040000381</v>
      </c>
      <c r="D1137" s="2">
        <v>44783.561111111114</v>
      </c>
      <c r="E1137">
        <v>0</v>
      </c>
      <c r="F1137" s="1" t="s">
        <v>80</v>
      </c>
      <c r="G1137" s="2">
        <v>44727.741157407407</v>
      </c>
      <c r="H1137" s="2">
        <v>44729.681111111109</v>
      </c>
      <c r="I1137">
        <v>1</v>
      </c>
      <c r="J1137">
        <v>1</v>
      </c>
      <c r="K1137">
        <v>1</v>
      </c>
      <c r="L1137">
        <v>139.83000183105469</v>
      </c>
      <c r="M1137">
        <v>1</v>
      </c>
      <c r="N1137" s="2">
        <v>44729.683113425926</v>
      </c>
      <c r="O1137" s="2">
        <v>44729.685717592591</v>
      </c>
      <c r="P1137">
        <v>151</v>
      </c>
      <c r="Q1137">
        <v>931.333984375</v>
      </c>
      <c r="R1137">
        <v>1.5080699920654297</v>
      </c>
      <c r="S1137">
        <v>177</v>
      </c>
      <c r="T1137">
        <v>1</v>
      </c>
      <c r="U1137" s="2">
        <v>44729.695648148147</v>
      </c>
      <c r="V1137">
        <v>1</v>
      </c>
      <c r="W1137">
        <v>1</v>
      </c>
      <c r="X1137">
        <v>1</v>
      </c>
      <c r="Y1137">
        <v>139.61000061035156</v>
      </c>
      <c r="Z1137" s="2">
        <v>44729.722615740742</v>
      </c>
      <c r="AA1137">
        <v>2</v>
      </c>
      <c r="AB1137">
        <v>1</v>
      </c>
      <c r="AC1137">
        <v>1</v>
      </c>
      <c r="AD1137">
        <v>34</v>
      </c>
      <c r="AE1137">
        <v>1198</v>
      </c>
      <c r="AF1137" s="2">
        <v>44729.723425925928</v>
      </c>
      <c r="AG1137">
        <v>1</v>
      </c>
    </row>
    <row r="1138" spans="1:33" x14ac:dyDescent="0.3">
      <c r="A1138" s="1" t="s">
        <v>280</v>
      </c>
      <c r="B1138" s="1" t="s">
        <v>30</v>
      </c>
      <c r="C1138">
        <v>10040000380</v>
      </c>
      <c r="D1138" s="2">
        <v>44783.561111111114</v>
      </c>
      <c r="E1138">
        <v>0</v>
      </c>
      <c r="F1138" s="1" t="s">
        <v>80</v>
      </c>
      <c r="G1138" s="2">
        <v>44727.741041666668</v>
      </c>
      <c r="H1138" s="2">
        <v>44729.676874999997</v>
      </c>
      <c r="I1138">
        <v>1</v>
      </c>
      <c r="J1138">
        <v>1</v>
      </c>
      <c r="K1138">
        <v>1</v>
      </c>
      <c r="L1138">
        <v>141.72999572753906</v>
      </c>
      <c r="M1138">
        <v>1</v>
      </c>
      <c r="N1138" s="2">
        <v>44729.679108796299</v>
      </c>
      <c r="O1138" s="2">
        <v>44729.681805555556</v>
      </c>
      <c r="P1138">
        <v>132</v>
      </c>
      <c r="Q1138">
        <v>976.56201171875</v>
      </c>
      <c r="R1138">
        <v>1.4986599683761597</v>
      </c>
      <c r="S1138">
        <v>184</v>
      </c>
      <c r="T1138">
        <v>1</v>
      </c>
      <c r="U1138" s="2">
        <v>44729.693553240744</v>
      </c>
      <c r="V1138">
        <v>1</v>
      </c>
      <c r="W1138">
        <v>1</v>
      </c>
      <c r="X1138">
        <v>1</v>
      </c>
      <c r="Y1138">
        <v>141.30000305175781</v>
      </c>
      <c r="Z1138" s="2">
        <v>44729.720231481479</v>
      </c>
      <c r="AA1138">
        <v>1</v>
      </c>
      <c r="AB1138">
        <v>1</v>
      </c>
      <c r="AC1138">
        <v>1</v>
      </c>
      <c r="AD1138">
        <v>35</v>
      </c>
      <c r="AE1138">
        <v>1199</v>
      </c>
      <c r="AF1138" s="2">
        <v>44729.721226851849</v>
      </c>
      <c r="AG1138">
        <v>1</v>
      </c>
    </row>
    <row r="1139" spans="1:33" x14ac:dyDescent="0.3">
      <c r="A1139" s="1" t="s">
        <v>280</v>
      </c>
      <c r="B1139" s="1" t="s">
        <v>30</v>
      </c>
      <c r="C1139">
        <v>10040000379</v>
      </c>
      <c r="D1139" s="2">
        <v>44783.561111111114</v>
      </c>
      <c r="E1139">
        <v>2</v>
      </c>
      <c r="F1139" s="1" t="s">
        <v>92</v>
      </c>
      <c r="G1139" s="2">
        <v>44727.740925925929</v>
      </c>
      <c r="H1139" s="2"/>
      <c r="I1139">
        <v>0</v>
      </c>
      <c r="J1139">
        <v>0</v>
      </c>
      <c r="K1139">
        <v>0</v>
      </c>
      <c r="L1139">
        <v>0</v>
      </c>
      <c r="M1139">
        <v>0</v>
      </c>
      <c r="N1139" s="2"/>
      <c r="O1139" s="2"/>
      <c r="P1139">
        <v>0</v>
      </c>
      <c r="Q1139">
        <v>0</v>
      </c>
      <c r="R1139">
        <v>0</v>
      </c>
      <c r="S1139">
        <v>0</v>
      </c>
      <c r="T1139">
        <v>0</v>
      </c>
      <c r="U1139" s="2"/>
      <c r="V1139">
        <v>0</v>
      </c>
      <c r="W1139">
        <v>0</v>
      </c>
      <c r="X1139">
        <v>0</v>
      </c>
      <c r="Y1139">
        <v>0</v>
      </c>
      <c r="Z1139" s="2"/>
      <c r="AA1139">
        <v>0</v>
      </c>
      <c r="AB1139">
        <v>0</v>
      </c>
      <c r="AC1139">
        <v>0</v>
      </c>
      <c r="AD1139">
        <v>0</v>
      </c>
      <c r="AE1139">
        <v>0</v>
      </c>
      <c r="AF1139" s="2"/>
      <c r="AG1139">
        <v>0</v>
      </c>
    </row>
    <row r="1140" spans="1:33" x14ac:dyDescent="0.3">
      <c r="A1140" s="1" t="s">
        <v>280</v>
      </c>
      <c r="B1140" s="1" t="s">
        <v>30</v>
      </c>
      <c r="C1140">
        <v>10040000378</v>
      </c>
      <c r="D1140" s="2">
        <v>44783.561111111114</v>
      </c>
      <c r="E1140">
        <v>2</v>
      </c>
      <c r="F1140" s="1" t="s">
        <v>92</v>
      </c>
      <c r="G1140" s="2">
        <v>44727.74082175926</v>
      </c>
      <c r="H1140" s="2">
        <v>44729.685127314813</v>
      </c>
      <c r="I1140">
        <v>1</v>
      </c>
      <c r="J1140">
        <v>1</v>
      </c>
      <c r="K1140">
        <v>1</v>
      </c>
      <c r="L1140">
        <v>141.89999389648437</v>
      </c>
      <c r="M1140">
        <v>1</v>
      </c>
      <c r="N1140" s="2">
        <v>44729.686527777776</v>
      </c>
      <c r="O1140" s="2">
        <v>44729.68917824074</v>
      </c>
      <c r="P1140">
        <v>125</v>
      </c>
      <c r="Q1140">
        <v>976.56201171875</v>
      </c>
      <c r="R1140">
        <v>1.4782299995422363</v>
      </c>
      <c r="S1140">
        <v>180</v>
      </c>
      <c r="T1140">
        <v>1</v>
      </c>
      <c r="U1140" s="2"/>
      <c r="V1140">
        <v>0</v>
      </c>
      <c r="W1140">
        <v>0</v>
      </c>
      <c r="X1140">
        <v>0</v>
      </c>
      <c r="Y1140">
        <v>0</v>
      </c>
      <c r="Z1140" s="2"/>
      <c r="AA1140">
        <v>0</v>
      </c>
      <c r="AB1140">
        <v>0</v>
      </c>
      <c r="AC1140">
        <v>0</v>
      </c>
      <c r="AD1140">
        <v>0</v>
      </c>
      <c r="AE1140">
        <v>0</v>
      </c>
      <c r="AF1140" s="2"/>
      <c r="AG1140">
        <v>0</v>
      </c>
    </row>
    <row r="1141" spans="1:33" x14ac:dyDescent="0.3">
      <c r="A1141" s="1" t="s">
        <v>280</v>
      </c>
      <c r="B1141" s="1" t="s">
        <v>30</v>
      </c>
      <c r="C1141">
        <v>10040000377</v>
      </c>
      <c r="D1141" s="2">
        <v>44783.561111111114</v>
      </c>
      <c r="E1141">
        <v>0</v>
      </c>
      <c r="F1141" s="1" t="s">
        <v>80</v>
      </c>
      <c r="G1141" s="2">
        <v>44727.740706018521</v>
      </c>
      <c r="H1141" s="2">
        <v>44729.674710648149</v>
      </c>
      <c r="I1141">
        <v>1</v>
      </c>
      <c r="J1141">
        <v>1</v>
      </c>
      <c r="K1141">
        <v>1</v>
      </c>
      <c r="L1141">
        <v>138.19000244140625</v>
      </c>
      <c r="M1141">
        <v>1</v>
      </c>
      <c r="N1141" s="2">
        <v>44729.676493055558</v>
      </c>
      <c r="O1141" s="2">
        <v>44729.67900462963</v>
      </c>
      <c r="P1141">
        <v>124</v>
      </c>
      <c r="Q1141">
        <v>958.489990234375</v>
      </c>
      <c r="R1141">
        <v>1.5006500482559204</v>
      </c>
      <c r="S1141">
        <v>168</v>
      </c>
      <c r="T1141">
        <v>1</v>
      </c>
      <c r="U1141" s="2">
        <v>44729.689398148148</v>
      </c>
      <c r="V1141">
        <v>1</v>
      </c>
      <c r="W1141">
        <v>1</v>
      </c>
      <c r="X1141">
        <v>1</v>
      </c>
      <c r="Y1141">
        <v>138.03999328613281</v>
      </c>
      <c r="Z1141" s="2">
        <v>44729.718923611108</v>
      </c>
      <c r="AA1141">
        <v>1</v>
      </c>
      <c r="AB1141">
        <v>1</v>
      </c>
      <c r="AC1141">
        <v>1</v>
      </c>
      <c r="AD1141">
        <v>31</v>
      </c>
      <c r="AE1141">
        <v>1198</v>
      </c>
      <c r="AF1141" s="2">
        <v>44729.719837962963</v>
      </c>
      <c r="AG1141">
        <v>1</v>
      </c>
    </row>
    <row r="1142" spans="1:33" x14ac:dyDescent="0.3">
      <c r="A1142" s="1" t="s">
        <v>280</v>
      </c>
      <c r="B1142" s="1" t="s">
        <v>30</v>
      </c>
      <c r="C1142">
        <v>10040000376</v>
      </c>
      <c r="D1142" s="2">
        <v>44783.561111111114</v>
      </c>
      <c r="E1142">
        <v>0</v>
      </c>
      <c r="F1142" s="1" t="s">
        <v>80</v>
      </c>
      <c r="G1142" s="2">
        <v>44727.740590277775</v>
      </c>
      <c r="H1142" s="2">
        <v>44729.681423611109</v>
      </c>
      <c r="I1142">
        <v>1</v>
      </c>
      <c r="J1142">
        <v>1</v>
      </c>
      <c r="K1142">
        <v>1</v>
      </c>
      <c r="L1142">
        <v>144.17999267578125</v>
      </c>
      <c r="M1142">
        <v>1</v>
      </c>
      <c r="N1142" s="2">
        <v>44729.685439814813</v>
      </c>
      <c r="O1142" s="2">
        <v>44729.687939814816</v>
      </c>
      <c r="P1142">
        <v>134</v>
      </c>
      <c r="Q1142">
        <v>949.4420166015625</v>
      </c>
      <c r="R1142">
        <v>1.499750018119812</v>
      </c>
      <c r="S1142">
        <v>167</v>
      </c>
      <c r="T1142">
        <v>1</v>
      </c>
      <c r="U1142" s="2">
        <v>44729.696145833332</v>
      </c>
      <c r="V1142">
        <v>1</v>
      </c>
      <c r="W1142">
        <v>1</v>
      </c>
      <c r="X1142">
        <v>1</v>
      </c>
      <c r="Y1142">
        <v>143.88999938964844</v>
      </c>
      <c r="Z1142" s="2">
        <v>44729.723078703704</v>
      </c>
      <c r="AA1142">
        <v>2</v>
      </c>
      <c r="AB1142">
        <v>1</v>
      </c>
      <c r="AC1142">
        <v>1</v>
      </c>
      <c r="AD1142">
        <v>36</v>
      </c>
      <c r="AE1142">
        <v>1200</v>
      </c>
      <c r="AF1142" s="2">
        <v>44729.723900462966</v>
      </c>
      <c r="AG1142">
        <v>1</v>
      </c>
    </row>
    <row r="1143" spans="1:33" x14ac:dyDescent="0.3">
      <c r="A1143" s="1" t="s">
        <v>280</v>
      </c>
      <c r="B1143" s="1" t="s">
        <v>30</v>
      </c>
      <c r="C1143">
        <v>10040000375</v>
      </c>
      <c r="D1143" s="2">
        <v>44783.561111111114</v>
      </c>
      <c r="E1143">
        <v>709</v>
      </c>
      <c r="F1143" s="1" t="s">
        <v>87</v>
      </c>
      <c r="G1143" s="2">
        <v>44727.740474537037</v>
      </c>
      <c r="H1143" s="2">
        <v>44729.685995370368</v>
      </c>
      <c r="I1143">
        <v>1</v>
      </c>
      <c r="J1143">
        <v>1</v>
      </c>
      <c r="K1143">
        <v>1</v>
      </c>
      <c r="L1143">
        <v>141.96000671386719</v>
      </c>
      <c r="M1143">
        <v>1</v>
      </c>
      <c r="N1143" s="2">
        <v>44729.687002314815</v>
      </c>
      <c r="O1143" s="2">
        <v>44729.68986111111</v>
      </c>
      <c r="P1143">
        <v>152</v>
      </c>
      <c r="Q1143">
        <v>931.35797119140625</v>
      </c>
      <c r="R1143">
        <v>1.4886300563812256</v>
      </c>
      <c r="S1143">
        <v>199</v>
      </c>
      <c r="T1143">
        <v>1</v>
      </c>
      <c r="U1143" s="2"/>
      <c r="V1143">
        <v>0</v>
      </c>
      <c r="W1143">
        <v>0</v>
      </c>
      <c r="X1143">
        <v>0</v>
      </c>
      <c r="Y1143">
        <v>0</v>
      </c>
      <c r="Z1143" s="2">
        <v>44769.631053240744</v>
      </c>
      <c r="AA1143">
        <v>2</v>
      </c>
      <c r="AB1143">
        <v>1</v>
      </c>
      <c r="AC1143">
        <v>1</v>
      </c>
      <c r="AD1143">
        <v>15</v>
      </c>
      <c r="AE1143">
        <v>1201</v>
      </c>
      <c r="AF1143" s="2"/>
      <c r="AG1143">
        <v>0</v>
      </c>
    </row>
    <row r="1144" spans="1:33" x14ac:dyDescent="0.3">
      <c r="A1144" s="1" t="s">
        <v>280</v>
      </c>
      <c r="B1144" s="1" t="s">
        <v>30</v>
      </c>
      <c r="C1144">
        <v>10040000374</v>
      </c>
      <c r="D1144" s="2">
        <v>44783.561111111114</v>
      </c>
      <c r="E1144">
        <v>2</v>
      </c>
      <c r="F1144" s="1" t="s">
        <v>92</v>
      </c>
      <c r="G1144" s="2">
        <v>44727.740358796298</v>
      </c>
      <c r="H1144" s="2"/>
      <c r="I1144">
        <v>0</v>
      </c>
      <c r="J1144">
        <v>0</v>
      </c>
      <c r="K1144">
        <v>0</v>
      </c>
      <c r="L1144">
        <v>0</v>
      </c>
      <c r="M1144">
        <v>0</v>
      </c>
      <c r="N1144" s="2"/>
      <c r="O1144" s="2"/>
      <c r="P1144">
        <v>0</v>
      </c>
      <c r="Q1144">
        <v>0</v>
      </c>
      <c r="R1144">
        <v>0</v>
      </c>
      <c r="S1144">
        <v>0</v>
      </c>
      <c r="T1144">
        <v>0</v>
      </c>
      <c r="U1144" s="2"/>
      <c r="V1144">
        <v>0</v>
      </c>
      <c r="W1144">
        <v>0</v>
      </c>
      <c r="X1144">
        <v>0</v>
      </c>
      <c r="Y1144">
        <v>0</v>
      </c>
      <c r="Z1144" s="2"/>
      <c r="AA1144">
        <v>0</v>
      </c>
      <c r="AB1144">
        <v>0</v>
      </c>
      <c r="AC1144">
        <v>0</v>
      </c>
      <c r="AD1144">
        <v>0</v>
      </c>
      <c r="AE1144">
        <v>0</v>
      </c>
      <c r="AF1144" s="2"/>
      <c r="AG1144">
        <v>0</v>
      </c>
    </row>
    <row r="1145" spans="1:33" x14ac:dyDescent="0.3">
      <c r="A1145" s="1" t="s">
        <v>280</v>
      </c>
      <c r="B1145" s="1" t="s">
        <v>30</v>
      </c>
      <c r="C1145">
        <v>10040000373</v>
      </c>
      <c r="D1145" s="2">
        <v>44783.561111111114</v>
      </c>
      <c r="E1145">
        <v>0</v>
      </c>
      <c r="F1145" s="1" t="s">
        <v>80</v>
      </c>
      <c r="G1145" s="2">
        <v>44727.740254629629</v>
      </c>
      <c r="H1145" s="2">
        <v>44729.677754629629</v>
      </c>
      <c r="I1145">
        <v>1</v>
      </c>
      <c r="J1145">
        <v>1</v>
      </c>
      <c r="K1145">
        <v>1</v>
      </c>
      <c r="L1145">
        <v>143.10000610351562</v>
      </c>
      <c r="M1145">
        <v>1</v>
      </c>
      <c r="N1145" s="2">
        <v>44729.680451388886</v>
      </c>
      <c r="O1145" s="2">
        <v>44729.683020833334</v>
      </c>
      <c r="P1145">
        <v>153</v>
      </c>
      <c r="Q1145">
        <v>931.34600830078125</v>
      </c>
      <c r="R1145">
        <v>1.5023699998855591</v>
      </c>
      <c r="S1145">
        <v>173</v>
      </c>
      <c r="T1145">
        <v>1</v>
      </c>
      <c r="U1145" s="2">
        <v>44729.693784722222</v>
      </c>
      <c r="V1145">
        <v>1</v>
      </c>
      <c r="W1145">
        <v>1</v>
      </c>
      <c r="X1145">
        <v>1</v>
      </c>
      <c r="Y1145">
        <v>142.8800048828125</v>
      </c>
      <c r="Z1145" s="2">
        <v>44729.720567129632</v>
      </c>
      <c r="AA1145">
        <v>1</v>
      </c>
      <c r="AB1145">
        <v>1</v>
      </c>
      <c r="AC1145">
        <v>1</v>
      </c>
      <c r="AD1145">
        <v>33</v>
      </c>
      <c r="AE1145">
        <v>1199</v>
      </c>
      <c r="AF1145" s="2">
        <v>44729.721504629626</v>
      </c>
      <c r="AG1145">
        <v>1</v>
      </c>
    </row>
    <row r="1146" spans="1:33" x14ac:dyDescent="0.3">
      <c r="A1146" s="1" t="s">
        <v>280</v>
      </c>
      <c r="B1146" s="1" t="s">
        <v>30</v>
      </c>
      <c r="C1146">
        <v>10040000372</v>
      </c>
      <c r="D1146" s="2">
        <v>44783.561111111114</v>
      </c>
      <c r="E1146">
        <v>0</v>
      </c>
      <c r="F1146" s="1" t="s">
        <v>80</v>
      </c>
      <c r="G1146" s="2">
        <v>44727.74013888889</v>
      </c>
      <c r="H1146" s="2">
        <v>44729.682905092595</v>
      </c>
      <c r="I1146">
        <v>1</v>
      </c>
      <c r="J1146">
        <v>1</v>
      </c>
      <c r="K1146">
        <v>1</v>
      </c>
      <c r="L1146">
        <v>145.8699951171875</v>
      </c>
      <c r="M1146">
        <v>1</v>
      </c>
      <c r="N1146" s="2">
        <v>44729.685543981483</v>
      </c>
      <c r="O1146" s="2">
        <v>44729.687928240739</v>
      </c>
      <c r="P1146">
        <v>133</v>
      </c>
      <c r="Q1146">
        <v>967.5150146484375</v>
      </c>
      <c r="R1146">
        <v>1.4970300197601318</v>
      </c>
      <c r="S1146">
        <v>157</v>
      </c>
      <c r="T1146">
        <v>1</v>
      </c>
      <c r="U1146" s="2">
        <v>44729.696053240739</v>
      </c>
      <c r="V1146">
        <v>1</v>
      </c>
      <c r="W1146">
        <v>1</v>
      </c>
      <c r="X1146">
        <v>1</v>
      </c>
      <c r="Y1146">
        <v>145.58000183105469</v>
      </c>
      <c r="Z1146" s="2">
        <v>44729.722800925927</v>
      </c>
      <c r="AA1146">
        <v>1</v>
      </c>
      <c r="AB1146">
        <v>1</v>
      </c>
      <c r="AC1146">
        <v>1</v>
      </c>
      <c r="AD1146">
        <v>36</v>
      </c>
      <c r="AE1146">
        <v>1201</v>
      </c>
      <c r="AF1146" s="2">
        <v>44729.723703703705</v>
      </c>
      <c r="AG1146">
        <v>1</v>
      </c>
    </row>
    <row r="1147" spans="1:33" x14ac:dyDescent="0.3">
      <c r="A1147" s="1" t="s">
        <v>280</v>
      </c>
      <c r="B1147" s="1" t="s">
        <v>30</v>
      </c>
      <c r="C1147">
        <v>10040000371</v>
      </c>
      <c r="D1147" s="2">
        <v>44783.561111111114</v>
      </c>
      <c r="E1147">
        <v>2</v>
      </c>
      <c r="F1147" s="1" t="s">
        <v>92</v>
      </c>
      <c r="G1147" s="2">
        <v>44727.740023148152</v>
      </c>
      <c r="H1147" s="2">
        <v>44729.685023148151</v>
      </c>
      <c r="I1147">
        <v>1</v>
      </c>
      <c r="J1147">
        <v>1</v>
      </c>
      <c r="K1147">
        <v>1</v>
      </c>
      <c r="L1147">
        <v>138.28999328613281</v>
      </c>
      <c r="M1147">
        <v>1</v>
      </c>
      <c r="N1147" s="2">
        <v>44729.686423611114</v>
      </c>
      <c r="O1147" s="2">
        <v>44729.689016203702</v>
      </c>
      <c r="P1147">
        <v>143</v>
      </c>
      <c r="Q1147">
        <v>958.46697998046875</v>
      </c>
      <c r="R1147">
        <v>1.5020099878311157</v>
      </c>
      <c r="S1147">
        <v>175</v>
      </c>
      <c r="T1147">
        <v>1</v>
      </c>
      <c r="U1147" s="2"/>
      <c r="V1147">
        <v>0</v>
      </c>
      <c r="W1147">
        <v>0</v>
      </c>
      <c r="X1147">
        <v>0</v>
      </c>
      <c r="Y1147">
        <v>0</v>
      </c>
      <c r="Z1147" s="2"/>
      <c r="AA1147">
        <v>0</v>
      </c>
      <c r="AB1147">
        <v>0</v>
      </c>
      <c r="AC1147">
        <v>0</v>
      </c>
      <c r="AD1147">
        <v>0</v>
      </c>
      <c r="AE1147">
        <v>0</v>
      </c>
      <c r="AF1147" s="2"/>
      <c r="AG1147">
        <v>0</v>
      </c>
    </row>
    <row r="1148" spans="1:33" x14ac:dyDescent="0.3">
      <c r="A1148" s="1" t="s">
        <v>280</v>
      </c>
      <c r="B1148" s="1" t="s">
        <v>30</v>
      </c>
      <c r="C1148">
        <v>10040000370</v>
      </c>
      <c r="D1148" s="2">
        <v>44783.561111111114</v>
      </c>
      <c r="E1148">
        <v>2</v>
      </c>
      <c r="F1148" s="1" t="s">
        <v>92</v>
      </c>
      <c r="G1148" s="2">
        <v>44727.739907407406</v>
      </c>
      <c r="H1148" s="2"/>
      <c r="I1148">
        <v>0</v>
      </c>
      <c r="J1148">
        <v>0</v>
      </c>
      <c r="K1148">
        <v>0</v>
      </c>
      <c r="L1148">
        <v>0</v>
      </c>
      <c r="M1148">
        <v>0</v>
      </c>
      <c r="N1148" s="2"/>
      <c r="O1148" s="2"/>
      <c r="P1148">
        <v>0</v>
      </c>
      <c r="Q1148">
        <v>0</v>
      </c>
      <c r="R1148">
        <v>0</v>
      </c>
      <c r="S1148">
        <v>0</v>
      </c>
      <c r="T1148">
        <v>0</v>
      </c>
      <c r="U1148" s="2"/>
      <c r="V1148">
        <v>0</v>
      </c>
      <c r="W1148">
        <v>0</v>
      </c>
      <c r="X1148">
        <v>0</v>
      </c>
      <c r="Y1148">
        <v>0</v>
      </c>
      <c r="Z1148" s="2"/>
      <c r="AA1148">
        <v>0</v>
      </c>
      <c r="AB1148">
        <v>0</v>
      </c>
      <c r="AC1148">
        <v>0</v>
      </c>
      <c r="AD1148">
        <v>0</v>
      </c>
      <c r="AE1148">
        <v>0</v>
      </c>
      <c r="AF1148" s="2"/>
      <c r="AG1148">
        <v>0</v>
      </c>
    </row>
    <row r="1149" spans="1:33" x14ac:dyDescent="0.3">
      <c r="A1149" s="1" t="s">
        <v>280</v>
      </c>
      <c r="B1149" s="1" t="s">
        <v>30</v>
      </c>
      <c r="C1149">
        <v>10040000369</v>
      </c>
      <c r="D1149" s="2">
        <v>44783.561111111114</v>
      </c>
      <c r="E1149">
        <v>2</v>
      </c>
      <c r="F1149" s="1" t="s">
        <v>92</v>
      </c>
      <c r="G1149" s="2">
        <v>44727.739791666667</v>
      </c>
      <c r="H1149" s="2"/>
      <c r="I1149">
        <v>0</v>
      </c>
      <c r="J1149">
        <v>0</v>
      </c>
      <c r="K1149">
        <v>0</v>
      </c>
      <c r="L1149">
        <v>0</v>
      </c>
      <c r="M1149">
        <v>0</v>
      </c>
      <c r="N1149" s="2"/>
      <c r="O1149" s="2"/>
      <c r="P1149">
        <v>0</v>
      </c>
      <c r="Q1149">
        <v>0</v>
      </c>
      <c r="R1149">
        <v>0</v>
      </c>
      <c r="S1149">
        <v>0</v>
      </c>
      <c r="T1149">
        <v>0</v>
      </c>
      <c r="U1149" s="2"/>
      <c r="V1149">
        <v>0</v>
      </c>
      <c r="W1149">
        <v>0</v>
      </c>
      <c r="X1149">
        <v>0</v>
      </c>
      <c r="Y1149">
        <v>0</v>
      </c>
      <c r="Z1149" s="2"/>
      <c r="AA1149">
        <v>0</v>
      </c>
      <c r="AB1149">
        <v>0</v>
      </c>
      <c r="AC1149">
        <v>0</v>
      </c>
      <c r="AD1149">
        <v>0</v>
      </c>
      <c r="AE1149">
        <v>0</v>
      </c>
      <c r="AF1149" s="2"/>
      <c r="AG1149">
        <v>0</v>
      </c>
    </row>
    <row r="1150" spans="1:33" x14ac:dyDescent="0.3">
      <c r="A1150" s="1" t="s">
        <v>280</v>
      </c>
      <c r="B1150" s="1" t="s">
        <v>30</v>
      </c>
      <c r="C1150">
        <v>10040000368</v>
      </c>
      <c r="D1150" s="2">
        <v>44783.561111111114</v>
      </c>
      <c r="E1150">
        <v>0</v>
      </c>
      <c r="F1150" s="1" t="s">
        <v>80</v>
      </c>
      <c r="G1150" s="2">
        <v>44727.739675925928</v>
      </c>
      <c r="H1150" s="2">
        <v>44729.680486111109</v>
      </c>
      <c r="I1150">
        <v>1</v>
      </c>
      <c r="J1150">
        <v>1</v>
      </c>
      <c r="K1150">
        <v>1</v>
      </c>
      <c r="L1150">
        <v>144.6300048828125</v>
      </c>
      <c r="M1150">
        <v>1</v>
      </c>
      <c r="N1150" s="2">
        <v>44729.681481481479</v>
      </c>
      <c r="O1150" s="2">
        <v>44729.684351851851</v>
      </c>
      <c r="P1150">
        <v>155</v>
      </c>
      <c r="Q1150">
        <v>1030.81005859375</v>
      </c>
      <c r="R1150">
        <v>1.4964900016784668</v>
      </c>
      <c r="S1150">
        <v>199</v>
      </c>
      <c r="T1150">
        <v>1</v>
      </c>
      <c r="U1150" s="2">
        <v>44729.694918981484</v>
      </c>
      <c r="V1150">
        <v>1</v>
      </c>
      <c r="W1150">
        <v>1</v>
      </c>
      <c r="X1150">
        <v>1</v>
      </c>
      <c r="Y1150">
        <v>144.3699951171875</v>
      </c>
      <c r="Z1150" s="2">
        <v>44729.721979166665</v>
      </c>
      <c r="AA1150">
        <v>2</v>
      </c>
      <c r="AB1150">
        <v>1</v>
      </c>
      <c r="AC1150">
        <v>1</v>
      </c>
      <c r="AD1150">
        <v>33</v>
      </c>
      <c r="AE1150">
        <v>1200</v>
      </c>
      <c r="AF1150" s="2">
        <v>44729.722777777781</v>
      </c>
      <c r="AG1150">
        <v>1</v>
      </c>
    </row>
    <row r="1151" spans="1:33" x14ac:dyDescent="0.3">
      <c r="A1151" s="1" t="s">
        <v>280</v>
      </c>
      <c r="B1151" s="1" t="s">
        <v>30</v>
      </c>
      <c r="C1151">
        <v>10040000367</v>
      </c>
      <c r="D1151" s="2">
        <v>44783.561111111114</v>
      </c>
      <c r="E1151">
        <v>709</v>
      </c>
      <c r="F1151" s="1" t="s">
        <v>87</v>
      </c>
      <c r="G1151" s="2">
        <v>44727.739560185182</v>
      </c>
      <c r="H1151" s="2">
        <v>44729.685335648152</v>
      </c>
      <c r="I1151">
        <v>1</v>
      </c>
      <c r="J1151">
        <v>1</v>
      </c>
      <c r="K1151">
        <v>1</v>
      </c>
      <c r="L1151">
        <v>144.92999267578125</v>
      </c>
      <c r="M1151">
        <v>1</v>
      </c>
      <c r="N1151" s="2">
        <v>44729.686759259261</v>
      </c>
      <c r="O1151" s="2">
        <v>44729.689710648148</v>
      </c>
      <c r="P1151">
        <v>132</v>
      </c>
      <c r="Q1151">
        <v>859.02197265625</v>
      </c>
      <c r="R1151">
        <v>1.4987499713897705</v>
      </c>
      <c r="S1151">
        <v>206</v>
      </c>
      <c r="T1151">
        <v>1</v>
      </c>
      <c r="U1151" s="2"/>
      <c r="V1151">
        <v>0</v>
      </c>
      <c r="W1151">
        <v>0</v>
      </c>
      <c r="X1151">
        <v>0</v>
      </c>
      <c r="Y1151">
        <v>0</v>
      </c>
      <c r="Z1151" s="2">
        <v>44769.631053240744</v>
      </c>
      <c r="AA1151">
        <v>1</v>
      </c>
      <c r="AB1151">
        <v>1</v>
      </c>
      <c r="AC1151">
        <v>1</v>
      </c>
      <c r="AD1151">
        <v>21</v>
      </c>
      <c r="AE1151">
        <v>1198</v>
      </c>
      <c r="AF1151" s="2"/>
      <c r="AG1151">
        <v>0</v>
      </c>
    </row>
    <row r="1152" spans="1:33" x14ac:dyDescent="0.3">
      <c r="A1152" s="1" t="s">
        <v>280</v>
      </c>
      <c r="B1152" s="1" t="s">
        <v>30</v>
      </c>
      <c r="C1152">
        <v>10040000366</v>
      </c>
      <c r="D1152" s="2">
        <v>44783.561111111114</v>
      </c>
      <c r="E1152">
        <v>0</v>
      </c>
      <c r="F1152" s="1" t="s">
        <v>80</v>
      </c>
      <c r="G1152" s="2">
        <v>44727.739444444444</v>
      </c>
      <c r="H1152" s="2">
        <v>44729.681215277778</v>
      </c>
      <c r="I1152">
        <v>1</v>
      </c>
      <c r="J1152">
        <v>1</v>
      </c>
      <c r="K1152">
        <v>1</v>
      </c>
      <c r="L1152">
        <v>142.58000183105469</v>
      </c>
      <c r="M1152">
        <v>1</v>
      </c>
      <c r="N1152" s="2">
        <v>44729.683935185189</v>
      </c>
      <c r="O1152" s="2">
        <v>44729.686412037037</v>
      </c>
      <c r="P1152">
        <v>124</v>
      </c>
      <c r="Q1152">
        <v>958.489990234375</v>
      </c>
      <c r="R1152">
        <v>1.5015499591827393</v>
      </c>
      <c r="S1152">
        <v>166</v>
      </c>
      <c r="T1152">
        <v>1</v>
      </c>
      <c r="U1152" s="2">
        <v>44729.695821759262</v>
      </c>
      <c r="V1152">
        <v>1</v>
      </c>
      <c r="W1152">
        <v>1</v>
      </c>
      <c r="X1152">
        <v>1</v>
      </c>
      <c r="Y1152">
        <v>142.25</v>
      </c>
      <c r="Z1152" s="2">
        <v>44729.722627314812</v>
      </c>
      <c r="AA1152">
        <v>1</v>
      </c>
      <c r="AB1152">
        <v>1</v>
      </c>
      <c r="AC1152">
        <v>1</v>
      </c>
      <c r="AD1152">
        <v>35</v>
      </c>
      <c r="AE1152">
        <v>1200</v>
      </c>
      <c r="AF1152" s="2">
        <v>44729.723530092589</v>
      </c>
      <c r="AG1152">
        <v>1</v>
      </c>
    </row>
    <row r="1153" spans="1:33" x14ac:dyDescent="0.3">
      <c r="A1153" s="1" t="s">
        <v>280</v>
      </c>
      <c r="B1153" s="1" t="s">
        <v>30</v>
      </c>
      <c r="C1153">
        <v>10040000365</v>
      </c>
      <c r="D1153" s="2">
        <v>44783.561111111114</v>
      </c>
      <c r="E1153">
        <v>0</v>
      </c>
      <c r="F1153" s="1" t="s">
        <v>80</v>
      </c>
      <c r="G1153" s="2">
        <v>44727.739340277774</v>
      </c>
      <c r="H1153" s="2">
        <v>44729.675902777781</v>
      </c>
      <c r="I1153">
        <v>1</v>
      </c>
      <c r="J1153">
        <v>1</v>
      </c>
      <c r="K1153">
        <v>1</v>
      </c>
      <c r="L1153">
        <v>141.88999938964844</v>
      </c>
      <c r="M1153">
        <v>1</v>
      </c>
      <c r="N1153" s="2">
        <v>44729.676851851851</v>
      </c>
      <c r="O1153" s="2">
        <v>44729.67931712963</v>
      </c>
      <c r="P1153">
        <v>134</v>
      </c>
      <c r="Q1153">
        <v>859.010009765625</v>
      </c>
      <c r="R1153">
        <v>1.5027300119400024</v>
      </c>
      <c r="S1153">
        <v>163</v>
      </c>
      <c r="T1153">
        <v>1</v>
      </c>
      <c r="U1153" s="2">
        <v>44729.68986111111</v>
      </c>
      <c r="V1153">
        <v>1</v>
      </c>
      <c r="W1153">
        <v>1</v>
      </c>
      <c r="X1153">
        <v>1</v>
      </c>
      <c r="Y1153">
        <v>141.58999633789062</v>
      </c>
      <c r="Z1153" s="2">
        <v>44729.719386574077</v>
      </c>
      <c r="AA1153">
        <v>1</v>
      </c>
      <c r="AB1153">
        <v>1</v>
      </c>
      <c r="AC1153">
        <v>1</v>
      </c>
      <c r="AD1153">
        <v>36</v>
      </c>
      <c r="AE1153">
        <v>1199</v>
      </c>
      <c r="AF1153" s="2">
        <v>44729.720300925925</v>
      </c>
      <c r="AG1153">
        <v>1</v>
      </c>
    </row>
    <row r="1154" spans="1:33" x14ac:dyDescent="0.3">
      <c r="A1154" s="1" t="s">
        <v>280</v>
      </c>
      <c r="B1154" s="1" t="s">
        <v>30</v>
      </c>
      <c r="C1154">
        <v>10040000364</v>
      </c>
      <c r="D1154" s="2">
        <v>44783.561111111114</v>
      </c>
      <c r="E1154">
        <v>2</v>
      </c>
      <c r="F1154" s="1" t="s">
        <v>92</v>
      </c>
      <c r="G1154" s="2">
        <v>44727.739224537036</v>
      </c>
      <c r="H1154" s="2"/>
      <c r="I1154">
        <v>0</v>
      </c>
      <c r="J1154">
        <v>0</v>
      </c>
      <c r="K1154">
        <v>0</v>
      </c>
      <c r="L1154">
        <v>0</v>
      </c>
      <c r="M1154">
        <v>0</v>
      </c>
      <c r="N1154" s="2"/>
      <c r="O1154" s="2"/>
      <c r="P1154">
        <v>0</v>
      </c>
      <c r="Q1154">
        <v>0</v>
      </c>
      <c r="R1154">
        <v>0</v>
      </c>
      <c r="S1154">
        <v>0</v>
      </c>
      <c r="T1154">
        <v>0</v>
      </c>
      <c r="U1154" s="2"/>
      <c r="V1154">
        <v>0</v>
      </c>
      <c r="W1154">
        <v>0</v>
      </c>
      <c r="X1154">
        <v>0</v>
      </c>
      <c r="Y1154">
        <v>0</v>
      </c>
      <c r="Z1154" s="2"/>
      <c r="AA1154">
        <v>0</v>
      </c>
      <c r="AB1154">
        <v>0</v>
      </c>
      <c r="AC1154">
        <v>0</v>
      </c>
      <c r="AD1154">
        <v>0</v>
      </c>
      <c r="AE1154">
        <v>0</v>
      </c>
      <c r="AF1154" s="2"/>
      <c r="AG1154">
        <v>0</v>
      </c>
    </row>
    <row r="1155" spans="1:33" x14ac:dyDescent="0.3">
      <c r="A1155" s="1" t="s">
        <v>280</v>
      </c>
      <c r="B1155" s="1" t="s">
        <v>30</v>
      </c>
      <c r="C1155">
        <v>10040000363</v>
      </c>
      <c r="D1155" s="2">
        <v>44783.561111111114</v>
      </c>
      <c r="E1155">
        <v>0</v>
      </c>
      <c r="F1155" s="1" t="s">
        <v>80</v>
      </c>
      <c r="G1155" s="2">
        <v>44727.739108796297</v>
      </c>
      <c r="H1155" s="2">
        <v>44729.680115740739</v>
      </c>
      <c r="I1155">
        <v>1</v>
      </c>
      <c r="J1155">
        <v>1</v>
      </c>
      <c r="K1155">
        <v>1</v>
      </c>
      <c r="L1155">
        <v>139.77999877929687</v>
      </c>
      <c r="M1155">
        <v>1</v>
      </c>
      <c r="N1155" s="2">
        <v>44729.68136574074</v>
      </c>
      <c r="O1155" s="2">
        <v>44729.684305555558</v>
      </c>
      <c r="P1155">
        <v>126</v>
      </c>
      <c r="Q1155">
        <v>714.3499755859375</v>
      </c>
      <c r="R1155">
        <v>1.5054399967193604</v>
      </c>
      <c r="S1155">
        <v>205</v>
      </c>
      <c r="T1155">
        <v>1</v>
      </c>
      <c r="U1155" s="2">
        <v>44729.694687499999</v>
      </c>
      <c r="V1155">
        <v>1</v>
      </c>
      <c r="W1155">
        <v>1</v>
      </c>
      <c r="X1155">
        <v>1</v>
      </c>
      <c r="Y1155">
        <v>142.42999267578125</v>
      </c>
      <c r="Z1155" s="2">
        <v>44729.721562500003</v>
      </c>
      <c r="AA1155">
        <v>1</v>
      </c>
      <c r="AB1155">
        <v>1</v>
      </c>
      <c r="AC1155">
        <v>1</v>
      </c>
      <c r="AD1155">
        <v>31</v>
      </c>
      <c r="AE1155">
        <v>1229</v>
      </c>
      <c r="AF1155" s="2">
        <v>44729.722407407404</v>
      </c>
      <c r="AG1155">
        <v>1</v>
      </c>
    </row>
    <row r="1156" spans="1:33" x14ac:dyDescent="0.3">
      <c r="A1156" s="1" t="s">
        <v>280</v>
      </c>
      <c r="B1156" s="1" t="s">
        <v>30</v>
      </c>
      <c r="C1156">
        <v>10040000362</v>
      </c>
      <c r="D1156" s="2">
        <v>44783.561111111114</v>
      </c>
      <c r="E1156">
        <v>2</v>
      </c>
      <c r="F1156" s="1" t="s">
        <v>92</v>
      </c>
      <c r="G1156" s="2">
        <v>44727.738993055558</v>
      </c>
      <c r="H1156" s="2">
        <v>44729.680694444447</v>
      </c>
      <c r="I1156">
        <v>1</v>
      </c>
      <c r="J1156">
        <v>1</v>
      </c>
      <c r="K1156">
        <v>1</v>
      </c>
      <c r="L1156">
        <v>142.42999267578125</v>
      </c>
      <c r="M1156">
        <v>1</v>
      </c>
      <c r="N1156" s="2">
        <v>44729.68172453704</v>
      </c>
      <c r="O1156" s="2">
        <v>44729.684317129628</v>
      </c>
      <c r="P1156">
        <v>123</v>
      </c>
      <c r="Q1156">
        <v>985.6099853515625</v>
      </c>
      <c r="R1156">
        <v>1.4977600574493408</v>
      </c>
      <c r="S1156">
        <v>176</v>
      </c>
      <c r="T1156">
        <v>1</v>
      </c>
      <c r="U1156" s="2">
        <v>44729.694780092592</v>
      </c>
      <c r="V1156">
        <v>1</v>
      </c>
      <c r="W1156">
        <v>1</v>
      </c>
      <c r="X1156">
        <v>1</v>
      </c>
      <c r="Y1156">
        <v>142.21000671386719</v>
      </c>
      <c r="Z1156" s="2"/>
      <c r="AA1156">
        <v>0</v>
      </c>
      <c r="AB1156">
        <v>0</v>
      </c>
      <c r="AC1156">
        <v>0</v>
      </c>
      <c r="AD1156">
        <v>0</v>
      </c>
      <c r="AE1156">
        <v>0</v>
      </c>
      <c r="AF1156" s="2"/>
      <c r="AG1156">
        <v>0</v>
      </c>
    </row>
    <row r="1157" spans="1:33" x14ac:dyDescent="0.3">
      <c r="A1157" s="1" t="s">
        <v>280</v>
      </c>
      <c r="B1157" s="1" t="s">
        <v>30</v>
      </c>
      <c r="C1157">
        <v>10040000361</v>
      </c>
      <c r="D1157" s="2">
        <v>44783.561111111114</v>
      </c>
      <c r="E1157">
        <v>2</v>
      </c>
      <c r="F1157" s="1" t="s">
        <v>92</v>
      </c>
      <c r="G1157" s="2">
        <v>44727.738877314812</v>
      </c>
      <c r="H1157" s="2">
        <v>44769.670034722221</v>
      </c>
      <c r="I1157">
        <v>1</v>
      </c>
      <c r="J1157">
        <v>1</v>
      </c>
      <c r="K1157">
        <v>1</v>
      </c>
      <c r="L1157">
        <v>141.86000061035156</v>
      </c>
      <c r="M1157">
        <v>1</v>
      </c>
      <c r="N1157" s="2">
        <v>44769.670891203707</v>
      </c>
      <c r="O1157" s="2">
        <v>44769.68105324074</v>
      </c>
      <c r="P1157">
        <v>153</v>
      </c>
      <c r="Q1157">
        <v>1175.5</v>
      </c>
      <c r="R1157">
        <v>1.4936000108718872</v>
      </c>
      <c r="S1157">
        <v>829</v>
      </c>
      <c r="T1157">
        <v>1</v>
      </c>
      <c r="U1157" s="2">
        <v>44769.682025462964</v>
      </c>
      <c r="V1157">
        <v>1</v>
      </c>
      <c r="W1157">
        <v>1</v>
      </c>
      <c r="X1157">
        <v>1</v>
      </c>
      <c r="Y1157">
        <v>141.33999633789062</v>
      </c>
      <c r="Z1157" s="2">
        <v>44769.692141203705</v>
      </c>
      <c r="AA1157">
        <v>2</v>
      </c>
      <c r="AB1157">
        <v>1</v>
      </c>
      <c r="AC1157">
        <v>1</v>
      </c>
      <c r="AD1157">
        <v>52</v>
      </c>
      <c r="AE1157">
        <v>1200</v>
      </c>
      <c r="AF1157" s="2"/>
      <c r="AG1157">
        <v>0</v>
      </c>
    </row>
    <row r="1158" spans="1:33" x14ac:dyDescent="0.3">
      <c r="A1158" s="1" t="s">
        <v>280</v>
      </c>
      <c r="B1158" s="1" t="s">
        <v>30</v>
      </c>
      <c r="C1158">
        <v>10040000360</v>
      </c>
      <c r="D1158" s="2">
        <v>44783.561111111114</v>
      </c>
      <c r="E1158">
        <v>0</v>
      </c>
      <c r="F1158" s="1" t="s">
        <v>80</v>
      </c>
      <c r="G1158" s="2">
        <v>44727.738761574074</v>
      </c>
      <c r="H1158" s="2">
        <v>44729.679629629631</v>
      </c>
      <c r="I1158">
        <v>1</v>
      </c>
      <c r="J1158">
        <v>1</v>
      </c>
      <c r="K1158">
        <v>1</v>
      </c>
      <c r="L1158">
        <v>138.14999389648437</v>
      </c>
      <c r="M1158">
        <v>1</v>
      </c>
      <c r="N1158" s="2">
        <v>44729.680914351855</v>
      </c>
      <c r="O1158" s="2">
        <v>44729.683506944442</v>
      </c>
      <c r="P1158">
        <v>111</v>
      </c>
      <c r="Q1158">
        <v>1003.7000122070312</v>
      </c>
      <c r="R1158">
        <v>1.5128599405288696</v>
      </c>
      <c r="S1158">
        <v>175</v>
      </c>
      <c r="T1158">
        <v>1</v>
      </c>
      <c r="U1158" s="2">
        <v>44729.694247685184</v>
      </c>
      <c r="V1158">
        <v>1</v>
      </c>
      <c r="W1158">
        <v>1</v>
      </c>
      <c r="X1158">
        <v>1</v>
      </c>
      <c r="Y1158">
        <v>137.94999694824219</v>
      </c>
      <c r="Z1158" s="2">
        <v>44729.720937500002</v>
      </c>
      <c r="AA1158">
        <v>1</v>
      </c>
      <c r="AB1158">
        <v>1</v>
      </c>
      <c r="AC1158">
        <v>1</v>
      </c>
      <c r="AD1158">
        <v>36</v>
      </c>
      <c r="AE1158">
        <v>1199</v>
      </c>
      <c r="AF1158" s="2">
        <v>44729.721932870372</v>
      </c>
      <c r="AG1158">
        <v>1</v>
      </c>
    </row>
    <row r="1159" spans="1:33" x14ac:dyDescent="0.3">
      <c r="A1159" s="1" t="s">
        <v>280</v>
      </c>
      <c r="B1159" s="1" t="s">
        <v>30</v>
      </c>
      <c r="C1159">
        <v>10040000359</v>
      </c>
      <c r="D1159" s="2">
        <v>44783.561111111114</v>
      </c>
      <c r="E1159">
        <v>0</v>
      </c>
      <c r="F1159" s="1" t="s">
        <v>80</v>
      </c>
      <c r="G1159" s="2">
        <v>44727.738645833335</v>
      </c>
      <c r="H1159" s="2">
        <v>44729.681006944447</v>
      </c>
      <c r="I1159">
        <v>1</v>
      </c>
      <c r="J1159">
        <v>1</v>
      </c>
      <c r="K1159">
        <v>1</v>
      </c>
      <c r="L1159">
        <v>140.1199951171875</v>
      </c>
      <c r="M1159">
        <v>1</v>
      </c>
      <c r="N1159" s="2">
        <v>44729.682986111111</v>
      </c>
      <c r="O1159" s="2">
        <v>44729.685624999998</v>
      </c>
      <c r="P1159">
        <v>135</v>
      </c>
      <c r="Q1159">
        <v>922.30999755859375</v>
      </c>
      <c r="R1159">
        <v>1.5008300542831421</v>
      </c>
      <c r="S1159">
        <v>179</v>
      </c>
      <c r="T1159">
        <v>1</v>
      </c>
      <c r="U1159" s="2">
        <v>44729.695555555554</v>
      </c>
      <c r="V1159">
        <v>1</v>
      </c>
      <c r="W1159">
        <v>1</v>
      </c>
      <c r="X1159">
        <v>1</v>
      </c>
      <c r="Y1159">
        <v>139.86000061035156</v>
      </c>
      <c r="Z1159" s="2">
        <v>44729.722453703704</v>
      </c>
      <c r="AA1159">
        <v>1</v>
      </c>
      <c r="AB1159">
        <v>1</v>
      </c>
      <c r="AC1159">
        <v>1</v>
      </c>
      <c r="AD1159">
        <v>32</v>
      </c>
      <c r="AE1159">
        <v>1200</v>
      </c>
      <c r="AF1159" s="2">
        <v>44729.723333333335</v>
      </c>
      <c r="AG1159">
        <v>1</v>
      </c>
    </row>
    <row r="1160" spans="1:33" x14ac:dyDescent="0.3">
      <c r="A1160" s="1" t="s">
        <v>280</v>
      </c>
      <c r="B1160" s="1" t="s">
        <v>30</v>
      </c>
      <c r="C1160">
        <v>10040000358</v>
      </c>
      <c r="D1160" s="2">
        <v>44783.561111111114</v>
      </c>
      <c r="E1160">
        <v>0</v>
      </c>
      <c r="F1160" s="1" t="s">
        <v>80</v>
      </c>
      <c r="G1160" s="2">
        <v>44727.738530092596</v>
      </c>
      <c r="H1160" s="2">
        <v>44729.681319444448</v>
      </c>
      <c r="I1160">
        <v>1</v>
      </c>
      <c r="J1160">
        <v>1</v>
      </c>
      <c r="K1160">
        <v>1</v>
      </c>
      <c r="L1160">
        <v>142</v>
      </c>
      <c r="M1160">
        <v>1</v>
      </c>
      <c r="N1160" s="2">
        <v>44729.684050925927</v>
      </c>
      <c r="O1160" s="2">
        <v>44729.686527777776</v>
      </c>
      <c r="P1160">
        <v>156</v>
      </c>
      <c r="Q1160">
        <v>940.38299560546875</v>
      </c>
      <c r="R1160">
        <v>1.5031800270080566</v>
      </c>
      <c r="S1160">
        <v>166</v>
      </c>
      <c r="T1160">
        <v>1</v>
      </c>
      <c r="U1160" s="2">
        <v>44729.695914351854</v>
      </c>
      <c r="V1160">
        <v>1</v>
      </c>
      <c r="W1160">
        <v>1</v>
      </c>
      <c r="X1160">
        <v>1</v>
      </c>
      <c r="Y1160">
        <v>141.91999816894531</v>
      </c>
      <c r="Z1160" s="2">
        <v>44729.72278935185</v>
      </c>
      <c r="AA1160">
        <v>2</v>
      </c>
      <c r="AB1160">
        <v>1</v>
      </c>
      <c r="AC1160">
        <v>1</v>
      </c>
      <c r="AD1160">
        <v>36</v>
      </c>
      <c r="AE1160">
        <v>1201</v>
      </c>
      <c r="AF1160" s="2">
        <v>44729.723622685182</v>
      </c>
      <c r="AG1160">
        <v>1</v>
      </c>
    </row>
    <row r="1161" spans="1:33" x14ac:dyDescent="0.3">
      <c r="A1161" s="1" t="s">
        <v>280</v>
      </c>
      <c r="B1161" s="1" t="s">
        <v>30</v>
      </c>
      <c r="C1161">
        <v>10040000357</v>
      </c>
      <c r="D1161" s="2">
        <v>44783.561111111114</v>
      </c>
      <c r="E1161">
        <v>2</v>
      </c>
      <c r="F1161" s="1" t="s">
        <v>92</v>
      </c>
      <c r="G1161" s="2">
        <v>44727.738425925927</v>
      </c>
      <c r="H1161" s="2">
        <v>44729.685231481482</v>
      </c>
      <c r="I1161">
        <v>1</v>
      </c>
      <c r="J1161">
        <v>1</v>
      </c>
      <c r="K1161">
        <v>1</v>
      </c>
      <c r="L1161">
        <v>142.74000549316406</v>
      </c>
      <c r="M1161">
        <v>1</v>
      </c>
      <c r="N1161" s="2">
        <v>44729.686643518522</v>
      </c>
      <c r="O1161" s="2">
        <v>44729.689247685186</v>
      </c>
      <c r="P1161">
        <v>142</v>
      </c>
      <c r="Q1161">
        <v>1021.780029296875</v>
      </c>
      <c r="R1161">
        <v>1.5051699876785278</v>
      </c>
      <c r="S1161">
        <v>176</v>
      </c>
      <c r="T1161">
        <v>1</v>
      </c>
      <c r="U1161" s="2"/>
      <c r="V1161">
        <v>0</v>
      </c>
      <c r="W1161">
        <v>0</v>
      </c>
      <c r="X1161">
        <v>0</v>
      </c>
      <c r="Y1161">
        <v>0</v>
      </c>
      <c r="Z1161" s="2"/>
      <c r="AA1161">
        <v>0</v>
      </c>
      <c r="AB1161">
        <v>0</v>
      </c>
      <c r="AC1161">
        <v>0</v>
      </c>
      <c r="AD1161">
        <v>0</v>
      </c>
      <c r="AE1161">
        <v>0</v>
      </c>
      <c r="AF1161" s="2"/>
      <c r="AG1161">
        <v>0</v>
      </c>
    </row>
    <row r="1162" spans="1:33" x14ac:dyDescent="0.3">
      <c r="A1162" s="1" t="s">
        <v>280</v>
      </c>
      <c r="B1162" s="1" t="s">
        <v>30</v>
      </c>
      <c r="C1162">
        <v>10040000356</v>
      </c>
      <c r="D1162" s="2">
        <v>44783.561111111114</v>
      </c>
      <c r="E1162">
        <v>716</v>
      </c>
      <c r="F1162" s="1" t="s">
        <v>90</v>
      </c>
      <c r="G1162" s="2">
        <v>44727.738310185188</v>
      </c>
      <c r="H1162" s="2">
        <v>44729.679884259262</v>
      </c>
      <c r="I1162">
        <v>1</v>
      </c>
      <c r="J1162">
        <v>1</v>
      </c>
      <c r="K1162">
        <v>1</v>
      </c>
      <c r="L1162">
        <v>142.46000671386719</v>
      </c>
      <c r="M1162">
        <v>1</v>
      </c>
      <c r="N1162" s="2">
        <v>44729.681134259263</v>
      </c>
      <c r="O1162" s="2">
        <v>44729.683807870373</v>
      </c>
      <c r="P1162">
        <v>115</v>
      </c>
      <c r="Q1162">
        <v>940.39398193359375</v>
      </c>
      <c r="R1162">
        <v>1.5068000555038452</v>
      </c>
      <c r="S1162">
        <v>183</v>
      </c>
      <c r="T1162">
        <v>1</v>
      </c>
      <c r="U1162" s="2">
        <v>44729.694456018522</v>
      </c>
      <c r="V1162">
        <v>1</v>
      </c>
      <c r="W1162">
        <v>1</v>
      </c>
      <c r="X1162">
        <v>1</v>
      </c>
      <c r="Y1162">
        <v>142.08000183105469</v>
      </c>
      <c r="Z1162" s="2">
        <v>44729.721400462964</v>
      </c>
      <c r="AA1162">
        <v>1</v>
      </c>
      <c r="AB1162">
        <v>1</v>
      </c>
      <c r="AC1162">
        <v>2</v>
      </c>
      <c r="AD1162">
        <v>0</v>
      </c>
      <c r="AE1162">
        <v>1072</v>
      </c>
      <c r="AF1162" s="2"/>
      <c r="AG1162">
        <v>0</v>
      </c>
    </row>
    <row r="1163" spans="1:33" x14ac:dyDescent="0.3">
      <c r="A1163" s="1" t="s">
        <v>280</v>
      </c>
      <c r="B1163" s="1" t="s">
        <v>30</v>
      </c>
      <c r="C1163">
        <v>10040000355</v>
      </c>
      <c r="D1163" s="2">
        <v>44783.561111111114</v>
      </c>
      <c r="E1163">
        <v>0</v>
      </c>
      <c r="F1163" s="1" t="s">
        <v>80</v>
      </c>
      <c r="G1163" s="2">
        <v>44727.738194444442</v>
      </c>
      <c r="H1163" s="2">
        <v>44729.683923611112</v>
      </c>
      <c r="I1163">
        <v>1</v>
      </c>
      <c r="J1163">
        <v>1</v>
      </c>
      <c r="K1163">
        <v>1</v>
      </c>
      <c r="L1163">
        <v>140.96000671386719</v>
      </c>
      <c r="M1163">
        <v>1</v>
      </c>
      <c r="N1163" s="2">
        <v>44729.68582175926</v>
      </c>
      <c r="O1163" s="2">
        <v>44729.688275462962</v>
      </c>
      <c r="P1163">
        <v>116</v>
      </c>
      <c r="Q1163">
        <v>1021.780029296875</v>
      </c>
      <c r="R1163">
        <v>1.5016499757766724</v>
      </c>
      <c r="S1163">
        <v>164</v>
      </c>
      <c r="T1163">
        <v>1</v>
      </c>
      <c r="U1163" s="2">
        <v>44729.696597222224</v>
      </c>
      <c r="V1163">
        <v>1</v>
      </c>
      <c r="W1163">
        <v>1</v>
      </c>
      <c r="X1163">
        <v>1</v>
      </c>
      <c r="Y1163">
        <v>140.72999572753906</v>
      </c>
      <c r="Z1163" s="2">
        <v>44729.723425925928</v>
      </c>
      <c r="AA1163">
        <v>2</v>
      </c>
      <c r="AB1163">
        <v>1</v>
      </c>
      <c r="AC1163">
        <v>1</v>
      </c>
      <c r="AD1163">
        <v>36</v>
      </c>
      <c r="AE1163">
        <v>1201</v>
      </c>
      <c r="AF1163" s="2">
        <v>44729.724270833336</v>
      </c>
      <c r="AG1163">
        <v>1</v>
      </c>
    </row>
    <row r="1164" spans="1:33" x14ac:dyDescent="0.3">
      <c r="A1164" s="1" t="s">
        <v>280</v>
      </c>
      <c r="B1164" s="1" t="s">
        <v>30</v>
      </c>
      <c r="C1164">
        <v>10040000354</v>
      </c>
      <c r="D1164" s="2">
        <v>44783.561111111114</v>
      </c>
      <c r="E1164">
        <v>0</v>
      </c>
      <c r="F1164" s="1" t="s">
        <v>80</v>
      </c>
      <c r="G1164" s="2">
        <v>44727.738078703704</v>
      </c>
      <c r="H1164" s="2">
        <v>44729.676979166667</v>
      </c>
      <c r="I1164">
        <v>1</v>
      </c>
      <c r="J1164">
        <v>1</v>
      </c>
      <c r="K1164">
        <v>1</v>
      </c>
      <c r="L1164">
        <v>142.80000305175781</v>
      </c>
      <c r="M1164">
        <v>1</v>
      </c>
      <c r="N1164" s="2">
        <v>44729.679224537038</v>
      </c>
      <c r="O1164" s="2">
        <v>44729.681747685187</v>
      </c>
      <c r="P1164">
        <v>142</v>
      </c>
      <c r="Q1164">
        <v>750.51800537109375</v>
      </c>
      <c r="R1164">
        <v>1.5059000253677368</v>
      </c>
      <c r="S1164">
        <v>170</v>
      </c>
      <c r="T1164">
        <v>1</v>
      </c>
      <c r="U1164" s="2">
        <v>44729.693414351852</v>
      </c>
      <c r="V1164">
        <v>1</v>
      </c>
      <c r="W1164">
        <v>1</v>
      </c>
      <c r="X1164">
        <v>1</v>
      </c>
      <c r="Y1164">
        <v>142.53999328613281</v>
      </c>
      <c r="Z1164" s="2">
        <v>44729.720219907409</v>
      </c>
      <c r="AA1164">
        <v>2</v>
      </c>
      <c r="AB1164">
        <v>1</v>
      </c>
      <c r="AC1164">
        <v>1</v>
      </c>
      <c r="AD1164">
        <v>37</v>
      </c>
      <c r="AE1164">
        <v>1199</v>
      </c>
      <c r="AF1164" s="2">
        <v>44729.721134259256</v>
      </c>
      <c r="AG1164">
        <v>1</v>
      </c>
    </row>
    <row r="1165" spans="1:33" x14ac:dyDescent="0.3">
      <c r="A1165" s="1" t="s">
        <v>280</v>
      </c>
      <c r="B1165" s="1" t="s">
        <v>30</v>
      </c>
      <c r="C1165">
        <v>10040000353</v>
      </c>
      <c r="D1165" s="2">
        <v>44783.561111111114</v>
      </c>
      <c r="E1165">
        <v>0</v>
      </c>
      <c r="F1165" s="1" t="s">
        <v>80</v>
      </c>
      <c r="G1165" s="2">
        <v>44727.737962962965</v>
      </c>
      <c r="H1165" s="2">
        <v>44729.683009259257</v>
      </c>
      <c r="I1165">
        <v>1</v>
      </c>
      <c r="J1165">
        <v>1</v>
      </c>
      <c r="K1165">
        <v>1</v>
      </c>
      <c r="L1165">
        <v>146.55999755859375</v>
      </c>
      <c r="M1165">
        <v>1</v>
      </c>
      <c r="N1165" s="2">
        <v>44729.685706018521</v>
      </c>
      <c r="O1165" s="2">
        <v>44729.688275462962</v>
      </c>
      <c r="P1165">
        <v>141</v>
      </c>
      <c r="Q1165">
        <v>1121.22998046875</v>
      </c>
      <c r="R1165">
        <v>1.5017399787902832</v>
      </c>
      <c r="S1165">
        <v>172</v>
      </c>
      <c r="T1165">
        <v>1</v>
      </c>
      <c r="U1165" s="2">
        <v>44729.696296296293</v>
      </c>
      <c r="V1165">
        <v>1</v>
      </c>
      <c r="W1165">
        <v>1</v>
      </c>
      <c r="X1165">
        <v>1</v>
      </c>
      <c r="Y1165">
        <v>146.27000427246094</v>
      </c>
      <c r="Z1165" s="2">
        <v>44729.723078703704</v>
      </c>
      <c r="AA1165">
        <v>1</v>
      </c>
      <c r="AB1165">
        <v>1</v>
      </c>
      <c r="AC1165">
        <v>1</v>
      </c>
      <c r="AD1165">
        <v>36</v>
      </c>
      <c r="AE1165">
        <v>1199</v>
      </c>
      <c r="AF1165" s="2">
        <v>44729.723993055559</v>
      </c>
      <c r="AG1165">
        <v>1</v>
      </c>
    </row>
    <row r="1166" spans="1:33" x14ac:dyDescent="0.3">
      <c r="A1166" s="1" t="s">
        <v>280</v>
      </c>
      <c r="B1166" s="1" t="s">
        <v>30</v>
      </c>
      <c r="C1166">
        <v>10040000352</v>
      </c>
      <c r="D1166" s="2">
        <v>44783.561111111114</v>
      </c>
      <c r="E1166">
        <v>2</v>
      </c>
      <c r="F1166" s="1" t="s">
        <v>92</v>
      </c>
      <c r="G1166" s="2">
        <v>44727.737847222219</v>
      </c>
      <c r="H1166" s="2"/>
      <c r="I1166">
        <v>0</v>
      </c>
      <c r="J1166">
        <v>0</v>
      </c>
      <c r="K1166">
        <v>0</v>
      </c>
      <c r="L1166">
        <v>0</v>
      </c>
      <c r="M1166">
        <v>0</v>
      </c>
      <c r="N1166" s="2"/>
      <c r="O1166" s="2"/>
      <c r="P1166">
        <v>0</v>
      </c>
      <c r="Q1166">
        <v>0</v>
      </c>
      <c r="R1166">
        <v>0</v>
      </c>
      <c r="S1166">
        <v>0</v>
      </c>
      <c r="T1166">
        <v>0</v>
      </c>
      <c r="U1166" s="2"/>
      <c r="V1166">
        <v>0</v>
      </c>
      <c r="W1166">
        <v>0</v>
      </c>
      <c r="X1166">
        <v>0</v>
      </c>
      <c r="Y1166">
        <v>0</v>
      </c>
      <c r="Z1166" s="2"/>
      <c r="AA1166">
        <v>0</v>
      </c>
      <c r="AB1166">
        <v>0</v>
      </c>
      <c r="AC1166">
        <v>0</v>
      </c>
      <c r="AD1166">
        <v>0</v>
      </c>
      <c r="AE1166">
        <v>0</v>
      </c>
      <c r="AF1166" s="2"/>
      <c r="AG1166">
        <v>0</v>
      </c>
    </row>
    <row r="1167" spans="1:33" x14ac:dyDescent="0.3">
      <c r="A1167" s="1" t="s">
        <v>280</v>
      </c>
      <c r="B1167" s="1" t="s">
        <v>30</v>
      </c>
      <c r="C1167">
        <v>10040000351</v>
      </c>
      <c r="D1167" s="2">
        <v>44783.561111111114</v>
      </c>
      <c r="E1167">
        <v>0</v>
      </c>
      <c r="F1167" s="1" t="s">
        <v>80</v>
      </c>
      <c r="G1167" s="2">
        <v>44727.73773148148</v>
      </c>
      <c r="H1167" s="2">
        <v>44729.6794212963</v>
      </c>
      <c r="I1167">
        <v>1</v>
      </c>
      <c r="J1167">
        <v>1</v>
      </c>
      <c r="K1167">
        <v>1</v>
      </c>
      <c r="L1167">
        <v>136.3800048828125</v>
      </c>
      <c r="M1167">
        <v>1</v>
      </c>
      <c r="N1167" s="2">
        <v>44729.680694444447</v>
      </c>
      <c r="O1167" s="2">
        <v>44729.683321759258</v>
      </c>
      <c r="P1167">
        <v>154</v>
      </c>
      <c r="Q1167">
        <v>858.99798583984375</v>
      </c>
      <c r="R1167">
        <v>1.5037300586700439</v>
      </c>
      <c r="S1167">
        <v>178</v>
      </c>
      <c r="T1167">
        <v>1</v>
      </c>
      <c r="U1167" s="2">
        <v>44729.694016203706</v>
      </c>
      <c r="V1167">
        <v>1</v>
      </c>
      <c r="W1167">
        <v>1</v>
      </c>
      <c r="X1167">
        <v>1</v>
      </c>
      <c r="Y1167">
        <v>136.14999389648437</v>
      </c>
      <c r="Z1167" s="2">
        <v>44729.720729166664</v>
      </c>
      <c r="AA1167">
        <v>1</v>
      </c>
      <c r="AB1167">
        <v>1</v>
      </c>
      <c r="AC1167">
        <v>1</v>
      </c>
      <c r="AD1167">
        <v>37</v>
      </c>
      <c r="AE1167">
        <v>1200</v>
      </c>
      <c r="AF1167" s="2">
        <v>44729.721712962964</v>
      </c>
      <c r="AG1167">
        <v>1</v>
      </c>
    </row>
    <row r="1168" spans="1:33" x14ac:dyDescent="0.3">
      <c r="A1168" s="1" t="s">
        <v>280</v>
      </c>
      <c r="B1168" s="1" t="s">
        <v>30</v>
      </c>
      <c r="C1168">
        <v>10040000350</v>
      </c>
      <c r="D1168" s="2">
        <v>44783.561111111114</v>
      </c>
      <c r="E1168">
        <v>2</v>
      </c>
      <c r="F1168" s="1" t="s">
        <v>92</v>
      </c>
      <c r="G1168" s="2">
        <v>44727.737615740742</v>
      </c>
      <c r="H1168" s="2">
        <v>44769.671597222223</v>
      </c>
      <c r="I1168">
        <v>1</v>
      </c>
      <c r="J1168">
        <v>1</v>
      </c>
      <c r="K1168">
        <v>1</v>
      </c>
      <c r="L1168">
        <v>144.14999389648437</v>
      </c>
      <c r="M1168">
        <v>1</v>
      </c>
      <c r="N1168" s="2">
        <v>44769.677337962959</v>
      </c>
      <c r="O1168" s="2">
        <v>44769.685636574075</v>
      </c>
      <c r="P1168">
        <v>131</v>
      </c>
      <c r="Q1168">
        <v>768.5780029296875</v>
      </c>
      <c r="R1168">
        <v>1.4879000186920166</v>
      </c>
      <c r="S1168">
        <v>669</v>
      </c>
      <c r="T1168">
        <v>1</v>
      </c>
      <c r="U1168" s="2">
        <v>44769.686481481483</v>
      </c>
      <c r="V1168">
        <v>1</v>
      </c>
      <c r="W1168">
        <v>1</v>
      </c>
      <c r="X1168">
        <v>1</v>
      </c>
      <c r="Y1168">
        <v>143.60000610351562</v>
      </c>
      <c r="Z1168" s="2"/>
      <c r="AA1168">
        <v>0</v>
      </c>
      <c r="AB1168">
        <v>0</v>
      </c>
      <c r="AC1168">
        <v>0</v>
      </c>
      <c r="AD1168">
        <v>0</v>
      </c>
      <c r="AE1168">
        <v>0</v>
      </c>
      <c r="AF1168" s="2"/>
      <c r="AG1168">
        <v>0</v>
      </c>
    </row>
    <row r="1169" spans="1:33" x14ac:dyDescent="0.3">
      <c r="A1169" s="1" t="s">
        <v>280</v>
      </c>
      <c r="B1169" s="1" t="s">
        <v>30</v>
      </c>
      <c r="C1169">
        <v>10040000349</v>
      </c>
      <c r="D1169" s="2">
        <v>44783.561111111114</v>
      </c>
      <c r="E1169">
        <v>2</v>
      </c>
      <c r="F1169" s="1" t="s">
        <v>92</v>
      </c>
      <c r="G1169" s="2">
        <v>44727.737511574072</v>
      </c>
      <c r="H1169" s="2"/>
      <c r="I1169">
        <v>0</v>
      </c>
      <c r="J1169">
        <v>0</v>
      </c>
      <c r="K1169">
        <v>0</v>
      </c>
      <c r="L1169">
        <v>0</v>
      </c>
      <c r="M1169">
        <v>0</v>
      </c>
      <c r="N1169" s="2"/>
      <c r="O1169" s="2"/>
      <c r="P1169">
        <v>0</v>
      </c>
      <c r="Q1169">
        <v>0</v>
      </c>
      <c r="R1169">
        <v>0</v>
      </c>
      <c r="S1169">
        <v>0</v>
      </c>
      <c r="T1169">
        <v>0</v>
      </c>
      <c r="U1169" s="2"/>
      <c r="V1169">
        <v>0</v>
      </c>
      <c r="W1169">
        <v>0</v>
      </c>
      <c r="X1169">
        <v>0</v>
      </c>
      <c r="Y1169">
        <v>0</v>
      </c>
      <c r="Z1169" s="2"/>
      <c r="AA1169">
        <v>0</v>
      </c>
      <c r="AB1169">
        <v>0</v>
      </c>
      <c r="AC1169">
        <v>0</v>
      </c>
      <c r="AD1169">
        <v>0</v>
      </c>
      <c r="AE1169">
        <v>0</v>
      </c>
      <c r="AF1169" s="2"/>
      <c r="AG1169">
        <v>0</v>
      </c>
    </row>
    <row r="1170" spans="1:33" x14ac:dyDescent="0.3">
      <c r="A1170" s="1" t="s">
        <v>280</v>
      </c>
      <c r="B1170" s="1" t="s">
        <v>30</v>
      </c>
      <c r="C1170">
        <v>10040000348</v>
      </c>
      <c r="D1170" s="2">
        <v>44783.561111111114</v>
      </c>
      <c r="E1170">
        <v>0</v>
      </c>
      <c r="F1170" s="1" t="s">
        <v>80</v>
      </c>
      <c r="G1170" s="2">
        <v>44727.737395833334</v>
      </c>
      <c r="H1170" s="2">
        <v>44729.666643518518</v>
      </c>
      <c r="I1170">
        <v>1</v>
      </c>
      <c r="J1170">
        <v>1</v>
      </c>
      <c r="K1170">
        <v>1</v>
      </c>
      <c r="L1170">
        <v>140.89999389648437</v>
      </c>
      <c r="M1170">
        <v>1</v>
      </c>
      <c r="N1170" s="2">
        <v>44729.667638888888</v>
      </c>
      <c r="O1170" s="2">
        <v>44729.670034722221</v>
      </c>
      <c r="P1170">
        <v>114</v>
      </c>
      <c r="Q1170">
        <v>840.93798828125</v>
      </c>
      <c r="R1170">
        <v>1.5000200271606445</v>
      </c>
      <c r="S1170">
        <v>158</v>
      </c>
      <c r="T1170">
        <v>1</v>
      </c>
      <c r="U1170" s="2">
        <v>44729.68644675926</v>
      </c>
      <c r="V1170">
        <v>1</v>
      </c>
      <c r="W1170">
        <v>1</v>
      </c>
      <c r="X1170">
        <v>1</v>
      </c>
      <c r="Y1170">
        <v>140.69999694824219</v>
      </c>
      <c r="Z1170" s="2">
        <v>44729.702233796299</v>
      </c>
      <c r="AA1170">
        <v>2</v>
      </c>
      <c r="AB1170">
        <v>1</v>
      </c>
      <c r="AC1170">
        <v>1</v>
      </c>
      <c r="AD1170">
        <v>36</v>
      </c>
      <c r="AE1170">
        <v>1200</v>
      </c>
      <c r="AF1170" s="2">
        <v>44729.703090277777</v>
      </c>
      <c r="AG1170">
        <v>1</v>
      </c>
    </row>
    <row r="1171" spans="1:33" x14ac:dyDescent="0.3">
      <c r="A1171" s="1" t="s">
        <v>280</v>
      </c>
      <c r="B1171" s="1" t="s">
        <v>30</v>
      </c>
      <c r="C1171">
        <v>10040000347</v>
      </c>
      <c r="D1171" s="2">
        <v>44783.561111111114</v>
      </c>
      <c r="E1171">
        <v>0</v>
      </c>
      <c r="F1171" s="1" t="s">
        <v>80</v>
      </c>
      <c r="G1171" s="2">
        <v>44727.737280092595</v>
      </c>
      <c r="H1171" s="2">
        <v>44729.672534722224</v>
      </c>
      <c r="I1171">
        <v>1</v>
      </c>
      <c r="J1171">
        <v>1</v>
      </c>
      <c r="K1171">
        <v>1</v>
      </c>
      <c r="L1171">
        <v>143.30999755859375</v>
      </c>
      <c r="M1171">
        <v>1</v>
      </c>
      <c r="N1171" s="2">
        <v>44729.673900462964</v>
      </c>
      <c r="O1171" s="2">
        <v>44729.676481481481</v>
      </c>
      <c r="P1171">
        <v>134</v>
      </c>
      <c r="Q1171">
        <v>949.42999267578125</v>
      </c>
      <c r="R1171">
        <v>1.5025500059127808</v>
      </c>
      <c r="S1171">
        <v>174</v>
      </c>
      <c r="T1171">
        <v>1</v>
      </c>
      <c r="U1171" s="2">
        <v>44729.684525462966</v>
      </c>
      <c r="V1171">
        <v>1</v>
      </c>
      <c r="W1171">
        <v>2</v>
      </c>
      <c r="X1171">
        <v>1</v>
      </c>
      <c r="Y1171">
        <v>143.00999450683594</v>
      </c>
      <c r="Z1171" s="2">
        <v>44729.70039351852</v>
      </c>
      <c r="AA1171">
        <v>1</v>
      </c>
      <c r="AB1171">
        <v>1</v>
      </c>
      <c r="AC1171">
        <v>1</v>
      </c>
      <c r="AD1171">
        <v>39</v>
      </c>
      <c r="AE1171">
        <v>1200</v>
      </c>
      <c r="AF1171" s="2">
        <v>44729.701990740738</v>
      </c>
      <c r="AG1171">
        <v>1</v>
      </c>
    </row>
    <row r="1172" spans="1:33" x14ac:dyDescent="0.3">
      <c r="A1172" s="1" t="s">
        <v>280</v>
      </c>
      <c r="B1172" s="1" t="s">
        <v>30</v>
      </c>
      <c r="C1172">
        <v>10040000346</v>
      </c>
      <c r="D1172" s="2">
        <v>44783.561111111114</v>
      </c>
      <c r="E1172">
        <v>0</v>
      </c>
      <c r="F1172" s="1" t="s">
        <v>80</v>
      </c>
      <c r="G1172" s="2">
        <v>44727.737164351849</v>
      </c>
      <c r="H1172" s="2">
        <v>44729.674247685187</v>
      </c>
      <c r="I1172">
        <v>1</v>
      </c>
      <c r="J1172">
        <v>1</v>
      </c>
      <c r="K1172">
        <v>1</v>
      </c>
      <c r="L1172">
        <v>144.64999389648437</v>
      </c>
      <c r="M1172">
        <v>1</v>
      </c>
      <c r="N1172" s="2">
        <v>44729.67528935185</v>
      </c>
      <c r="O1172" s="2">
        <v>44729.677893518521</v>
      </c>
      <c r="P1172">
        <v>112</v>
      </c>
      <c r="Q1172">
        <v>1003.7100219726562</v>
      </c>
      <c r="R1172">
        <v>1.4845600128173828</v>
      </c>
      <c r="S1172">
        <v>177</v>
      </c>
      <c r="T1172">
        <v>1</v>
      </c>
      <c r="U1172" s="2">
        <v>44729.686226851853</v>
      </c>
      <c r="V1172">
        <v>1</v>
      </c>
      <c r="W1172">
        <v>1</v>
      </c>
      <c r="X1172">
        <v>1</v>
      </c>
      <c r="Y1172">
        <v>144.36000061035156</v>
      </c>
      <c r="Z1172" s="2">
        <v>44729.702002314814</v>
      </c>
      <c r="AA1172">
        <v>2</v>
      </c>
      <c r="AB1172">
        <v>1</v>
      </c>
      <c r="AC1172">
        <v>1</v>
      </c>
      <c r="AD1172">
        <v>39</v>
      </c>
      <c r="AE1172">
        <v>1200</v>
      </c>
      <c r="AF1172" s="2">
        <v>44729.702905092592</v>
      </c>
      <c r="AG1172">
        <v>1</v>
      </c>
    </row>
    <row r="1173" spans="1:33" x14ac:dyDescent="0.3">
      <c r="A1173" s="1" t="s">
        <v>280</v>
      </c>
      <c r="B1173" s="1" t="s">
        <v>30</v>
      </c>
      <c r="C1173">
        <v>10040000345</v>
      </c>
      <c r="D1173" s="2">
        <v>44783.561111111114</v>
      </c>
      <c r="E1173">
        <v>2</v>
      </c>
      <c r="F1173" s="1" t="s">
        <v>92</v>
      </c>
      <c r="G1173" s="2">
        <v>44727.73704861111</v>
      </c>
      <c r="H1173" s="2">
        <v>44769.671909722223</v>
      </c>
      <c r="I1173">
        <v>1</v>
      </c>
      <c r="J1173">
        <v>1</v>
      </c>
      <c r="K1173">
        <v>1</v>
      </c>
      <c r="L1173">
        <v>143.42999267578125</v>
      </c>
      <c r="M1173">
        <v>1</v>
      </c>
      <c r="N1173" s="2">
        <v>44769.677662037036</v>
      </c>
      <c r="O1173" s="2">
        <v>44769.685648148145</v>
      </c>
      <c r="P1173">
        <v>134</v>
      </c>
      <c r="Q1173">
        <v>877.093994140625</v>
      </c>
      <c r="R1173">
        <v>1.4957699775695801</v>
      </c>
      <c r="S1173">
        <v>640</v>
      </c>
      <c r="T1173">
        <v>1</v>
      </c>
      <c r="U1173" s="2">
        <v>44769.68677083333</v>
      </c>
      <c r="V1173">
        <v>1</v>
      </c>
      <c r="W1173">
        <v>1</v>
      </c>
      <c r="X1173">
        <v>1</v>
      </c>
      <c r="Y1173">
        <v>142.8800048828125</v>
      </c>
      <c r="Z1173" s="2"/>
      <c r="AA1173">
        <v>0</v>
      </c>
      <c r="AB1173">
        <v>0</v>
      </c>
      <c r="AC1173">
        <v>0</v>
      </c>
      <c r="AD1173">
        <v>0</v>
      </c>
      <c r="AE1173">
        <v>0</v>
      </c>
      <c r="AF1173" s="2"/>
      <c r="AG1173">
        <v>0</v>
      </c>
    </row>
    <row r="1174" spans="1:33" x14ac:dyDescent="0.3">
      <c r="A1174" s="1" t="s">
        <v>280</v>
      </c>
      <c r="B1174" s="1" t="s">
        <v>30</v>
      </c>
      <c r="C1174">
        <v>10040000344</v>
      </c>
      <c r="D1174" s="2">
        <v>44783.561111111114</v>
      </c>
      <c r="E1174">
        <v>2</v>
      </c>
      <c r="F1174" s="1" t="s">
        <v>92</v>
      </c>
      <c r="G1174" s="2">
        <v>44727.736932870372</v>
      </c>
      <c r="H1174" s="2"/>
      <c r="I1174">
        <v>0</v>
      </c>
      <c r="J1174">
        <v>0</v>
      </c>
      <c r="K1174">
        <v>0</v>
      </c>
      <c r="L1174">
        <v>0</v>
      </c>
      <c r="M1174">
        <v>0</v>
      </c>
      <c r="N1174" s="2"/>
      <c r="O1174" s="2"/>
      <c r="P1174">
        <v>0</v>
      </c>
      <c r="Q1174">
        <v>0</v>
      </c>
      <c r="R1174">
        <v>0</v>
      </c>
      <c r="S1174">
        <v>0</v>
      </c>
      <c r="T1174">
        <v>0</v>
      </c>
      <c r="U1174" s="2"/>
      <c r="V1174">
        <v>0</v>
      </c>
      <c r="W1174">
        <v>0</v>
      </c>
      <c r="X1174">
        <v>0</v>
      </c>
      <c r="Y1174">
        <v>0</v>
      </c>
      <c r="Z1174" s="2"/>
      <c r="AA1174">
        <v>0</v>
      </c>
      <c r="AB1174">
        <v>0</v>
      </c>
      <c r="AC1174">
        <v>0</v>
      </c>
      <c r="AD1174">
        <v>0</v>
      </c>
      <c r="AE1174">
        <v>0</v>
      </c>
      <c r="AF1174" s="2"/>
      <c r="AG1174">
        <v>0</v>
      </c>
    </row>
    <row r="1175" spans="1:33" x14ac:dyDescent="0.3">
      <c r="A1175" s="1" t="s">
        <v>280</v>
      </c>
      <c r="B1175" s="1" t="s">
        <v>30</v>
      </c>
      <c r="C1175">
        <v>10040000343</v>
      </c>
      <c r="D1175" s="2">
        <v>44783.561111111114</v>
      </c>
      <c r="E1175">
        <v>2</v>
      </c>
      <c r="F1175" s="1" t="s">
        <v>92</v>
      </c>
      <c r="G1175" s="2">
        <v>44727.736828703702</v>
      </c>
      <c r="H1175" s="2"/>
      <c r="I1175">
        <v>0</v>
      </c>
      <c r="J1175">
        <v>0</v>
      </c>
      <c r="K1175">
        <v>0</v>
      </c>
      <c r="L1175">
        <v>0</v>
      </c>
      <c r="M1175">
        <v>0</v>
      </c>
      <c r="N1175" s="2"/>
      <c r="O1175" s="2"/>
      <c r="P1175">
        <v>0</v>
      </c>
      <c r="Q1175">
        <v>0</v>
      </c>
      <c r="R1175">
        <v>0</v>
      </c>
      <c r="S1175">
        <v>0</v>
      </c>
      <c r="T1175">
        <v>0</v>
      </c>
      <c r="U1175" s="2"/>
      <c r="V1175">
        <v>0</v>
      </c>
      <c r="W1175">
        <v>0</v>
      </c>
      <c r="X1175">
        <v>0</v>
      </c>
      <c r="Y1175">
        <v>0</v>
      </c>
      <c r="Z1175" s="2"/>
      <c r="AA1175">
        <v>0</v>
      </c>
      <c r="AB1175">
        <v>0</v>
      </c>
      <c r="AC1175">
        <v>0</v>
      </c>
      <c r="AD1175">
        <v>0</v>
      </c>
      <c r="AE1175">
        <v>0</v>
      </c>
      <c r="AF1175" s="2"/>
      <c r="AG1175">
        <v>0</v>
      </c>
    </row>
    <row r="1176" spans="1:33" x14ac:dyDescent="0.3">
      <c r="A1176" s="1" t="s">
        <v>280</v>
      </c>
      <c r="B1176" s="1" t="s">
        <v>30</v>
      </c>
      <c r="C1176">
        <v>10040000342</v>
      </c>
      <c r="D1176" s="2">
        <v>44783.561111111114</v>
      </c>
      <c r="E1176">
        <v>2</v>
      </c>
      <c r="F1176" s="1" t="s">
        <v>92</v>
      </c>
      <c r="G1176" s="2">
        <v>44727.736712962964</v>
      </c>
      <c r="H1176" s="2">
        <v>44769.671701388892</v>
      </c>
      <c r="I1176">
        <v>1</v>
      </c>
      <c r="J1176">
        <v>1</v>
      </c>
      <c r="K1176">
        <v>1</v>
      </c>
      <c r="L1176">
        <v>142.25</v>
      </c>
      <c r="M1176">
        <v>1</v>
      </c>
      <c r="N1176" s="2">
        <v>44769.677442129629</v>
      </c>
      <c r="O1176" s="2">
        <v>44769.685636574075</v>
      </c>
      <c r="P1176">
        <v>132</v>
      </c>
      <c r="Q1176">
        <v>813.8060302734375</v>
      </c>
      <c r="R1176">
        <v>1.4936000108718872</v>
      </c>
      <c r="S1176">
        <v>659</v>
      </c>
      <c r="T1176">
        <v>1</v>
      </c>
      <c r="U1176" s="2">
        <v>44769.686574074076</v>
      </c>
      <c r="V1176">
        <v>1</v>
      </c>
      <c r="W1176">
        <v>1</v>
      </c>
      <c r="X1176">
        <v>1</v>
      </c>
      <c r="Y1176">
        <v>141.71000671386719</v>
      </c>
      <c r="Z1176" s="2"/>
      <c r="AA1176">
        <v>0</v>
      </c>
      <c r="AB1176">
        <v>0</v>
      </c>
      <c r="AC1176">
        <v>0</v>
      </c>
      <c r="AD1176">
        <v>0</v>
      </c>
      <c r="AE1176">
        <v>0</v>
      </c>
      <c r="AF1176" s="2"/>
      <c r="AG1176">
        <v>0</v>
      </c>
    </row>
    <row r="1177" spans="1:33" x14ac:dyDescent="0.3">
      <c r="A1177" s="1" t="s">
        <v>280</v>
      </c>
      <c r="B1177" s="1" t="s">
        <v>30</v>
      </c>
      <c r="C1177">
        <v>10040000341</v>
      </c>
      <c r="D1177" s="2">
        <v>44783.561111111114</v>
      </c>
      <c r="E1177">
        <v>0</v>
      </c>
      <c r="F1177" s="1" t="s">
        <v>80</v>
      </c>
      <c r="G1177" s="2">
        <v>44727.736597222225</v>
      </c>
      <c r="H1177" s="2">
        <v>44729.672303240739</v>
      </c>
      <c r="I1177">
        <v>1</v>
      </c>
      <c r="J1177">
        <v>1</v>
      </c>
      <c r="K1177">
        <v>1</v>
      </c>
      <c r="L1177">
        <v>141.52999877929687</v>
      </c>
      <c r="M1177">
        <v>1</v>
      </c>
      <c r="N1177" s="2">
        <v>44729.673668981479</v>
      </c>
      <c r="O1177" s="2">
        <v>44729.67633101852</v>
      </c>
      <c r="P1177">
        <v>156</v>
      </c>
      <c r="Q1177">
        <v>1021.7899780273437</v>
      </c>
      <c r="R1177">
        <v>1.5036400556564331</v>
      </c>
      <c r="S1177">
        <v>181</v>
      </c>
      <c r="T1177">
        <v>1</v>
      </c>
      <c r="U1177" s="2">
        <v>44729.683668981481</v>
      </c>
      <c r="V1177">
        <v>1</v>
      </c>
      <c r="W1177">
        <v>2</v>
      </c>
      <c r="X1177">
        <v>1</v>
      </c>
      <c r="Y1177">
        <v>141.36000061035156</v>
      </c>
      <c r="Z1177" s="2">
        <v>44729.700219907405</v>
      </c>
      <c r="AA1177">
        <v>1</v>
      </c>
      <c r="AB1177">
        <v>1</v>
      </c>
      <c r="AC1177">
        <v>1</v>
      </c>
      <c r="AD1177">
        <v>40</v>
      </c>
      <c r="AE1177">
        <v>1198</v>
      </c>
      <c r="AF1177" s="2">
        <v>44729.70175925926</v>
      </c>
      <c r="AG1177">
        <v>1</v>
      </c>
    </row>
    <row r="1178" spans="1:33" x14ac:dyDescent="0.3">
      <c r="A1178" s="1" t="s">
        <v>280</v>
      </c>
      <c r="B1178" s="1" t="s">
        <v>30</v>
      </c>
      <c r="C1178">
        <v>10040000340</v>
      </c>
      <c r="D1178" s="2">
        <v>44783.561111111114</v>
      </c>
      <c r="E1178">
        <v>0</v>
      </c>
      <c r="F1178" s="1" t="s">
        <v>80</v>
      </c>
      <c r="G1178" s="2">
        <v>44727.736481481479</v>
      </c>
      <c r="H1178" s="2">
        <v>44729.666747685187</v>
      </c>
      <c r="I1178">
        <v>1</v>
      </c>
      <c r="J1178">
        <v>1</v>
      </c>
      <c r="K1178">
        <v>1</v>
      </c>
      <c r="L1178">
        <v>144.50999450683594</v>
      </c>
      <c r="M1178">
        <v>1</v>
      </c>
      <c r="N1178" s="2">
        <v>44729.66915509259</v>
      </c>
      <c r="O1178" s="2">
        <v>44729.671944444446</v>
      </c>
      <c r="P1178">
        <v>145</v>
      </c>
      <c r="Q1178">
        <v>931.34600830078125</v>
      </c>
      <c r="R1178">
        <v>1.496399998664856</v>
      </c>
      <c r="S1178">
        <v>193</v>
      </c>
      <c r="T1178">
        <v>1</v>
      </c>
      <c r="U1178" s="2">
        <v>44729.676620370374</v>
      </c>
      <c r="V1178">
        <v>1</v>
      </c>
      <c r="W1178">
        <v>1</v>
      </c>
      <c r="X1178">
        <v>1</v>
      </c>
      <c r="Y1178">
        <v>144.16999816894531</v>
      </c>
      <c r="Z1178" s="2">
        <v>44729.696643518517</v>
      </c>
      <c r="AA1178">
        <v>1</v>
      </c>
      <c r="AB1178">
        <v>1</v>
      </c>
      <c r="AC1178">
        <v>1</v>
      </c>
      <c r="AD1178">
        <v>39</v>
      </c>
      <c r="AE1178">
        <v>1200</v>
      </c>
      <c r="AF1178" s="2">
        <v>44729.697546296295</v>
      </c>
      <c r="AG1178">
        <v>1</v>
      </c>
    </row>
    <row r="1179" spans="1:33" x14ac:dyDescent="0.3">
      <c r="A1179" s="1" t="s">
        <v>280</v>
      </c>
      <c r="B1179" s="1" t="s">
        <v>30</v>
      </c>
      <c r="C1179">
        <v>10040000339</v>
      </c>
      <c r="D1179" s="2">
        <v>44783.561111111114</v>
      </c>
      <c r="E1179">
        <v>0</v>
      </c>
      <c r="F1179" s="1" t="s">
        <v>80</v>
      </c>
      <c r="G1179" s="2">
        <v>44727.73636574074</v>
      </c>
      <c r="H1179" s="2">
        <v>44729.673773148148</v>
      </c>
      <c r="I1179">
        <v>1</v>
      </c>
      <c r="J1179">
        <v>1</v>
      </c>
      <c r="K1179">
        <v>1</v>
      </c>
      <c r="L1179">
        <v>144.60000610351562</v>
      </c>
      <c r="M1179">
        <v>1</v>
      </c>
      <c r="N1179" s="2">
        <v>44729.674826388888</v>
      </c>
      <c r="O1179" s="2">
        <v>44729.677557870367</v>
      </c>
      <c r="P1179">
        <v>144</v>
      </c>
      <c r="Q1179">
        <v>1039.8599853515625</v>
      </c>
      <c r="R1179">
        <v>1.5005600452423096</v>
      </c>
      <c r="S1179">
        <v>187</v>
      </c>
      <c r="T1179">
        <v>1</v>
      </c>
      <c r="U1179" s="2">
        <v>44729.685798611114</v>
      </c>
      <c r="V1179">
        <v>1</v>
      </c>
      <c r="W1179">
        <v>1</v>
      </c>
      <c r="X1179">
        <v>1</v>
      </c>
      <c r="Y1179">
        <v>144.28999328613281</v>
      </c>
      <c r="Z1179" s="2">
        <v>44729.701562499999</v>
      </c>
      <c r="AA1179">
        <v>1</v>
      </c>
      <c r="AB1179">
        <v>1</v>
      </c>
      <c r="AC1179">
        <v>1</v>
      </c>
      <c r="AD1179">
        <v>41</v>
      </c>
      <c r="AE1179">
        <v>1200</v>
      </c>
      <c r="AF1179" s="2">
        <v>44729.702627314815</v>
      </c>
      <c r="AG1179">
        <v>1</v>
      </c>
    </row>
    <row r="1180" spans="1:33" x14ac:dyDescent="0.3">
      <c r="A1180" s="1" t="s">
        <v>280</v>
      </c>
      <c r="B1180" s="1" t="s">
        <v>30</v>
      </c>
      <c r="C1180">
        <v>10040000338</v>
      </c>
      <c r="D1180" s="2">
        <v>44783.561111111114</v>
      </c>
      <c r="E1180">
        <v>0</v>
      </c>
      <c r="F1180" s="1" t="s">
        <v>80</v>
      </c>
      <c r="G1180" s="2">
        <v>44727.736250000002</v>
      </c>
      <c r="H1180" s="2">
        <v>44729.674016203702</v>
      </c>
      <c r="I1180">
        <v>1</v>
      </c>
      <c r="J1180">
        <v>1</v>
      </c>
      <c r="K1180">
        <v>1</v>
      </c>
      <c r="L1180">
        <v>138.77999877929687</v>
      </c>
      <c r="M1180">
        <v>1</v>
      </c>
      <c r="N1180" s="2">
        <v>44729.675069444442</v>
      </c>
      <c r="O1180" s="2">
        <v>44729.677766203706</v>
      </c>
      <c r="P1180">
        <v>153</v>
      </c>
      <c r="Q1180">
        <v>967.5150146484375</v>
      </c>
      <c r="R1180">
        <v>1.5004700422286987</v>
      </c>
      <c r="S1180">
        <v>184</v>
      </c>
      <c r="T1180">
        <v>1</v>
      </c>
      <c r="U1180" s="2">
        <v>44729.68613425926</v>
      </c>
      <c r="V1180">
        <v>1</v>
      </c>
      <c r="W1180">
        <v>1</v>
      </c>
      <c r="X1180">
        <v>1</v>
      </c>
      <c r="Y1180">
        <v>138.53999328613281</v>
      </c>
      <c r="Z1180" s="2">
        <v>44729.701782407406</v>
      </c>
      <c r="AA1180">
        <v>1</v>
      </c>
      <c r="AB1180">
        <v>1</v>
      </c>
      <c r="AC1180">
        <v>1</v>
      </c>
      <c r="AD1180">
        <v>39</v>
      </c>
      <c r="AE1180">
        <v>1200</v>
      </c>
      <c r="AF1180" s="2">
        <v>44729.7028125</v>
      </c>
      <c r="AG1180">
        <v>1</v>
      </c>
    </row>
    <row r="1181" spans="1:33" x14ac:dyDescent="0.3">
      <c r="A1181" s="1" t="s">
        <v>280</v>
      </c>
      <c r="B1181" s="1" t="s">
        <v>30</v>
      </c>
      <c r="C1181">
        <v>10040000337</v>
      </c>
      <c r="D1181" s="2">
        <v>44783.561111111114</v>
      </c>
      <c r="E1181">
        <v>0</v>
      </c>
      <c r="F1181" s="1" t="s">
        <v>80</v>
      </c>
      <c r="G1181" s="2">
        <v>44727.736134259256</v>
      </c>
      <c r="H1181" s="2">
        <v>44729.666296296295</v>
      </c>
      <c r="I1181">
        <v>1</v>
      </c>
      <c r="J1181">
        <v>1</v>
      </c>
      <c r="K1181">
        <v>1</v>
      </c>
      <c r="L1181">
        <v>139.00999450683594</v>
      </c>
      <c r="M1181">
        <v>1</v>
      </c>
      <c r="N1181" s="2">
        <v>44729.667534722219</v>
      </c>
      <c r="O1181" s="2">
        <v>44729.669988425929</v>
      </c>
      <c r="P1181">
        <v>154</v>
      </c>
      <c r="Q1181">
        <v>1039.8599853515625</v>
      </c>
      <c r="R1181">
        <v>1.5043599605560303</v>
      </c>
      <c r="S1181">
        <v>163</v>
      </c>
      <c r="T1181">
        <v>1</v>
      </c>
      <c r="U1181" s="2">
        <v>44729.686354166668</v>
      </c>
      <c r="V1181">
        <v>1</v>
      </c>
      <c r="W1181">
        <v>1</v>
      </c>
      <c r="X1181">
        <v>1</v>
      </c>
      <c r="Y1181">
        <v>138.80000305175781</v>
      </c>
      <c r="Z1181" s="2">
        <v>44729.702002314814</v>
      </c>
      <c r="AA1181">
        <v>1</v>
      </c>
      <c r="AB1181">
        <v>1</v>
      </c>
      <c r="AC1181">
        <v>1</v>
      </c>
      <c r="AD1181">
        <v>36</v>
      </c>
      <c r="AE1181">
        <v>1199</v>
      </c>
      <c r="AF1181" s="2">
        <v>44729.702997685185</v>
      </c>
      <c r="AG1181">
        <v>1</v>
      </c>
    </row>
    <row r="1182" spans="1:33" x14ac:dyDescent="0.3">
      <c r="A1182" s="1" t="s">
        <v>280</v>
      </c>
      <c r="B1182" s="1" t="s">
        <v>30</v>
      </c>
      <c r="C1182">
        <v>10040000336</v>
      </c>
      <c r="D1182" s="2">
        <v>44783.561111111114</v>
      </c>
      <c r="E1182">
        <v>0</v>
      </c>
      <c r="F1182" s="1" t="s">
        <v>80</v>
      </c>
      <c r="G1182" s="2">
        <v>44727.736018518517</v>
      </c>
      <c r="H1182" s="2">
        <v>44729.673333333332</v>
      </c>
      <c r="I1182">
        <v>1</v>
      </c>
      <c r="J1182">
        <v>1</v>
      </c>
      <c r="K1182">
        <v>1</v>
      </c>
      <c r="L1182">
        <v>142.52999877929687</v>
      </c>
      <c r="M1182">
        <v>1</v>
      </c>
      <c r="N1182" s="2">
        <v>44729.674351851849</v>
      </c>
      <c r="O1182" s="2">
        <v>44729.676921296297</v>
      </c>
      <c r="P1182">
        <v>131</v>
      </c>
      <c r="Q1182">
        <v>831.87799072265625</v>
      </c>
      <c r="R1182">
        <v>1.4921499490737915</v>
      </c>
      <c r="S1182">
        <v>173</v>
      </c>
      <c r="T1182">
        <v>1</v>
      </c>
      <c r="U1182" s="2">
        <v>44729.68949074074</v>
      </c>
      <c r="V1182">
        <v>1</v>
      </c>
      <c r="W1182">
        <v>1</v>
      </c>
      <c r="X1182">
        <v>1</v>
      </c>
      <c r="Y1182">
        <v>142.32000732421875</v>
      </c>
      <c r="Z1182" s="2">
        <v>44729.719224537039</v>
      </c>
      <c r="AA1182">
        <v>2</v>
      </c>
      <c r="AB1182">
        <v>1</v>
      </c>
      <c r="AC1182">
        <v>1</v>
      </c>
      <c r="AD1182">
        <v>31</v>
      </c>
      <c r="AE1182">
        <v>1200</v>
      </c>
      <c r="AF1182" s="2">
        <v>44729.720023148147</v>
      </c>
      <c r="AG1182">
        <v>1</v>
      </c>
    </row>
    <row r="1183" spans="1:33" x14ac:dyDescent="0.3">
      <c r="A1183" s="1" t="s">
        <v>280</v>
      </c>
      <c r="B1183" s="1" t="s">
        <v>30</v>
      </c>
      <c r="C1183">
        <v>10040000335</v>
      </c>
      <c r="D1183" s="2">
        <v>44783.561111111114</v>
      </c>
      <c r="E1183">
        <v>502</v>
      </c>
      <c r="F1183" s="1" t="s">
        <v>88</v>
      </c>
      <c r="G1183" s="2">
        <v>44727.735902777778</v>
      </c>
      <c r="H1183" s="2">
        <v>44769.665949074071</v>
      </c>
      <c r="I1183">
        <v>2</v>
      </c>
      <c r="J1183">
        <v>1</v>
      </c>
      <c r="K1183">
        <v>1</v>
      </c>
      <c r="L1183">
        <v>141.83999633789062</v>
      </c>
      <c r="M1183">
        <v>1</v>
      </c>
      <c r="N1183" s="2">
        <v>44769.666805555556</v>
      </c>
      <c r="O1183" s="2">
        <v>44769.67696759259</v>
      </c>
      <c r="P1183">
        <v>125</v>
      </c>
      <c r="Q1183">
        <v>804.75799560546875</v>
      </c>
      <c r="R1183">
        <v>1.2894200086593628</v>
      </c>
      <c r="S1183">
        <v>829</v>
      </c>
      <c r="T1183">
        <v>5</v>
      </c>
      <c r="U1183" s="2"/>
      <c r="V1183">
        <v>0</v>
      </c>
      <c r="W1183">
        <v>0</v>
      </c>
      <c r="X1183">
        <v>0</v>
      </c>
      <c r="Y1183">
        <v>0</v>
      </c>
      <c r="Z1183" s="2"/>
      <c r="AA1183">
        <v>0</v>
      </c>
      <c r="AB1183">
        <v>0</v>
      </c>
      <c r="AC1183">
        <v>0</v>
      </c>
      <c r="AD1183">
        <v>0</v>
      </c>
      <c r="AE1183">
        <v>0</v>
      </c>
      <c r="AF1183" s="2"/>
      <c r="AG1183">
        <v>0</v>
      </c>
    </row>
    <row r="1184" spans="1:33" x14ac:dyDescent="0.3">
      <c r="A1184" s="1" t="s">
        <v>280</v>
      </c>
      <c r="B1184" s="1" t="s">
        <v>30</v>
      </c>
      <c r="C1184">
        <v>10040000334</v>
      </c>
      <c r="D1184" s="2">
        <v>44783.561111111114</v>
      </c>
      <c r="E1184">
        <v>0</v>
      </c>
      <c r="F1184" s="1" t="s">
        <v>80</v>
      </c>
      <c r="G1184" s="2">
        <v>44727.73578703704</v>
      </c>
      <c r="H1184" s="2">
        <v>44729.680011574077</v>
      </c>
      <c r="I1184">
        <v>1</v>
      </c>
      <c r="J1184">
        <v>1</v>
      </c>
      <c r="K1184">
        <v>1</v>
      </c>
      <c r="L1184">
        <v>138.82000732421875</v>
      </c>
      <c r="M1184">
        <v>1</v>
      </c>
      <c r="N1184" s="2">
        <v>44729.681238425925</v>
      </c>
      <c r="O1184" s="2">
        <v>44729.684224537035</v>
      </c>
      <c r="P1184">
        <v>145</v>
      </c>
      <c r="Q1184">
        <v>913.27398681640625</v>
      </c>
      <c r="R1184">
        <v>1.4973100423812866</v>
      </c>
      <c r="S1184">
        <v>208</v>
      </c>
      <c r="T1184">
        <v>1</v>
      </c>
      <c r="U1184" s="2">
        <v>44729.694560185184</v>
      </c>
      <c r="V1184">
        <v>1</v>
      </c>
      <c r="W1184">
        <v>1</v>
      </c>
      <c r="X1184">
        <v>1</v>
      </c>
      <c r="Y1184">
        <v>138.57000732421875</v>
      </c>
      <c r="Z1184" s="2">
        <v>44729.721562500003</v>
      </c>
      <c r="AA1184">
        <v>2</v>
      </c>
      <c r="AB1184">
        <v>1</v>
      </c>
      <c r="AC1184">
        <v>1</v>
      </c>
      <c r="AD1184">
        <v>35</v>
      </c>
      <c r="AE1184">
        <v>1200</v>
      </c>
      <c r="AF1184" s="2">
        <v>44729.722314814811</v>
      </c>
      <c r="AG1184">
        <v>1</v>
      </c>
    </row>
    <row r="1185" spans="1:33" x14ac:dyDescent="0.3">
      <c r="A1185" s="1" t="s">
        <v>280</v>
      </c>
      <c r="B1185" s="1" t="s">
        <v>30</v>
      </c>
      <c r="C1185">
        <v>10040000333</v>
      </c>
      <c r="D1185" s="2">
        <v>44783.561111111114</v>
      </c>
      <c r="E1185">
        <v>0</v>
      </c>
      <c r="F1185" s="1" t="s">
        <v>80</v>
      </c>
      <c r="G1185" s="2">
        <v>44727.735671296294</v>
      </c>
      <c r="H1185" s="2">
        <v>44729.673437500001</v>
      </c>
      <c r="I1185">
        <v>1</v>
      </c>
      <c r="J1185">
        <v>1</v>
      </c>
      <c r="K1185">
        <v>1</v>
      </c>
      <c r="L1185">
        <v>143.44999694824219</v>
      </c>
      <c r="M1185">
        <v>1</v>
      </c>
      <c r="N1185" s="2">
        <v>44729.674467592595</v>
      </c>
      <c r="O1185" s="2">
        <v>44729.676932870374</v>
      </c>
      <c r="P1185">
        <v>125</v>
      </c>
      <c r="Q1185">
        <v>994.635009765625</v>
      </c>
      <c r="R1185">
        <v>1.4793100357055664</v>
      </c>
      <c r="S1185">
        <v>164</v>
      </c>
      <c r="T1185">
        <v>1</v>
      </c>
      <c r="U1185" s="2">
        <v>44729.689629629633</v>
      </c>
      <c r="V1185">
        <v>1</v>
      </c>
      <c r="W1185">
        <v>1</v>
      </c>
      <c r="X1185">
        <v>1</v>
      </c>
      <c r="Y1185">
        <v>143.14999389648437</v>
      </c>
      <c r="Z1185" s="2">
        <v>44729.719224537039</v>
      </c>
      <c r="AA1185">
        <v>1</v>
      </c>
      <c r="AB1185">
        <v>1</v>
      </c>
      <c r="AC1185">
        <v>1</v>
      </c>
      <c r="AD1185">
        <v>31</v>
      </c>
      <c r="AE1185">
        <v>1201</v>
      </c>
      <c r="AF1185" s="2">
        <v>44729.72011574074</v>
      </c>
      <c r="AG1185">
        <v>1</v>
      </c>
    </row>
    <row r="1186" spans="1:33" x14ac:dyDescent="0.3">
      <c r="A1186" s="1" t="s">
        <v>280</v>
      </c>
      <c r="B1186" s="1" t="s">
        <v>30</v>
      </c>
      <c r="C1186">
        <v>10040000332</v>
      </c>
      <c r="D1186" s="2">
        <v>44783.561111111114</v>
      </c>
      <c r="E1186">
        <v>0</v>
      </c>
      <c r="F1186" s="1" t="s">
        <v>80</v>
      </c>
      <c r="G1186" s="2">
        <v>44727.735555555555</v>
      </c>
      <c r="H1186" s="2">
        <v>44769.666574074072</v>
      </c>
      <c r="I1186">
        <v>1</v>
      </c>
      <c r="J1186">
        <v>1</v>
      </c>
      <c r="K1186">
        <v>1</v>
      </c>
      <c r="L1186">
        <v>140.57000732421875</v>
      </c>
      <c r="M1186">
        <v>1</v>
      </c>
      <c r="N1186" s="2">
        <v>44769.667442129627</v>
      </c>
      <c r="O1186" s="2">
        <v>44769.677604166667</v>
      </c>
      <c r="P1186">
        <v>135</v>
      </c>
      <c r="Q1186">
        <v>1392.52001953125</v>
      </c>
      <c r="R1186">
        <v>1.4932399988174438</v>
      </c>
      <c r="S1186">
        <v>829</v>
      </c>
      <c r="T1186">
        <v>1</v>
      </c>
      <c r="U1186" s="2">
        <v>44769.681273148148</v>
      </c>
      <c r="V1186">
        <v>1</v>
      </c>
      <c r="W1186">
        <v>1</v>
      </c>
      <c r="X1186">
        <v>1</v>
      </c>
      <c r="Y1186">
        <v>140.05999755859375</v>
      </c>
      <c r="Z1186" s="2">
        <v>44769.691307870373</v>
      </c>
      <c r="AA1186">
        <v>2</v>
      </c>
      <c r="AB1186">
        <v>1</v>
      </c>
      <c r="AC1186">
        <v>1</v>
      </c>
      <c r="AD1186">
        <v>43</v>
      </c>
      <c r="AE1186">
        <v>1198</v>
      </c>
      <c r="AF1186" s="2">
        <v>44769.692118055558</v>
      </c>
      <c r="AG1186">
        <v>1</v>
      </c>
    </row>
    <row r="1187" spans="1:33" x14ac:dyDescent="0.3">
      <c r="A1187" s="1" t="s">
        <v>280</v>
      </c>
      <c r="B1187" s="1" t="s">
        <v>30</v>
      </c>
      <c r="C1187">
        <v>10040000331</v>
      </c>
      <c r="D1187" s="2">
        <v>44783.561111111114</v>
      </c>
      <c r="E1187">
        <v>0</v>
      </c>
      <c r="F1187" s="1" t="s">
        <v>80</v>
      </c>
      <c r="G1187" s="2">
        <v>44727.735439814816</v>
      </c>
      <c r="H1187" s="2">
        <v>44729.673541666663</v>
      </c>
      <c r="I1187">
        <v>1</v>
      </c>
      <c r="J1187">
        <v>1</v>
      </c>
      <c r="K1187">
        <v>1</v>
      </c>
      <c r="L1187">
        <v>140.19000244140625</v>
      </c>
      <c r="M1187">
        <v>1</v>
      </c>
      <c r="N1187" s="2">
        <v>44729.67459490741</v>
      </c>
      <c r="O1187" s="2">
        <v>44729.677199074074</v>
      </c>
      <c r="P1187">
        <v>132</v>
      </c>
      <c r="Q1187">
        <v>895.19000244140625</v>
      </c>
      <c r="R1187">
        <v>1.4973100423812866</v>
      </c>
      <c r="S1187">
        <v>177</v>
      </c>
      <c r="T1187">
        <v>1</v>
      </c>
      <c r="U1187" s="2">
        <v>44729.695219907408</v>
      </c>
      <c r="V1187">
        <v>1</v>
      </c>
      <c r="W1187">
        <v>1</v>
      </c>
      <c r="X1187">
        <v>1</v>
      </c>
      <c r="Y1187">
        <v>139.96000671386719</v>
      </c>
      <c r="Z1187" s="2">
        <v>44729.722141203703</v>
      </c>
      <c r="AA1187">
        <v>1</v>
      </c>
      <c r="AB1187">
        <v>1</v>
      </c>
      <c r="AC1187">
        <v>1</v>
      </c>
      <c r="AD1187">
        <v>34</v>
      </c>
      <c r="AE1187">
        <v>1200</v>
      </c>
      <c r="AF1187" s="2">
        <v>44729.723055555558</v>
      </c>
      <c r="AG1187">
        <v>1</v>
      </c>
    </row>
    <row r="1188" spans="1:33" x14ac:dyDescent="0.3">
      <c r="A1188" s="1" t="s">
        <v>280</v>
      </c>
      <c r="B1188" s="1" t="s">
        <v>30</v>
      </c>
      <c r="C1188">
        <v>10040000330</v>
      </c>
      <c r="D1188" s="2">
        <v>44783.561111111114</v>
      </c>
      <c r="E1188">
        <v>2</v>
      </c>
      <c r="F1188" s="1" t="s">
        <v>92</v>
      </c>
      <c r="G1188" s="2">
        <v>44727.735324074078</v>
      </c>
      <c r="H1188" s="2">
        <v>44761.600358796299</v>
      </c>
      <c r="I1188">
        <v>2</v>
      </c>
      <c r="J1188">
        <v>1</v>
      </c>
      <c r="K1188">
        <v>1</v>
      </c>
      <c r="L1188">
        <v>140.72000122070312</v>
      </c>
      <c r="M1188">
        <v>0</v>
      </c>
      <c r="N1188" s="2"/>
      <c r="O1188" s="2"/>
      <c r="P1188">
        <v>0</v>
      </c>
      <c r="Q1188">
        <v>0</v>
      </c>
      <c r="R1188">
        <v>0</v>
      </c>
      <c r="S1188">
        <v>0</v>
      </c>
      <c r="T1188">
        <v>0</v>
      </c>
      <c r="U1188" s="2"/>
      <c r="V1188">
        <v>0</v>
      </c>
      <c r="W1188">
        <v>0</v>
      </c>
      <c r="X1188">
        <v>0</v>
      </c>
      <c r="Y1188">
        <v>0</v>
      </c>
      <c r="Z1188" s="2"/>
      <c r="AA1188">
        <v>0</v>
      </c>
      <c r="AB1188">
        <v>0</v>
      </c>
      <c r="AC1188">
        <v>0</v>
      </c>
      <c r="AD1188">
        <v>0</v>
      </c>
      <c r="AE1188">
        <v>0</v>
      </c>
      <c r="AF1188" s="2"/>
      <c r="AG1188">
        <v>0</v>
      </c>
    </row>
    <row r="1189" spans="1:33" x14ac:dyDescent="0.3">
      <c r="A1189" s="1" t="s">
        <v>280</v>
      </c>
      <c r="B1189" s="1" t="s">
        <v>30</v>
      </c>
      <c r="C1189">
        <v>10040000329</v>
      </c>
      <c r="D1189" s="2">
        <v>44783.561111111114</v>
      </c>
      <c r="E1189">
        <v>0</v>
      </c>
      <c r="F1189" s="1" t="s">
        <v>80</v>
      </c>
      <c r="G1189" s="2">
        <v>44727.735208333332</v>
      </c>
      <c r="H1189" s="2">
        <v>44729.66605324074</v>
      </c>
      <c r="I1189">
        <v>1</v>
      </c>
      <c r="J1189">
        <v>1</v>
      </c>
      <c r="K1189">
        <v>1</v>
      </c>
      <c r="L1189">
        <v>143.02999877929687</v>
      </c>
      <c r="M1189">
        <v>1</v>
      </c>
      <c r="N1189" s="2">
        <v>44729.667280092595</v>
      </c>
      <c r="O1189" s="2">
        <v>44729.669733796298</v>
      </c>
      <c r="P1189">
        <v>135</v>
      </c>
      <c r="Q1189">
        <v>958.46697998046875</v>
      </c>
      <c r="R1189">
        <v>1.5019199848175049</v>
      </c>
      <c r="S1189">
        <v>163</v>
      </c>
      <c r="T1189">
        <v>1</v>
      </c>
      <c r="U1189" s="2">
        <v>44729.680821759262</v>
      </c>
      <c r="V1189">
        <v>1</v>
      </c>
      <c r="W1189">
        <v>1</v>
      </c>
      <c r="X1189">
        <v>1</v>
      </c>
      <c r="Y1189">
        <v>142.72000122070312</v>
      </c>
      <c r="Z1189" s="2">
        <v>44729.69972222222</v>
      </c>
      <c r="AA1189">
        <v>1</v>
      </c>
      <c r="AB1189">
        <v>1</v>
      </c>
      <c r="AC1189">
        <v>1</v>
      </c>
      <c r="AD1189">
        <v>40</v>
      </c>
      <c r="AE1189">
        <v>1198</v>
      </c>
      <c r="AF1189" s="2">
        <v>44729.701249999998</v>
      </c>
      <c r="AG1189">
        <v>1</v>
      </c>
    </row>
    <row r="1190" spans="1:33" x14ac:dyDescent="0.3">
      <c r="A1190" s="1" t="s">
        <v>280</v>
      </c>
      <c r="B1190" s="1" t="s">
        <v>30</v>
      </c>
      <c r="C1190">
        <v>10040000328</v>
      </c>
      <c r="D1190" s="2">
        <v>44783.561111111114</v>
      </c>
      <c r="E1190">
        <v>0</v>
      </c>
      <c r="F1190" s="1" t="s">
        <v>80</v>
      </c>
      <c r="G1190" s="2">
        <v>44727.735092592593</v>
      </c>
      <c r="H1190" s="2">
        <v>44729.669664351852</v>
      </c>
      <c r="I1190">
        <v>1</v>
      </c>
      <c r="J1190">
        <v>1</v>
      </c>
      <c r="K1190">
        <v>1</v>
      </c>
      <c r="L1190">
        <v>143.52999877929687</v>
      </c>
      <c r="M1190">
        <v>1</v>
      </c>
      <c r="N1190" s="2">
        <v>44729.67119212963</v>
      </c>
      <c r="O1190" s="2">
        <v>44729.673750000002</v>
      </c>
      <c r="P1190">
        <v>141</v>
      </c>
      <c r="Q1190">
        <v>804.7459716796875</v>
      </c>
      <c r="R1190">
        <v>1.5017399787902832</v>
      </c>
      <c r="S1190">
        <v>172</v>
      </c>
      <c r="T1190">
        <v>1</v>
      </c>
      <c r="U1190" s="2">
        <v>44729.68513888889</v>
      </c>
      <c r="V1190">
        <v>1</v>
      </c>
      <c r="W1190">
        <v>1</v>
      </c>
      <c r="X1190">
        <v>1</v>
      </c>
      <c r="Y1190">
        <v>143.3800048828125</v>
      </c>
      <c r="Z1190" s="2">
        <v>44729.701377314814</v>
      </c>
      <c r="AA1190">
        <v>1</v>
      </c>
      <c r="AB1190">
        <v>1</v>
      </c>
      <c r="AC1190">
        <v>1</v>
      </c>
      <c r="AD1190">
        <v>40</v>
      </c>
      <c r="AE1190">
        <v>1200</v>
      </c>
      <c r="AF1190" s="2">
        <v>44729.70244212963</v>
      </c>
      <c r="AG1190">
        <v>1</v>
      </c>
    </row>
    <row r="1191" spans="1:33" x14ac:dyDescent="0.3">
      <c r="A1191" s="1" t="s">
        <v>280</v>
      </c>
      <c r="B1191" s="1" t="s">
        <v>30</v>
      </c>
      <c r="C1191">
        <v>10040000327</v>
      </c>
      <c r="D1191" s="2">
        <v>44783.561111111114</v>
      </c>
      <c r="E1191">
        <v>0</v>
      </c>
      <c r="F1191" s="1" t="s">
        <v>80</v>
      </c>
      <c r="G1191" s="2">
        <v>44727.734976851854</v>
      </c>
      <c r="H1191" s="2">
        <v>44729.669421296298</v>
      </c>
      <c r="I1191">
        <v>1</v>
      </c>
      <c r="J1191">
        <v>1</v>
      </c>
      <c r="K1191">
        <v>1</v>
      </c>
      <c r="L1191">
        <v>142.32000732421875</v>
      </c>
      <c r="M1191">
        <v>1</v>
      </c>
      <c r="N1191" s="2">
        <v>44729.670439814814</v>
      </c>
      <c r="O1191" s="2">
        <v>44729.673148148147</v>
      </c>
      <c r="P1191">
        <v>133</v>
      </c>
      <c r="Q1191">
        <v>931.35797119140625</v>
      </c>
      <c r="R1191">
        <v>1.4979399442672729</v>
      </c>
      <c r="S1191">
        <v>185</v>
      </c>
      <c r="T1191">
        <v>1</v>
      </c>
      <c r="U1191" s="2">
        <v>44729.679432870369</v>
      </c>
      <c r="V1191">
        <v>1</v>
      </c>
      <c r="W1191">
        <v>1</v>
      </c>
      <c r="X1191">
        <v>1</v>
      </c>
      <c r="Y1191">
        <v>142.02999877929687</v>
      </c>
      <c r="Z1191" s="2">
        <v>44729.697789351849</v>
      </c>
      <c r="AA1191">
        <v>1</v>
      </c>
      <c r="AB1191">
        <v>1</v>
      </c>
      <c r="AC1191">
        <v>1</v>
      </c>
      <c r="AD1191">
        <v>38</v>
      </c>
      <c r="AE1191">
        <v>1198</v>
      </c>
      <c r="AF1191" s="2">
        <v>44729.699618055558</v>
      </c>
      <c r="AG1191">
        <v>1</v>
      </c>
    </row>
    <row r="1192" spans="1:33" x14ac:dyDescent="0.3">
      <c r="A1192" s="1" t="s">
        <v>280</v>
      </c>
      <c r="B1192" s="1" t="s">
        <v>30</v>
      </c>
      <c r="C1192">
        <v>10040000326</v>
      </c>
      <c r="D1192" s="2">
        <v>44783.561111111114</v>
      </c>
      <c r="E1192">
        <v>2</v>
      </c>
      <c r="F1192" s="1" t="s">
        <v>92</v>
      </c>
      <c r="G1192" s="2">
        <v>44727.734861111108</v>
      </c>
      <c r="H1192" s="2">
        <v>44769.672650462962</v>
      </c>
      <c r="I1192">
        <v>1</v>
      </c>
      <c r="J1192">
        <v>1</v>
      </c>
      <c r="K1192">
        <v>1</v>
      </c>
      <c r="L1192">
        <v>140.61000061035156</v>
      </c>
      <c r="M1192">
        <v>1</v>
      </c>
      <c r="N1192" s="2">
        <v>44769.680960648147</v>
      </c>
      <c r="O1192" s="2">
        <v>44769.691122685188</v>
      </c>
      <c r="P1192">
        <v>151</v>
      </c>
      <c r="Q1192">
        <v>1057.9599609375</v>
      </c>
      <c r="R1192">
        <v>1.5055299997329712</v>
      </c>
      <c r="S1192">
        <v>829</v>
      </c>
      <c r="T1192">
        <v>1</v>
      </c>
      <c r="U1192" s="2">
        <v>44769.692060185182</v>
      </c>
      <c r="V1192">
        <v>1</v>
      </c>
      <c r="W1192">
        <v>1</v>
      </c>
      <c r="X1192">
        <v>1</v>
      </c>
      <c r="Y1192">
        <v>140.05000305175781</v>
      </c>
      <c r="Z1192" s="2"/>
      <c r="AA1192">
        <v>0</v>
      </c>
      <c r="AB1192">
        <v>0</v>
      </c>
      <c r="AC1192">
        <v>0</v>
      </c>
      <c r="AD1192">
        <v>0</v>
      </c>
      <c r="AE1192">
        <v>0</v>
      </c>
      <c r="AF1192" s="2"/>
      <c r="AG1192">
        <v>0</v>
      </c>
    </row>
    <row r="1193" spans="1:33" x14ac:dyDescent="0.3">
      <c r="A1193" s="1" t="s">
        <v>280</v>
      </c>
      <c r="B1193" s="1" t="s">
        <v>30</v>
      </c>
      <c r="C1193">
        <v>10040000325</v>
      </c>
      <c r="D1193" s="2">
        <v>44783.561111111114</v>
      </c>
      <c r="E1193">
        <v>2</v>
      </c>
      <c r="F1193" s="1" t="s">
        <v>92</v>
      </c>
      <c r="G1193" s="2">
        <v>44727.73474537037</v>
      </c>
      <c r="H1193" s="2">
        <v>44729.639479166668</v>
      </c>
      <c r="I1193">
        <v>1</v>
      </c>
      <c r="J1193">
        <v>1</v>
      </c>
      <c r="K1193">
        <v>1</v>
      </c>
      <c r="L1193">
        <v>143.02999877929687</v>
      </c>
      <c r="M1193">
        <v>1</v>
      </c>
      <c r="N1193" s="2">
        <v>44729.640289351853</v>
      </c>
      <c r="O1193" s="2">
        <v>44729.642766203702</v>
      </c>
      <c r="P1193">
        <v>112</v>
      </c>
      <c r="Q1193">
        <v>913.26202392578125</v>
      </c>
      <c r="R1193">
        <v>1.4877200126647949</v>
      </c>
      <c r="S1193">
        <v>165</v>
      </c>
      <c r="T1193">
        <v>1</v>
      </c>
      <c r="U1193" s="2">
        <v>44730.54519675926</v>
      </c>
      <c r="V1193">
        <v>1</v>
      </c>
      <c r="W1193">
        <v>2</v>
      </c>
      <c r="X1193">
        <v>1</v>
      </c>
      <c r="Y1193">
        <v>144.13999938964844</v>
      </c>
      <c r="Z1193" s="2">
        <v>44730.556203703702</v>
      </c>
      <c r="AA1193">
        <v>1</v>
      </c>
      <c r="AB1193">
        <v>2</v>
      </c>
      <c r="AC1193">
        <v>1</v>
      </c>
      <c r="AD1193">
        <v>36</v>
      </c>
      <c r="AE1193">
        <v>1200</v>
      </c>
      <c r="AF1193" s="2">
        <v>44729.656099537038</v>
      </c>
      <c r="AG1193">
        <v>1</v>
      </c>
    </row>
    <row r="1194" spans="1:33" x14ac:dyDescent="0.3">
      <c r="A1194" s="1" t="s">
        <v>280</v>
      </c>
      <c r="B1194" s="1" t="s">
        <v>30</v>
      </c>
      <c r="C1194">
        <v>10040000324</v>
      </c>
      <c r="D1194" s="2">
        <v>44783.561111111114</v>
      </c>
      <c r="E1194">
        <v>2</v>
      </c>
      <c r="F1194" s="1" t="s">
        <v>92</v>
      </c>
      <c r="G1194" s="2">
        <v>44727.734629629631</v>
      </c>
      <c r="H1194" s="2"/>
      <c r="I1194">
        <v>0</v>
      </c>
      <c r="J1194">
        <v>0</v>
      </c>
      <c r="K1194">
        <v>0</v>
      </c>
      <c r="L1194">
        <v>0</v>
      </c>
      <c r="M1194">
        <v>0</v>
      </c>
      <c r="N1194" s="2"/>
      <c r="O1194" s="2"/>
      <c r="P1194">
        <v>0</v>
      </c>
      <c r="Q1194">
        <v>0</v>
      </c>
      <c r="R1194">
        <v>0</v>
      </c>
      <c r="S1194">
        <v>0</v>
      </c>
      <c r="T1194">
        <v>0</v>
      </c>
      <c r="U1194" s="2"/>
      <c r="V1194">
        <v>0</v>
      </c>
      <c r="W1194">
        <v>0</v>
      </c>
      <c r="X1194">
        <v>0</v>
      </c>
      <c r="Y1194">
        <v>0</v>
      </c>
      <c r="Z1194" s="2"/>
      <c r="AA1194">
        <v>0</v>
      </c>
      <c r="AB1194">
        <v>0</v>
      </c>
      <c r="AC1194">
        <v>0</v>
      </c>
      <c r="AD1194">
        <v>0</v>
      </c>
      <c r="AE1194">
        <v>0</v>
      </c>
      <c r="AF1194" s="2"/>
      <c r="AG1194">
        <v>0</v>
      </c>
    </row>
    <row r="1195" spans="1:33" x14ac:dyDescent="0.3">
      <c r="A1195" s="1" t="s">
        <v>280</v>
      </c>
      <c r="B1195" s="1" t="s">
        <v>30</v>
      </c>
      <c r="C1195">
        <v>10040000323</v>
      </c>
      <c r="D1195" s="2">
        <v>44783.561111111114</v>
      </c>
      <c r="E1195">
        <v>0</v>
      </c>
      <c r="F1195" s="1" t="s">
        <v>80</v>
      </c>
      <c r="G1195" s="2">
        <v>44727.734513888892</v>
      </c>
      <c r="H1195" s="2">
        <v>44769.670138888891</v>
      </c>
      <c r="I1195">
        <v>1</v>
      </c>
      <c r="J1195">
        <v>1</v>
      </c>
      <c r="K1195">
        <v>1</v>
      </c>
      <c r="L1195">
        <v>142.30000305175781</v>
      </c>
      <c r="M1195">
        <v>1</v>
      </c>
      <c r="N1195" s="2">
        <v>44769.670960648145</v>
      </c>
      <c r="O1195" s="2">
        <v>44769.681122685186</v>
      </c>
      <c r="P1195">
        <v>154</v>
      </c>
      <c r="Q1195">
        <v>1166.449951171875</v>
      </c>
      <c r="R1195">
        <v>1.5010099411010742</v>
      </c>
      <c r="S1195">
        <v>829</v>
      </c>
      <c r="T1195">
        <v>1</v>
      </c>
      <c r="U1195" s="2">
        <v>44769.682118055556</v>
      </c>
      <c r="V1195">
        <v>1</v>
      </c>
      <c r="W1195">
        <v>1</v>
      </c>
      <c r="X1195">
        <v>1</v>
      </c>
      <c r="Y1195">
        <v>141.75</v>
      </c>
      <c r="Z1195" s="2">
        <v>44769.692129629628</v>
      </c>
      <c r="AA1195">
        <v>1</v>
      </c>
      <c r="AB1195">
        <v>1</v>
      </c>
      <c r="AC1195">
        <v>1</v>
      </c>
      <c r="AD1195">
        <v>54</v>
      </c>
      <c r="AE1195">
        <v>1199</v>
      </c>
      <c r="AF1195" s="2">
        <v>44769.69427083333</v>
      </c>
      <c r="AG1195">
        <v>1</v>
      </c>
    </row>
    <row r="1196" spans="1:33" x14ac:dyDescent="0.3">
      <c r="A1196" s="1" t="s">
        <v>280</v>
      </c>
      <c r="B1196" s="1" t="s">
        <v>30</v>
      </c>
      <c r="C1196">
        <v>10040000322</v>
      </c>
      <c r="D1196" s="2">
        <v>44783.561111111114</v>
      </c>
      <c r="E1196">
        <v>0</v>
      </c>
      <c r="F1196" s="1" t="s">
        <v>80</v>
      </c>
      <c r="G1196" s="2">
        <v>44727.734398148146</v>
      </c>
      <c r="H1196" s="2">
        <v>44729.668819444443</v>
      </c>
      <c r="I1196">
        <v>1</v>
      </c>
      <c r="J1196">
        <v>1</v>
      </c>
      <c r="K1196">
        <v>1</v>
      </c>
      <c r="L1196">
        <v>142.80999755859375</v>
      </c>
      <c r="M1196">
        <v>1</v>
      </c>
      <c r="N1196" s="2">
        <v>44729.669872685183</v>
      </c>
      <c r="O1196" s="2">
        <v>44729.672581018516</v>
      </c>
      <c r="P1196">
        <v>121</v>
      </c>
      <c r="Q1196">
        <v>723.39801025390625</v>
      </c>
      <c r="R1196">
        <v>1.5036400556564331</v>
      </c>
      <c r="S1196">
        <v>185</v>
      </c>
      <c r="T1196">
        <v>1</v>
      </c>
      <c r="U1196" s="2">
        <v>44729.677476851852</v>
      </c>
      <c r="V1196">
        <v>1</v>
      </c>
      <c r="W1196">
        <v>1</v>
      </c>
      <c r="X1196">
        <v>1</v>
      </c>
      <c r="Y1196">
        <v>142.49000549316406</v>
      </c>
      <c r="Z1196" s="2">
        <v>44729.697291666664</v>
      </c>
      <c r="AA1196">
        <v>2</v>
      </c>
      <c r="AB1196">
        <v>1</v>
      </c>
      <c r="AC1196">
        <v>1</v>
      </c>
      <c r="AD1196">
        <v>40</v>
      </c>
      <c r="AE1196">
        <v>1201</v>
      </c>
      <c r="AF1196" s="2">
        <v>44729.698946759258</v>
      </c>
      <c r="AG1196">
        <v>1</v>
      </c>
    </row>
    <row r="1197" spans="1:33" x14ac:dyDescent="0.3">
      <c r="A1197" s="1" t="s">
        <v>280</v>
      </c>
      <c r="B1197" s="1" t="s">
        <v>30</v>
      </c>
      <c r="C1197">
        <v>10040000321</v>
      </c>
      <c r="D1197" s="2">
        <v>44783.561111111114</v>
      </c>
      <c r="E1197">
        <v>2</v>
      </c>
      <c r="F1197" s="1" t="s">
        <v>92</v>
      </c>
      <c r="G1197" s="2">
        <v>44727.734282407408</v>
      </c>
      <c r="H1197" s="2">
        <v>44769.672534722224</v>
      </c>
      <c r="I1197">
        <v>1</v>
      </c>
      <c r="J1197">
        <v>1</v>
      </c>
      <c r="K1197">
        <v>1</v>
      </c>
      <c r="L1197">
        <v>141.63999938964844</v>
      </c>
      <c r="M1197">
        <v>1</v>
      </c>
      <c r="N1197" s="2">
        <v>44769.68074074074</v>
      </c>
      <c r="O1197" s="2">
        <v>44769.690706018519</v>
      </c>
      <c r="P1197">
        <v>145</v>
      </c>
      <c r="Q1197">
        <v>822.84197998046875</v>
      </c>
      <c r="R1197">
        <v>1.4933300018310547</v>
      </c>
      <c r="S1197">
        <v>284</v>
      </c>
      <c r="T1197">
        <v>1</v>
      </c>
      <c r="U1197" s="2">
        <v>44769.691516203704</v>
      </c>
      <c r="V1197">
        <v>1</v>
      </c>
      <c r="W1197">
        <v>1</v>
      </c>
      <c r="X1197">
        <v>1</v>
      </c>
      <c r="Y1197">
        <v>141.19999694824219</v>
      </c>
      <c r="Z1197" s="2"/>
      <c r="AA1197">
        <v>0</v>
      </c>
      <c r="AB1197">
        <v>0</v>
      </c>
      <c r="AC1197">
        <v>0</v>
      </c>
      <c r="AD1197">
        <v>0</v>
      </c>
      <c r="AE1197">
        <v>0</v>
      </c>
      <c r="AF1197" s="2"/>
      <c r="AG1197">
        <v>0</v>
      </c>
    </row>
    <row r="1198" spans="1:33" x14ac:dyDescent="0.3">
      <c r="A1198" s="1" t="s">
        <v>280</v>
      </c>
      <c r="B1198" s="1" t="s">
        <v>30</v>
      </c>
      <c r="C1198">
        <v>10040000320</v>
      </c>
      <c r="D1198" s="2">
        <v>44783.561111111114</v>
      </c>
      <c r="E1198">
        <v>2</v>
      </c>
      <c r="F1198" s="1" t="s">
        <v>92</v>
      </c>
      <c r="G1198" s="2">
        <v>44727.734166666669</v>
      </c>
      <c r="H1198" s="2">
        <v>44729.669189814813</v>
      </c>
      <c r="I1198">
        <v>1</v>
      </c>
      <c r="J1198">
        <v>1</v>
      </c>
      <c r="K1198">
        <v>1</v>
      </c>
      <c r="L1198">
        <v>146.27000427246094</v>
      </c>
      <c r="M1198">
        <v>1</v>
      </c>
      <c r="N1198" s="2">
        <v>44729.670208333337</v>
      </c>
      <c r="O1198" s="2">
        <v>44729.673101851855</v>
      </c>
      <c r="P1198">
        <v>136</v>
      </c>
      <c r="Q1198">
        <v>822.84197998046875</v>
      </c>
      <c r="R1198">
        <v>1.5067100524902344</v>
      </c>
      <c r="S1198">
        <v>201</v>
      </c>
      <c r="T1198">
        <v>1</v>
      </c>
      <c r="U1198" s="2">
        <v>44729.679224537038</v>
      </c>
      <c r="V1198">
        <v>1</v>
      </c>
      <c r="W1198">
        <v>1</v>
      </c>
      <c r="X1198">
        <v>1</v>
      </c>
      <c r="Y1198">
        <v>145.96000671386719</v>
      </c>
      <c r="Z1198" s="2"/>
      <c r="AA1198">
        <v>0</v>
      </c>
      <c r="AB1198">
        <v>0</v>
      </c>
      <c r="AC1198">
        <v>0</v>
      </c>
      <c r="AD1198">
        <v>0</v>
      </c>
      <c r="AE1198">
        <v>0</v>
      </c>
      <c r="AF1198" s="2"/>
      <c r="AG1198">
        <v>0</v>
      </c>
    </row>
    <row r="1199" spans="1:33" x14ac:dyDescent="0.3">
      <c r="A1199" s="1" t="s">
        <v>280</v>
      </c>
      <c r="B1199" s="1" t="s">
        <v>30</v>
      </c>
      <c r="C1199">
        <v>10040000319</v>
      </c>
      <c r="D1199" s="2">
        <v>44783.561111111114</v>
      </c>
      <c r="E1199">
        <v>2</v>
      </c>
      <c r="F1199" s="1" t="s">
        <v>92</v>
      </c>
      <c r="G1199" s="2">
        <v>44727.7340625</v>
      </c>
      <c r="H1199" s="2">
        <v>44769.670763888891</v>
      </c>
      <c r="I1199">
        <v>1</v>
      </c>
      <c r="J1199">
        <v>1</v>
      </c>
      <c r="K1199">
        <v>1</v>
      </c>
      <c r="L1199">
        <v>137.42999267578125</v>
      </c>
      <c r="M1199">
        <v>1</v>
      </c>
      <c r="N1199" s="2">
        <v>44769.676469907405</v>
      </c>
      <c r="O1199" s="2">
        <v>44769.686180555553</v>
      </c>
      <c r="P1199">
        <v>113</v>
      </c>
      <c r="Q1199">
        <v>886.15399169921875</v>
      </c>
      <c r="R1199">
        <v>1.4888099431991577</v>
      </c>
      <c r="S1199">
        <v>789</v>
      </c>
      <c r="T1199">
        <v>1</v>
      </c>
      <c r="U1199" s="2">
        <v>44769.6872337963</v>
      </c>
      <c r="V1199">
        <v>1</v>
      </c>
      <c r="W1199">
        <v>1</v>
      </c>
      <c r="X1199">
        <v>1</v>
      </c>
      <c r="Y1199">
        <v>136.8800048828125</v>
      </c>
      <c r="Z1199" s="2"/>
      <c r="AA1199">
        <v>0</v>
      </c>
      <c r="AB1199">
        <v>0</v>
      </c>
      <c r="AC1199">
        <v>0</v>
      </c>
      <c r="AD1199">
        <v>0</v>
      </c>
      <c r="AE1199">
        <v>0</v>
      </c>
      <c r="AF1199" s="2"/>
      <c r="AG1199">
        <v>0</v>
      </c>
    </row>
    <row r="1200" spans="1:33" x14ac:dyDescent="0.3">
      <c r="A1200" s="1" t="s">
        <v>280</v>
      </c>
      <c r="B1200" s="1" t="s">
        <v>30</v>
      </c>
      <c r="C1200">
        <v>10040000318</v>
      </c>
      <c r="D1200" s="2">
        <v>44783.561111111114</v>
      </c>
      <c r="E1200">
        <v>0</v>
      </c>
      <c r="F1200" s="1" t="s">
        <v>80</v>
      </c>
      <c r="G1200" s="2">
        <v>44727.733946759261</v>
      </c>
      <c r="H1200" s="2">
        <v>44729.662361111114</v>
      </c>
      <c r="I1200">
        <v>1</v>
      </c>
      <c r="J1200">
        <v>1</v>
      </c>
      <c r="K1200">
        <v>1</v>
      </c>
      <c r="L1200">
        <v>142.66999816894531</v>
      </c>
      <c r="M1200">
        <v>1</v>
      </c>
      <c r="N1200" s="2">
        <v>44729.664050925923</v>
      </c>
      <c r="O1200" s="2">
        <v>44729.666805555556</v>
      </c>
      <c r="P1200">
        <v>126</v>
      </c>
      <c r="Q1200">
        <v>723.385986328125</v>
      </c>
      <c r="R1200">
        <v>1.5052599906921387</v>
      </c>
      <c r="S1200">
        <v>190</v>
      </c>
      <c r="T1200">
        <v>1</v>
      </c>
      <c r="U1200" s="2">
        <v>44729.684930555559</v>
      </c>
      <c r="V1200">
        <v>1</v>
      </c>
      <c r="W1200">
        <v>1</v>
      </c>
      <c r="X1200">
        <v>1</v>
      </c>
      <c r="Y1200">
        <v>147.08999633789062</v>
      </c>
      <c r="Z1200" s="2">
        <v>44729.701192129629</v>
      </c>
      <c r="AA1200">
        <v>1</v>
      </c>
      <c r="AB1200">
        <v>1</v>
      </c>
      <c r="AC1200">
        <v>1</v>
      </c>
      <c r="AD1200">
        <v>28</v>
      </c>
      <c r="AE1200">
        <v>1199</v>
      </c>
      <c r="AF1200" s="2">
        <v>44729.702210648145</v>
      </c>
      <c r="AG1200">
        <v>1</v>
      </c>
    </row>
    <row r="1201" spans="1:33" x14ac:dyDescent="0.3">
      <c r="A1201" s="1" t="s">
        <v>280</v>
      </c>
      <c r="B1201" s="1" t="s">
        <v>30</v>
      </c>
      <c r="C1201">
        <v>10040000317</v>
      </c>
      <c r="D1201" s="2">
        <v>44783.561111111114</v>
      </c>
      <c r="E1201">
        <v>0</v>
      </c>
      <c r="F1201" s="1" t="s">
        <v>80</v>
      </c>
      <c r="G1201" s="2">
        <v>44727.733831018515</v>
      </c>
      <c r="H1201" s="2">
        <v>44729.669050925928</v>
      </c>
      <c r="I1201">
        <v>1</v>
      </c>
      <c r="J1201">
        <v>1</v>
      </c>
      <c r="K1201">
        <v>1</v>
      </c>
      <c r="L1201">
        <v>138.97999572753906</v>
      </c>
      <c r="M1201">
        <v>1</v>
      </c>
      <c r="N1201" s="2">
        <v>44729.670092592591</v>
      </c>
      <c r="O1201" s="2">
        <v>44729.672824074078</v>
      </c>
      <c r="P1201">
        <v>124</v>
      </c>
      <c r="Q1201">
        <v>904.2139892578125</v>
      </c>
      <c r="R1201">
        <v>1.5007400512695313</v>
      </c>
      <c r="S1201">
        <v>188</v>
      </c>
      <c r="T1201">
        <v>1</v>
      </c>
      <c r="U1201" s="2">
        <v>44729.679131944446</v>
      </c>
      <c r="V1201">
        <v>1</v>
      </c>
      <c r="W1201">
        <v>1</v>
      </c>
      <c r="X1201">
        <v>1</v>
      </c>
      <c r="Y1201">
        <v>138.64999389648437</v>
      </c>
      <c r="Z1201" s="2">
        <v>44729.697453703702</v>
      </c>
      <c r="AA1201">
        <v>2</v>
      </c>
      <c r="AB1201">
        <v>1</v>
      </c>
      <c r="AC1201">
        <v>1</v>
      </c>
      <c r="AD1201">
        <v>42</v>
      </c>
      <c r="AE1201">
        <v>1200</v>
      </c>
      <c r="AF1201" s="2">
        <v>44729.699131944442</v>
      </c>
      <c r="AG1201">
        <v>1</v>
      </c>
    </row>
    <row r="1202" spans="1:33" x14ac:dyDescent="0.3">
      <c r="A1202" s="1" t="s">
        <v>280</v>
      </c>
      <c r="B1202" s="1" t="s">
        <v>30</v>
      </c>
      <c r="C1202">
        <v>10040000316</v>
      </c>
      <c r="D1202" s="2">
        <v>44783.561111111114</v>
      </c>
      <c r="E1202">
        <v>0</v>
      </c>
      <c r="F1202" s="1" t="s">
        <v>80</v>
      </c>
      <c r="G1202" s="2">
        <v>44727.733715277776</v>
      </c>
      <c r="H1202" s="2">
        <v>44769.66646990741</v>
      </c>
      <c r="I1202">
        <v>1</v>
      </c>
      <c r="J1202">
        <v>1</v>
      </c>
      <c r="K1202">
        <v>1</v>
      </c>
      <c r="L1202">
        <v>140.88999938964844</v>
      </c>
      <c r="M1202">
        <v>1</v>
      </c>
      <c r="N1202" s="2">
        <v>44769.667291666665</v>
      </c>
      <c r="O1202" s="2">
        <v>44769.677453703705</v>
      </c>
      <c r="P1202">
        <v>134</v>
      </c>
      <c r="Q1202">
        <v>1229.75</v>
      </c>
      <c r="R1202">
        <v>1.4950400590896606</v>
      </c>
      <c r="S1202">
        <v>829</v>
      </c>
      <c r="T1202">
        <v>1</v>
      </c>
      <c r="U1202" s="2">
        <v>44769.681180555555</v>
      </c>
      <c r="V1202">
        <v>1</v>
      </c>
      <c r="W1202">
        <v>1</v>
      </c>
      <c r="X1202">
        <v>1</v>
      </c>
      <c r="Y1202">
        <v>140.3699951171875</v>
      </c>
      <c r="Z1202" s="2">
        <v>44769.691145833334</v>
      </c>
      <c r="AA1202">
        <v>1</v>
      </c>
      <c r="AB1202">
        <v>1</v>
      </c>
      <c r="AC1202">
        <v>1</v>
      </c>
      <c r="AD1202">
        <v>43</v>
      </c>
      <c r="AE1202">
        <v>1197</v>
      </c>
      <c r="AF1202" s="2">
        <v>44769.692013888889</v>
      </c>
      <c r="AG1202">
        <v>1</v>
      </c>
    </row>
    <row r="1203" spans="1:33" x14ac:dyDescent="0.3">
      <c r="A1203" s="1" t="s">
        <v>280</v>
      </c>
      <c r="B1203" s="1" t="s">
        <v>30</v>
      </c>
      <c r="C1203">
        <v>10040000315</v>
      </c>
      <c r="D1203" s="2">
        <v>44783.561111111114</v>
      </c>
      <c r="E1203">
        <v>0</v>
      </c>
      <c r="F1203" s="1" t="s">
        <v>80</v>
      </c>
      <c r="G1203" s="2">
        <v>44727.733599537038</v>
      </c>
      <c r="H1203" s="2">
        <v>44729.669293981482</v>
      </c>
      <c r="I1203">
        <v>1</v>
      </c>
      <c r="J1203">
        <v>1</v>
      </c>
      <c r="K1203">
        <v>1</v>
      </c>
      <c r="L1203">
        <v>144.44999694824219</v>
      </c>
      <c r="M1203">
        <v>1</v>
      </c>
      <c r="N1203" s="2">
        <v>44729.670324074075</v>
      </c>
      <c r="O1203" s="2">
        <v>44729.673101851855</v>
      </c>
      <c r="P1203">
        <v>156</v>
      </c>
      <c r="Q1203">
        <v>858.99798583984375</v>
      </c>
      <c r="R1203">
        <v>1.5029100179672241</v>
      </c>
      <c r="S1203">
        <v>191</v>
      </c>
      <c r="T1203">
        <v>1</v>
      </c>
      <c r="U1203" s="2">
        <v>44729.679340277777</v>
      </c>
      <c r="V1203">
        <v>1</v>
      </c>
      <c r="W1203">
        <v>1</v>
      </c>
      <c r="X1203">
        <v>1</v>
      </c>
      <c r="Y1203">
        <v>144.16000366210937</v>
      </c>
      <c r="Z1203" s="2">
        <v>44729.697777777779</v>
      </c>
      <c r="AA1203">
        <v>2</v>
      </c>
      <c r="AB1203">
        <v>1</v>
      </c>
      <c r="AC1203">
        <v>1</v>
      </c>
      <c r="AD1203">
        <v>39</v>
      </c>
      <c r="AE1203">
        <v>1199</v>
      </c>
      <c r="AF1203" s="2">
        <v>44729.699525462966</v>
      </c>
      <c r="AG1203">
        <v>1</v>
      </c>
    </row>
    <row r="1204" spans="1:33" x14ac:dyDescent="0.3">
      <c r="A1204" s="1" t="s">
        <v>280</v>
      </c>
      <c r="B1204" s="1" t="s">
        <v>30</v>
      </c>
      <c r="C1204">
        <v>10040000314</v>
      </c>
      <c r="D1204" s="2">
        <v>44783.561111111114</v>
      </c>
      <c r="E1204">
        <v>406</v>
      </c>
      <c r="F1204" s="1" t="s">
        <v>191</v>
      </c>
      <c r="G1204" s="2">
        <v>44727.733483796299</v>
      </c>
      <c r="H1204" s="2">
        <v>44729.64230324074</v>
      </c>
      <c r="I1204">
        <v>1</v>
      </c>
      <c r="J1204">
        <v>1</v>
      </c>
      <c r="K1204">
        <v>3</v>
      </c>
      <c r="L1204">
        <v>144.58000183105469</v>
      </c>
      <c r="M1204">
        <v>0</v>
      </c>
      <c r="N1204" s="2"/>
      <c r="O1204" s="2"/>
      <c r="P1204">
        <v>0</v>
      </c>
      <c r="Q1204">
        <v>0</v>
      </c>
      <c r="R1204">
        <v>0</v>
      </c>
      <c r="S1204">
        <v>0</v>
      </c>
      <c r="T1204">
        <v>0</v>
      </c>
      <c r="U1204" s="2"/>
      <c r="V1204">
        <v>0</v>
      </c>
      <c r="W1204">
        <v>0</v>
      </c>
      <c r="X1204">
        <v>0</v>
      </c>
      <c r="Y1204">
        <v>0</v>
      </c>
      <c r="Z1204" s="2"/>
      <c r="AA1204">
        <v>0</v>
      </c>
      <c r="AB1204">
        <v>0</v>
      </c>
      <c r="AC1204">
        <v>0</v>
      </c>
      <c r="AD1204">
        <v>0</v>
      </c>
      <c r="AE1204">
        <v>0</v>
      </c>
      <c r="AF1204" s="2"/>
      <c r="AG1204">
        <v>0</v>
      </c>
    </row>
    <row r="1205" spans="1:33" x14ac:dyDescent="0.3">
      <c r="A1205" s="1" t="s">
        <v>280</v>
      </c>
      <c r="B1205" s="1" t="s">
        <v>30</v>
      </c>
      <c r="C1205">
        <v>10040000313</v>
      </c>
      <c r="D1205" s="2">
        <v>44783.561111111114</v>
      </c>
      <c r="E1205">
        <v>2</v>
      </c>
      <c r="F1205" s="1" t="s">
        <v>92</v>
      </c>
      <c r="G1205" s="2">
        <v>44727.733368055553</v>
      </c>
      <c r="H1205" s="2">
        <v>44769.669722222221</v>
      </c>
      <c r="I1205">
        <v>1</v>
      </c>
      <c r="J1205">
        <v>1</v>
      </c>
      <c r="K1205">
        <v>1</v>
      </c>
      <c r="L1205">
        <v>140.67999267578125</v>
      </c>
      <c r="M1205">
        <v>1</v>
      </c>
      <c r="N1205" s="2">
        <v>44769.670543981483</v>
      </c>
      <c r="O1205" s="2">
        <v>44769.687418981484</v>
      </c>
      <c r="P1205">
        <v>146</v>
      </c>
      <c r="Q1205">
        <v>1112.199951171875</v>
      </c>
      <c r="R1205">
        <v>1.4812999963760376</v>
      </c>
      <c r="S1205">
        <v>829</v>
      </c>
      <c r="T1205">
        <v>1</v>
      </c>
      <c r="U1205" s="2">
        <v>44769.68822916667</v>
      </c>
      <c r="V1205">
        <v>1</v>
      </c>
      <c r="W1205">
        <v>1</v>
      </c>
      <c r="X1205">
        <v>1</v>
      </c>
      <c r="Y1205">
        <v>140.1300048828125</v>
      </c>
      <c r="Z1205" s="2"/>
      <c r="AA1205">
        <v>0</v>
      </c>
      <c r="AB1205">
        <v>0</v>
      </c>
      <c r="AC1205">
        <v>0</v>
      </c>
      <c r="AD1205">
        <v>0</v>
      </c>
      <c r="AE1205">
        <v>0</v>
      </c>
      <c r="AF1205" s="2"/>
      <c r="AG1205">
        <v>0</v>
      </c>
    </row>
    <row r="1206" spans="1:33" x14ac:dyDescent="0.3">
      <c r="A1206" s="1" t="s">
        <v>280</v>
      </c>
      <c r="B1206" s="1" t="s">
        <v>30</v>
      </c>
      <c r="C1206">
        <v>10040000312</v>
      </c>
      <c r="D1206" s="2">
        <v>44783.561111111114</v>
      </c>
      <c r="E1206">
        <v>0</v>
      </c>
      <c r="F1206" s="1" t="s">
        <v>80</v>
      </c>
      <c r="G1206" s="2">
        <v>44727.733252314814</v>
      </c>
      <c r="H1206" s="2">
        <v>44729.669768518521</v>
      </c>
      <c r="I1206">
        <v>1</v>
      </c>
      <c r="J1206">
        <v>1</v>
      </c>
      <c r="K1206">
        <v>1</v>
      </c>
      <c r="L1206">
        <v>140.83000183105469</v>
      </c>
      <c r="M1206">
        <v>1</v>
      </c>
      <c r="N1206" s="2">
        <v>44729.671307870369</v>
      </c>
      <c r="O1206" s="2">
        <v>44729.673888888887</v>
      </c>
      <c r="P1206">
        <v>116</v>
      </c>
      <c r="Q1206">
        <v>886.14202880859375</v>
      </c>
      <c r="R1206">
        <v>1.5009200572967529</v>
      </c>
      <c r="S1206">
        <v>174</v>
      </c>
      <c r="T1206">
        <v>1</v>
      </c>
      <c r="U1206" s="2">
        <v>44729.685706018521</v>
      </c>
      <c r="V1206">
        <v>1</v>
      </c>
      <c r="W1206">
        <v>1</v>
      </c>
      <c r="X1206">
        <v>1</v>
      </c>
      <c r="Y1206">
        <v>140.49000549316406</v>
      </c>
      <c r="Z1206" s="2">
        <v>44729.701562499999</v>
      </c>
      <c r="AA1206">
        <v>2</v>
      </c>
      <c r="AB1206">
        <v>1</v>
      </c>
      <c r="AC1206">
        <v>1</v>
      </c>
      <c r="AD1206">
        <v>39</v>
      </c>
      <c r="AE1206">
        <v>1201</v>
      </c>
      <c r="AF1206" s="2">
        <v>44729.702534722222</v>
      </c>
      <c r="AG1206">
        <v>1</v>
      </c>
    </row>
    <row r="1207" spans="1:33" x14ac:dyDescent="0.3">
      <c r="A1207" s="1" t="s">
        <v>280</v>
      </c>
      <c r="B1207" s="1" t="s">
        <v>30</v>
      </c>
      <c r="C1207">
        <v>10040000311</v>
      </c>
      <c r="D1207" s="2">
        <v>44783.561111111114</v>
      </c>
      <c r="E1207">
        <v>2</v>
      </c>
      <c r="F1207" s="1" t="s">
        <v>92</v>
      </c>
      <c r="G1207" s="2">
        <v>44727.733148148145</v>
      </c>
      <c r="H1207" s="2">
        <v>44729.64271990741</v>
      </c>
      <c r="I1207">
        <v>1</v>
      </c>
      <c r="J1207">
        <v>1</v>
      </c>
      <c r="K1207">
        <v>1</v>
      </c>
      <c r="L1207">
        <v>138.97999572753906</v>
      </c>
      <c r="M1207">
        <v>1</v>
      </c>
      <c r="N1207" s="2">
        <v>44729.643553240741</v>
      </c>
      <c r="O1207" s="2">
        <v>44729.648020833331</v>
      </c>
      <c r="P1207">
        <v>156</v>
      </c>
      <c r="Q1207">
        <v>877.093994140625</v>
      </c>
      <c r="R1207">
        <v>1.5038199424743652</v>
      </c>
      <c r="S1207">
        <v>188</v>
      </c>
      <c r="T1207">
        <v>1</v>
      </c>
      <c r="U1207" s="2">
        <v>44730.53434027778</v>
      </c>
      <c r="V1207">
        <v>1</v>
      </c>
      <c r="W1207">
        <v>2</v>
      </c>
      <c r="X1207">
        <v>1</v>
      </c>
      <c r="Y1207">
        <v>140.16999816894531</v>
      </c>
      <c r="Z1207" s="2">
        <v>44730.545497685183</v>
      </c>
      <c r="AA1207">
        <v>2</v>
      </c>
      <c r="AB1207">
        <v>2</v>
      </c>
      <c r="AC1207">
        <v>1</v>
      </c>
      <c r="AD1207">
        <v>36</v>
      </c>
      <c r="AE1207">
        <v>1198</v>
      </c>
      <c r="AF1207" s="2">
        <v>44729.662106481483</v>
      </c>
      <c r="AG1207">
        <v>1</v>
      </c>
    </row>
    <row r="1208" spans="1:33" x14ac:dyDescent="0.3">
      <c r="A1208" s="1" t="s">
        <v>280</v>
      </c>
      <c r="B1208" s="1" t="s">
        <v>30</v>
      </c>
      <c r="C1208">
        <v>10040000310</v>
      </c>
      <c r="D1208" s="2">
        <v>44783.561111111114</v>
      </c>
      <c r="E1208">
        <v>2</v>
      </c>
      <c r="F1208" s="1" t="s">
        <v>92</v>
      </c>
      <c r="G1208" s="2">
        <v>44727.733032407406</v>
      </c>
      <c r="H1208" s="2">
        <v>44729.673668981479</v>
      </c>
      <c r="I1208">
        <v>1</v>
      </c>
      <c r="J1208">
        <v>1</v>
      </c>
      <c r="K1208">
        <v>1</v>
      </c>
      <c r="L1208">
        <v>142.38999938964844</v>
      </c>
      <c r="M1208">
        <v>1</v>
      </c>
      <c r="N1208" s="2">
        <v>44729.674699074072</v>
      </c>
      <c r="O1208" s="2">
        <v>44729.677337962959</v>
      </c>
      <c r="P1208">
        <v>142</v>
      </c>
      <c r="Q1208">
        <v>1121.22998046875</v>
      </c>
      <c r="R1208">
        <v>1.5049899816513062</v>
      </c>
      <c r="S1208">
        <v>178</v>
      </c>
      <c r="T1208">
        <v>1</v>
      </c>
      <c r="U1208" s="2">
        <v>44729.695347222223</v>
      </c>
      <c r="V1208">
        <v>1</v>
      </c>
      <c r="W1208">
        <v>1</v>
      </c>
      <c r="X1208">
        <v>1</v>
      </c>
      <c r="Y1208">
        <v>142.05000305175781</v>
      </c>
      <c r="Z1208" s="2"/>
      <c r="AA1208">
        <v>0</v>
      </c>
      <c r="AB1208">
        <v>0</v>
      </c>
      <c r="AC1208">
        <v>0</v>
      </c>
      <c r="AD1208">
        <v>0</v>
      </c>
      <c r="AE1208">
        <v>0</v>
      </c>
      <c r="AF1208" s="2"/>
      <c r="AG1208">
        <v>0</v>
      </c>
    </row>
    <row r="1209" spans="1:33" x14ac:dyDescent="0.3">
      <c r="A1209" s="1" t="s">
        <v>280</v>
      </c>
      <c r="B1209" s="1" t="s">
        <v>30</v>
      </c>
      <c r="C1209">
        <v>10040000309</v>
      </c>
      <c r="D1209" s="2">
        <v>44783.561111111114</v>
      </c>
      <c r="E1209">
        <v>709</v>
      </c>
      <c r="F1209" s="1" t="s">
        <v>87</v>
      </c>
      <c r="G1209" s="2">
        <v>44727.732916666668</v>
      </c>
      <c r="H1209" s="2">
        <v>44769.598310185182</v>
      </c>
      <c r="I1209">
        <v>1</v>
      </c>
      <c r="J1209">
        <v>1</v>
      </c>
      <c r="K1209">
        <v>1</v>
      </c>
      <c r="L1209">
        <v>141.57000732421875</v>
      </c>
      <c r="M1209">
        <v>0</v>
      </c>
      <c r="N1209" s="2"/>
      <c r="O1209" s="2"/>
      <c r="P1209">
        <v>0</v>
      </c>
      <c r="Q1209">
        <v>0</v>
      </c>
      <c r="R1209">
        <v>0</v>
      </c>
      <c r="S1209">
        <v>0</v>
      </c>
      <c r="T1209">
        <v>0</v>
      </c>
      <c r="U1209" s="2"/>
      <c r="V1209">
        <v>0</v>
      </c>
      <c r="W1209">
        <v>0</v>
      </c>
      <c r="X1209">
        <v>0</v>
      </c>
      <c r="Y1209">
        <v>0</v>
      </c>
      <c r="Z1209" s="2">
        <v>44769.641793981478</v>
      </c>
      <c r="AA1209">
        <v>2</v>
      </c>
      <c r="AB1209">
        <v>1</v>
      </c>
      <c r="AC1209">
        <v>1</v>
      </c>
      <c r="AD1209">
        <v>17</v>
      </c>
      <c r="AE1209">
        <v>1199</v>
      </c>
      <c r="AF1209" s="2"/>
      <c r="AG1209">
        <v>0</v>
      </c>
    </row>
    <row r="1210" spans="1:33" x14ac:dyDescent="0.3">
      <c r="A1210" s="1" t="s">
        <v>280</v>
      </c>
      <c r="B1210" s="1" t="s">
        <v>30</v>
      </c>
      <c r="C1210">
        <v>10040000308</v>
      </c>
      <c r="D1210" s="2">
        <v>44783.561111111114</v>
      </c>
      <c r="E1210">
        <v>0</v>
      </c>
      <c r="F1210" s="1" t="s">
        <v>80</v>
      </c>
      <c r="G1210" s="2">
        <v>44727.732800925929</v>
      </c>
      <c r="H1210" s="2">
        <v>44729.66574074074</v>
      </c>
      <c r="I1210">
        <v>1</v>
      </c>
      <c r="J1210">
        <v>1</v>
      </c>
      <c r="K1210">
        <v>1</v>
      </c>
      <c r="L1210">
        <v>139.16000366210937</v>
      </c>
      <c r="M1210">
        <v>1</v>
      </c>
      <c r="N1210" s="2">
        <v>44729.66684027778</v>
      </c>
      <c r="O1210" s="2">
        <v>44729.669247685182</v>
      </c>
      <c r="P1210">
        <v>113</v>
      </c>
      <c r="Q1210">
        <v>822.84197998046875</v>
      </c>
      <c r="R1210">
        <v>1.4945000410079956</v>
      </c>
      <c r="S1210">
        <v>159</v>
      </c>
      <c r="T1210">
        <v>1</v>
      </c>
      <c r="U1210" s="2">
        <v>44729.680601851855</v>
      </c>
      <c r="V1210">
        <v>1</v>
      </c>
      <c r="W1210">
        <v>1</v>
      </c>
      <c r="X1210">
        <v>1</v>
      </c>
      <c r="Y1210">
        <v>138.8800048828125</v>
      </c>
      <c r="Z1210" s="2">
        <v>44729.699560185189</v>
      </c>
      <c r="AA1210">
        <v>1</v>
      </c>
      <c r="AB1210">
        <v>1</v>
      </c>
      <c r="AC1210">
        <v>1</v>
      </c>
      <c r="AD1210">
        <v>37</v>
      </c>
      <c r="AE1210">
        <v>1198</v>
      </c>
      <c r="AF1210" s="2">
        <v>44729.701064814813</v>
      </c>
      <c r="AG1210">
        <v>1</v>
      </c>
    </row>
    <row r="1211" spans="1:33" x14ac:dyDescent="0.3">
      <c r="A1211" s="1" t="s">
        <v>280</v>
      </c>
      <c r="B1211" s="1" t="s">
        <v>30</v>
      </c>
      <c r="C1211">
        <v>10040000307</v>
      </c>
      <c r="D1211" s="2">
        <v>44783.561111111114</v>
      </c>
      <c r="E1211">
        <v>0</v>
      </c>
      <c r="F1211" s="1" t="s">
        <v>80</v>
      </c>
      <c r="G1211" s="2">
        <v>44727.732685185183</v>
      </c>
      <c r="H1211" s="2">
        <v>44729.680902777778</v>
      </c>
      <c r="I1211">
        <v>1</v>
      </c>
      <c r="J1211">
        <v>1</v>
      </c>
      <c r="K1211">
        <v>1</v>
      </c>
      <c r="L1211">
        <v>142.02999877929687</v>
      </c>
      <c r="M1211">
        <v>1</v>
      </c>
      <c r="N1211" s="2">
        <v>44729.681944444441</v>
      </c>
      <c r="O1211" s="2">
        <v>44729.68472222222</v>
      </c>
      <c r="P1211">
        <v>136</v>
      </c>
      <c r="Q1211">
        <v>1039.8599853515625</v>
      </c>
      <c r="R1211">
        <v>1.5049899816513062</v>
      </c>
      <c r="S1211">
        <v>191</v>
      </c>
      <c r="T1211">
        <v>1</v>
      </c>
      <c r="U1211" s="2">
        <v>44729.695127314815</v>
      </c>
      <c r="V1211">
        <v>1</v>
      </c>
      <c r="W1211">
        <v>1</v>
      </c>
      <c r="X1211">
        <v>1</v>
      </c>
      <c r="Y1211">
        <v>141.72000122070312</v>
      </c>
      <c r="Z1211" s="2">
        <v>44729.722141203703</v>
      </c>
      <c r="AA1211">
        <v>2</v>
      </c>
      <c r="AB1211">
        <v>1</v>
      </c>
      <c r="AC1211">
        <v>1</v>
      </c>
      <c r="AD1211">
        <v>36</v>
      </c>
      <c r="AE1211">
        <v>1200</v>
      </c>
      <c r="AF1211" s="2">
        <v>44729.722962962966</v>
      </c>
      <c r="AG1211">
        <v>1</v>
      </c>
    </row>
    <row r="1212" spans="1:33" x14ac:dyDescent="0.3">
      <c r="A1212" s="1" t="s">
        <v>280</v>
      </c>
      <c r="B1212" s="1" t="s">
        <v>30</v>
      </c>
      <c r="C1212">
        <v>10040000306</v>
      </c>
      <c r="D1212" s="2">
        <v>44783.561111111114</v>
      </c>
      <c r="E1212">
        <v>2</v>
      </c>
      <c r="F1212" s="1" t="s">
        <v>92</v>
      </c>
      <c r="G1212" s="2">
        <v>44727.732569444444</v>
      </c>
      <c r="H1212" s="2">
        <v>44769.666678240741</v>
      </c>
      <c r="I1212">
        <v>1</v>
      </c>
      <c r="J1212">
        <v>1</v>
      </c>
      <c r="K1212">
        <v>1</v>
      </c>
      <c r="L1212">
        <v>145.05000305175781</v>
      </c>
      <c r="M1212">
        <v>1</v>
      </c>
      <c r="N1212" s="2">
        <v>44769.667500000003</v>
      </c>
      <c r="O1212" s="2">
        <v>44769.685659722221</v>
      </c>
      <c r="P1212">
        <v>136</v>
      </c>
      <c r="Q1212">
        <v>1401.56005859375</v>
      </c>
      <c r="R1212">
        <v>1.4977600574493408</v>
      </c>
      <c r="S1212">
        <v>730</v>
      </c>
      <c r="T1212">
        <v>1</v>
      </c>
      <c r="U1212" s="2">
        <v>44769.686863425923</v>
      </c>
      <c r="V1212">
        <v>1</v>
      </c>
      <c r="W1212">
        <v>1</v>
      </c>
      <c r="X1212">
        <v>1</v>
      </c>
      <c r="Y1212">
        <v>144.49000549316406</v>
      </c>
      <c r="Z1212" s="2"/>
      <c r="AA1212">
        <v>0</v>
      </c>
      <c r="AB1212">
        <v>0</v>
      </c>
      <c r="AC1212">
        <v>0</v>
      </c>
      <c r="AD1212">
        <v>0</v>
      </c>
      <c r="AE1212">
        <v>0</v>
      </c>
      <c r="AF1212" s="2"/>
      <c r="AG1212">
        <v>0</v>
      </c>
    </row>
    <row r="1213" spans="1:33" x14ac:dyDescent="0.3">
      <c r="A1213" s="1" t="s">
        <v>280</v>
      </c>
      <c r="B1213" s="1" t="s">
        <v>30</v>
      </c>
      <c r="C1213">
        <v>10040000305</v>
      </c>
      <c r="D1213" s="2">
        <v>44783.561111111114</v>
      </c>
      <c r="E1213">
        <v>0</v>
      </c>
      <c r="F1213" s="1" t="s">
        <v>80</v>
      </c>
      <c r="G1213" s="2">
        <v>44727.732465277775</v>
      </c>
      <c r="H1213" s="2">
        <v>44729.668946759259</v>
      </c>
      <c r="I1213">
        <v>1</v>
      </c>
      <c r="J1213">
        <v>1</v>
      </c>
      <c r="K1213">
        <v>1</v>
      </c>
      <c r="L1213">
        <v>137.3699951171875</v>
      </c>
      <c r="M1213">
        <v>1</v>
      </c>
      <c r="N1213" s="2">
        <v>44729.669976851852</v>
      </c>
      <c r="O1213" s="2">
        <v>44729.672673611109</v>
      </c>
      <c r="P1213">
        <v>123</v>
      </c>
      <c r="Q1213">
        <v>985.6099853515625</v>
      </c>
      <c r="R1213">
        <v>1.4972200393676758</v>
      </c>
      <c r="S1213">
        <v>184</v>
      </c>
      <c r="T1213">
        <v>1</v>
      </c>
      <c r="U1213" s="2">
        <v>44729.679062499999</v>
      </c>
      <c r="V1213">
        <v>1</v>
      </c>
      <c r="W1213">
        <v>3</v>
      </c>
      <c r="X1213">
        <v>1</v>
      </c>
      <c r="Y1213">
        <v>137.11000061035156</v>
      </c>
      <c r="Z1213" s="2">
        <v>44729.697291666664</v>
      </c>
      <c r="AA1213">
        <v>1</v>
      </c>
      <c r="AB1213">
        <v>1</v>
      </c>
      <c r="AC1213">
        <v>1</v>
      </c>
      <c r="AD1213">
        <v>38</v>
      </c>
      <c r="AE1213">
        <v>1199</v>
      </c>
      <c r="AF1213" s="2">
        <v>44729.699050925927</v>
      </c>
      <c r="AG1213">
        <v>1</v>
      </c>
    </row>
    <row r="1214" spans="1:33" x14ac:dyDescent="0.3">
      <c r="A1214" s="1" t="s">
        <v>280</v>
      </c>
      <c r="B1214" s="1" t="s">
        <v>30</v>
      </c>
      <c r="C1214">
        <v>10040000304</v>
      </c>
      <c r="D1214" s="2">
        <v>44783.561111111114</v>
      </c>
      <c r="E1214">
        <v>2</v>
      </c>
      <c r="F1214" s="1" t="s">
        <v>92</v>
      </c>
      <c r="G1214" s="2">
        <v>44727.732349537036</v>
      </c>
      <c r="H1214" s="2"/>
      <c r="I1214">
        <v>0</v>
      </c>
      <c r="J1214">
        <v>0</v>
      </c>
      <c r="K1214">
        <v>0</v>
      </c>
      <c r="L1214">
        <v>0</v>
      </c>
      <c r="M1214">
        <v>0</v>
      </c>
      <c r="N1214" s="2"/>
      <c r="O1214" s="2"/>
      <c r="P1214">
        <v>0</v>
      </c>
      <c r="Q1214">
        <v>0</v>
      </c>
      <c r="R1214">
        <v>0</v>
      </c>
      <c r="S1214">
        <v>0</v>
      </c>
      <c r="T1214">
        <v>0</v>
      </c>
      <c r="U1214" s="2"/>
      <c r="V1214">
        <v>0</v>
      </c>
      <c r="W1214">
        <v>0</v>
      </c>
      <c r="X1214">
        <v>0</v>
      </c>
      <c r="Y1214">
        <v>0</v>
      </c>
      <c r="Z1214" s="2"/>
      <c r="AA1214">
        <v>0</v>
      </c>
      <c r="AB1214">
        <v>0</v>
      </c>
      <c r="AC1214">
        <v>0</v>
      </c>
      <c r="AD1214">
        <v>0</v>
      </c>
      <c r="AE1214">
        <v>0</v>
      </c>
      <c r="AF1214" s="2"/>
      <c r="AG1214">
        <v>0</v>
      </c>
    </row>
    <row r="1215" spans="1:33" x14ac:dyDescent="0.3">
      <c r="A1215" s="1" t="s">
        <v>280</v>
      </c>
      <c r="B1215" s="1" t="s">
        <v>30</v>
      </c>
      <c r="C1215">
        <v>10040000303</v>
      </c>
      <c r="D1215" s="2">
        <v>44783.561111111114</v>
      </c>
      <c r="E1215">
        <v>2</v>
      </c>
      <c r="F1215" s="1" t="s">
        <v>92</v>
      </c>
      <c r="G1215" s="2">
        <v>44727.732233796298</v>
      </c>
      <c r="H1215" s="2"/>
      <c r="I1215">
        <v>0</v>
      </c>
      <c r="J1215">
        <v>0</v>
      </c>
      <c r="K1215">
        <v>0</v>
      </c>
      <c r="L1215">
        <v>0</v>
      </c>
      <c r="M1215">
        <v>0</v>
      </c>
      <c r="N1215" s="2"/>
      <c r="O1215" s="2"/>
      <c r="P1215">
        <v>0</v>
      </c>
      <c r="Q1215">
        <v>0</v>
      </c>
      <c r="R1215">
        <v>0</v>
      </c>
      <c r="S1215">
        <v>0</v>
      </c>
      <c r="T1215">
        <v>0</v>
      </c>
      <c r="U1215" s="2"/>
      <c r="V1215">
        <v>0</v>
      </c>
      <c r="W1215">
        <v>0</v>
      </c>
      <c r="X1215">
        <v>0</v>
      </c>
      <c r="Y1215">
        <v>0</v>
      </c>
      <c r="Z1215" s="2"/>
      <c r="AA1215">
        <v>0</v>
      </c>
      <c r="AB1215">
        <v>0</v>
      </c>
      <c r="AC1215">
        <v>0</v>
      </c>
      <c r="AD1215">
        <v>0</v>
      </c>
      <c r="AE1215">
        <v>0</v>
      </c>
      <c r="AF1215" s="2"/>
      <c r="AG1215">
        <v>0</v>
      </c>
    </row>
    <row r="1216" spans="1:33" x14ac:dyDescent="0.3">
      <c r="A1216" s="1" t="s">
        <v>280</v>
      </c>
      <c r="B1216" s="1" t="s">
        <v>30</v>
      </c>
      <c r="C1216">
        <v>10040000302</v>
      </c>
      <c r="D1216" s="2">
        <v>44783.561111111114</v>
      </c>
      <c r="E1216">
        <v>2</v>
      </c>
      <c r="F1216" s="1" t="s">
        <v>92</v>
      </c>
      <c r="G1216" s="2">
        <v>44727.728125000001</v>
      </c>
      <c r="H1216" s="2">
        <v>44729.657592592594</v>
      </c>
      <c r="I1216">
        <v>1</v>
      </c>
      <c r="J1216">
        <v>1</v>
      </c>
      <c r="K1216">
        <v>1</v>
      </c>
      <c r="L1216">
        <v>138.11000061035156</v>
      </c>
      <c r="M1216">
        <v>1</v>
      </c>
      <c r="N1216" s="2">
        <v>44729.659212962964</v>
      </c>
      <c r="O1216" s="2">
        <v>44729.661759259259</v>
      </c>
      <c r="P1216">
        <v>143</v>
      </c>
      <c r="Q1216">
        <v>1048.9100341796875</v>
      </c>
      <c r="R1216">
        <v>1.5044499635696411</v>
      </c>
      <c r="S1216">
        <v>171</v>
      </c>
      <c r="T1216">
        <v>1</v>
      </c>
      <c r="U1216" s="2">
        <v>44730.54960648148</v>
      </c>
      <c r="V1216">
        <v>1</v>
      </c>
      <c r="W1216">
        <v>2</v>
      </c>
      <c r="X1216">
        <v>1</v>
      </c>
      <c r="Y1216">
        <v>139.27999877929687</v>
      </c>
      <c r="Z1216" s="2">
        <v>44730.561261574076</v>
      </c>
      <c r="AA1216">
        <v>2</v>
      </c>
      <c r="AB1216">
        <v>2</v>
      </c>
      <c r="AC1216">
        <v>1</v>
      </c>
      <c r="AD1216">
        <v>30</v>
      </c>
      <c r="AE1216">
        <v>1200</v>
      </c>
      <c r="AF1216" s="2">
        <v>44729.687210648146</v>
      </c>
      <c r="AG1216">
        <v>1</v>
      </c>
    </row>
    <row r="1217" spans="1:33" x14ac:dyDescent="0.3">
      <c r="A1217" s="1" t="s">
        <v>280</v>
      </c>
      <c r="B1217" s="1" t="s">
        <v>30</v>
      </c>
      <c r="C1217">
        <v>10040000301</v>
      </c>
      <c r="D1217" s="2">
        <v>44783.561111111114</v>
      </c>
      <c r="E1217">
        <v>2</v>
      </c>
      <c r="F1217" s="1" t="s">
        <v>92</v>
      </c>
      <c r="G1217" s="2">
        <v>44727.728009259263</v>
      </c>
      <c r="H1217" s="2">
        <v>44729.65965277778</v>
      </c>
      <c r="I1217">
        <v>1</v>
      </c>
      <c r="J1217">
        <v>1</v>
      </c>
      <c r="K1217">
        <v>1</v>
      </c>
      <c r="L1217">
        <v>142.44000244140625</v>
      </c>
      <c r="M1217">
        <v>1</v>
      </c>
      <c r="N1217" s="2">
        <v>44729.661053240743</v>
      </c>
      <c r="O1217" s="2">
        <v>44729.663726851853</v>
      </c>
      <c r="P1217">
        <v>121</v>
      </c>
      <c r="Q1217">
        <v>940.406005859375</v>
      </c>
      <c r="R1217">
        <v>1.5046299695968628</v>
      </c>
      <c r="S1217">
        <v>182</v>
      </c>
      <c r="T1217">
        <v>1</v>
      </c>
      <c r="U1217" s="2">
        <v>44730.551770833335</v>
      </c>
      <c r="V1217">
        <v>1</v>
      </c>
      <c r="W1217">
        <v>2</v>
      </c>
      <c r="X1217">
        <v>1</v>
      </c>
      <c r="Y1217">
        <v>143.63999938964844</v>
      </c>
      <c r="Z1217" s="2">
        <v>44730.562592592592</v>
      </c>
      <c r="AA1217">
        <v>2</v>
      </c>
      <c r="AB1217">
        <v>2</v>
      </c>
      <c r="AC1217">
        <v>1</v>
      </c>
      <c r="AD1217">
        <v>31</v>
      </c>
      <c r="AE1217">
        <v>1200</v>
      </c>
      <c r="AF1217" s="2">
        <v>44729.689525462964</v>
      </c>
      <c r="AG1217">
        <v>1</v>
      </c>
    </row>
    <row r="1218" spans="1:33" x14ac:dyDescent="0.3">
      <c r="A1218" s="1" t="s">
        <v>280</v>
      </c>
      <c r="B1218" s="1" t="s">
        <v>30</v>
      </c>
      <c r="C1218">
        <v>10040000300</v>
      </c>
      <c r="D1218" s="2">
        <v>44783.561111111114</v>
      </c>
      <c r="E1218">
        <v>2</v>
      </c>
      <c r="F1218" s="1" t="s">
        <v>92</v>
      </c>
      <c r="G1218" s="2">
        <v>44727.727893518517</v>
      </c>
      <c r="H1218" s="2">
        <v>44729.657696759263</v>
      </c>
      <c r="I1218">
        <v>1</v>
      </c>
      <c r="J1218">
        <v>1</v>
      </c>
      <c r="K1218">
        <v>1</v>
      </c>
      <c r="L1218">
        <v>143.89999389648437</v>
      </c>
      <c r="M1218">
        <v>1</v>
      </c>
      <c r="N1218" s="2">
        <v>44729.65934027778</v>
      </c>
      <c r="O1218" s="2">
        <v>44729.661886574075</v>
      </c>
      <c r="P1218">
        <v>144</v>
      </c>
      <c r="Q1218">
        <v>922.322021484375</v>
      </c>
      <c r="R1218">
        <v>1.5021899938583374</v>
      </c>
      <c r="S1218">
        <v>172</v>
      </c>
      <c r="T1218">
        <v>1</v>
      </c>
      <c r="U1218" s="2">
        <v>44730.532557870371</v>
      </c>
      <c r="V1218">
        <v>1</v>
      </c>
      <c r="W1218">
        <v>2</v>
      </c>
      <c r="X1218">
        <v>1</v>
      </c>
      <c r="Y1218">
        <v>145.08999633789063</v>
      </c>
      <c r="Z1218" s="2">
        <v>44730.541932870372</v>
      </c>
      <c r="AA1218">
        <v>1</v>
      </c>
      <c r="AB1218">
        <v>2</v>
      </c>
      <c r="AC1218">
        <v>1</v>
      </c>
      <c r="AD1218">
        <v>33</v>
      </c>
      <c r="AE1218">
        <v>1199</v>
      </c>
      <c r="AF1218" s="2">
        <v>44729.687303240738</v>
      </c>
      <c r="AG1218">
        <v>1</v>
      </c>
    </row>
    <row r="1219" spans="1:33" x14ac:dyDescent="0.3">
      <c r="A1219" s="1" t="s">
        <v>280</v>
      </c>
      <c r="B1219" s="1" t="s">
        <v>30</v>
      </c>
      <c r="C1219">
        <v>10040000299</v>
      </c>
      <c r="D1219" s="2">
        <v>44783.561111111114</v>
      </c>
      <c r="E1219">
        <v>2</v>
      </c>
      <c r="F1219" s="1" t="s">
        <v>92</v>
      </c>
      <c r="G1219" s="2">
        <v>44727.727777777778</v>
      </c>
      <c r="H1219" s="2">
        <v>44729.642407407409</v>
      </c>
      <c r="I1219">
        <v>1</v>
      </c>
      <c r="J1219">
        <v>1</v>
      </c>
      <c r="K1219">
        <v>1</v>
      </c>
      <c r="L1219">
        <v>141.46000671386719</v>
      </c>
      <c r="M1219">
        <v>1</v>
      </c>
      <c r="N1219" s="2">
        <v>44729.643263888887</v>
      </c>
      <c r="O1219" s="2">
        <v>44729.646122685182</v>
      </c>
      <c r="P1219">
        <v>111</v>
      </c>
      <c r="Q1219">
        <v>840.93798828125</v>
      </c>
      <c r="R1219">
        <v>1.5158400535583496</v>
      </c>
      <c r="S1219">
        <v>197</v>
      </c>
      <c r="T1219">
        <v>1</v>
      </c>
      <c r="U1219" s="2">
        <v>44730.538414351853</v>
      </c>
      <c r="V1219">
        <v>1</v>
      </c>
      <c r="W1219">
        <v>2</v>
      </c>
      <c r="X1219">
        <v>1</v>
      </c>
      <c r="Y1219">
        <v>142.77000427246094</v>
      </c>
      <c r="Z1219" s="2">
        <v>44730.549490740741</v>
      </c>
      <c r="AA1219">
        <v>1</v>
      </c>
      <c r="AB1219">
        <v>2</v>
      </c>
      <c r="AC1219">
        <v>1</v>
      </c>
      <c r="AD1219">
        <v>32</v>
      </c>
      <c r="AE1219">
        <v>1200</v>
      </c>
      <c r="AF1219" s="2">
        <v>44729.659884259258</v>
      </c>
      <c r="AG1219">
        <v>1</v>
      </c>
    </row>
    <row r="1220" spans="1:33" x14ac:dyDescent="0.3">
      <c r="A1220" s="1" t="s">
        <v>280</v>
      </c>
      <c r="B1220" s="1" t="s">
        <v>30</v>
      </c>
      <c r="C1220">
        <v>10040000298</v>
      </c>
      <c r="D1220" s="2">
        <v>44783.561111111114</v>
      </c>
      <c r="E1220">
        <v>406</v>
      </c>
      <c r="F1220" s="1" t="s">
        <v>191</v>
      </c>
      <c r="G1220" s="2">
        <v>44727.727662037039</v>
      </c>
      <c r="H1220" s="2">
        <v>44729.642094907409</v>
      </c>
      <c r="I1220">
        <v>1</v>
      </c>
      <c r="J1220">
        <v>1</v>
      </c>
      <c r="K1220">
        <v>3</v>
      </c>
      <c r="L1220">
        <v>145.72000122070312</v>
      </c>
      <c r="M1220">
        <v>0</v>
      </c>
      <c r="N1220" s="2"/>
      <c r="O1220" s="2"/>
      <c r="P1220">
        <v>0</v>
      </c>
      <c r="Q1220">
        <v>0</v>
      </c>
      <c r="R1220">
        <v>0</v>
      </c>
      <c r="S1220">
        <v>0</v>
      </c>
      <c r="T1220">
        <v>0</v>
      </c>
      <c r="U1220" s="2"/>
      <c r="V1220">
        <v>0</v>
      </c>
      <c r="W1220">
        <v>0</v>
      </c>
      <c r="X1220">
        <v>0</v>
      </c>
      <c r="Y1220">
        <v>0</v>
      </c>
      <c r="Z1220" s="2"/>
      <c r="AA1220">
        <v>0</v>
      </c>
      <c r="AB1220">
        <v>0</v>
      </c>
      <c r="AC1220">
        <v>0</v>
      </c>
      <c r="AD1220">
        <v>0</v>
      </c>
      <c r="AE1220">
        <v>0</v>
      </c>
      <c r="AF1220" s="2"/>
      <c r="AG1220">
        <v>0</v>
      </c>
    </row>
    <row r="1221" spans="1:33" x14ac:dyDescent="0.3">
      <c r="A1221" s="1" t="s">
        <v>280</v>
      </c>
      <c r="B1221" s="1" t="s">
        <v>30</v>
      </c>
      <c r="C1221">
        <v>10040000297</v>
      </c>
      <c r="D1221" s="2">
        <v>44783.561111111114</v>
      </c>
      <c r="E1221">
        <v>0</v>
      </c>
      <c r="F1221" s="1" t="s">
        <v>80</v>
      </c>
      <c r="G1221" s="2">
        <v>44727.72755787037</v>
      </c>
      <c r="H1221" s="2">
        <v>44729.662465277775</v>
      </c>
      <c r="I1221">
        <v>1</v>
      </c>
      <c r="J1221">
        <v>1</v>
      </c>
      <c r="K1221">
        <v>1</v>
      </c>
      <c r="L1221">
        <v>137.35000610351562</v>
      </c>
      <c r="M1221">
        <v>1</v>
      </c>
      <c r="N1221" s="2">
        <v>44729.664155092592</v>
      </c>
      <c r="O1221" s="2">
        <v>44729.666562500002</v>
      </c>
      <c r="P1221">
        <v>122</v>
      </c>
      <c r="Q1221">
        <v>895.166015625</v>
      </c>
      <c r="R1221">
        <v>1.507159948348999</v>
      </c>
      <c r="S1221">
        <v>158</v>
      </c>
      <c r="T1221">
        <v>1</v>
      </c>
      <c r="U1221" s="2">
        <v>44729.673148148147</v>
      </c>
      <c r="V1221">
        <v>1</v>
      </c>
      <c r="W1221">
        <v>1</v>
      </c>
      <c r="X1221">
        <v>1</v>
      </c>
      <c r="Y1221">
        <v>137.1300048828125</v>
      </c>
      <c r="Z1221" s="2">
        <v>44729.694756944446</v>
      </c>
      <c r="AA1221">
        <v>2</v>
      </c>
      <c r="AB1221">
        <v>1</v>
      </c>
      <c r="AC1221">
        <v>1</v>
      </c>
      <c r="AD1221">
        <v>35</v>
      </c>
      <c r="AE1221">
        <v>1200</v>
      </c>
      <c r="AF1221" s="2">
        <v>44729.695543981485</v>
      </c>
      <c r="AG1221">
        <v>1</v>
      </c>
    </row>
    <row r="1222" spans="1:33" x14ac:dyDescent="0.3">
      <c r="A1222" s="1" t="s">
        <v>280</v>
      </c>
      <c r="B1222" s="1" t="s">
        <v>30</v>
      </c>
      <c r="C1222">
        <v>10040000296</v>
      </c>
      <c r="D1222" s="2">
        <v>44783.561111111114</v>
      </c>
      <c r="E1222">
        <v>2</v>
      </c>
      <c r="F1222" s="1" t="s">
        <v>92</v>
      </c>
      <c r="G1222" s="2">
        <v>44727.727442129632</v>
      </c>
      <c r="H1222" s="2">
        <v>44729.658078703702</v>
      </c>
      <c r="I1222">
        <v>1</v>
      </c>
      <c r="J1222">
        <v>1</v>
      </c>
      <c r="K1222">
        <v>1</v>
      </c>
      <c r="L1222">
        <v>143.22000122070312</v>
      </c>
      <c r="M1222">
        <v>1</v>
      </c>
      <c r="N1222" s="2">
        <v>44729.659444444442</v>
      </c>
      <c r="O1222" s="2">
        <v>44729.661840277775</v>
      </c>
      <c r="P1222">
        <v>111</v>
      </c>
      <c r="Q1222">
        <v>759.55401611328125</v>
      </c>
      <c r="R1222">
        <v>1.5153000354766846</v>
      </c>
      <c r="S1222">
        <v>158</v>
      </c>
      <c r="T1222">
        <v>1</v>
      </c>
      <c r="U1222" s="2">
        <v>44729.670254629629</v>
      </c>
      <c r="V1222">
        <v>1</v>
      </c>
      <c r="W1222">
        <v>1</v>
      </c>
      <c r="X1222">
        <v>1</v>
      </c>
      <c r="Y1222">
        <v>143.03999328613281</v>
      </c>
      <c r="Z1222" s="2"/>
      <c r="AA1222">
        <v>0</v>
      </c>
      <c r="AB1222">
        <v>0</v>
      </c>
      <c r="AC1222">
        <v>0</v>
      </c>
      <c r="AD1222">
        <v>0</v>
      </c>
      <c r="AE1222">
        <v>0</v>
      </c>
      <c r="AF1222" s="2"/>
      <c r="AG1222">
        <v>0</v>
      </c>
    </row>
    <row r="1223" spans="1:33" x14ac:dyDescent="0.3">
      <c r="A1223" s="1" t="s">
        <v>280</v>
      </c>
      <c r="B1223" s="1" t="s">
        <v>30</v>
      </c>
      <c r="C1223">
        <v>10040000295</v>
      </c>
      <c r="D1223" s="2">
        <v>44783.561111111114</v>
      </c>
      <c r="E1223">
        <v>2</v>
      </c>
      <c r="F1223" s="1" t="s">
        <v>92</v>
      </c>
      <c r="G1223" s="2">
        <v>44727.727326388886</v>
      </c>
      <c r="H1223" s="2">
        <v>44729.6484837963</v>
      </c>
      <c r="I1223">
        <v>1</v>
      </c>
      <c r="J1223">
        <v>1</v>
      </c>
      <c r="K1223">
        <v>1</v>
      </c>
      <c r="L1223">
        <v>140.88999938964844</v>
      </c>
      <c r="M1223">
        <v>1</v>
      </c>
      <c r="N1223" s="2">
        <v>44729.649756944447</v>
      </c>
      <c r="O1223" s="2">
        <v>44729.652442129627</v>
      </c>
      <c r="P1223">
        <v>126</v>
      </c>
      <c r="Q1223">
        <v>461.13699340820312</v>
      </c>
      <c r="R1223">
        <v>1.5062600374221802</v>
      </c>
      <c r="S1223">
        <v>183</v>
      </c>
      <c r="T1223">
        <v>1</v>
      </c>
      <c r="U1223" s="2">
        <v>44730.533715277779</v>
      </c>
      <c r="V1223">
        <v>1</v>
      </c>
      <c r="W1223">
        <v>2</v>
      </c>
      <c r="X1223">
        <v>1</v>
      </c>
      <c r="Y1223">
        <v>145.35000610351562</v>
      </c>
      <c r="Z1223" s="2">
        <v>44730.544872685183</v>
      </c>
      <c r="AA1223">
        <v>2</v>
      </c>
      <c r="AB1223">
        <v>2</v>
      </c>
      <c r="AC1223">
        <v>1</v>
      </c>
      <c r="AD1223">
        <v>20</v>
      </c>
      <c r="AE1223">
        <v>1201</v>
      </c>
      <c r="AF1223" s="2">
        <v>44729.670092592591</v>
      </c>
      <c r="AG1223">
        <v>1</v>
      </c>
    </row>
    <row r="1224" spans="1:33" x14ac:dyDescent="0.3">
      <c r="A1224" s="1" t="s">
        <v>280</v>
      </c>
      <c r="B1224" s="1" t="s">
        <v>30</v>
      </c>
      <c r="C1224">
        <v>10040000294</v>
      </c>
      <c r="D1224" s="2">
        <v>44783.561111111114</v>
      </c>
      <c r="E1224">
        <v>2</v>
      </c>
      <c r="F1224" s="1" t="s">
        <v>92</v>
      </c>
      <c r="G1224" s="2">
        <v>44727.727210648147</v>
      </c>
      <c r="H1224" s="2"/>
      <c r="I1224">
        <v>0</v>
      </c>
      <c r="J1224">
        <v>0</v>
      </c>
      <c r="K1224">
        <v>0</v>
      </c>
      <c r="L1224">
        <v>0</v>
      </c>
      <c r="M1224">
        <v>0</v>
      </c>
      <c r="N1224" s="2"/>
      <c r="O1224" s="2"/>
      <c r="P1224">
        <v>0</v>
      </c>
      <c r="Q1224">
        <v>0</v>
      </c>
      <c r="R1224">
        <v>0</v>
      </c>
      <c r="S1224">
        <v>0</v>
      </c>
      <c r="T1224">
        <v>0</v>
      </c>
      <c r="U1224" s="2"/>
      <c r="V1224">
        <v>0</v>
      </c>
      <c r="W1224">
        <v>0</v>
      </c>
      <c r="X1224">
        <v>0</v>
      </c>
      <c r="Y1224">
        <v>0</v>
      </c>
      <c r="Z1224" s="2"/>
      <c r="AA1224">
        <v>0</v>
      </c>
      <c r="AB1224">
        <v>0</v>
      </c>
      <c r="AC1224">
        <v>0</v>
      </c>
      <c r="AD1224">
        <v>0</v>
      </c>
      <c r="AE1224">
        <v>0</v>
      </c>
      <c r="AF1224" s="2"/>
      <c r="AG1224">
        <v>0</v>
      </c>
    </row>
    <row r="1225" spans="1:33" x14ac:dyDescent="0.3">
      <c r="A1225" s="1" t="s">
        <v>280</v>
      </c>
      <c r="B1225" s="1" t="s">
        <v>30</v>
      </c>
      <c r="C1225">
        <v>10040000293</v>
      </c>
      <c r="D1225" s="2">
        <v>44783.561111111114</v>
      </c>
      <c r="E1225">
        <v>2</v>
      </c>
      <c r="F1225" s="1" t="s">
        <v>92</v>
      </c>
      <c r="G1225" s="2">
        <v>44727.727094907408</v>
      </c>
      <c r="H1225" s="2">
        <v>44729.658680555556</v>
      </c>
      <c r="I1225">
        <v>1</v>
      </c>
      <c r="J1225">
        <v>1</v>
      </c>
      <c r="K1225">
        <v>1</v>
      </c>
      <c r="L1225">
        <v>137.99000549316406</v>
      </c>
      <c r="M1225">
        <v>1</v>
      </c>
      <c r="N1225" s="2">
        <v>44729.660034722219</v>
      </c>
      <c r="O1225" s="2">
        <v>44729.662754629629</v>
      </c>
      <c r="P1225">
        <v>151</v>
      </c>
      <c r="Q1225">
        <v>714.3380126953125</v>
      </c>
      <c r="R1225">
        <v>1.5076099634170532</v>
      </c>
      <c r="S1225">
        <v>187</v>
      </c>
      <c r="T1225">
        <v>1</v>
      </c>
      <c r="U1225" s="2">
        <v>44730.541875000003</v>
      </c>
      <c r="V1225">
        <v>1</v>
      </c>
      <c r="W1225">
        <v>2</v>
      </c>
      <c r="X1225">
        <v>1</v>
      </c>
      <c r="Y1225">
        <v>139.02000427246094</v>
      </c>
      <c r="Z1225" s="2">
        <v>44730.554710648146</v>
      </c>
      <c r="AA1225">
        <v>2</v>
      </c>
      <c r="AB1225">
        <v>2</v>
      </c>
      <c r="AC1225">
        <v>1</v>
      </c>
      <c r="AD1225">
        <v>32</v>
      </c>
      <c r="AE1225">
        <v>1199</v>
      </c>
      <c r="AF1225" s="2">
        <v>44729.688969907409</v>
      </c>
      <c r="AG1225">
        <v>1</v>
      </c>
    </row>
    <row r="1226" spans="1:33" x14ac:dyDescent="0.3">
      <c r="A1226" s="1" t="s">
        <v>280</v>
      </c>
      <c r="B1226" s="1" t="s">
        <v>30</v>
      </c>
      <c r="C1226">
        <v>10040000292</v>
      </c>
      <c r="D1226" s="2">
        <v>44783.561111111114</v>
      </c>
      <c r="E1226">
        <v>2</v>
      </c>
      <c r="F1226" s="1" t="s">
        <v>92</v>
      </c>
      <c r="G1226" s="2">
        <v>44727.726979166669</v>
      </c>
      <c r="H1226" s="2">
        <v>44729.649733796294</v>
      </c>
      <c r="I1226">
        <v>1</v>
      </c>
      <c r="J1226">
        <v>1</v>
      </c>
      <c r="K1226">
        <v>1</v>
      </c>
      <c r="L1226">
        <v>140.30999755859375</v>
      </c>
      <c r="M1226">
        <v>1</v>
      </c>
      <c r="N1226" s="2">
        <v>44729.650983796295</v>
      </c>
      <c r="O1226" s="2">
        <v>44729.653495370374</v>
      </c>
      <c r="P1226">
        <v>124</v>
      </c>
      <c r="Q1226">
        <v>895.19000244140625</v>
      </c>
      <c r="R1226">
        <v>1.503000020980835</v>
      </c>
      <c r="S1226">
        <v>167</v>
      </c>
      <c r="T1226">
        <v>1</v>
      </c>
      <c r="U1226" s="2">
        <v>44730.537569444445</v>
      </c>
      <c r="V1226">
        <v>1</v>
      </c>
      <c r="W1226">
        <v>3</v>
      </c>
      <c r="X1226">
        <v>1</v>
      </c>
      <c r="Y1226">
        <v>141.53999328613281</v>
      </c>
      <c r="Z1226" s="2">
        <v>44730.548680555556</v>
      </c>
      <c r="AA1226">
        <v>1</v>
      </c>
      <c r="AB1226">
        <v>2</v>
      </c>
      <c r="AC1226">
        <v>1</v>
      </c>
      <c r="AD1226">
        <v>33</v>
      </c>
      <c r="AE1226">
        <v>1199</v>
      </c>
      <c r="AF1226" s="2">
        <v>44729.671712962961</v>
      </c>
      <c r="AG1226">
        <v>1</v>
      </c>
    </row>
    <row r="1227" spans="1:33" x14ac:dyDescent="0.3">
      <c r="A1227" s="1" t="s">
        <v>280</v>
      </c>
      <c r="B1227" s="1" t="s">
        <v>30</v>
      </c>
      <c r="C1227">
        <v>10040000291</v>
      </c>
      <c r="D1227" s="2">
        <v>44783.561111111114</v>
      </c>
      <c r="E1227">
        <v>2</v>
      </c>
      <c r="F1227" s="1" t="s">
        <v>92</v>
      </c>
      <c r="G1227" s="2">
        <v>44727.726863425924</v>
      </c>
      <c r="H1227" s="2"/>
      <c r="I1227">
        <v>0</v>
      </c>
      <c r="J1227">
        <v>0</v>
      </c>
      <c r="K1227">
        <v>0</v>
      </c>
      <c r="L1227">
        <v>0</v>
      </c>
      <c r="M1227">
        <v>0</v>
      </c>
      <c r="N1227" s="2"/>
      <c r="O1227" s="2"/>
      <c r="P1227">
        <v>0</v>
      </c>
      <c r="Q1227">
        <v>0</v>
      </c>
      <c r="R1227">
        <v>0</v>
      </c>
      <c r="S1227">
        <v>0</v>
      </c>
      <c r="T1227">
        <v>0</v>
      </c>
      <c r="U1227" s="2"/>
      <c r="V1227">
        <v>0</v>
      </c>
      <c r="W1227">
        <v>0</v>
      </c>
      <c r="X1227">
        <v>0</v>
      </c>
      <c r="Y1227">
        <v>0</v>
      </c>
      <c r="Z1227" s="2"/>
      <c r="AA1227">
        <v>0</v>
      </c>
      <c r="AB1227">
        <v>0</v>
      </c>
      <c r="AC1227">
        <v>0</v>
      </c>
      <c r="AD1227">
        <v>0</v>
      </c>
      <c r="AE1227">
        <v>0</v>
      </c>
      <c r="AF1227" s="2"/>
      <c r="AG1227">
        <v>0</v>
      </c>
    </row>
    <row r="1228" spans="1:33" x14ac:dyDescent="0.3">
      <c r="A1228" s="1" t="s">
        <v>280</v>
      </c>
      <c r="B1228" s="1" t="s">
        <v>30</v>
      </c>
      <c r="C1228">
        <v>10040000290</v>
      </c>
      <c r="D1228" s="2">
        <v>44783.561111111114</v>
      </c>
      <c r="E1228">
        <v>2</v>
      </c>
      <c r="F1228" s="1" t="s">
        <v>92</v>
      </c>
      <c r="G1228" s="2">
        <v>44727.726747685185</v>
      </c>
      <c r="H1228" s="2"/>
      <c r="I1228">
        <v>0</v>
      </c>
      <c r="J1228">
        <v>0</v>
      </c>
      <c r="K1228">
        <v>0</v>
      </c>
      <c r="L1228">
        <v>0</v>
      </c>
      <c r="M1228">
        <v>0</v>
      </c>
      <c r="N1228" s="2"/>
      <c r="O1228" s="2"/>
      <c r="P1228">
        <v>0</v>
      </c>
      <c r="Q1228">
        <v>0</v>
      </c>
      <c r="R1228">
        <v>0</v>
      </c>
      <c r="S1228">
        <v>0</v>
      </c>
      <c r="T1228">
        <v>0</v>
      </c>
      <c r="U1228" s="2"/>
      <c r="V1228">
        <v>0</v>
      </c>
      <c r="W1228">
        <v>0</v>
      </c>
      <c r="X1228">
        <v>0</v>
      </c>
      <c r="Y1228">
        <v>0</v>
      </c>
      <c r="Z1228" s="2"/>
      <c r="AA1228">
        <v>0</v>
      </c>
      <c r="AB1228">
        <v>0</v>
      </c>
      <c r="AC1228">
        <v>0</v>
      </c>
      <c r="AD1228">
        <v>0</v>
      </c>
      <c r="AE1228">
        <v>0</v>
      </c>
      <c r="AF1228" s="2"/>
      <c r="AG1228">
        <v>0</v>
      </c>
    </row>
    <row r="1229" spans="1:33" x14ac:dyDescent="0.3">
      <c r="A1229" s="1" t="s">
        <v>280</v>
      </c>
      <c r="B1229" s="1" t="s">
        <v>30</v>
      </c>
      <c r="C1229">
        <v>10040000289</v>
      </c>
      <c r="D1229" s="2">
        <v>44783.561111111114</v>
      </c>
      <c r="E1229">
        <v>2</v>
      </c>
      <c r="F1229" s="1" t="s">
        <v>92</v>
      </c>
      <c r="G1229" s="2">
        <v>44727.726643518516</v>
      </c>
      <c r="H1229" s="2"/>
      <c r="I1229">
        <v>0</v>
      </c>
      <c r="J1229">
        <v>0</v>
      </c>
      <c r="K1229">
        <v>0</v>
      </c>
      <c r="L1229">
        <v>0</v>
      </c>
      <c r="M1229">
        <v>0</v>
      </c>
      <c r="N1229" s="2"/>
      <c r="O1229" s="2"/>
      <c r="P1229">
        <v>0</v>
      </c>
      <c r="Q1229">
        <v>0</v>
      </c>
      <c r="R1229">
        <v>0</v>
      </c>
      <c r="S1229">
        <v>0</v>
      </c>
      <c r="T1229">
        <v>0</v>
      </c>
      <c r="U1229" s="2"/>
      <c r="V1229">
        <v>0</v>
      </c>
      <c r="W1229">
        <v>0</v>
      </c>
      <c r="X1229">
        <v>0</v>
      </c>
      <c r="Y1229">
        <v>0</v>
      </c>
      <c r="Z1229" s="2"/>
      <c r="AA1229">
        <v>0</v>
      </c>
      <c r="AB1229">
        <v>0</v>
      </c>
      <c r="AC1229">
        <v>0</v>
      </c>
      <c r="AD1229">
        <v>0</v>
      </c>
      <c r="AE1229">
        <v>0</v>
      </c>
      <c r="AF1229" s="2"/>
      <c r="AG1229">
        <v>0</v>
      </c>
    </row>
    <row r="1230" spans="1:33" x14ac:dyDescent="0.3">
      <c r="A1230" s="1" t="s">
        <v>280</v>
      </c>
      <c r="B1230" s="1" t="s">
        <v>30</v>
      </c>
      <c r="C1230">
        <v>10040000288</v>
      </c>
      <c r="D1230" s="2">
        <v>44783.561111111114</v>
      </c>
      <c r="E1230">
        <v>2</v>
      </c>
      <c r="F1230" s="1" t="s">
        <v>92</v>
      </c>
      <c r="G1230" s="2">
        <v>44727.726481481484</v>
      </c>
      <c r="H1230" s="2">
        <v>44729.649525462963</v>
      </c>
      <c r="I1230">
        <v>1</v>
      </c>
      <c r="J1230">
        <v>1</v>
      </c>
      <c r="K1230">
        <v>1</v>
      </c>
      <c r="L1230">
        <v>142.89999389648437</v>
      </c>
      <c r="M1230">
        <v>1</v>
      </c>
      <c r="N1230" s="2">
        <v>44729.650763888887</v>
      </c>
      <c r="O1230" s="2">
        <v>44729.653356481482</v>
      </c>
      <c r="P1230">
        <v>123</v>
      </c>
      <c r="Q1230">
        <v>1003.7100219726562</v>
      </c>
      <c r="R1230">
        <v>1.4991999864578247</v>
      </c>
      <c r="S1230">
        <v>175</v>
      </c>
      <c r="T1230">
        <v>1</v>
      </c>
      <c r="U1230" s="2">
        <v>44730.536527777775</v>
      </c>
      <c r="V1230">
        <v>1</v>
      </c>
      <c r="W1230">
        <v>2</v>
      </c>
      <c r="X1230">
        <v>1</v>
      </c>
      <c r="Y1230">
        <v>144.08000183105469</v>
      </c>
      <c r="Z1230" s="2">
        <v>44730.547569444447</v>
      </c>
      <c r="AA1230">
        <v>1</v>
      </c>
      <c r="AB1230">
        <v>2</v>
      </c>
      <c r="AC1230">
        <v>1</v>
      </c>
      <c r="AD1230">
        <v>39</v>
      </c>
      <c r="AE1230">
        <v>1199</v>
      </c>
      <c r="AF1230" s="2">
        <v>44729.671516203707</v>
      </c>
      <c r="AG1230">
        <v>1</v>
      </c>
    </row>
    <row r="1231" spans="1:33" x14ac:dyDescent="0.3">
      <c r="A1231" s="1" t="s">
        <v>280</v>
      </c>
      <c r="B1231" s="1" t="s">
        <v>30</v>
      </c>
      <c r="C1231">
        <v>10040000287</v>
      </c>
      <c r="D1231" s="2">
        <v>44783.561111111114</v>
      </c>
      <c r="E1231">
        <v>2</v>
      </c>
      <c r="F1231" s="1" t="s">
        <v>92</v>
      </c>
      <c r="G1231" s="2">
        <v>44727.726365740738</v>
      </c>
      <c r="H1231" s="2">
        <v>44764.62740740741</v>
      </c>
      <c r="I1231">
        <v>1</v>
      </c>
      <c r="J1231">
        <v>1</v>
      </c>
      <c r="K1231">
        <v>1</v>
      </c>
      <c r="L1231">
        <v>140.75999450683594</v>
      </c>
      <c r="M1231">
        <v>0</v>
      </c>
      <c r="N1231" s="2"/>
      <c r="O1231" s="2"/>
      <c r="P1231">
        <v>0</v>
      </c>
      <c r="Q1231">
        <v>0</v>
      </c>
      <c r="R1231">
        <v>0</v>
      </c>
      <c r="S1231">
        <v>0</v>
      </c>
      <c r="T1231">
        <v>0</v>
      </c>
      <c r="U1231" s="2"/>
      <c r="V1231">
        <v>0</v>
      </c>
      <c r="W1231">
        <v>0</v>
      </c>
      <c r="X1231">
        <v>0</v>
      </c>
      <c r="Y1231">
        <v>0</v>
      </c>
      <c r="Z1231" s="2"/>
      <c r="AA1231">
        <v>0</v>
      </c>
      <c r="AB1231">
        <v>0</v>
      </c>
      <c r="AC1231">
        <v>0</v>
      </c>
      <c r="AD1231">
        <v>0</v>
      </c>
      <c r="AE1231">
        <v>0</v>
      </c>
      <c r="AF1231" s="2"/>
      <c r="AG1231">
        <v>0</v>
      </c>
    </row>
    <row r="1232" spans="1:33" x14ac:dyDescent="0.3">
      <c r="A1232" s="1" t="s">
        <v>280</v>
      </c>
      <c r="B1232" s="1" t="s">
        <v>30</v>
      </c>
      <c r="C1232">
        <v>10040000286</v>
      </c>
      <c r="D1232" s="2">
        <v>44783.561111111114</v>
      </c>
      <c r="E1232">
        <v>2</v>
      </c>
      <c r="F1232" s="1" t="s">
        <v>92</v>
      </c>
      <c r="G1232" s="2">
        <v>44727.724537037036</v>
      </c>
      <c r="H1232" s="2">
        <v>44729.648888888885</v>
      </c>
      <c r="I1232">
        <v>1</v>
      </c>
      <c r="J1232">
        <v>1</v>
      </c>
      <c r="K1232">
        <v>1</v>
      </c>
      <c r="L1232">
        <v>141.52999877929687</v>
      </c>
      <c r="M1232">
        <v>1</v>
      </c>
      <c r="N1232" s="2">
        <v>44729.650127314817</v>
      </c>
      <c r="O1232" s="2">
        <v>44729.652546296296</v>
      </c>
      <c r="P1232">
        <v>114</v>
      </c>
      <c r="Q1232">
        <v>940.39398193359375</v>
      </c>
      <c r="R1232">
        <v>1.4980299472808838</v>
      </c>
      <c r="S1232">
        <v>160</v>
      </c>
      <c r="T1232">
        <v>1</v>
      </c>
      <c r="U1232" s="2">
        <v>44729.655636574076</v>
      </c>
      <c r="V1232">
        <v>1</v>
      </c>
      <c r="W1232">
        <v>1</v>
      </c>
      <c r="X1232">
        <v>1</v>
      </c>
      <c r="Y1232">
        <v>141.25999450683594</v>
      </c>
      <c r="Z1232" s="2"/>
      <c r="AA1232">
        <v>0</v>
      </c>
      <c r="AB1232">
        <v>0</v>
      </c>
      <c r="AC1232">
        <v>0</v>
      </c>
      <c r="AD1232">
        <v>0</v>
      </c>
      <c r="AE1232">
        <v>0</v>
      </c>
      <c r="AF1232" s="2"/>
      <c r="AG1232">
        <v>0</v>
      </c>
    </row>
    <row r="1233" spans="1:33" x14ac:dyDescent="0.3">
      <c r="A1233" s="1" t="s">
        <v>280</v>
      </c>
      <c r="B1233" s="1" t="s">
        <v>30</v>
      </c>
      <c r="C1233">
        <v>10040000285</v>
      </c>
      <c r="D1233" s="2">
        <v>44783.561111111114</v>
      </c>
      <c r="E1233">
        <v>2</v>
      </c>
      <c r="F1233" s="1" t="s">
        <v>92</v>
      </c>
      <c r="G1233" s="2">
        <v>44727.723761574074</v>
      </c>
      <c r="H1233" s="2">
        <v>44729.651006944441</v>
      </c>
      <c r="I1233">
        <v>1</v>
      </c>
      <c r="J1233">
        <v>1</v>
      </c>
      <c r="K1233">
        <v>1</v>
      </c>
      <c r="L1233">
        <v>140.52999877929687</v>
      </c>
      <c r="M1233">
        <v>1</v>
      </c>
      <c r="N1233" s="2">
        <v>44729.651932870373</v>
      </c>
      <c r="O1233" s="2">
        <v>44729.654699074075</v>
      </c>
      <c r="P1233">
        <v>116</v>
      </c>
      <c r="Q1233">
        <v>985.58697509765625</v>
      </c>
      <c r="R1233">
        <v>1.5022799968719482</v>
      </c>
      <c r="S1233">
        <v>190</v>
      </c>
      <c r="T1233">
        <v>1</v>
      </c>
      <c r="U1233" s="2">
        <v>44730.534849537034</v>
      </c>
      <c r="V1233">
        <v>1</v>
      </c>
      <c r="W1233">
        <v>2</v>
      </c>
      <c r="X1233">
        <v>1</v>
      </c>
      <c r="Y1233">
        <v>141.60000610351562</v>
      </c>
      <c r="Z1233" s="2">
        <v>44730.54583333333</v>
      </c>
      <c r="AA1233">
        <v>1</v>
      </c>
      <c r="AB1233">
        <v>2</v>
      </c>
      <c r="AC1233">
        <v>1</v>
      </c>
      <c r="AD1233">
        <v>35</v>
      </c>
      <c r="AE1233">
        <v>1198</v>
      </c>
      <c r="AF1233" s="2">
        <v>44729.67292824074</v>
      </c>
      <c r="AG1233">
        <v>1</v>
      </c>
    </row>
    <row r="1234" spans="1:33" x14ac:dyDescent="0.3">
      <c r="A1234" s="1" t="s">
        <v>280</v>
      </c>
      <c r="B1234" s="1" t="s">
        <v>30</v>
      </c>
      <c r="C1234">
        <v>10040000284</v>
      </c>
      <c r="D1234" s="2">
        <v>44783.561111111114</v>
      </c>
      <c r="E1234">
        <v>2</v>
      </c>
      <c r="F1234" s="1" t="s">
        <v>92</v>
      </c>
      <c r="G1234" s="2">
        <v>44727.723645833335</v>
      </c>
      <c r="H1234" s="2">
        <v>44729.649837962963</v>
      </c>
      <c r="I1234">
        <v>1</v>
      </c>
      <c r="J1234">
        <v>1</v>
      </c>
      <c r="K1234">
        <v>1</v>
      </c>
      <c r="L1234">
        <v>142.03999328613281</v>
      </c>
      <c r="M1234">
        <v>1</v>
      </c>
      <c r="N1234" s="2">
        <v>44729.651099537034</v>
      </c>
      <c r="O1234" s="2">
        <v>44729.653831018521</v>
      </c>
      <c r="P1234">
        <v>133</v>
      </c>
      <c r="Q1234">
        <v>596.77398681640625</v>
      </c>
      <c r="R1234">
        <v>1.4978499412536621</v>
      </c>
      <c r="S1234">
        <v>187</v>
      </c>
      <c r="T1234">
        <v>1</v>
      </c>
      <c r="U1234" s="2">
        <v>44730.53496527778</v>
      </c>
      <c r="V1234">
        <v>1</v>
      </c>
      <c r="W1234">
        <v>3</v>
      </c>
      <c r="X1234">
        <v>1</v>
      </c>
      <c r="Y1234">
        <v>143.16000366210937</v>
      </c>
      <c r="Z1234" s="2">
        <v>44730.546122685184</v>
      </c>
      <c r="AA1234">
        <v>2</v>
      </c>
      <c r="AB1234">
        <v>2</v>
      </c>
      <c r="AC1234">
        <v>1</v>
      </c>
      <c r="AD1234">
        <v>32</v>
      </c>
      <c r="AE1234">
        <v>1200</v>
      </c>
      <c r="AF1234" s="2">
        <v>44729.672025462962</v>
      </c>
      <c r="AG1234">
        <v>1</v>
      </c>
    </row>
    <row r="1235" spans="1:33" x14ac:dyDescent="0.3">
      <c r="A1235" s="1" t="s">
        <v>280</v>
      </c>
      <c r="B1235" s="1" t="s">
        <v>30</v>
      </c>
      <c r="C1235">
        <v>10040000283</v>
      </c>
      <c r="D1235" s="2">
        <v>44783.561111111114</v>
      </c>
      <c r="E1235">
        <v>0</v>
      </c>
      <c r="F1235" s="1" t="s">
        <v>80</v>
      </c>
      <c r="G1235" s="2">
        <v>44727.723530092589</v>
      </c>
      <c r="H1235" s="2">
        <v>44729.650960648149</v>
      </c>
      <c r="I1235">
        <v>2</v>
      </c>
      <c r="J1235">
        <v>1</v>
      </c>
      <c r="K1235">
        <v>1</v>
      </c>
      <c r="L1235">
        <v>140.19999694824219</v>
      </c>
      <c r="M1235">
        <v>1</v>
      </c>
      <c r="N1235" s="2">
        <v>44729.651828703703</v>
      </c>
      <c r="O1235" s="2">
        <v>44729.654467592591</v>
      </c>
      <c r="P1235">
        <v>125</v>
      </c>
      <c r="Q1235">
        <v>976.56201171875</v>
      </c>
      <c r="R1235">
        <v>1.4796700477600098</v>
      </c>
      <c r="S1235">
        <v>174</v>
      </c>
      <c r="T1235">
        <v>1</v>
      </c>
      <c r="U1235" s="2">
        <v>44729.658159722225</v>
      </c>
      <c r="V1235">
        <v>1</v>
      </c>
      <c r="W1235">
        <v>1</v>
      </c>
      <c r="X1235">
        <v>1</v>
      </c>
      <c r="Y1235">
        <v>139.86000061035156</v>
      </c>
      <c r="Z1235" s="2">
        <v>44729.671678240738</v>
      </c>
      <c r="AA1235">
        <v>2</v>
      </c>
      <c r="AB1235">
        <v>1</v>
      </c>
      <c r="AC1235">
        <v>1</v>
      </c>
      <c r="AD1235">
        <v>42</v>
      </c>
      <c r="AE1235">
        <v>1200</v>
      </c>
      <c r="AF1235" s="2">
        <v>44729.672835648147</v>
      </c>
      <c r="AG1235">
        <v>1</v>
      </c>
    </row>
    <row r="1236" spans="1:33" x14ac:dyDescent="0.3">
      <c r="A1236" s="1" t="s">
        <v>280</v>
      </c>
      <c r="B1236" s="1" t="s">
        <v>30</v>
      </c>
      <c r="C1236">
        <v>10040000282</v>
      </c>
      <c r="D1236" s="2">
        <v>44783.561111111114</v>
      </c>
      <c r="E1236">
        <v>2</v>
      </c>
      <c r="F1236" s="1" t="s">
        <v>92</v>
      </c>
      <c r="G1236" s="2">
        <v>44727.723414351851</v>
      </c>
      <c r="H1236" s="2">
        <v>44729.650150462963</v>
      </c>
      <c r="I1236">
        <v>1</v>
      </c>
      <c r="J1236">
        <v>1</v>
      </c>
      <c r="K1236">
        <v>1</v>
      </c>
      <c r="L1236">
        <v>142.49000549316406</v>
      </c>
      <c r="M1236">
        <v>1</v>
      </c>
      <c r="N1236" s="2">
        <v>44729.651446759257</v>
      </c>
      <c r="O1236" s="2">
        <v>44729.654062499998</v>
      </c>
      <c r="P1236">
        <v>156</v>
      </c>
      <c r="Q1236">
        <v>877.093994140625</v>
      </c>
      <c r="R1236">
        <v>1.5031800270080566</v>
      </c>
      <c r="S1236">
        <v>177</v>
      </c>
      <c r="T1236">
        <v>1</v>
      </c>
      <c r="U1236" s="2">
        <v>44730.541967592595</v>
      </c>
      <c r="V1236">
        <v>1</v>
      </c>
      <c r="W1236">
        <v>2</v>
      </c>
      <c r="X1236">
        <v>1</v>
      </c>
      <c r="Y1236">
        <v>145.07000732421875</v>
      </c>
      <c r="Z1236" s="2">
        <v>44730.554710648146</v>
      </c>
      <c r="AA1236">
        <v>1</v>
      </c>
      <c r="AB1236">
        <v>2</v>
      </c>
      <c r="AC1236">
        <v>1</v>
      </c>
      <c r="AD1236">
        <v>31</v>
      </c>
      <c r="AE1236">
        <v>1198</v>
      </c>
      <c r="AF1236" s="2">
        <v>44729.672743055555</v>
      </c>
      <c r="AG1236">
        <v>2</v>
      </c>
    </row>
    <row r="1237" spans="1:33" x14ac:dyDescent="0.3">
      <c r="A1237" s="1" t="s">
        <v>280</v>
      </c>
      <c r="B1237" s="1" t="s">
        <v>30</v>
      </c>
      <c r="C1237">
        <v>10040000281</v>
      </c>
      <c r="D1237" s="2">
        <v>44783.561111111114</v>
      </c>
      <c r="E1237">
        <v>0</v>
      </c>
      <c r="F1237" s="1" t="s">
        <v>80</v>
      </c>
      <c r="G1237" s="2">
        <v>44727.723310185182</v>
      </c>
      <c r="H1237" s="2">
        <v>44729.649629629632</v>
      </c>
      <c r="I1237">
        <v>1</v>
      </c>
      <c r="J1237">
        <v>1</v>
      </c>
      <c r="K1237">
        <v>1</v>
      </c>
      <c r="L1237">
        <v>142.82000732421875</v>
      </c>
      <c r="M1237">
        <v>1</v>
      </c>
      <c r="N1237" s="2">
        <v>44729.650879629633</v>
      </c>
      <c r="O1237" s="2">
        <v>44729.653495370374</v>
      </c>
      <c r="P1237">
        <v>146</v>
      </c>
      <c r="Q1237">
        <v>849.96197509765625</v>
      </c>
      <c r="R1237">
        <v>1.4876300096511841</v>
      </c>
      <c r="S1237">
        <v>177</v>
      </c>
      <c r="T1237">
        <v>1</v>
      </c>
      <c r="U1237" s="2">
        <v>44729.656423611108</v>
      </c>
      <c r="V1237">
        <v>1</v>
      </c>
      <c r="W1237">
        <v>1</v>
      </c>
      <c r="X1237">
        <v>1</v>
      </c>
      <c r="Y1237">
        <v>142.58000183105469</v>
      </c>
      <c r="Z1237" s="2">
        <v>44729.67050925926</v>
      </c>
      <c r="AA1237">
        <v>2</v>
      </c>
      <c r="AB1237">
        <v>1</v>
      </c>
      <c r="AC1237">
        <v>1</v>
      </c>
      <c r="AD1237">
        <v>44</v>
      </c>
      <c r="AE1237">
        <v>1200</v>
      </c>
      <c r="AF1237" s="2">
        <v>44729.671620370369</v>
      </c>
      <c r="AG1237">
        <v>1</v>
      </c>
    </row>
    <row r="1238" spans="1:33" x14ac:dyDescent="0.3">
      <c r="A1238" s="1" t="s">
        <v>280</v>
      </c>
      <c r="B1238" s="1" t="s">
        <v>30</v>
      </c>
      <c r="C1238">
        <v>10040000280</v>
      </c>
      <c r="D1238" s="2">
        <v>44783.561111111114</v>
      </c>
      <c r="E1238">
        <v>2</v>
      </c>
      <c r="F1238" s="1" t="s">
        <v>92</v>
      </c>
      <c r="G1238" s="2">
        <v>44727.723194444443</v>
      </c>
      <c r="H1238" s="2">
        <v>44729.649212962962</v>
      </c>
      <c r="I1238">
        <v>1</v>
      </c>
      <c r="J1238">
        <v>1</v>
      </c>
      <c r="K1238">
        <v>1</v>
      </c>
      <c r="L1238">
        <v>142.60000610351562</v>
      </c>
      <c r="M1238">
        <v>1</v>
      </c>
      <c r="N1238" s="2">
        <v>44729.650405092594</v>
      </c>
      <c r="O1238" s="2">
        <v>44729.653032407405</v>
      </c>
      <c r="P1238">
        <v>136</v>
      </c>
      <c r="Q1238">
        <v>831.87799072265625</v>
      </c>
      <c r="R1238">
        <v>1.5049899816513062</v>
      </c>
      <c r="S1238">
        <v>178</v>
      </c>
      <c r="T1238">
        <v>1</v>
      </c>
      <c r="U1238" s="2">
        <v>44730.537476851852</v>
      </c>
      <c r="V1238">
        <v>1</v>
      </c>
      <c r="W1238">
        <v>2</v>
      </c>
      <c r="X1238">
        <v>1</v>
      </c>
      <c r="Y1238">
        <v>143.74000549316406</v>
      </c>
      <c r="Z1238" s="2">
        <v>44730.548668981479</v>
      </c>
      <c r="AA1238">
        <v>2</v>
      </c>
      <c r="AB1238">
        <v>2</v>
      </c>
      <c r="AC1238">
        <v>1</v>
      </c>
      <c r="AD1238">
        <v>34</v>
      </c>
      <c r="AE1238">
        <v>1200</v>
      </c>
      <c r="AF1238" s="2">
        <v>44729.67114583333</v>
      </c>
      <c r="AG1238">
        <v>1</v>
      </c>
    </row>
    <row r="1239" spans="1:33" x14ac:dyDescent="0.3">
      <c r="A1239" s="1" t="s">
        <v>280</v>
      </c>
      <c r="B1239" s="1" t="s">
        <v>30</v>
      </c>
      <c r="C1239">
        <v>10040000279</v>
      </c>
      <c r="D1239" s="2">
        <v>44783.561111111114</v>
      </c>
      <c r="E1239">
        <v>2</v>
      </c>
      <c r="F1239" s="1" t="s">
        <v>92</v>
      </c>
      <c r="G1239" s="2">
        <v>44727.723078703704</v>
      </c>
      <c r="H1239" s="2">
        <v>44729.648784722223</v>
      </c>
      <c r="I1239">
        <v>1</v>
      </c>
      <c r="J1239">
        <v>1</v>
      </c>
      <c r="K1239">
        <v>1</v>
      </c>
      <c r="L1239">
        <v>141.13999938964844</v>
      </c>
      <c r="M1239">
        <v>1</v>
      </c>
      <c r="N1239" s="2">
        <v>44729.650023148148</v>
      </c>
      <c r="O1239" s="2">
        <v>44729.652465277781</v>
      </c>
      <c r="P1239">
        <v>112</v>
      </c>
      <c r="Q1239">
        <v>1048.9100341796875</v>
      </c>
      <c r="R1239">
        <v>1.4849200248718262</v>
      </c>
      <c r="S1239">
        <v>162</v>
      </c>
      <c r="T1239">
        <v>1</v>
      </c>
      <c r="U1239" s="2">
        <v>44730.534016203703</v>
      </c>
      <c r="V1239">
        <v>1</v>
      </c>
      <c r="W1239">
        <v>2</v>
      </c>
      <c r="X1239">
        <v>1</v>
      </c>
      <c r="Y1239">
        <v>142.33999633789063</v>
      </c>
      <c r="Z1239" s="2">
        <v>44730.545046296298</v>
      </c>
      <c r="AA1239">
        <v>1</v>
      </c>
      <c r="AB1239">
        <v>2</v>
      </c>
      <c r="AC1239">
        <v>1</v>
      </c>
      <c r="AD1239">
        <v>33</v>
      </c>
      <c r="AE1239">
        <v>1198</v>
      </c>
      <c r="AF1239" s="2">
        <v>44729.670300925929</v>
      </c>
      <c r="AG1239">
        <v>1</v>
      </c>
    </row>
    <row r="1240" spans="1:33" x14ac:dyDescent="0.3">
      <c r="A1240" s="1" t="s">
        <v>280</v>
      </c>
      <c r="B1240" s="1" t="s">
        <v>30</v>
      </c>
      <c r="C1240">
        <v>10040000278</v>
      </c>
      <c r="D1240" s="2">
        <v>44783.561111111114</v>
      </c>
      <c r="E1240">
        <v>2</v>
      </c>
      <c r="F1240" s="1" t="s">
        <v>92</v>
      </c>
      <c r="G1240" s="2">
        <v>44727.722962962966</v>
      </c>
      <c r="H1240" s="2">
        <v>44729.649421296293</v>
      </c>
      <c r="I1240">
        <v>1</v>
      </c>
      <c r="J1240">
        <v>1</v>
      </c>
      <c r="K1240">
        <v>1</v>
      </c>
      <c r="L1240">
        <v>139.02999877929687</v>
      </c>
      <c r="M1240">
        <v>1</v>
      </c>
      <c r="N1240" s="2">
        <v>44729.650659722225</v>
      </c>
      <c r="O1240" s="2">
        <v>44729.653171296297</v>
      </c>
      <c r="P1240">
        <v>115</v>
      </c>
      <c r="Q1240">
        <v>813.79400634765625</v>
      </c>
      <c r="R1240">
        <v>1.5068900585174561</v>
      </c>
      <c r="S1240">
        <v>169</v>
      </c>
      <c r="T1240">
        <v>1</v>
      </c>
      <c r="U1240" s="2">
        <v>44730.534224537034</v>
      </c>
      <c r="V1240">
        <v>1</v>
      </c>
      <c r="W1240">
        <v>2</v>
      </c>
      <c r="X1240">
        <v>1</v>
      </c>
      <c r="Y1240">
        <v>140.25999450683594</v>
      </c>
      <c r="Z1240" s="2">
        <v>44730.545208333337</v>
      </c>
      <c r="AA1240">
        <v>1</v>
      </c>
      <c r="AB1240">
        <v>2</v>
      </c>
      <c r="AC1240">
        <v>1</v>
      </c>
      <c r="AD1240">
        <v>34</v>
      </c>
      <c r="AE1240">
        <v>1201</v>
      </c>
      <c r="AF1240" s="2">
        <v>44729.671435185184</v>
      </c>
      <c r="AG1240">
        <v>1</v>
      </c>
    </row>
    <row r="1241" spans="1:33" x14ac:dyDescent="0.3">
      <c r="A1241" s="1" t="s">
        <v>280</v>
      </c>
      <c r="B1241" s="1" t="s">
        <v>30</v>
      </c>
      <c r="C1241">
        <v>10040000277</v>
      </c>
      <c r="D1241" s="2">
        <v>44783.561111111114</v>
      </c>
      <c r="E1241">
        <v>0</v>
      </c>
      <c r="F1241" s="1" t="s">
        <v>80</v>
      </c>
      <c r="G1241" s="2">
        <v>44727.72284722222</v>
      </c>
      <c r="H1241" s="2">
        <v>44729.661111111112</v>
      </c>
      <c r="I1241">
        <v>1</v>
      </c>
      <c r="J1241">
        <v>1</v>
      </c>
      <c r="K1241">
        <v>1</v>
      </c>
      <c r="L1241">
        <v>141.05999755859375</v>
      </c>
      <c r="M1241">
        <v>1</v>
      </c>
      <c r="N1241" s="2">
        <v>44729.662662037037</v>
      </c>
      <c r="O1241" s="2">
        <v>44729.665335648147</v>
      </c>
      <c r="P1241">
        <v>142</v>
      </c>
      <c r="Q1241">
        <v>886.15399169921875</v>
      </c>
      <c r="R1241">
        <v>1.5059000253677368</v>
      </c>
      <c r="S1241">
        <v>182</v>
      </c>
      <c r="T1241">
        <v>1</v>
      </c>
      <c r="U1241" s="2">
        <v>44729.671122685184</v>
      </c>
      <c r="V1241">
        <v>1</v>
      </c>
      <c r="W1241">
        <v>1</v>
      </c>
      <c r="X1241">
        <v>1</v>
      </c>
      <c r="Y1241">
        <v>140.77000427246094</v>
      </c>
      <c r="Z1241" s="2">
        <v>44729.693287037036</v>
      </c>
      <c r="AA1241">
        <v>1</v>
      </c>
      <c r="AB1241">
        <v>1</v>
      </c>
      <c r="AC1241">
        <v>1</v>
      </c>
      <c r="AD1241">
        <v>39</v>
      </c>
      <c r="AE1241">
        <v>1198</v>
      </c>
      <c r="AF1241" s="2">
        <v>44729.694224537037</v>
      </c>
      <c r="AG1241">
        <v>1</v>
      </c>
    </row>
    <row r="1242" spans="1:33" x14ac:dyDescent="0.3">
      <c r="A1242" s="1" t="s">
        <v>280</v>
      </c>
      <c r="B1242" s="1" t="s">
        <v>30</v>
      </c>
      <c r="C1242">
        <v>10040000276</v>
      </c>
      <c r="D1242" s="2">
        <v>44783.561111111114</v>
      </c>
      <c r="E1242">
        <v>0</v>
      </c>
      <c r="F1242" s="1" t="s">
        <v>80</v>
      </c>
      <c r="G1242" s="2">
        <v>44727.722731481481</v>
      </c>
      <c r="H1242" s="2">
        <v>44729.641365740739</v>
      </c>
      <c r="I1242">
        <v>1</v>
      </c>
      <c r="J1242">
        <v>1</v>
      </c>
      <c r="K1242">
        <v>1</v>
      </c>
      <c r="L1242">
        <v>143.61000061035156</v>
      </c>
      <c r="M1242">
        <v>1</v>
      </c>
      <c r="N1242" s="2">
        <v>44729.642187500001</v>
      </c>
      <c r="O1242" s="2">
        <v>44729.645196759258</v>
      </c>
      <c r="P1242">
        <v>142</v>
      </c>
      <c r="Q1242">
        <v>858.99798583984375</v>
      </c>
      <c r="R1242">
        <v>1.5077899694442749</v>
      </c>
      <c r="S1242">
        <v>211</v>
      </c>
      <c r="T1242">
        <v>1</v>
      </c>
      <c r="U1242" s="2">
        <v>44729.647106481483</v>
      </c>
      <c r="V1242">
        <v>1</v>
      </c>
      <c r="W1242">
        <v>1</v>
      </c>
      <c r="X1242">
        <v>1</v>
      </c>
      <c r="Y1242">
        <v>143.30000305175781</v>
      </c>
      <c r="Z1242" s="2">
        <v>44729.657986111109</v>
      </c>
      <c r="AA1242">
        <v>1</v>
      </c>
      <c r="AB1242">
        <v>1</v>
      </c>
      <c r="AC1242">
        <v>1</v>
      </c>
      <c r="AD1242">
        <v>52</v>
      </c>
      <c r="AE1242">
        <v>1200</v>
      </c>
      <c r="AF1242" s="2">
        <v>44729.658946759257</v>
      </c>
      <c r="AG1242">
        <v>1</v>
      </c>
    </row>
    <row r="1243" spans="1:33" x14ac:dyDescent="0.3">
      <c r="A1243" s="1" t="s">
        <v>280</v>
      </c>
      <c r="B1243" s="1" t="s">
        <v>30</v>
      </c>
      <c r="C1243">
        <v>10040000275</v>
      </c>
      <c r="D1243" s="2">
        <v>44783.561111111114</v>
      </c>
      <c r="E1243">
        <v>2</v>
      </c>
      <c r="F1243" s="1" t="s">
        <v>92</v>
      </c>
      <c r="G1243" s="2">
        <v>44727.722627314812</v>
      </c>
      <c r="H1243" s="2"/>
      <c r="I1243">
        <v>0</v>
      </c>
      <c r="J1243">
        <v>0</v>
      </c>
      <c r="K1243">
        <v>0</v>
      </c>
      <c r="L1243">
        <v>0</v>
      </c>
      <c r="M1243">
        <v>0</v>
      </c>
      <c r="N1243" s="2"/>
      <c r="O1243" s="2"/>
      <c r="P1243">
        <v>0</v>
      </c>
      <c r="Q1243">
        <v>0</v>
      </c>
      <c r="R1243">
        <v>0</v>
      </c>
      <c r="S1243">
        <v>0</v>
      </c>
      <c r="T1243">
        <v>0</v>
      </c>
      <c r="U1243" s="2"/>
      <c r="V1243">
        <v>0</v>
      </c>
      <c r="W1243">
        <v>0</v>
      </c>
      <c r="X1243">
        <v>0</v>
      </c>
      <c r="Y1243">
        <v>0</v>
      </c>
      <c r="Z1243" s="2"/>
      <c r="AA1243">
        <v>0</v>
      </c>
      <c r="AB1243">
        <v>0</v>
      </c>
      <c r="AC1243">
        <v>0</v>
      </c>
      <c r="AD1243">
        <v>0</v>
      </c>
      <c r="AE1243">
        <v>0</v>
      </c>
      <c r="AF1243" s="2"/>
      <c r="AG1243">
        <v>0</v>
      </c>
    </row>
    <row r="1244" spans="1:33" x14ac:dyDescent="0.3">
      <c r="A1244" s="1" t="s">
        <v>280</v>
      </c>
      <c r="B1244" s="1" t="s">
        <v>30</v>
      </c>
      <c r="C1244">
        <v>10040000274</v>
      </c>
      <c r="D1244" s="2">
        <v>44783.561111111114</v>
      </c>
      <c r="E1244">
        <v>2</v>
      </c>
      <c r="F1244" s="1" t="s">
        <v>92</v>
      </c>
      <c r="G1244" s="2">
        <v>44727.722511574073</v>
      </c>
      <c r="H1244" s="2">
        <v>44729.652048611111</v>
      </c>
      <c r="I1244">
        <v>1</v>
      </c>
      <c r="J1244">
        <v>1</v>
      </c>
      <c r="K1244">
        <v>1</v>
      </c>
      <c r="L1244">
        <v>142.89999389648437</v>
      </c>
      <c r="M1244">
        <v>1</v>
      </c>
      <c r="N1244" s="2">
        <v>44729.653113425928</v>
      </c>
      <c r="O1244" s="2">
        <v>44729.656041666669</v>
      </c>
      <c r="P1244">
        <v>145</v>
      </c>
      <c r="Q1244">
        <v>840.93798828125</v>
      </c>
      <c r="R1244">
        <v>1.4975800514221191</v>
      </c>
      <c r="S1244">
        <v>205</v>
      </c>
      <c r="T1244">
        <v>1</v>
      </c>
      <c r="U1244" s="2">
        <v>44729.659282407411</v>
      </c>
      <c r="V1244">
        <v>1</v>
      </c>
      <c r="W1244">
        <v>1</v>
      </c>
      <c r="X1244">
        <v>1</v>
      </c>
      <c r="Y1244">
        <v>142.66000366210937</v>
      </c>
      <c r="Z1244" s="2"/>
      <c r="AA1244">
        <v>0</v>
      </c>
      <c r="AB1244">
        <v>0</v>
      </c>
      <c r="AC1244">
        <v>0</v>
      </c>
      <c r="AD1244">
        <v>0</v>
      </c>
      <c r="AE1244">
        <v>0</v>
      </c>
      <c r="AF1244" s="2"/>
      <c r="AG1244">
        <v>0</v>
      </c>
    </row>
    <row r="1245" spans="1:33" x14ac:dyDescent="0.3">
      <c r="A1245" s="1" t="s">
        <v>280</v>
      </c>
      <c r="B1245" s="1" t="s">
        <v>30</v>
      </c>
      <c r="C1245">
        <v>10040000273</v>
      </c>
      <c r="D1245" s="2">
        <v>44783.561111111114</v>
      </c>
      <c r="E1245">
        <v>2</v>
      </c>
      <c r="F1245" s="1" t="s">
        <v>92</v>
      </c>
      <c r="G1245" s="2">
        <v>44727.722395833334</v>
      </c>
      <c r="H1245" s="2">
        <v>44729.65184027778</v>
      </c>
      <c r="I1245">
        <v>1</v>
      </c>
      <c r="J1245">
        <v>1</v>
      </c>
      <c r="K1245">
        <v>1</v>
      </c>
      <c r="L1245">
        <v>140.22999572753906</v>
      </c>
      <c r="M1245">
        <v>1</v>
      </c>
      <c r="N1245" s="2">
        <v>44729.652881944443</v>
      </c>
      <c r="O1245" s="2">
        <v>44729.655462962961</v>
      </c>
      <c r="P1245">
        <v>111</v>
      </c>
      <c r="Q1245">
        <v>813.8179931640625</v>
      </c>
      <c r="R1245">
        <v>1.5142999887466431</v>
      </c>
      <c r="S1245">
        <v>175</v>
      </c>
      <c r="T1245">
        <v>1</v>
      </c>
      <c r="U1245" s="2">
        <v>44730.544444444444</v>
      </c>
      <c r="V1245">
        <v>1</v>
      </c>
      <c r="W1245">
        <v>2</v>
      </c>
      <c r="X1245">
        <v>1</v>
      </c>
      <c r="Y1245">
        <v>141.5</v>
      </c>
      <c r="Z1245" s="2">
        <v>44730.555636574078</v>
      </c>
      <c r="AA1245">
        <v>2</v>
      </c>
      <c r="AB1245">
        <v>2</v>
      </c>
      <c r="AC1245">
        <v>1</v>
      </c>
      <c r="AD1245">
        <v>32</v>
      </c>
      <c r="AE1245">
        <v>1201</v>
      </c>
      <c r="AF1245" s="2">
        <v>44729.673495370371</v>
      </c>
      <c r="AG1245">
        <v>1</v>
      </c>
    </row>
    <row r="1246" spans="1:33" x14ac:dyDescent="0.3">
      <c r="A1246" s="1" t="s">
        <v>280</v>
      </c>
      <c r="B1246" s="1" t="s">
        <v>30</v>
      </c>
      <c r="C1246">
        <v>10040000272</v>
      </c>
      <c r="D1246" s="2">
        <v>44783.561111111114</v>
      </c>
      <c r="E1246">
        <v>2</v>
      </c>
      <c r="F1246" s="1" t="s">
        <v>92</v>
      </c>
      <c r="G1246" s="2">
        <v>44727.722280092596</v>
      </c>
      <c r="H1246" s="2">
        <v>44729.651319444441</v>
      </c>
      <c r="I1246">
        <v>1</v>
      </c>
      <c r="J1246">
        <v>1</v>
      </c>
      <c r="K1246">
        <v>1</v>
      </c>
      <c r="L1246">
        <v>142.35000610351562</v>
      </c>
      <c r="M1246">
        <v>1</v>
      </c>
      <c r="N1246" s="2">
        <v>44729.652291666665</v>
      </c>
      <c r="O1246" s="2">
        <v>44729.655034722222</v>
      </c>
      <c r="P1246">
        <v>144</v>
      </c>
      <c r="Q1246">
        <v>904.22601318359375</v>
      </c>
      <c r="R1246">
        <v>1.5020099878311157</v>
      </c>
      <c r="S1246">
        <v>188</v>
      </c>
      <c r="T1246">
        <v>1</v>
      </c>
      <c r="U1246" s="2">
        <v>44730.551122685189</v>
      </c>
      <c r="V1246">
        <v>1</v>
      </c>
      <c r="W1246">
        <v>2</v>
      </c>
      <c r="X1246">
        <v>1</v>
      </c>
      <c r="Y1246">
        <v>143.61000061035156</v>
      </c>
      <c r="Z1246" s="2">
        <v>44730.5621875</v>
      </c>
      <c r="AA1246">
        <v>1</v>
      </c>
      <c r="AB1246">
        <v>2</v>
      </c>
      <c r="AC1246">
        <v>1</v>
      </c>
      <c r="AD1246">
        <v>32</v>
      </c>
      <c r="AE1246">
        <v>1198</v>
      </c>
      <c r="AF1246" s="2">
        <v>44729.673113425924</v>
      </c>
      <c r="AG1246">
        <v>1</v>
      </c>
    </row>
    <row r="1247" spans="1:33" x14ac:dyDescent="0.3">
      <c r="A1247" s="1" t="s">
        <v>280</v>
      </c>
      <c r="B1247" s="1" t="s">
        <v>30</v>
      </c>
      <c r="C1247">
        <v>10040000271</v>
      </c>
      <c r="D1247" s="2">
        <v>44783.561111111114</v>
      </c>
      <c r="E1247">
        <v>2</v>
      </c>
      <c r="F1247" s="1" t="s">
        <v>92</v>
      </c>
      <c r="G1247" s="2">
        <v>44727.72216435185</v>
      </c>
      <c r="H1247" s="2">
        <v>44729.65121527778</v>
      </c>
      <c r="I1247">
        <v>1</v>
      </c>
      <c r="J1247">
        <v>1</v>
      </c>
      <c r="K1247">
        <v>1</v>
      </c>
      <c r="L1247">
        <v>143.16000366210937</v>
      </c>
      <c r="M1247">
        <v>1</v>
      </c>
      <c r="N1247" s="2">
        <v>44729.65216435185</v>
      </c>
      <c r="O1247" s="2">
        <v>44729.65483796296</v>
      </c>
      <c r="P1247">
        <v>142</v>
      </c>
      <c r="Q1247">
        <v>949.42999267578125</v>
      </c>
      <c r="R1247">
        <v>1.5067100524902344</v>
      </c>
      <c r="S1247">
        <v>182</v>
      </c>
      <c r="T1247">
        <v>1</v>
      </c>
      <c r="U1247" s="2">
        <v>44730.535694444443</v>
      </c>
      <c r="V1247">
        <v>1</v>
      </c>
      <c r="W1247">
        <v>2</v>
      </c>
      <c r="X1247">
        <v>1</v>
      </c>
      <c r="Y1247">
        <v>144.41999816894531</v>
      </c>
      <c r="Z1247" s="2">
        <v>44730.546782407408</v>
      </c>
      <c r="AA1247">
        <v>1</v>
      </c>
      <c r="AB1247">
        <v>2</v>
      </c>
      <c r="AC1247">
        <v>1</v>
      </c>
      <c r="AD1247">
        <v>30</v>
      </c>
      <c r="AE1247">
        <v>1199</v>
      </c>
      <c r="AF1247" s="2">
        <v>44729.673020833332</v>
      </c>
      <c r="AG1247">
        <v>1</v>
      </c>
    </row>
    <row r="1248" spans="1:33" x14ac:dyDescent="0.3">
      <c r="A1248" s="1" t="s">
        <v>280</v>
      </c>
      <c r="B1248" s="1" t="s">
        <v>30</v>
      </c>
      <c r="C1248">
        <v>10040000270</v>
      </c>
      <c r="D1248" s="2">
        <v>44783.561111111114</v>
      </c>
      <c r="E1248">
        <v>2</v>
      </c>
      <c r="F1248" s="1" t="s">
        <v>92</v>
      </c>
      <c r="G1248" s="2">
        <v>44727.722048611111</v>
      </c>
      <c r="H1248" s="2">
        <v>44729.648587962962</v>
      </c>
      <c r="I1248">
        <v>1</v>
      </c>
      <c r="J1248">
        <v>1</v>
      </c>
      <c r="K1248">
        <v>1</v>
      </c>
      <c r="L1248">
        <v>140.75</v>
      </c>
      <c r="M1248">
        <v>0</v>
      </c>
      <c r="N1248" s="2"/>
      <c r="O1248" s="2"/>
      <c r="P1248">
        <v>0</v>
      </c>
      <c r="Q1248">
        <v>0</v>
      </c>
      <c r="R1248">
        <v>0</v>
      </c>
      <c r="S1248">
        <v>0</v>
      </c>
      <c r="T1248">
        <v>0</v>
      </c>
      <c r="U1248" s="2"/>
      <c r="V1248">
        <v>0</v>
      </c>
      <c r="W1248">
        <v>0</v>
      </c>
      <c r="X1248">
        <v>0</v>
      </c>
      <c r="Y1248">
        <v>0</v>
      </c>
      <c r="Z1248" s="2"/>
      <c r="AA1248">
        <v>0</v>
      </c>
      <c r="AB1248">
        <v>0</v>
      </c>
      <c r="AC1248">
        <v>0</v>
      </c>
      <c r="AD1248">
        <v>0</v>
      </c>
      <c r="AE1248">
        <v>0</v>
      </c>
      <c r="AF1248" s="2"/>
      <c r="AG1248">
        <v>0</v>
      </c>
    </row>
    <row r="1249" spans="1:33" x14ac:dyDescent="0.3">
      <c r="A1249" s="1" t="s">
        <v>280</v>
      </c>
      <c r="B1249" s="1" t="s">
        <v>30</v>
      </c>
      <c r="C1249">
        <v>10040000269</v>
      </c>
      <c r="D1249" s="2">
        <v>44783.561111111114</v>
      </c>
      <c r="E1249">
        <v>2</v>
      </c>
      <c r="F1249" s="1" t="s">
        <v>92</v>
      </c>
      <c r="G1249" s="2">
        <v>44727.721944444442</v>
      </c>
      <c r="H1249" s="2">
        <v>44729.650254629632</v>
      </c>
      <c r="I1249">
        <v>1</v>
      </c>
      <c r="J1249">
        <v>1</v>
      </c>
      <c r="K1249">
        <v>1</v>
      </c>
      <c r="L1249">
        <v>143.05999755859375</v>
      </c>
      <c r="M1249">
        <v>1</v>
      </c>
      <c r="N1249" s="2">
        <v>44729.651712962965</v>
      </c>
      <c r="O1249" s="2">
        <v>44729.654664351852</v>
      </c>
      <c r="P1249">
        <v>132</v>
      </c>
      <c r="Q1249">
        <v>714.32598876953125</v>
      </c>
      <c r="R1249">
        <v>1.4980299472808838</v>
      </c>
      <c r="S1249">
        <v>207</v>
      </c>
      <c r="T1249">
        <v>1</v>
      </c>
      <c r="U1249" s="2">
        <v>44730.538738425923</v>
      </c>
      <c r="V1249">
        <v>1</v>
      </c>
      <c r="W1249">
        <v>2</v>
      </c>
      <c r="X1249">
        <v>1</v>
      </c>
      <c r="Y1249">
        <v>144.21000671386719</v>
      </c>
      <c r="Z1249" s="2">
        <v>44730.549953703703</v>
      </c>
      <c r="AA1249">
        <v>2</v>
      </c>
      <c r="AB1249">
        <v>2</v>
      </c>
      <c r="AC1249">
        <v>1</v>
      </c>
      <c r="AD1249">
        <v>35</v>
      </c>
      <c r="AE1249">
        <v>1200</v>
      </c>
      <c r="AF1249" s="2">
        <v>44729.679155092592</v>
      </c>
      <c r="AG1249">
        <v>1</v>
      </c>
    </row>
    <row r="1250" spans="1:33" x14ac:dyDescent="0.3">
      <c r="A1250" s="1" t="s">
        <v>280</v>
      </c>
      <c r="B1250" s="1" t="s">
        <v>30</v>
      </c>
      <c r="C1250">
        <v>10040000268</v>
      </c>
      <c r="D1250" s="2">
        <v>44783.561111111114</v>
      </c>
      <c r="E1250">
        <v>2</v>
      </c>
      <c r="F1250" s="1" t="s">
        <v>92</v>
      </c>
      <c r="G1250" s="2">
        <v>44727.721782407411</v>
      </c>
      <c r="H1250" s="2">
        <v>44729.650046296294</v>
      </c>
      <c r="I1250">
        <v>1</v>
      </c>
      <c r="J1250">
        <v>1</v>
      </c>
      <c r="K1250">
        <v>1</v>
      </c>
      <c r="L1250">
        <v>141.19999694824219</v>
      </c>
      <c r="M1250">
        <v>1</v>
      </c>
      <c r="N1250" s="2">
        <v>44729.651331018518</v>
      </c>
      <c r="O1250" s="2">
        <v>44729.654004629629</v>
      </c>
      <c r="P1250">
        <v>134</v>
      </c>
      <c r="Q1250">
        <v>786.67401123046875</v>
      </c>
      <c r="R1250">
        <v>1.5026400089263916</v>
      </c>
      <c r="S1250">
        <v>183</v>
      </c>
      <c r="T1250">
        <v>1</v>
      </c>
      <c r="U1250" s="2">
        <v>44730.545289351852</v>
      </c>
      <c r="V1250">
        <v>1</v>
      </c>
      <c r="W1250">
        <v>2</v>
      </c>
      <c r="X1250">
        <v>1</v>
      </c>
      <c r="Y1250">
        <v>142.30000305175781</v>
      </c>
      <c r="Z1250" s="2">
        <v>44730.55636574074</v>
      </c>
      <c r="AA1250">
        <v>2</v>
      </c>
      <c r="AB1250">
        <v>2</v>
      </c>
      <c r="AC1250">
        <v>1</v>
      </c>
      <c r="AD1250">
        <v>34</v>
      </c>
      <c r="AE1250">
        <v>1201</v>
      </c>
      <c r="AF1250" s="2">
        <v>44729.672303240739</v>
      </c>
      <c r="AG1250">
        <v>1</v>
      </c>
    </row>
    <row r="1251" spans="1:33" x14ac:dyDescent="0.3">
      <c r="A1251" s="1" t="s">
        <v>280</v>
      </c>
      <c r="B1251" s="1" t="s">
        <v>30</v>
      </c>
      <c r="C1251">
        <v>10040000267</v>
      </c>
      <c r="D1251" s="2">
        <v>44783.561111111114</v>
      </c>
      <c r="E1251">
        <v>2</v>
      </c>
      <c r="F1251" s="1" t="s">
        <v>92</v>
      </c>
      <c r="G1251" s="2">
        <v>44727.721620370372</v>
      </c>
      <c r="H1251" s="2">
        <v>44729.65111111111</v>
      </c>
      <c r="I1251">
        <v>1</v>
      </c>
      <c r="J1251">
        <v>1</v>
      </c>
      <c r="K1251">
        <v>1</v>
      </c>
      <c r="L1251">
        <v>141.16999816894531</v>
      </c>
      <c r="M1251">
        <v>1</v>
      </c>
      <c r="N1251" s="2">
        <v>44729.652048611111</v>
      </c>
      <c r="O1251" s="2">
        <v>44729.654641203706</v>
      </c>
      <c r="P1251">
        <v>141</v>
      </c>
      <c r="Q1251">
        <v>732.4219970703125</v>
      </c>
      <c r="R1251">
        <v>1.5039099454879761</v>
      </c>
      <c r="S1251">
        <v>175</v>
      </c>
      <c r="T1251">
        <v>1</v>
      </c>
      <c r="U1251" s="2">
        <v>44729.660960648151</v>
      </c>
      <c r="V1251">
        <v>1</v>
      </c>
      <c r="W1251">
        <v>1</v>
      </c>
      <c r="X1251">
        <v>1</v>
      </c>
      <c r="Y1251">
        <v>140.91999816894531</v>
      </c>
      <c r="Z1251" s="2"/>
      <c r="AA1251">
        <v>0</v>
      </c>
      <c r="AB1251">
        <v>0</v>
      </c>
      <c r="AC1251">
        <v>0</v>
      </c>
      <c r="AD1251">
        <v>0</v>
      </c>
      <c r="AE1251">
        <v>0</v>
      </c>
      <c r="AF1251" s="2"/>
      <c r="AG1251">
        <v>0</v>
      </c>
    </row>
    <row r="1252" spans="1:33" x14ac:dyDescent="0.3">
      <c r="A1252" s="1" t="s">
        <v>280</v>
      </c>
      <c r="B1252" s="1" t="s">
        <v>30</v>
      </c>
      <c r="C1252">
        <v>10040000266</v>
      </c>
      <c r="D1252" s="2">
        <v>44783.561111111114</v>
      </c>
      <c r="E1252">
        <v>0</v>
      </c>
      <c r="F1252" s="1" t="s">
        <v>80</v>
      </c>
      <c r="G1252" s="2">
        <v>44727.721504629626</v>
      </c>
      <c r="H1252" s="2">
        <v>44729.653622685182</v>
      </c>
      <c r="I1252">
        <v>1</v>
      </c>
      <c r="J1252">
        <v>1</v>
      </c>
      <c r="K1252">
        <v>1</v>
      </c>
      <c r="L1252">
        <v>142.6300048828125</v>
      </c>
      <c r="M1252">
        <v>1</v>
      </c>
      <c r="N1252" s="2">
        <v>44729.654803240737</v>
      </c>
      <c r="O1252" s="2">
        <v>44729.657546296294</v>
      </c>
      <c r="P1252">
        <v>131</v>
      </c>
      <c r="Q1252">
        <v>732.4219970703125</v>
      </c>
      <c r="R1252">
        <v>1.4925099611282349</v>
      </c>
      <c r="S1252">
        <v>188</v>
      </c>
      <c r="T1252">
        <v>1</v>
      </c>
      <c r="U1252" s="2">
        <v>44729.660775462966</v>
      </c>
      <c r="V1252">
        <v>1</v>
      </c>
      <c r="W1252">
        <v>1</v>
      </c>
      <c r="X1252">
        <v>1</v>
      </c>
      <c r="Y1252">
        <v>142.39999389648437</v>
      </c>
      <c r="Z1252" s="2">
        <v>44729.675798611112</v>
      </c>
      <c r="AA1252">
        <v>1</v>
      </c>
      <c r="AB1252">
        <v>2</v>
      </c>
      <c r="AC1252">
        <v>1</v>
      </c>
      <c r="AD1252">
        <v>41</v>
      </c>
      <c r="AE1252">
        <v>1200</v>
      </c>
      <c r="AF1252" s="2">
        <v>44729.677465277775</v>
      </c>
      <c r="AG1252">
        <v>1</v>
      </c>
    </row>
    <row r="1253" spans="1:33" x14ac:dyDescent="0.3">
      <c r="A1253" s="1" t="s">
        <v>280</v>
      </c>
      <c r="B1253" s="1" t="s">
        <v>30</v>
      </c>
      <c r="C1253">
        <v>10040000265</v>
      </c>
      <c r="D1253" s="2">
        <v>44783.561111111114</v>
      </c>
      <c r="E1253">
        <v>2</v>
      </c>
      <c r="F1253" s="1" t="s">
        <v>92</v>
      </c>
      <c r="G1253" s="2">
        <v>44727.718715277777</v>
      </c>
      <c r="H1253" s="2">
        <v>44729.651944444442</v>
      </c>
      <c r="I1253">
        <v>1</v>
      </c>
      <c r="J1253">
        <v>1</v>
      </c>
      <c r="K1253">
        <v>1</v>
      </c>
      <c r="L1253">
        <v>140.07000732421875</v>
      </c>
      <c r="M1253">
        <v>1</v>
      </c>
      <c r="N1253" s="2">
        <v>44729.652997685182</v>
      </c>
      <c r="O1253" s="2">
        <v>44729.655902777777</v>
      </c>
      <c r="P1253">
        <v>151</v>
      </c>
      <c r="Q1253">
        <v>678.1820068359375</v>
      </c>
      <c r="R1253">
        <v>1.5095100402832031</v>
      </c>
      <c r="S1253">
        <v>202</v>
      </c>
      <c r="T1253">
        <v>1</v>
      </c>
      <c r="U1253" s="2">
        <v>44730.54583333333</v>
      </c>
      <c r="V1253">
        <v>1</v>
      </c>
      <c r="W1253">
        <v>2</v>
      </c>
      <c r="X1253">
        <v>1</v>
      </c>
      <c r="Y1253">
        <v>141.27000427246094</v>
      </c>
      <c r="Z1253" s="2">
        <v>44730.556712962964</v>
      </c>
      <c r="AA1253">
        <v>1</v>
      </c>
      <c r="AB1253">
        <v>2</v>
      </c>
      <c r="AC1253">
        <v>1</v>
      </c>
      <c r="AD1253">
        <v>32</v>
      </c>
      <c r="AE1253">
        <v>1200</v>
      </c>
      <c r="AF1253" s="2">
        <v>44729.67386574074</v>
      </c>
      <c r="AG1253">
        <v>1</v>
      </c>
    </row>
    <row r="1254" spans="1:33" x14ac:dyDescent="0.3">
      <c r="A1254" s="1" t="s">
        <v>280</v>
      </c>
      <c r="B1254" s="1" t="s">
        <v>30</v>
      </c>
      <c r="C1254">
        <v>10040000264</v>
      </c>
      <c r="D1254" s="2">
        <v>44783.561111111114</v>
      </c>
      <c r="E1254">
        <v>2</v>
      </c>
      <c r="F1254" s="1" t="s">
        <v>92</v>
      </c>
      <c r="G1254" s="2">
        <v>44727.71675925926</v>
      </c>
      <c r="H1254" s="2">
        <v>44729.653414351851</v>
      </c>
      <c r="I1254">
        <v>1</v>
      </c>
      <c r="J1254">
        <v>1</v>
      </c>
      <c r="K1254">
        <v>1</v>
      </c>
      <c r="L1254">
        <v>143.78999328613281</v>
      </c>
      <c r="M1254">
        <v>1</v>
      </c>
      <c r="N1254" s="2">
        <v>44729.654583333337</v>
      </c>
      <c r="O1254" s="2">
        <v>44729.657187500001</v>
      </c>
      <c r="P1254">
        <v>124</v>
      </c>
      <c r="Q1254">
        <v>859.010009765625</v>
      </c>
      <c r="R1254">
        <v>1.5010099411010742</v>
      </c>
      <c r="S1254">
        <v>177</v>
      </c>
      <c r="T1254">
        <v>1</v>
      </c>
      <c r="U1254" s="2">
        <v>44730.53392361111</v>
      </c>
      <c r="V1254">
        <v>1</v>
      </c>
      <c r="W1254">
        <v>2</v>
      </c>
      <c r="X1254">
        <v>1</v>
      </c>
      <c r="Y1254">
        <v>144.8800048828125</v>
      </c>
      <c r="Z1254" s="2">
        <v>44730.545034722221</v>
      </c>
      <c r="AA1254">
        <v>2</v>
      </c>
      <c r="AB1254">
        <v>2</v>
      </c>
      <c r="AC1254">
        <v>1</v>
      </c>
      <c r="AD1254">
        <v>34</v>
      </c>
      <c r="AE1254">
        <v>1198</v>
      </c>
      <c r="AF1254" s="2">
        <v>44729.676145833335</v>
      </c>
      <c r="AG1254">
        <v>1</v>
      </c>
    </row>
    <row r="1255" spans="1:33" x14ac:dyDescent="0.3">
      <c r="A1255" s="1" t="s">
        <v>280</v>
      </c>
      <c r="B1255" s="1" t="s">
        <v>30</v>
      </c>
      <c r="C1255">
        <v>10040000263</v>
      </c>
      <c r="D1255" s="2">
        <v>44783.561111111114</v>
      </c>
      <c r="E1255">
        <v>2</v>
      </c>
      <c r="F1255" s="1" t="s">
        <v>92</v>
      </c>
      <c r="G1255" s="2">
        <v>44727.716643518521</v>
      </c>
      <c r="H1255" s="2">
        <v>44729.653101851851</v>
      </c>
      <c r="I1255">
        <v>1</v>
      </c>
      <c r="J1255">
        <v>1</v>
      </c>
      <c r="K1255">
        <v>1</v>
      </c>
      <c r="L1255">
        <v>141.27999877929687</v>
      </c>
      <c r="M1255">
        <v>1</v>
      </c>
      <c r="N1255" s="2">
        <v>44729.654236111113</v>
      </c>
      <c r="O1255" s="2">
        <v>44729.656898148147</v>
      </c>
      <c r="P1255">
        <v>115</v>
      </c>
      <c r="Q1255">
        <v>949.4539794921875</v>
      </c>
      <c r="R1255">
        <v>1.5065300464630127</v>
      </c>
      <c r="S1255">
        <v>181</v>
      </c>
      <c r="T1255">
        <v>1</v>
      </c>
      <c r="U1255" s="2">
        <v>44730.533391203702</v>
      </c>
      <c r="V1255">
        <v>1</v>
      </c>
      <c r="W1255">
        <v>2</v>
      </c>
      <c r="X1255">
        <v>1</v>
      </c>
      <c r="Y1255">
        <v>142.44999694824219</v>
      </c>
      <c r="Z1255" s="2">
        <v>44730.544421296298</v>
      </c>
      <c r="AA1255">
        <v>1</v>
      </c>
      <c r="AB1255">
        <v>2</v>
      </c>
      <c r="AC1255">
        <v>1</v>
      </c>
      <c r="AD1255">
        <v>34</v>
      </c>
      <c r="AE1255">
        <v>1199</v>
      </c>
      <c r="AF1255" s="2">
        <v>44729.675868055558</v>
      </c>
      <c r="AG1255">
        <v>1</v>
      </c>
    </row>
    <row r="1256" spans="1:33" x14ac:dyDescent="0.3">
      <c r="A1256" s="1" t="s">
        <v>280</v>
      </c>
      <c r="B1256" s="1" t="s">
        <v>30</v>
      </c>
      <c r="C1256">
        <v>10040000262</v>
      </c>
      <c r="D1256" s="2">
        <v>44783.561111111114</v>
      </c>
      <c r="E1256">
        <v>2</v>
      </c>
      <c r="F1256" s="1" t="s">
        <v>92</v>
      </c>
      <c r="G1256" s="2">
        <v>44727.716527777775</v>
      </c>
      <c r="H1256" s="2">
        <v>44729.652569444443</v>
      </c>
      <c r="I1256">
        <v>1</v>
      </c>
      <c r="J1256">
        <v>1</v>
      </c>
      <c r="K1256">
        <v>1</v>
      </c>
      <c r="L1256">
        <v>143.00999450683594</v>
      </c>
      <c r="M1256">
        <v>1</v>
      </c>
      <c r="N1256" s="2">
        <v>44729.653680555559</v>
      </c>
      <c r="O1256" s="2">
        <v>44729.656400462962</v>
      </c>
      <c r="P1256">
        <v>114</v>
      </c>
      <c r="Q1256">
        <v>931.35797119140625</v>
      </c>
      <c r="R1256">
        <v>1.4965800046920776</v>
      </c>
      <c r="S1256">
        <v>186</v>
      </c>
      <c r="T1256">
        <v>1</v>
      </c>
      <c r="U1256" s="2">
        <v>44730.533090277779</v>
      </c>
      <c r="V1256">
        <v>1</v>
      </c>
      <c r="W1256">
        <v>2</v>
      </c>
      <c r="X1256">
        <v>1</v>
      </c>
      <c r="Y1256">
        <v>144.22000122070312</v>
      </c>
      <c r="Z1256" s="2">
        <v>44730.544247685182</v>
      </c>
      <c r="AA1256">
        <v>2</v>
      </c>
      <c r="AB1256">
        <v>2</v>
      </c>
      <c r="AC1256">
        <v>1</v>
      </c>
      <c r="AD1256">
        <v>32</v>
      </c>
      <c r="AE1256">
        <v>1199</v>
      </c>
      <c r="AF1256" s="2">
        <v>44729.67460648148</v>
      </c>
      <c r="AG1256">
        <v>1</v>
      </c>
    </row>
    <row r="1257" spans="1:33" x14ac:dyDescent="0.3">
      <c r="A1257" s="1" t="s">
        <v>280</v>
      </c>
      <c r="B1257" s="1" t="s">
        <v>30</v>
      </c>
      <c r="C1257">
        <v>10040000261</v>
      </c>
      <c r="D1257" s="2">
        <v>44783.561111111114</v>
      </c>
      <c r="E1257">
        <v>2</v>
      </c>
      <c r="F1257" s="1" t="s">
        <v>92</v>
      </c>
      <c r="G1257" s="2">
        <v>44727.716412037036</v>
      </c>
      <c r="H1257" s="2">
        <v>44729.652986111112</v>
      </c>
      <c r="I1257">
        <v>1</v>
      </c>
      <c r="J1257">
        <v>1</v>
      </c>
      <c r="K1257">
        <v>1</v>
      </c>
      <c r="L1257">
        <v>141.10000610351562</v>
      </c>
      <c r="M1257">
        <v>1</v>
      </c>
      <c r="N1257" s="2">
        <v>44729.654131944444</v>
      </c>
      <c r="O1257" s="2">
        <v>44729.656840277778</v>
      </c>
      <c r="P1257">
        <v>121</v>
      </c>
      <c r="Q1257">
        <v>922.322021484375</v>
      </c>
      <c r="R1257">
        <v>1.5046299695968628</v>
      </c>
      <c r="S1257">
        <v>185</v>
      </c>
      <c r="T1257">
        <v>1</v>
      </c>
      <c r="U1257" s="2">
        <v>44730.550069444442</v>
      </c>
      <c r="V1257">
        <v>1</v>
      </c>
      <c r="W1257">
        <v>2</v>
      </c>
      <c r="X1257">
        <v>1</v>
      </c>
      <c r="Y1257">
        <v>142.35000610351562</v>
      </c>
      <c r="Z1257" s="2">
        <v>44730.561736111114</v>
      </c>
      <c r="AA1257">
        <v>2</v>
      </c>
      <c r="AB1257">
        <v>2</v>
      </c>
      <c r="AC1257">
        <v>1</v>
      </c>
      <c r="AD1257">
        <v>28</v>
      </c>
      <c r="AE1257">
        <v>1200</v>
      </c>
      <c r="AF1257" s="2">
        <v>44729.675694444442</v>
      </c>
      <c r="AG1257">
        <v>1</v>
      </c>
    </row>
    <row r="1258" spans="1:33" x14ac:dyDescent="0.3">
      <c r="A1258" s="1" t="s">
        <v>280</v>
      </c>
      <c r="B1258" s="1" t="s">
        <v>30</v>
      </c>
      <c r="C1258">
        <v>10040000260</v>
      </c>
      <c r="D1258" s="2">
        <v>44783.561111111114</v>
      </c>
      <c r="E1258">
        <v>0</v>
      </c>
      <c r="F1258" s="1" t="s">
        <v>80</v>
      </c>
      <c r="G1258" s="2">
        <v>44727.716296296298</v>
      </c>
      <c r="H1258" s="2">
        <v>44729.652673611112</v>
      </c>
      <c r="I1258">
        <v>1</v>
      </c>
      <c r="J1258">
        <v>1</v>
      </c>
      <c r="K1258">
        <v>1</v>
      </c>
      <c r="L1258">
        <v>143.19999694824219</v>
      </c>
      <c r="M1258">
        <v>1</v>
      </c>
      <c r="N1258" s="2">
        <v>44729.653784722221</v>
      </c>
      <c r="O1258" s="2">
        <v>44729.656481481485</v>
      </c>
      <c r="P1258">
        <v>122</v>
      </c>
      <c r="Q1258">
        <v>931.333984375</v>
      </c>
      <c r="R1258">
        <v>1.5080699920654297</v>
      </c>
      <c r="S1258">
        <v>185</v>
      </c>
      <c r="T1258">
        <v>1</v>
      </c>
      <c r="U1258" s="2">
        <v>44729.659745370373</v>
      </c>
      <c r="V1258">
        <v>1</v>
      </c>
      <c r="W1258">
        <v>1</v>
      </c>
      <c r="X1258">
        <v>1</v>
      </c>
      <c r="Y1258">
        <v>142.91999816894531</v>
      </c>
      <c r="Z1258" s="2">
        <v>44729.67386574074</v>
      </c>
      <c r="AA1258">
        <v>2</v>
      </c>
      <c r="AB1258">
        <v>1</v>
      </c>
      <c r="AC1258">
        <v>1</v>
      </c>
      <c r="AD1258">
        <v>49</v>
      </c>
      <c r="AE1258">
        <v>1199</v>
      </c>
      <c r="AF1258" s="2">
        <v>44729.674699074072</v>
      </c>
      <c r="AG1258">
        <v>1</v>
      </c>
    </row>
    <row r="1259" spans="1:33" x14ac:dyDescent="0.3">
      <c r="A1259" s="1" t="s">
        <v>280</v>
      </c>
      <c r="B1259" s="1" t="s">
        <v>30</v>
      </c>
      <c r="C1259">
        <v>10040000259</v>
      </c>
      <c r="D1259" s="2">
        <v>44783.561111111114</v>
      </c>
      <c r="E1259">
        <v>2</v>
      </c>
      <c r="F1259" s="1" t="s">
        <v>92</v>
      </c>
      <c r="G1259" s="2">
        <v>44727.716180555559</v>
      </c>
      <c r="H1259" s="2">
        <v>44729.652256944442</v>
      </c>
      <c r="I1259">
        <v>1</v>
      </c>
      <c r="J1259">
        <v>1</v>
      </c>
      <c r="K1259">
        <v>1</v>
      </c>
      <c r="L1259">
        <v>139.33999633789063</v>
      </c>
      <c r="M1259">
        <v>1</v>
      </c>
      <c r="N1259" s="2">
        <v>44729.653344907405</v>
      </c>
      <c r="O1259" s="2">
        <v>44729.656215277777</v>
      </c>
      <c r="P1259">
        <v>154</v>
      </c>
      <c r="Q1259">
        <v>741.469970703125</v>
      </c>
      <c r="R1259">
        <v>1.5065300464630127</v>
      </c>
      <c r="S1259">
        <v>199</v>
      </c>
      <c r="T1259">
        <v>1</v>
      </c>
      <c r="U1259" s="2">
        <v>44730.533807870372</v>
      </c>
      <c r="V1259">
        <v>1</v>
      </c>
      <c r="W1259">
        <v>2</v>
      </c>
      <c r="X1259">
        <v>1</v>
      </c>
      <c r="Y1259">
        <v>140.57000732421875</v>
      </c>
      <c r="Z1259" s="2">
        <v>44730.544872685183</v>
      </c>
      <c r="AA1259">
        <v>1</v>
      </c>
      <c r="AB1259">
        <v>2</v>
      </c>
      <c r="AC1259">
        <v>1</v>
      </c>
      <c r="AD1259">
        <v>31</v>
      </c>
      <c r="AE1259">
        <v>1199</v>
      </c>
      <c r="AF1259" s="2">
        <v>44729.674143518518</v>
      </c>
      <c r="AG1259">
        <v>1</v>
      </c>
    </row>
    <row r="1260" spans="1:33" x14ac:dyDescent="0.3">
      <c r="A1260" s="1" t="s">
        <v>280</v>
      </c>
      <c r="B1260" s="1" t="s">
        <v>30</v>
      </c>
      <c r="C1260">
        <v>10040000258</v>
      </c>
      <c r="D1260" s="2">
        <v>44783.561111111114</v>
      </c>
      <c r="E1260">
        <v>2</v>
      </c>
      <c r="F1260" s="1" t="s">
        <v>92</v>
      </c>
      <c r="G1260" s="2">
        <v>44727.71607638889</v>
      </c>
      <c r="H1260" s="2">
        <v>44729.65152777778</v>
      </c>
      <c r="I1260">
        <v>1</v>
      </c>
      <c r="J1260">
        <v>1</v>
      </c>
      <c r="K1260">
        <v>1</v>
      </c>
      <c r="L1260">
        <v>140.41999816894531</v>
      </c>
      <c r="M1260">
        <v>1</v>
      </c>
      <c r="N1260" s="2">
        <v>44729.65252314815</v>
      </c>
      <c r="O1260" s="2">
        <v>44729.655370370368</v>
      </c>
      <c r="P1260">
        <v>152</v>
      </c>
      <c r="Q1260">
        <v>868.0460205078125</v>
      </c>
      <c r="R1260">
        <v>1.4907100200653076</v>
      </c>
      <c r="S1260">
        <v>197</v>
      </c>
      <c r="T1260">
        <v>1</v>
      </c>
      <c r="U1260" s="2">
        <v>44730.536111111112</v>
      </c>
      <c r="V1260">
        <v>1</v>
      </c>
      <c r="W1260">
        <v>2</v>
      </c>
      <c r="X1260">
        <v>1</v>
      </c>
      <c r="Y1260">
        <v>141.52999877929687</v>
      </c>
      <c r="Z1260" s="2">
        <v>44730.547118055554</v>
      </c>
      <c r="AA1260">
        <v>1</v>
      </c>
      <c r="AB1260">
        <v>2</v>
      </c>
      <c r="AC1260">
        <v>1</v>
      </c>
      <c r="AD1260">
        <v>40</v>
      </c>
      <c r="AE1260">
        <v>1198</v>
      </c>
      <c r="AF1260" s="2">
        <v>44729.673391203702</v>
      </c>
      <c r="AG1260">
        <v>1</v>
      </c>
    </row>
    <row r="1261" spans="1:33" x14ac:dyDescent="0.3">
      <c r="A1261" s="1" t="s">
        <v>280</v>
      </c>
      <c r="B1261" s="1" t="s">
        <v>30</v>
      </c>
      <c r="C1261">
        <v>10040000257</v>
      </c>
      <c r="D1261" s="2">
        <v>44783.561111111114</v>
      </c>
      <c r="E1261">
        <v>2</v>
      </c>
      <c r="F1261" s="1" t="s">
        <v>92</v>
      </c>
      <c r="G1261" s="2">
        <v>44727.715960648151</v>
      </c>
      <c r="H1261" s="2">
        <v>44729.651423611111</v>
      </c>
      <c r="I1261">
        <v>1</v>
      </c>
      <c r="J1261">
        <v>1</v>
      </c>
      <c r="K1261">
        <v>1</v>
      </c>
      <c r="L1261">
        <v>141.92999267578125</v>
      </c>
      <c r="M1261">
        <v>1</v>
      </c>
      <c r="N1261" s="2">
        <v>44729.652407407404</v>
      </c>
      <c r="O1261" s="2">
        <v>44729.655057870368</v>
      </c>
      <c r="P1261">
        <v>143</v>
      </c>
      <c r="Q1261">
        <v>976.56201171875</v>
      </c>
      <c r="R1261">
        <v>1.5030900239944458</v>
      </c>
      <c r="S1261">
        <v>180</v>
      </c>
      <c r="T1261">
        <v>1</v>
      </c>
      <c r="U1261" s="2">
        <v>44730.533182870371</v>
      </c>
      <c r="V1261">
        <v>1</v>
      </c>
      <c r="W1261">
        <v>2</v>
      </c>
      <c r="X1261">
        <v>1</v>
      </c>
      <c r="Y1261">
        <v>143.08000183105469</v>
      </c>
      <c r="Z1261" s="2">
        <v>44730.544247685182</v>
      </c>
      <c r="AA1261">
        <v>1</v>
      </c>
      <c r="AB1261">
        <v>2</v>
      </c>
      <c r="AC1261">
        <v>1</v>
      </c>
      <c r="AD1261">
        <v>34</v>
      </c>
      <c r="AE1261">
        <v>1200</v>
      </c>
      <c r="AF1261" s="2">
        <v>44729.673298611109</v>
      </c>
      <c r="AG1261">
        <v>1</v>
      </c>
    </row>
    <row r="1262" spans="1:33" x14ac:dyDescent="0.3">
      <c r="A1262" s="1" t="s">
        <v>280</v>
      </c>
      <c r="B1262" s="1" t="s">
        <v>30</v>
      </c>
      <c r="C1262">
        <v>10040000256</v>
      </c>
      <c r="D1262" s="2">
        <v>44783.561111111114</v>
      </c>
      <c r="E1262">
        <v>2</v>
      </c>
      <c r="F1262" s="1" t="s">
        <v>92</v>
      </c>
      <c r="G1262" s="2">
        <v>44727.715844907405</v>
      </c>
      <c r="H1262" s="2">
        <v>44729.651736111111</v>
      </c>
      <c r="I1262">
        <v>1</v>
      </c>
      <c r="J1262">
        <v>1</v>
      </c>
      <c r="K1262">
        <v>1</v>
      </c>
      <c r="L1262">
        <v>137.94999694824219</v>
      </c>
      <c r="M1262">
        <v>1</v>
      </c>
      <c r="N1262" s="2">
        <v>44729.652766203704</v>
      </c>
      <c r="O1262" s="2">
        <v>44729.655555555553</v>
      </c>
      <c r="P1262">
        <v>153</v>
      </c>
      <c r="Q1262">
        <v>642.00201416015625</v>
      </c>
      <c r="R1262">
        <v>1.5020999908447266</v>
      </c>
      <c r="S1262">
        <v>193</v>
      </c>
      <c r="T1262">
        <v>1</v>
      </c>
      <c r="U1262" s="2">
        <v>44730.535393518519</v>
      </c>
      <c r="V1262">
        <v>1</v>
      </c>
      <c r="W1262">
        <v>2</v>
      </c>
      <c r="X1262">
        <v>1</v>
      </c>
      <c r="Y1262">
        <v>139.1300048828125</v>
      </c>
      <c r="Z1262" s="2">
        <v>44730.546458333331</v>
      </c>
      <c r="AA1262">
        <v>2</v>
      </c>
      <c r="AB1262">
        <v>2</v>
      </c>
      <c r="AC1262">
        <v>1</v>
      </c>
      <c r="AD1262">
        <v>36</v>
      </c>
      <c r="AE1262">
        <v>1201</v>
      </c>
      <c r="AF1262" s="2">
        <v>44729.673576388886</v>
      </c>
      <c r="AG1262">
        <v>1</v>
      </c>
    </row>
    <row r="1263" spans="1:33" x14ac:dyDescent="0.3">
      <c r="A1263" s="1" t="s">
        <v>280</v>
      </c>
      <c r="B1263" s="1" t="s">
        <v>30</v>
      </c>
      <c r="C1263">
        <v>10040000255</v>
      </c>
      <c r="D1263" s="2">
        <v>44783.561111111114</v>
      </c>
      <c r="E1263">
        <v>2</v>
      </c>
      <c r="F1263" s="1" t="s">
        <v>92</v>
      </c>
      <c r="G1263" s="2">
        <v>44727.715729166666</v>
      </c>
      <c r="H1263" s="2">
        <v>44729.651631944442</v>
      </c>
      <c r="I1263">
        <v>1</v>
      </c>
      <c r="J1263">
        <v>1</v>
      </c>
      <c r="K1263">
        <v>1</v>
      </c>
      <c r="L1263">
        <v>145.00999450683594</v>
      </c>
      <c r="M1263">
        <v>1</v>
      </c>
      <c r="N1263" s="2">
        <v>44729.652650462966</v>
      </c>
      <c r="O1263" s="2">
        <v>44729.655740740738</v>
      </c>
      <c r="P1263">
        <v>135</v>
      </c>
      <c r="Q1263">
        <v>741.469970703125</v>
      </c>
      <c r="R1263">
        <v>1.5016499757766724</v>
      </c>
      <c r="S1263">
        <v>219</v>
      </c>
      <c r="T1263">
        <v>1</v>
      </c>
      <c r="U1263" s="2">
        <v>44730.537893518522</v>
      </c>
      <c r="V1263">
        <v>1</v>
      </c>
      <c r="W1263">
        <v>2</v>
      </c>
      <c r="X1263">
        <v>1</v>
      </c>
      <c r="Y1263">
        <v>146.1300048828125</v>
      </c>
      <c r="Z1263" s="2">
        <v>44730.549016203702</v>
      </c>
      <c r="AA1263">
        <v>2</v>
      </c>
      <c r="AB1263">
        <v>2</v>
      </c>
      <c r="AC1263">
        <v>1</v>
      </c>
      <c r="AD1263">
        <v>37</v>
      </c>
      <c r="AE1263">
        <v>1200</v>
      </c>
      <c r="AF1263" s="2">
        <v>44729.673680555556</v>
      </c>
      <c r="AG1263">
        <v>1</v>
      </c>
    </row>
    <row r="1264" spans="1:33" x14ac:dyDescent="0.3">
      <c r="A1264" s="1" t="s">
        <v>280</v>
      </c>
      <c r="B1264" s="1" t="s">
        <v>30</v>
      </c>
      <c r="C1264">
        <v>10040000254</v>
      </c>
      <c r="D1264" s="2">
        <v>44783.561111111114</v>
      </c>
      <c r="E1264">
        <v>2</v>
      </c>
      <c r="F1264" s="1" t="s">
        <v>92</v>
      </c>
      <c r="G1264" s="2">
        <v>44727.715613425928</v>
      </c>
      <c r="H1264" s="2"/>
      <c r="I1264">
        <v>0</v>
      </c>
      <c r="J1264">
        <v>0</v>
      </c>
      <c r="K1264">
        <v>0</v>
      </c>
      <c r="L1264">
        <v>0</v>
      </c>
      <c r="M1264">
        <v>0</v>
      </c>
      <c r="N1264" s="2"/>
      <c r="O1264" s="2"/>
      <c r="P1264">
        <v>0</v>
      </c>
      <c r="Q1264">
        <v>0</v>
      </c>
      <c r="R1264">
        <v>0</v>
      </c>
      <c r="S1264">
        <v>0</v>
      </c>
      <c r="T1264">
        <v>0</v>
      </c>
      <c r="U1264" s="2"/>
      <c r="V1264">
        <v>0</v>
      </c>
      <c r="W1264">
        <v>0</v>
      </c>
      <c r="X1264">
        <v>0</v>
      </c>
      <c r="Y1264">
        <v>0</v>
      </c>
      <c r="Z1264" s="2"/>
      <c r="AA1264">
        <v>0</v>
      </c>
      <c r="AB1264">
        <v>0</v>
      </c>
      <c r="AC1264">
        <v>0</v>
      </c>
      <c r="AD1264">
        <v>0</v>
      </c>
      <c r="AE1264">
        <v>0</v>
      </c>
      <c r="AF1264" s="2"/>
      <c r="AG1264">
        <v>0</v>
      </c>
    </row>
    <row r="1265" spans="1:33" x14ac:dyDescent="0.3">
      <c r="A1265" s="1" t="s">
        <v>280</v>
      </c>
      <c r="B1265" s="1" t="s">
        <v>30</v>
      </c>
      <c r="C1265">
        <v>10040000253</v>
      </c>
      <c r="D1265" s="2">
        <v>44783.561111111114</v>
      </c>
      <c r="E1265">
        <v>2</v>
      </c>
      <c r="F1265" s="1" t="s">
        <v>92</v>
      </c>
      <c r="G1265" s="2">
        <v>44727.715497685182</v>
      </c>
      <c r="H1265" s="2"/>
      <c r="I1265">
        <v>0</v>
      </c>
      <c r="J1265">
        <v>0</v>
      </c>
      <c r="K1265">
        <v>0</v>
      </c>
      <c r="L1265">
        <v>0</v>
      </c>
      <c r="M1265">
        <v>0</v>
      </c>
      <c r="N1265" s="2"/>
      <c r="O1265" s="2"/>
      <c r="P1265">
        <v>0</v>
      </c>
      <c r="Q1265">
        <v>0</v>
      </c>
      <c r="R1265">
        <v>0</v>
      </c>
      <c r="S1265">
        <v>0</v>
      </c>
      <c r="T1265">
        <v>0</v>
      </c>
      <c r="U1265" s="2"/>
      <c r="V1265">
        <v>0</v>
      </c>
      <c r="W1265">
        <v>0</v>
      </c>
      <c r="X1265">
        <v>0</v>
      </c>
      <c r="Y1265">
        <v>0</v>
      </c>
      <c r="Z1265" s="2"/>
      <c r="AA1265">
        <v>0</v>
      </c>
      <c r="AB1265">
        <v>0</v>
      </c>
      <c r="AC1265">
        <v>0</v>
      </c>
      <c r="AD1265">
        <v>0</v>
      </c>
      <c r="AE1265">
        <v>0</v>
      </c>
      <c r="AF1265" s="2"/>
      <c r="AG1265">
        <v>0</v>
      </c>
    </row>
    <row r="1266" spans="1:33" x14ac:dyDescent="0.3">
      <c r="A1266" s="1" t="s">
        <v>280</v>
      </c>
      <c r="B1266" s="1" t="s">
        <v>30</v>
      </c>
      <c r="C1266">
        <v>10040000252</v>
      </c>
      <c r="D1266" s="2">
        <v>44783.561111111114</v>
      </c>
      <c r="E1266">
        <v>2</v>
      </c>
      <c r="F1266" s="1" t="s">
        <v>92</v>
      </c>
      <c r="G1266" s="2">
        <v>44727.715381944443</v>
      </c>
      <c r="H1266" s="2"/>
      <c r="I1266">
        <v>0</v>
      </c>
      <c r="J1266">
        <v>0</v>
      </c>
      <c r="K1266">
        <v>0</v>
      </c>
      <c r="L1266">
        <v>0</v>
      </c>
      <c r="M1266">
        <v>0</v>
      </c>
      <c r="N1266" s="2"/>
      <c r="O1266" s="2"/>
      <c r="P1266">
        <v>0</v>
      </c>
      <c r="Q1266">
        <v>0</v>
      </c>
      <c r="R1266">
        <v>0</v>
      </c>
      <c r="S1266">
        <v>0</v>
      </c>
      <c r="T1266">
        <v>0</v>
      </c>
      <c r="U1266" s="2"/>
      <c r="V1266">
        <v>0</v>
      </c>
      <c r="W1266">
        <v>0</v>
      </c>
      <c r="X1266">
        <v>0</v>
      </c>
      <c r="Y1266">
        <v>0</v>
      </c>
      <c r="Z1266" s="2"/>
      <c r="AA1266">
        <v>0</v>
      </c>
      <c r="AB1266">
        <v>0</v>
      </c>
      <c r="AC1266">
        <v>0</v>
      </c>
      <c r="AD1266">
        <v>0</v>
      </c>
      <c r="AE1266">
        <v>0</v>
      </c>
      <c r="AF1266" s="2"/>
      <c r="AG1266">
        <v>0</v>
      </c>
    </row>
    <row r="1267" spans="1:33" x14ac:dyDescent="0.3">
      <c r="A1267" s="1" t="s">
        <v>280</v>
      </c>
      <c r="B1267" s="1" t="s">
        <v>30</v>
      </c>
      <c r="C1267">
        <v>10040000251</v>
      </c>
      <c r="D1267" s="2">
        <v>44783.561111111114</v>
      </c>
      <c r="E1267">
        <v>2</v>
      </c>
      <c r="F1267" s="1" t="s">
        <v>92</v>
      </c>
      <c r="G1267" s="2">
        <v>44727.715266203704</v>
      </c>
      <c r="H1267" s="2">
        <v>44729.653298611112</v>
      </c>
      <c r="I1267">
        <v>1</v>
      </c>
      <c r="J1267">
        <v>1</v>
      </c>
      <c r="K1267">
        <v>1</v>
      </c>
      <c r="L1267">
        <v>141.05999755859375</v>
      </c>
      <c r="M1267">
        <v>1</v>
      </c>
      <c r="N1267" s="2">
        <v>44729.654467592591</v>
      </c>
      <c r="O1267" s="2">
        <v>44729.657106481478</v>
      </c>
      <c r="P1267">
        <v>146</v>
      </c>
      <c r="Q1267">
        <v>976.56201171875</v>
      </c>
      <c r="R1267">
        <v>1.4884400367736816</v>
      </c>
      <c r="S1267">
        <v>180</v>
      </c>
      <c r="T1267">
        <v>1</v>
      </c>
      <c r="U1267" s="2">
        <v>44730.539456018516</v>
      </c>
      <c r="V1267">
        <v>1</v>
      </c>
      <c r="W1267">
        <v>2</v>
      </c>
      <c r="X1267">
        <v>1</v>
      </c>
      <c r="Y1267">
        <v>142.27000427246094</v>
      </c>
      <c r="Z1267" s="2">
        <v>44730.551180555558</v>
      </c>
      <c r="AA1267">
        <v>1</v>
      </c>
      <c r="AB1267">
        <v>2</v>
      </c>
      <c r="AC1267">
        <v>1</v>
      </c>
      <c r="AD1267">
        <v>31</v>
      </c>
      <c r="AE1267">
        <v>1199</v>
      </c>
      <c r="AF1267" s="2">
        <v>44729.676053240742</v>
      </c>
      <c r="AG1267">
        <v>1</v>
      </c>
    </row>
    <row r="1268" spans="1:33" x14ac:dyDescent="0.3">
      <c r="A1268" s="1" t="s">
        <v>280</v>
      </c>
      <c r="B1268" s="1" t="s">
        <v>30</v>
      </c>
      <c r="C1268">
        <v>10040000250</v>
      </c>
      <c r="D1268" s="2">
        <v>44783.561111111114</v>
      </c>
      <c r="E1268">
        <v>2</v>
      </c>
      <c r="F1268" s="1" t="s">
        <v>92</v>
      </c>
      <c r="G1268" s="2">
        <v>44727.715150462966</v>
      </c>
      <c r="H1268" s="2">
        <v>44769.671284722222</v>
      </c>
      <c r="I1268">
        <v>1</v>
      </c>
      <c r="J1268">
        <v>1</v>
      </c>
      <c r="K1268">
        <v>1</v>
      </c>
      <c r="L1268">
        <v>141.71000671386719</v>
      </c>
      <c r="M1268">
        <v>1</v>
      </c>
      <c r="N1268" s="2">
        <v>44769.677002314813</v>
      </c>
      <c r="O1268" s="2">
        <v>44769.684942129628</v>
      </c>
      <c r="P1268">
        <v>123</v>
      </c>
      <c r="Q1268">
        <v>1139.31005859375</v>
      </c>
      <c r="R1268">
        <v>1.4925099611282349</v>
      </c>
      <c r="S1268">
        <v>636</v>
      </c>
      <c r="T1268">
        <v>1</v>
      </c>
      <c r="U1268" s="2">
        <v>44769.685983796298</v>
      </c>
      <c r="V1268">
        <v>1</v>
      </c>
      <c r="W1268">
        <v>1</v>
      </c>
      <c r="X1268">
        <v>1</v>
      </c>
      <c r="Y1268">
        <v>141.14999389648437</v>
      </c>
      <c r="Z1268" s="2"/>
      <c r="AA1268">
        <v>0</v>
      </c>
      <c r="AB1268">
        <v>0</v>
      </c>
      <c r="AC1268">
        <v>0</v>
      </c>
      <c r="AD1268">
        <v>0</v>
      </c>
      <c r="AE1268">
        <v>0</v>
      </c>
      <c r="AF1268" s="2"/>
      <c r="AG1268">
        <v>0</v>
      </c>
    </row>
    <row r="1269" spans="1:33" x14ac:dyDescent="0.3">
      <c r="A1269" s="1" t="s">
        <v>280</v>
      </c>
      <c r="B1269" s="1" t="s">
        <v>30</v>
      </c>
      <c r="C1269">
        <v>10040000249</v>
      </c>
      <c r="D1269" s="2">
        <v>44783.561111111114</v>
      </c>
      <c r="E1269">
        <v>0</v>
      </c>
      <c r="F1269" s="1" t="s">
        <v>80</v>
      </c>
      <c r="G1269" s="2">
        <v>44727.715046296296</v>
      </c>
      <c r="H1269" s="2">
        <v>44769.666898148149</v>
      </c>
      <c r="I1269">
        <v>1</v>
      </c>
      <c r="J1269">
        <v>1</v>
      </c>
      <c r="K1269">
        <v>1</v>
      </c>
      <c r="L1269">
        <v>142.19999694824219</v>
      </c>
      <c r="M1269">
        <v>1</v>
      </c>
      <c r="N1269" s="2">
        <v>44769.667708333334</v>
      </c>
      <c r="O1269" s="2">
        <v>44769.677870370368</v>
      </c>
      <c r="P1269">
        <v>142</v>
      </c>
      <c r="Q1269">
        <v>1284</v>
      </c>
      <c r="R1269">
        <v>1.4991099834442139</v>
      </c>
      <c r="S1269">
        <v>829</v>
      </c>
      <c r="T1269">
        <v>1</v>
      </c>
      <c r="U1269" s="2">
        <v>44769.681469907409</v>
      </c>
      <c r="V1269">
        <v>1</v>
      </c>
      <c r="W1269">
        <v>1</v>
      </c>
      <c r="X1269">
        <v>1</v>
      </c>
      <c r="Y1269">
        <v>141.69000244140625</v>
      </c>
      <c r="Z1269" s="2">
        <v>44769.691469907404</v>
      </c>
      <c r="AA1269">
        <v>2</v>
      </c>
      <c r="AB1269">
        <v>1</v>
      </c>
      <c r="AC1269">
        <v>1</v>
      </c>
      <c r="AD1269">
        <v>45</v>
      </c>
      <c r="AE1269">
        <v>1203</v>
      </c>
      <c r="AF1269" s="2">
        <v>44769.693530092591</v>
      </c>
      <c r="AG1269">
        <v>2</v>
      </c>
    </row>
    <row r="1270" spans="1:33" x14ac:dyDescent="0.3">
      <c r="A1270" s="1" t="s">
        <v>280</v>
      </c>
      <c r="B1270" s="1" t="s">
        <v>30</v>
      </c>
      <c r="C1270">
        <v>10040000248</v>
      </c>
      <c r="D1270" s="2">
        <v>44783.561111111114</v>
      </c>
      <c r="E1270">
        <v>2</v>
      </c>
      <c r="F1270" s="1" t="s">
        <v>92</v>
      </c>
      <c r="G1270" s="2">
        <v>44727.714930555558</v>
      </c>
      <c r="H1270" s="2">
        <v>44729.65215277778</v>
      </c>
      <c r="I1270">
        <v>1</v>
      </c>
      <c r="J1270">
        <v>1</v>
      </c>
      <c r="K1270">
        <v>1</v>
      </c>
      <c r="L1270">
        <v>141.94999694824219</v>
      </c>
      <c r="M1270">
        <v>1</v>
      </c>
      <c r="N1270" s="2">
        <v>44729.653229166666</v>
      </c>
      <c r="O1270" s="2">
        <v>44729.655868055554</v>
      </c>
      <c r="P1270">
        <v>113</v>
      </c>
      <c r="Q1270">
        <v>759.55401611328125</v>
      </c>
      <c r="R1270">
        <v>1.4947700500488281</v>
      </c>
      <c r="S1270">
        <v>180</v>
      </c>
      <c r="T1270">
        <v>1</v>
      </c>
      <c r="U1270" s="2">
        <v>44730.536435185182</v>
      </c>
      <c r="V1270">
        <v>1</v>
      </c>
      <c r="W1270">
        <v>2</v>
      </c>
      <c r="X1270">
        <v>1</v>
      </c>
      <c r="Y1270">
        <v>143.02999877929687</v>
      </c>
      <c r="Z1270" s="2">
        <v>44730.547581018516</v>
      </c>
      <c r="AA1270">
        <v>2</v>
      </c>
      <c r="AB1270">
        <v>2</v>
      </c>
      <c r="AC1270">
        <v>1</v>
      </c>
      <c r="AD1270">
        <v>38</v>
      </c>
      <c r="AE1270">
        <v>1200</v>
      </c>
      <c r="AF1270" s="2">
        <v>44729.673773148148</v>
      </c>
      <c r="AG1270">
        <v>1</v>
      </c>
    </row>
    <row r="1271" spans="1:33" x14ac:dyDescent="0.3">
      <c r="A1271" s="1" t="s">
        <v>280</v>
      </c>
      <c r="B1271" s="1" t="s">
        <v>30</v>
      </c>
      <c r="C1271">
        <v>10040000247</v>
      </c>
      <c r="D1271" s="2">
        <v>44783.561111111114</v>
      </c>
      <c r="E1271">
        <v>2</v>
      </c>
      <c r="F1271" s="1" t="s">
        <v>92</v>
      </c>
      <c r="G1271" s="2">
        <v>44727.714814814812</v>
      </c>
      <c r="H1271" s="2">
        <v>44729.660173611112</v>
      </c>
      <c r="I1271">
        <v>1</v>
      </c>
      <c r="J1271">
        <v>1</v>
      </c>
      <c r="K1271">
        <v>1</v>
      </c>
      <c r="L1271">
        <v>139.35000610351562</v>
      </c>
      <c r="M1271">
        <v>1</v>
      </c>
      <c r="N1271" s="2">
        <v>44729.661631944444</v>
      </c>
      <c r="O1271" s="2">
        <v>44729.664212962962</v>
      </c>
      <c r="P1271">
        <v>156</v>
      </c>
      <c r="Q1271">
        <v>741.44598388671875</v>
      </c>
      <c r="R1271">
        <v>1.5037300586700439</v>
      </c>
      <c r="S1271">
        <v>171</v>
      </c>
      <c r="T1271">
        <v>1</v>
      </c>
      <c r="U1271" s="2">
        <v>44730.549699074072</v>
      </c>
      <c r="V1271">
        <v>1</v>
      </c>
      <c r="W1271">
        <v>2</v>
      </c>
      <c r="X1271">
        <v>1</v>
      </c>
      <c r="Y1271">
        <v>140.63999938964844</v>
      </c>
      <c r="Z1271" s="2">
        <v>44730.561261574076</v>
      </c>
      <c r="AA1271">
        <v>1</v>
      </c>
      <c r="AB1271">
        <v>2</v>
      </c>
      <c r="AC1271">
        <v>1</v>
      </c>
      <c r="AD1271">
        <v>32</v>
      </c>
      <c r="AE1271">
        <v>1198</v>
      </c>
      <c r="AF1271" s="2">
        <v>44729.693090277775</v>
      </c>
      <c r="AG1271">
        <v>1</v>
      </c>
    </row>
    <row r="1272" spans="1:33" x14ac:dyDescent="0.3">
      <c r="A1272" s="1" t="s">
        <v>280</v>
      </c>
      <c r="B1272" s="1" t="s">
        <v>30</v>
      </c>
      <c r="C1272">
        <v>10040000246</v>
      </c>
      <c r="D1272" s="2">
        <v>44783.561111111114</v>
      </c>
      <c r="E1272">
        <v>2</v>
      </c>
      <c r="F1272" s="1" t="s">
        <v>92</v>
      </c>
      <c r="G1272" s="2">
        <v>44727.714699074073</v>
      </c>
      <c r="H1272" s="2">
        <v>44729.652361111112</v>
      </c>
      <c r="I1272">
        <v>1</v>
      </c>
      <c r="J1272">
        <v>1</v>
      </c>
      <c r="K1272">
        <v>1</v>
      </c>
      <c r="L1272">
        <v>143.99000549316406</v>
      </c>
      <c r="M1272">
        <v>1</v>
      </c>
      <c r="N1272" s="2">
        <v>44729.653460648151</v>
      </c>
      <c r="O1272" s="2">
        <v>44729.656331018516</v>
      </c>
      <c r="P1272">
        <v>126</v>
      </c>
      <c r="Q1272">
        <v>831.8900146484375</v>
      </c>
      <c r="R1272">
        <v>1.5048099756240845</v>
      </c>
      <c r="S1272">
        <v>199</v>
      </c>
      <c r="T1272">
        <v>1</v>
      </c>
      <c r="U1272" s="2">
        <v>44730.536319444444</v>
      </c>
      <c r="V1272">
        <v>1</v>
      </c>
      <c r="W1272">
        <v>2</v>
      </c>
      <c r="X1272">
        <v>1</v>
      </c>
      <c r="Y1272">
        <v>148.24000549316406</v>
      </c>
      <c r="Z1272" s="2">
        <v>44730.547407407408</v>
      </c>
      <c r="AA1272">
        <v>1</v>
      </c>
      <c r="AB1272">
        <v>2</v>
      </c>
      <c r="AC1272">
        <v>1</v>
      </c>
      <c r="AD1272">
        <v>26</v>
      </c>
      <c r="AE1272">
        <v>1200</v>
      </c>
      <c r="AF1272" s="2">
        <v>44729.674513888887</v>
      </c>
      <c r="AG1272">
        <v>1</v>
      </c>
    </row>
    <row r="1273" spans="1:33" x14ac:dyDescent="0.3">
      <c r="A1273" s="1" t="s">
        <v>280</v>
      </c>
      <c r="B1273" s="1" t="s">
        <v>30</v>
      </c>
      <c r="C1273">
        <v>10040000245</v>
      </c>
      <c r="D1273" s="2">
        <v>44783.561111111114</v>
      </c>
      <c r="E1273">
        <v>2</v>
      </c>
      <c r="F1273" s="1" t="s">
        <v>92</v>
      </c>
      <c r="G1273" s="2">
        <v>44727.714583333334</v>
      </c>
      <c r="H1273" s="2">
        <v>44729.65351851852</v>
      </c>
      <c r="I1273">
        <v>1</v>
      </c>
      <c r="J1273">
        <v>1</v>
      </c>
      <c r="K1273">
        <v>1</v>
      </c>
      <c r="L1273">
        <v>143.99000549316406</v>
      </c>
      <c r="M1273">
        <v>1</v>
      </c>
      <c r="N1273" s="2">
        <v>44729.654687499999</v>
      </c>
      <c r="O1273" s="2">
        <v>44729.657372685186</v>
      </c>
      <c r="P1273">
        <v>133</v>
      </c>
      <c r="Q1273">
        <v>931.333984375</v>
      </c>
      <c r="R1273">
        <v>1.4968500137329102</v>
      </c>
      <c r="S1273">
        <v>183</v>
      </c>
      <c r="T1273">
        <v>1</v>
      </c>
      <c r="U1273" s="2">
        <v>44730.539247685185</v>
      </c>
      <c r="V1273">
        <v>1</v>
      </c>
      <c r="W1273">
        <v>2</v>
      </c>
      <c r="X1273">
        <v>1</v>
      </c>
      <c r="Y1273">
        <v>145.16000366210937</v>
      </c>
      <c r="Z1273" s="2">
        <v>44730.550891203704</v>
      </c>
      <c r="AA1273">
        <v>1</v>
      </c>
      <c r="AB1273">
        <v>3</v>
      </c>
      <c r="AC1273">
        <v>1</v>
      </c>
      <c r="AD1273">
        <v>31</v>
      </c>
      <c r="AE1273">
        <v>1198</v>
      </c>
      <c r="AF1273" s="2">
        <v>44729.677199074074</v>
      </c>
      <c r="AG1273">
        <v>1</v>
      </c>
    </row>
    <row r="1274" spans="1:33" x14ac:dyDescent="0.3">
      <c r="A1274" s="1" t="s">
        <v>280</v>
      </c>
      <c r="B1274" s="1" t="s">
        <v>30</v>
      </c>
      <c r="C1274">
        <v>10040000244</v>
      </c>
      <c r="D1274" s="2">
        <v>44783.561111111114</v>
      </c>
      <c r="E1274">
        <v>2</v>
      </c>
      <c r="F1274" s="1" t="s">
        <v>92</v>
      </c>
      <c r="G1274" s="2">
        <v>44727.714467592596</v>
      </c>
      <c r="H1274" s="2">
        <v>44729.652465277781</v>
      </c>
      <c r="I1274">
        <v>1</v>
      </c>
      <c r="J1274">
        <v>1</v>
      </c>
      <c r="K1274">
        <v>1</v>
      </c>
      <c r="L1274">
        <v>138.83999633789062</v>
      </c>
      <c r="M1274">
        <v>1</v>
      </c>
      <c r="N1274" s="2">
        <v>44729.65357638889</v>
      </c>
      <c r="O1274" s="2">
        <v>44729.656192129631</v>
      </c>
      <c r="P1274">
        <v>112</v>
      </c>
      <c r="Q1274">
        <v>840.926025390625</v>
      </c>
      <c r="R1274">
        <v>1.4849200248718262</v>
      </c>
      <c r="S1274">
        <v>178</v>
      </c>
      <c r="T1274">
        <v>1</v>
      </c>
      <c r="U1274" s="2">
        <v>44730.544872685183</v>
      </c>
      <c r="V1274">
        <v>1</v>
      </c>
      <c r="W1274">
        <v>2</v>
      </c>
      <c r="X1274">
        <v>1</v>
      </c>
      <c r="Y1274">
        <v>140.08000183105469</v>
      </c>
      <c r="Z1274" s="2">
        <v>44730.556018518517</v>
      </c>
      <c r="AA1274">
        <v>2</v>
      </c>
      <c r="AB1274">
        <v>2</v>
      </c>
      <c r="AC1274">
        <v>1</v>
      </c>
      <c r="AD1274">
        <v>32</v>
      </c>
      <c r="AE1274">
        <v>1201</v>
      </c>
      <c r="AF1274" s="2">
        <v>44729.674050925925</v>
      </c>
      <c r="AG1274">
        <v>1</v>
      </c>
    </row>
    <row r="1275" spans="1:33" x14ac:dyDescent="0.3">
      <c r="A1275" s="1" t="s">
        <v>280</v>
      </c>
      <c r="B1275" s="1" t="s">
        <v>30</v>
      </c>
      <c r="C1275">
        <v>10040000243</v>
      </c>
      <c r="D1275" s="2">
        <v>44783.561111111114</v>
      </c>
      <c r="E1275">
        <v>709</v>
      </c>
      <c r="F1275" s="1" t="s">
        <v>87</v>
      </c>
      <c r="G1275" s="2">
        <v>44727.71435185185</v>
      </c>
      <c r="H1275" s="2">
        <v>44729.686203703706</v>
      </c>
      <c r="I1275">
        <v>1</v>
      </c>
      <c r="J1275">
        <v>1</v>
      </c>
      <c r="K1275">
        <v>1</v>
      </c>
      <c r="L1275">
        <v>141.92999267578125</v>
      </c>
      <c r="M1275">
        <v>1</v>
      </c>
      <c r="N1275" s="2">
        <v>44729.6872337963</v>
      </c>
      <c r="O1275" s="2">
        <v>44729.690011574072</v>
      </c>
      <c r="P1275">
        <v>153</v>
      </c>
      <c r="Q1275">
        <v>976.56201171875</v>
      </c>
      <c r="R1275">
        <v>1.4993799924850464</v>
      </c>
      <c r="S1275">
        <v>192</v>
      </c>
      <c r="T1275">
        <v>1</v>
      </c>
      <c r="U1275" s="2"/>
      <c r="V1275">
        <v>0</v>
      </c>
      <c r="W1275">
        <v>0</v>
      </c>
      <c r="X1275">
        <v>0</v>
      </c>
      <c r="Y1275">
        <v>0</v>
      </c>
      <c r="Z1275" s="2">
        <v>44769.630752314813</v>
      </c>
      <c r="AA1275">
        <v>1</v>
      </c>
      <c r="AB1275">
        <v>1</v>
      </c>
      <c r="AC1275">
        <v>1</v>
      </c>
      <c r="AD1275">
        <v>13</v>
      </c>
      <c r="AE1275">
        <v>1213</v>
      </c>
      <c r="AF1275" s="2"/>
      <c r="AG1275">
        <v>0</v>
      </c>
    </row>
    <row r="1276" spans="1:33" x14ac:dyDescent="0.3">
      <c r="A1276" s="1" t="s">
        <v>280</v>
      </c>
      <c r="B1276" s="1" t="s">
        <v>30</v>
      </c>
      <c r="C1276">
        <v>10040000242</v>
      </c>
      <c r="D1276" s="2">
        <v>44783.561111111114</v>
      </c>
      <c r="E1276">
        <v>502</v>
      </c>
      <c r="F1276" s="1" t="s">
        <v>88</v>
      </c>
      <c r="G1276" s="2">
        <v>44727.714247685188</v>
      </c>
      <c r="H1276" s="2">
        <v>44729.640844907408</v>
      </c>
      <c r="I1276">
        <v>1</v>
      </c>
      <c r="J1276">
        <v>1</v>
      </c>
      <c r="K1276">
        <v>1</v>
      </c>
      <c r="L1276">
        <v>141.69999694824219</v>
      </c>
      <c r="M1276">
        <v>1</v>
      </c>
      <c r="N1276" s="2">
        <v>44729.641689814816</v>
      </c>
      <c r="O1276" s="2">
        <v>44729.644456018519</v>
      </c>
      <c r="P1276">
        <v>133</v>
      </c>
      <c r="Q1276">
        <v>379.78900146484375</v>
      </c>
      <c r="R1276">
        <v>1.2887899875640869</v>
      </c>
      <c r="S1276">
        <v>190</v>
      </c>
      <c r="T1276">
        <v>5</v>
      </c>
      <c r="U1276" s="2"/>
      <c r="V1276">
        <v>0</v>
      </c>
      <c r="W1276">
        <v>0</v>
      </c>
      <c r="X1276">
        <v>0</v>
      </c>
      <c r="Y1276">
        <v>0</v>
      </c>
      <c r="Z1276" s="2"/>
      <c r="AA1276">
        <v>0</v>
      </c>
      <c r="AB1276">
        <v>0</v>
      </c>
      <c r="AC1276">
        <v>0</v>
      </c>
      <c r="AD1276">
        <v>0</v>
      </c>
      <c r="AE1276">
        <v>0</v>
      </c>
      <c r="AF1276" s="2"/>
      <c r="AG1276">
        <v>0</v>
      </c>
    </row>
    <row r="1277" spans="1:33" x14ac:dyDescent="0.3">
      <c r="A1277" s="1" t="s">
        <v>280</v>
      </c>
      <c r="B1277" s="1" t="s">
        <v>30</v>
      </c>
      <c r="C1277">
        <v>10040000241</v>
      </c>
      <c r="D1277" s="2">
        <v>44783.561111111114</v>
      </c>
      <c r="E1277">
        <v>2</v>
      </c>
      <c r="F1277" s="1" t="s">
        <v>92</v>
      </c>
      <c r="G1277" s="2">
        <v>44727.714143518519</v>
      </c>
      <c r="H1277" s="2">
        <v>44729.64199074074</v>
      </c>
      <c r="I1277">
        <v>1</v>
      </c>
      <c r="J1277">
        <v>1</v>
      </c>
      <c r="K1277">
        <v>1</v>
      </c>
      <c r="L1277">
        <v>139.3699951171875</v>
      </c>
      <c r="M1277">
        <v>1</v>
      </c>
      <c r="N1277" s="2">
        <v>44729.642812500002</v>
      </c>
      <c r="O1277" s="2">
        <v>44729.645844907405</v>
      </c>
      <c r="P1277">
        <v>152</v>
      </c>
      <c r="Q1277">
        <v>732.4219970703125</v>
      </c>
      <c r="R1277">
        <v>1.4896199703216553</v>
      </c>
      <c r="S1277">
        <v>213</v>
      </c>
      <c r="T1277">
        <v>1</v>
      </c>
      <c r="U1277" s="2">
        <v>44730.540081018517</v>
      </c>
      <c r="V1277">
        <v>1</v>
      </c>
      <c r="W1277">
        <v>2</v>
      </c>
      <c r="X1277">
        <v>1</v>
      </c>
      <c r="Y1277">
        <v>140.58000183105469</v>
      </c>
      <c r="Z1277" s="2">
        <v>44730.552997685183</v>
      </c>
      <c r="AA1277">
        <v>1</v>
      </c>
      <c r="AB1277">
        <v>3</v>
      </c>
      <c r="AC1277">
        <v>1</v>
      </c>
      <c r="AD1277">
        <v>30</v>
      </c>
      <c r="AE1277">
        <v>1199</v>
      </c>
      <c r="AF1277" s="2">
        <v>44729.659513888888</v>
      </c>
      <c r="AG1277">
        <v>1</v>
      </c>
    </row>
    <row r="1278" spans="1:33" x14ac:dyDescent="0.3">
      <c r="A1278" s="1" t="s">
        <v>280</v>
      </c>
      <c r="B1278" s="1" t="s">
        <v>30</v>
      </c>
      <c r="C1278">
        <v>10040000240</v>
      </c>
      <c r="D1278" s="2">
        <v>44783.561111111114</v>
      </c>
      <c r="E1278">
        <v>2</v>
      </c>
      <c r="F1278" s="1" t="s">
        <v>92</v>
      </c>
      <c r="G1278" s="2">
        <v>44727.712280092594</v>
      </c>
      <c r="H1278" s="2">
        <v>44729.641574074078</v>
      </c>
      <c r="I1278">
        <v>1</v>
      </c>
      <c r="J1278">
        <v>1</v>
      </c>
      <c r="K1278">
        <v>1</v>
      </c>
      <c r="L1278">
        <v>143.88999938964844</v>
      </c>
      <c r="M1278">
        <v>1</v>
      </c>
      <c r="N1278" s="2">
        <v>44729.642395833333</v>
      </c>
      <c r="O1278" s="2">
        <v>44729.645277777781</v>
      </c>
      <c r="P1278">
        <v>144</v>
      </c>
      <c r="Q1278">
        <v>1057.93994140625</v>
      </c>
      <c r="R1278">
        <v>1.5012799501419067</v>
      </c>
      <c r="S1278">
        <v>201</v>
      </c>
      <c r="T1278">
        <v>1</v>
      </c>
      <c r="U1278" s="2">
        <v>44730.540821759256</v>
      </c>
      <c r="V1278">
        <v>1</v>
      </c>
      <c r="W1278">
        <v>2</v>
      </c>
      <c r="X1278">
        <v>1</v>
      </c>
      <c r="Y1278">
        <v>145.1199951171875</v>
      </c>
      <c r="Z1278" s="2">
        <v>44730.553680555553</v>
      </c>
      <c r="AA1278">
        <v>2</v>
      </c>
      <c r="AB1278">
        <v>2</v>
      </c>
      <c r="AC1278">
        <v>1</v>
      </c>
      <c r="AD1278">
        <v>32</v>
      </c>
      <c r="AE1278">
        <v>1200</v>
      </c>
      <c r="AF1278" s="2">
        <v>44729.659224537034</v>
      </c>
      <c r="AG1278">
        <v>1</v>
      </c>
    </row>
    <row r="1279" spans="1:33" x14ac:dyDescent="0.3">
      <c r="A1279" s="1" t="s">
        <v>280</v>
      </c>
      <c r="B1279" s="1" t="s">
        <v>30</v>
      </c>
      <c r="C1279">
        <v>10040000239</v>
      </c>
      <c r="D1279" s="2">
        <v>44783.561111111114</v>
      </c>
      <c r="E1279">
        <v>2</v>
      </c>
      <c r="F1279" s="1" t="s">
        <v>92</v>
      </c>
      <c r="G1279" s="2">
        <v>44727.712164351855</v>
      </c>
      <c r="H1279" s="2">
        <v>44729.642627314817</v>
      </c>
      <c r="I1279">
        <v>1</v>
      </c>
      <c r="J1279">
        <v>1</v>
      </c>
      <c r="K1279">
        <v>1</v>
      </c>
      <c r="L1279">
        <v>144.30000305175781</v>
      </c>
      <c r="M1279">
        <v>1</v>
      </c>
      <c r="N1279" s="2">
        <v>44729.643483796295</v>
      </c>
      <c r="O1279" s="2">
        <v>44729.646504629629</v>
      </c>
      <c r="P1279">
        <v>155</v>
      </c>
      <c r="Q1279">
        <v>868.0460205078125</v>
      </c>
      <c r="R1279">
        <v>1.496399998664856</v>
      </c>
      <c r="S1279">
        <v>213</v>
      </c>
      <c r="T1279">
        <v>1</v>
      </c>
      <c r="U1279" s="2">
        <v>44730.545092592591</v>
      </c>
      <c r="V1279">
        <v>1</v>
      </c>
      <c r="W1279">
        <v>2</v>
      </c>
      <c r="X1279">
        <v>1</v>
      </c>
      <c r="Y1279">
        <v>145.44999694824219</v>
      </c>
      <c r="Z1279" s="2">
        <v>44730.556192129632</v>
      </c>
      <c r="AA1279">
        <v>2</v>
      </c>
      <c r="AB1279">
        <v>2</v>
      </c>
      <c r="AC1279">
        <v>1</v>
      </c>
      <c r="AD1279">
        <v>35</v>
      </c>
      <c r="AE1279">
        <v>1199</v>
      </c>
      <c r="AF1279" s="2">
        <v>44729.660069444442</v>
      </c>
      <c r="AG1279">
        <v>1</v>
      </c>
    </row>
    <row r="1280" spans="1:33" x14ac:dyDescent="0.3">
      <c r="A1280" s="1" t="s">
        <v>280</v>
      </c>
      <c r="B1280" s="1" t="s">
        <v>30</v>
      </c>
      <c r="C1280">
        <v>10040000238</v>
      </c>
      <c r="D1280" s="2">
        <v>44783.561111111114</v>
      </c>
      <c r="E1280">
        <v>2</v>
      </c>
      <c r="F1280" s="1" t="s">
        <v>92</v>
      </c>
      <c r="G1280" s="2">
        <v>44727.712048611109</v>
      </c>
      <c r="H1280" s="2">
        <v>44729.642523148148</v>
      </c>
      <c r="I1280">
        <v>1</v>
      </c>
      <c r="J1280">
        <v>1</v>
      </c>
      <c r="K1280">
        <v>1</v>
      </c>
      <c r="L1280">
        <v>142.02999877929687</v>
      </c>
      <c r="M1280">
        <v>1</v>
      </c>
      <c r="N1280" s="2">
        <v>44729.643333333333</v>
      </c>
      <c r="O1280" s="2">
        <v>44729.646319444444</v>
      </c>
      <c r="P1280">
        <v>154</v>
      </c>
      <c r="Q1280">
        <v>768.59002685546875</v>
      </c>
      <c r="R1280">
        <v>1.5057200193405151</v>
      </c>
      <c r="S1280">
        <v>210</v>
      </c>
      <c r="T1280">
        <v>1</v>
      </c>
      <c r="U1280" s="2">
        <v>44730.538101851853</v>
      </c>
      <c r="V1280">
        <v>1</v>
      </c>
      <c r="W1280">
        <v>2</v>
      </c>
      <c r="X1280">
        <v>1</v>
      </c>
      <c r="Y1280">
        <v>143.21000671386719</v>
      </c>
      <c r="Z1280" s="2">
        <v>44730.549317129633</v>
      </c>
      <c r="AA1280">
        <v>2</v>
      </c>
      <c r="AB1280">
        <v>2</v>
      </c>
      <c r="AC1280">
        <v>1</v>
      </c>
      <c r="AD1280">
        <v>32</v>
      </c>
      <c r="AE1280">
        <v>1199</v>
      </c>
      <c r="AF1280" s="2">
        <v>44729.65997685185</v>
      </c>
      <c r="AG1280">
        <v>1</v>
      </c>
    </row>
    <row r="1281" spans="1:33" x14ac:dyDescent="0.3">
      <c r="A1281" s="1" t="s">
        <v>280</v>
      </c>
      <c r="B1281" s="1" t="s">
        <v>30</v>
      </c>
      <c r="C1281">
        <v>10040000237</v>
      </c>
      <c r="D1281" s="2">
        <v>44783.561111111114</v>
      </c>
      <c r="E1281">
        <v>2</v>
      </c>
      <c r="F1281" s="1" t="s">
        <v>92</v>
      </c>
      <c r="G1281" s="2">
        <v>44727.71193287037</v>
      </c>
      <c r="H1281" s="2">
        <v>44729.653726851851</v>
      </c>
      <c r="I1281">
        <v>1</v>
      </c>
      <c r="J1281">
        <v>1</v>
      </c>
      <c r="K1281">
        <v>1</v>
      </c>
      <c r="L1281">
        <v>142.03999328613281</v>
      </c>
      <c r="M1281">
        <v>1</v>
      </c>
      <c r="N1281" s="2">
        <v>44729.654918981483</v>
      </c>
      <c r="O1281" s="2">
        <v>44729.657523148147</v>
      </c>
      <c r="P1281">
        <v>134</v>
      </c>
      <c r="Q1281">
        <v>931.34600830078125</v>
      </c>
      <c r="R1281">
        <v>1.5012799501419067</v>
      </c>
      <c r="S1281">
        <v>177</v>
      </c>
      <c r="T1281">
        <v>1</v>
      </c>
      <c r="U1281" s="2">
        <v>44730.544236111113</v>
      </c>
      <c r="V1281">
        <v>1</v>
      </c>
      <c r="W1281">
        <v>2</v>
      </c>
      <c r="X1281">
        <v>1</v>
      </c>
      <c r="Y1281">
        <v>143.27999877929687</v>
      </c>
      <c r="Z1281" s="2">
        <v>44730.555451388886</v>
      </c>
      <c r="AA1281">
        <v>2</v>
      </c>
      <c r="AB1281">
        <v>3</v>
      </c>
      <c r="AC1281">
        <v>1</v>
      </c>
      <c r="AD1281">
        <v>33</v>
      </c>
      <c r="AE1281">
        <v>1199</v>
      </c>
      <c r="AF1281" s="2">
        <v>44729.677372685182</v>
      </c>
      <c r="AG1281">
        <v>1</v>
      </c>
    </row>
    <row r="1282" spans="1:33" x14ac:dyDescent="0.3">
      <c r="A1282" s="1" t="s">
        <v>280</v>
      </c>
      <c r="B1282" s="1" t="s">
        <v>30</v>
      </c>
      <c r="C1282">
        <v>10040000236</v>
      </c>
      <c r="D1282" s="2">
        <v>44783.561111111114</v>
      </c>
      <c r="E1282">
        <v>2</v>
      </c>
      <c r="F1282" s="1" t="s">
        <v>92</v>
      </c>
      <c r="G1282" s="2">
        <v>44727.711817129632</v>
      </c>
      <c r="H1282" s="2">
        <v>44729.653831018521</v>
      </c>
      <c r="I1282">
        <v>1</v>
      </c>
      <c r="J1282">
        <v>1</v>
      </c>
      <c r="K1282">
        <v>1</v>
      </c>
      <c r="L1282">
        <v>140.27999877929687</v>
      </c>
      <c r="M1282">
        <v>1</v>
      </c>
      <c r="N1282" s="2">
        <v>44729.655034722222</v>
      </c>
      <c r="O1282" s="2">
        <v>44729.657511574071</v>
      </c>
      <c r="P1282">
        <v>156</v>
      </c>
      <c r="Q1282">
        <v>777.63800048828125</v>
      </c>
      <c r="R1282">
        <v>1.5030900239944458</v>
      </c>
      <c r="S1282">
        <v>165</v>
      </c>
      <c r="T1282">
        <v>1</v>
      </c>
      <c r="U1282" s="2">
        <v>44730.541666666664</v>
      </c>
      <c r="V1282">
        <v>1</v>
      </c>
      <c r="W1282">
        <v>2</v>
      </c>
      <c r="X1282">
        <v>1</v>
      </c>
      <c r="Y1282">
        <v>141.57000732421875</v>
      </c>
      <c r="Z1282" s="2">
        <v>44730.554502314815</v>
      </c>
      <c r="AA1282">
        <v>2</v>
      </c>
      <c r="AB1282">
        <v>2</v>
      </c>
      <c r="AC1282">
        <v>1</v>
      </c>
      <c r="AD1282">
        <v>32</v>
      </c>
      <c r="AE1282">
        <v>1200</v>
      </c>
      <c r="AF1282" s="2">
        <v>44729.67728009259</v>
      </c>
      <c r="AG1282">
        <v>1</v>
      </c>
    </row>
    <row r="1283" spans="1:33" x14ac:dyDescent="0.3">
      <c r="A1283" s="1" t="s">
        <v>280</v>
      </c>
      <c r="B1283" s="1" t="s">
        <v>30</v>
      </c>
      <c r="C1283">
        <v>10040000235</v>
      </c>
      <c r="D1283" s="2">
        <v>44783.561111111114</v>
      </c>
      <c r="E1283">
        <v>2</v>
      </c>
      <c r="F1283" s="1" t="s">
        <v>92</v>
      </c>
      <c r="G1283" s="2">
        <v>44727.711701388886</v>
      </c>
      <c r="H1283" s="2">
        <v>44729.646701388891</v>
      </c>
      <c r="I1283">
        <v>1</v>
      </c>
      <c r="J1283">
        <v>1</v>
      </c>
      <c r="K1283">
        <v>1</v>
      </c>
      <c r="L1283">
        <v>138.72000122070312</v>
      </c>
      <c r="M1283">
        <v>1</v>
      </c>
      <c r="N1283" s="2">
        <v>44729.647905092592</v>
      </c>
      <c r="O1283" s="2">
        <v>44729.650613425925</v>
      </c>
      <c r="P1283">
        <v>124</v>
      </c>
      <c r="Q1283">
        <v>804.75799560546875</v>
      </c>
      <c r="R1283">
        <v>1.5027300119400024</v>
      </c>
      <c r="S1283">
        <v>186</v>
      </c>
      <c r="T1283">
        <v>1</v>
      </c>
      <c r="U1283" s="2">
        <v>44730.535277777781</v>
      </c>
      <c r="V1283">
        <v>1</v>
      </c>
      <c r="W1283">
        <v>2</v>
      </c>
      <c r="X1283">
        <v>1</v>
      </c>
      <c r="Y1283">
        <v>139.91999816894531</v>
      </c>
      <c r="Z1283" s="2">
        <v>44730.546284722222</v>
      </c>
      <c r="AA1283">
        <v>1</v>
      </c>
      <c r="AB1283">
        <v>3</v>
      </c>
      <c r="AC1283">
        <v>1</v>
      </c>
      <c r="AD1283">
        <v>32</v>
      </c>
      <c r="AE1283">
        <v>1199</v>
      </c>
      <c r="AF1283" s="2">
        <v>44729.66609953704</v>
      </c>
      <c r="AG1283">
        <v>1</v>
      </c>
    </row>
    <row r="1284" spans="1:33" x14ac:dyDescent="0.3">
      <c r="A1284" s="1" t="s">
        <v>280</v>
      </c>
      <c r="B1284" s="1" t="s">
        <v>30</v>
      </c>
      <c r="C1284">
        <v>10040000234</v>
      </c>
      <c r="D1284" s="2">
        <v>44783.561111111114</v>
      </c>
      <c r="E1284">
        <v>2</v>
      </c>
      <c r="F1284" s="1" t="s">
        <v>92</v>
      </c>
      <c r="G1284" s="2">
        <v>44727.711597222224</v>
      </c>
      <c r="H1284" s="2">
        <v>44729.647326388891</v>
      </c>
      <c r="I1284">
        <v>1</v>
      </c>
      <c r="J1284">
        <v>1</v>
      </c>
      <c r="K1284">
        <v>1</v>
      </c>
      <c r="L1284">
        <v>138.80000305175781</v>
      </c>
      <c r="M1284">
        <v>1</v>
      </c>
      <c r="N1284" s="2">
        <v>44729.648587962962</v>
      </c>
      <c r="O1284" s="2">
        <v>44729.651180555556</v>
      </c>
      <c r="P1284">
        <v>132</v>
      </c>
      <c r="Q1284">
        <v>632.96600341796875</v>
      </c>
      <c r="R1284">
        <v>1.4979399442672729</v>
      </c>
      <c r="S1284">
        <v>174</v>
      </c>
      <c r="T1284">
        <v>1</v>
      </c>
      <c r="U1284" s="2">
        <v>44730.537268518521</v>
      </c>
      <c r="V1284">
        <v>1</v>
      </c>
      <c r="W1284">
        <v>2</v>
      </c>
      <c r="X1284">
        <v>1</v>
      </c>
      <c r="Y1284">
        <v>140.02999877929687</v>
      </c>
      <c r="Z1284" s="2">
        <v>44730.548379629632</v>
      </c>
      <c r="AA1284">
        <v>2</v>
      </c>
      <c r="AB1284">
        <v>2</v>
      </c>
      <c r="AC1284">
        <v>1</v>
      </c>
      <c r="AD1284">
        <v>34</v>
      </c>
      <c r="AE1284">
        <v>1198</v>
      </c>
      <c r="AF1284" s="2">
        <v>44729.667233796295</v>
      </c>
      <c r="AG1284">
        <v>1</v>
      </c>
    </row>
    <row r="1285" spans="1:33" x14ac:dyDescent="0.3">
      <c r="A1285" s="1" t="s">
        <v>280</v>
      </c>
      <c r="B1285" s="1" t="s">
        <v>30</v>
      </c>
      <c r="C1285">
        <v>10040000233</v>
      </c>
      <c r="D1285" s="2">
        <v>44783.561111111114</v>
      </c>
      <c r="E1285">
        <v>2</v>
      </c>
      <c r="F1285" s="1" t="s">
        <v>92</v>
      </c>
      <c r="G1285" s="2">
        <v>44727.711469907408</v>
      </c>
      <c r="H1285" s="2">
        <v>44729.646909722222</v>
      </c>
      <c r="I1285">
        <v>1</v>
      </c>
      <c r="J1285">
        <v>1</v>
      </c>
      <c r="K1285">
        <v>1</v>
      </c>
      <c r="L1285">
        <v>143.66000366210937</v>
      </c>
      <c r="M1285">
        <v>1</v>
      </c>
      <c r="N1285" s="2">
        <v>44729.648125</v>
      </c>
      <c r="O1285" s="2">
        <v>44729.65084490741</v>
      </c>
      <c r="P1285">
        <v>131</v>
      </c>
      <c r="Q1285">
        <v>859.02197265625</v>
      </c>
      <c r="R1285">
        <v>1.4932399988174438</v>
      </c>
      <c r="S1285">
        <v>186</v>
      </c>
      <c r="T1285">
        <v>1</v>
      </c>
      <c r="U1285" s="2">
        <v>44730.536944444444</v>
      </c>
      <c r="V1285">
        <v>1</v>
      </c>
      <c r="W1285">
        <v>2</v>
      </c>
      <c r="X1285">
        <v>1</v>
      </c>
      <c r="Y1285">
        <v>144.80999755859375</v>
      </c>
      <c r="Z1285" s="2">
        <v>44730.548043981478</v>
      </c>
      <c r="AA1285">
        <v>1</v>
      </c>
      <c r="AB1285">
        <v>3</v>
      </c>
      <c r="AC1285">
        <v>1</v>
      </c>
      <c r="AD1285">
        <v>37</v>
      </c>
      <c r="AE1285">
        <v>1199</v>
      </c>
      <c r="AF1285" s="2">
        <v>44729.666458333333</v>
      </c>
      <c r="AG1285">
        <v>1</v>
      </c>
    </row>
    <row r="1286" spans="1:33" x14ac:dyDescent="0.3">
      <c r="A1286" s="1" t="s">
        <v>280</v>
      </c>
      <c r="B1286" s="1" t="s">
        <v>30</v>
      </c>
      <c r="C1286">
        <v>10040000232</v>
      </c>
      <c r="D1286" s="2">
        <v>44783.561111111114</v>
      </c>
      <c r="E1286">
        <v>0</v>
      </c>
      <c r="F1286" s="1" t="s">
        <v>80</v>
      </c>
      <c r="G1286" s="2">
        <v>44727.711365740739</v>
      </c>
      <c r="H1286" s="2">
        <v>44729.643564814818</v>
      </c>
      <c r="I1286">
        <v>1</v>
      </c>
      <c r="J1286">
        <v>1</v>
      </c>
      <c r="K1286">
        <v>1</v>
      </c>
      <c r="L1286">
        <v>144.28999328613281</v>
      </c>
      <c r="M1286">
        <v>1</v>
      </c>
      <c r="N1286" s="2">
        <v>44729.644421296296</v>
      </c>
      <c r="O1286" s="2">
        <v>44729.647268518522</v>
      </c>
      <c r="P1286">
        <v>123</v>
      </c>
      <c r="Q1286">
        <v>849.96197509765625</v>
      </c>
      <c r="R1286">
        <v>1.4992899894714355</v>
      </c>
      <c r="S1286">
        <v>197</v>
      </c>
      <c r="T1286">
        <v>1</v>
      </c>
      <c r="U1286" s="2">
        <v>44729.649097222224</v>
      </c>
      <c r="V1286">
        <v>1</v>
      </c>
      <c r="W1286">
        <v>1</v>
      </c>
      <c r="X1286">
        <v>1</v>
      </c>
      <c r="Y1286">
        <v>143.94999694824219</v>
      </c>
      <c r="Z1286" s="2">
        <v>44729.660219907404</v>
      </c>
      <c r="AA1286">
        <v>2</v>
      </c>
      <c r="AB1286">
        <v>1</v>
      </c>
      <c r="AC1286">
        <v>1</v>
      </c>
      <c r="AD1286">
        <v>52</v>
      </c>
      <c r="AE1286">
        <v>1201</v>
      </c>
      <c r="AF1286" s="2">
        <v>44729.660960648151</v>
      </c>
      <c r="AG1286">
        <v>1</v>
      </c>
    </row>
    <row r="1287" spans="1:33" x14ac:dyDescent="0.3">
      <c r="A1287" s="1" t="s">
        <v>280</v>
      </c>
      <c r="B1287" s="1" t="s">
        <v>30</v>
      </c>
      <c r="C1287">
        <v>10040000231</v>
      </c>
      <c r="D1287" s="2">
        <v>44783.561111111114</v>
      </c>
      <c r="E1287">
        <v>2</v>
      </c>
      <c r="F1287" s="1" t="s">
        <v>92</v>
      </c>
      <c r="G1287" s="2">
        <v>44727.71125</v>
      </c>
      <c r="H1287" s="2">
        <v>44729.64398148148</v>
      </c>
      <c r="I1287">
        <v>1</v>
      </c>
      <c r="J1287">
        <v>1</v>
      </c>
      <c r="K1287">
        <v>1</v>
      </c>
      <c r="L1287">
        <v>139.78999328613281</v>
      </c>
      <c r="M1287">
        <v>1</v>
      </c>
      <c r="N1287" s="2">
        <v>44729.644918981481</v>
      </c>
      <c r="O1287" s="2">
        <v>44729.64775462963</v>
      </c>
      <c r="P1287">
        <v>133</v>
      </c>
      <c r="Q1287">
        <v>741.469970703125</v>
      </c>
      <c r="R1287">
        <v>1.4985699653625488</v>
      </c>
      <c r="S1287">
        <v>197</v>
      </c>
      <c r="T1287">
        <v>1</v>
      </c>
      <c r="U1287" s="2">
        <v>44730.535902777781</v>
      </c>
      <c r="V1287">
        <v>1</v>
      </c>
      <c r="W1287">
        <v>2</v>
      </c>
      <c r="X1287">
        <v>1</v>
      </c>
      <c r="Y1287">
        <v>140.96000671386719</v>
      </c>
      <c r="Z1287" s="2">
        <v>44730.546944444446</v>
      </c>
      <c r="AA1287">
        <v>1</v>
      </c>
      <c r="AB1287">
        <v>2</v>
      </c>
      <c r="AC1287">
        <v>1</v>
      </c>
      <c r="AD1287">
        <v>37</v>
      </c>
      <c r="AE1287">
        <v>1199</v>
      </c>
      <c r="AF1287" s="2">
        <v>44729.661423611113</v>
      </c>
      <c r="AG1287">
        <v>1</v>
      </c>
    </row>
    <row r="1288" spans="1:33" x14ac:dyDescent="0.3">
      <c r="A1288" s="1" t="s">
        <v>280</v>
      </c>
      <c r="B1288" s="1" t="s">
        <v>30</v>
      </c>
      <c r="C1288">
        <v>10040000230</v>
      </c>
      <c r="D1288" s="2">
        <v>44783.561111111114</v>
      </c>
      <c r="E1288">
        <v>0</v>
      </c>
      <c r="F1288" s="1" t="s">
        <v>80</v>
      </c>
      <c r="G1288" s="2">
        <v>44727.711134259262</v>
      </c>
      <c r="H1288" s="2">
        <v>44729.645543981482</v>
      </c>
      <c r="I1288">
        <v>1</v>
      </c>
      <c r="J1288">
        <v>1</v>
      </c>
      <c r="K1288">
        <v>1</v>
      </c>
      <c r="L1288">
        <v>142.85000610351562</v>
      </c>
      <c r="M1288">
        <v>1</v>
      </c>
      <c r="N1288" s="2">
        <v>44729.646678240744</v>
      </c>
      <c r="O1288" s="2">
        <v>44729.649525462963</v>
      </c>
      <c r="P1288">
        <v>154</v>
      </c>
      <c r="Q1288">
        <v>723.385986328125</v>
      </c>
      <c r="R1288">
        <v>1.5076999664306641</v>
      </c>
      <c r="S1288">
        <v>198</v>
      </c>
      <c r="T1288">
        <v>1</v>
      </c>
      <c r="U1288" s="2">
        <v>44729.651030092595</v>
      </c>
      <c r="V1288">
        <v>1</v>
      </c>
      <c r="W1288">
        <v>1</v>
      </c>
      <c r="X1288">
        <v>1</v>
      </c>
      <c r="Y1288">
        <v>142.55999755859375</v>
      </c>
      <c r="Z1288" s="2">
        <v>44729.662407407406</v>
      </c>
      <c r="AA1288">
        <v>1</v>
      </c>
      <c r="AB1288">
        <v>1</v>
      </c>
      <c r="AC1288">
        <v>1</v>
      </c>
      <c r="AD1288">
        <v>53</v>
      </c>
      <c r="AE1288">
        <v>1200</v>
      </c>
      <c r="AF1288" s="2">
        <v>44729.663587962961</v>
      </c>
      <c r="AG1288">
        <v>1</v>
      </c>
    </row>
    <row r="1289" spans="1:33" x14ac:dyDescent="0.3">
      <c r="A1289" s="1" t="s">
        <v>280</v>
      </c>
      <c r="B1289" s="1" t="s">
        <v>30</v>
      </c>
      <c r="C1289">
        <v>10040000229</v>
      </c>
      <c r="D1289" s="2">
        <v>44783.561111111114</v>
      </c>
      <c r="E1289">
        <v>2</v>
      </c>
      <c r="F1289" s="1" t="s">
        <v>92</v>
      </c>
      <c r="G1289" s="2">
        <v>44727.711018518516</v>
      </c>
      <c r="H1289" s="2">
        <v>44729.64576388889</v>
      </c>
      <c r="I1289">
        <v>1</v>
      </c>
      <c r="J1289">
        <v>1</v>
      </c>
      <c r="K1289">
        <v>1</v>
      </c>
      <c r="L1289">
        <v>140.94999694824219</v>
      </c>
      <c r="M1289">
        <v>1</v>
      </c>
      <c r="N1289" s="2">
        <v>44729.646921296298</v>
      </c>
      <c r="O1289" s="2">
        <v>44729.649722222224</v>
      </c>
      <c r="P1289">
        <v>113</v>
      </c>
      <c r="Q1289">
        <v>587.75</v>
      </c>
      <c r="R1289">
        <v>1.494860053062439</v>
      </c>
      <c r="S1289">
        <v>193</v>
      </c>
      <c r="T1289">
        <v>1</v>
      </c>
      <c r="U1289" s="2">
        <v>44730.538206018522</v>
      </c>
      <c r="V1289">
        <v>1</v>
      </c>
      <c r="W1289">
        <v>2</v>
      </c>
      <c r="X1289">
        <v>1</v>
      </c>
      <c r="Y1289">
        <v>142.10000610351562</v>
      </c>
      <c r="Z1289" s="2">
        <v>44730.549317129633</v>
      </c>
      <c r="AA1289">
        <v>1</v>
      </c>
      <c r="AB1289">
        <v>2</v>
      </c>
      <c r="AC1289">
        <v>1</v>
      </c>
      <c r="AD1289">
        <v>32</v>
      </c>
      <c r="AE1289">
        <v>1198</v>
      </c>
      <c r="AF1289" s="2">
        <v>44729.669594907406</v>
      </c>
      <c r="AG1289">
        <v>1</v>
      </c>
    </row>
    <row r="1290" spans="1:33" x14ac:dyDescent="0.3">
      <c r="A1290" s="1" t="s">
        <v>280</v>
      </c>
      <c r="B1290" s="1" t="s">
        <v>30</v>
      </c>
      <c r="C1290">
        <v>10040000228</v>
      </c>
      <c r="D1290" s="2">
        <v>44783.561111111114</v>
      </c>
      <c r="E1290">
        <v>2</v>
      </c>
      <c r="F1290" s="1" t="s">
        <v>92</v>
      </c>
      <c r="G1290" s="2">
        <v>44727.710902777777</v>
      </c>
      <c r="H1290" s="2">
        <v>44729.645856481482</v>
      </c>
      <c r="I1290">
        <v>1</v>
      </c>
      <c r="J1290">
        <v>1</v>
      </c>
      <c r="K1290">
        <v>1</v>
      </c>
      <c r="L1290">
        <v>142.58999633789063</v>
      </c>
      <c r="M1290">
        <v>1</v>
      </c>
      <c r="N1290" s="2">
        <v>44729.64702546296</v>
      </c>
      <c r="O1290" s="2">
        <v>44729.649872685186</v>
      </c>
      <c r="P1290">
        <v>112</v>
      </c>
      <c r="Q1290">
        <v>678.1820068359375</v>
      </c>
      <c r="R1290">
        <v>1.4865399599075317</v>
      </c>
      <c r="S1290">
        <v>197</v>
      </c>
      <c r="T1290">
        <v>1</v>
      </c>
      <c r="U1290" s="2">
        <v>44730.544652777775</v>
      </c>
      <c r="V1290">
        <v>1</v>
      </c>
      <c r="W1290">
        <v>2</v>
      </c>
      <c r="X1290">
        <v>1</v>
      </c>
      <c r="Y1290">
        <v>143.72999572753906</v>
      </c>
      <c r="Z1290" s="2">
        <v>44730.555821759262</v>
      </c>
      <c r="AA1290">
        <v>2</v>
      </c>
      <c r="AB1290">
        <v>2</v>
      </c>
      <c r="AC1290">
        <v>1</v>
      </c>
      <c r="AD1290">
        <v>34</v>
      </c>
      <c r="AE1290">
        <v>1199</v>
      </c>
      <c r="AF1290" s="2">
        <v>44729.663981481484</v>
      </c>
      <c r="AG1290">
        <v>1</v>
      </c>
    </row>
    <row r="1291" spans="1:33" x14ac:dyDescent="0.3">
      <c r="A1291" s="1" t="s">
        <v>280</v>
      </c>
      <c r="B1291" s="1" t="s">
        <v>30</v>
      </c>
      <c r="C1291">
        <v>10040000227</v>
      </c>
      <c r="D1291" s="2">
        <v>44783.561111111114</v>
      </c>
      <c r="E1291">
        <v>0</v>
      </c>
      <c r="F1291" s="1" t="s">
        <v>80</v>
      </c>
      <c r="G1291" s="2">
        <v>44727.710787037038</v>
      </c>
      <c r="H1291" s="2">
        <v>44729.641261574077</v>
      </c>
      <c r="I1291">
        <v>1</v>
      </c>
      <c r="J1291">
        <v>1</v>
      </c>
      <c r="K1291">
        <v>1</v>
      </c>
      <c r="L1291">
        <v>139.49000549316406</v>
      </c>
      <c r="M1291">
        <v>1</v>
      </c>
      <c r="N1291" s="2">
        <v>44729.642118055555</v>
      </c>
      <c r="O1291" s="2">
        <v>44729.64508101852</v>
      </c>
      <c r="P1291">
        <v>141</v>
      </c>
      <c r="Q1291">
        <v>759.55401611328125</v>
      </c>
      <c r="R1291">
        <v>1.5036400556564331</v>
      </c>
      <c r="S1291">
        <v>207</v>
      </c>
      <c r="T1291">
        <v>1</v>
      </c>
      <c r="U1291" s="2">
        <v>44729.647002314814</v>
      </c>
      <c r="V1291">
        <v>1</v>
      </c>
      <c r="W1291">
        <v>1</v>
      </c>
      <c r="X1291">
        <v>1</v>
      </c>
      <c r="Y1291">
        <v>139.21000671386719</v>
      </c>
      <c r="Z1291" s="2">
        <v>44729.657986111109</v>
      </c>
      <c r="AA1291">
        <v>2</v>
      </c>
      <c r="AB1291">
        <v>1</v>
      </c>
      <c r="AC1291">
        <v>1</v>
      </c>
      <c r="AD1291">
        <v>51</v>
      </c>
      <c r="AE1291">
        <v>1201</v>
      </c>
      <c r="AF1291" s="2">
        <v>44729.658854166664</v>
      </c>
      <c r="AG1291">
        <v>1</v>
      </c>
    </row>
    <row r="1292" spans="1:33" x14ac:dyDescent="0.3">
      <c r="A1292" s="1" t="s">
        <v>280</v>
      </c>
      <c r="B1292" s="1" t="s">
        <v>30</v>
      </c>
      <c r="C1292">
        <v>10040000226</v>
      </c>
      <c r="D1292" s="2">
        <v>44783.561111111114</v>
      </c>
      <c r="E1292">
        <v>700</v>
      </c>
      <c r="F1292" s="1" t="s">
        <v>89</v>
      </c>
      <c r="G1292" s="2">
        <v>44727.710682870369</v>
      </c>
      <c r="H1292" s="2">
        <v>44729.639699074076</v>
      </c>
      <c r="I1292">
        <v>1</v>
      </c>
      <c r="J1292">
        <v>1</v>
      </c>
      <c r="K1292">
        <v>1</v>
      </c>
      <c r="L1292">
        <v>142.52999877929687</v>
      </c>
      <c r="M1292">
        <v>1</v>
      </c>
      <c r="N1292" s="2">
        <v>44729.640486111108</v>
      </c>
      <c r="O1292" s="2">
        <v>44729.642997685187</v>
      </c>
      <c r="P1292">
        <v>114</v>
      </c>
      <c r="Q1292">
        <v>669.12200927734375</v>
      </c>
      <c r="R1292">
        <v>1.5017399787902832</v>
      </c>
      <c r="S1292">
        <v>168</v>
      </c>
      <c r="T1292">
        <v>1</v>
      </c>
      <c r="U1292" s="2">
        <v>44729.645532407405</v>
      </c>
      <c r="V1292">
        <v>1</v>
      </c>
      <c r="W1292">
        <v>1</v>
      </c>
      <c r="X1292">
        <v>1</v>
      </c>
      <c r="Y1292">
        <v>142.22999572753906</v>
      </c>
      <c r="Z1292" s="2">
        <v>44729.655590277776</v>
      </c>
      <c r="AA1292">
        <v>2</v>
      </c>
      <c r="AB1292">
        <v>1</v>
      </c>
      <c r="AC1292">
        <v>2</v>
      </c>
      <c r="AD1292">
        <v>0</v>
      </c>
      <c r="AE1292">
        <v>1074</v>
      </c>
      <c r="AF1292" s="2"/>
      <c r="AG1292">
        <v>0</v>
      </c>
    </row>
    <row r="1293" spans="1:33" x14ac:dyDescent="0.3">
      <c r="A1293" s="1" t="s">
        <v>280</v>
      </c>
      <c r="B1293" s="1" t="s">
        <v>30</v>
      </c>
      <c r="C1293">
        <v>10040000225</v>
      </c>
      <c r="D1293" s="2">
        <v>44783.561111111114</v>
      </c>
      <c r="E1293">
        <v>2</v>
      </c>
      <c r="F1293" s="1" t="s">
        <v>92</v>
      </c>
      <c r="G1293" s="2">
        <v>44727.71056712963</v>
      </c>
      <c r="H1293" s="2">
        <v>44729.64502314815</v>
      </c>
      <c r="I1293">
        <v>1</v>
      </c>
      <c r="J1293">
        <v>1</v>
      </c>
      <c r="K1293">
        <v>1</v>
      </c>
      <c r="L1293">
        <v>141.08999633789063</v>
      </c>
      <c r="M1293">
        <v>1</v>
      </c>
      <c r="N1293" s="2">
        <v>44729.646064814813</v>
      </c>
      <c r="O1293" s="2">
        <v>44729.649629629632</v>
      </c>
      <c r="P1293">
        <v>145</v>
      </c>
      <c r="Q1293">
        <v>859.010009765625</v>
      </c>
      <c r="R1293">
        <v>1.499019980430603</v>
      </c>
      <c r="S1293">
        <v>200</v>
      </c>
      <c r="T1293">
        <v>1</v>
      </c>
      <c r="U1293" s="2">
        <v>44730.536736111113</v>
      </c>
      <c r="V1293">
        <v>1</v>
      </c>
      <c r="W1293">
        <v>2</v>
      </c>
      <c r="X1293">
        <v>1</v>
      </c>
      <c r="Y1293">
        <v>142.25</v>
      </c>
      <c r="Z1293" s="2">
        <v>44730.547743055555</v>
      </c>
      <c r="AA1293">
        <v>1</v>
      </c>
      <c r="AB1293">
        <v>2</v>
      </c>
      <c r="AC1293">
        <v>1</v>
      </c>
      <c r="AD1293">
        <v>33</v>
      </c>
      <c r="AE1293">
        <v>1199</v>
      </c>
      <c r="AF1293" s="2">
        <v>44729.669490740744</v>
      </c>
      <c r="AG1293">
        <v>1</v>
      </c>
    </row>
    <row r="1294" spans="1:33" x14ac:dyDescent="0.3">
      <c r="A1294" s="1" t="s">
        <v>280</v>
      </c>
      <c r="B1294" s="1" t="s">
        <v>30</v>
      </c>
      <c r="C1294">
        <v>10040000224</v>
      </c>
      <c r="D1294" s="2">
        <v>44783.561111111114</v>
      </c>
      <c r="E1294">
        <v>2</v>
      </c>
      <c r="F1294" s="1" t="s">
        <v>92</v>
      </c>
      <c r="G1294" s="2">
        <v>44727.710451388892</v>
      </c>
      <c r="H1294" s="2">
        <v>44729.64565972222</v>
      </c>
      <c r="I1294">
        <v>1</v>
      </c>
      <c r="J1294">
        <v>1</v>
      </c>
      <c r="K1294">
        <v>1</v>
      </c>
      <c r="L1294">
        <v>141.30000305175781</v>
      </c>
      <c r="M1294">
        <v>1</v>
      </c>
      <c r="N1294" s="2">
        <v>44729.646805555552</v>
      </c>
      <c r="O1294" s="2">
        <v>44729.650138888886</v>
      </c>
      <c r="P1294">
        <v>155</v>
      </c>
      <c r="Q1294">
        <v>804.7459716796875</v>
      </c>
      <c r="R1294">
        <v>1.4994800090789795</v>
      </c>
      <c r="S1294">
        <v>182</v>
      </c>
      <c r="T1294">
        <v>1</v>
      </c>
      <c r="U1294" s="2">
        <v>44730.535057870373</v>
      </c>
      <c r="V1294">
        <v>1</v>
      </c>
      <c r="W1294">
        <v>2</v>
      </c>
      <c r="X1294">
        <v>1</v>
      </c>
      <c r="Y1294">
        <v>142.50999450683594</v>
      </c>
      <c r="Z1294" s="2">
        <v>44729.669618055559</v>
      </c>
      <c r="AA1294">
        <v>1</v>
      </c>
      <c r="AB1294">
        <v>1</v>
      </c>
      <c r="AC1294">
        <v>1</v>
      </c>
      <c r="AD1294">
        <v>42</v>
      </c>
      <c r="AE1294">
        <v>1198</v>
      </c>
      <c r="AF1294" s="2">
        <v>44729.671064814815</v>
      </c>
      <c r="AG1294">
        <v>1</v>
      </c>
    </row>
    <row r="1295" spans="1:33" x14ac:dyDescent="0.3">
      <c r="A1295" s="1" t="s">
        <v>280</v>
      </c>
      <c r="B1295" s="1" t="s">
        <v>30</v>
      </c>
      <c r="C1295">
        <v>10040000223</v>
      </c>
      <c r="D1295" s="2">
        <v>44783.561111111114</v>
      </c>
      <c r="E1295">
        <v>2</v>
      </c>
      <c r="F1295" s="1" t="s">
        <v>92</v>
      </c>
      <c r="G1295" s="2">
        <v>44727.710335648146</v>
      </c>
      <c r="H1295" s="2">
        <v>44729.647222222222</v>
      </c>
      <c r="I1295">
        <v>1</v>
      </c>
      <c r="J1295">
        <v>1</v>
      </c>
      <c r="K1295">
        <v>1</v>
      </c>
      <c r="L1295">
        <v>141.1199951171875</v>
      </c>
      <c r="M1295">
        <v>1</v>
      </c>
      <c r="N1295" s="2">
        <v>44729.648472222223</v>
      </c>
      <c r="O1295" s="2">
        <v>44729.65115740741</v>
      </c>
      <c r="P1295">
        <v>156</v>
      </c>
      <c r="Q1295">
        <v>741.469970703125</v>
      </c>
      <c r="R1295">
        <v>1.5039099454879761</v>
      </c>
      <c r="S1295">
        <v>176</v>
      </c>
      <c r="T1295">
        <v>1</v>
      </c>
      <c r="U1295" s="2">
        <v>44730.537685185183</v>
      </c>
      <c r="V1295">
        <v>1</v>
      </c>
      <c r="W1295">
        <v>2</v>
      </c>
      <c r="X1295">
        <v>1</v>
      </c>
      <c r="Y1295">
        <v>142.35000610351562</v>
      </c>
      <c r="Z1295" s="2">
        <v>44730.548842592594</v>
      </c>
      <c r="AA1295">
        <v>2</v>
      </c>
      <c r="AB1295">
        <v>2</v>
      </c>
      <c r="AC1295">
        <v>1</v>
      </c>
      <c r="AD1295">
        <v>33</v>
      </c>
      <c r="AE1295">
        <v>1200</v>
      </c>
      <c r="AF1295" s="2">
        <v>44729.66673611111</v>
      </c>
      <c r="AG1295">
        <v>1</v>
      </c>
    </row>
    <row r="1296" spans="1:33" x14ac:dyDescent="0.3">
      <c r="A1296" s="1" t="s">
        <v>280</v>
      </c>
      <c r="B1296" s="1" t="s">
        <v>30</v>
      </c>
      <c r="C1296">
        <v>10040000222</v>
      </c>
      <c r="D1296" s="2">
        <v>44783.561111111114</v>
      </c>
      <c r="E1296">
        <v>0</v>
      </c>
      <c r="F1296" s="1" t="s">
        <v>80</v>
      </c>
      <c r="G1296" s="2">
        <v>44727.710219907407</v>
      </c>
      <c r="H1296" s="2">
        <v>44769.665636574071</v>
      </c>
      <c r="I1296">
        <v>1</v>
      </c>
      <c r="J1296">
        <v>1</v>
      </c>
      <c r="K1296">
        <v>1</v>
      </c>
      <c r="L1296">
        <v>141.24000549316406</v>
      </c>
      <c r="M1296">
        <v>1</v>
      </c>
      <c r="N1296" s="2">
        <v>44769.666458333333</v>
      </c>
      <c r="O1296" s="2">
        <v>44769.676620370374</v>
      </c>
      <c r="P1296">
        <v>122</v>
      </c>
      <c r="Q1296">
        <v>1229.75</v>
      </c>
      <c r="R1296">
        <v>1.5008300542831421</v>
      </c>
      <c r="S1296">
        <v>829</v>
      </c>
      <c r="T1296">
        <v>1</v>
      </c>
      <c r="U1296" s="2">
        <v>44769.677777777775</v>
      </c>
      <c r="V1296">
        <v>1</v>
      </c>
      <c r="W1296">
        <v>1</v>
      </c>
      <c r="X1296">
        <v>1</v>
      </c>
      <c r="Y1296">
        <v>140.72000122070312</v>
      </c>
      <c r="Z1296" s="2">
        <v>44769.687256944446</v>
      </c>
      <c r="AA1296">
        <v>2</v>
      </c>
      <c r="AB1296">
        <v>1</v>
      </c>
      <c r="AC1296">
        <v>1</v>
      </c>
      <c r="AD1296">
        <v>49</v>
      </c>
      <c r="AE1296">
        <v>1199</v>
      </c>
      <c r="AF1296" s="2">
        <v>44769.68922453704</v>
      </c>
      <c r="AG1296">
        <v>2</v>
      </c>
    </row>
    <row r="1297" spans="1:33" x14ac:dyDescent="0.3">
      <c r="A1297" s="1" t="s">
        <v>280</v>
      </c>
      <c r="B1297" s="1" t="s">
        <v>30</v>
      </c>
      <c r="C1297">
        <v>10040000221</v>
      </c>
      <c r="D1297" s="2">
        <v>44783.561111111114</v>
      </c>
      <c r="E1297">
        <v>2</v>
      </c>
      <c r="F1297" s="1" t="s">
        <v>92</v>
      </c>
      <c r="G1297" s="2">
        <v>44727.710104166668</v>
      </c>
      <c r="H1297" s="2">
        <v>44729.647118055553</v>
      </c>
      <c r="I1297">
        <v>1</v>
      </c>
      <c r="J1297">
        <v>1</v>
      </c>
      <c r="K1297">
        <v>1</v>
      </c>
      <c r="L1297">
        <v>142.35000610351562</v>
      </c>
      <c r="M1297">
        <v>1</v>
      </c>
      <c r="N1297" s="2">
        <v>44729.648356481484</v>
      </c>
      <c r="O1297" s="2">
        <v>44729.651284722226</v>
      </c>
      <c r="P1297">
        <v>125</v>
      </c>
      <c r="Q1297">
        <v>1012.739990234375</v>
      </c>
      <c r="R1297">
        <v>1.4801199436187744</v>
      </c>
      <c r="S1297">
        <v>163</v>
      </c>
      <c r="T1297">
        <v>1</v>
      </c>
      <c r="U1297" s="2">
        <v>44730.537060185183</v>
      </c>
      <c r="V1297">
        <v>1</v>
      </c>
      <c r="W1297">
        <v>2</v>
      </c>
      <c r="X1297">
        <v>1</v>
      </c>
      <c r="Y1297">
        <v>143.63999938964844</v>
      </c>
      <c r="Z1297" s="2">
        <v>44730.548217592594</v>
      </c>
      <c r="AA1297">
        <v>2</v>
      </c>
      <c r="AB1297">
        <v>2</v>
      </c>
      <c r="AC1297">
        <v>1</v>
      </c>
      <c r="AD1297">
        <v>31</v>
      </c>
      <c r="AE1297">
        <v>1202</v>
      </c>
      <c r="AF1297" s="2">
        <v>44729.668136574073</v>
      </c>
      <c r="AG1297">
        <v>1</v>
      </c>
    </row>
    <row r="1298" spans="1:33" x14ac:dyDescent="0.3">
      <c r="A1298" s="1" t="s">
        <v>280</v>
      </c>
      <c r="B1298" s="1" t="s">
        <v>30</v>
      </c>
      <c r="C1298">
        <v>10040000220</v>
      </c>
      <c r="D1298" s="2">
        <v>44783.561111111114</v>
      </c>
      <c r="E1298">
        <v>2</v>
      </c>
      <c r="F1298" s="1" t="s">
        <v>92</v>
      </c>
      <c r="G1298" s="2">
        <v>44727.709988425922</v>
      </c>
      <c r="H1298" s="2">
        <v>44729.648159722223</v>
      </c>
      <c r="I1298">
        <v>1</v>
      </c>
      <c r="J1298">
        <v>1</v>
      </c>
      <c r="K1298">
        <v>1</v>
      </c>
      <c r="L1298">
        <v>141.49000549316406</v>
      </c>
      <c r="M1298">
        <v>1</v>
      </c>
      <c r="N1298" s="2">
        <v>44729.649409722224</v>
      </c>
      <c r="O1298" s="2">
        <v>44729.652002314811</v>
      </c>
      <c r="P1298">
        <v>135</v>
      </c>
      <c r="Q1298">
        <v>840.926025390625</v>
      </c>
      <c r="R1298">
        <v>1.5014599561691284</v>
      </c>
      <c r="S1298">
        <v>165</v>
      </c>
      <c r="T1298">
        <v>1</v>
      </c>
      <c r="U1298" s="2">
        <v>44730.537361111114</v>
      </c>
      <c r="V1298">
        <v>1</v>
      </c>
      <c r="W1298">
        <v>2</v>
      </c>
      <c r="X1298">
        <v>1</v>
      </c>
      <c r="Y1298">
        <v>142.66000366210937</v>
      </c>
      <c r="Z1298" s="2">
        <v>44730.548379629632</v>
      </c>
      <c r="AA1298">
        <v>1</v>
      </c>
      <c r="AB1298">
        <v>2</v>
      </c>
      <c r="AC1298">
        <v>1</v>
      </c>
      <c r="AD1298">
        <v>34</v>
      </c>
      <c r="AE1298">
        <v>1200</v>
      </c>
      <c r="AF1298" s="2">
        <v>44729.668796296297</v>
      </c>
      <c r="AG1298">
        <v>1</v>
      </c>
    </row>
    <row r="1299" spans="1:33" x14ac:dyDescent="0.3">
      <c r="A1299" s="1" t="s">
        <v>280</v>
      </c>
      <c r="B1299" s="1" t="s">
        <v>30</v>
      </c>
      <c r="C1299">
        <v>10040000219</v>
      </c>
      <c r="D1299" s="2">
        <v>44783.561111111114</v>
      </c>
      <c r="E1299">
        <v>2</v>
      </c>
      <c r="F1299" s="1" t="s">
        <v>92</v>
      </c>
      <c r="G1299" s="2">
        <v>44727.709872685184</v>
      </c>
      <c r="H1299" s="2"/>
      <c r="I1299">
        <v>0</v>
      </c>
      <c r="J1299">
        <v>0</v>
      </c>
      <c r="K1299">
        <v>0</v>
      </c>
      <c r="L1299">
        <v>0</v>
      </c>
      <c r="M1299">
        <v>0</v>
      </c>
      <c r="N1299" s="2"/>
      <c r="O1299" s="2"/>
      <c r="P1299">
        <v>0</v>
      </c>
      <c r="Q1299">
        <v>0</v>
      </c>
      <c r="R1299">
        <v>0</v>
      </c>
      <c r="S1299">
        <v>0</v>
      </c>
      <c r="T1299">
        <v>0</v>
      </c>
      <c r="U1299" s="2"/>
      <c r="V1299">
        <v>0</v>
      </c>
      <c r="W1299">
        <v>0</v>
      </c>
      <c r="X1299">
        <v>0</v>
      </c>
      <c r="Y1299">
        <v>0</v>
      </c>
      <c r="Z1299" s="2"/>
      <c r="AA1299">
        <v>0</v>
      </c>
      <c r="AB1299">
        <v>0</v>
      </c>
      <c r="AC1299">
        <v>0</v>
      </c>
      <c r="AD1299">
        <v>0</v>
      </c>
      <c r="AE1299">
        <v>0</v>
      </c>
      <c r="AF1299" s="2"/>
      <c r="AG1299">
        <v>0</v>
      </c>
    </row>
    <row r="1300" spans="1:33" x14ac:dyDescent="0.3">
      <c r="A1300" s="1" t="s">
        <v>280</v>
      </c>
      <c r="B1300" s="1" t="s">
        <v>30</v>
      </c>
      <c r="C1300">
        <v>10040000218</v>
      </c>
      <c r="D1300" s="2">
        <v>44783.561111111114</v>
      </c>
      <c r="E1300">
        <v>2</v>
      </c>
      <c r="F1300" s="1" t="s">
        <v>92</v>
      </c>
      <c r="G1300" s="2">
        <v>44727.709756944445</v>
      </c>
      <c r="H1300" s="2">
        <v>44729.645231481481</v>
      </c>
      <c r="I1300">
        <v>1</v>
      </c>
      <c r="J1300">
        <v>1</v>
      </c>
      <c r="K1300">
        <v>1</v>
      </c>
      <c r="L1300">
        <v>140.89999389648437</v>
      </c>
      <c r="M1300">
        <v>1</v>
      </c>
      <c r="N1300" s="2">
        <v>44729.646319444444</v>
      </c>
      <c r="O1300" s="2">
        <v>44729.649328703701</v>
      </c>
      <c r="P1300">
        <v>153</v>
      </c>
      <c r="Q1300">
        <v>931.35797119140625</v>
      </c>
      <c r="R1300">
        <v>1.5016499757766724</v>
      </c>
      <c r="S1300">
        <v>211</v>
      </c>
      <c r="T1300">
        <v>1</v>
      </c>
      <c r="U1300" s="2">
        <v>44730.53329861111</v>
      </c>
      <c r="V1300">
        <v>1</v>
      </c>
      <c r="W1300">
        <v>2</v>
      </c>
      <c r="X1300">
        <v>1</v>
      </c>
      <c r="Y1300">
        <v>141.94000244140625</v>
      </c>
      <c r="Z1300" s="2">
        <v>44730.544421296298</v>
      </c>
      <c r="AA1300">
        <v>2</v>
      </c>
      <c r="AB1300">
        <v>2</v>
      </c>
      <c r="AC1300">
        <v>1</v>
      </c>
      <c r="AD1300">
        <v>34</v>
      </c>
      <c r="AE1300">
        <v>1201</v>
      </c>
      <c r="AF1300" s="2">
        <v>44729.662962962961</v>
      </c>
      <c r="AG1300">
        <v>1</v>
      </c>
    </row>
    <row r="1301" spans="1:33" x14ac:dyDescent="0.3">
      <c r="A1301" s="1" t="s">
        <v>280</v>
      </c>
      <c r="B1301" s="1" t="s">
        <v>30</v>
      </c>
      <c r="C1301">
        <v>10040000217</v>
      </c>
      <c r="D1301" s="2">
        <v>44783.561111111114</v>
      </c>
      <c r="E1301">
        <v>2</v>
      </c>
      <c r="F1301" s="1" t="s">
        <v>92</v>
      </c>
      <c r="G1301" s="2">
        <v>44727.709641203706</v>
      </c>
      <c r="H1301" s="2">
        <v>44729.647951388892</v>
      </c>
      <c r="I1301">
        <v>1</v>
      </c>
      <c r="J1301">
        <v>1</v>
      </c>
      <c r="K1301">
        <v>1</v>
      </c>
      <c r="L1301">
        <v>140.94000244140625</v>
      </c>
      <c r="M1301">
        <v>1</v>
      </c>
      <c r="N1301" s="2">
        <v>44729.649293981478</v>
      </c>
      <c r="O1301" s="2">
        <v>44729.651770833334</v>
      </c>
      <c r="P1301">
        <v>152</v>
      </c>
      <c r="Q1301">
        <v>786.67401123046875</v>
      </c>
      <c r="R1301">
        <v>1.4915200471878052</v>
      </c>
      <c r="S1301">
        <v>165</v>
      </c>
      <c r="T1301">
        <v>1</v>
      </c>
      <c r="U1301" s="2">
        <v>44730.537152777775</v>
      </c>
      <c r="V1301">
        <v>1</v>
      </c>
      <c r="W1301">
        <v>2</v>
      </c>
      <c r="X1301">
        <v>1</v>
      </c>
      <c r="Y1301">
        <v>142.11000061035156</v>
      </c>
      <c r="Z1301" s="2">
        <v>44730.548206018517</v>
      </c>
      <c r="AA1301">
        <v>1</v>
      </c>
      <c r="AB1301">
        <v>2</v>
      </c>
      <c r="AC1301">
        <v>1</v>
      </c>
      <c r="AD1301">
        <v>32</v>
      </c>
      <c r="AE1301">
        <v>1198</v>
      </c>
      <c r="AF1301" s="2">
        <v>44729.668703703705</v>
      </c>
      <c r="AG1301">
        <v>1</v>
      </c>
    </row>
    <row r="1302" spans="1:33" x14ac:dyDescent="0.3">
      <c r="A1302" s="1" t="s">
        <v>280</v>
      </c>
      <c r="B1302" s="1" t="s">
        <v>30</v>
      </c>
      <c r="C1302">
        <v>10040000216</v>
      </c>
      <c r="D1302" s="2">
        <v>44783.561111111114</v>
      </c>
      <c r="E1302">
        <v>2</v>
      </c>
      <c r="F1302" s="1" t="s">
        <v>92</v>
      </c>
      <c r="G1302" s="2">
        <v>44727.70952546296</v>
      </c>
      <c r="H1302" s="2">
        <v>44729.645127314812</v>
      </c>
      <c r="I1302">
        <v>1</v>
      </c>
      <c r="J1302">
        <v>1</v>
      </c>
      <c r="K1302">
        <v>1</v>
      </c>
      <c r="L1302">
        <v>138.22999572753906</v>
      </c>
      <c r="M1302">
        <v>1</v>
      </c>
      <c r="N1302" s="2">
        <v>44729.646192129629</v>
      </c>
      <c r="O1302" s="2">
        <v>44729.649108796293</v>
      </c>
      <c r="P1302">
        <v>152</v>
      </c>
      <c r="Q1302">
        <v>831.8900146484375</v>
      </c>
      <c r="R1302">
        <v>1.4905200004577637</v>
      </c>
      <c r="S1302">
        <v>204</v>
      </c>
      <c r="T1302">
        <v>1</v>
      </c>
      <c r="U1302" s="2">
        <v>44730.540196759262</v>
      </c>
      <c r="V1302">
        <v>1</v>
      </c>
      <c r="W1302">
        <v>2</v>
      </c>
      <c r="X1302">
        <v>1</v>
      </c>
      <c r="Y1302">
        <v>139.46000671386719</v>
      </c>
      <c r="Z1302" s="2">
        <v>44730.553171296298</v>
      </c>
      <c r="AA1302">
        <v>2</v>
      </c>
      <c r="AB1302">
        <v>2</v>
      </c>
      <c r="AC1302">
        <v>1</v>
      </c>
      <c r="AD1302">
        <v>33</v>
      </c>
      <c r="AE1302">
        <v>1199</v>
      </c>
      <c r="AF1302" s="2">
        <v>44729.662777777776</v>
      </c>
      <c r="AG1302">
        <v>1</v>
      </c>
    </row>
    <row r="1303" spans="1:33" x14ac:dyDescent="0.3">
      <c r="A1303" s="1" t="s">
        <v>280</v>
      </c>
      <c r="B1303" s="1" t="s">
        <v>30</v>
      </c>
      <c r="C1303">
        <v>10040000215</v>
      </c>
      <c r="D1303" s="2">
        <v>44783.561111111114</v>
      </c>
      <c r="E1303">
        <v>2</v>
      </c>
      <c r="F1303" s="1" t="s">
        <v>92</v>
      </c>
      <c r="G1303" s="2">
        <v>44727.709409722222</v>
      </c>
      <c r="H1303" s="2">
        <v>44729.646597222221</v>
      </c>
      <c r="I1303">
        <v>1</v>
      </c>
      <c r="J1303">
        <v>1</v>
      </c>
      <c r="K1303">
        <v>1</v>
      </c>
      <c r="L1303">
        <v>140.52999877929687</v>
      </c>
      <c r="M1303">
        <v>1</v>
      </c>
      <c r="N1303" s="2">
        <v>44729.647789351853</v>
      </c>
      <c r="O1303" s="2">
        <v>44729.650578703702</v>
      </c>
      <c r="P1303">
        <v>146</v>
      </c>
      <c r="Q1303">
        <v>849.96197509765625</v>
      </c>
      <c r="R1303">
        <v>1.4876300096511841</v>
      </c>
      <c r="S1303">
        <v>190</v>
      </c>
      <c r="T1303">
        <v>1</v>
      </c>
      <c r="U1303" s="2">
        <v>44730.535185185188</v>
      </c>
      <c r="V1303">
        <v>1</v>
      </c>
      <c r="W1303">
        <v>2</v>
      </c>
      <c r="X1303">
        <v>1</v>
      </c>
      <c r="Y1303">
        <v>141.72999572753906</v>
      </c>
      <c r="Z1303" s="2">
        <v>44730.546284722222</v>
      </c>
      <c r="AA1303">
        <v>2</v>
      </c>
      <c r="AB1303">
        <v>2</v>
      </c>
      <c r="AC1303">
        <v>1</v>
      </c>
      <c r="AD1303">
        <v>33</v>
      </c>
      <c r="AE1303">
        <v>1200</v>
      </c>
      <c r="AF1303" s="2">
        <v>44729.665798611109</v>
      </c>
      <c r="AG1303">
        <v>1</v>
      </c>
    </row>
    <row r="1304" spans="1:33" x14ac:dyDescent="0.3">
      <c r="A1304" s="1" t="s">
        <v>280</v>
      </c>
      <c r="B1304" s="1" t="s">
        <v>30</v>
      </c>
      <c r="C1304">
        <v>10040000214</v>
      </c>
      <c r="D1304" s="2">
        <v>44783.561111111114</v>
      </c>
      <c r="E1304">
        <v>2</v>
      </c>
      <c r="F1304" s="1" t="s">
        <v>92</v>
      </c>
      <c r="G1304" s="2">
        <v>44727.709293981483</v>
      </c>
      <c r="H1304" s="2">
        <v>44729.647847222222</v>
      </c>
      <c r="I1304">
        <v>1</v>
      </c>
      <c r="J1304">
        <v>1</v>
      </c>
      <c r="K1304">
        <v>1</v>
      </c>
      <c r="L1304">
        <v>139.58999633789063</v>
      </c>
      <c r="M1304">
        <v>1</v>
      </c>
      <c r="N1304" s="2">
        <v>44729.64916666667</v>
      </c>
      <c r="O1304" s="2">
        <v>44729.651724537034</v>
      </c>
      <c r="P1304">
        <v>144</v>
      </c>
      <c r="Q1304">
        <v>795.72198486328125</v>
      </c>
      <c r="R1304">
        <v>1.5015499591827393</v>
      </c>
      <c r="S1304">
        <v>172</v>
      </c>
      <c r="T1304">
        <v>1</v>
      </c>
      <c r="U1304" s="2">
        <v>44730.536851851852</v>
      </c>
      <c r="V1304">
        <v>1</v>
      </c>
      <c r="W1304">
        <v>2</v>
      </c>
      <c r="X1304">
        <v>1</v>
      </c>
      <c r="Y1304">
        <v>140.80000305175781</v>
      </c>
      <c r="Z1304" s="2">
        <v>44730.548043981478</v>
      </c>
      <c r="AA1304">
        <v>2</v>
      </c>
      <c r="AB1304">
        <v>2</v>
      </c>
      <c r="AC1304">
        <v>1</v>
      </c>
      <c r="AD1304">
        <v>35</v>
      </c>
      <c r="AE1304">
        <v>1199</v>
      </c>
      <c r="AF1304" s="2">
        <v>44729.66851851852</v>
      </c>
      <c r="AG1304">
        <v>1</v>
      </c>
    </row>
    <row r="1305" spans="1:33" x14ac:dyDescent="0.3">
      <c r="A1305" s="1" t="s">
        <v>280</v>
      </c>
      <c r="B1305" s="1" t="s">
        <v>30</v>
      </c>
      <c r="C1305">
        <v>10040000213</v>
      </c>
      <c r="D1305" s="2">
        <v>44783.561111111114</v>
      </c>
      <c r="E1305">
        <v>2</v>
      </c>
      <c r="F1305" s="1" t="s">
        <v>92</v>
      </c>
      <c r="G1305" s="2">
        <v>44727.709178240744</v>
      </c>
      <c r="H1305" s="2">
        <v>44729.647013888891</v>
      </c>
      <c r="I1305">
        <v>1</v>
      </c>
      <c r="J1305">
        <v>1</v>
      </c>
      <c r="K1305">
        <v>1</v>
      </c>
      <c r="L1305">
        <v>143.97999572753906</v>
      </c>
      <c r="M1305">
        <v>1</v>
      </c>
      <c r="N1305" s="2">
        <v>44729.648240740738</v>
      </c>
      <c r="O1305" s="2">
        <v>44729.650972222225</v>
      </c>
      <c r="P1305">
        <v>134</v>
      </c>
      <c r="Q1305">
        <v>840.91400146484375</v>
      </c>
      <c r="R1305">
        <v>1.5012799501419067</v>
      </c>
      <c r="S1305">
        <v>187</v>
      </c>
      <c r="T1305">
        <v>1</v>
      </c>
      <c r="U1305" s="2">
        <v>44730.537777777776</v>
      </c>
      <c r="V1305">
        <v>1</v>
      </c>
      <c r="W1305">
        <v>2</v>
      </c>
      <c r="X1305">
        <v>1</v>
      </c>
      <c r="Y1305">
        <v>145.19000244140625</v>
      </c>
      <c r="Z1305" s="2">
        <v>44730.548842592594</v>
      </c>
      <c r="AA1305">
        <v>1</v>
      </c>
      <c r="AB1305">
        <v>3</v>
      </c>
      <c r="AC1305">
        <v>1</v>
      </c>
      <c r="AD1305">
        <v>35</v>
      </c>
      <c r="AE1305">
        <v>1200</v>
      </c>
      <c r="AF1305" s="2">
        <v>44729.666550925926</v>
      </c>
      <c r="AG1305">
        <v>1</v>
      </c>
    </row>
    <row r="1306" spans="1:33" x14ac:dyDescent="0.3">
      <c r="A1306" s="1" t="s">
        <v>280</v>
      </c>
      <c r="B1306" s="1" t="s">
        <v>30</v>
      </c>
      <c r="C1306">
        <v>10040000212</v>
      </c>
      <c r="D1306" s="2">
        <v>44783.561111111114</v>
      </c>
      <c r="E1306">
        <v>2</v>
      </c>
      <c r="F1306" s="1" t="s">
        <v>92</v>
      </c>
      <c r="G1306" s="2">
        <v>44727.709074074075</v>
      </c>
      <c r="H1306" s="2">
        <v>44729.641886574071</v>
      </c>
      <c r="I1306">
        <v>1</v>
      </c>
      <c r="J1306">
        <v>1</v>
      </c>
      <c r="K1306">
        <v>1</v>
      </c>
      <c r="L1306">
        <v>141.33999633789062</v>
      </c>
      <c r="M1306">
        <v>1</v>
      </c>
      <c r="N1306" s="2">
        <v>44729.642754629633</v>
      </c>
      <c r="O1306" s="2">
        <v>44729.646099537036</v>
      </c>
      <c r="P1306">
        <v>151</v>
      </c>
      <c r="Q1306">
        <v>714.3499755859375</v>
      </c>
      <c r="R1306">
        <v>1.5088800191879272</v>
      </c>
      <c r="S1306">
        <v>241</v>
      </c>
      <c r="T1306">
        <v>1</v>
      </c>
      <c r="U1306" s="2">
        <v>44730.539664351854</v>
      </c>
      <c r="V1306">
        <v>1</v>
      </c>
      <c r="W1306">
        <v>2</v>
      </c>
      <c r="X1306">
        <v>1</v>
      </c>
      <c r="Y1306">
        <v>142.47000122070312</v>
      </c>
      <c r="Z1306" s="2">
        <v>44730.551342592589</v>
      </c>
      <c r="AA1306">
        <v>1</v>
      </c>
      <c r="AB1306">
        <v>2</v>
      </c>
      <c r="AC1306">
        <v>1</v>
      </c>
      <c r="AD1306">
        <v>35</v>
      </c>
      <c r="AE1306">
        <v>1199</v>
      </c>
      <c r="AF1306" s="2">
        <v>44729.659791666665</v>
      </c>
      <c r="AG1306">
        <v>1</v>
      </c>
    </row>
    <row r="1307" spans="1:33" x14ac:dyDescent="0.3">
      <c r="A1307" s="1" t="s">
        <v>280</v>
      </c>
      <c r="B1307" s="1" t="s">
        <v>30</v>
      </c>
      <c r="C1307">
        <v>10040000211</v>
      </c>
      <c r="D1307" s="2">
        <v>44783.561111111114</v>
      </c>
      <c r="E1307">
        <v>502</v>
      </c>
      <c r="F1307" s="1" t="s">
        <v>88</v>
      </c>
      <c r="G1307" s="2">
        <v>44727.708958333336</v>
      </c>
      <c r="H1307" s="2">
        <v>44729.646180555559</v>
      </c>
      <c r="I1307">
        <v>1</v>
      </c>
      <c r="J1307">
        <v>1</v>
      </c>
      <c r="K1307">
        <v>1</v>
      </c>
      <c r="L1307">
        <v>143.08999633789062</v>
      </c>
      <c r="M1307">
        <v>1</v>
      </c>
      <c r="N1307" s="2">
        <v>44729.647349537037</v>
      </c>
      <c r="O1307" s="2">
        <v>44729.650023148148</v>
      </c>
      <c r="P1307">
        <v>122</v>
      </c>
      <c r="Q1307">
        <v>37371.6015625</v>
      </c>
      <c r="R1307">
        <v>1.3009099960327148</v>
      </c>
      <c r="S1307">
        <v>182</v>
      </c>
      <c r="T1307">
        <v>5</v>
      </c>
      <c r="U1307" s="2"/>
      <c r="V1307">
        <v>0</v>
      </c>
      <c r="W1307">
        <v>0</v>
      </c>
      <c r="X1307">
        <v>0</v>
      </c>
      <c r="Y1307">
        <v>0</v>
      </c>
      <c r="Z1307" s="2"/>
      <c r="AA1307">
        <v>0</v>
      </c>
      <c r="AB1307">
        <v>0</v>
      </c>
      <c r="AC1307">
        <v>0</v>
      </c>
      <c r="AD1307">
        <v>0</v>
      </c>
      <c r="AE1307">
        <v>0</v>
      </c>
      <c r="AF1307" s="2"/>
      <c r="AG1307">
        <v>0</v>
      </c>
    </row>
    <row r="1308" spans="1:33" x14ac:dyDescent="0.3">
      <c r="A1308" s="1" t="s">
        <v>280</v>
      </c>
      <c r="B1308" s="1" t="s">
        <v>30</v>
      </c>
      <c r="C1308">
        <v>10040000210</v>
      </c>
      <c r="D1308" s="2">
        <v>44783.561111111114</v>
      </c>
      <c r="E1308">
        <v>0</v>
      </c>
      <c r="F1308" s="1" t="s">
        <v>80</v>
      </c>
      <c r="G1308" s="2">
        <v>44727.70884259259</v>
      </c>
      <c r="H1308" s="2">
        <v>44769.665532407409</v>
      </c>
      <c r="I1308">
        <v>1</v>
      </c>
      <c r="J1308">
        <v>1</v>
      </c>
      <c r="K1308">
        <v>1</v>
      </c>
      <c r="L1308">
        <v>139.69999694824219</v>
      </c>
      <c r="M1308">
        <v>1</v>
      </c>
      <c r="N1308" s="2">
        <v>44769.666400462964</v>
      </c>
      <c r="O1308" s="2">
        <v>44769.676574074074</v>
      </c>
      <c r="P1308">
        <v>121</v>
      </c>
      <c r="Q1308">
        <v>1021.7899780273437</v>
      </c>
      <c r="R1308">
        <v>1.4645700454711914</v>
      </c>
      <c r="S1308">
        <v>829</v>
      </c>
      <c r="T1308">
        <v>1</v>
      </c>
      <c r="U1308" s="2">
        <v>44769.677685185183</v>
      </c>
      <c r="V1308">
        <v>1</v>
      </c>
      <c r="W1308">
        <v>1</v>
      </c>
      <c r="X1308">
        <v>1</v>
      </c>
      <c r="Y1308">
        <v>139.19000244140625</v>
      </c>
      <c r="Z1308" s="2">
        <v>44769.687094907407</v>
      </c>
      <c r="AA1308">
        <v>1</v>
      </c>
      <c r="AB1308">
        <v>1</v>
      </c>
      <c r="AC1308">
        <v>1</v>
      </c>
      <c r="AD1308">
        <v>53</v>
      </c>
      <c r="AE1308">
        <v>1199</v>
      </c>
      <c r="AF1308" s="2">
        <v>44769.687986111108</v>
      </c>
      <c r="AG1308">
        <v>1</v>
      </c>
    </row>
    <row r="1309" spans="1:33" x14ac:dyDescent="0.3">
      <c r="A1309" s="1" t="s">
        <v>280</v>
      </c>
      <c r="B1309" s="1" t="s">
        <v>30</v>
      </c>
      <c r="C1309">
        <v>10040000209</v>
      </c>
      <c r="D1309" s="2">
        <v>44783.561111111114</v>
      </c>
      <c r="E1309">
        <v>2</v>
      </c>
      <c r="F1309" s="1" t="s">
        <v>92</v>
      </c>
      <c r="G1309" s="2">
        <v>44727.708726851852</v>
      </c>
      <c r="H1309" s="2">
        <v>44729.646805555552</v>
      </c>
      <c r="I1309">
        <v>1</v>
      </c>
      <c r="J1309">
        <v>1</v>
      </c>
      <c r="K1309">
        <v>1</v>
      </c>
      <c r="L1309">
        <v>140.97000122070312</v>
      </c>
      <c r="M1309">
        <v>1</v>
      </c>
      <c r="N1309" s="2">
        <v>44729.648009259261</v>
      </c>
      <c r="O1309" s="2">
        <v>44729.650625000002</v>
      </c>
      <c r="P1309">
        <v>133</v>
      </c>
      <c r="Q1309">
        <v>723.3740234375</v>
      </c>
      <c r="R1309">
        <v>1.4982999563217163</v>
      </c>
      <c r="S1309">
        <v>177</v>
      </c>
      <c r="T1309">
        <v>1</v>
      </c>
      <c r="U1309" s="2">
        <v>44730.535601851851</v>
      </c>
      <c r="V1309">
        <v>1</v>
      </c>
      <c r="W1309">
        <v>3</v>
      </c>
      <c r="X1309">
        <v>1</v>
      </c>
      <c r="Y1309">
        <v>142.22000122070313</v>
      </c>
      <c r="Z1309" s="2">
        <v>44730.546782407408</v>
      </c>
      <c r="AA1309">
        <v>2</v>
      </c>
      <c r="AB1309">
        <v>3</v>
      </c>
      <c r="AC1309">
        <v>1</v>
      </c>
      <c r="AD1309">
        <v>30</v>
      </c>
      <c r="AE1309">
        <v>1198</v>
      </c>
      <c r="AF1309" s="2">
        <v>44729.666365740741</v>
      </c>
      <c r="AG1309">
        <v>1</v>
      </c>
    </row>
    <row r="1310" spans="1:33" x14ac:dyDescent="0.3">
      <c r="A1310" s="1" t="s">
        <v>280</v>
      </c>
      <c r="B1310" s="1" t="s">
        <v>30</v>
      </c>
      <c r="C1310">
        <v>10040000208</v>
      </c>
      <c r="D1310" s="2">
        <v>44783.561111111114</v>
      </c>
      <c r="E1310">
        <v>2</v>
      </c>
      <c r="F1310" s="1" t="s">
        <v>92</v>
      </c>
      <c r="G1310" s="2">
        <v>44727.708611111113</v>
      </c>
      <c r="H1310" s="2">
        <v>44729.649004629631</v>
      </c>
      <c r="I1310">
        <v>1</v>
      </c>
      <c r="J1310">
        <v>1</v>
      </c>
      <c r="K1310">
        <v>1</v>
      </c>
      <c r="L1310">
        <v>142.41000366210937</v>
      </c>
      <c r="M1310">
        <v>1</v>
      </c>
      <c r="N1310" s="2">
        <v>44729.650231481479</v>
      </c>
      <c r="O1310" s="2">
        <v>44729.652662037035</v>
      </c>
      <c r="P1310">
        <v>122</v>
      </c>
      <c r="Q1310">
        <v>949.4420166015625</v>
      </c>
      <c r="R1310">
        <v>1.5077899694442749</v>
      </c>
      <c r="S1310">
        <v>161</v>
      </c>
      <c r="T1310">
        <v>1</v>
      </c>
      <c r="U1310" s="2">
        <v>44729.655717592592</v>
      </c>
      <c r="V1310">
        <v>1</v>
      </c>
      <c r="W1310">
        <v>1</v>
      </c>
      <c r="X1310">
        <v>1</v>
      </c>
      <c r="Y1310">
        <v>142.1199951171875</v>
      </c>
      <c r="Z1310" s="2">
        <v>44729.669618055559</v>
      </c>
      <c r="AA1310">
        <v>2</v>
      </c>
      <c r="AB1310">
        <v>1</v>
      </c>
      <c r="AC1310">
        <v>1</v>
      </c>
      <c r="AD1310">
        <v>44</v>
      </c>
      <c r="AE1310">
        <v>1201</v>
      </c>
      <c r="AF1310" s="2"/>
      <c r="AG1310">
        <v>0</v>
      </c>
    </row>
    <row r="1311" spans="1:33" x14ac:dyDescent="0.3">
      <c r="A1311" s="1" t="s">
        <v>280</v>
      </c>
      <c r="B1311" s="1" t="s">
        <v>30</v>
      </c>
      <c r="C1311">
        <v>10040000207</v>
      </c>
      <c r="D1311" s="2">
        <v>44783.561111111114</v>
      </c>
      <c r="E1311">
        <v>2</v>
      </c>
      <c r="F1311" s="1" t="s">
        <v>92</v>
      </c>
      <c r="G1311" s="2">
        <v>44727.708495370367</v>
      </c>
      <c r="H1311" s="2">
        <v>44729.640740740739</v>
      </c>
      <c r="I1311">
        <v>1</v>
      </c>
      <c r="J1311">
        <v>1</v>
      </c>
      <c r="K1311">
        <v>1</v>
      </c>
      <c r="L1311">
        <v>140.83999633789063</v>
      </c>
      <c r="M1311">
        <v>1</v>
      </c>
      <c r="N1311" s="2">
        <v>44729.641539351855</v>
      </c>
      <c r="O1311" s="2">
        <v>44729.644583333335</v>
      </c>
      <c r="P1311">
        <v>132</v>
      </c>
      <c r="Q1311">
        <v>651.03802490234375</v>
      </c>
      <c r="R1311">
        <v>1.4993799924850464</v>
      </c>
      <c r="S1311">
        <v>213</v>
      </c>
      <c r="T1311">
        <v>1</v>
      </c>
      <c r="U1311" s="2">
        <v>44730.545393518521</v>
      </c>
      <c r="V1311">
        <v>1</v>
      </c>
      <c r="W1311">
        <v>2</v>
      </c>
      <c r="X1311">
        <v>1</v>
      </c>
      <c r="Y1311">
        <v>142</v>
      </c>
      <c r="Z1311" s="2">
        <v>44730.55636574074</v>
      </c>
      <c r="AA1311">
        <v>1</v>
      </c>
      <c r="AB1311">
        <v>2</v>
      </c>
      <c r="AC1311">
        <v>1</v>
      </c>
      <c r="AD1311">
        <v>36</v>
      </c>
      <c r="AE1311">
        <v>1199</v>
      </c>
      <c r="AF1311" s="2">
        <v>44729.658171296294</v>
      </c>
      <c r="AG1311">
        <v>1</v>
      </c>
    </row>
    <row r="1312" spans="1:33" x14ac:dyDescent="0.3">
      <c r="A1312" s="1" t="s">
        <v>280</v>
      </c>
      <c r="B1312" s="1" t="s">
        <v>30</v>
      </c>
      <c r="C1312">
        <v>10040000206</v>
      </c>
      <c r="D1312" s="2">
        <v>44783.561111111114</v>
      </c>
      <c r="E1312">
        <v>2</v>
      </c>
      <c r="F1312" s="1" t="s">
        <v>92</v>
      </c>
      <c r="G1312" s="2">
        <v>44727.708379629628</v>
      </c>
      <c r="H1312" s="2">
        <v>44729.647430555553</v>
      </c>
      <c r="I1312">
        <v>1</v>
      </c>
      <c r="J1312">
        <v>1</v>
      </c>
      <c r="K1312">
        <v>1</v>
      </c>
      <c r="L1312">
        <v>142.05000305175781</v>
      </c>
      <c r="M1312">
        <v>1</v>
      </c>
      <c r="N1312" s="2">
        <v>44729.6487037037</v>
      </c>
      <c r="O1312" s="2">
        <v>44729.651331018518</v>
      </c>
      <c r="P1312">
        <v>116</v>
      </c>
      <c r="Q1312">
        <v>904.23797607421875</v>
      </c>
      <c r="R1312">
        <v>1.5024600028991699</v>
      </c>
      <c r="S1312">
        <v>169</v>
      </c>
      <c r="T1312">
        <v>1</v>
      </c>
      <c r="U1312" s="2">
        <v>44730.53601851852</v>
      </c>
      <c r="V1312">
        <v>1</v>
      </c>
      <c r="W1312">
        <v>2</v>
      </c>
      <c r="X1312">
        <v>1</v>
      </c>
      <c r="Y1312">
        <v>143.21000671386719</v>
      </c>
      <c r="Z1312" s="2">
        <v>44730.547118055554</v>
      </c>
      <c r="AA1312">
        <v>2</v>
      </c>
      <c r="AB1312">
        <v>2</v>
      </c>
      <c r="AC1312">
        <v>1</v>
      </c>
      <c r="AD1312">
        <v>33</v>
      </c>
      <c r="AE1312">
        <v>1198</v>
      </c>
      <c r="AF1312" s="2">
        <v>44729.668240740742</v>
      </c>
      <c r="AG1312">
        <v>1</v>
      </c>
    </row>
    <row r="1313" spans="1:33" x14ac:dyDescent="0.3">
      <c r="A1313" s="1" t="s">
        <v>280</v>
      </c>
      <c r="B1313" s="1" t="s">
        <v>30</v>
      </c>
      <c r="C1313">
        <v>10040000205</v>
      </c>
      <c r="D1313" s="2">
        <v>44783.561111111114</v>
      </c>
      <c r="E1313">
        <v>2</v>
      </c>
      <c r="F1313" s="1" t="s">
        <v>92</v>
      </c>
      <c r="G1313" s="2">
        <v>44727.708275462966</v>
      </c>
      <c r="H1313" s="2">
        <v>44729.648680555554</v>
      </c>
      <c r="I1313">
        <v>1</v>
      </c>
      <c r="J1313">
        <v>1</v>
      </c>
      <c r="K1313">
        <v>1</v>
      </c>
      <c r="L1313">
        <v>142.69999694824219</v>
      </c>
      <c r="M1313">
        <v>1</v>
      </c>
      <c r="N1313" s="2">
        <v>44729.649918981479</v>
      </c>
      <c r="O1313" s="2">
        <v>44729.652418981481</v>
      </c>
      <c r="P1313">
        <v>154</v>
      </c>
      <c r="Q1313">
        <v>687.218017578125</v>
      </c>
      <c r="R1313">
        <v>1.5040899515151978</v>
      </c>
      <c r="S1313">
        <v>166</v>
      </c>
      <c r="T1313">
        <v>1</v>
      </c>
      <c r="U1313" s="2">
        <v>44730.534756944442</v>
      </c>
      <c r="V1313">
        <v>1</v>
      </c>
      <c r="W1313">
        <v>2</v>
      </c>
      <c r="X1313">
        <v>1</v>
      </c>
      <c r="Y1313">
        <v>143.8800048828125</v>
      </c>
      <c r="Z1313" s="2">
        <v>44730.54583333333</v>
      </c>
      <c r="AA1313">
        <v>2</v>
      </c>
      <c r="AB1313">
        <v>2</v>
      </c>
      <c r="AC1313">
        <v>1</v>
      </c>
      <c r="AD1313">
        <v>34</v>
      </c>
      <c r="AE1313">
        <v>1200</v>
      </c>
      <c r="AF1313" s="2">
        <v>44729.67</v>
      </c>
      <c r="AG1313">
        <v>1</v>
      </c>
    </row>
    <row r="1314" spans="1:33" x14ac:dyDescent="0.3">
      <c r="A1314" s="1" t="s">
        <v>280</v>
      </c>
      <c r="B1314" s="1" t="s">
        <v>30</v>
      </c>
      <c r="C1314">
        <v>10040000204</v>
      </c>
      <c r="D1314" s="2">
        <v>44783.561111111114</v>
      </c>
      <c r="E1314">
        <v>0</v>
      </c>
      <c r="F1314" s="1" t="s">
        <v>80</v>
      </c>
      <c r="G1314" s="2">
        <v>44727.708148148151</v>
      </c>
      <c r="H1314" s="2">
        <v>44729.662685185183</v>
      </c>
      <c r="I1314">
        <v>1</v>
      </c>
      <c r="J1314">
        <v>1</v>
      </c>
      <c r="K1314">
        <v>1</v>
      </c>
      <c r="L1314">
        <v>139.91999816894531</v>
      </c>
      <c r="M1314">
        <v>1</v>
      </c>
      <c r="N1314" s="2">
        <v>44729.664398148147</v>
      </c>
      <c r="O1314" s="2">
        <v>44729.666979166665</v>
      </c>
      <c r="P1314">
        <v>155</v>
      </c>
      <c r="Q1314">
        <v>985.6099853515625</v>
      </c>
      <c r="R1314">
        <v>1.4973100423812866</v>
      </c>
      <c r="S1314">
        <v>174</v>
      </c>
      <c r="T1314">
        <v>1</v>
      </c>
      <c r="U1314" s="2">
        <v>44729.685046296298</v>
      </c>
      <c r="V1314">
        <v>1</v>
      </c>
      <c r="W1314">
        <v>1</v>
      </c>
      <c r="X1314">
        <v>1</v>
      </c>
      <c r="Y1314">
        <v>139.74000549316406</v>
      </c>
      <c r="Z1314" s="2">
        <v>44729.701377314814</v>
      </c>
      <c r="AA1314">
        <v>2</v>
      </c>
      <c r="AB1314">
        <v>1</v>
      </c>
      <c r="AC1314">
        <v>1</v>
      </c>
      <c r="AD1314">
        <v>35</v>
      </c>
      <c r="AE1314">
        <v>1200</v>
      </c>
      <c r="AF1314" s="2">
        <v>44729.702303240738</v>
      </c>
      <c r="AG1314">
        <v>1</v>
      </c>
    </row>
    <row r="1315" spans="1:33" x14ac:dyDescent="0.3">
      <c r="A1315" s="1" t="s">
        <v>280</v>
      </c>
      <c r="B1315" s="1" t="s">
        <v>30</v>
      </c>
      <c r="C1315">
        <v>10040000203</v>
      </c>
      <c r="D1315" s="2">
        <v>44783.561111111114</v>
      </c>
      <c r="E1315">
        <v>2</v>
      </c>
      <c r="F1315" s="1" t="s">
        <v>92</v>
      </c>
      <c r="G1315" s="2">
        <v>44727.708043981482</v>
      </c>
      <c r="H1315" s="2"/>
      <c r="I1315">
        <v>0</v>
      </c>
      <c r="J1315">
        <v>0</v>
      </c>
      <c r="K1315">
        <v>0</v>
      </c>
      <c r="L1315">
        <v>0</v>
      </c>
      <c r="M1315">
        <v>0</v>
      </c>
      <c r="N1315" s="2"/>
      <c r="O1315" s="2"/>
      <c r="P1315">
        <v>0</v>
      </c>
      <c r="Q1315">
        <v>0</v>
      </c>
      <c r="R1315">
        <v>0</v>
      </c>
      <c r="S1315">
        <v>0</v>
      </c>
      <c r="T1315">
        <v>0</v>
      </c>
      <c r="U1315" s="2"/>
      <c r="V1315">
        <v>0</v>
      </c>
      <c r="W1315">
        <v>0</v>
      </c>
      <c r="X1315">
        <v>0</v>
      </c>
      <c r="Y1315">
        <v>0</v>
      </c>
      <c r="Z1315" s="2"/>
      <c r="AA1315">
        <v>0</v>
      </c>
      <c r="AB1315">
        <v>0</v>
      </c>
      <c r="AC1315">
        <v>0</v>
      </c>
      <c r="AD1315">
        <v>0</v>
      </c>
      <c r="AE1315">
        <v>0</v>
      </c>
      <c r="AF1315" s="2"/>
      <c r="AG1315">
        <v>0</v>
      </c>
    </row>
    <row r="1316" spans="1:33" x14ac:dyDescent="0.3">
      <c r="A1316" s="1" t="s">
        <v>280</v>
      </c>
      <c r="B1316" s="1" t="s">
        <v>30</v>
      </c>
      <c r="C1316">
        <v>10040000202</v>
      </c>
      <c r="D1316" s="2">
        <v>44783.561111111114</v>
      </c>
      <c r="E1316">
        <v>2</v>
      </c>
      <c r="F1316" s="1" t="s">
        <v>92</v>
      </c>
      <c r="G1316" s="2">
        <v>44727.707928240743</v>
      </c>
      <c r="H1316" s="2">
        <v>44729.642824074072</v>
      </c>
      <c r="I1316">
        <v>1</v>
      </c>
      <c r="J1316">
        <v>1</v>
      </c>
      <c r="K1316">
        <v>1</v>
      </c>
      <c r="L1316">
        <v>142.57000732421875</v>
      </c>
      <c r="M1316">
        <v>1</v>
      </c>
      <c r="N1316" s="2">
        <v>44729.643726851849</v>
      </c>
      <c r="O1316" s="2">
        <v>44729.646608796298</v>
      </c>
      <c r="P1316">
        <v>112</v>
      </c>
      <c r="Q1316">
        <v>904.2139892578125</v>
      </c>
      <c r="R1316">
        <v>1.483739972114563</v>
      </c>
      <c r="S1316">
        <v>201</v>
      </c>
      <c r="T1316">
        <v>1</v>
      </c>
      <c r="U1316" s="2">
        <v>44730.538530092592</v>
      </c>
      <c r="V1316">
        <v>1</v>
      </c>
      <c r="W1316">
        <v>2</v>
      </c>
      <c r="X1316">
        <v>1</v>
      </c>
      <c r="Y1316">
        <v>143.77999877929687</v>
      </c>
      <c r="Z1316" s="2">
        <v>44730.54965277778</v>
      </c>
      <c r="AA1316">
        <v>2</v>
      </c>
      <c r="AB1316">
        <v>2</v>
      </c>
      <c r="AC1316">
        <v>1</v>
      </c>
      <c r="AD1316">
        <v>34</v>
      </c>
      <c r="AE1316">
        <v>1200</v>
      </c>
      <c r="AF1316" s="2">
        <v>44729.660393518519</v>
      </c>
      <c r="AG1316">
        <v>1</v>
      </c>
    </row>
    <row r="1317" spans="1:33" x14ac:dyDescent="0.3">
      <c r="A1317" s="1" t="s">
        <v>280</v>
      </c>
      <c r="B1317" s="1" t="s">
        <v>30</v>
      </c>
      <c r="C1317">
        <v>10040000201</v>
      </c>
      <c r="D1317" s="2">
        <v>44783.561111111114</v>
      </c>
      <c r="E1317">
        <v>0</v>
      </c>
      <c r="F1317" s="1" t="s">
        <v>80</v>
      </c>
      <c r="G1317" s="2">
        <v>44727.707812499997</v>
      </c>
      <c r="H1317" s="2">
        <v>44729.661423611113</v>
      </c>
      <c r="I1317">
        <v>1</v>
      </c>
      <c r="J1317">
        <v>1</v>
      </c>
      <c r="K1317">
        <v>1</v>
      </c>
      <c r="L1317">
        <v>141.25999450683594</v>
      </c>
      <c r="M1317">
        <v>1</v>
      </c>
      <c r="N1317" s="2">
        <v>44729.66300925926</v>
      </c>
      <c r="O1317" s="2">
        <v>44729.665555555555</v>
      </c>
      <c r="P1317">
        <v>152</v>
      </c>
      <c r="Q1317">
        <v>1003.7000122070312</v>
      </c>
      <c r="R1317">
        <v>1.4908000230789185</v>
      </c>
      <c r="S1317">
        <v>171</v>
      </c>
      <c r="T1317">
        <v>1</v>
      </c>
      <c r="U1317" s="2">
        <v>44729.671307870369</v>
      </c>
      <c r="V1317">
        <v>1</v>
      </c>
      <c r="W1317">
        <v>1</v>
      </c>
      <c r="X1317">
        <v>1</v>
      </c>
      <c r="Y1317">
        <v>141.05000305175781</v>
      </c>
      <c r="Z1317" s="2">
        <v>44729.693564814814</v>
      </c>
      <c r="AA1317">
        <v>2</v>
      </c>
      <c r="AB1317">
        <v>1</v>
      </c>
      <c r="AC1317">
        <v>1</v>
      </c>
      <c r="AD1317">
        <v>35</v>
      </c>
      <c r="AE1317">
        <v>1199</v>
      </c>
      <c r="AF1317" s="2">
        <v>44729.694409722222</v>
      </c>
      <c r="AG1317">
        <v>1</v>
      </c>
    </row>
    <row r="1318" spans="1:33" x14ac:dyDescent="0.3">
      <c r="A1318" s="1" t="s">
        <v>280</v>
      </c>
      <c r="B1318" s="1" t="s">
        <v>30</v>
      </c>
      <c r="C1318">
        <v>10040000200</v>
      </c>
      <c r="D1318" s="2">
        <v>44783.561111111114</v>
      </c>
      <c r="E1318">
        <v>2</v>
      </c>
      <c r="F1318" s="1" t="s">
        <v>92</v>
      </c>
      <c r="G1318" s="2">
        <v>44727.707696759258</v>
      </c>
      <c r="H1318" s="2">
        <v>44729.647638888891</v>
      </c>
      <c r="I1318">
        <v>1</v>
      </c>
      <c r="J1318">
        <v>1</v>
      </c>
      <c r="K1318">
        <v>1</v>
      </c>
      <c r="L1318">
        <v>143.11000061035156</v>
      </c>
      <c r="M1318">
        <v>1</v>
      </c>
      <c r="N1318" s="2">
        <v>44729.648935185185</v>
      </c>
      <c r="O1318" s="2">
        <v>44729.651597222219</v>
      </c>
      <c r="P1318">
        <v>142</v>
      </c>
      <c r="Q1318">
        <v>886.11798095703125</v>
      </c>
      <c r="R1318">
        <v>1.5061700344085693</v>
      </c>
      <c r="S1318">
        <v>182</v>
      </c>
      <c r="T1318">
        <v>1</v>
      </c>
      <c r="U1318" s="2">
        <v>44730.536226851851</v>
      </c>
      <c r="V1318">
        <v>1</v>
      </c>
      <c r="W1318">
        <v>2</v>
      </c>
      <c r="X1318">
        <v>1</v>
      </c>
      <c r="Y1318">
        <v>144.30000305175781</v>
      </c>
      <c r="Z1318" s="2">
        <v>44730.547407407408</v>
      </c>
      <c r="AA1318">
        <v>2</v>
      </c>
      <c r="AB1318">
        <v>2</v>
      </c>
      <c r="AC1318">
        <v>1</v>
      </c>
      <c r="AD1318">
        <v>37</v>
      </c>
      <c r="AE1318">
        <v>1201</v>
      </c>
      <c r="AF1318" s="2">
        <v>44729.668425925927</v>
      </c>
      <c r="AG1318">
        <v>1</v>
      </c>
    </row>
    <row r="1319" spans="1:33" x14ac:dyDescent="0.3">
      <c r="A1319" s="1" t="s">
        <v>280</v>
      </c>
      <c r="B1319" s="1" t="s">
        <v>30</v>
      </c>
      <c r="C1319">
        <v>10040000199</v>
      </c>
      <c r="D1319" s="2">
        <v>44783.561111111114</v>
      </c>
      <c r="E1319">
        <v>0</v>
      </c>
      <c r="F1319" s="1" t="s">
        <v>80</v>
      </c>
      <c r="G1319" s="2">
        <v>44727.70758101852</v>
      </c>
      <c r="H1319" s="2">
        <v>44729.661736111113</v>
      </c>
      <c r="I1319">
        <v>1</v>
      </c>
      <c r="J1319">
        <v>1</v>
      </c>
      <c r="K1319">
        <v>1</v>
      </c>
      <c r="L1319">
        <v>139.30999755859375</v>
      </c>
      <c r="M1319">
        <v>1</v>
      </c>
      <c r="N1319" s="2">
        <v>44729.663356481484</v>
      </c>
      <c r="O1319" s="2">
        <v>44729.66609953704</v>
      </c>
      <c r="P1319">
        <v>135</v>
      </c>
      <c r="Q1319">
        <v>669.12200927734375</v>
      </c>
      <c r="R1319">
        <v>1.5002900362014771</v>
      </c>
      <c r="S1319">
        <v>182</v>
      </c>
      <c r="T1319">
        <v>1</v>
      </c>
      <c r="U1319" s="2">
        <v>44729.671770833331</v>
      </c>
      <c r="V1319">
        <v>1</v>
      </c>
      <c r="W1319">
        <v>1</v>
      </c>
      <c r="X1319">
        <v>1</v>
      </c>
      <c r="Y1319">
        <v>139.10000610351562</v>
      </c>
      <c r="Z1319" s="2">
        <v>44729.693738425929</v>
      </c>
      <c r="AA1319">
        <v>1</v>
      </c>
      <c r="AB1319">
        <v>1</v>
      </c>
      <c r="AC1319">
        <v>1</v>
      </c>
      <c r="AD1319">
        <v>41</v>
      </c>
      <c r="AE1319">
        <v>1199</v>
      </c>
      <c r="AF1319" s="2">
        <v>44729.694687499999</v>
      </c>
      <c r="AG1319">
        <v>1</v>
      </c>
    </row>
    <row r="1320" spans="1:33" x14ac:dyDescent="0.3">
      <c r="A1320" s="1" t="s">
        <v>280</v>
      </c>
      <c r="B1320" s="1" t="s">
        <v>30</v>
      </c>
      <c r="C1320">
        <v>10040000198</v>
      </c>
      <c r="D1320" s="2">
        <v>44783.561111111114</v>
      </c>
      <c r="E1320">
        <v>2</v>
      </c>
      <c r="F1320" s="1" t="s">
        <v>92</v>
      </c>
      <c r="G1320" s="2">
        <v>44727.707465277781</v>
      </c>
      <c r="H1320" s="2">
        <v>44729.664317129631</v>
      </c>
      <c r="I1320">
        <v>1</v>
      </c>
      <c r="J1320">
        <v>1</v>
      </c>
      <c r="K1320">
        <v>1</v>
      </c>
      <c r="L1320">
        <v>140</v>
      </c>
      <c r="M1320">
        <v>1</v>
      </c>
      <c r="N1320" s="2">
        <v>44729.666087962964</v>
      </c>
      <c r="O1320" s="2">
        <v>44729.668576388889</v>
      </c>
      <c r="P1320">
        <v>125</v>
      </c>
      <c r="Q1320">
        <v>1003.6799926757812</v>
      </c>
      <c r="R1320">
        <v>1.4780399799346924</v>
      </c>
      <c r="S1320">
        <v>166</v>
      </c>
      <c r="T1320">
        <v>1</v>
      </c>
      <c r="U1320" s="2">
        <v>44730.550775462965</v>
      </c>
      <c r="V1320">
        <v>1</v>
      </c>
      <c r="W1320">
        <v>2</v>
      </c>
      <c r="X1320">
        <v>1</v>
      </c>
      <c r="Y1320">
        <v>141.32000732421875</v>
      </c>
      <c r="Z1320" s="2">
        <v>44730.561898148146</v>
      </c>
      <c r="AA1320">
        <v>2</v>
      </c>
      <c r="AB1320">
        <v>2</v>
      </c>
      <c r="AC1320">
        <v>1</v>
      </c>
      <c r="AD1320">
        <v>31</v>
      </c>
      <c r="AE1320">
        <v>1200</v>
      </c>
      <c r="AF1320" s="2">
        <v>44729.697268518517</v>
      </c>
      <c r="AG1320">
        <v>1</v>
      </c>
    </row>
    <row r="1321" spans="1:33" x14ac:dyDescent="0.3">
      <c r="A1321" s="1" t="s">
        <v>280</v>
      </c>
      <c r="B1321" s="1" t="s">
        <v>30</v>
      </c>
      <c r="C1321">
        <v>10040000197</v>
      </c>
      <c r="D1321" s="2">
        <v>44783.561111111114</v>
      </c>
      <c r="E1321">
        <v>0</v>
      </c>
      <c r="F1321" s="1" t="s">
        <v>80</v>
      </c>
      <c r="G1321" s="2">
        <v>44727.707349537035</v>
      </c>
      <c r="H1321" s="2">
        <v>44729.663206018522</v>
      </c>
      <c r="I1321">
        <v>1</v>
      </c>
      <c r="J1321">
        <v>1</v>
      </c>
      <c r="K1321">
        <v>1</v>
      </c>
      <c r="L1321">
        <v>141.35000610351562</v>
      </c>
      <c r="M1321">
        <v>1</v>
      </c>
      <c r="N1321" s="2">
        <v>44729.664965277778</v>
      </c>
      <c r="O1321" s="2">
        <v>44729.667523148149</v>
      </c>
      <c r="P1321">
        <v>124</v>
      </c>
      <c r="Q1321">
        <v>768.614013671875</v>
      </c>
      <c r="R1321">
        <v>1.5016499757766724</v>
      </c>
      <c r="S1321">
        <v>172</v>
      </c>
      <c r="T1321">
        <v>1</v>
      </c>
      <c r="U1321" s="2">
        <v>44729.673726851855</v>
      </c>
      <c r="V1321">
        <v>1</v>
      </c>
      <c r="W1321">
        <v>1</v>
      </c>
      <c r="X1321">
        <v>1</v>
      </c>
      <c r="Y1321">
        <v>141.02000427246094</v>
      </c>
      <c r="Z1321" s="2">
        <v>44729.695092592592</v>
      </c>
      <c r="AA1321">
        <v>1</v>
      </c>
      <c r="AB1321">
        <v>1</v>
      </c>
      <c r="AC1321">
        <v>1</v>
      </c>
      <c r="AD1321">
        <v>38</v>
      </c>
      <c r="AE1321">
        <v>1198</v>
      </c>
      <c r="AF1321" s="2">
        <v>44729.696018518516</v>
      </c>
      <c r="AG1321">
        <v>1</v>
      </c>
    </row>
    <row r="1322" spans="1:33" x14ac:dyDescent="0.3">
      <c r="A1322" s="1" t="s">
        <v>280</v>
      </c>
      <c r="B1322" s="1" t="s">
        <v>30</v>
      </c>
      <c r="C1322">
        <v>10040000196</v>
      </c>
      <c r="D1322" s="2">
        <v>44783.561111111114</v>
      </c>
      <c r="E1322">
        <v>2</v>
      </c>
      <c r="F1322" s="1" t="s">
        <v>92</v>
      </c>
      <c r="G1322" s="2">
        <v>44727.707233796296</v>
      </c>
      <c r="H1322" s="2">
        <v>44763.558391203704</v>
      </c>
      <c r="I1322">
        <v>1</v>
      </c>
      <c r="J1322">
        <v>1</v>
      </c>
      <c r="K1322">
        <v>1</v>
      </c>
      <c r="L1322">
        <v>142.92999267578125</v>
      </c>
      <c r="M1322">
        <v>0</v>
      </c>
      <c r="N1322" s="2"/>
      <c r="O1322" s="2"/>
      <c r="P1322">
        <v>0</v>
      </c>
      <c r="Q1322">
        <v>0</v>
      </c>
      <c r="R1322">
        <v>0</v>
      </c>
      <c r="S1322">
        <v>0</v>
      </c>
      <c r="T1322">
        <v>0</v>
      </c>
      <c r="U1322" s="2"/>
      <c r="V1322">
        <v>0</v>
      </c>
      <c r="W1322">
        <v>0</v>
      </c>
      <c r="X1322">
        <v>0</v>
      </c>
      <c r="Y1322">
        <v>0</v>
      </c>
      <c r="Z1322" s="2"/>
      <c r="AA1322">
        <v>0</v>
      </c>
      <c r="AB1322">
        <v>0</v>
      </c>
      <c r="AC1322">
        <v>0</v>
      </c>
      <c r="AD1322">
        <v>0</v>
      </c>
      <c r="AE1322">
        <v>0</v>
      </c>
      <c r="AF1322" s="2"/>
      <c r="AG1322">
        <v>0</v>
      </c>
    </row>
    <row r="1323" spans="1:33" x14ac:dyDescent="0.3">
      <c r="A1323" s="1" t="s">
        <v>280</v>
      </c>
      <c r="B1323" s="1" t="s">
        <v>30</v>
      </c>
      <c r="C1323">
        <v>10040000195</v>
      </c>
      <c r="D1323" s="2">
        <v>44783.561111111114</v>
      </c>
      <c r="E1323">
        <v>2</v>
      </c>
      <c r="F1323" s="1" t="s">
        <v>92</v>
      </c>
      <c r="G1323" s="2">
        <v>44727.707118055558</v>
      </c>
      <c r="H1323" s="2">
        <v>44729.646284722221</v>
      </c>
      <c r="I1323">
        <v>1</v>
      </c>
      <c r="J1323">
        <v>1</v>
      </c>
      <c r="K1323">
        <v>1</v>
      </c>
      <c r="L1323">
        <v>141.30000305175781</v>
      </c>
      <c r="M1323">
        <v>1</v>
      </c>
      <c r="N1323" s="2">
        <v>44729.647453703707</v>
      </c>
      <c r="O1323" s="2">
        <v>44729.650405092594</v>
      </c>
      <c r="P1323">
        <v>115</v>
      </c>
      <c r="Q1323">
        <v>687.1939697265625</v>
      </c>
      <c r="R1323">
        <v>1.5066200494766235</v>
      </c>
      <c r="S1323">
        <v>181</v>
      </c>
      <c r="T1323">
        <v>1</v>
      </c>
      <c r="U1323" s="2">
        <v>44730.534548611111</v>
      </c>
      <c r="V1323">
        <v>1</v>
      </c>
      <c r="W1323">
        <v>2</v>
      </c>
      <c r="X1323">
        <v>1</v>
      </c>
      <c r="Y1323">
        <v>142.42999267578125</v>
      </c>
      <c r="Z1323" s="2">
        <v>44730.545659722222</v>
      </c>
      <c r="AA1323">
        <v>2</v>
      </c>
      <c r="AB1323">
        <v>2</v>
      </c>
      <c r="AC1323">
        <v>1</v>
      </c>
      <c r="AD1323">
        <v>33</v>
      </c>
      <c r="AE1323">
        <v>1201</v>
      </c>
      <c r="AF1323" s="2">
        <v>44729.665347222224</v>
      </c>
      <c r="AG1323">
        <v>1</v>
      </c>
    </row>
    <row r="1324" spans="1:33" x14ac:dyDescent="0.3">
      <c r="A1324" s="1" t="s">
        <v>280</v>
      </c>
      <c r="B1324" s="1" t="s">
        <v>30</v>
      </c>
      <c r="C1324">
        <v>10040000194</v>
      </c>
      <c r="D1324" s="2">
        <v>44783.561111111114</v>
      </c>
      <c r="E1324">
        <v>2</v>
      </c>
      <c r="F1324" s="1" t="s">
        <v>92</v>
      </c>
      <c r="G1324" s="2">
        <v>44727.707013888888</v>
      </c>
      <c r="H1324" s="2">
        <v>44729.663784722223</v>
      </c>
      <c r="I1324">
        <v>1</v>
      </c>
      <c r="J1324">
        <v>1</v>
      </c>
      <c r="K1324">
        <v>1</v>
      </c>
      <c r="L1324">
        <v>142.50999450683594</v>
      </c>
      <c r="M1324">
        <v>1</v>
      </c>
      <c r="N1324" s="2">
        <v>44729.665486111109</v>
      </c>
      <c r="O1324" s="2">
        <v>44729.667951388888</v>
      </c>
      <c r="P1324">
        <v>141</v>
      </c>
      <c r="Q1324">
        <v>831.8900146484375</v>
      </c>
      <c r="R1324">
        <v>1.5032700300216675</v>
      </c>
      <c r="S1324">
        <v>165</v>
      </c>
      <c r="T1324">
        <v>1</v>
      </c>
      <c r="U1324" s="2">
        <v>44729.674513888887</v>
      </c>
      <c r="V1324">
        <v>1</v>
      </c>
      <c r="W1324">
        <v>1</v>
      </c>
      <c r="X1324">
        <v>1</v>
      </c>
      <c r="Y1324">
        <v>142.35000610351562</v>
      </c>
      <c r="Z1324" s="2"/>
      <c r="AA1324">
        <v>0</v>
      </c>
      <c r="AB1324">
        <v>0</v>
      </c>
      <c r="AC1324">
        <v>0</v>
      </c>
      <c r="AD1324">
        <v>0</v>
      </c>
      <c r="AE1324">
        <v>0</v>
      </c>
      <c r="AF1324" s="2"/>
      <c r="AG1324">
        <v>0</v>
      </c>
    </row>
    <row r="1325" spans="1:33" x14ac:dyDescent="0.3">
      <c r="A1325" s="1" t="s">
        <v>280</v>
      </c>
      <c r="B1325" s="1" t="s">
        <v>30</v>
      </c>
      <c r="C1325">
        <v>10040000193</v>
      </c>
      <c r="D1325" s="2">
        <v>44783.561111111114</v>
      </c>
      <c r="E1325">
        <v>0</v>
      </c>
      <c r="F1325" s="1" t="s">
        <v>80</v>
      </c>
      <c r="G1325" s="2">
        <v>44727.70689814815</v>
      </c>
      <c r="H1325" s="2">
        <v>44729.665034722224</v>
      </c>
      <c r="I1325">
        <v>1</v>
      </c>
      <c r="J1325">
        <v>1</v>
      </c>
      <c r="K1325">
        <v>1</v>
      </c>
      <c r="L1325">
        <v>141.32000732421875</v>
      </c>
      <c r="M1325">
        <v>1</v>
      </c>
      <c r="N1325" s="2">
        <v>44729.666481481479</v>
      </c>
      <c r="O1325" s="2">
        <v>44729.669027777774</v>
      </c>
      <c r="P1325">
        <v>144</v>
      </c>
      <c r="Q1325">
        <v>940.38299560546875</v>
      </c>
      <c r="R1325">
        <v>1.501829981803894</v>
      </c>
      <c r="S1325">
        <v>171</v>
      </c>
      <c r="T1325">
        <v>1</v>
      </c>
      <c r="U1325" s="2">
        <v>44729.680300925924</v>
      </c>
      <c r="V1325">
        <v>1</v>
      </c>
      <c r="W1325">
        <v>1</v>
      </c>
      <c r="X1325">
        <v>1</v>
      </c>
      <c r="Y1325">
        <v>141.1199951171875</v>
      </c>
      <c r="Z1325" s="2">
        <v>44729.699386574073</v>
      </c>
      <c r="AA1325">
        <v>2</v>
      </c>
      <c r="AB1325">
        <v>1</v>
      </c>
      <c r="AC1325">
        <v>1</v>
      </c>
      <c r="AD1325">
        <v>35</v>
      </c>
      <c r="AE1325">
        <v>1200</v>
      </c>
      <c r="AF1325" s="2">
        <v>44729.700185185182</v>
      </c>
      <c r="AG1325">
        <v>1</v>
      </c>
    </row>
    <row r="1326" spans="1:33" x14ac:dyDescent="0.3">
      <c r="A1326" s="1" t="s">
        <v>280</v>
      </c>
      <c r="B1326" s="1" t="s">
        <v>30</v>
      </c>
      <c r="C1326">
        <v>10040000192</v>
      </c>
      <c r="D1326" s="2">
        <v>44783.561111111114</v>
      </c>
      <c r="E1326">
        <v>2</v>
      </c>
      <c r="F1326" s="1" t="s">
        <v>92</v>
      </c>
      <c r="G1326" s="2">
        <v>44727.706782407404</v>
      </c>
      <c r="H1326" s="2">
        <v>44729.643773148149</v>
      </c>
      <c r="I1326">
        <v>1</v>
      </c>
      <c r="J1326">
        <v>1</v>
      </c>
      <c r="K1326">
        <v>1</v>
      </c>
      <c r="L1326">
        <v>142.58999633789063</v>
      </c>
      <c r="M1326">
        <v>1</v>
      </c>
      <c r="N1326" s="2">
        <v>44729.644699074073</v>
      </c>
      <c r="O1326" s="2">
        <v>44729.647986111115</v>
      </c>
      <c r="P1326">
        <v>125</v>
      </c>
      <c r="Q1326">
        <v>840.926025390625</v>
      </c>
      <c r="R1326">
        <v>1.4785000085830688</v>
      </c>
      <c r="S1326">
        <v>189</v>
      </c>
      <c r="T1326">
        <v>1</v>
      </c>
      <c r="U1326" s="2">
        <v>44730.540497685186</v>
      </c>
      <c r="V1326">
        <v>1</v>
      </c>
      <c r="W1326">
        <v>2</v>
      </c>
      <c r="X1326">
        <v>1</v>
      </c>
      <c r="Y1326">
        <v>143.80000305175781</v>
      </c>
      <c r="Z1326" s="2">
        <v>44730.553333333337</v>
      </c>
      <c r="AA1326">
        <v>1</v>
      </c>
      <c r="AB1326">
        <v>2</v>
      </c>
      <c r="AC1326">
        <v>1</v>
      </c>
      <c r="AD1326">
        <v>33</v>
      </c>
      <c r="AE1326">
        <v>1199</v>
      </c>
      <c r="AF1326" s="2">
        <v>44729.661979166667</v>
      </c>
      <c r="AG1326">
        <v>1</v>
      </c>
    </row>
    <row r="1327" spans="1:33" x14ac:dyDescent="0.3">
      <c r="A1327" s="1" t="s">
        <v>280</v>
      </c>
      <c r="B1327" s="1" t="s">
        <v>30</v>
      </c>
      <c r="C1327">
        <v>10040000191</v>
      </c>
      <c r="D1327" s="2">
        <v>44783.561111111114</v>
      </c>
      <c r="E1327">
        <v>2</v>
      </c>
      <c r="F1327" s="1" t="s">
        <v>92</v>
      </c>
      <c r="G1327" s="2">
        <v>44727.706666666665</v>
      </c>
      <c r="H1327" s="2">
        <v>44729.644085648149</v>
      </c>
      <c r="I1327">
        <v>1</v>
      </c>
      <c r="J1327">
        <v>1</v>
      </c>
      <c r="K1327">
        <v>1</v>
      </c>
      <c r="L1327">
        <v>140.30999755859375</v>
      </c>
      <c r="M1327">
        <v>1</v>
      </c>
      <c r="N1327" s="2">
        <v>44729.64503472222</v>
      </c>
      <c r="O1327" s="2">
        <v>44729.6481712963</v>
      </c>
      <c r="P1327">
        <v>132</v>
      </c>
      <c r="Q1327">
        <v>759.5419921875</v>
      </c>
      <c r="R1327">
        <v>1.4982999563217163</v>
      </c>
      <c r="S1327">
        <v>223</v>
      </c>
      <c r="T1327">
        <v>1</v>
      </c>
      <c r="U1327" s="2">
        <v>44730.541550925926</v>
      </c>
      <c r="V1327">
        <v>1</v>
      </c>
      <c r="W1327">
        <v>2</v>
      </c>
      <c r="X1327">
        <v>1</v>
      </c>
      <c r="Y1327">
        <v>141.41000366210937</v>
      </c>
      <c r="Z1327" s="2">
        <v>44730.554282407407</v>
      </c>
      <c r="AA1327">
        <v>1</v>
      </c>
      <c r="AB1327">
        <v>2</v>
      </c>
      <c r="AC1327">
        <v>1</v>
      </c>
      <c r="AD1327">
        <v>37</v>
      </c>
      <c r="AE1327">
        <v>1198</v>
      </c>
      <c r="AF1327" s="2">
        <v>44729.662199074075</v>
      </c>
      <c r="AG1327">
        <v>1</v>
      </c>
    </row>
    <row r="1328" spans="1:33" x14ac:dyDescent="0.3">
      <c r="A1328" s="1" t="s">
        <v>280</v>
      </c>
      <c r="B1328" s="1" t="s">
        <v>30</v>
      </c>
      <c r="C1328">
        <v>10040000190</v>
      </c>
      <c r="D1328" s="2">
        <v>44783.561111111114</v>
      </c>
      <c r="E1328">
        <v>0</v>
      </c>
      <c r="F1328" s="1" t="s">
        <v>80</v>
      </c>
      <c r="G1328" s="2">
        <v>44727.706550925926</v>
      </c>
      <c r="H1328" s="2">
        <v>44729.6641087963</v>
      </c>
      <c r="I1328">
        <v>1</v>
      </c>
      <c r="J1328">
        <v>1</v>
      </c>
      <c r="K1328">
        <v>1</v>
      </c>
      <c r="L1328">
        <v>142.28999328613281</v>
      </c>
      <c r="M1328">
        <v>1</v>
      </c>
      <c r="N1328" s="2">
        <v>44729.665821759256</v>
      </c>
      <c r="O1328" s="2">
        <v>44729.668356481481</v>
      </c>
      <c r="P1328">
        <v>143</v>
      </c>
      <c r="Q1328">
        <v>859.010009765625</v>
      </c>
      <c r="R1328">
        <v>1.5027300119400024</v>
      </c>
      <c r="S1328">
        <v>170</v>
      </c>
      <c r="T1328">
        <v>1</v>
      </c>
      <c r="U1328" s="2">
        <v>44729.675729166665</v>
      </c>
      <c r="V1328">
        <v>1</v>
      </c>
      <c r="W1328">
        <v>1</v>
      </c>
      <c r="X1328">
        <v>1</v>
      </c>
      <c r="Y1328">
        <v>142.02999877929687</v>
      </c>
      <c r="Z1328" s="2">
        <v>44729.696134259262</v>
      </c>
      <c r="AA1328">
        <v>2</v>
      </c>
      <c r="AB1328">
        <v>1</v>
      </c>
      <c r="AC1328">
        <v>1</v>
      </c>
      <c r="AD1328">
        <v>39</v>
      </c>
      <c r="AE1328">
        <v>1199</v>
      </c>
      <c r="AF1328" s="2">
        <v>44729.69699074074</v>
      </c>
      <c r="AG1328">
        <v>1</v>
      </c>
    </row>
    <row r="1329" spans="1:33" x14ac:dyDescent="0.3">
      <c r="A1329" s="1" t="s">
        <v>280</v>
      </c>
      <c r="B1329" s="1" t="s">
        <v>30</v>
      </c>
      <c r="C1329">
        <v>10040000189</v>
      </c>
      <c r="D1329" s="2">
        <v>44783.561111111114</v>
      </c>
      <c r="E1329">
        <v>2</v>
      </c>
      <c r="F1329" s="1" t="s">
        <v>92</v>
      </c>
      <c r="G1329" s="2">
        <v>44727.706435185188</v>
      </c>
      <c r="H1329" s="2">
        <v>44729.663414351853</v>
      </c>
      <c r="I1329">
        <v>1</v>
      </c>
      <c r="J1329">
        <v>1</v>
      </c>
      <c r="K1329">
        <v>1</v>
      </c>
      <c r="L1329">
        <v>141.27000427246094</v>
      </c>
      <c r="M1329">
        <v>1</v>
      </c>
      <c r="N1329" s="2">
        <v>44729.665254629632</v>
      </c>
      <c r="O1329" s="2">
        <v>44729.66783564815</v>
      </c>
      <c r="P1329">
        <v>133</v>
      </c>
      <c r="Q1329">
        <v>859.02197265625</v>
      </c>
      <c r="R1329">
        <v>1.4972200393676758</v>
      </c>
      <c r="S1329">
        <v>174</v>
      </c>
      <c r="T1329">
        <v>1</v>
      </c>
      <c r="U1329" s="2">
        <v>44729.674293981479</v>
      </c>
      <c r="V1329">
        <v>1</v>
      </c>
      <c r="W1329">
        <v>1</v>
      </c>
      <c r="X1329">
        <v>1</v>
      </c>
      <c r="Y1329">
        <v>141.08000183105469</v>
      </c>
      <c r="Z1329" s="2"/>
      <c r="AA1329">
        <v>0</v>
      </c>
      <c r="AB1329">
        <v>0</v>
      </c>
      <c r="AC1329">
        <v>0</v>
      </c>
      <c r="AD1329">
        <v>0</v>
      </c>
      <c r="AE1329">
        <v>0</v>
      </c>
      <c r="AF1329" s="2"/>
      <c r="AG1329">
        <v>0</v>
      </c>
    </row>
    <row r="1330" spans="1:33" x14ac:dyDescent="0.3">
      <c r="A1330" s="1" t="s">
        <v>280</v>
      </c>
      <c r="B1330" s="1" t="s">
        <v>30</v>
      </c>
      <c r="C1330">
        <v>10040000188</v>
      </c>
      <c r="D1330" s="2">
        <v>44783.561111111114</v>
      </c>
      <c r="E1330">
        <v>2</v>
      </c>
      <c r="F1330" s="1" t="s">
        <v>92</v>
      </c>
      <c r="G1330" s="2">
        <v>44727.706319444442</v>
      </c>
      <c r="H1330" s="2">
        <v>44729.648263888892</v>
      </c>
      <c r="I1330">
        <v>1</v>
      </c>
      <c r="J1330">
        <v>1</v>
      </c>
      <c r="K1330">
        <v>1</v>
      </c>
      <c r="L1330">
        <v>141.67999267578125</v>
      </c>
      <c r="M1330">
        <v>1</v>
      </c>
      <c r="N1330" s="2">
        <v>44729.649537037039</v>
      </c>
      <c r="O1330" s="2">
        <v>44729.652048611111</v>
      </c>
      <c r="P1330">
        <v>153</v>
      </c>
      <c r="Q1330">
        <v>786.67401123046875</v>
      </c>
      <c r="R1330">
        <v>1.5032700300216675</v>
      </c>
      <c r="S1330">
        <v>168</v>
      </c>
      <c r="T1330">
        <v>1</v>
      </c>
      <c r="U1330" s="2">
        <v>44729.654745370368</v>
      </c>
      <c r="V1330">
        <v>1</v>
      </c>
      <c r="W1330">
        <v>1</v>
      </c>
      <c r="X1330">
        <v>1</v>
      </c>
      <c r="Y1330">
        <v>141.3699951171875</v>
      </c>
      <c r="Z1330" s="2"/>
      <c r="AA1330">
        <v>0</v>
      </c>
      <c r="AB1330">
        <v>0</v>
      </c>
      <c r="AC1330">
        <v>0</v>
      </c>
      <c r="AD1330">
        <v>0</v>
      </c>
      <c r="AE1330">
        <v>0</v>
      </c>
      <c r="AF1330" s="2"/>
      <c r="AG1330">
        <v>0</v>
      </c>
    </row>
    <row r="1331" spans="1:33" x14ac:dyDescent="0.3">
      <c r="A1331" s="1" t="s">
        <v>280</v>
      </c>
      <c r="B1331" s="1" t="s">
        <v>30</v>
      </c>
      <c r="C1331">
        <v>10040000187</v>
      </c>
      <c r="D1331" s="2">
        <v>44783.561111111114</v>
      </c>
      <c r="E1331">
        <v>502</v>
      </c>
      <c r="F1331" s="1" t="s">
        <v>88</v>
      </c>
      <c r="G1331" s="2">
        <v>44727.706203703703</v>
      </c>
      <c r="H1331" s="2">
        <v>44729.640428240738</v>
      </c>
      <c r="I1331">
        <v>1</v>
      </c>
      <c r="J1331">
        <v>1</v>
      </c>
      <c r="K1331">
        <v>1</v>
      </c>
      <c r="L1331">
        <v>140.92999267578125</v>
      </c>
      <c r="M1331">
        <v>1</v>
      </c>
      <c r="N1331" s="2">
        <v>44729.641284722224</v>
      </c>
      <c r="O1331" s="2">
        <v>44729.644016203703</v>
      </c>
      <c r="P1331">
        <v>125</v>
      </c>
      <c r="Q1331">
        <v>560.6290283203125</v>
      </c>
      <c r="R1331">
        <v>1.3604099750518799</v>
      </c>
      <c r="S1331">
        <v>187</v>
      </c>
      <c r="T1331">
        <v>5</v>
      </c>
      <c r="U1331" s="2"/>
      <c r="V1331">
        <v>0</v>
      </c>
      <c r="W1331">
        <v>0</v>
      </c>
      <c r="X1331">
        <v>0</v>
      </c>
      <c r="Y1331">
        <v>0</v>
      </c>
      <c r="Z1331" s="2"/>
      <c r="AA1331">
        <v>0</v>
      </c>
      <c r="AB1331">
        <v>0</v>
      </c>
      <c r="AC1331">
        <v>0</v>
      </c>
      <c r="AD1331">
        <v>0</v>
      </c>
      <c r="AE1331">
        <v>0</v>
      </c>
      <c r="AF1331" s="2"/>
      <c r="AG1331">
        <v>0</v>
      </c>
    </row>
    <row r="1332" spans="1:33" x14ac:dyDescent="0.3">
      <c r="A1332" s="1" t="s">
        <v>280</v>
      </c>
      <c r="B1332" s="1" t="s">
        <v>30</v>
      </c>
      <c r="C1332">
        <v>10040000186</v>
      </c>
      <c r="D1332" s="2">
        <v>44783.561111111114</v>
      </c>
      <c r="E1332">
        <v>0</v>
      </c>
      <c r="F1332" s="1" t="s">
        <v>80</v>
      </c>
      <c r="G1332" s="2">
        <v>44727.706099537034</v>
      </c>
      <c r="H1332" s="2">
        <v>44729.649317129632</v>
      </c>
      <c r="I1332">
        <v>1</v>
      </c>
      <c r="J1332">
        <v>1</v>
      </c>
      <c r="K1332">
        <v>1</v>
      </c>
      <c r="L1332">
        <v>138.52000427246094</v>
      </c>
      <c r="M1332">
        <v>1</v>
      </c>
      <c r="N1332" s="2">
        <v>44729.650497685187</v>
      </c>
      <c r="O1332" s="2">
        <v>44729.65315972222</v>
      </c>
      <c r="P1332">
        <v>121</v>
      </c>
      <c r="Q1332">
        <v>705.28997802734375</v>
      </c>
      <c r="R1332">
        <v>1.507159948348999</v>
      </c>
      <c r="S1332">
        <v>181</v>
      </c>
      <c r="T1332">
        <v>1</v>
      </c>
      <c r="U1332" s="2">
        <v>44729.656041666669</v>
      </c>
      <c r="V1332">
        <v>1</v>
      </c>
      <c r="W1332">
        <v>1</v>
      </c>
      <c r="X1332">
        <v>1</v>
      </c>
      <c r="Y1332">
        <v>138.30999755859375</v>
      </c>
      <c r="Z1332" s="2">
        <v>44729.670057870368</v>
      </c>
      <c r="AA1332">
        <v>1</v>
      </c>
      <c r="AB1332">
        <v>1</v>
      </c>
      <c r="AC1332">
        <v>1</v>
      </c>
      <c r="AD1332">
        <v>41</v>
      </c>
      <c r="AE1332">
        <v>1200</v>
      </c>
      <c r="AF1332" s="2">
        <v>44729.671238425923</v>
      </c>
      <c r="AG1332">
        <v>1</v>
      </c>
    </row>
    <row r="1333" spans="1:33" x14ac:dyDescent="0.3">
      <c r="A1333" s="1" t="s">
        <v>280</v>
      </c>
      <c r="B1333" s="1" t="s">
        <v>30</v>
      </c>
      <c r="C1333">
        <v>10040000185</v>
      </c>
      <c r="D1333" s="2">
        <v>44783.561111111114</v>
      </c>
      <c r="E1333">
        <v>0</v>
      </c>
      <c r="F1333" s="1" t="s">
        <v>80</v>
      </c>
      <c r="G1333" s="2">
        <v>44727.705983796295</v>
      </c>
      <c r="H1333" s="2">
        <v>44729.662569444445</v>
      </c>
      <c r="I1333">
        <v>1</v>
      </c>
      <c r="J1333">
        <v>1</v>
      </c>
      <c r="K1333">
        <v>1</v>
      </c>
      <c r="L1333">
        <v>142.49000549316406</v>
      </c>
      <c r="M1333">
        <v>1</v>
      </c>
      <c r="N1333" s="2">
        <v>44729.664282407408</v>
      </c>
      <c r="O1333" s="2">
        <v>44729.66678240741</v>
      </c>
      <c r="P1333">
        <v>115</v>
      </c>
      <c r="Q1333">
        <v>840.926025390625</v>
      </c>
      <c r="R1333">
        <v>1.5069799423217773</v>
      </c>
      <c r="S1333">
        <v>167</v>
      </c>
      <c r="T1333">
        <v>1</v>
      </c>
      <c r="U1333" s="2">
        <v>44729.673263888886</v>
      </c>
      <c r="V1333">
        <v>1</v>
      </c>
      <c r="W1333">
        <v>1</v>
      </c>
      <c r="X1333">
        <v>1</v>
      </c>
      <c r="Y1333">
        <v>142.17999267578125</v>
      </c>
      <c r="Z1333" s="2">
        <v>44729.694756944446</v>
      </c>
      <c r="AA1333">
        <v>1</v>
      </c>
      <c r="AB1333">
        <v>1</v>
      </c>
      <c r="AC1333">
        <v>1</v>
      </c>
      <c r="AD1333">
        <v>38</v>
      </c>
      <c r="AE1333">
        <v>1200</v>
      </c>
      <c r="AF1333" s="2">
        <v>44729.695636574077</v>
      </c>
      <c r="AG1333">
        <v>1</v>
      </c>
    </row>
    <row r="1334" spans="1:33" x14ac:dyDescent="0.3">
      <c r="A1334" s="1" t="s">
        <v>280</v>
      </c>
      <c r="B1334" s="1" t="s">
        <v>30</v>
      </c>
      <c r="C1334">
        <v>10040000184</v>
      </c>
      <c r="D1334" s="2">
        <v>44783.561111111114</v>
      </c>
      <c r="E1334">
        <v>2</v>
      </c>
      <c r="F1334" s="1" t="s">
        <v>92</v>
      </c>
      <c r="G1334" s="2">
        <v>44727.705868055556</v>
      </c>
      <c r="H1334" s="2">
        <v>44729.645960648151</v>
      </c>
      <c r="I1334">
        <v>1</v>
      </c>
      <c r="J1334">
        <v>1</v>
      </c>
      <c r="K1334">
        <v>1</v>
      </c>
      <c r="L1334">
        <v>140.8800048828125</v>
      </c>
      <c r="M1334">
        <v>1</v>
      </c>
      <c r="N1334" s="2">
        <v>44729.647129629629</v>
      </c>
      <c r="O1334" s="2">
        <v>44729.650081018517</v>
      </c>
      <c r="P1334">
        <v>136</v>
      </c>
      <c r="Q1334">
        <v>714.3499755859375</v>
      </c>
      <c r="R1334">
        <v>1.5065300464630127</v>
      </c>
      <c r="S1334">
        <v>200</v>
      </c>
      <c r="T1334">
        <v>1</v>
      </c>
      <c r="U1334" s="2">
        <v>44730.538321759261</v>
      </c>
      <c r="V1334">
        <v>1</v>
      </c>
      <c r="W1334">
        <v>2</v>
      </c>
      <c r="X1334">
        <v>1</v>
      </c>
      <c r="Y1334">
        <v>142.05000305175781</v>
      </c>
      <c r="Z1334" s="2">
        <v>44730.549479166664</v>
      </c>
      <c r="AA1334">
        <v>2</v>
      </c>
      <c r="AB1334">
        <v>2</v>
      </c>
      <c r="AC1334">
        <v>1</v>
      </c>
      <c r="AD1334">
        <v>35</v>
      </c>
      <c r="AE1334">
        <v>1201</v>
      </c>
      <c r="AF1334" s="2">
        <v>44729.664444444446</v>
      </c>
      <c r="AG1334">
        <v>1</v>
      </c>
    </row>
    <row r="1335" spans="1:33" x14ac:dyDescent="0.3">
      <c r="A1335" s="1" t="s">
        <v>280</v>
      </c>
      <c r="B1335" s="1" t="s">
        <v>30</v>
      </c>
      <c r="C1335">
        <v>10040000183</v>
      </c>
      <c r="D1335" s="2">
        <v>44783.561111111114</v>
      </c>
      <c r="E1335">
        <v>0</v>
      </c>
      <c r="F1335" s="1" t="s">
        <v>80</v>
      </c>
      <c r="G1335" s="2">
        <v>44727.705752314818</v>
      </c>
      <c r="H1335" s="2">
        <v>44729.664444444446</v>
      </c>
      <c r="I1335">
        <v>1</v>
      </c>
      <c r="J1335">
        <v>1</v>
      </c>
      <c r="K1335">
        <v>1</v>
      </c>
      <c r="L1335">
        <v>143.80000305175781</v>
      </c>
      <c r="M1335">
        <v>1</v>
      </c>
      <c r="N1335" s="2">
        <v>44729.666203703702</v>
      </c>
      <c r="O1335" s="2">
        <v>44729.668738425928</v>
      </c>
      <c r="P1335">
        <v>111</v>
      </c>
      <c r="Q1335">
        <v>1057.93994140625</v>
      </c>
      <c r="R1335">
        <v>1.5159300565719604</v>
      </c>
      <c r="S1335">
        <v>170</v>
      </c>
      <c r="T1335">
        <v>1</v>
      </c>
      <c r="U1335" s="2">
        <v>44729.676099537035</v>
      </c>
      <c r="V1335">
        <v>1</v>
      </c>
      <c r="W1335">
        <v>1</v>
      </c>
      <c r="X1335">
        <v>1</v>
      </c>
      <c r="Y1335">
        <v>143.55999755859375</v>
      </c>
      <c r="Z1335" s="2">
        <v>44729.696631944447</v>
      </c>
      <c r="AA1335">
        <v>2</v>
      </c>
      <c r="AB1335">
        <v>1</v>
      </c>
      <c r="AC1335">
        <v>1</v>
      </c>
      <c r="AD1335">
        <v>36</v>
      </c>
      <c r="AE1335">
        <v>1200</v>
      </c>
      <c r="AF1335" s="2">
        <v>44729.697453703702</v>
      </c>
      <c r="AG1335">
        <v>1</v>
      </c>
    </row>
    <row r="1336" spans="1:33" x14ac:dyDescent="0.3">
      <c r="A1336" s="1" t="s">
        <v>280</v>
      </c>
      <c r="B1336" s="1" t="s">
        <v>30</v>
      </c>
      <c r="C1336">
        <v>10040000182</v>
      </c>
      <c r="D1336" s="2">
        <v>44783.561111111114</v>
      </c>
      <c r="E1336">
        <v>0</v>
      </c>
      <c r="F1336" s="1" t="s">
        <v>80</v>
      </c>
      <c r="G1336" s="2">
        <v>44727.705636574072</v>
      </c>
      <c r="H1336" s="2">
        <v>44729.65996527778</v>
      </c>
      <c r="I1336">
        <v>1</v>
      </c>
      <c r="J1336">
        <v>1</v>
      </c>
      <c r="K1336">
        <v>1</v>
      </c>
      <c r="L1336">
        <v>146.08000183105469</v>
      </c>
      <c r="M1336">
        <v>1</v>
      </c>
      <c r="N1336" s="2">
        <v>44729.661400462966</v>
      </c>
      <c r="O1336" s="2">
        <v>44729.663958333331</v>
      </c>
      <c r="P1336">
        <v>146</v>
      </c>
      <c r="Q1336">
        <v>678.16998291015625</v>
      </c>
      <c r="R1336">
        <v>1.4861799478530884</v>
      </c>
      <c r="S1336">
        <v>172</v>
      </c>
      <c r="T1336">
        <v>1</v>
      </c>
      <c r="U1336" s="2">
        <v>44729.668761574074</v>
      </c>
      <c r="V1336">
        <v>1</v>
      </c>
      <c r="W1336">
        <v>1</v>
      </c>
      <c r="X1336">
        <v>1</v>
      </c>
      <c r="Y1336">
        <v>145.85000610351562</v>
      </c>
      <c r="Z1336" s="2">
        <v>44729.688981481479</v>
      </c>
      <c r="AA1336">
        <v>2</v>
      </c>
      <c r="AB1336">
        <v>2</v>
      </c>
      <c r="AC1336">
        <v>1</v>
      </c>
      <c r="AD1336">
        <v>36</v>
      </c>
      <c r="AE1336">
        <v>1199</v>
      </c>
      <c r="AF1336" s="2">
        <v>44729.692453703705</v>
      </c>
      <c r="AG1336">
        <v>1</v>
      </c>
    </row>
    <row r="1337" spans="1:33" x14ac:dyDescent="0.3">
      <c r="A1337" s="1" t="s">
        <v>280</v>
      </c>
      <c r="B1337" s="1" t="s">
        <v>30</v>
      </c>
      <c r="C1337">
        <v>10040000181</v>
      </c>
      <c r="D1337" s="2">
        <v>44783.561111111114</v>
      </c>
      <c r="E1337">
        <v>709</v>
      </c>
      <c r="F1337" s="1" t="s">
        <v>87</v>
      </c>
      <c r="G1337" s="2">
        <v>44727.705520833333</v>
      </c>
      <c r="H1337" s="2">
        <v>44769.59820601852</v>
      </c>
      <c r="I1337">
        <v>1</v>
      </c>
      <c r="J1337">
        <v>1</v>
      </c>
      <c r="K1337">
        <v>1</v>
      </c>
      <c r="L1337">
        <v>141.1199951171875</v>
      </c>
      <c r="M1337">
        <v>0</v>
      </c>
      <c r="N1337" s="2"/>
      <c r="O1337" s="2"/>
      <c r="P1337">
        <v>0</v>
      </c>
      <c r="Q1337">
        <v>0</v>
      </c>
      <c r="R1337">
        <v>0</v>
      </c>
      <c r="S1337">
        <v>0</v>
      </c>
      <c r="T1337">
        <v>0</v>
      </c>
      <c r="U1337" s="2"/>
      <c r="V1337">
        <v>0</v>
      </c>
      <c r="W1337">
        <v>0</v>
      </c>
      <c r="X1337">
        <v>0</v>
      </c>
      <c r="Y1337">
        <v>0</v>
      </c>
      <c r="Z1337" s="2">
        <v>44769.641793981478</v>
      </c>
      <c r="AA1337">
        <v>1</v>
      </c>
      <c r="AB1337">
        <v>1</v>
      </c>
      <c r="AC1337">
        <v>1</v>
      </c>
      <c r="AD1337">
        <v>21</v>
      </c>
      <c r="AE1337">
        <v>1199</v>
      </c>
      <c r="AF1337" s="2"/>
      <c r="AG1337">
        <v>0</v>
      </c>
    </row>
    <row r="1338" spans="1:33" x14ac:dyDescent="0.3">
      <c r="A1338" s="1" t="s">
        <v>280</v>
      </c>
      <c r="B1338" s="1" t="s">
        <v>30</v>
      </c>
      <c r="C1338">
        <v>10040000180</v>
      </c>
      <c r="D1338" s="2">
        <v>44783.561111111114</v>
      </c>
      <c r="E1338">
        <v>0</v>
      </c>
      <c r="F1338" s="1" t="s">
        <v>80</v>
      </c>
      <c r="G1338" s="2">
        <v>44727.705405092594</v>
      </c>
      <c r="H1338" s="2">
        <v>44729.662789351853</v>
      </c>
      <c r="I1338">
        <v>1</v>
      </c>
      <c r="J1338">
        <v>1</v>
      </c>
      <c r="K1338">
        <v>1</v>
      </c>
      <c r="L1338">
        <v>139.94999694824219</v>
      </c>
      <c r="M1338">
        <v>1</v>
      </c>
      <c r="N1338" s="2">
        <v>44729.664513888885</v>
      </c>
      <c r="O1338" s="2">
        <v>44729.667199074072</v>
      </c>
      <c r="P1338">
        <v>121</v>
      </c>
      <c r="Q1338">
        <v>1039.8599853515625</v>
      </c>
      <c r="R1338">
        <v>1.505810022354126</v>
      </c>
      <c r="S1338">
        <v>184</v>
      </c>
      <c r="T1338">
        <v>1</v>
      </c>
      <c r="U1338" s="2">
        <v>44729.673483796294</v>
      </c>
      <c r="V1338">
        <v>1</v>
      </c>
      <c r="W1338">
        <v>1</v>
      </c>
      <c r="X1338">
        <v>1</v>
      </c>
      <c r="Y1338">
        <v>139.67999267578125</v>
      </c>
      <c r="Z1338" s="2">
        <v>44729.694918981484</v>
      </c>
      <c r="AA1338">
        <v>1</v>
      </c>
      <c r="AB1338">
        <v>1</v>
      </c>
      <c r="AC1338">
        <v>1</v>
      </c>
      <c r="AD1338">
        <v>36</v>
      </c>
      <c r="AE1338">
        <v>1200</v>
      </c>
      <c r="AF1338" s="2">
        <v>44729.695833333331</v>
      </c>
      <c r="AG1338">
        <v>1</v>
      </c>
    </row>
    <row r="1339" spans="1:33" x14ac:dyDescent="0.3">
      <c r="A1339" s="1" t="s">
        <v>280</v>
      </c>
      <c r="B1339" s="1" t="s">
        <v>30</v>
      </c>
      <c r="C1339">
        <v>10040000179</v>
      </c>
      <c r="D1339" s="2">
        <v>44783.561111111114</v>
      </c>
      <c r="E1339">
        <v>0</v>
      </c>
      <c r="F1339" s="1" t="s">
        <v>80</v>
      </c>
      <c r="G1339" s="2">
        <v>44727.705289351848</v>
      </c>
      <c r="H1339" s="2">
        <v>44729.662997685184</v>
      </c>
      <c r="I1339">
        <v>1</v>
      </c>
      <c r="J1339">
        <v>1</v>
      </c>
      <c r="K1339">
        <v>1</v>
      </c>
      <c r="L1339">
        <v>141.75</v>
      </c>
      <c r="M1339">
        <v>1</v>
      </c>
      <c r="N1339" s="2">
        <v>44729.66474537037</v>
      </c>
      <c r="O1339" s="2">
        <v>44729.667372685188</v>
      </c>
      <c r="P1339">
        <v>123</v>
      </c>
      <c r="Q1339">
        <v>922.30999755859375</v>
      </c>
      <c r="R1339">
        <v>1.4991099834442139</v>
      </c>
      <c r="S1339">
        <v>178</v>
      </c>
      <c r="T1339">
        <v>1</v>
      </c>
      <c r="U1339" s="2">
        <v>44729.673576388886</v>
      </c>
      <c r="V1339">
        <v>1</v>
      </c>
      <c r="W1339">
        <v>1</v>
      </c>
      <c r="X1339">
        <v>1</v>
      </c>
      <c r="Y1339">
        <v>141.41999816894531</v>
      </c>
      <c r="Z1339" s="2">
        <v>44729.695092592592</v>
      </c>
      <c r="AA1339">
        <v>2</v>
      </c>
      <c r="AB1339">
        <v>1</v>
      </c>
      <c r="AC1339">
        <v>1</v>
      </c>
      <c r="AD1339">
        <v>39</v>
      </c>
      <c r="AE1339">
        <v>1198</v>
      </c>
      <c r="AF1339" s="2">
        <v>44729.695925925924</v>
      </c>
      <c r="AG1339">
        <v>1</v>
      </c>
    </row>
    <row r="1340" spans="1:33" x14ac:dyDescent="0.3">
      <c r="A1340" s="1" t="s">
        <v>280</v>
      </c>
      <c r="B1340" s="1" t="s">
        <v>30</v>
      </c>
      <c r="C1340">
        <v>10040000178</v>
      </c>
      <c r="D1340" s="2">
        <v>44783.561111111114</v>
      </c>
      <c r="E1340">
        <v>2</v>
      </c>
      <c r="F1340" s="1" t="s">
        <v>92</v>
      </c>
      <c r="G1340" s="2">
        <v>44727.70517361111</v>
      </c>
      <c r="H1340" s="2">
        <v>44729.649942129632</v>
      </c>
      <c r="I1340">
        <v>1</v>
      </c>
      <c r="J1340">
        <v>1</v>
      </c>
      <c r="K1340">
        <v>1</v>
      </c>
      <c r="L1340">
        <v>144.22999572753906</v>
      </c>
      <c r="M1340">
        <v>1</v>
      </c>
      <c r="N1340" s="2">
        <v>44729.65121527778</v>
      </c>
      <c r="O1340" s="2">
        <v>44729.65388888889</v>
      </c>
      <c r="P1340">
        <v>131</v>
      </c>
      <c r="Q1340">
        <v>813.79400634765625</v>
      </c>
      <c r="R1340">
        <v>1.4932399988174438</v>
      </c>
      <c r="S1340">
        <v>182</v>
      </c>
      <c r="T1340">
        <v>1</v>
      </c>
      <c r="U1340" s="2">
        <v>44730.535486111112</v>
      </c>
      <c r="V1340">
        <v>1</v>
      </c>
      <c r="W1340">
        <v>2</v>
      </c>
      <c r="X1340">
        <v>1</v>
      </c>
      <c r="Y1340">
        <v>145.44999694824219</v>
      </c>
      <c r="Z1340" s="2">
        <v>44730.546458333331</v>
      </c>
      <c r="AA1340">
        <v>1</v>
      </c>
      <c r="AB1340">
        <v>2</v>
      </c>
      <c r="AC1340">
        <v>1</v>
      </c>
      <c r="AD1340">
        <v>36</v>
      </c>
      <c r="AE1340">
        <v>1199</v>
      </c>
      <c r="AF1340" s="2">
        <v>44729.672118055554</v>
      </c>
      <c r="AG1340">
        <v>1</v>
      </c>
    </row>
    <row r="1341" spans="1:33" x14ac:dyDescent="0.3">
      <c r="A1341" s="1" t="s">
        <v>280</v>
      </c>
      <c r="B1341" s="1" t="s">
        <v>30</v>
      </c>
      <c r="C1341">
        <v>10040000177</v>
      </c>
      <c r="D1341" s="2">
        <v>44783.561111111114</v>
      </c>
      <c r="E1341">
        <v>2</v>
      </c>
      <c r="F1341" s="1" t="s">
        <v>92</v>
      </c>
      <c r="G1341" s="2">
        <v>44727.705057870371</v>
      </c>
      <c r="H1341" s="2">
        <v>44729.639374999999</v>
      </c>
      <c r="I1341">
        <v>1</v>
      </c>
      <c r="J1341">
        <v>1</v>
      </c>
      <c r="K1341">
        <v>1</v>
      </c>
      <c r="L1341">
        <v>137.02999877929687</v>
      </c>
      <c r="M1341">
        <v>1</v>
      </c>
      <c r="N1341" s="2">
        <v>44729.640243055554</v>
      </c>
      <c r="O1341" s="2">
        <v>44729.64267361111</v>
      </c>
      <c r="P1341">
        <v>111</v>
      </c>
      <c r="Q1341">
        <v>605.833984375</v>
      </c>
      <c r="R1341">
        <v>1.518280029296875</v>
      </c>
      <c r="S1341">
        <v>161</v>
      </c>
      <c r="T1341">
        <v>1</v>
      </c>
      <c r="U1341" s="2">
        <v>44730.544027777774</v>
      </c>
      <c r="V1341">
        <v>1</v>
      </c>
      <c r="W1341">
        <v>2</v>
      </c>
      <c r="X1341">
        <v>1</v>
      </c>
      <c r="Y1341">
        <v>138.21000671386719</v>
      </c>
      <c r="Z1341" s="2">
        <v>44730.555266203701</v>
      </c>
      <c r="AA1341">
        <v>2</v>
      </c>
      <c r="AB1341">
        <v>2</v>
      </c>
      <c r="AC1341">
        <v>1</v>
      </c>
      <c r="AD1341">
        <v>34</v>
      </c>
      <c r="AE1341">
        <v>1201</v>
      </c>
      <c r="AF1341" s="2">
        <v>44729.655324074076</v>
      </c>
      <c r="AG1341">
        <v>1</v>
      </c>
    </row>
    <row r="1342" spans="1:33" x14ac:dyDescent="0.3">
      <c r="A1342" s="1" t="s">
        <v>280</v>
      </c>
      <c r="B1342" s="1" t="s">
        <v>30</v>
      </c>
      <c r="C1342">
        <v>10040000176</v>
      </c>
      <c r="D1342" s="2">
        <v>44783.561111111114</v>
      </c>
      <c r="E1342">
        <v>0</v>
      </c>
      <c r="F1342" s="1" t="s">
        <v>80</v>
      </c>
      <c r="G1342" s="2">
        <v>44727.704942129632</v>
      </c>
      <c r="H1342" s="2">
        <v>44729.643136574072</v>
      </c>
      <c r="I1342">
        <v>1</v>
      </c>
      <c r="J1342">
        <v>1</v>
      </c>
      <c r="K1342">
        <v>1</v>
      </c>
      <c r="L1342">
        <v>142.05000305175781</v>
      </c>
      <c r="M1342">
        <v>1</v>
      </c>
      <c r="N1342" s="2">
        <v>44729.64403935185</v>
      </c>
      <c r="O1342" s="2">
        <v>44729.647106481483</v>
      </c>
      <c r="P1342">
        <v>115</v>
      </c>
      <c r="Q1342">
        <v>641.989990234375</v>
      </c>
      <c r="R1342">
        <v>1.5074299573898315</v>
      </c>
      <c r="S1342">
        <v>200</v>
      </c>
      <c r="T1342">
        <v>1</v>
      </c>
      <c r="U1342" s="2">
        <v>44729.648773148147</v>
      </c>
      <c r="V1342">
        <v>1</v>
      </c>
      <c r="W1342">
        <v>1</v>
      </c>
      <c r="X1342">
        <v>1</v>
      </c>
      <c r="Y1342">
        <v>141.67999267578125</v>
      </c>
      <c r="Z1342" s="2">
        <v>44729.659930555557</v>
      </c>
      <c r="AA1342">
        <v>1</v>
      </c>
      <c r="AB1342">
        <v>1</v>
      </c>
      <c r="AC1342">
        <v>1</v>
      </c>
      <c r="AD1342">
        <v>52</v>
      </c>
      <c r="AE1342">
        <v>1198</v>
      </c>
      <c r="AF1342" s="2">
        <v>44729.660763888889</v>
      </c>
      <c r="AG1342">
        <v>1</v>
      </c>
    </row>
    <row r="1343" spans="1:33" x14ac:dyDescent="0.3">
      <c r="A1343" s="1" t="s">
        <v>280</v>
      </c>
      <c r="B1343" s="1" t="s">
        <v>30</v>
      </c>
      <c r="C1343">
        <v>10040000175</v>
      </c>
      <c r="D1343" s="2">
        <v>44783.561111111114</v>
      </c>
      <c r="E1343">
        <v>2</v>
      </c>
      <c r="F1343" s="1" t="s">
        <v>92</v>
      </c>
      <c r="G1343" s="2">
        <v>44727.704826388886</v>
      </c>
      <c r="H1343" s="2">
        <v>44729.664548611108</v>
      </c>
      <c r="I1343">
        <v>1</v>
      </c>
      <c r="J1343">
        <v>1</v>
      </c>
      <c r="K1343">
        <v>1</v>
      </c>
      <c r="L1343">
        <v>141.94999694824219</v>
      </c>
      <c r="M1343">
        <v>1</v>
      </c>
      <c r="N1343" s="2">
        <v>44729.666365740741</v>
      </c>
      <c r="O1343" s="2">
        <v>44729.668807870374</v>
      </c>
      <c r="P1343">
        <v>142</v>
      </c>
      <c r="Q1343">
        <v>931.333984375</v>
      </c>
      <c r="R1343">
        <v>1.505620002746582</v>
      </c>
      <c r="S1343">
        <v>162</v>
      </c>
      <c r="T1343">
        <v>1</v>
      </c>
      <c r="U1343" s="2">
        <v>44729.680127314816</v>
      </c>
      <c r="V1343">
        <v>1</v>
      </c>
      <c r="W1343">
        <v>1</v>
      </c>
      <c r="X1343">
        <v>1</v>
      </c>
      <c r="Y1343">
        <v>141.66000366210937</v>
      </c>
      <c r="Z1343" s="2"/>
      <c r="AA1343">
        <v>0</v>
      </c>
      <c r="AB1343">
        <v>0</v>
      </c>
      <c r="AC1343">
        <v>0</v>
      </c>
      <c r="AD1343">
        <v>0</v>
      </c>
      <c r="AE1343">
        <v>0</v>
      </c>
      <c r="AF1343" s="2"/>
      <c r="AG1343">
        <v>0</v>
      </c>
    </row>
    <row r="1344" spans="1:33" x14ac:dyDescent="0.3">
      <c r="A1344" s="1" t="s">
        <v>280</v>
      </c>
      <c r="B1344" s="1" t="s">
        <v>30</v>
      </c>
      <c r="C1344">
        <v>10040000174</v>
      </c>
      <c r="D1344" s="2">
        <v>44783.561111111114</v>
      </c>
      <c r="E1344">
        <v>0</v>
      </c>
      <c r="F1344" s="1" t="s">
        <v>80</v>
      </c>
      <c r="G1344" s="2">
        <v>44727.704710648148</v>
      </c>
      <c r="H1344" s="2">
        <v>44729.646493055552</v>
      </c>
      <c r="I1344">
        <v>1</v>
      </c>
      <c r="J1344">
        <v>1</v>
      </c>
      <c r="K1344">
        <v>1</v>
      </c>
      <c r="L1344">
        <v>139.91999816894531</v>
      </c>
      <c r="M1344">
        <v>1</v>
      </c>
      <c r="N1344" s="2">
        <v>44729.647673611114</v>
      </c>
      <c r="O1344" s="2">
        <v>44729.650439814817</v>
      </c>
      <c r="P1344">
        <v>123</v>
      </c>
      <c r="Q1344">
        <v>922.29901123046875</v>
      </c>
      <c r="R1344">
        <v>1.4980299472808838</v>
      </c>
      <c r="S1344">
        <v>191</v>
      </c>
      <c r="T1344">
        <v>1</v>
      </c>
      <c r="U1344" s="2">
        <v>44729.652569444443</v>
      </c>
      <c r="V1344">
        <v>1</v>
      </c>
      <c r="W1344">
        <v>1</v>
      </c>
      <c r="X1344">
        <v>1</v>
      </c>
      <c r="Y1344">
        <v>139.6300048828125</v>
      </c>
      <c r="Z1344" s="2">
        <v>44729.663993055554</v>
      </c>
      <c r="AA1344">
        <v>1</v>
      </c>
      <c r="AB1344">
        <v>1</v>
      </c>
      <c r="AC1344">
        <v>1</v>
      </c>
      <c r="AD1344">
        <v>51</v>
      </c>
      <c r="AE1344">
        <v>1199</v>
      </c>
      <c r="AF1344" s="2">
        <v>44729.66542824074</v>
      </c>
      <c r="AG1344">
        <v>1</v>
      </c>
    </row>
    <row r="1345" spans="1:33" x14ac:dyDescent="0.3">
      <c r="A1345" s="1" t="s">
        <v>280</v>
      </c>
      <c r="B1345" s="1" t="s">
        <v>30</v>
      </c>
      <c r="C1345">
        <v>10040000173</v>
      </c>
      <c r="D1345" s="2">
        <v>44783.561111111114</v>
      </c>
      <c r="E1345">
        <v>0</v>
      </c>
      <c r="F1345" s="1" t="s">
        <v>80</v>
      </c>
      <c r="G1345" s="2">
        <v>44727.704594907409</v>
      </c>
      <c r="H1345" s="2">
        <v>44729.665138888886</v>
      </c>
      <c r="I1345">
        <v>1</v>
      </c>
      <c r="J1345">
        <v>1</v>
      </c>
      <c r="K1345">
        <v>1</v>
      </c>
      <c r="L1345">
        <v>142.46000671386719</v>
      </c>
      <c r="M1345">
        <v>1</v>
      </c>
      <c r="N1345" s="2">
        <v>44729.666597222225</v>
      </c>
      <c r="O1345" s="2">
        <v>44729.66914351852</v>
      </c>
      <c r="P1345">
        <v>152</v>
      </c>
      <c r="Q1345">
        <v>994.635009765625</v>
      </c>
      <c r="R1345">
        <v>1.4900699853897095</v>
      </c>
      <c r="S1345">
        <v>170</v>
      </c>
      <c r="T1345">
        <v>1</v>
      </c>
      <c r="U1345" s="2">
        <v>44729.680393518516</v>
      </c>
      <c r="V1345">
        <v>1</v>
      </c>
      <c r="W1345">
        <v>1</v>
      </c>
      <c r="X1345">
        <v>1</v>
      </c>
      <c r="Y1345">
        <v>142.19000244140625</v>
      </c>
      <c r="Z1345" s="2">
        <v>44729.699386574073</v>
      </c>
      <c r="AA1345">
        <v>1</v>
      </c>
      <c r="AB1345">
        <v>1</v>
      </c>
      <c r="AC1345">
        <v>1</v>
      </c>
      <c r="AD1345">
        <v>36</v>
      </c>
      <c r="AE1345">
        <v>1201</v>
      </c>
      <c r="AF1345" s="2">
        <v>44729.700289351851</v>
      </c>
      <c r="AG1345">
        <v>1</v>
      </c>
    </row>
    <row r="1346" spans="1:33" x14ac:dyDescent="0.3">
      <c r="A1346" s="1" t="s">
        <v>280</v>
      </c>
      <c r="B1346" s="1" t="s">
        <v>30</v>
      </c>
      <c r="C1346">
        <v>10040000172</v>
      </c>
      <c r="D1346" s="2">
        <v>44783.561111111114</v>
      </c>
      <c r="E1346">
        <v>0</v>
      </c>
      <c r="F1346" s="1" t="s">
        <v>80</v>
      </c>
      <c r="G1346" s="2">
        <v>44727.70449074074</v>
      </c>
      <c r="H1346" s="2">
        <v>44729.663101851853</v>
      </c>
      <c r="I1346">
        <v>1</v>
      </c>
      <c r="J1346">
        <v>1</v>
      </c>
      <c r="K1346">
        <v>1</v>
      </c>
      <c r="L1346">
        <v>142.13999938964844</v>
      </c>
      <c r="M1346">
        <v>1</v>
      </c>
      <c r="N1346" s="2">
        <v>44729.664849537039</v>
      </c>
      <c r="O1346" s="2">
        <v>44729.667546296296</v>
      </c>
      <c r="P1346">
        <v>136</v>
      </c>
      <c r="Q1346">
        <v>1021.780029296875</v>
      </c>
      <c r="R1346">
        <v>1.5055299997329712</v>
      </c>
      <c r="S1346">
        <v>184</v>
      </c>
      <c r="T1346">
        <v>1</v>
      </c>
      <c r="U1346" s="2">
        <v>44729.673819444448</v>
      </c>
      <c r="V1346">
        <v>1</v>
      </c>
      <c r="W1346">
        <v>1</v>
      </c>
      <c r="X1346">
        <v>1</v>
      </c>
      <c r="Y1346">
        <v>141.75</v>
      </c>
      <c r="Z1346" s="2">
        <v>44729.695416666669</v>
      </c>
      <c r="AA1346">
        <v>2</v>
      </c>
      <c r="AB1346">
        <v>1</v>
      </c>
      <c r="AC1346">
        <v>1</v>
      </c>
      <c r="AD1346">
        <v>36</v>
      </c>
      <c r="AE1346">
        <v>1200</v>
      </c>
      <c r="AF1346" s="2">
        <v>44729.696331018517</v>
      </c>
      <c r="AG1346">
        <v>1</v>
      </c>
    </row>
    <row r="1347" spans="1:33" x14ac:dyDescent="0.3">
      <c r="A1347" s="1" t="s">
        <v>280</v>
      </c>
      <c r="B1347" s="1" t="s">
        <v>30</v>
      </c>
      <c r="C1347">
        <v>10040000171</v>
      </c>
      <c r="D1347" s="2">
        <v>44783.561111111114</v>
      </c>
      <c r="E1347">
        <v>2</v>
      </c>
      <c r="F1347" s="1" t="s">
        <v>92</v>
      </c>
      <c r="G1347" s="2">
        <v>44727.704375000001</v>
      </c>
      <c r="H1347" s="2">
        <v>44769.671076388891</v>
      </c>
      <c r="I1347">
        <v>1</v>
      </c>
      <c r="J1347">
        <v>1</v>
      </c>
      <c r="K1347">
        <v>1</v>
      </c>
      <c r="L1347">
        <v>140.55000305175781</v>
      </c>
      <c r="M1347">
        <v>1</v>
      </c>
      <c r="N1347" s="2">
        <v>44769.676782407405</v>
      </c>
      <c r="O1347" s="2">
        <v>44769.684930555559</v>
      </c>
      <c r="P1347">
        <v>121</v>
      </c>
      <c r="Q1347">
        <v>1039.8399658203125</v>
      </c>
      <c r="R1347">
        <v>1.4998400211334229</v>
      </c>
      <c r="S1347">
        <v>654</v>
      </c>
      <c r="T1347">
        <v>1</v>
      </c>
      <c r="U1347" s="2">
        <v>44769.685798611114</v>
      </c>
      <c r="V1347">
        <v>1</v>
      </c>
      <c r="W1347">
        <v>1</v>
      </c>
      <c r="X1347">
        <v>1</v>
      </c>
      <c r="Y1347">
        <v>140</v>
      </c>
      <c r="Z1347" s="2">
        <v>44769.696203703701</v>
      </c>
      <c r="AA1347">
        <v>2</v>
      </c>
      <c r="AB1347">
        <v>1</v>
      </c>
      <c r="AC1347">
        <v>1</v>
      </c>
      <c r="AD1347">
        <v>51</v>
      </c>
      <c r="AE1347">
        <v>1199</v>
      </c>
      <c r="AF1347" s="2"/>
      <c r="AG1347">
        <v>0</v>
      </c>
    </row>
    <row r="1348" spans="1:33" x14ac:dyDescent="0.3">
      <c r="A1348" s="1" t="s">
        <v>280</v>
      </c>
      <c r="B1348" s="1" t="s">
        <v>30</v>
      </c>
      <c r="C1348">
        <v>10040000170</v>
      </c>
      <c r="D1348" s="2">
        <v>44783.561111111114</v>
      </c>
      <c r="E1348">
        <v>2</v>
      </c>
      <c r="F1348" s="1" t="s">
        <v>92</v>
      </c>
      <c r="G1348" s="2">
        <v>44727.704259259262</v>
      </c>
      <c r="H1348" s="2">
        <v>44729.64439814815</v>
      </c>
      <c r="I1348">
        <v>1</v>
      </c>
      <c r="J1348">
        <v>1</v>
      </c>
      <c r="K1348">
        <v>1</v>
      </c>
      <c r="L1348">
        <v>143.33000183105469</v>
      </c>
      <c r="M1348">
        <v>1</v>
      </c>
      <c r="N1348" s="2">
        <v>44729.645358796297</v>
      </c>
      <c r="O1348" s="2">
        <v>44729.649143518516</v>
      </c>
      <c r="P1348">
        <v>135</v>
      </c>
      <c r="Q1348">
        <v>768.59002685546875</v>
      </c>
      <c r="R1348">
        <v>1.5027300119400024</v>
      </c>
      <c r="S1348">
        <v>206</v>
      </c>
      <c r="T1348">
        <v>1</v>
      </c>
      <c r="U1348" s="2">
        <v>44730.541458333333</v>
      </c>
      <c r="V1348">
        <v>1</v>
      </c>
      <c r="W1348">
        <v>2</v>
      </c>
      <c r="X1348">
        <v>1</v>
      </c>
      <c r="Y1348">
        <v>144.50999450683594</v>
      </c>
      <c r="Z1348" s="2">
        <v>44730.554282407407</v>
      </c>
      <c r="AA1348">
        <v>2</v>
      </c>
      <c r="AB1348">
        <v>2</v>
      </c>
      <c r="AC1348">
        <v>1</v>
      </c>
      <c r="AD1348">
        <v>35</v>
      </c>
      <c r="AE1348">
        <v>1201</v>
      </c>
      <c r="AF1348" s="2">
        <v>44729.662870370368</v>
      </c>
      <c r="AG1348">
        <v>1</v>
      </c>
    </row>
    <row r="1349" spans="1:33" x14ac:dyDescent="0.3">
      <c r="A1349" s="1" t="s">
        <v>280</v>
      </c>
      <c r="B1349" s="1" t="s">
        <v>30</v>
      </c>
      <c r="C1349">
        <v>10040000169</v>
      </c>
      <c r="D1349" s="2">
        <v>44783.561111111114</v>
      </c>
      <c r="E1349">
        <v>2</v>
      </c>
      <c r="F1349" s="1" t="s">
        <v>92</v>
      </c>
      <c r="G1349" s="2">
        <v>44727.704143518517</v>
      </c>
      <c r="H1349" s="2">
        <v>44729.645439814813</v>
      </c>
      <c r="I1349">
        <v>1</v>
      </c>
      <c r="J1349">
        <v>1</v>
      </c>
      <c r="K1349">
        <v>1</v>
      </c>
      <c r="L1349">
        <v>139.6300048828125</v>
      </c>
      <c r="M1349">
        <v>1</v>
      </c>
      <c r="N1349" s="2">
        <v>44729.646550925929</v>
      </c>
      <c r="O1349" s="2">
        <v>44729.649363425924</v>
      </c>
      <c r="P1349">
        <v>111</v>
      </c>
      <c r="Q1349">
        <v>886.14202880859375</v>
      </c>
      <c r="R1349">
        <v>1.5154800415039062</v>
      </c>
      <c r="S1349">
        <v>194</v>
      </c>
      <c r="T1349">
        <v>1</v>
      </c>
      <c r="U1349" s="2">
        <v>44730.543726851851</v>
      </c>
      <c r="V1349">
        <v>1</v>
      </c>
      <c r="W1349">
        <v>2</v>
      </c>
      <c r="X1349">
        <v>1</v>
      </c>
      <c r="Y1349">
        <v>140.78999328613281</v>
      </c>
      <c r="Z1349" s="2">
        <v>44730.554895833331</v>
      </c>
      <c r="AA1349">
        <v>1</v>
      </c>
      <c r="AB1349">
        <v>2</v>
      </c>
      <c r="AC1349">
        <v>1</v>
      </c>
      <c r="AD1349">
        <v>33</v>
      </c>
      <c r="AE1349">
        <v>1199</v>
      </c>
      <c r="AF1349" s="2">
        <v>44729.663055555553</v>
      </c>
      <c r="AG1349">
        <v>1</v>
      </c>
    </row>
    <row r="1350" spans="1:33" x14ac:dyDescent="0.3">
      <c r="A1350" s="1" t="s">
        <v>280</v>
      </c>
      <c r="B1350" s="1" t="s">
        <v>30</v>
      </c>
      <c r="C1350">
        <v>10040000168</v>
      </c>
      <c r="D1350" s="2">
        <v>44783.561111111114</v>
      </c>
      <c r="E1350">
        <v>2</v>
      </c>
      <c r="F1350" s="1" t="s">
        <v>92</v>
      </c>
      <c r="G1350" s="2">
        <v>44727.704027777778</v>
      </c>
      <c r="H1350" s="2">
        <v>44729.663888888892</v>
      </c>
      <c r="I1350">
        <v>1</v>
      </c>
      <c r="J1350">
        <v>1</v>
      </c>
      <c r="K1350">
        <v>1</v>
      </c>
      <c r="L1350">
        <v>140.1300048828125</v>
      </c>
      <c r="M1350">
        <v>1</v>
      </c>
      <c r="N1350" s="2">
        <v>44729.665590277778</v>
      </c>
      <c r="O1350" s="2">
        <v>44729.66810185185</v>
      </c>
      <c r="P1350">
        <v>116</v>
      </c>
      <c r="Q1350">
        <v>985.6099853515625</v>
      </c>
      <c r="R1350">
        <v>1.501829981803894</v>
      </c>
      <c r="S1350">
        <v>168</v>
      </c>
      <c r="T1350">
        <v>1</v>
      </c>
      <c r="U1350" s="2">
        <v>44729.674664351849</v>
      </c>
      <c r="V1350">
        <v>1</v>
      </c>
      <c r="W1350">
        <v>1</v>
      </c>
      <c r="X1350">
        <v>1</v>
      </c>
      <c r="Y1350">
        <v>139.91000366210937</v>
      </c>
      <c r="Z1350" s="2"/>
      <c r="AA1350">
        <v>0</v>
      </c>
      <c r="AB1350">
        <v>0</v>
      </c>
      <c r="AC1350">
        <v>0</v>
      </c>
      <c r="AD1350">
        <v>0</v>
      </c>
      <c r="AE1350">
        <v>0</v>
      </c>
      <c r="AF1350" s="2"/>
      <c r="AG1350">
        <v>0</v>
      </c>
    </row>
    <row r="1351" spans="1:33" x14ac:dyDescent="0.3">
      <c r="A1351" s="1" t="s">
        <v>280</v>
      </c>
      <c r="B1351" s="1" t="s">
        <v>30</v>
      </c>
      <c r="C1351">
        <v>10040000167</v>
      </c>
      <c r="D1351" s="2">
        <v>44783.561111111114</v>
      </c>
      <c r="E1351">
        <v>2</v>
      </c>
      <c r="F1351" s="1" t="s">
        <v>92</v>
      </c>
      <c r="G1351" s="2">
        <v>44727.703912037039</v>
      </c>
      <c r="H1351" s="2">
        <v>44729.643252314818</v>
      </c>
      <c r="I1351">
        <v>1</v>
      </c>
      <c r="J1351">
        <v>1</v>
      </c>
      <c r="K1351">
        <v>1</v>
      </c>
      <c r="L1351">
        <v>143.19000244140625</v>
      </c>
      <c r="M1351">
        <v>1</v>
      </c>
      <c r="N1351" s="2">
        <v>44729.644155092596</v>
      </c>
      <c r="O1351" s="2">
        <v>44729.646990740737</v>
      </c>
      <c r="P1351">
        <v>122</v>
      </c>
      <c r="Q1351">
        <v>895.177978515625</v>
      </c>
      <c r="R1351">
        <v>1.5075199604034424</v>
      </c>
      <c r="S1351">
        <v>196</v>
      </c>
      <c r="T1351">
        <v>1</v>
      </c>
      <c r="U1351" s="2">
        <v>44730.538831018515</v>
      </c>
      <c r="V1351">
        <v>1</v>
      </c>
      <c r="W1351">
        <v>2</v>
      </c>
      <c r="X1351">
        <v>1</v>
      </c>
      <c r="Y1351">
        <v>144.39999389648437</v>
      </c>
      <c r="Z1351" s="2">
        <v>44730.549953703703</v>
      </c>
      <c r="AA1351">
        <v>1</v>
      </c>
      <c r="AB1351">
        <v>2</v>
      </c>
      <c r="AC1351">
        <v>1</v>
      </c>
      <c r="AD1351">
        <v>34</v>
      </c>
      <c r="AE1351">
        <v>1199</v>
      </c>
      <c r="AF1351" s="2">
        <v>44729.660671296297</v>
      </c>
      <c r="AG1351">
        <v>1</v>
      </c>
    </row>
    <row r="1352" spans="1:33" x14ac:dyDescent="0.3">
      <c r="A1352" s="1" t="s">
        <v>280</v>
      </c>
      <c r="B1352" s="1" t="s">
        <v>30</v>
      </c>
      <c r="C1352">
        <v>10040000166</v>
      </c>
      <c r="D1352" s="2">
        <v>44783.561111111114</v>
      </c>
      <c r="E1352">
        <v>0</v>
      </c>
      <c r="F1352" s="1" t="s">
        <v>80</v>
      </c>
      <c r="G1352" s="2">
        <v>44727.703796296293</v>
      </c>
      <c r="H1352" s="2">
        <v>44729.660902777781</v>
      </c>
      <c r="I1352">
        <v>1</v>
      </c>
      <c r="J1352">
        <v>1</v>
      </c>
      <c r="K1352">
        <v>1</v>
      </c>
      <c r="L1352">
        <v>142.19000244140625</v>
      </c>
      <c r="M1352">
        <v>1</v>
      </c>
      <c r="N1352" s="2">
        <v>44729.662430555552</v>
      </c>
      <c r="O1352" s="2">
        <v>44729.665081018517</v>
      </c>
      <c r="P1352">
        <v>132</v>
      </c>
      <c r="Q1352">
        <v>877.10601806640625</v>
      </c>
      <c r="R1352">
        <v>1.4991999864578247</v>
      </c>
      <c r="S1352">
        <v>181</v>
      </c>
      <c r="T1352">
        <v>1</v>
      </c>
      <c r="U1352" s="2">
        <v>44729.670347222222</v>
      </c>
      <c r="V1352">
        <v>1</v>
      </c>
      <c r="W1352">
        <v>1</v>
      </c>
      <c r="X1352">
        <v>1</v>
      </c>
      <c r="Y1352">
        <v>142.00999450683594</v>
      </c>
      <c r="Z1352" s="2">
        <v>44729.693113425928</v>
      </c>
      <c r="AA1352">
        <v>2</v>
      </c>
      <c r="AB1352">
        <v>4</v>
      </c>
      <c r="AC1352">
        <v>1</v>
      </c>
      <c r="AD1352">
        <v>33</v>
      </c>
      <c r="AE1352">
        <v>1200</v>
      </c>
      <c r="AF1352" s="2">
        <v>44729.69394675926</v>
      </c>
      <c r="AG1352">
        <v>1</v>
      </c>
    </row>
    <row r="1353" spans="1:33" x14ac:dyDescent="0.3">
      <c r="A1353" s="1" t="s">
        <v>280</v>
      </c>
      <c r="B1353" s="1" t="s">
        <v>30</v>
      </c>
      <c r="C1353">
        <v>10040000165</v>
      </c>
      <c r="D1353" s="2">
        <v>44783.561111111114</v>
      </c>
      <c r="E1353">
        <v>502</v>
      </c>
      <c r="F1353" s="1" t="s">
        <v>88</v>
      </c>
      <c r="G1353" s="2">
        <v>44727.703680555554</v>
      </c>
      <c r="H1353" s="2">
        <v>44729.640636574077</v>
      </c>
      <c r="I1353">
        <v>1</v>
      </c>
      <c r="J1353">
        <v>1</v>
      </c>
      <c r="K1353">
        <v>1</v>
      </c>
      <c r="L1353">
        <v>140.6199951171875</v>
      </c>
      <c r="M1353">
        <v>1</v>
      </c>
      <c r="N1353" s="2">
        <v>44729.641481481478</v>
      </c>
      <c r="O1353" s="2">
        <v>44729.644421296296</v>
      </c>
      <c r="P1353">
        <v>131</v>
      </c>
      <c r="Q1353">
        <v>397.86099243164062</v>
      </c>
      <c r="R1353">
        <v>1.2858099937438965</v>
      </c>
      <c r="S1353">
        <v>204</v>
      </c>
      <c r="T1353">
        <v>5</v>
      </c>
      <c r="U1353" s="2"/>
      <c r="V1353">
        <v>0</v>
      </c>
      <c r="W1353">
        <v>0</v>
      </c>
      <c r="X1353">
        <v>0</v>
      </c>
      <c r="Y1353">
        <v>0</v>
      </c>
      <c r="Z1353" s="2"/>
      <c r="AA1353">
        <v>0</v>
      </c>
      <c r="AB1353">
        <v>0</v>
      </c>
      <c r="AC1353">
        <v>0</v>
      </c>
      <c r="AD1353">
        <v>0</v>
      </c>
      <c r="AE1353">
        <v>0</v>
      </c>
      <c r="AF1353" s="2"/>
      <c r="AG1353">
        <v>0</v>
      </c>
    </row>
    <row r="1354" spans="1:33" x14ac:dyDescent="0.3">
      <c r="A1354" s="1" t="s">
        <v>280</v>
      </c>
      <c r="B1354" s="1" t="s">
        <v>30</v>
      </c>
      <c r="C1354">
        <v>10040000164</v>
      </c>
      <c r="D1354" s="2">
        <v>44783.561111111114</v>
      </c>
      <c r="E1354">
        <v>2</v>
      </c>
      <c r="F1354" s="1" t="s">
        <v>92</v>
      </c>
      <c r="G1354" s="2">
        <v>44727.703564814816</v>
      </c>
      <c r="H1354" s="2">
        <v>44729.642199074071</v>
      </c>
      <c r="I1354">
        <v>1</v>
      </c>
      <c r="J1354">
        <v>1</v>
      </c>
      <c r="K1354">
        <v>1</v>
      </c>
      <c r="L1354">
        <v>141.91999816894531</v>
      </c>
      <c r="M1354">
        <v>1</v>
      </c>
      <c r="N1354" s="2">
        <v>44729.643067129633</v>
      </c>
      <c r="O1354" s="2">
        <v>44729.64607638889</v>
      </c>
      <c r="P1354">
        <v>153</v>
      </c>
      <c r="Q1354">
        <v>849.98602294921875</v>
      </c>
      <c r="R1354">
        <v>1.5024600028991699</v>
      </c>
      <c r="S1354">
        <v>211</v>
      </c>
      <c r="T1354">
        <v>1</v>
      </c>
      <c r="U1354" s="2">
        <v>44730.544351851851</v>
      </c>
      <c r="V1354">
        <v>1</v>
      </c>
      <c r="W1354">
        <v>2</v>
      </c>
      <c r="X1354">
        <v>1</v>
      </c>
      <c r="Y1354">
        <v>143.07000732421875</v>
      </c>
      <c r="Z1354" s="2">
        <v>44730.555451388886</v>
      </c>
      <c r="AA1354">
        <v>1</v>
      </c>
      <c r="AB1354">
        <v>2</v>
      </c>
      <c r="AC1354">
        <v>1</v>
      </c>
      <c r="AD1354">
        <v>33</v>
      </c>
      <c r="AE1354">
        <v>1200</v>
      </c>
      <c r="AF1354" s="2">
        <v>44729.65960648148</v>
      </c>
      <c r="AG1354">
        <v>1</v>
      </c>
    </row>
    <row r="1355" spans="1:33" x14ac:dyDescent="0.3">
      <c r="A1355" s="1" t="s">
        <v>280</v>
      </c>
      <c r="B1355" s="1" t="s">
        <v>30</v>
      </c>
      <c r="C1355">
        <v>10040000163</v>
      </c>
      <c r="D1355" s="2">
        <v>44783.561111111114</v>
      </c>
      <c r="E1355">
        <v>0</v>
      </c>
      <c r="F1355" s="1" t="s">
        <v>80</v>
      </c>
      <c r="G1355" s="2">
        <v>44727.703449074077</v>
      </c>
      <c r="H1355" s="2">
        <v>44729.644189814811</v>
      </c>
      <c r="I1355">
        <v>1</v>
      </c>
      <c r="J1355">
        <v>1</v>
      </c>
      <c r="K1355">
        <v>1</v>
      </c>
      <c r="L1355">
        <v>142.75999450683594</v>
      </c>
      <c r="M1355">
        <v>1</v>
      </c>
      <c r="N1355" s="2">
        <v>44729.645138888889</v>
      </c>
      <c r="O1355" s="2">
        <v>44729.647962962961</v>
      </c>
      <c r="P1355">
        <v>134</v>
      </c>
      <c r="Q1355">
        <v>859.02197265625</v>
      </c>
      <c r="R1355">
        <v>1.5015499591827393</v>
      </c>
      <c r="S1355">
        <v>195</v>
      </c>
      <c r="T1355">
        <v>1</v>
      </c>
      <c r="U1355" s="2">
        <v>44729.649606481478</v>
      </c>
      <c r="V1355">
        <v>1</v>
      </c>
      <c r="W1355">
        <v>1</v>
      </c>
      <c r="X1355">
        <v>1</v>
      </c>
      <c r="Y1355">
        <v>142.46000671386719</v>
      </c>
      <c r="Z1355" s="2">
        <v>44729.660833333335</v>
      </c>
      <c r="AA1355">
        <v>1</v>
      </c>
      <c r="AB1355">
        <v>1</v>
      </c>
      <c r="AC1355">
        <v>1</v>
      </c>
      <c r="AD1355">
        <v>51</v>
      </c>
      <c r="AE1355">
        <v>1200</v>
      </c>
      <c r="AF1355" s="2">
        <v>44729.66170138889</v>
      </c>
      <c r="AG1355">
        <v>1</v>
      </c>
    </row>
    <row r="1356" spans="1:33" x14ac:dyDescent="0.3">
      <c r="A1356" s="1" t="s">
        <v>280</v>
      </c>
      <c r="B1356" s="1" t="s">
        <v>30</v>
      </c>
      <c r="C1356">
        <v>10040000162</v>
      </c>
      <c r="D1356" s="2">
        <v>44783.561111111114</v>
      </c>
      <c r="E1356">
        <v>709</v>
      </c>
      <c r="F1356" s="1" t="s">
        <v>87</v>
      </c>
      <c r="G1356" s="2">
        <v>44727.703333333331</v>
      </c>
      <c r="H1356" s="2">
        <v>44764.627199074072</v>
      </c>
      <c r="I1356">
        <v>1</v>
      </c>
      <c r="J1356">
        <v>1</v>
      </c>
      <c r="K1356">
        <v>1</v>
      </c>
      <c r="L1356">
        <v>139.21000671386719</v>
      </c>
      <c r="M1356">
        <v>0</v>
      </c>
      <c r="N1356" s="2"/>
      <c r="O1356" s="2"/>
      <c r="P1356">
        <v>0</v>
      </c>
      <c r="Q1356">
        <v>0</v>
      </c>
      <c r="R1356">
        <v>0</v>
      </c>
      <c r="S1356">
        <v>0</v>
      </c>
      <c r="T1356">
        <v>0</v>
      </c>
      <c r="U1356" s="2"/>
      <c r="V1356">
        <v>0</v>
      </c>
      <c r="W1356">
        <v>0</v>
      </c>
      <c r="X1356">
        <v>0</v>
      </c>
      <c r="Y1356">
        <v>0</v>
      </c>
      <c r="Z1356" s="2">
        <v>44769.630752314813</v>
      </c>
      <c r="AA1356">
        <v>2</v>
      </c>
      <c r="AB1356">
        <v>1</v>
      </c>
      <c r="AC1356">
        <v>1</v>
      </c>
      <c r="AD1356">
        <v>12</v>
      </c>
      <c r="AE1356">
        <v>1200</v>
      </c>
      <c r="AF1356" s="2"/>
      <c r="AG1356">
        <v>0</v>
      </c>
    </row>
    <row r="1357" spans="1:33" x14ac:dyDescent="0.3">
      <c r="A1357" s="1" t="s">
        <v>280</v>
      </c>
      <c r="B1357" s="1" t="s">
        <v>30</v>
      </c>
      <c r="C1357">
        <v>10040000161</v>
      </c>
      <c r="D1357" s="2">
        <v>44783.561111111114</v>
      </c>
      <c r="E1357">
        <v>2</v>
      </c>
      <c r="F1357" s="1" t="s">
        <v>92</v>
      </c>
      <c r="G1357" s="2">
        <v>44727.703217592592</v>
      </c>
      <c r="H1357" s="2">
        <v>44729.643460648149</v>
      </c>
      <c r="I1357">
        <v>1</v>
      </c>
      <c r="J1357">
        <v>1</v>
      </c>
      <c r="K1357">
        <v>1</v>
      </c>
      <c r="L1357">
        <v>143.16999816894531</v>
      </c>
      <c r="M1357">
        <v>1</v>
      </c>
      <c r="N1357" s="2">
        <v>44729.64434027778</v>
      </c>
      <c r="O1357" s="2">
        <v>44729.647210648145</v>
      </c>
      <c r="P1357">
        <v>121</v>
      </c>
      <c r="Q1357">
        <v>1121.22998046875</v>
      </c>
      <c r="R1357">
        <v>1.5031800270080566</v>
      </c>
      <c r="S1357">
        <v>200</v>
      </c>
      <c r="T1357">
        <v>1</v>
      </c>
      <c r="U1357" s="2">
        <v>44729.648888888885</v>
      </c>
      <c r="V1357">
        <v>1</v>
      </c>
      <c r="W1357">
        <v>1</v>
      </c>
      <c r="X1357">
        <v>1</v>
      </c>
      <c r="Y1357">
        <v>142.88999938964844</v>
      </c>
      <c r="Z1357" s="2"/>
      <c r="AA1357">
        <v>0</v>
      </c>
      <c r="AB1357">
        <v>0</v>
      </c>
      <c r="AC1357">
        <v>0</v>
      </c>
      <c r="AD1357">
        <v>0</v>
      </c>
      <c r="AE1357">
        <v>0</v>
      </c>
      <c r="AF1357" s="2"/>
      <c r="AG1357">
        <v>0</v>
      </c>
    </row>
    <row r="1358" spans="1:33" x14ac:dyDescent="0.3">
      <c r="A1358" s="1" t="s">
        <v>280</v>
      </c>
      <c r="B1358" s="1" t="s">
        <v>30</v>
      </c>
      <c r="C1358">
        <v>10040000160</v>
      </c>
      <c r="D1358" s="2">
        <v>44783.561111111114</v>
      </c>
      <c r="E1358">
        <v>0</v>
      </c>
      <c r="F1358" s="1" t="s">
        <v>80</v>
      </c>
      <c r="G1358" s="2">
        <v>44727.703113425923</v>
      </c>
      <c r="H1358" s="2">
        <v>44729.643877314818</v>
      </c>
      <c r="I1358">
        <v>1</v>
      </c>
      <c r="J1358">
        <v>1</v>
      </c>
      <c r="K1358">
        <v>1</v>
      </c>
      <c r="L1358">
        <v>143.72999572753906</v>
      </c>
      <c r="M1358">
        <v>1</v>
      </c>
      <c r="N1358" s="2">
        <v>44729.644803240742</v>
      </c>
      <c r="O1358" s="2">
        <v>44729.647777777776</v>
      </c>
      <c r="P1358">
        <v>131</v>
      </c>
      <c r="Q1358">
        <v>732.4219970703125</v>
      </c>
      <c r="R1358">
        <v>1.493149995803833</v>
      </c>
      <c r="S1358">
        <v>208</v>
      </c>
      <c r="T1358">
        <v>1</v>
      </c>
      <c r="U1358" s="2">
        <v>44729.649513888886</v>
      </c>
      <c r="V1358">
        <v>1</v>
      </c>
      <c r="W1358">
        <v>1</v>
      </c>
      <c r="X1358">
        <v>1</v>
      </c>
      <c r="Y1358">
        <v>143.38999938964844</v>
      </c>
      <c r="Z1358" s="2">
        <v>44729.660833333335</v>
      </c>
      <c r="AA1358">
        <v>2</v>
      </c>
      <c r="AB1358">
        <v>1</v>
      </c>
      <c r="AC1358">
        <v>1</v>
      </c>
      <c r="AD1358">
        <v>51</v>
      </c>
      <c r="AE1358">
        <v>1200</v>
      </c>
      <c r="AF1358" s="2">
        <v>44729.661608796298</v>
      </c>
      <c r="AG1358">
        <v>1</v>
      </c>
    </row>
    <row r="1359" spans="1:33" x14ac:dyDescent="0.3">
      <c r="A1359" s="1" t="s">
        <v>280</v>
      </c>
      <c r="B1359" s="1" t="s">
        <v>30</v>
      </c>
      <c r="C1359">
        <v>10040000159</v>
      </c>
      <c r="D1359" s="2">
        <v>44783.561111111114</v>
      </c>
      <c r="E1359">
        <v>0</v>
      </c>
      <c r="F1359" s="1" t="s">
        <v>80</v>
      </c>
      <c r="G1359" s="2">
        <v>44727.702986111108</v>
      </c>
      <c r="H1359" s="2">
        <v>44729.680590277778</v>
      </c>
      <c r="I1359">
        <v>1</v>
      </c>
      <c r="J1359">
        <v>1</v>
      </c>
      <c r="K1359">
        <v>1</v>
      </c>
      <c r="L1359">
        <v>139.21000671386719</v>
      </c>
      <c r="M1359">
        <v>1</v>
      </c>
      <c r="N1359" s="2">
        <v>44729.681608796294</v>
      </c>
      <c r="O1359" s="2">
        <v>44729.684398148151</v>
      </c>
      <c r="P1359">
        <v>146</v>
      </c>
      <c r="Q1359">
        <v>1103.1600341796875</v>
      </c>
      <c r="R1359">
        <v>1.4859100580215454</v>
      </c>
      <c r="S1359">
        <v>192</v>
      </c>
      <c r="T1359">
        <v>1</v>
      </c>
      <c r="U1359" s="2">
        <v>44729.695011574076</v>
      </c>
      <c r="V1359">
        <v>1</v>
      </c>
      <c r="W1359">
        <v>1</v>
      </c>
      <c r="X1359">
        <v>1</v>
      </c>
      <c r="Y1359">
        <v>138.96000671386719</v>
      </c>
      <c r="Z1359" s="2">
        <v>44729.721979166665</v>
      </c>
      <c r="AA1359">
        <v>1</v>
      </c>
      <c r="AB1359">
        <v>1</v>
      </c>
      <c r="AC1359">
        <v>1</v>
      </c>
      <c r="AD1359">
        <v>32</v>
      </c>
      <c r="AE1359">
        <v>1199</v>
      </c>
      <c r="AF1359" s="2">
        <v>44729.722870370373</v>
      </c>
      <c r="AG1359">
        <v>1</v>
      </c>
    </row>
    <row r="1360" spans="1:33" x14ac:dyDescent="0.3">
      <c r="A1360" s="1" t="s">
        <v>280</v>
      </c>
      <c r="B1360" s="1" t="s">
        <v>30</v>
      </c>
      <c r="C1360">
        <v>10040000158</v>
      </c>
      <c r="D1360" s="2">
        <v>44783.561111111114</v>
      </c>
      <c r="E1360">
        <v>0</v>
      </c>
      <c r="F1360" s="1" t="s">
        <v>80</v>
      </c>
      <c r="G1360" s="2">
        <v>44727.702881944446</v>
      </c>
      <c r="H1360" s="2">
        <v>44729.63989583333</v>
      </c>
      <c r="I1360">
        <v>1</v>
      </c>
      <c r="J1360">
        <v>1</v>
      </c>
      <c r="K1360">
        <v>1</v>
      </c>
      <c r="L1360">
        <v>140.53999328613281</v>
      </c>
      <c r="M1360">
        <v>1</v>
      </c>
      <c r="N1360" s="2">
        <v>44729.640694444446</v>
      </c>
      <c r="O1360" s="2">
        <v>44729.644780092596</v>
      </c>
      <c r="P1360">
        <v>116</v>
      </c>
      <c r="Q1360">
        <v>913.27398681640625</v>
      </c>
      <c r="R1360">
        <v>1.5036400556564331</v>
      </c>
      <c r="S1360">
        <v>182</v>
      </c>
      <c r="T1360">
        <v>1</v>
      </c>
      <c r="U1360" s="2">
        <v>44729.646782407406</v>
      </c>
      <c r="V1360">
        <v>1</v>
      </c>
      <c r="W1360">
        <v>1</v>
      </c>
      <c r="X1360">
        <v>1</v>
      </c>
      <c r="Y1360">
        <v>140.33999633789062</v>
      </c>
      <c r="Z1360" s="2">
        <v>44729.657800925925</v>
      </c>
      <c r="AA1360">
        <v>2</v>
      </c>
      <c r="AB1360">
        <v>2</v>
      </c>
      <c r="AC1360">
        <v>1</v>
      </c>
      <c r="AD1360">
        <v>47</v>
      </c>
      <c r="AE1360">
        <v>1200</v>
      </c>
      <c r="AF1360" s="2">
        <v>44729.658668981479</v>
      </c>
      <c r="AG1360">
        <v>1</v>
      </c>
    </row>
    <row r="1361" spans="1:33" x14ac:dyDescent="0.3">
      <c r="A1361" s="1" t="s">
        <v>280</v>
      </c>
      <c r="B1361" s="1" t="s">
        <v>30</v>
      </c>
      <c r="C1361">
        <v>10040000157</v>
      </c>
      <c r="D1361" s="2">
        <v>44783.561111111114</v>
      </c>
      <c r="E1361">
        <v>2</v>
      </c>
      <c r="F1361" s="1" t="s">
        <v>92</v>
      </c>
      <c r="G1361" s="2">
        <v>44727.702766203707</v>
      </c>
      <c r="H1361" s="2">
        <v>44729.641782407409</v>
      </c>
      <c r="I1361">
        <v>1</v>
      </c>
      <c r="J1361">
        <v>1</v>
      </c>
      <c r="K1361">
        <v>1</v>
      </c>
      <c r="L1361">
        <v>142.63999938964844</v>
      </c>
      <c r="M1361">
        <v>1</v>
      </c>
      <c r="N1361" s="2">
        <v>44729.642604166664</v>
      </c>
      <c r="O1361" s="2">
        <v>44729.647303240738</v>
      </c>
      <c r="P1361">
        <v>146</v>
      </c>
      <c r="Q1361">
        <v>768.5780029296875</v>
      </c>
      <c r="R1361">
        <v>1.4885300397872925</v>
      </c>
      <c r="S1361">
        <v>191</v>
      </c>
      <c r="T1361">
        <v>1</v>
      </c>
      <c r="U1361" s="2">
        <v>44729.649189814816</v>
      </c>
      <c r="V1361">
        <v>1</v>
      </c>
      <c r="W1361">
        <v>1</v>
      </c>
      <c r="X1361">
        <v>1</v>
      </c>
      <c r="Y1361">
        <v>142.36000061035156</v>
      </c>
      <c r="Z1361" s="2"/>
      <c r="AA1361">
        <v>0</v>
      </c>
      <c r="AB1361">
        <v>0</v>
      </c>
      <c r="AC1361">
        <v>0</v>
      </c>
      <c r="AD1361">
        <v>0</v>
      </c>
      <c r="AE1361">
        <v>0</v>
      </c>
      <c r="AF1361" s="2"/>
      <c r="AG1361">
        <v>0</v>
      </c>
    </row>
    <row r="1362" spans="1:33" x14ac:dyDescent="0.3">
      <c r="A1362" s="1" t="s">
        <v>280</v>
      </c>
      <c r="B1362" s="1" t="s">
        <v>30</v>
      </c>
      <c r="C1362">
        <v>10040000156</v>
      </c>
      <c r="D1362" s="2">
        <v>44783.561111111114</v>
      </c>
      <c r="E1362">
        <v>0</v>
      </c>
      <c r="F1362" s="1" t="s">
        <v>80</v>
      </c>
      <c r="G1362" s="2">
        <v>44727.702650462961</v>
      </c>
      <c r="H1362" s="2">
        <v>44729.639803240738</v>
      </c>
      <c r="I1362">
        <v>1</v>
      </c>
      <c r="J1362">
        <v>1</v>
      </c>
      <c r="K1362">
        <v>1</v>
      </c>
      <c r="L1362">
        <v>140.30000305175781</v>
      </c>
      <c r="M1362">
        <v>1</v>
      </c>
      <c r="N1362" s="2">
        <v>44729.640636574077</v>
      </c>
      <c r="O1362" s="2">
        <v>44729.643182870372</v>
      </c>
      <c r="P1362">
        <v>115</v>
      </c>
      <c r="Q1362">
        <v>795.72198486328125</v>
      </c>
      <c r="R1362">
        <v>1.5145800113677979</v>
      </c>
      <c r="S1362">
        <v>170</v>
      </c>
      <c r="T1362">
        <v>1</v>
      </c>
      <c r="U1362" s="2">
        <v>44729.645648148151</v>
      </c>
      <c r="V1362">
        <v>1</v>
      </c>
      <c r="W1362">
        <v>1</v>
      </c>
      <c r="X1362">
        <v>1</v>
      </c>
      <c r="Y1362">
        <v>140.03999328613281</v>
      </c>
      <c r="Z1362" s="2">
        <v>44729.655578703707</v>
      </c>
      <c r="AA1362">
        <v>1</v>
      </c>
      <c r="AB1362">
        <v>1</v>
      </c>
      <c r="AC1362">
        <v>1</v>
      </c>
      <c r="AD1362">
        <v>50</v>
      </c>
      <c r="AE1362">
        <v>1199</v>
      </c>
      <c r="AF1362" s="2">
        <v>44729.656469907408</v>
      </c>
      <c r="AG1362">
        <v>1</v>
      </c>
    </row>
    <row r="1363" spans="1:33" x14ac:dyDescent="0.3">
      <c r="A1363" s="1" t="s">
        <v>280</v>
      </c>
      <c r="B1363" s="1" t="s">
        <v>30</v>
      </c>
      <c r="C1363">
        <v>10040000155</v>
      </c>
      <c r="D1363" s="2">
        <v>44783.561111111114</v>
      </c>
      <c r="E1363">
        <v>2</v>
      </c>
      <c r="F1363" s="1" t="s">
        <v>92</v>
      </c>
      <c r="G1363" s="2">
        <v>44727.702534722222</v>
      </c>
      <c r="H1363" s="2">
        <v>44729.641053240739</v>
      </c>
      <c r="I1363">
        <v>1</v>
      </c>
      <c r="J1363">
        <v>1</v>
      </c>
      <c r="K1363">
        <v>1</v>
      </c>
      <c r="L1363">
        <v>141</v>
      </c>
      <c r="M1363">
        <v>1</v>
      </c>
      <c r="N1363" s="2">
        <v>44729.641909722224</v>
      </c>
      <c r="O1363" s="2">
        <v>44729.64508101852</v>
      </c>
      <c r="P1363">
        <v>135</v>
      </c>
      <c r="Q1363">
        <v>1094.1099853515625</v>
      </c>
      <c r="R1363">
        <v>1.5011899471282959</v>
      </c>
      <c r="S1363">
        <v>225</v>
      </c>
      <c r="T1363">
        <v>1</v>
      </c>
      <c r="U1363" s="2">
        <v>44730.543935185182</v>
      </c>
      <c r="V1363">
        <v>1</v>
      </c>
      <c r="W1363">
        <v>2</v>
      </c>
      <c r="X1363">
        <v>1</v>
      </c>
      <c r="Y1363">
        <v>142.16999816894531</v>
      </c>
      <c r="Z1363" s="2">
        <v>44730.555081018516</v>
      </c>
      <c r="AA1363">
        <v>1</v>
      </c>
      <c r="AB1363">
        <v>3</v>
      </c>
      <c r="AC1363">
        <v>1</v>
      </c>
      <c r="AD1363">
        <v>34</v>
      </c>
      <c r="AE1363">
        <v>1198</v>
      </c>
      <c r="AF1363" s="2">
        <v>44729.658761574072</v>
      </c>
      <c r="AG1363">
        <v>1</v>
      </c>
    </row>
    <row r="1364" spans="1:33" x14ac:dyDescent="0.3">
      <c r="A1364" s="1" t="s">
        <v>280</v>
      </c>
      <c r="B1364" s="1" t="s">
        <v>30</v>
      </c>
      <c r="C1364">
        <v>10040000154</v>
      </c>
      <c r="D1364" s="2">
        <v>44783.561111111114</v>
      </c>
      <c r="E1364">
        <v>2</v>
      </c>
      <c r="F1364" s="1" t="s">
        <v>92</v>
      </c>
      <c r="G1364" s="2">
        <v>44727.702418981484</v>
      </c>
      <c r="H1364" s="2">
        <v>44729.64638888889</v>
      </c>
      <c r="I1364">
        <v>1</v>
      </c>
      <c r="J1364">
        <v>1</v>
      </c>
      <c r="K1364">
        <v>1</v>
      </c>
      <c r="L1364">
        <v>142.14999389648437</v>
      </c>
      <c r="M1364">
        <v>1</v>
      </c>
      <c r="N1364" s="2">
        <v>44729.647557870368</v>
      </c>
      <c r="O1364" s="2">
        <v>44729.650312500002</v>
      </c>
      <c r="P1364">
        <v>121</v>
      </c>
      <c r="Q1364">
        <v>940.39398193359375</v>
      </c>
      <c r="R1364">
        <v>1.504539966583252</v>
      </c>
      <c r="S1364">
        <v>188</v>
      </c>
      <c r="T1364">
        <v>1</v>
      </c>
      <c r="U1364" s="2">
        <v>44730.541030092594</v>
      </c>
      <c r="V1364">
        <v>1</v>
      </c>
      <c r="W1364">
        <v>2</v>
      </c>
      <c r="X1364">
        <v>1</v>
      </c>
      <c r="Y1364">
        <v>143.30999755859375</v>
      </c>
      <c r="Z1364" s="2">
        <v>44730.553854166668</v>
      </c>
      <c r="AA1364">
        <v>2</v>
      </c>
      <c r="AB1364">
        <v>2</v>
      </c>
      <c r="AC1364">
        <v>1</v>
      </c>
      <c r="AD1364">
        <v>34</v>
      </c>
      <c r="AE1364">
        <v>1200</v>
      </c>
      <c r="AF1364" s="2">
        <v>44729.664756944447</v>
      </c>
      <c r="AG1364">
        <v>1</v>
      </c>
    </row>
    <row r="1365" spans="1:33" x14ac:dyDescent="0.3">
      <c r="A1365" s="1" t="s">
        <v>280</v>
      </c>
      <c r="B1365" s="1" t="s">
        <v>30</v>
      </c>
      <c r="C1365">
        <v>10040000153</v>
      </c>
      <c r="D1365" s="2">
        <v>44783.561111111114</v>
      </c>
      <c r="E1365">
        <v>0</v>
      </c>
      <c r="F1365" s="1" t="s">
        <v>80</v>
      </c>
      <c r="G1365" s="2">
        <v>44727.702303240738</v>
      </c>
      <c r="H1365" s="2">
        <v>44729.64471064815</v>
      </c>
      <c r="I1365">
        <v>1</v>
      </c>
      <c r="J1365">
        <v>1</v>
      </c>
      <c r="K1365">
        <v>1</v>
      </c>
      <c r="L1365">
        <v>142.49000549316406</v>
      </c>
      <c r="M1365">
        <v>1</v>
      </c>
      <c r="N1365" s="2">
        <v>44729.64571759259</v>
      </c>
      <c r="O1365" s="2">
        <v>44729.648564814815</v>
      </c>
      <c r="P1365">
        <v>143</v>
      </c>
      <c r="Q1365">
        <v>940.39398193359375</v>
      </c>
      <c r="R1365">
        <v>1.5035500526428223</v>
      </c>
      <c r="S1365">
        <v>197</v>
      </c>
      <c r="T1365">
        <v>1</v>
      </c>
      <c r="U1365" s="2">
        <v>44729.650358796294</v>
      </c>
      <c r="V1365">
        <v>1</v>
      </c>
      <c r="W1365">
        <v>1</v>
      </c>
      <c r="X1365">
        <v>1</v>
      </c>
      <c r="Y1365">
        <v>142.1199951171875</v>
      </c>
      <c r="Z1365" s="2">
        <v>44729.661782407406</v>
      </c>
      <c r="AA1365">
        <v>2</v>
      </c>
      <c r="AB1365">
        <v>1</v>
      </c>
      <c r="AC1365">
        <v>1</v>
      </c>
      <c r="AD1365">
        <v>54</v>
      </c>
      <c r="AE1365">
        <v>1200</v>
      </c>
      <c r="AF1365" s="2">
        <v>44729.662569444445</v>
      </c>
      <c r="AG1365">
        <v>1</v>
      </c>
    </row>
    <row r="1366" spans="1:33" x14ac:dyDescent="0.3">
      <c r="A1366" s="1" t="s">
        <v>280</v>
      </c>
      <c r="B1366" s="1" t="s">
        <v>30</v>
      </c>
      <c r="C1366">
        <v>10040000152</v>
      </c>
      <c r="D1366" s="2">
        <v>44783.561111111114</v>
      </c>
      <c r="E1366">
        <v>2</v>
      </c>
      <c r="F1366" s="1" t="s">
        <v>92</v>
      </c>
      <c r="G1366" s="2">
        <v>44727.702187499999</v>
      </c>
      <c r="H1366" s="2">
        <v>44729.655601851853</v>
      </c>
      <c r="I1366">
        <v>1</v>
      </c>
      <c r="J1366">
        <v>1</v>
      </c>
      <c r="K1366">
        <v>1</v>
      </c>
      <c r="L1366">
        <v>143.3699951171875</v>
      </c>
      <c r="M1366">
        <v>1</v>
      </c>
      <c r="N1366" s="2">
        <v>44729.657013888886</v>
      </c>
      <c r="O1366" s="2">
        <v>44729.659780092596</v>
      </c>
      <c r="P1366">
        <v>126</v>
      </c>
      <c r="Q1366">
        <v>768.59002685546875</v>
      </c>
      <c r="R1366">
        <v>1.5047199726104736</v>
      </c>
      <c r="S1366">
        <v>190</v>
      </c>
      <c r="T1366">
        <v>1</v>
      </c>
      <c r="U1366" s="2">
        <v>44729.662789351853</v>
      </c>
      <c r="V1366">
        <v>1</v>
      </c>
      <c r="W1366">
        <v>1</v>
      </c>
      <c r="X1366">
        <v>1</v>
      </c>
      <c r="Y1366">
        <v>147.46000671386719</v>
      </c>
      <c r="Z1366" s="2"/>
      <c r="AA1366">
        <v>0</v>
      </c>
      <c r="AB1366">
        <v>0</v>
      </c>
      <c r="AC1366">
        <v>0</v>
      </c>
      <c r="AD1366">
        <v>0</v>
      </c>
      <c r="AE1366">
        <v>0</v>
      </c>
      <c r="AF1366" s="2"/>
      <c r="AG1366">
        <v>0</v>
      </c>
    </row>
    <row r="1367" spans="1:33" x14ac:dyDescent="0.3">
      <c r="A1367" s="1" t="s">
        <v>280</v>
      </c>
      <c r="B1367" s="1" t="s">
        <v>30</v>
      </c>
      <c r="C1367">
        <v>10040000151</v>
      </c>
      <c r="D1367" s="2">
        <v>44783.561111111114</v>
      </c>
      <c r="E1367">
        <v>2</v>
      </c>
      <c r="F1367" s="1" t="s">
        <v>92</v>
      </c>
      <c r="G1367" s="2">
        <v>44727.70208333333</v>
      </c>
      <c r="H1367" s="2">
        <v>44729.655925925923</v>
      </c>
      <c r="I1367">
        <v>1</v>
      </c>
      <c r="J1367">
        <v>1</v>
      </c>
      <c r="K1367">
        <v>1</v>
      </c>
      <c r="L1367">
        <v>137.97000122070313</v>
      </c>
      <c r="M1367">
        <v>1</v>
      </c>
      <c r="N1367" s="2">
        <v>44729.657337962963</v>
      </c>
      <c r="O1367" s="2">
        <v>44729.65996527778</v>
      </c>
      <c r="P1367">
        <v>155</v>
      </c>
      <c r="Q1367">
        <v>1003.7000122070312</v>
      </c>
      <c r="R1367">
        <v>1.4982099533081055</v>
      </c>
      <c r="S1367">
        <v>178</v>
      </c>
      <c r="T1367">
        <v>1</v>
      </c>
      <c r="U1367" s="2">
        <v>44730.539571759262</v>
      </c>
      <c r="V1367">
        <v>1</v>
      </c>
      <c r="W1367">
        <v>3</v>
      </c>
      <c r="X1367">
        <v>1</v>
      </c>
      <c r="Y1367">
        <v>139.22999572753906</v>
      </c>
      <c r="Z1367" s="2">
        <v>44730.551354166666</v>
      </c>
      <c r="AA1367">
        <v>2</v>
      </c>
      <c r="AB1367">
        <v>4</v>
      </c>
      <c r="AC1367">
        <v>1</v>
      </c>
      <c r="AD1367">
        <v>32</v>
      </c>
      <c r="AE1367">
        <v>1201</v>
      </c>
      <c r="AF1367" s="2">
        <v>44729.686192129629</v>
      </c>
      <c r="AG1367">
        <v>1</v>
      </c>
    </row>
    <row r="1368" spans="1:33" x14ac:dyDescent="0.3">
      <c r="A1368" s="1" t="s">
        <v>280</v>
      </c>
      <c r="B1368" s="1" t="s">
        <v>30</v>
      </c>
      <c r="C1368">
        <v>10040000150</v>
      </c>
      <c r="D1368" s="2">
        <v>44783.561111111114</v>
      </c>
      <c r="E1368">
        <v>2</v>
      </c>
      <c r="F1368" s="1" t="s">
        <v>92</v>
      </c>
      <c r="G1368" s="2">
        <v>44727.701956018522</v>
      </c>
      <c r="H1368" s="2">
        <v>44729.655706018515</v>
      </c>
      <c r="I1368">
        <v>1</v>
      </c>
      <c r="J1368">
        <v>1</v>
      </c>
      <c r="K1368">
        <v>1</v>
      </c>
      <c r="L1368">
        <v>143.14999389648437</v>
      </c>
      <c r="M1368">
        <v>1</v>
      </c>
      <c r="N1368" s="2">
        <v>44729.657118055555</v>
      </c>
      <c r="O1368" s="2">
        <v>44729.659675925926</v>
      </c>
      <c r="P1368">
        <v>114</v>
      </c>
      <c r="Q1368">
        <v>922.30999755859375</v>
      </c>
      <c r="R1368">
        <v>1.4982099533081055</v>
      </c>
      <c r="S1368">
        <v>173</v>
      </c>
      <c r="T1368">
        <v>1</v>
      </c>
      <c r="U1368" s="2">
        <v>44730.541250000002</v>
      </c>
      <c r="V1368">
        <v>1</v>
      </c>
      <c r="W1368">
        <v>2</v>
      </c>
      <c r="X1368">
        <v>1</v>
      </c>
      <c r="Y1368">
        <v>144.25999450683594</v>
      </c>
      <c r="Z1368" s="2">
        <v>44730.554074074076</v>
      </c>
      <c r="AA1368">
        <v>2</v>
      </c>
      <c r="AB1368">
        <v>3</v>
      </c>
      <c r="AC1368">
        <v>1</v>
      </c>
      <c r="AD1368">
        <v>34</v>
      </c>
      <c r="AE1368">
        <v>1199</v>
      </c>
      <c r="AF1368" s="2">
        <v>44729.686006944445</v>
      </c>
      <c r="AG1368">
        <v>1</v>
      </c>
    </row>
    <row r="1369" spans="1:33" x14ac:dyDescent="0.3">
      <c r="A1369" s="1" t="s">
        <v>280</v>
      </c>
      <c r="B1369" s="1" t="s">
        <v>30</v>
      </c>
      <c r="C1369">
        <v>10040000149</v>
      </c>
      <c r="D1369" s="2">
        <v>44783.561111111114</v>
      </c>
      <c r="E1369">
        <v>2</v>
      </c>
      <c r="F1369" s="1" t="s">
        <v>92</v>
      </c>
      <c r="G1369" s="2">
        <v>44727.701851851853</v>
      </c>
      <c r="H1369" s="2">
        <v>44769.671493055554</v>
      </c>
      <c r="I1369">
        <v>1</v>
      </c>
      <c r="J1369">
        <v>1</v>
      </c>
      <c r="K1369">
        <v>1</v>
      </c>
      <c r="L1369">
        <v>139.58999633789063</v>
      </c>
      <c r="M1369">
        <v>1</v>
      </c>
      <c r="N1369" s="2">
        <v>44769.677222222221</v>
      </c>
      <c r="O1369" s="2">
        <v>44769.688344907408</v>
      </c>
      <c r="P1369">
        <v>125</v>
      </c>
      <c r="Q1369">
        <v>886.14202880859375</v>
      </c>
      <c r="R1369">
        <v>1.4762400388717651</v>
      </c>
      <c r="S1369">
        <v>295</v>
      </c>
      <c r="T1369">
        <v>1</v>
      </c>
      <c r="U1369" s="2">
        <v>44769.689895833333</v>
      </c>
      <c r="V1369">
        <v>1</v>
      </c>
      <c r="W1369">
        <v>1</v>
      </c>
      <c r="X1369">
        <v>1</v>
      </c>
      <c r="Y1369">
        <v>139.19999694824219</v>
      </c>
      <c r="Z1369" s="2"/>
      <c r="AA1369">
        <v>0</v>
      </c>
      <c r="AB1369">
        <v>0</v>
      </c>
      <c r="AC1369">
        <v>0</v>
      </c>
      <c r="AD1369">
        <v>0</v>
      </c>
      <c r="AE1369">
        <v>0</v>
      </c>
      <c r="AF1369" s="2"/>
      <c r="AG1369">
        <v>0</v>
      </c>
    </row>
    <row r="1370" spans="1:33" x14ac:dyDescent="0.3">
      <c r="A1370" s="1" t="s">
        <v>280</v>
      </c>
      <c r="B1370" s="1" t="s">
        <v>30</v>
      </c>
      <c r="C1370">
        <v>10040000148</v>
      </c>
      <c r="D1370" s="2">
        <v>44783.561111111114</v>
      </c>
      <c r="E1370">
        <v>0</v>
      </c>
      <c r="F1370" s="1" t="s">
        <v>80</v>
      </c>
      <c r="G1370" s="2">
        <v>44727.701736111114</v>
      </c>
      <c r="H1370" s="2">
        <v>44729.661215277774</v>
      </c>
      <c r="I1370">
        <v>1</v>
      </c>
      <c r="J1370">
        <v>1</v>
      </c>
      <c r="K1370">
        <v>1</v>
      </c>
      <c r="L1370">
        <v>143.75999450683594</v>
      </c>
      <c r="M1370">
        <v>1</v>
      </c>
      <c r="N1370" s="2">
        <v>44729.662777777776</v>
      </c>
      <c r="O1370" s="2">
        <v>44729.665277777778</v>
      </c>
      <c r="P1370">
        <v>111</v>
      </c>
      <c r="Q1370">
        <v>976.56201171875</v>
      </c>
      <c r="R1370">
        <v>1.5143899917602539</v>
      </c>
      <c r="S1370">
        <v>167</v>
      </c>
      <c r="T1370">
        <v>1</v>
      </c>
      <c r="U1370" s="2">
        <v>44729.671053240738</v>
      </c>
      <c r="V1370">
        <v>1</v>
      </c>
      <c r="W1370">
        <v>2</v>
      </c>
      <c r="X1370">
        <v>1</v>
      </c>
      <c r="Y1370">
        <v>143.53999328613281</v>
      </c>
      <c r="Z1370" s="2">
        <v>44729.693287037036</v>
      </c>
      <c r="AA1370">
        <v>2</v>
      </c>
      <c r="AB1370">
        <v>1</v>
      </c>
      <c r="AC1370">
        <v>1</v>
      </c>
      <c r="AD1370">
        <v>37</v>
      </c>
      <c r="AE1370">
        <v>1200</v>
      </c>
      <c r="AF1370" s="2">
        <v>44729.694131944445</v>
      </c>
      <c r="AG1370">
        <v>1</v>
      </c>
    </row>
    <row r="1371" spans="1:33" x14ac:dyDescent="0.3">
      <c r="A1371" s="1" t="s">
        <v>280</v>
      </c>
      <c r="B1371" s="1" t="s">
        <v>30</v>
      </c>
      <c r="C1371">
        <v>10040000147</v>
      </c>
      <c r="D1371" s="2">
        <v>44783.561111111114</v>
      </c>
      <c r="E1371">
        <v>0</v>
      </c>
      <c r="F1371" s="1" t="s">
        <v>80</v>
      </c>
      <c r="G1371" s="2">
        <v>44727.701620370368</v>
      </c>
      <c r="H1371" s="2">
        <v>44729.656967592593</v>
      </c>
      <c r="I1371">
        <v>1</v>
      </c>
      <c r="J1371">
        <v>1</v>
      </c>
      <c r="K1371">
        <v>1</v>
      </c>
      <c r="L1371">
        <v>138.89999389648437</v>
      </c>
      <c r="M1371">
        <v>1</v>
      </c>
      <c r="N1371" s="2">
        <v>44729.658483796295</v>
      </c>
      <c r="O1371" s="2">
        <v>44729.661168981482</v>
      </c>
      <c r="P1371">
        <v>131</v>
      </c>
      <c r="Q1371">
        <v>732.4219970703125</v>
      </c>
      <c r="R1371">
        <v>1.4940500259399414</v>
      </c>
      <c r="S1371">
        <v>184</v>
      </c>
      <c r="T1371">
        <v>1</v>
      </c>
      <c r="U1371" s="2">
        <v>44729.664861111109</v>
      </c>
      <c r="V1371">
        <v>1</v>
      </c>
      <c r="W1371">
        <v>1</v>
      </c>
      <c r="X1371">
        <v>1</v>
      </c>
      <c r="Y1371">
        <v>138.69000244140625</v>
      </c>
      <c r="Z1371" s="2">
        <v>44729.686018518521</v>
      </c>
      <c r="AA1371">
        <v>2</v>
      </c>
      <c r="AB1371">
        <v>1</v>
      </c>
      <c r="AC1371">
        <v>1</v>
      </c>
      <c r="AD1371">
        <v>36</v>
      </c>
      <c r="AE1371">
        <v>1199</v>
      </c>
      <c r="AF1371" s="2">
        <v>44729.686840277776</v>
      </c>
      <c r="AG1371">
        <v>1</v>
      </c>
    </row>
    <row r="1372" spans="1:33" x14ac:dyDescent="0.3">
      <c r="A1372" s="1" t="s">
        <v>280</v>
      </c>
      <c r="B1372" s="1" t="s">
        <v>30</v>
      </c>
      <c r="C1372">
        <v>10040000146</v>
      </c>
      <c r="D1372" s="2">
        <v>44783.561111111114</v>
      </c>
      <c r="E1372">
        <v>0</v>
      </c>
      <c r="F1372" s="1" t="s">
        <v>80</v>
      </c>
      <c r="G1372" s="2">
        <v>44727.701504629629</v>
      </c>
      <c r="H1372" s="2">
        <v>44729.657280092593</v>
      </c>
      <c r="I1372">
        <v>1</v>
      </c>
      <c r="J1372">
        <v>1</v>
      </c>
      <c r="K1372">
        <v>1</v>
      </c>
      <c r="L1372">
        <v>144.03999328613281</v>
      </c>
      <c r="M1372">
        <v>1</v>
      </c>
      <c r="N1372" s="2">
        <v>44729.658865740741</v>
      </c>
      <c r="O1372" s="2">
        <v>44729.661689814813</v>
      </c>
      <c r="P1372">
        <v>132</v>
      </c>
      <c r="Q1372">
        <v>849.96197509765625</v>
      </c>
      <c r="R1372">
        <v>1.4974900484085083</v>
      </c>
      <c r="S1372">
        <v>195</v>
      </c>
      <c r="T1372">
        <v>1</v>
      </c>
      <c r="U1372" s="2">
        <v>44729.665543981479</v>
      </c>
      <c r="V1372">
        <v>1</v>
      </c>
      <c r="W1372">
        <v>1</v>
      </c>
      <c r="X1372">
        <v>1</v>
      </c>
      <c r="Y1372">
        <v>143.72000122070313</v>
      </c>
      <c r="Z1372" s="2">
        <v>44729.686180555553</v>
      </c>
      <c r="AA1372">
        <v>1</v>
      </c>
      <c r="AB1372">
        <v>1</v>
      </c>
      <c r="AC1372">
        <v>1</v>
      </c>
      <c r="AD1372">
        <v>40</v>
      </c>
      <c r="AE1372">
        <v>1200</v>
      </c>
      <c r="AF1372" s="2">
        <v>44729.687118055554</v>
      </c>
      <c r="AG1372">
        <v>1</v>
      </c>
    </row>
    <row r="1373" spans="1:33" x14ac:dyDescent="0.3">
      <c r="A1373" s="1" t="s">
        <v>280</v>
      </c>
      <c r="B1373" s="1" t="s">
        <v>30</v>
      </c>
      <c r="C1373">
        <v>10040000145</v>
      </c>
      <c r="D1373" s="2">
        <v>44783.561111111114</v>
      </c>
      <c r="E1373">
        <v>2</v>
      </c>
      <c r="F1373" s="1" t="s">
        <v>92</v>
      </c>
      <c r="G1373" s="2">
        <v>44727.701388888891</v>
      </c>
      <c r="H1373" s="2">
        <v>44729.642939814818</v>
      </c>
      <c r="I1373">
        <v>1</v>
      </c>
      <c r="J1373">
        <v>1</v>
      </c>
      <c r="K1373">
        <v>1</v>
      </c>
      <c r="L1373">
        <v>137.91999816894531</v>
      </c>
      <c r="M1373">
        <v>1</v>
      </c>
      <c r="N1373" s="2">
        <v>44729.643819444442</v>
      </c>
      <c r="O1373" s="2">
        <v>44729.646597222221</v>
      </c>
      <c r="P1373">
        <v>113</v>
      </c>
      <c r="Q1373">
        <v>831.8900146484375</v>
      </c>
      <c r="R1373">
        <v>1.4967600107192993</v>
      </c>
      <c r="S1373">
        <v>191</v>
      </c>
      <c r="T1373">
        <v>1</v>
      </c>
      <c r="U1373" s="2">
        <v>44730.533599537041</v>
      </c>
      <c r="V1373">
        <v>1</v>
      </c>
      <c r="W1373">
        <v>2</v>
      </c>
      <c r="X1373">
        <v>1</v>
      </c>
      <c r="Y1373">
        <v>139.16999816894531</v>
      </c>
      <c r="Z1373" s="2">
        <v>44730.544583333336</v>
      </c>
      <c r="AA1373">
        <v>1</v>
      </c>
      <c r="AB1373">
        <v>2</v>
      </c>
      <c r="AC1373">
        <v>1</v>
      </c>
      <c r="AD1373">
        <v>31</v>
      </c>
      <c r="AE1373">
        <v>1199</v>
      </c>
      <c r="AF1373" s="2">
        <v>44729.66028935185</v>
      </c>
      <c r="AG1373">
        <v>1</v>
      </c>
    </row>
    <row r="1374" spans="1:33" x14ac:dyDescent="0.3">
      <c r="A1374" s="1" t="s">
        <v>280</v>
      </c>
      <c r="B1374" s="1" t="s">
        <v>30</v>
      </c>
      <c r="C1374">
        <v>10040000144</v>
      </c>
      <c r="D1374" s="2">
        <v>44783.561111111114</v>
      </c>
      <c r="E1374">
        <v>0</v>
      </c>
      <c r="F1374" s="1" t="s">
        <v>80</v>
      </c>
      <c r="G1374" s="2">
        <v>44727.701273148145</v>
      </c>
      <c r="H1374" s="2">
        <v>44729.659861111111</v>
      </c>
      <c r="I1374">
        <v>1</v>
      </c>
      <c r="J1374">
        <v>1</v>
      </c>
      <c r="K1374">
        <v>1</v>
      </c>
      <c r="L1374">
        <v>141.24000549316406</v>
      </c>
      <c r="M1374">
        <v>1</v>
      </c>
      <c r="N1374" s="2">
        <v>44729.66128472222</v>
      </c>
      <c r="O1374" s="2">
        <v>44729.663969907408</v>
      </c>
      <c r="P1374">
        <v>123</v>
      </c>
      <c r="Q1374">
        <v>940.39398193359375</v>
      </c>
      <c r="R1374">
        <v>1.4994800090789795</v>
      </c>
      <c r="S1374">
        <v>184</v>
      </c>
      <c r="T1374">
        <v>1</v>
      </c>
      <c r="U1374" s="2">
        <v>44729.672118055554</v>
      </c>
      <c r="V1374">
        <v>1</v>
      </c>
      <c r="W1374">
        <v>1</v>
      </c>
      <c r="X1374">
        <v>1</v>
      </c>
      <c r="Y1374">
        <v>140.88999938964844</v>
      </c>
      <c r="Z1374" s="2">
        <v>44729.694131944445</v>
      </c>
      <c r="AA1374">
        <v>2</v>
      </c>
      <c r="AB1374">
        <v>1</v>
      </c>
      <c r="AC1374">
        <v>1</v>
      </c>
      <c r="AD1374">
        <v>39</v>
      </c>
      <c r="AE1374">
        <v>1200</v>
      </c>
      <c r="AF1374" s="2">
        <v>44729.694965277777</v>
      </c>
      <c r="AG1374">
        <v>1</v>
      </c>
    </row>
    <row r="1375" spans="1:33" x14ac:dyDescent="0.3">
      <c r="A1375" s="1" t="s">
        <v>280</v>
      </c>
      <c r="B1375" s="1" t="s">
        <v>30</v>
      </c>
      <c r="C1375">
        <v>10040000143</v>
      </c>
      <c r="D1375" s="2">
        <v>44783.561111111114</v>
      </c>
      <c r="E1375">
        <v>0</v>
      </c>
      <c r="F1375" s="1" t="s">
        <v>80</v>
      </c>
      <c r="G1375" s="2">
        <v>44727.701157407406</v>
      </c>
      <c r="H1375" s="2">
        <v>44729.662048611113</v>
      </c>
      <c r="I1375">
        <v>1</v>
      </c>
      <c r="J1375">
        <v>1</v>
      </c>
      <c r="K1375">
        <v>1</v>
      </c>
      <c r="L1375">
        <v>141.36000061035156</v>
      </c>
      <c r="M1375">
        <v>1</v>
      </c>
      <c r="N1375" s="2">
        <v>44729.663703703707</v>
      </c>
      <c r="O1375" s="2">
        <v>44729.666319444441</v>
      </c>
      <c r="P1375">
        <v>154</v>
      </c>
      <c r="Q1375">
        <v>859.02197265625</v>
      </c>
      <c r="R1375">
        <v>1.5059900283813477</v>
      </c>
      <c r="S1375">
        <v>177</v>
      </c>
      <c r="T1375">
        <v>1</v>
      </c>
      <c r="U1375" s="2">
        <v>44729.672025462962</v>
      </c>
      <c r="V1375">
        <v>1</v>
      </c>
      <c r="W1375">
        <v>1</v>
      </c>
      <c r="X1375">
        <v>1</v>
      </c>
      <c r="Y1375">
        <v>141.03999328613281</v>
      </c>
      <c r="Z1375" s="2">
        <v>44729.693958333337</v>
      </c>
      <c r="AA1375">
        <v>1</v>
      </c>
      <c r="AB1375">
        <v>1</v>
      </c>
      <c r="AC1375">
        <v>1</v>
      </c>
      <c r="AD1375">
        <v>38</v>
      </c>
      <c r="AE1375">
        <v>1198</v>
      </c>
      <c r="AF1375" s="2">
        <v>44729.694872685184</v>
      </c>
      <c r="AG1375">
        <v>1</v>
      </c>
    </row>
    <row r="1376" spans="1:33" x14ac:dyDescent="0.3">
      <c r="A1376" s="1" t="s">
        <v>280</v>
      </c>
      <c r="B1376" s="1" t="s">
        <v>30</v>
      </c>
      <c r="C1376">
        <v>10040000142</v>
      </c>
      <c r="D1376" s="2">
        <v>44783.561111111114</v>
      </c>
      <c r="E1376">
        <v>0</v>
      </c>
      <c r="F1376" s="1" t="s">
        <v>80</v>
      </c>
      <c r="G1376" s="2">
        <v>44727.701041666667</v>
      </c>
      <c r="H1376" s="2">
        <v>44729.661006944443</v>
      </c>
      <c r="I1376">
        <v>1</v>
      </c>
      <c r="J1376">
        <v>1</v>
      </c>
      <c r="K1376">
        <v>1</v>
      </c>
      <c r="L1376">
        <v>139.77000427246094</v>
      </c>
      <c r="M1376">
        <v>1</v>
      </c>
      <c r="N1376" s="2">
        <v>44729.662534722222</v>
      </c>
      <c r="O1376" s="2">
        <v>44729.665023148147</v>
      </c>
      <c r="P1376">
        <v>143</v>
      </c>
      <c r="Q1376">
        <v>840.926025390625</v>
      </c>
      <c r="R1376">
        <v>1.5025500059127808</v>
      </c>
      <c r="S1376">
        <v>166</v>
      </c>
      <c r="T1376">
        <v>1</v>
      </c>
      <c r="U1376" s="2">
        <v>44729.670057870368</v>
      </c>
      <c r="V1376">
        <v>1</v>
      </c>
      <c r="W1376">
        <v>1</v>
      </c>
      <c r="X1376">
        <v>1</v>
      </c>
      <c r="Y1376">
        <v>139.60000610351562</v>
      </c>
      <c r="Z1376" s="2">
        <v>44729.689780092594</v>
      </c>
      <c r="AA1376">
        <v>2</v>
      </c>
      <c r="AB1376">
        <v>1</v>
      </c>
      <c r="AC1376">
        <v>1</v>
      </c>
      <c r="AD1376">
        <v>39</v>
      </c>
      <c r="AE1376">
        <v>1201</v>
      </c>
      <c r="AF1376" s="2">
        <v>44729.693738425929</v>
      </c>
      <c r="AG1376">
        <v>1</v>
      </c>
    </row>
    <row r="1377" spans="1:33" x14ac:dyDescent="0.3">
      <c r="A1377" s="1" t="s">
        <v>280</v>
      </c>
      <c r="B1377" s="1" t="s">
        <v>30</v>
      </c>
      <c r="C1377">
        <v>10040000141</v>
      </c>
      <c r="D1377" s="2">
        <v>44783.561111111114</v>
      </c>
      <c r="E1377">
        <v>2</v>
      </c>
      <c r="F1377" s="1" t="s">
        <v>92</v>
      </c>
      <c r="G1377" s="2">
        <v>44727.700937499998</v>
      </c>
      <c r="H1377" s="2">
        <v>44729.660069444442</v>
      </c>
      <c r="I1377">
        <v>1</v>
      </c>
      <c r="J1377">
        <v>1</v>
      </c>
      <c r="K1377">
        <v>1</v>
      </c>
      <c r="L1377">
        <v>143.11000061035156</v>
      </c>
      <c r="M1377">
        <v>1</v>
      </c>
      <c r="N1377" s="2">
        <v>44729.661504629628</v>
      </c>
      <c r="O1377" s="2">
        <v>44729.664097222223</v>
      </c>
      <c r="P1377">
        <v>124</v>
      </c>
      <c r="Q1377">
        <v>840.926025390625</v>
      </c>
      <c r="R1377">
        <v>1.5026400089263916</v>
      </c>
      <c r="S1377">
        <v>175</v>
      </c>
      <c r="T1377">
        <v>1</v>
      </c>
      <c r="U1377" s="2">
        <v>44730.550162037034</v>
      </c>
      <c r="V1377">
        <v>1</v>
      </c>
      <c r="W1377">
        <v>2</v>
      </c>
      <c r="X1377">
        <v>1</v>
      </c>
      <c r="Y1377">
        <v>144.30000305175781</v>
      </c>
      <c r="Z1377" s="2">
        <v>44730.561736111114</v>
      </c>
      <c r="AA1377">
        <v>1</v>
      </c>
      <c r="AB1377">
        <v>3</v>
      </c>
      <c r="AC1377">
        <v>1</v>
      </c>
      <c r="AD1377">
        <v>31</v>
      </c>
      <c r="AE1377">
        <v>1199</v>
      </c>
      <c r="AF1377" s="2">
        <v>44729.693009259259</v>
      </c>
      <c r="AG1377">
        <v>1</v>
      </c>
    </row>
    <row r="1378" spans="1:33" x14ac:dyDescent="0.3">
      <c r="A1378" s="1" t="s">
        <v>280</v>
      </c>
      <c r="B1378" s="1" t="s">
        <v>30</v>
      </c>
      <c r="C1378">
        <v>10040000140</v>
      </c>
      <c r="D1378" s="2">
        <v>44783.561111111114</v>
      </c>
      <c r="E1378">
        <v>0</v>
      </c>
      <c r="F1378" s="1" t="s">
        <v>80</v>
      </c>
      <c r="G1378" s="2">
        <v>44727.699363425927</v>
      </c>
      <c r="H1378" s="2">
        <v>44729.662256944444</v>
      </c>
      <c r="I1378">
        <v>1</v>
      </c>
      <c r="J1378">
        <v>1</v>
      </c>
      <c r="K1378">
        <v>1</v>
      </c>
      <c r="L1378">
        <v>140.60000610351562</v>
      </c>
      <c r="M1378">
        <v>1</v>
      </c>
      <c r="N1378" s="2">
        <v>44729.663935185185</v>
      </c>
      <c r="O1378" s="2">
        <v>44729.666365740741</v>
      </c>
      <c r="P1378">
        <v>114</v>
      </c>
      <c r="Q1378">
        <v>931.35797119140625</v>
      </c>
      <c r="R1378">
        <v>1.4975800514221191</v>
      </c>
      <c r="S1378">
        <v>161</v>
      </c>
      <c r="T1378">
        <v>1</v>
      </c>
      <c r="U1378" s="2">
        <v>44729.672939814816</v>
      </c>
      <c r="V1378">
        <v>1</v>
      </c>
      <c r="W1378">
        <v>1</v>
      </c>
      <c r="X1378">
        <v>1</v>
      </c>
      <c r="Y1378">
        <v>140.38999938964844</v>
      </c>
      <c r="Z1378" s="2">
        <v>44729.694467592592</v>
      </c>
      <c r="AA1378">
        <v>2</v>
      </c>
      <c r="AB1378">
        <v>1</v>
      </c>
      <c r="AC1378">
        <v>1</v>
      </c>
      <c r="AD1378">
        <v>36</v>
      </c>
      <c r="AE1378">
        <v>1200</v>
      </c>
      <c r="AF1378" s="2">
        <v>44729.6953587963</v>
      </c>
      <c r="AG1378">
        <v>1</v>
      </c>
    </row>
    <row r="1379" spans="1:33" x14ac:dyDescent="0.3">
      <c r="A1379" s="1" t="s">
        <v>280</v>
      </c>
      <c r="B1379" s="1" t="s">
        <v>30</v>
      </c>
      <c r="C1379">
        <v>10040000139</v>
      </c>
      <c r="D1379" s="2">
        <v>44783.561111111114</v>
      </c>
      <c r="E1379">
        <v>0</v>
      </c>
      <c r="F1379" s="1" t="s">
        <v>80</v>
      </c>
      <c r="G1379" s="2">
        <v>44727.699247685188</v>
      </c>
      <c r="H1379" s="2">
        <v>44729.662152777775</v>
      </c>
      <c r="I1379">
        <v>1</v>
      </c>
      <c r="J1379">
        <v>1</v>
      </c>
      <c r="K1379">
        <v>1</v>
      </c>
      <c r="L1379">
        <v>141.6300048828125</v>
      </c>
      <c r="M1379">
        <v>1</v>
      </c>
      <c r="N1379" s="2">
        <v>44729.663831018515</v>
      </c>
      <c r="O1379" s="2">
        <v>44729.666388888887</v>
      </c>
      <c r="P1379">
        <v>145</v>
      </c>
      <c r="Q1379">
        <v>913.27398681640625</v>
      </c>
      <c r="R1379">
        <v>1.4973100423812866</v>
      </c>
      <c r="S1379">
        <v>173</v>
      </c>
      <c r="T1379">
        <v>1</v>
      </c>
      <c r="U1379" s="2">
        <v>44729.673055555555</v>
      </c>
      <c r="V1379">
        <v>1</v>
      </c>
      <c r="W1379">
        <v>1</v>
      </c>
      <c r="X1379">
        <v>1</v>
      </c>
      <c r="Y1379">
        <v>141.32000732421875</v>
      </c>
      <c r="Z1379" s="2">
        <v>44729.694467592592</v>
      </c>
      <c r="AA1379">
        <v>1</v>
      </c>
      <c r="AB1379">
        <v>1</v>
      </c>
      <c r="AC1379">
        <v>1</v>
      </c>
      <c r="AD1379">
        <v>37</v>
      </c>
      <c r="AE1379">
        <v>1199</v>
      </c>
      <c r="AF1379" s="2">
        <v>44729.695451388892</v>
      </c>
      <c r="AG1379">
        <v>1</v>
      </c>
    </row>
    <row r="1380" spans="1:33" x14ac:dyDescent="0.3">
      <c r="A1380" s="1" t="s">
        <v>280</v>
      </c>
      <c r="B1380" s="1" t="s">
        <v>30</v>
      </c>
      <c r="C1380">
        <v>10040000138</v>
      </c>
      <c r="D1380" s="2">
        <v>44783.561111111114</v>
      </c>
      <c r="E1380">
        <v>0</v>
      </c>
      <c r="F1380" s="1" t="s">
        <v>80</v>
      </c>
      <c r="G1380" s="2">
        <v>44727.699131944442</v>
      </c>
      <c r="H1380" s="2">
        <v>44729.661527777775</v>
      </c>
      <c r="I1380">
        <v>1</v>
      </c>
      <c r="J1380">
        <v>1</v>
      </c>
      <c r="K1380">
        <v>1</v>
      </c>
      <c r="L1380">
        <v>143.28999328613281</v>
      </c>
      <c r="M1380">
        <v>1</v>
      </c>
      <c r="N1380" s="2">
        <v>44729.663136574076</v>
      </c>
      <c r="O1380" s="2">
        <v>44729.665625000001</v>
      </c>
      <c r="P1380">
        <v>153</v>
      </c>
      <c r="Q1380">
        <v>651.04998779296875</v>
      </c>
      <c r="R1380">
        <v>1.5010099411010742</v>
      </c>
      <c r="S1380">
        <v>167</v>
      </c>
      <c r="T1380">
        <v>1</v>
      </c>
      <c r="U1380" s="2">
        <v>44729.671400462961</v>
      </c>
      <c r="V1380">
        <v>1</v>
      </c>
      <c r="W1380">
        <v>1</v>
      </c>
      <c r="X1380">
        <v>1</v>
      </c>
      <c r="Y1380">
        <v>143</v>
      </c>
      <c r="Z1380" s="2">
        <v>44729.693576388891</v>
      </c>
      <c r="AA1380">
        <v>1</v>
      </c>
      <c r="AB1380">
        <v>1</v>
      </c>
      <c r="AC1380">
        <v>1</v>
      </c>
      <c r="AD1380">
        <v>35</v>
      </c>
      <c r="AE1380">
        <v>1200</v>
      </c>
      <c r="AF1380" s="2">
        <v>44729.694502314815</v>
      </c>
      <c r="AG1380">
        <v>1</v>
      </c>
    </row>
    <row r="1381" spans="1:33" x14ac:dyDescent="0.3">
      <c r="A1381" s="1" t="s">
        <v>280</v>
      </c>
      <c r="B1381" s="1" t="s">
        <v>30</v>
      </c>
      <c r="C1381">
        <v>10040000137</v>
      </c>
      <c r="D1381" s="2">
        <v>44783.561111111114</v>
      </c>
      <c r="E1381">
        <v>2</v>
      </c>
      <c r="F1381" s="1" t="s">
        <v>92</v>
      </c>
      <c r="G1381" s="2">
        <v>44727.699016203704</v>
      </c>
      <c r="H1381" s="2">
        <v>44729.661631944444</v>
      </c>
      <c r="I1381">
        <v>1</v>
      </c>
      <c r="J1381">
        <v>1</v>
      </c>
      <c r="K1381">
        <v>1</v>
      </c>
      <c r="L1381">
        <v>138.78999328613281</v>
      </c>
      <c r="M1381">
        <v>1</v>
      </c>
      <c r="N1381" s="2">
        <v>44729.663240740738</v>
      </c>
      <c r="O1381" s="2">
        <v>44729.665694444448</v>
      </c>
      <c r="P1381">
        <v>113</v>
      </c>
      <c r="Q1381">
        <v>741.4580078125</v>
      </c>
      <c r="R1381">
        <v>1.4945900440216064</v>
      </c>
      <c r="S1381">
        <v>163</v>
      </c>
      <c r="T1381">
        <v>1</v>
      </c>
      <c r="U1381" s="2">
        <v>44729.671539351853</v>
      </c>
      <c r="V1381">
        <v>1</v>
      </c>
      <c r="W1381">
        <v>1</v>
      </c>
      <c r="X1381">
        <v>1</v>
      </c>
      <c r="Y1381">
        <v>138.50999450683594</v>
      </c>
      <c r="Z1381" s="2"/>
      <c r="AA1381">
        <v>0</v>
      </c>
      <c r="AB1381">
        <v>0</v>
      </c>
      <c r="AC1381">
        <v>0</v>
      </c>
      <c r="AD1381">
        <v>0</v>
      </c>
      <c r="AE1381">
        <v>0</v>
      </c>
      <c r="AF1381" s="2"/>
      <c r="AG1381">
        <v>0</v>
      </c>
    </row>
    <row r="1382" spans="1:33" x14ac:dyDescent="0.3">
      <c r="A1382" s="1" t="s">
        <v>280</v>
      </c>
      <c r="B1382" s="1" t="s">
        <v>30</v>
      </c>
      <c r="C1382">
        <v>10040000136</v>
      </c>
      <c r="D1382" s="2">
        <v>44783.561111111114</v>
      </c>
      <c r="E1382">
        <v>2</v>
      </c>
      <c r="F1382" s="1" t="s">
        <v>92</v>
      </c>
      <c r="G1382" s="2">
        <v>44727.698900462965</v>
      </c>
      <c r="H1382" s="2">
        <v>44729.661319444444</v>
      </c>
      <c r="I1382">
        <v>1</v>
      </c>
      <c r="J1382">
        <v>1</v>
      </c>
      <c r="K1382">
        <v>1</v>
      </c>
      <c r="L1382">
        <v>142.02999877929687</v>
      </c>
      <c r="M1382">
        <v>1</v>
      </c>
      <c r="N1382" s="2">
        <v>44729.662881944445</v>
      </c>
      <c r="O1382" s="2">
        <v>44729.665462962963</v>
      </c>
      <c r="P1382">
        <v>144</v>
      </c>
      <c r="Q1382">
        <v>849.96197509765625</v>
      </c>
      <c r="R1382">
        <v>1.5012799501419067</v>
      </c>
      <c r="S1382">
        <v>174</v>
      </c>
      <c r="T1382">
        <v>1</v>
      </c>
      <c r="U1382" s="2">
        <v>44729.671215277776</v>
      </c>
      <c r="V1382">
        <v>1</v>
      </c>
      <c r="W1382">
        <v>1</v>
      </c>
      <c r="X1382">
        <v>1</v>
      </c>
      <c r="Y1382">
        <v>141.72999572753906</v>
      </c>
      <c r="Z1382" s="2"/>
      <c r="AA1382">
        <v>0</v>
      </c>
      <c r="AB1382">
        <v>0</v>
      </c>
      <c r="AC1382">
        <v>0</v>
      </c>
      <c r="AD1382">
        <v>0</v>
      </c>
      <c r="AE1382">
        <v>0</v>
      </c>
      <c r="AF1382" s="2"/>
      <c r="AG1382">
        <v>0</v>
      </c>
    </row>
    <row r="1383" spans="1:33" x14ac:dyDescent="0.3">
      <c r="A1383" s="1" t="s">
        <v>280</v>
      </c>
      <c r="B1383" s="1" t="s">
        <v>30</v>
      </c>
      <c r="C1383">
        <v>10040000135</v>
      </c>
      <c r="D1383" s="2">
        <v>44783.561111111114</v>
      </c>
      <c r="E1383">
        <v>0</v>
      </c>
      <c r="F1383" s="1" t="s">
        <v>80</v>
      </c>
      <c r="G1383" s="2">
        <v>44727.698784722219</v>
      </c>
      <c r="H1383" s="2">
        <v>44729.665636574071</v>
      </c>
      <c r="I1383">
        <v>1</v>
      </c>
      <c r="J1383">
        <v>1</v>
      </c>
      <c r="K1383">
        <v>1</v>
      </c>
      <c r="L1383">
        <v>141.66999816894531</v>
      </c>
      <c r="M1383">
        <v>1</v>
      </c>
      <c r="N1383" s="2">
        <v>44729.666724537034</v>
      </c>
      <c r="O1383" s="2">
        <v>44729.66920138889</v>
      </c>
      <c r="P1383">
        <v>153</v>
      </c>
      <c r="Q1383">
        <v>732.4219970703125</v>
      </c>
      <c r="R1383">
        <v>1.5014599561691284</v>
      </c>
      <c r="S1383">
        <v>165</v>
      </c>
      <c r="T1383">
        <v>1</v>
      </c>
      <c r="U1383" s="2">
        <v>44729.680509259262</v>
      </c>
      <c r="V1383">
        <v>1</v>
      </c>
      <c r="W1383">
        <v>1</v>
      </c>
      <c r="X1383">
        <v>1</v>
      </c>
      <c r="Y1383">
        <v>141.38999938964844</v>
      </c>
      <c r="Z1383" s="2">
        <v>44729.699560185189</v>
      </c>
      <c r="AA1383">
        <v>2</v>
      </c>
      <c r="AB1383">
        <v>1</v>
      </c>
      <c r="AC1383">
        <v>1</v>
      </c>
      <c r="AD1383">
        <v>37</v>
      </c>
      <c r="AE1383">
        <v>1200</v>
      </c>
      <c r="AF1383" s="2">
        <v>44729.700972222221</v>
      </c>
      <c r="AG1383">
        <v>2</v>
      </c>
    </row>
    <row r="1384" spans="1:33" x14ac:dyDescent="0.3">
      <c r="A1384" s="1" t="s">
        <v>280</v>
      </c>
      <c r="B1384" s="1" t="s">
        <v>30</v>
      </c>
      <c r="C1384">
        <v>10040000134</v>
      </c>
      <c r="D1384" s="2">
        <v>44783.561111111114</v>
      </c>
      <c r="E1384">
        <v>0</v>
      </c>
      <c r="F1384" s="1" t="s">
        <v>80</v>
      </c>
      <c r="G1384" s="2">
        <v>44727.698657407411</v>
      </c>
      <c r="H1384" s="2">
        <v>44769.66678240741</v>
      </c>
      <c r="I1384">
        <v>1</v>
      </c>
      <c r="J1384">
        <v>1</v>
      </c>
      <c r="K1384">
        <v>1</v>
      </c>
      <c r="L1384">
        <v>141.28999328613281</v>
      </c>
      <c r="M1384">
        <v>1</v>
      </c>
      <c r="N1384" s="2">
        <v>44769.667650462965</v>
      </c>
      <c r="O1384" s="2">
        <v>44769.677812499998</v>
      </c>
      <c r="P1384">
        <v>141</v>
      </c>
      <c r="Q1384">
        <v>1066.97998046875</v>
      </c>
      <c r="R1384">
        <v>1.4946800470352173</v>
      </c>
      <c r="S1384">
        <v>829</v>
      </c>
      <c r="T1384">
        <v>1</v>
      </c>
      <c r="U1384" s="2">
        <v>44769.681377314817</v>
      </c>
      <c r="V1384">
        <v>1</v>
      </c>
      <c r="W1384">
        <v>1</v>
      </c>
      <c r="X1384">
        <v>1</v>
      </c>
      <c r="Y1384">
        <v>140.77000427246094</v>
      </c>
      <c r="Z1384" s="2">
        <v>44769.691307870373</v>
      </c>
      <c r="AA1384">
        <v>1</v>
      </c>
      <c r="AB1384">
        <v>1</v>
      </c>
      <c r="AC1384">
        <v>1</v>
      </c>
      <c r="AD1384">
        <v>47</v>
      </c>
      <c r="AE1384">
        <v>1199</v>
      </c>
      <c r="AF1384" s="2">
        <v>44769.692199074074</v>
      </c>
      <c r="AG1384">
        <v>1</v>
      </c>
    </row>
    <row r="1385" spans="1:33" x14ac:dyDescent="0.3">
      <c r="A1385" s="1" t="s">
        <v>280</v>
      </c>
      <c r="B1385" s="1" t="s">
        <v>30</v>
      </c>
      <c r="C1385">
        <v>10040000133</v>
      </c>
      <c r="D1385" s="2">
        <v>44783.561111111114</v>
      </c>
      <c r="E1385">
        <v>0</v>
      </c>
      <c r="F1385" s="1" t="s">
        <v>80</v>
      </c>
      <c r="G1385" s="2">
        <v>44727.698553240742</v>
      </c>
      <c r="H1385" s="2">
        <v>44729.663310185184</v>
      </c>
      <c r="I1385">
        <v>1</v>
      </c>
      <c r="J1385">
        <v>1</v>
      </c>
      <c r="K1385">
        <v>1</v>
      </c>
      <c r="L1385">
        <v>140.02000427246094</v>
      </c>
      <c r="M1385">
        <v>1</v>
      </c>
      <c r="N1385" s="2">
        <v>44729.665127314816</v>
      </c>
      <c r="O1385" s="2">
        <v>44729.667766203704</v>
      </c>
      <c r="P1385">
        <v>156</v>
      </c>
      <c r="Q1385">
        <v>822.84197998046875</v>
      </c>
      <c r="R1385">
        <v>1.5029100179672241</v>
      </c>
      <c r="S1385">
        <v>179</v>
      </c>
      <c r="T1385">
        <v>1</v>
      </c>
      <c r="U1385" s="2">
        <v>44729.673958333333</v>
      </c>
      <c r="V1385">
        <v>1</v>
      </c>
      <c r="W1385">
        <v>1</v>
      </c>
      <c r="X1385">
        <v>1</v>
      </c>
      <c r="Y1385">
        <v>139.8699951171875</v>
      </c>
      <c r="Z1385" s="2">
        <v>44729.695416666669</v>
      </c>
      <c r="AA1385">
        <v>1</v>
      </c>
      <c r="AB1385">
        <v>1</v>
      </c>
      <c r="AC1385">
        <v>1</v>
      </c>
      <c r="AD1385">
        <v>36</v>
      </c>
      <c r="AE1385">
        <v>1199</v>
      </c>
      <c r="AF1385" s="2">
        <v>44729.696423611109</v>
      </c>
      <c r="AG1385">
        <v>1</v>
      </c>
    </row>
    <row r="1386" spans="1:33" x14ac:dyDescent="0.3">
      <c r="A1386" s="1" t="s">
        <v>280</v>
      </c>
      <c r="B1386" s="1" t="s">
        <v>30</v>
      </c>
      <c r="C1386">
        <v>10040000132</v>
      </c>
      <c r="D1386" s="2">
        <v>44783.561111111114</v>
      </c>
      <c r="E1386">
        <v>2</v>
      </c>
      <c r="F1386" s="1" t="s">
        <v>92</v>
      </c>
      <c r="G1386" s="2">
        <v>44727.698437500003</v>
      </c>
      <c r="H1386" s="2">
        <v>44769.672118055554</v>
      </c>
      <c r="I1386">
        <v>1</v>
      </c>
      <c r="J1386">
        <v>1</v>
      </c>
      <c r="K1386">
        <v>1</v>
      </c>
      <c r="L1386">
        <v>142.19000244140625</v>
      </c>
      <c r="M1386">
        <v>1</v>
      </c>
      <c r="N1386" s="2">
        <v>44769.677916666667</v>
      </c>
      <c r="O1386" s="2">
        <v>44769.68787037037</v>
      </c>
      <c r="P1386">
        <v>141</v>
      </c>
      <c r="Q1386">
        <v>1076.030029296875</v>
      </c>
      <c r="R1386">
        <v>1.4974900484085083</v>
      </c>
      <c r="S1386">
        <v>812</v>
      </c>
      <c r="T1386">
        <v>1</v>
      </c>
      <c r="U1386" s="2">
        <v>44769.689513888887</v>
      </c>
      <c r="V1386">
        <v>1</v>
      </c>
      <c r="W1386">
        <v>1</v>
      </c>
      <c r="X1386">
        <v>1</v>
      </c>
      <c r="Y1386">
        <v>141.64999389648437</v>
      </c>
      <c r="Z1386" s="2"/>
      <c r="AA1386">
        <v>0</v>
      </c>
      <c r="AB1386">
        <v>0</v>
      </c>
      <c r="AC1386">
        <v>0</v>
      </c>
      <c r="AD1386">
        <v>0</v>
      </c>
      <c r="AE1386">
        <v>0</v>
      </c>
      <c r="AF1386" s="2"/>
      <c r="AG1386">
        <v>0</v>
      </c>
    </row>
    <row r="1387" spans="1:33" x14ac:dyDescent="0.3">
      <c r="A1387" s="1" t="s">
        <v>280</v>
      </c>
      <c r="B1387" s="1" t="s">
        <v>30</v>
      </c>
      <c r="C1387">
        <v>10040000131</v>
      </c>
      <c r="D1387" s="2">
        <v>44783.561111111114</v>
      </c>
      <c r="E1387">
        <v>2</v>
      </c>
      <c r="F1387" s="1" t="s">
        <v>92</v>
      </c>
      <c r="G1387" s="2">
        <v>44727.698321759257</v>
      </c>
      <c r="H1387" s="2">
        <v>44729.656446759262</v>
      </c>
      <c r="I1387">
        <v>1</v>
      </c>
      <c r="J1387">
        <v>1</v>
      </c>
      <c r="K1387">
        <v>1</v>
      </c>
      <c r="L1387">
        <v>142.33999633789063</v>
      </c>
      <c r="M1387">
        <v>1</v>
      </c>
      <c r="N1387" s="2">
        <v>44729.657905092594</v>
      </c>
      <c r="O1387" s="2">
        <v>44729.660578703704</v>
      </c>
      <c r="P1387">
        <v>146</v>
      </c>
      <c r="Q1387">
        <v>1021.780029296875</v>
      </c>
      <c r="R1387">
        <v>1.4869999885559082</v>
      </c>
      <c r="S1387">
        <v>183</v>
      </c>
      <c r="T1387">
        <v>1</v>
      </c>
      <c r="U1387" s="2">
        <v>44730.538622685184</v>
      </c>
      <c r="V1387">
        <v>1</v>
      </c>
      <c r="W1387">
        <v>2</v>
      </c>
      <c r="X1387">
        <v>1</v>
      </c>
      <c r="Y1387">
        <v>143.50999450683594</v>
      </c>
      <c r="Z1387" s="2">
        <v>44730.54965277778</v>
      </c>
      <c r="AA1387">
        <v>1</v>
      </c>
      <c r="AB1387">
        <v>2</v>
      </c>
      <c r="AC1387">
        <v>1</v>
      </c>
      <c r="AD1387">
        <v>33</v>
      </c>
      <c r="AE1387">
        <v>1200</v>
      </c>
      <c r="AF1387" s="2">
        <v>44729.686469907407</v>
      </c>
      <c r="AG1387">
        <v>1</v>
      </c>
    </row>
    <row r="1388" spans="1:33" x14ac:dyDescent="0.3">
      <c r="A1388" s="1" t="s">
        <v>280</v>
      </c>
      <c r="B1388" s="1" t="s">
        <v>30</v>
      </c>
      <c r="C1388">
        <v>10040000130</v>
      </c>
      <c r="D1388" s="2">
        <v>44783.561111111114</v>
      </c>
      <c r="E1388">
        <v>0</v>
      </c>
      <c r="F1388" s="1" t="s">
        <v>80</v>
      </c>
      <c r="G1388" s="2">
        <v>44727.698206018518</v>
      </c>
      <c r="H1388" s="2">
        <v>44729.660486111112</v>
      </c>
      <c r="I1388">
        <v>1</v>
      </c>
      <c r="J1388">
        <v>1</v>
      </c>
      <c r="K1388">
        <v>1</v>
      </c>
      <c r="L1388">
        <v>140.27999877929687</v>
      </c>
      <c r="M1388">
        <v>1</v>
      </c>
      <c r="N1388" s="2">
        <v>44729.661979166667</v>
      </c>
      <c r="O1388" s="2">
        <v>44729.664560185185</v>
      </c>
      <c r="P1388">
        <v>141</v>
      </c>
      <c r="Q1388">
        <v>822.84197998046875</v>
      </c>
      <c r="R1388">
        <v>1.5030900239944458</v>
      </c>
      <c r="S1388">
        <v>175</v>
      </c>
      <c r="T1388">
        <v>1</v>
      </c>
      <c r="U1388" s="2">
        <v>44729.669340277775</v>
      </c>
      <c r="V1388">
        <v>1</v>
      </c>
      <c r="W1388">
        <v>1</v>
      </c>
      <c r="X1388">
        <v>1</v>
      </c>
      <c r="Y1388">
        <v>140.08000183105469</v>
      </c>
      <c r="Z1388" s="2">
        <v>44729.689317129632</v>
      </c>
      <c r="AA1388">
        <v>1</v>
      </c>
      <c r="AB1388">
        <v>1</v>
      </c>
      <c r="AC1388">
        <v>1</v>
      </c>
      <c r="AD1388">
        <v>37</v>
      </c>
      <c r="AE1388">
        <v>1200</v>
      </c>
      <c r="AF1388" s="2">
        <v>44729.693368055552</v>
      </c>
      <c r="AG1388">
        <v>1</v>
      </c>
    </row>
    <row r="1389" spans="1:33" x14ac:dyDescent="0.3">
      <c r="A1389" s="1" t="s">
        <v>280</v>
      </c>
      <c r="B1389" s="1" t="s">
        <v>30</v>
      </c>
      <c r="C1389">
        <v>10040000129</v>
      </c>
      <c r="D1389" s="2">
        <v>44783.561111111114</v>
      </c>
      <c r="E1389">
        <v>2</v>
      </c>
      <c r="F1389" s="1" t="s">
        <v>92</v>
      </c>
      <c r="G1389" s="2">
        <v>44727.69809027778</v>
      </c>
      <c r="H1389" s="2"/>
      <c r="I1389">
        <v>0</v>
      </c>
      <c r="J1389">
        <v>0</v>
      </c>
      <c r="K1389">
        <v>0</v>
      </c>
      <c r="L1389">
        <v>0</v>
      </c>
      <c r="M1389">
        <v>0</v>
      </c>
      <c r="N1389" s="2"/>
      <c r="O1389" s="2"/>
      <c r="P1389">
        <v>0</v>
      </c>
      <c r="Q1389">
        <v>0</v>
      </c>
      <c r="R1389">
        <v>0</v>
      </c>
      <c r="S1389">
        <v>0</v>
      </c>
      <c r="T1389">
        <v>0</v>
      </c>
      <c r="U1389" s="2"/>
      <c r="V1389">
        <v>0</v>
      </c>
      <c r="W1389">
        <v>0</v>
      </c>
      <c r="X1389">
        <v>0</v>
      </c>
      <c r="Y1389">
        <v>0</v>
      </c>
      <c r="Z1389" s="2"/>
      <c r="AA1389">
        <v>0</v>
      </c>
      <c r="AB1389">
        <v>0</v>
      </c>
      <c r="AC1389">
        <v>0</v>
      </c>
      <c r="AD1389">
        <v>0</v>
      </c>
      <c r="AE1389">
        <v>0</v>
      </c>
      <c r="AF1389" s="2"/>
      <c r="AG1389">
        <v>0</v>
      </c>
    </row>
    <row r="1390" spans="1:33" x14ac:dyDescent="0.3">
      <c r="A1390" s="1" t="s">
        <v>280</v>
      </c>
      <c r="B1390" s="1" t="s">
        <v>30</v>
      </c>
      <c r="C1390">
        <v>10040000128</v>
      </c>
      <c r="D1390" s="2">
        <v>44783.561111111114</v>
      </c>
      <c r="E1390">
        <v>2</v>
      </c>
      <c r="F1390" s="1" t="s">
        <v>92</v>
      </c>
      <c r="G1390" s="2">
        <v>44727.697974537034</v>
      </c>
      <c r="H1390" s="2"/>
      <c r="I1390">
        <v>0</v>
      </c>
      <c r="J1390">
        <v>0</v>
      </c>
      <c r="K1390">
        <v>0</v>
      </c>
      <c r="L1390">
        <v>0</v>
      </c>
      <c r="M1390">
        <v>0</v>
      </c>
      <c r="N1390" s="2"/>
      <c r="O1390" s="2"/>
      <c r="P1390">
        <v>0</v>
      </c>
      <c r="Q1390">
        <v>0</v>
      </c>
      <c r="R1390">
        <v>0</v>
      </c>
      <c r="S1390">
        <v>0</v>
      </c>
      <c r="T1390">
        <v>0</v>
      </c>
      <c r="U1390" s="2"/>
      <c r="V1390">
        <v>0</v>
      </c>
      <c r="W1390">
        <v>0</v>
      </c>
      <c r="X1390">
        <v>0</v>
      </c>
      <c r="Y1390">
        <v>0</v>
      </c>
      <c r="Z1390" s="2"/>
      <c r="AA1390">
        <v>0</v>
      </c>
      <c r="AB1390">
        <v>0</v>
      </c>
      <c r="AC1390">
        <v>0</v>
      </c>
      <c r="AD1390">
        <v>0</v>
      </c>
      <c r="AE1390">
        <v>0</v>
      </c>
      <c r="AF1390" s="2"/>
      <c r="AG1390">
        <v>0</v>
      </c>
    </row>
    <row r="1391" spans="1:33" x14ac:dyDescent="0.3">
      <c r="A1391" s="1" t="s">
        <v>280</v>
      </c>
      <c r="B1391" s="1" t="s">
        <v>30</v>
      </c>
      <c r="C1391">
        <v>10040000127</v>
      </c>
      <c r="D1391" s="2">
        <v>44783.561111111114</v>
      </c>
      <c r="E1391">
        <v>2</v>
      </c>
      <c r="F1391" s="1" t="s">
        <v>92</v>
      </c>
      <c r="G1391" s="2">
        <v>44727.697858796295</v>
      </c>
      <c r="H1391" s="2"/>
      <c r="I1391">
        <v>0</v>
      </c>
      <c r="J1391">
        <v>0</v>
      </c>
      <c r="K1391">
        <v>0</v>
      </c>
      <c r="L1391">
        <v>0</v>
      </c>
      <c r="M1391">
        <v>0</v>
      </c>
      <c r="N1391" s="2"/>
      <c r="O1391" s="2"/>
      <c r="P1391">
        <v>0</v>
      </c>
      <c r="Q1391">
        <v>0</v>
      </c>
      <c r="R1391">
        <v>0</v>
      </c>
      <c r="S1391">
        <v>0</v>
      </c>
      <c r="T1391">
        <v>0</v>
      </c>
      <c r="U1391" s="2"/>
      <c r="V1391">
        <v>0</v>
      </c>
      <c r="W1391">
        <v>0</v>
      </c>
      <c r="X1391">
        <v>0</v>
      </c>
      <c r="Y1391">
        <v>0</v>
      </c>
      <c r="Z1391" s="2"/>
      <c r="AA1391">
        <v>0</v>
      </c>
      <c r="AB1391">
        <v>0</v>
      </c>
      <c r="AC1391">
        <v>0</v>
      </c>
      <c r="AD1391">
        <v>0</v>
      </c>
      <c r="AE1391">
        <v>0</v>
      </c>
      <c r="AF1391" s="2"/>
      <c r="AG1391">
        <v>0</v>
      </c>
    </row>
    <row r="1392" spans="1:33" x14ac:dyDescent="0.3">
      <c r="A1392" s="1" t="s">
        <v>280</v>
      </c>
      <c r="B1392" s="1" t="s">
        <v>30</v>
      </c>
      <c r="C1392">
        <v>10040000126</v>
      </c>
      <c r="D1392" s="2">
        <v>44783.561111111114</v>
      </c>
      <c r="E1392">
        <v>0</v>
      </c>
      <c r="F1392" s="1" t="s">
        <v>80</v>
      </c>
      <c r="G1392" s="2">
        <v>44727.697743055556</v>
      </c>
      <c r="H1392" s="2">
        <v>44729.656655092593</v>
      </c>
      <c r="I1392">
        <v>1</v>
      </c>
      <c r="J1392">
        <v>1</v>
      </c>
      <c r="K1392">
        <v>1</v>
      </c>
      <c r="L1392">
        <v>139.67999267578125</v>
      </c>
      <c r="M1392">
        <v>1</v>
      </c>
      <c r="N1392" s="2">
        <v>44729.658125000002</v>
      </c>
      <c r="O1392" s="2">
        <v>44729.660810185182</v>
      </c>
      <c r="P1392">
        <v>133</v>
      </c>
      <c r="Q1392">
        <v>840.926025390625</v>
      </c>
      <c r="R1392">
        <v>1.4977600574493408</v>
      </c>
      <c r="S1392">
        <v>183</v>
      </c>
      <c r="T1392">
        <v>1</v>
      </c>
      <c r="U1392" s="2">
        <v>44729.664120370369</v>
      </c>
      <c r="V1392">
        <v>1</v>
      </c>
      <c r="W1392">
        <v>1</v>
      </c>
      <c r="X1392">
        <v>1</v>
      </c>
      <c r="Y1392">
        <v>139.28999328613281</v>
      </c>
      <c r="Z1392" s="2">
        <v>44729.685671296298</v>
      </c>
      <c r="AA1392">
        <v>1</v>
      </c>
      <c r="AB1392">
        <v>1</v>
      </c>
      <c r="AC1392">
        <v>1</v>
      </c>
      <c r="AD1392">
        <v>37</v>
      </c>
      <c r="AE1392">
        <v>1199</v>
      </c>
      <c r="AF1392" s="2">
        <v>44729.686562499999</v>
      </c>
      <c r="AG1392">
        <v>1</v>
      </c>
    </row>
    <row r="1393" spans="1:33" x14ac:dyDescent="0.3">
      <c r="A1393" s="1" t="s">
        <v>280</v>
      </c>
      <c r="B1393" s="1" t="s">
        <v>30</v>
      </c>
      <c r="C1393">
        <v>10040000125</v>
      </c>
      <c r="D1393" s="2">
        <v>44783.561111111114</v>
      </c>
      <c r="E1393">
        <v>2</v>
      </c>
      <c r="F1393" s="1" t="s">
        <v>92</v>
      </c>
      <c r="G1393" s="2">
        <v>44727.697627314818</v>
      </c>
      <c r="H1393" s="2">
        <v>44769.672222222223</v>
      </c>
      <c r="I1393">
        <v>1</v>
      </c>
      <c r="J1393">
        <v>1</v>
      </c>
      <c r="K1393">
        <v>1</v>
      </c>
      <c r="L1393">
        <v>139.33000183105469</v>
      </c>
      <c r="M1393">
        <v>1</v>
      </c>
      <c r="N1393" s="2">
        <v>44769.678032407406</v>
      </c>
      <c r="O1393" s="2">
        <v>44769.687881944446</v>
      </c>
      <c r="P1393">
        <v>142</v>
      </c>
      <c r="Q1393">
        <v>967.53802490234375</v>
      </c>
      <c r="R1393">
        <v>1.5011899471282959</v>
      </c>
      <c r="S1393">
        <v>802</v>
      </c>
      <c r="T1393">
        <v>1</v>
      </c>
      <c r="U1393" s="2">
        <v>44769.689606481479</v>
      </c>
      <c r="V1393">
        <v>1</v>
      </c>
      <c r="W1393">
        <v>1</v>
      </c>
      <c r="X1393">
        <v>1</v>
      </c>
      <c r="Y1393">
        <v>138.80000305175781</v>
      </c>
      <c r="Z1393" s="2"/>
      <c r="AA1393">
        <v>0</v>
      </c>
      <c r="AB1393">
        <v>0</v>
      </c>
      <c r="AC1393">
        <v>0</v>
      </c>
      <c r="AD1393">
        <v>0</v>
      </c>
      <c r="AE1393">
        <v>0</v>
      </c>
      <c r="AF1393" s="2"/>
      <c r="AG1393">
        <v>0</v>
      </c>
    </row>
    <row r="1394" spans="1:33" x14ac:dyDescent="0.3">
      <c r="A1394" s="1" t="s">
        <v>280</v>
      </c>
      <c r="B1394" s="1" t="s">
        <v>30</v>
      </c>
      <c r="C1394">
        <v>10040000124</v>
      </c>
      <c r="D1394" s="2">
        <v>44783.561111111114</v>
      </c>
      <c r="E1394">
        <v>406</v>
      </c>
      <c r="F1394" s="1" t="s">
        <v>191</v>
      </c>
      <c r="G1394" s="2">
        <v>44727.697511574072</v>
      </c>
      <c r="H1394" s="2">
        <v>44729.649108796293</v>
      </c>
      <c r="I1394">
        <v>1</v>
      </c>
      <c r="J1394">
        <v>1</v>
      </c>
      <c r="K1394">
        <v>3</v>
      </c>
      <c r="L1394">
        <v>144.52000427246094</v>
      </c>
      <c r="M1394">
        <v>0</v>
      </c>
      <c r="N1394" s="2"/>
      <c r="O1394" s="2"/>
      <c r="P1394">
        <v>0</v>
      </c>
      <c r="Q1394">
        <v>0</v>
      </c>
      <c r="R1394">
        <v>0</v>
      </c>
      <c r="S1394">
        <v>0</v>
      </c>
      <c r="T1394">
        <v>0</v>
      </c>
      <c r="U1394" s="2"/>
      <c r="V1394">
        <v>0</v>
      </c>
      <c r="W1394">
        <v>0</v>
      </c>
      <c r="X1394">
        <v>0</v>
      </c>
      <c r="Y1394">
        <v>0</v>
      </c>
      <c r="Z1394" s="2"/>
      <c r="AA1394">
        <v>0</v>
      </c>
      <c r="AB1394">
        <v>0</v>
      </c>
      <c r="AC1394">
        <v>0</v>
      </c>
      <c r="AD1394">
        <v>0</v>
      </c>
      <c r="AE1394">
        <v>0</v>
      </c>
      <c r="AF1394" s="2"/>
      <c r="AG1394">
        <v>0</v>
      </c>
    </row>
    <row r="1395" spans="1:33" x14ac:dyDescent="0.3">
      <c r="A1395" s="1" t="s">
        <v>280</v>
      </c>
      <c r="B1395" s="1" t="s">
        <v>30</v>
      </c>
      <c r="C1395">
        <v>10040000123</v>
      </c>
      <c r="D1395" s="2">
        <v>44783.561111111114</v>
      </c>
      <c r="E1395">
        <v>2</v>
      </c>
      <c r="F1395" s="1" t="s">
        <v>92</v>
      </c>
      <c r="G1395" s="2">
        <v>44727.697395833333</v>
      </c>
      <c r="H1395" s="2">
        <v>44729.655185185184</v>
      </c>
      <c r="I1395">
        <v>1</v>
      </c>
      <c r="J1395">
        <v>1</v>
      </c>
      <c r="K1395">
        <v>1</v>
      </c>
      <c r="L1395">
        <v>141.58999633789062</v>
      </c>
      <c r="M1395">
        <v>1</v>
      </c>
      <c r="N1395" s="2">
        <v>44729.656539351854</v>
      </c>
      <c r="O1395" s="2">
        <v>44729.659305555557</v>
      </c>
      <c r="P1395">
        <v>151</v>
      </c>
      <c r="Q1395">
        <v>940.406005859375</v>
      </c>
      <c r="R1395">
        <v>1.5088800191879272</v>
      </c>
      <c r="S1395">
        <v>190</v>
      </c>
      <c r="T1395">
        <v>1</v>
      </c>
      <c r="U1395" s="2">
        <v>44730.539363425924</v>
      </c>
      <c r="V1395">
        <v>1</v>
      </c>
      <c r="W1395">
        <v>2</v>
      </c>
      <c r="X1395">
        <v>1</v>
      </c>
      <c r="Y1395">
        <v>142.75999450683594</v>
      </c>
      <c r="Z1395" s="2">
        <v>44730.551180555558</v>
      </c>
      <c r="AA1395">
        <v>2</v>
      </c>
      <c r="AB1395">
        <v>2</v>
      </c>
      <c r="AC1395">
        <v>1</v>
      </c>
      <c r="AD1395">
        <v>33</v>
      </c>
      <c r="AE1395">
        <v>1200</v>
      </c>
      <c r="AF1395" s="2">
        <v>44729.685624999998</v>
      </c>
      <c r="AG1395">
        <v>1</v>
      </c>
    </row>
    <row r="1396" spans="1:33" x14ac:dyDescent="0.3">
      <c r="A1396" s="1" t="s">
        <v>280</v>
      </c>
      <c r="B1396" s="1" t="s">
        <v>30</v>
      </c>
      <c r="C1396">
        <v>10040000122</v>
      </c>
      <c r="D1396" s="2">
        <v>44783.561111111114</v>
      </c>
      <c r="E1396">
        <v>2</v>
      </c>
      <c r="F1396" s="1" t="s">
        <v>92</v>
      </c>
      <c r="G1396" s="2">
        <v>44727.697280092594</v>
      </c>
      <c r="H1396" s="2">
        <v>44729.640011574076</v>
      </c>
      <c r="I1396">
        <v>1</v>
      </c>
      <c r="J1396">
        <v>1</v>
      </c>
      <c r="K1396">
        <v>1</v>
      </c>
      <c r="L1396">
        <v>140.42999267578125</v>
      </c>
      <c r="M1396">
        <v>1</v>
      </c>
      <c r="N1396" s="2">
        <v>44729.640856481485</v>
      </c>
      <c r="O1396" s="2">
        <v>44729.643564814818</v>
      </c>
      <c r="P1396">
        <v>121</v>
      </c>
      <c r="Q1396">
        <v>831.8900146484375</v>
      </c>
      <c r="R1396">
        <v>1.5119500160217285</v>
      </c>
      <c r="S1396">
        <v>186</v>
      </c>
      <c r="T1396">
        <v>1</v>
      </c>
      <c r="U1396" s="2">
        <v>44730.54478009259</v>
      </c>
      <c r="V1396">
        <v>1</v>
      </c>
      <c r="W1396">
        <v>2</v>
      </c>
      <c r="X1396">
        <v>1</v>
      </c>
      <c r="Y1396">
        <v>141.6300048828125</v>
      </c>
      <c r="Z1396" s="2">
        <v>44730.555833333332</v>
      </c>
      <c r="AA1396">
        <v>1</v>
      </c>
      <c r="AB1396">
        <v>2</v>
      </c>
      <c r="AC1396">
        <v>1</v>
      </c>
      <c r="AD1396">
        <v>34</v>
      </c>
      <c r="AE1396">
        <v>1200</v>
      </c>
      <c r="AF1396" s="2">
        <v>44729.657199074078</v>
      </c>
      <c r="AG1396">
        <v>1</v>
      </c>
    </row>
    <row r="1397" spans="1:33" x14ac:dyDescent="0.3">
      <c r="A1397" s="1" t="s">
        <v>280</v>
      </c>
      <c r="B1397" s="1" t="s">
        <v>30</v>
      </c>
      <c r="C1397">
        <v>10040000121</v>
      </c>
      <c r="D1397" s="2">
        <v>44783.561111111114</v>
      </c>
      <c r="E1397">
        <v>0</v>
      </c>
      <c r="F1397" s="1" t="s">
        <v>80</v>
      </c>
      <c r="G1397" s="2">
        <v>44727.697164351855</v>
      </c>
      <c r="H1397" s="2">
        <v>44729.658437500002</v>
      </c>
      <c r="I1397">
        <v>1</v>
      </c>
      <c r="J1397">
        <v>1</v>
      </c>
      <c r="K1397">
        <v>1</v>
      </c>
      <c r="L1397">
        <v>141.97999572753906</v>
      </c>
      <c r="M1397">
        <v>1</v>
      </c>
      <c r="N1397" s="2">
        <v>44729.659803240742</v>
      </c>
      <c r="O1397" s="2">
        <v>44729.662280092591</v>
      </c>
      <c r="P1397">
        <v>113</v>
      </c>
      <c r="Q1397">
        <v>804.77001953125</v>
      </c>
      <c r="R1397">
        <v>1.494860053062439</v>
      </c>
      <c r="S1397">
        <v>166</v>
      </c>
      <c r="T1397">
        <v>1</v>
      </c>
      <c r="U1397" s="2">
        <v>44729.674201388887</v>
      </c>
      <c r="V1397">
        <v>1</v>
      </c>
      <c r="W1397">
        <v>1</v>
      </c>
      <c r="X1397">
        <v>1</v>
      </c>
      <c r="Y1397">
        <v>141.67999267578125</v>
      </c>
      <c r="Z1397" s="2">
        <v>44729.695636574077</v>
      </c>
      <c r="AA1397">
        <v>1</v>
      </c>
      <c r="AB1397">
        <v>1</v>
      </c>
      <c r="AC1397">
        <v>1</v>
      </c>
      <c r="AD1397">
        <v>40</v>
      </c>
      <c r="AE1397">
        <v>1198</v>
      </c>
      <c r="AF1397" s="2">
        <v>44729.696608796294</v>
      </c>
      <c r="AG1397">
        <v>1</v>
      </c>
    </row>
    <row r="1398" spans="1:33" x14ac:dyDescent="0.3">
      <c r="A1398" s="1" t="s">
        <v>280</v>
      </c>
      <c r="B1398" s="1" t="s">
        <v>30</v>
      </c>
      <c r="C1398">
        <v>10040000120</v>
      </c>
      <c r="D1398" s="2">
        <v>44783.561111111114</v>
      </c>
      <c r="E1398">
        <v>0</v>
      </c>
      <c r="F1398" s="1" t="s">
        <v>80</v>
      </c>
      <c r="G1398" s="2">
        <v>44727.697048611109</v>
      </c>
      <c r="H1398" s="2">
        <v>44729.656550925924</v>
      </c>
      <c r="I1398">
        <v>1</v>
      </c>
      <c r="J1398">
        <v>1</v>
      </c>
      <c r="K1398">
        <v>1</v>
      </c>
      <c r="L1398">
        <v>143.19999694824219</v>
      </c>
      <c r="M1398">
        <v>1</v>
      </c>
      <c r="N1398" s="2">
        <v>44729.658020833333</v>
      </c>
      <c r="O1398" s="2">
        <v>44729.660636574074</v>
      </c>
      <c r="P1398">
        <v>124</v>
      </c>
      <c r="Q1398">
        <v>1039.8499755859375</v>
      </c>
      <c r="R1398">
        <v>1.5008300542831421</v>
      </c>
      <c r="S1398">
        <v>178</v>
      </c>
      <c r="T1398">
        <v>1</v>
      </c>
      <c r="U1398" s="2">
        <v>44729.672731481478</v>
      </c>
      <c r="V1398">
        <v>1</v>
      </c>
      <c r="W1398">
        <v>2</v>
      </c>
      <c r="X1398">
        <v>1</v>
      </c>
      <c r="Y1398">
        <v>142.88999938964844</v>
      </c>
      <c r="Z1398" s="2">
        <v>44729.694293981483</v>
      </c>
      <c r="AA1398">
        <v>2</v>
      </c>
      <c r="AB1398">
        <v>1</v>
      </c>
      <c r="AC1398">
        <v>1</v>
      </c>
      <c r="AD1398">
        <v>37</v>
      </c>
      <c r="AE1398">
        <v>1201</v>
      </c>
      <c r="AF1398" s="2">
        <v>44729.695173611108</v>
      </c>
      <c r="AG1398">
        <v>1</v>
      </c>
    </row>
    <row r="1399" spans="1:33" x14ac:dyDescent="0.3">
      <c r="A1399" s="1" t="s">
        <v>280</v>
      </c>
      <c r="B1399" s="1" t="s">
        <v>30</v>
      </c>
      <c r="C1399">
        <v>10040000119</v>
      </c>
      <c r="D1399" s="2">
        <v>44783.561111111114</v>
      </c>
      <c r="E1399">
        <v>2</v>
      </c>
      <c r="F1399" s="1" t="s">
        <v>92</v>
      </c>
      <c r="G1399" s="2">
        <v>44727.696932870371</v>
      </c>
      <c r="H1399" s="2">
        <v>44729.656030092592</v>
      </c>
      <c r="I1399">
        <v>1</v>
      </c>
      <c r="J1399">
        <v>1</v>
      </c>
      <c r="K1399">
        <v>1</v>
      </c>
      <c r="L1399">
        <v>141.61000061035156</v>
      </c>
      <c r="M1399">
        <v>1</v>
      </c>
      <c r="N1399" s="2">
        <v>44729.657465277778</v>
      </c>
      <c r="O1399" s="2">
        <v>44729.66033564815</v>
      </c>
      <c r="P1399">
        <v>136</v>
      </c>
      <c r="Q1399">
        <v>931.34600830078125</v>
      </c>
      <c r="R1399">
        <v>1.5048099756240845</v>
      </c>
      <c r="S1399">
        <v>200</v>
      </c>
      <c r="T1399">
        <v>1</v>
      </c>
      <c r="U1399" s="2">
        <v>44729.663819444446</v>
      </c>
      <c r="V1399">
        <v>1</v>
      </c>
      <c r="W1399">
        <v>1</v>
      </c>
      <c r="X1399">
        <v>1</v>
      </c>
      <c r="Y1399">
        <v>141.22999572753906</v>
      </c>
      <c r="Z1399" s="2"/>
      <c r="AA1399">
        <v>0</v>
      </c>
      <c r="AB1399">
        <v>0</v>
      </c>
      <c r="AC1399">
        <v>0</v>
      </c>
      <c r="AD1399">
        <v>0</v>
      </c>
      <c r="AE1399">
        <v>0</v>
      </c>
      <c r="AF1399" s="2"/>
      <c r="AG1399">
        <v>0</v>
      </c>
    </row>
    <row r="1400" spans="1:33" x14ac:dyDescent="0.3">
      <c r="A1400" s="1" t="s">
        <v>280</v>
      </c>
      <c r="B1400" s="1" t="s">
        <v>30</v>
      </c>
      <c r="C1400">
        <v>10040000118</v>
      </c>
      <c r="D1400" s="2">
        <v>44783.561111111114</v>
      </c>
      <c r="E1400">
        <v>2</v>
      </c>
      <c r="F1400" s="1" t="s">
        <v>92</v>
      </c>
      <c r="G1400" s="2">
        <v>44727.696817129632</v>
      </c>
      <c r="H1400" s="2">
        <v>44729.655810185184</v>
      </c>
      <c r="I1400">
        <v>1</v>
      </c>
      <c r="J1400">
        <v>1</v>
      </c>
      <c r="K1400">
        <v>1</v>
      </c>
      <c r="L1400">
        <v>139.97999572753906</v>
      </c>
      <c r="M1400">
        <v>1</v>
      </c>
      <c r="N1400" s="2">
        <v>44729.657222222224</v>
      </c>
      <c r="O1400" s="2">
        <v>44729.659780092596</v>
      </c>
      <c r="P1400">
        <v>122</v>
      </c>
      <c r="Q1400">
        <v>922.30999755859375</v>
      </c>
      <c r="R1400">
        <v>1.5067100524902344</v>
      </c>
      <c r="S1400">
        <v>172</v>
      </c>
      <c r="T1400">
        <v>1</v>
      </c>
      <c r="U1400" s="2">
        <v>44730.550844907404</v>
      </c>
      <c r="V1400">
        <v>1</v>
      </c>
      <c r="W1400">
        <v>2</v>
      </c>
      <c r="X1400">
        <v>1</v>
      </c>
      <c r="Y1400">
        <v>141.16000366210937</v>
      </c>
      <c r="Z1400" s="2">
        <v>44730.561898148146</v>
      </c>
      <c r="AA1400">
        <v>1</v>
      </c>
      <c r="AB1400">
        <v>4</v>
      </c>
      <c r="AC1400">
        <v>1</v>
      </c>
      <c r="AD1400">
        <v>32</v>
      </c>
      <c r="AE1400">
        <v>1199</v>
      </c>
      <c r="AF1400" s="2">
        <v>44729.686099537037</v>
      </c>
      <c r="AG1400">
        <v>1</v>
      </c>
    </row>
    <row r="1401" spans="1:33" x14ac:dyDescent="0.3">
      <c r="A1401" s="1" t="s">
        <v>280</v>
      </c>
      <c r="B1401" s="1" t="s">
        <v>30</v>
      </c>
      <c r="C1401">
        <v>10040000117</v>
      </c>
      <c r="D1401" s="2">
        <v>44783.561111111114</v>
      </c>
      <c r="E1401">
        <v>0</v>
      </c>
      <c r="F1401" s="1" t="s">
        <v>80</v>
      </c>
      <c r="G1401" s="2">
        <v>44727.696701388886</v>
      </c>
      <c r="H1401" s="2">
        <v>44729.653935185182</v>
      </c>
      <c r="I1401">
        <v>1</v>
      </c>
      <c r="J1401">
        <v>1</v>
      </c>
      <c r="K1401">
        <v>1</v>
      </c>
      <c r="L1401">
        <v>143.41000366210937</v>
      </c>
      <c r="M1401">
        <v>1</v>
      </c>
      <c r="N1401" s="2">
        <v>44729.655150462961</v>
      </c>
      <c r="O1401" s="2">
        <v>44729.658194444448</v>
      </c>
      <c r="P1401">
        <v>125</v>
      </c>
      <c r="Q1401">
        <v>1076.030029296875</v>
      </c>
      <c r="R1401">
        <v>1.4788600206375122</v>
      </c>
      <c r="S1401">
        <v>161</v>
      </c>
      <c r="T1401">
        <v>1</v>
      </c>
      <c r="U1401" s="2">
        <v>44729.66134259259</v>
      </c>
      <c r="V1401">
        <v>1</v>
      </c>
      <c r="W1401">
        <v>1</v>
      </c>
      <c r="X1401">
        <v>1</v>
      </c>
      <c r="Y1401">
        <v>143.08000183105469</v>
      </c>
      <c r="Z1401" s="2">
        <v>44729.677303240744</v>
      </c>
      <c r="AA1401">
        <v>1</v>
      </c>
      <c r="AB1401">
        <v>2</v>
      </c>
      <c r="AC1401">
        <v>1</v>
      </c>
      <c r="AD1401">
        <v>39</v>
      </c>
      <c r="AE1401">
        <v>1199</v>
      </c>
      <c r="AF1401" s="2">
        <v>44729.679432870369</v>
      </c>
      <c r="AG1401">
        <v>1</v>
      </c>
    </row>
    <row r="1402" spans="1:33" x14ac:dyDescent="0.3">
      <c r="A1402" s="1" t="s">
        <v>280</v>
      </c>
      <c r="B1402" s="1" t="s">
        <v>30</v>
      </c>
      <c r="C1402">
        <v>10040000116</v>
      </c>
      <c r="D1402" s="2">
        <v>44783.561111111114</v>
      </c>
      <c r="E1402">
        <v>2</v>
      </c>
      <c r="F1402" s="1" t="s">
        <v>92</v>
      </c>
      <c r="G1402" s="2">
        <v>44727.696585648147</v>
      </c>
      <c r="H1402" s="2">
        <v>44729.656342592592</v>
      </c>
      <c r="I1402">
        <v>1</v>
      </c>
      <c r="J1402">
        <v>1</v>
      </c>
      <c r="K1402">
        <v>1</v>
      </c>
      <c r="L1402">
        <v>139.94000244140625</v>
      </c>
      <c r="M1402">
        <v>1</v>
      </c>
      <c r="N1402" s="2">
        <v>44729.657789351855</v>
      </c>
      <c r="O1402" s="2">
        <v>44729.660428240742</v>
      </c>
      <c r="P1402">
        <v>123</v>
      </c>
      <c r="Q1402">
        <v>913.2860107421875</v>
      </c>
      <c r="R1402">
        <v>1.4982099533081055</v>
      </c>
      <c r="S1402">
        <v>179</v>
      </c>
      <c r="T1402">
        <v>1</v>
      </c>
      <c r="U1402" s="2">
        <v>44729.663912037038</v>
      </c>
      <c r="V1402">
        <v>1</v>
      </c>
      <c r="W1402">
        <v>1</v>
      </c>
      <c r="X1402">
        <v>1</v>
      </c>
      <c r="Y1402">
        <v>139.6199951171875</v>
      </c>
      <c r="Z1402" s="2"/>
      <c r="AA1402">
        <v>0</v>
      </c>
      <c r="AB1402">
        <v>0</v>
      </c>
      <c r="AC1402">
        <v>0</v>
      </c>
      <c r="AD1402">
        <v>0</v>
      </c>
      <c r="AE1402">
        <v>0</v>
      </c>
      <c r="AF1402" s="2"/>
      <c r="AG1402">
        <v>0</v>
      </c>
    </row>
    <row r="1403" spans="1:33" x14ac:dyDescent="0.3">
      <c r="A1403" s="1" t="s">
        <v>280</v>
      </c>
      <c r="B1403" s="1" t="s">
        <v>30</v>
      </c>
      <c r="C1403">
        <v>10040000115</v>
      </c>
      <c r="D1403" s="2">
        <v>44783.561111111114</v>
      </c>
      <c r="E1403">
        <v>2</v>
      </c>
      <c r="F1403" s="1" t="s">
        <v>92</v>
      </c>
      <c r="G1403" s="2">
        <v>44727.696481481478</v>
      </c>
      <c r="H1403" s="2">
        <v>44729.656134259261</v>
      </c>
      <c r="I1403">
        <v>1</v>
      </c>
      <c r="J1403">
        <v>1</v>
      </c>
      <c r="K1403">
        <v>1</v>
      </c>
      <c r="L1403">
        <v>141.36000061035156</v>
      </c>
      <c r="M1403">
        <v>1</v>
      </c>
      <c r="N1403" s="2">
        <v>44729.657569444447</v>
      </c>
      <c r="O1403" s="2">
        <v>44729.66033564815</v>
      </c>
      <c r="P1403">
        <v>121</v>
      </c>
      <c r="Q1403">
        <v>913.2860107421875</v>
      </c>
      <c r="R1403">
        <v>1.5040899515151978</v>
      </c>
      <c r="S1403">
        <v>189</v>
      </c>
      <c r="T1403">
        <v>1</v>
      </c>
      <c r="U1403" s="2">
        <v>44730.539988425924</v>
      </c>
      <c r="V1403">
        <v>1</v>
      </c>
      <c r="W1403">
        <v>2</v>
      </c>
      <c r="X1403">
        <v>1</v>
      </c>
      <c r="Y1403">
        <v>142.3800048828125</v>
      </c>
      <c r="Z1403" s="2">
        <v>44730.552997685183</v>
      </c>
      <c r="AA1403">
        <v>2</v>
      </c>
      <c r="AB1403">
        <v>3</v>
      </c>
      <c r="AC1403">
        <v>1</v>
      </c>
      <c r="AD1403">
        <v>28</v>
      </c>
      <c r="AE1403">
        <v>1200</v>
      </c>
      <c r="AF1403" s="2">
        <v>44729.686377314814</v>
      </c>
      <c r="AG1403">
        <v>1</v>
      </c>
    </row>
    <row r="1404" spans="1:33" x14ac:dyDescent="0.3">
      <c r="A1404" s="1" t="s">
        <v>280</v>
      </c>
      <c r="B1404" s="1" t="s">
        <v>30</v>
      </c>
      <c r="C1404">
        <v>10040000114</v>
      </c>
      <c r="D1404" s="2">
        <v>44783.561111111114</v>
      </c>
      <c r="E1404">
        <v>0</v>
      </c>
      <c r="F1404" s="1" t="s">
        <v>80</v>
      </c>
      <c r="G1404" s="2">
        <v>44727.69635416667</v>
      </c>
      <c r="H1404" s="2">
        <v>44729.655393518522</v>
      </c>
      <c r="I1404">
        <v>1</v>
      </c>
      <c r="J1404">
        <v>1</v>
      </c>
      <c r="K1404">
        <v>1</v>
      </c>
      <c r="L1404">
        <v>140.77000427246094</v>
      </c>
      <c r="M1404">
        <v>1</v>
      </c>
      <c r="N1404" s="2">
        <v>44729.656770833331</v>
      </c>
      <c r="O1404" s="2">
        <v>44729.659351851849</v>
      </c>
      <c r="P1404">
        <v>112</v>
      </c>
      <c r="Q1404">
        <v>678.16998291015625</v>
      </c>
      <c r="R1404">
        <v>1.4862699508666992</v>
      </c>
      <c r="S1404">
        <v>174</v>
      </c>
      <c r="T1404">
        <v>1</v>
      </c>
      <c r="U1404" s="2">
        <v>44729.662314814814</v>
      </c>
      <c r="V1404">
        <v>1</v>
      </c>
      <c r="W1404">
        <v>1</v>
      </c>
      <c r="X1404">
        <v>1</v>
      </c>
      <c r="Y1404">
        <v>140.5</v>
      </c>
      <c r="Z1404" s="2">
        <v>44729.680497685185</v>
      </c>
      <c r="AA1404">
        <v>1</v>
      </c>
      <c r="AB1404">
        <v>1</v>
      </c>
      <c r="AC1404">
        <v>1</v>
      </c>
      <c r="AD1404">
        <v>36</v>
      </c>
      <c r="AE1404">
        <v>1200</v>
      </c>
      <c r="AF1404" s="2">
        <v>44729.685729166667</v>
      </c>
      <c r="AG1404">
        <v>1</v>
      </c>
    </row>
    <row r="1405" spans="1:33" x14ac:dyDescent="0.3">
      <c r="A1405" s="1" t="s">
        <v>280</v>
      </c>
      <c r="B1405" s="1" t="s">
        <v>30</v>
      </c>
      <c r="C1405">
        <v>10040000113</v>
      </c>
      <c r="D1405" s="2">
        <v>44783.561111111114</v>
      </c>
      <c r="E1405">
        <v>2</v>
      </c>
      <c r="F1405" s="1" t="s">
        <v>92</v>
      </c>
      <c r="G1405" s="2">
        <v>44727.696238425924</v>
      </c>
      <c r="H1405" s="2">
        <v>44729.656238425923</v>
      </c>
      <c r="I1405">
        <v>1</v>
      </c>
      <c r="J1405">
        <v>1</v>
      </c>
      <c r="K1405">
        <v>1</v>
      </c>
      <c r="L1405">
        <v>142.14999389648437</v>
      </c>
      <c r="M1405">
        <v>1</v>
      </c>
      <c r="N1405" s="2">
        <v>44729.657685185186</v>
      </c>
      <c r="O1405" s="2">
        <v>44729.660254629627</v>
      </c>
      <c r="P1405">
        <v>115</v>
      </c>
      <c r="Q1405">
        <v>886.1300048828125</v>
      </c>
      <c r="R1405">
        <v>1.5066200494766235</v>
      </c>
      <c r="S1405">
        <v>173</v>
      </c>
      <c r="T1405">
        <v>1</v>
      </c>
      <c r="U1405" s="2">
        <v>44730.537986111114</v>
      </c>
      <c r="V1405">
        <v>1</v>
      </c>
      <c r="W1405">
        <v>2</v>
      </c>
      <c r="X1405">
        <v>1</v>
      </c>
      <c r="Y1405">
        <v>143.33999633789062</v>
      </c>
      <c r="Z1405" s="2">
        <v>44730.549016203702</v>
      </c>
      <c r="AA1405">
        <v>1</v>
      </c>
      <c r="AB1405">
        <v>2</v>
      </c>
      <c r="AC1405">
        <v>1</v>
      </c>
      <c r="AD1405">
        <v>35</v>
      </c>
      <c r="AE1405">
        <v>1199</v>
      </c>
      <c r="AF1405" s="2">
        <v>44729.686284722222</v>
      </c>
      <c r="AG1405">
        <v>1</v>
      </c>
    </row>
    <row r="1406" spans="1:33" x14ac:dyDescent="0.3">
      <c r="A1406" s="1" t="s">
        <v>280</v>
      </c>
      <c r="B1406" s="1" t="s">
        <v>30</v>
      </c>
      <c r="C1406">
        <v>10040000112</v>
      </c>
      <c r="D1406" s="2">
        <v>44783.561111111114</v>
      </c>
      <c r="E1406">
        <v>0</v>
      </c>
      <c r="F1406" s="1" t="s">
        <v>80</v>
      </c>
      <c r="G1406" s="2">
        <v>44727.696134259262</v>
      </c>
      <c r="H1406" s="2">
        <v>44729.654143518521</v>
      </c>
      <c r="I1406">
        <v>1</v>
      </c>
      <c r="J1406">
        <v>1</v>
      </c>
      <c r="K1406">
        <v>1</v>
      </c>
      <c r="L1406">
        <v>140.19000244140625</v>
      </c>
      <c r="M1406">
        <v>1</v>
      </c>
      <c r="N1406" s="2">
        <v>44729.655381944445</v>
      </c>
      <c r="O1406" s="2">
        <v>44729.658148148148</v>
      </c>
      <c r="P1406">
        <v>132</v>
      </c>
      <c r="Q1406">
        <v>651.04998779296875</v>
      </c>
      <c r="R1406">
        <v>1.498479962348938</v>
      </c>
      <c r="S1406">
        <v>190</v>
      </c>
      <c r="T1406">
        <v>1</v>
      </c>
      <c r="U1406" s="2">
        <v>44729.661238425928</v>
      </c>
      <c r="V1406">
        <v>1</v>
      </c>
      <c r="W1406">
        <v>1</v>
      </c>
      <c r="X1406">
        <v>1</v>
      </c>
      <c r="Y1406">
        <v>139.77999877929687</v>
      </c>
      <c r="Z1406" s="2">
        <v>44729.677303240744</v>
      </c>
      <c r="AA1406">
        <v>2</v>
      </c>
      <c r="AB1406">
        <v>2</v>
      </c>
      <c r="AC1406">
        <v>1</v>
      </c>
      <c r="AD1406">
        <v>40</v>
      </c>
      <c r="AE1406">
        <v>1202</v>
      </c>
      <c r="AF1406" s="2">
        <v>44729.679340277777</v>
      </c>
      <c r="AG1406">
        <v>1</v>
      </c>
    </row>
    <row r="1407" spans="1:33" x14ac:dyDescent="0.3">
      <c r="A1407" s="1" t="s">
        <v>280</v>
      </c>
      <c r="B1407" s="1" t="s">
        <v>30</v>
      </c>
      <c r="C1407">
        <v>10040000111</v>
      </c>
      <c r="D1407" s="2">
        <v>44783.561111111114</v>
      </c>
      <c r="E1407">
        <v>2</v>
      </c>
      <c r="F1407" s="1" t="s">
        <v>92</v>
      </c>
      <c r="G1407" s="2">
        <v>44727.696006944447</v>
      </c>
      <c r="H1407" s="2">
        <v>44729.654872685183</v>
      </c>
      <c r="I1407">
        <v>1</v>
      </c>
      <c r="J1407">
        <v>1</v>
      </c>
      <c r="K1407">
        <v>1</v>
      </c>
      <c r="L1407">
        <v>139.49000549316406</v>
      </c>
      <c r="M1407">
        <v>1</v>
      </c>
      <c r="N1407" s="2">
        <v>44729.6562037037</v>
      </c>
      <c r="O1407" s="2">
        <v>44729.658912037034</v>
      </c>
      <c r="P1407">
        <v>153</v>
      </c>
      <c r="Q1407">
        <v>714.32598876953125</v>
      </c>
      <c r="R1407">
        <v>1.5019199848175049</v>
      </c>
      <c r="S1407">
        <v>185</v>
      </c>
      <c r="T1407">
        <v>1</v>
      </c>
      <c r="U1407" s="2">
        <v>44730.539780092593</v>
      </c>
      <c r="V1407">
        <v>1</v>
      </c>
      <c r="W1407">
        <v>2</v>
      </c>
      <c r="X1407">
        <v>1</v>
      </c>
      <c r="Y1407">
        <v>140.69999694824219</v>
      </c>
      <c r="Z1407" s="2">
        <v>44730.551516203705</v>
      </c>
      <c r="AA1407">
        <v>2</v>
      </c>
      <c r="AB1407">
        <v>2</v>
      </c>
      <c r="AC1407">
        <v>1</v>
      </c>
      <c r="AD1407">
        <v>35</v>
      </c>
      <c r="AE1407">
        <v>1198</v>
      </c>
      <c r="AF1407" s="2">
        <v>44729.684618055559</v>
      </c>
      <c r="AG1407">
        <v>1</v>
      </c>
    </row>
    <row r="1408" spans="1:33" x14ac:dyDescent="0.3">
      <c r="A1408" s="1" t="s">
        <v>280</v>
      </c>
      <c r="B1408" s="1" t="s">
        <v>30</v>
      </c>
      <c r="C1408">
        <v>10040000110</v>
      </c>
      <c r="D1408" s="2">
        <v>44783.561111111114</v>
      </c>
      <c r="E1408">
        <v>2</v>
      </c>
      <c r="F1408" s="1" t="s">
        <v>92</v>
      </c>
      <c r="G1408" s="2">
        <v>44727.695891203701</v>
      </c>
      <c r="H1408" s="2">
        <v>44729.655081018522</v>
      </c>
      <c r="I1408">
        <v>1</v>
      </c>
      <c r="J1408">
        <v>1</v>
      </c>
      <c r="K1408">
        <v>1</v>
      </c>
      <c r="L1408">
        <v>143.52999877929687</v>
      </c>
      <c r="M1408">
        <v>1</v>
      </c>
      <c r="N1408" s="2">
        <v>44729.656423611108</v>
      </c>
      <c r="O1408" s="2">
        <v>44729.658993055556</v>
      </c>
      <c r="P1408">
        <v>113</v>
      </c>
      <c r="Q1408">
        <v>831.87799072265625</v>
      </c>
      <c r="R1408">
        <v>1.4970300197601318</v>
      </c>
      <c r="S1408">
        <v>173</v>
      </c>
      <c r="T1408">
        <v>1</v>
      </c>
      <c r="U1408" s="2">
        <v>44730.535810185182</v>
      </c>
      <c r="V1408">
        <v>1</v>
      </c>
      <c r="W1408">
        <v>2</v>
      </c>
      <c r="X1408">
        <v>1</v>
      </c>
      <c r="Y1408">
        <v>144.67999267578125</v>
      </c>
      <c r="Z1408" s="2">
        <v>44730.546944444446</v>
      </c>
      <c r="AA1408">
        <v>2</v>
      </c>
      <c r="AB1408">
        <v>2</v>
      </c>
      <c r="AC1408">
        <v>1</v>
      </c>
      <c r="AD1408">
        <v>35</v>
      </c>
      <c r="AE1408">
        <v>1202</v>
      </c>
      <c r="AF1408" s="2">
        <v>44729.684710648151</v>
      </c>
      <c r="AG1408">
        <v>1</v>
      </c>
    </row>
    <row r="1409" spans="1:33" x14ac:dyDescent="0.3">
      <c r="A1409" s="1" t="s">
        <v>280</v>
      </c>
      <c r="B1409" s="1" t="s">
        <v>30</v>
      </c>
      <c r="C1409">
        <v>10040000109</v>
      </c>
      <c r="D1409" s="2">
        <v>44783.561111111114</v>
      </c>
      <c r="E1409">
        <v>2</v>
      </c>
      <c r="F1409" s="1" t="s">
        <v>92</v>
      </c>
      <c r="G1409" s="2">
        <v>44727.695787037039</v>
      </c>
      <c r="H1409" s="2">
        <v>44729.655289351853</v>
      </c>
      <c r="I1409">
        <v>1</v>
      </c>
      <c r="J1409">
        <v>1</v>
      </c>
      <c r="K1409">
        <v>1</v>
      </c>
      <c r="L1409">
        <v>142.75</v>
      </c>
      <c r="M1409">
        <v>1</v>
      </c>
      <c r="N1409" s="2">
        <v>44729.656666666669</v>
      </c>
      <c r="O1409" s="2">
        <v>44729.659479166665</v>
      </c>
      <c r="P1409">
        <v>145</v>
      </c>
      <c r="Q1409">
        <v>750.4940185546875</v>
      </c>
      <c r="R1409">
        <v>1.4974900484085083</v>
      </c>
      <c r="S1409">
        <v>194</v>
      </c>
      <c r="T1409">
        <v>1</v>
      </c>
      <c r="U1409" s="2">
        <v>44730.540613425925</v>
      </c>
      <c r="V1409">
        <v>1</v>
      </c>
      <c r="W1409">
        <v>2</v>
      </c>
      <c r="X1409">
        <v>1</v>
      </c>
      <c r="Y1409">
        <v>143.91000366210937</v>
      </c>
      <c r="Z1409" s="2">
        <v>44730.553506944445</v>
      </c>
      <c r="AA1409">
        <v>2</v>
      </c>
      <c r="AB1409">
        <v>2</v>
      </c>
      <c r="AC1409">
        <v>1</v>
      </c>
      <c r="AD1409">
        <v>31</v>
      </c>
      <c r="AE1409">
        <v>1200</v>
      </c>
      <c r="AF1409" s="2">
        <v>44729.685810185183</v>
      </c>
      <c r="AG1409">
        <v>1</v>
      </c>
    </row>
    <row r="1410" spans="1:33" x14ac:dyDescent="0.3">
      <c r="A1410" s="1" t="s">
        <v>280</v>
      </c>
      <c r="B1410" s="1" t="s">
        <v>30</v>
      </c>
      <c r="C1410">
        <v>10040000108</v>
      </c>
      <c r="D1410" s="2">
        <v>44783.561111111114</v>
      </c>
      <c r="E1410">
        <v>0</v>
      </c>
      <c r="F1410" s="1" t="s">
        <v>80</v>
      </c>
      <c r="G1410" s="2">
        <v>44727.695671296293</v>
      </c>
      <c r="H1410" s="2">
        <v>44729.654351851852</v>
      </c>
      <c r="I1410">
        <v>1</v>
      </c>
      <c r="J1410">
        <v>1</v>
      </c>
      <c r="K1410">
        <v>1</v>
      </c>
      <c r="L1410">
        <v>142.19000244140625</v>
      </c>
      <c r="M1410">
        <v>1</v>
      </c>
      <c r="N1410" s="2">
        <v>44729.655601851853</v>
      </c>
      <c r="O1410" s="2">
        <v>44729.658252314817</v>
      </c>
      <c r="P1410">
        <v>142</v>
      </c>
      <c r="Q1410">
        <v>922.30999755859375</v>
      </c>
      <c r="R1410">
        <v>1.5066200494766235</v>
      </c>
      <c r="S1410">
        <v>180</v>
      </c>
      <c r="T1410">
        <v>1</v>
      </c>
      <c r="U1410" s="2">
        <v>44729.661423611113</v>
      </c>
      <c r="V1410">
        <v>1</v>
      </c>
      <c r="W1410">
        <v>1</v>
      </c>
      <c r="X1410">
        <v>1</v>
      </c>
      <c r="Y1410">
        <v>141.86000061035156</v>
      </c>
      <c r="Z1410" s="2">
        <v>44729.67759259259</v>
      </c>
      <c r="AA1410">
        <v>2</v>
      </c>
      <c r="AB1410">
        <v>1</v>
      </c>
      <c r="AC1410">
        <v>1</v>
      </c>
      <c r="AD1410">
        <v>41</v>
      </c>
      <c r="AE1410">
        <v>1200</v>
      </c>
      <c r="AF1410" s="2">
        <v>44729.680173611108</v>
      </c>
      <c r="AG1410">
        <v>1</v>
      </c>
    </row>
    <row r="1411" spans="1:33" x14ac:dyDescent="0.3">
      <c r="A1411" s="1" t="s">
        <v>280</v>
      </c>
      <c r="B1411" s="1" t="s">
        <v>30</v>
      </c>
      <c r="C1411">
        <v>10040000107</v>
      </c>
      <c r="D1411" s="2">
        <v>44783.561111111114</v>
      </c>
      <c r="E1411">
        <v>2</v>
      </c>
      <c r="F1411" s="1" t="s">
        <v>92</v>
      </c>
      <c r="G1411" s="2">
        <v>44727.695555555554</v>
      </c>
      <c r="H1411" s="2">
        <v>44729.655497685184</v>
      </c>
      <c r="I1411">
        <v>1</v>
      </c>
      <c r="J1411">
        <v>1</v>
      </c>
      <c r="K1411">
        <v>1</v>
      </c>
      <c r="L1411">
        <v>140.83000183105469</v>
      </c>
      <c r="M1411">
        <v>1</v>
      </c>
      <c r="N1411" s="2">
        <v>44729.656886574077</v>
      </c>
      <c r="O1411" s="2">
        <v>44729.659502314818</v>
      </c>
      <c r="P1411">
        <v>154</v>
      </c>
      <c r="Q1411">
        <v>904.2139892578125</v>
      </c>
      <c r="R1411">
        <v>1.5066200494766235</v>
      </c>
      <c r="S1411">
        <v>177</v>
      </c>
      <c r="T1411">
        <v>1</v>
      </c>
      <c r="U1411" s="2">
        <v>44730.539872685185</v>
      </c>
      <c r="V1411">
        <v>1</v>
      </c>
      <c r="W1411">
        <v>2</v>
      </c>
      <c r="X1411">
        <v>1</v>
      </c>
      <c r="Y1411">
        <v>142.08000183105469</v>
      </c>
      <c r="Z1411" s="2">
        <v>44730.551516203705</v>
      </c>
      <c r="AA1411">
        <v>1</v>
      </c>
      <c r="AB1411">
        <v>2</v>
      </c>
      <c r="AC1411">
        <v>1</v>
      </c>
      <c r="AD1411">
        <v>33</v>
      </c>
      <c r="AE1411">
        <v>1198</v>
      </c>
      <c r="AF1411" s="2">
        <v>44729.685914351852</v>
      </c>
      <c r="AG1411">
        <v>1</v>
      </c>
    </row>
    <row r="1412" spans="1:33" x14ac:dyDescent="0.3">
      <c r="A1412" s="1" t="s">
        <v>280</v>
      </c>
      <c r="B1412" s="1" t="s">
        <v>30</v>
      </c>
      <c r="C1412">
        <v>10040000106</v>
      </c>
      <c r="D1412" s="2">
        <v>44783.561111111114</v>
      </c>
      <c r="E1412">
        <v>2</v>
      </c>
      <c r="F1412" s="1" t="s">
        <v>92</v>
      </c>
      <c r="G1412" s="2">
        <v>44727.695439814815</v>
      </c>
      <c r="H1412" s="2">
        <v>44729.652777777781</v>
      </c>
      <c r="I1412">
        <v>1</v>
      </c>
      <c r="J1412">
        <v>1</v>
      </c>
      <c r="K1412">
        <v>1</v>
      </c>
      <c r="L1412">
        <v>143.03999328613281</v>
      </c>
      <c r="M1412">
        <v>1</v>
      </c>
      <c r="N1412" s="2">
        <v>44729.653900462959</v>
      </c>
      <c r="O1412" s="2">
        <v>44729.656689814816</v>
      </c>
      <c r="P1412">
        <v>155</v>
      </c>
      <c r="Q1412">
        <v>922.29901123046875</v>
      </c>
      <c r="R1412">
        <v>1.4974000453948975</v>
      </c>
      <c r="S1412">
        <v>192</v>
      </c>
      <c r="T1412">
        <v>1</v>
      </c>
      <c r="U1412" s="2">
        <v>44730.544560185182</v>
      </c>
      <c r="V1412">
        <v>1</v>
      </c>
      <c r="W1412">
        <v>2</v>
      </c>
      <c r="X1412">
        <v>1</v>
      </c>
      <c r="Y1412">
        <v>144.16000366210937</v>
      </c>
      <c r="Z1412" s="2">
        <v>44730.555636574078</v>
      </c>
      <c r="AA1412">
        <v>1</v>
      </c>
      <c r="AB1412">
        <v>2</v>
      </c>
      <c r="AC1412">
        <v>1</v>
      </c>
      <c r="AD1412">
        <v>35</v>
      </c>
      <c r="AE1412">
        <v>1198</v>
      </c>
      <c r="AF1412" s="2">
        <v>44729.674791666665</v>
      </c>
      <c r="AG1412">
        <v>1</v>
      </c>
    </row>
    <row r="1413" spans="1:33" x14ac:dyDescent="0.3">
      <c r="A1413" s="1" t="s">
        <v>280</v>
      </c>
      <c r="B1413" s="1" t="s">
        <v>30</v>
      </c>
      <c r="C1413">
        <v>10040000105</v>
      </c>
      <c r="D1413" s="2">
        <v>44783.561111111114</v>
      </c>
      <c r="E1413">
        <v>2</v>
      </c>
      <c r="F1413" s="1" t="s">
        <v>92</v>
      </c>
      <c r="G1413" s="2">
        <v>44727.695324074077</v>
      </c>
      <c r="H1413" s="2"/>
      <c r="I1413">
        <v>0</v>
      </c>
      <c r="J1413">
        <v>0</v>
      </c>
      <c r="K1413">
        <v>0</v>
      </c>
      <c r="L1413">
        <v>0</v>
      </c>
      <c r="M1413">
        <v>0</v>
      </c>
      <c r="N1413" s="2"/>
      <c r="O1413" s="2"/>
      <c r="P1413">
        <v>0</v>
      </c>
      <c r="Q1413">
        <v>0</v>
      </c>
      <c r="R1413">
        <v>0</v>
      </c>
      <c r="S1413">
        <v>0</v>
      </c>
      <c r="T1413">
        <v>0</v>
      </c>
      <c r="U1413" s="2"/>
      <c r="V1413">
        <v>0</v>
      </c>
      <c r="W1413">
        <v>0</v>
      </c>
      <c r="X1413">
        <v>0</v>
      </c>
      <c r="Y1413">
        <v>0</v>
      </c>
      <c r="Z1413" s="2"/>
      <c r="AA1413">
        <v>0</v>
      </c>
      <c r="AB1413">
        <v>0</v>
      </c>
      <c r="AC1413">
        <v>0</v>
      </c>
      <c r="AD1413">
        <v>0</v>
      </c>
      <c r="AE1413">
        <v>0</v>
      </c>
      <c r="AF1413" s="2"/>
      <c r="AG1413">
        <v>0</v>
      </c>
    </row>
    <row r="1414" spans="1:33" x14ac:dyDescent="0.3">
      <c r="A1414" s="1" t="s">
        <v>280</v>
      </c>
      <c r="B1414" s="1" t="s">
        <v>30</v>
      </c>
      <c r="C1414">
        <v>10040000104</v>
      </c>
      <c r="D1414" s="2">
        <v>44783.561111111114</v>
      </c>
      <c r="E1414">
        <v>0</v>
      </c>
      <c r="F1414" s="1" t="s">
        <v>80</v>
      </c>
      <c r="G1414" s="2">
        <v>44727.695208333331</v>
      </c>
      <c r="H1414" s="2">
        <v>44729.668715277781</v>
      </c>
      <c r="I1414">
        <v>1</v>
      </c>
      <c r="J1414">
        <v>1</v>
      </c>
      <c r="K1414">
        <v>1</v>
      </c>
      <c r="L1414">
        <v>142.8800048828125</v>
      </c>
      <c r="M1414">
        <v>1</v>
      </c>
      <c r="N1414" s="2">
        <v>44729.669756944444</v>
      </c>
      <c r="O1414" s="2">
        <v>44729.672453703701</v>
      </c>
      <c r="P1414">
        <v>146</v>
      </c>
      <c r="Q1414">
        <v>877.093994140625</v>
      </c>
      <c r="R1414">
        <v>1.4864499568939209</v>
      </c>
      <c r="S1414">
        <v>184</v>
      </c>
      <c r="T1414">
        <v>1</v>
      </c>
      <c r="U1414" s="2">
        <v>44729.677349537036</v>
      </c>
      <c r="V1414">
        <v>1</v>
      </c>
      <c r="W1414">
        <v>1</v>
      </c>
      <c r="X1414">
        <v>1</v>
      </c>
      <c r="Y1414">
        <v>142.6199951171875</v>
      </c>
      <c r="Z1414" s="2">
        <v>44729.697118055556</v>
      </c>
      <c r="AA1414">
        <v>1</v>
      </c>
      <c r="AB1414">
        <v>1</v>
      </c>
      <c r="AC1414">
        <v>1</v>
      </c>
      <c r="AD1414">
        <v>37</v>
      </c>
      <c r="AE1414">
        <v>1199</v>
      </c>
      <c r="AF1414" s="2">
        <v>44729.698854166665</v>
      </c>
      <c r="AG1414">
        <v>1</v>
      </c>
    </row>
    <row r="1415" spans="1:33" x14ac:dyDescent="0.3">
      <c r="A1415" s="1" t="s">
        <v>280</v>
      </c>
      <c r="B1415" s="1" t="s">
        <v>30</v>
      </c>
      <c r="C1415">
        <v>10040000103</v>
      </c>
      <c r="D1415" s="2">
        <v>44783.561111111114</v>
      </c>
      <c r="E1415">
        <v>2</v>
      </c>
      <c r="F1415" s="1" t="s">
        <v>92</v>
      </c>
      <c r="G1415" s="2">
        <v>44727.695081018515</v>
      </c>
      <c r="H1415" s="2">
        <v>44729.654976851853</v>
      </c>
      <c r="I1415">
        <v>1</v>
      </c>
      <c r="J1415">
        <v>1</v>
      </c>
      <c r="K1415">
        <v>1</v>
      </c>
      <c r="L1415">
        <v>139.17999267578125</v>
      </c>
      <c r="M1415">
        <v>1</v>
      </c>
      <c r="N1415" s="2">
        <v>44729.656319444446</v>
      </c>
      <c r="O1415" s="2">
        <v>44729.659143518518</v>
      </c>
      <c r="P1415">
        <v>135</v>
      </c>
      <c r="Q1415">
        <v>813.79400634765625</v>
      </c>
      <c r="R1415">
        <v>1.5007400512695313</v>
      </c>
      <c r="S1415">
        <v>195</v>
      </c>
      <c r="T1415">
        <v>1</v>
      </c>
      <c r="U1415" s="2">
        <v>44730.540706018517</v>
      </c>
      <c r="V1415">
        <v>1</v>
      </c>
      <c r="W1415">
        <v>2</v>
      </c>
      <c r="X1415">
        <v>1</v>
      </c>
      <c r="Y1415">
        <v>140.36000061035156</v>
      </c>
      <c r="Z1415" s="2">
        <v>44730.553506944445</v>
      </c>
      <c r="AA1415">
        <v>1</v>
      </c>
      <c r="AB1415">
        <v>2</v>
      </c>
      <c r="AC1415">
        <v>1</v>
      </c>
      <c r="AD1415">
        <v>32</v>
      </c>
      <c r="AE1415">
        <v>1198</v>
      </c>
      <c r="AF1415" s="2">
        <v>44729.685532407406</v>
      </c>
      <c r="AG1415">
        <v>1</v>
      </c>
    </row>
    <row r="1416" spans="1:33" x14ac:dyDescent="0.3">
      <c r="A1416" s="1" t="s">
        <v>280</v>
      </c>
      <c r="B1416" s="1" t="s">
        <v>30</v>
      </c>
      <c r="C1416">
        <v>10040000102</v>
      </c>
      <c r="D1416" s="2">
        <v>44783.561111111114</v>
      </c>
      <c r="E1416">
        <v>2</v>
      </c>
      <c r="F1416" s="1" t="s">
        <v>92</v>
      </c>
      <c r="G1416" s="2">
        <v>44727.694965277777</v>
      </c>
      <c r="H1416" s="2">
        <v>44729.67931712963</v>
      </c>
      <c r="I1416">
        <v>1</v>
      </c>
      <c r="J1416">
        <v>1</v>
      </c>
      <c r="K1416">
        <v>1</v>
      </c>
      <c r="L1416">
        <v>142.30999755859375</v>
      </c>
      <c r="M1416">
        <v>1</v>
      </c>
      <c r="N1416" s="2">
        <v>44729.680578703701</v>
      </c>
      <c r="O1416" s="2">
        <v>44729.683263888888</v>
      </c>
      <c r="P1416">
        <v>112</v>
      </c>
      <c r="Q1416">
        <v>1021.780029296875</v>
      </c>
      <c r="R1416">
        <v>1.4847400188446045</v>
      </c>
      <c r="S1416">
        <v>183</v>
      </c>
      <c r="T1416">
        <v>1</v>
      </c>
      <c r="U1416" s="2">
        <v>44730.538946759261</v>
      </c>
      <c r="V1416">
        <v>1</v>
      </c>
      <c r="W1416">
        <v>2</v>
      </c>
      <c r="X1416">
        <v>1</v>
      </c>
      <c r="Y1416">
        <v>143.44999694824219</v>
      </c>
      <c r="Z1416" s="2">
        <v>44730.550127314818</v>
      </c>
      <c r="AA1416">
        <v>2</v>
      </c>
      <c r="AB1416">
        <v>2</v>
      </c>
      <c r="AC1416">
        <v>1</v>
      </c>
      <c r="AD1416">
        <v>36</v>
      </c>
      <c r="AE1416">
        <v>1200</v>
      </c>
      <c r="AF1416" s="2">
        <v>44729.721597222226</v>
      </c>
      <c r="AG1416">
        <v>1</v>
      </c>
    </row>
    <row r="1417" spans="1:33" x14ac:dyDescent="0.3">
      <c r="A1417" s="1" t="s">
        <v>280</v>
      </c>
      <c r="B1417" s="1" t="s">
        <v>30</v>
      </c>
      <c r="C1417">
        <v>10040000101</v>
      </c>
      <c r="D1417" s="2">
        <v>44783.561111111114</v>
      </c>
      <c r="E1417">
        <v>2</v>
      </c>
      <c r="F1417" s="1" t="s">
        <v>92</v>
      </c>
      <c r="G1417" s="2">
        <v>44727.694861111115</v>
      </c>
      <c r="H1417" s="2">
        <v>44729.67391203704</v>
      </c>
      <c r="I1417">
        <v>1</v>
      </c>
      <c r="J1417">
        <v>1</v>
      </c>
      <c r="K1417">
        <v>1</v>
      </c>
      <c r="L1417">
        <v>139.71000671386719</v>
      </c>
      <c r="M1417">
        <v>1</v>
      </c>
      <c r="N1417" s="2">
        <v>44729.674942129626</v>
      </c>
      <c r="O1417" s="2">
        <v>44729.67765046296</v>
      </c>
      <c r="P1417">
        <v>152</v>
      </c>
      <c r="Q1417">
        <v>940.38299560546875</v>
      </c>
      <c r="R1417">
        <v>1.4895299673080444</v>
      </c>
      <c r="S1417">
        <v>185</v>
      </c>
      <c r="T1417">
        <v>1</v>
      </c>
      <c r="U1417" s="2">
        <v>44729.685914351852</v>
      </c>
      <c r="V1417">
        <v>1</v>
      </c>
      <c r="W1417">
        <v>1</v>
      </c>
      <c r="X1417">
        <v>1</v>
      </c>
      <c r="Y1417">
        <v>139.41000366210937</v>
      </c>
      <c r="Z1417" s="2"/>
      <c r="AA1417">
        <v>0</v>
      </c>
      <c r="AB1417">
        <v>0</v>
      </c>
      <c r="AC1417">
        <v>0</v>
      </c>
      <c r="AD1417">
        <v>0</v>
      </c>
      <c r="AE1417">
        <v>0</v>
      </c>
      <c r="AF1417" s="2"/>
      <c r="AG1417">
        <v>0</v>
      </c>
    </row>
    <row r="1418" spans="1:33" x14ac:dyDescent="0.3">
      <c r="A1418" s="1" t="s">
        <v>280</v>
      </c>
      <c r="B1418" s="1" t="s">
        <v>30</v>
      </c>
      <c r="C1418">
        <v>10040000100</v>
      </c>
      <c r="D1418" s="2">
        <v>44783.561111111114</v>
      </c>
      <c r="E1418">
        <v>0</v>
      </c>
      <c r="F1418" s="1" t="s">
        <v>80</v>
      </c>
      <c r="G1418" s="2">
        <v>44727.694733796299</v>
      </c>
      <c r="H1418" s="2">
        <v>44729.665949074071</v>
      </c>
      <c r="I1418">
        <v>1</v>
      </c>
      <c r="J1418">
        <v>1</v>
      </c>
      <c r="K1418">
        <v>1</v>
      </c>
      <c r="L1418">
        <v>141.47999572753906</v>
      </c>
      <c r="M1418">
        <v>1</v>
      </c>
      <c r="N1418" s="2">
        <v>44729.666944444441</v>
      </c>
      <c r="O1418" s="2">
        <v>44729.669340277775</v>
      </c>
      <c r="P1418">
        <v>112</v>
      </c>
      <c r="Q1418">
        <v>904.2139892578125</v>
      </c>
      <c r="R1418">
        <v>1.4858200550079346</v>
      </c>
      <c r="S1418">
        <v>158</v>
      </c>
      <c r="T1418">
        <v>1</v>
      </c>
      <c r="U1418" s="2">
        <v>44729.68072916667</v>
      </c>
      <c r="V1418">
        <v>1</v>
      </c>
      <c r="W1418">
        <v>1</v>
      </c>
      <c r="X1418">
        <v>1</v>
      </c>
      <c r="Y1418">
        <v>141.25</v>
      </c>
      <c r="Z1418" s="2">
        <v>44729.69972222222</v>
      </c>
      <c r="AA1418">
        <v>2</v>
      </c>
      <c r="AB1418">
        <v>1</v>
      </c>
      <c r="AC1418">
        <v>1</v>
      </c>
      <c r="AD1418">
        <v>39</v>
      </c>
      <c r="AE1418">
        <v>1201</v>
      </c>
      <c r="AF1418" s="2">
        <v>44729.701157407406</v>
      </c>
      <c r="AG1418">
        <v>1</v>
      </c>
    </row>
    <row r="1419" spans="1:33" x14ac:dyDescent="0.3">
      <c r="A1419" s="1" t="s">
        <v>280</v>
      </c>
      <c r="B1419" s="1" t="s">
        <v>30</v>
      </c>
      <c r="C1419">
        <v>10040000099</v>
      </c>
      <c r="D1419" s="2">
        <v>44783.561111111114</v>
      </c>
      <c r="E1419">
        <v>0</v>
      </c>
      <c r="F1419" s="1" t="s">
        <v>80</v>
      </c>
      <c r="G1419" s="2">
        <v>44727.694618055553</v>
      </c>
      <c r="H1419" s="2">
        <v>44729.679525462961</v>
      </c>
      <c r="I1419">
        <v>1</v>
      </c>
      <c r="J1419">
        <v>1</v>
      </c>
      <c r="K1419">
        <v>1</v>
      </c>
      <c r="L1419">
        <v>140.96000671386719</v>
      </c>
      <c r="M1419">
        <v>1</v>
      </c>
      <c r="N1419" s="2">
        <v>44729.680810185186</v>
      </c>
      <c r="O1419" s="2">
        <v>44729.68340277778</v>
      </c>
      <c r="P1419">
        <v>114</v>
      </c>
      <c r="Q1419">
        <v>1139.3199462890625</v>
      </c>
      <c r="R1419">
        <v>1.4968500137329102</v>
      </c>
      <c r="S1419">
        <v>175</v>
      </c>
      <c r="T1419">
        <v>1</v>
      </c>
      <c r="U1419" s="2">
        <v>44729.694108796299</v>
      </c>
      <c r="V1419">
        <v>1</v>
      </c>
      <c r="W1419">
        <v>1</v>
      </c>
      <c r="X1419">
        <v>1</v>
      </c>
      <c r="Y1419">
        <v>140.67999267578125</v>
      </c>
      <c r="Z1419" s="2">
        <v>44729.720937500002</v>
      </c>
      <c r="AA1419">
        <v>2</v>
      </c>
      <c r="AB1419">
        <v>1</v>
      </c>
      <c r="AC1419">
        <v>1</v>
      </c>
      <c r="AD1419">
        <v>37</v>
      </c>
      <c r="AE1419">
        <v>1201</v>
      </c>
      <c r="AF1419" s="2">
        <v>44729.72184027778</v>
      </c>
      <c r="AG1419">
        <v>1</v>
      </c>
    </row>
    <row r="1420" spans="1:33" x14ac:dyDescent="0.3">
      <c r="A1420" s="1" t="s">
        <v>280</v>
      </c>
      <c r="B1420" s="1" t="s">
        <v>30</v>
      </c>
      <c r="C1420">
        <v>10040000098</v>
      </c>
      <c r="D1420" s="2">
        <v>44783.561111111114</v>
      </c>
      <c r="E1420">
        <v>2</v>
      </c>
      <c r="F1420" s="1" t="s">
        <v>92</v>
      </c>
      <c r="G1420" s="2">
        <v>44727.694513888891</v>
      </c>
      <c r="H1420" s="2">
        <v>44729.660381944443</v>
      </c>
      <c r="I1420">
        <v>1</v>
      </c>
      <c r="J1420">
        <v>1</v>
      </c>
      <c r="K1420">
        <v>1</v>
      </c>
      <c r="L1420">
        <v>139.75999450683594</v>
      </c>
      <c r="M1420">
        <v>1</v>
      </c>
      <c r="N1420" s="2">
        <v>44729.661863425928</v>
      </c>
      <c r="O1420" s="2">
        <v>44729.664490740739</v>
      </c>
      <c r="P1420">
        <v>134</v>
      </c>
      <c r="Q1420">
        <v>913.27398681640625</v>
      </c>
      <c r="R1420">
        <v>1.5021899938583374</v>
      </c>
      <c r="S1420">
        <v>178</v>
      </c>
      <c r="T1420">
        <v>1</v>
      </c>
      <c r="U1420" s="2">
        <v>44730.545613425929</v>
      </c>
      <c r="V1420">
        <v>1</v>
      </c>
      <c r="W1420">
        <v>2</v>
      </c>
      <c r="X1420">
        <v>1</v>
      </c>
      <c r="Y1420">
        <v>140.97000122070312</v>
      </c>
      <c r="Z1420" s="2">
        <v>44730.556539351855</v>
      </c>
      <c r="AA1420">
        <v>1</v>
      </c>
      <c r="AB1420">
        <v>2</v>
      </c>
      <c r="AC1420">
        <v>1</v>
      </c>
      <c r="AD1420">
        <v>35</v>
      </c>
      <c r="AE1420">
        <v>1198</v>
      </c>
      <c r="AF1420" s="2">
        <v>44729.69327546296</v>
      </c>
      <c r="AG1420">
        <v>1</v>
      </c>
    </row>
    <row r="1421" spans="1:33" x14ac:dyDescent="0.3">
      <c r="A1421" s="1" t="s">
        <v>280</v>
      </c>
      <c r="B1421" s="1" t="s">
        <v>30</v>
      </c>
      <c r="C1421">
        <v>10040000097</v>
      </c>
      <c r="D1421" s="2">
        <v>44783.561111111114</v>
      </c>
      <c r="E1421">
        <v>0</v>
      </c>
      <c r="F1421" s="1" t="s">
        <v>80</v>
      </c>
      <c r="G1421" s="2">
        <v>44727.694398148145</v>
      </c>
      <c r="H1421" s="2">
        <v>44729.680798611109</v>
      </c>
      <c r="I1421">
        <v>1</v>
      </c>
      <c r="J1421">
        <v>1</v>
      </c>
      <c r="K1421">
        <v>1</v>
      </c>
      <c r="L1421">
        <v>142.6199951171875</v>
      </c>
      <c r="M1421">
        <v>1</v>
      </c>
      <c r="N1421" s="2">
        <v>44729.681828703702</v>
      </c>
      <c r="O1421" s="2">
        <v>44729.684733796297</v>
      </c>
      <c r="P1421">
        <v>121</v>
      </c>
      <c r="Q1421">
        <v>795.72198486328125</v>
      </c>
      <c r="R1421">
        <v>1.5044499635696411</v>
      </c>
      <c r="S1421">
        <v>202</v>
      </c>
      <c r="T1421">
        <v>1</v>
      </c>
      <c r="U1421" s="2">
        <v>44729.695439814815</v>
      </c>
      <c r="V1421">
        <v>1</v>
      </c>
      <c r="W1421">
        <v>1</v>
      </c>
      <c r="X1421">
        <v>1</v>
      </c>
      <c r="Y1421">
        <v>142.36000061035156</v>
      </c>
      <c r="Z1421" s="2">
        <v>44729.722453703704</v>
      </c>
      <c r="AA1421">
        <v>2</v>
      </c>
      <c r="AB1421">
        <v>1</v>
      </c>
      <c r="AC1421">
        <v>1</v>
      </c>
      <c r="AD1421">
        <v>34</v>
      </c>
      <c r="AE1421">
        <v>1200</v>
      </c>
      <c r="AF1421" s="2">
        <v>44729.723240740743</v>
      </c>
      <c r="AG1421">
        <v>1</v>
      </c>
    </row>
    <row r="1422" spans="1:33" x14ac:dyDescent="0.3">
      <c r="A1422" s="1" t="s">
        <v>280</v>
      </c>
      <c r="B1422" s="1" t="s">
        <v>30</v>
      </c>
      <c r="C1422">
        <v>10040000096</v>
      </c>
      <c r="D1422" s="2">
        <v>44783.561111111114</v>
      </c>
      <c r="E1422">
        <v>0</v>
      </c>
      <c r="F1422" s="1" t="s">
        <v>80</v>
      </c>
      <c r="G1422" s="2">
        <v>44727.694282407407</v>
      </c>
      <c r="H1422" s="2">
        <v>44729.67765046296</v>
      </c>
      <c r="I1422">
        <v>1</v>
      </c>
      <c r="J1422">
        <v>1</v>
      </c>
      <c r="K1422">
        <v>1</v>
      </c>
      <c r="L1422">
        <v>142.74000549316406</v>
      </c>
      <c r="M1422">
        <v>1</v>
      </c>
      <c r="N1422" s="2">
        <v>44729.680335648147</v>
      </c>
      <c r="O1422" s="2">
        <v>44729.683009259257</v>
      </c>
      <c r="P1422">
        <v>113</v>
      </c>
      <c r="Q1422">
        <v>1021.77001953125</v>
      </c>
      <c r="R1422">
        <v>1.4945900440216064</v>
      </c>
      <c r="S1422">
        <v>182</v>
      </c>
      <c r="T1422">
        <v>1</v>
      </c>
      <c r="U1422" s="2">
        <v>44729.693645833337</v>
      </c>
      <c r="V1422">
        <v>1</v>
      </c>
      <c r="W1422">
        <v>1</v>
      </c>
      <c r="X1422">
        <v>1</v>
      </c>
      <c r="Y1422">
        <v>142.42999267578125</v>
      </c>
      <c r="Z1422" s="2">
        <v>44729.720567129632</v>
      </c>
      <c r="AA1422">
        <v>2</v>
      </c>
      <c r="AB1422">
        <v>1</v>
      </c>
      <c r="AC1422">
        <v>1</v>
      </c>
      <c r="AD1422">
        <v>35</v>
      </c>
      <c r="AE1422">
        <v>1200</v>
      </c>
      <c r="AF1422" s="2">
        <v>44729.721412037034</v>
      </c>
      <c r="AG1422">
        <v>1</v>
      </c>
    </row>
    <row r="1423" spans="1:33" x14ac:dyDescent="0.3">
      <c r="A1423" s="1" t="s">
        <v>280</v>
      </c>
      <c r="B1423" s="1" t="s">
        <v>30</v>
      </c>
      <c r="C1423">
        <v>10040000095</v>
      </c>
      <c r="D1423" s="2">
        <v>44783.561111111114</v>
      </c>
      <c r="E1423">
        <v>0</v>
      </c>
      <c r="F1423" s="1" t="s">
        <v>80</v>
      </c>
      <c r="G1423" s="2">
        <v>44727.694166666668</v>
      </c>
      <c r="H1423" s="2">
        <v>44769.66710648148</v>
      </c>
      <c r="I1423">
        <v>1</v>
      </c>
      <c r="J1423">
        <v>1</v>
      </c>
      <c r="K1423">
        <v>1</v>
      </c>
      <c r="L1423">
        <v>140.1199951171875</v>
      </c>
      <c r="M1423">
        <v>1</v>
      </c>
      <c r="N1423" s="2">
        <v>44769.667928240742</v>
      </c>
      <c r="O1423" s="2">
        <v>44769.678090277775</v>
      </c>
      <c r="P1423">
        <v>144</v>
      </c>
      <c r="Q1423">
        <v>1220.699951171875</v>
      </c>
      <c r="R1423">
        <v>1.4934200048446655</v>
      </c>
      <c r="S1423">
        <v>829</v>
      </c>
      <c r="T1423">
        <v>1</v>
      </c>
      <c r="U1423" s="2">
        <v>44769.681655092594</v>
      </c>
      <c r="V1423">
        <v>1</v>
      </c>
      <c r="W1423">
        <v>1</v>
      </c>
      <c r="X1423">
        <v>1</v>
      </c>
      <c r="Y1423">
        <v>139.6199951171875</v>
      </c>
      <c r="Z1423" s="2">
        <v>44769.691793981481</v>
      </c>
      <c r="AA1423">
        <v>2</v>
      </c>
      <c r="AB1423">
        <v>1</v>
      </c>
      <c r="AC1423">
        <v>1</v>
      </c>
      <c r="AD1423">
        <v>42</v>
      </c>
      <c r="AE1423">
        <v>1198</v>
      </c>
      <c r="AF1423" s="2">
        <v>44769.693807870368</v>
      </c>
      <c r="AG1423">
        <v>1</v>
      </c>
    </row>
    <row r="1424" spans="1:33" x14ac:dyDescent="0.3">
      <c r="A1424" s="1" t="s">
        <v>280</v>
      </c>
      <c r="B1424" s="1" t="s">
        <v>30</v>
      </c>
      <c r="C1424">
        <v>10040000094</v>
      </c>
      <c r="D1424" s="2">
        <v>44783.561111111114</v>
      </c>
      <c r="E1424">
        <v>0</v>
      </c>
      <c r="F1424" s="1" t="s">
        <v>80</v>
      </c>
      <c r="G1424" s="2">
        <v>44727.694050925929</v>
      </c>
      <c r="H1424" s="2">
        <v>44729.654039351852</v>
      </c>
      <c r="I1424">
        <v>1</v>
      </c>
      <c r="J1424">
        <v>1</v>
      </c>
      <c r="K1424">
        <v>1</v>
      </c>
      <c r="L1424">
        <v>139.6300048828125</v>
      </c>
      <c r="M1424">
        <v>1</v>
      </c>
      <c r="N1424" s="2">
        <v>44729.655266203707</v>
      </c>
      <c r="O1424" s="2">
        <v>44729.657870370371</v>
      </c>
      <c r="P1424">
        <v>141</v>
      </c>
      <c r="Q1424">
        <v>940.39398193359375</v>
      </c>
      <c r="R1424">
        <v>1.5029100179672241</v>
      </c>
      <c r="S1424">
        <v>176</v>
      </c>
      <c r="T1424">
        <v>1</v>
      </c>
      <c r="U1424" s="2">
        <v>44729.660868055558</v>
      </c>
      <c r="V1424">
        <v>1</v>
      </c>
      <c r="W1424">
        <v>1</v>
      </c>
      <c r="X1424">
        <v>1</v>
      </c>
      <c r="Y1424">
        <v>139.28999328613281</v>
      </c>
      <c r="Z1424" s="2">
        <v>44729.676145833335</v>
      </c>
      <c r="AA1424">
        <v>2</v>
      </c>
      <c r="AB1424">
        <v>1</v>
      </c>
      <c r="AC1424">
        <v>1</v>
      </c>
      <c r="AD1424">
        <v>43</v>
      </c>
      <c r="AE1424">
        <v>1200</v>
      </c>
      <c r="AF1424" s="2">
        <v>44729.678564814814</v>
      </c>
      <c r="AG1424">
        <v>2</v>
      </c>
    </row>
    <row r="1425" spans="1:33" x14ac:dyDescent="0.3">
      <c r="A1425" s="1" t="s">
        <v>280</v>
      </c>
      <c r="B1425" s="1" t="s">
        <v>30</v>
      </c>
      <c r="C1425">
        <v>10040000093</v>
      </c>
      <c r="D1425" s="2">
        <v>44783.561111111114</v>
      </c>
      <c r="E1425">
        <v>2</v>
      </c>
      <c r="F1425" s="1" t="s">
        <v>92</v>
      </c>
      <c r="G1425" s="2">
        <v>44727.693935185183</v>
      </c>
      <c r="H1425" s="2">
        <v>44729.640532407408</v>
      </c>
      <c r="I1425">
        <v>1</v>
      </c>
      <c r="J1425">
        <v>1</v>
      </c>
      <c r="K1425">
        <v>1</v>
      </c>
      <c r="L1425">
        <v>140.94999694824219</v>
      </c>
      <c r="M1425">
        <v>1</v>
      </c>
      <c r="N1425" s="2">
        <v>44729.641342592593</v>
      </c>
      <c r="O1425" s="2">
        <v>44729.645787037036</v>
      </c>
      <c r="P1425">
        <v>126</v>
      </c>
      <c r="Q1425">
        <v>443.07699584960937</v>
      </c>
      <c r="R1425">
        <v>1.5073399543762207</v>
      </c>
      <c r="S1425">
        <v>195</v>
      </c>
      <c r="T1425">
        <v>1</v>
      </c>
      <c r="U1425" s="2">
        <v>44730.541134259256</v>
      </c>
      <c r="V1425">
        <v>1</v>
      </c>
      <c r="W1425">
        <v>2</v>
      </c>
      <c r="X1425">
        <v>1</v>
      </c>
      <c r="Y1425">
        <v>142.30000305175781</v>
      </c>
      <c r="Z1425" s="2">
        <v>44730.553854166668</v>
      </c>
      <c r="AA1425">
        <v>1</v>
      </c>
      <c r="AB1425">
        <v>2</v>
      </c>
      <c r="AC1425">
        <v>1</v>
      </c>
      <c r="AD1425">
        <v>29</v>
      </c>
      <c r="AE1425">
        <v>1199</v>
      </c>
      <c r="AF1425" s="2">
        <v>44729.659317129626</v>
      </c>
      <c r="AG1425">
        <v>1</v>
      </c>
    </row>
    <row r="1426" spans="1:33" x14ac:dyDescent="0.3">
      <c r="A1426" s="1" t="s">
        <v>280</v>
      </c>
      <c r="B1426" s="1" t="s">
        <v>30</v>
      </c>
      <c r="C1426">
        <v>10040000092</v>
      </c>
      <c r="D1426" s="2">
        <v>44783.561111111114</v>
      </c>
      <c r="E1426">
        <v>0</v>
      </c>
      <c r="F1426" s="1" t="s">
        <v>80</v>
      </c>
      <c r="G1426" s="2">
        <v>44727.693819444445</v>
      </c>
      <c r="H1426" s="2">
        <v>44729.673125000001</v>
      </c>
      <c r="I1426">
        <v>1</v>
      </c>
      <c r="J1426">
        <v>1</v>
      </c>
      <c r="K1426">
        <v>1</v>
      </c>
      <c r="L1426">
        <v>141.67999267578125</v>
      </c>
      <c r="M1426">
        <v>1</v>
      </c>
      <c r="N1426" s="2">
        <v>44729.674131944441</v>
      </c>
      <c r="O1426" s="2">
        <v>44729.676736111112</v>
      </c>
      <c r="P1426">
        <v>116</v>
      </c>
      <c r="Q1426">
        <v>967.5260009765625</v>
      </c>
      <c r="R1426">
        <v>1.5034500360488892</v>
      </c>
      <c r="S1426">
        <v>177</v>
      </c>
      <c r="T1426">
        <v>1</v>
      </c>
      <c r="U1426" s="2">
        <v>44729.688877314817</v>
      </c>
      <c r="V1426">
        <v>1</v>
      </c>
      <c r="W1426">
        <v>2</v>
      </c>
      <c r="X1426">
        <v>1</v>
      </c>
      <c r="Y1426">
        <v>141.44000244140625</v>
      </c>
      <c r="Z1426" s="2">
        <v>44729.703425925924</v>
      </c>
      <c r="AA1426">
        <v>2</v>
      </c>
      <c r="AB1426">
        <v>1</v>
      </c>
      <c r="AC1426">
        <v>1</v>
      </c>
      <c r="AD1426">
        <v>38</v>
      </c>
      <c r="AE1426">
        <v>1200</v>
      </c>
      <c r="AF1426" s="2">
        <v>44729.719560185185</v>
      </c>
      <c r="AG1426">
        <v>1</v>
      </c>
    </row>
    <row r="1427" spans="1:33" x14ac:dyDescent="0.3">
      <c r="A1427" s="1" t="s">
        <v>280</v>
      </c>
      <c r="B1427" s="1" t="s">
        <v>30</v>
      </c>
      <c r="C1427">
        <v>10040000091</v>
      </c>
      <c r="D1427" s="2">
        <v>44783.561111111114</v>
      </c>
      <c r="E1427">
        <v>0</v>
      </c>
      <c r="F1427" s="1" t="s">
        <v>80</v>
      </c>
      <c r="G1427" s="2">
        <v>44727.693703703706</v>
      </c>
      <c r="H1427" s="2">
        <v>44729.673229166663</v>
      </c>
      <c r="I1427">
        <v>1</v>
      </c>
      <c r="J1427">
        <v>1</v>
      </c>
      <c r="K1427">
        <v>1</v>
      </c>
      <c r="L1427">
        <v>140.83999633789063</v>
      </c>
      <c r="M1427">
        <v>1</v>
      </c>
      <c r="N1427" s="2">
        <v>44729.674247685187</v>
      </c>
      <c r="O1427" s="2">
        <v>44729.676817129628</v>
      </c>
      <c r="P1427">
        <v>143</v>
      </c>
      <c r="Q1427">
        <v>831.8900146484375</v>
      </c>
      <c r="R1427">
        <v>1.5020999908447266</v>
      </c>
      <c r="S1427">
        <v>173</v>
      </c>
      <c r="T1427">
        <v>1</v>
      </c>
      <c r="U1427" s="2">
        <v>44729.689189814817</v>
      </c>
      <c r="V1427">
        <v>1</v>
      </c>
      <c r="W1427">
        <v>1</v>
      </c>
      <c r="X1427">
        <v>1</v>
      </c>
      <c r="Y1427">
        <v>140.55999755859375</v>
      </c>
      <c r="Z1427" s="2">
        <v>44729.703425925924</v>
      </c>
      <c r="AA1427">
        <v>1</v>
      </c>
      <c r="AB1427">
        <v>1</v>
      </c>
      <c r="AC1427">
        <v>1</v>
      </c>
      <c r="AD1427">
        <v>36</v>
      </c>
      <c r="AE1427">
        <v>1200</v>
      </c>
      <c r="AF1427" s="2">
        <v>44729.719652777778</v>
      </c>
      <c r="AG1427">
        <v>1</v>
      </c>
    </row>
    <row r="1428" spans="1:33" x14ac:dyDescent="0.3">
      <c r="A1428" s="1" t="s">
        <v>280</v>
      </c>
      <c r="B1428" s="1" t="s">
        <v>30</v>
      </c>
      <c r="C1428">
        <v>10040000090</v>
      </c>
      <c r="D1428" s="2">
        <v>44783.561111111114</v>
      </c>
      <c r="E1428">
        <v>0</v>
      </c>
      <c r="F1428" s="1" t="s">
        <v>80</v>
      </c>
      <c r="G1428" s="2">
        <v>44727.69358796296</v>
      </c>
      <c r="H1428" s="2">
        <v>44729.672430555554</v>
      </c>
      <c r="I1428">
        <v>1</v>
      </c>
      <c r="J1428">
        <v>1</v>
      </c>
      <c r="K1428">
        <v>1</v>
      </c>
      <c r="L1428">
        <v>141.57000732421875</v>
      </c>
      <c r="M1428">
        <v>1</v>
      </c>
      <c r="N1428" s="2">
        <v>44729.673784722225</v>
      </c>
      <c r="O1428" s="2">
        <v>44729.676365740743</v>
      </c>
      <c r="P1428">
        <v>133</v>
      </c>
      <c r="Q1428">
        <v>895.19000244140625</v>
      </c>
      <c r="R1428">
        <v>1.4981199502944946</v>
      </c>
      <c r="S1428">
        <v>174</v>
      </c>
      <c r="T1428">
        <v>1</v>
      </c>
      <c r="U1428" s="2">
        <v>44729.683738425927</v>
      </c>
      <c r="V1428">
        <v>1</v>
      </c>
      <c r="W1428">
        <v>1</v>
      </c>
      <c r="X1428">
        <v>1</v>
      </c>
      <c r="Y1428">
        <v>141.22999572753906</v>
      </c>
      <c r="Z1428" s="2">
        <v>44729.700381944444</v>
      </c>
      <c r="AA1428">
        <v>2</v>
      </c>
      <c r="AB1428">
        <v>1</v>
      </c>
      <c r="AC1428">
        <v>1</v>
      </c>
      <c r="AD1428">
        <v>40</v>
      </c>
      <c r="AE1428">
        <v>1202</v>
      </c>
      <c r="AF1428" s="2">
        <v>44729.701851851853</v>
      </c>
      <c r="AG1428">
        <v>1</v>
      </c>
    </row>
    <row r="1429" spans="1:33" x14ac:dyDescent="0.3">
      <c r="A1429" s="1" t="s">
        <v>280</v>
      </c>
      <c r="B1429" s="1" t="s">
        <v>30</v>
      </c>
      <c r="C1429">
        <v>10040000089</v>
      </c>
      <c r="D1429" s="2">
        <v>44783.561111111114</v>
      </c>
      <c r="E1429">
        <v>2</v>
      </c>
      <c r="F1429" s="1" t="s">
        <v>92</v>
      </c>
      <c r="G1429" s="2">
        <v>44727.693472222221</v>
      </c>
      <c r="H1429" s="2">
        <v>44729.64303240741</v>
      </c>
      <c r="I1429">
        <v>1</v>
      </c>
      <c r="J1429">
        <v>1</v>
      </c>
      <c r="K1429">
        <v>1</v>
      </c>
      <c r="L1429">
        <v>142.35000610351562</v>
      </c>
      <c r="M1429">
        <v>1</v>
      </c>
      <c r="N1429" s="2">
        <v>44729.643935185188</v>
      </c>
      <c r="O1429" s="2">
        <v>44729.646840277775</v>
      </c>
      <c r="P1429">
        <v>114</v>
      </c>
      <c r="Q1429">
        <v>822.85400390625</v>
      </c>
      <c r="R1429">
        <v>1.4985699653625488</v>
      </c>
      <c r="S1429">
        <v>202</v>
      </c>
      <c r="T1429">
        <v>1</v>
      </c>
      <c r="U1429" s="2">
        <v>44730.544999999998</v>
      </c>
      <c r="V1429">
        <v>1</v>
      </c>
      <c r="W1429">
        <v>2</v>
      </c>
      <c r="X1429">
        <v>1</v>
      </c>
      <c r="Y1429">
        <v>143.6300048828125</v>
      </c>
      <c r="Z1429" s="2">
        <v>44730.556006944447</v>
      </c>
      <c r="AA1429">
        <v>1</v>
      </c>
      <c r="AB1429">
        <v>2</v>
      </c>
      <c r="AC1429">
        <v>1</v>
      </c>
      <c r="AD1429">
        <v>32</v>
      </c>
      <c r="AE1429">
        <v>1199</v>
      </c>
      <c r="AF1429" s="2">
        <v>44729.660578703704</v>
      </c>
      <c r="AG1429">
        <v>1</v>
      </c>
    </row>
    <row r="1430" spans="1:33" x14ac:dyDescent="0.3">
      <c r="A1430" s="1" t="s">
        <v>280</v>
      </c>
      <c r="B1430" s="1" t="s">
        <v>30</v>
      </c>
      <c r="C1430">
        <v>10040000088</v>
      </c>
      <c r="D1430" s="2">
        <v>44783.561111111114</v>
      </c>
      <c r="E1430">
        <v>0</v>
      </c>
      <c r="F1430" s="1" t="s">
        <v>80</v>
      </c>
      <c r="G1430" s="2">
        <v>44727.693356481483</v>
      </c>
      <c r="H1430" s="2">
        <v>44729.660694444443</v>
      </c>
      <c r="I1430">
        <v>1</v>
      </c>
      <c r="J1430">
        <v>1</v>
      </c>
      <c r="K1430">
        <v>1</v>
      </c>
      <c r="L1430">
        <v>140.02000427246094</v>
      </c>
      <c r="M1430">
        <v>1</v>
      </c>
      <c r="N1430" s="2">
        <v>44729.662199074075</v>
      </c>
      <c r="O1430" s="2">
        <v>44729.664768518516</v>
      </c>
      <c r="P1430">
        <v>116</v>
      </c>
      <c r="Q1430">
        <v>868.0460205078125</v>
      </c>
      <c r="R1430">
        <v>1.5017399787902832</v>
      </c>
      <c r="S1430">
        <v>173</v>
      </c>
      <c r="T1430">
        <v>1</v>
      </c>
      <c r="U1430" s="2">
        <v>44729.669490740744</v>
      </c>
      <c r="V1430">
        <v>1</v>
      </c>
      <c r="W1430">
        <v>1</v>
      </c>
      <c r="X1430">
        <v>1</v>
      </c>
      <c r="Y1430">
        <v>139.75</v>
      </c>
      <c r="Z1430" s="2">
        <v>44729.689606481479</v>
      </c>
      <c r="AA1430">
        <v>2</v>
      </c>
      <c r="AB1430">
        <v>1</v>
      </c>
      <c r="AC1430">
        <v>1</v>
      </c>
      <c r="AD1430">
        <v>37</v>
      </c>
      <c r="AE1430">
        <v>1201</v>
      </c>
      <c r="AF1430" s="2">
        <v>44729.693460648145</v>
      </c>
      <c r="AG1430">
        <v>1</v>
      </c>
    </row>
    <row r="1431" spans="1:33" x14ac:dyDescent="0.3">
      <c r="A1431" s="1" t="s">
        <v>280</v>
      </c>
      <c r="B1431" s="1" t="s">
        <v>30</v>
      </c>
      <c r="C1431">
        <v>10040000087</v>
      </c>
      <c r="D1431" s="2">
        <v>44783.561111111114</v>
      </c>
      <c r="E1431">
        <v>709</v>
      </c>
      <c r="F1431" s="1" t="s">
        <v>87</v>
      </c>
      <c r="G1431" s="2">
        <v>44727.693240740744</v>
      </c>
      <c r="H1431" s="2"/>
      <c r="I1431">
        <v>0</v>
      </c>
      <c r="J1431">
        <v>0</v>
      </c>
      <c r="K1431">
        <v>0</v>
      </c>
      <c r="L1431">
        <v>0</v>
      </c>
      <c r="M1431">
        <v>0</v>
      </c>
      <c r="N1431" s="2"/>
      <c r="O1431" s="2"/>
      <c r="P1431">
        <v>0</v>
      </c>
      <c r="Q1431">
        <v>0</v>
      </c>
      <c r="R1431">
        <v>0</v>
      </c>
      <c r="S1431">
        <v>0</v>
      </c>
      <c r="T1431">
        <v>0</v>
      </c>
      <c r="U1431" s="2"/>
      <c r="V1431">
        <v>0</v>
      </c>
      <c r="W1431">
        <v>0</v>
      </c>
      <c r="X1431">
        <v>0</v>
      </c>
      <c r="Y1431">
        <v>0</v>
      </c>
      <c r="Z1431" s="2">
        <v>44769.641261574077</v>
      </c>
      <c r="AA1431">
        <v>2</v>
      </c>
      <c r="AB1431">
        <v>1</v>
      </c>
      <c r="AC1431">
        <v>1</v>
      </c>
      <c r="AD1431">
        <v>16</v>
      </c>
      <c r="AE1431">
        <v>1201</v>
      </c>
      <c r="AF1431" s="2"/>
      <c r="AG1431">
        <v>0</v>
      </c>
    </row>
    <row r="1432" spans="1:33" x14ac:dyDescent="0.3">
      <c r="A1432" s="1" t="s">
        <v>280</v>
      </c>
      <c r="B1432" s="1" t="s">
        <v>30</v>
      </c>
      <c r="C1432">
        <v>10040000086</v>
      </c>
      <c r="D1432" s="2">
        <v>44783.561111111114</v>
      </c>
      <c r="E1432">
        <v>2</v>
      </c>
      <c r="F1432" s="1" t="s">
        <v>92</v>
      </c>
      <c r="G1432" s="2">
        <v>44727.693113425928</v>
      </c>
      <c r="H1432" s="2">
        <v>44764.627314814818</v>
      </c>
      <c r="I1432">
        <v>1</v>
      </c>
      <c r="J1432">
        <v>1</v>
      </c>
      <c r="K1432">
        <v>1</v>
      </c>
      <c r="L1432">
        <v>141.36000061035156</v>
      </c>
      <c r="M1432">
        <v>0</v>
      </c>
      <c r="N1432" s="2"/>
      <c r="O1432" s="2"/>
      <c r="P1432">
        <v>0</v>
      </c>
      <c r="Q1432">
        <v>0</v>
      </c>
      <c r="R1432">
        <v>0</v>
      </c>
      <c r="S1432">
        <v>0</v>
      </c>
      <c r="T1432">
        <v>0</v>
      </c>
      <c r="U1432" s="2"/>
      <c r="V1432">
        <v>0</v>
      </c>
      <c r="W1432">
        <v>0</v>
      </c>
      <c r="X1432">
        <v>0</v>
      </c>
      <c r="Y1432">
        <v>0</v>
      </c>
      <c r="Z1432" s="2"/>
      <c r="AA1432">
        <v>0</v>
      </c>
      <c r="AB1432">
        <v>0</v>
      </c>
      <c r="AC1432">
        <v>0</v>
      </c>
      <c r="AD1432">
        <v>0</v>
      </c>
      <c r="AE1432">
        <v>0</v>
      </c>
      <c r="AF1432" s="2"/>
      <c r="AG1432">
        <v>0</v>
      </c>
    </row>
    <row r="1433" spans="1:33" x14ac:dyDescent="0.3">
      <c r="A1433" s="1" t="s">
        <v>280</v>
      </c>
      <c r="B1433" s="1" t="s">
        <v>30</v>
      </c>
      <c r="C1433">
        <v>10040000085</v>
      </c>
      <c r="D1433" s="2">
        <v>44783.561111111114</v>
      </c>
      <c r="E1433">
        <v>0</v>
      </c>
      <c r="F1433" s="1" t="s">
        <v>80</v>
      </c>
      <c r="G1433" s="2">
        <v>44727.692997685182</v>
      </c>
      <c r="H1433" s="2">
        <v>44729.677430555559</v>
      </c>
      <c r="I1433">
        <v>1</v>
      </c>
      <c r="J1433">
        <v>1</v>
      </c>
      <c r="K1433">
        <v>1</v>
      </c>
      <c r="L1433">
        <v>138.17999267578125</v>
      </c>
      <c r="M1433">
        <v>1</v>
      </c>
      <c r="N1433" s="2">
        <v>44729.679340277777</v>
      </c>
      <c r="O1433" s="2">
        <v>44729.682002314818</v>
      </c>
      <c r="P1433">
        <v>144</v>
      </c>
      <c r="Q1433">
        <v>895.19000244140625</v>
      </c>
      <c r="R1433">
        <v>1.5010999441146851</v>
      </c>
      <c r="S1433">
        <v>181</v>
      </c>
      <c r="T1433">
        <v>1</v>
      </c>
      <c r="U1433" s="2">
        <v>44729.696805555555</v>
      </c>
      <c r="V1433">
        <v>1</v>
      </c>
      <c r="W1433">
        <v>1</v>
      </c>
      <c r="X1433">
        <v>1</v>
      </c>
      <c r="Y1433">
        <v>137.88999938964844</v>
      </c>
      <c r="Z1433" s="2">
        <v>44729.723587962966</v>
      </c>
      <c r="AA1433">
        <v>2</v>
      </c>
      <c r="AB1433">
        <v>1</v>
      </c>
      <c r="AC1433">
        <v>1</v>
      </c>
      <c r="AD1433">
        <v>31</v>
      </c>
      <c r="AE1433">
        <v>1199</v>
      </c>
      <c r="AF1433" s="2">
        <v>44729.724456018521</v>
      </c>
      <c r="AG1433">
        <v>1</v>
      </c>
    </row>
    <row r="1434" spans="1:33" x14ac:dyDescent="0.3">
      <c r="A1434" s="1" t="s">
        <v>280</v>
      </c>
      <c r="B1434" s="1" t="s">
        <v>30</v>
      </c>
      <c r="C1434">
        <v>10040000084</v>
      </c>
      <c r="D1434" s="2">
        <v>44783.561111111114</v>
      </c>
      <c r="E1434">
        <v>2</v>
      </c>
      <c r="F1434" s="1" t="s">
        <v>92</v>
      </c>
      <c r="G1434" s="2">
        <v>44727.692881944444</v>
      </c>
      <c r="H1434" s="2">
        <v>44769.670231481483</v>
      </c>
      <c r="I1434">
        <v>1</v>
      </c>
      <c r="J1434">
        <v>1</v>
      </c>
      <c r="K1434">
        <v>1</v>
      </c>
      <c r="L1434">
        <v>145.22999572753906</v>
      </c>
      <c r="M1434">
        <v>0</v>
      </c>
      <c r="N1434" s="2"/>
      <c r="O1434" s="2"/>
      <c r="P1434">
        <v>0</v>
      </c>
      <c r="Q1434">
        <v>0</v>
      </c>
      <c r="R1434">
        <v>0</v>
      </c>
      <c r="S1434">
        <v>0</v>
      </c>
      <c r="T1434">
        <v>0</v>
      </c>
      <c r="U1434" s="2"/>
      <c r="V1434">
        <v>0</v>
      </c>
      <c r="W1434">
        <v>0</v>
      </c>
      <c r="X1434">
        <v>0</v>
      </c>
      <c r="Y1434">
        <v>0</v>
      </c>
      <c r="Z1434" s="2"/>
      <c r="AA1434">
        <v>0</v>
      </c>
      <c r="AB1434">
        <v>0</v>
      </c>
      <c r="AC1434">
        <v>0</v>
      </c>
      <c r="AD1434">
        <v>0</v>
      </c>
      <c r="AE1434">
        <v>0</v>
      </c>
      <c r="AF1434" s="2"/>
      <c r="AG1434">
        <v>0</v>
      </c>
    </row>
    <row r="1435" spans="1:33" x14ac:dyDescent="0.3">
      <c r="A1435" s="1" t="s">
        <v>280</v>
      </c>
      <c r="B1435" s="1" t="s">
        <v>30</v>
      </c>
      <c r="C1435">
        <v>10040000083</v>
      </c>
      <c r="D1435" s="2">
        <v>44783.561111111114</v>
      </c>
      <c r="E1435">
        <v>709</v>
      </c>
      <c r="F1435" s="1" t="s">
        <v>87</v>
      </c>
      <c r="G1435" s="2">
        <v>44727.692766203705</v>
      </c>
      <c r="H1435" s="2">
        <v>44769.598101851851</v>
      </c>
      <c r="I1435">
        <v>1</v>
      </c>
      <c r="J1435">
        <v>1</v>
      </c>
      <c r="K1435">
        <v>1</v>
      </c>
      <c r="L1435">
        <v>141.69999694824219</v>
      </c>
      <c r="M1435">
        <v>0</v>
      </c>
      <c r="N1435" s="2"/>
      <c r="O1435" s="2"/>
      <c r="P1435">
        <v>0</v>
      </c>
      <c r="Q1435">
        <v>0</v>
      </c>
      <c r="R1435">
        <v>0</v>
      </c>
      <c r="S1435">
        <v>0</v>
      </c>
      <c r="T1435">
        <v>0</v>
      </c>
      <c r="U1435" s="2"/>
      <c r="V1435">
        <v>0</v>
      </c>
      <c r="W1435">
        <v>0</v>
      </c>
      <c r="X1435">
        <v>0</v>
      </c>
      <c r="Y1435">
        <v>0</v>
      </c>
      <c r="Z1435" s="2">
        <v>44769.641261574077</v>
      </c>
      <c r="AA1435">
        <v>1</v>
      </c>
      <c r="AB1435">
        <v>1</v>
      </c>
      <c r="AC1435">
        <v>1</v>
      </c>
      <c r="AD1435">
        <v>19</v>
      </c>
      <c r="AE1435">
        <v>1197</v>
      </c>
      <c r="AF1435" s="2"/>
      <c r="AG1435">
        <v>0</v>
      </c>
    </row>
    <row r="1436" spans="1:33" x14ac:dyDescent="0.3">
      <c r="A1436" s="1" t="s">
        <v>280</v>
      </c>
      <c r="B1436" s="1" t="s">
        <v>30</v>
      </c>
      <c r="C1436">
        <v>10040000082</v>
      </c>
      <c r="D1436" s="2">
        <v>44783.561111111114</v>
      </c>
      <c r="E1436">
        <v>0</v>
      </c>
      <c r="F1436" s="1" t="s">
        <v>80</v>
      </c>
      <c r="G1436" s="2">
        <v>44727.692650462966</v>
      </c>
      <c r="H1436" s="2">
        <v>44729.640324074076</v>
      </c>
      <c r="I1436">
        <v>1</v>
      </c>
      <c r="J1436">
        <v>1</v>
      </c>
      <c r="K1436">
        <v>1</v>
      </c>
      <c r="L1436">
        <v>141.22999572753906</v>
      </c>
      <c r="M1436">
        <v>1</v>
      </c>
      <c r="N1436" s="2">
        <v>44729.641122685185</v>
      </c>
      <c r="O1436" s="2">
        <v>44729.643761574072</v>
      </c>
      <c r="P1436">
        <v>124</v>
      </c>
      <c r="Q1436">
        <v>886.15399169921875</v>
      </c>
      <c r="R1436">
        <v>1.5028200149536133</v>
      </c>
      <c r="S1436">
        <v>179</v>
      </c>
      <c r="T1436">
        <v>1</v>
      </c>
      <c r="U1436" s="2">
        <v>44729.646157407406</v>
      </c>
      <c r="V1436">
        <v>1</v>
      </c>
      <c r="W1436">
        <v>1</v>
      </c>
      <c r="X1436">
        <v>1</v>
      </c>
      <c r="Y1436">
        <v>140.96000671386719</v>
      </c>
      <c r="Z1436" s="2">
        <v>44729.656180555554</v>
      </c>
      <c r="AA1436">
        <v>2</v>
      </c>
      <c r="AB1436">
        <v>1</v>
      </c>
      <c r="AC1436">
        <v>1</v>
      </c>
      <c r="AD1436">
        <v>48</v>
      </c>
      <c r="AE1436">
        <v>1199</v>
      </c>
      <c r="AF1436" s="2">
        <v>44729.657858796294</v>
      </c>
      <c r="AG1436">
        <v>1</v>
      </c>
    </row>
    <row r="1437" spans="1:33" x14ac:dyDescent="0.3">
      <c r="A1437" s="1" t="s">
        <v>280</v>
      </c>
      <c r="B1437" s="1" t="s">
        <v>30</v>
      </c>
      <c r="C1437">
        <v>10040000081</v>
      </c>
      <c r="D1437" s="2">
        <v>44783.561111111114</v>
      </c>
      <c r="E1437">
        <v>0</v>
      </c>
      <c r="F1437" s="1" t="s">
        <v>80</v>
      </c>
      <c r="G1437" s="2">
        <v>44727.69253472222</v>
      </c>
      <c r="H1437" s="2">
        <v>44769.666261574072</v>
      </c>
      <c r="I1437">
        <v>1</v>
      </c>
      <c r="J1437">
        <v>1</v>
      </c>
      <c r="K1437">
        <v>1</v>
      </c>
      <c r="L1437">
        <v>142.55000305175781</v>
      </c>
      <c r="M1437">
        <v>1</v>
      </c>
      <c r="N1437" s="2">
        <v>44769.667083333334</v>
      </c>
      <c r="O1437" s="2">
        <v>44769.677245370367</v>
      </c>
      <c r="P1437">
        <v>132</v>
      </c>
      <c r="Q1437">
        <v>1094.1099853515625</v>
      </c>
      <c r="R1437">
        <v>1.4923299551010132</v>
      </c>
      <c r="S1437">
        <v>829</v>
      </c>
      <c r="T1437">
        <v>1</v>
      </c>
      <c r="U1437" s="2">
        <v>44769.680995370371</v>
      </c>
      <c r="V1437">
        <v>1</v>
      </c>
      <c r="W1437">
        <v>1</v>
      </c>
      <c r="X1437">
        <v>1</v>
      </c>
      <c r="Y1437">
        <v>142.02999877929687</v>
      </c>
      <c r="Z1437" s="2">
        <v>44769.690833333334</v>
      </c>
      <c r="AA1437">
        <v>1</v>
      </c>
      <c r="AB1437">
        <v>1</v>
      </c>
      <c r="AC1437">
        <v>1</v>
      </c>
      <c r="AD1437">
        <v>44</v>
      </c>
      <c r="AE1437">
        <v>1198</v>
      </c>
      <c r="AF1437" s="2">
        <v>44769.691736111112</v>
      </c>
      <c r="AG1437">
        <v>1</v>
      </c>
    </row>
    <row r="1438" spans="1:33" x14ac:dyDescent="0.3">
      <c r="A1438" s="1" t="s">
        <v>280</v>
      </c>
      <c r="B1438" s="1" t="s">
        <v>30</v>
      </c>
      <c r="C1438">
        <v>10040000080</v>
      </c>
      <c r="D1438" s="2">
        <v>44783.561111111114</v>
      </c>
      <c r="E1438">
        <v>0</v>
      </c>
      <c r="F1438" s="1" t="s">
        <v>80</v>
      </c>
      <c r="G1438" s="2">
        <v>44727.692418981482</v>
      </c>
      <c r="H1438" s="2">
        <v>44769.664270833331</v>
      </c>
      <c r="I1438">
        <v>1</v>
      </c>
      <c r="J1438">
        <v>1</v>
      </c>
      <c r="K1438">
        <v>1</v>
      </c>
      <c r="L1438">
        <v>138.92999267578125</v>
      </c>
      <c r="M1438">
        <v>1</v>
      </c>
      <c r="N1438" s="2">
        <v>44769.66609953704</v>
      </c>
      <c r="O1438" s="2">
        <v>44769.67627314815</v>
      </c>
      <c r="P1438">
        <v>113</v>
      </c>
      <c r="Q1438">
        <v>958.46697998046875</v>
      </c>
      <c r="R1438">
        <v>1.489799976348877</v>
      </c>
      <c r="S1438">
        <v>829</v>
      </c>
      <c r="T1438">
        <v>1</v>
      </c>
      <c r="U1438" s="2">
        <v>44769.677407407406</v>
      </c>
      <c r="V1438">
        <v>1</v>
      </c>
      <c r="W1438">
        <v>1</v>
      </c>
      <c r="X1438">
        <v>1</v>
      </c>
      <c r="Y1438">
        <v>140.3699951171875</v>
      </c>
      <c r="Z1438" s="2">
        <v>44769.686932870369</v>
      </c>
      <c r="AA1438">
        <v>2</v>
      </c>
      <c r="AB1438">
        <v>1</v>
      </c>
      <c r="AC1438">
        <v>1</v>
      </c>
      <c r="AD1438">
        <v>42</v>
      </c>
      <c r="AE1438">
        <v>1199</v>
      </c>
      <c r="AF1438" s="2">
        <v>44769.687708333331</v>
      </c>
      <c r="AG1438">
        <v>1</v>
      </c>
    </row>
    <row r="1439" spans="1:33" x14ac:dyDescent="0.3">
      <c r="A1439" s="1" t="s">
        <v>280</v>
      </c>
      <c r="B1439" s="1" t="s">
        <v>30</v>
      </c>
      <c r="C1439">
        <v>10040000079</v>
      </c>
      <c r="D1439" s="2">
        <v>44783.561111111114</v>
      </c>
      <c r="E1439">
        <v>2</v>
      </c>
      <c r="F1439" s="1" t="s">
        <v>92</v>
      </c>
      <c r="G1439" s="2">
        <v>44727.692303240743</v>
      </c>
      <c r="H1439" s="2">
        <v>44769.670868055553</v>
      </c>
      <c r="I1439">
        <v>1</v>
      </c>
      <c r="J1439">
        <v>1</v>
      </c>
      <c r="K1439">
        <v>1</v>
      </c>
      <c r="L1439">
        <v>140.1199951171875</v>
      </c>
      <c r="M1439">
        <v>1</v>
      </c>
      <c r="N1439" s="2">
        <v>44769.676574074074</v>
      </c>
      <c r="O1439" s="2">
        <v>44769.686180555553</v>
      </c>
      <c r="P1439">
        <v>114</v>
      </c>
      <c r="Q1439">
        <v>868.0460205078125</v>
      </c>
      <c r="R1439">
        <v>1.493149995803833</v>
      </c>
      <c r="S1439">
        <v>780</v>
      </c>
      <c r="T1439">
        <v>1</v>
      </c>
      <c r="U1439" s="2">
        <v>44769.687326388892</v>
      </c>
      <c r="V1439">
        <v>1</v>
      </c>
      <c r="W1439">
        <v>1</v>
      </c>
      <c r="X1439">
        <v>1</v>
      </c>
      <c r="Y1439">
        <v>139.58000183105469</v>
      </c>
      <c r="Z1439" s="2"/>
      <c r="AA1439">
        <v>0</v>
      </c>
      <c r="AB1439">
        <v>0</v>
      </c>
      <c r="AC1439">
        <v>0</v>
      </c>
      <c r="AD1439">
        <v>0</v>
      </c>
      <c r="AE1439">
        <v>0</v>
      </c>
      <c r="AF1439" s="2"/>
      <c r="AG1439">
        <v>0</v>
      </c>
    </row>
    <row r="1440" spans="1:33" x14ac:dyDescent="0.3">
      <c r="A1440" s="1" t="s">
        <v>280</v>
      </c>
      <c r="B1440" s="1" t="s">
        <v>30</v>
      </c>
      <c r="C1440">
        <v>10040000078</v>
      </c>
      <c r="D1440" s="2">
        <v>44783.561111111114</v>
      </c>
      <c r="E1440">
        <v>2</v>
      </c>
      <c r="F1440" s="1" t="s">
        <v>92</v>
      </c>
      <c r="G1440" s="2">
        <v>44727.692187499997</v>
      </c>
      <c r="H1440" s="2">
        <v>44769.671388888892</v>
      </c>
      <c r="I1440">
        <v>1</v>
      </c>
      <c r="J1440">
        <v>1</v>
      </c>
      <c r="K1440">
        <v>1</v>
      </c>
      <c r="L1440">
        <v>142.60000610351562</v>
      </c>
      <c r="M1440">
        <v>1</v>
      </c>
      <c r="N1440" s="2">
        <v>44769.677106481482</v>
      </c>
      <c r="O1440" s="2">
        <v>44769.684942129628</v>
      </c>
      <c r="P1440">
        <v>124</v>
      </c>
      <c r="Q1440">
        <v>1021.77001953125</v>
      </c>
      <c r="R1440">
        <v>1.4959499835968018</v>
      </c>
      <c r="S1440">
        <v>627</v>
      </c>
      <c r="T1440">
        <v>1</v>
      </c>
      <c r="U1440" s="2">
        <v>44769.686111111114</v>
      </c>
      <c r="V1440">
        <v>1</v>
      </c>
      <c r="W1440">
        <v>1</v>
      </c>
      <c r="X1440">
        <v>1</v>
      </c>
      <c r="Y1440">
        <v>142.05999755859375</v>
      </c>
      <c r="Z1440" s="2"/>
      <c r="AA1440">
        <v>0</v>
      </c>
      <c r="AB1440">
        <v>0</v>
      </c>
      <c r="AC1440">
        <v>0</v>
      </c>
      <c r="AD1440">
        <v>0</v>
      </c>
      <c r="AE1440">
        <v>0</v>
      </c>
      <c r="AF1440" s="2"/>
      <c r="AG1440">
        <v>0</v>
      </c>
    </row>
    <row r="1441" spans="1:33" x14ac:dyDescent="0.3">
      <c r="A1441" s="1" t="s">
        <v>280</v>
      </c>
      <c r="B1441" s="1" t="s">
        <v>30</v>
      </c>
      <c r="C1441">
        <v>10040000077</v>
      </c>
      <c r="D1441" s="2">
        <v>44783.561111111114</v>
      </c>
      <c r="E1441">
        <v>0</v>
      </c>
      <c r="F1441" s="1" t="s">
        <v>80</v>
      </c>
      <c r="G1441" s="2">
        <v>44727.692071759258</v>
      </c>
      <c r="H1441" s="2">
        <v>44729.661840277775</v>
      </c>
      <c r="I1441">
        <v>1</v>
      </c>
      <c r="J1441">
        <v>1</v>
      </c>
      <c r="K1441">
        <v>1</v>
      </c>
      <c r="L1441">
        <v>141.78999328613281</v>
      </c>
      <c r="M1441">
        <v>1</v>
      </c>
      <c r="N1441" s="2">
        <v>44729.663460648146</v>
      </c>
      <c r="O1441" s="2">
        <v>44729.666087962964</v>
      </c>
      <c r="P1441">
        <v>112</v>
      </c>
      <c r="Q1441">
        <v>687.20599365234375</v>
      </c>
      <c r="R1441">
        <v>1.4865399599075317</v>
      </c>
      <c r="S1441">
        <v>178</v>
      </c>
      <c r="T1441">
        <v>1</v>
      </c>
      <c r="U1441" s="2">
        <v>44729.671631944446</v>
      </c>
      <c r="V1441">
        <v>1</v>
      </c>
      <c r="W1441">
        <v>1</v>
      </c>
      <c r="X1441">
        <v>1</v>
      </c>
      <c r="Y1441">
        <v>141.46000671386719</v>
      </c>
      <c r="Z1441" s="2">
        <v>44729.693738425929</v>
      </c>
      <c r="AA1441">
        <v>2</v>
      </c>
      <c r="AB1441">
        <v>1</v>
      </c>
      <c r="AC1441">
        <v>1</v>
      </c>
      <c r="AD1441">
        <v>40</v>
      </c>
      <c r="AE1441">
        <v>1201</v>
      </c>
      <c r="AF1441" s="2">
        <v>44729.694594907407</v>
      </c>
      <c r="AG1441">
        <v>1</v>
      </c>
    </row>
    <row r="1442" spans="1:33" x14ac:dyDescent="0.3">
      <c r="A1442" s="1" t="s">
        <v>280</v>
      </c>
      <c r="B1442" s="1" t="s">
        <v>30</v>
      </c>
      <c r="C1442">
        <v>10040000076</v>
      </c>
      <c r="D1442" s="2">
        <v>44783.561111111114</v>
      </c>
      <c r="E1442">
        <v>0</v>
      </c>
      <c r="F1442" s="1" t="s">
        <v>80</v>
      </c>
      <c r="G1442" s="2">
        <v>44727.691967592589</v>
      </c>
      <c r="H1442" s="2">
        <v>44729.656759259262</v>
      </c>
      <c r="I1442">
        <v>1</v>
      </c>
      <c r="J1442">
        <v>1</v>
      </c>
      <c r="K1442">
        <v>1</v>
      </c>
      <c r="L1442">
        <v>143.17999267578125</v>
      </c>
      <c r="M1442">
        <v>1</v>
      </c>
      <c r="N1442" s="2">
        <v>44729.658252314817</v>
      </c>
      <c r="O1442" s="2">
        <v>44729.660787037035</v>
      </c>
      <c r="P1442">
        <v>156</v>
      </c>
      <c r="Q1442">
        <v>831.8900146484375</v>
      </c>
      <c r="R1442">
        <v>1.5039099454879761</v>
      </c>
      <c r="S1442">
        <v>170</v>
      </c>
      <c r="T1442">
        <v>1</v>
      </c>
      <c r="U1442" s="2">
        <v>44729.672847222224</v>
      </c>
      <c r="V1442">
        <v>1</v>
      </c>
      <c r="W1442">
        <v>1</v>
      </c>
      <c r="X1442">
        <v>1</v>
      </c>
      <c r="Y1442">
        <v>142.91999816894531</v>
      </c>
      <c r="Z1442" s="2">
        <v>44729.694293981483</v>
      </c>
      <c r="AA1442">
        <v>1</v>
      </c>
      <c r="AB1442">
        <v>1</v>
      </c>
      <c r="AC1442">
        <v>1</v>
      </c>
      <c r="AD1442">
        <v>35</v>
      </c>
      <c r="AE1442">
        <v>1200</v>
      </c>
      <c r="AF1442" s="2">
        <v>44729.6952662037</v>
      </c>
      <c r="AG1442">
        <v>1</v>
      </c>
    </row>
    <row r="1443" spans="1:33" x14ac:dyDescent="0.3">
      <c r="A1443" s="1" t="s">
        <v>280</v>
      </c>
      <c r="B1443" s="1" t="s">
        <v>30</v>
      </c>
      <c r="C1443">
        <v>10040000075</v>
      </c>
      <c r="D1443" s="2">
        <v>44783.561111111114</v>
      </c>
      <c r="E1443">
        <v>0</v>
      </c>
      <c r="F1443" s="1" t="s">
        <v>80</v>
      </c>
      <c r="G1443" s="2">
        <v>44727.691840277781</v>
      </c>
      <c r="H1443" s="2">
        <v>44769.670451388891</v>
      </c>
      <c r="I1443">
        <v>1</v>
      </c>
      <c r="J1443">
        <v>1</v>
      </c>
      <c r="K1443">
        <v>1</v>
      </c>
      <c r="L1443">
        <v>141.91999816894531</v>
      </c>
      <c r="M1443">
        <v>1</v>
      </c>
      <c r="N1443" s="2">
        <v>44769.671307870369</v>
      </c>
      <c r="O1443" s="2">
        <v>44769.684328703705</v>
      </c>
      <c r="P1443">
        <v>156</v>
      </c>
      <c r="Q1443">
        <v>1139.31005859375</v>
      </c>
      <c r="R1443">
        <v>1.4964900016784668</v>
      </c>
      <c r="S1443">
        <v>301</v>
      </c>
      <c r="T1443">
        <v>1</v>
      </c>
      <c r="U1443" s="2">
        <v>44769.68513888889</v>
      </c>
      <c r="V1443">
        <v>1</v>
      </c>
      <c r="W1443">
        <v>1</v>
      </c>
      <c r="X1443">
        <v>1</v>
      </c>
      <c r="Y1443">
        <v>141.52000427246094</v>
      </c>
      <c r="Z1443" s="2">
        <v>44769.6952662037</v>
      </c>
      <c r="AA1443">
        <v>2</v>
      </c>
      <c r="AB1443">
        <v>1</v>
      </c>
      <c r="AC1443">
        <v>1</v>
      </c>
      <c r="AD1443">
        <v>47</v>
      </c>
      <c r="AE1443">
        <v>1199</v>
      </c>
      <c r="AF1443" s="2">
        <v>44769.69604166667</v>
      </c>
      <c r="AG1443">
        <v>1</v>
      </c>
    </row>
    <row r="1444" spans="1:33" x14ac:dyDescent="0.3">
      <c r="A1444" s="1" t="s">
        <v>280</v>
      </c>
      <c r="B1444" s="1" t="s">
        <v>30</v>
      </c>
      <c r="C1444">
        <v>10040000074</v>
      </c>
      <c r="D1444" s="2">
        <v>44783.561111111114</v>
      </c>
      <c r="E1444">
        <v>2</v>
      </c>
      <c r="F1444" s="1" t="s">
        <v>92</v>
      </c>
      <c r="G1444" s="2">
        <v>44727.691678240742</v>
      </c>
      <c r="H1444" s="2">
        <v>44769.670659722222</v>
      </c>
      <c r="I1444">
        <v>1</v>
      </c>
      <c r="J1444">
        <v>1</v>
      </c>
      <c r="K1444">
        <v>1</v>
      </c>
      <c r="L1444">
        <v>140.69000244140625</v>
      </c>
      <c r="M1444">
        <v>1</v>
      </c>
      <c r="N1444" s="2">
        <v>44769.676365740743</v>
      </c>
      <c r="O1444" s="2">
        <v>44769.686168981483</v>
      </c>
      <c r="P1444">
        <v>112</v>
      </c>
      <c r="Q1444">
        <v>822.84197998046875</v>
      </c>
      <c r="R1444">
        <v>1.4820200204849243</v>
      </c>
      <c r="S1444">
        <v>798</v>
      </c>
      <c r="T1444">
        <v>1</v>
      </c>
      <c r="U1444" s="2">
        <v>44769.687141203707</v>
      </c>
      <c r="V1444">
        <v>1</v>
      </c>
      <c r="W1444">
        <v>1</v>
      </c>
      <c r="X1444">
        <v>1</v>
      </c>
      <c r="Y1444">
        <v>140.13999938964844</v>
      </c>
      <c r="Z1444" s="2"/>
      <c r="AA1444">
        <v>0</v>
      </c>
      <c r="AB1444">
        <v>0</v>
      </c>
      <c r="AC1444">
        <v>0</v>
      </c>
      <c r="AD1444">
        <v>0</v>
      </c>
      <c r="AE1444">
        <v>0</v>
      </c>
      <c r="AF1444" s="2"/>
      <c r="AG1444">
        <v>0</v>
      </c>
    </row>
    <row r="1445" spans="1:33" x14ac:dyDescent="0.3">
      <c r="A1445" s="1" t="s">
        <v>280</v>
      </c>
      <c r="B1445" s="1" t="s">
        <v>30</v>
      </c>
      <c r="C1445">
        <v>10040000073</v>
      </c>
      <c r="D1445" s="2">
        <v>44783.561111111114</v>
      </c>
      <c r="E1445">
        <v>0</v>
      </c>
      <c r="F1445" s="1" t="s">
        <v>80</v>
      </c>
      <c r="G1445" s="2">
        <v>44727.691516203704</v>
      </c>
      <c r="H1445" s="2">
        <v>44729.664212962962</v>
      </c>
      <c r="I1445">
        <v>1</v>
      </c>
      <c r="J1445">
        <v>1</v>
      </c>
      <c r="K1445">
        <v>1</v>
      </c>
      <c r="L1445">
        <v>143.16999816894531</v>
      </c>
      <c r="M1445">
        <v>1</v>
      </c>
      <c r="N1445" s="2">
        <v>44729.665937500002</v>
      </c>
      <c r="O1445" s="2">
        <v>44729.668773148151</v>
      </c>
      <c r="P1445">
        <v>132</v>
      </c>
      <c r="Q1445">
        <v>804.77001953125</v>
      </c>
      <c r="R1445">
        <v>1.4991999864578247</v>
      </c>
      <c r="S1445">
        <v>196</v>
      </c>
      <c r="T1445">
        <v>1</v>
      </c>
      <c r="U1445" s="2">
        <v>44729.679826388892</v>
      </c>
      <c r="V1445">
        <v>1</v>
      </c>
      <c r="W1445">
        <v>1</v>
      </c>
      <c r="X1445">
        <v>1</v>
      </c>
      <c r="Y1445">
        <v>142.86000061035156</v>
      </c>
      <c r="Z1445" s="2">
        <v>44729.699062500003</v>
      </c>
      <c r="AA1445">
        <v>2</v>
      </c>
      <c r="AB1445">
        <v>1</v>
      </c>
      <c r="AC1445">
        <v>1</v>
      </c>
      <c r="AD1445">
        <v>39</v>
      </c>
      <c r="AE1445">
        <v>1200</v>
      </c>
      <c r="AF1445" s="2">
        <v>44729.699907407405</v>
      </c>
      <c r="AG1445">
        <v>1</v>
      </c>
    </row>
    <row r="1446" spans="1:33" x14ac:dyDescent="0.3">
      <c r="A1446" s="1" t="s">
        <v>280</v>
      </c>
      <c r="B1446" s="1" t="s">
        <v>30</v>
      </c>
      <c r="C1446">
        <v>10040000072</v>
      </c>
      <c r="D1446" s="2">
        <v>44783.561111111114</v>
      </c>
      <c r="E1446">
        <v>2</v>
      </c>
      <c r="F1446" s="1" t="s">
        <v>92</v>
      </c>
      <c r="G1446" s="2">
        <v>44727.691388888888</v>
      </c>
      <c r="H1446" s="2">
        <v>44729.656863425924</v>
      </c>
      <c r="I1446">
        <v>1</v>
      </c>
      <c r="J1446">
        <v>1</v>
      </c>
      <c r="K1446">
        <v>1</v>
      </c>
      <c r="L1446">
        <v>140.53999328613281</v>
      </c>
      <c r="M1446">
        <v>1</v>
      </c>
      <c r="N1446" s="2">
        <v>44729.658368055556</v>
      </c>
      <c r="O1446" s="2">
        <v>44729.660960648151</v>
      </c>
      <c r="P1446">
        <v>134</v>
      </c>
      <c r="Q1446">
        <v>940.39398193359375</v>
      </c>
      <c r="R1446">
        <v>1.5011899471282959</v>
      </c>
      <c r="S1446">
        <v>175</v>
      </c>
      <c r="T1446">
        <v>1</v>
      </c>
      <c r="U1446" s="2">
        <v>44730.541342592594</v>
      </c>
      <c r="V1446">
        <v>1</v>
      </c>
      <c r="W1446">
        <v>2</v>
      </c>
      <c r="X1446">
        <v>1</v>
      </c>
      <c r="Y1446">
        <v>141.80000305175781</v>
      </c>
      <c r="Z1446" s="2">
        <v>44730.554085648146</v>
      </c>
      <c r="AA1446">
        <v>1</v>
      </c>
      <c r="AB1446">
        <v>2</v>
      </c>
      <c r="AC1446">
        <v>1</v>
      </c>
      <c r="AD1446">
        <v>34</v>
      </c>
      <c r="AE1446">
        <v>1200</v>
      </c>
      <c r="AF1446" s="2">
        <v>44729.686655092592</v>
      </c>
      <c r="AG1446">
        <v>1</v>
      </c>
    </row>
    <row r="1447" spans="1:33" x14ac:dyDescent="0.3">
      <c r="A1447" s="1" t="s">
        <v>280</v>
      </c>
      <c r="B1447" s="1" t="s">
        <v>30</v>
      </c>
      <c r="C1447">
        <v>10040000071</v>
      </c>
      <c r="D1447" s="2">
        <v>44783.561111111114</v>
      </c>
      <c r="E1447">
        <v>2</v>
      </c>
      <c r="F1447" s="1" t="s">
        <v>92</v>
      </c>
      <c r="G1447" s="2">
        <v>44727.685277777775</v>
      </c>
      <c r="H1447" s="2"/>
      <c r="I1447">
        <v>0</v>
      </c>
      <c r="J1447">
        <v>0</v>
      </c>
      <c r="K1447">
        <v>0</v>
      </c>
      <c r="L1447">
        <v>0</v>
      </c>
      <c r="M1447">
        <v>0</v>
      </c>
      <c r="N1447" s="2"/>
      <c r="O1447" s="2"/>
      <c r="P1447">
        <v>0</v>
      </c>
      <c r="Q1447">
        <v>0</v>
      </c>
      <c r="R1447">
        <v>0</v>
      </c>
      <c r="S1447">
        <v>0</v>
      </c>
      <c r="T1447">
        <v>0</v>
      </c>
      <c r="U1447" s="2"/>
      <c r="V1447">
        <v>0</v>
      </c>
      <c r="W1447">
        <v>0</v>
      </c>
      <c r="X1447">
        <v>0</v>
      </c>
      <c r="Y1447">
        <v>0</v>
      </c>
      <c r="Z1447" s="2"/>
      <c r="AA1447">
        <v>0</v>
      </c>
      <c r="AB1447">
        <v>0</v>
      </c>
      <c r="AC1447">
        <v>0</v>
      </c>
      <c r="AD1447">
        <v>0</v>
      </c>
      <c r="AE1447">
        <v>0</v>
      </c>
      <c r="AF1447" s="2"/>
      <c r="AG1447">
        <v>0</v>
      </c>
    </row>
    <row r="1448" spans="1:33" x14ac:dyDescent="0.3">
      <c r="A1448" s="1" t="s">
        <v>280</v>
      </c>
      <c r="B1448" s="1" t="s">
        <v>30</v>
      </c>
      <c r="C1448">
        <v>10040000070</v>
      </c>
      <c r="D1448" s="2">
        <v>44783.561111111114</v>
      </c>
      <c r="E1448">
        <v>0</v>
      </c>
      <c r="F1448" s="1" t="s">
        <v>80</v>
      </c>
      <c r="G1448" s="2">
        <v>44727.685162037036</v>
      </c>
      <c r="H1448" s="2">
        <v>44729.641157407408</v>
      </c>
      <c r="I1448">
        <v>1</v>
      </c>
      <c r="J1448">
        <v>1</v>
      </c>
      <c r="K1448">
        <v>1</v>
      </c>
      <c r="L1448">
        <v>140.94000244140625</v>
      </c>
      <c r="M1448">
        <v>1</v>
      </c>
      <c r="N1448" s="2">
        <v>44729.641967592594</v>
      </c>
      <c r="O1448" s="2">
        <v>44729.64675925926</v>
      </c>
      <c r="P1448">
        <v>136</v>
      </c>
      <c r="Q1448">
        <v>804.77001953125</v>
      </c>
      <c r="R1448">
        <v>1.5085200071334839</v>
      </c>
      <c r="S1448">
        <v>202</v>
      </c>
      <c r="T1448">
        <v>1</v>
      </c>
      <c r="U1448" s="2">
        <v>44729.648460648146</v>
      </c>
      <c r="V1448">
        <v>1</v>
      </c>
      <c r="W1448">
        <v>1</v>
      </c>
      <c r="X1448">
        <v>1</v>
      </c>
      <c r="Y1448">
        <v>140.69999694824219</v>
      </c>
      <c r="Z1448" s="2">
        <v>44729.659594907411</v>
      </c>
      <c r="AA1448">
        <v>2</v>
      </c>
      <c r="AB1448">
        <v>1</v>
      </c>
      <c r="AC1448">
        <v>1</v>
      </c>
      <c r="AD1448">
        <v>55</v>
      </c>
      <c r="AE1448">
        <v>1200</v>
      </c>
      <c r="AF1448" s="2">
        <v>44729.660486111112</v>
      </c>
      <c r="AG1448">
        <v>1</v>
      </c>
    </row>
    <row r="1449" spans="1:33" x14ac:dyDescent="0.3">
      <c r="A1449" s="1" t="s">
        <v>280</v>
      </c>
      <c r="B1449" s="1" t="s">
        <v>30</v>
      </c>
      <c r="C1449">
        <v>10040000069</v>
      </c>
      <c r="D1449" s="2">
        <v>44783.561111111114</v>
      </c>
      <c r="E1449">
        <v>0</v>
      </c>
      <c r="F1449" s="1" t="s">
        <v>80</v>
      </c>
      <c r="G1449" s="2">
        <v>44727.685046296298</v>
      </c>
      <c r="H1449" s="2">
        <v>44769.666365740741</v>
      </c>
      <c r="I1449">
        <v>1</v>
      </c>
      <c r="J1449">
        <v>1</v>
      </c>
      <c r="K1449">
        <v>1</v>
      </c>
      <c r="L1449">
        <v>142.72000122070312</v>
      </c>
      <c r="M1449">
        <v>1</v>
      </c>
      <c r="N1449" s="2">
        <v>44769.667222222219</v>
      </c>
      <c r="O1449" s="2">
        <v>44769.677395833336</v>
      </c>
      <c r="P1449">
        <v>133</v>
      </c>
      <c r="Q1449">
        <v>1293.050048828125</v>
      </c>
      <c r="R1449">
        <v>1.4904299974441528</v>
      </c>
      <c r="S1449">
        <v>829</v>
      </c>
      <c r="T1449">
        <v>1</v>
      </c>
      <c r="U1449" s="2">
        <v>44769.681087962963</v>
      </c>
      <c r="V1449">
        <v>1</v>
      </c>
      <c r="W1449">
        <v>1</v>
      </c>
      <c r="X1449">
        <v>1</v>
      </c>
      <c r="Y1449">
        <v>142.19999694824219</v>
      </c>
      <c r="Z1449" s="2">
        <v>44769.691134259258</v>
      </c>
      <c r="AA1449">
        <v>2</v>
      </c>
      <c r="AB1449">
        <v>1</v>
      </c>
      <c r="AC1449">
        <v>1</v>
      </c>
      <c r="AD1449">
        <v>40</v>
      </c>
      <c r="AE1449">
        <v>1201</v>
      </c>
      <c r="AF1449" s="2">
        <v>44769.691921296297</v>
      </c>
      <c r="AG1449">
        <v>1</v>
      </c>
    </row>
    <row r="1450" spans="1:33" x14ac:dyDescent="0.3">
      <c r="A1450" s="1" t="s">
        <v>280</v>
      </c>
      <c r="B1450" s="1" t="s">
        <v>30</v>
      </c>
      <c r="C1450">
        <v>10040000068</v>
      </c>
      <c r="D1450" s="2">
        <v>44783.561111111114</v>
      </c>
      <c r="E1450">
        <v>0</v>
      </c>
      <c r="F1450" s="1" t="s">
        <v>80</v>
      </c>
      <c r="G1450" s="2">
        <v>44727.684918981482</v>
      </c>
      <c r="H1450" s="2">
        <v>44729.662893518522</v>
      </c>
      <c r="I1450">
        <v>1</v>
      </c>
      <c r="J1450">
        <v>1</v>
      </c>
      <c r="K1450">
        <v>1</v>
      </c>
      <c r="L1450">
        <v>142.6300048828125</v>
      </c>
      <c r="M1450">
        <v>1</v>
      </c>
      <c r="N1450" s="2">
        <v>44729.664629629631</v>
      </c>
      <c r="O1450" s="2">
        <v>44729.667118055557</v>
      </c>
      <c r="P1450">
        <v>146</v>
      </c>
      <c r="Q1450">
        <v>994.65802001953125</v>
      </c>
      <c r="R1450">
        <v>1.4869999885559082</v>
      </c>
      <c r="S1450">
        <v>166</v>
      </c>
      <c r="T1450">
        <v>1</v>
      </c>
      <c r="U1450" s="2">
        <v>44729.673356481479</v>
      </c>
      <c r="V1450">
        <v>1</v>
      </c>
      <c r="W1450">
        <v>1</v>
      </c>
      <c r="X1450">
        <v>1</v>
      </c>
      <c r="Y1450">
        <v>142.46000671386719</v>
      </c>
      <c r="Z1450" s="2">
        <v>44729.694918981484</v>
      </c>
      <c r="AA1450">
        <v>2</v>
      </c>
      <c r="AB1450">
        <v>1</v>
      </c>
      <c r="AC1450">
        <v>1</v>
      </c>
      <c r="AD1450">
        <v>37</v>
      </c>
      <c r="AE1450">
        <v>1201</v>
      </c>
      <c r="AF1450" s="2">
        <v>44729.695729166669</v>
      </c>
      <c r="AG1450">
        <v>1</v>
      </c>
    </row>
    <row r="1451" spans="1:33" x14ac:dyDescent="0.3">
      <c r="A1451" s="1" t="s">
        <v>280</v>
      </c>
      <c r="B1451" s="1" t="s">
        <v>30</v>
      </c>
      <c r="C1451">
        <v>10040000067</v>
      </c>
      <c r="D1451" s="2">
        <v>44783.561111111114</v>
      </c>
      <c r="E1451">
        <v>0</v>
      </c>
      <c r="F1451" s="1" t="s">
        <v>80</v>
      </c>
      <c r="G1451" s="2">
        <v>44727.684803240743</v>
      </c>
      <c r="H1451" s="2">
        <v>44729.644606481481</v>
      </c>
      <c r="I1451">
        <v>1</v>
      </c>
      <c r="J1451">
        <v>1</v>
      </c>
      <c r="K1451">
        <v>1</v>
      </c>
      <c r="L1451">
        <v>141.75</v>
      </c>
      <c r="M1451">
        <v>1</v>
      </c>
      <c r="N1451" s="2">
        <v>44729.645601851851</v>
      </c>
      <c r="O1451" s="2">
        <v>44729.648495370369</v>
      </c>
      <c r="P1451">
        <v>142</v>
      </c>
      <c r="Q1451">
        <v>931.35797119140625</v>
      </c>
      <c r="R1451">
        <v>1.5067100524902344</v>
      </c>
      <c r="S1451">
        <v>201</v>
      </c>
      <c r="T1451">
        <v>1</v>
      </c>
      <c r="U1451" s="2">
        <v>44729.650231481479</v>
      </c>
      <c r="V1451">
        <v>1</v>
      </c>
      <c r="W1451">
        <v>1</v>
      </c>
      <c r="X1451">
        <v>1</v>
      </c>
      <c r="Y1451">
        <v>141.39999389648437</v>
      </c>
      <c r="Z1451" s="2">
        <v>44729.661493055559</v>
      </c>
      <c r="AA1451">
        <v>1</v>
      </c>
      <c r="AB1451">
        <v>1</v>
      </c>
      <c r="AC1451">
        <v>1</v>
      </c>
      <c r="AD1451">
        <v>52</v>
      </c>
      <c r="AE1451">
        <v>1200</v>
      </c>
      <c r="AF1451" s="2">
        <v>44729.662476851852</v>
      </c>
      <c r="AG1451">
        <v>1</v>
      </c>
    </row>
    <row r="1452" spans="1:33" x14ac:dyDescent="0.3">
      <c r="A1452" s="1" t="s">
        <v>280</v>
      </c>
      <c r="B1452" s="1" t="s">
        <v>30</v>
      </c>
      <c r="C1452">
        <v>10040000066</v>
      </c>
      <c r="D1452" s="2">
        <v>44783.561111111114</v>
      </c>
      <c r="E1452">
        <v>0</v>
      </c>
      <c r="F1452" s="1" t="s">
        <v>80</v>
      </c>
      <c r="G1452" s="2">
        <v>44727.684687499997</v>
      </c>
      <c r="H1452" s="2">
        <v>44769.667002314818</v>
      </c>
      <c r="I1452">
        <v>1</v>
      </c>
      <c r="J1452">
        <v>1</v>
      </c>
      <c r="K1452">
        <v>1</v>
      </c>
      <c r="L1452">
        <v>141.46000671386719</v>
      </c>
      <c r="M1452">
        <v>1</v>
      </c>
      <c r="N1452" s="2">
        <v>44769.667858796296</v>
      </c>
      <c r="O1452" s="2">
        <v>44769.678020833337</v>
      </c>
      <c r="P1452">
        <v>143</v>
      </c>
      <c r="Q1452">
        <v>994.64599609375</v>
      </c>
      <c r="R1452">
        <v>1.4971300363540649</v>
      </c>
      <c r="S1452">
        <v>829</v>
      </c>
      <c r="T1452">
        <v>1</v>
      </c>
      <c r="U1452" s="2">
        <v>44769.681562500002</v>
      </c>
      <c r="V1452">
        <v>1</v>
      </c>
      <c r="W1452">
        <v>1</v>
      </c>
      <c r="X1452">
        <v>1</v>
      </c>
      <c r="Y1452">
        <v>140.91999816894531</v>
      </c>
      <c r="Z1452" s="2">
        <v>44769.691481481481</v>
      </c>
      <c r="AA1452">
        <v>1</v>
      </c>
      <c r="AB1452">
        <v>1</v>
      </c>
      <c r="AC1452">
        <v>1</v>
      </c>
      <c r="AD1452">
        <v>49</v>
      </c>
      <c r="AE1452">
        <v>1197</v>
      </c>
      <c r="AF1452" s="2">
        <v>44769.693611111114</v>
      </c>
      <c r="AG1452">
        <v>1</v>
      </c>
    </row>
    <row r="1453" spans="1:33" x14ac:dyDescent="0.3">
      <c r="A1453" s="1" t="s">
        <v>280</v>
      </c>
      <c r="B1453" s="1" t="s">
        <v>30</v>
      </c>
      <c r="C1453">
        <v>10040000065</v>
      </c>
      <c r="D1453" s="2">
        <v>44783.561111111114</v>
      </c>
      <c r="E1453">
        <v>0</v>
      </c>
      <c r="F1453" s="1" t="s">
        <v>80</v>
      </c>
      <c r="G1453" s="2">
        <v>44727.684571759259</v>
      </c>
      <c r="H1453" s="2">
        <v>44769.66574074074</v>
      </c>
      <c r="I1453">
        <v>1</v>
      </c>
      <c r="J1453">
        <v>1</v>
      </c>
      <c r="K1453">
        <v>1</v>
      </c>
      <c r="L1453">
        <v>142.1300048828125</v>
      </c>
      <c r="M1453">
        <v>1</v>
      </c>
      <c r="N1453" s="2">
        <v>44769.666597222225</v>
      </c>
      <c r="O1453" s="2">
        <v>44769.676759259259</v>
      </c>
      <c r="P1453">
        <v>123</v>
      </c>
      <c r="Q1453">
        <v>1256.8699951171875</v>
      </c>
      <c r="R1453">
        <v>1.4951299428939819</v>
      </c>
      <c r="S1453">
        <v>829</v>
      </c>
      <c r="T1453">
        <v>1</v>
      </c>
      <c r="U1453" s="2">
        <v>44769.677870370368</v>
      </c>
      <c r="V1453">
        <v>1</v>
      </c>
      <c r="W1453">
        <v>1</v>
      </c>
      <c r="X1453">
        <v>1</v>
      </c>
      <c r="Y1453">
        <v>141.6199951171875</v>
      </c>
      <c r="Z1453" s="2">
        <v>44769.687256944446</v>
      </c>
      <c r="AA1453">
        <v>1</v>
      </c>
      <c r="AB1453">
        <v>1</v>
      </c>
      <c r="AC1453">
        <v>1</v>
      </c>
      <c r="AD1453">
        <v>56</v>
      </c>
      <c r="AE1453">
        <v>1199</v>
      </c>
      <c r="AF1453" s="2">
        <v>44769.689305555556</v>
      </c>
      <c r="AG1453">
        <v>1</v>
      </c>
    </row>
    <row r="1454" spans="1:33" x14ac:dyDescent="0.3">
      <c r="A1454" s="1" t="s">
        <v>280</v>
      </c>
      <c r="B1454" s="1" t="s">
        <v>30</v>
      </c>
      <c r="C1454">
        <v>10040000064</v>
      </c>
      <c r="D1454" s="2">
        <v>44783.561111111114</v>
      </c>
      <c r="E1454">
        <v>2</v>
      </c>
      <c r="F1454" s="1" t="s">
        <v>92</v>
      </c>
      <c r="G1454" s="2">
        <v>44727.68445601852</v>
      </c>
      <c r="H1454" s="2">
        <v>44729.648368055554</v>
      </c>
      <c r="I1454">
        <v>1</v>
      </c>
      <c r="J1454">
        <v>1</v>
      </c>
      <c r="K1454">
        <v>1</v>
      </c>
      <c r="L1454">
        <v>141.02000427246094</v>
      </c>
      <c r="M1454">
        <v>1</v>
      </c>
      <c r="N1454" s="2">
        <v>44729.649652777778</v>
      </c>
      <c r="O1454" s="2">
        <v>44729.652060185188</v>
      </c>
      <c r="P1454">
        <v>111</v>
      </c>
      <c r="Q1454">
        <v>904.22601318359375</v>
      </c>
      <c r="R1454">
        <v>1.5142999887466431</v>
      </c>
      <c r="S1454">
        <v>160</v>
      </c>
      <c r="T1454">
        <v>1</v>
      </c>
      <c r="U1454" s="2">
        <v>44730.536643518521</v>
      </c>
      <c r="V1454">
        <v>1</v>
      </c>
      <c r="W1454">
        <v>2</v>
      </c>
      <c r="X1454">
        <v>1</v>
      </c>
      <c r="Y1454">
        <v>142.25</v>
      </c>
      <c r="Z1454" s="2">
        <v>44730.547743055555</v>
      </c>
      <c r="AA1454">
        <v>2</v>
      </c>
      <c r="AB1454">
        <v>2</v>
      </c>
      <c r="AC1454">
        <v>1</v>
      </c>
      <c r="AD1454">
        <v>34</v>
      </c>
      <c r="AE1454">
        <v>1200</v>
      </c>
      <c r="AF1454" s="2">
        <v>44729.669108796297</v>
      </c>
      <c r="AG1454">
        <v>1</v>
      </c>
    </row>
    <row r="1455" spans="1:33" x14ac:dyDescent="0.3">
      <c r="A1455" s="1" t="s">
        <v>280</v>
      </c>
      <c r="B1455" s="1" t="s">
        <v>30</v>
      </c>
      <c r="C1455">
        <v>10040000063</v>
      </c>
      <c r="D1455" s="2">
        <v>44783.561111111114</v>
      </c>
      <c r="E1455">
        <v>0</v>
      </c>
      <c r="F1455" s="1" t="s">
        <v>80</v>
      </c>
      <c r="G1455" s="2">
        <v>44727.684340277781</v>
      </c>
      <c r="H1455" s="2">
        <v>44729.663518518515</v>
      </c>
      <c r="I1455">
        <v>1</v>
      </c>
      <c r="J1455">
        <v>1</v>
      </c>
      <c r="K1455">
        <v>1</v>
      </c>
      <c r="L1455">
        <v>142.10000610351562</v>
      </c>
      <c r="M1455">
        <v>1</v>
      </c>
      <c r="N1455" s="2">
        <v>44729.665370370371</v>
      </c>
      <c r="O1455" s="2">
        <v>44729.667870370373</v>
      </c>
      <c r="P1455">
        <v>134</v>
      </c>
      <c r="Q1455">
        <v>1030.81005859375</v>
      </c>
      <c r="R1455">
        <v>1.5015499591827393</v>
      </c>
      <c r="S1455">
        <v>168</v>
      </c>
      <c r="T1455">
        <v>1</v>
      </c>
      <c r="U1455" s="2">
        <v>44729.674421296295</v>
      </c>
      <c r="V1455">
        <v>1</v>
      </c>
      <c r="W1455">
        <v>1</v>
      </c>
      <c r="X1455">
        <v>1</v>
      </c>
      <c r="Y1455">
        <v>141.83999633789062</v>
      </c>
      <c r="Z1455" s="2">
        <v>44729.695972222224</v>
      </c>
      <c r="AA1455">
        <v>2</v>
      </c>
      <c r="AB1455">
        <v>1</v>
      </c>
      <c r="AC1455">
        <v>1</v>
      </c>
      <c r="AD1455">
        <v>37</v>
      </c>
      <c r="AE1455">
        <v>1200</v>
      </c>
      <c r="AF1455" s="2">
        <v>44729.696793981479</v>
      </c>
      <c r="AG1455">
        <v>1</v>
      </c>
    </row>
    <row r="1456" spans="1:33" x14ac:dyDescent="0.3">
      <c r="A1456" s="1" t="s">
        <v>280</v>
      </c>
      <c r="B1456" s="1" t="s">
        <v>30</v>
      </c>
      <c r="C1456">
        <v>10040000062</v>
      </c>
      <c r="D1456" s="2">
        <v>44783.561111111114</v>
      </c>
      <c r="E1456">
        <v>0</v>
      </c>
      <c r="F1456" s="1" t="s">
        <v>80</v>
      </c>
      <c r="G1456" s="2">
        <v>44727.684212962966</v>
      </c>
      <c r="H1456" s="2">
        <v>44769.664479166669</v>
      </c>
      <c r="I1456">
        <v>1</v>
      </c>
      <c r="J1456">
        <v>1</v>
      </c>
      <c r="K1456">
        <v>1</v>
      </c>
      <c r="L1456">
        <v>140.5</v>
      </c>
      <c r="M1456">
        <v>1</v>
      </c>
      <c r="N1456" s="2">
        <v>44769.666250000002</v>
      </c>
      <c r="O1456" s="2">
        <v>44769.676423611112</v>
      </c>
      <c r="P1456">
        <v>115</v>
      </c>
      <c r="Q1456">
        <v>1247.8299560546875</v>
      </c>
      <c r="R1456">
        <v>1.5049899816513062</v>
      </c>
      <c r="S1456">
        <v>829</v>
      </c>
      <c r="T1456">
        <v>1</v>
      </c>
      <c r="U1456" s="2">
        <v>44769.67759259259</v>
      </c>
      <c r="V1456">
        <v>1</v>
      </c>
      <c r="W1456">
        <v>1</v>
      </c>
      <c r="X1456">
        <v>1</v>
      </c>
      <c r="Y1456">
        <v>139.97999572753906</v>
      </c>
      <c r="Z1456" s="2">
        <v>44769.687094907407</v>
      </c>
      <c r="AA1456">
        <v>2</v>
      </c>
      <c r="AB1456">
        <v>1</v>
      </c>
      <c r="AC1456">
        <v>1</v>
      </c>
      <c r="AD1456">
        <v>49</v>
      </c>
      <c r="AE1456">
        <v>1201</v>
      </c>
      <c r="AF1456" s="2">
        <v>44769.687893518516</v>
      </c>
      <c r="AG1456">
        <v>1</v>
      </c>
    </row>
    <row r="1457" spans="1:33" x14ac:dyDescent="0.3">
      <c r="A1457" s="1" t="s">
        <v>280</v>
      </c>
      <c r="B1457" s="1" t="s">
        <v>30</v>
      </c>
      <c r="C1457">
        <v>10040000061</v>
      </c>
      <c r="D1457" s="2">
        <v>44783.561111111114</v>
      </c>
      <c r="E1457">
        <v>0</v>
      </c>
      <c r="F1457" s="1" t="s">
        <v>80</v>
      </c>
      <c r="G1457" s="2">
        <v>44727.684108796297</v>
      </c>
      <c r="H1457" s="2">
        <v>44729.660590277781</v>
      </c>
      <c r="I1457">
        <v>1</v>
      </c>
      <c r="J1457">
        <v>1</v>
      </c>
      <c r="K1457">
        <v>1</v>
      </c>
      <c r="L1457">
        <v>144.02999877929687</v>
      </c>
      <c r="M1457">
        <v>1</v>
      </c>
      <c r="N1457" s="2">
        <v>44729.662094907406</v>
      </c>
      <c r="O1457" s="2">
        <v>44729.664803240739</v>
      </c>
      <c r="P1457">
        <v>131</v>
      </c>
      <c r="Q1457">
        <v>1012.739990234375</v>
      </c>
      <c r="R1457">
        <v>1.492419958114624</v>
      </c>
      <c r="S1457">
        <v>186</v>
      </c>
      <c r="T1457">
        <v>1</v>
      </c>
      <c r="U1457" s="2">
        <v>44729.669942129629</v>
      </c>
      <c r="V1457">
        <v>1</v>
      </c>
      <c r="W1457">
        <v>2</v>
      </c>
      <c r="X1457">
        <v>1</v>
      </c>
      <c r="Y1457">
        <v>143.67999267578125</v>
      </c>
      <c r="Z1457" s="2">
        <v>44729.689606481479</v>
      </c>
      <c r="AA1457">
        <v>1</v>
      </c>
      <c r="AB1457">
        <v>1</v>
      </c>
      <c r="AC1457">
        <v>1</v>
      </c>
      <c r="AD1457">
        <v>40</v>
      </c>
      <c r="AE1457">
        <v>1198</v>
      </c>
      <c r="AF1457" s="2">
        <v>44729.693553240744</v>
      </c>
      <c r="AG1457">
        <v>1</v>
      </c>
    </row>
    <row r="1458" spans="1:33" x14ac:dyDescent="0.3">
      <c r="A1458" s="1" t="s">
        <v>280</v>
      </c>
      <c r="B1458" s="1" t="s">
        <v>30</v>
      </c>
      <c r="C1458">
        <v>10040000060</v>
      </c>
      <c r="D1458" s="2">
        <v>44783.561111111114</v>
      </c>
      <c r="E1458">
        <v>2</v>
      </c>
      <c r="F1458" s="1" t="s">
        <v>92</v>
      </c>
      <c r="G1458" s="2">
        <v>44727.683981481481</v>
      </c>
      <c r="H1458" s="2"/>
      <c r="I1458">
        <v>0</v>
      </c>
      <c r="J1458">
        <v>0</v>
      </c>
      <c r="K1458">
        <v>0</v>
      </c>
      <c r="L1458">
        <v>0</v>
      </c>
      <c r="M1458">
        <v>0</v>
      </c>
      <c r="N1458" s="2"/>
      <c r="O1458" s="2"/>
      <c r="P1458">
        <v>0</v>
      </c>
      <c r="Q1458">
        <v>0</v>
      </c>
      <c r="R1458">
        <v>0</v>
      </c>
      <c r="S1458">
        <v>0</v>
      </c>
      <c r="T1458">
        <v>0</v>
      </c>
      <c r="U1458" s="2"/>
      <c r="V1458">
        <v>0</v>
      </c>
      <c r="W1458">
        <v>0</v>
      </c>
      <c r="X1458">
        <v>0</v>
      </c>
      <c r="Y1458">
        <v>0</v>
      </c>
      <c r="Z1458" s="2"/>
      <c r="AA1458">
        <v>0</v>
      </c>
      <c r="AB1458">
        <v>0</v>
      </c>
      <c r="AC1458">
        <v>0</v>
      </c>
      <c r="AD1458">
        <v>0</v>
      </c>
      <c r="AE1458">
        <v>0</v>
      </c>
      <c r="AF1458" s="2"/>
      <c r="AG1458">
        <v>0</v>
      </c>
    </row>
    <row r="1459" spans="1:33" x14ac:dyDescent="0.3">
      <c r="A1459" s="1" t="s">
        <v>280</v>
      </c>
      <c r="B1459" s="1" t="s">
        <v>30</v>
      </c>
      <c r="C1459">
        <v>10040000059</v>
      </c>
      <c r="D1459" s="2">
        <v>44783.561111111114</v>
      </c>
      <c r="E1459">
        <v>2</v>
      </c>
      <c r="F1459" s="1" t="s">
        <v>92</v>
      </c>
      <c r="G1459" s="2">
        <v>44727.683865740742</v>
      </c>
      <c r="H1459" s="2"/>
      <c r="I1459">
        <v>0</v>
      </c>
      <c r="J1459">
        <v>0</v>
      </c>
      <c r="K1459">
        <v>0</v>
      </c>
      <c r="L1459">
        <v>0</v>
      </c>
      <c r="M1459">
        <v>0</v>
      </c>
      <c r="N1459" s="2"/>
      <c r="O1459" s="2"/>
      <c r="P1459">
        <v>0</v>
      </c>
      <c r="Q1459">
        <v>0</v>
      </c>
      <c r="R1459">
        <v>0</v>
      </c>
      <c r="S1459">
        <v>0</v>
      </c>
      <c r="T1459">
        <v>0</v>
      </c>
      <c r="U1459" s="2"/>
      <c r="V1459">
        <v>0</v>
      </c>
      <c r="W1459">
        <v>0</v>
      </c>
      <c r="X1459">
        <v>0</v>
      </c>
      <c r="Y1459">
        <v>0</v>
      </c>
      <c r="Z1459" s="2"/>
      <c r="AA1459">
        <v>0</v>
      </c>
      <c r="AB1459">
        <v>0</v>
      </c>
      <c r="AC1459">
        <v>0</v>
      </c>
      <c r="AD1459">
        <v>0</v>
      </c>
      <c r="AE1459">
        <v>0</v>
      </c>
      <c r="AF1459" s="2"/>
      <c r="AG1459">
        <v>0</v>
      </c>
    </row>
    <row r="1460" spans="1:33" x14ac:dyDescent="0.3">
      <c r="A1460" s="1" t="s">
        <v>280</v>
      </c>
      <c r="B1460" s="1" t="s">
        <v>30</v>
      </c>
      <c r="C1460">
        <v>10040000058</v>
      </c>
      <c r="D1460" s="2">
        <v>44783.561111111114</v>
      </c>
      <c r="E1460">
        <v>2</v>
      </c>
      <c r="F1460" s="1" t="s">
        <v>92</v>
      </c>
      <c r="G1460" s="2">
        <v>44727.683749999997</v>
      </c>
      <c r="H1460" s="2"/>
      <c r="I1460">
        <v>0</v>
      </c>
      <c r="J1460">
        <v>0</v>
      </c>
      <c r="K1460">
        <v>0</v>
      </c>
      <c r="L1460">
        <v>0</v>
      </c>
      <c r="M1460">
        <v>0</v>
      </c>
      <c r="N1460" s="2"/>
      <c r="O1460" s="2"/>
      <c r="P1460">
        <v>0</v>
      </c>
      <c r="Q1460">
        <v>0</v>
      </c>
      <c r="R1460">
        <v>0</v>
      </c>
      <c r="S1460">
        <v>0</v>
      </c>
      <c r="T1460">
        <v>0</v>
      </c>
      <c r="U1460" s="2"/>
      <c r="V1460">
        <v>0</v>
      </c>
      <c r="W1460">
        <v>0</v>
      </c>
      <c r="X1460">
        <v>0</v>
      </c>
      <c r="Y1460">
        <v>0</v>
      </c>
      <c r="Z1460" s="2"/>
      <c r="AA1460">
        <v>0</v>
      </c>
      <c r="AB1460">
        <v>0</v>
      </c>
      <c r="AC1460">
        <v>0</v>
      </c>
      <c r="AD1460">
        <v>0</v>
      </c>
      <c r="AE1460">
        <v>0</v>
      </c>
      <c r="AF1460" s="2"/>
      <c r="AG1460">
        <v>0</v>
      </c>
    </row>
    <row r="1461" spans="1:33" x14ac:dyDescent="0.3">
      <c r="A1461" s="1" t="s">
        <v>280</v>
      </c>
      <c r="B1461" s="1" t="s">
        <v>30</v>
      </c>
      <c r="C1461">
        <v>10040000057</v>
      </c>
      <c r="D1461" s="2">
        <v>44783.561111111114</v>
      </c>
      <c r="E1461">
        <v>2</v>
      </c>
      <c r="F1461" s="1" t="s">
        <v>92</v>
      </c>
      <c r="G1461" s="2">
        <v>44727.683634259258</v>
      </c>
      <c r="H1461" s="2"/>
      <c r="I1461">
        <v>0</v>
      </c>
      <c r="J1461">
        <v>0</v>
      </c>
      <c r="K1461">
        <v>0</v>
      </c>
      <c r="L1461">
        <v>0</v>
      </c>
      <c r="M1461">
        <v>0</v>
      </c>
      <c r="N1461" s="2"/>
      <c r="O1461" s="2"/>
      <c r="P1461">
        <v>0</v>
      </c>
      <c r="Q1461">
        <v>0</v>
      </c>
      <c r="R1461">
        <v>0</v>
      </c>
      <c r="S1461">
        <v>0</v>
      </c>
      <c r="T1461">
        <v>0</v>
      </c>
      <c r="U1461" s="2"/>
      <c r="V1461">
        <v>0</v>
      </c>
      <c r="W1461">
        <v>0</v>
      </c>
      <c r="X1461">
        <v>0</v>
      </c>
      <c r="Y1461">
        <v>0</v>
      </c>
      <c r="Z1461" s="2"/>
      <c r="AA1461">
        <v>0</v>
      </c>
      <c r="AB1461">
        <v>0</v>
      </c>
      <c r="AC1461">
        <v>0</v>
      </c>
      <c r="AD1461">
        <v>0</v>
      </c>
      <c r="AE1461">
        <v>0</v>
      </c>
      <c r="AF1461" s="2"/>
      <c r="AG1461">
        <v>0</v>
      </c>
    </row>
    <row r="1462" spans="1:33" x14ac:dyDescent="0.3">
      <c r="A1462" s="1" t="s">
        <v>280</v>
      </c>
      <c r="B1462" s="1" t="s">
        <v>30</v>
      </c>
      <c r="C1462">
        <v>10040000056</v>
      </c>
      <c r="D1462" s="2">
        <v>44783.561111111114</v>
      </c>
      <c r="E1462">
        <v>406</v>
      </c>
      <c r="F1462" s="1" t="s">
        <v>191</v>
      </c>
      <c r="G1462" s="2">
        <v>44727.683518518519</v>
      </c>
      <c r="H1462" s="2">
        <v>44729.648055555554</v>
      </c>
      <c r="I1462">
        <v>1</v>
      </c>
      <c r="J1462">
        <v>1</v>
      </c>
      <c r="K1462">
        <v>3</v>
      </c>
      <c r="L1462">
        <v>146.00999450683594</v>
      </c>
      <c r="M1462">
        <v>0</v>
      </c>
      <c r="N1462" s="2"/>
      <c r="O1462" s="2"/>
      <c r="P1462">
        <v>0</v>
      </c>
      <c r="Q1462">
        <v>0</v>
      </c>
      <c r="R1462">
        <v>0</v>
      </c>
      <c r="S1462">
        <v>0</v>
      </c>
      <c r="T1462">
        <v>0</v>
      </c>
      <c r="U1462" s="2"/>
      <c r="V1462">
        <v>0</v>
      </c>
      <c r="W1462">
        <v>0</v>
      </c>
      <c r="X1462">
        <v>0</v>
      </c>
      <c r="Y1462">
        <v>0</v>
      </c>
      <c r="Z1462" s="2"/>
      <c r="AA1462">
        <v>0</v>
      </c>
      <c r="AB1462">
        <v>0</v>
      </c>
      <c r="AC1462">
        <v>0</v>
      </c>
      <c r="AD1462">
        <v>0</v>
      </c>
      <c r="AE1462">
        <v>0</v>
      </c>
      <c r="AF1462" s="2"/>
      <c r="AG1462">
        <v>0</v>
      </c>
    </row>
    <row r="1463" spans="1:33" x14ac:dyDescent="0.3">
      <c r="A1463" s="1" t="s">
        <v>280</v>
      </c>
      <c r="B1463" s="1" t="s">
        <v>30</v>
      </c>
      <c r="C1463">
        <v>10040000055</v>
      </c>
      <c r="D1463" s="2">
        <v>44783.561111111114</v>
      </c>
      <c r="E1463">
        <v>0</v>
      </c>
      <c r="F1463" s="1" t="s">
        <v>80</v>
      </c>
      <c r="G1463" s="2">
        <v>44727.68340277778</v>
      </c>
      <c r="H1463" s="2">
        <v>44769.664050925923</v>
      </c>
      <c r="I1463">
        <v>1</v>
      </c>
      <c r="J1463">
        <v>1</v>
      </c>
      <c r="K1463">
        <v>1</v>
      </c>
      <c r="L1463">
        <v>140.64999389648437</v>
      </c>
      <c r="M1463">
        <v>1</v>
      </c>
      <c r="N1463" s="2">
        <v>44769.665949074071</v>
      </c>
      <c r="O1463" s="2">
        <v>44769.676111111112</v>
      </c>
      <c r="P1463">
        <v>111</v>
      </c>
      <c r="Q1463">
        <v>1247.8299560546875</v>
      </c>
      <c r="R1463">
        <v>1.5085200071334839</v>
      </c>
      <c r="S1463">
        <v>829</v>
      </c>
      <c r="T1463">
        <v>1</v>
      </c>
      <c r="U1463" s="2">
        <v>44769.677187499998</v>
      </c>
      <c r="V1463">
        <v>1</v>
      </c>
      <c r="W1463">
        <v>1</v>
      </c>
      <c r="X1463">
        <v>1</v>
      </c>
      <c r="Y1463">
        <v>140.72000122070312</v>
      </c>
      <c r="Z1463" s="2">
        <v>44769.686620370368</v>
      </c>
      <c r="AA1463">
        <v>2</v>
      </c>
      <c r="AB1463">
        <v>1</v>
      </c>
      <c r="AC1463">
        <v>1</v>
      </c>
      <c r="AD1463">
        <v>44</v>
      </c>
      <c r="AE1463">
        <v>1200</v>
      </c>
      <c r="AF1463" s="2">
        <v>44769.687430555554</v>
      </c>
      <c r="AG1463">
        <v>1</v>
      </c>
    </row>
    <row r="1464" spans="1:33" x14ac:dyDescent="0.3">
      <c r="A1464" s="1" t="s">
        <v>280</v>
      </c>
      <c r="B1464" s="1" t="s">
        <v>30</v>
      </c>
      <c r="C1464">
        <v>10040000054</v>
      </c>
      <c r="D1464" s="2">
        <v>44783.561111111114</v>
      </c>
      <c r="E1464">
        <v>2</v>
      </c>
      <c r="F1464" s="1" t="s">
        <v>92</v>
      </c>
      <c r="G1464" s="2">
        <v>44727.683287037034</v>
      </c>
      <c r="H1464" s="2">
        <v>44729.64607638889</v>
      </c>
      <c r="I1464">
        <v>1</v>
      </c>
      <c r="J1464">
        <v>1</v>
      </c>
      <c r="K1464">
        <v>1</v>
      </c>
      <c r="L1464">
        <v>141.60000610351562</v>
      </c>
      <c r="M1464">
        <v>1</v>
      </c>
      <c r="N1464" s="2">
        <v>44729.647245370368</v>
      </c>
      <c r="O1464" s="2">
        <v>44729.65</v>
      </c>
      <c r="P1464">
        <v>114</v>
      </c>
      <c r="Q1464">
        <v>976.56201171875</v>
      </c>
      <c r="R1464">
        <v>1.4971300363540649</v>
      </c>
      <c r="S1464">
        <v>189</v>
      </c>
      <c r="T1464">
        <v>1</v>
      </c>
      <c r="U1464" s="2">
        <v>44729.651944444442</v>
      </c>
      <c r="V1464">
        <v>1</v>
      </c>
      <c r="W1464">
        <v>1</v>
      </c>
      <c r="X1464">
        <v>1</v>
      </c>
      <c r="Y1464">
        <v>141.33999633789062</v>
      </c>
      <c r="Z1464" s="2"/>
      <c r="AA1464">
        <v>0</v>
      </c>
      <c r="AB1464">
        <v>0</v>
      </c>
      <c r="AC1464">
        <v>0</v>
      </c>
      <c r="AD1464">
        <v>0</v>
      </c>
      <c r="AE1464">
        <v>0</v>
      </c>
      <c r="AF1464" s="2"/>
      <c r="AG1464">
        <v>0</v>
      </c>
    </row>
    <row r="1465" spans="1:33" x14ac:dyDescent="0.3">
      <c r="A1465" s="1" t="s">
        <v>280</v>
      </c>
      <c r="B1465" s="1" t="s">
        <v>30</v>
      </c>
      <c r="C1465">
        <v>10040000053</v>
      </c>
      <c r="D1465" s="2">
        <v>44783.561111111114</v>
      </c>
      <c r="E1465">
        <v>0</v>
      </c>
      <c r="F1465" s="1" t="s">
        <v>80</v>
      </c>
      <c r="G1465" s="2">
        <v>44727.683159722219</v>
      </c>
      <c r="H1465" s="2">
        <v>44729.644918981481</v>
      </c>
      <c r="I1465">
        <v>1</v>
      </c>
      <c r="J1465">
        <v>1</v>
      </c>
      <c r="K1465">
        <v>1</v>
      </c>
      <c r="L1465">
        <v>140.94000244140625</v>
      </c>
      <c r="M1465">
        <v>1</v>
      </c>
      <c r="N1465" s="2">
        <v>44729.645949074074</v>
      </c>
      <c r="O1465" s="2">
        <v>44729.649386574078</v>
      </c>
      <c r="P1465">
        <v>126</v>
      </c>
      <c r="Q1465">
        <v>822.84197998046875</v>
      </c>
      <c r="R1465">
        <v>1.5051699876785278</v>
      </c>
      <c r="S1465">
        <v>206</v>
      </c>
      <c r="T1465">
        <v>1</v>
      </c>
      <c r="U1465" s="2">
        <v>44729.650937500002</v>
      </c>
      <c r="V1465">
        <v>1</v>
      </c>
      <c r="W1465">
        <v>1</v>
      </c>
      <c r="X1465">
        <v>1</v>
      </c>
      <c r="Y1465">
        <v>144.60000610351562</v>
      </c>
      <c r="Z1465" s="2">
        <v>44729.662407407406</v>
      </c>
      <c r="AA1465">
        <v>2</v>
      </c>
      <c r="AB1465">
        <v>1</v>
      </c>
      <c r="AC1465">
        <v>1</v>
      </c>
      <c r="AD1465">
        <v>50</v>
      </c>
      <c r="AE1465">
        <v>1199</v>
      </c>
      <c r="AF1465" s="2">
        <v>44729.663506944446</v>
      </c>
      <c r="AG1465">
        <v>1</v>
      </c>
    </row>
    <row r="1466" spans="1:33" x14ac:dyDescent="0.3">
      <c r="A1466" s="1" t="s">
        <v>280</v>
      </c>
      <c r="B1466" s="1" t="s">
        <v>30</v>
      </c>
      <c r="C1466">
        <v>10040000052</v>
      </c>
      <c r="D1466" s="2">
        <v>44783.561111111114</v>
      </c>
      <c r="E1466">
        <v>2</v>
      </c>
      <c r="F1466" s="1" t="s">
        <v>92</v>
      </c>
      <c r="G1466" s="2">
        <v>44727.68304398148</v>
      </c>
      <c r="H1466" s="2">
        <v>44769.672754629632</v>
      </c>
      <c r="I1466">
        <v>1</v>
      </c>
      <c r="J1466">
        <v>1</v>
      </c>
      <c r="K1466">
        <v>1</v>
      </c>
      <c r="L1466">
        <v>143.53999328613281</v>
      </c>
      <c r="M1466">
        <v>1</v>
      </c>
      <c r="N1466" s="2">
        <v>44769.681076388886</v>
      </c>
      <c r="O1466" s="2">
        <v>44769.691238425927</v>
      </c>
      <c r="P1466">
        <v>152</v>
      </c>
      <c r="Q1466">
        <v>1030.81005859375</v>
      </c>
      <c r="R1466">
        <v>1.4834699630737305</v>
      </c>
      <c r="S1466">
        <v>829</v>
      </c>
      <c r="T1466">
        <v>1</v>
      </c>
      <c r="U1466" s="2">
        <v>44769.692152777781</v>
      </c>
      <c r="V1466">
        <v>1</v>
      </c>
      <c r="W1466">
        <v>1</v>
      </c>
      <c r="X1466">
        <v>1</v>
      </c>
      <c r="Y1466">
        <v>142.99000549316406</v>
      </c>
      <c r="Z1466" s="2"/>
      <c r="AA1466">
        <v>0</v>
      </c>
      <c r="AB1466">
        <v>0</v>
      </c>
      <c r="AC1466">
        <v>0</v>
      </c>
      <c r="AD1466">
        <v>0</v>
      </c>
      <c r="AE1466">
        <v>0</v>
      </c>
      <c r="AF1466" s="2"/>
      <c r="AG1466">
        <v>0</v>
      </c>
    </row>
    <row r="1467" spans="1:33" x14ac:dyDescent="0.3">
      <c r="A1467" s="1" t="s">
        <v>280</v>
      </c>
      <c r="B1467" s="1" t="s">
        <v>30</v>
      </c>
      <c r="C1467">
        <v>10040000051</v>
      </c>
      <c r="D1467" s="2">
        <v>44783.561111111114</v>
      </c>
      <c r="E1467">
        <v>0</v>
      </c>
      <c r="F1467" s="1" t="s">
        <v>80</v>
      </c>
      <c r="G1467" s="2">
        <v>44727.682928240742</v>
      </c>
      <c r="H1467" s="2">
        <v>44769.669606481482</v>
      </c>
      <c r="I1467">
        <v>1</v>
      </c>
      <c r="J1467">
        <v>1</v>
      </c>
      <c r="K1467">
        <v>1</v>
      </c>
      <c r="L1467">
        <v>139.33000183105469</v>
      </c>
      <c r="M1467">
        <v>1</v>
      </c>
      <c r="N1467" s="2">
        <v>44769.670474537037</v>
      </c>
      <c r="O1467" s="2">
        <v>44769.680636574078</v>
      </c>
      <c r="P1467">
        <v>145</v>
      </c>
      <c r="Q1467">
        <v>1229.75</v>
      </c>
      <c r="R1467">
        <v>1.491070032119751</v>
      </c>
      <c r="S1467">
        <v>829</v>
      </c>
      <c r="T1467">
        <v>1</v>
      </c>
      <c r="U1467" s="2">
        <v>44769.681747685187</v>
      </c>
      <c r="V1467">
        <v>1</v>
      </c>
      <c r="W1467">
        <v>1</v>
      </c>
      <c r="X1467">
        <v>1</v>
      </c>
      <c r="Y1467">
        <v>138.77999877929687</v>
      </c>
      <c r="Z1467" s="2">
        <v>44769.691793981481</v>
      </c>
      <c r="AA1467">
        <v>1</v>
      </c>
      <c r="AB1467">
        <v>1</v>
      </c>
      <c r="AC1467">
        <v>1</v>
      </c>
      <c r="AD1467">
        <v>49</v>
      </c>
      <c r="AE1467">
        <v>1200</v>
      </c>
      <c r="AF1467" s="2">
        <v>44769.69390046296</v>
      </c>
      <c r="AG1467">
        <v>1</v>
      </c>
    </row>
    <row r="1468" spans="1:33" x14ac:dyDescent="0.3">
      <c r="A1468" s="1" t="s">
        <v>280</v>
      </c>
      <c r="B1468" s="1" t="s">
        <v>30</v>
      </c>
      <c r="C1468">
        <v>10040000050</v>
      </c>
      <c r="D1468" s="2">
        <v>44783.561111111114</v>
      </c>
      <c r="E1468">
        <v>2</v>
      </c>
      <c r="F1468" s="1" t="s">
        <v>92</v>
      </c>
      <c r="G1468" s="2">
        <v>44727.682812500003</v>
      </c>
      <c r="H1468" s="2">
        <v>44729.644293981481</v>
      </c>
      <c r="I1468">
        <v>1</v>
      </c>
      <c r="J1468">
        <v>1</v>
      </c>
      <c r="K1468">
        <v>1</v>
      </c>
      <c r="L1468">
        <v>141.13999938964844</v>
      </c>
      <c r="M1468">
        <v>1</v>
      </c>
      <c r="N1468" s="2">
        <v>44729.645254629628</v>
      </c>
      <c r="O1468" s="2">
        <v>44729.648298611108</v>
      </c>
      <c r="P1468">
        <v>116</v>
      </c>
      <c r="Q1468">
        <v>1021.780029296875</v>
      </c>
      <c r="R1468">
        <v>1.5016499757766724</v>
      </c>
      <c r="S1468">
        <v>188</v>
      </c>
      <c r="T1468">
        <v>1</v>
      </c>
      <c r="U1468" s="2">
        <v>44730.539155092592</v>
      </c>
      <c r="V1468">
        <v>1</v>
      </c>
      <c r="W1468">
        <v>2</v>
      </c>
      <c r="X1468">
        <v>1</v>
      </c>
      <c r="Y1468">
        <v>142.25</v>
      </c>
      <c r="Z1468" s="2">
        <v>44730.550879629627</v>
      </c>
      <c r="AA1468">
        <v>2</v>
      </c>
      <c r="AB1468">
        <v>3</v>
      </c>
      <c r="AC1468">
        <v>1</v>
      </c>
      <c r="AD1468">
        <v>31</v>
      </c>
      <c r="AE1468">
        <v>1201</v>
      </c>
      <c r="AF1468" s="2">
        <v>44729.662291666667</v>
      </c>
      <c r="AG1468">
        <v>1</v>
      </c>
    </row>
    <row r="1469" spans="1:33" x14ac:dyDescent="0.3">
      <c r="A1469" s="1" t="s">
        <v>280</v>
      </c>
      <c r="B1469" s="1" t="s">
        <v>30</v>
      </c>
      <c r="C1469">
        <v>10040000049</v>
      </c>
      <c r="D1469" s="2">
        <v>44783.561111111114</v>
      </c>
      <c r="E1469">
        <v>0</v>
      </c>
      <c r="F1469" s="1" t="s">
        <v>80</v>
      </c>
      <c r="G1469" s="2">
        <v>44727.682696759257</v>
      </c>
      <c r="H1469" s="2">
        <v>44769.664375</v>
      </c>
      <c r="I1469">
        <v>1</v>
      </c>
      <c r="J1469">
        <v>1</v>
      </c>
      <c r="K1469">
        <v>1</v>
      </c>
      <c r="L1469">
        <v>142.39999389648437</v>
      </c>
      <c r="M1469">
        <v>1</v>
      </c>
      <c r="N1469" s="2">
        <v>44769.666145833333</v>
      </c>
      <c r="O1469" s="2">
        <v>44769.676319444443</v>
      </c>
      <c r="P1469">
        <v>114</v>
      </c>
      <c r="Q1469">
        <v>1112.18994140625</v>
      </c>
      <c r="R1469">
        <v>1.4913400411605835</v>
      </c>
      <c r="S1469">
        <v>829</v>
      </c>
      <c r="T1469">
        <v>1</v>
      </c>
      <c r="U1469" s="2">
        <v>44769.677499999998</v>
      </c>
      <c r="V1469">
        <v>1</v>
      </c>
      <c r="W1469">
        <v>1</v>
      </c>
      <c r="X1469">
        <v>1</v>
      </c>
      <c r="Y1469">
        <v>141.8800048828125</v>
      </c>
      <c r="Z1469" s="2">
        <v>44769.686932870369</v>
      </c>
      <c r="AA1469">
        <v>1</v>
      </c>
      <c r="AB1469">
        <v>1</v>
      </c>
      <c r="AC1469">
        <v>1</v>
      </c>
      <c r="AD1469">
        <v>50</v>
      </c>
      <c r="AE1469">
        <v>1200</v>
      </c>
      <c r="AF1469" s="2">
        <v>44769.687800925924</v>
      </c>
      <c r="AG1469">
        <v>1</v>
      </c>
    </row>
    <row r="1470" spans="1:33" x14ac:dyDescent="0.3">
      <c r="A1470" s="1" t="s">
        <v>280</v>
      </c>
      <c r="B1470" s="1" t="s">
        <v>30</v>
      </c>
      <c r="C1470">
        <v>10040000048</v>
      </c>
      <c r="D1470" s="2">
        <v>44783.561111111114</v>
      </c>
      <c r="E1470">
        <v>2</v>
      </c>
      <c r="F1470" s="1" t="s">
        <v>92</v>
      </c>
      <c r="G1470" s="2">
        <v>44727.682581018518</v>
      </c>
      <c r="H1470" s="2">
        <v>44729.64366898148</v>
      </c>
      <c r="I1470">
        <v>1</v>
      </c>
      <c r="J1470">
        <v>1</v>
      </c>
      <c r="K1470">
        <v>1</v>
      </c>
      <c r="L1470">
        <v>141.03999328613281</v>
      </c>
      <c r="M1470">
        <v>1</v>
      </c>
      <c r="N1470" s="2">
        <v>44729.644583333335</v>
      </c>
      <c r="O1470" s="2">
        <v>44729.647418981483</v>
      </c>
      <c r="P1470">
        <v>124</v>
      </c>
      <c r="Q1470">
        <v>1139.3199462890625</v>
      </c>
      <c r="R1470">
        <v>1.5002900362014771</v>
      </c>
      <c r="S1470">
        <v>196</v>
      </c>
      <c r="T1470">
        <v>1</v>
      </c>
      <c r="U1470" s="2">
        <v>44730.540925925925</v>
      </c>
      <c r="V1470">
        <v>1</v>
      </c>
      <c r="W1470">
        <v>2</v>
      </c>
      <c r="X1470">
        <v>1</v>
      </c>
      <c r="Y1470">
        <v>142.24000549316406</v>
      </c>
      <c r="Z1470" s="2">
        <v>44729.660509259258</v>
      </c>
      <c r="AA1470">
        <v>2</v>
      </c>
      <c r="AB1470">
        <v>1</v>
      </c>
      <c r="AC1470">
        <v>1</v>
      </c>
      <c r="AD1470">
        <v>51</v>
      </c>
      <c r="AE1470">
        <v>1200</v>
      </c>
      <c r="AF1470" s="2">
        <v>44729.66133101852</v>
      </c>
      <c r="AG1470">
        <v>1</v>
      </c>
    </row>
    <row r="1471" spans="1:33" x14ac:dyDescent="0.3">
      <c r="A1471" s="1" t="s">
        <v>280</v>
      </c>
      <c r="B1471" s="1" t="s">
        <v>30</v>
      </c>
      <c r="C1471">
        <v>10040000047</v>
      </c>
      <c r="D1471" s="2">
        <v>44783.561111111114</v>
      </c>
      <c r="E1471">
        <v>2</v>
      </c>
      <c r="F1471" s="1" t="s">
        <v>92</v>
      </c>
      <c r="G1471" s="2">
        <v>44727.68246527778</v>
      </c>
      <c r="H1471" s="2">
        <v>44769.670972222222</v>
      </c>
      <c r="I1471">
        <v>1</v>
      </c>
      <c r="J1471">
        <v>1</v>
      </c>
      <c r="K1471">
        <v>1</v>
      </c>
      <c r="L1471">
        <v>142.30999755859375</v>
      </c>
      <c r="M1471">
        <v>1</v>
      </c>
      <c r="N1471" s="2">
        <v>44769.676678240743</v>
      </c>
      <c r="O1471" s="2">
        <v>44769.689039351855</v>
      </c>
      <c r="P1471">
        <v>115</v>
      </c>
      <c r="Q1471">
        <v>949.4420166015625</v>
      </c>
      <c r="R1471">
        <v>1.5004700422286987</v>
      </c>
      <c r="S1471">
        <v>286</v>
      </c>
      <c r="T1471">
        <v>1</v>
      </c>
      <c r="U1471" s="2">
        <v>44769.690497685187</v>
      </c>
      <c r="V1471">
        <v>1</v>
      </c>
      <c r="W1471">
        <v>1</v>
      </c>
      <c r="X1471">
        <v>1</v>
      </c>
      <c r="Y1471">
        <v>141.99000549316406</v>
      </c>
      <c r="Z1471" s="2"/>
      <c r="AA1471">
        <v>0</v>
      </c>
      <c r="AB1471">
        <v>0</v>
      </c>
      <c r="AC1471">
        <v>0</v>
      </c>
      <c r="AD1471">
        <v>0</v>
      </c>
      <c r="AE1471">
        <v>0</v>
      </c>
      <c r="AF1471" s="2"/>
      <c r="AG1471">
        <v>0</v>
      </c>
    </row>
    <row r="1472" spans="1:33" x14ac:dyDescent="0.3">
      <c r="A1472" s="1" t="s">
        <v>280</v>
      </c>
      <c r="B1472" s="1" t="s">
        <v>30</v>
      </c>
      <c r="C1472">
        <v>10040000046</v>
      </c>
      <c r="D1472" s="2">
        <v>44783.561111111114</v>
      </c>
      <c r="E1472">
        <v>2</v>
      </c>
      <c r="F1472" s="1" t="s">
        <v>92</v>
      </c>
      <c r="G1472" s="2">
        <v>44727.682349537034</v>
      </c>
      <c r="H1472" s="2">
        <v>44729.640115740738</v>
      </c>
      <c r="I1472">
        <v>1</v>
      </c>
      <c r="J1472">
        <v>1</v>
      </c>
      <c r="K1472">
        <v>1</v>
      </c>
      <c r="L1472">
        <v>140.69000244140625</v>
      </c>
      <c r="M1472">
        <v>1</v>
      </c>
      <c r="N1472" s="2">
        <v>44729.640914351854</v>
      </c>
      <c r="O1472" s="2">
        <v>44729.643530092595</v>
      </c>
      <c r="P1472">
        <v>122</v>
      </c>
      <c r="Q1472">
        <v>940.39398193359375</v>
      </c>
      <c r="R1472">
        <v>1.5073399543762207</v>
      </c>
      <c r="S1472">
        <v>177</v>
      </c>
      <c r="T1472">
        <v>1</v>
      </c>
      <c r="U1472" s="2">
        <v>44730.54414351852</v>
      </c>
      <c r="V1472">
        <v>1</v>
      </c>
      <c r="W1472">
        <v>2</v>
      </c>
      <c r="X1472">
        <v>1</v>
      </c>
      <c r="Y1472">
        <v>141.88999938964844</v>
      </c>
      <c r="Z1472" s="2">
        <v>44730.555266203701</v>
      </c>
      <c r="AA1472">
        <v>1</v>
      </c>
      <c r="AB1472">
        <v>2</v>
      </c>
      <c r="AC1472">
        <v>1</v>
      </c>
      <c r="AD1472">
        <v>33</v>
      </c>
      <c r="AE1472">
        <v>1200</v>
      </c>
      <c r="AF1472" s="2">
        <v>44729.657106481478</v>
      </c>
      <c r="AG1472">
        <v>1</v>
      </c>
    </row>
    <row r="1473" spans="1:33" x14ac:dyDescent="0.3">
      <c r="A1473" s="1" t="s">
        <v>280</v>
      </c>
      <c r="B1473" s="1" t="s">
        <v>30</v>
      </c>
      <c r="C1473">
        <v>10040000045</v>
      </c>
      <c r="D1473" s="2">
        <v>44783.561111111114</v>
      </c>
      <c r="E1473">
        <v>709</v>
      </c>
      <c r="F1473" s="1" t="s">
        <v>87</v>
      </c>
      <c r="G1473" s="2">
        <v>44727.682233796295</v>
      </c>
      <c r="H1473" s="2">
        <v>44729.686307870368</v>
      </c>
      <c r="I1473">
        <v>1</v>
      </c>
      <c r="J1473">
        <v>1</v>
      </c>
      <c r="K1473">
        <v>1</v>
      </c>
      <c r="L1473">
        <v>141.02000427246094</v>
      </c>
      <c r="M1473">
        <v>1</v>
      </c>
      <c r="N1473" s="2">
        <v>44729.687349537038</v>
      </c>
      <c r="O1473" s="2">
        <v>44729.690092592595</v>
      </c>
      <c r="P1473">
        <v>112</v>
      </c>
      <c r="Q1473">
        <v>994.64599609375</v>
      </c>
      <c r="R1473">
        <v>1.4858200550079346</v>
      </c>
      <c r="S1473">
        <v>189</v>
      </c>
      <c r="T1473">
        <v>1</v>
      </c>
      <c r="U1473" s="2"/>
      <c r="V1473">
        <v>0</v>
      </c>
      <c r="W1473">
        <v>0</v>
      </c>
      <c r="X1473">
        <v>0</v>
      </c>
      <c r="Y1473">
        <v>0</v>
      </c>
      <c r="Z1473" s="2">
        <v>44769.631574074076</v>
      </c>
      <c r="AA1473">
        <v>1</v>
      </c>
      <c r="AB1473">
        <v>1</v>
      </c>
      <c r="AC1473">
        <v>1</v>
      </c>
      <c r="AD1473">
        <v>24</v>
      </c>
      <c r="AE1473">
        <v>1200</v>
      </c>
      <c r="AF1473" s="2"/>
      <c r="AG1473">
        <v>0</v>
      </c>
    </row>
    <row r="1474" spans="1:33" x14ac:dyDescent="0.3">
      <c r="A1474" s="1" t="s">
        <v>280</v>
      </c>
      <c r="B1474" s="1" t="s">
        <v>30</v>
      </c>
      <c r="C1474">
        <v>10040000044</v>
      </c>
      <c r="D1474" s="2">
        <v>44783.561111111114</v>
      </c>
      <c r="E1474">
        <v>0</v>
      </c>
      <c r="F1474" s="1" t="s">
        <v>80</v>
      </c>
      <c r="G1474" s="2">
        <v>44727.682106481479</v>
      </c>
      <c r="H1474" s="2">
        <v>44769.664155092592</v>
      </c>
      <c r="I1474">
        <v>1</v>
      </c>
      <c r="J1474">
        <v>1</v>
      </c>
      <c r="K1474">
        <v>1</v>
      </c>
      <c r="L1474">
        <v>141.60000610351562</v>
      </c>
      <c r="M1474">
        <v>1</v>
      </c>
      <c r="N1474" s="2">
        <v>44769.665995370371</v>
      </c>
      <c r="O1474" s="2">
        <v>44769.676168981481</v>
      </c>
      <c r="P1474">
        <v>112</v>
      </c>
      <c r="Q1474">
        <v>1211.6600341796875</v>
      </c>
      <c r="R1474">
        <v>1.4778599739074707</v>
      </c>
      <c r="S1474">
        <v>829</v>
      </c>
      <c r="T1474">
        <v>1</v>
      </c>
      <c r="U1474" s="2">
        <v>44769.67728009259</v>
      </c>
      <c r="V1474">
        <v>1</v>
      </c>
      <c r="W1474">
        <v>1</v>
      </c>
      <c r="X1474">
        <v>1</v>
      </c>
      <c r="Y1474">
        <v>142.8699951171875</v>
      </c>
      <c r="Z1474" s="2">
        <v>44769.686620370368</v>
      </c>
      <c r="AA1474">
        <v>1</v>
      </c>
      <c r="AB1474">
        <v>1</v>
      </c>
      <c r="AC1474">
        <v>1</v>
      </c>
      <c r="AD1474">
        <v>46</v>
      </c>
      <c r="AE1474">
        <v>1198</v>
      </c>
      <c r="AF1474" s="2">
        <v>44769.687523148146</v>
      </c>
      <c r="AG1474">
        <v>1</v>
      </c>
    </row>
    <row r="1475" spans="1:33" x14ac:dyDescent="0.3">
      <c r="A1475" s="1" t="s">
        <v>280</v>
      </c>
      <c r="B1475" s="1" t="s">
        <v>30</v>
      </c>
      <c r="C1475">
        <v>10040000043</v>
      </c>
      <c r="D1475" s="2">
        <v>44783.561111111114</v>
      </c>
      <c r="E1475">
        <v>2</v>
      </c>
      <c r="F1475" s="1" t="s">
        <v>92</v>
      </c>
      <c r="G1475" s="2">
        <v>44727.681990740741</v>
      </c>
      <c r="H1475" s="2">
        <v>44729.647534722222</v>
      </c>
      <c r="I1475">
        <v>1</v>
      </c>
      <c r="J1475">
        <v>1</v>
      </c>
      <c r="K1475">
        <v>1</v>
      </c>
      <c r="L1475">
        <v>141.92999267578125</v>
      </c>
      <c r="M1475">
        <v>1</v>
      </c>
      <c r="N1475" s="2">
        <v>44729.648819444446</v>
      </c>
      <c r="O1475" s="2">
        <v>44729.651365740741</v>
      </c>
      <c r="P1475">
        <v>141</v>
      </c>
      <c r="Q1475">
        <v>777.63800048828125</v>
      </c>
      <c r="R1475">
        <v>1.5039999485015869</v>
      </c>
      <c r="S1475">
        <v>171</v>
      </c>
      <c r="T1475">
        <v>1</v>
      </c>
      <c r="U1475" s="2">
        <v>44730.534131944441</v>
      </c>
      <c r="V1475">
        <v>1</v>
      </c>
      <c r="W1475">
        <v>2</v>
      </c>
      <c r="X1475">
        <v>1</v>
      </c>
      <c r="Y1475">
        <v>143.1300048828125</v>
      </c>
      <c r="Z1475" s="2">
        <v>44730.545208333337</v>
      </c>
      <c r="AA1475">
        <v>2</v>
      </c>
      <c r="AB1475">
        <v>2</v>
      </c>
      <c r="AC1475">
        <v>1</v>
      </c>
      <c r="AD1475">
        <v>34</v>
      </c>
      <c r="AE1475">
        <v>1202</v>
      </c>
      <c r="AF1475" s="2">
        <v>44729.668333333335</v>
      </c>
      <c r="AG1475">
        <v>1</v>
      </c>
    </row>
    <row r="1476" spans="1:33" x14ac:dyDescent="0.3">
      <c r="A1476" s="1" t="s">
        <v>280</v>
      </c>
      <c r="B1476" s="1" t="s">
        <v>30</v>
      </c>
      <c r="C1476">
        <v>10040000042</v>
      </c>
      <c r="D1476" s="2">
        <v>44783.561111111114</v>
      </c>
      <c r="E1476">
        <v>2</v>
      </c>
      <c r="F1476" s="1" t="s">
        <v>92</v>
      </c>
      <c r="G1476" s="2">
        <v>44727.681875000002</v>
      </c>
      <c r="H1476" s="2">
        <v>44729.644814814812</v>
      </c>
      <c r="I1476">
        <v>1</v>
      </c>
      <c r="J1476">
        <v>1</v>
      </c>
      <c r="K1476">
        <v>1</v>
      </c>
      <c r="L1476">
        <v>139.10000610351562</v>
      </c>
      <c r="M1476">
        <v>1</v>
      </c>
      <c r="N1476" s="2">
        <v>44729.645833333336</v>
      </c>
      <c r="O1476" s="2">
        <v>44729.648587962962</v>
      </c>
      <c r="P1476">
        <v>144</v>
      </c>
      <c r="Q1476">
        <v>886.1300048828125</v>
      </c>
      <c r="R1476">
        <v>1.5017399787902832</v>
      </c>
      <c r="S1476">
        <v>189</v>
      </c>
      <c r="T1476">
        <v>1</v>
      </c>
      <c r="U1476" s="2">
        <v>44730.53297453704</v>
      </c>
      <c r="V1476">
        <v>1</v>
      </c>
      <c r="W1476">
        <v>2</v>
      </c>
      <c r="X1476">
        <v>1</v>
      </c>
      <c r="Y1476">
        <v>140.3800048828125</v>
      </c>
      <c r="Z1476" s="2">
        <v>44730.543958333335</v>
      </c>
      <c r="AA1476">
        <v>1</v>
      </c>
      <c r="AB1476">
        <v>2</v>
      </c>
      <c r="AC1476">
        <v>1</v>
      </c>
      <c r="AD1476">
        <v>32</v>
      </c>
      <c r="AE1476">
        <v>1199</v>
      </c>
      <c r="AF1476" s="2">
        <v>44729.662685185183</v>
      </c>
      <c r="AG1476">
        <v>1</v>
      </c>
    </row>
    <row r="1477" spans="1:33" x14ac:dyDescent="0.3">
      <c r="A1477" s="1" t="s">
        <v>280</v>
      </c>
      <c r="B1477" s="1" t="s">
        <v>30</v>
      </c>
      <c r="C1477">
        <v>10040000041</v>
      </c>
      <c r="D1477" s="2">
        <v>44783.561111111114</v>
      </c>
      <c r="E1477">
        <v>0</v>
      </c>
      <c r="F1477" s="1" t="s">
        <v>80</v>
      </c>
      <c r="G1477" s="2">
        <v>44727.681759259256</v>
      </c>
      <c r="H1477" s="2">
        <v>44769.669814814813</v>
      </c>
      <c r="I1477">
        <v>1</v>
      </c>
      <c r="J1477">
        <v>1</v>
      </c>
      <c r="K1477">
        <v>1</v>
      </c>
      <c r="L1477">
        <v>139.36000061035156</v>
      </c>
      <c r="M1477">
        <v>1</v>
      </c>
      <c r="N1477" s="2">
        <v>44769.670682870368</v>
      </c>
      <c r="O1477" s="2">
        <v>44769.680844907409</v>
      </c>
      <c r="P1477">
        <v>151</v>
      </c>
      <c r="Q1477">
        <v>1428.68994140625</v>
      </c>
      <c r="R1477">
        <v>1.5028200149536133</v>
      </c>
      <c r="S1477">
        <v>829</v>
      </c>
      <c r="T1477">
        <v>1</v>
      </c>
      <c r="U1477" s="2">
        <v>44769.681840277779</v>
      </c>
      <c r="V1477">
        <v>1</v>
      </c>
      <c r="W1477">
        <v>1</v>
      </c>
      <c r="X1477">
        <v>1</v>
      </c>
      <c r="Y1477">
        <v>138.83000183105469</v>
      </c>
      <c r="Z1477" s="2">
        <v>44769.691967592589</v>
      </c>
      <c r="AA1477">
        <v>2</v>
      </c>
      <c r="AB1477">
        <v>1</v>
      </c>
      <c r="AC1477">
        <v>1</v>
      </c>
      <c r="AD1477">
        <v>53</v>
      </c>
      <c r="AE1477">
        <v>1201</v>
      </c>
      <c r="AF1477" s="2">
        <v>44769.693993055553</v>
      </c>
      <c r="AG1477">
        <v>1</v>
      </c>
    </row>
    <row r="1478" spans="1:33" x14ac:dyDescent="0.3">
      <c r="A1478" s="1" t="s">
        <v>280</v>
      </c>
      <c r="B1478" s="1" t="s">
        <v>30</v>
      </c>
      <c r="C1478">
        <v>10040000040</v>
      </c>
      <c r="D1478" s="2">
        <v>44783.561111111114</v>
      </c>
      <c r="E1478">
        <v>2</v>
      </c>
      <c r="F1478" s="1" t="s">
        <v>92</v>
      </c>
      <c r="G1478" s="2">
        <v>44727.681655092594</v>
      </c>
      <c r="H1478" s="2"/>
      <c r="I1478">
        <v>0</v>
      </c>
      <c r="J1478">
        <v>0</v>
      </c>
      <c r="K1478">
        <v>0</v>
      </c>
      <c r="L1478">
        <v>0</v>
      </c>
      <c r="M1478">
        <v>0</v>
      </c>
      <c r="N1478" s="2"/>
      <c r="O1478" s="2"/>
      <c r="P1478">
        <v>0</v>
      </c>
      <c r="Q1478">
        <v>0</v>
      </c>
      <c r="R1478">
        <v>0</v>
      </c>
      <c r="S1478">
        <v>0</v>
      </c>
      <c r="T1478">
        <v>0</v>
      </c>
      <c r="U1478" s="2"/>
      <c r="V1478">
        <v>0</v>
      </c>
      <c r="W1478">
        <v>0</v>
      </c>
      <c r="X1478">
        <v>0</v>
      </c>
      <c r="Y1478">
        <v>0</v>
      </c>
      <c r="Z1478" s="2"/>
      <c r="AA1478">
        <v>0</v>
      </c>
      <c r="AB1478">
        <v>0</v>
      </c>
      <c r="AC1478">
        <v>0</v>
      </c>
      <c r="AD1478">
        <v>0</v>
      </c>
      <c r="AE1478">
        <v>0</v>
      </c>
      <c r="AF1478" s="2"/>
      <c r="AG1478">
        <v>0</v>
      </c>
    </row>
    <row r="1479" spans="1:33" x14ac:dyDescent="0.3">
      <c r="A1479" s="1" t="s">
        <v>280</v>
      </c>
      <c r="B1479" s="1" t="s">
        <v>30</v>
      </c>
      <c r="C1479">
        <v>10040000039</v>
      </c>
      <c r="D1479" s="2">
        <v>44783.561111111114</v>
      </c>
      <c r="E1479">
        <v>0</v>
      </c>
      <c r="F1479" s="1" t="s">
        <v>80</v>
      </c>
      <c r="G1479" s="2">
        <v>44727.681493055556</v>
      </c>
      <c r="H1479" s="2">
        <v>44729.661944444444</v>
      </c>
      <c r="I1479">
        <v>1</v>
      </c>
      <c r="J1479">
        <v>1</v>
      </c>
      <c r="K1479">
        <v>1</v>
      </c>
      <c r="L1479">
        <v>142.44999694824219</v>
      </c>
      <c r="M1479">
        <v>1</v>
      </c>
      <c r="N1479" s="2">
        <v>44729.663576388892</v>
      </c>
      <c r="O1479" s="2">
        <v>44729.666226851848</v>
      </c>
      <c r="P1479">
        <v>151</v>
      </c>
      <c r="Q1479">
        <v>904.22601318359375</v>
      </c>
      <c r="R1479">
        <v>1.5094200372695923</v>
      </c>
      <c r="S1479">
        <v>180</v>
      </c>
      <c r="T1479">
        <v>1</v>
      </c>
      <c r="U1479" s="2">
        <v>44729.671863425923</v>
      </c>
      <c r="V1479">
        <v>1</v>
      </c>
      <c r="W1479">
        <v>1</v>
      </c>
      <c r="X1479">
        <v>1</v>
      </c>
      <c r="Y1479">
        <v>142.16000366210937</v>
      </c>
      <c r="Z1479" s="2">
        <v>44729.693958333337</v>
      </c>
      <c r="AA1479">
        <v>2</v>
      </c>
      <c r="AB1479">
        <v>1</v>
      </c>
      <c r="AC1479">
        <v>1</v>
      </c>
      <c r="AD1479">
        <v>37</v>
      </c>
      <c r="AE1479">
        <v>1200</v>
      </c>
      <c r="AF1479" s="2">
        <v>44729.694780092592</v>
      </c>
      <c r="AG1479">
        <v>1</v>
      </c>
    </row>
    <row r="1480" spans="1:33" x14ac:dyDescent="0.3">
      <c r="A1480" s="1" t="s">
        <v>280</v>
      </c>
      <c r="B1480" s="1" t="s">
        <v>30</v>
      </c>
      <c r="C1480">
        <v>10040000038</v>
      </c>
      <c r="D1480" s="2">
        <v>44783.561111111114</v>
      </c>
      <c r="E1480">
        <v>502</v>
      </c>
      <c r="F1480" s="1" t="s">
        <v>88</v>
      </c>
      <c r="G1480" s="2">
        <v>44727.681331018517</v>
      </c>
      <c r="H1480" s="2">
        <v>44769.66615740741</v>
      </c>
      <c r="I1480">
        <v>1</v>
      </c>
      <c r="J1480">
        <v>1</v>
      </c>
      <c r="K1480">
        <v>1</v>
      </c>
      <c r="L1480">
        <v>139.3800048828125</v>
      </c>
      <c r="M1480">
        <v>1</v>
      </c>
      <c r="N1480" s="2">
        <v>44769.667013888888</v>
      </c>
      <c r="O1480" s="2">
        <v>44769.677187499998</v>
      </c>
      <c r="P1480">
        <v>131</v>
      </c>
      <c r="Q1480">
        <v>750.5059814453125</v>
      </c>
      <c r="R1480">
        <v>1.2862600088119507</v>
      </c>
      <c r="S1480">
        <v>829</v>
      </c>
      <c r="T1480">
        <v>5</v>
      </c>
      <c r="U1480" s="2"/>
      <c r="V1480">
        <v>0</v>
      </c>
      <c r="W1480">
        <v>0</v>
      </c>
      <c r="X1480">
        <v>0</v>
      </c>
      <c r="Y1480">
        <v>0</v>
      </c>
      <c r="Z1480" s="2"/>
      <c r="AA1480">
        <v>0</v>
      </c>
      <c r="AB1480">
        <v>0</v>
      </c>
      <c r="AC1480">
        <v>0</v>
      </c>
      <c r="AD1480">
        <v>0</v>
      </c>
      <c r="AE1480">
        <v>0</v>
      </c>
      <c r="AF1480" s="2"/>
      <c r="AG1480">
        <v>0</v>
      </c>
    </row>
    <row r="1481" spans="1:33" x14ac:dyDescent="0.3">
      <c r="A1481" s="1" t="s">
        <v>280</v>
      </c>
      <c r="B1481" s="1" t="s">
        <v>30</v>
      </c>
      <c r="C1481">
        <v>10040000037</v>
      </c>
      <c r="D1481" s="2">
        <v>44783.561111111114</v>
      </c>
      <c r="E1481">
        <v>2</v>
      </c>
      <c r="F1481" s="1" t="s">
        <v>92</v>
      </c>
      <c r="G1481" s="2">
        <v>44727.681157407409</v>
      </c>
      <c r="H1481" s="2">
        <v>44763.565960648149</v>
      </c>
      <c r="I1481">
        <v>1</v>
      </c>
      <c r="J1481">
        <v>1</v>
      </c>
      <c r="K1481">
        <v>1</v>
      </c>
      <c r="L1481">
        <v>139.28999328613281</v>
      </c>
      <c r="M1481">
        <v>0</v>
      </c>
      <c r="N1481" s="2"/>
      <c r="O1481" s="2"/>
      <c r="P1481">
        <v>0</v>
      </c>
      <c r="Q1481">
        <v>0</v>
      </c>
      <c r="R1481">
        <v>0</v>
      </c>
      <c r="S1481">
        <v>0</v>
      </c>
      <c r="T1481">
        <v>0</v>
      </c>
      <c r="U1481" s="2"/>
      <c r="V1481">
        <v>0</v>
      </c>
      <c r="W1481">
        <v>0</v>
      </c>
      <c r="X1481">
        <v>0</v>
      </c>
      <c r="Y1481">
        <v>0</v>
      </c>
      <c r="Z1481" s="2"/>
      <c r="AA1481">
        <v>0</v>
      </c>
      <c r="AB1481">
        <v>0</v>
      </c>
      <c r="AC1481">
        <v>0</v>
      </c>
      <c r="AD1481">
        <v>0</v>
      </c>
      <c r="AE1481">
        <v>0</v>
      </c>
      <c r="AF1481" s="2"/>
      <c r="AG1481">
        <v>0</v>
      </c>
    </row>
    <row r="1482" spans="1:33" x14ac:dyDescent="0.3">
      <c r="A1482" s="1" t="s">
        <v>280</v>
      </c>
      <c r="B1482" s="1" t="s">
        <v>30</v>
      </c>
      <c r="C1482">
        <v>10040000036</v>
      </c>
      <c r="D1482" s="2">
        <v>44783.561111111114</v>
      </c>
      <c r="E1482">
        <v>2</v>
      </c>
      <c r="F1482" s="1" t="s">
        <v>92</v>
      </c>
      <c r="G1482" s="2">
        <v>44727.681041666663</v>
      </c>
      <c r="H1482" s="2">
        <v>44729.657071759262</v>
      </c>
      <c r="I1482">
        <v>1</v>
      </c>
      <c r="J1482">
        <v>1</v>
      </c>
      <c r="K1482">
        <v>1</v>
      </c>
      <c r="L1482">
        <v>140.47999572753906</v>
      </c>
      <c r="M1482">
        <v>1</v>
      </c>
      <c r="N1482" s="2">
        <v>44729.658599537041</v>
      </c>
      <c r="O1482" s="2">
        <v>44729.661157407405</v>
      </c>
      <c r="P1482">
        <v>141</v>
      </c>
      <c r="Q1482">
        <v>614.8809814453125</v>
      </c>
      <c r="R1482">
        <v>1.503000020980835</v>
      </c>
      <c r="S1482">
        <v>172</v>
      </c>
      <c r="T1482">
        <v>1</v>
      </c>
      <c r="U1482" s="2">
        <v>44729.66474537037</v>
      </c>
      <c r="V1482">
        <v>1</v>
      </c>
      <c r="W1482">
        <v>2</v>
      </c>
      <c r="X1482">
        <v>1</v>
      </c>
      <c r="Y1482">
        <v>140.36000061035156</v>
      </c>
      <c r="Z1482" s="2"/>
      <c r="AA1482">
        <v>0</v>
      </c>
      <c r="AB1482">
        <v>0</v>
      </c>
      <c r="AC1482">
        <v>0</v>
      </c>
      <c r="AD1482">
        <v>0</v>
      </c>
      <c r="AE1482">
        <v>0</v>
      </c>
      <c r="AF1482" s="2"/>
      <c r="AG1482">
        <v>0</v>
      </c>
    </row>
    <row r="1483" spans="1:33" x14ac:dyDescent="0.3">
      <c r="A1483" s="1" t="s">
        <v>280</v>
      </c>
      <c r="B1483" s="1" t="s">
        <v>30</v>
      </c>
      <c r="C1483">
        <v>10040000035</v>
      </c>
      <c r="D1483" s="2">
        <v>44783.561111111114</v>
      </c>
      <c r="E1483">
        <v>2</v>
      </c>
      <c r="F1483" s="1" t="s">
        <v>92</v>
      </c>
      <c r="G1483" s="2">
        <v>44727.673263888886</v>
      </c>
      <c r="H1483" s="2">
        <v>44761.600462962961</v>
      </c>
      <c r="I1483">
        <v>1</v>
      </c>
      <c r="J1483">
        <v>1</v>
      </c>
      <c r="K1483">
        <v>1</v>
      </c>
      <c r="L1483">
        <v>143.3699951171875</v>
      </c>
      <c r="M1483">
        <v>0</v>
      </c>
      <c r="N1483" s="2"/>
      <c r="O1483" s="2"/>
      <c r="P1483">
        <v>0</v>
      </c>
      <c r="Q1483">
        <v>0</v>
      </c>
      <c r="R1483">
        <v>0</v>
      </c>
      <c r="S1483">
        <v>0</v>
      </c>
      <c r="T1483">
        <v>0</v>
      </c>
      <c r="U1483" s="2"/>
      <c r="V1483">
        <v>0</v>
      </c>
      <c r="W1483">
        <v>0</v>
      </c>
      <c r="X1483">
        <v>0</v>
      </c>
      <c r="Y1483">
        <v>0</v>
      </c>
      <c r="Z1483" s="2"/>
      <c r="AA1483">
        <v>0</v>
      </c>
      <c r="AB1483">
        <v>0</v>
      </c>
      <c r="AC1483">
        <v>0</v>
      </c>
      <c r="AD1483">
        <v>0</v>
      </c>
      <c r="AE1483">
        <v>0</v>
      </c>
      <c r="AF1483" s="2"/>
      <c r="AG1483">
        <v>0</v>
      </c>
    </row>
    <row r="1484" spans="1:33" x14ac:dyDescent="0.3">
      <c r="A1484" s="1" t="s">
        <v>280</v>
      </c>
      <c r="B1484" s="1" t="s">
        <v>30</v>
      </c>
      <c r="C1484">
        <v>10040000034</v>
      </c>
      <c r="D1484" s="2">
        <v>44783.561111111114</v>
      </c>
      <c r="E1484">
        <v>2</v>
      </c>
      <c r="F1484" s="1" t="s">
        <v>92</v>
      </c>
      <c r="G1484" s="2">
        <v>44727.673101851855</v>
      </c>
      <c r="H1484" s="2">
        <v>44769.672013888892</v>
      </c>
      <c r="I1484">
        <v>1</v>
      </c>
      <c r="J1484">
        <v>1</v>
      </c>
      <c r="K1484">
        <v>1</v>
      </c>
      <c r="L1484">
        <v>141.75</v>
      </c>
      <c r="M1484">
        <v>1</v>
      </c>
      <c r="N1484" s="2">
        <v>44769.677789351852</v>
      </c>
      <c r="O1484" s="2">
        <v>44769.689328703702</v>
      </c>
      <c r="P1484">
        <v>135</v>
      </c>
      <c r="Q1484">
        <v>958.46697998046875</v>
      </c>
      <c r="R1484">
        <v>1.4965800046920776</v>
      </c>
      <c r="S1484">
        <v>319</v>
      </c>
      <c r="T1484">
        <v>1</v>
      </c>
      <c r="U1484" s="2">
        <v>44769.69059027778</v>
      </c>
      <c r="V1484">
        <v>1</v>
      </c>
      <c r="W1484">
        <v>1</v>
      </c>
      <c r="X1484">
        <v>1</v>
      </c>
      <c r="Y1484">
        <v>141.30000305175781</v>
      </c>
      <c r="Z1484" s="2"/>
      <c r="AA1484">
        <v>0</v>
      </c>
      <c r="AB1484">
        <v>0</v>
      </c>
      <c r="AC1484">
        <v>0</v>
      </c>
      <c r="AD1484">
        <v>0</v>
      </c>
      <c r="AE1484">
        <v>0</v>
      </c>
      <c r="AF1484" s="2"/>
      <c r="AG1484">
        <v>0</v>
      </c>
    </row>
    <row r="1485" spans="1:33" x14ac:dyDescent="0.3">
      <c r="A1485" s="1" t="s">
        <v>280</v>
      </c>
      <c r="B1485" s="1" t="s">
        <v>30</v>
      </c>
      <c r="C1485">
        <v>10040000033</v>
      </c>
      <c r="D1485" s="2">
        <v>44783.561111111114</v>
      </c>
      <c r="E1485">
        <v>0</v>
      </c>
      <c r="F1485" s="1" t="s">
        <v>80</v>
      </c>
      <c r="G1485" s="2">
        <v>44727.672939814816</v>
      </c>
      <c r="H1485" s="2">
        <v>44729.663993055554</v>
      </c>
      <c r="I1485">
        <v>1</v>
      </c>
      <c r="J1485">
        <v>1</v>
      </c>
      <c r="K1485">
        <v>1</v>
      </c>
      <c r="L1485">
        <v>139.82000732421875</v>
      </c>
      <c r="M1485">
        <v>1</v>
      </c>
      <c r="N1485" s="2">
        <v>44729.665706018517</v>
      </c>
      <c r="O1485" s="2">
        <v>44729.668263888889</v>
      </c>
      <c r="P1485">
        <v>131</v>
      </c>
      <c r="Q1485">
        <v>795.72198486328125</v>
      </c>
      <c r="R1485">
        <v>1.492419958114624</v>
      </c>
      <c r="S1485">
        <v>173</v>
      </c>
      <c r="T1485">
        <v>1</v>
      </c>
      <c r="U1485" s="2">
        <v>44729.675682870373</v>
      </c>
      <c r="V1485">
        <v>1</v>
      </c>
      <c r="W1485">
        <v>2</v>
      </c>
      <c r="X1485">
        <v>1</v>
      </c>
      <c r="Y1485">
        <v>139.60000610351562</v>
      </c>
      <c r="Z1485" s="2">
        <v>44729.695972222224</v>
      </c>
      <c r="AA1485">
        <v>1</v>
      </c>
      <c r="AB1485">
        <v>1</v>
      </c>
      <c r="AC1485">
        <v>1</v>
      </c>
      <c r="AD1485">
        <v>37</v>
      </c>
      <c r="AE1485">
        <v>1198</v>
      </c>
      <c r="AF1485" s="2">
        <v>44729.696886574071</v>
      </c>
      <c r="AG1485">
        <v>1</v>
      </c>
    </row>
    <row r="1486" spans="1:33" x14ac:dyDescent="0.3">
      <c r="A1486" s="1" t="s">
        <v>280</v>
      </c>
      <c r="B1486" s="1" t="s">
        <v>30</v>
      </c>
      <c r="C1486">
        <v>10040000032</v>
      </c>
      <c r="D1486" s="2">
        <v>44783.561111111114</v>
      </c>
      <c r="E1486">
        <v>0</v>
      </c>
      <c r="F1486" s="1" t="s">
        <v>80</v>
      </c>
      <c r="G1486" s="2">
        <v>44727.672812500001</v>
      </c>
      <c r="H1486" s="2">
        <v>44769.665844907409</v>
      </c>
      <c r="I1486">
        <v>1</v>
      </c>
      <c r="J1486">
        <v>1</v>
      </c>
      <c r="K1486">
        <v>1</v>
      </c>
      <c r="L1486">
        <v>142.11000061035156</v>
      </c>
      <c r="M1486">
        <v>1</v>
      </c>
      <c r="N1486" s="2">
        <v>44769.666655092595</v>
      </c>
      <c r="O1486" s="2">
        <v>44769.676817129628</v>
      </c>
      <c r="P1486">
        <v>124</v>
      </c>
      <c r="Q1486">
        <v>1103.1500244140625</v>
      </c>
      <c r="R1486">
        <v>1.4961299896240234</v>
      </c>
      <c r="S1486">
        <v>829</v>
      </c>
      <c r="T1486">
        <v>1</v>
      </c>
      <c r="U1486" s="2">
        <v>44769.680717592593</v>
      </c>
      <c r="V1486">
        <v>1</v>
      </c>
      <c r="W1486">
        <v>1</v>
      </c>
      <c r="X1486">
        <v>1</v>
      </c>
      <c r="Y1486">
        <v>141.61000061035156</v>
      </c>
      <c r="Z1486" s="2">
        <v>44769.690833333334</v>
      </c>
      <c r="AA1486">
        <v>2</v>
      </c>
      <c r="AB1486">
        <v>1</v>
      </c>
      <c r="AC1486">
        <v>1</v>
      </c>
      <c r="AD1486">
        <v>39</v>
      </c>
      <c r="AE1486">
        <v>1198</v>
      </c>
      <c r="AF1486" s="2">
        <v>44769.691643518519</v>
      </c>
      <c r="AG1486">
        <v>1</v>
      </c>
    </row>
    <row r="1487" spans="1:33" x14ac:dyDescent="0.3">
      <c r="A1487" s="1" t="s">
        <v>280</v>
      </c>
      <c r="B1487" s="1" t="s">
        <v>30</v>
      </c>
      <c r="C1487">
        <v>10040000031</v>
      </c>
      <c r="D1487" s="2">
        <v>44783.561111111114</v>
      </c>
      <c r="E1487">
        <v>0</v>
      </c>
      <c r="F1487" s="1" t="s">
        <v>80</v>
      </c>
      <c r="G1487" s="2">
        <v>44727.668935185182</v>
      </c>
      <c r="H1487" s="2">
        <v>44729.647743055553</v>
      </c>
      <c r="I1487">
        <v>1</v>
      </c>
      <c r="J1487">
        <v>1</v>
      </c>
      <c r="K1487">
        <v>1</v>
      </c>
      <c r="L1487">
        <v>135.66999816894531</v>
      </c>
      <c r="M1487">
        <v>1</v>
      </c>
      <c r="N1487" s="2">
        <v>44729.649050925924</v>
      </c>
      <c r="O1487" s="2">
        <v>44729.651747685188</v>
      </c>
      <c r="P1487">
        <v>143</v>
      </c>
      <c r="Q1487">
        <v>678.16998291015625</v>
      </c>
      <c r="R1487">
        <v>1.5044499635696411</v>
      </c>
      <c r="S1487">
        <v>184</v>
      </c>
      <c r="T1487">
        <v>1</v>
      </c>
      <c r="U1487" s="2">
        <v>44729.654432870368</v>
      </c>
      <c r="V1487">
        <v>1</v>
      </c>
      <c r="W1487">
        <v>1</v>
      </c>
      <c r="X1487">
        <v>1</v>
      </c>
      <c r="Y1487">
        <v>135.5</v>
      </c>
      <c r="Z1487" s="2">
        <v>44729.666516203702</v>
      </c>
      <c r="AA1487">
        <v>1</v>
      </c>
      <c r="AB1487">
        <v>1</v>
      </c>
      <c r="AC1487">
        <v>1</v>
      </c>
      <c r="AD1487">
        <v>45</v>
      </c>
      <c r="AE1487">
        <v>1200</v>
      </c>
      <c r="AF1487" s="2">
        <v>44729.668611111112</v>
      </c>
      <c r="AG1487">
        <v>1</v>
      </c>
    </row>
    <row r="1488" spans="1:33" x14ac:dyDescent="0.3">
      <c r="A1488" s="1" t="s">
        <v>280</v>
      </c>
      <c r="B1488" s="1" t="s">
        <v>30</v>
      </c>
      <c r="C1488">
        <v>10040000030</v>
      </c>
      <c r="D1488" s="2">
        <v>44783.561111111114</v>
      </c>
      <c r="E1488">
        <v>700</v>
      </c>
      <c r="F1488" s="1" t="s">
        <v>89</v>
      </c>
      <c r="G1488" s="2">
        <v>44727.668819444443</v>
      </c>
      <c r="H1488" s="2">
        <v>44763.558287037034</v>
      </c>
      <c r="I1488">
        <v>1</v>
      </c>
      <c r="J1488">
        <v>1</v>
      </c>
      <c r="K1488">
        <v>1</v>
      </c>
      <c r="L1488">
        <v>139.38999938964844</v>
      </c>
      <c r="M1488">
        <v>0</v>
      </c>
      <c r="N1488" s="2"/>
      <c r="O1488" s="2"/>
      <c r="P1488">
        <v>0</v>
      </c>
      <c r="Q1488">
        <v>0</v>
      </c>
      <c r="R1488">
        <v>0</v>
      </c>
      <c r="S1488">
        <v>0</v>
      </c>
      <c r="T1488">
        <v>0</v>
      </c>
      <c r="U1488" s="2"/>
      <c r="V1488">
        <v>0</v>
      </c>
      <c r="W1488">
        <v>0</v>
      </c>
      <c r="X1488">
        <v>0</v>
      </c>
      <c r="Y1488">
        <v>0</v>
      </c>
      <c r="Z1488" s="2">
        <v>44769.631608796299</v>
      </c>
      <c r="AA1488">
        <v>2</v>
      </c>
      <c r="AB1488">
        <v>1</v>
      </c>
      <c r="AC1488">
        <v>2</v>
      </c>
      <c r="AD1488">
        <v>0</v>
      </c>
      <c r="AE1488">
        <v>1200</v>
      </c>
      <c r="AF1488" s="2"/>
      <c r="AG1488">
        <v>0</v>
      </c>
    </row>
    <row r="1489" spans="1:33" x14ac:dyDescent="0.3">
      <c r="A1489" s="1" t="s">
        <v>280</v>
      </c>
      <c r="B1489" s="1" t="s">
        <v>30</v>
      </c>
      <c r="C1489">
        <v>10040000029</v>
      </c>
      <c r="D1489" s="2">
        <v>44783.561111111114</v>
      </c>
      <c r="E1489">
        <v>2</v>
      </c>
      <c r="F1489" s="1" t="s">
        <v>92</v>
      </c>
      <c r="G1489" s="2">
        <v>44727.668703703705</v>
      </c>
      <c r="H1489" s="2">
        <v>44769.671805555554</v>
      </c>
      <c r="I1489">
        <v>1</v>
      </c>
      <c r="J1489">
        <v>1</v>
      </c>
      <c r="K1489">
        <v>1</v>
      </c>
      <c r="L1489">
        <v>142.21000671386719</v>
      </c>
      <c r="M1489">
        <v>1</v>
      </c>
      <c r="N1489" s="2">
        <v>44769.677557870367</v>
      </c>
      <c r="O1489" s="2">
        <v>44769.685648148145</v>
      </c>
      <c r="P1489">
        <v>133</v>
      </c>
      <c r="Q1489">
        <v>994.65802001953125</v>
      </c>
      <c r="R1489">
        <v>1.4923299551010132</v>
      </c>
      <c r="S1489">
        <v>649</v>
      </c>
      <c r="T1489">
        <v>1</v>
      </c>
      <c r="U1489" s="2">
        <v>44769.686678240738</v>
      </c>
      <c r="V1489">
        <v>1</v>
      </c>
      <c r="W1489">
        <v>1</v>
      </c>
      <c r="X1489">
        <v>1</v>
      </c>
      <c r="Y1489">
        <v>141.66999816894531</v>
      </c>
      <c r="Z1489" s="2"/>
      <c r="AA1489">
        <v>0</v>
      </c>
      <c r="AB1489">
        <v>0</v>
      </c>
      <c r="AC1489">
        <v>0</v>
      </c>
      <c r="AD1489">
        <v>0</v>
      </c>
      <c r="AE1489">
        <v>0</v>
      </c>
      <c r="AF1489" s="2"/>
      <c r="AG1489">
        <v>0</v>
      </c>
    </row>
    <row r="1490" spans="1:33" x14ac:dyDescent="0.3">
      <c r="A1490" s="1" t="s">
        <v>280</v>
      </c>
      <c r="B1490" s="1" t="s">
        <v>30</v>
      </c>
      <c r="C1490">
        <v>10040000028</v>
      </c>
      <c r="D1490" s="2">
        <v>44783.561111111114</v>
      </c>
      <c r="E1490">
        <v>2</v>
      </c>
      <c r="F1490" s="1" t="s">
        <v>92</v>
      </c>
      <c r="G1490" s="2">
        <v>44727.668576388889</v>
      </c>
      <c r="H1490" s="2">
        <v>44769.671180555553</v>
      </c>
      <c r="I1490">
        <v>1</v>
      </c>
      <c r="J1490">
        <v>1</v>
      </c>
      <c r="K1490">
        <v>1</v>
      </c>
      <c r="L1490">
        <v>137.60000610351562</v>
      </c>
      <c r="M1490">
        <v>1</v>
      </c>
      <c r="N1490" s="2">
        <v>44769.676898148151</v>
      </c>
      <c r="O1490" s="2">
        <v>44769.684930555559</v>
      </c>
      <c r="P1490">
        <v>122</v>
      </c>
      <c r="Q1490">
        <v>994.64599609375</v>
      </c>
      <c r="R1490">
        <v>1.5001100301742554</v>
      </c>
      <c r="S1490">
        <v>645</v>
      </c>
      <c r="T1490">
        <v>1</v>
      </c>
      <c r="U1490" s="2">
        <v>44769.685902777775</v>
      </c>
      <c r="V1490">
        <v>1</v>
      </c>
      <c r="W1490">
        <v>1</v>
      </c>
      <c r="X1490">
        <v>1</v>
      </c>
      <c r="Y1490">
        <v>137.05000305175781</v>
      </c>
      <c r="Z1490" s="2">
        <v>44769.696203703701</v>
      </c>
      <c r="AA1490">
        <v>1</v>
      </c>
      <c r="AB1490">
        <v>1</v>
      </c>
      <c r="AC1490">
        <v>1</v>
      </c>
      <c r="AD1490">
        <v>52</v>
      </c>
      <c r="AE1490">
        <v>1200</v>
      </c>
      <c r="AF1490" s="2"/>
      <c r="AG1490">
        <v>0</v>
      </c>
    </row>
    <row r="1491" spans="1:33" x14ac:dyDescent="0.3">
      <c r="A1491" s="1" t="s">
        <v>280</v>
      </c>
      <c r="B1491" s="1" t="s">
        <v>30</v>
      </c>
      <c r="C1491">
        <v>10040000027</v>
      </c>
      <c r="D1491" s="2">
        <v>44783.561111111114</v>
      </c>
      <c r="E1491">
        <v>0</v>
      </c>
      <c r="F1491" s="1" t="s">
        <v>80</v>
      </c>
      <c r="G1491" s="2">
        <v>44727.66846064815</v>
      </c>
      <c r="H1491" s="2">
        <v>44769.669918981483</v>
      </c>
      <c r="I1491">
        <v>1</v>
      </c>
      <c r="J1491">
        <v>1</v>
      </c>
      <c r="K1491">
        <v>1</v>
      </c>
      <c r="L1491">
        <v>144.77999877929687</v>
      </c>
      <c r="M1491">
        <v>1</v>
      </c>
      <c r="N1491" s="2">
        <v>44769.670752314814</v>
      </c>
      <c r="O1491" s="2">
        <v>44769.680914351855</v>
      </c>
      <c r="P1491">
        <v>152</v>
      </c>
      <c r="Q1491">
        <v>1184.550048828125</v>
      </c>
      <c r="R1491">
        <v>1.4838299751281738</v>
      </c>
      <c r="S1491">
        <v>829</v>
      </c>
      <c r="T1491">
        <v>1</v>
      </c>
      <c r="U1491" s="2">
        <v>44769.681932870371</v>
      </c>
      <c r="V1491">
        <v>1</v>
      </c>
      <c r="W1491">
        <v>1</v>
      </c>
      <c r="X1491">
        <v>1</v>
      </c>
      <c r="Y1491">
        <v>144.24000549316406</v>
      </c>
      <c r="Z1491" s="2">
        <v>44769.691967592589</v>
      </c>
      <c r="AA1491">
        <v>1</v>
      </c>
      <c r="AB1491">
        <v>1</v>
      </c>
      <c r="AC1491">
        <v>1</v>
      </c>
      <c r="AD1491">
        <v>56</v>
      </c>
      <c r="AE1491">
        <v>1197</v>
      </c>
      <c r="AF1491" s="2">
        <v>44769.694085648145</v>
      </c>
      <c r="AG1491">
        <v>1</v>
      </c>
    </row>
    <row r="1492" spans="1:33" x14ac:dyDescent="0.3">
      <c r="A1492" s="1" t="s">
        <v>280</v>
      </c>
      <c r="B1492" s="1" t="s">
        <v>30</v>
      </c>
      <c r="C1492">
        <v>10040000026</v>
      </c>
      <c r="D1492" s="2">
        <v>44783.561111111114</v>
      </c>
      <c r="E1492">
        <v>406</v>
      </c>
      <c r="F1492" s="1" t="s">
        <v>191</v>
      </c>
      <c r="G1492" s="2">
        <v>44727.668356481481</v>
      </c>
      <c r="H1492" s="2">
        <v>44729.64335648148</v>
      </c>
      <c r="I1492">
        <v>1</v>
      </c>
      <c r="J1492">
        <v>1</v>
      </c>
      <c r="K1492">
        <v>3</v>
      </c>
      <c r="L1492">
        <v>144.66000366210937</v>
      </c>
      <c r="M1492">
        <v>0</v>
      </c>
      <c r="N1492" s="2"/>
      <c r="O1492" s="2"/>
      <c r="P1492">
        <v>0</v>
      </c>
      <c r="Q1492">
        <v>0</v>
      </c>
      <c r="R1492">
        <v>0</v>
      </c>
      <c r="S1492">
        <v>0</v>
      </c>
      <c r="T1492">
        <v>0</v>
      </c>
      <c r="U1492" s="2"/>
      <c r="V1492">
        <v>0</v>
      </c>
      <c r="W1492">
        <v>0</v>
      </c>
      <c r="X1492">
        <v>0</v>
      </c>
      <c r="Y1492">
        <v>0</v>
      </c>
      <c r="Z1492" s="2"/>
      <c r="AA1492">
        <v>0</v>
      </c>
      <c r="AB1492">
        <v>0</v>
      </c>
      <c r="AC1492">
        <v>0</v>
      </c>
      <c r="AD1492">
        <v>0</v>
      </c>
      <c r="AE1492">
        <v>0</v>
      </c>
      <c r="AF1492" s="2"/>
      <c r="AG1492">
        <v>0</v>
      </c>
    </row>
    <row r="1493" spans="1:33" x14ac:dyDescent="0.3">
      <c r="A1493" s="1" t="s">
        <v>280</v>
      </c>
      <c r="B1493" s="1" t="s">
        <v>30</v>
      </c>
      <c r="C1493">
        <v>10040000025</v>
      </c>
      <c r="D1493" s="2">
        <v>44783.561111111114</v>
      </c>
      <c r="E1493">
        <v>2</v>
      </c>
      <c r="F1493" s="1" t="s">
        <v>92</v>
      </c>
      <c r="G1493" s="2">
        <v>44727.668287037035</v>
      </c>
      <c r="H1493" s="2">
        <v>44729.657175925924</v>
      </c>
      <c r="I1493">
        <v>1</v>
      </c>
      <c r="J1493">
        <v>1</v>
      </c>
      <c r="K1493">
        <v>1</v>
      </c>
      <c r="L1493">
        <v>142.86000061035156</v>
      </c>
      <c r="M1493">
        <v>1</v>
      </c>
      <c r="N1493" s="2">
        <v>44729.658715277779</v>
      </c>
      <c r="O1493" s="2">
        <v>44729.66128472222</v>
      </c>
      <c r="P1493">
        <v>116</v>
      </c>
      <c r="Q1493">
        <v>1048.8900146484375</v>
      </c>
      <c r="R1493">
        <v>1.5029100179672241</v>
      </c>
      <c r="S1493">
        <v>173</v>
      </c>
      <c r="T1493">
        <v>1</v>
      </c>
      <c r="U1493" s="2">
        <v>44730.545497685183</v>
      </c>
      <c r="V1493">
        <v>1</v>
      </c>
      <c r="W1493">
        <v>3</v>
      </c>
      <c r="X1493">
        <v>1</v>
      </c>
      <c r="Y1493">
        <v>144.08999633789062</v>
      </c>
      <c r="Z1493" s="2">
        <v>44730.556539351855</v>
      </c>
      <c r="AA1493">
        <v>2</v>
      </c>
      <c r="AB1493">
        <v>2</v>
      </c>
      <c r="AC1493">
        <v>1</v>
      </c>
      <c r="AD1493">
        <v>32</v>
      </c>
      <c r="AE1493">
        <v>1200</v>
      </c>
      <c r="AF1493" s="2">
        <v>44729.686932870369</v>
      </c>
      <c r="AG1493">
        <v>1</v>
      </c>
    </row>
    <row r="1494" spans="1:33" x14ac:dyDescent="0.3">
      <c r="A1494" s="1" t="s">
        <v>280</v>
      </c>
      <c r="B1494" s="1" t="s">
        <v>30</v>
      </c>
      <c r="C1494">
        <v>10040000024</v>
      </c>
      <c r="D1494" s="2">
        <v>44783.561111111114</v>
      </c>
      <c r="E1494">
        <v>2</v>
      </c>
      <c r="F1494" s="1" t="s">
        <v>92</v>
      </c>
      <c r="G1494" s="2">
        <v>44727.667858796296</v>
      </c>
      <c r="H1494" s="2"/>
      <c r="I1494">
        <v>0</v>
      </c>
      <c r="J1494">
        <v>0</v>
      </c>
      <c r="K1494">
        <v>0</v>
      </c>
      <c r="L1494">
        <v>0</v>
      </c>
      <c r="M1494">
        <v>0</v>
      </c>
      <c r="N1494" s="2"/>
      <c r="O1494" s="2"/>
      <c r="P1494">
        <v>0</v>
      </c>
      <c r="Q1494">
        <v>0</v>
      </c>
      <c r="R1494">
        <v>0</v>
      </c>
      <c r="S1494">
        <v>0</v>
      </c>
      <c r="T1494">
        <v>0</v>
      </c>
      <c r="U1494" s="2"/>
      <c r="V1494">
        <v>0</v>
      </c>
      <c r="W1494">
        <v>0</v>
      </c>
      <c r="X1494">
        <v>0</v>
      </c>
      <c r="Y1494">
        <v>0</v>
      </c>
      <c r="Z1494" s="2"/>
      <c r="AA1494">
        <v>0</v>
      </c>
      <c r="AB1494">
        <v>0</v>
      </c>
      <c r="AC1494">
        <v>0</v>
      </c>
      <c r="AD1494">
        <v>0</v>
      </c>
      <c r="AE1494">
        <v>0</v>
      </c>
      <c r="AF1494" s="2"/>
      <c r="AG1494">
        <v>0</v>
      </c>
    </row>
    <row r="1495" spans="1:33" x14ac:dyDescent="0.3">
      <c r="A1495" s="1" t="s">
        <v>280</v>
      </c>
      <c r="B1495" s="1" t="s">
        <v>30</v>
      </c>
      <c r="C1495">
        <v>10040000023</v>
      </c>
      <c r="D1495" s="2">
        <v>44783.561111111114</v>
      </c>
      <c r="E1495">
        <v>2</v>
      </c>
      <c r="F1495" s="1" t="s">
        <v>92</v>
      </c>
      <c r="G1495" s="2">
        <v>44727.66777777778</v>
      </c>
      <c r="H1495" s="2"/>
      <c r="I1495">
        <v>0</v>
      </c>
      <c r="J1495">
        <v>0</v>
      </c>
      <c r="K1495">
        <v>0</v>
      </c>
      <c r="L1495">
        <v>0</v>
      </c>
      <c r="M1495">
        <v>0</v>
      </c>
      <c r="N1495" s="2"/>
      <c r="O1495" s="2"/>
      <c r="P1495">
        <v>0</v>
      </c>
      <c r="Q1495">
        <v>0</v>
      </c>
      <c r="R1495">
        <v>0</v>
      </c>
      <c r="S1495">
        <v>0</v>
      </c>
      <c r="T1495">
        <v>0</v>
      </c>
      <c r="U1495" s="2"/>
      <c r="V1495">
        <v>0</v>
      </c>
      <c r="W1495">
        <v>0</v>
      </c>
      <c r="X1495">
        <v>0</v>
      </c>
      <c r="Y1495">
        <v>0</v>
      </c>
      <c r="Z1495" s="2"/>
      <c r="AA1495">
        <v>0</v>
      </c>
      <c r="AB1495">
        <v>0</v>
      </c>
      <c r="AC1495">
        <v>0</v>
      </c>
      <c r="AD1495">
        <v>0</v>
      </c>
      <c r="AE1495">
        <v>0</v>
      </c>
      <c r="AF1495" s="2"/>
      <c r="AG1495">
        <v>0</v>
      </c>
    </row>
    <row r="1496" spans="1:33" x14ac:dyDescent="0.3">
      <c r="A1496" s="1" t="s">
        <v>280</v>
      </c>
      <c r="B1496" s="1" t="s">
        <v>30</v>
      </c>
      <c r="C1496">
        <v>10040000022</v>
      </c>
      <c r="D1496" s="2">
        <v>44783.561111111114</v>
      </c>
      <c r="E1496">
        <v>2</v>
      </c>
      <c r="F1496" s="1" t="s">
        <v>92</v>
      </c>
      <c r="G1496" s="2">
        <v>44727.667719907404</v>
      </c>
      <c r="H1496" s="2">
        <v>44729.644502314812</v>
      </c>
      <c r="I1496">
        <v>1</v>
      </c>
      <c r="J1496">
        <v>1</v>
      </c>
      <c r="K1496">
        <v>1</v>
      </c>
      <c r="L1496">
        <v>141.25999450683594</v>
      </c>
      <c r="M1496">
        <v>1</v>
      </c>
      <c r="N1496" s="2">
        <v>44729.645486111112</v>
      </c>
      <c r="O1496" s="2">
        <v>44729.648368055554</v>
      </c>
      <c r="P1496">
        <v>141</v>
      </c>
      <c r="Q1496">
        <v>967.5260009765625</v>
      </c>
      <c r="R1496">
        <v>1.5024600028991699</v>
      </c>
      <c r="S1496">
        <v>201</v>
      </c>
      <c r="T1496">
        <v>1</v>
      </c>
      <c r="U1496" s="2">
        <v>44730.534432870372</v>
      </c>
      <c r="V1496">
        <v>1</v>
      </c>
      <c r="W1496">
        <v>2</v>
      </c>
      <c r="X1496">
        <v>1</v>
      </c>
      <c r="Y1496">
        <v>142.41999816894531</v>
      </c>
      <c r="Z1496" s="2">
        <v>44730.545497685183</v>
      </c>
      <c r="AA1496">
        <v>1</v>
      </c>
      <c r="AB1496">
        <v>2</v>
      </c>
      <c r="AC1496">
        <v>1</v>
      </c>
      <c r="AD1496">
        <v>36</v>
      </c>
      <c r="AE1496">
        <v>1198</v>
      </c>
      <c r="AF1496" s="2">
        <v>44729.66238425926</v>
      </c>
      <c r="AG1496">
        <v>1</v>
      </c>
    </row>
    <row r="1497" spans="1:33" x14ac:dyDescent="0.3">
      <c r="A1497" s="1" t="s">
        <v>280</v>
      </c>
      <c r="B1497" s="1" t="s">
        <v>30</v>
      </c>
      <c r="C1497">
        <v>10040000021</v>
      </c>
      <c r="D1497" s="2">
        <v>44783.561111111114</v>
      </c>
      <c r="E1497">
        <v>2</v>
      </c>
      <c r="F1497" s="1" t="s">
        <v>92</v>
      </c>
      <c r="G1497" s="2">
        <v>44727.595300925925</v>
      </c>
      <c r="H1497" s="2">
        <v>44729.645335648151</v>
      </c>
      <c r="I1497">
        <v>1</v>
      </c>
      <c r="J1497">
        <v>1</v>
      </c>
      <c r="K1497">
        <v>1</v>
      </c>
      <c r="L1497">
        <v>143.5</v>
      </c>
      <c r="M1497">
        <v>1</v>
      </c>
      <c r="N1497" s="2">
        <v>44729.646435185183</v>
      </c>
      <c r="O1497" s="2">
        <v>44729.649560185186</v>
      </c>
      <c r="P1497">
        <v>151</v>
      </c>
      <c r="Q1497">
        <v>840.93798828125</v>
      </c>
      <c r="R1497">
        <v>1.5096900463104248</v>
      </c>
      <c r="S1497">
        <v>221</v>
      </c>
      <c r="T1497">
        <v>1</v>
      </c>
      <c r="U1497" s="2">
        <v>44730.534641203703</v>
      </c>
      <c r="V1497">
        <v>1</v>
      </c>
      <c r="W1497">
        <v>2</v>
      </c>
      <c r="X1497">
        <v>1</v>
      </c>
      <c r="Y1497">
        <v>144.6300048828125</v>
      </c>
      <c r="Z1497" s="2">
        <v>44730.545671296299</v>
      </c>
      <c r="AA1497">
        <v>1</v>
      </c>
      <c r="AB1497">
        <v>2</v>
      </c>
      <c r="AC1497">
        <v>1</v>
      </c>
      <c r="AD1497">
        <v>35</v>
      </c>
      <c r="AE1497">
        <v>1199</v>
      </c>
      <c r="AF1497" s="2">
        <v>44729.66920138889</v>
      </c>
      <c r="AG1497">
        <v>1</v>
      </c>
    </row>
    <row r="1498" spans="1:33" x14ac:dyDescent="0.3">
      <c r="A1498" s="1" t="s">
        <v>281</v>
      </c>
      <c r="B1498" s="1" t="s">
        <v>36</v>
      </c>
      <c r="C1498">
        <v>10039000715</v>
      </c>
      <c r="D1498" s="2">
        <v>44783.363194444442</v>
      </c>
      <c r="E1498">
        <v>2</v>
      </c>
      <c r="F1498" s="1" t="s">
        <v>92</v>
      </c>
      <c r="G1498" s="2">
        <v>44727.533483796295</v>
      </c>
      <c r="H1498" s="2"/>
      <c r="I1498">
        <v>0</v>
      </c>
      <c r="J1498">
        <v>0</v>
      </c>
      <c r="K1498">
        <v>0</v>
      </c>
      <c r="L1498">
        <v>0</v>
      </c>
      <c r="M1498">
        <v>0</v>
      </c>
      <c r="N1498" s="2"/>
      <c r="O1498" s="2"/>
      <c r="P1498">
        <v>0</v>
      </c>
      <c r="Q1498">
        <v>0</v>
      </c>
      <c r="R1498">
        <v>0</v>
      </c>
      <c r="S1498">
        <v>0</v>
      </c>
      <c r="T1498">
        <v>0</v>
      </c>
      <c r="U1498" s="2"/>
      <c r="V1498">
        <v>0</v>
      </c>
      <c r="W1498">
        <v>0</v>
      </c>
      <c r="X1498">
        <v>0</v>
      </c>
      <c r="Y1498">
        <v>0</v>
      </c>
      <c r="Z1498" s="2"/>
      <c r="AA1498">
        <v>0</v>
      </c>
      <c r="AB1498">
        <v>0</v>
      </c>
      <c r="AC1498">
        <v>0</v>
      </c>
      <c r="AD1498">
        <v>0</v>
      </c>
      <c r="AE1498">
        <v>0</v>
      </c>
      <c r="AF1498" s="2"/>
      <c r="AG1498">
        <v>0</v>
      </c>
    </row>
    <row r="1499" spans="1:33" x14ac:dyDescent="0.3">
      <c r="A1499" s="1" t="s">
        <v>281</v>
      </c>
      <c r="B1499" s="1" t="s">
        <v>36</v>
      </c>
      <c r="C1499">
        <v>10039000714</v>
      </c>
      <c r="D1499" s="2">
        <v>44783.363194444442</v>
      </c>
      <c r="E1499">
        <v>2</v>
      </c>
      <c r="F1499" s="1" t="s">
        <v>92</v>
      </c>
      <c r="G1499" s="2">
        <v>44727.533368055556</v>
      </c>
      <c r="H1499" s="2"/>
      <c r="I1499">
        <v>0</v>
      </c>
      <c r="J1499">
        <v>0</v>
      </c>
      <c r="K1499">
        <v>0</v>
      </c>
      <c r="L1499">
        <v>0</v>
      </c>
      <c r="M1499">
        <v>0</v>
      </c>
      <c r="N1499" s="2"/>
      <c r="O1499" s="2"/>
      <c r="P1499">
        <v>0</v>
      </c>
      <c r="Q1499">
        <v>0</v>
      </c>
      <c r="R1499">
        <v>0</v>
      </c>
      <c r="S1499">
        <v>0</v>
      </c>
      <c r="T1499">
        <v>0</v>
      </c>
      <c r="U1499" s="2"/>
      <c r="V1499">
        <v>0</v>
      </c>
      <c r="W1499">
        <v>0</v>
      </c>
      <c r="X1499">
        <v>0</v>
      </c>
      <c r="Y1499">
        <v>0</v>
      </c>
      <c r="Z1499" s="2"/>
      <c r="AA1499">
        <v>0</v>
      </c>
      <c r="AB1499">
        <v>0</v>
      </c>
      <c r="AC1499">
        <v>0</v>
      </c>
      <c r="AD1499">
        <v>0</v>
      </c>
      <c r="AE1499">
        <v>0</v>
      </c>
      <c r="AF1499" s="2"/>
      <c r="AG1499">
        <v>0</v>
      </c>
    </row>
    <row r="1500" spans="1:33" x14ac:dyDescent="0.3">
      <c r="A1500" s="1" t="s">
        <v>281</v>
      </c>
      <c r="B1500" s="1" t="s">
        <v>36</v>
      </c>
      <c r="C1500">
        <v>10039000713</v>
      </c>
      <c r="D1500" s="2">
        <v>44783.363194444442</v>
      </c>
      <c r="E1500">
        <v>2</v>
      </c>
      <c r="F1500" s="1" t="s">
        <v>92</v>
      </c>
      <c r="G1500" s="2">
        <v>44727.533252314817</v>
      </c>
      <c r="H1500" s="2"/>
      <c r="I1500">
        <v>0</v>
      </c>
      <c r="J1500">
        <v>0</v>
      </c>
      <c r="K1500">
        <v>0</v>
      </c>
      <c r="L1500">
        <v>0</v>
      </c>
      <c r="M1500">
        <v>0</v>
      </c>
      <c r="N1500" s="2"/>
      <c r="O1500" s="2"/>
      <c r="P1500">
        <v>0</v>
      </c>
      <c r="Q1500">
        <v>0</v>
      </c>
      <c r="R1500">
        <v>0</v>
      </c>
      <c r="S1500">
        <v>0</v>
      </c>
      <c r="T1500">
        <v>0</v>
      </c>
      <c r="U1500" s="2"/>
      <c r="V1500">
        <v>0</v>
      </c>
      <c r="W1500">
        <v>0</v>
      </c>
      <c r="X1500">
        <v>0</v>
      </c>
      <c r="Y1500">
        <v>0</v>
      </c>
      <c r="Z1500" s="2"/>
      <c r="AA1500">
        <v>0</v>
      </c>
      <c r="AB1500">
        <v>0</v>
      </c>
      <c r="AC1500">
        <v>0</v>
      </c>
      <c r="AD1500">
        <v>0</v>
      </c>
      <c r="AE1500">
        <v>0</v>
      </c>
      <c r="AF1500" s="2"/>
      <c r="AG1500">
        <v>0</v>
      </c>
    </row>
    <row r="1501" spans="1:33" x14ac:dyDescent="0.3">
      <c r="A1501" s="1" t="s">
        <v>281</v>
      </c>
      <c r="B1501" s="1" t="s">
        <v>36</v>
      </c>
      <c r="C1501">
        <v>10039000712</v>
      </c>
      <c r="D1501" s="2">
        <v>44783.363194444442</v>
      </c>
      <c r="E1501">
        <v>2</v>
      </c>
      <c r="F1501" s="1" t="s">
        <v>92</v>
      </c>
      <c r="G1501" s="2">
        <v>44727.530219907407</v>
      </c>
      <c r="H1501" s="2"/>
      <c r="I1501">
        <v>0</v>
      </c>
      <c r="J1501">
        <v>0</v>
      </c>
      <c r="K1501">
        <v>0</v>
      </c>
      <c r="L1501">
        <v>0</v>
      </c>
      <c r="M1501">
        <v>0</v>
      </c>
      <c r="N1501" s="2"/>
      <c r="O1501" s="2"/>
      <c r="P1501">
        <v>0</v>
      </c>
      <c r="Q1501">
        <v>0</v>
      </c>
      <c r="R1501">
        <v>0</v>
      </c>
      <c r="S1501">
        <v>0</v>
      </c>
      <c r="T1501">
        <v>0</v>
      </c>
      <c r="U1501" s="2"/>
      <c r="V1501">
        <v>0</v>
      </c>
      <c r="W1501">
        <v>0</v>
      </c>
      <c r="X1501">
        <v>0</v>
      </c>
      <c r="Y1501">
        <v>0</v>
      </c>
      <c r="Z1501" s="2"/>
      <c r="AA1501">
        <v>0</v>
      </c>
      <c r="AB1501">
        <v>0</v>
      </c>
      <c r="AC1501">
        <v>0</v>
      </c>
      <c r="AD1501">
        <v>0</v>
      </c>
      <c r="AE1501">
        <v>0</v>
      </c>
      <c r="AF1501" s="2"/>
      <c r="AG1501">
        <v>0</v>
      </c>
    </row>
    <row r="1502" spans="1:33" x14ac:dyDescent="0.3">
      <c r="A1502" s="1" t="s">
        <v>281</v>
      </c>
      <c r="B1502" s="1" t="s">
        <v>36</v>
      </c>
      <c r="C1502">
        <v>10039000711</v>
      </c>
      <c r="D1502" s="2">
        <v>44783.363194444442</v>
      </c>
      <c r="E1502">
        <v>2</v>
      </c>
      <c r="F1502" s="1" t="s">
        <v>92</v>
      </c>
      <c r="G1502" s="2">
        <v>44727.530104166668</v>
      </c>
      <c r="H1502" s="2"/>
      <c r="I1502">
        <v>0</v>
      </c>
      <c r="J1502">
        <v>0</v>
      </c>
      <c r="K1502">
        <v>0</v>
      </c>
      <c r="L1502">
        <v>0</v>
      </c>
      <c r="M1502">
        <v>0</v>
      </c>
      <c r="N1502" s="2"/>
      <c r="O1502" s="2"/>
      <c r="P1502">
        <v>0</v>
      </c>
      <c r="Q1502">
        <v>0</v>
      </c>
      <c r="R1502">
        <v>0</v>
      </c>
      <c r="S1502">
        <v>0</v>
      </c>
      <c r="T1502">
        <v>0</v>
      </c>
      <c r="U1502" s="2"/>
      <c r="V1502">
        <v>0</v>
      </c>
      <c r="W1502">
        <v>0</v>
      </c>
      <c r="X1502">
        <v>0</v>
      </c>
      <c r="Y1502">
        <v>0</v>
      </c>
      <c r="Z1502" s="2"/>
      <c r="AA1502">
        <v>0</v>
      </c>
      <c r="AB1502">
        <v>0</v>
      </c>
      <c r="AC1502">
        <v>0</v>
      </c>
      <c r="AD1502">
        <v>0</v>
      </c>
      <c r="AE1502">
        <v>0</v>
      </c>
      <c r="AF1502" s="2"/>
      <c r="AG1502">
        <v>0</v>
      </c>
    </row>
    <row r="1503" spans="1:33" x14ac:dyDescent="0.3">
      <c r="A1503" s="1" t="s">
        <v>281</v>
      </c>
      <c r="B1503" s="1" t="s">
        <v>36</v>
      </c>
      <c r="C1503">
        <v>10039000710</v>
      </c>
      <c r="D1503" s="2">
        <v>44783.363194444442</v>
      </c>
      <c r="E1503">
        <v>2</v>
      </c>
      <c r="F1503" s="1" t="s">
        <v>92</v>
      </c>
      <c r="G1503" s="2">
        <v>44727.529988425929</v>
      </c>
      <c r="H1503" s="2"/>
      <c r="I1503">
        <v>0</v>
      </c>
      <c r="J1503">
        <v>0</v>
      </c>
      <c r="K1503">
        <v>0</v>
      </c>
      <c r="L1503">
        <v>0</v>
      </c>
      <c r="M1503">
        <v>0</v>
      </c>
      <c r="N1503" s="2"/>
      <c r="O1503" s="2"/>
      <c r="P1503">
        <v>0</v>
      </c>
      <c r="Q1503">
        <v>0</v>
      </c>
      <c r="R1503">
        <v>0</v>
      </c>
      <c r="S1503">
        <v>0</v>
      </c>
      <c r="T1503">
        <v>0</v>
      </c>
      <c r="U1503" s="2"/>
      <c r="V1503">
        <v>0</v>
      </c>
      <c r="W1503">
        <v>0</v>
      </c>
      <c r="X1503">
        <v>0</v>
      </c>
      <c r="Y1503">
        <v>0</v>
      </c>
      <c r="Z1503" s="2"/>
      <c r="AA1503">
        <v>0</v>
      </c>
      <c r="AB1503">
        <v>0</v>
      </c>
      <c r="AC1503">
        <v>0</v>
      </c>
      <c r="AD1503">
        <v>0</v>
      </c>
      <c r="AE1503">
        <v>0</v>
      </c>
      <c r="AF1503" s="2"/>
      <c r="AG1503">
        <v>0</v>
      </c>
    </row>
    <row r="1504" spans="1:33" x14ac:dyDescent="0.3">
      <c r="A1504" s="1" t="s">
        <v>281</v>
      </c>
      <c r="B1504" s="1" t="s">
        <v>36</v>
      </c>
      <c r="C1504">
        <v>10039000709</v>
      </c>
      <c r="D1504" s="2">
        <v>44783.363194444442</v>
      </c>
      <c r="E1504">
        <v>2</v>
      </c>
      <c r="F1504" s="1" t="s">
        <v>92</v>
      </c>
      <c r="G1504" s="2">
        <v>44727.529872685183</v>
      </c>
      <c r="H1504" s="2"/>
      <c r="I1504">
        <v>0</v>
      </c>
      <c r="J1504">
        <v>0</v>
      </c>
      <c r="K1504">
        <v>0</v>
      </c>
      <c r="L1504">
        <v>0</v>
      </c>
      <c r="M1504">
        <v>0</v>
      </c>
      <c r="N1504" s="2"/>
      <c r="O1504" s="2"/>
      <c r="P1504">
        <v>0</v>
      </c>
      <c r="Q1504">
        <v>0</v>
      </c>
      <c r="R1504">
        <v>0</v>
      </c>
      <c r="S1504">
        <v>0</v>
      </c>
      <c r="T1504">
        <v>0</v>
      </c>
      <c r="U1504" s="2"/>
      <c r="V1504">
        <v>0</v>
      </c>
      <c r="W1504">
        <v>0</v>
      </c>
      <c r="X1504">
        <v>0</v>
      </c>
      <c r="Y1504">
        <v>0</v>
      </c>
      <c r="Z1504" s="2"/>
      <c r="AA1504">
        <v>0</v>
      </c>
      <c r="AB1504">
        <v>0</v>
      </c>
      <c r="AC1504">
        <v>0</v>
      </c>
      <c r="AD1504">
        <v>0</v>
      </c>
      <c r="AE1504">
        <v>0</v>
      </c>
      <c r="AF1504" s="2"/>
      <c r="AG1504">
        <v>0</v>
      </c>
    </row>
    <row r="1505" spans="1:33" x14ac:dyDescent="0.3">
      <c r="A1505" s="1" t="s">
        <v>281</v>
      </c>
      <c r="B1505" s="1" t="s">
        <v>36</v>
      </c>
      <c r="C1505">
        <v>10039000708</v>
      </c>
      <c r="D1505" s="2">
        <v>44783.363194444442</v>
      </c>
      <c r="E1505">
        <v>0</v>
      </c>
      <c r="F1505" s="1" t="s">
        <v>80</v>
      </c>
      <c r="G1505" s="2">
        <v>44727.529756944445</v>
      </c>
      <c r="H1505" s="2">
        <v>44729.442175925928</v>
      </c>
      <c r="I1505">
        <v>1</v>
      </c>
      <c r="J1505">
        <v>1</v>
      </c>
      <c r="K1505">
        <v>1</v>
      </c>
      <c r="L1505">
        <v>112.52999877929687</v>
      </c>
      <c r="M1505">
        <v>1</v>
      </c>
      <c r="N1505" s="2">
        <v>44729.443171296298</v>
      </c>
      <c r="O1505" s="2">
        <v>44729.445335648146</v>
      </c>
      <c r="P1505">
        <v>111</v>
      </c>
      <c r="Q1505">
        <v>741.4580078125</v>
      </c>
      <c r="R1505">
        <v>1.5214500427246094</v>
      </c>
      <c r="S1505">
        <v>138</v>
      </c>
      <c r="T1505">
        <v>1</v>
      </c>
      <c r="U1505" s="2">
        <v>44729.447592592594</v>
      </c>
      <c r="V1505">
        <v>1</v>
      </c>
      <c r="W1505">
        <v>1</v>
      </c>
      <c r="X1505">
        <v>1</v>
      </c>
      <c r="Y1505">
        <v>112.29000091552734</v>
      </c>
      <c r="Z1505" s="2">
        <v>44729.461030092592</v>
      </c>
      <c r="AA1505">
        <v>2</v>
      </c>
      <c r="AB1505">
        <v>1</v>
      </c>
      <c r="AC1505">
        <v>1</v>
      </c>
      <c r="AD1505">
        <v>46</v>
      </c>
      <c r="AE1505">
        <v>1200</v>
      </c>
      <c r="AF1505" s="2">
        <v>44729.461828703701</v>
      </c>
      <c r="AG1505">
        <v>1</v>
      </c>
    </row>
    <row r="1506" spans="1:33" x14ac:dyDescent="0.3">
      <c r="A1506" s="1" t="s">
        <v>281</v>
      </c>
      <c r="B1506" s="1" t="s">
        <v>36</v>
      </c>
      <c r="C1506">
        <v>10039000707</v>
      </c>
      <c r="D1506" s="2">
        <v>44783.363194444442</v>
      </c>
      <c r="E1506">
        <v>0</v>
      </c>
      <c r="F1506" s="1" t="s">
        <v>80</v>
      </c>
      <c r="G1506" s="2">
        <v>44727.529641203706</v>
      </c>
      <c r="H1506" s="2">
        <v>44729.444374999999</v>
      </c>
      <c r="I1506">
        <v>1</v>
      </c>
      <c r="J1506">
        <v>1</v>
      </c>
      <c r="K1506">
        <v>1</v>
      </c>
      <c r="L1506">
        <v>112.61000061035156</v>
      </c>
      <c r="M1506">
        <v>1</v>
      </c>
      <c r="N1506" s="2">
        <v>44729.445497685185</v>
      </c>
      <c r="O1506" s="2">
        <v>44729.447754629633</v>
      </c>
      <c r="P1506">
        <v>111</v>
      </c>
      <c r="Q1506">
        <v>741.44598388671875</v>
      </c>
      <c r="R1506">
        <v>1.5212700366973877</v>
      </c>
      <c r="S1506">
        <v>145</v>
      </c>
      <c r="T1506">
        <v>1</v>
      </c>
      <c r="U1506" s="2">
        <v>44729.451226851852</v>
      </c>
      <c r="V1506">
        <v>1</v>
      </c>
      <c r="W1506">
        <v>1</v>
      </c>
      <c r="X1506">
        <v>1</v>
      </c>
      <c r="Y1506">
        <v>112.37000274658203</v>
      </c>
      <c r="Z1506" s="2">
        <v>44729.464675925927</v>
      </c>
      <c r="AA1506">
        <v>2</v>
      </c>
      <c r="AB1506">
        <v>1</v>
      </c>
      <c r="AC1506">
        <v>1</v>
      </c>
      <c r="AD1506">
        <v>47</v>
      </c>
      <c r="AE1506">
        <v>1200</v>
      </c>
      <c r="AF1506" s="2">
        <v>44729.465532407405</v>
      </c>
      <c r="AG1506">
        <v>1</v>
      </c>
    </row>
    <row r="1507" spans="1:33" x14ac:dyDescent="0.3">
      <c r="A1507" s="1" t="s">
        <v>281</v>
      </c>
      <c r="B1507" s="1" t="s">
        <v>36</v>
      </c>
      <c r="C1507">
        <v>10039000706</v>
      </c>
      <c r="D1507" s="2">
        <v>44783.363194444442</v>
      </c>
      <c r="E1507">
        <v>709</v>
      </c>
      <c r="F1507" s="1" t="s">
        <v>87</v>
      </c>
      <c r="G1507" s="2">
        <v>44727.52952546296</v>
      </c>
      <c r="H1507" s="2"/>
      <c r="I1507">
        <v>0</v>
      </c>
      <c r="J1507">
        <v>0</v>
      </c>
      <c r="K1507">
        <v>0</v>
      </c>
      <c r="L1507">
        <v>0</v>
      </c>
      <c r="M1507">
        <v>0</v>
      </c>
      <c r="N1507" s="2"/>
      <c r="O1507" s="2"/>
      <c r="P1507">
        <v>0</v>
      </c>
      <c r="Q1507">
        <v>0</v>
      </c>
      <c r="R1507">
        <v>0</v>
      </c>
      <c r="S1507">
        <v>0</v>
      </c>
      <c r="T1507">
        <v>0</v>
      </c>
      <c r="U1507" s="2"/>
      <c r="V1507">
        <v>0</v>
      </c>
      <c r="W1507">
        <v>0</v>
      </c>
      <c r="X1507">
        <v>0</v>
      </c>
      <c r="Y1507">
        <v>0</v>
      </c>
      <c r="Z1507" s="2">
        <v>44728.802604166667</v>
      </c>
      <c r="AA1507">
        <v>1</v>
      </c>
      <c r="AB1507">
        <v>1</v>
      </c>
      <c r="AC1507">
        <v>1</v>
      </c>
      <c r="AD1507">
        <v>32</v>
      </c>
      <c r="AE1507">
        <v>1200</v>
      </c>
      <c r="AF1507" s="2"/>
      <c r="AG1507">
        <v>0</v>
      </c>
    </row>
    <row r="1508" spans="1:33" x14ac:dyDescent="0.3">
      <c r="A1508" s="1" t="s">
        <v>281</v>
      </c>
      <c r="B1508" s="1" t="s">
        <v>36</v>
      </c>
      <c r="C1508">
        <v>10039000705</v>
      </c>
      <c r="D1508" s="2">
        <v>44783.363194444442</v>
      </c>
      <c r="E1508">
        <v>0</v>
      </c>
      <c r="F1508" s="1" t="s">
        <v>80</v>
      </c>
      <c r="G1508" s="2">
        <v>44727.529409722221</v>
      </c>
      <c r="H1508" s="2">
        <v>44729.428402777776</v>
      </c>
      <c r="I1508">
        <v>1</v>
      </c>
      <c r="J1508">
        <v>1</v>
      </c>
      <c r="K1508">
        <v>1</v>
      </c>
      <c r="L1508">
        <v>113.77999877929687</v>
      </c>
      <c r="M1508">
        <v>1</v>
      </c>
      <c r="N1508" s="2">
        <v>44729.430335648147</v>
      </c>
      <c r="O1508" s="2">
        <v>44729.432708333334</v>
      </c>
      <c r="P1508">
        <v>112</v>
      </c>
      <c r="Q1508">
        <v>660.08599853515625</v>
      </c>
      <c r="R1508">
        <v>1.4954999685287476</v>
      </c>
      <c r="S1508">
        <v>156</v>
      </c>
      <c r="T1508">
        <v>1</v>
      </c>
      <c r="U1508" s="2">
        <v>44729.436041666668</v>
      </c>
      <c r="V1508">
        <v>1</v>
      </c>
      <c r="W1508">
        <v>1</v>
      </c>
      <c r="X1508">
        <v>1</v>
      </c>
      <c r="Y1508">
        <v>113.36000061035156</v>
      </c>
      <c r="Z1508" s="2">
        <v>44729.448854166665</v>
      </c>
      <c r="AA1508">
        <v>2</v>
      </c>
      <c r="AB1508">
        <v>1</v>
      </c>
      <c r="AC1508">
        <v>1</v>
      </c>
      <c r="AD1508">
        <v>44</v>
      </c>
      <c r="AE1508">
        <v>1200</v>
      </c>
      <c r="AF1508" s="2">
        <v>44729.449664351851</v>
      </c>
      <c r="AG1508">
        <v>1</v>
      </c>
    </row>
    <row r="1509" spans="1:33" x14ac:dyDescent="0.3">
      <c r="A1509" s="1" t="s">
        <v>281</v>
      </c>
      <c r="B1509" s="1" t="s">
        <v>36</v>
      </c>
      <c r="C1509">
        <v>10039000704</v>
      </c>
      <c r="D1509" s="2">
        <v>44783.363194444442</v>
      </c>
      <c r="E1509">
        <v>709</v>
      </c>
      <c r="F1509" s="1" t="s">
        <v>87</v>
      </c>
      <c r="G1509" s="2">
        <v>44727.529293981483</v>
      </c>
      <c r="H1509" s="2"/>
      <c r="I1509">
        <v>0</v>
      </c>
      <c r="J1509">
        <v>0</v>
      </c>
      <c r="K1509">
        <v>0</v>
      </c>
      <c r="L1509">
        <v>0</v>
      </c>
      <c r="M1509">
        <v>0</v>
      </c>
      <c r="N1509" s="2"/>
      <c r="O1509" s="2"/>
      <c r="P1509">
        <v>0</v>
      </c>
      <c r="Q1509">
        <v>0</v>
      </c>
      <c r="R1509">
        <v>0</v>
      </c>
      <c r="S1509">
        <v>0</v>
      </c>
      <c r="T1509">
        <v>0</v>
      </c>
      <c r="U1509" s="2"/>
      <c r="V1509">
        <v>0</v>
      </c>
      <c r="W1509">
        <v>0</v>
      </c>
      <c r="X1509">
        <v>0</v>
      </c>
      <c r="Y1509">
        <v>0</v>
      </c>
      <c r="Z1509" s="2">
        <v>44728.805902777778</v>
      </c>
      <c r="AA1509">
        <v>2</v>
      </c>
      <c r="AB1509">
        <v>1</v>
      </c>
      <c r="AC1509">
        <v>1</v>
      </c>
      <c r="AD1509">
        <v>31</v>
      </c>
      <c r="AE1509">
        <v>1201</v>
      </c>
      <c r="AF1509" s="2"/>
      <c r="AG1509">
        <v>0</v>
      </c>
    </row>
    <row r="1510" spans="1:33" x14ac:dyDescent="0.3">
      <c r="A1510" s="1" t="s">
        <v>281</v>
      </c>
      <c r="B1510" s="1" t="s">
        <v>36</v>
      </c>
      <c r="C1510">
        <v>10039000703</v>
      </c>
      <c r="D1510" s="2">
        <v>44783.363194444442</v>
      </c>
      <c r="E1510">
        <v>0</v>
      </c>
      <c r="F1510" s="1" t="s">
        <v>80</v>
      </c>
      <c r="G1510" s="2">
        <v>44727.529178240744</v>
      </c>
      <c r="H1510" s="2">
        <v>44729.440821759257</v>
      </c>
      <c r="I1510">
        <v>1</v>
      </c>
      <c r="J1510">
        <v>1</v>
      </c>
      <c r="K1510">
        <v>1</v>
      </c>
      <c r="L1510">
        <v>113.13999938964844</v>
      </c>
      <c r="M1510">
        <v>1</v>
      </c>
      <c r="N1510" s="2">
        <v>44729.441770833335</v>
      </c>
      <c r="O1510" s="2">
        <v>44729.444155092591</v>
      </c>
      <c r="P1510">
        <v>124</v>
      </c>
      <c r="Q1510">
        <v>777.6259765625</v>
      </c>
      <c r="R1510">
        <v>1.5069799423217773</v>
      </c>
      <c r="S1510">
        <v>157</v>
      </c>
      <c r="T1510">
        <v>1</v>
      </c>
      <c r="U1510" s="2">
        <v>44729.446666666663</v>
      </c>
      <c r="V1510">
        <v>1</v>
      </c>
      <c r="W1510">
        <v>1</v>
      </c>
      <c r="X1510">
        <v>1</v>
      </c>
      <c r="Y1510">
        <v>112.83999633789062</v>
      </c>
      <c r="Z1510" s="2">
        <v>44729.460104166668</v>
      </c>
      <c r="AA1510">
        <v>2</v>
      </c>
      <c r="AB1510">
        <v>1</v>
      </c>
      <c r="AC1510">
        <v>1</v>
      </c>
      <c r="AD1510">
        <v>48</v>
      </c>
      <c r="AE1510">
        <v>1202</v>
      </c>
      <c r="AF1510" s="2">
        <v>44729.4609837963</v>
      </c>
      <c r="AG1510">
        <v>1</v>
      </c>
    </row>
    <row r="1511" spans="1:33" x14ac:dyDescent="0.3">
      <c r="A1511" s="1" t="s">
        <v>281</v>
      </c>
      <c r="B1511" s="1" t="s">
        <v>36</v>
      </c>
      <c r="C1511">
        <v>10039000702</v>
      </c>
      <c r="D1511" s="2">
        <v>44783.363194444442</v>
      </c>
      <c r="E1511">
        <v>2</v>
      </c>
      <c r="F1511" s="1" t="s">
        <v>92</v>
      </c>
      <c r="G1511" s="2">
        <v>44727.529062499998</v>
      </c>
      <c r="H1511" s="2"/>
      <c r="I1511">
        <v>0</v>
      </c>
      <c r="J1511">
        <v>0</v>
      </c>
      <c r="K1511">
        <v>0</v>
      </c>
      <c r="L1511">
        <v>0</v>
      </c>
      <c r="M1511">
        <v>0</v>
      </c>
      <c r="N1511" s="2"/>
      <c r="O1511" s="2"/>
      <c r="P1511">
        <v>0</v>
      </c>
      <c r="Q1511">
        <v>0</v>
      </c>
      <c r="R1511">
        <v>0</v>
      </c>
      <c r="S1511">
        <v>0</v>
      </c>
      <c r="T1511">
        <v>0</v>
      </c>
      <c r="U1511" s="2"/>
      <c r="V1511">
        <v>0</v>
      </c>
      <c r="W1511">
        <v>0</v>
      </c>
      <c r="X1511">
        <v>0</v>
      </c>
      <c r="Y1511">
        <v>0</v>
      </c>
      <c r="Z1511" s="2"/>
      <c r="AA1511">
        <v>0</v>
      </c>
      <c r="AB1511">
        <v>0</v>
      </c>
      <c r="AC1511">
        <v>0</v>
      </c>
      <c r="AD1511">
        <v>0</v>
      </c>
      <c r="AE1511">
        <v>0</v>
      </c>
      <c r="AF1511" s="2"/>
      <c r="AG1511">
        <v>0</v>
      </c>
    </row>
    <row r="1512" spans="1:33" x14ac:dyDescent="0.3">
      <c r="A1512" s="1" t="s">
        <v>281</v>
      </c>
      <c r="B1512" s="1" t="s">
        <v>36</v>
      </c>
      <c r="C1512">
        <v>10039000701</v>
      </c>
      <c r="D1512" s="2">
        <v>44783.363194444442</v>
      </c>
      <c r="E1512">
        <v>2</v>
      </c>
      <c r="F1512" s="1" t="s">
        <v>92</v>
      </c>
      <c r="G1512" s="2">
        <v>44727.528946759259</v>
      </c>
      <c r="H1512" s="2"/>
      <c r="I1512">
        <v>0</v>
      </c>
      <c r="J1512">
        <v>0</v>
      </c>
      <c r="K1512">
        <v>0</v>
      </c>
      <c r="L1512">
        <v>0</v>
      </c>
      <c r="M1512">
        <v>0</v>
      </c>
      <c r="N1512" s="2"/>
      <c r="O1512" s="2"/>
      <c r="P1512">
        <v>0</v>
      </c>
      <c r="Q1512">
        <v>0</v>
      </c>
      <c r="R1512">
        <v>0</v>
      </c>
      <c r="S1512">
        <v>0</v>
      </c>
      <c r="T1512">
        <v>0</v>
      </c>
      <c r="U1512" s="2"/>
      <c r="V1512">
        <v>0</v>
      </c>
      <c r="W1512">
        <v>0</v>
      </c>
      <c r="X1512">
        <v>0</v>
      </c>
      <c r="Y1512">
        <v>0</v>
      </c>
      <c r="Z1512" s="2"/>
      <c r="AA1512">
        <v>0</v>
      </c>
      <c r="AB1512">
        <v>0</v>
      </c>
      <c r="AC1512">
        <v>0</v>
      </c>
      <c r="AD1512">
        <v>0</v>
      </c>
      <c r="AE1512">
        <v>0</v>
      </c>
      <c r="AF1512" s="2"/>
      <c r="AG1512">
        <v>0</v>
      </c>
    </row>
    <row r="1513" spans="1:33" x14ac:dyDescent="0.3">
      <c r="A1513" s="1" t="s">
        <v>281</v>
      </c>
      <c r="B1513" s="1" t="s">
        <v>36</v>
      </c>
      <c r="C1513">
        <v>10039000700</v>
      </c>
      <c r="D1513" s="2">
        <v>44783.363194444442</v>
      </c>
      <c r="E1513">
        <v>2</v>
      </c>
      <c r="F1513" s="1" t="s">
        <v>92</v>
      </c>
      <c r="G1513" s="2">
        <v>44727.52884259259</v>
      </c>
      <c r="H1513" s="2"/>
      <c r="I1513">
        <v>0</v>
      </c>
      <c r="J1513">
        <v>0</v>
      </c>
      <c r="K1513">
        <v>0</v>
      </c>
      <c r="L1513">
        <v>0</v>
      </c>
      <c r="M1513">
        <v>0</v>
      </c>
      <c r="N1513" s="2"/>
      <c r="O1513" s="2"/>
      <c r="P1513">
        <v>0</v>
      </c>
      <c r="Q1513">
        <v>0</v>
      </c>
      <c r="R1513">
        <v>0</v>
      </c>
      <c r="S1513">
        <v>0</v>
      </c>
      <c r="T1513">
        <v>0</v>
      </c>
      <c r="U1513" s="2"/>
      <c r="V1513">
        <v>0</v>
      </c>
      <c r="W1513">
        <v>0</v>
      </c>
      <c r="X1513">
        <v>0</v>
      </c>
      <c r="Y1513">
        <v>0</v>
      </c>
      <c r="Z1513" s="2"/>
      <c r="AA1513">
        <v>0</v>
      </c>
      <c r="AB1513">
        <v>0</v>
      </c>
      <c r="AC1513">
        <v>0</v>
      </c>
      <c r="AD1513">
        <v>0</v>
      </c>
      <c r="AE1513">
        <v>0</v>
      </c>
      <c r="AF1513" s="2"/>
      <c r="AG1513">
        <v>0</v>
      </c>
    </row>
    <row r="1514" spans="1:33" x14ac:dyDescent="0.3">
      <c r="A1514" s="1" t="s">
        <v>281</v>
      </c>
      <c r="B1514" s="1" t="s">
        <v>36</v>
      </c>
      <c r="C1514">
        <v>10039000699</v>
      </c>
      <c r="D1514" s="2">
        <v>44783.363194444442</v>
      </c>
      <c r="E1514">
        <v>2</v>
      </c>
      <c r="F1514" s="1" t="s">
        <v>92</v>
      </c>
      <c r="G1514" s="2">
        <v>44727.528715277775</v>
      </c>
      <c r="H1514" s="2"/>
      <c r="I1514">
        <v>0</v>
      </c>
      <c r="J1514">
        <v>0</v>
      </c>
      <c r="K1514">
        <v>0</v>
      </c>
      <c r="L1514">
        <v>0</v>
      </c>
      <c r="M1514">
        <v>0</v>
      </c>
      <c r="N1514" s="2"/>
      <c r="O1514" s="2"/>
      <c r="P1514">
        <v>0</v>
      </c>
      <c r="Q1514">
        <v>0</v>
      </c>
      <c r="R1514">
        <v>0</v>
      </c>
      <c r="S1514">
        <v>0</v>
      </c>
      <c r="T1514">
        <v>0</v>
      </c>
      <c r="U1514" s="2"/>
      <c r="V1514">
        <v>0</v>
      </c>
      <c r="W1514">
        <v>0</v>
      </c>
      <c r="X1514">
        <v>0</v>
      </c>
      <c r="Y1514">
        <v>0</v>
      </c>
      <c r="Z1514" s="2"/>
      <c r="AA1514">
        <v>0</v>
      </c>
      <c r="AB1514">
        <v>0</v>
      </c>
      <c r="AC1514">
        <v>0</v>
      </c>
      <c r="AD1514">
        <v>0</v>
      </c>
      <c r="AE1514">
        <v>0</v>
      </c>
      <c r="AF1514" s="2"/>
      <c r="AG1514">
        <v>0</v>
      </c>
    </row>
    <row r="1515" spans="1:33" x14ac:dyDescent="0.3">
      <c r="A1515" s="1" t="s">
        <v>281</v>
      </c>
      <c r="B1515" s="1" t="s">
        <v>36</v>
      </c>
      <c r="C1515">
        <v>10039000698</v>
      </c>
      <c r="D1515" s="2">
        <v>44783.363194444442</v>
      </c>
      <c r="E1515">
        <v>2</v>
      </c>
      <c r="F1515" s="1" t="s">
        <v>92</v>
      </c>
      <c r="G1515" s="2">
        <v>44727.528599537036</v>
      </c>
      <c r="H1515" s="2"/>
      <c r="I1515">
        <v>0</v>
      </c>
      <c r="J1515">
        <v>0</v>
      </c>
      <c r="K1515">
        <v>0</v>
      </c>
      <c r="L1515">
        <v>0</v>
      </c>
      <c r="M1515">
        <v>0</v>
      </c>
      <c r="N1515" s="2"/>
      <c r="O1515" s="2"/>
      <c r="P1515">
        <v>0</v>
      </c>
      <c r="Q1515">
        <v>0</v>
      </c>
      <c r="R1515">
        <v>0</v>
      </c>
      <c r="S1515">
        <v>0</v>
      </c>
      <c r="T1515">
        <v>0</v>
      </c>
      <c r="U1515" s="2"/>
      <c r="V1515">
        <v>0</v>
      </c>
      <c r="W1515">
        <v>0</v>
      </c>
      <c r="X1515">
        <v>0</v>
      </c>
      <c r="Y1515">
        <v>0</v>
      </c>
      <c r="Z1515" s="2"/>
      <c r="AA1515">
        <v>0</v>
      </c>
      <c r="AB1515">
        <v>0</v>
      </c>
      <c r="AC1515">
        <v>0</v>
      </c>
      <c r="AD1515">
        <v>0</v>
      </c>
      <c r="AE1515">
        <v>0</v>
      </c>
      <c r="AF1515" s="2"/>
      <c r="AG1515">
        <v>0</v>
      </c>
    </row>
    <row r="1516" spans="1:33" x14ac:dyDescent="0.3">
      <c r="A1516" s="1" t="s">
        <v>281</v>
      </c>
      <c r="B1516" s="1" t="s">
        <v>36</v>
      </c>
      <c r="C1516">
        <v>10039000697</v>
      </c>
      <c r="D1516" s="2">
        <v>44783.363194444442</v>
      </c>
      <c r="E1516">
        <v>2</v>
      </c>
      <c r="F1516" s="1" t="s">
        <v>92</v>
      </c>
      <c r="G1516" s="2">
        <v>44727.528483796297</v>
      </c>
      <c r="H1516" s="2"/>
      <c r="I1516">
        <v>0</v>
      </c>
      <c r="J1516">
        <v>0</v>
      </c>
      <c r="K1516">
        <v>0</v>
      </c>
      <c r="L1516">
        <v>0</v>
      </c>
      <c r="M1516">
        <v>0</v>
      </c>
      <c r="N1516" s="2"/>
      <c r="O1516" s="2"/>
      <c r="P1516">
        <v>0</v>
      </c>
      <c r="Q1516">
        <v>0</v>
      </c>
      <c r="R1516">
        <v>0</v>
      </c>
      <c r="S1516">
        <v>0</v>
      </c>
      <c r="T1516">
        <v>0</v>
      </c>
      <c r="U1516" s="2"/>
      <c r="V1516">
        <v>0</v>
      </c>
      <c r="W1516">
        <v>0</v>
      </c>
      <c r="X1516">
        <v>0</v>
      </c>
      <c r="Y1516">
        <v>0</v>
      </c>
      <c r="Z1516" s="2"/>
      <c r="AA1516">
        <v>0</v>
      </c>
      <c r="AB1516">
        <v>0</v>
      </c>
      <c r="AC1516">
        <v>0</v>
      </c>
      <c r="AD1516">
        <v>0</v>
      </c>
      <c r="AE1516">
        <v>0</v>
      </c>
      <c r="AF1516" s="2"/>
      <c r="AG1516">
        <v>0</v>
      </c>
    </row>
    <row r="1517" spans="1:33" x14ac:dyDescent="0.3">
      <c r="A1517" s="1" t="s">
        <v>281</v>
      </c>
      <c r="B1517" s="1" t="s">
        <v>36</v>
      </c>
      <c r="C1517">
        <v>10039000696</v>
      </c>
      <c r="D1517" s="2">
        <v>44783.363194444442</v>
      </c>
      <c r="E1517">
        <v>2</v>
      </c>
      <c r="F1517" s="1" t="s">
        <v>92</v>
      </c>
      <c r="G1517" s="2">
        <v>44727.528368055559</v>
      </c>
      <c r="H1517" s="2"/>
      <c r="I1517">
        <v>0</v>
      </c>
      <c r="J1517">
        <v>0</v>
      </c>
      <c r="K1517">
        <v>0</v>
      </c>
      <c r="L1517">
        <v>0</v>
      </c>
      <c r="M1517">
        <v>0</v>
      </c>
      <c r="N1517" s="2"/>
      <c r="O1517" s="2"/>
      <c r="P1517">
        <v>0</v>
      </c>
      <c r="Q1517">
        <v>0</v>
      </c>
      <c r="R1517">
        <v>0</v>
      </c>
      <c r="S1517">
        <v>0</v>
      </c>
      <c r="T1517">
        <v>0</v>
      </c>
      <c r="U1517" s="2"/>
      <c r="V1517">
        <v>0</v>
      </c>
      <c r="W1517">
        <v>0</v>
      </c>
      <c r="X1517">
        <v>0</v>
      </c>
      <c r="Y1517">
        <v>0</v>
      </c>
      <c r="Z1517" s="2"/>
      <c r="AA1517">
        <v>0</v>
      </c>
      <c r="AB1517">
        <v>0</v>
      </c>
      <c r="AC1517">
        <v>0</v>
      </c>
      <c r="AD1517">
        <v>0</v>
      </c>
      <c r="AE1517">
        <v>0</v>
      </c>
      <c r="AF1517" s="2"/>
      <c r="AG1517">
        <v>0</v>
      </c>
    </row>
    <row r="1518" spans="1:33" x14ac:dyDescent="0.3">
      <c r="A1518" s="1" t="s">
        <v>281</v>
      </c>
      <c r="B1518" s="1" t="s">
        <v>36</v>
      </c>
      <c r="C1518">
        <v>10039000695</v>
      </c>
      <c r="D1518" s="2">
        <v>44783.363194444442</v>
      </c>
      <c r="E1518">
        <v>2</v>
      </c>
      <c r="F1518" s="1" t="s">
        <v>92</v>
      </c>
      <c r="G1518" s="2">
        <v>44727.528252314813</v>
      </c>
      <c r="H1518" s="2"/>
      <c r="I1518">
        <v>0</v>
      </c>
      <c r="J1518">
        <v>0</v>
      </c>
      <c r="K1518">
        <v>0</v>
      </c>
      <c r="L1518">
        <v>0</v>
      </c>
      <c r="M1518">
        <v>0</v>
      </c>
      <c r="N1518" s="2"/>
      <c r="O1518" s="2"/>
      <c r="P1518">
        <v>0</v>
      </c>
      <c r="Q1518">
        <v>0</v>
      </c>
      <c r="R1518">
        <v>0</v>
      </c>
      <c r="S1518">
        <v>0</v>
      </c>
      <c r="T1518">
        <v>0</v>
      </c>
      <c r="U1518" s="2"/>
      <c r="V1518">
        <v>0</v>
      </c>
      <c r="W1518">
        <v>0</v>
      </c>
      <c r="X1518">
        <v>0</v>
      </c>
      <c r="Y1518">
        <v>0</v>
      </c>
      <c r="Z1518" s="2"/>
      <c r="AA1518">
        <v>0</v>
      </c>
      <c r="AB1518">
        <v>0</v>
      </c>
      <c r="AC1518">
        <v>0</v>
      </c>
      <c r="AD1518">
        <v>0</v>
      </c>
      <c r="AE1518">
        <v>0</v>
      </c>
      <c r="AF1518" s="2"/>
      <c r="AG1518">
        <v>0</v>
      </c>
    </row>
    <row r="1519" spans="1:33" x14ac:dyDescent="0.3">
      <c r="A1519" s="1" t="s">
        <v>281</v>
      </c>
      <c r="B1519" s="1" t="s">
        <v>36</v>
      </c>
      <c r="C1519">
        <v>10039000694</v>
      </c>
      <c r="D1519" s="2">
        <v>44783.363194444442</v>
      </c>
      <c r="E1519">
        <v>2</v>
      </c>
      <c r="F1519" s="1" t="s">
        <v>92</v>
      </c>
      <c r="G1519" s="2">
        <v>44727.528136574074</v>
      </c>
      <c r="H1519" s="2"/>
      <c r="I1519">
        <v>0</v>
      </c>
      <c r="J1519">
        <v>0</v>
      </c>
      <c r="K1519">
        <v>0</v>
      </c>
      <c r="L1519">
        <v>0</v>
      </c>
      <c r="M1519">
        <v>0</v>
      </c>
      <c r="N1519" s="2"/>
      <c r="O1519" s="2"/>
      <c r="P1519">
        <v>0</v>
      </c>
      <c r="Q1519">
        <v>0</v>
      </c>
      <c r="R1519">
        <v>0</v>
      </c>
      <c r="S1519">
        <v>0</v>
      </c>
      <c r="T1519">
        <v>0</v>
      </c>
      <c r="U1519" s="2"/>
      <c r="V1519">
        <v>0</v>
      </c>
      <c r="W1519">
        <v>0</v>
      </c>
      <c r="X1519">
        <v>0</v>
      </c>
      <c r="Y1519">
        <v>0</v>
      </c>
      <c r="Z1519" s="2"/>
      <c r="AA1519">
        <v>0</v>
      </c>
      <c r="AB1519">
        <v>0</v>
      </c>
      <c r="AC1519">
        <v>0</v>
      </c>
      <c r="AD1519">
        <v>0</v>
      </c>
      <c r="AE1519">
        <v>0</v>
      </c>
      <c r="AF1519" s="2"/>
      <c r="AG1519">
        <v>0</v>
      </c>
    </row>
    <row r="1520" spans="1:33" x14ac:dyDescent="0.3">
      <c r="A1520" s="1" t="s">
        <v>281</v>
      </c>
      <c r="B1520" s="1" t="s">
        <v>36</v>
      </c>
      <c r="C1520">
        <v>10039000693</v>
      </c>
      <c r="D1520" s="2">
        <v>44783.363194444442</v>
      </c>
      <c r="E1520">
        <v>2</v>
      </c>
      <c r="F1520" s="1" t="s">
        <v>92</v>
      </c>
      <c r="G1520" s="2">
        <v>44727.528020833335</v>
      </c>
      <c r="H1520" s="2"/>
      <c r="I1520">
        <v>0</v>
      </c>
      <c r="J1520">
        <v>0</v>
      </c>
      <c r="K1520">
        <v>0</v>
      </c>
      <c r="L1520">
        <v>0</v>
      </c>
      <c r="M1520">
        <v>0</v>
      </c>
      <c r="N1520" s="2"/>
      <c r="O1520" s="2"/>
      <c r="P1520">
        <v>0</v>
      </c>
      <c r="Q1520">
        <v>0</v>
      </c>
      <c r="R1520">
        <v>0</v>
      </c>
      <c r="S1520">
        <v>0</v>
      </c>
      <c r="T1520">
        <v>0</v>
      </c>
      <c r="U1520" s="2"/>
      <c r="V1520">
        <v>0</v>
      </c>
      <c r="W1520">
        <v>0</v>
      </c>
      <c r="X1520">
        <v>0</v>
      </c>
      <c r="Y1520">
        <v>0</v>
      </c>
      <c r="Z1520" s="2"/>
      <c r="AA1520">
        <v>0</v>
      </c>
      <c r="AB1520">
        <v>0</v>
      </c>
      <c r="AC1520">
        <v>0</v>
      </c>
      <c r="AD1520">
        <v>0</v>
      </c>
      <c r="AE1520">
        <v>0</v>
      </c>
      <c r="AF1520" s="2"/>
      <c r="AG1520">
        <v>0</v>
      </c>
    </row>
    <row r="1521" spans="1:33" x14ac:dyDescent="0.3">
      <c r="A1521" s="1" t="s">
        <v>281</v>
      </c>
      <c r="B1521" s="1" t="s">
        <v>36</v>
      </c>
      <c r="C1521">
        <v>10039000692</v>
      </c>
      <c r="D1521" s="2">
        <v>44783.363194444442</v>
      </c>
      <c r="E1521">
        <v>2</v>
      </c>
      <c r="F1521" s="1" t="s">
        <v>92</v>
      </c>
      <c r="G1521" s="2">
        <v>44727.527905092589</v>
      </c>
      <c r="H1521" s="2"/>
      <c r="I1521">
        <v>0</v>
      </c>
      <c r="J1521">
        <v>0</v>
      </c>
      <c r="K1521">
        <v>0</v>
      </c>
      <c r="L1521">
        <v>0</v>
      </c>
      <c r="M1521">
        <v>0</v>
      </c>
      <c r="N1521" s="2"/>
      <c r="O1521" s="2"/>
      <c r="P1521">
        <v>0</v>
      </c>
      <c r="Q1521">
        <v>0</v>
      </c>
      <c r="R1521">
        <v>0</v>
      </c>
      <c r="S1521">
        <v>0</v>
      </c>
      <c r="T1521">
        <v>0</v>
      </c>
      <c r="U1521" s="2"/>
      <c r="V1521">
        <v>0</v>
      </c>
      <c r="W1521">
        <v>0</v>
      </c>
      <c r="X1521">
        <v>0</v>
      </c>
      <c r="Y1521">
        <v>0</v>
      </c>
      <c r="Z1521" s="2"/>
      <c r="AA1521">
        <v>0</v>
      </c>
      <c r="AB1521">
        <v>0</v>
      </c>
      <c r="AC1521">
        <v>0</v>
      </c>
      <c r="AD1521">
        <v>0</v>
      </c>
      <c r="AE1521">
        <v>0</v>
      </c>
      <c r="AF1521" s="2"/>
      <c r="AG1521">
        <v>0</v>
      </c>
    </row>
    <row r="1522" spans="1:33" x14ac:dyDescent="0.3">
      <c r="A1522" s="1" t="s">
        <v>281</v>
      </c>
      <c r="B1522" s="1" t="s">
        <v>36</v>
      </c>
      <c r="C1522">
        <v>10039000691</v>
      </c>
      <c r="D1522" s="2">
        <v>44783.363194444442</v>
      </c>
      <c r="E1522">
        <v>709</v>
      </c>
      <c r="F1522" s="1" t="s">
        <v>87</v>
      </c>
      <c r="G1522" s="2">
        <v>44727.527789351851</v>
      </c>
      <c r="H1522" s="2"/>
      <c r="I1522">
        <v>0</v>
      </c>
      <c r="J1522">
        <v>0</v>
      </c>
      <c r="K1522">
        <v>0</v>
      </c>
      <c r="L1522">
        <v>0</v>
      </c>
      <c r="M1522">
        <v>0</v>
      </c>
      <c r="N1522" s="2"/>
      <c r="O1522" s="2"/>
      <c r="P1522">
        <v>0</v>
      </c>
      <c r="Q1522">
        <v>0</v>
      </c>
      <c r="R1522">
        <v>0</v>
      </c>
      <c r="S1522">
        <v>0</v>
      </c>
      <c r="T1522">
        <v>0</v>
      </c>
      <c r="U1522" s="2"/>
      <c r="V1522">
        <v>0</v>
      </c>
      <c r="W1522">
        <v>0</v>
      </c>
      <c r="X1522">
        <v>0</v>
      </c>
      <c r="Y1522">
        <v>0</v>
      </c>
      <c r="Z1522" s="2">
        <v>44728.803449074076</v>
      </c>
      <c r="AA1522">
        <v>2</v>
      </c>
      <c r="AB1522">
        <v>1</v>
      </c>
      <c r="AC1522">
        <v>1</v>
      </c>
      <c r="AD1522">
        <v>33</v>
      </c>
      <c r="AE1522">
        <v>1199</v>
      </c>
      <c r="AF1522" s="2"/>
      <c r="AG1522">
        <v>0</v>
      </c>
    </row>
    <row r="1523" spans="1:33" x14ac:dyDescent="0.3">
      <c r="A1523" s="1" t="s">
        <v>281</v>
      </c>
      <c r="B1523" s="1" t="s">
        <v>36</v>
      </c>
      <c r="C1523">
        <v>10039000690</v>
      </c>
      <c r="D1523" s="2">
        <v>44783.363194444442</v>
      </c>
      <c r="E1523">
        <v>2</v>
      </c>
      <c r="F1523" s="1" t="s">
        <v>92</v>
      </c>
      <c r="G1523" s="2">
        <v>44727.527673611112</v>
      </c>
      <c r="H1523" s="2"/>
      <c r="I1523">
        <v>0</v>
      </c>
      <c r="J1523">
        <v>0</v>
      </c>
      <c r="K1523">
        <v>0</v>
      </c>
      <c r="L1523">
        <v>0</v>
      </c>
      <c r="M1523">
        <v>0</v>
      </c>
      <c r="N1523" s="2"/>
      <c r="O1523" s="2"/>
      <c r="P1523">
        <v>0</v>
      </c>
      <c r="Q1523">
        <v>0</v>
      </c>
      <c r="R1523">
        <v>0</v>
      </c>
      <c r="S1523">
        <v>0</v>
      </c>
      <c r="T1523">
        <v>0</v>
      </c>
      <c r="U1523" s="2"/>
      <c r="V1523">
        <v>0</v>
      </c>
      <c r="W1523">
        <v>0</v>
      </c>
      <c r="X1523">
        <v>0</v>
      </c>
      <c r="Y1523">
        <v>0</v>
      </c>
      <c r="Z1523" s="2"/>
      <c r="AA1523">
        <v>0</v>
      </c>
      <c r="AB1523">
        <v>0</v>
      </c>
      <c r="AC1523">
        <v>0</v>
      </c>
      <c r="AD1523">
        <v>0</v>
      </c>
      <c r="AE1523">
        <v>0</v>
      </c>
      <c r="AF1523" s="2"/>
      <c r="AG1523">
        <v>0</v>
      </c>
    </row>
    <row r="1524" spans="1:33" x14ac:dyDescent="0.3">
      <c r="A1524" s="1" t="s">
        <v>281</v>
      </c>
      <c r="B1524" s="1" t="s">
        <v>36</v>
      </c>
      <c r="C1524">
        <v>10039000689</v>
      </c>
      <c r="D1524" s="2">
        <v>44783.363194444442</v>
      </c>
      <c r="E1524">
        <v>2</v>
      </c>
      <c r="F1524" s="1" t="s">
        <v>92</v>
      </c>
      <c r="G1524" s="2">
        <v>44727.527557870373</v>
      </c>
      <c r="H1524" s="2"/>
      <c r="I1524">
        <v>0</v>
      </c>
      <c r="J1524">
        <v>0</v>
      </c>
      <c r="K1524">
        <v>0</v>
      </c>
      <c r="L1524">
        <v>0</v>
      </c>
      <c r="M1524">
        <v>0</v>
      </c>
      <c r="N1524" s="2"/>
      <c r="O1524" s="2"/>
      <c r="P1524">
        <v>0</v>
      </c>
      <c r="Q1524">
        <v>0</v>
      </c>
      <c r="R1524">
        <v>0</v>
      </c>
      <c r="S1524">
        <v>0</v>
      </c>
      <c r="T1524">
        <v>0</v>
      </c>
      <c r="U1524" s="2"/>
      <c r="V1524">
        <v>0</v>
      </c>
      <c r="W1524">
        <v>0</v>
      </c>
      <c r="X1524">
        <v>0</v>
      </c>
      <c r="Y1524">
        <v>0</v>
      </c>
      <c r="Z1524" s="2"/>
      <c r="AA1524">
        <v>0</v>
      </c>
      <c r="AB1524">
        <v>0</v>
      </c>
      <c r="AC1524">
        <v>0</v>
      </c>
      <c r="AD1524">
        <v>0</v>
      </c>
      <c r="AE1524">
        <v>0</v>
      </c>
      <c r="AF1524" s="2"/>
      <c r="AG1524">
        <v>0</v>
      </c>
    </row>
    <row r="1525" spans="1:33" x14ac:dyDescent="0.3">
      <c r="A1525" s="1" t="s">
        <v>281</v>
      </c>
      <c r="B1525" s="1" t="s">
        <v>36</v>
      </c>
      <c r="C1525">
        <v>10039000688</v>
      </c>
      <c r="D1525" s="2">
        <v>44783.363194444442</v>
      </c>
      <c r="E1525">
        <v>709</v>
      </c>
      <c r="F1525" s="1" t="s">
        <v>87</v>
      </c>
      <c r="G1525" s="2">
        <v>44727.527442129627</v>
      </c>
      <c r="H1525" s="2"/>
      <c r="I1525">
        <v>0</v>
      </c>
      <c r="J1525">
        <v>0</v>
      </c>
      <c r="K1525">
        <v>0</v>
      </c>
      <c r="L1525">
        <v>0</v>
      </c>
      <c r="M1525">
        <v>0</v>
      </c>
      <c r="N1525" s="2"/>
      <c r="O1525" s="2"/>
      <c r="P1525">
        <v>0</v>
      </c>
      <c r="Q1525">
        <v>0</v>
      </c>
      <c r="R1525">
        <v>0</v>
      </c>
      <c r="S1525">
        <v>0</v>
      </c>
      <c r="T1525">
        <v>0</v>
      </c>
      <c r="U1525" s="2"/>
      <c r="V1525">
        <v>0</v>
      </c>
      <c r="W1525">
        <v>0</v>
      </c>
      <c r="X1525">
        <v>0</v>
      </c>
      <c r="Y1525">
        <v>0</v>
      </c>
      <c r="Z1525" s="2">
        <v>44728.589907407404</v>
      </c>
      <c r="AA1525">
        <v>2</v>
      </c>
      <c r="AB1525">
        <v>1</v>
      </c>
      <c r="AC1525">
        <v>1</v>
      </c>
      <c r="AD1525">
        <v>28</v>
      </c>
      <c r="AE1525">
        <v>1200</v>
      </c>
      <c r="AF1525" s="2"/>
      <c r="AG1525">
        <v>0</v>
      </c>
    </row>
    <row r="1526" spans="1:33" x14ac:dyDescent="0.3">
      <c r="A1526" s="1" t="s">
        <v>281</v>
      </c>
      <c r="B1526" s="1" t="s">
        <v>36</v>
      </c>
      <c r="C1526">
        <v>10039000687</v>
      </c>
      <c r="D1526" s="2">
        <v>44783.363194444442</v>
      </c>
      <c r="E1526">
        <v>709</v>
      </c>
      <c r="F1526" s="1" t="s">
        <v>87</v>
      </c>
      <c r="G1526" s="2">
        <v>44727.527314814812</v>
      </c>
      <c r="H1526" s="2"/>
      <c r="I1526">
        <v>0</v>
      </c>
      <c r="J1526">
        <v>0</v>
      </c>
      <c r="K1526">
        <v>0</v>
      </c>
      <c r="L1526">
        <v>0</v>
      </c>
      <c r="M1526">
        <v>0</v>
      </c>
      <c r="N1526" s="2"/>
      <c r="O1526" s="2"/>
      <c r="P1526">
        <v>0</v>
      </c>
      <c r="Q1526">
        <v>0</v>
      </c>
      <c r="R1526">
        <v>0</v>
      </c>
      <c r="S1526">
        <v>0</v>
      </c>
      <c r="T1526">
        <v>0</v>
      </c>
      <c r="U1526" s="2"/>
      <c r="V1526">
        <v>0</v>
      </c>
      <c r="W1526">
        <v>0</v>
      </c>
      <c r="X1526">
        <v>0</v>
      </c>
      <c r="Y1526">
        <v>0</v>
      </c>
      <c r="Z1526" s="2">
        <v>44728.597638888888</v>
      </c>
      <c r="AA1526">
        <v>1</v>
      </c>
      <c r="AB1526">
        <v>1</v>
      </c>
      <c r="AC1526">
        <v>1</v>
      </c>
      <c r="AD1526">
        <v>35</v>
      </c>
      <c r="AE1526">
        <v>1199</v>
      </c>
      <c r="AF1526" s="2"/>
      <c r="AG1526">
        <v>0</v>
      </c>
    </row>
    <row r="1527" spans="1:33" x14ac:dyDescent="0.3">
      <c r="A1527" s="1" t="s">
        <v>281</v>
      </c>
      <c r="B1527" s="1" t="s">
        <v>36</v>
      </c>
      <c r="C1527">
        <v>10039000686</v>
      </c>
      <c r="D1527" s="2">
        <v>44783.363194444442</v>
      </c>
      <c r="E1527">
        <v>2</v>
      </c>
      <c r="F1527" s="1" t="s">
        <v>92</v>
      </c>
      <c r="G1527" s="2">
        <v>44727.52721064815</v>
      </c>
      <c r="H1527" s="2"/>
      <c r="I1527">
        <v>0</v>
      </c>
      <c r="J1527">
        <v>0</v>
      </c>
      <c r="K1527">
        <v>0</v>
      </c>
      <c r="L1527">
        <v>0</v>
      </c>
      <c r="M1527">
        <v>0</v>
      </c>
      <c r="N1527" s="2"/>
      <c r="O1527" s="2"/>
      <c r="P1527">
        <v>0</v>
      </c>
      <c r="Q1527">
        <v>0</v>
      </c>
      <c r="R1527">
        <v>0</v>
      </c>
      <c r="S1527">
        <v>0</v>
      </c>
      <c r="T1527">
        <v>0</v>
      </c>
      <c r="U1527" s="2"/>
      <c r="V1527">
        <v>0</v>
      </c>
      <c r="W1527">
        <v>0</v>
      </c>
      <c r="X1527">
        <v>0</v>
      </c>
      <c r="Y1527">
        <v>0</v>
      </c>
      <c r="Z1527" s="2"/>
      <c r="AA1527">
        <v>0</v>
      </c>
      <c r="AB1527">
        <v>0</v>
      </c>
      <c r="AC1527">
        <v>0</v>
      </c>
      <c r="AD1527">
        <v>0</v>
      </c>
      <c r="AE1527">
        <v>0</v>
      </c>
      <c r="AF1527" s="2"/>
      <c r="AG1527">
        <v>0</v>
      </c>
    </row>
    <row r="1528" spans="1:33" x14ac:dyDescent="0.3">
      <c r="A1528" s="1" t="s">
        <v>281</v>
      </c>
      <c r="B1528" s="1" t="s">
        <v>36</v>
      </c>
      <c r="C1528">
        <v>10039000685</v>
      </c>
      <c r="D1528" s="2">
        <v>44783.363194444442</v>
      </c>
      <c r="E1528">
        <v>500</v>
      </c>
      <c r="F1528" s="1" t="s">
        <v>91</v>
      </c>
      <c r="G1528" s="2">
        <v>44727.527094907404</v>
      </c>
      <c r="H1528" s="2"/>
      <c r="I1528">
        <v>0</v>
      </c>
      <c r="J1528">
        <v>0</v>
      </c>
      <c r="K1528">
        <v>0</v>
      </c>
      <c r="L1528">
        <v>0</v>
      </c>
      <c r="M1528">
        <v>0</v>
      </c>
      <c r="N1528" s="2">
        <v>44729.410405092596</v>
      </c>
      <c r="O1528" s="2"/>
      <c r="P1528">
        <v>112</v>
      </c>
      <c r="Q1528">
        <v>0</v>
      </c>
      <c r="R1528">
        <v>0</v>
      </c>
      <c r="S1528">
        <v>0</v>
      </c>
      <c r="T1528">
        <v>0</v>
      </c>
      <c r="U1528" s="2"/>
      <c r="V1528">
        <v>0</v>
      </c>
      <c r="W1528">
        <v>0</v>
      </c>
      <c r="X1528">
        <v>0</v>
      </c>
      <c r="Y1528">
        <v>0</v>
      </c>
      <c r="Z1528" s="2"/>
      <c r="AA1528">
        <v>0</v>
      </c>
      <c r="AB1528">
        <v>0</v>
      </c>
      <c r="AC1528">
        <v>0</v>
      </c>
      <c r="AD1528">
        <v>0</v>
      </c>
      <c r="AE1528">
        <v>0</v>
      </c>
      <c r="AF1528" s="2"/>
      <c r="AG1528">
        <v>0</v>
      </c>
    </row>
    <row r="1529" spans="1:33" x14ac:dyDescent="0.3">
      <c r="A1529" s="1" t="s">
        <v>281</v>
      </c>
      <c r="B1529" s="1" t="s">
        <v>36</v>
      </c>
      <c r="C1529">
        <v>10039000684</v>
      </c>
      <c r="D1529" s="2">
        <v>44783.363194444442</v>
      </c>
      <c r="E1529">
        <v>0</v>
      </c>
      <c r="F1529" s="1" t="s">
        <v>80</v>
      </c>
      <c r="G1529" s="2">
        <v>44727.526979166665</v>
      </c>
      <c r="H1529" s="2">
        <v>44729.445520833331</v>
      </c>
      <c r="I1529">
        <v>1</v>
      </c>
      <c r="J1529">
        <v>1</v>
      </c>
      <c r="K1529">
        <v>1</v>
      </c>
      <c r="L1529">
        <v>113.26999664306641</v>
      </c>
      <c r="M1529">
        <v>1</v>
      </c>
      <c r="N1529" s="2">
        <v>44729.446747685186</v>
      </c>
      <c r="O1529" s="2">
        <v>44729.449224537035</v>
      </c>
      <c r="P1529">
        <v>135</v>
      </c>
      <c r="Q1529">
        <v>488.281005859375</v>
      </c>
      <c r="R1529">
        <v>1.5088800191879272</v>
      </c>
      <c r="S1529">
        <v>165</v>
      </c>
      <c r="T1529">
        <v>1</v>
      </c>
      <c r="U1529" s="2">
        <v>44729.464016203703</v>
      </c>
      <c r="V1529">
        <v>1</v>
      </c>
      <c r="W1529">
        <v>1</v>
      </c>
      <c r="X1529">
        <v>1</v>
      </c>
      <c r="Y1529">
        <v>112.98000335693359</v>
      </c>
      <c r="Z1529" s="2">
        <v>44729.472685185188</v>
      </c>
      <c r="AA1529">
        <v>2</v>
      </c>
      <c r="AB1529">
        <v>1</v>
      </c>
      <c r="AC1529">
        <v>1</v>
      </c>
      <c r="AD1529">
        <v>40</v>
      </c>
      <c r="AE1529">
        <v>1200</v>
      </c>
      <c r="AF1529" s="2">
        <v>44729.473425925928</v>
      </c>
      <c r="AG1529">
        <v>1</v>
      </c>
    </row>
    <row r="1530" spans="1:33" x14ac:dyDescent="0.3">
      <c r="A1530" s="1" t="s">
        <v>281</v>
      </c>
      <c r="B1530" s="1" t="s">
        <v>36</v>
      </c>
      <c r="C1530">
        <v>10039000683</v>
      </c>
      <c r="D1530" s="2">
        <v>44783.363194444442</v>
      </c>
      <c r="E1530">
        <v>0</v>
      </c>
      <c r="F1530" s="1" t="s">
        <v>80</v>
      </c>
      <c r="G1530" s="2">
        <v>44727.526863425926</v>
      </c>
      <c r="H1530" s="2">
        <v>44729.428935185184</v>
      </c>
      <c r="I1530">
        <v>1</v>
      </c>
      <c r="J1530">
        <v>1</v>
      </c>
      <c r="K1530">
        <v>1</v>
      </c>
      <c r="L1530">
        <v>114.70999908447266</v>
      </c>
      <c r="M1530">
        <v>1</v>
      </c>
      <c r="N1530" s="2">
        <v>44729.430902777778</v>
      </c>
      <c r="O1530" s="2">
        <v>44729.433379629627</v>
      </c>
      <c r="P1530">
        <v>123</v>
      </c>
      <c r="Q1530">
        <v>804.77001953125</v>
      </c>
      <c r="R1530">
        <v>1.5036400556564331</v>
      </c>
      <c r="S1530">
        <v>165</v>
      </c>
      <c r="T1530">
        <v>1</v>
      </c>
      <c r="U1530" s="2">
        <v>44729.436655092592</v>
      </c>
      <c r="V1530">
        <v>1</v>
      </c>
      <c r="W1530">
        <v>1</v>
      </c>
      <c r="X1530">
        <v>1</v>
      </c>
      <c r="Y1530">
        <v>114.26999664306641</v>
      </c>
      <c r="Z1530" s="2">
        <v>44729.449386574073</v>
      </c>
      <c r="AA1530">
        <v>2</v>
      </c>
      <c r="AB1530">
        <v>1</v>
      </c>
      <c r="AC1530">
        <v>1</v>
      </c>
      <c r="AD1530">
        <v>50</v>
      </c>
      <c r="AE1530">
        <v>1199</v>
      </c>
      <c r="AF1530" s="2">
        <v>44729.450219907405</v>
      </c>
      <c r="AG1530">
        <v>1</v>
      </c>
    </row>
    <row r="1531" spans="1:33" x14ac:dyDescent="0.3">
      <c r="A1531" s="1" t="s">
        <v>281</v>
      </c>
      <c r="B1531" s="1" t="s">
        <v>36</v>
      </c>
      <c r="C1531">
        <v>10039000682</v>
      </c>
      <c r="D1531" s="2">
        <v>44783.363194444442</v>
      </c>
      <c r="E1531">
        <v>2</v>
      </c>
      <c r="F1531" s="1" t="s">
        <v>92</v>
      </c>
      <c r="G1531" s="2">
        <v>44727.526747685188</v>
      </c>
      <c r="H1531" s="2"/>
      <c r="I1531">
        <v>0</v>
      </c>
      <c r="J1531">
        <v>0</v>
      </c>
      <c r="K1531">
        <v>0</v>
      </c>
      <c r="L1531">
        <v>0</v>
      </c>
      <c r="M1531">
        <v>0</v>
      </c>
      <c r="N1531" s="2"/>
      <c r="O1531" s="2"/>
      <c r="P1531">
        <v>0</v>
      </c>
      <c r="Q1531">
        <v>0</v>
      </c>
      <c r="R1531">
        <v>0</v>
      </c>
      <c r="S1531">
        <v>0</v>
      </c>
      <c r="T1531">
        <v>0</v>
      </c>
      <c r="U1531" s="2"/>
      <c r="V1531">
        <v>0</v>
      </c>
      <c r="W1531">
        <v>0</v>
      </c>
      <c r="X1531">
        <v>0</v>
      </c>
      <c r="Y1531">
        <v>0</v>
      </c>
      <c r="Z1531" s="2"/>
      <c r="AA1531">
        <v>0</v>
      </c>
      <c r="AB1531">
        <v>0</v>
      </c>
      <c r="AC1531">
        <v>0</v>
      </c>
      <c r="AD1531">
        <v>0</v>
      </c>
      <c r="AE1531">
        <v>0</v>
      </c>
      <c r="AF1531" s="2"/>
      <c r="AG1531">
        <v>0</v>
      </c>
    </row>
    <row r="1532" spans="1:33" x14ac:dyDescent="0.3">
      <c r="A1532" s="1" t="s">
        <v>281</v>
      </c>
      <c r="B1532" s="1" t="s">
        <v>36</v>
      </c>
      <c r="C1532">
        <v>10039000681</v>
      </c>
      <c r="D1532" s="2">
        <v>44783.363194444442</v>
      </c>
      <c r="E1532">
        <v>0</v>
      </c>
      <c r="F1532" s="1" t="s">
        <v>80</v>
      </c>
      <c r="G1532" s="2">
        <v>44727.526631944442</v>
      </c>
      <c r="H1532" s="2">
        <v>44729.424641203703</v>
      </c>
      <c r="I1532">
        <v>1</v>
      </c>
      <c r="J1532">
        <v>1</v>
      </c>
      <c r="K1532">
        <v>1</v>
      </c>
      <c r="L1532">
        <v>112.90000152587891</v>
      </c>
      <c r="M1532">
        <v>1</v>
      </c>
      <c r="N1532" s="2">
        <v>44729.426180555558</v>
      </c>
      <c r="O1532" s="2">
        <v>44729.429872685185</v>
      </c>
      <c r="P1532">
        <v>145</v>
      </c>
      <c r="Q1532">
        <v>840.926025390625</v>
      </c>
      <c r="R1532">
        <v>1.5044499635696411</v>
      </c>
      <c r="S1532">
        <v>195</v>
      </c>
      <c r="T1532">
        <v>1</v>
      </c>
      <c r="U1532" s="2">
        <v>44729.431504629632</v>
      </c>
      <c r="V1532">
        <v>1</v>
      </c>
      <c r="W1532">
        <v>1</v>
      </c>
      <c r="X1532">
        <v>1</v>
      </c>
      <c r="Y1532">
        <v>112.45999908447266</v>
      </c>
      <c r="Z1532" s="2">
        <v>44729.445370370369</v>
      </c>
      <c r="AA1532">
        <v>1</v>
      </c>
      <c r="AB1532">
        <v>1</v>
      </c>
      <c r="AC1532">
        <v>1</v>
      </c>
      <c r="AD1532">
        <v>46</v>
      </c>
      <c r="AE1532">
        <v>1199</v>
      </c>
      <c r="AF1532" s="2">
        <v>44729.44630787037</v>
      </c>
      <c r="AG1532">
        <v>1</v>
      </c>
    </row>
    <row r="1533" spans="1:33" x14ac:dyDescent="0.3">
      <c r="A1533" s="1" t="s">
        <v>281</v>
      </c>
      <c r="B1533" s="1" t="s">
        <v>36</v>
      </c>
      <c r="C1533">
        <v>10039000680</v>
      </c>
      <c r="D1533" s="2">
        <v>44783.363194444442</v>
      </c>
      <c r="E1533">
        <v>0</v>
      </c>
      <c r="F1533" s="1" t="s">
        <v>80</v>
      </c>
      <c r="G1533" s="2">
        <v>44727.526516203703</v>
      </c>
      <c r="H1533" s="2">
        <v>44729.441342592596</v>
      </c>
      <c r="I1533">
        <v>1</v>
      </c>
      <c r="J1533">
        <v>1</v>
      </c>
      <c r="K1533">
        <v>1</v>
      </c>
      <c r="L1533">
        <v>113.95999908447266</v>
      </c>
      <c r="M1533">
        <v>1</v>
      </c>
      <c r="N1533" s="2">
        <v>44729.442361111112</v>
      </c>
      <c r="O1533" s="2">
        <v>44729.444780092592</v>
      </c>
      <c r="P1533">
        <v>146</v>
      </c>
      <c r="Q1533">
        <v>614.8699951171875</v>
      </c>
      <c r="R1533">
        <v>1.4950400590896606</v>
      </c>
      <c r="S1533">
        <v>160</v>
      </c>
      <c r="T1533">
        <v>1</v>
      </c>
      <c r="U1533" s="2">
        <v>44729.447268518517</v>
      </c>
      <c r="V1533">
        <v>1</v>
      </c>
      <c r="W1533">
        <v>1</v>
      </c>
      <c r="X1533">
        <v>1</v>
      </c>
      <c r="Y1533">
        <v>113.70999908447266</v>
      </c>
      <c r="Z1533" s="2">
        <v>44729.46056712963</v>
      </c>
      <c r="AA1533">
        <v>1</v>
      </c>
      <c r="AB1533">
        <v>1</v>
      </c>
      <c r="AC1533">
        <v>1</v>
      </c>
      <c r="AD1533">
        <v>49</v>
      </c>
      <c r="AE1533">
        <v>1199</v>
      </c>
      <c r="AF1533" s="2">
        <v>44729.461458333331</v>
      </c>
      <c r="AG1533">
        <v>1</v>
      </c>
    </row>
    <row r="1534" spans="1:33" x14ac:dyDescent="0.3">
      <c r="A1534" s="1" t="s">
        <v>281</v>
      </c>
      <c r="B1534" s="1" t="s">
        <v>36</v>
      </c>
      <c r="C1534">
        <v>10039000679</v>
      </c>
      <c r="D1534" s="2">
        <v>44783.363194444442</v>
      </c>
      <c r="E1534">
        <v>2</v>
      </c>
      <c r="F1534" s="1" t="s">
        <v>92</v>
      </c>
      <c r="G1534" s="2">
        <v>44727.526400462964</v>
      </c>
      <c r="H1534" s="2"/>
      <c r="I1534">
        <v>0</v>
      </c>
      <c r="J1534">
        <v>0</v>
      </c>
      <c r="K1534">
        <v>0</v>
      </c>
      <c r="L1534">
        <v>0</v>
      </c>
      <c r="M1534">
        <v>0</v>
      </c>
      <c r="N1534" s="2"/>
      <c r="O1534" s="2"/>
      <c r="P1534">
        <v>0</v>
      </c>
      <c r="Q1534">
        <v>0</v>
      </c>
      <c r="R1534">
        <v>0</v>
      </c>
      <c r="S1534">
        <v>0</v>
      </c>
      <c r="T1534">
        <v>0</v>
      </c>
      <c r="U1534" s="2"/>
      <c r="V1534">
        <v>0</v>
      </c>
      <c r="W1534">
        <v>0</v>
      </c>
      <c r="X1534">
        <v>0</v>
      </c>
      <c r="Y1534">
        <v>0</v>
      </c>
      <c r="Z1534" s="2"/>
      <c r="AA1534">
        <v>0</v>
      </c>
      <c r="AB1534">
        <v>0</v>
      </c>
      <c r="AC1534">
        <v>0</v>
      </c>
      <c r="AD1534">
        <v>0</v>
      </c>
      <c r="AE1534">
        <v>0</v>
      </c>
      <c r="AF1534" s="2"/>
      <c r="AG1534">
        <v>0</v>
      </c>
    </row>
    <row r="1535" spans="1:33" x14ac:dyDescent="0.3">
      <c r="A1535" s="1" t="s">
        <v>281</v>
      </c>
      <c r="B1535" s="1" t="s">
        <v>36</v>
      </c>
      <c r="C1535">
        <v>10039000678</v>
      </c>
      <c r="D1535" s="2">
        <v>44783.363194444442</v>
      </c>
      <c r="E1535">
        <v>0</v>
      </c>
      <c r="F1535" s="1" t="s">
        <v>80</v>
      </c>
      <c r="G1535" s="2">
        <v>44727.526284722226</v>
      </c>
      <c r="H1535" s="2">
        <v>44729.441030092596</v>
      </c>
      <c r="I1535">
        <v>1</v>
      </c>
      <c r="J1535">
        <v>1</v>
      </c>
      <c r="K1535">
        <v>1</v>
      </c>
      <c r="L1535">
        <v>114.44000244140625</v>
      </c>
      <c r="M1535">
        <v>1</v>
      </c>
      <c r="N1535" s="2">
        <v>44729.442002314812</v>
      </c>
      <c r="O1535" s="2">
        <v>44729.444687499999</v>
      </c>
      <c r="P1535">
        <v>145</v>
      </c>
      <c r="Q1535">
        <v>651.03802490234375</v>
      </c>
      <c r="R1535">
        <v>1.5043599605560303</v>
      </c>
      <c r="S1535">
        <v>184</v>
      </c>
      <c r="T1535">
        <v>1</v>
      </c>
      <c r="U1535" s="2">
        <v>44729.447025462963</v>
      </c>
      <c r="V1535">
        <v>1</v>
      </c>
      <c r="W1535">
        <v>1</v>
      </c>
      <c r="X1535">
        <v>1</v>
      </c>
      <c r="Y1535">
        <v>114.12999725341797</v>
      </c>
      <c r="Z1535" s="2">
        <v>44729.460277777776</v>
      </c>
      <c r="AA1535">
        <v>1</v>
      </c>
      <c r="AB1535">
        <v>1</v>
      </c>
      <c r="AC1535">
        <v>1</v>
      </c>
      <c r="AD1535">
        <v>49</v>
      </c>
      <c r="AE1535">
        <v>1200</v>
      </c>
      <c r="AF1535" s="2">
        <v>44729.461261574077</v>
      </c>
      <c r="AG1535">
        <v>1</v>
      </c>
    </row>
    <row r="1536" spans="1:33" x14ac:dyDescent="0.3">
      <c r="A1536" s="1" t="s">
        <v>281</v>
      </c>
      <c r="B1536" s="1" t="s">
        <v>36</v>
      </c>
      <c r="C1536">
        <v>10039000677</v>
      </c>
      <c r="D1536" s="2">
        <v>44783.363194444442</v>
      </c>
      <c r="E1536">
        <v>0</v>
      </c>
      <c r="F1536" s="1" t="s">
        <v>80</v>
      </c>
      <c r="G1536" s="2">
        <v>44727.52616898148</v>
      </c>
      <c r="H1536" s="2">
        <v>44729.44259259259</v>
      </c>
      <c r="I1536">
        <v>1</v>
      </c>
      <c r="J1536">
        <v>1</v>
      </c>
      <c r="K1536">
        <v>1</v>
      </c>
      <c r="L1536">
        <v>114.5</v>
      </c>
      <c r="M1536">
        <v>1</v>
      </c>
      <c r="N1536" s="2">
        <v>44729.443645833337</v>
      </c>
      <c r="O1536" s="2">
        <v>44729.445891203701</v>
      </c>
      <c r="P1536">
        <v>144</v>
      </c>
      <c r="Q1536">
        <v>687.20599365234375</v>
      </c>
      <c r="R1536">
        <v>1.5068000555038452</v>
      </c>
      <c r="S1536">
        <v>146</v>
      </c>
      <c r="T1536">
        <v>1</v>
      </c>
      <c r="U1536" s="2">
        <v>44729.449016203704</v>
      </c>
      <c r="V1536">
        <v>1</v>
      </c>
      <c r="W1536">
        <v>1</v>
      </c>
      <c r="X1536">
        <v>1</v>
      </c>
      <c r="Y1536">
        <v>114.16999816894531</v>
      </c>
      <c r="Z1536" s="2">
        <v>44729.461504629631</v>
      </c>
      <c r="AA1536">
        <v>1</v>
      </c>
      <c r="AB1536">
        <v>1</v>
      </c>
      <c r="AC1536">
        <v>1</v>
      </c>
      <c r="AD1536">
        <v>48</v>
      </c>
      <c r="AE1536">
        <v>1200</v>
      </c>
      <c r="AF1536" s="2">
        <v>44729.463067129633</v>
      </c>
      <c r="AG1536">
        <v>1</v>
      </c>
    </row>
    <row r="1537" spans="1:33" x14ac:dyDescent="0.3">
      <c r="A1537" s="1" t="s">
        <v>281</v>
      </c>
      <c r="B1537" s="1" t="s">
        <v>36</v>
      </c>
      <c r="C1537">
        <v>10039000676</v>
      </c>
      <c r="D1537" s="2">
        <v>44783.363194444442</v>
      </c>
      <c r="E1537">
        <v>709</v>
      </c>
      <c r="F1537" s="1" t="s">
        <v>87</v>
      </c>
      <c r="G1537" s="2">
        <v>44727.526053240741</v>
      </c>
      <c r="H1537" s="2"/>
      <c r="I1537">
        <v>0</v>
      </c>
      <c r="J1537">
        <v>0</v>
      </c>
      <c r="K1537">
        <v>0</v>
      </c>
      <c r="L1537">
        <v>0</v>
      </c>
      <c r="M1537">
        <v>0</v>
      </c>
      <c r="N1537" s="2"/>
      <c r="O1537" s="2"/>
      <c r="P1537">
        <v>0</v>
      </c>
      <c r="Q1537">
        <v>0</v>
      </c>
      <c r="R1537">
        <v>0</v>
      </c>
      <c r="S1537">
        <v>0</v>
      </c>
      <c r="T1537">
        <v>0</v>
      </c>
      <c r="U1537" s="2"/>
      <c r="V1537">
        <v>0</v>
      </c>
      <c r="W1537">
        <v>0</v>
      </c>
      <c r="X1537">
        <v>0</v>
      </c>
      <c r="Y1537">
        <v>0</v>
      </c>
      <c r="Z1537" s="2">
        <v>44728.510671296295</v>
      </c>
      <c r="AA1537">
        <v>1</v>
      </c>
      <c r="AB1537">
        <v>1</v>
      </c>
      <c r="AC1537">
        <v>1</v>
      </c>
      <c r="AD1537">
        <v>28</v>
      </c>
      <c r="AE1537">
        <v>1200</v>
      </c>
      <c r="AF1537" s="2"/>
      <c r="AG1537">
        <v>0</v>
      </c>
    </row>
    <row r="1538" spans="1:33" x14ac:dyDescent="0.3">
      <c r="A1538" s="1" t="s">
        <v>281</v>
      </c>
      <c r="B1538" s="1" t="s">
        <v>36</v>
      </c>
      <c r="C1538">
        <v>10039000675</v>
      </c>
      <c r="D1538" s="2">
        <v>44783.363194444442</v>
      </c>
      <c r="E1538">
        <v>0</v>
      </c>
      <c r="F1538" s="1" t="s">
        <v>80</v>
      </c>
      <c r="G1538" s="2">
        <v>44727.525937500002</v>
      </c>
      <c r="H1538" s="2">
        <v>44729.422233796293</v>
      </c>
      <c r="I1538">
        <v>1</v>
      </c>
      <c r="J1538">
        <v>1</v>
      </c>
      <c r="K1538">
        <v>1</v>
      </c>
      <c r="L1538">
        <v>112.04000091552734</v>
      </c>
      <c r="M1538">
        <v>1</v>
      </c>
      <c r="N1538" s="2">
        <v>44729.423067129632</v>
      </c>
      <c r="O1538" s="2">
        <v>44729.426354166666</v>
      </c>
      <c r="P1538">
        <v>154</v>
      </c>
      <c r="Q1538">
        <v>913.26202392578125</v>
      </c>
      <c r="R1538">
        <v>1.5131299495697021</v>
      </c>
      <c r="S1538">
        <v>235</v>
      </c>
      <c r="T1538">
        <v>1</v>
      </c>
      <c r="U1538" s="2">
        <v>44729.428182870368</v>
      </c>
      <c r="V1538">
        <v>1</v>
      </c>
      <c r="W1538">
        <v>1</v>
      </c>
      <c r="X1538">
        <v>1</v>
      </c>
      <c r="Y1538">
        <v>111.61000061035156</v>
      </c>
      <c r="Z1538" s="2">
        <v>44729.440659722219</v>
      </c>
      <c r="AA1538">
        <v>2</v>
      </c>
      <c r="AB1538">
        <v>1</v>
      </c>
      <c r="AC1538">
        <v>1</v>
      </c>
      <c r="AD1538">
        <v>48</v>
      </c>
      <c r="AE1538">
        <v>1201</v>
      </c>
      <c r="AF1538" s="2">
        <v>44729.441550925927</v>
      </c>
      <c r="AG1538">
        <v>1</v>
      </c>
    </row>
    <row r="1539" spans="1:33" x14ac:dyDescent="0.3">
      <c r="A1539" s="1" t="s">
        <v>281</v>
      </c>
      <c r="B1539" s="1" t="s">
        <v>36</v>
      </c>
      <c r="C1539">
        <v>10039000674</v>
      </c>
      <c r="D1539" s="2">
        <v>44783.363194444442</v>
      </c>
      <c r="E1539">
        <v>2</v>
      </c>
      <c r="F1539" s="1" t="s">
        <v>92</v>
      </c>
      <c r="G1539" s="2">
        <v>44727.525821759256</v>
      </c>
      <c r="H1539" s="2"/>
      <c r="I1539">
        <v>0</v>
      </c>
      <c r="J1539">
        <v>0</v>
      </c>
      <c r="K1539">
        <v>0</v>
      </c>
      <c r="L1539">
        <v>0</v>
      </c>
      <c r="M1539">
        <v>0</v>
      </c>
      <c r="N1539" s="2"/>
      <c r="O1539" s="2"/>
      <c r="P1539">
        <v>0</v>
      </c>
      <c r="Q1539">
        <v>0</v>
      </c>
      <c r="R1539">
        <v>0</v>
      </c>
      <c r="S1539">
        <v>0</v>
      </c>
      <c r="T1539">
        <v>0</v>
      </c>
      <c r="U1539" s="2"/>
      <c r="V1539">
        <v>0</v>
      </c>
      <c r="W1539">
        <v>0</v>
      </c>
      <c r="X1539">
        <v>0</v>
      </c>
      <c r="Y1539">
        <v>0</v>
      </c>
      <c r="Z1539" s="2"/>
      <c r="AA1539">
        <v>0</v>
      </c>
      <c r="AB1539">
        <v>0</v>
      </c>
      <c r="AC1539">
        <v>0</v>
      </c>
      <c r="AD1539">
        <v>0</v>
      </c>
      <c r="AE1539">
        <v>0</v>
      </c>
      <c r="AF1539" s="2"/>
      <c r="AG1539">
        <v>0</v>
      </c>
    </row>
    <row r="1540" spans="1:33" x14ac:dyDescent="0.3">
      <c r="A1540" s="1" t="s">
        <v>281</v>
      </c>
      <c r="B1540" s="1" t="s">
        <v>36</v>
      </c>
      <c r="C1540">
        <v>10039000673</v>
      </c>
      <c r="D1540" s="2">
        <v>44783.363194444442</v>
      </c>
      <c r="E1540">
        <v>709</v>
      </c>
      <c r="F1540" s="1" t="s">
        <v>87</v>
      </c>
      <c r="G1540" s="2">
        <v>44727.525706018518</v>
      </c>
      <c r="H1540" s="2"/>
      <c r="I1540">
        <v>0</v>
      </c>
      <c r="J1540">
        <v>0</v>
      </c>
      <c r="K1540">
        <v>0</v>
      </c>
      <c r="L1540">
        <v>0</v>
      </c>
      <c r="M1540">
        <v>0</v>
      </c>
      <c r="N1540" s="2"/>
      <c r="O1540" s="2"/>
      <c r="P1540">
        <v>0</v>
      </c>
      <c r="Q1540">
        <v>0</v>
      </c>
      <c r="R1540">
        <v>0</v>
      </c>
      <c r="S1540">
        <v>0</v>
      </c>
      <c r="T1540">
        <v>0</v>
      </c>
      <c r="U1540" s="2"/>
      <c r="V1540">
        <v>0</v>
      </c>
      <c r="W1540">
        <v>0</v>
      </c>
      <c r="X1540">
        <v>0</v>
      </c>
      <c r="Y1540">
        <v>0</v>
      </c>
      <c r="Z1540" s="2">
        <v>44728.806192129632</v>
      </c>
      <c r="AA1540">
        <v>2</v>
      </c>
      <c r="AB1540">
        <v>1</v>
      </c>
      <c r="AC1540">
        <v>1</v>
      </c>
      <c r="AD1540">
        <v>30</v>
      </c>
      <c r="AE1540">
        <v>1201</v>
      </c>
      <c r="AF1540" s="2"/>
      <c r="AG1540">
        <v>0</v>
      </c>
    </row>
    <row r="1541" spans="1:33" x14ac:dyDescent="0.3">
      <c r="A1541" s="1" t="s">
        <v>281</v>
      </c>
      <c r="B1541" s="1" t="s">
        <v>36</v>
      </c>
      <c r="C1541">
        <v>10039000672</v>
      </c>
      <c r="D1541" s="2">
        <v>44783.363194444442</v>
      </c>
      <c r="E1541">
        <v>0</v>
      </c>
      <c r="F1541" s="1" t="s">
        <v>80</v>
      </c>
      <c r="G1541" s="2">
        <v>44727.525590277779</v>
      </c>
      <c r="H1541" s="2">
        <v>44729.440601851849</v>
      </c>
      <c r="I1541">
        <v>1</v>
      </c>
      <c r="J1541">
        <v>1</v>
      </c>
      <c r="K1541">
        <v>1</v>
      </c>
      <c r="L1541">
        <v>112.98999786376953</v>
      </c>
      <c r="M1541">
        <v>1</v>
      </c>
      <c r="N1541" s="2">
        <v>44729.441562499997</v>
      </c>
      <c r="O1541" s="2">
        <v>44729.443993055553</v>
      </c>
      <c r="P1541">
        <v>122</v>
      </c>
      <c r="Q1541">
        <v>949.4420166015625</v>
      </c>
      <c r="R1541">
        <v>1.5133999586105347</v>
      </c>
      <c r="S1541">
        <v>161</v>
      </c>
      <c r="T1541">
        <v>1</v>
      </c>
      <c r="U1541" s="2">
        <v>44729.446342592593</v>
      </c>
      <c r="V1541">
        <v>1</v>
      </c>
      <c r="W1541">
        <v>1</v>
      </c>
      <c r="X1541">
        <v>1</v>
      </c>
      <c r="Y1541">
        <v>112.55000305175781</v>
      </c>
      <c r="Z1541" s="2">
        <v>44729.459629629629</v>
      </c>
      <c r="AA1541">
        <v>1</v>
      </c>
      <c r="AB1541">
        <v>1</v>
      </c>
      <c r="AC1541">
        <v>1</v>
      </c>
      <c r="AD1541">
        <v>51</v>
      </c>
      <c r="AE1541">
        <v>1200</v>
      </c>
      <c r="AF1541" s="2">
        <v>44729.46056712963</v>
      </c>
      <c r="AG1541">
        <v>1</v>
      </c>
    </row>
    <row r="1542" spans="1:33" x14ac:dyDescent="0.3">
      <c r="A1542" s="1" t="s">
        <v>281</v>
      </c>
      <c r="B1542" s="1" t="s">
        <v>36</v>
      </c>
      <c r="C1542">
        <v>10039000671</v>
      </c>
      <c r="D1542" s="2">
        <v>44783.363194444442</v>
      </c>
      <c r="E1542">
        <v>2</v>
      </c>
      <c r="F1542" s="1" t="s">
        <v>92</v>
      </c>
      <c r="G1542" s="2">
        <v>44727.52547453704</v>
      </c>
      <c r="H1542" s="2"/>
      <c r="I1542">
        <v>0</v>
      </c>
      <c r="J1542">
        <v>0</v>
      </c>
      <c r="K1542">
        <v>0</v>
      </c>
      <c r="L1542">
        <v>0</v>
      </c>
      <c r="M1542">
        <v>0</v>
      </c>
      <c r="N1542" s="2"/>
      <c r="O1542" s="2"/>
      <c r="P1542">
        <v>0</v>
      </c>
      <c r="Q1542">
        <v>0</v>
      </c>
      <c r="R1542">
        <v>0</v>
      </c>
      <c r="S1542">
        <v>0</v>
      </c>
      <c r="T1542">
        <v>0</v>
      </c>
      <c r="U1542" s="2"/>
      <c r="V1542">
        <v>0</v>
      </c>
      <c r="W1542">
        <v>0</v>
      </c>
      <c r="X1542">
        <v>0</v>
      </c>
      <c r="Y1542">
        <v>0</v>
      </c>
      <c r="Z1542" s="2"/>
      <c r="AA1542">
        <v>0</v>
      </c>
      <c r="AB1542">
        <v>0</v>
      </c>
      <c r="AC1542">
        <v>0</v>
      </c>
      <c r="AD1542">
        <v>0</v>
      </c>
      <c r="AE1542">
        <v>0</v>
      </c>
      <c r="AF1542" s="2"/>
      <c r="AG1542">
        <v>0</v>
      </c>
    </row>
    <row r="1543" spans="1:33" x14ac:dyDescent="0.3">
      <c r="A1543" s="1" t="s">
        <v>281</v>
      </c>
      <c r="B1543" s="1" t="s">
        <v>36</v>
      </c>
      <c r="C1543">
        <v>10039000670</v>
      </c>
      <c r="D1543" s="2">
        <v>44783.363194444442</v>
      </c>
      <c r="E1543">
        <v>0</v>
      </c>
      <c r="F1543" s="1" t="s">
        <v>80</v>
      </c>
      <c r="G1543" s="2">
        <v>44727.525358796294</v>
      </c>
      <c r="H1543" s="2">
        <v>44729.440393518518</v>
      </c>
      <c r="I1543">
        <v>1</v>
      </c>
      <c r="J1543">
        <v>1</v>
      </c>
      <c r="K1543">
        <v>1</v>
      </c>
      <c r="L1543">
        <v>113.87999725341797</v>
      </c>
      <c r="M1543">
        <v>1</v>
      </c>
      <c r="N1543" s="2">
        <v>44729.441319444442</v>
      </c>
      <c r="O1543" s="2">
        <v>44729.443842592591</v>
      </c>
      <c r="P1543">
        <v>123</v>
      </c>
      <c r="Q1543">
        <v>822.84197998046875</v>
      </c>
      <c r="R1543">
        <v>1.5057200193405151</v>
      </c>
      <c r="S1543">
        <v>169</v>
      </c>
      <c r="T1543">
        <v>1</v>
      </c>
      <c r="U1543" s="2">
        <v>44729.452499999999</v>
      </c>
      <c r="V1543">
        <v>1</v>
      </c>
      <c r="W1543">
        <v>2</v>
      </c>
      <c r="X1543">
        <v>1</v>
      </c>
      <c r="Y1543">
        <v>113.58999633789062</v>
      </c>
      <c r="Z1543" s="2">
        <v>44729.465405092589</v>
      </c>
      <c r="AA1543">
        <v>2</v>
      </c>
      <c r="AB1543">
        <v>1</v>
      </c>
      <c r="AC1543">
        <v>1</v>
      </c>
      <c r="AD1543">
        <v>43</v>
      </c>
      <c r="AE1543">
        <v>1200</v>
      </c>
      <c r="AF1543" s="2">
        <v>44729.466273148151</v>
      </c>
      <c r="AG1543">
        <v>1</v>
      </c>
    </row>
    <row r="1544" spans="1:33" x14ac:dyDescent="0.3">
      <c r="A1544" s="1" t="s">
        <v>281</v>
      </c>
      <c r="B1544" s="1" t="s">
        <v>36</v>
      </c>
      <c r="C1544">
        <v>10039000669</v>
      </c>
      <c r="D1544" s="2">
        <v>44783.363194444442</v>
      </c>
      <c r="E1544">
        <v>0</v>
      </c>
      <c r="F1544" s="1" t="s">
        <v>80</v>
      </c>
      <c r="G1544" s="2">
        <v>44727.525243055556</v>
      </c>
      <c r="H1544" s="2">
        <v>44729.442280092589</v>
      </c>
      <c r="I1544">
        <v>1</v>
      </c>
      <c r="J1544">
        <v>1</v>
      </c>
      <c r="K1544">
        <v>1</v>
      </c>
      <c r="L1544">
        <v>114.12000274658203</v>
      </c>
      <c r="M1544">
        <v>1</v>
      </c>
      <c r="N1544" s="2">
        <v>44729.443287037036</v>
      </c>
      <c r="O1544" s="2">
        <v>44729.445532407408</v>
      </c>
      <c r="P1544">
        <v>142</v>
      </c>
      <c r="Q1544">
        <v>660.0980224609375</v>
      </c>
      <c r="R1544">
        <v>1.5128599405288696</v>
      </c>
      <c r="S1544">
        <v>146</v>
      </c>
      <c r="T1544">
        <v>1</v>
      </c>
      <c r="U1544" s="2">
        <v>44729.44872685185</v>
      </c>
      <c r="V1544">
        <v>1</v>
      </c>
      <c r="W1544">
        <v>1</v>
      </c>
      <c r="X1544">
        <v>1</v>
      </c>
      <c r="Y1544">
        <v>113.81999969482422</v>
      </c>
      <c r="Z1544" s="2">
        <v>44729.461215277777</v>
      </c>
      <c r="AA1544">
        <v>2</v>
      </c>
      <c r="AB1544">
        <v>1</v>
      </c>
      <c r="AC1544">
        <v>1</v>
      </c>
      <c r="AD1544">
        <v>49</v>
      </c>
      <c r="AE1544">
        <v>1199</v>
      </c>
      <c r="AF1544" s="2">
        <v>44729.462013888886</v>
      </c>
      <c r="AG1544">
        <v>1</v>
      </c>
    </row>
    <row r="1545" spans="1:33" x14ac:dyDescent="0.3">
      <c r="A1545" s="1" t="s">
        <v>281</v>
      </c>
      <c r="B1545" s="1" t="s">
        <v>36</v>
      </c>
      <c r="C1545">
        <v>10039000668</v>
      </c>
      <c r="D1545" s="2">
        <v>44783.363194444442</v>
      </c>
      <c r="E1545">
        <v>406</v>
      </c>
      <c r="F1545" s="1" t="s">
        <v>191</v>
      </c>
      <c r="G1545" s="2">
        <v>44727.525127314817</v>
      </c>
      <c r="H1545" s="2">
        <v>44729.4453125</v>
      </c>
      <c r="I1545">
        <v>1</v>
      </c>
      <c r="J1545">
        <v>1</v>
      </c>
      <c r="K1545">
        <v>3</v>
      </c>
      <c r="L1545">
        <v>126.79000091552734</v>
      </c>
      <c r="M1545">
        <v>0</v>
      </c>
      <c r="N1545" s="2"/>
      <c r="O1545" s="2"/>
      <c r="P1545">
        <v>0</v>
      </c>
      <c r="Q1545">
        <v>0</v>
      </c>
      <c r="R1545">
        <v>0</v>
      </c>
      <c r="S1545">
        <v>0</v>
      </c>
      <c r="T1545">
        <v>0</v>
      </c>
      <c r="U1545" s="2"/>
      <c r="V1545">
        <v>0</v>
      </c>
      <c r="W1545">
        <v>0</v>
      </c>
      <c r="X1545">
        <v>0</v>
      </c>
      <c r="Y1545">
        <v>0</v>
      </c>
      <c r="Z1545" s="2"/>
      <c r="AA1545">
        <v>0</v>
      </c>
      <c r="AB1545">
        <v>0</v>
      </c>
      <c r="AC1545">
        <v>0</v>
      </c>
      <c r="AD1545">
        <v>0</v>
      </c>
      <c r="AE1545">
        <v>0</v>
      </c>
      <c r="AF1545" s="2"/>
      <c r="AG1545">
        <v>0</v>
      </c>
    </row>
    <row r="1546" spans="1:33" x14ac:dyDescent="0.3">
      <c r="A1546" s="1" t="s">
        <v>281</v>
      </c>
      <c r="B1546" s="1" t="s">
        <v>36</v>
      </c>
      <c r="C1546">
        <v>10039000667</v>
      </c>
      <c r="D1546" s="2">
        <v>44783.363194444442</v>
      </c>
      <c r="E1546">
        <v>0</v>
      </c>
      <c r="F1546" s="1" t="s">
        <v>80</v>
      </c>
      <c r="G1546" s="2">
        <v>44727.525011574071</v>
      </c>
      <c r="H1546" s="2">
        <v>44729.443113425928</v>
      </c>
      <c r="I1546">
        <v>1</v>
      </c>
      <c r="J1546">
        <v>1</v>
      </c>
      <c r="K1546">
        <v>1</v>
      </c>
      <c r="L1546">
        <v>113.44000244140625</v>
      </c>
      <c r="M1546">
        <v>1</v>
      </c>
      <c r="N1546" s="2">
        <v>44729.444131944445</v>
      </c>
      <c r="O1546" s="2">
        <v>44729.446180555555</v>
      </c>
      <c r="P1546">
        <v>122</v>
      </c>
      <c r="Q1546">
        <v>741.469970703125</v>
      </c>
      <c r="R1546">
        <v>1.5148500204086304</v>
      </c>
      <c r="S1546">
        <v>128</v>
      </c>
      <c r="T1546">
        <v>1</v>
      </c>
      <c r="U1546" s="2">
        <v>44729.453553240739</v>
      </c>
      <c r="V1546">
        <v>1</v>
      </c>
      <c r="W1546">
        <v>1</v>
      </c>
      <c r="X1546">
        <v>1</v>
      </c>
      <c r="Y1546">
        <v>113.18000030517578</v>
      </c>
      <c r="Z1546" s="2">
        <v>44729.465567129628</v>
      </c>
      <c r="AA1546">
        <v>1</v>
      </c>
      <c r="AB1546">
        <v>1</v>
      </c>
      <c r="AC1546">
        <v>1</v>
      </c>
      <c r="AD1546">
        <v>46</v>
      </c>
      <c r="AE1546">
        <v>1200</v>
      </c>
      <c r="AF1546" s="2">
        <v>44729.466550925928</v>
      </c>
      <c r="AG1546">
        <v>1</v>
      </c>
    </row>
    <row r="1547" spans="1:33" x14ac:dyDescent="0.3">
      <c r="A1547" s="1" t="s">
        <v>281</v>
      </c>
      <c r="B1547" s="1" t="s">
        <v>36</v>
      </c>
      <c r="C1547">
        <v>10039000666</v>
      </c>
      <c r="D1547" s="2">
        <v>44783.363194444442</v>
      </c>
      <c r="E1547">
        <v>709</v>
      </c>
      <c r="F1547" s="1" t="s">
        <v>87</v>
      </c>
      <c r="G1547" s="2">
        <v>44727.524884259263</v>
      </c>
      <c r="H1547" s="2"/>
      <c r="I1547">
        <v>0</v>
      </c>
      <c r="J1547">
        <v>0</v>
      </c>
      <c r="K1547">
        <v>0</v>
      </c>
      <c r="L1547">
        <v>0</v>
      </c>
      <c r="M1547">
        <v>0</v>
      </c>
      <c r="N1547" s="2"/>
      <c r="O1547" s="2"/>
      <c r="P1547">
        <v>0</v>
      </c>
      <c r="Q1547">
        <v>0</v>
      </c>
      <c r="R1547">
        <v>0</v>
      </c>
      <c r="S1547">
        <v>0</v>
      </c>
      <c r="T1547">
        <v>0</v>
      </c>
      <c r="U1547" s="2"/>
      <c r="V1547">
        <v>0</v>
      </c>
      <c r="W1547">
        <v>0</v>
      </c>
      <c r="X1547">
        <v>0</v>
      </c>
      <c r="Y1547">
        <v>0</v>
      </c>
      <c r="Z1547" s="2">
        <v>44728.590763888889</v>
      </c>
      <c r="AA1547">
        <v>1</v>
      </c>
      <c r="AB1547">
        <v>1</v>
      </c>
      <c r="AC1547">
        <v>1</v>
      </c>
      <c r="AD1547">
        <v>29</v>
      </c>
      <c r="AE1547">
        <v>1200</v>
      </c>
      <c r="AF1547" s="2"/>
      <c r="AG1547">
        <v>0</v>
      </c>
    </row>
    <row r="1548" spans="1:33" x14ac:dyDescent="0.3">
      <c r="A1548" s="1" t="s">
        <v>281</v>
      </c>
      <c r="B1548" s="1" t="s">
        <v>36</v>
      </c>
      <c r="C1548">
        <v>10039000665</v>
      </c>
      <c r="D1548" s="2">
        <v>44783.363194444442</v>
      </c>
      <c r="E1548">
        <v>0</v>
      </c>
      <c r="F1548" s="1" t="s">
        <v>80</v>
      </c>
      <c r="G1548" s="2">
        <v>44727.524768518517</v>
      </c>
      <c r="H1548" s="2">
        <v>44729.44427083333</v>
      </c>
      <c r="I1548">
        <v>1</v>
      </c>
      <c r="J1548">
        <v>1</v>
      </c>
      <c r="K1548">
        <v>1</v>
      </c>
      <c r="L1548">
        <v>116.01000213623047</v>
      </c>
      <c r="M1548">
        <v>1</v>
      </c>
      <c r="N1548" s="2">
        <v>44729.445405092592</v>
      </c>
      <c r="O1548" s="2">
        <v>44729.447696759256</v>
      </c>
      <c r="P1548">
        <v>131</v>
      </c>
      <c r="Q1548">
        <v>768.59002685546875</v>
      </c>
      <c r="R1548">
        <v>1.4991099834442139</v>
      </c>
      <c r="S1548">
        <v>149</v>
      </c>
      <c r="T1548">
        <v>1</v>
      </c>
      <c r="U1548" s="2">
        <v>44729.45113425926</v>
      </c>
      <c r="V1548">
        <v>1</v>
      </c>
      <c r="W1548">
        <v>1</v>
      </c>
      <c r="X1548">
        <v>1</v>
      </c>
      <c r="Y1548">
        <v>115.68000030517578</v>
      </c>
      <c r="Z1548" s="2">
        <v>44729.464490740742</v>
      </c>
      <c r="AA1548">
        <v>1</v>
      </c>
      <c r="AB1548">
        <v>1</v>
      </c>
      <c r="AC1548">
        <v>1</v>
      </c>
      <c r="AD1548">
        <v>50</v>
      </c>
      <c r="AE1548">
        <v>1200</v>
      </c>
      <c r="AF1548" s="2">
        <v>44729.465439814812</v>
      </c>
      <c r="AG1548">
        <v>1</v>
      </c>
    </row>
    <row r="1549" spans="1:33" x14ac:dyDescent="0.3">
      <c r="A1549" s="1" t="s">
        <v>281</v>
      </c>
      <c r="B1549" s="1" t="s">
        <v>36</v>
      </c>
      <c r="C1549">
        <v>10039000664</v>
      </c>
      <c r="D1549" s="2">
        <v>44783.363194444442</v>
      </c>
      <c r="E1549">
        <v>709</v>
      </c>
      <c r="F1549" s="1" t="s">
        <v>87</v>
      </c>
      <c r="G1549" s="2">
        <v>44727.524652777778</v>
      </c>
      <c r="H1549" s="2"/>
      <c r="I1549">
        <v>0</v>
      </c>
      <c r="J1549">
        <v>0</v>
      </c>
      <c r="K1549">
        <v>0</v>
      </c>
      <c r="L1549">
        <v>0</v>
      </c>
      <c r="M1549">
        <v>0</v>
      </c>
      <c r="N1549" s="2"/>
      <c r="O1549" s="2"/>
      <c r="P1549">
        <v>0</v>
      </c>
      <c r="Q1549">
        <v>0</v>
      </c>
      <c r="R1549">
        <v>0</v>
      </c>
      <c r="S1549">
        <v>0</v>
      </c>
      <c r="T1549">
        <v>0</v>
      </c>
      <c r="U1549" s="2"/>
      <c r="V1549">
        <v>0</v>
      </c>
      <c r="W1549">
        <v>0</v>
      </c>
      <c r="X1549">
        <v>0</v>
      </c>
      <c r="Y1549">
        <v>0</v>
      </c>
      <c r="Z1549" s="2">
        <v>44728.806180555555</v>
      </c>
      <c r="AA1549">
        <v>1</v>
      </c>
      <c r="AB1549">
        <v>1</v>
      </c>
      <c r="AC1549">
        <v>1</v>
      </c>
      <c r="AD1549">
        <v>29</v>
      </c>
      <c r="AE1549">
        <v>1200</v>
      </c>
      <c r="AF1549" s="2"/>
      <c r="AG1549">
        <v>0</v>
      </c>
    </row>
    <row r="1550" spans="1:33" x14ac:dyDescent="0.3">
      <c r="A1550" s="1" t="s">
        <v>281</v>
      </c>
      <c r="B1550" s="1" t="s">
        <v>36</v>
      </c>
      <c r="C1550">
        <v>10039000663</v>
      </c>
      <c r="D1550" s="2">
        <v>44783.363194444442</v>
      </c>
      <c r="E1550">
        <v>709</v>
      </c>
      <c r="F1550" s="1" t="s">
        <v>87</v>
      </c>
      <c r="G1550" s="2">
        <v>44727.524548611109</v>
      </c>
      <c r="H1550" s="2"/>
      <c r="I1550">
        <v>0</v>
      </c>
      <c r="J1550">
        <v>0</v>
      </c>
      <c r="K1550">
        <v>0</v>
      </c>
      <c r="L1550">
        <v>0</v>
      </c>
      <c r="M1550">
        <v>0</v>
      </c>
      <c r="N1550" s="2"/>
      <c r="O1550" s="2"/>
      <c r="P1550">
        <v>0</v>
      </c>
      <c r="Q1550">
        <v>0</v>
      </c>
      <c r="R1550">
        <v>0</v>
      </c>
      <c r="S1550">
        <v>0</v>
      </c>
      <c r="T1550">
        <v>0</v>
      </c>
      <c r="U1550" s="2"/>
      <c r="V1550">
        <v>0</v>
      </c>
      <c r="W1550">
        <v>0</v>
      </c>
      <c r="X1550">
        <v>0</v>
      </c>
      <c r="Y1550">
        <v>0</v>
      </c>
      <c r="Z1550" s="2">
        <v>44728.804120370369</v>
      </c>
      <c r="AA1550">
        <v>1</v>
      </c>
      <c r="AB1550">
        <v>1</v>
      </c>
      <c r="AC1550">
        <v>1</v>
      </c>
      <c r="AD1550">
        <v>34</v>
      </c>
      <c r="AE1550">
        <v>1199</v>
      </c>
      <c r="AF1550" s="2"/>
      <c r="AG1550">
        <v>0</v>
      </c>
    </row>
    <row r="1551" spans="1:33" x14ac:dyDescent="0.3">
      <c r="A1551" s="1" t="s">
        <v>281</v>
      </c>
      <c r="B1551" s="1" t="s">
        <v>36</v>
      </c>
      <c r="C1551">
        <v>10039000662</v>
      </c>
      <c r="D1551" s="2">
        <v>44783.363194444442</v>
      </c>
      <c r="E1551">
        <v>0</v>
      </c>
      <c r="F1551" s="1" t="s">
        <v>80</v>
      </c>
      <c r="G1551" s="2">
        <v>44727.524421296293</v>
      </c>
      <c r="H1551" s="2">
        <v>44729.441238425927</v>
      </c>
      <c r="I1551">
        <v>1</v>
      </c>
      <c r="J1551">
        <v>1</v>
      </c>
      <c r="K1551">
        <v>1</v>
      </c>
      <c r="L1551">
        <v>124</v>
      </c>
      <c r="M1551">
        <v>1</v>
      </c>
      <c r="N1551" s="2">
        <v>44729.442245370374</v>
      </c>
      <c r="O1551" s="2">
        <v>44729.444756944446</v>
      </c>
      <c r="P1551">
        <v>136</v>
      </c>
      <c r="Q1551">
        <v>669.12200927734375</v>
      </c>
      <c r="R1551">
        <v>1.5129499435424805</v>
      </c>
      <c r="S1551">
        <v>168</v>
      </c>
      <c r="T1551">
        <v>1</v>
      </c>
      <c r="U1551" s="2">
        <v>44729.447118055556</v>
      </c>
      <c r="V1551">
        <v>1</v>
      </c>
      <c r="W1551">
        <v>1</v>
      </c>
      <c r="X1551">
        <v>1</v>
      </c>
      <c r="Y1551">
        <v>114.44000244140625</v>
      </c>
      <c r="Z1551" s="2">
        <v>44729.46056712963</v>
      </c>
      <c r="AA1551">
        <v>2</v>
      </c>
      <c r="AB1551">
        <v>1</v>
      </c>
      <c r="AC1551">
        <v>1</v>
      </c>
      <c r="AD1551">
        <v>48</v>
      </c>
      <c r="AE1551">
        <v>1200</v>
      </c>
      <c r="AF1551" s="2">
        <v>44729.461365740739</v>
      </c>
      <c r="AG1551">
        <v>1</v>
      </c>
    </row>
    <row r="1552" spans="1:33" x14ac:dyDescent="0.3">
      <c r="A1552" s="1" t="s">
        <v>281</v>
      </c>
      <c r="B1552" s="1" t="s">
        <v>36</v>
      </c>
      <c r="C1552">
        <v>10039000661</v>
      </c>
      <c r="D1552" s="2">
        <v>44783.363194444442</v>
      </c>
      <c r="E1552">
        <v>2</v>
      </c>
      <c r="F1552" s="1" t="s">
        <v>92</v>
      </c>
      <c r="G1552" s="2">
        <v>44727.524305555555</v>
      </c>
      <c r="H1552" s="2"/>
      <c r="I1552">
        <v>0</v>
      </c>
      <c r="J1552">
        <v>0</v>
      </c>
      <c r="K1552">
        <v>0</v>
      </c>
      <c r="L1552">
        <v>0</v>
      </c>
      <c r="M1552">
        <v>0</v>
      </c>
      <c r="N1552" s="2"/>
      <c r="O1552" s="2"/>
      <c r="P1552">
        <v>0</v>
      </c>
      <c r="Q1552">
        <v>0</v>
      </c>
      <c r="R1552">
        <v>0</v>
      </c>
      <c r="S1552">
        <v>0</v>
      </c>
      <c r="T1552">
        <v>0</v>
      </c>
      <c r="U1552" s="2"/>
      <c r="V1552">
        <v>0</v>
      </c>
      <c r="W1552">
        <v>0</v>
      </c>
      <c r="X1552">
        <v>0</v>
      </c>
      <c r="Y1552">
        <v>0</v>
      </c>
      <c r="Z1552" s="2"/>
      <c r="AA1552">
        <v>0</v>
      </c>
      <c r="AB1552">
        <v>0</v>
      </c>
      <c r="AC1552">
        <v>0</v>
      </c>
      <c r="AD1552">
        <v>0</v>
      </c>
      <c r="AE1552">
        <v>0</v>
      </c>
      <c r="AF1552" s="2"/>
      <c r="AG1552">
        <v>0</v>
      </c>
    </row>
    <row r="1553" spans="1:33" x14ac:dyDescent="0.3">
      <c r="A1553" s="1" t="s">
        <v>281</v>
      </c>
      <c r="B1553" s="1" t="s">
        <v>36</v>
      </c>
      <c r="C1553">
        <v>10039000660</v>
      </c>
      <c r="D1553" s="2">
        <v>44783.363194444442</v>
      </c>
      <c r="E1553">
        <v>0</v>
      </c>
      <c r="F1553" s="1" t="s">
        <v>80</v>
      </c>
      <c r="G1553" s="2">
        <v>44727.524189814816</v>
      </c>
      <c r="H1553" s="2">
        <v>44729.445</v>
      </c>
      <c r="I1553">
        <v>1</v>
      </c>
      <c r="J1553">
        <v>1</v>
      </c>
      <c r="K1553">
        <v>1</v>
      </c>
      <c r="L1553">
        <v>113.80000305175781</v>
      </c>
      <c r="M1553">
        <v>1</v>
      </c>
      <c r="N1553" s="2">
        <v>44729.446145833332</v>
      </c>
      <c r="O1553" s="2">
        <v>44729.448414351849</v>
      </c>
      <c r="P1553">
        <v>144</v>
      </c>
      <c r="Q1553">
        <v>687.218017578125</v>
      </c>
      <c r="R1553">
        <v>1.5069799423217773</v>
      </c>
      <c r="S1553">
        <v>147</v>
      </c>
      <c r="T1553">
        <v>1</v>
      </c>
      <c r="U1553" s="2">
        <v>44729.463645833333</v>
      </c>
      <c r="V1553">
        <v>1</v>
      </c>
      <c r="W1553">
        <v>1</v>
      </c>
      <c r="X1553">
        <v>1</v>
      </c>
      <c r="Y1553">
        <v>113.54000091552734</v>
      </c>
      <c r="Z1553" s="2">
        <v>44729.472233796296</v>
      </c>
      <c r="AA1553">
        <v>2</v>
      </c>
      <c r="AB1553">
        <v>1</v>
      </c>
      <c r="AC1553">
        <v>1</v>
      </c>
      <c r="AD1553">
        <v>38</v>
      </c>
      <c r="AE1553">
        <v>1199</v>
      </c>
      <c r="AF1553" s="2">
        <v>44729.473055555558</v>
      </c>
      <c r="AG1553">
        <v>1</v>
      </c>
    </row>
    <row r="1554" spans="1:33" x14ac:dyDescent="0.3">
      <c r="A1554" s="1" t="s">
        <v>281</v>
      </c>
      <c r="B1554" s="1" t="s">
        <v>36</v>
      </c>
      <c r="C1554">
        <v>10039000659</v>
      </c>
      <c r="D1554" s="2">
        <v>44783.363194444442</v>
      </c>
      <c r="E1554">
        <v>0</v>
      </c>
      <c r="F1554" s="1" t="s">
        <v>80</v>
      </c>
      <c r="G1554" s="2">
        <v>44727.524074074077</v>
      </c>
      <c r="H1554" s="2">
        <v>44729.441759259258</v>
      </c>
      <c r="I1554">
        <v>1</v>
      </c>
      <c r="J1554">
        <v>1</v>
      </c>
      <c r="K1554">
        <v>1</v>
      </c>
      <c r="L1554">
        <v>113.29000091552734</v>
      </c>
      <c r="M1554">
        <v>1</v>
      </c>
      <c r="N1554" s="2">
        <v>44729.442708333336</v>
      </c>
      <c r="O1554" s="2">
        <v>44729.445092592592</v>
      </c>
      <c r="P1554">
        <v>134</v>
      </c>
      <c r="Q1554">
        <v>759.5419921875</v>
      </c>
      <c r="R1554">
        <v>1.5081599950790405</v>
      </c>
      <c r="S1554">
        <v>157</v>
      </c>
      <c r="T1554">
        <v>1</v>
      </c>
      <c r="U1554" s="2">
        <v>44729.450532407405</v>
      </c>
      <c r="V1554">
        <v>1</v>
      </c>
      <c r="W1554">
        <v>1</v>
      </c>
      <c r="X1554">
        <v>1</v>
      </c>
      <c r="Y1554">
        <v>112.97000122070312</v>
      </c>
      <c r="Z1554" s="2">
        <v>44729.463958333334</v>
      </c>
      <c r="AA1554">
        <v>2</v>
      </c>
      <c r="AB1554">
        <v>1</v>
      </c>
      <c r="AC1554">
        <v>1</v>
      </c>
      <c r="AD1554">
        <v>47</v>
      </c>
      <c r="AE1554">
        <v>1200</v>
      </c>
      <c r="AF1554" s="2">
        <v>44729.464780092596</v>
      </c>
      <c r="AG1554">
        <v>1</v>
      </c>
    </row>
    <row r="1555" spans="1:33" x14ac:dyDescent="0.3">
      <c r="A1555" s="1" t="s">
        <v>281</v>
      </c>
      <c r="B1555" s="1" t="s">
        <v>36</v>
      </c>
      <c r="C1555">
        <v>10039000658</v>
      </c>
      <c r="D1555" s="2">
        <v>44783.363194444442</v>
      </c>
      <c r="E1555">
        <v>2</v>
      </c>
      <c r="F1555" s="1" t="s">
        <v>92</v>
      </c>
      <c r="G1555" s="2">
        <v>44727.523958333331</v>
      </c>
      <c r="H1555" s="2"/>
      <c r="I1555">
        <v>0</v>
      </c>
      <c r="J1555">
        <v>0</v>
      </c>
      <c r="K1555">
        <v>0</v>
      </c>
      <c r="L1555">
        <v>0</v>
      </c>
      <c r="M1555">
        <v>1</v>
      </c>
      <c r="N1555" s="2"/>
      <c r="O1555" s="2">
        <v>44729.410405092596</v>
      </c>
      <c r="P1555">
        <v>142</v>
      </c>
      <c r="Q1555">
        <v>777.63800048828125</v>
      </c>
      <c r="R1555">
        <v>1.5131299495697021</v>
      </c>
      <c r="S1555">
        <v>167</v>
      </c>
      <c r="T1555">
        <v>1</v>
      </c>
      <c r="U1555" s="2"/>
      <c r="V1555">
        <v>0</v>
      </c>
      <c r="W1555">
        <v>0</v>
      </c>
      <c r="X1555">
        <v>0</v>
      </c>
      <c r="Y1555">
        <v>0</v>
      </c>
      <c r="Z1555" s="2"/>
      <c r="AA1555">
        <v>0</v>
      </c>
      <c r="AB1555">
        <v>0</v>
      </c>
      <c r="AC1555">
        <v>0</v>
      </c>
      <c r="AD1555">
        <v>0</v>
      </c>
      <c r="AE1555">
        <v>0</v>
      </c>
      <c r="AF1555" s="2"/>
      <c r="AG1555">
        <v>0</v>
      </c>
    </row>
    <row r="1556" spans="1:33" x14ac:dyDescent="0.3">
      <c r="A1556" s="1" t="s">
        <v>281</v>
      </c>
      <c r="B1556" s="1" t="s">
        <v>36</v>
      </c>
      <c r="C1556">
        <v>10039000657</v>
      </c>
      <c r="D1556" s="2">
        <v>44783.363194444442</v>
      </c>
      <c r="E1556">
        <v>709</v>
      </c>
      <c r="F1556" s="1" t="s">
        <v>87</v>
      </c>
      <c r="G1556" s="2">
        <v>44727.523842592593</v>
      </c>
      <c r="H1556" s="2"/>
      <c r="I1556">
        <v>0</v>
      </c>
      <c r="J1556">
        <v>0</v>
      </c>
      <c r="K1556">
        <v>0</v>
      </c>
      <c r="L1556">
        <v>0</v>
      </c>
      <c r="M1556">
        <v>0</v>
      </c>
      <c r="N1556" s="2"/>
      <c r="O1556" s="2"/>
      <c r="P1556">
        <v>0</v>
      </c>
      <c r="Q1556">
        <v>0</v>
      </c>
      <c r="R1556">
        <v>0</v>
      </c>
      <c r="S1556">
        <v>0</v>
      </c>
      <c r="T1556">
        <v>0</v>
      </c>
      <c r="U1556" s="2"/>
      <c r="V1556">
        <v>0</v>
      </c>
      <c r="W1556">
        <v>0</v>
      </c>
      <c r="X1556">
        <v>0</v>
      </c>
      <c r="Y1556">
        <v>0</v>
      </c>
      <c r="Z1556" s="2">
        <v>44728.591099537036</v>
      </c>
      <c r="AA1556">
        <v>2</v>
      </c>
      <c r="AB1556">
        <v>1</v>
      </c>
      <c r="AC1556">
        <v>1</v>
      </c>
      <c r="AD1556">
        <v>32</v>
      </c>
      <c r="AE1556">
        <v>1197</v>
      </c>
      <c r="AF1556" s="2"/>
      <c r="AG1556">
        <v>0</v>
      </c>
    </row>
    <row r="1557" spans="1:33" x14ac:dyDescent="0.3">
      <c r="A1557" s="1" t="s">
        <v>281</v>
      </c>
      <c r="B1557" s="1" t="s">
        <v>36</v>
      </c>
      <c r="C1557">
        <v>10039000656</v>
      </c>
      <c r="D1557" s="2">
        <v>44783.363194444442</v>
      </c>
      <c r="E1557">
        <v>2</v>
      </c>
      <c r="F1557" s="1" t="s">
        <v>92</v>
      </c>
      <c r="G1557" s="2">
        <v>44727.523726851854</v>
      </c>
      <c r="H1557" s="2"/>
      <c r="I1557">
        <v>0</v>
      </c>
      <c r="J1557">
        <v>0</v>
      </c>
      <c r="K1557">
        <v>0</v>
      </c>
      <c r="L1557">
        <v>0</v>
      </c>
      <c r="M1557">
        <v>0</v>
      </c>
      <c r="N1557" s="2"/>
      <c r="O1557" s="2"/>
      <c r="P1557">
        <v>0</v>
      </c>
      <c r="Q1557">
        <v>0</v>
      </c>
      <c r="R1557">
        <v>0</v>
      </c>
      <c r="S1557">
        <v>0</v>
      </c>
      <c r="T1557">
        <v>0</v>
      </c>
      <c r="U1557" s="2"/>
      <c r="V1557">
        <v>0</v>
      </c>
      <c r="W1557">
        <v>0</v>
      </c>
      <c r="X1557">
        <v>0</v>
      </c>
      <c r="Y1557">
        <v>0</v>
      </c>
      <c r="Z1557" s="2"/>
      <c r="AA1557">
        <v>0</v>
      </c>
      <c r="AB1557">
        <v>0</v>
      </c>
      <c r="AC1557">
        <v>0</v>
      </c>
      <c r="AD1557">
        <v>0</v>
      </c>
      <c r="AE1557">
        <v>0</v>
      </c>
      <c r="AF1557" s="2"/>
      <c r="AG1557">
        <v>0</v>
      </c>
    </row>
    <row r="1558" spans="1:33" x14ac:dyDescent="0.3">
      <c r="A1558" s="1" t="s">
        <v>281</v>
      </c>
      <c r="B1558" s="1" t="s">
        <v>36</v>
      </c>
      <c r="C1558">
        <v>10039000655</v>
      </c>
      <c r="D1558" s="2">
        <v>44783.363194444442</v>
      </c>
      <c r="E1558">
        <v>2</v>
      </c>
      <c r="F1558" s="1" t="s">
        <v>92</v>
      </c>
      <c r="G1558" s="2">
        <v>44727.523611111108</v>
      </c>
      <c r="H1558" s="2"/>
      <c r="I1558">
        <v>0</v>
      </c>
      <c r="J1558">
        <v>0</v>
      </c>
      <c r="K1558">
        <v>0</v>
      </c>
      <c r="L1558">
        <v>0</v>
      </c>
      <c r="M1558">
        <v>0</v>
      </c>
      <c r="N1558" s="2"/>
      <c r="O1558" s="2"/>
      <c r="P1558">
        <v>0</v>
      </c>
      <c r="Q1558">
        <v>0</v>
      </c>
      <c r="R1558">
        <v>0</v>
      </c>
      <c r="S1558">
        <v>0</v>
      </c>
      <c r="T1558">
        <v>0</v>
      </c>
      <c r="U1558" s="2"/>
      <c r="V1558">
        <v>0</v>
      </c>
      <c r="W1558">
        <v>0</v>
      </c>
      <c r="X1558">
        <v>0</v>
      </c>
      <c r="Y1558">
        <v>0</v>
      </c>
      <c r="Z1558" s="2"/>
      <c r="AA1558">
        <v>0</v>
      </c>
      <c r="AB1558">
        <v>0</v>
      </c>
      <c r="AC1558">
        <v>0</v>
      </c>
      <c r="AD1558">
        <v>0</v>
      </c>
      <c r="AE1558">
        <v>0</v>
      </c>
      <c r="AF1558" s="2"/>
      <c r="AG1558">
        <v>0</v>
      </c>
    </row>
    <row r="1559" spans="1:33" x14ac:dyDescent="0.3">
      <c r="A1559" s="1" t="s">
        <v>281</v>
      </c>
      <c r="B1559" s="1" t="s">
        <v>36</v>
      </c>
      <c r="C1559">
        <v>10039000654</v>
      </c>
      <c r="D1559" s="2">
        <v>44783.363194444442</v>
      </c>
      <c r="E1559">
        <v>0</v>
      </c>
      <c r="F1559" s="1" t="s">
        <v>80</v>
      </c>
      <c r="G1559" s="2">
        <v>44727.523495370369</v>
      </c>
      <c r="H1559" s="2">
        <v>44729.424224537041</v>
      </c>
      <c r="I1559">
        <v>1</v>
      </c>
      <c r="J1559">
        <v>1</v>
      </c>
      <c r="K1559">
        <v>1</v>
      </c>
      <c r="L1559">
        <v>113.41000366210937</v>
      </c>
      <c r="M1559">
        <v>1</v>
      </c>
      <c r="N1559" s="2">
        <v>44729.425682870373</v>
      </c>
      <c r="O1559" s="2">
        <v>44729.428541666668</v>
      </c>
      <c r="P1559">
        <v>142</v>
      </c>
      <c r="Q1559">
        <v>768.59002685546875</v>
      </c>
      <c r="R1559">
        <v>1.5140299797058105</v>
      </c>
      <c r="S1559">
        <v>198</v>
      </c>
      <c r="T1559">
        <v>1</v>
      </c>
      <c r="U1559" s="2">
        <v>44729.430046296293</v>
      </c>
      <c r="V1559">
        <v>1</v>
      </c>
      <c r="W1559">
        <v>1</v>
      </c>
      <c r="X1559">
        <v>1</v>
      </c>
      <c r="Y1559">
        <v>112.98999786376953</v>
      </c>
      <c r="Z1559" s="2">
        <v>44729.442974537036</v>
      </c>
      <c r="AA1559">
        <v>2</v>
      </c>
      <c r="AB1559">
        <v>1</v>
      </c>
      <c r="AC1559">
        <v>1</v>
      </c>
      <c r="AD1559">
        <v>49</v>
      </c>
      <c r="AE1559">
        <v>1200</v>
      </c>
      <c r="AF1559" s="2">
        <v>44729.44431712963</v>
      </c>
      <c r="AG1559">
        <v>1</v>
      </c>
    </row>
    <row r="1560" spans="1:33" x14ac:dyDescent="0.3">
      <c r="A1560" s="1" t="s">
        <v>281</v>
      </c>
      <c r="B1560" s="1" t="s">
        <v>36</v>
      </c>
      <c r="C1560">
        <v>10039000653</v>
      </c>
      <c r="D1560" s="2">
        <v>44783.363194444442</v>
      </c>
      <c r="E1560">
        <v>709</v>
      </c>
      <c r="F1560" s="1" t="s">
        <v>87</v>
      </c>
      <c r="G1560" s="2">
        <v>44727.523379629631</v>
      </c>
      <c r="H1560" s="2"/>
      <c r="I1560">
        <v>0</v>
      </c>
      <c r="J1560">
        <v>0</v>
      </c>
      <c r="K1560">
        <v>0</v>
      </c>
      <c r="L1560">
        <v>0</v>
      </c>
      <c r="M1560">
        <v>0</v>
      </c>
      <c r="N1560" s="2"/>
      <c r="O1560" s="2"/>
      <c r="P1560">
        <v>0</v>
      </c>
      <c r="Q1560">
        <v>0</v>
      </c>
      <c r="R1560">
        <v>0</v>
      </c>
      <c r="S1560">
        <v>0</v>
      </c>
      <c r="T1560">
        <v>0</v>
      </c>
      <c r="U1560" s="2"/>
      <c r="V1560">
        <v>0</v>
      </c>
      <c r="W1560">
        <v>0</v>
      </c>
      <c r="X1560">
        <v>0</v>
      </c>
      <c r="Y1560">
        <v>0</v>
      </c>
      <c r="Z1560" s="2">
        <v>44728.589733796296</v>
      </c>
      <c r="AA1560">
        <v>2</v>
      </c>
      <c r="AB1560">
        <v>1</v>
      </c>
      <c r="AC1560">
        <v>1</v>
      </c>
      <c r="AD1560">
        <v>29</v>
      </c>
      <c r="AE1560">
        <v>1199</v>
      </c>
      <c r="AF1560" s="2"/>
      <c r="AG1560">
        <v>0</v>
      </c>
    </row>
    <row r="1561" spans="1:33" x14ac:dyDescent="0.3">
      <c r="A1561" s="1" t="s">
        <v>281</v>
      </c>
      <c r="B1561" s="1" t="s">
        <v>36</v>
      </c>
      <c r="C1561">
        <v>10039000652</v>
      </c>
      <c r="D1561" s="2">
        <v>44783.363194444442</v>
      </c>
      <c r="E1561">
        <v>2</v>
      </c>
      <c r="F1561" s="1" t="s">
        <v>92</v>
      </c>
      <c r="G1561" s="2">
        <v>44727.523263888892</v>
      </c>
      <c r="H1561" s="2"/>
      <c r="I1561">
        <v>0</v>
      </c>
      <c r="J1561">
        <v>0</v>
      </c>
      <c r="K1561">
        <v>0</v>
      </c>
      <c r="L1561">
        <v>0</v>
      </c>
      <c r="M1561">
        <v>0</v>
      </c>
      <c r="N1561" s="2"/>
      <c r="O1561" s="2"/>
      <c r="P1561">
        <v>0</v>
      </c>
      <c r="Q1561">
        <v>0</v>
      </c>
      <c r="R1561">
        <v>0</v>
      </c>
      <c r="S1561">
        <v>0</v>
      </c>
      <c r="T1561">
        <v>0</v>
      </c>
      <c r="U1561" s="2"/>
      <c r="V1561">
        <v>0</v>
      </c>
      <c r="W1561">
        <v>0</v>
      </c>
      <c r="X1561">
        <v>0</v>
      </c>
      <c r="Y1561">
        <v>0</v>
      </c>
      <c r="Z1561" s="2"/>
      <c r="AA1561">
        <v>0</v>
      </c>
      <c r="AB1561">
        <v>0</v>
      </c>
      <c r="AC1561">
        <v>0</v>
      </c>
      <c r="AD1561">
        <v>0</v>
      </c>
      <c r="AE1561">
        <v>0</v>
      </c>
      <c r="AF1561" s="2"/>
      <c r="AG1561">
        <v>0</v>
      </c>
    </row>
    <row r="1562" spans="1:33" x14ac:dyDescent="0.3">
      <c r="A1562" s="1" t="s">
        <v>281</v>
      </c>
      <c r="B1562" s="1" t="s">
        <v>36</v>
      </c>
      <c r="C1562">
        <v>10039000651</v>
      </c>
      <c r="D1562" s="2">
        <v>44783.363194444442</v>
      </c>
      <c r="E1562">
        <v>709</v>
      </c>
      <c r="F1562" s="1" t="s">
        <v>87</v>
      </c>
      <c r="G1562" s="2">
        <v>44727.523148148146</v>
      </c>
      <c r="H1562" s="2"/>
      <c r="I1562">
        <v>0</v>
      </c>
      <c r="J1562">
        <v>0</v>
      </c>
      <c r="K1562">
        <v>0</v>
      </c>
      <c r="L1562">
        <v>0</v>
      </c>
      <c r="M1562">
        <v>0</v>
      </c>
      <c r="N1562" s="2"/>
      <c r="O1562" s="2"/>
      <c r="P1562">
        <v>0</v>
      </c>
      <c r="Q1562">
        <v>0</v>
      </c>
      <c r="R1562">
        <v>0</v>
      </c>
      <c r="S1562">
        <v>0</v>
      </c>
      <c r="T1562">
        <v>0</v>
      </c>
      <c r="U1562" s="2"/>
      <c r="V1562">
        <v>0</v>
      </c>
      <c r="W1562">
        <v>0</v>
      </c>
      <c r="X1562">
        <v>0</v>
      </c>
      <c r="Y1562">
        <v>0</v>
      </c>
      <c r="Z1562" s="2">
        <v>44728.590763888889</v>
      </c>
      <c r="AA1562">
        <v>2</v>
      </c>
      <c r="AB1562">
        <v>1</v>
      </c>
      <c r="AC1562">
        <v>1</v>
      </c>
      <c r="AD1562">
        <v>26</v>
      </c>
      <c r="AE1562">
        <v>1201</v>
      </c>
      <c r="AF1562" s="2"/>
      <c r="AG1562">
        <v>0</v>
      </c>
    </row>
    <row r="1563" spans="1:33" x14ac:dyDescent="0.3">
      <c r="A1563" s="1" t="s">
        <v>281</v>
      </c>
      <c r="B1563" s="1" t="s">
        <v>36</v>
      </c>
      <c r="C1563">
        <v>10039000650</v>
      </c>
      <c r="D1563" s="2">
        <v>44783.363194444442</v>
      </c>
      <c r="E1563">
        <v>709</v>
      </c>
      <c r="F1563" s="1" t="s">
        <v>87</v>
      </c>
      <c r="G1563" s="2">
        <v>44727.523032407407</v>
      </c>
      <c r="H1563" s="2"/>
      <c r="I1563">
        <v>0</v>
      </c>
      <c r="J1563">
        <v>0</v>
      </c>
      <c r="K1563">
        <v>0</v>
      </c>
      <c r="L1563">
        <v>0</v>
      </c>
      <c r="M1563">
        <v>0</v>
      </c>
      <c r="N1563" s="2"/>
      <c r="O1563" s="2"/>
      <c r="P1563">
        <v>0</v>
      </c>
      <c r="Q1563">
        <v>0</v>
      </c>
      <c r="R1563">
        <v>0</v>
      </c>
      <c r="S1563">
        <v>0</v>
      </c>
      <c r="T1563">
        <v>0</v>
      </c>
      <c r="U1563" s="2"/>
      <c r="V1563">
        <v>0</v>
      </c>
      <c r="W1563">
        <v>0</v>
      </c>
      <c r="X1563">
        <v>0</v>
      </c>
      <c r="Y1563">
        <v>0</v>
      </c>
      <c r="Z1563" s="2">
        <v>44728.595300925925</v>
      </c>
      <c r="AA1563">
        <v>2</v>
      </c>
      <c r="AB1563">
        <v>1</v>
      </c>
      <c r="AC1563">
        <v>1</v>
      </c>
      <c r="AD1563">
        <v>27</v>
      </c>
      <c r="AE1563">
        <v>1200</v>
      </c>
      <c r="AF1563" s="2"/>
      <c r="AG1563">
        <v>0</v>
      </c>
    </row>
    <row r="1564" spans="1:33" x14ac:dyDescent="0.3">
      <c r="A1564" s="1" t="s">
        <v>281</v>
      </c>
      <c r="B1564" s="1" t="s">
        <v>36</v>
      </c>
      <c r="C1564">
        <v>10039000649</v>
      </c>
      <c r="D1564" s="2">
        <v>44783.363194444442</v>
      </c>
      <c r="E1564">
        <v>2</v>
      </c>
      <c r="F1564" s="1" t="s">
        <v>92</v>
      </c>
      <c r="G1564" s="2">
        <v>44727.522916666669</v>
      </c>
      <c r="H1564" s="2"/>
      <c r="I1564">
        <v>0</v>
      </c>
      <c r="J1564">
        <v>0</v>
      </c>
      <c r="K1564">
        <v>0</v>
      </c>
      <c r="L1564">
        <v>0</v>
      </c>
      <c r="M1564">
        <v>0</v>
      </c>
      <c r="N1564" s="2"/>
      <c r="O1564" s="2"/>
      <c r="P1564">
        <v>0</v>
      </c>
      <c r="Q1564">
        <v>0</v>
      </c>
      <c r="R1564">
        <v>0</v>
      </c>
      <c r="S1564">
        <v>0</v>
      </c>
      <c r="T1564">
        <v>0</v>
      </c>
      <c r="U1564" s="2"/>
      <c r="V1564">
        <v>0</v>
      </c>
      <c r="W1564">
        <v>0</v>
      </c>
      <c r="X1564">
        <v>0</v>
      </c>
      <c r="Y1564">
        <v>0</v>
      </c>
      <c r="Z1564" s="2"/>
      <c r="AA1564">
        <v>0</v>
      </c>
      <c r="AB1564">
        <v>0</v>
      </c>
      <c r="AC1564">
        <v>0</v>
      </c>
      <c r="AD1564">
        <v>0</v>
      </c>
      <c r="AE1564">
        <v>0</v>
      </c>
      <c r="AF1564" s="2"/>
      <c r="AG1564">
        <v>0</v>
      </c>
    </row>
    <row r="1565" spans="1:33" x14ac:dyDescent="0.3">
      <c r="A1565" s="1" t="s">
        <v>281</v>
      </c>
      <c r="B1565" s="1" t="s">
        <v>36</v>
      </c>
      <c r="C1565">
        <v>10039000648</v>
      </c>
      <c r="D1565" s="2">
        <v>44783.363194444442</v>
      </c>
      <c r="E1565">
        <v>2</v>
      </c>
      <c r="F1565" s="1" t="s">
        <v>92</v>
      </c>
      <c r="G1565" s="2">
        <v>44727.522800925923</v>
      </c>
      <c r="H1565" s="2"/>
      <c r="I1565">
        <v>0</v>
      </c>
      <c r="J1565">
        <v>0</v>
      </c>
      <c r="K1565">
        <v>0</v>
      </c>
      <c r="L1565">
        <v>0</v>
      </c>
      <c r="M1565">
        <v>0</v>
      </c>
      <c r="N1565" s="2"/>
      <c r="O1565" s="2"/>
      <c r="P1565">
        <v>0</v>
      </c>
      <c r="Q1565">
        <v>0</v>
      </c>
      <c r="R1565">
        <v>0</v>
      </c>
      <c r="S1565">
        <v>0</v>
      </c>
      <c r="T1565">
        <v>0</v>
      </c>
      <c r="U1565" s="2"/>
      <c r="V1565">
        <v>0</v>
      </c>
      <c r="W1565">
        <v>0</v>
      </c>
      <c r="X1565">
        <v>0</v>
      </c>
      <c r="Y1565">
        <v>0</v>
      </c>
      <c r="Z1565" s="2"/>
      <c r="AA1565">
        <v>0</v>
      </c>
      <c r="AB1565">
        <v>0</v>
      </c>
      <c r="AC1565">
        <v>0</v>
      </c>
      <c r="AD1565">
        <v>0</v>
      </c>
      <c r="AE1565">
        <v>0</v>
      </c>
      <c r="AF1565" s="2"/>
      <c r="AG1565">
        <v>0</v>
      </c>
    </row>
    <row r="1566" spans="1:33" x14ac:dyDescent="0.3">
      <c r="A1566" s="1" t="s">
        <v>281</v>
      </c>
      <c r="B1566" s="1" t="s">
        <v>36</v>
      </c>
      <c r="C1566">
        <v>10039000647</v>
      </c>
      <c r="D1566" s="2">
        <v>44783.363194444442</v>
      </c>
      <c r="E1566">
        <v>2</v>
      </c>
      <c r="F1566" s="1" t="s">
        <v>92</v>
      </c>
      <c r="G1566" s="2">
        <v>44727.522685185184</v>
      </c>
      <c r="H1566" s="2"/>
      <c r="I1566">
        <v>0</v>
      </c>
      <c r="J1566">
        <v>0</v>
      </c>
      <c r="K1566">
        <v>0</v>
      </c>
      <c r="L1566">
        <v>0</v>
      </c>
      <c r="M1566">
        <v>0</v>
      </c>
      <c r="N1566" s="2"/>
      <c r="O1566" s="2"/>
      <c r="P1566">
        <v>0</v>
      </c>
      <c r="Q1566">
        <v>0</v>
      </c>
      <c r="R1566">
        <v>0</v>
      </c>
      <c r="S1566">
        <v>0</v>
      </c>
      <c r="T1566">
        <v>0</v>
      </c>
      <c r="U1566" s="2"/>
      <c r="V1566">
        <v>0</v>
      </c>
      <c r="W1566">
        <v>0</v>
      </c>
      <c r="X1566">
        <v>0</v>
      </c>
      <c r="Y1566">
        <v>0</v>
      </c>
      <c r="Z1566" s="2"/>
      <c r="AA1566">
        <v>0</v>
      </c>
      <c r="AB1566">
        <v>0</v>
      </c>
      <c r="AC1566">
        <v>0</v>
      </c>
      <c r="AD1566">
        <v>0</v>
      </c>
      <c r="AE1566">
        <v>0</v>
      </c>
      <c r="AF1566" s="2"/>
      <c r="AG1566">
        <v>0</v>
      </c>
    </row>
    <row r="1567" spans="1:33" x14ac:dyDescent="0.3">
      <c r="A1567" s="1" t="s">
        <v>281</v>
      </c>
      <c r="B1567" s="1" t="s">
        <v>36</v>
      </c>
      <c r="C1567">
        <v>10039000646</v>
      </c>
      <c r="D1567" s="2">
        <v>44783.363194444442</v>
      </c>
      <c r="E1567">
        <v>709</v>
      </c>
      <c r="F1567" s="1" t="s">
        <v>87</v>
      </c>
      <c r="G1567" s="2">
        <v>44727.522569444445</v>
      </c>
      <c r="H1567" s="2"/>
      <c r="I1567">
        <v>0</v>
      </c>
      <c r="J1567">
        <v>0</v>
      </c>
      <c r="K1567">
        <v>0</v>
      </c>
      <c r="L1567">
        <v>0</v>
      </c>
      <c r="M1567">
        <v>0</v>
      </c>
      <c r="N1567" s="2"/>
      <c r="O1567" s="2"/>
      <c r="P1567">
        <v>0</v>
      </c>
      <c r="Q1567">
        <v>0</v>
      </c>
      <c r="R1567">
        <v>0</v>
      </c>
      <c r="S1567">
        <v>0</v>
      </c>
      <c r="T1567">
        <v>0</v>
      </c>
      <c r="U1567" s="2"/>
      <c r="V1567">
        <v>0</v>
      </c>
      <c r="W1567">
        <v>0</v>
      </c>
      <c r="X1567">
        <v>0</v>
      </c>
      <c r="Y1567">
        <v>0</v>
      </c>
      <c r="Z1567" s="2">
        <v>44728.589745370373</v>
      </c>
      <c r="AA1567">
        <v>1</v>
      </c>
      <c r="AB1567">
        <v>1</v>
      </c>
      <c r="AC1567">
        <v>1</v>
      </c>
      <c r="AD1567">
        <v>32</v>
      </c>
      <c r="AE1567">
        <v>1200</v>
      </c>
      <c r="AF1567" s="2"/>
      <c r="AG1567">
        <v>0</v>
      </c>
    </row>
    <row r="1568" spans="1:33" x14ac:dyDescent="0.3">
      <c r="A1568" s="1" t="s">
        <v>281</v>
      </c>
      <c r="B1568" s="1" t="s">
        <v>36</v>
      </c>
      <c r="C1568">
        <v>10039000645</v>
      </c>
      <c r="D1568" s="2">
        <v>44783.363194444442</v>
      </c>
      <c r="E1568">
        <v>709</v>
      </c>
      <c r="F1568" s="1" t="s">
        <v>87</v>
      </c>
      <c r="G1568" s="2">
        <v>44727.522453703707</v>
      </c>
      <c r="H1568" s="2"/>
      <c r="I1568">
        <v>0</v>
      </c>
      <c r="J1568">
        <v>0</v>
      </c>
      <c r="K1568">
        <v>0</v>
      </c>
      <c r="L1568">
        <v>0</v>
      </c>
      <c r="M1568">
        <v>0</v>
      </c>
      <c r="N1568" s="2"/>
      <c r="O1568" s="2"/>
      <c r="P1568">
        <v>0</v>
      </c>
      <c r="Q1568">
        <v>0</v>
      </c>
      <c r="R1568">
        <v>0</v>
      </c>
      <c r="S1568">
        <v>0</v>
      </c>
      <c r="T1568">
        <v>0</v>
      </c>
      <c r="U1568" s="2"/>
      <c r="V1568">
        <v>0</v>
      </c>
      <c r="W1568">
        <v>0</v>
      </c>
      <c r="X1568">
        <v>0</v>
      </c>
      <c r="Y1568">
        <v>0</v>
      </c>
      <c r="Z1568" s="2">
        <v>44728.590937499997</v>
      </c>
      <c r="AA1568">
        <v>2</v>
      </c>
      <c r="AB1568">
        <v>1</v>
      </c>
      <c r="AC1568">
        <v>1</v>
      </c>
      <c r="AD1568">
        <v>28</v>
      </c>
      <c r="AE1568">
        <v>1203</v>
      </c>
      <c r="AF1568" s="2"/>
      <c r="AG1568">
        <v>0</v>
      </c>
    </row>
    <row r="1569" spans="1:33" x14ac:dyDescent="0.3">
      <c r="A1569" s="1" t="s">
        <v>281</v>
      </c>
      <c r="B1569" s="1" t="s">
        <v>36</v>
      </c>
      <c r="C1569">
        <v>10039000644</v>
      </c>
      <c r="D1569" s="2">
        <v>44783.363194444442</v>
      </c>
      <c r="E1569">
        <v>709</v>
      </c>
      <c r="F1569" s="1" t="s">
        <v>87</v>
      </c>
      <c r="G1569" s="2">
        <v>44727.522337962961</v>
      </c>
      <c r="H1569" s="2"/>
      <c r="I1569">
        <v>0</v>
      </c>
      <c r="J1569">
        <v>0</v>
      </c>
      <c r="K1569">
        <v>0</v>
      </c>
      <c r="L1569">
        <v>0</v>
      </c>
      <c r="M1569">
        <v>0</v>
      </c>
      <c r="N1569" s="2"/>
      <c r="O1569" s="2"/>
      <c r="P1569">
        <v>0</v>
      </c>
      <c r="Q1569">
        <v>0</v>
      </c>
      <c r="R1569">
        <v>0</v>
      </c>
      <c r="S1569">
        <v>0</v>
      </c>
      <c r="T1569">
        <v>0</v>
      </c>
      <c r="U1569" s="2"/>
      <c r="V1569">
        <v>0</v>
      </c>
      <c r="W1569">
        <v>0</v>
      </c>
      <c r="X1569">
        <v>0</v>
      </c>
      <c r="Y1569">
        <v>0</v>
      </c>
      <c r="Z1569" s="2">
        <v>44728.580613425926</v>
      </c>
      <c r="AA1569">
        <v>1</v>
      </c>
      <c r="AB1569">
        <v>1</v>
      </c>
      <c r="AC1569">
        <v>1</v>
      </c>
      <c r="AD1569">
        <v>27</v>
      </c>
      <c r="AE1569">
        <v>1199</v>
      </c>
      <c r="AF1569" s="2"/>
      <c r="AG1569">
        <v>0</v>
      </c>
    </row>
    <row r="1570" spans="1:33" x14ac:dyDescent="0.3">
      <c r="A1570" s="1" t="s">
        <v>281</v>
      </c>
      <c r="B1570" s="1" t="s">
        <v>36</v>
      </c>
      <c r="C1570">
        <v>10039000643</v>
      </c>
      <c r="D1570" s="2">
        <v>44783.363194444442</v>
      </c>
      <c r="E1570">
        <v>709</v>
      </c>
      <c r="F1570" s="1" t="s">
        <v>87</v>
      </c>
      <c r="G1570" s="2">
        <v>44727.522222222222</v>
      </c>
      <c r="H1570" s="2"/>
      <c r="I1570">
        <v>0</v>
      </c>
      <c r="J1570">
        <v>0</v>
      </c>
      <c r="K1570">
        <v>0</v>
      </c>
      <c r="L1570">
        <v>0</v>
      </c>
      <c r="M1570">
        <v>0</v>
      </c>
      <c r="N1570" s="2"/>
      <c r="O1570" s="2"/>
      <c r="P1570">
        <v>0</v>
      </c>
      <c r="Q1570">
        <v>0</v>
      </c>
      <c r="R1570">
        <v>0</v>
      </c>
      <c r="S1570">
        <v>0</v>
      </c>
      <c r="T1570">
        <v>0</v>
      </c>
      <c r="U1570" s="2"/>
      <c r="V1570">
        <v>0</v>
      </c>
      <c r="W1570">
        <v>0</v>
      </c>
      <c r="X1570">
        <v>0</v>
      </c>
      <c r="Y1570">
        <v>0</v>
      </c>
      <c r="Z1570" s="2">
        <v>44728.802256944444</v>
      </c>
      <c r="AA1570">
        <v>1</v>
      </c>
      <c r="AB1570">
        <v>1</v>
      </c>
      <c r="AC1570">
        <v>1</v>
      </c>
      <c r="AD1570">
        <v>32</v>
      </c>
      <c r="AE1570">
        <v>1199</v>
      </c>
      <c r="AF1570" s="2"/>
      <c r="AG1570">
        <v>0</v>
      </c>
    </row>
    <row r="1571" spans="1:33" x14ac:dyDescent="0.3">
      <c r="A1571" s="1" t="s">
        <v>281</v>
      </c>
      <c r="B1571" s="1" t="s">
        <v>36</v>
      </c>
      <c r="C1571">
        <v>10039000642</v>
      </c>
      <c r="D1571" s="2">
        <v>44783.363194444442</v>
      </c>
      <c r="E1571">
        <v>2</v>
      </c>
      <c r="F1571" s="1" t="s">
        <v>92</v>
      </c>
      <c r="G1571" s="2">
        <v>44727.522106481483</v>
      </c>
      <c r="H1571" s="2"/>
      <c r="I1571">
        <v>0</v>
      </c>
      <c r="J1571">
        <v>0</v>
      </c>
      <c r="K1571">
        <v>0</v>
      </c>
      <c r="L1571">
        <v>0</v>
      </c>
      <c r="M1571">
        <v>0</v>
      </c>
      <c r="N1571" s="2"/>
      <c r="O1571" s="2"/>
      <c r="P1571">
        <v>0</v>
      </c>
      <c r="Q1571">
        <v>0</v>
      </c>
      <c r="R1571">
        <v>0</v>
      </c>
      <c r="S1571">
        <v>0</v>
      </c>
      <c r="T1571">
        <v>0</v>
      </c>
      <c r="U1571" s="2"/>
      <c r="V1571">
        <v>0</v>
      </c>
      <c r="W1571">
        <v>0</v>
      </c>
      <c r="X1571">
        <v>0</v>
      </c>
      <c r="Y1571">
        <v>0</v>
      </c>
      <c r="Z1571" s="2"/>
      <c r="AA1571">
        <v>0</v>
      </c>
      <c r="AB1571">
        <v>0</v>
      </c>
      <c r="AC1571">
        <v>0</v>
      </c>
      <c r="AD1571">
        <v>0</v>
      </c>
      <c r="AE1571">
        <v>0</v>
      </c>
      <c r="AF1571" s="2"/>
      <c r="AG1571">
        <v>0</v>
      </c>
    </row>
    <row r="1572" spans="1:33" x14ac:dyDescent="0.3">
      <c r="A1572" s="1" t="s">
        <v>281</v>
      </c>
      <c r="B1572" s="1" t="s">
        <v>36</v>
      </c>
      <c r="C1572">
        <v>10039000641</v>
      </c>
      <c r="D1572" s="2">
        <v>44783.363194444442</v>
      </c>
      <c r="E1572">
        <v>709</v>
      </c>
      <c r="F1572" s="1" t="s">
        <v>87</v>
      </c>
      <c r="G1572" s="2">
        <v>44727.521990740737</v>
      </c>
      <c r="H1572" s="2"/>
      <c r="I1572">
        <v>0</v>
      </c>
      <c r="J1572">
        <v>0</v>
      </c>
      <c r="K1572">
        <v>0</v>
      </c>
      <c r="L1572">
        <v>0</v>
      </c>
      <c r="M1572">
        <v>0</v>
      </c>
      <c r="N1572" s="2"/>
      <c r="O1572" s="2"/>
      <c r="P1572">
        <v>0</v>
      </c>
      <c r="Q1572">
        <v>0</v>
      </c>
      <c r="R1572">
        <v>0</v>
      </c>
      <c r="S1572">
        <v>0</v>
      </c>
      <c r="T1572">
        <v>0</v>
      </c>
      <c r="U1572" s="2"/>
      <c r="V1572">
        <v>0</v>
      </c>
      <c r="W1572">
        <v>0</v>
      </c>
      <c r="X1572">
        <v>0</v>
      </c>
      <c r="Y1572">
        <v>0</v>
      </c>
      <c r="Z1572" s="2">
        <v>44728.592881944445</v>
      </c>
      <c r="AA1572">
        <v>1</v>
      </c>
      <c r="AB1572">
        <v>1</v>
      </c>
      <c r="AC1572">
        <v>1</v>
      </c>
      <c r="AD1572">
        <v>30</v>
      </c>
      <c r="AE1572">
        <v>1199</v>
      </c>
      <c r="AF1572" s="2"/>
      <c r="AG1572">
        <v>0</v>
      </c>
    </row>
    <row r="1573" spans="1:33" x14ac:dyDescent="0.3">
      <c r="A1573" s="1" t="s">
        <v>281</v>
      </c>
      <c r="B1573" s="1" t="s">
        <v>36</v>
      </c>
      <c r="C1573">
        <v>10039000640</v>
      </c>
      <c r="D1573" s="2">
        <v>44783.363194444442</v>
      </c>
      <c r="E1573">
        <v>709</v>
      </c>
      <c r="F1573" s="1" t="s">
        <v>87</v>
      </c>
      <c r="G1573" s="2">
        <v>44727.521874999999</v>
      </c>
      <c r="H1573" s="2"/>
      <c r="I1573">
        <v>0</v>
      </c>
      <c r="J1573">
        <v>0</v>
      </c>
      <c r="K1573">
        <v>0</v>
      </c>
      <c r="L1573">
        <v>0</v>
      </c>
      <c r="M1573">
        <v>0</v>
      </c>
      <c r="N1573" s="2"/>
      <c r="O1573" s="2"/>
      <c r="P1573">
        <v>0</v>
      </c>
      <c r="Q1573">
        <v>0</v>
      </c>
      <c r="R1573">
        <v>0</v>
      </c>
      <c r="S1573">
        <v>0</v>
      </c>
      <c r="T1573">
        <v>0</v>
      </c>
      <c r="U1573" s="2"/>
      <c r="V1573">
        <v>0</v>
      </c>
      <c r="W1573">
        <v>0</v>
      </c>
      <c r="X1573">
        <v>0</v>
      </c>
      <c r="Y1573">
        <v>0</v>
      </c>
      <c r="Z1573" s="2">
        <v>44728.568449074075</v>
      </c>
      <c r="AA1573">
        <v>2</v>
      </c>
      <c r="AB1573">
        <v>1</v>
      </c>
      <c r="AC1573">
        <v>1</v>
      </c>
      <c r="AD1573">
        <v>31</v>
      </c>
      <c r="AE1573">
        <v>1200</v>
      </c>
      <c r="AF1573" s="2"/>
      <c r="AG1573">
        <v>0</v>
      </c>
    </row>
    <row r="1574" spans="1:33" x14ac:dyDescent="0.3">
      <c r="A1574" s="1" t="s">
        <v>281</v>
      </c>
      <c r="B1574" s="1" t="s">
        <v>36</v>
      </c>
      <c r="C1574">
        <v>10039000639</v>
      </c>
      <c r="D1574" s="2">
        <v>44783.363194444442</v>
      </c>
      <c r="E1574">
        <v>709</v>
      </c>
      <c r="F1574" s="1" t="s">
        <v>87</v>
      </c>
      <c r="G1574" s="2">
        <v>44727.52175925926</v>
      </c>
      <c r="H1574" s="2"/>
      <c r="I1574">
        <v>0</v>
      </c>
      <c r="J1574">
        <v>0</v>
      </c>
      <c r="K1574">
        <v>0</v>
      </c>
      <c r="L1574">
        <v>0</v>
      </c>
      <c r="M1574">
        <v>0</v>
      </c>
      <c r="N1574" s="2"/>
      <c r="O1574" s="2"/>
      <c r="P1574">
        <v>0</v>
      </c>
      <c r="Q1574">
        <v>0</v>
      </c>
      <c r="R1574">
        <v>0</v>
      </c>
      <c r="S1574">
        <v>0</v>
      </c>
      <c r="T1574">
        <v>0</v>
      </c>
      <c r="U1574" s="2"/>
      <c r="V1574">
        <v>0</v>
      </c>
      <c r="W1574">
        <v>0</v>
      </c>
      <c r="X1574">
        <v>0</v>
      </c>
      <c r="Y1574">
        <v>0</v>
      </c>
      <c r="Z1574" s="2">
        <v>44728.59814814815</v>
      </c>
      <c r="AA1574">
        <v>2</v>
      </c>
      <c r="AB1574">
        <v>1</v>
      </c>
      <c r="AC1574">
        <v>1</v>
      </c>
      <c r="AD1574">
        <v>31</v>
      </c>
      <c r="AE1574">
        <v>1198</v>
      </c>
      <c r="AF1574" s="2"/>
      <c r="AG1574">
        <v>0</v>
      </c>
    </row>
    <row r="1575" spans="1:33" x14ac:dyDescent="0.3">
      <c r="A1575" s="1" t="s">
        <v>281</v>
      </c>
      <c r="B1575" s="1" t="s">
        <v>36</v>
      </c>
      <c r="C1575">
        <v>10039000638</v>
      </c>
      <c r="D1575" s="2">
        <v>44783.363194444442</v>
      </c>
      <c r="E1575">
        <v>2</v>
      </c>
      <c r="F1575" s="1" t="s">
        <v>92</v>
      </c>
      <c r="G1575" s="2">
        <v>44727.521643518521</v>
      </c>
      <c r="H1575" s="2"/>
      <c r="I1575">
        <v>0</v>
      </c>
      <c r="J1575">
        <v>0</v>
      </c>
      <c r="K1575">
        <v>0</v>
      </c>
      <c r="L1575">
        <v>0</v>
      </c>
      <c r="M1575">
        <v>0</v>
      </c>
      <c r="N1575" s="2"/>
      <c r="O1575" s="2"/>
      <c r="P1575">
        <v>0</v>
      </c>
      <c r="Q1575">
        <v>0</v>
      </c>
      <c r="R1575">
        <v>0</v>
      </c>
      <c r="S1575">
        <v>0</v>
      </c>
      <c r="T1575">
        <v>0</v>
      </c>
      <c r="U1575" s="2"/>
      <c r="V1575">
        <v>0</v>
      </c>
      <c r="W1575">
        <v>0</v>
      </c>
      <c r="X1575">
        <v>0</v>
      </c>
      <c r="Y1575">
        <v>0</v>
      </c>
      <c r="Z1575" s="2"/>
      <c r="AA1575">
        <v>0</v>
      </c>
      <c r="AB1575">
        <v>0</v>
      </c>
      <c r="AC1575">
        <v>0</v>
      </c>
      <c r="AD1575">
        <v>0</v>
      </c>
      <c r="AE1575">
        <v>0</v>
      </c>
      <c r="AF1575" s="2"/>
      <c r="AG1575">
        <v>0</v>
      </c>
    </row>
    <row r="1576" spans="1:33" x14ac:dyDescent="0.3">
      <c r="A1576" s="1" t="s">
        <v>281</v>
      </c>
      <c r="B1576" s="1" t="s">
        <v>36</v>
      </c>
      <c r="C1576">
        <v>10039000637</v>
      </c>
      <c r="D1576" s="2">
        <v>44783.363194444442</v>
      </c>
      <c r="E1576">
        <v>709</v>
      </c>
      <c r="F1576" s="1" t="s">
        <v>87</v>
      </c>
      <c r="G1576" s="2">
        <v>44727.521527777775</v>
      </c>
      <c r="H1576" s="2"/>
      <c r="I1576">
        <v>0</v>
      </c>
      <c r="J1576">
        <v>0</v>
      </c>
      <c r="K1576">
        <v>0</v>
      </c>
      <c r="L1576">
        <v>0</v>
      </c>
      <c r="M1576">
        <v>0</v>
      </c>
      <c r="N1576" s="2"/>
      <c r="O1576" s="2"/>
      <c r="P1576">
        <v>0</v>
      </c>
      <c r="Q1576">
        <v>0</v>
      </c>
      <c r="R1576">
        <v>0</v>
      </c>
      <c r="S1576">
        <v>0</v>
      </c>
      <c r="T1576">
        <v>0</v>
      </c>
      <c r="U1576" s="2"/>
      <c r="V1576">
        <v>0</v>
      </c>
      <c r="W1576">
        <v>0</v>
      </c>
      <c r="X1576">
        <v>0</v>
      </c>
      <c r="Y1576">
        <v>0</v>
      </c>
      <c r="Z1576" s="2">
        <v>44728.59165509259</v>
      </c>
      <c r="AA1576">
        <v>2</v>
      </c>
      <c r="AB1576">
        <v>1</v>
      </c>
      <c r="AC1576">
        <v>1</v>
      </c>
      <c r="AD1576">
        <v>31</v>
      </c>
      <c r="AE1576">
        <v>1201</v>
      </c>
      <c r="AF1576" s="2"/>
      <c r="AG1576">
        <v>0</v>
      </c>
    </row>
    <row r="1577" spans="1:33" x14ac:dyDescent="0.3">
      <c r="A1577" s="1" t="s">
        <v>281</v>
      </c>
      <c r="B1577" s="1" t="s">
        <v>36</v>
      </c>
      <c r="C1577">
        <v>10039000636</v>
      </c>
      <c r="D1577" s="2">
        <v>44783.363194444442</v>
      </c>
      <c r="E1577">
        <v>709</v>
      </c>
      <c r="F1577" s="1" t="s">
        <v>87</v>
      </c>
      <c r="G1577" s="2">
        <v>44727.521412037036</v>
      </c>
      <c r="H1577" s="2"/>
      <c r="I1577">
        <v>0</v>
      </c>
      <c r="J1577">
        <v>0</v>
      </c>
      <c r="K1577">
        <v>0</v>
      </c>
      <c r="L1577">
        <v>0</v>
      </c>
      <c r="M1577">
        <v>0</v>
      </c>
      <c r="N1577" s="2"/>
      <c r="O1577" s="2"/>
      <c r="P1577">
        <v>0</v>
      </c>
      <c r="Q1577">
        <v>0</v>
      </c>
      <c r="R1577">
        <v>0</v>
      </c>
      <c r="S1577">
        <v>0</v>
      </c>
      <c r="T1577">
        <v>0</v>
      </c>
      <c r="U1577" s="2"/>
      <c r="V1577">
        <v>0</v>
      </c>
      <c r="W1577">
        <v>0</v>
      </c>
      <c r="X1577">
        <v>0</v>
      </c>
      <c r="Y1577">
        <v>0</v>
      </c>
      <c r="Z1577" s="2">
        <v>44728.603981481479</v>
      </c>
      <c r="AA1577">
        <v>2</v>
      </c>
      <c r="AB1577">
        <v>1</v>
      </c>
      <c r="AC1577">
        <v>1</v>
      </c>
      <c r="AD1577">
        <v>32</v>
      </c>
      <c r="AE1577">
        <v>1198</v>
      </c>
      <c r="AF1577" s="2"/>
      <c r="AG1577">
        <v>0</v>
      </c>
    </row>
    <row r="1578" spans="1:33" x14ac:dyDescent="0.3">
      <c r="A1578" s="1" t="s">
        <v>281</v>
      </c>
      <c r="B1578" s="1" t="s">
        <v>36</v>
      </c>
      <c r="C1578">
        <v>10039000635</v>
      </c>
      <c r="D1578" s="2">
        <v>44783.363194444442</v>
      </c>
      <c r="E1578">
        <v>709</v>
      </c>
      <c r="F1578" s="1" t="s">
        <v>87</v>
      </c>
      <c r="G1578" s="2">
        <v>44727.521296296298</v>
      </c>
      <c r="H1578" s="2"/>
      <c r="I1578">
        <v>0</v>
      </c>
      <c r="J1578">
        <v>0</v>
      </c>
      <c r="K1578">
        <v>0</v>
      </c>
      <c r="L1578">
        <v>0</v>
      </c>
      <c r="M1578">
        <v>0</v>
      </c>
      <c r="N1578" s="2"/>
      <c r="O1578" s="2"/>
      <c r="P1578">
        <v>0</v>
      </c>
      <c r="Q1578">
        <v>0</v>
      </c>
      <c r="R1578">
        <v>0</v>
      </c>
      <c r="S1578">
        <v>0</v>
      </c>
      <c r="T1578">
        <v>0</v>
      </c>
      <c r="U1578" s="2"/>
      <c r="V1578">
        <v>0</v>
      </c>
      <c r="W1578">
        <v>0</v>
      </c>
      <c r="X1578">
        <v>0</v>
      </c>
      <c r="Y1578">
        <v>0</v>
      </c>
      <c r="Z1578" s="2">
        <v>44728.59165509259</v>
      </c>
      <c r="AA1578">
        <v>1</v>
      </c>
      <c r="AB1578">
        <v>1</v>
      </c>
      <c r="AC1578">
        <v>1</v>
      </c>
      <c r="AD1578">
        <v>33</v>
      </c>
      <c r="AE1578">
        <v>1199</v>
      </c>
      <c r="AF1578" s="2"/>
      <c r="AG1578">
        <v>0</v>
      </c>
    </row>
    <row r="1579" spans="1:33" x14ac:dyDescent="0.3">
      <c r="A1579" s="1" t="s">
        <v>281</v>
      </c>
      <c r="B1579" s="1" t="s">
        <v>36</v>
      </c>
      <c r="C1579">
        <v>10039000634</v>
      </c>
      <c r="D1579" s="2">
        <v>44783.363194444442</v>
      </c>
      <c r="E1579">
        <v>2</v>
      </c>
      <c r="F1579" s="1" t="s">
        <v>92</v>
      </c>
      <c r="G1579" s="2">
        <v>44727.521180555559</v>
      </c>
      <c r="H1579" s="2"/>
      <c r="I1579">
        <v>0</v>
      </c>
      <c r="J1579">
        <v>0</v>
      </c>
      <c r="K1579">
        <v>0</v>
      </c>
      <c r="L1579">
        <v>0</v>
      </c>
      <c r="M1579">
        <v>0</v>
      </c>
      <c r="N1579" s="2"/>
      <c r="O1579" s="2"/>
      <c r="P1579">
        <v>0</v>
      </c>
      <c r="Q1579">
        <v>0</v>
      </c>
      <c r="R1579">
        <v>0</v>
      </c>
      <c r="S1579">
        <v>0</v>
      </c>
      <c r="T1579">
        <v>0</v>
      </c>
      <c r="U1579" s="2"/>
      <c r="V1579">
        <v>0</v>
      </c>
      <c r="W1579">
        <v>0</v>
      </c>
      <c r="X1579">
        <v>0</v>
      </c>
      <c r="Y1579">
        <v>0</v>
      </c>
      <c r="Z1579" s="2"/>
      <c r="AA1579">
        <v>0</v>
      </c>
      <c r="AB1579">
        <v>0</v>
      </c>
      <c r="AC1579">
        <v>0</v>
      </c>
      <c r="AD1579">
        <v>0</v>
      </c>
      <c r="AE1579">
        <v>0</v>
      </c>
      <c r="AF1579" s="2"/>
      <c r="AG1579">
        <v>0</v>
      </c>
    </row>
    <row r="1580" spans="1:33" x14ac:dyDescent="0.3">
      <c r="A1580" s="1" t="s">
        <v>281</v>
      </c>
      <c r="B1580" s="1" t="s">
        <v>36</v>
      </c>
      <c r="C1580">
        <v>10039000633</v>
      </c>
      <c r="D1580" s="2">
        <v>44783.363194444442</v>
      </c>
      <c r="E1580">
        <v>709</v>
      </c>
      <c r="F1580" s="1" t="s">
        <v>87</v>
      </c>
      <c r="G1580" s="2">
        <v>44727.52107638889</v>
      </c>
      <c r="H1580" s="2"/>
      <c r="I1580">
        <v>0</v>
      </c>
      <c r="J1580">
        <v>0</v>
      </c>
      <c r="K1580">
        <v>0</v>
      </c>
      <c r="L1580">
        <v>0</v>
      </c>
      <c r="M1580">
        <v>0</v>
      </c>
      <c r="N1580" s="2"/>
      <c r="O1580" s="2"/>
      <c r="P1580">
        <v>0</v>
      </c>
      <c r="Q1580">
        <v>0</v>
      </c>
      <c r="R1580">
        <v>0</v>
      </c>
      <c r="S1580">
        <v>0</v>
      </c>
      <c r="T1580">
        <v>0</v>
      </c>
      <c r="U1580" s="2"/>
      <c r="V1580">
        <v>0</v>
      </c>
      <c r="W1580">
        <v>0</v>
      </c>
      <c r="X1580">
        <v>0</v>
      </c>
      <c r="Y1580">
        <v>0</v>
      </c>
      <c r="Z1580" s="2">
        <v>44728.507384259261</v>
      </c>
      <c r="AA1580">
        <v>2</v>
      </c>
      <c r="AB1580">
        <v>1</v>
      </c>
      <c r="AC1580">
        <v>1</v>
      </c>
      <c r="AD1580">
        <v>19</v>
      </c>
      <c r="AE1580">
        <v>1201</v>
      </c>
      <c r="AF1580" s="2"/>
      <c r="AG1580">
        <v>0</v>
      </c>
    </row>
    <row r="1581" spans="1:33" x14ac:dyDescent="0.3">
      <c r="A1581" s="1" t="s">
        <v>281</v>
      </c>
      <c r="B1581" s="1" t="s">
        <v>36</v>
      </c>
      <c r="C1581">
        <v>10039000632</v>
      </c>
      <c r="D1581" s="2">
        <v>44783.363194444442</v>
      </c>
      <c r="E1581">
        <v>709</v>
      </c>
      <c r="F1581" s="1" t="s">
        <v>87</v>
      </c>
      <c r="G1581" s="2">
        <v>44727.520624999997</v>
      </c>
      <c r="H1581" s="2"/>
      <c r="I1581">
        <v>0</v>
      </c>
      <c r="J1581">
        <v>0</v>
      </c>
      <c r="K1581">
        <v>0</v>
      </c>
      <c r="L1581">
        <v>0</v>
      </c>
      <c r="M1581">
        <v>0</v>
      </c>
      <c r="N1581" s="2"/>
      <c r="O1581" s="2"/>
      <c r="P1581">
        <v>0</v>
      </c>
      <c r="Q1581">
        <v>0</v>
      </c>
      <c r="R1581">
        <v>0</v>
      </c>
      <c r="S1581">
        <v>0</v>
      </c>
      <c r="T1581">
        <v>0</v>
      </c>
      <c r="U1581" s="2"/>
      <c r="V1581">
        <v>0</v>
      </c>
      <c r="W1581">
        <v>0</v>
      </c>
      <c r="X1581">
        <v>0</v>
      </c>
      <c r="Y1581">
        <v>0</v>
      </c>
      <c r="Z1581" s="2">
        <v>44728.591307870367</v>
      </c>
      <c r="AA1581">
        <v>2</v>
      </c>
      <c r="AB1581">
        <v>1</v>
      </c>
      <c r="AC1581">
        <v>1</v>
      </c>
      <c r="AD1581">
        <v>31</v>
      </c>
      <c r="AE1581">
        <v>1201</v>
      </c>
      <c r="AF1581" s="2"/>
      <c r="AG1581">
        <v>0</v>
      </c>
    </row>
    <row r="1582" spans="1:33" x14ac:dyDescent="0.3">
      <c r="A1582" s="1" t="s">
        <v>281</v>
      </c>
      <c r="B1582" s="1" t="s">
        <v>36</v>
      </c>
      <c r="C1582">
        <v>10039000631</v>
      </c>
      <c r="D1582" s="2">
        <v>44783.363194444442</v>
      </c>
      <c r="E1582">
        <v>406</v>
      </c>
      <c r="F1582" s="1" t="s">
        <v>191</v>
      </c>
      <c r="G1582" s="2">
        <v>44727.520509259259</v>
      </c>
      <c r="H1582" s="2">
        <v>44729.444166666668</v>
      </c>
      <c r="I1582">
        <v>1</v>
      </c>
      <c r="J1582">
        <v>1</v>
      </c>
      <c r="K1582">
        <v>3</v>
      </c>
      <c r="L1582">
        <v>146.53999328613281</v>
      </c>
      <c r="M1582">
        <v>0</v>
      </c>
      <c r="N1582" s="2"/>
      <c r="O1582" s="2"/>
      <c r="P1582">
        <v>0</v>
      </c>
      <c r="Q1582">
        <v>0</v>
      </c>
      <c r="R1582">
        <v>0</v>
      </c>
      <c r="S1582">
        <v>0</v>
      </c>
      <c r="T1582">
        <v>0</v>
      </c>
      <c r="U1582" s="2"/>
      <c r="V1582">
        <v>0</v>
      </c>
      <c r="W1582">
        <v>0</v>
      </c>
      <c r="X1582">
        <v>0</v>
      </c>
      <c r="Y1582">
        <v>0</v>
      </c>
      <c r="Z1582" s="2"/>
      <c r="AA1582">
        <v>0</v>
      </c>
      <c r="AB1582">
        <v>0</v>
      </c>
      <c r="AC1582">
        <v>0</v>
      </c>
      <c r="AD1582">
        <v>0</v>
      </c>
      <c r="AE1582">
        <v>0</v>
      </c>
      <c r="AF1582" s="2"/>
      <c r="AG1582">
        <v>0</v>
      </c>
    </row>
    <row r="1583" spans="1:33" x14ac:dyDescent="0.3">
      <c r="A1583" s="1" t="s">
        <v>281</v>
      </c>
      <c r="B1583" s="1" t="s">
        <v>36</v>
      </c>
      <c r="C1583">
        <v>10039000630</v>
      </c>
      <c r="D1583" s="2">
        <v>44783.363194444442</v>
      </c>
      <c r="E1583">
        <v>0</v>
      </c>
      <c r="F1583" s="1" t="s">
        <v>80</v>
      </c>
      <c r="G1583" s="2">
        <v>44727.52039351852</v>
      </c>
      <c r="H1583" s="2">
        <v>44729.422546296293</v>
      </c>
      <c r="I1583">
        <v>1</v>
      </c>
      <c r="J1583">
        <v>1</v>
      </c>
      <c r="K1583">
        <v>1</v>
      </c>
      <c r="L1583">
        <v>113.80000305175781</v>
      </c>
      <c r="M1583">
        <v>1</v>
      </c>
      <c r="N1583" s="2">
        <v>44729.423437500001</v>
      </c>
      <c r="O1583" s="2">
        <v>44729.426215277781</v>
      </c>
      <c r="P1583">
        <v>111</v>
      </c>
      <c r="Q1583">
        <v>886.1300048828125</v>
      </c>
      <c r="R1583">
        <v>1.5214500427246094</v>
      </c>
      <c r="S1583">
        <v>191</v>
      </c>
      <c r="T1583">
        <v>1</v>
      </c>
      <c r="U1583" s="2">
        <v>44729.427997685183</v>
      </c>
      <c r="V1583">
        <v>1</v>
      </c>
      <c r="W1583">
        <v>1</v>
      </c>
      <c r="X1583">
        <v>1</v>
      </c>
      <c r="Y1583">
        <v>113.38999938964844</v>
      </c>
      <c r="Z1583" s="2">
        <v>44729.440486111111</v>
      </c>
      <c r="AA1583">
        <v>2</v>
      </c>
      <c r="AB1583">
        <v>1</v>
      </c>
      <c r="AC1583">
        <v>1</v>
      </c>
      <c r="AD1583">
        <v>47</v>
      </c>
      <c r="AE1583">
        <v>1199</v>
      </c>
      <c r="AF1583" s="2">
        <v>44729.441331018519</v>
      </c>
      <c r="AG1583">
        <v>1</v>
      </c>
    </row>
    <row r="1584" spans="1:33" x14ac:dyDescent="0.3">
      <c r="A1584" s="1" t="s">
        <v>281</v>
      </c>
      <c r="B1584" s="1" t="s">
        <v>36</v>
      </c>
      <c r="C1584">
        <v>10039000629</v>
      </c>
      <c r="D1584" s="2">
        <v>44783.363194444442</v>
      </c>
      <c r="E1584">
        <v>2</v>
      </c>
      <c r="F1584" s="1" t="s">
        <v>92</v>
      </c>
      <c r="G1584" s="2">
        <v>44727.520277777781</v>
      </c>
      <c r="H1584" s="2"/>
      <c r="I1584">
        <v>0</v>
      </c>
      <c r="J1584">
        <v>0</v>
      </c>
      <c r="K1584">
        <v>0</v>
      </c>
      <c r="L1584">
        <v>0</v>
      </c>
      <c r="M1584">
        <v>0</v>
      </c>
      <c r="N1584" s="2"/>
      <c r="O1584" s="2"/>
      <c r="P1584">
        <v>0</v>
      </c>
      <c r="Q1584">
        <v>0</v>
      </c>
      <c r="R1584">
        <v>0</v>
      </c>
      <c r="S1584">
        <v>0</v>
      </c>
      <c r="T1584">
        <v>0</v>
      </c>
      <c r="U1584" s="2"/>
      <c r="V1584">
        <v>0</v>
      </c>
      <c r="W1584">
        <v>0</v>
      </c>
      <c r="X1584">
        <v>0</v>
      </c>
      <c r="Y1584">
        <v>0</v>
      </c>
      <c r="Z1584" s="2"/>
      <c r="AA1584">
        <v>0</v>
      </c>
      <c r="AB1584">
        <v>0</v>
      </c>
      <c r="AC1584">
        <v>0</v>
      </c>
      <c r="AD1584">
        <v>0</v>
      </c>
      <c r="AE1584">
        <v>0</v>
      </c>
      <c r="AF1584" s="2"/>
      <c r="AG1584">
        <v>0</v>
      </c>
    </row>
    <row r="1585" spans="1:33" x14ac:dyDescent="0.3">
      <c r="A1585" s="1" t="s">
        <v>281</v>
      </c>
      <c r="B1585" s="1" t="s">
        <v>36</v>
      </c>
      <c r="C1585">
        <v>10039000628</v>
      </c>
      <c r="D1585" s="2">
        <v>44783.363194444442</v>
      </c>
      <c r="E1585">
        <v>0</v>
      </c>
      <c r="F1585" s="1" t="s">
        <v>80</v>
      </c>
      <c r="G1585" s="2">
        <v>44727.520162037035</v>
      </c>
      <c r="H1585" s="2">
        <v>44729.428622685184</v>
      </c>
      <c r="I1585">
        <v>1</v>
      </c>
      <c r="J1585">
        <v>1</v>
      </c>
      <c r="K1585">
        <v>1</v>
      </c>
      <c r="L1585">
        <v>113.11000061035156</v>
      </c>
      <c r="M1585">
        <v>1</v>
      </c>
      <c r="N1585" s="2">
        <v>44729.430578703701</v>
      </c>
      <c r="O1585" s="2">
        <v>44729.43340277778</v>
      </c>
      <c r="P1585">
        <v>145</v>
      </c>
      <c r="Q1585">
        <v>696.24200439453125</v>
      </c>
      <c r="R1585">
        <v>1.5047199726104736</v>
      </c>
      <c r="S1585">
        <v>195</v>
      </c>
      <c r="T1585">
        <v>1</v>
      </c>
      <c r="U1585" s="2">
        <v>44729.43677083333</v>
      </c>
      <c r="V1585">
        <v>1</v>
      </c>
      <c r="W1585">
        <v>1</v>
      </c>
      <c r="X1585">
        <v>1</v>
      </c>
      <c r="Y1585">
        <v>112.65000152587891</v>
      </c>
      <c r="Z1585" s="2">
        <v>44729.449386574073</v>
      </c>
      <c r="AA1585">
        <v>1</v>
      </c>
      <c r="AB1585">
        <v>1</v>
      </c>
      <c r="AC1585">
        <v>1</v>
      </c>
      <c r="AD1585">
        <v>50</v>
      </c>
      <c r="AE1585">
        <v>1200</v>
      </c>
      <c r="AF1585" s="2">
        <v>44729.450312499997</v>
      </c>
      <c r="AG1585">
        <v>1</v>
      </c>
    </row>
    <row r="1586" spans="1:33" x14ac:dyDescent="0.3">
      <c r="A1586" s="1" t="s">
        <v>281</v>
      </c>
      <c r="B1586" s="1" t="s">
        <v>36</v>
      </c>
      <c r="C1586">
        <v>10039000627</v>
      </c>
      <c r="D1586" s="2">
        <v>44783.363194444442</v>
      </c>
      <c r="E1586">
        <v>0</v>
      </c>
      <c r="F1586" s="1" t="s">
        <v>80</v>
      </c>
      <c r="G1586" s="2">
        <v>44727.520046296297</v>
      </c>
      <c r="H1586" s="2">
        <v>44729.426215277781</v>
      </c>
      <c r="I1586">
        <v>1</v>
      </c>
      <c r="J1586">
        <v>1</v>
      </c>
      <c r="K1586">
        <v>1</v>
      </c>
      <c r="L1586">
        <v>114.44000244140625</v>
      </c>
      <c r="M1586">
        <v>1</v>
      </c>
      <c r="N1586" s="2">
        <v>44729.427905092591</v>
      </c>
      <c r="O1586" s="2">
        <v>44729.43041666667</v>
      </c>
      <c r="P1586">
        <v>124</v>
      </c>
      <c r="Q1586">
        <v>651.04998779296875</v>
      </c>
      <c r="R1586">
        <v>1.5079699754714966</v>
      </c>
      <c r="S1586">
        <v>168</v>
      </c>
      <c r="T1586">
        <v>1</v>
      </c>
      <c r="U1586" s="2">
        <v>44729.432118055556</v>
      </c>
      <c r="V1586">
        <v>1</v>
      </c>
      <c r="W1586">
        <v>1</v>
      </c>
      <c r="X1586">
        <v>1</v>
      </c>
      <c r="Y1586">
        <v>113.98999786376953</v>
      </c>
      <c r="Z1586" s="2">
        <v>44729.446064814816</v>
      </c>
      <c r="AA1586">
        <v>2</v>
      </c>
      <c r="AB1586">
        <v>1</v>
      </c>
      <c r="AC1586">
        <v>1</v>
      </c>
      <c r="AD1586">
        <v>47</v>
      </c>
      <c r="AE1586">
        <v>1200</v>
      </c>
      <c r="AF1586" s="2">
        <v>44729.446863425925</v>
      </c>
      <c r="AG1586">
        <v>1</v>
      </c>
    </row>
    <row r="1587" spans="1:33" x14ac:dyDescent="0.3">
      <c r="A1587" s="1" t="s">
        <v>281</v>
      </c>
      <c r="B1587" s="1" t="s">
        <v>36</v>
      </c>
      <c r="C1587">
        <v>10039000626</v>
      </c>
      <c r="D1587" s="2">
        <v>44783.363194444442</v>
      </c>
      <c r="E1587">
        <v>0</v>
      </c>
      <c r="F1587" s="1" t="s">
        <v>80</v>
      </c>
      <c r="G1587" s="2">
        <v>44727.519942129627</v>
      </c>
      <c r="H1587" s="2">
        <v>44729.427152777775</v>
      </c>
      <c r="I1587">
        <v>1</v>
      </c>
      <c r="J1587">
        <v>1</v>
      </c>
      <c r="K1587">
        <v>1</v>
      </c>
      <c r="L1587">
        <v>113.37999725341797</v>
      </c>
      <c r="M1587">
        <v>1</v>
      </c>
      <c r="N1587" s="2">
        <v>44729.428923611114</v>
      </c>
      <c r="O1587" s="2">
        <v>44729.431562500002</v>
      </c>
      <c r="P1587">
        <v>156</v>
      </c>
      <c r="Q1587">
        <v>940.39398193359375</v>
      </c>
      <c r="R1587">
        <v>1.5112299919128418</v>
      </c>
      <c r="S1587">
        <v>179</v>
      </c>
      <c r="T1587">
        <v>1</v>
      </c>
      <c r="U1587" s="2">
        <v>44729.434004629627</v>
      </c>
      <c r="V1587">
        <v>1</v>
      </c>
      <c r="W1587">
        <v>1</v>
      </c>
      <c r="X1587">
        <v>1</v>
      </c>
      <c r="Y1587">
        <v>112.95999908447266</v>
      </c>
      <c r="Z1587" s="2">
        <v>44729.44703703704</v>
      </c>
      <c r="AA1587">
        <v>1</v>
      </c>
      <c r="AB1587">
        <v>1</v>
      </c>
      <c r="AC1587">
        <v>1</v>
      </c>
      <c r="AD1587">
        <v>49</v>
      </c>
      <c r="AE1587">
        <v>1199</v>
      </c>
      <c r="AF1587" s="2">
        <v>44729.448437500003</v>
      </c>
      <c r="AG1587">
        <v>1</v>
      </c>
    </row>
    <row r="1588" spans="1:33" x14ac:dyDescent="0.3">
      <c r="A1588" s="1" t="s">
        <v>281</v>
      </c>
      <c r="B1588" s="1" t="s">
        <v>36</v>
      </c>
      <c r="C1588">
        <v>10039000625</v>
      </c>
      <c r="D1588" s="2">
        <v>44783.363194444442</v>
      </c>
      <c r="E1588">
        <v>2</v>
      </c>
      <c r="F1588" s="1" t="s">
        <v>92</v>
      </c>
      <c r="G1588" s="2">
        <v>44727.519814814812</v>
      </c>
      <c r="H1588" s="2"/>
      <c r="I1588">
        <v>0</v>
      </c>
      <c r="J1588">
        <v>0</v>
      </c>
      <c r="K1588">
        <v>0</v>
      </c>
      <c r="L1588">
        <v>0</v>
      </c>
      <c r="M1588">
        <v>0</v>
      </c>
      <c r="N1588" s="2"/>
      <c r="O1588" s="2"/>
      <c r="P1588">
        <v>0</v>
      </c>
      <c r="Q1588">
        <v>0</v>
      </c>
      <c r="R1588">
        <v>0</v>
      </c>
      <c r="S1588">
        <v>0</v>
      </c>
      <c r="T1588">
        <v>0</v>
      </c>
      <c r="U1588" s="2"/>
      <c r="V1588">
        <v>0</v>
      </c>
      <c r="W1588">
        <v>0</v>
      </c>
      <c r="X1588">
        <v>0</v>
      </c>
      <c r="Y1588">
        <v>0</v>
      </c>
      <c r="Z1588" s="2"/>
      <c r="AA1588">
        <v>0</v>
      </c>
      <c r="AB1588">
        <v>0</v>
      </c>
      <c r="AC1588">
        <v>0</v>
      </c>
      <c r="AD1588">
        <v>0</v>
      </c>
      <c r="AE1588">
        <v>0</v>
      </c>
      <c r="AF1588" s="2"/>
      <c r="AG1588">
        <v>0</v>
      </c>
    </row>
    <row r="1589" spans="1:33" x14ac:dyDescent="0.3">
      <c r="A1589" s="1" t="s">
        <v>281</v>
      </c>
      <c r="B1589" s="1" t="s">
        <v>36</v>
      </c>
      <c r="C1589">
        <v>10039000624</v>
      </c>
      <c r="D1589" s="2">
        <v>44783.363194444442</v>
      </c>
      <c r="E1589">
        <v>0</v>
      </c>
      <c r="F1589" s="1" t="s">
        <v>80</v>
      </c>
      <c r="G1589" s="2">
        <v>44727.519699074073</v>
      </c>
      <c r="H1589" s="2">
        <v>44729.441655092596</v>
      </c>
      <c r="I1589">
        <v>1</v>
      </c>
      <c r="J1589">
        <v>1</v>
      </c>
      <c r="K1589">
        <v>1</v>
      </c>
      <c r="L1589">
        <v>114.41999816894531</v>
      </c>
      <c r="M1589">
        <v>1</v>
      </c>
      <c r="N1589" s="2">
        <v>44729.442604166667</v>
      </c>
      <c r="O1589" s="2">
        <v>44729.4450462963</v>
      </c>
      <c r="P1589">
        <v>131</v>
      </c>
      <c r="Q1589">
        <v>533.49700927734375</v>
      </c>
      <c r="R1589">
        <v>1.5000200271606445</v>
      </c>
      <c r="S1589">
        <v>163</v>
      </c>
      <c r="T1589">
        <v>1</v>
      </c>
      <c r="U1589" s="2">
        <v>44729.447500000002</v>
      </c>
      <c r="V1589">
        <v>1</v>
      </c>
      <c r="W1589">
        <v>1</v>
      </c>
      <c r="X1589">
        <v>1</v>
      </c>
      <c r="Y1589">
        <v>114.08000183105469</v>
      </c>
      <c r="Z1589" s="2">
        <v>44729.460740740738</v>
      </c>
      <c r="AA1589">
        <v>1</v>
      </c>
      <c r="AB1589">
        <v>1</v>
      </c>
      <c r="AC1589">
        <v>1</v>
      </c>
      <c r="AD1589">
        <v>47</v>
      </c>
      <c r="AE1589">
        <v>1200</v>
      </c>
      <c r="AF1589" s="2">
        <v>44729.461643518516</v>
      </c>
      <c r="AG1589">
        <v>1</v>
      </c>
    </row>
    <row r="1590" spans="1:33" x14ac:dyDescent="0.3">
      <c r="A1590" s="1" t="s">
        <v>281</v>
      </c>
      <c r="B1590" s="1" t="s">
        <v>36</v>
      </c>
      <c r="C1590">
        <v>10039000623</v>
      </c>
      <c r="D1590" s="2">
        <v>44783.363194444442</v>
      </c>
      <c r="E1590">
        <v>0</v>
      </c>
      <c r="F1590" s="1" t="s">
        <v>80</v>
      </c>
      <c r="G1590" s="2">
        <v>44727.519583333335</v>
      </c>
      <c r="H1590" s="2">
        <v>44729.44363425926</v>
      </c>
      <c r="I1590">
        <v>1</v>
      </c>
      <c r="J1590">
        <v>1</v>
      </c>
      <c r="K1590">
        <v>1</v>
      </c>
      <c r="L1590">
        <v>114.45999908447266</v>
      </c>
      <c r="M1590">
        <v>1</v>
      </c>
      <c r="N1590" s="2">
        <v>44729.444756944446</v>
      </c>
      <c r="O1590" s="2">
        <v>44729.44703703704</v>
      </c>
      <c r="P1590">
        <v>155</v>
      </c>
      <c r="Q1590">
        <v>822.84197998046875</v>
      </c>
      <c r="R1590">
        <v>1.5041799545288086</v>
      </c>
      <c r="S1590">
        <v>147</v>
      </c>
      <c r="T1590">
        <v>1</v>
      </c>
      <c r="U1590" s="2">
        <v>44729.450208333335</v>
      </c>
      <c r="V1590">
        <v>1</v>
      </c>
      <c r="W1590">
        <v>1</v>
      </c>
      <c r="X1590">
        <v>1</v>
      </c>
      <c r="Y1590">
        <v>112.87999725341797</v>
      </c>
      <c r="Z1590" s="2">
        <v>44729.463495370372</v>
      </c>
      <c r="AA1590">
        <v>1</v>
      </c>
      <c r="AB1590">
        <v>1</v>
      </c>
      <c r="AC1590">
        <v>1</v>
      </c>
      <c r="AD1590">
        <v>46</v>
      </c>
      <c r="AE1590">
        <v>1200</v>
      </c>
      <c r="AF1590" s="2">
        <v>44729.464409722219</v>
      </c>
      <c r="AG1590">
        <v>1</v>
      </c>
    </row>
    <row r="1591" spans="1:33" x14ac:dyDescent="0.3">
      <c r="A1591" s="1" t="s">
        <v>281</v>
      </c>
      <c r="B1591" s="1" t="s">
        <v>36</v>
      </c>
      <c r="C1591">
        <v>10039000622</v>
      </c>
      <c r="D1591" s="2">
        <v>44783.363194444442</v>
      </c>
      <c r="E1591">
        <v>0</v>
      </c>
      <c r="F1591" s="1" t="s">
        <v>80</v>
      </c>
      <c r="G1591" s="2">
        <v>44727.519467592596</v>
      </c>
      <c r="H1591" s="2">
        <v>44729.426423611112</v>
      </c>
      <c r="I1591">
        <v>1</v>
      </c>
      <c r="J1591">
        <v>1</v>
      </c>
      <c r="K1591">
        <v>1</v>
      </c>
      <c r="L1591">
        <v>112.27999877929687</v>
      </c>
      <c r="M1591">
        <v>1</v>
      </c>
      <c r="N1591" s="2">
        <v>44729.428124999999</v>
      </c>
      <c r="O1591" s="2">
        <v>44729.43074074074</v>
      </c>
      <c r="P1591">
        <v>146</v>
      </c>
      <c r="Q1591">
        <v>723.385986328125</v>
      </c>
      <c r="R1591">
        <v>1.4951299428939819</v>
      </c>
      <c r="S1591">
        <v>177</v>
      </c>
      <c r="T1591">
        <v>1</v>
      </c>
      <c r="U1591" s="2">
        <v>44729.432569444441</v>
      </c>
      <c r="V1591">
        <v>1</v>
      </c>
      <c r="W1591">
        <v>1</v>
      </c>
      <c r="X1591">
        <v>1</v>
      </c>
      <c r="Y1591">
        <v>111.77999877929687</v>
      </c>
      <c r="Z1591" s="2">
        <v>44729.446527777778</v>
      </c>
      <c r="AA1591">
        <v>2</v>
      </c>
      <c r="AB1591">
        <v>1</v>
      </c>
      <c r="AC1591">
        <v>1</v>
      </c>
      <c r="AD1591">
        <v>46</v>
      </c>
      <c r="AE1591">
        <v>1200</v>
      </c>
      <c r="AF1591" s="2">
        <v>44729.447418981479</v>
      </c>
      <c r="AG1591">
        <v>1</v>
      </c>
    </row>
    <row r="1592" spans="1:33" x14ac:dyDescent="0.3">
      <c r="A1592" s="1" t="s">
        <v>281</v>
      </c>
      <c r="B1592" s="1" t="s">
        <v>36</v>
      </c>
      <c r="C1592">
        <v>10039000621</v>
      </c>
      <c r="D1592" s="2">
        <v>44783.363194444442</v>
      </c>
      <c r="E1592">
        <v>2</v>
      </c>
      <c r="F1592" s="1" t="s">
        <v>92</v>
      </c>
      <c r="G1592" s="2">
        <v>44727.51935185185</v>
      </c>
      <c r="H1592" s="2"/>
      <c r="I1592">
        <v>0</v>
      </c>
      <c r="J1592">
        <v>0</v>
      </c>
      <c r="K1592">
        <v>0</v>
      </c>
      <c r="L1592">
        <v>0</v>
      </c>
      <c r="M1592">
        <v>0</v>
      </c>
      <c r="N1592" s="2"/>
      <c r="O1592" s="2"/>
      <c r="P1592">
        <v>0</v>
      </c>
      <c r="Q1592">
        <v>0</v>
      </c>
      <c r="R1592">
        <v>0</v>
      </c>
      <c r="S1592">
        <v>0</v>
      </c>
      <c r="T1592">
        <v>0</v>
      </c>
      <c r="U1592" s="2"/>
      <c r="V1592">
        <v>0</v>
      </c>
      <c r="W1592">
        <v>0</v>
      </c>
      <c r="X1592">
        <v>0</v>
      </c>
      <c r="Y1592">
        <v>0</v>
      </c>
      <c r="Z1592" s="2"/>
      <c r="AA1592">
        <v>0</v>
      </c>
      <c r="AB1592">
        <v>0</v>
      </c>
      <c r="AC1592">
        <v>0</v>
      </c>
      <c r="AD1592">
        <v>0</v>
      </c>
      <c r="AE1592">
        <v>0</v>
      </c>
      <c r="AF1592" s="2"/>
      <c r="AG1592">
        <v>0</v>
      </c>
    </row>
    <row r="1593" spans="1:33" x14ac:dyDescent="0.3">
      <c r="A1593" s="1" t="s">
        <v>281</v>
      </c>
      <c r="B1593" s="1" t="s">
        <v>36</v>
      </c>
      <c r="C1593">
        <v>10039000620</v>
      </c>
      <c r="D1593" s="2">
        <v>44783.363194444442</v>
      </c>
      <c r="E1593">
        <v>709</v>
      </c>
      <c r="F1593" s="1" t="s">
        <v>87</v>
      </c>
      <c r="G1593" s="2">
        <v>44727.519236111111</v>
      </c>
      <c r="H1593" s="2"/>
      <c r="I1593">
        <v>0</v>
      </c>
      <c r="J1593">
        <v>0</v>
      </c>
      <c r="K1593">
        <v>0</v>
      </c>
      <c r="L1593">
        <v>0</v>
      </c>
      <c r="M1593">
        <v>0</v>
      </c>
      <c r="N1593" s="2"/>
      <c r="O1593" s="2"/>
      <c r="P1593">
        <v>0</v>
      </c>
      <c r="Q1593">
        <v>0</v>
      </c>
      <c r="R1593">
        <v>0</v>
      </c>
      <c r="S1593">
        <v>0</v>
      </c>
      <c r="T1593">
        <v>0</v>
      </c>
      <c r="U1593" s="2"/>
      <c r="V1593">
        <v>0</v>
      </c>
      <c r="W1593">
        <v>0</v>
      </c>
      <c r="X1593">
        <v>0</v>
      </c>
      <c r="Y1593">
        <v>0</v>
      </c>
      <c r="Z1593" s="2">
        <v>44728.591099537036</v>
      </c>
      <c r="AA1593">
        <v>1</v>
      </c>
      <c r="AB1593">
        <v>1</v>
      </c>
      <c r="AC1593">
        <v>1</v>
      </c>
      <c r="AD1593">
        <v>31</v>
      </c>
      <c r="AE1593">
        <v>1199</v>
      </c>
      <c r="AF1593" s="2"/>
      <c r="AG1593">
        <v>0</v>
      </c>
    </row>
    <row r="1594" spans="1:33" x14ac:dyDescent="0.3">
      <c r="A1594" s="1" t="s">
        <v>281</v>
      </c>
      <c r="B1594" s="1" t="s">
        <v>36</v>
      </c>
      <c r="C1594">
        <v>10039000619</v>
      </c>
      <c r="D1594" s="2">
        <v>44783.363194444442</v>
      </c>
      <c r="E1594">
        <v>709</v>
      </c>
      <c r="F1594" s="1" t="s">
        <v>87</v>
      </c>
      <c r="G1594" s="2">
        <v>44727.519120370373</v>
      </c>
      <c r="H1594" s="2"/>
      <c r="I1594">
        <v>0</v>
      </c>
      <c r="J1594">
        <v>0</v>
      </c>
      <c r="K1594">
        <v>0</v>
      </c>
      <c r="L1594">
        <v>0</v>
      </c>
      <c r="M1594">
        <v>0</v>
      </c>
      <c r="N1594" s="2"/>
      <c r="O1594" s="2"/>
      <c r="P1594">
        <v>0</v>
      </c>
      <c r="Q1594">
        <v>0</v>
      </c>
      <c r="R1594">
        <v>0</v>
      </c>
      <c r="S1594">
        <v>0</v>
      </c>
      <c r="T1594">
        <v>0</v>
      </c>
      <c r="U1594" s="2"/>
      <c r="V1594">
        <v>0</v>
      </c>
      <c r="W1594">
        <v>0</v>
      </c>
      <c r="X1594">
        <v>0</v>
      </c>
      <c r="Y1594">
        <v>0</v>
      </c>
      <c r="Z1594" s="2">
        <v>44728.591481481482</v>
      </c>
      <c r="AA1594">
        <v>1</v>
      </c>
      <c r="AB1594">
        <v>1</v>
      </c>
      <c r="AC1594">
        <v>1</v>
      </c>
      <c r="AD1594">
        <v>34</v>
      </c>
      <c r="AE1594">
        <v>1199</v>
      </c>
      <c r="AF1594" s="2"/>
      <c r="AG1594">
        <v>0</v>
      </c>
    </row>
    <row r="1595" spans="1:33" x14ac:dyDescent="0.3">
      <c r="A1595" s="1" t="s">
        <v>281</v>
      </c>
      <c r="B1595" s="1" t="s">
        <v>36</v>
      </c>
      <c r="C1595">
        <v>10039000618</v>
      </c>
      <c r="D1595" s="2">
        <v>44783.363194444442</v>
      </c>
      <c r="E1595">
        <v>406</v>
      </c>
      <c r="F1595" s="1" t="s">
        <v>191</v>
      </c>
      <c r="G1595" s="2">
        <v>44727.519004629627</v>
      </c>
      <c r="H1595" s="2">
        <v>44729.440081018518</v>
      </c>
      <c r="I1595">
        <v>1</v>
      </c>
      <c r="J1595">
        <v>1</v>
      </c>
      <c r="K1595">
        <v>3</v>
      </c>
      <c r="L1595">
        <v>139.60000610351562</v>
      </c>
      <c r="M1595">
        <v>0</v>
      </c>
      <c r="N1595" s="2"/>
      <c r="O1595" s="2"/>
      <c r="P1595">
        <v>0</v>
      </c>
      <c r="Q1595">
        <v>0</v>
      </c>
      <c r="R1595">
        <v>0</v>
      </c>
      <c r="S1595">
        <v>0</v>
      </c>
      <c r="T1595">
        <v>0</v>
      </c>
      <c r="U1595" s="2"/>
      <c r="V1595">
        <v>0</v>
      </c>
      <c r="W1595">
        <v>0</v>
      </c>
      <c r="X1595">
        <v>0</v>
      </c>
      <c r="Y1595">
        <v>0</v>
      </c>
      <c r="Z1595" s="2"/>
      <c r="AA1595">
        <v>0</v>
      </c>
      <c r="AB1595">
        <v>0</v>
      </c>
      <c r="AC1595">
        <v>0</v>
      </c>
      <c r="AD1595">
        <v>0</v>
      </c>
      <c r="AE1595">
        <v>0</v>
      </c>
      <c r="AF1595" s="2"/>
      <c r="AG1595">
        <v>0</v>
      </c>
    </row>
    <row r="1596" spans="1:33" x14ac:dyDescent="0.3">
      <c r="A1596" s="1" t="s">
        <v>281</v>
      </c>
      <c r="B1596" s="1" t="s">
        <v>36</v>
      </c>
      <c r="C1596">
        <v>10039000617</v>
      </c>
      <c r="D1596" s="2">
        <v>44783.363194444442</v>
      </c>
      <c r="E1596">
        <v>709</v>
      </c>
      <c r="F1596" s="1" t="s">
        <v>87</v>
      </c>
      <c r="G1596" s="2">
        <v>44727.518888888888</v>
      </c>
      <c r="H1596" s="2"/>
      <c r="I1596">
        <v>0</v>
      </c>
      <c r="J1596">
        <v>0</v>
      </c>
      <c r="K1596">
        <v>0</v>
      </c>
      <c r="L1596">
        <v>0</v>
      </c>
      <c r="M1596">
        <v>0</v>
      </c>
      <c r="N1596" s="2"/>
      <c r="O1596" s="2"/>
      <c r="P1596">
        <v>0</v>
      </c>
      <c r="Q1596">
        <v>0</v>
      </c>
      <c r="R1596">
        <v>0</v>
      </c>
      <c r="S1596">
        <v>0</v>
      </c>
      <c r="T1596">
        <v>0</v>
      </c>
      <c r="U1596" s="2"/>
      <c r="V1596">
        <v>0</v>
      </c>
      <c r="W1596">
        <v>0</v>
      </c>
      <c r="X1596">
        <v>0</v>
      </c>
      <c r="Y1596">
        <v>0</v>
      </c>
      <c r="Z1596" s="2">
        <v>44728.591307870367</v>
      </c>
      <c r="AA1596">
        <v>1</v>
      </c>
      <c r="AB1596">
        <v>1</v>
      </c>
      <c r="AC1596">
        <v>1</v>
      </c>
      <c r="AD1596">
        <v>34</v>
      </c>
      <c r="AE1596">
        <v>1200</v>
      </c>
      <c r="AF1596" s="2"/>
      <c r="AG1596">
        <v>0</v>
      </c>
    </row>
    <row r="1597" spans="1:33" x14ac:dyDescent="0.3">
      <c r="A1597" s="1" t="s">
        <v>281</v>
      </c>
      <c r="B1597" s="1" t="s">
        <v>36</v>
      </c>
      <c r="C1597">
        <v>10039000616</v>
      </c>
      <c r="D1597" s="2">
        <v>44783.363194444442</v>
      </c>
      <c r="E1597">
        <v>2</v>
      </c>
      <c r="F1597" s="1" t="s">
        <v>92</v>
      </c>
      <c r="G1597" s="2">
        <v>44727.518773148149</v>
      </c>
      <c r="H1597" s="2"/>
      <c r="I1597">
        <v>0</v>
      </c>
      <c r="J1597">
        <v>0</v>
      </c>
      <c r="K1597">
        <v>0</v>
      </c>
      <c r="L1597">
        <v>0</v>
      </c>
      <c r="M1597">
        <v>0</v>
      </c>
      <c r="N1597" s="2"/>
      <c r="O1597" s="2"/>
      <c r="P1597">
        <v>0</v>
      </c>
      <c r="Q1597">
        <v>0</v>
      </c>
      <c r="R1597">
        <v>0</v>
      </c>
      <c r="S1597">
        <v>0</v>
      </c>
      <c r="T1597">
        <v>0</v>
      </c>
      <c r="U1597" s="2"/>
      <c r="V1597">
        <v>0</v>
      </c>
      <c r="W1597">
        <v>0</v>
      </c>
      <c r="X1597">
        <v>0</v>
      </c>
      <c r="Y1597">
        <v>0</v>
      </c>
      <c r="Z1597" s="2"/>
      <c r="AA1597">
        <v>0</v>
      </c>
      <c r="AB1597">
        <v>0</v>
      </c>
      <c r="AC1597">
        <v>0</v>
      </c>
      <c r="AD1597">
        <v>0</v>
      </c>
      <c r="AE1597">
        <v>0</v>
      </c>
      <c r="AF1597" s="2"/>
      <c r="AG1597">
        <v>0</v>
      </c>
    </row>
    <row r="1598" spans="1:33" x14ac:dyDescent="0.3">
      <c r="A1598" s="1" t="s">
        <v>281</v>
      </c>
      <c r="B1598" s="1" t="s">
        <v>36</v>
      </c>
      <c r="C1598">
        <v>10039000615</v>
      </c>
      <c r="D1598" s="2">
        <v>44783.363194444442</v>
      </c>
      <c r="E1598">
        <v>0</v>
      </c>
      <c r="F1598" s="1" t="s">
        <v>80</v>
      </c>
      <c r="G1598" s="2">
        <v>44727.518657407411</v>
      </c>
      <c r="H1598" s="2">
        <v>44729.428090277775</v>
      </c>
      <c r="I1598">
        <v>1</v>
      </c>
      <c r="J1598">
        <v>1</v>
      </c>
      <c r="K1598">
        <v>1</v>
      </c>
      <c r="L1598">
        <v>114.72000122070312</v>
      </c>
      <c r="M1598">
        <v>1</v>
      </c>
      <c r="N1598" s="2">
        <v>44729.429988425924</v>
      </c>
      <c r="O1598" s="2">
        <v>44729.432500000003</v>
      </c>
      <c r="P1598">
        <v>153</v>
      </c>
      <c r="Q1598">
        <v>813.8179931640625</v>
      </c>
      <c r="R1598">
        <v>1.5094200372695923</v>
      </c>
      <c r="S1598">
        <v>168</v>
      </c>
      <c r="T1598">
        <v>1</v>
      </c>
      <c r="U1598" s="2">
        <v>44729.435659722221</v>
      </c>
      <c r="V1598">
        <v>1</v>
      </c>
      <c r="W1598">
        <v>1</v>
      </c>
      <c r="X1598">
        <v>1</v>
      </c>
      <c r="Y1598">
        <v>114.30000305175781</v>
      </c>
      <c r="Z1598" s="2">
        <v>44729.44835648148</v>
      </c>
      <c r="AA1598">
        <v>1</v>
      </c>
      <c r="AB1598">
        <v>1</v>
      </c>
      <c r="AC1598">
        <v>1</v>
      </c>
      <c r="AD1598">
        <v>45</v>
      </c>
      <c r="AE1598">
        <v>1199</v>
      </c>
      <c r="AF1598" s="2">
        <v>44729.449282407404</v>
      </c>
      <c r="AG1598">
        <v>1</v>
      </c>
    </row>
    <row r="1599" spans="1:33" x14ac:dyDescent="0.3">
      <c r="A1599" s="1" t="s">
        <v>281</v>
      </c>
      <c r="B1599" s="1" t="s">
        <v>36</v>
      </c>
      <c r="C1599">
        <v>10039000614</v>
      </c>
      <c r="D1599" s="2">
        <v>44783.363194444442</v>
      </c>
      <c r="E1599">
        <v>0</v>
      </c>
      <c r="F1599" s="1" t="s">
        <v>80</v>
      </c>
      <c r="G1599" s="2">
        <v>44727.518541666665</v>
      </c>
      <c r="H1599" s="2">
        <v>44729.443958333337</v>
      </c>
      <c r="I1599">
        <v>1</v>
      </c>
      <c r="J1599">
        <v>1</v>
      </c>
      <c r="K1599">
        <v>1</v>
      </c>
      <c r="L1599">
        <v>113.52999877929687</v>
      </c>
      <c r="M1599">
        <v>1</v>
      </c>
      <c r="N1599" s="2">
        <v>44729.445127314815</v>
      </c>
      <c r="O1599" s="2">
        <v>44729.447337962964</v>
      </c>
      <c r="P1599">
        <v>146</v>
      </c>
      <c r="Q1599">
        <v>840.91400146484375</v>
      </c>
      <c r="R1599">
        <v>1.4944100379943848</v>
      </c>
      <c r="S1599">
        <v>143</v>
      </c>
      <c r="T1599">
        <v>1</v>
      </c>
      <c r="U1599" s="2">
        <v>44729.450428240743</v>
      </c>
      <c r="V1599">
        <v>1</v>
      </c>
      <c r="W1599">
        <v>1</v>
      </c>
      <c r="X1599">
        <v>1</v>
      </c>
      <c r="Y1599">
        <v>113.22000122070312</v>
      </c>
      <c r="Z1599" s="2">
        <v>44729.463784722226</v>
      </c>
      <c r="AA1599">
        <v>1</v>
      </c>
      <c r="AB1599">
        <v>1</v>
      </c>
      <c r="AC1599">
        <v>1</v>
      </c>
      <c r="AD1599">
        <v>46</v>
      </c>
      <c r="AE1599">
        <v>1199</v>
      </c>
      <c r="AF1599" s="2">
        <v>44729.464687500003</v>
      </c>
      <c r="AG1599">
        <v>1</v>
      </c>
    </row>
    <row r="1600" spans="1:33" x14ac:dyDescent="0.3">
      <c r="A1600" s="1" t="s">
        <v>281</v>
      </c>
      <c r="B1600" s="1" t="s">
        <v>36</v>
      </c>
      <c r="C1600">
        <v>10039000613</v>
      </c>
      <c r="D1600" s="2">
        <v>44783.363194444442</v>
      </c>
      <c r="E1600">
        <v>0</v>
      </c>
      <c r="F1600" s="1" t="s">
        <v>80</v>
      </c>
      <c r="G1600" s="2">
        <v>44727.518414351849</v>
      </c>
      <c r="H1600" s="2">
        <v>44729.424432870372</v>
      </c>
      <c r="I1600">
        <v>1</v>
      </c>
      <c r="J1600">
        <v>1</v>
      </c>
      <c r="K1600">
        <v>1</v>
      </c>
      <c r="L1600">
        <v>113.73000335693359</v>
      </c>
      <c r="M1600">
        <v>1</v>
      </c>
      <c r="N1600" s="2">
        <v>44729.42591435185</v>
      </c>
      <c r="O1600" s="2">
        <v>44729.428657407407</v>
      </c>
      <c r="P1600">
        <v>143</v>
      </c>
      <c r="Q1600">
        <v>759.55401611328125</v>
      </c>
      <c r="R1600">
        <v>1.5118600130081177</v>
      </c>
      <c r="S1600">
        <v>188</v>
      </c>
      <c r="T1600">
        <v>1</v>
      </c>
      <c r="U1600" s="2">
        <v>44729.430277777778</v>
      </c>
      <c r="V1600">
        <v>1</v>
      </c>
      <c r="W1600">
        <v>1</v>
      </c>
      <c r="X1600">
        <v>1</v>
      </c>
      <c r="Y1600">
        <v>113.34999847412109</v>
      </c>
      <c r="Z1600" s="2">
        <v>44729.44332175926</v>
      </c>
      <c r="AA1600">
        <v>2</v>
      </c>
      <c r="AB1600">
        <v>1</v>
      </c>
      <c r="AC1600">
        <v>1</v>
      </c>
      <c r="AD1600">
        <v>45</v>
      </c>
      <c r="AE1600">
        <v>1199</v>
      </c>
      <c r="AF1600" s="2">
        <v>44729.445150462961</v>
      </c>
      <c r="AG1600">
        <v>1</v>
      </c>
    </row>
    <row r="1601" spans="1:33" x14ac:dyDescent="0.3">
      <c r="A1601" s="1" t="s">
        <v>281</v>
      </c>
      <c r="B1601" s="1" t="s">
        <v>36</v>
      </c>
      <c r="C1601">
        <v>10039000612</v>
      </c>
      <c r="D1601" s="2">
        <v>44783.363194444442</v>
      </c>
      <c r="E1601">
        <v>0</v>
      </c>
      <c r="F1601" s="1" t="s">
        <v>80</v>
      </c>
      <c r="G1601" s="2">
        <v>44727.51829861111</v>
      </c>
      <c r="H1601" s="2">
        <v>44729.428831018522</v>
      </c>
      <c r="I1601">
        <v>1</v>
      </c>
      <c r="J1601">
        <v>1</v>
      </c>
      <c r="K1601">
        <v>1</v>
      </c>
      <c r="L1601">
        <v>112.87000274658203</v>
      </c>
      <c r="M1601">
        <v>1</v>
      </c>
      <c r="N1601" s="2">
        <v>44729.430798611109</v>
      </c>
      <c r="O1601" s="2">
        <v>44729.433379629627</v>
      </c>
      <c r="P1601">
        <v>121</v>
      </c>
      <c r="Q1601">
        <v>714.3380126953125</v>
      </c>
      <c r="R1601">
        <v>1.5125000476837158</v>
      </c>
      <c r="S1601">
        <v>174</v>
      </c>
      <c r="T1601">
        <v>1</v>
      </c>
      <c r="U1601" s="2">
        <v>44729.436562499999</v>
      </c>
      <c r="V1601">
        <v>1</v>
      </c>
      <c r="W1601">
        <v>1</v>
      </c>
      <c r="X1601">
        <v>1</v>
      </c>
      <c r="Y1601">
        <v>112.45999908447266</v>
      </c>
      <c r="Z1601" s="2">
        <v>44729.449212962965</v>
      </c>
      <c r="AA1601">
        <v>1</v>
      </c>
      <c r="AB1601">
        <v>1</v>
      </c>
      <c r="AC1601">
        <v>1</v>
      </c>
      <c r="AD1601">
        <v>46</v>
      </c>
      <c r="AE1601">
        <v>1199</v>
      </c>
      <c r="AF1601" s="2">
        <v>44729.450127314813</v>
      </c>
      <c r="AG1601">
        <v>1</v>
      </c>
    </row>
    <row r="1602" spans="1:33" x14ac:dyDescent="0.3">
      <c r="A1602" s="1" t="s">
        <v>281</v>
      </c>
      <c r="B1602" s="1" t="s">
        <v>36</v>
      </c>
      <c r="C1602">
        <v>10039000611</v>
      </c>
      <c r="D1602" s="2">
        <v>44783.363194444442</v>
      </c>
      <c r="E1602">
        <v>2</v>
      </c>
      <c r="F1602" s="1" t="s">
        <v>92</v>
      </c>
      <c r="G1602" s="2">
        <v>44727.518182870372</v>
      </c>
      <c r="H1602" s="2"/>
      <c r="I1602">
        <v>0</v>
      </c>
      <c r="J1602">
        <v>0</v>
      </c>
      <c r="K1602">
        <v>0</v>
      </c>
      <c r="L1602">
        <v>0</v>
      </c>
      <c r="M1602">
        <v>0</v>
      </c>
      <c r="N1602" s="2"/>
      <c r="O1602" s="2"/>
      <c r="P1602">
        <v>0</v>
      </c>
      <c r="Q1602">
        <v>0</v>
      </c>
      <c r="R1602">
        <v>0</v>
      </c>
      <c r="S1602">
        <v>0</v>
      </c>
      <c r="T1602">
        <v>0</v>
      </c>
      <c r="U1602" s="2"/>
      <c r="V1602">
        <v>0</v>
      </c>
      <c r="W1602">
        <v>0</v>
      </c>
      <c r="X1602">
        <v>0</v>
      </c>
      <c r="Y1602">
        <v>0</v>
      </c>
      <c r="Z1602" s="2"/>
      <c r="AA1602">
        <v>0</v>
      </c>
      <c r="AB1602">
        <v>0</v>
      </c>
      <c r="AC1602">
        <v>0</v>
      </c>
      <c r="AD1602">
        <v>0</v>
      </c>
      <c r="AE1602">
        <v>0</v>
      </c>
      <c r="AF1602" s="2"/>
      <c r="AG1602">
        <v>0</v>
      </c>
    </row>
    <row r="1603" spans="1:33" x14ac:dyDescent="0.3">
      <c r="A1603" s="1" t="s">
        <v>281</v>
      </c>
      <c r="B1603" s="1" t="s">
        <v>36</v>
      </c>
      <c r="C1603">
        <v>10039000610</v>
      </c>
      <c r="D1603" s="2">
        <v>44783.363194444442</v>
      </c>
      <c r="E1603">
        <v>0</v>
      </c>
      <c r="F1603" s="1" t="s">
        <v>80</v>
      </c>
      <c r="G1603" s="2">
        <v>44727.518078703702</v>
      </c>
      <c r="H1603" s="2">
        <v>44729.419618055559</v>
      </c>
      <c r="I1603">
        <v>1</v>
      </c>
      <c r="J1603">
        <v>1</v>
      </c>
      <c r="K1603">
        <v>1</v>
      </c>
      <c r="L1603">
        <v>113.97000122070312</v>
      </c>
      <c r="M1603">
        <v>1</v>
      </c>
      <c r="N1603" s="2">
        <v>44729.420474537037</v>
      </c>
      <c r="O1603" s="2">
        <v>44729.423113425924</v>
      </c>
      <c r="P1603">
        <v>113</v>
      </c>
      <c r="Q1603">
        <v>931.35797119140625</v>
      </c>
      <c r="R1603">
        <v>1.5033600330352783</v>
      </c>
      <c r="S1603">
        <v>179</v>
      </c>
      <c r="T1603">
        <v>1</v>
      </c>
      <c r="U1603" s="2">
        <v>44729.425949074073</v>
      </c>
      <c r="V1603">
        <v>1</v>
      </c>
      <c r="W1603">
        <v>1</v>
      </c>
      <c r="X1603">
        <v>1</v>
      </c>
      <c r="Y1603">
        <v>113.52999877929687</v>
      </c>
      <c r="Z1603" s="2">
        <v>44729.437118055554</v>
      </c>
      <c r="AA1603">
        <v>1</v>
      </c>
      <c r="AB1603">
        <v>1</v>
      </c>
      <c r="AC1603">
        <v>1</v>
      </c>
      <c r="AD1603">
        <v>40</v>
      </c>
      <c r="AE1603">
        <v>1199</v>
      </c>
      <c r="AF1603" s="2">
        <v>44729.438020833331</v>
      </c>
      <c r="AG1603">
        <v>1</v>
      </c>
    </row>
    <row r="1604" spans="1:33" x14ac:dyDescent="0.3">
      <c r="A1604" s="1" t="s">
        <v>281</v>
      </c>
      <c r="B1604" s="1" t="s">
        <v>36</v>
      </c>
      <c r="C1604">
        <v>10039000609</v>
      </c>
      <c r="D1604" s="2">
        <v>44783.363194444442</v>
      </c>
      <c r="E1604">
        <v>709</v>
      </c>
      <c r="F1604" s="1" t="s">
        <v>87</v>
      </c>
      <c r="G1604" s="2">
        <v>44727.517962962964</v>
      </c>
      <c r="H1604" s="2"/>
      <c r="I1604">
        <v>0</v>
      </c>
      <c r="J1604">
        <v>0</v>
      </c>
      <c r="K1604">
        <v>0</v>
      </c>
      <c r="L1604">
        <v>0</v>
      </c>
      <c r="M1604">
        <v>0</v>
      </c>
      <c r="N1604" s="2"/>
      <c r="O1604" s="2"/>
      <c r="P1604">
        <v>0</v>
      </c>
      <c r="Q1604">
        <v>0</v>
      </c>
      <c r="R1604">
        <v>0</v>
      </c>
      <c r="S1604">
        <v>0</v>
      </c>
      <c r="T1604">
        <v>0</v>
      </c>
      <c r="U1604" s="2"/>
      <c r="V1604">
        <v>0</v>
      </c>
      <c r="W1604">
        <v>0</v>
      </c>
      <c r="X1604">
        <v>0</v>
      </c>
      <c r="Y1604">
        <v>0</v>
      </c>
      <c r="Z1604" s="2">
        <v>44728.804456018515</v>
      </c>
      <c r="AA1604">
        <v>2</v>
      </c>
      <c r="AB1604">
        <v>1</v>
      </c>
      <c r="AC1604">
        <v>1</v>
      </c>
      <c r="AD1604">
        <v>31</v>
      </c>
      <c r="AE1604">
        <v>1199</v>
      </c>
      <c r="AF1604" s="2"/>
      <c r="AG1604">
        <v>0</v>
      </c>
    </row>
    <row r="1605" spans="1:33" x14ac:dyDescent="0.3">
      <c r="A1605" s="1" t="s">
        <v>281</v>
      </c>
      <c r="B1605" s="1" t="s">
        <v>36</v>
      </c>
      <c r="C1605">
        <v>10039000608</v>
      </c>
      <c r="D1605" s="2">
        <v>44783.363194444442</v>
      </c>
      <c r="E1605">
        <v>0</v>
      </c>
      <c r="F1605" s="1" t="s">
        <v>80</v>
      </c>
      <c r="G1605" s="2">
        <v>44727.517847222225</v>
      </c>
      <c r="H1605" s="2">
        <v>44729.424016203702</v>
      </c>
      <c r="I1605">
        <v>1</v>
      </c>
      <c r="J1605">
        <v>1</v>
      </c>
      <c r="K1605">
        <v>1</v>
      </c>
      <c r="L1605">
        <v>113.95999908447266</v>
      </c>
      <c r="M1605">
        <v>1</v>
      </c>
      <c r="N1605" s="2">
        <v>44729.425451388888</v>
      </c>
      <c r="O1605" s="2">
        <v>44729.428310185183</v>
      </c>
      <c r="P1605">
        <v>116</v>
      </c>
      <c r="Q1605">
        <v>840.926025390625</v>
      </c>
      <c r="R1605">
        <v>1.5087900161743164</v>
      </c>
      <c r="S1605">
        <v>181</v>
      </c>
      <c r="T1605">
        <v>1</v>
      </c>
      <c r="U1605" s="2">
        <v>44729.429861111108</v>
      </c>
      <c r="V1605">
        <v>1</v>
      </c>
      <c r="W1605">
        <v>1</v>
      </c>
      <c r="X1605">
        <v>1</v>
      </c>
      <c r="Y1605">
        <v>113.52999877929687</v>
      </c>
      <c r="Z1605" s="2">
        <v>44729.442800925928</v>
      </c>
      <c r="AA1605">
        <v>2</v>
      </c>
      <c r="AB1605">
        <v>1</v>
      </c>
      <c r="AC1605">
        <v>1</v>
      </c>
      <c r="AD1605">
        <v>47</v>
      </c>
      <c r="AE1605">
        <v>1199</v>
      </c>
      <c r="AF1605" s="2">
        <v>44729.443645833337</v>
      </c>
      <c r="AG1605">
        <v>1</v>
      </c>
    </row>
    <row r="1606" spans="1:33" x14ac:dyDescent="0.3">
      <c r="A1606" s="1" t="s">
        <v>281</v>
      </c>
      <c r="B1606" s="1" t="s">
        <v>36</v>
      </c>
      <c r="C1606">
        <v>10039000607</v>
      </c>
      <c r="D1606" s="2">
        <v>44783.363194444442</v>
      </c>
      <c r="E1606">
        <v>2</v>
      </c>
      <c r="F1606" s="1" t="s">
        <v>92</v>
      </c>
      <c r="G1606" s="2">
        <v>44727.517731481479</v>
      </c>
      <c r="H1606" s="2"/>
      <c r="I1606">
        <v>0</v>
      </c>
      <c r="J1606">
        <v>0</v>
      </c>
      <c r="K1606">
        <v>0</v>
      </c>
      <c r="L1606">
        <v>0</v>
      </c>
      <c r="M1606">
        <v>0</v>
      </c>
      <c r="N1606" s="2"/>
      <c r="O1606" s="2"/>
      <c r="P1606">
        <v>0</v>
      </c>
      <c r="Q1606">
        <v>0</v>
      </c>
      <c r="R1606">
        <v>0</v>
      </c>
      <c r="S1606">
        <v>0</v>
      </c>
      <c r="T1606">
        <v>0</v>
      </c>
      <c r="U1606" s="2"/>
      <c r="V1606">
        <v>0</v>
      </c>
      <c r="W1606">
        <v>0</v>
      </c>
      <c r="X1606">
        <v>0</v>
      </c>
      <c r="Y1606">
        <v>0</v>
      </c>
      <c r="Z1606" s="2"/>
      <c r="AA1606">
        <v>0</v>
      </c>
      <c r="AB1606">
        <v>0</v>
      </c>
      <c r="AC1606">
        <v>0</v>
      </c>
      <c r="AD1606">
        <v>0</v>
      </c>
      <c r="AE1606">
        <v>0</v>
      </c>
      <c r="AF1606" s="2"/>
      <c r="AG1606">
        <v>0</v>
      </c>
    </row>
    <row r="1607" spans="1:33" x14ac:dyDescent="0.3">
      <c r="A1607" s="1" t="s">
        <v>281</v>
      </c>
      <c r="B1607" s="1" t="s">
        <v>36</v>
      </c>
      <c r="C1607">
        <v>10039000606</v>
      </c>
      <c r="D1607" s="2">
        <v>44783.363194444442</v>
      </c>
      <c r="E1607">
        <v>0</v>
      </c>
      <c r="F1607" s="1" t="s">
        <v>80</v>
      </c>
      <c r="G1607" s="2">
        <v>44727.517604166664</v>
      </c>
      <c r="H1607" s="2">
        <v>44729.441134259258</v>
      </c>
      <c r="I1607">
        <v>1</v>
      </c>
      <c r="J1607">
        <v>1</v>
      </c>
      <c r="K1607">
        <v>1</v>
      </c>
      <c r="L1607">
        <v>113.01999664306641</v>
      </c>
      <c r="M1607">
        <v>1</v>
      </c>
      <c r="N1607" s="2">
        <v>44729.442118055558</v>
      </c>
      <c r="O1607" s="2">
        <v>44729.444618055553</v>
      </c>
      <c r="P1607">
        <v>155</v>
      </c>
      <c r="Q1607">
        <v>768.59002685546875</v>
      </c>
      <c r="R1607">
        <v>1.5042699575424194</v>
      </c>
      <c r="S1607">
        <v>166</v>
      </c>
      <c r="T1607">
        <v>1</v>
      </c>
      <c r="U1607" s="2">
        <v>44729.446886574071</v>
      </c>
      <c r="V1607">
        <v>1</v>
      </c>
      <c r="W1607">
        <v>1</v>
      </c>
      <c r="X1607">
        <v>1</v>
      </c>
      <c r="Y1607">
        <v>112.69999694824219</v>
      </c>
      <c r="Z1607" s="2">
        <v>44729.460277777776</v>
      </c>
      <c r="AA1607">
        <v>2</v>
      </c>
      <c r="AB1607">
        <v>1</v>
      </c>
      <c r="AC1607">
        <v>1</v>
      </c>
      <c r="AD1607">
        <v>47</v>
      </c>
      <c r="AE1607">
        <v>1200</v>
      </c>
      <c r="AF1607" s="2">
        <v>44729.461168981485</v>
      </c>
      <c r="AG1607">
        <v>1</v>
      </c>
    </row>
    <row r="1608" spans="1:33" x14ac:dyDescent="0.3">
      <c r="A1608" s="1" t="s">
        <v>281</v>
      </c>
      <c r="B1608" s="1" t="s">
        <v>36</v>
      </c>
      <c r="C1608">
        <v>10039000605</v>
      </c>
      <c r="D1608" s="2">
        <v>44783.363194444442</v>
      </c>
      <c r="E1608">
        <v>709</v>
      </c>
      <c r="F1608" s="1" t="s">
        <v>87</v>
      </c>
      <c r="G1608" s="2">
        <v>44727.517500000002</v>
      </c>
      <c r="H1608" s="2"/>
      <c r="I1608">
        <v>0</v>
      </c>
      <c r="J1608">
        <v>0</v>
      </c>
      <c r="K1608">
        <v>0</v>
      </c>
      <c r="L1608">
        <v>0</v>
      </c>
      <c r="M1608">
        <v>0</v>
      </c>
      <c r="N1608" s="2"/>
      <c r="O1608" s="2"/>
      <c r="P1608">
        <v>0</v>
      </c>
      <c r="Q1608">
        <v>0</v>
      </c>
      <c r="R1608">
        <v>0</v>
      </c>
      <c r="S1608">
        <v>0</v>
      </c>
      <c r="T1608">
        <v>0</v>
      </c>
      <c r="U1608" s="2"/>
      <c r="V1608">
        <v>0</v>
      </c>
      <c r="W1608">
        <v>0</v>
      </c>
      <c r="X1608">
        <v>0</v>
      </c>
      <c r="Y1608">
        <v>0</v>
      </c>
      <c r="Z1608" s="2">
        <v>44728.56827546296</v>
      </c>
      <c r="AA1608">
        <v>1</v>
      </c>
      <c r="AB1608">
        <v>1</v>
      </c>
      <c r="AC1608">
        <v>1</v>
      </c>
      <c r="AD1608">
        <v>31</v>
      </c>
      <c r="AE1608">
        <v>1200</v>
      </c>
      <c r="AF1608" s="2"/>
      <c r="AG1608">
        <v>0</v>
      </c>
    </row>
    <row r="1609" spans="1:33" x14ac:dyDescent="0.3">
      <c r="A1609" s="1" t="s">
        <v>281</v>
      </c>
      <c r="B1609" s="1" t="s">
        <v>36</v>
      </c>
      <c r="C1609">
        <v>10039000604</v>
      </c>
      <c r="D1609" s="2">
        <v>44783.363194444442</v>
      </c>
      <c r="E1609">
        <v>709</v>
      </c>
      <c r="F1609" s="1" t="s">
        <v>87</v>
      </c>
      <c r="G1609" s="2">
        <v>44727.517372685186</v>
      </c>
      <c r="H1609" s="2"/>
      <c r="I1609">
        <v>0</v>
      </c>
      <c r="J1609">
        <v>0</v>
      </c>
      <c r="K1609">
        <v>0</v>
      </c>
      <c r="L1609">
        <v>0</v>
      </c>
      <c r="M1609">
        <v>0</v>
      </c>
      <c r="N1609" s="2"/>
      <c r="O1609" s="2"/>
      <c r="P1609">
        <v>0</v>
      </c>
      <c r="Q1609">
        <v>0</v>
      </c>
      <c r="R1609">
        <v>0</v>
      </c>
      <c r="S1609">
        <v>0</v>
      </c>
      <c r="T1609">
        <v>0</v>
      </c>
      <c r="U1609" s="2"/>
      <c r="V1609">
        <v>0</v>
      </c>
      <c r="W1609">
        <v>0</v>
      </c>
      <c r="X1609">
        <v>0</v>
      </c>
      <c r="Y1609">
        <v>0</v>
      </c>
      <c r="Z1609" s="2">
        <v>44728.567766203705</v>
      </c>
      <c r="AA1609">
        <v>1</v>
      </c>
      <c r="AB1609">
        <v>1</v>
      </c>
      <c r="AC1609">
        <v>1</v>
      </c>
      <c r="AD1609">
        <v>30</v>
      </c>
      <c r="AE1609">
        <v>1200</v>
      </c>
      <c r="AF1609" s="2"/>
      <c r="AG1609">
        <v>0</v>
      </c>
    </row>
    <row r="1610" spans="1:33" x14ac:dyDescent="0.3">
      <c r="A1610" s="1" t="s">
        <v>281</v>
      </c>
      <c r="B1610" s="1" t="s">
        <v>36</v>
      </c>
      <c r="C1610">
        <v>10039000603</v>
      </c>
      <c r="D1610" s="2">
        <v>44783.363194444442</v>
      </c>
      <c r="E1610">
        <v>0</v>
      </c>
      <c r="F1610" s="1" t="s">
        <v>80</v>
      </c>
      <c r="G1610" s="2">
        <v>44727.517256944448</v>
      </c>
      <c r="H1610" s="2">
        <v>44729.428715277776</v>
      </c>
      <c r="I1610">
        <v>1</v>
      </c>
      <c r="J1610">
        <v>1</v>
      </c>
      <c r="K1610">
        <v>1</v>
      </c>
      <c r="L1610">
        <v>113.94000244140625</v>
      </c>
      <c r="M1610">
        <v>1</v>
      </c>
      <c r="N1610" s="2">
        <v>44729.43068287037</v>
      </c>
      <c r="O1610" s="2">
        <v>44729.433067129627</v>
      </c>
      <c r="P1610">
        <v>114</v>
      </c>
      <c r="Q1610">
        <v>868.0579833984375</v>
      </c>
      <c r="R1610">
        <v>1.5059000253677368</v>
      </c>
      <c r="S1610">
        <v>157</v>
      </c>
      <c r="T1610">
        <v>1</v>
      </c>
      <c r="U1610" s="2">
        <v>44729.436412037037</v>
      </c>
      <c r="V1610">
        <v>1</v>
      </c>
      <c r="W1610">
        <v>1</v>
      </c>
      <c r="X1610">
        <v>1</v>
      </c>
      <c r="Y1610">
        <v>113.51000213623047</v>
      </c>
      <c r="Z1610" s="2">
        <v>44729.449212962965</v>
      </c>
      <c r="AA1610">
        <v>2</v>
      </c>
      <c r="AB1610">
        <v>1</v>
      </c>
      <c r="AC1610">
        <v>1</v>
      </c>
      <c r="AD1610">
        <v>45</v>
      </c>
      <c r="AE1610">
        <v>1200</v>
      </c>
      <c r="AF1610" s="2">
        <v>44729.45003472222</v>
      </c>
      <c r="AG1610">
        <v>1</v>
      </c>
    </row>
    <row r="1611" spans="1:33" x14ac:dyDescent="0.3">
      <c r="A1611" s="1" t="s">
        <v>281</v>
      </c>
      <c r="B1611" s="1" t="s">
        <v>36</v>
      </c>
      <c r="C1611">
        <v>10039000602</v>
      </c>
      <c r="D1611" s="2">
        <v>44783.363194444442</v>
      </c>
      <c r="E1611">
        <v>406</v>
      </c>
      <c r="F1611" s="1" t="s">
        <v>191</v>
      </c>
      <c r="G1611" s="2">
        <v>44727.517141203702</v>
      </c>
      <c r="H1611" s="2">
        <v>44729.44290509259</v>
      </c>
      <c r="I1611">
        <v>1</v>
      </c>
      <c r="J1611">
        <v>1</v>
      </c>
      <c r="K1611">
        <v>3</v>
      </c>
      <c r="L1611">
        <v>128.67999267578125</v>
      </c>
      <c r="M1611">
        <v>0</v>
      </c>
      <c r="N1611" s="2"/>
      <c r="O1611" s="2"/>
      <c r="P1611">
        <v>0</v>
      </c>
      <c r="Q1611">
        <v>0</v>
      </c>
      <c r="R1611">
        <v>0</v>
      </c>
      <c r="S1611">
        <v>0</v>
      </c>
      <c r="T1611">
        <v>0</v>
      </c>
      <c r="U1611" s="2"/>
      <c r="V1611">
        <v>0</v>
      </c>
      <c r="W1611">
        <v>0</v>
      </c>
      <c r="X1611">
        <v>0</v>
      </c>
      <c r="Y1611">
        <v>0</v>
      </c>
      <c r="Z1611" s="2"/>
      <c r="AA1611">
        <v>0</v>
      </c>
      <c r="AB1611">
        <v>0</v>
      </c>
      <c r="AC1611">
        <v>0</v>
      </c>
      <c r="AD1611">
        <v>0</v>
      </c>
      <c r="AE1611">
        <v>0</v>
      </c>
      <c r="AF1611" s="2"/>
      <c r="AG1611">
        <v>0</v>
      </c>
    </row>
    <row r="1612" spans="1:33" x14ac:dyDescent="0.3">
      <c r="A1612" s="1" t="s">
        <v>281</v>
      </c>
      <c r="B1612" s="1" t="s">
        <v>36</v>
      </c>
      <c r="C1612">
        <v>10039000601</v>
      </c>
      <c r="D1612" s="2">
        <v>44783.363194444442</v>
      </c>
      <c r="E1612">
        <v>406</v>
      </c>
      <c r="F1612" s="1" t="s">
        <v>191</v>
      </c>
      <c r="G1612" s="2">
        <v>44727.517025462963</v>
      </c>
      <c r="H1612" s="2">
        <v>44729.441446759258</v>
      </c>
      <c r="I1612">
        <v>1</v>
      </c>
      <c r="J1612">
        <v>1</v>
      </c>
      <c r="K1612">
        <v>3</v>
      </c>
      <c r="L1612">
        <v>134.67999267578125</v>
      </c>
      <c r="M1612">
        <v>0</v>
      </c>
      <c r="N1612" s="2"/>
      <c r="O1612" s="2"/>
      <c r="P1612">
        <v>0</v>
      </c>
      <c r="Q1612">
        <v>0</v>
      </c>
      <c r="R1612">
        <v>0</v>
      </c>
      <c r="S1612">
        <v>0</v>
      </c>
      <c r="T1612">
        <v>0</v>
      </c>
      <c r="U1612" s="2"/>
      <c r="V1612">
        <v>0</v>
      </c>
      <c r="W1612">
        <v>0</v>
      </c>
      <c r="X1612">
        <v>0</v>
      </c>
      <c r="Y1612">
        <v>0</v>
      </c>
      <c r="Z1612" s="2"/>
      <c r="AA1612">
        <v>0</v>
      </c>
      <c r="AB1612">
        <v>0</v>
      </c>
      <c r="AC1612">
        <v>0</v>
      </c>
      <c r="AD1612">
        <v>0</v>
      </c>
      <c r="AE1612">
        <v>0</v>
      </c>
      <c r="AF1612" s="2"/>
      <c r="AG1612">
        <v>0</v>
      </c>
    </row>
    <row r="1613" spans="1:33" x14ac:dyDescent="0.3">
      <c r="A1613" s="1" t="s">
        <v>281</v>
      </c>
      <c r="B1613" s="1" t="s">
        <v>36</v>
      </c>
      <c r="C1613">
        <v>10039000600</v>
      </c>
      <c r="D1613" s="2">
        <v>44783.363194444442</v>
      </c>
      <c r="E1613">
        <v>0</v>
      </c>
      <c r="F1613" s="1" t="s">
        <v>80</v>
      </c>
      <c r="G1613" s="2">
        <v>44727.516909722224</v>
      </c>
      <c r="H1613" s="2">
        <v>44729.429872685185</v>
      </c>
      <c r="I1613">
        <v>1</v>
      </c>
      <c r="J1613">
        <v>1</v>
      </c>
      <c r="K1613">
        <v>1</v>
      </c>
      <c r="L1613">
        <v>113.12000274658203</v>
      </c>
      <c r="M1613">
        <v>1</v>
      </c>
      <c r="N1613" s="2">
        <v>44729.431932870371</v>
      </c>
      <c r="O1613" s="2">
        <v>44729.434374999997</v>
      </c>
      <c r="P1613">
        <v>134</v>
      </c>
      <c r="Q1613">
        <v>859.02197265625</v>
      </c>
      <c r="R1613">
        <v>1.5093300342559814</v>
      </c>
      <c r="S1613">
        <v>162</v>
      </c>
      <c r="T1613">
        <v>1</v>
      </c>
      <c r="U1613" s="2">
        <v>44729.4378125</v>
      </c>
      <c r="V1613">
        <v>1</v>
      </c>
      <c r="W1613">
        <v>1</v>
      </c>
      <c r="X1613">
        <v>1</v>
      </c>
      <c r="Y1613">
        <v>112.73000335693359</v>
      </c>
      <c r="Z1613" s="2">
        <v>44729.450497685182</v>
      </c>
      <c r="AA1613">
        <v>2</v>
      </c>
      <c r="AB1613">
        <v>1</v>
      </c>
      <c r="AC1613">
        <v>1</v>
      </c>
      <c r="AD1613">
        <v>48</v>
      </c>
      <c r="AE1613">
        <v>1199</v>
      </c>
      <c r="AF1613" s="2">
        <v>44729.451365740744</v>
      </c>
      <c r="AG1613">
        <v>1</v>
      </c>
    </row>
    <row r="1614" spans="1:33" x14ac:dyDescent="0.3">
      <c r="A1614" s="1" t="s">
        <v>281</v>
      </c>
      <c r="B1614" s="1" t="s">
        <v>36</v>
      </c>
      <c r="C1614">
        <v>10039000599</v>
      </c>
      <c r="D1614" s="2">
        <v>44783.363194444442</v>
      </c>
      <c r="E1614">
        <v>0</v>
      </c>
      <c r="F1614" s="1" t="s">
        <v>80</v>
      </c>
      <c r="G1614" s="2">
        <v>44727.516793981478</v>
      </c>
      <c r="H1614" s="2">
        <v>44729.429143518515</v>
      </c>
      <c r="I1614">
        <v>1</v>
      </c>
      <c r="J1614">
        <v>1</v>
      </c>
      <c r="K1614">
        <v>1</v>
      </c>
      <c r="L1614">
        <v>113</v>
      </c>
      <c r="M1614">
        <v>1</v>
      </c>
      <c r="N1614" s="2">
        <v>44729.431122685186</v>
      </c>
      <c r="O1614" s="2">
        <v>44729.433668981481</v>
      </c>
      <c r="P1614">
        <v>124</v>
      </c>
      <c r="Q1614">
        <v>759.56597900390625</v>
      </c>
      <c r="R1614">
        <v>1.5089700222015381</v>
      </c>
      <c r="S1614">
        <v>171</v>
      </c>
      <c r="T1614">
        <v>1</v>
      </c>
      <c r="U1614" s="2">
        <v>44729.437013888892</v>
      </c>
      <c r="V1614">
        <v>1</v>
      </c>
      <c r="W1614">
        <v>1</v>
      </c>
      <c r="X1614">
        <v>1</v>
      </c>
      <c r="Y1614">
        <v>112.55999755859375</v>
      </c>
      <c r="Z1614" s="2">
        <v>44729.449571759258</v>
      </c>
      <c r="AA1614">
        <v>1</v>
      </c>
      <c r="AB1614">
        <v>1</v>
      </c>
      <c r="AC1614">
        <v>1</v>
      </c>
      <c r="AD1614">
        <v>50</v>
      </c>
      <c r="AE1614">
        <v>1199</v>
      </c>
      <c r="AF1614" s="2">
        <v>44729.450497685182</v>
      </c>
      <c r="AG1614">
        <v>1</v>
      </c>
    </row>
    <row r="1615" spans="1:33" x14ac:dyDescent="0.3">
      <c r="A1615" s="1" t="s">
        <v>281</v>
      </c>
      <c r="B1615" s="1" t="s">
        <v>36</v>
      </c>
      <c r="C1615">
        <v>10039000598</v>
      </c>
      <c r="D1615" s="2">
        <v>44783.363194444442</v>
      </c>
      <c r="E1615">
        <v>0</v>
      </c>
      <c r="F1615" s="1" t="s">
        <v>80</v>
      </c>
      <c r="G1615" s="2">
        <v>44727.51667824074</v>
      </c>
      <c r="H1615" s="2">
        <v>44729.426527777781</v>
      </c>
      <c r="I1615">
        <v>1</v>
      </c>
      <c r="J1615">
        <v>1</v>
      </c>
      <c r="K1615">
        <v>1</v>
      </c>
      <c r="L1615">
        <v>114.54000091552734</v>
      </c>
      <c r="M1615">
        <v>1</v>
      </c>
      <c r="N1615" s="2">
        <v>44729.428240740737</v>
      </c>
      <c r="O1615" s="2">
        <v>44729.430787037039</v>
      </c>
      <c r="P1615">
        <v>133</v>
      </c>
      <c r="Q1615">
        <v>949.42999267578125</v>
      </c>
      <c r="R1615">
        <v>1.5042699575424194</v>
      </c>
      <c r="S1615">
        <v>171</v>
      </c>
      <c r="T1615">
        <v>1</v>
      </c>
      <c r="U1615" s="2">
        <v>44729.432662037034</v>
      </c>
      <c r="V1615">
        <v>1</v>
      </c>
      <c r="W1615">
        <v>1</v>
      </c>
      <c r="X1615">
        <v>1</v>
      </c>
      <c r="Y1615">
        <v>114.08999633789063</v>
      </c>
      <c r="Z1615" s="2">
        <v>44729.446527777778</v>
      </c>
      <c r="AA1615">
        <v>1</v>
      </c>
      <c r="AB1615">
        <v>1</v>
      </c>
      <c r="AC1615">
        <v>1</v>
      </c>
      <c r="AD1615">
        <v>50</v>
      </c>
      <c r="AE1615">
        <v>1199</v>
      </c>
      <c r="AF1615" s="2">
        <v>44729.447511574072</v>
      </c>
      <c r="AG1615">
        <v>1</v>
      </c>
    </row>
    <row r="1616" spans="1:33" x14ac:dyDescent="0.3">
      <c r="A1616" s="1" t="s">
        <v>281</v>
      </c>
      <c r="B1616" s="1" t="s">
        <v>36</v>
      </c>
      <c r="C1616">
        <v>10039000597</v>
      </c>
      <c r="D1616" s="2">
        <v>44783.363194444442</v>
      </c>
      <c r="E1616">
        <v>0</v>
      </c>
      <c r="F1616" s="1" t="s">
        <v>80</v>
      </c>
      <c r="G1616" s="2">
        <v>44727.516562500001</v>
      </c>
      <c r="H1616" s="2">
        <v>44729.427256944444</v>
      </c>
      <c r="I1616">
        <v>1</v>
      </c>
      <c r="J1616">
        <v>1</v>
      </c>
      <c r="K1616">
        <v>1</v>
      </c>
      <c r="L1616">
        <v>115.16000366210937</v>
      </c>
      <c r="M1616">
        <v>1</v>
      </c>
      <c r="N1616" s="2">
        <v>44729.429050925923</v>
      </c>
      <c r="O1616" s="2">
        <v>44729.431608796294</v>
      </c>
      <c r="P1616">
        <v>142</v>
      </c>
      <c r="Q1616">
        <v>759.5419921875</v>
      </c>
      <c r="R1616">
        <v>1.5131299495697021</v>
      </c>
      <c r="S1616">
        <v>172</v>
      </c>
      <c r="T1616">
        <v>1</v>
      </c>
      <c r="U1616" s="2">
        <v>44729.43409722222</v>
      </c>
      <c r="V1616">
        <v>1</v>
      </c>
      <c r="W1616">
        <v>1</v>
      </c>
      <c r="X1616">
        <v>1</v>
      </c>
      <c r="Y1616">
        <v>114.73999786376953</v>
      </c>
      <c r="Z1616" s="2">
        <v>44729.447210648148</v>
      </c>
      <c r="AA1616">
        <v>2</v>
      </c>
      <c r="AB1616">
        <v>1</v>
      </c>
      <c r="AC1616">
        <v>1</v>
      </c>
      <c r="AD1616">
        <v>46</v>
      </c>
      <c r="AE1616">
        <v>1198</v>
      </c>
      <c r="AF1616" s="2">
        <v>44729.448530092595</v>
      </c>
      <c r="AG1616">
        <v>1</v>
      </c>
    </row>
    <row r="1617" spans="1:33" x14ac:dyDescent="0.3">
      <c r="A1617" s="1" t="s">
        <v>281</v>
      </c>
      <c r="B1617" s="1" t="s">
        <v>36</v>
      </c>
      <c r="C1617">
        <v>10039000596</v>
      </c>
      <c r="D1617" s="2">
        <v>44783.363194444442</v>
      </c>
      <c r="E1617">
        <v>709</v>
      </c>
      <c r="F1617" s="1" t="s">
        <v>87</v>
      </c>
      <c r="G1617" s="2">
        <v>44727.516446759262</v>
      </c>
      <c r="H1617" s="2"/>
      <c r="I1617">
        <v>0</v>
      </c>
      <c r="J1617">
        <v>0</v>
      </c>
      <c r="K1617">
        <v>0</v>
      </c>
      <c r="L1617">
        <v>0</v>
      </c>
      <c r="M1617">
        <v>0</v>
      </c>
      <c r="N1617" s="2"/>
      <c r="O1617" s="2"/>
      <c r="P1617">
        <v>0</v>
      </c>
      <c r="Q1617">
        <v>0</v>
      </c>
      <c r="R1617">
        <v>0</v>
      </c>
      <c r="S1617">
        <v>0</v>
      </c>
      <c r="T1617">
        <v>0</v>
      </c>
      <c r="U1617" s="2"/>
      <c r="V1617">
        <v>0</v>
      </c>
      <c r="W1617">
        <v>0</v>
      </c>
      <c r="X1617">
        <v>0</v>
      </c>
      <c r="Y1617">
        <v>0</v>
      </c>
      <c r="Z1617" s="2">
        <v>44728.553819444445</v>
      </c>
      <c r="AA1617">
        <v>1</v>
      </c>
      <c r="AB1617">
        <v>1</v>
      </c>
      <c r="AC1617">
        <v>1</v>
      </c>
      <c r="AD1617">
        <v>27</v>
      </c>
      <c r="AE1617">
        <v>1199</v>
      </c>
      <c r="AF1617" s="2"/>
      <c r="AG1617">
        <v>0</v>
      </c>
    </row>
    <row r="1618" spans="1:33" x14ac:dyDescent="0.3">
      <c r="A1618" s="1" t="s">
        <v>281</v>
      </c>
      <c r="B1618" s="1" t="s">
        <v>36</v>
      </c>
      <c r="C1618">
        <v>10039000595</v>
      </c>
      <c r="D1618" s="2">
        <v>44783.363194444442</v>
      </c>
      <c r="E1618">
        <v>2</v>
      </c>
      <c r="F1618" s="1" t="s">
        <v>92</v>
      </c>
      <c r="G1618" s="2">
        <v>44727.516331018516</v>
      </c>
      <c r="H1618" s="2"/>
      <c r="I1618">
        <v>0</v>
      </c>
      <c r="J1618">
        <v>0</v>
      </c>
      <c r="K1618">
        <v>0</v>
      </c>
      <c r="L1618">
        <v>0</v>
      </c>
      <c r="M1618">
        <v>0</v>
      </c>
      <c r="N1618" s="2"/>
      <c r="O1618" s="2"/>
      <c r="P1618">
        <v>0</v>
      </c>
      <c r="Q1618">
        <v>0</v>
      </c>
      <c r="R1618">
        <v>0</v>
      </c>
      <c r="S1618">
        <v>0</v>
      </c>
      <c r="T1618">
        <v>0</v>
      </c>
      <c r="U1618" s="2"/>
      <c r="V1618">
        <v>0</v>
      </c>
      <c r="W1618">
        <v>0</v>
      </c>
      <c r="X1618">
        <v>0</v>
      </c>
      <c r="Y1618">
        <v>0</v>
      </c>
      <c r="Z1618" s="2"/>
      <c r="AA1618">
        <v>0</v>
      </c>
      <c r="AB1618">
        <v>0</v>
      </c>
      <c r="AC1618">
        <v>0</v>
      </c>
      <c r="AD1618">
        <v>0</v>
      </c>
      <c r="AE1618">
        <v>0</v>
      </c>
      <c r="AF1618" s="2"/>
      <c r="AG1618">
        <v>0</v>
      </c>
    </row>
    <row r="1619" spans="1:33" x14ac:dyDescent="0.3">
      <c r="A1619" s="1" t="s">
        <v>281</v>
      </c>
      <c r="B1619" s="1" t="s">
        <v>36</v>
      </c>
      <c r="C1619">
        <v>10039000594</v>
      </c>
      <c r="D1619" s="2">
        <v>44783.363194444442</v>
      </c>
      <c r="E1619">
        <v>2</v>
      </c>
      <c r="F1619" s="1" t="s">
        <v>92</v>
      </c>
      <c r="G1619" s="2">
        <v>44727.516215277778</v>
      </c>
      <c r="H1619" s="2"/>
      <c r="I1619">
        <v>0</v>
      </c>
      <c r="J1619">
        <v>0</v>
      </c>
      <c r="K1619">
        <v>0</v>
      </c>
      <c r="L1619">
        <v>0</v>
      </c>
      <c r="M1619">
        <v>0</v>
      </c>
      <c r="N1619" s="2"/>
      <c r="O1619" s="2"/>
      <c r="P1619">
        <v>0</v>
      </c>
      <c r="Q1619">
        <v>0</v>
      </c>
      <c r="R1619">
        <v>0</v>
      </c>
      <c r="S1619">
        <v>0</v>
      </c>
      <c r="T1619">
        <v>0</v>
      </c>
      <c r="U1619" s="2"/>
      <c r="V1619">
        <v>0</v>
      </c>
      <c r="W1619">
        <v>0</v>
      </c>
      <c r="X1619">
        <v>0</v>
      </c>
      <c r="Y1619">
        <v>0</v>
      </c>
      <c r="Z1619" s="2"/>
      <c r="AA1619">
        <v>0</v>
      </c>
      <c r="AB1619">
        <v>0</v>
      </c>
      <c r="AC1619">
        <v>0</v>
      </c>
      <c r="AD1619">
        <v>0</v>
      </c>
      <c r="AE1619">
        <v>0</v>
      </c>
      <c r="AF1619" s="2"/>
      <c r="AG1619">
        <v>0</v>
      </c>
    </row>
    <row r="1620" spans="1:33" x14ac:dyDescent="0.3">
      <c r="A1620" s="1" t="s">
        <v>281</v>
      </c>
      <c r="B1620" s="1" t="s">
        <v>36</v>
      </c>
      <c r="C1620">
        <v>10039000593</v>
      </c>
      <c r="D1620" s="2">
        <v>44783.363194444442</v>
      </c>
      <c r="E1620">
        <v>2</v>
      </c>
      <c r="F1620" s="1" t="s">
        <v>92</v>
      </c>
      <c r="G1620" s="2">
        <v>44727.516099537039</v>
      </c>
      <c r="H1620" s="2"/>
      <c r="I1620">
        <v>0</v>
      </c>
      <c r="J1620">
        <v>0</v>
      </c>
      <c r="K1620">
        <v>0</v>
      </c>
      <c r="L1620">
        <v>0</v>
      </c>
      <c r="M1620">
        <v>0</v>
      </c>
      <c r="N1620" s="2"/>
      <c r="O1620" s="2"/>
      <c r="P1620">
        <v>0</v>
      </c>
      <c r="Q1620">
        <v>0</v>
      </c>
      <c r="R1620">
        <v>0</v>
      </c>
      <c r="S1620">
        <v>0</v>
      </c>
      <c r="T1620">
        <v>0</v>
      </c>
      <c r="U1620" s="2"/>
      <c r="V1620">
        <v>0</v>
      </c>
      <c r="W1620">
        <v>0</v>
      </c>
      <c r="X1620">
        <v>0</v>
      </c>
      <c r="Y1620">
        <v>0</v>
      </c>
      <c r="Z1620" s="2"/>
      <c r="AA1620">
        <v>0</v>
      </c>
      <c r="AB1620">
        <v>0</v>
      </c>
      <c r="AC1620">
        <v>0</v>
      </c>
      <c r="AD1620">
        <v>0</v>
      </c>
      <c r="AE1620">
        <v>0</v>
      </c>
      <c r="AF1620" s="2"/>
      <c r="AG1620">
        <v>0</v>
      </c>
    </row>
    <row r="1621" spans="1:33" x14ac:dyDescent="0.3">
      <c r="A1621" s="1" t="s">
        <v>281</v>
      </c>
      <c r="B1621" s="1" t="s">
        <v>36</v>
      </c>
      <c r="C1621">
        <v>10039000592</v>
      </c>
      <c r="D1621" s="2">
        <v>44783.363194444442</v>
      </c>
      <c r="E1621">
        <v>709</v>
      </c>
      <c r="F1621" s="1" t="s">
        <v>87</v>
      </c>
      <c r="G1621" s="2">
        <v>44727.515972222223</v>
      </c>
      <c r="H1621" s="2"/>
      <c r="I1621">
        <v>0</v>
      </c>
      <c r="J1621">
        <v>0</v>
      </c>
      <c r="K1621">
        <v>0</v>
      </c>
      <c r="L1621">
        <v>0</v>
      </c>
      <c r="M1621">
        <v>0</v>
      </c>
      <c r="N1621" s="2"/>
      <c r="O1621" s="2"/>
      <c r="P1621">
        <v>0</v>
      </c>
      <c r="Q1621">
        <v>0</v>
      </c>
      <c r="R1621">
        <v>0</v>
      </c>
      <c r="S1621">
        <v>0</v>
      </c>
      <c r="T1621">
        <v>0</v>
      </c>
      <c r="U1621" s="2"/>
      <c r="V1621">
        <v>0</v>
      </c>
      <c r="W1621">
        <v>0</v>
      </c>
      <c r="X1621">
        <v>0</v>
      </c>
      <c r="Y1621">
        <v>0</v>
      </c>
      <c r="Z1621" s="2">
        <v>44728.554039351853</v>
      </c>
      <c r="AA1621">
        <v>2</v>
      </c>
      <c r="AB1621">
        <v>1</v>
      </c>
      <c r="AC1621">
        <v>1</v>
      </c>
      <c r="AD1621">
        <v>26</v>
      </c>
      <c r="AE1621">
        <v>1199</v>
      </c>
      <c r="AF1621" s="2"/>
      <c r="AG1621">
        <v>0</v>
      </c>
    </row>
    <row r="1622" spans="1:33" x14ac:dyDescent="0.3">
      <c r="A1622" s="1" t="s">
        <v>281</v>
      </c>
      <c r="B1622" s="1" t="s">
        <v>36</v>
      </c>
      <c r="C1622">
        <v>10039000591</v>
      </c>
      <c r="D1622" s="2">
        <v>44783.363194444442</v>
      </c>
      <c r="E1622">
        <v>709</v>
      </c>
      <c r="F1622" s="1" t="s">
        <v>87</v>
      </c>
      <c r="G1622" s="2">
        <v>44727.515856481485</v>
      </c>
      <c r="H1622" s="2"/>
      <c r="I1622">
        <v>0</v>
      </c>
      <c r="J1622">
        <v>0</v>
      </c>
      <c r="K1622">
        <v>0</v>
      </c>
      <c r="L1622">
        <v>0</v>
      </c>
      <c r="M1622">
        <v>0</v>
      </c>
      <c r="N1622" s="2"/>
      <c r="O1622" s="2"/>
      <c r="P1622">
        <v>0</v>
      </c>
      <c r="Q1622">
        <v>0</v>
      </c>
      <c r="R1622">
        <v>0</v>
      </c>
      <c r="S1622">
        <v>0</v>
      </c>
      <c r="T1622">
        <v>0</v>
      </c>
      <c r="U1622" s="2"/>
      <c r="V1622">
        <v>0</v>
      </c>
      <c r="W1622">
        <v>0</v>
      </c>
      <c r="X1622">
        <v>0</v>
      </c>
      <c r="Y1622">
        <v>0</v>
      </c>
      <c r="Z1622" s="2">
        <v>44728.555127314816</v>
      </c>
      <c r="AA1622">
        <v>1</v>
      </c>
      <c r="AB1622">
        <v>1</v>
      </c>
      <c r="AC1622">
        <v>1</v>
      </c>
      <c r="AD1622">
        <v>32</v>
      </c>
      <c r="AE1622">
        <v>1199</v>
      </c>
      <c r="AF1622" s="2"/>
      <c r="AG1622">
        <v>0</v>
      </c>
    </row>
    <row r="1623" spans="1:33" x14ac:dyDescent="0.3">
      <c r="A1623" s="1" t="s">
        <v>281</v>
      </c>
      <c r="B1623" s="1" t="s">
        <v>36</v>
      </c>
      <c r="C1623">
        <v>10039000590</v>
      </c>
      <c r="D1623" s="2">
        <v>44783.363194444442</v>
      </c>
      <c r="E1623">
        <v>709</v>
      </c>
      <c r="F1623" s="1" t="s">
        <v>87</v>
      </c>
      <c r="G1623" s="2">
        <v>44727.515740740739</v>
      </c>
      <c r="H1623" s="2"/>
      <c r="I1623">
        <v>0</v>
      </c>
      <c r="J1623">
        <v>0</v>
      </c>
      <c r="K1623">
        <v>0</v>
      </c>
      <c r="L1623">
        <v>0</v>
      </c>
      <c r="M1623">
        <v>0</v>
      </c>
      <c r="N1623" s="2"/>
      <c r="O1623" s="2"/>
      <c r="P1623">
        <v>0</v>
      </c>
      <c r="Q1623">
        <v>0</v>
      </c>
      <c r="R1623">
        <v>0</v>
      </c>
      <c r="S1623">
        <v>0</v>
      </c>
      <c r="T1623">
        <v>0</v>
      </c>
      <c r="U1623" s="2"/>
      <c r="V1623">
        <v>0</v>
      </c>
      <c r="W1623">
        <v>0</v>
      </c>
      <c r="X1623">
        <v>0</v>
      </c>
      <c r="Y1623">
        <v>0</v>
      </c>
      <c r="Z1623" s="2">
        <v>44728.555127314816</v>
      </c>
      <c r="AA1623">
        <v>2</v>
      </c>
      <c r="AB1623">
        <v>1</v>
      </c>
      <c r="AC1623">
        <v>1</v>
      </c>
      <c r="AD1623">
        <v>29</v>
      </c>
      <c r="AE1623">
        <v>1201</v>
      </c>
      <c r="AF1623" s="2"/>
      <c r="AG1623">
        <v>0</v>
      </c>
    </row>
    <row r="1624" spans="1:33" x14ac:dyDescent="0.3">
      <c r="A1624" s="1" t="s">
        <v>281</v>
      </c>
      <c r="B1624" s="1" t="s">
        <v>36</v>
      </c>
      <c r="C1624">
        <v>10039000589</v>
      </c>
      <c r="D1624" s="2">
        <v>44783.363194444442</v>
      </c>
      <c r="E1624">
        <v>709</v>
      </c>
      <c r="F1624" s="1" t="s">
        <v>87</v>
      </c>
      <c r="G1624" s="2">
        <v>44727.515625</v>
      </c>
      <c r="H1624" s="2"/>
      <c r="I1624">
        <v>0</v>
      </c>
      <c r="J1624">
        <v>0</v>
      </c>
      <c r="K1624">
        <v>0</v>
      </c>
      <c r="L1624">
        <v>0</v>
      </c>
      <c r="M1624">
        <v>0</v>
      </c>
      <c r="N1624" s="2"/>
      <c r="O1624" s="2"/>
      <c r="P1624">
        <v>0</v>
      </c>
      <c r="Q1624">
        <v>0</v>
      </c>
      <c r="R1624">
        <v>0</v>
      </c>
      <c r="S1624">
        <v>0</v>
      </c>
      <c r="T1624">
        <v>0</v>
      </c>
      <c r="U1624" s="2"/>
      <c r="V1624">
        <v>0</v>
      </c>
      <c r="W1624">
        <v>0</v>
      </c>
      <c r="X1624">
        <v>0</v>
      </c>
      <c r="Y1624">
        <v>0</v>
      </c>
      <c r="Z1624" s="2">
        <v>44728.558564814812</v>
      </c>
      <c r="AA1624">
        <v>1</v>
      </c>
      <c r="AB1624">
        <v>1</v>
      </c>
      <c r="AC1624">
        <v>1</v>
      </c>
      <c r="AD1624">
        <v>37</v>
      </c>
      <c r="AE1624">
        <v>1269</v>
      </c>
      <c r="AF1624" s="2"/>
      <c r="AG1624">
        <v>0</v>
      </c>
    </row>
    <row r="1625" spans="1:33" x14ac:dyDescent="0.3">
      <c r="A1625" s="1" t="s">
        <v>281</v>
      </c>
      <c r="B1625" s="1" t="s">
        <v>36</v>
      </c>
      <c r="C1625">
        <v>10039000588</v>
      </c>
      <c r="D1625" s="2">
        <v>44783.363194444442</v>
      </c>
      <c r="E1625">
        <v>2</v>
      </c>
      <c r="F1625" s="1" t="s">
        <v>92</v>
      </c>
      <c r="G1625" s="2">
        <v>44727.515509259261</v>
      </c>
      <c r="H1625" s="2"/>
      <c r="I1625">
        <v>0</v>
      </c>
      <c r="J1625">
        <v>0</v>
      </c>
      <c r="K1625">
        <v>0</v>
      </c>
      <c r="L1625">
        <v>0</v>
      </c>
      <c r="M1625">
        <v>0</v>
      </c>
      <c r="N1625" s="2"/>
      <c r="O1625" s="2"/>
      <c r="P1625">
        <v>0</v>
      </c>
      <c r="Q1625">
        <v>0</v>
      </c>
      <c r="R1625">
        <v>0</v>
      </c>
      <c r="S1625">
        <v>0</v>
      </c>
      <c r="T1625">
        <v>0</v>
      </c>
      <c r="U1625" s="2"/>
      <c r="V1625">
        <v>0</v>
      </c>
      <c r="W1625">
        <v>0</v>
      </c>
      <c r="X1625">
        <v>0</v>
      </c>
      <c r="Y1625">
        <v>0</v>
      </c>
      <c r="Z1625" s="2"/>
      <c r="AA1625">
        <v>0</v>
      </c>
      <c r="AB1625">
        <v>0</v>
      </c>
      <c r="AC1625">
        <v>0</v>
      </c>
      <c r="AD1625">
        <v>0</v>
      </c>
      <c r="AE1625">
        <v>0</v>
      </c>
      <c r="AF1625" s="2"/>
      <c r="AG1625">
        <v>0</v>
      </c>
    </row>
    <row r="1626" spans="1:33" x14ac:dyDescent="0.3">
      <c r="A1626" s="1" t="s">
        <v>281</v>
      </c>
      <c r="B1626" s="1" t="s">
        <v>36</v>
      </c>
      <c r="C1626">
        <v>10039000587</v>
      </c>
      <c r="D1626" s="2">
        <v>44783.363194444442</v>
      </c>
      <c r="E1626">
        <v>709</v>
      </c>
      <c r="F1626" s="1" t="s">
        <v>87</v>
      </c>
      <c r="G1626" s="2">
        <v>44727.515393518515</v>
      </c>
      <c r="H1626" s="2"/>
      <c r="I1626">
        <v>0</v>
      </c>
      <c r="J1626">
        <v>0</v>
      </c>
      <c r="K1626">
        <v>0</v>
      </c>
      <c r="L1626">
        <v>0</v>
      </c>
      <c r="M1626">
        <v>0</v>
      </c>
      <c r="N1626" s="2"/>
      <c r="O1626" s="2"/>
      <c r="P1626">
        <v>0</v>
      </c>
      <c r="Q1626">
        <v>0</v>
      </c>
      <c r="R1626">
        <v>0</v>
      </c>
      <c r="S1626">
        <v>0</v>
      </c>
      <c r="T1626">
        <v>0</v>
      </c>
      <c r="U1626" s="2"/>
      <c r="V1626">
        <v>0</v>
      </c>
      <c r="W1626">
        <v>0</v>
      </c>
      <c r="X1626">
        <v>0</v>
      </c>
      <c r="Y1626">
        <v>0</v>
      </c>
      <c r="Z1626" s="2">
        <v>44728.553819444445</v>
      </c>
      <c r="AA1626">
        <v>2</v>
      </c>
      <c r="AB1626">
        <v>1</v>
      </c>
      <c r="AC1626">
        <v>1</v>
      </c>
      <c r="AD1626">
        <v>27</v>
      </c>
      <c r="AE1626">
        <v>1202</v>
      </c>
      <c r="AF1626" s="2"/>
      <c r="AG1626">
        <v>0</v>
      </c>
    </row>
    <row r="1627" spans="1:33" x14ac:dyDescent="0.3">
      <c r="A1627" s="1" t="s">
        <v>281</v>
      </c>
      <c r="B1627" s="1" t="s">
        <v>36</v>
      </c>
      <c r="C1627">
        <v>10039000586</v>
      </c>
      <c r="D1627" s="2">
        <v>44783.363194444442</v>
      </c>
      <c r="E1627">
        <v>709</v>
      </c>
      <c r="F1627" s="1" t="s">
        <v>87</v>
      </c>
      <c r="G1627" s="2">
        <v>44727.515277777777</v>
      </c>
      <c r="H1627" s="2"/>
      <c r="I1627">
        <v>0</v>
      </c>
      <c r="J1627">
        <v>0</v>
      </c>
      <c r="K1627">
        <v>0</v>
      </c>
      <c r="L1627">
        <v>0</v>
      </c>
      <c r="M1627">
        <v>0</v>
      </c>
      <c r="N1627" s="2"/>
      <c r="O1627" s="2"/>
      <c r="P1627">
        <v>0</v>
      </c>
      <c r="Q1627">
        <v>0</v>
      </c>
      <c r="R1627">
        <v>0</v>
      </c>
      <c r="S1627">
        <v>0</v>
      </c>
      <c r="T1627">
        <v>0</v>
      </c>
      <c r="U1627" s="2"/>
      <c r="V1627">
        <v>0</v>
      </c>
      <c r="W1627">
        <v>0</v>
      </c>
      <c r="X1627">
        <v>0</v>
      </c>
      <c r="Y1627">
        <v>0</v>
      </c>
      <c r="Z1627" s="2">
        <v>44728.558738425927</v>
      </c>
      <c r="AA1627">
        <v>1</v>
      </c>
      <c r="AB1627">
        <v>1</v>
      </c>
      <c r="AC1627">
        <v>1</v>
      </c>
      <c r="AD1627">
        <v>36</v>
      </c>
      <c r="AE1627">
        <v>1198</v>
      </c>
      <c r="AF1627" s="2"/>
      <c r="AG1627">
        <v>0</v>
      </c>
    </row>
    <row r="1628" spans="1:33" x14ac:dyDescent="0.3">
      <c r="A1628" s="1" t="s">
        <v>281</v>
      </c>
      <c r="B1628" s="1" t="s">
        <v>36</v>
      </c>
      <c r="C1628">
        <v>10039000585</v>
      </c>
      <c r="D1628" s="2">
        <v>44783.363194444442</v>
      </c>
      <c r="E1628">
        <v>0</v>
      </c>
      <c r="F1628" s="1" t="s">
        <v>80</v>
      </c>
      <c r="G1628" s="2">
        <v>44727.515162037038</v>
      </c>
      <c r="H1628" s="2">
        <v>44729.445416666669</v>
      </c>
      <c r="I1628">
        <v>1</v>
      </c>
      <c r="J1628">
        <v>1</v>
      </c>
      <c r="K1628">
        <v>1</v>
      </c>
      <c r="L1628">
        <v>113.83999633789062</v>
      </c>
      <c r="M1628">
        <v>1</v>
      </c>
      <c r="N1628" s="2">
        <v>44729.446643518517</v>
      </c>
      <c r="O1628" s="2">
        <v>44729.449016203704</v>
      </c>
      <c r="P1628">
        <v>153</v>
      </c>
      <c r="Q1628">
        <v>877.10601806640625</v>
      </c>
      <c r="R1628">
        <v>1.5051699876785278</v>
      </c>
      <c r="S1628">
        <v>156</v>
      </c>
      <c r="T1628">
        <v>1</v>
      </c>
      <c r="U1628" s="2">
        <v>44729.463935185187</v>
      </c>
      <c r="V1628">
        <v>1</v>
      </c>
      <c r="W1628">
        <v>1</v>
      </c>
      <c r="X1628">
        <v>1</v>
      </c>
      <c r="Y1628">
        <v>113.58999633789062</v>
      </c>
      <c r="Z1628" s="2">
        <v>44729.472407407404</v>
      </c>
      <c r="AA1628">
        <v>1</v>
      </c>
      <c r="AB1628">
        <v>1</v>
      </c>
      <c r="AC1628">
        <v>1</v>
      </c>
      <c r="AD1628">
        <v>40</v>
      </c>
      <c r="AE1628">
        <v>1201</v>
      </c>
      <c r="AF1628" s="2">
        <v>44729.473333333335</v>
      </c>
      <c r="AG1628">
        <v>1</v>
      </c>
    </row>
    <row r="1629" spans="1:33" x14ac:dyDescent="0.3">
      <c r="A1629" s="1" t="s">
        <v>281</v>
      </c>
      <c r="B1629" s="1" t="s">
        <v>36</v>
      </c>
      <c r="C1629">
        <v>10039000584</v>
      </c>
      <c r="D1629" s="2">
        <v>44783.363194444442</v>
      </c>
      <c r="E1629">
        <v>0</v>
      </c>
      <c r="F1629" s="1" t="s">
        <v>80</v>
      </c>
      <c r="G1629" s="2">
        <v>44727.515046296299</v>
      </c>
      <c r="H1629" s="2">
        <v>44729.427777777775</v>
      </c>
      <c r="I1629">
        <v>1</v>
      </c>
      <c r="J1629">
        <v>1</v>
      </c>
      <c r="K1629">
        <v>1</v>
      </c>
      <c r="L1629">
        <v>114.05999755859375</v>
      </c>
      <c r="M1629">
        <v>1</v>
      </c>
      <c r="N1629" s="2">
        <v>44729.4296412037</v>
      </c>
      <c r="O1629" s="2">
        <v>44729.432199074072</v>
      </c>
      <c r="P1629">
        <v>152</v>
      </c>
      <c r="Q1629">
        <v>804.77001953125</v>
      </c>
      <c r="R1629">
        <v>1.4963099956512451</v>
      </c>
      <c r="S1629">
        <v>173</v>
      </c>
      <c r="T1629">
        <v>1</v>
      </c>
      <c r="U1629" s="2">
        <v>44729.435474537036</v>
      </c>
      <c r="V1629">
        <v>1</v>
      </c>
      <c r="W1629">
        <v>1</v>
      </c>
      <c r="X1629">
        <v>1</v>
      </c>
      <c r="Y1629">
        <v>113.63999938964844</v>
      </c>
      <c r="Z1629" s="2">
        <v>44729.447685185187</v>
      </c>
      <c r="AA1629">
        <v>1</v>
      </c>
      <c r="AB1629">
        <v>1</v>
      </c>
      <c r="AC1629">
        <v>1</v>
      </c>
      <c r="AD1629">
        <v>50</v>
      </c>
      <c r="AE1629">
        <v>1200</v>
      </c>
      <c r="AF1629" s="2">
        <v>44729.448993055557</v>
      </c>
      <c r="AG1629">
        <v>1</v>
      </c>
    </row>
    <row r="1630" spans="1:33" x14ac:dyDescent="0.3">
      <c r="A1630" s="1" t="s">
        <v>281</v>
      </c>
      <c r="B1630" s="1" t="s">
        <v>36</v>
      </c>
      <c r="C1630">
        <v>10039000583</v>
      </c>
      <c r="D1630" s="2">
        <v>44783.363194444442</v>
      </c>
      <c r="E1630">
        <v>709</v>
      </c>
      <c r="F1630" s="1" t="s">
        <v>87</v>
      </c>
      <c r="G1630" s="2">
        <v>44727.514930555553</v>
      </c>
      <c r="H1630" s="2"/>
      <c r="I1630">
        <v>0</v>
      </c>
      <c r="J1630">
        <v>0</v>
      </c>
      <c r="K1630">
        <v>0</v>
      </c>
      <c r="L1630">
        <v>0</v>
      </c>
      <c r="M1630">
        <v>0</v>
      </c>
      <c r="N1630" s="2"/>
      <c r="O1630" s="2"/>
      <c r="P1630">
        <v>0</v>
      </c>
      <c r="Q1630">
        <v>0</v>
      </c>
      <c r="R1630">
        <v>0</v>
      </c>
      <c r="S1630">
        <v>0</v>
      </c>
      <c r="T1630">
        <v>0</v>
      </c>
      <c r="U1630" s="2"/>
      <c r="V1630">
        <v>0</v>
      </c>
      <c r="W1630">
        <v>0</v>
      </c>
      <c r="X1630">
        <v>0</v>
      </c>
      <c r="Y1630">
        <v>0</v>
      </c>
      <c r="Z1630" s="2">
        <v>44728.55773148148</v>
      </c>
      <c r="AA1630">
        <v>2</v>
      </c>
      <c r="AB1630">
        <v>1</v>
      </c>
      <c r="AC1630">
        <v>1</v>
      </c>
      <c r="AD1630">
        <v>29</v>
      </c>
      <c r="AE1630">
        <v>1197</v>
      </c>
      <c r="AF1630" s="2"/>
      <c r="AG1630">
        <v>0</v>
      </c>
    </row>
    <row r="1631" spans="1:33" x14ac:dyDescent="0.3">
      <c r="A1631" s="1" t="s">
        <v>281</v>
      </c>
      <c r="B1631" s="1" t="s">
        <v>36</v>
      </c>
      <c r="C1631">
        <v>10039000582</v>
      </c>
      <c r="D1631" s="2">
        <v>44783.363194444442</v>
      </c>
      <c r="E1631">
        <v>0</v>
      </c>
      <c r="F1631" s="1" t="s">
        <v>80</v>
      </c>
      <c r="G1631" s="2">
        <v>44727.514814814815</v>
      </c>
      <c r="H1631" s="2">
        <v>44729.440925925926</v>
      </c>
      <c r="I1631">
        <v>1</v>
      </c>
      <c r="J1631">
        <v>1</v>
      </c>
      <c r="K1631">
        <v>1</v>
      </c>
      <c r="L1631">
        <v>113.20999908447266</v>
      </c>
      <c r="M1631">
        <v>1</v>
      </c>
      <c r="N1631" s="2">
        <v>44729.441886574074</v>
      </c>
      <c r="O1631" s="2">
        <v>44729.444421296299</v>
      </c>
      <c r="P1631">
        <v>115</v>
      </c>
      <c r="Q1631">
        <v>651.03802490234375</v>
      </c>
      <c r="R1631">
        <v>1.5140299797058105</v>
      </c>
      <c r="S1631">
        <v>170</v>
      </c>
      <c r="T1631">
        <v>1</v>
      </c>
      <c r="U1631" s="2">
        <v>44729.446793981479</v>
      </c>
      <c r="V1631">
        <v>1</v>
      </c>
      <c r="W1631">
        <v>1</v>
      </c>
      <c r="X1631">
        <v>1</v>
      </c>
      <c r="Y1631">
        <v>112.88999938964844</v>
      </c>
      <c r="Z1631" s="2">
        <v>44729.460104166668</v>
      </c>
      <c r="AA1631">
        <v>1</v>
      </c>
      <c r="AB1631">
        <v>1</v>
      </c>
      <c r="AC1631">
        <v>1</v>
      </c>
      <c r="AD1631">
        <v>49</v>
      </c>
      <c r="AE1631">
        <v>1200</v>
      </c>
      <c r="AF1631" s="2">
        <v>44729.461076388892</v>
      </c>
      <c r="AG1631">
        <v>1</v>
      </c>
    </row>
    <row r="1632" spans="1:33" x14ac:dyDescent="0.3">
      <c r="A1632" s="1" t="s">
        <v>281</v>
      </c>
      <c r="B1632" s="1" t="s">
        <v>36</v>
      </c>
      <c r="C1632">
        <v>10039000581</v>
      </c>
      <c r="D1632" s="2">
        <v>44783.363194444442</v>
      </c>
      <c r="E1632">
        <v>0</v>
      </c>
      <c r="F1632" s="1" t="s">
        <v>80</v>
      </c>
      <c r="G1632" s="2">
        <v>44727.514687499999</v>
      </c>
      <c r="H1632" s="2">
        <v>44729.442696759259</v>
      </c>
      <c r="I1632">
        <v>1</v>
      </c>
      <c r="J1632">
        <v>1</v>
      </c>
      <c r="K1632">
        <v>1</v>
      </c>
      <c r="L1632">
        <v>113.81999969482422</v>
      </c>
      <c r="M1632">
        <v>1</v>
      </c>
      <c r="N1632" s="2">
        <v>44729.443761574075</v>
      </c>
      <c r="O1632" s="2">
        <v>44729.44604166667</v>
      </c>
      <c r="P1632">
        <v>152</v>
      </c>
      <c r="Q1632">
        <v>723.385986328125</v>
      </c>
      <c r="R1632">
        <v>1.4951299428939819</v>
      </c>
      <c r="S1632">
        <v>148</v>
      </c>
      <c r="T1632">
        <v>1</v>
      </c>
      <c r="U1632" s="2">
        <v>44729.452800925923</v>
      </c>
      <c r="V1632">
        <v>1</v>
      </c>
      <c r="W1632">
        <v>1</v>
      </c>
      <c r="X1632">
        <v>1</v>
      </c>
      <c r="Y1632">
        <v>113.55000305175781</v>
      </c>
      <c r="Z1632" s="2">
        <v>44729.465567129628</v>
      </c>
      <c r="AA1632">
        <v>2</v>
      </c>
      <c r="AB1632">
        <v>1</v>
      </c>
      <c r="AC1632">
        <v>1</v>
      </c>
      <c r="AD1632">
        <v>45</v>
      </c>
      <c r="AE1632">
        <v>1200</v>
      </c>
      <c r="AF1632" s="2">
        <v>44729.466458333336</v>
      </c>
      <c r="AG1632">
        <v>1</v>
      </c>
    </row>
    <row r="1633" spans="1:33" x14ac:dyDescent="0.3">
      <c r="A1633" s="1" t="s">
        <v>281</v>
      </c>
      <c r="B1633" s="1" t="s">
        <v>36</v>
      </c>
      <c r="C1633">
        <v>10039000580</v>
      </c>
      <c r="D1633" s="2">
        <v>44783.363194444442</v>
      </c>
      <c r="E1633">
        <v>2</v>
      </c>
      <c r="F1633" s="1" t="s">
        <v>92</v>
      </c>
      <c r="G1633" s="2">
        <v>44727.51457175926</v>
      </c>
      <c r="H1633" s="2">
        <v>44729.427986111114</v>
      </c>
      <c r="I1633">
        <v>1</v>
      </c>
      <c r="J1633">
        <v>1</v>
      </c>
      <c r="K1633">
        <v>1</v>
      </c>
      <c r="L1633">
        <v>114.54000091552734</v>
      </c>
      <c r="M1633">
        <v>1</v>
      </c>
      <c r="N1633" s="2">
        <v>44729.429872685185</v>
      </c>
      <c r="O1633" s="2">
        <v>44729.432696759257</v>
      </c>
      <c r="P1633">
        <v>135</v>
      </c>
      <c r="Q1633">
        <v>632.9539794921875</v>
      </c>
      <c r="R1633">
        <v>1.5092400312423706</v>
      </c>
      <c r="S1633">
        <v>194</v>
      </c>
      <c r="T1633">
        <v>1</v>
      </c>
      <c r="U1633" s="2">
        <v>44729.435937499999</v>
      </c>
      <c r="V1633">
        <v>1</v>
      </c>
      <c r="W1633">
        <v>1</v>
      </c>
      <c r="X1633">
        <v>1</v>
      </c>
      <c r="Y1633">
        <v>114.11000061035156</v>
      </c>
      <c r="Z1633" s="2"/>
      <c r="AA1633">
        <v>0</v>
      </c>
      <c r="AB1633">
        <v>0</v>
      </c>
      <c r="AC1633">
        <v>0</v>
      </c>
      <c r="AD1633">
        <v>0</v>
      </c>
      <c r="AE1633">
        <v>0</v>
      </c>
      <c r="AF1633" s="2"/>
      <c r="AG1633">
        <v>0</v>
      </c>
    </row>
    <row r="1634" spans="1:33" x14ac:dyDescent="0.3">
      <c r="A1634" s="1" t="s">
        <v>281</v>
      </c>
      <c r="B1634" s="1" t="s">
        <v>36</v>
      </c>
      <c r="C1634">
        <v>10039000579</v>
      </c>
      <c r="D1634" s="2">
        <v>44783.363194444442</v>
      </c>
      <c r="E1634">
        <v>0</v>
      </c>
      <c r="F1634" s="1" t="s">
        <v>80</v>
      </c>
      <c r="G1634" s="2">
        <v>44727.514456018522</v>
      </c>
      <c r="H1634" s="2">
        <v>44729.423078703701</v>
      </c>
      <c r="I1634">
        <v>1</v>
      </c>
      <c r="J1634">
        <v>1</v>
      </c>
      <c r="K1634">
        <v>1</v>
      </c>
      <c r="L1634">
        <v>114.22000122070312</v>
      </c>
      <c r="M1634">
        <v>1</v>
      </c>
      <c r="N1634" s="2">
        <v>44729.423981481479</v>
      </c>
      <c r="O1634" s="2">
        <v>44729.426828703705</v>
      </c>
      <c r="P1634">
        <v>121</v>
      </c>
      <c r="Q1634">
        <v>750.5059814453125</v>
      </c>
      <c r="R1634">
        <v>1.5117700099945068</v>
      </c>
      <c r="S1634">
        <v>197</v>
      </c>
      <c r="T1634">
        <v>1</v>
      </c>
      <c r="U1634" s="2">
        <v>44729.428749999999</v>
      </c>
      <c r="V1634">
        <v>1</v>
      </c>
      <c r="W1634">
        <v>1</v>
      </c>
      <c r="X1634">
        <v>1</v>
      </c>
      <c r="Y1634">
        <v>113.81999969482422</v>
      </c>
      <c r="Z1634" s="2">
        <v>44729.441354166665</v>
      </c>
      <c r="AA1634">
        <v>2</v>
      </c>
      <c r="AB1634">
        <v>1</v>
      </c>
      <c r="AC1634">
        <v>1</v>
      </c>
      <c r="AD1634">
        <v>48</v>
      </c>
      <c r="AE1634">
        <v>1202</v>
      </c>
      <c r="AF1634" s="2">
        <v>44729.442210648151</v>
      </c>
      <c r="AG1634">
        <v>1</v>
      </c>
    </row>
    <row r="1635" spans="1:33" x14ac:dyDescent="0.3">
      <c r="A1635" s="1" t="s">
        <v>281</v>
      </c>
      <c r="B1635" s="1" t="s">
        <v>36</v>
      </c>
      <c r="C1635">
        <v>10039000578</v>
      </c>
      <c r="D1635" s="2">
        <v>44783.363194444442</v>
      </c>
      <c r="E1635">
        <v>0</v>
      </c>
      <c r="F1635" s="1" t="s">
        <v>80</v>
      </c>
      <c r="G1635" s="2">
        <v>44727.514340277776</v>
      </c>
      <c r="H1635" s="2">
        <v>44729.427673611113</v>
      </c>
      <c r="I1635">
        <v>1</v>
      </c>
      <c r="J1635">
        <v>1</v>
      </c>
      <c r="K1635">
        <v>1</v>
      </c>
      <c r="L1635">
        <v>113.44999694824219</v>
      </c>
      <c r="M1635">
        <v>1</v>
      </c>
      <c r="N1635" s="2">
        <v>44729.429513888892</v>
      </c>
      <c r="O1635" s="2">
        <v>44729.431851851848</v>
      </c>
      <c r="P1635">
        <v>111</v>
      </c>
      <c r="Q1635">
        <v>949.4420166015625</v>
      </c>
      <c r="R1635">
        <v>1.5226199626922607</v>
      </c>
      <c r="S1635">
        <v>153</v>
      </c>
      <c r="T1635">
        <v>1</v>
      </c>
      <c r="U1635" s="2">
        <v>44729.434374999997</v>
      </c>
      <c r="V1635">
        <v>1</v>
      </c>
      <c r="W1635">
        <v>1</v>
      </c>
      <c r="X1635">
        <v>1</v>
      </c>
      <c r="Y1635">
        <v>113.02999877929687</v>
      </c>
      <c r="Z1635" s="2">
        <v>44729.447500000002</v>
      </c>
      <c r="AA1635">
        <v>1</v>
      </c>
      <c r="AB1635">
        <v>1</v>
      </c>
      <c r="AC1635">
        <v>1</v>
      </c>
      <c r="AD1635">
        <v>48</v>
      </c>
      <c r="AE1635">
        <v>1199</v>
      </c>
      <c r="AF1635" s="2">
        <v>44729.448807870373</v>
      </c>
      <c r="AG1635">
        <v>1</v>
      </c>
    </row>
    <row r="1636" spans="1:33" x14ac:dyDescent="0.3">
      <c r="A1636" s="1" t="s">
        <v>281</v>
      </c>
      <c r="B1636" s="1" t="s">
        <v>36</v>
      </c>
      <c r="C1636">
        <v>10039000577</v>
      </c>
      <c r="D1636" s="2">
        <v>44783.363194444442</v>
      </c>
      <c r="E1636">
        <v>0</v>
      </c>
      <c r="F1636" s="1" t="s">
        <v>80</v>
      </c>
      <c r="G1636" s="2">
        <v>44727.514224537037</v>
      </c>
      <c r="H1636" s="2">
        <v>44729.426111111112</v>
      </c>
      <c r="I1636">
        <v>1</v>
      </c>
      <c r="J1636">
        <v>1</v>
      </c>
      <c r="K1636">
        <v>1</v>
      </c>
      <c r="L1636">
        <v>113.47000122070312</v>
      </c>
      <c r="M1636">
        <v>1</v>
      </c>
      <c r="N1636" s="2">
        <v>44729.427789351852</v>
      </c>
      <c r="O1636" s="2">
        <v>44729.430451388886</v>
      </c>
      <c r="P1636">
        <v>136</v>
      </c>
      <c r="Q1636">
        <v>913.26202392578125</v>
      </c>
      <c r="R1636">
        <v>1.5130399465560913</v>
      </c>
      <c r="S1636">
        <v>181</v>
      </c>
      <c r="T1636">
        <v>1</v>
      </c>
      <c r="U1636" s="2">
        <v>44729.432210648149</v>
      </c>
      <c r="V1636">
        <v>1</v>
      </c>
      <c r="W1636">
        <v>1</v>
      </c>
      <c r="X1636">
        <v>1</v>
      </c>
      <c r="Y1636">
        <v>113.09999847412109</v>
      </c>
      <c r="Z1636" s="2">
        <v>44729.446064814816</v>
      </c>
      <c r="AA1636">
        <v>1</v>
      </c>
      <c r="AB1636">
        <v>1</v>
      </c>
      <c r="AC1636">
        <v>1</v>
      </c>
      <c r="AD1636">
        <v>46</v>
      </c>
      <c r="AE1636">
        <v>1199</v>
      </c>
      <c r="AF1636" s="2">
        <v>44729.446956018517</v>
      </c>
      <c r="AG1636">
        <v>1</v>
      </c>
    </row>
    <row r="1637" spans="1:33" x14ac:dyDescent="0.3">
      <c r="A1637" s="1" t="s">
        <v>281</v>
      </c>
      <c r="B1637" s="1" t="s">
        <v>36</v>
      </c>
      <c r="C1637">
        <v>10039000576</v>
      </c>
      <c r="D1637" s="2">
        <v>44783.363194444442</v>
      </c>
      <c r="E1637">
        <v>709</v>
      </c>
      <c r="F1637" s="1" t="s">
        <v>87</v>
      </c>
      <c r="G1637" s="2">
        <v>44727.514108796298</v>
      </c>
      <c r="H1637" s="2"/>
      <c r="I1637">
        <v>0</v>
      </c>
      <c r="J1637">
        <v>0</v>
      </c>
      <c r="K1637">
        <v>0</v>
      </c>
      <c r="L1637">
        <v>0</v>
      </c>
      <c r="M1637">
        <v>0</v>
      </c>
      <c r="N1637" s="2"/>
      <c r="O1637" s="2"/>
      <c r="P1637">
        <v>0</v>
      </c>
      <c r="Q1637">
        <v>0</v>
      </c>
      <c r="R1637">
        <v>0</v>
      </c>
      <c r="S1637">
        <v>0</v>
      </c>
      <c r="T1637">
        <v>0</v>
      </c>
      <c r="U1637" s="2"/>
      <c r="V1637">
        <v>0</v>
      </c>
      <c r="W1637">
        <v>0</v>
      </c>
      <c r="X1637">
        <v>0</v>
      </c>
      <c r="Y1637">
        <v>0</v>
      </c>
      <c r="Z1637" s="2">
        <v>44728.803946759261</v>
      </c>
      <c r="AA1637">
        <v>1</v>
      </c>
      <c r="AB1637">
        <v>1</v>
      </c>
      <c r="AC1637">
        <v>1</v>
      </c>
      <c r="AD1637">
        <v>35</v>
      </c>
      <c r="AE1637">
        <v>1200</v>
      </c>
      <c r="AF1637" s="2"/>
      <c r="AG1637">
        <v>0</v>
      </c>
    </row>
    <row r="1638" spans="1:33" x14ac:dyDescent="0.3">
      <c r="A1638" s="1" t="s">
        <v>281</v>
      </c>
      <c r="B1638" s="1" t="s">
        <v>36</v>
      </c>
      <c r="C1638">
        <v>10039000575</v>
      </c>
      <c r="D1638" s="2">
        <v>44783.363194444442</v>
      </c>
      <c r="E1638">
        <v>0</v>
      </c>
      <c r="F1638" s="1" t="s">
        <v>80</v>
      </c>
      <c r="G1638" s="2">
        <v>44727.513993055552</v>
      </c>
      <c r="H1638" s="2">
        <v>44729.429247685184</v>
      </c>
      <c r="I1638">
        <v>1</v>
      </c>
      <c r="J1638">
        <v>1</v>
      </c>
      <c r="K1638">
        <v>1</v>
      </c>
      <c r="L1638">
        <v>114.37000274658203</v>
      </c>
      <c r="M1638">
        <v>1</v>
      </c>
      <c r="N1638" s="2">
        <v>44729.431238425925</v>
      </c>
      <c r="O1638" s="2">
        <v>44729.433831018519</v>
      </c>
      <c r="P1638">
        <v>136</v>
      </c>
      <c r="Q1638">
        <v>859.02197265625</v>
      </c>
      <c r="R1638">
        <v>1.513759970664978</v>
      </c>
      <c r="S1638">
        <v>175</v>
      </c>
      <c r="T1638">
        <v>1</v>
      </c>
      <c r="U1638" s="2">
        <v>44729.437118055554</v>
      </c>
      <c r="V1638">
        <v>1</v>
      </c>
      <c r="W1638">
        <v>1</v>
      </c>
      <c r="X1638">
        <v>1</v>
      </c>
      <c r="Y1638">
        <v>113.94999694824219</v>
      </c>
      <c r="Z1638" s="2">
        <v>44729.449861111112</v>
      </c>
      <c r="AA1638">
        <v>2</v>
      </c>
      <c r="AB1638">
        <v>1</v>
      </c>
      <c r="AC1638">
        <v>1</v>
      </c>
      <c r="AD1638">
        <v>50</v>
      </c>
      <c r="AE1638">
        <v>1199</v>
      </c>
      <c r="AF1638" s="2">
        <v>44729.450706018521</v>
      </c>
      <c r="AG1638">
        <v>1</v>
      </c>
    </row>
    <row r="1639" spans="1:33" x14ac:dyDescent="0.3">
      <c r="A1639" s="1" t="s">
        <v>281</v>
      </c>
      <c r="B1639" s="1" t="s">
        <v>36</v>
      </c>
      <c r="C1639">
        <v>10039000574</v>
      </c>
      <c r="D1639" s="2">
        <v>44783.363194444442</v>
      </c>
      <c r="E1639">
        <v>0</v>
      </c>
      <c r="F1639" s="1" t="s">
        <v>80</v>
      </c>
      <c r="G1639" s="2">
        <v>44727.513877314814</v>
      </c>
      <c r="H1639" s="2">
        <v>44729.433321759258</v>
      </c>
      <c r="I1639">
        <v>1</v>
      </c>
      <c r="J1639">
        <v>1</v>
      </c>
      <c r="K1639">
        <v>1</v>
      </c>
      <c r="L1639">
        <v>114.65000152587891</v>
      </c>
      <c r="M1639">
        <v>1</v>
      </c>
      <c r="N1639" s="2">
        <v>44729.435752314814</v>
      </c>
      <c r="O1639" s="2">
        <v>44729.43818287037</v>
      </c>
      <c r="P1639">
        <v>156</v>
      </c>
      <c r="Q1639">
        <v>886.15399169921875</v>
      </c>
      <c r="R1639">
        <v>1.5107799768447876</v>
      </c>
      <c r="S1639">
        <v>161</v>
      </c>
      <c r="T1639">
        <v>1</v>
      </c>
      <c r="U1639" s="2">
        <v>44729.442048611112</v>
      </c>
      <c r="V1639">
        <v>1</v>
      </c>
      <c r="W1639">
        <v>1</v>
      </c>
      <c r="X1639">
        <v>1</v>
      </c>
      <c r="Y1639">
        <v>114.23000335693359</v>
      </c>
      <c r="Z1639" s="2">
        <v>44729.455196759256</v>
      </c>
      <c r="AA1639">
        <v>2</v>
      </c>
      <c r="AB1639">
        <v>1</v>
      </c>
      <c r="AC1639">
        <v>1</v>
      </c>
      <c r="AD1639">
        <v>45</v>
      </c>
      <c r="AE1639">
        <v>1200</v>
      </c>
      <c r="AF1639" s="2">
        <v>44729.456087962964</v>
      </c>
      <c r="AG1639">
        <v>1</v>
      </c>
    </row>
    <row r="1640" spans="1:33" x14ac:dyDescent="0.3">
      <c r="A1640" s="1" t="s">
        <v>281</v>
      </c>
      <c r="B1640" s="1" t="s">
        <v>36</v>
      </c>
      <c r="C1640">
        <v>10039000573</v>
      </c>
      <c r="D1640" s="2">
        <v>44783.363194444442</v>
      </c>
      <c r="E1640">
        <v>2</v>
      </c>
      <c r="F1640" s="1" t="s">
        <v>92</v>
      </c>
      <c r="G1640" s="2">
        <v>44727.513761574075</v>
      </c>
      <c r="H1640" s="2"/>
      <c r="I1640">
        <v>0</v>
      </c>
      <c r="J1640">
        <v>0</v>
      </c>
      <c r="K1640">
        <v>0</v>
      </c>
      <c r="L1640">
        <v>0</v>
      </c>
      <c r="M1640">
        <v>0</v>
      </c>
      <c r="N1640" s="2"/>
      <c r="O1640" s="2"/>
      <c r="P1640">
        <v>0</v>
      </c>
      <c r="Q1640">
        <v>0</v>
      </c>
      <c r="R1640">
        <v>0</v>
      </c>
      <c r="S1640">
        <v>0</v>
      </c>
      <c r="T1640">
        <v>0</v>
      </c>
      <c r="U1640" s="2"/>
      <c r="V1640">
        <v>0</v>
      </c>
      <c r="W1640">
        <v>0</v>
      </c>
      <c r="X1640">
        <v>0</v>
      </c>
      <c r="Y1640">
        <v>0</v>
      </c>
      <c r="Z1640" s="2"/>
      <c r="AA1640">
        <v>0</v>
      </c>
      <c r="AB1640">
        <v>0</v>
      </c>
      <c r="AC1640">
        <v>0</v>
      </c>
      <c r="AD1640">
        <v>0</v>
      </c>
      <c r="AE1640">
        <v>0</v>
      </c>
      <c r="AF1640" s="2"/>
      <c r="AG1640">
        <v>0</v>
      </c>
    </row>
    <row r="1641" spans="1:33" x14ac:dyDescent="0.3">
      <c r="A1641" s="1" t="s">
        <v>281</v>
      </c>
      <c r="B1641" s="1" t="s">
        <v>36</v>
      </c>
      <c r="C1641">
        <v>10039000572</v>
      </c>
      <c r="D1641" s="2">
        <v>44783.363194444442</v>
      </c>
      <c r="E1641">
        <v>0</v>
      </c>
      <c r="F1641" s="1" t="s">
        <v>80</v>
      </c>
      <c r="G1641" s="2">
        <v>44727.513645833336</v>
      </c>
      <c r="H1641" s="2">
        <v>44729.41951388889</v>
      </c>
      <c r="I1641">
        <v>1</v>
      </c>
      <c r="J1641">
        <v>1</v>
      </c>
      <c r="K1641">
        <v>1</v>
      </c>
      <c r="L1641">
        <v>113.12000274658203</v>
      </c>
      <c r="M1641">
        <v>1</v>
      </c>
      <c r="N1641" s="2">
        <v>44729.420324074075</v>
      </c>
      <c r="O1641" s="2">
        <v>44729.423125000001</v>
      </c>
      <c r="P1641">
        <v>112</v>
      </c>
      <c r="Q1641">
        <v>1076.02001953125</v>
      </c>
      <c r="R1641">
        <v>1.4940500259399414</v>
      </c>
      <c r="S1641">
        <v>193</v>
      </c>
      <c r="T1641">
        <v>1</v>
      </c>
      <c r="U1641" s="2">
        <v>44729.426041666666</v>
      </c>
      <c r="V1641">
        <v>1</v>
      </c>
      <c r="W1641">
        <v>1</v>
      </c>
      <c r="X1641">
        <v>1</v>
      </c>
      <c r="Y1641">
        <v>112.69000244140625</v>
      </c>
      <c r="Z1641" s="2">
        <v>44729.437430555554</v>
      </c>
      <c r="AA1641">
        <v>2</v>
      </c>
      <c r="AB1641">
        <v>1</v>
      </c>
      <c r="AC1641">
        <v>1</v>
      </c>
      <c r="AD1641">
        <v>38</v>
      </c>
      <c r="AE1641">
        <v>1200</v>
      </c>
      <c r="AF1641" s="2">
        <v>44729.438206018516</v>
      </c>
      <c r="AG1641">
        <v>1</v>
      </c>
    </row>
    <row r="1642" spans="1:33" x14ac:dyDescent="0.3">
      <c r="A1642" s="1" t="s">
        <v>281</v>
      </c>
      <c r="B1642" s="1" t="s">
        <v>36</v>
      </c>
      <c r="C1642">
        <v>10039000571</v>
      </c>
      <c r="D1642" s="2">
        <v>44783.363194444442</v>
      </c>
      <c r="E1642">
        <v>2</v>
      </c>
      <c r="F1642" s="1" t="s">
        <v>92</v>
      </c>
      <c r="G1642" s="2">
        <v>44727.51353009259</v>
      </c>
      <c r="H1642" s="2"/>
      <c r="I1642">
        <v>0</v>
      </c>
      <c r="J1642">
        <v>0</v>
      </c>
      <c r="K1642">
        <v>0</v>
      </c>
      <c r="L1642">
        <v>0</v>
      </c>
      <c r="M1642">
        <v>0</v>
      </c>
      <c r="N1642" s="2"/>
      <c r="O1642" s="2"/>
      <c r="P1642">
        <v>0</v>
      </c>
      <c r="Q1642">
        <v>0</v>
      </c>
      <c r="R1642">
        <v>0</v>
      </c>
      <c r="S1642">
        <v>0</v>
      </c>
      <c r="T1642">
        <v>0</v>
      </c>
      <c r="U1642" s="2"/>
      <c r="V1642">
        <v>0</v>
      </c>
      <c r="W1642">
        <v>0</v>
      </c>
      <c r="X1642">
        <v>0</v>
      </c>
      <c r="Y1642">
        <v>0</v>
      </c>
      <c r="Z1642" s="2"/>
      <c r="AA1642">
        <v>0</v>
      </c>
      <c r="AB1642">
        <v>0</v>
      </c>
      <c r="AC1642">
        <v>0</v>
      </c>
      <c r="AD1642">
        <v>0</v>
      </c>
      <c r="AE1642">
        <v>0</v>
      </c>
      <c r="AF1642" s="2"/>
      <c r="AG1642">
        <v>0</v>
      </c>
    </row>
    <row r="1643" spans="1:33" x14ac:dyDescent="0.3">
      <c r="A1643" s="1" t="s">
        <v>281</v>
      </c>
      <c r="B1643" s="1" t="s">
        <v>36</v>
      </c>
      <c r="C1643">
        <v>10039000570</v>
      </c>
      <c r="D1643" s="2">
        <v>44783.363194444442</v>
      </c>
      <c r="E1643">
        <v>709</v>
      </c>
      <c r="F1643" s="1" t="s">
        <v>87</v>
      </c>
      <c r="G1643" s="2">
        <v>44727.513414351852</v>
      </c>
      <c r="H1643" s="2"/>
      <c r="I1643">
        <v>0</v>
      </c>
      <c r="J1643">
        <v>0</v>
      </c>
      <c r="K1643">
        <v>0</v>
      </c>
      <c r="L1643">
        <v>0</v>
      </c>
      <c r="M1643">
        <v>0</v>
      </c>
      <c r="N1643" s="2"/>
      <c r="O1643" s="2"/>
      <c r="P1643">
        <v>0</v>
      </c>
      <c r="Q1643">
        <v>0</v>
      </c>
      <c r="R1643">
        <v>0</v>
      </c>
      <c r="S1643">
        <v>0</v>
      </c>
      <c r="T1643">
        <v>0</v>
      </c>
      <c r="U1643" s="2"/>
      <c r="V1643">
        <v>0</v>
      </c>
      <c r="W1643">
        <v>0</v>
      </c>
      <c r="X1643">
        <v>0</v>
      </c>
      <c r="Y1643">
        <v>0</v>
      </c>
      <c r="Z1643" s="2">
        <v>44728.800763888888</v>
      </c>
      <c r="AA1643">
        <v>1</v>
      </c>
      <c r="AB1643">
        <v>1</v>
      </c>
      <c r="AC1643">
        <v>1</v>
      </c>
      <c r="AD1643">
        <v>28</v>
      </c>
      <c r="AE1643">
        <v>1198</v>
      </c>
      <c r="AF1643" s="2"/>
      <c r="AG1643">
        <v>0</v>
      </c>
    </row>
    <row r="1644" spans="1:33" x14ac:dyDescent="0.3">
      <c r="A1644" s="1" t="s">
        <v>281</v>
      </c>
      <c r="B1644" s="1" t="s">
        <v>36</v>
      </c>
      <c r="C1644">
        <v>10039000569</v>
      </c>
      <c r="D1644" s="2">
        <v>44783.363194444442</v>
      </c>
      <c r="E1644">
        <v>0</v>
      </c>
      <c r="F1644" s="1" t="s">
        <v>80</v>
      </c>
      <c r="G1644" s="2">
        <v>44727.513298611113</v>
      </c>
      <c r="H1644" s="2">
        <v>44729.433530092596</v>
      </c>
      <c r="I1644">
        <v>1</v>
      </c>
      <c r="J1644">
        <v>1</v>
      </c>
      <c r="K1644">
        <v>1</v>
      </c>
      <c r="L1644">
        <v>113.77999877929687</v>
      </c>
      <c r="M1644">
        <v>1</v>
      </c>
      <c r="N1644" s="2">
        <v>44729.435983796298</v>
      </c>
      <c r="O1644" s="2">
        <v>44729.438391203701</v>
      </c>
      <c r="P1644">
        <v>142</v>
      </c>
      <c r="Q1644">
        <v>786.67401123046875</v>
      </c>
      <c r="R1644">
        <v>1.5131299495697021</v>
      </c>
      <c r="S1644">
        <v>160</v>
      </c>
      <c r="T1644">
        <v>1</v>
      </c>
      <c r="U1644" s="2">
        <v>44729.442141203705</v>
      </c>
      <c r="V1644">
        <v>1</v>
      </c>
      <c r="W1644">
        <v>1</v>
      </c>
      <c r="X1644">
        <v>1</v>
      </c>
      <c r="Y1644">
        <v>113.36000061035156</v>
      </c>
      <c r="Z1644" s="2">
        <v>44729.455196759256</v>
      </c>
      <c r="AA1644">
        <v>1</v>
      </c>
      <c r="AB1644">
        <v>1</v>
      </c>
      <c r="AC1644">
        <v>1</v>
      </c>
      <c r="AD1644">
        <v>46</v>
      </c>
      <c r="AE1644">
        <v>1199</v>
      </c>
      <c r="AF1644" s="2">
        <v>44729.456180555557</v>
      </c>
      <c r="AG1644">
        <v>1</v>
      </c>
    </row>
    <row r="1645" spans="1:33" x14ac:dyDescent="0.3">
      <c r="A1645" s="1" t="s">
        <v>281</v>
      </c>
      <c r="B1645" s="1" t="s">
        <v>36</v>
      </c>
      <c r="C1645">
        <v>10039000568</v>
      </c>
      <c r="D1645" s="2">
        <v>44783.363194444442</v>
      </c>
      <c r="E1645">
        <v>0</v>
      </c>
      <c r="F1645" s="1" t="s">
        <v>80</v>
      </c>
      <c r="G1645" s="2">
        <v>44727.513182870367</v>
      </c>
      <c r="H1645" s="2">
        <v>44729.433946759258</v>
      </c>
      <c r="I1645">
        <v>1</v>
      </c>
      <c r="J1645">
        <v>1</v>
      </c>
      <c r="K1645">
        <v>1</v>
      </c>
      <c r="L1645">
        <v>113.80999755859375</v>
      </c>
      <c r="M1645">
        <v>1</v>
      </c>
      <c r="N1645" s="2">
        <v>44729.43644675926</v>
      </c>
      <c r="O1645" s="2">
        <v>44729.438807870371</v>
      </c>
      <c r="P1645">
        <v>144</v>
      </c>
      <c r="Q1645">
        <v>804.75799560546875</v>
      </c>
      <c r="R1645">
        <v>1.5076999664306641</v>
      </c>
      <c r="S1645">
        <v>154</v>
      </c>
      <c r="T1645">
        <v>1</v>
      </c>
      <c r="U1645" s="2">
        <v>44729.445879629631</v>
      </c>
      <c r="V1645">
        <v>1</v>
      </c>
      <c r="W1645">
        <v>1</v>
      </c>
      <c r="X1645">
        <v>1</v>
      </c>
      <c r="Y1645">
        <v>113.43000030517578</v>
      </c>
      <c r="Z1645" s="2">
        <v>44729.459293981483</v>
      </c>
      <c r="AA1645">
        <v>1</v>
      </c>
      <c r="AB1645">
        <v>4</v>
      </c>
      <c r="AC1645">
        <v>1</v>
      </c>
      <c r="AD1645">
        <v>38</v>
      </c>
      <c r="AE1645">
        <v>1200</v>
      </c>
      <c r="AF1645" s="2">
        <v>44729.460196759261</v>
      </c>
      <c r="AG1645">
        <v>1</v>
      </c>
    </row>
    <row r="1646" spans="1:33" x14ac:dyDescent="0.3">
      <c r="A1646" s="1" t="s">
        <v>281</v>
      </c>
      <c r="B1646" s="1" t="s">
        <v>36</v>
      </c>
      <c r="C1646">
        <v>10039000567</v>
      </c>
      <c r="D1646" s="2">
        <v>44783.363194444442</v>
      </c>
      <c r="E1646">
        <v>2</v>
      </c>
      <c r="F1646" s="1" t="s">
        <v>92</v>
      </c>
      <c r="G1646" s="2">
        <v>44727.513067129628</v>
      </c>
      <c r="H1646" s="2"/>
      <c r="I1646">
        <v>0</v>
      </c>
      <c r="J1646">
        <v>0</v>
      </c>
      <c r="K1646">
        <v>0</v>
      </c>
      <c r="L1646">
        <v>0</v>
      </c>
      <c r="M1646">
        <v>0</v>
      </c>
      <c r="N1646" s="2"/>
      <c r="O1646" s="2"/>
      <c r="P1646">
        <v>0</v>
      </c>
      <c r="Q1646">
        <v>0</v>
      </c>
      <c r="R1646">
        <v>0</v>
      </c>
      <c r="S1646">
        <v>0</v>
      </c>
      <c r="T1646">
        <v>0</v>
      </c>
      <c r="U1646" s="2"/>
      <c r="V1646">
        <v>0</v>
      </c>
      <c r="W1646">
        <v>0</v>
      </c>
      <c r="X1646">
        <v>0</v>
      </c>
      <c r="Y1646">
        <v>0</v>
      </c>
      <c r="Z1646" s="2"/>
      <c r="AA1646">
        <v>0</v>
      </c>
      <c r="AB1646">
        <v>0</v>
      </c>
      <c r="AC1646">
        <v>0</v>
      </c>
      <c r="AD1646">
        <v>0</v>
      </c>
      <c r="AE1646">
        <v>0</v>
      </c>
      <c r="AF1646" s="2"/>
      <c r="AG1646">
        <v>0</v>
      </c>
    </row>
    <row r="1647" spans="1:33" x14ac:dyDescent="0.3">
      <c r="A1647" s="1" t="s">
        <v>281</v>
      </c>
      <c r="B1647" s="1" t="s">
        <v>36</v>
      </c>
      <c r="C1647">
        <v>10039000566</v>
      </c>
      <c r="D1647" s="2">
        <v>44783.363194444442</v>
      </c>
      <c r="E1647">
        <v>0</v>
      </c>
      <c r="F1647" s="1" t="s">
        <v>80</v>
      </c>
      <c r="G1647" s="2">
        <v>44727.51295138889</v>
      </c>
      <c r="H1647" s="2">
        <v>44729.444687499999</v>
      </c>
      <c r="I1647">
        <v>1</v>
      </c>
      <c r="J1647">
        <v>1</v>
      </c>
      <c r="K1647">
        <v>1</v>
      </c>
      <c r="L1647">
        <v>113.54000091552734</v>
      </c>
      <c r="M1647">
        <v>1</v>
      </c>
      <c r="N1647" s="2">
        <v>44729.445798611108</v>
      </c>
      <c r="O1647" s="2">
        <v>44729.448009259257</v>
      </c>
      <c r="P1647">
        <v>142</v>
      </c>
      <c r="Q1647">
        <v>831.8900146484375</v>
      </c>
      <c r="R1647">
        <v>1.5130399465560913</v>
      </c>
      <c r="S1647">
        <v>143</v>
      </c>
      <c r="T1647">
        <v>1</v>
      </c>
      <c r="U1647" s="2">
        <v>44729.451458333337</v>
      </c>
      <c r="V1647">
        <v>1</v>
      </c>
      <c r="W1647">
        <v>1</v>
      </c>
      <c r="X1647">
        <v>1</v>
      </c>
      <c r="Y1647">
        <v>112.76000213623047</v>
      </c>
      <c r="Z1647" s="2">
        <v>44729.464849537035</v>
      </c>
      <c r="AA1647">
        <v>2</v>
      </c>
      <c r="AB1647">
        <v>1</v>
      </c>
      <c r="AC1647">
        <v>1</v>
      </c>
      <c r="AD1647">
        <v>47</v>
      </c>
      <c r="AE1647">
        <v>1200</v>
      </c>
      <c r="AF1647" s="2">
        <v>44729.465717592589</v>
      </c>
      <c r="AG1647">
        <v>1</v>
      </c>
    </row>
    <row r="1648" spans="1:33" x14ac:dyDescent="0.3">
      <c r="A1648" s="1" t="s">
        <v>281</v>
      </c>
      <c r="B1648" s="1" t="s">
        <v>36</v>
      </c>
      <c r="C1648">
        <v>10039000565</v>
      </c>
      <c r="D1648" s="2">
        <v>44783.363194444442</v>
      </c>
      <c r="E1648">
        <v>0</v>
      </c>
      <c r="F1648" s="1" t="s">
        <v>80</v>
      </c>
      <c r="G1648" s="2">
        <v>44727.512824074074</v>
      </c>
      <c r="H1648" s="2">
        <v>44729.443530092591</v>
      </c>
      <c r="I1648">
        <v>1</v>
      </c>
      <c r="J1648">
        <v>1</v>
      </c>
      <c r="K1648">
        <v>1</v>
      </c>
      <c r="L1648">
        <v>114.16999816894531</v>
      </c>
      <c r="M1648">
        <v>1</v>
      </c>
      <c r="N1648" s="2">
        <v>44729.444641203707</v>
      </c>
      <c r="O1648" s="2">
        <v>44729.446875000001</v>
      </c>
      <c r="P1648">
        <v>115</v>
      </c>
      <c r="Q1648">
        <v>768.5780029296875</v>
      </c>
      <c r="R1648">
        <v>1.5135799646377563</v>
      </c>
      <c r="S1648">
        <v>145</v>
      </c>
      <c r="T1648">
        <v>1</v>
      </c>
      <c r="U1648" s="2">
        <v>44729.450069444443</v>
      </c>
      <c r="V1648">
        <v>1</v>
      </c>
      <c r="W1648">
        <v>1</v>
      </c>
      <c r="X1648">
        <v>1</v>
      </c>
      <c r="Y1648">
        <v>113.87000274658203</v>
      </c>
      <c r="Z1648" s="2">
        <v>44729.463495370372</v>
      </c>
      <c r="AA1648">
        <v>2</v>
      </c>
      <c r="AB1648">
        <v>1</v>
      </c>
      <c r="AC1648">
        <v>1</v>
      </c>
      <c r="AD1648">
        <v>47</v>
      </c>
      <c r="AE1648">
        <v>1200</v>
      </c>
      <c r="AF1648" s="2">
        <v>44729.464317129627</v>
      </c>
      <c r="AG1648">
        <v>1</v>
      </c>
    </row>
    <row r="1649" spans="1:33" x14ac:dyDescent="0.3">
      <c r="A1649" s="1" t="s">
        <v>281</v>
      </c>
      <c r="B1649" s="1" t="s">
        <v>36</v>
      </c>
      <c r="C1649">
        <v>10039000564</v>
      </c>
      <c r="D1649" s="2">
        <v>44783.363194444442</v>
      </c>
      <c r="E1649">
        <v>0</v>
      </c>
      <c r="F1649" s="1" t="s">
        <v>80</v>
      </c>
      <c r="G1649" s="2">
        <v>44727.512708333335</v>
      </c>
      <c r="H1649" s="2">
        <v>44729.433842592596</v>
      </c>
      <c r="I1649">
        <v>1</v>
      </c>
      <c r="J1649">
        <v>1</v>
      </c>
      <c r="K1649">
        <v>1</v>
      </c>
      <c r="L1649">
        <v>113.98000335693359</v>
      </c>
      <c r="M1649">
        <v>1</v>
      </c>
      <c r="N1649" s="2">
        <v>44729.436331018522</v>
      </c>
      <c r="O1649" s="2">
        <v>44729.438668981478</v>
      </c>
      <c r="P1649">
        <v>143</v>
      </c>
      <c r="Q1649">
        <v>777.6259765625</v>
      </c>
      <c r="R1649">
        <v>1.511139988899231</v>
      </c>
      <c r="S1649">
        <v>153</v>
      </c>
      <c r="T1649">
        <v>1</v>
      </c>
      <c r="U1649" s="2">
        <v>44729.445740740739</v>
      </c>
      <c r="V1649">
        <v>1</v>
      </c>
      <c r="W1649">
        <v>1</v>
      </c>
      <c r="X1649">
        <v>1</v>
      </c>
      <c r="Y1649">
        <v>113.58000183105469</v>
      </c>
      <c r="Z1649" s="2">
        <v>44729.459293981483</v>
      </c>
      <c r="AA1649">
        <v>2</v>
      </c>
      <c r="AB1649">
        <v>4</v>
      </c>
      <c r="AC1649">
        <v>1</v>
      </c>
      <c r="AD1649">
        <v>38</v>
      </c>
      <c r="AE1649">
        <v>1199</v>
      </c>
      <c r="AF1649" s="2">
        <v>44729.460104166668</v>
      </c>
      <c r="AG1649">
        <v>1</v>
      </c>
    </row>
    <row r="1650" spans="1:33" x14ac:dyDescent="0.3">
      <c r="A1650" s="1" t="s">
        <v>281</v>
      </c>
      <c r="B1650" s="1" t="s">
        <v>36</v>
      </c>
      <c r="C1650">
        <v>10039000563</v>
      </c>
      <c r="D1650" s="2">
        <v>44783.363194444442</v>
      </c>
      <c r="E1650">
        <v>0</v>
      </c>
      <c r="F1650" s="1" t="s">
        <v>80</v>
      </c>
      <c r="G1650" s="2">
        <v>44727.512592592589</v>
      </c>
      <c r="H1650" s="2">
        <v>44729.44321759259</v>
      </c>
      <c r="I1650">
        <v>1</v>
      </c>
      <c r="J1650">
        <v>1</v>
      </c>
      <c r="K1650">
        <v>1</v>
      </c>
      <c r="L1650">
        <v>113.31999969482422</v>
      </c>
      <c r="M1650">
        <v>1</v>
      </c>
      <c r="N1650" s="2">
        <v>44729.444293981483</v>
      </c>
      <c r="O1650" s="2">
        <v>44729.446585648147</v>
      </c>
      <c r="P1650">
        <v>135</v>
      </c>
      <c r="Q1650">
        <v>705.28997802734375</v>
      </c>
      <c r="R1650">
        <v>1.5091500282287598</v>
      </c>
      <c r="S1650">
        <v>149</v>
      </c>
      <c r="T1650">
        <v>1</v>
      </c>
      <c r="U1650" s="2">
        <v>44729.449756944443</v>
      </c>
      <c r="V1650">
        <v>1</v>
      </c>
      <c r="W1650">
        <v>1</v>
      </c>
      <c r="X1650">
        <v>1</v>
      </c>
      <c r="Y1650">
        <v>113.01999664306641</v>
      </c>
      <c r="Z1650" s="2">
        <v>44729.463136574072</v>
      </c>
      <c r="AA1650">
        <v>1</v>
      </c>
      <c r="AB1650">
        <v>1</v>
      </c>
      <c r="AC1650">
        <v>1</v>
      </c>
      <c r="AD1650">
        <v>44</v>
      </c>
      <c r="AE1650">
        <v>1200</v>
      </c>
      <c r="AF1650" s="2">
        <v>44729.464039351849</v>
      </c>
      <c r="AG1650">
        <v>1</v>
      </c>
    </row>
    <row r="1651" spans="1:33" x14ac:dyDescent="0.3">
      <c r="A1651" s="1" t="s">
        <v>281</v>
      </c>
      <c r="B1651" s="1" t="s">
        <v>36</v>
      </c>
      <c r="C1651">
        <v>10039000562</v>
      </c>
      <c r="D1651" s="2">
        <v>44783.363194444442</v>
      </c>
      <c r="E1651">
        <v>0</v>
      </c>
      <c r="F1651" s="1" t="s">
        <v>80</v>
      </c>
      <c r="G1651" s="2">
        <v>44727.512476851851</v>
      </c>
      <c r="H1651" s="2">
        <v>44729.433634259258</v>
      </c>
      <c r="I1651">
        <v>1</v>
      </c>
      <c r="J1651">
        <v>1</v>
      </c>
      <c r="K1651">
        <v>1</v>
      </c>
      <c r="L1651">
        <v>113.33000183105469</v>
      </c>
      <c r="M1651">
        <v>1</v>
      </c>
      <c r="N1651" s="2">
        <v>44729.436099537037</v>
      </c>
      <c r="O1651" s="2">
        <v>44729.438506944447</v>
      </c>
      <c r="P1651">
        <v>141</v>
      </c>
      <c r="Q1651">
        <v>777.6259765625</v>
      </c>
      <c r="R1651">
        <v>1.5098700523376465</v>
      </c>
      <c r="S1651">
        <v>159</v>
      </c>
      <c r="T1651">
        <v>1</v>
      </c>
      <c r="U1651" s="2">
        <v>44729.442418981482</v>
      </c>
      <c r="V1651">
        <v>1</v>
      </c>
      <c r="W1651">
        <v>1</v>
      </c>
      <c r="X1651">
        <v>1</v>
      </c>
      <c r="Y1651">
        <v>112.91000366210937</v>
      </c>
      <c r="Z1651" s="2">
        <v>44729.455729166664</v>
      </c>
      <c r="AA1651">
        <v>2</v>
      </c>
      <c r="AB1651">
        <v>1</v>
      </c>
      <c r="AC1651">
        <v>1</v>
      </c>
      <c r="AD1651">
        <v>45</v>
      </c>
      <c r="AE1651">
        <v>1200</v>
      </c>
      <c r="AF1651" s="2">
        <v>44729.456550925926</v>
      </c>
      <c r="AG1651">
        <v>1</v>
      </c>
    </row>
    <row r="1652" spans="1:33" x14ac:dyDescent="0.3">
      <c r="A1652" s="1" t="s">
        <v>281</v>
      </c>
      <c r="B1652" s="1" t="s">
        <v>36</v>
      </c>
      <c r="C1652">
        <v>10039000561</v>
      </c>
      <c r="D1652" s="2">
        <v>44783.363194444442</v>
      </c>
      <c r="E1652">
        <v>0</v>
      </c>
      <c r="F1652" s="1" t="s">
        <v>80</v>
      </c>
      <c r="G1652" s="2">
        <v>44727.512361111112</v>
      </c>
      <c r="H1652" s="2">
        <v>44729.430393518516</v>
      </c>
      <c r="I1652">
        <v>1</v>
      </c>
      <c r="J1652">
        <v>1</v>
      </c>
      <c r="K1652">
        <v>1</v>
      </c>
      <c r="L1652">
        <v>114.76999664306641</v>
      </c>
      <c r="M1652">
        <v>1</v>
      </c>
      <c r="N1652" s="2">
        <v>44729.432511574072</v>
      </c>
      <c r="O1652" s="2">
        <v>44729.434976851851</v>
      </c>
      <c r="P1652">
        <v>142</v>
      </c>
      <c r="Q1652">
        <v>840.91400146484375</v>
      </c>
      <c r="R1652">
        <v>1.5139399766921997</v>
      </c>
      <c r="S1652">
        <v>164</v>
      </c>
      <c r="T1652">
        <v>1</v>
      </c>
      <c r="U1652" s="2">
        <v>44729.438414351855</v>
      </c>
      <c r="V1652">
        <v>1</v>
      </c>
      <c r="W1652">
        <v>1</v>
      </c>
      <c r="X1652">
        <v>1</v>
      </c>
      <c r="Y1652">
        <v>114.37000274658203</v>
      </c>
      <c r="Z1652" s="2">
        <v>44729.451018518521</v>
      </c>
      <c r="AA1652">
        <v>1</v>
      </c>
      <c r="AB1652">
        <v>1</v>
      </c>
      <c r="AC1652">
        <v>1</v>
      </c>
      <c r="AD1652">
        <v>49</v>
      </c>
      <c r="AE1652">
        <v>1200</v>
      </c>
      <c r="AF1652" s="2">
        <v>44729.452511574076</v>
      </c>
      <c r="AG1652">
        <v>2</v>
      </c>
    </row>
    <row r="1653" spans="1:33" x14ac:dyDescent="0.3">
      <c r="A1653" s="1" t="s">
        <v>281</v>
      </c>
      <c r="B1653" s="1" t="s">
        <v>36</v>
      </c>
      <c r="C1653">
        <v>10039000560</v>
      </c>
      <c r="D1653" s="2">
        <v>44783.363194444442</v>
      </c>
      <c r="E1653">
        <v>0</v>
      </c>
      <c r="F1653" s="1" t="s">
        <v>80</v>
      </c>
      <c r="G1653" s="2">
        <v>44727.512245370373</v>
      </c>
      <c r="H1653" s="2">
        <v>44729.425682870373</v>
      </c>
      <c r="I1653">
        <v>1</v>
      </c>
      <c r="J1653">
        <v>1</v>
      </c>
      <c r="K1653">
        <v>1</v>
      </c>
      <c r="L1653">
        <v>113.41000366210937</v>
      </c>
      <c r="M1653">
        <v>1</v>
      </c>
      <c r="N1653" s="2">
        <v>44729.427349537036</v>
      </c>
      <c r="O1653" s="2">
        <v>44729.429907407408</v>
      </c>
      <c r="P1653">
        <v>114</v>
      </c>
      <c r="Q1653">
        <v>687.218017578125</v>
      </c>
      <c r="R1653">
        <v>1.5052599906921387</v>
      </c>
      <c r="S1653">
        <v>172</v>
      </c>
      <c r="T1653">
        <v>1</v>
      </c>
      <c r="U1653" s="2">
        <v>44729.431643518517</v>
      </c>
      <c r="V1653">
        <v>1</v>
      </c>
      <c r="W1653">
        <v>1</v>
      </c>
      <c r="X1653">
        <v>1</v>
      </c>
      <c r="Y1653">
        <v>113.01999664306641</v>
      </c>
      <c r="Z1653" s="2">
        <v>44729.445590277777</v>
      </c>
      <c r="AA1653">
        <v>2</v>
      </c>
      <c r="AB1653">
        <v>1</v>
      </c>
      <c r="AC1653">
        <v>1</v>
      </c>
      <c r="AD1653">
        <v>44</v>
      </c>
      <c r="AE1653">
        <v>1200</v>
      </c>
      <c r="AF1653" s="2">
        <v>44729.446400462963</v>
      </c>
      <c r="AG1653">
        <v>1</v>
      </c>
    </row>
    <row r="1654" spans="1:33" x14ac:dyDescent="0.3">
      <c r="A1654" s="1" t="s">
        <v>281</v>
      </c>
      <c r="B1654" s="1" t="s">
        <v>36</v>
      </c>
      <c r="C1654">
        <v>10039000559</v>
      </c>
      <c r="D1654" s="2">
        <v>44783.363194444442</v>
      </c>
      <c r="E1654">
        <v>0</v>
      </c>
      <c r="F1654" s="1" t="s">
        <v>80</v>
      </c>
      <c r="G1654" s="2">
        <v>44727.512129629627</v>
      </c>
      <c r="H1654" s="2">
        <v>44729.444062499999</v>
      </c>
      <c r="I1654">
        <v>1</v>
      </c>
      <c r="J1654">
        <v>1</v>
      </c>
      <c r="K1654">
        <v>1</v>
      </c>
      <c r="L1654">
        <v>113.72000122070312</v>
      </c>
      <c r="M1654">
        <v>1</v>
      </c>
      <c r="N1654" s="2">
        <v>44729.445243055554</v>
      </c>
      <c r="O1654" s="2">
        <v>44729.447476851848</v>
      </c>
      <c r="P1654">
        <v>133</v>
      </c>
      <c r="Q1654">
        <v>958.489990234375</v>
      </c>
      <c r="R1654">
        <v>1.5040899515151978</v>
      </c>
      <c r="S1654">
        <v>144</v>
      </c>
      <c r="T1654">
        <v>1</v>
      </c>
      <c r="U1654" s="2">
        <v>44729.450995370367</v>
      </c>
      <c r="V1654">
        <v>1</v>
      </c>
      <c r="W1654">
        <v>1</v>
      </c>
      <c r="X1654">
        <v>1</v>
      </c>
      <c r="Y1654">
        <v>113.27999877929687</v>
      </c>
      <c r="Z1654" s="2">
        <v>44729.464479166665</v>
      </c>
      <c r="AA1654">
        <v>2</v>
      </c>
      <c r="AB1654">
        <v>1</v>
      </c>
      <c r="AC1654">
        <v>1</v>
      </c>
      <c r="AD1654">
        <v>46</v>
      </c>
      <c r="AE1654">
        <v>1200</v>
      </c>
      <c r="AF1654" s="2">
        <v>44729.46533564815</v>
      </c>
      <c r="AG1654">
        <v>1</v>
      </c>
    </row>
    <row r="1655" spans="1:33" x14ac:dyDescent="0.3">
      <c r="A1655" s="1" t="s">
        <v>281</v>
      </c>
      <c r="B1655" s="1" t="s">
        <v>36</v>
      </c>
      <c r="C1655">
        <v>10039000558</v>
      </c>
      <c r="D1655" s="2">
        <v>44783.363194444442</v>
      </c>
      <c r="E1655">
        <v>0</v>
      </c>
      <c r="F1655" s="1" t="s">
        <v>80</v>
      </c>
      <c r="G1655" s="2">
        <v>44727.512013888889</v>
      </c>
      <c r="H1655" s="2">
        <v>44729.441967592589</v>
      </c>
      <c r="I1655">
        <v>1</v>
      </c>
      <c r="J1655">
        <v>1</v>
      </c>
      <c r="K1655">
        <v>1</v>
      </c>
      <c r="L1655">
        <v>114.27999877929687</v>
      </c>
      <c r="M1655">
        <v>1</v>
      </c>
      <c r="N1655" s="2">
        <v>44729.442939814813</v>
      </c>
      <c r="O1655" s="2">
        <v>44729.445219907408</v>
      </c>
      <c r="P1655">
        <v>116</v>
      </c>
      <c r="Q1655">
        <v>795.71002197265625</v>
      </c>
      <c r="R1655">
        <v>1.5081599950790405</v>
      </c>
      <c r="S1655">
        <v>148</v>
      </c>
      <c r="T1655">
        <v>1</v>
      </c>
      <c r="U1655" s="2">
        <v>44729.45076388889</v>
      </c>
      <c r="V1655">
        <v>1</v>
      </c>
      <c r="W1655">
        <v>1</v>
      </c>
      <c r="X1655">
        <v>1</v>
      </c>
      <c r="Y1655">
        <v>113.98999786376953</v>
      </c>
      <c r="Z1655" s="2">
        <v>44729.46429398148</v>
      </c>
      <c r="AA1655">
        <v>2</v>
      </c>
      <c r="AB1655">
        <v>1</v>
      </c>
      <c r="AC1655">
        <v>1</v>
      </c>
      <c r="AD1655">
        <v>42</v>
      </c>
      <c r="AE1655">
        <v>1200</v>
      </c>
      <c r="AF1655" s="2">
        <v>44729.465150462966</v>
      </c>
      <c r="AG1655">
        <v>1</v>
      </c>
    </row>
    <row r="1656" spans="1:33" x14ac:dyDescent="0.3">
      <c r="A1656" s="1" t="s">
        <v>281</v>
      </c>
      <c r="B1656" s="1" t="s">
        <v>36</v>
      </c>
      <c r="C1656">
        <v>10039000557</v>
      </c>
      <c r="D1656" s="2">
        <v>44783.363194444442</v>
      </c>
      <c r="E1656">
        <v>0</v>
      </c>
      <c r="F1656" s="1" t="s">
        <v>80</v>
      </c>
      <c r="G1656" s="2">
        <v>44727.51189814815</v>
      </c>
      <c r="H1656" s="2">
        <v>44729.433113425926</v>
      </c>
      <c r="I1656">
        <v>1</v>
      </c>
      <c r="J1656">
        <v>1</v>
      </c>
      <c r="K1656">
        <v>1</v>
      </c>
      <c r="L1656">
        <v>113.55999755859375</v>
      </c>
      <c r="M1656">
        <v>1</v>
      </c>
      <c r="N1656" s="2">
        <v>44729.435520833336</v>
      </c>
      <c r="O1656" s="2">
        <v>44729.437928240739</v>
      </c>
      <c r="P1656">
        <v>125</v>
      </c>
      <c r="Q1656">
        <v>940.39398193359375</v>
      </c>
      <c r="R1656">
        <v>1.4879000186920166</v>
      </c>
      <c r="S1656">
        <v>160</v>
      </c>
      <c r="T1656">
        <v>1</v>
      </c>
      <c r="U1656" s="2">
        <v>44729.441863425927</v>
      </c>
      <c r="V1656">
        <v>1</v>
      </c>
      <c r="W1656">
        <v>1</v>
      </c>
      <c r="X1656">
        <v>1</v>
      </c>
      <c r="Y1656">
        <v>113.19000244140625</v>
      </c>
      <c r="Z1656" s="2">
        <v>44729.454907407409</v>
      </c>
      <c r="AA1656">
        <v>2</v>
      </c>
      <c r="AB1656">
        <v>1</v>
      </c>
      <c r="AC1656">
        <v>1</v>
      </c>
      <c r="AD1656">
        <v>44</v>
      </c>
      <c r="AE1656">
        <v>1199</v>
      </c>
      <c r="AF1656" s="2">
        <v>44729.455706018518</v>
      </c>
      <c r="AG1656">
        <v>1</v>
      </c>
    </row>
    <row r="1657" spans="1:33" x14ac:dyDescent="0.3">
      <c r="A1657" s="1" t="s">
        <v>281</v>
      </c>
      <c r="B1657" s="1" t="s">
        <v>36</v>
      </c>
      <c r="C1657">
        <v>10039000556</v>
      </c>
      <c r="D1657" s="2">
        <v>44783.363194444442</v>
      </c>
      <c r="E1657">
        <v>0</v>
      </c>
      <c r="F1657" s="1" t="s">
        <v>80</v>
      </c>
      <c r="G1657" s="2">
        <v>44727.511782407404</v>
      </c>
      <c r="H1657" s="2">
        <v>44729.441550925927</v>
      </c>
      <c r="I1657">
        <v>1</v>
      </c>
      <c r="J1657">
        <v>1</v>
      </c>
      <c r="K1657">
        <v>1</v>
      </c>
      <c r="L1657">
        <v>115.30999755859375</v>
      </c>
      <c r="M1657">
        <v>1</v>
      </c>
      <c r="N1657" s="2">
        <v>44729.442488425928</v>
      </c>
      <c r="O1657" s="2">
        <v>44729.444872685184</v>
      </c>
      <c r="P1657">
        <v>133</v>
      </c>
      <c r="Q1657">
        <v>660.073974609375</v>
      </c>
      <c r="R1657">
        <v>1.5051699876785278</v>
      </c>
      <c r="S1657">
        <v>158</v>
      </c>
      <c r="T1657">
        <v>1</v>
      </c>
      <c r="U1657" s="2">
        <v>44729.44736111111</v>
      </c>
      <c r="V1657">
        <v>1</v>
      </c>
      <c r="W1657">
        <v>1</v>
      </c>
      <c r="X1657">
        <v>1</v>
      </c>
      <c r="Y1657">
        <v>114.98999786376953</v>
      </c>
      <c r="Z1657" s="2">
        <v>44729.460740740738</v>
      </c>
      <c r="AA1657">
        <v>2</v>
      </c>
      <c r="AB1657">
        <v>1</v>
      </c>
      <c r="AC1657">
        <v>1</v>
      </c>
      <c r="AD1657">
        <v>49</v>
      </c>
      <c r="AE1657">
        <v>1200</v>
      </c>
      <c r="AF1657" s="2">
        <v>44729.461550925924</v>
      </c>
      <c r="AG1657">
        <v>1</v>
      </c>
    </row>
    <row r="1658" spans="1:33" x14ac:dyDescent="0.3">
      <c r="A1658" s="1" t="s">
        <v>281</v>
      </c>
      <c r="B1658" s="1" t="s">
        <v>36</v>
      </c>
      <c r="C1658">
        <v>10039000555</v>
      </c>
      <c r="D1658" s="2">
        <v>44783.363194444442</v>
      </c>
      <c r="E1658">
        <v>0</v>
      </c>
      <c r="F1658" s="1" t="s">
        <v>80</v>
      </c>
      <c r="G1658" s="2">
        <v>44727.511666666665</v>
      </c>
      <c r="H1658" s="2">
        <v>44729.436701388891</v>
      </c>
      <c r="I1658">
        <v>1</v>
      </c>
      <c r="J1658">
        <v>1</v>
      </c>
      <c r="K1658">
        <v>1</v>
      </c>
      <c r="L1658">
        <v>113.11000061035156</v>
      </c>
      <c r="M1658">
        <v>1</v>
      </c>
      <c r="N1658" s="2">
        <v>44729.438645833332</v>
      </c>
      <c r="O1658" s="2">
        <v>44729.441076388888</v>
      </c>
      <c r="P1658">
        <v>133</v>
      </c>
      <c r="Q1658">
        <v>795.697998046875</v>
      </c>
      <c r="R1658">
        <v>1.5037300586700439</v>
      </c>
      <c r="S1658">
        <v>161</v>
      </c>
      <c r="T1658">
        <v>1</v>
      </c>
      <c r="U1658" s="2">
        <v>44729.445173611108</v>
      </c>
      <c r="V1658">
        <v>1</v>
      </c>
      <c r="W1658">
        <v>1</v>
      </c>
      <c r="X1658">
        <v>1</v>
      </c>
      <c r="Y1658">
        <v>112.68000030517578</v>
      </c>
      <c r="Z1658" s="2">
        <v>44729.457395833335</v>
      </c>
      <c r="AA1658">
        <v>1</v>
      </c>
      <c r="AB1658">
        <v>1</v>
      </c>
      <c r="AC1658">
        <v>1</v>
      </c>
      <c r="AD1658">
        <v>51</v>
      </c>
      <c r="AE1658">
        <v>1200</v>
      </c>
      <c r="AF1658" s="2">
        <v>44729.459178240744</v>
      </c>
      <c r="AG1658">
        <v>1</v>
      </c>
    </row>
    <row r="1659" spans="1:33" x14ac:dyDescent="0.3">
      <c r="A1659" s="1" t="s">
        <v>281</v>
      </c>
      <c r="B1659" s="1" t="s">
        <v>36</v>
      </c>
      <c r="C1659">
        <v>10039000554</v>
      </c>
      <c r="D1659" s="2">
        <v>44783.363194444442</v>
      </c>
      <c r="E1659">
        <v>0</v>
      </c>
      <c r="F1659" s="1" t="s">
        <v>80</v>
      </c>
      <c r="G1659" s="2">
        <v>44727.511550925927</v>
      </c>
      <c r="H1659" s="2">
        <v>44729.437152777777</v>
      </c>
      <c r="I1659">
        <v>1</v>
      </c>
      <c r="J1659">
        <v>1</v>
      </c>
      <c r="K1659">
        <v>1</v>
      </c>
      <c r="L1659">
        <v>112.84999847412109</v>
      </c>
      <c r="M1659">
        <v>1</v>
      </c>
      <c r="N1659" s="2">
        <v>44729.439097222225</v>
      </c>
      <c r="O1659" s="2">
        <v>44729.441527777781</v>
      </c>
      <c r="P1659">
        <v>116</v>
      </c>
      <c r="Q1659">
        <v>931.34600830078125</v>
      </c>
      <c r="R1659">
        <v>1.508430004119873</v>
      </c>
      <c r="S1659">
        <v>161</v>
      </c>
      <c r="T1659">
        <v>1</v>
      </c>
      <c r="U1659" s="2">
        <v>44729.449201388888</v>
      </c>
      <c r="V1659">
        <v>1</v>
      </c>
      <c r="W1659">
        <v>1</v>
      </c>
      <c r="X1659">
        <v>1</v>
      </c>
      <c r="Y1659">
        <v>112.43000030517578</v>
      </c>
      <c r="Z1659" s="2">
        <v>44729.461678240739</v>
      </c>
      <c r="AA1659">
        <v>1</v>
      </c>
      <c r="AB1659">
        <v>1</v>
      </c>
      <c r="AC1659">
        <v>1</v>
      </c>
      <c r="AD1659">
        <v>46</v>
      </c>
      <c r="AE1659">
        <v>1200</v>
      </c>
      <c r="AF1659" s="2">
        <v>44729.463252314818</v>
      </c>
      <c r="AG1659">
        <v>1</v>
      </c>
    </row>
    <row r="1660" spans="1:33" x14ac:dyDescent="0.3">
      <c r="A1660" s="1" t="s">
        <v>281</v>
      </c>
      <c r="B1660" s="1" t="s">
        <v>36</v>
      </c>
      <c r="C1660">
        <v>10039000553</v>
      </c>
      <c r="D1660" s="2">
        <v>44783.363194444442</v>
      </c>
      <c r="E1660">
        <v>2</v>
      </c>
      <c r="F1660" s="1" t="s">
        <v>92</v>
      </c>
      <c r="G1660" s="2">
        <v>44727.511435185188</v>
      </c>
      <c r="H1660" s="2">
        <v>44729.437395833331</v>
      </c>
      <c r="I1660">
        <v>1</v>
      </c>
      <c r="J1660">
        <v>1</v>
      </c>
      <c r="K1660">
        <v>1</v>
      </c>
      <c r="L1660">
        <v>114.69000244140625</v>
      </c>
      <c r="M1660">
        <v>1</v>
      </c>
      <c r="N1660" s="2">
        <v>44729.439340277779</v>
      </c>
      <c r="O1660" s="2">
        <v>44729.441817129627</v>
      </c>
      <c r="P1660">
        <v>142</v>
      </c>
      <c r="Q1660">
        <v>768.59002685546875</v>
      </c>
      <c r="R1660">
        <v>1.5131299495697021</v>
      </c>
      <c r="S1660">
        <v>165</v>
      </c>
      <c r="T1660">
        <v>1</v>
      </c>
      <c r="U1660" s="2">
        <v>44729.445509259262</v>
      </c>
      <c r="V1660">
        <v>1</v>
      </c>
      <c r="W1660">
        <v>1</v>
      </c>
      <c r="X1660">
        <v>1</v>
      </c>
      <c r="Y1660">
        <v>114.23999786376953</v>
      </c>
      <c r="Z1660" s="2">
        <v>44729.457743055558</v>
      </c>
      <c r="AA1660">
        <v>2</v>
      </c>
      <c r="AB1660">
        <v>1</v>
      </c>
      <c r="AC1660">
        <v>1</v>
      </c>
      <c r="AD1660">
        <v>47</v>
      </c>
      <c r="AE1660">
        <v>1199</v>
      </c>
      <c r="AF1660" s="2"/>
      <c r="AG1660">
        <v>0</v>
      </c>
    </row>
    <row r="1661" spans="1:33" x14ac:dyDescent="0.3">
      <c r="A1661" s="1" t="s">
        <v>281</v>
      </c>
      <c r="B1661" s="1" t="s">
        <v>36</v>
      </c>
      <c r="C1661">
        <v>10039000552</v>
      </c>
      <c r="D1661" s="2">
        <v>44783.363194444442</v>
      </c>
      <c r="E1661">
        <v>709</v>
      </c>
      <c r="F1661" s="1" t="s">
        <v>87</v>
      </c>
      <c r="G1661" s="2">
        <v>44727.511319444442</v>
      </c>
      <c r="H1661" s="2"/>
      <c r="I1661">
        <v>0</v>
      </c>
      <c r="J1661">
        <v>0</v>
      </c>
      <c r="K1661">
        <v>0</v>
      </c>
      <c r="L1661">
        <v>0</v>
      </c>
      <c r="M1661">
        <v>0</v>
      </c>
      <c r="N1661" s="2"/>
      <c r="O1661" s="2"/>
      <c r="P1661">
        <v>0</v>
      </c>
      <c r="Q1661">
        <v>0</v>
      </c>
      <c r="R1661">
        <v>0</v>
      </c>
      <c r="S1661">
        <v>0</v>
      </c>
      <c r="T1661">
        <v>0</v>
      </c>
      <c r="U1661" s="2"/>
      <c r="V1661">
        <v>0</v>
      </c>
      <c r="W1661">
        <v>0</v>
      </c>
      <c r="X1661">
        <v>0</v>
      </c>
      <c r="Y1661">
        <v>0</v>
      </c>
      <c r="Z1661" s="2">
        <v>44728.598807870374</v>
      </c>
      <c r="AA1661">
        <v>1</v>
      </c>
      <c r="AB1661">
        <v>1</v>
      </c>
      <c r="AC1661">
        <v>1</v>
      </c>
      <c r="AD1661">
        <v>30</v>
      </c>
      <c r="AE1661">
        <v>1200</v>
      </c>
      <c r="AF1661" s="2"/>
      <c r="AG1661">
        <v>0</v>
      </c>
    </row>
    <row r="1662" spans="1:33" x14ac:dyDescent="0.3">
      <c r="A1662" s="1" t="s">
        <v>281</v>
      </c>
      <c r="B1662" s="1" t="s">
        <v>36</v>
      </c>
      <c r="C1662">
        <v>10039000551</v>
      </c>
      <c r="D1662" s="2">
        <v>44783.363194444442</v>
      </c>
      <c r="E1662">
        <v>2</v>
      </c>
      <c r="F1662" s="1" t="s">
        <v>92</v>
      </c>
      <c r="G1662" s="2">
        <v>44727.511203703703</v>
      </c>
      <c r="H1662" s="2"/>
      <c r="I1662">
        <v>0</v>
      </c>
      <c r="J1662">
        <v>0</v>
      </c>
      <c r="K1662">
        <v>0</v>
      </c>
      <c r="L1662">
        <v>0</v>
      </c>
      <c r="M1662">
        <v>0</v>
      </c>
      <c r="N1662" s="2"/>
      <c r="O1662" s="2"/>
      <c r="P1662">
        <v>0</v>
      </c>
      <c r="Q1662">
        <v>0</v>
      </c>
      <c r="R1662">
        <v>0</v>
      </c>
      <c r="S1662">
        <v>0</v>
      </c>
      <c r="T1662">
        <v>0</v>
      </c>
      <c r="U1662" s="2"/>
      <c r="V1662">
        <v>0</v>
      </c>
      <c r="W1662">
        <v>0</v>
      </c>
      <c r="X1662">
        <v>0</v>
      </c>
      <c r="Y1662">
        <v>0</v>
      </c>
      <c r="Z1662" s="2"/>
      <c r="AA1662">
        <v>0</v>
      </c>
      <c r="AB1662">
        <v>0</v>
      </c>
      <c r="AC1662">
        <v>0</v>
      </c>
      <c r="AD1662">
        <v>0</v>
      </c>
      <c r="AE1662">
        <v>0</v>
      </c>
      <c r="AF1662" s="2"/>
      <c r="AG1662">
        <v>0</v>
      </c>
    </row>
    <row r="1663" spans="1:33" x14ac:dyDescent="0.3">
      <c r="A1663" s="1" t="s">
        <v>281</v>
      </c>
      <c r="B1663" s="1" t="s">
        <v>36</v>
      </c>
      <c r="C1663">
        <v>10039000550</v>
      </c>
      <c r="D1663" s="2">
        <v>44783.363194444442</v>
      </c>
      <c r="E1663">
        <v>0</v>
      </c>
      <c r="F1663" s="1" t="s">
        <v>80</v>
      </c>
      <c r="G1663" s="2">
        <v>44727.511087962965</v>
      </c>
      <c r="H1663" s="2">
        <v>44729.434884259259</v>
      </c>
      <c r="I1663">
        <v>1</v>
      </c>
      <c r="J1663">
        <v>1</v>
      </c>
      <c r="K1663">
        <v>1</v>
      </c>
      <c r="L1663">
        <v>113.44999694824219</v>
      </c>
      <c r="M1663">
        <v>1</v>
      </c>
      <c r="N1663" s="2">
        <v>44729.4375</v>
      </c>
      <c r="O1663" s="2">
        <v>44729.440104166664</v>
      </c>
      <c r="P1663">
        <v>151</v>
      </c>
      <c r="Q1663">
        <v>813.79400634765625</v>
      </c>
      <c r="R1663">
        <v>1.5175600051879883</v>
      </c>
      <c r="S1663">
        <v>177</v>
      </c>
      <c r="T1663">
        <v>1</v>
      </c>
      <c r="U1663" s="2">
        <v>44729.44290509259</v>
      </c>
      <c r="V1663">
        <v>1</v>
      </c>
      <c r="W1663">
        <v>1</v>
      </c>
      <c r="X1663">
        <v>1</v>
      </c>
      <c r="Y1663">
        <v>112.98999786376953</v>
      </c>
      <c r="Z1663" s="2">
        <v>44729.456087962964</v>
      </c>
      <c r="AA1663">
        <v>1</v>
      </c>
      <c r="AB1663">
        <v>1</v>
      </c>
      <c r="AC1663">
        <v>1</v>
      </c>
      <c r="AD1663">
        <v>50</v>
      </c>
      <c r="AE1663">
        <v>1199</v>
      </c>
      <c r="AF1663" s="2">
        <v>44729.457013888888</v>
      </c>
      <c r="AG1663">
        <v>1</v>
      </c>
    </row>
    <row r="1664" spans="1:33" x14ac:dyDescent="0.3">
      <c r="A1664" s="1" t="s">
        <v>281</v>
      </c>
      <c r="B1664" s="1" t="s">
        <v>36</v>
      </c>
      <c r="C1664">
        <v>10039000549</v>
      </c>
      <c r="D1664" s="2">
        <v>44783.363194444442</v>
      </c>
      <c r="E1664">
        <v>709</v>
      </c>
      <c r="F1664" s="1" t="s">
        <v>87</v>
      </c>
      <c r="G1664" s="2">
        <v>44727.510972222219</v>
      </c>
      <c r="H1664" s="2"/>
      <c r="I1664">
        <v>0</v>
      </c>
      <c r="J1664">
        <v>0</v>
      </c>
      <c r="K1664">
        <v>0</v>
      </c>
      <c r="L1664">
        <v>0</v>
      </c>
      <c r="M1664">
        <v>0</v>
      </c>
      <c r="N1664" s="2"/>
      <c r="O1664" s="2"/>
      <c r="P1664">
        <v>0</v>
      </c>
      <c r="Q1664">
        <v>0</v>
      </c>
      <c r="R1664">
        <v>0</v>
      </c>
      <c r="S1664">
        <v>0</v>
      </c>
      <c r="T1664">
        <v>0</v>
      </c>
      <c r="U1664" s="2"/>
      <c r="V1664">
        <v>0</v>
      </c>
      <c r="W1664">
        <v>0</v>
      </c>
      <c r="X1664">
        <v>0</v>
      </c>
      <c r="Y1664">
        <v>0</v>
      </c>
      <c r="Z1664" s="2">
        <v>44728.507094907407</v>
      </c>
      <c r="AA1664">
        <v>2</v>
      </c>
      <c r="AB1664">
        <v>1</v>
      </c>
      <c r="AC1664">
        <v>1</v>
      </c>
      <c r="AD1664">
        <v>20</v>
      </c>
      <c r="AE1664">
        <v>1206</v>
      </c>
      <c r="AF1664" s="2"/>
      <c r="AG1664">
        <v>0</v>
      </c>
    </row>
    <row r="1665" spans="1:33" x14ac:dyDescent="0.3">
      <c r="A1665" s="1" t="s">
        <v>281</v>
      </c>
      <c r="B1665" s="1" t="s">
        <v>36</v>
      </c>
      <c r="C1665">
        <v>10039000548</v>
      </c>
      <c r="D1665" s="2">
        <v>44783.363194444442</v>
      </c>
      <c r="E1665">
        <v>709</v>
      </c>
      <c r="F1665" s="1" t="s">
        <v>87</v>
      </c>
      <c r="G1665" s="2">
        <v>44727.510844907411</v>
      </c>
      <c r="H1665" s="2"/>
      <c r="I1665">
        <v>0</v>
      </c>
      <c r="J1665">
        <v>0</v>
      </c>
      <c r="K1665">
        <v>0</v>
      </c>
      <c r="L1665">
        <v>0</v>
      </c>
      <c r="M1665">
        <v>0</v>
      </c>
      <c r="N1665" s="2"/>
      <c r="O1665" s="2"/>
      <c r="P1665">
        <v>0</v>
      </c>
      <c r="Q1665">
        <v>0</v>
      </c>
      <c r="R1665">
        <v>0</v>
      </c>
      <c r="S1665">
        <v>0</v>
      </c>
      <c r="T1665">
        <v>0</v>
      </c>
      <c r="U1665" s="2"/>
      <c r="V1665">
        <v>0</v>
      </c>
      <c r="W1665">
        <v>0</v>
      </c>
      <c r="X1665">
        <v>0</v>
      </c>
      <c r="Y1665">
        <v>0</v>
      </c>
      <c r="Z1665" s="2">
        <v>44728.510960648149</v>
      </c>
      <c r="AA1665">
        <v>1</v>
      </c>
      <c r="AB1665">
        <v>1</v>
      </c>
      <c r="AC1665">
        <v>1</v>
      </c>
      <c r="AD1665">
        <v>29</v>
      </c>
      <c r="AE1665">
        <v>1200</v>
      </c>
      <c r="AF1665" s="2"/>
      <c r="AG1665">
        <v>0</v>
      </c>
    </row>
    <row r="1666" spans="1:33" x14ac:dyDescent="0.3">
      <c r="A1666" s="1" t="s">
        <v>281</v>
      </c>
      <c r="B1666" s="1" t="s">
        <v>36</v>
      </c>
      <c r="C1666">
        <v>10039000547</v>
      </c>
      <c r="D1666" s="2">
        <v>44783.363194444442</v>
      </c>
      <c r="E1666">
        <v>709</v>
      </c>
      <c r="F1666" s="1" t="s">
        <v>87</v>
      </c>
      <c r="G1666" s="2">
        <v>44727.510729166665</v>
      </c>
      <c r="H1666" s="2"/>
      <c r="I1666">
        <v>0</v>
      </c>
      <c r="J1666">
        <v>0</v>
      </c>
      <c r="K1666">
        <v>0</v>
      </c>
      <c r="L1666">
        <v>0</v>
      </c>
      <c r="M1666">
        <v>0</v>
      </c>
      <c r="N1666" s="2"/>
      <c r="O1666" s="2"/>
      <c r="P1666">
        <v>0</v>
      </c>
      <c r="Q1666">
        <v>0</v>
      </c>
      <c r="R1666">
        <v>0</v>
      </c>
      <c r="S1666">
        <v>0</v>
      </c>
      <c r="T1666">
        <v>0</v>
      </c>
      <c r="U1666" s="2"/>
      <c r="V1666">
        <v>0</v>
      </c>
      <c r="W1666">
        <v>0</v>
      </c>
      <c r="X1666">
        <v>0</v>
      </c>
      <c r="Y1666">
        <v>0</v>
      </c>
      <c r="Z1666" s="2">
        <v>44728.8046412037</v>
      </c>
      <c r="AA1666">
        <v>1</v>
      </c>
      <c r="AB1666">
        <v>1</v>
      </c>
      <c r="AC1666">
        <v>1</v>
      </c>
      <c r="AD1666">
        <v>32</v>
      </c>
      <c r="AE1666">
        <v>1199</v>
      </c>
      <c r="AF1666" s="2"/>
      <c r="AG1666">
        <v>0</v>
      </c>
    </row>
    <row r="1667" spans="1:33" x14ac:dyDescent="0.3">
      <c r="A1667" s="1" t="s">
        <v>281</v>
      </c>
      <c r="B1667" s="1" t="s">
        <v>36</v>
      </c>
      <c r="C1667">
        <v>10039000546</v>
      </c>
      <c r="D1667" s="2">
        <v>44783.363194444442</v>
      </c>
      <c r="E1667">
        <v>2</v>
      </c>
      <c r="F1667" s="1" t="s">
        <v>92</v>
      </c>
      <c r="G1667" s="2">
        <v>44727.510613425926</v>
      </c>
      <c r="H1667" s="2">
        <v>44729.437627314815</v>
      </c>
      <c r="I1667">
        <v>1</v>
      </c>
      <c r="J1667">
        <v>1</v>
      </c>
      <c r="K1667">
        <v>1</v>
      </c>
      <c r="L1667">
        <v>113.79000091552734</v>
      </c>
      <c r="M1667">
        <v>1</v>
      </c>
      <c r="N1667" s="2">
        <v>44729.439560185187</v>
      </c>
      <c r="O1667" s="2">
        <v>44729.442314814813</v>
      </c>
      <c r="P1667">
        <v>132</v>
      </c>
      <c r="Q1667">
        <v>587.75</v>
      </c>
      <c r="R1667">
        <v>1.5064400434494019</v>
      </c>
      <c r="S1667">
        <v>189</v>
      </c>
      <c r="T1667">
        <v>1</v>
      </c>
      <c r="U1667" s="2">
        <v>44729.445648148147</v>
      </c>
      <c r="V1667">
        <v>1</v>
      </c>
      <c r="W1667">
        <v>1</v>
      </c>
      <c r="X1667">
        <v>1</v>
      </c>
      <c r="Y1667">
        <v>113.34999847412109</v>
      </c>
      <c r="Z1667" s="2">
        <v>44729.457754629628</v>
      </c>
      <c r="AA1667">
        <v>1</v>
      </c>
      <c r="AB1667">
        <v>1</v>
      </c>
      <c r="AC1667">
        <v>1</v>
      </c>
      <c r="AD1667">
        <v>51</v>
      </c>
      <c r="AE1667">
        <v>1199</v>
      </c>
      <c r="AF1667" s="2"/>
      <c r="AG1667">
        <v>0</v>
      </c>
    </row>
    <row r="1668" spans="1:33" x14ac:dyDescent="0.3">
      <c r="A1668" s="1" t="s">
        <v>281</v>
      </c>
      <c r="B1668" s="1" t="s">
        <v>36</v>
      </c>
      <c r="C1668">
        <v>10039000545</v>
      </c>
      <c r="D1668" s="2">
        <v>44783.363194444442</v>
      </c>
      <c r="E1668">
        <v>0</v>
      </c>
      <c r="F1668" s="1" t="s">
        <v>80</v>
      </c>
      <c r="G1668" s="2">
        <v>44727.510497685187</v>
      </c>
      <c r="H1668" s="2">
        <v>44729.434675925928</v>
      </c>
      <c r="I1668">
        <v>1</v>
      </c>
      <c r="J1668">
        <v>1</v>
      </c>
      <c r="K1668">
        <v>1</v>
      </c>
      <c r="L1668">
        <v>113.58000183105469</v>
      </c>
      <c r="M1668">
        <v>1</v>
      </c>
      <c r="N1668" s="2">
        <v>44729.437268518515</v>
      </c>
      <c r="O1668" s="2">
        <v>44729.439918981479</v>
      </c>
      <c r="P1668">
        <v>135</v>
      </c>
      <c r="Q1668">
        <v>596.7969970703125</v>
      </c>
      <c r="R1668">
        <v>1.5073399543762207</v>
      </c>
      <c r="S1668">
        <v>180</v>
      </c>
      <c r="T1668">
        <v>1</v>
      </c>
      <c r="U1668" s="2">
        <v>44729.442604166667</v>
      </c>
      <c r="V1668">
        <v>1</v>
      </c>
      <c r="W1668">
        <v>1</v>
      </c>
      <c r="X1668">
        <v>1</v>
      </c>
      <c r="Y1668">
        <v>113.12999725341797</v>
      </c>
      <c r="Z1668" s="2">
        <v>44729.45590277778</v>
      </c>
      <c r="AA1668">
        <v>2</v>
      </c>
      <c r="AB1668">
        <v>1</v>
      </c>
      <c r="AC1668">
        <v>1</v>
      </c>
      <c r="AD1668">
        <v>48</v>
      </c>
      <c r="AE1668">
        <v>1200</v>
      </c>
      <c r="AF1668" s="2">
        <v>44729.456736111111</v>
      </c>
      <c r="AG1668">
        <v>1</v>
      </c>
    </row>
    <row r="1669" spans="1:33" x14ac:dyDescent="0.3">
      <c r="A1669" s="1" t="s">
        <v>281</v>
      </c>
      <c r="B1669" s="1" t="s">
        <v>36</v>
      </c>
      <c r="C1669">
        <v>10039000544</v>
      </c>
      <c r="D1669" s="2">
        <v>44783.363194444442</v>
      </c>
      <c r="E1669">
        <v>709</v>
      </c>
      <c r="F1669" s="1" t="s">
        <v>87</v>
      </c>
      <c r="G1669" s="2">
        <v>44727.510393518518</v>
      </c>
      <c r="H1669" s="2"/>
      <c r="I1669">
        <v>0</v>
      </c>
      <c r="J1669">
        <v>0</v>
      </c>
      <c r="K1669">
        <v>0</v>
      </c>
      <c r="L1669">
        <v>0</v>
      </c>
      <c r="M1669">
        <v>0</v>
      </c>
      <c r="N1669" s="2"/>
      <c r="O1669" s="2"/>
      <c r="P1669">
        <v>0</v>
      </c>
      <c r="Q1669">
        <v>0</v>
      </c>
      <c r="R1669">
        <v>0</v>
      </c>
      <c r="S1669">
        <v>0</v>
      </c>
      <c r="T1669">
        <v>0</v>
      </c>
      <c r="U1669" s="2"/>
      <c r="V1669">
        <v>0</v>
      </c>
      <c r="W1669">
        <v>0</v>
      </c>
      <c r="X1669">
        <v>0</v>
      </c>
      <c r="Y1669">
        <v>0</v>
      </c>
      <c r="Z1669" s="2">
        <v>44728.804120370369</v>
      </c>
      <c r="AA1669">
        <v>2</v>
      </c>
      <c r="AB1669">
        <v>1</v>
      </c>
      <c r="AC1669">
        <v>1</v>
      </c>
      <c r="AD1669">
        <v>31</v>
      </c>
      <c r="AE1669">
        <v>1201</v>
      </c>
      <c r="AF1669" s="2"/>
      <c r="AG1669">
        <v>0</v>
      </c>
    </row>
    <row r="1670" spans="1:33" x14ac:dyDescent="0.3">
      <c r="A1670" s="1" t="s">
        <v>281</v>
      </c>
      <c r="B1670" s="1" t="s">
        <v>36</v>
      </c>
      <c r="C1670">
        <v>10039000543</v>
      </c>
      <c r="D1670" s="2">
        <v>44783.363194444442</v>
      </c>
      <c r="E1670">
        <v>709</v>
      </c>
      <c r="F1670" s="1" t="s">
        <v>87</v>
      </c>
      <c r="G1670" s="2">
        <v>44727.510266203702</v>
      </c>
      <c r="H1670" s="2"/>
      <c r="I1670">
        <v>0</v>
      </c>
      <c r="J1670">
        <v>0</v>
      </c>
      <c r="K1670">
        <v>0</v>
      </c>
      <c r="L1670">
        <v>0</v>
      </c>
      <c r="M1670">
        <v>0</v>
      </c>
      <c r="N1670" s="2"/>
      <c r="O1670" s="2"/>
      <c r="P1670">
        <v>0</v>
      </c>
      <c r="Q1670">
        <v>0</v>
      </c>
      <c r="R1670">
        <v>0</v>
      </c>
      <c r="S1670">
        <v>0</v>
      </c>
      <c r="T1670">
        <v>0</v>
      </c>
      <c r="U1670" s="2"/>
      <c r="V1670">
        <v>0</v>
      </c>
      <c r="W1670">
        <v>0</v>
      </c>
      <c r="X1670">
        <v>0</v>
      </c>
      <c r="Y1670">
        <v>0</v>
      </c>
      <c r="Z1670" s="2">
        <v>44728.802766203706</v>
      </c>
      <c r="AA1670">
        <v>1</v>
      </c>
      <c r="AB1670">
        <v>1</v>
      </c>
      <c r="AC1670">
        <v>1</v>
      </c>
      <c r="AD1670">
        <v>31</v>
      </c>
      <c r="AE1670">
        <v>1199</v>
      </c>
      <c r="AF1670" s="2"/>
      <c r="AG1670">
        <v>0</v>
      </c>
    </row>
    <row r="1671" spans="1:33" x14ac:dyDescent="0.3">
      <c r="A1671" s="1" t="s">
        <v>281</v>
      </c>
      <c r="B1671" s="1" t="s">
        <v>36</v>
      </c>
      <c r="C1671">
        <v>10039000542</v>
      </c>
      <c r="D1671" s="2">
        <v>44783.363194444442</v>
      </c>
      <c r="E1671">
        <v>0</v>
      </c>
      <c r="F1671" s="1" t="s">
        <v>80</v>
      </c>
      <c r="G1671" s="2">
        <v>44727.510150462964</v>
      </c>
      <c r="H1671" s="2">
        <v>44729.434467592589</v>
      </c>
      <c r="I1671">
        <v>1</v>
      </c>
      <c r="J1671">
        <v>1</v>
      </c>
      <c r="K1671">
        <v>1</v>
      </c>
      <c r="L1671">
        <v>113.55999755859375</v>
      </c>
      <c r="M1671">
        <v>1</v>
      </c>
      <c r="N1671" s="2">
        <v>44729.437037037038</v>
      </c>
      <c r="O1671" s="2">
        <v>44729.439293981479</v>
      </c>
      <c r="P1671">
        <v>112</v>
      </c>
      <c r="Q1671">
        <v>768.60198974609375</v>
      </c>
      <c r="R1671">
        <v>1.4937800168991089</v>
      </c>
      <c r="S1671">
        <v>146</v>
      </c>
      <c r="T1671">
        <v>1</v>
      </c>
      <c r="U1671" s="2">
        <v>44729.449571759258</v>
      </c>
      <c r="V1671">
        <v>1</v>
      </c>
      <c r="W1671">
        <v>1</v>
      </c>
      <c r="X1671">
        <v>1</v>
      </c>
      <c r="Y1671">
        <v>113.12999725341797</v>
      </c>
      <c r="Z1671" s="2">
        <v>44729.462152777778</v>
      </c>
      <c r="AA1671">
        <v>1</v>
      </c>
      <c r="AB1671">
        <v>1</v>
      </c>
      <c r="AC1671">
        <v>1</v>
      </c>
      <c r="AD1671">
        <v>44</v>
      </c>
      <c r="AE1671">
        <v>1200</v>
      </c>
      <c r="AF1671" s="2">
        <v>44729.463854166665</v>
      </c>
      <c r="AG1671">
        <v>1</v>
      </c>
    </row>
    <row r="1672" spans="1:33" x14ac:dyDescent="0.3">
      <c r="A1672" s="1" t="s">
        <v>281</v>
      </c>
      <c r="B1672" s="1" t="s">
        <v>36</v>
      </c>
      <c r="C1672">
        <v>10039000541</v>
      </c>
      <c r="D1672" s="2">
        <v>44783.363194444442</v>
      </c>
      <c r="E1672">
        <v>2</v>
      </c>
      <c r="F1672" s="1" t="s">
        <v>92</v>
      </c>
      <c r="G1672" s="2">
        <v>44727.510034722225</v>
      </c>
      <c r="H1672" s="2"/>
      <c r="I1672">
        <v>0</v>
      </c>
      <c r="J1672">
        <v>0</v>
      </c>
      <c r="K1672">
        <v>0</v>
      </c>
      <c r="L1672">
        <v>0</v>
      </c>
      <c r="M1672">
        <v>0</v>
      </c>
      <c r="N1672" s="2"/>
      <c r="O1672" s="2"/>
      <c r="P1672">
        <v>0</v>
      </c>
      <c r="Q1672">
        <v>0</v>
      </c>
      <c r="R1672">
        <v>0</v>
      </c>
      <c r="S1672">
        <v>0</v>
      </c>
      <c r="T1672">
        <v>0</v>
      </c>
      <c r="U1672" s="2"/>
      <c r="V1672">
        <v>0</v>
      </c>
      <c r="W1672">
        <v>0</v>
      </c>
      <c r="X1672">
        <v>0</v>
      </c>
      <c r="Y1672">
        <v>0</v>
      </c>
      <c r="Z1672" s="2"/>
      <c r="AA1672">
        <v>0</v>
      </c>
      <c r="AB1672">
        <v>0</v>
      </c>
      <c r="AC1672">
        <v>0</v>
      </c>
      <c r="AD1672">
        <v>0</v>
      </c>
      <c r="AE1672">
        <v>0</v>
      </c>
      <c r="AF1672" s="2"/>
      <c r="AG1672">
        <v>0</v>
      </c>
    </row>
    <row r="1673" spans="1:33" x14ac:dyDescent="0.3">
      <c r="A1673" s="1" t="s">
        <v>281</v>
      </c>
      <c r="B1673" s="1" t="s">
        <v>36</v>
      </c>
      <c r="C1673">
        <v>10039000540</v>
      </c>
      <c r="D1673" s="2">
        <v>44783.363194444442</v>
      </c>
      <c r="E1673">
        <v>0</v>
      </c>
      <c r="F1673" s="1" t="s">
        <v>80</v>
      </c>
      <c r="G1673" s="2">
        <v>44727.509918981479</v>
      </c>
      <c r="H1673" s="2">
        <v>44729.435868055552</v>
      </c>
      <c r="I1673">
        <v>1</v>
      </c>
      <c r="J1673">
        <v>1</v>
      </c>
      <c r="K1673">
        <v>1</v>
      </c>
      <c r="L1673">
        <v>114.19000244140625</v>
      </c>
      <c r="M1673">
        <v>1</v>
      </c>
      <c r="N1673" s="2">
        <v>44729.437835648147</v>
      </c>
      <c r="O1673" s="2">
        <v>44729.440150462964</v>
      </c>
      <c r="P1673">
        <v>122</v>
      </c>
      <c r="Q1673">
        <v>1003.7000122070312</v>
      </c>
      <c r="R1673">
        <v>1.5118600130081177</v>
      </c>
      <c r="S1673">
        <v>152</v>
      </c>
      <c r="T1673">
        <v>1</v>
      </c>
      <c r="U1673" s="2">
        <v>44729.443368055552</v>
      </c>
      <c r="V1673">
        <v>1</v>
      </c>
      <c r="W1673">
        <v>1</v>
      </c>
      <c r="X1673">
        <v>1</v>
      </c>
      <c r="Y1673">
        <v>113.76999664306641</v>
      </c>
      <c r="Z1673" s="2">
        <v>44729.456574074073</v>
      </c>
      <c r="AA1673">
        <v>2</v>
      </c>
      <c r="AB1673">
        <v>1</v>
      </c>
      <c r="AC1673">
        <v>1</v>
      </c>
      <c r="AD1673">
        <v>48</v>
      </c>
      <c r="AE1673">
        <v>1200</v>
      </c>
      <c r="AF1673" s="2">
        <v>44729.457384259258</v>
      </c>
      <c r="AG1673">
        <v>1</v>
      </c>
    </row>
    <row r="1674" spans="1:33" x14ac:dyDescent="0.3">
      <c r="A1674" s="1" t="s">
        <v>281</v>
      </c>
      <c r="B1674" s="1" t="s">
        <v>36</v>
      </c>
      <c r="C1674">
        <v>10039000539</v>
      </c>
      <c r="D1674" s="2">
        <v>44783.363194444442</v>
      </c>
      <c r="E1674">
        <v>2</v>
      </c>
      <c r="F1674" s="1" t="s">
        <v>92</v>
      </c>
      <c r="G1674" s="2">
        <v>44727.50980324074</v>
      </c>
      <c r="H1674" s="2"/>
      <c r="I1674">
        <v>0</v>
      </c>
      <c r="J1674">
        <v>0</v>
      </c>
      <c r="K1674">
        <v>0</v>
      </c>
      <c r="L1674">
        <v>0</v>
      </c>
      <c r="M1674">
        <v>0</v>
      </c>
      <c r="N1674" s="2"/>
      <c r="O1674" s="2"/>
      <c r="P1674">
        <v>0</v>
      </c>
      <c r="Q1674">
        <v>0</v>
      </c>
      <c r="R1674">
        <v>0</v>
      </c>
      <c r="S1674">
        <v>0</v>
      </c>
      <c r="T1674">
        <v>0</v>
      </c>
      <c r="U1674" s="2"/>
      <c r="V1674">
        <v>0</v>
      </c>
      <c r="W1674">
        <v>0</v>
      </c>
      <c r="X1674">
        <v>0</v>
      </c>
      <c r="Y1674">
        <v>0</v>
      </c>
      <c r="Z1674" s="2"/>
      <c r="AA1674">
        <v>0</v>
      </c>
      <c r="AB1674">
        <v>0</v>
      </c>
      <c r="AC1674">
        <v>0</v>
      </c>
      <c r="AD1674">
        <v>0</v>
      </c>
      <c r="AE1674">
        <v>0</v>
      </c>
      <c r="AF1674" s="2"/>
      <c r="AG1674">
        <v>0</v>
      </c>
    </row>
    <row r="1675" spans="1:33" x14ac:dyDescent="0.3">
      <c r="A1675" s="1" t="s">
        <v>281</v>
      </c>
      <c r="B1675" s="1" t="s">
        <v>36</v>
      </c>
      <c r="C1675">
        <v>10039000538</v>
      </c>
      <c r="D1675" s="2">
        <v>44783.363194444442</v>
      </c>
      <c r="E1675">
        <v>709</v>
      </c>
      <c r="F1675" s="1" t="s">
        <v>87</v>
      </c>
      <c r="G1675" s="2">
        <v>44727.509687500002</v>
      </c>
      <c r="H1675" s="2"/>
      <c r="I1675">
        <v>0</v>
      </c>
      <c r="J1675">
        <v>0</v>
      </c>
      <c r="K1675">
        <v>0</v>
      </c>
      <c r="L1675">
        <v>0</v>
      </c>
      <c r="M1675">
        <v>0</v>
      </c>
      <c r="N1675" s="2"/>
      <c r="O1675" s="2"/>
      <c r="P1675">
        <v>0</v>
      </c>
      <c r="Q1675">
        <v>0</v>
      </c>
      <c r="R1675">
        <v>0</v>
      </c>
      <c r="S1675">
        <v>0</v>
      </c>
      <c r="T1675">
        <v>0</v>
      </c>
      <c r="U1675" s="2"/>
      <c r="V1675">
        <v>0</v>
      </c>
      <c r="W1675">
        <v>0</v>
      </c>
      <c r="X1675">
        <v>0</v>
      </c>
      <c r="Y1675">
        <v>0</v>
      </c>
      <c r="Z1675" s="2">
        <v>44728.803946759261</v>
      </c>
      <c r="AA1675">
        <v>2</v>
      </c>
      <c r="AB1675">
        <v>1</v>
      </c>
      <c r="AC1675">
        <v>1</v>
      </c>
      <c r="AD1675">
        <v>34</v>
      </c>
      <c r="AE1675">
        <v>1200</v>
      </c>
      <c r="AF1675" s="2"/>
      <c r="AG1675">
        <v>0</v>
      </c>
    </row>
    <row r="1676" spans="1:33" x14ac:dyDescent="0.3">
      <c r="A1676" s="1" t="s">
        <v>281</v>
      </c>
      <c r="B1676" s="1" t="s">
        <v>36</v>
      </c>
      <c r="C1676">
        <v>10039000537</v>
      </c>
      <c r="D1676" s="2">
        <v>44783.363194444442</v>
      </c>
      <c r="E1676">
        <v>0</v>
      </c>
      <c r="F1676" s="1" t="s">
        <v>80</v>
      </c>
      <c r="G1676" s="2">
        <v>44727.509571759256</v>
      </c>
      <c r="H1676" s="2">
        <v>44729.420983796299</v>
      </c>
      <c r="I1676">
        <v>1</v>
      </c>
      <c r="J1676">
        <v>1</v>
      </c>
      <c r="K1676">
        <v>1</v>
      </c>
      <c r="L1676">
        <v>113.51000213623047</v>
      </c>
      <c r="M1676">
        <v>1</v>
      </c>
      <c r="N1676" s="2">
        <v>44729.421793981484</v>
      </c>
      <c r="O1676" s="2">
        <v>44729.424803240741</v>
      </c>
      <c r="P1676">
        <v>134</v>
      </c>
      <c r="Q1676">
        <v>940.406005859375</v>
      </c>
      <c r="R1676">
        <v>1.5088800191879272</v>
      </c>
      <c r="S1676">
        <v>211</v>
      </c>
      <c r="T1676">
        <v>1</v>
      </c>
      <c r="U1676" s="2">
        <v>44729.426979166667</v>
      </c>
      <c r="V1676">
        <v>1</v>
      </c>
      <c r="W1676">
        <v>1</v>
      </c>
      <c r="X1676">
        <v>1</v>
      </c>
      <c r="Y1676">
        <v>113.08999633789062</v>
      </c>
      <c r="Z1676" s="2">
        <v>44729.438414351855</v>
      </c>
      <c r="AA1676">
        <v>1</v>
      </c>
      <c r="AB1676">
        <v>1</v>
      </c>
      <c r="AC1676">
        <v>1</v>
      </c>
      <c r="AD1676">
        <v>46</v>
      </c>
      <c r="AE1676">
        <v>1200</v>
      </c>
      <c r="AF1676" s="2">
        <v>44729.43990740741</v>
      </c>
      <c r="AG1676">
        <v>1</v>
      </c>
    </row>
    <row r="1677" spans="1:33" x14ac:dyDescent="0.3">
      <c r="A1677" s="1" t="s">
        <v>281</v>
      </c>
      <c r="B1677" s="1" t="s">
        <v>36</v>
      </c>
      <c r="C1677">
        <v>10039000536</v>
      </c>
      <c r="D1677" s="2">
        <v>44783.363194444442</v>
      </c>
      <c r="E1677">
        <v>0</v>
      </c>
      <c r="F1677" s="1" t="s">
        <v>80</v>
      </c>
      <c r="G1677" s="2">
        <v>44727.509456018517</v>
      </c>
      <c r="H1677" s="2">
        <v>44729.436076388891</v>
      </c>
      <c r="I1677">
        <v>1</v>
      </c>
      <c r="J1677">
        <v>1</v>
      </c>
      <c r="K1677">
        <v>1</v>
      </c>
      <c r="L1677">
        <v>114.18000030517578</v>
      </c>
      <c r="M1677">
        <v>1</v>
      </c>
      <c r="N1677" s="2">
        <v>44729.438055555554</v>
      </c>
      <c r="O1677" s="2">
        <v>44729.440625000003</v>
      </c>
      <c r="P1677">
        <v>145</v>
      </c>
      <c r="Q1677">
        <v>723.3740234375</v>
      </c>
      <c r="R1677">
        <v>1.5043599605560303</v>
      </c>
      <c r="S1677">
        <v>173</v>
      </c>
      <c r="T1677">
        <v>1</v>
      </c>
      <c r="U1677" s="2">
        <v>44729.443726851852</v>
      </c>
      <c r="V1677">
        <v>1</v>
      </c>
      <c r="W1677">
        <v>1</v>
      </c>
      <c r="X1677">
        <v>1</v>
      </c>
      <c r="Y1677">
        <v>113.73000335693359</v>
      </c>
      <c r="Z1677" s="2">
        <v>44729.456863425927</v>
      </c>
      <c r="AA1677">
        <v>1</v>
      </c>
      <c r="AB1677">
        <v>1</v>
      </c>
      <c r="AC1677">
        <v>1</v>
      </c>
      <c r="AD1677">
        <v>46</v>
      </c>
      <c r="AE1677">
        <v>1200</v>
      </c>
      <c r="AF1677" s="2">
        <v>44729.45784722222</v>
      </c>
      <c r="AG1677">
        <v>1</v>
      </c>
    </row>
    <row r="1678" spans="1:33" x14ac:dyDescent="0.3">
      <c r="A1678" s="1" t="s">
        <v>281</v>
      </c>
      <c r="B1678" s="1" t="s">
        <v>36</v>
      </c>
      <c r="C1678">
        <v>10039000535</v>
      </c>
      <c r="D1678" s="2">
        <v>44783.363194444442</v>
      </c>
      <c r="E1678">
        <v>0</v>
      </c>
      <c r="F1678" s="1" t="s">
        <v>80</v>
      </c>
      <c r="G1678" s="2">
        <v>44727.509340277778</v>
      </c>
      <c r="H1678" s="2">
        <v>44729.424953703703</v>
      </c>
      <c r="I1678">
        <v>1</v>
      </c>
      <c r="J1678">
        <v>1</v>
      </c>
      <c r="K1678">
        <v>1</v>
      </c>
      <c r="L1678">
        <v>113.08000183105469</v>
      </c>
      <c r="M1678">
        <v>1</v>
      </c>
      <c r="N1678" s="2">
        <v>44729.426527777781</v>
      </c>
      <c r="O1678" s="2">
        <v>44729.429074074076</v>
      </c>
      <c r="P1678">
        <v>111</v>
      </c>
      <c r="Q1678">
        <v>949.4420166015625</v>
      </c>
      <c r="R1678">
        <v>1.5230799913406372</v>
      </c>
      <c r="S1678">
        <v>171</v>
      </c>
      <c r="T1678">
        <v>1</v>
      </c>
      <c r="U1678" s="2">
        <v>44729.430532407408</v>
      </c>
      <c r="V1678">
        <v>1</v>
      </c>
      <c r="W1678">
        <v>1</v>
      </c>
      <c r="X1678">
        <v>1</v>
      </c>
      <c r="Y1678">
        <v>112.66999816894531</v>
      </c>
      <c r="Z1678" s="2">
        <v>44729.443495370368</v>
      </c>
      <c r="AA1678">
        <v>2</v>
      </c>
      <c r="AB1678">
        <v>1</v>
      </c>
      <c r="AC1678">
        <v>1</v>
      </c>
      <c r="AD1678">
        <v>50</v>
      </c>
      <c r="AE1678">
        <v>1201</v>
      </c>
      <c r="AF1678" s="2">
        <v>44729.445335648146</v>
      </c>
      <c r="AG1678">
        <v>1</v>
      </c>
    </row>
    <row r="1679" spans="1:33" x14ac:dyDescent="0.3">
      <c r="A1679" s="1" t="s">
        <v>281</v>
      </c>
      <c r="B1679" s="1" t="s">
        <v>36</v>
      </c>
      <c r="C1679">
        <v>10039000534</v>
      </c>
      <c r="D1679" s="2">
        <v>44783.363194444442</v>
      </c>
      <c r="E1679">
        <v>0</v>
      </c>
      <c r="F1679" s="1" t="s">
        <v>80</v>
      </c>
      <c r="G1679" s="2">
        <v>44727.509236111109</v>
      </c>
      <c r="H1679" s="2">
        <v>44729.429664351854</v>
      </c>
      <c r="I1679">
        <v>1</v>
      </c>
      <c r="J1679">
        <v>1</v>
      </c>
      <c r="K1679">
        <v>1</v>
      </c>
      <c r="L1679">
        <v>114.73000335693359</v>
      </c>
      <c r="M1679">
        <v>1</v>
      </c>
      <c r="N1679" s="2">
        <v>44729.431712962964</v>
      </c>
      <c r="O1679" s="2">
        <v>44729.434166666666</v>
      </c>
      <c r="P1679">
        <v>133</v>
      </c>
      <c r="Q1679">
        <v>714.3380126953125</v>
      </c>
      <c r="R1679">
        <v>1.5048099756240845</v>
      </c>
      <c r="S1679">
        <v>163</v>
      </c>
      <c r="T1679">
        <v>1</v>
      </c>
      <c r="U1679" s="2">
        <v>44729.437581018516</v>
      </c>
      <c r="V1679">
        <v>1</v>
      </c>
      <c r="W1679">
        <v>1</v>
      </c>
      <c r="X1679">
        <v>1</v>
      </c>
      <c r="Y1679">
        <v>114.31999969482422</v>
      </c>
      <c r="Z1679" s="2">
        <v>44729.450324074074</v>
      </c>
      <c r="AA1679">
        <v>2</v>
      </c>
      <c r="AB1679">
        <v>1</v>
      </c>
      <c r="AC1679">
        <v>1</v>
      </c>
      <c r="AD1679">
        <v>47</v>
      </c>
      <c r="AE1679">
        <v>1200</v>
      </c>
      <c r="AF1679" s="2">
        <v>44729.451180555552</v>
      </c>
      <c r="AG1679">
        <v>1</v>
      </c>
    </row>
    <row r="1680" spans="1:33" x14ac:dyDescent="0.3">
      <c r="A1680" s="1" t="s">
        <v>281</v>
      </c>
      <c r="B1680" s="1" t="s">
        <v>36</v>
      </c>
      <c r="C1680">
        <v>10039000533</v>
      </c>
      <c r="D1680" s="2">
        <v>44783.363194444442</v>
      </c>
      <c r="E1680">
        <v>0</v>
      </c>
      <c r="F1680" s="1" t="s">
        <v>80</v>
      </c>
      <c r="G1680" s="2">
        <v>44727.509120370371</v>
      </c>
      <c r="H1680" s="2">
        <v>44729.429456018515</v>
      </c>
      <c r="I1680">
        <v>1</v>
      </c>
      <c r="J1680">
        <v>1</v>
      </c>
      <c r="K1680">
        <v>1</v>
      </c>
      <c r="L1680">
        <v>112.94999694824219</v>
      </c>
      <c r="M1680">
        <v>1</v>
      </c>
      <c r="N1680" s="2">
        <v>44729.431469907409</v>
      </c>
      <c r="O1680" s="2">
        <v>44729.433923611112</v>
      </c>
      <c r="P1680">
        <v>115</v>
      </c>
      <c r="Q1680">
        <v>696.22998046875</v>
      </c>
      <c r="R1680">
        <v>1.5134899616241455</v>
      </c>
      <c r="S1680">
        <v>163</v>
      </c>
      <c r="T1680">
        <v>1</v>
      </c>
      <c r="U1680" s="2">
        <v>44729.437349537038</v>
      </c>
      <c r="V1680">
        <v>1</v>
      </c>
      <c r="W1680">
        <v>1</v>
      </c>
      <c r="X1680">
        <v>1</v>
      </c>
      <c r="Y1680">
        <v>112.51000213623047</v>
      </c>
      <c r="Z1680" s="2">
        <v>44729.450046296297</v>
      </c>
      <c r="AA1680">
        <v>2</v>
      </c>
      <c r="AB1680">
        <v>1</v>
      </c>
      <c r="AC1680">
        <v>1</v>
      </c>
      <c r="AD1680">
        <v>50</v>
      </c>
      <c r="AE1680">
        <v>1200</v>
      </c>
      <c r="AF1680" s="2">
        <v>44729.450891203705</v>
      </c>
      <c r="AG1680">
        <v>1</v>
      </c>
    </row>
    <row r="1681" spans="1:33" x14ac:dyDescent="0.3">
      <c r="A1681" s="1" t="s">
        <v>281</v>
      </c>
      <c r="B1681" s="1" t="s">
        <v>36</v>
      </c>
      <c r="C1681">
        <v>10039000532</v>
      </c>
      <c r="D1681" s="2">
        <v>44783.363194444442</v>
      </c>
      <c r="E1681">
        <v>0</v>
      </c>
      <c r="F1681" s="1" t="s">
        <v>80</v>
      </c>
      <c r="G1681" s="2">
        <v>44727.508993055555</v>
      </c>
      <c r="H1681" s="2">
        <v>44729.429351851853</v>
      </c>
      <c r="I1681">
        <v>1</v>
      </c>
      <c r="J1681">
        <v>1</v>
      </c>
      <c r="K1681">
        <v>1</v>
      </c>
      <c r="L1681">
        <v>113.51999664306641</v>
      </c>
      <c r="M1681">
        <v>1</v>
      </c>
      <c r="N1681" s="2">
        <v>44729.431354166663</v>
      </c>
      <c r="O1681" s="2">
        <v>44729.433888888889</v>
      </c>
      <c r="P1681">
        <v>155</v>
      </c>
      <c r="Q1681">
        <v>840.926025390625</v>
      </c>
      <c r="R1681">
        <v>1.5043599605560303</v>
      </c>
      <c r="S1681">
        <v>170</v>
      </c>
      <c r="T1681">
        <v>1</v>
      </c>
      <c r="U1681" s="2">
        <v>44729.437256944446</v>
      </c>
      <c r="V1681">
        <v>1</v>
      </c>
      <c r="W1681">
        <v>1</v>
      </c>
      <c r="X1681">
        <v>1</v>
      </c>
      <c r="Y1681">
        <v>113.12000274658203</v>
      </c>
      <c r="Z1681" s="2">
        <v>44729.449861111112</v>
      </c>
      <c r="AA1681">
        <v>1</v>
      </c>
      <c r="AB1681">
        <v>1</v>
      </c>
      <c r="AC1681">
        <v>1</v>
      </c>
      <c r="AD1681">
        <v>50</v>
      </c>
      <c r="AE1681">
        <v>1199</v>
      </c>
      <c r="AF1681" s="2">
        <v>44729.450798611113</v>
      </c>
      <c r="AG1681">
        <v>1</v>
      </c>
    </row>
    <row r="1682" spans="1:33" x14ac:dyDescent="0.3">
      <c r="A1682" s="1" t="s">
        <v>281</v>
      </c>
      <c r="B1682" s="1" t="s">
        <v>36</v>
      </c>
      <c r="C1682">
        <v>10039000531</v>
      </c>
      <c r="D1682" s="2">
        <v>44783.363194444442</v>
      </c>
      <c r="E1682">
        <v>709</v>
      </c>
      <c r="F1682" s="1" t="s">
        <v>87</v>
      </c>
      <c r="G1682" s="2">
        <v>44727.508888888886</v>
      </c>
      <c r="H1682" s="2"/>
      <c r="I1682">
        <v>0</v>
      </c>
      <c r="J1682">
        <v>0</v>
      </c>
      <c r="K1682">
        <v>0</v>
      </c>
      <c r="L1682">
        <v>0</v>
      </c>
      <c r="M1682">
        <v>0</v>
      </c>
      <c r="N1682" s="2"/>
      <c r="O1682" s="2"/>
      <c r="P1682">
        <v>0</v>
      </c>
      <c r="Q1682">
        <v>0</v>
      </c>
      <c r="R1682">
        <v>0</v>
      </c>
      <c r="S1682">
        <v>0</v>
      </c>
      <c r="T1682">
        <v>0</v>
      </c>
      <c r="U1682" s="2"/>
      <c r="V1682">
        <v>0</v>
      </c>
      <c r="W1682">
        <v>0</v>
      </c>
      <c r="X1682">
        <v>0</v>
      </c>
      <c r="Y1682">
        <v>0</v>
      </c>
      <c r="Z1682" s="2">
        <v>44728.803773148145</v>
      </c>
      <c r="AA1682">
        <v>1</v>
      </c>
      <c r="AB1682">
        <v>1</v>
      </c>
      <c r="AC1682">
        <v>1</v>
      </c>
      <c r="AD1682">
        <v>33</v>
      </c>
      <c r="AE1682">
        <v>1199</v>
      </c>
      <c r="AF1682" s="2"/>
      <c r="AG1682">
        <v>0</v>
      </c>
    </row>
    <row r="1683" spans="1:33" x14ac:dyDescent="0.3">
      <c r="A1683" s="1" t="s">
        <v>281</v>
      </c>
      <c r="B1683" s="1" t="s">
        <v>36</v>
      </c>
      <c r="C1683">
        <v>10039000530</v>
      </c>
      <c r="D1683" s="2">
        <v>44783.363194444442</v>
      </c>
      <c r="E1683">
        <v>2</v>
      </c>
      <c r="F1683" s="1" t="s">
        <v>92</v>
      </c>
      <c r="G1683" s="2">
        <v>44727.508773148147</v>
      </c>
      <c r="H1683" s="2">
        <v>44729.419733796298</v>
      </c>
      <c r="I1683">
        <v>1</v>
      </c>
      <c r="J1683">
        <v>1</v>
      </c>
      <c r="K1683">
        <v>1</v>
      </c>
      <c r="L1683">
        <v>114.51000213623047</v>
      </c>
      <c r="M1683">
        <v>1</v>
      </c>
      <c r="N1683" s="2">
        <v>44729.420520833337</v>
      </c>
      <c r="O1683" s="2">
        <v>44729.423206018517</v>
      </c>
      <c r="P1683">
        <v>114</v>
      </c>
      <c r="Q1683">
        <v>949.4420166015625</v>
      </c>
      <c r="R1683">
        <v>1.506350040435791</v>
      </c>
      <c r="S1683">
        <v>184</v>
      </c>
      <c r="T1683">
        <v>1</v>
      </c>
      <c r="U1683" s="2">
        <v>44729.426134259258</v>
      </c>
      <c r="V1683">
        <v>1</v>
      </c>
      <c r="W1683">
        <v>1</v>
      </c>
      <c r="X1683">
        <v>1</v>
      </c>
      <c r="Y1683">
        <v>114.08999633789063</v>
      </c>
      <c r="Z1683" s="2"/>
      <c r="AA1683">
        <v>0</v>
      </c>
      <c r="AB1683">
        <v>0</v>
      </c>
      <c r="AC1683">
        <v>0</v>
      </c>
      <c r="AD1683">
        <v>0</v>
      </c>
      <c r="AE1683">
        <v>0</v>
      </c>
      <c r="AF1683" s="2"/>
      <c r="AG1683">
        <v>0</v>
      </c>
    </row>
    <row r="1684" spans="1:33" x14ac:dyDescent="0.3">
      <c r="A1684" s="1" t="s">
        <v>281</v>
      </c>
      <c r="B1684" s="1" t="s">
        <v>36</v>
      </c>
      <c r="C1684">
        <v>10039000529</v>
      </c>
      <c r="D1684" s="2">
        <v>44783.363194444442</v>
      </c>
      <c r="E1684">
        <v>0</v>
      </c>
      <c r="F1684" s="1" t="s">
        <v>80</v>
      </c>
      <c r="G1684" s="2">
        <v>44727.508645833332</v>
      </c>
      <c r="H1684" s="2">
        <v>44729.434791666667</v>
      </c>
      <c r="I1684">
        <v>1</v>
      </c>
      <c r="J1684">
        <v>1</v>
      </c>
      <c r="K1684">
        <v>1</v>
      </c>
      <c r="L1684">
        <v>113.69999694824219</v>
      </c>
      <c r="M1684">
        <v>1</v>
      </c>
      <c r="N1684" s="2">
        <v>44729.437384259261</v>
      </c>
      <c r="O1684" s="2">
        <v>44729.439641203702</v>
      </c>
      <c r="P1684">
        <v>114</v>
      </c>
      <c r="Q1684">
        <v>822.84197998046875</v>
      </c>
      <c r="R1684">
        <v>1.505810022354126</v>
      </c>
      <c r="S1684">
        <v>147</v>
      </c>
      <c r="T1684">
        <v>1</v>
      </c>
      <c r="U1684" s="2">
        <v>44729.442511574074</v>
      </c>
      <c r="V1684">
        <v>1</v>
      </c>
      <c r="W1684">
        <v>1</v>
      </c>
      <c r="X1684">
        <v>1</v>
      </c>
      <c r="Y1684">
        <v>113.26000213623047</v>
      </c>
      <c r="Z1684" s="2">
        <v>44729.455729166664</v>
      </c>
      <c r="AA1684">
        <v>1</v>
      </c>
      <c r="AB1684">
        <v>1</v>
      </c>
      <c r="AC1684">
        <v>1</v>
      </c>
      <c r="AD1684">
        <v>49</v>
      </c>
      <c r="AE1684">
        <v>1199</v>
      </c>
      <c r="AF1684" s="2">
        <v>44729.456643518519</v>
      </c>
      <c r="AG1684">
        <v>1</v>
      </c>
    </row>
    <row r="1685" spans="1:33" x14ac:dyDescent="0.3">
      <c r="A1685" s="1" t="s">
        <v>281</v>
      </c>
      <c r="B1685" s="1" t="s">
        <v>36</v>
      </c>
      <c r="C1685">
        <v>10039000528</v>
      </c>
      <c r="D1685" s="2">
        <v>44783.363194444442</v>
      </c>
      <c r="E1685">
        <v>0</v>
      </c>
      <c r="F1685" s="1" t="s">
        <v>80</v>
      </c>
      <c r="G1685" s="2">
        <v>44727.50854166667</v>
      </c>
      <c r="H1685" s="2">
        <v>44729.428506944445</v>
      </c>
      <c r="I1685">
        <v>1</v>
      </c>
      <c r="J1685">
        <v>1</v>
      </c>
      <c r="K1685">
        <v>1</v>
      </c>
      <c r="L1685">
        <v>114.30999755859375</v>
      </c>
      <c r="M1685">
        <v>1</v>
      </c>
      <c r="N1685" s="2">
        <v>44729.430451388886</v>
      </c>
      <c r="O1685" s="2">
        <v>44729.433055555557</v>
      </c>
      <c r="P1685">
        <v>151</v>
      </c>
      <c r="Q1685">
        <v>750.4940185546875</v>
      </c>
      <c r="R1685">
        <v>1.5178300142288208</v>
      </c>
      <c r="S1685">
        <v>176</v>
      </c>
      <c r="T1685">
        <v>1</v>
      </c>
      <c r="U1685" s="2">
        <v>44729.436377314814</v>
      </c>
      <c r="V1685">
        <v>1</v>
      </c>
      <c r="W1685">
        <v>1</v>
      </c>
      <c r="X1685">
        <v>1</v>
      </c>
      <c r="Y1685">
        <v>113.87000274658203</v>
      </c>
      <c r="Z1685" s="2">
        <v>44729.448865740742</v>
      </c>
      <c r="AA1685">
        <v>1</v>
      </c>
      <c r="AB1685">
        <v>1</v>
      </c>
      <c r="AC1685">
        <v>1</v>
      </c>
      <c r="AD1685">
        <v>46</v>
      </c>
      <c r="AE1685">
        <v>1199</v>
      </c>
      <c r="AF1685" s="2">
        <v>44729.449756944443</v>
      </c>
      <c r="AG1685">
        <v>1</v>
      </c>
    </row>
    <row r="1686" spans="1:33" x14ac:dyDescent="0.3">
      <c r="A1686" s="1" t="s">
        <v>281</v>
      </c>
      <c r="B1686" s="1" t="s">
        <v>36</v>
      </c>
      <c r="C1686">
        <v>10039000527</v>
      </c>
      <c r="D1686" s="2">
        <v>44783.363194444442</v>
      </c>
      <c r="E1686">
        <v>0</v>
      </c>
      <c r="F1686" s="1" t="s">
        <v>80</v>
      </c>
      <c r="G1686" s="2">
        <v>44727.508425925924</v>
      </c>
      <c r="H1686" s="2">
        <v>44729.433217592596</v>
      </c>
      <c r="I1686">
        <v>1</v>
      </c>
      <c r="J1686">
        <v>1</v>
      </c>
      <c r="K1686">
        <v>1</v>
      </c>
      <c r="L1686">
        <v>113.61000061035156</v>
      </c>
      <c r="M1686">
        <v>1</v>
      </c>
      <c r="N1686" s="2">
        <v>44729.435636574075</v>
      </c>
      <c r="O1686" s="2">
        <v>44729.437974537039</v>
      </c>
      <c r="P1686">
        <v>116</v>
      </c>
      <c r="Q1686">
        <v>1003.7000122070312</v>
      </c>
      <c r="R1686">
        <v>1.5094200372695923</v>
      </c>
      <c r="S1686">
        <v>154</v>
      </c>
      <c r="T1686">
        <v>1</v>
      </c>
      <c r="U1686" s="2">
        <v>44729.44195601852</v>
      </c>
      <c r="V1686">
        <v>1</v>
      </c>
      <c r="W1686">
        <v>1</v>
      </c>
      <c r="X1686">
        <v>1</v>
      </c>
      <c r="Y1686">
        <v>113.18000030517578</v>
      </c>
      <c r="Z1686" s="2">
        <v>44729.454907407409</v>
      </c>
      <c r="AA1686">
        <v>1</v>
      </c>
      <c r="AB1686">
        <v>1</v>
      </c>
      <c r="AC1686">
        <v>1</v>
      </c>
      <c r="AD1686">
        <v>46</v>
      </c>
      <c r="AE1686">
        <v>1200</v>
      </c>
      <c r="AF1686" s="2">
        <v>44729.45579861111</v>
      </c>
      <c r="AG1686">
        <v>1</v>
      </c>
    </row>
    <row r="1687" spans="1:33" x14ac:dyDescent="0.3">
      <c r="A1687" s="1" t="s">
        <v>281</v>
      </c>
      <c r="B1687" s="1" t="s">
        <v>36</v>
      </c>
      <c r="C1687">
        <v>10039000526</v>
      </c>
      <c r="D1687" s="2">
        <v>44783.363194444442</v>
      </c>
      <c r="E1687">
        <v>0</v>
      </c>
      <c r="F1687" s="1" t="s">
        <v>80</v>
      </c>
      <c r="G1687" s="2">
        <v>44727.508298611108</v>
      </c>
      <c r="H1687" s="2">
        <v>44729.429560185185</v>
      </c>
      <c r="I1687">
        <v>1</v>
      </c>
      <c r="J1687">
        <v>1</v>
      </c>
      <c r="K1687">
        <v>1</v>
      </c>
      <c r="L1687">
        <v>114.54000091552734</v>
      </c>
      <c r="M1687">
        <v>1</v>
      </c>
      <c r="N1687" s="2">
        <v>44729.431597222225</v>
      </c>
      <c r="O1687" s="2">
        <v>44729.43408564815</v>
      </c>
      <c r="P1687">
        <v>146</v>
      </c>
      <c r="Q1687">
        <v>795.71002197265625</v>
      </c>
      <c r="R1687">
        <v>1.4945000410079956</v>
      </c>
      <c r="S1687">
        <v>166</v>
      </c>
      <c r="T1687">
        <v>1</v>
      </c>
      <c r="U1687" s="2">
        <v>44729.437488425923</v>
      </c>
      <c r="V1687">
        <v>1</v>
      </c>
      <c r="W1687">
        <v>1</v>
      </c>
      <c r="X1687">
        <v>1</v>
      </c>
      <c r="Y1687">
        <v>114.12999725341797</v>
      </c>
      <c r="Z1687" s="2">
        <v>44729.450046296297</v>
      </c>
      <c r="AA1687">
        <v>1</v>
      </c>
      <c r="AB1687">
        <v>1</v>
      </c>
      <c r="AC1687">
        <v>1</v>
      </c>
      <c r="AD1687">
        <v>50</v>
      </c>
      <c r="AE1687">
        <v>1200</v>
      </c>
      <c r="AF1687" s="2">
        <v>44729.450983796298</v>
      </c>
      <c r="AG1687">
        <v>1</v>
      </c>
    </row>
    <row r="1688" spans="1:33" x14ac:dyDescent="0.3">
      <c r="A1688" s="1" t="s">
        <v>281</v>
      </c>
      <c r="B1688" s="1" t="s">
        <v>36</v>
      </c>
      <c r="C1688">
        <v>10039000525</v>
      </c>
      <c r="D1688" s="2">
        <v>44783.363194444442</v>
      </c>
      <c r="E1688">
        <v>0</v>
      </c>
      <c r="F1688" s="1" t="s">
        <v>80</v>
      </c>
      <c r="G1688" s="2">
        <v>44727.50818287037</v>
      </c>
      <c r="H1688" s="2">
        <v>44729.442488425928</v>
      </c>
      <c r="I1688">
        <v>1</v>
      </c>
      <c r="J1688">
        <v>1</v>
      </c>
      <c r="K1688">
        <v>1</v>
      </c>
      <c r="L1688">
        <v>115.73999786376953</v>
      </c>
      <c r="M1688">
        <v>1</v>
      </c>
      <c r="N1688" s="2">
        <v>44729.443518518521</v>
      </c>
      <c r="O1688" s="2">
        <v>44729.445775462962</v>
      </c>
      <c r="P1688">
        <v>143</v>
      </c>
      <c r="Q1688">
        <v>660.08599853515625</v>
      </c>
      <c r="R1688">
        <v>1.5101399421691895</v>
      </c>
      <c r="S1688">
        <v>146</v>
      </c>
      <c r="T1688">
        <v>1</v>
      </c>
      <c r="U1688" s="2">
        <v>44729.448923611111</v>
      </c>
      <c r="V1688">
        <v>1</v>
      </c>
      <c r="W1688">
        <v>1</v>
      </c>
      <c r="X1688">
        <v>1</v>
      </c>
      <c r="Y1688">
        <v>115.44000244140625</v>
      </c>
      <c r="Z1688" s="2">
        <v>44729.461504629631</v>
      </c>
      <c r="AA1688">
        <v>2</v>
      </c>
      <c r="AB1688">
        <v>1</v>
      </c>
      <c r="AC1688">
        <v>1</v>
      </c>
      <c r="AD1688">
        <v>47</v>
      </c>
      <c r="AE1688">
        <v>1201</v>
      </c>
      <c r="AF1688" s="2">
        <v>44729.46297453704</v>
      </c>
      <c r="AG1688">
        <v>2</v>
      </c>
    </row>
    <row r="1689" spans="1:33" x14ac:dyDescent="0.3">
      <c r="A1689" s="1" t="s">
        <v>281</v>
      </c>
      <c r="B1689" s="1" t="s">
        <v>36</v>
      </c>
      <c r="C1689">
        <v>10039000524</v>
      </c>
      <c r="D1689" s="2">
        <v>44783.363194444442</v>
      </c>
      <c r="E1689">
        <v>0</v>
      </c>
      <c r="F1689" s="1" t="s">
        <v>80</v>
      </c>
      <c r="G1689" s="2">
        <v>44727.508067129631</v>
      </c>
      <c r="H1689" s="2">
        <v>44729.437291666669</v>
      </c>
      <c r="I1689">
        <v>1</v>
      </c>
      <c r="J1689">
        <v>1</v>
      </c>
      <c r="K1689">
        <v>1</v>
      </c>
      <c r="L1689">
        <v>113.76999664306641</v>
      </c>
      <c r="M1689">
        <v>1</v>
      </c>
      <c r="N1689" s="2">
        <v>44729.439212962963</v>
      </c>
      <c r="O1689" s="2">
        <v>44729.441678240742</v>
      </c>
      <c r="P1689">
        <v>156</v>
      </c>
      <c r="Q1689">
        <v>696.2659912109375</v>
      </c>
      <c r="R1689">
        <v>1.5107799768447876</v>
      </c>
      <c r="S1689">
        <v>164</v>
      </c>
      <c r="T1689">
        <v>1</v>
      </c>
      <c r="U1689" s="2">
        <v>44729.449293981481</v>
      </c>
      <c r="V1689">
        <v>1</v>
      </c>
      <c r="W1689">
        <v>1</v>
      </c>
      <c r="X1689">
        <v>1</v>
      </c>
      <c r="Y1689">
        <v>113.34999847412109</v>
      </c>
      <c r="Z1689" s="2">
        <v>44729.461967592593</v>
      </c>
      <c r="AA1689">
        <v>2</v>
      </c>
      <c r="AB1689">
        <v>1</v>
      </c>
      <c r="AC1689">
        <v>1</v>
      </c>
      <c r="AD1689">
        <v>43</v>
      </c>
      <c r="AE1689">
        <v>1200</v>
      </c>
      <c r="AF1689" s="2">
        <v>44729.463576388887</v>
      </c>
      <c r="AG1689">
        <v>1</v>
      </c>
    </row>
    <row r="1690" spans="1:33" x14ac:dyDescent="0.3">
      <c r="A1690" s="1" t="s">
        <v>281</v>
      </c>
      <c r="B1690" s="1" t="s">
        <v>36</v>
      </c>
      <c r="C1690">
        <v>10039000523</v>
      </c>
      <c r="D1690" s="2">
        <v>44783.363194444442</v>
      </c>
      <c r="E1690">
        <v>0</v>
      </c>
      <c r="F1690" s="1" t="s">
        <v>80</v>
      </c>
      <c r="G1690" s="2">
        <v>44727.507951388892</v>
      </c>
      <c r="H1690" s="2">
        <v>44729.435972222222</v>
      </c>
      <c r="I1690">
        <v>1</v>
      </c>
      <c r="J1690">
        <v>1</v>
      </c>
      <c r="K1690">
        <v>1</v>
      </c>
      <c r="L1690">
        <v>113.87000274658203</v>
      </c>
      <c r="M1690">
        <v>1</v>
      </c>
      <c r="N1690" s="2">
        <v>44729.437939814816</v>
      </c>
      <c r="O1690" s="2">
        <v>44729.440254629626</v>
      </c>
      <c r="P1690">
        <v>124</v>
      </c>
      <c r="Q1690">
        <v>732.4219970703125</v>
      </c>
      <c r="R1690">
        <v>1.5076999664306641</v>
      </c>
      <c r="S1690">
        <v>151</v>
      </c>
      <c r="T1690">
        <v>1</v>
      </c>
      <c r="U1690" s="2">
        <v>44729.443495370368</v>
      </c>
      <c r="V1690">
        <v>1</v>
      </c>
      <c r="W1690">
        <v>1</v>
      </c>
      <c r="X1690">
        <v>1</v>
      </c>
      <c r="Y1690">
        <v>113.44000244140625</v>
      </c>
      <c r="Z1690" s="2">
        <v>44729.456574074073</v>
      </c>
      <c r="AA1690">
        <v>1</v>
      </c>
      <c r="AB1690">
        <v>1</v>
      </c>
      <c r="AC1690">
        <v>1</v>
      </c>
      <c r="AD1690">
        <v>48</v>
      </c>
      <c r="AE1690">
        <v>1199</v>
      </c>
      <c r="AF1690" s="2">
        <v>44729.457476851851</v>
      </c>
      <c r="AG1690">
        <v>1</v>
      </c>
    </row>
    <row r="1691" spans="1:33" x14ac:dyDescent="0.3">
      <c r="A1691" s="1" t="s">
        <v>281</v>
      </c>
      <c r="B1691" s="1" t="s">
        <v>36</v>
      </c>
      <c r="C1691">
        <v>10039000522</v>
      </c>
      <c r="D1691" s="2">
        <v>44783.363194444442</v>
      </c>
      <c r="E1691">
        <v>0</v>
      </c>
      <c r="F1691" s="1" t="s">
        <v>80</v>
      </c>
      <c r="G1691" s="2">
        <v>44727.507835648146</v>
      </c>
      <c r="H1691" s="2">
        <v>44729.434050925927</v>
      </c>
      <c r="I1691">
        <v>1</v>
      </c>
      <c r="J1691">
        <v>1</v>
      </c>
      <c r="K1691">
        <v>1</v>
      </c>
      <c r="L1691">
        <v>114.09999847412109</v>
      </c>
      <c r="M1691">
        <v>1</v>
      </c>
      <c r="N1691" s="2">
        <v>44729.436574074076</v>
      </c>
      <c r="O1691" s="2">
        <v>44729.438958333332</v>
      </c>
      <c r="P1691">
        <v>152</v>
      </c>
      <c r="Q1691">
        <v>831.87799072265625</v>
      </c>
      <c r="R1691">
        <v>1.4971300363540649</v>
      </c>
      <c r="S1691">
        <v>157</v>
      </c>
      <c r="T1691">
        <v>1</v>
      </c>
      <c r="U1691" s="2">
        <v>44729.445972222224</v>
      </c>
      <c r="V1691">
        <v>1</v>
      </c>
      <c r="W1691">
        <v>1</v>
      </c>
      <c r="X1691">
        <v>1</v>
      </c>
      <c r="Y1691">
        <v>113.69999694824219</v>
      </c>
      <c r="Z1691" s="2">
        <v>44729.459456018521</v>
      </c>
      <c r="AA1691">
        <v>2</v>
      </c>
      <c r="AB1691">
        <v>1</v>
      </c>
      <c r="AC1691">
        <v>1</v>
      </c>
      <c r="AD1691">
        <v>44</v>
      </c>
      <c r="AE1691">
        <v>1202</v>
      </c>
      <c r="AF1691" s="2">
        <v>44729.460289351853</v>
      </c>
      <c r="AG1691">
        <v>1</v>
      </c>
    </row>
    <row r="1692" spans="1:33" x14ac:dyDescent="0.3">
      <c r="A1692" s="1" t="s">
        <v>281</v>
      </c>
      <c r="B1692" s="1" t="s">
        <v>36</v>
      </c>
      <c r="C1692">
        <v>10039000521</v>
      </c>
      <c r="D1692" s="2">
        <v>44783.363194444442</v>
      </c>
      <c r="E1692">
        <v>0</v>
      </c>
      <c r="F1692" s="1" t="s">
        <v>80</v>
      </c>
      <c r="G1692" s="2">
        <v>44727.507719907408</v>
      </c>
      <c r="H1692" s="2">
        <v>44729.434363425928</v>
      </c>
      <c r="I1692">
        <v>1</v>
      </c>
      <c r="J1692">
        <v>1</v>
      </c>
      <c r="K1692">
        <v>1</v>
      </c>
      <c r="L1692">
        <v>113.79000091552734</v>
      </c>
      <c r="M1692">
        <v>1</v>
      </c>
      <c r="N1692" s="2">
        <v>44729.436921296299</v>
      </c>
      <c r="O1692" s="2">
        <v>44729.439340277779</v>
      </c>
      <c r="P1692">
        <v>153</v>
      </c>
      <c r="Q1692">
        <v>651.04998779296875</v>
      </c>
      <c r="R1692">
        <v>1.5087900161743164</v>
      </c>
      <c r="S1692">
        <v>160</v>
      </c>
      <c r="T1692">
        <v>1</v>
      </c>
      <c r="U1692" s="2">
        <v>44729.449664351851</v>
      </c>
      <c r="V1692">
        <v>1</v>
      </c>
      <c r="W1692">
        <v>1</v>
      </c>
      <c r="X1692">
        <v>1</v>
      </c>
      <c r="Y1692">
        <v>113.37999725341797</v>
      </c>
      <c r="Z1692" s="2">
        <v>44729.463136574072</v>
      </c>
      <c r="AA1692">
        <v>2</v>
      </c>
      <c r="AB1692">
        <v>1</v>
      </c>
      <c r="AC1692">
        <v>1</v>
      </c>
      <c r="AD1692">
        <v>38</v>
      </c>
      <c r="AE1692">
        <v>1198</v>
      </c>
      <c r="AF1692" s="2">
        <v>44729.463946759257</v>
      </c>
      <c r="AG1692">
        <v>1</v>
      </c>
    </row>
    <row r="1693" spans="1:33" x14ac:dyDescent="0.3">
      <c r="A1693" s="1" t="s">
        <v>281</v>
      </c>
      <c r="B1693" s="1" t="s">
        <v>36</v>
      </c>
      <c r="C1693">
        <v>10039000520</v>
      </c>
      <c r="D1693" s="2">
        <v>44783.363194444442</v>
      </c>
      <c r="E1693">
        <v>0</v>
      </c>
      <c r="F1693" s="1" t="s">
        <v>80</v>
      </c>
      <c r="G1693" s="2">
        <v>44727.507604166669</v>
      </c>
      <c r="H1693" s="2">
        <v>44729.434571759259</v>
      </c>
      <c r="I1693">
        <v>1</v>
      </c>
      <c r="J1693">
        <v>1</v>
      </c>
      <c r="K1693">
        <v>1</v>
      </c>
      <c r="L1693">
        <v>112.01000213623047</v>
      </c>
      <c r="M1693">
        <v>1</v>
      </c>
      <c r="N1693" s="2">
        <v>44729.437152777777</v>
      </c>
      <c r="O1693" s="2">
        <v>44729.439560185187</v>
      </c>
      <c r="P1693">
        <v>154</v>
      </c>
      <c r="Q1693">
        <v>678.16998291015625</v>
      </c>
      <c r="R1693">
        <v>1.5146700143814087</v>
      </c>
      <c r="S1693">
        <v>159</v>
      </c>
      <c r="T1693">
        <v>1</v>
      </c>
      <c r="U1693" s="2">
        <v>44729.451747685183</v>
      </c>
      <c r="V1693">
        <v>1</v>
      </c>
      <c r="W1693">
        <v>1</v>
      </c>
      <c r="X1693">
        <v>1</v>
      </c>
      <c r="Y1693">
        <v>111.65000152587891</v>
      </c>
      <c r="Z1693" s="2">
        <v>44729.465046296296</v>
      </c>
      <c r="AA1693">
        <v>1</v>
      </c>
      <c r="AB1693">
        <v>1</v>
      </c>
      <c r="AC1693">
        <v>1</v>
      </c>
      <c r="AD1693">
        <v>41</v>
      </c>
      <c r="AE1693">
        <v>1200</v>
      </c>
      <c r="AF1693" s="2">
        <v>44729.465995370374</v>
      </c>
      <c r="AG1693">
        <v>1</v>
      </c>
    </row>
    <row r="1694" spans="1:33" x14ac:dyDescent="0.3">
      <c r="A1694" s="1" t="s">
        <v>281</v>
      </c>
      <c r="B1694" s="1" t="s">
        <v>36</v>
      </c>
      <c r="C1694">
        <v>10039000519</v>
      </c>
      <c r="D1694" s="2">
        <v>44783.363194444442</v>
      </c>
      <c r="E1694">
        <v>0</v>
      </c>
      <c r="F1694" s="1" t="s">
        <v>80</v>
      </c>
      <c r="G1694" s="2">
        <v>44727.507488425923</v>
      </c>
      <c r="H1694" s="2">
        <v>44729.434155092589</v>
      </c>
      <c r="I1694">
        <v>1</v>
      </c>
      <c r="J1694">
        <v>1</v>
      </c>
      <c r="K1694">
        <v>1</v>
      </c>
      <c r="L1694">
        <v>115.95999908447266</v>
      </c>
      <c r="M1694">
        <v>1</v>
      </c>
      <c r="N1694" s="2">
        <v>44729.436689814815</v>
      </c>
      <c r="O1694" s="2">
        <v>44729.439155092594</v>
      </c>
      <c r="P1694">
        <v>126</v>
      </c>
      <c r="Q1694">
        <v>596.7860107421875</v>
      </c>
      <c r="R1694">
        <v>1.5098700523376465</v>
      </c>
      <c r="S1694">
        <v>164</v>
      </c>
      <c r="T1694">
        <v>1</v>
      </c>
      <c r="U1694" s="2">
        <v>44729.446215277778</v>
      </c>
      <c r="V1694">
        <v>1</v>
      </c>
      <c r="W1694">
        <v>1</v>
      </c>
      <c r="X1694">
        <v>1</v>
      </c>
      <c r="Y1694">
        <v>115.62000274658203</v>
      </c>
      <c r="Z1694" s="2">
        <v>44729.459629629629</v>
      </c>
      <c r="AA1694">
        <v>2</v>
      </c>
      <c r="AB1694">
        <v>1</v>
      </c>
      <c r="AC1694">
        <v>1</v>
      </c>
      <c r="AD1694">
        <v>43</v>
      </c>
      <c r="AE1694">
        <v>1199</v>
      </c>
      <c r="AF1694" s="2">
        <v>44729.460474537038</v>
      </c>
      <c r="AG1694">
        <v>1</v>
      </c>
    </row>
    <row r="1695" spans="1:33" x14ac:dyDescent="0.3">
      <c r="A1695" s="1" t="s">
        <v>281</v>
      </c>
      <c r="B1695" s="1" t="s">
        <v>36</v>
      </c>
      <c r="C1695">
        <v>10039000518</v>
      </c>
      <c r="D1695" s="2">
        <v>44783.363194444442</v>
      </c>
      <c r="E1695">
        <v>0</v>
      </c>
      <c r="F1695" s="1" t="s">
        <v>80</v>
      </c>
      <c r="G1695" s="2">
        <v>44727.507372685184</v>
      </c>
      <c r="H1695" s="2">
        <v>44729.429976851854</v>
      </c>
      <c r="I1695">
        <v>1</v>
      </c>
      <c r="J1695">
        <v>1</v>
      </c>
      <c r="K1695">
        <v>1</v>
      </c>
      <c r="L1695">
        <v>114.27999877929687</v>
      </c>
      <c r="M1695">
        <v>1</v>
      </c>
      <c r="N1695" s="2">
        <v>44729.43204861111</v>
      </c>
      <c r="O1695" s="2">
        <v>44729.434490740743</v>
      </c>
      <c r="P1695">
        <v>125</v>
      </c>
      <c r="Q1695">
        <v>913.27398681640625</v>
      </c>
      <c r="R1695">
        <v>1.4875400066375732</v>
      </c>
      <c r="S1695">
        <v>161</v>
      </c>
      <c r="T1695">
        <v>1</v>
      </c>
      <c r="U1695" s="2">
        <v>44729.437951388885</v>
      </c>
      <c r="V1695">
        <v>1</v>
      </c>
      <c r="W1695">
        <v>1</v>
      </c>
      <c r="X1695">
        <v>1</v>
      </c>
      <c r="Y1695">
        <v>113.84999847412109</v>
      </c>
      <c r="Z1695" s="2">
        <v>44729.450509259259</v>
      </c>
      <c r="AA1695">
        <v>1</v>
      </c>
      <c r="AB1695">
        <v>1</v>
      </c>
      <c r="AC1695">
        <v>1</v>
      </c>
      <c r="AD1695">
        <v>52</v>
      </c>
      <c r="AE1695">
        <v>1200</v>
      </c>
      <c r="AF1695" s="2">
        <v>44729.451458333337</v>
      </c>
      <c r="AG1695">
        <v>1</v>
      </c>
    </row>
    <row r="1696" spans="1:33" x14ac:dyDescent="0.3">
      <c r="A1696" s="1" t="s">
        <v>281</v>
      </c>
      <c r="B1696" s="1" t="s">
        <v>36</v>
      </c>
      <c r="C1696">
        <v>10039000517</v>
      </c>
      <c r="D1696" s="2">
        <v>44783.363194444442</v>
      </c>
      <c r="E1696">
        <v>0</v>
      </c>
      <c r="F1696" s="1" t="s">
        <v>80</v>
      </c>
      <c r="G1696" s="2">
        <v>44727.507256944446</v>
      </c>
      <c r="H1696" s="2">
        <v>44729.42119212963</v>
      </c>
      <c r="I1696">
        <v>1</v>
      </c>
      <c r="J1696">
        <v>1</v>
      </c>
      <c r="K1696">
        <v>1</v>
      </c>
      <c r="L1696">
        <v>113.01000213623047</v>
      </c>
      <c r="M1696">
        <v>1</v>
      </c>
      <c r="N1696" s="2">
        <v>44729.422013888892</v>
      </c>
      <c r="O1696" s="2">
        <v>44729.42695601852</v>
      </c>
      <c r="P1696">
        <v>136</v>
      </c>
      <c r="Q1696">
        <v>949.42999267578125</v>
      </c>
      <c r="R1696">
        <v>1.5125900506973267</v>
      </c>
      <c r="S1696">
        <v>196</v>
      </c>
      <c r="T1696">
        <v>1</v>
      </c>
      <c r="U1696" s="2">
        <v>44729.429027777776</v>
      </c>
      <c r="V1696">
        <v>1</v>
      </c>
      <c r="W1696">
        <v>1</v>
      </c>
      <c r="X1696">
        <v>1</v>
      </c>
      <c r="Y1696">
        <v>112.56999969482422</v>
      </c>
      <c r="Z1696" s="2">
        <v>44729.441689814812</v>
      </c>
      <c r="AA1696">
        <v>1</v>
      </c>
      <c r="AB1696">
        <v>1</v>
      </c>
      <c r="AC1696">
        <v>1</v>
      </c>
      <c r="AD1696">
        <v>48</v>
      </c>
      <c r="AE1696">
        <v>1200</v>
      </c>
      <c r="AF1696" s="2">
        <v>44729.44258101852</v>
      </c>
      <c r="AG1696">
        <v>1</v>
      </c>
    </row>
    <row r="1697" spans="1:33" x14ac:dyDescent="0.3">
      <c r="A1697" s="1" t="s">
        <v>281</v>
      </c>
      <c r="B1697" s="1" t="s">
        <v>36</v>
      </c>
      <c r="C1697">
        <v>10039000516</v>
      </c>
      <c r="D1697" s="2">
        <v>44783.363194444442</v>
      </c>
      <c r="E1697">
        <v>0</v>
      </c>
      <c r="F1697" s="1" t="s">
        <v>80</v>
      </c>
      <c r="G1697" s="2">
        <v>44727.50712962963</v>
      </c>
      <c r="H1697" s="2">
        <v>44729.430601851855</v>
      </c>
      <c r="I1697">
        <v>1</v>
      </c>
      <c r="J1697">
        <v>1</v>
      </c>
      <c r="K1697">
        <v>1</v>
      </c>
      <c r="L1697">
        <v>113.19999694824219</v>
      </c>
      <c r="M1697">
        <v>1</v>
      </c>
      <c r="N1697" s="2">
        <v>44729.432754629626</v>
      </c>
      <c r="O1697" s="2">
        <v>44729.435150462959</v>
      </c>
      <c r="P1697">
        <v>143</v>
      </c>
      <c r="Q1697">
        <v>849.96197509765625</v>
      </c>
      <c r="R1697">
        <v>1.5101399421691895</v>
      </c>
      <c r="S1697">
        <v>158</v>
      </c>
      <c r="T1697">
        <v>1</v>
      </c>
      <c r="U1697" s="2">
        <v>44729.439525462964</v>
      </c>
      <c r="V1697">
        <v>1</v>
      </c>
      <c r="W1697">
        <v>2</v>
      </c>
      <c r="X1697">
        <v>1</v>
      </c>
      <c r="Y1697">
        <v>112.76999664306641</v>
      </c>
      <c r="Z1697" s="2">
        <v>44729.451481481483</v>
      </c>
      <c r="AA1697">
        <v>2</v>
      </c>
      <c r="AB1697">
        <v>1</v>
      </c>
      <c r="AC1697">
        <v>1</v>
      </c>
      <c r="AD1697">
        <v>46</v>
      </c>
      <c r="AE1697">
        <v>1200</v>
      </c>
      <c r="AF1697" s="2">
        <v>44729.452870370369</v>
      </c>
      <c r="AG1697">
        <v>1</v>
      </c>
    </row>
    <row r="1698" spans="1:33" x14ac:dyDescent="0.3">
      <c r="A1698" s="1" t="s">
        <v>281</v>
      </c>
      <c r="B1698" s="1" t="s">
        <v>36</v>
      </c>
      <c r="C1698">
        <v>10039000515</v>
      </c>
      <c r="D1698" s="2">
        <v>44783.363194444442</v>
      </c>
      <c r="E1698">
        <v>0</v>
      </c>
      <c r="F1698" s="1" t="s">
        <v>80</v>
      </c>
      <c r="G1698" s="2">
        <v>44727.507013888891</v>
      </c>
      <c r="H1698" s="2">
        <v>44729.430914351855</v>
      </c>
      <c r="I1698">
        <v>1</v>
      </c>
      <c r="J1698">
        <v>1</v>
      </c>
      <c r="K1698">
        <v>1</v>
      </c>
      <c r="L1698">
        <v>114.19999694824219</v>
      </c>
      <c r="M1698">
        <v>1</v>
      </c>
      <c r="N1698" s="2">
        <v>44729.43310185185</v>
      </c>
      <c r="O1698" s="2">
        <v>44729.435543981483</v>
      </c>
      <c r="P1698">
        <v>152</v>
      </c>
      <c r="Q1698">
        <v>804.77001953125</v>
      </c>
      <c r="R1698">
        <v>1.4961299896240234</v>
      </c>
      <c r="S1698">
        <v>162</v>
      </c>
      <c r="T1698">
        <v>1</v>
      </c>
      <c r="U1698" s="2">
        <v>44729.439687500002</v>
      </c>
      <c r="V1698">
        <v>1</v>
      </c>
      <c r="W1698">
        <v>1</v>
      </c>
      <c r="X1698">
        <v>1</v>
      </c>
      <c r="Y1698">
        <v>113.76999664306641</v>
      </c>
      <c r="Z1698" s="2">
        <v>44729.451655092591</v>
      </c>
      <c r="AA1698">
        <v>2</v>
      </c>
      <c r="AB1698">
        <v>1</v>
      </c>
      <c r="AC1698">
        <v>1</v>
      </c>
      <c r="AD1698">
        <v>51</v>
      </c>
      <c r="AE1698">
        <v>1200</v>
      </c>
      <c r="AF1698" s="2">
        <v>44729.453055555554</v>
      </c>
      <c r="AG1698">
        <v>1</v>
      </c>
    </row>
    <row r="1699" spans="1:33" x14ac:dyDescent="0.3">
      <c r="A1699" s="1" t="s">
        <v>281</v>
      </c>
      <c r="B1699" s="1" t="s">
        <v>36</v>
      </c>
      <c r="C1699">
        <v>10039000514</v>
      </c>
      <c r="D1699" s="2">
        <v>44783.363194444442</v>
      </c>
      <c r="E1699">
        <v>0</v>
      </c>
      <c r="F1699" s="1" t="s">
        <v>80</v>
      </c>
      <c r="G1699" s="2">
        <v>44727.506898148145</v>
      </c>
      <c r="H1699" s="2">
        <v>44729.426840277774</v>
      </c>
      <c r="I1699">
        <v>1</v>
      </c>
      <c r="J1699">
        <v>1</v>
      </c>
      <c r="K1699">
        <v>1</v>
      </c>
      <c r="L1699">
        <v>114.41000366210937</v>
      </c>
      <c r="M1699">
        <v>1</v>
      </c>
      <c r="N1699" s="2">
        <v>44729.428576388891</v>
      </c>
      <c r="O1699" s="2">
        <v>44729.431539351855</v>
      </c>
      <c r="P1699">
        <v>132</v>
      </c>
      <c r="Q1699">
        <v>940.38299560546875</v>
      </c>
      <c r="R1699">
        <v>1.505620002746582</v>
      </c>
      <c r="S1699">
        <v>192</v>
      </c>
      <c r="T1699">
        <v>1</v>
      </c>
      <c r="U1699" s="2">
        <v>44729.433912037035</v>
      </c>
      <c r="V1699">
        <v>1</v>
      </c>
      <c r="W1699">
        <v>1</v>
      </c>
      <c r="X1699">
        <v>1</v>
      </c>
      <c r="Y1699">
        <v>113.94000244140625</v>
      </c>
      <c r="Z1699" s="2">
        <v>44729.44703703704</v>
      </c>
      <c r="AA1699">
        <v>2</v>
      </c>
      <c r="AB1699">
        <v>1</v>
      </c>
      <c r="AC1699">
        <v>1</v>
      </c>
      <c r="AD1699">
        <v>48</v>
      </c>
      <c r="AE1699">
        <v>1201</v>
      </c>
      <c r="AF1699" s="2">
        <v>44729.448333333334</v>
      </c>
      <c r="AG1699">
        <v>1</v>
      </c>
    </row>
    <row r="1700" spans="1:33" x14ac:dyDescent="0.3">
      <c r="A1700" s="1" t="s">
        <v>281</v>
      </c>
      <c r="B1700" s="1" t="s">
        <v>36</v>
      </c>
      <c r="C1700">
        <v>10039000513</v>
      </c>
      <c r="D1700" s="2">
        <v>44783.363194444442</v>
      </c>
      <c r="E1700">
        <v>0</v>
      </c>
      <c r="F1700" s="1" t="s">
        <v>80</v>
      </c>
      <c r="G1700" s="2">
        <v>44727.502916666665</v>
      </c>
      <c r="H1700" s="2">
        <v>44729.430810185186</v>
      </c>
      <c r="I1700">
        <v>1</v>
      </c>
      <c r="J1700">
        <v>1</v>
      </c>
      <c r="K1700">
        <v>1</v>
      </c>
      <c r="L1700">
        <v>112.76000213623047</v>
      </c>
      <c r="M1700">
        <v>1</v>
      </c>
      <c r="N1700" s="2">
        <v>44729.432986111111</v>
      </c>
      <c r="O1700" s="2">
        <v>44729.435370370367</v>
      </c>
      <c r="P1700">
        <v>144</v>
      </c>
      <c r="Q1700">
        <v>786.6619873046875</v>
      </c>
      <c r="R1700">
        <v>1.5080699920654297</v>
      </c>
      <c r="S1700">
        <v>157</v>
      </c>
      <c r="T1700">
        <v>1</v>
      </c>
      <c r="U1700" s="2">
        <v>44729.43959490741</v>
      </c>
      <c r="V1700">
        <v>1</v>
      </c>
      <c r="W1700">
        <v>1</v>
      </c>
      <c r="X1700">
        <v>1</v>
      </c>
      <c r="Y1700">
        <v>112.34999847412109</v>
      </c>
      <c r="Z1700" s="2">
        <v>44729.451481481483</v>
      </c>
      <c r="AA1700">
        <v>1</v>
      </c>
      <c r="AB1700">
        <v>1</v>
      </c>
      <c r="AC1700">
        <v>1</v>
      </c>
      <c r="AD1700">
        <v>44</v>
      </c>
      <c r="AE1700">
        <v>1199</v>
      </c>
      <c r="AF1700" s="2">
        <v>44729.452962962961</v>
      </c>
      <c r="AG1700">
        <v>1</v>
      </c>
    </row>
    <row r="1701" spans="1:33" x14ac:dyDescent="0.3">
      <c r="A1701" s="1" t="s">
        <v>281</v>
      </c>
      <c r="B1701" s="1" t="s">
        <v>36</v>
      </c>
      <c r="C1701">
        <v>10039000512</v>
      </c>
      <c r="D1701" s="2">
        <v>44783.363194444442</v>
      </c>
      <c r="E1701">
        <v>709</v>
      </c>
      <c r="F1701" s="1" t="s">
        <v>87</v>
      </c>
      <c r="G1701" s="2">
        <v>44727.502800925926</v>
      </c>
      <c r="H1701" s="2"/>
      <c r="I1701">
        <v>0</v>
      </c>
      <c r="J1701">
        <v>0</v>
      </c>
      <c r="K1701">
        <v>0</v>
      </c>
      <c r="L1701">
        <v>0</v>
      </c>
      <c r="M1701">
        <v>0</v>
      </c>
      <c r="N1701" s="2"/>
      <c r="O1701" s="2"/>
      <c r="P1701">
        <v>0</v>
      </c>
      <c r="Q1701">
        <v>0</v>
      </c>
      <c r="R1701">
        <v>0</v>
      </c>
      <c r="S1701">
        <v>0</v>
      </c>
      <c r="T1701">
        <v>0</v>
      </c>
      <c r="U1701" s="2"/>
      <c r="V1701">
        <v>0</v>
      </c>
      <c r="W1701">
        <v>0</v>
      </c>
      <c r="X1701">
        <v>0</v>
      </c>
      <c r="Y1701">
        <v>0</v>
      </c>
      <c r="Z1701" s="2">
        <v>44728.805011574077</v>
      </c>
      <c r="AA1701">
        <v>1</v>
      </c>
      <c r="AB1701">
        <v>1</v>
      </c>
      <c r="AC1701">
        <v>1</v>
      </c>
      <c r="AD1701">
        <v>35</v>
      </c>
      <c r="AE1701">
        <v>1200</v>
      </c>
      <c r="AF1701" s="2"/>
      <c r="AG1701">
        <v>0</v>
      </c>
    </row>
    <row r="1702" spans="1:33" x14ac:dyDescent="0.3">
      <c r="A1702" s="1" t="s">
        <v>281</v>
      </c>
      <c r="B1702" s="1" t="s">
        <v>36</v>
      </c>
      <c r="C1702">
        <v>10039000511</v>
      </c>
      <c r="D1702" s="2">
        <v>44783.363194444442</v>
      </c>
      <c r="E1702">
        <v>0</v>
      </c>
      <c r="F1702" s="1" t="s">
        <v>80</v>
      </c>
      <c r="G1702" s="2">
        <v>44727.502685185187</v>
      </c>
      <c r="H1702" s="2">
        <v>44729.429768518516</v>
      </c>
      <c r="I1702">
        <v>1</v>
      </c>
      <c r="J1702">
        <v>1</v>
      </c>
      <c r="K1702">
        <v>1</v>
      </c>
      <c r="L1702">
        <v>114.19999694824219</v>
      </c>
      <c r="M1702">
        <v>1</v>
      </c>
      <c r="N1702" s="2">
        <v>44729.431817129633</v>
      </c>
      <c r="O1702" s="2">
        <v>44729.434328703705</v>
      </c>
      <c r="P1702">
        <v>131</v>
      </c>
      <c r="Q1702">
        <v>642.00201416015625</v>
      </c>
      <c r="R1702">
        <v>1.5020999908447266</v>
      </c>
      <c r="S1702">
        <v>168</v>
      </c>
      <c r="T1702">
        <v>1</v>
      </c>
      <c r="U1702" s="2">
        <v>44729.437719907408</v>
      </c>
      <c r="V1702">
        <v>1</v>
      </c>
      <c r="W1702">
        <v>1</v>
      </c>
      <c r="X1702">
        <v>1</v>
      </c>
      <c r="Y1702">
        <v>113.77999877929687</v>
      </c>
      <c r="Z1702" s="2">
        <v>44729.450335648151</v>
      </c>
      <c r="AA1702">
        <v>1</v>
      </c>
      <c r="AB1702">
        <v>1</v>
      </c>
      <c r="AC1702">
        <v>1</v>
      </c>
      <c r="AD1702">
        <v>48</v>
      </c>
      <c r="AE1702">
        <v>1199</v>
      </c>
      <c r="AF1702" s="2">
        <v>44729.451273148145</v>
      </c>
      <c r="AG1702">
        <v>1</v>
      </c>
    </row>
    <row r="1703" spans="1:33" x14ac:dyDescent="0.3">
      <c r="A1703" s="1" t="s">
        <v>281</v>
      </c>
      <c r="B1703" s="1" t="s">
        <v>36</v>
      </c>
      <c r="C1703">
        <v>10039000510</v>
      </c>
      <c r="D1703" s="2">
        <v>44783.363194444442</v>
      </c>
      <c r="E1703">
        <v>0</v>
      </c>
      <c r="F1703" s="1" t="s">
        <v>80</v>
      </c>
      <c r="G1703" s="2">
        <v>44727.502569444441</v>
      </c>
      <c r="H1703" s="2">
        <v>44729.420567129629</v>
      </c>
      <c r="I1703">
        <v>1</v>
      </c>
      <c r="J1703">
        <v>1</v>
      </c>
      <c r="K1703">
        <v>1</v>
      </c>
      <c r="L1703">
        <v>113.93000030517578</v>
      </c>
      <c r="M1703">
        <v>1</v>
      </c>
      <c r="N1703" s="2">
        <v>44729.421377314815</v>
      </c>
      <c r="O1703" s="2">
        <v>44729.426180555558</v>
      </c>
      <c r="P1703">
        <v>126</v>
      </c>
      <c r="Q1703">
        <v>750.5059814453125</v>
      </c>
      <c r="R1703">
        <v>1.5108699798583984</v>
      </c>
      <c r="S1703">
        <v>201</v>
      </c>
      <c r="T1703">
        <v>1</v>
      </c>
      <c r="U1703" s="2">
        <v>44729.427905092591</v>
      </c>
      <c r="V1703">
        <v>1</v>
      </c>
      <c r="W1703">
        <v>1</v>
      </c>
      <c r="X1703">
        <v>1</v>
      </c>
      <c r="Y1703">
        <v>113.55000305175781</v>
      </c>
      <c r="Z1703" s="2">
        <v>44729.440324074072</v>
      </c>
      <c r="AA1703">
        <v>1</v>
      </c>
      <c r="AB1703">
        <v>1</v>
      </c>
      <c r="AC1703">
        <v>1</v>
      </c>
      <c r="AD1703">
        <v>45</v>
      </c>
      <c r="AE1703">
        <v>1199</v>
      </c>
      <c r="AF1703" s="2">
        <v>44729.441238425927</v>
      </c>
      <c r="AG1703">
        <v>1</v>
      </c>
    </row>
    <row r="1704" spans="1:33" x14ac:dyDescent="0.3">
      <c r="A1704" s="1" t="s">
        <v>281</v>
      </c>
      <c r="B1704" s="1" t="s">
        <v>36</v>
      </c>
      <c r="C1704">
        <v>10039000509</v>
      </c>
      <c r="D1704" s="2">
        <v>44783.363194444442</v>
      </c>
      <c r="E1704">
        <v>0</v>
      </c>
      <c r="F1704" s="1" t="s">
        <v>80</v>
      </c>
      <c r="G1704" s="2">
        <v>44727.502453703702</v>
      </c>
      <c r="H1704" s="2">
        <v>44729.4216087963</v>
      </c>
      <c r="I1704">
        <v>1</v>
      </c>
      <c r="J1704">
        <v>1</v>
      </c>
      <c r="K1704">
        <v>1</v>
      </c>
      <c r="L1704">
        <v>113.36000061035156</v>
      </c>
      <c r="M1704">
        <v>1</v>
      </c>
      <c r="N1704" s="2">
        <v>44729.422430555554</v>
      </c>
      <c r="O1704" s="2">
        <v>44729.425555555557</v>
      </c>
      <c r="P1704">
        <v>144</v>
      </c>
      <c r="Q1704">
        <v>813.8179931640625</v>
      </c>
      <c r="R1704">
        <v>1.5064400434494019</v>
      </c>
      <c r="S1704">
        <v>221</v>
      </c>
      <c r="T1704">
        <v>1</v>
      </c>
      <c r="U1704" s="2">
        <v>44729.427627314813</v>
      </c>
      <c r="V1704">
        <v>1</v>
      </c>
      <c r="W1704">
        <v>1</v>
      </c>
      <c r="X1704">
        <v>1</v>
      </c>
      <c r="Y1704">
        <v>112.94000244140625</v>
      </c>
      <c r="Z1704" s="2">
        <v>44729.439976851849</v>
      </c>
      <c r="AA1704">
        <v>2</v>
      </c>
      <c r="AB1704">
        <v>1</v>
      </c>
      <c r="AC1704">
        <v>1</v>
      </c>
      <c r="AD1704">
        <v>46</v>
      </c>
      <c r="AE1704">
        <v>1199</v>
      </c>
      <c r="AF1704" s="2">
        <v>44729.440868055557</v>
      </c>
      <c r="AG1704">
        <v>1</v>
      </c>
    </row>
    <row r="1705" spans="1:33" x14ac:dyDescent="0.3">
      <c r="A1705" s="1" t="s">
        <v>281</v>
      </c>
      <c r="B1705" s="1" t="s">
        <v>36</v>
      </c>
      <c r="C1705">
        <v>10039000508</v>
      </c>
      <c r="D1705" s="2">
        <v>44783.363194444442</v>
      </c>
      <c r="E1705">
        <v>0</v>
      </c>
      <c r="F1705" s="1" t="s">
        <v>80</v>
      </c>
      <c r="G1705" s="2">
        <v>44727.502337962964</v>
      </c>
      <c r="H1705" s="2">
        <v>44729.421712962961</v>
      </c>
      <c r="I1705">
        <v>1</v>
      </c>
      <c r="J1705">
        <v>1</v>
      </c>
      <c r="K1705">
        <v>1</v>
      </c>
      <c r="L1705">
        <v>113.93000030517578</v>
      </c>
      <c r="M1705">
        <v>1</v>
      </c>
      <c r="N1705" s="2">
        <v>44729.422569444447</v>
      </c>
      <c r="O1705" s="2">
        <v>44729.426064814812</v>
      </c>
      <c r="P1705">
        <v>145</v>
      </c>
      <c r="Q1705">
        <v>877.10601806640625</v>
      </c>
      <c r="R1705">
        <v>1.5033600330352783</v>
      </c>
      <c r="S1705">
        <v>253</v>
      </c>
      <c r="T1705">
        <v>1</v>
      </c>
      <c r="U1705" s="2">
        <v>44729.427719907406</v>
      </c>
      <c r="V1705">
        <v>1</v>
      </c>
      <c r="W1705">
        <v>1</v>
      </c>
      <c r="X1705">
        <v>1</v>
      </c>
      <c r="Y1705">
        <v>113.47000122070312</v>
      </c>
      <c r="Z1705" s="2">
        <v>44729.439988425926</v>
      </c>
      <c r="AA1705">
        <v>1</v>
      </c>
      <c r="AB1705">
        <v>1</v>
      </c>
      <c r="AC1705">
        <v>1</v>
      </c>
      <c r="AD1705">
        <v>52</v>
      </c>
      <c r="AE1705">
        <v>1199</v>
      </c>
      <c r="AF1705" s="2">
        <v>44729.440960648149</v>
      </c>
      <c r="AG1705">
        <v>1</v>
      </c>
    </row>
    <row r="1706" spans="1:33" x14ac:dyDescent="0.3">
      <c r="A1706" s="1" t="s">
        <v>281</v>
      </c>
      <c r="B1706" s="1" t="s">
        <v>36</v>
      </c>
      <c r="C1706">
        <v>10039000507</v>
      </c>
      <c r="D1706" s="2">
        <v>44783.363194444442</v>
      </c>
      <c r="E1706">
        <v>0</v>
      </c>
      <c r="F1706" s="1" t="s">
        <v>80</v>
      </c>
      <c r="G1706" s="2">
        <v>44727.502222222225</v>
      </c>
      <c r="H1706" s="2">
        <v>44729.430081018516</v>
      </c>
      <c r="I1706">
        <v>1</v>
      </c>
      <c r="J1706">
        <v>1</v>
      </c>
      <c r="K1706">
        <v>1</v>
      </c>
      <c r="L1706">
        <v>114.08999633789063</v>
      </c>
      <c r="M1706">
        <v>1</v>
      </c>
      <c r="N1706" s="2">
        <v>44729.432164351849</v>
      </c>
      <c r="O1706" s="2">
        <v>44729.434525462966</v>
      </c>
      <c r="P1706">
        <v>116</v>
      </c>
      <c r="Q1706">
        <v>786.67401123046875</v>
      </c>
      <c r="R1706">
        <v>1.508430004119873</v>
      </c>
      <c r="S1706">
        <v>155</v>
      </c>
      <c r="T1706">
        <v>1</v>
      </c>
      <c r="U1706" s="2">
        <v>44729.438043981485</v>
      </c>
      <c r="V1706">
        <v>1</v>
      </c>
      <c r="W1706">
        <v>1</v>
      </c>
      <c r="X1706">
        <v>1</v>
      </c>
      <c r="Y1706">
        <v>113.65000152587891</v>
      </c>
      <c r="Z1706" s="2">
        <v>44729.450844907406</v>
      </c>
      <c r="AA1706">
        <v>2</v>
      </c>
      <c r="AB1706">
        <v>1</v>
      </c>
      <c r="AC1706">
        <v>1</v>
      </c>
      <c r="AD1706">
        <v>44</v>
      </c>
      <c r="AE1706">
        <v>1200</v>
      </c>
      <c r="AF1706" s="2">
        <v>44729.451643518521</v>
      </c>
      <c r="AG1706">
        <v>1</v>
      </c>
    </row>
    <row r="1707" spans="1:33" x14ac:dyDescent="0.3">
      <c r="A1707" s="1" t="s">
        <v>281</v>
      </c>
      <c r="B1707" s="1" t="s">
        <v>36</v>
      </c>
      <c r="C1707">
        <v>10039000506</v>
      </c>
      <c r="D1707" s="2">
        <v>44783.363194444442</v>
      </c>
      <c r="E1707">
        <v>0</v>
      </c>
      <c r="F1707" s="1" t="s">
        <v>80</v>
      </c>
      <c r="G1707" s="2">
        <v>44727.502106481479</v>
      </c>
      <c r="H1707" s="2">
        <v>44729.425162037034</v>
      </c>
      <c r="I1707">
        <v>1</v>
      </c>
      <c r="J1707">
        <v>1</v>
      </c>
      <c r="K1707">
        <v>1</v>
      </c>
      <c r="L1707">
        <v>112.72000122070312</v>
      </c>
      <c r="M1707">
        <v>1</v>
      </c>
      <c r="N1707" s="2">
        <v>44729.426770833335</v>
      </c>
      <c r="O1707" s="2">
        <v>44729.429537037038</v>
      </c>
      <c r="P1707">
        <v>154</v>
      </c>
      <c r="Q1707">
        <v>904.23797607421875</v>
      </c>
      <c r="R1707">
        <v>1.5146700143814087</v>
      </c>
      <c r="S1707">
        <v>190</v>
      </c>
      <c r="T1707">
        <v>1</v>
      </c>
      <c r="U1707" s="2">
        <v>44729.431076388886</v>
      </c>
      <c r="V1707">
        <v>1</v>
      </c>
      <c r="W1707">
        <v>1</v>
      </c>
      <c r="X1707">
        <v>1</v>
      </c>
      <c r="Y1707">
        <v>112.30000305175781</v>
      </c>
      <c r="Z1707" s="2">
        <v>44729.444340277776</v>
      </c>
      <c r="AA1707">
        <v>1</v>
      </c>
      <c r="AB1707">
        <v>2</v>
      </c>
      <c r="AC1707">
        <v>1</v>
      </c>
      <c r="AD1707">
        <v>45</v>
      </c>
      <c r="AE1707">
        <v>1200</v>
      </c>
      <c r="AF1707" s="2">
        <v>44729.445833333331</v>
      </c>
      <c r="AG1707">
        <v>1</v>
      </c>
    </row>
    <row r="1708" spans="1:33" x14ac:dyDescent="0.3">
      <c r="A1708" s="1" t="s">
        <v>281</v>
      </c>
      <c r="B1708" s="1" t="s">
        <v>36</v>
      </c>
      <c r="C1708">
        <v>10039000505</v>
      </c>
      <c r="D1708" s="2">
        <v>44783.363194444442</v>
      </c>
      <c r="E1708">
        <v>0</v>
      </c>
      <c r="F1708" s="1" t="s">
        <v>80</v>
      </c>
      <c r="G1708" s="2">
        <v>44727.50199074074</v>
      </c>
      <c r="H1708" s="2">
        <v>44729.433738425927</v>
      </c>
      <c r="I1708">
        <v>1</v>
      </c>
      <c r="J1708">
        <v>1</v>
      </c>
      <c r="K1708">
        <v>1</v>
      </c>
      <c r="L1708">
        <v>113.68000030517578</v>
      </c>
      <c r="M1708">
        <v>1</v>
      </c>
      <c r="N1708" s="2">
        <v>44729.436215277776</v>
      </c>
      <c r="O1708" s="2">
        <v>44729.438449074078</v>
      </c>
      <c r="P1708">
        <v>111</v>
      </c>
      <c r="Q1708">
        <v>840.91400146484375</v>
      </c>
      <c r="R1708">
        <v>1.5218100547790527</v>
      </c>
      <c r="S1708">
        <v>144</v>
      </c>
      <c r="T1708">
        <v>1</v>
      </c>
      <c r="U1708" s="2">
        <v>44729.442233796297</v>
      </c>
      <c r="V1708">
        <v>1</v>
      </c>
      <c r="W1708">
        <v>1</v>
      </c>
      <c r="X1708">
        <v>1</v>
      </c>
      <c r="Y1708">
        <v>113.26000213623047</v>
      </c>
      <c r="Z1708" s="2">
        <v>44729.455381944441</v>
      </c>
      <c r="AA1708">
        <v>2</v>
      </c>
      <c r="AB1708">
        <v>1</v>
      </c>
      <c r="AC1708">
        <v>1</v>
      </c>
      <c r="AD1708">
        <v>47</v>
      </c>
      <c r="AE1708">
        <v>1200</v>
      </c>
      <c r="AF1708" s="2">
        <v>44729.456273148149</v>
      </c>
      <c r="AG1708">
        <v>1</v>
      </c>
    </row>
    <row r="1709" spans="1:33" x14ac:dyDescent="0.3">
      <c r="A1709" s="1" t="s">
        <v>281</v>
      </c>
      <c r="B1709" s="1" t="s">
        <v>36</v>
      </c>
      <c r="C1709">
        <v>10039000504</v>
      </c>
      <c r="D1709" s="2">
        <v>44783.363194444442</v>
      </c>
      <c r="E1709">
        <v>2</v>
      </c>
      <c r="F1709" s="1" t="s">
        <v>92</v>
      </c>
      <c r="G1709" s="2">
        <v>44727.501875000002</v>
      </c>
      <c r="H1709" s="2"/>
      <c r="I1709">
        <v>0</v>
      </c>
      <c r="J1709">
        <v>0</v>
      </c>
      <c r="K1709">
        <v>0</v>
      </c>
      <c r="L1709">
        <v>0</v>
      </c>
      <c r="M1709">
        <v>0</v>
      </c>
      <c r="N1709" s="2"/>
      <c r="O1709" s="2"/>
      <c r="P1709">
        <v>0</v>
      </c>
      <c r="Q1709">
        <v>0</v>
      </c>
      <c r="R1709">
        <v>0</v>
      </c>
      <c r="S1709">
        <v>0</v>
      </c>
      <c r="T1709">
        <v>0</v>
      </c>
      <c r="U1709" s="2"/>
      <c r="V1709">
        <v>0</v>
      </c>
      <c r="W1709">
        <v>0</v>
      </c>
      <c r="X1709">
        <v>0</v>
      </c>
      <c r="Y1709">
        <v>0</v>
      </c>
      <c r="Z1709" s="2"/>
      <c r="AA1709">
        <v>0</v>
      </c>
      <c r="AB1709">
        <v>0</v>
      </c>
      <c r="AC1709">
        <v>0</v>
      </c>
      <c r="AD1709">
        <v>0</v>
      </c>
      <c r="AE1709">
        <v>0</v>
      </c>
      <c r="AF1709" s="2"/>
      <c r="AG1709">
        <v>0</v>
      </c>
    </row>
    <row r="1710" spans="1:33" x14ac:dyDescent="0.3">
      <c r="A1710" s="1" t="s">
        <v>281</v>
      </c>
      <c r="B1710" s="1" t="s">
        <v>36</v>
      </c>
      <c r="C1710">
        <v>10039000503</v>
      </c>
      <c r="D1710" s="2">
        <v>44783.363194444442</v>
      </c>
      <c r="E1710">
        <v>0</v>
      </c>
      <c r="F1710" s="1" t="s">
        <v>80</v>
      </c>
      <c r="G1710" s="2">
        <v>44727.501759259256</v>
      </c>
      <c r="H1710" s="2">
        <v>44729.433425925927</v>
      </c>
      <c r="I1710">
        <v>1</v>
      </c>
      <c r="J1710">
        <v>1</v>
      </c>
      <c r="K1710">
        <v>1</v>
      </c>
      <c r="L1710">
        <v>114.81999969482422</v>
      </c>
      <c r="M1710">
        <v>1</v>
      </c>
      <c r="N1710" s="2">
        <v>44729.435868055552</v>
      </c>
      <c r="O1710" s="2">
        <v>44729.43849537037</v>
      </c>
      <c r="P1710">
        <v>132</v>
      </c>
      <c r="Q1710">
        <v>786.67401123046875</v>
      </c>
      <c r="R1710">
        <v>1.5061700344085693</v>
      </c>
      <c r="S1710">
        <v>178</v>
      </c>
      <c r="T1710">
        <v>1</v>
      </c>
      <c r="U1710" s="2">
        <v>44729.442326388889</v>
      </c>
      <c r="V1710">
        <v>1</v>
      </c>
      <c r="W1710">
        <v>1</v>
      </c>
      <c r="X1710">
        <v>1</v>
      </c>
      <c r="Y1710">
        <v>114.38999938964844</v>
      </c>
      <c r="Z1710" s="2">
        <v>44729.455381944441</v>
      </c>
      <c r="AA1710">
        <v>1</v>
      </c>
      <c r="AB1710">
        <v>1</v>
      </c>
      <c r="AC1710">
        <v>1</v>
      </c>
      <c r="AD1710">
        <v>50</v>
      </c>
      <c r="AE1710">
        <v>1200</v>
      </c>
      <c r="AF1710" s="2">
        <v>44729.456365740742</v>
      </c>
      <c r="AG1710">
        <v>1</v>
      </c>
    </row>
    <row r="1711" spans="1:33" x14ac:dyDescent="0.3">
      <c r="A1711" s="1" t="s">
        <v>281</v>
      </c>
      <c r="B1711" s="1" t="s">
        <v>36</v>
      </c>
      <c r="C1711">
        <v>10039000502</v>
      </c>
      <c r="D1711" s="2">
        <v>44783.363194444442</v>
      </c>
      <c r="E1711">
        <v>0</v>
      </c>
      <c r="F1711" s="1" t="s">
        <v>80</v>
      </c>
      <c r="G1711" s="2">
        <v>44727.501643518517</v>
      </c>
      <c r="H1711" s="2">
        <v>44729.430289351854</v>
      </c>
      <c r="I1711">
        <v>1</v>
      </c>
      <c r="J1711">
        <v>1</v>
      </c>
      <c r="K1711">
        <v>1</v>
      </c>
      <c r="L1711">
        <v>113.33999633789063</v>
      </c>
      <c r="M1711">
        <v>1</v>
      </c>
      <c r="N1711" s="2">
        <v>44729.432395833333</v>
      </c>
      <c r="O1711" s="2">
        <v>44729.434884259259</v>
      </c>
      <c r="P1711">
        <v>156</v>
      </c>
      <c r="Q1711">
        <v>940.39398193359375</v>
      </c>
      <c r="R1711">
        <v>1.5112299919128418</v>
      </c>
      <c r="S1711">
        <v>166</v>
      </c>
      <c r="T1711">
        <v>1</v>
      </c>
      <c r="U1711" s="2">
        <v>44729.43818287037</v>
      </c>
      <c r="V1711">
        <v>1</v>
      </c>
      <c r="W1711">
        <v>1</v>
      </c>
      <c r="X1711">
        <v>1</v>
      </c>
      <c r="Y1711">
        <v>112.91000366210937</v>
      </c>
      <c r="Z1711" s="2">
        <v>44729.450844907406</v>
      </c>
      <c r="AA1711">
        <v>1</v>
      </c>
      <c r="AB1711">
        <v>1</v>
      </c>
      <c r="AC1711">
        <v>1</v>
      </c>
      <c r="AD1711">
        <v>45</v>
      </c>
      <c r="AE1711">
        <v>1199</v>
      </c>
      <c r="AF1711" s="2">
        <v>44729.451736111114</v>
      </c>
      <c r="AG1711">
        <v>1</v>
      </c>
    </row>
    <row r="1712" spans="1:33" x14ac:dyDescent="0.3">
      <c r="A1712" s="1" t="s">
        <v>281</v>
      </c>
      <c r="B1712" s="1" t="s">
        <v>36</v>
      </c>
      <c r="C1712">
        <v>10039000501</v>
      </c>
      <c r="D1712" s="2">
        <v>44783.363194444442</v>
      </c>
      <c r="E1712">
        <v>0</v>
      </c>
      <c r="F1712" s="1" t="s">
        <v>80</v>
      </c>
      <c r="G1712" s="2">
        <v>44727.501527777778</v>
      </c>
      <c r="H1712" s="2">
        <v>44729.419409722221</v>
      </c>
      <c r="I1712">
        <v>1</v>
      </c>
      <c r="J1712">
        <v>1</v>
      </c>
      <c r="K1712">
        <v>1</v>
      </c>
      <c r="L1712">
        <v>113.65000152587891</v>
      </c>
      <c r="M1712">
        <v>1</v>
      </c>
      <c r="N1712" s="2">
        <v>44729.420266203706</v>
      </c>
      <c r="O1712" s="2">
        <v>44729.423020833332</v>
      </c>
      <c r="P1712">
        <v>111</v>
      </c>
      <c r="Q1712">
        <v>931.35797119140625</v>
      </c>
      <c r="R1712">
        <v>1.5234400033950806</v>
      </c>
      <c r="S1712">
        <v>189</v>
      </c>
      <c r="T1712">
        <v>1</v>
      </c>
      <c r="U1712" s="2">
        <v>44729.425856481481</v>
      </c>
      <c r="V1712">
        <v>1</v>
      </c>
      <c r="W1712">
        <v>1</v>
      </c>
      <c r="X1712">
        <v>1</v>
      </c>
      <c r="Y1712">
        <v>113.23999786376953</v>
      </c>
      <c r="Z1712" s="2">
        <v>44729.437118055554</v>
      </c>
      <c r="AA1712">
        <v>2</v>
      </c>
      <c r="AB1712">
        <v>1</v>
      </c>
      <c r="AC1712">
        <v>1</v>
      </c>
      <c r="AD1712">
        <v>36</v>
      </c>
      <c r="AE1712">
        <v>1200</v>
      </c>
      <c r="AF1712" s="2">
        <v>44729.437916666669</v>
      </c>
      <c r="AG1712">
        <v>1</v>
      </c>
    </row>
    <row r="1713" spans="1:33" x14ac:dyDescent="0.3">
      <c r="A1713" s="1" t="s">
        <v>281</v>
      </c>
      <c r="B1713" s="1" t="s">
        <v>36</v>
      </c>
      <c r="C1713">
        <v>10039000500</v>
      </c>
      <c r="D1713" s="2">
        <v>44783.363194444442</v>
      </c>
      <c r="E1713">
        <v>406</v>
      </c>
      <c r="F1713" s="1" t="s">
        <v>191</v>
      </c>
      <c r="G1713" s="2">
        <v>44727.50141203704</v>
      </c>
      <c r="H1713" s="2">
        <v>44729.444479166668</v>
      </c>
      <c r="I1713">
        <v>1</v>
      </c>
      <c r="J1713">
        <v>1</v>
      </c>
      <c r="K1713">
        <v>3</v>
      </c>
      <c r="L1713">
        <v>134.13999938964844</v>
      </c>
      <c r="M1713">
        <v>0</v>
      </c>
      <c r="N1713" s="2"/>
      <c r="O1713" s="2"/>
      <c r="P1713">
        <v>0</v>
      </c>
      <c r="Q1713">
        <v>0</v>
      </c>
      <c r="R1713">
        <v>0</v>
      </c>
      <c r="S1713">
        <v>0</v>
      </c>
      <c r="T1713">
        <v>0</v>
      </c>
      <c r="U1713" s="2"/>
      <c r="V1713">
        <v>0</v>
      </c>
      <c r="W1713">
        <v>0</v>
      </c>
      <c r="X1713">
        <v>0</v>
      </c>
      <c r="Y1713">
        <v>0</v>
      </c>
      <c r="Z1713" s="2"/>
      <c r="AA1713">
        <v>0</v>
      </c>
      <c r="AB1713">
        <v>0</v>
      </c>
      <c r="AC1713">
        <v>0</v>
      </c>
      <c r="AD1713">
        <v>0</v>
      </c>
      <c r="AE1713">
        <v>0</v>
      </c>
      <c r="AF1713" s="2"/>
      <c r="AG1713">
        <v>0</v>
      </c>
    </row>
    <row r="1714" spans="1:33" x14ac:dyDescent="0.3">
      <c r="A1714" s="1" t="s">
        <v>281</v>
      </c>
      <c r="B1714" s="1" t="s">
        <v>36</v>
      </c>
      <c r="C1714">
        <v>10039000499</v>
      </c>
      <c r="D1714" s="2">
        <v>44783.363194444442</v>
      </c>
      <c r="E1714">
        <v>2</v>
      </c>
      <c r="F1714" s="1" t="s">
        <v>92</v>
      </c>
      <c r="G1714" s="2">
        <v>44727.501296296294</v>
      </c>
      <c r="H1714" s="2"/>
      <c r="I1714">
        <v>0</v>
      </c>
      <c r="J1714">
        <v>0</v>
      </c>
      <c r="K1714">
        <v>0</v>
      </c>
      <c r="L1714">
        <v>0</v>
      </c>
      <c r="M1714">
        <v>0</v>
      </c>
      <c r="N1714" s="2"/>
      <c r="O1714" s="2"/>
      <c r="P1714">
        <v>0</v>
      </c>
      <c r="Q1714">
        <v>0</v>
      </c>
      <c r="R1714">
        <v>0</v>
      </c>
      <c r="S1714">
        <v>0</v>
      </c>
      <c r="T1714">
        <v>0</v>
      </c>
      <c r="U1714" s="2"/>
      <c r="V1714">
        <v>0</v>
      </c>
      <c r="W1714">
        <v>0</v>
      </c>
      <c r="X1714">
        <v>0</v>
      </c>
      <c r="Y1714">
        <v>0</v>
      </c>
      <c r="Z1714" s="2"/>
      <c r="AA1714">
        <v>0</v>
      </c>
      <c r="AB1714">
        <v>0</v>
      </c>
      <c r="AC1714">
        <v>0</v>
      </c>
      <c r="AD1714">
        <v>0</v>
      </c>
      <c r="AE1714">
        <v>0</v>
      </c>
      <c r="AF1714" s="2"/>
      <c r="AG1714">
        <v>0</v>
      </c>
    </row>
    <row r="1715" spans="1:33" x14ac:dyDescent="0.3">
      <c r="A1715" s="1" t="s">
        <v>281</v>
      </c>
      <c r="B1715" s="1" t="s">
        <v>36</v>
      </c>
      <c r="C1715">
        <v>10039000498</v>
      </c>
      <c r="D1715" s="2">
        <v>44783.363194444442</v>
      </c>
      <c r="E1715">
        <v>0</v>
      </c>
      <c r="F1715" s="1" t="s">
        <v>80</v>
      </c>
      <c r="G1715" s="2">
        <v>44727.501180555555</v>
      </c>
      <c r="H1715" s="2">
        <v>44729.431226851855</v>
      </c>
      <c r="I1715">
        <v>1</v>
      </c>
      <c r="J1715">
        <v>1</v>
      </c>
      <c r="K1715">
        <v>1</v>
      </c>
      <c r="L1715">
        <v>114.41999816894531</v>
      </c>
      <c r="M1715">
        <v>1</v>
      </c>
      <c r="N1715" s="2">
        <v>44729.43346064815</v>
      </c>
      <c r="O1715" s="2">
        <v>44729.435682870368</v>
      </c>
      <c r="P1715">
        <v>113</v>
      </c>
      <c r="Q1715">
        <v>849.9739990234375</v>
      </c>
      <c r="R1715">
        <v>1.5029100179672241</v>
      </c>
      <c r="S1715">
        <v>143</v>
      </c>
      <c r="T1715">
        <v>1</v>
      </c>
      <c r="U1715" s="2">
        <v>44729.439884259256</v>
      </c>
      <c r="V1715">
        <v>1</v>
      </c>
      <c r="W1715">
        <v>1</v>
      </c>
      <c r="X1715">
        <v>1</v>
      </c>
      <c r="Y1715">
        <v>113.98999786376953</v>
      </c>
      <c r="Z1715" s="2">
        <v>44729.451655092591</v>
      </c>
      <c r="AA1715">
        <v>1</v>
      </c>
      <c r="AB1715">
        <v>1</v>
      </c>
      <c r="AC1715">
        <v>1</v>
      </c>
      <c r="AD1715">
        <v>53</v>
      </c>
      <c r="AE1715">
        <v>1200</v>
      </c>
      <c r="AF1715" s="2">
        <v>44729.453148148146</v>
      </c>
      <c r="AG1715">
        <v>1</v>
      </c>
    </row>
    <row r="1716" spans="1:33" x14ac:dyDescent="0.3">
      <c r="A1716" s="1" t="s">
        <v>281</v>
      </c>
      <c r="B1716" s="1" t="s">
        <v>36</v>
      </c>
      <c r="C1716">
        <v>10039000497</v>
      </c>
      <c r="D1716" s="2">
        <v>44783.363194444442</v>
      </c>
      <c r="E1716">
        <v>709</v>
      </c>
      <c r="F1716" s="1" t="s">
        <v>87</v>
      </c>
      <c r="G1716" s="2">
        <v>44727.501064814816</v>
      </c>
      <c r="H1716" s="2"/>
      <c r="I1716">
        <v>0</v>
      </c>
      <c r="J1716">
        <v>0</v>
      </c>
      <c r="K1716">
        <v>0</v>
      </c>
      <c r="L1716">
        <v>0</v>
      </c>
      <c r="M1716">
        <v>0</v>
      </c>
      <c r="N1716" s="2"/>
      <c r="O1716" s="2"/>
      <c r="P1716">
        <v>0</v>
      </c>
      <c r="Q1716">
        <v>0</v>
      </c>
      <c r="R1716">
        <v>0</v>
      </c>
      <c r="S1716">
        <v>0</v>
      </c>
      <c r="T1716">
        <v>0</v>
      </c>
      <c r="U1716" s="2"/>
      <c r="V1716">
        <v>0</v>
      </c>
      <c r="W1716">
        <v>0</v>
      </c>
      <c r="X1716">
        <v>0</v>
      </c>
      <c r="Y1716">
        <v>0</v>
      </c>
      <c r="Z1716" s="2">
        <v>44728.591828703706</v>
      </c>
      <c r="AA1716">
        <v>1</v>
      </c>
      <c r="AB1716">
        <v>1</v>
      </c>
      <c r="AC1716">
        <v>1</v>
      </c>
      <c r="AD1716">
        <v>32</v>
      </c>
      <c r="AE1716">
        <v>1199</v>
      </c>
      <c r="AF1716" s="2"/>
      <c r="AG1716">
        <v>0</v>
      </c>
    </row>
    <row r="1717" spans="1:33" x14ac:dyDescent="0.3">
      <c r="A1717" s="1" t="s">
        <v>281</v>
      </c>
      <c r="B1717" s="1" t="s">
        <v>36</v>
      </c>
      <c r="C1717">
        <v>10039000496</v>
      </c>
      <c r="D1717" s="2">
        <v>44783.363194444442</v>
      </c>
      <c r="E1717">
        <v>0</v>
      </c>
      <c r="F1717" s="1" t="s">
        <v>80</v>
      </c>
      <c r="G1717" s="2">
        <v>44727.500949074078</v>
      </c>
      <c r="H1717" s="2">
        <v>44729.443009259259</v>
      </c>
      <c r="I1717">
        <v>1</v>
      </c>
      <c r="J1717">
        <v>1</v>
      </c>
      <c r="K1717">
        <v>1</v>
      </c>
      <c r="L1717">
        <v>113.34999847412109</v>
      </c>
      <c r="M1717">
        <v>1</v>
      </c>
      <c r="N1717" s="2">
        <v>44729.444039351853</v>
      </c>
      <c r="O1717" s="2">
        <v>44729.446423611109</v>
      </c>
      <c r="P1717">
        <v>126</v>
      </c>
      <c r="Q1717">
        <v>614.8809814453125</v>
      </c>
      <c r="R1717">
        <v>1.5088800191879272</v>
      </c>
      <c r="S1717">
        <v>157</v>
      </c>
      <c r="T1717">
        <v>1</v>
      </c>
      <c r="U1717" s="2">
        <v>44729.453645833331</v>
      </c>
      <c r="V1717">
        <v>1</v>
      </c>
      <c r="W1717">
        <v>1</v>
      </c>
      <c r="X1717">
        <v>1</v>
      </c>
      <c r="Y1717">
        <v>113.05999755859375</v>
      </c>
      <c r="Z1717" s="2">
        <v>44729.465740740743</v>
      </c>
      <c r="AA1717">
        <v>2</v>
      </c>
      <c r="AB1717">
        <v>1</v>
      </c>
      <c r="AC1717">
        <v>1</v>
      </c>
      <c r="AD1717">
        <v>46</v>
      </c>
      <c r="AE1717">
        <v>1200</v>
      </c>
      <c r="AF1717" s="2">
        <v>44729.466643518521</v>
      </c>
      <c r="AG1717">
        <v>1</v>
      </c>
    </row>
    <row r="1718" spans="1:33" x14ac:dyDescent="0.3">
      <c r="A1718" s="1" t="s">
        <v>281</v>
      </c>
      <c r="B1718" s="1" t="s">
        <v>36</v>
      </c>
      <c r="C1718">
        <v>10039000495</v>
      </c>
      <c r="D1718" s="2">
        <v>44783.363194444442</v>
      </c>
      <c r="E1718">
        <v>0</v>
      </c>
      <c r="F1718" s="1" t="s">
        <v>80</v>
      </c>
      <c r="G1718" s="2">
        <v>44727.500833333332</v>
      </c>
      <c r="H1718" s="2">
        <v>44729.41983796296</v>
      </c>
      <c r="I1718">
        <v>1</v>
      </c>
      <c r="J1718">
        <v>1</v>
      </c>
      <c r="K1718">
        <v>1</v>
      </c>
      <c r="L1718">
        <v>114.12999725341797</v>
      </c>
      <c r="M1718">
        <v>1</v>
      </c>
      <c r="N1718" s="2">
        <v>44729.420682870368</v>
      </c>
      <c r="O1718" s="2">
        <v>44729.423564814817</v>
      </c>
      <c r="P1718">
        <v>115</v>
      </c>
      <c r="Q1718">
        <v>1039.8599853515625</v>
      </c>
      <c r="R1718">
        <v>1.5172899961471558</v>
      </c>
      <c r="S1718">
        <v>200</v>
      </c>
      <c r="T1718">
        <v>1</v>
      </c>
      <c r="U1718" s="2">
        <v>44729.426226851851</v>
      </c>
      <c r="V1718">
        <v>1</v>
      </c>
      <c r="W1718">
        <v>1</v>
      </c>
      <c r="X1718">
        <v>1</v>
      </c>
      <c r="Y1718">
        <v>113.73999786376953</v>
      </c>
      <c r="Z1718" s="2">
        <v>44729.437719907408</v>
      </c>
      <c r="AA1718">
        <v>2</v>
      </c>
      <c r="AB1718">
        <v>1</v>
      </c>
      <c r="AC1718">
        <v>1</v>
      </c>
      <c r="AD1718">
        <v>40</v>
      </c>
      <c r="AE1718">
        <v>1199</v>
      </c>
      <c r="AF1718" s="2">
        <v>44729.438576388886</v>
      </c>
      <c r="AG1718">
        <v>1</v>
      </c>
    </row>
    <row r="1719" spans="1:33" x14ac:dyDescent="0.3">
      <c r="A1719" s="1" t="s">
        <v>281</v>
      </c>
      <c r="B1719" s="1" t="s">
        <v>36</v>
      </c>
      <c r="C1719">
        <v>10039000494</v>
      </c>
      <c r="D1719" s="2">
        <v>44783.363194444442</v>
      </c>
      <c r="E1719">
        <v>2</v>
      </c>
      <c r="F1719" s="1" t="s">
        <v>92</v>
      </c>
      <c r="G1719" s="2">
        <v>44727.500717592593</v>
      </c>
      <c r="H1719" s="2"/>
      <c r="I1719">
        <v>0</v>
      </c>
      <c r="J1719">
        <v>0</v>
      </c>
      <c r="K1719">
        <v>0</v>
      </c>
      <c r="L1719">
        <v>0</v>
      </c>
      <c r="M1719">
        <v>0</v>
      </c>
      <c r="N1719" s="2"/>
      <c r="O1719" s="2"/>
      <c r="P1719">
        <v>0</v>
      </c>
      <c r="Q1719">
        <v>0</v>
      </c>
      <c r="R1719">
        <v>0</v>
      </c>
      <c r="S1719">
        <v>0</v>
      </c>
      <c r="T1719">
        <v>0</v>
      </c>
      <c r="U1719" s="2"/>
      <c r="V1719">
        <v>0</v>
      </c>
      <c r="W1719">
        <v>0</v>
      </c>
      <c r="X1719">
        <v>0</v>
      </c>
      <c r="Y1719">
        <v>0</v>
      </c>
      <c r="Z1719" s="2"/>
      <c r="AA1719">
        <v>0</v>
      </c>
      <c r="AB1719">
        <v>0</v>
      </c>
      <c r="AC1719">
        <v>0</v>
      </c>
      <c r="AD1719">
        <v>0</v>
      </c>
      <c r="AE1719">
        <v>0</v>
      </c>
      <c r="AF1719" s="2"/>
      <c r="AG1719">
        <v>0</v>
      </c>
    </row>
    <row r="1720" spans="1:33" x14ac:dyDescent="0.3">
      <c r="A1720" s="1" t="s">
        <v>281</v>
      </c>
      <c r="B1720" s="1" t="s">
        <v>36</v>
      </c>
      <c r="C1720">
        <v>10039000493</v>
      </c>
      <c r="D1720" s="2">
        <v>44783.363194444442</v>
      </c>
      <c r="E1720">
        <v>0</v>
      </c>
      <c r="F1720" s="1" t="s">
        <v>80</v>
      </c>
      <c r="G1720" s="2">
        <v>44727.500601851854</v>
      </c>
      <c r="H1720" s="2">
        <v>44729.437523148146</v>
      </c>
      <c r="I1720">
        <v>1</v>
      </c>
      <c r="J1720">
        <v>1</v>
      </c>
      <c r="K1720">
        <v>1</v>
      </c>
      <c r="L1720">
        <v>114.30999755859375</v>
      </c>
      <c r="M1720">
        <v>1</v>
      </c>
      <c r="N1720" s="2">
        <v>44729.439456018517</v>
      </c>
      <c r="O1720" s="2">
        <v>44729.441805555558</v>
      </c>
      <c r="P1720">
        <v>111</v>
      </c>
      <c r="Q1720">
        <v>696.2540283203125</v>
      </c>
      <c r="R1720">
        <v>1.5206300020217896</v>
      </c>
      <c r="S1720">
        <v>154</v>
      </c>
      <c r="T1720">
        <v>1</v>
      </c>
      <c r="U1720" s="2">
        <v>44729.449386574073</v>
      </c>
      <c r="V1720">
        <v>1</v>
      </c>
      <c r="W1720">
        <v>1</v>
      </c>
      <c r="X1720">
        <v>1</v>
      </c>
      <c r="Y1720">
        <v>113.91000366210937</v>
      </c>
      <c r="Z1720" s="2">
        <v>44729.461967592593</v>
      </c>
      <c r="AA1720">
        <v>1</v>
      </c>
      <c r="AB1720">
        <v>1</v>
      </c>
      <c r="AC1720">
        <v>1</v>
      </c>
      <c r="AD1720">
        <v>44</v>
      </c>
      <c r="AE1720">
        <v>1199</v>
      </c>
      <c r="AF1720" s="2">
        <v>44729.46366898148</v>
      </c>
      <c r="AG1720">
        <v>1</v>
      </c>
    </row>
    <row r="1721" spans="1:33" x14ac:dyDescent="0.3">
      <c r="A1721" s="1" t="s">
        <v>281</v>
      </c>
      <c r="B1721" s="1" t="s">
        <v>36</v>
      </c>
      <c r="C1721">
        <v>10039000492</v>
      </c>
      <c r="D1721" s="2">
        <v>44783.363194444442</v>
      </c>
      <c r="E1721">
        <v>0</v>
      </c>
      <c r="F1721" s="1" t="s">
        <v>80</v>
      </c>
      <c r="G1721" s="2">
        <v>44727.500486111108</v>
      </c>
      <c r="H1721" s="2">
        <v>44729.424849537034</v>
      </c>
      <c r="I1721">
        <v>1</v>
      </c>
      <c r="J1721">
        <v>1</v>
      </c>
      <c r="K1721">
        <v>1</v>
      </c>
      <c r="L1721">
        <v>113.77999877929687</v>
      </c>
      <c r="M1721">
        <v>1</v>
      </c>
      <c r="N1721" s="2">
        <v>44729.426423611112</v>
      </c>
      <c r="O1721" s="2">
        <v>44729.429166666669</v>
      </c>
      <c r="P1721">
        <v>126</v>
      </c>
      <c r="Q1721">
        <v>605.822021484375</v>
      </c>
      <c r="R1721">
        <v>1.5096900463104248</v>
      </c>
      <c r="S1721">
        <v>188</v>
      </c>
      <c r="T1721">
        <v>1</v>
      </c>
      <c r="U1721" s="2">
        <v>44729.43074074074</v>
      </c>
      <c r="V1721">
        <v>1</v>
      </c>
      <c r="W1721">
        <v>1</v>
      </c>
      <c r="X1721">
        <v>1</v>
      </c>
      <c r="Y1721">
        <v>113.40000152587891</v>
      </c>
      <c r="Z1721" s="2">
        <v>44729.443668981483</v>
      </c>
      <c r="AA1721">
        <v>2</v>
      </c>
      <c r="AB1721">
        <v>1</v>
      </c>
      <c r="AC1721">
        <v>1</v>
      </c>
      <c r="AD1721">
        <v>47</v>
      </c>
      <c r="AE1721">
        <v>1199</v>
      </c>
      <c r="AF1721" s="2">
        <v>44729.445428240739</v>
      </c>
      <c r="AG1721">
        <v>1</v>
      </c>
    </row>
    <row r="1722" spans="1:33" x14ac:dyDescent="0.3">
      <c r="A1722" s="1" t="s">
        <v>281</v>
      </c>
      <c r="B1722" s="1" t="s">
        <v>36</v>
      </c>
      <c r="C1722">
        <v>10039000491</v>
      </c>
      <c r="D1722" s="2">
        <v>44783.363194444442</v>
      </c>
      <c r="E1722">
        <v>2</v>
      </c>
      <c r="F1722" s="1" t="s">
        <v>92</v>
      </c>
      <c r="G1722" s="2">
        <v>44727.50037037037</v>
      </c>
      <c r="H1722" s="2"/>
      <c r="I1722">
        <v>0</v>
      </c>
      <c r="J1722">
        <v>0</v>
      </c>
      <c r="K1722">
        <v>0</v>
      </c>
      <c r="L1722">
        <v>0</v>
      </c>
      <c r="M1722">
        <v>0</v>
      </c>
      <c r="N1722" s="2"/>
      <c r="O1722" s="2"/>
      <c r="P1722">
        <v>0</v>
      </c>
      <c r="Q1722">
        <v>0</v>
      </c>
      <c r="R1722">
        <v>0</v>
      </c>
      <c r="S1722">
        <v>0</v>
      </c>
      <c r="T1722">
        <v>0</v>
      </c>
      <c r="U1722" s="2"/>
      <c r="V1722">
        <v>0</v>
      </c>
      <c r="W1722">
        <v>0</v>
      </c>
      <c r="X1722">
        <v>0</v>
      </c>
      <c r="Y1722">
        <v>0</v>
      </c>
      <c r="Z1722" s="2"/>
      <c r="AA1722">
        <v>0</v>
      </c>
      <c r="AB1722">
        <v>0</v>
      </c>
      <c r="AC1722">
        <v>0</v>
      </c>
      <c r="AD1722">
        <v>0</v>
      </c>
      <c r="AE1722">
        <v>0</v>
      </c>
      <c r="AF1722" s="2"/>
      <c r="AG1722">
        <v>0</v>
      </c>
    </row>
    <row r="1723" spans="1:33" x14ac:dyDescent="0.3">
      <c r="A1723" s="1" t="s">
        <v>281</v>
      </c>
      <c r="B1723" s="1" t="s">
        <v>36</v>
      </c>
      <c r="C1723">
        <v>10039000490</v>
      </c>
      <c r="D1723" s="2">
        <v>44783.363194444442</v>
      </c>
      <c r="E1723">
        <v>0</v>
      </c>
      <c r="F1723" s="1" t="s">
        <v>80</v>
      </c>
      <c r="G1723" s="2">
        <v>44727.500243055554</v>
      </c>
      <c r="H1723" s="2">
        <v>44729.423391203702</v>
      </c>
      <c r="I1723">
        <v>1</v>
      </c>
      <c r="J1723">
        <v>1</v>
      </c>
      <c r="K1723">
        <v>1</v>
      </c>
      <c r="L1723">
        <v>114.41999816894531</v>
      </c>
      <c r="M1723">
        <v>1</v>
      </c>
      <c r="N1723" s="2">
        <v>44729.424305555556</v>
      </c>
      <c r="O1723" s="2">
        <v>44729.427199074074</v>
      </c>
      <c r="P1723">
        <v>124</v>
      </c>
      <c r="Q1723">
        <v>849.9739990234375</v>
      </c>
      <c r="R1723">
        <v>1.5085200071334839</v>
      </c>
      <c r="S1723">
        <v>201</v>
      </c>
      <c r="T1723">
        <v>1</v>
      </c>
      <c r="U1723" s="2">
        <v>44729.429120370369</v>
      </c>
      <c r="V1723">
        <v>1</v>
      </c>
      <c r="W1723">
        <v>1</v>
      </c>
      <c r="X1723">
        <v>1</v>
      </c>
      <c r="Y1723">
        <v>113.98000335693359</v>
      </c>
      <c r="Z1723" s="2">
        <v>44729.441863425927</v>
      </c>
      <c r="AA1723">
        <v>2</v>
      </c>
      <c r="AB1723">
        <v>1</v>
      </c>
      <c r="AC1723">
        <v>1</v>
      </c>
      <c r="AD1723">
        <v>49</v>
      </c>
      <c r="AE1723">
        <v>1199</v>
      </c>
      <c r="AF1723" s="2">
        <v>44729.442673611113</v>
      </c>
      <c r="AG1723">
        <v>1</v>
      </c>
    </row>
    <row r="1724" spans="1:33" x14ac:dyDescent="0.3">
      <c r="A1724" s="1" t="s">
        <v>281</v>
      </c>
      <c r="B1724" s="1" t="s">
        <v>36</v>
      </c>
      <c r="C1724">
        <v>10039000489</v>
      </c>
      <c r="D1724" s="2">
        <v>44783.363194444442</v>
      </c>
      <c r="E1724">
        <v>709</v>
      </c>
      <c r="F1724" s="1" t="s">
        <v>87</v>
      </c>
      <c r="G1724" s="2">
        <v>44727.500127314815</v>
      </c>
      <c r="H1724" s="2"/>
      <c r="I1724">
        <v>0</v>
      </c>
      <c r="J1724">
        <v>0</v>
      </c>
      <c r="K1724">
        <v>0</v>
      </c>
      <c r="L1724">
        <v>0</v>
      </c>
      <c r="M1724">
        <v>0</v>
      </c>
      <c r="N1724" s="2"/>
      <c r="O1724" s="2"/>
      <c r="P1724">
        <v>0</v>
      </c>
      <c r="Q1724">
        <v>0</v>
      </c>
      <c r="R1724">
        <v>0</v>
      </c>
      <c r="S1724">
        <v>0</v>
      </c>
      <c r="T1724">
        <v>0</v>
      </c>
      <c r="U1724" s="2"/>
      <c r="V1724">
        <v>0</v>
      </c>
      <c r="W1724">
        <v>0</v>
      </c>
      <c r="X1724">
        <v>0</v>
      </c>
      <c r="Y1724">
        <v>0</v>
      </c>
      <c r="Z1724" s="2">
        <v>44728.510381944441</v>
      </c>
      <c r="AA1724">
        <v>1</v>
      </c>
      <c r="AB1724">
        <v>1</v>
      </c>
      <c r="AC1724">
        <v>1</v>
      </c>
      <c r="AD1724">
        <v>22</v>
      </c>
      <c r="AE1724">
        <v>1200</v>
      </c>
      <c r="AF1724" s="2"/>
      <c r="AG1724">
        <v>0</v>
      </c>
    </row>
    <row r="1725" spans="1:33" x14ac:dyDescent="0.3">
      <c r="A1725" s="1" t="s">
        <v>281</v>
      </c>
      <c r="B1725" s="1" t="s">
        <v>36</v>
      </c>
      <c r="C1725">
        <v>10039000488</v>
      </c>
      <c r="D1725" s="2">
        <v>44783.363194444442</v>
      </c>
      <c r="E1725">
        <v>0</v>
      </c>
      <c r="F1725" s="1" t="s">
        <v>80</v>
      </c>
      <c r="G1725" s="2">
        <v>44727.500011574077</v>
      </c>
      <c r="H1725" s="2">
        <v>44729.436828703707</v>
      </c>
      <c r="I1725">
        <v>1</v>
      </c>
      <c r="J1725">
        <v>1</v>
      </c>
      <c r="K1725">
        <v>1</v>
      </c>
      <c r="L1725">
        <v>114.69000244140625</v>
      </c>
      <c r="M1725">
        <v>1</v>
      </c>
      <c r="N1725" s="2">
        <v>44729.438761574071</v>
      </c>
      <c r="O1725" s="2">
        <v>44729.441307870373</v>
      </c>
      <c r="P1725">
        <v>131</v>
      </c>
      <c r="Q1725">
        <v>741.469970703125</v>
      </c>
      <c r="R1725">
        <v>1.5011899471282959</v>
      </c>
      <c r="S1725">
        <v>171</v>
      </c>
      <c r="T1725">
        <v>1</v>
      </c>
      <c r="U1725" s="2">
        <v>44729.4452662037</v>
      </c>
      <c r="V1725">
        <v>1</v>
      </c>
      <c r="W1725">
        <v>1</v>
      </c>
      <c r="X1725">
        <v>1</v>
      </c>
      <c r="Y1725">
        <v>114.26999664306641</v>
      </c>
      <c r="Z1725" s="2">
        <v>44729.457557870373</v>
      </c>
      <c r="AA1725">
        <v>2</v>
      </c>
      <c r="AB1725">
        <v>1</v>
      </c>
      <c r="AC1725">
        <v>1</v>
      </c>
      <c r="AD1725">
        <v>48</v>
      </c>
      <c r="AE1725">
        <v>1200</v>
      </c>
      <c r="AF1725" s="2">
        <v>44729.459270833337</v>
      </c>
      <c r="AG1725">
        <v>1</v>
      </c>
    </row>
    <row r="1726" spans="1:33" x14ac:dyDescent="0.3">
      <c r="A1726" s="1" t="s">
        <v>281</v>
      </c>
      <c r="B1726" s="1" t="s">
        <v>36</v>
      </c>
      <c r="C1726">
        <v>10039000487</v>
      </c>
      <c r="D1726" s="2">
        <v>44783.363194444442</v>
      </c>
      <c r="E1726">
        <v>0</v>
      </c>
      <c r="F1726" s="1" t="s">
        <v>80</v>
      </c>
      <c r="G1726" s="2">
        <v>44727.499895833331</v>
      </c>
      <c r="H1726" s="2">
        <v>44729.436932870369</v>
      </c>
      <c r="I1726">
        <v>1</v>
      </c>
      <c r="J1726">
        <v>1</v>
      </c>
      <c r="K1726">
        <v>1</v>
      </c>
      <c r="L1726">
        <v>112.75</v>
      </c>
      <c r="M1726">
        <v>1</v>
      </c>
      <c r="N1726" s="2">
        <v>44729.438877314817</v>
      </c>
      <c r="O1726" s="2">
        <v>44729.441342592596</v>
      </c>
      <c r="P1726">
        <v>134</v>
      </c>
      <c r="Q1726">
        <v>913.26202392578125</v>
      </c>
      <c r="R1726">
        <v>1.5076999664306641</v>
      </c>
      <c r="S1726">
        <v>164</v>
      </c>
      <c r="T1726">
        <v>1</v>
      </c>
      <c r="U1726" s="2">
        <v>44729.445416666669</v>
      </c>
      <c r="V1726">
        <v>1</v>
      </c>
      <c r="W1726">
        <v>1</v>
      </c>
      <c r="X1726">
        <v>1</v>
      </c>
      <c r="Y1726">
        <v>112.33000183105469</v>
      </c>
      <c r="Z1726" s="2">
        <v>44729.457569444443</v>
      </c>
      <c r="AA1726">
        <v>1</v>
      </c>
      <c r="AB1726">
        <v>1</v>
      </c>
      <c r="AC1726">
        <v>1</v>
      </c>
      <c r="AD1726">
        <v>49</v>
      </c>
      <c r="AE1726">
        <v>1200</v>
      </c>
      <c r="AF1726" s="2">
        <v>44729.459363425929</v>
      </c>
      <c r="AG1726">
        <v>1</v>
      </c>
    </row>
    <row r="1727" spans="1:33" x14ac:dyDescent="0.3">
      <c r="A1727" s="1" t="s">
        <v>281</v>
      </c>
      <c r="B1727" s="1" t="s">
        <v>36</v>
      </c>
      <c r="C1727">
        <v>10039000486</v>
      </c>
      <c r="D1727" s="2">
        <v>44783.363194444442</v>
      </c>
      <c r="E1727">
        <v>0</v>
      </c>
      <c r="F1727" s="1" t="s">
        <v>80</v>
      </c>
      <c r="G1727" s="2">
        <v>44727.499780092592</v>
      </c>
      <c r="H1727" s="2">
        <v>44729.435763888891</v>
      </c>
      <c r="I1727">
        <v>1</v>
      </c>
      <c r="J1727">
        <v>1</v>
      </c>
      <c r="K1727">
        <v>1</v>
      </c>
      <c r="L1727">
        <v>113.15000152587891</v>
      </c>
      <c r="M1727">
        <v>1</v>
      </c>
      <c r="N1727" s="2">
        <v>44729.437719907408</v>
      </c>
      <c r="O1727" s="2">
        <v>44729.440104166664</v>
      </c>
      <c r="P1727">
        <v>123</v>
      </c>
      <c r="Q1727">
        <v>786.67401123046875</v>
      </c>
      <c r="R1727">
        <v>1.5036400556564331</v>
      </c>
      <c r="S1727">
        <v>156</v>
      </c>
      <c r="T1727">
        <v>1</v>
      </c>
      <c r="U1727" s="2">
        <v>44729.442800925928</v>
      </c>
      <c r="V1727">
        <v>1</v>
      </c>
      <c r="W1727">
        <v>1</v>
      </c>
      <c r="X1727">
        <v>1</v>
      </c>
      <c r="Y1727">
        <v>112.72000122070312</v>
      </c>
      <c r="Z1727" s="2">
        <v>44729.456087962964</v>
      </c>
      <c r="AA1727">
        <v>2</v>
      </c>
      <c r="AB1727">
        <v>1</v>
      </c>
      <c r="AC1727">
        <v>1</v>
      </c>
      <c r="AD1727">
        <v>47</v>
      </c>
      <c r="AE1727">
        <v>1200</v>
      </c>
      <c r="AF1727" s="2">
        <v>44729.456921296296</v>
      </c>
      <c r="AG1727">
        <v>1</v>
      </c>
    </row>
    <row r="1728" spans="1:33" x14ac:dyDescent="0.3">
      <c r="A1728" s="1" t="s">
        <v>281</v>
      </c>
      <c r="B1728" s="1" t="s">
        <v>36</v>
      </c>
      <c r="C1728">
        <v>10039000485</v>
      </c>
      <c r="D1728" s="2">
        <v>44783.363194444442</v>
      </c>
      <c r="E1728">
        <v>2</v>
      </c>
      <c r="F1728" s="1" t="s">
        <v>92</v>
      </c>
      <c r="G1728" s="2">
        <v>44727.499675925923</v>
      </c>
      <c r="H1728" s="2"/>
      <c r="I1728">
        <v>0</v>
      </c>
      <c r="J1728">
        <v>0</v>
      </c>
      <c r="K1728">
        <v>0</v>
      </c>
      <c r="L1728">
        <v>0</v>
      </c>
      <c r="M1728">
        <v>0</v>
      </c>
      <c r="N1728" s="2"/>
      <c r="O1728" s="2"/>
      <c r="P1728">
        <v>0</v>
      </c>
      <c r="Q1728">
        <v>0</v>
      </c>
      <c r="R1728">
        <v>0</v>
      </c>
      <c r="S1728">
        <v>0</v>
      </c>
      <c r="T1728">
        <v>0</v>
      </c>
      <c r="U1728" s="2"/>
      <c r="V1728">
        <v>0</v>
      </c>
      <c r="W1728">
        <v>0</v>
      </c>
      <c r="X1728">
        <v>0</v>
      </c>
      <c r="Y1728">
        <v>0</v>
      </c>
      <c r="Z1728" s="2"/>
      <c r="AA1728">
        <v>0</v>
      </c>
      <c r="AB1728">
        <v>0</v>
      </c>
      <c r="AC1728">
        <v>0</v>
      </c>
      <c r="AD1728">
        <v>0</v>
      </c>
      <c r="AE1728">
        <v>0</v>
      </c>
      <c r="AF1728" s="2"/>
      <c r="AG1728">
        <v>0</v>
      </c>
    </row>
    <row r="1729" spans="1:33" x14ac:dyDescent="0.3">
      <c r="A1729" s="1" t="s">
        <v>281</v>
      </c>
      <c r="B1729" s="1" t="s">
        <v>36</v>
      </c>
      <c r="C1729">
        <v>10039000484</v>
      </c>
      <c r="D1729" s="2">
        <v>44783.363194444442</v>
      </c>
      <c r="E1729">
        <v>0</v>
      </c>
      <c r="F1729" s="1" t="s">
        <v>80</v>
      </c>
      <c r="G1729" s="2">
        <v>44727.499560185184</v>
      </c>
      <c r="H1729" s="2">
        <v>44729.436180555553</v>
      </c>
      <c r="I1729">
        <v>1</v>
      </c>
      <c r="J1729">
        <v>1</v>
      </c>
      <c r="K1729">
        <v>1</v>
      </c>
      <c r="L1729">
        <v>115.12999725341797</v>
      </c>
      <c r="M1729">
        <v>1</v>
      </c>
      <c r="N1729" s="2">
        <v>44729.438171296293</v>
      </c>
      <c r="O1729" s="2">
        <v>44729.440486111111</v>
      </c>
      <c r="P1729">
        <v>115</v>
      </c>
      <c r="Q1729">
        <v>741.469970703125</v>
      </c>
      <c r="R1729">
        <v>1.5135799646377563</v>
      </c>
      <c r="S1729">
        <v>151</v>
      </c>
      <c r="T1729">
        <v>1</v>
      </c>
      <c r="U1729" s="2">
        <v>44729.44358796296</v>
      </c>
      <c r="V1729">
        <v>1</v>
      </c>
      <c r="W1729">
        <v>1</v>
      </c>
      <c r="X1729">
        <v>1</v>
      </c>
      <c r="Y1729">
        <v>114.66000366210937</v>
      </c>
      <c r="Z1729" s="2">
        <v>44729.456863425927</v>
      </c>
      <c r="AA1729">
        <v>2</v>
      </c>
      <c r="AB1729">
        <v>1</v>
      </c>
      <c r="AC1729">
        <v>1</v>
      </c>
      <c r="AD1729">
        <v>45</v>
      </c>
      <c r="AE1729">
        <v>1200</v>
      </c>
      <c r="AF1729" s="2">
        <v>44729.457766203705</v>
      </c>
      <c r="AG1729">
        <v>1</v>
      </c>
    </row>
    <row r="1730" spans="1:33" x14ac:dyDescent="0.3">
      <c r="A1730" s="1" t="s">
        <v>281</v>
      </c>
      <c r="B1730" s="1" t="s">
        <v>36</v>
      </c>
      <c r="C1730">
        <v>10039000483</v>
      </c>
      <c r="D1730" s="2">
        <v>44783.363194444442</v>
      </c>
      <c r="E1730">
        <v>709</v>
      </c>
      <c r="F1730" s="1" t="s">
        <v>87</v>
      </c>
      <c r="G1730" s="2">
        <v>44727.499444444446</v>
      </c>
      <c r="H1730" s="2"/>
      <c r="I1730">
        <v>0</v>
      </c>
      <c r="J1730">
        <v>0</v>
      </c>
      <c r="K1730">
        <v>0</v>
      </c>
      <c r="L1730">
        <v>0</v>
      </c>
      <c r="M1730">
        <v>0</v>
      </c>
      <c r="N1730" s="2"/>
      <c r="O1730" s="2"/>
      <c r="P1730">
        <v>0</v>
      </c>
      <c r="Q1730">
        <v>0</v>
      </c>
      <c r="R1730">
        <v>0</v>
      </c>
      <c r="S1730">
        <v>0</v>
      </c>
      <c r="T1730">
        <v>0</v>
      </c>
      <c r="U1730" s="2"/>
      <c r="V1730">
        <v>0</v>
      </c>
      <c r="W1730">
        <v>0</v>
      </c>
      <c r="X1730">
        <v>0</v>
      </c>
      <c r="Y1730">
        <v>0</v>
      </c>
      <c r="Z1730" s="2">
        <v>44728.598819444444</v>
      </c>
      <c r="AA1730">
        <v>2</v>
      </c>
      <c r="AB1730">
        <v>1</v>
      </c>
      <c r="AC1730">
        <v>1</v>
      </c>
      <c r="AD1730">
        <v>29</v>
      </c>
      <c r="AE1730">
        <v>1200</v>
      </c>
      <c r="AF1730" s="2"/>
      <c r="AG1730">
        <v>0</v>
      </c>
    </row>
    <row r="1731" spans="1:33" x14ac:dyDescent="0.3">
      <c r="A1731" s="1" t="s">
        <v>281</v>
      </c>
      <c r="B1731" s="1" t="s">
        <v>36</v>
      </c>
      <c r="C1731">
        <v>10039000482</v>
      </c>
      <c r="D1731" s="2">
        <v>44783.363194444442</v>
      </c>
      <c r="E1731">
        <v>0</v>
      </c>
      <c r="F1731" s="1" t="s">
        <v>80</v>
      </c>
      <c r="G1731" s="2">
        <v>44727.499328703707</v>
      </c>
      <c r="H1731" s="2">
        <v>44729.431331018517</v>
      </c>
      <c r="I1731">
        <v>1</v>
      </c>
      <c r="J1731">
        <v>1</v>
      </c>
      <c r="K1731">
        <v>1</v>
      </c>
      <c r="L1731">
        <v>114.19000244140625</v>
      </c>
      <c r="M1731">
        <v>1</v>
      </c>
      <c r="N1731" s="2">
        <v>44729.433576388888</v>
      </c>
      <c r="O1731" s="2">
        <v>44729.436041666668</v>
      </c>
      <c r="P1731">
        <v>154</v>
      </c>
      <c r="Q1731">
        <v>759.5419921875</v>
      </c>
      <c r="R1731">
        <v>1.5131299495697021</v>
      </c>
      <c r="S1731">
        <v>164</v>
      </c>
      <c r="T1731">
        <v>1</v>
      </c>
      <c r="U1731" s="2">
        <v>44729.443113425928</v>
      </c>
      <c r="V1731">
        <v>1</v>
      </c>
      <c r="W1731">
        <v>1</v>
      </c>
      <c r="X1731">
        <v>1</v>
      </c>
      <c r="Y1731">
        <v>113.76000213623047</v>
      </c>
      <c r="Z1731" s="2">
        <v>44729.456377314818</v>
      </c>
      <c r="AA1731">
        <v>2</v>
      </c>
      <c r="AB1731">
        <v>1</v>
      </c>
      <c r="AC1731">
        <v>1</v>
      </c>
      <c r="AD1731">
        <v>45</v>
      </c>
      <c r="AE1731">
        <v>1200</v>
      </c>
      <c r="AF1731" s="2">
        <v>44729.457199074073</v>
      </c>
      <c r="AG1731">
        <v>1</v>
      </c>
    </row>
    <row r="1732" spans="1:33" x14ac:dyDescent="0.3">
      <c r="A1732" s="1" t="s">
        <v>281</v>
      </c>
      <c r="B1732" s="1" t="s">
        <v>36</v>
      </c>
      <c r="C1732">
        <v>10039000481</v>
      </c>
      <c r="D1732" s="2">
        <v>44783.363194444442</v>
      </c>
      <c r="E1732">
        <v>709</v>
      </c>
      <c r="F1732" s="1" t="s">
        <v>87</v>
      </c>
      <c r="G1732" s="2">
        <v>44727.499212962961</v>
      </c>
      <c r="H1732" s="2"/>
      <c r="I1732">
        <v>0</v>
      </c>
      <c r="J1732">
        <v>0</v>
      </c>
      <c r="K1732">
        <v>0</v>
      </c>
      <c r="L1732">
        <v>0</v>
      </c>
      <c r="M1732">
        <v>0</v>
      </c>
      <c r="N1732" s="2"/>
      <c r="O1732" s="2"/>
      <c r="P1732">
        <v>0</v>
      </c>
      <c r="Q1732">
        <v>0</v>
      </c>
      <c r="R1732">
        <v>0</v>
      </c>
      <c r="S1732">
        <v>0</v>
      </c>
      <c r="T1732">
        <v>0</v>
      </c>
      <c r="U1732" s="2"/>
      <c r="V1732">
        <v>0</v>
      </c>
      <c r="W1732">
        <v>0</v>
      </c>
      <c r="X1732">
        <v>0</v>
      </c>
      <c r="Y1732">
        <v>0</v>
      </c>
      <c r="Z1732" s="2">
        <v>44728.596689814818</v>
      </c>
      <c r="AA1732">
        <v>1</v>
      </c>
      <c r="AB1732">
        <v>1</v>
      </c>
      <c r="AC1732">
        <v>1</v>
      </c>
      <c r="AD1732">
        <v>31</v>
      </c>
      <c r="AE1732">
        <v>1200</v>
      </c>
      <c r="AF1732" s="2"/>
      <c r="AG1732">
        <v>0</v>
      </c>
    </row>
    <row r="1733" spans="1:33" x14ac:dyDescent="0.3">
      <c r="A1733" s="1" t="s">
        <v>281</v>
      </c>
      <c r="B1733" s="1" t="s">
        <v>36</v>
      </c>
      <c r="C1733">
        <v>10039000480</v>
      </c>
      <c r="D1733" s="2">
        <v>44783.363194444442</v>
      </c>
      <c r="E1733">
        <v>0</v>
      </c>
      <c r="F1733" s="1" t="s">
        <v>80</v>
      </c>
      <c r="G1733" s="2">
        <v>44727.499097222222</v>
      </c>
      <c r="H1733" s="2">
        <v>44729.431643518517</v>
      </c>
      <c r="I1733">
        <v>1</v>
      </c>
      <c r="J1733">
        <v>1</v>
      </c>
      <c r="K1733">
        <v>1</v>
      </c>
      <c r="L1733">
        <v>113.91999816894531</v>
      </c>
      <c r="M1733">
        <v>1</v>
      </c>
      <c r="N1733" s="2">
        <v>44729.433923611112</v>
      </c>
      <c r="O1733" s="2">
        <v>44729.436493055553</v>
      </c>
      <c r="P1733">
        <v>151</v>
      </c>
      <c r="Q1733">
        <v>741.469970703125</v>
      </c>
      <c r="R1733">
        <v>1.51774001121521</v>
      </c>
      <c r="S1733">
        <v>173</v>
      </c>
      <c r="T1733">
        <v>1</v>
      </c>
      <c r="U1733" s="2">
        <v>44729.440347222226</v>
      </c>
      <c r="V1733">
        <v>1</v>
      </c>
      <c r="W1733">
        <v>1</v>
      </c>
      <c r="X1733">
        <v>1</v>
      </c>
      <c r="Y1733">
        <v>113.45999908447266</v>
      </c>
      <c r="Z1733" s="2">
        <v>44729.452615740738</v>
      </c>
      <c r="AA1733">
        <v>1</v>
      </c>
      <c r="AB1733">
        <v>2</v>
      </c>
      <c r="AC1733">
        <v>1</v>
      </c>
      <c r="AD1733">
        <v>46</v>
      </c>
      <c r="AE1733">
        <v>1200</v>
      </c>
      <c r="AF1733" s="2">
        <v>44729.453541666669</v>
      </c>
      <c r="AG1733">
        <v>1</v>
      </c>
    </row>
    <row r="1734" spans="1:33" x14ac:dyDescent="0.3">
      <c r="A1734" s="1" t="s">
        <v>281</v>
      </c>
      <c r="B1734" s="1" t="s">
        <v>36</v>
      </c>
      <c r="C1734">
        <v>10039000479</v>
      </c>
      <c r="D1734" s="2">
        <v>44783.363194444442</v>
      </c>
      <c r="E1734">
        <v>709</v>
      </c>
      <c r="F1734" s="1" t="s">
        <v>87</v>
      </c>
      <c r="G1734" s="2">
        <v>44727.498969907407</v>
      </c>
      <c r="H1734" s="2"/>
      <c r="I1734">
        <v>0</v>
      </c>
      <c r="J1734">
        <v>0</v>
      </c>
      <c r="K1734">
        <v>0</v>
      </c>
      <c r="L1734">
        <v>0</v>
      </c>
      <c r="M1734">
        <v>0</v>
      </c>
      <c r="N1734" s="2"/>
      <c r="O1734" s="2"/>
      <c r="P1734">
        <v>0</v>
      </c>
      <c r="Q1734">
        <v>0</v>
      </c>
      <c r="R1734">
        <v>0</v>
      </c>
      <c r="S1734">
        <v>0</v>
      </c>
      <c r="T1734">
        <v>0</v>
      </c>
      <c r="U1734" s="2"/>
      <c r="V1734">
        <v>0</v>
      </c>
      <c r="W1734">
        <v>0</v>
      </c>
      <c r="X1734">
        <v>0</v>
      </c>
      <c r="Y1734">
        <v>0</v>
      </c>
      <c r="Z1734" s="2">
        <v>44728.804837962962</v>
      </c>
      <c r="AA1734">
        <v>1</v>
      </c>
      <c r="AB1734">
        <v>1</v>
      </c>
      <c r="AC1734">
        <v>1</v>
      </c>
      <c r="AD1734">
        <v>32</v>
      </c>
      <c r="AE1734">
        <v>1200</v>
      </c>
      <c r="AF1734" s="2"/>
      <c r="AG1734">
        <v>0</v>
      </c>
    </row>
    <row r="1735" spans="1:33" x14ac:dyDescent="0.3">
      <c r="A1735" s="1" t="s">
        <v>281</v>
      </c>
      <c r="B1735" s="1" t="s">
        <v>36</v>
      </c>
      <c r="C1735">
        <v>10039000478</v>
      </c>
      <c r="D1735" s="2">
        <v>44783.363194444442</v>
      </c>
      <c r="E1735">
        <v>0</v>
      </c>
      <c r="F1735" s="1" t="s">
        <v>80</v>
      </c>
      <c r="G1735" s="2">
        <v>44727.498865740738</v>
      </c>
      <c r="H1735" s="2">
        <v>44729.427881944444</v>
      </c>
      <c r="I1735">
        <v>1</v>
      </c>
      <c r="J1735">
        <v>1</v>
      </c>
      <c r="K1735">
        <v>1</v>
      </c>
      <c r="L1735">
        <v>113.94999694824219</v>
      </c>
      <c r="M1735">
        <v>1</v>
      </c>
      <c r="N1735" s="2">
        <v>44729.429756944446</v>
      </c>
      <c r="O1735" s="2">
        <v>44729.432500000003</v>
      </c>
      <c r="P1735">
        <v>126</v>
      </c>
      <c r="Q1735">
        <v>506.35299682617187</v>
      </c>
      <c r="R1735">
        <v>1.5110499858856201</v>
      </c>
      <c r="S1735">
        <v>188</v>
      </c>
      <c r="T1735">
        <v>1</v>
      </c>
      <c r="U1735" s="2">
        <v>44729.435567129629</v>
      </c>
      <c r="V1735">
        <v>1</v>
      </c>
      <c r="W1735">
        <v>1</v>
      </c>
      <c r="X1735">
        <v>1</v>
      </c>
      <c r="Y1735">
        <v>113.62000274658203</v>
      </c>
      <c r="Z1735" s="2">
        <v>44729.448368055557</v>
      </c>
      <c r="AA1735">
        <v>2</v>
      </c>
      <c r="AB1735">
        <v>1</v>
      </c>
      <c r="AC1735">
        <v>1</v>
      </c>
      <c r="AD1735">
        <v>41</v>
      </c>
      <c r="AE1735">
        <v>1200</v>
      </c>
      <c r="AF1735" s="2">
        <v>44729.449189814812</v>
      </c>
      <c r="AG1735">
        <v>1</v>
      </c>
    </row>
    <row r="1736" spans="1:33" x14ac:dyDescent="0.3">
      <c r="A1736" s="1" t="s">
        <v>281</v>
      </c>
      <c r="B1736" s="1" t="s">
        <v>36</v>
      </c>
      <c r="C1736">
        <v>10039000477</v>
      </c>
      <c r="D1736" s="2">
        <v>44783.363194444442</v>
      </c>
      <c r="E1736">
        <v>0</v>
      </c>
      <c r="F1736" s="1" t="s">
        <v>80</v>
      </c>
      <c r="G1736" s="2">
        <v>44727.498738425929</v>
      </c>
      <c r="H1736" s="2">
        <v>44729.432905092595</v>
      </c>
      <c r="I1736">
        <v>1</v>
      </c>
      <c r="J1736">
        <v>1</v>
      </c>
      <c r="K1736">
        <v>1</v>
      </c>
      <c r="L1736">
        <v>114.18000030517578</v>
      </c>
      <c r="M1736">
        <v>1</v>
      </c>
      <c r="N1736" s="2">
        <v>44729.435289351852</v>
      </c>
      <c r="O1736" s="2">
        <v>44729.437731481485</v>
      </c>
      <c r="P1736">
        <v>131</v>
      </c>
      <c r="Q1736">
        <v>777.6259765625</v>
      </c>
      <c r="R1736">
        <v>1.5013699531555176</v>
      </c>
      <c r="S1736">
        <v>162</v>
      </c>
      <c r="T1736">
        <v>1</v>
      </c>
      <c r="U1736" s="2">
        <v>44729.441620370373</v>
      </c>
      <c r="V1736">
        <v>1</v>
      </c>
      <c r="W1736">
        <v>1</v>
      </c>
      <c r="X1736">
        <v>1</v>
      </c>
      <c r="Y1736">
        <v>113.76000213623047</v>
      </c>
      <c r="Z1736" s="2">
        <v>44729.454722222225</v>
      </c>
      <c r="AA1736">
        <v>2</v>
      </c>
      <c r="AB1736">
        <v>1</v>
      </c>
      <c r="AC1736">
        <v>1</v>
      </c>
      <c r="AD1736">
        <v>45</v>
      </c>
      <c r="AE1736">
        <v>1200</v>
      </c>
      <c r="AF1736" s="2">
        <v>44729.455520833333</v>
      </c>
      <c r="AG1736">
        <v>1</v>
      </c>
    </row>
    <row r="1737" spans="1:33" x14ac:dyDescent="0.3">
      <c r="A1737" s="1" t="s">
        <v>281</v>
      </c>
      <c r="B1737" s="1" t="s">
        <v>36</v>
      </c>
      <c r="C1737">
        <v>10039000476</v>
      </c>
      <c r="D1737" s="2">
        <v>44783.363194444442</v>
      </c>
      <c r="E1737">
        <v>2</v>
      </c>
      <c r="F1737" s="1" t="s">
        <v>92</v>
      </c>
      <c r="G1737" s="2">
        <v>44727.498622685183</v>
      </c>
      <c r="H1737" s="2"/>
      <c r="I1737">
        <v>0</v>
      </c>
      <c r="J1737">
        <v>0</v>
      </c>
      <c r="K1737">
        <v>0</v>
      </c>
      <c r="L1737">
        <v>0</v>
      </c>
      <c r="M1737">
        <v>0</v>
      </c>
      <c r="N1737" s="2"/>
      <c r="O1737" s="2"/>
      <c r="P1737">
        <v>0</v>
      </c>
      <c r="Q1737">
        <v>0</v>
      </c>
      <c r="R1737">
        <v>0</v>
      </c>
      <c r="S1737">
        <v>0</v>
      </c>
      <c r="T1737">
        <v>0</v>
      </c>
      <c r="U1737" s="2"/>
      <c r="V1737">
        <v>0</v>
      </c>
      <c r="W1737">
        <v>0</v>
      </c>
      <c r="X1737">
        <v>0</v>
      </c>
      <c r="Y1737">
        <v>0</v>
      </c>
      <c r="Z1737" s="2"/>
      <c r="AA1737">
        <v>0</v>
      </c>
      <c r="AB1737">
        <v>0</v>
      </c>
      <c r="AC1737">
        <v>0</v>
      </c>
      <c r="AD1737">
        <v>0</v>
      </c>
      <c r="AE1737">
        <v>0</v>
      </c>
      <c r="AF1737" s="2"/>
      <c r="AG1737">
        <v>0</v>
      </c>
    </row>
    <row r="1738" spans="1:33" x14ac:dyDescent="0.3">
      <c r="A1738" s="1" t="s">
        <v>281</v>
      </c>
      <c r="B1738" s="1" t="s">
        <v>36</v>
      </c>
      <c r="C1738">
        <v>10039000475</v>
      </c>
      <c r="D1738" s="2">
        <v>44783.363194444442</v>
      </c>
      <c r="E1738">
        <v>0</v>
      </c>
      <c r="F1738" s="1" t="s">
        <v>80</v>
      </c>
      <c r="G1738" s="2">
        <v>44727.498506944445</v>
      </c>
      <c r="H1738" s="2">
        <v>44729.432592592595</v>
      </c>
      <c r="I1738">
        <v>1</v>
      </c>
      <c r="J1738">
        <v>1</v>
      </c>
      <c r="K1738">
        <v>1</v>
      </c>
      <c r="L1738">
        <v>113.76000213623047</v>
      </c>
      <c r="M1738">
        <v>1</v>
      </c>
      <c r="N1738" s="2">
        <v>44729.434942129628</v>
      </c>
      <c r="O1738" s="2">
        <v>44729.437256944446</v>
      </c>
      <c r="P1738">
        <v>115</v>
      </c>
      <c r="Q1738">
        <v>822.84197998046875</v>
      </c>
      <c r="R1738">
        <v>1.5142099857330322</v>
      </c>
      <c r="S1738">
        <v>151</v>
      </c>
      <c r="T1738">
        <v>1</v>
      </c>
      <c r="U1738" s="2">
        <v>44729.441030092596</v>
      </c>
      <c r="V1738">
        <v>1</v>
      </c>
      <c r="W1738">
        <v>1</v>
      </c>
      <c r="X1738">
        <v>1</v>
      </c>
      <c r="Y1738">
        <v>113.33000183105469</v>
      </c>
      <c r="Z1738" s="2">
        <v>44729.453368055554</v>
      </c>
      <c r="AA1738">
        <v>1</v>
      </c>
      <c r="AB1738">
        <v>1</v>
      </c>
      <c r="AC1738">
        <v>1</v>
      </c>
      <c r="AD1738">
        <v>47</v>
      </c>
      <c r="AE1738">
        <v>1199</v>
      </c>
      <c r="AF1738" s="2">
        <v>44729.454201388886</v>
      </c>
      <c r="AG1738">
        <v>1</v>
      </c>
    </row>
    <row r="1739" spans="1:33" x14ac:dyDescent="0.3">
      <c r="A1739" s="1" t="s">
        <v>281</v>
      </c>
      <c r="B1739" s="1" t="s">
        <v>36</v>
      </c>
      <c r="C1739">
        <v>10039000474</v>
      </c>
      <c r="D1739" s="2">
        <v>44783.363194444442</v>
      </c>
      <c r="E1739">
        <v>709</v>
      </c>
      <c r="F1739" s="1" t="s">
        <v>87</v>
      </c>
      <c r="G1739" s="2">
        <v>44727.498391203706</v>
      </c>
      <c r="H1739" s="2"/>
      <c r="I1739">
        <v>0</v>
      </c>
      <c r="J1739">
        <v>0</v>
      </c>
      <c r="K1739">
        <v>0</v>
      </c>
      <c r="L1739">
        <v>0</v>
      </c>
      <c r="M1739">
        <v>0</v>
      </c>
      <c r="N1739" s="2"/>
      <c r="O1739" s="2"/>
      <c r="P1739">
        <v>0</v>
      </c>
      <c r="Q1739">
        <v>0</v>
      </c>
      <c r="R1739">
        <v>0</v>
      </c>
      <c r="S1739">
        <v>0</v>
      </c>
      <c r="T1739">
        <v>0</v>
      </c>
      <c r="U1739" s="2"/>
      <c r="V1739">
        <v>0</v>
      </c>
      <c r="W1739">
        <v>0</v>
      </c>
      <c r="X1739">
        <v>0</v>
      </c>
      <c r="Y1739">
        <v>0</v>
      </c>
      <c r="Z1739" s="2">
        <v>44728.601261574076</v>
      </c>
      <c r="AA1739">
        <v>2</v>
      </c>
      <c r="AB1739">
        <v>1</v>
      </c>
      <c r="AC1739">
        <v>1</v>
      </c>
      <c r="AD1739">
        <v>29</v>
      </c>
      <c r="AE1739">
        <v>1201</v>
      </c>
      <c r="AF1739" s="2"/>
      <c r="AG1739">
        <v>0</v>
      </c>
    </row>
    <row r="1740" spans="1:33" x14ac:dyDescent="0.3">
      <c r="A1740" s="1" t="s">
        <v>281</v>
      </c>
      <c r="B1740" s="1" t="s">
        <v>36</v>
      </c>
      <c r="C1740">
        <v>10039000473</v>
      </c>
      <c r="D1740" s="2">
        <v>44783.363194444442</v>
      </c>
      <c r="E1740">
        <v>716</v>
      </c>
      <c r="F1740" s="1" t="s">
        <v>90</v>
      </c>
      <c r="G1740" s="2">
        <v>44727.49827546296</v>
      </c>
      <c r="H1740" s="2"/>
      <c r="I1740">
        <v>0</v>
      </c>
      <c r="J1740">
        <v>0</v>
      </c>
      <c r="K1740">
        <v>0</v>
      </c>
      <c r="L1740">
        <v>0</v>
      </c>
      <c r="M1740">
        <v>0</v>
      </c>
      <c r="N1740" s="2"/>
      <c r="O1740" s="2"/>
      <c r="P1740">
        <v>0</v>
      </c>
      <c r="Q1740">
        <v>0</v>
      </c>
      <c r="R1740">
        <v>0</v>
      </c>
      <c r="S1740">
        <v>0</v>
      </c>
      <c r="T1740">
        <v>0</v>
      </c>
      <c r="U1740" s="2"/>
      <c r="V1740">
        <v>0</v>
      </c>
      <c r="W1740">
        <v>0</v>
      </c>
      <c r="X1740">
        <v>0</v>
      </c>
      <c r="Y1740">
        <v>0</v>
      </c>
      <c r="Z1740" s="2">
        <v>44728.599641203706</v>
      </c>
      <c r="AA1740">
        <v>1</v>
      </c>
      <c r="AB1740">
        <v>1</v>
      </c>
      <c r="AC1740">
        <v>2</v>
      </c>
      <c r="AD1740">
        <v>0</v>
      </c>
      <c r="AE1740">
        <v>1094</v>
      </c>
      <c r="AF1740" s="2"/>
      <c r="AG1740">
        <v>0</v>
      </c>
    </row>
    <row r="1741" spans="1:33" x14ac:dyDescent="0.3">
      <c r="A1741" s="1" t="s">
        <v>281</v>
      </c>
      <c r="B1741" s="1" t="s">
        <v>36</v>
      </c>
      <c r="C1741">
        <v>10039000472</v>
      </c>
      <c r="D1741" s="2">
        <v>44783.363194444442</v>
      </c>
      <c r="E1741">
        <v>709</v>
      </c>
      <c r="F1741" s="1" t="s">
        <v>87</v>
      </c>
      <c r="G1741" s="2">
        <v>44727.498159722221</v>
      </c>
      <c r="H1741" s="2"/>
      <c r="I1741">
        <v>0</v>
      </c>
      <c r="J1741">
        <v>0</v>
      </c>
      <c r="K1741">
        <v>0</v>
      </c>
      <c r="L1741">
        <v>0</v>
      </c>
      <c r="M1741">
        <v>0</v>
      </c>
      <c r="N1741" s="2"/>
      <c r="O1741" s="2"/>
      <c r="P1741">
        <v>0</v>
      </c>
      <c r="Q1741">
        <v>0</v>
      </c>
      <c r="R1741">
        <v>0</v>
      </c>
      <c r="S1741">
        <v>0</v>
      </c>
      <c r="T1741">
        <v>0</v>
      </c>
      <c r="U1741" s="2"/>
      <c r="V1741">
        <v>0</v>
      </c>
      <c r="W1741">
        <v>0</v>
      </c>
      <c r="X1741">
        <v>0</v>
      </c>
      <c r="Y1741">
        <v>0</v>
      </c>
      <c r="Z1741" s="2">
        <v>44728.602465277778</v>
      </c>
      <c r="AA1741">
        <v>1</v>
      </c>
      <c r="AB1741">
        <v>1</v>
      </c>
      <c r="AC1741">
        <v>1</v>
      </c>
      <c r="AD1741">
        <v>33</v>
      </c>
      <c r="AE1741">
        <v>1199</v>
      </c>
      <c r="AF1741" s="2"/>
      <c r="AG1741">
        <v>0</v>
      </c>
    </row>
    <row r="1742" spans="1:33" x14ac:dyDescent="0.3">
      <c r="A1742" s="1" t="s">
        <v>281</v>
      </c>
      <c r="B1742" s="1" t="s">
        <v>36</v>
      </c>
      <c r="C1742">
        <v>10039000471</v>
      </c>
      <c r="D1742" s="2">
        <v>44783.363194444442</v>
      </c>
      <c r="E1742">
        <v>709</v>
      </c>
      <c r="F1742" s="1" t="s">
        <v>87</v>
      </c>
      <c r="G1742" s="2">
        <v>44727.498043981483</v>
      </c>
      <c r="H1742" s="2"/>
      <c r="I1742">
        <v>0</v>
      </c>
      <c r="J1742">
        <v>0</v>
      </c>
      <c r="K1742">
        <v>0</v>
      </c>
      <c r="L1742">
        <v>0</v>
      </c>
      <c r="M1742">
        <v>0</v>
      </c>
      <c r="N1742" s="2"/>
      <c r="O1742" s="2"/>
      <c r="P1742">
        <v>0</v>
      </c>
      <c r="Q1742">
        <v>0</v>
      </c>
      <c r="R1742">
        <v>0</v>
      </c>
      <c r="S1742">
        <v>0</v>
      </c>
      <c r="T1742">
        <v>0</v>
      </c>
      <c r="U1742" s="2"/>
      <c r="V1742">
        <v>0</v>
      </c>
      <c r="W1742">
        <v>0</v>
      </c>
      <c r="X1742">
        <v>0</v>
      </c>
      <c r="Y1742">
        <v>0</v>
      </c>
      <c r="Z1742" s="2">
        <v>44728.604861111111</v>
      </c>
      <c r="AA1742">
        <v>2</v>
      </c>
      <c r="AB1742">
        <v>1</v>
      </c>
      <c r="AC1742">
        <v>1</v>
      </c>
      <c r="AD1742">
        <v>32</v>
      </c>
      <c r="AE1742">
        <v>1200</v>
      </c>
      <c r="AF1742" s="2"/>
      <c r="AG1742">
        <v>0</v>
      </c>
    </row>
    <row r="1743" spans="1:33" x14ac:dyDescent="0.3">
      <c r="A1743" s="1" t="s">
        <v>281</v>
      </c>
      <c r="B1743" s="1" t="s">
        <v>36</v>
      </c>
      <c r="C1743">
        <v>10039000470</v>
      </c>
      <c r="D1743" s="2">
        <v>44783.363194444442</v>
      </c>
      <c r="E1743">
        <v>709</v>
      </c>
      <c r="F1743" s="1" t="s">
        <v>87</v>
      </c>
      <c r="G1743" s="2">
        <v>44727.497928240744</v>
      </c>
      <c r="H1743" s="2"/>
      <c r="I1743">
        <v>0</v>
      </c>
      <c r="J1743">
        <v>0</v>
      </c>
      <c r="K1743">
        <v>0</v>
      </c>
      <c r="L1743">
        <v>0</v>
      </c>
      <c r="M1743">
        <v>0</v>
      </c>
      <c r="N1743" s="2"/>
      <c r="O1743" s="2"/>
      <c r="P1743">
        <v>0</v>
      </c>
      <c r="Q1743">
        <v>0</v>
      </c>
      <c r="R1743">
        <v>0</v>
      </c>
      <c r="S1743">
        <v>0</v>
      </c>
      <c r="T1743">
        <v>0</v>
      </c>
      <c r="U1743" s="2"/>
      <c r="V1743">
        <v>0</v>
      </c>
      <c r="W1743">
        <v>0</v>
      </c>
      <c r="X1743">
        <v>0</v>
      </c>
      <c r="Y1743">
        <v>0</v>
      </c>
      <c r="Z1743" s="2">
        <v>44728.510659722226</v>
      </c>
      <c r="AA1743">
        <v>2</v>
      </c>
      <c r="AB1743">
        <v>1</v>
      </c>
      <c r="AC1743">
        <v>1</v>
      </c>
      <c r="AD1743">
        <v>22</v>
      </c>
      <c r="AE1743">
        <v>1199</v>
      </c>
      <c r="AF1743" s="2"/>
      <c r="AG1743">
        <v>0</v>
      </c>
    </row>
    <row r="1744" spans="1:33" x14ac:dyDescent="0.3">
      <c r="A1744" s="1" t="s">
        <v>281</v>
      </c>
      <c r="B1744" s="1" t="s">
        <v>36</v>
      </c>
      <c r="C1744">
        <v>10039000469</v>
      </c>
      <c r="D1744" s="2">
        <v>44783.363194444442</v>
      </c>
      <c r="E1744">
        <v>709</v>
      </c>
      <c r="F1744" s="1" t="s">
        <v>87</v>
      </c>
      <c r="G1744" s="2">
        <v>44727.497812499998</v>
      </c>
      <c r="H1744" s="2"/>
      <c r="I1744">
        <v>0</v>
      </c>
      <c r="J1744">
        <v>0</v>
      </c>
      <c r="K1744">
        <v>0</v>
      </c>
      <c r="L1744">
        <v>0</v>
      </c>
      <c r="M1744">
        <v>0</v>
      </c>
      <c r="N1744" s="2"/>
      <c r="O1744" s="2"/>
      <c r="P1744">
        <v>0</v>
      </c>
      <c r="Q1744">
        <v>0</v>
      </c>
      <c r="R1744">
        <v>0</v>
      </c>
      <c r="S1744">
        <v>0</v>
      </c>
      <c r="T1744">
        <v>0</v>
      </c>
      <c r="U1744" s="2"/>
      <c r="V1744">
        <v>0</v>
      </c>
      <c r="W1744">
        <v>0</v>
      </c>
      <c r="X1744">
        <v>0</v>
      </c>
      <c r="Y1744">
        <v>0</v>
      </c>
      <c r="Z1744" s="2">
        <v>44728.596678240741</v>
      </c>
      <c r="AA1744">
        <v>2</v>
      </c>
      <c r="AB1744">
        <v>1</v>
      </c>
      <c r="AC1744">
        <v>1</v>
      </c>
      <c r="AD1744">
        <v>29</v>
      </c>
      <c r="AE1744">
        <v>1199</v>
      </c>
      <c r="AF1744" s="2"/>
      <c r="AG1744">
        <v>0</v>
      </c>
    </row>
    <row r="1745" spans="1:33" x14ac:dyDescent="0.3">
      <c r="A1745" s="1" t="s">
        <v>281</v>
      </c>
      <c r="B1745" s="1" t="s">
        <v>36</v>
      </c>
      <c r="C1745">
        <v>10039000468</v>
      </c>
      <c r="D1745" s="2">
        <v>44783.363194444442</v>
      </c>
      <c r="E1745">
        <v>709</v>
      </c>
      <c r="F1745" s="1" t="s">
        <v>87</v>
      </c>
      <c r="G1745" s="2">
        <v>44727.497696759259</v>
      </c>
      <c r="H1745" s="2"/>
      <c r="I1745">
        <v>0</v>
      </c>
      <c r="J1745">
        <v>0</v>
      </c>
      <c r="K1745">
        <v>0</v>
      </c>
      <c r="L1745">
        <v>0</v>
      </c>
      <c r="M1745">
        <v>0</v>
      </c>
      <c r="N1745" s="2"/>
      <c r="O1745" s="2"/>
      <c r="P1745">
        <v>0</v>
      </c>
      <c r="Q1745">
        <v>0</v>
      </c>
      <c r="R1745">
        <v>0</v>
      </c>
      <c r="S1745">
        <v>0</v>
      </c>
      <c r="T1745">
        <v>0</v>
      </c>
      <c r="U1745" s="2"/>
      <c r="V1745">
        <v>0</v>
      </c>
      <c r="W1745">
        <v>0</v>
      </c>
      <c r="X1745">
        <v>0</v>
      </c>
      <c r="Y1745">
        <v>0</v>
      </c>
      <c r="Z1745" s="2">
        <v>44728.593506944446</v>
      </c>
      <c r="AA1745">
        <v>1</v>
      </c>
      <c r="AB1745">
        <v>1</v>
      </c>
      <c r="AC1745">
        <v>1</v>
      </c>
      <c r="AD1745">
        <v>32</v>
      </c>
      <c r="AE1745">
        <v>1199</v>
      </c>
      <c r="AF1745" s="2"/>
      <c r="AG1745">
        <v>0</v>
      </c>
    </row>
    <row r="1746" spans="1:33" x14ac:dyDescent="0.3">
      <c r="A1746" s="1" t="s">
        <v>281</v>
      </c>
      <c r="B1746" s="1" t="s">
        <v>36</v>
      </c>
      <c r="C1746">
        <v>10039000467</v>
      </c>
      <c r="D1746" s="2">
        <v>44783.363194444442</v>
      </c>
      <c r="E1746">
        <v>709</v>
      </c>
      <c r="F1746" s="1" t="s">
        <v>87</v>
      </c>
      <c r="G1746" s="2">
        <v>44727.497569444444</v>
      </c>
      <c r="H1746" s="2"/>
      <c r="I1746">
        <v>0</v>
      </c>
      <c r="J1746">
        <v>0</v>
      </c>
      <c r="K1746">
        <v>0</v>
      </c>
      <c r="L1746">
        <v>0</v>
      </c>
      <c r="M1746">
        <v>0</v>
      </c>
      <c r="N1746" s="2"/>
      <c r="O1746" s="2"/>
      <c r="P1746">
        <v>0</v>
      </c>
      <c r="Q1746">
        <v>0</v>
      </c>
      <c r="R1746">
        <v>0</v>
      </c>
      <c r="S1746">
        <v>0</v>
      </c>
      <c r="T1746">
        <v>0</v>
      </c>
      <c r="U1746" s="2"/>
      <c r="V1746">
        <v>0</v>
      </c>
      <c r="W1746">
        <v>0</v>
      </c>
      <c r="X1746">
        <v>0</v>
      </c>
      <c r="Y1746">
        <v>0</v>
      </c>
      <c r="Z1746" s="2">
        <v>44728.592118055552</v>
      </c>
      <c r="AA1746">
        <v>1</v>
      </c>
      <c r="AB1746">
        <v>1</v>
      </c>
      <c r="AC1746">
        <v>1</v>
      </c>
      <c r="AD1746">
        <v>31</v>
      </c>
      <c r="AE1746">
        <v>1199</v>
      </c>
      <c r="AF1746" s="2"/>
      <c r="AG1746">
        <v>0</v>
      </c>
    </row>
    <row r="1747" spans="1:33" x14ac:dyDescent="0.3">
      <c r="A1747" s="1" t="s">
        <v>281</v>
      </c>
      <c r="B1747" s="1" t="s">
        <v>36</v>
      </c>
      <c r="C1747">
        <v>10039000466</v>
      </c>
      <c r="D1747" s="2">
        <v>44783.363194444442</v>
      </c>
      <c r="E1747">
        <v>0</v>
      </c>
      <c r="F1747" s="1" t="s">
        <v>80</v>
      </c>
      <c r="G1747" s="2">
        <v>44727.497453703705</v>
      </c>
      <c r="H1747" s="2">
        <v>44729.431863425925</v>
      </c>
      <c r="I1747">
        <v>1</v>
      </c>
      <c r="J1747">
        <v>1</v>
      </c>
      <c r="K1747">
        <v>1</v>
      </c>
      <c r="L1747">
        <v>113.12000274658203</v>
      </c>
      <c r="M1747">
        <v>1</v>
      </c>
      <c r="N1747" s="2">
        <v>44729.43414351852</v>
      </c>
      <c r="O1747" s="2">
        <v>44729.436597222222</v>
      </c>
      <c r="P1747">
        <v>121</v>
      </c>
      <c r="Q1747">
        <v>723.385986328125</v>
      </c>
      <c r="R1747">
        <v>1.5125900506973267</v>
      </c>
      <c r="S1747">
        <v>163</v>
      </c>
      <c r="T1747">
        <v>1</v>
      </c>
      <c r="U1747" s="2">
        <v>44729.440474537034</v>
      </c>
      <c r="V1747">
        <v>1</v>
      </c>
      <c r="W1747">
        <v>1</v>
      </c>
      <c r="X1747">
        <v>1</v>
      </c>
      <c r="Y1747">
        <v>112.69000244140625</v>
      </c>
      <c r="Z1747" s="2">
        <v>44729.452789351853</v>
      </c>
      <c r="AA1747">
        <v>2</v>
      </c>
      <c r="AB1747">
        <v>1</v>
      </c>
      <c r="AC1747">
        <v>1</v>
      </c>
      <c r="AD1747">
        <v>48</v>
      </c>
      <c r="AE1747">
        <v>1200</v>
      </c>
      <c r="AF1747" s="2">
        <v>44729.453634259262</v>
      </c>
      <c r="AG1747">
        <v>1</v>
      </c>
    </row>
    <row r="1748" spans="1:33" x14ac:dyDescent="0.3">
      <c r="A1748" s="1" t="s">
        <v>281</v>
      </c>
      <c r="B1748" s="1" t="s">
        <v>36</v>
      </c>
      <c r="C1748">
        <v>10039000465</v>
      </c>
      <c r="D1748" s="2">
        <v>44783.363194444442</v>
      </c>
      <c r="E1748">
        <v>709</v>
      </c>
      <c r="F1748" s="1" t="s">
        <v>87</v>
      </c>
      <c r="G1748" s="2">
        <v>44727.497337962966</v>
      </c>
      <c r="H1748" s="2"/>
      <c r="I1748">
        <v>0</v>
      </c>
      <c r="J1748">
        <v>0</v>
      </c>
      <c r="K1748">
        <v>0</v>
      </c>
      <c r="L1748">
        <v>0</v>
      </c>
      <c r="M1748">
        <v>0</v>
      </c>
      <c r="N1748" s="2"/>
      <c r="O1748" s="2"/>
      <c r="P1748">
        <v>0</v>
      </c>
      <c r="Q1748">
        <v>0</v>
      </c>
      <c r="R1748">
        <v>0</v>
      </c>
      <c r="S1748">
        <v>0</v>
      </c>
      <c r="T1748">
        <v>0</v>
      </c>
      <c r="U1748" s="2"/>
      <c r="V1748">
        <v>0</v>
      </c>
      <c r="W1748">
        <v>0</v>
      </c>
      <c r="X1748">
        <v>0</v>
      </c>
      <c r="Y1748">
        <v>0</v>
      </c>
      <c r="Z1748" s="2">
        <v>44728.604305555556</v>
      </c>
      <c r="AA1748">
        <v>1</v>
      </c>
      <c r="AB1748">
        <v>1</v>
      </c>
      <c r="AC1748">
        <v>1</v>
      </c>
      <c r="AD1748">
        <v>31</v>
      </c>
      <c r="AE1748">
        <v>1199</v>
      </c>
      <c r="AF1748" s="2"/>
      <c r="AG1748">
        <v>0</v>
      </c>
    </row>
    <row r="1749" spans="1:33" x14ac:dyDescent="0.3">
      <c r="A1749" s="1" t="s">
        <v>281</v>
      </c>
      <c r="B1749" s="1" t="s">
        <v>36</v>
      </c>
      <c r="C1749">
        <v>10039000464</v>
      </c>
      <c r="D1749" s="2">
        <v>44783.363194444442</v>
      </c>
      <c r="E1749">
        <v>709</v>
      </c>
      <c r="F1749" s="1" t="s">
        <v>87</v>
      </c>
      <c r="G1749" s="2">
        <v>44727.49722222222</v>
      </c>
      <c r="H1749" s="2"/>
      <c r="I1749">
        <v>0</v>
      </c>
      <c r="J1749">
        <v>0</v>
      </c>
      <c r="K1749">
        <v>0</v>
      </c>
      <c r="L1749">
        <v>0</v>
      </c>
      <c r="M1749">
        <v>0</v>
      </c>
      <c r="N1749" s="2"/>
      <c r="O1749" s="2"/>
      <c r="P1749">
        <v>0</v>
      </c>
      <c r="Q1749">
        <v>0</v>
      </c>
      <c r="R1749">
        <v>0</v>
      </c>
      <c r="S1749">
        <v>0</v>
      </c>
      <c r="T1749">
        <v>0</v>
      </c>
      <c r="U1749" s="2"/>
      <c r="V1749">
        <v>0</v>
      </c>
      <c r="W1749">
        <v>0</v>
      </c>
      <c r="X1749">
        <v>0</v>
      </c>
      <c r="Y1749">
        <v>0</v>
      </c>
      <c r="Z1749" s="2">
        <v>44728.615439814814</v>
      </c>
      <c r="AA1749">
        <v>1</v>
      </c>
      <c r="AB1749">
        <v>1</v>
      </c>
      <c r="AC1749">
        <v>1</v>
      </c>
      <c r="AD1749">
        <v>33</v>
      </c>
      <c r="AE1749">
        <v>1200</v>
      </c>
      <c r="AF1749" s="2"/>
      <c r="AG1749">
        <v>0</v>
      </c>
    </row>
    <row r="1750" spans="1:33" x14ac:dyDescent="0.3">
      <c r="A1750" s="1" t="s">
        <v>281</v>
      </c>
      <c r="B1750" s="1" t="s">
        <v>36</v>
      </c>
      <c r="C1750">
        <v>10039000463</v>
      </c>
      <c r="D1750" s="2">
        <v>44783.363194444442</v>
      </c>
      <c r="E1750">
        <v>0</v>
      </c>
      <c r="F1750" s="1" t="s">
        <v>80</v>
      </c>
      <c r="G1750" s="2">
        <v>44727.497106481482</v>
      </c>
      <c r="H1750" s="2">
        <v>44729.430706018517</v>
      </c>
      <c r="I1750">
        <v>1</v>
      </c>
      <c r="J1750">
        <v>1</v>
      </c>
      <c r="K1750">
        <v>1</v>
      </c>
      <c r="L1750">
        <v>113.20999908447266</v>
      </c>
      <c r="M1750">
        <v>1</v>
      </c>
      <c r="N1750" s="2">
        <v>44729.432870370372</v>
      </c>
      <c r="O1750" s="2">
        <v>44729.435104166667</v>
      </c>
      <c r="P1750">
        <v>111</v>
      </c>
      <c r="Q1750">
        <v>768.59002685546875</v>
      </c>
      <c r="R1750">
        <v>1.5228899717330933</v>
      </c>
      <c r="S1750">
        <v>144</v>
      </c>
      <c r="T1750">
        <v>1</v>
      </c>
      <c r="U1750" s="2">
        <v>44729.438645833332</v>
      </c>
      <c r="V1750">
        <v>1</v>
      </c>
      <c r="W1750">
        <v>1</v>
      </c>
      <c r="X1750">
        <v>1</v>
      </c>
      <c r="Y1750">
        <v>112.76999664306641</v>
      </c>
      <c r="Z1750" s="2">
        <v>44729.451192129629</v>
      </c>
      <c r="AA1750">
        <v>1</v>
      </c>
      <c r="AB1750">
        <v>1</v>
      </c>
      <c r="AC1750">
        <v>1</v>
      </c>
      <c r="AD1750">
        <v>48</v>
      </c>
      <c r="AE1750">
        <v>1200</v>
      </c>
      <c r="AF1750" s="2">
        <v>44729.452685185184</v>
      </c>
      <c r="AG1750">
        <v>1</v>
      </c>
    </row>
    <row r="1751" spans="1:33" x14ac:dyDescent="0.3">
      <c r="A1751" s="1" t="s">
        <v>281</v>
      </c>
      <c r="B1751" s="1" t="s">
        <v>36</v>
      </c>
      <c r="C1751">
        <v>10039000462</v>
      </c>
      <c r="D1751" s="2">
        <v>44783.363194444442</v>
      </c>
      <c r="E1751">
        <v>709</v>
      </c>
      <c r="F1751" s="1" t="s">
        <v>87</v>
      </c>
      <c r="G1751" s="2">
        <v>44727.496990740743</v>
      </c>
      <c r="H1751" s="2"/>
      <c r="I1751">
        <v>0</v>
      </c>
      <c r="J1751">
        <v>0</v>
      </c>
      <c r="K1751">
        <v>0</v>
      </c>
      <c r="L1751">
        <v>0</v>
      </c>
      <c r="M1751">
        <v>0</v>
      </c>
      <c r="N1751" s="2"/>
      <c r="O1751" s="2"/>
      <c r="P1751">
        <v>0</v>
      </c>
      <c r="Q1751">
        <v>0</v>
      </c>
      <c r="R1751">
        <v>0</v>
      </c>
      <c r="S1751">
        <v>0</v>
      </c>
      <c r="T1751">
        <v>0</v>
      </c>
      <c r="U1751" s="2"/>
      <c r="V1751">
        <v>0</v>
      </c>
      <c r="W1751">
        <v>0</v>
      </c>
      <c r="X1751">
        <v>0</v>
      </c>
      <c r="Y1751">
        <v>0</v>
      </c>
      <c r="Z1751" s="2">
        <v>44728.597800925927</v>
      </c>
      <c r="AA1751">
        <v>2</v>
      </c>
      <c r="AB1751">
        <v>1</v>
      </c>
      <c r="AC1751">
        <v>1</v>
      </c>
      <c r="AD1751">
        <v>31</v>
      </c>
      <c r="AE1751">
        <v>1203</v>
      </c>
      <c r="AF1751" s="2"/>
      <c r="AG1751">
        <v>0</v>
      </c>
    </row>
    <row r="1752" spans="1:33" x14ac:dyDescent="0.3">
      <c r="A1752" s="1" t="s">
        <v>281</v>
      </c>
      <c r="B1752" s="1" t="s">
        <v>36</v>
      </c>
      <c r="C1752">
        <v>10039000461</v>
      </c>
      <c r="D1752" s="2">
        <v>44783.363194444442</v>
      </c>
      <c r="E1752">
        <v>2</v>
      </c>
      <c r="F1752" s="1" t="s">
        <v>92</v>
      </c>
      <c r="G1752" s="2">
        <v>44727.496874999997</v>
      </c>
      <c r="H1752" s="2"/>
      <c r="I1752">
        <v>0</v>
      </c>
      <c r="J1752">
        <v>0</v>
      </c>
      <c r="K1752">
        <v>0</v>
      </c>
      <c r="L1752">
        <v>0</v>
      </c>
      <c r="M1752">
        <v>0</v>
      </c>
      <c r="N1752" s="2"/>
      <c r="O1752" s="2"/>
      <c r="P1752">
        <v>0</v>
      </c>
      <c r="Q1752">
        <v>0</v>
      </c>
      <c r="R1752">
        <v>0</v>
      </c>
      <c r="S1752">
        <v>0</v>
      </c>
      <c r="T1752">
        <v>0</v>
      </c>
      <c r="U1752" s="2"/>
      <c r="V1752">
        <v>0</v>
      </c>
      <c r="W1752">
        <v>0</v>
      </c>
      <c r="X1752">
        <v>0</v>
      </c>
      <c r="Y1752">
        <v>0</v>
      </c>
      <c r="Z1752" s="2"/>
      <c r="AA1752">
        <v>0</v>
      </c>
      <c r="AB1752">
        <v>0</v>
      </c>
      <c r="AC1752">
        <v>0</v>
      </c>
      <c r="AD1752">
        <v>0</v>
      </c>
      <c r="AE1752">
        <v>0</v>
      </c>
      <c r="AF1752" s="2"/>
      <c r="AG1752">
        <v>0</v>
      </c>
    </row>
    <row r="1753" spans="1:33" x14ac:dyDescent="0.3">
      <c r="A1753" s="1" t="s">
        <v>281</v>
      </c>
      <c r="B1753" s="1" t="s">
        <v>36</v>
      </c>
      <c r="C1753">
        <v>10039000460</v>
      </c>
      <c r="D1753" s="2">
        <v>44783.363194444442</v>
      </c>
      <c r="E1753">
        <v>709</v>
      </c>
      <c r="F1753" s="1" t="s">
        <v>87</v>
      </c>
      <c r="G1753" s="2">
        <v>44727.496759259258</v>
      </c>
      <c r="H1753" s="2"/>
      <c r="I1753">
        <v>0</v>
      </c>
      <c r="J1753">
        <v>0</v>
      </c>
      <c r="K1753">
        <v>0</v>
      </c>
      <c r="L1753">
        <v>0</v>
      </c>
      <c r="M1753">
        <v>0</v>
      </c>
      <c r="N1753" s="2"/>
      <c r="O1753" s="2"/>
      <c r="P1753">
        <v>0</v>
      </c>
      <c r="Q1753">
        <v>0</v>
      </c>
      <c r="R1753">
        <v>0</v>
      </c>
      <c r="S1753">
        <v>0</v>
      </c>
      <c r="T1753">
        <v>0</v>
      </c>
      <c r="U1753" s="2"/>
      <c r="V1753">
        <v>0</v>
      </c>
      <c r="W1753">
        <v>0</v>
      </c>
      <c r="X1753">
        <v>0</v>
      </c>
      <c r="Y1753">
        <v>0</v>
      </c>
      <c r="Z1753" s="2">
        <v>44728.592118055552</v>
      </c>
      <c r="AA1753">
        <v>2</v>
      </c>
      <c r="AB1753">
        <v>1</v>
      </c>
      <c r="AC1753">
        <v>1</v>
      </c>
      <c r="AD1753">
        <v>30</v>
      </c>
      <c r="AE1753">
        <v>1200</v>
      </c>
      <c r="AF1753" s="2"/>
      <c r="AG1753">
        <v>0</v>
      </c>
    </row>
    <row r="1754" spans="1:33" x14ac:dyDescent="0.3">
      <c r="A1754" s="1" t="s">
        <v>281</v>
      </c>
      <c r="B1754" s="1" t="s">
        <v>36</v>
      </c>
      <c r="C1754">
        <v>10039000459</v>
      </c>
      <c r="D1754" s="2">
        <v>44783.363194444442</v>
      </c>
      <c r="E1754">
        <v>0</v>
      </c>
      <c r="F1754" s="1" t="s">
        <v>80</v>
      </c>
      <c r="G1754" s="2">
        <v>44727.49664351852</v>
      </c>
      <c r="H1754" s="2">
        <v>44729.426319444443</v>
      </c>
      <c r="I1754">
        <v>1</v>
      </c>
      <c r="J1754">
        <v>1</v>
      </c>
      <c r="K1754">
        <v>1</v>
      </c>
      <c r="L1754">
        <v>113.19999694824219</v>
      </c>
      <c r="M1754">
        <v>1</v>
      </c>
      <c r="N1754" s="2">
        <v>44729.42800925926</v>
      </c>
      <c r="O1754" s="2">
        <v>44729.430486111109</v>
      </c>
      <c r="P1754">
        <v>115</v>
      </c>
      <c r="Q1754">
        <v>840.926025390625</v>
      </c>
      <c r="R1754">
        <v>1.5148500204086304</v>
      </c>
      <c r="S1754">
        <v>165</v>
      </c>
      <c r="T1754">
        <v>1</v>
      </c>
      <c r="U1754" s="2">
        <v>44729.432442129626</v>
      </c>
      <c r="V1754">
        <v>1</v>
      </c>
      <c r="W1754">
        <v>1</v>
      </c>
      <c r="X1754">
        <v>1</v>
      </c>
      <c r="Y1754">
        <v>112.81999969482422</v>
      </c>
      <c r="Z1754" s="2">
        <v>44729.44635416667</v>
      </c>
      <c r="AA1754">
        <v>1</v>
      </c>
      <c r="AB1754">
        <v>1</v>
      </c>
      <c r="AC1754">
        <v>1</v>
      </c>
      <c r="AD1754">
        <v>47</v>
      </c>
      <c r="AE1754">
        <v>1200</v>
      </c>
      <c r="AF1754" s="2">
        <v>44729.447326388887</v>
      </c>
      <c r="AG1754">
        <v>1</v>
      </c>
    </row>
    <row r="1755" spans="1:33" x14ac:dyDescent="0.3">
      <c r="A1755" s="1" t="s">
        <v>281</v>
      </c>
      <c r="B1755" s="1" t="s">
        <v>36</v>
      </c>
      <c r="C1755">
        <v>10039000458</v>
      </c>
      <c r="D1755" s="2">
        <v>44783.363194444442</v>
      </c>
      <c r="E1755">
        <v>709</v>
      </c>
      <c r="F1755" s="1" t="s">
        <v>87</v>
      </c>
      <c r="G1755" s="2">
        <v>44727.496527777781</v>
      </c>
      <c r="H1755" s="2"/>
      <c r="I1755">
        <v>0</v>
      </c>
      <c r="J1755">
        <v>0</v>
      </c>
      <c r="K1755">
        <v>0</v>
      </c>
      <c r="L1755">
        <v>0</v>
      </c>
      <c r="M1755">
        <v>0</v>
      </c>
      <c r="N1755" s="2"/>
      <c r="O1755" s="2"/>
      <c r="P1755">
        <v>0</v>
      </c>
      <c r="Q1755">
        <v>0</v>
      </c>
      <c r="R1755">
        <v>0</v>
      </c>
      <c r="S1755">
        <v>0</v>
      </c>
      <c r="T1755">
        <v>0</v>
      </c>
      <c r="U1755" s="2"/>
      <c r="V1755">
        <v>0</v>
      </c>
      <c r="W1755">
        <v>0</v>
      </c>
      <c r="X1755">
        <v>0</v>
      </c>
      <c r="Y1755">
        <v>0</v>
      </c>
      <c r="Z1755" s="2">
        <v>44728.602754629632</v>
      </c>
      <c r="AA1755">
        <v>1</v>
      </c>
      <c r="AB1755">
        <v>1</v>
      </c>
      <c r="AC1755">
        <v>1</v>
      </c>
      <c r="AD1755">
        <v>30</v>
      </c>
      <c r="AE1755">
        <v>1199</v>
      </c>
      <c r="AF1755" s="2"/>
      <c r="AG1755">
        <v>0</v>
      </c>
    </row>
    <row r="1756" spans="1:33" x14ac:dyDescent="0.3">
      <c r="A1756" s="1" t="s">
        <v>281</v>
      </c>
      <c r="B1756" s="1" t="s">
        <v>36</v>
      </c>
      <c r="C1756">
        <v>10039000457</v>
      </c>
      <c r="D1756" s="2">
        <v>44783.363194444442</v>
      </c>
      <c r="E1756">
        <v>709</v>
      </c>
      <c r="F1756" s="1" t="s">
        <v>87</v>
      </c>
      <c r="G1756" s="2">
        <v>44727.496400462966</v>
      </c>
      <c r="H1756" s="2"/>
      <c r="I1756">
        <v>0</v>
      </c>
      <c r="J1756">
        <v>0</v>
      </c>
      <c r="K1756">
        <v>0</v>
      </c>
      <c r="L1756">
        <v>0</v>
      </c>
      <c r="M1756">
        <v>0</v>
      </c>
      <c r="N1756" s="2"/>
      <c r="O1756" s="2"/>
      <c r="P1756">
        <v>0</v>
      </c>
      <c r="Q1756">
        <v>0</v>
      </c>
      <c r="R1756">
        <v>0</v>
      </c>
      <c r="S1756">
        <v>0</v>
      </c>
      <c r="T1756">
        <v>0</v>
      </c>
      <c r="U1756" s="2"/>
      <c r="V1756">
        <v>0</v>
      </c>
      <c r="W1756">
        <v>0</v>
      </c>
      <c r="X1756">
        <v>0</v>
      </c>
      <c r="Y1756">
        <v>0</v>
      </c>
      <c r="Z1756" s="2">
        <v>44728.605046296296</v>
      </c>
      <c r="AA1756">
        <v>1</v>
      </c>
      <c r="AB1756">
        <v>1</v>
      </c>
      <c r="AC1756">
        <v>1</v>
      </c>
      <c r="AD1756">
        <v>33</v>
      </c>
      <c r="AE1756">
        <v>1200</v>
      </c>
      <c r="AF1756" s="2"/>
      <c r="AG1756">
        <v>0</v>
      </c>
    </row>
    <row r="1757" spans="1:33" x14ac:dyDescent="0.3">
      <c r="A1757" s="1" t="s">
        <v>281</v>
      </c>
      <c r="B1757" s="1" t="s">
        <v>36</v>
      </c>
      <c r="C1757">
        <v>10039000456</v>
      </c>
      <c r="D1757" s="2">
        <v>44783.363194444442</v>
      </c>
      <c r="E1757">
        <v>709</v>
      </c>
      <c r="F1757" s="1" t="s">
        <v>87</v>
      </c>
      <c r="G1757" s="2">
        <v>44727.49628472222</v>
      </c>
      <c r="H1757" s="2"/>
      <c r="I1757">
        <v>0</v>
      </c>
      <c r="J1757">
        <v>0</v>
      </c>
      <c r="K1757">
        <v>0</v>
      </c>
      <c r="L1757">
        <v>0</v>
      </c>
      <c r="M1757">
        <v>0</v>
      </c>
      <c r="N1757" s="2"/>
      <c r="O1757" s="2"/>
      <c r="P1757">
        <v>0</v>
      </c>
      <c r="Q1757">
        <v>0</v>
      </c>
      <c r="R1757">
        <v>0</v>
      </c>
      <c r="S1757">
        <v>0</v>
      </c>
      <c r="T1757">
        <v>0</v>
      </c>
      <c r="U1757" s="2"/>
      <c r="V1757">
        <v>0</v>
      </c>
      <c r="W1757">
        <v>0</v>
      </c>
      <c r="X1757">
        <v>0</v>
      </c>
      <c r="Y1757">
        <v>0</v>
      </c>
      <c r="Z1757" s="2">
        <v>44728.599629629629</v>
      </c>
      <c r="AA1757">
        <v>2</v>
      </c>
      <c r="AB1757">
        <v>1</v>
      </c>
      <c r="AC1757">
        <v>1</v>
      </c>
      <c r="AD1757">
        <v>29</v>
      </c>
      <c r="AE1757">
        <v>1199</v>
      </c>
      <c r="AF1757" s="2"/>
      <c r="AG1757">
        <v>0</v>
      </c>
    </row>
    <row r="1758" spans="1:33" x14ac:dyDescent="0.3">
      <c r="A1758" s="1" t="s">
        <v>281</v>
      </c>
      <c r="B1758" s="1" t="s">
        <v>36</v>
      </c>
      <c r="C1758">
        <v>10039000455</v>
      </c>
      <c r="D1758" s="2">
        <v>44783.363194444442</v>
      </c>
      <c r="E1758">
        <v>709</v>
      </c>
      <c r="F1758" s="1" t="s">
        <v>87</v>
      </c>
      <c r="G1758" s="2">
        <v>44727.496168981481</v>
      </c>
      <c r="H1758" s="2"/>
      <c r="I1758">
        <v>0</v>
      </c>
      <c r="J1758">
        <v>0</v>
      </c>
      <c r="K1758">
        <v>0</v>
      </c>
      <c r="L1758">
        <v>0</v>
      </c>
      <c r="M1758">
        <v>0</v>
      </c>
      <c r="N1758" s="2"/>
      <c r="O1758" s="2"/>
      <c r="P1758">
        <v>0</v>
      </c>
      <c r="Q1758">
        <v>0</v>
      </c>
      <c r="R1758">
        <v>0</v>
      </c>
      <c r="S1758">
        <v>0</v>
      </c>
      <c r="T1758">
        <v>0</v>
      </c>
      <c r="U1758" s="2"/>
      <c r="V1758">
        <v>0</v>
      </c>
      <c r="W1758">
        <v>0</v>
      </c>
      <c r="X1758">
        <v>0</v>
      </c>
      <c r="Y1758">
        <v>0</v>
      </c>
      <c r="Z1758" s="2">
        <v>44728.598483796297</v>
      </c>
      <c r="AA1758">
        <v>2</v>
      </c>
      <c r="AB1758">
        <v>1</v>
      </c>
      <c r="AC1758">
        <v>1</v>
      </c>
      <c r="AD1758">
        <v>33</v>
      </c>
      <c r="AE1758">
        <v>1200</v>
      </c>
      <c r="AF1758" s="2"/>
      <c r="AG1758">
        <v>0</v>
      </c>
    </row>
    <row r="1759" spans="1:33" x14ac:dyDescent="0.3">
      <c r="A1759" s="1" t="s">
        <v>281</v>
      </c>
      <c r="B1759" s="1" t="s">
        <v>36</v>
      </c>
      <c r="C1759">
        <v>10039000454</v>
      </c>
      <c r="D1759" s="2">
        <v>44783.363194444442</v>
      </c>
      <c r="E1759">
        <v>709</v>
      </c>
      <c r="F1759" s="1" t="s">
        <v>87</v>
      </c>
      <c r="G1759" s="2">
        <v>44727.496053240742</v>
      </c>
      <c r="H1759" s="2"/>
      <c r="I1759">
        <v>0</v>
      </c>
      <c r="J1759">
        <v>0</v>
      </c>
      <c r="K1759">
        <v>0</v>
      </c>
      <c r="L1759">
        <v>0</v>
      </c>
      <c r="M1759">
        <v>0</v>
      </c>
      <c r="N1759" s="2"/>
      <c r="O1759" s="2"/>
      <c r="P1759">
        <v>0</v>
      </c>
      <c r="Q1759">
        <v>0</v>
      </c>
      <c r="R1759">
        <v>0</v>
      </c>
      <c r="S1759">
        <v>0</v>
      </c>
      <c r="T1759">
        <v>0</v>
      </c>
      <c r="U1759" s="2"/>
      <c r="V1759">
        <v>0</v>
      </c>
      <c r="W1759">
        <v>0</v>
      </c>
      <c r="X1759">
        <v>0</v>
      </c>
      <c r="Y1759">
        <v>0</v>
      </c>
      <c r="Z1759" s="2">
        <v>44728.601724537039</v>
      </c>
      <c r="AA1759">
        <v>1</v>
      </c>
      <c r="AB1759">
        <v>1</v>
      </c>
      <c r="AC1759">
        <v>1</v>
      </c>
      <c r="AD1759">
        <v>30</v>
      </c>
      <c r="AE1759">
        <v>1200</v>
      </c>
      <c r="AF1759" s="2"/>
      <c r="AG1759">
        <v>0</v>
      </c>
    </row>
    <row r="1760" spans="1:33" x14ac:dyDescent="0.3">
      <c r="A1760" s="1" t="s">
        <v>281</v>
      </c>
      <c r="B1760" s="1" t="s">
        <v>36</v>
      </c>
      <c r="C1760">
        <v>10039000453</v>
      </c>
      <c r="D1760" s="2">
        <v>44783.363194444442</v>
      </c>
      <c r="E1760">
        <v>709</v>
      </c>
      <c r="F1760" s="1" t="s">
        <v>87</v>
      </c>
      <c r="G1760" s="2">
        <v>44727.495937500003</v>
      </c>
      <c r="H1760" s="2"/>
      <c r="I1760">
        <v>0</v>
      </c>
      <c r="J1760">
        <v>0</v>
      </c>
      <c r="K1760">
        <v>0</v>
      </c>
      <c r="L1760">
        <v>0</v>
      </c>
      <c r="M1760">
        <v>0</v>
      </c>
      <c r="N1760" s="2"/>
      <c r="O1760" s="2"/>
      <c r="P1760">
        <v>0</v>
      </c>
      <c r="Q1760">
        <v>0</v>
      </c>
      <c r="R1760">
        <v>0</v>
      </c>
      <c r="S1760">
        <v>0</v>
      </c>
      <c r="T1760">
        <v>0</v>
      </c>
      <c r="U1760" s="2"/>
      <c r="V1760">
        <v>0</v>
      </c>
      <c r="W1760">
        <v>0</v>
      </c>
      <c r="X1760">
        <v>0</v>
      </c>
      <c r="Y1760">
        <v>0</v>
      </c>
      <c r="Z1760" s="2">
        <v>44728.601724537039</v>
      </c>
      <c r="AA1760">
        <v>2</v>
      </c>
      <c r="AB1760">
        <v>1</v>
      </c>
      <c r="AC1760">
        <v>1</v>
      </c>
      <c r="AD1760">
        <v>28</v>
      </c>
      <c r="AE1760">
        <v>1198</v>
      </c>
      <c r="AF1760" s="2"/>
      <c r="AG1760">
        <v>0</v>
      </c>
    </row>
    <row r="1761" spans="1:33" x14ac:dyDescent="0.3">
      <c r="A1761" s="1" t="s">
        <v>281</v>
      </c>
      <c r="B1761" s="1" t="s">
        <v>36</v>
      </c>
      <c r="C1761">
        <v>10039000452</v>
      </c>
      <c r="D1761" s="2">
        <v>44783.363194444442</v>
      </c>
      <c r="E1761">
        <v>709</v>
      </c>
      <c r="F1761" s="1" t="s">
        <v>87</v>
      </c>
      <c r="G1761" s="2">
        <v>44727.495821759258</v>
      </c>
      <c r="H1761" s="2"/>
      <c r="I1761">
        <v>0</v>
      </c>
      <c r="J1761">
        <v>0</v>
      </c>
      <c r="K1761">
        <v>0</v>
      </c>
      <c r="L1761">
        <v>0</v>
      </c>
      <c r="M1761">
        <v>0</v>
      </c>
      <c r="N1761" s="2"/>
      <c r="O1761" s="2"/>
      <c r="P1761">
        <v>0</v>
      </c>
      <c r="Q1761">
        <v>0</v>
      </c>
      <c r="R1761">
        <v>0</v>
      </c>
      <c r="S1761">
        <v>0</v>
      </c>
      <c r="T1761">
        <v>0</v>
      </c>
      <c r="U1761" s="2"/>
      <c r="V1761">
        <v>0</v>
      </c>
      <c r="W1761">
        <v>0</v>
      </c>
      <c r="X1761">
        <v>0</v>
      </c>
      <c r="Y1761">
        <v>0</v>
      </c>
      <c r="Z1761" s="2">
        <v>44728.599988425929</v>
      </c>
      <c r="AA1761">
        <v>2</v>
      </c>
      <c r="AB1761">
        <v>1</v>
      </c>
      <c r="AC1761">
        <v>1</v>
      </c>
      <c r="AD1761">
        <v>30</v>
      </c>
      <c r="AE1761">
        <v>1201</v>
      </c>
      <c r="AF1761" s="2"/>
      <c r="AG1761">
        <v>0</v>
      </c>
    </row>
    <row r="1762" spans="1:33" x14ac:dyDescent="0.3">
      <c r="A1762" s="1" t="s">
        <v>281</v>
      </c>
      <c r="B1762" s="1" t="s">
        <v>36</v>
      </c>
      <c r="C1762">
        <v>10039000451</v>
      </c>
      <c r="D1762" s="2">
        <v>44783.363194444442</v>
      </c>
      <c r="E1762">
        <v>0</v>
      </c>
      <c r="F1762" s="1" t="s">
        <v>80</v>
      </c>
      <c r="G1762" s="2">
        <v>44727.495706018519</v>
      </c>
      <c r="H1762" s="2">
        <v>44729.430185185185</v>
      </c>
      <c r="I1762">
        <v>1</v>
      </c>
      <c r="J1762">
        <v>1</v>
      </c>
      <c r="K1762">
        <v>1</v>
      </c>
      <c r="L1762">
        <v>114.70999908447266</v>
      </c>
      <c r="M1762">
        <v>1</v>
      </c>
      <c r="N1762" s="2">
        <v>44729.432268518518</v>
      </c>
      <c r="O1762" s="2">
        <v>44729.434942129628</v>
      </c>
      <c r="P1762">
        <v>132</v>
      </c>
      <c r="Q1762">
        <v>859.02197265625</v>
      </c>
      <c r="R1762">
        <v>1.5059900283813477</v>
      </c>
      <c r="S1762">
        <v>181</v>
      </c>
      <c r="T1762">
        <v>1</v>
      </c>
      <c r="U1762" s="2">
        <v>44729.438275462962</v>
      </c>
      <c r="V1762">
        <v>1</v>
      </c>
      <c r="W1762">
        <v>1</v>
      </c>
      <c r="X1762">
        <v>1</v>
      </c>
      <c r="Y1762">
        <v>114.26000213623047</v>
      </c>
      <c r="Z1762" s="2">
        <v>44729.451018518521</v>
      </c>
      <c r="AA1762">
        <v>2</v>
      </c>
      <c r="AB1762">
        <v>1</v>
      </c>
      <c r="AC1762">
        <v>1</v>
      </c>
      <c r="AD1762">
        <v>48</v>
      </c>
      <c r="AE1762">
        <v>1200</v>
      </c>
      <c r="AF1762" s="2">
        <v>44729.451851851853</v>
      </c>
      <c r="AG1762">
        <v>1</v>
      </c>
    </row>
    <row r="1763" spans="1:33" x14ac:dyDescent="0.3">
      <c r="A1763" s="1" t="s">
        <v>281</v>
      </c>
      <c r="B1763" s="1" t="s">
        <v>36</v>
      </c>
      <c r="C1763">
        <v>10039000450</v>
      </c>
      <c r="D1763" s="2">
        <v>44783.363194444442</v>
      </c>
      <c r="E1763">
        <v>709</v>
      </c>
      <c r="F1763" s="1" t="s">
        <v>87</v>
      </c>
      <c r="G1763" s="2">
        <v>44727.49559027778</v>
      </c>
      <c r="H1763" s="2"/>
      <c r="I1763">
        <v>0</v>
      </c>
      <c r="J1763">
        <v>0</v>
      </c>
      <c r="K1763">
        <v>0</v>
      </c>
      <c r="L1763">
        <v>0</v>
      </c>
      <c r="M1763">
        <v>0</v>
      </c>
      <c r="N1763" s="2"/>
      <c r="O1763" s="2"/>
      <c r="P1763">
        <v>0</v>
      </c>
      <c r="Q1763">
        <v>0</v>
      </c>
      <c r="R1763">
        <v>0</v>
      </c>
      <c r="S1763">
        <v>0</v>
      </c>
      <c r="T1763">
        <v>0</v>
      </c>
      <c r="U1763" s="2"/>
      <c r="V1763">
        <v>0</v>
      </c>
      <c r="W1763">
        <v>0</v>
      </c>
      <c r="X1763">
        <v>0</v>
      </c>
      <c r="Y1763">
        <v>0</v>
      </c>
      <c r="Z1763" s="2">
        <v>44728.603819444441</v>
      </c>
      <c r="AA1763">
        <v>2</v>
      </c>
      <c r="AB1763">
        <v>1</v>
      </c>
      <c r="AC1763">
        <v>1</v>
      </c>
      <c r="AD1763">
        <v>33</v>
      </c>
      <c r="AE1763">
        <v>1202</v>
      </c>
      <c r="AF1763" s="2"/>
      <c r="AG1763">
        <v>0</v>
      </c>
    </row>
    <row r="1764" spans="1:33" x14ac:dyDescent="0.3">
      <c r="A1764" s="1" t="s">
        <v>281</v>
      </c>
      <c r="B1764" s="1" t="s">
        <v>36</v>
      </c>
      <c r="C1764">
        <v>10039000449</v>
      </c>
      <c r="D1764" s="2">
        <v>44783.363194444442</v>
      </c>
      <c r="E1764">
        <v>709</v>
      </c>
      <c r="F1764" s="1" t="s">
        <v>87</v>
      </c>
      <c r="G1764" s="2">
        <v>44727.495474537034</v>
      </c>
      <c r="H1764" s="2"/>
      <c r="I1764">
        <v>0</v>
      </c>
      <c r="J1764">
        <v>0</v>
      </c>
      <c r="K1764">
        <v>0</v>
      </c>
      <c r="L1764">
        <v>0</v>
      </c>
      <c r="M1764">
        <v>0</v>
      </c>
      <c r="N1764" s="2"/>
      <c r="O1764" s="2"/>
      <c r="P1764">
        <v>0</v>
      </c>
      <c r="Q1764">
        <v>0</v>
      </c>
      <c r="R1764">
        <v>0</v>
      </c>
      <c r="S1764">
        <v>0</v>
      </c>
      <c r="T1764">
        <v>0</v>
      </c>
      <c r="U1764" s="2"/>
      <c r="V1764">
        <v>0</v>
      </c>
      <c r="W1764">
        <v>0</v>
      </c>
      <c r="X1764">
        <v>0</v>
      </c>
      <c r="Y1764">
        <v>0</v>
      </c>
      <c r="Z1764" s="2">
        <v>44728.603819444441</v>
      </c>
      <c r="AA1764">
        <v>1</v>
      </c>
      <c r="AB1764">
        <v>1</v>
      </c>
      <c r="AC1764">
        <v>1</v>
      </c>
      <c r="AD1764">
        <v>32</v>
      </c>
      <c r="AE1764">
        <v>1199</v>
      </c>
      <c r="AF1764" s="2"/>
      <c r="AG1764">
        <v>0</v>
      </c>
    </row>
    <row r="1765" spans="1:33" x14ac:dyDescent="0.3">
      <c r="A1765" s="1" t="s">
        <v>281</v>
      </c>
      <c r="B1765" s="1" t="s">
        <v>36</v>
      </c>
      <c r="C1765">
        <v>10039000448</v>
      </c>
      <c r="D1765" s="2">
        <v>44783.363194444442</v>
      </c>
      <c r="E1765">
        <v>709</v>
      </c>
      <c r="F1765" s="1" t="s">
        <v>87</v>
      </c>
      <c r="G1765" s="2">
        <v>44727.495358796295</v>
      </c>
      <c r="H1765" s="2"/>
      <c r="I1765">
        <v>0</v>
      </c>
      <c r="J1765">
        <v>0</v>
      </c>
      <c r="K1765">
        <v>0</v>
      </c>
      <c r="L1765">
        <v>0</v>
      </c>
      <c r="M1765">
        <v>0</v>
      </c>
      <c r="N1765" s="2"/>
      <c r="O1765" s="2"/>
      <c r="P1765">
        <v>0</v>
      </c>
      <c r="Q1765">
        <v>0</v>
      </c>
      <c r="R1765">
        <v>0</v>
      </c>
      <c r="S1765">
        <v>0</v>
      </c>
      <c r="T1765">
        <v>0</v>
      </c>
      <c r="U1765" s="2"/>
      <c r="V1765">
        <v>0</v>
      </c>
      <c r="W1765">
        <v>0</v>
      </c>
      <c r="X1765">
        <v>0</v>
      </c>
      <c r="Y1765">
        <v>0</v>
      </c>
      <c r="Z1765" s="2">
        <v>44728.605405092596</v>
      </c>
      <c r="AA1765">
        <v>2</v>
      </c>
      <c r="AB1765">
        <v>1</v>
      </c>
      <c r="AC1765">
        <v>1</v>
      </c>
      <c r="AD1765">
        <v>33</v>
      </c>
      <c r="AE1765">
        <v>1201</v>
      </c>
      <c r="AF1765" s="2"/>
      <c r="AG1765">
        <v>0</v>
      </c>
    </row>
    <row r="1766" spans="1:33" x14ac:dyDescent="0.3">
      <c r="A1766" s="1" t="s">
        <v>281</v>
      </c>
      <c r="B1766" s="1" t="s">
        <v>36</v>
      </c>
      <c r="C1766">
        <v>10039000447</v>
      </c>
      <c r="D1766" s="2">
        <v>44783.363194444442</v>
      </c>
      <c r="E1766">
        <v>709</v>
      </c>
      <c r="F1766" s="1" t="s">
        <v>87</v>
      </c>
      <c r="G1766" s="2">
        <v>44727.49523148148</v>
      </c>
      <c r="H1766" s="2"/>
      <c r="I1766">
        <v>0</v>
      </c>
      <c r="J1766">
        <v>0</v>
      </c>
      <c r="K1766">
        <v>0</v>
      </c>
      <c r="L1766">
        <v>0</v>
      </c>
      <c r="M1766">
        <v>0</v>
      </c>
      <c r="N1766" s="2"/>
      <c r="O1766" s="2"/>
      <c r="P1766">
        <v>0</v>
      </c>
      <c r="Q1766">
        <v>0</v>
      </c>
      <c r="R1766">
        <v>0</v>
      </c>
      <c r="S1766">
        <v>0</v>
      </c>
      <c r="T1766">
        <v>0</v>
      </c>
      <c r="U1766" s="2"/>
      <c r="V1766">
        <v>0</v>
      </c>
      <c r="W1766">
        <v>0</v>
      </c>
      <c r="X1766">
        <v>0</v>
      </c>
      <c r="Y1766">
        <v>0</v>
      </c>
      <c r="Z1766" s="2">
        <v>44728.599814814814</v>
      </c>
      <c r="AA1766">
        <v>1</v>
      </c>
      <c r="AB1766">
        <v>1</v>
      </c>
      <c r="AC1766">
        <v>1</v>
      </c>
      <c r="AD1766">
        <v>34</v>
      </c>
      <c r="AE1766">
        <v>1203</v>
      </c>
      <c r="AF1766" s="2"/>
      <c r="AG1766">
        <v>0</v>
      </c>
    </row>
    <row r="1767" spans="1:33" x14ac:dyDescent="0.3">
      <c r="A1767" s="1" t="s">
        <v>281</v>
      </c>
      <c r="B1767" s="1" t="s">
        <v>36</v>
      </c>
      <c r="C1767">
        <v>10039000446</v>
      </c>
      <c r="D1767" s="2">
        <v>44783.363194444442</v>
      </c>
      <c r="E1767">
        <v>709</v>
      </c>
      <c r="F1767" s="1" t="s">
        <v>87</v>
      </c>
      <c r="G1767" s="2">
        <v>44727.495115740741</v>
      </c>
      <c r="H1767" s="2"/>
      <c r="I1767">
        <v>0</v>
      </c>
      <c r="J1767">
        <v>0</v>
      </c>
      <c r="K1767">
        <v>0</v>
      </c>
      <c r="L1767">
        <v>0</v>
      </c>
      <c r="M1767">
        <v>0</v>
      </c>
      <c r="N1767" s="2"/>
      <c r="O1767" s="2"/>
      <c r="P1767">
        <v>0</v>
      </c>
      <c r="Q1767">
        <v>0</v>
      </c>
      <c r="R1767">
        <v>0</v>
      </c>
      <c r="S1767">
        <v>0</v>
      </c>
      <c r="T1767">
        <v>0</v>
      </c>
      <c r="U1767" s="2"/>
      <c r="V1767">
        <v>0</v>
      </c>
      <c r="W1767">
        <v>0</v>
      </c>
      <c r="X1767">
        <v>0</v>
      </c>
      <c r="Y1767">
        <v>0</v>
      </c>
      <c r="Z1767" s="2">
        <v>44728.604861111111</v>
      </c>
      <c r="AA1767">
        <v>1</v>
      </c>
      <c r="AB1767">
        <v>1</v>
      </c>
      <c r="AC1767">
        <v>1</v>
      </c>
      <c r="AD1767">
        <v>33</v>
      </c>
      <c r="AE1767">
        <v>1199</v>
      </c>
      <c r="AF1767" s="2"/>
      <c r="AG1767">
        <v>0</v>
      </c>
    </row>
    <row r="1768" spans="1:33" x14ac:dyDescent="0.3">
      <c r="A1768" s="1" t="s">
        <v>281</v>
      </c>
      <c r="B1768" s="1" t="s">
        <v>36</v>
      </c>
      <c r="C1768">
        <v>10039000445</v>
      </c>
      <c r="D1768" s="2">
        <v>44783.363194444442</v>
      </c>
      <c r="E1768">
        <v>709</v>
      </c>
      <c r="F1768" s="1" t="s">
        <v>87</v>
      </c>
      <c r="G1768" s="2">
        <v>44727.495000000003</v>
      </c>
      <c r="H1768" s="2"/>
      <c r="I1768">
        <v>0</v>
      </c>
      <c r="J1768">
        <v>0</v>
      </c>
      <c r="K1768">
        <v>0</v>
      </c>
      <c r="L1768">
        <v>0</v>
      </c>
      <c r="M1768">
        <v>0</v>
      </c>
      <c r="N1768" s="2"/>
      <c r="O1768" s="2"/>
      <c r="P1768">
        <v>0</v>
      </c>
      <c r="Q1768">
        <v>0</v>
      </c>
      <c r="R1768">
        <v>0</v>
      </c>
      <c r="S1768">
        <v>0</v>
      </c>
      <c r="T1768">
        <v>0</v>
      </c>
      <c r="U1768" s="2"/>
      <c r="V1768">
        <v>0</v>
      </c>
      <c r="W1768">
        <v>0</v>
      </c>
      <c r="X1768">
        <v>0</v>
      </c>
      <c r="Y1768">
        <v>0</v>
      </c>
      <c r="Z1768" s="2">
        <v>44728.602453703701</v>
      </c>
      <c r="AA1768">
        <v>2</v>
      </c>
      <c r="AB1768">
        <v>1</v>
      </c>
      <c r="AC1768">
        <v>1</v>
      </c>
      <c r="AD1768">
        <v>32</v>
      </c>
      <c r="AE1768">
        <v>1201</v>
      </c>
      <c r="AF1768" s="2"/>
      <c r="AG1768">
        <v>0</v>
      </c>
    </row>
    <row r="1769" spans="1:33" x14ac:dyDescent="0.3">
      <c r="A1769" s="1" t="s">
        <v>281</v>
      </c>
      <c r="B1769" s="1" t="s">
        <v>36</v>
      </c>
      <c r="C1769">
        <v>10039000444</v>
      </c>
      <c r="D1769" s="2">
        <v>44783.363194444442</v>
      </c>
      <c r="E1769">
        <v>716</v>
      </c>
      <c r="F1769" s="1" t="s">
        <v>90</v>
      </c>
      <c r="G1769" s="2">
        <v>44727.494884259257</v>
      </c>
      <c r="H1769" s="2"/>
      <c r="I1769">
        <v>0</v>
      </c>
      <c r="J1769">
        <v>0</v>
      </c>
      <c r="K1769">
        <v>0</v>
      </c>
      <c r="L1769">
        <v>0</v>
      </c>
      <c r="M1769">
        <v>0</v>
      </c>
      <c r="N1769" s="2"/>
      <c r="O1769" s="2"/>
      <c r="P1769">
        <v>0</v>
      </c>
      <c r="Q1769">
        <v>0</v>
      </c>
      <c r="R1769">
        <v>0</v>
      </c>
      <c r="S1769">
        <v>0</v>
      </c>
      <c r="T1769">
        <v>0</v>
      </c>
      <c r="U1769" s="2"/>
      <c r="V1769">
        <v>0</v>
      </c>
      <c r="W1769">
        <v>0</v>
      </c>
      <c r="X1769">
        <v>0</v>
      </c>
      <c r="Y1769">
        <v>0</v>
      </c>
      <c r="Z1769" s="2">
        <v>44728.599293981482</v>
      </c>
      <c r="AA1769">
        <v>1</v>
      </c>
      <c r="AB1769">
        <v>1</v>
      </c>
      <c r="AC1769">
        <v>2</v>
      </c>
      <c r="AD1769">
        <v>0</v>
      </c>
      <c r="AE1769">
        <v>1094</v>
      </c>
      <c r="AF1769" s="2"/>
      <c r="AG1769">
        <v>0</v>
      </c>
    </row>
    <row r="1770" spans="1:33" x14ac:dyDescent="0.3">
      <c r="A1770" s="1" t="s">
        <v>281</v>
      </c>
      <c r="B1770" s="1" t="s">
        <v>36</v>
      </c>
      <c r="C1770">
        <v>10039000443</v>
      </c>
      <c r="D1770" s="2">
        <v>44783.363194444442</v>
      </c>
      <c r="E1770">
        <v>502</v>
      </c>
      <c r="F1770" s="1" t="s">
        <v>88</v>
      </c>
      <c r="G1770" s="2">
        <v>44727.494768518518</v>
      </c>
      <c r="H1770" s="2">
        <v>44729.42046296296</v>
      </c>
      <c r="I1770">
        <v>1</v>
      </c>
      <c r="J1770">
        <v>1</v>
      </c>
      <c r="K1770">
        <v>1</v>
      </c>
      <c r="L1770">
        <v>114.31999969482422</v>
      </c>
      <c r="M1770">
        <v>1</v>
      </c>
      <c r="N1770" s="2">
        <v>44729.421307870369</v>
      </c>
      <c r="O1770" s="2">
        <v>44729.424375000002</v>
      </c>
      <c r="P1770">
        <v>125</v>
      </c>
      <c r="Q1770">
        <v>623.906005859375</v>
      </c>
      <c r="R1770">
        <v>1.3023600578308105</v>
      </c>
      <c r="S1770">
        <v>216</v>
      </c>
      <c r="T1770">
        <v>5</v>
      </c>
      <c r="U1770" s="2"/>
      <c r="V1770">
        <v>0</v>
      </c>
      <c r="W1770">
        <v>0</v>
      </c>
      <c r="X1770">
        <v>0</v>
      </c>
      <c r="Y1770">
        <v>0</v>
      </c>
      <c r="Z1770" s="2"/>
      <c r="AA1770">
        <v>0</v>
      </c>
      <c r="AB1770">
        <v>0</v>
      </c>
      <c r="AC1770">
        <v>0</v>
      </c>
      <c r="AD1770">
        <v>0</v>
      </c>
      <c r="AE1770">
        <v>0</v>
      </c>
      <c r="AF1770" s="2"/>
      <c r="AG1770">
        <v>0</v>
      </c>
    </row>
    <row r="1771" spans="1:33" x14ac:dyDescent="0.3">
      <c r="A1771" s="1" t="s">
        <v>281</v>
      </c>
      <c r="B1771" s="1" t="s">
        <v>36</v>
      </c>
      <c r="C1771">
        <v>10039000442</v>
      </c>
      <c r="D1771" s="2">
        <v>44783.363194444442</v>
      </c>
      <c r="E1771">
        <v>2</v>
      </c>
      <c r="F1771" s="1" t="s">
        <v>92</v>
      </c>
      <c r="G1771" s="2">
        <v>44727.494652777779</v>
      </c>
      <c r="H1771" s="2"/>
      <c r="I1771">
        <v>0</v>
      </c>
      <c r="J1771">
        <v>0</v>
      </c>
      <c r="K1771">
        <v>0</v>
      </c>
      <c r="L1771">
        <v>0</v>
      </c>
      <c r="M1771">
        <v>0</v>
      </c>
      <c r="N1771" s="2"/>
      <c r="O1771" s="2"/>
      <c r="P1771">
        <v>0</v>
      </c>
      <c r="Q1771">
        <v>0</v>
      </c>
      <c r="R1771">
        <v>0</v>
      </c>
      <c r="S1771">
        <v>0</v>
      </c>
      <c r="T1771">
        <v>0</v>
      </c>
      <c r="U1771" s="2"/>
      <c r="V1771">
        <v>0</v>
      </c>
      <c r="W1771">
        <v>0</v>
      </c>
      <c r="X1771">
        <v>0</v>
      </c>
      <c r="Y1771">
        <v>0</v>
      </c>
      <c r="Z1771" s="2"/>
      <c r="AA1771">
        <v>0</v>
      </c>
      <c r="AB1771">
        <v>0</v>
      </c>
      <c r="AC1771">
        <v>0</v>
      </c>
      <c r="AD1771">
        <v>0</v>
      </c>
      <c r="AE1771">
        <v>0</v>
      </c>
      <c r="AF1771" s="2"/>
      <c r="AG1771">
        <v>0</v>
      </c>
    </row>
    <row r="1772" spans="1:33" x14ac:dyDescent="0.3">
      <c r="A1772" s="1" t="s">
        <v>281</v>
      </c>
      <c r="B1772" s="1" t="s">
        <v>36</v>
      </c>
      <c r="C1772">
        <v>10039000441</v>
      </c>
      <c r="D1772" s="2">
        <v>44783.363194444442</v>
      </c>
      <c r="E1772">
        <v>709</v>
      </c>
      <c r="F1772" s="1" t="s">
        <v>87</v>
      </c>
      <c r="G1772" s="2">
        <v>44727.494537037041</v>
      </c>
      <c r="H1772" s="2"/>
      <c r="I1772">
        <v>0</v>
      </c>
      <c r="J1772">
        <v>0</v>
      </c>
      <c r="K1772">
        <v>0</v>
      </c>
      <c r="L1772">
        <v>0</v>
      </c>
      <c r="M1772">
        <v>0</v>
      </c>
      <c r="N1772" s="2"/>
      <c r="O1772" s="2"/>
      <c r="P1772">
        <v>0</v>
      </c>
      <c r="Q1772">
        <v>0</v>
      </c>
      <c r="R1772">
        <v>0</v>
      </c>
      <c r="S1772">
        <v>0</v>
      </c>
      <c r="T1772">
        <v>0</v>
      </c>
      <c r="U1772" s="2"/>
      <c r="V1772">
        <v>0</v>
      </c>
      <c r="W1772">
        <v>0</v>
      </c>
      <c r="X1772">
        <v>0</v>
      </c>
      <c r="Y1772">
        <v>0</v>
      </c>
      <c r="Z1772" s="2">
        <v>44728.610601851855</v>
      </c>
      <c r="AA1772">
        <v>2</v>
      </c>
      <c r="AB1772">
        <v>1</v>
      </c>
      <c r="AC1772">
        <v>1</v>
      </c>
      <c r="AD1772">
        <v>29</v>
      </c>
      <c r="AE1772">
        <v>1200</v>
      </c>
      <c r="AF1772" s="2"/>
      <c r="AG1772">
        <v>0</v>
      </c>
    </row>
    <row r="1773" spans="1:33" x14ac:dyDescent="0.3">
      <c r="A1773" s="1" t="s">
        <v>281</v>
      </c>
      <c r="B1773" s="1" t="s">
        <v>36</v>
      </c>
      <c r="C1773">
        <v>10039000440</v>
      </c>
      <c r="D1773" s="2">
        <v>44783.363194444442</v>
      </c>
      <c r="E1773">
        <v>709</v>
      </c>
      <c r="F1773" s="1" t="s">
        <v>87</v>
      </c>
      <c r="G1773" s="2">
        <v>44727.494421296295</v>
      </c>
      <c r="H1773" s="2"/>
      <c r="I1773">
        <v>0</v>
      </c>
      <c r="J1773">
        <v>0</v>
      </c>
      <c r="K1773">
        <v>0</v>
      </c>
      <c r="L1773">
        <v>0</v>
      </c>
      <c r="M1773">
        <v>0</v>
      </c>
      <c r="N1773" s="2"/>
      <c r="O1773" s="2"/>
      <c r="P1773">
        <v>0</v>
      </c>
      <c r="Q1773">
        <v>0</v>
      </c>
      <c r="R1773">
        <v>0</v>
      </c>
      <c r="S1773">
        <v>0</v>
      </c>
      <c r="T1773">
        <v>0</v>
      </c>
      <c r="U1773" s="2"/>
      <c r="V1773">
        <v>0</v>
      </c>
      <c r="W1773">
        <v>0</v>
      </c>
      <c r="X1773">
        <v>0</v>
      </c>
      <c r="Y1773">
        <v>0</v>
      </c>
      <c r="Z1773" s="2">
        <v>44728.596354166664</v>
      </c>
      <c r="AA1773">
        <v>2</v>
      </c>
      <c r="AB1773">
        <v>1</v>
      </c>
      <c r="AC1773">
        <v>1</v>
      </c>
      <c r="AD1773">
        <v>33</v>
      </c>
      <c r="AE1773">
        <v>1198</v>
      </c>
      <c r="AF1773" s="2"/>
      <c r="AG1773">
        <v>0</v>
      </c>
    </row>
    <row r="1774" spans="1:33" x14ac:dyDescent="0.3">
      <c r="A1774" s="1" t="s">
        <v>281</v>
      </c>
      <c r="B1774" s="1" t="s">
        <v>36</v>
      </c>
      <c r="C1774">
        <v>10039000439</v>
      </c>
      <c r="D1774" s="2">
        <v>44783.363194444442</v>
      </c>
      <c r="E1774">
        <v>709</v>
      </c>
      <c r="F1774" s="1" t="s">
        <v>87</v>
      </c>
      <c r="G1774" s="2">
        <v>44727.494305555556</v>
      </c>
      <c r="H1774" s="2"/>
      <c r="I1774">
        <v>0</v>
      </c>
      <c r="J1774">
        <v>0</v>
      </c>
      <c r="K1774">
        <v>0</v>
      </c>
      <c r="L1774">
        <v>0</v>
      </c>
      <c r="M1774">
        <v>0</v>
      </c>
      <c r="N1774" s="2"/>
      <c r="O1774" s="2"/>
      <c r="P1774">
        <v>0</v>
      </c>
      <c r="Q1774">
        <v>0</v>
      </c>
      <c r="R1774">
        <v>0</v>
      </c>
      <c r="S1774">
        <v>0</v>
      </c>
      <c r="T1774">
        <v>0</v>
      </c>
      <c r="U1774" s="2"/>
      <c r="V1774">
        <v>0</v>
      </c>
      <c r="W1774">
        <v>0</v>
      </c>
      <c r="X1774">
        <v>0</v>
      </c>
      <c r="Y1774">
        <v>0</v>
      </c>
      <c r="Z1774" s="2">
        <v>44728.606041666666</v>
      </c>
      <c r="AA1774">
        <v>1</v>
      </c>
      <c r="AB1774">
        <v>1</v>
      </c>
      <c r="AC1774">
        <v>1</v>
      </c>
      <c r="AD1774">
        <v>32</v>
      </c>
      <c r="AE1774">
        <v>1200</v>
      </c>
      <c r="AF1774" s="2"/>
      <c r="AG1774">
        <v>0</v>
      </c>
    </row>
    <row r="1775" spans="1:33" x14ac:dyDescent="0.3">
      <c r="A1775" s="1" t="s">
        <v>281</v>
      </c>
      <c r="B1775" s="1" t="s">
        <v>36</v>
      </c>
      <c r="C1775">
        <v>10039000438</v>
      </c>
      <c r="D1775" s="2">
        <v>44783.363194444442</v>
      </c>
      <c r="E1775">
        <v>0</v>
      </c>
      <c r="F1775" s="1" t="s">
        <v>80</v>
      </c>
      <c r="G1775" s="2">
        <v>44727.494189814817</v>
      </c>
      <c r="H1775" s="2">
        <v>44729.431435185186</v>
      </c>
      <c r="I1775">
        <v>1</v>
      </c>
      <c r="J1775">
        <v>1</v>
      </c>
      <c r="K1775">
        <v>1</v>
      </c>
      <c r="L1775">
        <v>114.41999816894531</v>
      </c>
      <c r="M1775">
        <v>1</v>
      </c>
      <c r="N1775" s="2">
        <v>44729.433692129627</v>
      </c>
      <c r="O1775" s="2">
        <v>44729.436249999999</v>
      </c>
      <c r="P1775">
        <v>135</v>
      </c>
      <c r="Q1775">
        <v>813.79400634765625</v>
      </c>
      <c r="R1775">
        <v>1.5080699920654297</v>
      </c>
      <c r="S1775">
        <v>172</v>
      </c>
      <c r="T1775">
        <v>1</v>
      </c>
      <c r="U1775" s="2">
        <v>44729.44326388889</v>
      </c>
      <c r="V1775">
        <v>1</v>
      </c>
      <c r="W1775">
        <v>1</v>
      </c>
      <c r="X1775">
        <v>1</v>
      </c>
      <c r="Y1775">
        <v>114</v>
      </c>
      <c r="Z1775" s="2">
        <v>44729.456377314818</v>
      </c>
      <c r="AA1775">
        <v>1</v>
      </c>
      <c r="AB1775">
        <v>1</v>
      </c>
      <c r="AC1775">
        <v>1</v>
      </c>
      <c r="AD1775">
        <v>46</v>
      </c>
      <c r="AE1775">
        <v>1200</v>
      </c>
      <c r="AF1775" s="2">
        <v>44729.457291666666</v>
      </c>
      <c r="AG1775">
        <v>1</v>
      </c>
    </row>
    <row r="1776" spans="1:33" x14ac:dyDescent="0.3">
      <c r="A1776" s="1" t="s">
        <v>281</v>
      </c>
      <c r="B1776" s="1" t="s">
        <v>36</v>
      </c>
      <c r="C1776">
        <v>10039000437</v>
      </c>
      <c r="D1776" s="2">
        <v>44783.363194444442</v>
      </c>
      <c r="E1776">
        <v>0</v>
      </c>
      <c r="F1776" s="1" t="s">
        <v>80</v>
      </c>
      <c r="G1776" s="2">
        <v>44727.494074074071</v>
      </c>
      <c r="H1776" s="2">
        <v>44729.422754629632</v>
      </c>
      <c r="I1776">
        <v>1</v>
      </c>
      <c r="J1776">
        <v>1</v>
      </c>
      <c r="K1776">
        <v>1</v>
      </c>
      <c r="L1776">
        <v>113.33000183105469</v>
      </c>
      <c r="M1776">
        <v>1</v>
      </c>
      <c r="N1776" s="2">
        <v>44729.423668981479</v>
      </c>
      <c r="O1776" s="2">
        <v>44729.426504629628</v>
      </c>
      <c r="P1776">
        <v>112</v>
      </c>
      <c r="Q1776">
        <v>831.8900146484375</v>
      </c>
      <c r="R1776">
        <v>1.4917900562286377</v>
      </c>
      <c r="S1776">
        <v>197</v>
      </c>
      <c r="T1776">
        <v>1</v>
      </c>
      <c r="U1776" s="2">
        <v>44729.428460648145</v>
      </c>
      <c r="V1776">
        <v>1</v>
      </c>
      <c r="W1776">
        <v>1</v>
      </c>
      <c r="X1776">
        <v>1</v>
      </c>
      <c r="Y1776">
        <v>112.87999725341797</v>
      </c>
      <c r="Z1776" s="2">
        <v>44729.441006944442</v>
      </c>
      <c r="AA1776">
        <v>1</v>
      </c>
      <c r="AB1776">
        <v>1</v>
      </c>
      <c r="AC1776">
        <v>1</v>
      </c>
      <c r="AD1776">
        <v>49</v>
      </c>
      <c r="AE1776">
        <v>1199</v>
      </c>
      <c r="AF1776" s="2">
        <v>44729.441921296297</v>
      </c>
      <c r="AG1776">
        <v>1</v>
      </c>
    </row>
    <row r="1777" spans="1:33" x14ac:dyDescent="0.3">
      <c r="A1777" s="1" t="s">
        <v>281</v>
      </c>
      <c r="B1777" s="1" t="s">
        <v>36</v>
      </c>
      <c r="C1777">
        <v>10039000436</v>
      </c>
      <c r="D1777" s="2">
        <v>44783.363194444442</v>
      </c>
      <c r="E1777">
        <v>2</v>
      </c>
      <c r="F1777" s="1" t="s">
        <v>92</v>
      </c>
      <c r="G1777" s="2">
        <v>44727.493958333333</v>
      </c>
      <c r="H1777" s="2">
        <v>44729.420254629629</v>
      </c>
      <c r="I1777">
        <v>1</v>
      </c>
      <c r="J1777">
        <v>1</v>
      </c>
      <c r="K1777">
        <v>1</v>
      </c>
      <c r="L1777">
        <v>113.65000152587891</v>
      </c>
      <c r="M1777">
        <v>1</v>
      </c>
      <c r="N1777" s="2">
        <v>44729.421099537038</v>
      </c>
      <c r="O1777" s="2">
        <v>44729.423946759256</v>
      </c>
      <c r="P1777">
        <v>123</v>
      </c>
      <c r="Q1777">
        <v>895.177978515625</v>
      </c>
      <c r="R1777">
        <v>1.455530047416687</v>
      </c>
      <c r="S1777">
        <v>197</v>
      </c>
      <c r="T1777">
        <v>1</v>
      </c>
      <c r="U1777" s="2">
        <v>44729.426504629628</v>
      </c>
      <c r="V1777">
        <v>1</v>
      </c>
      <c r="W1777">
        <v>1</v>
      </c>
      <c r="X1777">
        <v>1</v>
      </c>
      <c r="Y1777">
        <v>113.22000122070312</v>
      </c>
      <c r="Z1777" s="2">
        <v>44729.437905092593</v>
      </c>
      <c r="AA1777">
        <v>1</v>
      </c>
      <c r="AB1777">
        <v>1</v>
      </c>
      <c r="AC1777">
        <v>1</v>
      </c>
      <c r="AD1777">
        <v>48</v>
      </c>
      <c r="AE1777">
        <v>1199</v>
      </c>
      <c r="AF1777" s="2"/>
      <c r="AG1777">
        <v>0</v>
      </c>
    </row>
    <row r="1778" spans="1:33" x14ac:dyDescent="0.3">
      <c r="A1778" s="1" t="s">
        <v>281</v>
      </c>
      <c r="B1778" s="1" t="s">
        <v>36</v>
      </c>
      <c r="C1778">
        <v>10039000435</v>
      </c>
      <c r="D1778" s="2">
        <v>44783.363194444442</v>
      </c>
      <c r="E1778">
        <v>0</v>
      </c>
      <c r="F1778" s="1" t="s">
        <v>80</v>
      </c>
      <c r="G1778" s="2">
        <v>44727.493842592594</v>
      </c>
      <c r="H1778" s="2">
        <v>44729.422974537039</v>
      </c>
      <c r="I1778">
        <v>1</v>
      </c>
      <c r="J1778">
        <v>1</v>
      </c>
      <c r="K1778">
        <v>1</v>
      </c>
      <c r="L1778">
        <v>109.12999725341797</v>
      </c>
      <c r="M1778">
        <v>1</v>
      </c>
      <c r="N1778" s="2">
        <v>44729.423877314817</v>
      </c>
      <c r="O1778" s="2">
        <v>44729.427407407406</v>
      </c>
      <c r="P1778">
        <v>115</v>
      </c>
      <c r="Q1778">
        <v>976.56201171875</v>
      </c>
      <c r="R1778">
        <v>1.5131299495697021</v>
      </c>
      <c r="S1778">
        <v>177</v>
      </c>
      <c r="T1778">
        <v>1</v>
      </c>
      <c r="U1778" s="2">
        <v>44729.429212962961</v>
      </c>
      <c r="V1778">
        <v>1</v>
      </c>
      <c r="W1778">
        <v>1</v>
      </c>
      <c r="X1778">
        <v>1</v>
      </c>
      <c r="Y1778">
        <v>108.66999816894531</v>
      </c>
      <c r="Z1778" s="2">
        <v>44729.441863425927</v>
      </c>
      <c r="AA1778">
        <v>1</v>
      </c>
      <c r="AB1778">
        <v>1</v>
      </c>
      <c r="AC1778">
        <v>1</v>
      </c>
      <c r="AD1778">
        <v>50</v>
      </c>
      <c r="AE1778">
        <v>1199</v>
      </c>
      <c r="AF1778" s="2">
        <v>44729.442766203705</v>
      </c>
      <c r="AG1778">
        <v>1</v>
      </c>
    </row>
    <row r="1779" spans="1:33" x14ac:dyDescent="0.3">
      <c r="A1779" s="1" t="s">
        <v>281</v>
      </c>
      <c r="B1779" s="1" t="s">
        <v>36</v>
      </c>
      <c r="C1779">
        <v>10039000434</v>
      </c>
      <c r="D1779" s="2">
        <v>44783.363194444442</v>
      </c>
      <c r="E1779">
        <v>2</v>
      </c>
      <c r="F1779" s="1" t="s">
        <v>92</v>
      </c>
      <c r="G1779" s="2">
        <v>44727.493726851855</v>
      </c>
      <c r="H1779" s="2"/>
      <c r="I1779">
        <v>0</v>
      </c>
      <c r="J1779">
        <v>0</v>
      </c>
      <c r="K1779">
        <v>0</v>
      </c>
      <c r="L1779">
        <v>0</v>
      </c>
      <c r="M1779">
        <v>0</v>
      </c>
      <c r="N1779" s="2"/>
      <c r="O1779" s="2"/>
      <c r="P1779">
        <v>0</v>
      </c>
      <c r="Q1779">
        <v>0</v>
      </c>
      <c r="R1779">
        <v>0</v>
      </c>
      <c r="S1779">
        <v>0</v>
      </c>
      <c r="T1779">
        <v>0</v>
      </c>
      <c r="U1779" s="2"/>
      <c r="V1779">
        <v>0</v>
      </c>
      <c r="W1779">
        <v>0</v>
      </c>
      <c r="X1779">
        <v>0</v>
      </c>
      <c r="Y1779">
        <v>0</v>
      </c>
      <c r="Z1779" s="2"/>
      <c r="AA1779">
        <v>0</v>
      </c>
      <c r="AB1779">
        <v>0</v>
      </c>
      <c r="AC1779">
        <v>0</v>
      </c>
      <c r="AD1779">
        <v>0</v>
      </c>
      <c r="AE1779">
        <v>0</v>
      </c>
      <c r="AF1779" s="2"/>
      <c r="AG1779">
        <v>0</v>
      </c>
    </row>
    <row r="1780" spans="1:33" x14ac:dyDescent="0.3">
      <c r="A1780" s="1" t="s">
        <v>281</v>
      </c>
      <c r="B1780" s="1" t="s">
        <v>36</v>
      </c>
      <c r="C1780">
        <v>10039000433</v>
      </c>
      <c r="D1780" s="2">
        <v>44783.363194444442</v>
      </c>
      <c r="E1780">
        <v>2</v>
      </c>
      <c r="F1780" s="1" t="s">
        <v>92</v>
      </c>
      <c r="G1780" s="2">
        <v>44727.493611111109</v>
      </c>
      <c r="H1780" s="2"/>
      <c r="I1780">
        <v>0</v>
      </c>
      <c r="J1780">
        <v>0</v>
      </c>
      <c r="K1780">
        <v>0</v>
      </c>
      <c r="L1780">
        <v>0</v>
      </c>
      <c r="M1780">
        <v>0</v>
      </c>
      <c r="N1780" s="2"/>
      <c r="O1780" s="2"/>
      <c r="P1780">
        <v>0</v>
      </c>
      <c r="Q1780">
        <v>0</v>
      </c>
      <c r="R1780">
        <v>0</v>
      </c>
      <c r="S1780">
        <v>0</v>
      </c>
      <c r="T1780">
        <v>0</v>
      </c>
      <c r="U1780" s="2"/>
      <c r="V1780">
        <v>0</v>
      </c>
      <c r="W1780">
        <v>0</v>
      </c>
      <c r="X1780">
        <v>0</v>
      </c>
      <c r="Y1780">
        <v>0</v>
      </c>
      <c r="Z1780" s="2"/>
      <c r="AA1780">
        <v>0</v>
      </c>
      <c r="AB1780">
        <v>0</v>
      </c>
      <c r="AC1780">
        <v>0</v>
      </c>
      <c r="AD1780">
        <v>0</v>
      </c>
      <c r="AE1780">
        <v>0</v>
      </c>
      <c r="AF1780" s="2"/>
      <c r="AG1780">
        <v>0</v>
      </c>
    </row>
    <row r="1781" spans="1:33" x14ac:dyDescent="0.3">
      <c r="A1781" s="1" t="s">
        <v>281</v>
      </c>
      <c r="B1781" s="1" t="s">
        <v>36</v>
      </c>
      <c r="C1781">
        <v>10039000432</v>
      </c>
      <c r="D1781" s="2">
        <v>44783.363194444442</v>
      </c>
      <c r="E1781">
        <v>709</v>
      </c>
      <c r="F1781" s="1" t="s">
        <v>87</v>
      </c>
      <c r="G1781" s="2">
        <v>44727.493495370371</v>
      </c>
      <c r="H1781" s="2"/>
      <c r="I1781">
        <v>0</v>
      </c>
      <c r="J1781">
        <v>0</v>
      </c>
      <c r="K1781">
        <v>0</v>
      </c>
      <c r="L1781">
        <v>0</v>
      </c>
      <c r="M1781">
        <v>0</v>
      </c>
      <c r="N1781" s="2"/>
      <c r="O1781" s="2"/>
      <c r="P1781">
        <v>0</v>
      </c>
      <c r="Q1781">
        <v>0</v>
      </c>
      <c r="R1781">
        <v>0</v>
      </c>
      <c r="S1781">
        <v>0</v>
      </c>
      <c r="T1781">
        <v>0</v>
      </c>
      <c r="U1781" s="2"/>
      <c r="V1781">
        <v>0</v>
      </c>
      <c r="W1781">
        <v>0</v>
      </c>
      <c r="X1781">
        <v>0</v>
      </c>
      <c r="Y1781">
        <v>0</v>
      </c>
      <c r="Z1781" s="2">
        <v>44728.593495370369</v>
      </c>
      <c r="AA1781">
        <v>2</v>
      </c>
      <c r="AB1781">
        <v>1</v>
      </c>
      <c r="AC1781">
        <v>1</v>
      </c>
      <c r="AD1781">
        <v>32</v>
      </c>
      <c r="AE1781">
        <v>1201</v>
      </c>
      <c r="AF1781" s="2"/>
      <c r="AG1781">
        <v>0</v>
      </c>
    </row>
    <row r="1782" spans="1:33" x14ac:dyDescent="0.3">
      <c r="A1782" s="1" t="s">
        <v>281</v>
      </c>
      <c r="B1782" s="1" t="s">
        <v>36</v>
      </c>
      <c r="C1782">
        <v>10039000431</v>
      </c>
      <c r="D1782" s="2">
        <v>44783.363194444442</v>
      </c>
      <c r="E1782">
        <v>0</v>
      </c>
      <c r="F1782" s="1" t="s">
        <v>80</v>
      </c>
      <c r="G1782" s="2">
        <v>44727.493379629632</v>
      </c>
      <c r="H1782" s="2">
        <v>44729.431539351855</v>
      </c>
      <c r="I1782">
        <v>1</v>
      </c>
      <c r="J1782">
        <v>1</v>
      </c>
      <c r="K1782">
        <v>1</v>
      </c>
      <c r="L1782">
        <v>114.63999938964844</v>
      </c>
      <c r="M1782">
        <v>1</v>
      </c>
      <c r="N1782" s="2">
        <v>44729.433807870373</v>
      </c>
      <c r="O1782" s="2">
        <v>44729.436041666668</v>
      </c>
      <c r="P1782">
        <v>112</v>
      </c>
      <c r="Q1782">
        <v>759.5419921875</v>
      </c>
      <c r="R1782">
        <v>1.4934200048446655</v>
      </c>
      <c r="S1782">
        <v>144</v>
      </c>
      <c r="T1782">
        <v>1</v>
      </c>
      <c r="U1782" s="2">
        <v>44729.440127314818</v>
      </c>
      <c r="V1782">
        <v>1</v>
      </c>
      <c r="W1782">
        <v>1</v>
      </c>
      <c r="X1782">
        <v>1</v>
      </c>
      <c r="Y1782">
        <v>114.20999908447266</v>
      </c>
      <c r="Z1782" s="2">
        <v>44729.452002314814</v>
      </c>
      <c r="AA1782">
        <v>1</v>
      </c>
      <c r="AB1782">
        <v>1</v>
      </c>
      <c r="AC1782">
        <v>1</v>
      </c>
      <c r="AD1782">
        <v>47</v>
      </c>
      <c r="AE1782">
        <v>1199</v>
      </c>
      <c r="AF1782" s="2">
        <v>44729.453344907408</v>
      </c>
      <c r="AG1782">
        <v>1</v>
      </c>
    </row>
    <row r="1783" spans="1:33" x14ac:dyDescent="0.3">
      <c r="A1783" s="1" t="s">
        <v>281</v>
      </c>
      <c r="B1783" s="1" t="s">
        <v>36</v>
      </c>
      <c r="C1783">
        <v>10039000430</v>
      </c>
      <c r="D1783" s="2">
        <v>44783.363194444442</v>
      </c>
      <c r="E1783">
        <v>2</v>
      </c>
      <c r="F1783" s="1" t="s">
        <v>92</v>
      </c>
      <c r="G1783" s="2">
        <v>44727.493252314816</v>
      </c>
      <c r="H1783" s="2"/>
      <c r="I1783">
        <v>0</v>
      </c>
      <c r="J1783">
        <v>0</v>
      </c>
      <c r="K1783">
        <v>0</v>
      </c>
      <c r="L1783">
        <v>0</v>
      </c>
      <c r="M1783">
        <v>0</v>
      </c>
      <c r="N1783" s="2"/>
      <c r="O1783" s="2"/>
      <c r="P1783">
        <v>0</v>
      </c>
      <c r="Q1783">
        <v>0</v>
      </c>
      <c r="R1783">
        <v>0</v>
      </c>
      <c r="S1783">
        <v>0</v>
      </c>
      <c r="T1783">
        <v>0</v>
      </c>
      <c r="U1783" s="2"/>
      <c r="V1783">
        <v>0</v>
      </c>
      <c r="W1783">
        <v>0</v>
      </c>
      <c r="X1783">
        <v>0</v>
      </c>
      <c r="Y1783">
        <v>0</v>
      </c>
      <c r="Z1783" s="2"/>
      <c r="AA1783">
        <v>0</v>
      </c>
      <c r="AB1783">
        <v>0</v>
      </c>
      <c r="AC1783">
        <v>0</v>
      </c>
      <c r="AD1783">
        <v>0</v>
      </c>
      <c r="AE1783">
        <v>0</v>
      </c>
      <c r="AF1783" s="2"/>
      <c r="AG1783">
        <v>0</v>
      </c>
    </row>
    <row r="1784" spans="1:33" x14ac:dyDescent="0.3">
      <c r="A1784" s="1" t="s">
        <v>281</v>
      </c>
      <c r="B1784" s="1" t="s">
        <v>36</v>
      </c>
      <c r="C1784">
        <v>10039000429</v>
      </c>
      <c r="D1784" s="2">
        <v>44783.363194444442</v>
      </c>
      <c r="E1784">
        <v>0</v>
      </c>
      <c r="F1784" s="1" t="s">
        <v>80</v>
      </c>
      <c r="G1784" s="2">
        <v>44727.493136574078</v>
      </c>
      <c r="H1784" s="2">
        <v>44729.432488425926</v>
      </c>
      <c r="I1784">
        <v>1</v>
      </c>
      <c r="J1784">
        <v>1</v>
      </c>
      <c r="K1784">
        <v>1</v>
      </c>
      <c r="L1784">
        <v>114.69000244140625</v>
      </c>
      <c r="M1784">
        <v>1</v>
      </c>
      <c r="N1784" s="2">
        <v>44729.43482638889</v>
      </c>
      <c r="O1784" s="2">
        <v>44729.437303240738</v>
      </c>
      <c r="P1784">
        <v>155</v>
      </c>
      <c r="Q1784">
        <v>849.98602294921875</v>
      </c>
      <c r="R1784">
        <v>1.5034500360488892</v>
      </c>
      <c r="S1784">
        <v>165</v>
      </c>
      <c r="T1784">
        <v>1</v>
      </c>
      <c r="U1784" s="2">
        <v>44729.441250000003</v>
      </c>
      <c r="V1784">
        <v>1</v>
      </c>
      <c r="W1784">
        <v>1</v>
      </c>
      <c r="X1784">
        <v>1</v>
      </c>
      <c r="Y1784">
        <v>114.26000213623047</v>
      </c>
      <c r="Z1784" s="2">
        <v>44729.454201388886</v>
      </c>
      <c r="AA1784">
        <v>1</v>
      </c>
      <c r="AB1784">
        <v>1</v>
      </c>
      <c r="AC1784">
        <v>1</v>
      </c>
      <c r="AD1784">
        <v>47</v>
      </c>
      <c r="AE1784">
        <v>1201</v>
      </c>
      <c r="AF1784" s="2">
        <v>44729.455150462964</v>
      </c>
      <c r="AG1784">
        <v>1</v>
      </c>
    </row>
    <row r="1785" spans="1:33" x14ac:dyDescent="0.3">
      <c r="A1785" s="1" t="s">
        <v>281</v>
      </c>
      <c r="B1785" s="1" t="s">
        <v>36</v>
      </c>
      <c r="C1785">
        <v>10039000428</v>
      </c>
      <c r="D1785" s="2">
        <v>44783.363194444442</v>
      </c>
      <c r="E1785">
        <v>2</v>
      </c>
      <c r="F1785" s="1" t="s">
        <v>92</v>
      </c>
      <c r="G1785" s="2">
        <v>44727.493032407408</v>
      </c>
      <c r="H1785" s="2"/>
      <c r="I1785">
        <v>0</v>
      </c>
      <c r="J1785">
        <v>0</v>
      </c>
      <c r="K1785">
        <v>0</v>
      </c>
      <c r="L1785">
        <v>0</v>
      </c>
      <c r="M1785">
        <v>0</v>
      </c>
      <c r="N1785" s="2"/>
      <c r="O1785" s="2"/>
      <c r="P1785">
        <v>0</v>
      </c>
      <c r="Q1785">
        <v>0</v>
      </c>
      <c r="R1785">
        <v>0</v>
      </c>
      <c r="S1785">
        <v>0</v>
      </c>
      <c r="T1785">
        <v>0</v>
      </c>
      <c r="U1785" s="2"/>
      <c r="V1785">
        <v>0</v>
      </c>
      <c r="W1785">
        <v>0</v>
      </c>
      <c r="X1785">
        <v>0</v>
      </c>
      <c r="Y1785">
        <v>0</v>
      </c>
      <c r="Z1785" s="2"/>
      <c r="AA1785">
        <v>0</v>
      </c>
      <c r="AB1785">
        <v>0</v>
      </c>
      <c r="AC1785">
        <v>0</v>
      </c>
      <c r="AD1785">
        <v>0</v>
      </c>
      <c r="AE1785">
        <v>0</v>
      </c>
      <c r="AF1785" s="2"/>
      <c r="AG1785">
        <v>0</v>
      </c>
    </row>
    <row r="1786" spans="1:33" x14ac:dyDescent="0.3">
      <c r="A1786" s="1" t="s">
        <v>281</v>
      </c>
      <c r="B1786" s="1" t="s">
        <v>36</v>
      </c>
      <c r="C1786">
        <v>10039000427</v>
      </c>
      <c r="D1786" s="2">
        <v>44783.363194444442</v>
      </c>
      <c r="E1786">
        <v>709</v>
      </c>
      <c r="F1786" s="1" t="s">
        <v>87</v>
      </c>
      <c r="G1786" s="2">
        <v>44727.492905092593</v>
      </c>
      <c r="H1786" s="2"/>
      <c r="I1786">
        <v>0</v>
      </c>
      <c r="J1786">
        <v>0</v>
      </c>
      <c r="K1786">
        <v>0</v>
      </c>
      <c r="L1786">
        <v>0</v>
      </c>
      <c r="M1786">
        <v>0</v>
      </c>
      <c r="N1786" s="2"/>
      <c r="O1786" s="2"/>
      <c r="P1786">
        <v>0</v>
      </c>
      <c r="Q1786">
        <v>0</v>
      </c>
      <c r="R1786">
        <v>0</v>
      </c>
      <c r="S1786">
        <v>0</v>
      </c>
      <c r="T1786">
        <v>0</v>
      </c>
      <c r="U1786" s="2"/>
      <c r="V1786">
        <v>0</v>
      </c>
      <c r="W1786">
        <v>0</v>
      </c>
      <c r="X1786">
        <v>0</v>
      </c>
      <c r="Y1786">
        <v>0</v>
      </c>
      <c r="Z1786" s="2">
        <v>44728.598981481482</v>
      </c>
      <c r="AA1786">
        <v>1</v>
      </c>
      <c r="AB1786">
        <v>1</v>
      </c>
      <c r="AC1786">
        <v>1</v>
      </c>
      <c r="AD1786">
        <v>34</v>
      </c>
      <c r="AE1786">
        <v>1200</v>
      </c>
      <c r="AF1786" s="2"/>
      <c r="AG1786">
        <v>0</v>
      </c>
    </row>
    <row r="1787" spans="1:33" x14ac:dyDescent="0.3">
      <c r="A1787" s="1" t="s">
        <v>281</v>
      </c>
      <c r="B1787" s="1" t="s">
        <v>36</v>
      </c>
      <c r="C1787">
        <v>10039000426</v>
      </c>
      <c r="D1787" s="2">
        <v>44783.363194444442</v>
      </c>
      <c r="E1787">
        <v>709</v>
      </c>
      <c r="F1787" s="1" t="s">
        <v>87</v>
      </c>
      <c r="G1787" s="2">
        <v>44727.492800925924</v>
      </c>
      <c r="H1787" s="2"/>
      <c r="I1787">
        <v>0</v>
      </c>
      <c r="J1787">
        <v>0</v>
      </c>
      <c r="K1787">
        <v>0</v>
      </c>
      <c r="L1787">
        <v>0</v>
      </c>
      <c r="M1787">
        <v>0</v>
      </c>
      <c r="N1787" s="2"/>
      <c r="O1787" s="2"/>
      <c r="P1787">
        <v>0</v>
      </c>
      <c r="Q1787">
        <v>0</v>
      </c>
      <c r="R1787">
        <v>0</v>
      </c>
      <c r="S1787">
        <v>0</v>
      </c>
      <c r="T1787">
        <v>0</v>
      </c>
      <c r="U1787" s="2"/>
      <c r="V1787">
        <v>0</v>
      </c>
      <c r="W1787">
        <v>0</v>
      </c>
      <c r="X1787">
        <v>0</v>
      </c>
      <c r="Y1787">
        <v>0</v>
      </c>
      <c r="Z1787" s="2">
        <v>44728.597812499997</v>
      </c>
      <c r="AA1787">
        <v>1</v>
      </c>
      <c r="AB1787">
        <v>1</v>
      </c>
      <c r="AC1787">
        <v>1</v>
      </c>
      <c r="AD1787">
        <v>34</v>
      </c>
      <c r="AE1787">
        <v>1201</v>
      </c>
      <c r="AF1787" s="2"/>
      <c r="AG1787">
        <v>0</v>
      </c>
    </row>
    <row r="1788" spans="1:33" x14ac:dyDescent="0.3">
      <c r="A1788" s="1" t="s">
        <v>281</v>
      </c>
      <c r="B1788" s="1" t="s">
        <v>36</v>
      </c>
      <c r="C1788">
        <v>10039000425</v>
      </c>
      <c r="D1788" s="2">
        <v>44783.363194444442</v>
      </c>
      <c r="E1788">
        <v>709</v>
      </c>
      <c r="F1788" s="1" t="s">
        <v>87</v>
      </c>
      <c r="G1788" s="2">
        <v>44727.492685185185</v>
      </c>
      <c r="H1788" s="2"/>
      <c r="I1788">
        <v>0</v>
      </c>
      <c r="J1788">
        <v>0</v>
      </c>
      <c r="K1788">
        <v>0</v>
      </c>
      <c r="L1788">
        <v>0</v>
      </c>
      <c r="M1788">
        <v>0</v>
      </c>
      <c r="N1788" s="2"/>
      <c r="O1788" s="2"/>
      <c r="P1788">
        <v>0</v>
      </c>
      <c r="Q1788">
        <v>0</v>
      </c>
      <c r="R1788">
        <v>0</v>
      </c>
      <c r="S1788">
        <v>0</v>
      </c>
      <c r="T1788">
        <v>0</v>
      </c>
      <c r="U1788" s="2"/>
      <c r="V1788">
        <v>0</v>
      </c>
      <c r="W1788">
        <v>0</v>
      </c>
      <c r="X1788">
        <v>0</v>
      </c>
      <c r="Y1788">
        <v>0</v>
      </c>
      <c r="Z1788" s="2">
        <v>44728.598310185182</v>
      </c>
      <c r="AA1788">
        <v>1</v>
      </c>
      <c r="AB1788">
        <v>1</v>
      </c>
      <c r="AC1788">
        <v>1</v>
      </c>
      <c r="AD1788">
        <v>33</v>
      </c>
      <c r="AE1788">
        <v>1199</v>
      </c>
      <c r="AF1788" s="2"/>
      <c r="AG1788">
        <v>0</v>
      </c>
    </row>
    <row r="1789" spans="1:33" x14ac:dyDescent="0.3">
      <c r="A1789" s="1" t="s">
        <v>281</v>
      </c>
      <c r="B1789" s="1" t="s">
        <v>36</v>
      </c>
      <c r="C1789">
        <v>10039000424</v>
      </c>
      <c r="D1789" s="2">
        <v>44783.363194444442</v>
      </c>
      <c r="E1789">
        <v>709</v>
      </c>
      <c r="F1789" s="1" t="s">
        <v>87</v>
      </c>
      <c r="G1789" s="2">
        <v>44727.492569444446</v>
      </c>
      <c r="H1789" s="2"/>
      <c r="I1789">
        <v>0</v>
      </c>
      <c r="J1789">
        <v>0</v>
      </c>
      <c r="K1789">
        <v>0</v>
      </c>
      <c r="L1789">
        <v>0</v>
      </c>
      <c r="M1789">
        <v>0</v>
      </c>
      <c r="N1789" s="2"/>
      <c r="O1789" s="2"/>
      <c r="P1789">
        <v>0</v>
      </c>
      <c r="Q1789">
        <v>0</v>
      </c>
      <c r="R1789">
        <v>0</v>
      </c>
      <c r="S1789">
        <v>0</v>
      </c>
      <c r="T1789">
        <v>0</v>
      </c>
      <c r="U1789" s="2"/>
      <c r="V1789">
        <v>0</v>
      </c>
      <c r="W1789">
        <v>0</v>
      </c>
      <c r="X1789">
        <v>0</v>
      </c>
      <c r="Y1789">
        <v>0</v>
      </c>
      <c r="Z1789" s="2">
        <v>44728.612696759257</v>
      </c>
      <c r="AA1789">
        <v>2</v>
      </c>
      <c r="AB1789">
        <v>1</v>
      </c>
      <c r="AC1789">
        <v>1</v>
      </c>
      <c r="AD1789">
        <v>28</v>
      </c>
      <c r="AE1789">
        <v>1200</v>
      </c>
      <c r="AF1789" s="2"/>
      <c r="AG1789">
        <v>0</v>
      </c>
    </row>
    <row r="1790" spans="1:33" x14ac:dyDescent="0.3">
      <c r="A1790" s="1" t="s">
        <v>281</v>
      </c>
      <c r="B1790" s="1" t="s">
        <v>36</v>
      </c>
      <c r="C1790">
        <v>10039000423</v>
      </c>
      <c r="D1790" s="2">
        <v>44783.363194444442</v>
      </c>
      <c r="E1790">
        <v>0</v>
      </c>
      <c r="F1790" s="1" t="s">
        <v>80</v>
      </c>
      <c r="G1790" s="2">
        <v>44727.492442129631</v>
      </c>
      <c r="H1790" s="2">
        <v>44729.42287037037</v>
      </c>
      <c r="I1790">
        <v>1</v>
      </c>
      <c r="J1790">
        <v>1</v>
      </c>
      <c r="K1790">
        <v>1</v>
      </c>
      <c r="L1790">
        <v>114.70999908447266</v>
      </c>
      <c r="M1790">
        <v>1</v>
      </c>
      <c r="N1790" s="2">
        <v>44729.423773148148</v>
      </c>
      <c r="O1790" s="2">
        <v>44729.42659722222</v>
      </c>
      <c r="P1790">
        <v>114</v>
      </c>
      <c r="Q1790">
        <v>895.19000244140625</v>
      </c>
      <c r="R1790">
        <v>1.5048999786376953</v>
      </c>
      <c r="S1790">
        <v>196</v>
      </c>
      <c r="T1790">
        <v>1</v>
      </c>
      <c r="U1790" s="2">
        <v>44729.42864583333</v>
      </c>
      <c r="V1790">
        <v>1</v>
      </c>
      <c r="W1790">
        <v>1</v>
      </c>
      <c r="X1790">
        <v>1</v>
      </c>
      <c r="Y1790">
        <v>114.27999877929687</v>
      </c>
      <c r="Z1790" s="2">
        <v>44729.441180555557</v>
      </c>
      <c r="AA1790">
        <v>1</v>
      </c>
      <c r="AB1790">
        <v>1</v>
      </c>
      <c r="AC1790">
        <v>1</v>
      </c>
      <c r="AD1790">
        <v>51</v>
      </c>
      <c r="AE1790">
        <v>1199</v>
      </c>
      <c r="AF1790" s="2">
        <v>44729.442118055558</v>
      </c>
      <c r="AG1790">
        <v>1</v>
      </c>
    </row>
    <row r="1791" spans="1:33" x14ac:dyDescent="0.3">
      <c r="A1791" s="1" t="s">
        <v>281</v>
      </c>
      <c r="B1791" s="1" t="s">
        <v>36</v>
      </c>
      <c r="C1791">
        <v>10039000422</v>
      </c>
      <c r="D1791" s="2">
        <v>44783.363194444442</v>
      </c>
      <c r="E1791">
        <v>709</v>
      </c>
      <c r="F1791" s="1" t="s">
        <v>87</v>
      </c>
      <c r="G1791" s="2">
        <v>44727.492326388892</v>
      </c>
      <c r="H1791" s="2"/>
      <c r="I1791">
        <v>0</v>
      </c>
      <c r="J1791">
        <v>0</v>
      </c>
      <c r="K1791">
        <v>0</v>
      </c>
      <c r="L1791">
        <v>0</v>
      </c>
      <c r="M1791">
        <v>0</v>
      </c>
      <c r="N1791" s="2"/>
      <c r="O1791" s="2"/>
      <c r="P1791">
        <v>0</v>
      </c>
      <c r="Q1791">
        <v>0</v>
      </c>
      <c r="R1791">
        <v>0</v>
      </c>
      <c r="S1791">
        <v>0</v>
      </c>
      <c r="T1791">
        <v>0</v>
      </c>
      <c r="U1791" s="2"/>
      <c r="V1791">
        <v>0</v>
      </c>
      <c r="W1791">
        <v>0</v>
      </c>
      <c r="X1791">
        <v>0</v>
      </c>
      <c r="Y1791">
        <v>0</v>
      </c>
      <c r="Z1791" s="2">
        <v>44728.615254629629</v>
      </c>
      <c r="AA1791">
        <v>2</v>
      </c>
      <c r="AB1791">
        <v>1</v>
      </c>
      <c r="AC1791">
        <v>1</v>
      </c>
      <c r="AD1791">
        <v>33</v>
      </c>
      <c r="AE1791">
        <v>1200</v>
      </c>
      <c r="AF1791" s="2"/>
      <c r="AG1791">
        <v>0</v>
      </c>
    </row>
    <row r="1792" spans="1:33" x14ac:dyDescent="0.3">
      <c r="A1792" s="1" t="s">
        <v>281</v>
      </c>
      <c r="B1792" s="1" t="s">
        <v>36</v>
      </c>
      <c r="C1792">
        <v>10039000421</v>
      </c>
      <c r="D1792" s="2">
        <v>44783.363194444442</v>
      </c>
      <c r="E1792">
        <v>709</v>
      </c>
      <c r="F1792" s="1" t="s">
        <v>87</v>
      </c>
      <c r="G1792" s="2">
        <v>44727.492210648146</v>
      </c>
      <c r="H1792" s="2"/>
      <c r="I1792">
        <v>0</v>
      </c>
      <c r="J1792">
        <v>0</v>
      </c>
      <c r="K1792">
        <v>0</v>
      </c>
      <c r="L1792">
        <v>0</v>
      </c>
      <c r="M1792">
        <v>0</v>
      </c>
      <c r="N1792" s="2"/>
      <c r="O1792" s="2"/>
      <c r="P1792">
        <v>0</v>
      </c>
      <c r="Q1792">
        <v>0</v>
      </c>
      <c r="R1792">
        <v>0</v>
      </c>
      <c r="S1792">
        <v>0</v>
      </c>
      <c r="T1792">
        <v>0</v>
      </c>
      <c r="U1792" s="2"/>
      <c r="V1792">
        <v>0</v>
      </c>
      <c r="W1792">
        <v>0</v>
      </c>
      <c r="X1792">
        <v>0</v>
      </c>
      <c r="Y1792">
        <v>0</v>
      </c>
      <c r="Z1792" s="2">
        <v>44728.614803240744</v>
      </c>
      <c r="AA1792">
        <v>2</v>
      </c>
      <c r="AB1792">
        <v>1</v>
      </c>
      <c r="AC1792">
        <v>1</v>
      </c>
      <c r="AD1792">
        <v>29</v>
      </c>
      <c r="AE1792">
        <v>1201</v>
      </c>
      <c r="AF1792" s="2"/>
      <c r="AG1792">
        <v>0</v>
      </c>
    </row>
    <row r="1793" spans="1:33" x14ac:dyDescent="0.3">
      <c r="A1793" s="1" t="s">
        <v>281</v>
      </c>
      <c r="B1793" s="1" t="s">
        <v>36</v>
      </c>
      <c r="C1793">
        <v>10039000420</v>
      </c>
      <c r="D1793" s="2">
        <v>44783.363194444442</v>
      </c>
      <c r="E1793">
        <v>709</v>
      </c>
      <c r="F1793" s="1" t="s">
        <v>87</v>
      </c>
      <c r="G1793" s="2">
        <v>44727.492094907408</v>
      </c>
      <c r="H1793" s="2"/>
      <c r="I1793">
        <v>0</v>
      </c>
      <c r="J1793">
        <v>0</v>
      </c>
      <c r="K1793">
        <v>0</v>
      </c>
      <c r="L1793">
        <v>0</v>
      </c>
      <c r="M1793">
        <v>0</v>
      </c>
      <c r="N1793" s="2"/>
      <c r="O1793" s="2"/>
      <c r="P1793">
        <v>0</v>
      </c>
      <c r="Q1793">
        <v>0</v>
      </c>
      <c r="R1793">
        <v>0</v>
      </c>
      <c r="S1793">
        <v>0</v>
      </c>
      <c r="T1793">
        <v>0</v>
      </c>
      <c r="U1793" s="2"/>
      <c r="V1793">
        <v>0</v>
      </c>
      <c r="W1793">
        <v>0</v>
      </c>
      <c r="X1793">
        <v>0</v>
      </c>
      <c r="Y1793">
        <v>0</v>
      </c>
      <c r="Z1793" s="2">
        <v>44728.610949074071</v>
      </c>
      <c r="AA1793">
        <v>1</v>
      </c>
      <c r="AB1793">
        <v>1</v>
      </c>
      <c r="AC1793">
        <v>1</v>
      </c>
      <c r="AD1793">
        <v>34</v>
      </c>
      <c r="AE1793">
        <v>1199</v>
      </c>
      <c r="AF1793" s="2"/>
      <c r="AG1793">
        <v>0</v>
      </c>
    </row>
    <row r="1794" spans="1:33" x14ac:dyDescent="0.3">
      <c r="A1794" s="1" t="s">
        <v>281</v>
      </c>
      <c r="B1794" s="1" t="s">
        <v>36</v>
      </c>
      <c r="C1794">
        <v>10039000419</v>
      </c>
      <c r="D1794" s="2">
        <v>44783.363194444442</v>
      </c>
      <c r="E1794">
        <v>709</v>
      </c>
      <c r="F1794" s="1" t="s">
        <v>87</v>
      </c>
      <c r="G1794" s="2">
        <v>44727.491979166669</v>
      </c>
      <c r="H1794" s="2"/>
      <c r="I1794">
        <v>0</v>
      </c>
      <c r="J1794">
        <v>0</v>
      </c>
      <c r="K1794">
        <v>0</v>
      </c>
      <c r="L1794">
        <v>0</v>
      </c>
      <c r="M1794">
        <v>0</v>
      </c>
      <c r="N1794" s="2"/>
      <c r="O1794" s="2"/>
      <c r="P1794">
        <v>0</v>
      </c>
      <c r="Q1794">
        <v>0</v>
      </c>
      <c r="R1794">
        <v>0</v>
      </c>
      <c r="S1794">
        <v>0</v>
      </c>
      <c r="T1794">
        <v>0</v>
      </c>
      <c r="U1794" s="2"/>
      <c r="V1794">
        <v>0</v>
      </c>
      <c r="W1794">
        <v>0</v>
      </c>
      <c r="X1794">
        <v>0</v>
      </c>
      <c r="Y1794">
        <v>0</v>
      </c>
      <c r="Z1794" s="2">
        <v>44728.804837962962</v>
      </c>
      <c r="AA1794">
        <v>2</v>
      </c>
      <c r="AB1794">
        <v>1</v>
      </c>
      <c r="AC1794">
        <v>1</v>
      </c>
      <c r="AD1794">
        <v>32</v>
      </c>
      <c r="AE1794">
        <v>1200</v>
      </c>
      <c r="AF1794" s="2"/>
      <c r="AG1794">
        <v>0</v>
      </c>
    </row>
    <row r="1795" spans="1:33" x14ac:dyDescent="0.3">
      <c r="A1795" s="1" t="s">
        <v>281</v>
      </c>
      <c r="B1795" s="1" t="s">
        <v>36</v>
      </c>
      <c r="C1795">
        <v>10039000418</v>
      </c>
      <c r="D1795" s="2">
        <v>44783.363194444442</v>
      </c>
      <c r="E1795">
        <v>709</v>
      </c>
      <c r="F1795" s="1" t="s">
        <v>87</v>
      </c>
      <c r="G1795" s="2">
        <v>44727.491863425923</v>
      </c>
      <c r="H1795" s="2"/>
      <c r="I1795">
        <v>0</v>
      </c>
      <c r="J1795">
        <v>0</v>
      </c>
      <c r="K1795">
        <v>0</v>
      </c>
      <c r="L1795">
        <v>0</v>
      </c>
      <c r="M1795">
        <v>0</v>
      </c>
      <c r="N1795" s="2"/>
      <c r="O1795" s="2"/>
      <c r="P1795">
        <v>0</v>
      </c>
      <c r="Q1795">
        <v>0</v>
      </c>
      <c r="R1795">
        <v>0</v>
      </c>
      <c r="S1795">
        <v>0</v>
      </c>
      <c r="T1795">
        <v>0</v>
      </c>
      <c r="U1795" s="2"/>
      <c r="V1795">
        <v>0</v>
      </c>
      <c r="W1795">
        <v>0</v>
      </c>
      <c r="X1795">
        <v>0</v>
      </c>
      <c r="Y1795">
        <v>0</v>
      </c>
      <c r="Z1795" s="2">
        <v>44728.614629629628</v>
      </c>
      <c r="AA1795">
        <v>1</v>
      </c>
      <c r="AB1795">
        <v>1</v>
      </c>
      <c r="AC1795">
        <v>1</v>
      </c>
      <c r="AD1795">
        <v>27</v>
      </c>
      <c r="AE1795">
        <v>1200</v>
      </c>
      <c r="AF1795" s="2"/>
      <c r="AG1795">
        <v>0</v>
      </c>
    </row>
    <row r="1796" spans="1:33" x14ac:dyDescent="0.3">
      <c r="A1796" s="1" t="s">
        <v>281</v>
      </c>
      <c r="B1796" s="1" t="s">
        <v>36</v>
      </c>
      <c r="C1796">
        <v>10039000417</v>
      </c>
      <c r="D1796" s="2">
        <v>44783.363194444442</v>
      </c>
      <c r="E1796">
        <v>709</v>
      </c>
      <c r="F1796" s="1" t="s">
        <v>87</v>
      </c>
      <c r="G1796" s="2">
        <v>44727.491747685184</v>
      </c>
      <c r="H1796" s="2"/>
      <c r="I1796">
        <v>0</v>
      </c>
      <c r="J1796">
        <v>0</v>
      </c>
      <c r="K1796">
        <v>0</v>
      </c>
      <c r="L1796">
        <v>0</v>
      </c>
      <c r="M1796">
        <v>0</v>
      </c>
      <c r="N1796" s="2"/>
      <c r="O1796" s="2"/>
      <c r="P1796">
        <v>0</v>
      </c>
      <c r="Q1796">
        <v>0</v>
      </c>
      <c r="R1796">
        <v>0</v>
      </c>
      <c r="S1796">
        <v>0</v>
      </c>
      <c r="T1796">
        <v>0</v>
      </c>
      <c r="U1796" s="2"/>
      <c r="V1796">
        <v>0</v>
      </c>
      <c r="W1796">
        <v>0</v>
      </c>
      <c r="X1796">
        <v>0</v>
      </c>
      <c r="Y1796">
        <v>0</v>
      </c>
      <c r="Z1796" s="2">
        <v>44728.605578703704</v>
      </c>
      <c r="AA1796">
        <v>1</v>
      </c>
      <c r="AB1796">
        <v>1</v>
      </c>
      <c r="AC1796">
        <v>1</v>
      </c>
      <c r="AD1796">
        <v>34</v>
      </c>
      <c r="AE1796">
        <v>1201</v>
      </c>
      <c r="AF1796" s="2"/>
      <c r="AG1796">
        <v>0</v>
      </c>
    </row>
    <row r="1797" spans="1:33" x14ac:dyDescent="0.3">
      <c r="A1797" s="1" t="s">
        <v>281</v>
      </c>
      <c r="B1797" s="1" t="s">
        <v>36</v>
      </c>
      <c r="C1797">
        <v>10039000416</v>
      </c>
      <c r="D1797" s="2">
        <v>44783.363194444442</v>
      </c>
      <c r="E1797">
        <v>709</v>
      </c>
      <c r="F1797" s="1" t="s">
        <v>87</v>
      </c>
      <c r="G1797" s="2">
        <v>44727.491631944446</v>
      </c>
      <c r="H1797" s="2"/>
      <c r="I1797">
        <v>0</v>
      </c>
      <c r="J1797">
        <v>0</v>
      </c>
      <c r="K1797">
        <v>0</v>
      </c>
      <c r="L1797">
        <v>0</v>
      </c>
      <c r="M1797">
        <v>0</v>
      </c>
      <c r="N1797" s="2"/>
      <c r="O1797" s="2"/>
      <c r="P1797">
        <v>0</v>
      </c>
      <c r="Q1797">
        <v>0</v>
      </c>
      <c r="R1797">
        <v>0</v>
      </c>
      <c r="S1797">
        <v>0</v>
      </c>
      <c r="T1797">
        <v>0</v>
      </c>
      <c r="U1797" s="2"/>
      <c r="V1797">
        <v>0</v>
      </c>
      <c r="W1797">
        <v>0</v>
      </c>
      <c r="X1797">
        <v>0</v>
      </c>
      <c r="Y1797">
        <v>0</v>
      </c>
      <c r="Z1797" s="2">
        <v>44728.605578703704</v>
      </c>
      <c r="AA1797">
        <v>2</v>
      </c>
      <c r="AB1797">
        <v>1</v>
      </c>
      <c r="AC1797">
        <v>1</v>
      </c>
      <c r="AD1797">
        <v>32</v>
      </c>
      <c r="AE1797">
        <v>1199</v>
      </c>
      <c r="AF1797" s="2"/>
      <c r="AG1797">
        <v>0</v>
      </c>
    </row>
    <row r="1798" spans="1:33" x14ac:dyDescent="0.3">
      <c r="A1798" s="1" t="s">
        <v>281</v>
      </c>
      <c r="B1798" s="1" t="s">
        <v>36</v>
      </c>
      <c r="C1798">
        <v>10039000415</v>
      </c>
      <c r="D1798" s="2">
        <v>44783.363194444442</v>
      </c>
      <c r="E1798">
        <v>0</v>
      </c>
      <c r="F1798" s="1" t="s">
        <v>80</v>
      </c>
      <c r="G1798" s="2">
        <v>44727.491516203707</v>
      </c>
      <c r="H1798" s="2">
        <v>44729.421817129631</v>
      </c>
      <c r="I1798">
        <v>1</v>
      </c>
      <c r="J1798">
        <v>1</v>
      </c>
      <c r="K1798">
        <v>1</v>
      </c>
      <c r="L1798">
        <v>113.41000366210937</v>
      </c>
      <c r="M1798">
        <v>1</v>
      </c>
      <c r="N1798" s="2">
        <v>44729.422638888886</v>
      </c>
      <c r="O1798" s="2">
        <v>44729.427604166667</v>
      </c>
      <c r="P1798">
        <v>146</v>
      </c>
      <c r="Q1798">
        <v>976.56201171875</v>
      </c>
      <c r="R1798">
        <v>1.495229959487915</v>
      </c>
      <c r="S1798">
        <v>192</v>
      </c>
      <c r="T1798">
        <v>1</v>
      </c>
      <c r="U1798" s="2">
        <v>44729.429305555554</v>
      </c>
      <c r="V1798">
        <v>1</v>
      </c>
      <c r="W1798">
        <v>1</v>
      </c>
      <c r="X1798">
        <v>1</v>
      </c>
      <c r="Y1798">
        <v>112.98000335693359</v>
      </c>
      <c r="Z1798" s="2">
        <v>44729.442037037035</v>
      </c>
      <c r="AA1798">
        <v>2</v>
      </c>
      <c r="AB1798">
        <v>1</v>
      </c>
      <c r="AC1798">
        <v>1</v>
      </c>
      <c r="AD1798">
        <v>48</v>
      </c>
      <c r="AE1798">
        <v>1199</v>
      </c>
      <c r="AF1798" s="2">
        <v>44729.442858796298</v>
      </c>
      <c r="AG1798">
        <v>1</v>
      </c>
    </row>
    <row r="1799" spans="1:33" x14ac:dyDescent="0.3">
      <c r="A1799" s="1" t="s">
        <v>281</v>
      </c>
      <c r="B1799" s="1" t="s">
        <v>36</v>
      </c>
      <c r="C1799">
        <v>10039000414</v>
      </c>
      <c r="D1799" s="2">
        <v>44783.363194444442</v>
      </c>
      <c r="E1799">
        <v>709</v>
      </c>
      <c r="F1799" s="1" t="s">
        <v>87</v>
      </c>
      <c r="G1799" s="2">
        <v>44727.491400462961</v>
      </c>
      <c r="H1799" s="2"/>
      <c r="I1799">
        <v>0</v>
      </c>
      <c r="J1799">
        <v>0</v>
      </c>
      <c r="K1799">
        <v>0</v>
      </c>
      <c r="L1799">
        <v>0</v>
      </c>
      <c r="M1799">
        <v>0</v>
      </c>
      <c r="N1799" s="2"/>
      <c r="O1799" s="2"/>
      <c r="P1799">
        <v>0</v>
      </c>
      <c r="Q1799">
        <v>0</v>
      </c>
      <c r="R1799">
        <v>0</v>
      </c>
      <c r="S1799">
        <v>0</v>
      </c>
      <c r="T1799">
        <v>0</v>
      </c>
      <c r="U1799" s="2"/>
      <c r="V1799">
        <v>0</v>
      </c>
      <c r="W1799">
        <v>0</v>
      </c>
      <c r="X1799">
        <v>0</v>
      </c>
      <c r="Y1799">
        <v>0</v>
      </c>
      <c r="Z1799" s="2">
        <v>44728.612708333334</v>
      </c>
      <c r="AA1799">
        <v>1</v>
      </c>
      <c r="AB1799">
        <v>1</v>
      </c>
      <c r="AC1799">
        <v>1</v>
      </c>
      <c r="AD1799">
        <v>32</v>
      </c>
      <c r="AE1799">
        <v>1200</v>
      </c>
      <c r="AF1799" s="2"/>
      <c r="AG1799">
        <v>0</v>
      </c>
    </row>
    <row r="1800" spans="1:33" x14ac:dyDescent="0.3">
      <c r="A1800" s="1" t="s">
        <v>281</v>
      </c>
      <c r="B1800" s="1" t="s">
        <v>36</v>
      </c>
      <c r="C1800">
        <v>10039000413</v>
      </c>
      <c r="D1800" s="2">
        <v>44783.363194444442</v>
      </c>
      <c r="E1800">
        <v>709</v>
      </c>
      <c r="F1800" s="1" t="s">
        <v>87</v>
      </c>
      <c r="G1800" s="2">
        <v>44727.491284722222</v>
      </c>
      <c r="H1800" s="2"/>
      <c r="I1800">
        <v>0</v>
      </c>
      <c r="J1800">
        <v>0</v>
      </c>
      <c r="K1800">
        <v>0</v>
      </c>
      <c r="L1800">
        <v>0</v>
      </c>
      <c r="M1800">
        <v>0</v>
      </c>
      <c r="N1800" s="2"/>
      <c r="O1800" s="2"/>
      <c r="P1800">
        <v>0</v>
      </c>
      <c r="Q1800">
        <v>0</v>
      </c>
      <c r="R1800">
        <v>0</v>
      </c>
      <c r="S1800">
        <v>0</v>
      </c>
      <c r="T1800">
        <v>0</v>
      </c>
      <c r="U1800" s="2"/>
      <c r="V1800">
        <v>0</v>
      </c>
      <c r="W1800">
        <v>0</v>
      </c>
      <c r="X1800">
        <v>0</v>
      </c>
      <c r="Y1800">
        <v>0</v>
      </c>
      <c r="Z1800" s="2">
        <v>44728.599282407406</v>
      </c>
      <c r="AA1800">
        <v>2</v>
      </c>
      <c r="AB1800">
        <v>1</v>
      </c>
      <c r="AC1800">
        <v>1</v>
      </c>
      <c r="AD1800">
        <v>29</v>
      </c>
      <c r="AE1800">
        <v>1200</v>
      </c>
      <c r="AF1800" s="2"/>
      <c r="AG1800">
        <v>0</v>
      </c>
    </row>
    <row r="1801" spans="1:33" x14ac:dyDescent="0.3">
      <c r="A1801" s="1" t="s">
        <v>281</v>
      </c>
      <c r="B1801" s="1" t="s">
        <v>36</v>
      </c>
      <c r="C1801">
        <v>10039000412</v>
      </c>
      <c r="D1801" s="2">
        <v>44783.363194444442</v>
      </c>
      <c r="E1801">
        <v>709</v>
      </c>
      <c r="F1801" s="1" t="s">
        <v>87</v>
      </c>
      <c r="G1801" s="2">
        <v>44727.491168981483</v>
      </c>
      <c r="H1801" s="2"/>
      <c r="I1801">
        <v>0</v>
      </c>
      <c r="J1801">
        <v>0</v>
      </c>
      <c r="K1801">
        <v>0</v>
      </c>
      <c r="L1801">
        <v>0</v>
      </c>
      <c r="M1801">
        <v>0</v>
      </c>
      <c r="N1801" s="2"/>
      <c r="O1801" s="2"/>
      <c r="P1801">
        <v>0</v>
      </c>
      <c r="Q1801">
        <v>0</v>
      </c>
      <c r="R1801">
        <v>0</v>
      </c>
      <c r="S1801">
        <v>0</v>
      </c>
      <c r="T1801">
        <v>0</v>
      </c>
      <c r="U1801" s="2"/>
      <c r="V1801">
        <v>0</v>
      </c>
      <c r="W1801">
        <v>0</v>
      </c>
      <c r="X1801">
        <v>0</v>
      </c>
      <c r="Y1801">
        <v>0</v>
      </c>
      <c r="Z1801" s="2">
        <v>44728.61078703704</v>
      </c>
      <c r="AA1801">
        <v>2</v>
      </c>
      <c r="AB1801">
        <v>1</v>
      </c>
      <c r="AC1801">
        <v>1</v>
      </c>
      <c r="AD1801">
        <v>31</v>
      </c>
      <c r="AE1801">
        <v>1200</v>
      </c>
      <c r="AF1801" s="2"/>
      <c r="AG1801">
        <v>0</v>
      </c>
    </row>
    <row r="1802" spans="1:33" x14ac:dyDescent="0.3">
      <c r="A1802" s="1" t="s">
        <v>281</v>
      </c>
      <c r="B1802" s="1" t="s">
        <v>36</v>
      </c>
      <c r="C1802">
        <v>10039000411</v>
      </c>
      <c r="D1802" s="2">
        <v>44783.363194444442</v>
      </c>
      <c r="E1802">
        <v>709</v>
      </c>
      <c r="F1802" s="1" t="s">
        <v>87</v>
      </c>
      <c r="G1802" s="2">
        <v>44727.491053240738</v>
      </c>
      <c r="H1802" s="2"/>
      <c r="I1802">
        <v>0</v>
      </c>
      <c r="J1802">
        <v>0</v>
      </c>
      <c r="K1802">
        <v>0</v>
      </c>
      <c r="L1802">
        <v>0</v>
      </c>
      <c r="M1802">
        <v>0</v>
      </c>
      <c r="N1802" s="2"/>
      <c r="O1802" s="2"/>
      <c r="P1802">
        <v>0</v>
      </c>
      <c r="Q1802">
        <v>0</v>
      </c>
      <c r="R1802">
        <v>0</v>
      </c>
      <c r="S1802">
        <v>0</v>
      </c>
      <c r="T1802">
        <v>0</v>
      </c>
      <c r="U1802" s="2"/>
      <c r="V1802">
        <v>0</v>
      </c>
      <c r="W1802">
        <v>0</v>
      </c>
      <c r="X1802">
        <v>0</v>
      </c>
      <c r="Y1802">
        <v>0</v>
      </c>
      <c r="Z1802" s="2">
        <v>44728.614803240744</v>
      </c>
      <c r="AA1802">
        <v>1</v>
      </c>
      <c r="AB1802">
        <v>1</v>
      </c>
      <c r="AC1802">
        <v>1</v>
      </c>
      <c r="AD1802">
        <v>32</v>
      </c>
      <c r="AE1802">
        <v>1200</v>
      </c>
      <c r="AF1802" s="2"/>
      <c r="AG1802">
        <v>0</v>
      </c>
    </row>
    <row r="1803" spans="1:33" x14ac:dyDescent="0.3">
      <c r="A1803" s="1" t="s">
        <v>281</v>
      </c>
      <c r="B1803" s="1" t="s">
        <v>36</v>
      </c>
      <c r="C1803">
        <v>10039000410</v>
      </c>
      <c r="D1803" s="2">
        <v>44783.363194444442</v>
      </c>
      <c r="E1803">
        <v>0</v>
      </c>
      <c r="F1803" s="1" t="s">
        <v>80</v>
      </c>
      <c r="G1803" s="2">
        <v>44727.490937499999</v>
      </c>
      <c r="H1803" s="2">
        <v>44729.42391203704</v>
      </c>
      <c r="I1803">
        <v>1</v>
      </c>
      <c r="J1803">
        <v>1</v>
      </c>
      <c r="K1803">
        <v>1</v>
      </c>
      <c r="L1803">
        <v>112.76999664306641</v>
      </c>
      <c r="M1803">
        <v>1</v>
      </c>
      <c r="N1803" s="2">
        <v>44729.425162037034</v>
      </c>
      <c r="O1803" s="2">
        <v>44729.428182870368</v>
      </c>
      <c r="P1803">
        <v>132</v>
      </c>
      <c r="Q1803">
        <v>696.2540283203125</v>
      </c>
      <c r="R1803">
        <v>1.5054399967193604</v>
      </c>
      <c r="S1803">
        <v>212</v>
      </c>
      <c r="T1803">
        <v>1</v>
      </c>
      <c r="U1803" s="2">
        <v>44729.429675925923</v>
      </c>
      <c r="V1803">
        <v>1</v>
      </c>
      <c r="W1803">
        <v>1</v>
      </c>
      <c r="X1803">
        <v>1</v>
      </c>
      <c r="Y1803">
        <v>112.31999969482422</v>
      </c>
      <c r="Z1803" s="2">
        <v>44729.442499999997</v>
      </c>
      <c r="AA1803">
        <v>2</v>
      </c>
      <c r="AB1803">
        <v>1</v>
      </c>
      <c r="AC1803">
        <v>1</v>
      </c>
      <c r="AD1803">
        <v>50</v>
      </c>
      <c r="AE1803">
        <v>1199</v>
      </c>
      <c r="AF1803" s="2">
        <v>44729.443368055552</v>
      </c>
      <c r="AG1803">
        <v>1</v>
      </c>
    </row>
    <row r="1804" spans="1:33" x14ac:dyDescent="0.3">
      <c r="A1804" s="1" t="s">
        <v>281</v>
      </c>
      <c r="B1804" s="1" t="s">
        <v>36</v>
      </c>
      <c r="C1804">
        <v>10039000409</v>
      </c>
      <c r="D1804" s="2">
        <v>44783.363194444442</v>
      </c>
      <c r="E1804">
        <v>709</v>
      </c>
      <c r="F1804" s="1" t="s">
        <v>87</v>
      </c>
      <c r="G1804" s="2">
        <v>44727.49082175926</v>
      </c>
      <c r="H1804" s="2"/>
      <c r="I1804">
        <v>0</v>
      </c>
      <c r="J1804">
        <v>0</v>
      </c>
      <c r="K1804">
        <v>0</v>
      </c>
      <c r="L1804">
        <v>0</v>
      </c>
      <c r="M1804">
        <v>0</v>
      </c>
      <c r="N1804" s="2"/>
      <c r="O1804" s="2"/>
      <c r="P1804">
        <v>0</v>
      </c>
      <c r="Q1804">
        <v>0</v>
      </c>
      <c r="R1804">
        <v>0</v>
      </c>
      <c r="S1804">
        <v>0</v>
      </c>
      <c r="T1804">
        <v>0</v>
      </c>
      <c r="U1804" s="2"/>
      <c r="V1804">
        <v>0</v>
      </c>
      <c r="W1804">
        <v>0</v>
      </c>
      <c r="X1804">
        <v>0</v>
      </c>
      <c r="Y1804">
        <v>0</v>
      </c>
      <c r="Z1804" s="2">
        <v>44728.605231481481</v>
      </c>
      <c r="AA1804">
        <v>1</v>
      </c>
      <c r="AB1804">
        <v>1</v>
      </c>
      <c r="AC1804">
        <v>1</v>
      </c>
      <c r="AD1804">
        <v>32</v>
      </c>
      <c r="AE1804">
        <v>1199</v>
      </c>
      <c r="AF1804" s="2"/>
      <c r="AG1804">
        <v>0</v>
      </c>
    </row>
    <row r="1805" spans="1:33" x14ac:dyDescent="0.3">
      <c r="A1805" s="1" t="s">
        <v>281</v>
      </c>
      <c r="B1805" s="1" t="s">
        <v>36</v>
      </c>
      <c r="C1805">
        <v>10039000408</v>
      </c>
      <c r="D1805" s="2">
        <v>44783.363194444442</v>
      </c>
      <c r="E1805">
        <v>709</v>
      </c>
      <c r="F1805" s="1" t="s">
        <v>87</v>
      </c>
      <c r="G1805" s="2">
        <v>44727.490706018521</v>
      </c>
      <c r="H1805" s="2"/>
      <c r="I1805">
        <v>0</v>
      </c>
      <c r="J1805">
        <v>0</v>
      </c>
      <c r="K1805">
        <v>0</v>
      </c>
      <c r="L1805">
        <v>0</v>
      </c>
      <c r="M1805">
        <v>0</v>
      </c>
      <c r="N1805" s="2"/>
      <c r="O1805" s="2"/>
      <c r="P1805">
        <v>0</v>
      </c>
      <c r="Q1805">
        <v>0</v>
      </c>
      <c r="R1805">
        <v>0</v>
      </c>
      <c r="S1805">
        <v>0</v>
      </c>
      <c r="T1805">
        <v>0</v>
      </c>
      <c r="U1805" s="2"/>
      <c r="V1805">
        <v>0</v>
      </c>
      <c r="W1805">
        <v>0</v>
      </c>
      <c r="X1805">
        <v>0</v>
      </c>
      <c r="Y1805">
        <v>0</v>
      </c>
      <c r="Z1805" s="2">
        <v>44728.604675925926</v>
      </c>
      <c r="AA1805">
        <v>2</v>
      </c>
      <c r="AB1805">
        <v>1</v>
      </c>
      <c r="AC1805">
        <v>1</v>
      </c>
      <c r="AD1805">
        <v>32</v>
      </c>
      <c r="AE1805">
        <v>1200</v>
      </c>
      <c r="AF1805" s="2"/>
      <c r="AG1805">
        <v>0</v>
      </c>
    </row>
    <row r="1806" spans="1:33" x14ac:dyDescent="0.3">
      <c r="A1806" s="1" t="s">
        <v>281</v>
      </c>
      <c r="B1806" s="1" t="s">
        <v>36</v>
      </c>
      <c r="C1806">
        <v>10039000407</v>
      </c>
      <c r="D1806" s="2">
        <v>44783.363194444442</v>
      </c>
      <c r="E1806">
        <v>709</v>
      </c>
      <c r="F1806" s="1" t="s">
        <v>87</v>
      </c>
      <c r="G1806" s="2">
        <v>44727.490578703706</v>
      </c>
      <c r="H1806" s="2"/>
      <c r="I1806">
        <v>0</v>
      </c>
      <c r="J1806">
        <v>0</v>
      </c>
      <c r="K1806">
        <v>0</v>
      </c>
      <c r="L1806">
        <v>0</v>
      </c>
      <c r="M1806">
        <v>0</v>
      </c>
      <c r="N1806" s="2"/>
      <c r="O1806" s="2"/>
      <c r="P1806">
        <v>0</v>
      </c>
      <c r="Q1806">
        <v>0</v>
      </c>
      <c r="R1806">
        <v>0</v>
      </c>
      <c r="S1806">
        <v>0</v>
      </c>
      <c r="T1806">
        <v>0</v>
      </c>
      <c r="U1806" s="2"/>
      <c r="V1806">
        <v>0</v>
      </c>
      <c r="W1806">
        <v>0</v>
      </c>
      <c r="X1806">
        <v>0</v>
      </c>
      <c r="Y1806">
        <v>0</v>
      </c>
      <c r="Z1806" s="2">
        <v>44728.598981481482</v>
      </c>
      <c r="AA1806">
        <v>2</v>
      </c>
      <c r="AB1806">
        <v>1</v>
      </c>
      <c r="AC1806">
        <v>1</v>
      </c>
      <c r="AD1806">
        <v>33</v>
      </c>
      <c r="AE1806">
        <v>1200</v>
      </c>
      <c r="AF1806" s="2"/>
      <c r="AG1806">
        <v>0</v>
      </c>
    </row>
    <row r="1807" spans="1:33" x14ac:dyDescent="0.3">
      <c r="A1807" s="1" t="s">
        <v>281</v>
      </c>
      <c r="B1807" s="1" t="s">
        <v>36</v>
      </c>
      <c r="C1807">
        <v>10039000406</v>
      </c>
      <c r="D1807" s="2">
        <v>44783.363194444442</v>
      </c>
      <c r="E1807">
        <v>709</v>
      </c>
      <c r="F1807" s="1" t="s">
        <v>87</v>
      </c>
      <c r="G1807" s="2">
        <v>44727.49046296296</v>
      </c>
      <c r="H1807" s="2"/>
      <c r="I1807">
        <v>0</v>
      </c>
      <c r="J1807">
        <v>0</v>
      </c>
      <c r="K1807">
        <v>0</v>
      </c>
      <c r="L1807">
        <v>0</v>
      </c>
      <c r="M1807">
        <v>0</v>
      </c>
      <c r="N1807" s="2"/>
      <c r="O1807" s="2"/>
      <c r="P1807">
        <v>0</v>
      </c>
      <c r="Q1807">
        <v>0</v>
      </c>
      <c r="R1807">
        <v>0</v>
      </c>
      <c r="S1807">
        <v>0</v>
      </c>
      <c r="T1807">
        <v>0</v>
      </c>
      <c r="U1807" s="2"/>
      <c r="V1807">
        <v>0</v>
      </c>
      <c r="W1807">
        <v>0</v>
      </c>
      <c r="X1807">
        <v>0</v>
      </c>
      <c r="Y1807">
        <v>0</v>
      </c>
      <c r="Z1807" s="2">
        <v>44728.601261574076</v>
      </c>
      <c r="AA1807">
        <v>1</v>
      </c>
      <c r="AB1807">
        <v>1</v>
      </c>
      <c r="AC1807">
        <v>1</v>
      </c>
      <c r="AD1807">
        <v>29</v>
      </c>
      <c r="AE1807">
        <v>1200</v>
      </c>
      <c r="AF1807" s="2"/>
      <c r="AG1807">
        <v>0</v>
      </c>
    </row>
    <row r="1808" spans="1:33" x14ac:dyDescent="0.3">
      <c r="A1808" s="1" t="s">
        <v>281</v>
      </c>
      <c r="B1808" s="1" t="s">
        <v>36</v>
      </c>
      <c r="C1808">
        <v>10039000405</v>
      </c>
      <c r="D1808" s="2">
        <v>44783.363194444442</v>
      </c>
      <c r="E1808">
        <v>709</v>
      </c>
      <c r="F1808" s="1" t="s">
        <v>87</v>
      </c>
      <c r="G1808" s="2">
        <v>44727.490347222221</v>
      </c>
      <c r="H1808" s="2"/>
      <c r="I1808">
        <v>0</v>
      </c>
      <c r="J1808">
        <v>0</v>
      </c>
      <c r="K1808">
        <v>0</v>
      </c>
      <c r="L1808">
        <v>0</v>
      </c>
      <c r="M1808">
        <v>0</v>
      </c>
      <c r="N1808" s="2"/>
      <c r="O1808" s="2"/>
      <c r="P1808">
        <v>0</v>
      </c>
      <c r="Q1808">
        <v>0</v>
      </c>
      <c r="R1808">
        <v>0</v>
      </c>
      <c r="S1808">
        <v>0</v>
      </c>
      <c r="T1808">
        <v>0</v>
      </c>
      <c r="U1808" s="2"/>
      <c r="V1808">
        <v>0</v>
      </c>
      <c r="W1808">
        <v>0</v>
      </c>
      <c r="X1808">
        <v>0</v>
      </c>
      <c r="Y1808">
        <v>0</v>
      </c>
      <c r="Z1808" s="2">
        <v>44728.618622685186</v>
      </c>
      <c r="AA1808">
        <v>2</v>
      </c>
      <c r="AB1808">
        <v>1</v>
      </c>
      <c r="AC1808">
        <v>1</v>
      </c>
      <c r="AD1808">
        <v>33</v>
      </c>
      <c r="AE1808">
        <v>1201</v>
      </c>
      <c r="AF1808" s="2"/>
      <c r="AG1808">
        <v>0</v>
      </c>
    </row>
    <row r="1809" spans="1:33" x14ac:dyDescent="0.3">
      <c r="A1809" s="1" t="s">
        <v>281</v>
      </c>
      <c r="B1809" s="1" t="s">
        <v>36</v>
      </c>
      <c r="C1809">
        <v>10039000404</v>
      </c>
      <c r="D1809" s="2">
        <v>44783.363194444442</v>
      </c>
      <c r="E1809">
        <v>2</v>
      </c>
      <c r="F1809" s="1" t="s">
        <v>92</v>
      </c>
      <c r="G1809" s="2">
        <v>44727.490231481483</v>
      </c>
      <c r="H1809" s="2"/>
      <c r="I1809">
        <v>0</v>
      </c>
      <c r="J1809">
        <v>0</v>
      </c>
      <c r="K1809">
        <v>0</v>
      </c>
      <c r="L1809">
        <v>0</v>
      </c>
      <c r="M1809">
        <v>0</v>
      </c>
      <c r="N1809" s="2"/>
      <c r="O1809" s="2"/>
      <c r="P1809">
        <v>0</v>
      </c>
      <c r="Q1809">
        <v>0</v>
      </c>
      <c r="R1809">
        <v>0</v>
      </c>
      <c r="S1809">
        <v>0</v>
      </c>
      <c r="T1809">
        <v>0</v>
      </c>
      <c r="U1809" s="2"/>
      <c r="V1809">
        <v>0</v>
      </c>
      <c r="W1809">
        <v>0</v>
      </c>
      <c r="X1809">
        <v>0</v>
      </c>
      <c r="Y1809">
        <v>0</v>
      </c>
      <c r="Z1809" s="2"/>
      <c r="AA1809">
        <v>0</v>
      </c>
      <c r="AB1809">
        <v>0</v>
      </c>
      <c r="AC1809">
        <v>0</v>
      </c>
      <c r="AD1809">
        <v>0</v>
      </c>
      <c r="AE1809">
        <v>0</v>
      </c>
      <c r="AF1809" s="2"/>
      <c r="AG1809">
        <v>0</v>
      </c>
    </row>
    <row r="1810" spans="1:33" x14ac:dyDescent="0.3">
      <c r="A1810" s="1" t="s">
        <v>281</v>
      </c>
      <c r="B1810" s="1" t="s">
        <v>36</v>
      </c>
      <c r="C1810">
        <v>10039000403</v>
      </c>
      <c r="D1810" s="2">
        <v>44783.363194444442</v>
      </c>
      <c r="E1810">
        <v>709</v>
      </c>
      <c r="F1810" s="1" t="s">
        <v>87</v>
      </c>
      <c r="G1810" s="2">
        <v>44727.490115740744</v>
      </c>
      <c r="H1810" s="2"/>
      <c r="I1810">
        <v>0</v>
      </c>
      <c r="J1810">
        <v>0</v>
      </c>
      <c r="K1810">
        <v>0</v>
      </c>
      <c r="L1810">
        <v>0</v>
      </c>
      <c r="M1810">
        <v>0</v>
      </c>
      <c r="N1810" s="2"/>
      <c r="O1810" s="2"/>
      <c r="P1810">
        <v>0</v>
      </c>
      <c r="Q1810">
        <v>0</v>
      </c>
      <c r="R1810">
        <v>0</v>
      </c>
      <c r="S1810">
        <v>0</v>
      </c>
      <c r="T1810">
        <v>0</v>
      </c>
      <c r="U1810" s="2"/>
      <c r="V1810">
        <v>0</v>
      </c>
      <c r="W1810">
        <v>0</v>
      </c>
      <c r="X1810">
        <v>0</v>
      </c>
      <c r="Y1810">
        <v>0</v>
      </c>
      <c r="Z1810" s="2">
        <v>44728.598321759258</v>
      </c>
      <c r="AA1810">
        <v>2</v>
      </c>
      <c r="AB1810">
        <v>1</v>
      </c>
      <c r="AC1810">
        <v>1</v>
      </c>
      <c r="AD1810">
        <v>37</v>
      </c>
      <c r="AE1810">
        <v>1199</v>
      </c>
      <c r="AF1810" s="2"/>
      <c r="AG1810">
        <v>0</v>
      </c>
    </row>
    <row r="1811" spans="1:33" x14ac:dyDescent="0.3">
      <c r="A1811" s="1" t="s">
        <v>281</v>
      </c>
      <c r="B1811" s="1" t="s">
        <v>36</v>
      </c>
      <c r="C1811">
        <v>10039000402</v>
      </c>
      <c r="D1811" s="2">
        <v>44783.363194444442</v>
      </c>
      <c r="E1811">
        <v>2</v>
      </c>
      <c r="F1811" s="1" t="s">
        <v>92</v>
      </c>
      <c r="G1811" s="2">
        <v>44727.49</v>
      </c>
      <c r="H1811" s="2"/>
      <c r="I1811">
        <v>0</v>
      </c>
      <c r="J1811">
        <v>0</v>
      </c>
      <c r="K1811">
        <v>0</v>
      </c>
      <c r="L1811">
        <v>0</v>
      </c>
      <c r="M1811">
        <v>0</v>
      </c>
      <c r="N1811" s="2"/>
      <c r="O1811" s="2"/>
      <c r="P1811">
        <v>0</v>
      </c>
      <c r="Q1811">
        <v>0</v>
      </c>
      <c r="R1811">
        <v>0</v>
      </c>
      <c r="S1811">
        <v>0</v>
      </c>
      <c r="T1811">
        <v>0</v>
      </c>
      <c r="U1811" s="2"/>
      <c r="V1811">
        <v>0</v>
      </c>
      <c r="W1811">
        <v>0</v>
      </c>
      <c r="X1811">
        <v>0</v>
      </c>
      <c r="Y1811">
        <v>0</v>
      </c>
      <c r="Z1811" s="2"/>
      <c r="AA1811">
        <v>0</v>
      </c>
      <c r="AB1811">
        <v>0</v>
      </c>
      <c r="AC1811">
        <v>0</v>
      </c>
      <c r="AD1811">
        <v>0</v>
      </c>
      <c r="AE1811">
        <v>0</v>
      </c>
      <c r="AF1811" s="2"/>
      <c r="AG1811">
        <v>0</v>
      </c>
    </row>
    <row r="1812" spans="1:33" x14ac:dyDescent="0.3">
      <c r="A1812" s="1" t="s">
        <v>281</v>
      </c>
      <c r="B1812" s="1" t="s">
        <v>36</v>
      </c>
      <c r="C1812">
        <v>10039000401</v>
      </c>
      <c r="D1812" s="2">
        <v>44783.363194444442</v>
      </c>
      <c r="E1812">
        <v>716</v>
      </c>
      <c r="F1812" s="1" t="s">
        <v>90</v>
      </c>
      <c r="G1812" s="2">
        <v>44727.489884259259</v>
      </c>
      <c r="H1812" s="2"/>
      <c r="I1812">
        <v>0</v>
      </c>
      <c r="J1812">
        <v>0</v>
      </c>
      <c r="K1812">
        <v>0</v>
      </c>
      <c r="L1812">
        <v>0</v>
      </c>
      <c r="M1812">
        <v>0</v>
      </c>
      <c r="N1812" s="2"/>
      <c r="O1812" s="2"/>
      <c r="P1812">
        <v>0</v>
      </c>
      <c r="Q1812">
        <v>0</v>
      </c>
      <c r="R1812">
        <v>0</v>
      </c>
      <c r="S1812">
        <v>0</v>
      </c>
      <c r="T1812">
        <v>0</v>
      </c>
      <c r="U1812" s="2"/>
      <c r="V1812">
        <v>0</v>
      </c>
      <c r="W1812">
        <v>0</v>
      </c>
      <c r="X1812">
        <v>0</v>
      </c>
      <c r="Y1812">
        <v>0</v>
      </c>
      <c r="Z1812" s="2">
        <v>44728.610613425924</v>
      </c>
      <c r="AA1812">
        <v>1</v>
      </c>
      <c r="AB1812">
        <v>1</v>
      </c>
      <c r="AC1812">
        <v>2</v>
      </c>
      <c r="AD1812">
        <v>0</v>
      </c>
      <c r="AE1812">
        <v>1094</v>
      </c>
      <c r="AF1812" s="2"/>
      <c r="AG1812">
        <v>0</v>
      </c>
    </row>
    <row r="1813" spans="1:33" x14ac:dyDescent="0.3">
      <c r="A1813" s="1" t="s">
        <v>281</v>
      </c>
      <c r="B1813" s="1" t="s">
        <v>36</v>
      </c>
      <c r="C1813">
        <v>10039000400</v>
      </c>
      <c r="D1813" s="2">
        <v>44783.363194444442</v>
      </c>
      <c r="E1813">
        <v>709</v>
      </c>
      <c r="F1813" s="1" t="s">
        <v>87</v>
      </c>
      <c r="G1813" s="2">
        <v>44727.489768518521</v>
      </c>
      <c r="H1813" s="2"/>
      <c r="I1813">
        <v>0</v>
      </c>
      <c r="J1813">
        <v>0</v>
      </c>
      <c r="K1813">
        <v>0</v>
      </c>
      <c r="L1813">
        <v>0</v>
      </c>
      <c r="M1813">
        <v>0</v>
      </c>
      <c r="N1813" s="2"/>
      <c r="O1813" s="2"/>
      <c r="P1813">
        <v>0</v>
      </c>
      <c r="Q1813">
        <v>0</v>
      </c>
      <c r="R1813">
        <v>0</v>
      </c>
      <c r="S1813">
        <v>0</v>
      </c>
      <c r="T1813">
        <v>0</v>
      </c>
      <c r="U1813" s="2"/>
      <c r="V1813">
        <v>0</v>
      </c>
      <c r="W1813">
        <v>0</v>
      </c>
      <c r="X1813">
        <v>0</v>
      </c>
      <c r="Y1813">
        <v>0</v>
      </c>
      <c r="Z1813" s="2">
        <v>44728.605046296296</v>
      </c>
      <c r="AA1813">
        <v>2</v>
      </c>
      <c r="AB1813">
        <v>1</v>
      </c>
      <c r="AC1813">
        <v>1</v>
      </c>
      <c r="AD1813">
        <v>32</v>
      </c>
      <c r="AE1813">
        <v>1200</v>
      </c>
      <c r="AF1813" s="2"/>
      <c r="AG1813">
        <v>0</v>
      </c>
    </row>
    <row r="1814" spans="1:33" x14ac:dyDescent="0.3">
      <c r="A1814" s="1" t="s">
        <v>281</v>
      </c>
      <c r="B1814" s="1" t="s">
        <v>36</v>
      </c>
      <c r="C1814">
        <v>10039000399</v>
      </c>
      <c r="D1814" s="2">
        <v>44783.363194444442</v>
      </c>
      <c r="E1814">
        <v>2</v>
      </c>
      <c r="F1814" s="1" t="s">
        <v>92</v>
      </c>
      <c r="G1814" s="2">
        <v>44727.489652777775</v>
      </c>
      <c r="H1814" s="2"/>
      <c r="I1814">
        <v>0</v>
      </c>
      <c r="J1814">
        <v>0</v>
      </c>
      <c r="K1814">
        <v>0</v>
      </c>
      <c r="L1814">
        <v>0</v>
      </c>
      <c r="M1814">
        <v>0</v>
      </c>
      <c r="N1814" s="2"/>
      <c r="O1814" s="2"/>
      <c r="P1814">
        <v>0</v>
      </c>
      <c r="Q1814">
        <v>0</v>
      </c>
      <c r="R1814">
        <v>0</v>
      </c>
      <c r="S1814">
        <v>0</v>
      </c>
      <c r="T1814">
        <v>0</v>
      </c>
      <c r="U1814" s="2"/>
      <c r="V1814">
        <v>0</v>
      </c>
      <c r="W1814">
        <v>0</v>
      </c>
      <c r="X1814">
        <v>0</v>
      </c>
      <c r="Y1814">
        <v>0</v>
      </c>
      <c r="Z1814" s="2"/>
      <c r="AA1814">
        <v>0</v>
      </c>
      <c r="AB1814">
        <v>0</v>
      </c>
      <c r="AC1814">
        <v>0</v>
      </c>
      <c r="AD1814">
        <v>0</v>
      </c>
      <c r="AE1814">
        <v>0</v>
      </c>
      <c r="AF1814" s="2"/>
      <c r="AG1814">
        <v>0</v>
      </c>
    </row>
    <row r="1815" spans="1:33" x14ac:dyDescent="0.3">
      <c r="A1815" s="1" t="s">
        <v>281</v>
      </c>
      <c r="B1815" s="1" t="s">
        <v>36</v>
      </c>
      <c r="C1815">
        <v>10039000398</v>
      </c>
      <c r="D1815" s="2">
        <v>44783.363194444442</v>
      </c>
      <c r="E1815">
        <v>716</v>
      </c>
      <c r="F1815" s="1" t="s">
        <v>90</v>
      </c>
      <c r="G1815" s="2">
        <v>44727.489537037036</v>
      </c>
      <c r="H1815" s="2"/>
      <c r="I1815">
        <v>0</v>
      </c>
      <c r="J1815">
        <v>0</v>
      </c>
      <c r="K1815">
        <v>0</v>
      </c>
      <c r="L1815">
        <v>0</v>
      </c>
      <c r="M1815">
        <v>0</v>
      </c>
      <c r="N1815" s="2"/>
      <c r="O1815" s="2"/>
      <c r="P1815">
        <v>0</v>
      </c>
      <c r="Q1815">
        <v>0</v>
      </c>
      <c r="R1815">
        <v>0</v>
      </c>
      <c r="S1815">
        <v>0</v>
      </c>
      <c r="T1815">
        <v>0</v>
      </c>
      <c r="U1815" s="2"/>
      <c r="V1815">
        <v>0</v>
      </c>
      <c r="W1815">
        <v>0</v>
      </c>
      <c r="X1815">
        <v>0</v>
      </c>
      <c r="Y1815">
        <v>0</v>
      </c>
      <c r="Z1815" s="2">
        <v>44728.611261574071</v>
      </c>
      <c r="AA1815">
        <v>1</v>
      </c>
      <c r="AB1815">
        <v>1</v>
      </c>
      <c r="AC1815">
        <v>2</v>
      </c>
      <c r="AD1815">
        <v>0</v>
      </c>
      <c r="AE1815">
        <v>1099</v>
      </c>
      <c r="AF1815" s="2"/>
      <c r="AG1815">
        <v>0</v>
      </c>
    </row>
    <row r="1816" spans="1:33" x14ac:dyDescent="0.3">
      <c r="A1816" s="1" t="s">
        <v>281</v>
      </c>
      <c r="B1816" s="1" t="s">
        <v>36</v>
      </c>
      <c r="C1816">
        <v>10039000397</v>
      </c>
      <c r="D1816" s="2">
        <v>44783.363194444442</v>
      </c>
      <c r="E1816">
        <v>2</v>
      </c>
      <c r="F1816" s="1" t="s">
        <v>92</v>
      </c>
      <c r="G1816" s="2">
        <v>44727.489421296297</v>
      </c>
      <c r="H1816" s="2"/>
      <c r="I1816">
        <v>0</v>
      </c>
      <c r="J1816">
        <v>0</v>
      </c>
      <c r="K1816">
        <v>0</v>
      </c>
      <c r="L1816">
        <v>0</v>
      </c>
      <c r="M1816">
        <v>0</v>
      </c>
      <c r="N1816" s="2"/>
      <c r="O1816" s="2"/>
      <c r="P1816">
        <v>0</v>
      </c>
      <c r="Q1816">
        <v>0</v>
      </c>
      <c r="R1816">
        <v>0</v>
      </c>
      <c r="S1816">
        <v>0</v>
      </c>
      <c r="T1816">
        <v>0</v>
      </c>
      <c r="U1816" s="2"/>
      <c r="V1816">
        <v>0</v>
      </c>
      <c r="W1816">
        <v>0</v>
      </c>
      <c r="X1816">
        <v>0</v>
      </c>
      <c r="Y1816">
        <v>0</v>
      </c>
      <c r="Z1816" s="2"/>
      <c r="AA1816">
        <v>0</v>
      </c>
      <c r="AB1816">
        <v>0</v>
      </c>
      <c r="AC1816">
        <v>0</v>
      </c>
      <c r="AD1816">
        <v>0</v>
      </c>
      <c r="AE1816">
        <v>0</v>
      </c>
      <c r="AF1816" s="2"/>
      <c r="AG1816">
        <v>0</v>
      </c>
    </row>
    <row r="1817" spans="1:33" x14ac:dyDescent="0.3">
      <c r="A1817" s="1" t="s">
        <v>281</v>
      </c>
      <c r="B1817" s="1" t="s">
        <v>36</v>
      </c>
      <c r="C1817">
        <v>10039000396</v>
      </c>
      <c r="D1817" s="2">
        <v>44783.363194444442</v>
      </c>
      <c r="E1817">
        <v>709</v>
      </c>
      <c r="F1817" s="1" t="s">
        <v>87</v>
      </c>
      <c r="G1817" s="2">
        <v>44727.489305555559</v>
      </c>
      <c r="H1817" s="2"/>
      <c r="I1817">
        <v>0</v>
      </c>
      <c r="J1817">
        <v>0</v>
      </c>
      <c r="K1817">
        <v>0</v>
      </c>
      <c r="L1817">
        <v>0</v>
      </c>
      <c r="M1817">
        <v>0</v>
      </c>
      <c r="N1817" s="2"/>
      <c r="O1817" s="2"/>
      <c r="P1817">
        <v>0</v>
      </c>
      <c r="Q1817">
        <v>0</v>
      </c>
      <c r="R1817">
        <v>0</v>
      </c>
      <c r="S1817">
        <v>0</v>
      </c>
      <c r="T1817">
        <v>0</v>
      </c>
      <c r="U1817" s="2"/>
      <c r="V1817">
        <v>0</v>
      </c>
      <c r="W1817">
        <v>0</v>
      </c>
      <c r="X1817">
        <v>0</v>
      </c>
      <c r="Y1817">
        <v>0</v>
      </c>
      <c r="Z1817" s="2">
        <v>44728.604675925926</v>
      </c>
      <c r="AA1817">
        <v>1</v>
      </c>
      <c r="AB1817">
        <v>1</v>
      </c>
      <c r="AC1817">
        <v>1</v>
      </c>
      <c r="AD1817">
        <v>35</v>
      </c>
      <c r="AE1817">
        <v>1199</v>
      </c>
      <c r="AF1817" s="2"/>
      <c r="AG1817">
        <v>0</v>
      </c>
    </row>
    <row r="1818" spans="1:33" x14ac:dyDescent="0.3">
      <c r="A1818" s="1" t="s">
        <v>281</v>
      </c>
      <c r="B1818" s="1" t="s">
        <v>36</v>
      </c>
      <c r="C1818">
        <v>10039000395</v>
      </c>
      <c r="D1818" s="2">
        <v>44783.363194444442</v>
      </c>
      <c r="E1818">
        <v>709</v>
      </c>
      <c r="F1818" s="1" t="s">
        <v>87</v>
      </c>
      <c r="G1818" s="2">
        <v>44727.489189814813</v>
      </c>
      <c r="H1818" s="2"/>
      <c r="I1818">
        <v>0</v>
      </c>
      <c r="J1818">
        <v>0</v>
      </c>
      <c r="K1818">
        <v>0</v>
      </c>
      <c r="L1818">
        <v>0</v>
      </c>
      <c r="M1818">
        <v>0</v>
      </c>
      <c r="N1818" s="2"/>
      <c r="O1818" s="2"/>
      <c r="P1818">
        <v>0</v>
      </c>
      <c r="Q1818">
        <v>0</v>
      </c>
      <c r="R1818">
        <v>0</v>
      </c>
      <c r="S1818">
        <v>0</v>
      </c>
      <c r="T1818">
        <v>0</v>
      </c>
      <c r="U1818" s="2"/>
      <c r="V1818">
        <v>0</v>
      </c>
      <c r="W1818">
        <v>0</v>
      </c>
      <c r="X1818">
        <v>0</v>
      </c>
      <c r="Y1818">
        <v>0</v>
      </c>
      <c r="Z1818" s="2">
        <v>44728.603993055556</v>
      </c>
      <c r="AA1818">
        <v>1</v>
      </c>
      <c r="AB1818">
        <v>1</v>
      </c>
      <c r="AC1818">
        <v>1</v>
      </c>
      <c r="AD1818">
        <v>33</v>
      </c>
      <c r="AE1818">
        <v>1201</v>
      </c>
      <c r="AF1818" s="2"/>
      <c r="AG1818">
        <v>0</v>
      </c>
    </row>
    <row r="1819" spans="1:33" x14ac:dyDescent="0.3">
      <c r="A1819" s="1" t="s">
        <v>281</v>
      </c>
      <c r="B1819" s="1" t="s">
        <v>36</v>
      </c>
      <c r="C1819">
        <v>10039000394</v>
      </c>
      <c r="D1819" s="2">
        <v>44783.363194444442</v>
      </c>
      <c r="E1819">
        <v>709</v>
      </c>
      <c r="F1819" s="1" t="s">
        <v>87</v>
      </c>
      <c r="G1819" s="2">
        <v>44727.489074074074</v>
      </c>
      <c r="H1819" s="2"/>
      <c r="I1819">
        <v>0</v>
      </c>
      <c r="J1819">
        <v>0</v>
      </c>
      <c r="K1819">
        <v>0</v>
      </c>
      <c r="L1819">
        <v>0</v>
      </c>
      <c r="M1819">
        <v>0</v>
      </c>
      <c r="N1819" s="2"/>
      <c r="O1819" s="2"/>
      <c r="P1819">
        <v>0</v>
      </c>
      <c r="Q1819">
        <v>0</v>
      </c>
      <c r="R1819">
        <v>0</v>
      </c>
      <c r="S1819">
        <v>0</v>
      </c>
      <c r="T1819">
        <v>0</v>
      </c>
      <c r="U1819" s="2"/>
      <c r="V1819">
        <v>0</v>
      </c>
      <c r="W1819">
        <v>0</v>
      </c>
      <c r="X1819">
        <v>0</v>
      </c>
      <c r="Y1819">
        <v>0</v>
      </c>
      <c r="Z1819" s="2">
        <v>44728.599988425929</v>
      </c>
      <c r="AA1819">
        <v>1</v>
      </c>
      <c r="AB1819">
        <v>1</v>
      </c>
      <c r="AC1819">
        <v>1</v>
      </c>
      <c r="AD1819">
        <v>34</v>
      </c>
      <c r="AE1819">
        <v>1198</v>
      </c>
      <c r="AF1819" s="2"/>
      <c r="AG1819">
        <v>0</v>
      </c>
    </row>
    <row r="1820" spans="1:33" x14ac:dyDescent="0.3">
      <c r="A1820" s="1" t="s">
        <v>281</v>
      </c>
      <c r="B1820" s="1" t="s">
        <v>36</v>
      </c>
      <c r="C1820">
        <v>10039000393</v>
      </c>
      <c r="D1820" s="2">
        <v>44783.363194444442</v>
      </c>
      <c r="E1820">
        <v>709</v>
      </c>
      <c r="F1820" s="1" t="s">
        <v>87</v>
      </c>
      <c r="G1820" s="2">
        <v>44727.488958333335</v>
      </c>
      <c r="H1820" s="2"/>
      <c r="I1820">
        <v>0</v>
      </c>
      <c r="J1820">
        <v>0</v>
      </c>
      <c r="K1820">
        <v>0</v>
      </c>
      <c r="L1820">
        <v>0</v>
      </c>
      <c r="M1820">
        <v>0</v>
      </c>
      <c r="N1820" s="2"/>
      <c r="O1820" s="2"/>
      <c r="P1820">
        <v>0</v>
      </c>
      <c r="Q1820">
        <v>0</v>
      </c>
      <c r="R1820">
        <v>0</v>
      </c>
      <c r="S1820">
        <v>0</v>
      </c>
      <c r="T1820">
        <v>0</v>
      </c>
      <c r="U1820" s="2"/>
      <c r="V1820">
        <v>0</v>
      </c>
      <c r="W1820">
        <v>0</v>
      </c>
      <c r="X1820">
        <v>0</v>
      </c>
      <c r="Y1820">
        <v>0</v>
      </c>
      <c r="Z1820" s="2">
        <v>44728.604490740741</v>
      </c>
      <c r="AA1820">
        <v>2</v>
      </c>
      <c r="AB1820">
        <v>1</v>
      </c>
      <c r="AC1820">
        <v>1</v>
      </c>
      <c r="AD1820">
        <v>33</v>
      </c>
      <c r="AE1820">
        <v>1199</v>
      </c>
      <c r="AF1820" s="2"/>
      <c r="AG1820">
        <v>0</v>
      </c>
    </row>
    <row r="1821" spans="1:33" x14ac:dyDescent="0.3">
      <c r="A1821" s="1" t="s">
        <v>281</v>
      </c>
      <c r="B1821" s="1" t="s">
        <v>36</v>
      </c>
      <c r="C1821">
        <v>10039000392</v>
      </c>
      <c r="D1821" s="2">
        <v>44783.363194444442</v>
      </c>
      <c r="E1821">
        <v>709</v>
      </c>
      <c r="F1821" s="1" t="s">
        <v>87</v>
      </c>
      <c r="G1821" s="2">
        <v>44727.488842592589</v>
      </c>
      <c r="H1821" s="2"/>
      <c r="I1821">
        <v>0</v>
      </c>
      <c r="J1821">
        <v>0</v>
      </c>
      <c r="K1821">
        <v>0</v>
      </c>
      <c r="L1821">
        <v>0</v>
      </c>
      <c r="M1821">
        <v>0</v>
      </c>
      <c r="N1821" s="2"/>
      <c r="O1821" s="2"/>
      <c r="P1821">
        <v>0</v>
      </c>
      <c r="Q1821">
        <v>0</v>
      </c>
      <c r="R1821">
        <v>0</v>
      </c>
      <c r="S1821">
        <v>0</v>
      </c>
      <c r="T1821">
        <v>0</v>
      </c>
      <c r="U1821" s="2"/>
      <c r="V1821">
        <v>0</v>
      </c>
      <c r="W1821">
        <v>0</v>
      </c>
      <c r="X1821">
        <v>0</v>
      </c>
      <c r="Y1821">
        <v>0</v>
      </c>
      <c r="Z1821" s="2">
        <v>44728.611250000002</v>
      </c>
      <c r="AA1821">
        <v>2</v>
      </c>
      <c r="AB1821">
        <v>1</v>
      </c>
      <c r="AC1821">
        <v>1</v>
      </c>
      <c r="AD1821">
        <v>30</v>
      </c>
      <c r="AE1821">
        <v>1202</v>
      </c>
      <c r="AF1821" s="2"/>
      <c r="AG1821">
        <v>0</v>
      </c>
    </row>
    <row r="1822" spans="1:33" x14ac:dyDescent="0.3">
      <c r="A1822" s="1" t="s">
        <v>281</v>
      </c>
      <c r="B1822" s="1" t="s">
        <v>36</v>
      </c>
      <c r="C1822">
        <v>10039000391</v>
      </c>
      <c r="D1822" s="2">
        <v>44783.363194444442</v>
      </c>
      <c r="E1822">
        <v>709</v>
      </c>
      <c r="F1822" s="1" t="s">
        <v>87</v>
      </c>
      <c r="G1822" s="2">
        <v>44727.488726851851</v>
      </c>
      <c r="H1822" s="2"/>
      <c r="I1822">
        <v>0</v>
      </c>
      <c r="J1822">
        <v>0</v>
      </c>
      <c r="K1822">
        <v>0</v>
      </c>
      <c r="L1822">
        <v>0</v>
      </c>
      <c r="M1822">
        <v>0</v>
      </c>
      <c r="N1822" s="2"/>
      <c r="O1822" s="2"/>
      <c r="P1822">
        <v>0</v>
      </c>
      <c r="Q1822">
        <v>0</v>
      </c>
      <c r="R1822">
        <v>0</v>
      </c>
      <c r="S1822">
        <v>0</v>
      </c>
      <c r="T1822">
        <v>0</v>
      </c>
      <c r="U1822" s="2"/>
      <c r="V1822">
        <v>0</v>
      </c>
      <c r="W1822">
        <v>0</v>
      </c>
      <c r="X1822">
        <v>0</v>
      </c>
      <c r="Y1822">
        <v>0</v>
      </c>
      <c r="Z1822" s="2">
        <v>44728.615428240744</v>
      </c>
      <c r="AA1822">
        <v>2</v>
      </c>
      <c r="AB1822">
        <v>1</v>
      </c>
      <c r="AC1822">
        <v>1</v>
      </c>
      <c r="AD1822">
        <v>32</v>
      </c>
      <c r="AE1822">
        <v>1198</v>
      </c>
      <c r="AF1822" s="2"/>
      <c r="AG1822">
        <v>0</v>
      </c>
    </row>
    <row r="1823" spans="1:33" x14ac:dyDescent="0.3">
      <c r="A1823" s="1" t="s">
        <v>281</v>
      </c>
      <c r="B1823" s="1" t="s">
        <v>36</v>
      </c>
      <c r="C1823">
        <v>10039000390</v>
      </c>
      <c r="D1823" s="2">
        <v>44783.363194444442</v>
      </c>
      <c r="E1823">
        <v>709</v>
      </c>
      <c r="F1823" s="1" t="s">
        <v>87</v>
      </c>
      <c r="G1823" s="2">
        <v>44727.488611111112</v>
      </c>
      <c r="H1823" s="2"/>
      <c r="I1823">
        <v>0</v>
      </c>
      <c r="J1823">
        <v>0</v>
      </c>
      <c r="K1823">
        <v>0</v>
      </c>
      <c r="L1823">
        <v>0</v>
      </c>
      <c r="M1823">
        <v>0</v>
      </c>
      <c r="N1823" s="2"/>
      <c r="O1823" s="2"/>
      <c r="P1823">
        <v>0</v>
      </c>
      <c r="Q1823">
        <v>0</v>
      </c>
      <c r="R1823">
        <v>0</v>
      </c>
      <c r="S1823">
        <v>0</v>
      </c>
      <c r="T1823">
        <v>0</v>
      </c>
      <c r="U1823" s="2"/>
      <c r="V1823">
        <v>0</v>
      </c>
      <c r="W1823">
        <v>0</v>
      </c>
      <c r="X1823">
        <v>0</v>
      </c>
      <c r="Y1823">
        <v>0</v>
      </c>
      <c r="Z1823" s="2">
        <v>44728.610277777778</v>
      </c>
      <c r="AA1823">
        <v>1</v>
      </c>
      <c r="AB1823">
        <v>1</v>
      </c>
      <c r="AC1823">
        <v>1</v>
      </c>
      <c r="AD1823">
        <v>34</v>
      </c>
      <c r="AE1823">
        <v>1199</v>
      </c>
      <c r="AF1823" s="2"/>
      <c r="AG1823">
        <v>0</v>
      </c>
    </row>
    <row r="1824" spans="1:33" x14ac:dyDescent="0.3">
      <c r="A1824" s="1" t="s">
        <v>281</v>
      </c>
      <c r="B1824" s="1" t="s">
        <v>36</v>
      </c>
      <c r="C1824">
        <v>10039000389</v>
      </c>
      <c r="D1824" s="2">
        <v>44783.363194444442</v>
      </c>
      <c r="E1824">
        <v>709</v>
      </c>
      <c r="F1824" s="1" t="s">
        <v>87</v>
      </c>
      <c r="G1824" s="2">
        <v>44727.488495370373</v>
      </c>
      <c r="H1824" s="2"/>
      <c r="I1824">
        <v>0</v>
      </c>
      <c r="J1824">
        <v>0</v>
      </c>
      <c r="K1824">
        <v>0</v>
      </c>
      <c r="L1824">
        <v>0</v>
      </c>
      <c r="M1824">
        <v>0</v>
      </c>
      <c r="N1824" s="2"/>
      <c r="O1824" s="2"/>
      <c r="P1824">
        <v>0</v>
      </c>
      <c r="Q1824">
        <v>0</v>
      </c>
      <c r="R1824">
        <v>0</v>
      </c>
      <c r="S1824">
        <v>0</v>
      </c>
      <c r="T1824">
        <v>0</v>
      </c>
      <c r="U1824" s="2"/>
      <c r="V1824">
        <v>0</v>
      </c>
      <c r="W1824">
        <v>0</v>
      </c>
      <c r="X1824">
        <v>0</v>
      </c>
      <c r="Y1824">
        <v>0</v>
      </c>
      <c r="Z1824" s="2">
        <v>44728.599814814814</v>
      </c>
      <c r="AA1824">
        <v>2</v>
      </c>
      <c r="AB1824">
        <v>1</v>
      </c>
      <c r="AC1824">
        <v>1</v>
      </c>
      <c r="AD1824">
        <v>33</v>
      </c>
      <c r="AE1824">
        <v>1203</v>
      </c>
      <c r="AF1824" s="2"/>
      <c r="AG1824">
        <v>0</v>
      </c>
    </row>
    <row r="1825" spans="1:33" x14ac:dyDescent="0.3">
      <c r="A1825" s="1" t="s">
        <v>281</v>
      </c>
      <c r="B1825" s="1" t="s">
        <v>36</v>
      </c>
      <c r="C1825">
        <v>10039000388</v>
      </c>
      <c r="D1825" s="2">
        <v>44783.363194444442</v>
      </c>
      <c r="E1825">
        <v>709</v>
      </c>
      <c r="F1825" s="1" t="s">
        <v>87</v>
      </c>
      <c r="G1825" s="2">
        <v>44727.488379629627</v>
      </c>
      <c r="H1825" s="2"/>
      <c r="I1825">
        <v>0</v>
      </c>
      <c r="J1825">
        <v>0</v>
      </c>
      <c r="K1825">
        <v>0</v>
      </c>
      <c r="L1825">
        <v>0</v>
      </c>
      <c r="M1825">
        <v>0</v>
      </c>
      <c r="N1825" s="2"/>
      <c r="O1825" s="2"/>
      <c r="P1825">
        <v>0</v>
      </c>
      <c r="Q1825">
        <v>0</v>
      </c>
      <c r="R1825">
        <v>0</v>
      </c>
      <c r="S1825">
        <v>0</v>
      </c>
      <c r="T1825">
        <v>0</v>
      </c>
      <c r="U1825" s="2"/>
      <c r="V1825">
        <v>0</v>
      </c>
      <c r="W1825">
        <v>0</v>
      </c>
      <c r="X1825">
        <v>0</v>
      </c>
      <c r="Y1825">
        <v>0</v>
      </c>
      <c r="Z1825" s="2">
        <v>44728.606030092589</v>
      </c>
      <c r="AA1825">
        <v>2</v>
      </c>
      <c r="AB1825">
        <v>1</v>
      </c>
      <c r="AC1825">
        <v>1</v>
      </c>
      <c r="AD1825">
        <v>33</v>
      </c>
      <c r="AE1825">
        <v>1198</v>
      </c>
      <c r="AF1825" s="2"/>
      <c r="AG1825">
        <v>0</v>
      </c>
    </row>
    <row r="1826" spans="1:33" x14ac:dyDescent="0.3">
      <c r="A1826" s="1" t="s">
        <v>281</v>
      </c>
      <c r="B1826" s="1" t="s">
        <v>36</v>
      </c>
      <c r="C1826">
        <v>10039000387</v>
      </c>
      <c r="D1826" s="2">
        <v>44783.363194444442</v>
      </c>
      <c r="E1826">
        <v>0</v>
      </c>
      <c r="F1826" s="1" t="s">
        <v>80</v>
      </c>
      <c r="G1826" s="2">
        <v>44727.488263888888</v>
      </c>
      <c r="H1826" s="2">
        <v>44729.421400462961</v>
      </c>
      <c r="I1826">
        <v>1</v>
      </c>
      <c r="J1826">
        <v>1</v>
      </c>
      <c r="K1826">
        <v>1</v>
      </c>
      <c r="L1826">
        <v>112.91999816894531</v>
      </c>
      <c r="M1826">
        <v>1</v>
      </c>
      <c r="N1826" s="2">
        <v>44729.422222222223</v>
      </c>
      <c r="O1826" s="2">
        <v>44729.425370370373</v>
      </c>
      <c r="P1826">
        <v>142</v>
      </c>
      <c r="Q1826">
        <v>849.96197509765625</v>
      </c>
      <c r="R1826">
        <v>1.5135799646377563</v>
      </c>
      <c r="S1826">
        <v>224</v>
      </c>
      <c r="T1826">
        <v>1</v>
      </c>
      <c r="U1826" s="2">
        <v>44729.427349537036</v>
      </c>
      <c r="V1826">
        <v>1</v>
      </c>
      <c r="W1826">
        <v>1</v>
      </c>
      <c r="X1826">
        <v>1</v>
      </c>
      <c r="Y1826">
        <v>112.5</v>
      </c>
      <c r="Z1826" s="2">
        <v>44729.439641203702</v>
      </c>
      <c r="AA1826">
        <v>1</v>
      </c>
      <c r="AB1826">
        <v>2</v>
      </c>
      <c r="AC1826">
        <v>1</v>
      </c>
      <c r="AD1826">
        <v>43</v>
      </c>
      <c r="AE1826">
        <v>1199</v>
      </c>
      <c r="AF1826" s="2">
        <v>44729.440555555557</v>
      </c>
      <c r="AG1826">
        <v>1</v>
      </c>
    </row>
    <row r="1827" spans="1:33" x14ac:dyDescent="0.3">
      <c r="A1827" s="1" t="s">
        <v>281</v>
      </c>
      <c r="B1827" s="1" t="s">
        <v>36</v>
      </c>
      <c r="C1827">
        <v>10039000386</v>
      </c>
      <c r="D1827" s="2">
        <v>44783.363194444442</v>
      </c>
      <c r="E1827">
        <v>716</v>
      </c>
      <c r="F1827" s="1" t="s">
        <v>90</v>
      </c>
      <c r="G1827" s="2">
        <v>44727.48814814815</v>
      </c>
      <c r="H1827" s="2"/>
      <c r="I1827">
        <v>0</v>
      </c>
      <c r="J1827">
        <v>0</v>
      </c>
      <c r="K1827">
        <v>0</v>
      </c>
      <c r="L1827">
        <v>0</v>
      </c>
      <c r="M1827">
        <v>0</v>
      </c>
      <c r="N1827" s="2"/>
      <c r="O1827" s="2"/>
      <c r="P1827">
        <v>0</v>
      </c>
      <c r="Q1827">
        <v>0</v>
      </c>
      <c r="R1827">
        <v>0</v>
      </c>
      <c r="S1827">
        <v>0</v>
      </c>
      <c r="T1827">
        <v>0</v>
      </c>
      <c r="U1827" s="2"/>
      <c r="V1827">
        <v>0</v>
      </c>
      <c r="W1827">
        <v>0</v>
      </c>
      <c r="X1827">
        <v>0</v>
      </c>
      <c r="Y1827">
        <v>0</v>
      </c>
      <c r="Z1827" s="2">
        <v>44728.628969907404</v>
      </c>
      <c r="AA1827">
        <v>1</v>
      </c>
      <c r="AB1827">
        <v>1</v>
      </c>
      <c r="AC1827">
        <v>2</v>
      </c>
      <c r="AD1827">
        <v>0</v>
      </c>
      <c r="AE1827">
        <v>1098</v>
      </c>
      <c r="AF1827" s="2"/>
      <c r="AG1827">
        <v>0</v>
      </c>
    </row>
    <row r="1828" spans="1:33" x14ac:dyDescent="0.3">
      <c r="A1828" s="1" t="s">
        <v>281</v>
      </c>
      <c r="B1828" s="1" t="s">
        <v>36</v>
      </c>
      <c r="C1828">
        <v>10039000385</v>
      </c>
      <c r="D1828" s="2">
        <v>44783.363194444442</v>
      </c>
      <c r="E1828">
        <v>709</v>
      </c>
      <c r="F1828" s="1" t="s">
        <v>87</v>
      </c>
      <c r="G1828" s="2">
        <v>44727.488032407404</v>
      </c>
      <c r="H1828" s="2"/>
      <c r="I1828">
        <v>0</v>
      </c>
      <c r="J1828">
        <v>0</v>
      </c>
      <c r="K1828">
        <v>0</v>
      </c>
      <c r="L1828">
        <v>0</v>
      </c>
      <c r="M1828">
        <v>0</v>
      </c>
      <c r="N1828" s="2"/>
      <c r="O1828" s="2"/>
      <c r="P1828">
        <v>0</v>
      </c>
      <c r="Q1828">
        <v>0</v>
      </c>
      <c r="R1828">
        <v>0</v>
      </c>
      <c r="S1828">
        <v>0</v>
      </c>
      <c r="T1828">
        <v>0</v>
      </c>
      <c r="U1828" s="2"/>
      <c r="V1828">
        <v>0</v>
      </c>
      <c r="W1828">
        <v>0</v>
      </c>
      <c r="X1828">
        <v>0</v>
      </c>
      <c r="Y1828">
        <v>0</v>
      </c>
      <c r="Z1828" s="2">
        <v>44728.628969907404</v>
      </c>
      <c r="AA1828">
        <v>2</v>
      </c>
      <c r="AB1828">
        <v>1</v>
      </c>
      <c r="AC1828">
        <v>1</v>
      </c>
      <c r="AD1828">
        <v>27</v>
      </c>
      <c r="AE1828">
        <v>1201</v>
      </c>
      <c r="AF1828" s="2"/>
      <c r="AG1828">
        <v>0</v>
      </c>
    </row>
    <row r="1829" spans="1:33" x14ac:dyDescent="0.3">
      <c r="A1829" s="1" t="s">
        <v>281</v>
      </c>
      <c r="B1829" s="1" t="s">
        <v>36</v>
      </c>
      <c r="C1829">
        <v>10039000384</v>
      </c>
      <c r="D1829" s="2">
        <v>44783.363194444442</v>
      </c>
      <c r="E1829">
        <v>709</v>
      </c>
      <c r="F1829" s="1" t="s">
        <v>87</v>
      </c>
      <c r="G1829" s="2">
        <v>44727.487916666665</v>
      </c>
      <c r="H1829" s="2"/>
      <c r="I1829">
        <v>0</v>
      </c>
      <c r="J1829">
        <v>0</v>
      </c>
      <c r="K1829">
        <v>0</v>
      </c>
      <c r="L1829">
        <v>0</v>
      </c>
      <c r="M1829">
        <v>0</v>
      </c>
      <c r="N1829" s="2"/>
      <c r="O1829" s="2"/>
      <c r="P1829">
        <v>0</v>
      </c>
      <c r="Q1829">
        <v>0</v>
      </c>
      <c r="R1829">
        <v>0</v>
      </c>
      <c r="S1829">
        <v>0</v>
      </c>
      <c r="T1829">
        <v>0</v>
      </c>
      <c r="U1829" s="2"/>
      <c r="V1829">
        <v>0</v>
      </c>
      <c r="W1829">
        <v>0</v>
      </c>
      <c r="X1829">
        <v>0</v>
      </c>
      <c r="Y1829">
        <v>0</v>
      </c>
      <c r="Z1829" s="2">
        <v>44728.626296296294</v>
      </c>
      <c r="AA1829">
        <v>1</v>
      </c>
      <c r="AB1829">
        <v>1</v>
      </c>
      <c r="AC1829">
        <v>1</v>
      </c>
      <c r="AD1829">
        <v>31</v>
      </c>
      <c r="AE1829">
        <v>1200</v>
      </c>
      <c r="AF1829" s="2"/>
      <c r="AG1829">
        <v>0</v>
      </c>
    </row>
    <row r="1830" spans="1:33" x14ac:dyDescent="0.3">
      <c r="A1830" s="1" t="s">
        <v>281</v>
      </c>
      <c r="B1830" s="1" t="s">
        <v>36</v>
      </c>
      <c r="C1830">
        <v>10039000383</v>
      </c>
      <c r="D1830" s="2">
        <v>44783.363194444442</v>
      </c>
      <c r="E1830">
        <v>0</v>
      </c>
      <c r="F1830" s="1" t="s">
        <v>80</v>
      </c>
      <c r="G1830" s="2">
        <v>44727.487800925926</v>
      </c>
      <c r="H1830" s="2">
        <v>44729.428194444445</v>
      </c>
      <c r="I1830">
        <v>1</v>
      </c>
      <c r="J1830">
        <v>1</v>
      </c>
      <c r="K1830">
        <v>1</v>
      </c>
      <c r="L1830">
        <v>113.26000213623047</v>
      </c>
      <c r="M1830">
        <v>1</v>
      </c>
      <c r="N1830" s="2">
        <v>44729.430115740739</v>
      </c>
      <c r="O1830" s="2">
        <v>44729.432615740741</v>
      </c>
      <c r="P1830">
        <v>154</v>
      </c>
      <c r="Q1830">
        <v>750.51800537109375</v>
      </c>
      <c r="R1830">
        <v>1.5131299495697021</v>
      </c>
      <c r="S1830">
        <v>168</v>
      </c>
      <c r="T1830">
        <v>1</v>
      </c>
      <c r="U1830" s="2">
        <v>44729.435844907406</v>
      </c>
      <c r="V1830">
        <v>1</v>
      </c>
      <c r="W1830">
        <v>1</v>
      </c>
      <c r="X1830">
        <v>1</v>
      </c>
      <c r="Y1830">
        <v>112.86000061035156</v>
      </c>
      <c r="Z1830" s="2">
        <v>44729.448530092595</v>
      </c>
      <c r="AA1830">
        <v>1</v>
      </c>
      <c r="AB1830">
        <v>1</v>
      </c>
      <c r="AC1830">
        <v>1</v>
      </c>
      <c r="AD1830">
        <v>50</v>
      </c>
      <c r="AE1830">
        <v>1200</v>
      </c>
      <c r="AF1830" s="2">
        <v>44729.449467592596</v>
      </c>
      <c r="AG1830">
        <v>1</v>
      </c>
    </row>
    <row r="1831" spans="1:33" x14ac:dyDescent="0.3">
      <c r="A1831" s="1" t="s">
        <v>281</v>
      </c>
      <c r="B1831" s="1" t="s">
        <v>36</v>
      </c>
      <c r="C1831">
        <v>10039000382</v>
      </c>
      <c r="D1831" s="2">
        <v>44783.363194444442</v>
      </c>
      <c r="E1831">
        <v>709</v>
      </c>
      <c r="F1831" s="1" t="s">
        <v>87</v>
      </c>
      <c r="G1831" s="2">
        <v>44727.487685185188</v>
      </c>
      <c r="H1831" s="2"/>
      <c r="I1831">
        <v>0</v>
      </c>
      <c r="J1831">
        <v>0</v>
      </c>
      <c r="K1831">
        <v>0</v>
      </c>
      <c r="L1831">
        <v>0</v>
      </c>
      <c r="M1831">
        <v>0</v>
      </c>
      <c r="N1831" s="2"/>
      <c r="O1831" s="2"/>
      <c r="P1831">
        <v>0</v>
      </c>
      <c r="Q1831">
        <v>0</v>
      </c>
      <c r="R1831">
        <v>0</v>
      </c>
      <c r="S1831">
        <v>0</v>
      </c>
      <c r="T1831">
        <v>0</v>
      </c>
      <c r="U1831" s="2"/>
      <c r="V1831">
        <v>0</v>
      </c>
      <c r="W1831">
        <v>0</v>
      </c>
      <c r="X1831">
        <v>0</v>
      </c>
      <c r="Y1831">
        <v>0</v>
      </c>
      <c r="Z1831" s="2">
        <v>44728.629305555558</v>
      </c>
      <c r="AA1831">
        <v>1</v>
      </c>
      <c r="AB1831">
        <v>1</v>
      </c>
      <c r="AC1831">
        <v>1</v>
      </c>
      <c r="AD1831">
        <v>32</v>
      </c>
      <c r="AE1831">
        <v>1198</v>
      </c>
      <c r="AF1831" s="2"/>
      <c r="AG1831">
        <v>0</v>
      </c>
    </row>
    <row r="1832" spans="1:33" x14ac:dyDescent="0.3">
      <c r="A1832" s="1" t="s">
        <v>281</v>
      </c>
      <c r="B1832" s="1" t="s">
        <v>36</v>
      </c>
      <c r="C1832">
        <v>10039000381</v>
      </c>
      <c r="D1832" s="2">
        <v>44783.363194444442</v>
      </c>
      <c r="E1832">
        <v>709</v>
      </c>
      <c r="F1832" s="1" t="s">
        <v>87</v>
      </c>
      <c r="G1832" s="2">
        <v>44727.487569444442</v>
      </c>
      <c r="H1832" s="2"/>
      <c r="I1832">
        <v>0</v>
      </c>
      <c r="J1832">
        <v>0</v>
      </c>
      <c r="K1832">
        <v>0</v>
      </c>
      <c r="L1832">
        <v>0</v>
      </c>
      <c r="M1832">
        <v>0</v>
      </c>
      <c r="N1832" s="2"/>
      <c r="O1832" s="2"/>
      <c r="P1832">
        <v>0</v>
      </c>
      <c r="Q1832">
        <v>0</v>
      </c>
      <c r="R1832">
        <v>0</v>
      </c>
      <c r="S1832">
        <v>0</v>
      </c>
      <c r="T1832">
        <v>0</v>
      </c>
      <c r="U1832" s="2"/>
      <c r="V1832">
        <v>0</v>
      </c>
      <c r="W1832">
        <v>0</v>
      </c>
      <c r="X1832">
        <v>0</v>
      </c>
      <c r="Y1832">
        <v>0</v>
      </c>
      <c r="Z1832" s="2">
        <v>44728.626111111109</v>
      </c>
      <c r="AA1832">
        <v>2</v>
      </c>
      <c r="AB1832">
        <v>1</v>
      </c>
      <c r="AC1832">
        <v>1</v>
      </c>
      <c r="AD1832">
        <v>28</v>
      </c>
      <c r="AE1832">
        <v>1199</v>
      </c>
      <c r="AF1832" s="2"/>
      <c r="AG1832">
        <v>0</v>
      </c>
    </row>
    <row r="1833" spans="1:33" x14ac:dyDescent="0.3">
      <c r="A1833" s="1" t="s">
        <v>281</v>
      </c>
      <c r="B1833" s="1" t="s">
        <v>36</v>
      </c>
      <c r="C1833">
        <v>10039000380</v>
      </c>
      <c r="D1833" s="2">
        <v>44783.363194444442</v>
      </c>
      <c r="E1833">
        <v>709</v>
      </c>
      <c r="F1833" s="1" t="s">
        <v>87</v>
      </c>
      <c r="G1833" s="2">
        <v>44727.487453703703</v>
      </c>
      <c r="H1833" s="2"/>
      <c r="I1833">
        <v>0</v>
      </c>
      <c r="J1833">
        <v>0</v>
      </c>
      <c r="K1833">
        <v>0</v>
      </c>
      <c r="L1833">
        <v>0</v>
      </c>
      <c r="M1833">
        <v>0</v>
      </c>
      <c r="N1833" s="2"/>
      <c r="O1833" s="2"/>
      <c r="P1833">
        <v>0</v>
      </c>
      <c r="Q1833">
        <v>0</v>
      </c>
      <c r="R1833">
        <v>0</v>
      </c>
      <c r="S1833">
        <v>0</v>
      </c>
      <c r="T1833">
        <v>0</v>
      </c>
      <c r="U1833" s="2"/>
      <c r="V1833">
        <v>0</v>
      </c>
      <c r="W1833">
        <v>0</v>
      </c>
      <c r="X1833">
        <v>0</v>
      </c>
      <c r="Y1833">
        <v>0</v>
      </c>
      <c r="Z1833" s="2">
        <v>44728.610775462963</v>
      </c>
      <c r="AA1833">
        <v>1</v>
      </c>
      <c r="AB1833">
        <v>1</v>
      </c>
      <c r="AC1833">
        <v>1</v>
      </c>
      <c r="AD1833">
        <v>32</v>
      </c>
      <c r="AE1833">
        <v>1204</v>
      </c>
      <c r="AF1833" s="2"/>
      <c r="AG1833">
        <v>0</v>
      </c>
    </row>
    <row r="1834" spans="1:33" x14ac:dyDescent="0.3">
      <c r="A1834" s="1" t="s">
        <v>281</v>
      </c>
      <c r="B1834" s="1" t="s">
        <v>36</v>
      </c>
      <c r="C1834">
        <v>10039000379</v>
      </c>
      <c r="D1834" s="2">
        <v>44783.363194444442</v>
      </c>
      <c r="E1834">
        <v>709</v>
      </c>
      <c r="F1834" s="1" t="s">
        <v>87</v>
      </c>
      <c r="G1834" s="2">
        <v>44727.487337962964</v>
      </c>
      <c r="H1834" s="2"/>
      <c r="I1834">
        <v>0</v>
      </c>
      <c r="J1834">
        <v>0</v>
      </c>
      <c r="K1834">
        <v>0</v>
      </c>
      <c r="L1834">
        <v>0</v>
      </c>
      <c r="M1834">
        <v>0</v>
      </c>
      <c r="N1834" s="2"/>
      <c r="O1834" s="2"/>
      <c r="P1834">
        <v>0</v>
      </c>
      <c r="Q1834">
        <v>0</v>
      </c>
      <c r="R1834">
        <v>0</v>
      </c>
      <c r="S1834">
        <v>0</v>
      </c>
      <c r="T1834">
        <v>0</v>
      </c>
      <c r="U1834" s="2"/>
      <c r="V1834">
        <v>0</v>
      </c>
      <c r="W1834">
        <v>0</v>
      </c>
      <c r="X1834">
        <v>0</v>
      </c>
      <c r="Y1834">
        <v>0</v>
      </c>
      <c r="Z1834" s="2">
        <v>44728.62332175926</v>
      </c>
      <c r="AA1834">
        <v>1</v>
      </c>
      <c r="AB1834">
        <v>1</v>
      </c>
      <c r="AC1834">
        <v>1</v>
      </c>
      <c r="AD1834">
        <v>29</v>
      </c>
      <c r="AE1834">
        <v>1199</v>
      </c>
      <c r="AF1834" s="2"/>
      <c r="AG1834">
        <v>0</v>
      </c>
    </row>
    <row r="1835" spans="1:33" x14ac:dyDescent="0.3">
      <c r="A1835" s="1" t="s">
        <v>281</v>
      </c>
      <c r="B1835" s="1" t="s">
        <v>36</v>
      </c>
      <c r="C1835">
        <v>10039000378</v>
      </c>
      <c r="D1835" s="2">
        <v>44783.363194444442</v>
      </c>
      <c r="E1835">
        <v>709</v>
      </c>
      <c r="F1835" s="1" t="s">
        <v>87</v>
      </c>
      <c r="G1835" s="2">
        <v>44727.487222222226</v>
      </c>
      <c r="H1835" s="2"/>
      <c r="I1835">
        <v>0</v>
      </c>
      <c r="J1835">
        <v>0</v>
      </c>
      <c r="K1835">
        <v>0</v>
      </c>
      <c r="L1835">
        <v>0</v>
      </c>
      <c r="M1835">
        <v>0</v>
      </c>
      <c r="N1835" s="2"/>
      <c r="O1835" s="2"/>
      <c r="P1835">
        <v>0</v>
      </c>
      <c r="Q1835">
        <v>0</v>
      </c>
      <c r="R1835">
        <v>0</v>
      </c>
      <c r="S1835">
        <v>0</v>
      </c>
      <c r="T1835">
        <v>0</v>
      </c>
      <c r="U1835" s="2"/>
      <c r="V1835">
        <v>0</v>
      </c>
      <c r="W1835">
        <v>0</v>
      </c>
      <c r="X1835">
        <v>0</v>
      </c>
      <c r="Y1835">
        <v>0</v>
      </c>
      <c r="Z1835" s="2">
        <v>44728.605752314812</v>
      </c>
      <c r="AA1835">
        <v>2</v>
      </c>
      <c r="AB1835">
        <v>1</v>
      </c>
      <c r="AC1835">
        <v>1</v>
      </c>
      <c r="AD1835">
        <v>30</v>
      </c>
      <c r="AE1835">
        <v>1202</v>
      </c>
      <c r="AF1835" s="2"/>
      <c r="AG1835">
        <v>0</v>
      </c>
    </row>
    <row r="1836" spans="1:33" x14ac:dyDescent="0.3">
      <c r="A1836" s="1" t="s">
        <v>281</v>
      </c>
      <c r="B1836" s="1" t="s">
        <v>36</v>
      </c>
      <c r="C1836">
        <v>10039000377</v>
      </c>
      <c r="D1836" s="2">
        <v>44783.363194444442</v>
      </c>
      <c r="E1836">
        <v>709</v>
      </c>
      <c r="F1836" s="1" t="s">
        <v>87</v>
      </c>
      <c r="G1836" s="2">
        <v>44727.48710648148</v>
      </c>
      <c r="H1836" s="2"/>
      <c r="I1836">
        <v>0</v>
      </c>
      <c r="J1836">
        <v>0</v>
      </c>
      <c r="K1836">
        <v>0</v>
      </c>
      <c r="L1836">
        <v>0</v>
      </c>
      <c r="M1836">
        <v>0</v>
      </c>
      <c r="N1836" s="2"/>
      <c r="O1836" s="2"/>
      <c r="P1836">
        <v>0</v>
      </c>
      <c r="Q1836">
        <v>0</v>
      </c>
      <c r="R1836">
        <v>0</v>
      </c>
      <c r="S1836">
        <v>0</v>
      </c>
      <c r="T1836">
        <v>0</v>
      </c>
      <c r="U1836" s="2"/>
      <c r="V1836">
        <v>0</v>
      </c>
      <c r="W1836">
        <v>0</v>
      </c>
      <c r="X1836">
        <v>0</v>
      </c>
      <c r="Y1836">
        <v>0</v>
      </c>
      <c r="Z1836" s="2">
        <v>44728.620995370373</v>
      </c>
      <c r="AA1836">
        <v>1</v>
      </c>
      <c r="AB1836">
        <v>1</v>
      </c>
      <c r="AC1836">
        <v>1</v>
      </c>
      <c r="AD1836">
        <v>32</v>
      </c>
      <c r="AE1836">
        <v>1211</v>
      </c>
      <c r="AF1836" s="2"/>
      <c r="AG1836">
        <v>0</v>
      </c>
    </row>
    <row r="1837" spans="1:33" x14ac:dyDescent="0.3">
      <c r="A1837" s="1" t="s">
        <v>281</v>
      </c>
      <c r="B1837" s="1" t="s">
        <v>36</v>
      </c>
      <c r="C1837">
        <v>10039000376</v>
      </c>
      <c r="D1837" s="2">
        <v>44783.363194444442</v>
      </c>
      <c r="E1837">
        <v>0</v>
      </c>
      <c r="F1837" s="1" t="s">
        <v>80</v>
      </c>
      <c r="G1837" s="2">
        <v>44727.487002314818</v>
      </c>
      <c r="H1837" s="2">
        <v>44729.4219212963</v>
      </c>
      <c r="I1837">
        <v>1</v>
      </c>
      <c r="J1837">
        <v>1</v>
      </c>
      <c r="K1837">
        <v>1</v>
      </c>
      <c r="L1837">
        <v>111.84999847412109</v>
      </c>
      <c r="M1837">
        <v>1</v>
      </c>
      <c r="N1837" s="2">
        <v>44729.422777777778</v>
      </c>
      <c r="O1837" s="2">
        <v>44729.426400462966</v>
      </c>
      <c r="P1837">
        <v>151</v>
      </c>
      <c r="Q1837">
        <v>786.67401123046875</v>
      </c>
      <c r="R1837">
        <v>1.5160200595855713</v>
      </c>
      <c r="S1837">
        <v>264</v>
      </c>
      <c r="T1837">
        <v>1</v>
      </c>
      <c r="U1837" s="2">
        <v>44729.42827546296</v>
      </c>
      <c r="V1837">
        <v>1</v>
      </c>
      <c r="W1837">
        <v>1</v>
      </c>
      <c r="X1837">
        <v>1</v>
      </c>
      <c r="Y1837">
        <v>111.41999816894531</v>
      </c>
      <c r="Z1837" s="2">
        <v>44729.440659722219</v>
      </c>
      <c r="AA1837">
        <v>1</v>
      </c>
      <c r="AB1837">
        <v>1</v>
      </c>
      <c r="AC1837">
        <v>1</v>
      </c>
      <c r="AD1837">
        <v>51</v>
      </c>
      <c r="AE1837">
        <v>1200</v>
      </c>
      <c r="AF1837" s="2">
        <v>44729.441643518519</v>
      </c>
      <c r="AG1837">
        <v>1</v>
      </c>
    </row>
    <row r="1838" spans="1:33" x14ac:dyDescent="0.3">
      <c r="A1838" s="1" t="s">
        <v>281</v>
      </c>
      <c r="B1838" s="1" t="s">
        <v>36</v>
      </c>
      <c r="C1838">
        <v>10039000375</v>
      </c>
      <c r="D1838" s="2">
        <v>44783.363194444442</v>
      </c>
      <c r="E1838">
        <v>709</v>
      </c>
      <c r="F1838" s="1" t="s">
        <v>87</v>
      </c>
      <c r="G1838" s="2">
        <v>44727.484837962962</v>
      </c>
      <c r="H1838" s="2"/>
      <c r="I1838">
        <v>0</v>
      </c>
      <c r="J1838">
        <v>0</v>
      </c>
      <c r="K1838">
        <v>0</v>
      </c>
      <c r="L1838">
        <v>0</v>
      </c>
      <c r="M1838">
        <v>0</v>
      </c>
      <c r="N1838" s="2"/>
      <c r="O1838" s="2"/>
      <c r="P1838">
        <v>0</v>
      </c>
      <c r="Q1838">
        <v>0</v>
      </c>
      <c r="R1838">
        <v>0</v>
      </c>
      <c r="S1838">
        <v>0</v>
      </c>
      <c r="T1838">
        <v>0</v>
      </c>
      <c r="U1838" s="2"/>
      <c r="V1838">
        <v>0</v>
      </c>
      <c r="W1838">
        <v>0</v>
      </c>
      <c r="X1838">
        <v>0</v>
      </c>
      <c r="Y1838">
        <v>0</v>
      </c>
      <c r="Z1838" s="2">
        <v>44728.605752314812</v>
      </c>
      <c r="AA1838">
        <v>1</v>
      </c>
      <c r="AB1838">
        <v>1</v>
      </c>
      <c r="AC1838">
        <v>1</v>
      </c>
      <c r="AD1838">
        <v>31</v>
      </c>
      <c r="AE1838">
        <v>1200</v>
      </c>
      <c r="AF1838" s="2"/>
      <c r="AG1838">
        <v>0</v>
      </c>
    </row>
    <row r="1839" spans="1:33" x14ac:dyDescent="0.3">
      <c r="A1839" s="1" t="s">
        <v>281</v>
      </c>
      <c r="B1839" s="1" t="s">
        <v>36</v>
      </c>
      <c r="C1839">
        <v>10039000374</v>
      </c>
      <c r="D1839" s="2">
        <v>44783.363194444442</v>
      </c>
      <c r="E1839">
        <v>709</v>
      </c>
      <c r="F1839" s="1" t="s">
        <v>87</v>
      </c>
      <c r="G1839" s="2">
        <v>44727.484722222223</v>
      </c>
      <c r="H1839" s="2"/>
      <c r="I1839">
        <v>0</v>
      </c>
      <c r="J1839">
        <v>0</v>
      </c>
      <c r="K1839">
        <v>0</v>
      </c>
      <c r="L1839">
        <v>0</v>
      </c>
      <c r="M1839">
        <v>0</v>
      </c>
      <c r="N1839" s="2"/>
      <c r="O1839" s="2"/>
      <c r="P1839">
        <v>0</v>
      </c>
      <c r="Q1839">
        <v>0</v>
      </c>
      <c r="R1839">
        <v>0</v>
      </c>
      <c r="S1839">
        <v>0</v>
      </c>
      <c r="T1839">
        <v>0</v>
      </c>
      <c r="U1839" s="2"/>
      <c r="V1839">
        <v>0</v>
      </c>
      <c r="W1839">
        <v>0</v>
      </c>
      <c r="X1839">
        <v>0</v>
      </c>
      <c r="Y1839">
        <v>0</v>
      </c>
      <c r="Z1839" s="2">
        <v>44728.622847222221</v>
      </c>
      <c r="AA1839">
        <v>2</v>
      </c>
      <c r="AB1839">
        <v>1</v>
      </c>
      <c r="AC1839">
        <v>1</v>
      </c>
      <c r="AD1839">
        <v>32</v>
      </c>
      <c r="AE1839">
        <v>1202</v>
      </c>
      <c r="AF1839" s="2"/>
      <c r="AG1839">
        <v>0</v>
      </c>
    </row>
    <row r="1840" spans="1:33" x14ac:dyDescent="0.3">
      <c r="A1840" s="1" t="s">
        <v>281</v>
      </c>
      <c r="B1840" s="1" t="s">
        <v>36</v>
      </c>
      <c r="C1840">
        <v>10039000373</v>
      </c>
      <c r="D1840" s="2">
        <v>44783.363194444442</v>
      </c>
      <c r="E1840">
        <v>2</v>
      </c>
      <c r="F1840" s="1" t="s">
        <v>92</v>
      </c>
      <c r="G1840" s="2">
        <v>44727.483912037038</v>
      </c>
      <c r="H1840" s="2"/>
      <c r="I1840">
        <v>0</v>
      </c>
      <c r="J1840">
        <v>0</v>
      </c>
      <c r="K1840">
        <v>0</v>
      </c>
      <c r="L1840">
        <v>0</v>
      </c>
      <c r="M1840">
        <v>0</v>
      </c>
      <c r="N1840" s="2"/>
      <c r="O1840" s="2"/>
      <c r="P1840">
        <v>0</v>
      </c>
      <c r="Q1840">
        <v>0</v>
      </c>
      <c r="R1840">
        <v>0</v>
      </c>
      <c r="S1840">
        <v>0</v>
      </c>
      <c r="T1840">
        <v>0</v>
      </c>
      <c r="U1840" s="2"/>
      <c r="V1840">
        <v>0</v>
      </c>
      <c r="W1840">
        <v>0</v>
      </c>
      <c r="X1840">
        <v>0</v>
      </c>
      <c r="Y1840">
        <v>0</v>
      </c>
      <c r="Z1840" s="2"/>
      <c r="AA1840">
        <v>0</v>
      </c>
      <c r="AB1840">
        <v>0</v>
      </c>
      <c r="AC1840">
        <v>0</v>
      </c>
      <c r="AD1840">
        <v>0</v>
      </c>
      <c r="AE1840">
        <v>0</v>
      </c>
      <c r="AF1840" s="2"/>
      <c r="AG1840">
        <v>0</v>
      </c>
    </row>
    <row r="1841" spans="1:33" x14ac:dyDescent="0.3">
      <c r="A1841" s="1" t="s">
        <v>281</v>
      </c>
      <c r="B1841" s="1" t="s">
        <v>36</v>
      </c>
      <c r="C1841">
        <v>10039000372</v>
      </c>
      <c r="D1841" s="2">
        <v>44783.363194444442</v>
      </c>
      <c r="E1841">
        <v>709</v>
      </c>
      <c r="F1841" s="1" t="s">
        <v>87</v>
      </c>
      <c r="G1841" s="2">
        <v>44727.483796296299</v>
      </c>
      <c r="H1841" s="2"/>
      <c r="I1841">
        <v>0</v>
      </c>
      <c r="J1841">
        <v>0</v>
      </c>
      <c r="K1841">
        <v>0</v>
      </c>
      <c r="L1841">
        <v>0</v>
      </c>
      <c r="M1841">
        <v>0</v>
      </c>
      <c r="N1841" s="2"/>
      <c r="O1841" s="2"/>
      <c r="P1841">
        <v>0</v>
      </c>
      <c r="Q1841">
        <v>0</v>
      </c>
      <c r="R1841">
        <v>0</v>
      </c>
      <c r="S1841">
        <v>0</v>
      </c>
      <c r="T1841">
        <v>0</v>
      </c>
      <c r="U1841" s="2"/>
      <c r="V1841">
        <v>0</v>
      </c>
      <c r="W1841">
        <v>0</v>
      </c>
      <c r="X1841">
        <v>0</v>
      </c>
      <c r="Y1841">
        <v>0</v>
      </c>
      <c r="Z1841" s="2">
        <v>44728.618460648147</v>
      </c>
      <c r="AA1841">
        <v>2</v>
      </c>
      <c r="AB1841">
        <v>1</v>
      </c>
      <c r="AC1841">
        <v>1</v>
      </c>
      <c r="AD1841">
        <v>33</v>
      </c>
      <c r="AE1841">
        <v>1199</v>
      </c>
      <c r="AF1841" s="2"/>
      <c r="AG1841">
        <v>0</v>
      </c>
    </row>
    <row r="1842" spans="1:33" x14ac:dyDescent="0.3">
      <c r="A1842" s="1" t="s">
        <v>281</v>
      </c>
      <c r="B1842" s="1" t="s">
        <v>36</v>
      </c>
      <c r="C1842">
        <v>10039000371</v>
      </c>
      <c r="D1842" s="2">
        <v>44783.363194444442</v>
      </c>
      <c r="E1842">
        <v>709</v>
      </c>
      <c r="F1842" s="1" t="s">
        <v>87</v>
      </c>
      <c r="G1842" s="2">
        <v>44727.483668981484</v>
      </c>
      <c r="H1842" s="2"/>
      <c r="I1842">
        <v>0</v>
      </c>
      <c r="J1842">
        <v>0</v>
      </c>
      <c r="K1842">
        <v>0</v>
      </c>
      <c r="L1842">
        <v>0</v>
      </c>
      <c r="M1842">
        <v>0</v>
      </c>
      <c r="N1842" s="2"/>
      <c r="O1842" s="2"/>
      <c r="P1842">
        <v>0</v>
      </c>
      <c r="Q1842">
        <v>0</v>
      </c>
      <c r="R1842">
        <v>0</v>
      </c>
      <c r="S1842">
        <v>0</v>
      </c>
      <c r="T1842">
        <v>0</v>
      </c>
      <c r="U1842" s="2"/>
      <c r="V1842">
        <v>0</v>
      </c>
      <c r="W1842">
        <v>0</v>
      </c>
      <c r="X1842">
        <v>0</v>
      </c>
      <c r="Y1842">
        <v>0</v>
      </c>
      <c r="Z1842" s="2">
        <v>44728.61509259259</v>
      </c>
      <c r="AA1842">
        <v>1</v>
      </c>
      <c r="AB1842">
        <v>1</v>
      </c>
      <c r="AC1842">
        <v>1</v>
      </c>
      <c r="AD1842">
        <v>31</v>
      </c>
      <c r="AE1842">
        <v>1201</v>
      </c>
      <c r="AF1842" s="2"/>
      <c r="AG1842">
        <v>0</v>
      </c>
    </row>
    <row r="1843" spans="1:33" x14ac:dyDescent="0.3">
      <c r="A1843" s="1" t="s">
        <v>281</v>
      </c>
      <c r="B1843" s="1" t="s">
        <v>36</v>
      </c>
      <c r="C1843">
        <v>10039000370</v>
      </c>
      <c r="D1843" s="2">
        <v>44783.363194444442</v>
      </c>
      <c r="E1843">
        <v>709</v>
      </c>
      <c r="F1843" s="1" t="s">
        <v>87</v>
      </c>
      <c r="G1843" s="2">
        <v>44727.483553240738</v>
      </c>
      <c r="H1843" s="2"/>
      <c r="I1843">
        <v>0</v>
      </c>
      <c r="J1843">
        <v>0</v>
      </c>
      <c r="K1843">
        <v>0</v>
      </c>
      <c r="L1843">
        <v>0</v>
      </c>
      <c r="M1843">
        <v>0</v>
      </c>
      <c r="N1843" s="2"/>
      <c r="O1843" s="2"/>
      <c r="P1843">
        <v>0</v>
      </c>
      <c r="Q1843">
        <v>0</v>
      </c>
      <c r="R1843">
        <v>0</v>
      </c>
      <c r="S1843">
        <v>0</v>
      </c>
      <c r="T1843">
        <v>0</v>
      </c>
      <c r="U1843" s="2"/>
      <c r="V1843">
        <v>0</v>
      </c>
      <c r="W1843">
        <v>0</v>
      </c>
      <c r="X1843">
        <v>0</v>
      </c>
      <c r="Y1843">
        <v>0</v>
      </c>
      <c r="Z1843" s="2">
        <v>44728.609675925924</v>
      </c>
      <c r="AA1843">
        <v>2</v>
      </c>
      <c r="AB1843">
        <v>1</v>
      </c>
      <c r="AC1843">
        <v>1</v>
      </c>
      <c r="AD1843">
        <v>29</v>
      </c>
      <c r="AE1843">
        <v>1201</v>
      </c>
      <c r="AF1843" s="2"/>
      <c r="AG1843">
        <v>0</v>
      </c>
    </row>
    <row r="1844" spans="1:33" x14ac:dyDescent="0.3">
      <c r="A1844" s="1" t="s">
        <v>281</v>
      </c>
      <c r="B1844" s="1" t="s">
        <v>36</v>
      </c>
      <c r="C1844">
        <v>10039000369</v>
      </c>
      <c r="D1844" s="2">
        <v>44783.363194444442</v>
      </c>
      <c r="E1844">
        <v>709</v>
      </c>
      <c r="F1844" s="1" t="s">
        <v>87</v>
      </c>
      <c r="G1844" s="2">
        <v>44727.483437499999</v>
      </c>
      <c r="H1844" s="2"/>
      <c r="I1844">
        <v>0</v>
      </c>
      <c r="J1844">
        <v>0</v>
      </c>
      <c r="K1844">
        <v>0</v>
      </c>
      <c r="L1844">
        <v>0</v>
      </c>
      <c r="M1844">
        <v>0</v>
      </c>
      <c r="N1844" s="2"/>
      <c r="O1844" s="2"/>
      <c r="P1844">
        <v>0</v>
      </c>
      <c r="Q1844">
        <v>0</v>
      </c>
      <c r="R1844">
        <v>0</v>
      </c>
      <c r="S1844">
        <v>0</v>
      </c>
      <c r="T1844">
        <v>0</v>
      </c>
      <c r="U1844" s="2"/>
      <c r="V1844">
        <v>0</v>
      </c>
      <c r="W1844">
        <v>0</v>
      </c>
      <c r="X1844">
        <v>0</v>
      </c>
      <c r="Y1844">
        <v>0</v>
      </c>
      <c r="Z1844" s="2">
        <v>44728.805208333331</v>
      </c>
      <c r="AA1844">
        <v>2</v>
      </c>
      <c r="AB1844">
        <v>1</v>
      </c>
      <c r="AC1844">
        <v>1</v>
      </c>
      <c r="AD1844">
        <v>32</v>
      </c>
      <c r="AE1844">
        <v>1199</v>
      </c>
      <c r="AF1844" s="2"/>
      <c r="AG1844">
        <v>0</v>
      </c>
    </row>
    <row r="1845" spans="1:33" x14ac:dyDescent="0.3">
      <c r="A1845" s="1" t="s">
        <v>281</v>
      </c>
      <c r="B1845" s="1" t="s">
        <v>36</v>
      </c>
      <c r="C1845">
        <v>10039000368</v>
      </c>
      <c r="D1845" s="2">
        <v>44783.363194444442</v>
      </c>
      <c r="E1845">
        <v>2</v>
      </c>
      <c r="F1845" s="1" t="s">
        <v>92</v>
      </c>
      <c r="G1845" s="2">
        <v>44727.48332175926</v>
      </c>
      <c r="H1845" s="2"/>
      <c r="I1845">
        <v>0</v>
      </c>
      <c r="J1845">
        <v>0</v>
      </c>
      <c r="K1845">
        <v>0</v>
      </c>
      <c r="L1845">
        <v>0</v>
      </c>
      <c r="M1845">
        <v>0</v>
      </c>
      <c r="N1845" s="2"/>
      <c r="O1845" s="2"/>
      <c r="P1845">
        <v>0</v>
      </c>
      <c r="Q1845">
        <v>0</v>
      </c>
      <c r="R1845">
        <v>0</v>
      </c>
      <c r="S1845">
        <v>0</v>
      </c>
      <c r="T1845">
        <v>0</v>
      </c>
      <c r="U1845" s="2"/>
      <c r="V1845">
        <v>0</v>
      </c>
      <c r="W1845">
        <v>0</v>
      </c>
      <c r="X1845">
        <v>0</v>
      </c>
      <c r="Y1845">
        <v>0</v>
      </c>
      <c r="Z1845" s="2"/>
      <c r="AA1845">
        <v>0</v>
      </c>
      <c r="AB1845">
        <v>0</v>
      </c>
      <c r="AC1845">
        <v>0</v>
      </c>
      <c r="AD1845">
        <v>0</v>
      </c>
      <c r="AE1845">
        <v>0</v>
      </c>
      <c r="AF1845" s="2"/>
      <c r="AG1845">
        <v>0</v>
      </c>
    </row>
    <row r="1846" spans="1:33" x14ac:dyDescent="0.3">
      <c r="A1846" s="1" t="s">
        <v>281</v>
      </c>
      <c r="B1846" s="1" t="s">
        <v>36</v>
      </c>
      <c r="C1846">
        <v>10039000367</v>
      </c>
      <c r="D1846" s="2">
        <v>44783.363194444442</v>
      </c>
      <c r="E1846">
        <v>709</v>
      </c>
      <c r="F1846" s="1" t="s">
        <v>87</v>
      </c>
      <c r="G1846" s="2">
        <v>44727.483206018522</v>
      </c>
      <c r="H1846" s="2"/>
      <c r="I1846">
        <v>0</v>
      </c>
      <c r="J1846">
        <v>0</v>
      </c>
      <c r="K1846">
        <v>0</v>
      </c>
      <c r="L1846">
        <v>0</v>
      </c>
      <c r="M1846">
        <v>0</v>
      </c>
      <c r="N1846" s="2"/>
      <c r="O1846" s="2"/>
      <c r="P1846">
        <v>0</v>
      </c>
      <c r="Q1846">
        <v>0</v>
      </c>
      <c r="R1846">
        <v>0</v>
      </c>
      <c r="S1846">
        <v>0</v>
      </c>
      <c r="T1846">
        <v>0</v>
      </c>
      <c r="U1846" s="2"/>
      <c r="V1846">
        <v>0</v>
      </c>
      <c r="W1846">
        <v>0</v>
      </c>
      <c r="X1846">
        <v>0</v>
      </c>
      <c r="Y1846">
        <v>0</v>
      </c>
      <c r="Z1846" s="2">
        <v>44728.629143518519</v>
      </c>
      <c r="AA1846">
        <v>1</v>
      </c>
      <c r="AB1846">
        <v>1</v>
      </c>
      <c r="AC1846">
        <v>1</v>
      </c>
      <c r="AD1846">
        <v>33</v>
      </c>
      <c r="AE1846">
        <v>1234</v>
      </c>
      <c r="AF1846" s="2"/>
      <c r="AG1846">
        <v>0</v>
      </c>
    </row>
    <row r="1847" spans="1:33" x14ac:dyDescent="0.3">
      <c r="A1847" s="1" t="s">
        <v>281</v>
      </c>
      <c r="B1847" s="1" t="s">
        <v>36</v>
      </c>
      <c r="C1847">
        <v>10039000366</v>
      </c>
      <c r="D1847" s="2">
        <v>44783.363194444442</v>
      </c>
      <c r="E1847">
        <v>709</v>
      </c>
      <c r="F1847" s="1" t="s">
        <v>87</v>
      </c>
      <c r="G1847" s="2">
        <v>44727.483090277776</v>
      </c>
      <c r="H1847" s="2"/>
      <c r="I1847">
        <v>0</v>
      </c>
      <c r="J1847">
        <v>0</v>
      </c>
      <c r="K1847">
        <v>0</v>
      </c>
      <c r="L1847">
        <v>0</v>
      </c>
      <c r="M1847">
        <v>0</v>
      </c>
      <c r="N1847" s="2"/>
      <c r="O1847" s="2"/>
      <c r="P1847">
        <v>0</v>
      </c>
      <c r="Q1847">
        <v>0</v>
      </c>
      <c r="R1847">
        <v>0</v>
      </c>
      <c r="S1847">
        <v>0</v>
      </c>
      <c r="T1847">
        <v>0</v>
      </c>
      <c r="U1847" s="2"/>
      <c r="V1847">
        <v>0</v>
      </c>
      <c r="W1847">
        <v>0</v>
      </c>
      <c r="X1847">
        <v>0</v>
      </c>
      <c r="Y1847">
        <v>0</v>
      </c>
      <c r="Z1847" s="2">
        <v>44728.615266203706</v>
      </c>
      <c r="AA1847">
        <v>1</v>
      </c>
      <c r="AB1847">
        <v>1</v>
      </c>
      <c r="AC1847">
        <v>1</v>
      </c>
      <c r="AD1847">
        <v>32</v>
      </c>
      <c r="AE1847">
        <v>1200</v>
      </c>
      <c r="AF1847" s="2"/>
      <c r="AG1847">
        <v>0</v>
      </c>
    </row>
    <row r="1848" spans="1:33" x14ac:dyDescent="0.3">
      <c r="A1848" s="1" t="s">
        <v>281</v>
      </c>
      <c r="B1848" s="1" t="s">
        <v>36</v>
      </c>
      <c r="C1848">
        <v>10039000365</v>
      </c>
      <c r="D1848" s="2">
        <v>44783.363194444442</v>
      </c>
      <c r="E1848">
        <v>709</v>
      </c>
      <c r="F1848" s="1" t="s">
        <v>87</v>
      </c>
      <c r="G1848" s="2">
        <v>44727.482974537037</v>
      </c>
      <c r="H1848" s="2"/>
      <c r="I1848">
        <v>0</v>
      </c>
      <c r="J1848">
        <v>0</v>
      </c>
      <c r="K1848">
        <v>0</v>
      </c>
      <c r="L1848">
        <v>0</v>
      </c>
      <c r="M1848">
        <v>0</v>
      </c>
      <c r="N1848" s="2"/>
      <c r="O1848" s="2"/>
      <c r="P1848">
        <v>0</v>
      </c>
      <c r="Q1848">
        <v>0</v>
      </c>
      <c r="R1848">
        <v>0</v>
      </c>
      <c r="S1848">
        <v>0</v>
      </c>
      <c r="T1848">
        <v>0</v>
      </c>
      <c r="U1848" s="2"/>
      <c r="V1848">
        <v>0</v>
      </c>
      <c r="W1848">
        <v>0</v>
      </c>
      <c r="X1848">
        <v>0</v>
      </c>
      <c r="Y1848">
        <v>0</v>
      </c>
      <c r="Z1848" s="2">
        <v>44728.626504629632</v>
      </c>
      <c r="AA1848">
        <v>2</v>
      </c>
      <c r="AB1848">
        <v>1</v>
      </c>
      <c r="AC1848">
        <v>1</v>
      </c>
      <c r="AD1848">
        <v>29</v>
      </c>
      <c r="AE1848">
        <v>1200</v>
      </c>
      <c r="AF1848" s="2"/>
      <c r="AG1848">
        <v>0</v>
      </c>
    </row>
    <row r="1849" spans="1:33" x14ac:dyDescent="0.3">
      <c r="A1849" s="1" t="s">
        <v>281</v>
      </c>
      <c r="B1849" s="1" t="s">
        <v>36</v>
      </c>
      <c r="C1849">
        <v>10039000364</v>
      </c>
      <c r="D1849" s="2">
        <v>44783.363194444442</v>
      </c>
      <c r="E1849">
        <v>709</v>
      </c>
      <c r="F1849" s="1" t="s">
        <v>87</v>
      </c>
      <c r="G1849" s="2">
        <v>44727.482858796298</v>
      </c>
      <c r="H1849" s="2"/>
      <c r="I1849">
        <v>0</v>
      </c>
      <c r="J1849">
        <v>0</v>
      </c>
      <c r="K1849">
        <v>0</v>
      </c>
      <c r="L1849">
        <v>0</v>
      </c>
      <c r="M1849">
        <v>0</v>
      </c>
      <c r="N1849" s="2"/>
      <c r="O1849" s="2"/>
      <c r="P1849">
        <v>0</v>
      </c>
      <c r="Q1849">
        <v>0</v>
      </c>
      <c r="R1849">
        <v>0</v>
      </c>
      <c r="S1849">
        <v>0</v>
      </c>
      <c r="T1849">
        <v>0</v>
      </c>
      <c r="U1849" s="2"/>
      <c r="V1849">
        <v>0</v>
      </c>
      <c r="W1849">
        <v>0</v>
      </c>
      <c r="X1849">
        <v>0</v>
      </c>
      <c r="Y1849">
        <v>0</v>
      </c>
      <c r="Z1849" s="2">
        <v>44728.615844907406</v>
      </c>
      <c r="AA1849">
        <v>1</v>
      </c>
      <c r="AB1849">
        <v>1</v>
      </c>
      <c r="AC1849">
        <v>1</v>
      </c>
      <c r="AD1849">
        <v>29</v>
      </c>
      <c r="AE1849">
        <v>1199</v>
      </c>
      <c r="AF1849" s="2"/>
      <c r="AG1849">
        <v>0</v>
      </c>
    </row>
    <row r="1850" spans="1:33" x14ac:dyDescent="0.3">
      <c r="A1850" s="1" t="s">
        <v>281</v>
      </c>
      <c r="B1850" s="1" t="s">
        <v>36</v>
      </c>
      <c r="C1850">
        <v>10039000363</v>
      </c>
      <c r="D1850" s="2">
        <v>44783.363194444442</v>
      </c>
      <c r="E1850">
        <v>2</v>
      </c>
      <c r="F1850" s="1" t="s">
        <v>92</v>
      </c>
      <c r="G1850" s="2">
        <v>44727.482743055552</v>
      </c>
      <c r="H1850" s="2"/>
      <c r="I1850">
        <v>0</v>
      </c>
      <c r="J1850">
        <v>0</v>
      </c>
      <c r="K1850">
        <v>0</v>
      </c>
      <c r="L1850">
        <v>0</v>
      </c>
      <c r="M1850">
        <v>0</v>
      </c>
      <c r="N1850" s="2"/>
      <c r="O1850" s="2"/>
      <c r="P1850">
        <v>0</v>
      </c>
      <c r="Q1850">
        <v>0</v>
      </c>
      <c r="R1850">
        <v>0</v>
      </c>
      <c r="S1850">
        <v>0</v>
      </c>
      <c r="T1850">
        <v>0</v>
      </c>
      <c r="U1850" s="2"/>
      <c r="V1850">
        <v>0</v>
      </c>
      <c r="W1850">
        <v>0</v>
      </c>
      <c r="X1850">
        <v>0</v>
      </c>
      <c r="Y1850">
        <v>0</v>
      </c>
      <c r="Z1850" s="2"/>
      <c r="AA1850">
        <v>0</v>
      </c>
      <c r="AB1850">
        <v>0</v>
      </c>
      <c r="AC1850">
        <v>0</v>
      </c>
      <c r="AD1850">
        <v>0</v>
      </c>
      <c r="AE1850">
        <v>0</v>
      </c>
      <c r="AF1850" s="2"/>
      <c r="AG1850">
        <v>0</v>
      </c>
    </row>
    <row r="1851" spans="1:33" x14ac:dyDescent="0.3">
      <c r="A1851" s="1" t="s">
        <v>281</v>
      </c>
      <c r="B1851" s="1" t="s">
        <v>36</v>
      </c>
      <c r="C1851">
        <v>10039000362</v>
      </c>
      <c r="D1851" s="2">
        <v>44783.363194444442</v>
      </c>
      <c r="E1851">
        <v>709</v>
      </c>
      <c r="F1851" s="1" t="s">
        <v>87</v>
      </c>
      <c r="G1851" s="2">
        <v>44727.482627314814</v>
      </c>
      <c r="H1851" s="2"/>
      <c r="I1851">
        <v>0</v>
      </c>
      <c r="J1851">
        <v>0</v>
      </c>
      <c r="K1851">
        <v>0</v>
      </c>
      <c r="L1851">
        <v>0</v>
      </c>
      <c r="M1851">
        <v>0</v>
      </c>
      <c r="N1851" s="2"/>
      <c r="O1851" s="2"/>
      <c r="P1851">
        <v>0</v>
      </c>
      <c r="Q1851">
        <v>0</v>
      </c>
      <c r="R1851">
        <v>0</v>
      </c>
      <c r="S1851">
        <v>0</v>
      </c>
      <c r="T1851">
        <v>0</v>
      </c>
      <c r="U1851" s="2"/>
      <c r="V1851">
        <v>0</v>
      </c>
      <c r="W1851">
        <v>0</v>
      </c>
      <c r="X1851">
        <v>0</v>
      </c>
      <c r="Y1851">
        <v>0</v>
      </c>
      <c r="Z1851" s="2">
        <v>44728.612013888887</v>
      </c>
      <c r="AA1851">
        <v>1</v>
      </c>
      <c r="AB1851">
        <v>1</v>
      </c>
      <c r="AC1851">
        <v>1</v>
      </c>
      <c r="AD1851">
        <v>30</v>
      </c>
      <c r="AE1851">
        <v>1202</v>
      </c>
      <c r="AF1851" s="2"/>
      <c r="AG1851">
        <v>0</v>
      </c>
    </row>
    <row r="1852" spans="1:33" x14ac:dyDescent="0.3">
      <c r="A1852" s="1" t="s">
        <v>281</v>
      </c>
      <c r="B1852" s="1" t="s">
        <v>36</v>
      </c>
      <c r="C1852">
        <v>10039000361</v>
      </c>
      <c r="D1852" s="2">
        <v>44783.363194444442</v>
      </c>
      <c r="E1852">
        <v>709</v>
      </c>
      <c r="F1852" s="1" t="s">
        <v>87</v>
      </c>
      <c r="G1852" s="2">
        <v>44727.480381944442</v>
      </c>
      <c r="H1852" s="2"/>
      <c r="I1852">
        <v>0</v>
      </c>
      <c r="J1852">
        <v>0</v>
      </c>
      <c r="K1852">
        <v>0</v>
      </c>
      <c r="L1852">
        <v>0</v>
      </c>
      <c r="M1852">
        <v>0</v>
      </c>
      <c r="N1852" s="2"/>
      <c r="O1852" s="2"/>
      <c r="P1852">
        <v>0</v>
      </c>
      <c r="Q1852">
        <v>0</v>
      </c>
      <c r="R1852">
        <v>0</v>
      </c>
      <c r="S1852">
        <v>0</v>
      </c>
      <c r="T1852">
        <v>0</v>
      </c>
      <c r="U1852" s="2"/>
      <c r="V1852">
        <v>0</v>
      </c>
      <c r="W1852">
        <v>0</v>
      </c>
      <c r="X1852">
        <v>0</v>
      </c>
      <c r="Y1852">
        <v>0</v>
      </c>
      <c r="Z1852" s="2">
        <v>44728.616018518522</v>
      </c>
      <c r="AA1852">
        <v>1</v>
      </c>
      <c r="AB1852">
        <v>1</v>
      </c>
      <c r="AC1852">
        <v>1</v>
      </c>
      <c r="AD1852">
        <v>33</v>
      </c>
      <c r="AE1852">
        <v>1200</v>
      </c>
      <c r="AF1852" s="2"/>
      <c r="AG1852">
        <v>0</v>
      </c>
    </row>
    <row r="1853" spans="1:33" x14ac:dyDescent="0.3">
      <c r="A1853" s="1" t="s">
        <v>281</v>
      </c>
      <c r="B1853" s="1" t="s">
        <v>36</v>
      </c>
      <c r="C1853">
        <v>10039000360</v>
      </c>
      <c r="D1853" s="2">
        <v>44783.363194444442</v>
      </c>
      <c r="E1853">
        <v>709</v>
      </c>
      <c r="F1853" s="1" t="s">
        <v>87</v>
      </c>
      <c r="G1853" s="2">
        <v>44727.480266203704</v>
      </c>
      <c r="H1853" s="2"/>
      <c r="I1853">
        <v>0</v>
      </c>
      <c r="J1853">
        <v>0</v>
      </c>
      <c r="K1853">
        <v>0</v>
      </c>
      <c r="L1853">
        <v>0</v>
      </c>
      <c r="M1853">
        <v>0</v>
      </c>
      <c r="N1853" s="2"/>
      <c r="O1853" s="2"/>
      <c r="P1853">
        <v>0</v>
      </c>
      <c r="Q1853">
        <v>0</v>
      </c>
      <c r="R1853">
        <v>0</v>
      </c>
      <c r="S1853">
        <v>0</v>
      </c>
      <c r="T1853">
        <v>0</v>
      </c>
      <c r="U1853" s="2"/>
      <c r="V1853">
        <v>0</v>
      </c>
      <c r="W1853">
        <v>0</v>
      </c>
      <c r="X1853">
        <v>0</v>
      </c>
      <c r="Y1853">
        <v>0</v>
      </c>
      <c r="Z1853" s="2">
        <v>44728.617175925923</v>
      </c>
      <c r="AA1853">
        <v>1</v>
      </c>
      <c r="AB1853">
        <v>1</v>
      </c>
      <c r="AC1853">
        <v>1</v>
      </c>
      <c r="AD1853">
        <v>28</v>
      </c>
      <c r="AE1853">
        <v>1199</v>
      </c>
      <c r="AF1853" s="2"/>
      <c r="AG1853">
        <v>0</v>
      </c>
    </row>
    <row r="1854" spans="1:33" x14ac:dyDescent="0.3">
      <c r="A1854" s="1" t="s">
        <v>281</v>
      </c>
      <c r="B1854" s="1" t="s">
        <v>36</v>
      </c>
      <c r="C1854">
        <v>10039000359</v>
      </c>
      <c r="D1854" s="2">
        <v>44783.363194444442</v>
      </c>
      <c r="E1854">
        <v>709</v>
      </c>
      <c r="F1854" s="1" t="s">
        <v>87</v>
      </c>
      <c r="G1854" s="2">
        <v>44727.480150462965</v>
      </c>
      <c r="H1854" s="2"/>
      <c r="I1854">
        <v>0</v>
      </c>
      <c r="J1854">
        <v>0</v>
      </c>
      <c r="K1854">
        <v>0</v>
      </c>
      <c r="L1854">
        <v>0</v>
      </c>
      <c r="M1854">
        <v>0</v>
      </c>
      <c r="N1854" s="2"/>
      <c r="O1854" s="2"/>
      <c r="P1854">
        <v>0</v>
      </c>
      <c r="Q1854">
        <v>0</v>
      </c>
      <c r="R1854">
        <v>0</v>
      </c>
      <c r="S1854">
        <v>0</v>
      </c>
      <c r="T1854">
        <v>0</v>
      </c>
      <c r="U1854" s="2"/>
      <c r="V1854">
        <v>0</v>
      </c>
      <c r="W1854">
        <v>0</v>
      </c>
      <c r="X1854">
        <v>0</v>
      </c>
      <c r="Y1854">
        <v>0</v>
      </c>
      <c r="Z1854" s="2">
        <v>44728.629594907405</v>
      </c>
      <c r="AA1854">
        <v>1</v>
      </c>
      <c r="AB1854">
        <v>1</v>
      </c>
      <c r="AC1854">
        <v>1</v>
      </c>
      <c r="AD1854">
        <v>29</v>
      </c>
      <c r="AE1854">
        <v>1199</v>
      </c>
      <c r="AF1854" s="2"/>
      <c r="AG1854">
        <v>0</v>
      </c>
    </row>
    <row r="1855" spans="1:33" x14ac:dyDescent="0.3">
      <c r="A1855" s="1" t="s">
        <v>281</v>
      </c>
      <c r="B1855" s="1" t="s">
        <v>36</v>
      </c>
      <c r="C1855">
        <v>10039000358</v>
      </c>
      <c r="D1855" s="2">
        <v>44783.363194444442</v>
      </c>
      <c r="E1855">
        <v>709</v>
      </c>
      <c r="F1855" s="1" t="s">
        <v>87</v>
      </c>
      <c r="G1855" s="2">
        <v>44727.480034722219</v>
      </c>
      <c r="H1855" s="2"/>
      <c r="I1855">
        <v>0</v>
      </c>
      <c r="J1855">
        <v>0</v>
      </c>
      <c r="K1855">
        <v>0</v>
      </c>
      <c r="L1855">
        <v>0</v>
      </c>
      <c r="M1855">
        <v>0</v>
      </c>
      <c r="N1855" s="2"/>
      <c r="O1855" s="2"/>
      <c r="P1855">
        <v>0</v>
      </c>
      <c r="Q1855">
        <v>0</v>
      </c>
      <c r="R1855">
        <v>0</v>
      </c>
      <c r="S1855">
        <v>0</v>
      </c>
      <c r="T1855">
        <v>0</v>
      </c>
      <c r="U1855" s="2"/>
      <c r="V1855">
        <v>0</v>
      </c>
      <c r="W1855">
        <v>0</v>
      </c>
      <c r="X1855">
        <v>0</v>
      </c>
      <c r="Y1855">
        <v>0</v>
      </c>
      <c r="Z1855" s="2">
        <v>44728.609675925924</v>
      </c>
      <c r="AA1855">
        <v>1</v>
      </c>
      <c r="AB1855">
        <v>1</v>
      </c>
      <c r="AC1855">
        <v>1</v>
      </c>
      <c r="AD1855">
        <v>29</v>
      </c>
      <c r="AE1855">
        <v>1199</v>
      </c>
      <c r="AF1855" s="2"/>
      <c r="AG1855">
        <v>0</v>
      </c>
    </row>
    <row r="1856" spans="1:33" x14ac:dyDescent="0.3">
      <c r="A1856" s="1" t="s">
        <v>281</v>
      </c>
      <c r="B1856" s="1" t="s">
        <v>36</v>
      </c>
      <c r="C1856">
        <v>10039000357</v>
      </c>
      <c r="D1856" s="2">
        <v>44783.363194444442</v>
      </c>
      <c r="E1856">
        <v>709</v>
      </c>
      <c r="F1856" s="1" t="s">
        <v>87</v>
      </c>
      <c r="G1856" s="2">
        <v>44727.47991898148</v>
      </c>
      <c r="H1856" s="2"/>
      <c r="I1856">
        <v>0</v>
      </c>
      <c r="J1856">
        <v>0</v>
      </c>
      <c r="K1856">
        <v>0</v>
      </c>
      <c r="L1856">
        <v>0</v>
      </c>
      <c r="M1856">
        <v>0</v>
      </c>
      <c r="N1856" s="2"/>
      <c r="O1856" s="2"/>
      <c r="P1856">
        <v>0</v>
      </c>
      <c r="Q1856">
        <v>0</v>
      </c>
      <c r="R1856">
        <v>0</v>
      </c>
      <c r="S1856">
        <v>0</v>
      </c>
      <c r="T1856">
        <v>0</v>
      </c>
      <c r="U1856" s="2"/>
      <c r="V1856">
        <v>0</v>
      </c>
      <c r="W1856">
        <v>0</v>
      </c>
      <c r="X1856">
        <v>0</v>
      </c>
      <c r="Y1856">
        <v>0</v>
      </c>
      <c r="Z1856" s="2">
        <v>44728.794247685182</v>
      </c>
      <c r="AA1856">
        <v>2</v>
      </c>
      <c r="AB1856">
        <v>1</v>
      </c>
      <c r="AC1856">
        <v>1</v>
      </c>
      <c r="AD1856">
        <v>27</v>
      </c>
      <c r="AE1856">
        <v>1198</v>
      </c>
      <c r="AF1856" s="2"/>
      <c r="AG1856">
        <v>0</v>
      </c>
    </row>
    <row r="1857" spans="1:33" x14ac:dyDescent="0.3">
      <c r="A1857" s="1" t="s">
        <v>281</v>
      </c>
      <c r="B1857" s="1" t="s">
        <v>36</v>
      </c>
      <c r="C1857">
        <v>10039000356</v>
      </c>
      <c r="D1857" s="2">
        <v>44783.363194444442</v>
      </c>
      <c r="E1857">
        <v>716</v>
      </c>
      <c r="F1857" s="1" t="s">
        <v>90</v>
      </c>
      <c r="G1857" s="2">
        <v>44727.479791666665</v>
      </c>
      <c r="H1857" s="2"/>
      <c r="I1857">
        <v>0</v>
      </c>
      <c r="J1857">
        <v>0</v>
      </c>
      <c r="K1857">
        <v>0</v>
      </c>
      <c r="L1857">
        <v>0</v>
      </c>
      <c r="M1857">
        <v>0</v>
      </c>
      <c r="N1857" s="2"/>
      <c r="O1857" s="2"/>
      <c r="P1857">
        <v>0</v>
      </c>
      <c r="Q1857">
        <v>0</v>
      </c>
      <c r="R1857">
        <v>0</v>
      </c>
      <c r="S1857">
        <v>0</v>
      </c>
      <c r="T1857">
        <v>0</v>
      </c>
      <c r="U1857" s="2"/>
      <c r="V1857">
        <v>0</v>
      </c>
      <c r="W1857">
        <v>0</v>
      </c>
      <c r="X1857">
        <v>0</v>
      </c>
      <c r="Y1857">
        <v>0</v>
      </c>
      <c r="Z1857" s="2">
        <v>44728.793773148151</v>
      </c>
      <c r="AA1857">
        <v>1</v>
      </c>
      <c r="AB1857">
        <v>1</v>
      </c>
      <c r="AC1857">
        <v>2</v>
      </c>
      <c r="AD1857">
        <v>0</v>
      </c>
      <c r="AE1857">
        <v>1090</v>
      </c>
      <c r="AF1857" s="2"/>
      <c r="AG1857">
        <v>0</v>
      </c>
    </row>
    <row r="1858" spans="1:33" x14ac:dyDescent="0.3">
      <c r="A1858" s="1" t="s">
        <v>281</v>
      </c>
      <c r="B1858" s="1" t="s">
        <v>36</v>
      </c>
      <c r="C1858">
        <v>10039000355</v>
      </c>
      <c r="D1858" s="2">
        <v>44783.363194444442</v>
      </c>
      <c r="E1858">
        <v>709</v>
      </c>
      <c r="F1858" s="1" t="s">
        <v>87</v>
      </c>
      <c r="G1858" s="2">
        <v>44727.479687500003</v>
      </c>
      <c r="H1858" s="2"/>
      <c r="I1858">
        <v>0</v>
      </c>
      <c r="J1858">
        <v>0</v>
      </c>
      <c r="K1858">
        <v>0</v>
      </c>
      <c r="L1858">
        <v>0</v>
      </c>
      <c r="M1858">
        <v>0</v>
      </c>
      <c r="N1858" s="2"/>
      <c r="O1858" s="2"/>
      <c r="P1858">
        <v>0</v>
      </c>
      <c r="Q1858">
        <v>0</v>
      </c>
      <c r="R1858">
        <v>0</v>
      </c>
      <c r="S1858">
        <v>0</v>
      </c>
      <c r="T1858">
        <v>0</v>
      </c>
      <c r="U1858" s="2"/>
      <c r="V1858">
        <v>0</v>
      </c>
      <c r="W1858">
        <v>0</v>
      </c>
      <c r="X1858">
        <v>0</v>
      </c>
      <c r="Y1858">
        <v>0</v>
      </c>
      <c r="Z1858" s="2">
        <v>44728.792800925927</v>
      </c>
      <c r="AA1858">
        <v>2</v>
      </c>
      <c r="AB1858">
        <v>1</v>
      </c>
      <c r="AC1858">
        <v>1</v>
      </c>
      <c r="AD1858">
        <v>26</v>
      </c>
      <c r="AE1858">
        <v>1200</v>
      </c>
      <c r="AF1858" s="2"/>
      <c r="AG1858">
        <v>0</v>
      </c>
    </row>
    <row r="1859" spans="1:33" x14ac:dyDescent="0.3">
      <c r="A1859" s="1" t="s">
        <v>281</v>
      </c>
      <c r="B1859" s="1" t="s">
        <v>36</v>
      </c>
      <c r="C1859">
        <v>10039000354</v>
      </c>
      <c r="D1859" s="2">
        <v>44783.363194444442</v>
      </c>
      <c r="E1859">
        <v>709</v>
      </c>
      <c r="F1859" s="1" t="s">
        <v>87</v>
      </c>
      <c r="G1859" s="2">
        <v>44727.479571759257</v>
      </c>
      <c r="H1859" s="2"/>
      <c r="I1859">
        <v>0</v>
      </c>
      <c r="J1859">
        <v>0</v>
      </c>
      <c r="K1859">
        <v>0</v>
      </c>
      <c r="L1859">
        <v>0</v>
      </c>
      <c r="M1859">
        <v>0</v>
      </c>
      <c r="N1859" s="2"/>
      <c r="O1859" s="2"/>
      <c r="P1859">
        <v>0</v>
      </c>
      <c r="Q1859">
        <v>0</v>
      </c>
      <c r="R1859">
        <v>0</v>
      </c>
      <c r="S1859">
        <v>0</v>
      </c>
      <c r="T1859">
        <v>0</v>
      </c>
      <c r="U1859" s="2"/>
      <c r="V1859">
        <v>0</v>
      </c>
      <c r="W1859">
        <v>0</v>
      </c>
      <c r="X1859">
        <v>0</v>
      </c>
      <c r="Y1859">
        <v>0</v>
      </c>
      <c r="Z1859" s="2">
        <v>44728.79378472222</v>
      </c>
      <c r="AA1859">
        <v>2</v>
      </c>
      <c r="AB1859">
        <v>1</v>
      </c>
      <c r="AC1859">
        <v>1</v>
      </c>
      <c r="AD1859">
        <v>26</v>
      </c>
      <c r="AE1859">
        <v>1202</v>
      </c>
      <c r="AF1859" s="2"/>
      <c r="AG1859">
        <v>0</v>
      </c>
    </row>
    <row r="1860" spans="1:33" x14ac:dyDescent="0.3">
      <c r="A1860" s="1" t="s">
        <v>281</v>
      </c>
      <c r="B1860" s="1" t="s">
        <v>36</v>
      </c>
      <c r="C1860">
        <v>10039000353</v>
      </c>
      <c r="D1860" s="2">
        <v>44783.363194444442</v>
      </c>
      <c r="E1860">
        <v>709</v>
      </c>
      <c r="F1860" s="1" t="s">
        <v>87</v>
      </c>
      <c r="G1860" s="2">
        <v>44727.479444444441</v>
      </c>
      <c r="H1860" s="2"/>
      <c r="I1860">
        <v>0</v>
      </c>
      <c r="J1860">
        <v>0</v>
      </c>
      <c r="K1860">
        <v>0</v>
      </c>
      <c r="L1860">
        <v>0</v>
      </c>
      <c r="M1860">
        <v>0</v>
      </c>
      <c r="N1860" s="2"/>
      <c r="O1860" s="2"/>
      <c r="P1860">
        <v>0</v>
      </c>
      <c r="Q1860">
        <v>0</v>
      </c>
      <c r="R1860">
        <v>0</v>
      </c>
      <c r="S1860">
        <v>0</v>
      </c>
      <c r="T1860">
        <v>0</v>
      </c>
      <c r="U1860" s="2"/>
      <c r="V1860">
        <v>0</v>
      </c>
      <c r="W1860">
        <v>0</v>
      </c>
      <c r="X1860">
        <v>0</v>
      </c>
      <c r="Y1860">
        <v>0</v>
      </c>
      <c r="Z1860" s="2">
        <v>44728.792627314811</v>
      </c>
      <c r="AA1860">
        <v>1</v>
      </c>
      <c r="AB1860">
        <v>1</v>
      </c>
      <c r="AC1860">
        <v>1</v>
      </c>
      <c r="AD1860">
        <v>29</v>
      </c>
      <c r="AE1860">
        <v>1200</v>
      </c>
      <c r="AF1860" s="2"/>
      <c r="AG1860">
        <v>0</v>
      </c>
    </row>
    <row r="1861" spans="1:33" x14ac:dyDescent="0.3">
      <c r="A1861" s="1" t="s">
        <v>281</v>
      </c>
      <c r="B1861" s="1" t="s">
        <v>36</v>
      </c>
      <c r="C1861">
        <v>10039000352</v>
      </c>
      <c r="D1861" s="2">
        <v>44783.363194444442</v>
      </c>
      <c r="E1861">
        <v>709</v>
      </c>
      <c r="F1861" s="1" t="s">
        <v>87</v>
      </c>
      <c r="G1861" s="2">
        <v>44727.47934027778</v>
      </c>
      <c r="H1861" s="2"/>
      <c r="I1861">
        <v>0</v>
      </c>
      <c r="J1861">
        <v>0</v>
      </c>
      <c r="K1861">
        <v>0</v>
      </c>
      <c r="L1861">
        <v>0</v>
      </c>
      <c r="M1861">
        <v>0</v>
      </c>
      <c r="N1861" s="2"/>
      <c r="O1861" s="2"/>
      <c r="P1861">
        <v>0</v>
      </c>
      <c r="Q1861">
        <v>0</v>
      </c>
      <c r="R1861">
        <v>0</v>
      </c>
      <c r="S1861">
        <v>0</v>
      </c>
      <c r="T1861">
        <v>0</v>
      </c>
      <c r="U1861" s="2"/>
      <c r="V1861">
        <v>0</v>
      </c>
      <c r="W1861">
        <v>0</v>
      </c>
      <c r="X1861">
        <v>0</v>
      </c>
      <c r="Y1861">
        <v>0</v>
      </c>
      <c r="Z1861" s="2">
        <v>44728.79482638889</v>
      </c>
      <c r="AA1861">
        <v>1</v>
      </c>
      <c r="AB1861">
        <v>1</v>
      </c>
      <c r="AC1861">
        <v>1</v>
      </c>
      <c r="AD1861">
        <v>29</v>
      </c>
      <c r="AE1861">
        <v>1202</v>
      </c>
      <c r="AF1861" s="2"/>
      <c r="AG1861">
        <v>0</v>
      </c>
    </row>
    <row r="1862" spans="1:33" x14ac:dyDescent="0.3">
      <c r="A1862" s="1" t="s">
        <v>281</v>
      </c>
      <c r="B1862" s="1" t="s">
        <v>36</v>
      </c>
      <c r="C1862">
        <v>10039000351</v>
      </c>
      <c r="D1862" s="2">
        <v>44783.363194444442</v>
      </c>
      <c r="E1862">
        <v>709</v>
      </c>
      <c r="F1862" s="1" t="s">
        <v>87</v>
      </c>
      <c r="G1862" s="2">
        <v>44727.479224537034</v>
      </c>
      <c r="H1862" s="2"/>
      <c r="I1862">
        <v>0</v>
      </c>
      <c r="J1862">
        <v>0</v>
      </c>
      <c r="K1862">
        <v>0</v>
      </c>
      <c r="L1862">
        <v>0</v>
      </c>
      <c r="M1862">
        <v>0</v>
      </c>
      <c r="N1862" s="2"/>
      <c r="O1862" s="2"/>
      <c r="P1862">
        <v>0</v>
      </c>
      <c r="Q1862">
        <v>0</v>
      </c>
      <c r="R1862">
        <v>0</v>
      </c>
      <c r="S1862">
        <v>0</v>
      </c>
      <c r="T1862">
        <v>0</v>
      </c>
      <c r="U1862" s="2"/>
      <c r="V1862">
        <v>0</v>
      </c>
      <c r="W1862">
        <v>0</v>
      </c>
      <c r="X1862">
        <v>0</v>
      </c>
      <c r="Y1862">
        <v>0</v>
      </c>
      <c r="Z1862" s="2">
        <v>44728.797754629632</v>
      </c>
      <c r="AA1862">
        <v>2</v>
      </c>
      <c r="AB1862">
        <v>1</v>
      </c>
      <c r="AC1862">
        <v>1</v>
      </c>
      <c r="AD1862">
        <v>32</v>
      </c>
      <c r="AE1862">
        <v>1200</v>
      </c>
      <c r="AF1862" s="2"/>
      <c r="AG1862">
        <v>0</v>
      </c>
    </row>
    <row r="1863" spans="1:33" x14ac:dyDescent="0.3">
      <c r="A1863" s="1" t="s">
        <v>281</v>
      </c>
      <c r="B1863" s="1" t="s">
        <v>36</v>
      </c>
      <c r="C1863">
        <v>10039000350</v>
      </c>
      <c r="D1863" s="2">
        <v>44783.363194444442</v>
      </c>
      <c r="E1863">
        <v>709</v>
      </c>
      <c r="F1863" s="1" t="s">
        <v>87</v>
      </c>
      <c r="G1863" s="2">
        <v>44727.479120370372</v>
      </c>
      <c r="H1863" s="2"/>
      <c r="I1863">
        <v>0</v>
      </c>
      <c r="J1863">
        <v>0</v>
      </c>
      <c r="K1863">
        <v>0</v>
      </c>
      <c r="L1863">
        <v>0</v>
      </c>
      <c r="M1863">
        <v>0</v>
      </c>
      <c r="N1863" s="2"/>
      <c r="O1863" s="2"/>
      <c r="P1863">
        <v>0</v>
      </c>
      <c r="Q1863">
        <v>0</v>
      </c>
      <c r="R1863">
        <v>0</v>
      </c>
      <c r="S1863">
        <v>0</v>
      </c>
      <c r="T1863">
        <v>0</v>
      </c>
      <c r="U1863" s="2"/>
      <c r="V1863">
        <v>0</v>
      </c>
      <c r="W1863">
        <v>0</v>
      </c>
      <c r="X1863">
        <v>0</v>
      </c>
      <c r="Y1863">
        <v>0</v>
      </c>
      <c r="Z1863" s="2">
        <v>44728.79482638889</v>
      </c>
      <c r="AA1863">
        <v>2</v>
      </c>
      <c r="AB1863">
        <v>1</v>
      </c>
      <c r="AC1863">
        <v>1</v>
      </c>
      <c r="AD1863">
        <v>27</v>
      </c>
      <c r="AE1863">
        <v>1202</v>
      </c>
      <c r="AF1863" s="2"/>
      <c r="AG1863">
        <v>0</v>
      </c>
    </row>
    <row r="1864" spans="1:33" x14ac:dyDescent="0.3">
      <c r="A1864" s="1" t="s">
        <v>281</v>
      </c>
      <c r="B1864" s="1" t="s">
        <v>36</v>
      </c>
      <c r="C1864">
        <v>10039000349</v>
      </c>
      <c r="D1864" s="2">
        <v>44783.363194444442</v>
      </c>
      <c r="E1864">
        <v>0</v>
      </c>
      <c r="F1864" s="1" t="s">
        <v>80</v>
      </c>
      <c r="G1864" s="2">
        <v>44727.478750000002</v>
      </c>
      <c r="H1864" s="2">
        <v>44729.422025462962</v>
      </c>
      <c r="I1864">
        <v>1</v>
      </c>
      <c r="J1864">
        <v>1</v>
      </c>
      <c r="K1864">
        <v>1</v>
      </c>
      <c r="L1864">
        <v>113.72000122070312</v>
      </c>
      <c r="M1864">
        <v>1</v>
      </c>
      <c r="N1864" s="2">
        <v>44729.422858796293</v>
      </c>
      <c r="O1864" s="2">
        <v>44729.426157407404</v>
      </c>
      <c r="P1864">
        <v>152</v>
      </c>
      <c r="Q1864">
        <v>913.2860107421875</v>
      </c>
      <c r="R1864">
        <v>1.4943200349807739</v>
      </c>
      <c r="S1864">
        <v>237</v>
      </c>
      <c r="T1864">
        <v>1</v>
      </c>
      <c r="U1864" s="2">
        <v>44729.427812499998</v>
      </c>
      <c r="V1864">
        <v>1</v>
      </c>
      <c r="W1864">
        <v>1</v>
      </c>
      <c r="X1864">
        <v>1</v>
      </c>
      <c r="Y1864">
        <v>113.27999877929687</v>
      </c>
      <c r="Z1864" s="2">
        <v>44729.440324074072</v>
      </c>
      <c r="AA1864">
        <v>2</v>
      </c>
      <c r="AB1864">
        <v>1</v>
      </c>
      <c r="AC1864">
        <v>1</v>
      </c>
      <c r="AD1864">
        <v>45</v>
      </c>
      <c r="AE1864">
        <v>1201</v>
      </c>
      <c r="AF1864" s="2">
        <v>44729.441145833334</v>
      </c>
      <c r="AG1864">
        <v>1</v>
      </c>
    </row>
    <row r="1865" spans="1:33" x14ac:dyDescent="0.3">
      <c r="A1865" s="1" t="s">
        <v>281</v>
      </c>
      <c r="B1865" s="1" t="s">
        <v>36</v>
      </c>
      <c r="C1865">
        <v>10039000348</v>
      </c>
      <c r="D1865" s="2">
        <v>44783.363194444442</v>
      </c>
      <c r="E1865">
        <v>2</v>
      </c>
      <c r="F1865" s="1" t="s">
        <v>92</v>
      </c>
      <c r="G1865" s="2">
        <v>44727.478634259256</v>
      </c>
      <c r="H1865" s="2"/>
      <c r="I1865">
        <v>0</v>
      </c>
      <c r="J1865">
        <v>0</v>
      </c>
      <c r="K1865">
        <v>0</v>
      </c>
      <c r="L1865">
        <v>0</v>
      </c>
      <c r="M1865">
        <v>0</v>
      </c>
      <c r="N1865" s="2"/>
      <c r="O1865" s="2"/>
      <c r="P1865">
        <v>0</v>
      </c>
      <c r="Q1865">
        <v>0</v>
      </c>
      <c r="R1865">
        <v>0</v>
      </c>
      <c r="S1865">
        <v>0</v>
      </c>
      <c r="T1865">
        <v>0</v>
      </c>
      <c r="U1865" s="2"/>
      <c r="V1865">
        <v>0</v>
      </c>
      <c r="W1865">
        <v>0</v>
      </c>
      <c r="X1865">
        <v>0</v>
      </c>
      <c r="Y1865">
        <v>0</v>
      </c>
      <c r="Z1865" s="2"/>
      <c r="AA1865">
        <v>0</v>
      </c>
      <c r="AB1865">
        <v>0</v>
      </c>
      <c r="AC1865">
        <v>0</v>
      </c>
      <c r="AD1865">
        <v>0</v>
      </c>
      <c r="AE1865">
        <v>0</v>
      </c>
      <c r="AF1865" s="2"/>
      <c r="AG1865">
        <v>0</v>
      </c>
    </row>
    <row r="1866" spans="1:33" x14ac:dyDescent="0.3">
      <c r="A1866" s="1" t="s">
        <v>281</v>
      </c>
      <c r="B1866" s="1" t="s">
        <v>36</v>
      </c>
      <c r="C1866">
        <v>10039000347</v>
      </c>
      <c r="D1866" s="2">
        <v>44783.363194444442</v>
      </c>
      <c r="E1866">
        <v>709</v>
      </c>
      <c r="F1866" s="1" t="s">
        <v>87</v>
      </c>
      <c r="G1866" s="2">
        <v>44727.478518518517</v>
      </c>
      <c r="H1866" s="2"/>
      <c r="I1866">
        <v>0</v>
      </c>
      <c r="J1866">
        <v>0</v>
      </c>
      <c r="K1866">
        <v>0</v>
      </c>
      <c r="L1866">
        <v>0</v>
      </c>
      <c r="M1866">
        <v>0</v>
      </c>
      <c r="N1866" s="2"/>
      <c r="O1866" s="2"/>
      <c r="P1866">
        <v>0</v>
      </c>
      <c r="Q1866">
        <v>0</v>
      </c>
      <c r="R1866">
        <v>0</v>
      </c>
      <c r="S1866">
        <v>0</v>
      </c>
      <c r="T1866">
        <v>0</v>
      </c>
      <c r="U1866" s="2"/>
      <c r="V1866">
        <v>0</v>
      </c>
      <c r="W1866">
        <v>0</v>
      </c>
      <c r="X1866">
        <v>0</v>
      </c>
      <c r="Y1866">
        <v>0</v>
      </c>
      <c r="Z1866" s="2">
        <v>44728.62976851852</v>
      </c>
      <c r="AA1866">
        <v>1</v>
      </c>
      <c r="AB1866">
        <v>1</v>
      </c>
      <c r="AC1866">
        <v>1</v>
      </c>
      <c r="AD1866">
        <v>32</v>
      </c>
      <c r="AE1866">
        <v>1199</v>
      </c>
      <c r="AF1866" s="2"/>
      <c r="AG1866">
        <v>0</v>
      </c>
    </row>
    <row r="1867" spans="1:33" x14ac:dyDescent="0.3">
      <c r="A1867" s="1" t="s">
        <v>281</v>
      </c>
      <c r="B1867" s="1" t="s">
        <v>36</v>
      </c>
      <c r="C1867">
        <v>10039000346</v>
      </c>
      <c r="D1867" s="2">
        <v>44783.363194444442</v>
      </c>
      <c r="E1867">
        <v>709</v>
      </c>
      <c r="F1867" s="1" t="s">
        <v>87</v>
      </c>
      <c r="G1867" s="2">
        <v>44727.478391203702</v>
      </c>
      <c r="H1867" s="2"/>
      <c r="I1867">
        <v>0</v>
      </c>
      <c r="J1867">
        <v>0</v>
      </c>
      <c r="K1867">
        <v>0</v>
      </c>
      <c r="L1867">
        <v>0</v>
      </c>
      <c r="M1867">
        <v>0</v>
      </c>
      <c r="N1867" s="2"/>
      <c r="O1867" s="2"/>
      <c r="P1867">
        <v>0</v>
      </c>
      <c r="Q1867">
        <v>0</v>
      </c>
      <c r="R1867">
        <v>0</v>
      </c>
      <c r="S1867">
        <v>0</v>
      </c>
      <c r="T1867">
        <v>0</v>
      </c>
      <c r="U1867" s="2"/>
      <c r="V1867">
        <v>0</v>
      </c>
      <c r="W1867">
        <v>0</v>
      </c>
      <c r="X1867">
        <v>0</v>
      </c>
      <c r="Y1867">
        <v>0</v>
      </c>
      <c r="Z1867" s="2">
        <v>44728.605405092596</v>
      </c>
      <c r="AA1867">
        <v>1</v>
      </c>
      <c r="AB1867">
        <v>1</v>
      </c>
      <c r="AC1867">
        <v>1</v>
      </c>
      <c r="AD1867">
        <v>36</v>
      </c>
      <c r="AE1867">
        <v>1200</v>
      </c>
      <c r="AF1867" s="2"/>
      <c r="AG1867">
        <v>0</v>
      </c>
    </row>
    <row r="1868" spans="1:33" x14ac:dyDescent="0.3">
      <c r="A1868" s="1" t="s">
        <v>281</v>
      </c>
      <c r="B1868" s="1" t="s">
        <v>36</v>
      </c>
      <c r="C1868">
        <v>10039000345</v>
      </c>
      <c r="D1868" s="2">
        <v>44783.363194444442</v>
      </c>
      <c r="E1868">
        <v>709</v>
      </c>
      <c r="F1868" s="1" t="s">
        <v>87</v>
      </c>
      <c r="G1868" s="2">
        <v>44727.478275462963</v>
      </c>
      <c r="H1868" s="2"/>
      <c r="I1868">
        <v>0</v>
      </c>
      <c r="J1868">
        <v>0</v>
      </c>
      <c r="K1868">
        <v>0</v>
      </c>
      <c r="L1868">
        <v>0</v>
      </c>
      <c r="M1868">
        <v>0</v>
      </c>
      <c r="N1868" s="2"/>
      <c r="O1868" s="2"/>
      <c r="P1868">
        <v>0</v>
      </c>
      <c r="Q1868">
        <v>0</v>
      </c>
      <c r="R1868">
        <v>0</v>
      </c>
      <c r="S1868">
        <v>0</v>
      </c>
      <c r="T1868">
        <v>0</v>
      </c>
      <c r="U1868" s="2"/>
      <c r="V1868">
        <v>0</v>
      </c>
      <c r="W1868">
        <v>0</v>
      </c>
      <c r="X1868">
        <v>0</v>
      </c>
      <c r="Y1868">
        <v>0</v>
      </c>
      <c r="Z1868" s="2">
        <v>44728.622847222221</v>
      </c>
      <c r="AA1868">
        <v>1</v>
      </c>
      <c r="AB1868">
        <v>1</v>
      </c>
      <c r="AC1868">
        <v>1</v>
      </c>
      <c r="AD1868">
        <v>35</v>
      </c>
      <c r="AE1868">
        <v>1200</v>
      </c>
      <c r="AF1868" s="2"/>
      <c r="AG1868">
        <v>0</v>
      </c>
    </row>
    <row r="1869" spans="1:33" x14ac:dyDescent="0.3">
      <c r="A1869" s="1" t="s">
        <v>281</v>
      </c>
      <c r="B1869" s="1" t="s">
        <v>36</v>
      </c>
      <c r="C1869">
        <v>10039000344</v>
      </c>
      <c r="D1869" s="2">
        <v>44783.363194444442</v>
      </c>
      <c r="E1869">
        <v>709</v>
      </c>
      <c r="F1869" s="1" t="s">
        <v>87</v>
      </c>
      <c r="G1869" s="2">
        <v>44727.478159722225</v>
      </c>
      <c r="H1869" s="2"/>
      <c r="I1869">
        <v>0</v>
      </c>
      <c r="J1869">
        <v>0</v>
      </c>
      <c r="K1869">
        <v>0</v>
      </c>
      <c r="L1869">
        <v>0</v>
      </c>
      <c r="M1869">
        <v>0</v>
      </c>
      <c r="N1869" s="2"/>
      <c r="O1869" s="2"/>
      <c r="P1869">
        <v>0</v>
      </c>
      <c r="Q1869">
        <v>0</v>
      </c>
      <c r="R1869">
        <v>0</v>
      </c>
      <c r="S1869">
        <v>0</v>
      </c>
      <c r="T1869">
        <v>0</v>
      </c>
      <c r="U1869" s="2"/>
      <c r="V1869">
        <v>0</v>
      </c>
      <c r="W1869">
        <v>0</v>
      </c>
      <c r="X1869">
        <v>0</v>
      </c>
      <c r="Y1869">
        <v>0</v>
      </c>
      <c r="Z1869" s="2">
        <v>44728.618460648147</v>
      </c>
      <c r="AA1869">
        <v>1</v>
      </c>
      <c r="AB1869">
        <v>1</v>
      </c>
      <c r="AC1869">
        <v>1</v>
      </c>
      <c r="AD1869">
        <v>29</v>
      </c>
      <c r="AE1869">
        <v>1200</v>
      </c>
      <c r="AF1869" s="2"/>
      <c r="AG1869">
        <v>0</v>
      </c>
    </row>
    <row r="1870" spans="1:33" x14ac:dyDescent="0.3">
      <c r="A1870" s="1" t="s">
        <v>281</v>
      </c>
      <c r="B1870" s="1" t="s">
        <v>36</v>
      </c>
      <c r="C1870">
        <v>10039000343</v>
      </c>
      <c r="D1870" s="2">
        <v>44783.363194444442</v>
      </c>
      <c r="E1870">
        <v>716</v>
      </c>
      <c r="F1870" s="1" t="s">
        <v>90</v>
      </c>
      <c r="G1870" s="2">
        <v>44727.478043981479</v>
      </c>
      <c r="H1870" s="2"/>
      <c r="I1870">
        <v>0</v>
      </c>
      <c r="J1870">
        <v>0</v>
      </c>
      <c r="K1870">
        <v>0</v>
      </c>
      <c r="L1870">
        <v>0</v>
      </c>
      <c r="M1870">
        <v>0</v>
      </c>
      <c r="N1870" s="2"/>
      <c r="O1870" s="2"/>
      <c r="P1870">
        <v>0</v>
      </c>
      <c r="Q1870">
        <v>0</v>
      </c>
      <c r="R1870">
        <v>0</v>
      </c>
      <c r="S1870">
        <v>0</v>
      </c>
      <c r="T1870">
        <v>0</v>
      </c>
      <c r="U1870" s="2"/>
      <c r="V1870">
        <v>0</v>
      </c>
      <c r="W1870">
        <v>0</v>
      </c>
      <c r="X1870">
        <v>0</v>
      </c>
      <c r="Y1870">
        <v>0</v>
      </c>
      <c r="Z1870" s="2">
        <v>44728.618981481479</v>
      </c>
      <c r="AA1870">
        <v>1</v>
      </c>
      <c r="AB1870">
        <v>1</v>
      </c>
      <c r="AC1870">
        <v>2</v>
      </c>
      <c r="AD1870">
        <v>0</v>
      </c>
      <c r="AE1870">
        <v>1089</v>
      </c>
      <c r="AF1870" s="2"/>
      <c r="AG1870">
        <v>0</v>
      </c>
    </row>
    <row r="1871" spans="1:33" x14ac:dyDescent="0.3">
      <c r="A1871" s="1" t="s">
        <v>281</v>
      </c>
      <c r="B1871" s="1" t="s">
        <v>36</v>
      </c>
      <c r="C1871">
        <v>10039000342</v>
      </c>
      <c r="D1871" s="2">
        <v>44783.363194444442</v>
      </c>
      <c r="E1871">
        <v>2</v>
      </c>
      <c r="F1871" s="1" t="s">
        <v>92</v>
      </c>
      <c r="G1871" s="2">
        <v>44727.47792824074</v>
      </c>
      <c r="H1871" s="2"/>
      <c r="I1871">
        <v>0</v>
      </c>
      <c r="J1871">
        <v>0</v>
      </c>
      <c r="K1871">
        <v>0</v>
      </c>
      <c r="L1871">
        <v>0</v>
      </c>
      <c r="M1871">
        <v>0</v>
      </c>
      <c r="N1871" s="2"/>
      <c r="O1871" s="2"/>
      <c r="P1871">
        <v>0</v>
      </c>
      <c r="Q1871">
        <v>0</v>
      </c>
      <c r="R1871">
        <v>0</v>
      </c>
      <c r="S1871">
        <v>0</v>
      </c>
      <c r="T1871">
        <v>0</v>
      </c>
      <c r="U1871" s="2"/>
      <c r="V1871">
        <v>0</v>
      </c>
      <c r="W1871">
        <v>0</v>
      </c>
      <c r="X1871">
        <v>0</v>
      </c>
      <c r="Y1871">
        <v>0</v>
      </c>
      <c r="Z1871" s="2"/>
      <c r="AA1871">
        <v>0</v>
      </c>
      <c r="AB1871">
        <v>0</v>
      </c>
      <c r="AC1871">
        <v>0</v>
      </c>
      <c r="AD1871">
        <v>0</v>
      </c>
      <c r="AE1871">
        <v>0</v>
      </c>
      <c r="AF1871" s="2"/>
      <c r="AG1871">
        <v>0</v>
      </c>
    </row>
    <row r="1872" spans="1:33" x14ac:dyDescent="0.3">
      <c r="A1872" s="1" t="s">
        <v>281</v>
      </c>
      <c r="B1872" s="1" t="s">
        <v>36</v>
      </c>
      <c r="C1872">
        <v>10039000341</v>
      </c>
      <c r="D1872" s="2">
        <v>44783.363194444442</v>
      </c>
      <c r="E1872">
        <v>2</v>
      </c>
      <c r="F1872" s="1" t="s">
        <v>92</v>
      </c>
      <c r="G1872" s="2">
        <v>44727.477812500001</v>
      </c>
      <c r="H1872" s="2"/>
      <c r="I1872">
        <v>0</v>
      </c>
      <c r="J1872">
        <v>0</v>
      </c>
      <c r="K1872">
        <v>0</v>
      </c>
      <c r="L1872">
        <v>0</v>
      </c>
      <c r="M1872">
        <v>0</v>
      </c>
      <c r="N1872" s="2"/>
      <c r="O1872" s="2"/>
      <c r="P1872">
        <v>0</v>
      </c>
      <c r="Q1872">
        <v>0</v>
      </c>
      <c r="R1872">
        <v>0</v>
      </c>
      <c r="S1872">
        <v>0</v>
      </c>
      <c r="T1872">
        <v>0</v>
      </c>
      <c r="U1872" s="2"/>
      <c r="V1872">
        <v>0</v>
      </c>
      <c r="W1872">
        <v>0</v>
      </c>
      <c r="X1872">
        <v>0</v>
      </c>
      <c r="Y1872">
        <v>0</v>
      </c>
      <c r="Z1872" s="2"/>
      <c r="AA1872">
        <v>0</v>
      </c>
      <c r="AB1872">
        <v>0</v>
      </c>
      <c r="AC1872">
        <v>0</v>
      </c>
      <c r="AD1872">
        <v>0</v>
      </c>
      <c r="AE1872">
        <v>0</v>
      </c>
      <c r="AF1872" s="2"/>
      <c r="AG1872">
        <v>0</v>
      </c>
    </row>
    <row r="1873" spans="1:33" x14ac:dyDescent="0.3">
      <c r="A1873" s="1" t="s">
        <v>281</v>
      </c>
      <c r="B1873" s="1" t="s">
        <v>36</v>
      </c>
      <c r="C1873">
        <v>10039000340</v>
      </c>
      <c r="D1873" s="2">
        <v>44783.363194444442</v>
      </c>
      <c r="E1873">
        <v>709</v>
      </c>
      <c r="F1873" s="1" t="s">
        <v>87</v>
      </c>
      <c r="G1873" s="2">
        <v>44727.477696759262</v>
      </c>
      <c r="H1873" s="2"/>
      <c r="I1873">
        <v>0</v>
      </c>
      <c r="J1873">
        <v>0</v>
      </c>
      <c r="K1873">
        <v>0</v>
      </c>
      <c r="L1873">
        <v>0</v>
      </c>
      <c r="M1873">
        <v>0</v>
      </c>
      <c r="N1873" s="2"/>
      <c r="O1873" s="2"/>
      <c r="P1873">
        <v>0</v>
      </c>
      <c r="Q1873">
        <v>0</v>
      </c>
      <c r="R1873">
        <v>0</v>
      </c>
      <c r="S1873">
        <v>0</v>
      </c>
      <c r="T1873">
        <v>0</v>
      </c>
      <c r="U1873" s="2"/>
      <c r="V1873">
        <v>0</v>
      </c>
      <c r="W1873">
        <v>0</v>
      </c>
      <c r="X1873">
        <v>0</v>
      </c>
      <c r="Y1873">
        <v>0</v>
      </c>
      <c r="Z1873" s="2">
        <v>44728.62976851852</v>
      </c>
      <c r="AA1873">
        <v>2</v>
      </c>
      <c r="AB1873">
        <v>1</v>
      </c>
      <c r="AC1873">
        <v>1</v>
      </c>
      <c r="AD1873">
        <v>34</v>
      </c>
      <c r="AE1873">
        <v>1197</v>
      </c>
      <c r="AF1873" s="2"/>
      <c r="AG1873">
        <v>0</v>
      </c>
    </row>
    <row r="1874" spans="1:33" x14ac:dyDescent="0.3">
      <c r="A1874" s="1" t="s">
        <v>281</v>
      </c>
      <c r="B1874" s="1" t="s">
        <v>36</v>
      </c>
      <c r="C1874">
        <v>10039000339</v>
      </c>
      <c r="D1874" s="2">
        <v>44783.363194444442</v>
      </c>
      <c r="E1874">
        <v>709</v>
      </c>
      <c r="F1874" s="1" t="s">
        <v>87</v>
      </c>
      <c r="G1874" s="2">
        <v>44727.477581018517</v>
      </c>
      <c r="H1874" s="2"/>
      <c r="I1874">
        <v>0</v>
      </c>
      <c r="J1874">
        <v>0</v>
      </c>
      <c r="K1874">
        <v>0</v>
      </c>
      <c r="L1874">
        <v>0</v>
      </c>
      <c r="M1874">
        <v>0</v>
      </c>
      <c r="N1874" s="2"/>
      <c r="O1874" s="2"/>
      <c r="P1874">
        <v>0</v>
      </c>
      <c r="Q1874">
        <v>0</v>
      </c>
      <c r="R1874">
        <v>0</v>
      </c>
      <c r="S1874">
        <v>0</v>
      </c>
      <c r="T1874">
        <v>0</v>
      </c>
      <c r="U1874" s="2"/>
      <c r="V1874">
        <v>0</v>
      </c>
      <c r="W1874">
        <v>0</v>
      </c>
      <c r="X1874">
        <v>0</v>
      </c>
      <c r="Y1874">
        <v>0</v>
      </c>
      <c r="Z1874" s="2">
        <v>44728.792615740742</v>
      </c>
      <c r="AA1874">
        <v>2</v>
      </c>
      <c r="AB1874">
        <v>1</v>
      </c>
      <c r="AC1874">
        <v>1</v>
      </c>
      <c r="AD1874">
        <v>26</v>
      </c>
      <c r="AE1874">
        <v>1199</v>
      </c>
      <c r="AF1874" s="2"/>
      <c r="AG1874">
        <v>0</v>
      </c>
    </row>
    <row r="1875" spans="1:33" x14ac:dyDescent="0.3">
      <c r="A1875" s="1" t="s">
        <v>281</v>
      </c>
      <c r="B1875" s="1" t="s">
        <v>36</v>
      </c>
      <c r="C1875">
        <v>10039000338</v>
      </c>
      <c r="D1875" s="2">
        <v>44783.363194444442</v>
      </c>
      <c r="E1875">
        <v>709</v>
      </c>
      <c r="F1875" s="1" t="s">
        <v>87</v>
      </c>
      <c r="G1875" s="2">
        <v>44727.477465277778</v>
      </c>
      <c r="H1875" s="2"/>
      <c r="I1875">
        <v>0</v>
      </c>
      <c r="J1875">
        <v>0</v>
      </c>
      <c r="K1875">
        <v>0</v>
      </c>
      <c r="L1875">
        <v>0</v>
      </c>
      <c r="M1875">
        <v>0</v>
      </c>
      <c r="N1875" s="2"/>
      <c r="O1875" s="2"/>
      <c r="P1875">
        <v>0</v>
      </c>
      <c r="Q1875">
        <v>0</v>
      </c>
      <c r="R1875">
        <v>0</v>
      </c>
      <c r="S1875">
        <v>0</v>
      </c>
      <c r="T1875">
        <v>0</v>
      </c>
      <c r="U1875" s="2"/>
      <c r="V1875">
        <v>0</v>
      </c>
      <c r="W1875">
        <v>0</v>
      </c>
      <c r="X1875">
        <v>0</v>
      </c>
      <c r="Y1875">
        <v>0</v>
      </c>
      <c r="Z1875" s="2">
        <v>44728.620995370373</v>
      </c>
      <c r="AA1875">
        <v>2</v>
      </c>
      <c r="AB1875">
        <v>1</v>
      </c>
      <c r="AC1875">
        <v>1</v>
      </c>
      <c r="AD1875">
        <v>31</v>
      </c>
      <c r="AE1875">
        <v>1200</v>
      </c>
      <c r="AF1875" s="2"/>
      <c r="AG1875">
        <v>0</v>
      </c>
    </row>
    <row r="1876" spans="1:33" x14ac:dyDescent="0.3">
      <c r="A1876" s="1" t="s">
        <v>281</v>
      </c>
      <c r="B1876" s="1" t="s">
        <v>36</v>
      </c>
      <c r="C1876">
        <v>10039000337</v>
      </c>
      <c r="D1876" s="2">
        <v>44783.363194444442</v>
      </c>
      <c r="E1876">
        <v>716</v>
      </c>
      <c r="F1876" s="1" t="s">
        <v>90</v>
      </c>
      <c r="G1876" s="2">
        <v>44727.477349537039</v>
      </c>
      <c r="H1876" s="2"/>
      <c r="I1876">
        <v>0</v>
      </c>
      <c r="J1876">
        <v>0</v>
      </c>
      <c r="K1876">
        <v>0</v>
      </c>
      <c r="L1876">
        <v>0</v>
      </c>
      <c r="M1876">
        <v>0</v>
      </c>
      <c r="N1876" s="2"/>
      <c r="O1876" s="2"/>
      <c r="P1876">
        <v>0</v>
      </c>
      <c r="Q1876">
        <v>0</v>
      </c>
      <c r="R1876">
        <v>0</v>
      </c>
      <c r="S1876">
        <v>0</v>
      </c>
      <c r="T1876">
        <v>0</v>
      </c>
      <c r="U1876" s="2"/>
      <c r="V1876">
        <v>0</v>
      </c>
      <c r="W1876">
        <v>0</v>
      </c>
      <c r="X1876">
        <v>0</v>
      </c>
      <c r="Y1876">
        <v>0</v>
      </c>
      <c r="Z1876" s="2">
        <v>44728.626516203702</v>
      </c>
      <c r="AA1876">
        <v>1</v>
      </c>
      <c r="AB1876">
        <v>1</v>
      </c>
      <c r="AC1876">
        <v>2</v>
      </c>
      <c r="AD1876">
        <v>0</v>
      </c>
      <c r="AE1876">
        <v>1096</v>
      </c>
      <c r="AF1876" s="2"/>
      <c r="AG1876">
        <v>0</v>
      </c>
    </row>
    <row r="1877" spans="1:33" x14ac:dyDescent="0.3">
      <c r="A1877" s="1" t="s">
        <v>281</v>
      </c>
      <c r="B1877" s="1" t="s">
        <v>36</v>
      </c>
      <c r="C1877">
        <v>10039000336</v>
      </c>
      <c r="D1877" s="2">
        <v>44783.363194444442</v>
      </c>
      <c r="E1877">
        <v>709</v>
      </c>
      <c r="F1877" s="1" t="s">
        <v>87</v>
      </c>
      <c r="G1877" s="2">
        <v>44727.47724537037</v>
      </c>
      <c r="H1877" s="2"/>
      <c r="I1877">
        <v>0</v>
      </c>
      <c r="J1877">
        <v>0</v>
      </c>
      <c r="K1877">
        <v>0</v>
      </c>
      <c r="L1877">
        <v>0</v>
      </c>
      <c r="M1877">
        <v>0</v>
      </c>
      <c r="N1877" s="2"/>
      <c r="O1877" s="2"/>
      <c r="P1877">
        <v>0</v>
      </c>
      <c r="Q1877">
        <v>0</v>
      </c>
      <c r="R1877">
        <v>0</v>
      </c>
      <c r="S1877">
        <v>0</v>
      </c>
      <c r="T1877">
        <v>0</v>
      </c>
      <c r="U1877" s="2"/>
      <c r="V1877">
        <v>0</v>
      </c>
      <c r="W1877">
        <v>0</v>
      </c>
      <c r="X1877">
        <v>0</v>
      </c>
      <c r="Y1877">
        <v>0</v>
      </c>
      <c r="Z1877" s="2">
        <v>44728.610266203701</v>
      </c>
      <c r="AA1877">
        <v>2</v>
      </c>
      <c r="AB1877">
        <v>1</v>
      </c>
      <c r="AC1877">
        <v>1</v>
      </c>
      <c r="AD1877">
        <v>31</v>
      </c>
      <c r="AE1877">
        <v>1201</v>
      </c>
      <c r="AF1877" s="2"/>
      <c r="AG1877">
        <v>0</v>
      </c>
    </row>
    <row r="1878" spans="1:33" x14ac:dyDescent="0.3">
      <c r="A1878" s="1" t="s">
        <v>281</v>
      </c>
      <c r="B1878" s="1" t="s">
        <v>36</v>
      </c>
      <c r="C1878">
        <v>10039000335</v>
      </c>
      <c r="D1878" s="2">
        <v>44783.363194444442</v>
      </c>
      <c r="E1878">
        <v>709</v>
      </c>
      <c r="F1878" s="1" t="s">
        <v>87</v>
      </c>
      <c r="G1878" s="2">
        <v>44727.477175925924</v>
      </c>
      <c r="H1878" s="2"/>
      <c r="I1878">
        <v>0</v>
      </c>
      <c r="J1878">
        <v>0</v>
      </c>
      <c r="K1878">
        <v>0</v>
      </c>
      <c r="L1878">
        <v>0</v>
      </c>
      <c r="M1878">
        <v>0</v>
      </c>
      <c r="N1878" s="2"/>
      <c r="O1878" s="2"/>
      <c r="P1878">
        <v>0</v>
      </c>
      <c r="Q1878">
        <v>0</v>
      </c>
      <c r="R1878">
        <v>0</v>
      </c>
      <c r="S1878">
        <v>0</v>
      </c>
      <c r="T1878">
        <v>0</v>
      </c>
      <c r="U1878" s="2"/>
      <c r="V1878">
        <v>0</v>
      </c>
      <c r="W1878">
        <v>0</v>
      </c>
      <c r="X1878">
        <v>0</v>
      </c>
      <c r="Y1878">
        <v>0</v>
      </c>
      <c r="Z1878" s="2">
        <v>44728.622546296298</v>
      </c>
      <c r="AA1878">
        <v>2</v>
      </c>
      <c r="AB1878">
        <v>1</v>
      </c>
      <c r="AC1878">
        <v>1</v>
      </c>
      <c r="AD1878">
        <v>30</v>
      </c>
      <c r="AE1878">
        <v>1197</v>
      </c>
      <c r="AF1878" s="2"/>
      <c r="AG1878">
        <v>0</v>
      </c>
    </row>
    <row r="1879" spans="1:33" x14ac:dyDescent="0.3">
      <c r="A1879" s="1" t="s">
        <v>281</v>
      </c>
      <c r="B1879" s="1" t="s">
        <v>36</v>
      </c>
      <c r="C1879">
        <v>10039000334</v>
      </c>
      <c r="D1879" s="2">
        <v>44783.363194444442</v>
      </c>
      <c r="E1879">
        <v>709</v>
      </c>
      <c r="F1879" s="1" t="s">
        <v>87</v>
      </c>
      <c r="G1879" s="2">
        <v>44727.475983796299</v>
      </c>
      <c r="H1879" s="2"/>
      <c r="I1879">
        <v>0</v>
      </c>
      <c r="J1879">
        <v>0</v>
      </c>
      <c r="K1879">
        <v>0</v>
      </c>
      <c r="L1879">
        <v>0</v>
      </c>
      <c r="M1879">
        <v>0</v>
      </c>
      <c r="N1879" s="2"/>
      <c r="O1879" s="2"/>
      <c r="P1879">
        <v>0</v>
      </c>
      <c r="Q1879">
        <v>0</v>
      </c>
      <c r="R1879">
        <v>0</v>
      </c>
      <c r="S1879">
        <v>0</v>
      </c>
      <c r="T1879">
        <v>0</v>
      </c>
      <c r="U1879" s="2"/>
      <c r="V1879">
        <v>0</v>
      </c>
      <c r="W1879">
        <v>0</v>
      </c>
      <c r="X1879">
        <v>0</v>
      </c>
      <c r="Y1879">
        <v>0</v>
      </c>
      <c r="Z1879" s="2">
        <v>44728.626296296294</v>
      </c>
      <c r="AA1879">
        <v>2</v>
      </c>
      <c r="AB1879">
        <v>1</v>
      </c>
      <c r="AC1879">
        <v>1</v>
      </c>
      <c r="AD1879">
        <v>32</v>
      </c>
      <c r="AE1879">
        <v>1199</v>
      </c>
      <c r="AF1879" s="2"/>
      <c r="AG1879">
        <v>0</v>
      </c>
    </row>
    <row r="1880" spans="1:33" x14ac:dyDescent="0.3">
      <c r="A1880" s="1" t="s">
        <v>281</v>
      </c>
      <c r="B1880" s="1" t="s">
        <v>36</v>
      </c>
      <c r="C1880">
        <v>10039000333</v>
      </c>
      <c r="D1880" s="2">
        <v>44783.363194444442</v>
      </c>
      <c r="E1880">
        <v>709</v>
      </c>
      <c r="F1880" s="1" t="s">
        <v>87</v>
      </c>
      <c r="G1880" s="2">
        <v>44727.475868055553</v>
      </c>
      <c r="H1880" s="2"/>
      <c r="I1880">
        <v>0</v>
      </c>
      <c r="J1880">
        <v>0</v>
      </c>
      <c r="K1880">
        <v>0</v>
      </c>
      <c r="L1880">
        <v>0</v>
      </c>
      <c r="M1880">
        <v>0</v>
      </c>
      <c r="N1880" s="2"/>
      <c r="O1880" s="2"/>
      <c r="P1880">
        <v>0</v>
      </c>
      <c r="Q1880">
        <v>0</v>
      </c>
      <c r="R1880">
        <v>0</v>
      </c>
      <c r="S1880">
        <v>0</v>
      </c>
      <c r="T1880">
        <v>0</v>
      </c>
      <c r="U1880" s="2"/>
      <c r="V1880">
        <v>0</v>
      </c>
      <c r="W1880">
        <v>0</v>
      </c>
      <c r="X1880">
        <v>0</v>
      </c>
      <c r="Y1880">
        <v>0</v>
      </c>
      <c r="Z1880" s="2">
        <v>44728.612002314818</v>
      </c>
      <c r="AA1880">
        <v>2</v>
      </c>
      <c r="AB1880">
        <v>1</v>
      </c>
      <c r="AC1880">
        <v>1</v>
      </c>
      <c r="AD1880">
        <v>27</v>
      </c>
      <c r="AE1880">
        <v>1198</v>
      </c>
      <c r="AF1880" s="2"/>
      <c r="AG1880">
        <v>0</v>
      </c>
    </row>
    <row r="1881" spans="1:33" x14ac:dyDescent="0.3">
      <c r="A1881" s="1" t="s">
        <v>281</v>
      </c>
      <c r="B1881" s="1" t="s">
        <v>36</v>
      </c>
      <c r="C1881">
        <v>10039000332</v>
      </c>
      <c r="D1881" s="2">
        <v>44783.363194444442</v>
      </c>
      <c r="E1881">
        <v>709</v>
      </c>
      <c r="F1881" s="1" t="s">
        <v>87</v>
      </c>
      <c r="G1881" s="2">
        <v>44727.475752314815</v>
      </c>
      <c r="H1881" s="2"/>
      <c r="I1881">
        <v>0</v>
      </c>
      <c r="J1881">
        <v>0</v>
      </c>
      <c r="K1881">
        <v>0</v>
      </c>
      <c r="L1881">
        <v>0</v>
      </c>
      <c r="M1881">
        <v>0</v>
      </c>
      <c r="N1881" s="2"/>
      <c r="O1881" s="2"/>
      <c r="P1881">
        <v>0</v>
      </c>
      <c r="Q1881">
        <v>0</v>
      </c>
      <c r="R1881">
        <v>0</v>
      </c>
      <c r="S1881">
        <v>0</v>
      </c>
      <c r="T1881">
        <v>0</v>
      </c>
      <c r="U1881" s="2"/>
      <c r="V1881">
        <v>0</v>
      </c>
      <c r="W1881">
        <v>0</v>
      </c>
      <c r="X1881">
        <v>0</v>
      </c>
      <c r="Y1881">
        <v>0</v>
      </c>
      <c r="Z1881" s="2">
        <v>44728.618969907409</v>
      </c>
      <c r="AA1881">
        <v>2</v>
      </c>
      <c r="AB1881">
        <v>1</v>
      </c>
      <c r="AC1881">
        <v>1</v>
      </c>
      <c r="AD1881">
        <v>30</v>
      </c>
      <c r="AE1881">
        <v>1198</v>
      </c>
      <c r="AF1881" s="2"/>
      <c r="AG1881">
        <v>0</v>
      </c>
    </row>
    <row r="1882" spans="1:33" x14ac:dyDescent="0.3">
      <c r="A1882" s="1" t="s">
        <v>281</v>
      </c>
      <c r="B1882" s="1" t="s">
        <v>36</v>
      </c>
      <c r="C1882">
        <v>10039000331</v>
      </c>
      <c r="D1882" s="2">
        <v>44783.363194444442</v>
      </c>
      <c r="E1882">
        <v>2</v>
      </c>
      <c r="F1882" s="1" t="s">
        <v>92</v>
      </c>
      <c r="G1882" s="2">
        <v>44727.475636574076</v>
      </c>
      <c r="H1882" s="2"/>
      <c r="I1882">
        <v>0</v>
      </c>
      <c r="J1882">
        <v>0</v>
      </c>
      <c r="K1882">
        <v>0</v>
      </c>
      <c r="L1882">
        <v>0</v>
      </c>
      <c r="M1882">
        <v>0</v>
      </c>
      <c r="N1882" s="2"/>
      <c r="O1882" s="2"/>
      <c r="P1882">
        <v>0</v>
      </c>
      <c r="Q1882">
        <v>0</v>
      </c>
      <c r="R1882">
        <v>0</v>
      </c>
      <c r="S1882">
        <v>0</v>
      </c>
      <c r="T1882">
        <v>0</v>
      </c>
      <c r="U1882" s="2"/>
      <c r="V1882">
        <v>0</v>
      </c>
      <c r="W1882">
        <v>0</v>
      </c>
      <c r="X1882">
        <v>0</v>
      </c>
      <c r="Y1882">
        <v>0</v>
      </c>
      <c r="Z1882" s="2"/>
      <c r="AA1882">
        <v>0</v>
      </c>
      <c r="AB1882">
        <v>0</v>
      </c>
      <c r="AC1882">
        <v>0</v>
      </c>
      <c r="AD1882">
        <v>0</v>
      </c>
      <c r="AE1882">
        <v>0</v>
      </c>
      <c r="AF1882" s="2"/>
      <c r="AG1882">
        <v>0</v>
      </c>
    </row>
    <row r="1883" spans="1:33" x14ac:dyDescent="0.3">
      <c r="A1883" s="1" t="s">
        <v>281</v>
      </c>
      <c r="B1883" s="1" t="s">
        <v>36</v>
      </c>
      <c r="C1883">
        <v>10039000330</v>
      </c>
      <c r="D1883" s="2">
        <v>44783.363194444442</v>
      </c>
      <c r="E1883">
        <v>709</v>
      </c>
      <c r="F1883" s="1" t="s">
        <v>87</v>
      </c>
      <c r="G1883" s="2">
        <v>44727.47552083333</v>
      </c>
      <c r="H1883" s="2"/>
      <c r="I1883">
        <v>0</v>
      </c>
      <c r="J1883">
        <v>0</v>
      </c>
      <c r="K1883">
        <v>0</v>
      </c>
      <c r="L1883">
        <v>0</v>
      </c>
      <c r="M1883">
        <v>0</v>
      </c>
      <c r="N1883" s="2"/>
      <c r="O1883" s="2"/>
      <c r="P1883">
        <v>0</v>
      </c>
      <c r="Q1883">
        <v>0</v>
      </c>
      <c r="R1883">
        <v>0</v>
      </c>
      <c r="S1883">
        <v>0</v>
      </c>
      <c r="T1883">
        <v>0</v>
      </c>
      <c r="U1883" s="2"/>
      <c r="V1883">
        <v>0</v>
      </c>
      <c r="W1883">
        <v>0</v>
      </c>
      <c r="X1883">
        <v>0</v>
      </c>
      <c r="Y1883">
        <v>0</v>
      </c>
      <c r="Z1883" s="2">
        <v>44728.792453703703</v>
      </c>
      <c r="AA1883">
        <v>2</v>
      </c>
      <c r="AB1883">
        <v>1</v>
      </c>
      <c r="AC1883">
        <v>1</v>
      </c>
      <c r="AD1883">
        <v>22</v>
      </c>
      <c r="AE1883">
        <v>1198</v>
      </c>
      <c r="AF1883" s="2"/>
      <c r="AG1883">
        <v>0</v>
      </c>
    </row>
    <row r="1884" spans="1:33" x14ac:dyDescent="0.3">
      <c r="A1884" s="1" t="s">
        <v>281</v>
      </c>
      <c r="B1884" s="1" t="s">
        <v>36</v>
      </c>
      <c r="C1884">
        <v>10039000329</v>
      </c>
      <c r="D1884" s="2">
        <v>44783.363194444442</v>
      </c>
      <c r="E1884">
        <v>709</v>
      </c>
      <c r="F1884" s="1" t="s">
        <v>87</v>
      </c>
      <c r="G1884" s="2">
        <v>44727.475405092591</v>
      </c>
      <c r="H1884" s="2"/>
      <c r="I1884">
        <v>0</v>
      </c>
      <c r="J1884">
        <v>0</v>
      </c>
      <c r="K1884">
        <v>0</v>
      </c>
      <c r="L1884">
        <v>0</v>
      </c>
      <c r="M1884">
        <v>0</v>
      </c>
      <c r="N1884" s="2"/>
      <c r="O1884" s="2"/>
      <c r="P1884">
        <v>0</v>
      </c>
      <c r="Q1884">
        <v>0</v>
      </c>
      <c r="R1884">
        <v>0</v>
      </c>
      <c r="S1884">
        <v>0</v>
      </c>
      <c r="T1884">
        <v>0</v>
      </c>
      <c r="U1884" s="2"/>
      <c r="V1884">
        <v>0</v>
      </c>
      <c r="W1884">
        <v>0</v>
      </c>
      <c r="X1884">
        <v>0</v>
      </c>
      <c r="Y1884">
        <v>0</v>
      </c>
      <c r="Z1884" s="2">
        <v>44728.626122685186</v>
      </c>
      <c r="AA1884">
        <v>1</v>
      </c>
      <c r="AB1884">
        <v>1</v>
      </c>
      <c r="AC1884">
        <v>1</v>
      </c>
      <c r="AD1884">
        <v>29</v>
      </c>
      <c r="AE1884">
        <v>1199</v>
      </c>
      <c r="AF1884" s="2"/>
      <c r="AG1884">
        <v>0</v>
      </c>
    </row>
    <row r="1885" spans="1:33" x14ac:dyDescent="0.3">
      <c r="A1885" s="1" t="s">
        <v>281</v>
      </c>
      <c r="B1885" s="1" t="s">
        <v>36</v>
      </c>
      <c r="C1885">
        <v>10039000328</v>
      </c>
      <c r="D1885" s="2">
        <v>44783.363194444442</v>
      </c>
      <c r="E1885">
        <v>709</v>
      </c>
      <c r="F1885" s="1" t="s">
        <v>87</v>
      </c>
      <c r="G1885" s="2">
        <v>44727.475289351853</v>
      </c>
      <c r="H1885" s="2"/>
      <c r="I1885">
        <v>0</v>
      </c>
      <c r="J1885">
        <v>0</v>
      </c>
      <c r="K1885">
        <v>0</v>
      </c>
      <c r="L1885">
        <v>0</v>
      </c>
      <c r="M1885">
        <v>0</v>
      </c>
      <c r="N1885" s="2"/>
      <c r="O1885" s="2"/>
      <c r="P1885">
        <v>0</v>
      </c>
      <c r="Q1885">
        <v>0</v>
      </c>
      <c r="R1885">
        <v>0</v>
      </c>
      <c r="S1885">
        <v>0</v>
      </c>
      <c r="T1885">
        <v>0</v>
      </c>
      <c r="U1885" s="2"/>
      <c r="V1885">
        <v>0</v>
      </c>
      <c r="W1885">
        <v>0</v>
      </c>
      <c r="X1885">
        <v>0</v>
      </c>
      <c r="Y1885">
        <v>0</v>
      </c>
      <c r="Z1885" s="2">
        <v>44728.802951388891</v>
      </c>
      <c r="AA1885">
        <v>1</v>
      </c>
      <c r="AB1885">
        <v>1</v>
      </c>
      <c r="AC1885">
        <v>1</v>
      </c>
      <c r="AD1885">
        <v>32</v>
      </c>
      <c r="AE1885">
        <v>1199</v>
      </c>
      <c r="AF1885" s="2"/>
      <c r="AG1885">
        <v>0</v>
      </c>
    </row>
    <row r="1886" spans="1:33" x14ac:dyDescent="0.3">
      <c r="A1886" s="1" t="s">
        <v>281</v>
      </c>
      <c r="B1886" s="1" t="s">
        <v>36</v>
      </c>
      <c r="C1886">
        <v>10039000327</v>
      </c>
      <c r="D1886" s="2">
        <v>44783.363194444442</v>
      </c>
      <c r="E1886">
        <v>709</v>
      </c>
      <c r="F1886" s="1" t="s">
        <v>87</v>
      </c>
      <c r="G1886" s="2">
        <v>44727.475173611114</v>
      </c>
      <c r="H1886" s="2"/>
      <c r="I1886">
        <v>0</v>
      </c>
      <c r="J1886">
        <v>0</v>
      </c>
      <c r="K1886">
        <v>0</v>
      </c>
      <c r="L1886">
        <v>0</v>
      </c>
      <c r="M1886">
        <v>0</v>
      </c>
      <c r="N1886" s="2"/>
      <c r="O1886" s="2"/>
      <c r="P1886">
        <v>0</v>
      </c>
      <c r="Q1886">
        <v>0</v>
      </c>
      <c r="R1886">
        <v>0</v>
      </c>
      <c r="S1886">
        <v>0</v>
      </c>
      <c r="T1886">
        <v>0</v>
      </c>
      <c r="U1886" s="2"/>
      <c r="V1886">
        <v>0</v>
      </c>
      <c r="W1886">
        <v>0</v>
      </c>
      <c r="X1886">
        <v>0</v>
      </c>
      <c r="Y1886">
        <v>0</v>
      </c>
      <c r="Z1886" s="2">
        <v>44728.800763888888</v>
      </c>
      <c r="AA1886">
        <v>2</v>
      </c>
      <c r="AB1886">
        <v>1</v>
      </c>
      <c r="AC1886">
        <v>1</v>
      </c>
      <c r="AD1886">
        <v>28</v>
      </c>
      <c r="AE1886">
        <v>1202</v>
      </c>
      <c r="AF1886" s="2"/>
      <c r="AG1886">
        <v>0</v>
      </c>
    </row>
    <row r="1887" spans="1:33" x14ac:dyDescent="0.3">
      <c r="A1887" s="1" t="s">
        <v>281</v>
      </c>
      <c r="B1887" s="1" t="s">
        <v>36</v>
      </c>
      <c r="C1887">
        <v>10039000326</v>
      </c>
      <c r="D1887" s="2">
        <v>44783.363194444442</v>
      </c>
      <c r="E1887">
        <v>709</v>
      </c>
      <c r="F1887" s="1" t="s">
        <v>87</v>
      </c>
      <c r="G1887" s="2">
        <v>44727.475057870368</v>
      </c>
      <c r="H1887" s="2"/>
      <c r="I1887">
        <v>0</v>
      </c>
      <c r="J1887">
        <v>0</v>
      </c>
      <c r="K1887">
        <v>0</v>
      </c>
      <c r="L1887">
        <v>0</v>
      </c>
      <c r="M1887">
        <v>0</v>
      </c>
      <c r="N1887" s="2"/>
      <c r="O1887" s="2"/>
      <c r="P1887">
        <v>0</v>
      </c>
      <c r="Q1887">
        <v>0</v>
      </c>
      <c r="R1887">
        <v>0</v>
      </c>
      <c r="S1887">
        <v>0</v>
      </c>
      <c r="T1887">
        <v>0</v>
      </c>
      <c r="U1887" s="2"/>
      <c r="V1887">
        <v>0</v>
      </c>
      <c r="W1887">
        <v>0</v>
      </c>
      <c r="X1887">
        <v>0</v>
      </c>
      <c r="Y1887">
        <v>0</v>
      </c>
      <c r="Z1887" s="2">
        <v>44728.798425925925</v>
      </c>
      <c r="AA1887">
        <v>1</v>
      </c>
      <c r="AB1887">
        <v>1</v>
      </c>
      <c r="AC1887">
        <v>1</v>
      </c>
      <c r="AD1887">
        <v>33</v>
      </c>
      <c r="AE1887">
        <v>1199</v>
      </c>
      <c r="AF1887" s="2"/>
      <c r="AG1887">
        <v>0</v>
      </c>
    </row>
    <row r="1888" spans="1:33" x14ac:dyDescent="0.3">
      <c r="A1888" s="1" t="s">
        <v>281</v>
      </c>
      <c r="B1888" s="1" t="s">
        <v>36</v>
      </c>
      <c r="C1888">
        <v>10039000325</v>
      </c>
      <c r="D1888" s="2">
        <v>44783.363194444442</v>
      </c>
      <c r="E1888">
        <v>709</v>
      </c>
      <c r="F1888" s="1" t="s">
        <v>87</v>
      </c>
      <c r="G1888" s="2">
        <v>44727.474942129629</v>
      </c>
      <c r="H1888" s="2"/>
      <c r="I1888">
        <v>0</v>
      </c>
      <c r="J1888">
        <v>0</v>
      </c>
      <c r="K1888">
        <v>0</v>
      </c>
      <c r="L1888">
        <v>0</v>
      </c>
      <c r="M1888">
        <v>0</v>
      </c>
      <c r="N1888" s="2"/>
      <c r="O1888" s="2"/>
      <c r="P1888">
        <v>0</v>
      </c>
      <c r="Q1888">
        <v>0</v>
      </c>
      <c r="R1888">
        <v>0</v>
      </c>
      <c r="S1888">
        <v>0</v>
      </c>
      <c r="T1888">
        <v>0</v>
      </c>
      <c r="U1888" s="2"/>
      <c r="V1888">
        <v>0</v>
      </c>
      <c r="W1888">
        <v>0</v>
      </c>
      <c r="X1888">
        <v>0</v>
      </c>
      <c r="Y1888">
        <v>0</v>
      </c>
      <c r="Z1888" s="2">
        <v>44728.795624999999</v>
      </c>
      <c r="AA1888">
        <v>2</v>
      </c>
      <c r="AB1888">
        <v>1</v>
      </c>
      <c r="AC1888">
        <v>1</v>
      </c>
      <c r="AD1888">
        <v>33</v>
      </c>
      <c r="AE1888">
        <v>1199</v>
      </c>
      <c r="AF1888" s="2"/>
      <c r="AG1888">
        <v>0</v>
      </c>
    </row>
    <row r="1889" spans="1:33" x14ac:dyDescent="0.3">
      <c r="A1889" s="1" t="s">
        <v>281</v>
      </c>
      <c r="B1889" s="1" t="s">
        <v>36</v>
      </c>
      <c r="C1889">
        <v>10039000324</v>
      </c>
      <c r="D1889" s="2">
        <v>44783.363194444442</v>
      </c>
      <c r="E1889">
        <v>2</v>
      </c>
      <c r="F1889" s="1" t="s">
        <v>92</v>
      </c>
      <c r="G1889" s="2">
        <v>44727.474826388891</v>
      </c>
      <c r="H1889" s="2"/>
      <c r="I1889">
        <v>0</v>
      </c>
      <c r="J1889">
        <v>0</v>
      </c>
      <c r="K1889">
        <v>0</v>
      </c>
      <c r="L1889">
        <v>0</v>
      </c>
      <c r="M1889">
        <v>0</v>
      </c>
      <c r="N1889" s="2"/>
      <c r="O1889" s="2"/>
      <c r="P1889">
        <v>0</v>
      </c>
      <c r="Q1889">
        <v>0</v>
      </c>
      <c r="R1889">
        <v>0</v>
      </c>
      <c r="S1889">
        <v>0</v>
      </c>
      <c r="T1889">
        <v>0</v>
      </c>
      <c r="U1889" s="2"/>
      <c r="V1889">
        <v>0</v>
      </c>
      <c r="W1889">
        <v>0</v>
      </c>
      <c r="X1889">
        <v>0</v>
      </c>
      <c r="Y1889">
        <v>0</v>
      </c>
      <c r="Z1889" s="2"/>
      <c r="AA1889">
        <v>0</v>
      </c>
      <c r="AB1889">
        <v>0</v>
      </c>
      <c r="AC1889">
        <v>0</v>
      </c>
      <c r="AD1889">
        <v>0</v>
      </c>
      <c r="AE1889">
        <v>0</v>
      </c>
      <c r="AF1889" s="2"/>
      <c r="AG1889">
        <v>0</v>
      </c>
    </row>
    <row r="1890" spans="1:33" x14ac:dyDescent="0.3">
      <c r="A1890" s="1" t="s">
        <v>281</v>
      </c>
      <c r="B1890" s="1" t="s">
        <v>36</v>
      </c>
      <c r="C1890">
        <v>10039000323</v>
      </c>
      <c r="D1890" s="2">
        <v>44783.363194444442</v>
      </c>
      <c r="E1890">
        <v>709</v>
      </c>
      <c r="F1890" s="1" t="s">
        <v>87</v>
      </c>
      <c r="G1890" s="2">
        <v>44727.474710648145</v>
      </c>
      <c r="H1890" s="2"/>
      <c r="I1890">
        <v>0</v>
      </c>
      <c r="J1890">
        <v>0</v>
      </c>
      <c r="K1890">
        <v>0</v>
      </c>
      <c r="L1890">
        <v>0</v>
      </c>
      <c r="M1890">
        <v>0</v>
      </c>
      <c r="N1890" s="2"/>
      <c r="O1890" s="2"/>
      <c r="P1890">
        <v>0</v>
      </c>
      <c r="Q1890">
        <v>0</v>
      </c>
      <c r="R1890">
        <v>0</v>
      </c>
      <c r="S1890">
        <v>0</v>
      </c>
      <c r="T1890">
        <v>0</v>
      </c>
      <c r="U1890" s="2"/>
      <c r="V1890">
        <v>0</v>
      </c>
      <c r="W1890">
        <v>0</v>
      </c>
      <c r="X1890">
        <v>0</v>
      </c>
      <c r="Y1890">
        <v>0</v>
      </c>
      <c r="Z1890" s="2">
        <v>44728.796712962961</v>
      </c>
      <c r="AA1890">
        <v>2</v>
      </c>
      <c r="AB1890">
        <v>1</v>
      </c>
      <c r="AC1890">
        <v>1</v>
      </c>
      <c r="AD1890">
        <v>31</v>
      </c>
      <c r="AE1890">
        <v>1200</v>
      </c>
      <c r="AF1890" s="2"/>
      <c r="AG1890">
        <v>0</v>
      </c>
    </row>
    <row r="1891" spans="1:33" x14ac:dyDescent="0.3">
      <c r="A1891" s="1" t="s">
        <v>281</v>
      </c>
      <c r="B1891" s="1" t="s">
        <v>36</v>
      </c>
      <c r="C1891">
        <v>10039000322</v>
      </c>
      <c r="D1891" s="2">
        <v>44783.363194444442</v>
      </c>
      <c r="E1891">
        <v>709</v>
      </c>
      <c r="F1891" s="1" t="s">
        <v>87</v>
      </c>
      <c r="G1891" s="2">
        <v>44727.474594907406</v>
      </c>
      <c r="H1891" s="2"/>
      <c r="I1891">
        <v>0</v>
      </c>
      <c r="J1891">
        <v>0</v>
      </c>
      <c r="K1891">
        <v>0</v>
      </c>
      <c r="L1891">
        <v>0</v>
      </c>
      <c r="M1891">
        <v>0</v>
      </c>
      <c r="N1891" s="2"/>
      <c r="O1891" s="2"/>
      <c r="P1891">
        <v>0</v>
      </c>
      <c r="Q1891">
        <v>0</v>
      </c>
      <c r="R1891">
        <v>0</v>
      </c>
      <c r="S1891">
        <v>0</v>
      </c>
      <c r="T1891">
        <v>0</v>
      </c>
      <c r="U1891" s="2"/>
      <c r="V1891">
        <v>0</v>
      </c>
      <c r="W1891">
        <v>0</v>
      </c>
      <c r="X1891">
        <v>0</v>
      </c>
      <c r="Y1891">
        <v>0</v>
      </c>
      <c r="Z1891" s="2">
        <v>44728.794999999998</v>
      </c>
      <c r="AA1891">
        <v>1</v>
      </c>
      <c r="AB1891">
        <v>1</v>
      </c>
      <c r="AC1891">
        <v>1</v>
      </c>
      <c r="AD1891">
        <v>30</v>
      </c>
      <c r="AE1891">
        <v>1200</v>
      </c>
      <c r="AF1891" s="2"/>
      <c r="AG1891">
        <v>0</v>
      </c>
    </row>
    <row r="1892" spans="1:33" x14ac:dyDescent="0.3">
      <c r="A1892" s="1" t="s">
        <v>281</v>
      </c>
      <c r="B1892" s="1" t="s">
        <v>36</v>
      </c>
      <c r="C1892">
        <v>10039000321</v>
      </c>
      <c r="D1892" s="2">
        <v>44783.363194444442</v>
      </c>
      <c r="E1892">
        <v>709</v>
      </c>
      <c r="F1892" s="1" t="s">
        <v>87</v>
      </c>
      <c r="G1892" s="2">
        <v>44727.474479166667</v>
      </c>
      <c r="H1892" s="2"/>
      <c r="I1892">
        <v>0</v>
      </c>
      <c r="J1892">
        <v>0</v>
      </c>
      <c r="K1892">
        <v>0</v>
      </c>
      <c r="L1892">
        <v>0</v>
      </c>
      <c r="M1892">
        <v>0</v>
      </c>
      <c r="N1892" s="2"/>
      <c r="O1892" s="2"/>
      <c r="P1892">
        <v>0</v>
      </c>
      <c r="Q1892">
        <v>0</v>
      </c>
      <c r="R1892">
        <v>0</v>
      </c>
      <c r="S1892">
        <v>0</v>
      </c>
      <c r="T1892">
        <v>0</v>
      </c>
      <c r="U1892" s="2"/>
      <c r="V1892">
        <v>0</v>
      </c>
      <c r="W1892">
        <v>0</v>
      </c>
      <c r="X1892">
        <v>0</v>
      </c>
      <c r="Y1892">
        <v>0</v>
      </c>
      <c r="Z1892" s="2">
        <v>44728.79859953704</v>
      </c>
      <c r="AA1892">
        <v>1</v>
      </c>
      <c r="AB1892">
        <v>1</v>
      </c>
      <c r="AC1892">
        <v>1</v>
      </c>
      <c r="AD1892">
        <v>33</v>
      </c>
      <c r="AE1892">
        <v>1200</v>
      </c>
      <c r="AF1892" s="2"/>
      <c r="AG1892">
        <v>0</v>
      </c>
    </row>
    <row r="1893" spans="1:33" x14ac:dyDescent="0.3">
      <c r="A1893" s="1" t="s">
        <v>281</v>
      </c>
      <c r="B1893" s="1" t="s">
        <v>36</v>
      </c>
      <c r="C1893">
        <v>10039000320</v>
      </c>
      <c r="D1893" s="2">
        <v>44783.363194444442</v>
      </c>
      <c r="E1893">
        <v>709</v>
      </c>
      <c r="F1893" s="1" t="s">
        <v>87</v>
      </c>
      <c r="G1893" s="2">
        <v>44727.474363425928</v>
      </c>
      <c r="H1893" s="2"/>
      <c r="I1893">
        <v>0</v>
      </c>
      <c r="J1893">
        <v>0</v>
      </c>
      <c r="K1893">
        <v>0</v>
      </c>
      <c r="L1893">
        <v>0</v>
      </c>
      <c r="M1893">
        <v>0</v>
      </c>
      <c r="N1893" s="2"/>
      <c r="O1893" s="2"/>
      <c r="P1893">
        <v>0</v>
      </c>
      <c r="Q1893">
        <v>0</v>
      </c>
      <c r="R1893">
        <v>0</v>
      </c>
      <c r="S1893">
        <v>0</v>
      </c>
      <c r="T1893">
        <v>0</v>
      </c>
      <c r="U1893" s="2"/>
      <c r="V1893">
        <v>0</v>
      </c>
      <c r="W1893">
        <v>0</v>
      </c>
      <c r="X1893">
        <v>0</v>
      </c>
      <c r="Y1893">
        <v>0</v>
      </c>
      <c r="Z1893" s="2">
        <v>44728.797060185185</v>
      </c>
      <c r="AA1893">
        <v>1</v>
      </c>
      <c r="AB1893">
        <v>1</v>
      </c>
      <c r="AC1893">
        <v>1</v>
      </c>
      <c r="AD1893">
        <v>29</v>
      </c>
      <c r="AE1893">
        <v>1200</v>
      </c>
      <c r="AF1893" s="2"/>
      <c r="AG1893">
        <v>0</v>
      </c>
    </row>
    <row r="1894" spans="1:33" x14ac:dyDescent="0.3">
      <c r="A1894" s="1" t="s">
        <v>281</v>
      </c>
      <c r="B1894" s="1" t="s">
        <v>36</v>
      </c>
      <c r="C1894">
        <v>10039000319</v>
      </c>
      <c r="D1894" s="2">
        <v>44783.363194444442</v>
      </c>
      <c r="E1894">
        <v>709</v>
      </c>
      <c r="F1894" s="1" t="s">
        <v>87</v>
      </c>
      <c r="G1894" s="2">
        <v>44727.474247685182</v>
      </c>
      <c r="H1894" s="2"/>
      <c r="I1894">
        <v>0</v>
      </c>
      <c r="J1894">
        <v>0</v>
      </c>
      <c r="K1894">
        <v>0</v>
      </c>
      <c r="L1894">
        <v>0</v>
      </c>
      <c r="M1894">
        <v>0</v>
      </c>
      <c r="N1894" s="2"/>
      <c r="O1894" s="2"/>
      <c r="P1894">
        <v>0</v>
      </c>
      <c r="Q1894">
        <v>0</v>
      </c>
      <c r="R1894">
        <v>0</v>
      </c>
      <c r="S1894">
        <v>0</v>
      </c>
      <c r="T1894">
        <v>0</v>
      </c>
      <c r="U1894" s="2"/>
      <c r="V1894">
        <v>0</v>
      </c>
      <c r="W1894">
        <v>0</v>
      </c>
      <c r="X1894">
        <v>0</v>
      </c>
      <c r="Y1894">
        <v>0</v>
      </c>
      <c r="Z1894" s="2">
        <v>44728.798761574071</v>
      </c>
      <c r="AA1894">
        <v>2</v>
      </c>
      <c r="AB1894">
        <v>1</v>
      </c>
      <c r="AC1894">
        <v>1</v>
      </c>
      <c r="AD1894">
        <v>32</v>
      </c>
      <c r="AE1894">
        <v>1199</v>
      </c>
      <c r="AF1894" s="2"/>
      <c r="AG1894">
        <v>0</v>
      </c>
    </row>
    <row r="1895" spans="1:33" x14ac:dyDescent="0.3">
      <c r="A1895" s="1" t="s">
        <v>281</v>
      </c>
      <c r="B1895" s="1" t="s">
        <v>36</v>
      </c>
      <c r="C1895">
        <v>10039000318</v>
      </c>
      <c r="D1895" s="2">
        <v>44783.363194444442</v>
      </c>
      <c r="E1895">
        <v>709</v>
      </c>
      <c r="F1895" s="1" t="s">
        <v>87</v>
      </c>
      <c r="G1895" s="2">
        <v>44727.474131944444</v>
      </c>
      <c r="H1895" s="2"/>
      <c r="I1895">
        <v>0</v>
      </c>
      <c r="J1895">
        <v>0</v>
      </c>
      <c r="K1895">
        <v>0</v>
      </c>
      <c r="L1895">
        <v>0</v>
      </c>
      <c r="M1895">
        <v>0</v>
      </c>
      <c r="N1895" s="2"/>
      <c r="O1895" s="2"/>
      <c r="P1895">
        <v>0</v>
      </c>
      <c r="Q1895">
        <v>0</v>
      </c>
      <c r="R1895">
        <v>0</v>
      </c>
      <c r="S1895">
        <v>0</v>
      </c>
      <c r="T1895">
        <v>0</v>
      </c>
      <c r="U1895" s="2"/>
      <c r="V1895">
        <v>0</v>
      </c>
      <c r="W1895">
        <v>0</v>
      </c>
      <c r="X1895">
        <v>0</v>
      </c>
      <c r="Y1895">
        <v>0</v>
      </c>
      <c r="Z1895" s="2">
        <v>44728.796527777777</v>
      </c>
      <c r="AA1895">
        <v>2</v>
      </c>
      <c r="AB1895">
        <v>1</v>
      </c>
      <c r="AC1895">
        <v>1</v>
      </c>
      <c r="AD1895">
        <v>31</v>
      </c>
      <c r="AE1895">
        <v>1200</v>
      </c>
      <c r="AF1895" s="2"/>
      <c r="AG1895">
        <v>0</v>
      </c>
    </row>
    <row r="1896" spans="1:33" x14ac:dyDescent="0.3">
      <c r="A1896" s="1" t="s">
        <v>281</v>
      </c>
      <c r="B1896" s="1" t="s">
        <v>36</v>
      </c>
      <c r="C1896">
        <v>10039000317</v>
      </c>
      <c r="D1896" s="2">
        <v>44783.363194444442</v>
      </c>
      <c r="E1896">
        <v>709</v>
      </c>
      <c r="F1896" s="1" t="s">
        <v>87</v>
      </c>
      <c r="G1896" s="2">
        <v>44727.474016203705</v>
      </c>
      <c r="H1896" s="2"/>
      <c r="I1896">
        <v>0</v>
      </c>
      <c r="J1896">
        <v>0</v>
      </c>
      <c r="K1896">
        <v>0</v>
      </c>
      <c r="L1896">
        <v>0</v>
      </c>
      <c r="M1896">
        <v>0</v>
      </c>
      <c r="N1896" s="2"/>
      <c r="O1896" s="2"/>
      <c r="P1896">
        <v>0</v>
      </c>
      <c r="Q1896">
        <v>0</v>
      </c>
      <c r="R1896">
        <v>0</v>
      </c>
      <c r="S1896">
        <v>0</v>
      </c>
      <c r="T1896">
        <v>0</v>
      </c>
      <c r="U1896" s="2"/>
      <c r="V1896">
        <v>0</v>
      </c>
      <c r="W1896">
        <v>0</v>
      </c>
      <c r="X1896">
        <v>0</v>
      </c>
      <c r="Y1896">
        <v>0</v>
      </c>
      <c r="Z1896" s="2">
        <v>44728.803113425929</v>
      </c>
      <c r="AA1896">
        <v>2</v>
      </c>
      <c r="AB1896">
        <v>1</v>
      </c>
      <c r="AC1896">
        <v>1</v>
      </c>
      <c r="AD1896">
        <v>32</v>
      </c>
      <c r="AE1896">
        <v>1199</v>
      </c>
      <c r="AF1896" s="2"/>
      <c r="AG1896">
        <v>0</v>
      </c>
    </row>
    <row r="1897" spans="1:33" x14ac:dyDescent="0.3">
      <c r="A1897" s="1" t="s">
        <v>281</v>
      </c>
      <c r="B1897" s="1" t="s">
        <v>36</v>
      </c>
      <c r="C1897">
        <v>10039000316</v>
      </c>
      <c r="D1897" s="2">
        <v>44783.363194444442</v>
      </c>
      <c r="E1897">
        <v>2</v>
      </c>
      <c r="F1897" s="1" t="s">
        <v>92</v>
      </c>
      <c r="G1897" s="2">
        <v>44727.473900462966</v>
      </c>
      <c r="H1897" s="2"/>
      <c r="I1897">
        <v>0</v>
      </c>
      <c r="J1897">
        <v>0</v>
      </c>
      <c r="K1897">
        <v>0</v>
      </c>
      <c r="L1897">
        <v>0</v>
      </c>
      <c r="M1897">
        <v>0</v>
      </c>
      <c r="N1897" s="2"/>
      <c r="O1897" s="2"/>
      <c r="P1897">
        <v>0</v>
      </c>
      <c r="Q1897">
        <v>0</v>
      </c>
      <c r="R1897">
        <v>0</v>
      </c>
      <c r="S1897">
        <v>0</v>
      </c>
      <c r="T1897">
        <v>0</v>
      </c>
      <c r="U1897" s="2"/>
      <c r="V1897">
        <v>0</v>
      </c>
      <c r="W1897">
        <v>0</v>
      </c>
      <c r="X1897">
        <v>0</v>
      </c>
      <c r="Y1897">
        <v>0</v>
      </c>
      <c r="Z1897" s="2"/>
      <c r="AA1897">
        <v>0</v>
      </c>
      <c r="AB1897">
        <v>0</v>
      </c>
      <c r="AC1897">
        <v>0</v>
      </c>
      <c r="AD1897">
        <v>0</v>
      </c>
      <c r="AE1897">
        <v>0</v>
      </c>
      <c r="AF1897" s="2"/>
      <c r="AG1897">
        <v>0</v>
      </c>
    </row>
    <row r="1898" spans="1:33" x14ac:dyDescent="0.3">
      <c r="A1898" s="1" t="s">
        <v>281</v>
      </c>
      <c r="B1898" s="1" t="s">
        <v>36</v>
      </c>
      <c r="C1898">
        <v>10039000315</v>
      </c>
      <c r="D1898" s="2">
        <v>44783.363194444442</v>
      </c>
      <c r="E1898">
        <v>709</v>
      </c>
      <c r="F1898" s="1" t="s">
        <v>87</v>
      </c>
      <c r="G1898" s="2">
        <v>44727.473773148151</v>
      </c>
      <c r="H1898" s="2"/>
      <c r="I1898">
        <v>0</v>
      </c>
      <c r="J1898">
        <v>0</v>
      </c>
      <c r="K1898">
        <v>0</v>
      </c>
      <c r="L1898">
        <v>0</v>
      </c>
      <c r="M1898">
        <v>0</v>
      </c>
      <c r="N1898" s="2"/>
      <c r="O1898" s="2"/>
      <c r="P1898">
        <v>0</v>
      </c>
      <c r="Q1898">
        <v>0</v>
      </c>
      <c r="R1898">
        <v>0</v>
      </c>
      <c r="S1898">
        <v>0</v>
      </c>
      <c r="T1898">
        <v>0</v>
      </c>
      <c r="U1898" s="2"/>
      <c r="V1898">
        <v>0</v>
      </c>
      <c r="W1898">
        <v>0</v>
      </c>
      <c r="X1898">
        <v>0</v>
      </c>
      <c r="Y1898">
        <v>0</v>
      </c>
      <c r="Z1898" s="2">
        <v>44728.797222222223</v>
      </c>
      <c r="AA1898">
        <v>2</v>
      </c>
      <c r="AB1898">
        <v>1</v>
      </c>
      <c r="AC1898">
        <v>1</v>
      </c>
      <c r="AD1898">
        <v>35</v>
      </c>
      <c r="AE1898">
        <v>1199</v>
      </c>
      <c r="AF1898" s="2"/>
      <c r="AG1898">
        <v>0</v>
      </c>
    </row>
    <row r="1899" spans="1:33" x14ac:dyDescent="0.3">
      <c r="A1899" s="1" t="s">
        <v>281</v>
      </c>
      <c r="B1899" s="1" t="s">
        <v>36</v>
      </c>
      <c r="C1899">
        <v>10039000314</v>
      </c>
      <c r="D1899" s="2">
        <v>44783.363194444442</v>
      </c>
      <c r="E1899">
        <v>709</v>
      </c>
      <c r="F1899" s="1" t="s">
        <v>87</v>
      </c>
      <c r="G1899" s="2">
        <v>44727.473657407405</v>
      </c>
      <c r="H1899" s="2"/>
      <c r="I1899">
        <v>0</v>
      </c>
      <c r="J1899">
        <v>0</v>
      </c>
      <c r="K1899">
        <v>0</v>
      </c>
      <c r="L1899">
        <v>0</v>
      </c>
      <c r="M1899">
        <v>0</v>
      </c>
      <c r="N1899" s="2"/>
      <c r="O1899" s="2"/>
      <c r="P1899">
        <v>0</v>
      </c>
      <c r="Q1899">
        <v>0</v>
      </c>
      <c r="R1899">
        <v>0</v>
      </c>
      <c r="S1899">
        <v>0</v>
      </c>
      <c r="T1899">
        <v>0</v>
      </c>
      <c r="U1899" s="2"/>
      <c r="V1899">
        <v>0</v>
      </c>
      <c r="W1899">
        <v>0</v>
      </c>
      <c r="X1899">
        <v>0</v>
      </c>
      <c r="Y1899">
        <v>0</v>
      </c>
      <c r="Z1899" s="2">
        <v>44728.794988425929</v>
      </c>
      <c r="AA1899">
        <v>2</v>
      </c>
      <c r="AB1899">
        <v>1</v>
      </c>
      <c r="AC1899">
        <v>1</v>
      </c>
      <c r="AD1899">
        <v>27</v>
      </c>
      <c r="AE1899">
        <v>1197</v>
      </c>
      <c r="AF1899" s="2"/>
      <c r="AG1899">
        <v>0</v>
      </c>
    </row>
    <row r="1900" spans="1:33" x14ac:dyDescent="0.3">
      <c r="A1900" s="1" t="s">
        <v>281</v>
      </c>
      <c r="B1900" s="1" t="s">
        <v>36</v>
      </c>
      <c r="C1900">
        <v>10039000313</v>
      </c>
      <c r="D1900" s="2">
        <v>44783.363194444442</v>
      </c>
      <c r="E1900">
        <v>709</v>
      </c>
      <c r="F1900" s="1" t="s">
        <v>87</v>
      </c>
      <c r="G1900" s="2">
        <v>44727.473541666666</v>
      </c>
      <c r="H1900" s="2"/>
      <c r="I1900">
        <v>0</v>
      </c>
      <c r="J1900">
        <v>0</v>
      </c>
      <c r="K1900">
        <v>0</v>
      </c>
      <c r="L1900">
        <v>0</v>
      </c>
      <c r="M1900">
        <v>0</v>
      </c>
      <c r="N1900" s="2"/>
      <c r="O1900" s="2"/>
      <c r="P1900">
        <v>0</v>
      </c>
      <c r="Q1900">
        <v>0</v>
      </c>
      <c r="R1900">
        <v>0</v>
      </c>
      <c r="S1900">
        <v>0</v>
      </c>
      <c r="T1900">
        <v>0</v>
      </c>
      <c r="U1900" s="2"/>
      <c r="V1900">
        <v>0</v>
      </c>
      <c r="W1900">
        <v>0</v>
      </c>
      <c r="X1900">
        <v>0</v>
      </c>
      <c r="Y1900">
        <v>0</v>
      </c>
      <c r="Z1900" s="2">
        <v>44728.79791666667</v>
      </c>
      <c r="AA1900">
        <v>2</v>
      </c>
      <c r="AB1900">
        <v>1</v>
      </c>
      <c r="AC1900">
        <v>1</v>
      </c>
      <c r="AD1900">
        <v>33</v>
      </c>
      <c r="AE1900">
        <v>1199</v>
      </c>
      <c r="AF1900" s="2"/>
      <c r="AG1900">
        <v>0</v>
      </c>
    </row>
    <row r="1901" spans="1:33" x14ac:dyDescent="0.3">
      <c r="A1901" s="1" t="s">
        <v>281</v>
      </c>
      <c r="B1901" s="1" t="s">
        <v>36</v>
      </c>
      <c r="C1901">
        <v>10039000312</v>
      </c>
      <c r="D1901" s="2">
        <v>44783.363194444442</v>
      </c>
      <c r="E1901">
        <v>709</v>
      </c>
      <c r="F1901" s="1" t="s">
        <v>87</v>
      </c>
      <c r="G1901" s="2">
        <v>44727.473425925928</v>
      </c>
      <c r="H1901" s="2"/>
      <c r="I1901">
        <v>0</v>
      </c>
      <c r="J1901">
        <v>0</v>
      </c>
      <c r="K1901">
        <v>0</v>
      </c>
      <c r="L1901">
        <v>0</v>
      </c>
      <c r="M1901">
        <v>0</v>
      </c>
      <c r="N1901" s="2"/>
      <c r="O1901" s="2"/>
      <c r="P1901">
        <v>0</v>
      </c>
      <c r="Q1901">
        <v>0</v>
      </c>
      <c r="R1901">
        <v>0</v>
      </c>
      <c r="S1901">
        <v>0</v>
      </c>
      <c r="T1901">
        <v>0</v>
      </c>
      <c r="U1901" s="2"/>
      <c r="V1901">
        <v>0</v>
      </c>
      <c r="W1901">
        <v>0</v>
      </c>
      <c r="X1901">
        <v>0</v>
      </c>
      <c r="Y1901">
        <v>0</v>
      </c>
      <c r="Z1901" s="2">
        <v>44728.79792824074</v>
      </c>
      <c r="AA1901">
        <v>1</v>
      </c>
      <c r="AB1901">
        <v>1</v>
      </c>
      <c r="AC1901">
        <v>1</v>
      </c>
      <c r="AD1901">
        <v>33</v>
      </c>
      <c r="AE1901">
        <v>1200</v>
      </c>
      <c r="AF1901" s="2"/>
      <c r="AG1901">
        <v>0</v>
      </c>
    </row>
    <row r="1902" spans="1:33" x14ac:dyDescent="0.3">
      <c r="A1902" s="1" t="s">
        <v>281</v>
      </c>
      <c r="B1902" s="1" t="s">
        <v>36</v>
      </c>
      <c r="C1902">
        <v>10039000311</v>
      </c>
      <c r="D1902" s="2">
        <v>44783.363194444442</v>
      </c>
      <c r="E1902">
        <v>709</v>
      </c>
      <c r="F1902" s="1" t="s">
        <v>87</v>
      </c>
      <c r="G1902" s="2">
        <v>44727.473310185182</v>
      </c>
      <c r="H1902" s="2"/>
      <c r="I1902">
        <v>0</v>
      </c>
      <c r="J1902">
        <v>0</v>
      </c>
      <c r="K1902">
        <v>0</v>
      </c>
      <c r="L1902">
        <v>0</v>
      </c>
      <c r="M1902">
        <v>0</v>
      </c>
      <c r="N1902" s="2"/>
      <c r="O1902" s="2"/>
      <c r="P1902">
        <v>0</v>
      </c>
      <c r="Q1902">
        <v>0</v>
      </c>
      <c r="R1902">
        <v>0</v>
      </c>
      <c r="S1902">
        <v>0</v>
      </c>
      <c r="T1902">
        <v>0</v>
      </c>
      <c r="U1902" s="2"/>
      <c r="V1902">
        <v>0</v>
      </c>
      <c r="W1902">
        <v>0</v>
      </c>
      <c r="X1902">
        <v>0</v>
      </c>
      <c r="Y1902">
        <v>0</v>
      </c>
      <c r="Z1902" s="2">
        <v>44728.803287037037</v>
      </c>
      <c r="AA1902">
        <v>2</v>
      </c>
      <c r="AB1902">
        <v>1</v>
      </c>
      <c r="AC1902">
        <v>1</v>
      </c>
      <c r="AD1902">
        <v>34</v>
      </c>
      <c r="AE1902">
        <v>1199</v>
      </c>
      <c r="AF1902" s="2"/>
      <c r="AG1902">
        <v>0</v>
      </c>
    </row>
    <row r="1903" spans="1:33" x14ac:dyDescent="0.3">
      <c r="A1903" s="1" t="s">
        <v>281</v>
      </c>
      <c r="B1903" s="1" t="s">
        <v>36</v>
      </c>
      <c r="C1903">
        <v>10039000310</v>
      </c>
      <c r="D1903" s="2">
        <v>44783.363194444442</v>
      </c>
      <c r="E1903">
        <v>709</v>
      </c>
      <c r="F1903" s="1" t="s">
        <v>87</v>
      </c>
      <c r="G1903" s="2">
        <v>44727.473194444443</v>
      </c>
      <c r="H1903" s="2"/>
      <c r="I1903">
        <v>0</v>
      </c>
      <c r="J1903">
        <v>0</v>
      </c>
      <c r="K1903">
        <v>0</v>
      </c>
      <c r="L1903">
        <v>0</v>
      </c>
      <c r="M1903">
        <v>0</v>
      </c>
      <c r="N1903" s="2"/>
      <c r="O1903" s="2"/>
      <c r="P1903">
        <v>0</v>
      </c>
      <c r="Q1903">
        <v>0</v>
      </c>
      <c r="R1903">
        <v>0</v>
      </c>
      <c r="S1903">
        <v>0</v>
      </c>
      <c r="T1903">
        <v>0</v>
      </c>
      <c r="U1903" s="2"/>
      <c r="V1903">
        <v>0</v>
      </c>
      <c r="W1903">
        <v>0</v>
      </c>
      <c r="X1903">
        <v>0</v>
      </c>
      <c r="Y1903">
        <v>0</v>
      </c>
      <c r="Z1903" s="2">
        <v>44728.79446759259</v>
      </c>
      <c r="AA1903">
        <v>2</v>
      </c>
      <c r="AB1903">
        <v>1</v>
      </c>
      <c r="AC1903">
        <v>1</v>
      </c>
      <c r="AD1903">
        <v>26</v>
      </c>
      <c r="AE1903">
        <v>1201</v>
      </c>
      <c r="AF1903" s="2"/>
      <c r="AG1903">
        <v>0</v>
      </c>
    </row>
    <row r="1904" spans="1:33" x14ac:dyDescent="0.3">
      <c r="A1904" s="1" t="s">
        <v>281</v>
      </c>
      <c r="B1904" s="1" t="s">
        <v>36</v>
      </c>
      <c r="C1904">
        <v>10039000309</v>
      </c>
      <c r="D1904" s="2">
        <v>44783.363194444442</v>
      </c>
      <c r="E1904">
        <v>709</v>
      </c>
      <c r="F1904" s="1" t="s">
        <v>87</v>
      </c>
      <c r="G1904" s="2">
        <v>44727.473078703704</v>
      </c>
      <c r="H1904" s="2"/>
      <c r="I1904">
        <v>0</v>
      </c>
      <c r="J1904">
        <v>0</v>
      </c>
      <c r="K1904">
        <v>0</v>
      </c>
      <c r="L1904">
        <v>0</v>
      </c>
      <c r="M1904">
        <v>0</v>
      </c>
      <c r="N1904" s="2"/>
      <c r="O1904" s="2"/>
      <c r="P1904">
        <v>0</v>
      </c>
      <c r="Q1904">
        <v>0</v>
      </c>
      <c r="R1904">
        <v>0</v>
      </c>
      <c r="S1904">
        <v>0</v>
      </c>
      <c r="T1904">
        <v>0</v>
      </c>
      <c r="U1904" s="2"/>
      <c r="V1904">
        <v>0</v>
      </c>
      <c r="W1904">
        <v>0</v>
      </c>
      <c r="X1904">
        <v>0</v>
      </c>
      <c r="Y1904">
        <v>0</v>
      </c>
      <c r="Z1904" s="2">
        <v>44728.795162037037</v>
      </c>
      <c r="AA1904">
        <v>2</v>
      </c>
      <c r="AB1904">
        <v>1</v>
      </c>
      <c r="AC1904">
        <v>1</v>
      </c>
      <c r="AD1904">
        <v>31</v>
      </c>
      <c r="AE1904">
        <v>1202</v>
      </c>
      <c r="AF1904" s="2"/>
      <c r="AG1904">
        <v>0</v>
      </c>
    </row>
    <row r="1905" spans="1:33" x14ac:dyDescent="0.3">
      <c r="A1905" s="1" t="s">
        <v>281</v>
      </c>
      <c r="B1905" s="1" t="s">
        <v>36</v>
      </c>
      <c r="C1905">
        <v>10039000308</v>
      </c>
      <c r="D1905" s="2">
        <v>44783.363194444442</v>
      </c>
      <c r="E1905">
        <v>709</v>
      </c>
      <c r="F1905" s="1" t="s">
        <v>87</v>
      </c>
      <c r="G1905" s="2">
        <v>44727.472962962966</v>
      </c>
      <c r="H1905" s="2"/>
      <c r="I1905">
        <v>0</v>
      </c>
      <c r="J1905">
        <v>0</v>
      </c>
      <c r="K1905">
        <v>0</v>
      </c>
      <c r="L1905">
        <v>0</v>
      </c>
      <c r="M1905">
        <v>0</v>
      </c>
      <c r="N1905" s="2"/>
      <c r="O1905" s="2"/>
      <c r="P1905">
        <v>0</v>
      </c>
      <c r="Q1905">
        <v>0</v>
      </c>
      <c r="R1905">
        <v>0</v>
      </c>
      <c r="S1905">
        <v>0</v>
      </c>
      <c r="T1905">
        <v>0</v>
      </c>
      <c r="U1905" s="2"/>
      <c r="V1905">
        <v>0</v>
      </c>
      <c r="W1905">
        <v>0</v>
      </c>
      <c r="X1905">
        <v>0</v>
      </c>
      <c r="Y1905">
        <v>0</v>
      </c>
      <c r="Z1905" s="2">
        <v>44728.796030092592</v>
      </c>
      <c r="AA1905">
        <v>2</v>
      </c>
      <c r="AB1905">
        <v>1</v>
      </c>
      <c r="AC1905">
        <v>1</v>
      </c>
      <c r="AD1905">
        <v>28</v>
      </c>
      <c r="AE1905">
        <v>1199</v>
      </c>
      <c r="AF1905" s="2"/>
      <c r="AG1905">
        <v>0</v>
      </c>
    </row>
    <row r="1906" spans="1:33" x14ac:dyDescent="0.3">
      <c r="A1906" s="1" t="s">
        <v>281</v>
      </c>
      <c r="B1906" s="1" t="s">
        <v>36</v>
      </c>
      <c r="C1906">
        <v>10039000307</v>
      </c>
      <c r="D1906" s="2">
        <v>44783.363194444442</v>
      </c>
      <c r="E1906">
        <v>716</v>
      </c>
      <c r="F1906" s="1" t="s">
        <v>90</v>
      </c>
      <c r="G1906" s="2">
        <v>44727.47284722222</v>
      </c>
      <c r="H1906" s="2"/>
      <c r="I1906">
        <v>0</v>
      </c>
      <c r="J1906">
        <v>0</v>
      </c>
      <c r="K1906">
        <v>0</v>
      </c>
      <c r="L1906">
        <v>0</v>
      </c>
      <c r="M1906">
        <v>0</v>
      </c>
      <c r="N1906" s="2"/>
      <c r="O1906" s="2"/>
      <c r="P1906">
        <v>0</v>
      </c>
      <c r="Q1906">
        <v>0</v>
      </c>
      <c r="R1906">
        <v>0</v>
      </c>
      <c r="S1906">
        <v>0</v>
      </c>
      <c r="T1906">
        <v>0</v>
      </c>
      <c r="U1906" s="2"/>
      <c r="V1906">
        <v>0</v>
      </c>
      <c r="W1906">
        <v>0</v>
      </c>
      <c r="X1906">
        <v>0</v>
      </c>
      <c r="Y1906">
        <v>0</v>
      </c>
      <c r="Z1906" s="2">
        <v>44728.794479166667</v>
      </c>
      <c r="AA1906">
        <v>1</v>
      </c>
      <c r="AB1906">
        <v>1</v>
      </c>
      <c r="AC1906">
        <v>2</v>
      </c>
      <c r="AD1906">
        <v>0</v>
      </c>
      <c r="AE1906">
        <v>1097</v>
      </c>
      <c r="AF1906" s="2"/>
      <c r="AG1906">
        <v>0</v>
      </c>
    </row>
    <row r="1907" spans="1:33" x14ac:dyDescent="0.3">
      <c r="A1907" s="1" t="s">
        <v>281</v>
      </c>
      <c r="B1907" s="1" t="s">
        <v>36</v>
      </c>
      <c r="C1907">
        <v>10039000306</v>
      </c>
      <c r="D1907" s="2">
        <v>44783.363194444442</v>
      </c>
      <c r="E1907">
        <v>2</v>
      </c>
      <c r="F1907" s="1" t="s">
        <v>92</v>
      </c>
      <c r="G1907" s="2">
        <v>44727.472731481481</v>
      </c>
      <c r="H1907" s="2"/>
      <c r="I1907">
        <v>0</v>
      </c>
      <c r="J1907">
        <v>0</v>
      </c>
      <c r="K1907">
        <v>0</v>
      </c>
      <c r="L1907">
        <v>0</v>
      </c>
      <c r="M1907">
        <v>0</v>
      </c>
      <c r="N1907" s="2"/>
      <c r="O1907" s="2"/>
      <c r="P1907">
        <v>0</v>
      </c>
      <c r="Q1907">
        <v>0</v>
      </c>
      <c r="R1907">
        <v>0</v>
      </c>
      <c r="S1907">
        <v>0</v>
      </c>
      <c r="T1907">
        <v>0</v>
      </c>
      <c r="U1907" s="2"/>
      <c r="V1907">
        <v>0</v>
      </c>
      <c r="W1907">
        <v>0</v>
      </c>
      <c r="X1907">
        <v>0</v>
      </c>
      <c r="Y1907">
        <v>0</v>
      </c>
      <c r="Z1907" s="2"/>
      <c r="AA1907">
        <v>0</v>
      </c>
      <c r="AB1907">
        <v>0</v>
      </c>
      <c r="AC1907">
        <v>0</v>
      </c>
      <c r="AD1907">
        <v>0</v>
      </c>
      <c r="AE1907">
        <v>0</v>
      </c>
      <c r="AF1907" s="2"/>
      <c r="AG1907">
        <v>0</v>
      </c>
    </row>
    <row r="1908" spans="1:33" x14ac:dyDescent="0.3">
      <c r="A1908" s="1" t="s">
        <v>281</v>
      </c>
      <c r="B1908" s="1" t="s">
        <v>36</v>
      </c>
      <c r="C1908">
        <v>10039000305</v>
      </c>
      <c r="D1908" s="2">
        <v>44783.363194444442</v>
      </c>
      <c r="E1908">
        <v>709</v>
      </c>
      <c r="F1908" s="1" t="s">
        <v>87</v>
      </c>
      <c r="G1908" s="2">
        <v>44727.472615740742</v>
      </c>
      <c r="H1908" s="2"/>
      <c r="I1908">
        <v>0</v>
      </c>
      <c r="J1908">
        <v>0</v>
      </c>
      <c r="K1908">
        <v>0</v>
      </c>
      <c r="L1908">
        <v>0</v>
      </c>
      <c r="M1908">
        <v>0</v>
      </c>
      <c r="N1908" s="2"/>
      <c r="O1908" s="2"/>
      <c r="P1908">
        <v>0</v>
      </c>
      <c r="Q1908">
        <v>0</v>
      </c>
      <c r="R1908">
        <v>0</v>
      </c>
      <c r="S1908">
        <v>0</v>
      </c>
      <c r="T1908">
        <v>0</v>
      </c>
      <c r="U1908" s="2"/>
      <c r="V1908">
        <v>0</v>
      </c>
      <c r="W1908">
        <v>0</v>
      </c>
      <c r="X1908">
        <v>0</v>
      </c>
      <c r="Y1908">
        <v>0</v>
      </c>
      <c r="Z1908" s="2">
        <v>44728.796701388892</v>
      </c>
      <c r="AA1908">
        <v>1</v>
      </c>
      <c r="AB1908">
        <v>1</v>
      </c>
      <c r="AC1908">
        <v>1</v>
      </c>
      <c r="AD1908">
        <v>31</v>
      </c>
      <c r="AE1908">
        <v>1199</v>
      </c>
      <c r="AF1908" s="2"/>
      <c r="AG1908">
        <v>0</v>
      </c>
    </row>
    <row r="1909" spans="1:33" x14ac:dyDescent="0.3">
      <c r="A1909" s="1" t="s">
        <v>281</v>
      </c>
      <c r="B1909" s="1" t="s">
        <v>36</v>
      </c>
      <c r="C1909">
        <v>10039000304</v>
      </c>
      <c r="D1909" s="2">
        <v>44783.363194444442</v>
      </c>
      <c r="E1909">
        <v>709</v>
      </c>
      <c r="F1909" s="1" t="s">
        <v>87</v>
      </c>
      <c r="G1909" s="2">
        <v>44727.472511574073</v>
      </c>
      <c r="H1909" s="2"/>
      <c r="I1909">
        <v>0</v>
      </c>
      <c r="J1909">
        <v>0</v>
      </c>
      <c r="K1909">
        <v>0</v>
      </c>
      <c r="L1909">
        <v>0</v>
      </c>
      <c r="M1909">
        <v>0</v>
      </c>
      <c r="N1909" s="2"/>
      <c r="O1909" s="2"/>
      <c r="P1909">
        <v>0</v>
      </c>
      <c r="Q1909">
        <v>0</v>
      </c>
      <c r="R1909">
        <v>0</v>
      </c>
      <c r="S1909">
        <v>0</v>
      </c>
      <c r="T1909">
        <v>0</v>
      </c>
      <c r="U1909" s="2"/>
      <c r="V1909">
        <v>0</v>
      </c>
      <c r="W1909">
        <v>0</v>
      </c>
      <c r="X1909">
        <v>0</v>
      </c>
      <c r="Y1909">
        <v>0</v>
      </c>
      <c r="Z1909" s="2">
        <v>44728.802939814814</v>
      </c>
      <c r="AA1909">
        <v>2</v>
      </c>
      <c r="AB1909">
        <v>1</v>
      </c>
      <c r="AC1909">
        <v>1</v>
      </c>
      <c r="AD1909">
        <v>31</v>
      </c>
      <c r="AE1909">
        <v>1203</v>
      </c>
      <c r="AF1909" s="2"/>
      <c r="AG1909">
        <v>0</v>
      </c>
    </row>
    <row r="1910" spans="1:33" x14ac:dyDescent="0.3">
      <c r="A1910" s="1" t="s">
        <v>281</v>
      </c>
      <c r="B1910" s="1" t="s">
        <v>36</v>
      </c>
      <c r="C1910">
        <v>10039000303</v>
      </c>
      <c r="D1910" s="2">
        <v>44783.363194444442</v>
      </c>
      <c r="E1910">
        <v>709</v>
      </c>
      <c r="F1910" s="1" t="s">
        <v>87</v>
      </c>
      <c r="G1910" s="2">
        <v>44727.472395833334</v>
      </c>
      <c r="H1910" s="2"/>
      <c r="I1910">
        <v>0</v>
      </c>
      <c r="J1910">
        <v>0</v>
      </c>
      <c r="K1910">
        <v>0</v>
      </c>
      <c r="L1910">
        <v>0</v>
      </c>
      <c r="M1910">
        <v>0</v>
      </c>
      <c r="N1910" s="2"/>
      <c r="O1910" s="2"/>
      <c r="P1910">
        <v>0</v>
      </c>
      <c r="Q1910">
        <v>0</v>
      </c>
      <c r="R1910">
        <v>0</v>
      </c>
      <c r="S1910">
        <v>0</v>
      </c>
      <c r="T1910">
        <v>0</v>
      </c>
      <c r="U1910" s="2"/>
      <c r="V1910">
        <v>0</v>
      </c>
      <c r="W1910">
        <v>0</v>
      </c>
      <c r="X1910">
        <v>0</v>
      </c>
      <c r="Y1910">
        <v>0</v>
      </c>
      <c r="Z1910" s="2">
        <v>44728.796238425923</v>
      </c>
      <c r="AA1910">
        <v>1</v>
      </c>
      <c r="AB1910">
        <v>1</v>
      </c>
      <c r="AC1910">
        <v>1</v>
      </c>
      <c r="AD1910">
        <v>33</v>
      </c>
      <c r="AE1910">
        <v>1199</v>
      </c>
      <c r="AF1910" s="2"/>
      <c r="AG1910">
        <v>0</v>
      </c>
    </row>
    <row r="1911" spans="1:33" x14ac:dyDescent="0.3">
      <c r="A1911" s="1" t="s">
        <v>281</v>
      </c>
      <c r="B1911" s="1" t="s">
        <v>36</v>
      </c>
      <c r="C1911">
        <v>10039000302</v>
      </c>
      <c r="D1911" s="2">
        <v>44783.363194444442</v>
      </c>
      <c r="E1911">
        <v>709</v>
      </c>
      <c r="F1911" s="1" t="s">
        <v>87</v>
      </c>
      <c r="G1911" s="2">
        <v>44727.472280092596</v>
      </c>
      <c r="H1911" s="2"/>
      <c r="I1911">
        <v>0</v>
      </c>
      <c r="J1911">
        <v>0</v>
      </c>
      <c r="K1911">
        <v>0</v>
      </c>
      <c r="L1911">
        <v>0</v>
      </c>
      <c r="M1911">
        <v>0</v>
      </c>
      <c r="N1911" s="2"/>
      <c r="O1911" s="2"/>
      <c r="P1911">
        <v>0</v>
      </c>
      <c r="Q1911">
        <v>0</v>
      </c>
      <c r="R1911">
        <v>0</v>
      </c>
      <c r="S1911">
        <v>0</v>
      </c>
      <c r="T1911">
        <v>0</v>
      </c>
      <c r="U1911" s="2"/>
      <c r="V1911">
        <v>0</v>
      </c>
      <c r="W1911">
        <v>0</v>
      </c>
      <c r="X1911">
        <v>0</v>
      </c>
      <c r="Y1911">
        <v>0</v>
      </c>
      <c r="Z1911" s="2">
        <v>44728.796527777777</v>
      </c>
      <c r="AA1911">
        <v>1</v>
      </c>
      <c r="AB1911">
        <v>1</v>
      </c>
      <c r="AC1911">
        <v>1</v>
      </c>
      <c r="AD1911">
        <v>32</v>
      </c>
      <c r="AE1911">
        <v>1200</v>
      </c>
      <c r="AF1911" s="2"/>
      <c r="AG1911">
        <v>0</v>
      </c>
    </row>
    <row r="1912" spans="1:33" x14ac:dyDescent="0.3">
      <c r="A1912" s="1" t="s">
        <v>281</v>
      </c>
      <c r="B1912" s="1" t="s">
        <v>36</v>
      </c>
      <c r="C1912">
        <v>10039000301</v>
      </c>
      <c r="D1912" s="2">
        <v>44783.363194444442</v>
      </c>
      <c r="E1912">
        <v>709</v>
      </c>
      <c r="F1912" s="1" t="s">
        <v>87</v>
      </c>
      <c r="G1912" s="2">
        <v>44727.47215277778</v>
      </c>
      <c r="H1912" s="2"/>
      <c r="I1912">
        <v>0</v>
      </c>
      <c r="J1912">
        <v>0</v>
      </c>
      <c r="K1912">
        <v>0</v>
      </c>
      <c r="L1912">
        <v>0</v>
      </c>
      <c r="M1912">
        <v>0</v>
      </c>
      <c r="N1912" s="2"/>
      <c r="O1912" s="2"/>
      <c r="P1912">
        <v>0</v>
      </c>
      <c r="Q1912">
        <v>0</v>
      </c>
      <c r="R1912">
        <v>0</v>
      </c>
      <c r="S1912">
        <v>0</v>
      </c>
      <c r="T1912">
        <v>0</v>
      </c>
      <c r="U1912" s="2"/>
      <c r="V1912">
        <v>0</v>
      </c>
      <c r="W1912">
        <v>0</v>
      </c>
      <c r="X1912">
        <v>0</v>
      </c>
      <c r="Y1912">
        <v>0</v>
      </c>
      <c r="Z1912" s="2">
        <v>44728.797407407408</v>
      </c>
      <c r="AA1912">
        <v>1</v>
      </c>
      <c r="AB1912">
        <v>1</v>
      </c>
      <c r="AC1912">
        <v>1</v>
      </c>
      <c r="AD1912">
        <v>34</v>
      </c>
      <c r="AE1912">
        <v>1200</v>
      </c>
      <c r="AF1912" s="2"/>
      <c r="AG1912">
        <v>0</v>
      </c>
    </row>
    <row r="1913" spans="1:33" x14ac:dyDescent="0.3">
      <c r="A1913" s="1" t="s">
        <v>281</v>
      </c>
      <c r="B1913" s="1" t="s">
        <v>36</v>
      </c>
      <c r="C1913">
        <v>10039000300</v>
      </c>
      <c r="D1913" s="2">
        <v>44783.363194444442</v>
      </c>
      <c r="E1913">
        <v>709</v>
      </c>
      <c r="F1913" s="1" t="s">
        <v>87</v>
      </c>
      <c r="G1913" s="2">
        <v>44727.472048611111</v>
      </c>
      <c r="H1913" s="2"/>
      <c r="I1913">
        <v>0</v>
      </c>
      <c r="J1913">
        <v>0</v>
      </c>
      <c r="K1913">
        <v>0</v>
      </c>
      <c r="L1913">
        <v>0</v>
      </c>
      <c r="M1913">
        <v>0</v>
      </c>
      <c r="N1913" s="2"/>
      <c r="O1913" s="2"/>
      <c r="P1913">
        <v>0</v>
      </c>
      <c r="Q1913">
        <v>0</v>
      </c>
      <c r="R1913">
        <v>0</v>
      </c>
      <c r="S1913">
        <v>0</v>
      </c>
      <c r="T1913">
        <v>0</v>
      </c>
      <c r="U1913" s="2"/>
      <c r="V1913">
        <v>0</v>
      </c>
      <c r="W1913">
        <v>0</v>
      </c>
      <c r="X1913">
        <v>0</v>
      </c>
      <c r="Y1913">
        <v>0</v>
      </c>
      <c r="Z1913" s="2">
        <v>44728.797060185185</v>
      </c>
      <c r="AA1913">
        <v>2</v>
      </c>
      <c r="AB1913">
        <v>1</v>
      </c>
      <c r="AC1913">
        <v>1</v>
      </c>
      <c r="AD1913">
        <v>32</v>
      </c>
      <c r="AE1913">
        <v>1201</v>
      </c>
      <c r="AF1913" s="2"/>
      <c r="AG1913">
        <v>0</v>
      </c>
    </row>
    <row r="1914" spans="1:33" x14ac:dyDescent="0.3">
      <c r="A1914" s="1" t="s">
        <v>281</v>
      </c>
      <c r="B1914" s="1" t="s">
        <v>36</v>
      </c>
      <c r="C1914">
        <v>10039000299</v>
      </c>
      <c r="D1914" s="2">
        <v>44783.363194444442</v>
      </c>
      <c r="E1914">
        <v>709</v>
      </c>
      <c r="F1914" s="1" t="s">
        <v>87</v>
      </c>
      <c r="G1914" s="2">
        <v>44727.471932870372</v>
      </c>
      <c r="H1914" s="2"/>
      <c r="I1914">
        <v>0</v>
      </c>
      <c r="J1914">
        <v>0</v>
      </c>
      <c r="K1914">
        <v>0</v>
      </c>
      <c r="L1914">
        <v>0</v>
      </c>
      <c r="M1914">
        <v>0</v>
      </c>
      <c r="N1914" s="2"/>
      <c r="O1914" s="2"/>
      <c r="P1914">
        <v>0</v>
      </c>
      <c r="Q1914">
        <v>0</v>
      </c>
      <c r="R1914">
        <v>0</v>
      </c>
      <c r="S1914">
        <v>0</v>
      </c>
      <c r="T1914">
        <v>0</v>
      </c>
      <c r="U1914" s="2"/>
      <c r="V1914">
        <v>0</v>
      </c>
      <c r="W1914">
        <v>0</v>
      </c>
      <c r="X1914">
        <v>0</v>
      </c>
      <c r="Y1914">
        <v>0</v>
      </c>
      <c r="Z1914" s="2">
        <v>44728.796226851853</v>
      </c>
      <c r="AA1914">
        <v>2</v>
      </c>
      <c r="AB1914">
        <v>1</v>
      </c>
      <c r="AC1914">
        <v>1</v>
      </c>
      <c r="AD1914">
        <v>32</v>
      </c>
      <c r="AE1914">
        <v>1200</v>
      </c>
      <c r="AF1914" s="2"/>
      <c r="AG1914">
        <v>0</v>
      </c>
    </row>
    <row r="1915" spans="1:33" x14ac:dyDescent="0.3">
      <c r="A1915" s="1" t="s">
        <v>281</v>
      </c>
      <c r="B1915" s="1" t="s">
        <v>36</v>
      </c>
      <c r="C1915">
        <v>10039000298</v>
      </c>
      <c r="D1915" s="2">
        <v>44783.363194444442</v>
      </c>
      <c r="E1915">
        <v>709</v>
      </c>
      <c r="F1915" s="1" t="s">
        <v>87</v>
      </c>
      <c r="G1915" s="2">
        <v>44727.471817129626</v>
      </c>
      <c r="H1915" s="2"/>
      <c r="I1915">
        <v>0</v>
      </c>
      <c r="J1915">
        <v>0</v>
      </c>
      <c r="K1915">
        <v>0</v>
      </c>
      <c r="L1915">
        <v>0</v>
      </c>
      <c r="M1915">
        <v>0</v>
      </c>
      <c r="N1915" s="2"/>
      <c r="O1915" s="2"/>
      <c r="P1915">
        <v>0</v>
      </c>
      <c r="Q1915">
        <v>0</v>
      </c>
      <c r="R1915">
        <v>0</v>
      </c>
      <c r="S1915">
        <v>0</v>
      </c>
      <c r="T1915">
        <v>0</v>
      </c>
      <c r="U1915" s="2"/>
      <c r="V1915">
        <v>0</v>
      </c>
      <c r="W1915">
        <v>0</v>
      </c>
      <c r="X1915">
        <v>0</v>
      </c>
      <c r="Y1915">
        <v>0</v>
      </c>
      <c r="Z1915" s="2">
        <v>44728.798773148148</v>
      </c>
      <c r="AA1915">
        <v>1</v>
      </c>
      <c r="AB1915">
        <v>1</v>
      </c>
      <c r="AC1915">
        <v>1</v>
      </c>
      <c r="AD1915">
        <v>32</v>
      </c>
      <c r="AE1915">
        <v>1199</v>
      </c>
      <c r="AF1915" s="2"/>
      <c r="AG1915">
        <v>0</v>
      </c>
    </row>
    <row r="1916" spans="1:33" x14ac:dyDescent="0.3">
      <c r="A1916" s="1" t="s">
        <v>281</v>
      </c>
      <c r="B1916" s="1" t="s">
        <v>36</v>
      </c>
      <c r="C1916">
        <v>10039000297</v>
      </c>
      <c r="D1916" s="2">
        <v>44783.363194444442</v>
      </c>
      <c r="E1916">
        <v>709</v>
      </c>
      <c r="F1916" s="1" t="s">
        <v>87</v>
      </c>
      <c r="G1916" s="2">
        <v>44727.471701388888</v>
      </c>
      <c r="H1916" s="2"/>
      <c r="I1916">
        <v>0</v>
      </c>
      <c r="J1916">
        <v>0</v>
      </c>
      <c r="K1916">
        <v>0</v>
      </c>
      <c r="L1916">
        <v>0</v>
      </c>
      <c r="M1916">
        <v>0</v>
      </c>
      <c r="N1916" s="2"/>
      <c r="O1916" s="2"/>
      <c r="P1916">
        <v>0</v>
      </c>
      <c r="Q1916">
        <v>0</v>
      </c>
      <c r="R1916">
        <v>0</v>
      </c>
      <c r="S1916">
        <v>0</v>
      </c>
      <c r="T1916">
        <v>0</v>
      </c>
      <c r="U1916" s="2"/>
      <c r="V1916">
        <v>0</v>
      </c>
      <c r="W1916">
        <v>0</v>
      </c>
      <c r="X1916">
        <v>0</v>
      </c>
      <c r="Y1916">
        <v>0</v>
      </c>
      <c r="Z1916" s="2">
        <v>44728.798437500001</v>
      </c>
      <c r="AA1916">
        <v>2</v>
      </c>
      <c r="AB1916">
        <v>1</v>
      </c>
      <c r="AC1916">
        <v>1</v>
      </c>
      <c r="AD1916">
        <v>32</v>
      </c>
      <c r="AE1916">
        <v>1199</v>
      </c>
      <c r="AF1916" s="2"/>
      <c r="AG1916">
        <v>0</v>
      </c>
    </row>
    <row r="1917" spans="1:33" x14ac:dyDescent="0.3">
      <c r="A1917" s="1" t="s">
        <v>281</v>
      </c>
      <c r="B1917" s="1" t="s">
        <v>36</v>
      </c>
      <c r="C1917">
        <v>10039000296</v>
      </c>
      <c r="D1917" s="2">
        <v>44783.363194444442</v>
      </c>
      <c r="E1917">
        <v>709</v>
      </c>
      <c r="F1917" s="1" t="s">
        <v>87</v>
      </c>
      <c r="G1917" s="2">
        <v>44727.471585648149</v>
      </c>
      <c r="H1917" s="2"/>
      <c r="I1917">
        <v>0</v>
      </c>
      <c r="J1917">
        <v>0</v>
      </c>
      <c r="K1917">
        <v>0</v>
      </c>
      <c r="L1917">
        <v>0</v>
      </c>
      <c r="M1917">
        <v>0</v>
      </c>
      <c r="N1917" s="2"/>
      <c r="O1917" s="2"/>
      <c r="P1917">
        <v>0</v>
      </c>
      <c r="Q1917">
        <v>0</v>
      </c>
      <c r="R1917">
        <v>0</v>
      </c>
      <c r="S1917">
        <v>0</v>
      </c>
      <c r="T1917">
        <v>0</v>
      </c>
      <c r="U1917" s="2"/>
      <c r="V1917">
        <v>0</v>
      </c>
      <c r="W1917">
        <v>0</v>
      </c>
      <c r="X1917">
        <v>0</v>
      </c>
      <c r="Y1917">
        <v>0</v>
      </c>
      <c r="Z1917" s="2">
        <v>44728.795624999999</v>
      </c>
      <c r="AA1917">
        <v>1</v>
      </c>
      <c r="AB1917">
        <v>1</v>
      </c>
      <c r="AC1917">
        <v>1</v>
      </c>
      <c r="AD1917">
        <v>34</v>
      </c>
      <c r="AE1917">
        <v>1199</v>
      </c>
      <c r="AF1917" s="2"/>
      <c r="AG1917">
        <v>0</v>
      </c>
    </row>
    <row r="1918" spans="1:33" x14ac:dyDescent="0.3">
      <c r="A1918" s="1" t="s">
        <v>281</v>
      </c>
      <c r="B1918" s="1" t="s">
        <v>36</v>
      </c>
      <c r="C1918">
        <v>10039000295</v>
      </c>
      <c r="D1918" s="2">
        <v>44783.363194444442</v>
      </c>
      <c r="E1918">
        <v>709</v>
      </c>
      <c r="F1918" s="1" t="s">
        <v>87</v>
      </c>
      <c r="G1918" s="2">
        <v>44727.47146990741</v>
      </c>
      <c r="H1918" s="2"/>
      <c r="I1918">
        <v>0</v>
      </c>
      <c r="J1918">
        <v>0</v>
      </c>
      <c r="K1918">
        <v>0</v>
      </c>
      <c r="L1918">
        <v>0</v>
      </c>
      <c r="M1918">
        <v>0</v>
      </c>
      <c r="N1918" s="2"/>
      <c r="O1918" s="2"/>
      <c r="P1918">
        <v>0</v>
      </c>
      <c r="Q1918">
        <v>0</v>
      </c>
      <c r="R1918">
        <v>0</v>
      </c>
      <c r="S1918">
        <v>0</v>
      </c>
      <c r="T1918">
        <v>0</v>
      </c>
      <c r="U1918" s="2"/>
      <c r="V1918">
        <v>0</v>
      </c>
      <c r="W1918">
        <v>0</v>
      </c>
      <c r="X1918">
        <v>0</v>
      </c>
      <c r="Y1918">
        <v>0</v>
      </c>
      <c r="Z1918" s="2">
        <v>44728.79859953704</v>
      </c>
      <c r="AA1918">
        <v>2</v>
      </c>
      <c r="AB1918">
        <v>1</v>
      </c>
      <c r="AC1918">
        <v>1</v>
      </c>
      <c r="AD1918">
        <v>33</v>
      </c>
      <c r="AE1918">
        <v>1199</v>
      </c>
      <c r="AF1918" s="2"/>
      <c r="AG1918">
        <v>0</v>
      </c>
    </row>
    <row r="1919" spans="1:33" x14ac:dyDescent="0.3">
      <c r="A1919" s="1" t="s">
        <v>281</v>
      </c>
      <c r="B1919" s="1" t="s">
        <v>36</v>
      </c>
      <c r="C1919">
        <v>10039000294</v>
      </c>
      <c r="D1919" s="2">
        <v>44783.363194444442</v>
      </c>
      <c r="E1919">
        <v>709</v>
      </c>
      <c r="F1919" s="1" t="s">
        <v>87</v>
      </c>
      <c r="G1919" s="2">
        <v>44727.471354166664</v>
      </c>
      <c r="H1919" s="2"/>
      <c r="I1919">
        <v>0</v>
      </c>
      <c r="J1919">
        <v>0</v>
      </c>
      <c r="K1919">
        <v>0</v>
      </c>
      <c r="L1919">
        <v>0</v>
      </c>
      <c r="M1919">
        <v>0</v>
      </c>
      <c r="N1919" s="2"/>
      <c r="O1919" s="2"/>
      <c r="P1919">
        <v>0</v>
      </c>
      <c r="Q1919">
        <v>0</v>
      </c>
      <c r="R1919">
        <v>0</v>
      </c>
      <c r="S1919">
        <v>0</v>
      </c>
      <c r="T1919">
        <v>0</v>
      </c>
      <c r="U1919" s="2"/>
      <c r="V1919">
        <v>0</v>
      </c>
      <c r="W1919">
        <v>0</v>
      </c>
      <c r="X1919">
        <v>0</v>
      </c>
      <c r="Y1919">
        <v>0</v>
      </c>
      <c r="Z1919" s="2">
        <v>44728.798090277778</v>
      </c>
      <c r="AA1919">
        <v>1</v>
      </c>
      <c r="AB1919">
        <v>1</v>
      </c>
      <c r="AC1919">
        <v>1</v>
      </c>
      <c r="AD1919">
        <v>34</v>
      </c>
      <c r="AE1919">
        <v>1199</v>
      </c>
      <c r="AF1919" s="2"/>
      <c r="AG1919">
        <v>0</v>
      </c>
    </row>
    <row r="1920" spans="1:33" x14ac:dyDescent="0.3">
      <c r="A1920" s="1" t="s">
        <v>281</v>
      </c>
      <c r="B1920" s="1" t="s">
        <v>36</v>
      </c>
      <c r="C1920">
        <v>10039000293</v>
      </c>
      <c r="D1920" s="2">
        <v>44783.363194444442</v>
      </c>
      <c r="E1920">
        <v>709</v>
      </c>
      <c r="F1920" s="1" t="s">
        <v>87</v>
      </c>
      <c r="G1920" s="2">
        <v>44727.471238425926</v>
      </c>
      <c r="H1920" s="2"/>
      <c r="I1920">
        <v>0</v>
      </c>
      <c r="J1920">
        <v>0</v>
      </c>
      <c r="K1920">
        <v>0</v>
      </c>
      <c r="L1920">
        <v>0</v>
      </c>
      <c r="M1920">
        <v>0</v>
      </c>
      <c r="N1920" s="2"/>
      <c r="O1920" s="2"/>
      <c r="P1920">
        <v>0</v>
      </c>
      <c r="Q1920">
        <v>0</v>
      </c>
      <c r="R1920">
        <v>0</v>
      </c>
      <c r="S1920">
        <v>0</v>
      </c>
      <c r="T1920">
        <v>0</v>
      </c>
      <c r="U1920" s="2"/>
      <c r="V1920">
        <v>0</v>
      </c>
      <c r="W1920">
        <v>0</v>
      </c>
      <c r="X1920">
        <v>0</v>
      </c>
      <c r="Y1920">
        <v>0</v>
      </c>
      <c r="Z1920" s="2">
        <v>44728.795451388891</v>
      </c>
      <c r="AA1920">
        <v>2</v>
      </c>
      <c r="AB1920">
        <v>1</v>
      </c>
      <c r="AC1920">
        <v>1</v>
      </c>
      <c r="AD1920">
        <v>30</v>
      </c>
      <c r="AE1920">
        <v>1201</v>
      </c>
      <c r="AF1920" s="2"/>
      <c r="AG1920">
        <v>0</v>
      </c>
    </row>
    <row r="1921" spans="1:33" x14ac:dyDescent="0.3">
      <c r="A1921" s="1" t="s">
        <v>281</v>
      </c>
      <c r="B1921" s="1" t="s">
        <v>36</v>
      </c>
      <c r="C1921">
        <v>10039000292</v>
      </c>
      <c r="D1921" s="2">
        <v>44783.363194444442</v>
      </c>
      <c r="E1921">
        <v>709</v>
      </c>
      <c r="F1921" s="1" t="s">
        <v>87</v>
      </c>
      <c r="G1921" s="2">
        <v>44727.471122685187</v>
      </c>
      <c r="H1921" s="2"/>
      <c r="I1921">
        <v>0</v>
      </c>
      <c r="J1921">
        <v>0</v>
      </c>
      <c r="K1921">
        <v>0</v>
      </c>
      <c r="L1921">
        <v>0</v>
      </c>
      <c r="M1921">
        <v>0</v>
      </c>
      <c r="N1921" s="2"/>
      <c r="O1921" s="2"/>
      <c r="P1921">
        <v>0</v>
      </c>
      <c r="Q1921">
        <v>0</v>
      </c>
      <c r="R1921">
        <v>0</v>
      </c>
      <c r="S1921">
        <v>0</v>
      </c>
      <c r="T1921">
        <v>0</v>
      </c>
      <c r="U1921" s="2"/>
      <c r="V1921">
        <v>0</v>
      </c>
      <c r="W1921">
        <v>0</v>
      </c>
      <c r="X1921">
        <v>0</v>
      </c>
      <c r="Y1921">
        <v>0</v>
      </c>
      <c r="Z1921" s="2">
        <v>44729.402708333335</v>
      </c>
      <c r="AA1921">
        <v>1</v>
      </c>
      <c r="AB1921">
        <v>1</v>
      </c>
      <c r="AC1921">
        <v>1</v>
      </c>
      <c r="AD1921">
        <v>30</v>
      </c>
      <c r="AE1921">
        <v>1198</v>
      </c>
      <c r="AF1921" s="2"/>
      <c r="AG1921">
        <v>0</v>
      </c>
    </row>
    <row r="1922" spans="1:33" x14ac:dyDescent="0.3">
      <c r="A1922" s="1" t="s">
        <v>281</v>
      </c>
      <c r="B1922" s="1" t="s">
        <v>36</v>
      </c>
      <c r="C1922">
        <v>10039000291</v>
      </c>
      <c r="D1922" s="2">
        <v>44783.363194444442</v>
      </c>
      <c r="E1922">
        <v>709</v>
      </c>
      <c r="F1922" s="1" t="s">
        <v>87</v>
      </c>
      <c r="G1922" s="2">
        <v>44727.471006944441</v>
      </c>
      <c r="H1922" s="2"/>
      <c r="I1922">
        <v>0</v>
      </c>
      <c r="J1922">
        <v>0</v>
      </c>
      <c r="K1922">
        <v>0</v>
      </c>
      <c r="L1922">
        <v>0</v>
      </c>
      <c r="M1922">
        <v>0</v>
      </c>
      <c r="N1922" s="2"/>
      <c r="O1922" s="2"/>
      <c r="P1922">
        <v>0</v>
      </c>
      <c r="Q1922">
        <v>0</v>
      </c>
      <c r="R1922">
        <v>0</v>
      </c>
      <c r="S1922">
        <v>0</v>
      </c>
      <c r="T1922">
        <v>0</v>
      </c>
      <c r="U1922" s="2"/>
      <c r="V1922">
        <v>0</v>
      </c>
      <c r="W1922">
        <v>0</v>
      </c>
      <c r="X1922">
        <v>0</v>
      </c>
      <c r="Y1922">
        <v>0</v>
      </c>
      <c r="Z1922" s="2">
        <v>44728.795162037037</v>
      </c>
      <c r="AA1922">
        <v>1</v>
      </c>
      <c r="AB1922">
        <v>1</v>
      </c>
      <c r="AC1922">
        <v>1</v>
      </c>
      <c r="AD1922">
        <v>33</v>
      </c>
      <c r="AE1922">
        <v>1199</v>
      </c>
      <c r="AF1922" s="2"/>
      <c r="AG1922">
        <v>0</v>
      </c>
    </row>
    <row r="1923" spans="1:33" x14ac:dyDescent="0.3">
      <c r="A1923" s="1" t="s">
        <v>281</v>
      </c>
      <c r="B1923" s="1" t="s">
        <v>36</v>
      </c>
      <c r="C1923">
        <v>10039000290</v>
      </c>
      <c r="D1923" s="2">
        <v>44783.363194444442</v>
      </c>
      <c r="E1923">
        <v>709</v>
      </c>
      <c r="F1923" s="1" t="s">
        <v>87</v>
      </c>
      <c r="G1923" s="2">
        <v>44727.470891203702</v>
      </c>
      <c r="H1923" s="2"/>
      <c r="I1923">
        <v>0</v>
      </c>
      <c r="J1923">
        <v>0</v>
      </c>
      <c r="K1923">
        <v>0</v>
      </c>
      <c r="L1923">
        <v>0</v>
      </c>
      <c r="M1923">
        <v>0</v>
      </c>
      <c r="N1923" s="2"/>
      <c r="O1923" s="2"/>
      <c r="P1923">
        <v>0</v>
      </c>
      <c r="Q1923">
        <v>0</v>
      </c>
      <c r="R1923">
        <v>0</v>
      </c>
      <c r="S1923">
        <v>0</v>
      </c>
      <c r="T1923">
        <v>0</v>
      </c>
      <c r="U1923" s="2"/>
      <c r="V1923">
        <v>0</v>
      </c>
      <c r="W1923">
        <v>0</v>
      </c>
      <c r="X1923">
        <v>0</v>
      </c>
      <c r="Y1923">
        <v>0</v>
      </c>
      <c r="Z1923" s="2">
        <v>44728.801087962966</v>
      </c>
      <c r="AA1923">
        <v>2</v>
      </c>
      <c r="AB1923">
        <v>1</v>
      </c>
      <c r="AC1923">
        <v>1</v>
      </c>
      <c r="AD1923">
        <v>26</v>
      </c>
      <c r="AE1923">
        <v>1197</v>
      </c>
      <c r="AF1923" s="2"/>
      <c r="AG1923">
        <v>0</v>
      </c>
    </row>
    <row r="1924" spans="1:33" x14ac:dyDescent="0.3">
      <c r="A1924" s="1" t="s">
        <v>281</v>
      </c>
      <c r="B1924" s="1" t="s">
        <v>36</v>
      </c>
      <c r="C1924">
        <v>10039000289</v>
      </c>
      <c r="D1924" s="2">
        <v>44783.363194444442</v>
      </c>
      <c r="E1924">
        <v>716</v>
      </c>
      <c r="F1924" s="1" t="s">
        <v>90</v>
      </c>
      <c r="G1924" s="2">
        <v>44727.470775462964</v>
      </c>
      <c r="H1924" s="2"/>
      <c r="I1924">
        <v>0</v>
      </c>
      <c r="J1924">
        <v>0</v>
      </c>
      <c r="K1924">
        <v>0</v>
      </c>
      <c r="L1924">
        <v>0</v>
      </c>
      <c r="M1924">
        <v>0</v>
      </c>
      <c r="N1924" s="2"/>
      <c r="O1924" s="2"/>
      <c r="P1924">
        <v>0</v>
      </c>
      <c r="Q1924">
        <v>0</v>
      </c>
      <c r="R1924">
        <v>0</v>
      </c>
      <c r="S1924">
        <v>0</v>
      </c>
      <c r="T1924">
        <v>0</v>
      </c>
      <c r="U1924" s="2"/>
      <c r="V1924">
        <v>0</v>
      </c>
      <c r="W1924">
        <v>0</v>
      </c>
      <c r="X1924">
        <v>0</v>
      </c>
      <c r="Y1924">
        <v>0</v>
      </c>
      <c r="Z1924" s="2">
        <v>44728.618622685186</v>
      </c>
      <c r="AA1924">
        <v>1</v>
      </c>
      <c r="AB1924">
        <v>1</v>
      </c>
      <c r="AC1924">
        <v>2</v>
      </c>
      <c r="AD1924">
        <v>0</v>
      </c>
      <c r="AE1924">
        <v>1080</v>
      </c>
      <c r="AF1924" s="2"/>
      <c r="AG1924">
        <v>0</v>
      </c>
    </row>
    <row r="1925" spans="1:33" x14ac:dyDescent="0.3">
      <c r="A1925" s="1" t="s">
        <v>281</v>
      </c>
      <c r="B1925" s="1" t="s">
        <v>36</v>
      </c>
      <c r="C1925">
        <v>10039000288</v>
      </c>
      <c r="D1925" s="2">
        <v>44783.363194444442</v>
      </c>
      <c r="E1925">
        <v>709</v>
      </c>
      <c r="F1925" s="1" t="s">
        <v>87</v>
      </c>
      <c r="G1925" s="2">
        <v>44727.470659722225</v>
      </c>
      <c r="H1925" s="2"/>
      <c r="I1925">
        <v>0</v>
      </c>
      <c r="J1925">
        <v>0</v>
      </c>
      <c r="K1925">
        <v>0</v>
      </c>
      <c r="L1925">
        <v>0</v>
      </c>
      <c r="M1925">
        <v>0</v>
      </c>
      <c r="N1925" s="2"/>
      <c r="O1925" s="2"/>
      <c r="P1925">
        <v>0</v>
      </c>
      <c r="Q1925">
        <v>0</v>
      </c>
      <c r="R1925">
        <v>0</v>
      </c>
      <c r="S1925">
        <v>0</v>
      </c>
      <c r="T1925">
        <v>0</v>
      </c>
      <c r="U1925" s="2"/>
      <c r="V1925">
        <v>0</v>
      </c>
      <c r="W1925">
        <v>0</v>
      </c>
      <c r="X1925">
        <v>0</v>
      </c>
      <c r="Y1925">
        <v>0</v>
      </c>
      <c r="Z1925" s="2">
        <v>44728.62332175926</v>
      </c>
      <c r="AA1925">
        <v>2</v>
      </c>
      <c r="AB1925">
        <v>1</v>
      </c>
      <c r="AC1925">
        <v>1</v>
      </c>
      <c r="AD1925">
        <v>32</v>
      </c>
      <c r="AE1925">
        <v>1200</v>
      </c>
      <c r="AF1925" s="2"/>
      <c r="AG1925">
        <v>0</v>
      </c>
    </row>
    <row r="1926" spans="1:33" x14ac:dyDescent="0.3">
      <c r="A1926" s="1" t="s">
        <v>281</v>
      </c>
      <c r="B1926" s="1" t="s">
        <v>36</v>
      </c>
      <c r="C1926">
        <v>10039000287</v>
      </c>
      <c r="D1926" s="2">
        <v>44783.363194444442</v>
      </c>
      <c r="E1926">
        <v>709</v>
      </c>
      <c r="F1926" s="1" t="s">
        <v>87</v>
      </c>
      <c r="G1926" s="2">
        <v>44727.470543981479</v>
      </c>
      <c r="H1926" s="2"/>
      <c r="I1926">
        <v>0</v>
      </c>
      <c r="J1926">
        <v>0</v>
      </c>
      <c r="K1926">
        <v>0</v>
      </c>
      <c r="L1926">
        <v>0</v>
      </c>
      <c r="M1926">
        <v>0</v>
      </c>
      <c r="N1926" s="2"/>
      <c r="O1926" s="2"/>
      <c r="P1926">
        <v>0</v>
      </c>
      <c r="Q1926">
        <v>0</v>
      </c>
      <c r="R1926">
        <v>0</v>
      </c>
      <c r="S1926">
        <v>0</v>
      </c>
      <c r="T1926">
        <v>0</v>
      </c>
      <c r="U1926" s="2"/>
      <c r="V1926">
        <v>0</v>
      </c>
      <c r="W1926">
        <v>0</v>
      </c>
      <c r="X1926">
        <v>0</v>
      </c>
      <c r="Y1926">
        <v>0</v>
      </c>
      <c r="Z1926" s="2">
        <v>44728.798090277778</v>
      </c>
      <c r="AA1926">
        <v>2</v>
      </c>
      <c r="AB1926">
        <v>1</v>
      </c>
      <c r="AC1926">
        <v>1</v>
      </c>
      <c r="AD1926">
        <v>34</v>
      </c>
      <c r="AE1926">
        <v>1203</v>
      </c>
      <c r="AF1926" s="2"/>
      <c r="AG1926">
        <v>0</v>
      </c>
    </row>
    <row r="1927" spans="1:33" x14ac:dyDescent="0.3">
      <c r="A1927" s="1" t="s">
        <v>281</v>
      </c>
      <c r="B1927" s="1" t="s">
        <v>36</v>
      </c>
      <c r="C1927">
        <v>10039000286</v>
      </c>
      <c r="D1927" s="2">
        <v>44783.363194444442</v>
      </c>
      <c r="E1927">
        <v>716</v>
      </c>
      <c r="F1927" s="1" t="s">
        <v>90</v>
      </c>
      <c r="G1927" s="2">
        <v>44727.47042824074</v>
      </c>
      <c r="H1927" s="2"/>
      <c r="I1927">
        <v>0</v>
      </c>
      <c r="J1927">
        <v>0</v>
      </c>
      <c r="K1927">
        <v>0</v>
      </c>
      <c r="L1927">
        <v>0</v>
      </c>
      <c r="M1927">
        <v>0</v>
      </c>
      <c r="N1927" s="2"/>
      <c r="O1927" s="2"/>
      <c r="P1927">
        <v>0</v>
      </c>
      <c r="Q1927">
        <v>0</v>
      </c>
      <c r="R1927">
        <v>0</v>
      </c>
      <c r="S1927">
        <v>0</v>
      </c>
      <c r="T1927">
        <v>0</v>
      </c>
      <c r="U1927" s="2"/>
      <c r="V1927">
        <v>0</v>
      </c>
      <c r="W1927">
        <v>0</v>
      </c>
      <c r="X1927">
        <v>0</v>
      </c>
      <c r="Y1927">
        <v>0</v>
      </c>
      <c r="Z1927" s="2">
        <v>44728.629953703705</v>
      </c>
      <c r="AA1927">
        <v>1</v>
      </c>
      <c r="AB1927">
        <v>1</v>
      </c>
      <c r="AC1927">
        <v>2</v>
      </c>
      <c r="AD1927">
        <v>0</v>
      </c>
      <c r="AE1927">
        <v>1098</v>
      </c>
      <c r="AF1927" s="2"/>
      <c r="AG1927">
        <v>0</v>
      </c>
    </row>
    <row r="1928" spans="1:33" x14ac:dyDescent="0.3">
      <c r="A1928" s="1" t="s">
        <v>281</v>
      </c>
      <c r="B1928" s="1" t="s">
        <v>36</v>
      </c>
      <c r="C1928">
        <v>10039000285</v>
      </c>
      <c r="D1928" s="2">
        <v>44783.363194444442</v>
      </c>
      <c r="E1928">
        <v>709</v>
      </c>
      <c r="F1928" s="1" t="s">
        <v>87</v>
      </c>
      <c r="G1928" s="2">
        <v>44727.470312500001</v>
      </c>
      <c r="H1928" s="2"/>
      <c r="I1928">
        <v>0</v>
      </c>
      <c r="J1928">
        <v>0</v>
      </c>
      <c r="K1928">
        <v>0</v>
      </c>
      <c r="L1928">
        <v>0</v>
      </c>
      <c r="M1928">
        <v>0</v>
      </c>
      <c r="N1928" s="2"/>
      <c r="O1928" s="2"/>
      <c r="P1928">
        <v>0</v>
      </c>
      <c r="Q1928">
        <v>0</v>
      </c>
      <c r="R1928">
        <v>0</v>
      </c>
      <c r="S1928">
        <v>0</v>
      </c>
      <c r="T1928">
        <v>0</v>
      </c>
      <c r="U1928" s="2"/>
      <c r="V1928">
        <v>0</v>
      </c>
      <c r="W1928">
        <v>0</v>
      </c>
      <c r="X1928">
        <v>0</v>
      </c>
      <c r="Y1928">
        <v>0</v>
      </c>
      <c r="Z1928" s="2">
        <v>44728.795451388891</v>
      </c>
      <c r="AA1928">
        <v>1</v>
      </c>
      <c r="AB1928">
        <v>1</v>
      </c>
      <c r="AC1928">
        <v>1</v>
      </c>
      <c r="AD1928">
        <v>29</v>
      </c>
      <c r="AE1928">
        <v>1199</v>
      </c>
      <c r="AF1928" s="2"/>
      <c r="AG1928">
        <v>0</v>
      </c>
    </row>
    <row r="1929" spans="1:33" x14ac:dyDescent="0.3">
      <c r="A1929" s="1" t="s">
        <v>281</v>
      </c>
      <c r="B1929" s="1" t="s">
        <v>36</v>
      </c>
      <c r="C1929">
        <v>10039000284</v>
      </c>
      <c r="D1929" s="2">
        <v>44783.363194444442</v>
      </c>
      <c r="E1929">
        <v>709</v>
      </c>
      <c r="F1929" s="1" t="s">
        <v>87</v>
      </c>
      <c r="G1929" s="2">
        <v>44727.470196759263</v>
      </c>
      <c r="H1929" s="2"/>
      <c r="I1929">
        <v>0</v>
      </c>
      <c r="J1929">
        <v>0</v>
      </c>
      <c r="K1929">
        <v>0</v>
      </c>
      <c r="L1929">
        <v>0</v>
      </c>
      <c r="M1929">
        <v>0</v>
      </c>
      <c r="N1929" s="2"/>
      <c r="O1929" s="2"/>
      <c r="P1929">
        <v>0</v>
      </c>
      <c r="Q1929">
        <v>0</v>
      </c>
      <c r="R1929">
        <v>0</v>
      </c>
      <c r="S1929">
        <v>0</v>
      </c>
      <c r="T1929">
        <v>0</v>
      </c>
      <c r="U1929" s="2"/>
      <c r="V1929">
        <v>0</v>
      </c>
      <c r="W1929">
        <v>0</v>
      </c>
      <c r="X1929">
        <v>0</v>
      </c>
      <c r="Y1929">
        <v>0</v>
      </c>
      <c r="Z1929" s="2">
        <v>44728.797754629632</v>
      </c>
      <c r="AA1929">
        <v>1</v>
      </c>
      <c r="AB1929">
        <v>1</v>
      </c>
      <c r="AC1929">
        <v>1</v>
      </c>
      <c r="AD1929">
        <v>29</v>
      </c>
      <c r="AE1929">
        <v>1199</v>
      </c>
      <c r="AF1929" s="2"/>
      <c r="AG1929">
        <v>0</v>
      </c>
    </row>
    <row r="1930" spans="1:33" x14ac:dyDescent="0.3">
      <c r="A1930" s="1" t="s">
        <v>281</v>
      </c>
      <c r="B1930" s="1" t="s">
        <v>36</v>
      </c>
      <c r="C1930">
        <v>10039000283</v>
      </c>
      <c r="D1930" s="2">
        <v>44783.363194444442</v>
      </c>
      <c r="E1930">
        <v>709</v>
      </c>
      <c r="F1930" s="1" t="s">
        <v>87</v>
      </c>
      <c r="G1930" s="2">
        <v>44727.470081018517</v>
      </c>
      <c r="H1930" s="2"/>
      <c r="I1930">
        <v>0</v>
      </c>
      <c r="J1930">
        <v>0</v>
      </c>
      <c r="K1930">
        <v>0</v>
      </c>
      <c r="L1930">
        <v>0</v>
      </c>
      <c r="M1930">
        <v>0</v>
      </c>
      <c r="N1930" s="2"/>
      <c r="O1930" s="2"/>
      <c r="P1930">
        <v>0</v>
      </c>
      <c r="Q1930">
        <v>0</v>
      </c>
      <c r="R1930">
        <v>0</v>
      </c>
      <c r="S1930">
        <v>0</v>
      </c>
      <c r="T1930">
        <v>0</v>
      </c>
      <c r="U1930" s="2"/>
      <c r="V1930">
        <v>0</v>
      </c>
      <c r="W1930">
        <v>0</v>
      </c>
      <c r="X1930">
        <v>0</v>
      </c>
      <c r="Y1930">
        <v>0</v>
      </c>
      <c r="Z1930" s="2">
        <v>44728.792453703703</v>
      </c>
      <c r="AA1930">
        <v>1</v>
      </c>
      <c r="AB1930">
        <v>1</v>
      </c>
      <c r="AC1930">
        <v>1</v>
      </c>
      <c r="AD1930">
        <v>25</v>
      </c>
      <c r="AE1930">
        <v>1202</v>
      </c>
      <c r="AF1930" s="2"/>
      <c r="AG1930">
        <v>0</v>
      </c>
    </row>
    <row r="1931" spans="1:33" x14ac:dyDescent="0.3">
      <c r="A1931" s="1" t="s">
        <v>281</v>
      </c>
      <c r="B1931" s="1" t="s">
        <v>36</v>
      </c>
      <c r="C1931">
        <v>10039000282</v>
      </c>
      <c r="D1931" s="2">
        <v>44783.363194444442</v>
      </c>
      <c r="E1931">
        <v>709</v>
      </c>
      <c r="F1931" s="1" t="s">
        <v>87</v>
      </c>
      <c r="G1931" s="2">
        <v>44727.469965277778</v>
      </c>
      <c r="H1931" s="2"/>
      <c r="I1931">
        <v>0</v>
      </c>
      <c r="J1931">
        <v>0</v>
      </c>
      <c r="K1931">
        <v>0</v>
      </c>
      <c r="L1931">
        <v>0</v>
      </c>
      <c r="M1931">
        <v>0</v>
      </c>
      <c r="N1931" s="2"/>
      <c r="O1931" s="2"/>
      <c r="P1931">
        <v>0</v>
      </c>
      <c r="Q1931">
        <v>0</v>
      </c>
      <c r="R1931">
        <v>0</v>
      </c>
      <c r="S1931">
        <v>0</v>
      </c>
      <c r="T1931">
        <v>0</v>
      </c>
      <c r="U1931" s="2"/>
      <c r="V1931">
        <v>0</v>
      </c>
      <c r="W1931">
        <v>0</v>
      </c>
      <c r="X1931">
        <v>0</v>
      </c>
      <c r="Y1931">
        <v>0</v>
      </c>
      <c r="Z1931" s="2">
        <v>44728.622557870367</v>
      </c>
      <c r="AA1931">
        <v>1</v>
      </c>
      <c r="AB1931">
        <v>1</v>
      </c>
      <c r="AC1931">
        <v>1</v>
      </c>
      <c r="AD1931">
        <v>30</v>
      </c>
      <c r="AE1931">
        <v>1199</v>
      </c>
      <c r="AF1931" s="2"/>
      <c r="AG1931">
        <v>0</v>
      </c>
    </row>
    <row r="1932" spans="1:33" x14ac:dyDescent="0.3">
      <c r="A1932" s="1" t="s">
        <v>281</v>
      </c>
      <c r="B1932" s="1" t="s">
        <v>36</v>
      </c>
      <c r="C1932">
        <v>10039000281</v>
      </c>
      <c r="D1932" s="2">
        <v>44783.363194444442</v>
      </c>
      <c r="E1932">
        <v>709</v>
      </c>
      <c r="F1932" s="1" t="s">
        <v>87</v>
      </c>
      <c r="G1932" s="2">
        <v>44727.469849537039</v>
      </c>
      <c r="H1932" s="2"/>
      <c r="I1932">
        <v>0</v>
      </c>
      <c r="J1932">
        <v>0</v>
      </c>
      <c r="K1932">
        <v>0</v>
      </c>
      <c r="L1932">
        <v>0</v>
      </c>
      <c r="M1932">
        <v>0</v>
      </c>
      <c r="N1932" s="2"/>
      <c r="O1932" s="2"/>
      <c r="P1932">
        <v>0</v>
      </c>
      <c r="Q1932">
        <v>0</v>
      </c>
      <c r="R1932">
        <v>0</v>
      </c>
      <c r="S1932">
        <v>0</v>
      </c>
      <c r="T1932">
        <v>0</v>
      </c>
      <c r="U1932" s="2"/>
      <c r="V1932">
        <v>0</v>
      </c>
      <c r="W1932">
        <v>0</v>
      </c>
      <c r="X1932">
        <v>0</v>
      </c>
      <c r="Y1932">
        <v>0</v>
      </c>
      <c r="Z1932" s="2">
        <v>44728.629942129628</v>
      </c>
      <c r="AA1932">
        <v>2</v>
      </c>
      <c r="AB1932">
        <v>1</v>
      </c>
      <c r="AC1932">
        <v>1</v>
      </c>
      <c r="AD1932">
        <v>34</v>
      </c>
      <c r="AE1932">
        <v>1204</v>
      </c>
      <c r="AF1932" s="2"/>
      <c r="AG1932">
        <v>0</v>
      </c>
    </row>
    <row r="1933" spans="1:33" x14ac:dyDescent="0.3">
      <c r="A1933" s="1" t="s">
        <v>281</v>
      </c>
      <c r="B1933" s="1" t="s">
        <v>36</v>
      </c>
      <c r="C1933">
        <v>10039000280</v>
      </c>
      <c r="D1933" s="2">
        <v>44783.363194444442</v>
      </c>
      <c r="E1933">
        <v>709</v>
      </c>
      <c r="F1933" s="1" t="s">
        <v>87</v>
      </c>
      <c r="G1933" s="2">
        <v>44727.469733796293</v>
      </c>
      <c r="H1933" s="2"/>
      <c r="I1933">
        <v>0</v>
      </c>
      <c r="J1933">
        <v>0</v>
      </c>
      <c r="K1933">
        <v>0</v>
      </c>
      <c r="L1933">
        <v>0</v>
      </c>
      <c r="M1933">
        <v>0</v>
      </c>
      <c r="N1933" s="2"/>
      <c r="O1933" s="2"/>
      <c r="P1933">
        <v>0</v>
      </c>
      <c r="Q1933">
        <v>0</v>
      </c>
      <c r="R1933">
        <v>0</v>
      </c>
      <c r="S1933">
        <v>0</v>
      </c>
      <c r="T1933">
        <v>0</v>
      </c>
      <c r="U1933" s="2"/>
      <c r="V1933">
        <v>0</v>
      </c>
      <c r="W1933">
        <v>0</v>
      </c>
      <c r="X1933">
        <v>0</v>
      </c>
      <c r="Y1933">
        <v>0</v>
      </c>
      <c r="Z1933" s="2">
        <v>44728.797395833331</v>
      </c>
      <c r="AA1933">
        <v>2</v>
      </c>
      <c r="AB1933">
        <v>1</v>
      </c>
      <c r="AC1933">
        <v>1</v>
      </c>
      <c r="AD1933">
        <v>32</v>
      </c>
      <c r="AE1933">
        <v>1200</v>
      </c>
      <c r="AF1933" s="2"/>
      <c r="AG1933">
        <v>0</v>
      </c>
    </row>
    <row r="1934" spans="1:33" x14ac:dyDescent="0.3">
      <c r="A1934" s="1" t="s">
        <v>281</v>
      </c>
      <c r="B1934" s="1" t="s">
        <v>36</v>
      </c>
      <c r="C1934">
        <v>10039000279</v>
      </c>
      <c r="D1934" s="2">
        <v>44783.363194444442</v>
      </c>
      <c r="E1934">
        <v>2</v>
      </c>
      <c r="F1934" s="1" t="s">
        <v>92</v>
      </c>
      <c r="G1934" s="2">
        <v>44727.469618055555</v>
      </c>
      <c r="H1934" s="2"/>
      <c r="I1934">
        <v>0</v>
      </c>
      <c r="J1934">
        <v>0</v>
      </c>
      <c r="K1934">
        <v>0</v>
      </c>
      <c r="L1934">
        <v>0</v>
      </c>
      <c r="M1934">
        <v>0</v>
      </c>
      <c r="N1934" s="2"/>
      <c r="O1934" s="2"/>
      <c r="P1934">
        <v>0</v>
      </c>
      <c r="Q1934">
        <v>0</v>
      </c>
      <c r="R1934">
        <v>0</v>
      </c>
      <c r="S1934">
        <v>0</v>
      </c>
      <c r="T1934">
        <v>0</v>
      </c>
      <c r="U1934" s="2"/>
      <c r="V1934">
        <v>0</v>
      </c>
      <c r="W1934">
        <v>0</v>
      </c>
      <c r="X1934">
        <v>0</v>
      </c>
      <c r="Y1934">
        <v>0</v>
      </c>
      <c r="Z1934" s="2"/>
      <c r="AA1934">
        <v>0</v>
      </c>
      <c r="AB1934">
        <v>0</v>
      </c>
      <c r="AC1934">
        <v>0</v>
      </c>
      <c r="AD1934">
        <v>0</v>
      </c>
      <c r="AE1934">
        <v>0</v>
      </c>
      <c r="AF1934" s="2"/>
      <c r="AG1934">
        <v>0</v>
      </c>
    </row>
    <row r="1935" spans="1:33" x14ac:dyDescent="0.3">
      <c r="A1935" s="1" t="s">
        <v>281</v>
      </c>
      <c r="B1935" s="1" t="s">
        <v>36</v>
      </c>
      <c r="C1935">
        <v>10039000278</v>
      </c>
      <c r="D1935" s="2">
        <v>44783.363194444442</v>
      </c>
      <c r="E1935">
        <v>709</v>
      </c>
      <c r="F1935" s="1" t="s">
        <v>87</v>
      </c>
      <c r="G1935" s="2">
        <v>44727.469502314816</v>
      </c>
      <c r="H1935" s="2"/>
      <c r="I1935">
        <v>0</v>
      </c>
      <c r="J1935">
        <v>0</v>
      </c>
      <c r="K1935">
        <v>0</v>
      </c>
      <c r="L1935">
        <v>0</v>
      </c>
      <c r="M1935">
        <v>0</v>
      </c>
      <c r="N1935" s="2"/>
      <c r="O1935" s="2"/>
      <c r="P1935">
        <v>0</v>
      </c>
      <c r="Q1935">
        <v>0</v>
      </c>
      <c r="R1935">
        <v>0</v>
      </c>
      <c r="S1935">
        <v>0</v>
      </c>
      <c r="T1935">
        <v>0</v>
      </c>
      <c r="U1935" s="2"/>
      <c r="V1935">
        <v>0</v>
      </c>
      <c r="W1935">
        <v>0</v>
      </c>
      <c r="X1935">
        <v>0</v>
      </c>
      <c r="Y1935">
        <v>0</v>
      </c>
      <c r="Z1935" s="2">
        <v>44728.629305555558</v>
      </c>
      <c r="AA1935">
        <v>2</v>
      </c>
      <c r="AB1935">
        <v>1</v>
      </c>
      <c r="AC1935">
        <v>1</v>
      </c>
      <c r="AD1935">
        <v>31</v>
      </c>
      <c r="AE1935">
        <v>1198</v>
      </c>
      <c r="AF1935" s="2"/>
      <c r="AG1935">
        <v>0</v>
      </c>
    </row>
    <row r="1936" spans="1:33" x14ac:dyDescent="0.3">
      <c r="A1936" s="1" t="s">
        <v>281</v>
      </c>
      <c r="B1936" s="1" t="s">
        <v>36</v>
      </c>
      <c r="C1936">
        <v>10039000277</v>
      </c>
      <c r="D1936" s="2">
        <v>44783.363194444442</v>
      </c>
      <c r="E1936">
        <v>709</v>
      </c>
      <c r="F1936" s="1" t="s">
        <v>87</v>
      </c>
      <c r="G1936" s="2">
        <v>44727.469386574077</v>
      </c>
      <c r="H1936" s="2"/>
      <c r="I1936">
        <v>0</v>
      </c>
      <c r="J1936">
        <v>0</v>
      </c>
      <c r="K1936">
        <v>0</v>
      </c>
      <c r="L1936">
        <v>0</v>
      </c>
      <c r="M1936">
        <v>0</v>
      </c>
      <c r="N1936" s="2"/>
      <c r="O1936" s="2"/>
      <c r="P1936">
        <v>0</v>
      </c>
      <c r="Q1936">
        <v>0</v>
      </c>
      <c r="R1936">
        <v>0</v>
      </c>
      <c r="S1936">
        <v>0</v>
      </c>
      <c r="T1936">
        <v>0</v>
      </c>
      <c r="U1936" s="2"/>
      <c r="V1936">
        <v>0</v>
      </c>
      <c r="W1936">
        <v>0</v>
      </c>
      <c r="X1936">
        <v>0</v>
      </c>
      <c r="Y1936">
        <v>0</v>
      </c>
      <c r="Z1936" s="2">
        <v>44728.794247685182</v>
      </c>
      <c r="AA1936">
        <v>1</v>
      </c>
      <c r="AB1936">
        <v>1</v>
      </c>
      <c r="AC1936">
        <v>1</v>
      </c>
      <c r="AD1936">
        <v>30</v>
      </c>
      <c r="AE1936">
        <v>1211</v>
      </c>
      <c r="AF1936" s="2"/>
      <c r="AG1936">
        <v>0</v>
      </c>
    </row>
    <row r="1937" spans="1:33" x14ac:dyDescent="0.3">
      <c r="A1937" s="1" t="s">
        <v>281</v>
      </c>
      <c r="B1937" s="1" t="s">
        <v>36</v>
      </c>
      <c r="C1937">
        <v>10039000276</v>
      </c>
      <c r="D1937" s="2">
        <v>44783.363194444442</v>
      </c>
      <c r="E1937">
        <v>2</v>
      </c>
      <c r="F1937" s="1" t="s">
        <v>92</v>
      </c>
      <c r="G1937" s="2">
        <v>44727.469270833331</v>
      </c>
      <c r="H1937" s="2"/>
      <c r="I1937">
        <v>0</v>
      </c>
      <c r="J1937">
        <v>0</v>
      </c>
      <c r="K1937">
        <v>0</v>
      </c>
      <c r="L1937">
        <v>0</v>
      </c>
      <c r="M1937">
        <v>0</v>
      </c>
      <c r="N1937" s="2"/>
      <c r="O1937" s="2"/>
      <c r="P1937">
        <v>0</v>
      </c>
      <c r="Q1937">
        <v>0</v>
      </c>
      <c r="R1937">
        <v>0</v>
      </c>
      <c r="S1937">
        <v>0</v>
      </c>
      <c r="T1937">
        <v>0</v>
      </c>
      <c r="U1937" s="2"/>
      <c r="V1937">
        <v>0</v>
      </c>
      <c r="W1937">
        <v>0</v>
      </c>
      <c r="X1937">
        <v>0</v>
      </c>
      <c r="Y1937">
        <v>0</v>
      </c>
      <c r="Z1937" s="2"/>
      <c r="AA1937">
        <v>0</v>
      </c>
      <c r="AB1937">
        <v>0</v>
      </c>
      <c r="AC1937">
        <v>0</v>
      </c>
      <c r="AD1937">
        <v>0</v>
      </c>
      <c r="AE1937">
        <v>0</v>
      </c>
      <c r="AF1937" s="2"/>
      <c r="AG1937">
        <v>0</v>
      </c>
    </row>
    <row r="1938" spans="1:33" x14ac:dyDescent="0.3">
      <c r="A1938" s="1" t="s">
        <v>281</v>
      </c>
      <c r="B1938" s="1" t="s">
        <v>36</v>
      </c>
      <c r="C1938">
        <v>10039000275</v>
      </c>
      <c r="D1938" s="2">
        <v>44783.363194444442</v>
      </c>
      <c r="E1938">
        <v>709</v>
      </c>
      <c r="F1938" s="1" t="s">
        <v>87</v>
      </c>
      <c r="G1938" s="2">
        <v>44727.469155092593</v>
      </c>
      <c r="H1938" s="2"/>
      <c r="I1938">
        <v>0</v>
      </c>
      <c r="J1938">
        <v>0</v>
      </c>
      <c r="K1938">
        <v>0</v>
      </c>
      <c r="L1938">
        <v>0</v>
      </c>
      <c r="M1938">
        <v>0</v>
      </c>
      <c r="N1938" s="2"/>
      <c r="O1938" s="2"/>
      <c r="P1938">
        <v>0</v>
      </c>
      <c r="Q1938">
        <v>0</v>
      </c>
      <c r="R1938">
        <v>0</v>
      </c>
      <c r="S1938">
        <v>0</v>
      </c>
      <c r="T1938">
        <v>0</v>
      </c>
      <c r="U1938" s="2"/>
      <c r="V1938">
        <v>0</v>
      </c>
      <c r="W1938">
        <v>0</v>
      </c>
      <c r="X1938">
        <v>0</v>
      </c>
      <c r="Y1938">
        <v>0</v>
      </c>
      <c r="Z1938" s="2">
        <v>44728.610949074071</v>
      </c>
      <c r="AA1938">
        <v>2</v>
      </c>
      <c r="AB1938">
        <v>1</v>
      </c>
      <c r="AC1938">
        <v>1</v>
      </c>
      <c r="AD1938">
        <v>30</v>
      </c>
      <c r="AE1938">
        <v>1198</v>
      </c>
      <c r="AF1938" s="2"/>
      <c r="AG1938">
        <v>0</v>
      </c>
    </row>
    <row r="1939" spans="1:33" x14ac:dyDescent="0.3">
      <c r="A1939" s="1" t="s">
        <v>281</v>
      </c>
      <c r="B1939" s="1" t="s">
        <v>36</v>
      </c>
      <c r="C1939">
        <v>10039000274</v>
      </c>
      <c r="D1939" s="2">
        <v>44783.363194444442</v>
      </c>
      <c r="E1939">
        <v>709</v>
      </c>
      <c r="F1939" s="1" t="s">
        <v>87</v>
      </c>
      <c r="G1939" s="2">
        <v>44727.469039351854</v>
      </c>
      <c r="H1939" s="2"/>
      <c r="I1939">
        <v>0</v>
      </c>
      <c r="J1939">
        <v>0</v>
      </c>
      <c r="K1939">
        <v>0</v>
      </c>
      <c r="L1939">
        <v>0</v>
      </c>
      <c r="M1939">
        <v>0</v>
      </c>
      <c r="N1939" s="2"/>
      <c r="O1939" s="2"/>
      <c r="P1939">
        <v>0</v>
      </c>
      <c r="Q1939">
        <v>0</v>
      </c>
      <c r="R1939">
        <v>0</v>
      </c>
      <c r="S1939">
        <v>0</v>
      </c>
      <c r="T1939">
        <v>0</v>
      </c>
      <c r="U1939" s="2"/>
      <c r="V1939">
        <v>0</v>
      </c>
      <c r="W1939">
        <v>0</v>
      </c>
      <c r="X1939">
        <v>0</v>
      </c>
      <c r="Y1939">
        <v>0</v>
      </c>
      <c r="Z1939" s="2">
        <v>44728.797233796293</v>
      </c>
      <c r="AA1939">
        <v>1</v>
      </c>
      <c r="AB1939">
        <v>1</v>
      </c>
      <c r="AC1939">
        <v>1</v>
      </c>
      <c r="AD1939">
        <v>31</v>
      </c>
      <c r="AE1939">
        <v>1199</v>
      </c>
      <c r="AF1939" s="2"/>
      <c r="AG1939">
        <v>0</v>
      </c>
    </row>
    <row r="1940" spans="1:33" x14ac:dyDescent="0.3">
      <c r="A1940" s="1" t="s">
        <v>281</v>
      </c>
      <c r="B1940" s="1" t="s">
        <v>36</v>
      </c>
      <c r="C1940">
        <v>10039000273</v>
      </c>
      <c r="D1940" s="2">
        <v>44783.363194444442</v>
      </c>
      <c r="E1940">
        <v>709</v>
      </c>
      <c r="F1940" s="1" t="s">
        <v>87</v>
      </c>
      <c r="G1940" s="2">
        <v>44727.468923611108</v>
      </c>
      <c r="H1940" s="2"/>
      <c r="I1940">
        <v>0</v>
      </c>
      <c r="J1940">
        <v>0</v>
      </c>
      <c r="K1940">
        <v>0</v>
      </c>
      <c r="L1940">
        <v>0</v>
      </c>
      <c r="M1940">
        <v>0</v>
      </c>
      <c r="N1940" s="2"/>
      <c r="O1940" s="2"/>
      <c r="P1940">
        <v>0</v>
      </c>
      <c r="Q1940">
        <v>0</v>
      </c>
      <c r="R1940">
        <v>0</v>
      </c>
      <c r="S1940">
        <v>0</v>
      </c>
      <c r="T1940">
        <v>0</v>
      </c>
      <c r="U1940" s="2"/>
      <c r="V1940">
        <v>0</v>
      </c>
      <c r="W1940">
        <v>0</v>
      </c>
      <c r="X1940">
        <v>0</v>
      </c>
      <c r="Y1940">
        <v>0</v>
      </c>
      <c r="Z1940" s="2">
        <v>44728.796041666668</v>
      </c>
      <c r="AA1940">
        <v>1</v>
      </c>
      <c r="AB1940">
        <v>1</v>
      </c>
      <c r="AC1940">
        <v>1</v>
      </c>
      <c r="AD1940">
        <v>30</v>
      </c>
      <c r="AE1940">
        <v>1199</v>
      </c>
      <c r="AF1940" s="2"/>
      <c r="AG1940">
        <v>0</v>
      </c>
    </row>
    <row r="1941" spans="1:33" x14ac:dyDescent="0.3">
      <c r="A1941" s="1" t="s">
        <v>281</v>
      </c>
      <c r="B1941" s="1" t="s">
        <v>36</v>
      </c>
      <c r="C1941">
        <v>10039000272</v>
      </c>
      <c r="D1941" s="2">
        <v>44783.363194444442</v>
      </c>
      <c r="E1941">
        <v>709</v>
      </c>
      <c r="F1941" s="1" t="s">
        <v>87</v>
      </c>
      <c r="G1941" s="2">
        <v>44727.468807870369</v>
      </c>
      <c r="H1941" s="2"/>
      <c r="I1941">
        <v>0</v>
      </c>
      <c r="J1941">
        <v>0</v>
      </c>
      <c r="K1941">
        <v>0</v>
      </c>
      <c r="L1941">
        <v>0</v>
      </c>
      <c r="M1941">
        <v>0</v>
      </c>
      <c r="N1941" s="2"/>
      <c r="O1941" s="2"/>
      <c r="P1941">
        <v>0</v>
      </c>
      <c r="Q1941">
        <v>0</v>
      </c>
      <c r="R1941">
        <v>0</v>
      </c>
      <c r="S1941">
        <v>0</v>
      </c>
      <c r="T1941">
        <v>0</v>
      </c>
      <c r="U1941" s="2"/>
      <c r="V1941">
        <v>0</v>
      </c>
      <c r="W1941">
        <v>0</v>
      </c>
      <c r="X1941">
        <v>0</v>
      </c>
      <c r="Y1941">
        <v>0</v>
      </c>
      <c r="Z1941" s="2">
        <v>44728.629594907405</v>
      </c>
      <c r="AA1941">
        <v>2</v>
      </c>
      <c r="AB1941">
        <v>1</v>
      </c>
      <c r="AC1941">
        <v>1</v>
      </c>
      <c r="AD1941">
        <v>30</v>
      </c>
      <c r="AE1941">
        <v>1203</v>
      </c>
      <c r="AF1941" s="2"/>
      <c r="AG1941">
        <v>0</v>
      </c>
    </row>
    <row r="1942" spans="1:33" x14ac:dyDescent="0.3">
      <c r="A1942" s="1" t="s">
        <v>281</v>
      </c>
      <c r="B1942" s="1" t="s">
        <v>36</v>
      </c>
      <c r="C1942">
        <v>10039000271</v>
      </c>
      <c r="D1942" s="2">
        <v>44783.363194444442</v>
      </c>
      <c r="E1942">
        <v>709</v>
      </c>
      <c r="F1942" s="1" t="s">
        <v>87</v>
      </c>
      <c r="G1942" s="2">
        <v>44727.468692129631</v>
      </c>
      <c r="H1942" s="2"/>
      <c r="I1942">
        <v>0</v>
      </c>
      <c r="J1942">
        <v>0</v>
      </c>
      <c r="K1942">
        <v>0</v>
      </c>
      <c r="L1942">
        <v>0</v>
      </c>
      <c r="M1942">
        <v>0</v>
      </c>
      <c r="N1942" s="2"/>
      <c r="O1942" s="2"/>
      <c r="P1942">
        <v>0</v>
      </c>
      <c r="Q1942">
        <v>0</v>
      </c>
      <c r="R1942">
        <v>0</v>
      </c>
      <c r="S1942">
        <v>0</v>
      </c>
      <c r="T1942">
        <v>0</v>
      </c>
      <c r="U1942" s="2"/>
      <c r="V1942">
        <v>0</v>
      </c>
      <c r="W1942">
        <v>0</v>
      </c>
      <c r="X1942">
        <v>0</v>
      </c>
      <c r="Y1942">
        <v>0</v>
      </c>
      <c r="Z1942" s="2">
        <v>44728.629131944443</v>
      </c>
      <c r="AA1942">
        <v>2</v>
      </c>
      <c r="AB1942">
        <v>1</v>
      </c>
      <c r="AC1942">
        <v>1</v>
      </c>
      <c r="AD1942">
        <v>30</v>
      </c>
      <c r="AE1942">
        <v>1199</v>
      </c>
      <c r="AF1942" s="2"/>
      <c r="AG1942">
        <v>0</v>
      </c>
    </row>
    <row r="1943" spans="1:33" x14ac:dyDescent="0.3">
      <c r="A1943" s="1" t="s">
        <v>281</v>
      </c>
      <c r="B1943" s="1" t="s">
        <v>36</v>
      </c>
      <c r="C1943">
        <v>10039000270</v>
      </c>
      <c r="D1943" s="2">
        <v>44783.363194444442</v>
      </c>
      <c r="E1943">
        <v>709</v>
      </c>
      <c r="F1943" s="1" t="s">
        <v>87</v>
      </c>
      <c r="G1943" s="2">
        <v>44727.468576388892</v>
      </c>
      <c r="H1943" s="2"/>
      <c r="I1943">
        <v>0</v>
      </c>
      <c r="J1943">
        <v>0</v>
      </c>
      <c r="K1943">
        <v>0</v>
      </c>
      <c r="L1943">
        <v>0</v>
      </c>
      <c r="M1943">
        <v>0</v>
      </c>
      <c r="N1943" s="2"/>
      <c r="O1943" s="2"/>
      <c r="P1943">
        <v>0</v>
      </c>
      <c r="Q1943">
        <v>0</v>
      </c>
      <c r="R1943">
        <v>0</v>
      </c>
      <c r="S1943">
        <v>0</v>
      </c>
      <c r="T1943">
        <v>0</v>
      </c>
      <c r="U1943" s="2"/>
      <c r="V1943">
        <v>0</v>
      </c>
      <c r="W1943">
        <v>0</v>
      </c>
      <c r="X1943">
        <v>0</v>
      </c>
      <c r="Y1943">
        <v>0</v>
      </c>
      <c r="Z1943" s="2">
        <v>44728.609976851854</v>
      </c>
      <c r="AA1943">
        <v>1</v>
      </c>
      <c r="AB1943">
        <v>1</v>
      </c>
      <c r="AC1943">
        <v>1</v>
      </c>
      <c r="AD1943">
        <v>30</v>
      </c>
      <c r="AE1943">
        <v>1200</v>
      </c>
      <c r="AF1943" s="2"/>
      <c r="AG1943">
        <v>0</v>
      </c>
    </row>
    <row r="1944" spans="1:33" x14ac:dyDescent="0.3">
      <c r="A1944" s="1" t="s">
        <v>281</v>
      </c>
      <c r="B1944" s="1" t="s">
        <v>36</v>
      </c>
      <c r="C1944">
        <v>10039000269</v>
      </c>
      <c r="D1944" s="2">
        <v>44783.363194444442</v>
      </c>
      <c r="E1944">
        <v>0</v>
      </c>
      <c r="F1944" s="1" t="s">
        <v>80</v>
      </c>
      <c r="G1944" s="2">
        <v>44727.468460648146</v>
      </c>
      <c r="H1944" s="2">
        <v>44729.424328703702</v>
      </c>
      <c r="I1944">
        <v>1</v>
      </c>
      <c r="J1944">
        <v>1</v>
      </c>
      <c r="K1944">
        <v>1</v>
      </c>
      <c r="L1944">
        <v>112.76999664306641</v>
      </c>
      <c r="M1944">
        <v>1</v>
      </c>
      <c r="N1944" s="2">
        <v>44729.425798611112</v>
      </c>
      <c r="O1944" s="2">
        <v>44729.428576388891</v>
      </c>
      <c r="P1944">
        <v>141</v>
      </c>
      <c r="Q1944">
        <v>804.75799560546875</v>
      </c>
      <c r="R1944">
        <v>1.5106899738311768</v>
      </c>
      <c r="S1944">
        <v>192</v>
      </c>
      <c r="T1944">
        <v>1</v>
      </c>
      <c r="U1944" s="2">
        <v>44729.430150462962</v>
      </c>
      <c r="V1944">
        <v>1</v>
      </c>
      <c r="W1944">
        <v>1</v>
      </c>
      <c r="X1944">
        <v>1</v>
      </c>
      <c r="Y1944">
        <v>112.34999847412109</v>
      </c>
      <c r="Z1944" s="2">
        <v>44729.442974537036</v>
      </c>
      <c r="AA1944">
        <v>1</v>
      </c>
      <c r="AB1944">
        <v>1</v>
      </c>
      <c r="AC1944">
        <v>1</v>
      </c>
      <c r="AD1944">
        <v>52</v>
      </c>
      <c r="AE1944">
        <v>1199</v>
      </c>
      <c r="AF1944" s="2">
        <v>44729.444976851853</v>
      </c>
      <c r="AG1944">
        <v>1</v>
      </c>
    </row>
    <row r="1945" spans="1:33" x14ac:dyDescent="0.3">
      <c r="A1945" s="1" t="s">
        <v>281</v>
      </c>
      <c r="B1945" s="1" t="s">
        <v>36</v>
      </c>
      <c r="C1945">
        <v>10039000268</v>
      </c>
      <c r="D1945" s="2">
        <v>44783.363194444442</v>
      </c>
      <c r="E1945">
        <v>709</v>
      </c>
      <c r="F1945" s="1" t="s">
        <v>87</v>
      </c>
      <c r="G1945" s="2">
        <v>44727.468344907407</v>
      </c>
      <c r="H1945" s="2"/>
      <c r="I1945">
        <v>0</v>
      </c>
      <c r="J1945">
        <v>0</v>
      </c>
      <c r="K1945">
        <v>0</v>
      </c>
      <c r="L1945">
        <v>0</v>
      </c>
      <c r="M1945">
        <v>0</v>
      </c>
      <c r="N1945" s="2"/>
      <c r="O1945" s="2"/>
      <c r="P1945">
        <v>0</v>
      </c>
      <c r="Q1945">
        <v>0</v>
      </c>
      <c r="R1945">
        <v>0</v>
      </c>
      <c r="S1945">
        <v>0</v>
      </c>
      <c r="T1945">
        <v>0</v>
      </c>
      <c r="U1945" s="2"/>
      <c r="V1945">
        <v>0</v>
      </c>
      <c r="W1945">
        <v>0</v>
      </c>
      <c r="X1945">
        <v>0</v>
      </c>
      <c r="Y1945">
        <v>0</v>
      </c>
      <c r="Z1945" s="2">
        <v>44728.609965277778</v>
      </c>
      <c r="AA1945">
        <v>2</v>
      </c>
      <c r="AB1945">
        <v>1</v>
      </c>
      <c r="AC1945">
        <v>1</v>
      </c>
      <c r="AD1945">
        <v>28</v>
      </c>
      <c r="AE1945">
        <v>1200</v>
      </c>
      <c r="AF1945" s="2"/>
      <c r="AG1945">
        <v>0</v>
      </c>
    </row>
    <row r="1946" spans="1:33" x14ac:dyDescent="0.3">
      <c r="A1946" s="1" t="s">
        <v>281</v>
      </c>
      <c r="B1946" s="1" t="s">
        <v>36</v>
      </c>
      <c r="C1946">
        <v>10039000267</v>
      </c>
      <c r="D1946" s="2">
        <v>44783.363194444442</v>
      </c>
      <c r="E1946">
        <v>709</v>
      </c>
      <c r="F1946" s="1" t="s">
        <v>87</v>
      </c>
      <c r="G1946" s="2">
        <v>44727.468229166669</v>
      </c>
      <c r="H1946" s="2"/>
      <c r="I1946">
        <v>0</v>
      </c>
      <c r="J1946">
        <v>0</v>
      </c>
      <c r="K1946">
        <v>0</v>
      </c>
      <c r="L1946">
        <v>0</v>
      </c>
      <c r="M1946">
        <v>0</v>
      </c>
      <c r="N1946" s="2"/>
      <c r="O1946" s="2"/>
      <c r="P1946">
        <v>0</v>
      </c>
      <c r="Q1946">
        <v>0</v>
      </c>
      <c r="R1946">
        <v>0</v>
      </c>
      <c r="S1946">
        <v>0</v>
      </c>
      <c r="T1946">
        <v>0</v>
      </c>
      <c r="U1946" s="2"/>
      <c r="V1946">
        <v>0</v>
      </c>
      <c r="W1946">
        <v>0</v>
      </c>
      <c r="X1946">
        <v>0</v>
      </c>
      <c r="Y1946">
        <v>0</v>
      </c>
      <c r="Z1946" s="2">
        <v>44728.615844907406</v>
      </c>
      <c r="AA1946">
        <v>2</v>
      </c>
      <c r="AB1946">
        <v>1</v>
      </c>
      <c r="AC1946">
        <v>1</v>
      </c>
      <c r="AD1946">
        <v>30</v>
      </c>
      <c r="AE1946">
        <v>1200</v>
      </c>
      <c r="AF1946" s="2"/>
      <c r="AG1946">
        <v>0</v>
      </c>
    </row>
    <row r="1947" spans="1:33" x14ac:dyDescent="0.3">
      <c r="A1947" s="1" t="s">
        <v>281</v>
      </c>
      <c r="B1947" s="1" t="s">
        <v>36</v>
      </c>
      <c r="C1947">
        <v>10039000266</v>
      </c>
      <c r="D1947" s="2">
        <v>44783.363194444442</v>
      </c>
      <c r="E1947">
        <v>709</v>
      </c>
      <c r="F1947" s="1" t="s">
        <v>87</v>
      </c>
      <c r="G1947" s="2">
        <v>44727.468113425923</v>
      </c>
      <c r="H1947" s="2"/>
      <c r="I1947">
        <v>0</v>
      </c>
      <c r="J1947">
        <v>0</v>
      </c>
      <c r="K1947">
        <v>0</v>
      </c>
      <c r="L1947">
        <v>0</v>
      </c>
      <c r="M1947">
        <v>0</v>
      </c>
      <c r="N1947" s="2"/>
      <c r="O1947" s="2"/>
      <c r="P1947">
        <v>0</v>
      </c>
      <c r="Q1947">
        <v>0</v>
      </c>
      <c r="R1947">
        <v>0</v>
      </c>
      <c r="S1947">
        <v>0</v>
      </c>
      <c r="T1947">
        <v>0</v>
      </c>
      <c r="U1947" s="2"/>
      <c r="V1947">
        <v>0</v>
      </c>
      <c r="W1947">
        <v>0</v>
      </c>
      <c r="X1947">
        <v>0</v>
      </c>
      <c r="Y1947">
        <v>0</v>
      </c>
      <c r="Z1947" s="2">
        <v>44728.617175925923</v>
      </c>
      <c r="AA1947">
        <v>2</v>
      </c>
      <c r="AB1947">
        <v>1</v>
      </c>
      <c r="AC1947">
        <v>1</v>
      </c>
      <c r="AD1947">
        <v>29</v>
      </c>
      <c r="AE1947">
        <v>1202</v>
      </c>
      <c r="AF1947" s="2"/>
      <c r="AG1947">
        <v>0</v>
      </c>
    </row>
    <row r="1948" spans="1:33" x14ac:dyDescent="0.3">
      <c r="A1948" s="1" t="s">
        <v>281</v>
      </c>
      <c r="B1948" s="1" t="s">
        <v>36</v>
      </c>
      <c r="C1948">
        <v>10039000265</v>
      </c>
      <c r="D1948" s="2">
        <v>44783.363194444442</v>
      </c>
      <c r="E1948">
        <v>709</v>
      </c>
      <c r="F1948" s="1" t="s">
        <v>87</v>
      </c>
      <c r="G1948" s="2">
        <v>44727.467997685184</v>
      </c>
      <c r="H1948" s="2"/>
      <c r="I1948">
        <v>0</v>
      </c>
      <c r="J1948">
        <v>0</v>
      </c>
      <c r="K1948">
        <v>0</v>
      </c>
      <c r="L1948">
        <v>0</v>
      </c>
      <c r="M1948">
        <v>0</v>
      </c>
      <c r="N1948" s="2"/>
      <c r="O1948" s="2"/>
      <c r="P1948">
        <v>0</v>
      </c>
      <c r="Q1948">
        <v>0</v>
      </c>
      <c r="R1948">
        <v>0</v>
      </c>
      <c r="S1948">
        <v>0</v>
      </c>
      <c r="T1948">
        <v>0</v>
      </c>
      <c r="U1948" s="2"/>
      <c r="V1948">
        <v>0</v>
      </c>
      <c r="W1948">
        <v>0</v>
      </c>
      <c r="X1948">
        <v>0</v>
      </c>
      <c r="Y1948">
        <v>0</v>
      </c>
      <c r="Z1948" s="2">
        <v>44728.616018518522</v>
      </c>
      <c r="AA1948">
        <v>2</v>
      </c>
      <c r="AB1948">
        <v>1</v>
      </c>
      <c r="AC1948">
        <v>1</v>
      </c>
      <c r="AD1948">
        <v>31</v>
      </c>
      <c r="AE1948">
        <v>1200</v>
      </c>
      <c r="AF1948" s="2"/>
      <c r="AG1948">
        <v>0</v>
      </c>
    </row>
    <row r="1949" spans="1:33" x14ac:dyDescent="0.3">
      <c r="A1949" s="1" t="s">
        <v>281</v>
      </c>
      <c r="B1949" s="1" t="s">
        <v>36</v>
      </c>
      <c r="C1949">
        <v>10039000264</v>
      </c>
      <c r="D1949" s="2">
        <v>44783.363194444442</v>
      </c>
      <c r="E1949">
        <v>2</v>
      </c>
      <c r="F1949" s="1" t="s">
        <v>92</v>
      </c>
      <c r="G1949" s="2">
        <v>44727.46665509259</v>
      </c>
      <c r="H1949" s="2"/>
      <c r="I1949">
        <v>0</v>
      </c>
      <c r="J1949">
        <v>0</v>
      </c>
      <c r="K1949">
        <v>0</v>
      </c>
      <c r="L1949">
        <v>0</v>
      </c>
      <c r="M1949">
        <v>0</v>
      </c>
      <c r="N1949" s="2"/>
      <c r="O1949" s="2"/>
      <c r="P1949">
        <v>0</v>
      </c>
      <c r="Q1949">
        <v>0</v>
      </c>
      <c r="R1949">
        <v>0</v>
      </c>
      <c r="S1949">
        <v>0</v>
      </c>
      <c r="T1949">
        <v>0</v>
      </c>
      <c r="U1949" s="2"/>
      <c r="V1949">
        <v>0</v>
      </c>
      <c r="W1949">
        <v>0</v>
      </c>
      <c r="X1949">
        <v>0</v>
      </c>
      <c r="Y1949">
        <v>0</v>
      </c>
      <c r="Z1949" s="2"/>
      <c r="AA1949">
        <v>0</v>
      </c>
      <c r="AB1949">
        <v>0</v>
      </c>
      <c r="AC1949">
        <v>0</v>
      </c>
      <c r="AD1949">
        <v>0</v>
      </c>
      <c r="AE1949">
        <v>0</v>
      </c>
      <c r="AF1949" s="2"/>
      <c r="AG1949">
        <v>0</v>
      </c>
    </row>
    <row r="1950" spans="1:33" x14ac:dyDescent="0.3">
      <c r="A1950" s="1" t="s">
        <v>281</v>
      </c>
      <c r="B1950" s="1" t="s">
        <v>36</v>
      </c>
      <c r="C1950">
        <v>10039000263</v>
      </c>
      <c r="D1950" s="2">
        <v>44783.363194444442</v>
      </c>
      <c r="E1950">
        <v>0</v>
      </c>
      <c r="F1950" s="1" t="s">
        <v>80</v>
      </c>
      <c r="G1950" s="2">
        <v>44727.466539351852</v>
      </c>
      <c r="H1950" s="2">
        <v>44729.432071759256</v>
      </c>
      <c r="I1950">
        <v>1</v>
      </c>
      <c r="J1950">
        <v>1</v>
      </c>
      <c r="K1950">
        <v>1</v>
      </c>
      <c r="L1950">
        <v>113.80000305175781</v>
      </c>
      <c r="M1950">
        <v>1</v>
      </c>
      <c r="N1950" s="2">
        <v>44729.434363425928</v>
      </c>
      <c r="O1950" s="2">
        <v>44729.437013888892</v>
      </c>
      <c r="P1950">
        <v>145</v>
      </c>
      <c r="Q1950">
        <v>696.2540283203125</v>
      </c>
      <c r="R1950">
        <v>1.5043599605560303</v>
      </c>
      <c r="S1950">
        <v>180</v>
      </c>
      <c r="T1950">
        <v>1</v>
      </c>
      <c r="U1950" s="2">
        <v>44729.440937500003</v>
      </c>
      <c r="V1950">
        <v>1</v>
      </c>
      <c r="W1950">
        <v>1</v>
      </c>
      <c r="X1950">
        <v>1</v>
      </c>
      <c r="Y1950">
        <v>113.30999755859375</v>
      </c>
      <c r="Z1950" s="2">
        <v>44729.453368055554</v>
      </c>
      <c r="AA1950">
        <v>2</v>
      </c>
      <c r="AB1950">
        <v>1</v>
      </c>
      <c r="AC1950">
        <v>1</v>
      </c>
      <c r="AD1950">
        <v>47</v>
      </c>
      <c r="AE1950">
        <v>1200</v>
      </c>
      <c r="AF1950" s="2">
        <v>44729.454108796293</v>
      </c>
      <c r="AG1950">
        <v>1</v>
      </c>
    </row>
    <row r="1951" spans="1:33" x14ac:dyDescent="0.3">
      <c r="A1951" s="1" t="s">
        <v>281</v>
      </c>
      <c r="B1951" s="1" t="s">
        <v>36</v>
      </c>
      <c r="C1951">
        <v>10039000262</v>
      </c>
      <c r="D1951" s="2">
        <v>44783.363194444442</v>
      </c>
      <c r="E1951">
        <v>709</v>
      </c>
      <c r="F1951" s="1" t="s">
        <v>87</v>
      </c>
      <c r="G1951" s="2">
        <v>44727.466423611113</v>
      </c>
      <c r="H1951" s="2"/>
      <c r="I1951">
        <v>0</v>
      </c>
      <c r="J1951">
        <v>0</v>
      </c>
      <c r="K1951">
        <v>0</v>
      </c>
      <c r="L1951">
        <v>0</v>
      </c>
      <c r="M1951">
        <v>0</v>
      </c>
      <c r="N1951" s="2"/>
      <c r="O1951" s="2"/>
      <c r="P1951">
        <v>0</v>
      </c>
      <c r="Q1951">
        <v>0</v>
      </c>
      <c r="R1951">
        <v>0</v>
      </c>
      <c r="S1951">
        <v>0</v>
      </c>
      <c r="T1951">
        <v>0</v>
      </c>
      <c r="U1951" s="2"/>
      <c r="V1951">
        <v>0</v>
      </c>
      <c r="W1951">
        <v>0</v>
      </c>
      <c r="X1951">
        <v>0</v>
      </c>
      <c r="Y1951">
        <v>0</v>
      </c>
      <c r="Z1951" s="2">
        <v>44728.618171296293</v>
      </c>
      <c r="AA1951">
        <v>2</v>
      </c>
      <c r="AB1951">
        <v>1</v>
      </c>
      <c r="AC1951">
        <v>1</v>
      </c>
      <c r="AD1951">
        <v>26</v>
      </c>
      <c r="AE1951">
        <v>1199</v>
      </c>
      <c r="AF1951" s="2"/>
      <c r="AG1951">
        <v>0</v>
      </c>
    </row>
    <row r="1952" spans="1:33" x14ac:dyDescent="0.3">
      <c r="A1952" s="1" t="s">
        <v>281</v>
      </c>
      <c r="B1952" s="1" t="s">
        <v>36</v>
      </c>
      <c r="C1952">
        <v>10039000261</v>
      </c>
      <c r="D1952" s="2">
        <v>44783.363194444442</v>
      </c>
      <c r="E1952">
        <v>709</v>
      </c>
      <c r="F1952" s="1" t="s">
        <v>87</v>
      </c>
      <c r="G1952" s="2">
        <v>44727.466307870367</v>
      </c>
      <c r="H1952" s="2"/>
      <c r="I1952">
        <v>0</v>
      </c>
      <c r="J1952">
        <v>0</v>
      </c>
      <c r="K1952">
        <v>0</v>
      </c>
      <c r="L1952">
        <v>0</v>
      </c>
      <c r="M1952">
        <v>0</v>
      </c>
      <c r="N1952" s="2"/>
      <c r="O1952" s="2"/>
      <c r="P1952">
        <v>0</v>
      </c>
      <c r="Q1952">
        <v>0</v>
      </c>
      <c r="R1952">
        <v>0</v>
      </c>
      <c r="S1952">
        <v>0</v>
      </c>
      <c r="T1952">
        <v>0</v>
      </c>
      <c r="U1952" s="2"/>
      <c r="V1952">
        <v>0</v>
      </c>
      <c r="W1952">
        <v>0</v>
      </c>
      <c r="X1952">
        <v>0</v>
      </c>
      <c r="Y1952">
        <v>0</v>
      </c>
      <c r="Z1952" s="2">
        <v>44728.61509259259</v>
      </c>
      <c r="AA1952">
        <v>2</v>
      </c>
      <c r="AB1952">
        <v>1</v>
      </c>
      <c r="AC1952">
        <v>1</v>
      </c>
      <c r="AD1952">
        <v>30</v>
      </c>
      <c r="AE1952">
        <v>1200</v>
      </c>
      <c r="AF1952" s="2"/>
      <c r="AG1952">
        <v>0</v>
      </c>
    </row>
    <row r="1953" spans="1:33" x14ac:dyDescent="0.3">
      <c r="A1953" s="1" t="s">
        <v>281</v>
      </c>
      <c r="B1953" s="1" t="s">
        <v>36</v>
      </c>
      <c r="C1953">
        <v>10039000260</v>
      </c>
      <c r="D1953" s="2">
        <v>44783.363194444442</v>
      </c>
      <c r="E1953">
        <v>0</v>
      </c>
      <c r="F1953" s="1" t="s">
        <v>80</v>
      </c>
      <c r="G1953" s="2">
        <v>44727.466192129628</v>
      </c>
      <c r="H1953" s="2">
        <v>44729.431956018518</v>
      </c>
      <c r="I1953">
        <v>1</v>
      </c>
      <c r="J1953">
        <v>1</v>
      </c>
      <c r="K1953">
        <v>1</v>
      </c>
      <c r="L1953">
        <v>113.22000122070312</v>
      </c>
      <c r="M1953">
        <v>1</v>
      </c>
      <c r="N1953" s="2">
        <v>44729.434247685182</v>
      </c>
      <c r="O1953" s="2">
        <v>44729.436643518522</v>
      </c>
      <c r="P1953">
        <v>123</v>
      </c>
      <c r="Q1953">
        <v>804.75799560546875</v>
      </c>
      <c r="R1953">
        <v>1.5057200193405151</v>
      </c>
      <c r="S1953">
        <v>158</v>
      </c>
      <c r="T1953">
        <v>1</v>
      </c>
      <c r="U1953" s="2">
        <v>44729.440567129626</v>
      </c>
      <c r="V1953">
        <v>1</v>
      </c>
      <c r="W1953">
        <v>1</v>
      </c>
      <c r="X1953">
        <v>1</v>
      </c>
      <c r="Y1953">
        <v>112.75</v>
      </c>
      <c r="Z1953" s="2">
        <v>44729.452789351853</v>
      </c>
      <c r="AA1953">
        <v>1</v>
      </c>
      <c r="AB1953">
        <v>1</v>
      </c>
      <c r="AC1953">
        <v>1</v>
      </c>
      <c r="AD1953">
        <v>49</v>
      </c>
      <c r="AE1953">
        <v>1199</v>
      </c>
      <c r="AF1953" s="2">
        <v>44729.453726851854</v>
      </c>
      <c r="AG1953">
        <v>1</v>
      </c>
    </row>
    <row r="1954" spans="1:33" x14ac:dyDescent="0.3">
      <c r="A1954" s="1" t="s">
        <v>281</v>
      </c>
      <c r="B1954" s="1" t="s">
        <v>36</v>
      </c>
      <c r="C1954">
        <v>10039000259</v>
      </c>
      <c r="D1954" s="2">
        <v>44783.363194444442</v>
      </c>
      <c r="E1954">
        <v>0</v>
      </c>
      <c r="F1954" s="1" t="s">
        <v>80</v>
      </c>
      <c r="G1954" s="2">
        <v>44727.46607638889</v>
      </c>
      <c r="H1954" s="2">
        <v>44729.430497685185</v>
      </c>
      <c r="I1954">
        <v>1</v>
      </c>
      <c r="J1954">
        <v>1</v>
      </c>
      <c r="K1954">
        <v>1</v>
      </c>
      <c r="L1954">
        <v>114.83000183105469</v>
      </c>
      <c r="M1954">
        <v>1</v>
      </c>
      <c r="N1954" s="2">
        <v>44729.432638888888</v>
      </c>
      <c r="O1954" s="2">
        <v>44729.435046296298</v>
      </c>
      <c r="P1954">
        <v>141</v>
      </c>
      <c r="Q1954">
        <v>741.44598388671875</v>
      </c>
      <c r="R1954">
        <v>1.5105099678039551</v>
      </c>
      <c r="S1954">
        <v>160</v>
      </c>
      <c r="T1954">
        <v>1</v>
      </c>
      <c r="U1954" s="2">
        <v>44729.438506944447</v>
      </c>
      <c r="V1954">
        <v>1</v>
      </c>
      <c r="W1954">
        <v>1</v>
      </c>
      <c r="X1954">
        <v>1</v>
      </c>
      <c r="Y1954">
        <v>114.40000152587891</v>
      </c>
      <c r="Z1954" s="2">
        <v>44729.451192129629</v>
      </c>
      <c r="AA1954">
        <v>2</v>
      </c>
      <c r="AB1954">
        <v>1</v>
      </c>
      <c r="AC1954">
        <v>1</v>
      </c>
      <c r="AD1954">
        <v>46</v>
      </c>
      <c r="AE1954">
        <v>1200</v>
      </c>
      <c r="AF1954" s="2">
        <v>44729.452592592592</v>
      </c>
      <c r="AG1954">
        <v>1</v>
      </c>
    </row>
    <row r="1955" spans="1:33" x14ac:dyDescent="0.3">
      <c r="A1955" s="1" t="s">
        <v>281</v>
      </c>
      <c r="B1955" s="1" t="s">
        <v>36</v>
      </c>
      <c r="C1955">
        <v>10039000258</v>
      </c>
      <c r="D1955" s="2">
        <v>44783.363194444442</v>
      </c>
      <c r="E1955">
        <v>709</v>
      </c>
      <c r="F1955" s="1" t="s">
        <v>87</v>
      </c>
      <c r="G1955" s="2">
        <v>44727.46597222222</v>
      </c>
      <c r="H1955" s="2"/>
      <c r="I1955">
        <v>0</v>
      </c>
      <c r="J1955">
        <v>0</v>
      </c>
      <c r="K1955">
        <v>0</v>
      </c>
      <c r="L1955">
        <v>0</v>
      </c>
      <c r="M1955">
        <v>0</v>
      </c>
      <c r="N1955" s="2"/>
      <c r="O1955" s="2"/>
      <c r="P1955">
        <v>0</v>
      </c>
      <c r="Q1955">
        <v>0</v>
      </c>
      <c r="R1955">
        <v>0</v>
      </c>
      <c r="S1955">
        <v>0</v>
      </c>
      <c r="T1955">
        <v>0</v>
      </c>
      <c r="U1955" s="2"/>
      <c r="V1955">
        <v>0</v>
      </c>
      <c r="W1955">
        <v>0</v>
      </c>
      <c r="X1955">
        <v>0</v>
      </c>
      <c r="Y1955">
        <v>0</v>
      </c>
      <c r="Z1955" s="2">
        <v>44728.591817129629</v>
      </c>
      <c r="AA1955">
        <v>2</v>
      </c>
      <c r="AB1955">
        <v>1</v>
      </c>
      <c r="AC1955">
        <v>1</v>
      </c>
      <c r="AD1955">
        <v>31</v>
      </c>
      <c r="AE1955">
        <v>1200</v>
      </c>
      <c r="AF1955" s="2"/>
      <c r="AG1955">
        <v>0</v>
      </c>
    </row>
    <row r="1956" spans="1:33" x14ac:dyDescent="0.3">
      <c r="A1956" s="1" t="s">
        <v>281</v>
      </c>
      <c r="B1956" s="1" t="s">
        <v>36</v>
      </c>
      <c r="C1956">
        <v>10039000257</v>
      </c>
      <c r="D1956" s="2">
        <v>44783.363194444442</v>
      </c>
      <c r="E1956">
        <v>2</v>
      </c>
      <c r="F1956" s="1" t="s">
        <v>92</v>
      </c>
      <c r="G1956" s="2">
        <v>44727.465856481482</v>
      </c>
      <c r="H1956" s="2"/>
      <c r="I1956">
        <v>0</v>
      </c>
      <c r="J1956">
        <v>0</v>
      </c>
      <c r="K1956">
        <v>0</v>
      </c>
      <c r="L1956">
        <v>0</v>
      </c>
      <c r="M1956">
        <v>0</v>
      </c>
      <c r="N1956" s="2"/>
      <c r="O1956" s="2"/>
      <c r="P1956">
        <v>0</v>
      </c>
      <c r="Q1956">
        <v>0</v>
      </c>
      <c r="R1956">
        <v>0</v>
      </c>
      <c r="S1956">
        <v>0</v>
      </c>
      <c r="T1956">
        <v>0</v>
      </c>
      <c r="U1956" s="2"/>
      <c r="V1956">
        <v>0</v>
      </c>
      <c r="W1956">
        <v>0</v>
      </c>
      <c r="X1956">
        <v>0</v>
      </c>
      <c r="Y1956">
        <v>0</v>
      </c>
      <c r="Z1956" s="2"/>
      <c r="AA1956">
        <v>0</v>
      </c>
      <c r="AB1956">
        <v>0</v>
      </c>
      <c r="AC1956">
        <v>0</v>
      </c>
      <c r="AD1956">
        <v>0</v>
      </c>
      <c r="AE1956">
        <v>0</v>
      </c>
      <c r="AF1956" s="2"/>
      <c r="AG1956">
        <v>0</v>
      </c>
    </row>
    <row r="1957" spans="1:33" x14ac:dyDescent="0.3">
      <c r="A1957" s="1" t="s">
        <v>281</v>
      </c>
      <c r="B1957" s="1" t="s">
        <v>36</v>
      </c>
      <c r="C1957">
        <v>10039000256</v>
      </c>
      <c r="D1957" s="2">
        <v>44783.363194444442</v>
      </c>
      <c r="E1957">
        <v>709</v>
      </c>
      <c r="F1957" s="1" t="s">
        <v>87</v>
      </c>
      <c r="G1957" s="2">
        <v>44727.465729166666</v>
      </c>
      <c r="H1957" s="2"/>
      <c r="I1957">
        <v>0</v>
      </c>
      <c r="J1957">
        <v>0</v>
      </c>
      <c r="K1957">
        <v>0</v>
      </c>
      <c r="L1957">
        <v>0</v>
      </c>
      <c r="M1957">
        <v>0</v>
      </c>
      <c r="N1957" s="2"/>
      <c r="O1957" s="2"/>
      <c r="P1957">
        <v>0</v>
      </c>
      <c r="Q1957">
        <v>0</v>
      </c>
      <c r="R1957">
        <v>0</v>
      </c>
      <c r="S1957">
        <v>0</v>
      </c>
      <c r="T1957">
        <v>0</v>
      </c>
      <c r="U1957" s="2"/>
      <c r="V1957">
        <v>0</v>
      </c>
      <c r="W1957">
        <v>0</v>
      </c>
      <c r="X1957">
        <v>0</v>
      </c>
      <c r="Y1957">
        <v>0</v>
      </c>
      <c r="Z1957" s="2">
        <v>44728.605231481481</v>
      </c>
      <c r="AA1957">
        <v>2</v>
      </c>
      <c r="AB1957">
        <v>1</v>
      </c>
      <c r="AC1957">
        <v>1</v>
      </c>
      <c r="AD1957">
        <v>33</v>
      </c>
      <c r="AE1957">
        <v>1200</v>
      </c>
      <c r="AF1957" s="2"/>
      <c r="AG1957">
        <v>0</v>
      </c>
    </row>
    <row r="1958" spans="1:33" x14ac:dyDescent="0.3">
      <c r="A1958" s="1" t="s">
        <v>281</v>
      </c>
      <c r="B1958" s="1" t="s">
        <v>36</v>
      </c>
      <c r="C1958">
        <v>10039000255</v>
      </c>
      <c r="D1958" s="2">
        <v>44783.363194444442</v>
      </c>
      <c r="E1958">
        <v>709</v>
      </c>
      <c r="F1958" s="1" t="s">
        <v>87</v>
      </c>
      <c r="G1958" s="2">
        <v>44727.465613425928</v>
      </c>
      <c r="H1958" s="2"/>
      <c r="I1958">
        <v>0</v>
      </c>
      <c r="J1958">
        <v>0</v>
      </c>
      <c r="K1958">
        <v>0</v>
      </c>
      <c r="L1958">
        <v>0</v>
      </c>
      <c r="M1958">
        <v>0</v>
      </c>
      <c r="N1958" s="2"/>
      <c r="O1958" s="2"/>
      <c r="P1958">
        <v>0</v>
      </c>
      <c r="Q1958">
        <v>0</v>
      </c>
      <c r="R1958">
        <v>0</v>
      </c>
      <c r="S1958">
        <v>0</v>
      </c>
      <c r="T1958">
        <v>0</v>
      </c>
      <c r="U1958" s="2"/>
      <c r="V1958">
        <v>0</v>
      </c>
      <c r="W1958">
        <v>0</v>
      </c>
      <c r="X1958">
        <v>0</v>
      </c>
      <c r="Y1958">
        <v>0</v>
      </c>
      <c r="Z1958" s="2">
        <v>44728.604490740741</v>
      </c>
      <c r="AA1958">
        <v>1</v>
      </c>
      <c r="AB1958">
        <v>1</v>
      </c>
      <c r="AC1958">
        <v>1</v>
      </c>
      <c r="AD1958">
        <v>36</v>
      </c>
      <c r="AE1958">
        <v>1200</v>
      </c>
      <c r="AF1958" s="2"/>
      <c r="AG1958">
        <v>0</v>
      </c>
    </row>
    <row r="1959" spans="1:33" x14ac:dyDescent="0.3">
      <c r="A1959" s="1" t="s">
        <v>281</v>
      </c>
      <c r="B1959" s="1" t="s">
        <v>36</v>
      </c>
      <c r="C1959">
        <v>10039000254</v>
      </c>
      <c r="D1959" s="2">
        <v>44783.363194444442</v>
      </c>
      <c r="E1959">
        <v>0</v>
      </c>
      <c r="F1959" s="1" t="s">
        <v>80</v>
      </c>
      <c r="G1959" s="2">
        <v>44727.465497685182</v>
      </c>
      <c r="H1959" s="2">
        <v>44729.422129629631</v>
      </c>
      <c r="I1959">
        <v>1</v>
      </c>
      <c r="J1959">
        <v>1</v>
      </c>
      <c r="K1959">
        <v>1</v>
      </c>
      <c r="L1959">
        <v>115.33000183105469</v>
      </c>
      <c r="M1959">
        <v>1</v>
      </c>
      <c r="N1959" s="2">
        <v>44729.422997685186</v>
      </c>
      <c r="O1959" s="2">
        <v>44729.426215277781</v>
      </c>
      <c r="P1959">
        <v>153</v>
      </c>
      <c r="Q1959">
        <v>913.26202392578125</v>
      </c>
      <c r="R1959">
        <v>1.505810022354126</v>
      </c>
      <c r="S1959">
        <v>230</v>
      </c>
      <c r="T1959">
        <v>1</v>
      </c>
      <c r="U1959" s="2">
        <v>44729.428090277775</v>
      </c>
      <c r="V1959">
        <v>1</v>
      </c>
      <c r="W1959">
        <v>1</v>
      </c>
      <c r="X1959">
        <v>1</v>
      </c>
      <c r="Y1959">
        <v>114.90000152587891</v>
      </c>
      <c r="Z1959" s="2">
        <v>44729.440497685187</v>
      </c>
      <c r="AA1959">
        <v>1</v>
      </c>
      <c r="AB1959">
        <v>1</v>
      </c>
      <c r="AC1959">
        <v>1</v>
      </c>
      <c r="AD1959">
        <v>49</v>
      </c>
      <c r="AE1959">
        <v>1200</v>
      </c>
      <c r="AF1959" s="2">
        <v>44729.441435185188</v>
      </c>
      <c r="AG1959">
        <v>1</v>
      </c>
    </row>
    <row r="1960" spans="1:33" x14ac:dyDescent="0.3">
      <c r="A1960" s="1" t="s">
        <v>281</v>
      </c>
      <c r="B1960" s="1" t="s">
        <v>36</v>
      </c>
      <c r="C1960">
        <v>10039000253</v>
      </c>
      <c r="D1960" s="2">
        <v>44783.363194444442</v>
      </c>
      <c r="E1960">
        <v>0</v>
      </c>
      <c r="F1960" s="1" t="s">
        <v>80</v>
      </c>
      <c r="G1960" s="2">
        <v>44727.465381944443</v>
      </c>
      <c r="H1960" s="2">
        <v>44729.431122685186</v>
      </c>
      <c r="I1960">
        <v>1</v>
      </c>
      <c r="J1960">
        <v>1</v>
      </c>
      <c r="K1960">
        <v>1</v>
      </c>
      <c r="L1960">
        <v>113.47000122070312</v>
      </c>
      <c r="M1960">
        <v>1</v>
      </c>
      <c r="N1960" s="2">
        <v>44729.433344907404</v>
      </c>
      <c r="O1960" s="2">
        <v>44729.435717592591</v>
      </c>
      <c r="P1960">
        <v>153</v>
      </c>
      <c r="Q1960">
        <v>759.55401611328125</v>
      </c>
      <c r="R1960">
        <v>1.5094200372695923</v>
      </c>
      <c r="S1960">
        <v>157</v>
      </c>
      <c r="T1960">
        <v>1</v>
      </c>
      <c r="U1960" s="2">
        <v>44729.440023148149</v>
      </c>
      <c r="V1960">
        <v>1</v>
      </c>
      <c r="W1960">
        <v>1</v>
      </c>
      <c r="X1960">
        <v>1</v>
      </c>
      <c r="Y1960">
        <v>113.04000091552734</v>
      </c>
      <c r="Z1960" s="2">
        <v>44729.452002314814</v>
      </c>
      <c r="AA1960">
        <v>2</v>
      </c>
      <c r="AB1960">
        <v>1</v>
      </c>
      <c r="AC1960">
        <v>1</v>
      </c>
      <c r="AD1960">
        <v>45</v>
      </c>
      <c r="AE1960">
        <v>1200</v>
      </c>
      <c r="AF1960" s="2">
        <v>44729.453240740739</v>
      </c>
      <c r="AG1960">
        <v>1</v>
      </c>
    </row>
    <row r="1961" spans="1:33" x14ac:dyDescent="0.3">
      <c r="A1961" s="1" t="s">
        <v>281</v>
      </c>
      <c r="B1961" s="1" t="s">
        <v>36</v>
      </c>
      <c r="C1961">
        <v>10039000252</v>
      </c>
      <c r="D1961" s="2">
        <v>44783.363194444442</v>
      </c>
      <c r="E1961">
        <v>0</v>
      </c>
      <c r="F1961" s="1" t="s">
        <v>80</v>
      </c>
      <c r="G1961" s="2">
        <v>44727.465266203704</v>
      </c>
      <c r="H1961" s="2">
        <v>44729.433009259257</v>
      </c>
      <c r="I1961">
        <v>1</v>
      </c>
      <c r="J1961">
        <v>1</v>
      </c>
      <c r="K1961">
        <v>1</v>
      </c>
      <c r="L1961">
        <v>115.77999877929687</v>
      </c>
      <c r="M1961">
        <v>1</v>
      </c>
      <c r="N1961" s="2">
        <v>44729.43540509259</v>
      </c>
      <c r="O1961" s="2">
        <v>44729.437800925924</v>
      </c>
      <c r="P1961">
        <v>134</v>
      </c>
      <c r="Q1961">
        <v>822.84197998046875</v>
      </c>
      <c r="R1961">
        <v>1.5079699754714966</v>
      </c>
      <c r="S1961">
        <v>158</v>
      </c>
      <c r="T1961">
        <v>1</v>
      </c>
      <c r="U1961" s="2">
        <v>44729.441724537035</v>
      </c>
      <c r="V1961">
        <v>1</v>
      </c>
      <c r="W1961">
        <v>1</v>
      </c>
      <c r="X1961">
        <v>1</v>
      </c>
      <c r="Y1961">
        <v>115.37000274658203</v>
      </c>
      <c r="Z1961" s="2">
        <v>44729.454722222225</v>
      </c>
      <c r="AA1961">
        <v>1</v>
      </c>
      <c r="AB1961">
        <v>1</v>
      </c>
      <c r="AC1961">
        <v>1</v>
      </c>
      <c r="AD1961">
        <v>48</v>
      </c>
      <c r="AE1961">
        <v>1200</v>
      </c>
      <c r="AF1961" s="2">
        <v>44729.455613425926</v>
      </c>
      <c r="AG1961">
        <v>1</v>
      </c>
    </row>
    <row r="1962" spans="1:33" x14ac:dyDescent="0.3">
      <c r="A1962" s="1" t="s">
        <v>281</v>
      </c>
      <c r="B1962" s="1" t="s">
        <v>36</v>
      </c>
      <c r="C1962">
        <v>10039000251</v>
      </c>
      <c r="D1962" s="2">
        <v>44783.363194444442</v>
      </c>
      <c r="E1962">
        <v>0</v>
      </c>
      <c r="F1962" s="1" t="s">
        <v>80</v>
      </c>
      <c r="G1962" s="2">
        <v>44727.465162037035</v>
      </c>
      <c r="H1962" s="2">
        <v>44729.431747685187</v>
      </c>
      <c r="I1962">
        <v>1</v>
      </c>
      <c r="J1962">
        <v>1</v>
      </c>
      <c r="K1962">
        <v>1</v>
      </c>
      <c r="L1962">
        <v>114.33999633789062</v>
      </c>
      <c r="M1962">
        <v>1</v>
      </c>
      <c r="N1962" s="2">
        <v>44729.434039351851</v>
      </c>
      <c r="O1962" s="2">
        <v>44729.436284722222</v>
      </c>
      <c r="P1962">
        <v>114</v>
      </c>
      <c r="Q1962">
        <v>831.8900146484375</v>
      </c>
      <c r="R1962">
        <v>1.5046299695968628</v>
      </c>
      <c r="S1962">
        <v>145</v>
      </c>
      <c r="T1962">
        <v>1</v>
      </c>
      <c r="U1962" s="2">
        <v>44729.440254629626</v>
      </c>
      <c r="V1962">
        <v>1</v>
      </c>
      <c r="W1962">
        <v>1</v>
      </c>
      <c r="X1962">
        <v>1</v>
      </c>
      <c r="Y1962">
        <v>113.91000366210937</v>
      </c>
      <c r="Z1962" s="2">
        <v>44729.452615740738</v>
      </c>
      <c r="AA1962">
        <v>2</v>
      </c>
      <c r="AB1962">
        <v>2</v>
      </c>
      <c r="AC1962">
        <v>1</v>
      </c>
      <c r="AD1962">
        <v>44</v>
      </c>
      <c r="AE1962">
        <v>1199</v>
      </c>
      <c r="AF1962" s="2">
        <v>44729.4534375</v>
      </c>
      <c r="AG1962">
        <v>1</v>
      </c>
    </row>
    <row r="1963" spans="1:33" x14ac:dyDescent="0.3">
      <c r="A1963" s="1" t="s">
        <v>281</v>
      </c>
      <c r="B1963" s="1" t="s">
        <v>36</v>
      </c>
      <c r="C1963">
        <v>10039000250</v>
      </c>
      <c r="D1963" s="2">
        <v>44783.363194444442</v>
      </c>
      <c r="E1963">
        <v>0</v>
      </c>
      <c r="F1963" s="1" t="s">
        <v>80</v>
      </c>
      <c r="G1963" s="2">
        <v>44727.465046296296</v>
      </c>
      <c r="H1963" s="2">
        <v>44729.432800925926</v>
      </c>
      <c r="I1963">
        <v>1</v>
      </c>
      <c r="J1963">
        <v>1</v>
      </c>
      <c r="K1963">
        <v>1</v>
      </c>
      <c r="L1963">
        <v>112.70999908447266</v>
      </c>
      <c r="M1963">
        <v>1</v>
      </c>
      <c r="N1963" s="2">
        <v>44729.435173611113</v>
      </c>
      <c r="O1963" s="2">
        <v>44729.437604166669</v>
      </c>
      <c r="P1963">
        <v>133</v>
      </c>
      <c r="Q1963">
        <v>804.75799560546875</v>
      </c>
      <c r="R1963">
        <v>1.5042699575424194</v>
      </c>
      <c r="S1963">
        <v>160</v>
      </c>
      <c r="T1963">
        <v>1</v>
      </c>
      <c r="U1963" s="2">
        <v>44729.441481481481</v>
      </c>
      <c r="V1963">
        <v>1</v>
      </c>
      <c r="W1963">
        <v>1</v>
      </c>
      <c r="X1963">
        <v>1</v>
      </c>
      <c r="Y1963">
        <v>112.27999877929687</v>
      </c>
      <c r="Z1963" s="2">
        <v>44729.454432870371</v>
      </c>
      <c r="AA1963">
        <v>1</v>
      </c>
      <c r="AB1963">
        <v>1</v>
      </c>
      <c r="AC1963">
        <v>1</v>
      </c>
      <c r="AD1963">
        <v>44</v>
      </c>
      <c r="AE1963">
        <v>1199</v>
      </c>
      <c r="AF1963" s="2">
        <v>44729.455335648148</v>
      </c>
      <c r="AG1963">
        <v>1</v>
      </c>
    </row>
    <row r="1964" spans="1:33" x14ac:dyDescent="0.3">
      <c r="A1964" s="1" t="s">
        <v>281</v>
      </c>
      <c r="B1964" s="1" t="s">
        <v>36</v>
      </c>
      <c r="C1964">
        <v>10039000249</v>
      </c>
      <c r="D1964" s="2">
        <v>44783.363194444442</v>
      </c>
      <c r="E1964">
        <v>505</v>
      </c>
      <c r="F1964" s="1" t="s">
        <v>207</v>
      </c>
      <c r="G1964" s="2">
        <v>44727.464930555558</v>
      </c>
      <c r="H1964" s="2">
        <v>44729.431018518517</v>
      </c>
      <c r="I1964">
        <v>1</v>
      </c>
      <c r="J1964">
        <v>1</v>
      </c>
      <c r="K1964">
        <v>1</v>
      </c>
      <c r="L1964">
        <v>111.90000152587891</v>
      </c>
      <c r="M1964">
        <v>1</v>
      </c>
      <c r="N1964" s="2">
        <v>44729.433229166665</v>
      </c>
      <c r="O1964" s="2">
        <v>44729.435613425929</v>
      </c>
      <c r="P1964">
        <v>126</v>
      </c>
      <c r="Q1964">
        <v>13246.900390625</v>
      </c>
      <c r="R1964">
        <v>1.4479299783706665</v>
      </c>
      <c r="S1964">
        <v>158</v>
      </c>
      <c r="T1964">
        <v>2</v>
      </c>
      <c r="U1964" s="2"/>
      <c r="V1964">
        <v>0</v>
      </c>
      <c r="W1964">
        <v>0</v>
      </c>
      <c r="X1964">
        <v>0</v>
      </c>
      <c r="Y1964">
        <v>0</v>
      </c>
      <c r="Z1964" s="2"/>
      <c r="AA1964">
        <v>0</v>
      </c>
      <c r="AB1964">
        <v>0</v>
      </c>
      <c r="AC1964">
        <v>0</v>
      </c>
      <c r="AD1964">
        <v>0</v>
      </c>
      <c r="AE1964">
        <v>0</v>
      </c>
      <c r="AF1964" s="2"/>
      <c r="AG1964">
        <v>0</v>
      </c>
    </row>
    <row r="1965" spans="1:33" x14ac:dyDescent="0.3">
      <c r="A1965" s="1" t="s">
        <v>281</v>
      </c>
      <c r="B1965" s="1" t="s">
        <v>36</v>
      </c>
      <c r="C1965">
        <v>10039000248</v>
      </c>
      <c r="D1965" s="2">
        <v>44783.363194444442</v>
      </c>
      <c r="E1965">
        <v>2</v>
      </c>
      <c r="F1965" s="1" t="s">
        <v>92</v>
      </c>
      <c r="G1965" s="2">
        <v>44727.464814814812</v>
      </c>
      <c r="H1965" s="2"/>
      <c r="I1965">
        <v>0</v>
      </c>
      <c r="J1965">
        <v>0</v>
      </c>
      <c r="K1965">
        <v>0</v>
      </c>
      <c r="L1965">
        <v>0</v>
      </c>
      <c r="M1965">
        <v>0</v>
      </c>
      <c r="N1965" s="2"/>
      <c r="O1965" s="2"/>
      <c r="P1965">
        <v>0</v>
      </c>
      <c r="Q1965">
        <v>0</v>
      </c>
      <c r="R1965">
        <v>0</v>
      </c>
      <c r="S1965">
        <v>0</v>
      </c>
      <c r="T1965">
        <v>0</v>
      </c>
      <c r="U1965" s="2"/>
      <c r="V1965">
        <v>0</v>
      </c>
      <c r="W1965">
        <v>0</v>
      </c>
      <c r="X1965">
        <v>0</v>
      </c>
      <c r="Y1965">
        <v>0</v>
      </c>
      <c r="Z1965" s="2"/>
      <c r="AA1965">
        <v>0</v>
      </c>
      <c r="AB1965">
        <v>0</v>
      </c>
      <c r="AC1965">
        <v>0</v>
      </c>
      <c r="AD1965">
        <v>0</v>
      </c>
      <c r="AE1965">
        <v>0</v>
      </c>
      <c r="AF1965" s="2"/>
      <c r="AG1965">
        <v>0</v>
      </c>
    </row>
    <row r="1966" spans="1:33" x14ac:dyDescent="0.3">
      <c r="A1966" s="1" t="s">
        <v>281</v>
      </c>
      <c r="B1966" s="1" t="s">
        <v>36</v>
      </c>
      <c r="C1966">
        <v>10039000247</v>
      </c>
      <c r="D1966" s="2">
        <v>44783.363194444442</v>
      </c>
      <c r="E1966">
        <v>2</v>
      </c>
      <c r="F1966" s="1" t="s">
        <v>92</v>
      </c>
      <c r="G1966" s="2">
        <v>44727.464699074073</v>
      </c>
      <c r="H1966" s="2"/>
      <c r="I1966">
        <v>0</v>
      </c>
      <c r="J1966">
        <v>0</v>
      </c>
      <c r="K1966">
        <v>0</v>
      </c>
      <c r="L1966">
        <v>0</v>
      </c>
      <c r="M1966">
        <v>0</v>
      </c>
      <c r="N1966" s="2"/>
      <c r="O1966" s="2"/>
      <c r="P1966">
        <v>0</v>
      </c>
      <c r="Q1966">
        <v>0</v>
      </c>
      <c r="R1966">
        <v>0</v>
      </c>
      <c r="S1966">
        <v>0</v>
      </c>
      <c r="T1966">
        <v>0</v>
      </c>
      <c r="U1966" s="2"/>
      <c r="V1966">
        <v>0</v>
      </c>
      <c r="W1966">
        <v>0</v>
      </c>
      <c r="X1966">
        <v>0</v>
      </c>
      <c r="Y1966">
        <v>0</v>
      </c>
      <c r="Z1966" s="2"/>
      <c r="AA1966">
        <v>0</v>
      </c>
      <c r="AB1966">
        <v>0</v>
      </c>
      <c r="AC1966">
        <v>0</v>
      </c>
      <c r="AD1966">
        <v>0</v>
      </c>
      <c r="AE1966">
        <v>0</v>
      </c>
      <c r="AF1966" s="2"/>
      <c r="AG1966">
        <v>0</v>
      </c>
    </row>
    <row r="1967" spans="1:33" x14ac:dyDescent="0.3">
      <c r="A1967" s="1" t="s">
        <v>281</v>
      </c>
      <c r="B1967" s="1" t="s">
        <v>36</v>
      </c>
      <c r="C1967">
        <v>10039000246</v>
      </c>
      <c r="D1967" s="2">
        <v>44783.363194444442</v>
      </c>
      <c r="E1967">
        <v>0</v>
      </c>
      <c r="F1967" s="1" t="s">
        <v>80</v>
      </c>
      <c r="G1967" s="2">
        <v>44727.464583333334</v>
      </c>
      <c r="H1967" s="2">
        <v>44729.432384259257</v>
      </c>
      <c r="I1967">
        <v>1</v>
      </c>
      <c r="J1967">
        <v>1</v>
      </c>
      <c r="K1967">
        <v>1</v>
      </c>
      <c r="L1967">
        <v>114.20999908447266</v>
      </c>
      <c r="M1967">
        <v>1</v>
      </c>
      <c r="N1967" s="2">
        <v>44729.434710648151</v>
      </c>
      <c r="O1967" s="2">
        <v>44729.437268518515</v>
      </c>
      <c r="P1967">
        <v>136</v>
      </c>
      <c r="Q1967">
        <v>813.79400634765625</v>
      </c>
      <c r="R1967">
        <v>1.5129499435424805</v>
      </c>
      <c r="S1967">
        <v>172</v>
      </c>
      <c r="T1967">
        <v>1</v>
      </c>
      <c r="U1967" s="2">
        <v>44729.441157407404</v>
      </c>
      <c r="V1967">
        <v>1</v>
      </c>
      <c r="W1967">
        <v>1</v>
      </c>
      <c r="X1967">
        <v>1</v>
      </c>
      <c r="Y1967">
        <v>113.79000091552734</v>
      </c>
      <c r="Z1967" s="2">
        <v>44729.454201388886</v>
      </c>
      <c r="AA1967">
        <v>2</v>
      </c>
      <c r="AB1967">
        <v>1</v>
      </c>
      <c r="AC1967">
        <v>1</v>
      </c>
      <c r="AD1967">
        <v>46</v>
      </c>
      <c r="AE1967">
        <v>1200</v>
      </c>
      <c r="AF1967" s="2">
        <v>44729.455057870371</v>
      </c>
      <c r="AG1967">
        <v>1</v>
      </c>
    </row>
    <row r="1968" spans="1:33" x14ac:dyDescent="0.3">
      <c r="A1968" s="1" t="s">
        <v>281</v>
      </c>
      <c r="B1968" s="1" t="s">
        <v>36</v>
      </c>
      <c r="C1968">
        <v>10039000245</v>
      </c>
      <c r="D1968" s="2">
        <v>44783.363194444442</v>
      </c>
      <c r="E1968">
        <v>2</v>
      </c>
      <c r="F1968" s="1" t="s">
        <v>92</v>
      </c>
      <c r="G1968" s="2">
        <v>44727.464467592596</v>
      </c>
      <c r="H1968" s="2"/>
      <c r="I1968">
        <v>0</v>
      </c>
      <c r="J1968">
        <v>0</v>
      </c>
      <c r="K1968">
        <v>0</v>
      </c>
      <c r="L1968">
        <v>0</v>
      </c>
      <c r="M1968">
        <v>0</v>
      </c>
      <c r="N1968" s="2"/>
      <c r="O1968" s="2"/>
      <c r="P1968">
        <v>0</v>
      </c>
      <c r="Q1968">
        <v>0</v>
      </c>
      <c r="R1968">
        <v>0</v>
      </c>
      <c r="S1968">
        <v>0</v>
      </c>
      <c r="T1968">
        <v>0</v>
      </c>
      <c r="U1968" s="2"/>
      <c r="V1968">
        <v>0</v>
      </c>
      <c r="W1968">
        <v>0</v>
      </c>
      <c r="X1968">
        <v>0</v>
      </c>
      <c r="Y1968">
        <v>0</v>
      </c>
      <c r="Z1968" s="2"/>
      <c r="AA1968">
        <v>0</v>
      </c>
      <c r="AB1968">
        <v>0</v>
      </c>
      <c r="AC1968">
        <v>0</v>
      </c>
      <c r="AD1968">
        <v>0</v>
      </c>
      <c r="AE1968">
        <v>0</v>
      </c>
      <c r="AF1968" s="2"/>
      <c r="AG1968">
        <v>0</v>
      </c>
    </row>
    <row r="1969" spans="1:33" x14ac:dyDescent="0.3">
      <c r="A1969" s="1" t="s">
        <v>281</v>
      </c>
      <c r="B1969" s="1" t="s">
        <v>36</v>
      </c>
      <c r="C1969">
        <v>10039000244</v>
      </c>
      <c r="D1969" s="2">
        <v>44783.363194444442</v>
      </c>
      <c r="E1969">
        <v>709</v>
      </c>
      <c r="F1969" s="1" t="s">
        <v>87</v>
      </c>
      <c r="G1969" s="2">
        <v>44727.46435185185</v>
      </c>
      <c r="H1969" s="2"/>
      <c r="I1969">
        <v>0</v>
      </c>
      <c r="J1969">
        <v>0</v>
      </c>
      <c r="K1969">
        <v>0</v>
      </c>
      <c r="L1969">
        <v>0</v>
      </c>
      <c r="M1969">
        <v>0</v>
      </c>
      <c r="N1969" s="2"/>
      <c r="O1969" s="2"/>
      <c r="P1969">
        <v>0</v>
      </c>
      <c r="Q1969">
        <v>0</v>
      </c>
      <c r="R1969">
        <v>0</v>
      </c>
      <c r="S1969">
        <v>0</v>
      </c>
      <c r="T1969">
        <v>0</v>
      </c>
      <c r="U1969" s="2"/>
      <c r="V1969">
        <v>0</v>
      </c>
      <c r="W1969">
        <v>0</v>
      </c>
      <c r="X1969">
        <v>0</v>
      </c>
      <c r="Y1969">
        <v>0</v>
      </c>
      <c r="Z1969" s="2">
        <v>44728.592407407406</v>
      </c>
      <c r="AA1969">
        <v>1</v>
      </c>
      <c r="AB1969">
        <v>1</v>
      </c>
      <c r="AC1969">
        <v>1</v>
      </c>
      <c r="AD1969">
        <v>33</v>
      </c>
      <c r="AE1969">
        <v>1201</v>
      </c>
      <c r="AF1969" s="2"/>
      <c r="AG1969">
        <v>0</v>
      </c>
    </row>
    <row r="1970" spans="1:33" x14ac:dyDescent="0.3">
      <c r="A1970" s="1" t="s">
        <v>281</v>
      </c>
      <c r="B1970" s="1" t="s">
        <v>36</v>
      </c>
      <c r="C1970">
        <v>10039000243</v>
      </c>
      <c r="D1970" s="2">
        <v>44783.363194444442</v>
      </c>
      <c r="E1970">
        <v>0</v>
      </c>
      <c r="F1970" s="1" t="s">
        <v>80</v>
      </c>
      <c r="G1970" s="2">
        <v>44727.464236111111</v>
      </c>
      <c r="H1970" s="2">
        <v>44729.432175925926</v>
      </c>
      <c r="I1970">
        <v>1</v>
      </c>
      <c r="J1970">
        <v>1</v>
      </c>
      <c r="K1970">
        <v>1</v>
      </c>
      <c r="L1970">
        <v>112.76999664306641</v>
      </c>
      <c r="M1970">
        <v>1</v>
      </c>
      <c r="N1970" s="2">
        <v>44729.434479166666</v>
      </c>
      <c r="O1970" s="2">
        <v>44729.436898148146</v>
      </c>
      <c r="P1970">
        <v>122</v>
      </c>
      <c r="Q1970">
        <v>714.3380126953125</v>
      </c>
      <c r="R1970">
        <v>1.5131299495697021</v>
      </c>
      <c r="S1970">
        <v>160</v>
      </c>
      <c r="T1970">
        <v>1</v>
      </c>
      <c r="U1970" s="2">
        <v>44729.440706018519</v>
      </c>
      <c r="V1970">
        <v>1</v>
      </c>
      <c r="W1970">
        <v>1</v>
      </c>
      <c r="X1970">
        <v>1</v>
      </c>
      <c r="Y1970">
        <v>112.33000183105469</v>
      </c>
      <c r="Z1970" s="2">
        <v>44729.4530787037</v>
      </c>
      <c r="AA1970">
        <v>2</v>
      </c>
      <c r="AB1970">
        <v>1</v>
      </c>
      <c r="AC1970">
        <v>1</v>
      </c>
      <c r="AD1970">
        <v>48</v>
      </c>
      <c r="AE1970">
        <v>1200</v>
      </c>
      <c r="AF1970" s="2">
        <v>44729.453819444447</v>
      </c>
      <c r="AG1970">
        <v>1</v>
      </c>
    </row>
    <row r="1971" spans="1:33" x14ac:dyDescent="0.3">
      <c r="A1971" s="1" t="s">
        <v>281</v>
      </c>
      <c r="B1971" s="1" t="s">
        <v>36</v>
      </c>
      <c r="C1971">
        <v>10039000242</v>
      </c>
      <c r="D1971" s="2">
        <v>44783.363194444442</v>
      </c>
      <c r="E1971">
        <v>709</v>
      </c>
      <c r="F1971" s="1" t="s">
        <v>87</v>
      </c>
      <c r="G1971" s="2">
        <v>44727.464108796295</v>
      </c>
      <c r="H1971" s="2"/>
      <c r="I1971">
        <v>0</v>
      </c>
      <c r="J1971">
        <v>0</v>
      </c>
      <c r="K1971">
        <v>0</v>
      </c>
      <c r="L1971">
        <v>0</v>
      </c>
      <c r="M1971">
        <v>0</v>
      </c>
      <c r="N1971" s="2"/>
      <c r="O1971" s="2"/>
      <c r="P1971">
        <v>0</v>
      </c>
      <c r="Q1971">
        <v>0</v>
      </c>
      <c r="R1971">
        <v>0</v>
      </c>
      <c r="S1971">
        <v>0</v>
      </c>
      <c r="T1971">
        <v>0</v>
      </c>
      <c r="U1971" s="2"/>
      <c r="V1971">
        <v>0</v>
      </c>
      <c r="W1971">
        <v>0</v>
      </c>
      <c r="X1971">
        <v>0</v>
      </c>
      <c r="Y1971">
        <v>0</v>
      </c>
      <c r="Z1971" s="2">
        <v>44728.596354166664</v>
      </c>
      <c r="AA1971">
        <v>1</v>
      </c>
      <c r="AB1971">
        <v>1</v>
      </c>
      <c r="AC1971">
        <v>1</v>
      </c>
      <c r="AD1971">
        <v>32</v>
      </c>
      <c r="AE1971">
        <v>1199</v>
      </c>
      <c r="AF1971" s="2"/>
      <c r="AG1971">
        <v>0</v>
      </c>
    </row>
    <row r="1972" spans="1:33" x14ac:dyDescent="0.3">
      <c r="A1972" s="1" t="s">
        <v>281</v>
      </c>
      <c r="B1972" s="1" t="s">
        <v>36</v>
      </c>
      <c r="C1972">
        <v>10039000241</v>
      </c>
      <c r="D1972" s="2">
        <v>44783.363194444442</v>
      </c>
      <c r="E1972">
        <v>2</v>
      </c>
      <c r="F1972" s="1" t="s">
        <v>92</v>
      </c>
      <c r="G1972" s="2">
        <v>44727.463993055557</v>
      </c>
      <c r="H1972" s="2"/>
      <c r="I1972">
        <v>0</v>
      </c>
      <c r="J1972">
        <v>0</v>
      </c>
      <c r="K1972">
        <v>0</v>
      </c>
      <c r="L1972">
        <v>0</v>
      </c>
      <c r="M1972">
        <v>0</v>
      </c>
      <c r="N1972" s="2"/>
      <c r="O1972" s="2"/>
      <c r="P1972">
        <v>0</v>
      </c>
      <c r="Q1972">
        <v>0</v>
      </c>
      <c r="R1972">
        <v>0</v>
      </c>
      <c r="S1972">
        <v>0</v>
      </c>
      <c r="T1972">
        <v>0</v>
      </c>
      <c r="U1972" s="2"/>
      <c r="V1972">
        <v>0</v>
      </c>
      <c r="W1972">
        <v>0</v>
      </c>
      <c r="X1972">
        <v>0</v>
      </c>
      <c r="Y1972">
        <v>0</v>
      </c>
      <c r="Z1972" s="2"/>
      <c r="AA1972">
        <v>0</v>
      </c>
      <c r="AB1972">
        <v>0</v>
      </c>
      <c r="AC1972">
        <v>0</v>
      </c>
      <c r="AD1972">
        <v>0</v>
      </c>
      <c r="AE1972">
        <v>0</v>
      </c>
      <c r="AF1972" s="2"/>
      <c r="AG1972">
        <v>0</v>
      </c>
    </row>
    <row r="1973" spans="1:33" x14ac:dyDescent="0.3">
      <c r="A1973" s="1" t="s">
        <v>281</v>
      </c>
      <c r="B1973" s="1" t="s">
        <v>36</v>
      </c>
      <c r="C1973">
        <v>10039000240</v>
      </c>
      <c r="D1973" s="2">
        <v>44783.363194444442</v>
      </c>
      <c r="E1973">
        <v>709</v>
      </c>
      <c r="F1973" s="1" t="s">
        <v>87</v>
      </c>
      <c r="G1973" s="2">
        <v>44727.463877314818</v>
      </c>
      <c r="H1973" s="2"/>
      <c r="I1973">
        <v>0</v>
      </c>
      <c r="J1973">
        <v>0</v>
      </c>
      <c r="K1973">
        <v>0</v>
      </c>
      <c r="L1973">
        <v>0</v>
      </c>
      <c r="M1973">
        <v>0</v>
      </c>
      <c r="N1973" s="2"/>
      <c r="O1973" s="2"/>
      <c r="P1973">
        <v>0</v>
      </c>
      <c r="Q1973">
        <v>0</v>
      </c>
      <c r="R1973">
        <v>0</v>
      </c>
      <c r="S1973">
        <v>0</v>
      </c>
      <c r="T1973">
        <v>0</v>
      </c>
      <c r="U1973" s="2"/>
      <c r="V1973">
        <v>0</v>
      </c>
      <c r="W1973">
        <v>0</v>
      </c>
      <c r="X1973">
        <v>0</v>
      </c>
      <c r="Y1973">
        <v>0</v>
      </c>
      <c r="Z1973" s="2">
        <v>44728.592407407406</v>
      </c>
      <c r="AA1973">
        <v>2</v>
      </c>
      <c r="AB1973">
        <v>1</v>
      </c>
      <c r="AC1973">
        <v>1</v>
      </c>
      <c r="AD1973">
        <v>29</v>
      </c>
      <c r="AE1973">
        <v>1199</v>
      </c>
      <c r="AF1973" s="2"/>
      <c r="AG1973">
        <v>0</v>
      </c>
    </row>
    <row r="1974" spans="1:33" x14ac:dyDescent="0.3">
      <c r="A1974" s="1" t="s">
        <v>281</v>
      </c>
      <c r="B1974" s="1" t="s">
        <v>36</v>
      </c>
      <c r="C1974">
        <v>10039000239</v>
      </c>
      <c r="D1974" s="2">
        <v>44783.363194444442</v>
      </c>
      <c r="E1974">
        <v>709</v>
      </c>
      <c r="F1974" s="1" t="s">
        <v>87</v>
      </c>
      <c r="G1974" s="2">
        <v>44727.463761574072</v>
      </c>
      <c r="H1974" s="2"/>
      <c r="I1974">
        <v>0</v>
      </c>
      <c r="J1974">
        <v>0</v>
      </c>
      <c r="K1974">
        <v>0</v>
      </c>
      <c r="L1974">
        <v>0</v>
      </c>
      <c r="M1974">
        <v>0</v>
      </c>
      <c r="N1974" s="2"/>
      <c r="O1974" s="2"/>
      <c r="P1974">
        <v>0</v>
      </c>
      <c r="Q1974">
        <v>0</v>
      </c>
      <c r="R1974">
        <v>0</v>
      </c>
      <c r="S1974">
        <v>0</v>
      </c>
      <c r="T1974">
        <v>0</v>
      </c>
      <c r="U1974" s="2"/>
      <c r="V1974">
        <v>0</v>
      </c>
      <c r="W1974">
        <v>0</v>
      </c>
      <c r="X1974">
        <v>0</v>
      </c>
      <c r="Y1974">
        <v>0</v>
      </c>
      <c r="Z1974" s="2">
        <v>44728.598483796297</v>
      </c>
      <c r="AA1974">
        <v>1</v>
      </c>
      <c r="AB1974">
        <v>1</v>
      </c>
      <c r="AC1974">
        <v>1</v>
      </c>
      <c r="AD1974">
        <v>33</v>
      </c>
      <c r="AE1974">
        <v>1199</v>
      </c>
      <c r="AF1974" s="2"/>
      <c r="AG1974">
        <v>0</v>
      </c>
    </row>
    <row r="1975" spans="1:33" x14ac:dyDescent="0.3">
      <c r="A1975" s="1" t="s">
        <v>281</v>
      </c>
      <c r="B1975" s="1" t="s">
        <v>36</v>
      </c>
      <c r="C1975">
        <v>10039000238</v>
      </c>
      <c r="D1975" s="2">
        <v>44783.363194444442</v>
      </c>
      <c r="E1975">
        <v>0</v>
      </c>
      <c r="F1975" s="1" t="s">
        <v>80</v>
      </c>
      <c r="G1975" s="2">
        <v>44727.463645833333</v>
      </c>
      <c r="H1975" s="2">
        <v>44729.432280092595</v>
      </c>
      <c r="I1975">
        <v>1</v>
      </c>
      <c r="J1975">
        <v>1</v>
      </c>
      <c r="K1975">
        <v>1</v>
      </c>
      <c r="L1975">
        <v>113.30999755859375</v>
      </c>
      <c r="M1975">
        <v>1</v>
      </c>
      <c r="N1975" s="2">
        <v>44729.434594907405</v>
      </c>
      <c r="O1975" s="2">
        <v>44729.437002314815</v>
      </c>
      <c r="P1975">
        <v>124</v>
      </c>
      <c r="Q1975">
        <v>795.72198486328125</v>
      </c>
      <c r="R1975">
        <v>1.5088800191879272</v>
      </c>
      <c r="S1975">
        <v>160</v>
      </c>
      <c r="T1975">
        <v>1</v>
      </c>
      <c r="U1975" s="2">
        <v>44729.440798611111</v>
      </c>
      <c r="V1975">
        <v>1</v>
      </c>
      <c r="W1975">
        <v>1</v>
      </c>
      <c r="X1975">
        <v>1</v>
      </c>
      <c r="Y1975">
        <v>112.87000274658203</v>
      </c>
      <c r="Z1975" s="2">
        <v>44729.4530787037</v>
      </c>
      <c r="AA1975">
        <v>1</v>
      </c>
      <c r="AB1975">
        <v>1</v>
      </c>
      <c r="AC1975">
        <v>1</v>
      </c>
      <c r="AD1975">
        <v>48</v>
      </c>
      <c r="AE1975">
        <v>1200</v>
      </c>
      <c r="AF1975" s="2">
        <v>44729.453923611109</v>
      </c>
      <c r="AG1975">
        <v>1</v>
      </c>
    </row>
    <row r="1976" spans="1:33" x14ac:dyDescent="0.3">
      <c r="A1976" s="1" t="s">
        <v>281</v>
      </c>
      <c r="B1976" s="1" t="s">
        <v>36</v>
      </c>
      <c r="C1976">
        <v>10039000237</v>
      </c>
      <c r="D1976" s="2">
        <v>44783.363194444442</v>
      </c>
      <c r="E1976">
        <v>0</v>
      </c>
      <c r="F1976" s="1" t="s">
        <v>80</v>
      </c>
      <c r="G1976" s="2">
        <v>44727.463530092595</v>
      </c>
      <c r="H1976" s="2">
        <v>44729.42328703704</v>
      </c>
      <c r="I1976">
        <v>1</v>
      </c>
      <c r="J1976">
        <v>1</v>
      </c>
      <c r="K1976">
        <v>1</v>
      </c>
      <c r="L1976">
        <v>113.29000091552734</v>
      </c>
      <c r="M1976">
        <v>1</v>
      </c>
      <c r="N1976" s="2">
        <v>44729.424201388887</v>
      </c>
      <c r="O1976" s="2">
        <v>44729.426886574074</v>
      </c>
      <c r="P1976">
        <v>123</v>
      </c>
      <c r="Q1976">
        <v>813.79400634765625</v>
      </c>
      <c r="R1976">
        <v>1.5048099756240845</v>
      </c>
      <c r="S1976">
        <v>184</v>
      </c>
      <c r="T1976">
        <v>1</v>
      </c>
      <c r="U1976" s="2">
        <v>44729.428935185184</v>
      </c>
      <c r="V1976">
        <v>1</v>
      </c>
      <c r="W1976">
        <v>1</v>
      </c>
      <c r="X1976">
        <v>1</v>
      </c>
      <c r="Y1976">
        <v>112.84999847412109</v>
      </c>
      <c r="Z1976" s="2">
        <v>44729.441689814812</v>
      </c>
      <c r="AA1976">
        <v>2</v>
      </c>
      <c r="AB1976">
        <v>1</v>
      </c>
      <c r="AC1976">
        <v>1</v>
      </c>
      <c r="AD1976">
        <v>46</v>
      </c>
      <c r="AE1976">
        <v>1201</v>
      </c>
      <c r="AF1976" s="2">
        <v>44729.442488425928</v>
      </c>
      <c r="AG1976">
        <v>1</v>
      </c>
    </row>
    <row r="1977" spans="1:33" x14ac:dyDescent="0.3">
      <c r="A1977" s="1" t="s">
        <v>281</v>
      </c>
      <c r="B1977" s="1" t="s">
        <v>36</v>
      </c>
      <c r="C1977">
        <v>10039000236</v>
      </c>
      <c r="D1977" s="2">
        <v>44783.363194444442</v>
      </c>
      <c r="E1977">
        <v>0</v>
      </c>
      <c r="F1977" s="1" t="s">
        <v>80</v>
      </c>
      <c r="G1977" s="2">
        <v>44727.463414351849</v>
      </c>
      <c r="H1977" s="2">
        <v>44729.422442129631</v>
      </c>
      <c r="I1977">
        <v>1</v>
      </c>
      <c r="J1977">
        <v>1</v>
      </c>
      <c r="K1977">
        <v>1</v>
      </c>
      <c r="L1977">
        <v>114.40000152587891</v>
      </c>
      <c r="M1977">
        <v>1</v>
      </c>
      <c r="N1977" s="2">
        <v>44729.423275462963</v>
      </c>
      <c r="O1977" s="2">
        <v>44729.428425925929</v>
      </c>
      <c r="P1977">
        <v>156</v>
      </c>
      <c r="Q1977">
        <v>1103.1600341796875</v>
      </c>
      <c r="R1977">
        <v>1.5104199647903442</v>
      </c>
      <c r="S1977">
        <v>195</v>
      </c>
      <c r="T1977">
        <v>1</v>
      </c>
      <c r="U1977" s="2">
        <v>44729.4299537037</v>
      </c>
      <c r="V1977">
        <v>1</v>
      </c>
      <c r="W1977">
        <v>1</v>
      </c>
      <c r="X1977">
        <v>1</v>
      </c>
      <c r="Y1977">
        <v>113.95999908447266</v>
      </c>
      <c r="Z1977" s="2">
        <v>44729.442800925928</v>
      </c>
      <c r="AA1977">
        <v>1</v>
      </c>
      <c r="AB1977">
        <v>1</v>
      </c>
      <c r="AC1977">
        <v>1</v>
      </c>
      <c r="AD1977">
        <v>48</v>
      </c>
      <c r="AE1977">
        <v>1200</v>
      </c>
      <c r="AF1977" s="2">
        <v>44729.444224537037</v>
      </c>
      <c r="AG1977">
        <v>2</v>
      </c>
    </row>
    <row r="1978" spans="1:33" x14ac:dyDescent="0.3">
      <c r="A1978" s="1" t="s">
        <v>281</v>
      </c>
      <c r="B1978" s="1" t="s">
        <v>36</v>
      </c>
      <c r="C1978">
        <v>10039000235</v>
      </c>
      <c r="D1978" s="2">
        <v>44783.363194444442</v>
      </c>
      <c r="E1978">
        <v>0</v>
      </c>
      <c r="F1978" s="1" t="s">
        <v>80</v>
      </c>
      <c r="G1978" s="2">
        <v>44727.46329861111</v>
      </c>
      <c r="H1978" s="2">
        <v>44729.432696759257</v>
      </c>
      <c r="I1978">
        <v>1</v>
      </c>
      <c r="J1978">
        <v>1</v>
      </c>
      <c r="K1978">
        <v>1</v>
      </c>
      <c r="L1978">
        <v>114.54000091552734</v>
      </c>
      <c r="M1978">
        <v>1</v>
      </c>
      <c r="N1978" s="2">
        <v>44729.435057870367</v>
      </c>
      <c r="O1978" s="2">
        <v>44729.4375</v>
      </c>
      <c r="P1978">
        <v>146</v>
      </c>
      <c r="Q1978">
        <v>1003.6799926757812</v>
      </c>
      <c r="R1978">
        <v>1.4950400590896606</v>
      </c>
      <c r="S1978">
        <v>162</v>
      </c>
      <c r="T1978">
        <v>1</v>
      </c>
      <c r="U1978" s="2">
        <v>44729.441388888888</v>
      </c>
      <c r="V1978">
        <v>1</v>
      </c>
      <c r="W1978">
        <v>1</v>
      </c>
      <c r="X1978">
        <v>1</v>
      </c>
      <c r="Y1978">
        <v>114.12000274658203</v>
      </c>
      <c r="Z1978" s="2">
        <v>44729.454432870371</v>
      </c>
      <c r="AA1978">
        <v>2</v>
      </c>
      <c r="AB1978">
        <v>1</v>
      </c>
      <c r="AC1978">
        <v>1</v>
      </c>
      <c r="AD1978">
        <v>45</v>
      </c>
      <c r="AE1978">
        <v>1200</v>
      </c>
      <c r="AF1978" s="2">
        <v>44729.455243055556</v>
      </c>
      <c r="AG1978">
        <v>1</v>
      </c>
    </row>
    <row r="1979" spans="1:33" x14ac:dyDescent="0.3">
      <c r="A1979" s="1" t="s">
        <v>281</v>
      </c>
      <c r="B1979" s="1" t="s">
        <v>36</v>
      </c>
      <c r="C1979">
        <v>10039000234</v>
      </c>
      <c r="D1979" s="2">
        <v>44783.363194444442</v>
      </c>
      <c r="E1979">
        <v>2</v>
      </c>
      <c r="F1979" s="1" t="s">
        <v>92</v>
      </c>
      <c r="G1979" s="2">
        <v>44727.463182870371</v>
      </c>
      <c r="H1979" s="2">
        <v>44729.436597222222</v>
      </c>
      <c r="I1979">
        <v>1</v>
      </c>
      <c r="J1979">
        <v>1</v>
      </c>
      <c r="K1979">
        <v>1</v>
      </c>
      <c r="L1979">
        <v>114.25</v>
      </c>
      <c r="M1979">
        <v>1</v>
      </c>
      <c r="N1979" s="2">
        <v>44729.438530092593</v>
      </c>
      <c r="O1979" s="2">
        <v>44729.440960648149</v>
      </c>
      <c r="P1979">
        <v>146</v>
      </c>
      <c r="Q1979">
        <v>768.59002685546875</v>
      </c>
      <c r="R1979">
        <v>1.4950400590896606</v>
      </c>
      <c r="S1979">
        <v>161</v>
      </c>
      <c r="T1979">
        <v>1</v>
      </c>
      <c r="U1979" s="2">
        <v>44729.445081018515</v>
      </c>
      <c r="V1979">
        <v>1</v>
      </c>
      <c r="W1979">
        <v>1</v>
      </c>
      <c r="X1979">
        <v>1</v>
      </c>
      <c r="Y1979">
        <v>113.76000213623047</v>
      </c>
      <c r="Z1979" s="2">
        <v>44729.457395833335</v>
      </c>
      <c r="AA1979">
        <v>2</v>
      </c>
      <c r="AB1979">
        <v>1</v>
      </c>
      <c r="AC1979">
        <v>1</v>
      </c>
      <c r="AD1979">
        <v>49</v>
      </c>
      <c r="AE1979">
        <v>1199</v>
      </c>
      <c r="AF1979" s="2"/>
      <c r="AG1979">
        <v>0</v>
      </c>
    </row>
    <row r="1980" spans="1:33" x14ac:dyDescent="0.3">
      <c r="A1980" s="1" t="s">
        <v>281</v>
      </c>
      <c r="B1980" s="1" t="s">
        <v>36</v>
      </c>
      <c r="C1980">
        <v>10039000233</v>
      </c>
      <c r="D1980" s="2">
        <v>44783.363194444442</v>
      </c>
      <c r="E1980">
        <v>0</v>
      </c>
      <c r="F1980" s="1" t="s">
        <v>80</v>
      </c>
      <c r="G1980" s="2">
        <v>44727.463067129633</v>
      </c>
      <c r="H1980" s="2">
        <v>44729.436388888891</v>
      </c>
      <c r="I1980">
        <v>1</v>
      </c>
      <c r="J1980">
        <v>1</v>
      </c>
      <c r="K1980">
        <v>1</v>
      </c>
      <c r="L1980">
        <v>115.05000305175781</v>
      </c>
      <c r="M1980">
        <v>1</v>
      </c>
      <c r="N1980" s="2">
        <v>44729.438402777778</v>
      </c>
      <c r="O1980" s="2">
        <v>44729.440833333334</v>
      </c>
      <c r="P1980">
        <v>155</v>
      </c>
      <c r="Q1980">
        <v>687.218017578125</v>
      </c>
      <c r="R1980">
        <v>1.504539966583252</v>
      </c>
      <c r="S1980">
        <v>161</v>
      </c>
      <c r="T1980">
        <v>1</v>
      </c>
      <c r="U1980" s="2">
        <v>44729.444224537037</v>
      </c>
      <c r="V1980">
        <v>1</v>
      </c>
      <c r="W1980">
        <v>2</v>
      </c>
      <c r="X1980">
        <v>1</v>
      </c>
      <c r="Y1980">
        <v>114.65000152587891</v>
      </c>
      <c r="Z1980" s="2">
        <v>44729.457048611112</v>
      </c>
      <c r="AA1980">
        <v>2</v>
      </c>
      <c r="AB1980">
        <v>1</v>
      </c>
      <c r="AC1980">
        <v>1</v>
      </c>
      <c r="AD1980">
        <v>47</v>
      </c>
      <c r="AE1980">
        <v>1201</v>
      </c>
      <c r="AF1980" s="2">
        <v>44729.457962962966</v>
      </c>
      <c r="AG1980">
        <v>1</v>
      </c>
    </row>
    <row r="1981" spans="1:33" x14ac:dyDescent="0.3">
      <c r="A1981" s="1" t="s">
        <v>281</v>
      </c>
      <c r="B1981" s="1" t="s">
        <v>36</v>
      </c>
      <c r="C1981">
        <v>10039000232</v>
      </c>
      <c r="D1981" s="2">
        <v>44783.363194444442</v>
      </c>
      <c r="E1981">
        <v>0</v>
      </c>
      <c r="F1981" s="1" t="s">
        <v>80</v>
      </c>
      <c r="G1981" s="2">
        <v>44727.462951388887</v>
      </c>
      <c r="H1981" s="2">
        <v>44729.435659722221</v>
      </c>
      <c r="I1981">
        <v>1</v>
      </c>
      <c r="J1981">
        <v>1</v>
      </c>
      <c r="K1981">
        <v>1</v>
      </c>
      <c r="L1981">
        <v>113.55999755859375</v>
      </c>
      <c r="M1981">
        <v>1</v>
      </c>
      <c r="N1981" s="2">
        <v>44729.437615740739</v>
      </c>
      <c r="O1981" s="2">
        <v>44729.440057870372</v>
      </c>
      <c r="P1981">
        <v>121</v>
      </c>
      <c r="Q1981">
        <v>768.59002685546875</v>
      </c>
      <c r="R1981">
        <v>1.5106899738311768</v>
      </c>
      <c r="S1981">
        <v>162</v>
      </c>
      <c r="T1981">
        <v>1</v>
      </c>
      <c r="U1981" s="2">
        <v>44729.442696759259</v>
      </c>
      <c r="V1981">
        <v>1</v>
      </c>
      <c r="W1981">
        <v>1</v>
      </c>
      <c r="X1981">
        <v>1</v>
      </c>
      <c r="Y1981">
        <v>113.12999725341797</v>
      </c>
      <c r="Z1981" s="2">
        <v>44729.45590277778</v>
      </c>
      <c r="AA1981">
        <v>1</v>
      </c>
      <c r="AB1981">
        <v>1</v>
      </c>
      <c r="AC1981">
        <v>1</v>
      </c>
      <c r="AD1981">
        <v>51</v>
      </c>
      <c r="AE1981">
        <v>1200</v>
      </c>
      <c r="AF1981" s="2">
        <v>44729.456828703704</v>
      </c>
      <c r="AG1981">
        <v>1</v>
      </c>
    </row>
    <row r="1982" spans="1:33" x14ac:dyDescent="0.3">
      <c r="A1982" s="1" t="s">
        <v>281</v>
      </c>
      <c r="B1982" s="1" t="s">
        <v>36</v>
      </c>
      <c r="C1982">
        <v>10039000231</v>
      </c>
      <c r="D1982" s="2">
        <v>44783.363194444442</v>
      </c>
      <c r="E1982">
        <v>0</v>
      </c>
      <c r="F1982" s="1" t="s">
        <v>80</v>
      </c>
      <c r="G1982" s="2">
        <v>44727.462835648148</v>
      </c>
      <c r="H1982" s="2">
        <v>44729.442800925928</v>
      </c>
      <c r="I1982">
        <v>1</v>
      </c>
      <c r="J1982">
        <v>1</v>
      </c>
      <c r="K1982">
        <v>1</v>
      </c>
      <c r="L1982">
        <v>118.61000061035156</v>
      </c>
      <c r="M1982">
        <v>1</v>
      </c>
      <c r="N1982" s="2">
        <v>44729.443877314814</v>
      </c>
      <c r="O1982" s="2">
        <v>44729.445983796293</v>
      </c>
      <c r="P1982">
        <v>113</v>
      </c>
      <c r="Q1982">
        <v>877.11798095703125</v>
      </c>
      <c r="R1982">
        <v>1.5021899938583374</v>
      </c>
      <c r="S1982">
        <v>133</v>
      </c>
      <c r="T1982">
        <v>1</v>
      </c>
      <c r="U1982" s="2">
        <v>44729.449479166666</v>
      </c>
      <c r="V1982">
        <v>1</v>
      </c>
      <c r="W1982">
        <v>1</v>
      </c>
      <c r="X1982">
        <v>1</v>
      </c>
      <c r="Y1982">
        <v>114.45999908447266</v>
      </c>
      <c r="Z1982" s="2">
        <v>44729.462152777778</v>
      </c>
      <c r="AA1982">
        <v>2</v>
      </c>
      <c r="AB1982">
        <v>1</v>
      </c>
      <c r="AC1982">
        <v>1</v>
      </c>
      <c r="AD1982">
        <v>47</v>
      </c>
      <c r="AE1982">
        <v>1201</v>
      </c>
      <c r="AF1982" s="2">
        <v>44729.463761574072</v>
      </c>
      <c r="AG1982">
        <v>1</v>
      </c>
    </row>
    <row r="1983" spans="1:33" x14ac:dyDescent="0.3">
      <c r="A1983" s="1" t="s">
        <v>281</v>
      </c>
      <c r="B1983" s="1" t="s">
        <v>36</v>
      </c>
      <c r="C1983">
        <v>10039000230</v>
      </c>
      <c r="D1983" s="2">
        <v>44783.363194444442</v>
      </c>
      <c r="E1983">
        <v>0</v>
      </c>
      <c r="F1983" s="1" t="s">
        <v>80</v>
      </c>
      <c r="G1983" s="2">
        <v>44727.462719907409</v>
      </c>
      <c r="H1983" s="2">
        <v>44729.436284722222</v>
      </c>
      <c r="I1983">
        <v>1</v>
      </c>
      <c r="J1983">
        <v>1</v>
      </c>
      <c r="K1983">
        <v>1</v>
      </c>
      <c r="L1983">
        <v>112.41999816894531</v>
      </c>
      <c r="M1983">
        <v>1</v>
      </c>
      <c r="N1983" s="2">
        <v>44729.438287037039</v>
      </c>
      <c r="O1983" s="2">
        <v>44729.44085648148</v>
      </c>
      <c r="P1983">
        <v>136</v>
      </c>
      <c r="Q1983">
        <v>596.7860107421875</v>
      </c>
      <c r="R1983">
        <v>1.5126800537109375</v>
      </c>
      <c r="S1983">
        <v>173</v>
      </c>
      <c r="T1983">
        <v>1</v>
      </c>
      <c r="U1983" s="2">
        <v>44729.444976851853</v>
      </c>
      <c r="V1983">
        <v>1</v>
      </c>
      <c r="W1983">
        <v>1</v>
      </c>
      <c r="X1983">
        <v>1</v>
      </c>
      <c r="Y1983">
        <v>111.98000335693359</v>
      </c>
      <c r="Z1983" s="2">
        <v>44729.457037037035</v>
      </c>
      <c r="AA1983">
        <v>1</v>
      </c>
      <c r="AB1983">
        <v>1</v>
      </c>
      <c r="AC1983">
        <v>1</v>
      </c>
      <c r="AD1983">
        <v>48</v>
      </c>
      <c r="AE1983">
        <v>1199</v>
      </c>
      <c r="AF1983" s="2">
        <v>44729.458356481482</v>
      </c>
      <c r="AG1983">
        <v>1</v>
      </c>
    </row>
    <row r="1984" spans="1:33" x14ac:dyDescent="0.3">
      <c r="A1984" s="1" t="s">
        <v>281</v>
      </c>
      <c r="B1984" s="1" t="s">
        <v>36</v>
      </c>
      <c r="C1984">
        <v>10039000229</v>
      </c>
      <c r="D1984" s="2">
        <v>44783.363194444442</v>
      </c>
      <c r="E1984">
        <v>0</v>
      </c>
      <c r="F1984" s="1" t="s">
        <v>80</v>
      </c>
      <c r="G1984" s="2">
        <v>44727.462604166663</v>
      </c>
      <c r="H1984" s="2">
        <v>44729.42015046296</v>
      </c>
      <c r="I1984">
        <v>1</v>
      </c>
      <c r="J1984">
        <v>1</v>
      </c>
      <c r="K1984">
        <v>1</v>
      </c>
      <c r="L1984">
        <v>113.44999694824219</v>
      </c>
      <c r="M1984">
        <v>1</v>
      </c>
      <c r="N1984" s="2">
        <v>44729.420949074076</v>
      </c>
      <c r="O1984" s="2">
        <v>44729.423900462964</v>
      </c>
      <c r="P1984">
        <v>122</v>
      </c>
      <c r="Q1984">
        <v>940.406005859375</v>
      </c>
      <c r="R1984">
        <v>1.513759970664978</v>
      </c>
      <c r="S1984">
        <v>206</v>
      </c>
      <c r="T1984">
        <v>1</v>
      </c>
      <c r="U1984" s="2">
        <v>44729.426412037035</v>
      </c>
      <c r="V1984">
        <v>1</v>
      </c>
      <c r="W1984">
        <v>1</v>
      </c>
      <c r="X1984">
        <v>1</v>
      </c>
      <c r="Y1984">
        <v>113.04000091552734</v>
      </c>
      <c r="Z1984" s="2">
        <v>44729.437905092593</v>
      </c>
      <c r="AA1984">
        <v>2</v>
      </c>
      <c r="AB1984">
        <v>1</v>
      </c>
      <c r="AC1984">
        <v>1</v>
      </c>
      <c r="AD1984">
        <v>44</v>
      </c>
      <c r="AE1984">
        <v>1200</v>
      </c>
      <c r="AF1984" s="2">
        <v>44729.438807870371</v>
      </c>
      <c r="AG1984">
        <v>1</v>
      </c>
    </row>
    <row r="1985" spans="1:33" x14ac:dyDescent="0.3">
      <c r="A1985" s="1" t="s">
        <v>281</v>
      </c>
      <c r="B1985" s="1" t="s">
        <v>36</v>
      </c>
      <c r="C1985">
        <v>10039000228</v>
      </c>
      <c r="D1985" s="2">
        <v>44783.363194444442</v>
      </c>
      <c r="E1985">
        <v>709</v>
      </c>
      <c r="F1985" s="1" t="s">
        <v>87</v>
      </c>
      <c r="G1985" s="2">
        <v>44727.462488425925</v>
      </c>
      <c r="H1985" s="2"/>
      <c r="I1985">
        <v>0</v>
      </c>
      <c r="J1985">
        <v>0</v>
      </c>
      <c r="K1985">
        <v>0</v>
      </c>
      <c r="L1985">
        <v>0</v>
      </c>
      <c r="M1985">
        <v>0</v>
      </c>
      <c r="N1985" s="2"/>
      <c r="O1985" s="2"/>
      <c r="P1985">
        <v>0</v>
      </c>
      <c r="Q1985">
        <v>0</v>
      </c>
      <c r="R1985">
        <v>0</v>
      </c>
      <c r="S1985">
        <v>0</v>
      </c>
      <c r="T1985">
        <v>0</v>
      </c>
      <c r="U1985" s="2"/>
      <c r="V1985">
        <v>0</v>
      </c>
      <c r="W1985">
        <v>0</v>
      </c>
      <c r="X1985">
        <v>0</v>
      </c>
      <c r="Y1985">
        <v>0</v>
      </c>
      <c r="Z1985" s="2">
        <v>44728.507094907407</v>
      </c>
      <c r="AA1985">
        <v>1</v>
      </c>
      <c r="AB1985">
        <v>1</v>
      </c>
      <c r="AC1985">
        <v>1</v>
      </c>
      <c r="AD1985">
        <v>25</v>
      </c>
      <c r="AE1985">
        <v>1208</v>
      </c>
      <c r="AF1985" s="2"/>
      <c r="AG1985">
        <v>0</v>
      </c>
    </row>
    <row r="1986" spans="1:33" x14ac:dyDescent="0.3">
      <c r="A1986" s="1" t="s">
        <v>281</v>
      </c>
      <c r="B1986" s="1" t="s">
        <v>36</v>
      </c>
      <c r="C1986">
        <v>10039000227</v>
      </c>
      <c r="D1986" s="2">
        <v>44783.363194444442</v>
      </c>
      <c r="E1986">
        <v>0</v>
      </c>
      <c r="F1986" s="1" t="s">
        <v>80</v>
      </c>
      <c r="G1986" s="2">
        <v>44727.462372685186</v>
      </c>
      <c r="H1986" s="2">
        <v>44729.420775462961</v>
      </c>
      <c r="I1986">
        <v>1</v>
      </c>
      <c r="J1986">
        <v>1</v>
      </c>
      <c r="K1986">
        <v>1</v>
      </c>
      <c r="L1986">
        <v>114.47000122070312</v>
      </c>
      <c r="M1986">
        <v>1</v>
      </c>
      <c r="N1986" s="2">
        <v>44729.421574074076</v>
      </c>
      <c r="O1986" s="2">
        <v>44729.425069444442</v>
      </c>
      <c r="P1986">
        <v>132</v>
      </c>
      <c r="Q1986">
        <v>741.4580078125</v>
      </c>
      <c r="R1986">
        <v>1.5051699876785278</v>
      </c>
      <c r="S1986">
        <v>252</v>
      </c>
      <c r="T1986">
        <v>1</v>
      </c>
      <c r="U1986" s="2">
        <v>44729.427071759259</v>
      </c>
      <c r="V1986">
        <v>1</v>
      </c>
      <c r="W1986">
        <v>1</v>
      </c>
      <c r="X1986">
        <v>1</v>
      </c>
      <c r="Y1986">
        <v>114.01000213623047</v>
      </c>
      <c r="Z1986" s="2">
        <v>44729.438599537039</v>
      </c>
      <c r="AA1986">
        <v>2</v>
      </c>
      <c r="AB1986">
        <v>1</v>
      </c>
      <c r="AC1986">
        <v>1</v>
      </c>
      <c r="AD1986">
        <v>47</v>
      </c>
      <c r="AE1986">
        <v>1199</v>
      </c>
      <c r="AF1986" s="2">
        <v>44729.440092592595</v>
      </c>
      <c r="AG1986">
        <v>1</v>
      </c>
    </row>
    <row r="1987" spans="1:33" x14ac:dyDescent="0.3">
      <c r="A1987" s="1" t="s">
        <v>281</v>
      </c>
      <c r="B1987" s="1" t="s">
        <v>36</v>
      </c>
      <c r="C1987">
        <v>10039000226</v>
      </c>
      <c r="D1987" s="2">
        <v>44783.363194444442</v>
      </c>
      <c r="E1987">
        <v>709</v>
      </c>
      <c r="F1987" s="1" t="s">
        <v>87</v>
      </c>
      <c r="G1987" s="2">
        <v>44727.462268518517</v>
      </c>
      <c r="H1987" s="2"/>
      <c r="I1987">
        <v>0</v>
      </c>
      <c r="J1987">
        <v>0</v>
      </c>
      <c r="K1987">
        <v>0</v>
      </c>
      <c r="L1987">
        <v>0</v>
      </c>
      <c r="M1987">
        <v>0</v>
      </c>
      <c r="N1987" s="2"/>
      <c r="O1987" s="2"/>
      <c r="P1987">
        <v>0</v>
      </c>
      <c r="Q1987">
        <v>0</v>
      </c>
      <c r="R1987">
        <v>0</v>
      </c>
      <c r="S1987">
        <v>0</v>
      </c>
      <c r="T1987">
        <v>0</v>
      </c>
      <c r="U1987" s="2"/>
      <c r="V1987">
        <v>0</v>
      </c>
      <c r="W1987">
        <v>0</v>
      </c>
      <c r="X1987">
        <v>0</v>
      </c>
      <c r="Y1987">
        <v>0</v>
      </c>
      <c r="Z1987" s="2">
        <v>44728.805023148147</v>
      </c>
      <c r="AA1987">
        <v>2</v>
      </c>
      <c r="AB1987">
        <v>1</v>
      </c>
      <c r="AC1987">
        <v>1</v>
      </c>
      <c r="AD1987">
        <v>33</v>
      </c>
      <c r="AE1987">
        <v>1200</v>
      </c>
      <c r="AF1987" s="2"/>
      <c r="AG1987">
        <v>0</v>
      </c>
    </row>
    <row r="1988" spans="1:33" x14ac:dyDescent="0.3">
      <c r="A1988" s="1" t="s">
        <v>281</v>
      </c>
      <c r="B1988" s="1" t="s">
        <v>36</v>
      </c>
      <c r="C1988">
        <v>10039000225</v>
      </c>
      <c r="D1988" s="2">
        <v>44783.363194444442</v>
      </c>
      <c r="E1988">
        <v>0</v>
      </c>
      <c r="F1988" s="1" t="s">
        <v>80</v>
      </c>
      <c r="G1988" s="2">
        <v>44727.462152777778</v>
      </c>
      <c r="H1988" s="2">
        <v>44729.437048611115</v>
      </c>
      <c r="I1988">
        <v>1</v>
      </c>
      <c r="J1988">
        <v>1</v>
      </c>
      <c r="K1988">
        <v>1</v>
      </c>
      <c r="L1988">
        <v>112.56999969482422</v>
      </c>
      <c r="M1988">
        <v>1</v>
      </c>
      <c r="N1988" s="2">
        <v>44729.438993055555</v>
      </c>
      <c r="O1988" s="2">
        <v>44729.441423611112</v>
      </c>
      <c r="P1988">
        <v>125</v>
      </c>
      <c r="Q1988">
        <v>1030.81005859375</v>
      </c>
      <c r="R1988">
        <v>1.4855500459671021</v>
      </c>
      <c r="S1988">
        <v>162</v>
      </c>
      <c r="T1988">
        <v>1</v>
      </c>
      <c r="U1988" s="2">
        <v>44729.449108796296</v>
      </c>
      <c r="V1988">
        <v>1</v>
      </c>
      <c r="W1988">
        <v>1</v>
      </c>
      <c r="X1988">
        <v>1</v>
      </c>
      <c r="Y1988">
        <v>112.16999816894531</v>
      </c>
      <c r="Z1988" s="2">
        <v>44729.461678240739</v>
      </c>
      <c r="AA1988">
        <v>2</v>
      </c>
      <c r="AB1988">
        <v>1</v>
      </c>
      <c r="AC1988">
        <v>1</v>
      </c>
      <c r="AD1988">
        <v>45</v>
      </c>
      <c r="AE1988">
        <v>1200</v>
      </c>
      <c r="AF1988" s="2">
        <v>44729.463159722225</v>
      </c>
      <c r="AG1988">
        <v>1</v>
      </c>
    </row>
    <row r="1989" spans="1:33" x14ac:dyDescent="0.3">
      <c r="A1989" s="1" t="s">
        <v>281</v>
      </c>
      <c r="B1989" s="1" t="s">
        <v>36</v>
      </c>
      <c r="C1989">
        <v>10039000224</v>
      </c>
      <c r="D1989" s="2">
        <v>44783.363194444442</v>
      </c>
      <c r="E1989">
        <v>0</v>
      </c>
      <c r="F1989" s="1" t="s">
        <v>80</v>
      </c>
      <c r="G1989" s="2">
        <v>44727.462037037039</v>
      </c>
      <c r="H1989" s="2">
        <v>44729.443749999999</v>
      </c>
      <c r="I1989">
        <v>1</v>
      </c>
      <c r="J1989">
        <v>1</v>
      </c>
      <c r="K1989">
        <v>1</v>
      </c>
      <c r="L1989">
        <v>114.54000091552734</v>
      </c>
      <c r="M1989">
        <v>1</v>
      </c>
      <c r="N1989" s="2">
        <v>44729.444884259261</v>
      </c>
      <c r="O1989" s="2">
        <v>44729.447314814817</v>
      </c>
      <c r="P1989">
        <v>145</v>
      </c>
      <c r="Q1989">
        <v>804.75799560546875</v>
      </c>
      <c r="R1989">
        <v>1.5051699876785278</v>
      </c>
      <c r="S1989">
        <v>161</v>
      </c>
      <c r="T1989">
        <v>1</v>
      </c>
      <c r="U1989" s="2">
        <v>44729.450300925928</v>
      </c>
      <c r="V1989">
        <v>1</v>
      </c>
      <c r="W1989">
        <v>1</v>
      </c>
      <c r="X1989">
        <v>1</v>
      </c>
      <c r="Y1989">
        <v>114.26000213623047</v>
      </c>
      <c r="Z1989" s="2">
        <v>44729.463784722226</v>
      </c>
      <c r="AA1989">
        <v>2</v>
      </c>
      <c r="AB1989">
        <v>1</v>
      </c>
      <c r="AC1989">
        <v>1</v>
      </c>
      <c r="AD1989">
        <v>47</v>
      </c>
      <c r="AE1989">
        <v>1200</v>
      </c>
      <c r="AF1989" s="2">
        <v>44729.464594907404</v>
      </c>
      <c r="AG1989">
        <v>1</v>
      </c>
    </row>
    <row r="1990" spans="1:33" x14ac:dyDescent="0.3">
      <c r="A1990" s="1" t="s">
        <v>281</v>
      </c>
      <c r="B1990" s="1" t="s">
        <v>36</v>
      </c>
      <c r="C1990">
        <v>10039000223</v>
      </c>
      <c r="D1990" s="2">
        <v>44783.363194444442</v>
      </c>
      <c r="E1990">
        <v>0</v>
      </c>
      <c r="F1990" s="1" t="s">
        <v>80</v>
      </c>
      <c r="G1990" s="2">
        <v>44727.461921296293</v>
      </c>
      <c r="H1990" s="2">
        <v>44729.442071759258</v>
      </c>
      <c r="I1990">
        <v>1</v>
      </c>
      <c r="J1990">
        <v>1</v>
      </c>
      <c r="K1990">
        <v>1</v>
      </c>
      <c r="L1990">
        <v>112.65000152587891</v>
      </c>
      <c r="M1990">
        <v>1</v>
      </c>
      <c r="N1990" s="2">
        <v>44729.443055555559</v>
      </c>
      <c r="O1990" s="2">
        <v>44729.445347222223</v>
      </c>
      <c r="P1990">
        <v>156</v>
      </c>
      <c r="Q1990">
        <v>687.218017578125</v>
      </c>
      <c r="R1990">
        <v>1.5097800493240356</v>
      </c>
      <c r="S1990">
        <v>149</v>
      </c>
      <c r="T1990">
        <v>1</v>
      </c>
      <c r="U1990" s="2">
        <v>44729.447708333333</v>
      </c>
      <c r="V1990">
        <v>1</v>
      </c>
      <c r="W1990">
        <v>1</v>
      </c>
      <c r="X1990">
        <v>1</v>
      </c>
      <c r="Y1990">
        <v>112.34999847412109</v>
      </c>
      <c r="Z1990" s="2">
        <v>44729.461030092592</v>
      </c>
      <c r="AA1990">
        <v>1</v>
      </c>
      <c r="AB1990">
        <v>1</v>
      </c>
      <c r="AC1990">
        <v>1</v>
      </c>
      <c r="AD1990">
        <v>47</v>
      </c>
      <c r="AE1990">
        <v>1200</v>
      </c>
      <c r="AF1990" s="2">
        <v>44729.461921296293</v>
      </c>
      <c r="AG1990">
        <v>1</v>
      </c>
    </row>
    <row r="1991" spans="1:33" x14ac:dyDescent="0.3">
      <c r="A1991" s="1" t="s">
        <v>281</v>
      </c>
      <c r="B1991" s="1" t="s">
        <v>36</v>
      </c>
      <c r="C1991">
        <v>10039000222</v>
      </c>
      <c r="D1991" s="2">
        <v>44783.363194444442</v>
      </c>
      <c r="E1991">
        <v>0</v>
      </c>
      <c r="F1991" s="1" t="s">
        <v>80</v>
      </c>
      <c r="G1991" s="2">
        <v>44727.461805555555</v>
      </c>
      <c r="H1991" s="2">
        <v>44729.440289351849</v>
      </c>
      <c r="I1991">
        <v>1</v>
      </c>
      <c r="J1991">
        <v>1</v>
      </c>
      <c r="K1991">
        <v>1</v>
      </c>
      <c r="L1991">
        <v>113.73000335693359</v>
      </c>
      <c r="M1991">
        <v>1</v>
      </c>
      <c r="N1991" s="2">
        <v>44729.44121527778</v>
      </c>
      <c r="O1991" s="2">
        <v>44729.443854166668</v>
      </c>
      <c r="P1991">
        <v>121</v>
      </c>
      <c r="Q1991">
        <v>587.73699951171875</v>
      </c>
      <c r="R1991">
        <v>1.511680006980896</v>
      </c>
      <c r="S1991">
        <v>179</v>
      </c>
      <c r="T1991">
        <v>1</v>
      </c>
      <c r="U1991" s="2">
        <v>44729.452708333331</v>
      </c>
      <c r="V1991">
        <v>1</v>
      </c>
      <c r="W1991">
        <v>1</v>
      </c>
      <c r="X1991">
        <v>1</v>
      </c>
      <c r="Y1991">
        <v>112.19000244140625</v>
      </c>
      <c r="Z1991" s="2">
        <v>44729.465405092589</v>
      </c>
      <c r="AA1991">
        <v>1</v>
      </c>
      <c r="AB1991">
        <v>1</v>
      </c>
      <c r="AC1991">
        <v>1</v>
      </c>
      <c r="AD1991">
        <v>44</v>
      </c>
      <c r="AE1991">
        <v>1200</v>
      </c>
      <c r="AF1991" s="2">
        <v>44729.466365740744</v>
      </c>
      <c r="AG1991">
        <v>1</v>
      </c>
    </row>
    <row r="1992" spans="1:33" x14ac:dyDescent="0.3">
      <c r="A1992" s="1" t="s">
        <v>281</v>
      </c>
      <c r="B1992" s="1" t="s">
        <v>36</v>
      </c>
      <c r="C1992">
        <v>10039000221</v>
      </c>
      <c r="D1992" s="2">
        <v>44783.363194444442</v>
      </c>
      <c r="E1992">
        <v>709</v>
      </c>
      <c r="F1992" s="1" t="s">
        <v>87</v>
      </c>
      <c r="G1992" s="2">
        <v>44727.461678240739</v>
      </c>
      <c r="H1992" s="2"/>
      <c r="I1992">
        <v>0</v>
      </c>
      <c r="J1992">
        <v>0</v>
      </c>
      <c r="K1992">
        <v>0</v>
      </c>
      <c r="L1992">
        <v>0</v>
      </c>
      <c r="M1992">
        <v>0</v>
      </c>
      <c r="N1992" s="2"/>
      <c r="O1992" s="2"/>
      <c r="P1992">
        <v>0</v>
      </c>
      <c r="Q1992">
        <v>0</v>
      </c>
      <c r="R1992">
        <v>0</v>
      </c>
      <c r="S1992">
        <v>0</v>
      </c>
      <c r="T1992">
        <v>0</v>
      </c>
      <c r="U1992" s="2"/>
      <c r="V1992">
        <v>0</v>
      </c>
      <c r="W1992">
        <v>0</v>
      </c>
      <c r="X1992">
        <v>0</v>
      </c>
      <c r="Y1992">
        <v>0</v>
      </c>
      <c r="Z1992" s="2">
        <v>44728.805208333331</v>
      </c>
      <c r="AA1992">
        <v>1</v>
      </c>
      <c r="AB1992">
        <v>1</v>
      </c>
      <c r="AC1992">
        <v>1</v>
      </c>
      <c r="AD1992">
        <v>35</v>
      </c>
      <c r="AE1992">
        <v>1200</v>
      </c>
      <c r="AF1992" s="2"/>
      <c r="AG1992">
        <v>0</v>
      </c>
    </row>
    <row r="1993" spans="1:33" x14ac:dyDescent="0.3">
      <c r="A1993" s="1" t="s">
        <v>281</v>
      </c>
      <c r="B1993" s="1" t="s">
        <v>36</v>
      </c>
      <c r="C1993">
        <v>10039000220</v>
      </c>
      <c r="D1993" s="2">
        <v>44783.363194444442</v>
      </c>
      <c r="E1993">
        <v>709</v>
      </c>
      <c r="F1993" s="1" t="s">
        <v>87</v>
      </c>
      <c r="G1993" s="2">
        <v>44727.461562500001</v>
      </c>
      <c r="H1993" s="2"/>
      <c r="I1993">
        <v>0</v>
      </c>
      <c r="J1993">
        <v>0</v>
      </c>
      <c r="K1993">
        <v>0</v>
      </c>
      <c r="L1993">
        <v>0</v>
      </c>
      <c r="M1993">
        <v>0</v>
      </c>
      <c r="N1993" s="2"/>
      <c r="O1993" s="2"/>
      <c r="P1993">
        <v>0</v>
      </c>
      <c r="Q1993">
        <v>0</v>
      </c>
      <c r="R1993">
        <v>0</v>
      </c>
      <c r="S1993">
        <v>0</v>
      </c>
      <c r="T1993">
        <v>0</v>
      </c>
      <c r="U1993" s="2"/>
      <c r="V1993">
        <v>0</v>
      </c>
      <c r="W1993">
        <v>0</v>
      </c>
      <c r="X1993">
        <v>0</v>
      </c>
      <c r="Y1993">
        <v>0</v>
      </c>
      <c r="Z1993" s="2">
        <v>44728.805393518516</v>
      </c>
      <c r="AA1993">
        <v>1</v>
      </c>
      <c r="AB1993">
        <v>1</v>
      </c>
      <c r="AC1993">
        <v>1</v>
      </c>
      <c r="AD1993">
        <v>32</v>
      </c>
      <c r="AE1993">
        <v>1200</v>
      </c>
      <c r="AF1993" s="2"/>
      <c r="AG1993">
        <v>0</v>
      </c>
    </row>
    <row r="1994" spans="1:33" x14ac:dyDescent="0.3">
      <c r="A1994" s="1" t="s">
        <v>281</v>
      </c>
      <c r="B1994" s="1" t="s">
        <v>36</v>
      </c>
      <c r="C1994">
        <v>10039000219</v>
      </c>
      <c r="D1994" s="2">
        <v>44783.363194444442</v>
      </c>
      <c r="E1994">
        <v>0</v>
      </c>
      <c r="F1994" s="1" t="s">
        <v>80</v>
      </c>
      <c r="G1994" s="2">
        <v>44727.461446759262</v>
      </c>
      <c r="H1994" s="2">
        <v>44729.445104166669</v>
      </c>
      <c r="I1994">
        <v>1</v>
      </c>
      <c r="J1994">
        <v>1</v>
      </c>
      <c r="K1994">
        <v>1</v>
      </c>
      <c r="L1994">
        <v>123.58000183105469</v>
      </c>
      <c r="M1994">
        <v>1</v>
      </c>
      <c r="N1994" s="2">
        <v>44729.446261574078</v>
      </c>
      <c r="O1994" s="2">
        <v>44729.448599537034</v>
      </c>
      <c r="P1994">
        <v>113</v>
      </c>
      <c r="Q1994">
        <v>614.8699951171875</v>
      </c>
      <c r="R1994">
        <v>1.5024600028991699</v>
      </c>
      <c r="S1994">
        <v>153</v>
      </c>
      <c r="T1994">
        <v>1</v>
      </c>
      <c r="U1994" s="2">
        <v>44729.463738425926</v>
      </c>
      <c r="V1994">
        <v>1</v>
      </c>
      <c r="W1994">
        <v>1</v>
      </c>
      <c r="X1994">
        <v>1</v>
      </c>
      <c r="Y1994">
        <v>114.97000122070312</v>
      </c>
      <c r="Z1994" s="2">
        <v>44729.472233796296</v>
      </c>
      <c r="AA1994">
        <v>1</v>
      </c>
      <c r="AB1994">
        <v>1</v>
      </c>
      <c r="AC1994">
        <v>1</v>
      </c>
      <c r="AD1994">
        <v>39</v>
      </c>
      <c r="AE1994">
        <v>1199</v>
      </c>
      <c r="AF1994" s="2">
        <v>44729.47314814815</v>
      </c>
      <c r="AG1994">
        <v>1</v>
      </c>
    </row>
    <row r="1995" spans="1:33" x14ac:dyDescent="0.3">
      <c r="A1995" s="1" t="s">
        <v>281</v>
      </c>
      <c r="B1995" s="1" t="s">
        <v>36</v>
      </c>
      <c r="C1995">
        <v>10039000218</v>
      </c>
      <c r="D1995" s="2">
        <v>44783.363194444442</v>
      </c>
      <c r="E1995">
        <v>2</v>
      </c>
      <c r="F1995" s="1" t="s">
        <v>92</v>
      </c>
      <c r="G1995" s="2">
        <v>44727.461331018516</v>
      </c>
      <c r="H1995" s="2"/>
      <c r="I1995">
        <v>0</v>
      </c>
      <c r="J1995">
        <v>0</v>
      </c>
      <c r="K1995">
        <v>0</v>
      </c>
      <c r="L1995">
        <v>0</v>
      </c>
      <c r="M1995">
        <v>0</v>
      </c>
      <c r="N1995" s="2"/>
      <c r="O1995" s="2"/>
      <c r="P1995">
        <v>0</v>
      </c>
      <c r="Q1995">
        <v>0</v>
      </c>
      <c r="R1995">
        <v>0</v>
      </c>
      <c r="S1995">
        <v>0</v>
      </c>
      <c r="T1995">
        <v>0</v>
      </c>
      <c r="U1995" s="2"/>
      <c r="V1995">
        <v>0</v>
      </c>
      <c r="W1995">
        <v>0</v>
      </c>
      <c r="X1995">
        <v>0</v>
      </c>
      <c r="Y1995">
        <v>0</v>
      </c>
      <c r="Z1995" s="2"/>
      <c r="AA1995">
        <v>0</v>
      </c>
      <c r="AB1995">
        <v>0</v>
      </c>
      <c r="AC1995">
        <v>0</v>
      </c>
      <c r="AD1995">
        <v>0</v>
      </c>
      <c r="AE1995">
        <v>0</v>
      </c>
      <c r="AF1995" s="2"/>
      <c r="AG1995">
        <v>0</v>
      </c>
    </row>
    <row r="1996" spans="1:33" x14ac:dyDescent="0.3">
      <c r="A1996" s="1" t="s">
        <v>281</v>
      </c>
      <c r="B1996" s="1" t="s">
        <v>36</v>
      </c>
      <c r="C1996">
        <v>10039000217</v>
      </c>
      <c r="D1996" s="2">
        <v>44783.363194444442</v>
      </c>
      <c r="E1996">
        <v>709</v>
      </c>
      <c r="F1996" s="1" t="s">
        <v>87</v>
      </c>
      <c r="G1996" s="2">
        <v>44727.461215277777</v>
      </c>
      <c r="H1996" s="2"/>
      <c r="I1996">
        <v>0</v>
      </c>
      <c r="J1996">
        <v>0</v>
      </c>
      <c r="K1996">
        <v>0</v>
      </c>
      <c r="L1996">
        <v>0</v>
      </c>
      <c r="M1996">
        <v>0</v>
      </c>
      <c r="N1996" s="2"/>
      <c r="O1996" s="2"/>
      <c r="P1996">
        <v>0</v>
      </c>
      <c r="Q1996">
        <v>0</v>
      </c>
      <c r="R1996">
        <v>0</v>
      </c>
      <c r="S1996">
        <v>0</v>
      </c>
      <c r="T1996">
        <v>0</v>
      </c>
      <c r="U1996" s="2"/>
      <c r="V1996">
        <v>0</v>
      </c>
      <c r="W1996">
        <v>0</v>
      </c>
      <c r="X1996">
        <v>0</v>
      </c>
      <c r="Y1996">
        <v>0</v>
      </c>
      <c r="Z1996" s="2">
        <v>44728.593055555553</v>
      </c>
      <c r="AA1996">
        <v>1</v>
      </c>
      <c r="AB1996">
        <v>1</v>
      </c>
      <c r="AC1996">
        <v>1</v>
      </c>
      <c r="AD1996">
        <v>34</v>
      </c>
      <c r="AE1996">
        <v>1200</v>
      </c>
      <c r="AF1996" s="2"/>
      <c r="AG1996">
        <v>0</v>
      </c>
    </row>
    <row r="1997" spans="1:33" x14ac:dyDescent="0.3">
      <c r="A1997" s="1" t="s">
        <v>281</v>
      </c>
      <c r="B1997" s="1" t="s">
        <v>36</v>
      </c>
      <c r="C1997">
        <v>10039000216</v>
      </c>
      <c r="D1997" s="2">
        <v>44783.363194444442</v>
      </c>
      <c r="E1997">
        <v>709</v>
      </c>
      <c r="F1997" s="1" t="s">
        <v>87</v>
      </c>
      <c r="G1997" s="2">
        <v>44727.461099537039</v>
      </c>
      <c r="H1997" s="2"/>
      <c r="I1997">
        <v>0</v>
      </c>
      <c r="J1997">
        <v>0</v>
      </c>
      <c r="K1997">
        <v>0</v>
      </c>
      <c r="L1997">
        <v>0</v>
      </c>
      <c r="M1997">
        <v>0</v>
      </c>
      <c r="N1997" s="2"/>
      <c r="O1997" s="2"/>
      <c r="P1997">
        <v>0</v>
      </c>
      <c r="Q1997">
        <v>0</v>
      </c>
      <c r="R1997">
        <v>0</v>
      </c>
      <c r="S1997">
        <v>0</v>
      </c>
      <c r="T1997">
        <v>0</v>
      </c>
      <c r="U1997" s="2"/>
      <c r="V1997">
        <v>0</v>
      </c>
      <c r="W1997">
        <v>0</v>
      </c>
      <c r="X1997">
        <v>0</v>
      </c>
      <c r="Y1997">
        <v>0</v>
      </c>
      <c r="Z1997" s="2">
        <v>44728.80572916667</v>
      </c>
      <c r="AA1997">
        <v>2</v>
      </c>
      <c r="AB1997">
        <v>1</v>
      </c>
      <c r="AC1997">
        <v>1</v>
      </c>
      <c r="AD1997">
        <v>30</v>
      </c>
      <c r="AE1997">
        <v>1200</v>
      </c>
      <c r="AF1997" s="2"/>
      <c r="AG1997">
        <v>0</v>
      </c>
    </row>
    <row r="1998" spans="1:33" x14ac:dyDescent="0.3">
      <c r="A1998" s="1" t="s">
        <v>281</v>
      </c>
      <c r="B1998" s="1" t="s">
        <v>36</v>
      </c>
      <c r="C1998">
        <v>10039000215</v>
      </c>
      <c r="D1998" s="2">
        <v>44783.363194444442</v>
      </c>
      <c r="E1998">
        <v>0</v>
      </c>
      <c r="F1998" s="1" t="s">
        <v>80</v>
      </c>
      <c r="G1998" s="2">
        <v>44727.4609837963</v>
      </c>
      <c r="H1998" s="2">
        <v>44729.424537037034</v>
      </c>
      <c r="I1998">
        <v>1</v>
      </c>
      <c r="J1998">
        <v>1</v>
      </c>
      <c r="K1998">
        <v>1</v>
      </c>
      <c r="L1998">
        <v>115.04000091552734</v>
      </c>
      <c r="M1998">
        <v>1</v>
      </c>
      <c r="N1998" s="2">
        <v>44729.426041666666</v>
      </c>
      <c r="O1998" s="2">
        <v>44729.428784722222</v>
      </c>
      <c r="P1998">
        <v>144</v>
      </c>
      <c r="Q1998">
        <v>859.02197265625</v>
      </c>
      <c r="R1998">
        <v>1.5075199604034424</v>
      </c>
      <c r="S1998">
        <v>189</v>
      </c>
      <c r="T1998">
        <v>1</v>
      </c>
      <c r="U1998" s="2">
        <v>44729.43037037037</v>
      </c>
      <c r="V1998">
        <v>1</v>
      </c>
      <c r="W1998">
        <v>1</v>
      </c>
      <c r="X1998">
        <v>1</v>
      </c>
      <c r="Y1998">
        <v>114.61000061035156</v>
      </c>
      <c r="Z1998" s="2">
        <v>44729.44332175926</v>
      </c>
      <c r="AA1998">
        <v>1</v>
      </c>
      <c r="AB1998">
        <v>1</v>
      </c>
      <c r="AC1998">
        <v>1</v>
      </c>
      <c r="AD1998">
        <v>49</v>
      </c>
      <c r="AE1998">
        <v>1200</v>
      </c>
      <c r="AF1998" s="2">
        <v>44729.445243055554</v>
      </c>
      <c r="AG1998">
        <v>1</v>
      </c>
    </row>
    <row r="1999" spans="1:33" x14ac:dyDescent="0.3">
      <c r="A1999" s="1" t="s">
        <v>281</v>
      </c>
      <c r="B1999" s="1" t="s">
        <v>36</v>
      </c>
      <c r="C1999">
        <v>10039000214</v>
      </c>
      <c r="D1999" s="2">
        <v>44783.363194444442</v>
      </c>
      <c r="E1999">
        <v>0</v>
      </c>
      <c r="F1999" s="1" t="s">
        <v>80</v>
      </c>
      <c r="G1999" s="2">
        <v>44727.460868055554</v>
      </c>
      <c r="H1999" s="2">
        <v>44729.44458333333</v>
      </c>
      <c r="I1999">
        <v>1</v>
      </c>
      <c r="J1999">
        <v>1</v>
      </c>
      <c r="K1999">
        <v>1</v>
      </c>
      <c r="L1999">
        <v>113.58000183105469</v>
      </c>
      <c r="M1999">
        <v>1</v>
      </c>
      <c r="N1999" s="2">
        <v>44729.445671296293</v>
      </c>
      <c r="O1999" s="2">
        <v>44729.447928240741</v>
      </c>
      <c r="P1999">
        <v>156</v>
      </c>
      <c r="Q1999">
        <v>705.302001953125</v>
      </c>
      <c r="R1999">
        <v>1.5095100402832031</v>
      </c>
      <c r="S1999">
        <v>146</v>
      </c>
      <c r="T1999">
        <v>1</v>
      </c>
      <c r="U1999" s="2">
        <v>44729.451365740744</v>
      </c>
      <c r="V1999">
        <v>1</v>
      </c>
      <c r="W1999">
        <v>1</v>
      </c>
      <c r="X1999">
        <v>1</v>
      </c>
      <c r="Y1999">
        <v>113.30000305175781</v>
      </c>
      <c r="Z1999" s="2">
        <v>44729.464675925927</v>
      </c>
      <c r="AA1999">
        <v>1</v>
      </c>
      <c r="AB1999">
        <v>1</v>
      </c>
      <c r="AC1999">
        <v>1</v>
      </c>
      <c r="AD1999">
        <v>47</v>
      </c>
      <c r="AE1999">
        <v>1200</v>
      </c>
      <c r="AF1999" s="2">
        <v>44729.465624999997</v>
      </c>
      <c r="AG1999">
        <v>1</v>
      </c>
    </row>
    <row r="2000" spans="1:33" x14ac:dyDescent="0.3">
      <c r="A2000" s="1" t="s">
        <v>281</v>
      </c>
      <c r="B2000" s="1" t="s">
        <v>36</v>
      </c>
      <c r="C2000">
        <v>10039000213</v>
      </c>
      <c r="D2000" s="2">
        <v>44783.363194444442</v>
      </c>
      <c r="E2000">
        <v>502</v>
      </c>
      <c r="F2000" s="1" t="s">
        <v>88</v>
      </c>
      <c r="G2000" s="2">
        <v>44727.460752314815</v>
      </c>
      <c r="H2000" s="2">
        <v>44729.420671296299</v>
      </c>
      <c r="I2000">
        <v>1</v>
      </c>
      <c r="J2000">
        <v>1</v>
      </c>
      <c r="K2000">
        <v>1</v>
      </c>
      <c r="L2000">
        <v>113.02999877929687</v>
      </c>
      <c r="M2000">
        <v>1</v>
      </c>
      <c r="N2000" s="2">
        <v>44729.421516203707</v>
      </c>
      <c r="O2000" s="2">
        <v>44729.424687500003</v>
      </c>
      <c r="P2000">
        <v>131</v>
      </c>
      <c r="Q2000">
        <v>614.8699951171875</v>
      </c>
      <c r="R2000">
        <v>1.3797600269317627</v>
      </c>
      <c r="S2000">
        <v>224</v>
      </c>
      <c r="T2000">
        <v>5</v>
      </c>
      <c r="U2000" s="2"/>
      <c r="V2000">
        <v>0</v>
      </c>
      <c r="W2000">
        <v>0</v>
      </c>
      <c r="X2000">
        <v>0</v>
      </c>
      <c r="Y2000">
        <v>0</v>
      </c>
      <c r="Z2000" s="2"/>
      <c r="AA2000">
        <v>0</v>
      </c>
      <c r="AB2000">
        <v>0</v>
      </c>
      <c r="AC2000">
        <v>0</v>
      </c>
      <c r="AD2000">
        <v>0</v>
      </c>
      <c r="AE2000">
        <v>0</v>
      </c>
      <c r="AF2000" s="2"/>
      <c r="AG2000">
        <v>0</v>
      </c>
    </row>
    <row r="2001" spans="1:33" x14ac:dyDescent="0.3">
      <c r="A2001" s="1" t="s">
        <v>281</v>
      </c>
      <c r="B2001" s="1" t="s">
        <v>36</v>
      </c>
      <c r="C2001">
        <v>10039000212</v>
      </c>
      <c r="D2001" s="2">
        <v>44783.363194444442</v>
      </c>
      <c r="E2001">
        <v>709</v>
      </c>
      <c r="F2001" s="1" t="s">
        <v>87</v>
      </c>
      <c r="G2001" s="2">
        <v>44727.460636574076</v>
      </c>
      <c r="H2001" s="2"/>
      <c r="I2001">
        <v>0</v>
      </c>
      <c r="J2001">
        <v>0</v>
      </c>
      <c r="K2001">
        <v>0</v>
      </c>
      <c r="L2001">
        <v>0</v>
      </c>
      <c r="M2001">
        <v>0</v>
      </c>
      <c r="N2001" s="2"/>
      <c r="O2001" s="2"/>
      <c r="P2001">
        <v>0</v>
      </c>
      <c r="Q2001">
        <v>0</v>
      </c>
      <c r="R2001">
        <v>0</v>
      </c>
      <c r="S2001">
        <v>0</v>
      </c>
      <c r="T2001">
        <v>0</v>
      </c>
      <c r="U2001" s="2"/>
      <c r="V2001">
        <v>0</v>
      </c>
      <c r="W2001">
        <v>0</v>
      </c>
      <c r="X2001">
        <v>0</v>
      </c>
      <c r="Y2001">
        <v>0</v>
      </c>
      <c r="Z2001" s="2">
        <v>44728.5075462963</v>
      </c>
      <c r="AA2001">
        <v>2</v>
      </c>
      <c r="AB2001">
        <v>1</v>
      </c>
      <c r="AC2001">
        <v>1</v>
      </c>
      <c r="AD2001">
        <v>25</v>
      </c>
      <c r="AE2001">
        <v>1198</v>
      </c>
      <c r="AF2001" s="2"/>
      <c r="AG2001">
        <v>0</v>
      </c>
    </row>
    <row r="2002" spans="1:33" x14ac:dyDescent="0.3">
      <c r="A2002" s="1" t="s">
        <v>281</v>
      </c>
      <c r="B2002" s="1" t="s">
        <v>36</v>
      </c>
      <c r="C2002">
        <v>10039000211</v>
      </c>
      <c r="D2002" s="2">
        <v>44783.363194444442</v>
      </c>
      <c r="E2002">
        <v>0</v>
      </c>
      <c r="F2002" s="1" t="s">
        <v>80</v>
      </c>
      <c r="G2002" s="2">
        <v>44727.460520833331</v>
      </c>
      <c r="H2002" s="2">
        <v>44729.445625</v>
      </c>
      <c r="I2002">
        <v>1</v>
      </c>
      <c r="J2002">
        <v>1</v>
      </c>
      <c r="K2002">
        <v>1</v>
      </c>
      <c r="L2002">
        <v>112.09999847412109</v>
      </c>
      <c r="M2002">
        <v>1</v>
      </c>
      <c r="N2002" s="2">
        <v>44729.446921296294</v>
      </c>
      <c r="O2002" s="2">
        <v>44729.449270833335</v>
      </c>
      <c r="P2002">
        <v>151</v>
      </c>
      <c r="Q2002">
        <v>660.0980224609375</v>
      </c>
      <c r="R2002">
        <v>1.5162899494171143</v>
      </c>
      <c r="S2002">
        <v>154</v>
      </c>
      <c r="T2002">
        <v>1</v>
      </c>
      <c r="U2002" s="2">
        <v>44729.464120370372</v>
      </c>
      <c r="V2002">
        <v>1</v>
      </c>
      <c r="W2002">
        <v>1</v>
      </c>
      <c r="X2002">
        <v>1</v>
      </c>
      <c r="Y2002">
        <v>111.86000061035156</v>
      </c>
      <c r="Z2002" s="2">
        <v>44729.472696759258</v>
      </c>
      <c r="AA2002">
        <v>1</v>
      </c>
      <c r="AB2002">
        <v>1</v>
      </c>
      <c r="AC2002">
        <v>1</v>
      </c>
      <c r="AD2002">
        <v>40</v>
      </c>
      <c r="AE2002">
        <v>1200</v>
      </c>
      <c r="AF2002" s="2">
        <v>44729.47351851852</v>
      </c>
      <c r="AG2002">
        <v>1</v>
      </c>
    </row>
    <row r="2003" spans="1:33" x14ac:dyDescent="0.3">
      <c r="A2003" s="1" t="s">
        <v>281</v>
      </c>
      <c r="B2003" s="1" t="s">
        <v>36</v>
      </c>
      <c r="C2003">
        <v>10039000210</v>
      </c>
      <c r="D2003" s="2">
        <v>44783.363194444442</v>
      </c>
      <c r="E2003">
        <v>0</v>
      </c>
      <c r="F2003" s="1" t="s">
        <v>80</v>
      </c>
      <c r="G2003" s="2">
        <v>44727.460405092592</v>
      </c>
      <c r="H2003" s="2">
        <v>44729.419930555552</v>
      </c>
      <c r="I2003">
        <v>1</v>
      </c>
      <c r="J2003">
        <v>1</v>
      </c>
      <c r="K2003">
        <v>1</v>
      </c>
      <c r="L2003">
        <v>114.45999908447266</v>
      </c>
      <c r="M2003">
        <v>1</v>
      </c>
      <c r="N2003" s="2">
        <v>44729.420729166668</v>
      </c>
      <c r="O2003" s="2">
        <v>44729.425347222219</v>
      </c>
      <c r="P2003">
        <v>116</v>
      </c>
      <c r="Q2003">
        <v>1175.489990234375</v>
      </c>
      <c r="R2003">
        <v>1.5077899694442749</v>
      </c>
      <c r="S2003">
        <v>201</v>
      </c>
      <c r="T2003">
        <v>1</v>
      </c>
      <c r="U2003" s="2">
        <v>44729.427164351851</v>
      </c>
      <c r="V2003">
        <v>1</v>
      </c>
      <c r="W2003">
        <v>1</v>
      </c>
      <c r="X2003">
        <v>1</v>
      </c>
      <c r="Y2003">
        <v>114.01000213623047</v>
      </c>
      <c r="Z2003" s="2">
        <v>44729.438599537039</v>
      </c>
      <c r="AA2003">
        <v>1</v>
      </c>
      <c r="AB2003">
        <v>1</v>
      </c>
      <c r="AC2003">
        <v>1</v>
      </c>
      <c r="AD2003">
        <v>49</v>
      </c>
      <c r="AE2003">
        <v>1199</v>
      </c>
      <c r="AF2003" s="2">
        <v>44729.440185185187</v>
      </c>
      <c r="AG2003">
        <v>1</v>
      </c>
    </row>
    <row r="2004" spans="1:33" x14ac:dyDescent="0.3">
      <c r="A2004" s="1" t="s">
        <v>281</v>
      </c>
      <c r="B2004" s="1" t="s">
        <v>36</v>
      </c>
      <c r="C2004">
        <v>10039000209</v>
      </c>
      <c r="D2004" s="2">
        <v>44783.363194444442</v>
      </c>
      <c r="E2004">
        <v>709</v>
      </c>
      <c r="F2004" s="1" t="s">
        <v>87</v>
      </c>
      <c r="G2004" s="2">
        <v>44727.460289351853</v>
      </c>
      <c r="H2004" s="2"/>
      <c r="I2004">
        <v>0</v>
      </c>
      <c r="J2004">
        <v>0</v>
      </c>
      <c r="K2004">
        <v>0</v>
      </c>
      <c r="L2004">
        <v>0</v>
      </c>
      <c r="M2004">
        <v>0</v>
      </c>
      <c r="N2004" s="2"/>
      <c r="O2004" s="2"/>
      <c r="P2004">
        <v>0</v>
      </c>
      <c r="Q2004">
        <v>0</v>
      </c>
      <c r="R2004">
        <v>0</v>
      </c>
      <c r="S2004">
        <v>0</v>
      </c>
      <c r="T2004">
        <v>0</v>
      </c>
      <c r="U2004" s="2"/>
      <c r="V2004">
        <v>0</v>
      </c>
      <c r="W2004">
        <v>0</v>
      </c>
      <c r="X2004">
        <v>0</v>
      </c>
      <c r="Y2004">
        <v>0</v>
      </c>
      <c r="Z2004" s="2">
        <v>44728.577291666668</v>
      </c>
      <c r="AA2004">
        <v>1</v>
      </c>
      <c r="AB2004">
        <v>1</v>
      </c>
      <c r="AC2004">
        <v>1</v>
      </c>
      <c r="AD2004">
        <v>34</v>
      </c>
      <c r="AE2004">
        <v>1296</v>
      </c>
      <c r="AF2004" s="2"/>
      <c r="AG2004">
        <v>0</v>
      </c>
    </row>
    <row r="2005" spans="1:33" x14ac:dyDescent="0.3">
      <c r="A2005" s="1" t="s">
        <v>281</v>
      </c>
      <c r="B2005" s="1" t="s">
        <v>36</v>
      </c>
      <c r="C2005">
        <v>10039000208</v>
      </c>
      <c r="D2005" s="2">
        <v>44783.363194444442</v>
      </c>
      <c r="E2005">
        <v>0</v>
      </c>
      <c r="F2005" s="1" t="s">
        <v>80</v>
      </c>
      <c r="G2005" s="2">
        <v>44727.460185185184</v>
      </c>
      <c r="H2005" s="2">
        <v>44729.445208333331</v>
      </c>
      <c r="I2005">
        <v>1</v>
      </c>
      <c r="J2005">
        <v>1</v>
      </c>
      <c r="K2005">
        <v>1</v>
      </c>
      <c r="L2005">
        <v>112.59999847412109</v>
      </c>
      <c r="M2005">
        <v>1</v>
      </c>
      <c r="N2005" s="2">
        <v>44729.446469907409</v>
      </c>
      <c r="O2005" s="2">
        <v>44729.448807870373</v>
      </c>
      <c r="P2005">
        <v>112</v>
      </c>
      <c r="Q2005">
        <v>840.91400146484375</v>
      </c>
      <c r="R2005">
        <v>1.4929599761962891</v>
      </c>
      <c r="S2005">
        <v>153</v>
      </c>
      <c r="T2005">
        <v>1</v>
      </c>
      <c r="U2005" s="2">
        <v>44729.463831018518</v>
      </c>
      <c r="V2005">
        <v>1</v>
      </c>
      <c r="W2005">
        <v>1</v>
      </c>
      <c r="X2005">
        <v>1</v>
      </c>
      <c r="Y2005">
        <v>112.37999725341797</v>
      </c>
      <c r="Z2005" s="2">
        <v>44729.472407407404</v>
      </c>
      <c r="AA2005">
        <v>2</v>
      </c>
      <c r="AB2005">
        <v>1</v>
      </c>
      <c r="AC2005">
        <v>1</v>
      </c>
      <c r="AD2005">
        <v>40</v>
      </c>
      <c r="AE2005">
        <v>1199</v>
      </c>
      <c r="AF2005" s="2">
        <v>44729.473240740743</v>
      </c>
      <c r="AG2005">
        <v>1</v>
      </c>
    </row>
    <row r="2006" spans="1:33" x14ac:dyDescent="0.3">
      <c r="A2006" s="1" t="s">
        <v>281</v>
      </c>
      <c r="B2006" s="1" t="s">
        <v>36</v>
      </c>
      <c r="C2006">
        <v>10039000207</v>
      </c>
      <c r="D2006" s="2">
        <v>44783.363194444442</v>
      </c>
      <c r="E2006">
        <v>709</v>
      </c>
      <c r="F2006" s="1" t="s">
        <v>87</v>
      </c>
      <c r="G2006" s="2">
        <v>44727.460011574076</v>
      </c>
      <c r="H2006" s="2"/>
      <c r="I2006">
        <v>0</v>
      </c>
      <c r="J2006">
        <v>0</v>
      </c>
      <c r="K2006">
        <v>0</v>
      </c>
      <c r="L2006">
        <v>0</v>
      </c>
      <c r="M2006">
        <v>0</v>
      </c>
      <c r="N2006" s="2"/>
      <c r="O2006" s="2"/>
      <c r="P2006">
        <v>0</v>
      </c>
      <c r="Q2006">
        <v>0</v>
      </c>
      <c r="R2006">
        <v>0</v>
      </c>
      <c r="S2006">
        <v>0</v>
      </c>
      <c r="T2006">
        <v>0</v>
      </c>
      <c r="U2006" s="2"/>
      <c r="V2006">
        <v>0</v>
      </c>
      <c r="W2006">
        <v>0</v>
      </c>
      <c r="X2006">
        <v>0</v>
      </c>
      <c r="Y2006">
        <v>0</v>
      </c>
      <c r="Z2006" s="2">
        <v>44728.580949074072</v>
      </c>
      <c r="AA2006">
        <v>1</v>
      </c>
      <c r="AB2006">
        <v>1</v>
      </c>
      <c r="AC2006">
        <v>1</v>
      </c>
      <c r="AD2006">
        <v>33</v>
      </c>
      <c r="AE2006">
        <v>1199</v>
      </c>
      <c r="AF2006" s="2"/>
      <c r="AG2006">
        <v>0</v>
      </c>
    </row>
    <row r="2007" spans="1:33" x14ac:dyDescent="0.3">
      <c r="A2007" s="1" t="s">
        <v>281</v>
      </c>
      <c r="B2007" s="1" t="s">
        <v>36</v>
      </c>
      <c r="C2007">
        <v>10039000206</v>
      </c>
      <c r="D2007" s="2">
        <v>44783.363194444442</v>
      </c>
      <c r="E2007">
        <v>709</v>
      </c>
      <c r="F2007" s="1" t="s">
        <v>87</v>
      </c>
      <c r="G2007" s="2">
        <v>44727.459513888891</v>
      </c>
      <c r="H2007" s="2"/>
      <c r="I2007">
        <v>0</v>
      </c>
      <c r="J2007">
        <v>0</v>
      </c>
      <c r="K2007">
        <v>0</v>
      </c>
      <c r="L2007">
        <v>0</v>
      </c>
      <c r="M2007">
        <v>0</v>
      </c>
      <c r="N2007" s="2"/>
      <c r="O2007" s="2"/>
      <c r="P2007">
        <v>0</v>
      </c>
      <c r="Q2007">
        <v>0</v>
      </c>
      <c r="R2007">
        <v>0</v>
      </c>
      <c r="S2007">
        <v>0</v>
      </c>
      <c r="T2007">
        <v>0</v>
      </c>
      <c r="U2007" s="2"/>
      <c r="V2007">
        <v>0</v>
      </c>
      <c r="W2007">
        <v>0</v>
      </c>
      <c r="X2007">
        <v>0</v>
      </c>
      <c r="Y2007">
        <v>0</v>
      </c>
      <c r="Z2007" s="2">
        <v>44728.580787037034</v>
      </c>
      <c r="AA2007">
        <v>1</v>
      </c>
      <c r="AB2007">
        <v>1</v>
      </c>
      <c r="AC2007">
        <v>1</v>
      </c>
      <c r="AD2007">
        <v>34</v>
      </c>
      <c r="AE2007">
        <v>1199</v>
      </c>
      <c r="AF2007" s="2"/>
      <c r="AG2007">
        <v>0</v>
      </c>
    </row>
    <row r="2008" spans="1:33" x14ac:dyDescent="0.3">
      <c r="A2008" s="1" t="s">
        <v>281</v>
      </c>
      <c r="B2008" s="1" t="s">
        <v>36</v>
      </c>
      <c r="C2008">
        <v>10039000205</v>
      </c>
      <c r="D2008" s="2">
        <v>44783.363194444442</v>
      </c>
      <c r="E2008">
        <v>2</v>
      </c>
      <c r="F2008" s="1" t="s">
        <v>92</v>
      </c>
      <c r="G2008" s="2">
        <v>44727.459398148145</v>
      </c>
      <c r="H2008" s="2"/>
      <c r="I2008">
        <v>0</v>
      </c>
      <c r="J2008">
        <v>0</v>
      </c>
      <c r="K2008">
        <v>0</v>
      </c>
      <c r="L2008">
        <v>0</v>
      </c>
      <c r="M2008">
        <v>0</v>
      </c>
      <c r="N2008" s="2"/>
      <c r="O2008" s="2"/>
      <c r="P2008">
        <v>0</v>
      </c>
      <c r="Q2008">
        <v>0</v>
      </c>
      <c r="R2008">
        <v>0</v>
      </c>
      <c r="S2008">
        <v>0</v>
      </c>
      <c r="T2008">
        <v>0</v>
      </c>
      <c r="U2008" s="2"/>
      <c r="V2008">
        <v>0</v>
      </c>
      <c r="W2008">
        <v>0</v>
      </c>
      <c r="X2008">
        <v>0</v>
      </c>
      <c r="Y2008">
        <v>0</v>
      </c>
      <c r="Z2008" s="2"/>
      <c r="AA2008">
        <v>0</v>
      </c>
      <c r="AB2008">
        <v>0</v>
      </c>
      <c r="AC2008">
        <v>0</v>
      </c>
      <c r="AD2008">
        <v>0</v>
      </c>
      <c r="AE2008">
        <v>0</v>
      </c>
      <c r="AF2008" s="2"/>
      <c r="AG2008">
        <v>0</v>
      </c>
    </row>
    <row r="2009" spans="1:33" x14ac:dyDescent="0.3">
      <c r="A2009" s="1" t="s">
        <v>281</v>
      </c>
      <c r="B2009" s="1" t="s">
        <v>36</v>
      </c>
      <c r="C2009">
        <v>10039000204</v>
      </c>
      <c r="D2009" s="2">
        <v>44783.363194444442</v>
      </c>
      <c r="E2009">
        <v>0</v>
      </c>
      <c r="F2009" s="1" t="s">
        <v>80</v>
      </c>
      <c r="G2009" s="2">
        <v>44727.459282407406</v>
      </c>
      <c r="H2009" s="2">
        <v>44729.434259259258</v>
      </c>
      <c r="I2009">
        <v>1</v>
      </c>
      <c r="J2009">
        <v>1</v>
      </c>
      <c r="K2009">
        <v>1</v>
      </c>
      <c r="L2009">
        <v>114.95999908447266</v>
      </c>
      <c r="M2009">
        <v>1</v>
      </c>
      <c r="N2009" s="2">
        <v>44729.436805555553</v>
      </c>
      <c r="O2009" s="2">
        <v>44729.439016203702</v>
      </c>
      <c r="P2009">
        <v>113</v>
      </c>
      <c r="Q2009">
        <v>840.926025390625</v>
      </c>
      <c r="R2009">
        <v>1.5029100179672241</v>
      </c>
      <c r="S2009">
        <v>142</v>
      </c>
      <c r="T2009">
        <v>1</v>
      </c>
      <c r="U2009" s="2">
        <v>44729.446111111109</v>
      </c>
      <c r="V2009">
        <v>1</v>
      </c>
      <c r="W2009">
        <v>1</v>
      </c>
      <c r="X2009">
        <v>1</v>
      </c>
      <c r="Y2009">
        <v>114.55000305175781</v>
      </c>
      <c r="Z2009" s="2">
        <v>44729.459456018521</v>
      </c>
      <c r="AA2009">
        <v>1</v>
      </c>
      <c r="AB2009">
        <v>1</v>
      </c>
      <c r="AC2009">
        <v>1</v>
      </c>
      <c r="AD2009">
        <v>47</v>
      </c>
      <c r="AE2009">
        <v>1200</v>
      </c>
      <c r="AF2009" s="2">
        <v>44729.460381944446</v>
      </c>
      <c r="AG2009">
        <v>1</v>
      </c>
    </row>
    <row r="2010" spans="1:33" x14ac:dyDescent="0.3">
      <c r="A2010" s="1" t="s">
        <v>281</v>
      </c>
      <c r="B2010" s="1" t="s">
        <v>36</v>
      </c>
      <c r="C2010">
        <v>10039000203</v>
      </c>
      <c r="D2010" s="2">
        <v>44783.363194444442</v>
      </c>
      <c r="E2010">
        <v>2</v>
      </c>
      <c r="F2010" s="1" t="s">
        <v>92</v>
      </c>
      <c r="G2010" s="2">
        <v>44727.459166666667</v>
      </c>
      <c r="H2010" s="2">
        <v>44729.426736111112</v>
      </c>
      <c r="I2010">
        <v>1</v>
      </c>
      <c r="J2010">
        <v>1</v>
      </c>
      <c r="K2010">
        <v>1</v>
      </c>
      <c r="L2010">
        <v>114.08999633789063</v>
      </c>
      <c r="M2010">
        <v>1</v>
      </c>
      <c r="N2010" s="2">
        <v>44729.428472222222</v>
      </c>
      <c r="O2010" s="2">
        <v>44729.431018518517</v>
      </c>
      <c r="P2010">
        <v>134</v>
      </c>
      <c r="Q2010">
        <v>849.9739990234375</v>
      </c>
      <c r="R2010">
        <v>1.5092400312423706</v>
      </c>
      <c r="S2010">
        <v>171</v>
      </c>
      <c r="T2010">
        <v>1</v>
      </c>
      <c r="U2010" s="2">
        <v>44729.432905092595</v>
      </c>
      <c r="V2010">
        <v>1</v>
      </c>
      <c r="W2010">
        <v>1</v>
      </c>
      <c r="X2010">
        <v>1</v>
      </c>
      <c r="Y2010">
        <v>113.68000030517578</v>
      </c>
      <c r="Z2010" s="2"/>
      <c r="AA2010">
        <v>0</v>
      </c>
      <c r="AB2010">
        <v>0</v>
      </c>
      <c r="AC2010">
        <v>0</v>
      </c>
      <c r="AD2010">
        <v>0</v>
      </c>
      <c r="AE2010">
        <v>0</v>
      </c>
      <c r="AF2010" s="2"/>
      <c r="AG2010">
        <v>0</v>
      </c>
    </row>
    <row r="2011" spans="1:33" x14ac:dyDescent="0.3">
      <c r="A2011" s="1" t="s">
        <v>281</v>
      </c>
      <c r="B2011" s="1" t="s">
        <v>36</v>
      </c>
      <c r="C2011">
        <v>10039000202</v>
      </c>
      <c r="D2011" s="2">
        <v>44783.363194444442</v>
      </c>
      <c r="E2011">
        <v>0</v>
      </c>
      <c r="F2011" s="1" t="s">
        <v>80</v>
      </c>
      <c r="G2011" s="2">
        <v>44727.459050925929</v>
      </c>
      <c r="H2011" s="2">
        <v>44729.439976851849</v>
      </c>
      <c r="I2011">
        <v>1</v>
      </c>
      <c r="J2011">
        <v>1</v>
      </c>
      <c r="K2011">
        <v>1</v>
      </c>
      <c r="L2011">
        <v>114.37000274658203</v>
      </c>
      <c r="M2011">
        <v>1</v>
      </c>
      <c r="N2011" s="2">
        <v>44729.44085648148</v>
      </c>
      <c r="O2011" s="2">
        <v>44729.443356481483</v>
      </c>
      <c r="P2011">
        <v>114</v>
      </c>
      <c r="Q2011">
        <v>614.8699951171875</v>
      </c>
      <c r="R2011">
        <v>1.5067100524902344</v>
      </c>
      <c r="S2011">
        <v>167</v>
      </c>
      <c r="T2011">
        <v>1</v>
      </c>
      <c r="U2011" s="2">
        <v>44729.451932870368</v>
      </c>
      <c r="V2011">
        <v>1</v>
      </c>
      <c r="W2011">
        <v>1</v>
      </c>
      <c r="X2011">
        <v>1</v>
      </c>
      <c r="Y2011">
        <v>114.12000274658203</v>
      </c>
      <c r="Z2011" s="2">
        <v>44729.465231481481</v>
      </c>
      <c r="AA2011">
        <v>1</v>
      </c>
      <c r="AB2011">
        <v>1</v>
      </c>
      <c r="AC2011">
        <v>1</v>
      </c>
      <c r="AD2011">
        <v>41</v>
      </c>
      <c r="AE2011">
        <v>1200</v>
      </c>
      <c r="AF2011" s="2">
        <v>44729.466180555559</v>
      </c>
      <c r="AG2011">
        <v>1</v>
      </c>
    </row>
    <row r="2012" spans="1:33" x14ac:dyDescent="0.3">
      <c r="A2012" s="1" t="s">
        <v>281</v>
      </c>
      <c r="B2012" s="1" t="s">
        <v>36</v>
      </c>
      <c r="C2012">
        <v>10039000201</v>
      </c>
      <c r="D2012" s="2">
        <v>44783.363194444442</v>
      </c>
      <c r="E2012">
        <v>0</v>
      </c>
      <c r="F2012" s="1" t="s">
        <v>80</v>
      </c>
      <c r="G2012" s="2">
        <v>44727.458935185183</v>
      </c>
      <c r="H2012" s="2">
        <v>44729.444791666669</v>
      </c>
      <c r="I2012">
        <v>1</v>
      </c>
      <c r="J2012">
        <v>1</v>
      </c>
      <c r="K2012">
        <v>1</v>
      </c>
      <c r="L2012">
        <v>112.98000335693359</v>
      </c>
      <c r="M2012">
        <v>1</v>
      </c>
      <c r="N2012" s="2">
        <v>44729.445914351854</v>
      </c>
      <c r="O2012" s="2">
        <v>44729.448321759257</v>
      </c>
      <c r="P2012">
        <v>132</v>
      </c>
      <c r="Q2012">
        <v>750.5059814453125</v>
      </c>
      <c r="R2012">
        <v>1.5060800313949585</v>
      </c>
      <c r="S2012">
        <v>159</v>
      </c>
      <c r="T2012">
        <v>1</v>
      </c>
      <c r="U2012" s="2">
        <v>44729.451643518521</v>
      </c>
      <c r="V2012">
        <v>1</v>
      </c>
      <c r="W2012">
        <v>1</v>
      </c>
      <c r="X2012">
        <v>1</v>
      </c>
      <c r="Y2012">
        <v>112.66999816894531</v>
      </c>
      <c r="Z2012" s="2">
        <v>44729.465046296296</v>
      </c>
      <c r="AA2012">
        <v>2</v>
      </c>
      <c r="AB2012">
        <v>1</v>
      </c>
      <c r="AC2012">
        <v>1</v>
      </c>
      <c r="AD2012">
        <v>47</v>
      </c>
      <c r="AE2012">
        <v>1200</v>
      </c>
      <c r="AF2012" s="2">
        <v>44729.465902777774</v>
      </c>
      <c r="AG2012">
        <v>1</v>
      </c>
    </row>
    <row r="2013" spans="1:33" x14ac:dyDescent="0.3">
      <c r="A2013" s="1" t="s">
        <v>281</v>
      </c>
      <c r="B2013" s="1" t="s">
        <v>36</v>
      </c>
      <c r="C2013">
        <v>10039000200</v>
      </c>
      <c r="D2013" s="2">
        <v>44783.363194444442</v>
      </c>
      <c r="E2013">
        <v>709</v>
      </c>
      <c r="F2013" s="1" t="s">
        <v>87</v>
      </c>
      <c r="G2013" s="2">
        <v>44727.458819444444</v>
      </c>
      <c r="H2013" s="2"/>
      <c r="I2013">
        <v>0</v>
      </c>
      <c r="J2013">
        <v>0</v>
      </c>
      <c r="K2013">
        <v>0</v>
      </c>
      <c r="L2013">
        <v>0</v>
      </c>
      <c r="M2013">
        <v>0</v>
      </c>
      <c r="N2013" s="2"/>
      <c r="O2013" s="2"/>
      <c r="P2013">
        <v>0</v>
      </c>
      <c r="Q2013">
        <v>0</v>
      </c>
      <c r="R2013">
        <v>0</v>
      </c>
      <c r="S2013">
        <v>0</v>
      </c>
      <c r="T2013">
        <v>0</v>
      </c>
      <c r="U2013" s="2"/>
      <c r="V2013">
        <v>0</v>
      </c>
      <c r="W2013">
        <v>0</v>
      </c>
      <c r="X2013">
        <v>0</v>
      </c>
      <c r="Y2013">
        <v>0</v>
      </c>
      <c r="Z2013" s="2">
        <v>44728.805555555555</v>
      </c>
      <c r="AA2013">
        <v>2</v>
      </c>
      <c r="AB2013">
        <v>1</v>
      </c>
      <c r="AC2013">
        <v>1</v>
      </c>
      <c r="AD2013">
        <v>32</v>
      </c>
      <c r="AE2013">
        <v>1199</v>
      </c>
      <c r="AF2013" s="2"/>
      <c r="AG2013">
        <v>0</v>
      </c>
    </row>
    <row r="2014" spans="1:33" x14ac:dyDescent="0.3">
      <c r="A2014" s="1" t="s">
        <v>281</v>
      </c>
      <c r="B2014" s="1" t="s">
        <v>36</v>
      </c>
      <c r="C2014">
        <v>10039000199</v>
      </c>
      <c r="D2014" s="2">
        <v>44783.363194444442</v>
      </c>
      <c r="E2014">
        <v>2</v>
      </c>
      <c r="F2014" s="1" t="s">
        <v>92</v>
      </c>
      <c r="G2014" s="2">
        <v>44727.458703703705</v>
      </c>
      <c r="H2014" s="2"/>
      <c r="I2014">
        <v>0</v>
      </c>
      <c r="J2014">
        <v>0</v>
      </c>
      <c r="K2014">
        <v>0</v>
      </c>
      <c r="L2014">
        <v>0</v>
      </c>
      <c r="M2014">
        <v>0</v>
      </c>
      <c r="N2014" s="2"/>
      <c r="O2014" s="2"/>
      <c r="P2014">
        <v>0</v>
      </c>
      <c r="Q2014">
        <v>0</v>
      </c>
      <c r="R2014">
        <v>0</v>
      </c>
      <c r="S2014">
        <v>0</v>
      </c>
      <c r="T2014">
        <v>0</v>
      </c>
      <c r="U2014" s="2"/>
      <c r="V2014">
        <v>0</v>
      </c>
      <c r="W2014">
        <v>0</v>
      </c>
      <c r="X2014">
        <v>0</v>
      </c>
      <c r="Y2014">
        <v>0</v>
      </c>
      <c r="Z2014" s="2"/>
      <c r="AA2014">
        <v>0</v>
      </c>
      <c r="AB2014">
        <v>0</v>
      </c>
      <c r="AC2014">
        <v>0</v>
      </c>
      <c r="AD2014">
        <v>0</v>
      </c>
      <c r="AE2014">
        <v>0</v>
      </c>
      <c r="AF2014" s="2"/>
      <c r="AG2014">
        <v>0</v>
      </c>
    </row>
    <row r="2015" spans="1:33" x14ac:dyDescent="0.3">
      <c r="A2015" s="1" t="s">
        <v>281</v>
      </c>
      <c r="B2015" s="1" t="s">
        <v>36</v>
      </c>
      <c r="C2015">
        <v>10039000198</v>
      </c>
      <c r="D2015" s="2">
        <v>44783.363194444442</v>
      </c>
      <c r="E2015">
        <v>0</v>
      </c>
      <c r="F2015" s="1" t="s">
        <v>80</v>
      </c>
      <c r="G2015" s="2">
        <v>44727.458587962959</v>
      </c>
      <c r="H2015" s="2">
        <v>44729.441874999997</v>
      </c>
      <c r="I2015">
        <v>1</v>
      </c>
      <c r="J2015">
        <v>1</v>
      </c>
      <c r="K2015">
        <v>1</v>
      </c>
      <c r="L2015">
        <v>113.11000061035156</v>
      </c>
      <c r="M2015">
        <v>1</v>
      </c>
      <c r="N2015" s="2">
        <v>44729.442824074074</v>
      </c>
      <c r="O2015" s="2">
        <v>44729.445115740738</v>
      </c>
      <c r="P2015">
        <v>125</v>
      </c>
      <c r="Q2015">
        <v>895.177978515625</v>
      </c>
      <c r="R2015">
        <v>1.487089991569519</v>
      </c>
      <c r="S2015">
        <v>149</v>
      </c>
      <c r="T2015">
        <v>1</v>
      </c>
      <c r="U2015" s="2">
        <v>44729.450671296298</v>
      </c>
      <c r="V2015">
        <v>1</v>
      </c>
      <c r="W2015">
        <v>1</v>
      </c>
      <c r="X2015">
        <v>1</v>
      </c>
      <c r="Y2015">
        <v>112.81999969482422</v>
      </c>
      <c r="Z2015" s="2">
        <v>44729.463958333334</v>
      </c>
      <c r="AA2015">
        <v>1</v>
      </c>
      <c r="AB2015">
        <v>1</v>
      </c>
      <c r="AC2015">
        <v>1</v>
      </c>
      <c r="AD2015">
        <v>46</v>
      </c>
      <c r="AE2015">
        <v>1200</v>
      </c>
      <c r="AF2015" s="2">
        <v>44729.464872685188</v>
      </c>
      <c r="AG2015">
        <v>1</v>
      </c>
    </row>
    <row r="2016" spans="1:33" x14ac:dyDescent="0.3">
      <c r="A2016" s="1" t="s">
        <v>281</v>
      </c>
      <c r="B2016" s="1" t="s">
        <v>36</v>
      </c>
      <c r="C2016">
        <v>10039000197</v>
      </c>
      <c r="D2016" s="2">
        <v>44783.363194444442</v>
      </c>
      <c r="E2016">
        <v>2</v>
      </c>
      <c r="F2016" s="1" t="s">
        <v>92</v>
      </c>
      <c r="G2016" s="2">
        <v>44727.458483796298</v>
      </c>
      <c r="H2016" s="2"/>
      <c r="I2016">
        <v>0</v>
      </c>
      <c r="J2016">
        <v>0</v>
      </c>
      <c r="K2016">
        <v>0</v>
      </c>
      <c r="L2016">
        <v>0</v>
      </c>
      <c r="M2016">
        <v>0</v>
      </c>
      <c r="N2016" s="2"/>
      <c r="O2016" s="2"/>
      <c r="P2016">
        <v>0</v>
      </c>
      <c r="Q2016">
        <v>0</v>
      </c>
      <c r="R2016">
        <v>0</v>
      </c>
      <c r="S2016">
        <v>0</v>
      </c>
      <c r="T2016">
        <v>0</v>
      </c>
      <c r="U2016" s="2"/>
      <c r="V2016">
        <v>0</v>
      </c>
      <c r="W2016">
        <v>0</v>
      </c>
      <c r="X2016">
        <v>0</v>
      </c>
      <c r="Y2016">
        <v>0</v>
      </c>
      <c r="Z2016" s="2"/>
      <c r="AA2016">
        <v>0</v>
      </c>
      <c r="AB2016">
        <v>0</v>
      </c>
      <c r="AC2016">
        <v>0</v>
      </c>
      <c r="AD2016">
        <v>0</v>
      </c>
      <c r="AE2016">
        <v>0</v>
      </c>
      <c r="AF2016" s="2"/>
      <c r="AG2016">
        <v>0</v>
      </c>
    </row>
    <row r="2017" spans="1:33" x14ac:dyDescent="0.3">
      <c r="A2017" s="1" t="s">
        <v>281</v>
      </c>
      <c r="B2017" s="1" t="s">
        <v>36</v>
      </c>
      <c r="C2017">
        <v>10039000196</v>
      </c>
      <c r="D2017" s="2">
        <v>44783.363194444442</v>
      </c>
      <c r="E2017">
        <v>709</v>
      </c>
      <c r="F2017" s="1" t="s">
        <v>87</v>
      </c>
      <c r="G2017" s="2">
        <v>44727.458368055559</v>
      </c>
      <c r="H2017" s="2"/>
      <c r="I2017">
        <v>0</v>
      </c>
      <c r="J2017">
        <v>0</v>
      </c>
      <c r="K2017">
        <v>0</v>
      </c>
      <c r="L2017">
        <v>0</v>
      </c>
      <c r="M2017">
        <v>0</v>
      </c>
      <c r="N2017" s="2"/>
      <c r="O2017" s="2"/>
      <c r="P2017">
        <v>0</v>
      </c>
      <c r="Q2017">
        <v>0</v>
      </c>
      <c r="R2017">
        <v>0</v>
      </c>
      <c r="S2017">
        <v>0</v>
      </c>
      <c r="T2017">
        <v>0</v>
      </c>
      <c r="U2017" s="2"/>
      <c r="V2017">
        <v>0</v>
      </c>
      <c r="W2017">
        <v>0</v>
      </c>
      <c r="X2017">
        <v>0</v>
      </c>
      <c r="Y2017">
        <v>0</v>
      </c>
      <c r="Z2017" s="2">
        <v>44728.805567129632</v>
      </c>
      <c r="AA2017">
        <v>1</v>
      </c>
      <c r="AB2017">
        <v>1</v>
      </c>
      <c r="AC2017">
        <v>1</v>
      </c>
      <c r="AD2017">
        <v>34</v>
      </c>
      <c r="AE2017">
        <v>1199</v>
      </c>
      <c r="AF2017" s="2"/>
      <c r="AG2017">
        <v>0</v>
      </c>
    </row>
    <row r="2018" spans="1:33" x14ac:dyDescent="0.3">
      <c r="A2018" s="1" t="s">
        <v>281</v>
      </c>
      <c r="B2018" s="1" t="s">
        <v>36</v>
      </c>
      <c r="C2018">
        <v>10039000195</v>
      </c>
      <c r="D2018" s="2">
        <v>44783.363194444442</v>
      </c>
      <c r="E2018">
        <v>2</v>
      </c>
      <c r="F2018" s="1" t="s">
        <v>92</v>
      </c>
      <c r="G2018" s="2">
        <v>44727.458252314813</v>
      </c>
      <c r="H2018" s="2"/>
      <c r="I2018">
        <v>0</v>
      </c>
      <c r="J2018">
        <v>0</v>
      </c>
      <c r="K2018">
        <v>0</v>
      </c>
      <c r="L2018">
        <v>0</v>
      </c>
      <c r="M2018">
        <v>0</v>
      </c>
      <c r="N2018" s="2"/>
      <c r="O2018" s="2"/>
      <c r="P2018">
        <v>0</v>
      </c>
      <c r="Q2018">
        <v>0</v>
      </c>
      <c r="R2018">
        <v>0</v>
      </c>
      <c r="S2018">
        <v>0</v>
      </c>
      <c r="T2018">
        <v>0</v>
      </c>
      <c r="U2018" s="2"/>
      <c r="V2018">
        <v>0</v>
      </c>
      <c r="W2018">
        <v>0</v>
      </c>
      <c r="X2018">
        <v>0</v>
      </c>
      <c r="Y2018">
        <v>0</v>
      </c>
      <c r="Z2018" s="2"/>
      <c r="AA2018">
        <v>0</v>
      </c>
      <c r="AB2018">
        <v>0</v>
      </c>
      <c r="AC2018">
        <v>0</v>
      </c>
      <c r="AD2018">
        <v>0</v>
      </c>
      <c r="AE2018">
        <v>0</v>
      </c>
      <c r="AF2018" s="2"/>
      <c r="AG2018">
        <v>0</v>
      </c>
    </row>
    <row r="2019" spans="1:33" x14ac:dyDescent="0.3">
      <c r="A2019" s="1" t="s">
        <v>281</v>
      </c>
      <c r="B2019" s="1" t="s">
        <v>36</v>
      </c>
      <c r="C2019">
        <v>10039000194</v>
      </c>
      <c r="D2019" s="2">
        <v>44783.363194444442</v>
      </c>
      <c r="E2019">
        <v>2</v>
      </c>
      <c r="F2019" s="1" t="s">
        <v>92</v>
      </c>
      <c r="G2019" s="2">
        <v>44727.458136574074</v>
      </c>
      <c r="H2019" s="2"/>
      <c r="I2019">
        <v>0</v>
      </c>
      <c r="J2019">
        <v>0</v>
      </c>
      <c r="K2019">
        <v>0</v>
      </c>
      <c r="L2019">
        <v>0</v>
      </c>
      <c r="M2019">
        <v>0</v>
      </c>
      <c r="N2019" s="2"/>
      <c r="O2019" s="2"/>
      <c r="P2019">
        <v>0</v>
      </c>
      <c r="Q2019">
        <v>0</v>
      </c>
      <c r="R2019">
        <v>0</v>
      </c>
      <c r="S2019">
        <v>0</v>
      </c>
      <c r="T2019">
        <v>0</v>
      </c>
      <c r="U2019" s="2"/>
      <c r="V2019">
        <v>0</v>
      </c>
      <c r="W2019">
        <v>0</v>
      </c>
      <c r="X2019">
        <v>0</v>
      </c>
      <c r="Y2019">
        <v>0</v>
      </c>
      <c r="Z2019" s="2"/>
      <c r="AA2019">
        <v>0</v>
      </c>
      <c r="AB2019">
        <v>0</v>
      </c>
      <c r="AC2019">
        <v>0</v>
      </c>
      <c r="AD2019">
        <v>0</v>
      </c>
      <c r="AE2019">
        <v>0</v>
      </c>
      <c r="AF2019" s="2"/>
      <c r="AG2019">
        <v>0</v>
      </c>
    </row>
    <row r="2020" spans="1:33" x14ac:dyDescent="0.3">
      <c r="A2020" s="1" t="s">
        <v>281</v>
      </c>
      <c r="B2020" s="1" t="s">
        <v>36</v>
      </c>
      <c r="C2020">
        <v>10039000193</v>
      </c>
      <c r="D2020" s="2">
        <v>44783.363194444442</v>
      </c>
      <c r="E2020">
        <v>0</v>
      </c>
      <c r="F2020" s="1" t="s">
        <v>80</v>
      </c>
      <c r="G2020" s="2">
        <v>44727.458020833335</v>
      </c>
      <c r="H2020" s="2">
        <v>44729.439872685187</v>
      </c>
      <c r="I2020">
        <v>1</v>
      </c>
      <c r="J2020">
        <v>1</v>
      </c>
      <c r="K2020">
        <v>1</v>
      </c>
      <c r="L2020">
        <v>114.13999938964844</v>
      </c>
      <c r="M2020">
        <v>1</v>
      </c>
      <c r="N2020" s="2">
        <v>44729.440763888888</v>
      </c>
      <c r="O2020" s="2">
        <v>44729.44332175926</v>
      </c>
      <c r="P2020">
        <v>141</v>
      </c>
      <c r="Q2020">
        <v>714.3380126953125</v>
      </c>
      <c r="R2020">
        <v>1.5072499513626099</v>
      </c>
      <c r="S2020">
        <v>172</v>
      </c>
      <c r="T2020">
        <v>1</v>
      </c>
      <c r="U2020" s="2">
        <v>44729.451828703706</v>
      </c>
      <c r="V2020">
        <v>1</v>
      </c>
      <c r="W2020">
        <v>1</v>
      </c>
      <c r="X2020">
        <v>1</v>
      </c>
      <c r="Y2020">
        <v>113.87999725341797</v>
      </c>
      <c r="Z2020" s="2">
        <v>44729.465231481481</v>
      </c>
      <c r="AA2020">
        <v>2</v>
      </c>
      <c r="AB2020">
        <v>1</v>
      </c>
      <c r="AC2020">
        <v>1</v>
      </c>
      <c r="AD2020">
        <v>41</v>
      </c>
      <c r="AE2020">
        <v>1199</v>
      </c>
      <c r="AF2020" s="2">
        <v>44729.466087962966</v>
      </c>
      <c r="AG2020">
        <v>1</v>
      </c>
    </row>
    <row r="2021" spans="1:33" x14ac:dyDescent="0.3">
      <c r="A2021" s="1" t="s">
        <v>281</v>
      </c>
      <c r="B2021" s="1" t="s">
        <v>36</v>
      </c>
      <c r="C2021">
        <v>10039000192</v>
      </c>
      <c r="D2021" s="2">
        <v>44783.363194444442</v>
      </c>
      <c r="E2021">
        <v>0</v>
      </c>
      <c r="F2021" s="1" t="s">
        <v>80</v>
      </c>
      <c r="G2021" s="2">
        <v>44727.457905092589</v>
      </c>
      <c r="H2021" s="2">
        <v>44729.425057870372</v>
      </c>
      <c r="I2021">
        <v>1</v>
      </c>
      <c r="J2021">
        <v>1</v>
      </c>
      <c r="K2021">
        <v>1</v>
      </c>
      <c r="L2021">
        <v>113.97000122070312</v>
      </c>
      <c r="M2021">
        <v>1</v>
      </c>
      <c r="N2021" s="2">
        <v>44729.42664351852</v>
      </c>
      <c r="O2021" s="2">
        <v>44729.429386574076</v>
      </c>
      <c r="P2021">
        <v>153</v>
      </c>
      <c r="Q2021">
        <v>949.4420166015625</v>
      </c>
      <c r="R2021">
        <v>1.5088800191879272</v>
      </c>
      <c r="S2021">
        <v>188</v>
      </c>
      <c r="T2021">
        <v>1</v>
      </c>
      <c r="U2021" s="2">
        <v>44729.430983796294</v>
      </c>
      <c r="V2021">
        <v>1</v>
      </c>
      <c r="W2021">
        <v>1</v>
      </c>
      <c r="X2021">
        <v>1</v>
      </c>
      <c r="Y2021">
        <v>113.54000091552734</v>
      </c>
      <c r="Z2021" s="2">
        <v>44729.444340277776</v>
      </c>
      <c r="AA2021">
        <v>2</v>
      </c>
      <c r="AB2021">
        <v>2</v>
      </c>
      <c r="AC2021">
        <v>1</v>
      </c>
      <c r="AD2021">
        <v>43</v>
      </c>
      <c r="AE2021">
        <v>1200</v>
      </c>
      <c r="AF2021" s="2">
        <v>44729.445740740739</v>
      </c>
      <c r="AG2021">
        <v>1</v>
      </c>
    </row>
    <row r="2022" spans="1:33" x14ac:dyDescent="0.3">
      <c r="A2022" s="1" t="s">
        <v>281</v>
      </c>
      <c r="B2022" s="1" t="s">
        <v>36</v>
      </c>
      <c r="C2022">
        <v>10039000191</v>
      </c>
      <c r="D2022" s="2">
        <v>44783.363194444442</v>
      </c>
      <c r="E2022">
        <v>709</v>
      </c>
      <c r="F2022" s="1" t="s">
        <v>87</v>
      </c>
      <c r="G2022" s="2">
        <v>44727.457789351851</v>
      </c>
      <c r="H2022" s="2"/>
      <c r="I2022">
        <v>0</v>
      </c>
      <c r="J2022">
        <v>0</v>
      </c>
      <c r="K2022">
        <v>0</v>
      </c>
      <c r="L2022">
        <v>0</v>
      </c>
      <c r="M2022">
        <v>0</v>
      </c>
      <c r="N2022" s="2"/>
      <c r="O2022" s="2"/>
      <c r="P2022">
        <v>0</v>
      </c>
      <c r="Q2022">
        <v>0</v>
      </c>
      <c r="R2022">
        <v>0</v>
      </c>
      <c r="S2022">
        <v>0</v>
      </c>
      <c r="T2022">
        <v>0</v>
      </c>
      <c r="U2022" s="2"/>
      <c r="V2022">
        <v>0</v>
      </c>
      <c r="W2022">
        <v>0</v>
      </c>
      <c r="X2022">
        <v>0</v>
      </c>
      <c r="Y2022">
        <v>0</v>
      </c>
      <c r="Z2022" s="2">
        <v>44728.558900462966</v>
      </c>
      <c r="AA2022">
        <v>2</v>
      </c>
      <c r="AB2022">
        <v>1</v>
      </c>
      <c r="AC2022">
        <v>1</v>
      </c>
      <c r="AD2022">
        <v>28</v>
      </c>
      <c r="AE2022">
        <v>1200</v>
      </c>
      <c r="AF2022" s="2"/>
      <c r="AG2022">
        <v>0</v>
      </c>
    </row>
    <row r="2023" spans="1:33" x14ac:dyDescent="0.3">
      <c r="A2023" s="1" t="s">
        <v>281</v>
      </c>
      <c r="B2023" s="1" t="s">
        <v>36</v>
      </c>
      <c r="C2023">
        <v>10039000190</v>
      </c>
      <c r="D2023" s="2">
        <v>44783.363194444442</v>
      </c>
      <c r="E2023">
        <v>0</v>
      </c>
      <c r="F2023" s="1" t="s">
        <v>80</v>
      </c>
      <c r="G2023" s="2">
        <v>44727.457673611112</v>
      </c>
      <c r="H2023" s="2">
        <v>44729.429039351853</v>
      </c>
      <c r="I2023">
        <v>1</v>
      </c>
      <c r="J2023">
        <v>1</v>
      </c>
      <c r="K2023">
        <v>1</v>
      </c>
      <c r="L2023">
        <v>113.58000183105469</v>
      </c>
      <c r="M2023">
        <v>1</v>
      </c>
      <c r="N2023" s="2">
        <v>44729.431018518517</v>
      </c>
      <c r="O2023" s="2">
        <v>44729.433506944442</v>
      </c>
      <c r="P2023">
        <v>122</v>
      </c>
      <c r="Q2023">
        <v>967.5150146484375</v>
      </c>
      <c r="R2023">
        <v>1.5130399465560913</v>
      </c>
      <c r="S2023">
        <v>167</v>
      </c>
      <c r="T2023">
        <v>1</v>
      </c>
      <c r="U2023" s="2">
        <v>44729.436863425923</v>
      </c>
      <c r="V2023">
        <v>1</v>
      </c>
      <c r="W2023">
        <v>1</v>
      </c>
      <c r="X2023">
        <v>1</v>
      </c>
      <c r="Y2023">
        <v>113.12000274658203</v>
      </c>
      <c r="Z2023" s="2">
        <v>44729.449571759258</v>
      </c>
      <c r="AA2023">
        <v>2</v>
      </c>
      <c r="AB2023">
        <v>1</v>
      </c>
      <c r="AC2023">
        <v>1</v>
      </c>
      <c r="AD2023">
        <v>48</v>
      </c>
      <c r="AE2023">
        <v>1202</v>
      </c>
      <c r="AF2023" s="2">
        <v>44729.45040509259</v>
      </c>
      <c r="AG2023">
        <v>1</v>
      </c>
    </row>
    <row r="2024" spans="1:33" x14ac:dyDescent="0.3">
      <c r="A2024" s="1" t="s">
        <v>281</v>
      </c>
      <c r="B2024" s="1" t="s">
        <v>36</v>
      </c>
      <c r="C2024">
        <v>10039000189</v>
      </c>
      <c r="D2024" s="2">
        <v>44783.363194444442</v>
      </c>
      <c r="E2024">
        <v>709</v>
      </c>
      <c r="F2024" s="1" t="s">
        <v>87</v>
      </c>
      <c r="G2024" s="2">
        <v>44727.457557870373</v>
      </c>
      <c r="H2024" s="2"/>
      <c r="I2024">
        <v>0</v>
      </c>
      <c r="J2024">
        <v>0</v>
      </c>
      <c r="K2024">
        <v>0</v>
      </c>
      <c r="L2024">
        <v>0</v>
      </c>
      <c r="M2024">
        <v>0</v>
      </c>
      <c r="N2024" s="2"/>
      <c r="O2024" s="2"/>
      <c r="P2024">
        <v>0</v>
      </c>
      <c r="Q2024">
        <v>0</v>
      </c>
      <c r="R2024">
        <v>0</v>
      </c>
      <c r="S2024">
        <v>0</v>
      </c>
      <c r="T2024">
        <v>0</v>
      </c>
      <c r="U2024" s="2"/>
      <c r="V2024">
        <v>0</v>
      </c>
      <c r="W2024">
        <v>0</v>
      </c>
      <c r="X2024">
        <v>0</v>
      </c>
      <c r="Y2024">
        <v>0</v>
      </c>
      <c r="Z2024" s="2">
        <v>44728.55872685185</v>
      </c>
      <c r="AA2024">
        <v>2</v>
      </c>
      <c r="AB2024">
        <v>1</v>
      </c>
      <c r="AC2024">
        <v>1</v>
      </c>
      <c r="AD2024">
        <v>31</v>
      </c>
      <c r="AE2024">
        <v>1201</v>
      </c>
      <c r="AF2024" s="2"/>
      <c r="AG2024">
        <v>0</v>
      </c>
    </row>
    <row r="2025" spans="1:33" x14ac:dyDescent="0.3">
      <c r="A2025" s="1" t="s">
        <v>281</v>
      </c>
      <c r="B2025" s="1" t="s">
        <v>36</v>
      </c>
      <c r="C2025">
        <v>10039000188</v>
      </c>
      <c r="D2025" s="2">
        <v>44783.363194444442</v>
      </c>
      <c r="E2025">
        <v>0</v>
      </c>
      <c r="F2025" s="1" t="s">
        <v>80</v>
      </c>
      <c r="G2025" s="2">
        <v>44727.457442129627</v>
      </c>
      <c r="H2025" s="2">
        <v>44729.427048611113</v>
      </c>
      <c r="I2025">
        <v>1</v>
      </c>
      <c r="J2025">
        <v>1</v>
      </c>
      <c r="K2025">
        <v>1</v>
      </c>
      <c r="L2025">
        <v>113.51999664306641</v>
      </c>
      <c r="M2025">
        <v>1</v>
      </c>
      <c r="N2025" s="2">
        <v>44729.428807870368</v>
      </c>
      <c r="O2025" s="2">
        <v>44729.431238425925</v>
      </c>
      <c r="P2025">
        <v>116</v>
      </c>
      <c r="Q2025">
        <v>886.14202880859375</v>
      </c>
      <c r="R2025">
        <v>1.5099600553512573</v>
      </c>
      <c r="S2025">
        <v>162</v>
      </c>
      <c r="T2025">
        <v>1</v>
      </c>
      <c r="U2025" s="2">
        <v>44729.433819444443</v>
      </c>
      <c r="V2025">
        <v>1</v>
      </c>
      <c r="W2025">
        <v>1</v>
      </c>
      <c r="X2025">
        <v>1</v>
      </c>
      <c r="Y2025">
        <v>113.08000183105469</v>
      </c>
      <c r="Z2025" s="2">
        <v>44729.446875000001</v>
      </c>
      <c r="AA2025">
        <v>1</v>
      </c>
      <c r="AB2025">
        <v>1</v>
      </c>
      <c r="AC2025">
        <v>1</v>
      </c>
      <c r="AD2025">
        <v>50</v>
      </c>
      <c r="AE2025">
        <v>1200</v>
      </c>
      <c r="AF2025" s="2">
        <v>44729.448252314818</v>
      </c>
      <c r="AG2025">
        <v>1</v>
      </c>
    </row>
    <row r="2026" spans="1:33" x14ac:dyDescent="0.3">
      <c r="A2026" s="1" t="s">
        <v>281</v>
      </c>
      <c r="B2026" s="1" t="s">
        <v>36</v>
      </c>
      <c r="C2026">
        <v>10039000187</v>
      </c>
      <c r="D2026" s="2">
        <v>44783.363194444442</v>
      </c>
      <c r="E2026">
        <v>0</v>
      </c>
      <c r="F2026" s="1" t="s">
        <v>80</v>
      </c>
      <c r="G2026" s="2">
        <v>44727.457326388889</v>
      </c>
      <c r="H2026" s="2">
        <v>44729.440185185187</v>
      </c>
      <c r="I2026">
        <v>1</v>
      </c>
      <c r="J2026">
        <v>1</v>
      </c>
      <c r="K2026">
        <v>1</v>
      </c>
      <c r="L2026">
        <v>113.68000030517578</v>
      </c>
      <c r="M2026">
        <v>1</v>
      </c>
      <c r="N2026" s="2">
        <v>44729.441111111111</v>
      </c>
      <c r="O2026" s="2">
        <v>44729.444004629629</v>
      </c>
      <c r="P2026">
        <v>135</v>
      </c>
      <c r="Q2026">
        <v>623.92999267578125</v>
      </c>
      <c r="R2026">
        <v>1.5079699754714966</v>
      </c>
      <c r="S2026">
        <v>201</v>
      </c>
      <c r="T2026">
        <v>1</v>
      </c>
      <c r="U2026" s="2">
        <v>44729.446446759262</v>
      </c>
      <c r="V2026">
        <v>1</v>
      </c>
      <c r="W2026">
        <v>1</v>
      </c>
      <c r="X2026">
        <v>1</v>
      </c>
      <c r="Y2026">
        <v>113.36000061035156</v>
      </c>
      <c r="Z2026" s="2">
        <v>44729.459930555553</v>
      </c>
      <c r="AA2026">
        <v>2</v>
      </c>
      <c r="AB2026">
        <v>1</v>
      </c>
      <c r="AC2026">
        <v>1</v>
      </c>
      <c r="AD2026">
        <v>49</v>
      </c>
      <c r="AE2026">
        <v>1198</v>
      </c>
      <c r="AF2026" s="2">
        <v>44729.460752314815</v>
      </c>
      <c r="AG2026">
        <v>1</v>
      </c>
    </row>
    <row r="2027" spans="1:33" x14ac:dyDescent="0.3">
      <c r="A2027" s="1" t="s">
        <v>281</v>
      </c>
      <c r="B2027" s="1" t="s">
        <v>36</v>
      </c>
      <c r="C2027">
        <v>10039000186</v>
      </c>
      <c r="D2027" s="2">
        <v>44783.363194444442</v>
      </c>
      <c r="E2027">
        <v>2</v>
      </c>
      <c r="F2027" s="1" t="s">
        <v>92</v>
      </c>
      <c r="G2027" s="2">
        <v>44727.45722222222</v>
      </c>
      <c r="H2027" s="2"/>
      <c r="I2027">
        <v>0</v>
      </c>
      <c r="J2027">
        <v>0</v>
      </c>
      <c r="K2027">
        <v>0</v>
      </c>
      <c r="L2027">
        <v>0</v>
      </c>
      <c r="M2027">
        <v>0</v>
      </c>
      <c r="N2027" s="2"/>
      <c r="O2027" s="2"/>
      <c r="P2027">
        <v>0</v>
      </c>
      <c r="Q2027">
        <v>0</v>
      </c>
      <c r="R2027">
        <v>0</v>
      </c>
      <c r="S2027">
        <v>0</v>
      </c>
      <c r="T2027">
        <v>0</v>
      </c>
      <c r="U2027" s="2"/>
      <c r="V2027">
        <v>0</v>
      </c>
      <c r="W2027">
        <v>0</v>
      </c>
      <c r="X2027">
        <v>0</v>
      </c>
      <c r="Y2027">
        <v>0</v>
      </c>
      <c r="Z2027" s="2"/>
      <c r="AA2027">
        <v>0</v>
      </c>
      <c r="AB2027">
        <v>0</v>
      </c>
      <c r="AC2027">
        <v>0</v>
      </c>
      <c r="AD2027">
        <v>0</v>
      </c>
      <c r="AE2027">
        <v>0</v>
      </c>
      <c r="AF2027" s="2"/>
      <c r="AG2027">
        <v>0</v>
      </c>
    </row>
    <row r="2028" spans="1:33" x14ac:dyDescent="0.3">
      <c r="A2028" s="1" t="s">
        <v>281</v>
      </c>
      <c r="B2028" s="1" t="s">
        <v>36</v>
      </c>
      <c r="C2028">
        <v>10039000185</v>
      </c>
      <c r="D2028" s="2">
        <v>44783.363194444442</v>
      </c>
      <c r="E2028">
        <v>709</v>
      </c>
      <c r="F2028" s="1" t="s">
        <v>87</v>
      </c>
      <c r="G2028" s="2">
        <v>44727.455081018517</v>
      </c>
      <c r="H2028" s="2"/>
      <c r="I2028">
        <v>0</v>
      </c>
      <c r="J2028">
        <v>0</v>
      </c>
      <c r="K2028">
        <v>0</v>
      </c>
      <c r="L2028">
        <v>0</v>
      </c>
      <c r="M2028">
        <v>0</v>
      </c>
      <c r="N2028" s="2"/>
      <c r="O2028" s="2"/>
      <c r="P2028">
        <v>0</v>
      </c>
      <c r="Q2028">
        <v>0</v>
      </c>
      <c r="R2028">
        <v>0</v>
      </c>
      <c r="S2028">
        <v>0</v>
      </c>
      <c r="T2028">
        <v>0</v>
      </c>
      <c r="U2028" s="2"/>
      <c r="V2028">
        <v>0</v>
      </c>
      <c r="W2028">
        <v>0</v>
      </c>
      <c r="X2028">
        <v>0</v>
      </c>
      <c r="Y2028">
        <v>0</v>
      </c>
      <c r="Z2028" s="2">
        <v>44728.5549537037</v>
      </c>
      <c r="AA2028">
        <v>1</v>
      </c>
      <c r="AB2028">
        <v>1</v>
      </c>
      <c r="AC2028">
        <v>1</v>
      </c>
      <c r="AD2028">
        <v>29</v>
      </c>
      <c r="AE2028">
        <v>1200</v>
      </c>
      <c r="AF2028" s="2"/>
      <c r="AG2028">
        <v>0</v>
      </c>
    </row>
    <row r="2029" spans="1:33" x14ac:dyDescent="0.3">
      <c r="A2029" s="1" t="s">
        <v>281</v>
      </c>
      <c r="B2029" s="1" t="s">
        <v>36</v>
      </c>
      <c r="C2029">
        <v>10039000184</v>
      </c>
      <c r="D2029" s="2">
        <v>44783.363194444442</v>
      </c>
      <c r="E2029">
        <v>709</v>
      </c>
      <c r="F2029" s="1" t="s">
        <v>87</v>
      </c>
      <c r="G2029" s="2">
        <v>44727.454965277779</v>
      </c>
      <c r="H2029" s="2"/>
      <c r="I2029">
        <v>0</v>
      </c>
      <c r="J2029">
        <v>0</v>
      </c>
      <c r="K2029">
        <v>0</v>
      </c>
      <c r="L2029">
        <v>0</v>
      </c>
      <c r="M2029">
        <v>0</v>
      </c>
      <c r="N2029" s="2"/>
      <c r="O2029" s="2"/>
      <c r="P2029">
        <v>0</v>
      </c>
      <c r="Q2029">
        <v>0</v>
      </c>
      <c r="R2029">
        <v>0</v>
      </c>
      <c r="S2029">
        <v>0</v>
      </c>
      <c r="T2029">
        <v>0</v>
      </c>
      <c r="U2029" s="2"/>
      <c r="V2029">
        <v>0</v>
      </c>
      <c r="W2029">
        <v>0</v>
      </c>
      <c r="X2029">
        <v>0</v>
      </c>
      <c r="Y2029">
        <v>0</v>
      </c>
      <c r="Z2029" s="2">
        <v>44728.552442129629</v>
      </c>
      <c r="AA2029">
        <v>1</v>
      </c>
      <c r="AB2029">
        <v>1</v>
      </c>
      <c r="AC2029">
        <v>1</v>
      </c>
      <c r="AD2029">
        <v>24</v>
      </c>
      <c r="AE2029">
        <v>1199</v>
      </c>
      <c r="AF2029" s="2"/>
      <c r="AG2029">
        <v>0</v>
      </c>
    </row>
    <row r="2030" spans="1:33" x14ac:dyDescent="0.3">
      <c r="A2030" s="1" t="s">
        <v>281</v>
      </c>
      <c r="B2030" s="1" t="s">
        <v>36</v>
      </c>
      <c r="C2030">
        <v>10039000183</v>
      </c>
      <c r="D2030" s="2">
        <v>44783.363194444442</v>
      </c>
      <c r="E2030">
        <v>0</v>
      </c>
      <c r="F2030" s="1" t="s">
        <v>80</v>
      </c>
      <c r="G2030" s="2">
        <v>44727.45484953704</v>
      </c>
      <c r="H2030" s="2">
        <v>44729.428298611114</v>
      </c>
      <c r="I2030">
        <v>1</v>
      </c>
      <c r="J2030">
        <v>1</v>
      </c>
      <c r="K2030">
        <v>1</v>
      </c>
      <c r="L2030">
        <v>114.09999847412109</v>
      </c>
      <c r="M2030">
        <v>1</v>
      </c>
      <c r="N2030" s="2">
        <v>44729.430231481485</v>
      </c>
      <c r="O2030" s="2">
        <v>44729.432569444441</v>
      </c>
      <c r="P2030">
        <v>113</v>
      </c>
      <c r="Q2030">
        <v>696.22998046875</v>
      </c>
      <c r="R2030">
        <v>1.5012799501419067</v>
      </c>
      <c r="S2030">
        <v>154</v>
      </c>
      <c r="T2030">
        <v>1</v>
      </c>
      <c r="U2030" s="2">
        <v>44729.435752314814</v>
      </c>
      <c r="V2030">
        <v>1</v>
      </c>
      <c r="W2030">
        <v>1</v>
      </c>
      <c r="X2030">
        <v>1</v>
      </c>
      <c r="Y2030">
        <v>113.72000122070312</v>
      </c>
      <c r="Z2030" s="2">
        <v>44729.448530092595</v>
      </c>
      <c r="AA2030">
        <v>2</v>
      </c>
      <c r="AB2030">
        <v>1</v>
      </c>
      <c r="AC2030">
        <v>1</v>
      </c>
      <c r="AD2030">
        <v>47</v>
      </c>
      <c r="AE2030">
        <v>1199</v>
      </c>
      <c r="AF2030" s="2">
        <v>44729.449374999997</v>
      </c>
      <c r="AG2030">
        <v>1</v>
      </c>
    </row>
    <row r="2031" spans="1:33" x14ac:dyDescent="0.3">
      <c r="A2031" s="1" t="s">
        <v>281</v>
      </c>
      <c r="B2031" s="1" t="s">
        <v>36</v>
      </c>
      <c r="C2031">
        <v>10039000182</v>
      </c>
      <c r="D2031" s="2">
        <v>44783.363194444442</v>
      </c>
      <c r="E2031">
        <v>2</v>
      </c>
      <c r="F2031" s="1" t="s">
        <v>92</v>
      </c>
      <c r="G2031" s="2">
        <v>44727.454733796294</v>
      </c>
      <c r="H2031" s="2"/>
      <c r="I2031">
        <v>0</v>
      </c>
      <c r="J2031">
        <v>0</v>
      </c>
      <c r="K2031">
        <v>0</v>
      </c>
      <c r="L2031">
        <v>0</v>
      </c>
      <c r="M2031">
        <v>0</v>
      </c>
      <c r="N2031" s="2"/>
      <c r="O2031" s="2"/>
      <c r="P2031">
        <v>0</v>
      </c>
      <c r="Q2031">
        <v>0</v>
      </c>
      <c r="R2031">
        <v>0</v>
      </c>
      <c r="S2031">
        <v>0</v>
      </c>
      <c r="T2031">
        <v>0</v>
      </c>
      <c r="U2031" s="2"/>
      <c r="V2031">
        <v>0</v>
      </c>
      <c r="W2031">
        <v>0</v>
      </c>
      <c r="X2031">
        <v>0</v>
      </c>
      <c r="Y2031">
        <v>0</v>
      </c>
      <c r="Z2031" s="2"/>
      <c r="AA2031">
        <v>0</v>
      </c>
      <c r="AB2031">
        <v>0</v>
      </c>
      <c r="AC2031">
        <v>0</v>
      </c>
      <c r="AD2031">
        <v>0</v>
      </c>
      <c r="AE2031">
        <v>0</v>
      </c>
      <c r="AF2031" s="2"/>
      <c r="AG2031">
        <v>0</v>
      </c>
    </row>
    <row r="2032" spans="1:33" x14ac:dyDescent="0.3">
      <c r="A2032" s="1" t="s">
        <v>281</v>
      </c>
      <c r="B2032" s="1" t="s">
        <v>36</v>
      </c>
      <c r="C2032">
        <v>10039000181</v>
      </c>
      <c r="D2032" s="2">
        <v>44783.363194444442</v>
      </c>
      <c r="E2032">
        <v>0</v>
      </c>
      <c r="F2032" s="1" t="s">
        <v>80</v>
      </c>
      <c r="G2032" s="2">
        <v>44727.454618055555</v>
      </c>
      <c r="H2032" s="2">
        <v>44729.422337962962</v>
      </c>
      <c r="I2032">
        <v>1</v>
      </c>
      <c r="J2032">
        <v>1</v>
      </c>
      <c r="K2032">
        <v>1</v>
      </c>
      <c r="L2032">
        <v>112.41999816894531</v>
      </c>
      <c r="M2032">
        <v>1</v>
      </c>
      <c r="N2032" s="2">
        <v>44729.423206018517</v>
      </c>
      <c r="O2032" s="2">
        <v>44729.426539351851</v>
      </c>
      <c r="P2032">
        <v>155</v>
      </c>
      <c r="Q2032">
        <v>831.87799072265625</v>
      </c>
      <c r="R2032">
        <v>1.5019199848175049</v>
      </c>
      <c r="S2032">
        <v>239</v>
      </c>
      <c r="T2032">
        <v>1</v>
      </c>
      <c r="U2032" s="2">
        <v>44729.428564814814</v>
      </c>
      <c r="V2032">
        <v>1</v>
      </c>
      <c r="W2032">
        <v>1</v>
      </c>
      <c r="X2032">
        <v>1</v>
      </c>
      <c r="Y2032">
        <v>111.98999786376953</v>
      </c>
      <c r="Z2032" s="2">
        <v>44729.441180555557</v>
      </c>
      <c r="AA2032">
        <v>2</v>
      </c>
      <c r="AB2032">
        <v>1</v>
      </c>
      <c r="AC2032">
        <v>1</v>
      </c>
      <c r="AD2032">
        <v>46</v>
      </c>
      <c r="AE2032">
        <v>1197</v>
      </c>
      <c r="AF2032" s="2">
        <v>44729.442025462966</v>
      </c>
      <c r="AG2032">
        <v>1</v>
      </c>
    </row>
    <row r="2033" spans="1:33" x14ac:dyDescent="0.3">
      <c r="A2033" s="1" t="s">
        <v>281</v>
      </c>
      <c r="B2033" s="1" t="s">
        <v>36</v>
      </c>
      <c r="C2033">
        <v>10039000180</v>
      </c>
      <c r="D2033" s="2">
        <v>44783.363194444442</v>
      </c>
      <c r="E2033">
        <v>2</v>
      </c>
      <c r="F2033" s="1" t="s">
        <v>92</v>
      </c>
      <c r="G2033" s="2">
        <v>44727.454502314817</v>
      </c>
      <c r="H2033" s="2"/>
      <c r="I2033">
        <v>0</v>
      </c>
      <c r="J2033">
        <v>0</v>
      </c>
      <c r="K2033">
        <v>0</v>
      </c>
      <c r="L2033">
        <v>0</v>
      </c>
      <c r="M2033">
        <v>0</v>
      </c>
      <c r="N2033" s="2"/>
      <c r="O2033" s="2"/>
      <c r="P2033">
        <v>0</v>
      </c>
      <c r="Q2033">
        <v>0</v>
      </c>
      <c r="R2033">
        <v>0</v>
      </c>
      <c r="S2033">
        <v>0</v>
      </c>
      <c r="T2033">
        <v>0</v>
      </c>
      <c r="U2033" s="2"/>
      <c r="V2033">
        <v>0</v>
      </c>
      <c r="W2033">
        <v>0</v>
      </c>
      <c r="X2033">
        <v>0</v>
      </c>
      <c r="Y2033">
        <v>0</v>
      </c>
      <c r="Z2033" s="2"/>
      <c r="AA2033">
        <v>0</v>
      </c>
      <c r="AB2033">
        <v>0</v>
      </c>
      <c r="AC2033">
        <v>0</v>
      </c>
      <c r="AD2033">
        <v>0</v>
      </c>
      <c r="AE2033">
        <v>0</v>
      </c>
      <c r="AF2033" s="2"/>
      <c r="AG2033">
        <v>0</v>
      </c>
    </row>
    <row r="2034" spans="1:33" x14ac:dyDescent="0.3">
      <c r="A2034" s="1" t="s">
        <v>281</v>
      </c>
      <c r="B2034" s="1" t="s">
        <v>36</v>
      </c>
      <c r="C2034">
        <v>10039000179</v>
      </c>
      <c r="D2034" s="2">
        <v>44783.363194444442</v>
      </c>
      <c r="E2034">
        <v>2</v>
      </c>
      <c r="F2034" s="1" t="s">
        <v>92</v>
      </c>
      <c r="G2034" s="2">
        <v>44727.454386574071</v>
      </c>
      <c r="H2034" s="2"/>
      <c r="I2034">
        <v>0</v>
      </c>
      <c r="J2034">
        <v>0</v>
      </c>
      <c r="K2034">
        <v>0</v>
      </c>
      <c r="L2034">
        <v>0</v>
      </c>
      <c r="M2034">
        <v>0</v>
      </c>
      <c r="N2034" s="2"/>
      <c r="O2034" s="2"/>
      <c r="P2034">
        <v>0</v>
      </c>
      <c r="Q2034">
        <v>0</v>
      </c>
      <c r="R2034">
        <v>0</v>
      </c>
      <c r="S2034">
        <v>0</v>
      </c>
      <c r="T2034">
        <v>0</v>
      </c>
      <c r="U2034" s="2"/>
      <c r="V2034">
        <v>0</v>
      </c>
      <c r="W2034">
        <v>0</v>
      </c>
      <c r="X2034">
        <v>0</v>
      </c>
      <c r="Y2034">
        <v>0</v>
      </c>
      <c r="Z2034" s="2"/>
      <c r="AA2034">
        <v>0</v>
      </c>
      <c r="AB2034">
        <v>0</v>
      </c>
      <c r="AC2034">
        <v>0</v>
      </c>
      <c r="AD2034">
        <v>0</v>
      </c>
      <c r="AE2034">
        <v>0</v>
      </c>
      <c r="AF2034" s="2"/>
      <c r="AG2034">
        <v>0</v>
      </c>
    </row>
    <row r="2035" spans="1:33" x14ac:dyDescent="0.3">
      <c r="A2035" s="1" t="s">
        <v>281</v>
      </c>
      <c r="B2035" s="1" t="s">
        <v>36</v>
      </c>
      <c r="C2035">
        <v>10039000178</v>
      </c>
      <c r="D2035" s="2">
        <v>44783.363194444442</v>
      </c>
      <c r="E2035">
        <v>2</v>
      </c>
      <c r="F2035" s="1" t="s">
        <v>92</v>
      </c>
      <c r="G2035" s="2">
        <v>44727.454270833332</v>
      </c>
      <c r="H2035" s="2"/>
      <c r="I2035">
        <v>0</v>
      </c>
      <c r="J2035">
        <v>0</v>
      </c>
      <c r="K2035">
        <v>0</v>
      </c>
      <c r="L2035">
        <v>0</v>
      </c>
      <c r="M2035">
        <v>0</v>
      </c>
      <c r="N2035" s="2"/>
      <c r="O2035" s="2"/>
      <c r="P2035">
        <v>0</v>
      </c>
      <c r="Q2035">
        <v>0</v>
      </c>
      <c r="R2035">
        <v>0</v>
      </c>
      <c r="S2035">
        <v>0</v>
      </c>
      <c r="T2035">
        <v>0</v>
      </c>
      <c r="U2035" s="2"/>
      <c r="V2035">
        <v>0</v>
      </c>
      <c r="W2035">
        <v>0</v>
      </c>
      <c r="X2035">
        <v>0</v>
      </c>
      <c r="Y2035">
        <v>0</v>
      </c>
      <c r="Z2035" s="2"/>
      <c r="AA2035">
        <v>0</v>
      </c>
      <c r="AB2035">
        <v>0</v>
      </c>
      <c r="AC2035">
        <v>0</v>
      </c>
      <c r="AD2035">
        <v>0</v>
      </c>
      <c r="AE2035">
        <v>0</v>
      </c>
      <c r="AF2035" s="2"/>
      <c r="AG2035">
        <v>0</v>
      </c>
    </row>
    <row r="2036" spans="1:33" x14ac:dyDescent="0.3">
      <c r="A2036" s="1" t="s">
        <v>281</v>
      </c>
      <c r="B2036" s="1" t="s">
        <v>36</v>
      </c>
      <c r="C2036">
        <v>10039000177</v>
      </c>
      <c r="D2036" s="2">
        <v>44783.363194444442</v>
      </c>
      <c r="E2036">
        <v>0</v>
      </c>
      <c r="F2036" s="1" t="s">
        <v>80</v>
      </c>
      <c r="G2036" s="2">
        <v>44727.454155092593</v>
      </c>
      <c r="H2036" s="2">
        <v>44729.44332175926</v>
      </c>
      <c r="I2036">
        <v>1</v>
      </c>
      <c r="J2036">
        <v>1</v>
      </c>
      <c r="K2036">
        <v>1</v>
      </c>
      <c r="L2036">
        <v>112.33000183105469</v>
      </c>
      <c r="M2036">
        <v>1</v>
      </c>
      <c r="N2036" s="2">
        <v>44729.444421296299</v>
      </c>
      <c r="O2036" s="2">
        <v>44729.446631944447</v>
      </c>
      <c r="P2036">
        <v>151</v>
      </c>
      <c r="Q2036">
        <v>786.67401123046875</v>
      </c>
      <c r="R2036">
        <v>1.5169299840927124</v>
      </c>
      <c r="S2036">
        <v>142</v>
      </c>
      <c r="T2036">
        <v>1</v>
      </c>
      <c r="U2036" s="2">
        <v>44729.449849537035</v>
      </c>
      <c r="V2036">
        <v>1</v>
      </c>
      <c r="W2036">
        <v>1</v>
      </c>
      <c r="X2036">
        <v>1</v>
      </c>
      <c r="Y2036">
        <v>112.05000305175781</v>
      </c>
      <c r="Z2036" s="2">
        <v>44729.46329861111</v>
      </c>
      <c r="AA2036">
        <v>2</v>
      </c>
      <c r="AB2036">
        <v>1</v>
      </c>
      <c r="AC2036">
        <v>1</v>
      </c>
      <c r="AD2036">
        <v>45</v>
      </c>
      <c r="AE2036">
        <v>1201</v>
      </c>
      <c r="AF2036" s="2">
        <v>44729.464131944442</v>
      </c>
      <c r="AG2036">
        <v>1</v>
      </c>
    </row>
    <row r="2037" spans="1:33" x14ac:dyDescent="0.3">
      <c r="A2037" s="1" t="s">
        <v>281</v>
      </c>
      <c r="B2037" s="1" t="s">
        <v>36</v>
      </c>
      <c r="C2037">
        <v>10039000176</v>
      </c>
      <c r="D2037" s="2">
        <v>44783.363194444442</v>
      </c>
      <c r="E2037">
        <v>2</v>
      </c>
      <c r="F2037" s="1" t="s">
        <v>92</v>
      </c>
      <c r="G2037" s="2">
        <v>44727.454039351855</v>
      </c>
      <c r="H2037" s="2"/>
      <c r="I2037">
        <v>0</v>
      </c>
      <c r="J2037">
        <v>0</v>
      </c>
      <c r="K2037">
        <v>0</v>
      </c>
      <c r="L2037">
        <v>0</v>
      </c>
      <c r="M2037">
        <v>0</v>
      </c>
      <c r="N2037" s="2"/>
      <c r="O2037" s="2"/>
      <c r="P2037">
        <v>0</v>
      </c>
      <c r="Q2037">
        <v>0</v>
      </c>
      <c r="R2037">
        <v>0</v>
      </c>
      <c r="S2037">
        <v>0</v>
      </c>
      <c r="T2037">
        <v>0</v>
      </c>
      <c r="U2037" s="2"/>
      <c r="V2037">
        <v>0</v>
      </c>
      <c r="W2037">
        <v>0</v>
      </c>
      <c r="X2037">
        <v>0</v>
      </c>
      <c r="Y2037">
        <v>0</v>
      </c>
      <c r="Z2037" s="2"/>
      <c r="AA2037">
        <v>0</v>
      </c>
      <c r="AB2037">
        <v>0</v>
      </c>
      <c r="AC2037">
        <v>0</v>
      </c>
      <c r="AD2037">
        <v>0</v>
      </c>
      <c r="AE2037">
        <v>0</v>
      </c>
      <c r="AF2037" s="2"/>
      <c r="AG2037">
        <v>0</v>
      </c>
    </row>
    <row r="2038" spans="1:33" x14ac:dyDescent="0.3">
      <c r="A2038" s="1" t="s">
        <v>281</v>
      </c>
      <c r="B2038" s="1" t="s">
        <v>36</v>
      </c>
      <c r="C2038">
        <v>10039000175</v>
      </c>
      <c r="D2038" s="2">
        <v>44783.363194444442</v>
      </c>
      <c r="E2038">
        <v>0</v>
      </c>
      <c r="F2038" s="1" t="s">
        <v>80</v>
      </c>
      <c r="G2038" s="2">
        <v>44727.453923611109</v>
      </c>
      <c r="H2038" s="2">
        <v>44729.426944444444</v>
      </c>
      <c r="I2038">
        <v>1</v>
      </c>
      <c r="J2038">
        <v>1</v>
      </c>
      <c r="K2038">
        <v>1</v>
      </c>
      <c r="L2038">
        <v>113.52999877929687</v>
      </c>
      <c r="M2038">
        <v>1</v>
      </c>
      <c r="N2038" s="2">
        <v>44729.42869212963</v>
      </c>
      <c r="O2038" s="2">
        <v>44729.431168981479</v>
      </c>
      <c r="P2038">
        <v>125</v>
      </c>
      <c r="Q2038">
        <v>967.5150146484375</v>
      </c>
      <c r="R2038">
        <v>1.4877200126647949</v>
      </c>
      <c r="S2038">
        <v>165</v>
      </c>
      <c r="T2038">
        <v>1</v>
      </c>
      <c r="U2038" s="2">
        <v>44729.43378472222</v>
      </c>
      <c r="V2038">
        <v>1</v>
      </c>
      <c r="W2038">
        <v>2</v>
      </c>
      <c r="X2038">
        <v>1</v>
      </c>
      <c r="Y2038">
        <v>113.09999847412109</v>
      </c>
      <c r="Z2038" s="2">
        <v>44729.446875000001</v>
      </c>
      <c r="AA2038">
        <v>2</v>
      </c>
      <c r="AB2038">
        <v>1</v>
      </c>
      <c r="AC2038">
        <v>1</v>
      </c>
      <c r="AD2038">
        <v>48</v>
      </c>
      <c r="AE2038">
        <v>1200</v>
      </c>
      <c r="AF2038" s="2">
        <v>44729.447708333333</v>
      </c>
      <c r="AG2038">
        <v>1</v>
      </c>
    </row>
    <row r="2039" spans="1:33" x14ac:dyDescent="0.3">
      <c r="A2039" s="1" t="s">
        <v>281</v>
      </c>
      <c r="B2039" s="1" t="s">
        <v>36</v>
      </c>
      <c r="C2039">
        <v>10039000174</v>
      </c>
      <c r="D2039" s="2">
        <v>44783.363194444442</v>
      </c>
      <c r="E2039">
        <v>2</v>
      </c>
      <c r="F2039" s="1" t="s">
        <v>92</v>
      </c>
      <c r="G2039" s="2">
        <v>44727.45380787037</v>
      </c>
      <c r="H2039" s="2">
        <v>44729.426631944443</v>
      </c>
      <c r="I2039">
        <v>1</v>
      </c>
      <c r="J2039">
        <v>1</v>
      </c>
      <c r="K2039">
        <v>1</v>
      </c>
      <c r="L2039">
        <v>114.08999633789063</v>
      </c>
      <c r="M2039">
        <v>1</v>
      </c>
      <c r="N2039" s="2">
        <v>44729.428356481483</v>
      </c>
      <c r="O2039" s="2">
        <v>44729.430983796294</v>
      </c>
      <c r="P2039">
        <v>131</v>
      </c>
      <c r="Q2039">
        <v>714.32598876953125</v>
      </c>
      <c r="R2039">
        <v>1.5012799501419067</v>
      </c>
      <c r="S2039">
        <v>178</v>
      </c>
      <c r="T2039">
        <v>1</v>
      </c>
      <c r="U2039" s="2">
        <v>44729.432800925926</v>
      </c>
      <c r="V2039">
        <v>1</v>
      </c>
      <c r="W2039">
        <v>1</v>
      </c>
      <c r="X2039">
        <v>1</v>
      </c>
      <c r="Y2039">
        <v>113.66000366210937</v>
      </c>
      <c r="Z2039" s="2"/>
      <c r="AA2039">
        <v>0</v>
      </c>
      <c r="AB2039">
        <v>0</v>
      </c>
      <c r="AC2039">
        <v>0</v>
      </c>
      <c r="AD2039">
        <v>0</v>
      </c>
      <c r="AE2039">
        <v>0</v>
      </c>
      <c r="AF2039" s="2"/>
      <c r="AG2039">
        <v>0</v>
      </c>
    </row>
    <row r="2040" spans="1:33" x14ac:dyDescent="0.3">
      <c r="A2040" s="1" t="s">
        <v>281</v>
      </c>
      <c r="B2040" s="1" t="s">
        <v>36</v>
      </c>
      <c r="C2040">
        <v>10039000173</v>
      </c>
      <c r="D2040" s="2">
        <v>44783.363194444442</v>
      </c>
      <c r="E2040">
        <v>2</v>
      </c>
      <c r="F2040" s="1" t="s">
        <v>92</v>
      </c>
      <c r="G2040" s="2">
        <v>44727.453703703701</v>
      </c>
      <c r="H2040" s="2">
        <v>44729.424745370372</v>
      </c>
      <c r="I2040">
        <v>1</v>
      </c>
      <c r="J2040">
        <v>1</v>
      </c>
      <c r="K2040">
        <v>1</v>
      </c>
      <c r="L2040">
        <v>114.23000335693359</v>
      </c>
      <c r="M2040">
        <v>1</v>
      </c>
      <c r="N2040" s="2">
        <v>44729.426296296297</v>
      </c>
      <c r="O2040" s="2">
        <v>44729.429143518515</v>
      </c>
      <c r="P2040">
        <v>152</v>
      </c>
      <c r="Q2040">
        <v>840.93798828125</v>
      </c>
      <c r="R2040">
        <v>1.4963099956512451</v>
      </c>
      <c r="S2040">
        <v>197</v>
      </c>
      <c r="T2040">
        <v>1</v>
      </c>
      <c r="U2040" s="2">
        <v>44729.430625000001</v>
      </c>
      <c r="V2040">
        <v>1</v>
      </c>
      <c r="W2040">
        <v>1</v>
      </c>
      <c r="X2040">
        <v>1</v>
      </c>
      <c r="Y2040">
        <v>113.80000305175781</v>
      </c>
      <c r="Z2040" s="2"/>
      <c r="AA2040">
        <v>0</v>
      </c>
      <c r="AB2040">
        <v>0</v>
      </c>
      <c r="AC2040">
        <v>0</v>
      </c>
      <c r="AD2040">
        <v>0</v>
      </c>
      <c r="AE2040">
        <v>0</v>
      </c>
      <c r="AF2040" s="2"/>
      <c r="AG2040">
        <v>0</v>
      </c>
    </row>
    <row r="2041" spans="1:33" x14ac:dyDescent="0.3">
      <c r="A2041" s="1" t="s">
        <v>281</v>
      </c>
      <c r="B2041" s="1" t="s">
        <v>36</v>
      </c>
      <c r="C2041">
        <v>10039000172</v>
      </c>
      <c r="D2041" s="2">
        <v>44783.363194444442</v>
      </c>
      <c r="E2041">
        <v>0</v>
      </c>
      <c r="F2041" s="1" t="s">
        <v>80</v>
      </c>
      <c r="G2041" s="2">
        <v>44727.453587962962</v>
      </c>
      <c r="H2041" s="2">
        <v>44729.425995370373</v>
      </c>
      <c r="I2041">
        <v>1</v>
      </c>
      <c r="J2041">
        <v>1</v>
      </c>
      <c r="K2041">
        <v>1</v>
      </c>
      <c r="L2041">
        <v>112.62000274658203</v>
      </c>
      <c r="M2041">
        <v>1</v>
      </c>
      <c r="N2041" s="2">
        <v>44729.427673611113</v>
      </c>
      <c r="O2041" s="2">
        <v>44729.430162037039</v>
      </c>
      <c r="P2041">
        <v>123</v>
      </c>
      <c r="Q2041">
        <v>741.469970703125</v>
      </c>
      <c r="R2041">
        <v>1.5057200193405151</v>
      </c>
      <c r="S2041">
        <v>167</v>
      </c>
      <c r="T2041">
        <v>1</v>
      </c>
      <c r="U2041" s="2">
        <v>44729.431886574072</v>
      </c>
      <c r="V2041">
        <v>1</v>
      </c>
      <c r="W2041">
        <v>1</v>
      </c>
      <c r="X2041">
        <v>1</v>
      </c>
      <c r="Y2041">
        <v>112.30000305175781</v>
      </c>
      <c r="Z2041" s="2">
        <v>44729.445879629631</v>
      </c>
      <c r="AA2041">
        <v>2</v>
      </c>
      <c r="AB2041">
        <v>1</v>
      </c>
      <c r="AC2041">
        <v>1</v>
      </c>
      <c r="AD2041">
        <v>44</v>
      </c>
      <c r="AE2041">
        <v>1200</v>
      </c>
      <c r="AF2041" s="2">
        <v>44729.44667824074</v>
      </c>
      <c r="AG2041">
        <v>1</v>
      </c>
    </row>
    <row r="2042" spans="1:33" x14ac:dyDescent="0.3">
      <c r="A2042" s="1" t="s">
        <v>281</v>
      </c>
      <c r="B2042" s="1" t="s">
        <v>36</v>
      </c>
      <c r="C2042">
        <v>10039000171</v>
      </c>
      <c r="D2042" s="2">
        <v>44783.363194444442</v>
      </c>
      <c r="E2042">
        <v>709</v>
      </c>
      <c r="F2042" s="1" t="s">
        <v>87</v>
      </c>
      <c r="G2042" s="2">
        <v>44727.453472222223</v>
      </c>
      <c r="H2042" s="2"/>
      <c r="I2042">
        <v>0</v>
      </c>
      <c r="J2042">
        <v>0</v>
      </c>
      <c r="K2042">
        <v>0</v>
      </c>
      <c r="L2042">
        <v>0</v>
      </c>
      <c r="M2042">
        <v>0</v>
      </c>
      <c r="N2042" s="2"/>
      <c r="O2042" s="2"/>
      <c r="P2042">
        <v>0</v>
      </c>
      <c r="Q2042">
        <v>0</v>
      </c>
      <c r="R2042">
        <v>0</v>
      </c>
      <c r="S2042">
        <v>0</v>
      </c>
      <c r="T2042">
        <v>0</v>
      </c>
      <c r="U2042" s="2"/>
      <c r="V2042">
        <v>0</v>
      </c>
      <c r="W2042">
        <v>0</v>
      </c>
      <c r="X2042">
        <v>0</v>
      </c>
      <c r="Y2042">
        <v>0</v>
      </c>
      <c r="Z2042" s="2">
        <v>44728.80190972222</v>
      </c>
      <c r="AA2042">
        <v>1</v>
      </c>
      <c r="AB2042">
        <v>1</v>
      </c>
      <c r="AC2042">
        <v>1</v>
      </c>
      <c r="AD2042">
        <v>31</v>
      </c>
      <c r="AE2042">
        <v>1200</v>
      </c>
      <c r="AF2042" s="2"/>
      <c r="AG2042">
        <v>0</v>
      </c>
    </row>
    <row r="2043" spans="1:33" x14ac:dyDescent="0.3">
      <c r="A2043" s="1" t="s">
        <v>281</v>
      </c>
      <c r="B2043" s="1" t="s">
        <v>36</v>
      </c>
      <c r="C2043">
        <v>10039000170</v>
      </c>
      <c r="D2043" s="2">
        <v>44783.363194444442</v>
      </c>
      <c r="E2043">
        <v>0</v>
      </c>
      <c r="F2043" s="1" t="s">
        <v>80</v>
      </c>
      <c r="G2043" s="2">
        <v>44727.453356481485</v>
      </c>
      <c r="H2043" s="2">
        <v>44729.425787037035</v>
      </c>
      <c r="I2043">
        <v>1</v>
      </c>
      <c r="J2043">
        <v>1</v>
      </c>
      <c r="K2043">
        <v>1</v>
      </c>
      <c r="L2043">
        <v>114.70999908447266</v>
      </c>
      <c r="M2043">
        <v>1</v>
      </c>
      <c r="N2043" s="2">
        <v>44729.427453703705</v>
      </c>
      <c r="O2043" s="2">
        <v>44729.430115740739</v>
      </c>
      <c r="P2043">
        <v>121</v>
      </c>
      <c r="Q2043">
        <v>723.3740234375</v>
      </c>
      <c r="R2043">
        <v>1.5113199949264526</v>
      </c>
      <c r="S2043">
        <v>181</v>
      </c>
      <c r="T2043">
        <v>1</v>
      </c>
      <c r="U2043" s="2">
        <v>44729.43173611111</v>
      </c>
      <c r="V2043">
        <v>1</v>
      </c>
      <c r="W2043">
        <v>1</v>
      </c>
      <c r="X2043">
        <v>1</v>
      </c>
      <c r="Y2043">
        <v>114.30000305175781</v>
      </c>
      <c r="Z2043" s="2">
        <v>44729.445590277777</v>
      </c>
      <c r="AA2043">
        <v>1</v>
      </c>
      <c r="AB2043">
        <v>1</v>
      </c>
      <c r="AC2043">
        <v>1</v>
      </c>
      <c r="AD2043">
        <v>46</v>
      </c>
      <c r="AE2043">
        <v>1200</v>
      </c>
      <c r="AF2043" s="2">
        <v>44729.446493055555</v>
      </c>
      <c r="AG2043">
        <v>1</v>
      </c>
    </row>
    <row r="2044" spans="1:33" x14ac:dyDescent="0.3">
      <c r="A2044" s="1" t="s">
        <v>281</v>
      </c>
      <c r="B2044" s="1" t="s">
        <v>36</v>
      </c>
      <c r="C2044">
        <v>10039000169</v>
      </c>
      <c r="D2044" s="2">
        <v>44783.363194444442</v>
      </c>
      <c r="E2044">
        <v>0</v>
      </c>
      <c r="F2044" s="1" t="s">
        <v>80</v>
      </c>
      <c r="G2044" s="2">
        <v>44727.453240740739</v>
      </c>
      <c r="H2044" s="2">
        <v>44729.425474537034</v>
      </c>
      <c r="I2044">
        <v>1</v>
      </c>
      <c r="J2044">
        <v>1</v>
      </c>
      <c r="K2044">
        <v>1</v>
      </c>
      <c r="L2044">
        <v>113.26000213623047</v>
      </c>
      <c r="M2044">
        <v>1</v>
      </c>
      <c r="N2044" s="2">
        <v>44729.427118055559</v>
      </c>
      <c r="O2044" s="2">
        <v>44729.429699074077</v>
      </c>
      <c r="P2044">
        <v>112</v>
      </c>
      <c r="Q2044">
        <v>804.75799560546875</v>
      </c>
      <c r="R2044">
        <v>1.4954099655151367</v>
      </c>
      <c r="S2044">
        <v>174</v>
      </c>
      <c r="T2044">
        <v>1</v>
      </c>
      <c r="U2044" s="2">
        <v>44729.431284722225</v>
      </c>
      <c r="V2044">
        <v>1</v>
      </c>
      <c r="W2044">
        <v>1</v>
      </c>
      <c r="X2044">
        <v>1</v>
      </c>
      <c r="Y2044">
        <v>112.83999633789062</v>
      </c>
      <c r="Z2044" s="2">
        <v>44729.445081018515</v>
      </c>
      <c r="AA2044">
        <v>1</v>
      </c>
      <c r="AB2044">
        <v>1</v>
      </c>
      <c r="AC2044">
        <v>1</v>
      </c>
      <c r="AD2044">
        <v>46</v>
      </c>
      <c r="AE2044">
        <v>1199</v>
      </c>
      <c r="AF2044" s="2">
        <v>44729.446018518516</v>
      </c>
      <c r="AG2044">
        <v>1</v>
      </c>
    </row>
    <row r="2045" spans="1:33" x14ac:dyDescent="0.3">
      <c r="A2045" s="1" t="s">
        <v>281</v>
      </c>
      <c r="B2045" s="1" t="s">
        <v>36</v>
      </c>
      <c r="C2045">
        <v>10039000168</v>
      </c>
      <c r="D2045" s="2">
        <v>44783.363194444442</v>
      </c>
      <c r="E2045">
        <v>0</v>
      </c>
      <c r="F2045" s="1" t="s">
        <v>80</v>
      </c>
      <c r="G2045" s="2">
        <v>44727.453125</v>
      </c>
      <c r="H2045" s="2">
        <v>44729.423807870371</v>
      </c>
      <c r="I2045">
        <v>1</v>
      </c>
      <c r="J2045">
        <v>1</v>
      </c>
      <c r="K2045">
        <v>1</v>
      </c>
      <c r="L2045">
        <v>113.76999664306641</v>
      </c>
      <c r="M2045">
        <v>1</v>
      </c>
      <c r="N2045" s="2">
        <v>44729.425023148149</v>
      </c>
      <c r="O2045" s="2">
        <v>44729.427766203706</v>
      </c>
      <c r="P2045">
        <v>134</v>
      </c>
      <c r="Q2045">
        <v>868.07000732421875</v>
      </c>
      <c r="R2045">
        <v>1.5085200071334839</v>
      </c>
      <c r="S2045">
        <v>189</v>
      </c>
      <c r="T2045">
        <v>1</v>
      </c>
      <c r="U2045" s="2">
        <v>44729.429583333331</v>
      </c>
      <c r="V2045">
        <v>1</v>
      </c>
      <c r="W2045">
        <v>1</v>
      </c>
      <c r="X2045">
        <v>1</v>
      </c>
      <c r="Y2045">
        <v>113.34999847412109</v>
      </c>
      <c r="Z2045" s="2">
        <v>44729.442326388889</v>
      </c>
      <c r="AA2045">
        <v>1</v>
      </c>
      <c r="AB2045">
        <v>1</v>
      </c>
      <c r="AC2045">
        <v>1</v>
      </c>
      <c r="AD2045">
        <v>48</v>
      </c>
      <c r="AE2045">
        <v>1199</v>
      </c>
      <c r="AF2045" s="2">
        <v>44729.44327546296</v>
      </c>
      <c r="AG2045">
        <v>1</v>
      </c>
    </row>
    <row r="2046" spans="1:33" x14ac:dyDescent="0.3">
      <c r="A2046" s="1" t="s">
        <v>281</v>
      </c>
      <c r="B2046" s="1" t="s">
        <v>36</v>
      </c>
      <c r="C2046">
        <v>10039000167</v>
      </c>
      <c r="D2046" s="2">
        <v>44783.363194444442</v>
      </c>
      <c r="E2046">
        <v>0</v>
      </c>
      <c r="F2046" s="1" t="s">
        <v>80</v>
      </c>
      <c r="G2046" s="2">
        <v>44727.453009259261</v>
      </c>
      <c r="H2046" s="2">
        <v>44729.423182870371</v>
      </c>
      <c r="I2046">
        <v>1</v>
      </c>
      <c r="J2046">
        <v>1</v>
      </c>
      <c r="K2046">
        <v>1</v>
      </c>
      <c r="L2046">
        <v>113.33999633789063</v>
      </c>
      <c r="M2046">
        <v>1</v>
      </c>
      <c r="N2046" s="2">
        <v>44729.424085648148</v>
      </c>
      <c r="O2046" s="2">
        <v>44729.426840277774</v>
      </c>
      <c r="P2046">
        <v>122</v>
      </c>
      <c r="Q2046">
        <v>922.29901123046875</v>
      </c>
      <c r="R2046">
        <v>1.5134899616241455</v>
      </c>
      <c r="S2046">
        <v>189</v>
      </c>
      <c r="T2046">
        <v>1</v>
      </c>
      <c r="U2046" s="2">
        <v>44729.428842592592</v>
      </c>
      <c r="V2046">
        <v>1</v>
      </c>
      <c r="W2046">
        <v>1</v>
      </c>
      <c r="X2046">
        <v>1</v>
      </c>
      <c r="Y2046">
        <v>112.90000152587891</v>
      </c>
      <c r="Z2046" s="2">
        <v>44729.441354166665</v>
      </c>
      <c r="AA2046">
        <v>1</v>
      </c>
      <c r="AB2046">
        <v>1</v>
      </c>
      <c r="AC2046">
        <v>1</v>
      </c>
      <c r="AD2046">
        <v>53</v>
      </c>
      <c r="AE2046">
        <v>1201</v>
      </c>
      <c r="AF2046" s="2">
        <v>44729.442303240743</v>
      </c>
      <c r="AG2046">
        <v>1</v>
      </c>
    </row>
    <row r="2047" spans="1:33" x14ac:dyDescent="0.3">
      <c r="A2047" s="1" t="s">
        <v>281</v>
      </c>
      <c r="B2047" s="1" t="s">
        <v>36</v>
      </c>
      <c r="C2047">
        <v>10039000166</v>
      </c>
      <c r="D2047" s="2">
        <v>44783.363194444442</v>
      </c>
      <c r="E2047">
        <v>0</v>
      </c>
      <c r="F2047" s="1" t="s">
        <v>80</v>
      </c>
      <c r="G2047" s="2">
        <v>44727.452893518515</v>
      </c>
      <c r="H2047" s="2">
        <v>44729.427569444444</v>
      </c>
      <c r="I2047">
        <v>1</v>
      </c>
      <c r="J2047">
        <v>1</v>
      </c>
      <c r="K2047">
        <v>1</v>
      </c>
      <c r="L2047">
        <v>113</v>
      </c>
      <c r="M2047">
        <v>1</v>
      </c>
      <c r="N2047" s="2">
        <v>44729.429409722223</v>
      </c>
      <c r="O2047" s="2">
        <v>44729.431944444441</v>
      </c>
      <c r="P2047">
        <v>144</v>
      </c>
      <c r="Q2047">
        <v>795.71002197265625</v>
      </c>
      <c r="R2047">
        <v>1.5080699920654297</v>
      </c>
      <c r="S2047">
        <v>170</v>
      </c>
      <c r="T2047">
        <v>1</v>
      </c>
      <c r="U2047" s="2">
        <v>44729.43540509259</v>
      </c>
      <c r="V2047">
        <v>1</v>
      </c>
      <c r="W2047">
        <v>1</v>
      </c>
      <c r="X2047">
        <v>1</v>
      </c>
      <c r="Y2047">
        <v>112.61000061035156</v>
      </c>
      <c r="Z2047" s="2">
        <v>44729.447685185187</v>
      </c>
      <c r="AA2047">
        <v>2</v>
      </c>
      <c r="AB2047">
        <v>1</v>
      </c>
      <c r="AC2047">
        <v>1</v>
      </c>
      <c r="AD2047">
        <v>45</v>
      </c>
      <c r="AE2047">
        <v>1200</v>
      </c>
      <c r="AF2047" s="2">
        <v>44729.448900462965</v>
      </c>
      <c r="AG2047">
        <v>1</v>
      </c>
    </row>
    <row r="2048" spans="1:33" x14ac:dyDescent="0.3">
      <c r="A2048" s="1" t="s">
        <v>281</v>
      </c>
      <c r="B2048" s="1" t="s">
        <v>36</v>
      </c>
      <c r="C2048">
        <v>10039000165</v>
      </c>
      <c r="D2048" s="2">
        <v>44783.363194444442</v>
      </c>
      <c r="E2048">
        <v>0</v>
      </c>
      <c r="F2048" s="1" t="s">
        <v>80</v>
      </c>
      <c r="G2048" s="2">
        <v>44727.452777777777</v>
      </c>
      <c r="H2048" s="2">
        <v>44729.444895833331</v>
      </c>
      <c r="I2048">
        <v>1</v>
      </c>
      <c r="J2048">
        <v>1</v>
      </c>
      <c r="K2048">
        <v>1</v>
      </c>
      <c r="L2048">
        <v>113.83999633789062</v>
      </c>
      <c r="M2048">
        <v>1</v>
      </c>
      <c r="N2048" s="2">
        <v>44729.446030092593</v>
      </c>
      <c r="O2048" s="2">
        <v>44729.448298611111</v>
      </c>
      <c r="P2048">
        <v>143</v>
      </c>
      <c r="Q2048">
        <v>786.67401123046875</v>
      </c>
      <c r="R2048">
        <v>1.5108699798583984</v>
      </c>
      <c r="S2048">
        <v>147</v>
      </c>
      <c r="T2048">
        <v>1</v>
      </c>
      <c r="U2048" s="2">
        <v>44729.451550925929</v>
      </c>
      <c r="V2048">
        <v>1</v>
      </c>
      <c r="W2048">
        <v>1</v>
      </c>
      <c r="X2048">
        <v>1</v>
      </c>
      <c r="Y2048">
        <v>113.52999877929687</v>
      </c>
      <c r="Z2048" s="2">
        <v>44729.464861111112</v>
      </c>
      <c r="AA2048">
        <v>1</v>
      </c>
      <c r="AB2048">
        <v>1</v>
      </c>
      <c r="AC2048">
        <v>1</v>
      </c>
      <c r="AD2048">
        <v>47</v>
      </c>
      <c r="AE2048">
        <v>1199</v>
      </c>
      <c r="AF2048" s="2">
        <v>44729.465810185182</v>
      </c>
      <c r="AG2048">
        <v>1</v>
      </c>
    </row>
    <row r="2049" spans="1:33" x14ac:dyDescent="0.3">
      <c r="A2049" s="1" t="s">
        <v>281</v>
      </c>
      <c r="B2049" s="1" t="s">
        <v>36</v>
      </c>
      <c r="C2049">
        <v>10039000164</v>
      </c>
      <c r="D2049" s="2">
        <v>44783.363194444442</v>
      </c>
      <c r="E2049">
        <v>0</v>
      </c>
      <c r="F2049" s="1" t="s">
        <v>80</v>
      </c>
      <c r="G2049" s="2">
        <v>44727.452650462961</v>
      </c>
      <c r="H2049" s="2">
        <v>44729.427465277775</v>
      </c>
      <c r="I2049">
        <v>1</v>
      </c>
      <c r="J2049">
        <v>1</v>
      </c>
      <c r="K2049">
        <v>1</v>
      </c>
      <c r="L2049">
        <v>114.95999908447266</v>
      </c>
      <c r="M2049">
        <v>1</v>
      </c>
      <c r="N2049" s="2">
        <v>44729.429282407407</v>
      </c>
      <c r="O2049" s="2">
        <v>44729.431828703702</v>
      </c>
      <c r="P2049">
        <v>143</v>
      </c>
      <c r="Q2049">
        <v>741.469970703125</v>
      </c>
      <c r="R2049">
        <v>1.5109599828720093</v>
      </c>
      <c r="S2049">
        <v>171</v>
      </c>
      <c r="T2049">
        <v>1</v>
      </c>
      <c r="U2049" s="2">
        <v>44729.434282407405</v>
      </c>
      <c r="V2049">
        <v>1</v>
      </c>
      <c r="W2049">
        <v>1</v>
      </c>
      <c r="X2049">
        <v>1</v>
      </c>
      <c r="Y2049">
        <v>114.41000366210937</v>
      </c>
      <c r="Z2049" s="2">
        <v>44729.447500000002</v>
      </c>
      <c r="AA2049">
        <v>2</v>
      </c>
      <c r="AB2049">
        <v>1</v>
      </c>
      <c r="AC2049">
        <v>1</v>
      </c>
      <c r="AD2049">
        <v>46</v>
      </c>
      <c r="AE2049">
        <v>1200</v>
      </c>
      <c r="AF2049" s="2">
        <v>44729.44871527778</v>
      </c>
      <c r="AG2049">
        <v>1</v>
      </c>
    </row>
    <row r="2050" spans="1:33" x14ac:dyDescent="0.3">
      <c r="A2050" s="1" t="s">
        <v>281</v>
      </c>
      <c r="B2050" s="1" t="s">
        <v>36</v>
      </c>
      <c r="C2050">
        <v>10039000163</v>
      </c>
      <c r="D2050" s="2">
        <v>44783.363194444442</v>
      </c>
      <c r="E2050">
        <v>0</v>
      </c>
      <c r="F2050" s="1" t="s">
        <v>80</v>
      </c>
      <c r="G2050" s="2">
        <v>44727.452534722222</v>
      </c>
      <c r="H2050" s="2">
        <v>44729.423495370371</v>
      </c>
      <c r="I2050">
        <v>1</v>
      </c>
      <c r="J2050">
        <v>1</v>
      </c>
      <c r="K2050">
        <v>1</v>
      </c>
      <c r="L2050">
        <v>113.44999694824219</v>
      </c>
      <c r="M2050">
        <v>1</v>
      </c>
      <c r="N2050" s="2">
        <v>44729.424467592595</v>
      </c>
      <c r="O2050" s="2">
        <v>44729.428298611114</v>
      </c>
      <c r="P2050">
        <v>125</v>
      </c>
      <c r="Q2050">
        <v>931.35797119140625</v>
      </c>
      <c r="R2050">
        <v>1.4892599582672119</v>
      </c>
      <c r="S2050">
        <v>182</v>
      </c>
      <c r="T2050">
        <v>1</v>
      </c>
      <c r="U2050" s="2">
        <v>44729.429768518516</v>
      </c>
      <c r="V2050">
        <v>1</v>
      </c>
      <c r="W2050">
        <v>1</v>
      </c>
      <c r="X2050">
        <v>1</v>
      </c>
      <c r="Y2050">
        <v>113.04000091552734</v>
      </c>
      <c r="Z2050" s="2">
        <v>44729.442499999997</v>
      </c>
      <c r="AA2050">
        <v>1</v>
      </c>
      <c r="AB2050">
        <v>1</v>
      </c>
      <c r="AC2050">
        <v>1</v>
      </c>
      <c r="AD2050">
        <v>51</v>
      </c>
      <c r="AE2050">
        <v>1199</v>
      </c>
      <c r="AF2050" s="2">
        <v>44729.443460648145</v>
      </c>
      <c r="AG2050">
        <v>1</v>
      </c>
    </row>
    <row r="2051" spans="1:33" x14ac:dyDescent="0.3">
      <c r="A2051" s="1" t="s">
        <v>281</v>
      </c>
      <c r="B2051" s="1" t="s">
        <v>36</v>
      </c>
      <c r="C2051">
        <v>10039000162</v>
      </c>
      <c r="D2051" s="2">
        <v>44783.363194444442</v>
      </c>
      <c r="E2051">
        <v>0</v>
      </c>
      <c r="F2051" s="1" t="s">
        <v>80</v>
      </c>
      <c r="G2051" s="2">
        <v>44727.452418981484</v>
      </c>
      <c r="H2051" s="2">
        <v>44729.425370370373</v>
      </c>
      <c r="I2051">
        <v>1</v>
      </c>
      <c r="J2051">
        <v>1</v>
      </c>
      <c r="K2051">
        <v>1</v>
      </c>
      <c r="L2051">
        <v>114.34999847412109</v>
      </c>
      <c r="M2051">
        <v>1</v>
      </c>
      <c r="N2051" s="2">
        <v>44729.42701388889</v>
      </c>
      <c r="O2051" s="2">
        <v>44729.4296412037</v>
      </c>
      <c r="P2051">
        <v>113</v>
      </c>
      <c r="Q2051">
        <v>741.4580078125</v>
      </c>
      <c r="R2051">
        <v>1.5019199848175049</v>
      </c>
      <c r="S2051">
        <v>178</v>
      </c>
      <c r="T2051">
        <v>1</v>
      </c>
      <c r="U2051" s="2">
        <v>44729.431192129632</v>
      </c>
      <c r="V2051">
        <v>1</v>
      </c>
      <c r="W2051">
        <v>1</v>
      </c>
      <c r="X2051">
        <v>1</v>
      </c>
      <c r="Y2051">
        <v>113.91000366210937</v>
      </c>
      <c r="Z2051" s="2">
        <v>44729.445081018515</v>
      </c>
      <c r="AA2051">
        <v>2</v>
      </c>
      <c r="AB2051">
        <v>1</v>
      </c>
      <c r="AC2051">
        <v>1</v>
      </c>
      <c r="AD2051">
        <v>45</v>
      </c>
      <c r="AE2051">
        <v>1198</v>
      </c>
      <c r="AF2051" s="2">
        <v>44729.445925925924</v>
      </c>
      <c r="AG2051">
        <v>1</v>
      </c>
    </row>
    <row r="2052" spans="1:33" x14ac:dyDescent="0.3">
      <c r="A2052" s="1" t="s">
        <v>281</v>
      </c>
      <c r="B2052" s="1" t="s">
        <v>36</v>
      </c>
      <c r="C2052">
        <v>10039000161</v>
      </c>
      <c r="D2052" s="2">
        <v>44783.363194444442</v>
      </c>
      <c r="E2052">
        <v>709</v>
      </c>
      <c r="F2052" s="1" t="s">
        <v>87</v>
      </c>
      <c r="G2052" s="2">
        <v>44727.452314814815</v>
      </c>
      <c r="H2052" s="2"/>
      <c r="I2052">
        <v>0</v>
      </c>
      <c r="J2052">
        <v>0</v>
      </c>
      <c r="K2052">
        <v>0</v>
      </c>
      <c r="L2052">
        <v>0</v>
      </c>
      <c r="M2052">
        <v>0</v>
      </c>
      <c r="N2052" s="2"/>
      <c r="O2052" s="2"/>
      <c r="P2052">
        <v>0</v>
      </c>
      <c r="Q2052">
        <v>0</v>
      </c>
      <c r="R2052">
        <v>0</v>
      </c>
      <c r="S2052">
        <v>0</v>
      </c>
      <c r="T2052">
        <v>0</v>
      </c>
      <c r="U2052" s="2"/>
      <c r="V2052">
        <v>0</v>
      </c>
      <c r="W2052">
        <v>0</v>
      </c>
      <c r="X2052">
        <v>0</v>
      </c>
      <c r="Y2052">
        <v>0</v>
      </c>
      <c r="Z2052" s="2">
        <v>44728.5549537037</v>
      </c>
      <c r="AA2052">
        <v>2</v>
      </c>
      <c r="AB2052">
        <v>1</v>
      </c>
      <c r="AC2052">
        <v>1</v>
      </c>
      <c r="AD2052">
        <v>26</v>
      </c>
      <c r="AE2052">
        <v>1199</v>
      </c>
      <c r="AF2052" s="2"/>
      <c r="AG2052">
        <v>0</v>
      </c>
    </row>
    <row r="2053" spans="1:33" x14ac:dyDescent="0.3">
      <c r="A2053" s="1" t="s">
        <v>281</v>
      </c>
      <c r="B2053" s="1" t="s">
        <v>36</v>
      </c>
      <c r="C2053">
        <v>10039000160</v>
      </c>
      <c r="D2053" s="2">
        <v>44783.363194444442</v>
      </c>
      <c r="E2053">
        <v>716</v>
      </c>
      <c r="F2053" s="1" t="s">
        <v>90</v>
      </c>
      <c r="G2053" s="2">
        <v>44727.452187499999</v>
      </c>
      <c r="H2053" s="2"/>
      <c r="I2053">
        <v>0</v>
      </c>
      <c r="J2053">
        <v>0</v>
      </c>
      <c r="K2053">
        <v>0</v>
      </c>
      <c r="L2053">
        <v>0</v>
      </c>
      <c r="M2053">
        <v>0</v>
      </c>
      <c r="N2053" s="2"/>
      <c r="O2053" s="2"/>
      <c r="P2053">
        <v>0</v>
      </c>
      <c r="Q2053">
        <v>0</v>
      </c>
      <c r="R2053">
        <v>0</v>
      </c>
      <c r="S2053">
        <v>0</v>
      </c>
      <c r="T2053">
        <v>0</v>
      </c>
      <c r="U2053" s="2"/>
      <c r="V2053">
        <v>0</v>
      </c>
      <c r="W2053">
        <v>0</v>
      </c>
      <c r="X2053">
        <v>0</v>
      </c>
      <c r="Y2053">
        <v>0</v>
      </c>
      <c r="Z2053" s="2">
        <v>44728.558379629627</v>
      </c>
      <c r="AA2053">
        <v>1</v>
      </c>
      <c r="AB2053">
        <v>1</v>
      </c>
      <c r="AC2053">
        <v>2</v>
      </c>
      <c r="AD2053">
        <v>0</v>
      </c>
      <c r="AE2053">
        <v>1092</v>
      </c>
      <c r="AF2053" s="2"/>
      <c r="AG2053">
        <v>0</v>
      </c>
    </row>
    <row r="2054" spans="1:33" x14ac:dyDescent="0.3">
      <c r="A2054" s="1" t="s">
        <v>281</v>
      </c>
      <c r="B2054" s="1" t="s">
        <v>36</v>
      </c>
      <c r="C2054">
        <v>10039000159</v>
      </c>
      <c r="D2054" s="2">
        <v>44783.363194444442</v>
      </c>
      <c r="E2054">
        <v>0</v>
      </c>
      <c r="F2054" s="1" t="s">
        <v>80</v>
      </c>
      <c r="G2054" s="2">
        <v>44727.45207175926</v>
      </c>
      <c r="H2054" s="2">
        <v>44729.425266203703</v>
      </c>
      <c r="I2054">
        <v>1</v>
      </c>
      <c r="J2054">
        <v>1</v>
      </c>
      <c r="K2054">
        <v>1</v>
      </c>
      <c r="L2054">
        <v>113.40000152587891</v>
      </c>
      <c r="M2054">
        <v>1</v>
      </c>
      <c r="N2054" s="2">
        <v>44729.426898148151</v>
      </c>
      <c r="O2054" s="2">
        <v>44729.429722222223</v>
      </c>
      <c r="P2054">
        <v>151</v>
      </c>
      <c r="Q2054">
        <v>877.093994140625</v>
      </c>
      <c r="R2054">
        <v>1.5179200172424316</v>
      </c>
      <c r="S2054">
        <v>195</v>
      </c>
      <c r="T2054">
        <v>1</v>
      </c>
      <c r="U2054" s="2">
        <v>44729.431423611109</v>
      </c>
      <c r="V2054">
        <v>1</v>
      </c>
      <c r="W2054">
        <v>1</v>
      </c>
      <c r="X2054">
        <v>1</v>
      </c>
      <c r="Y2054">
        <v>113</v>
      </c>
      <c r="Z2054" s="2">
        <v>44729.445370370369</v>
      </c>
      <c r="AA2054">
        <v>2</v>
      </c>
      <c r="AB2054">
        <v>1</v>
      </c>
      <c r="AC2054">
        <v>1</v>
      </c>
      <c r="AD2054">
        <v>45</v>
      </c>
      <c r="AE2054">
        <v>1200</v>
      </c>
      <c r="AF2054" s="2">
        <v>44729.446215277778</v>
      </c>
      <c r="AG2054">
        <v>1</v>
      </c>
    </row>
    <row r="2055" spans="1:33" x14ac:dyDescent="0.3">
      <c r="A2055" s="1" t="s">
        <v>281</v>
      </c>
      <c r="B2055" s="1" t="s">
        <v>36</v>
      </c>
      <c r="C2055">
        <v>10039000158</v>
      </c>
      <c r="D2055" s="2">
        <v>44783.363194444442</v>
      </c>
      <c r="E2055">
        <v>0</v>
      </c>
      <c r="F2055" s="1" t="s">
        <v>80</v>
      </c>
      <c r="G2055" s="2">
        <v>44727.451956018522</v>
      </c>
      <c r="H2055" s="2">
        <v>44729.424120370371</v>
      </c>
      <c r="I2055">
        <v>1</v>
      </c>
      <c r="J2055">
        <v>1</v>
      </c>
      <c r="K2055">
        <v>1</v>
      </c>
      <c r="L2055">
        <v>114.34999847412109</v>
      </c>
      <c r="M2055">
        <v>1</v>
      </c>
      <c r="N2055" s="2">
        <v>44729.425567129627</v>
      </c>
      <c r="O2055" s="2">
        <v>44729.429305555554</v>
      </c>
      <c r="P2055">
        <v>135</v>
      </c>
      <c r="Q2055">
        <v>831.87799072265625</v>
      </c>
      <c r="R2055">
        <v>1.5086100101470947</v>
      </c>
      <c r="S2055">
        <v>203</v>
      </c>
      <c r="T2055">
        <v>1</v>
      </c>
      <c r="U2055" s="2">
        <v>44729.430833333332</v>
      </c>
      <c r="V2055">
        <v>1</v>
      </c>
      <c r="W2055">
        <v>1</v>
      </c>
      <c r="X2055">
        <v>1</v>
      </c>
      <c r="Y2055">
        <v>113.90000152587891</v>
      </c>
      <c r="Z2055" s="2">
        <v>44729.443668981483</v>
      </c>
      <c r="AA2055">
        <v>1</v>
      </c>
      <c r="AB2055">
        <v>1</v>
      </c>
      <c r="AC2055">
        <v>1</v>
      </c>
      <c r="AD2055">
        <v>49</v>
      </c>
      <c r="AE2055">
        <v>1199</v>
      </c>
      <c r="AF2055" s="2">
        <v>44729.445520833331</v>
      </c>
      <c r="AG2055">
        <v>1</v>
      </c>
    </row>
    <row r="2056" spans="1:33" x14ac:dyDescent="0.3">
      <c r="A2056" s="1" t="s">
        <v>281</v>
      </c>
      <c r="B2056" s="1" t="s">
        <v>36</v>
      </c>
      <c r="C2056">
        <v>10039000157</v>
      </c>
      <c r="D2056" s="2">
        <v>44783.363194444442</v>
      </c>
      <c r="E2056">
        <v>709</v>
      </c>
      <c r="F2056" s="1" t="s">
        <v>87</v>
      </c>
      <c r="G2056" s="2">
        <v>44727.451840277776</v>
      </c>
      <c r="H2056" s="2"/>
      <c r="I2056">
        <v>0</v>
      </c>
      <c r="J2056">
        <v>0</v>
      </c>
      <c r="K2056">
        <v>0</v>
      </c>
      <c r="L2056">
        <v>0</v>
      </c>
      <c r="M2056">
        <v>0</v>
      </c>
      <c r="N2056" s="2"/>
      <c r="O2056" s="2"/>
      <c r="P2056">
        <v>0</v>
      </c>
      <c r="Q2056">
        <v>0</v>
      </c>
      <c r="R2056">
        <v>0</v>
      </c>
      <c r="S2056">
        <v>0</v>
      </c>
      <c r="T2056">
        <v>0</v>
      </c>
      <c r="U2056" s="2"/>
      <c r="V2056">
        <v>0</v>
      </c>
      <c r="W2056">
        <v>0</v>
      </c>
      <c r="X2056">
        <v>0</v>
      </c>
      <c r="Y2056">
        <v>0</v>
      </c>
      <c r="Z2056" s="2">
        <v>44728.803773148145</v>
      </c>
      <c r="AA2056">
        <v>2</v>
      </c>
      <c r="AB2056">
        <v>1</v>
      </c>
      <c r="AC2056">
        <v>1</v>
      </c>
      <c r="AD2056">
        <v>33</v>
      </c>
      <c r="AE2056">
        <v>1201</v>
      </c>
      <c r="AF2056" s="2"/>
      <c r="AG2056">
        <v>0</v>
      </c>
    </row>
    <row r="2057" spans="1:33" x14ac:dyDescent="0.3">
      <c r="A2057" s="1" t="s">
        <v>281</v>
      </c>
      <c r="B2057" s="1" t="s">
        <v>36</v>
      </c>
      <c r="C2057">
        <v>10039000156</v>
      </c>
      <c r="D2057" s="2">
        <v>44783.363194444442</v>
      </c>
      <c r="E2057">
        <v>709</v>
      </c>
      <c r="F2057" s="1" t="s">
        <v>87</v>
      </c>
      <c r="G2057" s="2">
        <v>44727.451736111114</v>
      </c>
      <c r="H2057" s="2"/>
      <c r="I2057">
        <v>0</v>
      </c>
      <c r="J2057">
        <v>0</v>
      </c>
      <c r="K2057">
        <v>0</v>
      </c>
      <c r="L2057">
        <v>0</v>
      </c>
      <c r="M2057">
        <v>0</v>
      </c>
      <c r="N2057" s="2"/>
      <c r="O2057" s="2"/>
      <c r="P2057">
        <v>0</v>
      </c>
      <c r="Q2057">
        <v>0</v>
      </c>
      <c r="R2057">
        <v>0</v>
      </c>
      <c r="S2057">
        <v>0</v>
      </c>
      <c r="T2057">
        <v>0</v>
      </c>
      <c r="U2057" s="2"/>
      <c r="V2057">
        <v>0</v>
      </c>
      <c r="W2057">
        <v>0</v>
      </c>
      <c r="X2057">
        <v>0</v>
      </c>
      <c r="Y2057">
        <v>0</v>
      </c>
      <c r="Z2057" s="2">
        <v>44728.557256944441</v>
      </c>
      <c r="AA2057">
        <v>1</v>
      </c>
      <c r="AB2057">
        <v>1</v>
      </c>
      <c r="AC2057">
        <v>1</v>
      </c>
      <c r="AD2057">
        <v>27</v>
      </c>
      <c r="AE2057">
        <v>1200</v>
      </c>
      <c r="AF2057" s="2"/>
      <c r="AG2057">
        <v>0</v>
      </c>
    </row>
    <row r="2058" spans="1:33" x14ac:dyDescent="0.3">
      <c r="A2058" s="1" t="s">
        <v>281</v>
      </c>
      <c r="B2058" s="1" t="s">
        <v>36</v>
      </c>
      <c r="C2058">
        <v>10039000155</v>
      </c>
      <c r="D2058" s="2">
        <v>44783.363194444442</v>
      </c>
      <c r="E2058">
        <v>709</v>
      </c>
      <c r="F2058" s="1" t="s">
        <v>87</v>
      </c>
      <c r="G2058" s="2">
        <v>44727.451620370368</v>
      </c>
      <c r="H2058" s="2"/>
      <c r="I2058">
        <v>0</v>
      </c>
      <c r="J2058">
        <v>0</v>
      </c>
      <c r="K2058">
        <v>0</v>
      </c>
      <c r="L2058">
        <v>0</v>
      </c>
      <c r="M2058">
        <v>0</v>
      </c>
      <c r="N2058" s="2"/>
      <c r="O2058" s="2"/>
      <c r="P2058">
        <v>0</v>
      </c>
      <c r="Q2058">
        <v>0</v>
      </c>
      <c r="R2058">
        <v>0</v>
      </c>
      <c r="S2058">
        <v>0</v>
      </c>
      <c r="T2058">
        <v>0</v>
      </c>
      <c r="U2058" s="2"/>
      <c r="V2058">
        <v>0</v>
      </c>
      <c r="W2058">
        <v>0</v>
      </c>
      <c r="X2058">
        <v>0</v>
      </c>
      <c r="Y2058">
        <v>0</v>
      </c>
      <c r="Z2058" s="2">
        <v>44728.803287037037</v>
      </c>
      <c r="AA2058">
        <v>1</v>
      </c>
      <c r="AB2058">
        <v>1</v>
      </c>
      <c r="AC2058">
        <v>1</v>
      </c>
      <c r="AD2058">
        <v>29</v>
      </c>
      <c r="AE2058">
        <v>1200</v>
      </c>
      <c r="AF2058" s="2"/>
      <c r="AG2058">
        <v>0</v>
      </c>
    </row>
    <row r="2059" spans="1:33" x14ac:dyDescent="0.3">
      <c r="A2059" s="1" t="s">
        <v>281</v>
      </c>
      <c r="B2059" s="1" t="s">
        <v>36</v>
      </c>
      <c r="C2059">
        <v>10039000154</v>
      </c>
      <c r="D2059" s="2">
        <v>44783.363194444442</v>
      </c>
      <c r="E2059">
        <v>709</v>
      </c>
      <c r="F2059" s="1" t="s">
        <v>87</v>
      </c>
      <c r="G2059" s="2">
        <v>44727.451504629629</v>
      </c>
      <c r="H2059" s="2"/>
      <c r="I2059">
        <v>0</v>
      </c>
      <c r="J2059">
        <v>0</v>
      </c>
      <c r="K2059">
        <v>0</v>
      </c>
      <c r="L2059">
        <v>0</v>
      </c>
      <c r="M2059">
        <v>0</v>
      </c>
      <c r="N2059" s="2"/>
      <c r="O2059" s="2"/>
      <c r="P2059">
        <v>0</v>
      </c>
      <c r="Q2059">
        <v>0</v>
      </c>
      <c r="R2059">
        <v>0</v>
      </c>
      <c r="S2059">
        <v>0</v>
      </c>
      <c r="T2059">
        <v>0</v>
      </c>
      <c r="U2059" s="2"/>
      <c r="V2059">
        <v>0</v>
      </c>
      <c r="W2059">
        <v>0</v>
      </c>
      <c r="X2059">
        <v>0</v>
      </c>
      <c r="Y2059">
        <v>0</v>
      </c>
      <c r="Z2059" s="2">
        <v>44728.557256944441</v>
      </c>
      <c r="AA2059">
        <v>2</v>
      </c>
      <c r="AB2059">
        <v>1</v>
      </c>
      <c r="AC2059">
        <v>1</v>
      </c>
      <c r="AD2059">
        <v>24</v>
      </c>
      <c r="AE2059">
        <v>1202</v>
      </c>
      <c r="AF2059" s="2"/>
      <c r="AG2059">
        <v>0</v>
      </c>
    </row>
    <row r="2060" spans="1:33" x14ac:dyDescent="0.3">
      <c r="A2060" s="1" t="s">
        <v>281</v>
      </c>
      <c r="B2060" s="1" t="s">
        <v>36</v>
      </c>
      <c r="C2060">
        <v>10039000153</v>
      </c>
      <c r="D2060" s="2">
        <v>44783.363194444442</v>
      </c>
      <c r="E2060">
        <v>709</v>
      </c>
      <c r="F2060" s="1" t="s">
        <v>87</v>
      </c>
      <c r="G2060" s="2">
        <v>44727.451388888891</v>
      </c>
      <c r="H2060" s="2"/>
      <c r="I2060">
        <v>0</v>
      </c>
      <c r="J2060">
        <v>0</v>
      </c>
      <c r="K2060">
        <v>0</v>
      </c>
      <c r="L2060">
        <v>0</v>
      </c>
      <c r="M2060">
        <v>0</v>
      </c>
      <c r="N2060" s="2"/>
      <c r="O2060" s="2"/>
      <c r="P2060">
        <v>0</v>
      </c>
      <c r="Q2060">
        <v>0</v>
      </c>
      <c r="R2060">
        <v>0</v>
      </c>
      <c r="S2060">
        <v>0</v>
      </c>
      <c r="T2060">
        <v>0</v>
      </c>
      <c r="U2060" s="2"/>
      <c r="V2060">
        <v>0</v>
      </c>
      <c r="W2060">
        <v>0</v>
      </c>
      <c r="X2060">
        <v>0</v>
      </c>
      <c r="Y2060">
        <v>0</v>
      </c>
      <c r="Z2060" s="2">
        <v>44728.558553240742</v>
      </c>
      <c r="AA2060">
        <v>2</v>
      </c>
      <c r="AB2060">
        <v>1</v>
      </c>
      <c r="AC2060">
        <v>1</v>
      </c>
      <c r="AD2060">
        <v>31</v>
      </c>
      <c r="AE2060">
        <v>1199</v>
      </c>
      <c r="AF2060" s="2"/>
      <c r="AG2060">
        <v>0</v>
      </c>
    </row>
    <row r="2061" spans="1:33" x14ac:dyDescent="0.3">
      <c r="A2061" s="1" t="s">
        <v>281</v>
      </c>
      <c r="B2061" s="1" t="s">
        <v>36</v>
      </c>
      <c r="C2061">
        <v>10039000152</v>
      </c>
      <c r="D2061" s="2">
        <v>44783.363194444442</v>
      </c>
      <c r="E2061">
        <v>709</v>
      </c>
      <c r="F2061" s="1" t="s">
        <v>87</v>
      </c>
      <c r="G2061" s="2">
        <v>44727.451273148145</v>
      </c>
      <c r="H2061" s="2"/>
      <c r="I2061">
        <v>0</v>
      </c>
      <c r="J2061">
        <v>0</v>
      </c>
      <c r="K2061">
        <v>0</v>
      </c>
      <c r="L2061">
        <v>0</v>
      </c>
      <c r="M2061">
        <v>0</v>
      </c>
      <c r="N2061" s="2"/>
      <c r="O2061" s="2"/>
      <c r="P2061">
        <v>0</v>
      </c>
      <c r="Q2061">
        <v>0</v>
      </c>
      <c r="R2061">
        <v>0</v>
      </c>
      <c r="S2061">
        <v>0</v>
      </c>
      <c r="T2061">
        <v>0</v>
      </c>
      <c r="U2061" s="2"/>
      <c r="V2061">
        <v>0</v>
      </c>
      <c r="W2061">
        <v>0</v>
      </c>
      <c r="X2061">
        <v>0</v>
      </c>
      <c r="Y2061">
        <v>0</v>
      </c>
      <c r="Z2061" s="2">
        <v>44728.552615740744</v>
      </c>
      <c r="AA2061">
        <v>2</v>
      </c>
      <c r="AB2061">
        <v>1</v>
      </c>
      <c r="AC2061">
        <v>1</v>
      </c>
      <c r="AD2061">
        <v>19</v>
      </c>
      <c r="AE2061">
        <v>1209</v>
      </c>
      <c r="AF2061" s="2"/>
      <c r="AG2061">
        <v>0</v>
      </c>
    </row>
    <row r="2062" spans="1:33" x14ac:dyDescent="0.3">
      <c r="A2062" s="1" t="s">
        <v>281</v>
      </c>
      <c r="B2062" s="1" t="s">
        <v>36</v>
      </c>
      <c r="C2062">
        <v>10039000151</v>
      </c>
      <c r="D2062" s="2">
        <v>44783.363194444442</v>
      </c>
      <c r="E2062">
        <v>2</v>
      </c>
      <c r="F2062" s="1" t="s">
        <v>92</v>
      </c>
      <c r="G2062" s="2">
        <v>44727.451157407406</v>
      </c>
      <c r="H2062" s="2"/>
      <c r="I2062">
        <v>0</v>
      </c>
      <c r="J2062">
        <v>0</v>
      </c>
      <c r="K2062">
        <v>0</v>
      </c>
      <c r="L2062">
        <v>0</v>
      </c>
      <c r="M2062">
        <v>0</v>
      </c>
      <c r="N2062" s="2"/>
      <c r="O2062" s="2"/>
      <c r="P2062">
        <v>0</v>
      </c>
      <c r="Q2062">
        <v>0</v>
      </c>
      <c r="R2062">
        <v>0</v>
      </c>
      <c r="S2062">
        <v>0</v>
      </c>
      <c r="T2062">
        <v>0</v>
      </c>
      <c r="U2062" s="2"/>
      <c r="V2062">
        <v>0</v>
      </c>
      <c r="W2062">
        <v>0</v>
      </c>
      <c r="X2062">
        <v>0</v>
      </c>
      <c r="Y2062">
        <v>0</v>
      </c>
      <c r="Z2062" s="2"/>
      <c r="AA2062">
        <v>0</v>
      </c>
      <c r="AB2062">
        <v>0</v>
      </c>
      <c r="AC2062">
        <v>0</v>
      </c>
      <c r="AD2062">
        <v>0</v>
      </c>
      <c r="AE2062">
        <v>0</v>
      </c>
      <c r="AF2062" s="2"/>
      <c r="AG2062">
        <v>0</v>
      </c>
    </row>
    <row r="2063" spans="1:33" x14ac:dyDescent="0.3">
      <c r="A2063" s="1" t="s">
        <v>281</v>
      </c>
      <c r="B2063" s="1" t="s">
        <v>36</v>
      </c>
      <c r="C2063">
        <v>10039000150</v>
      </c>
      <c r="D2063" s="2">
        <v>44783.363194444442</v>
      </c>
      <c r="E2063">
        <v>2</v>
      </c>
      <c r="F2063" s="1" t="s">
        <v>92</v>
      </c>
      <c r="G2063" s="2">
        <v>44727.45103009259</v>
      </c>
      <c r="H2063" s="2"/>
      <c r="I2063">
        <v>0</v>
      </c>
      <c r="J2063">
        <v>0</v>
      </c>
      <c r="K2063">
        <v>0</v>
      </c>
      <c r="L2063">
        <v>0</v>
      </c>
      <c r="M2063">
        <v>0</v>
      </c>
      <c r="N2063" s="2"/>
      <c r="O2063" s="2"/>
      <c r="P2063">
        <v>0</v>
      </c>
      <c r="Q2063">
        <v>0</v>
      </c>
      <c r="R2063">
        <v>0</v>
      </c>
      <c r="S2063">
        <v>0</v>
      </c>
      <c r="T2063">
        <v>0</v>
      </c>
      <c r="U2063" s="2"/>
      <c r="V2063">
        <v>0</v>
      </c>
      <c r="W2063">
        <v>0</v>
      </c>
      <c r="X2063">
        <v>0</v>
      </c>
      <c r="Y2063">
        <v>0</v>
      </c>
      <c r="Z2063" s="2"/>
      <c r="AA2063">
        <v>0</v>
      </c>
      <c r="AB2063">
        <v>0</v>
      </c>
      <c r="AC2063">
        <v>0</v>
      </c>
      <c r="AD2063">
        <v>0</v>
      </c>
      <c r="AE2063">
        <v>0</v>
      </c>
      <c r="AF2063" s="2"/>
      <c r="AG2063">
        <v>0</v>
      </c>
    </row>
    <row r="2064" spans="1:33" x14ac:dyDescent="0.3">
      <c r="A2064" s="1" t="s">
        <v>281</v>
      </c>
      <c r="B2064" s="1" t="s">
        <v>36</v>
      </c>
      <c r="C2064">
        <v>10039000149</v>
      </c>
      <c r="D2064" s="2">
        <v>44783.363194444442</v>
      </c>
      <c r="E2064">
        <v>2</v>
      </c>
      <c r="F2064" s="1" t="s">
        <v>92</v>
      </c>
      <c r="G2064" s="2">
        <v>44727.450914351852</v>
      </c>
      <c r="H2064" s="2"/>
      <c r="I2064">
        <v>0</v>
      </c>
      <c r="J2064">
        <v>0</v>
      </c>
      <c r="K2064">
        <v>0</v>
      </c>
      <c r="L2064">
        <v>0</v>
      </c>
      <c r="M2064">
        <v>0</v>
      </c>
      <c r="N2064" s="2"/>
      <c r="O2064" s="2"/>
      <c r="P2064">
        <v>0</v>
      </c>
      <c r="Q2064">
        <v>0</v>
      </c>
      <c r="R2064">
        <v>0</v>
      </c>
      <c r="S2064">
        <v>0</v>
      </c>
      <c r="T2064">
        <v>0</v>
      </c>
      <c r="U2064" s="2"/>
      <c r="V2064">
        <v>0</v>
      </c>
      <c r="W2064">
        <v>0</v>
      </c>
      <c r="X2064">
        <v>0</v>
      </c>
      <c r="Y2064">
        <v>0</v>
      </c>
      <c r="Z2064" s="2"/>
      <c r="AA2064">
        <v>0</v>
      </c>
      <c r="AB2064">
        <v>0</v>
      </c>
      <c r="AC2064">
        <v>0</v>
      </c>
      <c r="AD2064">
        <v>0</v>
      </c>
      <c r="AE2064">
        <v>0</v>
      </c>
      <c r="AF2064" s="2"/>
      <c r="AG2064">
        <v>0</v>
      </c>
    </row>
    <row r="2065" spans="1:33" x14ac:dyDescent="0.3">
      <c r="A2065" s="1" t="s">
        <v>281</v>
      </c>
      <c r="B2065" s="1" t="s">
        <v>36</v>
      </c>
      <c r="C2065">
        <v>10039000148</v>
      </c>
      <c r="D2065" s="2">
        <v>44783.363194444442</v>
      </c>
      <c r="E2065">
        <v>0</v>
      </c>
      <c r="F2065" s="1" t="s">
        <v>80</v>
      </c>
      <c r="G2065" s="2">
        <v>44727.450810185182</v>
      </c>
      <c r="H2065" s="2">
        <v>44729.423703703702</v>
      </c>
      <c r="I2065">
        <v>1</v>
      </c>
      <c r="J2065">
        <v>1</v>
      </c>
      <c r="K2065">
        <v>1</v>
      </c>
      <c r="L2065">
        <v>112.65000152587891</v>
      </c>
      <c r="M2065">
        <v>1</v>
      </c>
      <c r="N2065" s="2">
        <v>44729.424907407411</v>
      </c>
      <c r="O2065" s="2">
        <v>44729.42763888889</v>
      </c>
      <c r="P2065">
        <v>133</v>
      </c>
      <c r="Q2065">
        <v>741.469970703125</v>
      </c>
      <c r="R2065">
        <v>1.5040899515151978</v>
      </c>
      <c r="S2065">
        <v>187</v>
      </c>
      <c r="T2065">
        <v>1</v>
      </c>
      <c r="U2065" s="2">
        <v>44729.429398148146</v>
      </c>
      <c r="V2065">
        <v>1</v>
      </c>
      <c r="W2065">
        <v>1</v>
      </c>
      <c r="X2065">
        <v>1</v>
      </c>
      <c r="Y2065">
        <v>112.23999786376953</v>
      </c>
      <c r="Z2065" s="2">
        <v>44729.442037037035</v>
      </c>
      <c r="AA2065">
        <v>1</v>
      </c>
      <c r="AB2065">
        <v>1</v>
      </c>
      <c r="AC2065">
        <v>1</v>
      </c>
      <c r="AD2065">
        <v>50</v>
      </c>
      <c r="AE2065">
        <v>1200</v>
      </c>
      <c r="AF2065" s="2">
        <v>44729.44295138889</v>
      </c>
      <c r="AG2065">
        <v>1</v>
      </c>
    </row>
    <row r="2066" spans="1:33" x14ac:dyDescent="0.3">
      <c r="A2066" s="1" t="s">
        <v>281</v>
      </c>
      <c r="B2066" s="1" t="s">
        <v>36</v>
      </c>
      <c r="C2066">
        <v>10039000147</v>
      </c>
      <c r="D2066" s="2">
        <v>44783.363194444442</v>
      </c>
      <c r="E2066">
        <v>709</v>
      </c>
      <c r="F2066" s="1" t="s">
        <v>87</v>
      </c>
      <c r="G2066" s="2">
        <v>44727.450694444444</v>
      </c>
      <c r="H2066" s="2"/>
      <c r="I2066">
        <v>0</v>
      </c>
      <c r="J2066">
        <v>0</v>
      </c>
      <c r="K2066">
        <v>0</v>
      </c>
      <c r="L2066">
        <v>0</v>
      </c>
      <c r="M2066">
        <v>0</v>
      </c>
      <c r="N2066" s="2"/>
      <c r="O2066" s="2"/>
      <c r="P2066">
        <v>0</v>
      </c>
      <c r="Q2066">
        <v>0</v>
      </c>
      <c r="R2066">
        <v>0</v>
      </c>
      <c r="S2066">
        <v>0</v>
      </c>
      <c r="T2066">
        <v>0</v>
      </c>
      <c r="U2066" s="2"/>
      <c r="V2066">
        <v>0</v>
      </c>
      <c r="W2066">
        <v>0</v>
      </c>
      <c r="X2066">
        <v>0</v>
      </c>
      <c r="Y2066">
        <v>0</v>
      </c>
      <c r="Z2066" s="2">
        <v>44728.554039351853</v>
      </c>
      <c r="AA2066">
        <v>1</v>
      </c>
      <c r="AB2066">
        <v>1</v>
      </c>
      <c r="AC2066">
        <v>1</v>
      </c>
      <c r="AD2066">
        <v>29</v>
      </c>
      <c r="AE2066">
        <v>1201</v>
      </c>
      <c r="AF2066" s="2"/>
      <c r="AG2066">
        <v>0</v>
      </c>
    </row>
    <row r="2067" spans="1:33" x14ac:dyDescent="0.3">
      <c r="A2067" s="1" t="s">
        <v>281</v>
      </c>
      <c r="B2067" s="1" t="s">
        <v>36</v>
      </c>
      <c r="C2067">
        <v>10039000146</v>
      </c>
      <c r="D2067" s="2">
        <v>44783.363194444442</v>
      </c>
      <c r="E2067">
        <v>709</v>
      </c>
      <c r="F2067" s="1" t="s">
        <v>87</v>
      </c>
      <c r="G2067" s="2">
        <v>44727.450567129628</v>
      </c>
      <c r="H2067" s="2"/>
      <c r="I2067">
        <v>0</v>
      </c>
      <c r="J2067">
        <v>0</v>
      </c>
      <c r="K2067">
        <v>0</v>
      </c>
      <c r="L2067">
        <v>0</v>
      </c>
      <c r="M2067">
        <v>0</v>
      </c>
      <c r="N2067" s="2"/>
      <c r="O2067" s="2"/>
      <c r="P2067">
        <v>0</v>
      </c>
      <c r="Q2067">
        <v>0</v>
      </c>
      <c r="R2067">
        <v>0</v>
      </c>
      <c r="S2067">
        <v>0</v>
      </c>
      <c r="T2067">
        <v>0</v>
      </c>
      <c r="U2067" s="2"/>
      <c r="V2067">
        <v>0</v>
      </c>
      <c r="W2067">
        <v>0</v>
      </c>
      <c r="X2067">
        <v>0</v>
      </c>
      <c r="Y2067">
        <v>0</v>
      </c>
      <c r="Z2067" s="2">
        <v>44728.61341435185</v>
      </c>
      <c r="AA2067">
        <v>1</v>
      </c>
      <c r="AB2067">
        <v>1</v>
      </c>
      <c r="AC2067">
        <v>1</v>
      </c>
      <c r="AD2067">
        <v>29</v>
      </c>
      <c r="AE2067">
        <v>1199</v>
      </c>
      <c r="AF2067" s="2"/>
      <c r="AG2067">
        <v>0</v>
      </c>
    </row>
    <row r="2068" spans="1:33" x14ac:dyDescent="0.3">
      <c r="A2068" s="1" t="s">
        <v>281</v>
      </c>
      <c r="B2068" s="1" t="s">
        <v>36</v>
      </c>
      <c r="C2068">
        <v>10039000145</v>
      </c>
      <c r="D2068" s="2">
        <v>44783.363194444442</v>
      </c>
      <c r="E2068">
        <v>709</v>
      </c>
      <c r="F2068" s="1" t="s">
        <v>87</v>
      </c>
      <c r="G2068" s="2">
        <v>44727.450462962966</v>
      </c>
      <c r="H2068" s="2"/>
      <c r="I2068">
        <v>0</v>
      </c>
      <c r="J2068">
        <v>0</v>
      </c>
      <c r="K2068">
        <v>0</v>
      </c>
      <c r="L2068">
        <v>0</v>
      </c>
      <c r="M2068">
        <v>0</v>
      </c>
      <c r="N2068" s="2"/>
      <c r="O2068" s="2"/>
      <c r="P2068">
        <v>0</v>
      </c>
      <c r="Q2068">
        <v>0</v>
      </c>
      <c r="R2068">
        <v>0</v>
      </c>
      <c r="S2068">
        <v>0</v>
      </c>
      <c r="T2068">
        <v>0</v>
      </c>
      <c r="U2068" s="2"/>
      <c r="V2068">
        <v>0</v>
      </c>
      <c r="W2068">
        <v>0</v>
      </c>
      <c r="X2068">
        <v>0</v>
      </c>
      <c r="Y2068">
        <v>0</v>
      </c>
      <c r="Z2068" s="2">
        <v>44728.558194444442</v>
      </c>
      <c r="AA2068">
        <v>1</v>
      </c>
      <c r="AB2068">
        <v>1</v>
      </c>
      <c r="AC2068">
        <v>1</v>
      </c>
      <c r="AD2068">
        <v>32</v>
      </c>
      <c r="AE2068">
        <v>1200</v>
      </c>
      <c r="AF2068" s="2"/>
      <c r="AG2068">
        <v>0</v>
      </c>
    </row>
    <row r="2069" spans="1:33" x14ac:dyDescent="0.3">
      <c r="A2069" s="1" t="s">
        <v>281</v>
      </c>
      <c r="B2069" s="1" t="s">
        <v>36</v>
      </c>
      <c r="C2069">
        <v>10039000144</v>
      </c>
      <c r="D2069" s="2">
        <v>44783.363194444442</v>
      </c>
      <c r="E2069">
        <v>709</v>
      </c>
      <c r="F2069" s="1" t="s">
        <v>87</v>
      </c>
      <c r="G2069" s="2">
        <v>44727.45034722222</v>
      </c>
      <c r="H2069" s="2"/>
      <c r="I2069">
        <v>0</v>
      </c>
      <c r="J2069">
        <v>0</v>
      </c>
      <c r="K2069">
        <v>0</v>
      </c>
      <c r="L2069">
        <v>0</v>
      </c>
      <c r="M2069">
        <v>0</v>
      </c>
      <c r="N2069" s="2"/>
      <c r="O2069" s="2"/>
      <c r="P2069">
        <v>0</v>
      </c>
      <c r="Q2069">
        <v>0</v>
      </c>
      <c r="R2069">
        <v>0</v>
      </c>
      <c r="S2069">
        <v>0</v>
      </c>
      <c r="T2069">
        <v>0</v>
      </c>
      <c r="U2069" s="2"/>
      <c r="V2069">
        <v>0</v>
      </c>
      <c r="W2069">
        <v>0</v>
      </c>
      <c r="X2069">
        <v>0</v>
      </c>
      <c r="Y2069">
        <v>0</v>
      </c>
      <c r="Z2069" s="2">
        <v>44728.558194444442</v>
      </c>
      <c r="AA2069">
        <v>2</v>
      </c>
      <c r="AB2069">
        <v>1</v>
      </c>
      <c r="AC2069">
        <v>1</v>
      </c>
      <c r="AD2069">
        <v>30</v>
      </c>
      <c r="AE2069">
        <v>1199</v>
      </c>
      <c r="AF2069" s="2"/>
      <c r="AG2069">
        <v>0</v>
      </c>
    </row>
    <row r="2070" spans="1:33" x14ac:dyDescent="0.3">
      <c r="A2070" s="1" t="s">
        <v>281</v>
      </c>
      <c r="B2070" s="1" t="s">
        <v>36</v>
      </c>
      <c r="C2070">
        <v>10039000143</v>
      </c>
      <c r="D2070" s="2">
        <v>44783.363194444442</v>
      </c>
      <c r="E2070">
        <v>709</v>
      </c>
      <c r="F2070" s="1" t="s">
        <v>87</v>
      </c>
      <c r="G2070" s="2">
        <v>44727.450231481482</v>
      </c>
      <c r="H2070" s="2"/>
      <c r="I2070">
        <v>0</v>
      </c>
      <c r="J2070">
        <v>0</v>
      </c>
      <c r="K2070">
        <v>0</v>
      </c>
      <c r="L2070">
        <v>0</v>
      </c>
      <c r="M2070">
        <v>0</v>
      </c>
      <c r="N2070" s="2"/>
      <c r="O2070" s="2"/>
      <c r="P2070">
        <v>0</v>
      </c>
      <c r="Q2070">
        <v>0</v>
      </c>
      <c r="R2070">
        <v>0</v>
      </c>
      <c r="S2070">
        <v>0</v>
      </c>
      <c r="T2070">
        <v>0</v>
      </c>
      <c r="U2070" s="2"/>
      <c r="V2070">
        <v>0</v>
      </c>
      <c r="W2070">
        <v>0</v>
      </c>
      <c r="X2070">
        <v>0</v>
      </c>
      <c r="Y2070">
        <v>0</v>
      </c>
      <c r="Z2070" s="2">
        <v>44728.55773148148</v>
      </c>
      <c r="AA2070">
        <v>1</v>
      </c>
      <c r="AB2070">
        <v>1</v>
      </c>
      <c r="AC2070">
        <v>1</v>
      </c>
      <c r="AD2070">
        <v>35</v>
      </c>
      <c r="AE2070">
        <v>1201</v>
      </c>
      <c r="AF2070" s="2"/>
      <c r="AG2070">
        <v>0</v>
      </c>
    </row>
    <row r="2071" spans="1:33" x14ac:dyDescent="0.3">
      <c r="A2071" s="1" t="s">
        <v>281</v>
      </c>
      <c r="B2071" s="1" t="s">
        <v>36</v>
      </c>
      <c r="C2071">
        <v>10039000142</v>
      </c>
      <c r="D2071" s="2">
        <v>44783.363194444442</v>
      </c>
      <c r="E2071">
        <v>709</v>
      </c>
      <c r="F2071" s="1" t="s">
        <v>87</v>
      </c>
      <c r="G2071" s="2">
        <v>44727.450115740743</v>
      </c>
      <c r="H2071" s="2"/>
      <c r="I2071">
        <v>0</v>
      </c>
      <c r="J2071">
        <v>0</v>
      </c>
      <c r="K2071">
        <v>0</v>
      </c>
      <c r="L2071">
        <v>0</v>
      </c>
      <c r="M2071">
        <v>0</v>
      </c>
      <c r="N2071" s="2"/>
      <c r="O2071" s="2"/>
      <c r="P2071">
        <v>0</v>
      </c>
      <c r="Q2071">
        <v>0</v>
      </c>
      <c r="R2071">
        <v>0</v>
      </c>
      <c r="S2071">
        <v>0</v>
      </c>
      <c r="T2071">
        <v>0</v>
      </c>
      <c r="U2071" s="2"/>
      <c r="V2071">
        <v>0</v>
      </c>
      <c r="W2071">
        <v>0</v>
      </c>
      <c r="X2071">
        <v>0</v>
      </c>
      <c r="Y2071">
        <v>0</v>
      </c>
      <c r="Z2071" s="2">
        <v>44728.557905092595</v>
      </c>
      <c r="AA2071">
        <v>2</v>
      </c>
      <c r="AB2071">
        <v>1</v>
      </c>
      <c r="AC2071">
        <v>1</v>
      </c>
      <c r="AD2071">
        <v>33</v>
      </c>
      <c r="AE2071">
        <v>1202</v>
      </c>
      <c r="AF2071" s="2"/>
      <c r="AG2071">
        <v>0</v>
      </c>
    </row>
    <row r="2072" spans="1:33" x14ac:dyDescent="0.3">
      <c r="A2072" s="1" t="s">
        <v>281</v>
      </c>
      <c r="B2072" s="1" t="s">
        <v>36</v>
      </c>
      <c r="C2072">
        <v>10039000141</v>
      </c>
      <c r="D2072" s="2">
        <v>44783.363194444442</v>
      </c>
      <c r="E2072">
        <v>709</v>
      </c>
      <c r="F2072" s="1" t="s">
        <v>87</v>
      </c>
      <c r="G2072" s="2">
        <v>44727.45</v>
      </c>
      <c r="H2072" s="2"/>
      <c r="I2072">
        <v>0</v>
      </c>
      <c r="J2072">
        <v>0</v>
      </c>
      <c r="K2072">
        <v>0</v>
      </c>
      <c r="L2072">
        <v>0</v>
      </c>
      <c r="M2072">
        <v>0</v>
      </c>
      <c r="N2072" s="2"/>
      <c r="O2072" s="2"/>
      <c r="P2072">
        <v>0</v>
      </c>
      <c r="Q2072">
        <v>0</v>
      </c>
      <c r="R2072">
        <v>0</v>
      </c>
      <c r="S2072">
        <v>0</v>
      </c>
      <c r="T2072">
        <v>0</v>
      </c>
      <c r="U2072" s="2"/>
      <c r="V2072">
        <v>0</v>
      </c>
      <c r="W2072">
        <v>0</v>
      </c>
      <c r="X2072">
        <v>0</v>
      </c>
      <c r="Y2072">
        <v>0</v>
      </c>
      <c r="Z2072" s="2">
        <v>44728.557557870372</v>
      </c>
      <c r="AA2072">
        <v>2</v>
      </c>
      <c r="AB2072">
        <v>1</v>
      </c>
      <c r="AC2072">
        <v>1</v>
      </c>
      <c r="AD2072">
        <v>26</v>
      </c>
      <c r="AE2072">
        <v>1201</v>
      </c>
      <c r="AF2072" s="2"/>
      <c r="AG2072">
        <v>0</v>
      </c>
    </row>
    <row r="2073" spans="1:33" x14ac:dyDescent="0.3">
      <c r="A2073" s="1" t="s">
        <v>281</v>
      </c>
      <c r="B2073" s="1" t="s">
        <v>36</v>
      </c>
      <c r="C2073">
        <v>10039000140</v>
      </c>
      <c r="D2073" s="2">
        <v>44783.363194444442</v>
      </c>
      <c r="E2073">
        <v>709</v>
      </c>
      <c r="F2073" s="1" t="s">
        <v>87</v>
      </c>
      <c r="G2073" s="2">
        <v>44727.449884259258</v>
      </c>
      <c r="H2073" s="2"/>
      <c r="I2073">
        <v>0</v>
      </c>
      <c r="J2073">
        <v>0</v>
      </c>
      <c r="K2073">
        <v>0</v>
      </c>
      <c r="L2073">
        <v>0</v>
      </c>
      <c r="M2073">
        <v>0</v>
      </c>
      <c r="N2073" s="2"/>
      <c r="O2073" s="2"/>
      <c r="P2073">
        <v>0</v>
      </c>
      <c r="Q2073">
        <v>0</v>
      </c>
      <c r="R2073">
        <v>0</v>
      </c>
      <c r="S2073">
        <v>0</v>
      </c>
      <c r="T2073">
        <v>0</v>
      </c>
      <c r="U2073" s="2"/>
      <c r="V2073">
        <v>0</v>
      </c>
      <c r="W2073">
        <v>0</v>
      </c>
      <c r="X2073">
        <v>0</v>
      </c>
      <c r="Y2073">
        <v>0</v>
      </c>
      <c r="Z2073" s="2">
        <v>44728.567407407405</v>
      </c>
      <c r="AA2073">
        <v>1</v>
      </c>
      <c r="AB2073">
        <v>1</v>
      </c>
      <c r="AC2073">
        <v>1</v>
      </c>
      <c r="AD2073">
        <v>32</v>
      </c>
      <c r="AE2073">
        <v>1201</v>
      </c>
      <c r="AF2073" s="2"/>
      <c r="AG2073">
        <v>0</v>
      </c>
    </row>
    <row r="2074" spans="1:33" x14ac:dyDescent="0.3">
      <c r="A2074" s="1" t="s">
        <v>281</v>
      </c>
      <c r="B2074" s="1" t="s">
        <v>36</v>
      </c>
      <c r="C2074">
        <v>10039000139</v>
      </c>
      <c r="D2074" s="2">
        <v>44783.363194444442</v>
      </c>
      <c r="E2074">
        <v>2</v>
      </c>
      <c r="F2074" s="1" t="s">
        <v>92</v>
      </c>
      <c r="G2074" s="2">
        <v>44727.44976851852</v>
      </c>
      <c r="H2074" s="2"/>
      <c r="I2074">
        <v>0</v>
      </c>
      <c r="J2074">
        <v>0</v>
      </c>
      <c r="K2074">
        <v>0</v>
      </c>
      <c r="L2074">
        <v>0</v>
      </c>
      <c r="M2074">
        <v>0</v>
      </c>
      <c r="N2074" s="2"/>
      <c r="O2074" s="2"/>
      <c r="P2074">
        <v>0</v>
      </c>
      <c r="Q2074">
        <v>0</v>
      </c>
      <c r="R2074">
        <v>0</v>
      </c>
      <c r="S2074">
        <v>0</v>
      </c>
      <c r="T2074">
        <v>0</v>
      </c>
      <c r="U2074" s="2"/>
      <c r="V2074">
        <v>0</v>
      </c>
      <c r="W2074">
        <v>0</v>
      </c>
      <c r="X2074">
        <v>0</v>
      </c>
      <c r="Y2074">
        <v>0</v>
      </c>
      <c r="Z2074" s="2"/>
      <c r="AA2074">
        <v>0</v>
      </c>
      <c r="AB2074">
        <v>0</v>
      </c>
      <c r="AC2074">
        <v>0</v>
      </c>
      <c r="AD2074">
        <v>0</v>
      </c>
      <c r="AE2074">
        <v>0</v>
      </c>
      <c r="AF2074" s="2"/>
      <c r="AG2074">
        <v>0</v>
      </c>
    </row>
    <row r="2075" spans="1:33" x14ac:dyDescent="0.3">
      <c r="A2075" s="1" t="s">
        <v>281</v>
      </c>
      <c r="B2075" s="1" t="s">
        <v>36</v>
      </c>
      <c r="C2075">
        <v>10039000138</v>
      </c>
      <c r="D2075" s="2">
        <v>44783.363194444442</v>
      </c>
      <c r="E2075">
        <v>709</v>
      </c>
      <c r="F2075" s="1" t="s">
        <v>87</v>
      </c>
      <c r="G2075" s="2">
        <v>44727.449652777781</v>
      </c>
      <c r="H2075" s="2"/>
      <c r="I2075">
        <v>0</v>
      </c>
      <c r="J2075">
        <v>0</v>
      </c>
      <c r="K2075">
        <v>0</v>
      </c>
      <c r="L2075">
        <v>0</v>
      </c>
      <c r="M2075">
        <v>0</v>
      </c>
      <c r="N2075" s="2"/>
      <c r="O2075" s="2"/>
      <c r="P2075">
        <v>0</v>
      </c>
      <c r="Q2075">
        <v>0</v>
      </c>
      <c r="R2075">
        <v>0</v>
      </c>
      <c r="S2075">
        <v>0</v>
      </c>
      <c r="T2075">
        <v>0</v>
      </c>
      <c r="U2075" s="2"/>
      <c r="V2075">
        <v>0</v>
      </c>
      <c r="W2075">
        <v>0</v>
      </c>
      <c r="X2075">
        <v>0</v>
      </c>
      <c r="Y2075">
        <v>0</v>
      </c>
      <c r="Z2075" s="2">
        <v>44728.56827546296</v>
      </c>
      <c r="AA2075">
        <v>2</v>
      </c>
      <c r="AB2075">
        <v>1</v>
      </c>
      <c r="AC2075">
        <v>1</v>
      </c>
      <c r="AD2075">
        <v>30</v>
      </c>
      <c r="AE2075">
        <v>1201</v>
      </c>
      <c r="AF2075" s="2"/>
      <c r="AG2075">
        <v>0</v>
      </c>
    </row>
    <row r="2076" spans="1:33" x14ac:dyDescent="0.3">
      <c r="A2076" s="1" t="s">
        <v>281</v>
      </c>
      <c r="B2076" s="1" t="s">
        <v>36</v>
      </c>
      <c r="C2076">
        <v>10039000137</v>
      </c>
      <c r="D2076" s="2">
        <v>44783.363194444442</v>
      </c>
      <c r="E2076">
        <v>709</v>
      </c>
      <c r="F2076" s="1" t="s">
        <v>87</v>
      </c>
      <c r="G2076" s="2">
        <v>44727.449537037035</v>
      </c>
      <c r="H2076" s="2"/>
      <c r="I2076">
        <v>0</v>
      </c>
      <c r="J2076">
        <v>0</v>
      </c>
      <c r="K2076">
        <v>0</v>
      </c>
      <c r="L2076">
        <v>0</v>
      </c>
      <c r="M2076">
        <v>0</v>
      </c>
      <c r="N2076" s="2"/>
      <c r="O2076" s="2"/>
      <c r="P2076">
        <v>0</v>
      </c>
      <c r="Q2076">
        <v>0</v>
      </c>
      <c r="R2076">
        <v>0</v>
      </c>
      <c r="S2076">
        <v>0</v>
      </c>
      <c r="T2076">
        <v>0</v>
      </c>
      <c r="U2076" s="2"/>
      <c r="V2076">
        <v>0</v>
      </c>
      <c r="W2076">
        <v>0</v>
      </c>
      <c r="X2076">
        <v>0</v>
      </c>
      <c r="Y2076">
        <v>0</v>
      </c>
      <c r="Z2076" s="2">
        <v>44728.559074074074</v>
      </c>
      <c r="AA2076">
        <v>2</v>
      </c>
      <c r="AB2076">
        <v>1</v>
      </c>
      <c r="AC2076">
        <v>1</v>
      </c>
      <c r="AD2076">
        <v>31</v>
      </c>
      <c r="AE2076">
        <v>1202</v>
      </c>
      <c r="AF2076" s="2"/>
      <c r="AG2076">
        <v>0</v>
      </c>
    </row>
    <row r="2077" spans="1:33" x14ac:dyDescent="0.3">
      <c r="A2077" s="1" t="s">
        <v>281</v>
      </c>
      <c r="B2077" s="1" t="s">
        <v>36</v>
      </c>
      <c r="C2077">
        <v>10039000136</v>
      </c>
      <c r="D2077" s="2">
        <v>44783.363194444442</v>
      </c>
      <c r="E2077">
        <v>709</v>
      </c>
      <c r="F2077" s="1" t="s">
        <v>87</v>
      </c>
      <c r="G2077" s="2">
        <v>44727.449421296296</v>
      </c>
      <c r="H2077" s="2"/>
      <c r="I2077">
        <v>0</v>
      </c>
      <c r="J2077">
        <v>0</v>
      </c>
      <c r="K2077">
        <v>0</v>
      </c>
      <c r="L2077">
        <v>0</v>
      </c>
      <c r="M2077">
        <v>0</v>
      </c>
      <c r="N2077" s="2"/>
      <c r="O2077" s="2"/>
      <c r="P2077">
        <v>0</v>
      </c>
      <c r="Q2077">
        <v>0</v>
      </c>
      <c r="R2077">
        <v>0</v>
      </c>
      <c r="S2077">
        <v>0</v>
      </c>
      <c r="T2077">
        <v>0</v>
      </c>
      <c r="U2077" s="2"/>
      <c r="V2077">
        <v>0</v>
      </c>
      <c r="W2077">
        <v>0</v>
      </c>
      <c r="X2077">
        <v>0</v>
      </c>
      <c r="Y2077">
        <v>0</v>
      </c>
      <c r="Z2077" s="2">
        <v>44728.567071759258</v>
      </c>
      <c r="AA2077">
        <v>2</v>
      </c>
      <c r="AB2077">
        <v>1</v>
      </c>
      <c r="AC2077">
        <v>1</v>
      </c>
      <c r="AD2077">
        <v>28</v>
      </c>
      <c r="AE2077">
        <v>1198</v>
      </c>
      <c r="AF2077" s="2"/>
      <c r="AG2077">
        <v>0</v>
      </c>
    </row>
    <row r="2078" spans="1:33" x14ac:dyDescent="0.3">
      <c r="A2078" s="1" t="s">
        <v>281</v>
      </c>
      <c r="B2078" s="1" t="s">
        <v>36</v>
      </c>
      <c r="C2078">
        <v>10039000135</v>
      </c>
      <c r="D2078" s="2">
        <v>44783.363194444442</v>
      </c>
      <c r="E2078">
        <v>709</v>
      </c>
      <c r="F2078" s="1" t="s">
        <v>87</v>
      </c>
      <c r="G2078" s="2">
        <v>44727.449305555558</v>
      </c>
      <c r="H2078" s="2"/>
      <c r="I2078">
        <v>0</v>
      </c>
      <c r="J2078">
        <v>0</v>
      </c>
      <c r="K2078">
        <v>0</v>
      </c>
      <c r="L2078">
        <v>0</v>
      </c>
      <c r="M2078">
        <v>0</v>
      </c>
      <c r="N2078" s="2"/>
      <c r="O2078" s="2"/>
      <c r="P2078">
        <v>0</v>
      </c>
      <c r="Q2078">
        <v>0</v>
      </c>
      <c r="R2078">
        <v>0</v>
      </c>
      <c r="S2078">
        <v>0</v>
      </c>
      <c r="T2078">
        <v>0</v>
      </c>
      <c r="U2078" s="2"/>
      <c r="V2078">
        <v>0</v>
      </c>
      <c r="W2078">
        <v>0</v>
      </c>
      <c r="X2078">
        <v>0</v>
      </c>
      <c r="Y2078">
        <v>0</v>
      </c>
      <c r="Z2078" s="2">
        <v>44728.557905092595</v>
      </c>
      <c r="AA2078">
        <v>1</v>
      </c>
      <c r="AB2078">
        <v>1</v>
      </c>
      <c r="AC2078">
        <v>1</v>
      </c>
      <c r="AD2078">
        <v>35</v>
      </c>
      <c r="AE2078">
        <v>1200</v>
      </c>
      <c r="AF2078" s="2"/>
      <c r="AG2078">
        <v>0</v>
      </c>
    </row>
    <row r="2079" spans="1:33" x14ac:dyDescent="0.3">
      <c r="A2079" s="1" t="s">
        <v>281</v>
      </c>
      <c r="B2079" s="1" t="s">
        <v>36</v>
      </c>
      <c r="C2079">
        <v>10039000134</v>
      </c>
      <c r="D2079" s="2">
        <v>44783.363194444442</v>
      </c>
      <c r="E2079">
        <v>709</v>
      </c>
      <c r="F2079" s="1" t="s">
        <v>87</v>
      </c>
      <c r="G2079" s="2">
        <v>44727.449189814812</v>
      </c>
      <c r="H2079" s="2"/>
      <c r="I2079">
        <v>0</v>
      </c>
      <c r="J2079">
        <v>0</v>
      </c>
      <c r="K2079">
        <v>0</v>
      </c>
      <c r="L2079">
        <v>0</v>
      </c>
      <c r="M2079">
        <v>0</v>
      </c>
      <c r="N2079" s="2"/>
      <c r="O2079" s="2"/>
      <c r="P2079">
        <v>0</v>
      </c>
      <c r="Q2079">
        <v>0</v>
      </c>
      <c r="R2079">
        <v>0</v>
      </c>
      <c r="S2079">
        <v>0</v>
      </c>
      <c r="T2079">
        <v>0</v>
      </c>
      <c r="U2079" s="2"/>
      <c r="V2079">
        <v>0</v>
      </c>
      <c r="W2079">
        <v>0</v>
      </c>
      <c r="X2079">
        <v>0</v>
      </c>
      <c r="Y2079">
        <v>0</v>
      </c>
      <c r="Z2079" s="2">
        <v>44728.567754629628</v>
      </c>
      <c r="AA2079">
        <v>2</v>
      </c>
      <c r="AB2079">
        <v>1</v>
      </c>
      <c r="AC2079">
        <v>1</v>
      </c>
      <c r="AD2079">
        <v>31</v>
      </c>
      <c r="AE2079">
        <v>1198</v>
      </c>
      <c r="AF2079" s="2"/>
      <c r="AG2079">
        <v>0</v>
      </c>
    </row>
    <row r="2080" spans="1:33" x14ac:dyDescent="0.3">
      <c r="A2080" s="1" t="s">
        <v>281</v>
      </c>
      <c r="B2080" s="1" t="s">
        <v>36</v>
      </c>
      <c r="C2080">
        <v>10039000133</v>
      </c>
      <c r="D2080" s="2">
        <v>44783.363194444442</v>
      </c>
      <c r="E2080">
        <v>709</v>
      </c>
      <c r="F2080" s="1" t="s">
        <v>87</v>
      </c>
      <c r="G2080" s="2">
        <v>44727.449074074073</v>
      </c>
      <c r="H2080" s="2"/>
      <c r="I2080">
        <v>0</v>
      </c>
      <c r="J2080">
        <v>0</v>
      </c>
      <c r="K2080">
        <v>0</v>
      </c>
      <c r="L2080">
        <v>0</v>
      </c>
      <c r="M2080">
        <v>0</v>
      </c>
      <c r="N2080" s="2"/>
      <c r="O2080" s="2"/>
      <c r="P2080">
        <v>0</v>
      </c>
      <c r="Q2080">
        <v>0</v>
      </c>
      <c r="R2080">
        <v>0</v>
      </c>
      <c r="S2080">
        <v>0</v>
      </c>
      <c r="T2080">
        <v>0</v>
      </c>
      <c r="U2080" s="2"/>
      <c r="V2080">
        <v>0</v>
      </c>
      <c r="W2080">
        <v>0</v>
      </c>
      <c r="X2080">
        <v>0</v>
      </c>
      <c r="Y2080">
        <v>0</v>
      </c>
      <c r="Z2080" s="2">
        <v>44728.557557870372</v>
      </c>
      <c r="AA2080">
        <v>1</v>
      </c>
      <c r="AB2080">
        <v>1</v>
      </c>
      <c r="AC2080">
        <v>1</v>
      </c>
      <c r="AD2080">
        <v>31</v>
      </c>
      <c r="AE2080">
        <v>1200</v>
      </c>
      <c r="AF2080" s="2"/>
      <c r="AG2080">
        <v>0</v>
      </c>
    </row>
    <row r="2081" spans="1:33" x14ac:dyDescent="0.3">
      <c r="A2081" s="1" t="s">
        <v>281</v>
      </c>
      <c r="B2081" s="1" t="s">
        <v>36</v>
      </c>
      <c r="C2081">
        <v>10039000132</v>
      </c>
      <c r="D2081" s="2">
        <v>44783.363194444442</v>
      </c>
      <c r="E2081">
        <v>709</v>
      </c>
      <c r="F2081" s="1" t="s">
        <v>87</v>
      </c>
      <c r="G2081" s="2">
        <v>44727.448946759258</v>
      </c>
      <c r="H2081" s="2"/>
      <c r="I2081">
        <v>0</v>
      </c>
      <c r="J2081">
        <v>0</v>
      </c>
      <c r="K2081">
        <v>0</v>
      </c>
      <c r="L2081">
        <v>0</v>
      </c>
      <c r="M2081">
        <v>0</v>
      </c>
      <c r="N2081" s="2"/>
      <c r="O2081" s="2"/>
      <c r="P2081">
        <v>0</v>
      </c>
      <c r="Q2081">
        <v>0</v>
      </c>
      <c r="R2081">
        <v>0</v>
      </c>
      <c r="S2081">
        <v>0</v>
      </c>
      <c r="T2081">
        <v>0</v>
      </c>
      <c r="U2081" s="2"/>
      <c r="V2081">
        <v>0</v>
      </c>
      <c r="W2081">
        <v>0</v>
      </c>
      <c r="X2081">
        <v>0</v>
      </c>
      <c r="Y2081">
        <v>0</v>
      </c>
      <c r="Z2081" s="2">
        <v>44728.558900462966</v>
      </c>
      <c r="AA2081">
        <v>1</v>
      </c>
      <c r="AB2081">
        <v>1</v>
      </c>
      <c r="AC2081">
        <v>1</v>
      </c>
      <c r="AD2081">
        <v>33</v>
      </c>
      <c r="AE2081">
        <v>1199</v>
      </c>
      <c r="AF2081" s="2"/>
      <c r="AG2081">
        <v>0</v>
      </c>
    </row>
    <row r="2082" spans="1:33" x14ac:dyDescent="0.3">
      <c r="A2082" s="1" t="s">
        <v>281</v>
      </c>
      <c r="B2082" s="1" t="s">
        <v>36</v>
      </c>
      <c r="C2082">
        <v>10039000131</v>
      </c>
      <c r="D2082" s="2">
        <v>44783.363194444442</v>
      </c>
      <c r="E2082">
        <v>709</v>
      </c>
      <c r="F2082" s="1" t="s">
        <v>87</v>
      </c>
      <c r="G2082" s="2">
        <v>44727.448831018519</v>
      </c>
      <c r="H2082" s="2"/>
      <c r="I2082">
        <v>0</v>
      </c>
      <c r="J2082">
        <v>0</v>
      </c>
      <c r="K2082">
        <v>0</v>
      </c>
      <c r="L2082">
        <v>0</v>
      </c>
      <c r="M2082">
        <v>0</v>
      </c>
      <c r="N2082" s="2"/>
      <c r="O2082" s="2"/>
      <c r="P2082">
        <v>0</v>
      </c>
      <c r="Q2082">
        <v>0</v>
      </c>
      <c r="R2082">
        <v>0</v>
      </c>
      <c r="S2082">
        <v>0</v>
      </c>
      <c r="T2082">
        <v>0</v>
      </c>
      <c r="U2082" s="2"/>
      <c r="V2082">
        <v>0</v>
      </c>
      <c r="W2082">
        <v>0</v>
      </c>
      <c r="X2082">
        <v>0</v>
      </c>
      <c r="Y2082">
        <v>0</v>
      </c>
      <c r="Z2082" s="2">
        <v>44728.567071759258</v>
      </c>
      <c r="AA2082">
        <v>1</v>
      </c>
      <c r="AB2082">
        <v>1</v>
      </c>
      <c r="AC2082">
        <v>1</v>
      </c>
      <c r="AD2082">
        <v>28</v>
      </c>
      <c r="AE2082">
        <v>1198</v>
      </c>
      <c r="AF2082" s="2"/>
      <c r="AG2082">
        <v>0</v>
      </c>
    </row>
    <row r="2083" spans="1:33" x14ac:dyDescent="0.3">
      <c r="A2083" s="1" t="s">
        <v>281</v>
      </c>
      <c r="B2083" s="1" t="s">
        <v>36</v>
      </c>
      <c r="C2083">
        <v>10039000130</v>
      </c>
      <c r="D2083" s="2">
        <v>44783.363194444442</v>
      </c>
      <c r="E2083">
        <v>0</v>
      </c>
      <c r="F2083" s="1" t="s">
        <v>80</v>
      </c>
      <c r="G2083" s="2">
        <v>44727.44871527778</v>
      </c>
      <c r="H2083" s="2">
        <v>44729.425891203704</v>
      </c>
      <c r="I2083">
        <v>1</v>
      </c>
      <c r="J2083">
        <v>1</v>
      </c>
      <c r="K2083">
        <v>1</v>
      </c>
      <c r="L2083">
        <v>113.26000213623047</v>
      </c>
      <c r="M2083">
        <v>1</v>
      </c>
      <c r="N2083" s="2">
        <v>44729.427569444444</v>
      </c>
      <c r="O2083" s="2">
        <v>44729.430208333331</v>
      </c>
      <c r="P2083">
        <v>122</v>
      </c>
      <c r="Q2083">
        <v>931.34600830078125</v>
      </c>
      <c r="R2083">
        <v>1.5147600173950195</v>
      </c>
      <c r="S2083">
        <v>180</v>
      </c>
      <c r="T2083">
        <v>1</v>
      </c>
      <c r="U2083" s="2">
        <v>44729.431979166664</v>
      </c>
      <c r="V2083">
        <v>1</v>
      </c>
      <c r="W2083">
        <v>1</v>
      </c>
      <c r="X2083">
        <v>1</v>
      </c>
      <c r="Y2083">
        <v>112.81999969482422</v>
      </c>
      <c r="Z2083" s="2">
        <v>44729.445879629631</v>
      </c>
      <c r="AA2083">
        <v>1</v>
      </c>
      <c r="AB2083">
        <v>1</v>
      </c>
      <c r="AC2083">
        <v>1</v>
      </c>
      <c r="AD2083">
        <v>48</v>
      </c>
      <c r="AE2083">
        <v>1199</v>
      </c>
      <c r="AF2083" s="2">
        <v>44729.446770833332</v>
      </c>
      <c r="AG2083">
        <v>1</v>
      </c>
    </row>
    <row r="2084" spans="1:33" x14ac:dyDescent="0.3">
      <c r="A2084" s="1" t="s">
        <v>281</v>
      </c>
      <c r="B2084" s="1" t="s">
        <v>36</v>
      </c>
      <c r="C2084">
        <v>10039000129</v>
      </c>
      <c r="D2084" s="2">
        <v>44783.363194444442</v>
      </c>
      <c r="E2084">
        <v>709</v>
      </c>
      <c r="F2084" s="1" t="s">
        <v>87</v>
      </c>
      <c r="G2084" s="2">
        <v>44727.448599537034</v>
      </c>
      <c r="H2084" s="2"/>
      <c r="I2084">
        <v>0</v>
      </c>
      <c r="J2084">
        <v>0</v>
      </c>
      <c r="K2084">
        <v>0</v>
      </c>
      <c r="L2084">
        <v>0</v>
      </c>
      <c r="M2084">
        <v>0</v>
      </c>
      <c r="N2084" s="2"/>
      <c r="O2084" s="2"/>
      <c r="P2084">
        <v>0</v>
      </c>
      <c r="Q2084">
        <v>0</v>
      </c>
      <c r="R2084">
        <v>0</v>
      </c>
      <c r="S2084">
        <v>0</v>
      </c>
      <c r="T2084">
        <v>0</v>
      </c>
      <c r="U2084" s="2"/>
      <c r="V2084">
        <v>0</v>
      </c>
      <c r="W2084">
        <v>0</v>
      </c>
      <c r="X2084">
        <v>0</v>
      </c>
      <c r="Y2084">
        <v>0</v>
      </c>
      <c r="Z2084" s="2">
        <v>44728.567407407405</v>
      </c>
      <c r="AA2084">
        <v>2</v>
      </c>
      <c r="AB2084">
        <v>1</v>
      </c>
      <c r="AC2084">
        <v>1</v>
      </c>
      <c r="AD2084">
        <v>28</v>
      </c>
      <c r="AE2084">
        <v>1201</v>
      </c>
      <c r="AF2084" s="2"/>
      <c r="AG2084">
        <v>0</v>
      </c>
    </row>
    <row r="2085" spans="1:33" x14ac:dyDescent="0.3">
      <c r="A2085" s="1" t="s">
        <v>281</v>
      </c>
      <c r="B2085" s="1" t="s">
        <v>36</v>
      </c>
      <c r="C2085">
        <v>10039000128</v>
      </c>
      <c r="D2085" s="2">
        <v>44783.363194444442</v>
      </c>
      <c r="E2085">
        <v>709</v>
      </c>
      <c r="F2085" s="1" t="s">
        <v>87</v>
      </c>
      <c r="G2085" s="2">
        <v>44727.448483796295</v>
      </c>
      <c r="H2085" s="2"/>
      <c r="I2085">
        <v>0</v>
      </c>
      <c r="J2085">
        <v>0</v>
      </c>
      <c r="K2085">
        <v>0</v>
      </c>
      <c r="L2085">
        <v>0</v>
      </c>
      <c r="M2085">
        <v>0</v>
      </c>
      <c r="N2085" s="2"/>
      <c r="O2085" s="2"/>
      <c r="P2085">
        <v>0</v>
      </c>
      <c r="Q2085">
        <v>0</v>
      </c>
      <c r="R2085">
        <v>0</v>
      </c>
      <c r="S2085">
        <v>0</v>
      </c>
      <c r="T2085">
        <v>0</v>
      </c>
      <c r="U2085" s="2"/>
      <c r="V2085">
        <v>0</v>
      </c>
      <c r="W2085">
        <v>0</v>
      </c>
      <c r="X2085">
        <v>0</v>
      </c>
      <c r="Y2085">
        <v>0</v>
      </c>
      <c r="Z2085" s="2">
        <v>44728.592870370368</v>
      </c>
      <c r="AA2085">
        <v>2</v>
      </c>
      <c r="AB2085">
        <v>1</v>
      </c>
      <c r="AC2085">
        <v>1</v>
      </c>
      <c r="AD2085">
        <v>30</v>
      </c>
      <c r="AE2085">
        <v>1198</v>
      </c>
      <c r="AF2085" s="2"/>
      <c r="AG2085">
        <v>0</v>
      </c>
    </row>
    <row r="2086" spans="1:33" x14ac:dyDescent="0.3">
      <c r="A2086" s="1" t="s">
        <v>281</v>
      </c>
      <c r="B2086" s="1" t="s">
        <v>36</v>
      </c>
      <c r="C2086">
        <v>10039000127</v>
      </c>
      <c r="D2086" s="2">
        <v>44783.363194444442</v>
      </c>
      <c r="E2086">
        <v>700</v>
      </c>
      <c r="F2086" s="1" t="s">
        <v>89</v>
      </c>
      <c r="G2086" s="2">
        <v>44727.448368055557</v>
      </c>
      <c r="H2086" s="2"/>
      <c r="I2086">
        <v>0</v>
      </c>
      <c r="J2086">
        <v>0</v>
      </c>
      <c r="K2086">
        <v>0</v>
      </c>
      <c r="L2086">
        <v>0</v>
      </c>
      <c r="M2086">
        <v>0</v>
      </c>
      <c r="N2086" s="2"/>
      <c r="O2086" s="2"/>
      <c r="P2086">
        <v>0</v>
      </c>
      <c r="Q2086">
        <v>0</v>
      </c>
      <c r="R2086">
        <v>0</v>
      </c>
      <c r="S2086">
        <v>0</v>
      </c>
      <c r="T2086">
        <v>0</v>
      </c>
      <c r="U2086" s="2"/>
      <c r="V2086">
        <v>0</v>
      </c>
      <c r="W2086">
        <v>0</v>
      </c>
      <c r="X2086">
        <v>0</v>
      </c>
      <c r="Y2086">
        <v>0</v>
      </c>
      <c r="Z2086" s="2">
        <v>44728.577291666668</v>
      </c>
      <c r="AA2086">
        <v>2</v>
      </c>
      <c r="AB2086">
        <v>1</v>
      </c>
      <c r="AC2086">
        <v>2</v>
      </c>
      <c r="AD2086">
        <v>0</v>
      </c>
      <c r="AE2086">
        <v>1087</v>
      </c>
      <c r="AF2086" s="2"/>
      <c r="AG2086">
        <v>0</v>
      </c>
    </row>
    <row r="2087" spans="1:33" x14ac:dyDescent="0.3">
      <c r="A2087" s="1" t="s">
        <v>281</v>
      </c>
      <c r="B2087" s="1" t="s">
        <v>36</v>
      </c>
      <c r="C2087">
        <v>10039000126</v>
      </c>
      <c r="D2087" s="2">
        <v>44783.363194444442</v>
      </c>
      <c r="E2087">
        <v>709</v>
      </c>
      <c r="F2087" s="1" t="s">
        <v>87</v>
      </c>
      <c r="G2087" s="2">
        <v>44727.448252314818</v>
      </c>
      <c r="H2087" s="2"/>
      <c r="I2087">
        <v>0</v>
      </c>
      <c r="J2087">
        <v>0</v>
      </c>
      <c r="K2087">
        <v>0</v>
      </c>
      <c r="L2087">
        <v>0</v>
      </c>
      <c r="M2087">
        <v>0</v>
      </c>
      <c r="N2087" s="2"/>
      <c r="O2087" s="2"/>
      <c r="P2087">
        <v>0</v>
      </c>
      <c r="Q2087">
        <v>0</v>
      </c>
      <c r="R2087">
        <v>0</v>
      </c>
      <c r="S2087">
        <v>0</v>
      </c>
      <c r="T2087">
        <v>0</v>
      </c>
      <c r="U2087" s="2"/>
      <c r="V2087">
        <v>0</v>
      </c>
      <c r="W2087">
        <v>0</v>
      </c>
      <c r="X2087">
        <v>0</v>
      </c>
      <c r="Y2087">
        <v>0</v>
      </c>
      <c r="Z2087" s="2">
        <v>44728.597638888888</v>
      </c>
      <c r="AA2087">
        <v>2</v>
      </c>
      <c r="AB2087">
        <v>1</v>
      </c>
      <c r="AC2087">
        <v>1</v>
      </c>
      <c r="AD2087">
        <v>31</v>
      </c>
      <c r="AE2087">
        <v>1200</v>
      </c>
      <c r="AF2087" s="2"/>
      <c r="AG2087">
        <v>0</v>
      </c>
    </row>
    <row r="2088" spans="1:33" x14ac:dyDescent="0.3">
      <c r="A2088" s="1" t="s">
        <v>281</v>
      </c>
      <c r="B2088" s="1" t="s">
        <v>36</v>
      </c>
      <c r="C2088">
        <v>10039000125</v>
      </c>
      <c r="D2088" s="2">
        <v>44783.363194444442</v>
      </c>
      <c r="E2088">
        <v>709</v>
      </c>
      <c r="F2088" s="1" t="s">
        <v>87</v>
      </c>
      <c r="G2088" s="2">
        <v>44727.448136574072</v>
      </c>
      <c r="H2088" s="2"/>
      <c r="I2088">
        <v>0</v>
      </c>
      <c r="J2088">
        <v>0</v>
      </c>
      <c r="K2088">
        <v>0</v>
      </c>
      <c r="L2088">
        <v>0</v>
      </c>
      <c r="M2088">
        <v>0</v>
      </c>
      <c r="N2088" s="2"/>
      <c r="O2088" s="2"/>
      <c r="P2088">
        <v>0</v>
      </c>
      <c r="Q2088">
        <v>0</v>
      </c>
      <c r="R2088">
        <v>0</v>
      </c>
      <c r="S2088">
        <v>0</v>
      </c>
      <c r="T2088">
        <v>0</v>
      </c>
      <c r="U2088" s="2"/>
      <c r="V2088">
        <v>0</v>
      </c>
      <c r="W2088">
        <v>0</v>
      </c>
      <c r="X2088">
        <v>0</v>
      </c>
      <c r="Y2088">
        <v>0</v>
      </c>
      <c r="Z2088" s="2">
        <v>44728.580613425926</v>
      </c>
      <c r="AA2088">
        <v>2</v>
      </c>
      <c r="AB2088">
        <v>1</v>
      </c>
      <c r="AC2088">
        <v>1</v>
      </c>
      <c r="AD2088">
        <v>25</v>
      </c>
      <c r="AE2088">
        <v>1202</v>
      </c>
      <c r="AF2088" s="2"/>
      <c r="AG2088">
        <v>0</v>
      </c>
    </row>
    <row r="2089" spans="1:33" x14ac:dyDescent="0.3">
      <c r="A2089" s="1" t="s">
        <v>281</v>
      </c>
      <c r="B2089" s="1" t="s">
        <v>36</v>
      </c>
      <c r="C2089">
        <v>10039000124</v>
      </c>
      <c r="D2089" s="2">
        <v>44783.363194444442</v>
      </c>
      <c r="E2089">
        <v>709</v>
      </c>
      <c r="F2089" s="1" t="s">
        <v>87</v>
      </c>
      <c r="G2089" s="2">
        <v>44727.448020833333</v>
      </c>
      <c r="H2089" s="2"/>
      <c r="I2089">
        <v>0</v>
      </c>
      <c r="J2089">
        <v>0</v>
      </c>
      <c r="K2089">
        <v>0</v>
      </c>
      <c r="L2089">
        <v>0</v>
      </c>
      <c r="M2089">
        <v>0</v>
      </c>
      <c r="N2089" s="2"/>
      <c r="O2089" s="2"/>
      <c r="P2089">
        <v>0</v>
      </c>
      <c r="Q2089">
        <v>0</v>
      </c>
      <c r="R2089">
        <v>0</v>
      </c>
      <c r="S2089">
        <v>0</v>
      </c>
      <c r="T2089">
        <v>0</v>
      </c>
      <c r="U2089" s="2"/>
      <c r="V2089">
        <v>0</v>
      </c>
      <c r="W2089">
        <v>0</v>
      </c>
      <c r="X2089">
        <v>0</v>
      </c>
      <c r="Y2089">
        <v>0</v>
      </c>
      <c r="Z2089" s="2">
        <v>44728.602754629632</v>
      </c>
      <c r="AA2089">
        <v>2</v>
      </c>
      <c r="AB2089">
        <v>1</v>
      </c>
      <c r="AC2089">
        <v>1</v>
      </c>
      <c r="AD2089">
        <v>29</v>
      </c>
      <c r="AE2089">
        <v>1200</v>
      </c>
      <c r="AF2089" s="2"/>
      <c r="AG2089">
        <v>0</v>
      </c>
    </row>
    <row r="2090" spans="1:33" x14ac:dyDescent="0.3">
      <c r="A2090" s="1" t="s">
        <v>281</v>
      </c>
      <c r="B2090" s="1" t="s">
        <v>36</v>
      </c>
      <c r="C2090">
        <v>10039000123</v>
      </c>
      <c r="D2090" s="2">
        <v>44783.363194444442</v>
      </c>
      <c r="E2090">
        <v>709</v>
      </c>
      <c r="F2090" s="1" t="s">
        <v>87</v>
      </c>
      <c r="G2090" s="2">
        <v>44727.447905092595</v>
      </c>
      <c r="H2090" s="2"/>
      <c r="I2090">
        <v>0</v>
      </c>
      <c r="J2090">
        <v>0</v>
      </c>
      <c r="K2090">
        <v>0</v>
      </c>
      <c r="L2090">
        <v>0</v>
      </c>
      <c r="M2090">
        <v>0</v>
      </c>
      <c r="N2090" s="2"/>
      <c r="O2090" s="2"/>
      <c r="P2090">
        <v>0</v>
      </c>
      <c r="Q2090">
        <v>0</v>
      </c>
      <c r="R2090">
        <v>0</v>
      </c>
      <c r="S2090">
        <v>0</v>
      </c>
      <c r="T2090">
        <v>0</v>
      </c>
      <c r="U2090" s="2"/>
      <c r="V2090">
        <v>0</v>
      </c>
      <c r="W2090">
        <v>0</v>
      </c>
      <c r="X2090">
        <v>0</v>
      </c>
      <c r="Y2090">
        <v>0</v>
      </c>
      <c r="Z2090" s="2">
        <v>44728.59814814815</v>
      </c>
      <c r="AA2090">
        <v>1</v>
      </c>
      <c r="AB2090">
        <v>1</v>
      </c>
      <c r="AC2090">
        <v>1</v>
      </c>
      <c r="AD2090">
        <v>30</v>
      </c>
      <c r="AE2090">
        <v>1199</v>
      </c>
      <c r="AF2090" s="2"/>
      <c r="AG2090">
        <v>0</v>
      </c>
    </row>
    <row r="2091" spans="1:33" x14ac:dyDescent="0.3">
      <c r="A2091" s="1" t="s">
        <v>281</v>
      </c>
      <c r="B2091" s="1" t="s">
        <v>36</v>
      </c>
      <c r="C2091">
        <v>10039000122</v>
      </c>
      <c r="D2091" s="2">
        <v>44783.363194444442</v>
      </c>
      <c r="E2091">
        <v>2</v>
      </c>
      <c r="F2091" s="1" t="s">
        <v>92</v>
      </c>
      <c r="G2091" s="2">
        <v>44727.447789351849</v>
      </c>
      <c r="H2091" s="2"/>
      <c r="I2091">
        <v>0</v>
      </c>
      <c r="J2091">
        <v>0</v>
      </c>
      <c r="K2091">
        <v>0</v>
      </c>
      <c r="L2091">
        <v>0</v>
      </c>
      <c r="M2091">
        <v>0</v>
      </c>
      <c r="N2091" s="2"/>
      <c r="O2091" s="2"/>
      <c r="P2091">
        <v>0</v>
      </c>
      <c r="Q2091">
        <v>0</v>
      </c>
      <c r="R2091">
        <v>0</v>
      </c>
      <c r="S2091">
        <v>0</v>
      </c>
      <c r="T2091">
        <v>0</v>
      </c>
      <c r="U2091" s="2"/>
      <c r="V2091">
        <v>0</v>
      </c>
      <c r="W2091">
        <v>0</v>
      </c>
      <c r="X2091">
        <v>0</v>
      </c>
      <c r="Y2091">
        <v>0</v>
      </c>
      <c r="Z2091" s="2"/>
      <c r="AA2091">
        <v>0</v>
      </c>
      <c r="AB2091">
        <v>0</v>
      </c>
      <c r="AC2091">
        <v>0</v>
      </c>
      <c r="AD2091">
        <v>0</v>
      </c>
      <c r="AE2091">
        <v>0</v>
      </c>
      <c r="AF2091" s="2"/>
      <c r="AG2091">
        <v>0</v>
      </c>
    </row>
    <row r="2092" spans="1:33" x14ac:dyDescent="0.3">
      <c r="A2092" s="1" t="s">
        <v>281</v>
      </c>
      <c r="B2092" s="1" t="s">
        <v>36</v>
      </c>
      <c r="C2092">
        <v>10039000121</v>
      </c>
      <c r="D2092" s="2">
        <v>44783.363194444442</v>
      </c>
      <c r="E2092">
        <v>2</v>
      </c>
      <c r="F2092" s="1" t="s">
        <v>92</v>
      </c>
      <c r="G2092" s="2">
        <v>44727.44767361111</v>
      </c>
      <c r="H2092" s="2"/>
      <c r="I2092">
        <v>0</v>
      </c>
      <c r="J2092">
        <v>0</v>
      </c>
      <c r="K2092">
        <v>0</v>
      </c>
      <c r="L2092">
        <v>0</v>
      </c>
      <c r="M2092">
        <v>0</v>
      </c>
      <c r="N2092" s="2"/>
      <c r="O2092" s="2"/>
      <c r="P2092">
        <v>0</v>
      </c>
      <c r="Q2092">
        <v>0</v>
      </c>
      <c r="R2092">
        <v>0</v>
      </c>
      <c r="S2092">
        <v>0</v>
      </c>
      <c r="T2092">
        <v>0</v>
      </c>
      <c r="U2092" s="2"/>
      <c r="V2092">
        <v>0</v>
      </c>
      <c r="W2092">
        <v>0</v>
      </c>
      <c r="X2092">
        <v>0</v>
      </c>
      <c r="Y2092">
        <v>0</v>
      </c>
      <c r="Z2092" s="2"/>
      <c r="AA2092">
        <v>0</v>
      </c>
      <c r="AB2092">
        <v>0</v>
      </c>
      <c r="AC2092">
        <v>0</v>
      </c>
      <c r="AD2092">
        <v>0</v>
      </c>
      <c r="AE2092">
        <v>0</v>
      </c>
      <c r="AF2092" s="2"/>
      <c r="AG2092">
        <v>0</v>
      </c>
    </row>
    <row r="2093" spans="1:33" x14ac:dyDescent="0.3">
      <c r="A2093" s="1" t="s">
        <v>281</v>
      </c>
      <c r="B2093" s="1" t="s">
        <v>36</v>
      </c>
      <c r="C2093">
        <v>10039000120</v>
      </c>
      <c r="D2093" s="2">
        <v>44783.363194444442</v>
      </c>
      <c r="E2093">
        <v>709</v>
      </c>
      <c r="F2093" s="1" t="s">
        <v>87</v>
      </c>
      <c r="G2093" s="2">
        <v>44727.447557870371</v>
      </c>
      <c r="H2093" s="2"/>
      <c r="I2093">
        <v>0</v>
      </c>
      <c r="J2093">
        <v>0</v>
      </c>
      <c r="K2093">
        <v>0</v>
      </c>
      <c r="L2093">
        <v>0</v>
      </c>
      <c r="M2093">
        <v>0</v>
      </c>
      <c r="N2093" s="2"/>
      <c r="O2093" s="2"/>
      <c r="P2093">
        <v>0</v>
      </c>
      <c r="Q2093">
        <v>0</v>
      </c>
      <c r="R2093">
        <v>0</v>
      </c>
      <c r="S2093">
        <v>0</v>
      </c>
      <c r="T2093">
        <v>0</v>
      </c>
      <c r="U2093" s="2"/>
      <c r="V2093">
        <v>0</v>
      </c>
      <c r="W2093">
        <v>0</v>
      </c>
      <c r="X2093">
        <v>0</v>
      </c>
      <c r="Y2093">
        <v>0</v>
      </c>
      <c r="Z2093" s="2">
        <v>44728.580775462964</v>
      </c>
      <c r="AA2093">
        <v>2</v>
      </c>
      <c r="AB2093">
        <v>1</v>
      </c>
      <c r="AC2093">
        <v>1</v>
      </c>
      <c r="AD2093">
        <v>29</v>
      </c>
      <c r="AE2093">
        <v>1198</v>
      </c>
      <c r="AF2093" s="2"/>
      <c r="AG2093">
        <v>0</v>
      </c>
    </row>
    <row r="2094" spans="1:33" x14ac:dyDescent="0.3">
      <c r="A2094" s="1" t="s">
        <v>281</v>
      </c>
      <c r="B2094" s="1" t="s">
        <v>36</v>
      </c>
      <c r="C2094">
        <v>10039000119</v>
      </c>
      <c r="D2094" s="2">
        <v>44783.363194444442</v>
      </c>
      <c r="E2094">
        <v>709</v>
      </c>
      <c r="F2094" s="1" t="s">
        <v>87</v>
      </c>
      <c r="G2094" s="2">
        <v>44727.447430555556</v>
      </c>
      <c r="H2094" s="2"/>
      <c r="I2094">
        <v>0</v>
      </c>
      <c r="J2094">
        <v>0</v>
      </c>
      <c r="K2094">
        <v>0</v>
      </c>
      <c r="L2094">
        <v>0</v>
      </c>
      <c r="M2094">
        <v>0</v>
      </c>
      <c r="N2094" s="2"/>
      <c r="O2094" s="2"/>
      <c r="P2094">
        <v>0</v>
      </c>
      <c r="Q2094">
        <v>0</v>
      </c>
      <c r="R2094">
        <v>0</v>
      </c>
      <c r="S2094">
        <v>0</v>
      </c>
      <c r="T2094">
        <v>0</v>
      </c>
      <c r="U2094" s="2"/>
      <c r="V2094">
        <v>0</v>
      </c>
      <c r="W2094">
        <v>0</v>
      </c>
      <c r="X2094">
        <v>0</v>
      </c>
      <c r="Y2094">
        <v>0</v>
      </c>
      <c r="Z2094" s="2">
        <v>44728.592581018522</v>
      </c>
      <c r="AA2094">
        <v>1</v>
      </c>
      <c r="AB2094">
        <v>1</v>
      </c>
      <c r="AC2094">
        <v>1</v>
      </c>
      <c r="AD2094">
        <v>31</v>
      </c>
      <c r="AE2094">
        <v>1199</v>
      </c>
      <c r="AF2094" s="2"/>
      <c r="AG2094">
        <v>0</v>
      </c>
    </row>
    <row r="2095" spans="1:33" x14ac:dyDescent="0.3">
      <c r="A2095" s="1" t="s">
        <v>281</v>
      </c>
      <c r="B2095" s="1" t="s">
        <v>36</v>
      </c>
      <c r="C2095">
        <v>10039000118</v>
      </c>
      <c r="D2095" s="2">
        <v>44783.363194444442</v>
      </c>
      <c r="E2095">
        <v>709</v>
      </c>
      <c r="F2095" s="1" t="s">
        <v>87</v>
      </c>
      <c r="G2095" s="2">
        <v>44727.447314814817</v>
      </c>
      <c r="H2095" s="2"/>
      <c r="I2095">
        <v>0</v>
      </c>
      <c r="J2095">
        <v>0</v>
      </c>
      <c r="K2095">
        <v>0</v>
      </c>
      <c r="L2095">
        <v>0</v>
      </c>
      <c r="M2095">
        <v>0</v>
      </c>
      <c r="N2095" s="2"/>
      <c r="O2095" s="2"/>
      <c r="P2095">
        <v>0</v>
      </c>
      <c r="Q2095">
        <v>0</v>
      </c>
      <c r="R2095">
        <v>0</v>
      </c>
      <c r="S2095">
        <v>0</v>
      </c>
      <c r="T2095">
        <v>0</v>
      </c>
      <c r="U2095" s="2"/>
      <c r="V2095">
        <v>0</v>
      </c>
      <c r="W2095">
        <v>0</v>
      </c>
      <c r="X2095">
        <v>0</v>
      </c>
      <c r="Y2095">
        <v>0</v>
      </c>
      <c r="Z2095" s="2">
        <v>44728.579826388886</v>
      </c>
      <c r="AA2095">
        <v>1</v>
      </c>
      <c r="AB2095">
        <v>1</v>
      </c>
      <c r="AC2095">
        <v>1</v>
      </c>
      <c r="AD2095">
        <v>35</v>
      </c>
      <c r="AE2095">
        <v>1199</v>
      </c>
      <c r="AF2095" s="2"/>
      <c r="AG2095">
        <v>0</v>
      </c>
    </row>
    <row r="2096" spans="1:33" x14ac:dyDescent="0.3">
      <c r="A2096" s="1" t="s">
        <v>281</v>
      </c>
      <c r="B2096" s="1" t="s">
        <v>36</v>
      </c>
      <c r="C2096">
        <v>10039000117</v>
      </c>
      <c r="D2096" s="2">
        <v>44783.363194444442</v>
      </c>
      <c r="E2096">
        <v>2</v>
      </c>
      <c r="F2096" s="1" t="s">
        <v>92</v>
      </c>
      <c r="G2096" s="2">
        <v>44727.447199074071</v>
      </c>
      <c r="H2096" s="2"/>
      <c r="I2096">
        <v>0</v>
      </c>
      <c r="J2096">
        <v>0</v>
      </c>
      <c r="K2096">
        <v>0</v>
      </c>
      <c r="L2096">
        <v>0</v>
      </c>
      <c r="M2096">
        <v>0</v>
      </c>
      <c r="N2096" s="2"/>
      <c r="O2096" s="2"/>
      <c r="P2096">
        <v>0</v>
      </c>
      <c r="Q2096">
        <v>0</v>
      </c>
      <c r="R2096">
        <v>0</v>
      </c>
      <c r="S2096">
        <v>0</v>
      </c>
      <c r="T2096">
        <v>0</v>
      </c>
      <c r="U2096" s="2"/>
      <c r="V2096">
        <v>0</v>
      </c>
      <c r="W2096">
        <v>0</v>
      </c>
      <c r="X2096">
        <v>0</v>
      </c>
      <c r="Y2096">
        <v>0</v>
      </c>
      <c r="Z2096" s="2"/>
      <c r="AA2096">
        <v>0</v>
      </c>
      <c r="AB2096">
        <v>0</v>
      </c>
      <c r="AC2096">
        <v>0</v>
      </c>
      <c r="AD2096">
        <v>0</v>
      </c>
      <c r="AE2096">
        <v>0</v>
      </c>
      <c r="AF2096" s="2"/>
      <c r="AG2096">
        <v>0</v>
      </c>
    </row>
    <row r="2097" spans="1:33" x14ac:dyDescent="0.3">
      <c r="A2097" s="1" t="s">
        <v>281</v>
      </c>
      <c r="B2097" s="1" t="s">
        <v>36</v>
      </c>
      <c r="C2097">
        <v>10039000116</v>
      </c>
      <c r="D2097" s="2">
        <v>44783.363194444442</v>
      </c>
      <c r="E2097">
        <v>0</v>
      </c>
      <c r="F2097" s="1" t="s">
        <v>80</v>
      </c>
      <c r="G2097" s="2">
        <v>44727.447083333333</v>
      </c>
      <c r="H2097" s="2">
        <v>44729.427361111113</v>
      </c>
      <c r="I2097">
        <v>1</v>
      </c>
      <c r="J2097">
        <v>1</v>
      </c>
      <c r="K2097">
        <v>1</v>
      </c>
      <c r="L2097">
        <v>114.77999877929687</v>
      </c>
      <c r="M2097">
        <v>1</v>
      </c>
      <c r="N2097" s="2">
        <v>44729.429166666669</v>
      </c>
      <c r="O2097" s="2">
        <v>44729.431712962964</v>
      </c>
      <c r="P2097">
        <v>141</v>
      </c>
      <c r="Q2097">
        <v>705.28997802734375</v>
      </c>
      <c r="R2097">
        <v>1.5105999708175659</v>
      </c>
      <c r="S2097">
        <v>171</v>
      </c>
      <c r="T2097">
        <v>1</v>
      </c>
      <c r="U2097" s="2">
        <v>44729.434189814812</v>
      </c>
      <c r="V2097">
        <v>1</v>
      </c>
      <c r="W2097">
        <v>1</v>
      </c>
      <c r="X2097">
        <v>1</v>
      </c>
      <c r="Y2097">
        <v>114.36000061035156</v>
      </c>
      <c r="Z2097" s="2">
        <v>44729.447210648148</v>
      </c>
      <c r="AA2097">
        <v>1</v>
      </c>
      <c r="AB2097">
        <v>1</v>
      </c>
      <c r="AC2097">
        <v>1</v>
      </c>
      <c r="AD2097">
        <v>49</v>
      </c>
      <c r="AE2097">
        <v>1200</v>
      </c>
      <c r="AF2097" s="2">
        <v>44729.448622685188</v>
      </c>
      <c r="AG2097">
        <v>1</v>
      </c>
    </row>
    <row r="2098" spans="1:33" x14ac:dyDescent="0.3">
      <c r="A2098" s="1" t="s">
        <v>281</v>
      </c>
      <c r="B2098" s="1" t="s">
        <v>36</v>
      </c>
      <c r="C2098">
        <v>10039000115</v>
      </c>
      <c r="D2098" s="2">
        <v>44783.363194444442</v>
      </c>
      <c r="E2098">
        <v>2</v>
      </c>
      <c r="F2098" s="1" t="s">
        <v>92</v>
      </c>
      <c r="G2098" s="2">
        <v>44727.446967592594</v>
      </c>
      <c r="H2098" s="2"/>
      <c r="I2098">
        <v>0</v>
      </c>
      <c r="J2098">
        <v>0</v>
      </c>
      <c r="K2098">
        <v>0</v>
      </c>
      <c r="L2098">
        <v>0</v>
      </c>
      <c r="M2098">
        <v>0</v>
      </c>
      <c r="N2098" s="2"/>
      <c r="O2098" s="2"/>
      <c r="P2098">
        <v>0</v>
      </c>
      <c r="Q2098">
        <v>0</v>
      </c>
      <c r="R2098">
        <v>0</v>
      </c>
      <c r="S2098">
        <v>0</v>
      </c>
      <c r="T2098">
        <v>0</v>
      </c>
      <c r="U2098" s="2"/>
      <c r="V2098">
        <v>0</v>
      </c>
      <c r="W2098">
        <v>0</v>
      </c>
      <c r="X2098">
        <v>0</v>
      </c>
      <c r="Y2098">
        <v>0</v>
      </c>
      <c r="Z2098" s="2"/>
      <c r="AA2098">
        <v>0</v>
      </c>
      <c r="AB2098">
        <v>0</v>
      </c>
      <c r="AC2098">
        <v>0</v>
      </c>
      <c r="AD2098">
        <v>0</v>
      </c>
      <c r="AE2098">
        <v>0</v>
      </c>
      <c r="AF2098" s="2"/>
      <c r="AG2098">
        <v>0</v>
      </c>
    </row>
    <row r="2099" spans="1:33" x14ac:dyDescent="0.3">
      <c r="A2099" s="1" t="s">
        <v>281</v>
      </c>
      <c r="B2099" s="1" t="s">
        <v>36</v>
      </c>
      <c r="C2099">
        <v>10039000114</v>
      </c>
      <c r="D2099" s="2">
        <v>44783.363194444442</v>
      </c>
      <c r="E2099">
        <v>709</v>
      </c>
      <c r="F2099" s="1" t="s">
        <v>87</v>
      </c>
      <c r="G2099" s="2">
        <v>44727.446851851855</v>
      </c>
      <c r="H2099" s="2"/>
      <c r="I2099">
        <v>0</v>
      </c>
      <c r="J2099">
        <v>0</v>
      </c>
      <c r="K2099">
        <v>0</v>
      </c>
      <c r="L2099">
        <v>0</v>
      </c>
      <c r="M2099">
        <v>0</v>
      </c>
      <c r="N2099" s="2"/>
      <c r="O2099" s="2"/>
      <c r="P2099">
        <v>0</v>
      </c>
      <c r="Q2099">
        <v>0</v>
      </c>
      <c r="R2099">
        <v>0</v>
      </c>
      <c r="S2099">
        <v>0</v>
      </c>
      <c r="T2099">
        <v>0</v>
      </c>
      <c r="U2099" s="2"/>
      <c r="V2099">
        <v>0</v>
      </c>
      <c r="W2099">
        <v>0</v>
      </c>
      <c r="X2099">
        <v>0</v>
      </c>
      <c r="Y2099">
        <v>0</v>
      </c>
      <c r="Z2099" s="2">
        <v>44728.591469907406</v>
      </c>
      <c r="AA2099">
        <v>2</v>
      </c>
      <c r="AB2099">
        <v>1</v>
      </c>
      <c r="AC2099">
        <v>1</v>
      </c>
      <c r="AD2099">
        <v>33</v>
      </c>
      <c r="AE2099">
        <v>1199</v>
      </c>
      <c r="AF2099" s="2"/>
      <c r="AG2099">
        <v>0</v>
      </c>
    </row>
    <row r="2100" spans="1:33" x14ac:dyDescent="0.3">
      <c r="A2100" s="1" t="s">
        <v>281</v>
      </c>
      <c r="B2100" s="1" t="s">
        <v>36</v>
      </c>
      <c r="C2100">
        <v>10039000113</v>
      </c>
      <c r="D2100" s="2">
        <v>44783.363194444442</v>
      </c>
      <c r="E2100">
        <v>709</v>
      </c>
      <c r="F2100" s="1" t="s">
        <v>87</v>
      </c>
      <c r="G2100" s="2">
        <v>44727.446736111109</v>
      </c>
      <c r="H2100" s="2"/>
      <c r="I2100">
        <v>0</v>
      </c>
      <c r="J2100">
        <v>0</v>
      </c>
      <c r="K2100">
        <v>0</v>
      </c>
      <c r="L2100">
        <v>0</v>
      </c>
      <c r="M2100">
        <v>0</v>
      </c>
      <c r="N2100" s="2"/>
      <c r="O2100" s="2"/>
      <c r="P2100">
        <v>0</v>
      </c>
      <c r="Q2100">
        <v>0</v>
      </c>
      <c r="R2100">
        <v>0</v>
      </c>
      <c r="S2100">
        <v>0</v>
      </c>
      <c r="T2100">
        <v>0</v>
      </c>
      <c r="U2100" s="2"/>
      <c r="V2100">
        <v>0</v>
      </c>
      <c r="W2100">
        <v>0</v>
      </c>
      <c r="X2100">
        <v>0</v>
      </c>
      <c r="Y2100">
        <v>0</v>
      </c>
      <c r="Z2100" s="2">
        <v>44728.803449074076</v>
      </c>
      <c r="AA2100">
        <v>1</v>
      </c>
      <c r="AB2100">
        <v>1</v>
      </c>
      <c r="AC2100">
        <v>1</v>
      </c>
      <c r="AD2100">
        <v>33</v>
      </c>
      <c r="AE2100">
        <v>1199</v>
      </c>
      <c r="AF2100" s="2"/>
      <c r="AG2100">
        <v>0</v>
      </c>
    </row>
    <row r="2101" spans="1:33" x14ac:dyDescent="0.3">
      <c r="A2101" s="1" t="s">
        <v>281</v>
      </c>
      <c r="B2101" s="1" t="s">
        <v>36</v>
      </c>
      <c r="C2101">
        <v>10039000112</v>
      </c>
      <c r="D2101" s="2">
        <v>44783.363194444442</v>
      </c>
      <c r="E2101">
        <v>709</v>
      </c>
      <c r="F2101" s="1" t="s">
        <v>87</v>
      </c>
      <c r="G2101" s="2">
        <v>44727.446620370371</v>
      </c>
      <c r="H2101" s="2"/>
      <c r="I2101">
        <v>0</v>
      </c>
      <c r="J2101">
        <v>0</v>
      </c>
      <c r="K2101">
        <v>0</v>
      </c>
      <c r="L2101">
        <v>0</v>
      </c>
      <c r="M2101">
        <v>0</v>
      </c>
      <c r="N2101" s="2"/>
      <c r="O2101" s="2"/>
      <c r="P2101">
        <v>0</v>
      </c>
      <c r="Q2101">
        <v>0</v>
      </c>
      <c r="R2101">
        <v>0</v>
      </c>
      <c r="S2101">
        <v>0</v>
      </c>
      <c r="T2101">
        <v>0</v>
      </c>
      <c r="U2101" s="2"/>
      <c r="V2101">
        <v>0</v>
      </c>
      <c r="W2101">
        <v>0</v>
      </c>
      <c r="X2101">
        <v>0</v>
      </c>
      <c r="Y2101">
        <v>0</v>
      </c>
      <c r="Z2101" s="2">
        <v>44728.580949074072</v>
      </c>
      <c r="AA2101">
        <v>2</v>
      </c>
      <c r="AB2101">
        <v>1</v>
      </c>
      <c r="AC2101">
        <v>1</v>
      </c>
      <c r="AD2101">
        <v>30</v>
      </c>
      <c r="AE2101">
        <v>1202</v>
      </c>
      <c r="AF2101" s="2"/>
      <c r="AG2101">
        <v>0</v>
      </c>
    </row>
    <row r="2102" spans="1:33" x14ac:dyDescent="0.3">
      <c r="A2102" s="1" t="s">
        <v>281</v>
      </c>
      <c r="B2102" s="1" t="s">
        <v>36</v>
      </c>
      <c r="C2102">
        <v>10039000111</v>
      </c>
      <c r="D2102" s="2">
        <v>44783.363194444442</v>
      </c>
      <c r="E2102">
        <v>2</v>
      </c>
      <c r="F2102" s="1" t="s">
        <v>92</v>
      </c>
      <c r="G2102" s="2">
        <v>44727.446504629632</v>
      </c>
      <c r="H2102" s="2"/>
      <c r="I2102">
        <v>0</v>
      </c>
      <c r="J2102">
        <v>0</v>
      </c>
      <c r="K2102">
        <v>0</v>
      </c>
      <c r="L2102">
        <v>0</v>
      </c>
      <c r="M2102">
        <v>0</v>
      </c>
      <c r="N2102" s="2"/>
      <c r="O2102" s="2"/>
      <c r="P2102">
        <v>0</v>
      </c>
      <c r="Q2102">
        <v>0</v>
      </c>
      <c r="R2102">
        <v>0</v>
      </c>
      <c r="S2102">
        <v>0</v>
      </c>
      <c r="T2102">
        <v>0</v>
      </c>
      <c r="U2102" s="2"/>
      <c r="V2102">
        <v>0</v>
      </c>
      <c r="W2102">
        <v>0</v>
      </c>
      <c r="X2102">
        <v>0</v>
      </c>
      <c r="Y2102">
        <v>0</v>
      </c>
      <c r="Z2102" s="2"/>
      <c r="AA2102">
        <v>0</v>
      </c>
      <c r="AB2102">
        <v>0</v>
      </c>
      <c r="AC2102">
        <v>0</v>
      </c>
      <c r="AD2102">
        <v>0</v>
      </c>
      <c r="AE2102">
        <v>0</v>
      </c>
      <c r="AF2102" s="2"/>
      <c r="AG2102">
        <v>0</v>
      </c>
    </row>
    <row r="2103" spans="1:33" x14ac:dyDescent="0.3">
      <c r="A2103" s="1" t="s">
        <v>281</v>
      </c>
      <c r="B2103" s="1" t="s">
        <v>36</v>
      </c>
      <c r="C2103">
        <v>10039000110</v>
      </c>
      <c r="D2103" s="2">
        <v>44783.363194444442</v>
      </c>
      <c r="E2103">
        <v>709</v>
      </c>
      <c r="F2103" s="1" t="s">
        <v>87</v>
      </c>
      <c r="G2103" s="2">
        <v>44727.446388888886</v>
      </c>
      <c r="H2103" s="2"/>
      <c r="I2103">
        <v>0</v>
      </c>
      <c r="J2103">
        <v>0</v>
      </c>
      <c r="K2103">
        <v>0</v>
      </c>
      <c r="L2103">
        <v>0</v>
      </c>
      <c r="M2103">
        <v>0</v>
      </c>
      <c r="N2103" s="2"/>
      <c r="O2103" s="2"/>
      <c r="P2103">
        <v>0</v>
      </c>
      <c r="Q2103">
        <v>0</v>
      </c>
      <c r="R2103">
        <v>0</v>
      </c>
      <c r="S2103">
        <v>0</v>
      </c>
      <c r="T2103">
        <v>0</v>
      </c>
      <c r="U2103" s="2"/>
      <c r="V2103">
        <v>0</v>
      </c>
      <c r="W2103">
        <v>0</v>
      </c>
      <c r="X2103">
        <v>0</v>
      </c>
      <c r="Y2103">
        <v>0</v>
      </c>
      <c r="Z2103" s="2">
        <v>44728.589918981481</v>
      </c>
      <c r="AA2103">
        <v>1</v>
      </c>
      <c r="AB2103">
        <v>1</v>
      </c>
      <c r="AC2103">
        <v>1</v>
      </c>
      <c r="AD2103">
        <v>32</v>
      </c>
      <c r="AE2103">
        <v>1199</v>
      </c>
      <c r="AF2103" s="2"/>
      <c r="AG2103">
        <v>0</v>
      </c>
    </row>
    <row r="2104" spans="1:33" x14ac:dyDescent="0.3">
      <c r="A2104" s="1" t="s">
        <v>281</v>
      </c>
      <c r="B2104" s="1" t="s">
        <v>36</v>
      </c>
      <c r="C2104">
        <v>10039000109</v>
      </c>
      <c r="D2104" s="2">
        <v>44783.363194444442</v>
      </c>
      <c r="E2104">
        <v>700</v>
      </c>
      <c r="F2104" s="1" t="s">
        <v>89</v>
      </c>
      <c r="G2104" s="2">
        <v>44727.446273148147</v>
      </c>
      <c r="H2104" s="2"/>
      <c r="I2104">
        <v>0</v>
      </c>
      <c r="J2104">
        <v>0</v>
      </c>
      <c r="K2104">
        <v>0</v>
      </c>
      <c r="L2104">
        <v>0</v>
      </c>
      <c r="M2104">
        <v>0</v>
      </c>
      <c r="N2104" s="2"/>
      <c r="O2104" s="2"/>
      <c r="P2104">
        <v>0</v>
      </c>
      <c r="Q2104">
        <v>0</v>
      </c>
      <c r="R2104">
        <v>0</v>
      </c>
      <c r="S2104">
        <v>0</v>
      </c>
      <c r="T2104">
        <v>0</v>
      </c>
      <c r="U2104" s="2"/>
      <c r="V2104">
        <v>0</v>
      </c>
      <c r="W2104">
        <v>0</v>
      </c>
      <c r="X2104">
        <v>0</v>
      </c>
      <c r="Y2104">
        <v>0</v>
      </c>
      <c r="Z2104" s="2">
        <v>44728.59306712963</v>
      </c>
      <c r="AA2104">
        <v>2</v>
      </c>
      <c r="AB2104">
        <v>1</v>
      </c>
      <c r="AC2104">
        <v>2</v>
      </c>
      <c r="AD2104">
        <v>0</v>
      </c>
      <c r="AE2104">
        <v>1099</v>
      </c>
      <c r="AF2104" s="2"/>
      <c r="AG2104">
        <v>0</v>
      </c>
    </row>
    <row r="2105" spans="1:33" x14ac:dyDescent="0.3">
      <c r="A2105" s="1" t="s">
        <v>281</v>
      </c>
      <c r="B2105" s="1" t="s">
        <v>36</v>
      </c>
      <c r="C2105">
        <v>10039000108</v>
      </c>
      <c r="D2105" s="2">
        <v>44783.363194444442</v>
      </c>
      <c r="E2105">
        <v>709</v>
      </c>
      <c r="F2105" s="1" t="s">
        <v>87</v>
      </c>
      <c r="G2105" s="2">
        <v>44727.446157407408</v>
      </c>
      <c r="H2105" s="2"/>
      <c r="I2105">
        <v>0</v>
      </c>
      <c r="J2105">
        <v>0</v>
      </c>
      <c r="K2105">
        <v>0</v>
      </c>
      <c r="L2105">
        <v>0</v>
      </c>
      <c r="M2105">
        <v>0</v>
      </c>
      <c r="N2105" s="2"/>
      <c r="O2105" s="2"/>
      <c r="P2105">
        <v>0</v>
      </c>
      <c r="Q2105">
        <v>0</v>
      </c>
      <c r="R2105">
        <v>0</v>
      </c>
      <c r="S2105">
        <v>0</v>
      </c>
      <c r="T2105">
        <v>0</v>
      </c>
      <c r="U2105" s="2"/>
      <c r="V2105">
        <v>0</v>
      </c>
      <c r="W2105">
        <v>0</v>
      </c>
      <c r="X2105">
        <v>0</v>
      </c>
      <c r="Y2105">
        <v>0</v>
      </c>
      <c r="Z2105" s="2">
        <v>44728.595312500001</v>
      </c>
      <c r="AA2105">
        <v>1</v>
      </c>
      <c r="AB2105">
        <v>1</v>
      </c>
      <c r="AC2105">
        <v>1</v>
      </c>
      <c r="AD2105">
        <v>29</v>
      </c>
      <c r="AE2105">
        <v>1199</v>
      </c>
      <c r="AF2105" s="2"/>
      <c r="AG2105">
        <v>0</v>
      </c>
    </row>
    <row r="2106" spans="1:33" x14ac:dyDescent="0.3">
      <c r="A2106" s="1" t="s">
        <v>281</v>
      </c>
      <c r="B2106" s="1" t="s">
        <v>36</v>
      </c>
      <c r="C2106">
        <v>10039000107</v>
      </c>
      <c r="D2106" s="2">
        <v>44783.363194444442</v>
      </c>
      <c r="E2106">
        <v>709</v>
      </c>
      <c r="F2106" s="1" t="s">
        <v>87</v>
      </c>
      <c r="G2106" s="2">
        <v>44727.44604166667</v>
      </c>
      <c r="H2106" s="2"/>
      <c r="I2106">
        <v>0</v>
      </c>
      <c r="J2106">
        <v>0</v>
      </c>
      <c r="K2106">
        <v>0</v>
      </c>
      <c r="L2106">
        <v>0</v>
      </c>
      <c r="M2106">
        <v>0</v>
      </c>
      <c r="N2106" s="2"/>
      <c r="O2106" s="2"/>
      <c r="P2106">
        <v>0</v>
      </c>
      <c r="Q2106">
        <v>0</v>
      </c>
      <c r="R2106">
        <v>0</v>
      </c>
      <c r="S2106">
        <v>0</v>
      </c>
      <c r="T2106">
        <v>0</v>
      </c>
      <c r="U2106" s="2"/>
      <c r="V2106">
        <v>0</v>
      </c>
      <c r="W2106">
        <v>0</v>
      </c>
      <c r="X2106">
        <v>0</v>
      </c>
      <c r="Y2106">
        <v>0</v>
      </c>
      <c r="Z2106" s="2">
        <v>44728.579826388886</v>
      </c>
      <c r="AA2106">
        <v>2</v>
      </c>
      <c r="AB2106">
        <v>1</v>
      </c>
      <c r="AC2106">
        <v>1</v>
      </c>
      <c r="AD2106">
        <v>31</v>
      </c>
      <c r="AE2106">
        <v>1210</v>
      </c>
      <c r="AF2106" s="2"/>
      <c r="AG2106">
        <v>0</v>
      </c>
    </row>
    <row r="2107" spans="1:33" x14ac:dyDescent="0.3">
      <c r="A2107" s="1" t="s">
        <v>281</v>
      </c>
      <c r="B2107" s="1" t="s">
        <v>36</v>
      </c>
      <c r="C2107">
        <v>10039000106</v>
      </c>
      <c r="D2107" s="2">
        <v>44783.363194444442</v>
      </c>
      <c r="E2107">
        <v>716</v>
      </c>
      <c r="F2107" s="1" t="s">
        <v>90</v>
      </c>
      <c r="G2107" s="2">
        <v>44727.445925925924</v>
      </c>
      <c r="H2107" s="2"/>
      <c r="I2107">
        <v>0</v>
      </c>
      <c r="J2107">
        <v>0</v>
      </c>
      <c r="K2107">
        <v>0</v>
      </c>
      <c r="L2107">
        <v>0</v>
      </c>
      <c r="M2107">
        <v>0</v>
      </c>
      <c r="N2107" s="2"/>
      <c r="O2107" s="2"/>
      <c r="P2107">
        <v>0</v>
      </c>
      <c r="Q2107">
        <v>0</v>
      </c>
      <c r="R2107">
        <v>0</v>
      </c>
      <c r="S2107">
        <v>0</v>
      </c>
      <c r="T2107">
        <v>0</v>
      </c>
      <c r="U2107" s="2"/>
      <c r="V2107">
        <v>0</v>
      </c>
      <c r="W2107">
        <v>0</v>
      </c>
      <c r="X2107">
        <v>0</v>
      </c>
      <c r="Y2107">
        <v>0</v>
      </c>
      <c r="Z2107" s="2">
        <v>44728.568449074075</v>
      </c>
      <c r="AA2107">
        <v>1</v>
      </c>
      <c r="AB2107">
        <v>1</v>
      </c>
      <c r="AC2107">
        <v>2</v>
      </c>
      <c r="AD2107">
        <v>0</v>
      </c>
      <c r="AE2107">
        <v>1076</v>
      </c>
      <c r="AF2107" s="2"/>
      <c r="AG2107">
        <v>0</v>
      </c>
    </row>
    <row r="2108" spans="1:33" x14ac:dyDescent="0.3">
      <c r="A2108" s="1" t="s">
        <v>281</v>
      </c>
      <c r="B2108" s="1" t="s">
        <v>36</v>
      </c>
      <c r="C2108">
        <v>10039000105</v>
      </c>
      <c r="D2108" s="2">
        <v>44783.363194444442</v>
      </c>
      <c r="E2108">
        <v>0</v>
      </c>
      <c r="F2108" s="1" t="s">
        <v>80</v>
      </c>
      <c r="G2108" s="2">
        <v>44727.445810185185</v>
      </c>
      <c r="H2108" s="2">
        <v>44729.420046296298</v>
      </c>
      <c r="I2108">
        <v>1</v>
      </c>
      <c r="J2108">
        <v>1</v>
      </c>
      <c r="K2108">
        <v>1</v>
      </c>
      <c r="L2108">
        <v>115.25</v>
      </c>
      <c r="M2108">
        <v>1</v>
      </c>
      <c r="N2108" s="2">
        <v>44729.420902777776</v>
      </c>
      <c r="O2108" s="2">
        <v>44729.423854166664</v>
      </c>
      <c r="P2108">
        <v>121</v>
      </c>
      <c r="Q2108">
        <v>994.64599609375</v>
      </c>
      <c r="R2108">
        <v>1.5157500505447388</v>
      </c>
      <c r="S2108">
        <v>207</v>
      </c>
      <c r="T2108">
        <v>1</v>
      </c>
      <c r="U2108" s="2">
        <v>44729.426319444443</v>
      </c>
      <c r="V2108">
        <v>1</v>
      </c>
      <c r="W2108">
        <v>1</v>
      </c>
      <c r="X2108">
        <v>1</v>
      </c>
      <c r="Y2108">
        <v>114.83000183105469</v>
      </c>
      <c r="Z2108" s="2">
        <v>44729.437719907408</v>
      </c>
      <c r="AA2108">
        <v>1</v>
      </c>
      <c r="AB2108">
        <v>1</v>
      </c>
      <c r="AC2108">
        <v>1</v>
      </c>
      <c r="AD2108">
        <v>42</v>
      </c>
      <c r="AE2108">
        <v>1199</v>
      </c>
      <c r="AF2108" s="2">
        <v>44729.438668981478</v>
      </c>
      <c r="AG2108">
        <v>1</v>
      </c>
    </row>
    <row r="2109" spans="1:33" x14ac:dyDescent="0.3">
      <c r="A2109" s="1" t="s">
        <v>281</v>
      </c>
      <c r="B2109" s="1" t="s">
        <v>36</v>
      </c>
      <c r="C2109">
        <v>10039000104</v>
      </c>
      <c r="D2109" s="2">
        <v>44783.363194444442</v>
      </c>
      <c r="E2109">
        <v>709</v>
      </c>
      <c r="F2109" s="1" t="s">
        <v>87</v>
      </c>
      <c r="G2109" s="2">
        <v>44727.445694444446</v>
      </c>
      <c r="H2109" s="2"/>
      <c r="I2109">
        <v>0</v>
      </c>
      <c r="J2109">
        <v>0</v>
      </c>
      <c r="K2109">
        <v>0</v>
      </c>
      <c r="L2109">
        <v>0</v>
      </c>
      <c r="M2109">
        <v>0</v>
      </c>
      <c r="N2109" s="2"/>
      <c r="O2109" s="2"/>
      <c r="P2109">
        <v>0</v>
      </c>
      <c r="Q2109">
        <v>0</v>
      </c>
      <c r="R2109">
        <v>0</v>
      </c>
      <c r="S2109">
        <v>0</v>
      </c>
      <c r="T2109">
        <v>0</v>
      </c>
      <c r="U2109" s="2"/>
      <c r="V2109">
        <v>0</v>
      </c>
      <c r="W2109">
        <v>0</v>
      </c>
      <c r="X2109">
        <v>0</v>
      </c>
      <c r="Y2109">
        <v>0</v>
      </c>
      <c r="Z2109" s="2">
        <v>44728.592581018522</v>
      </c>
      <c r="AA2109">
        <v>2</v>
      </c>
      <c r="AB2109">
        <v>1</v>
      </c>
      <c r="AC2109">
        <v>1</v>
      </c>
      <c r="AD2109">
        <v>32</v>
      </c>
      <c r="AE2109">
        <v>1202</v>
      </c>
      <c r="AF2109" s="2"/>
      <c r="AG2109">
        <v>0</v>
      </c>
    </row>
    <row r="2110" spans="1:33" x14ac:dyDescent="0.3">
      <c r="A2110" s="1" t="s">
        <v>281</v>
      </c>
      <c r="B2110" s="1" t="s">
        <v>36</v>
      </c>
      <c r="C2110">
        <v>10039000103</v>
      </c>
      <c r="D2110" s="2">
        <v>44783.363194444442</v>
      </c>
      <c r="E2110">
        <v>709</v>
      </c>
      <c r="F2110" s="1" t="s">
        <v>87</v>
      </c>
      <c r="G2110" s="2">
        <v>44727.445567129631</v>
      </c>
      <c r="H2110" s="2"/>
      <c r="I2110">
        <v>0</v>
      </c>
      <c r="J2110">
        <v>0</v>
      </c>
      <c r="K2110">
        <v>0</v>
      </c>
      <c r="L2110">
        <v>0</v>
      </c>
      <c r="M2110">
        <v>0</v>
      </c>
      <c r="N2110" s="2"/>
      <c r="O2110" s="2"/>
      <c r="P2110">
        <v>0</v>
      </c>
      <c r="Q2110">
        <v>0</v>
      </c>
      <c r="R2110">
        <v>0</v>
      </c>
      <c r="S2110">
        <v>0</v>
      </c>
      <c r="T2110">
        <v>0</v>
      </c>
      <c r="U2110" s="2"/>
      <c r="V2110">
        <v>0</v>
      </c>
      <c r="W2110">
        <v>0</v>
      </c>
      <c r="X2110">
        <v>0</v>
      </c>
      <c r="Y2110">
        <v>0</v>
      </c>
      <c r="Z2110" s="2">
        <v>44728.80190972222</v>
      </c>
      <c r="AA2110">
        <v>2</v>
      </c>
      <c r="AB2110">
        <v>1</v>
      </c>
      <c r="AC2110">
        <v>1</v>
      </c>
      <c r="AD2110">
        <v>32</v>
      </c>
      <c r="AE2110">
        <v>1200</v>
      </c>
      <c r="AF2110" s="2"/>
      <c r="AG2110">
        <v>0</v>
      </c>
    </row>
    <row r="2111" spans="1:33" x14ac:dyDescent="0.3">
      <c r="A2111" s="1" t="s">
        <v>281</v>
      </c>
      <c r="B2111" s="1" t="s">
        <v>36</v>
      </c>
      <c r="C2111">
        <v>10039000102</v>
      </c>
      <c r="D2111" s="2">
        <v>44783.363194444442</v>
      </c>
      <c r="E2111">
        <v>709</v>
      </c>
      <c r="F2111" s="1" t="s">
        <v>87</v>
      </c>
      <c r="G2111" s="2">
        <v>44727.445451388892</v>
      </c>
      <c r="H2111" s="2"/>
      <c r="I2111">
        <v>0</v>
      </c>
      <c r="J2111">
        <v>0</v>
      </c>
      <c r="K2111">
        <v>0</v>
      </c>
      <c r="L2111">
        <v>0</v>
      </c>
      <c r="M2111">
        <v>0</v>
      </c>
      <c r="N2111" s="2"/>
      <c r="O2111" s="2"/>
      <c r="P2111">
        <v>0</v>
      </c>
      <c r="Q2111">
        <v>0</v>
      </c>
      <c r="R2111">
        <v>0</v>
      </c>
      <c r="S2111">
        <v>0</v>
      </c>
      <c r="T2111">
        <v>0</v>
      </c>
      <c r="U2111" s="2"/>
      <c r="V2111">
        <v>0</v>
      </c>
      <c r="W2111">
        <v>0</v>
      </c>
      <c r="X2111">
        <v>0</v>
      </c>
      <c r="Y2111">
        <v>0</v>
      </c>
      <c r="Z2111" s="2">
        <v>44728.558368055557</v>
      </c>
      <c r="AA2111">
        <v>2</v>
      </c>
      <c r="AB2111">
        <v>1</v>
      </c>
      <c r="AC2111">
        <v>1</v>
      </c>
      <c r="AD2111">
        <v>34</v>
      </c>
      <c r="AE2111">
        <v>1199</v>
      </c>
      <c r="AF2111" s="2"/>
      <c r="AG2111">
        <v>0</v>
      </c>
    </row>
    <row r="2112" spans="1:33" x14ac:dyDescent="0.3">
      <c r="A2112" s="1" t="s">
        <v>281</v>
      </c>
      <c r="B2112" s="1" t="s">
        <v>36</v>
      </c>
      <c r="C2112">
        <v>10039000101</v>
      </c>
      <c r="D2112" s="2">
        <v>44783.363194444442</v>
      </c>
      <c r="E2112">
        <v>709</v>
      </c>
      <c r="F2112" s="1" t="s">
        <v>87</v>
      </c>
      <c r="G2112" s="2">
        <v>44727.445335648146</v>
      </c>
      <c r="H2112" s="2"/>
      <c r="I2112">
        <v>0</v>
      </c>
      <c r="J2112">
        <v>0</v>
      </c>
      <c r="K2112">
        <v>0</v>
      </c>
      <c r="L2112">
        <v>0</v>
      </c>
      <c r="M2112">
        <v>0</v>
      </c>
      <c r="N2112" s="2"/>
      <c r="O2112" s="2"/>
      <c r="P2112">
        <v>0</v>
      </c>
      <c r="Q2112">
        <v>0</v>
      </c>
      <c r="R2112">
        <v>0</v>
      </c>
      <c r="S2112">
        <v>0</v>
      </c>
      <c r="T2112">
        <v>0</v>
      </c>
      <c r="U2112" s="2"/>
      <c r="V2112">
        <v>0</v>
      </c>
      <c r="W2112">
        <v>0</v>
      </c>
      <c r="X2112">
        <v>0</v>
      </c>
      <c r="Y2112">
        <v>0</v>
      </c>
      <c r="Z2112" s="2">
        <v>44728.60429398148</v>
      </c>
      <c r="AA2112">
        <v>2</v>
      </c>
      <c r="AB2112">
        <v>1</v>
      </c>
      <c r="AC2112">
        <v>1</v>
      </c>
      <c r="AD2112">
        <v>34</v>
      </c>
      <c r="AE2112">
        <v>1201</v>
      </c>
      <c r="AF2112" s="2"/>
      <c r="AG2112">
        <v>0</v>
      </c>
    </row>
    <row r="2113" spans="1:33" x14ac:dyDescent="0.3">
      <c r="A2113" s="1" t="s">
        <v>281</v>
      </c>
      <c r="B2113" s="1" t="s">
        <v>36</v>
      </c>
      <c r="C2113">
        <v>10039000100</v>
      </c>
      <c r="D2113" s="2">
        <v>44783.363194444442</v>
      </c>
      <c r="E2113">
        <v>709</v>
      </c>
      <c r="F2113" s="1" t="s">
        <v>87</v>
      </c>
      <c r="G2113" s="2">
        <v>44727.445219907408</v>
      </c>
      <c r="H2113" s="2"/>
      <c r="I2113">
        <v>0</v>
      </c>
      <c r="J2113">
        <v>0</v>
      </c>
      <c r="K2113">
        <v>0</v>
      </c>
      <c r="L2113">
        <v>0</v>
      </c>
      <c r="M2113">
        <v>0</v>
      </c>
      <c r="N2113" s="2"/>
      <c r="O2113" s="2"/>
      <c r="P2113">
        <v>0</v>
      </c>
      <c r="Q2113">
        <v>0</v>
      </c>
      <c r="R2113">
        <v>0</v>
      </c>
      <c r="S2113">
        <v>0</v>
      </c>
      <c r="T2113">
        <v>0</v>
      </c>
      <c r="U2113" s="2"/>
      <c r="V2113">
        <v>0</v>
      </c>
      <c r="W2113">
        <v>0</v>
      </c>
      <c r="X2113">
        <v>0</v>
      </c>
      <c r="Y2113">
        <v>0</v>
      </c>
      <c r="Z2113" s="2">
        <v>44728.801087962966</v>
      </c>
      <c r="AA2113">
        <v>1</v>
      </c>
      <c r="AB2113">
        <v>1</v>
      </c>
      <c r="AC2113">
        <v>1</v>
      </c>
      <c r="AD2113">
        <v>27</v>
      </c>
      <c r="AE2113">
        <v>1200</v>
      </c>
      <c r="AF2113" s="2"/>
      <c r="AG2113">
        <v>0</v>
      </c>
    </row>
    <row r="2114" spans="1:33" x14ac:dyDescent="0.3">
      <c r="A2114" s="1" t="s">
        <v>281</v>
      </c>
      <c r="B2114" s="1" t="s">
        <v>36</v>
      </c>
      <c r="C2114">
        <v>10039000099</v>
      </c>
      <c r="D2114" s="2">
        <v>44783.363194444442</v>
      </c>
      <c r="E2114">
        <v>709</v>
      </c>
      <c r="F2114" s="1" t="s">
        <v>87</v>
      </c>
      <c r="G2114" s="2">
        <v>44727.445104166669</v>
      </c>
      <c r="H2114" s="2"/>
      <c r="I2114">
        <v>0</v>
      </c>
      <c r="J2114">
        <v>0</v>
      </c>
      <c r="K2114">
        <v>0</v>
      </c>
      <c r="L2114">
        <v>0</v>
      </c>
      <c r="M2114">
        <v>0</v>
      </c>
      <c r="N2114" s="2"/>
      <c r="O2114" s="2"/>
      <c r="P2114">
        <v>0</v>
      </c>
      <c r="Q2114">
        <v>0</v>
      </c>
      <c r="R2114">
        <v>0</v>
      </c>
      <c r="S2114">
        <v>0</v>
      </c>
      <c r="T2114">
        <v>0</v>
      </c>
      <c r="U2114" s="2"/>
      <c r="V2114">
        <v>0</v>
      </c>
      <c r="W2114">
        <v>0</v>
      </c>
      <c r="X2114">
        <v>0</v>
      </c>
      <c r="Y2114">
        <v>0</v>
      </c>
      <c r="Z2114" s="2">
        <v>44728.802256944444</v>
      </c>
      <c r="AA2114">
        <v>2</v>
      </c>
      <c r="AB2114">
        <v>1</v>
      </c>
      <c r="AC2114">
        <v>1</v>
      </c>
      <c r="AD2114">
        <v>31</v>
      </c>
      <c r="AE2114">
        <v>1201</v>
      </c>
      <c r="AF2114" s="2"/>
      <c r="AG2114">
        <v>0</v>
      </c>
    </row>
    <row r="2115" spans="1:33" x14ac:dyDescent="0.3">
      <c r="A2115" s="1" t="s">
        <v>281</v>
      </c>
      <c r="B2115" s="1" t="s">
        <v>36</v>
      </c>
      <c r="C2115">
        <v>10039000098</v>
      </c>
      <c r="D2115" s="2">
        <v>44783.363194444442</v>
      </c>
      <c r="E2115">
        <v>709</v>
      </c>
      <c r="F2115" s="1" t="s">
        <v>87</v>
      </c>
      <c r="G2115" s="2">
        <v>44727.444988425923</v>
      </c>
      <c r="H2115" s="2"/>
      <c r="I2115">
        <v>0</v>
      </c>
      <c r="J2115">
        <v>0</v>
      </c>
      <c r="K2115">
        <v>0</v>
      </c>
      <c r="L2115">
        <v>0</v>
      </c>
      <c r="M2115">
        <v>0</v>
      </c>
      <c r="N2115" s="2"/>
      <c r="O2115" s="2"/>
      <c r="P2115">
        <v>0</v>
      </c>
      <c r="Q2115">
        <v>0</v>
      </c>
      <c r="R2115">
        <v>0</v>
      </c>
      <c r="S2115">
        <v>0</v>
      </c>
      <c r="T2115">
        <v>0</v>
      </c>
      <c r="U2115" s="2"/>
      <c r="V2115">
        <v>0</v>
      </c>
      <c r="W2115">
        <v>0</v>
      </c>
      <c r="X2115">
        <v>0</v>
      </c>
      <c r="Y2115">
        <v>0</v>
      </c>
      <c r="Z2115" s="2">
        <v>44728.801377314812</v>
      </c>
      <c r="AA2115">
        <v>2</v>
      </c>
      <c r="AB2115">
        <v>1</v>
      </c>
      <c r="AC2115">
        <v>1</v>
      </c>
      <c r="AD2115">
        <v>28</v>
      </c>
      <c r="AE2115">
        <v>1201</v>
      </c>
      <c r="AF2115" s="2"/>
      <c r="AG2115">
        <v>0</v>
      </c>
    </row>
    <row r="2116" spans="1:33" x14ac:dyDescent="0.3">
      <c r="A2116" s="1" t="s">
        <v>281</v>
      </c>
      <c r="B2116" s="1" t="s">
        <v>36</v>
      </c>
      <c r="C2116">
        <v>10039000097</v>
      </c>
      <c r="D2116" s="2">
        <v>44783.363194444442</v>
      </c>
      <c r="E2116">
        <v>709</v>
      </c>
      <c r="F2116" s="1" t="s">
        <v>87</v>
      </c>
      <c r="G2116" s="2">
        <v>44727.444872685184</v>
      </c>
      <c r="H2116" s="2"/>
      <c r="I2116">
        <v>0</v>
      </c>
      <c r="J2116">
        <v>0</v>
      </c>
      <c r="K2116">
        <v>0</v>
      </c>
      <c r="L2116">
        <v>0</v>
      </c>
      <c r="M2116">
        <v>0</v>
      </c>
      <c r="N2116" s="2"/>
      <c r="O2116" s="2"/>
      <c r="P2116">
        <v>0</v>
      </c>
      <c r="Q2116">
        <v>0</v>
      </c>
      <c r="R2116">
        <v>0</v>
      </c>
      <c r="S2116">
        <v>0</v>
      </c>
      <c r="T2116">
        <v>0</v>
      </c>
      <c r="U2116" s="2"/>
      <c r="V2116">
        <v>0</v>
      </c>
      <c r="W2116">
        <v>0</v>
      </c>
      <c r="X2116">
        <v>0</v>
      </c>
      <c r="Y2116">
        <v>0</v>
      </c>
      <c r="Z2116" s="2">
        <v>44728.801562499997</v>
      </c>
      <c r="AA2116">
        <v>2</v>
      </c>
      <c r="AB2116">
        <v>1</v>
      </c>
      <c r="AC2116">
        <v>1</v>
      </c>
      <c r="AD2116">
        <v>31</v>
      </c>
      <c r="AE2116">
        <v>1200</v>
      </c>
      <c r="AF2116" s="2"/>
      <c r="AG2116">
        <v>0</v>
      </c>
    </row>
    <row r="2117" spans="1:33" x14ac:dyDescent="0.3">
      <c r="A2117" s="1" t="s">
        <v>281</v>
      </c>
      <c r="B2117" s="1" t="s">
        <v>36</v>
      </c>
      <c r="C2117">
        <v>10039000096</v>
      </c>
      <c r="D2117" s="2">
        <v>44783.363194444442</v>
      </c>
      <c r="E2117">
        <v>0</v>
      </c>
      <c r="F2117" s="1" t="s">
        <v>80</v>
      </c>
      <c r="G2117" s="2">
        <v>44727.444756944446</v>
      </c>
      <c r="H2117" s="2">
        <v>44729.442384259259</v>
      </c>
      <c r="I2117">
        <v>1</v>
      </c>
      <c r="J2117">
        <v>1</v>
      </c>
      <c r="K2117">
        <v>1</v>
      </c>
      <c r="L2117">
        <v>113.69000244140625</v>
      </c>
      <c r="M2117">
        <v>1</v>
      </c>
      <c r="N2117" s="2">
        <v>44729.443402777775</v>
      </c>
      <c r="O2117" s="2">
        <v>44729.445740740739</v>
      </c>
      <c r="P2117">
        <v>132</v>
      </c>
      <c r="Q2117">
        <v>614.8699951171875</v>
      </c>
      <c r="R2117">
        <v>1.5051699876785278</v>
      </c>
      <c r="S2117">
        <v>150</v>
      </c>
      <c r="T2117">
        <v>1</v>
      </c>
      <c r="U2117" s="2">
        <v>44729.448831018519</v>
      </c>
      <c r="V2117">
        <v>1</v>
      </c>
      <c r="W2117">
        <v>1</v>
      </c>
      <c r="X2117">
        <v>1</v>
      </c>
      <c r="Y2117">
        <v>113.38999938964844</v>
      </c>
      <c r="Z2117" s="2">
        <v>44729.461215277777</v>
      </c>
      <c r="AA2117">
        <v>1</v>
      </c>
      <c r="AB2117">
        <v>1</v>
      </c>
      <c r="AC2117">
        <v>1</v>
      </c>
      <c r="AD2117">
        <v>49</v>
      </c>
      <c r="AE2117">
        <v>1199</v>
      </c>
      <c r="AF2117" s="2">
        <v>44729.462106481478</v>
      </c>
      <c r="AG2117">
        <v>1</v>
      </c>
    </row>
    <row r="2118" spans="1:33" x14ac:dyDescent="0.3">
      <c r="A2118" s="1" t="s">
        <v>281</v>
      </c>
      <c r="B2118" s="1" t="s">
        <v>36</v>
      </c>
      <c r="C2118">
        <v>10039000095</v>
      </c>
      <c r="D2118" s="2">
        <v>44783.363194444442</v>
      </c>
      <c r="E2118">
        <v>709</v>
      </c>
      <c r="F2118" s="1" t="s">
        <v>87</v>
      </c>
      <c r="G2118" s="2">
        <v>44727.444641203707</v>
      </c>
      <c r="H2118" s="2"/>
      <c r="I2118">
        <v>0</v>
      </c>
      <c r="J2118">
        <v>0</v>
      </c>
      <c r="K2118">
        <v>0</v>
      </c>
      <c r="L2118">
        <v>0</v>
      </c>
      <c r="M2118">
        <v>0</v>
      </c>
      <c r="N2118" s="2"/>
      <c r="O2118" s="2"/>
      <c r="P2118">
        <v>0</v>
      </c>
      <c r="Q2118">
        <v>0</v>
      </c>
      <c r="R2118">
        <v>0</v>
      </c>
      <c r="S2118">
        <v>0</v>
      </c>
      <c r="T2118">
        <v>0</v>
      </c>
      <c r="U2118" s="2"/>
      <c r="V2118">
        <v>0</v>
      </c>
      <c r="W2118">
        <v>0</v>
      </c>
      <c r="X2118">
        <v>0</v>
      </c>
      <c r="Y2118">
        <v>0</v>
      </c>
      <c r="Z2118" s="2">
        <v>44728.8046412037</v>
      </c>
      <c r="AA2118">
        <v>2</v>
      </c>
      <c r="AB2118">
        <v>1</v>
      </c>
      <c r="AC2118">
        <v>1</v>
      </c>
      <c r="AD2118">
        <v>31</v>
      </c>
      <c r="AE2118">
        <v>1200</v>
      </c>
      <c r="AF2118" s="2"/>
      <c r="AG2118">
        <v>0</v>
      </c>
    </row>
    <row r="2119" spans="1:33" x14ac:dyDescent="0.3">
      <c r="A2119" s="1" t="s">
        <v>281</v>
      </c>
      <c r="B2119" s="1" t="s">
        <v>36</v>
      </c>
      <c r="C2119">
        <v>10039000094</v>
      </c>
      <c r="D2119" s="2">
        <v>44783.363194444442</v>
      </c>
      <c r="E2119">
        <v>709</v>
      </c>
      <c r="F2119" s="1" t="s">
        <v>87</v>
      </c>
      <c r="G2119" s="2">
        <v>44727.444525462961</v>
      </c>
      <c r="H2119" s="2"/>
      <c r="I2119">
        <v>0</v>
      </c>
      <c r="J2119">
        <v>0</v>
      </c>
      <c r="K2119">
        <v>0</v>
      </c>
      <c r="L2119">
        <v>0</v>
      </c>
      <c r="M2119">
        <v>0</v>
      </c>
      <c r="N2119" s="2"/>
      <c r="O2119" s="2"/>
      <c r="P2119">
        <v>0</v>
      </c>
      <c r="Q2119">
        <v>0</v>
      </c>
      <c r="R2119">
        <v>0</v>
      </c>
      <c r="S2119">
        <v>0</v>
      </c>
      <c r="T2119">
        <v>0</v>
      </c>
      <c r="U2119" s="2"/>
      <c r="V2119">
        <v>0</v>
      </c>
      <c r="W2119">
        <v>0</v>
      </c>
      <c r="X2119">
        <v>0</v>
      </c>
      <c r="Y2119">
        <v>0</v>
      </c>
      <c r="Z2119" s="2">
        <v>44728.802766203706</v>
      </c>
      <c r="AA2119">
        <v>2</v>
      </c>
      <c r="AB2119">
        <v>1</v>
      </c>
      <c r="AC2119">
        <v>1</v>
      </c>
      <c r="AD2119">
        <v>28</v>
      </c>
      <c r="AE2119">
        <v>1198</v>
      </c>
      <c r="AF2119" s="2"/>
      <c r="AG2119">
        <v>0</v>
      </c>
    </row>
    <row r="2120" spans="1:33" x14ac:dyDescent="0.3">
      <c r="A2120" s="1" t="s">
        <v>281</v>
      </c>
      <c r="B2120" s="1" t="s">
        <v>36</v>
      </c>
      <c r="C2120">
        <v>10039000093</v>
      </c>
      <c r="D2120" s="2">
        <v>44783.363194444442</v>
      </c>
      <c r="E2120">
        <v>709</v>
      </c>
      <c r="F2120" s="1" t="s">
        <v>87</v>
      </c>
      <c r="G2120" s="2">
        <v>44727.444409722222</v>
      </c>
      <c r="H2120" s="2"/>
      <c r="I2120">
        <v>0</v>
      </c>
      <c r="J2120">
        <v>0</v>
      </c>
      <c r="K2120">
        <v>0</v>
      </c>
      <c r="L2120">
        <v>0</v>
      </c>
      <c r="M2120">
        <v>0</v>
      </c>
      <c r="N2120" s="2"/>
      <c r="O2120" s="2"/>
      <c r="P2120">
        <v>0</v>
      </c>
      <c r="Q2120">
        <v>0</v>
      </c>
      <c r="R2120">
        <v>0</v>
      </c>
      <c r="S2120">
        <v>0</v>
      </c>
      <c r="T2120">
        <v>0</v>
      </c>
      <c r="U2120" s="2"/>
      <c r="V2120">
        <v>0</v>
      </c>
      <c r="W2120">
        <v>0</v>
      </c>
      <c r="X2120">
        <v>0</v>
      </c>
      <c r="Y2120">
        <v>0</v>
      </c>
      <c r="Z2120" s="2">
        <v>44728.801562499997</v>
      </c>
      <c r="AA2120">
        <v>1</v>
      </c>
      <c r="AB2120">
        <v>1</v>
      </c>
      <c r="AC2120">
        <v>1</v>
      </c>
      <c r="AD2120">
        <v>37</v>
      </c>
      <c r="AE2120">
        <v>1199</v>
      </c>
      <c r="AF2120" s="2"/>
      <c r="AG2120">
        <v>0</v>
      </c>
    </row>
    <row r="2121" spans="1:33" x14ac:dyDescent="0.3">
      <c r="A2121" s="1" t="s">
        <v>281</v>
      </c>
      <c r="B2121" s="1" t="s">
        <v>36</v>
      </c>
      <c r="C2121">
        <v>10039000092</v>
      </c>
      <c r="D2121" s="2">
        <v>44783.363194444442</v>
      </c>
      <c r="E2121">
        <v>709</v>
      </c>
      <c r="F2121" s="1" t="s">
        <v>87</v>
      </c>
      <c r="G2121" s="2">
        <v>44727.444293981483</v>
      </c>
      <c r="H2121" s="2"/>
      <c r="I2121">
        <v>0</v>
      </c>
      <c r="J2121">
        <v>0</v>
      </c>
      <c r="K2121">
        <v>0</v>
      </c>
      <c r="L2121">
        <v>0</v>
      </c>
      <c r="M2121">
        <v>0</v>
      </c>
      <c r="N2121" s="2"/>
      <c r="O2121" s="2"/>
      <c r="P2121">
        <v>0</v>
      </c>
      <c r="Q2121">
        <v>0</v>
      </c>
      <c r="R2121">
        <v>0</v>
      </c>
      <c r="S2121">
        <v>0</v>
      </c>
      <c r="T2121">
        <v>0</v>
      </c>
      <c r="U2121" s="2"/>
      <c r="V2121">
        <v>0</v>
      </c>
      <c r="W2121">
        <v>0</v>
      </c>
      <c r="X2121">
        <v>0</v>
      </c>
      <c r="Y2121">
        <v>0</v>
      </c>
      <c r="Z2121" s="2">
        <v>44728.801377314812</v>
      </c>
      <c r="AA2121">
        <v>1</v>
      </c>
      <c r="AB2121">
        <v>1</v>
      </c>
      <c r="AC2121">
        <v>1</v>
      </c>
      <c r="AD2121">
        <v>31</v>
      </c>
      <c r="AE2121">
        <v>1200</v>
      </c>
      <c r="AF2121" s="2"/>
      <c r="AG2121">
        <v>0</v>
      </c>
    </row>
    <row r="2122" spans="1:33" x14ac:dyDescent="0.3">
      <c r="A2122" s="1" t="s">
        <v>281</v>
      </c>
      <c r="B2122" s="1" t="s">
        <v>36</v>
      </c>
      <c r="C2122">
        <v>10039000091</v>
      </c>
      <c r="D2122" s="2">
        <v>44783.363194444442</v>
      </c>
      <c r="E2122">
        <v>709</v>
      </c>
      <c r="F2122" s="1" t="s">
        <v>87</v>
      </c>
      <c r="G2122" s="2">
        <v>44727.444166666668</v>
      </c>
      <c r="H2122" s="2"/>
      <c r="I2122">
        <v>0</v>
      </c>
      <c r="J2122">
        <v>0</v>
      </c>
      <c r="K2122">
        <v>0</v>
      </c>
      <c r="L2122">
        <v>0</v>
      </c>
      <c r="M2122">
        <v>0</v>
      </c>
      <c r="N2122" s="2"/>
      <c r="O2122" s="2"/>
      <c r="P2122">
        <v>0</v>
      </c>
      <c r="Q2122">
        <v>0</v>
      </c>
      <c r="R2122">
        <v>0</v>
      </c>
      <c r="S2122">
        <v>0</v>
      </c>
      <c r="T2122">
        <v>0</v>
      </c>
      <c r="U2122" s="2"/>
      <c r="V2122">
        <v>0</v>
      </c>
      <c r="W2122">
        <v>0</v>
      </c>
      <c r="X2122">
        <v>0</v>
      </c>
      <c r="Y2122">
        <v>0</v>
      </c>
      <c r="Z2122" s="2">
        <v>44728.802083333336</v>
      </c>
      <c r="AA2122">
        <v>1</v>
      </c>
      <c r="AB2122">
        <v>1</v>
      </c>
      <c r="AC2122">
        <v>1</v>
      </c>
      <c r="AD2122">
        <v>30</v>
      </c>
      <c r="AE2122">
        <v>1200</v>
      </c>
      <c r="AF2122" s="2"/>
      <c r="AG2122">
        <v>0</v>
      </c>
    </row>
    <row r="2123" spans="1:33" x14ac:dyDescent="0.3">
      <c r="A2123" s="1" t="s">
        <v>281</v>
      </c>
      <c r="B2123" s="1" t="s">
        <v>36</v>
      </c>
      <c r="C2123">
        <v>10039000090</v>
      </c>
      <c r="D2123" s="2">
        <v>44783.363194444442</v>
      </c>
      <c r="E2123">
        <v>709</v>
      </c>
      <c r="F2123" s="1" t="s">
        <v>87</v>
      </c>
      <c r="G2123" s="2">
        <v>44727.444050925929</v>
      </c>
      <c r="H2123" s="2"/>
      <c r="I2123">
        <v>0</v>
      </c>
      <c r="J2123">
        <v>0</v>
      </c>
      <c r="K2123">
        <v>0</v>
      </c>
      <c r="L2123">
        <v>0</v>
      </c>
      <c r="M2123">
        <v>0</v>
      </c>
      <c r="N2123" s="2"/>
      <c r="O2123" s="2"/>
      <c r="P2123">
        <v>0</v>
      </c>
      <c r="Q2123">
        <v>0</v>
      </c>
      <c r="R2123">
        <v>0</v>
      </c>
      <c r="S2123">
        <v>0</v>
      </c>
      <c r="T2123">
        <v>0</v>
      </c>
      <c r="U2123" s="2"/>
      <c r="V2123">
        <v>0</v>
      </c>
      <c r="W2123">
        <v>0</v>
      </c>
      <c r="X2123">
        <v>0</v>
      </c>
      <c r="Y2123">
        <v>0</v>
      </c>
      <c r="Z2123" s="2">
        <v>44728.804456018515</v>
      </c>
      <c r="AA2123">
        <v>1</v>
      </c>
      <c r="AB2123">
        <v>1</v>
      </c>
      <c r="AC2123">
        <v>1</v>
      </c>
      <c r="AD2123">
        <v>30</v>
      </c>
      <c r="AE2123">
        <v>1200</v>
      </c>
      <c r="AF2123" s="2"/>
      <c r="AG2123">
        <v>0</v>
      </c>
    </row>
    <row r="2124" spans="1:33" x14ac:dyDescent="0.3">
      <c r="A2124" s="1" t="s">
        <v>281</v>
      </c>
      <c r="B2124" s="1" t="s">
        <v>36</v>
      </c>
      <c r="C2124">
        <v>10039000089</v>
      </c>
      <c r="D2124" s="2">
        <v>44783.363194444442</v>
      </c>
      <c r="E2124">
        <v>709</v>
      </c>
      <c r="F2124" s="1" t="s">
        <v>87</v>
      </c>
      <c r="G2124" s="2">
        <v>44727.44394675926</v>
      </c>
      <c r="H2124" s="2"/>
      <c r="I2124">
        <v>0</v>
      </c>
      <c r="J2124">
        <v>0</v>
      </c>
      <c r="K2124">
        <v>0</v>
      </c>
      <c r="L2124">
        <v>0</v>
      </c>
      <c r="M2124">
        <v>0</v>
      </c>
      <c r="N2124" s="2"/>
      <c r="O2124" s="2"/>
      <c r="P2124">
        <v>0</v>
      </c>
      <c r="Q2124">
        <v>0</v>
      </c>
      <c r="R2124">
        <v>0</v>
      </c>
      <c r="S2124">
        <v>0</v>
      </c>
      <c r="T2124">
        <v>0</v>
      </c>
      <c r="U2124" s="2"/>
      <c r="V2124">
        <v>0</v>
      </c>
      <c r="W2124">
        <v>0</v>
      </c>
      <c r="X2124">
        <v>0</v>
      </c>
      <c r="Y2124">
        <v>0</v>
      </c>
      <c r="Z2124" s="2">
        <v>44728.802071759259</v>
      </c>
      <c r="AA2124">
        <v>2</v>
      </c>
      <c r="AB2124">
        <v>1</v>
      </c>
      <c r="AC2124">
        <v>1</v>
      </c>
      <c r="AD2124">
        <v>69</v>
      </c>
      <c r="AE2124">
        <v>1199</v>
      </c>
      <c r="AF2124" s="2"/>
      <c r="AG2124">
        <v>0</v>
      </c>
    </row>
    <row r="2125" spans="1:33" x14ac:dyDescent="0.3">
      <c r="A2125" s="1" t="s">
        <v>281</v>
      </c>
      <c r="B2125" s="1" t="s">
        <v>36</v>
      </c>
      <c r="C2125">
        <v>10039000088</v>
      </c>
      <c r="D2125" s="2">
        <v>44783.363194444442</v>
      </c>
      <c r="E2125">
        <v>0</v>
      </c>
      <c r="F2125" s="1" t="s">
        <v>80</v>
      </c>
      <c r="G2125" s="2">
        <v>44727.443773148145</v>
      </c>
      <c r="H2125" s="2">
        <v>44729.42150462963</v>
      </c>
      <c r="I2125">
        <v>1</v>
      </c>
      <c r="J2125">
        <v>1</v>
      </c>
      <c r="K2125">
        <v>1</v>
      </c>
      <c r="L2125">
        <v>113.51000213623047</v>
      </c>
      <c r="M2125">
        <v>1</v>
      </c>
      <c r="N2125" s="2">
        <v>44729.422361111108</v>
      </c>
      <c r="O2125" s="2">
        <v>44729.425405092596</v>
      </c>
      <c r="P2125">
        <v>143</v>
      </c>
      <c r="Q2125">
        <v>859.010009765625</v>
      </c>
      <c r="R2125">
        <v>1.5106899738311768</v>
      </c>
      <c r="S2125">
        <v>214</v>
      </c>
      <c r="T2125">
        <v>1</v>
      </c>
      <c r="U2125" s="2">
        <v>44729.427534722221</v>
      </c>
      <c r="V2125">
        <v>1</v>
      </c>
      <c r="W2125">
        <v>1</v>
      </c>
      <c r="X2125">
        <v>1</v>
      </c>
      <c r="Y2125">
        <v>113.06999969482422</v>
      </c>
      <c r="Z2125" s="2">
        <v>44729.439814814818</v>
      </c>
      <c r="AA2125">
        <v>1</v>
      </c>
      <c r="AB2125">
        <v>1</v>
      </c>
      <c r="AC2125">
        <v>1</v>
      </c>
      <c r="AD2125">
        <v>52</v>
      </c>
      <c r="AE2125">
        <v>1200</v>
      </c>
      <c r="AF2125" s="2">
        <v>44729.440740740742</v>
      </c>
      <c r="AG2125">
        <v>1</v>
      </c>
    </row>
    <row r="2126" spans="1:33" x14ac:dyDescent="0.3">
      <c r="A2126" s="1" t="s">
        <v>281</v>
      </c>
      <c r="B2126" s="1" t="s">
        <v>36</v>
      </c>
      <c r="C2126">
        <v>10039000087</v>
      </c>
      <c r="D2126" s="2">
        <v>44783.363194444442</v>
      </c>
      <c r="E2126">
        <v>0</v>
      </c>
      <c r="F2126" s="1" t="s">
        <v>80</v>
      </c>
      <c r="G2126" s="2">
        <v>44727.44358796296</v>
      </c>
      <c r="H2126" s="2">
        <v>44729.425578703704</v>
      </c>
      <c r="I2126">
        <v>1</v>
      </c>
      <c r="J2126">
        <v>1</v>
      </c>
      <c r="K2126">
        <v>1</v>
      </c>
      <c r="L2126">
        <v>114.36000061035156</v>
      </c>
      <c r="M2126">
        <v>1</v>
      </c>
      <c r="N2126" s="2">
        <v>44729.427233796298</v>
      </c>
      <c r="O2126" s="2">
        <v>44729.430474537039</v>
      </c>
      <c r="P2126">
        <v>155</v>
      </c>
      <c r="Q2126">
        <v>858.99798583984375</v>
      </c>
      <c r="R2126">
        <v>1.5037300586700439</v>
      </c>
      <c r="S2126">
        <v>176</v>
      </c>
      <c r="T2126">
        <v>1</v>
      </c>
      <c r="U2126" s="2">
        <v>44729.432349537034</v>
      </c>
      <c r="V2126">
        <v>1</v>
      </c>
      <c r="W2126">
        <v>1</v>
      </c>
      <c r="X2126">
        <v>1</v>
      </c>
      <c r="Y2126">
        <v>113.90000152587891</v>
      </c>
      <c r="Z2126" s="2">
        <v>44729.44635416667</v>
      </c>
      <c r="AA2126">
        <v>2</v>
      </c>
      <c r="AB2126">
        <v>1</v>
      </c>
      <c r="AC2126">
        <v>1</v>
      </c>
      <c r="AD2126">
        <v>45</v>
      </c>
      <c r="AE2126">
        <v>1199</v>
      </c>
      <c r="AF2126" s="2">
        <v>44729.447233796294</v>
      </c>
      <c r="AG2126">
        <v>1</v>
      </c>
    </row>
    <row r="2127" spans="1:33" x14ac:dyDescent="0.3">
      <c r="A2127" s="1" t="s">
        <v>281</v>
      </c>
      <c r="B2127" s="1" t="s">
        <v>36</v>
      </c>
      <c r="C2127">
        <v>10039000086</v>
      </c>
      <c r="D2127" s="2">
        <v>44783.363194444442</v>
      </c>
      <c r="E2127">
        <v>2</v>
      </c>
      <c r="F2127" s="1" t="s">
        <v>92</v>
      </c>
      <c r="G2127" s="2">
        <v>44727.443414351852</v>
      </c>
      <c r="H2127" s="2"/>
      <c r="I2127">
        <v>0</v>
      </c>
      <c r="J2127">
        <v>0</v>
      </c>
      <c r="K2127">
        <v>0</v>
      </c>
      <c r="L2127">
        <v>0</v>
      </c>
      <c r="M2127">
        <v>0</v>
      </c>
      <c r="N2127" s="2"/>
      <c r="O2127" s="2"/>
      <c r="P2127">
        <v>0</v>
      </c>
      <c r="Q2127">
        <v>0</v>
      </c>
      <c r="R2127">
        <v>0</v>
      </c>
      <c r="S2127">
        <v>0</v>
      </c>
      <c r="T2127">
        <v>0</v>
      </c>
      <c r="U2127" s="2"/>
      <c r="V2127">
        <v>0</v>
      </c>
      <c r="W2127">
        <v>0</v>
      </c>
      <c r="X2127">
        <v>0</v>
      </c>
      <c r="Y2127">
        <v>0</v>
      </c>
      <c r="Z2127" s="2"/>
      <c r="AA2127">
        <v>0</v>
      </c>
      <c r="AB2127">
        <v>0</v>
      </c>
      <c r="AC2127">
        <v>0</v>
      </c>
      <c r="AD2127">
        <v>0</v>
      </c>
      <c r="AE2127">
        <v>0</v>
      </c>
      <c r="AF2127" s="2"/>
      <c r="AG2127">
        <v>0</v>
      </c>
    </row>
    <row r="2128" spans="1:33" x14ac:dyDescent="0.3">
      <c r="A2128" s="1" t="s">
        <v>281</v>
      </c>
      <c r="B2128" s="1" t="s">
        <v>36</v>
      </c>
      <c r="C2128">
        <v>10039000085</v>
      </c>
      <c r="D2128" s="2">
        <v>44783.363194444442</v>
      </c>
      <c r="E2128">
        <v>709</v>
      </c>
      <c r="F2128" s="1" t="s">
        <v>87</v>
      </c>
      <c r="G2128" s="2">
        <v>44727.443229166667</v>
      </c>
      <c r="H2128" s="2"/>
      <c r="I2128">
        <v>0</v>
      </c>
      <c r="J2128">
        <v>0</v>
      </c>
      <c r="K2128">
        <v>0</v>
      </c>
      <c r="L2128">
        <v>0</v>
      </c>
      <c r="M2128">
        <v>0</v>
      </c>
      <c r="N2128" s="2"/>
      <c r="O2128" s="2"/>
      <c r="P2128">
        <v>0</v>
      </c>
      <c r="Q2128">
        <v>0</v>
      </c>
      <c r="R2128">
        <v>0</v>
      </c>
      <c r="S2128">
        <v>0</v>
      </c>
      <c r="T2128">
        <v>0</v>
      </c>
      <c r="U2128" s="2"/>
      <c r="V2128">
        <v>0</v>
      </c>
      <c r="W2128">
        <v>0</v>
      </c>
      <c r="X2128">
        <v>0</v>
      </c>
      <c r="Y2128">
        <v>0</v>
      </c>
      <c r="Z2128" s="2">
        <v>44728.510370370372</v>
      </c>
      <c r="AA2128">
        <v>2</v>
      </c>
      <c r="AB2128">
        <v>1</v>
      </c>
      <c r="AC2128">
        <v>1</v>
      </c>
      <c r="AD2128">
        <v>18</v>
      </c>
      <c r="AE2128">
        <v>1200</v>
      </c>
      <c r="AF2128" s="2"/>
      <c r="AG2128">
        <v>0</v>
      </c>
    </row>
    <row r="2129" spans="1:33" x14ac:dyDescent="0.3">
      <c r="A2129" s="1" t="s">
        <v>281</v>
      </c>
      <c r="B2129" s="1" t="s">
        <v>36</v>
      </c>
      <c r="C2129">
        <v>10039000084</v>
      </c>
      <c r="D2129" s="2">
        <v>44783.363194444442</v>
      </c>
      <c r="E2129">
        <v>0</v>
      </c>
      <c r="F2129" s="1" t="s">
        <v>80</v>
      </c>
      <c r="G2129" s="2">
        <v>44727.443101851852</v>
      </c>
      <c r="H2129" s="2">
        <v>44729.42359953704</v>
      </c>
      <c r="I2129">
        <v>1</v>
      </c>
      <c r="J2129">
        <v>1</v>
      </c>
      <c r="K2129">
        <v>1</v>
      </c>
      <c r="L2129">
        <v>113.83999633789062</v>
      </c>
      <c r="M2129">
        <v>1</v>
      </c>
      <c r="N2129" s="2">
        <v>44729.424780092595</v>
      </c>
      <c r="O2129" s="2">
        <v>44729.427662037036</v>
      </c>
      <c r="P2129">
        <v>131</v>
      </c>
      <c r="Q2129">
        <v>660.073974609375</v>
      </c>
      <c r="R2129">
        <v>1.5022799968719482</v>
      </c>
      <c r="S2129">
        <v>200</v>
      </c>
      <c r="T2129">
        <v>1</v>
      </c>
      <c r="U2129" s="2">
        <v>44729.429490740738</v>
      </c>
      <c r="V2129">
        <v>1</v>
      </c>
      <c r="W2129">
        <v>1</v>
      </c>
      <c r="X2129">
        <v>1</v>
      </c>
      <c r="Y2129">
        <v>113.41999816894531</v>
      </c>
      <c r="Z2129" s="2">
        <v>44729.442326388889</v>
      </c>
      <c r="AA2129">
        <v>2</v>
      </c>
      <c r="AB2129">
        <v>1</v>
      </c>
      <c r="AC2129">
        <v>1</v>
      </c>
      <c r="AD2129">
        <v>46</v>
      </c>
      <c r="AE2129">
        <v>1200</v>
      </c>
      <c r="AF2129" s="2">
        <v>44729.443182870367</v>
      </c>
      <c r="AG2129">
        <v>1</v>
      </c>
    </row>
    <row r="2130" spans="1:33" x14ac:dyDescent="0.3">
      <c r="A2130" s="1" t="s">
        <v>281</v>
      </c>
      <c r="B2130" s="1" t="s">
        <v>36</v>
      </c>
      <c r="C2130">
        <v>10039000083</v>
      </c>
      <c r="D2130" s="2">
        <v>44783.363194444442</v>
      </c>
      <c r="E2130">
        <v>700</v>
      </c>
      <c r="F2130" s="1" t="s">
        <v>89</v>
      </c>
      <c r="G2130" s="2">
        <v>44727.439710648148</v>
      </c>
      <c r="H2130" s="2"/>
      <c r="I2130">
        <v>0</v>
      </c>
      <c r="J2130">
        <v>0</v>
      </c>
      <c r="K2130">
        <v>0</v>
      </c>
      <c r="L2130">
        <v>0</v>
      </c>
      <c r="M2130">
        <v>0</v>
      </c>
      <c r="N2130" s="2"/>
      <c r="O2130" s="2"/>
      <c r="P2130">
        <v>0</v>
      </c>
      <c r="Q2130">
        <v>0</v>
      </c>
      <c r="R2130">
        <v>0</v>
      </c>
      <c r="S2130">
        <v>0</v>
      </c>
      <c r="T2130">
        <v>0</v>
      </c>
      <c r="U2130" s="2"/>
      <c r="V2130">
        <v>0</v>
      </c>
      <c r="W2130">
        <v>0</v>
      </c>
      <c r="X2130">
        <v>0</v>
      </c>
      <c r="Y2130">
        <v>0</v>
      </c>
      <c r="Z2130" s="2">
        <v>44728.510949074072</v>
      </c>
      <c r="AA2130">
        <v>2</v>
      </c>
      <c r="AB2130">
        <v>1</v>
      </c>
      <c r="AC2130">
        <v>2</v>
      </c>
      <c r="AD2130">
        <v>0</v>
      </c>
      <c r="AE2130">
        <v>1090</v>
      </c>
      <c r="AF2130" s="2"/>
      <c r="AG2130">
        <v>0</v>
      </c>
    </row>
    <row r="2131" spans="1:33" x14ac:dyDescent="0.3">
      <c r="A2131" s="1" t="s">
        <v>281</v>
      </c>
      <c r="B2131" s="1" t="s">
        <v>36</v>
      </c>
      <c r="C2131">
        <v>10039000082</v>
      </c>
      <c r="D2131" s="2">
        <v>44783.363194444442</v>
      </c>
      <c r="E2131">
        <v>709</v>
      </c>
      <c r="F2131" s="1" t="s">
        <v>87</v>
      </c>
      <c r="G2131" s="2">
        <v>44727.43109953704</v>
      </c>
      <c r="H2131" s="2"/>
      <c r="I2131">
        <v>0</v>
      </c>
      <c r="J2131">
        <v>0</v>
      </c>
      <c r="K2131">
        <v>0</v>
      </c>
      <c r="L2131">
        <v>0</v>
      </c>
      <c r="M2131">
        <v>0</v>
      </c>
      <c r="N2131" s="2"/>
      <c r="O2131" s="2"/>
      <c r="P2131">
        <v>0</v>
      </c>
      <c r="Q2131">
        <v>0</v>
      </c>
      <c r="R2131">
        <v>0</v>
      </c>
      <c r="S2131">
        <v>0</v>
      </c>
      <c r="T2131">
        <v>0</v>
      </c>
      <c r="U2131" s="2"/>
      <c r="V2131">
        <v>0</v>
      </c>
      <c r="W2131">
        <v>0</v>
      </c>
      <c r="X2131">
        <v>0</v>
      </c>
      <c r="Y2131">
        <v>0</v>
      </c>
      <c r="Z2131" s="2">
        <v>44728.5075462963</v>
      </c>
      <c r="AA2131">
        <v>1</v>
      </c>
      <c r="AB2131">
        <v>1</v>
      </c>
      <c r="AC2131">
        <v>1</v>
      </c>
      <c r="AD2131">
        <v>28</v>
      </c>
      <c r="AE2131">
        <v>1199</v>
      </c>
      <c r="AF2131" s="2"/>
      <c r="AG2131">
        <v>0</v>
      </c>
    </row>
    <row r="2132" spans="1:33" x14ac:dyDescent="0.3">
      <c r="A2132" s="1" t="s">
        <v>281</v>
      </c>
      <c r="B2132" s="1" t="s">
        <v>36</v>
      </c>
      <c r="C2132">
        <v>10039000081</v>
      </c>
      <c r="D2132" s="2">
        <v>44783.363194444442</v>
      </c>
      <c r="E2132">
        <v>0</v>
      </c>
      <c r="F2132" s="1" t="s">
        <v>80</v>
      </c>
      <c r="G2132" s="2">
        <v>44727.430983796294</v>
      </c>
      <c r="H2132" s="2">
        <v>44729.422650462962</v>
      </c>
      <c r="I2132">
        <v>1</v>
      </c>
      <c r="J2132">
        <v>1</v>
      </c>
      <c r="K2132">
        <v>1</v>
      </c>
      <c r="L2132">
        <v>114.22000122070312</v>
      </c>
      <c r="M2132">
        <v>1</v>
      </c>
      <c r="N2132" s="2">
        <v>44729.423541666663</v>
      </c>
      <c r="O2132" s="2">
        <v>44729.426423611112</v>
      </c>
      <c r="P2132">
        <v>113</v>
      </c>
      <c r="Q2132">
        <v>822.84197998046875</v>
      </c>
      <c r="R2132">
        <v>1.5030900239944458</v>
      </c>
      <c r="S2132">
        <v>200</v>
      </c>
      <c r="T2132">
        <v>1</v>
      </c>
      <c r="U2132" s="2">
        <v>44729.428368055553</v>
      </c>
      <c r="V2132">
        <v>1</v>
      </c>
      <c r="W2132">
        <v>1</v>
      </c>
      <c r="X2132">
        <v>1</v>
      </c>
      <c r="Y2132">
        <v>113.77999877929687</v>
      </c>
      <c r="Z2132" s="2">
        <v>44729.441006944442</v>
      </c>
      <c r="AA2132">
        <v>2</v>
      </c>
      <c r="AB2132">
        <v>1</v>
      </c>
      <c r="AC2132">
        <v>1</v>
      </c>
      <c r="AD2132">
        <v>47</v>
      </c>
      <c r="AE2132">
        <v>1199</v>
      </c>
      <c r="AF2132" s="2">
        <v>44729.441828703704</v>
      </c>
      <c r="AG2132">
        <v>1</v>
      </c>
    </row>
    <row r="2133" spans="1:33" x14ac:dyDescent="0.3">
      <c r="A2133" s="1" t="s">
        <v>281</v>
      </c>
      <c r="B2133" s="1" t="s">
        <v>36</v>
      </c>
      <c r="C2133">
        <v>10039000080</v>
      </c>
      <c r="D2133" s="2">
        <v>44783.363194444442</v>
      </c>
      <c r="E2133">
        <v>0</v>
      </c>
      <c r="F2133" s="1" t="s">
        <v>80</v>
      </c>
      <c r="G2133" s="2">
        <v>44727.430868055555</v>
      </c>
      <c r="H2133" s="2">
        <v>44729.421296296299</v>
      </c>
      <c r="I2133">
        <v>1</v>
      </c>
      <c r="J2133">
        <v>1</v>
      </c>
      <c r="K2133">
        <v>1</v>
      </c>
      <c r="L2133">
        <v>113.70999908447266</v>
      </c>
      <c r="M2133">
        <v>1</v>
      </c>
      <c r="N2133" s="2">
        <v>44729.422152777777</v>
      </c>
      <c r="O2133" s="2">
        <v>44729.425381944442</v>
      </c>
      <c r="P2133">
        <v>141</v>
      </c>
      <c r="Q2133">
        <v>804.7459716796875</v>
      </c>
      <c r="R2133">
        <v>1.5092400312423706</v>
      </c>
      <c r="S2133">
        <v>230</v>
      </c>
      <c r="T2133">
        <v>1</v>
      </c>
      <c r="U2133" s="2">
        <v>44729.427442129629</v>
      </c>
      <c r="V2133">
        <v>1</v>
      </c>
      <c r="W2133">
        <v>1</v>
      </c>
      <c r="X2133">
        <v>1</v>
      </c>
      <c r="Y2133">
        <v>113.25</v>
      </c>
      <c r="Z2133" s="2">
        <v>44729.439814814818</v>
      </c>
      <c r="AA2133">
        <v>2</v>
      </c>
      <c r="AB2133">
        <v>1</v>
      </c>
      <c r="AC2133">
        <v>1</v>
      </c>
      <c r="AD2133">
        <v>46</v>
      </c>
      <c r="AE2133">
        <v>1200</v>
      </c>
      <c r="AF2133" s="2">
        <v>44729.440648148149</v>
      </c>
      <c r="AG2133">
        <v>1</v>
      </c>
    </row>
    <row r="2134" spans="1:33" x14ac:dyDescent="0.3">
      <c r="A2134" s="1" t="s">
        <v>281</v>
      </c>
      <c r="B2134" s="1" t="s">
        <v>36</v>
      </c>
      <c r="C2134">
        <v>10039000079</v>
      </c>
      <c r="D2134" s="2">
        <v>44783.363194444442</v>
      </c>
      <c r="E2134">
        <v>0</v>
      </c>
      <c r="F2134" s="1" t="s">
        <v>80</v>
      </c>
      <c r="G2134" s="2">
        <v>44727.430752314816</v>
      </c>
      <c r="H2134" s="2">
        <v>44729.420358796298</v>
      </c>
      <c r="I2134">
        <v>1</v>
      </c>
      <c r="J2134">
        <v>1</v>
      </c>
      <c r="K2134">
        <v>1</v>
      </c>
      <c r="L2134">
        <v>112.62999725341797</v>
      </c>
      <c r="M2134">
        <v>1</v>
      </c>
      <c r="N2134" s="2">
        <v>44729.421157407407</v>
      </c>
      <c r="O2134" s="2">
        <v>44729.423993055556</v>
      </c>
      <c r="P2134">
        <v>124</v>
      </c>
      <c r="Q2134">
        <v>922.30999755859375</v>
      </c>
      <c r="R2134">
        <v>1.5081599950790405</v>
      </c>
      <c r="S2134">
        <v>197</v>
      </c>
      <c r="T2134">
        <v>1</v>
      </c>
      <c r="U2134" s="2">
        <v>44729.42659722222</v>
      </c>
      <c r="V2134">
        <v>1</v>
      </c>
      <c r="W2134">
        <v>1</v>
      </c>
      <c r="X2134">
        <v>1</v>
      </c>
      <c r="Y2134">
        <v>112.19999694824219</v>
      </c>
      <c r="Z2134" s="2">
        <v>44729.438240740739</v>
      </c>
      <c r="AA2134">
        <v>2</v>
      </c>
      <c r="AB2134">
        <v>1</v>
      </c>
      <c r="AC2134">
        <v>1</v>
      </c>
      <c r="AD2134">
        <v>42</v>
      </c>
      <c r="AE2134">
        <v>1199</v>
      </c>
      <c r="AF2134" s="2">
        <v>44729.439618055556</v>
      </c>
      <c r="AG2134">
        <v>1</v>
      </c>
    </row>
    <row r="2135" spans="1:33" x14ac:dyDescent="0.3">
      <c r="A2135" s="1" t="s">
        <v>281</v>
      </c>
      <c r="B2135" s="1" t="s">
        <v>36</v>
      </c>
      <c r="C2135">
        <v>10039000078</v>
      </c>
      <c r="D2135" s="2">
        <v>44783.363194444442</v>
      </c>
      <c r="E2135">
        <v>2</v>
      </c>
      <c r="F2135" s="1" t="s">
        <v>92</v>
      </c>
      <c r="G2135" s="2">
        <v>44727.430636574078</v>
      </c>
      <c r="H2135" s="2"/>
      <c r="I2135">
        <v>0</v>
      </c>
      <c r="J2135">
        <v>0</v>
      </c>
      <c r="K2135">
        <v>0</v>
      </c>
      <c r="L2135">
        <v>0</v>
      </c>
      <c r="M2135">
        <v>0</v>
      </c>
      <c r="N2135" s="2"/>
      <c r="O2135" s="2"/>
      <c r="P2135">
        <v>0</v>
      </c>
      <c r="Q2135">
        <v>0</v>
      </c>
      <c r="R2135">
        <v>0</v>
      </c>
      <c r="S2135">
        <v>0</v>
      </c>
      <c r="T2135">
        <v>0</v>
      </c>
      <c r="U2135" s="2"/>
      <c r="V2135">
        <v>0</v>
      </c>
      <c r="W2135">
        <v>0</v>
      </c>
      <c r="X2135">
        <v>0</v>
      </c>
      <c r="Y2135">
        <v>0</v>
      </c>
      <c r="Z2135" s="2"/>
      <c r="AA2135">
        <v>0</v>
      </c>
      <c r="AB2135">
        <v>0</v>
      </c>
      <c r="AC2135">
        <v>0</v>
      </c>
      <c r="AD2135">
        <v>0</v>
      </c>
      <c r="AE2135">
        <v>0</v>
      </c>
      <c r="AF2135" s="2"/>
      <c r="AG2135">
        <v>0</v>
      </c>
    </row>
    <row r="2136" spans="1:33" x14ac:dyDescent="0.3">
      <c r="A2136" s="1" t="s">
        <v>281</v>
      </c>
      <c r="B2136" s="1" t="s">
        <v>36</v>
      </c>
      <c r="C2136">
        <v>10039000077</v>
      </c>
      <c r="D2136" s="2">
        <v>44783.363194444442</v>
      </c>
      <c r="E2136">
        <v>2</v>
      </c>
      <c r="F2136" s="1" t="s">
        <v>92</v>
      </c>
      <c r="G2136" s="2">
        <v>44727.430520833332</v>
      </c>
      <c r="H2136" s="2"/>
      <c r="I2136">
        <v>0</v>
      </c>
      <c r="J2136">
        <v>0</v>
      </c>
      <c r="K2136">
        <v>0</v>
      </c>
      <c r="L2136">
        <v>0</v>
      </c>
      <c r="M2136">
        <v>0</v>
      </c>
      <c r="N2136" s="2"/>
      <c r="O2136" s="2"/>
      <c r="P2136">
        <v>0</v>
      </c>
      <c r="Q2136">
        <v>0</v>
      </c>
      <c r="R2136">
        <v>0</v>
      </c>
      <c r="S2136">
        <v>0</v>
      </c>
      <c r="T2136">
        <v>0</v>
      </c>
      <c r="U2136" s="2"/>
      <c r="V2136">
        <v>0</v>
      </c>
      <c r="W2136">
        <v>0</v>
      </c>
      <c r="X2136">
        <v>0</v>
      </c>
      <c r="Y2136">
        <v>0</v>
      </c>
      <c r="Z2136" s="2"/>
      <c r="AA2136">
        <v>0</v>
      </c>
      <c r="AB2136">
        <v>0</v>
      </c>
      <c r="AC2136">
        <v>0</v>
      </c>
      <c r="AD2136">
        <v>0</v>
      </c>
      <c r="AE2136">
        <v>0</v>
      </c>
      <c r="AF2136" s="2"/>
      <c r="AG2136">
        <v>0</v>
      </c>
    </row>
    <row r="2137" spans="1:33" x14ac:dyDescent="0.3">
      <c r="A2137" s="1" t="s">
        <v>281</v>
      </c>
      <c r="B2137" s="1" t="s">
        <v>36</v>
      </c>
      <c r="C2137">
        <v>10039000076</v>
      </c>
      <c r="D2137" s="2">
        <v>44783.363194444442</v>
      </c>
      <c r="E2137">
        <v>2</v>
      </c>
      <c r="F2137" s="1" t="s">
        <v>92</v>
      </c>
      <c r="G2137" s="2">
        <v>44727.43041666667</v>
      </c>
      <c r="H2137" s="2"/>
      <c r="I2137">
        <v>0</v>
      </c>
      <c r="J2137">
        <v>0</v>
      </c>
      <c r="K2137">
        <v>0</v>
      </c>
      <c r="L2137">
        <v>0</v>
      </c>
      <c r="M2137">
        <v>0</v>
      </c>
      <c r="N2137" s="2"/>
      <c r="O2137" s="2"/>
      <c r="P2137">
        <v>0</v>
      </c>
      <c r="Q2137">
        <v>0</v>
      </c>
      <c r="R2137">
        <v>0</v>
      </c>
      <c r="S2137">
        <v>0</v>
      </c>
      <c r="T2137">
        <v>0</v>
      </c>
      <c r="U2137" s="2"/>
      <c r="V2137">
        <v>0</v>
      </c>
      <c r="W2137">
        <v>0</v>
      </c>
      <c r="X2137">
        <v>0</v>
      </c>
      <c r="Y2137">
        <v>0</v>
      </c>
      <c r="Z2137" s="2"/>
      <c r="AA2137">
        <v>0</v>
      </c>
      <c r="AB2137">
        <v>0</v>
      </c>
      <c r="AC2137">
        <v>0</v>
      </c>
      <c r="AD2137">
        <v>0</v>
      </c>
      <c r="AE2137">
        <v>0</v>
      </c>
      <c r="AF2137" s="2"/>
      <c r="AG2137">
        <v>0</v>
      </c>
    </row>
    <row r="2138" spans="1:33" x14ac:dyDescent="0.3">
      <c r="A2138" s="1" t="s">
        <v>281</v>
      </c>
      <c r="B2138" s="1" t="s">
        <v>36</v>
      </c>
      <c r="C2138">
        <v>10039000075</v>
      </c>
      <c r="D2138" s="2">
        <v>44783.363194444442</v>
      </c>
      <c r="E2138">
        <v>2</v>
      </c>
      <c r="F2138" s="1" t="s">
        <v>92</v>
      </c>
      <c r="G2138" s="2">
        <v>44727.427534722221</v>
      </c>
      <c r="H2138" s="2"/>
      <c r="I2138">
        <v>0</v>
      </c>
      <c r="J2138">
        <v>0</v>
      </c>
      <c r="K2138">
        <v>0</v>
      </c>
      <c r="L2138">
        <v>0</v>
      </c>
      <c r="M2138">
        <v>0</v>
      </c>
      <c r="N2138" s="2"/>
      <c r="O2138" s="2"/>
      <c r="P2138">
        <v>0</v>
      </c>
      <c r="Q2138">
        <v>0</v>
      </c>
      <c r="R2138">
        <v>0</v>
      </c>
      <c r="S2138">
        <v>0</v>
      </c>
      <c r="T2138">
        <v>0</v>
      </c>
      <c r="U2138" s="2"/>
      <c r="V2138">
        <v>0</v>
      </c>
      <c r="W2138">
        <v>0</v>
      </c>
      <c r="X2138">
        <v>0</v>
      </c>
      <c r="Y2138">
        <v>0</v>
      </c>
      <c r="Z2138" s="2"/>
      <c r="AA2138">
        <v>0</v>
      </c>
      <c r="AB2138">
        <v>0</v>
      </c>
      <c r="AC2138">
        <v>0</v>
      </c>
      <c r="AD2138">
        <v>0</v>
      </c>
      <c r="AE2138">
        <v>0</v>
      </c>
      <c r="AF2138" s="2"/>
      <c r="AG2138">
        <v>0</v>
      </c>
    </row>
    <row r="2139" spans="1:33" x14ac:dyDescent="0.3">
      <c r="A2139" s="1" t="s">
        <v>281</v>
      </c>
      <c r="B2139" s="1" t="s">
        <v>36</v>
      </c>
      <c r="C2139">
        <v>10039000074</v>
      </c>
      <c r="D2139" s="2">
        <v>44783.363194444442</v>
      </c>
      <c r="E2139">
        <v>2</v>
      </c>
      <c r="F2139" s="1" t="s">
        <v>92</v>
      </c>
      <c r="G2139" s="2">
        <v>44727.427418981482</v>
      </c>
      <c r="H2139" s="2"/>
      <c r="I2139">
        <v>0</v>
      </c>
      <c r="J2139">
        <v>0</v>
      </c>
      <c r="K2139">
        <v>0</v>
      </c>
      <c r="L2139">
        <v>0</v>
      </c>
      <c r="M2139">
        <v>0</v>
      </c>
      <c r="N2139" s="2"/>
      <c r="O2139" s="2"/>
      <c r="P2139">
        <v>0</v>
      </c>
      <c r="Q2139">
        <v>0</v>
      </c>
      <c r="R2139">
        <v>0</v>
      </c>
      <c r="S2139">
        <v>0</v>
      </c>
      <c r="T2139">
        <v>0</v>
      </c>
      <c r="U2139" s="2"/>
      <c r="V2139">
        <v>0</v>
      </c>
      <c r="W2139">
        <v>0</v>
      </c>
      <c r="X2139">
        <v>0</v>
      </c>
      <c r="Y2139">
        <v>0</v>
      </c>
      <c r="Z2139" s="2"/>
      <c r="AA2139">
        <v>0</v>
      </c>
      <c r="AB2139">
        <v>0</v>
      </c>
      <c r="AC2139">
        <v>0</v>
      </c>
      <c r="AD2139">
        <v>0</v>
      </c>
      <c r="AE2139">
        <v>0</v>
      </c>
      <c r="AF2139" s="2"/>
      <c r="AG2139">
        <v>0</v>
      </c>
    </row>
    <row r="2140" spans="1:33" x14ac:dyDescent="0.3">
      <c r="A2140" s="1" t="s">
        <v>281</v>
      </c>
      <c r="B2140" s="1" t="s">
        <v>36</v>
      </c>
      <c r="C2140">
        <v>10039000073</v>
      </c>
      <c r="D2140" s="2">
        <v>44783.363194444442</v>
      </c>
      <c r="E2140">
        <v>2</v>
      </c>
      <c r="F2140" s="1" t="s">
        <v>92</v>
      </c>
      <c r="G2140" s="2">
        <v>44727.427303240744</v>
      </c>
      <c r="H2140" s="2"/>
      <c r="I2140">
        <v>0</v>
      </c>
      <c r="J2140">
        <v>0</v>
      </c>
      <c r="K2140">
        <v>0</v>
      </c>
      <c r="L2140">
        <v>0</v>
      </c>
      <c r="M2140">
        <v>0</v>
      </c>
      <c r="N2140" s="2"/>
      <c r="O2140" s="2"/>
      <c r="P2140">
        <v>0</v>
      </c>
      <c r="Q2140">
        <v>0</v>
      </c>
      <c r="R2140">
        <v>0</v>
      </c>
      <c r="S2140">
        <v>0</v>
      </c>
      <c r="T2140">
        <v>0</v>
      </c>
      <c r="U2140" s="2"/>
      <c r="V2140">
        <v>0</v>
      </c>
      <c r="W2140">
        <v>0</v>
      </c>
      <c r="X2140">
        <v>0</v>
      </c>
      <c r="Y2140">
        <v>0</v>
      </c>
      <c r="Z2140" s="2"/>
      <c r="AA2140">
        <v>0</v>
      </c>
      <c r="AB2140">
        <v>0</v>
      </c>
      <c r="AC2140">
        <v>0</v>
      </c>
      <c r="AD2140">
        <v>0</v>
      </c>
      <c r="AE2140">
        <v>0</v>
      </c>
      <c r="AF2140" s="2"/>
      <c r="AG2140">
        <v>0</v>
      </c>
    </row>
    <row r="2141" spans="1:33" x14ac:dyDescent="0.3">
      <c r="A2141" s="1" t="s">
        <v>281</v>
      </c>
      <c r="B2141" s="1" t="s">
        <v>36</v>
      </c>
      <c r="C2141">
        <v>10039000072</v>
      </c>
      <c r="D2141" s="2">
        <v>44783.363194444442</v>
      </c>
      <c r="E2141">
        <v>2</v>
      </c>
      <c r="F2141" s="1" t="s">
        <v>92</v>
      </c>
      <c r="G2141" s="2">
        <v>44727.427187499998</v>
      </c>
      <c r="H2141" s="2"/>
      <c r="I2141">
        <v>0</v>
      </c>
      <c r="J2141">
        <v>0</v>
      </c>
      <c r="K2141">
        <v>0</v>
      </c>
      <c r="L2141">
        <v>0</v>
      </c>
      <c r="M2141">
        <v>0</v>
      </c>
      <c r="N2141" s="2"/>
      <c r="O2141" s="2"/>
      <c r="P2141">
        <v>0</v>
      </c>
      <c r="Q2141">
        <v>0</v>
      </c>
      <c r="R2141">
        <v>0</v>
      </c>
      <c r="S2141">
        <v>0</v>
      </c>
      <c r="T2141">
        <v>0</v>
      </c>
      <c r="U2141" s="2"/>
      <c r="V2141">
        <v>0</v>
      </c>
      <c r="W2141">
        <v>0</v>
      </c>
      <c r="X2141">
        <v>0</v>
      </c>
      <c r="Y2141">
        <v>0</v>
      </c>
      <c r="Z2141" s="2"/>
      <c r="AA2141">
        <v>0</v>
      </c>
      <c r="AB2141">
        <v>0</v>
      </c>
      <c r="AC2141">
        <v>0</v>
      </c>
      <c r="AD2141">
        <v>0</v>
      </c>
      <c r="AE2141">
        <v>0</v>
      </c>
      <c r="AF2141" s="2"/>
      <c r="AG2141">
        <v>0</v>
      </c>
    </row>
    <row r="2142" spans="1:33" x14ac:dyDescent="0.3">
      <c r="A2142" s="1" t="s">
        <v>281</v>
      </c>
      <c r="B2142" s="1" t="s">
        <v>36</v>
      </c>
      <c r="C2142">
        <v>10039000071</v>
      </c>
      <c r="D2142" s="2">
        <v>44783.363194444442</v>
      </c>
      <c r="E2142">
        <v>2</v>
      </c>
      <c r="F2142" s="1" t="s">
        <v>92</v>
      </c>
      <c r="G2142" s="2">
        <v>44727.427071759259</v>
      </c>
      <c r="H2142" s="2"/>
      <c r="I2142">
        <v>0</v>
      </c>
      <c r="J2142">
        <v>0</v>
      </c>
      <c r="K2142">
        <v>0</v>
      </c>
      <c r="L2142">
        <v>0</v>
      </c>
      <c r="M2142">
        <v>0</v>
      </c>
      <c r="N2142" s="2"/>
      <c r="O2142" s="2"/>
      <c r="P2142">
        <v>0</v>
      </c>
      <c r="Q2142">
        <v>0</v>
      </c>
      <c r="R2142">
        <v>0</v>
      </c>
      <c r="S2142">
        <v>0</v>
      </c>
      <c r="T2142">
        <v>0</v>
      </c>
      <c r="U2142" s="2"/>
      <c r="V2142">
        <v>0</v>
      </c>
      <c r="W2142">
        <v>0</v>
      </c>
      <c r="X2142">
        <v>0</v>
      </c>
      <c r="Y2142">
        <v>0</v>
      </c>
      <c r="Z2142" s="2"/>
      <c r="AA2142">
        <v>0</v>
      </c>
      <c r="AB2142">
        <v>0</v>
      </c>
      <c r="AC2142">
        <v>0</v>
      </c>
      <c r="AD2142">
        <v>0</v>
      </c>
      <c r="AE2142">
        <v>0</v>
      </c>
      <c r="AF2142" s="2"/>
      <c r="AG2142">
        <v>0</v>
      </c>
    </row>
    <row r="2143" spans="1:33" x14ac:dyDescent="0.3">
      <c r="A2143" s="1" t="s">
        <v>281</v>
      </c>
      <c r="B2143" s="1" t="s">
        <v>36</v>
      </c>
      <c r="C2143">
        <v>10039000070</v>
      </c>
      <c r="D2143" s="2">
        <v>44783.363194444442</v>
      </c>
      <c r="E2143">
        <v>2</v>
      </c>
      <c r="F2143" s="1" t="s">
        <v>92</v>
      </c>
      <c r="G2143" s="2">
        <v>44727.42695601852</v>
      </c>
      <c r="H2143" s="2"/>
      <c r="I2143">
        <v>0</v>
      </c>
      <c r="J2143">
        <v>0</v>
      </c>
      <c r="K2143">
        <v>0</v>
      </c>
      <c r="L2143">
        <v>0</v>
      </c>
      <c r="M2143">
        <v>0</v>
      </c>
      <c r="N2143" s="2"/>
      <c r="O2143" s="2"/>
      <c r="P2143">
        <v>0</v>
      </c>
      <c r="Q2143">
        <v>0</v>
      </c>
      <c r="R2143">
        <v>0</v>
      </c>
      <c r="S2143">
        <v>0</v>
      </c>
      <c r="T2143">
        <v>0</v>
      </c>
      <c r="U2143" s="2"/>
      <c r="V2143">
        <v>0</v>
      </c>
      <c r="W2143">
        <v>0</v>
      </c>
      <c r="X2143">
        <v>0</v>
      </c>
      <c r="Y2143">
        <v>0</v>
      </c>
      <c r="Z2143" s="2"/>
      <c r="AA2143">
        <v>0</v>
      </c>
      <c r="AB2143">
        <v>0</v>
      </c>
      <c r="AC2143">
        <v>0</v>
      </c>
      <c r="AD2143">
        <v>0</v>
      </c>
      <c r="AE2143">
        <v>0</v>
      </c>
      <c r="AF2143" s="2"/>
      <c r="AG2143">
        <v>0</v>
      </c>
    </row>
    <row r="2144" spans="1:33" x14ac:dyDescent="0.3">
      <c r="A2144" s="1" t="s">
        <v>281</v>
      </c>
      <c r="B2144" s="1" t="s">
        <v>36</v>
      </c>
      <c r="C2144">
        <v>10039000069</v>
      </c>
      <c r="D2144" s="2">
        <v>44783.363194444442</v>
      </c>
      <c r="E2144">
        <v>2</v>
      </c>
      <c r="F2144" s="1" t="s">
        <v>92</v>
      </c>
      <c r="G2144" s="2">
        <v>44727.426840277774</v>
      </c>
      <c r="H2144" s="2"/>
      <c r="I2144">
        <v>0</v>
      </c>
      <c r="J2144">
        <v>0</v>
      </c>
      <c r="K2144">
        <v>0</v>
      </c>
      <c r="L2144">
        <v>0</v>
      </c>
      <c r="M2144">
        <v>0</v>
      </c>
      <c r="N2144" s="2"/>
      <c r="O2144" s="2"/>
      <c r="P2144">
        <v>0</v>
      </c>
      <c r="Q2144">
        <v>0</v>
      </c>
      <c r="R2144">
        <v>0</v>
      </c>
      <c r="S2144">
        <v>0</v>
      </c>
      <c r="T2144">
        <v>0</v>
      </c>
      <c r="U2144" s="2"/>
      <c r="V2144">
        <v>0</v>
      </c>
      <c r="W2144">
        <v>0</v>
      </c>
      <c r="X2144">
        <v>0</v>
      </c>
      <c r="Y2144">
        <v>0</v>
      </c>
      <c r="Z2144" s="2"/>
      <c r="AA2144">
        <v>0</v>
      </c>
      <c r="AB2144">
        <v>0</v>
      </c>
      <c r="AC2144">
        <v>0</v>
      </c>
      <c r="AD2144">
        <v>0</v>
      </c>
      <c r="AE2144">
        <v>0</v>
      </c>
      <c r="AF2144" s="2"/>
      <c r="AG2144">
        <v>0</v>
      </c>
    </row>
    <row r="2145" spans="1:33" x14ac:dyDescent="0.3">
      <c r="A2145" s="1" t="s">
        <v>281</v>
      </c>
      <c r="B2145" s="1" t="s">
        <v>36</v>
      </c>
      <c r="C2145">
        <v>10039000068</v>
      </c>
      <c r="D2145" s="2">
        <v>44783.363194444442</v>
      </c>
      <c r="E2145">
        <v>2</v>
      </c>
      <c r="F2145" s="1" t="s">
        <v>92</v>
      </c>
      <c r="G2145" s="2">
        <v>44727.426724537036</v>
      </c>
      <c r="H2145" s="2"/>
      <c r="I2145">
        <v>0</v>
      </c>
      <c r="J2145">
        <v>0</v>
      </c>
      <c r="K2145">
        <v>0</v>
      </c>
      <c r="L2145">
        <v>0</v>
      </c>
      <c r="M2145">
        <v>0</v>
      </c>
      <c r="N2145" s="2"/>
      <c r="O2145" s="2"/>
      <c r="P2145">
        <v>0</v>
      </c>
      <c r="Q2145">
        <v>0</v>
      </c>
      <c r="R2145">
        <v>0</v>
      </c>
      <c r="S2145">
        <v>0</v>
      </c>
      <c r="T2145">
        <v>0</v>
      </c>
      <c r="U2145" s="2"/>
      <c r="V2145">
        <v>0</v>
      </c>
      <c r="W2145">
        <v>0</v>
      </c>
      <c r="X2145">
        <v>0</v>
      </c>
      <c r="Y2145">
        <v>0</v>
      </c>
      <c r="Z2145" s="2"/>
      <c r="AA2145">
        <v>0</v>
      </c>
      <c r="AB2145">
        <v>0</v>
      </c>
      <c r="AC2145">
        <v>0</v>
      </c>
      <c r="AD2145">
        <v>0</v>
      </c>
      <c r="AE2145">
        <v>0</v>
      </c>
      <c r="AF2145" s="2"/>
      <c r="AG2145">
        <v>0</v>
      </c>
    </row>
    <row r="2146" spans="1:33" x14ac:dyDescent="0.3">
      <c r="A2146" s="1" t="s">
        <v>281</v>
      </c>
      <c r="B2146" s="1" t="s">
        <v>36</v>
      </c>
      <c r="C2146">
        <v>10039000067</v>
      </c>
      <c r="D2146" s="2">
        <v>44783.363194444442</v>
      </c>
      <c r="E2146">
        <v>2</v>
      </c>
      <c r="F2146" s="1" t="s">
        <v>92</v>
      </c>
      <c r="G2146" s="2">
        <v>44727.426608796297</v>
      </c>
      <c r="H2146" s="2"/>
      <c r="I2146">
        <v>0</v>
      </c>
      <c r="J2146">
        <v>0</v>
      </c>
      <c r="K2146">
        <v>0</v>
      </c>
      <c r="L2146">
        <v>0</v>
      </c>
      <c r="M2146">
        <v>0</v>
      </c>
      <c r="N2146" s="2"/>
      <c r="O2146" s="2"/>
      <c r="P2146">
        <v>0</v>
      </c>
      <c r="Q2146">
        <v>0</v>
      </c>
      <c r="R2146">
        <v>0</v>
      </c>
      <c r="S2146">
        <v>0</v>
      </c>
      <c r="T2146">
        <v>0</v>
      </c>
      <c r="U2146" s="2"/>
      <c r="V2146">
        <v>0</v>
      </c>
      <c r="W2146">
        <v>0</v>
      </c>
      <c r="X2146">
        <v>0</v>
      </c>
      <c r="Y2146">
        <v>0</v>
      </c>
      <c r="Z2146" s="2"/>
      <c r="AA2146">
        <v>0</v>
      </c>
      <c r="AB2146">
        <v>0</v>
      </c>
      <c r="AC2146">
        <v>0</v>
      </c>
      <c r="AD2146">
        <v>0</v>
      </c>
      <c r="AE2146">
        <v>0</v>
      </c>
      <c r="AF2146" s="2"/>
      <c r="AG2146">
        <v>0</v>
      </c>
    </row>
    <row r="2147" spans="1:33" x14ac:dyDescent="0.3">
      <c r="A2147" s="1" t="s">
        <v>281</v>
      </c>
      <c r="B2147" s="1" t="s">
        <v>36</v>
      </c>
      <c r="C2147">
        <v>10039000066</v>
      </c>
      <c r="D2147" s="2">
        <v>44783.363194444442</v>
      </c>
      <c r="E2147">
        <v>2</v>
      </c>
      <c r="F2147" s="1" t="s">
        <v>92</v>
      </c>
      <c r="G2147" s="2">
        <v>44727.426481481481</v>
      </c>
      <c r="H2147" s="2"/>
      <c r="I2147">
        <v>0</v>
      </c>
      <c r="J2147">
        <v>0</v>
      </c>
      <c r="K2147">
        <v>0</v>
      </c>
      <c r="L2147">
        <v>0</v>
      </c>
      <c r="M2147">
        <v>0</v>
      </c>
      <c r="N2147" s="2"/>
      <c r="O2147" s="2"/>
      <c r="P2147">
        <v>0</v>
      </c>
      <c r="Q2147">
        <v>0</v>
      </c>
      <c r="R2147">
        <v>0</v>
      </c>
      <c r="S2147">
        <v>0</v>
      </c>
      <c r="T2147">
        <v>0</v>
      </c>
      <c r="U2147" s="2"/>
      <c r="V2147">
        <v>0</v>
      </c>
      <c r="W2147">
        <v>0</v>
      </c>
      <c r="X2147">
        <v>0</v>
      </c>
      <c r="Y2147">
        <v>0</v>
      </c>
      <c r="Z2147" s="2"/>
      <c r="AA2147">
        <v>0</v>
      </c>
      <c r="AB2147">
        <v>0</v>
      </c>
      <c r="AC2147">
        <v>0</v>
      </c>
      <c r="AD2147">
        <v>0</v>
      </c>
      <c r="AE2147">
        <v>0</v>
      </c>
      <c r="AF2147" s="2"/>
      <c r="AG2147">
        <v>0</v>
      </c>
    </row>
    <row r="2148" spans="1:33" x14ac:dyDescent="0.3">
      <c r="A2148" s="1" t="s">
        <v>281</v>
      </c>
      <c r="B2148" s="1" t="s">
        <v>36</v>
      </c>
      <c r="C2148">
        <v>10039000065</v>
      </c>
      <c r="D2148" s="2">
        <v>44783.363194444442</v>
      </c>
      <c r="E2148">
        <v>2</v>
      </c>
      <c r="F2148" s="1" t="s">
        <v>92</v>
      </c>
      <c r="G2148" s="2">
        <v>44727.426365740743</v>
      </c>
      <c r="H2148" s="2"/>
      <c r="I2148">
        <v>0</v>
      </c>
      <c r="J2148">
        <v>0</v>
      </c>
      <c r="K2148">
        <v>0</v>
      </c>
      <c r="L2148">
        <v>0</v>
      </c>
      <c r="M2148">
        <v>0</v>
      </c>
      <c r="N2148" s="2"/>
      <c r="O2148" s="2"/>
      <c r="P2148">
        <v>0</v>
      </c>
      <c r="Q2148">
        <v>0</v>
      </c>
      <c r="R2148">
        <v>0</v>
      </c>
      <c r="S2148">
        <v>0</v>
      </c>
      <c r="T2148">
        <v>0</v>
      </c>
      <c r="U2148" s="2"/>
      <c r="V2148">
        <v>0</v>
      </c>
      <c r="W2148">
        <v>0</v>
      </c>
      <c r="X2148">
        <v>0</v>
      </c>
      <c r="Y2148">
        <v>0</v>
      </c>
      <c r="Z2148" s="2"/>
      <c r="AA2148">
        <v>0</v>
      </c>
      <c r="AB2148">
        <v>0</v>
      </c>
      <c r="AC2148">
        <v>0</v>
      </c>
      <c r="AD2148">
        <v>0</v>
      </c>
      <c r="AE2148">
        <v>0</v>
      </c>
      <c r="AF2148" s="2"/>
      <c r="AG2148">
        <v>0</v>
      </c>
    </row>
    <row r="2149" spans="1:33" x14ac:dyDescent="0.3">
      <c r="A2149" s="1" t="s">
        <v>281</v>
      </c>
      <c r="B2149" s="1" t="s">
        <v>36</v>
      </c>
      <c r="C2149">
        <v>10039000064</v>
      </c>
      <c r="D2149" s="2">
        <v>44783.363194444442</v>
      </c>
      <c r="E2149">
        <v>2</v>
      </c>
      <c r="F2149" s="1" t="s">
        <v>92</v>
      </c>
      <c r="G2149" s="2">
        <v>44727.426249999997</v>
      </c>
      <c r="H2149" s="2"/>
      <c r="I2149">
        <v>0</v>
      </c>
      <c r="J2149">
        <v>0</v>
      </c>
      <c r="K2149">
        <v>0</v>
      </c>
      <c r="L2149">
        <v>0</v>
      </c>
      <c r="M2149">
        <v>0</v>
      </c>
      <c r="N2149" s="2"/>
      <c r="O2149" s="2"/>
      <c r="P2149">
        <v>0</v>
      </c>
      <c r="Q2149">
        <v>0</v>
      </c>
      <c r="R2149">
        <v>0</v>
      </c>
      <c r="S2149">
        <v>0</v>
      </c>
      <c r="T2149">
        <v>0</v>
      </c>
      <c r="U2149" s="2"/>
      <c r="V2149">
        <v>0</v>
      </c>
      <c r="W2149">
        <v>0</v>
      </c>
      <c r="X2149">
        <v>0</v>
      </c>
      <c r="Y2149">
        <v>0</v>
      </c>
      <c r="Z2149" s="2"/>
      <c r="AA2149">
        <v>0</v>
      </c>
      <c r="AB2149">
        <v>0</v>
      </c>
      <c r="AC2149">
        <v>0</v>
      </c>
      <c r="AD2149">
        <v>0</v>
      </c>
      <c r="AE2149">
        <v>0</v>
      </c>
      <c r="AF2149" s="2"/>
      <c r="AG2149">
        <v>0</v>
      </c>
    </row>
    <row r="2150" spans="1:33" x14ac:dyDescent="0.3">
      <c r="A2150" s="1" t="s">
        <v>281</v>
      </c>
      <c r="B2150" s="1" t="s">
        <v>36</v>
      </c>
      <c r="C2150">
        <v>10039000063</v>
      </c>
      <c r="D2150" s="2">
        <v>44783.363194444442</v>
      </c>
      <c r="E2150">
        <v>2</v>
      </c>
      <c r="F2150" s="1" t="s">
        <v>92</v>
      </c>
      <c r="G2150" s="2">
        <v>44727.426134259258</v>
      </c>
      <c r="H2150" s="2"/>
      <c r="I2150">
        <v>0</v>
      </c>
      <c r="J2150">
        <v>0</v>
      </c>
      <c r="K2150">
        <v>0</v>
      </c>
      <c r="L2150">
        <v>0</v>
      </c>
      <c r="M2150">
        <v>0</v>
      </c>
      <c r="N2150" s="2"/>
      <c r="O2150" s="2"/>
      <c r="P2150">
        <v>0</v>
      </c>
      <c r="Q2150">
        <v>0</v>
      </c>
      <c r="R2150">
        <v>0</v>
      </c>
      <c r="S2150">
        <v>0</v>
      </c>
      <c r="T2150">
        <v>0</v>
      </c>
      <c r="U2150" s="2"/>
      <c r="V2150">
        <v>0</v>
      </c>
      <c r="W2150">
        <v>0</v>
      </c>
      <c r="X2150">
        <v>0</v>
      </c>
      <c r="Y2150">
        <v>0</v>
      </c>
      <c r="Z2150" s="2"/>
      <c r="AA2150">
        <v>0</v>
      </c>
      <c r="AB2150">
        <v>0</v>
      </c>
      <c r="AC2150">
        <v>0</v>
      </c>
      <c r="AD2150">
        <v>0</v>
      </c>
      <c r="AE2150">
        <v>0</v>
      </c>
      <c r="AF2150" s="2"/>
      <c r="AG2150">
        <v>0</v>
      </c>
    </row>
    <row r="2151" spans="1:33" x14ac:dyDescent="0.3">
      <c r="A2151" s="1" t="s">
        <v>281</v>
      </c>
      <c r="B2151" s="1" t="s">
        <v>36</v>
      </c>
      <c r="C2151">
        <v>10039000062</v>
      </c>
      <c r="D2151" s="2">
        <v>44783.363194444442</v>
      </c>
      <c r="E2151">
        <v>2</v>
      </c>
      <c r="F2151" s="1" t="s">
        <v>92</v>
      </c>
      <c r="G2151" s="2">
        <v>44727.426018518519</v>
      </c>
      <c r="H2151" s="2"/>
      <c r="I2151">
        <v>0</v>
      </c>
      <c r="J2151">
        <v>0</v>
      </c>
      <c r="K2151">
        <v>0</v>
      </c>
      <c r="L2151">
        <v>0</v>
      </c>
      <c r="M2151">
        <v>0</v>
      </c>
      <c r="N2151" s="2"/>
      <c r="O2151" s="2"/>
      <c r="P2151">
        <v>0</v>
      </c>
      <c r="Q2151">
        <v>0</v>
      </c>
      <c r="R2151">
        <v>0</v>
      </c>
      <c r="S2151">
        <v>0</v>
      </c>
      <c r="T2151">
        <v>0</v>
      </c>
      <c r="U2151" s="2"/>
      <c r="V2151">
        <v>0</v>
      </c>
      <c r="W2151">
        <v>0</v>
      </c>
      <c r="X2151">
        <v>0</v>
      </c>
      <c r="Y2151">
        <v>0</v>
      </c>
      <c r="Z2151" s="2"/>
      <c r="AA2151">
        <v>0</v>
      </c>
      <c r="AB2151">
        <v>0</v>
      </c>
      <c r="AC2151">
        <v>0</v>
      </c>
      <c r="AD2151">
        <v>0</v>
      </c>
      <c r="AE2151">
        <v>0</v>
      </c>
      <c r="AF2151" s="2"/>
      <c r="AG2151">
        <v>0</v>
      </c>
    </row>
    <row r="2152" spans="1:33" x14ac:dyDescent="0.3">
      <c r="A2152" s="1" t="s">
        <v>281</v>
      </c>
      <c r="B2152" s="1" t="s">
        <v>36</v>
      </c>
      <c r="C2152">
        <v>10039000061</v>
      </c>
      <c r="D2152" s="2">
        <v>44783.363194444442</v>
      </c>
      <c r="E2152">
        <v>2</v>
      </c>
      <c r="F2152" s="1" t="s">
        <v>92</v>
      </c>
      <c r="G2152" s="2">
        <v>44727.425902777781</v>
      </c>
      <c r="H2152" s="2"/>
      <c r="I2152">
        <v>0</v>
      </c>
      <c r="J2152">
        <v>0</v>
      </c>
      <c r="K2152">
        <v>0</v>
      </c>
      <c r="L2152">
        <v>0</v>
      </c>
      <c r="M2152">
        <v>0</v>
      </c>
      <c r="N2152" s="2"/>
      <c r="O2152" s="2"/>
      <c r="P2152">
        <v>0</v>
      </c>
      <c r="Q2152">
        <v>0</v>
      </c>
      <c r="R2152">
        <v>0</v>
      </c>
      <c r="S2152">
        <v>0</v>
      </c>
      <c r="T2152">
        <v>0</v>
      </c>
      <c r="U2152" s="2"/>
      <c r="V2152">
        <v>0</v>
      </c>
      <c r="W2152">
        <v>0</v>
      </c>
      <c r="X2152">
        <v>0</v>
      </c>
      <c r="Y2152">
        <v>0</v>
      </c>
      <c r="Z2152" s="2"/>
      <c r="AA2152">
        <v>0</v>
      </c>
      <c r="AB2152">
        <v>0</v>
      </c>
      <c r="AC2152">
        <v>0</v>
      </c>
      <c r="AD2152">
        <v>0</v>
      </c>
      <c r="AE2152">
        <v>0</v>
      </c>
      <c r="AF2152" s="2"/>
      <c r="AG2152">
        <v>0</v>
      </c>
    </row>
    <row r="2153" spans="1:33" x14ac:dyDescent="0.3">
      <c r="A2153" s="1" t="s">
        <v>281</v>
      </c>
      <c r="B2153" s="1" t="s">
        <v>36</v>
      </c>
      <c r="C2153">
        <v>10039000060</v>
      </c>
      <c r="D2153" s="2">
        <v>44783.363194444442</v>
      </c>
      <c r="E2153">
        <v>2</v>
      </c>
      <c r="F2153" s="1" t="s">
        <v>92</v>
      </c>
      <c r="G2153" s="2">
        <v>44727.425798611112</v>
      </c>
      <c r="H2153" s="2"/>
      <c r="I2153">
        <v>0</v>
      </c>
      <c r="J2153">
        <v>0</v>
      </c>
      <c r="K2153">
        <v>0</v>
      </c>
      <c r="L2153">
        <v>0</v>
      </c>
      <c r="M2153">
        <v>0</v>
      </c>
      <c r="N2153" s="2"/>
      <c r="O2153" s="2"/>
      <c r="P2153">
        <v>0</v>
      </c>
      <c r="Q2153">
        <v>0</v>
      </c>
      <c r="R2153">
        <v>0</v>
      </c>
      <c r="S2153">
        <v>0</v>
      </c>
      <c r="T2153">
        <v>0</v>
      </c>
      <c r="U2153" s="2"/>
      <c r="V2153">
        <v>0</v>
      </c>
      <c r="W2153">
        <v>0</v>
      </c>
      <c r="X2153">
        <v>0</v>
      </c>
      <c r="Y2153">
        <v>0</v>
      </c>
      <c r="Z2153" s="2"/>
      <c r="AA2153">
        <v>0</v>
      </c>
      <c r="AB2153">
        <v>0</v>
      </c>
      <c r="AC2153">
        <v>0</v>
      </c>
      <c r="AD2153">
        <v>0</v>
      </c>
      <c r="AE2153">
        <v>0</v>
      </c>
      <c r="AF2153" s="2"/>
      <c r="AG2153">
        <v>0</v>
      </c>
    </row>
    <row r="2154" spans="1:33" x14ac:dyDescent="0.3">
      <c r="A2154" s="1" t="s">
        <v>281</v>
      </c>
      <c r="B2154" s="1" t="s">
        <v>36</v>
      </c>
      <c r="C2154">
        <v>10039000059</v>
      </c>
      <c r="D2154" s="2">
        <v>44783.363194444442</v>
      </c>
      <c r="E2154">
        <v>2</v>
      </c>
      <c r="F2154" s="1" t="s">
        <v>92</v>
      </c>
      <c r="G2154" s="2">
        <v>44727.425659722219</v>
      </c>
      <c r="H2154" s="2"/>
      <c r="I2154">
        <v>0</v>
      </c>
      <c r="J2154">
        <v>0</v>
      </c>
      <c r="K2154">
        <v>0</v>
      </c>
      <c r="L2154">
        <v>0</v>
      </c>
      <c r="M2154">
        <v>0</v>
      </c>
      <c r="N2154" s="2"/>
      <c r="O2154" s="2"/>
      <c r="P2154">
        <v>0</v>
      </c>
      <c r="Q2154">
        <v>0</v>
      </c>
      <c r="R2154">
        <v>0</v>
      </c>
      <c r="S2154">
        <v>0</v>
      </c>
      <c r="T2154">
        <v>0</v>
      </c>
      <c r="U2154" s="2"/>
      <c r="V2154">
        <v>0</v>
      </c>
      <c r="W2154">
        <v>0</v>
      </c>
      <c r="X2154">
        <v>0</v>
      </c>
      <c r="Y2154">
        <v>0</v>
      </c>
      <c r="Z2154" s="2"/>
      <c r="AA2154">
        <v>0</v>
      </c>
      <c r="AB2154">
        <v>0</v>
      </c>
      <c r="AC2154">
        <v>0</v>
      </c>
      <c r="AD2154">
        <v>0</v>
      </c>
      <c r="AE2154">
        <v>0</v>
      </c>
      <c r="AF2154" s="2"/>
      <c r="AG2154">
        <v>0</v>
      </c>
    </row>
    <row r="2155" spans="1:33" x14ac:dyDescent="0.3">
      <c r="A2155" s="1" t="s">
        <v>281</v>
      </c>
      <c r="B2155" s="1" t="s">
        <v>36</v>
      </c>
      <c r="C2155">
        <v>10039000058</v>
      </c>
      <c r="D2155" s="2">
        <v>44783.363194444442</v>
      </c>
      <c r="E2155">
        <v>2</v>
      </c>
      <c r="F2155" s="1" t="s">
        <v>92</v>
      </c>
      <c r="G2155" s="2">
        <v>44727.425543981481</v>
      </c>
      <c r="H2155" s="2"/>
      <c r="I2155">
        <v>0</v>
      </c>
      <c r="J2155">
        <v>0</v>
      </c>
      <c r="K2155">
        <v>0</v>
      </c>
      <c r="L2155">
        <v>0</v>
      </c>
      <c r="M2155">
        <v>0</v>
      </c>
      <c r="N2155" s="2"/>
      <c r="O2155" s="2"/>
      <c r="P2155">
        <v>0</v>
      </c>
      <c r="Q2155">
        <v>0</v>
      </c>
      <c r="R2155">
        <v>0</v>
      </c>
      <c r="S2155">
        <v>0</v>
      </c>
      <c r="T2155">
        <v>0</v>
      </c>
      <c r="U2155" s="2"/>
      <c r="V2155">
        <v>0</v>
      </c>
      <c r="W2155">
        <v>0</v>
      </c>
      <c r="X2155">
        <v>0</v>
      </c>
      <c r="Y2155">
        <v>0</v>
      </c>
      <c r="Z2155" s="2"/>
      <c r="AA2155">
        <v>0</v>
      </c>
      <c r="AB2155">
        <v>0</v>
      </c>
      <c r="AC2155">
        <v>0</v>
      </c>
      <c r="AD2155">
        <v>0</v>
      </c>
      <c r="AE2155">
        <v>0</v>
      </c>
      <c r="AF2155" s="2"/>
      <c r="AG2155">
        <v>0</v>
      </c>
    </row>
    <row r="2156" spans="1:33" x14ac:dyDescent="0.3">
      <c r="A2156" s="1" t="s">
        <v>281</v>
      </c>
      <c r="B2156" s="1" t="s">
        <v>36</v>
      </c>
      <c r="C2156">
        <v>10039000057</v>
      </c>
      <c r="D2156" s="2">
        <v>44783.363194444442</v>
      </c>
      <c r="E2156">
        <v>2</v>
      </c>
      <c r="F2156" s="1" t="s">
        <v>92</v>
      </c>
      <c r="G2156" s="2">
        <v>44727.425439814811</v>
      </c>
      <c r="H2156" s="2"/>
      <c r="I2156">
        <v>0</v>
      </c>
      <c r="J2156">
        <v>0</v>
      </c>
      <c r="K2156">
        <v>0</v>
      </c>
      <c r="L2156">
        <v>0</v>
      </c>
      <c r="M2156">
        <v>0</v>
      </c>
      <c r="N2156" s="2"/>
      <c r="O2156" s="2"/>
      <c r="P2156">
        <v>0</v>
      </c>
      <c r="Q2156">
        <v>0</v>
      </c>
      <c r="R2156">
        <v>0</v>
      </c>
      <c r="S2156">
        <v>0</v>
      </c>
      <c r="T2156">
        <v>0</v>
      </c>
      <c r="U2156" s="2"/>
      <c r="V2156">
        <v>0</v>
      </c>
      <c r="W2156">
        <v>0</v>
      </c>
      <c r="X2156">
        <v>0</v>
      </c>
      <c r="Y2156">
        <v>0</v>
      </c>
      <c r="Z2156" s="2"/>
      <c r="AA2156">
        <v>0</v>
      </c>
      <c r="AB2156">
        <v>0</v>
      </c>
      <c r="AC2156">
        <v>0</v>
      </c>
      <c r="AD2156">
        <v>0</v>
      </c>
      <c r="AE2156">
        <v>0</v>
      </c>
      <c r="AF2156" s="2"/>
      <c r="AG2156">
        <v>0</v>
      </c>
    </row>
    <row r="2157" spans="1:33" x14ac:dyDescent="0.3">
      <c r="A2157" s="1" t="s">
        <v>281</v>
      </c>
      <c r="B2157" s="1" t="s">
        <v>36</v>
      </c>
      <c r="C2157">
        <v>10039000056</v>
      </c>
      <c r="D2157" s="2">
        <v>44783.363194444442</v>
      </c>
      <c r="E2157">
        <v>2</v>
      </c>
      <c r="F2157" s="1" t="s">
        <v>92</v>
      </c>
      <c r="G2157" s="2">
        <v>44727.425254629627</v>
      </c>
      <c r="H2157" s="2"/>
      <c r="I2157">
        <v>0</v>
      </c>
      <c r="J2157">
        <v>0</v>
      </c>
      <c r="K2157">
        <v>0</v>
      </c>
      <c r="L2157">
        <v>0</v>
      </c>
      <c r="M2157">
        <v>0</v>
      </c>
      <c r="N2157" s="2"/>
      <c r="O2157" s="2"/>
      <c r="P2157">
        <v>0</v>
      </c>
      <c r="Q2157">
        <v>0</v>
      </c>
      <c r="R2157">
        <v>0</v>
      </c>
      <c r="S2157">
        <v>0</v>
      </c>
      <c r="T2157">
        <v>0</v>
      </c>
      <c r="U2157" s="2"/>
      <c r="V2157">
        <v>0</v>
      </c>
      <c r="W2157">
        <v>0</v>
      </c>
      <c r="X2157">
        <v>0</v>
      </c>
      <c r="Y2157">
        <v>0</v>
      </c>
      <c r="Z2157" s="2"/>
      <c r="AA2157">
        <v>0</v>
      </c>
      <c r="AB2157">
        <v>0</v>
      </c>
      <c r="AC2157">
        <v>0</v>
      </c>
      <c r="AD2157">
        <v>0</v>
      </c>
      <c r="AE2157">
        <v>0</v>
      </c>
      <c r="AF2157" s="2"/>
      <c r="AG2157">
        <v>0</v>
      </c>
    </row>
    <row r="2158" spans="1:33" x14ac:dyDescent="0.3">
      <c r="A2158" s="1" t="s">
        <v>281</v>
      </c>
      <c r="B2158" s="1" t="s">
        <v>36</v>
      </c>
      <c r="C2158">
        <v>10039000055</v>
      </c>
      <c r="D2158" s="2">
        <v>44783.363194444442</v>
      </c>
      <c r="E2158">
        <v>2</v>
      </c>
      <c r="F2158" s="1" t="s">
        <v>92</v>
      </c>
      <c r="G2158" s="2">
        <v>44727.425127314818</v>
      </c>
      <c r="H2158" s="2"/>
      <c r="I2158">
        <v>0</v>
      </c>
      <c r="J2158">
        <v>0</v>
      </c>
      <c r="K2158">
        <v>0</v>
      </c>
      <c r="L2158">
        <v>0</v>
      </c>
      <c r="M2158">
        <v>0</v>
      </c>
      <c r="N2158" s="2"/>
      <c r="O2158" s="2"/>
      <c r="P2158">
        <v>0</v>
      </c>
      <c r="Q2158">
        <v>0</v>
      </c>
      <c r="R2158">
        <v>0</v>
      </c>
      <c r="S2158">
        <v>0</v>
      </c>
      <c r="T2158">
        <v>0</v>
      </c>
      <c r="U2158" s="2"/>
      <c r="V2158">
        <v>0</v>
      </c>
      <c r="W2158">
        <v>0</v>
      </c>
      <c r="X2158">
        <v>0</v>
      </c>
      <c r="Y2158">
        <v>0</v>
      </c>
      <c r="Z2158" s="2"/>
      <c r="AA2158">
        <v>0</v>
      </c>
      <c r="AB2158">
        <v>0</v>
      </c>
      <c r="AC2158">
        <v>0</v>
      </c>
      <c r="AD2158">
        <v>0</v>
      </c>
      <c r="AE2158">
        <v>0</v>
      </c>
      <c r="AF2158" s="2"/>
      <c r="AG2158">
        <v>0</v>
      </c>
    </row>
    <row r="2159" spans="1:33" x14ac:dyDescent="0.3">
      <c r="A2159" s="1" t="s">
        <v>281</v>
      </c>
      <c r="B2159" s="1" t="s">
        <v>36</v>
      </c>
      <c r="C2159">
        <v>10039000054</v>
      </c>
      <c r="D2159" s="2">
        <v>44783.363194444442</v>
      </c>
      <c r="E2159">
        <v>2</v>
      </c>
      <c r="F2159" s="1" t="s">
        <v>92</v>
      </c>
      <c r="G2159" s="2">
        <v>44727.420694444445</v>
      </c>
      <c r="H2159" s="2"/>
      <c r="I2159">
        <v>0</v>
      </c>
      <c r="J2159">
        <v>0</v>
      </c>
      <c r="K2159">
        <v>0</v>
      </c>
      <c r="L2159">
        <v>0</v>
      </c>
      <c r="M2159">
        <v>0</v>
      </c>
      <c r="N2159" s="2"/>
      <c r="O2159" s="2"/>
      <c r="P2159">
        <v>0</v>
      </c>
      <c r="Q2159">
        <v>0</v>
      </c>
      <c r="R2159">
        <v>0</v>
      </c>
      <c r="S2159">
        <v>0</v>
      </c>
      <c r="T2159">
        <v>0</v>
      </c>
      <c r="U2159" s="2"/>
      <c r="V2159">
        <v>0</v>
      </c>
      <c r="W2159">
        <v>0</v>
      </c>
      <c r="X2159">
        <v>0</v>
      </c>
      <c r="Y2159">
        <v>0</v>
      </c>
      <c r="Z2159" s="2"/>
      <c r="AA2159">
        <v>0</v>
      </c>
      <c r="AB2159">
        <v>0</v>
      </c>
      <c r="AC2159">
        <v>0</v>
      </c>
      <c r="AD2159">
        <v>0</v>
      </c>
      <c r="AE2159">
        <v>0</v>
      </c>
      <c r="AF2159" s="2"/>
      <c r="AG2159">
        <v>0</v>
      </c>
    </row>
    <row r="2160" spans="1:33" x14ac:dyDescent="0.3">
      <c r="A2160" s="1" t="s">
        <v>281</v>
      </c>
      <c r="B2160" s="1" t="s">
        <v>36</v>
      </c>
      <c r="C2160">
        <v>10039000053</v>
      </c>
      <c r="D2160" s="2">
        <v>44783.363194444442</v>
      </c>
      <c r="E2160">
        <v>2</v>
      </c>
      <c r="F2160" s="1" t="s">
        <v>92</v>
      </c>
      <c r="G2160" s="2">
        <v>44727.420601851853</v>
      </c>
      <c r="H2160" s="2"/>
      <c r="I2160">
        <v>0</v>
      </c>
      <c r="J2160">
        <v>0</v>
      </c>
      <c r="K2160">
        <v>0</v>
      </c>
      <c r="L2160">
        <v>0</v>
      </c>
      <c r="M2160">
        <v>0</v>
      </c>
      <c r="N2160" s="2"/>
      <c r="O2160" s="2"/>
      <c r="P2160">
        <v>0</v>
      </c>
      <c r="Q2160">
        <v>0</v>
      </c>
      <c r="R2160">
        <v>0</v>
      </c>
      <c r="S2160">
        <v>0</v>
      </c>
      <c r="T2160">
        <v>0</v>
      </c>
      <c r="U2160" s="2"/>
      <c r="V2160">
        <v>0</v>
      </c>
      <c r="W2160">
        <v>0</v>
      </c>
      <c r="X2160">
        <v>0</v>
      </c>
      <c r="Y2160">
        <v>0</v>
      </c>
      <c r="Z2160" s="2"/>
      <c r="AA2160">
        <v>0</v>
      </c>
      <c r="AB2160">
        <v>0</v>
      </c>
      <c r="AC2160">
        <v>0</v>
      </c>
      <c r="AD2160">
        <v>0</v>
      </c>
      <c r="AE2160">
        <v>0</v>
      </c>
      <c r="AF2160" s="2"/>
      <c r="AG2160">
        <v>0</v>
      </c>
    </row>
    <row r="2161" spans="1:33" x14ac:dyDescent="0.3">
      <c r="A2161" s="1" t="s">
        <v>281</v>
      </c>
      <c r="B2161" s="1" t="s">
        <v>36</v>
      </c>
      <c r="C2161">
        <v>10039000043</v>
      </c>
      <c r="D2161" s="2">
        <v>44783.363194444442</v>
      </c>
      <c r="E2161">
        <v>2</v>
      </c>
      <c r="F2161" s="1" t="s">
        <v>92</v>
      </c>
      <c r="G2161" s="2">
        <v>44727.40116898148</v>
      </c>
      <c r="H2161" s="2"/>
      <c r="I2161">
        <v>0</v>
      </c>
      <c r="J2161">
        <v>0</v>
      </c>
      <c r="K2161">
        <v>0</v>
      </c>
      <c r="L2161">
        <v>0</v>
      </c>
      <c r="M2161">
        <v>0</v>
      </c>
      <c r="N2161" s="2"/>
      <c r="O2161" s="2"/>
      <c r="P2161">
        <v>0</v>
      </c>
      <c r="Q2161">
        <v>0</v>
      </c>
      <c r="R2161">
        <v>0</v>
      </c>
      <c r="S2161">
        <v>0</v>
      </c>
      <c r="T2161">
        <v>0</v>
      </c>
      <c r="U2161" s="2"/>
      <c r="V2161">
        <v>0</v>
      </c>
      <c r="W2161">
        <v>0</v>
      </c>
      <c r="X2161">
        <v>0</v>
      </c>
      <c r="Y2161">
        <v>0</v>
      </c>
      <c r="Z2161" s="2"/>
      <c r="AA2161">
        <v>0</v>
      </c>
      <c r="AB2161">
        <v>0</v>
      </c>
      <c r="AC2161">
        <v>0</v>
      </c>
      <c r="AD2161">
        <v>0</v>
      </c>
      <c r="AE2161">
        <v>0</v>
      </c>
      <c r="AF2161" s="2"/>
      <c r="AG2161">
        <v>0</v>
      </c>
    </row>
    <row r="2162" spans="1:33" x14ac:dyDescent="0.3">
      <c r="A2162" s="1" t="s">
        <v>281</v>
      </c>
      <c r="B2162" s="1" t="s">
        <v>36</v>
      </c>
      <c r="C2162">
        <v>10039000042</v>
      </c>
      <c r="D2162" s="2">
        <v>44783.363194444442</v>
      </c>
      <c r="E2162">
        <v>2</v>
      </c>
      <c r="F2162" s="1" t="s">
        <v>92</v>
      </c>
      <c r="G2162" s="2">
        <v>44727.401053240741</v>
      </c>
      <c r="H2162" s="2"/>
      <c r="I2162">
        <v>0</v>
      </c>
      <c r="J2162">
        <v>0</v>
      </c>
      <c r="K2162">
        <v>0</v>
      </c>
      <c r="L2162">
        <v>0</v>
      </c>
      <c r="M2162">
        <v>0</v>
      </c>
      <c r="N2162" s="2"/>
      <c r="O2162" s="2"/>
      <c r="P2162">
        <v>0</v>
      </c>
      <c r="Q2162">
        <v>0</v>
      </c>
      <c r="R2162">
        <v>0</v>
      </c>
      <c r="S2162">
        <v>0</v>
      </c>
      <c r="T2162">
        <v>0</v>
      </c>
      <c r="U2162" s="2"/>
      <c r="V2162">
        <v>0</v>
      </c>
      <c r="W2162">
        <v>0</v>
      </c>
      <c r="X2162">
        <v>0</v>
      </c>
      <c r="Y2162">
        <v>0</v>
      </c>
      <c r="Z2162" s="2"/>
      <c r="AA2162">
        <v>0</v>
      </c>
      <c r="AB2162">
        <v>0</v>
      </c>
      <c r="AC2162">
        <v>0</v>
      </c>
      <c r="AD2162">
        <v>0</v>
      </c>
      <c r="AE2162">
        <v>0</v>
      </c>
      <c r="AF2162" s="2"/>
      <c r="AG2162">
        <v>0</v>
      </c>
    </row>
    <row r="2163" spans="1:33" x14ac:dyDescent="0.3">
      <c r="A2163" s="1" t="s">
        <v>281</v>
      </c>
      <c r="B2163" s="1" t="s">
        <v>36</v>
      </c>
      <c r="C2163">
        <v>10039000041</v>
      </c>
      <c r="D2163" s="2">
        <v>44783.363194444442</v>
      </c>
      <c r="E2163">
        <v>2</v>
      </c>
      <c r="F2163" s="1" t="s">
        <v>92</v>
      </c>
      <c r="G2163" s="2">
        <v>44727.400937500002</v>
      </c>
      <c r="H2163" s="2"/>
      <c r="I2163">
        <v>0</v>
      </c>
      <c r="J2163">
        <v>0</v>
      </c>
      <c r="K2163">
        <v>0</v>
      </c>
      <c r="L2163">
        <v>0</v>
      </c>
      <c r="M2163">
        <v>0</v>
      </c>
      <c r="N2163" s="2"/>
      <c r="O2163" s="2"/>
      <c r="P2163">
        <v>0</v>
      </c>
      <c r="Q2163">
        <v>0</v>
      </c>
      <c r="R2163">
        <v>0</v>
      </c>
      <c r="S2163">
        <v>0</v>
      </c>
      <c r="T2163">
        <v>0</v>
      </c>
      <c r="U2163" s="2"/>
      <c r="V2163">
        <v>0</v>
      </c>
      <c r="W2163">
        <v>0</v>
      </c>
      <c r="X2163">
        <v>0</v>
      </c>
      <c r="Y2163">
        <v>0</v>
      </c>
      <c r="Z2163" s="2"/>
      <c r="AA2163">
        <v>0</v>
      </c>
      <c r="AB2163">
        <v>0</v>
      </c>
      <c r="AC2163">
        <v>0</v>
      </c>
      <c r="AD2163">
        <v>0</v>
      </c>
      <c r="AE2163">
        <v>0</v>
      </c>
      <c r="AF2163" s="2"/>
      <c r="AG2163">
        <v>0</v>
      </c>
    </row>
    <row r="2164" spans="1:33" x14ac:dyDescent="0.3">
      <c r="A2164" s="1" t="s">
        <v>281</v>
      </c>
      <c r="B2164" s="1" t="s">
        <v>36</v>
      </c>
      <c r="C2164">
        <v>10039000040</v>
      </c>
      <c r="D2164" s="2">
        <v>44783.363194444442</v>
      </c>
      <c r="E2164">
        <v>2</v>
      </c>
      <c r="F2164" s="1" t="s">
        <v>92</v>
      </c>
      <c r="G2164" s="2">
        <v>44727.400821759256</v>
      </c>
      <c r="H2164" s="2"/>
      <c r="I2164">
        <v>0</v>
      </c>
      <c r="J2164">
        <v>0</v>
      </c>
      <c r="K2164">
        <v>0</v>
      </c>
      <c r="L2164">
        <v>0</v>
      </c>
      <c r="M2164">
        <v>0</v>
      </c>
      <c r="N2164" s="2"/>
      <c r="O2164" s="2"/>
      <c r="P2164">
        <v>0</v>
      </c>
      <c r="Q2164">
        <v>0</v>
      </c>
      <c r="R2164">
        <v>0</v>
      </c>
      <c r="S2164">
        <v>0</v>
      </c>
      <c r="T2164">
        <v>0</v>
      </c>
      <c r="U2164" s="2"/>
      <c r="V2164">
        <v>0</v>
      </c>
      <c r="W2164">
        <v>0</v>
      </c>
      <c r="X2164">
        <v>0</v>
      </c>
      <c r="Y2164">
        <v>0</v>
      </c>
      <c r="Z2164" s="2"/>
      <c r="AA2164">
        <v>0</v>
      </c>
      <c r="AB2164">
        <v>0</v>
      </c>
      <c r="AC2164">
        <v>0</v>
      </c>
      <c r="AD2164">
        <v>0</v>
      </c>
      <c r="AE2164">
        <v>0</v>
      </c>
      <c r="AF2164" s="2"/>
      <c r="AG2164">
        <v>0</v>
      </c>
    </row>
    <row r="2165" spans="1:33" x14ac:dyDescent="0.3">
      <c r="A2165" s="1" t="s">
        <v>281</v>
      </c>
      <c r="B2165" s="1" t="s">
        <v>36</v>
      </c>
      <c r="C2165">
        <v>10039000039</v>
      </c>
      <c r="D2165" s="2">
        <v>44783.363194444442</v>
      </c>
      <c r="E2165">
        <v>2</v>
      </c>
      <c r="F2165" s="1" t="s">
        <v>92</v>
      </c>
      <c r="G2165" s="2">
        <v>44727.400706018518</v>
      </c>
      <c r="H2165" s="2"/>
      <c r="I2165">
        <v>0</v>
      </c>
      <c r="J2165">
        <v>0</v>
      </c>
      <c r="K2165">
        <v>0</v>
      </c>
      <c r="L2165">
        <v>0</v>
      </c>
      <c r="M2165">
        <v>0</v>
      </c>
      <c r="N2165" s="2"/>
      <c r="O2165" s="2"/>
      <c r="P2165">
        <v>0</v>
      </c>
      <c r="Q2165">
        <v>0</v>
      </c>
      <c r="R2165">
        <v>0</v>
      </c>
      <c r="S2165">
        <v>0</v>
      </c>
      <c r="T2165">
        <v>0</v>
      </c>
      <c r="U2165" s="2"/>
      <c r="V2165">
        <v>0</v>
      </c>
      <c r="W2165">
        <v>0</v>
      </c>
      <c r="X2165">
        <v>0</v>
      </c>
      <c r="Y2165">
        <v>0</v>
      </c>
      <c r="Z2165" s="2"/>
      <c r="AA2165">
        <v>0</v>
      </c>
      <c r="AB2165">
        <v>0</v>
      </c>
      <c r="AC2165">
        <v>0</v>
      </c>
      <c r="AD2165">
        <v>0</v>
      </c>
      <c r="AE2165">
        <v>0</v>
      </c>
      <c r="AF2165" s="2"/>
      <c r="AG2165">
        <v>0</v>
      </c>
    </row>
    <row r="2166" spans="1:33" x14ac:dyDescent="0.3">
      <c r="A2166" s="1" t="s">
        <v>281</v>
      </c>
      <c r="B2166" s="1" t="s">
        <v>36</v>
      </c>
      <c r="C2166">
        <v>10039000038</v>
      </c>
      <c r="D2166" s="2">
        <v>44783.363194444442</v>
      </c>
      <c r="E2166">
        <v>2</v>
      </c>
      <c r="F2166" s="1" t="s">
        <v>92</v>
      </c>
      <c r="G2166" s="2">
        <v>44727.400590277779</v>
      </c>
      <c r="H2166" s="2"/>
      <c r="I2166">
        <v>0</v>
      </c>
      <c r="J2166">
        <v>0</v>
      </c>
      <c r="K2166">
        <v>0</v>
      </c>
      <c r="L2166">
        <v>0</v>
      </c>
      <c r="M2166">
        <v>0</v>
      </c>
      <c r="N2166" s="2"/>
      <c r="O2166" s="2"/>
      <c r="P2166">
        <v>0</v>
      </c>
      <c r="Q2166">
        <v>0</v>
      </c>
      <c r="R2166">
        <v>0</v>
      </c>
      <c r="S2166">
        <v>0</v>
      </c>
      <c r="T2166">
        <v>0</v>
      </c>
      <c r="U2166" s="2"/>
      <c r="V2166">
        <v>0</v>
      </c>
      <c r="W2166">
        <v>0</v>
      </c>
      <c r="X2166">
        <v>0</v>
      </c>
      <c r="Y2166">
        <v>0</v>
      </c>
      <c r="Z2166" s="2"/>
      <c r="AA2166">
        <v>0</v>
      </c>
      <c r="AB2166">
        <v>0</v>
      </c>
      <c r="AC2166">
        <v>0</v>
      </c>
      <c r="AD2166">
        <v>0</v>
      </c>
      <c r="AE2166">
        <v>0</v>
      </c>
      <c r="AF2166" s="2"/>
      <c r="AG2166">
        <v>0</v>
      </c>
    </row>
    <row r="2167" spans="1:33" x14ac:dyDescent="0.3">
      <c r="A2167" s="1" t="s">
        <v>281</v>
      </c>
      <c r="B2167" s="1" t="s">
        <v>36</v>
      </c>
      <c r="C2167">
        <v>10039000037</v>
      </c>
      <c r="D2167" s="2">
        <v>44783.363194444442</v>
      </c>
      <c r="E2167">
        <v>2</v>
      </c>
      <c r="F2167" s="1" t="s">
        <v>92</v>
      </c>
      <c r="G2167" s="2">
        <v>44727.40047453704</v>
      </c>
      <c r="H2167" s="2"/>
      <c r="I2167">
        <v>0</v>
      </c>
      <c r="J2167">
        <v>0</v>
      </c>
      <c r="K2167">
        <v>0</v>
      </c>
      <c r="L2167">
        <v>0</v>
      </c>
      <c r="M2167">
        <v>0</v>
      </c>
      <c r="N2167" s="2"/>
      <c r="O2167" s="2"/>
      <c r="P2167">
        <v>0</v>
      </c>
      <c r="Q2167">
        <v>0</v>
      </c>
      <c r="R2167">
        <v>0</v>
      </c>
      <c r="S2167">
        <v>0</v>
      </c>
      <c r="T2167">
        <v>0</v>
      </c>
      <c r="U2167" s="2"/>
      <c r="V2167">
        <v>0</v>
      </c>
      <c r="W2167">
        <v>0</v>
      </c>
      <c r="X2167">
        <v>0</v>
      </c>
      <c r="Y2167">
        <v>0</v>
      </c>
      <c r="Z2167" s="2"/>
      <c r="AA2167">
        <v>0</v>
      </c>
      <c r="AB2167">
        <v>0</v>
      </c>
      <c r="AC2167">
        <v>0</v>
      </c>
      <c r="AD2167">
        <v>0</v>
      </c>
      <c r="AE2167">
        <v>0</v>
      </c>
      <c r="AF2167" s="2"/>
      <c r="AG2167">
        <v>0</v>
      </c>
    </row>
    <row r="2168" spans="1:33" x14ac:dyDescent="0.3">
      <c r="A2168" s="1" t="s">
        <v>281</v>
      </c>
      <c r="B2168" s="1" t="s">
        <v>36</v>
      </c>
      <c r="C2168">
        <v>10039000036</v>
      </c>
      <c r="D2168" s="2">
        <v>44783.363194444442</v>
      </c>
      <c r="E2168">
        <v>2</v>
      </c>
      <c r="F2168" s="1" t="s">
        <v>92</v>
      </c>
      <c r="G2168" s="2">
        <v>44727.400358796294</v>
      </c>
      <c r="H2168" s="2"/>
      <c r="I2168">
        <v>0</v>
      </c>
      <c r="J2168">
        <v>0</v>
      </c>
      <c r="K2168">
        <v>0</v>
      </c>
      <c r="L2168">
        <v>0</v>
      </c>
      <c r="M2168">
        <v>0</v>
      </c>
      <c r="N2168" s="2"/>
      <c r="O2168" s="2"/>
      <c r="P2168">
        <v>0</v>
      </c>
      <c r="Q2168">
        <v>0</v>
      </c>
      <c r="R2168">
        <v>0</v>
      </c>
      <c r="S2168">
        <v>0</v>
      </c>
      <c r="T2168">
        <v>0</v>
      </c>
      <c r="U2168" s="2"/>
      <c r="V2168">
        <v>0</v>
      </c>
      <c r="W2168">
        <v>0</v>
      </c>
      <c r="X2168">
        <v>0</v>
      </c>
      <c r="Y2168">
        <v>0</v>
      </c>
      <c r="Z2168" s="2"/>
      <c r="AA2168">
        <v>0</v>
      </c>
      <c r="AB2168">
        <v>0</v>
      </c>
      <c r="AC2168">
        <v>0</v>
      </c>
      <c r="AD2168">
        <v>0</v>
      </c>
      <c r="AE2168">
        <v>0</v>
      </c>
      <c r="AF2168" s="2"/>
      <c r="AG2168">
        <v>0</v>
      </c>
    </row>
    <row r="2169" spans="1:33" x14ac:dyDescent="0.3">
      <c r="A2169" s="1" t="s">
        <v>281</v>
      </c>
      <c r="B2169" s="1" t="s">
        <v>36</v>
      </c>
      <c r="C2169">
        <v>10039000035</v>
      </c>
      <c r="D2169" s="2">
        <v>44783.363194444442</v>
      </c>
      <c r="E2169">
        <v>2</v>
      </c>
      <c r="F2169" s="1" t="s">
        <v>92</v>
      </c>
      <c r="G2169" s="2">
        <v>44727.400243055556</v>
      </c>
      <c r="H2169" s="2"/>
      <c r="I2169">
        <v>0</v>
      </c>
      <c r="J2169">
        <v>0</v>
      </c>
      <c r="K2169">
        <v>0</v>
      </c>
      <c r="L2169">
        <v>0</v>
      </c>
      <c r="M2169">
        <v>0</v>
      </c>
      <c r="N2169" s="2"/>
      <c r="O2169" s="2"/>
      <c r="P2169">
        <v>0</v>
      </c>
      <c r="Q2169">
        <v>0</v>
      </c>
      <c r="R2169">
        <v>0</v>
      </c>
      <c r="S2169">
        <v>0</v>
      </c>
      <c r="T2169">
        <v>0</v>
      </c>
      <c r="U2169" s="2"/>
      <c r="V2169">
        <v>0</v>
      </c>
      <c r="W2169">
        <v>0</v>
      </c>
      <c r="X2169">
        <v>0</v>
      </c>
      <c r="Y2169">
        <v>0</v>
      </c>
      <c r="Z2169" s="2"/>
      <c r="AA2169">
        <v>0</v>
      </c>
      <c r="AB2169">
        <v>0</v>
      </c>
      <c r="AC2169">
        <v>0</v>
      </c>
      <c r="AD2169">
        <v>0</v>
      </c>
      <c r="AE2169">
        <v>0</v>
      </c>
      <c r="AF2169" s="2"/>
      <c r="AG2169">
        <v>0</v>
      </c>
    </row>
    <row r="2170" spans="1:33" x14ac:dyDescent="0.3">
      <c r="A2170" s="1" t="s">
        <v>281</v>
      </c>
      <c r="B2170" s="1" t="s">
        <v>36</v>
      </c>
      <c r="C2170">
        <v>10039000034</v>
      </c>
      <c r="D2170" s="2">
        <v>44783.363194444442</v>
      </c>
      <c r="E2170">
        <v>2</v>
      </c>
      <c r="F2170" s="1" t="s">
        <v>92</v>
      </c>
      <c r="G2170" s="2">
        <v>44727.400127314817</v>
      </c>
      <c r="H2170" s="2"/>
      <c r="I2170">
        <v>0</v>
      </c>
      <c r="J2170">
        <v>0</v>
      </c>
      <c r="K2170">
        <v>0</v>
      </c>
      <c r="L2170">
        <v>0</v>
      </c>
      <c r="M2170">
        <v>0</v>
      </c>
      <c r="N2170" s="2"/>
      <c r="O2170" s="2"/>
      <c r="P2170">
        <v>0</v>
      </c>
      <c r="Q2170">
        <v>0</v>
      </c>
      <c r="R2170">
        <v>0</v>
      </c>
      <c r="S2170">
        <v>0</v>
      </c>
      <c r="T2170">
        <v>0</v>
      </c>
      <c r="U2170" s="2"/>
      <c r="V2170">
        <v>0</v>
      </c>
      <c r="W2170">
        <v>0</v>
      </c>
      <c r="X2170">
        <v>0</v>
      </c>
      <c r="Y2170">
        <v>0</v>
      </c>
      <c r="Z2170" s="2"/>
      <c r="AA2170">
        <v>0</v>
      </c>
      <c r="AB2170">
        <v>0</v>
      </c>
      <c r="AC2170">
        <v>0</v>
      </c>
      <c r="AD2170">
        <v>0</v>
      </c>
      <c r="AE2170">
        <v>0</v>
      </c>
      <c r="AF2170" s="2"/>
      <c r="AG2170">
        <v>0</v>
      </c>
    </row>
    <row r="2171" spans="1:33" x14ac:dyDescent="0.3">
      <c r="A2171" s="1" t="s">
        <v>281</v>
      </c>
      <c r="B2171" s="1" t="s">
        <v>36</v>
      </c>
      <c r="C2171">
        <v>10039000033</v>
      </c>
      <c r="D2171" s="2">
        <v>44783.363194444442</v>
      </c>
      <c r="E2171">
        <v>2</v>
      </c>
      <c r="F2171" s="1" t="s">
        <v>92</v>
      </c>
      <c r="G2171" s="2">
        <v>44727.400011574071</v>
      </c>
      <c r="H2171" s="2"/>
      <c r="I2171">
        <v>0</v>
      </c>
      <c r="J2171">
        <v>0</v>
      </c>
      <c r="K2171">
        <v>0</v>
      </c>
      <c r="L2171">
        <v>0</v>
      </c>
      <c r="M2171">
        <v>0</v>
      </c>
      <c r="N2171" s="2"/>
      <c r="O2171" s="2"/>
      <c r="P2171">
        <v>0</v>
      </c>
      <c r="Q2171">
        <v>0</v>
      </c>
      <c r="R2171">
        <v>0</v>
      </c>
      <c r="S2171">
        <v>0</v>
      </c>
      <c r="T2171">
        <v>0</v>
      </c>
      <c r="U2171" s="2"/>
      <c r="V2171">
        <v>0</v>
      </c>
      <c r="W2171">
        <v>0</v>
      </c>
      <c r="X2171">
        <v>0</v>
      </c>
      <c r="Y2171">
        <v>0</v>
      </c>
      <c r="Z2171" s="2"/>
      <c r="AA2171">
        <v>0</v>
      </c>
      <c r="AB2171">
        <v>0</v>
      </c>
      <c r="AC2171">
        <v>0</v>
      </c>
      <c r="AD2171">
        <v>0</v>
      </c>
      <c r="AE2171">
        <v>0</v>
      </c>
      <c r="AF2171" s="2"/>
      <c r="AG2171">
        <v>0</v>
      </c>
    </row>
    <row r="2172" spans="1:33" x14ac:dyDescent="0.3">
      <c r="A2172" s="1" t="s">
        <v>281</v>
      </c>
      <c r="B2172" s="1" t="s">
        <v>36</v>
      </c>
      <c r="C2172">
        <v>10039000032</v>
      </c>
      <c r="D2172" s="2">
        <v>44783.363194444442</v>
      </c>
      <c r="E2172">
        <v>2</v>
      </c>
      <c r="F2172" s="1" t="s">
        <v>92</v>
      </c>
      <c r="G2172" s="2">
        <v>44727.399895833332</v>
      </c>
      <c r="H2172" s="2"/>
      <c r="I2172">
        <v>0</v>
      </c>
      <c r="J2172">
        <v>0</v>
      </c>
      <c r="K2172">
        <v>0</v>
      </c>
      <c r="L2172">
        <v>0</v>
      </c>
      <c r="M2172">
        <v>0</v>
      </c>
      <c r="N2172" s="2"/>
      <c r="O2172" s="2"/>
      <c r="P2172">
        <v>0</v>
      </c>
      <c r="Q2172">
        <v>0</v>
      </c>
      <c r="R2172">
        <v>0</v>
      </c>
      <c r="S2172">
        <v>0</v>
      </c>
      <c r="T2172">
        <v>0</v>
      </c>
      <c r="U2172" s="2"/>
      <c r="V2172">
        <v>0</v>
      </c>
      <c r="W2172">
        <v>0</v>
      </c>
      <c r="X2172">
        <v>0</v>
      </c>
      <c r="Y2172">
        <v>0</v>
      </c>
      <c r="Z2172" s="2"/>
      <c r="AA2172">
        <v>0</v>
      </c>
      <c r="AB2172">
        <v>0</v>
      </c>
      <c r="AC2172">
        <v>0</v>
      </c>
      <c r="AD2172">
        <v>0</v>
      </c>
      <c r="AE2172">
        <v>0</v>
      </c>
      <c r="AF2172" s="2"/>
      <c r="AG2172">
        <v>0</v>
      </c>
    </row>
    <row r="2173" spans="1:33" x14ac:dyDescent="0.3">
      <c r="A2173" s="1" t="s">
        <v>281</v>
      </c>
      <c r="B2173" s="1" t="s">
        <v>36</v>
      </c>
      <c r="C2173">
        <v>10039000031</v>
      </c>
      <c r="D2173" s="2">
        <v>44783.363194444442</v>
      </c>
      <c r="E2173">
        <v>2</v>
      </c>
      <c r="F2173" s="1" t="s">
        <v>92</v>
      </c>
      <c r="G2173" s="2">
        <v>44727.398657407408</v>
      </c>
      <c r="H2173" s="2"/>
      <c r="I2173">
        <v>0</v>
      </c>
      <c r="J2173">
        <v>0</v>
      </c>
      <c r="K2173">
        <v>0</v>
      </c>
      <c r="L2173">
        <v>0</v>
      </c>
      <c r="M2173">
        <v>0</v>
      </c>
      <c r="N2173" s="2"/>
      <c r="O2173" s="2"/>
      <c r="P2173">
        <v>0</v>
      </c>
      <c r="Q2173">
        <v>0</v>
      </c>
      <c r="R2173">
        <v>0</v>
      </c>
      <c r="S2173">
        <v>0</v>
      </c>
      <c r="T2173">
        <v>0</v>
      </c>
      <c r="U2173" s="2"/>
      <c r="V2173">
        <v>0</v>
      </c>
      <c r="W2173">
        <v>0</v>
      </c>
      <c r="X2173">
        <v>0</v>
      </c>
      <c r="Y2173">
        <v>0</v>
      </c>
      <c r="Z2173" s="2"/>
      <c r="AA2173">
        <v>0</v>
      </c>
      <c r="AB2173">
        <v>0</v>
      </c>
      <c r="AC2173">
        <v>0</v>
      </c>
      <c r="AD2173">
        <v>0</v>
      </c>
      <c r="AE2173">
        <v>0</v>
      </c>
      <c r="AF2173" s="2"/>
      <c r="AG2173">
        <v>0</v>
      </c>
    </row>
    <row r="2174" spans="1:33" x14ac:dyDescent="0.3">
      <c r="A2174" s="1" t="s">
        <v>281</v>
      </c>
      <c r="B2174" s="1" t="s">
        <v>36</v>
      </c>
      <c r="C2174">
        <v>10039000030</v>
      </c>
      <c r="D2174" s="2">
        <v>44783.363194444442</v>
      </c>
      <c r="E2174">
        <v>709</v>
      </c>
      <c r="F2174" s="1" t="s">
        <v>87</v>
      </c>
      <c r="G2174" s="2">
        <v>44727.398541666669</v>
      </c>
      <c r="H2174" s="2"/>
      <c r="I2174">
        <v>0</v>
      </c>
      <c r="J2174">
        <v>0</v>
      </c>
      <c r="K2174">
        <v>0</v>
      </c>
      <c r="L2174">
        <v>0</v>
      </c>
      <c r="M2174">
        <v>0</v>
      </c>
      <c r="N2174" s="2"/>
      <c r="O2174" s="2"/>
      <c r="P2174">
        <v>0</v>
      </c>
      <c r="Q2174">
        <v>0</v>
      </c>
      <c r="R2174">
        <v>0</v>
      </c>
      <c r="S2174">
        <v>0</v>
      </c>
      <c r="T2174">
        <v>0</v>
      </c>
      <c r="U2174" s="2"/>
      <c r="V2174">
        <v>0</v>
      </c>
      <c r="W2174">
        <v>0</v>
      </c>
      <c r="X2174">
        <v>0</v>
      </c>
      <c r="Y2174">
        <v>0</v>
      </c>
      <c r="Z2174" s="2">
        <v>44728.80572916667</v>
      </c>
      <c r="AA2174">
        <v>1</v>
      </c>
      <c r="AB2174">
        <v>1</v>
      </c>
      <c r="AC2174">
        <v>1</v>
      </c>
      <c r="AD2174">
        <v>31</v>
      </c>
      <c r="AE2174">
        <v>1200</v>
      </c>
      <c r="AF2174" s="2"/>
      <c r="AG2174">
        <v>0</v>
      </c>
    </row>
    <row r="2175" spans="1:33" x14ac:dyDescent="0.3">
      <c r="A2175" s="1" t="s">
        <v>281</v>
      </c>
      <c r="B2175" s="1" t="s">
        <v>36</v>
      </c>
      <c r="C2175">
        <v>10039000029</v>
      </c>
      <c r="D2175" s="2">
        <v>44783.363194444442</v>
      </c>
      <c r="E2175">
        <v>0</v>
      </c>
      <c r="F2175" s="1" t="s">
        <v>80</v>
      </c>
      <c r="G2175" s="2">
        <v>44727.398425925923</v>
      </c>
      <c r="H2175" s="2">
        <v>44729.421087962961</v>
      </c>
      <c r="I2175">
        <v>1</v>
      </c>
      <c r="J2175">
        <v>1</v>
      </c>
      <c r="K2175">
        <v>1</v>
      </c>
      <c r="L2175">
        <v>113.84999847412109</v>
      </c>
      <c r="M2175">
        <v>1</v>
      </c>
      <c r="N2175" s="2">
        <v>44729.421944444446</v>
      </c>
      <c r="O2175" s="2">
        <v>44729.425370370373</v>
      </c>
      <c r="P2175">
        <v>135</v>
      </c>
      <c r="Q2175">
        <v>786.68597412109375</v>
      </c>
      <c r="R2175">
        <v>1.5076999664306641</v>
      </c>
      <c r="S2175">
        <v>247</v>
      </c>
      <c r="T2175">
        <v>1</v>
      </c>
      <c r="U2175" s="2">
        <v>44729.427256944444</v>
      </c>
      <c r="V2175">
        <v>1</v>
      </c>
      <c r="W2175">
        <v>1</v>
      </c>
      <c r="X2175">
        <v>1</v>
      </c>
      <c r="Y2175">
        <v>113.41000366210937</v>
      </c>
      <c r="Z2175" s="2">
        <v>44729.439641203702</v>
      </c>
      <c r="AA2175">
        <v>2</v>
      </c>
      <c r="AB2175">
        <v>2</v>
      </c>
      <c r="AC2175">
        <v>1</v>
      </c>
      <c r="AD2175">
        <v>42</v>
      </c>
      <c r="AE2175">
        <v>1200</v>
      </c>
      <c r="AF2175" s="2">
        <v>44729.440462962964</v>
      </c>
      <c r="AG2175">
        <v>1</v>
      </c>
    </row>
    <row r="2176" spans="1:33" x14ac:dyDescent="0.3">
      <c r="A2176" s="1" t="s">
        <v>281</v>
      </c>
      <c r="B2176" s="1" t="s">
        <v>36</v>
      </c>
      <c r="C2176">
        <v>10039000028</v>
      </c>
      <c r="D2176" s="2">
        <v>44783.363194444442</v>
      </c>
      <c r="E2176">
        <v>0</v>
      </c>
      <c r="F2176" s="1" t="s">
        <v>80</v>
      </c>
      <c r="G2176" s="2">
        <v>44727.398310185185</v>
      </c>
      <c r="H2176" s="2">
        <v>44729.443854166668</v>
      </c>
      <c r="I2176">
        <v>1</v>
      </c>
      <c r="J2176">
        <v>1</v>
      </c>
      <c r="K2176">
        <v>1</v>
      </c>
      <c r="L2176">
        <v>115.51999664306641</v>
      </c>
      <c r="M2176">
        <v>1</v>
      </c>
      <c r="N2176" s="2">
        <v>44729.445</v>
      </c>
      <c r="O2176" s="2">
        <v>44729.44734953704</v>
      </c>
      <c r="P2176">
        <v>136</v>
      </c>
      <c r="Q2176">
        <v>596.7969970703125</v>
      </c>
      <c r="R2176">
        <v>1.5133999586105347</v>
      </c>
      <c r="S2176">
        <v>154</v>
      </c>
      <c r="T2176">
        <v>1</v>
      </c>
      <c r="U2176" s="2">
        <v>44729.450902777775</v>
      </c>
      <c r="V2176">
        <v>1</v>
      </c>
      <c r="W2176">
        <v>1</v>
      </c>
      <c r="X2176">
        <v>1</v>
      </c>
      <c r="Y2176">
        <v>115.23000335693359</v>
      </c>
      <c r="Z2176" s="2">
        <v>44729.46429398148</v>
      </c>
      <c r="AA2176">
        <v>1</v>
      </c>
      <c r="AB2176">
        <v>1</v>
      </c>
      <c r="AC2176">
        <v>1</v>
      </c>
      <c r="AD2176">
        <v>45</v>
      </c>
      <c r="AE2176">
        <v>1200</v>
      </c>
      <c r="AF2176" s="2">
        <v>44729.465254629627</v>
      </c>
      <c r="AG2176">
        <v>1</v>
      </c>
    </row>
    <row r="2177" spans="1:33" x14ac:dyDescent="0.3">
      <c r="A2177" s="1" t="s">
        <v>281</v>
      </c>
      <c r="B2177" s="1" t="s">
        <v>36</v>
      </c>
      <c r="C2177">
        <v>10039000027</v>
      </c>
      <c r="D2177" s="2">
        <v>44783.363194444442</v>
      </c>
      <c r="E2177">
        <v>709</v>
      </c>
      <c r="F2177" s="1" t="s">
        <v>87</v>
      </c>
      <c r="G2177" s="2">
        <v>44727.398206018515</v>
      </c>
      <c r="H2177" s="2"/>
      <c r="I2177">
        <v>0</v>
      </c>
      <c r="J2177">
        <v>0</v>
      </c>
      <c r="K2177">
        <v>0</v>
      </c>
      <c r="L2177">
        <v>0</v>
      </c>
      <c r="M2177">
        <v>0</v>
      </c>
      <c r="N2177" s="2"/>
      <c r="O2177" s="2"/>
      <c r="P2177">
        <v>0</v>
      </c>
      <c r="Q2177">
        <v>0</v>
      </c>
      <c r="R2177">
        <v>0</v>
      </c>
      <c r="S2177">
        <v>0</v>
      </c>
      <c r="T2177">
        <v>0</v>
      </c>
      <c r="U2177" s="2"/>
      <c r="V2177">
        <v>0</v>
      </c>
      <c r="W2177">
        <v>0</v>
      </c>
      <c r="X2177">
        <v>0</v>
      </c>
      <c r="Y2177">
        <v>0</v>
      </c>
      <c r="Z2177" s="2">
        <v>44728.805393518516</v>
      </c>
      <c r="AA2177">
        <v>2</v>
      </c>
      <c r="AB2177">
        <v>1</v>
      </c>
      <c r="AC2177">
        <v>1</v>
      </c>
      <c r="AD2177">
        <v>33</v>
      </c>
      <c r="AE2177">
        <v>1200</v>
      </c>
      <c r="AF2177" s="2"/>
      <c r="AG2177">
        <v>0</v>
      </c>
    </row>
    <row r="2178" spans="1:33" x14ac:dyDescent="0.3">
      <c r="A2178" s="1" t="s">
        <v>281</v>
      </c>
      <c r="B2178" s="1" t="s">
        <v>36</v>
      </c>
      <c r="C2178">
        <v>10039000026</v>
      </c>
      <c r="D2178" s="2">
        <v>44783.363194444442</v>
      </c>
      <c r="E2178">
        <v>0</v>
      </c>
      <c r="F2178" s="1" t="s">
        <v>80</v>
      </c>
      <c r="G2178" s="2">
        <v>44727.398020833331</v>
      </c>
      <c r="H2178" s="2">
        <v>44729.42087962963</v>
      </c>
      <c r="I2178">
        <v>1</v>
      </c>
      <c r="J2178">
        <v>1</v>
      </c>
      <c r="K2178">
        <v>1</v>
      </c>
      <c r="L2178">
        <v>114.59999847412109</v>
      </c>
      <c r="M2178">
        <v>1</v>
      </c>
      <c r="N2178" s="2">
        <v>44729.421736111108</v>
      </c>
      <c r="O2178" s="2">
        <v>44729.424699074072</v>
      </c>
      <c r="P2178">
        <v>133</v>
      </c>
      <c r="Q2178">
        <v>696.24200439453125</v>
      </c>
      <c r="R2178">
        <v>1.5031800270080566</v>
      </c>
      <c r="S2178">
        <v>207</v>
      </c>
      <c r="T2178">
        <v>1</v>
      </c>
      <c r="U2178" s="2">
        <v>44729.426874999997</v>
      </c>
      <c r="V2178">
        <v>1</v>
      </c>
      <c r="W2178">
        <v>1</v>
      </c>
      <c r="X2178">
        <v>1</v>
      </c>
      <c r="Y2178">
        <v>114.15000152587891</v>
      </c>
      <c r="Z2178" s="2">
        <v>44729.438414351855</v>
      </c>
      <c r="AA2178">
        <v>2</v>
      </c>
      <c r="AB2178">
        <v>1</v>
      </c>
      <c r="AC2178">
        <v>1</v>
      </c>
      <c r="AD2178">
        <v>47</v>
      </c>
      <c r="AE2178">
        <v>1200</v>
      </c>
      <c r="AF2178" s="2">
        <v>44729.439803240741</v>
      </c>
      <c r="AG2178">
        <v>1</v>
      </c>
    </row>
    <row r="2179" spans="1:33" x14ac:dyDescent="0.3">
      <c r="A2179" s="1" t="s">
        <v>281</v>
      </c>
      <c r="B2179" s="1" t="s">
        <v>36</v>
      </c>
      <c r="C2179">
        <v>10039000025</v>
      </c>
      <c r="D2179" s="2">
        <v>44783.363194444442</v>
      </c>
      <c r="E2179">
        <v>0</v>
      </c>
      <c r="F2179" s="1" t="s">
        <v>80</v>
      </c>
      <c r="G2179" s="2">
        <v>44727.397847222222</v>
      </c>
      <c r="H2179" s="2">
        <v>44729.440509259257</v>
      </c>
      <c r="I2179">
        <v>1</v>
      </c>
      <c r="J2179">
        <v>1</v>
      </c>
      <c r="K2179">
        <v>1</v>
      </c>
      <c r="L2179">
        <v>112.51000213623047</v>
      </c>
      <c r="M2179">
        <v>1</v>
      </c>
      <c r="N2179" s="2">
        <v>44729.441446759258</v>
      </c>
      <c r="O2179" s="2">
        <v>44729.444027777776</v>
      </c>
      <c r="P2179">
        <v>151</v>
      </c>
      <c r="Q2179">
        <v>596.7969970703125</v>
      </c>
      <c r="R2179">
        <v>1.5170199871063232</v>
      </c>
      <c r="S2179">
        <v>175</v>
      </c>
      <c r="T2179">
        <v>1</v>
      </c>
      <c r="U2179" s="2">
        <v>44729.446574074071</v>
      </c>
      <c r="V2179">
        <v>1</v>
      </c>
      <c r="W2179">
        <v>1</v>
      </c>
      <c r="X2179">
        <v>1</v>
      </c>
      <c r="Y2179">
        <v>112.16999816894531</v>
      </c>
      <c r="Z2179" s="2">
        <v>44729.459930555553</v>
      </c>
      <c r="AA2179">
        <v>1</v>
      </c>
      <c r="AB2179">
        <v>1</v>
      </c>
      <c r="AC2179">
        <v>1</v>
      </c>
      <c r="AD2179">
        <v>47</v>
      </c>
      <c r="AE2179">
        <v>1199</v>
      </c>
      <c r="AF2179" s="2">
        <v>44729.4608912037</v>
      </c>
      <c r="AG2179">
        <v>1</v>
      </c>
    </row>
    <row r="2180" spans="1:33" x14ac:dyDescent="0.3">
      <c r="A2180" s="1" t="s">
        <v>281</v>
      </c>
      <c r="B2180" s="1" t="s">
        <v>36</v>
      </c>
      <c r="C2180">
        <v>10039000024</v>
      </c>
      <c r="D2180" s="2">
        <v>44783.363194444442</v>
      </c>
      <c r="E2180">
        <v>2</v>
      </c>
      <c r="F2180" s="1" t="s">
        <v>92</v>
      </c>
      <c r="G2180" s="2">
        <v>44727.397673611114</v>
      </c>
      <c r="H2180" s="2"/>
      <c r="I2180">
        <v>0</v>
      </c>
      <c r="J2180">
        <v>0</v>
      </c>
      <c r="K2180">
        <v>0</v>
      </c>
      <c r="L2180">
        <v>0</v>
      </c>
      <c r="M2180">
        <v>0</v>
      </c>
      <c r="N2180" s="2"/>
      <c r="O2180" s="2"/>
      <c r="P2180">
        <v>0</v>
      </c>
      <c r="Q2180">
        <v>0</v>
      </c>
      <c r="R2180">
        <v>0</v>
      </c>
      <c r="S2180">
        <v>0</v>
      </c>
      <c r="T2180">
        <v>0</v>
      </c>
      <c r="U2180" s="2"/>
      <c r="V2180">
        <v>0</v>
      </c>
      <c r="W2180">
        <v>0</v>
      </c>
      <c r="X2180">
        <v>0</v>
      </c>
      <c r="Y2180">
        <v>0</v>
      </c>
      <c r="Z2180" s="2"/>
      <c r="AA2180">
        <v>0</v>
      </c>
      <c r="AB2180">
        <v>0</v>
      </c>
      <c r="AC2180">
        <v>0</v>
      </c>
      <c r="AD2180">
        <v>0</v>
      </c>
      <c r="AE2180">
        <v>0</v>
      </c>
      <c r="AF2180" s="2"/>
      <c r="AG2180">
        <v>0</v>
      </c>
    </row>
    <row r="2181" spans="1:33" x14ac:dyDescent="0.3">
      <c r="A2181" s="1" t="s">
        <v>281</v>
      </c>
      <c r="B2181" s="1" t="s">
        <v>36</v>
      </c>
      <c r="C2181">
        <v>10039000023</v>
      </c>
      <c r="D2181" s="2">
        <v>44783.363194444442</v>
      </c>
      <c r="E2181">
        <v>2</v>
      </c>
      <c r="F2181" s="1" t="s">
        <v>92</v>
      </c>
      <c r="G2181" s="2">
        <v>44727.397534722222</v>
      </c>
      <c r="H2181" s="2"/>
      <c r="I2181">
        <v>0</v>
      </c>
      <c r="J2181">
        <v>0</v>
      </c>
      <c r="K2181">
        <v>0</v>
      </c>
      <c r="L2181">
        <v>0</v>
      </c>
      <c r="M2181">
        <v>0</v>
      </c>
      <c r="N2181" s="2"/>
      <c r="O2181" s="2"/>
      <c r="P2181">
        <v>0</v>
      </c>
      <c r="Q2181">
        <v>0</v>
      </c>
      <c r="R2181">
        <v>0</v>
      </c>
      <c r="S2181">
        <v>0</v>
      </c>
      <c r="T2181">
        <v>0</v>
      </c>
      <c r="U2181" s="2"/>
      <c r="V2181">
        <v>0</v>
      </c>
      <c r="W2181">
        <v>0</v>
      </c>
      <c r="X2181">
        <v>0</v>
      </c>
      <c r="Y2181">
        <v>0</v>
      </c>
      <c r="Z2181" s="2"/>
      <c r="AA2181">
        <v>0</v>
      </c>
      <c r="AB2181">
        <v>0</v>
      </c>
      <c r="AC2181">
        <v>0</v>
      </c>
      <c r="AD2181">
        <v>0</v>
      </c>
      <c r="AE2181">
        <v>0</v>
      </c>
      <c r="AF2181" s="2"/>
      <c r="AG2181">
        <v>0</v>
      </c>
    </row>
    <row r="2182" spans="1:33" x14ac:dyDescent="0.3">
      <c r="A2182" s="1" t="s">
        <v>281</v>
      </c>
      <c r="B2182" s="1" t="s">
        <v>36</v>
      </c>
      <c r="C2182">
        <v>10039000022</v>
      </c>
      <c r="D2182" s="2">
        <v>44783.363194444442</v>
      </c>
      <c r="E2182">
        <v>2</v>
      </c>
      <c r="F2182" s="1" t="s">
        <v>92</v>
      </c>
      <c r="G2182" s="2">
        <v>44727.394375000003</v>
      </c>
      <c r="H2182" s="2"/>
      <c r="I2182">
        <v>0</v>
      </c>
      <c r="J2182">
        <v>0</v>
      </c>
      <c r="K2182">
        <v>0</v>
      </c>
      <c r="L2182">
        <v>0</v>
      </c>
      <c r="M2182">
        <v>0</v>
      </c>
      <c r="N2182" s="2"/>
      <c r="O2182" s="2"/>
      <c r="P2182">
        <v>0</v>
      </c>
      <c r="Q2182">
        <v>0</v>
      </c>
      <c r="R2182">
        <v>0</v>
      </c>
      <c r="S2182">
        <v>0</v>
      </c>
      <c r="T2182">
        <v>0</v>
      </c>
      <c r="U2182" s="2"/>
      <c r="V2182">
        <v>0</v>
      </c>
      <c r="W2182">
        <v>0</v>
      </c>
      <c r="X2182">
        <v>0</v>
      </c>
      <c r="Y2182">
        <v>0</v>
      </c>
      <c r="Z2182" s="2"/>
      <c r="AA2182">
        <v>0</v>
      </c>
      <c r="AB2182">
        <v>0</v>
      </c>
      <c r="AC2182">
        <v>0</v>
      </c>
      <c r="AD2182">
        <v>0</v>
      </c>
      <c r="AE2182">
        <v>0</v>
      </c>
      <c r="AF2182" s="2"/>
      <c r="AG2182">
        <v>0</v>
      </c>
    </row>
    <row r="2183" spans="1:33" x14ac:dyDescent="0.3">
      <c r="A2183" s="1" t="s">
        <v>281</v>
      </c>
      <c r="B2183" s="1" t="s">
        <v>36</v>
      </c>
      <c r="C2183">
        <v>10039000021</v>
      </c>
      <c r="D2183" s="2">
        <v>44783.363194444442</v>
      </c>
      <c r="E2183">
        <v>2</v>
      </c>
      <c r="F2183" s="1" t="s">
        <v>92</v>
      </c>
      <c r="G2183" s="2">
        <v>44727.394259259258</v>
      </c>
      <c r="H2183" s="2"/>
      <c r="I2183">
        <v>0</v>
      </c>
      <c r="J2183">
        <v>0</v>
      </c>
      <c r="K2183">
        <v>0</v>
      </c>
      <c r="L2183">
        <v>0</v>
      </c>
      <c r="M2183">
        <v>0</v>
      </c>
      <c r="N2183" s="2"/>
      <c r="O2183" s="2"/>
      <c r="P2183">
        <v>0</v>
      </c>
      <c r="Q2183">
        <v>0</v>
      </c>
      <c r="R2183">
        <v>0</v>
      </c>
      <c r="S2183">
        <v>0</v>
      </c>
      <c r="T2183">
        <v>0</v>
      </c>
      <c r="U2183" s="2"/>
      <c r="V2183">
        <v>0</v>
      </c>
      <c r="W2183">
        <v>0</v>
      </c>
      <c r="X2183">
        <v>0</v>
      </c>
      <c r="Y2183">
        <v>0</v>
      </c>
      <c r="Z2183" s="2"/>
      <c r="AA2183">
        <v>0</v>
      </c>
      <c r="AB2183">
        <v>0</v>
      </c>
      <c r="AC2183">
        <v>0</v>
      </c>
      <c r="AD2183">
        <v>0</v>
      </c>
      <c r="AE2183">
        <v>0</v>
      </c>
      <c r="AF2183" s="2"/>
      <c r="AG2183">
        <v>0</v>
      </c>
    </row>
    <row r="2184" spans="1:33" x14ac:dyDescent="0.3">
      <c r="A2184" s="1" t="s">
        <v>281</v>
      </c>
      <c r="B2184" s="1" t="s">
        <v>36</v>
      </c>
      <c r="C2184">
        <v>10039000020</v>
      </c>
      <c r="D2184" s="2">
        <v>44783.363194444442</v>
      </c>
      <c r="E2184">
        <v>2</v>
      </c>
      <c r="F2184" s="1" t="s">
        <v>92</v>
      </c>
      <c r="G2184" s="2">
        <v>44727.394143518519</v>
      </c>
      <c r="H2184" s="2"/>
      <c r="I2184">
        <v>0</v>
      </c>
      <c r="J2184">
        <v>0</v>
      </c>
      <c r="K2184">
        <v>0</v>
      </c>
      <c r="L2184">
        <v>0</v>
      </c>
      <c r="M2184">
        <v>0</v>
      </c>
      <c r="N2184" s="2"/>
      <c r="O2184" s="2"/>
      <c r="P2184">
        <v>0</v>
      </c>
      <c r="Q2184">
        <v>0</v>
      </c>
      <c r="R2184">
        <v>0</v>
      </c>
      <c r="S2184">
        <v>0</v>
      </c>
      <c r="T2184">
        <v>0</v>
      </c>
      <c r="U2184" s="2"/>
      <c r="V2184">
        <v>0</v>
      </c>
      <c r="W2184">
        <v>0</v>
      </c>
      <c r="X2184">
        <v>0</v>
      </c>
      <c r="Y2184">
        <v>0</v>
      </c>
      <c r="Z2184" s="2"/>
      <c r="AA2184">
        <v>0</v>
      </c>
      <c r="AB2184">
        <v>0</v>
      </c>
      <c r="AC2184">
        <v>0</v>
      </c>
      <c r="AD2184">
        <v>0</v>
      </c>
      <c r="AE2184">
        <v>0</v>
      </c>
      <c r="AF2184" s="2"/>
      <c r="AG2184">
        <v>0</v>
      </c>
    </row>
    <row r="2185" spans="1:33" x14ac:dyDescent="0.3">
      <c r="A2185" s="1" t="s">
        <v>281</v>
      </c>
      <c r="B2185" s="1" t="s">
        <v>36</v>
      </c>
      <c r="C2185">
        <v>10039000019</v>
      </c>
      <c r="D2185" s="2">
        <v>44783.363194444442</v>
      </c>
      <c r="E2185">
        <v>2</v>
      </c>
      <c r="F2185" s="1" t="s">
        <v>92</v>
      </c>
      <c r="G2185" s="2">
        <v>44727.39402777778</v>
      </c>
      <c r="H2185" s="2"/>
      <c r="I2185">
        <v>0</v>
      </c>
      <c r="J2185">
        <v>0</v>
      </c>
      <c r="K2185">
        <v>0</v>
      </c>
      <c r="L2185">
        <v>0</v>
      </c>
      <c r="M2185">
        <v>0</v>
      </c>
      <c r="N2185" s="2"/>
      <c r="O2185" s="2"/>
      <c r="P2185">
        <v>0</v>
      </c>
      <c r="Q2185">
        <v>0</v>
      </c>
      <c r="R2185">
        <v>0</v>
      </c>
      <c r="S2185">
        <v>0</v>
      </c>
      <c r="T2185">
        <v>0</v>
      </c>
      <c r="U2185" s="2"/>
      <c r="V2185">
        <v>0</v>
      </c>
      <c r="W2185">
        <v>0</v>
      </c>
      <c r="X2185">
        <v>0</v>
      </c>
      <c r="Y2185">
        <v>0</v>
      </c>
      <c r="Z2185" s="2"/>
      <c r="AA2185">
        <v>0</v>
      </c>
      <c r="AB2185">
        <v>0</v>
      </c>
      <c r="AC2185">
        <v>0</v>
      </c>
      <c r="AD2185">
        <v>0</v>
      </c>
      <c r="AE2185">
        <v>0</v>
      </c>
      <c r="AF2185" s="2"/>
      <c r="AG2185">
        <v>0</v>
      </c>
    </row>
    <row r="2186" spans="1:33" x14ac:dyDescent="0.3">
      <c r="A2186" s="1" t="s">
        <v>281</v>
      </c>
      <c r="B2186" s="1" t="s">
        <v>36</v>
      </c>
      <c r="C2186">
        <v>10039000018</v>
      </c>
      <c r="D2186" s="2">
        <v>44783.363194444442</v>
      </c>
      <c r="E2186">
        <v>2</v>
      </c>
      <c r="F2186" s="1" t="s">
        <v>92</v>
      </c>
      <c r="G2186" s="2">
        <v>44727.393912037034</v>
      </c>
      <c r="H2186" s="2"/>
      <c r="I2186">
        <v>0</v>
      </c>
      <c r="J2186">
        <v>0</v>
      </c>
      <c r="K2186">
        <v>0</v>
      </c>
      <c r="L2186">
        <v>0</v>
      </c>
      <c r="M2186">
        <v>0</v>
      </c>
      <c r="N2186" s="2"/>
      <c r="O2186" s="2"/>
      <c r="P2186">
        <v>0</v>
      </c>
      <c r="Q2186">
        <v>0</v>
      </c>
      <c r="R2186">
        <v>0</v>
      </c>
      <c r="S2186">
        <v>0</v>
      </c>
      <c r="T2186">
        <v>0</v>
      </c>
      <c r="U2186" s="2"/>
      <c r="V2186">
        <v>0</v>
      </c>
      <c r="W2186">
        <v>0</v>
      </c>
      <c r="X2186">
        <v>0</v>
      </c>
      <c r="Y2186">
        <v>0</v>
      </c>
      <c r="Z2186" s="2"/>
      <c r="AA2186">
        <v>0</v>
      </c>
      <c r="AB2186">
        <v>0</v>
      </c>
      <c r="AC2186">
        <v>0</v>
      </c>
      <c r="AD2186">
        <v>0</v>
      </c>
      <c r="AE2186">
        <v>0</v>
      </c>
      <c r="AF2186" s="2"/>
      <c r="AG2186">
        <v>0</v>
      </c>
    </row>
    <row r="2187" spans="1:33" x14ac:dyDescent="0.3">
      <c r="A2187" s="1" t="s">
        <v>281</v>
      </c>
      <c r="B2187" s="1" t="s">
        <v>36</v>
      </c>
      <c r="C2187">
        <v>10039000017</v>
      </c>
      <c r="D2187" s="2">
        <v>44783.363194444442</v>
      </c>
      <c r="E2187">
        <v>0</v>
      </c>
      <c r="F2187" s="1" t="s">
        <v>80</v>
      </c>
      <c r="G2187" s="2">
        <v>44727.393807870372</v>
      </c>
      <c r="H2187" s="2">
        <v>44729.443425925929</v>
      </c>
      <c r="I2187">
        <v>1</v>
      </c>
      <c r="J2187">
        <v>1</v>
      </c>
      <c r="K2187">
        <v>1</v>
      </c>
      <c r="L2187">
        <v>114.55999755859375</v>
      </c>
      <c r="M2187">
        <v>1</v>
      </c>
      <c r="N2187" s="2">
        <v>44729.444537037038</v>
      </c>
      <c r="O2187" s="2">
        <v>44729.446643518517</v>
      </c>
      <c r="P2187">
        <v>124</v>
      </c>
      <c r="Q2187">
        <v>759.530029296875</v>
      </c>
      <c r="R2187">
        <v>1.5068000555038452</v>
      </c>
      <c r="S2187">
        <v>133</v>
      </c>
      <c r="T2187">
        <v>1</v>
      </c>
      <c r="U2187" s="2">
        <v>44729.449976851851</v>
      </c>
      <c r="V2187">
        <v>1</v>
      </c>
      <c r="W2187">
        <v>1</v>
      </c>
      <c r="X2187">
        <v>1</v>
      </c>
      <c r="Y2187">
        <v>114.26000213623047</v>
      </c>
      <c r="Z2187" s="2">
        <v>44729.463310185187</v>
      </c>
      <c r="AA2187">
        <v>1</v>
      </c>
      <c r="AB2187">
        <v>1</v>
      </c>
      <c r="AC2187">
        <v>1</v>
      </c>
      <c r="AD2187">
        <v>48</v>
      </c>
      <c r="AE2187">
        <v>1200</v>
      </c>
      <c r="AF2187" s="2">
        <v>44729.464224537034</v>
      </c>
      <c r="AG2187">
        <v>1</v>
      </c>
    </row>
    <row r="2188" spans="1:33" x14ac:dyDescent="0.3">
      <c r="A2188" s="1" t="s">
        <v>281</v>
      </c>
      <c r="B2188" s="1" t="s">
        <v>36</v>
      </c>
      <c r="C2188">
        <v>10039000016</v>
      </c>
      <c r="D2188" s="2">
        <v>44783.363194444442</v>
      </c>
      <c r="E2188">
        <v>2</v>
      </c>
      <c r="F2188" s="1" t="s">
        <v>92</v>
      </c>
      <c r="G2188" s="2">
        <v>44727.393738425926</v>
      </c>
      <c r="H2188" s="2"/>
      <c r="I2188">
        <v>0</v>
      </c>
      <c r="J2188">
        <v>0</v>
      </c>
      <c r="K2188">
        <v>0</v>
      </c>
      <c r="L2188">
        <v>0</v>
      </c>
      <c r="M2188">
        <v>0</v>
      </c>
      <c r="N2188" s="2"/>
      <c r="O2188" s="2"/>
      <c r="P2188">
        <v>0</v>
      </c>
      <c r="Q2188">
        <v>0</v>
      </c>
      <c r="R2188">
        <v>0</v>
      </c>
      <c r="S2188">
        <v>0</v>
      </c>
      <c r="T2188">
        <v>0</v>
      </c>
      <c r="U2188" s="2"/>
      <c r="V2188">
        <v>0</v>
      </c>
      <c r="W2188">
        <v>0</v>
      </c>
      <c r="X2188">
        <v>0</v>
      </c>
      <c r="Y2188">
        <v>0</v>
      </c>
      <c r="Z2188" s="2"/>
      <c r="AA2188">
        <v>0</v>
      </c>
      <c r="AB2188">
        <v>0</v>
      </c>
      <c r="AC2188">
        <v>0</v>
      </c>
      <c r="AD2188">
        <v>0</v>
      </c>
      <c r="AE2188">
        <v>0</v>
      </c>
      <c r="AF2188" s="2"/>
      <c r="AG2188">
        <v>0</v>
      </c>
    </row>
    <row r="2189" spans="1:33" x14ac:dyDescent="0.3">
      <c r="A2189" s="1" t="s">
        <v>281</v>
      </c>
      <c r="B2189" s="1" t="s">
        <v>36</v>
      </c>
      <c r="C2189">
        <v>10039000015</v>
      </c>
      <c r="D2189" s="2">
        <v>44783.363194444442</v>
      </c>
      <c r="E2189">
        <v>2</v>
      </c>
      <c r="F2189" s="1" t="s">
        <v>92</v>
      </c>
      <c r="G2189" s="2">
        <v>44727.39366898148</v>
      </c>
      <c r="H2189" s="2"/>
      <c r="I2189">
        <v>0</v>
      </c>
      <c r="J2189">
        <v>0</v>
      </c>
      <c r="K2189">
        <v>0</v>
      </c>
      <c r="L2189">
        <v>0</v>
      </c>
      <c r="M2189">
        <v>0</v>
      </c>
      <c r="N2189" s="2"/>
      <c r="O2189" s="2"/>
      <c r="P2189">
        <v>0</v>
      </c>
      <c r="Q2189">
        <v>0</v>
      </c>
      <c r="R2189">
        <v>0</v>
      </c>
      <c r="S2189">
        <v>0</v>
      </c>
      <c r="T2189">
        <v>0</v>
      </c>
      <c r="U2189" s="2"/>
      <c r="V2189">
        <v>0</v>
      </c>
      <c r="W2189">
        <v>0</v>
      </c>
      <c r="X2189">
        <v>0</v>
      </c>
      <c r="Y2189">
        <v>0</v>
      </c>
      <c r="Z2189" s="2"/>
      <c r="AA2189">
        <v>0</v>
      </c>
      <c r="AB2189">
        <v>0</v>
      </c>
      <c r="AC2189">
        <v>0</v>
      </c>
      <c r="AD2189">
        <v>0</v>
      </c>
      <c r="AE2189">
        <v>0</v>
      </c>
      <c r="AF2189" s="2"/>
      <c r="AG2189">
        <v>0</v>
      </c>
    </row>
    <row r="2190" spans="1:33" x14ac:dyDescent="0.3">
      <c r="A2190" s="1" t="s">
        <v>281</v>
      </c>
      <c r="B2190" s="1" t="s">
        <v>36</v>
      </c>
      <c r="C2190">
        <v>10039000014</v>
      </c>
      <c r="D2190" s="2">
        <v>44783.363194444442</v>
      </c>
      <c r="E2190">
        <v>2</v>
      </c>
      <c r="F2190" s="1" t="s">
        <v>92</v>
      </c>
      <c r="G2190" s="2">
        <v>44727.393599537034</v>
      </c>
      <c r="H2190" s="2"/>
      <c r="I2190">
        <v>0</v>
      </c>
      <c r="J2190">
        <v>0</v>
      </c>
      <c r="K2190">
        <v>0</v>
      </c>
      <c r="L2190">
        <v>0</v>
      </c>
      <c r="M2190">
        <v>0</v>
      </c>
      <c r="N2190" s="2"/>
      <c r="O2190" s="2"/>
      <c r="P2190">
        <v>0</v>
      </c>
      <c r="Q2190">
        <v>0</v>
      </c>
      <c r="R2190">
        <v>0</v>
      </c>
      <c r="S2190">
        <v>0</v>
      </c>
      <c r="T2190">
        <v>0</v>
      </c>
      <c r="U2190" s="2"/>
      <c r="V2190">
        <v>0</v>
      </c>
      <c r="W2190">
        <v>0</v>
      </c>
      <c r="X2190">
        <v>0</v>
      </c>
      <c r="Y2190">
        <v>0</v>
      </c>
      <c r="Z2190" s="2"/>
      <c r="AA2190">
        <v>0</v>
      </c>
      <c r="AB2190">
        <v>0</v>
      </c>
      <c r="AC2190">
        <v>0</v>
      </c>
      <c r="AD2190">
        <v>0</v>
      </c>
      <c r="AE2190">
        <v>0</v>
      </c>
      <c r="AF2190" s="2"/>
      <c r="AG2190">
        <v>0</v>
      </c>
    </row>
    <row r="2191" spans="1:33" x14ac:dyDescent="0.3">
      <c r="A2191" s="1" t="s">
        <v>281</v>
      </c>
      <c r="B2191" s="1" t="s">
        <v>36</v>
      </c>
      <c r="C2191">
        <v>10039000013</v>
      </c>
      <c r="D2191" s="2">
        <v>44783.363194444442</v>
      </c>
      <c r="E2191">
        <v>2</v>
      </c>
      <c r="F2191" s="1" t="s">
        <v>92</v>
      </c>
      <c r="G2191" s="2">
        <v>44727.393518518518</v>
      </c>
      <c r="H2191" s="2"/>
      <c r="I2191">
        <v>0</v>
      </c>
      <c r="J2191">
        <v>0</v>
      </c>
      <c r="K2191">
        <v>0</v>
      </c>
      <c r="L2191">
        <v>0</v>
      </c>
      <c r="M2191">
        <v>0</v>
      </c>
      <c r="N2191" s="2"/>
      <c r="O2191" s="2"/>
      <c r="P2191">
        <v>0</v>
      </c>
      <c r="Q2191">
        <v>0</v>
      </c>
      <c r="R2191">
        <v>0</v>
      </c>
      <c r="S2191">
        <v>0</v>
      </c>
      <c r="T2191">
        <v>0</v>
      </c>
      <c r="U2191" s="2"/>
      <c r="V2191">
        <v>0</v>
      </c>
      <c r="W2191">
        <v>0</v>
      </c>
      <c r="X2191">
        <v>0</v>
      </c>
      <c r="Y2191">
        <v>0</v>
      </c>
      <c r="Z2191" s="2"/>
      <c r="AA2191">
        <v>0</v>
      </c>
      <c r="AB2191">
        <v>0</v>
      </c>
      <c r="AC2191">
        <v>0</v>
      </c>
      <c r="AD2191">
        <v>0</v>
      </c>
      <c r="AE2191">
        <v>0</v>
      </c>
      <c r="AF2191" s="2"/>
      <c r="AG2191">
        <v>0</v>
      </c>
    </row>
    <row r="2192" spans="1:33" x14ac:dyDescent="0.3">
      <c r="A2192" s="1" t="s">
        <v>281</v>
      </c>
      <c r="B2192" s="1" t="s">
        <v>36</v>
      </c>
      <c r="C2192">
        <v>10039000012</v>
      </c>
      <c r="D2192" s="2">
        <v>44783.363194444442</v>
      </c>
      <c r="E2192">
        <v>2</v>
      </c>
      <c r="F2192" s="1" t="s">
        <v>92</v>
      </c>
      <c r="G2192" s="2">
        <v>44727.393460648149</v>
      </c>
      <c r="H2192" s="2"/>
      <c r="I2192">
        <v>0</v>
      </c>
      <c r="J2192">
        <v>0</v>
      </c>
      <c r="K2192">
        <v>0</v>
      </c>
      <c r="L2192">
        <v>0</v>
      </c>
      <c r="M2192">
        <v>0</v>
      </c>
      <c r="N2192" s="2"/>
      <c r="O2192" s="2"/>
      <c r="P2192">
        <v>0</v>
      </c>
      <c r="Q2192">
        <v>0</v>
      </c>
      <c r="R2192">
        <v>0</v>
      </c>
      <c r="S2192">
        <v>0</v>
      </c>
      <c r="T2192">
        <v>0</v>
      </c>
      <c r="U2192" s="2"/>
      <c r="V2192">
        <v>0</v>
      </c>
      <c r="W2192">
        <v>0</v>
      </c>
      <c r="X2192">
        <v>0</v>
      </c>
      <c r="Y2192">
        <v>0</v>
      </c>
      <c r="Z2192" s="2"/>
      <c r="AA2192">
        <v>0</v>
      </c>
      <c r="AB2192">
        <v>0</v>
      </c>
      <c r="AC2192">
        <v>0</v>
      </c>
      <c r="AD2192">
        <v>0</v>
      </c>
      <c r="AE2192">
        <v>0</v>
      </c>
      <c r="AF2192" s="2"/>
      <c r="AG2192">
        <v>0</v>
      </c>
    </row>
    <row r="2193" spans="1:33" x14ac:dyDescent="0.3">
      <c r="A2193" s="1" t="s">
        <v>282</v>
      </c>
      <c r="B2193" s="1" t="s">
        <v>38</v>
      </c>
      <c r="C2193">
        <v>10038000040</v>
      </c>
      <c r="D2193" s="2">
        <v>44782.686111111114</v>
      </c>
      <c r="E2193">
        <v>2</v>
      </c>
      <c r="F2193" s="1" t="s">
        <v>92</v>
      </c>
      <c r="G2193" s="2">
        <v>44726.716736111113</v>
      </c>
      <c r="H2193" s="2"/>
      <c r="I2193">
        <v>0</v>
      </c>
      <c r="J2193">
        <v>0</v>
      </c>
      <c r="K2193">
        <v>0</v>
      </c>
      <c r="L2193">
        <v>0</v>
      </c>
      <c r="M2193">
        <v>0</v>
      </c>
      <c r="N2193" s="2"/>
      <c r="O2193" s="2"/>
      <c r="P2193">
        <v>0</v>
      </c>
      <c r="Q2193">
        <v>0</v>
      </c>
      <c r="R2193">
        <v>0</v>
      </c>
      <c r="S2193">
        <v>0</v>
      </c>
      <c r="T2193">
        <v>0</v>
      </c>
      <c r="U2193" s="2"/>
      <c r="V2193">
        <v>0</v>
      </c>
      <c r="W2193">
        <v>0</v>
      </c>
      <c r="X2193">
        <v>0</v>
      </c>
      <c r="Y2193">
        <v>0</v>
      </c>
      <c r="Z2193" s="2"/>
      <c r="AA2193">
        <v>0</v>
      </c>
      <c r="AB2193">
        <v>0</v>
      </c>
      <c r="AC2193">
        <v>0</v>
      </c>
      <c r="AD2193">
        <v>0</v>
      </c>
      <c r="AE2193">
        <v>0</v>
      </c>
      <c r="AF2193" s="2"/>
      <c r="AG2193">
        <v>0</v>
      </c>
    </row>
    <row r="2194" spans="1:33" x14ac:dyDescent="0.3">
      <c r="A2194" s="1" t="s">
        <v>282</v>
      </c>
      <c r="B2194" s="1" t="s">
        <v>38</v>
      </c>
      <c r="C2194">
        <v>10038000039</v>
      </c>
      <c r="D2194" s="2">
        <v>44782.686111111114</v>
      </c>
      <c r="E2194">
        <v>2</v>
      </c>
      <c r="F2194" s="1" t="s">
        <v>92</v>
      </c>
      <c r="G2194" s="2">
        <v>44726.715648148151</v>
      </c>
      <c r="H2194" s="2"/>
      <c r="I2194">
        <v>0</v>
      </c>
      <c r="J2194">
        <v>0</v>
      </c>
      <c r="K2194">
        <v>0</v>
      </c>
      <c r="L2194">
        <v>0</v>
      </c>
      <c r="M2194">
        <v>0</v>
      </c>
      <c r="N2194" s="2"/>
      <c r="O2194" s="2"/>
      <c r="P2194">
        <v>0</v>
      </c>
      <c r="Q2194">
        <v>0</v>
      </c>
      <c r="R2194">
        <v>0</v>
      </c>
      <c r="S2194">
        <v>0</v>
      </c>
      <c r="T2194">
        <v>0</v>
      </c>
      <c r="U2194" s="2"/>
      <c r="V2194">
        <v>0</v>
      </c>
      <c r="W2194">
        <v>0</v>
      </c>
      <c r="X2194">
        <v>0</v>
      </c>
      <c r="Y2194">
        <v>0</v>
      </c>
      <c r="Z2194" s="2"/>
      <c r="AA2194">
        <v>0</v>
      </c>
      <c r="AB2194">
        <v>0</v>
      </c>
      <c r="AC2194">
        <v>0</v>
      </c>
      <c r="AD2194">
        <v>0</v>
      </c>
      <c r="AE2194">
        <v>0</v>
      </c>
      <c r="AF2194" s="2"/>
      <c r="AG2194">
        <v>0</v>
      </c>
    </row>
    <row r="2195" spans="1:33" x14ac:dyDescent="0.3">
      <c r="A2195" s="1" t="s">
        <v>282</v>
      </c>
      <c r="B2195" s="1" t="s">
        <v>38</v>
      </c>
      <c r="C2195">
        <v>10038000038</v>
      </c>
      <c r="D2195" s="2">
        <v>44782.686111111114</v>
      </c>
      <c r="E2195">
        <v>2</v>
      </c>
      <c r="F2195" s="1" t="s">
        <v>92</v>
      </c>
      <c r="G2195" s="2">
        <v>44726.715532407405</v>
      </c>
      <c r="H2195" s="2"/>
      <c r="I2195">
        <v>0</v>
      </c>
      <c r="J2195">
        <v>0</v>
      </c>
      <c r="K2195">
        <v>0</v>
      </c>
      <c r="L2195">
        <v>0</v>
      </c>
      <c r="M2195">
        <v>0</v>
      </c>
      <c r="N2195" s="2"/>
      <c r="O2195" s="2"/>
      <c r="P2195">
        <v>0</v>
      </c>
      <c r="Q2195">
        <v>0</v>
      </c>
      <c r="R2195">
        <v>0</v>
      </c>
      <c r="S2195">
        <v>0</v>
      </c>
      <c r="T2195">
        <v>0</v>
      </c>
      <c r="U2195" s="2"/>
      <c r="V2195">
        <v>0</v>
      </c>
      <c r="W2195">
        <v>0</v>
      </c>
      <c r="X2195">
        <v>0</v>
      </c>
      <c r="Y2195">
        <v>0</v>
      </c>
      <c r="Z2195" s="2"/>
      <c r="AA2195">
        <v>0</v>
      </c>
      <c r="AB2195">
        <v>0</v>
      </c>
      <c r="AC2195">
        <v>0</v>
      </c>
      <c r="AD2195">
        <v>0</v>
      </c>
      <c r="AE2195">
        <v>0</v>
      </c>
      <c r="AF2195" s="2"/>
      <c r="AG2195">
        <v>0</v>
      </c>
    </row>
    <row r="2196" spans="1:33" x14ac:dyDescent="0.3">
      <c r="A2196" s="1" t="s">
        <v>282</v>
      </c>
      <c r="B2196" s="1" t="s">
        <v>38</v>
      </c>
      <c r="C2196">
        <v>10038000037</v>
      </c>
      <c r="D2196" s="2">
        <v>44782.686111111114</v>
      </c>
      <c r="E2196">
        <v>2</v>
      </c>
      <c r="F2196" s="1" t="s">
        <v>92</v>
      </c>
      <c r="G2196" s="2">
        <v>44726.715416666666</v>
      </c>
      <c r="H2196" s="2"/>
      <c r="I2196">
        <v>0</v>
      </c>
      <c r="J2196">
        <v>0</v>
      </c>
      <c r="K2196">
        <v>0</v>
      </c>
      <c r="L2196">
        <v>0</v>
      </c>
      <c r="M2196">
        <v>0</v>
      </c>
      <c r="N2196" s="2"/>
      <c r="O2196" s="2"/>
      <c r="P2196">
        <v>0</v>
      </c>
      <c r="Q2196">
        <v>0</v>
      </c>
      <c r="R2196">
        <v>0</v>
      </c>
      <c r="S2196">
        <v>0</v>
      </c>
      <c r="T2196">
        <v>0</v>
      </c>
      <c r="U2196" s="2"/>
      <c r="V2196">
        <v>0</v>
      </c>
      <c r="W2196">
        <v>0</v>
      </c>
      <c r="X2196">
        <v>0</v>
      </c>
      <c r="Y2196">
        <v>0</v>
      </c>
      <c r="Z2196" s="2"/>
      <c r="AA2196">
        <v>0</v>
      </c>
      <c r="AB2196">
        <v>0</v>
      </c>
      <c r="AC2196">
        <v>0</v>
      </c>
      <c r="AD2196">
        <v>0</v>
      </c>
      <c r="AE2196">
        <v>0</v>
      </c>
      <c r="AF2196" s="2"/>
      <c r="AG2196">
        <v>0</v>
      </c>
    </row>
    <row r="2197" spans="1:33" x14ac:dyDescent="0.3">
      <c r="A2197" s="1" t="s">
        <v>282</v>
      </c>
      <c r="B2197" s="1" t="s">
        <v>38</v>
      </c>
      <c r="C2197">
        <v>10038000036</v>
      </c>
      <c r="D2197" s="2">
        <v>44782.686111111114</v>
      </c>
      <c r="E2197">
        <v>2</v>
      </c>
      <c r="F2197" s="1" t="s">
        <v>92</v>
      </c>
      <c r="G2197" s="2">
        <v>44726.715300925927</v>
      </c>
      <c r="H2197" s="2"/>
      <c r="I2197">
        <v>0</v>
      </c>
      <c r="J2197">
        <v>0</v>
      </c>
      <c r="K2197">
        <v>0</v>
      </c>
      <c r="L2197">
        <v>0</v>
      </c>
      <c r="M2197">
        <v>0</v>
      </c>
      <c r="N2197" s="2"/>
      <c r="O2197" s="2"/>
      <c r="P2197">
        <v>0</v>
      </c>
      <c r="Q2197">
        <v>0</v>
      </c>
      <c r="R2197">
        <v>0</v>
      </c>
      <c r="S2197">
        <v>0</v>
      </c>
      <c r="T2197">
        <v>0</v>
      </c>
      <c r="U2197" s="2"/>
      <c r="V2197">
        <v>0</v>
      </c>
      <c r="W2197">
        <v>0</v>
      </c>
      <c r="X2197">
        <v>0</v>
      </c>
      <c r="Y2197">
        <v>0</v>
      </c>
      <c r="Z2197" s="2"/>
      <c r="AA2197">
        <v>0</v>
      </c>
      <c r="AB2197">
        <v>0</v>
      </c>
      <c r="AC2197">
        <v>0</v>
      </c>
      <c r="AD2197">
        <v>0</v>
      </c>
      <c r="AE2197">
        <v>0</v>
      </c>
      <c r="AF2197" s="2"/>
      <c r="AG2197">
        <v>0</v>
      </c>
    </row>
    <row r="2198" spans="1:33" x14ac:dyDescent="0.3">
      <c r="A2198" s="1" t="s">
        <v>282</v>
      </c>
      <c r="B2198" s="1" t="s">
        <v>38</v>
      </c>
      <c r="C2198">
        <v>10038000035</v>
      </c>
      <c r="D2198" s="2">
        <v>44782.686111111114</v>
      </c>
      <c r="E2198">
        <v>2</v>
      </c>
      <c r="F2198" s="1" t="s">
        <v>92</v>
      </c>
      <c r="G2198" s="2">
        <v>44726.715185185189</v>
      </c>
      <c r="H2198" s="2"/>
      <c r="I2198">
        <v>0</v>
      </c>
      <c r="J2198">
        <v>0</v>
      </c>
      <c r="K2198">
        <v>0</v>
      </c>
      <c r="L2198">
        <v>0</v>
      </c>
      <c r="M2198">
        <v>0</v>
      </c>
      <c r="N2198" s="2"/>
      <c r="O2198" s="2"/>
      <c r="P2198">
        <v>0</v>
      </c>
      <c r="Q2198">
        <v>0</v>
      </c>
      <c r="R2198">
        <v>0</v>
      </c>
      <c r="S2198">
        <v>0</v>
      </c>
      <c r="T2198">
        <v>0</v>
      </c>
      <c r="U2198" s="2"/>
      <c r="V2198">
        <v>0</v>
      </c>
      <c r="W2198">
        <v>0</v>
      </c>
      <c r="X2198">
        <v>0</v>
      </c>
      <c r="Y2198">
        <v>0</v>
      </c>
      <c r="Z2198" s="2"/>
      <c r="AA2198">
        <v>0</v>
      </c>
      <c r="AB2198">
        <v>0</v>
      </c>
      <c r="AC2198">
        <v>0</v>
      </c>
      <c r="AD2198">
        <v>0</v>
      </c>
      <c r="AE2198">
        <v>0</v>
      </c>
      <c r="AF2198" s="2"/>
      <c r="AG2198">
        <v>0</v>
      </c>
    </row>
    <row r="2199" spans="1:33" x14ac:dyDescent="0.3">
      <c r="A2199" s="1" t="s">
        <v>282</v>
      </c>
      <c r="B2199" s="1" t="s">
        <v>38</v>
      </c>
      <c r="C2199">
        <v>10038000034</v>
      </c>
      <c r="D2199" s="2">
        <v>44782.686111111114</v>
      </c>
      <c r="E2199">
        <v>2</v>
      </c>
      <c r="F2199" s="1" t="s">
        <v>92</v>
      </c>
      <c r="G2199" s="2">
        <v>44726.715081018519</v>
      </c>
      <c r="H2199" s="2"/>
      <c r="I2199">
        <v>0</v>
      </c>
      <c r="J2199">
        <v>0</v>
      </c>
      <c r="K2199">
        <v>0</v>
      </c>
      <c r="L2199">
        <v>0</v>
      </c>
      <c r="M2199">
        <v>0</v>
      </c>
      <c r="N2199" s="2"/>
      <c r="O2199" s="2"/>
      <c r="P2199">
        <v>0</v>
      </c>
      <c r="Q2199">
        <v>0</v>
      </c>
      <c r="R2199">
        <v>0</v>
      </c>
      <c r="S2199">
        <v>0</v>
      </c>
      <c r="T2199">
        <v>0</v>
      </c>
      <c r="U2199" s="2"/>
      <c r="V2199">
        <v>0</v>
      </c>
      <c r="W2199">
        <v>0</v>
      </c>
      <c r="X2199">
        <v>0</v>
      </c>
      <c r="Y2199">
        <v>0</v>
      </c>
      <c r="Z2199" s="2"/>
      <c r="AA2199">
        <v>0</v>
      </c>
      <c r="AB2199">
        <v>0</v>
      </c>
      <c r="AC2199">
        <v>0</v>
      </c>
      <c r="AD2199">
        <v>0</v>
      </c>
      <c r="AE2199">
        <v>0</v>
      </c>
      <c r="AF2199" s="2"/>
      <c r="AG2199">
        <v>0</v>
      </c>
    </row>
    <row r="2200" spans="1:33" x14ac:dyDescent="0.3">
      <c r="A2200" s="1" t="s">
        <v>282</v>
      </c>
      <c r="B2200" s="1" t="s">
        <v>38</v>
      </c>
      <c r="C2200">
        <v>10038000033</v>
      </c>
      <c r="D2200" s="2">
        <v>44782.686111111114</v>
      </c>
      <c r="E2200">
        <v>2</v>
      </c>
      <c r="F2200" s="1" t="s">
        <v>92</v>
      </c>
      <c r="G2200" s="2">
        <v>44726.71361111111</v>
      </c>
      <c r="H2200" s="2"/>
      <c r="I2200">
        <v>0</v>
      </c>
      <c r="J2200">
        <v>0</v>
      </c>
      <c r="K2200">
        <v>0</v>
      </c>
      <c r="L2200">
        <v>0</v>
      </c>
      <c r="M2200">
        <v>0</v>
      </c>
      <c r="N2200" s="2"/>
      <c r="O2200" s="2"/>
      <c r="P2200">
        <v>0</v>
      </c>
      <c r="Q2200">
        <v>0</v>
      </c>
      <c r="R2200">
        <v>0</v>
      </c>
      <c r="S2200">
        <v>0</v>
      </c>
      <c r="T2200">
        <v>0</v>
      </c>
      <c r="U2200" s="2"/>
      <c r="V2200">
        <v>0</v>
      </c>
      <c r="W2200">
        <v>0</v>
      </c>
      <c r="X2200">
        <v>0</v>
      </c>
      <c r="Y2200">
        <v>0</v>
      </c>
      <c r="Z2200" s="2"/>
      <c r="AA2200">
        <v>0</v>
      </c>
      <c r="AB2200">
        <v>0</v>
      </c>
      <c r="AC2200">
        <v>0</v>
      </c>
      <c r="AD2200">
        <v>0</v>
      </c>
      <c r="AE2200">
        <v>0</v>
      </c>
      <c r="AF2200" s="2"/>
      <c r="AG2200">
        <v>0</v>
      </c>
    </row>
    <row r="2201" spans="1:33" x14ac:dyDescent="0.3">
      <c r="A2201" s="1" t="s">
        <v>282</v>
      </c>
      <c r="B2201" s="1" t="s">
        <v>38</v>
      </c>
      <c r="C2201">
        <v>10038000032</v>
      </c>
      <c r="D2201" s="2">
        <v>44782.686111111114</v>
      </c>
      <c r="E2201">
        <v>2</v>
      </c>
      <c r="F2201" s="1" t="s">
        <v>92</v>
      </c>
      <c r="G2201" s="2">
        <v>44726.713495370372</v>
      </c>
      <c r="H2201" s="2"/>
      <c r="I2201">
        <v>0</v>
      </c>
      <c r="J2201">
        <v>0</v>
      </c>
      <c r="K2201">
        <v>0</v>
      </c>
      <c r="L2201">
        <v>0</v>
      </c>
      <c r="M2201">
        <v>0</v>
      </c>
      <c r="N2201" s="2"/>
      <c r="O2201" s="2"/>
      <c r="P2201">
        <v>0</v>
      </c>
      <c r="Q2201">
        <v>0</v>
      </c>
      <c r="R2201">
        <v>0</v>
      </c>
      <c r="S2201">
        <v>0</v>
      </c>
      <c r="T2201">
        <v>0</v>
      </c>
      <c r="U2201" s="2"/>
      <c r="V2201">
        <v>0</v>
      </c>
      <c r="W2201">
        <v>0</v>
      </c>
      <c r="X2201">
        <v>0</v>
      </c>
      <c r="Y2201">
        <v>0</v>
      </c>
      <c r="Z2201" s="2"/>
      <c r="AA2201">
        <v>0</v>
      </c>
      <c r="AB2201">
        <v>0</v>
      </c>
      <c r="AC2201">
        <v>0</v>
      </c>
      <c r="AD2201">
        <v>0</v>
      </c>
      <c r="AE2201">
        <v>0</v>
      </c>
      <c r="AF2201" s="2"/>
      <c r="AG2201">
        <v>0</v>
      </c>
    </row>
    <row r="2202" spans="1:33" x14ac:dyDescent="0.3">
      <c r="A2202" s="1" t="s">
        <v>282</v>
      </c>
      <c r="B2202" s="1" t="s">
        <v>38</v>
      </c>
      <c r="C2202">
        <v>10038000031</v>
      </c>
      <c r="D2202" s="2">
        <v>44782.686111111114</v>
      </c>
      <c r="E2202">
        <v>2</v>
      </c>
      <c r="F2202" s="1" t="s">
        <v>92</v>
      </c>
      <c r="G2202" s="2">
        <v>44726.713379629633</v>
      </c>
      <c r="H2202" s="2"/>
      <c r="I2202">
        <v>0</v>
      </c>
      <c r="J2202">
        <v>0</v>
      </c>
      <c r="K2202">
        <v>0</v>
      </c>
      <c r="L2202">
        <v>0</v>
      </c>
      <c r="M2202">
        <v>0</v>
      </c>
      <c r="N2202" s="2"/>
      <c r="O2202" s="2"/>
      <c r="P2202">
        <v>0</v>
      </c>
      <c r="Q2202">
        <v>0</v>
      </c>
      <c r="R2202">
        <v>0</v>
      </c>
      <c r="S2202">
        <v>0</v>
      </c>
      <c r="T2202">
        <v>0</v>
      </c>
      <c r="U2202" s="2"/>
      <c r="V2202">
        <v>0</v>
      </c>
      <c r="W2202">
        <v>0</v>
      </c>
      <c r="X2202">
        <v>0</v>
      </c>
      <c r="Y2202">
        <v>0</v>
      </c>
      <c r="Z2202" s="2"/>
      <c r="AA2202">
        <v>0</v>
      </c>
      <c r="AB2202">
        <v>0</v>
      </c>
      <c r="AC2202">
        <v>0</v>
      </c>
      <c r="AD2202">
        <v>0</v>
      </c>
      <c r="AE2202">
        <v>0</v>
      </c>
      <c r="AF2202" s="2"/>
      <c r="AG2202">
        <v>0</v>
      </c>
    </row>
    <row r="2203" spans="1:33" x14ac:dyDescent="0.3">
      <c r="A2203" s="1" t="s">
        <v>282</v>
      </c>
      <c r="B2203" s="1" t="s">
        <v>38</v>
      </c>
      <c r="C2203">
        <v>10038000030</v>
      </c>
      <c r="D2203" s="2">
        <v>44782.686111111114</v>
      </c>
      <c r="E2203">
        <v>2</v>
      </c>
      <c r="F2203" s="1" t="s">
        <v>92</v>
      </c>
      <c r="G2203" s="2">
        <v>44726.713263888887</v>
      </c>
      <c r="H2203" s="2"/>
      <c r="I2203">
        <v>0</v>
      </c>
      <c r="J2203">
        <v>0</v>
      </c>
      <c r="K2203">
        <v>0</v>
      </c>
      <c r="L2203">
        <v>0</v>
      </c>
      <c r="M2203">
        <v>0</v>
      </c>
      <c r="N2203" s="2"/>
      <c r="O2203" s="2"/>
      <c r="P2203">
        <v>0</v>
      </c>
      <c r="Q2203">
        <v>0</v>
      </c>
      <c r="R2203">
        <v>0</v>
      </c>
      <c r="S2203">
        <v>0</v>
      </c>
      <c r="T2203">
        <v>0</v>
      </c>
      <c r="U2203" s="2"/>
      <c r="V2203">
        <v>0</v>
      </c>
      <c r="W2203">
        <v>0</v>
      </c>
      <c r="X2203">
        <v>0</v>
      </c>
      <c r="Y2203">
        <v>0</v>
      </c>
      <c r="Z2203" s="2"/>
      <c r="AA2203">
        <v>0</v>
      </c>
      <c r="AB2203">
        <v>0</v>
      </c>
      <c r="AC2203">
        <v>0</v>
      </c>
      <c r="AD2203">
        <v>0</v>
      </c>
      <c r="AE2203">
        <v>0</v>
      </c>
      <c r="AF2203" s="2"/>
      <c r="AG2203">
        <v>0</v>
      </c>
    </row>
    <row r="2204" spans="1:33" x14ac:dyDescent="0.3">
      <c r="A2204" s="1" t="s">
        <v>282</v>
      </c>
      <c r="B2204" s="1" t="s">
        <v>38</v>
      </c>
      <c r="C2204">
        <v>10038000029</v>
      </c>
      <c r="D2204" s="2">
        <v>44782.686111111114</v>
      </c>
      <c r="E2204">
        <v>2</v>
      </c>
      <c r="F2204" s="1" t="s">
        <v>92</v>
      </c>
      <c r="G2204" s="2">
        <v>44726.713148148148</v>
      </c>
      <c r="H2204" s="2"/>
      <c r="I2204">
        <v>0</v>
      </c>
      <c r="J2204">
        <v>0</v>
      </c>
      <c r="K2204">
        <v>0</v>
      </c>
      <c r="L2204">
        <v>0</v>
      </c>
      <c r="M2204">
        <v>0</v>
      </c>
      <c r="N2204" s="2"/>
      <c r="O2204" s="2"/>
      <c r="P2204">
        <v>0</v>
      </c>
      <c r="Q2204">
        <v>0</v>
      </c>
      <c r="R2204">
        <v>0</v>
      </c>
      <c r="S2204">
        <v>0</v>
      </c>
      <c r="T2204">
        <v>0</v>
      </c>
      <c r="U2204" s="2"/>
      <c r="V2204">
        <v>0</v>
      </c>
      <c r="W2204">
        <v>0</v>
      </c>
      <c r="X2204">
        <v>0</v>
      </c>
      <c r="Y2204">
        <v>0</v>
      </c>
      <c r="Z2204" s="2"/>
      <c r="AA2204">
        <v>0</v>
      </c>
      <c r="AB2204">
        <v>0</v>
      </c>
      <c r="AC2204">
        <v>0</v>
      </c>
      <c r="AD2204">
        <v>0</v>
      </c>
      <c r="AE2204">
        <v>0</v>
      </c>
      <c r="AF2204" s="2"/>
      <c r="AG2204">
        <v>0</v>
      </c>
    </row>
    <row r="2205" spans="1:33" x14ac:dyDescent="0.3">
      <c r="A2205" s="1" t="s">
        <v>282</v>
      </c>
      <c r="B2205" s="1" t="s">
        <v>38</v>
      </c>
      <c r="C2205">
        <v>10038000028</v>
      </c>
      <c r="D2205" s="2">
        <v>44782.686111111114</v>
      </c>
      <c r="E2205">
        <v>2</v>
      </c>
      <c r="F2205" s="1" t="s">
        <v>92</v>
      </c>
      <c r="G2205" s="2">
        <v>44726.71303240741</v>
      </c>
      <c r="H2205" s="2"/>
      <c r="I2205">
        <v>0</v>
      </c>
      <c r="J2205">
        <v>0</v>
      </c>
      <c r="K2205">
        <v>0</v>
      </c>
      <c r="L2205">
        <v>0</v>
      </c>
      <c r="M2205">
        <v>0</v>
      </c>
      <c r="N2205" s="2"/>
      <c r="O2205" s="2"/>
      <c r="P2205">
        <v>0</v>
      </c>
      <c r="Q2205">
        <v>0</v>
      </c>
      <c r="R2205">
        <v>0</v>
      </c>
      <c r="S2205">
        <v>0</v>
      </c>
      <c r="T2205">
        <v>0</v>
      </c>
      <c r="U2205" s="2"/>
      <c r="V2205">
        <v>0</v>
      </c>
      <c r="W2205">
        <v>0</v>
      </c>
      <c r="X2205">
        <v>0</v>
      </c>
      <c r="Y2205">
        <v>0</v>
      </c>
      <c r="Z2205" s="2"/>
      <c r="AA2205">
        <v>0</v>
      </c>
      <c r="AB2205">
        <v>0</v>
      </c>
      <c r="AC2205">
        <v>0</v>
      </c>
      <c r="AD2205">
        <v>0</v>
      </c>
      <c r="AE2205">
        <v>0</v>
      </c>
      <c r="AF2205" s="2"/>
      <c r="AG2205">
        <v>0</v>
      </c>
    </row>
    <row r="2206" spans="1:33" x14ac:dyDescent="0.3">
      <c r="A2206" s="1" t="s">
        <v>282</v>
      </c>
      <c r="B2206" s="1" t="s">
        <v>38</v>
      </c>
      <c r="C2206">
        <v>10038000027</v>
      </c>
      <c r="D2206" s="2">
        <v>44782.686111111114</v>
      </c>
      <c r="E2206">
        <v>2</v>
      </c>
      <c r="F2206" s="1" t="s">
        <v>92</v>
      </c>
      <c r="G2206" s="2">
        <v>44726.712916666664</v>
      </c>
      <c r="H2206" s="2"/>
      <c r="I2206">
        <v>0</v>
      </c>
      <c r="J2206">
        <v>0</v>
      </c>
      <c r="K2206">
        <v>0</v>
      </c>
      <c r="L2206">
        <v>0</v>
      </c>
      <c r="M2206">
        <v>0</v>
      </c>
      <c r="N2206" s="2"/>
      <c r="O2206" s="2"/>
      <c r="P2206">
        <v>0</v>
      </c>
      <c r="Q2206">
        <v>0</v>
      </c>
      <c r="R2206">
        <v>0</v>
      </c>
      <c r="S2206">
        <v>0</v>
      </c>
      <c r="T2206">
        <v>0</v>
      </c>
      <c r="U2206" s="2"/>
      <c r="V2206">
        <v>0</v>
      </c>
      <c r="W2206">
        <v>0</v>
      </c>
      <c r="X2206">
        <v>0</v>
      </c>
      <c r="Y2206">
        <v>0</v>
      </c>
      <c r="Z2206" s="2"/>
      <c r="AA2206">
        <v>0</v>
      </c>
      <c r="AB2206">
        <v>0</v>
      </c>
      <c r="AC2206">
        <v>0</v>
      </c>
      <c r="AD2206">
        <v>0</v>
      </c>
      <c r="AE2206">
        <v>0</v>
      </c>
      <c r="AF2206" s="2"/>
      <c r="AG2206">
        <v>0</v>
      </c>
    </row>
    <row r="2207" spans="1:33" x14ac:dyDescent="0.3">
      <c r="A2207" s="1" t="s">
        <v>282</v>
      </c>
      <c r="B2207" s="1" t="s">
        <v>38</v>
      </c>
      <c r="C2207">
        <v>10038000026</v>
      </c>
      <c r="D2207" s="2">
        <v>44782.686111111114</v>
      </c>
      <c r="E2207">
        <v>2</v>
      </c>
      <c r="F2207" s="1" t="s">
        <v>92</v>
      </c>
      <c r="G2207" s="2">
        <v>44726.712812500002</v>
      </c>
      <c r="H2207" s="2"/>
      <c r="I2207">
        <v>0</v>
      </c>
      <c r="J2207">
        <v>0</v>
      </c>
      <c r="K2207">
        <v>0</v>
      </c>
      <c r="L2207">
        <v>0</v>
      </c>
      <c r="M2207">
        <v>0</v>
      </c>
      <c r="N2207" s="2"/>
      <c r="O2207" s="2"/>
      <c r="P2207">
        <v>0</v>
      </c>
      <c r="Q2207">
        <v>0</v>
      </c>
      <c r="R2207">
        <v>0</v>
      </c>
      <c r="S2207">
        <v>0</v>
      </c>
      <c r="T2207">
        <v>0</v>
      </c>
      <c r="U2207" s="2"/>
      <c r="V2207">
        <v>0</v>
      </c>
      <c r="W2207">
        <v>0</v>
      </c>
      <c r="X2207">
        <v>0</v>
      </c>
      <c r="Y2207">
        <v>0</v>
      </c>
      <c r="Z2207" s="2"/>
      <c r="AA2207">
        <v>0</v>
      </c>
      <c r="AB2207">
        <v>0</v>
      </c>
      <c r="AC2207">
        <v>0</v>
      </c>
      <c r="AD2207">
        <v>0</v>
      </c>
      <c r="AE2207">
        <v>0</v>
      </c>
      <c r="AF2207" s="2"/>
      <c r="AG2207">
        <v>0</v>
      </c>
    </row>
    <row r="2208" spans="1:33" x14ac:dyDescent="0.3">
      <c r="A2208" s="1" t="s">
        <v>282</v>
      </c>
      <c r="B2208" s="1" t="s">
        <v>38</v>
      </c>
      <c r="C2208">
        <v>10038000025</v>
      </c>
      <c r="D2208" s="2">
        <v>44782.686111111114</v>
      </c>
      <c r="E2208">
        <v>2</v>
      </c>
      <c r="F2208" s="1" t="s">
        <v>92</v>
      </c>
      <c r="G2208" s="2">
        <v>44726.712627314817</v>
      </c>
      <c r="H2208" s="2"/>
      <c r="I2208">
        <v>0</v>
      </c>
      <c r="J2208">
        <v>0</v>
      </c>
      <c r="K2208">
        <v>0</v>
      </c>
      <c r="L2208">
        <v>0</v>
      </c>
      <c r="M2208">
        <v>0</v>
      </c>
      <c r="N2208" s="2"/>
      <c r="O2208" s="2"/>
      <c r="P2208">
        <v>0</v>
      </c>
      <c r="Q2208">
        <v>0</v>
      </c>
      <c r="R2208">
        <v>0</v>
      </c>
      <c r="S2208">
        <v>0</v>
      </c>
      <c r="T2208">
        <v>0</v>
      </c>
      <c r="U2208" s="2"/>
      <c r="V2208">
        <v>0</v>
      </c>
      <c r="W2208">
        <v>0</v>
      </c>
      <c r="X2208">
        <v>0</v>
      </c>
      <c r="Y2208">
        <v>0</v>
      </c>
      <c r="Z2208" s="2"/>
      <c r="AA2208">
        <v>0</v>
      </c>
      <c r="AB2208">
        <v>0</v>
      </c>
      <c r="AC2208">
        <v>0</v>
      </c>
      <c r="AD2208">
        <v>0</v>
      </c>
      <c r="AE2208">
        <v>0</v>
      </c>
      <c r="AF2208" s="2"/>
      <c r="AG2208">
        <v>0</v>
      </c>
    </row>
    <row r="2209" spans="1:33" x14ac:dyDescent="0.3">
      <c r="A2209" s="1" t="s">
        <v>282</v>
      </c>
      <c r="B2209" s="1" t="s">
        <v>38</v>
      </c>
      <c r="C2209">
        <v>10038000024</v>
      </c>
      <c r="D2209" s="2">
        <v>44782.686111111114</v>
      </c>
      <c r="E2209">
        <v>2</v>
      </c>
      <c r="F2209" s="1" t="s">
        <v>92</v>
      </c>
      <c r="G2209" s="2">
        <v>44726.712453703702</v>
      </c>
      <c r="H2209" s="2"/>
      <c r="I2209">
        <v>0</v>
      </c>
      <c r="J2209">
        <v>0</v>
      </c>
      <c r="K2209">
        <v>0</v>
      </c>
      <c r="L2209">
        <v>0</v>
      </c>
      <c r="M2209">
        <v>0</v>
      </c>
      <c r="N2209" s="2"/>
      <c r="O2209" s="2"/>
      <c r="P2209">
        <v>0</v>
      </c>
      <c r="Q2209">
        <v>0</v>
      </c>
      <c r="R2209">
        <v>0</v>
      </c>
      <c r="S2209">
        <v>0</v>
      </c>
      <c r="T2209">
        <v>0</v>
      </c>
      <c r="U2209" s="2"/>
      <c r="V2209">
        <v>0</v>
      </c>
      <c r="W2209">
        <v>0</v>
      </c>
      <c r="X2209">
        <v>0</v>
      </c>
      <c r="Y2209">
        <v>0</v>
      </c>
      <c r="Z2209" s="2"/>
      <c r="AA2209">
        <v>0</v>
      </c>
      <c r="AB2209">
        <v>0</v>
      </c>
      <c r="AC2209">
        <v>0</v>
      </c>
      <c r="AD2209">
        <v>0</v>
      </c>
      <c r="AE2209">
        <v>0</v>
      </c>
      <c r="AF2209" s="2"/>
      <c r="AG2209">
        <v>0</v>
      </c>
    </row>
    <row r="2210" spans="1:33" x14ac:dyDescent="0.3">
      <c r="A2210" s="1" t="s">
        <v>282</v>
      </c>
      <c r="B2210" s="1" t="s">
        <v>38</v>
      </c>
      <c r="C2210">
        <v>10038000023</v>
      </c>
      <c r="D2210" s="2">
        <v>44782.686111111114</v>
      </c>
      <c r="E2210">
        <v>2</v>
      </c>
      <c r="F2210" s="1" t="s">
        <v>92</v>
      </c>
      <c r="G2210" s="2">
        <v>44726.712268518517</v>
      </c>
      <c r="H2210" s="2"/>
      <c r="I2210">
        <v>0</v>
      </c>
      <c r="J2210">
        <v>0</v>
      </c>
      <c r="K2210">
        <v>0</v>
      </c>
      <c r="L2210">
        <v>0</v>
      </c>
      <c r="M2210">
        <v>0</v>
      </c>
      <c r="N2210" s="2"/>
      <c r="O2210" s="2"/>
      <c r="P2210">
        <v>0</v>
      </c>
      <c r="Q2210">
        <v>0</v>
      </c>
      <c r="R2210">
        <v>0</v>
      </c>
      <c r="S2210">
        <v>0</v>
      </c>
      <c r="T2210">
        <v>0</v>
      </c>
      <c r="U2210" s="2"/>
      <c r="V2210">
        <v>0</v>
      </c>
      <c r="W2210">
        <v>0</v>
      </c>
      <c r="X2210">
        <v>0</v>
      </c>
      <c r="Y2210">
        <v>0</v>
      </c>
      <c r="Z2210" s="2"/>
      <c r="AA2210">
        <v>0</v>
      </c>
      <c r="AB2210">
        <v>0</v>
      </c>
      <c r="AC2210">
        <v>0</v>
      </c>
      <c r="AD2210">
        <v>0</v>
      </c>
      <c r="AE2210">
        <v>0</v>
      </c>
      <c r="AF2210" s="2"/>
      <c r="AG2210">
        <v>0</v>
      </c>
    </row>
    <row r="2211" spans="1:33" x14ac:dyDescent="0.3">
      <c r="A2211" s="1" t="s">
        <v>282</v>
      </c>
      <c r="B2211" s="1" t="s">
        <v>38</v>
      </c>
      <c r="C2211">
        <v>10038000022</v>
      </c>
      <c r="D2211" s="2">
        <v>44782.686111111114</v>
      </c>
      <c r="E2211">
        <v>2</v>
      </c>
      <c r="F2211" s="1" t="s">
        <v>92</v>
      </c>
      <c r="G2211" s="2">
        <v>44726.712141203701</v>
      </c>
      <c r="H2211" s="2"/>
      <c r="I2211">
        <v>0</v>
      </c>
      <c r="J2211">
        <v>0</v>
      </c>
      <c r="K2211">
        <v>0</v>
      </c>
      <c r="L2211">
        <v>0</v>
      </c>
      <c r="M2211">
        <v>0</v>
      </c>
      <c r="N2211" s="2"/>
      <c r="O2211" s="2"/>
      <c r="P2211">
        <v>0</v>
      </c>
      <c r="Q2211">
        <v>0</v>
      </c>
      <c r="R2211">
        <v>0</v>
      </c>
      <c r="S2211">
        <v>0</v>
      </c>
      <c r="T2211">
        <v>0</v>
      </c>
      <c r="U2211" s="2"/>
      <c r="V2211">
        <v>0</v>
      </c>
      <c r="W2211">
        <v>0</v>
      </c>
      <c r="X2211">
        <v>0</v>
      </c>
      <c r="Y2211">
        <v>0</v>
      </c>
      <c r="Z2211" s="2"/>
      <c r="AA2211">
        <v>0</v>
      </c>
      <c r="AB2211">
        <v>0</v>
      </c>
      <c r="AC2211">
        <v>0</v>
      </c>
      <c r="AD2211">
        <v>0</v>
      </c>
      <c r="AE2211">
        <v>0</v>
      </c>
      <c r="AF2211" s="2"/>
      <c r="AG2211">
        <v>0</v>
      </c>
    </row>
    <row r="2212" spans="1:33" x14ac:dyDescent="0.3">
      <c r="A2212" s="1" t="s">
        <v>282</v>
      </c>
      <c r="B2212" s="1" t="s">
        <v>38</v>
      </c>
      <c r="C2212">
        <v>10038000021</v>
      </c>
      <c r="D2212" s="2">
        <v>44782.686111111114</v>
      </c>
      <c r="E2212">
        <v>2</v>
      </c>
      <c r="F2212" s="1" t="s">
        <v>92</v>
      </c>
      <c r="G2212" s="2">
        <v>44726.708495370367</v>
      </c>
      <c r="H2212" s="2"/>
      <c r="I2212">
        <v>0</v>
      </c>
      <c r="J2212">
        <v>0</v>
      </c>
      <c r="K2212">
        <v>0</v>
      </c>
      <c r="L2212">
        <v>0</v>
      </c>
      <c r="M2212">
        <v>0</v>
      </c>
      <c r="N2212" s="2"/>
      <c r="O2212" s="2"/>
      <c r="P2212">
        <v>0</v>
      </c>
      <c r="Q2212">
        <v>0</v>
      </c>
      <c r="R2212">
        <v>0</v>
      </c>
      <c r="S2212">
        <v>0</v>
      </c>
      <c r="T2212">
        <v>0</v>
      </c>
      <c r="U2212" s="2"/>
      <c r="V2212">
        <v>0</v>
      </c>
      <c r="W2212">
        <v>0</v>
      </c>
      <c r="X2212">
        <v>0</v>
      </c>
      <c r="Y2212">
        <v>0</v>
      </c>
      <c r="Z2212" s="2"/>
      <c r="AA2212">
        <v>0</v>
      </c>
      <c r="AB2212">
        <v>0</v>
      </c>
      <c r="AC2212">
        <v>0</v>
      </c>
      <c r="AD2212">
        <v>0</v>
      </c>
      <c r="AE2212">
        <v>0</v>
      </c>
      <c r="AF2212" s="2"/>
      <c r="AG2212">
        <v>0</v>
      </c>
    </row>
    <row r="2213" spans="1:33" x14ac:dyDescent="0.3">
      <c r="A2213" s="1" t="s">
        <v>282</v>
      </c>
      <c r="B2213" s="1" t="s">
        <v>38</v>
      </c>
      <c r="C2213">
        <v>10038000020</v>
      </c>
      <c r="D2213" s="2">
        <v>44782.686111111114</v>
      </c>
      <c r="E2213">
        <v>2</v>
      </c>
      <c r="F2213" s="1" t="s">
        <v>92</v>
      </c>
      <c r="G2213" s="2">
        <v>44726.708368055559</v>
      </c>
      <c r="H2213" s="2"/>
      <c r="I2213">
        <v>0</v>
      </c>
      <c r="J2213">
        <v>0</v>
      </c>
      <c r="K2213">
        <v>0</v>
      </c>
      <c r="L2213">
        <v>0</v>
      </c>
      <c r="M2213">
        <v>0</v>
      </c>
      <c r="N2213" s="2"/>
      <c r="O2213" s="2"/>
      <c r="P2213">
        <v>0</v>
      </c>
      <c r="Q2213">
        <v>0</v>
      </c>
      <c r="R2213">
        <v>0</v>
      </c>
      <c r="S2213">
        <v>0</v>
      </c>
      <c r="T2213">
        <v>0</v>
      </c>
      <c r="U2213" s="2"/>
      <c r="V2213">
        <v>0</v>
      </c>
      <c r="W2213">
        <v>0</v>
      </c>
      <c r="X2213">
        <v>0</v>
      </c>
      <c r="Y2213">
        <v>0</v>
      </c>
      <c r="Z2213" s="2"/>
      <c r="AA2213">
        <v>0</v>
      </c>
      <c r="AB2213">
        <v>0</v>
      </c>
      <c r="AC2213">
        <v>0</v>
      </c>
      <c r="AD2213">
        <v>0</v>
      </c>
      <c r="AE2213">
        <v>0</v>
      </c>
      <c r="AF2213" s="2"/>
      <c r="AG2213">
        <v>0</v>
      </c>
    </row>
    <row r="2214" spans="1:33" x14ac:dyDescent="0.3">
      <c r="A2214" s="1" t="s">
        <v>282</v>
      </c>
      <c r="B2214" s="1" t="s">
        <v>38</v>
      </c>
      <c r="C2214">
        <v>10038000019</v>
      </c>
      <c r="D2214" s="2">
        <v>44782.686111111114</v>
      </c>
      <c r="E2214">
        <v>2</v>
      </c>
      <c r="F2214" s="1" t="s">
        <v>92</v>
      </c>
      <c r="G2214" s="2">
        <v>44726.70826388889</v>
      </c>
      <c r="H2214" s="2"/>
      <c r="I2214">
        <v>0</v>
      </c>
      <c r="J2214">
        <v>0</v>
      </c>
      <c r="K2214">
        <v>0</v>
      </c>
      <c r="L2214">
        <v>0</v>
      </c>
      <c r="M2214">
        <v>0</v>
      </c>
      <c r="N2214" s="2"/>
      <c r="O2214" s="2"/>
      <c r="P2214">
        <v>0</v>
      </c>
      <c r="Q2214">
        <v>0</v>
      </c>
      <c r="R2214">
        <v>0</v>
      </c>
      <c r="S2214">
        <v>0</v>
      </c>
      <c r="T2214">
        <v>0</v>
      </c>
      <c r="U2214" s="2"/>
      <c r="V2214">
        <v>0</v>
      </c>
      <c r="W2214">
        <v>0</v>
      </c>
      <c r="X2214">
        <v>0</v>
      </c>
      <c r="Y2214">
        <v>0</v>
      </c>
      <c r="Z2214" s="2"/>
      <c r="AA2214">
        <v>0</v>
      </c>
      <c r="AB2214">
        <v>0</v>
      </c>
      <c r="AC2214">
        <v>0</v>
      </c>
      <c r="AD2214">
        <v>0</v>
      </c>
      <c r="AE2214">
        <v>0</v>
      </c>
      <c r="AF2214" s="2"/>
      <c r="AG2214">
        <v>0</v>
      </c>
    </row>
    <row r="2215" spans="1:33" x14ac:dyDescent="0.3">
      <c r="A2215" s="1" t="s">
        <v>282</v>
      </c>
      <c r="B2215" s="1" t="s">
        <v>38</v>
      </c>
      <c r="C2215">
        <v>10038000018</v>
      </c>
      <c r="D2215" s="2">
        <v>44782.686111111114</v>
      </c>
      <c r="E2215">
        <v>2</v>
      </c>
      <c r="F2215" s="1" t="s">
        <v>92</v>
      </c>
      <c r="G2215" s="2">
        <v>44726.708148148151</v>
      </c>
      <c r="H2215" s="2"/>
      <c r="I2215">
        <v>0</v>
      </c>
      <c r="J2215">
        <v>0</v>
      </c>
      <c r="K2215">
        <v>0</v>
      </c>
      <c r="L2215">
        <v>0</v>
      </c>
      <c r="M2215">
        <v>0</v>
      </c>
      <c r="N2215" s="2"/>
      <c r="O2215" s="2"/>
      <c r="P2215">
        <v>0</v>
      </c>
      <c r="Q2215">
        <v>0</v>
      </c>
      <c r="R2215">
        <v>0</v>
      </c>
      <c r="S2215">
        <v>0</v>
      </c>
      <c r="T2215">
        <v>0</v>
      </c>
      <c r="U2215" s="2"/>
      <c r="V2215">
        <v>0</v>
      </c>
      <c r="W2215">
        <v>0</v>
      </c>
      <c r="X2215">
        <v>0</v>
      </c>
      <c r="Y2215">
        <v>0</v>
      </c>
      <c r="Z2215" s="2"/>
      <c r="AA2215">
        <v>0</v>
      </c>
      <c r="AB2215">
        <v>0</v>
      </c>
      <c r="AC2215">
        <v>0</v>
      </c>
      <c r="AD2215">
        <v>0</v>
      </c>
      <c r="AE2215">
        <v>0</v>
      </c>
      <c r="AF2215" s="2"/>
      <c r="AG2215">
        <v>0</v>
      </c>
    </row>
    <row r="2216" spans="1:33" x14ac:dyDescent="0.3">
      <c r="A2216" s="1" t="s">
        <v>282</v>
      </c>
      <c r="B2216" s="1" t="s">
        <v>38</v>
      </c>
      <c r="C2216">
        <v>10038000017</v>
      </c>
      <c r="D2216" s="2">
        <v>44782.686111111114</v>
      </c>
      <c r="E2216">
        <v>2</v>
      </c>
      <c r="F2216" s="1" t="s">
        <v>92</v>
      </c>
      <c r="G2216" s="2">
        <v>44726.708032407405</v>
      </c>
      <c r="H2216" s="2"/>
      <c r="I2216">
        <v>0</v>
      </c>
      <c r="J2216">
        <v>0</v>
      </c>
      <c r="K2216">
        <v>0</v>
      </c>
      <c r="L2216">
        <v>0</v>
      </c>
      <c r="M2216">
        <v>0</v>
      </c>
      <c r="N2216" s="2"/>
      <c r="O2216" s="2"/>
      <c r="P2216">
        <v>0</v>
      </c>
      <c r="Q2216">
        <v>0</v>
      </c>
      <c r="R2216">
        <v>0</v>
      </c>
      <c r="S2216">
        <v>0</v>
      </c>
      <c r="T2216">
        <v>0</v>
      </c>
      <c r="U2216" s="2"/>
      <c r="V2216">
        <v>0</v>
      </c>
      <c r="W2216">
        <v>0</v>
      </c>
      <c r="X2216">
        <v>0</v>
      </c>
      <c r="Y2216">
        <v>0</v>
      </c>
      <c r="Z2216" s="2"/>
      <c r="AA2216">
        <v>0</v>
      </c>
      <c r="AB2216">
        <v>0</v>
      </c>
      <c r="AC2216">
        <v>0</v>
      </c>
      <c r="AD2216">
        <v>0</v>
      </c>
      <c r="AE2216">
        <v>0</v>
      </c>
      <c r="AF2216" s="2"/>
      <c r="AG2216">
        <v>0</v>
      </c>
    </row>
    <row r="2217" spans="1:33" x14ac:dyDescent="0.3">
      <c r="A2217" s="1" t="s">
        <v>282</v>
      </c>
      <c r="B2217" s="1" t="s">
        <v>38</v>
      </c>
      <c r="C2217">
        <v>10038000016</v>
      </c>
      <c r="D2217" s="2">
        <v>44782.686111111114</v>
      </c>
      <c r="E2217">
        <v>2</v>
      </c>
      <c r="F2217" s="1" t="s">
        <v>92</v>
      </c>
      <c r="G2217" s="2">
        <v>44726.707928240743</v>
      </c>
      <c r="H2217" s="2"/>
      <c r="I2217">
        <v>0</v>
      </c>
      <c r="J2217">
        <v>0</v>
      </c>
      <c r="K2217">
        <v>0</v>
      </c>
      <c r="L2217">
        <v>0</v>
      </c>
      <c r="M2217">
        <v>0</v>
      </c>
      <c r="N2217" s="2"/>
      <c r="O2217" s="2"/>
      <c r="P2217">
        <v>0</v>
      </c>
      <c r="Q2217">
        <v>0</v>
      </c>
      <c r="R2217">
        <v>0</v>
      </c>
      <c r="S2217">
        <v>0</v>
      </c>
      <c r="T2217">
        <v>0</v>
      </c>
      <c r="U2217" s="2"/>
      <c r="V2217">
        <v>0</v>
      </c>
      <c r="W2217">
        <v>0</v>
      </c>
      <c r="X2217">
        <v>0</v>
      </c>
      <c r="Y2217">
        <v>0</v>
      </c>
      <c r="Z2217" s="2"/>
      <c r="AA2217">
        <v>0</v>
      </c>
      <c r="AB2217">
        <v>0</v>
      </c>
      <c r="AC2217">
        <v>0</v>
      </c>
      <c r="AD2217">
        <v>0</v>
      </c>
      <c r="AE2217">
        <v>0</v>
      </c>
      <c r="AF2217" s="2"/>
      <c r="AG2217">
        <v>0</v>
      </c>
    </row>
    <row r="2218" spans="1:33" x14ac:dyDescent="0.3">
      <c r="A2218" s="1" t="s">
        <v>282</v>
      </c>
      <c r="B2218" s="1" t="s">
        <v>38</v>
      </c>
      <c r="C2218">
        <v>10038000015</v>
      </c>
      <c r="D2218" s="2">
        <v>44782.686111111114</v>
      </c>
      <c r="E2218">
        <v>2</v>
      </c>
      <c r="F2218" s="1" t="s">
        <v>92</v>
      </c>
      <c r="G2218" s="2">
        <v>44726.70784722222</v>
      </c>
      <c r="H2218" s="2"/>
      <c r="I2218">
        <v>0</v>
      </c>
      <c r="J2218">
        <v>0</v>
      </c>
      <c r="K2218">
        <v>0</v>
      </c>
      <c r="L2218">
        <v>0</v>
      </c>
      <c r="M2218">
        <v>0</v>
      </c>
      <c r="N2218" s="2"/>
      <c r="O2218" s="2"/>
      <c r="P2218">
        <v>0</v>
      </c>
      <c r="Q2218">
        <v>0</v>
      </c>
      <c r="R2218">
        <v>0</v>
      </c>
      <c r="S2218">
        <v>0</v>
      </c>
      <c r="T2218">
        <v>0</v>
      </c>
      <c r="U2218" s="2"/>
      <c r="V2218">
        <v>0</v>
      </c>
      <c r="W2218">
        <v>0</v>
      </c>
      <c r="X2218">
        <v>0</v>
      </c>
      <c r="Y2218">
        <v>0</v>
      </c>
      <c r="Z2218" s="2"/>
      <c r="AA2218">
        <v>0</v>
      </c>
      <c r="AB2218">
        <v>0</v>
      </c>
      <c r="AC2218">
        <v>0</v>
      </c>
      <c r="AD2218">
        <v>0</v>
      </c>
      <c r="AE2218">
        <v>0</v>
      </c>
      <c r="AF2218" s="2"/>
      <c r="AG2218">
        <v>0</v>
      </c>
    </row>
    <row r="2219" spans="1:33" x14ac:dyDescent="0.3">
      <c r="A2219" s="1" t="s">
        <v>282</v>
      </c>
      <c r="B2219" s="1" t="s">
        <v>38</v>
      </c>
      <c r="C2219">
        <v>10038000014</v>
      </c>
      <c r="D2219" s="2">
        <v>44782.686111111114</v>
      </c>
      <c r="E2219">
        <v>2</v>
      </c>
      <c r="F2219" s="1" t="s">
        <v>92</v>
      </c>
      <c r="G2219" s="2">
        <v>44726.707789351851</v>
      </c>
      <c r="H2219" s="2"/>
      <c r="I2219">
        <v>0</v>
      </c>
      <c r="J2219">
        <v>0</v>
      </c>
      <c r="K2219">
        <v>0</v>
      </c>
      <c r="L2219">
        <v>0</v>
      </c>
      <c r="M2219">
        <v>0</v>
      </c>
      <c r="N2219" s="2"/>
      <c r="O2219" s="2"/>
      <c r="P2219">
        <v>0</v>
      </c>
      <c r="Q2219">
        <v>0</v>
      </c>
      <c r="R2219">
        <v>0</v>
      </c>
      <c r="S2219">
        <v>0</v>
      </c>
      <c r="T2219">
        <v>0</v>
      </c>
      <c r="U2219" s="2"/>
      <c r="V2219">
        <v>0</v>
      </c>
      <c r="W2219">
        <v>0</v>
      </c>
      <c r="X2219">
        <v>0</v>
      </c>
      <c r="Y2219">
        <v>0</v>
      </c>
      <c r="Z2219" s="2"/>
      <c r="AA2219">
        <v>0</v>
      </c>
      <c r="AB2219">
        <v>0</v>
      </c>
      <c r="AC2219">
        <v>0</v>
      </c>
      <c r="AD2219">
        <v>0</v>
      </c>
      <c r="AE2219">
        <v>0</v>
      </c>
      <c r="AF2219" s="2"/>
      <c r="AG2219">
        <v>0</v>
      </c>
    </row>
    <row r="2220" spans="1:33" x14ac:dyDescent="0.3">
      <c r="A2220" s="1" t="s">
        <v>282</v>
      </c>
      <c r="B2220" s="1" t="s">
        <v>38</v>
      </c>
      <c r="C2220">
        <v>10038000013</v>
      </c>
      <c r="D2220" s="2">
        <v>44782.686111111114</v>
      </c>
      <c r="E2220">
        <v>2</v>
      </c>
      <c r="F2220" s="1" t="s">
        <v>92</v>
      </c>
      <c r="G2220" s="2">
        <v>44726.707708333335</v>
      </c>
      <c r="H2220" s="2"/>
      <c r="I2220">
        <v>0</v>
      </c>
      <c r="J2220">
        <v>0</v>
      </c>
      <c r="K2220">
        <v>0</v>
      </c>
      <c r="L2220">
        <v>0</v>
      </c>
      <c r="M2220">
        <v>0</v>
      </c>
      <c r="N2220" s="2"/>
      <c r="O2220" s="2"/>
      <c r="P2220">
        <v>0</v>
      </c>
      <c r="Q2220">
        <v>0</v>
      </c>
      <c r="R2220">
        <v>0</v>
      </c>
      <c r="S2220">
        <v>0</v>
      </c>
      <c r="T2220">
        <v>0</v>
      </c>
      <c r="U2220" s="2"/>
      <c r="V2220">
        <v>0</v>
      </c>
      <c r="W2220">
        <v>0</v>
      </c>
      <c r="X2220">
        <v>0</v>
      </c>
      <c r="Y2220">
        <v>0</v>
      </c>
      <c r="Z2220" s="2"/>
      <c r="AA2220">
        <v>0</v>
      </c>
      <c r="AB2220">
        <v>0</v>
      </c>
      <c r="AC2220">
        <v>0</v>
      </c>
      <c r="AD2220">
        <v>0</v>
      </c>
      <c r="AE2220">
        <v>0</v>
      </c>
      <c r="AF2220" s="2"/>
      <c r="AG2220">
        <v>0</v>
      </c>
    </row>
    <row r="2221" spans="1:33" x14ac:dyDescent="0.3">
      <c r="A2221" s="1" t="s">
        <v>282</v>
      </c>
      <c r="B2221" s="1" t="s">
        <v>38</v>
      </c>
      <c r="C2221">
        <v>10038000012</v>
      </c>
      <c r="D2221" s="2">
        <v>44782.686111111114</v>
      </c>
      <c r="E2221">
        <v>2</v>
      </c>
      <c r="F2221" s="1" t="s">
        <v>92</v>
      </c>
      <c r="G2221" s="2">
        <v>44726.707650462966</v>
      </c>
      <c r="H2221" s="2"/>
      <c r="I2221">
        <v>0</v>
      </c>
      <c r="J2221">
        <v>0</v>
      </c>
      <c r="K2221">
        <v>0</v>
      </c>
      <c r="L2221">
        <v>0</v>
      </c>
      <c r="M2221">
        <v>0</v>
      </c>
      <c r="N2221" s="2"/>
      <c r="O2221" s="2"/>
      <c r="P2221">
        <v>0</v>
      </c>
      <c r="Q2221">
        <v>0</v>
      </c>
      <c r="R2221">
        <v>0</v>
      </c>
      <c r="S2221">
        <v>0</v>
      </c>
      <c r="T2221">
        <v>0</v>
      </c>
      <c r="U2221" s="2"/>
      <c r="V2221">
        <v>0</v>
      </c>
      <c r="W2221">
        <v>0</v>
      </c>
      <c r="X2221">
        <v>0</v>
      </c>
      <c r="Y2221">
        <v>0</v>
      </c>
      <c r="Z2221" s="2"/>
      <c r="AA2221">
        <v>0</v>
      </c>
      <c r="AB2221">
        <v>0</v>
      </c>
      <c r="AC2221">
        <v>0</v>
      </c>
      <c r="AD2221">
        <v>0</v>
      </c>
      <c r="AE2221">
        <v>0</v>
      </c>
      <c r="AF2221" s="2"/>
      <c r="AG2221">
        <v>0</v>
      </c>
    </row>
    <row r="2222" spans="1:33" x14ac:dyDescent="0.3">
      <c r="A2222" s="1" t="s">
        <v>282</v>
      </c>
      <c r="B2222" s="1" t="s">
        <v>38</v>
      </c>
      <c r="C2222">
        <v>10038000011</v>
      </c>
      <c r="D2222" s="2">
        <v>44782.686111111114</v>
      </c>
      <c r="E2222">
        <v>2</v>
      </c>
      <c r="F2222" s="1" t="s">
        <v>92</v>
      </c>
      <c r="G2222" s="2">
        <v>44726.707569444443</v>
      </c>
      <c r="H2222" s="2"/>
      <c r="I2222">
        <v>0</v>
      </c>
      <c r="J2222">
        <v>0</v>
      </c>
      <c r="K2222">
        <v>0</v>
      </c>
      <c r="L2222">
        <v>0</v>
      </c>
      <c r="M2222">
        <v>0</v>
      </c>
      <c r="N2222" s="2"/>
      <c r="O2222" s="2"/>
      <c r="P2222">
        <v>0</v>
      </c>
      <c r="Q2222">
        <v>0</v>
      </c>
      <c r="R2222">
        <v>0</v>
      </c>
      <c r="S2222">
        <v>0</v>
      </c>
      <c r="T2222">
        <v>0</v>
      </c>
      <c r="U2222" s="2"/>
      <c r="V2222">
        <v>0</v>
      </c>
      <c r="W2222">
        <v>0</v>
      </c>
      <c r="X2222">
        <v>0</v>
      </c>
      <c r="Y2222">
        <v>0</v>
      </c>
      <c r="Z2222" s="2"/>
      <c r="AA2222">
        <v>0</v>
      </c>
      <c r="AB2222">
        <v>0</v>
      </c>
      <c r="AC2222">
        <v>0</v>
      </c>
      <c r="AD2222">
        <v>0</v>
      </c>
      <c r="AE2222">
        <v>0</v>
      </c>
      <c r="AF2222" s="2"/>
      <c r="AG2222">
        <v>0</v>
      </c>
    </row>
    <row r="2223" spans="1:33" x14ac:dyDescent="0.3">
      <c r="A2223" s="1" t="s">
        <v>283</v>
      </c>
      <c r="B2223" s="1" t="s">
        <v>30</v>
      </c>
      <c r="C2223">
        <v>10037000070</v>
      </c>
      <c r="D2223" s="2">
        <v>44782.623611111114</v>
      </c>
      <c r="E2223">
        <v>2</v>
      </c>
      <c r="F2223" s="1" t="s">
        <v>92</v>
      </c>
      <c r="G2223" s="2">
        <v>44726.647465277776</v>
      </c>
      <c r="H2223" s="2"/>
      <c r="I2223">
        <v>0</v>
      </c>
      <c r="J2223">
        <v>0</v>
      </c>
      <c r="K2223">
        <v>0</v>
      </c>
      <c r="L2223">
        <v>0</v>
      </c>
      <c r="M2223">
        <v>0</v>
      </c>
      <c r="N2223" s="2"/>
      <c r="O2223" s="2"/>
      <c r="P2223">
        <v>0</v>
      </c>
      <c r="Q2223">
        <v>0</v>
      </c>
      <c r="R2223">
        <v>0</v>
      </c>
      <c r="S2223">
        <v>0</v>
      </c>
      <c r="T2223">
        <v>0</v>
      </c>
      <c r="U2223" s="2"/>
      <c r="V2223">
        <v>0</v>
      </c>
      <c r="W2223">
        <v>0</v>
      </c>
      <c r="X2223">
        <v>0</v>
      </c>
      <c r="Y2223">
        <v>0</v>
      </c>
      <c r="Z2223" s="2"/>
      <c r="AA2223">
        <v>0</v>
      </c>
      <c r="AB2223">
        <v>0</v>
      </c>
      <c r="AC2223">
        <v>0</v>
      </c>
      <c r="AD2223">
        <v>0</v>
      </c>
      <c r="AE2223">
        <v>0</v>
      </c>
      <c r="AF2223" s="2"/>
      <c r="AG2223">
        <v>0</v>
      </c>
    </row>
    <row r="2224" spans="1:33" x14ac:dyDescent="0.3">
      <c r="A2224" s="1" t="s">
        <v>283</v>
      </c>
      <c r="B2224" s="1" t="s">
        <v>30</v>
      </c>
      <c r="C2224">
        <v>10037000069</v>
      </c>
      <c r="D2224" s="2">
        <v>44782.623611111114</v>
      </c>
      <c r="E2224">
        <v>2</v>
      </c>
      <c r="F2224" s="1" t="s">
        <v>92</v>
      </c>
      <c r="G2224" s="2">
        <v>44726.647349537037</v>
      </c>
      <c r="H2224" s="2"/>
      <c r="I2224">
        <v>0</v>
      </c>
      <c r="J2224">
        <v>0</v>
      </c>
      <c r="K2224">
        <v>0</v>
      </c>
      <c r="L2224">
        <v>0</v>
      </c>
      <c r="M2224">
        <v>0</v>
      </c>
      <c r="N2224" s="2"/>
      <c r="O2224" s="2"/>
      <c r="P2224">
        <v>0</v>
      </c>
      <c r="Q2224">
        <v>0</v>
      </c>
      <c r="R2224">
        <v>0</v>
      </c>
      <c r="S2224">
        <v>0</v>
      </c>
      <c r="T2224">
        <v>0</v>
      </c>
      <c r="U2224" s="2"/>
      <c r="V2224">
        <v>0</v>
      </c>
      <c r="W2224">
        <v>0</v>
      </c>
      <c r="X2224">
        <v>0</v>
      </c>
      <c r="Y2224">
        <v>0</v>
      </c>
      <c r="Z2224" s="2"/>
      <c r="AA2224">
        <v>0</v>
      </c>
      <c r="AB2224">
        <v>0</v>
      </c>
      <c r="AC2224">
        <v>0</v>
      </c>
      <c r="AD2224">
        <v>0</v>
      </c>
      <c r="AE2224">
        <v>0</v>
      </c>
      <c r="AF2224" s="2"/>
      <c r="AG2224">
        <v>0</v>
      </c>
    </row>
    <row r="2225" spans="1:33" x14ac:dyDescent="0.3">
      <c r="A2225" s="1" t="s">
        <v>283</v>
      </c>
      <c r="B2225" s="1" t="s">
        <v>30</v>
      </c>
      <c r="C2225">
        <v>10037000068</v>
      </c>
      <c r="D2225" s="2">
        <v>44782.623611111114</v>
      </c>
      <c r="E2225">
        <v>2</v>
      </c>
      <c r="F2225" s="1" t="s">
        <v>92</v>
      </c>
      <c r="G2225" s="2">
        <v>44726.645335648151</v>
      </c>
      <c r="H2225" s="2"/>
      <c r="I2225">
        <v>0</v>
      </c>
      <c r="J2225">
        <v>0</v>
      </c>
      <c r="K2225">
        <v>0</v>
      </c>
      <c r="L2225">
        <v>0</v>
      </c>
      <c r="M2225">
        <v>0</v>
      </c>
      <c r="N2225" s="2"/>
      <c r="O2225" s="2"/>
      <c r="P2225">
        <v>0</v>
      </c>
      <c r="Q2225">
        <v>0</v>
      </c>
      <c r="R2225">
        <v>0</v>
      </c>
      <c r="S2225">
        <v>0</v>
      </c>
      <c r="T2225">
        <v>0</v>
      </c>
      <c r="U2225" s="2"/>
      <c r="V2225">
        <v>0</v>
      </c>
      <c r="W2225">
        <v>0</v>
      </c>
      <c r="X2225">
        <v>0</v>
      </c>
      <c r="Y2225">
        <v>0</v>
      </c>
      <c r="Z2225" s="2"/>
      <c r="AA2225">
        <v>0</v>
      </c>
      <c r="AB2225">
        <v>0</v>
      </c>
      <c r="AC2225">
        <v>0</v>
      </c>
      <c r="AD2225">
        <v>0</v>
      </c>
      <c r="AE2225">
        <v>0</v>
      </c>
      <c r="AF2225" s="2"/>
      <c r="AG2225">
        <v>0</v>
      </c>
    </row>
    <row r="2226" spans="1:33" x14ac:dyDescent="0.3">
      <c r="A2226" s="1" t="s">
        <v>283</v>
      </c>
      <c r="B2226" s="1" t="s">
        <v>30</v>
      </c>
      <c r="C2226">
        <v>10037000067</v>
      </c>
      <c r="D2226" s="2">
        <v>44782.623611111114</v>
      </c>
      <c r="E2226">
        <v>2</v>
      </c>
      <c r="F2226" s="1" t="s">
        <v>92</v>
      </c>
      <c r="G2226" s="2">
        <v>44726.645219907405</v>
      </c>
      <c r="H2226" s="2"/>
      <c r="I2226">
        <v>0</v>
      </c>
      <c r="J2226">
        <v>0</v>
      </c>
      <c r="K2226">
        <v>0</v>
      </c>
      <c r="L2226">
        <v>0</v>
      </c>
      <c r="M2226">
        <v>0</v>
      </c>
      <c r="N2226" s="2"/>
      <c r="O2226" s="2"/>
      <c r="P2226">
        <v>0</v>
      </c>
      <c r="Q2226">
        <v>0</v>
      </c>
      <c r="R2226">
        <v>0</v>
      </c>
      <c r="S2226">
        <v>0</v>
      </c>
      <c r="T2226">
        <v>0</v>
      </c>
      <c r="U2226" s="2"/>
      <c r="V2226">
        <v>0</v>
      </c>
      <c r="W2226">
        <v>0</v>
      </c>
      <c r="X2226">
        <v>0</v>
      </c>
      <c r="Y2226">
        <v>0</v>
      </c>
      <c r="Z2226" s="2"/>
      <c r="AA2226">
        <v>0</v>
      </c>
      <c r="AB2226">
        <v>0</v>
      </c>
      <c r="AC2226">
        <v>0</v>
      </c>
      <c r="AD2226">
        <v>0</v>
      </c>
      <c r="AE2226">
        <v>0</v>
      </c>
      <c r="AF2226" s="2"/>
      <c r="AG2226">
        <v>0</v>
      </c>
    </row>
    <row r="2227" spans="1:33" x14ac:dyDescent="0.3">
      <c r="A2227" s="1" t="s">
        <v>283</v>
      </c>
      <c r="B2227" s="1" t="s">
        <v>30</v>
      </c>
      <c r="C2227">
        <v>10037000066</v>
      </c>
      <c r="D2227" s="2">
        <v>44782.623611111114</v>
      </c>
      <c r="E2227">
        <v>2</v>
      </c>
      <c r="F2227" s="1" t="s">
        <v>92</v>
      </c>
      <c r="G2227" s="2">
        <v>44726.645104166666</v>
      </c>
      <c r="H2227" s="2"/>
      <c r="I2227">
        <v>0</v>
      </c>
      <c r="J2227">
        <v>0</v>
      </c>
      <c r="K2227">
        <v>0</v>
      </c>
      <c r="L2227">
        <v>0</v>
      </c>
      <c r="M2227">
        <v>0</v>
      </c>
      <c r="N2227" s="2"/>
      <c r="O2227" s="2"/>
      <c r="P2227">
        <v>0</v>
      </c>
      <c r="Q2227">
        <v>0</v>
      </c>
      <c r="R2227">
        <v>0</v>
      </c>
      <c r="S2227">
        <v>0</v>
      </c>
      <c r="T2227">
        <v>0</v>
      </c>
      <c r="U2227" s="2"/>
      <c r="V2227">
        <v>0</v>
      </c>
      <c r="W2227">
        <v>0</v>
      </c>
      <c r="X2227">
        <v>0</v>
      </c>
      <c r="Y2227">
        <v>0</v>
      </c>
      <c r="Z2227" s="2"/>
      <c r="AA2227">
        <v>0</v>
      </c>
      <c r="AB2227">
        <v>0</v>
      </c>
      <c r="AC2227">
        <v>0</v>
      </c>
      <c r="AD2227">
        <v>0</v>
      </c>
      <c r="AE2227">
        <v>0</v>
      </c>
      <c r="AF2227" s="2"/>
      <c r="AG2227">
        <v>0</v>
      </c>
    </row>
    <row r="2228" spans="1:33" x14ac:dyDescent="0.3">
      <c r="A2228" s="1" t="s">
        <v>283</v>
      </c>
      <c r="B2228" s="1" t="s">
        <v>30</v>
      </c>
      <c r="C2228">
        <v>10037000065</v>
      </c>
      <c r="D2228" s="2">
        <v>44782.623611111114</v>
      </c>
      <c r="E2228">
        <v>2</v>
      </c>
      <c r="F2228" s="1" t="s">
        <v>92</v>
      </c>
      <c r="G2228" s="2">
        <v>44726.644988425927</v>
      </c>
      <c r="H2228" s="2"/>
      <c r="I2228">
        <v>0</v>
      </c>
      <c r="J2228">
        <v>0</v>
      </c>
      <c r="K2228">
        <v>0</v>
      </c>
      <c r="L2228">
        <v>0</v>
      </c>
      <c r="M2228">
        <v>0</v>
      </c>
      <c r="N2228" s="2"/>
      <c r="O2228" s="2"/>
      <c r="P2228">
        <v>0</v>
      </c>
      <c r="Q2228">
        <v>0</v>
      </c>
      <c r="R2228">
        <v>0</v>
      </c>
      <c r="S2228">
        <v>0</v>
      </c>
      <c r="T2228">
        <v>0</v>
      </c>
      <c r="U2228" s="2"/>
      <c r="V2228">
        <v>0</v>
      </c>
      <c r="W2228">
        <v>0</v>
      </c>
      <c r="X2228">
        <v>0</v>
      </c>
      <c r="Y2228">
        <v>0</v>
      </c>
      <c r="Z2228" s="2"/>
      <c r="AA2228">
        <v>0</v>
      </c>
      <c r="AB2228">
        <v>0</v>
      </c>
      <c r="AC2228">
        <v>0</v>
      </c>
      <c r="AD2228">
        <v>0</v>
      </c>
      <c r="AE2228">
        <v>0</v>
      </c>
      <c r="AF2228" s="2"/>
      <c r="AG2228">
        <v>0</v>
      </c>
    </row>
    <row r="2229" spans="1:33" x14ac:dyDescent="0.3">
      <c r="A2229" s="1" t="s">
        <v>283</v>
      </c>
      <c r="B2229" s="1" t="s">
        <v>30</v>
      </c>
      <c r="C2229">
        <v>10037000064</v>
      </c>
      <c r="D2229" s="2">
        <v>44782.623611111114</v>
      </c>
      <c r="E2229">
        <v>2</v>
      </c>
      <c r="F2229" s="1" t="s">
        <v>92</v>
      </c>
      <c r="G2229" s="2">
        <v>44726.644884259258</v>
      </c>
      <c r="H2229" s="2"/>
      <c r="I2229">
        <v>0</v>
      </c>
      <c r="J2229">
        <v>0</v>
      </c>
      <c r="K2229">
        <v>0</v>
      </c>
      <c r="L2229">
        <v>0</v>
      </c>
      <c r="M2229">
        <v>0</v>
      </c>
      <c r="N2229" s="2"/>
      <c r="O2229" s="2"/>
      <c r="P2229">
        <v>0</v>
      </c>
      <c r="Q2229">
        <v>0</v>
      </c>
      <c r="R2229">
        <v>0</v>
      </c>
      <c r="S2229">
        <v>0</v>
      </c>
      <c r="T2229">
        <v>0</v>
      </c>
      <c r="U2229" s="2"/>
      <c r="V2229">
        <v>0</v>
      </c>
      <c r="W2229">
        <v>0</v>
      </c>
      <c r="X2229">
        <v>0</v>
      </c>
      <c r="Y2229">
        <v>0</v>
      </c>
      <c r="Z2229" s="2"/>
      <c r="AA2229">
        <v>0</v>
      </c>
      <c r="AB2229">
        <v>0</v>
      </c>
      <c r="AC2229">
        <v>0</v>
      </c>
      <c r="AD2229">
        <v>0</v>
      </c>
      <c r="AE2229">
        <v>0</v>
      </c>
      <c r="AF2229" s="2"/>
      <c r="AG2229">
        <v>0</v>
      </c>
    </row>
    <row r="2230" spans="1:33" x14ac:dyDescent="0.3">
      <c r="A2230" s="1" t="s">
        <v>283</v>
      </c>
      <c r="B2230" s="1" t="s">
        <v>30</v>
      </c>
      <c r="C2230">
        <v>10037000063</v>
      </c>
      <c r="D2230" s="2">
        <v>44782.623611111114</v>
      </c>
      <c r="E2230">
        <v>2</v>
      </c>
      <c r="F2230" s="1" t="s">
        <v>92</v>
      </c>
      <c r="G2230" s="2">
        <v>44726.64471064815</v>
      </c>
      <c r="H2230" s="2"/>
      <c r="I2230">
        <v>0</v>
      </c>
      <c r="J2230">
        <v>0</v>
      </c>
      <c r="K2230">
        <v>0</v>
      </c>
      <c r="L2230">
        <v>0</v>
      </c>
      <c r="M2230">
        <v>0</v>
      </c>
      <c r="N2230" s="2"/>
      <c r="O2230" s="2"/>
      <c r="P2230">
        <v>0</v>
      </c>
      <c r="Q2230">
        <v>0</v>
      </c>
      <c r="R2230">
        <v>0</v>
      </c>
      <c r="S2230">
        <v>0</v>
      </c>
      <c r="T2230">
        <v>0</v>
      </c>
      <c r="U2230" s="2"/>
      <c r="V2230">
        <v>0</v>
      </c>
      <c r="W2230">
        <v>0</v>
      </c>
      <c r="X2230">
        <v>0</v>
      </c>
      <c r="Y2230">
        <v>0</v>
      </c>
      <c r="Z2230" s="2"/>
      <c r="AA2230">
        <v>0</v>
      </c>
      <c r="AB2230">
        <v>0</v>
      </c>
      <c r="AC2230">
        <v>0</v>
      </c>
      <c r="AD2230">
        <v>0</v>
      </c>
      <c r="AE2230">
        <v>0</v>
      </c>
      <c r="AF2230" s="2"/>
      <c r="AG2230">
        <v>0</v>
      </c>
    </row>
    <row r="2231" spans="1:33" x14ac:dyDescent="0.3">
      <c r="A2231" s="1" t="s">
        <v>283</v>
      </c>
      <c r="B2231" s="1" t="s">
        <v>30</v>
      </c>
      <c r="C2231">
        <v>10037000062</v>
      </c>
      <c r="D2231" s="2">
        <v>44782.623611111114</v>
      </c>
      <c r="E2231">
        <v>2</v>
      </c>
      <c r="F2231" s="1" t="s">
        <v>92</v>
      </c>
      <c r="G2231" s="2">
        <v>44726.644537037035</v>
      </c>
      <c r="H2231" s="2"/>
      <c r="I2231">
        <v>0</v>
      </c>
      <c r="J2231">
        <v>0</v>
      </c>
      <c r="K2231">
        <v>0</v>
      </c>
      <c r="L2231">
        <v>0</v>
      </c>
      <c r="M2231">
        <v>0</v>
      </c>
      <c r="N2231" s="2"/>
      <c r="O2231" s="2"/>
      <c r="P2231">
        <v>0</v>
      </c>
      <c r="Q2231">
        <v>0</v>
      </c>
      <c r="R2231">
        <v>0</v>
      </c>
      <c r="S2231">
        <v>0</v>
      </c>
      <c r="T2231">
        <v>0</v>
      </c>
      <c r="U2231" s="2"/>
      <c r="V2231">
        <v>0</v>
      </c>
      <c r="W2231">
        <v>0</v>
      </c>
      <c r="X2231">
        <v>0</v>
      </c>
      <c r="Y2231">
        <v>0</v>
      </c>
      <c r="Z2231" s="2"/>
      <c r="AA2231">
        <v>0</v>
      </c>
      <c r="AB2231">
        <v>0</v>
      </c>
      <c r="AC2231">
        <v>0</v>
      </c>
      <c r="AD2231">
        <v>0</v>
      </c>
      <c r="AE2231">
        <v>0</v>
      </c>
      <c r="AF2231" s="2"/>
      <c r="AG2231">
        <v>0</v>
      </c>
    </row>
    <row r="2232" spans="1:33" x14ac:dyDescent="0.3">
      <c r="A2232" s="1" t="s">
        <v>283</v>
      </c>
      <c r="B2232" s="1" t="s">
        <v>30</v>
      </c>
      <c r="C2232">
        <v>10037000061</v>
      </c>
      <c r="D2232" s="2">
        <v>44782.623611111114</v>
      </c>
      <c r="E2232">
        <v>2</v>
      </c>
      <c r="F2232" s="1" t="s">
        <v>92</v>
      </c>
      <c r="G2232" s="2">
        <v>44726.64435185185</v>
      </c>
      <c r="H2232" s="2"/>
      <c r="I2232">
        <v>0</v>
      </c>
      <c r="J2232">
        <v>0</v>
      </c>
      <c r="K2232">
        <v>0</v>
      </c>
      <c r="L2232">
        <v>0</v>
      </c>
      <c r="M2232">
        <v>0</v>
      </c>
      <c r="N2232" s="2"/>
      <c r="O2232" s="2"/>
      <c r="P2232">
        <v>0</v>
      </c>
      <c r="Q2232">
        <v>0</v>
      </c>
      <c r="R2232">
        <v>0</v>
      </c>
      <c r="S2232">
        <v>0</v>
      </c>
      <c r="T2232">
        <v>0</v>
      </c>
      <c r="U2232" s="2"/>
      <c r="V2232">
        <v>0</v>
      </c>
      <c r="W2232">
        <v>0</v>
      </c>
      <c r="X2232">
        <v>0</v>
      </c>
      <c r="Y2232">
        <v>0</v>
      </c>
      <c r="Z2232" s="2"/>
      <c r="AA2232">
        <v>0</v>
      </c>
      <c r="AB2232">
        <v>0</v>
      </c>
      <c r="AC2232">
        <v>0</v>
      </c>
      <c r="AD2232">
        <v>0</v>
      </c>
      <c r="AE2232">
        <v>0</v>
      </c>
      <c r="AF2232" s="2"/>
      <c r="AG2232">
        <v>0</v>
      </c>
    </row>
    <row r="2233" spans="1:33" x14ac:dyDescent="0.3">
      <c r="A2233" s="1" t="s">
        <v>283</v>
      </c>
      <c r="B2233" s="1" t="s">
        <v>30</v>
      </c>
      <c r="C2233">
        <v>10037000060</v>
      </c>
      <c r="D2233" s="2">
        <v>44782.623611111114</v>
      </c>
      <c r="E2233">
        <v>2</v>
      </c>
      <c r="F2233" s="1" t="s">
        <v>92</v>
      </c>
      <c r="G2233" s="2">
        <v>44726.644224537034</v>
      </c>
      <c r="H2233" s="2"/>
      <c r="I2233">
        <v>0</v>
      </c>
      <c r="J2233">
        <v>0</v>
      </c>
      <c r="K2233">
        <v>0</v>
      </c>
      <c r="L2233">
        <v>0</v>
      </c>
      <c r="M2233">
        <v>0</v>
      </c>
      <c r="N2233" s="2"/>
      <c r="O2233" s="2"/>
      <c r="P2233">
        <v>0</v>
      </c>
      <c r="Q2233">
        <v>0</v>
      </c>
      <c r="R2233">
        <v>0</v>
      </c>
      <c r="S2233">
        <v>0</v>
      </c>
      <c r="T2233">
        <v>0</v>
      </c>
      <c r="U2233" s="2"/>
      <c r="V2233">
        <v>0</v>
      </c>
      <c r="W2233">
        <v>0</v>
      </c>
      <c r="X2233">
        <v>0</v>
      </c>
      <c r="Y2233">
        <v>0</v>
      </c>
      <c r="Z2233" s="2"/>
      <c r="AA2233">
        <v>0</v>
      </c>
      <c r="AB2233">
        <v>0</v>
      </c>
      <c r="AC2233">
        <v>0</v>
      </c>
      <c r="AD2233">
        <v>0</v>
      </c>
      <c r="AE2233">
        <v>0</v>
      </c>
      <c r="AF2233" s="2"/>
      <c r="AG2233">
        <v>0</v>
      </c>
    </row>
    <row r="2234" spans="1:33" x14ac:dyDescent="0.3">
      <c r="A2234" s="1" t="s">
        <v>283</v>
      </c>
      <c r="B2234" s="1" t="s">
        <v>30</v>
      </c>
      <c r="C2234">
        <v>10037000059</v>
      </c>
      <c r="D2234" s="2">
        <v>44782.623611111114</v>
      </c>
      <c r="E2234">
        <v>2</v>
      </c>
      <c r="F2234" s="1" t="s">
        <v>92</v>
      </c>
      <c r="G2234" s="2">
        <v>44726.630289351851</v>
      </c>
      <c r="H2234" s="2"/>
      <c r="I2234">
        <v>0</v>
      </c>
      <c r="J2234">
        <v>0</v>
      </c>
      <c r="K2234">
        <v>0</v>
      </c>
      <c r="L2234">
        <v>0</v>
      </c>
      <c r="M2234">
        <v>0</v>
      </c>
      <c r="N2234" s="2"/>
      <c r="O2234" s="2"/>
      <c r="P2234">
        <v>0</v>
      </c>
      <c r="Q2234">
        <v>0</v>
      </c>
      <c r="R2234">
        <v>0</v>
      </c>
      <c r="S2234">
        <v>0</v>
      </c>
      <c r="T2234">
        <v>0</v>
      </c>
      <c r="U2234" s="2"/>
      <c r="V2234">
        <v>0</v>
      </c>
      <c r="W2234">
        <v>0</v>
      </c>
      <c r="X2234">
        <v>0</v>
      </c>
      <c r="Y2234">
        <v>0</v>
      </c>
      <c r="Z2234" s="2"/>
      <c r="AA2234">
        <v>0</v>
      </c>
      <c r="AB2234">
        <v>0</v>
      </c>
      <c r="AC2234">
        <v>0</v>
      </c>
      <c r="AD2234">
        <v>0</v>
      </c>
      <c r="AE2234">
        <v>0</v>
      </c>
      <c r="AF2234" s="2"/>
      <c r="AG2234">
        <v>0</v>
      </c>
    </row>
    <row r="2235" spans="1:33" x14ac:dyDescent="0.3">
      <c r="A2235" s="1" t="s">
        <v>283</v>
      </c>
      <c r="B2235" s="1" t="s">
        <v>30</v>
      </c>
      <c r="C2235">
        <v>10037000058</v>
      </c>
      <c r="D2235" s="2">
        <v>44782.623611111114</v>
      </c>
      <c r="E2235">
        <v>2</v>
      </c>
      <c r="F2235" s="1" t="s">
        <v>92</v>
      </c>
      <c r="G2235" s="2">
        <v>44726.630173611113</v>
      </c>
      <c r="H2235" s="2"/>
      <c r="I2235">
        <v>0</v>
      </c>
      <c r="J2235">
        <v>0</v>
      </c>
      <c r="K2235">
        <v>0</v>
      </c>
      <c r="L2235">
        <v>0</v>
      </c>
      <c r="M2235">
        <v>0</v>
      </c>
      <c r="N2235" s="2"/>
      <c r="O2235" s="2"/>
      <c r="P2235">
        <v>0</v>
      </c>
      <c r="Q2235">
        <v>0</v>
      </c>
      <c r="R2235">
        <v>0</v>
      </c>
      <c r="S2235">
        <v>0</v>
      </c>
      <c r="T2235">
        <v>0</v>
      </c>
      <c r="U2235" s="2"/>
      <c r="V2235">
        <v>0</v>
      </c>
      <c r="W2235">
        <v>0</v>
      </c>
      <c r="X2235">
        <v>0</v>
      </c>
      <c r="Y2235">
        <v>0</v>
      </c>
      <c r="Z2235" s="2"/>
      <c r="AA2235">
        <v>0</v>
      </c>
      <c r="AB2235">
        <v>0</v>
      </c>
      <c r="AC2235">
        <v>0</v>
      </c>
      <c r="AD2235">
        <v>0</v>
      </c>
      <c r="AE2235">
        <v>0</v>
      </c>
      <c r="AF2235" s="2"/>
      <c r="AG2235">
        <v>0</v>
      </c>
    </row>
    <row r="2236" spans="1:33" x14ac:dyDescent="0.3">
      <c r="A2236" s="1" t="s">
        <v>283</v>
      </c>
      <c r="B2236" s="1" t="s">
        <v>30</v>
      </c>
      <c r="C2236">
        <v>10037000057</v>
      </c>
      <c r="D2236" s="2">
        <v>44782.623611111114</v>
      </c>
      <c r="E2236">
        <v>2</v>
      </c>
      <c r="F2236" s="1" t="s">
        <v>92</v>
      </c>
      <c r="G2236" s="2">
        <v>44726.630057870374</v>
      </c>
      <c r="H2236" s="2"/>
      <c r="I2236">
        <v>0</v>
      </c>
      <c r="J2236">
        <v>0</v>
      </c>
      <c r="K2236">
        <v>0</v>
      </c>
      <c r="L2236">
        <v>0</v>
      </c>
      <c r="M2236">
        <v>0</v>
      </c>
      <c r="N2236" s="2"/>
      <c r="O2236" s="2"/>
      <c r="P2236">
        <v>0</v>
      </c>
      <c r="Q2236">
        <v>0</v>
      </c>
      <c r="R2236">
        <v>0</v>
      </c>
      <c r="S2236">
        <v>0</v>
      </c>
      <c r="T2236">
        <v>0</v>
      </c>
      <c r="U2236" s="2"/>
      <c r="V2236">
        <v>0</v>
      </c>
      <c r="W2236">
        <v>0</v>
      </c>
      <c r="X2236">
        <v>0</v>
      </c>
      <c r="Y2236">
        <v>0</v>
      </c>
      <c r="Z2236" s="2"/>
      <c r="AA2236">
        <v>0</v>
      </c>
      <c r="AB2236">
        <v>0</v>
      </c>
      <c r="AC2236">
        <v>0</v>
      </c>
      <c r="AD2236">
        <v>0</v>
      </c>
      <c r="AE2236">
        <v>0</v>
      </c>
      <c r="AF2236" s="2"/>
      <c r="AG2236">
        <v>0</v>
      </c>
    </row>
    <row r="2237" spans="1:33" x14ac:dyDescent="0.3">
      <c r="A2237" s="1" t="s">
        <v>283</v>
      </c>
      <c r="B2237" s="1" t="s">
        <v>30</v>
      </c>
      <c r="C2237">
        <v>10037000056</v>
      </c>
      <c r="D2237" s="2">
        <v>44782.623611111114</v>
      </c>
      <c r="E2237">
        <v>2</v>
      </c>
      <c r="F2237" s="1" t="s">
        <v>92</v>
      </c>
      <c r="G2237" s="2">
        <v>44726.629953703705</v>
      </c>
      <c r="H2237" s="2"/>
      <c r="I2237">
        <v>0</v>
      </c>
      <c r="J2237">
        <v>0</v>
      </c>
      <c r="K2237">
        <v>0</v>
      </c>
      <c r="L2237">
        <v>0</v>
      </c>
      <c r="M2237">
        <v>0</v>
      </c>
      <c r="N2237" s="2"/>
      <c r="O2237" s="2"/>
      <c r="P2237">
        <v>0</v>
      </c>
      <c r="Q2237">
        <v>0</v>
      </c>
      <c r="R2237">
        <v>0</v>
      </c>
      <c r="S2237">
        <v>0</v>
      </c>
      <c r="T2237">
        <v>0</v>
      </c>
      <c r="U2237" s="2"/>
      <c r="V2237">
        <v>0</v>
      </c>
      <c r="W2237">
        <v>0</v>
      </c>
      <c r="X2237">
        <v>0</v>
      </c>
      <c r="Y2237">
        <v>0</v>
      </c>
      <c r="Z2237" s="2"/>
      <c r="AA2237">
        <v>0</v>
      </c>
      <c r="AB2237">
        <v>0</v>
      </c>
      <c r="AC2237">
        <v>0</v>
      </c>
      <c r="AD2237">
        <v>0</v>
      </c>
      <c r="AE2237">
        <v>0</v>
      </c>
      <c r="AF2237" s="2"/>
      <c r="AG2237">
        <v>0</v>
      </c>
    </row>
    <row r="2238" spans="1:33" x14ac:dyDescent="0.3">
      <c r="A2238" s="1" t="s">
        <v>283</v>
      </c>
      <c r="B2238" s="1" t="s">
        <v>30</v>
      </c>
      <c r="C2238">
        <v>10037000055</v>
      </c>
      <c r="D2238" s="2">
        <v>44782.623611111114</v>
      </c>
      <c r="E2238">
        <v>2</v>
      </c>
      <c r="F2238" s="1" t="s">
        <v>92</v>
      </c>
      <c r="G2238" s="2">
        <v>44726.62976851852</v>
      </c>
      <c r="H2238" s="2"/>
      <c r="I2238">
        <v>0</v>
      </c>
      <c r="J2238">
        <v>0</v>
      </c>
      <c r="K2238">
        <v>0</v>
      </c>
      <c r="L2238">
        <v>0</v>
      </c>
      <c r="M2238">
        <v>0</v>
      </c>
      <c r="N2238" s="2"/>
      <c r="O2238" s="2"/>
      <c r="P2238">
        <v>0</v>
      </c>
      <c r="Q2238">
        <v>0</v>
      </c>
      <c r="R2238">
        <v>0</v>
      </c>
      <c r="S2238">
        <v>0</v>
      </c>
      <c r="T2238">
        <v>0</v>
      </c>
      <c r="U2238" s="2"/>
      <c r="V2238">
        <v>0</v>
      </c>
      <c r="W2238">
        <v>0</v>
      </c>
      <c r="X2238">
        <v>0</v>
      </c>
      <c r="Y2238">
        <v>0</v>
      </c>
      <c r="Z2238" s="2"/>
      <c r="AA2238">
        <v>0</v>
      </c>
      <c r="AB2238">
        <v>0</v>
      </c>
      <c r="AC2238">
        <v>0</v>
      </c>
      <c r="AD2238">
        <v>0</v>
      </c>
      <c r="AE2238">
        <v>0</v>
      </c>
      <c r="AF2238" s="2"/>
      <c r="AG2238">
        <v>0</v>
      </c>
    </row>
    <row r="2239" spans="1:33" x14ac:dyDescent="0.3">
      <c r="A2239" s="1" t="s">
        <v>283</v>
      </c>
      <c r="B2239" s="1" t="s">
        <v>30</v>
      </c>
      <c r="C2239">
        <v>10037000054</v>
      </c>
      <c r="D2239" s="2">
        <v>44782.623611111114</v>
      </c>
      <c r="E2239">
        <v>2</v>
      </c>
      <c r="F2239" s="1" t="s">
        <v>92</v>
      </c>
      <c r="G2239" s="2">
        <v>44726.629594907405</v>
      </c>
      <c r="H2239" s="2"/>
      <c r="I2239">
        <v>0</v>
      </c>
      <c r="J2239">
        <v>0</v>
      </c>
      <c r="K2239">
        <v>0</v>
      </c>
      <c r="L2239">
        <v>0</v>
      </c>
      <c r="M2239">
        <v>0</v>
      </c>
      <c r="N2239" s="2"/>
      <c r="O2239" s="2"/>
      <c r="P2239">
        <v>0</v>
      </c>
      <c r="Q2239">
        <v>0</v>
      </c>
      <c r="R2239">
        <v>0</v>
      </c>
      <c r="S2239">
        <v>0</v>
      </c>
      <c r="T2239">
        <v>0</v>
      </c>
      <c r="U2239" s="2"/>
      <c r="V2239">
        <v>0</v>
      </c>
      <c r="W2239">
        <v>0</v>
      </c>
      <c r="X2239">
        <v>0</v>
      </c>
      <c r="Y2239">
        <v>0</v>
      </c>
      <c r="Z2239" s="2"/>
      <c r="AA2239">
        <v>0</v>
      </c>
      <c r="AB2239">
        <v>0</v>
      </c>
      <c r="AC2239">
        <v>0</v>
      </c>
      <c r="AD2239">
        <v>0</v>
      </c>
      <c r="AE2239">
        <v>0</v>
      </c>
      <c r="AF2239" s="2"/>
      <c r="AG2239">
        <v>0</v>
      </c>
    </row>
    <row r="2240" spans="1:33" x14ac:dyDescent="0.3">
      <c r="A2240" s="1" t="s">
        <v>283</v>
      </c>
      <c r="B2240" s="1" t="s">
        <v>30</v>
      </c>
      <c r="C2240">
        <v>10037000053</v>
      </c>
      <c r="D2240" s="2">
        <v>44782.623611111114</v>
      </c>
      <c r="E2240">
        <v>2</v>
      </c>
      <c r="F2240" s="1" t="s">
        <v>92</v>
      </c>
      <c r="G2240" s="2">
        <v>44726.629421296297</v>
      </c>
      <c r="H2240" s="2"/>
      <c r="I2240">
        <v>0</v>
      </c>
      <c r="J2240">
        <v>0</v>
      </c>
      <c r="K2240">
        <v>0</v>
      </c>
      <c r="L2240">
        <v>0</v>
      </c>
      <c r="M2240">
        <v>0</v>
      </c>
      <c r="N2240" s="2"/>
      <c r="O2240" s="2"/>
      <c r="P2240">
        <v>0</v>
      </c>
      <c r="Q2240">
        <v>0</v>
      </c>
      <c r="R2240">
        <v>0</v>
      </c>
      <c r="S2240">
        <v>0</v>
      </c>
      <c r="T2240">
        <v>0</v>
      </c>
      <c r="U2240" s="2"/>
      <c r="V2240">
        <v>0</v>
      </c>
      <c r="W2240">
        <v>0</v>
      </c>
      <c r="X2240">
        <v>0</v>
      </c>
      <c r="Y2240">
        <v>0</v>
      </c>
      <c r="Z2240" s="2"/>
      <c r="AA2240">
        <v>0</v>
      </c>
      <c r="AB2240">
        <v>0</v>
      </c>
      <c r="AC2240">
        <v>0</v>
      </c>
      <c r="AD2240">
        <v>0</v>
      </c>
      <c r="AE2240">
        <v>0</v>
      </c>
      <c r="AF2240" s="2"/>
      <c r="AG2240">
        <v>0</v>
      </c>
    </row>
    <row r="2241" spans="1:33" x14ac:dyDescent="0.3">
      <c r="A2241" s="1" t="s">
        <v>283</v>
      </c>
      <c r="B2241" s="1" t="s">
        <v>30</v>
      </c>
      <c r="C2241">
        <v>10037000052</v>
      </c>
      <c r="D2241" s="2">
        <v>44782.623611111114</v>
      </c>
      <c r="E2241">
        <v>2</v>
      </c>
      <c r="F2241" s="1" t="s">
        <v>92</v>
      </c>
      <c r="G2241" s="2">
        <v>44726.629282407404</v>
      </c>
      <c r="H2241" s="2"/>
      <c r="I2241">
        <v>0</v>
      </c>
      <c r="J2241">
        <v>0</v>
      </c>
      <c r="K2241">
        <v>0</v>
      </c>
      <c r="L2241">
        <v>0</v>
      </c>
      <c r="M2241">
        <v>0</v>
      </c>
      <c r="N2241" s="2"/>
      <c r="O2241" s="2"/>
      <c r="P2241">
        <v>0</v>
      </c>
      <c r="Q2241">
        <v>0</v>
      </c>
      <c r="R2241">
        <v>0</v>
      </c>
      <c r="S2241">
        <v>0</v>
      </c>
      <c r="T2241">
        <v>0</v>
      </c>
      <c r="U2241" s="2"/>
      <c r="V2241">
        <v>0</v>
      </c>
      <c r="W2241">
        <v>0</v>
      </c>
      <c r="X2241">
        <v>0</v>
      </c>
      <c r="Y2241">
        <v>0</v>
      </c>
      <c r="Z2241" s="2"/>
      <c r="AA2241">
        <v>0</v>
      </c>
      <c r="AB2241">
        <v>0</v>
      </c>
      <c r="AC2241">
        <v>0</v>
      </c>
      <c r="AD2241">
        <v>0</v>
      </c>
      <c r="AE2241">
        <v>0</v>
      </c>
      <c r="AF2241" s="2"/>
      <c r="AG2241">
        <v>0</v>
      </c>
    </row>
    <row r="2242" spans="1:33" x14ac:dyDescent="0.3">
      <c r="A2242" s="1" t="s">
        <v>283</v>
      </c>
      <c r="B2242" s="1" t="s">
        <v>30</v>
      </c>
      <c r="C2242">
        <v>10037000051</v>
      </c>
      <c r="D2242" s="2">
        <v>44782.623611111114</v>
      </c>
      <c r="E2242">
        <v>2</v>
      </c>
      <c r="F2242" s="1" t="s">
        <v>92</v>
      </c>
      <c r="G2242" s="2">
        <v>44726.625636574077</v>
      </c>
      <c r="H2242" s="2"/>
      <c r="I2242">
        <v>0</v>
      </c>
      <c r="J2242">
        <v>0</v>
      </c>
      <c r="K2242">
        <v>0</v>
      </c>
      <c r="L2242">
        <v>0</v>
      </c>
      <c r="M2242">
        <v>0</v>
      </c>
      <c r="N2242" s="2"/>
      <c r="O2242" s="2"/>
      <c r="P2242">
        <v>0</v>
      </c>
      <c r="Q2242">
        <v>0</v>
      </c>
      <c r="R2242">
        <v>0</v>
      </c>
      <c r="S2242">
        <v>0</v>
      </c>
      <c r="T2242">
        <v>0</v>
      </c>
      <c r="U2242" s="2"/>
      <c r="V2242">
        <v>0</v>
      </c>
      <c r="W2242">
        <v>0</v>
      </c>
      <c r="X2242">
        <v>0</v>
      </c>
      <c r="Y2242">
        <v>0</v>
      </c>
      <c r="Z2242" s="2"/>
      <c r="AA2242">
        <v>0</v>
      </c>
      <c r="AB2242">
        <v>0</v>
      </c>
      <c r="AC2242">
        <v>0</v>
      </c>
      <c r="AD2242">
        <v>0</v>
      </c>
      <c r="AE2242">
        <v>0</v>
      </c>
      <c r="AF2242" s="2"/>
      <c r="AG2242">
        <v>0</v>
      </c>
    </row>
    <row r="2243" spans="1:33" x14ac:dyDescent="0.3">
      <c r="A2243" s="1" t="s">
        <v>283</v>
      </c>
      <c r="B2243" s="1" t="s">
        <v>30</v>
      </c>
      <c r="C2243">
        <v>10037000050</v>
      </c>
      <c r="D2243" s="2">
        <v>44782.623611111114</v>
      </c>
      <c r="E2243">
        <v>2</v>
      </c>
      <c r="F2243" s="1" t="s">
        <v>92</v>
      </c>
      <c r="G2243" s="2">
        <v>44726.625520833331</v>
      </c>
      <c r="H2243" s="2"/>
      <c r="I2243">
        <v>0</v>
      </c>
      <c r="J2243">
        <v>0</v>
      </c>
      <c r="K2243">
        <v>0</v>
      </c>
      <c r="L2243">
        <v>0</v>
      </c>
      <c r="M2243">
        <v>0</v>
      </c>
      <c r="N2243" s="2"/>
      <c r="O2243" s="2"/>
      <c r="P2243">
        <v>0</v>
      </c>
      <c r="Q2243">
        <v>0</v>
      </c>
      <c r="R2243">
        <v>0</v>
      </c>
      <c r="S2243">
        <v>0</v>
      </c>
      <c r="T2243">
        <v>0</v>
      </c>
      <c r="U2243" s="2"/>
      <c r="V2243">
        <v>0</v>
      </c>
      <c r="W2243">
        <v>0</v>
      </c>
      <c r="X2243">
        <v>0</v>
      </c>
      <c r="Y2243">
        <v>0</v>
      </c>
      <c r="Z2243" s="2"/>
      <c r="AA2243">
        <v>0</v>
      </c>
      <c r="AB2243">
        <v>0</v>
      </c>
      <c r="AC2243">
        <v>0</v>
      </c>
      <c r="AD2243">
        <v>0</v>
      </c>
      <c r="AE2243">
        <v>0</v>
      </c>
      <c r="AF2243" s="2"/>
      <c r="AG2243">
        <v>0</v>
      </c>
    </row>
    <row r="2244" spans="1:33" x14ac:dyDescent="0.3">
      <c r="A2244" s="1" t="s">
        <v>283</v>
      </c>
      <c r="B2244" s="1" t="s">
        <v>30</v>
      </c>
      <c r="C2244">
        <v>10037000049</v>
      </c>
      <c r="D2244" s="2">
        <v>44782.623611111114</v>
      </c>
      <c r="E2244">
        <v>2</v>
      </c>
      <c r="F2244" s="1" t="s">
        <v>92</v>
      </c>
      <c r="G2244" s="2">
        <v>44726.625405092593</v>
      </c>
      <c r="H2244" s="2"/>
      <c r="I2244">
        <v>0</v>
      </c>
      <c r="J2244">
        <v>0</v>
      </c>
      <c r="K2244">
        <v>0</v>
      </c>
      <c r="L2244">
        <v>0</v>
      </c>
      <c r="M2244">
        <v>0</v>
      </c>
      <c r="N2244" s="2"/>
      <c r="O2244" s="2"/>
      <c r="P2244">
        <v>0</v>
      </c>
      <c r="Q2244">
        <v>0</v>
      </c>
      <c r="R2244">
        <v>0</v>
      </c>
      <c r="S2244">
        <v>0</v>
      </c>
      <c r="T2244">
        <v>0</v>
      </c>
      <c r="U2244" s="2"/>
      <c r="V2244">
        <v>0</v>
      </c>
      <c r="W2244">
        <v>0</v>
      </c>
      <c r="X2244">
        <v>0</v>
      </c>
      <c r="Y2244">
        <v>0</v>
      </c>
      <c r="Z2244" s="2"/>
      <c r="AA2244">
        <v>0</v>
      </c>
      <c r="AB2244">
        <v>0</v>
      </c>
      <c r="AC2244">
        <v>0</v>
      </c>
      <c r="AD2244">
        <v>0</v>
      </c>
      <c r="AE2244">
        <v>0</v>
      </c>
      <c r="AF2244" s="2"/>
      <c r="AG2244">
        <v>0</v>
      </c>
    </row>
    <row r="2245" spans="1:33" x14ac:dyDescent="0.3">
      <c r="A2245" s="1" t="s">
        <v>283</v>
      </c>
      <c r="B2245" s="1" t="s">
        <v>30</v>
      </c>
      <c r="C2245">
        <v>10037000048</v>
      </c>
      <c r="D2245" s="2">
        <v>44782.623611111114</v>
      </c>
      <c r="E2245">
        <v>2</v>
      </c>
      <c r="F2245" s="1" t="s">
        <v>92</v>
      </c>
      <c r="G2245" s="2">
        <v>44726.625289351854</v>
      </c>
      <c r="H2245" s="2"/>
      <c r="I2245">
        <v>0</v>
      </c>
      <c r="J2245">
        <v>0</v>
      </c>
      <c r="K2245">
        <v>0</v>
      </c>
      <c r="L2245">
        <v>0</v>
      </c>
      <c r="M2245">
        <v>0</v>
      </c>
      <c r="N2245" s="2"/>
      <c r="O2245" s="2"/>
      <c r="P2245">
        <v>0</v>
      </c>
      <c r="Q2245">
        <v>0</v>
      </c>
      <c r="R2245">
        <v>0</v>
      </c>
      <c r="S2245">
        <v>0</v>
      </c>
      <c r="T2245">
        <v>0</v>
      </c>
      <c r="U2245" s="2"/>
      <c r="V2245">
        <v>0</v>
      </c>
      <c r="W2245">
        <v>0</v>
      </c>
      <c r="X2245">
        <v>0</v>
      </c>
      <c r="Y2245">
        <v>0</v>
      </c>
      <c r="Z2245" s="2"/>
      <c r="AA2245">
        <v>0</v>
      </c>
      <c r="AB2245">
        <v>0</v>
      </c>
      <c r="AC2245">
        <v>0</v>
      </c>
      <c r="AD2245">
        <v>0</v>
      </c>
      <c r="AE2245">
        <v>0</v>
      </c>
      <c r="AF2245" s="2"/>
      <c r="AG2245">
        <v>0</v>
      </c>
    </row>
    <row r="2246" spans="1:33" x14ac:dyDescent="0.3">
      <c r="A2246" s="1" t="s">
        <v>283</v>
      </c>
      <c r="B2246" s="1" t="s">
        <v>30</v>
      </c>
      <c r="C2246">
        <v>10037000047</v>
      </c>
      <c r="D2246" s="2">
        <v>44782.623611111114</v>
      </c>
      <c r="E2246">
        <v>2</v>
      </c>
      <c r="F2246" s="1" t="s">
        <v>92</v>
      </c>
      <c r="G2246" s="2">
        <v>44726.625173611108</v>
      </c>
      <c r="H2246" s="2"/>
      <c r="I2246">
        <v>0</v>
      </c>
      <c r="J2246">
        <v>0</v>
      </c>
      <c r="K2246">
        <v>0</v>
      </c>
      <c r="L2246">
        <v>0</v>
      </c>
      <c r="M2246">
        <v>0</v>
      </c>
      <c r="N2246" s="2"/>
      <c r="O2246" s="2"/>
      <c r="P2246">
        <v>0</v>
      </c>
      <c r="Q2246">
        <v>0</v>
      </c>
      <c r="R2246">
        <v>0</v>
      </c>
      <c r="S2246">
        <v>0</v>
      </c>
      <c r="T2246">
        <v>0</v>
      </c>
      <c r="U2246" s="2"/>
      <c r="V2246">
        <v>0</v>
      </c>
      <c r="W2246">
        <v>0</v>
      </c>
      <c r="X2246">
        <v>0</v>
      </c>
      <c r="Y2246">
        <v>0</v>
      </c>
      <c r="Z2246" s="2"/>
      <c r="AA2246">
        <v>0</v>
      </c>
      <c r="AB2246">
        <v>0</v>
      </c>
      <c r="AC2246">
        <v>0</v>
      </c>
      <c r="AD2246">
        <v>0</v>
      </c>
      <c r="AE2246">
        <v>0</v>
      </c>
      <c r="AF2246" s="2"/>
      <c r="AG2246">
        <v>0</v>
      </c>
    </row>
    <row r="2247" spans="1:33" x14ac:dyDescent="0.3">
      <c r="A2247" s="1" t="s">
        <v>283</v>
      </c>
      <c r="B2247" s="1" t="s">
        <v>30</v>
      </c>
      <c r="C2247">
        <v>10037000046</v>
      </c>
      <c r="D2247" s="2">
        <v>44782.623611111114</v>
      </c>
      <c r="E2247">
        <v>2</v>
      </c>
      <c r="F2247" s="1" t="s">
        <v>92</v>
      </c>
      <c r="G2247" s="2">
        <v>44726.625069444446</v>
      </c>
      <c r="H2247" s="2"/>
      <c r="I2247">
        <v>0</v>
      </c>
      <c r="J2247">
        <v>0</v>
      </c>
      <c r="K2247">
        <v>0</v>
      </c>
      <c r="L2247">
        <v>0</v>
      </c>
      <c r="M2247">
        <v>0</v>
      </c>
      <c r="N2247" s="2"/>
      <c r="O2247" s="2"/>
      <c r="P2247">
        <v>0</v>
      </c>
      <c r="Q2247">
        <v>0</v>
      </c>
      <c r="R2247">
        <v>0</v>
      </c>
      <c r="S2247">
        <v>0</v>
      </c>
      <c r="T2247">
        <v>0</v>
      </c>
      <c r="U2247" s="2"/>
      <c r="V2247">
        <v>0</v>
      </c>
      <c r="W2247">
        <v>0</v>
      </c>
      <c r="X2247">
        <v>0</v>
      </c>
      <c r="Y2247">
        <v>0</v>
      </c>
      <c r="Z2247" s="2"/>
      <c r="AA2247">
        <v>0</v>
      </c>
      <c r="AB2247">
        <v>0</v>
      </c>
      <c r="AC2247">
        <v>0</v>
      </c>
      <c r="AD2247">
        <v>0</v>
      </c>
      <c r="AE2247">
        <v>0</v>
      </c>
      <c r="AF2247" s="2"/>
      <c r="AG2247">
        <v>0</v>
      </c>
    </row>
    <row r="2248" spans="1:33" x14ac:dyDescent="0.3">
      <c r="A2248" s="1" t="s">
        <v>283</v>
      </c>
      <c r="B2248" s="1" t="s">
        <v>30</v>
      </c>
      <c r="C2248">
        <v>10037000045</v>
      </c>
      <c r="D2248" s="2">
        <v>44782.623611111114</v>
      </c>
      <c r="E2248">
        <v>2</v>
      </c>
      <c r="F2248" s="1" t="s">
        <v>92</v>
      </c>
      <c r="G2248" s="2">
        <v>44726.625</v>
      </c>
      <c r="H2248" s="2"/>
      <c r="I2248">
        <v>0</v>
      </c>
      <c r="J2248">
        <v>0</v>
      </c>
      <c r="K2248">
        <v>0</v>
      </c>
      <c r="L2248">
        <v>0</v>
      </c>
      <c r="M2248">
        <v>0</v>
      </c>
      <c r="N2248" s="2"/>
      <c r="O2248" s="2"/>
      <c r="P2248">
        <v>0</v>
      </c>
      <c r="Q2248">
        <v>0</v>
      </c>
      <c r="R2248">
        <v>0</v>
      </c>
      <c r="S2248">
        <v>0</v>
      </c>
      <c r="T2248">
        <v>0</v>
      </c>
      <c r="U2248" s="2"/>
      <c r="V2248">
        <v>0</v>
      </c>
      <c r="W2248">
        <v>0</v>
      </c>
      <c r="X2248">
        <v>0</v>
      </c>
      <c r="Y2248">
        <v>0</v>
      </c>
      <c r="Z2248" s="2"/>
      <c r="AA2248">
        <v>0</v>
      </c>
      <c r="AB2248">
        <v>0</v>
      </c>
      <c r="AC2248">
        <v>0</v>
      </c>
      <c r="AD2248">
        <v>0</v>
      </c>
      <c r="AE2248">
        <v>0</v>
      </c>
      <c r="AF2248" s="2"/>
      <c r="AG2248">
        <v>0</v>
      </c>
    </row>
    <row r="2249" spans="1:33" x14ac:dyDescent="0.3">
      <c r="A2249" s="1" t="s">
        <v>283</v>
      </c>
      <c r="B2249" s="1" t="s">
        <v>30</v>
      </c>
      <c r="C2249">
        <v>10037000044</v>
      </c>
      <c r="D2249" s="2">
        <v>44782.623611111114</v>
      </c>
      <c r="E2249">
        <v>2</v>
      </c>
      <c r="F2249" s="1" t="s">
        <v>92</v>
      </c>
      <c r="G2249" s="2">
        <v>44726.624930555554</v>
      </c>
      <c r="H2249" s="2"/>
      <c r="I2249">
        <v>0</v>
      </c>
      <c r="J2249">
        <v>0</v>
      </c>
      <c r="K2249">
        <v>0</v>
      </c>
      <c r="L2249">
        <v>0</v>
      </c>
      <c r="M2249">
        <v>0</v>
      </c>
      <c r="N2249" s="2"/>
      <c r="O2249" s="2"/>
      <c r="P2249">
        <v>0</v>
      </c>
      <c r="Q2249">
        <v>0</v>
      </c>
      <c r="R2249">
        <v>0</v>
      </c>
      <c r="S2249">
        <v>0</v>
      </c>
      <c r="T2249">
        <v>0</v>
      </c>
      <c r="U2249" s="2"/>
      <c r="V2249">
        <v>0</v>
      </c>
      <c r="W2249">
        <v>0</v>
      </c>
      <c r="X2249">
        <v>0</v>
      </c>
      <c r="Y2249">
        <v>0</v>
      </c>
      <c r="Z2249" s="2"/>
      <c r="AA2249">
        <v>0</v>
      </c>
      <c r="AB2249">
        <v>0</v>
      </c>
      <c r="AC2249">
        <v>0</v>
      </c>
      <c r="AD2249">
        <v>0</v>
      </c>
      <c r="AE2249">
        <v>0</v>
      </c>
      <c r="AF2249" s="2"/>
      <c r="AG2249">
        <v>0</v>
      </c>
    </row>
    <row r="2250" spans="1:33" x14ac:dyDescent="0.3">
      <c r="A2250" s="1" t="s">
        <v>283</v>
      </c>
      <c r="B2250" s="1" t="s">
        <v>30</v>
      </c>
      <c r="C2250">
        <v>10037000043</v>
      </c>
      <c r="D2250" s="2">
        <v>44782.623611111114</v>
      </c>
      <c r="E2250">
        <v>2</v>
      </c>
      <c r="F2250" s="1" t="s">
        <v>92</v>
      </c>
      <c r="G2250" s="2">
        <v>44726.624861111108</v>
      </c>
      <c r="H2250" s="2"/>
      <c r="I2250">
        <v>0</v>
      </c>
      <c r="J2250">
        <v>0</v>
      </c>
      <c r="K2250">
        <v>0</v>
      </c>
      <c r="L2250">
        <v>0</v>
      </c>
      <c r="M2250">
        <v>0</v>
      </c>
      <c r="N2250" s="2"/>
      <c r="O2250" s="2"/>
      <c r="P2250">
        <v>0</v>
      </c>
      <c r="Q2250">
        <v>0</v>
      </c>
      <c r="R2250">
        <v>0</v>
      </c>
      <c r="S2250">
        <v>0</v>
      </c>
      <c r="T2250">
        <v>0</v>
      </c>
      <c r="U2250" s="2"/>
      <c r="V2250">
        <v>0</v>
      </c>
      <c r="W2250">
        <v>0</v>
      </c>
      <c r="X2250">
        <v>0</v>
      </c>
      <c r="Y2250">
        <v>0</v>
      </c>
      <c r="Z2250" s="2"/>
      <c r="AA2250">
        <v>0</v>
      </c>
      <c r="AB2250">
        <v>0</v>
      </c>
      <c r="AC2250">
        <v>0</v>
      </c>
      <c r="AD2250">
        <v>0</v>
      </c>
      <c r="AE2250">
        <v>0</v>
      </c>
      <c r="AF2250" s="2"/>
      <c r="AG2250">
        <v>0</v>
      </c>
    </row>
    <row r="2251" spans="1:33" x14ac:dyDescent="0.3">
      <c r="A2251" s="1" t="s">
        <v>283</v>
      </c>
      <c r="B2251" s="1" t="s">
        <v>30</v>
      </c>
      <c r="C2251">
        <v>10037000042</v>
      </c>
      <c r="D2251" s="2">
        <v>44782.623611111114</v>
      </c>
      <c r="E2251">
        <v>2</v>
      </c>
      <c r="F2251" s="1" t="s">
        <v>92</v>
      </c>
      <c r="G2251" s="2">
        <v>44726.624791666669</v>
      </c>
      <c r="H2251" s="2"/>
      <c r="I2251">
        <v>0</v>
      </c>
      <c r="J2251">
        <v>0</v>
      </c>
      <c r="K2251">
        <v>0</v>
      </c>
      <c r="L2251">
        <v>0</v>
      </c>
      <c r="M2251">
        <v>0</v>
      </c>
      <c r="N2251" s="2"/>
      <c r="O2251" s="2"/>
      <c r="P2251">
        <v>0</v>
      </c>
      <c r="Q2251">
        <v>0</v>
      </c>
      <c r="R2251">
        <v>0</v>
      </c>
      <c r="S2251">
        <v>0</v>
      </c>
      <c r="T2251">
        <v>0</v>
      </c>
      <c r="U2251" s="2"/>
      <c r="V2251">
        <v>0</v>
      </c>
      <c r="W2251">
        <v>0</v>
      </c>
      <c r="X2251">
        <v>0</v>
      </c>
      <c r="Y2251">
        <v>0</v>
      </c>
      <c r="Z2251" s="2"/>
      <c r="AA2251">
        <v>0</v>
      </c>
      <c r="AB2251">
        <v>0</v>
      </c>
      <c r="AC2251">
        <v>0</v>
      </c>
      <c r="AD2251">
        <v>0</v>
      </c>
      <c r="AE2251">
        <v>0</v>
      </c>
      <c r="AF2251" s="2"/>
      <c r="AG2251">
        <v>0</v>
      </c>
    </row>
    <row r="2252" spans="1:33" x14ac:dyDescent="0.3">
      <c r="A2252" s="1" t="s">
        <v>283</v>
      </c>
      <c r="B2252" s="1" t="s">
        <v>30</v>
      </c>
      <c r="C2252">
        <v>10037000041</v>
      </c>
      <c r="D2252" s="2">
        <v>44782.623611111114</v>
      </c>
      <c r="E2252">
        <v>2</v>
      </c>
      <c r="F2252" s="1" t="s">
        <v>92</v>
      </c>
      <c r="G2252" s="2">
        <v>44726.624710648146</v>
      </c>
      <c r="H2252" s="2"/>
      <c r="I2252">
        <v>0</v>
      </c>
      <c r="J2252">
        <v>0</v>
      </c>
      <c r="K2252">
        <v>0</v>
      </c>
      <c r="L2252">
        <v>0</v>
      </c>
      <c r="M2252">
        <v>0</v>
      </c>
      <c r="N2252" s="2"/>
      <c r="O2252" s="2"/>
      <c r="P2252">
        <v>0</v>
      </c>
      <c r="Q2252">
        <v>0</v>
      </c>
      <c r="R2252">
        <v>0</v>
      </c>
      <c r="S2252">
        <v>0</v>
      </c>
      <c r="T2252">
        <v>0</v>
      </c>
      <c r="U2252" s="2"/>
      <c r="V2252">
        <v>0</v>
      </c>
      <c r="W2252">
        <v>0</v>
      </c>
      <c r="X2252">
        <v>0</v>
      </c>
      <c r="Y2252">
        <v>0</v>
      </c>
      <c r="Z2252" s="2"/>
      <c r="AA2252">
        <v>0</v>
      </c>
      <c r="AB2252">
        <v>0</v>
      </c>
      <c r="AC2252">
        <v>0</v>
      </c>
      <c r="AD2252">
        <v>0</v>
      </c>
      <c r="AE2252">
        <v>0</v>
      </c>
      <c r="AF2252" s="2"/>
      <c r="AG2252">
        <v>0</v>
      </c>
    </row>
    <row r="2253" spans="1:33" x14ac:dyDescent="0.3">
      <c r="A2253" s="1" t="s">
        <v>284</v>
      </c>
      <c r="B2253" s="1" t="s">
        <v>36</v>
      </c>
      <c r="C2253">
        <v>10036000132</v>
      </c>
      <c r="D2253" s="2">
        <v>44782.373611111114</v>
      </c>
      <c r="E2253">
        <v>2</v>
      </c>
      <c r="F2253" s="1" t="s">
        <v>92</v>
      </c>
      <c r="G2253" s="2">
        <v>44726.574456018519</v>
      </c>
      <c r="H2253" s="2"/>
      <c r="I2253">
        <v>0</v>
      </c>
      <c r="J2253">
        <v>0</v>
      </c>
      <c r="K2253">
        <v>0</v>
      </c>
      <c r="L2253">
        <v>0</v>
      </c>
      <c r="M2253">
        <v>0</v>
      </c>
      <c r="N2253" s="2"/>
      <c r="O2253" s="2"/>
      <c r="P2253">
        <v>0</v>
      </c>
      <c r="Q2253">
        <v>0</v>
      </c>
      <c r="R2253">
        <v>0</v>
      </c>
      <c r="S2253">
        <v>0</v>
      </c>
      <c r="T2253">
        <v>0</v>
      </c>
      <c r="U2253" s="2"/>
      <c r="V2253">
        <v>0</v>
      </c>
      <c r="W2253">
        <v>0</v>
      </c>
      <c r="X2253">
        <v>0</v>
      </c>
      <c r="Y2253">
        <v>0</v>
      </c>
      <c r="Z2253" s="2"/>
      <c r="AA2253">
        <v>0</v>
      </c>
      <c r="AB2253">
        <v>0</v>
      </c>
      <c r="AC2253">
        <v>0</v>
      </c>
      <c r="AD2253">
        <v>0</v>
      </c>
      <c r="AE2253">
        <v>0</v>
      </c>
      <c r="AF2253" s="2"/>
      <c r="AG2253">
        <v>0</v>
      </c>
    </row>
    <row r="2254" spans="1:33" x14ac:dyDescent="0.3">
      <c r="A2254" s="1" t="s">
        <v>284</v>
      </c>
      <c r="B2254" s="1" t="s">
        <v>36</v>
      </c>
      <c r="C2254">
        <v>10036000131</v>
      </c>
      <c r="D2254" s="2">
        <v>44782.373611111114</v>
      </c>
      <c r="E2254">
        <v>2</v>
      </c>
      <c r="F2254" s="1" t="s">
        <v>92</v>
      </c>
      <c r="G2254" s="2">
        <v>44726.574340277781</v>
      </c>
      <c r="H2254" s="2"/>
      <c r="I2254">
        <v>0</v>
      </c>
      <c r="J2254">
        <v>0</v>
      </c>
      <c r="K2254">
        <v>0</v>
      </c>
      <c r="L2254">
        <v>0</v>
      </c>
      <c r="M2254">
        <v>0</v>
      </c>
      <c r="N2254" s="2"/>
      <c r="O2254" s="2"/>
      <c r="P2254">
        <v>0</v>
      </c>
      <c r="Q2254">
        <v>0</v>
      </c>
      <c r="R2254">
        <v>0</v>
      </c>
      <c r="S2254">
        <v>0</v>
      </c>
      <c r="T2254">
        <v>0</v>
      </c>
      <c r="U2254" s="2"/>
      <c r="V2254">
        <v>0</v>
      </c>
      <c r="W2254">
        <v>0</v>
      </c>
      <c r="X2254">
        <v>0</v>
      </c>
      <c r="Y2254">
        <v>0</v>
      </c>
      <c r="Z2254" s="2"/>
      <c r="AA2254">
        <v>0</v>
      </c>
      <c r="AB2254">
        <v>0</v>
      </c>
      <c r="AC2254">
        <v>0</v>
      </c>
      <c r="AD2254">
        <v>0</v>
      </c>
      <c r="AE2254">
        <v>0</v>
      </c>
      <c r="AF2254" s="2"/>
      <c r="AG2254">
        <v>0</v>
      </c>
    </row>
    <row r="2255" spans="1:33" x14ac:dyDescent="0.3">
      <c r="A2255" s="1" t="s">
        <v>284</v>
      </c>
      <c r="B2255" s="1" t="s">
        <v>36</v>
      </c>
      <c r="C2255">
        <v>10036000130</v>
      </c>
      <c r="D2255" s="2">
        <v>44782.373611111114</v>
      </c>
      <c r="E2255">
        <v>2</v>
      </c>
      <c r="F2255" s="1" t="s">
        <v>92</v>
      </c>
      <c r="G2255" s="2">
        <v>44726.574224537035</v>
      </c>
      <c r="H2255" s="2"/>
      <c r="I2255">
        <v>0</v>
      </c>
      <c r="J2255">
        <v>0</v>
      </c>
      <c r="K2255">
        <v>0</v>
      </c>
      <c r="L2255">
        <v>0</v>
      </c>
      <c r="M2255">
        <v>0</v>
      </c>
      <c r="N2255" s="2"/>
      <c r="O2255" s="2"/>
      <c r="P2255">
        <v>0</v>
      </c>
      <c r="Q2255">
        <v>0</v>
      </c>
      <c r="R2255">
        <v>0</v>
      </c>
      <c r="S2255">
        <v>0</v>
      </c>
      <c r="T2255">
        <v>0</v>
      </c>
      <c r="U2255" s="2"/>
      <c r="V2255">
        <v>0</v>
      </c>
      <c r="W2255">
        <v>0</v>
      </c>
      <c r="X2255">
        <v>0</v>
      </c>
      <c r="Y2255">
        <v>0</v>
      </c>
      <c r="Z2255" s="2"/>
      <c r="AA2255">
        <v>0</v>
      </c>
      <c r="AB2255">
        <v>0</v>
      </c>
      <c r="AC2255">
        <v>0</v>
      </c>
      <c r="AD2255">
        <v>0</v>
      </c>
      <c r="AE2255">
        <v>0</v>
      </c>
      <c r="AF2255" s="2"/>
      <c r="AG2255">
        <v>0</v>
      </c>
    </row>
    <row r="2256" spans="1:33" x14ac:dyDescent="0.3">
      <c r="A2256" s="1" t="s">
        <v>284</v>
      </c>
      <c r="B2256" s="1" t="s">
        <v>36</v>
      </c>
      <c r="C2256">
        <v>10036000129</v>
      </c>
      <c r="D2256" s="2">
        <v>44782.373611111114</v>
      </c>
      <c r="E2256">
        <v>2</v>
      </c>
      <c r="F2256" s="1" t="s">
        <v>92</v>
      </c>
      <c r="G2256" s="2">
        <v>44726.574120370373</v>
      </c>
      <c r="H2256" s="2"/>
      <c r="I2256">
        <v>0</v>
      </c>
      <c r="J2256">
        <v>0</v>
      </c>
      <c r="K2256">
        <v>0</v>
      </c>
      <c r="L2256">
        <v>0</v>
      </c>
      <c r="M2256">
        <v>0</v>
      </c>
      <c r="N2256" s="2"/>
      <c r="O2256" s="2"/>
      <c r="P2256">
        <v>0</v>
      </c>
      <c r="Q2256">
        <v>0</v>
      </c>
      <c r="R2256">
        <v>0</v>
      </c>
      <c r="S2256">
        <v>0</v>
      </c>
      <c r="T2256">
        <v>0</v>
      </c>
      <c r="U2256" s="2"/>
      <c r="V2256">
        <v>0</v>
      </c>
      <c r="W2256">
        <v>0</v>
      </c>
      <c r="X2256">
        <v>0</v>
      </c>
      <c r="Y2256">
        <v>0</v>
      </c>
      <c r="Z2256" s="2"/>
      <c r="AA2256">
        <v>0</v>
      </c>
      <c r="AB2256">
        <v>0</v>
      </c>
      <c r="AC2256">
        <v>0</v>
      </c>
      <c r="AD2256">
        <v>0</v>
      </c>
      <c r="AE2256">
        <v>0</v>
      </c>
      <c r="AF2256" s="2"/>
      <c r="AG2256">
        <v>0</v>
      </c>
    </row>
    <row r="2257" spans="1:33" x14ac:dyDescent="0.3">
      <c r="A2257" s="1" t="s">
        <v>284</v>
      </c>
      <c r="B2257" s="1" t="s">
        <v>36</v>
      </c>
      <c r="C2257">
        <v>10036000128</v>
      </c>
      <c r="D2257" s="2">
        <v>44782.373611111114</v>
      </c>
      <c r="E2257">
        <v>2</v>
      </c>
      <c r="F2257" s="1" t="s">
        <v>92</v>
      </c>
      <c r="G2257" s="2">
        <v>44726.573993055557</v>
      </c>
      <c r="H2257" s="2"/>
      <c r="I2257">
        <v>0</v>
      </c>
      <c r="J2257">
        <v>0</v>
      </c>
      <c r="K2257">
        <v>0</v>
      </c>
      <c r="L2257">
        <v>0</v>
      </c>
      <c r="M2257">
        <v>0</v>
      </c>
      <c r="N2257" s="2"/>
      <c r="O2257" s="2"/>
      <c r="P2257">
        <v>0</v>
      </c>
      <c r="Q2257">
        <v>0</v>
      </c>
      <c r="R2257">
        <v>0</v>
      </c>
      <c r="S2257">
        <v>0</v>
      </c>
      <c r="T2257">
        <v>0</v>
      </c>
      <c r="U2257" s="2"/>
      <c r="V2257">
        <v>0</v>
      </c>
      <c r="W2257">
        <v>0</v>
      </c>
      <c r="X2257">
        <v>0</v>
      </c>
      <c r="Y2257">
        <v>0</v>
      </c>
      <c r="Z2257" s="2"/>
      <c r="AA2257">
        <v>0</v>
      </c>
      <c r="AB2257">
        <v>0</v>
      </c>
      <c r="AC2257">
        <v>0</v>
      </c>
      <c r="AD2257">
        <v>0</v>
      </c>
      <c r="AE2257">
        <v>0</v>
      </c>
      <c r="AF2257" s="2"/>
      <c r="AG2257">
        <v>0</v>
      </c>
    </row>
    <row r="2258" spans="1:33" x14ac:dyDescent="0.3">
      <c r="A2258" s="1" t="s">
        <v>284</v>
      </c>
      <c r="B2258" s="1" t="s">
        <v>36</v>
      </c>
      <c r="C2258">
        <v>10036000127</v>
      </c>
      <c r="D2258" s="2">
        <v>44782.373611111114</v>
      </c>
      <c r="E2258">
        <v>2</v>
      </c>
      <c r="F2258" s="1" t="s">
        <v>92</v>
      </c>
      <c r="G2258" s="2">
        <v>44726.573888888888</v>
      </c>
      <c r="H2258" s="2"/>
      <c r="I2258">
        <v>0</v>
      </c>
      <c r="J2258">
        <v>0</v>
      </c>
      <c r="K2258">
        <v>0</v>
      </c>
      <c r="L2258">
        <v>0</v>
      </c>
      <c r="M2258">
        <v>0</v>
      </c>
      <c r="N2258" s="2"/>
      <c r="O2258" s="2"/>
      <c r="P2258">
        <v>0</v>
      </c>
      <c r="Q2258">
        <v>0</v>
      </c>
      <c r="R2258">
        <v>0</v>
      </c>
      <c r="S2258">
        <v>0</v>
      </c>
      <c r="T2258">
        <v>0</v>
      </c>
      <c r="U2258" s="2"/>
      <c r="V2258">
        <v>0</v>
      </c>
      <c r="W2258">
        <v>0</v>
      </c>
      <c r="X2258">
        <v>0</v>
      </c>
      <c r="Y2258">
        <v>0</v>
      </c>
      <c r="Z2258" s="2"/>
      <c r="AA2258">
        <v>0</v>
      </c>
      <c r="AB2258">
        <v>0</v>
      </c>
      <c r="AC2258">
        <v>0</v>
      </c>
      <c r="AD2258">
        <v>0</v>
      </c>
      <c r="AE2258">
        <v>0</v>
      </c>
      <c r="AF2258" s="2"/>
      <c r="AG2258">
        <v>0</v>
      </c>
    </row>
    <row r="2259" spans="1:33" x14ac:dyDescent="0.3">
      <c r="A2259" s="1" t="s">
        <v>284</v>
      </c>
      <c r="B2259" s="1" t="s">
        <v>36</v>
      </c>
      <c r="C2259">
        <v>10036000126</v>
      </c>
      <c r="D2259" s="2">
        <v>44782.373611111114</v>
      </c>
      <c r="E2259">
        <v>2</v>
      </c>
      <c r="F2259" s="1" t="s">
        <v>92</v>
      </c>
      <c r="G2259" s="2">
        <v>44726.573761574073</v>
      </c>
      <c r="H2259" s="2"/>
      <c r="I2259">
        <v>0</v>
      </c>
      <c r="J2259">
        <v>0</v>
      </c>
      <c r="K2259">
        <v>0</v>
      </c>
      <c r="L2259">
        <v>0</v>
      </c>
      <c r="M2259">
        <v>0</v>
      </c>
      <c r="N2259" s="2"/>
      <c r="O2259" s="2"/>
      <c r="P2259">
        <v>0</v>
      </c>
      <c r="Q2259">
        <v>0</v>
      </c>
      <c r="R2259">
        <v>0</v>
      </c>
      <c r="S2259">
        <v>0</v>
      </c>
      <c r="T2259">
        <v>0</v>
      </c>
      <c r="U2259" s="2"/>
      <c r="V2259">
        <v>0</v>
      </c>
      <c r="W2259">
        <v>0</v>
      </c>
      <c r="X2259">
        <v>0</v>
      </c>
      <c r="Y2259">
        <v>0</v>
      </c>
      <c r="Z2259" s="2"/>
      <c r="AA2259">
        <v>0</v>
      </c>
      <c r="AB2259">
        <v>0</v>
      </c>
      <c r="AC2259">
        <v>0</v>
      </c>
      <c r="AD2259">
        <v>0</v>
      </c>
      <c r="AE2259">
        <v>0</v>
      </c>
      <c r="AF2259" s="2"/>
      <c r="AG2259">
        <v>0</v>
      </c>
    </row>
    <row r="2260" spans="1:33" x14ac:dyDescent="0.3">
      <c r="A2260" s="1" t="s">
        <v>284</v>
      </c>
      <c r="B2260" s="1" t="s">
        <v>36</v>
      </c>
      <c r="C2260">
        <v>10036000125</v>
      </c>
      <c r="D2260" s="2">
        <v>44782.373611111114</v>
      </c>
      <c r="E2260">
        <v>2</v>
      </c>
      <c r="F2260" s="1" t="s">
        <v>92</v>
      </c>
      <c r="G2260" s="2">
        <v>44726.573657407411</v>
      </c>
      <c r="H2260" s="2"/>
      <c r="I2260">
        <v>0</v>
      </c>
      <c r="J2260">
        <v>0</v>
      </c>
      <c r="K2260">
        <v>0</v>
      </c>
      <c r="L2260">
        <v>0</v>
      </c>
      <c r="M2260">
        <v>0</v>
      </c>
      <c r="N2260" s="2"/>
      <c r="O2260" s="2"/>
      <c r="P2260">
        <v>0</v>
      </c>
      <c r="Q2260">
        <v>0</v>
      </c>
      <c r="R2260">
        <v>0</v>
      </c>
      <c r="S2260">
        <v>0</v>
      </c>
      <c r="T2260">
        <v>0</v>
      </c>
      <c r="U2260" s="2"/>
      <c r="V2260">
        <v>0</v>
      </c>
      <c r="W2260">
        <v>0</v>
      </c>
      <c r="X2260">
        <v>0</v>
      </c>
      <c r="Y2260">
        <v>0</v>
      </c>
      <c r="Z2260" s="2"/>
      <c r="AA2260">
        <v>0</v>
      </c>
      <c r="AB2260">
        <v>0</v>
      </c>
      <c r="AC2260">
        <v>0</v>
      </c>
      <c r="AD2260">
        <v>0</v>
      </c>
      <c r="AE2260">
        <v>0</v>
      </c>
      <c r="AF2260" s="2"/>
      <c r="AG2260">
        <v>0</v>
      </c>
    </row>
    <row r="2261" spans="1:33" x14ac:dyDescent="0.3">
      <c r="A2261" s="1" t="s">
        <v>284</v>
      </c>
      <c r="B2261" s="1" t="s">
        <v>36</v>
      </c>
      <c r="C2261">
        <v>10036000124</v>
      </c>
      <c r="D2261" s="2">
        <v>44782.373611111114</v>
      </c>
      <c r="E2261">
        <v>2</v>
      </c>
      <c r="F2261" s="1" t="s">
        <v>92</v>
      </c>
      <c r="G2261" s="2">
        <v>44726.573541666665</v>
      </c>
      <c r="H2261" s="2"/>
      <c r="I2261">
        <v>0</v>
      </c>
      <c r="J2261">
        <v>0</v>
      </c>
      <c r="K2261">
        <v>0</v>
      </c>
      <c r="L2261">
        <v>0</v>
      </c>
      <c r="M2261">
        <v>0</v>
      </c>
      <c r="N2261" s="2"/>
      <c r="O2261" s="2"/>
      <c r="P2261">
        <v>0</v>
      </c>
      <c r="Q2261">
        <v>0</v>
      </c>
      <c r="R2261">
        <v>0</v>
      </c>
      <c r="S2261">
        <v>0</v>
      </c>
      <c r="T2261">
        <v>0</v>
      </c>
      <c r="U2261" s="2"/>
      <c r="V2261">
        <v>0</v>
      </c>
      <c r="W2261">
        <v>0</v>
      </c>
      <c r="X2261">
        <v>0</v>
      </c>
      <c r="Y2261">
        <v>0</v>
      </c>
      <c r="Z2261" s="2"/>
      <c r="AA2261">
        <v>0</v>
      </c>
      <c r="AB2261">
        <v>0</v>
      </c>
      <c r="AC2261">
        <v>0</v>
      </c>
      <c r="AD2261">
        <v>0</v>
      </c>
      <c r="AE2261">
        <v>0</v>
      </c>
      <c r="AF2261" s="2"/>
      <c r="AG2261">
        <v>0</v>
      </c>
    </row>
    <row r="2262" spans="1:33" x14ac:dyDescent="0.3">
      <c r="A2262" s="1" t="s">
        <v>284</v>
      </c>
      <c r="B2262" s="1" t="s">
        <v>36</v>
      </c>
      <c r="C2262">
        <v>10036000123</v>
      </c>
      <c r="D2262" s="2">
        <v>44782.373611111114</v>
      </c>
      <c r="E2262">
        <v>2</v>
      </c>
      <c r="F2262" s="1" t="s">
        <v>92</v>
      </c>
      <c r="G2262" s="2">
        <v>44726.573425925926</v>
      </c>
      <c r="H2262" s="2"/>
      <c r="I2262">
        <v>0</v>
      </c>
      <c r="J2262">
        <v>0</v>
      </c>
      <c r="K2262">
        <v>0</v>
      </c>
      <c r="L2262">
        <v>0</v>
      </c>
      <c r="M2262">
        <v>0</v>
      </c>
      <c r="N2262" s="2"/>
      <c r="O2262" s="2"/>
      <c r="P2262">
        <v>0</v>
      </c>
      <c r="Q2262">
        <v>0</v>
      </c>
      <c r="R2262">
        <v>0</v>
      </c>
      <c r="S2262">
        <v>0</v>
      </c>
      <c r="T2262">
        <v>0</v>
      </c>
      <c r="U2262" s="2"/>
      <c r="V2262">
        <v>0</v>
      </c>
      <c r="W2262">
        <v>0</v>
      </c>
      <c r="X2262">
        <v>0</v>
      </c>
      <c r="Y2262">
        <v>0</v>
      </c>
      <c r="Z2262" s="2"/>
      <c r="AA2262">
        <v>0</v>
      </c>
      <c r="AB2262">
        <v>0</v>
      </c>
      <c r="AC2262">
        <v>0</v>
      </c>
      <c r="AD2262">
        <v>0</v>
      </c>
      <c r="AE2262">
        <v>0</v>
      </c>
      <c r="AF2262" s="2"/>
      <c r="AG2262">
        <v>0</v>
      </c>
    </row>
    <row r="2263" spans="1:33" x14ac:dyDescent="0.3">
      <c r="A2263" s="1" t="s">
        <v>284</v>
      </c>
      <c r="B2263" s="1" t="s">
        <v>36</v>
      </c>
      <c r="C2263">
        <v>10036000122</v>
      </c>
      <c r="D2263" s="2">
        <v>44782.373611111114</v>
      </c>
      <c r="E2263">
        <v>2</v>
      </c>
      <c r="F2263" s="1" t="s">
        <v>92</v>
      </c>
      <c r="G2263" s="2">
        <v>44726.573310185187</v>
      </c>
      <c r="H2263" s="2"/>
      <c r="I2263">
        <v>0</v>
      </c>
      <c r="J2263">
        <v>0</v>
      </c>
      <c r="K2263">
        <v>0</v>
      </c>
      <c r="L2263">
        <v>0</v>
      </c>
      <c r="M2263">
        <v>0</v>
      </c>
      <c r="N2263" s="2"/>
      <c r="O2263" s="2"/>
      <c r="P2263">
        <v>0</v>
      </c>
      <c r="Q2263">
        <v>0</v>
      </c>
      <c r="R2263">
        <v>0</v>
      </c>
      <c r="S2263">
        <v>0</v>
      </c>
      <c r="T2263">
        <v>0</v>
      </c>
      <c r="U2263" s="2"/>
      <c r="V2263">
        <v>0</v>
      </c>
      <c r="W2263">
        <v>0</v>
      </c>
      <c r="X2263">
        <v>0</v>
      </c>
      <c r="Y2263">
        <v>0</v>
      </c>
      <c r="Z2263" s="2"/>
      <c r="AA2263">
        <v>0</v>
      </c>
      <c r="AB2263">
        <v>0</v>
      </c>
      <c r="AC2263">
        <v>0</v>
      </c>
      <c r="AD2263">
        <v>0</v>
      </c>
      <c r="AE2263">
        <v>0</v>
      </c>
      <c r="AF2263" s="2"/>
      <c r="AG2263">
        <v>0</v>
      </c>
    </row>
    <row r="2264" spans="1:33" x14ac:dyDescent="0.3">
      <c r="A2264" s="1" t="s">
        <v>284</v>
      </c>
      <c r="B2264" s="1" t="s">
        <v>36</v>
      </c>
      <c r="C2264">
        <v>10036000121</v>
      </c>
      <c r="D2264" s="2">
        <v>44782.373611111114</v>
      </c>
      <c r="E2264">
        <v>2</v>
      </c>
      <c r="F2264" s="1" t="s">
        <v>92</v>
      </c>
      <c r="G2264" s="2">
        <v>44726.573194444441</v>
      </c>
      <c r="H2264" s="2"/>
      <c r="I2264">
        <v>0</v>
      </c>
      <c r="J2264">
        <v>0</v>
      </c>
      <c r="K2264">
        <v>0</v>
      </c>
      <c r="L2264">
        <v>0</v>
      </c>
      <c r="M2264">
        <v>0</v>
      </c>
      <c r="N2264" s="2"/>
      <c r="O2264" s="2"/>
      <c r="P2264">
        <v>0</v>
      </c>
      <c r="Q2264">
        <v>0</v>
      </c>
      <c r="R2264">
        <v>0</v>
      </c>
      <c r="S2264">
        <v>0</v>
      </c>
      <c r="T2264">
        <v>0</v>
      </c>
      <c r="U2264" s="2"/>
      <c r="V2264">
        <v>0</v>
      </c>
      <c r="W2264">
        <v>0</v>
      </c>
      <c r="X2264">
        <v>0</v>
      </c>
      <c r="Y2264">
        <v>0</v>
      </c>
      <c r="Z2264" s="2"/>
      <c r="AA2264">
        <v>0</v>
      </c>
      <c r="AB2264">
        <v>0</v>
      </c>
      <c r="AC2264">
        <v>0</v>
      </c>
      <c r="AD2264">
        <v>0</v>
      </c>
      <c r="AE2264">
        <v>0</v>
      </c>
      <c r="AF2264" s="2"/>
      <c r="AG2264">
        <v>0</v>
      </c>
    </row>
    <row r="2265" spans="1:33" x14ac:dyDescent="0.3">
      <c r="A2265" s="1" t="s">
        <v>284</v>
      </c>
      <c r="B2265" s="1" t="s">
        <v>36</v>
      </c>
      <c r="C2265">
        <v>10036000120</v>
      </c>
      <c r="D2265" s="2">
        <v>44782.373611111114</v>
      </c>
      <c r="E2265">
        <v>2</v>
      </c>
      <c r="F2265" s="1" t="s">
        <v>92</v>
      </c>
      <c r="G2265" s="2">
        <v>44726.571666666663</v>
      </c>
      <c r="H2265" s="2"/>
      <c r="I2265">
        <v>0</v>
      </c>
      <c r="J2265">
        <v>0</v>
      </c>
      <c r="K2265">
        <v>0</v>
      </c>
      <c r="L2265">
        <v>0</v>
      </c>
      <c r="M2265">
        <v>0</v>
      </c>
      <c r="N2265" s="2"/>
      <c r="O2265" s="2"/>
      <c r="P2265">
        <v>0</v>
      </c>
      <c r="Q2265">
        <v>0</v>
      </c>
      <c r="R2265">
        <v>0</v>
      </c>
      <c r="S2265">
        <v>0</v>
      </c>
      <c r="T2265">
        <v>0</v>
      </c>
      <c r="U2265" s="2"/>
      <c r="V2265">
        <v>0</v>
      </c>
      <c r="W2265">
        <v>0</v>
      </c>
      <c r="X2265">
        <v>0</v>
      </c>
      <c r="Y2265">
        <v>0</v>
      </c>
      <c r="Z2265" s="2"/>
      <c r="AA2265">
        <v>0</v>
      </c>
      <c r="AB2265">
        <v>0</v>
      </c>
      <c r="AC2265">
        <v>0</v>
      </c>
      <c r="AD2265">
        <v>0</v>
      </c>
      <c r="AE2265">
        <v>0</v>
      </c>
      <c r="AF2265" s="2"/>
      <c r="AG2265">
        <v>0</v>
      </c>
    </row>
    <row r="2266" spans="1:33" x14ac:dyDescent="0.3">
      <c r="A2266" s="1" t="s">
        <v>284</v>
      </c>
      <c r="B2266" s="1" t="s">
        <v>36</v>
      </c>
      <c r="C2266">
        <v>10036000119</v>
      </c>
      <c r="D2266" s="2">
        <v>44782.373611111114</v>
      </c>
      <c r="E2266">
        <v>2</v>
      </c>
      <c r="F2266" s="1" t="s">
        <v>92</v>
      </c>
      <c r="G2266" s="2">
        <v>44726.571597222224</v>
      </c>
      <c r="H2266" s="2"/>
      <c r="I2266">
        <v>0</v>
      </c>
      <c r="J2266">
        <v>0</v>
      </c>
      <c r="K2266">
        <v>0</v>
      </c>
      <c r="L2266">
        <v>0</v>
      </c>
      <c r="M2266">
        <v>0</v>
      </c>
      <c r="N2266" s="2"/>
      <c r="O2266" s="2"/>
      <c r="P2266">
        <v>0</v>
      </c>
      <c r="Q2266">
        <v>0</v>
      </c>
      <c r="R2266">
        <v>0</v>
      </c>
      <c r="S2266">
        <v>0</v>
      </c>
      <c r="T2266">
        <v>0</v>
      </c>
      <c r="U2266" s="2"/>
      <c r="V2266">
        <v>0</v>
      </c>
      <c r="W2266">
        <v>0</v>
      </c>
      <c r="X2266">
        <v>0</v>
      </c>
      <c r="Y2266">
        <v>0</v>
      </c>
      <c r="Z2266" s="2"/>
      <c r="AA2266">
        <v>0</v>
      </c>
      <c r="AB2266">
        <v>0</v>
      </c>
      <c r="AC2266">
        <v>0</v>
      </c>
      <c r="AD2266">
        <v>0</v>
      </c>
      <c r="AE2266">
        <v>0</v>
      </c>
      <c r="AF2266" s="2"/>
      <c r="AG2266">
        <v>0</v>
      </c>
    </row>
    <row r="2267" spans="1:33" x14ac:dyDescent="0.3">
      <c r="A2267" s="1" t="s">
        <v>284</v>
      </c>
      <c r="B2267" s="1" t="s">
        <v>36</v>
      </c>
      <c r="C2267">
        <v>10036000118</v>
      </c>
      <c r="D2267" s="2">
        <v>44782.373611111114</v>
      </c>
      <c r="E2267">
        <v>2</v>
      </c>
      <c r="F2267" s="1" t="s">
        <v>92</v>
      </c>
      <c r="G2267" s="2">
        <v>44726.571527777778</v>
      </c>
      <c r="H2267" s="2"/>
      <c r="I2267">
        <v>0</v>
      </c>
      <c r="J2267">
        <v>0</v>
      </c>
      <c r="K2267">
        <v>0</v>
      </c>
      <c r="L2267">
        <v>0</v>
      </c>
      <c r="M2267">
        <v>0</v>
      </c>
      <c r="N2267" s="2"/>
      <c r="O2267" s="2"/>
      <c r="P2267">
        <v>0</v>
      </c>
      <c r="Q2267">
        <v>0</v>
      </c>
      <c r="R2267">
        <v>0</v>
      </c>
      <c r="S2267">
        <v>0</v>
      </c>
      <c r="T2267">
        <v>0</v>
      </c>
      <c r="U2267" s="2"/>
      <c r="V2267">
        <v>0</v>
      </c>
      <c r="W2267">
        <v>0</v>
      </c>
      <c r="X2267">
        <v>0</v>
      </c>
      <c r="Y2267">
        <v>0</v>
      </c>
      <c r="Z2267" s="2"/>
      <c r="AA2267">
        <v>0</v>
      </c>
      <c r="AB2267">
        <v>0</v>
      </c>
      <c r="AC2267">
        <v>0</v>
      </c>
      <c r="AD2267">
        <v>0</v>
      </c>
      <c r="AE2267">
        <v>0</v>
      </c>
      <c r="AF2267" s="2"/>
      <c r="AG2267">
        <v>0</v>
      </c>
    </row>
    <row r="2268" spans="1:33" x14ac:dyDescent="0.3">
      <c r="A2268" s="1" t="s">
        <v>284</v>
      </c>
      <c r="B2268" s="1" t="s">
        <v>36</v>
      </c>
      <c r="C2268">
        <v>10036000117</v>
      </c>
      <c r="D2268" s="2">
        <v>44782.373611111114</v>
      </c>
      <c r="E2268">
        <v>2</v>
      </c>
      <c r="F2268" s="1" t="s">
        <v>92</v>
      </c>
      <c r="G2268" s="2">
        <v>44726.571458333332</v>
      </c>
      <c r="H2268" s="2"/>
      <c r="I2268">
        <v>0</v>
      </c>
      <c r="J2268">
        <v>0</v>
      </c>
      <c r="K2268">
        <v>0</v>
      </c>
      <c r="L2268">
        <v>0</v>
      </c>
      <c r="M2268">
        <v>0</v>
      </c>
      <c r="N2268" s="2"/>
      <c r="O2268" s="2"/>
      <c r="P2268">
        <v>0</v>
      </c>
      <c r="Q2268">
        <v>0</v>
      </c>
      <c r="R2268">
        <v>0</v>
      </c>
      <c r="S2268">
        <v>0</v>
      </c>
      <c r="T2268">
        <v>0</v>
      </c>
      <c r="U2268" s="2"/>
      <c r="V2268">
        <v>0</v>
      </c>
      <c r="W2268">
        <v>0</v>
      </c>
      <c r="X2268">
        <v>0</v>
      </c>
      <c r="Y2268">
        <v>0</v>
      </c>
      <c r="Z2268" s="2"/>
      <c r="AA2268">
        <v>0</v>
      </c>
      <c r="AB2268">
        <v>0</v>
      </c>
      <c r="AC2268">
        <v>0</v>
      </c>
      <c r="AD2268">
        <v>0</v>
      </c>
      <c r="AE2268">
        <v>0</v>
      </c>
      <c r="AF2268" s="2"/>
      <c r="AG2268">
        <v>0</v>
      </c>
    </row>
    <row r="2269" spans="1:33" x14ac:dyDescent="0.3">
      <c r="A2269" s="1" t="s">
        <v>284</v>
      </c>
      <c r="B2269" s="1" t="s">
        <v>36</v>
      </c>
      <c r="C2269">
        <v>10036000116</v>
      </c>
      <c r="D2269" s="2">
        <v>44782.373611111114</v>
      </c>
      <c r="E2269">
        <v>2</v>
      </c>
      <c r="F2269" s="1" t="s">
        <v>92</v>
      </c>
      <c r="G2269" s="2">
        <v>44726.571388888886</v>
      </c>
      <c r="H2269" s="2"/>
      <c r="I2269">
        <v>0</v>
      </c>
      <c r="J2269">
        <v>0</v>
      </c>
      <c r="K2269">
        <v>0</v>
      </c>
      <c r="L2269">
        <v>0</v>
      </c>
      <c r="M2269">
        <v>0</v>
      </c>
      <c r="N2269" s="2"/>
      <c r="O2269" s="2"/>
      <c r="P2269">
        <v>0</v>
      </c>
      <c r="Q2269">
        <v>0</v>
      </c>
      <c r="R2269">
        <v>0</v>
      </c>
      <c r="S2269">
        <v>0</v>
      </c>
      <c r="T2269">
        <v>0</v>
      </c>
      <c r="U2269" s="2"/>
      <c r="V2269">
        <v>0</v>
      </c>
      <c r="W2269">
        <v>0</v>
      </c>
      <c r="X2269">
        <v>0</v>
      </c>
      <c r="Y2269">
        <v>0</v>
      </c>
      <c r="Z2269" s="2"/>
      <c r="AA2269">
        <v>0</v>
      </c>
      <c r="AB2269">
        <v>0</v>
      </c>
      <c r="AC2269">
        <v>0</v>
      </c>
      <c r="AD2269">
        <v>0</v>
      </c>
      <c r="AE2269">
        <v>0</v>
      </c>
      <c r="AF2269" s="2"/>
      <c r="AG2269">
        <v>0</v>
      </c>
    </row>
    <row r="2270" spans="1:33" x14ac:dyDescent="0.3">
      <c r="A2270" s="1" t="s">
        <v>284</v>
      </c>
      <c r="B2270" s="1" t="s">
        <v>36</v>
      </c>
      <c r="C2270">
        <v>10036000115</v>
      </c>
      <c r="D2270" s="2">
        <v>44782.373611111114</v>
      </c>
      <c r="E2270">
        <v>2</v>
      </c>
      <c r="F2270" s="1" t="s">
        <v>92</v>
      </c>
      <c r="G2270" s="2">
        <v>44726.57130787037</v>
      </c>
      <c r="H2270" s="2"/>
      <c r="I2270">
        <v>0</v>
      </c>
      <c r="J2270">
        <v>0</v>
      </c>
      <c r="K2270">
        <v>0</v>
      </c>
      <c r="L2270">
        <v>0</v>
      </c>
      <c r="M2270">
        <v>0</v>
      </c>
      <c r="N2270" s="2"/>
      <c r="O2270" s="2"/>
      <c r="P2270">
        <v>0</v>
      </c>
      <c r="Q2270">
        <v>0</v>
      </c>
      <c r="R2270">
        <v>0</v>
      </c>
      <c r="S2270">
        <v>0</v>
      </c>
      <c r="T2270">
        <v>0</v>
      </c>
      <c r="U2270" s="2"/>
      <c r="V2270">
        <v>0</v>
      </c>
      <c r="W2270">
        <v>0</v>
      </c>
      <c r="X2270">
        <v>0</v>
      </c>
      <c r="Y2270">
        <v>0</v>
      </c>
      <c r="Z2270" s="2"/>
      <c r="AA2270">
        <v>0</v>
      </c>
      <c r="AB2270">
        <v>0</v>
      </c>
      <c r="AC2270">
        <v>0</v>
      </c>
      <c r="AD2270">
        <v>0</v>
      </c>
      <c r="AE2270">
        <v>0</v>
      </c>
      <c r="AF2270" s="2"/>
      <c r="AG2270">
        <v>0</v>
      </c>
    </row>
    <row r="2271" spans="1:33" x14ac:dyDescent="0.3">
      <c r="A2271" s="1" t="s">
        <v>284</v>
      </c>
      <c r="B2271" s="1" t="s">
        <v>36</v>
      </c>
      <c r="C2271">
        <v>10036000114</v>
      </c>
      <c r="D2271" s="2">
        <v>44782.373611111114</v>
      </c>
      <c r="E2271">
        <v>2</v>
      </c>
      <c r="F2271" s="1" t="s">
        <v>92</v>
      </c>
      <c r="G2271" s="2">
        <v>44726.565405092595</v>
      </c>
      <c r="H2271" s="2"/>
      <c r="I2271">
        <v>0</v>
      </c>
      <c r="J2271">
        <v>0</v>
      </c>
      <c r="K2271">
        <v>0</v>
      </c>
      <c r="L2271">
        <v>0</v>
      </c>
      <c r="M2271">
        <v>0</v>
      </c>
      <c r="N2271" s="2"/>
      <c r="O2271" s="2"/>
      <c r="P2271">
        <v>0</v>
      </c>
      <c r="Q2271">
        <v>0</v>
      </c>
      <c r="R2271">
        <v>0</v>
      </c>
      <c r="S2271">
        <v>0</v>
      </c>
      <c r="T2271">
        <v>0</v>
      </c>
      <c r="U2271" s="2"/>
      <c r="V2271">
        <v>0</v>
      </c>
      <c r="W2271">
        <v>0</v>
      </c>
      <c r="X2271">
        <v>0</v>
      </c>
      <c r="Y2271">
        <v>0</v>
      </c>
      <c r="Z2271" s="2"/>
      <c r="AA2271">
        <v>0</v>
      </c>
      <c r="AB2271">
        <v>0</v>
      </c>
      <c r="AC2271">
        <v>0</v>
      </c>
      <c r="AD2271">
        <v>0</v>
      </c>
      <c r="AE2271">
        <v>0</v>
      </c>
      <c r="AF2271" s="2"/>
      <c r="AG2271">
        <v>0</v>
      </c>
    </row>
    <row r="2272" spans="1:33" x14ac:dyDescent="0.3">
      <c r="A2272" s="1" t="s">
        <v>284</v>
      </c>
      <c r="B2272" s="1" t="s">
        <v>36</v>
      </c>
      <c r="C2272">
        <v>10036000113</v>
      </c>
      <c r="D2272" s="2">
        <v>44782.373611111114</v>
      </c>
      <c r="E2272">
        <v>2</v>
      </c>
      <c r="F2272" s="1" t="s">
        <v>92</v>
      </c>
      <c r="G2272" s="2">
        <v>44726.565289351849</v>
      </c>
      <c r="H2272" s="2"/>
      <c r="I2272">
        <v>0</v>
      </c>
      <c r="J2272">
        <v>0</v>
      </c>
      <c r="K2272">
        <v>0</v>
      </c>
      <c r="L2272">
        <v>0</v>
      </c>
      <c r="M2272">
        <v>0</v>
      </c>
      <c r="N2272" s="2"/>
      <c r="O2272" s="2"/>
      <c r="P2272">
        <v>0</v>
      </c>
      <c r="Q2272">
        <v>0</v>
      </c>
      <c r="R2272">
        <v>0</v>
      </c>
      <c r="S2272">
        <v>0</v>
      </c>
      <c r="T2272">
        <v>0</v>
      </c>
      <c r="U2272" s="2"/>
      <c r="V2272">
        <v>0</v>
      </c>
      <c r="W2272">
        <v>0</v>
      </c>
      <c r="X2272">
        <v>0</v>
      </c>
      <c r="Y2272">
        <v>0</v>
      </c>
      <c r="Z2272" s="2"/>
      <c r="AA2272">
        <v>0</v>
      </c>
      <c r="AB2272">
        <v>0</v>
      </c>
      <c r="AC2272">
        <v>0</v>
      </c>
      <c r="AD2272">
        <v>0</v>
      </c>
      <c r="AE2272">
        <v>0</v>
      </c>
      <c r="AF2272" s="2"/>
      <c r="AG2272">
        <v>0</v>
      </c>
    </row>
    <row r="2273" spans="1:33" x14ac:dyDescent="0.3">
      <c r="A2273" s="1" t="s">
        <v>284</v>
      </c>
      <c r="B2273" s="1" t="s">
        <v>36</v>
      </c>
      <c r="C2273">
        <v>10036000112</v>
      </c>
      <c r="D2273" s="2">
        <v>44782.373611111114</v>
      </c>
      <c r="E2273">
        <v>2</v>
      </c>
      <c r="F2273" s="1" t="s">
        <v>92</v>
      </c>
      <c r="G2273" s="2">
        <v>44726.56517361111</v>
      </c>
      <c r="H2273" s="2"/>
      <c r="I2273">
        <v>0</v>
      </c>
      <c r="J2273">
        <v>0</v>
      </c>
      <c r="K2273">
        <v>0</v>
      </c>
      <c r="L2273">
        <v>0</v>
      </c>
      <c r="M2273">
        <v>0</v>
      </c>
      <c r="N2273" s="2"/>
      <c r="O2273" s="2"/>
      <c r="P2273">
        <v>0</v>
      </c>
      <c r="Q2273">
        <v>0</v>
      </c>
      <c r="R2273">
        <v>0</v>
      </c>
      <c r="S2273">
        <v>0</v>
      </c>
      <c r="T2273">
        <v>0</v>
      </c>
      <c r="U2273" s="2"/>
      <c r="V2273">
        <v>0</v>
      </c>
      <c r="W2273">
        <v>0</v>
      </c>
      <c r="X2273">
        <v>0</v>
      </c>
      <c r="Y2273">
        <v>0</v>
      </c>
      <c r="Z2273" s="2"/>
      <c r="AA2273">
        <v>0</v>
      </c>
      <c r="AB2273">
        <v>0</v>
      </c>
      <c r="AC2273">
        <v>0</v>
      </c>
      <c r="AD2273">
        <v>0</v>
      </c>
      <c r="AE2273">
        <v>0</v>
      </c>
      <c r="AF2273" s="2"/>
      <c r="AG2273">
        <v>0</v>
      </c>
    </row>
    <row r="2274" spans="1:33" x14ac:dyDescent="0.3">
      <c r="A2274" s="1" t="s">
        <v>284</v>
      </c>
      <c r="B2274" s="1" t="s">
        <v>36</v>
      </c>
      <c r="C2274">
        <v>10036000111</v>
      </c>
      <c r="D2274" s="2">
        <v>44782.373611111114</v>
      </c>
      <c r="E2274">
        <v>2</v>
      </c>
      <c r="F2274" s="1" t="s">
        <v>92</v>
      </c>
      <c r="G2274" s="2">
        <v>44726.565057870372</v>
      </c>
      <c r="H2274" s="2"/>
      <c r="I2274">
        <v>0</v>
      </c>
      <c r="J2274">
        <v>0</v>
      </c>
      <c r="K2274">
        <v>0</v>
      </c>
      <c r="L2274">
        <v>0</v>
      </c>
      <c r="M2274">
        <v>0</v>
      </c>
      <c r="N2274" s="2"/>
      <c r="O2274" s="2"/>
      <c r="P2274">
        <v>0</v>
      </c>
      <c r="Q2274">
        <v>0</v>
      </c>
      <c r="R2274">
        <v>0</v>
      </c>
      <c r="S2274">
        <v>0</v>
      </c>
      <c r="T2274">
        <v>0</v>
      </c>
      <c r="U2274" s="2"/>
      <c r="V2274">
        <v>0</v>
      </c>
      <c r="W2274">
        <v>0</v>
      </c>
      <c r="X2274">
        <v>0</v>
      </c>
      <c r="Y2274">
        <v>0</v>
      </c>
      <c r="Z2274" s="2"/>
      <c r="AA2274">
        <v>0</v>
      </c>
      <c r="AB2274">
        <v>0</v>
      </c>
      <c r="AC2274">
        <v>0</v>
      </c>
      <c r="AD2274">
        <v>0</v>
      </c>
      <c r="AE2274">
        <v>0</v>
      </c>
      <c r="AF2274" s="2"/>
      <c r="AG2274">
        <v>0</v>
      </c>
    </row>
    <row r="2275" spans="1:33" x14ac:dyDescent="0.3">
      <c r="A2275" s="1" t="s">
        <v>284</v>
      </c>
      <c r="B2275" s="1" t="s">
        <v>36</v>
      </c>
      <c r="C2275">
        <v>10036000110</v>
      </c>
      <c r="D2275" s="2">
        <v>44782.373611111114</v>
      </c>
      <c r="E2275">
        <v>2</v>
      </c>
      <c r="F2275" s="1" t="s">
        <v>92</v>
      </c>
      <c r="G2275" s="2">
        <v>44726.564942129633</v>
      </c>
      <c r="H2275" s="2"/>
      <c r="I2275">
        <v>0</v>
      </c>
      <c r="J2275">
        <v>0</v>
      </c>
      <c r="K2275">
        <v>0</v>
      </c>
      <c r="L2275">
        <v>0</v>
      </c>
      <c r="M2275">
        <v>0</v>
      </c>
      <c r="N2275" s="2"/>
      <c r="O2275" s="2"/>
      <c r="P2275">
        <v>0</v>
      </c>
      <c r="Q2275">
        <v>0</v>
      </c>
      <c r="R2275">
        <v>0</v>
      </c>
      <c r="S2275">
        <v>0</v>
      </c>
      <c r="T2275">
        <v>0</v>
      </c>
      <c r="U2275" s="2"/>
      <c r="V2275">
        <v>0</v>
      </c>
      <c r="W2275">
        <v>0</v>
      </c>
      <c r="X2275">
        <v>0</v>
      </c>
      <c r="Y2275">
        <v>0</v>
      </c>
      <c r="Z2275" s="2"/>
      <c r="AA2275">
        <v>0</v>
      </c>
      <c r="AB2275">
        <v>0</v>
      </c>
      <c r="AC2275">
        <v>0</v>
      </c>
      <c r="AD2275">
        <v>0</v>
      </c>
      <c r="AE2275">
        <v>0</v>
      </c>
      <c r="AF2275" s="2"/>
      <c r="AG2275">
        <v>0</v>
      </c>
    </row>
    <row r="2276" spans="1:33" x14ac:dyDescent="0.3">
      <c r="A2276" s="1" t="s">
        <v>284</v>
      </c>
      <c r="B2276" s="1" t="s">
        <v>36</v>
      </c>
      <c r="C2276">
        <v>10036000109</v>
      </c>
      <c r="D2276" s="2">
        <v>44782.373611111114</v>
      </c>
      <c r="E2276">
        <v>2</v>
      </c>
      <c r="F2276" s="1" t="s">
        <v>92</v>
      </c>
      <c r="G2276" s="2">
        <v>44726.564826388887</v>
      </c>
      <c r="H2276" s="2"/>
      <c r="I2276">
        <v>0</v>
      </c>
      <c r="J2276">
        <v>0</v>
      </c>
      <c r="K2276">
        <v>0</v>
      </c>
      <c r="L2276">
        <v>0</v>
      </c>
      <c r="M2276">
        <v>0</v>
      </c>
      <c r="N2276" s="2"/>
      <c r="O2276" s="2"/>
      <c r="P2276">
        <v>0</v>
      </c>
      <c r="Q2276">
        <v>0</v>
      </c>
      <c r="R2276">
        <v>0</v>
      </c>
      <c r="S2276">
        <v>0</v>
      </c>
      <c r="T2276">
        <v>0</v>
      </c>
      <c r="U2276" s="2"/>
      <c r="V2276">
        <v>0</v>
      </c>
      <c r="W2276">
        <v>0</v>
      </c>
      <c r="X2276">
        <v>0</v>
      </c>
      <c r="Y2276">
        <v>0</v>
      </c>
      <c r="Z2276" s="2"/>
      <c r="AA2276">
        <v>0</v>
      </c>
      <c r="AB2276">
        <v>0</v>
      </c>
      <c r="AC2276">
        <v>0</v>
      </c>
      <c r="AD2276">
        <v>0</v>
      </c>
      <c r="AE2276">
        <v>0</v>
      </c>
      <c r="AF2276" s="2"/>
      <c r="AG2276">
        <v>0</v>
      </c>
    </row>
    <row r="2277" spans="1:33" x14ac:dyDescent="0.3">
      <c r="A2277" s="1" t="s">
        <v>284</v>
      </c>
      <c r="B2277" s="1" t="s">
        <v>36</v>
      </c>
      <c r="C2277">
        <v>10036000108</v>
      </c>
      <c r="D2277" s="2">
        <v>44782.373611111114</v>
      </c>
      <c r="E2277">
        <v>2</v>
      </c>
      <c r="F2277" s="1" t="s">
        <v>92</v>
      </c>
      <c r="G2277" s="2">
        <v>44726.564710648148</v>
      </c>
      <c r="H2277" s="2"/>
      <c r="I2277">
        <v>0</v>
      </c>
      <c r="J2277">
        <v>0</v>
      </c>
      <c r="K2277">
        <v>0</v>
      </c>
      <c r="L2277">
        <v>0</v>
      </c>
      <c r="M2277">
        <v>0</v>
      </c>
      <c r="N2277" s="2"/>
      <c r="O2277" s="2"/>
      <c r="P2277">
        <v>0</v>
      </c>
      <c r="Q2277">
        <v>0</v>
      </c>
      <c r="R2277">
        <v>0</v>
      </c>
      <c r="S2277">
        <v>0</v>
      </c>
      <c r="T2277">
        <v>0</v>
      </c>
      <c r="U2277" s="2"/>
      <c r="V2277">
        <v>0</v>
      </c>
      <c r="W2277">
        <v>0</v>
      </c>
      <c r="X2277">
        <v>0</v>
      </c>
      <c r="Y2277">
        <v>0</v>
      </c>
      <c r="Z2277" s="2"/>
      <c r="AA2277">
        <v>0</v>
      </c>
      <c r="AB2277">
        <v>0</v>
      </c>
      <c r="AC2277">
        <v>0</v>
      </c>
      <c r="AD2277">
        <v>0</v>
      </c>
      <c r="AE2277">
        <v>0</v>
      </c>
      <c r="AF2277" s="2"/>
      <c r="AG2277">
        <v>0</v>
      </c>
    </row>
    <row r="2278" spans="1:33" x14ac:dyDescent="0.3">
      <c r="A2278" s="1" t="s">
        <v>284</v>
      </c>
      <c r="B2278" s="1" t="s">
        <v>36</v>
      </c>
      <c r="C2278">
        <v>10036000107</v>
      </c>
      <c r="D2278" s="2">
        <v>44782.373611111114</v>
      </c>
      <c r="E2278">
        <v>2</v>
      </c>
      <c r="F2278" s="1" t="s">
        <v>92</v>
      </c>
      <c r="G2278" s="2">
        <v>44726.56459490741</v>
      </c>
      <c r="H2278" s="2"/>
      <c r="I2278">
        <v>0</v>
      </c>
      <c r="J2278">
        <v>0</v>
      </c>
      <c r="K2278">
        <v>0</v>
      </c>
      <c r="L2278">
        <v>0</v>
      </c>
      <c r="M2278">
        <v>0</v>
      </c>
      <c r="N2278" s="2"/>
      <c r="O2278" s="2"/>
      <c r="P2278">
        <v>0</v>
      </c>
      <c r="Q2278">
        <v>0</v>
      </c>
      <c r="R2278">
        <v>0</v>
      </c>
      <c r="S2278">
        <v>0</v>
      </c>
      <c r="T2278">
        <v>0</v>
      </c>
      <c r="U2278" s="2"/>
      <c r="V2278">
        <v>0</v>
      </c>
      <c r="W2278">
        <v>0</v>
      </c>
      <c r="X2278">
        <v>0</v>
      </c>
      <c r="Y2278">
        <v>0</v>
      </c>
      <c r="Z2278" s="2"/>
      <c r="AA2278">
        <v>0</v>
      </c>
      <c r="AB2278">
        <v>0</v>
      </c>
      <c r="AC2278">
        <v>0</v>
      </c>
      <c r="AD2278">
        <v>0</v>
      </c>
      <c r="AE2278">
        <v>0</v>
      </c>
      <c r="AF2278" s="2"/>
      <c r="AG2278">
        <v>0</v>
      </c>
    </row>
    <row r="2279" spans="1:33" x14ac:dyDescent="0.3">
      <c r="A2279" s="1" t="s">
        <v>284</v>
      </c>
      <c r="B2279" s="1" t="s">
        <v>36</v>
      </c>
      <c r="C2279">
        <v>10036000106</v>
      </c>
      <c r="D2279" s="2">
        <v>44782.373611111114</v>
      </c>
      <c r="E2279">
        <v>2</v>
      </c>
      <c r="F2279" s="1" t="s">
        <v>92</v>
      </c>
      <c r="G2279" s="2">
        <v>44726.564479166664</v>
      </c>
      <c r="H2279" s="2"/>
      <c r="I2279">
        <v>0</v>
      </c>
      <c r="J2279">
        <v>0</v>
      </c>
      <c r="K2279">
        <v>0</v>
      </c>
      <c r="L2279">
        <v>0</v>
      </c>
      <c r="M2279">
        <v>0</v>
      </c>
      <c r="N2279" s="2"/>
      <c r="O2279" s="2"/>
      <c r="P2279">
        <v>0</v>
      </c>
      <c r="Q2279">
        <v>0</v>
      </c>
      <c r="R2279">
        <v>0</v>
      </c>
      <c r="S2279">
        <v>0</v>
      </c>
      <c r="T2279">
        <v>0</v>
      </c>
      <c r="U2279" s="2"/>
      <c r="V2279">
        <v>0</v>
      </c>
      <c r="W2279">
        <v>0</v>
      </c>
      <c r="X2279">
        <v>0</v>
      </c>
      <c r="Y2279">
        <v>0</v>
      </c>
      <c r="Z2279" s="2"/>
      <c r="AA2279">
        <v>0</v>
      </c>
      <c r="AB2279">
        <v>0</v>
      </c>
      <c r="AC2279">
        <v>0</v>
      </c>
      <c r="AD2279">
        <v>0</v>
      </c>
      <c r="AE2279">
        <v>0</v>
      </c>
      <c r="AF2279" s="2"/>
      <c r="AG2279">
        <v>0</v>
      </c>
    </row>
    <row r="2280" spans="1:33" x14ac:dyDescent="0.3">
      <c r="A2280" s="1" t="s">
        <v>284</v>
      </c>
      <c r="B2280" s="1" t="s">
        <v>36</v>
      </c>
      <c r="C2280">
        <v>10036000105</v>
      </c>
      <c r="D2280" s="2">
        <v>44782.373611111114</v>
      </c>
      <c r="E2280">
        <v>2</v>
      </c>
      <c r="F2280" s="1" t="s">
        <v>92</v>
      </c>
      <c r="G2280" s="2">
        <v>44726.564363425925</v>
      </c>
      <c r="H2280" s="2"/>
      <c r="I2280">
        <v>0</v>
      </c>
      <c r="J2280">
        <v>0</v>
      </c>
      <c r="K2280">
        <v>0</v>
      </c>
      <c r="L2280">
        <v>0</v>
      </c>
      <c r="M2280">
        <v>0</v>
      </c>
      <c r="N2280" s="2"/>
      <c r="O2280" s="2"/>
      <c r="P2280">
        <v>0</v>
      </c>
      <c r="Q2280">
        <v>0</v>
      </c>
      <c r="R2280">
        <v>0</v>
      </c>
      <c r="S2280">
        <v>0</v>
      </c>
      <c r="T2280">
        <v>0</v>
      </c>
      <c r="U2280" s="2"/>
      <c r="V2280">
        <v>0</v>
      </c>
      <c r="W2280">
        <v>0</v>
      </c>
      <c r="X2280">
        <v>0</v>
      </c>
      <c r="Y2280">
        <v>0</v>
      </c>
      <c r="Z2280" s="2"/>
      <c r="AA2280">
        <v>0</v>
      </c>
      <c r="AB2280">
        <v>0</v>
      </c>
      <c r="AC2280">
        <v>0</v>
      </c>
      <c r="AD2280">
        <v>0</v>
      </c>
      <c r="AE2280">
        <v>0</v>
      </c>
      <c r="AF2280" s="2"/>
      <c r="AG2280">
        <v>0</v>
      </c>
    </row>
    <row r="2281" spans="1:33" x14ac:dyDescent="0.3">
      <c r="A2281" s="1" t="s">
        <v>284</v>
      </c>
      <c r="B2281" s="1" t="s">
        <v>36</v>
      </c>
      <c r="C2281">
        <v>10036000104</v>
      </c>
      <c r="D2281" s="2">
        <v>44782.373611111114</v>
      </c>
      <c r="E2281">
        <v>2</v>
      </c>
      <c r="F2281" s="1" t="s">
        <v>92</v>
      </c>
      <c r="G2281" s="2">
        <v>44726.564247685186</v>
      </c>
      <c r="H2281" s="2"/>
      <c r="I2281">
        <v>0</v>
      </c>
      <c r="J2281">
        <v>0</v>
      </c>
      <c r="K2281">
        <v>0</v>
      </c>
      <c r="L2281">
        <v>0</v>
      </c>
      <c r="M2281">
        <v>0</v>
      </c>
      <c r="N2281" s="2"/>
      <c r="O2281" s="2"/>
      <c r="P2281">
        <v>0</v>
      </c>
      <c r="Q2281">
        <v>0</v>
      </c>
      <c r="R2281">
        <v>0</v>
      </c>
      <c r="S2281">
        <v>0</v>
      </c>
      <c r="T2281">
        <v>0</v>
      </c>
      <c r="U2281" s="2"/>
      <c r="V2281">
        <v>0</v>
      </c>
      <c r="W2281">
        <v>0</v>
      </c>
      <c r="X2281">
        <v>0</v>
      </c>
      <c r="Y2281">
        <v>0</v>
      </c>
      <c r="Z2281" s="2"/>
      <c r="AA2281">
        <v>0</v>
      </c>
      <c r="AB2281">
        <v>0</v>
      </c>
      <c r="AC2281">
        <v>0</v>
      </c>
      <c r="AD2281">
        <v>0</v>
      </c>
      <c r="AE2281">
        <v>0</v>
      </c>
      <c r="AF2281" s="2"/>
      <c r="AG2281">
        <v>0</v>
      </c>
    </row>
    <row r="2282" spans="1:33" x14ac:dyDescent="0.3">
      <c r="A2282" s="1" t="s">
        <v>284</v>
      </c>
      <c r="B2282" s="1" t="s">
        <v>36</v>
      </c>
      <c r="C2282">
        <v>10036000103</v>
      </c>
      <c r="D2282" s="2">
        <v>44782.373611111114</v>
      </c>
      <c r="E2282">
        <v>2</v>
      </c>
      <c r="F2282" s="1" t="s">
        <v>92</v>
      </c>
      <c r="G2282" s="2">
        <v>44726.564131944448</v>
      </c>
      <c r="H2282" s="2"/>
      <c r="I2282">
        <v>0</v>
      </c>
      <c r="J2282">
        <v>0</v>
      </c>
      <c r="K2282">
        <v>0</v>
      </c>
      <c r="L2282">
        <v>0</v>
      </c>
      <c r="M2282">
        <v>0</v>
      </c>
      <c r="N2282" s="2"/>
      <c r="O2282" s="2"/>
      <c r="P2282">
        <v>0</v>
      </c>
      <c r="Q2282">
        <v>0</v>
      </c>
      <c r="R2282">
        <v>0</v>
      </c>
      <c r="S2282">
        <v>0</v>
      </c>
      <c r="T2282">
        <v>0</v>
      </c>
      <c r="U2282" s="2"/>
      <c r="V2282">
        <v>0</v>
      </c>
      <c r="W2282">
        <v>0</v>
      </c>
      <c r="X2282">
        <v>0</v>
      </c>
      <c r="Y2282">
        <v>0</v>
      </c>
      <c r="Z2282" s="2"/>
      <c r="AA2282">
        <v>0</v>
      </c>
      <c r="AB2282">
        <v>0</v>
      </c>
      <c r="AC2282">
        <v>0</v>
      </c>
      <c r="AD2282">
        <v>0</v>
      </c>
      <c r="AE2282">
        <v>0</v>
      </c>
      <c r="AF2282" s="2"/>
      <c r="AG2282">
        <v>0</v>
      </c>
    </row>
    <row r="2283" spans="1:33" x14ac:dyDescent="0.3">
      <c r="A2283" s="1" t="s">
        <v>284</v>
      </c>
      <c r="B2283" s="1" t="s">
        <v>36</v>
      </c>
      <c r="C2283">
        <v>10036000102</v>
      </c>
      <c r="D2283" s="2">
        <v>44782.373611111114</v>
      </c>
      <c r="E2283">
        <v>2</v>
      </c>
      <c r="F2283" s="1" t="s">
        <v>92</v>
      </c>
      <c r="G2283" s="2">
        <v>44726.564016203702</v>
      </c>
      <c r="H2283" s="2"/>
      <c r="I2283">
        <v>0</v>
      </c>
      <c r="J2283">
        <v>0</v>
      </c>
      <c r="K2283">
        <v>0</v>
      </c>
      <c r="L2283">
        <v>0</v>
      </c>
      <c r="M2283">
        <v>0</v>
      </c>
      <c r="N2283" s="2"/>
      <c r="O2283" s="2"/>
      <c r="P2283">
        <v>0</v>
      </c>
      <c r="Q2283">
        <v>0</v>
      </c>
      <c r="R2283">
        <v>0</v>
      </c>
      <c r="S2283">
        <v>0</v>
      </c>
      <c r="T2283">
        <v>0</v>
      </c>
      <c r="U2283" s="2"/>
      <c r="V2283">
        <v>0</v>
      </c>
      <c r="W2283">
        <v>0</v>
      </c>
      <c r="X2283">
        <v>0</v>
      </c>
      <c r="Y2283">
        <v>0</v>
      </c>
      <c r="Z2283" s="2"/>
      <c r="AA2283">
        <v>0</v>
      </c>
      <c r="AB2283">
        <v>0</v>
      </c>
      <c r="AC2283">
        <v>0</v>
      </c>
      <c r="AD2283">
        <v>0</v>
      </c>
      <c r="AE2283">
        <v>0</v>
      </c>
      <c r="AF2283" s="2"/>
      <c r="AG2283">
        <v>0</v>
      </c>
    </row>
    <row r="2284" spans="1:33" x14ac:dyDescent="0.3">
      <c r="A2284" s="1" t="s">
        <v>284</v>
      </c>
      <c r="B2284" s="1" t="s">
        <v>36</v>
      </c>
      <c r="C2284">
        <v>10036000101</v>
      </c>
      <c r="D2284" s="2">
        <v>44782.373611111114</v>
      </c>
      <c r="E2284">
        <v>2</v>
      </c>
      <c r="F2284" s="1" t="s">
        <v>92</v>
      </c>
      <c r="G2284" s="2">
        <v>44726.563900462963</v>
      </c>
      <c r="H2284" s="2"/>
      <c r="I2284">
        <v>0</v>
      </c>
      <c r="J2284">
        <v>0</v>
      </c>
      <c r="K2284">
        <v>0</v>
      </c>
      <c r="L2284">
        <v>0</v>
      </c>
      <c r="M2284">
        <v>0</v>
      </c>
      <c r="N2284" s="2"/>
      <c r="O2284" s="2"/>
      <c r="P2284">
        <v>0</v>
      </c>
      <c r="Q2284">
        <v>0</v>
      </c>
      <c r="R2284">
        <v>0</v>
      </c>
      <c r="S2284">
        <v>0</v>
      </c>
      <c r="T2284">
        <v>0</v>
      </c>
      <c r="U2284" s="2"/>
      <c r="V2284">
        <v>0</v>
      </c>
      <c r="W2284">
        <v>0</v>
      </c>
      <c r="X2284">
        <v>0</v>
      </c>
      <c r="Y2284">
        <v>0</v>
      </c>
      <c r="Z2284" s="2"/>
      <c r="AA2284">
        <v>0</v>
      </c>
      <c r="AB2284">
        <v>0</v>
      </c>
      <c r="AC2284">
        <v>0</v>
      </c>
      <c r="AD2284">
        <v>0</v>
      </c>
      <c r="AE2284">
        <v>0</v>
      </c>
      <c r="AF2284" s="2"/>
      <c r="AG2284">
        <v>0</v>
      </c>
    </row>
    <row r="2285" spans="1:33" x14ac:dyDescent="0.3">
      <c r="A2285" s="1" t="s">
        <v>284</v>
      </c>
      <c r="B2285" s="1" t="s">
        <v>36</v>
      </c>
      <c r="C2285">
        <v>10036000100</v>
      </c>
      <c r="D2285" s="2">
        <v>44782.373611111114</v>
      </c>
      <c r="E2285">
        <v>2</v>
      </c>
      <c r="F2285" s="1" t="s">
        <v>92</v>
      </c>
      <c r="G2285" s="2">
        <v>44726.563784722224</v>
      </c>
      <c r="H2285" s="2"/>
      <c r="I2285">
        <v>0</v>
      </c>
      <c r="J2285">
        <v>0</v>
      </c>
      <c r="K2285">
        <v>0</v>
      </c>
      <c r="L2285">
        <v>0</v>
      </c>
      <c r="M2285">
        <v>0</v>
      </c>
      <c r="N2285" s="2"/>
      <c r="O2285" s="2"/>
      <c r="P2285">
        <v>0</v>
      </c>
      <c r="Q2285">
        <v>0</v>
      </c>
      <c r="R2285">
        <v>0</v>
      </c>
      <c r="S2285">
        <v>0</v>
      </c>
      <c r="T2285">
        <v>0</v>
      </c>
      <c r="U2285" s="2"/>
      <c r="V2285">
        <v>0</v>
      </c>
      <c r="W2285">
        <v>0</v>
      </c>
      <c r="X2285">
        <v>0</v>
      </c>
      <c r="Y2285">
        <v>0</v>
      </c>
      <c r="Z2285" s="2"/>
      <c r="AA2285">
        <v>0</v>
      </c>
      <c r="AB2285">
        <v>0</v>
      </c>
      <c r="AC2285">
        <v>0</v>
      </c>
      <c r="AD2285">
        <v>0</v>
      </c>
      <c r="AE2285">
        <v>0</v>
      </c>
      <c r="AF2285" s="2"/>
      <c r="AG2285">
        <v>0</v>
      </c>
    </row>
    <row r="2286" spans="1:33" x14ac:dyDescent="0.3">
      <c r="A2286" s="1" t="s">
        <v>284</v>
      </c>
      <c r="B2286" s="1" t="s">
        <v>36</v>
      </c>
      <c r="C2286">
        <v>10036000099</v>
      </c>
      <c r="D2286" s="2">
        <v>44782.373611111114</v>
      </c>
      <c r="E2286">
        <v>2</v>
      </c>
      <c r="F2286" s="1" t="s">
        <v>92</v>
      </c>
      <c r="G2286" s="2">
        <v>44726.563668981478</v>
      </c>
      <c r="H2286" s="2"/>
      <c r="I2286">
        <v>0</v>
      </c>
      <c r="J2286">
        <v>0</v>
      </c>
      <c r="K2286">
        <v>0</v>
      </c>
      <c r="L2286">
        <v>0</v>
      </c>
      <c r="M2286">
        <v>0</v>
      </c>
      <c r="N2286" s="2"/>
      <c r="O2286" s="2"/>
      <c r="P2286">
        <v>0</v>
      </c>
      <c r="Q2286">
        <v>0</v>
      </c>
      <c r="R2286">
        <v>0</v>
      </c>
      <c r="S2286">
        <v>0</v>
      </c>
      <c r="T2286">
        <v>0</v>
      </c>
      <c r="U2286" s="2"/>
      <c r="V2286">
        <v>0</v>
      </c>
      <c r="W2286">
        <v>0</v>
      </c>
      <c r="X2286">
        <v>0</v>
      </c>
      <c r="Y2286">
        <v>0</v>
      </c>
      <c r="Z2286" s="2"/>
      <c r="AA2286">
        <v>0</v>
      </c>
      <c r="AB2286">
        <v>0</v>
      </c>
      <c r="AC2286">
        <v>0</v>
      </c>
      <c r="AD2286">
        <v>0</v>
      </c>
      <c r="AE2286">
        <v>0</v>
      </c>
      <c r="AF2286" s="2"/>
      <c r="AG2286">
        <v>0</v>
      </c>
    </row>
    <row r="2287" spans="1:33" x14ac:dyDescent="0.3">
      <c r="A2287" s="1" t="s">
        <v>284</v>
      </c>
      <c r="B2287" s="1" t="s">
        <v>36</v>
      </c>
      <c r="C2287">
        <v>10036000098</v>
      </c>
      <c r="D2287" s="2">
        <v>44782.373611111114</v>
      </c>
      <c r="E2287">
        <v>2</v>
      </c>
      <c r="F2287" s="1" t="s">
        <v>92</v>
      </c>
      <c r="G2287" s="2">
        <v>44726.56355324074</v>
      </c>
      <c r="H2287" s="2"/>
      <c r="I2287">
        <v>0</v>
      </c>
      <c r="J2287">
        <v>0</v>
      </c>
      <c r="K2287">
        <v>0</v>
      </c>
      <c r="L2287">
        <v>0</v>
      </c>
      <c r="M2287">
        <v>0</v>
      </c>
      <c r="N2287" s="2"/>
      <c r="O2287" s="2"/>
      <c r="P2287">
        <v>0</v>
      </c>
      <c r="Q2287">
        <v>0</v>
      </c>
      <c r="R2287">
        <v>0</v>
      </c>
      <c r="S2287">
        <v>0</v>
      </c>
      <c r="T2287">
        <v>0</v>
      </c>
      <c r="U2287" s="2"/>
      <c r="V2287">
        <v>0</v>
      </c>
      <c r="W2287">
        <v>0</v>
      </c>
      <c r="X2287">
        <v>0</v>
      </c>
      <c r="Y2287">
        <v>0</v>
      </c>
      <c r="Z2287" s="2"/>
      <c r="AA2287">
        <v>0</v>
      </c>
      <c r="AB2287">
        <v>0</v>
      </c>
      <c r="AC2287">
        <v>0</v>
      </c>
      <c r="AD2287">
        <v>0</v>
      </c>
      <c r="AE2287">
        <v>0</v>
      </c>
      <c r="AF2287" s="2"/>
      <c r="AG2287">
        <v>0</v>
      </c>
    </row>
    <row r="2288" spans="1:33" x14ac:dyDescent="0.3">
      <c r="A2288" s="1" t="s">
        <v>284</v>
      </c>
      <c r="B2288" s="1" t="s">
        <v>36</v>
      </c>
      <c r="C2288">
        <v>10036000097</v>
      </c>
      <c r="D2288" s="2">
        <v>44782.373611111114</v>
      </c>
      <c r="E2288">
        <v>2</v>
      </c>
      <c r="F2288" s="1" t="s">
        <v>92</v>
      </c>
      <c r="G2288" s="2">
        <v>44726.563449074078</v>
      </c>
      <c r="H2288" s="2"/>
      <c r="I2288">
        <v>0</v>
      </c>
      <c r="J2288">
        <v>0</v>
      </c>
      <c r="K2288">
        <v>0</v>
      </c>
      <c r="L2288">
        <v>0</v>
      </c>
      <c r="M2288">
        <v>0</v>
      </c>
      <c r="N2288" s="2"/>
      <c r="O2288" s="2"/>
      <c r="P2288">
        <v>0</v>
      </c>
      <c r="Q2288">
        <v>0</v>
      </c>
      <c r="R2288">
        <v>0</v>
      </c>
      <c r="S2288">
        <v>0</v>
      </c>
      <c r="T2288">
        <v>0</v>
      </c>
      <c r="U2288" s="2"/>
      <c r="V2288">
        <v>0</v>
      </c>
      <c r="W2288">
        <v>0</v>
      </c>
      <c r="X2288">
        <v>0</v>
      </c>
      <c r="Y2288">
        <v>0</v>
      </c>
      <c r="Z2288" s="2"/>
      <c r="AA2288">
        <v>0</v>
      </c>
      <c r="AB2288">
        <v>0</v>
      </c>
      <c r="AC2288">
        <v>0</v>
      </c>
      <c r="AD2288">
        <v>0</v>
      </c>
      <c r="AE2288">
        <v>0</v>
      </c>
      <c r="AF2288" s="2"/>
      <c r="AG2288">
        <v>0</v>
      </c>
    </row>
    <row r="2289" spans="1:33" x14ac:dyDescent="0.3">
      <c r="A2289" s="1" t="s">
        <v>284</v>
      </c>
      <c r="B2289" s="1" t="s">
        <v>36</v>
      </c>
      <c r="C2289">
        <v>10036000096</v>
      </c>
      <c r="D2289" s="2">
        <v>44782.373611111114</v>
      </c>
      <c r="E2289">
        <v>2</v>
      </c>
      <c r="F2289" s="1" t="s">
        <v>92</v>
      </c>
      <c r="G2289" s="2">
        <v>44726.563263888886</v>
      </c>
      <c r="H2289" s="2"/>
      <c r="I2289">
        <v>0</v>
      </c>
      <c r="J2289">
        <v>0</v>
      </c>
      <c r="K2289">
        <v>0</v>
      </c>
      <c r="L2289">
        <v>0</v>
      </c>
      <c r="M2289">
        <v>0</v>
      </c>
      <c r="N2289" s="2"/>
      <c r="O2289" s="2"/>
      <c r="P2289">
        <v>0</v>
      </c>
      <c r="Q2289">
        <v>0</v>
      </c>
      <c r="R2289">
        <v>0</v>
      </c>
      <c r="S2289">
        <v>0</v>
      </c>
      <c r="T2289">
        <v>0</v>
      </c>
      <c r="U2289" s="2"/>
      <c r="V2289">
        <v>0</v>
      </c>
      <c r="W2289">
        <v>0</v>
      </c>
      <c r="X2289">
        <v>0</v>
      </c>
      <c r="Y2289">
        <v>0</v>
      </c>
      <c r="Z2289" s="2"/>
      <c r="AA2289">
        <v>0</v>
      </c>
      <c r="AB2289">
        <v>0</v>
      </c>
      <c r="AC2289">
        <v>0</v>
      </c>
      <c r="AD2289">
        <v>0</v>
      </c>
      <c r="AE2289">
        <v>0</v>
      </c>
      <c r="AF2289" s="2"/>
      <c r="AG2289">
        <v>0</v>
      </c>
    </row>
    <row r="2290" spans="1:33" x14ac:dyDescent="0.3">
      <c r="A2290" s="1" t="s">
        <v>284</v>
      </c>
      <c r="B2290" s="1" t="s">
        <v>36</v>
      </c>
      <c r="C2290">
        <v>10036000095</v>
      </c>
      <c r="D2290" s="2">
        <v>44782.373611111114</v>
      </c>
      <c r="E2290">
        <v>2</v>
      </c>
      <c r="F2290" s="1" t="s">
        <v>92</v>
      </c>
      <c r="G2290" s="2">
        <v>44726.563090277778</v>
      </c>
      <c r="H2290" s="2"/>
      <c r="I2290">
        <v>0</v>
      </c>
      <c r="J2290">
        <v>0</v>
      </c>
      <c r="K2290">
        <v>0</v>
      </c>
      <c r="L2290">
        <v>0</v>
      </c>
      <c r="M2290">
        <v>0</v>
      </c>
      <c r="N2290" s="2"/>
      <c r="O2290" s="2"/>
      <c r="P2290">
        <v>0</v>
      </c>
      <c r="Q2290">
        <v>0</v>
      </c>
      <c r="R2290">
        <v>0</v>
      </c>
      <c r="S2290">
        <v>0</v>
      </c>
      <c r="T2290">
        <v>0</v>
      </c>
      <c r="U2290" s="2"/>
      <c r="V2290">
        <v>0</v>
      </c>
      <c r="W2290">
        <v>0</v>
      </c>
      <c r="X2290">
        <v>0</v>
      </c>
      <c r="Y2290">
        <v>0</v>
      </c>
      <c r="Z2290" s="2"/>
      <c r="AA2290">
        <v>0</v>
      </c>
      <c r="AB2290">
        <v>0</v>
      </c>
      <c r="AC2290">
        <v>0</v>
      </c>
      <c r="AD2290">
        <v>0</v>
      </c>
      <c r="AE2290">
        <v>0</v>
      </c>
      <c r="AF2290" s="2"/>
      <c r="AG2290">
        <v>0</v>
      </c>
    </row>
    <row r="2291" spans="1:33" x14ac:dyDescent="0.3">
      <c r="A2291" s="1" t="s">
        <v>284</v>
      </c>
      <c r="B2291" s="1" t="s">
        <v>36</v>
      </c>
      <c r="C2291">
        <v>10036000094</v>
      </c>
      <c r="D2291" s="2">
        <v>44782.373611111114</v>
      </c>
      <c r="E2291">
        <v>2</v>
      </c>
      <c r="F2291" s="1" t="s">
        <v>92</v>
      </c>
      <c r="G2291" s="2">
        <v>44726.562905092593</v>
      </c>
      <c r="H2291" s="2"/>
      <c r="I2291">
        <v>0</v>
      </c>
      <c r="J2291">
        <v>0</v>
      </c>
      <c r="K2291">
        <v>0</v>
      </c>
      <c r="L2291">
        <v>0</v>
      </c>
      <c r="M2291">
        <v>0</v>
      </c>
      <c r="N2291" s="2"/>
      <c r="O2291" s="2"/>
      <c r="P2291">
        <v>0</v>
      </c>
      <c r="Q2291">
        <v>0</v>
      </c>
      <c r="R2291">
        <v>0</v>
      </c>
      <c r="S2291">
        <v>0</v>
      </c>
      <c r="T2291">
        <v>0</v>
      </c>
      <c r="U2291" s="2"/>
      <c r="V2291">
        <v>0</v>
      </c>
      <c r="W2291">
        <v>0</v>
      </c>
      <c r="X2291">
        <v>0</v>
      </c>
      <c r="Y2291">
        <v>0</v>
      </c>
      <c r="Z2291" s="2"/>
      <c r="AA2291">
        <v>0</v>
      </c>
      <c r="AB2291">
        <v>0</v>
      </c>
      <c r="AC2291">
        <v>0</v>
      </c>
      <c r="AD2291">
        <v>0</v>
      </c>
      <c r="AE2291">
        <v>0</v>
      </c>
      <c r="AF2291" s="2"/>
      <c r="AG2291">
        <v>0</v>
      </c>
    </row>
    <row r="2292" spans="1:33" x14ac:dyDescent="0.3">
      <c r="A2292" s="1" t="s">
        <v>284</v>
      </c>
      <c r="B2292" s="1" t="s">
        <v>36</v>
      </c>
      <c r="C2292">
        <v>10036000093</v>
      </c>
      <c r="D2292" s="2">
        <v>44782.373611111114</v>
      </c>
      <c r="E2292">
        <v>2</v>
      </c>
      <c r="F2292" s="1" t="s">
        <v>92</v>
      </c>
      <c r="G2292" s="2">
        <v>44726.562777777777</v>
      </c>
      <c r="H2292" s="2"/>
      <c r="I2292">
        <v>0</v>
      </c>
      <c r="J2292">
        <v>0</v>
      </c>
      <c r="K2292">
        <v>0</v>
      </c>
      <c r="L2292">
        <v>0</v>
      </c>
      <c r="M2292">
        <v>0</v>
      </c>
      <c r="N2292" s="2"/>
      <c r="O2292" s="2"/>
      <c r="P2292">
        <v>0</v>
      </c>
      <c r="Q2292">
        <v>0</v>
      </c>
      <c r="R2292">
        <v>0</v>
      </c>
      <c r="S2292">
        <v>0</v>
      </c>
      <c r="T2292">
        <v>0</v>
      </c>
      <c r="U2292" s="2"/>
      <c r="V2292">
        <v>0</v>
      </c>
      <c r="W2292">
        <v>0</v>
      </c>
      <c r="X2292">
        <v>0</v>
      </c>
      <c r="Y2292">
        <v>0</v>
      </c>
      <c r="Z2292" s="2"/>
      <c r="AA2292">
        <v>0</v>
      </c>
      <c r="AB2292">
        <v>0</v>
      </c>
      <c r="AC2292">
        <v>0</v>
      </c>
      <c r="AD2292">
        <v>0</v>
      </c>
      <c r="AE2292">
        <v>0</v>
      </c>
      <c r="AF2292" s="2"/>
      <c r="AG2292">
        <v>0</v>
      </c>
    </row>
    <row r="2293" spans="1:33" x14ac:dyDescent="0.3">
      <c r="A2293" s="1" t="s">
        <v>284</v>
      </c>
      <c r="B2293" s="1" t="s">
        <v>36</v>
      </c>
      <c r="C2293">
        <v>10036000092</v>
      </c>
      <c r="D2293" s="2">
        <v>44782.373611111114</v>
      </c>
      <c r="E2293">
        <v>2</v>
      </c>
      <c r="F2293" s="1" t="s">
        <v>92</v>
      </c>
      <c r="G2293" s="2">
        <v>44726.559594907405</v>
      </c>
      <c r="H2293" s="2"/>
      <c r="I2293">
        <v>0</v>
      </c>
      <c r="J2293">
        <v>0</v>
      </c>
      <c r="K2293">
        <v>0</v>
      </c>
      <c r="L2293">
        <v>0</v>
      </c>
      <c r="M2293">
        <v>0</v>
      </c>
      <c r="N2293" s="2"/>
      <c r="O2293" s="2"/>
      <c r="P2293">
        <v>0</v>
      </c>
      <c r="Q2293">
        <v>0</v>
      </c>
      <c r="R2293">
        <v>0</v>
      </c>
      <c r="S2293">
        <v>0</v>
      </c>
      <c r="T2293">
        <v>0</v>
      </c>
      <c r="U2293" s="2"/>
      <c r="V2293">
        <v>0</v>
      </c>
      <c r="W2293">
        <v>0</v>
      </c>
      <c r="X2293">
        <v>0</v>
      </c>
      <c r="Y2293">
        <v>0</v>
      </c>
      <c r="Z2293" s="2"/>
      <c r="AA2293">
        <v>0</v>
      </c>
      <c r="AB2293">
        <v>0</v>
      </c>
      <c r="AC2293">
        <v>0</v>
      </c>
      <c r="AD2293">
        <v>0</v>
      </c>
      <c r="AE2293">
        <v>0</v>
      </c>
      <c r="AF2293" s="2"/>
      <c r="AG2293">
        <v>0</v>
      </c>
    </row>
    <row r="2294" spans="1:33" x14ac:dyDescent="0.3">
      <c r="A2294" s="1" t="s">
        <v>284</v>
      </c>
      <c r="B2294" s="1" t="s">
        <v>36</v>
      </c>
      <c r="C2294">
        <v>10036000091</v>
      </c>
      <c r="D2294" s="2">
        <v>44782.373611111114</v>
      </c>
      <c r="E2294">
        <v>2</v>
      </c>
      <c r="F2294" s="1" t="s">
        <v>92</v>
      </c>
      <c r="G2294" s="2">
        <v>44726.559479166666</v>
      </c>
      <c r="H2294" s="2"/>
      <c r="I2294">
        <v>0</v>
      </c>
      <c r="J2294">
        <v>0</v>
      </c>
      <c r="K2294">
        <v>0</v>
      </c>
      <c r="L2294">
        <v>0</v>
      </c>
      <c r="M2294">
        <v>0</v>
      </c>
      <c r="N2294" s="2"/>
      <c r="O2294" s="2"/>
      <c r="P2294">
        <v>0</v>
      </c>
      <c r="Q2294">
        <v>0</v>
      </c>
      <c r="R2294">
        <v>0</v>
      </c>
      <c r="S2294">
        <v>0</v>
      </c>
      <c r="T2294">
        <v>0</v>
      </c>
      <c r="U2294" s="2"/>
      <c r="V2294">
        <v>0</v>
      </c>
      <c r="W2294">
        <v>0</v>
      </c>
      <c r="X2294">
        <v>0</v>
      </c>
      <c r="Y2294">
        <v>0</v>
      </c>
      <c r="Z2294" s="2"/>
      <c r="AA2294">
        <v>0</v>
      </c>
      <c r="AB2294">
        <v>0</v>
      </c>
      <c r="AC2294">
        <v>0</v>
      </c>
      <c r="AD2294">
        <v>0</v>
      </c>
      <c r="AE2294">
        <v>0</v>
      </c>
      <c r="AF2294" s="2"/>
      <c r="AG2294">
        <v>0</v>
      </c>
    </row>
    <row r="2295" spans="1:33" x14ac:dyDescent="0.3">
      <c r="A2295" s="1" t="s">
        <v>284</v>
      </c>
      <c r="B2295" s="1" t="s">
        <v>36</v>
      </c>
      <c r="C2295">
        <v>10036000090</v>
      </c>
      <c r="D2295" s="2">
        <v>44782.373611111114</v>
      </c>
      <c r="E2295">
        <v>2</v>
      </c>
      <c r="F2295" s="1" t="s">
        <v>92</v>
      </c>
      <c r="G2295" s="2">
        <v>44726.559363425928</v>
      </c>
      <c r="H2295" s="2"/>
      <c r="I2295">
        <v>0</v>
      </c>
      <c r="J2295">
        <v>0</v>
      </c>
      <c r="K2295">
        <v>0</v>
      </c>
      <c r="L2295">
        <v>0</v>
      </c>
      <c r="M2295">
        <v>0</v>
      </c>
      <c r="N2295" s="2"/>
      <c r="O2295" s="2"/>
      <c r="P2295">
        <v>0</v>
      </c>
      <c r="Q2295">
        <v>0</v>
      </c>
      <c r="R2295">
        <v>0</v>
      </c>
      <c r="S2295">
        <v>0</v>
      </c>
      <c r="T2295">
        <v>0</v>
      </c>
      <c r="U2295" s="2"/>
      <c r="V2295">
        <v>0</v>
      </c>
      <c r="W2295">
        <v>0</v>
      </c>
      <c r="X2295">
        <v>0</v>
      </c>
      <c r="Y2295">
        <v>0</v>
      </c>
      <c r="Z2295" s="2"/>
      <c r="AA2295">
        <v>0</v>
      </c>
      <c r="AB2295">
        <v>0</v>
      </c>
      <c r="AC2295">
        <v>0</v>
      </c>
      <c r="AD2295">
        <v>0</v>
      </c>
      <c r="AE2295">
        <v>0</v>
      </c>
      <c r="AF2295" s="2"/>
      <c r="AG2295">
        <v>0</v>
      </c>
    </row>
    <row r="2296" spans="1:33" x14ac:dyDescent="0.3">
      <c r="A2296" s="1" t="s">
        <v>284</v>
      </c>
      <c r="B2296" s="1" t="s">
        <v>36</v>
      </c>
      <c r="C2296">
        <v>10036000089</v>
      </c>
      <c r="D2296" s="2">
        <v>44782.373611111114</v>
      </c>
      <c r="E2296">
        <v>2</v>
      </c>
      <c r="F2296" s="1" t="s">
        <v>92</v>
      </c>
      <c r="G2296" s="2">
        <v>44726.559259259258</v>
      </c>
      <c r="H2296" s="2"/>
      <c r="I2296">
        <v>0</v>
      </c>
      <c r="J2296">
        <v>0</v>
      </c>
      <c r="K2296">
        <v>0</v>
      </c>
      <c r="L2296">
        <v>0</v>
      </c>
      <c r="M2296">
        <v>0</v>
      </c>
      <c r="N2296" s="2"/>
      <c r="O2296" s="2"/>
      <c r="P2296">
        <v>0</v>
      </c>
      <c r="Q2296">
        <v>0</v>
      </c>
      <c r="R2296">
        <v>0</v>
      </c>
      <c r="S2296">
        <v>0</v>
      </c>
      <c r="T2296">
        <v>0</v>
      </c>
      <c r="U2296" s="2"/>
      <c r="V2296">
        <v>0</v>
      </c>
      <c r="W2296">
        <v>0</v>
      </c>
      <c r="X2296">
        <v>0</v>
      </c>
      <c r="Y2296">
        <v>0</v>
      </c>
      <c r="Z2296" s="2"/>
      <c r="AA2296">
        <v>0</v>
      </c>
      <c r="AB2296">
        <v>0</v>
      </c>
      <c r="AC2296">
        <v>0</v>
      </c>
      <c r="AD2296">
        <v>0</v>
      </c>
      <c r="AE2296">
        <v>0</v>
      </c>
      <c r="AF2296" s="2"/>
      <c r="AG2296">
        <v>0</v>
      </c>
    </row>
    <row r="2297" spans="1:33" x14ac:dyDescent="0.3">
      <c r="A2297" s="1" t="s">
        <v>284</v>
      </c>
      <c r="B2297" s="1" t="s">
        <v>36</v>
      </c>
      <c r="C2297">
        <v>10036000088</v>
      </c>
      <c r="D2297" s="2">
        <v>44782.373611111114</v>
      </c>
      <c r="E2297">
        <v>2</v>
      </c>
      <c r="F2297" s="1" t="s">
        <v>92</v>
      </c>
      <c r="G2297" s="2">
        <v>44726.55914351852</v>
      </c>
      <c r="H2297" s="2"/>
      <c r="I2297">
        <v>0</v>
      </c>
      <c r="J2297">
        <v>0</v>
      </c>
      <c r="K2297">
        <v>0</v>
      </c>
      <c r="L2297">
        <v>0</v>
      </c>
      <c r="M2297">
        <v>0</v>
      </c>
      <c r="N2297" s="2"/>
      <c r="O2297" s="2"/>
      <c r="P2297">
        <v>0</v>
      </c>
      <c r="Q2297">
        <v>0</v>
      </c>
      <c r="R2297">
        <v>0</v>
      </c>
      <c r="S2297">
        <v>0</v>
      </c>
      <c r="T2297">
        <v>0</v>
      </c>
      <c r="U2297" s="2"/>
      <c r="V2297">
        <v>0</v>
      </c>
      <c r="W2297">
        <v>0</v>
      </c>
      <c r="X2297">
        <v>0</v>
      </c>
      <c r="Y2297">
        <v>0</v>
      </c>
      <c r="Z2297" s="2"/>
      <c r="AA2297">
        <v>0</v>
      </c>
      <c r="AB2297">
        <v>0</v>
      </c>
      <c r="AC2297">
        <v>0</v>
      </c>
      <c r="AD2297">
        <v>0</v>
      </c>
      <c r="AE2297">
        <v>0</v>
      </c>
      <c r="AF2297" s="2"/>
      <c r="AG2297">
        <v>0</v>
      </c>
    </row>
    <row r="2298" spans="1:33" x14ac:dyDescent="0.3">
      <c r="A2298" s="1" t="s">
        <v>284</v>
      </c>
      <c r="B2298" s="1" t="s">
        <v>36</v>
      </c>
      <c r="C2298">
        <v>10036000087</v>
      </c>
      <c r="D2298" s="2">
        <v>44782.373611111114</v>
      </c>
      <c r="E2298">
        <v>2</v>
      </c>
      <c r="F2298" s="1" t="s">
        <v>92</v>
      </c>
      <c r="G2298" s="2">
        <v>44726.552337962959</v>
      </c>
      <c r="H2298" s="2"/>
      <c r="I2298">
        <v>0</v>
      </c>
      <c r="J2298">
        <v>0</v>
      </c>
      <c r="K2298">
        <v>0</v>
      </c>
      <c r="L2298">
        <v>0</v>
      </c>
      <c r="M2298">
        <v>0</v>
      </c>
      <c r="N2298" s="2"/>
      <c r="O2298" s="2"/>
      <c r="P2298">
        <v>0</v>
      </c>
      <c r="Q2298">
        <v>0</v>
      </c>
      <c r="R2298">
        <v>0</v>
      </c>
      <c r="S2298">
        <v>0</v>
      </c>
      <c r="T2298">
        <v>0</v>
      </c>
      <c r="U2298" s="2"/>
      <c r="V2298">
        <v>0</v>
      </c>
      <c r="W2298">
        <v>0</v>
      </c>
      <c r="X2298">
        <v>0</v>
      </c>
      <c r="Y2298">
        <v>0</v>
      </c>
      <c r="Z2298" s="2"/>
      <c r="AA2298">
        <v>0</v>
      </c>
      <c r="AB2298">
        <v>0</v>
      </c>
      <c r="AC2298">
        <v>0</v>
      </c>
      <c r="AD2298">
        <v>0</v>
      </c>
      <c r="AE2298">
        <v>0</v>
      </c>
      <c r="AF2298" s="2"/>
      <c r="AG2298">
        <v>0</v>
      </c>
    </row>
    <row r="2299" spans="1:33" x14ac:dyDescent="0.3">
      <c r="A2299" s="1" t="s">
        <v>284</v>
      </c>
      <c r="B2299" s="1" t="s">
        <v>36</v>
      </c>
      <c r="C2299">
        <v>10036000086</v>
      </c>
      <c r="D2299" s="2">
        <v>44782.373611111114</v>
      </c>
      <c r="E2299">
        <v>2</v>
      </c>
      <c r="F2299" s="1" t="s">
        <v>92</v>
      </c>
      <c r="G2299" s="2">
        <v>44726.552268518521</v>
      </c>
      <c r="H2299" s="2"/>
      <c r="I2299">
        <v>0</v>
      </c>
      <c r="J2299">
        <v>0</v>
      </c>
      <c r="K2299">
        <v>0</v>
      </c>
      <c r="L2299">
        <v>0</v>
      </c>
      <c r="M2299">
        <v>0</v>
      </c>
      <c r="N2299" s="2"/>
      <c r="O2299" s="2"/>
      <c r="P2299">
        <v>0</v>
      </c>
      <c r="Q2299">
        <v>0</v>
      </c>
      <c r="R2299">
        <v>0</v>
      </c>
      <c r="S2299">
        <v>0</v>
      </c>
      <c r="T2299">
        <v>0</v>
      </c>
      <c r="U2299" s="2"/>
      <c r="V2299">
        <v>0</v>
      </c>
      <c r="W2299">
        <v>0</v>
      </c>
      <c r="X2299">
        <v>0</v>
      </c>
      <c r="Y2299">
        <v>0</v>
      </c>
      <c r="Z2299" s="2"/>
      <c r="AA2299">
        <v>0</v>
      </c>
      <c r="AB2299">
        <v>0</v>
      </c>
      <c r="AC2299">
        <v>0</v>
      </c>
      <c r="AD2299">
        <v>0</v>
      </c>
      <c r="AE2299">
        <v>0</v>
      </c>
      <c r="AF2299" s="2"/>
      <c r="AG2299">
        <v>0</v>
      </c>
    </row>
    <row r="2300" spans="1:33" x14ac:dyDescent="0.3">
      <c r="A2300" s="1" t="s">
        <v>284</v>
      </c>
      <c r="B2300" s="1" t="s">
        <v>36</v>
      </c>
      <c r="C2300">
        <v>10036000085</v>
      </c>
      <c r="D2300" s="2">
        <v>44782.373611111114</v>
      </c>
      <c r="E2300">
        <v>2</v>
      </c>
      <c r="F2300" s="1" t="s">
        <v>92</v>
      </c>
      <c r="G2300" s="2">
        <v>44726.552199074074</v>
      </c>
      <c r="H2300" s="2"/>
      <c r="I2300">
        <v>0</v>
      </c>
      <c r="J2300">
        <v>0</v>
      </c>
      <c r="K2300">
        <v>0</v>
      </c>
      <c r="L2300">
        <v>0</v>
      </c>
      <c r="M2300">
        <v>0</v>
      </c>
      <c r="N2300" s="2"/>
      <c r="O2300" s="2"/>
      <c r="P2300">
        <v>0</v>
      </c>
      <c r="Q2300">
        <v>0</v>
      </c>
      <c r="R2300">
        <v>0</v>
      </c>
      <c r="S2300">
        <v>0</v>
      </c>
      <c r="T2300">
        <v>0</v>
      </c>
      <c r="U2300" s="2"/>
      <c r="V2300">
        <v>0</v>
      </c>
      <c r="W2300">
        <v>0</v>
      </c>
      <c r="X2300">
        <v>0</v>
      </c>
      <c r="Y2300">
        <v>0</v>
      </c>
      <c r="Z2300" s="2"/>
      <c r="AA2300">
        <v>0</v>
      </c>
      <c r="AB2300">
        <v>0</v>
      </c>
      <c r="AC2300">
        <v>0</v>
      </c>
      <c r="AD2300">
        <v>0</v>
      </c>
      <c r="AE2300">
        <v>0</v>
      </c>
      <c r="AF2300" s="2"/>
      <c r="AG2300">
        <v>0</v>
      </c>
    </row>
    <row r="2301" spans="1:33" x14ac:dyDescent="0.3">
      <c r="A2301" s="1" t="s">
        <v>284</v>
      </c>
      <c r="B2301" s="1" t="s">
        <v>36</v>
      </c>
      <c r="C2301">
        <v>10036000084</v>
      </c>
      <c r="D2301" s="2">
        <v>44782.373611111114</v>
      </c>
      <c r="E2301">
        <v>2</v>
      </c>
      <c r="F2301" s="1" t="s">
        <v>92</v>
      </c>
      <c r="G2301" s="2">
        <v>44726.552129629628</v>
      </c>
      <c r="H2301" s="2"/>
      <c r="I2301">
        <v>0</v>
      </c>
      <c r="J2301">
        <v>0</v>
      </c>
      <c r="K2301">
        <v>0</v>
      </c>
      <c r="L2301">
        <v>0</v>
      </c>
      <c r="M2301">
        <v>0</v>
      </c>
      <c r="N2301" s="2"/>
      <c r="O2301" s="2"/>
      <c r="P2301">
        <v>0</v>
      </c>
      <c r="Q2301">
        <v>0</v>
      </c>
      <c r="R2301">
        <v>0</v>
      </c>
      <c r="S2301">
        <v>0</v>
      </c>
      <c r="T2301">
        <v>0</v>
      </c>
      <c r="U2301" s="2"/>
      <c r="V2301">
        <v>0</v>
      </c>
      <c r="W2301">
        <v>0</v>
      </c>
      <c r="X2301">
        <v>0</v>
      </c>
      <c r="Y2301">
        <v>0</v>
      </c>
      <c r="Z2301" s="2"/>
      <c r="AA2301">
        <v>0</v>
      </c>
      <c r="AB2301">
        <v>0</v>
      </c>
      <c r="AC2301">
        <v>0</v>
      </c>
      <c r="AD2301">
        <v>0</v>
      </c>
      <c r="AE2301">
        <v>0</v>
      </c>
      <c r="AF2301" s="2"/>
      <c r="AG2301">
        <v>0</v>
      </c>
    </row>
    <row r="2302" spans="1:33" x14ac:dyDescent="0.3">
      <c r="A2302" s="1" t="s">
        <v>284</v>
      </c>
      <c r="B2302" s="1" t="s">
        <v>36</v>
      </c>
      <c r="C2302">
        <v>10036000083</v>
      </c>
      <c r="D2302" s="2">
        <v>44782.373611111114</v>
      </c>
      <c r="E2302">
        <v>2</v>
      </c>
      <c r="F2302" s="1" t="s">
        <v>92</v>
      </c>
      <c r="G2302" s="2">
        <v>44726.552060185182</v>
      </c>
      <c r="H2302" s="2"/>
      <c r="I2302">
        <v>0</v>
      </c>
      <c r="J2302">
        <v>0</v>
      </c>
      <c r="K2302">
        <v>0</v>
      </c>
      <c r="L2302">
        <v>0</v>
      </c>
      <c r="M2302">
        <v>0</v>
      </c>
      <c r="N2302" s="2"/>
      <c r="O2302" s="2"/>
      <c r="P2302">
        <v>0</v>
      </c>
      <c r="Q2302">
        <v>0</v>
      </c>
      <c r="R2302">
        <v>0</v>
      </c>
      <c r="S2302">
        <v>0</v>
      </c>
      <c r="T2302">
        <v>0</v>
      </c>
      <c r="U2302" s="2"/>
      <c r="V2302">
        <v>0</v>
      </c>
      <c r="W2302">
        <v>0</v>
      </c>
      <c r="X2302">
        <v>0</v>
      </c>
      <c r="Y2302">
        <v>0</v>
      </c>
      <c r="Z2302" s="2"/>
      <c r="AA2302">
        <v>0</v>
      </c>
      <c r="AB2302">
        <v>0</v>
      </c>
      <c r="AC2302">
        <v>0</v>
      </c>
      <c r="AD2302">
        <v>0</v>
      </c>
      <c r="AE2302">
        <v>0</v>
      </c>
      <c r="AF2302" s="2"/>
      <c r="AG2302">
        <v>0</v>
      </c>
    </row>
    <row r="2303" spans="1:33" x14ac:dyDescent="0.3">
      <c r="A2303" s="1" t="s">
        <v>284</v>
      </c>
      <c r="B2303" s="1" t="s">
        <v>36</v>
      </c>
      <c r="C2303">
        <v>10036000082</v>
      </c>
      <c r="D2303" s="2">
        <v>44782.373611111114</v>
      </c>
      <c r="E2303">
        <v>2</v>
      </c>
      <c r="F2303" s="1" t="s">
        <v>92</v>
      </c>
      <c r="G2303" s="2">
        <v>44726.551990740743</v>
      </c>
      <c r="H2303" s="2"/>
      <c r="I2303">
        <v>0</v>
      </c>
      <c r="J2303">
        <v>0</v>
      </c>
      <c r="K2303">
        <v>0</v>
      </c>
      <c r="L2303">
        <v>0</v>
      </c>
      <c r="M2303">
        <v>0</v>
      </c>
      <c r="N2303" s="2"/>
      <c r="O2303" s="2"/>
      <c r="P2303">
        <v>0</v>
      </c>
      <c r="Q2303">
        <v>0</v>
      </c>
      <c r="R2303">
        <v>0</v>
      </c>
      <c r="S2303">
        <v>0</v>
      </c>
      <c r="T2303">
        <v>0</v>
      </c>
      <c r="U2303" s="2"/>
      <c r="V2303">
        <v>0</v>
      </c>
      <c r="W2303">
        <v>0</v>
      </c>
      <c r="X2303">
        <v>0</v>
      </c>
      <c r="Y2303">
        <v>0</v>
      </c>
      <c r="Z2303" s="2"/>
      <c r="AA2303">
        <v>0</v>
      </c>
      <c r="AB2303">
        <v>0</v>
      </c>
      <c r="AC2303">
        <v>0</v>
      </c>
      <c r="AD2303">
        <v>0</v>
      </c>
      <c r="AE2303">
        <v>0</v>
      </c>
      <c r="AF2303" s="2"/>
      <c r="AG2303">
        <v>0</v>
      </c>
    </row>
    <row r="2304" spans="1:33" x14ac:dyDescent="0.3">
      <c r="A2304" s="1" t="s">
        <v>285</v>
      </c>
      <c r="B2304" s="1" t="s">
        <v>32</v>
      </c>
      <c r="C2304">
        <v>10035000202</v>
      </c>
      <c r="D2304" s="2">
        <v>44778.404861111114</v>
      </c>
      <c r="E2304">
        <v>2</v>
      </c>
      <c r="F2304" s="1" t="s">
        <v>92</v>
      </c>
      <c r="G2304" s="2">
        <v>44722.448067129626</v>
      </c>
      <c r="H2304" s="2"/>
      <c r="I2304">
        <v>0</v>
      </c>
      <c r="J2304">
        <v>0</v>
      </c>
      <c r="K2304">
        <v>0</v>
      </c>
      <c r="L2304">
        <v>0</v>
      </c>
      <c r="M2304">
        <v>0</v>
      </c>
      <c r="N2304" s="2"/>
      <c r="O2304" s="2"/>
      <c r="P2304">
        <v>0</v>
      </c>
      <c r="Q2304">
        <v>0</v>
      </c>
      <c r="R2304">
        <v>0</v>
      </c>
      <c r="S2304">
        <v>0</v>
      </c>
      <c r="T2304">
        <v>0</v>
      </c>
      <c r="U2304" s="2"/>
      <c r="V2304">
        <v>0</v>
      </c>
      <c r="W2304">
        <v>0</v>
      </c>
      <c r="X2304">
        <v>0</v>
      </c>
      <c r="Y2304">
        <v>0</v>
      </c>
      <c r="Z2304" s="2"/>
      <c r="AA2304">
        <v>0</v>
      </c>
      <c r="AB2304">
        <v>0</v>
      </c>
      <c r="AC2304">
        <v>0</v>
      </c>
      <c r="AD2304">
        <v>0</v>
      </c>
      <c r="AE2304">
        <v>0</v>
      </c>
      <c r="AF2304" s="2"/>
      <c r="AG2304">
        <v>0</v>
      </c>
    </row>
    <row r="2305" spans="1:33" x14ac:dyDescent="0.3">
      <c r="A2305" s="1" t="s">
        <v>285</v>
      </c>
      <c r="B2305" s="1" t="s">
        <v>32</v>
      </c>
      <c r="C2305">
        <v>10035000201</v>
      </c>
      <c r="D2305" s="2">
        <v>44778.404861111114</v>
      </c>
      <c r="E2305">
        <v>2</v>
      </c>
      <c r="F2305" s="1" t="s">
        <v>92</v>
      </c>
      <c r="G2305" s="2">
        <v>44722.447951388887</v>
      </c>
      <c r="H2305" s="2"/>
      <c r="I2305">
        <v>0</v>
      </c>
      <c r="J2305">
        <v>0</v>
      </c>
      <c r="K2305">
        <v>0</v>
      </c>
      <c r="L2305">
        <v>0</v>
      </c>
      <c r="M2305">
        <v>0</v>
      </c>
      <c r="N2305" s="2"/>
      <c r="O2305" s="2"/>
      <c r="P2305">
        <v>0</v>
      </c>
      <c r="Q2305">
        <v>0</v>
      </c>
      <c r="R2305">
        <v>0</v>
      </c>
      <c r="S2305">
        <v>0</v>
      </c>
      <c r="T2305">
        <v>0</v>
      </c>
      <c r="U2305" s="2"/>
      <c r="V2305">
        <v>0</v>
      </c>
      <c r="W2305">
        <v>0</v>
      </c>
      <c r="X2305">
        <v>0</v>
      </c>
      <c r="Y2305">
        <v>0</v>
      </c>
      <c r="Z2305" s="2"/>
      <c r="AA2305">
        <v>0</v>
      </c>
      <c r="AB2305">
        <v>0</v>
      </c>
      <c r="AC2305">
        <v>0</v>
      </c>
      <c r="AD2305">
        <v>0</v>
      </c>
      <c r="AE2305">
        <v>0</v>
      </c>
      <c r="AF2305" s="2"/>
      <c r="AG2305">
        <v>0</v>
      </c>
    </row>
    <row r="2306" spans="1:33" x14ac:dyDescent="0.3">
      <c r="A2306" s="1" t="s">
        <v>285</v>
      </c>
      <c r="B2306" s="1" t="s">
        <v>32</v>
      </c>
      <c r="C2306">
        <v>10035000200</v>
      </c>
      <c r="D2306" s="2">
        <v>44778.404861111114</v>
      </c>
      <c r="E2306">
        <v>2</v>
      </c>
      <c r="F2306" s="1" t="s">
        <v>92</v>
      </c>
      <c r="G2306" s="2">
        <v>44722.447847222225</v>
      </c>
      <c r="H2306" s="2"/>
      <c r="I2306">
        <v>0</v>
      </c>
      <c r="J2306">
        <v>0</v>
      </c>
      <c r="K2306">
        <v>0</v>
      </c>
      <c r="L2306">
        <v>0</v>
      </c>
      <c r="M2306">
        <v>0</v>
      </c>
      <c r="N2306" s="2"/>
      <c r="O2306" s="2"/>
      <c r="P2306">
        <v>0</v>
      </c>
      <c r="Q2306">
        <v>0</v>
      </c>
      <c r="R2306">
        <v>0</v>
      </c>
      <c r="S2306">
        <v>0</v>
      </c>
      <c r="T2306">
        <v>0</v>
      </c>
      <c r="U2306" s="2"/>
      <c r="V2306">
        <v>0</v>
      </c>
      <c r="W2306">
        <v>0</v>
      </c>
      <c r="X2306">
        <v>0</v>
      </c>
      <c r="Y2306">
        <v>0</v>
      </c>
      <c r="Z2306" s="2"/>
      <c r="AA2306">
        <v>0</v>
      </c>
      <c r="AB2306">
        <v>0</v>
      </c>
      <c r="AC2306">
        <v>0</v>
      </c>
      <c r="AD2306">
        <v>0</v>
      </c>
      <c r="AE2306">
        <v>0</v>
      </c>
      <c r="AF2306" s="2"/>
      <c r="AG2306">
        <v>0</v>
      </c>
    </row>
    <row r="2307" spans="1:33" x14ac:dyDescent="0.3">
      <c r="A2307" s="1" t="s">
        <v>285</v>
      </c>
      <c r="B2307" s="1" t="s">
        <v>32</v>
      </c>
      <c r="C2307">
        <v>10035000199</v>
      </c>
      <c r="D2307" s="2">
        <v>44778.404861111114</v>
      </c>
      <c r="E2307">
        <v>2</v>
      </c>
      <c r="F2307" s="1" t="s">
        <v>92</v>
      </c>
      <c r="G2307" s="2">
        <v>44722.447662037041</v>
      </c>
      <c r="H2307" s="2"/>
      <c r="I2307">
        <v>0</v>
      </c>
      <c r="J2307">
        <v>0</v>
      </c>
      <c r="K2307">
        <v>0</v>
      </c>
      <c r="L2307">
        <v>0</v>
      </c>
      <c r="M2307">
        <v>0</v>
      </c>
      <c r="N2307" s="2"/>
      <c r="O2307" s="2"/>
      <c r="P2307">
        <v>0</v>
      </c>
      <c r="Q2307">
        <v>0</v>
      </c>
      <c r="R2307">
        <v>0</v>
      </c>
      <c r="S2307">
        <v>0</v>
      </c>
      <c r="T2307">
        <v>0</v>
      </c>
      <c r="U2307" s="2"/>
      <c r="V2307">
        <v>0</v>
      </c>
      <c r="W2307">
        <v>0</v>
      </c>
      <c r="X2307">
        <v>0</v>
      </c>
      <c r="Y2307">
        <v>0</v>
      </c>
      <c r="Z2307" s="2"/>
      <c r="AA2307">
        <v>0</v>
      </c>
      <c r="AB2307">
        <v>0</v>
      </c>
      <c r="AC2307">
        <v>0</v>
      </c>
      <c r="AD2307">
        <v>0</v>
      </c>
      <c r="AE2307">
        <v>0</v>
      </c>
      <c r="AF2307" s="2"/>
      <c r="AG2307">
        <v>0</v>
      </c>
    </row>
    <row r="2308" spans="1:33" x14ac:dyDescent="0.3">
      <c r="A2308" s="1" t="s">
        <v>285</v>
      </c>
      <c r="B2308" s="1" t="s">
        <v>32</v>
      </c>
      <c r="C2308">
        <v>10035000198</v>
      </c>
      <c r="D2308" s="2">
        <v>44778.404861111114</v>
      </c>
      <c r="E2308">
        <v>2</v>
      </c>
      <c r="F2308" s="1" t="s">
        <v>92</v>
      </c>
      <c r="G2308" s="2">
        <v>44722.447476851848</v>
      </c>
      <c r="H2308" s="2"/>
      <c r="I2308">
        <v>0</v>
      </c>
      <c r="J2308">
        <v>0</v>
      </c>
      <c r="K2308">
        <v>0</v>
      </c>
      <c r="L2308">
        <v>0</v>
      </c>
      <c r="M2308">
        <v>0</v>
      </c>
      <c r="N2308" s="2"/>
      <c r="O2308" s="2"/>
      <c r="P2308">
        <v>0</v>
      </c>
      <c r="Q2308">
        <v>0</v>
      </c>
      <c r="R2308">
        <v>0</v>
      </c>
      <c r="S2308">
        <v>0</v>
      </c>
      <c r="T2308">
        <v>0</v>
      </c>
      <c r="U2308" s="2"/>
      <c r="V2308">
        <v>0</v>
      </c>
      <c r="W2308">
        <v>0</v>
      </c>
      <c r="X2308">
        <v>0</v>
      </c>
      <c r="Y2308">
        <v>0</v>
      </c>
      <c r="Z2308" s="2"/>
      <c r="AA2308">
        <v>0</v>
      </c>
      <c r="AB2308">
        <v>0</v>
      </c>
      <c r="AC2308">
        <v>0</v>
      </c>
      <c r="AD2308">
        <v>0</v>
      </c>
      <c r="AE2308">
        <v>0</v>
      </c>
      <c r="AF2308" s="2"/>
      <c r="AG2308">
        <v>0</v>
      </c>
    </row>
    <row r="2309" spans="1:33" x14ac:dyDescent="0.3">
      <c r="A2309" s="1" t="s">
        <v>285</v>
      </c>
      <c r="B2309" s="1" t="s">
        <v>32</v>
      </c>
      <c r="C2309">
        <v>10035000197</v>
      </c>
      <c r="D2309" s="2">
        <v>44778.404861111114</v>
      </c>
      <c r="E2309">
        <v>2</v>
      </c>
      <c r="F2309" s="1" t="s">
        <v>92</v>
      </c>
      <c r="G2309" s="2">
        <v>44722.44736111111</v>
      </c>
      <c r="H2309" s="2"/>
      <c r="I2309">
        <v>0</v>
      </c>
      <c r="J2309">
        <v>0</v>
      </c>
      <c r="K2309">
        <v>0</v>
      </c>
      <c r="L2309">
        <v>0</v>
      </c>
      <c r="M2309">
        <v>0</v>
      </c>
      <c r="N2309" s="2"/>
      <c r="O2309" s="2"/>
      <c r="P2309">
        <v>0</v>
      </c>
      <c r="Q2309">
        <v>0</v>
      </c>
      <c r="R2309">
        <v>0</v>
      </c>
      <c r="S2309">
        <v>0</v>
      </c>
      <c r="T2309">
        <v>0</v>
      </c>
      <c r="U2309" s="2"/>
      <c r="V2309">
        <v>0</v>
      </c>
      <c r="W2309">
        <v>0</v>
      </c>
      <c r="X2309">
        <v>0</v>
      </c>
      <c r="Y2309">
        <v>0</v>
      </c>
      <c r="Z2309" s="2"/>
      <c r="AA2309">
        <v>0</v>
      </c>
      <c r="AB2309">
        <v>0</v>
      </c>
      <c r="AC2309">
        <v>0</v>
      </c>
      <c r="AD2309">
        <v>0</v>
      </c>
      <c r="AE2309">
        <v>0</v>
      </c>
      <c r="AF2309" s="2"/>
      <c r="AG2309">
        <v>0</v>
      </c>
    </row>
    <row r="2310" spans="1:33" x14ac:dyDescent="0.3">
      <c r="A2310" s="1" t="s">
        <v>285</v>
      </c>
      <c r="B2310" s="1" t="s">
        <v>32</v>
      </c>
      <c r="C2310">
        <v>10035000196</v>
      </c>
      <c r="D2310" s="2">
        <v>44778.404861111114</v>
      </c>
      <c r="E2310">
        <v>2</v>
      </c>
      <c r="F2310" s="1" t="s">
        <v>92</v>
      </c>
      <c r="G2310" s="2">
        <v>44722.447256944448</v>
      </c>
      <c r="H2310" s="2"/>
      <c r="I2310">
        <v>0</v>
      </c>
      <c r="J2310">
        <v>0</v>
      </c>
      <c r="K2310">
        <v>0</v>
      </c>
      <c r="L2310">
        <v>0</v>
      </c>
      <c r="M2310">
        <v>0</v>
      </c>
      <c r="N2310" s="2"/>
      <c r="O2310" s="2"/>
      <c r="P2310">
        <v>0</v>
      </c>
      <c r="Q2310">
        <v>0</v>
      </c>
      <c r="R2310">
        <v>0</v>
      </c>
      <c r="S2310">
        <v>0</v>
      </c>
      <c r="T2310">
        <v>0</v>
      </c>
      <c r="U2310" s="2"/>
      <c r="V2310">
        <v>0</v>
      </c>
      <c r="W2310">
        <v>0</v>
      </c>
      <c r="X2310">
        <v>0</v>
      </c>
      <c r="Y2310">
        <v>0</v>
      </c>
      <c r="Z2310" s="2"/>
      <c r="AA2310">
        <v>0</v>
      </c>
      <c r="AB2310">
        <v>0</v>
      </c>
      <c r="AC2310">
        <v>0</v>
      </c>
      <c r="AD2310">
        <v>0</v>
      </c>
      <c r="AE2310">
        <v>0</v>
      </c>
      <c r="AF2310" s="2"/>
      <c r="AG2310">
        <v>0</v>
      </c>
    </row>
    <row r="2311" spans="1:33" x14ac:dyDescent="0.3">
      <c r="A2311" s="1" t="s">
        <v>285</v>
      </c>
      <c r="B2311" s="1" t="s">
        <v>32</v>
      </c>
      <c r="C2311">
        <v>10035000195</v>
      </c>
      <c r="D2311" s="2">
        <v>44778.404861111114</v>
      </c>
      <c r="E2311">
        <v>2</v>
      </c>
      <c r="F2311" s="1" t="s">
        <v>92</v>
      </c>
      <c r="G2311" s="2">
        <v>44722.447141203702</v>
      </c>
      <c r="H2311" s="2"/>
      <c r="I2311">
        <v>0</v>
      </c>
      <c r="J2311">
        <v>0</v>
      </c>
      <c r="K2311">
        <v>0</v>
      </c>
      <c r="L2311">
        <v>0</v>
      </c>
      <c r="M2311">
        <v>0</v>
      </c>
      <c r="N2311" s="2"/>
      <c r="O2311" s="2"/>
      <c r="P2311">
        <v>0</v>
      </c>
      <c r="Q2311">
        <v>0</v>
      </c>
      <c r="R2311">
        <v>0</v>
      </c>
      <c r="S2311">
        <v>0</v>
      </c>
      <c r="T2311">
        <v>0</v>
      </c>
      <c r="U2311" s="2"/>
      <c r="V2311">
        <v>0</v>
      </c>
      <c r="W2311">
        <v>0</v>
      </c>
      <c r="X2311">
        <v>0</v>
      </c>
      <c r="Y2311">
        <v>0</v>
      </c>
      <c r="Z2311" s="2"/>
      <c r="AA2311">
        <v>0</v>
      </c>
      <c r="AB2311">
        <v>0</v>
      </c>
      <c r="AC2311">
        <v>0</v>
      </c>
      <c r="AD2311">
        <v>0</v>
      </c>
      <c r="AE2311">
        <v>0</v>
      </c>
      <c r="AF2311" s="2"/>
      <c r="AG2311">
        <v>0</v>
      </c>
    </row>
    <row r="2312" spans="1:33" x14ac:dyDescent="0.3">
      <c r="A2312" s="1" t="s">
        <v>285</v>
      </c>
      <c r="B2312" s="1" t="s">
        <v>32</v>
      </c>
      <c r="C2312">
        <v>10035000194</v>
      </c>
      <c r="D2312" s="2">
        <v>44778.404861111114</v>
      </c>
      <c r="E2312">
        <v>2</v>
      </c>
      <c r="F2312" s="1" t="s">
        <v>92</v>
      </c>
      <c r="G2312" s="2">
        <v>44722.447025462963</v>
      </c>
      <c r="H2312" s="2"/>
      <c r="I2312">
        <v>0</v>
      </c>
      <c r="J2312">
        <v>0</v>
      </c>
      <c r="K2312">
        <v>0</v>
      </c>
      <c r="L2312">
        <v>0</v>
      </c>
      <c r="M2312">
        <v>0</v>
      </c>
      <c r="N2312" s="2"/>
      <c r="O2312" s="2"/>
      <c r="P2312">
        <v>0</v>
      </c>
      <c r="Q2312">
        <v>0</v>
      </c>
      <c r="R2312">
        <v>0</v>
      </c>
      <c r="S2312">
        <v>0</v>
      </c>
      <c r="T2312">
        <v>0</v>
      </c>
      <c r="U2312" s="2"/>
      <c r="V2312">
        <v>0</v>
      </c>
      <c r="W2312">
        <v>0</v>
      </c>
      <c r="X2312">
        <v>0</v>
      </c>
      <c r="Y2312">
        <v>0</v>
      </c>
      <c r="Z2312" s="2"/>
      <c r="AA2312">
        <v>0</v>
      </c>
      <c r="AB2312">
        <v>0</v>
      </c>
      <c r="AC2312">
        <v>0</v>
      </c>
      <c r="AD2312">
        <v>0</v>
      </c>
      <c r="AE2312">
        <v>0</v>
      </c>
      <c r="AF2312" s="2"/>
      <c r="AG2312">
        <v>0</v>
      </c>
    </row>
    <row r="2313" spans="1:33" x14ac:dyDescent="0.3">
      <c r="A2313" s="1" t="s">
        <v>285</v>
      </c>
      <c r="B2313" s="1" t="s">
        <v>32</v>
      </c>
      <c r="C2313">
        <v>10035000193</v>
      </c>
      <c r="D2313" s="2">
        <v>44778.404861111114</v>
      </c>
      <c r="E2313">
        <v>2</v>
      </c>
      <c r="F2313" s="1" t="s">
        <v>92</v>
      </c>
      <c r="G2313" s="2">
        <v>44722.446909722225</v>
      </c>
      <c r="H2313" s="2"/>
      <c r="I2313">
        <v>0</v>
      </c>
      <c r="J2313">
        <v>0</v>
      </c>
      <c r="K2313">
        <v>0</v>
      </c>
      <c r="L2313">
        <v>0</v>
      </c>
      <c r="M2313">
        <v>0</v>
      </c>
      <c r="N2313" s="2"/>
      <c r="O2313" s="2"/>
      <c r="P2313">
        <v>0</v>
      </c>
      <c r="Q2313">
        <v>0</v>
      </c>
      <c r="R2313">
        <v>0</v>
      </c>
      <c r="S2313">
        <v>0</v>
      </c>
      <c r="T2313">
        <v>0</v>
      </c>
      <c r="U2313" s="2"/>
      <c r="V2313">
        <v>0</v>
      </c>
      <c r="W2313">
        <v>0</v>
      </c>
      <c r="X2313">
        <v>0</v>
      </c>
      <c r="Y2313">
        <v>0</v>
      </c>
      <c r="Z2313" s="2"/>
      <c r="AA2313">
        <v>0</v>
      </c>
      <c r="AB2313">
        <v>0</v>
      </c>
      <c r="AC2313">
        <v>0</v>
      </c>
      <c r="AD2313">
        <v>0</v>
      </c>
      <c r="AE2313">
        <v>0</v>
      </c>
      <c r="AF2313" s="2"/>
      <c r="AG2313">
        <v>0</v>
      </c>
    </row>
    <row r="2314" spans="1:33" x14ac:dyDescent="0.3">
      <c r="A2314" s="1" t="s">
        <v>285</v>
      </c>
      <c r="B2314" s="1" t="s">
        <v>32</v>
      </c>
      <c r="C2314">
        <v>10035000192</v>
      </c>
      <c r="D2314" s="2">
        <v>44778.404861111114</v>
      </c>
      <c r="E2314">
        <v>2</v>
      </c>
      <c r="F2314" s="1" t="s">
        <v>92</v>
      </c>
      <c r="G2314" s="2">
        <v>44722.446793981479</v>
      </c>
      <c r="H2314" s="2"/>
      <c r="I2314">
        <v>0</v>
      </c>
      <c r="J2314">
        <v>0</v>
      </c>
      <c r="K2314">
        <v>0</v>
      </c>
      <c r="L2314">
        <v>0</v>
      </c>
      <c r="M2314">
        <v>0</v>
      </c>
      <c r="N2314" s="2"/>
      <c r="O2314" s="2"/>
      <c r="P2314">
        <v>0</v>
      </c>
      <c r="Q2314">
        <v>0</v>
      </c>
      <c r="R2314">
        <v>0</v>
      </c>
      <c r="S2314">
        <v>0</v>
      </c>
      <c r="T2314">
        <v>0</v>
      </c>
      <c r="U2314" s="2"/>
      <c r="V2314">
        <v>0</v>
      </c>
      <c r="W2314">
        <v>0</v>
      </c>
      <c r="X2314">
        <v>0</v>
      </c>
      <c r="Y2314">
        <v>0</v>
      </c>
      <c r="Z2314" s="2"/>
      <c r="AA2314">
        <v>0</v>
      </c>
      <c r="AB2314">
        <v>0</v>
      </c>
      <c r="AC2314">
        <v>0</v>
      </c>
      <c r="AD2314">
        <v>0</v>
      </c>
      <c r="AE2314">
        <v>0</v>
      </c>
      <c r="AF2314" s="2"/>
      <c r="AG2314">
        <v>0</v>
      </c>
    </row>
    <row r="2315" spans="1:33" x14ac:dyDescent="0.3">
      <c r="A2315" s="1" t="s">
        <v>285</v>
      </c>
      <c r="B2315" s="1" t="s">
        <v>32</v>
      </c>
      <c r="C2315">
        <v>10035000191</v>
      </c>
      <c r="D2315" s="2">
        <v>44778.404861111114</v>
      </c>
      <c r="E2315">
        <v>2</v>
      </c>
      <c r="F2315" s="1" t="s">
        <v>92</v>
      </c>
      <c r="G2315" s="2">
        <v>44722.44667824074</v>
      </c>
      <c r="H2315" s="2"/>
      <c r="I2315">
        <v>0</v>
      </c>
      <c r="J2315">
        <v>0</v>
      </c>
      <c r="K2315">
        <v>0</v>
      </c>
      <c r="L2315">
        <v>0</v>
      </c>
      <c r="M2315">
        <v>0</v>
      </c>
      <c r="N2315" s="2"/>
      <c r="O2315" s="2"/>
      <c r="P2315">
        <v>0</v>
      </c>
      <c r="Q2315">
        <v>0</v>
      </c>
      <c r="R2315">
        <v>0</v>
      </c>
      <c r="S2315">
        <v>0</v>
      </c>
      <c r="T2315">
        <v>0</v>
      </c>
      <c r="U2315" s="2"/>
      <c r="V2315">
        <v>0</v>
      </c>
      <c r="W2315">
        <v>0</v>
      </c>
      <c r="X2315">
        <v>0</v>
      </c>
      <c r="Y2315">
        <v>0</v>
      </c>
      <c r="Z2315" s="2"/>
      <c r="AA2315">
        <v>0</v>
      </c>
      <c r="AB2315">
        <v>0</v>
      </c>
      <c r="AC2315">
        <v>0</v>
      </c>
      <c r="AD2315">
        <v>0</v>
      </c>
      <c r="AE2315">
        <v>0</v>
      </c>
      <c r="AF2315" s="2"/>
      <c r="AG2315">
        <v>0</v>
      </c>
    </row>
    <row r="2316" spans="1:33" x14ac:dyDescent="0.3">
      <c r="A2316" s="1" t="s">
        <v>285</v>
      </c>
      <c r="B2316" s="1" t="s">
        <v>32</v>
      </c>
      <c r="C2316">
        <v>10035000190</v>
      </c>
      <c r="D2316" s="2">
        <v>44778.404861111114</v>
      </c>
      <c r="E2316">
        <v>2</v>
      </c>
      <c r="F2316" s="1" t="s">
        <v>92</v>
      </c>
      <c r="G2316" s="2">
        <v>44722.446562500001</v>
      </c>
      <c r="H2316" s="2"/>
      <c r="I2316">
        <v>0</v>
      </c>
      <c r="J2316">
        <v>0</v>
      </c>
      <c r="K2316">
        <v>0</v>
      </c>
      <c r="L2316">
        <v>0</v>
      </c>
      <c r="M2316">
        <v>0</v>
      </c>
      <c r="N2316" s="2"/>
      <c r="O2316" s="2"/>
      <c r="P2316">
        <v>0</v>
      </c>
      <c r="Q2316">
        <v>0</v>
      </c>
      <c r="R2316">
        <v>0</v>
      </c>
      <c r="S2316">
        <v>0</v>
      </c>
      <c r="T2316">
        <v>0</v>
      </c>
      <c r="U2316" s="2"/>
      <c r="V2316">
        <v>0</v>
      </c>
      <c r="W2316">
        <v>0</v>
      </c>
      <c r="X2316">
        <v>0</v>
      </c>
      <c r="Y2316">
        <v>0</v>
      </c>
      <c r="Z2316" s="2"/>
      <c r="AA2316">
        <v>0</v>
      </c>
      <c r="AB2316">
        <v>0</v>
      </c>
      <c r="AC2316">
        <v>0</v>
      </c>
      <c r="AD2316">
        <v>0</v>
      </c>
      <c r="AE2316">
        <v>0</v>
      </c>
      <c r="AF2316" s="2"/>
      <c r="AG2316">
        <v>0</v>
      </c>
    </row>
    <row r="2317" spans="1:33" x14ac:dyDescent="0.3">
      <c r="A2317" s="1" t="s">
        <v>285</v>
      </c>
      <c r="B2317" s="1" t="s">
        <v>32</v>
      </c>
      <c r="C2317">
        <v>10035000189</v>
      </c>
      <c r="D2317" s="2">
        <v>44778.404861111114</v>
      </c>
      <c r="E2317">
        <v>2</v>
      </c>
      <c r="F2317" s="1" t="s">
        <v>92</v>
      </c>
      <c r="G2317" s="2">
        <v>44722.446446759262</v>
      </c>
      <c r="H2317" s="2"/>
      <c r="I2317">
        <v>0</v>
      </c>
      <c r="J2317">
        <v>0</v>
      </c>
      <c r="K2317">
        <v>0</v>
      </c>
      <c r="L2317">
        <v>0</v>
      </c>
      <c r="M2317">
        <v>0</v>
      </c>
      <c r="N2317" s="2"/>
      <c r="O2317" s="2"/>
      <c r="P2317">
        <v>0</v>
      </c>
      <c r="Q2317">
        <v>0</v>
      </c>
      <c r="R2317">
        <v>0</v>
      </c>
      <c r="S2317">
        <v>0</v>
      </c>
      <c r="T2317">
        <v>0</v>
      </c>
      <c r="U2317" s="2"/>
      <c r="V2317">
        <v>0</v>
      </c>
      <c r="W2317">
        <v>0</v>
      </c>
      <c r="X2317">
        <v>0</v>
      </c>
      <c r="Y2317">
        <v>0</v>
      </c>
      <c r="Z2317" s="2"/>
      <c r="AA2317">
        <v>0</v>
      </c>
      <c r="AB2317">
        <v>0</v>
      </c>
      <c r="AC2317">
        <v>0</v>
      </c>
      <c r="AD2317">
        <v>0</v>
      </c>
      <c r="AE2317">
        <v>0</v>
      </c>
      <c r="AF2317" s="2"/>
      <c r="AG2317">
        <v>0</v>
      </c>
    </row>
    <row r="2318" spans="1:33" x14ac:dyDescent="0.3">
      <c r="A2318" s="1" t="s">
        <v>285</v>
      </c>
      <c r="B2318" s="1" t="s">
        <v>32</v>
      </c>
      <c r="C2318">
        <v>10035000188</v>
      </c>
      <c r="D2318" s="2">
        <v>44778.404861111114</v>
      </c>
      <c r="E2318">
        <v>2</v>
      </c>
      <c r="F2318" s="1" t="s">
        <v>92</v>
      </c>
      <c r="G2318" s="2">
        <v>44722.446331018517</v>
      </c>
      <c r="H2318" s="2"/>
      <c r="I2318">
        <v>0</v>
      </c>
      <c r="J2318">
        <v>0</v>
      </c>
      <c r="K2318">
        <v>0</v>
      </c>
      <c r="L2318">
        <v>0</v>
      </c>
      <c r="M2318">
        <v>0</v>
      </c>
      <c r="N2318" s="2"/>
      <c r="O2318" s="2"/>
      <c r="P2318">
        <v>0</v>
      </c>
      <c r="Q2318">
        <v>0</v>
      </c>
      <c r="R2318">
        <v>0</v>
      </c>
      <c r="S2318">
        <v>0</v>
      </c>
      <c r="T2318">
        <v>0</v>
      </c>
      <c r="U2318" s="2"/>
      <c r="V2318">
        <v>0</v>
      </c>
      <c r="W2318">
        <v>0</v>
      </c>
      <c r="X2318">
        <v>0</v>
      </c>
      <c r="Y2318">
        <v>0</v>
      </c>
      <c r="Z2318" s="2"/>
      <c r="AA2318">
        <v>0</v>
      </c>
      <c r="AB2318">
        <v>0</v>
      </c>
      <c r="AC2318">
        <v>0</v>
      </c>
      <c r="AD2318">
        <v>0</v>
      </c>
      <c r="AE2318">
        <v>0</v>
      </c>
      <c r="AF2318" s="2"/>
      <c r="AG2318">
        <v>0</v>
      </c>
    </row>
    <row r="2319" spans="1:33" x14ac:dyDescent="0.3">
      <c r="A2319" s="1" t="s">
        <v>285</v>
      </c>
      <c r="B2319" s="1" t="s">
        <v>32</v>
      </c>
      <c r="C2319">
        <v>10035000187</v>
      </c>
      <c r="D2319" s="2">
        <v>44778.404861111114</v>
      </c>
      <c r="E2319">
        <v>2</v>
      </c>
      <c r="F2319" s="1" t="s">
        <v>92</v>
      </c>
      <c r="G2319" s="2">
        <v>44722.446215277778</v>
      </c>
      <c r="H2319" s="2"/>
      <c r="I2319">
        <v>0</v>
      </c>
      <c r="J2319">
        <v>0</v>
      </c>
      <c r="K2319">
        <v>0</v>
      </c>
      <c r="L2319">
        <v>0</v>
      </c>
      <c r="M2319">
        <v>0</v>
      </c>
      <c r="N2319" s="2"/>
      <c r="O2319" s="2"/>
      <c r="P2319">
        <v>0</v>
      </c>
      <c r="Q2319">
        <v>0</v>
      </c>
      <c r="R2319">
        <v>0</v>
      </c>
      <c r="S2319">
        <v>0</v>
      </c>
      <c r="T2319">
        <v>0</v>
      </c>
      <c r="U2319" s="2"/>
      <c r="V2319">
        <v>0</v>
      </c>
      <c r="W2319">
        <v>0</v>
      </c>
      <c r="X2319">
        <v>0</v>
      </c>
      <c r="Y2319">
        <v>0</v>
      </c>
      <c r="Z2319" s="2"/>
      <c r="AA2319">
        <v>0</v>
      </c>
      <c r="AB2319">
        <v>0</v>
      </c>
      <c r="AC2319">
        <v>0</v>
      </c>
      <c r="AD2319">
        <v>0</v>
      </c>
      <c r="AE2319">
        <v>0</v>
      </c>
      <c r="AF2319" s="2"/>
      <c r="AG2319">
        <v>0</v>
      </c>
    </row>
    <row r="2320" spans="1:33" x14ac:dyDescent="0.3">
      <c r="A2320" s="1" t="s">
        <v>285</v>
      </c>
      <c r="B2320" s="1" t="s">
        <v>32</v>
      </c>
      <c r="C2320">
        <v>10035000186</v>
      </c>
      <c r="D2320" s="2">
        <v>44778.404861111114</v>
      </c>
      <c r="E2320">
        <v>2</v>
      </c>
      <c r="F2320" s="1" t="s">
        <v>92</v>
      </c>
      <c r="G2320" s="2">
        <v>44722.446111111109</v>
      </c>
      <c r="H2320" s="2"/>
      <c r="I2320">
        <v>0</v>
      </c>
      <c r="J2320">
        <v>0</v>
      </c>
      <c r="K2320">
        <v>0</v>
      </c>
      <c r="L2320">
        <v>0</v>
      </c>
      <c r="M2320">
        <v>0</v>
      </c>
      <c r="N2320" s="2"/>
      <c r="O2320" s="2"/>
      <c r="P2320">
        <v>0</v>
      </c>
      <c r="Q2320">
        <v>0</v>
      </c>
      <c r="R2320">
        <v>0</v>
      </c>
      <c r="S2320">
        <v>0</v>
      </c>
      <c r="T2320">
        <v>0</v>
      </c>
      <c r="U2320" s="2"/>
      <c r="V2320">
        <v>0</v>
      </c>
      <c r="W2320">
        <v>0</v>
      </c>
      <c r="X2320">
        <v>0</v>
      </c>
      <c r="Y2320">
        <v>0</v>
      </c>
      <c r="Z2320" s="2"/>
      <c r="AA2320">
        <v>0</v>
      </c>
      <c r="AB2320">
        <v>0</v>
      </c>
      <c r="AC2320">
        <v>0</v>
      </c>
      <c r="AD2320">
        <v>0</v>
      </c>
      <c r="AE2320">
        <v>0</v>
      </c>
      <c r="AF2320" s="2"/>
      <c r="AG2320">
        <v>0</v>
      </c>
    </row>
    <row r="2321" spans="1:33" x14ac:dyDescent="0.3">
      <c r="A2321" s="1" t="s">
        <v>285</v>
      </c>
      <c r="B2321" s="1" t="s">
        <v>32</v>
      </c>
      <c r="C2321">
        <v>10035000185</v>
      </c>
      <c r="D2321" s="2">
        <v>44778.404861111114</v>
      </c>
      <c r="E2321">
        <v>2</v>
      </c>
      <c r="F2321" s="1" t="s">
        <v>92</v>
      </c>
      <c r="G2321" s="2">
        <v>44722.445983796293</v>
      </c>
      <c r="H2321" s="2"/>
      <c r="I2321">
        <v>0</v>
      </c>
      <c r="J2321">
        <v>0</v>
      </c>
      <c r="K2321">
        <v>0</v>
      </c>
      <c r="L2321">
        <v>0</v>
      </c>
      <c r="M2321">
        <v>0</v>
      </c>
      <c r="N2321" s="2"/>
      <c r="O2321" s="2"/>
      <c r="P2321">
        <v>0</v>
      </c>
      <c r="Q2321">
        <v>0</v>
      </c>
      <c r="R2321">
        <v>0</v>
      </c>
      <c r="S2321">
        <v>0</v>
      </c>
      <c r="T2321">
        <v>0</v>
      </c>
      <c r="U2321" s="2"/>
      <c r="V2321">
        <v>0</v>
      </c>
      <c r="W2321">
        <v>0</v>
      </c>
      <c r="X2321">
        <v>0</v>
      </c>
      <c r="Y2321">
        <v>0</v>
      </c>
      <c r="Z2321" s="2"/>
      <c r="AA2321">
        <v>0</v>
      </c>
      <c r="AB2321">
        <v>0</v>
      </c>
      <c r="AC2321">
        <v>0</v>
      </c>
      <c r="AD2321">
        <v>0</v>
      </c>
      <c r="AE2321">
        <v>0</v>
      </c>
      <c r="AF2321" s="2"/>
      <c r="AG2321">
        <v>0</v>
      </c>
    </row>
    <row r="2322" spans="1:33" x14ac:dyDescent="0.3">
      <c r="A2322" s="1" t="s">
        <v>285</v>
      </c>
      <c r="B2322" s="1" t="s">
        <v>32</v>
      </c>
      <c r="C2322">
        <v>10035000184</v>
      </c>
      <c r="D2322" s="2">
        <v>44778.404861111114</v>
      </c>
      <c r="E2322">
        <v>2</v>
      </c>
      <c r="F2322" s="1" t="s">
        <v>92</v>
      </c>
      <c r="G2322" s="2">
        <v>44722.445879629631</v>
      </c>
      <c r="H2322" s="2"/>
      <c r="I2322">
        <v>0</v>
      </c>
      <c r="J2322">
        <v>0</v>
      </c>
      <c r="K2322">
        <v>0</v>
      </c>
      <c r="L2322">
        <v>0</v>
      </c>
      <c r="M2322">
        <v>0</v>
      </c>
      <c r="N2322" s="2"/>
      <c r="O2322" s="2"/>
      <c r="P2322">
        <v>0</v>
      </c>
      <c r="Q2322">
        <v>0</v>
      </c>
      <c r="R2322">
        <v>0</v>
      </c>
      <c r="S2322">
        <v>0</v>
      </c>
      <c r="T2322">
        <v>0</v>
      </c>
      <c r="U2322" s="2"/>
      <c r="V2322">
        <v>0</v>
      </c>
      <c r="W2322">
        <v>0</v>
      </c>
      <c r="X2322">
        <v>0</v>
      </c>
      <c r="Y2322">
        <v>0</v>
      </c>
      <c r="Z2322" s="2"/>
      <c r="AA2322">
        <v>0</v>
      </c>
      <c r="AB2322">
        <v>0</v>
      </c>
      <c r="AC2322">
        <v>0</v>
      </c>
      <c r="AD2322">
        <v>0</v>
      </c>
      <c r="AE2322">
        <v>0</v>
      </c>
      <c r="AF2322" s="2"/>
      <c r="AG2322">
        <v>0</v>
      </c>
    </row>
    <row r="2323" spans="1:33" x14ac:dyDescent="0.3">
      <c r="A2323" s="1" t="s">
        <v>285</v>
      </c>
      <c r="B2323" s="1" t="s">
        <v>32</v>
      </c>
      <c r="C2323">
        <v>10035000183</v>
      </c>
      <c r="D2323" s="2">
        <v>44778.404861111114</v>
      </c>
      <c r="E2323">
        <v>2</v>
      </c>
      <c r="F2323" s="1" t="s">
        <v>92</v>
      </c>
      <c r="G2323" s="2">
        <v>44722.445763888885</v>
      </c>
      <c r="H2323" s="2"/>
      <c r="I2323">
        <v>0</v>
      </c>
      <c r="J2323">
        <v>0</v>
      </c>
      <c r="K2323">
        <v>0</v>
      </c>
      <c r="L2323">
        <v>0</v>
      </c>
      <c r="M2323">
        <v>0</v>
      </c>
      <c r="N2323" s="2"/>
      <c r="O2323" s="2"/>
      <c r="P2323">
        <v>0</v>
      </c>
      <c r="Q2323">
        <v>0</v>
      </c>
      <c r="R2323">
        <v>0</v>
      </c>
      <c r="S2323">
        <v>0</v>
      </c>
      <c r="T2323">
        <v>0</v>
      </c>
      <c r="U2323" s="2"/>
      <c r="V2323">
        <v>0</v>
      </c>
      <c r="W2323">
        <v>0</v>
      </c>
      <c r="X2323">
        <v>0</v>
      </c>
      <c r="Y2323">
        <v>0</v>
      </c>
      <c r="Z2323" s="2"/>
      <c r="AA2323">
        <v>0</v>
      </c>
      <c r="AB2323">
        <v>0</v>
      </c>
      <c r="AC2323">
        <v>0</v>
      </c>
      <c r="AD2323">
        <v>0</v>
      </c>
      <c r="AE2323">
        <v>0</v>
      </c>
      <c r="AF2323" s="2"/>
      <c r="AG2323">
        <v>0</v>
      </c>
    </row>
    <row r="2324" spans="1:33" x14ac:dyDescent="0.3">
      <c r="A2324" s="1" t="s">
        <v>285</v>
      </c>
      <c r="B2324" s="1" t="s">
        <v>32</v>
      </c>
      <c r="C2324">
        <v>10035000182</v>
      </c>
      <c r="D2324" s="2">
        <v>44778.404861111114</v>
      </c>
      <c r="E2324">
        <v>2</v>
      </c>
      <c r="F2324" s="1" t="s">
        <v>92</v>
      </c>
      <c r="G2324" s="2">
        <v>44722.445648148147</v>
      </c>
      <c r="H2324" s="2"/>
      <c r="I2324">
        <v>0</v>
      </c>
      <c r="J2324">
        <v>0</v>
      </c>
      <c r="K2324">
        <v>0</v>
      </c>
      <c r="L2324">
        <v>0</v>
      </c>
      <c r="M2324">
        <v>0</v>
      </c>
      <c r="N2324" s="2"/>
      <c r="O2324" s="2"/>
      <c r="P2324">
        <v>0</v>
      </c>
      <c r="Q2324">
        <v>0</v>
      </c>
      <c r="R2324">
        <v>0</v>
      </c>
      <c r="S2324">
        <v>0</v>
      </c>
      <c r="T2324">
        <v>0</v>
      </c>
      <c r="U2324" s="2"/>
      <c r="V2324">
        <v>0</v>
      </c>
      <c r="W2324">
        <v>0</v>
      </c>
      <c r="X2324">
        <v>0</v>
      </c>
      <c r="Y2324">
        <v>0</v>
      </c>
      <c r="Z2324" s="2"/>
      <c r="AA2324">
        <v>0</v>
      </c>
      <c r="AB2324">
        <v>0</v>
      </c>
      <c r="AC2324">
        <v>0</v>
      </c>
      <c r="AD2324">
        <v>0</v>
      </c>
      <c r="AE2324">
        <v>0</v>
      </c>
      <c r="AF2324" s="2"/>
      <c r="AG2324">
        <v>0</v>
      </c>
    </row>
    <row r="2325" spans="1:33" x14ac:dyDescent="0.3">
      <c r="A2325" s="1" t="s">
        <v>285</v>
      </c>
      <c r="B2325" s="1" t="s">
        <v>32</v>
      </c>
      <c r="C2325">
        <v>10035000181</v>
      </c>
      <c r="D2325" s="2">
        <v>44778.404861111114</v>
      </c>
      <c r="E2325">
        <v>2</v>
      </c>
      <c r="F2325" s="1" t="s">
        <v>92</v>
      </c>
      <c r="G2325" s="2">
        <v>44722.445520833331</v>
      </c>
      <c r="H2325" s="2"/>
      <c r="I2325">
        <v>0</v>
      </c>
      <c r="J2325">
        <v>0</v>
      </c>
      <c r="K2325">
        <v>0</v>
      </c>
      <c r="L2325">
        <v>0</v>
      </c>
      <c r="M2325">
        <v>0</v>
      </c>
      <c r="N2325" s="2"/>
      <c r="O2325" s="2"/>
      <c r="P2325">
        <v>0</v>
      </c>
      <c r="Q2325">
        <v>0</v>
      </c>
      <c r="R2325">
        <v>0</v>
      </c>
      <c r="S2325">
        <v>0</v>
      </c>
      <c r="T2325">
        <v>0</v>
      </c>
      <c r="U2325" s="2"/>
      <c r="V2325">
        <v>0</v>
      </c>
      <c r="W2325">
        <v>0</v>
      </c>
      <c r="X2325">
        <v>0</v>
      </c>
      <c r="Y2325">
        <v>0</v>
      </c>
      <c r="Z2325" s="2"/>
      <c r="AA2325">
        <v>0</v>
      </c>
      <c r="AB2325">
        <v>0</v>
      </c>
      <c r="AC2325">
        <v>0</v>
      </c>
      <c r="AD2325">
        <v>0</v>
      </c>
      <c r="AE2325">
        <v>0</v>
      </c>
      <c r="AF2325" s="2"/>
      <c r="AG2325">
        <v>0</v>
      </c>
    </row>
    <row r="2326" spans="1:33" x14ac:dyDescent="0.3">
      <c r="A2326" s="1" t="s">
        <v>285</v>
      </c>
      <c r="B2326" s="1" t="s">
        <v>32</v>
      </c>
      <c r="C2326">
        <v>10035000180</v>
      </c>
      <c r="D2326" s="2">
        <v>44778.404861111114</v>
      </c>
      <c r="E2326">
        <v>2</v>
      </c>
      <c r="F2326" s="1" t="s">
        <v>92</v>
      </c>
      <c r="G2326" s="2">
        <v>44722.445416666669</v>
      </c>
      <c r="H2326" s="2"/>
      <c r="I2326">
        <v>0</v>
      </c>
      <c r="J2326">
        <v>0</v>
      </c>
      <c r="K2326">
        <v>0</v>
      </c>
      <c r="L2326">
        <v>0</v>
      </c>
      <c r="M2326">
        <v>0</v>
      </c>
      <c r="N2326" s="2"/>
      <c r="O2326" s="2"/>
      <c r="P2326">
        <v>0</v>
      </c>
      <c r="Q2326">
        <v>0</v>
      </c>
      <c r="R2326">
        <v>0</v>
      </c>
      <c r="S2326">
        <v>0</v>
      </c>
      <c r="T2326">
        <v>0</v>
      </c>
      <c r="U2326" s="2"/>
      <c r="V2326">
        <v>0</v>
      </c>
      <c r="W2326">
        <v>0</v>
      </c>
      <c r="X2326">
        <v>0</v>
      </c>
      <c r="Y2326">
        <v>0</v>
      </c>
      <c r="Z2326" s="2"/>
      <c r="AA2326">
        <v>0</v>
      </c>
      <c r="AB2326">
        <v>0</v>
      </c>
      <c r="AC2326">
        <v>0</v>
      </c>
      <c r="AD2326">
        <v>0</v>
      </c>
      <c r="AE2326">
        <v>0</v>
      </c>
      <c r="AF2326" s="2"/>
      <c r="AG2326">
        <v>0</v>
      </c>
    </row>
    <row r="2327" spans="1:33" x14ac:dyDescent="0.3">
      <c r="A2327" s="1" t="s">
        <v>285</v>
      </c>
      <c r="B2327" s="1" t="s">
        <v>32</v>
      </c>
      <c r="C2327">
        <v>10035000179</v>
      </c>
      <c r="D2327" s="2">
        <v>44778.404861111114</v>
      </c>
      <c r="E2327">
        <v>2</v>
      </c>
      <c r="F2327" s="1" t="s">
        <v>92</v>
      </c>
      <c r="G2327" s="2">
        <v>44722.445300925923</v>
      </c>
      <c r="H2327" s="2"/>
      <c r="I2327">
        <v>0</v>
      </c>
      <c r="J2327">
        <v>0</v>
      </c>
      <c r="K2327">
        <v>0</v>
      </c>
      <c r="L2327">
        <v>0</v>
      </c>
      <c r="M2327">
        <v>0</v>
      </c>
      <c r="N2327" s="2"/>
      <c r="O2327" s="2"/>
      <c r="P2327">
        <v>0</v>
      </c>
      <c r="Q2327">
        <v>0</v>
      </c>
      <c r="R2327">
        <v>0</v>
      </c>
      <c r="S2327">
        <v>0</v>
      </c>
      <c r="T2327">
        <v>0</v>
      </c>
      <c r="U2327" s="2"/>
      <c r="V2327">
        <v>0</v>
      </c>
      <c r="W2327">
        <v>0</v>
      </c>
      <c r="X2327">
        <v>0</v>
      </c>
      <c r="Y2327">
        <v>0</v>
      </c>
      <c r="Z2327" s="2"/>
      <c r="AA2327">
        <v>0</v>
      </c>
      <c r="AB2327">
        <v>0</v>
      </c>
      <c r="AC2327">
        <v>0</v>
      </c>
      <c r="AD2327">
        <v>0</v>
      </c>
      <c r="AE2327">
        <v>0</v>
      </c>
      <c r="AF2327" s="2"/>
      <c r="AG2327">
        <v>0</v>
      </c>
    </row>
    <row r="2328" spans="1:33" x14ac:dyDescent="0.3">
      <c r="A2328" s="1" t="s">
        <v>285</v>
      </c>
      <c r="B2328" s="1" t="s">
        <v>32</v>
      </c>
      <c r="C2328">
        <v>10035000178</v>
      </c>
      <c r="D2328" s="2">
        <v>44778.404861111114</v>
      </c>
      <c r="E2328">
        <v>2</v>
      </c>
      <c r="F2328" s="1" t="s">
        <v>92</v>
      </c>
      <c r="G2328" s="2">
        <v>44722.445185185185</v>
      </c>
      <c r="H2328" s="2"/>
      <c r="I2328">
        <v>0</v>
      </c>
      <c r="J2328">
        <v>0</v>
      </c>
      <c r="K2328">
        <v>0</v>
      </c>
      <c r="L2328">
        <v>0</v>
      </c>
      <c r="M2328">
        <v>0</v>
      </c>
      <c r="N2328" s="2"/>
      <c r="O2328" s="2"/>
      <c r="P2328">
        <v>0</v>
      </c>
      <c r="Q2328">
        <v>0</v>
      </c>
      <c r="R2328">
        <v>0</v>
      </c>
      <c r="S2328">
        <v>0</v>
      </c>
      <c r="T2328">
        <v>0</v>
      </c>
      <c r="U2328" s="2"/>
      <c r="V2328">
        <v>0</v>
      </c>
      <c r="W2328">
        <v>0</v>
      </c>
      <c r="X2328">
        <v>0</v>
      </c>
      <c r="Y2328">
        <v>0</v>
      </c>
      <c r="Z2328" s="2"/>
      <c r="AA2328">
        <v>0</v>
      </c>
      <c r="AB2328">
        <v>0</v>
      </c>
      <c r="AC2328">
        <v>0</v>
      </c>
      <c r="AD2328">
        <v>0</v>
      </c>
      <c r="AE2328">
        <v>0</v>
      </c>
      <c r="AF2328" s="2"/>
      <c r="AG2328">
        <v>0</v>
      </c>
    </row>
    <row r="2329" spans="1:33" x14ac:dyDescent="0.3">
      <c r="A2329" s="1" t="s">
        <v>285</v>
      </c>
      <c r="B2329" s="1" t="s">
        <v>32</v>
      </c>
      <c r="C2329">
        <v>10035000177</v>
      </c>
      <c r="D2329" s="2">
        <v>44778.404861111114</v>
      </c>
      <c r="E2329">
        <v>2</v>
      </c>
      <c r="F2329" s="1" t="s">
        <v>92</v>
      </c>
      <c r="G2329" s="2">
        <v>44722.445069444446</v>
      </c>
      <c r="H2329" s="2"/>
      <c r="I2329">
        <v>0</v>
      </c>
      <c r="J2329">
        <v>0</v>
      </c>
      <c r="K2329">
        <v>0</v>
      </c>
      <c r="L2329">
        <v>0</v>
      </c>
      <c r="M2329">
        <v>0</v>
      </c>
      <c r="N2329" s="2"/>
      <c r="O2329" s="2"/>
      <c r="P2329">
        <v>0</v>
      </c>
      <c r="Q2329">
        <v>0</v>
      </c>
      <c r="R2329">
        <v>0</v>
      </c>
      <c r="S2329">
        <v>0</v>
      </c>
      <c r="T2329">
        <v>0</v>
      </c>
      <c r="U2329" s="2"/>
      <c r="V2329">
        <v>0</v>
      </c>
      <c r="W2329">
        <v>0</v>
      </c>
      <c r="X2329">
        <v>0</v>
      </c>
      <c r="Y2329">
        <v>0</v>
      </c>
      <c r="Z2329" s="2"/>
      <c r="AA2329">
        <v>0</v>
      </c>
      <c r="AB2329">
        <v>0</v>
      </c>
      <c r="AC2329">
        <v>0</v>
      </c>
      <c r="AD2329">
        <v>0</v>
      </c>
      <c r="AE2329">
        <v>0</v>
      </c>
      <c r="AF2329" s="2"/>
      <c r="AG2329">
        <v>0</v>
      </c>
    </row>
    <row r="2330" spans="1:33" x14ac:dyDescent="0.3">
      <c r="A2330" s="1" t="s">
        <v>285</v>
      </c>
      <c r="B2330" s="1" t="s">
        <v>32</v>
      </c>
      <c r="C2330">
        <v>10035000176</v>
      </c>
      <c r="D2330" s="2">
        <v>44778.404861111114</v>
      </c>
      <c r="E2330">
        <v>2</v>
      </c>
      <c r="F2330" s="1" t="s">
        <v>92</v>
      </c>
      <c r="G2330" s="2">
        <v>44722.444953703707</v>
      </c>
      <c r="H2330" s="2"/>
      <c r="I2330">
        <v>0</v>
      </c>
      <c r="J2330">
        <v>0</v>
      </c>
      <c r="K2330">
        <v>0</v>
      </c>
      <c r="L2330">
        <v>0</v>
      </c>
      <c r="M2330">
        <v>0</v>
      </c>
      <c r="N2330" s="2"/>
      <c r="O2330" s="2"/>
      <c r="P2330">
        <v>0</v>
      </c>
      <c r="Q2330">
        <v>0</v>
      </c>
      <c r="R2330">
        <v>0</v>
      </c>
      <c r="S2330">
        <v>0</v>
      </c>
      <c r="T2330">
        <v>0</v>
      </c>
      <c r="U2330" s="2"/>
      <c r="V2330">
        <v>0</v>
      </c>
      <c r="W2330">
        <v>0</v>
      </c>
      <c r="X2330">
        <v>0</v>
      </c>
      <c r="Y2330">
        <v>0</v>
      </c>
      <c r="Z2330" s="2"/>
      <c r="AA2330">
        <v>0</v>
      </c>
      <c r="AB2330">
        <v>0</v>
      </c>
      <c r="AC2330">
        <v>0</v>
      </c>
      <c r="AD2330">
        <v>0</v>
      </c>
      <c r="AE2330">
        <v>0</v>
      </c>
      <c r="AF2330" s="2"/>
      <c r="AG2330">
        <v>0</v>
      </c>
    </row>
    <row r="2331" spans="1:33" x14ac:dyDescent="0.3">
      <c r="A2331" s="1" t="s">
        <v>285</v>
      </c>
      <c r="B2331" s="1" t="s">
        <v>32</v>
      </c>
      <c r="C2331">
        <v>10035000175</v>
      </c>
      <c r="D2331" s="2">
        <v>44778.404861111114</v>
      </c>
      <c r="E2331">
        <v>2</v>
      </c>
      <c r="F2331" s="1" t="s">
        <v>92</v>
      </c>
      <c r="G2331" s="2">
        <v>44722.444837962961</v>
      </c>
      <c r="H2331" s="2"/>
      <c r="I2331">
        <v>0</v>
      </c>
      <c r="J2331">
        <v>0</v>
      </c>
      <c r="K2331">
        <v>0</v>
      </c>
      <c r="L2331">
        <v>0</v>
      </c>
      <c r="M2331">
        <v>0</v>
      </c>
      <c r="N2331" s="2"/>
      <c r="O2331" s="2"/>
      <c r="P2331">
        <v>0</v>
      </c>
      <c r="Q2331">
        <v>0</v>
      </c>
      <c r="R2331">
        <v>0</v>
      </c>
      <c r="S2331">
        <v>0</v>
      </c>
      <c r="T2331">
        <v>0</v>
      </c>
      <c r="U2331" s="2"/>
      <c r="V2331">
        <v>0</v>
      </c>
      <c r="W2331">
        <v>0</v>
      </c>
      <c r="X2331">
        <v>0</v>
      </c>
      <c r="Y2331">
        <v>0</v>
      </c>
      <c r="Z2331" s="2"/>
      <c r="AA2331">
        <v>0</v>
      </c>
      <c r="AB2331">
        <v>0</v>
      </c>
      <c r="AC2331">
        <v>0</v>
      </c>
      <c r="AD2331">
        <v>0</v>
      </c>
      <c r="AE2331">
        <v>0</v>
      </c>
      <c r="AF2331" s="2"/>
      <c r="AG2331">
        <v>0</v>
      </c>
    </row>
    <row r="2332" spans="1:33" x14ac:dyDescent="0.3">
      <c r="A2332" s="1" t="s">
        <v>285</v>
      </c>
      <c r="B2332" s="1" t="s">
        <v>32</v>
      </c>
      <c r="C2332">
        <v>10035000174</v>
      </c>
      <c r="D2332" s="2">
        <v>44778.404861111114</v>
      </c>
      <c r="E2332">
        <v>2</v>
      </c>
      <c r="F2332" s="1" t="s">
        <v>92</v>
      </c>
      <c r="G2332" s="2">
        <v>44722.444722222222</v>
      </c>
      <c r="H2332" s="2"/>
      <c r="I2332">
        <v>0</v>
      </c>
      <c r="J2332">
        <v>0</v>
      </c>
      <c r="K2332">
        <v>0</v>
      </c>
      <c r="L2332">
        <v>0</v>
      </c>
      <c r="M2332">
        <v>0</v>
      </c>
      <c r="N2332" s="2"/>
      <c r="O2332" s="2"/>
      <c r="P2332">
        <v>0</v>
      </c>
      <c r="Q2332">
        <v>0</v>
      </c>
      <c r="R2332">
        <v>0</v>
      </c>
      <c r="S2332">
        <v>0</v>
      </c>
      <c r="T2332">
        <v>0</v>
      </c>
      <c r="U2332" s="2"/>
      <c r="V2332">
        <v>0</v>
      </c>
      <c r="W2332">
        <v>0</v>
      </c>
      <c r="X2332">
        <v>0</v>
      </c>
      <c r="Y2332">
        <v>0</v>
      </c>
      <c r="Z2332" s="2"/>
      <c r="AA2332">
        <v>0</v>
      </c>
      <c r="AB2332">
        <v>0</v>
      </c>
      <c r="AC2332">
        <v>0</v>
      </c>
      <c r="AD2332">
        <v>0</v>
      </c>
      <c r="AE2332">
        <v>0</v>
      </c>
      <c r="AF2332" s="2"/>
      <c r="AG2332">
        <v>0</v>
      </c>
    </row>
    <row r="2333" spans="1:33" x14ac:dyDescent="0.3">
      <c r="A2333" s="1" t="s">
        <v>285</v>
      </c>
      <c r="B2333" s="1" t="s">
        <v>32</v>
      </c>
      <c r="C2333">
        <v>10035000173</v>
      </c>
      <c r="D2333" s="2">
        <v>44778.404861111114</v>
      </c>
      <c r="E2333">
        <v>2</v>
      </c>
      <c r="F2333" s="1" t="s">
        <v>92</v>
      </c>
      <c r="G2333" s="2">
        <v>44722.444606481484</v>
      </c>
      <c r="H2333" s="2"/>
      <c r="I2333">
        <v>0</v>
      </c>
      <c r="J2333">
        <v>0</v>
      </c>
      <c r="K2333">
        <v>0</v>
      </c>
      <c r="L2333">
        <v>0</v>
      </c>
      <c r="M2333">
        <v>0</v>
      </c>
      <c r="N2333" s="2"/>
      <c r="O2333" s="2"/>
      <c r="P2333">
        <v>0</v>
      </c>
      <c r="Q2333">
        <v>0</v>
      </c>
      <c r="R2333">
        <v>0</v>
      </c>
      <c r="S2333">
        <v>0</v>
      </c>
      <c r="T2333">
        <v>0</v>
      </c>
      <c r="U2333" s="2"/>
      <c r="V2333">
        <v>0</v>
      </c>
      <c r="W2333">
        <v>0</v>
      </c>
      <c r="X2333">
        <v>0</v>
      </c>
      <c r="Y2333">
        <v>0</v>
      </c>
      <c r="Z2333" s="2"/>
      <c r="AA2333">
        <v>0</v>
      </c>
      <c r="AB2333">
        <v>0</v>
      </c>
      <c r="AC2333">
        <v>0</v>
      </c>
      <c r="AD2333">
        <v>0</v>
      </c>
      <c r="AE2333">
        <v>0</v>
      </c>
      <c r="AF2333" s="2"/>
      <c r="AG2333">
        <v>0</v>
      </c>
    </row>
    <row r="2334" spans="1:33" x14ac:dyDescent="0.3">
      <c r="A2334" s="1" t="s">
        <v>285</v>
      </c>
      <c r="B2334" s="1" t="s">
        <v>32</v>
      </c>
      <c r="C2334">
        <v>10035000172</v>
      </c>
      <c r="D2334" s="2">
        <v>44778.404861111114</v>
      </c>
      <c r="E2334">
        <v>2</v>
      </c>
      <c r="F2334" s="1" t="s">
        <v>92</v>
      </c>
      <c r="G2334" s="2">
        <v>44722.444490740738</v>
      </c>
      <c r="H2334" s="2"/>
      <c r="I2334">
        <v>0</v>
      </c>
      <c r="J2334">
        <v>0</v>
      </c>
      <c r="K2334">
        <v>0</v>
      </c>
      <c r="L2334">
        <v>0</v>
      </c>
      <c r="M2334">
        <v>0</v>
      </c>
      <c r="N2334" s="2"/>
      <c r="O2334" s="2"/>
      <c r="P2334">
        <v>0</v>
      </c>
      <c r="Q2334">
        <v>0</v>
      </c>
      <c r="R2334">
        <v>0</v>
      </c>
      <c r="S2334">
        <v>0</v>
      </c>
      <c r="T2334">
        <v>0</v>
      </c>
      <c r="U2334" s="2"/>
      <c r="V2334">
        <v>0</v>
      </c>
      <c r="W2334">
        <v>0</v>
      </c>
      <c r="X2334">
        <v>0</v>
      </c>
      <c r="Y2334">
        <v>0</v>
      </c>
      <c r="Z2334" s="2"/>
      <c r="AA2334">
        <v>0</v>
      </c>
      <c r="AB2334">
        <v>0</v>
      </c>
      <c r="AC2334">
        <v>0</v>
      </c>
      <c r="AD2334">
        <v>0</v>
      </c>
      <c r="AE2334">
        <v>0</v>
      </c>
      <c r="AF2334" s="2"/>
      <c r="AG2334">
        <v>0</v>
      </c>
    </row>
    <row r="2335" spans="1:33" x14ac:dyDescent="0.3">
      <c r="A2335" s="1" t="s">
        <v>285</v>
      </c>
      <c r="B2335" s="1" t="s">
        <v>32</v>
      </c>
      <c r="C2335">
        <v>10035000171</v>
      </c>
      <c r="D2335" s="2">
        <v>44778.404861111114</v>
      </c>
      <c r="E2335">
        <v>2</v>
      </c>
      <c r="F2335" s="1" t="s">
        <v>92</v>
      </c>
      <c r="G2335" s="2">
        <v>44722.444374999999</v>
      </c>
      <c r="H2335" s="2"/>
      <c r="I2335">
        <v>0</v>
      </c>
      <c r="J2335">
        <v>0</v>
      </c>
      <c r="K2335">
        <v>0</v>
      </c>
      <c r="L2335">
        <v>0</v>
      </c>
      <c r="M2335">
        <v>0</v>
      </c>
      <c r="N2335" s="2"/>
      <c r="O2335" s="2"/>
      <c r="P2335">
        <v>0</v>
      </c>
      <c r="Q2335">
        <v>0</v>
      </c>
      <c r="R2335">
        <v>0</v>
      </c>
      <c r="S2335">
        <v>0</v>
      </c>
      <c r="T2335">
        <v>0</v>
      </c>
      <c r="U2335" s="2"/>
      <c r="V2335">
        <v>0</v>
      </c>
      <c r="W2335">
        <v>0</v>
      </c>
      <c r="X2335">
        <v>0</v>
      </c>
      <c r="Y2335">
        <v>0</v>
      </c>
      <c r="Z2335" s="2"/>
      <c r="AA2335">
        <v>0</v>
      </c>
      <c r="AB2335">
        <v>0</v>
      </c>
      <c r="AC2335">
        <v>0</v>
      </c>
      <c r="AD2335">
        <v>0</v>
      </c>
      <c r="AE2335">
        <v>0</v>
      </c>
      <c r="AF2335" s="2"/>
      <c r="AG2335">
        <v>0</v>
      </c>
    </row>
    <row r="2336" spans="1:33" x14ac:dyDescent="0.3">
      <c r="A2336" s="1" t="s">
        <v>285</v>
      </c>
      <c r="B2336" s="1" t="s">
        <v>32</v>
      </c>
      <c r="C2336">
        <v>10035000170</v>
      </c>
      <c r="D2336" s="2">
        <v>44778.404861111114</v>
      </c>
      <c r="E2336">
        <v>2</v>
      </c>
      <c r="F2336" s="1" t="s">
        <v>92</v>
      </c>
      <c r="G2336" s="2">
        <v>44722.44425925926</v>
      </c>
      <c r="H2336" s="2"/>
      <c r="I2336">
        <v>0</v>
      </c>
      <c r="J2336">
        <v>0</v>
      </c>
      <c r="K2336">
        <v>0</v>
      </c>
      <c r="L2336">
        <v>0</v>
      </c>
      <c r="M2336">
        <v>0</v>
      </c>
      <c r="N2336" s="2"/>
      <c r="O2336" s="2"/>
      <c r="P2336">
        <v>0</v>
      </c>
      <c r="Q2336">
        <v>0</v>
      </c>
      <c r="R2336">
        <v>0</v>
      </c>
      <c r="S2336">
        <v>0</v>
      </c>
      <c r="T2336">
        <v>0</v>
      </c>
      <c r="U2336" s="2"/>
      <c r="V2336">
        <v>0</v>
      </c>
      <c r="W2336">
        <v>0</v>
      </c>
      <c r="X2336">
        <v>0</v>
      </c>
      <c r="Y2336">
        <v>0</v>
      </c>
      <c r="Z2336" s="2"/>
      <c r="AA2336">
        <v>0</v>
      </c>
      <c r="AB2336">
        <v>0</v>
      </c>
      <c r="AC2336">
        <v>0</v>
      </c>
      <c r="AD2336">
        <v>0</v>
      </c>
      <c r="AE2336">
        <v>0</v>
      </c>
      <c r="AF2336" s="2"/>
      <c r="AG2336">
        <v>0</v>
      </c>
    </row>
    <row r="2337" spans="1:33" x14ac:dyDescent="0.3">
      <c r="A2337" s="1" t="s">
        <v>285</v>
      </c>
      <c r="B2337" s="1" t="s">
        <v>32</v>
      </c>
      <c r="C2337">
        <v>10035000169</v>
      </c>
      <c r="D2337" s="2">
        <v>44778.404861111114</v>
      </c>
      <c r="E2337">
        <v>2</v>
      </c>
      <c r="F2337" s="1" t="s">
        <v>92</v>
      </c>
      <c r="G2337" s="2">
        <v>44722.444143518522</v>
      </c>
      <c r="H2337" s="2"/>
      <c r="I2337">
        <v>0</v>
      </c>
      <c r="J2337">
        <v>0</v>
      </c>
      <c r="K2337">
        <v>0</v>
      </c>
      <c r="L2337">
        <v>0</v>
      </c>
      <c r="M2337">
        <v>0</v>
      </c>
      <c r="N2337" s="2"/>
      <c r="O2337" s="2"/>
      <c r="P2337">
        <v>0</v>
      </c>
      <c r="Q2337">
        <v>0</v>
      </c>
      <c r="R2337">
        <v>0</v>
      </c>
      <c r="S2337">
        <v>0</v>
      </c>
      <c r="T2337">
        <v>0</v>
      </c>
      <c r="U2337" s="2"/>
      <c r="V2337">
        <v>0</v>
      </c>
      <c r="W2337">
        <v>0</v>
      </c>
      <c r="X2337">
        <v>0</v>
      </c>
      <c r="Y2337">
        <v>0</v>
      </c>
      <c r="Z2337" s="2"/>
      <c r="AA2337">
        <v>0</v>
      </c>
      <c r="AB2337">
        <v>0</v>
      </c>
      <c r="AC2337">
        <v>0</v>
      </c>
      <c r="AD2337">
        <v>0</v>
      </c>
      <c r="AE2337">
        <v>0</v>
      </c>
      <c r="AF2337" s="2"/>
      <c r="AG2337">
        <v>0</v>
      </c>
    </row>
    <row r="2338" spans="1:33" x14ac:dyDescent="0.3">
      <c r="A2338" s="1" t="s">
        <v>285</v>
      </c>
      <c r="B2338" s="1" t="s">
        <v>32</v>
      </c>
      <c r="C2338">
        <v>10035000168</v>
      </c>
      <c r="D2338" s="2">
        <v>44778.404861111114</v>
      </c>
      <c r="E2338">
        <v>2</v>
      </c>
      <c r="F2338" s="1" t="s">
        <v>92</v>
      </c>
      <c r="G2338" s="2">
        <v>44722.444027777776</v>
      </c>
      <c r="H2338" s="2"/>
      <c r="I2338">
        <v>0</v>
      </c>
      <c r="J2338">
        <v>0</v>
      </c>
      <c r="K2338">
        <v>0</v>
      </c>
      <c r="L2338">
        <v>0</v>
      </c>
      <c r="M2338">
        <v>0</v>
      </c>
      <c r="N2338" s="2"/>
      <c r="O2338" s="2"/>
      <c r="P2338">
        <v>0</v>
      </c>
      <c r="Q2338">
        <v>0</v>
      </c>
      <c r="R2338">
        <v>0</v>
      </c>
      <c r="S2338">
        <v>0</v>
      </c>
      <c r="T2338">
        <v>0</v>
      </c>
      <c r="U2338" s="2"/>
      <c r="V2338">
        <v>0</v>
      </c>
      <c r="W2338">
        <v>0</v>
      </c>
      <c r="X2338">
        <v>0</v>
      </c>
      <c r="Y2338">
        <v>0</v>
      </c>
      <c r="Z2338" s="2"/>
      <c r="AA2338">
        <v>0</v>
      </c>
      <c r="AB2338">
        <v>0</v>
      </c>
      <c r="AC2338">
        <v>0</v>
      </c>
      <c r="AD2338">
        <v>0</v>
      </c>
      <c r="AE2338">
        <v>0</v>
      </c>
      <c r="AF2338" s="2"/>
      <c r="AG2338">
        <v>0</v>
      </c>
    </row>
    <row r="2339" spans="1:33" x14ac:dyDescent="0.3">
      <c r="A2339" s="1" t="s">
        <v>285</v>
      </c>
      <c r="B2339" s="1" t="s">
        <v>32</v>
      </c>
      <c r="C2339">
        <v>10035000167</v>
      </c>
      <c r="D2339" s="2">
        <v>44778.404861111114</v>
      </c>
      <c r="E2339">
        <v>2</v>
      </c>
      <c r="F2339" s="1" t="s">
        <v>92</v>
      </c>
      <c r="G2339" s="2">
        <v>44722.443912037037</v>
      </c>
      <c r="H2339" s="2"/>
      <c r="I2339">
        <v>0</v>
      </c>
      <c r="J2339">
        <v>0</v>
      </c>
      <c r="K2339">
        <v>0</v>
      </c>
      <c r="L2339">
        <v>0</v>
      </c>
      <c r="M2339">
        <v>0</v>
      </c>
      <c r="N2339" s="2"/>
      <c r="O2339" s="2"/>
      <c r="P2339">
        <v>0</v>
      </c>
      <c r="Q2339">
        <v>0</v>
      </c>
      <c r="R2339">
        <v>0</v>
      </c>
      <c r="S2339">
        <v>0</v>
      </c>
      <c r="T2339">
        <v>0</v>
      </c>
      <c r="U2339" s="2"/>
      <c r="V2339">
        <v>0</v>
      </c>
      <c r="W2339">
        <v>0</v>
      </c>
      <c r="X2339">
        <v>0</v>
      </c>
      <c r="Y2339">
        <v>0</v>
      </c>
      <c r="Z2339" s="2"/>
      <c r="AA2339">
        <v>0</v>
      </c>
      <c r="AB2339">
        <v>0</v>
      </c>
      <c r="AC2339">
        <v>0</v>
      </c>
      <c r="AD2339">
        <v>0</v>
      </c>
      <c r="AE2339">
        <v>0</v>
      </c>
      <c r="AF2339" s="2"/>
      <c r="AG2339">
        <v>0</v>
      </c>
    </row>
    <row r="2340" spans="1:33" x14ac:dyDescent="0.3">
      <c r="A2340" s="1" t="s">
        <v>285</v>
      </c>
      <c r="B2340" s="1" t="s">
        <v>32</v>
      </c>
      <c r="C2340">
        <v>10035000166</v>
      </c>
      <c r="D2340" s="2">
        <v>44778.404861111114</v>
      </c>
      <c r="E2340">
        <v>2</v>
      </c>
      <c r="F2340" s="1" t="s">
        <v>92</v>
      </c>
      <c r="G2340" s="2">
        <v>44722.443796296298</v>
      </c>
      <c r="H2340" s="2"/>
      <c r="I2340">
        <v>0</v>
      </c>
      <c r="J2340">
        <v>0</v>
      </c>
      <c r="K2340">
        <v>0</v>
      </c>
      <c r="L2340">
        <v>0</v>
      </c>
      <c r="M2340">
        <v>0</v>
      </c>
      <c r="N2340" s="2"/>
      <c r="O2340" s="2"/>
      <c r="P2340">
        <v>0</v>
      </c>
      <c r="Q2340">
        <v>0</v>
      </c>
      <c r="R2340">
        <v>0</v>
      </c>
      <c r="S2340">
        <v>0</v>
      </c>
      <c r="T2340">
        <v>0</v>
      </c>
      <c r="U2340" s="2"/>
      <c r="V2340">
        <v>0</v>
      </c>
      <c r="W2340">
        <v>0</v>
      </c>
      <c r="X2340">
        <v>0</v>
      </c>
      <c r="Y2340">
        <v>0</v>
      </c>
      <c r="Z2340" s="2"/>
      <c r="AA2340">
        <v>0</v>
      </c>
      <c r="AB2340">
        <v>0</v>
      </c>
      <c r="AC2340">
        <v>0</v>
      </c>
      <c r="AD2340">
        <v>0</v>
      </c>
      <c r="AE2340">
        <v>0</v>
      </c>
      <c r="AF2340" s="2"/>
      <c r="AG2340">
        <v>0</v>
      </c>
    </row>
    <row r="2341" spans="1:33" x14ac:dyDescent="0.3">
      <c r="A2341" s="1" t="s">
        <v>285</v>
      </c>
      <c r="B2341" s="1" t="s">
        <v>32</v>
      </c>
      <c r="C2341">
        <v>10035000165</v>
      </c>
      <c r="D2341" s="2">
        <v>44778.404861111114</v>
      </c>
      <c r="E2341">
        <v>2</v>
      </c>
      <c r="F2341" s="1" t="s">
        <v>92</v>
      </c>
      <c r="G2341" s="2">
        <v>44722.443680555552</v>
      </c>
      <c r="H2341" s="2"/>
      <c r="I2341">
        <v>0</v>
      </c>
      <c r="J2341">
        <v>0</v>
      </c>
      <c r="K2341">
        <v>0</v>
      </c>
      <c r="L2341">
        <v>0</v>
      </c>
      <c r="M2341">
        <v>0</v>
      </c>
      <c r="N2341" s="2"/>
      <c r="O2341" s="2"/>
      <c r="P2341">
        <v>0</v>
      </c>
      <c r="Q2341">
        <v>0</v>
      </c>
      <c r="R2341">
        <v>0</v>
      </c>
      <c r="S2341">
        <v>0</v>
      </c>
      <c r="T2341">
        <v>0</v>
      </c>
      <c r="U2341" s="2"/>
      <c r="V2341">
        <v>0</v>
      </c>
      <c r="W2341">
        <v>0</v>
      </c>
      <c r="X2341">
        <v>0</v>
      </c>
      <c r="Y2341">
        <v>0</v>
      </c>
      <c r="Z2341" s="2"/>
      <c r="AA2341">
        <v>0</v>
      </c>
      <c r="AB2341">
        <v>0</v>
      </c>
      <c r="AC2341">
        <v>0</v>
      </c>
      <c r="AD2341">
        <v>0</v>
      </c>
      <c r="AE2341">
        <v>0</v>
      </c>
      <c r="AF2341" s="2"/>
      <c r="AG2341">
        <v>0</v>
      </c>
    </row>
    <row r="2342" spans="1:33" x14ac:dyDescent="0.3">
      <c r="A2342" s="1" t="s">
        <v>285</v>
      </c>
      <c r="B2342" s="1" t="s">
        <v>32</v>
      </c>
      <c r="C2342">
        <v>10035000164</v>
      </c>
      <c r="D2342" s="2">
        <v>44778.404861111114</v>
      </c>
      <c r="E2342">
        <v>2</v>
      </c>
      <c r="F2342" s="1" t="s">
        <v>92</v>
      </c>
      <c r="G2342" s="2">
        <v>44722.443564814814</v>
      </c>
      <c r="H2342" s="2"/>
      <c r="I2342">
        <v>0</v>
      </c>
      <c r="J2342">
        <v>0</v>
      </c>
      <c r="K2342">
        <v>0</v>
      </c>
      <c r="L2342">
        <v>0</v>
      </c>
      <c r="M2342">
        <v>0</v>
      </c>
      <c r="N2342" s="2"/>
      <c r="O2342" s="2"/>
      <c r="P2342">
        <v>0</v>
      </c>
      <c r="Q2342">
        <v>0</v>
      </c>
      <c r="R2342">
        <v>0</v>
      </c>
      <c r="S2342">
        <v>0</v>
      </c>
      <c r="T2342">
        <v>0</v>
      </c>
      <c r="U2342" s="2"/>
      <c r="V2342">
        <v>0</v>
      </c>
      <c r="W2342">
        <v>0</v>
      </c>
      <c r="X2342">
        <v>0</v>
      </c>
      <c r="Y2342">
        <v>0</v>
      </c>
      <c r="Z2342" s="2"/>
      <c r="AA2342">
        <v>0</v>
      </c>
      <c r="AB2342">
        <v>0</v>
      </c>
      <c r="AC2342">
        <v>0</v>
      </c>
      <c r="AD2342">
        <v>0</v>
      </c>
      <c r="AE2342">
        <v>0</v>
      </c>
      <c r="AF2342" s="2"/>
      <c r="AG2342">
        <v>0</v>
      </c>
    </row>
    <row r="2343" spans="1:33" x14ac:dyDescent="0.3">
      <c r="A2343" s="1" t="s">
        <v>285</v>
      </c>
      <c r="B2343" s="1" t="s">
        <v>32</v>
      </c>
      <c r="C2343">
        <v>10035000163</v>
      </c>
      <c r="D2343" s="2">
        <v>44778.404861111114</v>
      </c>
      <c r="E2343">
        <v>2</v>
      </c>
      <c r="F2343" s="1" t="s">
        <v>92</v>
      </c>
      <c r="G2343" s="2">
        <v>44722.443449074075</v>
      </c>
      <c r="H2343" s="2"/>
      <c r="I2343">
        <v>0</v>
      </c>
      <c r="J2343">
        <v>0</v>
      </c>
      <c r="K2343">
        <v>0</v>
      </c>
      <c r="L2343">
        <v>0</v>
      </c>
      <c r="M2343">
        <v>0</v>
      </c>
      <c r="N2343" s="2"/>
      <c r="O2343" s="2"/>
      <c r="P2343">
        <v>0</v>
      </c>
      <c r="Q2343">
        <v>0</v>
      </c>
      <c r="R2343">
        <v>0</v>
      </c>
      <c r="S2343">
        <v>0</v>
      </c>
      <c r="T2343">
        <v>0</v>
      </c>
      <c r="U2343" s="2"/>
      <c r="V2343">
        <v>0</v>
      </c>
      <c r="W2343">
        <v>0</v>
      </c>
      <c r="X2343">
        <v>0</v>
      </c>
      <c r="Y2343">
        <v>0</v>
      </c>
      <c r="Z2343" s="2"/>
      <c r="AA2343">
        <v>0</v>
      </c>
      <c r="AB2343">
        <v>0</v>
      </c>
      <c r="AC2343">
        <v>0</v>
      </c>
      <c r="AD2343">
        <v>0</v>
      </c>
      <c r="AE2343">
        <v>0</v>
      </c>
      <c r="AF2343" s="2"/>
      <c r="AG2343">
        <v>0</v>
      </c>
    </row>
    <row r="2344" spans="1:33" x14ac:dyDescent="0.3">
      <c r="A2344" s="1" t="s">
        <v>285</v>
      </c>
      <c r="B2344" s="1" t="s">
        <v>32</v>
      </c>
      <c r="C2344">
        <v>10035000162</v>
      </c>
      <c r="D2344" s="2">
        <v>44778.404861111114</v>
      </c>
      <c r="E2344">
        <v>2</v>
      </c>
      <c r="F2344" s="1" t="s">
        <v>92</v>
      </c>
      <c r="G2344" s="2">
        <v>44722.443344907406</v>
      </c>
      <c r="H2344" s="2"/>
      <c r="I2344">
        <v>0</v>
      </c>
      <c r="J2344">
        <v>0</v>
      </c>
      <c r="K2344">
        <v>0</v>
      </c>
      <c r="L2344">
        <v>0</v>
      </c>
      <c r="M2344">
        <v>0</v>
      </c>
      <c r="N2344" s="2"/>
      <c r="O2344" s="2"/>
      <c r="P2344">
        <v>0</v>
      </c>
      <c r="Q2344">
        <v>0</v>
      </c>
      <c r="R2344">
        <v>0</v>
      </c>
      <c r="S2344">
        <v>0</v>
      </c>
      <c r="T2344">
        <v>0</v>
      </c>
      <c r="U2344" s="2"/>
      <c r="V2344">
        <v>0</v>
      </c>
      <c r="W2344">
        <v>0</v>
      </c>
      <c r="X2344">
        <v>0</v>
      </c>
      <c r="Y2344">
        <v>0</v>
      </c>
      <c r="Z2344" s="2"/>
      <c r="AA2344">
        <v>0</v>
      </c>
      <c r="AB2344">
        <v>0</v>
      </c>
      <c r="AC2344">
        <v>0</v>
      </c>
      <c r="AD2344">
        <v>0</v>
      </c>
      <c r="AE2344">
        <v>0</v>
      </c>
      <c r="AF2344" s="2"/>
      <c r="AG2344">
        <v>0</v>
      </c>
    </row>
    <row r="2345" spans="1:33" x14ac:dyDescent="0.3">
      <c r="A2345" s="1" t="s">
        <v>285</v>
      </c>
      <c r="B2345" s="1" t="s">
        <v>32</v>
      </c>
      <c r="C2345">
        <v>10035000161</v>
      </c>
      <c r="D2345" s="2">
        <v>44778.404861111114</v>
      </c>
      <c r="E2345">
        <v>2</v>
      </c>
      <c r="F2345" s="1" t="s">
        <v>92</v>
      </c>
      <c r="G2345" s="2">
        <v>44722.443229166667</v>
      </c>
      <c r="H2345" s="2"/>
      <c r="I2345">
        <v>0</v>
      </c>
      <c r="J2345">
        <v>0</v>
      </c>
      <c r="K2345">
        <v>0</v>
      </c>
      <c r="L2345">
        <v>0</v>
      </c>
      <c r="M2345">
        <v>0</v>
      </c>
      <c r="N2345" s="2"/>
      <c r="O2345" s="2"/>
      <c r="P2345">
        <v>0</v>
      </c>
      <c r="Q2345">
        <v>0</v>
      </c>
      <c r="R2345">
        <v>0</v>
      </c>
      <c r="S2345">
        <v>0</v>
      </c>
      <c r="T2345">
        <v>0</v>
      </c>
      <c r="U2345" s="2"/>
      <c r="V2345">
        <v>0</v>
      </c>
      <c r="W2345">
        <v>0</v>
      </c>
      <c r="X2345">
        <v>0</v>
      </c>
      <c r="Y2345">
        <v>0</v>
      </c>
      <c r="Z2345" s="2"/>
      <c r="AA2345">
        <v>0</v>
      </c>
      <c r="AB2345">
        <v>0</v>
      </c>
      <c r="AC2345">
        <v>0</v>
      </c>
      <c r="AD2345">
        <v>0</v>
      </c>
      <c r="AE2345">
        <v>0</v>
      </c>
      <c r="AF2345" s="2"/>
      <c r="AG2345">
        <v>0</v>
      </c>
    </row>
    <row r="2346" spans="1:33" x14ac:dyDescent="0.3">
      <c r="A2346" s="1" t="s">
        <v>285</v>
      </c>
      <c r="B2346" s="1" t="s">
        <v>32</v>
      </c>
      <c r="C2346">
        <v>10035000160</v>
      </c>
      <c r="D2346" s="2">
        <v>44778.404861111114</v>
      </c>
      <c r="E2346">
        <v>2</v>
      </c>
      <c r="F2346" s="1" t="s">
        <v>92</v>
      </c>
      <c r="G2346" s="2">
        <v>44722.443113425928</v>
      </c>
      <c r="H2346" s="2"/>
      <c r="I2346">
        <v>0</v>
      </c>
      <c r="J2346">
        <v>0</v>
      </c>
      <c r="K2346">
        <v>0</v>
      </c>
      <c r="L2346">
        <v>0</v>
      </c>
      <c r="M2346">
        <v>0</v>
      </c>
      <c r="N2346" s="2"/>
      <c r="O2346" s="2"/>
      <c r="P2346">
        <v>0</v>
      </c>
      <c r="Q2346">
        <v>0</v>
      </c>
      <c r="R2346">
        <v>0</v>
      </c>
      <c r="S2346">
        <v>0</v>
      </c>
      <c r="T2346">
        <v>0</v>
      </c>
      <c r="U2346" s="2"/>
      <c r="V2346">
        <v>0</v>
      </c>
      <c r="W2346">
        <v>0</v>
      </c>
      <c r="X2346">
        <v>0</v>
      </c>
      <c r="Y2346">
        <v>0</v>
      </c>
      <c r="Z2346" s="2"/>
      <c r="AA2346">
        <v>0</v>
      </c>
      <c r="AB2346">
        <v>0</v>
      </c>
      <c r="AC2346">
        <v>0</v>
      </c>
      <c r="AD2346">
        <v>0</v>
      </c>
      <c r="AE2346">
        <v>0</v>
      </c>
      <c r="AF2346" s="2"/>
      <c r="AG2346">
        <v>0</v>
      </c>
    </row>
    <row r="2347" spans="1:33" x14ac:dyDescent="0.3">
      <c r="A2347" s="1" t="s">
        <v>285</v>
      </c>
      <c r="B2347" s="1" t="s">
        <v>32</v>
      </c>
      <c r="C2347">
        <v>10035000159</v>
      </c>
      <c r="D2347" s="2">
        <v>44778.404861111114</v>
      </c>
      <c r="E2347">
        <v>2</v>
      </c>
      <c r="F2347" s="1" t="s">
        <v>92</v>
      </c>
      <c r="G2347" s="2">
        <v>44722.442997685182</v>
      </c>
      <c r="H2347" s="2"/>
      <c r="I2347">
        <v>0</v>
      </c>
      <c r="J2347">
        <v>0</v>
      </c>
      <c r="K2347">
        <v>0</v>
      </c>
      <c r="L2347">
        <v>0</v>
      </c>
      <c r="M2347">
        <v>0</v>
      </c>
      <c r="N2347" s="2"/>
      <c r="O2347" s="2"/>
      <c r="P2347">
        <v>0</v>
      </c>
      <c r="Q2347">
        <v>0</v>
      </c>
      <c r="R2347">
        <v>0</v>
      </c>
      <c r="S2347">
        <v>0</v>
      </c>
      <c r="T2347">
        <v>0</v>
      </c>
      <c r="U2347" s="2"/>
      <c r="V2347">
        <v>0</v>
      </c>
      <c r="W2347">
        <v>0</v>
      </c>
      <c r="X2347">
        <v>0</v>
      </c>
      <c r="Y2347">
        <v>0</v>
      </c>
      <c r="Z2347" s="2"/>
      <c r="AA2347">
        <v>0</v>
      </c>
      <c r="AB2347">
        <v>0</v>
      </c>
      <c r="AC2347">
        <v>0</v>
      </c>
      <c r="AD2347">
        <v>0</v>
      </c>
      <c r="AE2347">
        <v>0</v>
      </c>
      <c r="AF2347" s="2"/>
      <c r="AG2347">
        <v>0</v>
      </c>
    </row>
    <row r="2348" spans="1:33" x14ac:dyDescent="0.3">
      <c r="A2348" s="1" t="s">
        <v>285</v>
      </c>
      <c r="B2348" s="1" t="s">
        <v>32</v>
      </c>
      <c r="C2348">
        <v>10035000158</v>
      </c>
      <c r="D2348" s="2">
        <v>44778.404861111114</v>
      </c>
      <c r="E2348">
        <v>2</v>
      </c>
      <c r="F2348" s="1" t="s">
        <v>92</v>
      </c>
      <c r="G2348" s="2">
        <v>44722.442881944444</v>
      </c>
      <c r="H2348" s="2"/>
      <c r="I2348">
        <v>0</v>
      </c>
      <c r="J2348">
        <v>0</v>
      </c>
      <c r="K2348">
        <v>0</v>
      </c>
      <c r="L2348">
        <v>0</v>
      </c>
      <c r="M2348">
        <v>0</v>
      </c>
      <c r="N2348" s="2"/>
      <c r="O2348" s="2"/>
      <c r="P2348">
        <v>0</v>
      </c>
      <c r="Q2348">
        <v>0</v>
      </c>
      <c r="R2348">
        <v>0</v>
      </c>
      <c r="S2348">
        <v>0</v>
      </c>
      <c r="T2348">
        <v>0</v>
      </c>
      <c r="U2348" s="2"/>
      <c r="V2348">
        <v>0</v>
      </c>
      <c r="W2348">
        <v>0</v>
      </c>
      <c r="X2348">
        <v>0</v>
      </c>
      <c r="Y2348">
        <v>0</v>
      </c>
      <c r="Z2348" s="2"/>
      <c r="AA2348">
        <v>0</v>
      </c>
      <c r="AB2348">
        <v>0</v>
      </c>
      <c r="AC2348">
        <v>0</v>
      </c>
      <c r="AD2348">
        <v>0</v>
      </c>
      <c r="AE2348">
        <v>0</v>
      </c>
      <c r="AF2348" s="2"/>
      <c r="AG2348">
        <v>0</v>
      </c>
    </row>
    <row r="2349" spans="1:33" x14ac:dyDescent="0.3">
      <c r="A2349" s="1" t="s">
        <v>285</v>
      </c>
      <c r="B2349" s="1" t="s">
        <v>32</v>
      </c>
      <c r="C2349">
        <v>10035000157</v>
      </c>
      <c r="D2349" s="2">
        <v>44778.404861111114</v>
      </c>
      <c r="E2349">
        <v>2</v>
      </c>
      <c r="F2349" s="1" t="s">
        <v>92</v>
      </c>
      <c r="G2349" s="2">
        <v>44722.442766203705</v>
      </c>
      <c r="H2349" s="2"/>
      <c r="I2349">
        <v>0</v>
      </c>
      <c r="J2349">
        <v>0</v>
      </c>
      <c r="K2349">
        <v>0</v>
      </c>
      <c r="L2349">
        <v>0</v>
      </c>
      <c r="M2349">
        <v>0</v>
      </c>
      <c r="N2349" s="2"/>
      <c r="O2349" s="2"/>
      <c r="P2349">
        <v>0</v>
      </c>
      <c r="Q2349">
        <v>0</v>
      </c>
      <c r="R2349">
        <v>0</v>
      </c>
      <c r="S2349">
        <v>0</v>
      </c>
      <c r="T2349">
        <v>0</v>
      </c>
      <c r="U2349" s="2"/>
      <c r="V2349">
        <v>0</v>
      </c>
      <c r="W2349">
        <v>0</v>
      </c>
      <c r="X2349">
        <v>0</v>
      </c>
      <c r="Y2349">
        <v>0</v>
      </c>
      <c r="Z2349" s="2"/>
      <c r="AA2349">
        <v>0</v>
      </c>
      <c r="AB2349">
        <v>0</v>
      </c>
      <c r="AC2349">
        <v>0</v>
      </c>
      <c r="AD2349">
        <v>0</v>
      </c>
      <c r="AE2349">
        <v>0</v>
      </c>
      <c r="AF2349" s="2"/>
      <c r="AG2349">
        <v>0</v>
      </c>
    </row>
    <row r="2350" spans="1:33" x14ac:dyDescent="0.3">
      <c r="A2350" s="1" t="s">
        <v>285</v>
      </c>
      <c r="B2350" s="1" t="s">
        <v>32</v>
      </c>
      <c r="C2350">
        <v>10035000156</v>
      </c>
      <c r="D2350" s="2">
        <v>44778.404861111114</v>
      </c>
      <c r="E2350">
        <v>2</v>
      </c>
      <c r="F2350" s="1" t="s">
        <v>92</v>
      </c>
      <c r="G2350" s="2">
        <v>44722.442650462966</v>
      </c>
      <c r="H2350" s="2"/>
      <c r="I2350">
        <v>0</v>
      </c>
      <c r="J2350">
        <v>0</v>
      </c>
      <c r="K2350">
        <v>0</v>
      </c>
      <c r="L2350">
        <v>0</v>
      </c>
      <c r="M2350">
        <v>0</v>
      </c>
      <c r="N2350" s="2"/>
      <c r="O2350" s="2"/>
      <c r="P2350">
        <v>0</v>
      </c>
      <c r="Q2350">
        <v>0</v>
      </c>
      <c r="R2350">
        <v>0</v>
      </c>
      <c r="S2350">
        <v>0</v>
      </c>
      <c r="T2350">
        <v>0</v>
      </c>
      <c r="U2350" s="2"/>
      <c r="V2350">
        <v>0</v>
      </c>
      <c r="W2350">
        <v>0</v>
      </c>
      <c r="X2350">
        <v>0</v>
      </c>
      <c r="Y2350">
        <v>0</v>
      </c>
      <c r="Z2350" s="2"/>
      <c r="AA2350">
        <v>0</v>
      </c>
      <c r="AB2350">
        <v>0</v>
      </c>
      <c r="AC2350">
        <v>0</v>
      </c>
      <c r="AD2350">
        <v>0</v>
      </c>
      <c r="AE2350">
        <v>0</v>
      </c>
      <c r="AF2350" s="2"/>
      <c r="AG2350">
        <v>0</v>
      </c>
    </row>
    <row r="2351" spans="1:33" x14ac:dyDescent="0.3">
      <c r="A2351" s="1" t="s">
        <v>285</v>
      </c>
      <c r="B2351" s="1" t="s">
        <v>32</v>
      </c>
      <c r="C2351">
        <v>10035000155</v>
      </c>
      <c r="D2351" s="2">
        <v>44778.404861111114</v>
      </c>
      <c r="E2351">
        <v>2</v>
      </c>
      <c r="F2351" s="1" t="s">
        <v>92</v>
      </c>
      <c r="G2351" s="2">
        <v>44722.44253472222</v>
      </c>
      <c r="H2351" s="2"/>
      <c r="I2351">
        <v>0</v>
      </c>
      <c r="J2351">
        <v>0</v>
      </c>
      <c r="K2351">
        <v>0</v>
      </c>
      <c r="L2351">
        <v>0</v>
      </c>
      <c r="M2351">
        <v>0</v>
      </c>
      <c r="N2351" s="2"/>
      <c r="O2351" s="2"/>
      <c r="P2351">
        <v>0</v>
      </c>
      <c r="Q2351">
        <v>0</v>
      </c>
      <c r="R2351">
        <v>0</v>
      </c>
      <c r="S2351">
        <v>0</v>
      </c>
      <c r="T2351">
        <v>0</v>
      </c>
      <c r="U2351" s="2"/>
      <c r="V2351">
        <v>0</v>
      </c>
      <c r="W2351">
        <v>0</v>
      </c>
      <c r="X2351">
        <v>0</v>
      </c>
      <c r="Y2351">
        <v>0</v>
      </c>
      <c r="Z2351" s="2"/>
      <c r="AA2351">
        <v>0</v>
      </c>
      <c r="AB2351">
        <v>0</v>
      </c>
      <c r="AC2351">
        <v>0</v>
      </c>
      <c r="AD2351">
        <v>0</v>
      </c>
      <c r="AE2351">
        <v>0</v>
      </c>
      <c r="AF2351" s="2"/>
      <c r="AG2351">
        <v>0</v>
      </c>
    </row>
    <row r="2352" spans="1:33" x14ac:dyDescent="0.3">
      <c r="A2352" s="1" t="s">
        <v>285</v>
      </c>
      <c r="B2352" s="1" t="s">
        <v>32</v>
      </c>
      <c r="C2352">
        <v>10035000154</v>
      </c>
      <c r="D2352" s="2">
        <v>44778.404861111114</v>
      </c>
      <c r="E2352">
        <v>2</v>
      </c>
      <c r="F2352" s="1" t="s">
        <v>92</v>
      </c>
      <c r="G2352" s="2">
        <v>44722.442418981482</v>
      </c>
      <c r="H2352" s="2"/>
      <c r="I2352">
        <v>0</v>
      </c>
      <c r="J2352">
        <v>0</v>
      </c>
      <c r="K2352">
        <v>0</v>
      </c>
      <c r="L2352">
        <v>0</v>
      </c>
      <c r="M2352">
        <v>0</v>
      </c>
      <c r="N2352" s="2"/>
      <c r="O2352" s="2"/>
      <c r="P2352">
        <v>0</v>
      </c>
      <c r="Q2352">
        <v>0</v>
      </c>
      <c r="R2352">
        <v>0</v>
      </c>
      <c r="S2352">
        <v>0</v>
      </c>
      <c r="T2352">
        <v>0</v>
      </c>
      <c r="U2352" s="2"/>
      <c r="V2352">
        <v>0</v>
      </c>
      <c r="W2352">
        <v>0</v>
      </c>
      <c r="X2352">
        <v>0</v>
      </c>
      <c r="Y2352">
        <v>0</v>
      </c>
      <c r="Z2352" s="2"/>
      <c r="AA2352">
        <v>0</v>
      </c>
      <c r="AB2352">
        <v>0</v>
      </c>
      <c r="AC2352">
        <v>0</v>
      </c>
      <c r="AD2352">
        <v>0</v>
      </c>
      <c r="AE2352">
        <v>0</v>
      </c>
      <c r="AF2352" s="2"/>
      <c r="AG2352">
        <v>0</v>
      </c>
    </row>
    <row r="2353" spans="1:33" x14ac:dyDescent="0.3">
      <c r="A2353" s="1" t="s">
        <v>285</v>
      </c>
      <c r="B2353" s="1" t="s">
        <v>32</v>
      </c>
      <c r="C2353">
        <v>10035000153</v>
      </c>
      <c r="D2353" s="2">
        <v>44778.404861111114</v>
      </c>
      <c r="E2353">
        <v>2</v>
      </c>
      <c r="F2353" s="1" t="s">
        <v>92</v>
      </c>
      <c r="G2353" s="2">
        <v>44722.442303240743</v>
      </c>
      <c r="H2353" s="2"/>
      <c r="I2353">
        <v>0</v>
      </c>
      <c r="J2353">
        <v>0</v>
      </c>
      <c r="K2353">
        <v>0</v>
      </c>
      <c r="L2353">
        <v>0</v>
      </c>
      <c r="M2353">
        <v>0</v>
      </c>
      <c r="N2353" s="2"/>
      <c r="O2353" s="2"/>
      <c r="P2353">
        <v>0</v>
      </c>
      <c r="Q2353">
        <v>0</v>
      </c>
      <c r="R2353">
        <v>0</v>
      </c>
      <c r="S2353">
        <v>0</v>
      </c>
      <c r="T2353">
        <v>0</v>
      </c>
      <c r="U2353" s="2"/>
      <c r="V2353">
        <v>0</v>
      </c>
      <c r="W2353">
        <v>0</v>
      </c>
      <c r="X2353">
        <v>0</v>
      </c>
      <c r="Y2353">
        <v>0</v>
      </c>
      <c r="Z2353" s="2"/>
      <c r="AA2353">
        <v>0</v>
      </c>
      <c r="AB2353">
        <v>0</v>
      </c>
      <c r="AC2353">
        <v>0</v>
      </c>
      <c r="AD2353">
        <v>0</v>
      </c>
      <c r="AE2353">
        <v>0</v>
      </c>
      <c r="AF2353" s="2"/>
      <c r="AG2353">
        <v>0</v>
      </c>
    </row>
    <row r="2354" spans="1:33" x14ac:dyDescent="0.3">
      <c r="A2354" s="1" t="s">
        <v>285</v>
      </c>
      <c r="B2354" s="1" t="s">
        <v>32</v>
      </c>
      <c r="C2354">
        <v>10035000152</v>
      </c>
      <c r="D2354" s="2">
        <v>44778.404861111114</v>
      </c>
      <c r="E2354">
        <v>2</v>
      </c>
      <c r="F2354" s="1" t="s">
        <v>92</v>
      </c>
      <c r="G2354" s="2">
        <v>44722.442187499997</v>
      </c>
      <c r="H2354" s="2"/>
      <c r="I2354">
        <v>0</v>
      </c>
      <c r="J2354">
        <v>0</v>
      </c>
      <c r="K2354">
        <v>0</v>
      </c>
      <c r="L2354">
        <v>0</v>
      </c>
      <c r="M2354">
        <v>0</v>
      </c>
      <c r="N2354" s="2"/>
      <c r="O2354" s="2"/>
      <c r="P2354">
        <v>0</v>
      </c>
      <c r="Q2354">
        <v>0</v>
      </c>
      <c r="R2354">
        <v>0</v>
      </c>
      <c r="S2354">
        <v>0</v>
      </c>
      <c r="T2354">
        <v>0</v>
      </c>
      <c r="U2354" s="2"/>
      <c r="V2354">
        <v>0</v>
      </c>
      <c r="W2354">
        <v>0</v>
      </c>
      <c r="X2354">
        <v>0</v>
      </c>
      <c r="Y2354">
        <v>0</v>
      </c>
      <c r="Z2354" s="2"/>
      <c r="AA2354">
        <v>0</v>
      </c>
      <c r="AB2354">
        <v>0</v>
      </c>
      <c r="AC2354">
        <v>0</v>
      </c>
      <c r="AD2354">
        <v>0</v>
      </c>
      <c r="AE2354">
        <v>0</v>
      </c>
      <c r="AF2354" s="2"/>
      <c r="AG2354">
        <v>0</v>
      </c>
    </row>
    <row r="2355" spans="1:33" x14ac:dyDescent="0.3">
      <c r="A2355" s="1" t="s">
        <v>285</v>
      </c>
      <c r="B2355" s="1" t="s">
        <v>32</v>
      </c>
      <c r="C2355">
        <v>10035000151</v>
      </c>
      <c r="D2355" s="2">
        <v>44778.404861111114</v>
      </c>
      <c r="E2355">
        <v>2</v>
      </c>
      <c r="F2355" s="1" t="s">
        <v>92</v>
      </c>
      <c r="G2355" s="2">
        <v>44722.442083333335</v>
      </c>
      <c r="H2355" s="2"/>
      <c r="I2355">
        <v>0</v>
      </c>
      <c r="J2355">
        <v>0</v>
      </c>
      <c r="K2355">
        <v>0</v>
      </c>
      <c r="L2355">
        <v>0</v>
      </c>
      <c r="M2355">
        <v>0</v>
      </c>
      <c r="N2355" s="2"/>
      <c r="O2355" s="2"/>
      <c r="P2355">
        <v>0</v>
      </c>
      <c r="Q2355">
        <v>0</v>
      </c>
      <c r="R2355">
        <v>0</v>
      </c>
      <c r="S2355">
        <v>0</v>
      </c>
      <c r="T2355">
        <v>0</v>
      </c>
      <c r="U2355" s="2"/>
      <c r="V2355">
        <v>0</v>
      </c>
      <c r="W2355">
        <v>0</v>
      </c>
      <c r="X2355">
        <v>0</v>
      </c>
      <c r="Y2355">
        <v>0</v>
      </c>
      <c r="Z2355" s="2"/>
      <c r="AA2355">
        <v>0</v>
      </c>
      <c r="AB2355">
        <v>0</v>
      </c>
      <c r="AC2355">
        <v>0</v>
      </c>
      <c r="AD2355">
        <v>0</v>
      </c>
      <c r="AE2355">
        <v>0</v>
      </c>
      <c r="AF2355" s="2"/>
      <c r="AG2355">
        <v>0</v>
      </c>
    </row>
    <row r="2356" spans="1:33" x14ac:dyDescent="0.3">
      <c r="A2356" s="1" t="s">
        <v>285</v>
      </c>
      <c r="B2356" s="1" t="s">
        <v>32</v>
      </c>
      <c r="C2356">
        <v>10035000150</v>
      </c>
      <c r="D2356" s="2">
        <v>44778.404861111114</v>
      </c>
      <c r="E2356">
        <v>2</v>
      </c>
      <c r="F2356" s="1" t="s">
        <v>92</v>
      </c>
      <c r="G2356" s="2">
        <v>44722.441967592589</v>
      </c>
      <c r="H2356" s="2"/>
      <c r="I2356">
        <v>0</v>
      </c>
      <c r="J2356">
        <v>0</v>
      </c>
      <c r="K2356">
        <v>0</v>
      </c>
      <c r="L2356">
        <v>0</v>
      </c>
      <c r="M2356">
        <v>0</v>
      </c>
      <c r="N2356" s="2"/>
      <c r="O2356" s="2"/>
      <c r="P2356">
        <v>0</v>
      </c>
      <c r="Q2356">
        <v>0</v>
      </c>
      <c r="R2356">
        <v>0</v>
      </c>
      <c r="S2356">
        <v>0</v>
      </c>
      <c r="T2356">
        <v>0</v>
      </c>
      <c r="U2356" s="2"/>
      <c r="V2356">
        <v>0</v>
      </c>
      <c r="W2356">
        <v>0</v>
      </c>
      <c r="X2356">
        <v>0</v>
      </c>
      <c r="Y2356">
        <v>0</v>
      </c>
      <c r="Z2356" s="2"/>
      <c r="AA2356">
        <v>0</v>
      </c>
      <c r="AB2356">
        <v>0</v>
      </c>
      <c r="AC2356">
        <v>0</v>
      </c>
      <c r="AD2356">
        <v>0</v>
      </c>
      <c r="AE2356">
        <v>0</v>
      </c>
      <c r="AF2356" s="2"/>
      <c r="AG2356">
        <v>0</v>
      </c>
    </row>
    <row r="2357" spans="1:33" x14ac:dyDescent="0.3">
      <c r="A2357" s="1" t="s">
        <v>285</v>
      </c>
      <c r="B2357" s="1" t="s">
        <v>32</v>
      </c>
      <c r="C2357">
        <v>10035000149</v>
      </c>
      <c r="D2357" s="2">
        <v>44778.404861111114</v>
      </c>
      <c r="E2357">
        <v>2</v>
      </c>
      <c r="F2357" s="1" t="s">
        <v>92</v>
      </c>
      <c r="G2357" s="2">
        <v>44722.441840277781</v>
      </c>
      <c r="H2357" s="2"/>
      <c r="I2357">
        <v>0</v>
      </c>
      <c r="J2357">
        <v>0</v>
      </c>
      <c r="K2357">
        <v>0</v>
      </c>
      <c r="L2357">
        <v>0</v>
      </c>
      <c r="M2357">
        <v>0</v>
      </c>
      <c r="N2357" s="2"/>
      <c r="O2357" s="2"/>
      <c r="P2357">
        <v>0</v>
      </c>
      <c r="Q2357">
        <v>0</v>
      </c>
      <c r="R2357">
        <v>0</v>
      </c>
      <c r="S2357">
        <v>0</v>
      </c>
      <c r="T2357">
        <v>0</v>
      </c>
      <c r="U2357" s="2"/>
      <c r="V2357">
        <v>0</v>
      </c>
      <c r="W2357">
        <v>0</v>
      </c>
      <c r="X2357">
        <v>0</v>
      </c>
      <c r="Y2357">
        <v>0</v>
      </c>
      <c r="Z2357" s="2"/>
      <c r="AA2357">
        <v>0</v>
      </c>
      <c r="AB2357">
        <v>0</v>
      </c>
      <c r="AC2357">
        <v>0</v>
      </c>
      <c r="AD2357">
        <v>0</v>
      </c>
      <c r="AE2357">
        <v>0</v>
      </c>
      <c r="AF2357" s="2"/>
      <c r="AG2357">
        <v>0</v>
      </c>
    </row>
    <row r="2358" spans="1:33" x14ac:dyDescent="0.3">
      <c r="A2358" s="1" t="s">
        <v>285</v>
      </c>
      <c r="B2358" s="1" t="s">
        <v>32</v>
      </c>
      <c r="C2358">
        <v>10035000148</v>
      </c>
      <c r="D2358" s="2">
        <v>44778.404861111114</v>
      </c>
      <c r="E2358">
        <v>2</v>
      </c>
      <c r="F2358" s="1" t="s">
        <v>92</v>
      </c>
      <c r="G2358" s="2">
        <v>44722.441736111112</v>
      </c>
      <c r="H2358" s="2"/>
      <c r="I2358">
        <v>0</v>
      </c>
      <c r="J2358">
        <v>0</v>
      </c>
      <c r="K2358">
        <v>0</v>
      </c>
      <c r="L2358">
        <v>0</v>
      </c>
      <c r="M2358">
        <v>0</v>
      </c>
      <c r="N2358" s="2"/>
      <c r="O2358" s="2"/>
      <c r="P2358">
        <v>0</v>
      </c>
      <c r="Q2358">
        <v>0</v>
      </c>
      <c r="R2358">
        <v>0</v>
      </c>
      <c r="S2358">
        <v>0</v>
      </c>
      <c r="T2358">
        <v>0</v>
      </c>
      <c r="U2358" s="2"/>
      <c r="V2358">
        <v>0</v>
      </c>
      <c r="W2358">
        <v>0</v>
      </c>
      <c r="X2358">
        <v>0</v>
      </c>
      <c r="Y2358">
        <v>0</v>
      </c>
      <c r="Z2358" s="2"/>
      <c r="AA2358">
        <v>0</v>
      </c>
      <c r="AB2358">
        <v>0</v>
      </c>
      <c r="AC2358">
        <v>0</v>
      </c>
      <c r="AD2358">
        <v>0</v>
      </c>
      <c r="AE2358">
        <v>0</v>
      </c>
      <c r="AF2358" s="2"/>
      <c r="AG2358">
        <v>0</v>
      </c>
    </row>
    <row r="2359" spans="1:33" x14ac:dyDescent="0.3">
      <c r="A2359" s="1" t="s">
        <v>285</v>
      </c>
      <c r="B2359" s="1" t="s">
        <v>32</v>
      </c>
      <c r="C2359">
        <v>10035000147</v>
      </c>
      <c r="D2359" s="2">
        <v>44778.404861111114</v>
      </c>
      <c r="E2359">
        <v>2</v>
      </c>
      <c r="F2359" s="1" t="s">
        <v>92</v>
      </c>
      <c r="G2359" s="2">
        <v>44722.441620370373</v>
      </c>
      <c r="H2359" s="2"/>
      <c r="I2359">
        <v>0</v>
      </c>
      <c r="J2359">
        <v>0</v>
      </c>
      <c r="K2359">
        <v>0</v>
      </c>
      <c r="L2359">
        <v>0</v>
      </c>
      <c r="M2359">
        <v>0</v>
      </c>
      <c r="N2359" s="2"/>
      <c r="O2359" s="2"/>
      <c r="P2359">
        <v>0</v>
      </c>
      <c r="Q2359">
        <v>0</v>
      </c>
      <c r="R2359">
        <v>0</v>
      </c>
      <c r="S2359">
        <v>0</v>
      </c>
      <c r="T2359">
        <v>0</v>
      </c>
      <c r="U2359" s="2"/>
      <c r="V2359">
        <v>0</v>
      </c>
      <c r="W2359">
        <v>0</v>
      </c>
      <c r="X2359">
        <v>0</v>
      </c>
      <c r="Y2359">
        <v>0</v>
      </c>
      <c r="Z2359" s="2"/>
      <c r="AA2359">
        <v>0</v>
      </c>
      <c r="AB2359">
        <v>0</v>
      </c>
      <c r="AC2359">
        <v>0</v>
      </c>
      <c r="AD2359">
        <v>0</v>
      </c>
      <c r="AE2359">
        <v>0</v>
      </c>
      <c r="AF2359" s="2"/>
      <c r="AG2359">
        <v>0</v>
      </c>
    </row>
    <row r="2360" spans="1:33" x14ac:dyDescent="0.3">
      <c r="A2360" s="1" t="s">
        <v>285</v>
      </c>
      <c r="B2360" s="1" t="s">
        <v>32</v>
      </c>
      <c r="C2360">
        <v>10035000146</v>
      </c>
      <c r="D2360" s="2">
        <v>44778.404861111114</v>
      </c>
      <c r="E2360">
        <v>2</v>
      </c>
      <c r="F2360" s="1" t="s">
        <v>92</v>
      </c>
      <c r="G2360" s="2">
        <v>44722.441493055558</v>
      </c>
      <c r="H2360" s="2"/>
      <c r="I2360">
        <v>0</v>
      </c>
      <c r="J2360">
        <v>0</v>
      </c>
      <c r="K2360">
        <v>0</v>
      </c>
      <c r="L2360">
        <v>0</v>
      </c>
      <c r="M2360">
        <v>0</v>
      </c>
      <c r="N2360" s="2"/>
      <c r="O2360" s="2"/>
      <c r="P2360">
        <v>0</v>
      </c>
      <c r="Q2360">
        <v>0</v>
      </c>
      <c r="R2360">
        <v>0</v>
      </c>
      <c r="S2360">
        <v>0</v>
      </c>
      <c r="T2360">
        <v>0</v>
      </c>
      <c r="U2360" s="2"/>
      <c r="V2360">
        <v>0</v>
      </c>
      <c r="W2360">
        <v>0</v>
      </c>
      <c r="X2360">
        <v>0</v>
      </c>
      <c r="Y2360">
        <v>0</v>
      </c>
      <c r="Z2360" s="2"/>
      <c r="AA2360">
        <v>0</v>
      </c>
      <c r="AB2360">
        <v>0</v>
      </c>
      <c r="AC2360">
        <v>0</v>
      </c>
      <c r="AD2360">
        <v>0</v>
      </c>
      <c r="AE2360">
        <v>0</v>
      </c>
      <c r="AF2360" s="2"/>
      <c r="AG2360">
        <v>0</v>
      </c>
    </row>
    <row r="2361" spans="1:33" x14ac:dyDescent="0.3">
      <c r="A2361" s="1" t="s">
        <v>285</v>
      </c>
      <c r="B2361" s="1" t="s">
        <v>32</v>
      </c>
      <c r="C2361">
        <v>10035000145</v>
      </c>
      <c r="D2361" s="2">
        <v>44778.404861111114</v>
      </c>
      <c r="E2361">
        <v>2</v>
      </c>
      <c r="F2361" s="1" t="s">
        <v>92</v>
      </c>
      <c r="G2361" s="2">
        <v>44722.441377314812</v>
      </c>
      <c r="H2361" s="2"/>
      <c r="I2361">
        <v>0</v>
      </c>
      <c r="J2361">
        <v>0</v>
      </c>
      <c r="K2361">
        <v>0</v>
      </c>
      <c r="L2361">
        <v>0</v>
      </c>
      <c r="M2361">
        <v>0</v>
      </c>
      <c r="N2361" s="2"/>
      <c r="O2361" s="2"/>
      <c r="P2361">
        <v>0</v>
      </c>
      <c r="Q2361">
        <v>0</v>
      </c>
      <c r="R2361">
        <v>0</v>
      </c>
      <c r="S2361">
        <v>0</v>
      </c>
      <c r="T2361">
        <v>0</v>
      </c>
      <c r="U2361" s="2"/>
      <c r="V2361">
        <v>0</v>
      </c>
      <c r="W2361">
        <v>0</v>
      </c>
      <c r="X2361">
        <v>0</v>
      </c>
      <c r="Y2361">
        <v>0</v>
      </c>
      <c r="Z2361" s="2"/>
      <c r="AA2361">
        <v>0</v>
      </c>
      <c r="AB2361">
        <v>0</v>
      </c>
      <c r="AC2361">
        <v>0</v>
      </c>
      <c r="AD2361">
        <v>0</v>
      </c>
      <c r="AE2361">
        <v>0</v>
      </c>
      <c r="AF2361" s="2"/>
      <c r="AG2361">
        <v>0</v>
      </c>
    </row>
    <row r="2362" spans="1:33" x14ac:dyDescent="0.3">
      <c r="A2362" s="1" t="s">
        <v>285</v>
      </c>
      <c r="B2362" s="1" t="s">
        <v>32</v>
      </c>
      <c r="C2362">
        <v>10035000144</v>
      </c>
      <c r="D2362" s="2">
        <v>44778.404861111114</v>
      </c>
      <c r="E2362">
        <v>2</v>
      </c>
      <c r="F2362" s="1" t="s">
        <v>92</v>
      </c>
      <c r="G2362" s="2">
        <v>44722.44127314815</v>
      </c>
      <c r="H2362" s="2"/>
      <c r="I2362">
        <v>0</v>
      </c>
      <c r="J2362">
        <v>0</v>
      </c>
      <c r="K2362">
        <v>0</v>
      </c>
      <c r="L2362">
        <v>0</v>
      </c>
      <c r="M2362">
        <v>0</v>
      </c>
      <c r="N2362" s="2"/>
      <c r="O2362" s="2"/>
      <c r="P2362">
        <v>0</v>
      </c>
      <c r="Q2362">
        <v>0</v>
      </c>
      <c r="R2362">
        <v>0</v>
      </c>
      <c r="S2362">
        <v>0</v>
      </c>
      <c r="T2362">
        <v>0</v>
      </c>
      <c r="U2362" s="2"/>
      <c r="V2362">
        <v>0</v>
      </c>
      <c r="W2362">
        <v>0</v>
      </c>
      <c r="X2362">
        <v>0</v>
      </c>
      <c r="Y2362">
        <v>0</v>
      </c>
      <c r="Z2362" s="2"/>
      <c r="AA2362">
        <v>0</v>
      </c>
      <c r="AB2362">
        <v>0</v>
      </c>
      <c r="AC2362">
        <v>0</v>
      </c>
      <c r="AD2362">
        <v>0</v>
      </c>
      <c r="AE2362">
        <v>0</v>
      </c>
      <c r="AF2362" s="2"/>
      <c r="AG2362">
        <v>0</v>
      </c>
    </row>
    <row r="2363" spans="1:33" x14ac:dyDescent="0.3">
      <c r="A2363" s="1" t="s">
        <v>285</v>
      </c>
      <c r="B2363" s="1" t="s">
        <v>32</v>
      </c>
      <c r="C2363">
        <v>10035000143</v>
      </c>
      <c r="D2363" s="2">
        <v>44778.404861111114</v>
      </c>
      <c r="E2363">
        <v>2</v>
      </c>
      <c r="F2363" s="1" t="s">
        <v>92</v>
      </c>
      <c r="G2363" s="2">
        <v>44722.441157407404</v>
      </c>
      <c r="H2363" s="2"/>
      <c r="I2363">
        <v>0</v>
      </c>
      <c r="J2363">
        <v>0</v>
      </c>
      <c r="K2363">
        <v>0</v>
      </c>
      <c r="L2363">
        <v>0</v>
      </c>
      <c r="M2363">
        <v>0</v>
      </c>
      <c r="N2363" s="2"/>
      <c r="O2363" s="2"/>
      <c r="P2363">
        <v>0</v>
      </c>
      <c r="Q2363">
        <v>0</v>
      </c>
      <c r="R2363">
        <v>0</v>
      </c>
      <c r="S2363">
        <v>0</v>
      </c>
      <c r="T2363">
        <v>0</v>
      </c>
      <c r="U2363" s="2"/>
      <c r="V2363">
        <v>0</v>
      </c>
      <c r="W2363">
        <v>0</v>
      </c>
      <c r="X2363">
        <v>0</v>
      </c>
      <c r="Y2363">
        <v>0</v>
      </c>
      <c r="Z2363" s="2"/>
      <c r="AA2363">
        <v>0</v>
      </c>
      <c r="AB2363">
        <v>0</v>
      </c>
      <c r="AC2363">
        <v>0</v>
      </c>
      <c r="AD2363">
        <v>0</v>
      </c>
      <c r="AE2363">
        <v>0</v>
      </c>
      <c r="AF2363" s="2"/>
      <c r="AG2363">
        <v>0</v>
      </c>
    </row>
    <row r="2364" spans="1:33" x14ac:dyDescent="0.3">
      <c r="A2364" s="1" t="s">
        <v>285</v>
      </c>
      <c r="B2364" s="1" t="s">
        <v>32</v>
      </c>
      <c r="C2364">
        <v>10035000142</v>
      </c>
      <c r="D2364" s="2">
        <v>44778.404861111114</v>
      </c>
      <c r="E2364">
        <v>2</v>
      </c>
      <c r="F2364" s="1" t="s">
        <v>92</v>
      </c>
      <c r="G2364" s="2">
        <v>44722.441041666665</v>
      </c>
      <c r="H2364" s="2"/>
      <c r="I2364">
        <v>0</v>
      </c>
      <c r="J2364">
        <v>0</v>
      </c>
      <c r="K2364">
        <v>0</v>
      </c>
      <c r="L2364">
        <v>0</v>
      </c>
      <c r="M2364">
        <v>0</v>
      </c>
      <c r="N2364" s="2"/>
      <c r="O2364" s="2"/>
      <c r="P2364">
        <v>0</v>
      </c>
      <c r="Q2364">
        <v>0</v>
      </c>
      <c r="R2364">
        <v>0</v>
      </c>
      <c r="S2364">
        <v>0</v>
      </c>
      <c r="T2364">
        <v>0</v>
      </c>
      <c r="U2364" s="2"/>
      <c r="V2364">
        <v>0</v>
      </c>
      <c r="W2364">
        <v>0</v>
      </c>
      <c r="X2364">
        <v>0</v>
      </c>
      <c r="Y2364">
        <v>0</v>
      </c>
      <c r="Z2364" s="2"/>
      <c r="AA2364">
        <v>0</v>
      </c>
      <c r="AB2364">
        <v>0</v>
      </c>
      <c r="AC2364">
        <v>0</v>
      </c>
      <c r="AD2364">
        <v>0</v>
      </c>
      <c r="AE2364">
        <v>0</v>
      </c>
      <c r="AF2364" s="2"/>
      <c r="AG2364">
        <v>0</v>
      </c>
    </row>
    <row r="2365" spans="1:33" x14ac:dyDescent="0.3">
      <c r="A2365" s="1" t="s">
        <v>285</v>
      </c>
      <c r="B2365" s="1" t="s">
        <v>32</v>
      </c>
      <c r="C2365">
        <v>10035000141</v>
      </c>
      <c r="D2365" s="2">
        <v>44778.404861111114</v>
      </c>
      <c r="E2365">
        <v>2</v>
      </c>
      <c r="F2365" s="1" t="s">
        <v>92</v>
      </c>
      <c r="G2365" s="2">
        <v>44722.440937500003</v>
      </c>
      <c r="H2365" s="2"/>
      <c r="I2365">
        <v>0</v>
      </c>
      <c r="J2365">
        <v>0</v>
      </c>
      <c r="K2365">
        <v>0</v>
      </c>
      <c r="L2365">
        <v>0</v>
      </c>
      <c r="M2365">
        <v>0</v>
      </c>
      <c r="N2365" s="2"/>
      <c r="O2365" s="2"/>
      <c r="P2365">
        <v>0</v>
      </c>
      <c r="Q2365">
        <v>0</v>
      </c>
      <c r="R2365">
        <v>0</v>
      </c>
      <c r="S2365">
        <v>0</v>
      </c>
      <c r="T2365">
        <v>0</v>
      </c>
      <c r="U2365" s="2"/>
      <c r="V2365">
        <v>0</v>
      </c>
      <c r="W2365">
        <v>0</v>
      </c>
      <c r="X2365">
        <v>0</v>
      </c>
      <c r="Y2365">
        <v>0</v>
      </c>
      <c r="Z2365" s="2"/>
      <c r="AA2365">
        <v>0</v>
      </c>
      <c r="AB2365">
        <v>0</v>
      </c>
      <c r="AC2365">
        <v>0</v>
      </c>
      <c r="AD2365">
        <v>0</v>
      </c>
      <c r="AE2365">
        <v>0</v>
      </c>
      <c r="AF2365" s="2"/>
      <c r="AG2365">
        <v>0</v>
      </c>
    </row>
    <row r="2366" spans="1:33" x14ac:dyDescent="0.3">
      <c r="A2366" s="1" t="s">
        <v>285</v>
      </c>
      <c r="B2366" s="1" t="s">
        <v>32</v>
      </c>
      <c r="C2366">
        <v>10035000140</v>
      </c>
      <c r="D2366" s="2">
        <v>44778.404861111114</v>
      </c>
      <c r="E2366">
        <v>2</v>
      </c>
      <c r="F2366" s="1" t="s">
        <v>92</v>
      </c>
      <c r="G2366" s="2">
        <v>44722.440763888888</v>
      </c>
      <c r="H2366" s="2"/>
      <c r="I2366">
        <v>0</v>
      </c>
      <c r="J2366">
        <v>0</v>
      </c>
      <c r="K2366">
        <v>0</v>
      </c>
      <c r="L2366">
        <v>0</v>
      </c>
      <c r="M2366">
        <v>0</v>
      </c>
      <c r="N2366" s="2"/>
      <c r="O2366" s="2"/>
      <c r="P2366">
        <v>0</v>
      </c>
      <c r="Q2366">
        <v>0</v>
      </c>
      <c r="R2366">
        <v>0</v>
      </c>
      <c r="S2366">
        <v>0</v>
      </c>
      <c r="T2366">
        <v>0</v>
      </c>
      <c r="U2366" s="2"/>
      <c r="V2366">
        <v>0</v>
      </c>
      <c r="W2366">
        <v>0</v>
      </c>
      <c r="X2366">
        <v>0</v>
      </c>
      <c r="Y2366">
        <v>0</v>
      </c>
      <c r="Z2366" s="2"/>
      <c r="AA2366">
        <v>0</v>
      </c>
      <c r="AB2366">
        <v>0</v>
      </c>
      <c r="AC2366">
        <v>0</v>
      </c>
      <c r="AD2366">
        <v>0</v>
      </c>
      <c r="AE2366">
        <v>0</v>
      </c>
      <c r="AF2366" s="2"/>
      <c r="AG2366">
        <v>0</v>
      </c>
    </row>
    <row r="2367" spans="1:33" x14ac:dyDescent="0.3">
      <c r="A2367" s="1" t="s">
        <v>285</v>
      </c>
      <c r="B2367" s="1" t="s">
        <v>32</v>
      </c>
      <c r="C2367">
        <v>10035000139</v>
      </c>
      <c r="D2367" s="2">
        <v>44778.404861111114</v>
      </c>
      <c r="E2367">
        <v>2</v>
      </c>
      <c r="F2367" s="1" t="s">
        <v>92</v>
      </c>
      <c r="G2367" s="2">
        <v>44722.44059027778</v>
      </c>
      <c r="H2367" s="2"/>
      <c r="I2367">
        <v>0</v>
      </c>
      <c r="J2367">
        <v>0</v>
      </c>
      <c r="K2367">
        <v>0</v>
      </c>
      <c r="L2367">
        <v>0</v>
      </c>
      <c r="M2367">
        <v>0</v>
      </c>
      <c r="N2367" s="2"/>
      <c r="O2367" s="2"/>
      <c r="P2367">
        <v>0</v>
      </c>
      <c r="Q2367">
        <v>0</v>
      </c>
      <c r="R2367">
        <v>0</v>
      </c>
      <c r="S2367">
        <v>0</v>
      </c>
      <c r="T2367">
        <v>0</v>
      </c>
      <c r="U2367" s="2"/>
      <c r="V2367">
        <v>0</v>
      </c>
      <c r="W2367">
        <v>0</v>
      </c>
      <c r="X2367">
        <v>0</v>
      </c>
      <c r="Y2367">
        <v>0</v>
      </c>
      <c r="Z2367" s="2"/>
      <c r="AA2367">
        <v>0</v>
      </c>
      <c r="AB2367">
        <v>0</v>
      </c>
      <c r="AC2367">
        <v>0</v>
      </c>
      <c r="AD2367">
        <v>0</v>
      </c>
      <c r="AE2367">
        <v>0</v>
      </c>
      <c r="AF2367" s="2"/>
      <c r="AG2367">
        <v>0</v>
      </c>
    </row>
    <row r="2368" spans="1:33" x14ac:dyDescent="0.3">
      <c r="A2368" s="1" t="s">
        <v>285</v>
      </c>
      <c r="B2368" s="1" t="s">
        <v>32</v>
      </c>
      <c r="C2368">
        <v>10035000138</v>
      </c>
      <c r="D2368" s="2">
        <v>44778.404861111114</v>
      </c>
      <c r="E2368">
        <v>2</v>
      </c>
      <c r="F2368" s="1" t="s">
        <v>92</v>
      </c>
      <c r="G2368" s="2">
        <v>44722.440474537034</v>
      </c>
      <c r="H2368" s="2"/>
      <c r="I2368">
        <v>0</v>
      </c>
      <c r="J2368">
        <v>0</v>
      </c>
      <c r="K2368">
        <v>0</v>
      </c>
      <c r="L2368">
        <v>0</v>
      </c>
      <c r="M2368">
        <v>0</v>
      </c>
      <c r="N2368" s="2"/>
      <c r="O2368" s="2"/>
      <c r="P2368">
        <v>0</v>
      </c>
      <c r="Q2368">
        <v>0</v>
      </c>
      <c r="R2368">
        <v>0</v>
      </c>
      <c r="S2368">
        <v>0</v>
      </c>
      <c r="T2368">
        <v>0</v>
      </c>
      <c r="U2368" s="2"/>
      <c r="V2368">
        <v>0</v>
      </c>
      <c r="W2368">
        <v>0</v>
      </c>
      <c r="X2368">
        <v>0</v>
      </c>
      <c r="Y2368">
        <v>0</v>
      </c>
      <c r="Z2368" s="2"/>
      <c r="AA2368">
        <v>0</v>
      </c>
      <c r="AB2368">
        <v>0</v>
      </c>
      <c r="AC2368">
        <v>0</v>
      </c>
      <c r="AD2368">
        <v>0</v>
      </c>
      <c r="AE2368">
        <v>0</v>
      </c>
      <c r="AF2368" s="2"/>
      <c r="AG2368">
        <v>0</v>
      </c>
    </row>
    <row r="2369" spans="1:33" x14ac:dyDescent="0.3">
      <c r="A2369" s="1" t="s">
        <v>285</v>
      </c>
      <c r="B2369" s="1" t="s">
        <v>32</v>
      </c>
      <c r="C2369">
        <v>10035000137</v>
      </c>
      <c r="D2369" s="2">
        <v>44778.404861111114</v>
      </c>
      <c r="E2369">
        <v>2</v>
      </c>
      <c r="F2369" s="1" t="s">
        <v>92</v>
      </c>
      <c r="G2369" s="2">
        <v>44722.440358796295</v>
      </c>
      <c r="H2369" s="2"/>
      <c r="I2369">
        <v>0</v>
      </c>
      <c r="J2369">
        <v>0</v>
      </c>
      <c r="K2369">
        <v>0</v>
      </c>
      <c r="L2369">
        <v>0</v>
      </c>
      <c r="M2369">
        <v>0</v>
      </c>
      <c r="N2369" s="2"/>
      <c r="O2369" s="2"/>
      <c r="P2369">
        <v>0</v>
      </c>
      <c r="Q2369">
        <v>0</v>
      </c>
      <c r="R2369">
        <v>0</v>
      </c>
      <c r="S2369">
        <v>0</v>
      </c>
      <c r="T2369">
        <v>0</v>
      </c>
      <c r="U2369" s="2"/>
      <c r="V2369">
        <v>0</v>
      </c>
      <c r="W2369">
        <v>0</v>
      </c>
      <c r="X2369">
        <v>0</v>
      </c>
      <c r="Y2369">
        <v>0</v>
      </c>
      <c r="Z2369" s="2"/>
      <c r="AA2369">
        <v>0</v>
      </c>
      <c r="AB2369">
        <v>0</v>
      </c>
      <c r="AC2369">
        <v>0</v>
      </c>
      <c r="AD2369">
        <v>0</v>
      </c>
      <c r="AE2369">
        <v>0</v>
      </c>
      <c r="AF2369" s="2"/>
      <c r="AG2369">
        <v>0</v>
      </c>
    </row>
    <row r="2370" spans="1:33" x14ac:dyDescent="0.3">
      <c r="A2370" s="1" t="s">
        <v>285</v>
      </c>
      <c r="B2370" s="1" t="s">
        <v>32</v>
      </c>
      <c r="C2370">
        <v>10035000136</v>
      </c>
      <c r="D2370" s="2">
        <v>44778.404861111114</v>
      </c>
      <c r="E2370">
        <v>2</v>
      </c>
      <c r="F2370" s="1" t="s">
        <v>92</v>
      </c>
      <c r="G2370" s="2">
        <v>44722.440266203703</v>
      </c>
      <c r="H2370" s="2"/>
      <c r="I2370">
        <v>0</v>
      </c>
      <c r="J2370">
        <v>0</v>
      </c>
      <c r="K2370">
        <v>0</v>
      </c>
      <c r="L2370">
        <v>0</v>
      </c>
      <c r="M2370">
        <v>0</v>
      </c>
      <c r="N2370" s="2"/>
      <c r="O2370" s="2"/>
      <c r="P2370">
        <v>0</v>
      </c>
      <c r="Q2370">
        <v>0</v>
      </c>
      <c r="R2370">
        <v>0</v>
      </c>
      <c r="S2370">
        <v>0</v>
      </c>
      <c r="T2370">
        <v>0</v>
      </c>
      <c r="U2370" s="2"/>
      <c r="V2370">
        <v>0</v>
      </c>
      <c r="W2370">
        <v>0</v>
      </c>
      <c r="X2370">
        <v>0</v>
      </c>
      <c r="Y2370">
        <v>0</v>
      </c>
      <c r="Z2370" s="2"/>
      <c r="AA2370">
        <v>0</v>
      </c>
      <c r="AB2370">
        <v>0</v>
      </c>
      <c r="AC2370">
        <v>0</v>
      </c>
      <c r="AD2370">
        <v>0</v>
      </c>
      <c r="AE2370">
        <v>0</v>
      </c>
      <c r="AF2370" s="2"/>
      <c r="AG2370">
        <v>0</v>
      </c>
    </row>
    <row r="2371" spans="1:33" x14ac:dyDescent="0.3">
      <c r="A2371" s="1" t="s">
        <v>285</v>
      </c>
      <c r="B2371" s="1" t="s">
        <v>32</v>
      </c>
      <c r="C2371">
        <v>10035000135</v>
      </c>
      <c r="D2371" s="2">
        <v>44778.404861111114</v>
      </c>
      <c r="E2371">
        <v>2</v>
      </c>
      <c r="F2371" s="1" t="s">
        <v>92</v>
      </c>
      <c r="G2371" s="2">
        <v>44722.440081018518</v>
      </c>
      <c r="H2371" s="2"/>
      <c r="I2371">
        <v>0</v>
      </c>
      <c r="J2371">
        <v>0</v>
      </c>
      <c r="K2371">
        <v>0</v>
      </c>
      <c r="L2371">
        <v>0</v>
      </c>
      <c r="M2371">
        <v>0</v>
      </c>
      <c r="N2371" s="2"/>
      <c r="O2371" s="2"/>
      <c r="P2371">
        <v>0</v>
      </c>
      <c r="Q2371">
        <v>0</v>
      </c>
      <c r="R2371">
        <v>0</v>
      </c>
      <c r="S2371">
        <v>0</v>
      </c>
      <c r="T2371">
        <v>0</v>
      </c>
      <c r="U2371" s="2"/>
      <c r="V2371">
        <v>0</v>
      </c>
      <c r="W2371">
        <v>0</v>
      </c>
      <c r="X2371">
        <v>0</v>
      </c>
      <c r="Y2371">
        <v>0</v>
      </c>
      <c r="Z2371" s="2"/>
      <c r="AA2371">
        <v>0</v>
      </c>
      <c r="AB2371">
        <v>0</v>
      </c>
      <c r="AC2371">
        <v>0</v>
      </c>
      <c r="AD2371">
        <v>0</v>
      </c>
      <c r="AE2371">
        <v>0</v>
      </c>
      <c r="AF2371" s="2"/>
      <c r="AG2371">
        <v>0</v>
      </c>
    </row>
    <row r="2372" spans="1:33" x14ac:dyDescent="0.3">
      <c r="A2372" s="1" t="s">
        <v>285</v>
      </c>
      <c r="B2372" s="1" t="s">
        <v>32</v>
      </c>
      <c r="C2372">
        <v>10035000134</v>
      </c>
      <c r="D2372" s="2">
        <v>44778.404861111114</v>
      </c>
      <c r="E2372">
        <v>2</v>
      </c>
      <c r="F2372" s="1" t="s">
        <v>92</v>
      </c>
      <c r="G2372" s="2">
        <v>44722.43990740741</v>
      </c>
      <c r="H2372" s="2"/>
      <c r="I2372">
        <v>0</v>
      </c>
      <c r="J2372">
        <v>0</v>
      </c>
      <c r="K2372">
        <v>0</v>
      </c>
      <c r="L2372">
        <v>0</v>
      </c>
      <c r="M2372">
        <v>0</v>
      </c>
      <c r="N2372" s="2"/>
      <c r="O2372" s="2"/>
      <c r="P2372">
        <v>0</v>
      </c>
      <c r="Q2372">
        <v>0</v>
      </c>
      <c r="R2372">
        <v>0</v>
      </c>
      <c r="S2372">
        <v>0</v>
      </c>
      <c r="T2372">
        <v>0</v>
      </c>
      <c r="U2372" s="2"/>
      <c r="V2372">
        <v>0</v>
      </c>
      <c r="W2372">
        <v>0</v>
      </c>
      <c r="X2372">
        <v>0</v>
      </c>
      <c r="Y2372">
        <v>0</v>
      </c>
      <c r="Z2372" s="2"/>
      <c r="AA2372">
        <v>0</v>
      </c>
      <c r="AB2372">
        <v>0</v>
      </c>
      <c r="AC2372">
        <v>0</v>
      </c>
      <c r="AD2372">
        <v>0</v>
      </c>
      <c r="AE2372">
        <v>0</v>
      </c>
      <c r="AF2372" s="2"/>
      <c r="AG2372">
        <v>0</v>
      </c>
    </row>
    <row r="2373" spans="1:33" x14ac:dyDescent="0.3">
      <c r="A2373" s="1" t="s">
        <v>285</v>
      </c>
      <c r="B2373" s="1" t="s">
        <v>32</v>
      </c>
      <c r="C2373">
        <v>10035000133</v>
      </c>
      <c r="D2373" s="2">
        <v>44778.404861111114</v>
      </c>
      <c r="E2373">
        <v>2</v>
      </c>
      <c r="F2373" s="1" t="s">
        <v>92</v>
      </c>
      <c r="G2373" s="2">
        <v>44722.439791666664</v>
      </c>
      <c r="H2373" s="2"/>
      <c r="I2373">
        <v>0</v>
      </c>
      <c r="J2373">
        <v>0</v>
      </c>
      <c r="K2373">
        <v>0</v>
      </c>
      <c r="L2373">
        <v>0</v>
      </c>
      <c r="M2373">
        <v>0</v>
      </c>
      <c r="N2373" s="2"/>
      <c r="O2373" s="2"/>
      <c r="P2373">
        <v>0</v>
      </c>
      <c r="Q2373">
        <v>0</v>
      </c>
      <c r="R2373">
        <v>0</v>
      </c>
      <c r="S2373">
        <v>0</v>
      </c>
      <c r="T2373">
        <v>0</v>
      </c>
      <c r="U2373" s="2"/>
      <c r="V2373">
        <v>0</v>
      </c>
      <c r="W2373">
        <v>0</v>
      </c>
      <c r="X2373">
        <v>0</v>
      </c>
      <c r="Y2373">
        <v>0</v>
      </c>
      <c r="Z2373" s="2"/>
      <c r="AA2373">
        <v>0</v>
      </c>
      <c r="AB2373">
        <v>0</v>
      </c>
      <c r="AC2373">
        <v>0</v>
      </c>
      <c r="AD2373">
        <v>0</v>
      </c>
      <c r="AE2373">
        <v>0</v>
      </c>
      <c r="AF2373" s="2"/>
      <c r="AG2373">
        <v>0</v>
      </c>
    </row>
    <row r="2374" spans="1:33" x14ac:dyDescent="0.3">
      <c r="A2374" s="1" t="s">
        <v>285</v>
      </c>
      <c r="B2374" s="1" t="s">
        <v>32</v>
      </c>
      <c r="C2374">
        <v>10035000132</v>
      </c>
      <c r="D2374" s="2">
        <v>44778.404861111114</v>
      </c>
      <c r="E2374">
        <v>2</v>
      </c>
      <c r="F2374" s="1" t="s">
        <v>92</v>
      </c>
      <c r="G2374" s="2">
        <v>44722.439675925925</v>
      </c>
      <c r="H2374" s="2"/>
      <c r="I2374">
        <v>0</v>
      </c>
      <c r="J2374">
        <v>0</v>
      </c>
      <c r="K2374">
        <v>0</v>
      </c>
      <c r="L2374">
        <v>0</v>
      </c>
      <c r="M2374">
        <v>0</v>
      </c>
      <c r="N2374" s="2"/>
      <c r="O2374" s="2"/>
      <c r="P2374">
        <v>0</v>
      </c>
      <c r="Q2374">
        <v>0</v>
      </c>
      <c r="R2374">
        <v>0</v>
      </c>
      <c r="S2374">
        <v>0</v>
      </c>
      <c r="T2374">
        <v>0</v>
      </c>
      <c r="U2374" s="2"/>
      <c r="V2374">
        <v>0</v>
      </c>
      <c r="W2374">
        <v>0</v>
      </c>
      <c r="X2374">
        <v>0</v>
      </c>
      <c r="Y2374">
        <v>0</v>
      </c>
      <c r="Z2374" s="2"/>
      <c r="AA2374">
        <v>0</v>
      </c>
      <c r="AB2374">
        <v>0</v>
      </c>
      <c r="AC2374">
        <v>0</v>
      </c>
      <c r="AD2374">
        <v>0</v>
      </c>
      <c r="AE2374">
        <v>0</v>
      </c>
      <c r="AF2374" s="2"/>
      <c r="AG2374">
        <v>0</v>
      </c>
    </row>
    <row r="2375" spans="1:33" x14ac:dyDescent="0.3">
      <c r="A2375" s="1" t="s">
        <v>285</v>
      </c>
      <c r="B2375" s="1" t="s">
        <v>32</v>
      </c>
      <c r="C2375">
        <v>10035000131</v>
      </c>
      <c r="D2375" s="2">
        <v>44778.404861111114</v>
      </c>
      <c r="E2375">
        <v>2</v>
      </c>
      <c r="F2375" s="1" t="s">
        <v>92</v>
      </c>
      <c r="G2375" s="2">
        <v>44722.439560185187</v>
      </c>
      <c r="H2375" s="2"/>
      <c r="I2375">
        <v>0</v>
      </c>
      <c r="J2375">
        <v>0</v>
      </c>
      <c r="K2375">
        <v>0</v>
      </c>
      <c r="L2375">
        <v>0</v>
      </c>
      <c r="M2375">
        <v>0</v>
      </c>
      <c r="N2375" s="2"/>
      <c r="O2375" s="2"/>
      <c r="P2375">
        <v>0</v>
      </c>
      <c r="Q2375">
        <v>0</v>
      </c>
      <c r="R2375">
        <v>0</v>
      </c>
      <c r="S2375">
        <v>0</v>
      </c>
      <c r="T2375">
        <v>0</v>
      </c>
      <c r="U2375" s="2"/>
      <c r="V2375">
        <v>0</v>
      </c>
      <c r="W2375">
        <v>0</v>
      </c>
      <c r="X2375">
        <v>0</v>
      </c>
      <c r="Y2375">
        <v>0</v>
      </c>
      <c r="Z2375" s="2"/>
      <c r="AA2375">
        <v>0</v>
      </c>
      <c r="AB2375">
        <v>0</v>
      </c>
      <c r="AC2375">
        <v>0</v>
      </c>
      <c r="AD2375">
        <v>0</v>
      </c>
      <c r="AE2375">
        <v>0</v>
      </c>
      <c r="AF2375" s="2"/>
      <c r="AG2375">
        <v>0</v>
      </c>
    </row>
    <row r="2376" spans="1:33" x14ac:dyDescent="0.3">
      <c r="A2376" s="1" t="s">
        <v>285</v>
      </c>
      <c r="B2376" s="1" t="s">
        <v>32</v>
      </c>
      <c r="C2376">
        <v>10035000130</v>
      </c>
      <c r="D2376" s="2">
        <v>44778.404861111114</v>
      </c>
      <c r="E2376">
        <v>2</v>
      </c>
      <c r="F2376" s="1" t="s">
        <v>92</v>
      </c>
      <c r="G2376" s="2">
        <v>44722.439444444448</v>
      </c>
      <c r="H2376" s="2"/>
      <c r="I2376">
        <v>0</v>
      </c>
      <c r="J2376">
        <v>0</v>
      </c>
      <c r="K2376">
        <v>0</v>
      </c>
      <c r="L2376">
        <v>0</v>
      </c>
      <c r="M2376">
        <v>0</v>
      </c>
      <c r="N2376" s="2"/>
      <c r="O2376" s="2"/>
      <c r="P2376">
        <v>0</v>
      </c>
      <c r="Q2376">
        <v>0</v>
      </c>
      <c r="R2376">
        <v>0</v>
      </c>
      <c r="S2376">
        <v>0</v>
      </c>
      <c r="T2376">
        <v>0</v>
      </c>
      <c r="U2376" s="2"/>
      <c r="V2376">
        <v>0</v>
      </c>
      <c r="W2376">
        <v>0</v>
      </c>
      <c r="X2376">
        <v>0</v>
      </c>
      <c r="Y2376">
        <v>0</v>
      </c>
      <c r="Z2376" s="2"/>
      <c r="AA2376">
        <v>0</v>
      </c>
      <c r="AB2376">
        <v>0</v>
      </c>
      <c r="AC2376">
        <v>0</v>
      </c>
      <c r="AD2376">
        <v>0</v>
      </c>
      <c r="AE2376">
        <v>0</v>
      </c>
      <c r="AF2376" s="2"/>
      <c r="AG2376">
        <v>0</v>
      </c>
    </row>
    <row r="2377" spans="1:33" x14ac:dyDescent="0.3">
      <c r="A2377" s="1" t="s">
        <v>285</v>
      </c>
      <c r="B2377" s="1" t="s">
        <v>32</v>
      </c>
      <c r="C2377">
        <v>10035000129</v>
      </c>
      <c r="D2377" s="2">
        <v>44778.404861111114</v>
      </c>
      <c r="E2377">
        <v>2</v>
      </c>
      <c r="F2377" s="1" t="s">
        <v>92</v>
      </c>
      <c r="G2377" s="2">
        <v>44722.439328703702</v>
      </c>
      <c r="H2377" s="2"/>
      <c r="I2377">
        <v>0</v>
      </c>
      <c r="J2377">
        <v>0</v>
      </c>
      <c r="K2377">
        <v>0</v>
      </c>
      <c r="L2377">
        <v>0</v>
      </c>
      <c r="M2377">
        <v>0</v>
      </c>
      <c r="N2377" s="2"/>
      <c r="O2377" s="2"/>
      <c r="P2377">
        <v>0</v>
      </c>
      <c r="Q2377">
        <v>0</v>
      </c>
      <c r="R2377">
        <v>0</v>
      </c>
      <c r="S2377">
        <v>0</v>
      </c>
      <c r="T2377">
        <v>0</v>
      </c>
      <c r="U2377" s="2"/>
      <c r="V2377">
        <v>0</v>
      </c>
      <c r="W2377">
        <v>0</v>
      </c>
      <c r="X2377">
        <v>0</v>
      </c>
      <c r="Y2377">
        <v>0</v>
      </c>
      <c r="Z2377" s="2"/>
      <c r="AA2377">
        <v>0</v>
      </c>
      <c r="AB2377">
        <v>0</v>
      </c>
      <c r="AC2377">
        <v>0</v>
      </c>
      <c r="AD2377">
        <v>0</v>
      </c>
      <c r="AE2377">
        <v>0</v>
      </c>
      <c r="AF2377" s="2"/>
      <c r="AG2377">
        <v>0</v>
      </c>
    </row>
    <row r="2378" spans="1:33" x14ac:dyDescent="0.3">
      <c r="A2378" s="1" t="s">
        <v>285</v>
      </c>
      <c r="B2378" s="1" t="s">
        <v>32</v>
      </c>
      <c r="C2378">
        <v>10035000128</v>
      </c>
      <c r="D2378" s="2">
        <v>44778.404861111114</v>
      </c>
      <c r="E2378">
        <v>2</v>
      </c>
      <c r="F2378" s="1" t="s">
        <v>92</v>
      </c>
      <c r="G2378" s="2">
        <v>44722.439212962963</v>
      </c>
      <c r="H2378" s="2"/>
      <c r="I2378">
        <v>0</v>
      </c>
      <c r="J2378">
        <v>0</v>
      </c>
      <c r="K2378">
        <v>0</v>
      </c>
      <c r="L2378">
        <v>0</v>
      </c>
      <c r="M2378">
        <v>0</v>
      </c>
      <c r="N2378" s="2"/>
      <c r="O2378" s="2"/>
      <c r="P2378">
        <v>0</v>
      </c>
      <c r="Q2378">
        <v>0</v>
      </c>
      <c r="R2378">
        <v>0</v>
      </c>
      <c r="S2378">
        <v>0</v>
      </c>
      <c r="T2378">
        <v>0</v>
      </c>
      <c r="U2378" s="2"/>
      <c r="V2378">
        <v>0</v>
      </c>
      <c r="W2378">
        <v>0</v>
      </c>
      <c r="X2378">
        <v>0</v>
      </c>
      <c r="Y2378">
        <v>0</v>
      </c>
      <c r="Z2378" s="2"/>
      <c r="AA2378">
        <v>0</v>
      </c>
      <c r="AB2378">
        <v>0</v>
      </c>
      <c r="AC2378">
        <v>0</v>
      </c>
      <c r="AD2378">
        <v>0</v>
      </c>
      <c r="AE2378">
        <v>0</v>
      </c>
      <c r="AF2378" s="2"/>
      <c r="AG2378">
        <v>0</v>
      </c>
    </row>
    <row r="2379" spans="1:33" x14ac:dyDescent="0.3">
      <c r="A2379" s="1" t="s">
        <v>285</v>
      </c>
      <c r="B2379" s="1" t="s">
        <v>32</v>
      </c>
      <c r="C2379">
        <v>10035000127</v>
      </c>
      <c r="D2379" s="2">
        <v>44778.404861111114</v>
      </c>
      <c r="E2379">
        <v>2</v>
      </c>
      <c r="F2379" s="1" t="s">
        <v>92</v>
      </c>
      <c r="G2379" s="2">
        <v>44722.439097222225</v>
      </c>
      <c r="H2379" s="2"/>
      <c r="I2379">
        <v>0</v>
      </c>
      <c r="J2379">
        <v>0</v>
      </c>
      <c r="K2379">
        <v>0</v>
      </c>
      <c r="L2379">
        <v>0</v>
      </c>
      <c r="M2379">
        <v>0</v>
      </c>
      <c r="N2379" s="2"/>
      <c r="O2379" s="2"/>
      <c r="P2379">
        <v>0</v>
      </c>
      <c r="Q2379">
        <v>0</v>
      </c>
      <c r="R2379">
        <v>0</v>
      </c>
      <c r="S2379">
        <v>0</v>
      </c>
      <c r="T2379">
        <v>0</v>
      </c>
      <c r="U2379" s="2"/>
      <c r="V2379">
        <v>0</v>
      </c>
      <c r="W2379">
        <v>0</v>
      </c>
      <c r="X2379">
        <v>0</v>
      </c>
      <c r="Y2379">
        <v>0</v>
      </c>
      <c r="Z2379" s="2"/>
      <c r="AA2379">
        <v>0</v>
      </c>
      <c r="AB2379">
        <v>0</v>
      </c>
      <c r="AC2379">
        <v>0</v>
      </c>
      <c r="AD2379">
        <v>0</v>
      </c>
      <c r="AE2379">
        <v>0</v>
      </c>
      <c r="AF2379" s="2"/>
      <c r="AG2379">
        <v>0</v>
      </c>
    </row>
    <row r="2380" spans="1:33" x14ac:dyDescent="0.3">
      <c r="A2380" s="1" t="s">
        <v>285</v>
      </c>
      <c r="B2380" s="1" t="s">
        <v>32</v>
      </c>
      <c r="C2380">
        <v>10035000126</v>
      </c>
      <c r="D2380" s="2">
        <v>44778.404861111114</v>
      </c>
      <c r="E2380">
        <v>2</v>
      </c>
      <c r="F2380" s="1" t="s">
        <v>92</v>
      </c>
      <c r="G2380" s="2">
        <v>44722.438981481479</v>
      </c>
      <c r="H2380" s="2"/>
      <c r="I2380">
        <v>0</v>
      </c>
      <c r="J2380">
        <v>0</v>
      </c>
      <c r="K2380">
        <v>0</v>
      </c>
      <c r="L2380">
        <v>0</v>
      </c>
      <c r="M2380">
        <v>0</v>
      </c>
      <c r="N2380" s="2"/>
      <c r="O2380" s="2"/>
      <c r="P2380">
        <v>0</v>
      </c>
      <c r="Q2380">
        <v>0</v>
      </c>
      <c r="R2380">
        <v>0</v>
      </c>
      <c r="S2380">
        <v>0</v>
      </c>
      <c r="T2380">
        <v>0</v>
      </c>
      <c r="U2380" s="2"/>
      <c r="V2380">
        <v>0</v>
      </c>
      <c r="W2380">
        <v>0</v>
      </c>
      <c r="X2380">
        <v>0</v>
      </c>
      <c r="Y2380">
        <v>0</v>
      </c>
      <c r="Z2380" s="2"/>
      <c r="AA2380">
        <v>0</v>
      </c>
      <c r="AB2380">
        <v>0</v>
      </c>
      <c r="AC2380">
        <v>0</v>
      </c>
      <c r="AD2380">
        <v>0</v>
      </c>
      <c r="AE2380">
        <v>0</v>
      </c>
      <c r="AF2380" s="2"/>
      <c r="AG2380">
        <v>0</v>
      </c>
    </row>
    <row r="2381" spans="1:33" x14ac:dyDescent="0.3">
      <c r="A2381" s="1" t="s">
        <v>285</v>
      </c>
      <c r="B2381" s="1" t="s">
        <v>32</v>
      </c>
      <c r="C2381">
        <v>10035000125</v>
      </c>
      <c r="D2381" s="2">
        <v>44778.404861111114</v>
      </c>
      <c r="E2381">
        <v>2</v>
      </c>
      <c r="F2381" s="1" t="s">
        <v>92</v>
      </c>
      <c r="G2381" s="2">
        <v>44722.43886574074</v>
      </c>
      <c r="H2381" s="2"/>
      <c r="I2381">
        <v>0</v>
      </c>
      <c r="J2381">
        <v>0</v>
      </c>
      <c r="K2381">
        <v>0</v>
      </c>
      <c r="L2381">
        <v>0</v>
      </c>
      <c r="M2381">
        <v>0</v>
      </c>
      <c r="N2381" s="2"/>
      <c r="O2381" s="2"/>
      <c r="P2381">
        <v>0</v>
      </c>
      <c r="Q2381">
        <v>0</v>
      </c>
      <c r="R2381">
        <v>0</v>
      </c>
      <c r="S2381">
        <v>0</v>
      </c>
      <c r="T2381">
        <v>0</v>
      </c>
      <c r="U2381" s="2"/>
      <c r="V2381">
        <v>0</v>
      </c>
      <c r="W2381">
        <v>0</v>
      </c>
      <c r="X2381">
        <v>0</v>
      </c>
      <c r="Y2381">
        <v>0</v>
      </c>
      <c r="Z2381" s="2"/>
      <c r="AA2381">
        <v>0</v>
      </c>
      <c r="AB2381">
        <v>0</v>
      </c>
      <c r="AC2381">
        <v>0</v>
      </c>
      <c r="AD2381">
        <v>0</v>
      </c>
      <c r="AE2381">
        <v>0</v>
      </c>
      <c r="AF2381" s="2"/>
      <c r="AG2381">
        <v>0</v>
      </c>
    </row>
    <row r="2382" spans="1:33" x14ac:dyDescent="0.3">
      <c r="A2382" s="1" t="s">
        <v>285</v>
      </c>
      <c r="B2382" s="1" t="s">
        <v>32</v>
      </c>
      <c r="C2382">
        <v>10035000124</v>
      </c>
      <c r="D2382" s="2">
        <v>44778.404861111114</v>
      </c>
      <c r="E2382">
        <v>2</v>
      </c>
      <c r="F2382" s="1" t="s">
        <v>92</v>
      </c>
      <c r="G2382" s="2">
        <v>44722.438750000001</v>
      </c>
      <c r="H2382" s="2"/>
      <c r="I2382">
        <v>0</v>
      </c>
      <c r="J2382">
        <v>0</v>
      </c>
      <c r="K2382">
        <v>0</v>
      </c>
      <c r="L2382">
        <v>0</v>
      </c>
      <c r="M2382">
        <v>0</v>
      </c>
      <c r="N2382" s="2"/>
      <c r="O2382" s="2"/>
      <c r="P2382">
        <v>0</v>
      </c>
      <c r="Q2382">
        <v>0</v>
      </c>
      <c r="R2382">
        <v>0</v>
      </c>
      <c r="S2382">
        <v>0</v>
      </c>
      <c r="T2382">
        <v>0</v>
      </c>
      <c r="U2382" s="2"/>
      <c r="V2382">
        <v>0</v>
      </c>
      <c r="W2382">
        <v>0</v>
      </c>
      <c r="X2382">
        <v>0</v>
      </c>
      <c r="Y2382">
        <v>0</v>
      </c>
      <c r="Z2382" s="2"/>
      <c r="AA2382">
        <v>0</v>
      </c>
      <c r="AB2382">
        <v>0</v>
      </c>
      <c r="AC2382">
        <v>0</v>
      </c>
      <c r="AD2382">
        <v>0</v>
      </c>
      <c r="AE2382">
        <v>0</v>
      </c>
      <c r="AF2382" s="2"/>
      <c r="AG2382">
        <v>0</v>
      </c>
    </row>
    <row r="2383" spans="1:33" x14ac:dyDescent="0.3">
      <c r="A2383" s="1" t="s">
        <v>285</v>
      </c>
      <c r="B2383" s="1" t="s">
        <v>32</v>
      </c>
      <c r="C2383">
        <v>10035000123</v>
      </c>
      <c r="D2383" s="2">
        <v>44778.404861111114</v>
      </c>
      <c r="E2383">
        <v>2</v>
      </c>
      <c r="F2383" s="1" t="s">
        <v>92</v>
      </c>
      <c r="G2383" s="2">
        <v>44722.438634259262</v>
      </c>
      <c r="H2383" s="2"/>
      <c r="I2383">
        <v>0</v>
      </c>
      <c r="J2383">
        <v>0</v>
      </c>
      <c r="K2383">
        <v>0</v>
      </c>
      <c r="L2383">
        <v>0</v>
      </c>
      <c r="M2383">
        <v>0</v>
      </c>
      <c r="N2383" s="2"/>
      <c r="O2383" s="2"/>
      <c r="P2383">
        <v>0</v>
      </c>
      <c r="Q2383">
        <v>0</v>
      </c>
      <c r="R2383">
        <v>0</v>
      </c>
      <c r="S2383">
        <v>0</v>
      </c>
      <c r="T2383">
        <v>0</v>
      </c>
      <c r="U2383" s="2"/>
      <c r="V2383">
        <v>0</v>
      </c>
      <c r="W2383">
        <v>0</v>
      </c>
      <c r="X2383">
        <v>0</v>
      </c>
      <c r="Y2383">
        <v>0</v>
      </c>
      <c r="Z2383" s="2"/>
      <c r="AA2383">
        <v>0</v>
      </c>
      <c r="AB2383">
        <v>0</v>
      </c>
      <c r="AC2383">
        <v>0</v>
      </c>
      <c r="AD2383">
        <v>0</v>
      </c>
      <c r="AE2383">
        <v>0</v>
      </c>
      <c r="AF2383" s="2"/>
      <c r="AG2383">
        <v>0</v>
      </c>
    </row>
    <row r="2384" spans="1:33" x14ac:dyDescent="0.3">
      <c r="A2384" s="1" t="s">
        <v>285</v>
      </c>
      <c r="B2384" s="1" t="s">
        <v>32</v>
      </c>
      <c r="C2384">
        <v>10035000122</v>
      </c>
      <c r="D2384" s="2">
        <v>44778.404861111114</v>
      </c>
      <c r="E2384">
        <v>2</v>
      </c>
      <c r="F2384" s="1" t="s">
        <v>92</v>
      </c>
      <c r="G2384" s="2">
        <v>44722.438518518517</v>
      </c>
      <c r="H2384" s="2"/>
      <c r="I2384">
        <v>0</v>
      </c>
      <c r="J2384">
        <v>0</v>
      </c>
      <c r="K2384">
        <v>0</v>
      </c>
      <c r="L2384">
        <v>0</v>
      </c>
      <c r="M2384">
        <v>0</v>
      </c>
      <c r="N2384" s="2"/>
      <c r="O2384" s="2"/>
      <c r="P2384">
        <v>0</v>
      </c>
      <c r="Q2384">
        <v>0</v>
      </c>
      <c r="R2384">
        <v>0</v>
      </c>
      <c r="S2384">
        <v>0</v>
      </c>
      <c r="T2384">
        <v>0</v>
      </c>
      <c r="U2384" s="2"/>
      <c r="V2384">
        <v>0</v>
      </c>
      <c r="W2384">
        <v>0</v>
      </c>
      <c r="X2384">
        <v>0</v>
      </c>
      <c r="Y2384">
        <v>0</v>
      </c>
      <c r="Z2384" s="2"/>
      <c r="AA2384">
        <v>0</v>
      </c>
      <c r="AB2384">
        <v>0</v>
      </c>
      <c r="AC2384">
        <v>0</v>
      </c>
      <c r="AD2384">
        <v>0</v>
      </c>
      <c r="AE2384">
        <v>0</v>
      </c>
      <c r="AF2384" s="2"/>
      <c r="AG2384">
        <v>0</v>
      </c>
    </row>
    <row r="2385" spans="1:33" x14ac:dyDescent="0.3">
      <c r="A2385" s="1" t="s">
        <v>285</v>
      </c>
      <c r="B2385" s="1" t="s">
        <v>32</v>
      </c>
      <c r="C2385">
        <v>10035000121</v>
      </c>
      <c r="D2385" s="2">
        <v>44778.404861111114</v>
      </c>
      <c r="E2385">
        <v>2</v>
      </c>
      <c r="F2385" s="1" t="s">
        <v>92</v>
      </c>
      <c r="G2385" s="2">
        <v>44722.438402777778</v>
      </c>
      <c r="H2385" s="2"/>
      <c r="I2385">
        <v>0</v>
      </c>
      <c r="J2385">
        <v>0</v>
      </c>
      <c r="K2385">
        <v>0</v>
      </c>
      <c r="L2385">
        <v>0</v>
      </c>
      <c r="M2385">
        <v>0</v>
      </c>
      <c r="N2385" s="2"/>
      <c r="O2385" s="2"/>
      <c r="P2385">
        <v>0</v>
      </c>
      <c r="Q2385">
        <v>0</v>
      </c>
      <c r="R2385">
        <v>0</v>
      </c>
      <c r="S2385">
        <v>0</v>
      </c>
      <c r="T2385">
        <v>0</v>
      </c>
      <c r="U2385" s="2"/>
      <c r="V2385">
        <v>0</v>
      </c>
      <c r="W2385">
        <v>0</v>
      </c>
      <c r="X2385">
        <v>0</v>
      </c>
      <c r="Y2385">
        <v>0</v>
      </c>
      <c r="Z2385" s="2"/>
      <c r="AA2385">
        <v>0</v>
      </c>
      <c r="AB2385">
        <v>0</v>
      </c>
      <c r="AC2385">
        <v>0</v>
      </c>
      <c r="AD2385">
        <v>0</v>
      </c>
      <c r="AE2385">
        <v>0</v>
      </c>
      <c r="AF2385" s="2"/>
      <c r="AG2385">
        <v>0</v>
      </c>
    </row>
    <row r="2386" spans="1:33" x14ac:dyDescent="0.3">
      <c r="A2386" s="1" t="s">
        <v>285</v>
      </c>
      <c r="B2386" s="1" t="s">
        <v>32</v>
      </c>
      <c r="C2386">
        <v>10035000120</v>
      </c>
      <c r="D2386" s="2">
        <v>44778.404861111114</v>
      </c>
      <c r="E2386">
        <v>2</v>
      </c>
      <c r="F2386" s="1" t="s">
        <v>92</v>
      </c>
      <c r="G2386" s="2">
        <v>44722.438287037039</v>
      </c>
      <c r="H2386" s="2"/>
      <c r="I2386">
        <v>0</v>
      </c>
      <c r="J2386">
        <v>0</v>
      </c>
      <c r="K2386">
        <v>0</v>
      </c>
      <c r="L2386">
        <v>0</v>
      </c>
      <c r="M2386">
        <v>0</v>
      </c>
      <c r="N2386" s="2"/>
      <c r="O2386" s="2"/>
      <c r="P2386">
        <v>0</v>
      </c>
      <c r="Q2386">
        <v>0</v>
      </c>
      <c r="R2386">
        <v>0</v>
      </c>
      <c r="S2386">
        <v>0</v>
      </c>
      <c r="T2386">
        <v>0</v>
      </c>
      <c r="U2386" s="2"/>
      <c r="V2386">
        <v>0</v>
      </c>
      <c r="W2386">
        <v>0</v>
      </c>
      <c r="X2386">
        <v>0</v>
      </c>
      <c r="Y2386">
        <v>0</v>
      </c>
      <c r="Z2386" s="2"/>
      <c r="AA2386">
        <v>0</v>
      </c>
      <c r="AB2386">
        <v>0</v>
      </c>
      <c r="AC2386">
        <v>0</v>
      </c>
      <c r="AD2386">
        <v>0</v>
      </c>
      <c r="AE2386">
        <v>0</v>
      </c>
      <c r="AF2386" s="2"/>
      <c r="AG2386">
        <v>0</v>
      </c>
    </row>
    <row r="2387" spans="1:33" x14ac:dyDescent="0.3">
      <c r="A2387" s="1" t="s">
        <v>285</v>
      </c>
      <c r="B2387" s="1" t="s">
        <v>32</v>
      </c>
      <c r="C2387">
        <v>10035000119</v>
      </c>
      <c r="D2387" s="2">
        <v>44778.404861111114</v>
      </c>
      <c r="E2387">
        <v>2</v>
      </c>
      <c r="F2387" s="1" t="s">
        <v>92</v>
      </c>
      <c r="G2387" s="2">
        <v>44722.438171296293</v>
      </c>
      <c r="H2387" s="2"/>
      <c r="I2387">
        <v>0</v>
      </c>
      <c r="J2387">
        <v>0</v>
      </c>
      <c r="K2387">
        <v>0</v>
      </c>
      <c r="L2387">
        <v>0</v>
      </c>
      <c r="M2387">
        <v>0</v>
      </c>
      <c r="N2387" s="2"/>
      <c r="O2387" s="2"/>
      <c r="P2387">
        <v>0</v>
      </c>
      <c r="Q2387">
        <v>0</v>
      </c>
      <c r="R2387">
        <v>0</v>
      </c>
      <c r="S2387">
        <v>0</v>
      </c>
      <c r="T2387">
        <v>0</v>
      </c>
      <c r="U2387" s="2"/>
      <c r="V2387">
        <v>0</v>
      </c>
      <c r="W2387">
        <v>0</v>
      </c>
      <c r="X2387">
        <v>0</v>
      </c>
      <c r="Y2387">
        <v>0</v>
      </c>
      <c r="Z2387" s="2"/>
      <c r="AA2387">
        <v>0</v>
      </c>
      <c r="AB2387">
        <v>0</v>
      </c>
      <c r="AC2387">
        <v>0</v>
      </c>
      <c r="AD2387">
        <v>0</v>
      </c>
      <c r="AE2387">
        <v>0</v>
      </c>
      <c r="AF2387" s="2"/>
      <c r="AG2387">
        <v>0</v>
      </c>
    </row>
    <row r="2388" spans="1:33" x14ac:dyDescent="0.3">
      <c r="A2388" s="1" t="s">
        <v>285</v>
      </c>
      <c r="B2388" s="1" t="s">
        <v>32</v>
      </c>
      <c r="C2388">
        <v>10035000118</v>
      </c>
      <c r="D2388" s="2">
        <v>44778.404861111114</v>
      </c>
      <c r="E2388">
        <v>2</v>
      </c>
      <c r="F2388" s="1" t="s">
        <v>92</v>
      </c>
      <c r="G2388" s="2">
        <v>44722.438055555554</v>
      </c>
      <c r="H2388" s="2"/>
      <c r="I2388">
        <v>0</v>
      </c>
      <c r="J2388">
        <v>0</v>
      </c>
      <c r="K2388">
        <v>0</v>
      </c>
      <c r="L2388">
        <v>0</v>
      </c>
      <c r="M2388">
        <v>0</v>
      </c>
      <c r="N2388" s="2"/>
      <c r="O2388" s="2"/>
      <c r="P2388">
        <v>0</v>
      </c>
      <c r="Q2388">
        <v>0</v>
      </c>
      <c r="R2388">
        <v>0</v>
      </c>
      <c r="S2388">
        <v>0</v>
      </c>
      <c r="T2388">
        <v>0</v>
      </c>
      <c r="U2388" s="2"/>
      <c r="V2388">
        <v>0</v>
      </c>
      <c r="W2388">
        <v>0</v>
      </c>
      <c r="X2388">
        <v>0</v>
      </c>
      <c r="Y2388">
        <v>0</v>
      </c>
      <c r="Z2388" s="2"/>
      <c r="AA2388">
        <v>0</v>
      </c>
      <c r="AB2388">
        <v>0</v>
      </c>
      <c r="AC2388">
        <v>0</v>
      </c>
      <c r="AD2388">
        <v>0</v>
      </c>
      <c r="AE2388">
        <v>0</v>
      </c>
      <c r="AF2388" s="2"/>
      <c r="AG2388">
        <v>0</v>
      </c>
    </row>
    <row r="2389" spans="1:33" x14ac:dyDescent="0.3">
      <c r="A2389" s="1" t="s">
        <v>285</v>
      </c>
      <c r="B2389" s="1" t="s">
        <v>32</v>
      </c>
      <c r="C2389">
        <v>10035000117</v>
      </c>
      <c r="D2389" s="2">
        <v>44778.404861111114</v>
      </c>
      <c r="E2389">
        <v>2</v>
      </c>
      <c r="F2389" s="1" t="s">
        <v>92</v>
      </c>
      <c r="G2389" s="2">
        <v>44722.437939814816</v>
      </c>
      <c r="H2389" s="2"/>
      <c r="I2389">
        <v>0</v>
      </c>
      <c r="J2389">
        <v>0</v>
      </c>
      <c r="K2389">
        <v>0</v>
      </c>
      <c r="L2389">
        <v>0</v>
      </c>
      <c r="M2389">
        <v>0</v>
      </c>
      <c r="N2389" s="2"/>
      <c r="O2389" s="2"/>
      <c r="P2389">
        <v>0</v>
      </c>
      <c r="Q2389">
        <v>0</v>
      </c>
      <c r="R2389">
        <v>0</v>
      </c>
      <c r="S2389">
        <v>0</v>
      </c>
      <c r="T2389">
        <v>0</v>
      </c>
      <c r="U2389" s="2"/>
      <c r="V2389">
        <v>0</v>
      </c>
      <c r="W2389">
        <v>0</v>
      </c>
      <c r="X2389">
        <v>0</v>
      </c>
      <c r="Y2389">
        <v>0</v>
      </c>
      <c r="Z2389" s="2"/>
      <c r="AA2389">
        <v>0</v>
      </c>
      <c r="AB2389">
        <v>0</v>
      </c>
      <c r="AC2389">
        <v>0</v>
      </c>
      <c r="AD2389">
        <v>0</v>
      </c>
      <c r="AE2389">
        <v>0</v>
      </c>
      <c r="AF2389" s="2"/>
      <c r="AG2389">
        <v>0</v>
      </c>
    </row>
    <row r="2390" spans="1:33" x14ac:dyDescent="0.3">
      <c r="A2390" s="1" t="s">
        <v>285</v>
      </c>
      <c r="B2390" s="1" t="s">
        <v>32</v>
      </c>
      <c r="C2390">
        <v>10035000116</v>
      </c>
      <c r="D2390" s="2">
        <v>44778.404861111114</v>
      </c>
      <c r="E2390">
        <v>2</v>
      </c>
      <c r="F2390" s="1" t="s">
        <v>92</v>
      </c>
      <c r="G2390" s="2">
        <v>44722.437824074077</v>
      </c>
      <c r="H2390" s="2"/>
      <c r="I2390">
        <v>0</v>
      </c>
      <c r="J2390">
        <v>0</v>
      </c>
      <c r="K2390">
        <v>0</v>
      </c>
      <c r="L2390">
        <v>0</v>
      </c>
      <c r="M2390">
        <v>0</v>
      </c>
      <c r="N2390" s="2"/>
      <c r="O2390" s="2"/>
      <c r="P2390">
        <v>0</v>
      </c>
      <c r="Q2390">
        <v>0</v>
      </c>
      <c r="R2390">
        <v>0</v>
      </c>
      <c r="S2390">
        <v>0</v>
      </c>
      <c r="T2390">
        <v>0</v>
      </c>
      <c r="U2390" s="2"/>
      <c r="V2390">
        <v>0</v>
      </c>
      <c r="W2390">
        <v>0</v>
      </c>
      <c r="X2390">
        <v>0</v>
      </c>
      <c r="Y2390">
        <v>0</v>
      </c>
      <c r="Z2390" s="2"/>
      <c r="AA2390">
        <v>0</v>
      </c>
      <c r="AB2390">
        <v>0</v>
      </c>
      <c r="AC2390">
        <v>0</v>
      </c>
      <c r="AD2390">
        <v>0</v>
      </c>
      <c r="AE2390">
        <v>0</v>
      </c>
      <c r="AF2390" s="2"/>
      <c r="AG2390">
        <v>0</v>
      </c>
    </row>
    <row r="2391" spans="1:33" x14ac:dyDescent="0.3">
      <c r="A2391" s="1" t="s">
        <v>285</v>
      </c>
      <c r="B2391" s="1" t="s">
        <v>32</v>
      </c>
      <c r="C2391">
        <v>10035000115</v>
      </c>
      <c r="D2391" s="2">
        <v>44778.404861111114</v>
      </c>
      <c r="E2391">
        <v>2</v>
      </c>
      <c r="F2391" s="1" t="s">
        <v>92</v>
      </c>
      <c r="G2391" s="2">
        <v>44722.437708333331</v>
      </c>
      <c r="H2391" s="2"/>
      <c r="I2391">
        <v>0</v>
      </c>
      <c r="J2391">
        <v>0</v>
      </c>
      <c r="K2391">
        <v>0</v>
      </c>
      <c r="L2391">
        <v>0</v>
      </c>
      <c r="M2391">
        <v>0</v>
      </c>
      <c r="N2391" s="2"/>
      <c r="O2391" s="2"/>
      <c r="P2391">
        <v>0</v>
      </c>
      <c r="Q2391">
        <v>0</v>
      </c>
      <c r="R2391">
        <v>0</v>
      </c>
      <c r="S2391">
        <v>0</v>
      </c>
      <c r="T2391">
        <v>0</v>
      </c>
      <c r="U2391" s="2"/>
      <c r="V2391">
        <v>0</v>
      </c>
      <c r="W2391">
        <v>0</v>
      </c>
      <c r="X2391">
        <v>0</v>
      </c>
      <c r="Y2391">
        <v>0</v>
      </c>
      <c r="Z2391" s="2"/>
      <c r="AA2391">
        <v>0</v>
      </c>
      <c r="AB2391">
        <v>0</v>
      </c>
      <c r="AC2391">
        <v>0</v>
      </c>
      <c r="AD2391">
        <v>0</v>
      </c>
      <c r="AE2391">
        <v>0</v>
      </c>
      <c r="AF2391" s="2"/>
      <c r="AG2391">
        <v>0</v>
      </c>
    </row>
    <row r="2392" spans="1:33" x14ac:dyDescent="0.3">
      <c r="A2392" s="1" t="s">
        <v>285</v>
      </c>
      <c r="B2392" s="1" t="s">
        <v>32</v>
      </c>
      <c r="C2392">
        <v>10035000114</v>
      </c>
      <c r="D2392" s="2">
        <v>44778.404861111114</v>
      </c>
      <c r="E2392">
        <v>2</v>
      </c>
      <c r="F2392" s="1" t="s">
        <v>92</v>
      </c>
      <c r="G2392" s="2">
        <v>44722.437592592592</v>
      </c>
      <c r="H2392" s="2"/>
      <c r="I2392">
        <v>0</v>
      </c>
      <c r="J2392">
        <v>0</v>
      </c>
      <c r="K2392">
        <v>0</v>
      </c>
      <c r="L2392">
        <v>0</v>
      </c>
      <c r="M2392">
        <v>0</v>
      </c>
      <c r="N2392" s="2"/>
      <c r="O2392" s="2"/>
      <c r="P2392">
        <v>0</v>
      </c>
      <c r="Q2392">
        <v>0</v>
      </c>
      <c r="R2392">
        <v>0</v>
      </c>
      <c r="S2392">
        <v>0</v>
      </c>
      <c r="T2392">
        <v>0</v>
      </c>
      <c r="U2392" s="2"/>
      <c r="V2392">
        <v>0</v>
      </c>
      <c r="W2392">
        <v>0</v>
      </c>
      <c r="X2392">
        <v>0</v>
      </c>
      <c r="Y2392">
        <v>0</v>
      </c>
      <c r="Z2392" s="2"/>
      <c r="AA2392">
        <v>0</v>
      </c>
      <c r="AB2392">
        <v>0</v>
      </c>
      <c r="AC2392">
        <v>0</v>
      </c>
      <c r="AD2392">
        <v>0</v>
      </c>
      <c r="AE2392">
        <v>0</v>
      </c>
      <c r="AF2392" s="2"/>
      <c r="AG2392">
        <v>0</v>
      </c>
    </row>
    <row r="2393" spans="1:33" x14ac:dyDescent="0.3">
      <c r="A2393" s="1" t="s">
        <v>285</v>
      </c>
      <c r="B2393" s="1" t="s">
        <v>32</v>
      </c>
      <c r="C2393">
        <v>10035000113</v>
      </c>
      <c r="D2393" s="2">
        <v>44778.404861111114</v>
      </c>
      <c r="E2393">
        <v>2</v>
      </c>
      <c r="F2393" s="1" t="s">
        <v>92</v>
      </c>
      <c r="G2393" s="2">
        <v>44722.437488425923</v>
      </c>
      <c r="H2393" s="2"/>
      <c r="I2393">
        <v>0</v>
      </c>
      <c r="J2393">
        <v>0</v>
      </c>
      <c r="K2393">
        <v>0</v>
      </c>
      <c r="L2393">
        <v>0</v>
      </c>
      <c r="M2393">
        <v>0</v>
      </c>
      <c r="N2393" s="2"/>
      <c r="O2393" s="2"/>
      <c r="P2393">
        <v>0</v>
      </c>
      <c r="Q2393">
        <v>0</v>
      </c>
      <c r="R2393">
        <v>0</v>
      </c>
      <c r="S2393">
        <v>0</v>
      </c>
      <c r="T2393">
        <v>0</v>
      </c>
      <c r="U2393" s="2"/>
      <c r="V2393">
        <v>0</v>
      </c>
      <c r="W2393">
        <v>0</v>
      </c>
      <c r="X2393">
        <v>0</v>
      </c>
      <c r="Y2393">
        <v>0</v>
      </c>
      <c r="Z2393" s="2"/>
      <c r="AA2393">
        <v>0</v>
      </c>
      <c r="AB2393">
        <v>0</v>
      </c>
      <c r="AC2393">
        <v>0</v>
      </c>
      <c r="AD2393">
        <v>0</v>
      </c>
      <c r="AE2393">
        <v>0</v>
      </c>
      <c r="AF2393" s="2"/>
      <c r="AG2393">
        <v>0</v>
      </c>
    </row>
    <row r="2394" spans="1:33" x14ac:dyDescent="0.3">
      <c r="A2394" s="1" t="s">
        <v>285</v>
      </c>
      <c r="B2394" s="1" t="s">
        <v>32</v>
      </c>
      <c r="C2394">
        <v>10035000112</v>
      </c>
      <c r="D2394" s="2">
        <v>44778.404861111114</v>
      </c>
      <c r="E2394">
        <v>2</v>
      </c>
      <c r="F2394" s="1" t="s">
        <v>92</v>
      </c>
      <c r="G2394" s="2">
        <v>44722.437314814815</v>
      </c>
      <c r="H2394" s="2"/>
      <c r="I2394">
        <v>0</v>
      </c>
      <c r="J2394">
        <v>0</v>
      </c>
      <c r="K2394">
        <v>0</v>
      </c>
      <c r="L2394">
        <v>0</v>
      </c>
      <c r="M2394">
        <v>0</v>
      </c>
      <c r="N2394" s="2"/>
      <c r="O2394" s="2"/>
      <c r="P2394">
        <v>0</v>
      </c>
      <c r="Q2394">
        <v>0</v>
      </c>
      <c r="R2394">
        <v>0</v>
      </c>
      <c r="S2394">
        <v>0</v>
      </c>
      <c r="T2394">
        <v>0</v>
      </c>
      <c r="U2394" s="2"/>
      <c r="V2394">
        <v>0</v>
      </c>
      <c r="W2394">
        <v>0</v>
      </c>
      <c r="X2394">
        <v>0</v>
      </c>
      <c r="Y2394">
        <v>0</v>
      </c>
      <c r="Z2394" s="2"/>
      <c r="AA2394">
        <v>0</v>
      </c>
      <c r="AB2394">
        <v>0</v>
      </c>
      <c r="AC2394">
        <v>0</v>
      </c>
      <c r="AD2394">
        <v>0</v>
      </c>
      <c r="AE2394">
        <v>0</v>
      </c>
      <c r="AF2394" s="2"/>
      <c r="AG2394">
        <v>0</v>
      </c>
    </row>
    <row r="2395" spans="1:33" x14ac:dyDescent="0.3">
      <c r="A2395" s="1" t="s">
        <v>285</v>
      </c>
      <c r="B2395" s="1" t="s">
        <v>32</v>
      </c>
      <c r="C2395">
        <v>10035000111</v>
      </c>
      <c r="D2395" s="2">
        <v>44778.404861111114</v>
      </c>
      <c r="E2395">
        <v>2</v>
      </c>
      <c r="F2395" s="1" t="s">
        <v>92</v>
      </c>
      <c r="G2395" s="2">
        <v>44722.437141203707</v>
      </c>
      <c r="H2395" s="2"/>
      <c r="I2395">
        <v>0</v>
      </c>
      <c r="J2395">
        <v>0</v>
      </c>
      <c r="K2395">
        <v>0</v>
      </c>
      <c r="L2395">
        <v>0</v>
      </c>
      <c r="M2395">
        <v>0</v>
      </c>
      <c r="N2395" s="2"/>
      <c r="O2395" s="2"/>
      <c r="P2395">
        <v>0</v>
      </c>
      <c r="Q2395">
        <v>0</v>
      </c>
      <c r="R2395">
        <v>0</v>
      </c>
      <c r="S2395">
        <v>0</v>
      </c>
      <c r="T2395">
        <v>0</v>
      </c>
      <c r="U2395" s="2"/>
      <c r="V2395">
        <v>0</v>
      </c>
      <c r="W2395">
        <v>0</v>
      </c>
      <c r="X2395">
        <v>0</v>
      </c>
      <c r="Y2395">
        <v>0</v>
      </c>
      <c r="Z2395" s="2"/>
      <c r="AA2395">
        <v>0</v>
      </c>
      <c r="AB2395">
        <v>0</v>
      </c>
      <c r="AC2395">
        <v>0</v>
      </c>
      <c r="AD2395">
        <v>0</v>
      </c>
      <c r="AE2395">
        <v>0</v>
      </c>
      <c r="AF2395" s="2"/>
      <c r="AG2395">
        <v>0</v>
      </c>
    </row>
    <row r="2396" spans="1:33" x14ac:dyDescent="0.3">
      <c r="A2396" s="1" t="s">
        <v>285</v>
      </c>
      <c r="B2396" s="1" t="s">
        <v>32</v>
      </c>
      <c r="C2396">
        <v>10035000110</v>
      </c>
      <c r="D2396" s="2">
        <v>44778.404861111114</v>
      </c>
      <c r="E2396">
        <v>2</v>
      </c>
      <c r="F2396" s="1" t="s">
        <v>92</v>
      </c>
      <c r="G2396" s="2">
        <v>44722.437025462961</v>
      </c>
      <c r="H2396" s="2"/>
      <c r="I2396">
        <v>0</v>
      </c>
      <c r="J2396">
        <v>0</v>
      </c>
      <c r="K2396">
        <v>0</v>
      </c>
      <c r="L2396">
        <v>0</v>
      </c>
      <c r="M2396">
        <v>0</v>
      </c>
      <c r="N2396" s="2"/>
      <c r="O2396" s="2"/>
      <c r="P2396">
        <v>0</v>
      </c>
      <c r="Q2396">
        <v>0</v>
      </c>
      <c r="R2396">
        <v>0</v>
      </c>
      <c r="S2396">
        <v>0</v>
      </c>
      <c r="T2396">
        <v>0</v>
      </c>
      <c r="U2396" s="2"/>
      <c r="V2396">
        <v>0</v>
      </c>
      <c r="W2396">
        <v>0</v>
      </c>
      <c r="X2396">
        <v>0</v>
      </c>
      <c r="Y2396">
        <v>0</v>
      </c>
      <c r="Z2396" s="2"/>
      <c r="AA2396">
        <v>0</v>
      </c>
      <c r="AB2396">
        <v>0</v>
      </c>
      <c r="AC2396">
        <v>0</v>
      </c>
      <c r="AD2396">
        <v>0</v>
      </c>
      <c r="AE2396">
        <v>0</v>
      </c>
      <c r="AF2396" s="2"/>
      <c r="AG2396">
        <v>0</v>
      </c>
    </row>
    <row r="2397" spans="1:33" x14ac:dyDescent="0.3">
      <c r="A2397" s="1" t="s">
        <v>285</v>
      </c>
      <c r="B2397" s="1" t="s">
        <v>32</v>
      </c>
      <c r="C2397">
        <v>10035000109</v>
      </c>
      <c r="D2397" s="2">
        <v>44778.404861111114</v>
      </c>
      <c r="E2397">
        <v>2</v>
      </c>
      <c r="F2397" s="1" t="s">
        <v>92</v>
      </c>
      <c r="G2397" s="2">
        <v>44722.436909722222</v>
      </c>
      <c r="H2397" s="2"/>
      <c r="I2397">
        <v>0</v>
      </c>
      <c r="J2397">
        <v>0</v>
      </c>
      <c r="K2397">
        <v>0</v>
      </c>
      <c r="L2397">
        <v>0</v>
      </c>
      <c r="M2397">
        <v>0</v>
      </c>
      <c r="N2397" s="2"/>
      <c r="O2397" s="2"/>
      <c r="P2397">
        <v>0</v>
      </c>
      <c r="Q2397">
        <v>0</v>
      </c>
      <c r="R2397">
        <v>0</v>
      </c>
      <c r="S2397">
        <v>0</v>
      </c>
      <c r="T2397">
        <v>0</v>
      </c>
      <c r="U2397" s="2"/>
      <c r="V2397">
        <v>0</v>
      </c>
      <c r="W2397">
        <v>0</v>
      </c>
      <c r="X2397">
        <v>0</v>
      </c>
      <c r="Y2397">
        <v>0</v>
      </c>
      <c r="Z2397" s="2"/>
      <c r="AA2397">
        <v>0</v>
      </c>
      <c r="AB2397">
        <v>0</v>
      </c>
      <c r="AC2397">
        <v>0</v>
      </c>
      <c r="AD2397">
        <v>0</v>
      </c>
      <c r="AE2397">
        <v>0</v>
      </c>
      <c r="AF2397" s="2"/>
      <c r="AG2397">
        <v>0</v>
      </c>
    </row>
    <row r="2398" spans="1:33" x14ac:dyDescent="0.3">
      <c r="A2398" s="1" t="s">
        <v>285</v>
      </c>
      <c r="B2398" s="1" t="s">
        <v>32</v>
      </c>
      <c r="C2398">
        <v>10035000108</v>
      </c>
      <c r="D2398" s="2">
        <v>44778.404861111114</v>
      </c>
      <c r="E2398">
        <v>2</v>
      </c>
      <c r="F2398" s="1" t="s">
        <v>92</v>
      </c>
      <c r="G2398" s="2">
        <v>44722.436793981484</v>
      </c>
      <c r="H2398" s="2"/>
      <c r="I2398">
        <v>0</v>
      </c>
      <c r="J2398">
        <v>0</v>
      </c>
      <c r="K2398">
        <v>0</v>
      </c>
      <c r="L2398">
        <v>0</v>
      </c>
      <c r="M2398">
        <v>0</v>
      </c>
      <c r="N2398" s="2"/>
      <c r="O2398" s="2"/>
      <c r="P2398">
        <v>0</v>
      </c>
      <c r="Q2398">
        <v>0</v>
      </c>
      <c r="R2398">
        <v>0</v>
      </c>
      <c r="S2398">
        <v>0</v>
      </c>
      <c r="T2398">
        <v>0</v>
      </c>
      <c r="U2398" s="2"/>
      <c r="V2398">
        <v>0</v>
      </c>
      <c r="W2398">
        <v>0</v>
      </c>
      <c r="X2398">
        <v>0</v>
      </c>
      <c r="Y2398">
        <v>0</v>
      </c>
      <c r="Z2398" s="2"/>
      <c r="AA2398">
        <v>0</v>
      </c>
      <c r="AB2398">
        <v>0</v>
      </c>
      <c r="AC2398">
        <v>0</v>
      </c>
      <c r="AD2398">
        <v>0</v>
      </c>
      <c r="AE2398">
        <v>0</v>
      </c>
      <c r="AF2398" s="2"/>
      <c r="AG2398">
        <v>0</v>
      </c>
    </row>
    <row r="2399" spans="1:33" x14ac:dyDescent="0.3">
      <c r="A2399" s="1" t="s">
        <v>285</v>
      </c>
      <c r="B2399" s="1" t="s">
        <v>32</v>
      </c>
      <c r="C2399">
        <v>10035000107</v>
      </c>
      <c r="D2399" s="2">
        <v>44778.404861111114</v>
      </c>
      <c r="E2399">
        <v>2</v>
      </c>
      <c r="F2399" s="1" t="s">
        <v>92</v>
      </c>
      <c r="G2399" s="2">
        <v>44722.436678240738</v>
      </c>
      <c r="H2399" s="2"/>
      <c r="I2399">
        <v>0</v>
      </c>
      <c r="J2399">
        <v>0</v>
      </c>
      <c r="K2399">
        <v>0</v>
      </c>
      <c r="L2399">
        <v>0</v>
      </c>
      <c r="M2399">
        <v>0</v>
      </c>
      <c r="N2399" s="2"/>
      <c r="O2399" s="2"/>
      <c r="P2399">
        <v>0</v>
      </c>
      <c r="Q2399">
        <v>0</v>
      </c>
      <c r="R2399">
        <v>0</v>
      </c>
      <c r="S2399">
        <v>0</v>
      </c>
      <c r="T2399">
        <v>0</v>
      </c>
      <c r="U2399" s="2"/>
      <c r="V2399">
        <v>0</v>
      </c>
      <c r="W2399">
        <v>0</v>
      </c>
      <c r="X2399">
        <v>0</v>
      </c>
      <c r="Y2399">
        <v>0</v>
      </c>
      <c r="Z2399" s="2"/>
      <c r="AA2399">
        <v>0</v>
      </c>
      <c r="AB2399">
        <v>0</v>
      </c>
      <c r="AC2399">
        <v>0</v>
      </c>
      <c r="AD2399">
        <v>0</v>
      </c>
      <c r="AE2399">
        <v>0</v>
      </c>
      <c r="AF2399" s="2"/>
      <c r="AG2399">
        <v>0</v>
      </c>
    </row>
    <row r="2400" spans="1:33" x14ac:dyDescent="0.3">
      <c r="A2400" s="1" t="s">
        <v>285</v>
      </c>
      <c r="B2400" s="1" t="s">
        <v>32</v>
      </c>
      <c r="C2400">
        <v>10035000106</v>
      </c>
      <c r="D2400" s="2">
        <v>44778.404861111114</v>
      </c>
      <c r="E2400">
        <v>2</v>
      </c>
      <c r="F2400" s="1" t="s">
        <v>92</v>
      </c>
      <c r="G2400" s="2">
        <v>44722.436562499999</v>
      </c>
      <c r="H2400" s="2"/>
      <c r="I2400">
        <v>0</v>
      </c>
      <c r="J2400">
        <v>0</v>
      </c>
      <c r="K2400">
        <v>0</v>
      </c>
      <c r="L2400">
        <v>0</v>
      </c>
      <c r="M2400">
        <v>0</v>
      </c>
      <c r="N2400" s="2"/>
      <c r="O2400" s="2"/>
      <c r="P2400">
        <v>0</v>
      </c>
      <c r="Q2400">
        <v>0</v>
      </c>
      <c r="R2400">
        <v>0</v>
      </c>
      <c r="S2400">
        <v>0</v>
      </c>
      <c r="T2400">
        <v>0</v>
      </c>
      <c r="U2400" s="2"/>
      <c r="V2400">
        <v>0</v>
      </c>
      <c r="W2400">
        <v>0</v>
      </c>
      <c r="X2400">
        <v>0</v>
      </c>
      <c r="Y2400">
        <v>0</v>
      </c>
      <c r="Z2400" s="2"/>
      <c r="AA2400">
        <v>0</v>
      </c>
      <c r="AB2400">
        <v>0</v>
      </c>
      <c r="AC2400">
        <v>0</v>
      </c>
      <c r="AD2400">
        <v>0</v>
      </c>
      <c r="AE2400">
        <v>0</v>
      </c>
      <c r="AF2400" s="2"/>
      <c r="AG2400">
        <v>0</v>
      </c>
    </row>
    <row r="2401" spans="1:33" x14ac:dyDescent="0.3">
      <c r="A2401" s="1" t="s">
        <v>285</v>
      </c>
      <c r="B2401" s="1" t="s">
        <v>32</v>
      </c>
      <c r="C2401">
        <v>10035000105</v>
      </c>
      <c r="D2401" s="2">
        <v>44778.404861111114</v>
      </c>
      <c r="E2401">
        <v>2</v>
      </c>
      <c r="F2401" s="1" t="s">
        <v>92</v>
      </c>
      <c r="G2401" s="2">
        <v>44722.436435185184</v>
      </c>
      <c r="H2401" s="2"/>
      <c r="I2401">
        <v>0</v>
      </c>
      <c r="J2401">
        <v>0</v>
      </c>
      <c r="K2401">
        <v>0</v>
      </c>
      <c r="L2401">
        <v>0</v>
      </c>
      <c r="M2401">
        <v>0</v>
      </c>
      <c r="N2401" s="2"/>
      <c r="O2401" s="2"/>
      <c r="P2401">
        <v>0</v>
      </c>
      <c r="Q2401">
        <v>0</v>
      </c>
      <c r="R2401">
        <v>0</v>
      </c>
      <c r="S2401">
        <v>0</v>
      </c>
      <c r="T2401">
        <v>0</v>
      </c>
      <c r="U2401" s="2"/>
      <c r="V2401">
        <v>0</v>
      </c>
      <c r="W2401">
        <v>0</v>
      </c>
      <c r="X2401">
        <v>0</v>
      </c>
      <c r="Y2401">
        <v>0</v>
      </c>
      <c r="Z2401" s="2"/>
      <c r="AA2401">
        <v>0</v>
      </c>
      <c r="AB2401">
        <v>0</v>
      </c>
      <c r="AC2401">
        <v>0</v>
      </c>
      <c r="AD2401">
        <v>0</v>
      </c>
      <c r="AE2401">
        <v>0</v>
      </c>
      <c r="AF2401" s="2"/>
      <c r="AG2401">
        <v>0</v>
      </c>
    </row>
    <row r="2402" spans="1:33" x14ac:dyDescent="0.3">
      <c r="A2402" s="1" t="s">
        <v>285</v>
      </c>
      <c r="B2402" s="1" t="s">
        <v>32</v>
      </c>
      <c r="C2402">
        <v>10035000104</v>
      </c>
      <c r="D2402" s="2">
        <v>44778.404861111114</v>
      </c>
      <c r="E2402">
        <v>2</v>
      </c>
      <c r="F2402" s="1" t="s">
        <v>92</v>
      </c>
      <c r="G2402" s="2">
        <v>44722.436331018522</v>
      </c>
      <c r="H2402" s="2"/>
      <c r="I2402">
        <v>0</v>
      </c>
      <c r="J2402">
        <v>0</v>
      </c>
      <c r="K2402">
        <v>0</v>
      </c>
      <c r="L2402">
        <v>0</v>
      </c>
      <c r="M2402">
        <v>0</v>
      </c>
      <c r="N2402" s="2"/>
      <c r="O2402" s="2"/>
      <c r="P2402">
        <v>0</v>
      </c>
      <c r="Q2402">
        <v>0</v>
      </c>
      <c r="R2402">
        <v>0</v>
      </c>
      <c r="S2402">
        <v>0</v>
      </c>
      <c r="T2402">
        <v>0</v>
      </c>
      <c r="U2402" s="2"/>
      <c r="V2402">
        <v>0</v>
      </c>
      <c r="W2402">
        <v>0</v>
      </c>
      <c r="X2402">
        <v>0</v>
      </c>
      <c r="Y2402">
        <v>0</v>
      </c>
      <c r="Z2402" s="2"/>
      <c r="AA2402">
        <v>0</v>
      </c>
      <c r="AB2402">
        <v>0</v>
      </c>
      <c r="AC2402">
        <v>0</v>
      </c>
      <c r="AD2402">
        <v>0</v>
      </c>
      <c r="AE2402">
        <v>0</v>
      </c>
      <c r="AF2402" s="2"/>
      <c r="AG2402">
        <v>0</v>
      </c>
    </row>
    <row r="2403" spans="1:33" x14ac:dyDescent="0.3">
      <c r="A2403" s="1" t="s">
        <v>285</v>
      </c>
      <c r="B2403" s="1" t="s">
        <v>32</v>
      </c>
      <c r="C2403">
        <v>10035000103</v>
      </c>
      <c r="D2403" s="2">
        <v>44778.404861111114</v>
      </c>
      <c r="E2403">
        <v>2</v>
      </c>
      <c r="F2403" s="1" t="s">
        <v>92</v>
      </c>
      <c r="G2403" s="2">
        <v>44722.436215277776</v>
      </c>
      <c r="H2403" s="2"/>
      <c r="I2403">
        <v>0</v>
      </c>
      <c r="J2403">
        <v>0</v>
      </c>
      <c r="K2403">
        <v>0</v>
      </c>
      <c r="L2403">
        <v>0</v>
      </c>
      <c r="M2403">
        <v>0</v>
      </c>
      <c r="N2403" s="2"/>
      <c r="O2403" s="2"/>
      <c r="P2403">
        <v>0</v>
      </c>
      <c r="Q2403">
        <v>0</v>
      </c>
      <c r="R2403">
        <v>0</v>
      </c>
      <c r="S2403">
        <v>0</v>
      </c>
      <c r="T2403">
        <v>0</v>
      </c>
      <c r="U2403" s="2"/>
      <c r="V2403">
        <v>0</v>
      </c>
      <c r="W2403">
        <v>0</v>
      </c>
      <c r="X2403">
        <v>0</v>
      </c>
      <c r="Y2403">
        <v>0</v>
      </c>
      <c r="Z2403" s="2"/>
      <c r="AA2403">
        <v>0</v>
      </c>
      <c r="AB2403">
        <v>0</v>
      </c>
      <c r="AC2403">
        <v>0</v>
      </c>
      <c r="AD2403">
        <v>0</v>
      </c>
      <c r="AE2403">
        <v>0</v>
      </c>
      <c r="AF2403" s="2"/>
      <c r="AG2403">
        <v>0</v>
      </c>
    </row>
    <row r="2404" spans="1:33" x14ac:dyDescent="0.3">
      <c r="A2404" s="1" t="s">
        <v>285</v>
      </c>
      <c r="B2404" s="1" t="s">
        <v>32</v>
      </c>
      <c r="C2404">
        <v>10035000102</v>
      </c>
      <c r="D2404" s="2">
        <v>44778.404861111114</v>
      </c>
      <c r="E2404">
        <v>2</v>
      </c>
      <c r="F2404" s="1" t="s">
        <v>92</v>
      </c>
      <c r="G2404" s="2">
        <v>44722.43608796296</v>
      </c>
      <c r="H2404" s="2"/>
      <c r="I2404">
        <v>0</v>
      </c>
      <c r="J2404">
        <v>0</v>
      </c>
      <c r="K2404">
        <v>0</v>
      </c>
      <c r="L2404">
        <v>0</v>
      </c>
      <c r="M2404">
        <v>0</v>
      </c>
      <c r="N2404" s="2"/>
      <c r="O2404" s="2"/>
      <c r="P2404">
        <v>0</v>
      </c>
      <c r="Q2404">
        <v>0</v>
      </c>
      <c r="R2404">
        <v>0</v>
      </c>
      <c r="S2404">
        <v>0</v>
      </c>
      <c r="T2404">
        <v>0</v>
      </c>
      <c r="U2404" s="2"/>
      <c r="V2404">
        <v>0</v>
      </c>
      <c r="W2404">
        <v>0</v>
      </c>
      <c r="X2404">
        <v>0</v>
      </c>
      <c r="Y2404">
        <v>0</v>
      </c>
      <c r="Z2404" s="2"/>
      <c r="AA2404">
        <v>0</v>
      </c>
      <c r="AB2404">
        <v>0</v>
      </c>
      <c r="AC2404">
        <v>0</v>
      </c>
      <c r="AD2404">
        <v>0</v>
      </c>
      <c r="AE2404">
        <v>0</v>
      </c>
      <c r="AF2404" s="2"/>
      <c r="AG2404">
        <v>0</v>
      </c>
    </row>
    <row r="2405" spans="1:33" x14ac:dyDescent="0.3">
      <c r="A2405" s="1" t="s">
        <v>285</v>
      </c>
      <c r="B2405" s="1" t="s">
        <v>32</v>
      </c>
      <c r="C2405">
        <v>10035000101</v>
      </c>
      <c r="D2405" s="2">
        <v>44778.404861111114</v>
      </c>
      <c r="E2405">
        <v>2</v>
      </c>
      <c r="F2405" s="1" t="s">
        <v>92</v>
      </c>
      <c r="G2405" s="2">
        <v>44722.435972222222</v>
      </c>
      <c r="H2405" s="2"/>
      <c r="I2405">
        <v>0</v>
      </c>
      <c r="J2405">
        <v>0</v>
      </c>
      <c r="K2405">
        <v>0</v>
      </c>
      <c r="L2405">
        <v>0</v>
      </c>
      <c r="M2405">
        <v>0</v>
      </c>
      <c r="N2405" s="2"/>
      <c r="O2405" s="2"/>
      <c r="P2405">
        <v>0</v>
      </c>
      <c r="Q2405">
        <v>0</v>
      </c>
      <c r="R2405">
        <v>0</v>
      </c>
      <c r="S2405">
        <v>0</v>
      </c>
      <c r="T2405">
        <v>0</v>
      </c>
      <c r="U2405" s="2"/>
      <c r="V2405">
        <v>0</v>
      </c>
      <c r="W2405">
        <v>0</v>
      </c>
      <c r="X2405">
        <v>0</v>
      </c>
      <c r="Y2405">
        <v>0</v>
      </c>
      <c r="Z2405" s="2"/>
      <c r="AA2405">
        <v>0</v>
      </c>
      <c r="AB2405">
        <v>0</v>
      </c>
      <c r="AC2405">
        <v>0</v>
      </c>
      <c r="AD2405">
        <v>0</v>
      </c>
      <c r="AE2405">
        <v>0</v>
      </c>
      <c r="AF2405" s="2"/>
      <c r="AG2405">
        <v>0</v>
      </c>
    </row>
    <row r="2406" spans="1:33" x14ac:dyDescent="0.3">
      <c r="A2406" s="1" t="s">
        <v>285</v>
      </c>
      <c r="B2406" s="1" t="s">
        <v>32</v>
      </c>
      <c r="C2406">
        <v>10035000100</v>
      </c>
      <c r="D2406" s="2">
        <v>44778.404861111114</v>
      </c>
      <c r="E2406">
        <v>2</v>
      </c>
      <c r="F2406" s="1" t="s">
        <v>92</v>
      </c>
      <c r="G2406" s="2">
        <v>44722.435868055552</v>
      </c>
      <c r="H2406" s="2"/>
      <c r="I2406">
        <v>0</v>
      </c>
      <c r="J2406">
        <v>0</v>
      </c>
      <c r="K2406">
        <v>0</v>
      </c>
      <c r="L2406">
        <v>0</v>
      </c>
      <c r="M2406">
        <v>0</v>
      </c>
      <c r="N2406" s="2"/>
      <c r="O2406" s="2"/>
      <c r="P2406">
        <v>0</v>
      </c>
      <c r="Q2406">
        <v>0</v>
      </c>
      <c r="R2406">
        <v>0</v>
      </c>
      <c r="S2406">
        <v>0</v>
      </c>
      <c r="T2406">
        <v>0</v>
      </c>
      <c r="U2406" s="2"/>
      <c r="V2406">
        <v>0</v>
      </c>
      <c r="W2406">
        <v>0</v>
      </c>
      <c r="X2406">
        <v>0</v>
      </c>
      <c r="Y2406">
        <v>0</v>
      </c>
      <c r="Z2406" s="2"/>
      <c r="AA2406">
        <v>0</v>
      </c>
      <c r="AB2406">
        <v>0</v>
      </c>
      <c r="AC2406">
        <v>0</v>
      </c>
      <c r="AD2406">
        <v>0</v>
      </c>
      <c r="AE2406">
        <v>0</v>
      </c>
      <c r="AF2406" s="2"/>
      <c r="AG2406">
        <v>0</v>
      </c>
    </row>
    <row r="2407" spans="1:33" x14ac:dyDescent="0.3">
      <c r="A2407" s="1" t="s">
        <v>285</v>
      </c>
      <c r="B2407" s="1" t="s">
        <v>32</v>
      </c>
      <c r="C2407">
        <v>10035000099</v>
      </c>
      <c r="D2407" s="2">
        <v>44778.404861111114</v>
      </c>
      <c r="E2407">
        <v>2</v>
      </c>
      <c r="F2407" s="1" t="s">
        <v>92</v>
      </c>
      <c r="G2407" s="2">
        <v>44722.435740740744</v>
      </c>
      <c r="H2407" s="2"/>
      <c r="I2407">
        <v>0</v>
      </c>
      <c r="J2407">
        <v>0</v>
      </c>
      <c r="K2407">
        <v>0</v>
      </c>
      <c r="L2407">
        <v>0</v>
      </c>
      <c r="M2407">
        <v>0</v>
      </c>
      <c r="N2407" s="2"/>
      <c r="O2407" s="2"/>
      <c r="P2407">
        <v>0</v>
      </c>
      <c r="Q2407">
        <v>0</v>
      </c>
      <c r="R2407">
        <v>0</v>
      </c>
      <c r="S2407">
        <v>0</v>
      </c>
      <c r="T2407">
        <v>0</v>
      </c>
      <c r="U2407" s="2"/>
      <c r="V2407">
        <v>0</v>
      </c>
      <c r="W2407">
        <v>0</v>
      </c>
      <c r="X2407">
        <v>0</v>
      </c>
      <c r="Y2407">
        <v>0</v>
      </c>
      <c r="Z2407" s="2"/>
      <c r="AA2407">
        <v>0</v>
      </c>
      <c r="AB2407">
        <v>0</v>
      </c>
      <c r="AC2407">
        <v>0</v>
      </c>
      <c r="AD2407">
        <v>0</v>
      </c>
      <c r="AE2407">
        <v>0</v>
      </c>
      <c r="AF2407" s="2"/>
      <c r="AG2407">
        <v>0</v>
      </c>
    </row>
    <row r="2408" spans="1:33" x14ac:dyDescent="0.3">
      <c r="A2408" s="1" t="s">
        <v>285</v>
      </c>
      <c r="B2408" s="1" t="s">
        <v>32</v>
      </c>
      <c r="C2408">
        <v>10035000098</v>
      </c>
      <c r="D2408" s="2">
        <v>44778.404861111114</v>
      </c>
      <c r="E2408">
        <v>2</v>
      </c>
      <c r="F2408" s="1" t="s">
        <v>92</v>
      </c>
      <c r="G2408" s="2">
        <v>44722.435624999998</v>
      </c>
      <c r="H2408" s="2"/>
      <c r="I2408">
        <v>0</v>
      </c>
      <c r="J2408">
        <v>0</v>
      </c>
      <c r="K2408">
        <v>0</v>
      </c>
      <c r="L2408">
        <v>0</v>
      </c>
      <c r="M2408">
        <v>0</v>
      </c>
      <c r="N2408" s="2"/>
      <c r="O2408" s="2"/>
      <c r="P2408">
        <v>0</v>
      </c>
      <c r="Q2408">
        <v>0</v>
      </c>
      <c r="R2408">
        <v>0</v>
      </c>
      <c r="S2408">
        <v>0</v>
      </c>
      <c r="T2408">
        <v>0</v>
      </c>
      <c r="U2408" s="2"/>
      <c r="V2408">
        <v>0</v>
      </c>
      <c r="W2408">
        <v>0</v>
      </c>
      <c r="X2408">
        <v>0</v>
      </c>
      <c r="Y2408">
        <v>0</v>
      </c>
      <c r="Z2408" s="2"/>
      <c r="AA2408">
        <v>0</v>
      </c>
      <c r="AB2408">
        <v>0</v>
      </c>
      <c r="AC2408">
        <v>0</v>
      </c>
      <c r="AD2408">
        <v>0</v>
      </c>
      <c r="AE2408">
        <v>0</v>
      </c>
      <c r="AF2408" s="2"/>
      <c r="AG2408">
        <v>0</v>
      </c>
    </row>
    <row r="2409" spans="1:33" x14ac:dyDescent="0.3">
      <c r="A2409" s="1" t="s">
        <v>285</v>
      </c>
      <c r="B2409" s="1" t="s">
        <v>32</v>
      </c>
      <c r="C2409">
        <v>10035000097</v>
      </c>
      <c r="D2409" s="2">
        <v>44778.404861111114</v>
      </c>
      <c r="E2409">
        <v>2</v>
      </c>
      <c r="F2409" s="1" t="s">
        <v>92</v>
      </c>
      <c r="G2409" s="2">
        <v>44722.43550925926</v>
      </c>
      <c r="H2409" s="2"/>
      <c r="I2409">
        <v>0</v>
      </c>
      <c r="J2409">
        <v>0</v>
      </c>
      <c r="K2409">
        <v>0</v>
      </c>
      <c r="L2409">
        <v>0</v>
      </c>
      <c r="M2409">
        <v>0</v>
      </c>
      <c r="N2409" s="2"/>
      <c r="O2409" s="2"/>
      <c r="P2409">
        <v>0</v>
      </c>
      <c r="Q2409">
        <v>0</v>
      </c>
      <c r="R2409">
        <v>0</v>
      </c>
      <c r="S2409">
        <v>0</v>
      </c>
      <c r="T2409">
        <v>0</v>
      </c>
      <c r="U2409" s="2"/>
      <c r="V2409">
        <v>0</v>
      </c>
      <c r="W2409">
        <v>0</v>
      </c>
      <c r="X2409">
        <v>0</v>
      </c>
      <c r="Y2409">
        <v>0</v>
      </c>
      <c r="Z2409" s="2"/>
      <c r="AA2409">
        <v>0</v>
      </c>
      <c r="AB2409">
        <v>0</v>
      </c>
      <c r="AC2409">
        <v>0</v>
      </c>
      <c r="AD2409">
        <v>0</v>
      </c>
      <c r="AE2409">
        <v>0</v>
      </c>
      <c r="AF2409" s="2"/>
      <c r="AG2409">
        <v>0</v>
      </c>
    </row>
    <row r="2410" spans="1:33" x14ac:dyDescent="0.3">
      <c r="A2410" s="1" t="s">
        <v>285</v>
      </c>
      <c r="B2410" s="1" t="s">
        <v>32</v>
      </c>
      <c r="C2410">
        <v>10035000096</v>
      </c>
      <c r="D2410" s="2">
        <v>44778.404861111114</v>
      </c>
      <c r="E2410">
        <v>2</v>
      </c>
      <c r="F2410" s="1" t="s">
        <v>92</v>
      </c>
      <c r="G2410" s="2">
        <v>44722.43540509259</v>
      </c>
      <c r="H2410" s="2"/>
      <c r="I2410">
        <v>0</v>
      </c>
      <c r="J2410">
        <v>0</v>
      </c>
      <c r="K2410">
        <v>0</v>
      </c>
      <c r="L2410">
        <v>0</v>
      </c>
      <c r="M2410">
        <v>0</v>
      </c>
      <c r="N2410" s="2"/>
      <c r="O2410" s="2"/>
      <c r="P2410">
        <v>0</v>
      </c>
      <c r="Q2410">
        <v>0</v>
      </c>
      <c r="R2410">
        <v>0</v>
      </c>
      <c r="S2410">
        <v>0</v>
      </c>
      <c r="T2410">
        <v>0</v>
      </c>
      <c r="U2410" s="2"/>
      <c r="V2410">
        <v>0</v>
      </c>
      <c r="W2410">
        <v>0</v>
      </c>
      <c r="X2410">
        <v>0</v>
      </c>
      <c r="Y2410">
        <v>0</v>
      </c>
      <c r="Z2410" s="2"/>
      <c r="AA2410">
        <v>0</v>
      </c>
      <c r="AB2410">
        <v>0</v>
      </c>
      <c r="AC2410">
        <v>0</v>
      </c>
      <c r="AD2410">
        <v>0</v>
      </c>
      <c r="AE2410">
        <v>0</v>
      </c>
      <c r="AF2410" s="2"/>
      <c r="AG2410">
        <v>0</v>
      </c>
    </row>
    <row r="2411" spans="1:33" x14ac:dyDescent="0.3">
      <c r="A2411" s="1" t="s">
        <v>285</v>
      </c>
      <c r="B2411" s="1" t="s">
        <v>32</v>
      </c>
      <c r="C2411">
        <v>10035000095</v>
      </c>
      <c r="D2411" s="2">
        <v>44778.404861111114</v>
      </c>
      <c r="E2411">
        <v>2</v>
      </c>
      <c r="F2411" s="1" t="s">
        <v>92</v>
      </c>
      <c r="G2411" s="2">
        <v>44722.435289351852</v>
      </c>
      <c r="H2411" s="2"/>
      <c r="I2411">
        <v>0</v>
      </c>
      <c r="J2411">
        <v>0</v>
      </c>
      <c r="K2411">
        <v>0</v>
      </c>
      <c r="L2411">
        <v>0</v>
      </c>
      <c r="M2411">
        <v>0</v>
      </c>
      <c r="N2411" s="2"/>
      <c r="O2411" s="2"/>
      <c r="P2411">
        <v>0</v>
      </c>
      <c r="Q2411">
        <v>0</v>
      </c>
      <c r="R2411">
        <v>0</v>
      </c>
      <c r="S2411">
        <v>0</v>
      </c>
      <c r="T2411">
        <v>0</v>
      </c>
      <c r="U2411" s="2"/>
      <c r="V2411">
        <v>0</v>
      </c>
      <c r="W2411">
        <v>0</v>
      </c>
      <c r="X2411">
        <v>0</v>
      </c>
      <c r="Y2411">
        <v>0</v>
      </c>
      <c r="Z2411" s="2"/>
      <c r="AA2411">
        <v>0</v>
      </c>
      <c r="AB2411">
        <v>0</v>
      </c>
      <c r="AC2411">
        <v>0</v>
      </c>
      <c r="AD2411">
        <v>0</v>
      </c>
      <c r="AE2411">
        <v>0</v>
      </c>
      <c r="AF2411" s="2"/>
      <c r="AG2411">
        <v>0</v>
      </c>
    </row>
    <row r="2412" spans="1:33" x14ac:dyDescent="0.3">
      <c r="A2412" s="1" t="s">
        <v>285</v>
      </c>
      <c r="B2412" s="1" t="s">
        <v>32</v>
      </c>
      <c r="C2412">
        <v>10035000094</v>
      </c>
      <c r="D2412" s="2">
        <v>44778.404861111114</v>
      </c>
      <c r="E2412">
        <v>2</v>
      </c>
      <c r="F2412" s="1" t="s">
        <v>92</v>
      </c>
      <c r="G2412" s="2">
        <v>44722.435173611113</v>
      </c>
      <c r="H2412" s="2"/>
      <c r="I2412">
        <v>0</v>
      </c>
      <c r="J2412">
        <v>0</v>
      </c>
      <c r="K2412">
        <v>0</v>
      </c>
      <c r="L2412">
        <v>0</v>
      </c>
      <c r="M2412">
        <v>0</v>
      </c>
      <c r="N2412" s="2"/>
      <c r="O2412" s="2"/>
      <c r="P2412">
        <v>0</v>
      </c>
      <c r="Q2412">
        <v>0</v>
      </c>
      <c r="R2412">
        <v>0</v>
      </c>
      <c r="S2412">
        <v>0</v>
      </c>
      <c r="T2412">
        <v>0</v>
      </c>
      <c r="U2412" s="2"/>
      <c r="V2412">
        <v>0</v>
      </c>
      <c r="W2412">
        <v>0</v>
      </c>
      <c r="X2412">
        <v>0</v>
      </c>
      <c r="Y2412">
        <v>0</v>
      </c>
      <c r="Z2412" s="2"/>
      <c r="AA2412">
        <v>0</v>
      </c>
      <c r="AB2412">
        <v>0</v>
      </c>
      <c r="AC2412">
        <v>0</v>
      </c>
      <c r="AD2412">
        <v>0</v>
      </c>
      <c r="AE2412">
        <v>0</v>
      </c>
      <c r="AF2412" s="2"/>
      <c r="AG2412">
        <v>0</v>
      </c>
    </row>
    <row r="2413" spans="1:33" x14ac:dyDescent="0.3">
      <c r="A2413" s="1" t="s">
        <v>285</v>
      </c>
      <c r="B2413" s="1" t="s">
        <v>32</v>
      </c>
      <c r="C2413">
        <v>10035000093</v>
      </c>
      <c r="D2413" s="2">
        <v>44778.404861111114</v>
      </c>
      <c r="E2413">
        <v>2</v>
      </c>
      <c r="F2413" s="1" t="s">
        <v>92</v>
      </c>
      <c r="G2413" s="2">
        <v>44722.435057870367</v>
      </c>
      <c r="H2413" s="2"/>
      <c r="I2413">
        <v>0</v>
      </c>
      <c r="J2413">
        <v>0</v>
      </c>
      <c r="K2413">
        <v>0</v>
      </c>
      <c r="L2413">
        <v>0</v>
      </c>
      <c r="M2413">
        <v>0</v>
      </c>
      <c r="N2413" s="2"/>
      <c r="O2413" s="2"/>
      <c r="P2413">
        <v>0</v>
      </c>
      <c r="Q2413">
        <v>0</v>
      </c>
      <c r="R2413">
        <v>0</v>
      </c>
      <c r="S2413">
        <v>0</v>
      </c>
      <c r="T2413">
        <v>0</v>
      </c>
      <c r="U2413" s="2"/>
      <c r="V2413">
        <v>0</v>
      </c>
      <c r="W2413">
        <v>0</v>
      </c>
      <c r="X2413">
        <v>0</v>
      </c>
      <c r="Y2413">
        <v>0</v>
      </c>
      <c r="Z2413" s="2"/>
      <c r="AA2413">
        <v>0</v>
      </c>
      <c r="AB2413">
        <v>0</v>
      </c>
      <c r="AC2413">
        <v>0</v>
      </c>
      <c r="AD2413">
        <v>0</v>
      </c>
      <c r="AE2413">
        <v>0</v>
      </c>
      <c r="AF2413" s="2"/>
      <c r="AG2413">
        <v>0</v>
      </c>
    </row>
    <row r="2414" spans="1:33" x14ac:dyDescent="0.3">
      <c r="A2414" s="1" t="s">
        <v>285</v>
      </c>
      <c r="B2414" s="1" t="s">
        <v>32</v>
      </c>
      <c r="C2414">
        <v>10035000092</v>
      </c>
      <c r="D2414" s="2">
        <v>44778.404861111114</v>
      </c>
      <c r="E2414">
        <v>2</v>
      </c>
      <c r="F2414" s="1" t="s">
        <v>92</v>
      </c>
      <c r="G2414" s="2">
        <v>44722.434942129628</v>
      </c>
      <c r="H2414" s="2"/>
      <c r="I2414">
        <v>0</v>
      </c>
      <c r="J2414">
        <v>0</v>
      </c>
      <c r="K2414">
        <v>0</v>
      </c>
      <c r="L2414">
        <v>0</v>
      </c>
      <c r="M2414">
        <v>0</v>
      </c>
      <c r="N2414" s="2"/>
      <c r="O2414" s="2"/>
      <c r="P2414">
        <v>0</v>
      </c>
      <c r="Q2414">
        <v>0</v>
      </c>
      <c r="R2414">
        <v>0</v>
      </c>
      <c r="S2414">
        <v>0</v>
      </c>
      <c r="T2414">
        <v>0</v>
      </c>
      <c r="U2414" s="2"/>
      <c r="V2414">
        <v>0</v>
      </c>
      <c r="W2414">
        <v>0</v>
      </c>
      <c r="X2414">
        <v>0</v>
      </c>
      <c r="Y2414">
        <v>0</v>
      </c>
      <c r="Z2414" s="2"/>
      <c r="AA2414">
        <v>0</v>
      </c>
      <c r="AB2414">
        <v>0</v>
      </c>
      <c r="AC2414">
        <v>0</v>
      </c>
      <c r="AD2414">
        <v>0</v>
      </c>
      <c r="AE2414">
        <v>0</v>
      </c>
      <c r="AF2414" s="2"/>
      <c r="AG2414">
        <v>0</v>
      </c>
    </row>
    <row r="2415" spans="1:33" x14ac:dyDescent="0.3">
      <c r="A2415" s="1" t="s">
        <v>285</v>
      </c>
      <c r="B2415" s="1" t="s">
        <v>32</v>
      </c>
      <c r="C2415">
        <v>10035000091</v>
      </c>
      <c r="D2415" s="2">
        <v>44778.404861111114</v>
      </c>
      <c r="E2415">
        <v>2</v>
      </c>
      <c r="F2415" s="1" t="s">
        <v>92</v>
      </c>
      <c r="G2415" s="2">
        <v>44722.43482638889</v>
      </c>
      <c r="H2415" s="2"/>
      <c r="I2415">
        <v>0</v>
      </c>
      <c r="J2415">
        <v>0</v>
      </c>
      <c r="K2415">
        <v>0</v>
      </c>
      <c r="L2415">
        <v>0</v>
      </c>
      <c r="M2415">
        <v>0</v>
      </c>
      <c r="N2415" s="2"/>
      <c r="O2415" s="2"/>
      <c r="P2415">
        <v>0</v>
      </c>
      <c r="Q2415">
        <v>0</v>
      </c>
      <c r="R2415">
        <v>0</v>
      </c>
      <c r="S2415">
        <v>0</v>
      </c>
      <c r="T2415">
        <v>0</v>
      </c>
      <c r="U2415" s="2"/>
      <c r="V2415">
        <v>0</v>
      </c>
      <c r="W2415">
        <v>0</v>
      </c>
      <c r="X2415">
        <v>0</v>
      </c>
      <c r="Y2415">
        <v>0</v>
      </c>
      <c r="Z2415" s="2"/>
      <c r="AA2415">
        <v>0</v>
      </c>
      <c r="AB2415">
        <v>0</v>
      </c>
      <c r="AC2415">
        <v>0</v>
      </c>
      <c r="AD2415">
        <v>0</v>
      </c>
      <c r="AE2415">
        <v>0</v>
      </c>
      <c r="AF2415" s="2"/>
      <c r="AG2415">
        <v>0</v>
      </c>
    </row>
    <row r="2416" spans="1:33" x14ac:dyDescent="0.3">
      <c r="A2416" s="1" t="s">
        <v>285</v>
      </c>
      <c r="B2416" s="1" t="s">
        <v>32</v>
      </c>
      <c r="C2416">
        <v>10035000090</v>
      </c>
      <c r="D2416" s="2">
        <v>44778.404861111114</v>
      </c>
      <c r="E2416">
        <v>2</v>
      </c>
      <c r="F2416" s="1" t="s">
        <v>92</v>
      </c>
      <c r="G2416" s="2">
        <v>44722.434710648151</v>
      </c>
      <c r="H2416" s="2"/>
      <c r="I2416">
        <v>0</v>
      </c>
      <c r="J2416">
        <v>0</v>
      </c>
      <c r="K2416">
        <v>0</v>
      </c>
      <c r="L2416">
        <v>0</v>
      </c>
      <c r="M2416">
        <v>0</v>
      </c>
      <c r="N2416" s="2"/>
      <c r="O2416" s="2"/>
      <c r="P2416">
        <v>0</v>
      </c>
      <c r="Q2416">
        <v>0</v>
      </c>
      <c r="R2416">
        <v>0</v>
      </c>
      <c r="S2416">
        <v>0</v>
      </c>
      <c r="T2416">
        <v>0</v>
      </c>
      <c r="U2416" s="2"/>
      <c r="V2416">
        <v>0</v>
      </c>
      <c r="W2416">
        <v>0</v>
      </c>
      <c r="X2416">
        <v>0</v>
      </c>
      <c r="Y2416">
        <v>0</v>
      </c>
      <c r="Z2416" s="2"/>
      <c r="AA2416">
        <v>0</v>
      </c>
      <c r="AB2416">
        <v>0</v>
      </c>
      <c r="AC2416">
        <v>0</v>
      </c>
      <c r="AD2416">
        <v>0</v>
      </c>
      <c r="AE2416">
        <v>0</v>
      </c>
      <c r="AF2416" s="2"/>
      <c r="AG2416">
        <v>0</v>
      </c>
    </row>
    <row r="2417" spans="1:33" x14ac:dyDescent="0.3">
      <c r="A2417" s="1" t="s">
        <v>285</v>
      </c>
      <c r="B2417" s="1" t="s">
        <v>32</v>
      </c>
      <c r="C2417">
        <v>10035000089</v>
      </c>
      <c r="D2417" s="2">
        <v>44778.404861111114</v>
      </c>
      <c r="E2417">
        <v>2</v>
      </c>
      <c r="F2417" s="1" t="s">
        <v>92</v>
      </c>
      <c r="G2417" s="2">
        <v>44722.434594907405</v>
      </c>
      <c r="H2417" s="2"/>
      <c r="I2417">
        <v>0</v>
      </c>
      <c r="J2417">
        <v>0</v>
      </c>
      <c r="K2417">
        <v>0</v>
      </c>
      <c r="L2417">
        <v>0</v>
      </c>
      <c r="M2417">
        <v>0</v>
      </c>
      <c r="N2417" s="2"/>
      <c r="O2417" s="2"/>
      <c r="P2417">
        <v>0</v>
      </c>
      <c r="Q2417">
        <v>0</v>
      </c>
      <c r="R2417">
        <v>0</v>
      </c>
      <c r="S2417">
        <v>0</v>
      </c>
      <c r="T2417">
        <v>0</v>
      </c>
      <c r="U2417" s="2"/>
      <c r="V2417">
        <v>0</v>
      </c>
      <c r="W2417">
        <v>0</v>
      </c>
      <c r="X2417">
        <v>0</v>
      </c>
      <c r="Y2417">
        <v>0</v>
      </c>
      <c r="Z2417" s="2"/>
      <c r="AA2417">
        <v>0</v>
      </c>
      <c r="AB2417">
        <v>0</v>
      </c>
      <c r="AC2417">
        <v>0</v>
      </c>
      <c r="AD2417">
        <v>0</v>
      </c>
      <c r="AE2417">
        <v>0</v>
      </c>
      <c r="AF2417" s="2"/>
      <c r="AG2417">
        <v>0</v>
      </c>
    </row>
    <row r="2418" spans="1:33" x14ac:dyDescent="0.3">
      <c r="A2418" s="1" t="s">
        <v>285</v>
      </c>
      <c r="B2418" s="1" t="s">
        <v>32</v>
      </c>
      <c r="C2418">
        <v>10035000088</v>
      </c>
      <c r="D2418" s="2">
        <v>44778.404861111114</v>
      </c>
      <c r="E2418">
        <v>2</v>
      </c>
      <c r="F2418" s="1" t="s">
        <v>92</v>
      </c>
      <c r="G2418" s="2">
        <v>44722.434479166666</v>
      </c>
      <c r="H2418" s="2"/>
      <c r="I2418">
        <v>0</v>
      </c>
      <c r="J2418">
        <v>0</v>
      </c>
      <c r="K2418">
        <v>0</v>
      </c>
      <c r="L2418">
        <v>0</v>
      </c>
      <c r="M2418">
        <v>0</v>
      </c>
      <c r="N2418" s="2"/>
      <c r="O2418" s="2"/>
      <c r="P2418">
        <v>0</v>
      </c>
      <c r="Q2418">
        <v>0</v>
      </c>
      <c r="R2418">
        <v>0</v>
      </c>
      <c r="S2418">
        <v>0</v>
      </c>
      <c r="T2418">
        <v>0</v>
      </c>
      <c r="U2418" s="2"/>
      <c r="V2418">
        <v>0</v>
      </c>
      <c r="W2418">
        <v>0</v>
      </c>
      <c r="X2418">
        <v>0</v>
      </c>
      <c r="Y2418">
        <v>0</v>
      </c>
      <c r="Z2418" s="2"/>
      <c r="AA2418">
        <v>0</v>
      </c>
      <c r="AB2418">
        <v>0</v>
      </c>
      <c r="AC2418">
        <v>0</v>
      </c>
      <c r="AD2418">
        <v>0</v>
      </c>
      <c r="AE2418">
        <v>0</v>
      </c>
      <c r="AF2418" s="2"/>
      <c r="AG2418">
        <v>0</v>
      </c>
    </row>
    <row r="2419" spans="1:33" x14ac:dyDescent="0.3">
      <c r="A2419" s="1" t="s">
        <v>285</v>
      </c>
      <c r="B2419" s="1" t="s">
        <v>32</v>
      </c>
      <c r="C2419">
        <v>10035000087</v>
      </c>
      <c r="D2419" s="2">
        <v>44778.404861111114</v>
      </c>
      <c r="E2419">
        <v>2</v>
      </c>
      <c r="F2419" s="1" t="s">
        <v>92</v>
      </c>
      <c r="G2419" s="2">
        <v>44722.434363425928</v>
      </c>
      <c r="H2419" s="2"/>
      <c r="I2419">
        <v>0</v>
      </c>
      <c r="J2419">
        <v>0</v>
      </c>
      <c r="K2419">
        <v>0</v>
      </c>
      <c r="L2419">
        <v>0</v>
      </c>
      <c r="M2419">
        <v>0</v>
      </c>
      <c r="N2419" s="2"/>
      <c r="O2419" s="2"/>
      <c r="P2419">
        <v>0</v>
      </c>
      <c r="Q2419">
        <v>0</v>
      </c>
      <c r="R2419">
        <v>0</v>
      </c>
      <c r="S2419">
        <v>0</v>
      </c>
      <c r="T2419">
        <v>0</v>
      </c>
      <c r="U2419" s="2"/>
      <c r="V2419">
        <v>0</v>
      </c>
      <c r="W2419">
        <v>0</v>
      </c>
      <c r="X2419">
        <v>0</v>
      </c>
      <c r="Y2419">
        <v>0</v>
      </c>
      <c r="Z2419" s="2"/>
      <c r="AA2419">
        <v>0</v>
      </c>
      <c r="AB2419">
        <v>0</v>
      </c>
      <c r="AC2419">
        <v>0</v>
      </c>
      <c r="AD2419">
        <v>0</v>
      </c>
      <c r="AE2419">
        <v>0</v>
      </c>
      <c r="AF2419" s="2"/>
      <c r="AG2419">
        <v>0</v>
      </c>
    </row>
    <row r="2420" spans="1:33" x14ac:dyDescent="0.3">
      <c r="A2420" s="1" t="s">
        <v>285</v>
      </c>
      <c r="B2420" s="1" t="s">
        <v>32</v>
      </c>
      <c r="C2420">
        <v>10035000086</v>
      </c>
      <c r="D2420" s="2">
        <v>44778.404861111114</v>
      </c>
      <c r="E2420">
        <v>2</v>
      </c>
      <c r="F2420" s="1" t="s">
        <v>92</v>
      </c>
      <c r="G2420" s="2">
        <v>44722.434247685182</v>
      </c>
      <c r="H2420" s="2"/>
      <c r="I2420">
        <v>0</v>
      </c>
      <c r="J2420">
        <v>0</v>
      </c>
      <c r="K2420">
        <v>0</v>
      </c>
      <c r="L2420">
        <v>0</v>
      </c>
      <c r="M2420">
        <v>0</v>
      </c>
      <c r="N2420" s="2"/>
      <c r="O2420" s="2"/>
      <c r="P2420">
        <v>0</v>
      </c>
      <c r="Q2420">
        <v>0</v>
      </c>
      <c r="R2420">
        <v>0</v>
      </c>
      <c r="S2420">
        <v>0</v>
      </c>
      <c r="T2420">
        <v>0</v>
      </c>
      <c r="U2420" s="2"/>
      <c r="V2420">
        <v>0</v>
      </c>
      <c r="W2420">
        <v>0</v>
      </c>
      <c r="X2420">
        <v>0</v>
      </c>
      <c r="Y2420">
        <v>0</v>
      </c>
      <c r="Z2420" s="2"/>
      <c r="AA2420">
        <v>0</v>
      </c>
      <c r="AB2420">
        <v>0</v>
      </c>
      <c r="AC2420">
        <v>0</v>
      </c>
      <c r="AD2420">
        <v>0</v>
      </c>
      <c r="AE2420">
        <v>0</v>
      </c>
      <c r="AF2420" s="2"/>
      <c r="AG2420">
        <v>0</v>
      </c>
    </row>
    <row r="2421" spans="1:33" x14ac:dyDescent="0.3">
      <c r="A2421" s="1" t="s">
        <v>285</v>
      </c>
      <c r="B2421" s="1" t="s">
        <v>32</v>
      </c>
      <c r="C2421">
        <v>10035000085</v>
      </c>
      <c r="D2421" s="2">
        <v>44778.404861111114</v>
      </c>
      <c r="E2421">
        <v>2</v>
      </c>
      <c r="F2421" s="1" t="s">
        <v>92</v>
      </c>
      <c r="G2421" s="2">
        <v>44722.434131944443</v>
      </c>
      <c r="H2421" s="2"/>
      <c r="I2421">
        <v>0</v>
      </c>
      <c r="J2421">
        <v>0</v>
      </c>
      <c r="K2421">
        <v>0</v>
      </c>
      <c r="L2421">
        <v>0</v>
      </c>
      <c r="M2421">
        <v>0</v>
      </c>
      <c r="N2421" s="2"/>
      <c r="O2421" s="2"/>
      <c r="P2421">
        <v>0</v>
      </c>
      <c r="Q2421">
        <v>0</v>
      </c>
      <c r="R2421">
        <v>0</v>
      </c>
      <c r="S2421">
        <v>0</v>
      </c>
      <c r="T2421">
        <v>0</v>
      </c>
      <c r="U2421" s="2"/>
      <c r="V2421">
        <v>0</v>
      </c>
      <c r="W2421">
        <v>0</v>
      </c>
      <c r="X2421">
        <v>0</v>
      </c>
      <c r="Y2421">
        <v>0</v>
      </c>
      <c r="Z2421" s="2"/>
      <c r="AA2421">
        <v>0</v>
      </c>
      <c r="AB2421">
        <v>0</v>
      </c>
      <c r="AC2421">
        <v>0</v>
      </c>
      <c r="AD2421">
        <v>0</v>
      </c>
      <c r="AE2421">
        <v>0</v>
      </c>
      <c r="AF2421" s="2"/>
      <c r="AG2421">
        <v>0</v>
      </c>
    </row>
    <row r="2422" spans="1:33" x14ac:dyDescent="0.3">
      <c r="A2422" s="1" t="s">
        <v>285</v>
      </c>
      <c r="B2422" s="1" t="s">
        <v>32</v>
      </c>
      <c r="C2422">
        <v>10035000084</v>
      </c>
      <c r="D2422" s="2">
        <v>44778.404861111114</v>
      </c>
      <c r="E2422">
        <v>2</v>
      </c>
      <c r="F2422" s="1" t="s">
        <v>92</v>
      </c>
      <c r="G2422" s="2">
        <v>44722.434004629627</v>
      </c>
      <c r="H2422" s="2"/>
      <c r="I2422">
        <v>0</v>
      </c>
      <c r="J2422">
        <v>0</v>
      </c>
      <c r="K2422">
        <v>0</v>
      </c>
      <c r="L2422">
        <v>0</v>
      </c>
      <c r="M2422">
        <v>0</v>
      </c>
      <c r="N2422" s="2"/>
      <c r="O2422" s="2"/>
      <c r="P2422">
        <v>0</v>
      </c>
      <c r="Q2422">
        <v>0</v>
      </c>
      <c r="R2422">
        <v>0</v>
      </c>
      <c r="S2422">
        <v>0</v>
      </c>
      <c r="T2422">
        <v>0</v>
      </c>
      <c r="U2422" s="2"/>
      <c r="V2422">
        <v>0</v>
      </c>
      <c r="W2422">
        <v>0</v>
      </c>
      <c r="X2422">
        <v>0</v>
      </c>
      <c r="Y2422">
        <v>0</v>
      </c>
      <c r="Z2422" s="2"/>
      <c r="AA2422">
        <v>0</v>
      </c>
      <c r="AB2422">
        <v>0</v>
      </c>
      <c r="AC2422">
        <v>0</v>
      </c>
      <c r="AD2422">
        <v>0</v>
      </c>
      <c r="AE2422">
        <v>0</v>
      </c>
      <c r="AF2422" s="2"/>
      <c r="AG2422">
        <v>0</v>
      </c>
    </row>
    <row r="2423" spans="1:33" x14ac:dyDescent="0.3">
      <c r="A2423" s="1" t="s">
        <v>285</v>
      </c>
      <c r="B2423" s="1" t="s">
        <v>32</v>
      </c>
      <c r="C2423">
        <v>10035000083</v>
      </c>
      <c r="D2423" s="2">
        <v>44778.404861111114</v>
      </c>
      <c r="E2423">
        <v>2</v>
      </c>
      <c r="F2423" s="1" t="s">
        <v>92</v>
      </c>
      <c r="G2423" s="2">
        <v>44722.433888888889</v>
      </c>
      <c r="H2423" s="2"/>
      <c r="I2423">
        <v>0</v>
      </c>
      <c r="J2423">
        <v>0</v>
      </c>
      <c r="K2423">
        <v>0</v>
      </c>
      <c r="L2423">
        <v>0</v>
      </c>
      <c r="M2423">
        <v>0</v>
      </c>
      <c r="N2423" s="2"/>
      <c r="O2423" s="2"/>
      <c r="P2423">
        <v>0</v>
      </c>
      <c r="Q2423">
        <v>0</v>
      </c>
      <c r="R2423">
        <v>0</v>
      </c>
      <c r="S2423">
        <v>0</v>
      </c>
      <c r="T2423">
        <v>0</v>
      </c>
      <c r="U2423" s="2"/>
      <c r="V2423">
        <v>0</v>
      </c>
      <c r="W2423">
        <v>0</v>
      </c>
      <c r="X2423">
        <v>0</v>
      </c>
      <c r="Y2423">
        <v>0</v>
      </c>
      <c r="Z2423" s="2"/>
      <c r="AA2423">
        <v>0</v>
      </c>
      <c r="AB2423">
        <v>0</v>
      </c>
      <c r="AC2423">
        <v>0</v>
      </c>
      <c r="AD2423">
        <v>0</v>
      </c>
      <c r="AE2423">
        <v>0</v>
      </c>
      <c r="AF2423" s="2"/>
      <c r="AG2423">
        <v>0</v>
      </c>
    </row>
    <row r="2424" spans="1:33" x14ac:dyDescent="0.3">
      <c r="A2424" s="1" t="s">
        <v>285</v>
      </c>
      <c r="B2424" s="1" t="s">
        <v>32</v>
      </c>
      <c r="C2424">
        <v>10035000082</v>
      </c>
      <c r="D2424" s="2">
        <v>44778.404861111114</v>
      </c>
      <c r="E2424">
        <v>2</v>
      </c>
      <c r="F2424" s="1" t="s">
        <v>92</v>
      </c>
      <c r="G2424" s="2">
        <v>44722.43377314815</v>
      </c>
      <c r="H2424" s="2"/>
      <c r="I2424">
        <v>0</v>
      </c>
      <c r="J2424">
        <v>0</v>
      </c>
      <c r="K2424">
        <v>0</v>
      </c>
      <c r="L2424">
        <v>0</v>
      </c>
      <c r="M2424">
        <v>0</v>
      </c>
      <c r="N2424" s="2"/>
      <c r="O2424" s="2"/>
      <c r="P2424">
        <v>0</v>
      </c>
      <c r="Q2424">
        <v>0</v>
      </c>
      <c r="R2424">
        <v>0</v>
      </c>
      <c r="S2424">
        <v>0</v>
      </c>
      <c r="T2424">
        <v>0</v>
      </c>
      <c r="U2424" s="2"/>
      <c r="V2424">
        <v>0</v>
      </c>
      <c r="W2424">
        <v>0</v>
      </c>
      <c r="X2424">
        <v>0</v>
      </c>
      <c r="Y2424">
        <v>0</v>
      </c>
      <c r="Z2424" s="2"/>
      <c r="AA2424">
        <v>0</v>
      </c>
      <c r="AB2424">
        <v>0</v>
      </c>
      <c r="AC2424">
        <v>0</v>
      </c>
      <c r="AD2424">
        <v>0</v>
      </c>
      <c r="AE2424">
        <v>0</v>
      </c>
      <c r="AF2424" s="2"/>
      <c r="AG2424">
        <v>0</v>
      </c>
    </row>
    <row r="2425" spans="1:33" x14ac:dyDescent="0.3">
      <c r="A2425" s="1" t="s">
        <v>285</v>
      </c>
      <c r="B2425" s="1" t="s">
        <v>32</v>
      </c>
      <c r="C2425">
        <v>10035000081</v>
      </c>
      <c r="D2425" s="2">
        <v>44778.404861111114</v>
      </c>
      <c r="E2425">
        <v>2</v>
      </c>
      <c r="F2425" s="1" t="s">
        <v>92</v>
      </c>
      <c r="G2425" s="2">
        <v>44722.433668981481</v>
      </c>
      <c r="H2425" s="2"/>
      <c r="I2425">
        <v>0</v>
      </c>
      <c r="J2425">
        <v>0</v>
      </c>
      <c r="K2425">
        <v>0</v>
      </c>
      <c r="L2425">
        <v>0</v>
      </c>
      <c r="M2425">
        <v>0</v>
      </c>
      <c r="N2425" s="2"/>
      <c r="O2425" s="2"/>
      <c r="P2425">
        <v>0</v>
      </c>
      <c r="Q2425">
        <v>0</v>
      </c>
      <c r="R2425">
        <v>0</v>
      </c>
      <c r="S2425">
        <v>0</v>
      </c>
      <c r="T2425">
        <v>0</v>
      </c>
      <c r="U2425" s="2"/>
      <c r="V2425">
        <v>0</v>
      </c>
      <c r="W2425">
        <v>0</v>
      </c>
      <c r="X2425">
        <v>0</v>
      </c>
      <c r="Y2425">
        <v>0</v>
      </c>
      <c r="Z2425" s="2"/>
      <c r="AA2425">
        <v>0</v>
      </c>
      <c r="AB2425">
        <v>0</v>
      </c>
      <c r="AC2425">
        <v>0</v>
      </c>
      <c r="AD2425">
        <v>0</v>
      </c>
      <c r="AE2425">
        <v>0</v>
      </c>
      <c r="AF2425" s="2"/>
      <c r="AG2425">
        <v>0</v>
      </c>
    </row>
    <row r="2426" spans="1:33" x14ac:dyDescent="0.3">
      <c r="A2426" s="1" t="s">
        <v>285</v>
      </c>
      <c r="B2426" s="1" t="s">
        <v>32</v>
      </c>
      <c r="C2426">
        <v>10035000080</v>
      </c>
      <c r="D2426" s="2">
        <v>44778.404861111114</v>
      </c>
      <c r="E2426">
        <v>2</v>
      </c>
      <c r="F2426" s="1" t="s">
        <v>92</v>
      </c>
      <c r="G2426" s="2">
        <v>44722.433541666665</v>
      </c>
      <c r="H2426" s="2"/>
      <c r="I2426">
        <v>0</v>
      </c>
      <c r="J2426">
        <v>0</v>
      </c>
      <c r="K2426">
        <v>0</v>
      </c>
      <c r="L2426">
        <v>0</v>
      </c>
      <c r="M2426">
        <v>0</v>
      </c>
      <c r="N2426" s="2"/>
      <c r="O2426" s="2"/>
      <c r="P2426">
        <v>0</v>
      </c>
      <c r="Q2426">
        <v>0</v>
      </c>
      <c r="R2426">
        <v>0</v>
      </c>
      <c r="S2426">
        <v>0</v>
      </c>
      <c r="T2426">
        <v>0</v>
      </c>
      <c r="U2426" s="2"/>
      <c r="V2426">
        <v>0</v>
      </c>
      <c r="W2426">
        <v>0</v>
      </c>
      <c r="X2426">
        <v>0</v>
      </c>
      <c r="Y2426">
        <v>0</v>
      </c>
      <c r="Z2426" s="2"/>
      <c r="AA2426">
        <v>0</v>
      </c>
      <c r="AB2426">
        <v>0</v>
      </c>
      <c r="AC2426">
        <v>0</v>
      </c>
      <c r="AD2426">
        <v>0</v>
      </c>
      <c r="AE2426">
        <v>0</v>
      </c>
      <c r="AF2426" s="2"/>
      <c r="AG2426">
        <v>0</v>
      </c>
    </row>
    <row r="2427" spans="1:33" x14ac:dyDescent="0.3">
      <c r="A2427" s="1" t="s">
        <v>285</v>
      </c>
      <c r="B2427" s="1" t="s">
        <v>32</v>
      </c>
      <c r="C2427">
        <v>10035000079</v>
      </c>
      <c r="D2427" s="2">
        <v>44778.404861111114</v>
      </c>
      <c r="E2427">
        <v>2</v>
      </c>
      <c r="F2427" s="1" t="s">
        <v>92</v>
      </c>
      <c r="G2427" s="2">
        <v>44722.433437500003</v>
      </c>
      <c r="H2427" s="2"/>
      <c r="I2427">
        <v>0</v>
      </c>
      <c r="J2427">
        <v>0</v>
      </c>
      <c r="K2427">
        <v>0</v>
      </c>
      <c r="L2427">
        <v>0</v>
      </c>
      <c r="M2427">
        <v>0</v>
      </c>
      <c r="N2427" s="2"/>
      <c r="O2427" s="2"/>
      <c r="P2427">
        <v>0</v>
      </c>
      <c r="Q2427">
        <v>0</v>
      </c>
      <c r="R2427">
        <v>0</v>
      </c>
      <c r="S2427">
        <v>0</v>
      </c>
      <c r="T2427">
        <v>0</v>
      </c>
      <c r="U2427" s="2"/>
      <c r="V2427">
        <v>0</v>
      </c>
      <c r="W2427">
        <v>0</v>
      </c>
      <c r="X2427">
        <v>0</v>
      </c>
      <c r="Y2427">
        <v>0</v>
      </c>
      <c r="Z2427" s="2"/>
      <c r="AA2427">
        <v>0</v>
      </c>
      <c r="AB2427">
        <v>0</v>
      </c>
      <c r="AC2427">
        <v>0</v>
      </c>
      <c r="AD2427">
        <v>0</v>
      </c>
      <c r="AE2427">
        <v>0</v>
      </c>
      <c r="AF2427" s="2"/>
      <c r="AG2427">
        <v>0</v>
      </c>
    </row>
    <row r="2428" spans="1:33" x14ac:dyDescent="0.3">
      <c r="A2428" s="1" t="s">
        <v>285</v>
      </c>
      <c r="B2428" s="1" t="s">
        <v>32</v>
      </c>
      <c r="C2428">
        <v>10035000078</v>
      </c>
      <c r="D2428" s="2">
        <v>44778.404861111114</v>
      </c>
      <c r="E2428">
        <v>2</v>
      </c>
      <c r="F2428" s="1" t="s">
        <v>92</v>
      </c>
      <c r="G2428" s="2">
        <v>44722.433321759258</v>
      </c>
      <c r="H2428" s="2"/>
      <c r="I2428">
        <v>0</v>
      </c>
      <c r="J2428">
        <v>0</v>
      </c>
      <c r="K2428">
        <v>0</v>
      </c>
      <c r="L2428">
        <v>0</v>
      </c>
      <c r="M2428">
        <v>0</v>
      </c>
      <c r="N2428" s="2"/>
      <c r="O2428" s="2"/>
      <c r="P2428">
        <v>0</v>
      </c>
      <c r="Q2428">
        <v>0</v>
      </c>
      <c r="R2428">
        <v>0</v>
      </c>
      <c r="S2428">
        <v>0</v>
      </c>
      <c r="T2428">
        <v>0</v>
      </c>
      <c r="U2428" s="2"/>
      <c r="V2428">
        <v>0</v>
      </c>
      <c r="W2428">
        <v>0</v>
      </c>
      <c r="X2428">
        <v>0</v>
      </c>
      <c r="Y2428">
        <v>0</v>
      </c>
      <c r="Z2428" s="2"/>
      <c r="AA2428">
        <v>0</v>
      </c>
      <c r="AB2428">
        <v>0</v>
      </c>
      <c r="AC2428">
        <v>0</v>
      </c>
      <c r="AD2428">
        <v>0</v>
      </c>
      <c r="AE2428">
        <v>0</v>
      </c>
      <c r="AF2428" s="2"/>
      <c r="AG2428">
        <v>0</v>
      </c>
    </row>
    <row r="2429" spans="1:33" x14ac:dyDescent="0.3">
      <c r="A2429" s="1" t="s">
        <v>285</v>
      </c>
      <c r="B2429" s="1" t="s">
        <v>32</v>
      </c>
      <c r="C2429">
        <v>10035000077</v>
      </c>
      <c r="D2429" s="2">
        <v>44778.404861111114</v>
      </c>
      <c r="E2429">
        <v>2</v>
      </c>
      <c r="F2429" s="1" t="s">
        <v>92</v>
      </c>
      <c r="G2429" s="2">
        <v>44722.433206018519</v>
      </c>
      <c r="H2429" s="2"/>
      <c r="I2429">
        <v>0</v>
      </c>
      <c r="J2429">
        <v>0</v>
      </c>
      <c r="K2429">
        <v>0</v>
      </c>
      <c r="L2429">
        <v>0</v>
      </c>
      <c r="M2429">
        <v>0</v>
      </c>
      <c r="N2429" s="2"/>
      <c r="O2429" s="2"/>
      <c r="P2429">
        <v>0</v>
      </c>
      <c r="Q2429">
        <v>0</v>
      </c>
      <c r="R2429">
        <v>0</v>
      </c>
      <c r="S2429">
        <v>0</v>
      </c>
      <c r="T2429">
        <v>0</v>
      </c>
      <c r="U2429" s="2"/>
      <c r="V2429">
        <v>0</v>
      </c>
      <c r="W2429">
        <v>0</v>
      </c>
      <c r="X2429">
        <v>0</v>
      </c>
      <c r="Y2429">
        <v>0</v>
      </c>
      <c r="Z2429" s="2"/>
      <c r="AA2429">
        <v>0</v>
      </c>
      <c r="AB2429">
        <v>0</v>
      </c>
      <c r="AC2429">
        <v>0</v>
      </c>
      <c r="AD2429">
        <v>0</v>
      </c>
      <c r="AE2429">
        <v>0</v>
      </c>
      <c r="AF2429" s="2"/>
      <c r="AG2429">
        <v>0</v>
      </c>
    </row>
    <row r="2430" spans="1:33" x14ac:dyDescent="0.3">
      <c r="A2430" s="1" t="s">
        <v>285</v>
      </c>
      <c r="B2430" s="1" t="s">
        <v>32</v>
      </c>
      <c r="C2430">
        <v>10035000076</v>
      </c>
      <c r="D2430" s="2">
        <v>44778.404861111114</v>
      </c>
      <c r="E2430">
        <v>2</v>
      </c>
      <c r="F2430" s="1" t="s">
        <v>92</v>
      </c>
      <c r="G2430" s="2">
        <v>44722.43309027778</v>
      </c>
      <c r="H2430" s="2"/>
      <c r="I2430">
        <v>0</v>
      </c>
      <c r="J2430">
        <v>0</v>
      </c>
      <c r="K2430">
        <v>0</v>
      </c>
      <c r="L2430">
        <v>0</v>
      </c>
      <c r="M2430">
        <v>0</v>
      </c>
      <c r="N2430" s="2"/>
      <c r="O2430" s="2"/>
      <c r="P2430">
        <v>0</v>
      </c>
      <c r="Q2430">
        <v>0</v>
      </c>
      <c r="R2430">
        <v>0</v>
      </c>
      <c r="S2430">
        <v>0</v>
      </c>
      <c r="T2430">
        <v>0</v>
      </c>
      <c r="U2430" s="2"/>
      <c r="V2430">
        <v>0</v>
      </c>
      <c r="W2430">
        <v>0</v>
      </c>
      <c r="X2430">
        <v>0</v>
      </c>
      <c r="Y2430">
        <v>0</v>
      </c>
      <c r="Z2430" s="2"/>
      <c r="AA2430">
        <v>0</v>
      </c>
      <c r="AB2430">
        <v>0</v>
      </c>
      <c r="AC2430">
        <v>0</v>
      </c>
      <c r="AD2430">
        <v>0</v>
      </c>
      <c r="AE2430">
        <v>0</v>
      </c>
      <c r="AF2430" s="2"/>
      <c r="AG2430">
        <v>0</v>
      </c>
    </row>
    <row r="2431" spans="1:33" x14ac:dyDescent="0.3">
      <c r="A2431" s="1" t="s">
        <v>285</v>
      </c>
      <c r="B2431" s="1" t="s">
        <v>32</v>
      </c>
      <c r="C2431">
        <v>10035000075</v>
      </c>
      <c r="D2431" s="2">
        <v>44778.404861111114</v>
      </c>
      <c r="E2431">
        <v>2</v>
      </c>
      <c r="F2431" s="1" t="s">
        <v>92</v>
      </c>
      <c r="G2431" s="2">
        <v>44722.432974537034</v>
      </c>
      <c r="H2431" s="2"/>
      <c r="I2431">
        <v>0</v>
      </c>
      <c r="J2431">
        <v>0</v>
      </c>
      <c r="K2431">
        <v>0</v>
      </c>
      <c r="L2431">
        <v>0</v>
      </c>
      <c r="M2431">
        <v>0</v>
      </c>
      <c r="N2431" s="2"/>
      <c r="O2431" s="2"/>
      <c r="P2431">
        <v>0</v>
      </c>
      <c r="Q2431">
        <v>0</v>
      </c>
      <c r="R2431">
        <v>0</v>
      </c>
      <c r="S2431">
        <v>0</v>
      </c>
      <c r="T2431">
        <v>0</v>
      </c>
      <c r="U2431" s="2"/>
      <c r="V2431">
        <v>0</v>
      </c>
      <c r="W2431">
        <v>0</v>
      </c>
      <c r="X2431">
        <v>0</v>
      </c>
      <c r="Y2431">
        <v>0</v>
      </c>
      <c r="Z2431" s="2"/>
      <c r="AA2431">
        <v>0</v>
      </c>
      <c r="AB2431">
        <v>0</v>
      </c>
      <c r="AC2431">
        <v>0</v>
      </c>
      <c r="AD2431">
        <v>0</v>
      </c>
      <c r="AE2431">
        <v>0</v>
      </c>
      <c r="AF2431" s="2"/>
      <c r="AG2431">
        <v>0</v>
      </c>
    </row>
    <row r="2432" spans="1:33" x14ac:dyDescent="0.3">
      <c r="A2432" s="1" t="s">
        <v>285</v>
      </c>
      <c r="B2432" s="1" t="s">
        <v>32</v>
      </c>
      <c r="C2432">
        <v>10035000074</v>
      </c>
      <c r="D2432" s="2">
        <v>44778.404861111114</v>
      </c>
      <c r="E2432">
        <v>2</v>
      </c>
      <c r="F2432" s="1" t="s">
        <v>92</v>
      </c>
      <c r="G2432" s="2">
        <v>44722.432847222219</v>
      </c>
      <c r="H2432" s="2"/>
      <c r="I2432">
        <v>0</v>
      </c>
      <c r="J2432">
        <v>0</v>
      </c>
      <c r="K2432">
        <v>0</v>
      </c>
      <c r="L2432">
        <v>0</v>
      </c>
      <c r="M2432">
        <v>0</v>
      </c>
      <c r="N2432" s="2"/>
      <c r="O2432" s="2"/>
      <c r="P2432">
        <v>0</v>
      </c>
      <c r="Q2432">
        <v>0</v>
      </c>
      <c r="R2432">
        <v>0</v>
      </c>
      <c r="S2432">
        <v>0</v>
      </c>
      <c r="T2432">
        <v>0</v>
      </c>
      <c r="U2432" s="2"/>
      <c r="V2432">
        <v>0</v>
      </c>
      <c r="W2432">
        <v>0</v>
      </c>
      <c r="X2432">
        <v>0</v>
      </c>
      <c r="Y2432">
        <v>0</v>
      </c>
      <c r="Z2432" s="2"/>
      <c r="AA2432">
        <v>0</v>
      </c>
      <c r="AB2432">
        <v>0</v>
      </c>
      <c r="AC2432">
        <v>0</v>
      </c>
      <c r="AD2432">
        <v>0</v>
      </c>
      <c r="AE2432">
        <v>0</v>
      </c>
      <c r="AF2432" s="2"/>
      <c r="AG2432">
        <v>0</v>
      </c>
    </row>
    <row r="2433" spans="1:33" x14ac:dyDescent="0.3">
      <c r="A2433" s="1" t="s">
        <v>285</v>
      </c>
      <c r="B2433" s="1" t="s">
        <v>32</v>
      </c>
      <c r="C2433">
        <v>10035000073</v>
      </c>
      <c r="D2433" s="2">
        <v>44778.404861111114</v>
      </c>
      <c r="E2433">
        <v>2</v>
      </c>
      <c r="F2433" s="1" t="s">
        <v>92</v>
      </c>
      <c r="G2433" s="2">
        <v>44722.432743055557</v>
      </c>
      <c r="H2433" s="2"/>
      <c r="I2433">
        <v>0</v>
      </c>
      <c r="J2433">
        <v>0</v>
      </c>
      <c r="K2433">
        <v>0</v>
      </c>
      <c r="L2433">
        <v>0</v>
      </c>
      <c r="M2433">
        <v>0</v>
      </c>
      <c r="N2433" s="2"/>
      <c r="O2433" s="2"/>
      <c r="P2433">
        <v>0</v>
      </c>
      <c r="Q2433">
        <v>0</v>
      </c>
      <c r="R2433">
        <v>0</v>
      </c>
      <c r="S2433">
        <v>0</v>
      </c>
      <c r="T2433">
        <v>0</v>
      </c>
      <c r="U2433" s="2"/>
      <c r="V2433">
        <v>0</v>
      </c>
      <c r="W2433">
        <v>0</v>
      </c>
      <c r="X2433">
        <v>0</v>
      </c>
      <c r="Y2433">
        <v>0</v>
      </c>
      <c r="Z2433" s="2"/>
      <c r="AA2433">
        <v>0</v>
      </c>
      <c r="AB2433">
        <v>0</v>
      </c>
      <c r="AC2433">
        <v>0</v>
      </c>
      <c r="AD2433">
        <v>0</v>
      </c>
      <c r="AE2433">
        <v>0</v>
      </c>
      <c r="AF2433" s="2"/>
      <c r="AG2433">
        <v>0</v>
      </c>
    </row>
    <row r="2434" spans="1:33" x14ac:dyDescent="0.3">
      <c r="A2434" s="1" t="s">
        <v>285</v>
      </c>
      <c r="B2434" s="1" t="s">
        <v>32</v>
      </c>
      <c r="C2434">
        <v>10035000072</v>
      </c>
      <c r="D2434" s="2">
        <v>44778.404861111114</v>
      </c>
      <c r="E2434">
        <v>2</v>
      </c>
      <c r="F2434" s="1" t="s">
        <v>92</v>
      </c>
      <c r="G2434" s="2">
        <v>44722.432627314818</v>
      </c>
      <c r="H2434" s="2"/>
      <c r="I2434">
        <v>0</v>
      </c>
      <c r="J2434">
        <v>0</v>
      </c>
      <c r="K2434">
        <v>0</v>
      </c>
      <c r="L2434">
        <v>0</v>
      </c>
      <c r="M2434">
        <v>0</v>
      </c>
      <c r="N2434" s="2"/>
      <c r="O2434" s="2"/>
      <c r="P2434">
        <v>0</v>
      </c>
      <c r="Q2434">
        <v>0</v>
      </c>
      <c r="R2434">
        <v>0</v>
      </c>
      <c r="S2434">
        <v>0</v>
      </c>
      <c r="T2434">
        <v>0</v>
      </c>
      <c r="U2434" s="2"/>
      <c r="V2434">
        <v>0</v>
      </c>
      <c r="W2434">
        <v>0</v>
      </c>
      <c r="X2434">
        <v>0</v>
      </c>
      <c r="Y2434">
        <v>0</v>
      </c>
      <c r="Z2434" s="2"/>
      <c r="AA2434">
        <v>0</v>
      </c>
      <c r="AB2434">
        <v>0</v>
      </c>
      <c r="AC2434">
        <v>0</v>
      </c>
      <c r="AD2434">
        <v>0</v>
      </c>
      <c r="AE2434">
        <v>0</v>
      </c>
      <c r="AF2434" s="2"/>
      <c r="AG2434">
        <v>0</v>
      </c>
    </row>
    <row r="2435" spans="1:33" x14ac:dyDescent="0.3">
      <c r="A2435" s="1" t="s">
        <v>285</v>
      </c>
      <c r="B2435" s="1" t="s">
        <v>32</v>
      </c>
      <c r="C2435">
        <v>10035000071</v>
      </c>
      <c r="D2435" s="2">
        <v>44778.404861111114</v>
      </c>
      <c r="E2435">
        <v>2</v>
      </c>
      <c r="F2435" s="1" t="s">
        <v>92</v>
      </c>
      <c r="G2435" s="2">
        <v>44722.432511574072</v>
      </c>
      <c r="H2435" s="2"/>
      <c r="I2435">
        <v>0</v>
      </c>
      <c r="J2435">
        <v>0</v>
      </c>
      <c r="K2435">
        <v>0</v>
      </c>
      <c r="L2435">
        <v>0</v>
      </c>
      <c r="M2435">
        <v>0</v>
      </c>
      <c r="N2435" s="2"/>
      <c r="O2435" s="2"/>
      <c r="P2435">
        <v>0</v>
      </c>
      <c r="Q2435">
        <v>0</v>
      </c>
      <c r="R2435">
        <v>0</v>
      </c>
      <c r="S2435">
        <v>0</v>
      </c>
      <c r="T2435">
        <v>0</v>
      </c>
      <c r="U2435" s="2"/>
      <c r="V2435">
        <v>0</v>
      </c>
      <c r="W2435">
        <v>0</v>
      </c>
      <c r="X2435">
        <v>0</v>
      </c>
      <c r="Y2435">
        <v>0</v>
      </c>
      <c r="Z2435" s="2"/>
      <c r="AA2435">
        <v>0</v>
      </c>
      <c r="AB2435">
        <v>0</v>
      </c>
      <c r="AC2435">
        <v>0</v>
      </c>
      <c r="AD2435">
        <v>0</v>
      </c>
      <c r="AE2435">
        <v>0</v>
      </c>
      <c r="AF2435" s="2"/>
      <c r="AG2435">
        <v>0</v>
      </c>
    </row>
    <row r="2436" spans="1:33" x14ac:dyDescent="0.3">
      <c r="A2436" s="1" t="s">
        <v>285</v>
      </c>
      <c r="B2436" s="1" t="s">
        <v>32</v>
      </c>
      <c r="C2436">
        <v>10035000070</v>
      </c>
      <c r="D2436" s="2">
        <v>44778.404861111114</v>
      </c>
      <c r="E2436">
        <v>2</v>
      </c>
      <c r="F2436" s="1" t="s">
        <v>92</v>
      </c>
      <c r="G2436" s="2">
        <v>44722.432384259257</v>
      </c>
      <c r="H2436" s="2"/>
      <c r="I2436">
        <v>0</v>
      </c>
      <c r="J2436">
        <v>0</v>
      </c>
      <c r="K2436">
        <v>0</v>
      </c>
      <c r="L2436">
        <v>0</v>
      </c>
      <c r="M2436">
        <v>0</v>
      </c>
      <c r="N2436" s="2"/>
      <c r="O2436" s="2"/>
      <c r="P2436">
        <v>0</v>
      </c>
      <c r="Q2436">
        <v>0</v>
      </c>
      <c r="R2436">
        <v>0</v>
      </c>
      <c r="S2436">
        <v>0</v>
      </c>
      <c r="T2436">
        <v>0</v>
      </c>
      <c r="U2436" s="2"/>
      <c r="V2436">
        <v>0</v>
      </c>
      <c r="W2436">
        <v>0</v>
      </c>
      <c r="X2436">
        <v>0</v>
      </c>
      <c r="Y2436">
        <v>0</v>
      </c>
      <c r="Z2436" s="2"/>
      <c r="AA2436">
        <v>0</v>
      </c>
      <c r="AB2436">
        <v>0</v>
      </c>
      <c r="AC2436">
        <v>0</v>
      </c>
      <c r="AD2436">
        <v>0</v>
      </c>
      <c r="AE2436">
        <v>0</v>
      </c>
      <c r="AF2436" s="2"/>
      <c r="AG2436">
        <v>0</v>
      </c>
    </row>
    <row r="2437" spans="1:33" x14ac:dyDescent="0.3">
      <c r="A2437" s="1" t="s">
        <v>285</v>
      </c>
      <c r="B2437" s="1" t="s">
        <v>32</v>
      </c>
      <c r="C2437">
        <v>10035000069</v>
      </c>
      <c r="D2437" s="2">
        <v>44778.404861111114</v>
      </c>
      <c r="E2437">
        <v>2</v>
      </c>
      <c r="F2437" s="1" t="s">
        <v>92</v>
      </c>
      <c r="G2437" s="2">
        <v>44722.432268518518</v>
      </c>
      <c r="H2437" s="2"/>
      <c r="I2437">
        <v>0</v>
      </c>
      <c r="J2437">
        <v>0</v>
      </c>
      <c r="K2437">
        <v>0</v>
      </c>
      <c r="L2437">
        <v>0</v>
      </c>
      <c r="M2437">
        <v>0</v>
      </c>
      <c r="N2437" s="2"/>
      <c r="O2437" s="2"/>
      <c r="P2437">
        <v>0</v>
      </c>
      <c r="Q2437">
        <v>0</v>
      </c>
      <c r="R2437">
        <v>0</v>
      </c>
      <c r="S2437">
        <v>0</v>
      </c>
      <c r="T2437">
        <v>0</v>
      </c>
      <c r="U2437" s="2"/>
      <c r="V2437">
        <v>0</v>
      </c>
      <c r="W2437">
        <v>0</v>
      </c>
      <c r="X2437">
        <v>0</v>
      </c>
      <c r="Y2437">
        <v>0</v>
      </c>
      <c r="Z2437" s="2"/>
      <c r="AA2437">
        <v>0</v>
      </c>
      <c r="AB2437">
        <v>0</v>
      </c>
      <c r="AC2437">
        <v>0</v>
      </c>
      <c r="AD2437">
        <v>0</v>
      </c>
      <c r="AE2437">
        <v>0</v>
      </c>
      <c r="AF2437" s="2"/>
      <c r="AG2437">
        <v>0</v>
      </c>
    </row>
    <row r="2438" spans="1:33" x14ac:dyDescent="0.3">
      <c r="A2438" s="1" t="s">
        <v>285</v>
      </c>
      <c r="B2438" s="1" t="s">
        <v>32</v>
      </c>
      <c r="C2438">
        <v>10035000068</v>
      </c>
      <c r="D2438" s="2">
        <v>44778.404861111114</v>
      </c>
      <c r="E2438">
        <v>2</v>
      </c>
      <c r="F2438" s="1" t="s">
        <v>92</v>
      </c>
      <c r="G2438" s="2">
        <v>44722.432152777779</v>
      </c>
      <c r="H2438" s="2"/>
      <c r="I2438">
        <v>0</v>
      </c>
      <c r="J2438">
        <v>0</v>
      </c>
      <c r="K2438">
        <v>0</v>
      </c>
      <c r="L2438">
        <v>0</v>
      </c>
      <c r="M2438">
        <v>0</v>
      </c>
      <c r="N2438" s="2"/>
      <c r="O2438" s="2"/>
      <c r="P2438">
        <v>0</v>
      </c>
      <c r="Q2438">
        <v>0</v>
      </c>
      <c r="R2438">
        <v>0</v>
      </c>
      <c r="S2438">
        <v>0</v>
      </c>
      <c r="T2438">
        <v>0</v>
      </c>
      <c r="U2438" s="2"/>
      <c r="V2438">
        <v>0</v>
      </c>
      <c r="W2438">
        <v>0</v>
      </c>
      <c r="X2438">
        <v>0</v>
      </c>
      <c r="Y2438">
        <v>0</v>
      </c>
      <c r="Z2438" s="2"/>
      <c r="AA2438">
        <v>0</v>
      </c>
      <c r="AB2438">
        <v>0</v>
      </c>
      <c r="AC2438">
        <v>0</v>
      </c>
      <c r="AD2438">
        <v>0</v>
      </c>
      <c r="AE2438">
        <v>0</v>
      </c>
      <c r="AF2438" s="2"/>
      <c r="AG2438">
        <v>0</v>
      </c>
    </row>
    <row r="2439" spans="1:33" x14ac:dyDescent="0.3">
      <c r="A2439" s="1" t="s">
        <v>285</v>
      </c>
      <c r="B2439" s="1" t="s">
        <v>32</v>
      </c>
      <c r="C2439">
        <v>10035000067</v>
      </c>
      <c r="D2439" s="2">
        <v>44778.404861111114</v>
      </c>
      <c r="E2439">
        <v>2</v>
      </c>
      <c r="F2439" s="1" t="s">
        <v>92</v>
      </c>
      <c r="G2439" s="2">
        <v>44722.43204861111</v>
      </c>
      <c r="H2439" s="2"/>
      <c r="I2439">
        <v>0</v>
      </c>
      <c r="J2439">
        <v>0</v>
      </c>
      <c r="K2439">
        <v>0</v>
      </c>
      <c r="L2439">
        <v>0</v>
      </c>
      <c r="M2439">
        <v>0</v>
      </c>
      <c r="N2439" s="2"/>
      <c r="O2439" s="2"/>
      <c r="P2439">
        <v>0</v>
      </c>
      <c r="Q2439">
        <v>0</v>
      </c>
      <c r="R2439">
        <v>0</v>
      </c>
      <c r="S2439">
        <v>0</v>
      </c>
      <c r="T2439">
        <v>0</v>
      </c>
      <c r="U2439" s="2"/>
      <c r="V2439">
        <v>0</v>
      </c>
      <c r="W2439">
        <v>0</v>
      </c>
      <c r="X2439">
        <v>0</v>
      </c>
      <c r="Y2439">
        <v>0</v>
      </c>
      <c r="Z2439" s="2"/>
      <c r="AA2439">
        <v>0</v>
      </c>
      <c r="AB2439">
        <v>0</v>
      </c>
      <c r="AC2439">
        <v>0</v>
      </c>
      <c r="AD2439">
        <v>0</v>
      </c>
      <c r="AE2439">
        <v>0</v>
      </c>
      <c r="AF2439" s="2"/>
      <c r="AG2439">
        <v>0</v>
      </c>
    </row>
    <row r="2440" spans="1:33" x14ac:dyDescent="0.3">
      <c r="A2440" s="1" t="s">
        <v>285</v>
      </c>
      <c r="B2440" s="1" t="s">
        <v>32</v>
      </c>
      <c r="C2440">
        <v>10035000066</v>
      </c>
      <c r="D2440" s="2">
        <v>44778.404861111114</v>
      </c>
      <c r="E2440">
        <v>2</v>
      </c>
      <c r="F2440" s="1" t="s">
        <v>92</v>
      </c>
      <c r="G2440" s="2">
        <v>44722.431932870371</v>
      </c>
      <c r="H2440" s="2"/>
      <c r="I2440">
        <v>0</v>
      </c>
      <c r="J2440">
        <v>0</v>
      </c>
      <c r="K2440">
        <v>0</v>
      </c>
      <c r="L2440">
        <v>0</v>
      </c>
      <c r="M2440">
        <v>0</v>
      </c>
      <c r="N2440" s="2"/>
      <c r="O2440" s="2"/>
      <c r="P2440">
        <v>0</v>
      </c>
      <c r="Q2440">
        <v>0</v>
      </c>
      <c r="R2440">
        <v>0</v>
      </c>
      <c r="S2440">
        <v>0</v>
      </c>
      <c r="T2440">
        <v>0</v>
      </c>
      <c r="U2440" s="2"/>
      <c r="V2440">
        <v>0</v>
      </c>
      <c r="W2440">
        <v>0</v>
      </c>
      <c r="X2440">
        <v>0</v>
      </c>
      <c r="Y2440">
        <v>0</v>
      </c>
      <c r="Z2440" s="2"/>
      <c r="AA2440">
        <v>0</v>
      </c>
      <c r="AB2440">
        <v>0</v>
      </c>
      <c r="AC2440">
        <v>0</v>
      </c>
      <c r="AD2440">
        <v>0</v>
      </c>
      <c r="AE2440">
        <v>0</v>
      </c>
      <c r="AF2440" s="2"/>
      <c r="AG2440">
        <v>0</v>
      </c>
    </row>
    <row r="2441" spans="1:33" x14ac:dyDescent="0.3">
      <c r="A2441" s="1" t="s">
        <v>285</v>
      </c>
      <c r="B2441" s="1" t="s">
        <v>32</v>
      </c>
      <c r="C2441">
        <v>10035000065</v>
      </c>
      <c r="D2441" s="2">
        <v>44778.404861111114</v>
      </c>
      <c r="E2441">
        <v>2</v>
      </c>
      <c r="F2441" s="1" t="s">
        <v>92</v>
      </c>
      <c r="G2441" s="2">
        <v>44722.431817129633</v>
      </c>
      <c r="H2441" s="2"/>
      <c r="I2441">
        <v>0</v>
      </c>
      <c r="J2441">
        <v>0</v>
      </c>
      <c r="K2441">
        <v>0</v>
      </c>
      <c r="L2441">
        <v>0</v>
      </c>
      <c r="M2441">
        <v>0</v>
      </c>
      <c r="N2441" s="2"/>
      <c r="O2441" s="2"/>
      <c r="P2441">
        <v>0</v>
      </c>
      <c r="Q2441">
        <v>0</v>
      </c>
      <c r="R2441">
        <v>0</v>
      </c>
      <c r="S2441">
        <v>0</v>
      </c>
      <c r="T2441">
        <v>0</v>
      </c>
      <c r="U2441" s="2"/>
      <c r="V2441">
        <v>0</v>
      </c>
      <c r="W2441">
        <v>0</v>
      </c>
      <c r="X2441">
        <v>0</v>
      </c>
      <c r="Y2441">
        <v>0</v>
      </c>
      <c r="Z2441" s="2"/>
      <c r="AA2441">
        <v>0</v>
      </c>
      <c r="AB2441">
        <v>0</v>
      </c>
      <c r="AC2441">
        <v>0</v>
      </c>
      <c r="AD2441">
        <v>0</v>
      </c>
      <c r="AE2441">
        <v>0</v>
      </c>
      <c r="AF2441" s="2"/>
      <c r="AG2441">
        <v>0</v>
      </c>
    </row>
    <row r="2442" spans="1:33" x14ac:dyDescent="0.3">
      <c r="A2442" s="1" t="s">
        <v>285</v>
      </c>
      <c r="B2442" s="1" t="s">
        <v>32</v>
      </c>
      <c r="C2442">
        <v>10035000064</v>
      </c>
      <c r="D2442" s="2">
        <v>44778.404861111114</v>
      </c>
      <c r="E2442">
        <v>2</v>
      </c>
      <c r="F2442" s="1" t="s">
        <v>92</v>
      </c>
      <c r="G2442" s="2">
        <v>44722.431701388887</v>
      </c>
      <c r="H2442" s="2"/>
      <c r="I2442">
        <v>0</v>
      </c>
      <c r="J2442">
        <v>0</v>
      </c>
      <c r="K2442">
        <v>0</v>
      </c>
      <c r="L2442">
        <v>0</v>
      </c>
      <c r="M2442">
        <v>0</v>
      </c>
      <c r="N2442" s="2"/>
      <c r="O2442" s="2"/>
      <c r="P2442">
        <v>0</v>
      </c>
      <c r="Q2442">
        <v>0</v>
      </c>
      <c r="R2442">
        <v>0</v>
      </c>
      <c r="S2442">
        <v>0</v>
      </c>
      <c r="T2442">
        <v>0</v>
      </c>
      <c r="U2442" s="2"/>
      <c r="V2442">
        <v>0</v>
      </c>
      <c r="W2442">
        <v>0</v>
      </c>
      <c r="X2442">
        <v>0</v>
      </c>
      <c r="Y2442">
        <v>0</v>
      </c>
      <c r="Z2442" s="2"/>
      <c r="AA2442">
        <v>0</v>
      </c>
      <c r="AB2442">
        <v>0</v>
      </c>
      <c r="AC2442">
        <v>0</v>
      </c>
      <c r="AD2442">
        <v>0</v>
      </c>
      <c r="AE2442">
        <v>0</v>
      </c>
      <c r="AF2442" s="2"/>
      <c r="AG2442">
        <v>0</v>
      </c>
    </row>
    <row r="2443" spans="1:33" x14ac:dyDescent="0.3">
      <c r="A2443" s="1" t="s">
        <v>285</v>
      </c>
      <c r="B2443" s="1" t="s">
        <v>32</v>
      </c>
      <c r="C2443">
        <v>10035000063</v>
      </c>
      <c r="D2443" s="2">
        <v>44778.404861111114</v>
      </c>
      <c r="E2443">
        <v>2</v>
      </c>
      <c r="F2443" s="1" t="s">
        <v>92</v>
      </c>
      <c r="G2443" s="2">
        <v>44722.431585648148</v>
      </c>
      <c r="H2443" s="2"/>
      <c r="I2443">
        <v>0</v>
      </c>
      <c r="J2443">
        <v>0</v>
      </c>
      <c r="K2443">
        <v>0</v>
      </c>
      <c r="L2443">
        <v>0</v>
      </c>
      <c r="M2443">
        <v>0</v>
      </c>
      <c r="N2443" s="2"/>
      <c r="O2443" s="2"/>
      <c r="P2443">
        <v>0</v>
      </c>
      <c r="Q2443">
        <v>0</v>
      </c>
      <c r="R2443">
        <v>0</v>
      </c>
      <c r="S2443">
        <v>0</v>
      </c>
      <c r="T2443">
        <v>0</v>
      </c>
      <c r="U2443" s="2"/>
      <c r="V2443">
        <v>0</v>
      </c>
      <c r="W2443">
        <v>0</v>
      </c>
      <c r="X2443">
        <v>0</v>
      </c>
      <c r="Y2443">
        <v>0</v>
      </c>
      <c r="Z2443" s="2"/>
      <c r="AA2443">
        <v>0</v>
      </c>
      <c r="AB2443">
        <v>0</v>
      </c>
      <c r="AC2443">
        <v>0</v>
      </c>
      <c r="AD2443">
        <v>0</v>
      </c>
      <c r="AE2443">
        <v>0</v>
      </c>
      <c r="AF2443" s="2"/>
      <c r="AG2443">
        <v>0</v>
      </c>
    </row>
    <row r="2444" spans="1:33" x14ac:dyDescent="0.3">
      <c r="A2444" s="1" t="s">
        <v>285</v>
      </c>
      <c r="B2444" s="1" t="s">
        <v>32</v>
      </c>
      <c r="C2444">
        <v>10035000062</v>
      </c>
      <c r="D2444" s="2">
        <v>44778.404861111114</v>
      </c>
      <c r="E2444">
        <v>2</v>
      </c>
      <c r="F2444" s="1" t="s">
        <v>92</v>
      </c>
      <c r="G2444" s="2">
        <v>44722.431469907409</v>
      </c>
      <c r="H2444" s="2"/>
      <c r="I2444">
        <v>0</v>
      </c>
      <c r="J2444">
        <v>0</v>
      </c>
      <c r="K2444">
        <v>0</v>
      </c>
      <c r="L2444">
        <v>0</v>
      </c>
      <c r="M2444">
        <v>0</v>
      </c>
      <c r="N2444" s="2"/>
      <c r="O2444" s="2"/>
      <c r="P2444">
        <v>0</v>
      </c>
      <c r="Q2444">
        <v>0</v>
      </c>
      <c r="R2444">
        <v>0</v>
      </c>
      <c r="S2444">
        <v>0</v>
      </c>
      <c r="T2444">
        <v>0</v>
      </c>
      <c r="U2444" s="2"/>
      <c r="V2444">
        <v>0</v>
      </c>
      <c r="W2444">
        <v>0</v>
      </c>
      <c r="X2444">
        <v>0</v>
      </c>
      <c r="Y2444">
        <v>0</v>
      </c>
      <c r="Z2444" s="2"/>
      <c r="AA2444">
        <v>0</v>
      </c>
      <c r="AB2444">
        <v>0</v>
      </c>
      <c r="AC2444">
        <v>0</v>
      </c>
      <c r="AD2444">
        <v>0</v>
      </c>
      <c r="AE2444">
        <v>0</v>
      </c>
      <c r="AF2444" s="2"/>
      <c r="AG2444">
        <v>0</v>
      </c>
    </row>
    <row r="2445" spans="1:33" x14ac:dyDescent="0.3">
      <c r="A2445" s="1" t="s">
        <v>285</v>
      </c>
      <c r="B2445" s="1" t="s">
        <v>32</v>
      </c>
      <c r="C2445">
        <v>10035000061</v>
      </c>
      <c r="D2445" s="2">
        <v>44778.404861111114</v>
      </c>
      <c r="E2445">
        <v>2</v>
      </c>
      <c r="F2445" s="1" t="s">
        <v>92</v>
      </c>
      <c r="G2445" s="2">
        <v>44722.431354166663</v>
      </c>
      <c r="H2445" s="2"/>
      <c r="I2445">
        <v>0</v>
      </c>
      <c r="J2445">
        <v>0</v>
      </c>
      <c r="K2445">
        <v>0</v>
      </c>
      <c r="L2445">
        <v>0</v>
      </c>
      <c r="M2445">
        <v>0</v>
      </c>
      <c r="N2445" s="2"/>
      <c r="O2445" s="2"/>
      <c r="P2445">
        <v>0</v>
      </c>
      <c r="Q2445">
        <v>0</v>
      </c>
      <c r="R2445">
        <v>0</v>
      </c>
      <c r="S2445">
        <v>0</v>
      </c>
      <c r="T2445">
        <v>0</v>
      </c>
      <c r="U2445" s="2"/>
      <c r="V2445">
        <v>0</v>
      </c>
      <c r="W2445">
        <v>0</v>
      </c>
      <c r="X2445">
        <v>0</v>
      </c>
      <c r="Y2445">
        <v>0</v>
      </c>
      <c r="Z2445" s="2"/>
      <c r="AA2445">
        <v>0</v>
      </c>
      <c r="AB2445">
        <v>0</v>
      </c>
      <c r="AC2445">
        <v>0</v>
      </c>
      <c r="AD2445">
        <v>0</v>
      </c>
      <c r="AE2445">
        <v>0</v>
      </c>
      <c r="AF2445" s="2"/>
      <c r="AG2445">
        <v>0</v>
      </c>
    </row>
    <row r="2446" spans="1:33" x14ac:dyDescent="0.3">
      <c r="A2446" s="1" t="s">
        <v>285</v>
      </c>
      <c r="B2446" s="1" t="s">
        <v>32</v>
      </c>
      <c r="C2446">
        <v>10035000060</v>
      </c>
      <c r="D2446" s="2">
        <v>44778.404861111114</v>
      </c>
      <c r="E2446">
        <v>2</v>
      </c>
      <c r="F2446" s="1" t="s">
        <v>92</v>
      </c>
      <c r="G2446" s="2">
        <v>44722.431238425925</v>
      </c>
      <c r="H2446" s="2"/>
      <c r="I2446">
        <v>0</v>
      </c>
      <c r="J2446">
        <v>0</v>
      </c>
      <c r="K2446">
        <v>0</v>
      </c>
      <c r="L2446">
        <v>0</v>
      </c>
      <c r="M2446">
        <v>0</v>
      </c>
      <c r="N2446" s="2"/>
      <c r="O2446" s="2"/>
      <c r="P2446">
        <v>0</v>
      </c>
      <c r="Q2446">
        <v>0</v>
      </c>
      <c r="R2446">
        <v>0</v>
      </c>
      <c r="S2446">
        <v>0</v>
      </c>
      <c r="T2446">
        <v>0</v>
      </c>
      <c r="U2446" s="2"/>
      <c r="V2446">
        <v>0</v>
      </c>
      <c r="W2446">
        <v>0</v>
      </c>
      <c r="X2446">
        <v>0</v>
      </c>
      <c r="Y2446">
        <v>0</v>
      </c>
      <c r="Z2446" s="2"/>
      <c r="AA2446">
        <v>0</v>
      </c>
      <c r="AB2446">
        <v>0</v>
      </c>
      <c r="AC2446">
        <v>0</v>
      </c>
      <c r="AD2446">
        <v>0</v>
      </c>
      <c r="AE2446">
        <v>0</v>
      </c>
      <c r="AF2446" s="2"/>
      <c r="AG2446">
        <v>0</v>
      </c>
    </row>
    <row r="2447" spans="1:33" x14ac:dyDescent="0.3">
      <c r="A2447" s="1" t="s">
        <v>285</v>
      </c>
      <c r="B2447" s="1" t="s">
        <v>32</v>
      </c>
      <c r="C2447">
        <v>10035000059</v>
      </c>
      <c r="D2447" s="2">
        <v>44778.404861111114</v>
      </c>
      <c r="E2447">
        <v>2</v>
      </c>
      <c r="F2447" s="1" t="s">
        <v>92</v>
      </c>
      <c r="G2447" s="2">
        <v>44722.431122685186</v>
      </c>
      <c r="H2447" s="2"/>
      <c r="I2447">
        <v>0</v>
      </c>
      <c r="J2447">
        <v>0</v>
      </c>
      <c r="K2447">
        <v>0</v>
      </c>
      <c r="L2447">
        <v>0</v>
      </c>
      <c r="M2447">
        <v>0</v>
      </c>
      <c r="N2447" s="2"/>
      <c r="O2447" s="2"/>
      <c r="P2447">
        <v>0</v>
      </c>
      <c r="Q2447">
        <v>0</v>
      </c>
      <c r="R2447">
        <v>0</v>
      </c>
      <c r="S2447">
        <v>0</v>
      </c>
      <c r="T2447">
        <v>0</v>
      </c>
      <c r="U2447" s="2"/>
      <c r="V2447">
        <v>0</v>
      </c>
      <c r="W2447">
        <v>0</v>
      </c>
      <c r="X2447">
        <v>0</v>
      </c>
      <c r="Y2447">
        <v>0</v>
      </c>
      <c r="Z2447" s="2"/>
      <c r="AA2447">
        <v>0</v>
      </c>
      <c r="AB2447">
        <v>0</v>
      </c>
      <c r="AC2447">
        <v>0</v>
      </c>
      <c r="AD2447">
        <v>0</v>
      </c>
      <c r="AE2447">
        <v>0</v>
      </c>
      <c r="AF2447" s="2"/>
      <c r="AG2447">
        <v>0</v>
      </c>
    </row>
    <row r="2448" spans="1:33" x14ac:dyDescent="0.3">
      <c r="A2448" s="1" t="s">
        <v>285</v>
      </c>
      <c r="B2448" s="1" t="s">
        <v>32</v>
      </c>
      <c r="C2448">
        <v>10035000058</v>
      </c>
      <c r="D2448" s="2">
        <v>44778.404861111114</v>
      </c>
      <c r="E2448">
        <v>2</v>
      </c>
      <c r="F2448" s="1" t="s">
        <v>92</v>
      </c>
      <c r="G2448" s="2">
        <v>44722.431006944447</v>
      </c>
      <c r="H2448" s="2"/>
      <c r="I2448">
        <v>0</v>
      </c>
      <c r="J2448">
        <v>0</v>
      </c>
      <c r="K2448">
        <v>0</v>
      </c>
      <c r="L2448">
        <v>0</v>
      </c>
      <c r="M2448">
        <v>0</v>
      </c>
      <c r="N2448" s="2"/>
      <c r="O2448" s="2"/>
      <c r="P2448">
        <v>0</v>
      </c>
      <c r="Q2448">
        <v>0</v>
      </c>
      <c r="R2448">
        <v>0</v>
      </c>
      <c r="S2448">
        <v>0</v>
      </c>
      <c r="T2448">
        <v>0</v>
      </c>
      <c r="U2448" s="2"/>
      <c r="V2448">
        <v>0</v>
      </c>
      <c r="W2448">
        <v>0</v>
      </c>
      <c r="X2448">
        <v>0</v>
      </c>
      <c r="Y2448">
        <v>0</v>
      </c>
      <c r="Z2448" s="2"/>
      <c r="AA2448">
        <v>0</v>
      </c>
      <c r="AB2448">
        <v>0</v>
      </c>
      <c r="AC2448">
        <v>0</v>
      </c>
      <c r="AD2448">
        <v>0</v>
      </c>
      <c r="AE2448">
        <v>0</v>
      </c>
      <c r="AF2448" s="2"/>
      <c r="AG2448">
        <v>0</v>
      </c>
    </row>
    <row r="2449" spans="1:33" x14ac:dyDescent="0.3">
      <c r="A2449" s="1" t="s">
        <v>285</v>
      </c>
      <c r="B2449" s="1" t="s">
        <v>32</v>
      </c>
      <c r="C2449">
        <v>10035000057</v>
      </c>
      <c r="D2449" s="2">
        <v>44778.404861111114</v>
      </c>
      <c r="E2449">
        <v>2</v>
      </c>
      <c r="F2449" s="1" t="s">
        <v>92</v>
      </c>
      <c r="G2449" s="2">
        <v>44722.430891203701</v>
      </c>
      <c r="H2449" s="2"/>
      <c r="I2449">
        <v>0</v>
      </c>
      <c r="J2449">
        <v>0</v>
      </c>
      <c r="K2449">
        <v>0</v>
      </c>
      <c r="L2449">
        <v>0</v>
      </c>
      <c r="M2449">
        <v>0</v>
      </c>
      <c r="N2449" s="2"/>
      <c r="O2449" s="2"/>
      <c r="P2449">
        <v>0</v>
      </c>
      <c r="Q2449">
        <v>0</v>
      </c>
      <c r="R2449">
        <v>0</v>
      </c>
      <c r="S2449">
        <v>0</v>
      </c>
      <c r="T2449">
        <v>0</v>
      </c>
      <c r="U2449" s="2"/>
      <c r="V2449">
        <v>0</v>
      </c>
      <c r="W2449">
        <v>0</v>
      </c>
      <c r="X2449">
        <v>0</v>
      </c>
      <c r="Y2449">
        <v>0</v>
      </c>
      <c r="Z2449" s="2"/>
      <c r="AA2449">
        <v>0</v>
      </c>
      <c r="AB2449">
        <v>0</v>
      </c>
      <c r="AC2449">
        <v>0</v>
      </c>
      <c r="AD2449">
        <v>0</v>
      </c>
      <c r="AE2449">
        <v>0</v>
      </c>
      <c r="AF2449" s="2"/>
      <c r="AG2449">
        <v>0</v>
      </c>
    </row>
    <row r="2450" spans="1:33" x14ac:dyDescent="0.3">
      <c r="A2450" s="1" t="s">
        <v>285</v>
      </c>
      <c r="B2450" s="1" t="s">
        <v>32</v>
      </c>
      <c r="C2450">
        <v>10035000056</v>
      </c>
      <c r="D2450" s="2">
        <v>44778.404861111114</v>
      </c>
      <c r="E2450">
        <v>2</v>
      </c>
      <c r="F2450" s="1" t="s">
        <v>92</v>
      </c>
      <c r="G2450" s="2">
        <v>44722.430775462963</v>
      </c>
      <c r="H2450" s="2"/>
      <c r="I2450">
        <v>0</v>
      </c>
      <c r="J2450">
        <v>0</v>
      </c>
      <c r="K2450">
        <v>0</v>
      </c>
      <c r="L2450">
        <v>0</v>
      </c>
      <c r="M2450">
        <v>0</v>
      </c>
      <c r="N2450" s="2"/>
      <c r="O2450" s="2"/>
      <c r="P2450">
        <v>0</v>
      </c>
      <c r="Q2450">
        <v>0</v>
      </c>
      <c r="R2450">
        <v>0</v>
      </c>
      <c r="S2450">
        <v>0</v>
      </c>
      <c r="T2450">
        <v>0</v>
      </c>
      <c r="U2450" s="2"/>
      <c r="V2450">
        <v>0</v>
      </c>
      <c r="W2450">
        <v>0</v>
      </c>
      <c r="X2450">
        <v>0</v>
      </c>
      <c r="Y2450">
        <v>0</v>
      </c>
      <c r="Z2450" s="2"/>
      <c r="AA2450">
        <v>0</v>
      </c>
      <c r="AB2450">
        <v>0</v>
      </c>
      <c r="AC2450">
        <v>0</v>
      </c>
      <c r="AD2450">
        <v>0</v>
      </c>
      <c r="AE2450">
        <v>0</v>
      </c>
      <c r="AF2450" s="2"/>
      <c r="AG2450">
        <v>0</v>
      </c>
    </row>
    <row r="2451" spans="1:33" x14ac:dyDescent="0.3">
      <c r="A2451" s="1" t="s">
        <v>285</v>
      </c>
      <c r="B2451" s="1" t="s">
        <v>32</v>
      </c>
      <c r="C2451">
        <v>10035000055</v>
      </c>
      <c r="D2451" s="2">
        <v>44778.404861111114</v>
      </c>
      <c r="E2451">
        <v>2</v>
      </c>
      <c r="F2451" s="1" t="s">
        <v>92</v>
      </c>
      <c r="G2451" s="2">
        <v>44722.430659722224</v>
      </c>
      <c r="H2451" s="2"/>
      <c r="I2451">
        <v>0</v>
      </c>
      <c r="J2451">
        <v>0</v>
      </c>
      <c r="K2451">
        <v>0</v>
      </c>
      <c r="L2451">
        <v>0</v>
      </c>
      <c r="M2451">
        <v>0</v>
      </c>
      <c r="N2451" s="2"/>
      <c r="O2451" s="2"/>
      <c r="P2451">
        <v>0</v>
      </c>
      <c r="Q2451">
        <v>0</v>
      </c>
      <c r="R2451">
        <v>0</v>
      </c>
      <c r="S2451">
        <v>0</v>
      </c>
      <c r="T2451">
        <v>0</v>
      </c>
      <c r="U2451" s="2"/>
      <c r="V2451">
        <v>0</v>
      </c>
      <c r="W2451">
        <v>0</v>
      </c>
      <c r="X2451">
        <v>0</v>
      </c>
      <c r="Y2451">
        <v>0</v>
      </c>
      <c r="Z2451" s="2"/>
      <c r="AA2451">
        <v>0</v>
      </c>
      <c r="AB2451">
        <v>0</v>
      </c>
      <c r="AC2451">
        <v>0</v>
      </c>
      <c r="AD2451">
        <v>0</v>
      </c>
      <c r="AE2451">
        <v>0</v>
      </c>
      <c r="AF2451" s="2"/>
      <c r="AG2451">
        <v>0</v>
      </c>
    </row>
    <row r="2452" spans="1:33" x14ac:dyDescent="0.3">
      <c r="A2452" s="1" t="s">
        <v>285</v>
      </c>
      <c r="B2452" s="1" t="s">
        <v>32</v>
      </c>
      <c r="C2452">
        <v>10035000054</v>
      </c>
      <c r="D2452" s="2">
        <v>44778.404861111114</v>
      </c>
      <c r="E2452">
        <v>2</v>
      </c>
      <c r="F2452" s="1" t="s">
        <v>92</v>
      </c>
      <c r="G2452" s="2">
        <v>44722.430543981478</v>
      </c>
      <c r="H2452" s="2"/>
      <c r="I2452">
        <v>0</v>
      </c>
      <c r="J2452">
        <v>0</v>
      </c>
      <c r="K2452">
        <v>0</v>
      </c>
      <c r="L2452">
        <v>0</v>
      </c>
      <c r="M2452">
        <v>0</v>
      </c>
      <c r="N2452" s="2"/>
      <c r="O2452" s="2"/>
      <c r="P2452">
        <v>0</v>
      </c>
      <c r="Q2452">
        <v>0</v>
      </c>
      <c r="R2452">
        <v>0</v>
      </c>
      <c r="S2452">
        <v>0</v>
      </c>
      <c r="T2452">
        <v>0</v>
      </c>
      <c r="U2452" s="2"/>
      <c r="V2452">
        <v>0</v>
      </c>
      <c r="W2452">
        <v>0</v>
      </c>
      <c r="X2452">
        <v>0</v>
      </c>
      <c r="Y2452">
        <v>0</v>
      </c>
      <c r="Z2452" s="2"/>
      <c r="AA2452">
        <v>0</v>
      </c>
      <c r="AB2452">
        <v>0</v>
      </c>
      <c r="AC2452">
        <v>0</v>
      </c>
      <c r="AD2452">
        <v>0</v>
      </c>
      <c r="AE2452">
        <v>0</v>
      </c>
      <c r="AF2452" s="2"/>
      <c r="AG2452">
        <v>0</v>
      </c>
    </row>
    <row r="2453" spans="1:33" x14ac:dyDescent="0.3">
      <c r="A2453" s="1" t="s">
        <v>285</v>
      </c>
      <c r="B2453" s="1" t="s">
        <v>32</v>
      </c>
      <c r="C2453">
        <v>10035000053</v>
      </c>
      <c r="D2453" s="2">
        <v>44778.404861111114</v>
      </c>
      <c r="E2453">
        <v>2</v>
      </c>
      <c r="F2453" s="1" t="s">
        <v>92</v>
      </c>
      <c r="G2453" s="2">
        <v>44722.430428240739</v>
      </c>
      <c r="H2453" s="2"/>
      <c r="I2453">
        <v>0</v>
      </c>
      <c r="J2453">
        <v>0</v>
      </c>
      <c r="K2453">
        <v>0</v>
      </c>
      <c r="L2453">
        <v>0</v>
      </c>
      <c r="M2453">
        <v>0</v>
      </c>
      <c r="N2453" s="2"/>
      <c r="O2453" s="2"/>
      <c r="P2453">
        <v>0</v>
      </c>
      <c r="Q2453">
        <v>0</v>
      </c>
      <c r="R2453">
        <v>0</v>
      </c>
      <c r="S2453">
        <v>0</v>
      </c>
      <c r="T2453">
        <v>0</v>
      </c>
      <c r="U2453" s="2"/>
      <c r="V2453">
        <v>0</v>
      </c>
      <c r="W2453">
        <v>0</v>
      </c>
      <c r="X2453">
        <v>0</v>
      </c>
      <c r="Y2453">
        <v>0</v>
      </c>
      <c r="Z2453" s="2"/>
      <c r="AA2453">
        <v>0</v>
      </c>
      <c r="AB2453">
        <v>0</v>
      </c>
      <c r="AC2453">
        <v>0</v>
      </c>
      <c r="AD2453">
        <v>0</v>
      </c>
      <c r="AE2453">
        <v>0</v>
      </c>
      <c r="AF2453" s="2"/>
      <c r="AG2453">
        <v>0</v>
      </c>
    </row>
    <row r="2454" spans="1:33" x14ac:dyDescent="0.3">
      <c r="A2454" s="1" t="s">
        <v>285</v>
      </c>
      <c r="B2454" s="1" t="s">
        <v>32</v>
      </c>
      <c r="C2454">
        <v>10035000052</v>
      </c>
      <c r="D2454" s="2">
        <v>44778.404861111114</v>
      </c>
      <c r="E2454">
        <v>2</v>
      </c>
      <c r="F2454" s="1" t="s">
        <v>92</v>
      </c>
      <c r="G2454" s="2">
        <v>44722.430300925924</v>
      </c>
      <c r="H2454" s="2"/>
      <c r="I2454">
        <v>0</v>
      </c>
      <c r="J2454">
        <v>0</v>
      </c>
      <c r="K2454">
        <v>0</v>
      </c>
      <c r="L2454">
        <v>0</v>
      </c>
      <c r="M2454">
        <v>0</v>
      </c>
      <c r="N2454" s="2"/>
      <c r="O2454" s="2"/>
      <c r="P2454">
        <v>0</v>
      </c>
      <c r="Q2454">
        <v>0</v>
      </c>
      <c r="R2454">
        <v>0</v>
      </c>
      <c r="S2454">
        <v>0</v>
      </c>
      <c r="T2454">
        <v>0</v>
      </c>
      <c r="U2454" s="2"/>
      <c r="V2454">
        <v>0</v>
      </c>
      <c r="W2454">
        <v>0</v>
      </c>
      <c r="X2454">
        <v>0</v>
      </c>
      <c r="Y2454">
        <v>0</v>
      </c>
      <c r="Z2454" s="2"/>
      <c r="AA2454">
        <v>0</v>
      </c>
      <c r="AB2454">
        <v>0</v>
      </c>
      <c r="AC2454">
        <v>0</v>
      </c>
      <c r="AD2454">
        <v>0</v>
      </c>
      <c r="AE2454">
        <v>0</v>
      </c>
      <c r="AF2454" s="2"/>
      <c r="AG2454">
        <v>0</v>
      </c>
    </row>
    <row r="2455" spans="1:33" x14ac:dyDescent="0.3">
      <c r="A2455" s="1" t="s">
        <v>285</v>
      </c>
      <c r="B2455" s="1" t="s">
        <v>32</v>
      </c>
      <c r="C2455">
        <v>10035000051</v>
      </c>
      <c r="D2455" s="2">
        <v>44778.404861111114</v>
      </c>
      <c r="E2455">
        <v>2</v>
      </c>
      <c r="F2455" s="1" t="s">
        <v>92</v>
      </c>
      <c r="G2455" s="2">
        <v>44722.430185185185</v>
      </c>
      <c r="H2455" s="2"/>
      <c r="I2455">
        <v>0</v>
      </c>
      <c r="J2455">
        <v>0</v>
      </c>
      <c r="K2455">
        <v>0</v>
      </c>
      <c r="L2455">
        <v>0</v>
      </c>
      <c r="M2455">
        <v>0</v>
      </c>
      <c r="N2455" s="2"/>
      <c r="O2455" s="2"/>
      <c r="P2455">
        <v>0</v>
      </c>
      <c r="Q2455">
        <v>0</v>
      </c>
      <c r="R2455">
        <v>0</v>
      </c>
      <c r="S2455">
        <v>0</v>
      </c>
      <c r="T2455">
        <v>0</v>
      </c>
      <c r="U2455" s="2"/>
      <c r="V2455">
        <v>0</v>
      </c>
      <c r="W2455">
        <v>0</v>
      </c>
      <c r="X2455">
        <v>0</v>
      </c>
      <c r="Y2455">
        <v>0</v>
      </c>
      <c r="Z2455" s="2"/>
      <c r="AA2455">
        <v>0</v>
      </c>
      <c r="AB2455">
        <v>0</v>
      </c>
      <c r="AC2455">
        <v>0</v>
      </c>
      <c r="AD2455">
        <v>0</v>
      </c>
      <c r="AE2455">
        <v>0</v>
      </c>
      <c r="AF2455" s="2"/>
      <c r="AG2455">
        <v>0</v>
      </c>
    </row>
    <row r="2456" spans="1:33" x14ac:dyDescent="0.3">
      <c r="A2456" s="1" t="s">
        <v>285</v>
      </c>
      <c r="B2456" s="1" t="s">
        <v>32</v>
      </c>
      <c r="C2456">
        <v>10035000050</v>
      </c>
      <c r="D2456" s="2">
        <v>44778.404861111114</v>
      </c>
      <c r="E2456">
        <v>2</v>
      </c>
      <c r="F2456" s="1" t="s">
        <v>92</v>
      </c>
      <c r="G2456" s="2">
        <v>44722.430092592593</v>
      </c>
      <c r="H2456" s="2"/>
      <c r="I2456">
        <v>0</v>
      </c>
      <c r="J2456">
        <v>0</v>
      </c>
      <c r="K2456">
        <v>0</v>
      </c>
      <c r="L2456">
        <v>0</v>
      </c>
      <c r="M2456">
        <v>0</v>
      </c>
      <c r="N2456" s="2"/>
      <c r="O2456" s="2"/>
      <c r="P2456">
        <v>0</v>
      </c>
      <c r="Q2456">
        <v>0</v>
      </c>
      <c r="R2456">
        <v>0</v>
      </c>
      <c r="S2456">
        <v>0</v>
      </c>
      <c r="T2456">
        <v>0</v>
      </c>
      <c r="U2456" s="2"/>
      <c r="V2456">
        <v>0</v>
      </c>
      <c r="W2456">
        <v>0</v>
      </c>
      <c r="X2456">
        <v>0</v>
      </c>
      <c r="Y2456">
        <v>0</v>
      </c>
      <c r="Z2456" s="2"/>
      <c r="AA2456">
        <v>0</v>
      </c>
      <c r="AB2456">
        <v>0</v>
      </c>
      <c r="AC2456">
        <v>0</v>
      </c>
      <c r="AD2456">
        <v>0</v>
      </c>
      <c r="AE2456">
        <v>0</v>
      </c>
      <c r="AF2456" s="2"/>
      <c r="AG2456">
        <v>0</v>
      </c>
    </row>
    <row r="2457" spans="1:33" x14ac:dyDescent="0.3">
      <c r="A2457" s="1" t="s">
        <v>285</v>
      </c>
      <c r="B2457" s="1" t="s">
        <v>32</v>
      </c>
      <c r="C2457">
        <v>10035000049</v>
      </c>
      <c r="D2457" s="2">
        <v>44778.404861111114</v>
      </c>
      <c r="E2457">
        <v>2</v>
      </c>
      <c r="F2457" s="1" t="s">
        <v>92</v>
      </c>
      <c r="G2457" s="2">
        <v>44722.429895833331</v>
      </c>
      <c r="H2457" s="2"/>
      <c r="I2457">
        <v>0</v>
      </c>
      <c r="J2457">
        <v>0</v>
      </c>
      <c r="K2457">
        <v>0</v>
      </c>
      <c r="L2457">
        <v>0</v>
      </c>
      <c r="M2457">
        <v>0</v>
      </c>
      <c r="N2457" s="2"/>
      <c r="O2457" s="2"/>
      <c r="P2457">
        <v>0</v>
      </c>
      <c r="Q2457">
        <v>0</v>
      </c>
      <c r="R2457">
        <v>0</v>
      </c>
      <c r="S2457">
        <v>0</v>
      </c>
      <c r="T2457">
        <v>0</v>
      </c>
      <c r="U2457" s="2"/>
      <c r="V2457">
        <v>0</v>
      </c>
      <c r="W2457">
        <v>0</v>
      </c>
      <c r="X2457">
        <v>0</v>
      </c>
      <c r="Y2457">
        <v>0</v>
      </c>
      <c r="Z2457" s="2"/>
      <c r="AA2457">
        <v>0</v>
      </c>
      <c r="AB2457">
        <v>0</v>
      </c>
      <c r="AC2457">
        <v>0</v>
      </c>
      <c r="AD2457">
        <v>0</v>
      </c>
      <c r="AE2457">
        <v>0</v>
      </c>
      <c r="AF2457" s="2"/>
      <c r="AG2457">
        <v>0</v>
      </c>
    </row>
    <row r="2458" spans="1:33" x14ac:dyDescent="0.3">
      <c r="A2458" s="1" t="s">
        <v>285</v>
      </c>
      <c r="B2458" s="1" t="s">
        <v>32</v>
      </c>
      <c r="C2458">
        <v>10035000048</v>
      </c>
      <c r="D2458" s="2">
        <v>44778.404861111114</v>
      </c>
      <c r="E2458">
        <v>2</v>
      </c>
      <c r="F2458" s="1" t="s">
        <v>92</v>
      </c>
      <c r="G2458" s="2">
        <v>44722.429780092592</v>
      </c>
      <c r="H2458" s="2"/>
      <c r="I2458">
        <v>0</v>
      </c>
      <c r="J2458">
        <v>0</v>
      </c>
      <c r="K2458">
        <v>0</v>
      </c>
      <c r="L2458">
        <v>0</v>
      </c>
      <c r="M2458">
        <v>0</v>
      </c>
      <c r="N2458" s="2"/>
      <c r="O2458" s="2"/>
      <c r="P2458">
        <v>0</v>
      </c>
      <c r="Q2458">
        <v>0</v>
      </c>
      <c r="R2458">
        <v>0</v>
      </c>
      <c r="S2458">
        <v>0</v>
      </c>
      <c r="T2458">
        <v>0</v>
      </c>
      <c r="U2458" s="2"/>
      <c r="V2458">
        <v>0</v>
      </c>
      <c r="W2458">
        <v>0</v>
      </c>
      <c r="X2458">
        <v>0</v>
      </c>
      <c r="Y2458">
        <v>0</v>
      </c>
      <c r="Z2458" s="2"/>
      <c r="AA2458">
        <v>0</v>
      </c>
      <c r="AB2458">
        <v>0</v>
      </c>
      <c r="AC2458">
        <v>0</v>
      </c>
      <c r="AD2458">
        <v>0</v>
      </c>
      <c r="AE2458">
        <v>0</v>
      </c>
      <c r="AF2458" s="2"/>
      <c r="AG2458">
        <v>0</v>
      </c>
    </row>
    <row r="2459" spans="1:33" x14ac:dyDescent="0.3">
      <c r="A2459" s="1" t="s">
        <v>285</v>
      </c>
      <c r="B2459" s="1" t="s">
        <v>32</v>
      </c>
      <c r="C2459">
        <v>10035000047</v>
      </c>
      <c r="D2459" s="2">
        <v>44778.404861111114</v>
      </c>
      <c r="E2459">
        <v>2</v>
      </c>
      <c r="F2459" s="1" t="s">
        <v>92</v>
      </c>
      <c r="G2459" s="2">
        <v>44722.429664351854</v>
      </c>
      <c r="H2459" s="2"/>
      <c r="I2459">
        <v>0</v>
      </c>
      <c r="J2459">
        <v>0</v>
      </c>
      <c r="K2459">
        <v>0</v>
      </c>
      <c r="L2459">
        <v>0</v>
      </c>
      <c r="M2459">
        <v>0</v>
      </c>
      <c r="N2459" s="2"/>
      <c r="O2459" s="2"/>
      <c r="P2459">
        <v>0</v>
      </c>
      <c r="Q2459">
        <v>0</v>
      </c>
      <c r="R2459">
        <v>0</v>
      </c>
      <c r="S2459">
        <v>0</v>
      </c>
      <c r="T2459">
        <v>0</v>
      </c>
      <c r="U2459" s="2"/>
      <c r="V2459">
        <v>0</v>
      </c>
      <c r="W2459">
        <v>0</v>
      </c>
      <c r="X2459">
        <v>0</v>
      </c>
      <c r="Y2459">
        <v>0</v>
      </c>
      <c r="Z2459" s="2"/>
      <c r="AA2459">
        <v>0</v>
      </c>
      <c r="AB2459">
        <v>0</v>
      </c>
      <c r="AC2459">
        <v>0</v>
      </c>
      <c r="AD2459">
        <v>0</v>
      </c>
      <c r="AE2459">
        <v>0</v>
      </c>
      <c r="AF2459" s="2"/>
      <c r="AG2459">
        <v>0</v>
      </c>
    </row>
    <row r="2460" spans="1:33" x14ac:dyDescent="0.3">
      <c r="A2460" s="1" t="s">
        <v>285</v>
      </c>
      <c r="B2460" s="1" t="s">
        <v>32</v>
      </c>
      <c r="C2460">
        <v>10035000046</v>
      </c>
      <c r="D2460" s="2">
        <v>44778.404861111114</v>
      </c>
      <c r="E2460">
        <v>2</v>
      </c>
      <c r="F2460" s="1" t="s">
        <v>92</v>
      </c>
      <c r="G2460" s="2">
        <v>44722.429548611108</v>
      </c>
      <c r="H2460" s="2"/>
      <c r="I2460">
        <v>0</v>
      </c>
      <c r="J2460">
        <v>0</v>
      </c>
      <c r="K2460">
        <v>0</v>
      </c>
      <c r="L2460">
        <v>0</v>
      </c>
      <c r="M2460">
        <v>0</v>
      </c>
      <c r="N2460" s="2"/>
      <c r="O2460" s="2"/>
      <c r="P2460">
        <v>0</v>
      </c>
      <c r="Q2460">
        <v>0</v>
      </c>
      <c r="R2460">
        <v>0</v>
      </c>
      <c r="S2460">
        <v>0</v>
      </c>
      <c r="T2460">
        <v>0</v>
      </c>
      <c r="U2460" s="2"/>
      <c r="V2460">
        <v>0</v>
      </c>
      <c r="W2460">
        <v>0</v>
      </c>
      <c r="X2460">
        <v>0</v>
      </c>
      <c r="Y2460">
        <v>0</v>
      </c>
      <c r="Z2460" s="2"/>
      <c r="AA2460">
        <v>0</v>
      </c>
      <c r="AB2460">
        <v>0</v>
      </c>
      <c r="AC2460">
        <v>0</v>
      </c>
      <c r="AD2460">
        <v>0</v>
      </c>
      <c r="AE2460">
        <v>0</v>
      </c>
      <c r="AF2460" s="2"/>
      <c r="AG2460">
        <v>0</v>
      </c>
    </row>
    <row r="2461" spans="1:33" x14ac:dyDescent="0.3">
      <c r="A2461" s="1" t="s">
        <v>285</v>
      </c>
      <c r="B2461" s="1" t="s">
        <v>32</v>
      </c>
      <c r="C2461">
        <v>10035000045</v>
      </c>
      <c r="D2461" s="2">
        <v>44778.404861111114</v>
      </c>
      <c r="E2461">
        <v>2</v>
      </c>
      <c r="F2461" s="1" t="s">
        <v>92</v>
      </c>
      <c r="G2461" s="2">
        <v>44722.429432870369</v>
      </c>
      <c r="H2461" s="2"/>
      <c r="I2461">
        <v>0</v>
      </c>
      <c r="J2461">
        <v>0</v>
      </c>
      <c r="K2461">
        <v>0</v>
      </c>
      <c r="L2461">
        <v>0</v>
      </c>
      <c r="M2461">
        <v>0</v>
      </c>
      <c r="N2461" s="2"/>
      <c r="O2461" s="2"/>
      <c r="P2461">
        <v>0</v>
      </c>
      <c r="Q2461">
        <v>0</v>
      </c>
      <c r="R2461">
        <v>0</v>
      </c>
      <c r="S2461">
        <v>0</v>
      </c>
      <c r="T2461">
        <v>0</v>
      </c>
      <c r="U2461" s="2"/>
      <c r="V2461">
        <v>0</v>
      </c>
      <c r="W2461">
        <v>0</v>
      </c>
      <c r="X2461">
        <v>0</v>
      </c>
      <c r="Y2461">
        <v>0</v>
      </c>
      <c r="Z2461" s="2"/>
      <c r="AA2461">
        <v>0</v>
      </c>
      <c r="AB2461">
        <v>0</v>
      </c>
      <c r="AC2461">
        <v>0</v>
      </c>
      <c r="AD2461">
        <v>0</v>
      </c>
      <c r="AE2461">
        <v>0</v>
      </c>
      <c r="AF2461" s="2"/>
      <c r="AG2461">
        <v>0</v>
      </c>
    </row>
    <row r="2462" spans="1:33" x14ac:dyDescent="0.3">
      <c r="A2462" s="1" t="s">
        <v>285</v>
      </c>
      <c r="B2462" s="1" t="s">
        <v>32</v>
      </c>
      <c r="C2462">
        <v>10035000044</v>
      </c>
      <c r="D2462" s="2">
        <v>44778.404861111114</v>
      </c>
      <c r="E2462">
        <v>2</v>
      </c>
      <c r="F2462" s="1" t="s">
        <v>92</v>
      </c>
      <c r="G2462" s="2">
        <v>44722.429328703707</v>
      </c>
      <c r="H2462" s="2"/>
      <c r="I2462">
        <v>0</v>
      </c>
      <c r="J2462">
        <v>0</v>
      </c>
      <c r="K2462">
        <v>0</v>
      </c>
      <c r="L2462">
        <v>0</v>
      </c>
      <c r="M2462">
        <v>0</v>
      </c>
      <c r="N2462" s="2"/>
      <c r="O2462" s="2"/>
      <c r="P2462">
        <v>0</v>
      </c>
      <c r="Q2462">
        <v>0</v>
      </c>
      <c r="R2462">
        <v>0</v>
      </c>
      <c r="S2462">
        <v>0</v>
      </c>
      <c r="T2462">
        <v>0</v>
      </c>
      <c r="U2462" s="2"/>
      <c r="V2462">
        <v>0</v>
      </c>
      <c r="W2462">
        <v>0</v>
      </c>
      <c r="X2462">
        <v>0</v>
      </c>
      <c r="Y2462">
        <v>0</v>
      </c>
      <c r="Z2462" s="2"/>
      <c r="AA2462">
        <v>0</v>
      </c>
      <c r="AB2462">
        <v>0</v>
      </c>
      <c r="AC2462">
        <v>0</v>
      </c>
      <c r="AD2462">
        <v>0</v>
      </c>
      <c r="AE2462">
        <v>0</v>
      </c>
      <c r="AF2462" s="2"/>
      <c r="AG2462">
        <v>0</v>
      </c>
    </row>
    <row r="2463" spans="1:33" x14ac:dyDescent="0.3">
      <c r="A2463" s="1" t="s">
        <v>285</v>
      </c>
      <c r="B2463" s="1" t="s">
        <v>32</v>
      </c>
      <c r="C2463">
        <v>10035000043</v>
      </c>
      <c r="D2463" s="2">
        <v>44778.404861111114</v>
      </c>
      <c r="E2463">
        <v>2</v>
      </c>
      <c r="F2463" s="1" t="s">
        <v>92</v>
      </c>
      <c r="G2463" s="2">
        <v>44722.429143518515</v>
      </c>
      <c r="H2463" s="2"/>
      <c r="I2463">
        <v>0</v>
      </c>
      <c r="J2463">
        <v>0</v>
      </c>
      <c r="K2463">
        <v>0</v>
      </c>
      <c r="L2463">
        <v>0</v>
      </c>
      <c r="M2463">
        <v>0</v>
      </c>
      <c r="N2463" s="2"/>
      <c r="O2463" s="2"/>
      <c r="P2463">
        <v>0</v>
      </c>
      <c r="Q2463">
        <v>0</v>
      </c>
      <c r="R2463">
        <v>0</v>
      </c>
      <c r="S2463">
        <v>0</v>
      </c>
      <c r="T2463">
        <v>0</v>
      </c>
      <c r="U2463" s="2"/>
      <c r="V2463">
        <v>0</v>
      </c>
      <c r="W2463">
        <v>0</v>
      </c>
      <c r="X2463">
        <v>0</v>
      </c>
      <c r="Y2463">
        <v>0</v>
      </c>
      <c r="Z2463" s="2"/>
      <c r="AA2463">
        <v>0</v>
      </c>
      <c r="AB2463">
        <v>0</v>
      </c>
      <c r="AC2463">
        <v>0</v>
      </c>
      <c r="AD2463">
        <v>0</v>
      </c>
      <c r="AE2463">
        <v>0</v>
      </c>
      <c r="AF2463" s="2"/>
      <c r="AG2463">
        <v>0</v>
      </c>
    </row>
    <row r="2464" spans="1:33" x14ac:dyDescent="0.3">
      <c r="A2464" s="1" t="s">
        <v>285</v>
      </c>
      <c r="B2464" s="1" t="s">
        <v>32</v>
      </c>
      <c r="C2464">
        <v>10035000042</v>
      </c>
      <c r="D2464" s="2">
        <v>44778.404861111114</v>
      </c>
      <c r="E2464">
        <v>2</v>
      </c>
      <c r="F2464" s="1" t="s">
        <v>92</v>
      </c>
      <c r="G2464" s="2">
        <v>44722.428969907407</v>
      </c>
      <c r="H2464" s="2"/>
      <c r="I2464">
        <v>0</v>
      </c>
      <c r="J2464">
        <v>0</v>
      </c>
      <c r="K2464">
        <v>0</v>
      </c>
      <c r="L2464">
        <v>0</v>
      </c>
      <c r="M2464">
        <v>0</v>
      </c>
      <c r="N2464" s="2"/>
      <c r="O2464" s="2"/>
      <c r="P2464">
        <v>0</v>
      </c>
      <c r="Q2464">
        <v>0</v>
      </c>
      <c r="R2464">
        <v>0</v>
      </c>
      <c r="S2464">
        <v>0</v>
      </c>
      <c r="T2464">
        <v>0</v>
      </c>
      <c r="U2464" s="2"/>
      <c r="V2464">
        <v>0</v>
      </c>
      <c r="W2464">
        <v>0</v>
      </c>
      <c r="X2464">
        <v>0</v>
      </c>
      <c r="Y2464">
        <v>0</v>
      </c>
      <c r="Z2464" s="2"/>
      <c r="AA2464">
        <v>0</v>
      </c>
      <c r="AB2464">
        <v>0</v>
      </c>
      <c r="AC2464">
        <v>0</v>
      </c>
      <c r="AD2464">
        <v>0</v>
      </c>
      <c r="AE2464">
        <v>0</v>
      </c>
      <c r="AF2464" s="2"/>
      <c r="AG2464">
        <v>0</v>
      </c>
    </row>
    <row r="2465" spans="1:33" x14ac:dyDescent="0.3">
      <c r="A2465" s="1" t="s">
        <v>285</v>
      </c>
      <c r="B2465" s="1" t="s">
        <v>32</v>
      </c>
      <c r="C2465">
        <v>10035000041</v>
      </c>
      <c r="D2465" s="2">
        <v>44778.404861111114</v>
      </c>
      <c r="E2465">
        <v>2</v>
      </c>
      <c r="F2465" s="1" t="s">
        <v>92</v>
      </c>
      <c r="G2465" s="2">
        <v>44722.428784722222</v>
      </c>
      <c r="H2465" s="2"/>
      <c r="I2465">
        <v>0</v>
      </c>
      <c r="J2465">
        <v>0</v>
      </c>
      <c r="K2465">
        <v>0</v>
      </c>
      <c r="L2465">
        <v>0</v>
      </c>
      <c r="M2465">
        <v>0</v>
      </c>
      <c r="N2465" s="2"/>
      <c r="O2465" s="2"/>
      <c r="P2465">
        <v>0</v>
      </c>
      <c r="Q2465">
        <v>0</v>
      </c>
      <c r="R2465">
        <v>0</v>
      </c>
      <c r="S2465">
        <v>0</v>
      </c>
      <c r="T2465">
        <v>0</v>
      </c>
      <c r="U2465" s="2"/>
      <c r="V2465">
        <v>0</v>
      </c>
      <c r="W2465">
        <v>0</v>
      </c>
      <c r="X2465">
        <v>0</v>
      </c>
      <c r="Y2465">
        <v>0</v>
      </c>
      <c r="Z2465" s="2"/>
      <c r="AA2465">
        <v>0</v>
      </c>
      <c r="AB2465">
        <v>0</v>
      </c>
      <c r="AC2465">
        <v>0</v>
      </c>
      <c r="AD2465">
        <v>0</v>
      </c>
      <c r="AE2465">
        <v>0</v>
      </c>
      <c r="AF2465" s="2"/>
      <c r="AG2465">
        <v>0</v>
      </c>
    </row>
    <row r="2466" spans="1:33" x14ac:dyDescent="0.3">
      <c r="A2466" s="1" t="s">
        <v>285</v>
      </c>
      <c r="B2466" s="1" t="s">
        <v>32</v>
      </c>
      <c r="C2466">
        <v>10035000040</v>
      </c>
      <c r="D2466" s="2">
        <v>44778.404861111114</v>
      </c>
      <c r="E2466">
        <v>2</v>
      </c>
      <c r="F2466" s="1" t="s">
        <v>92</v>
      </c>
      <c r="G2466" s="2">
        <v>44722.428657407407</v>
      </c>
      <c r="H2466" s="2"/>
      <c r="I2466">
        <v>0</v>
      </c>
      <c r="J2466">
        <v>0</v>
      </c>
      <c r="K2466">
        <v>0</v>
      </c>
      <c r="L2466">
        <v>0</v>
      </c>
      <c r="M2466">
        <v>0</v>
      </c>
      <c r="N2466" s="2"/>
      <c r="O2466" s="2"/>
      <c r="P2466">
        <v>0</v>
      </c>
      <c r="Q2466">
        <v>0</v>
      </c>
      <c r="R2466">
        <v>0</v>
      </c>
      <c r="S2466">
        <v>0</v>
      </c>
      <c r="T2466">
        <v>0</v>
      </c>
      <c r="U2466" s="2"/>
      <c r="V2466">
        <v>0</v>
      </c>
      <c r="W2466">
        <v>0</v>
      </c>
      <c r="X2466">
        <v>0</v>
      </c>
      <c r="Y2466">
        <v>0</v>
      </c>
      <c r="Z2466" s="2"/>
      <c r="AA2466">
        <v>0</v>
      </c>
      <c r="AB2466">
        <v>0</v>
      </c>
      <c r="AC2466">
        <v>0</v>
      </c>
      <c r="AD2466">
        <v>0</v>
      </c>
      <c r="AE2466">
        <v>0</v>
      </c>
      <c r="AF2466" s="2"/>
      <c r="AG2466">
        <v>0</v>
      </c>
    </row>
    <row r="2467" spans="1:33" x14ac:dyDescent="0.3">
      <c r="A2467" s="1" t="s">
        <v>285</v>
      </c>
      <c r="B2467" s="1" t="s">
        <v>32</v>
      </c>
      <c r="C2467">
        <v>10035000039</v>
      </c>
      <c r="D2467" s="2">
        <v>44778.404861111114</v>
      </c>
      <c r="E2467">
        <v>2</v>
      </c>
      <c r="F2467" s="1" t="s">
        <v>92</v>
      </c>
      <c r="G2467" s="2">
        <v>44722.419930555552</v>
      </c>
      <c r="H2467" s="2"/>
      <c r="I2467">
        <v>0</v>
      </c>
      <c r="J2467">
        <v>0</v>
      </c>
      <c r="K2467">
        <v>0</v>
      </c>
      <c r="L2467">
        <v>0</v>
      </c>
      <c r="M2467">
        <v>0</v>
      </c>
      <c r="N2467" s="2"/>
      <c r="O2467" s="2"/>
      <c r="P2467">
        <v>0</v>
      </c>
      <c r="Q2467">
        <v>0</v>
      </c>
      <c r="R2467">
        <v>0</v>
      </c>
      <c r="S2467">
        <v>0</v>
      </c>
      <c r="T2467">
        <v>0</v>
      </c>
      <c r="U2467" s="2"/>
      <c r="V2467">
        <v>0</v>
      </c>
      <c r="W2467">
        <v>0</v>
      </c>
      <c r="X2467">
        <v>0</v>
      </c>
      <c r="Y2467">
        <v>0</v>
      </c>
      <c r="Z2467" s="2"/>
      <c r="AA2467">
        <v>0</v>
      </c>
      <c r="AB2467">
        <v>0</v>
      </c>
      <c r="AC2467">
        <v>0</v>
      </c>
      <c r="AD2467">
        <v>0</v>
      </c>
      <c r="AE2467">
        <v>0</v>
      </c>
      <c r="AF2467" s="2"/>
      <c r="AG2467">
        <v>0</v>
      </c>
    </row>
    <row r="2468" spans="1:33" x14ac:dyDescent="0.3">
      <c r="A2468" s="1" t="s">
        <v>285</v>
      </c>
      <c r="B2468" s="1" t="s">
        <v>32</v>
      </c>
      <c r="C2468">
        <v>10035000038</v>
      </c>
      <c r="D2468" s="2">
        <v>44778.404861111114</v>
      </c>
      <c r="E2468">
        <v>2</v>
      </c>
      <c r="F2468" s="1" t="s">
        <v>92</v>
      </c>
      <c r="G2468" s="2">
        <v>44722.418807870374</v>
      </c>
      <c r="H2468" s="2"/>
      <c r="I2468">
        <v>0</v>
      </c>
      <c r="J2468">
        <v>0</v>
      </c>
      <c r="K2468">
        <v>0</v>
      </c>
      <c r="L2468">
        <v>0</v>
      </c>
      <c r="M2468">
        <v>0</v>
      </c>
      <c r="N2468" s="2"/>
      <c r="O2468" s="2"/>
      <c r="P2468">
        <v>0</v>
      </c>
      <c r="Q2468">
        <v>0</v>
      </c>
      <c r="R2468">
        <v>0</v>
      </c>
      <c r="S2468">
        <v>0</v>
      </c>
      <c r="T2468">
        <v>0</v>
      </c>
      <c r="U2468" s="2"/>
      <c r="V2468">
        <v>0</v>
      </c>
      <c r="W2468">
        <v>0</v>
      </c>
      <c r="X2468">
        <v>0</v>
      </c>
      <c r="Y2468">
        <v>0</v>
      </c>
      <c r="Z2468" s="2"/>
      <c r="AA2468">
        <v>0</v>
      </c>
      <c r="AB2468">
        <v>0</v>
      </c>
      <c r="AC2468">
        <v>0</v>
      </c>
      <c r="AD2468">
        <v>0</v>
      </c>
      <c r="AE2468">
        <v>0</v>
      </c>
      <c r="AF2468" s="2"/>
      <c r="AG2468">
        <v>0</v>
      </c>
    </row>
    <row r="2469" spans="1:33" x14ac:dyDescent="0.3">
      <c r="A2469" s="1" t="s">
        <v>285</v>
      </c>
      <c r="B2469" s="1" t="s">
        <v>32</v>
      </c>
      <c r="C2469">
        <v>10035000037</v>
      </c>
      <c r="D2469" s="2">
        <v>44778.404861111114</v>
      </c>
      <c r="E2469">
        <v>2</v>
      </c>
      <c r="F2469" s="1" t="s">
        <v>92</v>
      </c>
      <c r="G2469" s="2">
        <v>44722.418692129628</v>
      </c>
      <c r="H2469" s="2"/>
      <c r="I2469">
        <v>0</v>
      </c>
      <c r="J2469">
        <v>0</v>
      </c>
      <c r="K2469">
        <v>0</v>
      </c>
      <c r="L2469">
        <v>0</v>
      </c>
      <c r="M2469">
        <v>0</v>
      </c>
      <c r="N2469" s="2"/>
      <c r="O2469" s="2"/>
      <c r="P2469">
        <v>0</v>
      </c>
      <c r="Q2469">
        <v>0</v>
      </c>
      <c r="R2469">
        <v>0</v>
      </c>
      <c r="S2469">
        <v>0</v>
      </c>
      <c r="T2469">
        <v>0</v>
      </c>
      <c r="U2469" s="2"/>
      <c r="V2469">
        <v>0</v>
      </c>
      <c r="W2469">
        <v>0</v>
      </c>
      <c r="X2469">
        <v>0</v>
      </c>
      <c r="Y2469">
        <v>0</v>
      </c>
      <c r="Z2469" s="2"/>
      <c r="AA2469">
        <v>0</v>
      </c>
      <c r="AB2469">
        <v>0</v>
      </c>
      <c r="AC2469">
        <v>0</v>
      </c>
      <c r="AD2469">
        <v>0</v>
      </c>
      <c r="AE2469">
        <v>0</v>
      </c>
      <c r="AF2469" s="2"/>
      <c r="AG2469">
        <v>0</v>
      </c>
    </row>
    <row r="2470" spans="1:33" x14ac:dyDescent="0.3">
      <c r="A2470" s="1" t="s">
        <v>285</v>
      </c>
      <c r="B2470" s="1" t="s">
        <v>32</v>
      </c>
      <c r="C2470">
        <v>10035000036</v>
      </c>
      <c r="D2470" s="2">
        <v>44778.404861111114</v>
      </c>
      <c r="E2470">
        <v>2</v>
      </c>
      <c r="F2470" s="1" t="s">
        <v>92</v>
      </c>
      <c r="G2470" s="2">
        <v>44722.418576388889</v>
      </c>
      <c r="H2470" s="2"/>
      <c r="I2470">
        <v>0</v>
      </c>
      <c r="J2470">
        <v>0</v>
      </c>
      <c r="K2470">
        <v>0</v>
      </c>
      <c r="L2470">
        <v>0</v>
      </c>
      <c r="M2470">
        <v>0</v>
      </c>
      <c r="N2470" s="2"/>
      <c r="O2470" s="2"/>
      <c r="P2470">
        <v>0</v>
      </c>
      <c r="Q2470">
        <v>0</v>
      </c>
      <c r="R2470">
        <v>0</v>
      </c>
      <c r="S2470">
        <v>0</v>
      </c>
      <c r="T2470">
        <v>0</v>
      </c>
      <c r="U2470" s="2"/>
      <c r="V2470">
        <v>0</v>
      </c>
      <c r="W2470">
        <v>0</v>
      </c>
      <c r="X2470">
        <v>0</v>
      </c>
      <c r="Y2470">
        <v>0</v>
      </c>
      <c r="Z2470" s="2"/>
      <c r="AA2470">
        <v>0</v>
      </c>
      <c r="AB2470">
        <v>0</v>
      </c>
      <c r="AC2470">
        <v>0</v>
      </c>
      <c r="AD2470">
        <v>0</v>
      </c>
      <c r="AE2470">
        <v>0</v>
      </c>
      <c r="AF2470" s="2"/>
      <c r="AG2470">
        <v>0</v>
      </c>
    </row>
    <row r="2471" spans="1:33" x14ac:dyDescent="0.3">
      <c r="A2471" s="1" t="s">
        <v>285</v>
      </c>
      <c r="B2471" s="1" t="s">
        <v>32</v>
      </c>
      <c r="C2471">
        <v>10035000035</v>
      </c>
      <c r="D2471" s="2">
        <v>44778.404861111114</v>
      </c>
      <c r="E2471">
        <v>2</v>
      </c>
      <c r="F2471" s="1" t="s">
        <v>92</v>
      </c>
      <c r="G2471" s="2">
        <v>44722.41846064815</v>
      </c>
      <c r="H2471" s="2"/>
      <c r="I2471">
        <v>0</v>
      </c>
      <c r="J2471">
        <v>0</v>
      </c>
      <c r="K2471">
        <v>0</v>
      </c>
      <c r="L2471">
        <v>0</v>
      </c>
      <c r="M2471">
        <v>0</v>
      </c>
      <c r="N2471" s="2"/>
      <c r="O2471" s="2"/>
      <c r="P2471">
        <v>0</v>
      </c>
      <c r="Q2471">
        <v>0</v>
      </c>
      <c r="R2471">
        <v>0</v>
      </c>
      <c r="S2471">
        <v>0</v>
      </c>
      <c r="T2471">
        <v>0</v>
      </c>
      <c r="U2471" s="2"/>
      <c r="V2471">
        <v>0</v>
      </c>
      <c r="W2471">
        <v>0</v>
      </c>
      <c r="X2471">
        <v>0</v>
      </c>
      <c r="Y2471">
        <v>0</v>
      </c>
      <c r="Z2471" s="2"/>
      <c r="AA2471">
        <v>0</v>
      </c>
      <c r="AB2471">
        <v>0</v>
      </c>
      <c r="AC2471">
        <v>0</v>
      </c>
      <c r="AD2471">
        <v>0</v>
      </c>
      <c r="AE2471">
        <v>0</v>
      </c>
      <c r="AF2471" s="2"/>
      <c r="AG2471">
        <v>0</v>
      </c>
    </row>
    <row r="2472" spans="1:33" x14ac:dyDescent="0.3">
      <c r="A2472" s="1" t="s">
        <v>285</v>
      </c>
      <c r="B2472" s="1" t="s">
        <v>32</v>
      </c>
      <c r="C2472">
        <v>10035000034</v>
      </c>
      <c r="D2472" s="2">
        <v>44778.404861111114</v>
      </c>
      <c r="E2472">
        <v>2</v>
      </c>
      <c r="F2472" s="1" t="s">
        <v>92</v>
      </c>
      <c r="G2472" s="2">
        <v>44722.418344907404</v>
      </c>
      <c r="H2472" s="2"/>
      <c r="I2472">
        <v>0</v>
      </c>
      <c r="J2472">
        <v>0</v>
      </c>
      <c r="K2472">
        <v>0</v>
      </c>
      <c r="L2472">
        <v>0</v>
      </c>
      <c r="M2472">
        <v>0</v>
      </c>
      <c r="N2472" s="2"/>
      <c r="O2472" s="2"/>
      <c r="P2472">
        <v>0</v>
      </c>
      <c r="Q2472">
        <v>0</v>
      </c>
      <c r="R2472">
        <v>0</v>
      </c>
      <c r="S2472">
        <v>0</v>
      </c>
      <c r="T2472">
        <v>0</v>
      </c>
      <c r="U2472" s="2"/>
      <c r="V2472">
        <v>0</v>
      </c>
      <c r="W2472">
        <v>0</v>
      </c>
      <c r="X2472">
        <v>0</v>
      </c>
      <c r="Y2472">
        <v>0</v>
      </c>
      <c r="Z2472" s="2"/>
      <c r="AA2472">
        <v>0</v>
      </c>
      <c r="AB2472">
        <v>0</v>
      </c>
      <c r="AC2472">
        <v>0</v>
      </c>
      <c r="AD2472">
        <v>0</v>
      </c>
      <c r="AE2472">
        <v>0</v>
      </c>
      <c r="AF2472" s="2"/>
      <c r="AG2472">
        <v>0</v>
      </c>
    </row>
    <row r="2473" spans="1:33" x14ac:dyDescent="0.3">
      <c r="A2473" s="1" t="s">
        <v>285</v>
      </c>
      <c r="B2473" s="1" t="s">
        <v>32</v>
      </c>
      <c r="C2473">
        <v>10035000033</v>
      </c>
      <c r="D2473" s="2">
        <v>44778.404861111114</v>
      </c>
      <c r="E2473">
        <v>2</v>
      </c>
      <c r="F2473" s="1" t="s">
        <v>92</v>
      </c>
      <c r="G2473" s="2">
        <v>44722.418229166666</v>
      </c>
      <c r="H2473" s="2"/>
      <c r="I2473">
        <v>0</v>
      </c>
      <c r="J2473">
        <v>0</v>
      </c>
      <c r="K2473">
        <v>0</v>
      </c>
      <c r="L2473">
        <v>0</v>
      </c>
      <c r="M2473">
        <v>0</v>
      </c>
      <c r="N2473" s="2"/>
      <c r="O2473" s="2"/>
      <c r="P2473">
        <v>0</v>
      </c>
      <c r="Q2473">
        <v>0</v>
      </c>
      <c r="R2473">
        <v>0</v>
      </c>
      <c r="S2473">
        <v>0</v>
      </c>
      <c r="T2473">
        <v>0</v>
      </c>
      <c r="U2473" s="2"/>
      <c r="V2473">
        <v>0</v>
      </c>
      <c r="W2473">
        <v>0</v>
      </c>
      <c r="X2473">
        <v>0</v>
      </c>
      <c r="Y2473">
        <v>0</v>
      </c>
      <c r="Z2473" s="2"/>
      <c r="AA2473">
        <v>0</v>
      </c>
      <c r="AB2473">
        <v>0</v>
      </c>
      <c r="AC2473">
        <v>0</v>
      </c>
      <c r="AD2473">
        <v>0</v>
      </c>
      <c r="AE2473">
        <v>0</v>
      </c>
      <c r="AF2473" s="2"/>
      <c r="AG2473">
        <v>0</v>
      </c>
    </row>
    <row r="2474" spans="1:33" x14ac:dyDescent="0.3">
      <c r="A2474" s="1" t="s">
        <v>285</v>
      </c>
      <c r="B2474" s="1" t="s">
        <v>32</v>
      </c>
      <c r="C2474">
        <v>10035000032</v>
      </c>
      <c r="D2474" s="2">
        <v>44778.404861111114</v>
      </c>
      <c r="E2474">
        <v>2</v>
      </c>
      <c r="F2474" s="1" t="s">
        <v>92</v>
      </c>
      <c r="G2474" s="2">
        <v>44722.418113425927</v>
      </c>
      <c r="H2474" s="2"/>
      <c r="I2474">
        <v>0</v>
      </c>
      <c r="J2474">
        <v>0</v>
      </c>
      <c r="K2474">
        <v>0</v>
      </c>
      <c r="L2474">
        <v>0</v>
      </c>
      <c r="M2474">
        <v>0</v>
      </c>
      <c r="N2474" s="2"/>
      <c r="O2474" s="2"/>
      <c r="P2474">
        <v>0</v>
      </c>
      <c r="Q2474">
        <v>0</v>
      </c>
      <c r="R2474">
        <v>0</v>
      </c>
      <c r="S2474">
        <v>0</v>
      </c>
      <c r="T2474">
        <v>0</v>
      </c>
      <c r="U2474" s="2"/>
      <c r="V2474">
        <v>0</v>
      </c>
      <c r="W2474">
        <v>0</v>
      </c>
      <c r="X2474">
        <v>0</v>
      </c>
      <c r="Y2474">
        <v>0</v>
      </c>
      <c r="Z2474" s="2"/>
      <c r="AA2474">
        <v>0</v>
      </c>
      <c r="AB2474">
        <v>0</v>
      </c>
      <c r="AC2474">
        <v>0</v>
      </c>
      <c r="AD2474">
        <v>0</v>
      </c>
      <c r="AE2474">
        <v>0</v>
      </c>
      <c r="AF2474" s="2"/>
      <c r="AG2474">
        <v>0</v>
      </c>
    </row>
    <row r="2475" spans="1:33" x14ac:dyDescent="0.3">
      <c r="A2475" s="1" t="s">
        <v>285</v>
      </c>
      <c r="B2475" s="1" t="s">
        <v>32</v>
      </c>
      <c r="C2475">
        <v>10035000031</v>
      </c>
      <c r="D2475" s="2">
        <v>44778.404861111114</v>
      </c>
      <c r="E2475">
        <v>2</v>
      </c>
      <c r="F2475" s="1" t="s">
        <v>92</v>
      </c>
      <c r="G2475" s="2">
        <v>44722.418009259258</v>
      </c>
      <c r="H2475" s="2"/>
      <c r="I2475">
        <v>0</v>
      </c>
      <c r="J2475">
        <v>0</v>
      </c>
      <c r="K2475">
        <v>0</v>
      </c>
      <c r="L2475">
        <v>0</v>
      </c>
      <c r="M2475">
        <v>0</v>
      </c>
      <c r="N2475" s="2"/>
      <c r="O2475" s="2"/>
      <c r="P2475">
        <v>0</v>
      </c>
      <c r="Q2475">
        <v>0</v>
      </c>
      <c r="R2475">
        <v>0</v>
      </c>
      <c r="S2475">
        <v>0</v>
      </c>
      <c r="T2475">
        <v>0</v>
      </c>
      <c r="U2475" s="2"/>
      <c r="V2475">
        <v>0</v>
      </c>
      <c r="W2475">
        <v>0</v>
      </c>
      <c r="X2475">
        <v>0</v>
      </c>
      <c r="Y2475">
        <v>0</v>
      </c>
      <c r="Z2475" s="2"/>
      <c r="AA2475">
        <v>0</v>
      </c>
      <c r="AB2475">
        <v>0</v>
      </c>
      <c r="AC2475">
        <v>0</v>
      </c>
      <c r="AD2475">
        <v>0</v>
      </c>
      <c r="AE2475">
        <v>0</v>
      </c>
      <c r="AF2475" s="2"/>
      <c r="AG2475">
        <v>0</v>
      </c>
    </row>
    <row r="2476" spans="1:33" x14ac:dyDescent="0.3">
      <c r="A2476" s="1" t="s">
        <v>285</v>
      </c>
      <c r="B2476" s="1" t="s">
        <v>32</v>
      </c>
      <c r="C2476">
        <v>10035000030</v>
      </c>
      <c r="D2476" s="2">
        <v>44778.404861111114</v>
      </c>
      <c r="E2476">
        <v>2</v>
      </c>
      <c r="F2476" s="1" t="s">
        <v>92</v>
      </c>
      <c r="G2476" s="2">
        <v>44722.415312500001</v>
      </c>
      <c r="H2476" s="2"/>
      <c r="I2476">
        <v>0</v>
      </c>
      <c r="J2476">
        <v>0</v>
      </c>
      <c r="K2476">
        <v>0</v>
      </c>
      <c r="L2476">
        <v>0</v>
      </c>
      <c r="M2476">
        <v>0</v>
      </c>
      <c r="N2476" s="2"/>
      <c r="O2476" s="2"/>
      <c r="P2476">
        <v>0</v>
      </c>
      <c r="Q2476">
        <v>0</v>
      </c>
      <c r="R2476">
        <v>0</v>
      </c>
      <c r="S2476">
        <v>0</v>
      </c>
      <c r="T2476">
        <v>0</v>
      </c>
      <c r="U2476" s="2"/>
      <c r="V2476">
        <v>0</v>
      </c>
      <c r="W2476">
        <v>0</v>
      </c>
      <c r="X2476">
        <v>0</v>
      </c>
      <c r="Y2476">
        <v>0</v>
      </c>
      <c r="Z2476" s="2"/>
      <c r="AA2476">
        <v>0</v>
      </c>
      <c r="AB2476">
        <v>0</v>
      </c>
      <c r="AC2476">
        <v>0</v>
      </c>
      <c r="AD2476">
        <v>0</v>
      </c>
      <c r="AE2476">
        <v>0</v>
      </c>
      <c r="AF2476" s="2"/>
      <c r="AG2476">
        <v>0</v>
      </c>
    </row>
    <row r="2477" spans="1:33" x14ac:dyDescent="0.3">
      <c r="A2477" s="1" t="s">
        <v>285</v>
      </c>
      <c r="B2477" s="1" t="s">
        <v>32</v>
      </c>
      <c r="C2477">
        <v>10035000029</v>
      </c>
      <c r="D2477" s="2">
        <v>44778.404861111114</v>
      </c>
      <c r="E2477">
        <v>2</v>
      </c>
      <c r="F2477" s="1" t="s">
        <v>92</v>
      </c>
      <c r="G2477" s="2">
        <v>44722.415196759262</v>
      </c>
      <c r="H2477" s="2"/>
      <c r="I2477">
        <v>0</v>
      </c>
      <c r="J2477">
        <v>0</v>
      </c>
      <c r="K2477">
        <v>0</v>
      </c>
      <c r="L2477">
        <v>0</v>
      </c>
      <c r="M2477">
        <v>0</v>
      </c>
      <c r="N2477" s="2"/>
      <c r="O2477" s="2"/>
      <c r="P2477">
        <v>0</v>
      </c>
      <c r="Q2477">
        <v>0</v>
      </c>
      <c r="R2477">
        <v>0</v>
      </c>
      <c r="S2477">
        <v>0</v>
      </c>
      <c r="T2477">
        <v>0</v>
      </c>
      <c r="U2477" s="2"/>
      <c r="V2477">
        <v>0</v>
      </c>
      <c r="W2477">
        <v>0</v>
      </c>
      <c r="X2477">
        <v>0</v>
      </c>
      <c r="Y2477">
        <v>0</v>
      </c>
      <c r="Z2477" s="2"/>
      <c r="AA2477">
        <v>0</v>
      </c>
      <c r="AB2477">
        <v>0</v>
      </c>
      <c r="AC2477">
        <v>0</v>
      </c>
      <c r="AD2477">
        <v>0</v>
      </c>
      <c r="AE2477">
        <v>0</v>
      </c>
      <c r="AF2477" s="2"/>
      <c r="AG2477">
        <v>0</v>
      </c>
    </row>
    <row r="2478" spans="1:33" x14ac:dyDescent="0.3">
      <c r="A2478" s="1" t="s">
        <v>285</v>
      </c>
      <c r="B2478" s="1" t="s">
        <v>32</v>
      </c>
      <c r="C2478">
        <v>10035000028</v>
      </c>
      <c r="D2478" s="2">
        <v>44778.404861111114</v>
      </c>
      <c r="E2478">
        <v>2</v>
      </c>
      <c r="F2478" s="1" t="s">
        <v>92</v>
      </c>
      <c r="G2478" s="2">
        <v>44722.415081018517</v>
      </c>
      <c r="H2478" s="2"/>
      <c r="I2478">
        <v>0</v>
      </c>
      <c r="J2478">
        <v>0</v>
      </c>
      <c r="K2478">
        <v>0</v>
      </c>
      <c r="L2478">
        <v>0</v>
      </c>
      <c r="M2478">
        <v>0</v>
      </c>
      <c r="N2478" s="2"/>
      <c r="O2478" s="2"/>
      <c r="P2478">
        <v>0</v>
      </c>
      <c r="Q2478">
        <v>0</v>
      </c>
      <c r="R2478">
        <v>0</v>
      </c>
      <c r="S2478">
        <v>0</v>
      </c>
      <c r="T2478">
        <v>0</v>
      </c>
      <c r="U2478" s="2"/>
      <c r="V2478">
        <v>0</v>
      </c>
      <c r="W2478">
        <v>0</v>
      </c>
      <c r="X2478">
        <v>0</v>
      </c>
      <c r="Y2478">
        <v>0</v>
      </c>
      <c r="Z2478" s="2"/>
      <c r="AA2478">
        <v>0</v>
      </c>
      <c r="AB2478">
        <v>0</v>
      </c>
      <c r="AC2478">
        <v>0</v>
      </c>
      <c r="AD2478">
        <v>0</v>
      </c>
      <c r="AE2478">
        <v>0</v>
      </c>
      <c r="AF2478" s="2"/>
      <c r="AG2478">
        <v>0</v>
      </c>
    </row>
    <row r="2479" spans="1:33" x14ac:dyDescent="0.3">
      <c r="A2479" s="1" t="s">
        <v>285</v>
      </c>
      <c r="B2479" s="1" t="s">
        <v>32</v>
      </c>
      <c r="C2479">
        <v>10035000027</v>
      </c>
      <c r="D2479" s="2">
        <v>44778.404861111114</v>
      </c>
      <c r="E2479">
        <v>2</v>
      </c>
      <c r="F2479" s="1" t="s">
        <v>92</v>
      </c>
      <c r="G2479" s="2">
        <v>44722.414965277778</v>
      </c>
      <c r="H2479" s="2"/>
      <c r="I2479">
        <v>0</v>
      </c>
      <c r="J2479">
        <v>0</v>
      </c>
      <c r="K2479">
        <v>0</v>
      </c>
      <c r="L2479">
        <v>0</v>
      </c>
      <c r="M2479">
        <v>0</v>
      </c>
      <c r="N2479" s="2"/>
      <c r="O2479" s="2"/>
      <c r="P2479">
        <v>0</v>
      </c>
      <c r="Q2479">
        <v>0</v>
      </c>
      <c r="R2479">
        <v>0</v>
      </c>
      <c r="S2479">
        <v>0</v>
      </c>
      <c r="T2479">
        <v>0</v>
      </c>
      <c r="U2479" s="2"/>
      <c r="V2479">
        <v>0</v>
      </c>
      <c r="W2479">
        <v>0</v>
      </c>
      <c r="X2479">
        <v>0</v>
      </c>
      <c r="Y2479">
        <v>0</v>
      </c>
      <c r="Z2479" s="2"/>
      <c r="AA2479">
        <v>0</v>
      </c>
      <c r="AB2479">
        <v>0</v>
      </c>
      <c r="AC2479">
        <v>0</v>
      </c>
      <c r="AD2479">
        <v>0</v>
      </c>
      <c r="AE2479">
        <v>0</v>
      </c>
      <c r="AF2479" s="2"/>
      <c r="AG2479">
        <v>0</v>
      </c>
    </row>
    <row r="2480" spans="1:33" x14ac:dyDescent="0.3">
      <c r="A2480" s="1" t="s">
        <v>285</v>
      </c>
      <c r="B2480" s="1" t="s">
        <v>32</v>
      </c>
      <c r="C2480">
        <v>10035000026</v>
      </c>
      <c r="D2480" s="2">
        <v>44778.404861111114</v>
      </c>
      <c r="E2480">
        <v>2</v>
      </c>
      <c r="F2480" s="1" t="s">
        <v>92</v>
      </c>
      <c r="G2480" s="2">
        <v>44722.414861111109</v>
      </c>
      <c r="H2480" s="2"/>
      <c r="I2480">
        <v>0</v>
      </c>
      <c r="J2480">
        <v>0</v>
      </c>
      <c r="K2480">
        <v>0</v>
      </c>
      <c r="L2480">
        <v>0</v>
      </c>
      <c r="M2480">
        <v>0</v>
      </c>
      <c r="N2480" s="2"/>
      <c r="O2480" s="2"/>
      <c r="P2480">
        <v>0</v>
      </c>
      <c r="Q2480">
        <v>0</v>
      </c>
      <c r="R2480">
        <v>0</v>
      </c>
      <c r="S2480">
        <v>0</v>
      </c>
      <c r="T2480">
        <v>0</v>
      </c>
      <c r="U2480" s="2"/>
      <c r="V2480">
        <v>0</v>
      </c>
      <c r="W2480">
        <v>0</v>
      </c>
      <c r="X2480">
        <v>0</v>
      </c>
      <c r="Y2480">
        <v>0</v>
      </c>
      <c r="Z2480" s="2"/>
      <c r="AA2480">
        <v>0</v>
      </c>
      <c r="AB2480">
        <v>0</v>
      </c>
      <c r="AC2480">
        <v>0</v>
      </c>
      <c r="AD2480">
        <v>0</v>
      </c>
      <c r="AE2480">
        <v>0</v>
      </c>
      <c r="AF2480" s="2"/>
      <c r="AG2480">
        <v>0</v>
      </c>
    </row>
    <row r="2481" spans="1:33" x14ac:dyDescent="0.3">
      <c r="A2481" s="1" t="s">
        <v>285</v>
      </c>
      <c r="B2481" s="1" t="s">
        <v>32</v>
      </c>
      <c r="C2481">
        <v>10035000025</v>
      </c>
      <c r="D2481" s="2">
        <v>44778.404861111114</v>
      </c>
      <c r="E2481">
        <v>2</v>
      </c>
      <c r="F2481" s="1" t="s">
        <v>92</v>
      </c>
      <c r="G2481" s="2">
        <v>44722.412928240738</v>
      </c>
      <c r="H2481" s="2"/>
      <c r="I2481">
        <v>0</v>
      </c>
      <c r="J2481">
        <v>0</v>
      </c>
      <c r="K2481">
        <v>0</v>
      </c>
      <c r="L2481">
        <v>0</v>
      </c>
      <c r="M2481">
        <v>0</v>
      </c>
      <c r="N2481" s="2"/>
      <c r="O2481" s="2"/>
      <c r="P2481">
        <v>0</v>
      </c>
      <c r="Q2481">
        <v>0</v>
      </c>
      <c r="R2481">
        <v>0</v>
      </c>
      <c r="S2481">
        <v>0</v>
      </c>
      <c r="T2481">
        <v>0</v>
      </c>
      <c r="U2481" s="2"/>
      <c r="V2481">
        <v>0</v>
      </c>
      <c r="W2481">
        <v>0</v>
      </c>
      <c r="X2481">
        <v>0</v>
      </c>
      <c r="Y2481">
        <v>0</v>
      </c>
      <c r="Z2481" s="2"/>
      <c r="AA2481">
        <v>0</v>
      </c>
      <c r="AB2481">
        <v>0</v>
      </c>
      <c r="AC2481">
        <v>0</v>
      </c>
      <c r="AD2481">
        <v>0</v>
      </c>
      <c r="AE2481">
        <v>0</v>
      </c>
      <c r="AF2481" s="2"/>
      <c r="AG2481">
        <v>0</v>
      </c>
    </row>
    <row r="2482" spans="1:33" x14ac:dyDescent="0.3">
      <c r="A2482" s="1" t="s">
        <v>285</v>
      </c>
      <c r="B2482" s="1" t="s">
        <v>32</v>
      </c>
      <c r="C2482">
        <v>10035000024</v>
      </c>
      <c r="D2482" s="2">
        <v>44778.404861111114</v>
      </c>
      <c r="E2482">
        <v>2</v>
      </c>
      <c r="F2482" s="1" t="s">
        <v>92</v>
      </c>
      <c r="G2482" s="2">
        <v>44722.412824074076</v>
      </c>
      <c r="H2482" s="2"/>
      <c r="I2482">
        <v>0</v>
      </c>
      <c r="J2482">
        <v>0</v>
      </c>
      <c r="K2482">
        <v>0</v>
      </c>
      <c r="L2482">
        <v>0</v>
      </c>
      <c r="M2482">
        <v>0</v>
      </c>
      <c r="N2482" s="2"/>
      <c r="O2482" s="2"/>
      <c r="P2482">
        <v>0</v>
      </c>
      <c r="Q2482">
        <v>0</v>
      </c>
      <c r="R2482">
        <v>0</v>
      </c>
      <c r="S2482">
        <v>0</v>
      </c>
      <c r="T2482">
        <v>0</v>
      </c>
      <c r="U2482" s="2"/>
      <c r="V2482">
        <v>0</v>
      </c>
      <c r="W2482">
        <v>0</v>
      </c>
      <c r="X2482">
        <v>0</v>
      </c>
      <c r="Y2482">
        <v>0</v>
      </c>
      <c r="Z2482" s="2"/>
      <c r="AA2482">
        <v>0</v>
      </c>
      <c r="AB2482">
        <v>0</v>
      </c>
      <c r="AC2482">
        <v>0</v>
      </c>
      <c r="AD2482">
        <v>0</v>
      </c>
      <c r="AE2482">
        <v>0</v>
      </c>
      <c r="AF2482" s="2"/>
      <c r="AG2482">
        <v>0</v>
      </c>
    </row>
    <row r="2483" spans="1:33" x14ac:dyDescent="0.3">
      <c r="A2483" s="1" t="s">
        <v>285</v>
      </c>
      <c r="B2483" s="1" t="s">
        <v>32</v>
      </c>
      <c r="C2483">
        <v>10035000023</v>
      </c>
      <c r="D2483" s="2">
        <v>44778.404861111114</v>
      </c>
      <c r="E2483">
        <v>2</v>
      </c>
      <c r="F2483" s="1" t="s">
        <v>92</v>
      </c>
      <c r="G2483" s="2">
        <v>44722.412638888891</v>
      </c>
      <c r="H2483" s="2"/>
      <c r="I2483">
        <v>0</v>
      </c>
      <c r="J2483">
        <v>0</v>
      </c>
      <c r="K2483">
        <v>0</v>
      </c>
      <c r="L2483">
        <v>0</v>
      </c>
      <c r="M2483">
        <v>0</v>
      </c>
      <c r="N2483" s="2"/>
      <c r="O2483" s="2"/>
      <c r="P2483">
        <v>0</v>
      </c>
      <c r="Q2483">
        <v>0</v>
      </c>
      <c r="R2483">
        <v>0</v>
      </c>
      <c r="S2483">
        <v>0</v>
      </c>
      <c r="T2483">
        <v>0</v>
      </c>
      <c r="U2483" s="2"/>
      <c r="V2483">
        <v>0</v>
      </c>
      <c r="W2483">
        <v>0</v>
      </c>
      <c r="X2483">
        <v>0</v>
      </c>
      <c r="Y2483">
        <v>0</v>
      </c>
      <c r="Z2483" s="2"/>
      <c r="AA2483">
        <v>0</v>
      </c>
      <c r="AB2483">
        <v>0</v>
      </c>
      <c r="AC2483">
        <v>0</v>
      </c>
      <c r="AD2483">
        <v>0</v>
      </c>
      <c r="AE2483">
        <v>0</v>
      </c>
      <c r="AF2483" s="2"/>
      <c r="AG2483">
        <v>0</v>
      </c>
    </row>
    <row r="2484" spans="1:33" x14ac:dyDescent="0.3">
      <c r="A2484" s="1" t="s">
        <v>285</v>
      </c>
      <c r="B2484" s="1" t="s">
        <v>32</v>
      </c>
      <c r="C2484">
        <v>10035000022</v>
      </c>
      <c r="D2484" s="2">
        <v>44778.404861111114</v>
      </c>
      <c r="E2484">
        <v>2</v>
      </c>
      <c r="F2484" s="1" t="s">
        <v>92</v>
      </c>
      <c r="G2484" s="2">
        <v>44722.412511574075</v>
      </c>
      <c r="H2484" s="2"/>
      <c r="I2484">
        <v>0</v>
      </c>
      <c r="J2484">
        <v>0</v>
      </c>
      <c r="K2484">
        <v>0</v>
      </c>
      <c r="L2484">
        <v>0</v>
      </c>
      <c r="M2484">
        <v>0</v>
      </c>
      <c r="N2484" s="2"/>
      <c r="O2484" s="2"/>
      <c r="P2484">
        <v>0</v>
      </c>
      <c r="Q2484">
        <v>0</v>
      </c>
      <c r="R2484">
        <v>0</v>
      </c>
      <c r="S2484">
        <v>0</v>
      </c>
      <c r="T2484">
        <v>0</v>
      </c>
      <c r="U2484" s="2"/>
      <c r="V2484">
        <v>0</v>
      </c>
      <c r="W2484">
        <v>0</v>
      </c>
      <c r="X2484">
        <v>0</v>
      </c>
      <c r="Y2484">
        <v>0</v>
      </c>
      <c r="Z2484" s="2"/>
      <c r="AA2484">
        <v>0</v>
      </c>
      <c r="AB2484">
        <v>0</v>
      </c>
      <c r="AC2484">
        <v>0</v>
      </c>
      <c r="AD2484">
        <v>0</v>
      </c>
      <c r="AE2484">
        <v>0</v>
      </c>
      <c r="AF2484" s="2"/>
      <c r="AG2484">
        <v>0</v>
      </c>
    </row>
    <row r="2485" spans="1:33" x14ac:dyDescent="0.3">
      <c r="A2485" s="1" t="s">
        <v>285</v>
      </c>
      <c r="B2485" s="1" t="s">
        <v>32</v>
      </c>
      <c r="C2485">
        <v>10035000021</v>
      </c>
      <c r="D2485" s="2">
        <v>44778.404861111114</v>
      </c>
      <c r="E2485">
        <v>2</v>
      </c>
      <c r="F2485" s="1" t="s">
        <v>92</v>
      </c>
      <c r="G2485" s="2">
        <v>44722.408495370371</v>
      </c>
      <c r="H2485" s="2"/>
      <c r="I2485">
        <v>0</v>
      </c>
      <c r="J2485">
        <v>0</v>
      </c>
      <c r="K2485">
        <v>0</v>
      </c>
      <c r="L2485">
        <v>0</v>
      </c>
      <c r="M2485">
        <v>0</v>
      </c>
      <c r="N2485" s="2"/>
      <c r="O2485" s="2"/>
      <c r="P2485">
        <v>0</v>
      </c>
      <c r="Q2485">
        <v>0</v>
      </c>
      <c r="R2485">
        <v>0</v>
      </c>
      <c r="S2485">
        <v>0</v>
      </c>
      <c r="T2485">
        <v>0</v>
      </c>
      <c r="U2485" s="2"/>
      <c r="V2485">
        <v>0</v>
      </c>
      <c r="W2485">
        <v>0</v>
      </c>
      <c r="X2485">
        <v>0</v>
      </c>
      <c r="Y2485">
        <v>0</v>
      </c>
      <c r="Z2485" s="2"/>
      <c r="AA2485">
        <v>0</v>
      </c>
      <c r="AB2485">
        <v>0</v>
      </c>
      <c r="AC2485">
        <v>0</v>
      </c>
      <c r="AD2485">
        <v>0</v>
      </c>
      <c r="AE2485">
        <v>0</v>
      </c>
      <c r="AF2485" s="2"/>
      <c r="AG2485">
        <v>0</v>
      </c>
    </row>
    <row r="2486" spans="1:33" x14ac:dyDescent="0.3">
      <c r="A2486" s="1" t="s">
        <v>285</v>
      </c>
      <c r="B2486" s="1" t="s">
        <v>32</v>
      </c>
      <c r="C2486">
        <v>10035000020</v>
      </c>
      <c r="D2486" s="2">
        <v>44778.404861111114</v>
      </c>
      <c r="E2486">
        <v>2</v>
      </c>
      <c r="F2486" s="1" t="s">
        <v>92</v>
      </c>
      <c r="G2486" s="2">
        <v>44722.408379629633</v>
      </c>
      <c r="H2486" s="2"/>
      <c r="I2486">
        <v>0</v>
      </c>
      <c r="J2486">
        <v>0</v>
      </c>
      <c r="K2486">
        <v>0</v>
      </c>
      <c r="L2486">
        <v>0</v>
      </c>
      <c r="M2486">
        <v>0</v>
      </c>
      <c r="N2486" s="2"/>
      <c r="O2486" s="2"/>
      <c r="P2486">
        <v>0</v>
      </c>
      <c r="Q2486">
        <v>0</v>
      </c>
      <c r="R2486">
        <v>0</v>
      </c>
      <c r="S2486">
        <v>0</v>
      </c>
      <c r="T2486">
        <v>0</v>
      </c>
      <c r="U2486" s="2"/>
      <c r="V2486">
        <v>0</v>
      </c>
      <c r="W2486">
        <v>0</v>
      </c>
      <c r="X2486">
        <v>0</v>
      </c>
      <c r="Y2486">
        <v>0</v>
      </c>
      <c r="Z2486" s="2"/>
      <c r="AA2486">
        <v>0</v>
      </c>
      <c r="AB2486">
        <v>0</v>
      </c>
      <c r="AC2486">
        <v>0</v>
      </c>
      <c r="AD2486">
        <v>0</v>
      </c>
      <c r="AE2486">
        <v>0</v>
      </c>
      <c r="AF2486" s="2"/>
      <c r="AG2486">
        <v>0</v>
      </c>
    </row>
    <row r="2487" spans="1:33" x14ac:dyDescent="0.3">
      <c r="A2487" s="1" t="s">
        <v>285</v>
      </c>
      <c r="B2487" s="1" t="s">
        <v>32</v>
      </c>
      <c r="C2487">
        <v>10035000019</v>
      </c>
      <c r="D2487" s="2">
        <v>44778.404861111114</v>
      </c>
      <c r="E2487">
        <v>2</v>
      </c>
      <c r="F2487" s="1" t="s">
        <v>92</v>
      </c>
      <c r="G2487" s="2">
        <v>44722.408263888887</v>
      </c>
      <c r="H2487" s="2"/>
      <c r="I2487">
        <v>0</v>
      </c>
      <c r="J2487">
        <v>0</v>
      </c>
      <c r="K2487">
        <v>0</v>
      </c>
      <c r="L2487">
        <v>0</v>
      </c>
      <c r="M2487">
        <v>0</v>
      </c>
      <c r="N2487" s="2"/>
      <c r="O2487" s="2"/>
      <c r="P2487">
        <v>0</v>
      </c>
      <c r="Q2487">
        <v>0</v>
      </c>
      <c r="R2487">
        <v>0</v>
      </c>
      <c r="S2487">
        <v>0</v>
      </c>
      <c r="T2487">
        <v>0</v>
      </c>
      <c r="U2487" s="2"/>
      <c r="V2487">
        <v>0</v>
      </c>
      <c r="W2487">
        <v>0</v>
      </c>
      <c r="X2487">
        <v>0</v>
      </c>
      <c r="Y2487">
        <v>0</v>
      </c>
      <c r="Z2487" s="2"/>
      <c r="AA2487">
        <v>0</v>
      </c>
      <c r="AB2487">
        <v>0</v>
      </c>
      <c r="AC2487">
        <v>0</v>
      </c>
      <c r="AD2487">
        <v>0</v>
      </c>
      <c r="AE2487">
        <v>0</v>
      </c>
      <c r="AF2487" s="2"/>
      <c r="AG2487">
        <v>0</v>
      </c>
    </row>
    <row r="2488" spans="1:33" x14ac:dyDescent="0.3">
      <c r="A2488" s="1" t="s">
        <v>285</v>
      </c>
      <c r="B2488" s="1" t="s">
        <v>32</v>
      </c>
      <c r="C2488">
        <v>10035000018</v>
      </c>
      <c r="D2488" s="2">
        <v>44778.404861111114</v>
      </c>
      <c r="E2488">
        <v>2</v>
      </c>
      <c r="F2488" s="1" t="s">
        <v>92</v>
      </c>
      <c r="G2488" s="2">
        <v>44722.408148148148</v>
      </c>
      <c r="H2488" s="2"/>
      <c r="I2488">
        <v>0</v>
      </c>
      <c r="J2488">
        <v>0</v>
      </c>
      <c r="K2488">
        <v>0</v>
      </c>
      <c r="L2488">
        <v>0</v>
      </c>
      <c r="M2488">
        <v>0</v>
      </c>
      <c r="N2488" s="2"/>
      <c r="O2488" s="2"/>
      <c r="P2488">
        <v>0</v>
      </c>
      <c r="Q2488">
        <v>0</v>
      </c>
      <c r="R2488">
        <v>0</v>
      </c>
      <c r="S2488">
        <v>0</v>
      </c>
      <c r="T2488">
        <v>0</v>
      </c>
      <c r="U2488" s="2"/>
      <c r="V2488">
        <v>0</v>
      </c>
      <c r="W2488">
        <v>0</v>
      </c>
      <c r="X2488">
        <v>0</v>
      </c>
      <c r="Y2488">
        <v>0</v>
      </c>
      <c r="Z2488" s="2"/>
      <c r="AA2488">
        <v>0</v>
      </c>
      <c r="AB2488">
        <v>0</v>
      </c>
      <c r="AC2488">
        <v>0</v>
      </c>
      <c r="AD2488">
        <v>0</v>
      </c>
      <c r="AE2488">
        <v>0</v>
      </c>
      <c r="AF2488" s="2"/>
      <c r="AG2488">
        <v>0</v>
      </c>
    </row>
    <row r="2489" spans="1:33" x14ac:dyDescent="0.3">
      <c r="A2489" s="1" t="s">
        <v>285</v>
      </c>
      <c r="B2489" s="1" t="s">
        <v>32</v>
      </c>
      <c r="C2489">
        <v>10035000017</v>
      </c>
      <c r="D2489" s="2">
        <v>44778.404861111114</v>
      </c>
      <c r="E2489">
        <v>2</v>
      </c>
      <c r="F2489" s="1" t="s">
        <v>92</v>
      </c>
      <c r="G2489" s="2">
        <v>44722.408032407409</v>
      </c>
      <c r="H2489" s="2"/>
      <c r="I2489">
        <v>0</v>
      </c>
      <c r="J2489">
        <v>0</v>
      </c>
      <c r="K2489">
        <v>0</v>
      </c>
      <c r="L2489">
        <v>0</v>
      </c>
      <c r="M2489">
        <v>0</v>
      </c>
      <c r="N2489" s="2"/>
      <c r="O2489" s="2"/>
      <c r="P2489">
        <v>0</v>
      </c>
      <c r="Q2489">
        <v>0</v>
      </c>
      <c r="R2489">
        <v>0</v>
      </c>
      <c r="S2489">
        <v>0</v>
      </c>
      <c r="T2489">
        <v>0</v>
      </c>
      <c r="U2489" s="2"/>
      <c r="V2489">
        <v>0</v>
      </c>
      <c r="W2489">
        <v>0</v>
      </c>
      <c r="X2489">
        <v>0</v>
      </c>
      <c r="Y2489">
        <v>0</v>
      </c>
      <c r="Z2489" s="2"/>
      <c r="AA2489">
        <v>0</v>
      </c>
      <c r="AB2489">
        <v>0</v>
      </c>
      <c r="AC2489">
        <v>0</v>
      </c>
      <c r="AD2489">
        <v>0</v>
      </c>
      <c r="AE2489">
        <v>0</v>
      </c>
      <c r="AF2489" s="2"/>
      <c r="AG2489">
        <v>0</v>
      </c>
    </row>
    <row r="2490" spans="1:33" x14ac:dyDescent="0.3">
      <c r="A2490" s="1" t="s">
        <v>285</v>
      </c>
      <c r="B2490" s="1" t="s">
        <v>32</v>
      </c>
      <c r="C2490">
        <v>10035000016</v>
      </c>
      <c r="D2490" s="2">
        <v>44778.404861111114</v>
      </c>
      <c r="E2490">
        <v>2</v>
      </c>
      <c r="F2490" s="1" t="s">
        <v>92</v>
      </c>
      <c r="G2490" s="2">
        <v>44722.40792824074</v>
      </c>
      <c r="H2490" s="2"/>
      <c r="I2490">
        <v>0</v>
      </c>
      <c r="J2490">
        <v>0</v>
      </c>
      <c r="K2490">
        <v>0</v>
      </c>
      <c r="L2490">
        <v>0</v>
      </c>
      <c r="M2490">
        <v>0</v>
      </c>
      <c r="N2490" s="2"/>
      <c r="O2490" s="2"/>
      <c r="P2490">
        <v>0</v>
      </c>
      <c r="Q2490">
        <v>0</v>
      </c>
      <c r="R2490">
        <v>0</v>
      </c>
      <c r="S2490">
        <v>0</v>
      </c>
      <c r="T2490">
        <v>0</v>
      </c>
      <c r="U2490" s="2"/>
      <c r="V2490">
        <v>0</v>
      </c>
      <c r="W2490">
        <v>0</v>
      </c>
      <c r="X2490">
        <v>0</v>
      </c>
      <c r="Y2490">
        <v>0</v>
      </c>
      <c r="Z2490" s="2"/>
      <c r="AA2490">
        <v>0</v>
      </c>
      <c r="AB2490">
        <v>0</v>
      </c>
      <c r="AC2490">
        <v>0</v>
      </c>
      <c r="AD2490">
        <v>0</v>
      </c>
      <c r="AE2490">
        <v>0</v>
      </c>
      <c r="AF2490" s="2"/>
      <c r="AG2490">
        <v>0</v>
      </c>
    </row>
    <row r="2491" spans="1:33" x14ac:dyDescent="0.3">
      <c r="A2491" s="1" t="s">
        <v>285</v>
      </c>
      <c r="B2491" s="1" t="s">
        <v>32</v>
      </c>
      <c r="C2491">
        <v>10035000015</v>
      </c>
      <c r="D2491" s="2">
        <v>44778.404861111114</v>
      </c>
      <c r="E2491">
        <v>2</v>
      </c>
      <c r="F2491" s="1" t="s">
        <v>92</v>
      </c>
      <c r="G2491" s="2">
        <v>44722.407847222225</v>
      </c>
      <c r="H2491" s="2"/>
      <c r="I2491">
        <v>0</v>
      </c>
      <c r="J2491">
        <v>0</v>
      </c>
      <c r="K2491">
        <v>0</v>
      </c>
      <c r="L2491">
        <v>0</v>
      </c>
      <c r="M2491">
        <v>0</v>
      </c>
      <c r="N2491" s="2"/>
      <c r="O2491" s="2"/>
      <c r="P2491">
        <v>0</v>
      </c>
      <c r="Q2491">
        <v>0</v>
      </c>
      <c r="R2491">
        <v>0</v>
      </c>
      <c r="S2491">
        <v>0</v>
      </c>
      <c r="T2491">
        <v>0</v>
      </c>
      <c r="U2491" s="2"/>
      <c r="V2491">
        <v>0</v>
      </c>
      <c r="W2491">
        <v>0</v>
      </c>
      <c r="X2491">
        <v>0</v>
      </c>
      <c r="Y2491">
        <v>0</v>
      </c>
      <c r="Z2491" s="2"/>
      <c r="AA2491">
        <v>0</v>
      </c>
      <c r="AB2491">
        <v>0</v>
      </c>
      <c r="AC2491">
        <v>0</v>
      </c>
      <c r="AD2491">
        <v>0</v>
      </c>
      <c r="AE2491">
        <v>0</v>
      </c>
      <c r="AF2491" s="2"/>
      <c r="AG2491">
        <v>0</v>
      </c>
    </row>
    <row r="2492" spans="1:33" x14ac:dyDescent="0.3">
      <c r="A2492" s="1" t="s">
        <v>285</v>
      </c>
      <c r="B2492" s="1" t="s">
        <v>32</v>
      </c>
      <c r="C2492">
        <v>10035000014</v>
      </c>
      <c r="D2492" s="2">
        <v>44778.404861111114</v>
      </c>
      <c r="E2492">
        <v>2</v>
      </c>
      <c r="F2492" s="1" t="s">
        <v>92</v>
      </c>
      <c r="G2492" s="2">
        <v>44722.407777777778</v>
      </c>
      <c r="H2492" s="2"/>
      <c r="I2492">
        <v>0</v>
      </c>
      <c r="J2492">
        <v>0</v>
      </c>
      <c r="K2492">
        <v>0</v>
      </c>
      <c r="L2492">
        <v>0</v>
      </c>
      <c r="M2492">
        <v>0</v>
      </c>
      <c r="N2492" s="2"/>
      <c r="O2492" s="2"/>
      <c r="P2492">
        <v>0</v>
      </c>
      <c r="Q2492">
        <v>0</v>
      </c>
      <c r="R2492">
        <v>0</v>
      </c>
      <c r="S2492">
        <v>0</v>
      </c>
      <c r="T2492">
        <v>0</v>
      </c>
      <c r="U2492" s="2"/>
      <c r="V2492">
        <v>0</v>
      </c>
      <c r="W2492">
        <v>0</v>
      </c>
      <c r="X2492">
        <v>0</v>
      </c>
      <c r="Y2492">
        <v>0</v>
      </c>
      <c r="Z2492" s="2"/>
      <c r="AA2492">
        <v>0</v>
      </c>
      <c r="AB2492">
        <v>0</v>
      </c>
      <c r="AC2492">
        <v>0</v>
      </c>
      <c r="AD2492">
        <v>0</v>
      </c>
      <c r="AE2492">
        <v>0</v>
      </c>
      <c r="AF2492" s="2"/>
      <c r="AG2492">
        <v>0</v>
      </c>
    </row>
    <row r="2493" spans="1:33" x14ac:dyDescent="0.3">
      <c r="A2493" s="1" t="s">
        <v>285</v>
      </c>
      <c r="B2493" s="1" t="s">
        <v>32</v>
      </c>
      <c r="C2493">
        <v>10035000013</v>
      </c>
      <c r="D2493" s="2">
        <v>44778.404861111114</v>
      </c>
      <c r="E2493">
        <v>2</v>
      </c>
      <c r="F2493" s="1" t="s">
        <v>92</v>
      </c>
      <c r="G2493" s="2">
        <v>44722.407708333332</v>
      </c>
      <c r="H2493" s="2"/>
      <c r="I2493">
        <v>0</v>
      </c>
      <c r="J2493">
        <v>0</v>
      </c>
      <c r="K2493">
        <v>0</v>
      </c>
      <c r="L2493">
        <v>0</v>
      </c>
      <c r="M2493">
        <v>0</v>
      </c>
      <c r="N2493" s="2"/>
      <c r="O2493" s="2"/>
      <c r="P2493">
        <v>0</v>
      </c>
      <c r="Q2493">
        <v>0</v>
      </c>
      <c r="R2493">
        <v>0</v>
      </c>
      <c r="S2493">
        <v>0</v>
      </c>
      <c r="T2493">
        <v>0</v>
      </c>
      <c r="U2493" s="2"/>
      <c r="V2493">
        <v>0</v>
      </c>
      <c r="W2493">
        <v>0</v>
      </c>
      <c r="X2493">
        <v>0</v>
      </c>
      <c r="Y2493">
        <v>0</v>
      </c>
      <c r="Z2493" s="2"/>
      <c r="AA2493">
        <v>0</v>
      </c>
      <c r="AB2493">
        <v>0</v>
      </c>
      <c r="AC2493">
        <v>0</v>
      </c>
      <c r="AD2493">
        <v>0</v>
      </c>
      <c r="AE2493">
        <v>0</v>
      </c>
      <c r="AF2493" s="2"/>
      <c r="AG2493">
        <v>0</v>
      </c>
    </row>
    <row r="2494" spans="1:33" x14ac:dyDescent="0.3">
      <c r="A2494" s="1" t="s">
        <v>285</v>
      </c>
      <c r="B2494" s="1" t="s">
        <v>32</v>
      </c>
      <c r="C2494">
        <v>10035000012</v>
      </c>
      <c r="D2494" s="2">
        <v>44778.404861111114</v>
      </c>
      <c r="E2494">
        <v>2</v>
      </c>
      <c r="F2494" s="1" t="s">
        <v>92</v>
      </c>
      <c r="G2494" s="2">
        <v>44722.407638888886</v>
      </c>
      <c r="H2494" s="2"/>
      <c r="I2494">
        <v>0</v>
      </c>
      <c r="J2494">
        <v>0</v>
      </c>
      <c r="K2494">
        <v>0</v>
      </c>
      <c r="L2494">
        <v>0</v>
      </c>
      <c r="M2494">
        <v>0</v>
      </c>
      <c r="N2494" s="2"/>
      <c r="O2494" s="2"/>
      <c r="P2494">
        <v>0</v>
      </c>
      <c r="Q2494">
        <v>0</v>
      </c>
      <c r="R2494">
        <v>0</v>
      </c>
      <c r="S2494">
        <v>0</v>
      </c>
      <c r="T2494">
        <v>0</v>
      </c>
      <c r="U2494" s="2"/>
      <c r="V2494">
        <v>0</v>
      </c>
      <c r="W2494">
        <v>0</v>
      </c>
      <c r="X2494">
        <v>0</v>
      </c>
      <c r="Y2494">
        <v>0</v>
      </c>
      <c r="Z2494" s="2"/>
      <c r="AA2494">
        <v>0</v>
      </c>
      <c r="AB2494">
        <v>0</v>
      </c>
      <c r="AC2494">
        <v>0</v>
      </c>
      <c r="AD2494">
        <v>0</v>
      </c>
      <c r="AE2494">
        <v>0</v>
      </c>
      <c r="AF2494" s="2"/>
      <c r="AG2494">
        <v>0</v>
      </c>
    </row>
    <row r="2495" spans="1:33" x14ac:dyDescent="0.3">
      <c r="A2495" s="1" t="s">
        <v>285</v>
      </c>
      <c r="B2495" s="1" t="s">
        <v>32</v>
      </c>
      <c r="C2495">
        <v>10035000011</v>
      </c>
      <c r="D2495" s="2">
        <v>44778.404861111114</v>
      </c>
      <c r="E2495">
        <v>2</v>
      </c>
      <c r="F2495" s="1" t="s">
        <v>92</v>
      </c>
      <c r="G2495" s="2">
        <v>44722.407557870371</v>
      </c>
      <c r="H2495" s="2"/>
      <c r="I2495">
        <v>0</v>
      </c>
      <c r="J2495">
        <v>0</v>
      </c>
      <c r="K2495">
        <v>0</v>
      </c>
      <c r="L2495">
        <v>0</v>
      </c>
      <c r="M2495">
        <v>0</v>
      </c>
      <c r="N2495" s="2"/>
      <c r="O2495" s="2"/>
      <c r="P2495">
        <v>0</v>
      </c>
      <c r="Q2495">
        <v>0</v>
      </c>
      <c r="R2495">
        <v>0</v>
      </c>
      <c r="S2495">
        <v>0</v>
      </c>
      <c r="T2495">
        <v>0</v>
      </c>
      <c r="U2495" s="2"/>
      <c r="V2495">
        <v>0</v>
      </c>
      <c r="W2495">
        <v>0</v>
      </c>
      <c r="X2495">
        <v>0</v>
      </c>
      <c r="Y2495">
        <v>0</v>
      </c>
      <c r="Z2495" s="2"/>
      <c r="AA2495">
        <v>0</v>
      </c>
      <c r="AB2495">
        <v>0</v>
      </c>
      <c r="AC2495">
        <v>0</v>
      </c>
      <c r="AD2495">
        <v>0</v>
      </c>
      <c r="AE2495">
        <v>0</v>
      </c>
      <c r="AF2495" s="2"/>
      <c r="AG2495">
        <v>0</v>
      </c>
    </row>
    <row r="2496" spans="1:33" x14ac:dyDescent="0.3">
      <c r="A2496" s="1" t="s">
        <v>286</v>
      </c>
      <c r="B2496" s="1" t="s">
        <v>32</v>
      </c>
      <c r="C2496">
        <v>10034000258</v>
      </c>
      <c r="D2496" s="2">
        <v>44777.644444444442</v>
      </c>
      <c r="E2496">
        <v>2</v>
      </c>
      <c r="F2496" s="1" t="s">
        <v>92</v>
      </c>
      <c r="G2496" s="2">
        <v>44721.673958333333</v>
      </c>
      <c r="H2496" s="2"/>
      <c r="I2496">
        <v>0</v>
      </c>
      <c r="J2496">
        <v>0</v>
      </c>
      <c r="K2496">
        <v>0</v>
      </c>
      <c r="L2496">
        <v>0</v>
      </c>
      <c r="M2496">
        <v>0</v>
      </c>
      <c r="N2496" s="2"/>
      <c r="O2496" s="2"/>
      <c r="P2496">
        <v>0</v>
      </c>
      <c r="Q2496">
        <v>0</v>
      </c>
      <c r="R2496">
        <v>0</v>
      </c>
      <c r="S2496">
        <v>0</v>
      </c>
      <c r="T2496">
        <v>0</v>
      </c>
      <c r="U2496" s="2"/>
      <c r="V2496">
        <v>0</v>
      </c>
      <c r="W2496">
        <v>0</v>
      </c>
      <c r="X2496">
        <v>0</v>
      </c>
      <c r="Y2496">
        <v>0</v>
      </c>
      <c r="Z2496" s="2"/>
      <c r="AA2496">
        <v>0</v>
      </c>
      <c r="AB2496">
        <v>0</v>
      </c>
      <c r="AC2496">
        <v>0</v>
      </c>
      <c r="AD2496">
        <v>0</v>
      </c>
      <c r="AE2496">
        <v>0</v>
      </c>
      <c r="AF2496" s="2"/>
      <c r="AG2496">
        <v>0</v>
      </c>
    </row>
    <row r="2497" spans="1:33" x14ac:dyDescent="0.3">
      <c r="A2497" s="1" t="s">
        <v>286</v>
      </c>
      <c r="B2497" s="1" t="s">
        <v>32</v>
      </c>
      <c r="C2497">
        <v>10034000257</v>
      </c>
      <c r="D2497" s="2">
        <v>44777.644444444442</v>
      </c>
      <c r="E2497">
        <v>2</v>
      </c>
      <c r="F2497" s="1" t="s">
        <v>92</v>
      </c>
      <c r="G2497" s="2">
        <v>44721.673842592594</v>
      </c>
      <c r="H2497" s="2"/>
      <c r="I2497">
        <v>0</v>
      </c>
      <c r="J2497">
        <v>0</v>
      </c>
      <c r="K2497">
        <v>0</v>
      </c>
      <c r="L2497">
        <v>0</v>
      </c>
      <c r="M2497">
        <v>0</v>
      </c>
      <c r="N2497" s="2"/>
      <c r="O2497" s="2"/>
      <c r="P2497">
        <v>0</v>
      </c>
      <c r="Q2497">
        <v>0</v>
      </c>
      <c r="R2497">
        <v>0</v>
      </c>
      <c r="S2497">
        <v>0</v>
      </c>
      <c r="T2497">
        <v>0</v>
      </c>
      <c r="U2497" s="2"/>
      <c r="V2497">
        <v>0</v>
      </c>
      <c r="W2497">
        <v>0</v>
      </c>
      <c r="X2497">
        <v>0</v>
      </c>
      <c r="Y2497">
        <v>0</v>
      </c>
      <c r="Z2497" s="2"/>
      <c r="AA2497">
        <v>0</v>
      </c>
      <c r="AB2497">
        <v>0</v>
      </c>
      <c r="AC2497">
        <v>0</v>
      </c>
      <c r="AD2497">
        <v>0</v>
      </c>
      <c r="AE2497">
        <v>0</v>
      </c>
      <c r="AF2497" s="2"/>
      <c r="AG2497">
        <v>0</v>
      </c>
    </row>
    <row r="2498" spans="1:33" x14ac:dyDescent="0.3">
      <c r="A2498" s="1" t="s">
        <v>286</v>
      </c>
      <c r="B2498" s="1" t="s">
        <v>32</v>
      </c>
      <c r="C2498">
        <v>10034000256</v>
      </c>
      <c r="D2498" s="2">
        <v>44777.644444444442</v>
      </c>
      <c r="E2498">
        <v>2</v>
      </c>
      <c r="F2498" s="1" t="s">
        <v>92</v>
      </c>
      <c r="G2498" s="2">
        <v>44721.673726851855</v>
      </c>
      <c r="H2498" s="2"/>
      <c r="I2498">
        <v>0</v>
      </c>
      <c r="J2498">
        <v>0</v>
      </c>
      <c r="K2498">
        <v>0</v>
      </c>
      <c r="L2498">
        <v>0</v>
      </c>
      <c r="M2498">
        <v>0</v>
      </c>
      <c r="N2498" s="2"/>
      <c r="O2498" s="2"/>
      <c r="P2498">
        <v>0</v>
      </c>
      <c r="Q2498">
        <v>0</v>
      </c>
      <c r="R2498">
        <v>0</v>
      </c>
      <c r="S2498">
        <v>0</v>
      </c>
      <c r="T2498">
        <v>0</v>
      </c>
      <c r="U2498" s="2"/>
      <c r="V2498">
        <v>0</v>
      </c>
      <c r="W2498">
        <v>0</v>
      </c>
      <c r="X2498">
        <v>0</v>
      </c>
      <c r="Y2498">
        <v>0</v>
      </c>
      <c r="Z2498" s="2"/>
      <c r="AA2498">
        <v>0</v>
      </c>
      <c r="AB2498">
        <v>0</v>
      </c>
      <c r="AC2498">
        <v>0</v>
      </c>
      <c r="AD2498">
        <v>0</v>
      </c>
      <c r="AE2498">
        <v>0</v>
      </c>
      <c r="AF2498" s="2"/>
      <c r="AG2498">
        <v>0</v>
      </c>
    </row>
    <row r="2499" spans="1:33" x14ac:dyDescent="0.3">
      <c r="A2499" s="1" t="s">
        <v>286</v>
      </c>
      <c r="B2499" s="1" t="s">
        <v>32</v>
      </c>
      <c r="C2499">
        <v>10034000255</v>
      </c>
      <c r="D2499" s="2">
        <v>44777.644444444442</v>
      </c>
      <c r="E2499">
        <v>2</v>
      </c>
      <c r="F2499" s="1" t="s">
        <v>92</v>
      </c>
      <c r="G2499" s="2">
        <v>44721.673611111109</v>
      </c>
      <c r="H2499" s="2"/>
      <c r="I2499">
        <v>0</v>
      </c>
      <c r="J2499">
        <v>0</v>
      </c>
      <c r="K2499">
        <v>0</v>
      </c>
      <c r="L2499">
        <v>0</v>
      </c>
      <c r="M2499">
        <v>0</v>
      </c>
      <c r="N2499" s="2"/>
      <c r="O2499" s="2"/>
      <c r="P2499">
        <v>0</v>
      </c>
      <c r="Q2499">
        <v>0</v>
      </c>
      <c r="R2499">
        <v>0</v>
      </c>
      <c r="S2499">
        <v>0</v>
      </c>
      <c r="T2499">
        <v>0</v>
      </c>
      <c r="U2499" s="2"/>
      <c r="V2499">
        <v>0</v>
      </c>
      <c r="W2499">
        <v>0</v>
      </c>
      <c r="X2499">
        <v>0</v>
      </c>
      <c r="Y2499">
        <v>0</v>
      </c>
      <c r="Z2499" s="2"/>
      <c r="AA2499">
        <v>0</v>
      </c>
      <c r="AB2499">
        <v>0</v>
      </c>
      <c r="AC2499">
        <v>0</v>
      </c>
      <c r="AD2499">
        <v>0</v>
      </c>
      <c r="AE2499">
        <v>0</v>
      </c>
      <c r="AF2499" s="2"/>
      <c r="AG2499">
        <v>0</v>
      </c>
    </row>
    <row r="2500" spans="1:33" x14ac:dyDescent="0.3">
      <c r="A2500" s="1" t="s">
        <v>286</v>
      </c>
      <c r="B2500" s="1" t="s">
        <v>32</v>
      </c>
      <c r="C2500">
        <v>10034000254</v>
      </c>
      <c r="D2500" s="2">
        <v>44777.644444444442</v>
      </c>
      <c r="E2500">
        <v>2</v>
      </c>
      <c r="F2500" s="1" t="s">
        <v>92</v>
      </c>
      <c r="G2500" s="2">
        <v>44721.673495370371</v>
      </c>
      <c r="H2500" s="2"/>
      <c r="I2500">
        <v>0</v>
      </c>
      <c r="J2500">
        <v>0</v>
      </c>
      <c r="K2500">
        <v>0</v>
      </c>
      <c r="L2500">
        <v>0</v>
      </c>
      <c r="M2500">
        <v>0</v>
      </c>
      <c r="N2500" s="2"/>
      <c r="O2500" s="2"/>
      <c r="P2500">
        <v>0</v>
      </c>
      <c r="Q2500">
        <v>0</v>
      </c>
      <c r="R2500">
        <v>0</v>
      </c>
      <c r="S2500">
        <v>0</v>
      </c>
      <c r="T2500">
        <v>0</v>
      </c>
      <c r="U2500" s="2"/>
      <c r="V2500">
        <v>0</v>
      </c>
      <c r="W2500">
        <v>0</v>
      </c>
      <c r="X2500">
        <v>0</v>
      </c>
      <c r="Y2500">
        <v>0</v>
      </c>
      <c r="Z2500" s="2"/>
      <c r="AA2500">
        <v>0</v>
      </c>
      <c r="AB2500">
        <v>0</v>
      </c>
      <c r="AC2500">
        <v>0</v>
      </c>
      <c r="AD2500">
        <v>0</v>
      </c>
      <c r="AE2500">
        <v>0</v>
      </c>
      <c r="AF2500" s="2"/>
      <c r="AG2500">
        <v>0</v>
      </c>
    </row>
    <row r="2501" spans="1:33" x14ac:dyDescent="0.3">
      <c r="A2501" s="1" t="s">
        <v>286</v>
      </c>
      <c r="B2501" s="1" t="s">
        <v>32</v>
      </c>
      <c r="C2501">
        <v>10034000253</v>
      </c>
      <c r="D2501" s="2">
        <v>44777.644444444442</v>
      </c>
      <c r="E2501">
        <v>2</v>
      </c>
      <c r="F2501" s="1" t="s">
        <v>92</v>
      </c>
      <c r="G2501" s="2">
        <v>44721.673379629632</v>
      </c>
      <c r="H2501" s="2"/>
      <c r="I2501">
        <v>0</v>
      </c>
      <c r="J2501">
        <v>0</v>
      </c>
      <c r="K2501">
        <v>0</v>
      </c>
      <c r="L2501">
        <v>0</v>
      </c>
      <c r="M2501">
        <v>0</v>
      </c>
      <c r="N2501" s="2"/>
      <c r="O2501" s="2"/>
      <c r="P2501">
        <v>0</v>
      </c>
      <c r="Q2501">
        <v>0</v>
      </c>
      <c r="R2501">
        <v>0</v>
      </c>
      <c r="S2501">
        <v>0</v>
      </c>
      <c r="T2501">
        <v>0</v>
      </c>
      <c r="U2501" s="2"/>
      <c r="V2501">
        <v>0</v>
      </c>
      <c r="W2501">
        <v>0</v>
      </c>
      <c r="X2501">
        <v>0</v>
      </c>
      <c r="Y2501">
        <v>0</v>
      </c>
      <c r="Z2501" s="2"/>
      <c r="AA2501">
        <v>0</v>
      </c>
      <c r="AB2501">
        <v>0</v>
      </c>
      <c r="AC2501">
        <v>0</v>
      </c>
      <c r="AD2501">
        <v>0</v>
      </c>
      <c r="AE2501">
        <v>0</v>
      </c>
      <c r="AF2501" s="2"/>
      <c r="AG2501">
        <v>0</v>
      </c>
    </row>
    <row r="2502" spans="1:33" x14ac:dyDescent="0.3">
      <c r="A2502" s="1" t="s">
        <v>286</v>
      </c>
      <c r="B2502" s="1" t="s">
        <v>32</v>
      </c>
      <c r="C2502">
        <v>10034000252</v>
      </c>
      <c r="D2502" s="2">
        <v>44777.644444444442</v>
      </c>
      <c r="E2502">
        <v>2</v>
      </c>
      <c r="F2502" s="1" t="s">
        <v>92</v>
      </c>
      <c r="G2502" s="2">
        <v>44721.673275462963</v>
      </c>
      <c r="H2502" s="2"/>
      <c r="I2502">
        <v>0</v>
      </c>
      <c r="J2502">
        <v>0</v>
      </c>
      <c r="K2502">
        <v>0</v>
      </c>
      <c r="L2502">
        <v>0</v>
      </c>
      <c r="M2502">
        <v>0</v>
      </c>
      <c r="N2502" s="2"/>
      <c r="O2502" s="2"/>
      <c r="P2502">
        <v>0</v>
      </c>
      <c r="Q2502">
        <v>0</v>
      </c>
      <c r="R2502">
        <v>0</v>
      </c>
      <c r="S2502">
        <v>0</v>
      </c>
      <c r="T2502">
        <v>0</v>
      </c>
      <c r="U2502" s="2"/>
      <c r="V2502">
        <v>0</v>
      </c>
      <c r="W2502">
        <v>0</v>
      </c>
      <c r="X2502">
        <v>0</v>
      </c>
      <c r="Y2502">
        <v>0</v>
      </c>
      <c r="Z2502" s="2"/>
      <c r="AA2502">
        <v>0</v>
      </c>
      <c r="AB2502">
        <v>0</v>
      </c>
      <c r="AC2502">
        <v>0</v>
      </c>
      <c r="AD2502">
        <v>0</v>
      </c>
      <c r="AE2502">
        <v>0</v>
      </c>
      <c r="AF2502" s="2"/>
      <c r="AG2502">
        <v>0</v>
      </c>
    </row>
    <row r="2503" spans="1:33" x14ac:dyDescent="0.3">
      <c r="A2503" s="1" t="s">
        <v>286</v>
      </c>
      <c r="B2503" s="1" t="s">
        <v>32</v>
      </c>
      <c r="C2503">
        <v>10034000251</v>
      </c>
      <c r="D2503" s="2">
        <v>44777.644444444442</v>
      </c>
      <c r="E2503">
        <v>2</v>
      </c>
      <c r="F2503" s="1" t="s">
        <v>92</v>
      </c>
      <c r="G2503" s="2">
        <v>44721.673159722224</v>
      </c>
      <c r="H2503" s="2"/>
      <c r="I2503">
        <v>0</v>
      </c>
      <c r="J2503">
        <v>0</v>
      </c>
      <c r="K2503">
        <v>0</v>
      </c>
      <c r="L2503">
        <v>0</v>
      </c>
      <c r="M2503">
        <v>0</v>
      </c>
      <c r="N2503" s="2"/>
      <c r="O2503" s="2"/>
      <c r="P2503">
        <v>0</v>
      </c>
      <c r="Q2503">
        <v>0</v>
      </c>
      <c r="R2503">
        <v>0</v>
      </c>
      <c r="S2503">
        <v>0</v>
      </c>
      <c r="T2503">
        <v>0</v>
      </c>
      <c r="U2503" s="2"/>
      <c r="V2503">
        <v>0</v>
      </c>
      <c r="W2503">
        <v>0</v>
      </c>
      <c r="X2503">
        <v>0</v>
      </c>
      <c r="Y2503">
        <v>0</v>
      </c>
      <c r="Z2503" s="2"/>
      <c r="AA2503">
        <v>0</v>
      </c>
      <c r="AB2503">
        <v>0</v>
      </c>
      <c r="AC2503">
        <v>0</v>
      </c>
      <c r="AD2503">
        <v>0</v>
      </c>
      <c r="AE2503">
        <v>0</v>
      </c>
      <c r="AF2503" s="2"/>
      <c r="AG2503">
        <v>0</v>
      </c>
    </row>
    <row r="2504" spans="1:33" x14ac:dyDescent="0.3">
      <c r="A2504" s="1" t="s">
        <v>286</v>
      </c>
      <c r="B2504" s="1" t="s">
        <v>32</v>
      </c>
      <c r="C2504">
        <v>10034000250</v>
      </c>
      <c r="D2504" s="2">
        <v>44777.644444444442</v>
      </c>
      <c r="E2504">
        <v>2</v>
      </c>
      <c r="F2504" s="1" t="s">
        <v>92</v>
      </c>
      <c r="G2504" s="2">
        <v>44721.673043981478</v>
      </c>
      <c r="H2504" s="2"/>
      <c r="I2504">
        <v>0</v>
      </c>
      <c r="J2504">
        <v>0</v>
      </c>
      <c r="K2504">
        <v>0</v>
      </c>
      <c r="L2504">
        <v>0</v>
      </c>
      <c r="M2504">
        <v>0</v>
      </c>
      <c r="N2504" s="2"/>
      <c r="O2504" s="2"/>
      <c r="P2504">
        <v>0</v>
      </c>
      <c r="Q2504">
        <v>0</v>
      </c>
      <c r="R2504">
        <v>0</v>
      </c>
      <c r="S2504">
        <v>0</v>
      </c>
      <c r="T2504">
        <v>0</v>
      </c>
      <c r="U2504" s="2"/>
      <c r="V2504">
        <v>0</v>
      </c>
      <c r="W2504">
        <v>0</v>
      </c>
      <c r="X2504">
        <v>0</v>
      </c>
      <c r="Y2504">
        <v>0</v>
      </c>
      <c r="Z2504" s="2"/>
      <c r="AA2504">
        <v>0</v>
      </c>
      <c r="AB2504">
        <v>0</v>
      </c>
      <c r="AC2504">
        <v>0</v>
      </c>
      <c r="AD2504">
        <v>0</v>
      </c>
      <c r="AE2504">
        <v>0</v>
      </c>
      <c r="AF2504" s="2"/>
      <c r="AG2504">
        <v>0</v>
      </c>
    </row>
    <row r="2505" spans="1:33" x14ac:dyDescent="0.3">
      <c r="A2505" s="1" t="s">
        <v>286</v>
      </c>
      <c r="B2505" s="1" t="s">
        <v>32</v>
      </c>
      <c r="C2505">
        <v>10034000249</v>
      </c>
      <c r="D2505" s="2">
        <v>44777.644444444442</v>
      </c>
      <c r="E2505">
        <v>2</v>
      </c>
      <c r="F2505" s="1" t="s">
        <v>92</v>
      </c>
      <c r="G2505" s="2">
        <v>44721.67292824074</v>
      </c>
      <c r="H2505" s="2"/>
      <c r="I2505">
        <v>0</v>
      </c>
      <c r="J2505">
        <v>0</v>
      </c>
      <c r="K2505">
        <v>0</v>
      </c>
      <c r="L2505">
        <v>0</v>
      </c>
      <c r="M2505">
        <v>0</v>
      </c>
      <c r="N2505" s="2"/>
      <c r="O2505" s="2"/>
      <c r="P2505">
        <v>0</v>
      </c>
      <c r="Q2505">
        <v>0</v>
      </c>
      <c r="R2505">
        <v>0</v>
      </c>
      <c r="S2505">
        <v>0</v>
      </c>
      <c r="T2505">
        <v>0</v>
      </c>
      <c r="U2505" s="2"/>
      <c r="V2505">
        <v>0</v>
      </c>
      <c r="W2505">
        <v>0</v>
      </c>
      <c r="X2505">
        <v>0</v>
      </c>
      <c r="Y2505">
        <v>0</v>
      </c>
      <c r="Z2505" s="2"/>
      <c r="AA2505">
        <v>0</v>
      </c>
      <c r="AB2505">
        <v>0</v>
      </c>
      <c r="AC2505">
        <v>0</v>
      </c>
      <c r="AD2505">
        <v>0</v>
      </c>
      <c r="AE2505">
        <v>0</v>
      </c>
      <c r="AF2505" s="2"/>
      <c r="AG2505">
        <v>0</v>
      </c>
    </row>
    <row r="2506" spans="1:33" x14ac:dyDescent="0.3">
      <c r="A2506" s="1" t="s">
        <v>286</v>
      </c>
      <c r="B2506" s="1" t="s">
        <v>32</v>
      </c>
      <c r="C2506">
        <v>10034000248</v>
      </c>
      <c r="D2506" s="2">
        <v>44777.644444444442</v>
      </c>
      <c r="E2506">
        <v>2</v>
      </c>
      <c r="F2506" s="1" t="s">
        <v>92</v>
      </c>
      <c r="G2506" s="2">
        <v>44721.672812500001</v>
      </c>
      <c r="H2506" s="2"/>
      <c r="I2506">
        <v>0</v>
      </c>
      <c r="J2506">
        <v>0</v>
      </c>
      <c r="K2506">
        <v>0</v>
      </c>
      <c r="L2506">
        <v>0</v>
      </c>
      <c r="M2506">
        <v>0</v>
      </c>
      <c r="N2506" s="2"/>
      <c r="O2506" s="2"/>
      <c r="P2506">
        <v>0</v>
      </c>
      <c r="Q2506">
        <v>0</v>
      </c>
      <c r="R2506">
        <v>0</v>
      </c>
      <c r="S2506">
        <v>0</v>
      </c>
      <c r="T2506">
        <v>0</v>
      </c>
      <c r="U2506" s="2"/>
      <c r="V2506">
        <v>0</v>
      </c>
      <c r="W2506">
        <v>0</v>
      </c>
      <c r="X2506">
        <v>0</v>
      </c>
      <c r="Y2506">
        <v>0</v>
      </c>
      <c r="Z2506" s="2"/>
      <c r="AA2506">
        <v>0</v>
      </c>
      <c r="AB2506">
        <v>0</v>
      </c>
      <c r="AC2506">
        <v>0</v>
      </c>
      <c r="AD2506">
        <v>0</v>
      </c>
      <c r="AE2506">
        <v>0</v>
      </c>
      <c r="AF2506" s="2"/>
      <c r="AG2506">
        <v>0</v>
      </c>
    </row>
    <row r="2507" spans="1:33" x14ac:dyDescent="0.3">
      <c r="A2507" s="1" t="s">
        <v>286</v>
      </c>
      <c r="B2507" s="1" t="s">
        <v>32</v>
      </c>
      <c r="C2507">
        <v>10034000247</v>
      </c>
      <c r="D2507" s="2">
        <v>44777.644444444442</v>
      </c>
      <c r="E2507">
        <v>2</v>
      </c>
      <c r="F2507" s="1" t="s">
        <v>92</v>
      </c>
      <c r="G2507" s="2">
        <v>44721.672696759262</v>
      </c>
      <c r="H2507" s="2"/>
      <c r="I2507">
        <v>0</v>
      </c>
      <c r="J2507">
        <v>0</v>
      </c>
      <c r="K2507">
        <v>0</v>
      </c>
      <c r="L2507">
        <v>0</v>
      </c>
      <c r="M2507">
        <v>0</v>
      </c>
      <c r="N2507" s="2"/>
      <c r="O2507" s="2"/>
      <c r="P2507">
        <v>0</v>
      </c>
      <c r="Q2507">
        <v>0</v>
      </c>
      <c r="R2507">
        <v>0</v>
      </c>
      <c r="S2507">
        <v>0</v>
      </c>
      <c r="T2507">
        <v>0</v>
      </c>
      <c r="U2507" s="2"/>
      <c r="V2507">
        <v>0</v>
      </c>
      <c r="W2507">
        <v>0</v>
      </c>
      <c r="X2507">
        <v>0</v>
      </c>
      <c r="Y2507">
        <v>0</v>
      </c>
      <c r="Z2507" s="2"/>
      <c r="AA2507">
        <v>0</v>
      </c>
      <c r="AB2507">
        <v>0</v>
      </c>
      <c r="AC2507">
        <v>0</v>
      </c>
      <c r="AD2507">
        <v>0</v>
      </c>
      <c r="AE2507">
        <v>0</v>
      </c>
      <c r="AF2507" s="2"/>
      <c r="AG2507">
        <v>0</v>
      </c>
    </row>
    <row r="2508" spans="1:33" x14ac:dyDescent="0.3">
      <c r="A2508" s="1" t="s">
        <v>286</v>
      </c>
      <c r="B2508" s="1" t="s">
        <v>32</v>
      </c>
      <c r="C2508">
        <v>10034000246</v>
      </c>
      <c r="D2508" s="2">
        <v>44777.644444444442</v>
      </c>
      <c r="E2508">
        <v>2</v>
      </c>
      <c r="F2508" s="1" t="s">
        <v>92</v>
      </c>
      <c r="G2508" s="2">
        <v>44721.669756944444</v>
      </c>
      <c r="H2508" s="2"/>
      <c r="I2508">
        <v>0</v>
      </c>
      <c r="J2508">
        <v>0</v>
      </c>
      <c r="K2508">
        <v>0</v>
      </c>
      <c r="L2508">
        <v>0</v>
      </c>
      <c r="M2508">
        <v>0</v>
      </c>
      <c r="N2508" s="2"/>
      <c r="O2508" s="2"/>
      <c r="P2508">
        <v>0</v>
      </c>
      <c r="Q2508">
        <v>0</v>
      </c>
      <c r="R2508">
        <v>0</v>
      </c>
      <c r="S2508">
        <v>0</v>
      </c>
      <c r="T2508">
        <v>0</v>
      </c>
      <c r="U2508" s="2"/>
      <c r="V2508">
        <v>0</v>
      </c>
      <c r="W2508">
        <v>0</v>
      </c>
      <c r="X2508">
        <v>0</v>
      </c>
      <c r="Y2508">
        <v>0</v>
      </c>
      <c r="Z2508" s="2"/>
      <c r="AA2508">
        <v>0</v>
      </c>
      <c r="AB2508">
        <v>0</v>
      </c>
      <c r="AC2508">
        <v>0</v>
      </c>
      <c r="AD2508">
        <v>0</v>
      </c>
      <c r="AE2508">
        <v>0</v>
      </c>
      <c r="AF2508" s="2"/>
      <c r="AG2508">
        <v>0</v>
      </c>
    </row>
    <row r="2509" spans="1:33" x14ac:dyDescent="0.3">
      <c r="A2509" s="1" t="s">
        <v>286</v>
      </c>
      <c r="B2509" s="1" t="s">
        <v>32</v>
      </c>
      <c r="C2509">
        <v>10034000245</v>
      </c>
      <c r="D2509" s="2">
        <v>44777.644444444442</v>
      </c>
      <c r="E2509">
        <v>2</v>
      </c>
      <c r="F2509" s="1" t="s">
        <v>92</v>
      </c>
      <c r="G2509" s="2">
        <v>44721.669641203705</v>
      </c>
      <c r="H2509" s="2"/>
      <c r="I2509">
        <v>0</v>
      </c>
      <c r="J2509">
        <v>0</v>
      </c>
      <c r="K2509">
        <v>0</v>
      </c>
      <c r="L2509">
        <v>0</v>
      </c>
      <c r="M2509">
        <v>0</v>
      </c>
      <c r="N2509" s="2"/>
      <c r="O2509" s="2"/>
      <c r="P2509">
        <v>0</v>
      </c>
      <c r="Q2509">
        <v>0</v>
      </c>
      <c r="R2509">
        <v>0</v>
      </c>
      <c r="S2509">
        <v>0</v>
      </c>
      <c r="T2509">
        <v>0</v>
      </c>
      <c r="U2509" s="2"/>
      <c r="V2509">
        <v>0</v>
      </c>
      <c r="W2509">
        <v>0</v>
      </c>
      <c r="X2509">
        <v>0</v>
      </c>
      <c r="Y2509">
        <v>0</v>
      </c>
      <c r="Z2509" s="2"/>
      <c r="AA2509">
        <v>0</v>
      </c>
      <c r="AB2509">
        <v>0</v>
      </c>
      <c r="AC2509">
        <v>0</v>
      </c>
      <c r="AD2509">
        <v>0</v>
      </c>
      <c r="AE2509">
        <v>0</v>
      </c>
      <c r="AF2509" s="2"/>
      <c r="AG2509">
        <v>0</v>
      </c>
    </row>
    <row r="2510" spans="1:33" x14ac:dyDescent="0.3">
      <c r="A2510" s="1" t="s">
        <v>286</v>
      </c>
      <c r="B2510" s="1" t="s">
        <v>32</v>
      </c>
      <c r="C2510">
        <v>10034000244</v>
      </c>
      <c r="D2510" s="2">
        <v>44777.644444444442</v>
      </c>
      <c r="E2510">
        <v>2</v>
      </c>
      <c r="F2510" s="1" t="s">
        <v>92</v>
      </c>
      <c r="G2510" s="2">
        <v>44721.669525462959</v>
      </c>
      <c r="H2510" s="2"/>
      <c r="I2510">
        <v>0</v>
      </c>
      <c r="J2510">
        <v>0</v>
      </c>
      <c r="K2510">
        <v>0</v>
      </c>
      <c r="L2510">
        <v>0</v>
      </c>
      <c r="M2510">
        <v>0</v>
      </c>
      <c r="N2510" s="2"/>
      <c r="O2510" s="2"/>
      <c r="P2510">
        <v>0</v>
      </c>
      <c r="Q2510">
        <v>0</v>
      </c>
      <c r="R2510">
        <v>0</v>
      </c>
      <c r="S2510">
        <v>0</v>
      </c>
      <c r="T2510">
        <v>0</v>
      </c>
      <c r="U2510" s="2"/>
      <c r="V2510">
        <v>0</v>
      </c>
      <c r="W2510">
        <v>0</v>
      </c>
      <c r="X2510">
        <v>0</v>
      </c>
      <c r="Y2510">
        <v>0</v>
      </c>
      <c r="Z2510" s="2"/>
      <c r="AA2510">
        <v>0</v>
      </c>
      <c r="AB2510">
        <v>0</v>
      </c>
      <c r="AC2510">
        <v>0</v>
      </c>
      <c r="AD2510">
        <v>0</v>
      </c>
      <c r="AE2510">
        <v>0</v>
      </c>
      <c r="AF2510" s="2"/>
      <c r="AG2510">
        <v>0</v>
      </c>
    </row>
    <row r="2511" spans="1:33" x14ac:dyDescent="0.3">
      <c r="A2511" s="1" t="s">
        <v>286</v>
      </c>
      <c r="B2511" s="1" t="s">
        <v>32</v>
      </c>
      <c r="C2511">
        <v>10034000243</v>
      </c>
      <c r="D2511" s="2">
        <v>44777.644444444442</v>
      </c>
      <c r="E2511">
        <v>2</v>
      </c>
      <c r="F2511" s="1" t="s">
        <v>92</v>
      </c>
      <c r="G2511" s="2">
        <v>44721.669409722221</v>
      </c>
      <c r="H2511" s="2"/>
      <c r="I2511">
        <v>0</v>
      </c>
      <c r="J2511">
        <v>0</v>
      </c>
      <c r="K2511">
        <v>0</v>
      </c>
      <c r="L2511">
        <v>0</v>
      </c>
      <c r="M2511">
        <v>0</v>
      </c>
      <c r="N2511" s="2"/>
      <c r="O2511" s="2"/>
      <c r="P2511">
        <v>0</v>
      </c>
      <c r="Q2511">
        <v>0</v>
      </c>
      <c r="R2511">
        <v>0</v>
      </c>
      <c r="S2511">
        <v>0</v>
      </c>
      <c r="T2511">
        <v>0</v>
      </c>
      <c r="U2511" s="2"/>
      <c r="V2511">
        <v>0</v>
      </c>
      <c r="W2511">
        <v>0</v>
      </c>
      <c r="X2511">
        <v>0</v>
      </c>
      <c r="Y2511">
        <v>0</v>
      </c>
      <c r="Z2511" s="2"/>
      <c r="AA2511">
        <v>0</v>
      </c>
      <c r="AB2511">
        <v>0</v>
      </c>
      <c r="AC2511">
        <v>0</v>
      </c>
      <c r="AD2511">
        <v>0</v>
      </c>
      <c r="AE2511">
        <v>0</v>
      </c>
      <c r="AF2511" s="2"/>
      <c r="AG2511">
        <v>0</v>
      </c>
    </row>
    <row r="2512" spans="1:33" x14ac:dyDescent="0.3">
      <c r="A2512" s="1" t="s">
        <v>286</v>
      </c>
      <c r="B2512" s="1" t="s">
        <v>32</v>
      </c>
      <c r="C2512">
        <v>10034000242</v>
      </c>
      <c r="D2512" s="2">
        <v>44777.644444444442</v>
      </c>
      <c r="E2512">
        <v>2</v>
      </c>
      <c r="F2512" s="1" t="s">
        <v>92</v>
      </c>
      <c r="G2512" s="2">
        <v>44721.669293981482</v>
      </c>
      <c r="H2512" s="2"/>
      <c r="I2512">
        <v>0</v>
      </c>
      <c r="J2512">
        <v>0</v>
      </c>
      <c r="K2512">
        <v>0</v>
      </c>
      <c r="L2512">
        <v>0</v>
      </c>
      <c r="M2512">
        <v>0</v>
      </c>
      <c r="N2512" s="2"/>
      <c r="O2512" s="2"/>
      <c r="P2512">
        <v>0</v>
      </c>
      <c r="Q2512">
        <v>0</v>
      </c>
      <c r="R2512">
        <v>0</v>
      </c>
      <c r="S2512">
        <v>0</v>
      </c>
      <c r="T2512">
        <v>0</v>
      </c>
      <c r="U2512" s="2"/>
      <c r="V2512">
        <v>0</v>
      </c>
      <c r="W2512">
        <v>0</v>
      </c>
      <c r="X2512">
        <v>0</v>
      </c>
      <c r="Y2512">
        <v>0</v>
      </c>
      <c r="Z2512" s="2"/>
      <c r="AA2512">
        <v>0</v>
      </c>
      <c r="AB2512">
        <v>0</v>
      </c>
      <c r="AC2512">
        <v>0</v>
      </c>
      <c r="AD2512">
        <v>0</v>
      </c>
      <c r="AE2512">
        <v>0</v>
      </c>
      <c r="AF2512" s="2"/>
      <c r="AG2512">
        <v>0</v>
      </c>
    </row>
    <row r="2513" spans="1:33" x14ac:dyDescent="0.3">
      <c r="A2513" s="1" t="s">
        <v>286</v>
      </c>
      <c r="B2513" s="1" t="s">
        <v>32</v>
      </c>
      <c r="C2513">
        <v>10034000241</v>
      </c>
      <c r="D2513" s="2">
        <v>44777.644444444442</v>
      </c>
      <c r="E2513">
        <v>2</v>
      </c>
      <c r="F2513" s="1" t="s">
        <v>92</v>
      </c>
      <c r="G2513" s="2">
        <v>44721.669189814813</v>
      </c>
      <c r="H2513" s="2"/>
      <c r="I2513">
        <v>0</v>
      </c>
      <c r="J2513">
        <v>0</v>
      </c>
      <c r="K2513">
        <v>0</v>
      </c>
      <c r="L2513">
        <v>0</v>
      </c>
      <c r="M2513">
        <v>0</v>
      </c>
      <c r="N2513" s="2"/>
      <c r="O2513" s="2"/>
      <c r="P2513">
        <v>0</v>
      </c>
      <c r="Q2513">
        <v>0</v>
      </c>
      <c r="R2513">
        <v>0</v>
      </c>
      <c r="S2513">
        <v>0</v>
      </c>
      <c r="T2513">
        <v>0</v>
      </c>
      <c r="U2513" s="2"/>
      <c r="V2513">
        <v>0</v>
      </c>
      <c r="W2513">
        <v>0</v>
      </c>
      <c r="X2513">
        <v>0</v>
      </c>
      <c r="Y2513">
        <v>0</v>
      </c>
      <c r="Z2513" s="2"/>
      <c r="AA2513">
        <v>0</v>
      </c>
      <c r="AB2513">
        <v>0</v>
      </c>
      <c r="AC2513">
        <v>0</v>
      </c>
      <c r="AD2513">
        <v>0</v>
      </c>
      <c r="AE2513">
        <v>0</v>
      </c>
      <c r="AF2513" s="2"/>
      <c r="AG2513">
        <v>0</v>
      </c>
    </row>
    <row r="2514" spans="1:33" x14ac:dyDescent="0.3">
      <c r="A2514" s="1" t="s">
        <v>286</v>
      </c>
      <c r="B2514" s="1" t="s">
        <v>32</v>
      </c>
      <c r="C2514">
        <v>10034000240</v>
      </c>
      <c r="D2514" s="2">
        <v>44777.644444444442</v>
      </c>
      <c r="E2514">
        <v>2</v>
      </c>
      <c r="F2514" s="1" t="s">
        <v>92</v>
      </c>
      <c r="G2514" s="2">
        <v>44721.669074074074</v>
      </c>
      <c r="H2514" s="2"/>
      <c r="I2514">
        <v>0</v>
      </c>
      <c r="J2514">
        <v>0</v>
      </c>
      <c r="K2514">
        <v>0</v>
      </c>
      <c r="L2514">
        <v>0</v>
      </c>
      <c r="M2514">
        <v>0</v>
      </c>
      <c r="N2514" s="2"/>
      <c r="O2514" s="2"/>
      <c r="P2514">
        <v>0</v>
      </c>
      <c r="Q2514">
        <v>0</v>
      </c>
      <c r="R2514">
        <v>0</v>
      </c>
      <c r="S2514">
        <v>0</v>
      </c>
      <c r="T2514">
        <v>0</v>
      </c>
      <c r="U2514" s="2"/>
      <c r="V2514">
        <v>0</v>
      </c>
      <c r="W2514">
        <v>0</v>
      </c>
      <c r="X2514">
        <v>0</v>
      </c>
      <c r="Y2514">
        <v>0</v>
      </c>
      <c r="Z2514" s="2"/>
      <c r="AA2514">
        <v>0</v>
      </c>
      <c r="AB2514">
        <v>0</v>
      </c>
      <c r="AC2514">
        <v>0</v>
      </c>
      <c r="AD2514">
        <v>0</v>
      </c>
      <c r="AE2514">
        <v>0</v>
      </c>
      <c r="AF2514" s="2"/>
      <c r="AG2514">
        <v>0</v>
      </c>
    </row>
    <row r="2515" spans="1:33" x14ac:dyDescent="0.3">
      <c r="A2515" s="1" t="s">
        <v>286</v>
      </c>
      <c r="B2515" s="1" t="s">
        <v>32</v>
      </c>
      <c r="C2515">
        <v>10034000239</v>
      </c>
      <c r="D2515" s="2">
        <v>44777.644444444442</v>
      </c>
      <c r="E2515">
        <v>2</v>
      </c>
      <c r="F2515" s="1" t="s">
        <v>92</v>
      </c>
      <c r="G2515" s="2">
        <v>44721.668958333335</v>
      </c>
      <c r="H2515" s="2"/>
      <c r="I2515">
        <v>0</v>
      </c>
      <c r="J2515">
        <v>0</v>
      </c>
      <c r="K2515">
        <v>0</v>
      </c>
      <c r="L2515">
        <v>0</v>
      </c>
      <c r="M2515">
        <v>0</v>
      </c>
      <c r="N2515" s="2"/>
      <c r="O2515" s="2"/>
      <c r="P2515">
        <v>0</v>
      </c>
      <c r="Q2515">
        <v>0</v>
      </c>
      <c r="R2515">
        <v>0</v>
      </c>
      <c r="S2515">
        <v>0</v>
      </c>
      <c r="T2515">
        <v>0</v>
      </c>
      <c r="U2515" s="2"/>
      <c r="V2515">
        <v>0</v>
      </c>
      <c r="W2515">
        <v>0</v>
      </c>
      <c r="X2515">
        <v>0</v>
      </c>
      <c r="Y2515">
        <v>0</v>
      </c>
      <c r="Z2515" s="2"/>
      <c r="AA2515">
        <v>0</v>
      </c>
      <c r="AB2515">
        <v>0</v>
      </c>
      <c r="AC2515">
        <v>0</v>
      </c>
      <c r="AD2515">
        <v>0</v>
      </c>
      <c r="AE2515">
        <v>0</v>
      </c>
      <c r="AF2515" s="2"/>
      <c r="AG2515">
        <v>0</v>
      </c>
    </row>
    <row r="2516" spans="1:33" x14ac:dyDescent="0.3">
      <c r="A2516" s="1" t="s">
        <v>286</v>
      </c>
      <c r="B2516" s="1" t="s">
        <v>32</v>
      </c>
      <c r="C2516">
        <v>10034000238</v>
      </c>
      <c r="D2516" s="2">
        <v>44777.644444444442</v>
      </c>
      <c r="E2516">
        <v>2</v>
      </c>
      <c r="F2516" s="1" t="s">
        <v>92</v>
      </c>
      <c r="G2516" s="2">
        <v>44721.668842592589</v>
      </c>
      <c r="H2516" s="2"/>
      <c r="I2516">
        <v>0</v>
      </c>
      <c r="J2516">
        <v>0</v>
      </c>
      <c r="K2516">
        <v>0</v>
      </c>
      <c r="L2516">
        <v>0</v>
      </c>
      <c r="M2516">
        <v>0</v>
      </c>
      <c r="N2516" s="2"/>
      <c r="O2516" s="2"/>
      <c r="P2516">
        <v>0</v>
      </c>
      <c r="Q2516">
        <v>0</v>
      </c>
      <c r="R2516">
        <v>0</v>
      </c>
      <c r="S2516">
        <v>0</v>
      </c>
      <c r="T2516">
        <v>0</v>
      </c>
      <c r="U2516" s="2"/>
      <c r="V2516">
        <v>0</v>
      </c>
      <c r="W2516">
        <v>0</v>
      </c>
      <c r="X2516">
        <v>0</v>
      </c>
      <c r="Y2516">
        <v>0</v>
      </c>
      <c r="Z2516" s="2"/>
      <c r="AA2516">
        <v>0</v>
      </c>
      <c r="AB2516">
        <v>0</v>
      </c>
      <c r="AC2516">
        <v>0</v>
      </c>
      <c r="AD2516">
        <v>0</v>
      </c>
      <c r="AE2516">
        <v>0</v>
      </c>
      <c r="AF2516" s="2"/>
      <c r="AG2516">
        <v>0</v>
      </c>
    </row>
    <row r="2517" spans="1:33" x14ac:dyDescent="0.3">
      <c r="A2517" s="1" t="s">
        <v>286</v>
      </c>
      <c r="B2517" s="1" t="s">
        <v>32</v>
      </c>
      <c r="C2517">
        <v>10034000237</v>
      </c>
      <c r="D2517" s="2">
        <v>44777.644444444442</v>
      </c>
      <c r="E2517">
        <v>2</v>
      </c>
      <c r="F2517" s="1" t="s">
        <v>92</v>
      </c>
      <c r="G2517" s="2">
        <v>44721.668726851851</v>
      </c>
      <c r="H2517" s="2"/>
      <c r="I2517">
        <v>0</v>
      </c>
      <c r="J2517">
        <v>0</v>
      </c>
      <c r="K2517">
        <v>0</v>
      </c>
      <c r="L2517">
        <v>0</v>
      </c>
      <c r="M2517">
        <v>0</v>
      </c>
      <c r="N2517" s="2"/>
      <c r="O2517" s="2"/>
      <c r="P2517">
        <v>0</v>
      </c>
      <c r="Q2517">
        <v>0</v>
      </c>
      <c r="R2517">
        <v>0</v>
      </c>
      <c r="S2517">
        <v>0</v>
      </c>
      <c r="T2517">
        <v>0</v>
      </c>
      <c r="U2517" s="2"/>
      <c r="V2517">
        <v>0</v>
      </c>
      <c r="W2517">
        <v>0</v>
      </c>
      <c r="X2517">
        <v>0</v>
      </c>
      <c r="Y2517">
        <v>0</v>
      </c>
      <c r="Z2517" s="2"/>
      <c r="AA2517">
        <v>0</v>
      </c>
      <c r="AB2517">
        <v>0</v>
      </c>
      <c r="AC2517">
        <v>0</v>
      </c>
      <c r="AD2517">
        <v>0</v>
      </c>
      <c r="AE2517">
        <v>0</v>
      </c>
      <c r="AF2517" s="2"/>
      <c r="AG2517">
        <v>0</v>
      </c>
    </row>
    <row r="2518" spans="1:33" x14ac:dyDescent="0.3">
      <c r="A2518" s="1" t="s">
        <v>286</v>
      </c>
      <c r="B2518" s="1" t="s">
        <v>32</v>
      </c>
      <c r="C2518">
        <v>10034000236</v>
      </c>
      <c r="D2518" s="2">
        <v>44777.644444444442</v>
      </c>
      <c r="E2518">
        <v>2</v>
      </c>
      <c r="F2518" s="1" t="s">
        <v>92</v>
      </c>
      <c r="G2518" s="2">
        <v>44721.668611111112</v>
      </c>
      <c r="H2518" s="2"/>
      <c r="I2518">
        <v>0</v>
      </c>
      <c r="J2518">
        <v>0</v>
      </c>
      <c r="K2518">
        <v>0</v>
      </c>
      <c r="L2518">
        <v>0</v>
      </c>
      <c r="M2518">
        <v>0</v>
      </c>
      <c r="N2518" s="2"/>
      <c r="O2518" s="2"/>
      <c r="P2518">
        <v>0</v>
      </c>
      <c r="Q2518">
        <v>0</v>
      </c>
      <c r="R2518">
        <v>0</v>
      </c>
      <c r="S2518">
        <v>0</v>
      </c>
      <c r="T2518">
        <v>0</v>
      </c>
      <c r="U2518" s="2"/>
      <c r="V2518">
        <v>0</v>
      </c>
      <c r="W2518">
        <v>0</v>
      </c>
      <c r="X2518">
        <v>0</v>
      </c>
      <c r="Y2518">
        <v>0</v>
      </c>
      <c r="Z2518" s="2"/>
      <c r="AA2518">
        <v>0</v>
      </c>
      <c r="AB2518">
        <v>0</v>
      </c>
      <c r="AC2518">
        <v>0</v>
      </c>
      <c r="AD2518">
        <v>0</v>
      </c>
      <c r="AE2518">
        <v>0</v>
      </c>
      <c r="AF2518" s="2"/>
      <c r="AG2518">
        <v>0</v>
      </c>
    </row>
    <row r="2519" spans="1:33" x14ac:dyDescent="0.3">
      <c r="A2519" s="1" t="s">
        <v>286</v>
      </c>
      <c r="B2519" s="1" t="s">
        <v>32</v>
      </c>
      <c r="C2519">
        <v>10034000235</v>
      </c>
      <c r="D2519" s="2">
        <v>44777.644444444442</v>
      </c>
      <c r="E2519">
        <v>2</v>
      </c>
      <c r="F2519" s="1" t="s">
        <v>92</v>
      </c>
      <c r="G2519" s="2">
        <v>44721.668495370373</v>
      </c>
      <c r="H2519" s="2"/>
      <c r="I2519">
        <v>0</v>
      </c>
      <c r="J2519">
        <v>0</v>
      </c>
      <c r="K2519">
        <v>0</v>
      </c>
      <c r="L2519">
        <v>0</v>
      </c>
      <c r="M2519">
        <v>0</v>
      </c>
      <c r="N2519" s="2"/>
      <c r="O2519" s="2"/>
      <c r="P2519">
        <v>0</v>
      </c>
      <c r="Q2519">
        <v>0</v>
      </c>
      <c r="R2519">
        <v>0</v>
      </c>
      <c r="S2519">
        <v>0</v>
      </c>
      <c r="T2519">
        <v>0</v>
      </c>
      <c r="U2519" s="2"/>
      <c r="V2519">
        <v>0</v>
      </c>
      <c r="W2519">
        <v>0</v>
      </c>
      <c r="X2519">
        <v>0</v>
      </c>
      <c r="Y2519">
        <v>0</v>
      </c>
      <c r="Z2519" s="2"/>
      <c r="AA2519">
        <v>0</v>
      </c>
      <c r="AB2519">
        <v>0</v>
      </c>
      <c r="AC2519">
        <v>0</v>
      </c>
      <c r="AD2519">
        <v>0</v>
      </c>
      <c r="AE2519">
        <v>0</v>
      </c>
      <c r="AF2519" s="2"/>
      <c r="AG2519">
        <v>0</v>
      </c>
    </row>
    <row r="2520" spans="1:33" x14ac:dyDescent="0.3">
      <c r="A2520" s="1" t="s">
        <v>286</v>
      </c>
      <c r="B2520" s="1" t="s">
        <v>32</v>
      </c>
      <c r="C2520">
        <v>10034000234</v>
      </c>
      <c r="D2520" s="2">
        <v>44777.644444444442</v>
      </c>
      <c r="E2520">
        <v>2</v>
      </c>
      <c r="F2520" s="1" t="s">
        <v>92</v>
      </c>
      <c r="G2520" s="2">
        <v>44721.668379629627</v>
      </c>
      <c r="H2520" s="2"/>
      <c r="I2520">
        <v>0</v>
      </c>
      <c r="J2520">
        <v>0</v>
      </c>
      <c r="K2520">
        <v>0</v>
      </c>
      <c r="L2520">
        <v>0</v>
      </c>
      <c r="M2520">
        <v>0</v>
      </c>
      <c r="N2520" s="2"/>
      <c r="O2520" s="2"/>
      <c r="P2520">
        <v>0</v>
      </c>
      <c r="Q2520">
        <v>0</v>
      </c>
      <c r="R2520">
        <v>0</v>
      </c>
      <c r="S2520">
        <v>0</v>
      </c>
      <c r="T2520">
        <v>0</v>
      </c>
      <c r="U2520" s="2"/>
      <c r="V2520">
        <v>0</v>
      </c>
      <c r="W2520">
        <v>0</v>
      </c>
      <c r="X2520">
        <v>0</v>
      </c>
      <c r="Y2520">
        <v>0</v>
      </c>
      <c r="Z2520" s="2"/>
      <c r="AA2520">
        <v>0</v>
      </c>
      <c r="AB2520">
        <v>0</v>
      </c>
      <c r="AC2520">
        <v>0</v>
      </c>
      <c r="AD2520">
        <v>0</v>
      </c>
      <c r="AE2520">
        <v>0</v>
      </c>
      <c r="AF2520" s="2"/>
      <c r="AG2520">
        <v>0</v>
      </c>
    </row>
    <row r="2521" spans="1:33" x14ac:dyDescent="0.3">
      <c r="A2521" s="1" t="s">
        <v>286</v>
      </c>
      <c r="B2521" s="1" t="s">
        <v>32</v>
      </c>
      <c r="C2521">
        <v>10034000233</v>
      </c>
      <c r="D2521" s="2">
        <v>44777.644444444442</v>
      </c>
      <c r="E2521">
        <v>2</v>
      </c>
      <c r="F2521" s="1" t="s">
        <v>92</v>
      </c>
      <c r="G2521" s="2">
        <v>44721.668263888889</v>
      </c>
      <c r="H2521" s="2"/>
      <c r="I2521">
        <v>0</v>
      </c>
      <c r="J2521">
        <v>0</v>
      </c>
      <c r="K2521">
        <v>0</v>
      </c>
      <c r="L2521">
        <v>0</v>
      </c>
      <c r="M2521">
        <v>0</v>
      </c>
      <c r="N2521" s="2"/>
      <c r="O2521" s="2"/>
      <c r="P2521">
        <v>0</v>
      </c>
      <c r="Q2521">
        <v>0</v>
      </c>
      <c r="R2521">
        <v>0</v>
      </c>
      <c r="S2521">
        <v>0</v>
      </c>
      <c r="T2521">
        <v>0</v>
      </c>
      <c r="U2521" s="2"/>
      <c r="V2521">
        <v>0</v>
      </c>
      <c r="W2521">
        <v>0</v>
      </c>
      <c r="X2521">
        <v>0</v>
      </c>
      <c r="Y2521">
        <v>0</v>
      </c>
      <c r="Z2521" s="2"/>
      <c r="AA2521">
        <v>0</v>
      </c>
      <c r="AB2521">
        <v>0</v>
      </c>
      <c r="AC2521">
        <v>0</v>
      </c>
      <c r="AD2521">
        <v>0</v>
      </c>
      <c r="AE2521">
        <v>0</v>
      </c>
      <c r="AF2521" s="2"/>
      <c r="AG2521">
        <v>0</v>
      </c>
    </row>
    <row r="2522" spans="1:33" x14ac:dyDescent="0.3">
      <c r="A2522" s="1" t="s">
        <v>286</v>
      </c>
      <c r="B2522" s="1" t="s">
        <v>32</v>
      </c>
      <c r="C2522">
        <v>10034000232</v>
      </c>
      <c r="D2522" s="2">
        <v>44777.644444444442</v>
      </c>
      <c r="E2522">
        <v>2</v>
      </c>
      <c r="F2522" s="1" t="s">
        <v>92</v>
      </c>
      <c r="G2522" s="2">
        <v>44721.66815972222</v>
      </c>
      <c r="H2522" s="2"/>
      <c r="I2522">
        <v>0</v>
      </c>
      <c r="J2522">
        <v>0</v>
      </c>
      <c r="K2522">
        <v>0</v>
      </c>
      <c r="L2522">
        <v>0</v>
      </c>
      <c r="M2522">
        <v>0</v>
      </c>
      <c r="N2522" s="2"/>
      <c r="O2522" s="2"/>
      <c r="P2522">
        <v>0</v>
      </c>
      <c r="Q2522">
        <v>0</v>
      </c>
      <c r="R2522">
        <v>0</v>
      </c>
      <c r="S2522">
        <v>0</v>
      </c>
      <c r="T2522">
        <v>0</v>
      </c>
      <c r="U2522" s="2"/>
      <c r="V2522">
        <v>0</v>
      </c>
      <c r="W2522">
        <v>0</v>
      </c>
      <c r="X2522">
        <v>0</v>
      </c>
      <c r="Y2522">
        <v>0</v>
      </c>
      <c r="Z2522" s="2"/>
      <c r="AA2522">
        <v>0</v>
      </c>
      <c r="AB2522">
        <v>0</v>
      </c>
      <c r="AC2522">
        <v>0</v>
      </c>
      <c r="AD2522">
        <v>0</v>
      </c>
      <c r="AE2522">
        <v>0</v>
      </c>
      <c r="AF2522" s="2"/>
      <c r="AG2522">
        <v>0</v>
      </c>
    </row>
    <row r="2523" spans="1:33" x14ac:dyDescent="0.3">
      <c r="A2523" s="1" t="s">
        <v>286</v>
      </c>
      <c r="B2523" s="1" t="s">
        <v>32</v>
      </c>
      <c r="C2523">
        <v>10034000231</v>
      </c>
      <c r="D2523" s="2">
        <v>44777.644444444442</v>
      </c>
      <c r="E2523">
        <v>2</v>
      </c>
      <c r="F2523" s="1" t="s">
        <v>92</v>
      </c>
      <c r="G2523" s="2">
        <v>44721.668043981481</v>
      </c>
      <c r="H2523" s="2"/>
      <c r="I2523">
        <v>0</v>
      </c>
      <c r="J2523">
        <v>0</v>
      </c>
      <c r="K2523">
        <v>0</v>
      </c>
      <c r="L2523">
        <v>0</v>
      </c>
      <c r="M2523">
        <v>0</v>
      </c>
      <c r="N2523" s="2"/>
      <c r="O2523" s="2"/>
      <c r="P2523">
        <v>0</v>
      </c>
      <c r="Q2523">
        <v>0</v>
      </c>
      <c r="R2523">
        <v>0</v>
      </c>
      <c r="S2523">
        <v>0</v>
      </c>
      <c r="T2523">
        <v>0</v>
      </c>
      <c r="U2523" s="2"/>
      <c r="V2523">
        <v>0</v>
      </c>
      <c r="W2523">
        <v>0</v>
      </c>
      <c r="X2523">
        <v>0</v>
      </c>
      <c r="Y2523">
        <v>0</v>
      </c>
      <c r="Z2523" s="2"/>
      <c r="AA2523">
        <v>0</v>
      </c>
      <c r="AB2523">
        <v>0</v>
      </c>
      <c r="AC2523">
        <v>0</v>
      </c>
      <c r="AD2523">
        <v>0</v>
      </c>
      <c r="AE2523">
        <v>0</v>
      </c>
      <c r="AF2523" s="2"/>
      <c r="AG2523">
        <v>0</v>
      </c>
    </row>
    <row r="2524" spans="1:33" x14ac:dyDescent="0.3">
      <c r="A2524" s="1" t="s">
        <v>286</v>
      </c>
      <c r="B2524" s="1" t="s">
        <v>32</v>
      </c>
      <c r="C2524">
        <v>10034000230</v>
      </c>
      <c r="D2524" s="2">
        <v>44777.644444444442</v>
      </c>
      <c r="E2524">
        <v>2</v>
      </c>
      <c r="F2524" s="1" t="s">
        <v>92</v>
      </c>
      <c r="G2524" s="2">
        <v>44721.667928240742</v>
      </c>
      <c r="H2524" s="2"/>
      <c r="I2524">
        <v>0</v>
      </c>
      <c r="J2524">
        <v>0</v>
      </c>
      <c r="K2524">
        <v>0</v>
      </c>
      <c r="L2524">
        <v>0</v>
      </c>
      <c r="M2524">
        <v>0</v>
      </c>
      <c r="N2524" s="2"/>
      <c r="O2524" s="2"/>
      <c r="P2524">
        <v>0</v>
      </c>
      <c r="Q2524">
        <v>0</v>
      </c>
      <c r="R2524">
        <v>0</v>
      </c>
      <c r="S2524">
        <v>0</v>
      </c>
      <c r="T2524">
        <v>0</v>
      </c>
      <c r="U2524" s="2"/>
      <c r="V2524">
        <v>0</v>
      </c>
      <c r="W2524">
        <v>0</v>
      </c>
      <c r="X2524">
        <v>0</v>
      </c>
      <c r="Y2524">
        <v>0</v>
      </c>
      <c r="Z2524" s="2"/>
      <c r="AA2524">
        <v>0</v>
      </c>
      <c r="AB2524">
        <v>0</v>
      </c>
      <c r="AC2524">
        <v>0</v>
      </c>
      <c r="AD2524">
        <v>0</v>
      </c>
      <c r="AE2524">
        <v>0</v>
      </c>
      <c r="AF2524" s="2"/>
      <c r="AG2524">
        <v>0</v>
      </c>
    </row>
    <row r="2525" spans="1:33" x14ac:dyDescent="0.3">
      <c r="A2525" s="1" t="s">
        <v>286</v>
      </c>
      <c r="B2525" s="1" t="s">
        <v>32</v>
      </c>
      <c r="C2525">
        <v>10034000229</v>
      </c>
      <c r="D2525" s="2">
        <v>44777.644444444442</v>
      </c>
      <c r="E2525">
        <v>2</v>
      </c>
      <c r="F2525" s="1" t="s">
        <v>92</v>
      </c>
      <c r="G2525" s="2">
        <v>44721.667812500003</v>
      </c>
      <c r="H2525" s="2"/>
      <c r="I2525">
        <v>0</v>
      </c>
      <c r="J2525">
        <v>0</v>
      </c>
      <c r="K2525">
        <v>0</v>
      </c>
      <c r="L2525">
        <v>0</v>
      </c>
      <c r="M2525">
        <v>0</v>
      </c>
      <c r="N2525" s="2"/>
      <c r="O2525" s="2"/>
      <c r="P2525">
        <v>0</v>
      </c>
      <c r="Q2525">
        <v>0</v>
      </c>
      <c r="R2525">
        <v>0</v>
      </c>
      <c r="S2525">
        <v>0</v>
      </c>
      <c r="T2525">
        <v>0</v>
      </c>
      <c r="U2525" s="2"/>
      <c r="V2525">
        <v>0</v>
      </c>
      <c r="W2525">
        <v>0</v>
      </c>
      <c r="X2525">
        <v>0</v>
      </c>
      <c r="Y2525">
        <v>0</v>
      </c>
      <c r="Z2525" s="2"/>
      <c r="AA2525">
        <v>0</v>
      </c>
      <c r="AB2525">
        <v>0</v>
      </c>
      <c r="AC2525">
        <v>0</v>
      </c>
      <c r="AD2525">
        <v>0</v>
      </c>
      <c r="AE2525">
        <v>0</v>
      </c>
      <c r="AF2525" s="2"/>
      <c r="AG2525">
        <v>0</v>
      </c>
    </row>
    <row r="2526" spans="1:33" x14ac:dyDescent="0.3">
      <c r="A2526" s="1" t="s">
        <v>286</v>
      </c>
      <c r="B2526" s="1" t="s">
        <v>32</v>
      </c>
      <c r="C2526">
        <v>10034000228</v>
      </c>
      <c r="D2526" s="2">
        <v>44777.644444444442</v>
      </c>
      <c r="E2526">
        <v>2</v>
      </c>
      <c r="F2526" s="1" t="s">
        <v>92</v>
      </c>
      <c r="G2526" s="2">
        <v>44721.667696759258</v>
      </c>
      <c r="H2526" s="2"/>
      <c r="I2526">
        <v>0</v>
      </c>
      <c r="J2526">
        <v>0</v>
      </c>
      <c r="K2526">
        <v>0</v>
      </c>
      <c r="L2526">
        <v>0</v>
      </c>
      <c r="M2526">
        <v>0</v>
      </c>
      <c r="N2526" s="2"/>
      <c r="O2526" s="2"/>
      <c r="P2526">
        <v>0</v>
      </c>
      <c r="Q2526">
        <v>0</v>
      </c>
      <c r="R2526">
        <v>0</v>
      </c>
      <c r="S2526">
        <v>0</v>
      </c>
      <c r="T2526">
        <v>0</v>
      </c>
      <c r="U2526" s="2"/>
      <c r="V2526">
        <v>0</v>
      </c>
      <c r="W2526">
        <v>0</v>
      </c>
      <c r="X2526">
        <v>0</v>
      </c>
      <c r="Y2526">
        <v>0</v>
      </c>
      <c r="Z2526" s="2"/>
      <c r="AA2526">
        <v>0</v>
      </c>
      <c r="AB2526">
        <v>0</v>
      </c>
      <c r="AC2526">
        <v>0</v>
      </c>
      <c r="AD2526">
        <v>0</v>
      </c>
      <c r="AE2526">
        <v>0</v>
      </c>
      <c r="AF2526" s="2"/>
      <c r="AG2526">
        <v>0</v>
      </c>
    </row>
    <row r="2527" spans="1:33" x14ac:dyDescent="0.3">
      <c r="A2527" s="1" t="s">
        <v>286</v>
      </c>
      <c r="B2527" s="1" t="s">
        <v>32</v>
      </c>
      <c r="C2527">
        <v>10034000227</v>
      </c>
      <c r="D2527" s="2">
        <v>44777.644444444442</v>
      </c>
      <c r="E2527">
        <v>2</v>
      </c>
      <c r="F2527" s="1" t="s">
        <v>92</v>
      </c>
      <c r="G2527" s="2">
        <v>44721.667581018519</v>
      </c>
      <c r="H2527" s="2"/>
      <c r="I2527">
        <v>0</v>
      </c>
      <c r="J2527">
        <v>0</v>
      </c>
      <c r="K2527">
        <v>0</v>
      </c>
      <c r="L2527">
        <v>0</v>
      </c>
      <c r="M2527">
        <v>0</v>
      </c>
      <c r="N2527" s="2"/>
      <c r="O2527" s="2"/>
      <c r="P2527">
        <v>0</v>
      </c>
      <c r="Q2527">
        <v>0</v>
      </c>
      <c r="R2527">
        <v>0</v>
      </c>
      <c r="S2527">
        <v>0</v>
      </c>
      <c r="T2527">
        <v>0</v>
      </c>
      <c r="U2527" s="2"/>
      <c r="V2527">
        <v>0</v>
      </c>
      <c r="W2527">
        <v>0</v>
      </c>
      <c r="X2527">
        <v>0</v>
      </c>
      <c r="Y2527">
        <v>0</v>
      </c>
      <c r="Z2527" s="2"/>
      <c r="AA2527">
        <v>0</v>
      </c>
      <c r="AB2527">
        <v>0</v>
      </c>
      <c r="AC2527">
        <v>0</v>
      </c>
      <c r="AD2527">
        <v>0</v>
      </c>
      <c r="AE2527">
        <v>0</v>
      </c>
      <c r="AF2527" s="2"/>
      <c r="AG2527">
        <v>0</v>
      </c>
    </row>
    <row r="2528" spans="1:33" x14ac:dyDescent="0.3">
      <c r="A2528" s="1" t="s">
        <v>286</v>
      </c>
      <c r="B2528" s="1" t="s">
        <v>32</v>
      </c>
      <c r="C2528">
        <v>10034000226</v>
      </c>
      <c r="D2528" s="2">
        <v>44777.644444444442</v>
      </c>
      <c r="E2528">
        <v>2</v>
      </c>
      <c r="F2528" s="1" t="s">
        <v>92</v>
      </c>
      <c r="G2528" s="2">
        <v>44721.66746527778</v>
      </c>
      <c r="H2528" s="2"/>
      <c r="I2528">
        <v>0</v>
      </c>
      <c r="J2528">
        <v>0</v>
      </c>
      <c r="K2528">
        <v>0</v>
      </c>
      <c r="L2528">
        <v>0</v>
      </c>
      <c r="M2528">
        <v>0</v>
      </c>
      <c r="N2528" s="2"/>
      <c r="O2528" s="2"/>
      <c r="P2528">
        <v>0</v>
      </c>
      <c r="Q2528">
        <v>0</v>
      </c>
      <c r="R2528">
        <v>0</v>
      </c>
      <c r="S2528">
        <v>0</v>
      </c>
      <c r="T2528">
        <v>0</v>
      </c>
      <c r="U2528" s="2"/>
      <c r="V2528">
        <v>0</v>
      </c>
      <c r="W2528">
        <v>0</v>
      </c>
      <c r="X2528">
        <v>0</v>
      </c>
      <c r="Y2528">
        <v>0</v>
      </c>
      <c r="Z2528" s="2"/>
      <c r="AA2528">
        <v>0</v>
      </c>
      <c r="AB2528">
        <v>0</v>
      </c>
      <c r="AC2528">
        <v>0</v>
      </c>
      <c r="AD2528">
        <v>0</v>
      </c>
      <c r="AE2528">
        <v>0</v>
      </c>
      <c r="AF2528" s="2"/>
      <c r="AG2528">
        <v>0</v>
      </c>
    </row>
    <row r="2529" spans="1:33" x14ac:dyDescent="0.3">
      <c r="A2529" s="1" t="s">
        <v>286</v>
      </c>
      <c r="B2529" s="1" t="s">
        <v>32</v>
      </c>
      <c r="C2529">
        <v>10034000225</v>
      </c>
      <c r="D2529" s="2">
        <v>44777.644444444442</v>
      </c>
      <c r="E2529">
        <v>2</v>
      </c>
      <c r="F2529" s="1" t="s">
        <v>92</v>
      </c>
      <c r="G2529" s="2">
        <v>44721.667349537034</v>
      </c>
      <c r="H2529" s="2"/>
      <c r="I2529">
        <v>0</v>
      </c>
      <c r="J2529">
        <v>0</v>
      </c>
      <c r="K2529">
        <v>0</v>
      </c>
      <c r="L2529">
        <v>0</v>
      </c>
      <c r="M2529">
        <v>0</v>
      </c>
      <c r="N2529" s="2"/>
      <c r="O2529" s="2"/>
      <c r="P2529">
        <v>0</v>
      </c>
      <c r="Q2529">
        <v>0</v>
      </c>
      <c r="R2529">
        <v>0</v>
      </c>
      <c r="S2529">
        <v>0</v>
      </c>
      <c r="T2529">
        <v>0</v>
      </c>
      <c r="U2529" s="2"/>
      <c r="V2529">
        <v>0</v>
      </c>
      <c r="W2529">
        <v>0</v>
      </c>
      <c r="X2529">
        <v>0</v>
      </c>
      <c r="Y2529">
        <v>0</v>
      </c>
      <c r="Z2529" s="2"/>
      <c r="AA2529">
        <v>0</v>
      </c>
      <c r="AB2529">
        <v>0</v>
      </c>
      <c r="AC2529">
        <v>0</v>
      </c>
      <c r="AD2529">
        <v>0</v>
      </c>
      <c r="AE2529">
        <v>0</v>
      </c>
      <c r="AF2529" s="2"/>
      <c r="AG2529">
        <v>0</v>
      </c>
    </row>
    <row r="2530" spans="1:33" x14ac:dyDescent="0.3">
      <c r="A2530" s="1" t="s">
        <v>286</v>
      </c>
      <c r="B2530" s="1" t="s">
        <v>32</v>
      </c>
      <c r="C2530">
        <v>10034000224</v>
      </c>
      <c r="D2530" s="2">
        <v>44777.644444444442</v>
      </c>
      <c r="E2530">
        <v>2</v>
      </c>
      <c r="F2530" s="1" t="s">
        <v>92</v>
      </c>
      <c r="G2530" s="2">
        <v>44721.667233796295</v>
      </c>
      <c r="H2530" s="2"/>
      <c r="I2530">
        <v>0</v>
      </c>
      <c r="J2530">
        <v>0</v>
      </c>
      <c r="K2530">
        <v>0</v>
      </c>
      <c r="L2530">
        <v>0</v>
      </c>
      <c r="M2530">
        <v>0</v>
      </c>
      <c r="N2530" s="2"/>
      <c r="O2530" s="2"/>
      <c r="P2530">
        <v>0</v>
      </c>
      <c r="Q2530">
        <v>0</v>
      </c>
      <c r="R2530">
        <v>0</v>
      </c>
      <c r="S2530">
        <v>0</v>
      </c>
      <c r="T2530">
        <v>0</v>
      </c>
      <c r="U2530" s="2"/>
      <c r="V2530">
        <v>0</v>
      </c>
      <c r="W2530">
        <v>0</v>
      </c>
      <c r="X2530">
        <v>0</v>
      </c>
      <c r="Y2530">
        <v>0</v>
      </c>
      <c r="Z2530" s="2"/>
      <c r="AA2530">
        <v>0</v>
      </c>
      <c r="AB2530">
        <v>0</v>
      </c>
      <c r="AC2530">
        <v>0</v>
      </c>
      <c r="AD2530">
        <v>0</v>
      </c>
      <c r="AE2530">
        <v>0</v>
      </c>
      <c r="AF2530" s="2"/>
      <c r="AG2530">
        <v>0</v>
      </c>
    </row>
    <row r="2531" spans="1:33" x14ac:dyDescent="0.3">
      <c r="A2531" s="1" t="s">
        <v>286</v>
      </c>
      <c r="B2531" s="1" t="s">
        <v>32</v>
      </c>
      <c r="C2531">
        <v>10034000223</v>
      </c>
      <c r="D2531" s="2">
        <v>44777.644444444442</v>
      </c>
      <c r="E2531">
        <v>2</v>
      </c>
      <c r="F2531" s="1" t="s">
        <v>92</v>
      </c>
      <c r="G2531" s="2">
        <v>44721.667118055557</v>
      </c>
      <c r="H2531" s="2"/>
      <c r="I2531">
        <v>0</v>
      </c>
      <c r="J2531">
        <v>0</v>
      </c>
      <c r="K2531">
        <v>0</v>
      </c>
      <c r="L2531">
        <v>0</v>
      </c>
      <c r="M2531">
        <v>0</v>
      </c>
      <c r="N2531" s="2"/>
      <c r="O2531" s="2"/>
      <c r="P2531">
        <v>0</v>
      </c>
      <c r="Q2531">
        <v>0</v>
      </c>
      <c r="R2531">
        <v>0</v>
      </c>
      <c r="S2531">
        <v>0</v>
      </c>
      <c r="T2531">
        <v>0</v>
      </c>
      <c r="U2531" s="2"/>
      <c r="V2531">
        <v>0</v>
      </c>
      <c r="W2531">
        <v>0</v>
      </c>
      <c r="X2531">
        <v>0</v>
      </c>
      <c r="Y2531">
        <v>0</v>
      </c>
      <c r="Z2531" s="2"/>
      <c r="AA2531">
        <v>0</v>
      </c>
      <c r="AB2531">
        <v>0</v>
      </c>
      <c r="AC2531">
        <v>0</v>
      </c>
      <c r="AD2531">
        <v>0</v>
      </c>
      <c r="AE2531">
        <v>0</v>
      </c>
      <c r="AF2531" s="2"/>
      <c r="AG2531">
        <v>0</v>
      </c>
    </row>
    <row r="2532" spans="1:33" x14ac:dyDescent="0.3">
      <c r="A2532" s="1" t="s">
        <v>286</v>
      </c>
      <c r="B2532" s="1" t="s">
        <v>32</v>
      </c>
      <c r="C2532">
        <v>10034000222</v>
      </c>
      <c r="D2532" s="2">
        <v>44777.644444444442</v>
      </c>
      <c r="E2532">
        <v>2</v>
      </c>
      <c r="F2532" s="1" t="s">
        <v>92</v>
      </c>
      <c r="G2532" s="2">
        <v>44721.667002314818</v>
      </c>
      <c r="H2532" s="2"/>
      <c r="I2532">
        <v>0</v>
      </c>
      <c r="J2532">
        <v>0</v>
      </c>
      <c r="K2532">
        <v>0</v>
      </c>
      <c r="L2532">
        <v>0</v>
      </c>
      <c r="M2532">
        <v>0</v>
      </c>
      <c r="N2532" s="2"/>
      <c r="O2532" s="2"/>
      <c r="P2532">
        <v>0</v>
      </c>
      <c r="Q2532">
        <v>0</v>
      </c>
      <c r="R2532">
        <v>0</v>
      </c>
      <c r="S2532">
        <v>0</v>
      </c>
      <c r="T2532">
        <v>0</v>
      </c>
      <c r="U2532" s="2"/>
      <c r="V2532">
        <v>0</v>
      </c>
      <c r="W2532">
        <v>0</v>
      </c>
      <c r="X2532">
        <v>0</v>
      </c>
      <c r="Y2532">
        <v>0</v>
      </c>
      <c r="Z2532" s="2"/>
      <c r="AA2532">
        <v>0</v>
      </c>
      <c r="AB2532">
        <v>0</v>
      </c>
      <c r="AC2532">
        <v>0</v>
      </c>
      <c r="AD2532">
        <v>0</v>
      </c>
      <c r="AE2532">
        <v>0</v>
      </c>
      <c r="AF2532" s="2"/>
      <c r="AG2532">
        <v>0</v>
      </c>
    </row>
    <row r="2533" spans="1:33" x14ac:dyDescent="0.3">
      <c r="A2533" s="1" t="s">
        <v>286</v>
      </c>
      <c r="B2533" s="1" t="s">
        <v>32</v>
      </c>
      <c r="C2533">
        <v>10034000221</v>
      </c>
      <c r="D2533" s="2">
        <v>44777.644444444442</v>
      </c>
      <c r="E2533">
        <v>2</v>
      </c>
      <c r="F2533" s="1" t="s">
        <v>92</v>
      </c>
      <c r="G2533" s="2">
        <v>44721.666886574072</v>
      </c>
      <c r="H2533" s="2"/>
      <c r="I2533">
        <v>0</v>
      </c>
      <c r="J2533">
        <v>0</v>
      </c>
      <c r="K2533">
        <v>0</v>
      </c>
      <c r="L2533">
        <v>0</v>
      </c>
      <c r="M2533">
        <v>0</v>
      </c>
      <c r="N2533" s="2"/>
      <c r="O2533" s="2"/>
      <c r="P2533">
        <v>0</v>
      </c>
      <c r="Q2533">
        <v>0</v>
      </c>
      <c r="R2533">
        <v>0</v>
      </c>
      <c r="S2533">
        <v>0</v>
      </c>
      <c r="T2533">
        <v>0</v>
      </c>
      <c r="U2533" s="2"/>
      <c r="V2533">
        <v>0</v>
      </c>
      <c r="W2533">
        <v>0</v>
      </c>
      <c r="X2533">
        <v>0</v>
      </c>
      <c r="Y2533">
        <v>0</v>
      </c>
      <c r="Z2533" s="2"/>
      <c r="AA2533">
        <v>0</v>
      </c>
      <c r="AB2533">
        <v>0</v>
      </c>
      <c r="AC2533">
        <v>0</v>
      </c>
      <c r="AD2533">
        <v>0</v>
      </c>
      <c r="AE2533">
        <v>0</v>
      </c>
      <c r="AF2533" s="2"/>
      <c r="AG2533">
        <v>0</v>
      </c>
    </row>
    <row r="2534" spans="1:33" x14ac:dyDescent="0.3">
      <c r="A2534" s="1" t="s">
        <v>286</v>
      </c>
      <c r="B2534" s="1" t="s">
        <v>32</v>
      </c>
      <c r="C2534">
        <v>10034000220</v>
      </c>
      <c r="D2534" s="2">
        <v>44777.644444444442</v>
      </c>
      <c r="E2534">
        <v>2</v>
      </c>
      <c r="F2534" s="1" t="s">
        <v>92</v>
      </c>
      <c r="G2534" s="2">
        <v>44721.666770833333</v>
      </c>
      <c r="H2534" s="2"/>
      <c r="I2534">
        <v>0</v>
      </c>
      <c r="J2534">
        <v>0</v>
      </c>
      <c r="K2534">
        <v>0</v>
      </c>
      <c r="L2534">
        <v>0</v>
      </c>
      <c r="M2534">
        <v>0</v>
      </c>
      <c r="N2534" s="2"/>
      <c r="O2534" s="2"/>
      <c r="P2534">
        <v>0</v>
      </c>
      <c r="Q2534">
        <v>0</v>
      </c>
      <c r="R2534">
        <v>0</v>
      </c>
      <c r="S2534">
        <v>0</v>
      </c>
      <c r="T2534">
        <v>0</v>
      </c>
      <c r="U2534" s="2"/>
      <c r="V2534">
        <v>0</v>
      </c>
      <c r="W2534">
        <v>0</v>
      </c>
      <c r="X2534">
        <v>0</v>
      </c>
      <c r="Y2534">
        <v>0</v>
      </c>
      <c r="Z2534" s="2"/>
      <c r="AA2534">
        <v>0</v>
      </c>
      <c r="AB2534">
        <v>0</v>
      </c>
      <c r="AC2534">
        <v>0</v>
      </c>
      <c r="AD2534">
        <v>0</v>
      </c>
      <c r="AE2534">
        <v>0</v>
      </c>
      <c r="AF2534" s="2"/>
      <c r="AG2534">
        <v>0</v>
      </c>
    </row>
    <row r="2535" spans="1:33" x14ac:dyDescent="0.3">
      <c r="A2535" s="1" t="s">
        <v>286</v>
      </c>
      <c r="B2535" s="1" t="s">
        <v>32</v>
      </c>
      <c r="C2535">
        <v>10034000219</v>
      </c>
      <c r="D2535" s="2">
        <v>44777.644444444442</v>
      </c>
      <c r="E2535">
        <v>2</v>
      </c>
      <c r="F2535" s="1" t="s">
        <v>92</v>
      </c>
      <c r="G2535" s="2">
        <v>44721.666655092595</v>
      </c>
      <c r="H2535" s="2"/>
      <c r="I2535">
        <v>0</v>
      </c>
      <c r="J2535">
        <v>0</v>
      </c>
      <c r="K2535">
        <v>0</v>
      </c>
      <c r="L2535">
        <v>0</v>
      </c>
      <c r="M2535">
        <v>0</v>
      </c>
      <c r="N2535" s="2"/>
      <c r="O2535" s="2"/>
      <c r="P2535">
        <v>0</v>
      </c>
      <c r="Q2535">
        <v>0</v>
      </c>
      <c r="R2535">
        <v>0</v>
      </c>
      <c r="S2535">
        <v>0</v>
      </c>
      <c r="T2535">
        <v>0</v>
      </c>
      <c r="U2535" s="2"/>
      <c r="V2535">
        <v>0</v>
      </c>
      <c r="W2535">
        <v>0</v>
      </c>
      <c r="X2535">
        <v>0</v>
      </c>
      <c r="Y2535">
        <v>0</v>
      </c>
      <c r="Z2535" s="2"/>
      <c r="AA2535">
        <v>0</v>
      </c>
      <c r="AB2535">
        <v>0</v>
      </c>
      <c r="AC2535">
        <v>0</v>
      </c>
      <c r="AD2535">
        <v>0</v>
      </c>
      <c r="AE2535">
        <v>0</v>
      </c>
      <c r="AF2535" s="2"/>
      <c r="AG2535">
        <v>0</v>
      </c>
    </row>
    <row r="2536" spans="1:33" x14ac:dyDescent="0.3">
      <c r="A2536" s="1" t="s">
        <v>286</v>
      </c>
      <c r="B2536" s="1" t="s">
        <v>32</v>
      </c>
      <c r="C2536">
        <v>10034000218</v>
      </c>
      <c r="D2536" s="2">
        <v>44777.644444444442</v>
      </c>
      <c r="E2536">
        <v>2</v>
      </c>
      <c r="F2536" s="1" t="s">
        <v>92</v>
      </c>
      <c r="G2536" s="2">
        <v>44721.666539351849</v>
      </c>
      <c r="H2536" s="2"/>
      <c r="I2536">
        <v>0</v>
      </c>
      <c r="J2536">
        <v>0</v>
      </c>
      <c r="K2536">
        <v>0</v>
      </c>
      <c r="L2536">
        <v>0</v>
      </c>
      <c r="M2536">
        <v>0</v>
      </c>
      <c r="N2536" s="2"/>
      <c r="O2536" s="2"/>
      <c r="P2536">
        <v>0</v>
      </c>
      <c r="Q2536">
        <v>0</v>
      </c>
      <c r="R2536">
        <v>0</v>
      </c>
      <c r="S2536">
        <v>0</v>
      </c>
      <c r="T2536">
        <v>0</v>
      </c>
      <c r="U2536" s="2"/>
      <c r="V2536">
        <v>0</v>
      </c>
      <c r="W2536">
        <v>0</v>
      </c>
      <c r="X2536">
        <v>0</v>
      </c>
      <c r="Y2536">
        <v>0</v>
      </c>
      <c r="Z2536" s="2"/>
      <c r="AA2536">
        <v>0</v>
      </c>
      <c r="AB2536">
        <v>0</v>
      </c>
      <c r="AC2536">
        <v>0</v>
      </c>
      <c r="AD2536">
        <v>0</v>
      </c>
      <c r="AE2536">
        <v>0</v>
      </c>
      <c r="AF2536" s="2"/>
      <c r="AG2536">
        <v>0</v>
      </c>
    </row>
    <row r="2537" spans="1:33" x14ac:dyDescent="0.3">
      <c r="A2537" s="1" t="s">
        <v>286</v>
      </c>
      <c r="B2537" s="1" t="s">
        <v>32</v>
      </c>
      <c r="C2537">
        <v>10034000217</v>
      </c>
      <c r="D2537" s="2">
        <v>44777.644444444442</v>
      </c>
      <c r="E2537">
        <v>2</v>
      </c>
      <c r="F2537" s="1" t="s">
        <v>92</v>
      </c>
      <c r="G2537" s="2">
        <v>44721.66642361111</v>
      </c>
      <c r="H2537" s="2"/>
      <c r="I2537">
        <v>0</v>
      </c>
      <c r="J2537">
        <v>0</v>
      </c>
      <c r="K2537">
        <v>0</v>
      </c>
      <c r="L2537">
        <v>0</v>
      </c>
      <c r="M2537">
        <v>0</v>
      </c>
      <c r="N2537" s="2"/>
      <c r="O2537" s="2"/>
      <c r="P2537">
        <v>0</v>
      </c>
      <c r="Q2537">
        <v>0</v>
      </c>
      <c r="R2537">
        <v>0</v>
      </c>
      <c r="S2537">
        <v>0</v>
      </c>
      <c r="T2537">
        <v>0</v>
      </c>
      <c r="U2537" s="2"/>
      <c r="V2537">
        <v>0</v>
      </c>
      <c r="W2537">
        <v>0</v>
      </c>
      <c r="X2537">
        <v>0</v>
      </c>
      <c r="Y2537">
        <v>0</v>
      </c>
      <c r="Z2537" s="2"/>
      <c r="AA2537">
        <v>0</v>
      </c>
      <c r="AB2537">
        <v>0</v>
      </c>
      <c r="AC2537">
        <v>0</v>
      </c>
      <c r="AD2537">
        <v>0</v>
      </c>
      <c r="AE2537">
        <v>0</v>
      </c>
      <c r="AF2537" s="2"/>
      <c r="AG2537">
        <v>0</v>
      </c>
    </row>
    <row r="2538" spans="1:33" x14ac:dyDescent="0.3">
      <c r="A2538" s="1" t="s">
        <v>286</v>
      </c>
      <c r="B2538" s="1" t="s">
        <v>32</v>
      </c>
      <c r="C2538">
        <v>10034000216</v>
      </c>
      <c r="D2538" s="2">
        <v>44777.644444444442</v>
      </c>
      <c r="E2538">
        <v>2</v>
      </c>
      <c r="F2538" s="1" t="s">
        <v>92</v>
      </c>
      <c r="G2538" s="2">
        <v>44721.666307870371</v>
      </c>
      <c r="H2538" s="2"/>
      <c r="I2538">
        <v>0</v>
      </c>
      <c r="J2538">
        <v>0</v>
      </c>
      <c r="K2538">
        <v>0</v>
      </c>
      <c r="L2538">
        <v>0</v>
      </c>
      <c r="M2538">
        <v>0</v>
      </c>
      <c r="N2538" s="2"/>
      <c r="O2538" s="2"/>
      <c r="P2538">
        <v>0</v>
      </c>
      <c r="Q2538">
        <v>0</v>
      </c>
      <c r="R2538">
        <v>0</v>
      </c>
      <c r="S2538">
        <v>0</v>
      </c>
      <c r="T2538">
        <v>0</v>
      </c>
      <c r="U2538" s="2"/>
      <c r="V2538">
        <v>0</v>
      </c>
      <c r="W2538">
        <v>0</v>
      </c>
      <c r="X2538">
        <v>0</v>
      </c>
      <c r="Y2538">
        <v>0</v>
      </c>
      <c r="Z2538" s="2"/>
      <c r="AA2538">
        <v>0</v>
      </c>
      <c r="AB2538">
        <v>0</v>
      </c>
      <c r="AC2538">
        <v>0</v>
      </c>
      <c r="AD2538">
        <v>0</v>
      </c>
      <c r="AE2538">
        <v>0</v>
      </c>
      <c r="AF2538" s="2"/>
      <c r="AG2538">
        <v>0</v>
      </c>
    </row>
    <row r="2539" spans="1:33" x14ac:dyDescent="0.3">
      <c r="A2539" s="1" t="s">
        <v>286</v>
      </c>
      <c r="B2539" s="1" t="s">
        <v>32</v>
      </c>
      <c r="C2539">
        <v>10034000215</v>
      </c>
      <c r="D2539" s="2">
        <v>44777.644444444442</v>
      </c>
      <c r="E2539">
        <v>2</v>
      </c>
      <c r="F2539" s="1" t="s">
        <v>92</v>
      </c>
      <c r="G2539" s="2">
        <v>44721.666203703702</v>
      </c>
      <c r="H2539" s="2"/>
      <c r="I2539">
        <v>0</v>
      </c>
      <c r="J2539">
        <v>0</v>
      </c>
      <c r="K2539">
        <v>0</v>
      </c>
      <c r="L2539">
        <v>0</v>
      </c>
      <c r="M2539">
        <v>0</v>
      </c>
      <c r="N2539" s="2"/>
      <c r="O2539" s="2"/>
      <c r="P2539">
        <v>0</v>
      </c>
      <c r="Q2539">
        <v>0</v>
      </c>
      <c r="R2539">
        <v>0</v>
      </c>
      <c r="S2539">
        <v>0</v>
      </c>
      <c r="T2539">
        <v>0</v>
      </c>
      <c r="U2539" s="2"/>
      <c r="V2539">
        <v>0</v>
      </c>
      <c r="W2539">
        <v>0</v>
      </c>
      <c r="X2539">
        <v>0</v>
      </c>
      <c r="Y2539">
        <v>0</v>
      </c>
      <c r="Z2539" s="2"/>
      <c r="AA2539">
        <v>0</v>
      </c>
      <c r="AB2539">
        <v>0</v>
      </c>
      <c r="AC2539">
        <v>0</v>
      </c>
      <c r="AD2539">
        <v>0</v>
      </c>
      <c r="AE2539">
        <v>0</v>
      </c>
      <c r="AF2539" s="2"/>
      <c r="AG2539">
        <v>0</v>
      </c>
    </row>
    <row r="2540" spans="1:33" x14ac:dyDescent="0.3">
      <c r="A2540" s="1" t="s">
        <v>286</v>
      </c>
      <c r="B2540" s="1" t="s">
        <v>32</v>
      </c>
      <c r="C2540">
        <v>10034000214</v>
      </c>
      <c r="D2540" s="2">
        <v>44777.644444444442</v>
      </c>
      <c r="E2540">
        <v>2</v>
      </c>
      <c r="F2540" s="1" t="s">
        <v>92</v>
      </c>
      <c r="G2540" s="2">
        <v>44721.666087962964</v>
      </c>
      <c r="H2540" s="2"/>
      <c r="I2540">
        <v>0</v>
      </c>
      <c r="J2540">
        <v>0</v>
      </c>
      <c r="K2540">
        <v>0</v>
      </c>
      <c r="L2540">
        <v>0</v>
      </c>
      <c r="M2540">
        <v>0</v>
      </c>
      <c r="N2540" s="2"/>
      <c r="O2540" s="2"/>
      <c r="P2540">
        <v>0</v>
      </c>
      <c r="Q2540">
        <v>0</v>
      </c>
      <c r="R2540">
        <v>0</v>
      </c>
      <c r="S2540">
        <v>0</v>
      </c>
      <c r="T2540">
        <v>0</v>
      </c>
      <c r="U2540" s="2"/>
      <c r="V2540">
        <v>0</v>
      </c>
      <c r="W2540">
        <v>0</v>
      </c>
      <c r="X2540">
        <v>0</v>
      </c>
      <c r="Y2540">
        <v>0</v>
      </c>
      <c r="Z2540" s="2"/>
      <c r="AA2540">
        <v>0</v>
      </c>
      <c r="AB2540">
        <v>0</v>
      </c>
      <c r="AC2540">
        <v>0</v>
      </c>
      <c r="AD2540">
        <v>0</v>
      </c>
      <c r="AE2540">
        <v>0</v>
      </c>
      <c r="AF2540" s="2"/>
      <c r="AG2540">
        <v>0</v>
      </c>
    </row>
    <row r="2541" spans="1:33" x14ac:dyDescent="0.3">
      <c r="A2541" s="1" t="s">
        <v>286</v>
      </c>
      <c r="B2541" s="1" t="s">
        <v>32</v>
      </c>
      <c r="C2541">
        <v>10034000213</v>
      </c>
      <c r="D2541" s="2">
        <v>44777.644444444442</v>
      </c>
      <c r="E2541">
        <v>2</v>
      </c>
      <c r="F2541" s="1" t="s">
        <v>92</v>
      </c>
      <c r="G2541" s="2">
        <v>44721.665972222225</v>
      </c>
      <c r="H2541" s="2"/>
      <c r="I2541">
        <v>0</v>
      </c>
      <c r="J2541">
        <v>0</v>
      </c>
      <c r="K2541">
        <v>0</v>
      </c>
      <c r="L2541">
        <v>0</v>
      </c>
      <c r="M2541">
        <v>0</v>
      </c>
      <c r="N2541" s="2"/>
      <c r="O2541" s="2"/>
      <c r="P2541">
        <v>0</v>
      </c>
      <c r="Q2541">
        <v>0</v>
      </c>
      <c r="R2541">
        <v>0</v>
      </c>
      <c r="S2541">
        <v>0</v>
      </c>
      <c r="T2541">
        <v>0</v>
      </c>
      <c r="U2541" s="2"/>
      <c r="V2541">
        <v>0</v>
      </c>
      <c r="W2541">
        <v>0</v>
      </c>
      <c r="X2541">
        <v>0</v>
      </c>
      <c r="Y2541">
        <v>0</v>
      </c>
      <c r="Z2541" s="2"/>
      <c r="AA2541">
        <v>0</v>
      </c>
      <c r="AB2541">
        <v>0</v>
      </c>
      <c r="AC2541">
        <v>0</v>
      </c>
      <c r="AD2541">
        <v>0</v>
      </c>
      <c r="AE2541">
        <v>0</v>
      </c>
      <c r="AF2541" s="2"/>
      <c r="AG2541">
        <v>0</v>
      </c>
    </row>
    <row r="2542" spans="1:33" x14ac:dyDescent="0.3">
      <c r="A2542" s="1" t="s">
        <v>286</v>
      </c>
      <c r="B2542" s="1" t="s">
        <v>32</v>
      </c>
      <c r="C2542">
        <v>10034000212</v>
      </c>
      <c r="D2542" s="2">
        <v>44777.644444444442</v>
      </c>
      <c r="E2542">
        <v>2</v>
      </c>
      <c r="F2542" s="1" t="s">
        <v>92</v>
      </c>
      <c r="G2542" s="2">
        <v>44721.665856481479</v>
      </c>
      <c r="H2542" s="2"/>
      <c r="I2542">
        <v>0</v>
      </c>
      <c r="J2542">
        <v>0</v>
      </c>
      <c r="K2542">
        <v>0</v>
      </c>
      <c r="L2542">
        <v>0</v>
      </c>
      <c r="M2542">
        <v>0</v>
      </c>
      <c r="N2542" s="2"/>
      <c r="O2542" s="2"/>
      <c r="P2542">
        <v>0</v>
      </c>
      <c r="Q2542">
        <v>0</v>
      </c>
      <c r="R2542">
        <v>0</v>
      </c>
      <c r="S2542">
        <v>0</v>
      </c>
      <c r="T2542">
        <v>0</v>
      </c>
      <c r="U2542" s="2"/>
      <c r="V2542">
        <v>0</v>
      </c>
      <c r="W2542">
        <v>0</v>
      </c>
      <c r="X2542">
        <v>0</v>
      </c>
      <c r="Y2542">
        <v>0</v>
      </c>
      <c r="Z2542" s="2"/>
      <c r="AA2542">
        <v>0</v>
      </c>
      <c r="AB2542">
        <v>0</v>
      </c>
      <c r="AC2542">
        <v>0</v>
      </c>
      <c r="AD2542">
        <v>0</v>
      </c>
      <c r="AE2542">
        <v>0</v>
      </c>
      <c r="AF2542" s="2"/>
      <c r="AG2542">
        <v>0</v>
      </c>
    </row>
    <row r="2543" spans="1:33" x14ac:dyDescent="0.3">
      <c r="A2543" s="1" t="s">
        <v>286</v>
      </c>
      <c r="B2543" s="1" t="s">
        <v>32</v>
      </c>
      <c r="C2543">
        <v>10034000211</v>
      </c>
      <c r="D2543" s="2">
        <v>44777.644444444442</v>
      </c>
      <c r="E2543">
        <v>2</v>
      </c>
      <c r="F2543" s="1" t="s">
        <v>92</v>
      </c>
      <c r="G2543" s="2">
        <v>44721.66574074074</v>
      </c>
      <c r="H2543" s="2"/>
      <c r="I2543">
        <v>0</v>
      </c>
      <c r="J2543">
        <v>0</v>
      </c>
      <c r="K2543">
        <v>0</v>
      </c>
      <c r="L2543">
        <v>0</v>
      </c>
      <c r="M2543">
        <v>0</v>
      </c>
      <c r="N2543" s="2"/>
      <c r="O2543" s="2"/>
      <c r="P2543">
        <v>0</v>
      </c>
      <c r="Q2543">
        <v>0</v>
      </c>
      <c r="R2543">
        <v>0</v>
      </c>
      <c r="S2543">
        <v>0</v>
      </c>
      <c r="T2543">
        <v>0</v>
      </c>
      <c r="U2543" s="2"/>
      <c r="V2543">
        <v>0</v>
      </c>
      <c r="W2543">
        <v>0</v>
      </c>
      <c r="X2543">
        <v>0</v>
      </c>
      <c r="Y2543">
        <v>0</v>
      </c>
      <c r="Z2543" s="2"/>
      <c r="AA2543">
        <v>0</v>
      </c>
      <c r="AB2543">
        <v>0</v>
      </c>
      <c r="AC2543">
        <v>0</v>
      </c>
      <c r="AD2543">
        <v>0</v>
      </c>
      <c r="AE2543">
        <v>0</v>
      </c>
      <c r="AF2543" s="2"/>
      <c r="AG2543">
        <v>0</v>
      </c>
    </row>
    <row r="2544" spans="1:33" x14ac:dyDescent="0.3">
      <c r="A2544" s="1" t="s">
        <v>286</v>
      </c>
      <c r="B2544" s="1" t="s">
        <v>32</v>
      </c>
      <c r="C2544">
        <v>10034000210</v>
      </c>
      <c r="D2544" s="2">
        <v>44777.644444444442</v>
      </c>
      <c r="E2544">
        <v>2</v>
      </c>
      <c r="F2544" s="1" t="s">
        <v>92</v>
      </c>
      <c r="G2544" s="2">
        <v>44721.665625000001</v>
      </c>
      <c r="H2544" s="2"/>
      <c r="I2544">
        <v>0</v>
      </c>
      <c r="J2544">
        <v>0</v>
      </c>
      <c r="K2544">
        <v>0</v>
      </c>
      <c r="L2544">
        <v>0</v>
      </c>
      <c r="M2544">
        <v>0</v>
      </c>
      <c r="N2544" s="2"/>
      <c r="O2544" s="2"/>
      <c r="P2544">
        <v>0</v>
      </c>
      <c r="Q2544">
        <v>0</v>
      </c>
      <c r="R2544">
        <v>0</v>
      </c>
      <c r="S2544">
        <v>0</v>
      </c>
      <c r="T2544">
        <v>0</v>
      </c>
      <c r="U2544" s="2"/>
      <c r="V2544">
        <v>0</v>
      </c>
      <c r="W2544">
        <v>0</v>
      </c>
      <c r="X2544">
        <v>0</v>
      </c>
      <c r="Y2544">
        <v>0</v>
      </c>
      <c r="Z2544" s="2"/>
      <c r="AA2544">
        <v>0</v>
      </c>
      <c r="AB2544">
        <v>0</v>
      </c>
      <c r="AC2544">
        <v>0</v>
      </c>
      <c r="AD2544">
        <v>0</v>
      </c>
      <c r="AE2544">
        <v>0</v>
      </c>
      <c r="AF2544" s="2"/>
      <c r="AG2544">
        <v>0</v>
      </c>
    </row>
    <row r="2545" spans="1:33" x14ac:dyDescent="0.3">
      <c r="A2545" s="1" t="s">
        <v>286</v>
      </c>
      <c r="B2545" s="1" t="s">
        <v>32</v>
      </c>
      <c r="C2545">
        <v>10034000209</v>
      </c>
      <c r="D2545" s="2">
        <v>44777.644444444442</v>
      </c>
      <c r="E2545">
        <v>2</v>
      </c>
      <c r="F2545" s="1" t="s">
        <v>92</v>
      </c>
      <c r="G2545" s="2">
        <v>44721.665520833332</v>
      </c>
      <c r="H2545" s="2"/>
      <c r="I2545">
        <v>0</v>
      </c>
      <c r="J2545">
        <v>0</v>
      </c>
      <c r="K2545">
        <v>0</v>
      </c>
      <c r="L2545">
        <v>0</v>
      </c>
      <c r="M2545">
        <v>0</v>
      </c>
      <c r="N2545" s="2"/>
      <c r="O2545" s="2"/>
      <c r="P2545">
        <v>0</v>
      </c>
      <c r="Q2545">
        <v>0</v>
      </c>
      <c r="R2545">
        <v>0</v>
      </c>
      <c r="S2545">
        <v>0</v>
      </c>
      <c r="T2545">
        <v>0</v>
      </c>
      <c r="U2545" s="2"/>
      <c r="V2545">
        <v>0</v>
      </c>
      <c r="W2545">
        <v>0</v>
      </c>
      <c r="X2545">
        <v>0</v>
      </c>
      <c r="Y2545">
        <v>0</v>
      </c>
      <c r="Z2545" s="2"/>
      <c r="AA2545">
        <v>0</v>
      </c>
      <c r="AB2545">
        <v>0</v>
      </c>
      <c r="AC2545">
        <v>0</v>
      </c>
      <c r="AD2545">
        <v>0</v>
      </c>
      <c r="AE2545">
        <v>0</v>
      </c>
      <c r="AF2545" s="2"/>
      <c r="AG2545">
        <v>0</v>
      </c>
    </row>
    <row r="2546" spans="1:33" x14ac:dyDescent="0.3">
      <c r="A2546" s="1" t="s">
        <v>286</v>
      </c>
      <c r="B2546" s="1" t="s">
        <v>32</v>
      </c>
      <c r="C2546">
        <v>10034000208</v>
      </c>
      <c r="D2546" s="2">
        <v>44777.644444444442</v>
      </c>
      <c r="E2546">
        <v>2</v>
      </c>
      <c r="F2546" s="1" t="s">
        <v>92</v>
      </c>
      <c r="G2546" s="2">
        <v>44721.665405092594</v>
      </c>
      <c r="H2546" s="2"/>
      <c r="I2546">
        <v>0</v>
      </c>
      <c r="J2546">
        <v>0</v>
      </c>
      <c r="K2546">
        <v>0</v>
      </c>
      <c r="L2546">
        <v>0</v>
      </c>
      <c r="M2546">
        <v>0</v>
      </c>
      <c r="N2546" s="2"/>
      <c r="O2546" s="2"/>
      <c r="P2546">
        <v>0</v>
      </c>
      <c r="Q2546">
        <v>0</v>
      </c>
      <c r="R2546">
        <v>0</v>
      </c>
      <c r="S2546">
        <v>0</v>
      </c>
      <c r="T2546">
        <v>0</v>
      </c>
      <c r="U2546" s="2"/>
      <c r="V2546">
        <v>0</v>
      </c>
      <c r="W2546">
        <v>0</v>
      </c>
      <c r="X2546">
        <v>0</v>
      </c>
      <c r="Y2546">
        <v>0</v>
      </c>
      <c r="Z2546" s="2"/>
      <c r="AA2546">
        <v>0</v>
      </c>
      <c r="AB2546">
        <v>0</v>
      </c>
      <c r="AC2546">
        <v>0</v>
      </c>
      <c r="AD2546">
        <v>0</v>
      </c>
      <c r="AE2546">
        <v>0</v>
      </c>
      <c r="AF2546" s="2"/>
      <c r="AG2546">
        <v>0</v>
      </c>
    </row>
    <row r="2547" spans="1:33" x14ac:dyDescent="0.3">
      <c r="A2547" s="1" t="s">
        <v>286</v>
      </c>
      <c r="B2547" s="1" t="s">
        <v>32</v>
      </c>
      <c r="C2547">
        <v>10034000207</v>
      </c>
      <c r="D2547" s="2">
        <v>44777.644444444442</v>
      </c>
      <c r="E2547">
        <v>2</v>
      </c>
      <c r="F2547" s="1" t="s">
        <v>92</v>
      </c>
      <c r="G2547" s="2">
        <v>44721.665289351855</v>
      </c>
      <c r="H2547" s="2"/>
      <c r="I2547">
        <v>0</v>
      </c>
      <c r="J2547">
        <v>0</v>
      </c>
      <c r="K2547">
        <v>0</v>
      </c>
      <c r="L2547">
        <v>0</v>
      </c>
      <c r="M2547">
        <v>0</v>
      </c>
      <c r="N2547" s="2"/>
      <c r="O2547" s="2"/>
      <c r="P2547">
        <v>0</v>
      </c>
      <c r="Q2547">
        <v>0</v>
      </c>
      <c r="R2547">
        <v>0</v>
      </c>
      <c r="S2547">
        <v>0</v>
      </c>
      <c r="T2547">
        <v>0</v>
      </c>
      <c r="U2547" s="2"/>
      <c r="V2547">
        <v>0</v>
      </c>
      <c r="W2547">
        <v>0</v>
      </c>
      <c r="X2547">
        <v>0</v>
      </c>
      <c r="Y2547">
        <v>0</v>
      </c>
      <c r="Z2547" s="2"/>
      <c r="AA2547">
        <v>0</v>
      </c>
      <c r="AB2547">
        <v>0</v>
      </c>
      <c r="AC2547">
        <v>0</v>
      </c>
      <c r="AD2547">
        <v>0</v>
      </c>
      <c r="AE2547">
        <v>0</v>
      </c>
      <c r="AF2547" s="2"/>
      <c r="AG2547">
        <v>0</v>
      </c>
    </row>
    <row r="2548" spans="1:33" x14ac:dyDescent="0.3">
      <c r="A2548" s="1" t="s">
        <v>286</v>
      </c>
      <c r="B2548" s="1" t="s">
        <v>32</v>
      </c>
      <c r="C2548">
        <v>10034000206</v>
      </c>
      <c r="D2548" s="2">
        <v>44777.644444444442</v>
      </c>
      <c r="E2548">
        <v>2</v>
      </c>
      <c r="F2548" s="1" t="s">
        <v>92</v>
      </c>
      <c r="G2548" s="2">
        <v>44721.665173611109</v>
      </c>
      <c r="H2548" s="2"/>
      <c r="I2548">
        <v>0</v>
      </c>
      <c r="J2548">
        <v>0</v>
      </c>
      <c r="K2548">
        <v>0</v>
      </c>
      <c r="L2548">
        <v>0</v>
      </c>
      <c r="M2548">
        <v>0</v>
      </c>
      <c r="N2548" s="2"/>
      <c r="O2548" s="2"/>
      <c r="P2548">
        <v>0</v>
      </c>
      <c r="Q2548">
        <v>0</v>
      </c>
      <c r="R2548">
        <v>0</v>
      </c>
      <c r="S2548">
        <v>0</v>
      </c>
      <c r="T2548">
        <v>0</v>
      </c>
      <c r="U2548" s="2"/>
      <c r="V2548">
        <v>0</v>
      </c>
      <c r="W2548">
        <v>0</v>
      </c>
      <c r="X2548">
        <v>0</v>
      </c>
      <c r="Y2548">
        <v>0</v>
      </c>
      <c r="Z2548" s="2"/>
      <c r="AA2548">
        <v>0</v>
      </c>
      <c r="AB2548">
        <v>0</v>
      </c>
      <c r="AC2548">
        <v>0</v>
      </c>
      <c r="AD2548">
        <v>0</v>
      </c>
      <c r="AE2548">
        <v>0</v>
      </c>
      <c r="AF2548" s="2"/>
      <c r="AG2548">
        <v>0</v>
      </c>
    </row>
    <row r="2549" spans="1:33" x14ac:dyDescent="0.3">
      <c r="A2549" s="1" t="s">
        <v>286</v>
      </c>
      <c r="B2549" s="1" t="s">
        <v>32</v>
      </c>
      <c r="C2549">
        <v>10034000205</v>
      </c>
      <c r="D2549" s="2">
        <v>44777.644444444442</v>
      </c>
      <c r="E2549">
        <v>2</v>
      </c>
      <c r="F2549" s="1" t="s">
        <v>92</v>
      </c>
      <c r="G2549" s="2">
        <v>44721.66505787037</v>
      </c>
      <c r="H2549" s="2"/>
      <c r="I2549">
        <v>0</v>
      </c>
      <c r="J2549">
        <v>0</v>
      </c>
      <c r="K2549">
        <v>0</v>
      </c>
      <c r="L2549">
        <v>0</v>
      </c>
      <c r="M2549">
        <v>0</v>
      </c>
      <c r="N2549" s="2"/>
      <c r="O2549" s="2"/>
      <c r="P2549">
        <v>0</v>
      </c>
      <c r="Q2549">
        <v>0</v>
      </c>
      <c r="R2549">
        <v>0</v>
      </c>
      <c r="S2549">
        <v>0</v>
      </c>
      <c r="T2549">
        <v>0</v>
      </c>
      <c r="U2549" s="2"/>
      <c r="V2549">
        <v>0</v>
      </c>
      <c r="W2549">
        <v>0</v>
      </c>
      <c r="X2549">
        <v>0</v>
      </c>
      <c r="Y2549">
        <v>0</v>
      </c>
      <c r="Z2549" s="2"/>
      <c r="AA2549">
        <v>0</v>
      </c>
      <c r="AB2549">
        <v>0</v>
      </c>
      <c r="AC2549">
        <v>0</v>
      </c>
      <c r="AD2549">
        <v>0</v>
      </c>
      <c r="AE2549">
        <v>0</v>
      </c>
      <c r="AF2549" s="2"/>
      <c r="AG2549">
        <v>0</v>
      </c>
    </row>
    <row r="2550" spans="1:33" x14ac:dyDescent="0.3">
      <c r="A2550" s="1" t="s">
        <v>286</v>
      </c>
      <c r="B2550" s="1" t="s">
        <v>32</v>
      </c>
      <c r="C2550">
        <v>10034000204</v>
      </c>
      <c r="D2550" s="2">
        <v>44777.644444444442</v>
      </c>
      <c r="E2550">
        <v>2</v>
      </c>
      <c r="F2550" s="1" t="s">
        <v>92</v>
      </c>
      <c r="G2550" s="2">
        <v>44721.664942129632</v>
      </c>
      <c r="H2550" s="2"/>
      <c r="I2550">
        <v>0</v>
      </c>
      <c r="J2550">
        <v>0</v>
      </c>
      <c r="K2550">
        <v>0</v>
      </c>
      <c r="L2550">
        <v>0</v>
      </c>
      <c r="M2550">
        <v>0</v>
      </c>
      <c r="N2550" s="2"/>
      <c r="O2550" s="2"/>
      <c r="P2550">
        <v>0</v>
      </c>
      <c r="Q2550">
        <v>0</v>
      </c>
      <c r="R2550">
        <v>0</v>
      </c>
      <c r="S2550">
        <v>0</v>
      </c>
      <c r="T2550">
        <v>0</v>
      </c>
      <c r="U2550" s="2"/>
      <c r="V2550">
        <v>0</v>
      </c>
      <c r="W2550">
        <v>0</v>
      </c>
      <c r="X2550">
        <v>0</v>
      </c>
      <c r="Y2550">
        <v>0</v>
      </c>
      <c r="Z2550" s="2"/>
      <c r="AA2550">
        <v>0</v>
      </c>
      <c r="AB2550">
        <v>0</v>
      </c>
      <c r="AC2550">
        <v>0</v>
      </c>
      <c r="AD2550">
        <v>0</v>
      </c>
      <c r="AE2550">
        <v>0</v>
      </c>
      <c r="AF2550" s="2"/>
      <c r="AG2550">
        <v>0</v>
      </c>
    </row>
    <row r="2551" spans="1:33" x14ac:dyDescent="0.3">
      <c r="A2551" s="1" t="s">
        <v>286</v>
      </c>
      <c r="B2551" s="1" t="s">
        <v>32</v>
      </c>
      <c r="C2551">
        <v>10034000203</v>
      </c>
      <c r="D2551" s="2">
        <v>44777.644444444442</v>
      </c>
      <c r="E2551">
        <v>2</v>
      </c>
      <c r="F2551" s="1" t="s">
        <v>92</v>
      </c>
      <c r="G2551" s="2">
        <v>44721.664826388886</v>
      </c>
      <c r="H2551" s="2"/>
      <c r="I2551">
        <v>0</v>
      </c>
      <c r="J2551">
        <v>0</v>
      </c>
      <c r="K2551">
        <v>0</v>
      </c>
      <c r="L2551">
        <v>0</v>
      </c>
      <c r="M2551">
        <v>0</v>
      </c>
      <c r="N2551" s="2"/>
      <c r="O2551" s="2"/>
      <c r="P2551">
        <v>0</v>
      </c>
      <c r="Q2551">
        <v>0</v>
      </c>
      <c r="R2551">
        <v>0</v>
      </c>
      <c r="S2551">
        <v>0</v>
      </c>
      <c r="T2551">
        <v>0</v>
      </c>
      <c r="U2551" s="2"/>
      <c r="V2551">
        <v>0</v>
      </c>
      <c r="W2551">
        <v>0</v>
      </c>
      <c r="X2551">
        <v>0</v>
      </c>
      <c r="Y2551">
        <v>0</v>
      </c>
      <c r="Z2551" s="2"/>
      <c r="AA2551">
        <v>0</v>
      </c>
      <c r="AB2551">
        <v>0</v>
      </c>
      <c r="AC2551">
        <v>0</v>
      </c>
      <c r="AD2551">
        <v>0</v>
      </c>
      <c r="AE2551">
        <v>0</v>
      </c>
      <c r="AF2551" s="2"/>
      <c r="AG2551">
        <v>0</v>
      </c>
    </row>
    <row r="2552" spans="1:33" x14ac:dyDescent="0.3">
      <c r="A2552" s="1" t="s">
        <v>286</v>
      </c>
      <c r="B2552" s="1" t="s">
        <v>32</v>
      </c>
      <c r="C2552">
        <v>10034000202</v>
      </c>
      <c r="D2552" s="2">
        <v>44777.644444444442</v>
      </c>
      <c r="E2552">
        <v>2</v>
      </c>
      <c r="F2552" s="1" t="s">
        <v>92</v>
      </c>
      <c r="G2552" s="2">
        <v>44721.664710648147</v>
      </c>
      <c r="H2552" s="2"/>
      <c r="I2552">
        <v>0</v>
      </c>
      <c r="J2552">
        <v>0</v>
      </c>
      <c r="K2552">
        <v>0</v>
      </c>
      <c r="L2552">
        <v>0</v>
      </c>
      <c r="M2552">
        <v>0</v>
      </c>
      <c r="N2552" s="2"/>
      <c r="O2552" s="2"/>
      <c r="P2552">
        <v>0</v>
      </c>
      <c r="Q2552">
        <v>0</v>
      </c>
      <c r="R2552">
        <v>0</v>
      </c>
      <c r="S2552">
        <v>0</v>
      </c>
      <c r="T2552">
        <v>0</v>
      </c>
      <c r="U2552" s="2"/>
      <c r="V2552">
        <v>0</v>
      </c>
      <c r="W2552">
        <v>0</v>
      </c>
      <c r="X2552">
        <v>0</v>
      </c>
      <c r="Y2552">
        <v>0</v>
      </c>
      <c r="Z2552" s="2"/>
      <c r="AA2552">
        <v>0</v>
      </c>
      <c r="AB2552">
        <v>0</v>
      </c>
      <c r="AC2552">
        <v>0</v>
      </c>
      <c r="AD2552">
        <v>0</v>
      </c>
      <c r="AE2552">
        <v>0</v>
      </c>
      <c r="AF2552" s="2"/>
      <c r="AG2552">
        <v>0</v>
      </c>
    </row>
    <row r="2553" spans="1:33" x14ac:dyDescent="0.3">
      <c r="A2553" s="1" t="s">
        <v>286</v>
      </c>
      <c r="B2553" s="1" t="s">
        <v>32</v>
      </c>
      <c r="C2553">
        <v>10034000201</v>
      </c>
      <c r="D2553" s="2">
        <v>44777.644444444442</v>
      </c>
      <c r="E2553">
        <v>2</v>
      </c>
      <c r="F2553" s="1" t="s">
        <v>92</v>
      </c>
      <c r="G2553" s="2">
        <v>44721.664606481485</v>
      </c>
      <c r="H2553" s="2"/>
      <c r="I2553">
        <v>0</v>
      </c>
      <c r="J2553">
        <v>0</v>
      </c>
      <c r="K2553">
        <v>0</v>
      </c>
      <c r="L2553">
        <v>0</v>
      </c>
      <c r="M2553">
        <v>0</v>
      </c>
      <c r="N2553" s="2"/>
      <c r="O2553" s="2"/>
      <c r="P2553">
        <v>0</v>
      </c>
      <c r="Q2553">
        <v>0</v>
      </c>
      <c r="R2553">
        <v>0</v>
      </c>
      <c r="S2553">
        <v>0</v>
      </c>
      <c r="T2553">
        <v>0</v>
      </c>
      <c r="U2553" s="2"/>
      <c r="V2553">
        <v>0</v>
      </c>
      <c r="W2553">
        <v>0</v>
      </c>
      <c r="X2553">
        <v>0</v>
      </c>
      <c r="Y2553">
        <v>0</v>
      </c>
      <c r="Z2553" s="2"/>
      <c r="AA2553">
        <v>0</v>
      </c>
      <c r="AB2553">
        <v>0</v>
      </c>
      <c r="AC2553">
        <v>0</v>
      </c>
      <c r="AD2553">
        <v>0</v>
      </c>
      <c r="AE2553">
        <v>0</v>
      </c>
      <c r="AF2553" s="2"/>
      <c r="AG2553">
        <v>0</v>
      </c>
    </row>
    <row r="2554" spans="1:33" x14ac:dyDescent="0.3">
      <c r="A2554" s="1" t="s">
        <v>286</v>
      </c>
      <c r="B2554" s="1" t="s">
        <v>32</v>
      </c>
      <c r="C2554">
        <v>10034000200</v>
      </c>
      <c r="D2554" s="2">
        <v>44777.644444444442</v>
      </c>
      <c r="E2554">
        <v>2</v>
      </c>
      <c r="F2554" s="1" t="s">
        <v>92</v>
      </c>
      <c r="G2554" s="2">
        <v>44721.664490740739</v>
      </c>
      <c r="H2554" s="2"/>
      <c r="I2554">
        <v>0</v>
      </c>
      <c r="J2554">
        <v>0</v>
      </c>
      <c r="K2554">
        <v>0</v>
      </c>
      <c r="L2554">
        <v>0</v>
      </c>
      <c r="M2554">
        <v>0</v>
      </c>
      <c r="N2554" s="2"/>
      <c r="O2554" s="2"/>
      <c r="P2554">
        <v>0</v>
      </c>
      <c r="Q2554">
        <v>0</v>
      </c>
      <c r="R2554">
        <v>0</v>
      </c>
      <c r="S2554">
        <v>0</v>
      </c>
      <c r="T2554">
        <v>0</v>
      </c>
      <c r="U2554" s="2"/>
      <c r="V2554">
        <v>0</v>
      </c>
      <c r="W2554">
        <v>0</v>
      </c>
      <c r="X2554">
        <v>0</v>
      </c>
      <c r="Y2554">
        <v>0</v>
      </c>
      <c r="Z2554" s="2"/>
      <c r="AA2554">
        <v>0</v>
      </c>
      <c r="AB2554">
        <v>0</v>
      </c>
      <c r="AC2554">
        <v>0</v>
      </c>
      <c r="AD2554">
        <v>0</v>
      </c>
      <c r="AE2554">
        <v>0</v>
      </c>
      <c r="AF2554" s="2"/>
      <c r="AG2554">
        <v>0</v>
      </c>
    </row>
    <row r="2555" spans="1:33" x14ac:dyDescent="0.3">
      <c r="A2555" s="1" t="s">
        <v>286</v>
      </c>
      <c r="B2555" s="1" t="s">
        <v>32</v>
      </c>
      <c r="C2555">
        <v>10034000199</v>
      </c>
      <c r="D2555" s="2">
        <v>44777.644444444442</v>
      </c>
      <c r="E2555">
        <v>2</v>
      </c>
      <c r="F2555" s="1" t="s">
        <v>92</v>
      </c>
      <c r="G2555" s="2">
        <v>44721.664375</v>
      </c>
      <c r="H2555" s="2"/>
      <c r="I2555">
        <v>0</v>
      </c>
      <c r="J2555">
        <v>0</v>
      </c>
      <c r="K2555">
        <v>0</v>
      </c>
      <c r="L2555">
        <v>0</v>
      </c>
      <c r="M2555">
        <v>0</v>
      </c>
      <c r="N2555" s="2"/>
      <c r="O2555" s="2"/>
      <c r="P2555">
        <v>0</v>
      </c>
      <c r="Q2555">
        <v>0</v>
      </c>
      <c r="R2555">
        <v>0</v>
      </c>
      <c r="S2555">
        <v>0</v>
      </c>
      <c r="T2555">
        <v>0</v>
      </c>
      <c r="U2555" s="2"/>
      <c r="V2555">
        <v>0</v>
      </c>
      <c r="W2555">
        <v>0</v>
      </c>
      <c r="X2555">
        <v>0</v>
      </c>
      <c r="Y2555">
        <v>0</v>
      </c>
      <c r="Z2555" s="2"/>
      <c r="AA2555">
        <v>0</v>
      </c>
      <c r="AB2555">
        <v>0</v>
      </c>
      <c r="AC2555">
        <v>0</v>
      </c>
      <c r="AD2555">
        <v>0</v>
      </c>
      <c r="AE2555">
        <v>0</v>
      </c>
      <c r="AF2555" s="2"/>
      <c r="AG2555">
        <v>0</v>
      </c>
    </row>
    <row r="2556" spans="1:33" x14ac:dyDescent="0.3">
      <c r="A2556" s="1" t="s">
        <v>286</v>
      </c>
      <c r="B2556" s="1" t="s">
        <v>32</v>
      </c>
      <c r="C2556">
        <v>10034000198</v>
      </c>
      <c r="D2556" s="2">
        <v>44777.644444444442</v>
      </c>
      <c r="E2556">
        <v>2</v>
      </c>
      <c r="F2556" s="1" t="s">
        <v>92</v>
      </c>
      <c r="G2556" s="2">
        <v>44721.664259259262</v>
      </c>
      <c r="H2556" s="2"/>
      <c r="I2556">
        <v>0</v>
      </c>
      <c r="J2556">
        <v>0</v>
      </c>
      <c r="K2556">
        <v>0</v>
      </c>
      <c r="L2556">
        <v>0</v>
      </c>
      <c r="M2556">
        <v>0</v>
      </c>
      <c r="N2556" s="2"/>
      <c r="O2556" s="2"/>
      <c r="P2556">
        <v>0</v>
      </c>
      <c r="Q2556">
        <v>0</v>
      </c>
      <c r="R2556">
        <v>0</v>
      </c>
      <c r="S2556">
        <v>0</v>
      </c>
      <c r="T2556">
        <v>0</v>
      </c>
      <c r="U2556" s="2"/>
      <c r="V2556">
        <v>0</v>
      </c>
      <c r="W2556">
        <v>0</v>
      </c>
      <c r="X2556">
        <v>0</v>
      </c>
      <c r="Y2556">
        <v>0</v>
      </c>
      <c r="Z2556" s="2"/>
      <c r="AA2556">
        <v>0</v>
      </c>
      <c r="AB2556">
        <v>0</v>
      </c>
      <c r="AC2556">
        <v>0</v>
      </c>
      <c r="AD2556">
        <v>0</v>
      </c>
      <c r="AE2556">
        <v>0</v>
      </c>
      <c r="AF2556" s="2"/>
      <c r="AG2556">
        <v>0</v>
      </c>
    </row>
    <row r="2557" spans="1:33" x14ac:dyDescent="0.3">
      <c r="A2557" s="1" t="s">
        <v>286</v>
      </c>
      <c r="B2557" s="1" t="s">
        <v>32</v>
      </c>
      <c r="C2557">
        <v>10034000197</v>
      </c>
      <c r="D2557" s="2">
        <v>44777.644444444442</v>
      </c>
      <c r="E2557">
        <v>2</v>
      </c>
      <c r="F2557" s="1" t="s">
        <v>92</v>
      </c>
      <c r="G2557" s="2">
        <v>44721.664143518516</v>
      </c>
      <c r="H2557" s="2"/>
      <c r="I2557">
        <v>0</v>
      </c>
      <c r="J2557">
        <v>0</v>
      </c>
      <c r="K2557">
        <v>0</v>
      </c>
      <c r="L2557">
        <v>0</v>
      </c>
      <c r="M2557">
        <v>0</v>
      </c>
      <c r="N2557" s="2"/>
      <c r="O2557" s="2"/>
      <c r="P2557">
        <v>0</v>
      </c>
      <c r="Q2557">
        <v>0</v>
      </c>
      <c r="R2557">
        <v>0</v>
      </c>
      <c r="S2557">
        <v>0</v>
      </c>
      <c r="T2557">
        <v>0</v>
      </c>
      <c r="U2557" s="2"/>
      <c r="V2557">
        <v>0</v>
      </c>
      <c r="W2557">
        <v>0</v>
      </c>
      <c r="X2557">
        <v>0</v>
      </c>
      <c r="Y2557">
        <v>0</v>
      </c>
      <c r="Z2557" s="2"/>
      <c r="AA2557">
        <v>0</v>
      </c>
      <c r="AB2557">
        <v>0</v>
      </c>
      <c r="AC2557">
        <v>0</v>
      </c>
      <c r="AD2557">
        <v>0</v>
      </c>
      <c r="AE2557">
        <v>0</v>
      </c>
      <c r="AF2557" s="2"/>
      <c r="AG2557">
        <v>0</v>
      </c>
    </row>
    <row r="2558" spans="1:33" x14ac:dyDescent="0.3">
      <c r="A2558" s="1" t="s">
        <v>286</v>
      </c>
      <c r="B2558" s="1" t="s">
        <v>32</v>
      </c>
      <c r="C2558">
        <v>10034000196</v>
      </c>
      <c r="D2558" s="2">
        <v>44777.644444444442</v>
      </c>
      <c r="E2558">
        <v>2</v>
      </c>
      <c r="F2558" s="1" t="s">
        <v>92</v>
      </c>
      <c r="G2558" s="2">
        <v>44721.664027777777</v>
      </c>
      <c r="H2558" s="2"/>
      <c r="I2558">
        <v>0</v>
      </c>
      <c r="J2558">
        <v>0</v>
      </c>
      <c r="K2558">
        <v>0</v>
      </c>
      <c r="L2558">
        <v>0</v>
      </c>
      <c r="M2558">
        <v>0</v>
      </c>
      <c r="N2558" s="2"/>
      <c r="O2558" s="2"/>
      <c r="P2558">
        <v>0</v>
      </c>
      <c r="Q2558">
        <v>0</v>
      </c>
      <c r="R2558">
        <v>0</v>
      </c>
      <c r="S2558">
        <v>0</v>
      </c>
      <c r="T2558">
        <v>0</v>
      </c>
      <c r="U2558" s="2"/>
      <c r="V2558">
        <v>0</v>
      </c>
      <c r="W2558">
        <v>0</v>
      </c>
      <c r="X2558">
        <v>0</v>
      </c>
      <c r="Y2558">
        <v>0</v>
      </c>
      <c r="Z2558" s="2"/>
      <c r="AA2558">
        <v>0</v>
      </c>
      <c r="AB2558">
        <v>0</v>
      </c>
      <c r="AC2558">
        <v>0</v>
      </c>
      <c r="AD2558">
        <v>0</v>
      </c>
      <c r="AE2558">
        <v>0</v>
      </c>
      <c r="AF2558" s="2"/>
      <c r="AG2558">
        <v>0</v>
      </c>
    </row>
    <row r="2559" spans="1:33" x14ac:dyDescent="0.3">
      <c r="A2559" s="1" t="s">
        <v>286</v>
      </c>
      <c r="B2559" s="1" t="s">
        <v>32</v>
      </c>
      <c r="C2559">
        <v>10034000195</v>
      </c>
      <c r="D2559" s="2">
        <v>44777.644444444442</v>
      </c>
      <c r="E2559">
        <v>2</v>
      </c>
      <c r="F2559" s="1" t="s">
        <v>92</v>
      </c>
      <c r="G2559" s="2">
        <v>44721.663912037038</v>
      </c>
      <c r="H2559" s="2"/>
      <c r="I2559">
        <v>0</v>
      </c>
      <c r="J2559">
        <v>0</v>
      </c>
      <c r="K2559">
        <v>0</v>
      </c>
      <c r="L2559">
        <v>0</v>
      </c>
      <c r="M2559">
        <v>0</v>
      </c>
      <c r="N2559" s="2"/>
      <c r="O2559" s="2"/>
      <c r="P2559">
        <v>0</v>
      </c>
      <c r="Q2559">
        <v>0</v>
      </c>
      <c r="R2559">
        <v>0</v>
      </c>
      <c r="S2559">
        <v>0</v>
      </c>
      <c r="T2559">
        <v>0</v>
      </c>
      <c r="U2559" s="2"/>
      <c r="V2559">
        <v>0</v>
      </c>
      <c r="W2559">
        <v>0</v>
      </c>
      <c r="X2559">
        <v>0</v>
      </c>
      <c r="Y2559">
        <v>0</v>
      </c>
      <c r="Z2559" s="2"/>
      <c r="AA2559">
        <v>0</v>
      </c>
      <c r="AB2559">
        <v>0</v>
      </c>
      <c r="AC2559">
        <v>0</v>
      </c>
      <c r="AD2559">
        <v>0</v>
      </c>
      <c r="AE2559">
        <v>0</v>
      </c>
      <c r="AF2559" s="2"/>
      <c r="AG2559">
        <v>0</v>
      </c>
    </row>
    <row r="2560" spans="1:33" x14ac:dyDescent="0.3">
      <c r="A2560" s="1" t="s">
        <v>286</v>
      </c>
      <c r="B2560" s="1" t="s">
        <v>32</v>
      </c>
      <c r="C2560">
        <v>10034000194</v>
      </c>
      <c r="D2560" s="2">
        <v>44777.644444444442</v>
      </c>
      <c r="E2560">
        <v>2</v>
      </c>
      <c r="F2560" s="1" t="s">
        <v>92</v>
      </c>
      <c r="G2560" s="2">
        <v>44721.6637962963</v>
      </c>
      <c r="H2560" s="2"/>
      <c r="I2560">
        <v>0</v>
      </c>
      <c r="J2560">
        <v>0</v>
      </c>
      <c r="K2560">
        <v>0</v>
      </c>
      <c r="L2560">
        <v>0</v>
      </c>
      <c r="M2560">
        <v>0</v>
      </c>
      <c r="N2560" s="2"/>
      <c r="O2560" s="2"/>
      <c r="P2560">
        <v>0</v>
      </c>
      <c r="Q2560">
        <v>0</v>
      </c>
      <c r="R2560">
        <v>0</v>
      </c>
      <c r="S2560">
        <v>0</v>
      </c>
      <c r="T2560">
        <v>0</v>
      </c>
      <c r="U2560" s="2"/>
      <c r="V2560">
        <v>0</v>
      </c>
      <c r="W2560">
        <v>0</v>
      </c>
      <c r="X2560">
        <v>0</v>
      </c>
      <c r="Y2560">
        <v>0</v>
      </c>
      <c r="Z2560" s="2"/>
      <c r="AA2560">
        <v>0</v>
      </c>
      <c r="AB2560">
        <v>0</v>
      </c>
      <c r="AC2560">
        <v>0</v>
      </c>
      <c r="AD2560">
        <v>0</v>
      </c>
      <c r="AE2560">
        <v>0</v>
      </c>
      <c r="AF2560" s="2"/>
      <c r="AG2560">
        <v>0</v>
      </c>
    </row>
    <row r="2561" spans="1:33" x14ac:dyDescent="0.3">
      <c r="A2561" s="1" t="s">
        <v>286</v>
      </c>
      <c r="B2561" s="1" t="s">
        <v>32</v>
      </c>
      <c r="C2561">
        <v>10034000193</v>
      </c>
      <c r="D2561" s="2">
        <v>44777.644444444442</v>
      </c>
      <c r="E2561">
        <v>2</v>
      </c>
      <c r="F2561" s="1" t="s">
        <v>92</v>
      </c>
      <c r="G2561" s="2">
        <v>44721.663680555554</v>
      </c>
      <c r="H2561" s="2"/>
      <c r="I2561">
        <v>0</v>
      </c>
      <c r="J2561">
        <v>0</v>
      </c>
      <c r="K2561">
        <v>0</v>
      </c>
      <c r="L2561">
        <v>0</v>
      </c>
      <c r="M2561">
        <v>0</v>
      </c>
      <c r="N2561" s="2"/>
      <c r="O2561" s="2"/>
      <c r="P2561">
        <v>0</v>
      </c>
      <c r="Q2561">
        <v>0</v>
      </c>
      <c r="R2561">
        <v>0</v>
      </c>
      <c r="S2561">
        <v>0</v>
      </c>
      <c r="T2561">
        <v>0</v>
      </c>
      <c r="U2561" s="2"/>
      <c r="V2561">
        <v>0</v>
      </c>
      <c r="W2561">
        <v>0</v>
      </c>
      <c r="X2561">
        <v>0</v>
      </c>
      <c r="Y2561">
        <v>0</v>
      </c>
      <c r="Z2561" s="2"/>
      <c r="AA2561">
        <v>0</v>
      </c>
      <c r="AB2561">
        <v>0</v>
      </c>
      <c r="AC2561">
        <v>0</v>
      </c>
      <c r="AD2561">
        <v>0</v>
      </c>
      <c r="AE2561">
        <v>0</v>
      </c>
      <c r="AF2561" s="2"/>
      <c r="AG2561">
        <v>0</v>
      </c>
    </row>
    <row r="2562" spans="1:33" x14ac:dyDescent="0.3">
      <c r="A2562" s="1" t="s">
        <v>286</v>
      </c>
      <c r="B2562" s="1" t="s">
        <v>32</v>
      </c>
      <c r="C2562">
        <v>10034000192</v>
      </c>
      <c r="D2562" s="2">
        <v>44777.644444444442</v>
      </c>
      <c r="E2562">
        <v>2</v>
      </c>
      <c r="F2562" s="1" t="s">
        <v>92</v>
      </c>
      <c r="G2562" s="2">
        <v>44721.663564814815</v>
      </c>
      <c r="H2562" s="2"/>
      <c r="I2562">
        <v>0</v>
      </c>
      <c r="J2562">
        <v>0</v>
      </c>
      <c r="K2562">
        <v>0</v>
      </c>
      <c r="L2562">
        <v>0</v>
      </c>
      <c r="M2562">
        <v>0</v>
      </c>
      <c r="N2562" s="2"/>
      <c r="O2562" s="2"/>
      <c r="P2562">
        <v>0</v>
      </c>
      <c r="Q2562">
        <v>0</v>
      </c>
      <c r="R2562">
        <v>0</v>
      </c>
      <c r="S2562">
        <v>0</v>
      </c>
      <c r="T2562">
        <v>0</v>
      </c>
      <c r="U2562" s="2"/>
      <c r="V2562">
        <v>0</v>
      </c>
      <c r="W2562">
        <v>0</v>
      </c>
      <c r="X2562">
        <v>0</v>
      </c>
      <c r="Y2562">
        <v>0</v>
      </c>
      <c r="Z2562" s="2"/>
      <c r="AA2562">
        <v>0</v>
      </c>
      <c r="AB2562">
        <v>0</v>
      </c>
      <c r="AC2562">
        <v>0</v>
      </c>
      <c r="AD2562">
        <v>0</v>
      </c>
      <c r="AE2562">
        <v>0</v>
      </c>
      <c r="AF2562" s="2"/>
      <c r="AG2562">
        <v>0</v>
      </c>
    </row>
    <row r="2563" spans="1:33" x14ac:dyDescent="0.3">
      <c r="A2563" s="1" t="s">
        <v>286</v>
      </c>
      <c r="B2563" s="1" t="s">
        <v>32</v>
      </c>
      <c r="C2563">
        <v>10034000191</v>
      </c>
      <c r="D2563" s="2">
        <v>44777.644444444442</v>
      </c>
      <c r="E2563">
        <v>2</v>
      </c>
      <c r="F2563" s="1" t="s">
        <v>92</v>
      </c>
      <c r="G2563" s="2">
        <v>44721.663460648146</v>
      </c>
      <c r="H2563" s="2"/>
      <c r="I2563">
        <v>0</v>
      </c>
      <c r="J2563">
        <v>0</v>
      </c>
      <c r="K2563">
        <v>0</v>
      </c>
      <c r="L2563">
        <v>0</v>
      </c>
      <c r="M2563">
        <v>0</v>
      </c>
      <c r="N2563" s="2"/>
      <c r="O2563" s="2"/>
      <c r="P2563">
        <v>0</v>
      </c>
      <c r="Q2563">
        <v>0</v>
      </c>
      <c r="R2563">
        <v>0</v>
      </c>
      <c r="S2563">
        <v>0</v>
      </c>
      <c r="T2563">
        <v>0</v>
      </c>
      <c r="U2563" s="2"/>
      <c r="V2563">
        <v>0</v>
      </c>
      <c r="W2563">
        <v>0</v>
      </c>
      <c r="X2563">
        <v>0</v>
      </c>
      <c r="Y2563">
        <v>0</v>
      </c>
      <c r="Z2563" s="2"/>
      <c r="AA2563">
        <v>0</v>
      </c>
      <c r="AB2563">
        <v>0</v>
      </c>
      <c r="AC2563">
        <v>0</v>
      </c>
      <c r="AD2563">
        <v>0</v>
      </c>
      <c r="AE2563">
        <v>0</v>
      </c>
      <c r="AF2563" s="2"/>
      <c r="AG2563">
        <v>0</v>
      </c>
    </row>
    <row r="2564" spans="1:33" x14ac:dyDescent="0.3">
      <c r="A2564" s="1" t="s">
        <v>286</v>
      </c>
      <c r="B2564" s="1" t="s">
        <v>32</v>
      </c>
      <c r="C2564">
        <v>10034000190</v>
      </c>
      <c r="D2564" s="2">
        <v>44777.644444444442</v>
      </c>
      <c r="E2564">
        <v>2</v>
      </c>
      <c r="F2564" s="1" t="s">
        <v>92</v>
      </c>
      <c r="G2564" s="2">
        <v>44721.66333333333</v>
      </c>
      <c r="H2564" s="2"/>
      <c r="I2564">
        <v>0</v>
      </c>
      <c r="J2564">
        <v>0</v>
      </c>
      <c r="K2564">
        <v>0</v>
      </c>
      <c r="L2564">
        <v>0</v>
      </c>
      <c r="M2564">
        <v>0</v>
      </c>
      <c r="N2564" s="2"/>
      <c r="O2564" s="2"/>
      <c r="P2564">
        <v>0</v>
      </c>
      <c r="Q2564">
        <v>0</v>
      </c>
      <c r="R2564">
        <v>0</v>
      </c>
      <c r="S2564">
        <v>0</v>
      </c>
      <c r="T2564">
        <v>0</v>
      </c>
      <c r="U2564" s="2"/>
      <c r="V2564">
        <v>0</v>
      </c>
      <c r="W2564">
        <v>0</v>
      </c>
      <c r="X2564">
        <v>0</v>
      </c>
      <c r="Y2564">
        <v>0</v>
      </c>
      <c r="Z2564" s="2"/>
      <c r="AA2564">
        <v>0</v>
      </c>
      <c r="AB2564">
        <v>0</v>
      </c>
      <c r="AC2564">
        <v>0</v>
      </c>
      <c r="AD2564">
        <v>0</v>
      </c>
      <c r="AE2564">
        <v>0</v>
      </c>
      <c r="AF2564" s="2"/>
      <c r="AG2564">
        <v>0</v>
      </c>
    </row>
    <row r="2565" spans="1:33" x14ac:dyDescent="0.3">
      <c r="A2565" s="1" t="s">
        <v>286</v>
      </c>
      <c r="B2565" s="1" t="s">
        <v>32</v>
      </c>
      <c r="C2565">
        <v>10034000189</v>
      </c>
      <c r="D2565" s="2">
        <v>44777.644444444442</v>
      </c>
      <c r="E2565">
        <v>2</v>
      </c>
      <c r="F2565" s="1" t="s">
        <v>92</v>
      </c>
      <c r="G2565" s="2">
        <v>44721.663229166668</v>
      </c>
      <c r="H2565" s="2"/>
      <c r="I2565">
        <v>0</v>
      </c>
      <c r="J2565">
        <v>0</v>
      </c>
      <c r="K2565">
        <v>0</v>
      </c>
      <c r="L2565">
        <v>0</v>
      </c>
      <c r="M2565">
        <v>0</v>
      </c>
      <c r="N2565" s="2"/>
      <c r="O2565" s="2"/>
      <c r="P2565">
        <v>0</v>
      </c>
      <c r="Q2565">
        <v>0</v>
      </c>
      <c r="R2565">
        <v>0</v>
      </c>
      <c r="S2565">
        <v>0</v>
      </c>
      <c r="T2565">
        <v>0</v>
      </c>
      <c r="U2565" s="2"/>
      <c r="V2565">
        <v>0</v>
      </c>
      <c r="W2565">
        <v>0</v>
      </c>
      <c r="X2565">
        <v>0</v>
      </c>
      <c r="Y2565">
        <v>0</v>
      </c>
      <c r="Z2565" s="2"/>
      <c r="AA2565">
        <v>0</v>
      </c>
      <c r="AB2565">
        <v>0</v>
      </c>
      <c r="AC2565">
        <v>0</v>
      </c>
      <c r="AD2565">
        <v>0</v>
      </c>
      <c r="AE2565">
        <v>0</v>
      </c>
      <c r="AF2565" s="2"/>
      <c r="AG2565">
        <v>0</v>
      </c>
    </row>
    <row r="2566" spans="1:33" x14ac:dyDescent="0.3">
      <c r="A2566" s="1" t="s">
        <v>286</v>
      </c>
      <c r="B2566" s="1" t="s">
        <v>32</v>
      </c>
      <c r="C2566">
        <v>10034000188</v>
      </c>
      <c r="D2566" s="2">
        <v>44777.644444444442</v>
      </c>
      <c r="E2566">
        <v>2</v>
      </c>
      <c r="F2566" s="1" t="s">
        <v>92</v>
      </c>
      <c r="G2566" s="2">
        <v>44721.663113425922</v>
      </c>
      <c r="H2566" s="2"/>
      <c r="I2566">
        <v>0</v>
      </c>
      <c r="J2566">
        <v>0</v>
      </c>
      <c r="K2566">
        <v>0</v>
      </c>
      <c r="L2566">
        <v>0</v>
      </c>
      <c r="M2566">
        <v>0</v>
      </c>
      <c r="N2566" s="2"/>
      <c r="O2566" s="2"/>
      <c r="P2566">
        <v>0</v>
      </c>
      <c r="Q2566">
        <v>0</v>
      </c>
      <c r="R2566">
        <v>0</v>
      </c>
      <c r="S2566">
        <v>0</v>
      </c>
      <c r="T2566">
        <v>0</v>
      </c>
      <c r="U2566" s="2"/>
      <c r="V2566">
        <v>0</v>
      </c>
      <c r="W2566">
        <v>0</v>
      </c>
      <c r="X2566">
        <v>0</v>
      </c>
      <c r="Y2566">
        <v>0</v>
      </c>
      <c r="Z2566" s="2"/>
      <c r="AA2566">
        <v>0</v>
      </c>
      <c r="AB2566">
        <v>0</v>
      </c>
      <c r="AC2566">
        <v>0</v>
      </c>
      <c r="AD2566">
        <v>0</v>
      </c>
      <c r="AE2566">
        <v>0</v>
      </c>
      <c r="AF2566" s="2"/>
      <c r="AG2566">
        <v>0</v>
      </c>
    </row>
    <row r="2567" spans="1:33" x14ac:dyDescent="0.3">
      <c r="A2567" s="1" t="s">
        <v>286</v>
      </c>
      <c r="B2567" s="1" t="s">
        <v>32</v>
      </c>
      <c r="C2567">
        <v>10034000187</v>
      </c>
      <c r="D2567" s="2">
        <v>44777.644444444442</v>
      </c>
      <c r="E2567">
        <v>2</v>
      </c>
      <c r="F2567" s="1" t="s">
        <v>92</v>
      </c>
      <c r="G2567" s="2">
        <v>44721.662986111114</v>
      </c>
      <c r="H2567" s="2"/>
      <c r="I2567">
        <v>0</v>
      </c>
      <c r="J2567">
        <v>0</v>
      </c>
      <c r="K2567">
        <v>0</v>
      </c>
      <c r="L2567">
        <v>0</v>
      </c>
      <c r="M2567">
        <v>0</v>
      </c>
      <c r="N2567" s="2"/>
      <c r="O2567" s="2"/>
      <c r="P2567">
        <v>0</v>
      </c>
      <c r="Q2567">
        <v>0</v>
      </c>
      <c r="R2567">
        <v>0</v>
      </c>
      <c r="S2567">
        <v>0</v>
      </c>
      <c r="T2567">
        <v>0</v>
      </c>
      <c r="U2567" s="2"/>
      <c r="V2567">
        <v>0</v>
      </c>
      <c r="W2567">
        <v>0</v>
      </c>
      <c r="X2567">
        <v>0</v>
      </c>
      <c r="Y2567">
        <v>0</v>
      </c>
      <c r="Z2567" s="2"/>
      <c r="AA2567">
        <v>0</v>
      </c>
      <c r="AB2567">
        <v>0</v>
      </c>
      <c r="AC2567">
        <v>0</v>
      </c>
      <c r="AD2567">
        <v>0</v>
      </c>
      <c r="AE2567">
        <v>0</v>
      </c>
      <c r="AF2567" s="2"/>
      <c r="AG2567">
        <v>0</v>
      </c>
    </row>
    <row r="2568" spans="1:33" x14ac:dyDescent="0.3">
      <c r="A2568" s="1" t="s">
        <v>286</v>
      </c>
      <c r="B2568" s="1" t="s">
        <v>32</v>
      </c>
      <c r="C2568">
        <v>10034000186</v>
      </c>
      <c r="D2568" s="2">
        <v>44777.644444444442</v>
      </c>
      <c r="E2568">
        <v>2</v>
      </c>
      <c r="F2568" s="1" t="s">
        <v>92</v>
      </c>
      <c r="G2568" s="2">
        <v>44721.662881944445</v>
      </c>
      <c r="H2568" s="2"/>
      <c r="I2568">
        <v>0</v>
      </c>
      <c r="J2568">
        <v>0</v>
      </c>
      <c r="K2568">
        <v>0</v>
      </c>
      <c r="L2568">
        <v>0</v>
      </c>
      <c r="M2568">
        <v>0</v>
      </c>
      <c r="N2568" s="2"/>
      <c r="O2568" s="2"/>
      <c r="P2568">
        <v>0</v>
      </c>
      <c r="Q2568">
        <v>0</v>
      </c>
      <c r="R2568">
        <v>0</v>
      </c>
      <c r="S2568">
        <v>0</v>
      </c>
      <c r="T2568">
        <v>0</v>
      </c>
      <c r="U2568" s="2"/>
      <c r="V2568">
        <v>0</v>
      </c>
      <c r="W2568">
        <v>0</v>
      </c>
      <c r="X2568">
        <v>0</v>
      </c>
      <c r="Y2568">
        <v>0</v>
      </c>
      <c r="Z2568" s="2"/>
      <c r="AA2568">
        <v>0</v>
      </c>
      <c r="AB2568">
        <v>0</v>
      </c>
      <c r="AC2568">
        <v>0</v>
      </c>
      <c r="AD2568">
        <v>0</v>
      </c>
      <c r="AE2568">
        <v>0</v>
      </c>
      <c r="AF2568" s="2"/>
      <c r="AG2568">
        <v>0</v>
      </c>
    </row>
    <row r="2569" spans="1:33" x14ac:dyDescent="0.3">
      <c r="A2569" s="1" t="s">
        <v>286</v>
      </c>
      <c r="B2569" s="1" t="s">
        <v>32</v>
      </c>
      <c r="C2569">
        <v>10034000185</v>
      </c>
      <c r="D2569" s="2">
        <v>44777.644444444442</v>
      </c>
      <c r="E2569">
        <v>2</v>
      </c>
      <c r="F2569" s="1" t="s">
        <v>92</v>
      </c>
      <c r="G2569" s="2">
        <v>44721.662766203706</v>
      </c>
      <c r="H2569" s="2"/>
      <c r="I2569">
        <v>0</v>
      </c>
      <c r="J2569">
        <v>0</v>
      </c>
      <c r="K2569">
        <v>0</v>
      </c>
      <c r="L2569">
        <v>0</v>
      </c>
      <c r="M2569">
        <v>0</v>
      </c>
      <c r="N2569" s="2"/>
      <c r="O2569" s="2"/>
      <c r="P2569">
        <v>0</v>
      </c>
      <c r="Q2569">
        <v>0</v>
      </c>
      <c r="R2569">
        <v>0</v>
      </c>
      <c r="S2569">
        <v>0</v>
      </c>
      <c r="T2569">
        <v>0</v>
      </c>
      <c r="U2569" s="2"/>
      <c r="V2569">
        <v>0</v>
      </c>
      <c r="W2569">
        <v>0</v>
      </c>
      <c r="X2569">
        <v>0</v>
      </c>
      <c r="Y2569">
        <v>0</v>
      </c>
      <c r="Z2569" s="2"/>
      <c r="AA2569">
        <v>0</v>
      </c>
      <c r="AB2569">
        <v>0</v>
      </c>
      <c r="AC2569">
        <v>0</v>
      </c>
      <c r="AD2569">
        <v>0</v>
      </c>
      <c r="AE2569">
        <v>0</v>
      </c>
      <c r="AF2569" s="2"/>
      <c r="AG2569">
        <v>0</v>
      </c>
    </row>
    <row r="2570" spans="1:33" x14ac:dyDescent="0.3">
      <c r="A2570" s="1" t="s">
        <v>286</v>
      </c>
      <c r="B2570" s="1" t="s">
        <v>32</v>
      </c>
      <c r="C2570">
        <v>10034000184</v>
      </c>
      <c r="D2570" s="2">
        <v>44777.644444444442</v>
      </c>
      <c r="E2570">
        <v>2</v>
      </c>
      <c r="F2570" s="1" t="s">
        <v>92</v>
      </c>
      <c r="G2570" s="2">
        <v>44721.66265046296</v>
      </c>
      <c r="H2570" s="2"/>
      <c r="I2570">
        <v>0</v>
      </c>
      <c r="J2570">
        <v>0</v>
      </c>
      <c r="K2570">
        <v>0</v>
      </c>
      <c r="L2570">
        <v>0</v>
      </c>
      <c r="M2570">
        <v>0</v>
      </c>
      <c r="N2570" s="2"/>
      <c r="O2570" s="2"/>
      <c r="P2570">
        <v>0</v>
      </c>
      <c r="Q2570">
        <v>0</v>
      </c>
      <c r="R2570">
        <v>0</v>
      </c>
      <c r="S2570">
        <v>0</v>
      </c>
      <c r="T2570">
        <v>0</v>
      </c>
      <c r="U2570" s="2"/>
      <c r="V2570">
        <v>0</v>
      </c>
      <c r="W2570">
        <v>0</v>
      </c>
      <c r="X2570">
        <v>0</v>
      </c>
      <c r="Y2570">
        <v>0</v>
      </c>
      <c r="Z2570" s="2"/>
      <c r="AA2570">
        <v>0</v>
      </c>
      <c r="AB2570">
        <v>0</v>
      </c>
      <c r="AC2570">
        <v>0</v>
      </c>
      <c r="AD2570">
        <v>0</v>
      </c>
      <c r="AE2570">
        <v>0</v>
      </c>
      <c r="AF2570" s="2"/>
      <c r="AG2570">
        <v>0</v>
      </c>
    </row>
    <row r="2571" spans="1:33" x14ac:dyDescent="0.3">
      <c r="A2571" s="1" t="s">
        <v>286</v>
      </c>
      <c r="B2571" s="1" t="s">
        <v>32</v>
      </c>
      <c r="C2571">
        <v>10034000183</v>
      </c>
      <c r="D2571" s="2">
        <v>44777.644444444442</v>
      </c>
      <c r="E2571">
        <v>2</v>
      </c>
      <c r="F2571" s="1" t="s">
        <v>92</v>
      </c>
      <c r="G2571" s="2">
        <v>44721.662534722222</v>
      </c>
      <c r="H2571" s="2"/>
      <c r="I2571">
        <v>0</v>
      </c>
      <c r="J2571">
        <v>0</v>
      </c>
      <c r="K2571">
        <v>0</v>
      </c>
      <c r="L2571">
        <v>0</v>
      </c>
      <c r="M2571">
        <v>0</v>
      </c>
      <c r="N2571" s="2"/>
      <c r="O2571" s="2"/>
      <c r="P2571">
        <v>0</v>
      </c>
      <c r="Q2571">
        <v>0</v>
      </c>
      <c r="R2571">
        <v>0</v>
      </c>
      <c r="S2571">
        <v>0</v>
      </c>
      <c r="T2571">
        <v>0</v>
      </c>
      <c r="U2571" s="2"/>
      <c r="V2571">
        <v>0</v>
      </c>
      <c r="W2571">
        <v>0</v>
      </c>
      <c r="X2571">
        <v>0</v>
      </c>
      <c r="Y2571">
        <v>0</v>
      </c>
      <c r="Z2571" s="2"/>
      <c r="AA2571">
        <v>0</v>
      </c>
      <c r="AB2571">
        <v>0</v>
      </c>
      <c r="AC2571">
        <v>0</v>
      </c>
      <c r="AD2571">
        <v>0</v>
      </c>
      <c r="AE2571">
        <v>0</v>
      </c>
      <c r="AF2571" s="2"/>
      <c r="AG2571">
        <v>0</v>
      </c>
    </row>
    <row r="2572" spans="1:33" x14ac:dyDescent="0.3">
      <c r="A2572" s="1" t="s">
        <v>286</v>
      </c>
      <c r="B2572" s="1" t="s">
        <v>32</v>
      </c>
      <c r="C2572">
        <v>10034000182</v>
      </c>
      <c r="D2572" s="2">
        <v>44777.644444444442</v>
      </c>
      <c r="E2572">
        <v>2</v>
      </c>
      <c r="F2572" s="1" t="s">
        <v>92</v>
      </c>
      <c r="G2572" s="2">
        <v>44721.662418981483</v>
      </c>
      <c r="H2572" s="2"/>
      <c r="I2572">
        <v>0</v>
      </c>
      <c r="J2572">
        <v>0</v>
      </c>
      <c r="K2572">
        <v>0</v>
      </c>
      <c r="L2572">
        <v>0</v>
      </c>
      <c r="M2572">
        <v>0</v>
      </c>
      <c r="N2572" s="2"/>
      <c r="O2572" s="2"/>
      <c r="P2572">
        <v>0</v>
      </c>
      <c r="Q2572">
        <v>0</v>
      </c>
      <c r="R2572">
        <v>0</v>
      </c>
      <c r="S2572">
        <v>0</v>
      </c>
      <c r="T2572">
        <v>0</v>
      </c>
      <c r="U2572" s="2"/>
      <c r="V2572">
        <v>0</v>
      </c>
      <c r="W2572">
        <v>0</v>
      </c>
      <c r="X2572">
        <v>0</v>
      </c>
      <c r="Y2572">
        <v>0</v>
      </c>
      <c r="Z2572" s="2"/>
      <c r="AA2572">
        <v>0</v>
      </c>
      <c r="AB2572">
        <v>0</v>
      </c>
      <c r="AC2572">
        <v>0</v>
      </c>
      <c r="AD2572">
        <v>0</v>
      </c>
      <c r="AE2572">
        <v>0</v>
      </c>
      <c r="AF2572" s="2"/>
      <c r="AG2572">
        <v>0</v>
      </c>
    </row>
    <row r="2573" spans="1:33" x14ac:dyDescent="0.3">
      <c r="A2573" s="1" t="s">
        <v>286</v>
      </c>
      <c r="B2573" s="1" t="s">
        <v>32</v>
      </c>
      <c r="C2573">
        <v>10034000181</v>
      </c>
      <c r="D2573" s="2">
        <v>44777.644444444442</v>
      </c>
      <c r="E2573">
        <v>2</v>
      </c>
      <c r="F2573" s="1" t="s">
        <v>92</v>
      </c>
      <c r="G2573" s="2">
        <v>44721.662303240744</v>
      </c>
      <c r="H2573" s="2"/>
      <c r="I2573">
        <v>0</v>
      </c>
      <c r="J2573">
        <v>0</v>
      </c>
      <c r="K2573">
        <v>0</v>
      </c>
      <c r="L2573">
        <v>0</v>
      </c>
      <c r="M2573">
        <v>0</v>
      </c>
      <c r="N2573" s="2"/>
      <c r="O2573" s="2"/>
      <c r="P2573">
        <v>0</v>
      </c>
      <c r="Q2573">
        <v>0</v>
      </c>
      <c r="R2573">
        <v>0</v>
      </c>
      <c r="S2573">
        <v>0</v>
      </c>
      <c r="T2573">
        <v>0</v>
      </c>
      <c r="U2573" s="2"/>
      <c r="V2573">
        <v>0</v>
      </c>
      <c r="W2573">
        <v>0</v>
      </c>
      <c r="X2573">
        <v>0</v>
      </c>
      <c r="Y2573">
        <v>0</v>
      </c>
      <c r="Z2573" s="2"/>
      <c r="AA2573">
        <v>0</v>
      </c>
      <c r="AB2573">
        <v>0</v>
      </c>
      <c r="AC2573">
        <v>0</v>
      </c>
      <c r="AD2573">
        <v>0</v>
      </c>
      <c r="AE2573">
        <v>0</v>
      </c>
      <c r="AF2573" s="2"/>
      <c r="AG2573">
        <v>0</v>
      </c>
    </row>
    <row r="2574" spans="1:33" x14ac:dyDescent="0.3">
      <c r="A2574" s="1" t="s">
        <v>286</v>
      </c>
      <c r="B2574" s="1" t="s">
        <v>32</v>
      </c>
      <c r="C2574">
        <v>10034000180</v>
      </c>
      <c r="D2574" s="2">
        <v>44777.644444444442</v>
      </c>
      <c r="E2574">
        <v>2</v>
      </c>
      <c r="F2574" s="1" t="s">
        <v>92</v>
      </c>
      <c r="G2574" s="2">
        <v>44721.662187499998</v>
      </c>
      <c r="H2574" s="2"/>
      <c r="I2574">
        <v>0</v>
      </c>
      <c r="J2574">
        <v>0</v>
      </c>
      <c r="K2574">
        <v>0</v>
      </c>
      <c r="L2574">
        <v>0</v>
      </c>
      <c r="M2574">
        <v>0</v>
      </c>
      <c r="N2574" s="2"/>
      <c r="O2574" s="2"/>
      <c r="P2574">
        <v>0</v>
      </c>
      <c r="Q2574">
        <v>0</v>
      </c>
      <c r="R2574">
        <v>0</v>
      </c>
      <c r="S2574">
        <v>0</v>
      </c>
      <c r="T2574">
        <v>0</v>
      </c>
      <c r="U2574" s="2"/>
      <c r="V2574">
        <v>0</v>
      </c>
      <c r="W2574">
        <v>0</v>
      </c>
      <c r="X2574">
        <v>0</v>
      </c>
      <c r="Y2574">
        <v>0</v>
      </c>
      <c r="Z2574" s="2"/>
      <c r="AA2574">
        <v>0</v>
      </c>
      <c r="AB2574">
        <v>0</v>
      </c>
      <c r="AC2574">
        <v>0</v>
      </c>
      <c r="AD2574">
        <v>0</v>
      </c>
      <c r="AE2574">
        <v>0</v>
      </c>
      <c r="AF2574" s="2"/>
      <c r="AG2574">
        <v>0</v>
      </c>
    </row>
    <row r="2575" spans="1:33" x14ac:dyDescent="0.3">
      <c r="A2575" s="1" t="s">
        <v>286</v>
      </c>
      <c r="B2575" s="1" t="s">
        <v>32</v>
      </c>
      <c r="C2575">
        <v>10034000179</v>
      </c>
      <c r="D2575" s="2">
        <v>44777.644444444442</v>
      </c>
      <c r="E2575">
        <v>2</v>
      </c>
      <c r="F2575" s="1" t="s">
        <v>92</v>
      </c>
      <c r="G2575" s="2">
        <v>44721.66207175926</v>
      </c>
      <c r="H2575" s="2"/>
      <c r="I2575">
        <v>0</v>
      </c>
      <c r="J2575">
        <v>0</v>
      </c>
      <c r="K2575">
        <v>0</v>
      </c>
      <c r="L2575">
        <v>0</v>
      </c>
      <c r="M2575">
        <v>0</v>
      </c>
      <c r="N2575" s="2"/>
      <c r="O2575" s="2"/>
      <c r="P2575">
        <v>0</v>
      </c>
      <c r="Q2575">
        <v>0</v>
      </c>
      <c r="R2575">
        <v>0</v>
      </c>
      <c r="S2575">
        <v>0</v>
      </c>
      <c r="T2575">
        <v>0</v>
      </c>
      <c r="U2575" s="2"/>
      <c r="V2575">
        <v>0</v>
      </c>
      <c r="W2575">
        <v>0</v>
      </c>
      <c r="X2575">
        <v>0</v>
      </c>
      <c r="Y2575">
        <v>0</v>
      </c>
      <c r="Z2575" s="2"/>
      <c r="AA2575">
        <v>0</v>
      </c>
      <c r="AB2575">
        <v>0</v>
      </c>
      <c r="AC2575">
        <v>0</v>
      </c>
      <c r="AD2575">
        <v>0</v>
      </c>
      <c r="AE2575">
        <v>0</v>
      </c>
      <c r="AF2575" s="2"/>
      <c r="AG2575">
        <v>0</v>
      </c>
    </row>
    <row r="2576" spans="1:33" x14ac:dyDescent="0.3">
      <c r="A2576" s="1" t="s">
        <v>286</v>
      </c>
      <c r="B2576" s="1" t="s">
        <v>32</v>
      </c>
      <c r="C2576">
        <v>10034000178</v>
      </c>
      <c r="D2576" s="2">
        <v>44777.644444444442</v>
      </c>
      <c r="E2576">
        <v>2</v>
      </c>
      <c r="F2576" s="1" t="s">
        <v>92</v>
      </c>
      <c r="G2576" s="2">
        <v>44721.661956018521</v>
      </c>
      <c r="H2576" s="2"/>
      <c r="I2576">
        <v>0</v>
      </c>
      <c r="J2576">
        <v>0</v>
      </c>
      <c r="K2576">
        <v>0</v>
      </c>
      <c r="L2576">
        <v>0</v>
      </c>
      <c r="M2576">
        <v>0</v>
      </c>
      <c r="N2576" s="2"/>
      <c r="O2576" s="2"/>
      <c r="P2576">
        <v>0</v>
      </c>
      <c r="Q2576">
        <v>0</v>
      </c>
      <c r="R2576">
        <v>0</v>
      </c>
      <c r="S2576">
        <v>0</v>
      </c>
      <c r="T2576">
        <v>0</v>
      </c>
      <c r="U2576" s="2"/>
      <c r="V2576">
        <v>0</v>
      </c>
      <c r="W2576">
        <v>0</v>
      </c>
      <c r="X2576">
        <v>0</v>
      </c>
      <c r="Y2576">
        <v>0</v>
      </c>
      <c r="Z2576" s="2"/>
      <c r="AA2576">
        <v>0</v>
      </c>
      <c r="AB2576">
        <v>0</v>
      </c>
      <c r="AC2576">
        <v>0</v>
      </c>
      <c r="AD2576">
        <v>0</v>
      </c>
      <c r="AE2576">
        <v>0</v>
      </c>
      <c r="AF2576" s="2"/>
      <c r="AG2576">
        <v>0</v>
      </c>
    </row>
    <row r="2577" spans="1:33" x14ac:dyDescent="0.3">
      <c r="A2577" s="1" t="s">
        <v>286</v>
      </c>
      <c r="B2577" s="1" t="s">
        <v>32</v>
      </c>
      <c r="C2577">
        <v>10034000177</v>
      </c>
      <c r="D2577" s="2">
        <v>44777.644444444442</v>
      </c>
      <c r="E2577">
        <v>2</v>
      </c>
      <c r="F2577" s="1" t="s">
        <v>92</v>
      </c>
      <c r="G2577" s="2">
        <v>44721.661840277775</v>
      </c>
      <c r="H2577" s="2"/>
      <c r="I2577">
        <v>0</v>
      </c>
      <c r="J2577">
        <v>0</v>
      </c>
      <c r="K2577">
        <v>0</v>
      </c>
      <c r="L2577">
        <v>0</v>
      </c>
      <c r="M2577">
        <v>0</v>
      </c>
      <c r="N2577" s="2"/>
      <c r="O2577" s="2"/>
      <c r="P2577">
        <v>0</v>
      </c>
      <c r="Q2577">
        <v>0</v>
      </c>
      <c r="R2577">
        <v>0</v>
      </c>
      <c r="S2577">
        <v>0</v>
      </c>
      <c r="T2577">
        <v>0</v>
      </c>
      <c r="U2577" s="2"/>
      <c r="V2577">
        <v>0</v>
      </c>
      <c r="W2577">
        <v>0</v>
      </c>
      <c r="X2577">
        <v>0</v>
      </c>
      <c r="Y2577">
        <v>0</v>
      </c>
      <c r="Z2577" s="2"/>
      <c r="AA2577">
        <v>0</v>
      </c>
      <c r="AB2577">
        <v>0</v>
      </c>
      <c r="AC2577">
        <v>0</v>
      </c>
      <c r="AD2577">
        <v>0</v>
      </c>
      <c r="AE2577">
        <v>0</v>
      </c>
      <c r="AF2577" s="2"/>
      <c r="AG2577">
        <v>0</v>
      </c>
    </row>
    <row r="2578" spans="1:33" x14ac:dyDescent="0.3">
      <c r="A2578" s="1" t="s">
        <v>286</v>
      </c>
      <c r="B2578" s="1" t="s">
        <v>32</v>
      </c>
      <c r="C2578">
        <v>10034000176</v>
      </c>
      <c r="D2578" s="2">
        <v>44777.644444444442</v>
      </c>
      <c r="E2578">
        <v>2</v>
      </c>
      <c r="F2578" s="1" t="s">
        <v>92</v>
      </c>
      <c r="G2578" s="2">
        <v>44721.661724537036</v>
      </c>
      <c r="H2578" s="2"/>
      <c r="I2578">
        <v>0</v>
      </c>
      <c r="J2578">
        <v>0</v>
      </c>
      <c r="K2578">
        <v>0</v>
      </c>
      <c r="L2578">
        <v>0</v>
      </c>
      <c r="M2578">
        <v>0</v>
      </c>
      <c r="N2578" s="2"/>
      <c r="O2578" s="2"/>
      <c r="P2578">
        <v>0</v>
      </c>
      <c r="Q2578">
        <v>0</v>
      </c>
      <c r="R2578">
        <v>0</v>
      </c>
      <c r="S2578">
        <v>0</v>
      </c>
      <c r="T2578">
        <v>0</v>
      </c>
      <c r="U2578" s="2"/>
      <c r="V2578">
        <v>0</v>
      </c>
      <c r="W2578">
        <v>0</v>
      </c>
      <c r="X2578">
        <v>0</v>
      </c>
      <c r="Y2578">
        <v>0</v>
      </c>
      <c r="Z2578" s="2"/>
      <c r="AA2578">
        <v>0</v>
      </c>
      <c r="AB2578">
        <v>0</v>
      </c>
      <c r="AC2578">
        <v>0</v>
      </c>
      <c r="AD2578">
        <v>0</v>
      </c>
      <c r="AE2578">
        <v>0</v>
      </c>
      <c r="AF2578" s="2"/>
      <c r="AG2578">
        <v>0</v>
      </c>
    </row>
    <row r="2579" spans="1:33" x14ac:dyDescent="0.3">
      <c r="A2579" s="1" t="s">
        <v>286</v>
      </c>
      <c r="B2579" s="1" t="s">
        <v>32</v>
      </c>
      <c r="C2579">
        <v>10034000175</v>
      </c>
      <c r="D2579" s="2">
        <v>44777.644444444442</v>
      </c>
      <c r="E2579">
        <v>2</v>
      </c>
      <c r="F2579" s="1" t="s">
        <v>92</v>
      </c>
      <c r="G2579" s="2">
        <v>44721.661608796298</v>
      </c>
      <c r="H2579" s="2"/>
      <c r="I2579">
        <v>0</v>
      </c>
      <c r="J2579">
        <v>0</v>
      </c>
      <c r="K2579">
        <v>0</v>
      </c>
      <c r="L2579">
        <v>0</v>
      </c>
      <c r="M2579">
        <v>0</v>
      </c>
      <c r="N2579" s="2"/>
      <c r="O2579" s="2"/>
      <c r="P2579">
        <v>0</v>
      </c>
      <c r="Q2579">
        <v>0</v>
      </c>
      <c r="R2579">
        <v>0</v>
      </c>
      <c r="S2579">
        <v>0</v>
      </c>
      <c r="T2579">
        <v>0</v>
      </c>
      <c r="U2579" s="2"/>
      <c r="V2579">
        <v>0</v>
      </c>
      <c r="W2579">
        <v>0</v>
      </c>
      <c r="X2579">
        <v>0</v>
      </c>
      <c r="Y2579">
        <v>0</v>
      </c>
      <c r="Z2579" s="2"/>
      <c r="AA2579">
        <v>0</v>
      </c>
      <c r="AB2579">
        <v>0</v>
      </c>
      <c r="AC2579">
        <v>0</v>
      </c>
      <c r="AD2579">
        <v>0</v>
      </c>
      <c r="AE2579">
        <v>0</v>
      </c>
      <c r="AF2579" s="2"/>
      <c r="AG2579">
        <v>0</v>
      </c>
    </row>
    <row r="2580" spans="1:33" x14ac:dyDescent="0.3">
      <c r="A2580" s="1" t="s">
        <v>286</v>
      </c>
      <c r="B2580" s="1" t="s">
        <v>32</v>
      </c>
      <c r="C2580">
        <v>10034000174</v>
      </c>
      <c r="D2580" s="2">
        <v>44777.644444444442</v>
      </c>
      <c r="E2580">
        <v>2</v>
      </c>
      <c r="F2580" s="1" t="s">
        <v>92</v>
      </c>
      <c r="G2580" s="2">
        <v>44721.661504629628</v>
      </c>
      <c r="H2580" s="2"/>
      <c r="I2580">
        <v>0</v>
      </c>
      <c r="J2580">
        <v>0</v>
      </c>
      <c r="K2580">
        <v>0</v>
      </c>
      <c r="L2580">
        <v>0</v>
      </c>
      <c r="M2580">
        <v>0</v>
      </c>
      <c r="N2580" s="2"/>
      <c r="O2580" s="2"/>
      <c r="P2580">
        <v>0</v>
      </c>
      <c r="Q2580">
        <v>0</v>
      </c>
      <c r="R2580">
        <v>0</v>
      </c>
      <c r="S2580">
        <v>0</v>
      </c>
      <c r="T2580">
        <v>0</v>
      </c>
      <c r="U2580" s="2"/>
      <c r="V2580">
        <v>0</v>
      </c>
      <c r="W2580">
        <v>0</v>
      </c>
      <c r="X2580">
        <v>0</v>
      </c>
      <c r="Y2580">
        <v>0</v>
      </c>
      <c r="Z2580" s="2"/>
      <c r="AA2580">
        <v>0</v>
      </c>
      <c r="AB2580">
        <v>0</v>
      </c>
      <c r="AC2580">
        <v>0</v>
      </c>
      <c r="AD2580">
        <v>0</v>
      </c>
      <c r="AE2580">
        <v>0</v>
      </c>
      <c r="AF2580" s="2"/>
      <c r="AG2580">
        <v>0</v>
      </c>
    </row>
    <row r="2581" spans="1:33" x14ac:dyDescent="0.3">
      <c r="A2581" s="1" t="s">
        <v>286</v>
      </c>
      <c r="B2581" s="1" t="s">
        <v>32</v>
      </c>
      <c r="C2581">
        <v>10034000173</v>
      </c>
      <c r="D2581" s="2">
        <v>44777.644444444442</v>
      </c>
      <c r="E2581">
        <v>2</v>
      </c>
      <c r="F2581" s="1" t="s">
        <v>92</v>
      </c>
      <c r="G2581" s="2">
        <v>44721.661377314813</v>
      </c>
      <c r="H2581" s="2"/>
      <c r="I2581">
        <v>0</v>
      </c>
      <c r="J2581">
        <v>0</v>
      </c>
      <c r="K2581">
        <v>0</v>
      </c>
      <c r="L2581">
        <v>0</v>
      </c>
      <c r="M2581">
        <v>0</v>
      </c>
      <c r="N2581" s="2"/>
      <c r="O2581" s="2"/>
      <c r="P2581">
        <v>0</v>
      </c>
      <c r="Q2581">
        <v>0</v>
      </c>
      <c r="R2581">
        <v>0</v>
      </c>
      <c r="S2581">
        <v>0</v>
      </c>
      <c r="T2581">
        <v>0</v>
      </c>
      <c r="U2581" s="2"/>
      <c r="V2581">
        <v>0</v>
      </c>
      <c r="W2581">
        <v>0</v>
      </c>
      <c r="X2581">
        <v>0</v>
      </c>
      <c r="Y2581">
        <v>0</v>
      </c>
      <c r="Z2581" s="2"/>
      <c r="AA2581">
        <v>0</v>
      </c>
      <c r="AB2581">
        <v>0</v>
      </c>
      <c r="AC2581">
        <v>0</v>
      </c>
      <c r="AD2581">
        <v>0</v>
      </c>
      <c r="AE2581">
        <v>0</v>
      </c>
      <c r="AF2581" s="2"/>
      <c r="AG2581">
        <v>0</v>
      </c>
    </row>
    <row r="2582" spans="1:33" x14ac:dyDescent="0.3">
      <c r="A2582" s="1" t="s">
        <v>286</v>
      </c>
      <c r="B2582" s="1" t="s">
        <v>32</v>
      </c>
      <c r="C2582">
        <v>10034000172</v>
      </c>
      <c r="D2582" s="2">
        <v>44777.644444444442</v>
      </c>
      <c r="E2582">
        <v>2</v>
      </c>
      <c r="F2582" s="1" t="s">
        <v>92</v>
      </c>
      <c r="G2582" s="2">
        <v>44721.661261574074</v>
      </c>
      <c r="H2582" s="2"/>
      <c r="I2582">
        <v>0</v>
      </c>
      <c r="J2582">
        <v>0</v>
      </c>
      <c r="K2582">
        <v>0</v>
      </c>
      <c r="L2582">
        <v>0</v>
      </c>
      <c r="M2582">
        <v>0</v>
      </c>
      <c r="N2582" s="2"/>
      <c r="O2582" s="2"/>
      <c r="P2582">
        <v>0</v>
      </c>
      <c r="Q2582">
        <v>0</v>
      </c>
      <c r="R2582">
        <v>0</v>
      </c>
      <c r="S2582">
        <v>0</v>
      </c>
      <c r="T2582">
        <v>0</v>
      </c>
      <c r="U2582" s="2"/>
      <c r="V2582">
        <v>0</v>
      </c>
      <c r="W2582">
        <v>0</v>
      </c>
      <c r="X2582">
        <v>0</v>
      </c>
      <c r="Y2582">
        <v>0</v>
      </c>
      <c r="Z2582" s="2"/>
      <c r="AA2582">
        <v>0</v>
      </c>
      <c r="AB2582">
        <v>0</v>
      </c>
      <c r="AC2582">
        <v>0</v>
      </c>
      <c r="AD2582">
        <v>0</v>
      </c>
      <c r="AE2582">
        <v>0</v>
      </c>
      <c r="AF2582" s="2"/>
      <c r="AG2582">
        <v>0</v>
      </c>
    </row>
    <row r="2583" spans="1:33" x14ac:dyDescent="0.3">
      <c r="A2583" s="1" t="s">
        <v>286</v>
      </c>
      <c r="B2583" s="1" t="s">
        <v>32</v>
      </c>
      <c r="C2583">
        <v>10034000171</v>
      </c>
      <c r="D2583" s="2">
        <v>44777.644444444442</v>
      </c>
      <c r="E2583">
        <v>2</v>
      </c>
      <c r="F2583" s="1" t="s">
        <v>92</v>
      </c>
      <c r="G2583" s="2">
        <v>44721.661157407405</v>
      </c>
      <c r="H2583" s="2"/>
      <c r="I2583">
        <v>0</v>
      </c>
      <c r="J2583">
        <v>0</v>
      </c>
      <c r="K2583">
        <v>0</v>
      </c>
      <c r="L2583">
        <v>0</v>
      </c>
      <c r="M2583">
        <v>0</v>
      </c>
      <c r="N2583" s="2"/>
      <c r="O2583" s="2"/>
      <c r="P2583">
        <v>0</v>
      </c>
      <c r="Q2583">
        <v>0</v>
      </c>
      <c r="R2583">
        <v>0</v>
      </c>
      <c r="S2583">
        <v>0</v>
      </c>
      <c r="T2583">
        <v>0</v>
      </c>
      <c r="U2583" s="2"/>
      <c r="V2583">
        <v>0</v>
      </c>
      <c r="W2583">
        <v>0</v>
      </c>
      <c r="X2583">
        <v>0</v>
      </c>
      <c r="Y2583">
        <v>0</v>
      </c>
      <c r="Z2583" s="2"/>
      <c r="AA2583">
        <v>0</v>
      </c>
      <c r="AB2583">
        <v>0</v>
      </c>
      <c r="AC2583">
        <v>0</v>
      </c>
      <c r="AD2583">
        <v>0</v>
      </c>
      <c r="AE2583">
        <v>0</v>
      </c>
      <c r="AF2583" s="2"/>
      <c r="AG2583">
        <v>0</v>
      </c>
    </row>
    <row r="2584" spans="1:33" x14ac:dyDescent="0.3">
      <c r="A2584" s="1" t="s">
        <v>286</v>
      </c>
      <c r="B2584" s="1" t="s">
        <v>32</v>
      </c>
      <c r="C2584">
        <v>10034000170</v>
      </c>
      <c r="D2584" s="2">
        <v>44777.644444444442</v>
      </c>
      <c r="E2584">
        <v>2</v>
      </c>
      <c r="F2584" s="1" t="s">
        <v>92</v>
      </c>
      <c r="G2584" s="2">
        <v>44721.661041666666</v>
      </c>
      <c r="H2584" s="2"/>
      <c r="I2584">
        <v>0</v>
      </c>
      <c r="J2584">
        <v>0</v>
      </c>
      <c r="K2584">
        <v>0</v>
      </c>
      <c r="L2584">
        <v>0</v>
      </c>
      <c r="M2584">
        <v>0</v>
      </c>
      <c r="N2584" s="2"/>
      <c r="O2584" s="2"/>
      <c r="P2584">
        <v>0</v>
      </c>
      <c r="Q2584">
        <v>0</v>
      </c>
      <c r="R2584">
        <v>0</v>
      </c>
      <c r="S2584">
        <v>0</v>
      </c>
      <c r="T2584">
        <v>0</v>
      </c>
      <c r="U2584" s="2"/>
      <c r="V2584">
        <v>0</v>
      </c>
      <c r="W2584">
        <v>0</v>
      </c>
      <c r="X2584">
        <v>0</v>
      </c>
      <c r="Y2584">
        <v>0</v>
      </c>
      <c r="Z2584" s="2"/>
      <c r="AA2584">
        <v>0</v>
      </c>
      <c r="AB2584">
        <v>0</v>
      </c>
      <c r="AC2584">
        <v>0</v>
      </c>
      <c r="AD2584">
        <v>0</v>
      </c>
      <c r="AE2584">
        <v>0</v>
      </c>
      <c r="AF2584" s="2"/>
      <c r="AG2584">
        <v>0</v>
      </c>
    </row>
    <row r="2585" spans="1:33" x14ac:dyDescent="0.3">
      <c r="A2585" s="1" t="s">
        <v>286</v>
      </c>
      <c r="B2585" s="1" t="s">
        <v>32</v>
      </c>
      <c r="C2585">
        <v>10034000169</v>
      </c>
      <c r="D2585" s="2">
        <v>44777.644444444442</v>
      </c>
      <c r="E2585">
        <v>2</v>
      </c>
      <c r="F2585" s="1" t="s">
        <v>92</v>
      </c>
      <c r="G2585" s="2">
        <v>44721.660925925928</v>
      </c>
      <c r="H2585" s="2"/>
      <c r="I2585">
        <v>0</v>
      </c>
      <c r="J2585">
        <v>0</v>
      </c>
      <c r="K2585">
        <v>0</v>
      </c>
      <c r="L2585">
        <v>0</v>
      </c>
      <c r="M2585">
        <v>0</v>
      </c>
      <c r="N2585" s="2"/>
      <c r="O2585" s="2"/>
      <c r="P2585">
        <v>0</v>
      </c>
      <c r="Q2585">
        <v>0</v>
      </c>
      <c r="R2585">
        <v>0</v>
      </c>
      <c r="S2585">
        <v>0</v>
      </c>
      <c r="T2585">
        <v>0</v>
      </c>
      <c r="U2585" s="2"/>
      <c r="V2585">
        <v>0</v>
      </c>
      <c r="W2585">
        <v>0</v>
      </c>
      <c r="X2585">
        <v>0</v>
      </c>
      <c r="Y2585">
        <v>0</v>
      </c>
      <c r="Z2585" s="2"/>
      <c r="AA2585">
        <v>0</v>
      </c>
      <c r="AB2585">
        <v>0</v>
      </c>
      <c r="AC2585">
        <v>0</v>
      </c>
      <c r="AD2585">
        <v>0</v>
      </c>
      <c r="AE2585">
        <v>0</v>
      </c>
      <c r="AF2585" s="2"/>
      <c r="AG2585">
        <v>0</v>
      </c>
    </row>
    <row r="2586" spans="1:33" x14ac:dyDescent="0.3">
      <c r="A2586" s="1" t="s">
        <v>286</v>
      </c>
      <c r="B2586" s="1" t="s">
        <v>32</v>
      </c>
      <c r="C2586">
        <v>10034000168</v>
      </c>
      <c r="D2586" s="2">
        <v>44777.644444444442</v>
      </c>
      <c r="E2586">
        <v>2</v>
      </c>
      <c r="F2586" s="1" t="s">
        <v>92</v>
      </c>
      <c r="G2586" s="2">
        <v>44721.660810185182</v>
      </c>
      <c r="H2586" s="2"/>
      <c r="I2586">
        <v>0</v>
      </c>
      <c r="J2586">
        <v>0</v>
      </c>
      <c r="K2586">
        <v>0</v>
      </c>
      <c r="L2586">
        <v>0</v>
      </c>
      <c r="M2586">
        <v>0</v>
      </c>
      <c r="N2586" s="2"/>
      <c r="O2586" s="2"/>
      <c r="P2586">
        <v>0</v>
      </c>
      <c r="Q2586">
        <v>0</v>
      </c>
      <c r="R2586">
        <v>0</v>
      </c>
      <c r="S2586">
        <v>0</v>
      </c>
      <c r="T2586">
        <v>0</v>
      </c>
      <c r="U2586" s="2"/>
      <c r="V2586">
        <v>0</v>
      </c>
      <c r="W2586">
        <v>0</v>
      </c>
      <c r="X2586">
        <v>0</v>
      </c>
      <c r="Y2586">
        <v>0</v>
      </c>
      <c r="Z2586" s="2"/>
      <c r="AA2586">
        <v>0</v>
      </c>
      <c r="AB2586">
        <v>0</v>
      </c>
      <c r="AC2586">
        <v>0</v>
      </c>
      <c r="AD2586">
        <v>0</v>
      </c>
      <c r="AE2586">
        <v>0</v>
      </c>
      <c r="AF2586" s="2"/>
      <c r="AG2586">
        <v>0</v>
      </c>
    </row>
    <row r="2587" spans="1:33" x14ac:dyDescent="0.3">
      <c r="A2587" s="1" t="s">
        <v>286</v>
      </c>
      <c r="B2587" s="1" t="s">
        <v>32</v>
      </c>
      <c r="C2587">
        <v>10034000167</v>
      </c>
      <c r="D2587" s="2">
        <v>44777.644444444442</v>
      </c>
      <c r="E2587">
        <v>2</v>
      </c>
      <c r="F2587" s="1" t="s">
        <v>92</v>
      </c>
      <c r="G2587" s="2">
        <v>44721.660694444443</v>
      </c>
      <c r="H2587" s="2"/>
      <c r="I2587">
        <v>0</v>
      </c>
      <c r="J2587">
        <v>0</v>
      </c>
      <c r="K2587">
        <v>0</v>
      </c>
      <c r="L2587">
        <v>0</v>
      </c>
      <c r="M2587">
        <v>0</v>
      </c>
      <c r="N2587" s="2"/>
      <c r="O2587" s="2"/>
      <c r="P2587">
        <v>0</v>
      </c>
      <c r="Q2587">
        <v>0</v>
      </c>
      <c r="R2587">
        <v>0</v>
      </c>
      <c r="S2587">
        <v>0</v>
      </c>
      <c r="T2587">
        <v>0</v>
      </c>
      <c r="U2587" s="2"/>
      <c r="V2587">
        <v>0</v>
      </c>
      <c r="W2587">
        <v>0</v>
      </c>
      <c r="X2587">
        <v>0</v>
      </c>
      <c r="Y2587">
        <v>0</v>
      </c>
      <c r="Z2587" s="2"/>
      <c r="AA2587">
        <v>0</v>
      </c>
      <c r="AB2587">
        <v>0</v>
      </c>
      <c r="AC2587">
        <v>0</v>
      </c>
      <c r="AD2587">
        <v>0</v>
      </c>
      <c r="AE2587">
        <v>0</v>
      </c>
      <c r="AF2587" s="2"/>
      <c r="AG2587">
        <v>0</v>
      </c>
    </row>
    <row r="2588" spans="1:33" x14ac:dyDescent="0.3">
      <c r="A2588" s="1" t="s">
        <v>286</v>
      </c>
      <c r="B2588" s="1" t="s">
        <v>32</v>
      </c>
      <c r="C2588">
        <v>10034000166</v>
      </c>
      <c r="D2588" s="2">
        <v>44777.644444444442</v>
      </c>
      <c r="E2588">
        <v>2</v>
      </c>
      <c r="F2588" s="1" t="s">
        <v>92</v>
      </c>
      <c r="G2588" s="2">
        <v>44721.660578703704</v>
      </c>
      <c r="H2588" s="2"/>
      <c r="I2588">
        <v>0</v>
      </c>
      <c r="J2588">
        <v>0</v>
      </c>
      <c r="K2588">
        <v>0</v>
      </c>
      <c r="L2588">
        <v>0</v>
      </c>
      <c r="M2588">
        <v>0</v>
      </c>
      <c r="N2588" s="2"/>
      <c r="O2588" s="2"/>
      <c r="P2588">
        <v>0</v>
      </c>
      <c r="Q2588">
        <v>0</v>
      </c>
      <c r="R2588">
        <v>0</v>
      </c>
      <c r="S2588">
        <v>0</v>
      </c>
      <c r="T2588">
        <v>0</v>
      </c>
      <c r="U2588" s="2"/>
      <c r="V2588">
        <v>0</v>
      </c>
      <c r="W2588">
        <v>0</v>
      </c>
      <c r="X2588">
        <v>0</v>
      </c>
      <c r="Y2588">
        <v>0</v>
      </c>
      <c r="Z2588" s="2"/>
      <c r="AA2588">
        <v>0</v>
      </c>
      <c r="AB2588">
        <v>0</v>
      </c>
      <c r="AC2588">
        <v>0</v>
      </c>
      <c r="AD2588">
        <v>0</v>
      </c>
      <c r="AE2588">
        <v>0</v>
      </c>
      <c r="AF2588" s="2"/>
      <c r="AG2588">
        <v>0</v>
      </c>
    </row>
    <row r="2589" spans="1:33" x14ac:dyDescent="0.3">
      <c r="A2589" s="1" t="s">
        <v>286</v>
      </c>
      <c r="B2589" s="1" t="s">
        <v>32</v>
      </c>
      <c r="C2589">
        <v>10034000165</v>
      </c>
      <c r="D2589" s="2">
        <v>44777.644444444442</v>
      </c>
      <c r="E2589">
        <v>2</v>
      </c>
      <c r="F2589" s="1" t="s">
        <v>92</v>
      </c>
      <c r="G2589" s="2">
        <v>44721.660462962966</v>
      </c>
      <c r="H2589" s="2"/>
      <c r="I2589">
        <v>0</v>
      </c>
      <c r="J2589">
        <v>0</v>
      </c>
      <c r="K2589">
        <v>0</v>
      </c>
      <c r="L2589">
        <v>0</v>
      </c>
      <c r="M2589">
        <v>0</v>
      </c>
      <c r="N2589" s="2"/>
      <c r="O2589" s="2"/>
      <c r="P2589">
        <v>0</v>
      </c>
      <c r="Q2589">
        <v>0</v>
      </c>
      <c r="R2589">
        <v>0</v>
      </c>
      <c r="S2589">
        <v>0</v>
      </c>
      <c r="T2589">
        <v>0</v>
      </c>
      <c r="U2589" s="2"/>
      <c r="V2589">
        <v>0</v>
      </c>
      <c r="W2589">
        <v>0</v>
      </c>
      <c r="X2589">
        <v>0</v>
      </c>
      <c r="Y2589">
        <v>0</v>
      </c>
      <c r="Z2589" s="2"/>
      <c r="AA2589">
        <v>0</v>
      </c>
      <c r="AB2589">
        <v>0</v>
      </c>
      <c r="AC2589">
        <v>0</v>
      </c>
      <c r="AD2589">
        <v>0</v>
      </c>
      <c r="AE2589">
        <v>0</v>
      </c>
      <c r="AF2589" s="2"/>
      <c r="AG2589">
        <v>0</v>
      </c>
    </row>
    <row r="2590" spans="1:33" x14ac:dyDescent="0.3">
      <c r="A2590" s="1" t="s">
        <v>286</v>
      </c>
      <c r="B2590" s="1" t="s">
        <v>32</v>
      </c>
      <c r="C2590">
        <v>10034000164</v>
      </c>
      <c r="D2590" s="2">
        <v>44777.644444444442</v>
      </c>
      <c r="E2590">
        <v>2</v>
      </c>
      <c r="F2590" s="1" t="s">
        <v>92</v>
      </c>
      <c r="G2590" s="2">
        <v>44721.66034722222</v>
      </c>
      <c r="H2590" s="2"/>
      <c r="I2590">
        <v>0</v>
      </c>
      <c r="J2590">
        <v>0</v>
      </c>
      <c r="K2590">
        <v>0</v>
      </c>
      <c r="L2590">
        <v>0</v>
      </c>
      <c r="M2590">
        <v>0</v>
      </c>
      <c r="N2590" s="2"/>
      <c r="O2590" s="2"/>
      <c r="P2590">
        <v>0</v>
      </c>
      <c r="Q2590">
        <v>0</v>
      </c>
      <c r="R2590">
        <v>0</v>
      </c>
      <c r="S2590">
        <v>0</v>
      </c>
      <c r="T2590">
        <v>0</v>
      </c>
      <c r="U2590" s="2"/>
      <c r="V2590">
        <v>0</v>
      </c>
      <c r="W2590">
        <v>0</v>
      </c>
      <c r="X2590">
        <v>0</v>
      </c>
      <c r="Y2590">
        <v>0</v>
      </c>
      <c r="Z2590" s="2"/>
      <c r="AA2590">
        <v>0</v>
      </c>
      <c r="AB2590">
        <v>0</v>
      </c>
      <c r="AC2590">
        <v>0</v>
      </c>
      <c r="AD2590">
        <v>0</v>
      </c>
      <c r="AE2590">
        <v>0</v>
      </c>
      <c r="AF2590" s="2"/>
      <c r="AG2590">
        <v>0</v>
      </c>
    </row>
    <row r="2591" spans="1:33" x14ac:dyDescent="0.3">
      <c r="A2591" s="1" t="s">
        <v>286</v>
      </c>
      <c r="B2591" s="1" t="s">
        <v>32</v>
      </c>
      <c r="C2591">
        <v>10034000163</v>
      </c>
      <c r="D2591" s="2">
        <v>44777.644444444442</v>
      </c>
      <c r="E2591">
        <v>2</v>
      </c>
      <c r="F2591" s="1" t="s">
        <v>92</v>
      </c>
      <c r="G2591" s="2">
        <v>44721.660231481481</v>
      </c>
      <c r="H2591" s="2"/>
      <c r="I2591">
        <v>0</v>
      </c>
      <c r="J2591">
        <v>0</v>
      </c>
      <c r="K2591">
        <v>0</v>
      </c>
      <c r="L2591">
        <v>0</v>
      </c>
      <c r="M2591">
        <v>0</v>
      </c>
      <c r="N2591" s="2"/>
      <c r="O2591" s="2"/>
      <c r="P2591">
        <v>0</v>
      </c>
      <c r="Q2591">
        <v>0</v>
      </c>
      <c r="R2591">
        <v>0</v>
      </c>
      <c r="S2591">
        <v>0</v>
      </c>
      <c r="T2591">
        <v>0</v>
      </c>
      <c r="U2591" s="2"/>
      <c r="V2591">
        <v>0</v>
      </c>
      <c r="W2591">
        <v>0</v>
      </c>
      <c r="X2591">
        <v>0</v>
      </c>
      <c r="Y2591">
        <v>0</v>
      </c>
      <c r="Z2591" s="2"/>
      <c r="AA2591">
        <v>0</v>
      </c>
      <c r="AB2591">
        <v>0</v>
      </c>
      <c r="AC2591">
        <v>0</v>
      </c>
      <c r="AD2591">
        <v>0</v>
      </c>
      <c r="AE2591">
        <v>0</v>
      </c>
      <c r="AF2591" s="2"/>
      <c r="AG2591">
        <v>0</v>
      </c>
    </row>
    <row r="2592" spans="1:33" x14ac:dyDescent="0.3">
      <c r="A2592" s="1" t="s">
        <v>286</v>
      </c>
      <c r="B2592" s="1" t="s">
        <v>32</v>
      </c>
      <c r="C2592">
        <v>10034000162</v>
      </c>
      <c r="D2592" s="2">
        <v>44777.644444444442</v>
      </c>
      <c r="E2592">
        <v>2</v>
      </c>
      <c r="F2592" s="1" t="s">
        <v>92</v>
      </c>
      <c r="G2592" s="2">
        <v>44721.660115740742</v>
      </c>
      <c r="H2592" s="2"/>
      <c r="I2592">
        <v>0</v>
      </c>
      <c r="J2592">
        <v>0</v>
      </c>
      <c r="K2592">
        <v>0</v>
      </c>
      <c r="L2592">
        <v>0</v>
      </c>
      <c r="M2592">
        <v>0</v>
      </c>
      <c r="N2592" s="2"/>
      <c r="O2592" s="2"/>
      <c r="P2592">
        <v>0</v>
      </c>
      <c r="Q2592">
        <v>0</v>
      </c>
      <c r="R2592">
        <v>0</v>
      </c>
      <c r="S2592">
        <v>0</v>
      </c>
      <c r="T2592">
        <v>0</v>
      </c>
      <c r="U2592" s="2"/>
      <c r="V2592">
        <v>0</v>
      </c>
      <c r="W2592">
        <v>0</v>
      </c>
      <c r="X2592">
        <v>0</v>
      </c>
      <c r="Y2592">
        <v>0</v>
      </c>
      <c r="Z2592" s="2"/>
      <c r="AA2592">
        <v>0</v>
      </c>
      <c r="AB2592">
        <v>0</v>
      </c>
      <c r="AC2592">
        <v>0</v>
      </c>
      <c r="AD2592">
        <v>0</v>
      </c>
      <c r="AE2592">
        <v>0</v>
      </c>
      <c r="AF2592" s="2"/>
      <c r="AG2592">
        <v>0</v>
      </c>
    </row>
    <row r="2593" spans="1:33" x14ac:dyDescent="0.3">
      <c r="A2593" s="1" t="s">
        <v>286</v>
      </c>
      <c r="B2593" s="1" t="s">
        <v>32</v>
      </c>
      <c r="C2593">
        <v>10034000161</v>
      </c>
      <c r="D2593" s="2">
        <v>44777.644444444442</v>
      </c>
      <c r="E2593">
        <v>2</v>
      </c>
      <c r="F2593" s="1" t="s">
        <v>92</v>
      </c>
      <c r="G2593" s="2">
        <v>44721.660011574073</v>
      </c>
      <c r="H2593" s="2"/>
      <c r="I2593">
        <v>0</v>
      </c>
      <c r="J2593">
        <v>0</v>
      </c>
      <c r="K2593">
        <v>0</v>
      </c>
      <c r="L2593">
        <v>0</v>
      </c>
      <c r="M2593">
        <v>0</v>
      </c>
      <c r="N2593" s="2"/>
      <c r="O2593" s="2"/>
      <c r="P2593">
        <v>0</v>
      </c>
      <c r="Q2593">
        <v>0</v>
      </c>
      <c r="R2593">
        <v>0</v>
      </c>
      <c r="S2593">
        <v>0</v>
      </c>
      <c r="T2593">
        <v>0</v>
      </c>
      <c r="U2593" s="2"/>
      <c r="V2593">
        <v>0</v>
      </c>
      <c r="W2593">
        <v>0</v>
      </c>
      <c r="X2593">
        <v>0</v>
      </c>
      <c r="Y2593">
        <v>0</v>
      </c>
      <c r="Z2593" s="2"/>
      <c r="AA2593">
        <v>0</v>
      </c>
      <c r="AB2593">
        <v>0</v>
      </c>
      <c r="AC2593">
        <v>0</v>
      </c>
      <c r="AD2593">
        <v>0</v>
      </c>
      <c r="AE2593">
        <v>0</v>
      </c>
      <c r="AF2593" s="2"/>
      <c r="AG2593">
        <v>0</v>
      </c>
    </row>
    <row r="2594" spans="1:33" x14ac:dyDescent="0.3">
      <c r="A2594" s="1" t="s">
        <v>286</v>
      </c>
      <c r="B2594" s="1" t="s">
        <v>32</v>
      </c>
      <c r="C2594">
        <v>10034000160</v>
      </c>
      <c r="D2594" s="2">
        <v>44777.644444444442</v>
      </c>
      <c r="E2594">
        <v>2</v>
      </c>
      <c r="F2594" s="1" t="s">
        <v>92</v>
      </c>
      <c r="G2594" s="2">
        <v>44721.659895833334</v>
      </c>
      <c r="H2594" s="2"/>
      <c r="I2594">
        <v>0</v>
      </c>
      <c r="J2594">
        <v>0</v>
      </c>
      <c r="K2594">
        <v>0</v>
      </c>
      <c r="L2594">
        <v>0</v>
      </c>
      <c r="M2594">
        <v>0</v>
      </c>
      <c r="N2594" s="2"/>
      <c r="O2594" s="2"/>
      <c r="P2594">
        <v>0</v>
      </c>
      <c r="Q2594">
        <v>0</v>
      </c>
      <c r="R2594">
        <v>0</v>
      </c>
      <c r="S2594">
        <v>0</v>
      </c>
      <c r="T2594">
        <v>0</v>
      </c>
      <c r="U2594" s="2"/>
      <c r="V2594">
        <v>0</v>
      </c>
      <c r="W2594">
        <v>0</v>
      </c>
      <c r="X2594">
        <v>0</v>
      </c>
      <c r="Y2594">
        <v>0</v>
      </c>
      <c r="Z2594" s="2"/>
      <c r="AA2594">
        <v>0</v>
      </c>
      <c r="AB2594">
        <v>0</v>
      </c>
      <c r="AC2594">
        <v>0</v>
      </c>
      <c r="AD2594">
        <v>0</v>
      </c>
      <c r="AE2594">
        <v>0</v>
      </c>
      <c r="AF2594" s="2"/>
      <c r="AG2594">
        <v>0</v>
      </c>
    </row>
    <row r="2595" spans="1:33" x14ac:dyDescent="0.3">
      <c r="A2595" s="1" t="s">
        <v>286</v>
      </c>
      <c r="B2595" s="1" t="s">
        <v>32</v>
      </c>
      <c r="C2595">
        <v>10034000159</v>
      </c>
      <c r="D2595" s="2">
        <v>44777.644444444442</v>
      </c>
      <c r="E2595">
        <v>2</v>
      </c>
      <c r="F2595" s="1" t="s">
        <v>92</v>
      </c>
      <c r="G2595" s="2">
        <v>44721.659780092596</v>
      </c>
      <c r="H2595" s="2"/>
      <c r="I2595">
        <v>0</v>
      </c>
      <c r="J2595">
        <v>0</v>
      </c>
      <c r="K2595">
        <v>0</v>
      </c>
      <c r="L2595">
        <v>0</v>
      </c>
      <c r="M2595">
        <v>0</v>
      </c>
      <c r="N2595" s="2"/>
      <c r="O2595" s="2"/>
      <c r="P2595">
        <v>0</v>
      </c>
      <c r="Q2595">
        <v>0</v>
      </c>
      <c r="R2595">
        <v>0</v>
      </c>
      <c r="S2595">
        <v>0</v>
      </c>
      <c r="T2595">
        <v>0</v>
      </c>
      <c r="U2595" s="2"/>
      <c r="V2595">
        <v>0</v>
      </c>
      <c r="W2595">
        <v>0</v>
      </c>
      <c r="X2595">
        <v>0</v>
      </c>
      <c r="Y2595">
        <v>0</v>
      </c>
      <c r="Z2595" s="2"/>
      <c r="AA2595">
        <v>0</v>
      </c>
      <c r="AB2595">
        <v>0</v>
      </c>
      <c r="AC2595">
        <v>0</v>
      </c>
      <c r="AD2595">
        <v>0</v>
      </c>
      <c r="AE2595">
        <v>0</v>
      </c>
      <c r="AF2595" s="2"/>
      <c r="AG2595">
        <v>0</v>
      </c>
    </row>
    <row r="2596" spans="1:33" x14ac:dyDescent="0.3">
      <c r="A2596" s="1" t="s">
        <v>286</v>
      </c>
      <c r="B2596" s="1" t="s">
        <v>32</v>
      </c>
      <c r="C2596">
        <v>10034000158</v>
      </c>
      <c r="D2596" s="2">
        <v>44777.644444444442</v>
      </c>
      <c r="E2596">
        <v>2</v>
      </c>
      <c r="F2596" s="1" t="s">
        <v>92</v>
      </c>
      <c r="G2596" s="2">
        <v>44721.65966435185</v>
      </c>
      <c r="H2596" s="2"/>
      <c r="I2596">
        <v>0</v>
      </c>
      <c r="J2596">
        <v>0</v>
      </c>
      <c r="K2596">
        <v>0</v>
      </c>
      <c r="L2596">
        <v>0</v>
      </c>
      <c r="M2596">
        <v>0</v>
      </c>
      <c r="N2596" s="2"/>
      <c r="O2596" s="2"/>
      <c r="P2596">
        <v>0</v>
      </c>
      <c r="Q2596">
        <v>0</v>
      </c>
      <c r="R2596">
        <v>0</v>
      </c>
      <c r="S2596">
        <v>0</v>
      </c>
      <c r="T2596">
        <v>0</v>
      </c>
      <c r="U2596" s="2"/>
      <c r="V2596">
        <v>0</v>
      </c>
      <c r="W2596">
        <v>0</v>
      </c>
      <c r="X2596">
        <v>0</v>
      </c>
      <c r="Y2596">
        <v>0</v>
      </c>
      <c r="Z2596" s="2"/>
      <c r="AA2596">
        <v>0</v>
      </c>
      <c r="AB2596">
        <v>0</v>
      </c>
      <c r="AC2596">
        <v>0</v>
      </c>
      <c r="AD2596">
        <v>0</v>
      </c>
      <c r="AE2596">
        <v>0</v>
      </c>
      <c r="AF2596" s="2"/>
      <c r="AG2596">
        <v>0</v>
      </c>
    </row>
    <row r="2597" spans="1:33" x14ac:dyDescent="0.3">
      <c r="A2597" s="1" t="s">
        <v>286</v>
      </c>
      <c r="B2597" s="1" t="s">
        <v>32</v>
      </c>
      <c r="C2597">
        <v>10034000157</v>
      </c>
      <c r="D2597" s="2">
        <v>44777.644444444442</v>
      </c>
      <c r="E2597">
        <v>2</v>
      </c>
      <c r="F2597" s="1" t="s">
        <v>92</v>
      </c>
      <c r="G2597" s="2">
        <v>44721.659548611111</v>
      </c>
      <c r="H2597" s="2"/>
      <c r="I2597">
        <v>0</v>
      </c>
      <c r="J2597">
        <v>0</v>
      </c>
      <c r="K2597">
        <v>0</v>
      </c>
      <c r="L2597">
        <v>0</v>
      </c>
      <c r="M2597">
        <v>0</v>
      </c>
      <c r="N2597" s="2"/>
      <c r="O2597" s="2"/>
      <c r="P2597">
        <v>0</v>
      </c>
      <c r="Q2597">
        <v>0</v>
      </c>
      <c r="R2597">
        <v>0</v>
      </c>
      <c r="S2597">
        <v>0</v>
      </c>
      <c r="T2597">
        <v>0</v>
      </c>
      <c r="U2597" s="2"/>
      <c r="V2597">
        <v>0</v>
      </c>
      <c r="W2597">
        <v>0</v>
      </c>
      <c r="X2597">
        <v>0</v>
      </c>
      <c r="Y2597">
        <v>0</v>
      </c>
      <c r="Z2597" s="2"/>
      <c r="AA2597">
        <v>0</v>
      </c>
      <c r="AB2597">
        <v>0</v>
      </c>
      <c r="AC2597">
        <v>0</v>
      </c>
      <c r="AD2597">
        <v>0</v>
      </c>
      <c r="AE2597">
        <v>0</v>
      </c>
      <c r="AF2597" s="2"/>
      <c r="AG2597">
        <v>0</v>
      </c>
    </row>
    <row r="2598" spans="1:33" x14ac:dyDescent="0.3">
      <c r="A2598" s="1" t="s">
        <v>286</v>
      </c>
      <c r="B2598" s="1" t="s">
        <v>32</v>
      </c>
      <c r="C2598">
        <v>10034000156</v>
      </c>
      <c r="D2598" s="2">
        <v>44777.644444444442</v>
      </c>
      <c r="E2598">
        <v>2</v>
      </c>
      <c r="F2598" s="1" t="s">
        <v>92</v>
      </c>
      <c r="G2598" s="2">
        <v>44721.659432870372</v>
      </c>
      <c r="H2598" s="2"/>
      <c r="I2598">
        <v>0</v>
      </c>
      <c r="J2598">
        <v>0</v>
      </c>
      <c r="K2598">
        <v>0</v>
      </c>
      <c r="L2598">
        <v>0</v>
      </c>
      <c r="M2598">
        <v>0</v>
      </c>
      <c r="N2598" s="2"/>
      <c r="O2598" s="2"/>
      <c r="P2598">
        <v>0</v>
      </c>
      <c r="Q2598">
        <v>0</v>
      </c>
      <c r="R2598">
        <v>0</v>
      </c>
      <c r="S2598">
        <v>0</v>
      </c>
      <c r="T2598">
        <v>0</v>
      </c>
      <c r="U2598" s="2"/>
      <c r="V2598">
        <v>0</v>
      </c>
      <c r="W2598">
        <v>0</v>
      </c>
      <c r="X2598">
        <v>0</v>
      </c>
      <c r="Y2598">
        <v>0</v>
      </c>
      <c r="Z2598" s="2"/>
      <c r="AA2598">
        <v>0</v>
      </c>
      <c r="AB2598">
        <v>0</v>
      </c>
      <c r="AC2598">
        <v>0</v>
      </c>
      <c r="AD2598">
        <v>0</v>
      </c>
      <c r="AE2598">
        <v>0</v>
      </c>
      <c r="AF2598" s="2"/>
      <c r="AG2598">
        <v>0</v>
      </c>
    </row>
    <row r="2599" spans="1:33" x14ac:dyDescent="0.3">
      <c r="A2599" s="1" t="s">
        <v>286</v>
      </c>
      <c r="B2599" s="1" t="s">
        <v>32</v>
      </c>
      <c r="C2599">
        <v>10034000155</v>
      </c>
      <c r="D2599" s="2">
        <v>44777.644444444442</v>
      </c>
      <c r="E2599">
        <v>2</v>
      </c>
      <c r="F2599" s="1" t="s">
        <v>92</v>
      </c>
      <c r="G2599" s="2">
        <v>44721.659317129626</v>
      </c>
      <c r="H2599" s="2"/>
      <c r="I2599">
        <v>0</v>
      </c>
      <c r="J2599">
        <v>0</v>
      </c>
      <c r="K2599">
        <v>0</v>
      </c>
      <c r="L2599">
        <v>0</v>
      </c>
      <c r="M2599">
        <v>0</v>
      </c>
      <c r="N2599" s="2"/>
      <c r="O2599" s="2"/>
      <c r="P2599">
        <v>0</v>
      </c>
      <c r="Q2599">
        <v>0</v>
      </c>
      <c r="R2599">
        <v>0</v>
      </c>
      <c r="S2599">
        <v>0</v>
      </c>
      <c r="T2599">
        <v>0</v>
      </c>
      <c r="U2599" s="2"/>
      <c r="V2599">
        <v>0</v>
      </c>
      <c r="W2599">
        <v>0</v>
      </c>
      <c r="X2599">
        <v>0</v>
      </c>
      <c r="Y2599">
        <v>0</v>
      </c>
      <c r="Z2599" s="2"/>
      <c r="AA2599">
        <v>0</v>
      </c>
      <c r="AB2599">
        <v>0</v>
      </c>
      <c r="AC2599">
        <v>0</v>
      </c>
      <c r="AD2599">
        <v>0</v>
      </c>
      <c r="AE2599">
        <v>0</v>
      </c>
      <c r="AF2599" s="2"/>
      <c r="AG2599">
        <v>0</v>
      </c>
    </row>
    <row r="2600" spans="1:33" x14ac:dyDescent="0.3">
      <c r="A2600" s="1" t="s">
        <v>286</v>
      </c>
      <c r="B2600" s="1" t="s">
        <v>32</v>
      </c>
      <c r="C2600">
        <v>10034000154</v>
      </c>
      <c r="D2600" s="2">
        <v>44777.644444444442</v>
      </c>
      <c r="E2600">
        <v>2</v>
      </c>
      <c r="F2600" s="1" t="s">
        <v>92</v>
      </c>
      <c r="G2600" s="2">
        <v>44721.659201388888</v>
      </c>
      <c r="H2600" s="2"/>
      <c r="I2600">
        <v>0</v>
      </c>
      <c r="J2600">
        <v>0</v>
      </c>
      <c r="K2600">
        <v>0</v>
      </c>
      <c r="L2600">
        <v>0</v>
      </c>
      <c r="M2600">
        <v>0</v>
      </c>
      <c r="N2600" s="2"/>
      <c r="O2600" s="2"/>
      <c r="P2600">
        <v>0</v>
      </c>
      <c r="Q2600">
        <v>0</v>
      </c>
      <c r="R2600">
        <v>0</v>
      </c>
      <c r="S2600">
        <v>0</v>
      </c>
      <c r="T2600">
        <v>0</v>
      </c>
      <c r="U2600" s="2"/>
      <c r="V2600">
        <v>0</v>
      </c>
      <c r="W2600">
        <v>0</v>
      </c>
      <c r="X2600">
        <v>0</v>
      </c>
      <c r="Y2600">
        <v>0</v>
      </c>
      <c r="Z2600" s="2"/>
      <c r="AA2600">
        <v>0</v>
      </c>
      <c r="AB2600">
        <v>0</v>
      </c>
      <c r="AC2600">
        <v>0</v>
      </c>
      <c r="AD2600">
        <v>0</v>
      </c>
      <c r="AE2600">
        <v>0</v>
      </c>
      <c r="AF2600" s="2"/>
      <c r="AG2600">
        <v>0</v>
      </c>
    </row>
    <row r="2601" spans="1:33" x14ac:dyDescent="0.3">
      <c r="A2601" s="1" t="s">
        <v>286</v>
      </c>
      <c r="B2601" s="1" t="s">
        <v>32</v>
      </c>
      <c r="C2601">
        <v>10034000153</v>
      </c>
      <c r="D2601" s="2">
        <v>44777.644444444442</v>
      </c>
      <c r="E2601">
        <v>2</v>
      </c>
      <c r="F2601" s="1" t="s">
        <v>92</v>
      </c>
      <c r="G2601" s="2">
        <v>44721.659097222226</v>
      </c>
      <c r="H2601" s="2"/>
      <c r="I2601">
        <v>0</v>
      </c>
      <c r="J2601">
        <v>0</v>
      </c>
      <c r="K2601">
        <v>0</v>
      </c>
      <c r="L2601">
        <v>0</v>
      </c>
      <c r="M2601">
        <v>0</v>
      </c>
      <c r="N2601" s="2"/>
      <c r="O2601" s="2"/>
      <c r="P2601">
        <v>0</v>
      </c>
      <c r="Q2601">
        <v>0</v>
      </c>
      <c r="R2601">
        <v>0</v>
      </c>
      <c r="S2601">
        <v>0</v>
      </c>
      <c r="T2601">
        <v>0</v>
      </c>
      <c r="U2601" s="2"/>
      <c r="V2601">
        <v>0</v>
      </c>
      <c r="W2601">
        <v>0</v>
      </c>
      <c r="X2601">
        <v>0</v>
      </c>
      <c r="Y2601">
        <v>0</v>
      </c>
      <c r="Z2601" s="2"/>
      <c r="AA2601">
        <v>0</v>
      </c>
      <c r="AB2601">
        <v>0</v>
      </c>
      <c r="AC2601">
        <v>0</v>
      </c>
      <c r="AD2601">
        <v>0</v>
      </c>
      <c r="AE2601">
        <v>0</v>
      </c>
      <c r="AF2601" s="2"/>
      <c r="AG2601">
        <v>0</v>
      </c>
    </row>
    <row r="2602" spans="1:33" x14ac:dyDescent="0.3">
      <c r="A2602" s="1" t="s">
        <v>286</v>
      </c>
      <c r="B2602" s="1" t="s">
        <v>32</v>
      </c>
      <c r="C2602">
        <v>10034000152</v>
      </c>
      <c r="D2602" s="2">
        <v>44777.644444444442</v>
      </c>
      <c r="E2602">
        <v>2</v>
      </c>
      <c r="F2602" s="1" t="s">
        <v>92</v>
      </c>
      <c r="G2602" s="2">
        <v>44721.658564814818</v>
      </c>
      <c r="H2602" s="2"/>
      <c r="I2602">
        <v>0</v>
      </c>
      <c r="J2602">
        <v>0</v>
      </c>
      <c r="K2602">
        <v>0</v>
      </c>
      <c r="L2602">
        <v>0</v>
      </c>
      <c r="M2602">
        <v>0</v>
      </c>
      <c r="N2602" s="2"/>
      <c r="O2602" s="2"/>
      <c r="P2602">
        <v>0</v>
      </c>
      <c r="Q2602">
        <v>0</v>
      </c>
      <c r="R2602">
        <v>0</v>
      </c>
      <c r="S2602">
        <v>0</v>
      </c>
      <c r="T2602">
        <v>0</v>
      </c>
      <c r="U2602" s="2"/>
      <c r="V2602">
        <v>0</v>
      </c>
      <c r="W2602">
        <v>0</v>
      </c>
      <c r="X2602">
        <v>0</v>
      </c>
      <c r="Y2602">
        <v>0</v>
      </c>
      <c r="Z2602" s="2"/>
      <c r="AA2602">
        <v>0</v>
      </c>
      <c r="AB2602">
        <v>0</v>
      </c>
      <c r="AC2602">
        <v>0</v>
      </c>
      <c r="AD2602">
        <v>0</v>
      </c>
      <c r="AE2602">
        <v>0</v>
      </c>
      <c r="AF2602" s="2"/>
      <c r="AG2602">
        <v>0</v>
      </c>
    </row>
    <row r="2603" spans="1:33" x14ac:dyDescent="0.3">
      <c r="A2603" s="1" t="s">
        <v>286</v>
      </c>
      <c r="B2603" s="1" t="s">
        <v>32</v>
      </c>
      <c r="C2603">
        <v>10034000151</v>
      </c>
      <c r="D2603" s="2">
        <v>44777.644444444442</v>
      </c>
      <c r="E2603">
        <v>2</v>
      </c>
      <c r="F2603" s="1" t="s">
        <v>92</v>
      </c>
      <c r="G2603" s="2">
        <v>44721.658449074072</v>
      </c>
      <c r="H2603" s="2"/>
      <c r="I2603">
        <v>0</v>
      </c>
      <c r="J2603">
        <v>0</v>
      </c>
      <c r="K2603">
        <v>0</v>
      </c>
      <c r="L2603">
        <v>0</v>
      </c>
      <c r="M2603">
        <v>0</v>
      </c>
      <c r="N2603" s="2"/>
      <c r="O2603" s="2"/>
      <c r="P2603">
        <v>0</v>
      </c>
      <c r="Q2603">
        <v>0</v>
      </c>
      <c r="R2603">
        <v>0</v>
      </c>
      <c r="S2603">
        <v>0</v>
      </c>
      <c r="T2603">
        <v>0</v>
      </c>
      <c r="U2603" s="2"/>
      <c r="V2603">
        <v>0</v>
      </c>
      <c r="W2603">
        <v>0</v>
      </c>
      <c r="X2603">
        <v>0</v>
      </c>
      <c r="Y2603">
        <v>0</v>
      </c>
      <c r="Z2603" s="2"/>
      <c r="AA2603">
        <v>0</v>
      </c>
      <c r="AB2603">
        <v>0</v>
      </c>
      <c r="AC2603">
        <v>0</v>
      </c>
      <c r="AD2603">
        <v>0</v>
      </c>
      <c r="AE2603">
        <v>0</v>
      </c>
      <c r="AF2603" s="2"/>
      <c r="AG2603">
        <v>0</v>
      </c>
    </row>
    <row r="2604" spans="1:33" x14ac:dyDescent="0.3">
      <c r="A2604" s="1" t="s">
        <v>286</v>
      </c>
      <c r="B2604" s="1" t="s">
        <v>32</v>
      </c>
      <c r="C2604">
        <v>10034000150</v>
      </c>
      <c r="D2604" s="2">
        <v>44777.644444444442</v>
      </c>
      <c r="E2604">
        <v>2</v>
      </c>
      <c r="F2604" s="1" t="s">
        <v>92</v>
      </c>
      <c r="G2604" s="2">
        <v>44721.658333333333</v>
      </c>
      <c r="H2604" s="2"/>
      <c r="I2604">
        <v>0</v>
      </c>
      <c r="J2604">
        <v>0</v>
      </c>
      <c r="K2604">
        <v>0</v>
      </c>
      <c r="L2604">
        <v>0</v>
      </c>
      <c r="M2604">
        <v>0</v>
      </c>
      <c r="N2604" s="2"/>
      <c r="O2604" s="2"/>
      <c r="P2604">
        <v>0</v>
      </c>
      <c r="Q2604">
        <v>0</v>
      </c>
      <c r="R2604">
        <v>0</v>
      </c>
      <c r="S2604">
        <v>0</v>
      </c>
      <c r="T2604">
        <v>0</v>
      </c>
      <c r="U2604" s="2"/>
      <c r="V2604">
        <v>0</v>
      </c>
      <c r="W2604">
        <v>0</v>
      </c>
      <c r="X2604">
        <v>0</v>
      </c>
      <c r="Y2604">
        <v>0</v>
      </c>
      <c r="Z2604" s="2"/>
      <c r="AA2604">
        <v>0</v>
      </c>
      <c r="AB2604">
        <v>0</v>
      </c>
      <c r="AC2604">
        <v>0</v>
      </c>
      <c r="AD2604">
        <v>0</v>
      </c>
      <c r="AE2604">
        <v>0</v>
      </c>
      <c r="AF2604" s="2"/>
      <c r="AG2604">
        <v>0</v>
      </c>
    </row>
    <row r="2605" spans="1:33" x14ac:dyDescent="0.3">
      <c r="A2605" s="1" t="s">
        <v>286</v>
      </c>
      <c r="B2605" s="1" t="s">
        <v>32</v>
      </c>
      <c r="C2605">
        <v>10034000149</v>
      </c>
      <c r="D2605" s="2">
        <v>44777.644444444442</v>
      </c>
      <c r="E2605">
        <v>2</v>
      </c>
      <c r="F2605" s="1" t="s">
        <v>92</v>
      </c>
      <c r="G2605" s="2">
        <v>44721.658217592594</v>
      </c>
      <c r="H2605" s="2"/>
      <c r="I2605">
        <v>0</v>
      </c>
      <c r="J2605">
        <v>0</v>
      </c>
      <c r="K2605">
        <v>0</v>
      </c>
      <c r="L2605">
        <v>0</v>
      </c>
      <c r="M2605">
        <v>0</v>
      </c>
      <c r="N2605" s="2"/>
      <c r="O2605" s="2"/>
      <c r="P2605">
        <v>0</v>
      </c>
      <c r="Q2605">
        <v>0</v>
      </c>
      <c r="R2605">
        <v>0</v>
      </c>
      <c r="S2605">
        <v>0</v>
      </c>
      <c r="T2605">
        <v>0</v>
      </c>
      <c r="U2605" s="2"/>
      <c r="V2605">
        <v>0</v>
      </c>
      <c r="W2605">
        <v>0</v>
      </c>
      <c r="X2605">
        <v>0</v>
      </c>
      <c r="Y2605">
        <v>0</v>
      </c>
      <c r="Z2605" s="2"/>
      <c r="AA2605">
        <v>0</v>
      </c>
      <c r="AB2605">
        <v>0</v>
      </c>
      <c r="AC2605">
        <v>0</v>
      </c>
      <c r="AD2605">
        <v>0</v>
      </c>
      <c r="AE2605">
        <v>0</v>
      </c>
      <c r="AF2605" s="2"/>
      <c r="AG2605">
        <v>0</v>
      </c>
    </row>
    <row r="2606" spans="1:33" x14ac:dyDescent="0.3">
      <c r="A2606" s="1" t="s">
        <v>286</v>
      </c>
      <c r="B2606" s="1" t="s">
        <v>32</v>
      </c>
      <c r="C2606">
        <v>10034000148</v>
      </c>
      <c r="D2606" s="2">
        <v>44777.644444444442</v>
      </c>
      <c r="E2606">
        <v>2</v>
      </c>
      <c r="F2606" s="1" t="s">
        <v>92</v>
      </c>
      <c r="G2606" s="2">
        <v>44721.658101851855</v>
      </c>
      <c r="H2606" s="2"/>
      <c r="I2606">
        <v>0</v>
      </c>
      <c r="J2606">
        <v>0</v>
      </c>
      <c r="K2606">
        <v>0</v>
      </c>
      <c r="L2606">
        <v>0</v>
      </c>
      <c r="M2606">
        <v>0</v>
      </c>
      <c r="N2606" s="2"/>
      <c r="O2606" s="2"/>
      <c r="P2606">
        <v>0</v>
      </c>
      <c r="Q2606">
        <v>0</v>
      </c>
      <c r="R2606">
        <v>0</v>
      </c>
      <c r="S2606">
        <v>0</v>
      </c>
      <c r="T2606">
        <v>0</v>
      </c>
      <c r="U2606" s="2"/>
      <c r="V2606">
        <v>0</v>
      </c>
      <c r="W2606">
        <v>0</v>
      </c>
      <c r="X2606">
        <v>0</v>
      </c>
      <c r="Y2606">
        <v>0</v>
      </c>
      <c r="Z2606" s="2"/>
      <c r="AA2606">
        <v>0</v>
      </c>
      <c r="AB2606">
        <v>0</v>
      </c>
      <c r="AC2606">
        <v>0</v>
      </c>
      <c r="AD2606">
        <v>0</v>
      </c>
      <c r="AE2606">
        <v>0</v>
      </c>
      <c r="AF2606" s="2"/>
      <c r="AG2606">
        <v>0</v>
      </c>
    </row>
    <row r="2607" spans="1:33" x14ac:dyDescent="0.3">
      <c r="A2607" s="1" t="s">
        <v>286</v>
      </c>
      <c r="B2607" s="1" t="s">
        <v>32</v>
      </c>
      <c r="C2607">
        <v>10034000147</v>
      </c>
      <c r="D2607" s="2">
        <v>44777.644444444442</v>
      </c>
      <c r="E2607">
        <v>2</v>
      </c>
      <c r="F2607" s="1" t="s">
        <v>92</v>
      </c>
      <c r="G2607" s="2">
        <v>44721.657986111109</v>
      </c>
      <c r="H2607" s="2"/>
      <c r="I2607">
        <v>0</v>
      </c>
      <c r="J2607">
        <v>0</v>
      </c>
      <c r="K2607">
        <v>0</v>
      </c>
      <c r="L2607">
        <v>0</v>
      </c>
      <c r="M2607">
        <v>0</v>
      </c>
      <c r="N2607" s="2"/>
      <c r="O2607" s="2"/>
      <c r="P2607">
        <v>0</v>
      </c>
      <c r="Q2607">
        <v>0</v>
      </c>
      <c r="R2607">
        <v>0</v>
      </c>
      <c r="S2607">
        <v>0</v>
      </c>
      <c r="T2607">
        <v>0</v>
      </c>
      <c r="U2607" s="2"/>
      <c r="V2607">
        <v>0</v>
      </c>
      <c r="W2607">
        <v>0</v>
      </c>
      <c r="X2607">
        <v>0</v>
      </c>
      <c r="Y2607">
        <v>0</v>
      </c>
      <c r="Z2607" s="2"/>
      <c r="AA2607">
        <v>0</v>
      </c>
      <c r="AB2607">
        <v>0</v>
      </c>
      <c r="AC2607">
        <v>0</v>
      </c>
      <c r="AD2607">
        <v>0</v>
      </c>
      <c r="AE2607">
        <v>0</v>
      </c>
      <c r="AF2607" s="2"/>
      <c r="AG2607">
        <v>0</v>
      </c>
    </row>
    <row r="2608" spans="1:33" x14ac:dyDescent="0.3">
      <c r="A2608" s="1" t="s">
        <v>286</v>
      </c>
      <c r="B2608" s="1" t="s">
        <v>32</v>
      </c>
      <c r="C2608">
        <v>10034000146</v>
      </c>
      <c r="D2608" s="2">
        <v>44777.644444444442</v>
      </c>
      <c r="E2608">
        <v>2</v>
      </c>
      <c r="F2608" s="1" t="s">
        <v>92</v>
      </c>
      <c r="G2608" s="2">
        <v>44721.657881944448</v>
      </c>
      <c r="H2608" s="2"/>
      <c r="I2608">
        <v>0</v>
      </c>
      <c r="J2608">
        <v>0</v>
      </c>
      <c r="K2608">
        <v>0</v>
      </c>
      <c r="L2608">
        <v>0</v>
      </c>
      <c r="M2608">
        <v>0</v>
      </c>
      <c r="N2608" s="2"/>
      <c r="O2608" s="2"/>
      <c r="P2608">
        <v>0</v>
      </c>
      <c r="Q2608">
        <v>0</v>
      </c>
      <c r="R2608">
        <v>0</v>
      </c>
      <c r="S2608">
        <v>0</v>
      </c>
      <c r="T2608">
        <v>0</v>
      </c>
      <c r="U2608" s="2"/>
      <c r="V2608">
        <v>0</v>
      </c>
      <c r="W2608">
        <v>0</v>
      </c>
      <c r="X2608">
        <v>0</v>
      </c>
      <c r="Y2608">
        <v>0</v>
      </c>
      <c r="Z2608" s="2"/>
      <c r="AA2608">
        <v>0</v>
      </c>
      <c r="AB2608">
        <v>0</v>
      </c>
      <c r="AC2608">
        <v>0</v>
      </c>
      <c r="AD2608">
        <v>0</v>
      </c>
      <c r="AE2608">
        <v>0</v>
      </c>
      <c r="AF2608" s="2"/>
      <c r="AG2608">
        <v>0</v>
      </c>
    </row>
    <row r="2609" spans="1:33" x14ac:dyDescent="0.3">
      <c r="A2609" s="1" t="s">
        <v>286</v>
      </c>
      <c r="B2609" s="1" t="s">
        <v>32</v>
      </c>
      <c r="C2609">
        <v>10034000145</v>
      </c>
      <c r="D2609" s="2">
        <v>44777.644444444442</v>
      </c>
      <c r="E2609">
        <v>2</v>
      </c>
      <c r="F2609" s="1" t="s">
        <v>92</v>
      </c>
      <c r="G2609" s="2">
        <v>44721.657766203702</v>
      </c>
      <c r="H2609" s="2"/>
      <c r="I2609">
        <v>0</v>
      </c>
      <c r="J2609">
        <v>0</v>
      </c>
      <c r="K2609">
        <v>0</v>
      </c>
      <c r="L2609">
        <v>0</v>
      </c>
      <c r="M2609">
        <v>0</v>
      </c>
      <c r="N2609" s="2"/>
      <c r="O2609" s="2"/>
      <c r="P2609">
        <v>0</v>
      </c>
      <c r="Q2609">
        <v>0</v>
      </c>
      <c r="R2609">
        <v>0</v>
      </c>
      <c r="S2609">
        <v>0</v>
      </c>
      <c r="T2609">
        <v>0</v>
      </c>
      <c r="U2609" s="2"/>
      <c r="V2609">
        <v>0</v>
      </c>
      <c r="W2609">
        <v>0</v>
      </c>
      <c r="X2609">
        <v>0</v>
      </c>
      <c r="Y2609">
        <v>0</v>
      </c>
      <c r="Z2609" s="2"/>
      <c r="AA2609">
        <v>0</v>
      </c>
      <c r="AB2609">
        <v>0</v>
      </c>
      <c r="AC2609">
        <v>0</v>
      </c>
      <c r="AD2609">
        <v>0</v>
      </c>
      <c r="AE2609">
        <v>0</v>
      </c>
      <c r="AF2609" s="2"/>
      <c r="AG2609">
        <v>0</v>
      </c>
    </row>
    <row r="2610" spans="1:33" x14ac:dyDescent="0.3">
      <c r="A2610" s="1" t="s">
        <v>286</v>
      </c>
      <c r="B2610" s="1" t="s">
        <v>32</v>
      </c>
      <c r="C2610">
        <v>10034000144</v>
      </c>
      <c r="D2610" s="2">
        <v>44777.644444444442</v>
      </c>
      <c r="E2610">
        <v>2</v>
      </c>
      <c r="F2610" s="1" t="s">
        <v>92</v>
      </c>
      <c r="G2610" s="2">
        <v>44721.657650462963</v>
      </c>
      <c r="H2610" s="2"/>
      <c r="I2610">
        <v>0</v>
      </c>
      <c r="J2610">
        <v>0</v>
      </c>
      <c r="K2610">
        <v>0</v>
      </c>
      <c r="L2610">
        <v>0</v>
      </c>
      <c r="M2610">
        <v>0</v>
      </c>
      <c r="N2610" s="2"/>
      <c r="O2610" s="2"/>
      <c r="P2610">
        <v>0</v>
      </c>
      <c r="Q2610">
        <v>0</v>
      </c>
      <c r="R2610">
        <v>0</v>
      </c>
      <c r="S2610">
        <v>0</v>
      </c>
      <c r="T2610">
        <v>0</v>
      </c>
      <c r="U2610" s="2"/>
      <c r="V2610">
        <v>0</v>
      </c>
      <c r="W2610">
        <v>0</v>
      </c>
      <c r="X2610">
        <v>0</v>
      </c>
      <c r="Y2610">
        <v>0</v>
      </c>
      <c r="Z2610" s="2"/>
      <c r="AA2610">
        <v>0</v>
      </c>
      <c r="AB2610">
        <v>0</v>
      </c>
      <c r="AC2610">
        <v>0</v>
      </c>
      <c r="AD2610">
        <v>0</v>
      </c>
      <c r="AE2610">
        <v>0</v>
      </c>
      <c r="AF2610" s="2"/>
      <c r="AG2610">
        <v>0</v>
      </c>
    </row>
    <row r="2611" spans="1:33" x14ac:dyDescent="0.3">
      <c r="A2611" s="1" t="s">
        <v>286</v>
      </c>
      <c r="B2611" s="1" t="s">
        <v>32</v>
      </c>
      <c r="C2611">
        <v>10034000143</v>
      </c>
      <c r="D2611" s="2">
        <v>44777.644444444442</v>
      </c>
      <c r="E2611">
        <v>2</v>
      </c>
      <c r="F2611" s="1" t="s">
        <v>92</v>
      </c>
      <c r="G2611" s="2">
        <v>44721.657534722224</v>
      </c>
      <c r="H2611" s="2"/>
      <c r="I2611">
        <v>0</v>
      </c>
      <c r="J2611">
        <v>0</v>
      </c>
      <c r="K2611">
        <v>0</v>
      </c>
      <c r="L2611">
        <v>0</v>
      </c>
      <c r="M2611">
        <v>0</v>
      </c>
      <c r="N2611" s="2"/>
      <c r="O2611" s="2"/>
      <c r="P2611">
        <v>0</v>
      </c>
      <c r="Q2611">
        <v>0</v>
      </c>
      <c r="R2611">
        <v>0</v>
      </c>
      <c r="S2611">
        <v>0</v>
      </c>
      <c r="T2611">
        <v>0</v>
      </c>
      <c r="U2611" s="2"/>
      <c r="V2611">
        <v>0</v>
      </c>
      <c r="W2611">
        <v>0</v>
      </c>
      <c r="X2611">
        <v>0</v>
      </c>
      <c r="Y2611">
        <v>0</v>
      </c>
      <c r="Z2611" s="2"/>
      <c r="AA2611">
        <v>0</v>
      </c>
      <c r="AB2611">
        <v>0</v>
      </c>
      <c r="AC2611">
        <v>0</v>
      </c>
      <c r="AD2611">
        <v>0</v>
      </c>
      <c r="AE2611">
        <v>0</v>
      </c>
      <c r="AF2611" s="2"/>
      <c r="AG2611">
        <v>0</v>
      </c>
    </row>
    <row r="2612" spans="1:33" x14ac:dyDescent="0.3">
      <c r="A2612" s="1" t="s">
        <v>286</v>
      </c>
      <c r="B2612" s="1" t="s">
        <v>32</v>
      </c>
      <c r="C2612">
        <v>10034000142</v>
      </c>
      <c r="D2612" s="2">
        <v>44777.644444444442</v>
      </c>
      <c r="E2612">
        <v>2</v>
      </c>
      <c r="F2612" s="1" t="s">
        <v>92</v>
      </c>
      <c r="G2612" s="2">
        <v>44721.657418981478</v>
      </c>
      <c r="H2612" s="2"/>
      <c r="I2612">
        <v>0</v>
      </c>
      <c r="J2612">
        <v>0</v>
      </c>
      <c r="K2612">
        <v>0</v>
      </c>
      <c r="L2612">
        <v>0</v>
      </c>
      <c r="M2612">
        <v>0</v>
      </c>
      <c r="N2612" s="2"/>
      <c r="O2612" s="2"/>
      <c r="P2612">
        <v>0</v>
      </c>
      <c r="Q2612">
        <v>0</v>
      </c>
      <c r="R2612">
        <v>0</v>
      </c>
      <c r="S2612">
        <v>0</v>
      </c>
      <c r="T2612">
        <v>0</v>
      </c>
      <c r="U2612" s="2"/>
      <c r="V2612">
        <v>0</v>
      </c>
      <c r="W2612">
        <v>0</v>
      </c>
      <c r="X2612">
        <v>0</v>
      </c>
      <c r="Y2612">
        <v>0</v>
      </c>
      <c r="Z2612" s="2"/>
      <c r="AA2612">
        <v>0</v>
      </c>
      <c r="AB2612">
        <v>0</v>
      </c>
      <c r="AC2612">
        <v>0</v>
      </c>
      <c r="AD2612">
        <v>0</v>
      </c>
      <c r="AE2612">
        <v>0</v>
      </c>
      <c r="AF2612" s="2"/>
      <c r="AG2612">
        <v>0</v>
      </c>
    </row>
    <row r="2613" spans="1:33" x14ac:dyDescent="0.3">
      <c r="A2613" s="1" t="s">
        <v>286</v>
      </c>
      <c r="B2613" s="1" t="s">
        <v>32</v>
      </c>
      <c r="C2613">
        <v>10034000141</v>
      </c>
      <c r="D2613" s="2">
        <v>44777.644444444442</v>
      </c>
      <c r="E2613">
        <v>2</v>
      </c>
      <c r="F2613" s="1" t="s">
        <v>92</v>
      </c>
      <c r="G2613" s="2">
        <v>44721.65730324074</v>
      </c>
      <c r="H2613" s="2"/>
      <c r="I2613">
        <v>0</v>
      </c>
      <c r="J2613">
        <v>0</v>
      </c>
      <c r="K2613">
        <v>0</v>
      </c>
      <c r="L2613">
        <v>0</v>
      </c>
      <c r="M2613">
        <v>0</v>
      </c>
      <c r="N2613" s="2"/>
      <c r="O2613" s="2"/>
      <c r="P2613">
        <v>0</v>
      </c>
      <c r="Q2613">
        <v>0</v>
      </c>
      <c r="R2613">
        <v>0</v>
      </c>
      <c r="S2613">
        <v>0</v>
      </c>
      <c r="T2613">
        <v>0</v>
      </c>
      <c r="U2613" s="2"/>
      <c r="V2613">
        <v>0</v>
      </c>
      <c r="W2613">
        <v>0</v>
      </c>
      <c r="X2613">
        <v>0</v>
      </c>
      <c r="Y2613">
        <v>0</v>
      </c>
      <c r="Z2613" s="2"/>
      <c r="AA2613">
        <v>0</v>
      </c>
      <c r="AB2613">
        <v>0</v>
      </c>
      <c r="AC2613">
        <v>0</v>
      </c>
      <c r="AD2613">
        <v>0</v>
      </c>
      <c r="AE2613">
        <v>0</v>
      </c>
      <c r="AF2613" s="2"/>
      <c r="AG2613">
        <v>0</v>
      </c>
    </row>
    <row r="2614" spans="1:33" x14ac:dyDescent="0.3">
      <c r="A2614" s="1" t="s">
        <v>286</v>
      </c>
      <c r="B2614" s="1" t="s">
        <v>32</v>
      </c>
      <c r="C2614">
        <v>10034000140</v>
      </c>
      <c r="D2614" s="2">
        <v>44777.644444444442</v>
      </c>
      <c r="E2614">
        <v>2</v>
      </c>
      <c r="F2614" s="1" t="s">
        <v>92</v>
      </c>
      <c r="G2614" s="2">
        <v>44721.657187500001</v>
      </c>
      <c r="H2614" s="2"/>
      <c r="I2614">
        <v>0</v>
      </c>
      <c r="J2614">
        <v>0</v>
      </c>
      <c r="K2614">
        <v>0</v>
      </c>
      <c r="L2614">
        <v>0</v>
      </c>
      <c r="M2614">
        <v>0</v>
      </c>
      <c r="N2614" s="2"/>
      <c r="O2614" s="2"/>
      <c r="P2614">
        <v>0</v>
      </c>
      <c r="Q2614">
        <v>0</v>
      </c>
      <c r="R2614">
        <v>0</v>
      </c>
      <c r="S2614">
        <v>0</v>
      </c>
      <c r="T2614">
        <v>0</v>
      </c>
      <c r="U2614" s="2"/>
      <c r="V2614">
        <v>0</v>
      </c>
      <c r="W2614">
        <v>0</v>
      </c>
      <c r="X2614">
        <v>0</v>
      </c>
      <c r="Y2614">
        <v>0</v>
      </c>
      <c r="Z2614" s="2"/>
      <c r="AA2614">
        <v>0</v>
      </c>
      <c r="AB2614">
        <v>0</v>
      </c>
      <c r="AC2614">
        <v>0</v>
      </c>
      <c r="AD2614">
        <v>0</v>
      </c>
      <c r="AE2614">
        <v>0</v>
      </c>
      <c r="AF2614" s="2"/>
      <c r="AG2614">
        <v>0</v>
      </c>
    </row>
    <row r="2615" spans="1:33" x14ac:dyDescent="0.3">
      <c r="A2615" s="1" t="s">
        <v>286</v>
      </c>
      <c r="B2615" s="1" t="s">
        <v>32</v>
      </c>
      <c r="C2615">
        <v>10034000139</v>
      </c>
      <c r="D2615" s="2">
        <v>44777.644444444442</v>
      </c>
      <c r="E2615">
        <v>2</v>
      </c>
      <c r="F2615" s="1" t="s">
        <v>92</v>
      </c>
      <c r="G2615" s="2">
        <v>44721.657071759262</v>
      </c>
      <c r="H2615" s="2"/>
      <c r="I2615">
        <v>0</v>
      </c>
      <c r="J2615">
        <v>0</v>
      </c>
      <c r="K2615">
        <v>0</v>
      </c>
      <c r="L2615">
        <v>0</v>
      </c>
      <c r="M2615">
        <v>0</v>
      </c>
      <c r="N2615" s="2"/>
      <c r="O2615" s="2"/>
      <c r="P2615">
        <v>0</v>
      </c>
      <c r="Q2615">
        <v>0</v>
      </c>
      <c r="R2615">
        <v>0</v>
      </c>
      <c r="S2615">
        <v>0</v>
      </c>
      <c r="T2615">
        <v>0</v>
      </c>
      <c r="U2615" s="2"/>
      <c r="V2615">
        <v>0</v>
      </c>
      <c r="W2615">
        <v>0</v>
      </c>
      <c r="X2615">
        <v>0</v>
      </c>
      <c r="Y2615">
        <v>0</v>
      </c>
      <c r="Z2615" s="2"/>
      <c r="AA2615">
        <v>0</v>
      </c>
      <c r="AB2615">
        <v>0</v>
      </c>
      <c r="AC2615">
        <v>0</v>
      </c>
      <c r="AD2615">
        <v>0</v>
      </c>
      <c r="AE2615">
        <v>0</v>
      </c>
      <c r="AF2615" s="2"/>
      <c r="AG2615">
        <v>0</v>
      </c>
    </row>
    <row r="2616" spans="1:33" x14ac:dyDescent="0.3">
      <c r="A2616" s="1" t="s">
        <v>286</v>
      </c>
      <c r="B2616" s="1" t="s">
        <v>32</v>
      </c>
      <c r="C2616">
        <v>10034000138</v>
      </c>
      <c r="D2616" s="2">
        <v>44777.644444444442</v>
      </c>
      <c r="E2616">
        <v>2</v>
      </c>
      <c r="F2616" s="1" t="s">
        <v>92</v>
      </c>
      <c r="G2616" s="2">
        <v>44721.656956018516</v>
      </c>
      <c r="H2616" s="2"/>
      <c r="I2616">
        <v>0</v>
      </c>
      <c r="J2616">
        <v>0</v>
      </c>
      <c r="K2616">
        <v>0</v>
      </c>
      <c r="L2616">
        <v>0</v>
      </c>
      <c r="M2616">
        <v>0</v>
      </c>
      <c r="N2616" s="2"/>
      <c r="O2616" s="2"/>
      <c r="P2616">
        <v>0</v>
      </c>
      <c r="Q2616">
        <v>0</v>
      </c>
      <c r="R2616">
        <v>0</v>
      </c>
      <c r="S2616">
        <v>0</v>
      </c>
      <c r="T2616">
        <v>0</v>
      </c>
      <c r="U2616" s="2"/>
      <c r="V2616">
        <v>0</v>
      </c>
      <c r="W2616">
        <v>0</v>
      </c>
      <c r="X2616">
        <v>0</v>
      </c>
      <c r="Y2616">
        <v>0</v>
      </c>
      <c r="Z2616" s="2"/>
      <c r="AA2616">
        <v>0</v>
      </c>
      <c r="AB2616">
        <v>0</v>
      </c>
      <c r="AC2616">
        <v>0</v>
      </c>
      <c r="AD2616">
        <v>0</v>
      </c>
      <c r="AE2616">
        <v>0</v>
      </c>
      <c r="AF2616" s="2"/>
      <c r="AG2616">
        <v>0</v>
      </c>
    </row>
    <row r="2617" spans="1:33" x14ac:dyDescent="0.3">
      <c r="A2617" s="1" t="s">
        <v>286</v>
      </c>
      <c r="B2617" s="1" t="s">
        <v>32</v>
      </c>
      <c r="C2617">
        <v>10034000137</v>
      </c>
      <c r="D2617" s="2">
        <v>44777.644444444442</v>
      </c>
      <c r="E2617">
        <v>2</v>
      </c>
      <c r="F2617" s="1" t="s">
        <v>92</v>
      </c>
      <c r="G2617" s="2">
        <v>44721.656840277778</v>
      </c>
      <c r="H2617" s="2"/>
      <c r="I2617">
        <v>0</v>
      </c>
      <c r="J2617">
        <v>0</v>
      </c>
      <c r="K2617">
        <v>0</v>
      </c>
      <c r="L2617">
        <v>0</v>
      </c>
      <c r="M2617">
        <v>0</v>
      </c>
      <c r="N2617" s="2"/>
      <c r="O2617" s="2"/>
      <c r="P2617">
        <v>0</v>
      </c>
      <c r="Q2617">
        <v>0</v>
      </c>
      <c r="R2617">
        <v>0</v>
      </c>
      <c r="S2617">
        <v>0</v>
      </c>
      <c r="T2617">
        <v>0</v>
      </c>
      <c r="U2617" s="2"/>
      <c r="V2617">
        <v>0</v>
      </c>
      <c r="W2617">
        <v>0</v>
      </c>
      <c r="X2617">
        <v>0</v>
      </c>
      <c r="Y2617">
        <v>0</v>
      </c>
      <c r="Z2617" s="2"/>
      <c r="AA2617">
        <v>0</v>
      </c>
      <c r="AB2617">
        <v>0</v>
      </c>
      <c r="AC2617">
        <v>0</v>
      </c>
      <c r="AD2617">
        <v>0</v>
      </c>
      <c r="AE2617">
        <v>0</v>
      </c>
      <c r="AF2617" s="2"/>
      <c r="AG2617">
        <v>0</v>
      </c>
    </row>
    <row r="2618" spans="1:33" x14ac:dyDescent="0.3">
      <c r="A2618" s="1" t="s">
        <v>286</v>
      </c>
      <c r="B2618" s="1" t="s">
        <v>32</v>
      </c>
      <c r="C2618">
        <v>10034000136</v>
      </c>
      <c r="D2618" s="2">
        <v>44777.644444444442</v>
      </c>
      <c r="E2618">
        <v>2</v>
      </c>
      <c r="F2618" s="1" t="s">
        <v>92</v>
      </c>
      <c r="G2618" s="2">
        <v>44721.656724537039</v>
      </c>
      <c r="H2618" s="2"/>
      <c r="I2618">
        <v>0</v>
      </c>
      <c r="J2618">
        <v>0</v>
      </c>
      <c r="K2618">
        <v>0</v>
      </c>
      <c r="L2618">
        <v>0</v>
      </c>
      <c r="M2618">
        <v>0</v>
      </c>
      <c r="N2618" s="2"/>
      <c r="O2618" s="2"/>
      <c r="P2618">
        <v>0</v>
      </c>
      <c r="Q2618">
        <v>0</v>
      </c>
      <c r="R2618">
        <v>0</v>
      </c>
      <c r="S2618">
        <v>0</v>
      </c>
      <c r="T2618">
        <v>0</v>
      </c>
      <c r="U2618" s="2"/>
      <c r="V2618">
        <v>0</v>
      </c>
      <c r="W2618">
        <v>0</v>
      </c>
      <c r="X2618">
        <v>0</v>
      </c>
      <c r="Y2618">
        <v>0</v>
      </c>
      <c r="Z2618" s="2"/>
      <c r="AA2618">
        <v>0</v>
      </c>
      <c r="AB2618">
        <v>0</v>
      </c>
      <c r="AC2618">
        <v>0</v>
      </c>
      <c r="AD2618">
        <v>0</v>
      </c>
      <c r="AE2618">
        <v>0</v>
      </c>
      <c r="AF2618" s="2"/>
      <c r="AG2618">
        <v>0</v>
      </c>
    </row>
    <row r="2619" spans="1:33" x14ac:dyDescent="0.3">
      <c r="A2619" s="1" t="s">
        <v>286</v>
      </c>
      <c r="B2619" s="1" t="s">
        <v>32</v>
      </c>
      <c r="C2619">
        <v>10034000135</v>
      </c>
      <c r="D2619" s="2">
        <v>44777.644444444442</v>
      </c>
      <c r="E2619">
        <v>2</v>
      </c>
      <c r="F2619" s="1" t="s">
        <v>92</v>
      </c>
      <c r="G2619" s="2">
        <v>44721.656608796293</v>
      </c>
      <c r="H2619" s="2"/>
      <c r="I2619">
        <v>0</v>
      </c>
      <c r="J2619">
        <v>0</v>
      </c>
      <c r="K2619">
        <v>0</v>
      </c>
      <c r="L2619">
        <v>0</v>
      </c>
      <c r="M2619">
        <v>0</v>
      </c>
      <c r="N2619" s="2"/>
      <c r="O2619" s="2"/>
      <c r="P2619">
        <v>0</v>
      </c>
      <c r="Q2619">
        <v>0</v>
      </c>
      <c r="R2619">
        <v>0</v>
      </c>
      <c r="S2619">
        <v>0</v>
      </c>
      <c r="T2619">
        <v>0</v>
      </c>
      <c r="U2619" s="2"/>
      <c r="V2619">
        <v>0</v>
      </c>
      <c r="W2619">
        <v>0</v>
      </c>
      <c r="X2619">
        <v>0</v>
      </c>
      <c r="Y2619">
        <v>0</v>
      </c>
      <c r="Z2619" s="2"/>
      <c r="AA2619">
        <v>0</v>
      </c>
      <c r="AB2619">
        <v>0</v>
      </c>
      <c r="AC2619">
        <v>0</v>
      </c>
      <c r="AD2619">
        <v>0</v>
      </c>
      <c r="AE2619">
        <v>0</v>
      </c>
      <c r="AF2619" s="2"/>
      <c r="AG2619">
        <v>0</v>
      </c>
    </row>
    <row r="2620" spans="1:33" x14ac:dyDescent="0.3">
      <c r="A2620" s="1" t="s">
        <v>286</v>
      </c>
      <c r="B2620" s="1" t="s">
        <v>32</v>
      </c>
      <c r="C2620">
        <v>10034000134</v>
      </c>
      <c r="D2620" s="2">
        <v>44777.644444444442</v>
      </c>
      <c r="E2620">
        <v>2</v>
      </c>
      <c r="F2620" s="1" t="s">
        <v>92</v>
      </c>
      <c r="G2620" s="2">
        <v>44721.656504629631</v>
      </c>
      <c r="H2620" s="2"/>
      <c r="I2620">
        <v>0</v>
      </c>
      <c r="J2620">
        <v>0</v>
      </c>
      <c r="K2620">
        <v>0</v>
      </c>
      <c r="L2620">
        <v>0</v>
      </c>
      <c r="M2620">
        <v>0</v>
      </c>
      <c r="N2620" s="2"/>
      <c r="O2620" s="2"/>
      <c r="P2620">
        <v>0</v>
      </c>
      <c r="Q2620">
        <v>0</v>
      </c>
      <c r="R2620">
        <v>0</v>
      </c>
      <c r="S2620">
        <v>0</v>
      </c>
      <c r="T2620">
        <v>0</v>
      </c>
      <c r="U2620" s="2"/>
      <c r="V2620">
        <v>0</v>
      </c>
      <c r="W2620">
        <v>0</v>
      </c>
      <c r="X2620">
        <v>0</v>
      </c>
      <c r="Y2620">
        <v>0</v>
      </c>
      <c r="Z2620" s="2"/>
      <c r="AA2620">
        <v>0</v>
      </c>
      <c r="AB2620">
        <v>0</v>
      </c>
      <c r="AC2620">
        <v>0</v>
      </c>
      <c r="AD2620">
        <v>0</v>
      </c>
      <c r="AE2620">
        <v>0</v>
      </c>
      <c r="AF2620" s="2"/>
      <c r="AG2620">
        <v>0</v>
      </c>
    </row>
    <row r="2621" spans="1:33" x14ac:dyDescent="0.3">
      <c r="A2621" s="1" t="s">
        <v>286</v>
      </c>
      <c r="B2621" s="1" t="s">
        <v>32</v>
      </c>
      <c r="C2621">
        <v>10034000133</v>
      </c>
      <c r="D2621" s="2">
        <v>44777.644444444442</v>
      </c>
      <c r="E2621">
        <v>2</v>
      </c>
      <c r="F2621" s="1" t="s">
        <v>92</v>
      </c>
      <c r="G2621" s="2">
        <v>44721.656388888892</v>
      </c>
      <c r="H2621" s="2"/>
      <c r="I2621">
        <v>0</v>
      </c>
      <c r="J2621">
        <v>0</v>
      </c>
      <c r="K2621">
        <v>0</v>
      </c>
      <c r="L2621">
        <v>0</v>
      </c>
      <c r="M2621">
        <v>0</v>
      </c>
      <c r="N2621" s="2"/>
      <c r="O2621" s="2"/>
      <c r="P2621">
        <v>0</v>
      </c>
      <c r="Q2621">
        <v>0</v>
      </c>
      <c r="R2621">
        <v>0</v>
      </c>
      <c r="S2621">
        <v>0</v>
      </c>
      <c r="T2621">
        <v>0</v>
      </c>
      <c r="U2621" s="2"/>
      <c r="V2621">
        <v>0</v>
      </c>
      <c r="W2621">
        <v>0</v>
      </c>
      <c r="X2621">
        <v>0</v>
      </c>
      <c r="Y2621">
        <v>0</v>
      </c>
      <c r="Z2621" s="2"/>
      <c r="AA2621">
        <v>0</v>
      </c>
      <c r="AB2621">
        <v>0</v>
      </c>
      <c r="AC2621">
        <v>0</v>
      </c>
      <c r="AD2621">
        <v>0</v>
      </c>
      <c r="AE2621">
        <v>0</v>
      </c>
      <c r="AF2621" s="2"/>
      <c r="AG2621">
        <v>0</v>
      </c>
    </row>
    <row r="2622" spans="1:33" x14ac:dyDescent="0.3">
      <c r="A2622" s="1" t="s">
        <v>286</v>
      </c>
      <c r="B2622" s="1" t="s">
        <v>32</v>
      </c>
      <c r="C2622">
        <v>10034000132</v>
      </c>
      <c r="D2622" s="2">
        <v>44777.644444444442</v>
      </c>
      <c r="E2622">
        <v>2</v>
      </c>
      <c r="F2622" s="1" t="s">
        <v>92</v>
      </c>
      <c r="G2622" s="2">
        <v>44721.656273148146</v>
      </c>
      <c r="H2622" s="2"/>
      <c r="I2622">
        <v>0</v>
      </c>
      <c r="J2622">
        <v>0</v>
      </c>
      <c r="K2622">
        <v>0</v>
      </c>
      <c r="L2622">
        <v>0</v>
      </c>
      <c r="M2622">
        <v>0</v>
      </c>
      <c r="N2622" s="2"/>
      <c r="O2622" s="2"/>
      <c r="P2622">
        <v>0</v>
      </c>
      <c r="Q2622">
        <v>0</v>
      </c>
      <c r="R2622">
        <v>0</v>
      </c>
      <c r="S2622">
        <v>0</v>
      </c>
      <c r="T2622">
        <v>0</v>
      </c>
      <c r="U2622" s="2"/>
      <c r="V2622">
        <v>0</v>
      </c>
      <c r="W2622">
        <v>0</v>
      </c>
      <c r="X2622">
        <v>0</v>
      </c>
      <c r="Y2622">
        <v>0</v>
      </c>
      <c r="Z2622" s="2"/>
      <c r="AA2622">
        <v>0</v>
      </c>
      <c r="AB2622">
        <v>0</v>
      </c>
      <c r="AC2622">
        <v>0</v>
      </c>
      <c r="AD2622">
        <v>0</v>
      </c>
      <c r="AE2622">
        <v>0</v>
      </c>
      <c r="AF2622" s="2"/>
      <c r="AG2622">
        <v>0</v>
      </c>
    </row>
    <row r="2623" spans="1:33" x14ac:dyDescent="0.3">
      <c r="A2623" s="1" t="s">
        <v>286</v>
      </c>
      <c r="B2623" s="1" t="s">
        <v>32</v>
      </c>
      <c r="C2623">
        <v>10034000131</v>
      </c>
      <c r="D2623" s="2">
        <v>44777.644444444442</v>
      </c>
      <c r="E2623">
        <v>2</v>
      </c>
      <c r="F2623" s="1" t="s">
        <v>92</v>
      </c>
      <c r="G2623" s="2">
        <v>44721.656157407408</v>
      </c>
      <c r="H2623" s="2"/>
      <c r="I2623">
        <v>0</v>
      </c>
      <c r="J2623">
        <v>0</v>
      </c>
      <c r="K2623">
        <v>0</v>
      </c>
      <c r="L2623">
        <v>0</v>
      </c>
      <c r="M2623">
        <v>0</v>
      </c>
      <c r="N2623" s="2"/>
      <c r="O2623" s="2"/>
      <c r="P2623">
        <v>0</v>
      </c>
      <c r="Q2623">
        <v>0</v>
      </c>
      <c r="R2623">
        <v>0</v>
      </c>
      <c r="S2623">
        <v>0</v>
      </c>
      <c r="T2623">
        <v>0</v>
      </c>
      <c r="U2623" s="2"/>
      <c r="V2623">
        <v>0</v>
      </c>
      <c r="W2623">
        <v>0</v>
      </c>
      <c r="X2623">
        <v>0</v>
      </c>
      <c r="Y2623">
        <v>0</v>
      </c>
      <c r="Z2623" s="2"/>
      <c r="AA2623">
        <v>0</v>
      </c>
      <c r="AB2623">
        <v>0</v>
      </c>
      <c r="AC2623">
        <v>0</v>
      </c>
      <c r="AD2623">
        <v>0</v>
      </c>
      <c r="AE2623">
        <v>0</v>
      </c>
      <c r="AF2623" s="2"/>
      <c r="AG2623">
        <v>0</v>
      </c>
    </row>
    <row r="2624" spans="1:33" x14ac:dyDescent="0.3">
      <c r="A2624" s="1" t="s">
        <v>286</v>
      </c>
      <c r="B2624" s="1" t="s">
        <v>32</v>
      </c>
      <c r="C2624">
        <v>10034000130</v>
      </c>
      <c r="D2624" s="2">
        <v>44777.644444444442</v>
      </c>
      <c r="E2624">
        <v>2</v>
      </c>
      <c r="F2624" s="1" t="s">
        <v>92</v>
      </c>
      <c r="G2624" s="2">
        <v>44721.656041666669</v>
      </c>
      <c r="H2624" s="2"/>
      <c r="I2624">
        <v>0</v>
      </c>
      <c r="J2624">
        <v>0</v>
      </c>
      <c r="K2624">
        <v>0</v>
      </c>
      <c r="L2624">
        <v>0</v>
      </c>
      <c r="M2624">
        <v>0</v>
      </c>
      <c r="N2624" s="2"/>
      <c r="O2624" s="2"/>
      <c r="P2624">
        <v>0</v>
      </c>
      <c r="Q2624">
        <v>0</v>
      </c>
      <c r="R2624">
        <v>0</v>
      </c>
      <c r="S2624">
        <v>0</v>
      </c>
      <c r="T2624">
        <v>0</v>
      </c>
      <c r="U2624" s="2"/>
      <c r="V2624">
        <v>0</v>
      </c>
      <c r="W2624">
        <v>0</v>
      </c>
      <c r="X2624">
        <v>0</v>
      </c>
      <c r="Y2624">
        <v>0</v>
      </c>
      <c r="Z2624" s="2"/>
      <c r="AA2624">
        <v>0</v>
      </c>
      <c r="AB2624">
        <v>0</v>
      </c>
      <c r="AC2624">
        <v>0</v>
      </c>
      <c r="AD2624">
        <v>0</v>
      </c>
      <c r="AE2624">
        <v>0</v>
      </c>
      <c r="AF2624" s="2"/>
      <c r="AG2624">
        <v>0</v>
      </c>
    </row>
    <row r="2625" spans="1:33" x14ac:dyDescent="0.3">
      <c r="A2625" s="1" t="s">
        <v>286</v>
      </c>
      <c r="B2625" s="1" t="s">
        <v>32</v>
      </c>
      <c r="C2625">
        <v>10034000129</v>
      </c>
      <c r="D2625" s="2">
        <v>44777.644444444442</v>
      </c>
      <c r="E2625">
        <v>2</v>
      </c>
      <c r="F2625" s="1" t="s">
        <v>92</v>
      </c>
      <c r="G2625" s="2">
        <v>44721.655925925923</v>
      </c>
      <c r="H2625" s="2"/>
      <c r="I2625">
        <v>0</v>
      </c>
      <c r="J2625">
        <v>0</v>
      </c>
      <c r="K2625">
        <v>0</v>
      </c>
      <c r="L2625">
        <v>0</v>
      </c>
      <c r="M2625">
        <v>0</v>
      </c>
      <c r="N2625" s="2"/>
      <c r="O2625" s="2"/>
      <c r="P2625">
        <v>0</v>
      </c>
      <c r="Q2625">
        <v>0</v>
      </c>
      <c r="R2625">
        <v>0</v>
      </c>
      <c r="S2625">
        <v>0</v>
      </c>
      <c r="T2625">
        <v>0</v>
      </c>
      <c r="U2625" s="2"/>
      <c r="V2625">
        <v>0</v>
      </c>
      <c r="W2625">
        <v>0</v>
      </c>
      <c r="X2625">
        <v>0</v>
      </c>
      <c r="Y2625">
        <v>0</v>
      </c>
      <c r="Z2625" s="2"/>
      <c r="AA2625">
        <v>0</v>
      </c>
      <c r="AB2625">
        <v>0</v>
      </c>
      <c r="AC2625">
        <v>0</v>
      </c>
      <c r="AD2625">
        <v>0</v>
      </c>
      <c r="AE2625">
        <v>0</v>
      </c>
      <c r="AF2625" s="2"/>
      <c r="AG2625">
        <v>0</v>
      </c>
    </row>
    <row r="2626" spans="1:33" x14ac:dyDescent="0.3">
      <c r="A2626" s="1" t="s">
        <v>286</v>
      </c>
      <c r="B2626" s="1" t="s">
        <v>32</v>
      </c>
      <c r="C2626">
        <v>10034000128</v>
      </c>
      <c r="D2626" s="2">
        <v>44777.644444444442</v>
      </c>
      <c r="E2626">
        <v>2</v>
      </c>
      <c r="F2626" s="1" t="s">
        <v>92</v>
      </c>
      <c r="G2626" s="2">
        <v>44721.655810185184</v>
      </c>
      <c r="H2626" s="2"/>
      <c r="I2626">
        <v>0</v>
      </c>
      <c r="J2626">
        <v>0</v>
      </c>
      <c r="K2626">
        <v>0</v>
      </c>
      <c r="L2626">
        <v>0</v>
      </c>
      <c r="M2626">
        <v>0</v>
      </c>
      <c r="N2626" s="2"/>
      <c r="O2626" s="2"/>
      <c r="P2626">
        <v>0</v>
      </c>
      <c r="Q2626">
        <v>0</v>
      </c>
      <c r="R2626">
        <v>0</v>
      </c>
      <c r="S2626">
        <v>0</v>
      </c>
      <c r="T2626">
        <v>0</v>
      </c>
      <c r="U2626" s="2"/>
      <c r="V2626">
        <v>0</v>
      </c>
      <c r="W2626">
        <v>0</v>
      </c>
      <c r="X2626">
        <v>0</v>
      </c>
      <c r="Y2626">
        <v>0</v>
      </c>
      <c r="Z2626" s="2"/>
      <c r="AA2626">
        <v>0</v>
      </c>
      <c r="AB2626">
        <v>0</v>
      </c>
      <c r="AC2626">
        <v>0</v>
      </c>
      <c r="AD2626">
        <v>0</v>
      </c>
      <c r="AE2626">
        <v>0</v>
      </c>
      <c r="AF2626" s="2"/>
      <c r="AG2626">
        <v>0</v>
      </c>
    </row>
    <row r="2627" spans="1:33" x14ac:dyDescent="0.3">
      <c r="A2627" s="1" t="s">
        <v>286</v>
      </c>
      <c r="B2627" s="1" t="s">
        <v>32</v>
      </c>
      <c r="C2627">
        <v>10034000127</v>
      </c>
      <c r="D2627" s="2">
        <v>44777.644444444442</v>
      </c>
      <c r="E2627">
        <v>2</v>
      </c>
      <c r="F2627" s="1" t="s">
        <v>92</v>
      </c>
      <c r="G2627" s="2">
        <v>44721.655694444446</v>
      </c>
      <c r="H2627" s="2"/>
      <c r="I2627">
        <v>0</v>
      </c>
      <c r="J2627">
        <v>0</v>
      </c>
      <c r="K2627">
        <v>0</v>
      </c>
      <c r="L2627">
        <v>0</v>
      </c>
      <c r="M2627">
        <v>0</v>
      </c>
      <c r="N2627" s="2"/>
      <c r="O2627" s="2"/>
      <c r="P2627">
        <v>0</v>
      </c>
      <c r="Q2627">
        <v>0</v>
      </c>
      <c r="R2627">
        <v>0</v>
      </c>
      <c r="S2627">
        <v>0</v>
      </c>
      <c r="T2627">
        <v>0</v>
      </c>
      <c r="U2627" s="2"/>
      <c r="V2627">
        <v>0</v>
      </c>
      <c r="W2627">
        <v>0</v>
      </c>
      <c r="X2627">
        <v>0</v>
      </c>
      <c r="Y2627">
        <v>0</v>
      </c>
      <c r="Z2627" s="2"/>
      <c r="AA2627">
        <v>0</v>
      </c>
      <c r="AB2627">
        <v>0</v>
      </c>
      <c r="AC2627">
        <v>0</v>
      </c>
      <c r="AD2627">
        <v>0</v>
      </c>
      <c r="AE2627">
        <v>0</v>
      </c>
      <c r="AF2627" s="2"/>
      <c r="AG2627">
        <v>0</v>
      </c>
    </row>
    <row r="2628" spans="1:33" x14ac:dyDescent="0.3">
      <c r="A2628" s="1" t="s">
        <v>286</v>
      </c>
      <c r="B2628" s="1" t="s">
        <v>32</v>
      </c>
      <c r="C2628">
        <v>10034000126</v>
      </c>
      <c r="D2628" s="2">
        <v>44777.644444444442</v>
      </c>
      <c r="E2628">
        <v>2</v>
      </c>
      <c r="F2628" s="1" t="s">
        <v>92</v>
      </c>
      <c r="G2628" s="2">
        <v>44721.655578703707</v>
      </c>
      <c r="H2628" s="2"/>
      <c r="I2628">
        <v>0</v>
      </c>
      <c r="J2628">
        <v>0</v>
      </c>
      <c r="K2628">
        <v>0</v>
      </c>
      <c r="L2628">
        <v>0</v>
      </c>
      <c r="M2628">
        <v>0</v>
      </c>
      <c r="N2628" s="2"/>
      <c r="O2628" s="2"/>
      <c r="P2628">
        <v>0</v>
      </c>
      <c r="Q2628">
        <v>0</v>
      </c>
      <c r="R2628">
        <v>0</v>
      </c>
      <c r="S2628">
        <v>0</v>
      </c>
      <c r="T2628">
        <v>0</v>
      </c>
      <c r="U2628" s="2"/>
      <c r="V2628">
        <v>0</v>
      </c>
      <c r="W2628">
        <v>0</v>
      </c>
      <c r="X2628">
        <v>0</v>
      </c>
      <c r="Y2628">
        <v>0</v>
      </c>
      <c r="Z2628" s="2"/>
      <c r="AA2628">
        <v>0</v>
      </c>
      <c r="AB2628">
        <v>0</v>
      </c>
      <c r="AC2628">
        <v>0</v>
      </c>
      <c r="AD2628">
        <v>0</v>
      </c>
      <c r="AE2628">
        <v>0</v>
      </c>
      <c r="AF2628" s="2"/>
      <c r="AG2628">
        <v>0</v>
      </c>
    </row>
    <row r="2629" spans="1:33" x14ac:dyDescent="0.3">
      <c r="A2629" s="1" t="s">
        <v>286</v>
      </c>
      <c r="B2629" s="1" t="s">
        <v>32</v>
      </c>
      <c r="C2629">
        <v>10034000125</v>
      </c>
      <c r="D2629" s="2">
        <v>44777.644444444442</v>
      </c>
      <c r="E2629">
        <v>2</v>
      </c>
      <c r="F2629" s="1" t="s">
        <v>92</v>
      </c>
      <c r="G2629" s="2">
        <v>44721.655462962961</v>
      </c>
      <c r="H2629" s="2"/>
      <c r="I2629">
        <v>0</v>
      </c>
      <c r="J2629">
        <v>0</v>
      </c>
      <c r="K2629">
        <v>0</v>
      </c>
      <c r="L2629">
        <v>0</v>
      </c>
      <c r="M2629">
        <v>0</v>
      </c>
      <c r="N2629" s="2"/>
      <c r="O2629" s="2"/>
      <c r="P2629">
        <v>0</v>
      </c>
      <c r="Q2629">
        <v>0</v>
      </c>
      <c r="R2629">
        <v>0</v>
      </c>
      <c r="S2629">
        <v>0</v>
      </c>
      <c r="T2629">
        <v>0</v>
      </c>
      <c r="U2629" s="2"/>
      <c r="V2629">
        <v>0</v>
      </c>
      <c r="W2629">
        <v>0</v>
      </c>
      <c r="X2629">
        <v>0</v>
      </c>
      <c r="Y2629">
        <v>0</v>
      </c>
      <c r="Z2629" s="2"/>
      <c r="AA2629">
        <v>0</v>
      </c>
      <c r="AB2629">
        <v>0</v>
      </c>
      <c r="AC2629">
        <v>0</v>
      </c>
      <c r="AD2629">
        <v>0</v>
      </c>
      <c r="AE2629">
        <v>0</v>
      </c>
      <c r="AF2629" s="2"/>
      <c r="AG2629">
        <v>0</v>
      </c>
    </row>
    <row r="2630" spans="1:33" x14ac:dyDescent="0.3">
      <c r="A2630" s="1" t="s">
        <v>286</v>
      </c>
      <c r="B2630" s="1" t="s">
        <v>32</v>
      </c>
      <c r="C2630">
        <v>10034000124</v>
      </c>
      <c r="D2630" s="2">
        <v>44777.644444444442</v>
      </c>
      <c r="E2630">
        <v>2</v>
      </c>
      <c r="F2630" s="1" t="s">
        <v>92</v>
      </c>
      <c r="G2630" s="2">
        <v>44721.655347222222</v>
      </c>
      <c r="H2630" s="2"/>
      <c r="I2630">
        <v>0</v>
      </c>
      <c r="J2630">
        <v>0</v>
      </c>
      <c r="K2630">
        <v>0</v>
      </c>
      <c r="L2630">
        <v>0</v>
      </c>
      <c r="M2630">
        <v>0</v>
      </c>
      <c r="N2630" s="2"/>
      <c r="O2630" s="2"/>
      <c r="P2630">
        <v>0</v>
      </c>
      <c r="Q2630">
        <v>0</v>
      </c>
      <c r="R2630">
        <v>0</v>
      </c>
      <c r="S2630">
        <v>0</v>
      </c>
      <c r="T2630">
        <v>0</v>
      </c>
      <c r="U2630" s="2"/>
      <c r="V2630">
        <v>0</v>
      </c>
      <c r="W2630">
        <v>0</v>
      </c>
      <c r="X2630">
        <v>0</v>
      </c>
      <c r="Y2630">
        <v>0</v>
      </c>
      <c r="Z2630" s="2"/>
      <c r="AA2630">
        <v>0</v>
      </c>
      <c r="AB2630">
        <v>0</v>
      </c>
      <c r="AC2630">
        <v>0</v>
      </c>
      <c r="AD2630">
        <v>0</v>
      </c>
      <c r="AE2630">
        <v>0</v>
      </c>
      <c r="AF2630" s="2"/>
      <c r="AG2630">
        <v>0</v>
      </c>
    </row>
    <row r="2631" spans="1:33" x14ac:dyDescent="0.3">
      <c r="A2631" s="1" t="s">
        <v>286</v>
      </c>
      <c r="B2631" s="1" t="s">
        <v>32</v>
      </c>
      <c r="C2631">
        <v>10034000123</v>
      </c>
      <c r="D2631" s="2">
        <v>44777.644444444442</v>
      </c>
      <c r="E2631">
        <v>2</v>
      </c>
      <c r="F2631" s="1" t="s">
        <v>92</v>
      </c>
      <c r="G2631" s="2">
        <v>44721.655243055553</v>
      </c>
      <c r="H2631" s="2"/>
      <c r="I2631">
        <v>0</v>
      </c>
      <c r="J2631">
        <v>0</v>
      </c>
      <c r="K2631">
        <v>0</v>
      </c>
      <c r="L2631">
        <v>0</v>
      </c>
      <c r="M2631">
        <v>0</v>
      </c>
      <c r="N2631" s="2"/>
      <c r="O2631" s="2"/>
      <c r="P2631">
        <v>0</v>
      </c>
      <c r="Q2631">
        <v>0</v>
      </c>
      <c r="R2631">
        <v>0</v>
      </c>
      <c r="S2631">
        <v>0</v>
      </c>
      <c r="T2631">
        <v>0</v>
      </c>
      <c r="U2631" s="2"/>
      <c r="V2631">
        <v>0</v>
      </c>
      <c r="W2631">
        <v>0</v>
      </c>
      <c r="X2631">
        <v>0</v>
      </c>
      <c r="Y2631">
        <v>0</v>
      </c>
      <c r="Z2631" s="2"/>
      <c r="AA2631">
        <v>0</v>
      </c>
      <c r="AB2631">
        <v>0</v>
      </c>
      <c r="AC2631">
        <v>0</v>
      </c>
      <c r="AD2631">
        <v>0</v>
      </c>
      <c r="AE2631">
        <v>0</v>
      </c>
      <c r="AF2631" s="2"/>
      <c r="AG2631">
        <v>0</v>
      </c>
    </row>
    <row r="2632" spans="1:33" x14ac:dyDescent="0.3">
      <c r="A2632" s="1" t="s">
        <v>286</v>
      </c>
      <c r="B2632" s="1" t="s">
        <v>32</v>
      </c>
      <c r="C2632">
        <v>10034000122</v>
      </c>
      <c r="D2632" s="2">
        <v>44777.644444444442</v>
      </c>
      <c r="E2632">
        <v>2</v>
      </c>
      <c r="F2632" s="1" t="s">
        <v>92</v>
      </c>
      <c r="G2632" s="2">
        <v>44721.655127314814</v>
      </c>
      <c r="H2632" s="2"/>
      <c r="I2632">
        <v>0</v>
      </c>
      <c r="J2632">
        <v>0</v>
      </c>
      <c r="K2632">
        <v>0</v>
      </c>
      <c r="L2632">
        <v>0</v>
      </c>
      <c r="M2632">
        <v>0</v>
      </c>
      <c r="N2632" s="2"/>
      <c r="O2632" s="2"/>
      <c r="P2632">
        <v>0</v>
      </c>
      <c r="Q2632">
        <v>0</v>
      </c>
      <c r="R2632">
        <v>0</v>
      </c>
      <c r="S2632">
        <v>0</v>
      </c>
      <c r="T2632">
        <v>0</v>
      </c>
      <c r="U2632" s="2"/>
      <c r="V2632">
        <v>0</v>
      </c>
      <c r="W2632">
        <v>0</v>
      </c>
      <c r="X2632">
        <v>0</v>
      </c>
      <c r="Y2632">
        <v>0</v>
      </c>
      <c r="Z2632" s="2"/>
      <c r="AA2632">
        <v>0</v>
      </c>
      <c r="AB2632">
        <v>0</v>
      </c>
      <c r="AC2632">
        <v>0</v>
      </c>
      <c r="AD2632">
        <v>0</v>
      </c>
      <c r="AE2632">
        <v>0</v>
      </c>
      <c r="AF2632" s="2"/>
      <c r="AG2632">
        <v>0</v>
      </c>
    </row>
    <row r="2633" spans="1:33" x14ac:dyDescent="0.3">
      <c r="A2633" s="1" t="s">
        <v>286</v>
      </c>
      <c r="B2633" s="1" t="s">
        <v>32</v>
      </c>
      <c r="C2633">
        <v>10034000121</v>
      </c>
      <c r="D2633" s="2">
        <v>44777.644444444442</v>
      </c>
      <c r="E2633">
        <v>2</v>
      </c>
      <c r="F2633" s="1" t="s">
        <v>92</v>
      </c>
      <c r="G2633" s="2">
        <v>44721.655011574076</v>
      </c>
      <c r="H2633" s="2"/>
      <c r="I2633">
        <v>0</v>
      </c>
      <c r="J2633">
        <v>0</v>
      </c>
      <c r="K2633">
        <v>0</v>
      </c>
      <c r="L2633">
        <v>0</v>
      </c>
      <c r="M2633">
        <v>0</v>
      </c>
      <c r="N2633" s="2"/>
      <c r="O2633" s="2"/>
      <c r="P2633">
        <v>0</v>
      </c>
      <c r="Q2633">
        <v>0</v>
      </c>
      <c r="R2633">
        <v>0</v>
      </c>
      <c r="S2633">
        <v>0</v>
      </c>
      <c r="T2633">
        <v>0</v>
      </c>
      <c r="U2633" s="2"/>
      <c r="V2633">
        <v>0</v>
      </c>
      <c r="W2633">
        <v>0</v>
      </c>
      <c r="X2633">
        <v>0</v>
      </c>
      <c r="Y2633">
        <v>0</v>
      </c>
      <c r="Z2633" s="2"/>
      <c r="AA2633">
        <v>0</v>
      </c>
      <c r="AB2633">
        <v>0</v>
      </c>
      <c r="AC2633">
        <v>0</v>
      </c>
      <c r="AD2633">
        <v>0</v>
      </c>
      <c r="AE2633">
        <v>0</v>
      </c>
      <c r="AF2633" s="2"/>
      <c r="AG2633">
        <v>0</v>
      </c>
    </row>
    <row r="2634" spans="1:33" x14ac:dyDescent="0.3">
      <c r="A2634" s="1" t="s">
        <v>286</v>
      </c>
      <c r="B2634" s="1" t="s">
        <v>32</v>
      </c>
      <c r="C2634">
        <v>10034000120</v>
      </c>
      <c r="D2634" s="2">
        <v>44777.644444444442</v>
      </c>
      <c r="E2634">
        <v>2</v>
      </c>
      <c r="F2634" s="1" t="s">
        <v>92</v>
      </c>
      <c r="G2634" s="2">
        <v>44721.654895833337</v>
      </c>
      <c r="H2634" s="2"/>
      <c r="I2634">
        <v>0</v>
      </c>
      <c r="J2634">
        <v>0</v>
      </c>
      <c r="K2634">
        <v>0</v>
      </c>
      <c r="L2634">
        <v>0</v>
      </c>
      <c r="M2634">
        <v>0</v>
      </c>
      <c r="N2634" s="2"/>
      <c r="O2634" s="2"/>
      <c r="P2634">
        <v>0</v>
      </c>
      <c r="Q2634">
        <v>0</v>
      </c>
      <c r="R2634">
        <v>0</v>
      </c>
      <c r="S2634">
        <v>0</v>
      </c>
      <c r="T2634">
        <v>0</v>
      </c>
      <c r="U2634" s="2"/>
      <c r="V2634">
        <v>0</v>
      </c>
      <c r="W2634">
        <v>0</v>
      </c>
      <c r="X2634">
        <v>0</v>
      </c>
      <c r="Y2634">
        <v>0</v>
      </c>
      <c r="Z2634" s="2"/>
      <c r="AA2634">
        <v>0</v>
      </c>
      <c r="AB2634">
        <v>0</v>
      </c>
      <c r="AC2634">
        <v>0</v>
      </c>
      <c r="AD2634">
        <v>0</v>
      </c>
      <c r="AE2634">
        <v>0</v>
      </c>
      <c r="AF2634" s="2"/>
      <c r="AG2634">
        <v>0</v>
      </c>
    </row>
    <row r="2635" spans="1:33" x14ac:dyDescent="0.3">
      <c r="A2635" s="1" t="s">
        <v>286</v>
      </c>
      <c r="B2635" s="1" t="s">
        <v>32</v>
      </c>
      <c r="C2635">
        <v>10034000119</v>
      </c>
      <c r="D2635" s="2">
        <v>44777.644444444442</v>
      </c>
      <c r="E2635">
        <v>2</v>
      </c>
      <c r="F2635" s="1" t="s">
        <v>92</v>
      </c>
      <c r="G2635" s="2">
        <v>44721.654780092591</v>
      </c>
      <c r="H2635" s="2"/>
      <c r="I2635">
        <v>0</v>
      </c>
      <c r="J2635">
        <v>0</v>
      </c>
      <c r="K2635">
        <v>0</v>
      </c>
      <c r="L2635">
        <v>0</v>
      </c>
      <c r="M2635">
        <v>0</v>
      </c>
      <c r="N2635" s="2"/>
      <c r="O2635" s="2"/>
      <c r="P2635">
        <v>0</v>
      </c>
      <c r="Q2635">
        <v>0</v>
      </c>
      <c r="R2635">
        <v>0</v>
      </c>
      <c r="S2635">
        <v>0</v>
      </c>
      <c r="T2635">
        <v>0</v>
      </c>
      <c r="U2635" s="2"/>
      <c r="V2635">
        <v>0</v>
      </c>
      <c r="W2635">
        <v>0</v>
      </c>
      <c r="X2635">
        <v>0</v>
      </c>
      <c r="Y2635">
        <v>0</v>
      </c>
      <c r="Z2635" s="2"/>
      <c r="AA2635">
        <v>0</v>
      </c>
      <c r="AB2635">
        <v>0</v>
      </c>
      <c r="AC2635">
        <v>0</v>
      </c>
      <c r="AD2635">
        <v>0</v>
      </c>
      <c r="AE2635">
        <v>0</v>
      </c>
      <c r="AF2635" s="2"/>
      <c r="AG2635">
        <v>0</v>
      </c>
    </row>
    <row r="2636" spans="1:33" x14ac:dyDescent="0.3">
      <c r="A2636" s="1" t="s">
        <v>286</v>
      </c>
      <c r="B2636" s="1" t="s">
        <v>32</v>
      </c>
      <c r="C2636">
        <v>10034000118</v>
      </c>
      <c r="D2636" s="2">
        <v>44777.644444444442</v>
      </c>
      <c r="E2636">
        <v>2</v>
      </c>
      <c r="F2636" s="1" t="s">
        <v>92</v>
      </c>
      <c r="G2636" s="2">
        <v>44721.654664351852</v>
      </c>
      <c r="H2636" s="2"/>
      <c r="I2636">
        <v>0</v>
      </c>
      <c r="J2636">
        <v>0</v>
      </c>
      <c r="K2636">
        <v>0</v>
      </c>
      <c r="L2636">
        <v>0</v>
      </c>
      <c r="M2636">
        <v>0</v>
      </c>
      <c r="N2636" s="2"/>
      <c r="O2636" s="2"/>
      <c r="P2636">
        <v>0</v>
      </c>
      <c r="Q2636">
        <v>0</v>
      </c>
      <c r="R2636">
        <v>0</v>
      </c>
      <c r="S2636">
        <v>0</v>
      </c>
      <c r="T2636">
        <v>0</v>
      </c>
      <c r="U2636" s="2"/>
      <c r="V2636">
        <v>0</v>
      </c>
      <c r="W2636">
        <v>0</v>
      </c>
      <c r="X2636">
        <v>0</v>
      </c>
      <c r="Y2636">
        <v>0</v>
      </c>
      <c r="Z2636" s="2"/>
      <c r="AA2636">
        <v>0</v>
      </c>
      <c r="AB2636">
        <v>0</v>
      </c>
      <c r="AC2636">
        <v>0</v>
      </c>
      <c r="AD2636">
        <v>0</v>
      </c>
      <c r="AE2636">
        <v>0</v>
      </c>
      <c r="AF2636" s="2"/>
      <c r="AG2636">
        <v>0</v>
      </c>
    </row>
    <row r="2637" spans="1:33" x14ac:dyDescent="0.3">
      <c r="A2637" s="1" t="s">
        <v>286</v>
      </c>
      <c r="B2637" s="1" t="s">
        <v>32</v>
      </c>
      <c r="C2637">
        <v>10034000117</v>
      </c>
      <c r="D2637" s="2">
        <v>44777.644444444442</v>
      </c>
      <c r="E2637">
        <v>2</v>
      </c>
      <c r="F2637" s="1" t="s">
        <v>92</v>
      </c>
      <c r="G2637" s="2">
        <v>44721.654548611114</v>
      </c>
      <c r="H2637" s="2"/>
      <c r="I2637">
        <v>0</v>
      </c>
      <c r="J2637">
        <v>0</v>
      </c>
      <c r="K2637">
        <v>0</v>
      </c>
      <c r="L2637">
        <v>0</v>
      </c>
      <c r="M2637">
        <v>0</v>
      </c>
      <c r="N2637" s="2"/>
      <c r="O2637" s="2"/>
      <c r="P2637">
        <v>0</v>
      </c>
      <c r="Q2637">
        <v>0</v>
      </c>
      <c r="R2637">
        <v>0</v>
      </c>
      <c r="S2637">
        <v>0</v>
      </c>
      <c r="T2637">
        <v>0</v>
      </c>
      <c r="U2637" s="2"/>
      <c r="V2637">
        <v>0</v>
      </c>
      <c r="W2637">
        <v>0</v>
      </c>
      <c r="X2637">
        <v>0</v>
      </c>
      <c r="Y2637">
        <v>0</v>
      </c>
      <c r="Z2637" s="2"/>
      <c r="AA2637">
        <v>0</v>
      </c>
      <c r="AB2637">
        <v>0</v>
      </c>
      <c r="AC2637">
        <v>0</v>
      </c>
      <c r="AD2637">
        <v>0</v>
      </c>
      <c r="AE2637">
        <v>0</v>
      </c>
      <c r="AF2637" s="2"/>
      <c r="AG2637">
        <v>0</v>
      </c>
    </row>
    <row r="2638" spans="1:33" x14ac:dyDescent="0.3">
      <c r="A2638" s="1" t="s">
        <v>286</v>
      </c>
      <c r="B2638" s="1" t="s">
        <v>32</v>
      </c>
      <c r="C2638">
        <v>10034000116</v>
      </c>
      <c r="D2638" s="2">
        <v>44777.644444444442</v>
      </c>
      <c r="E2638">
        <v>2</v>
      </c>
      <c r="F2638" s="1" t="s">
        <v>92</v>
      </c>
      <c r="G2638" s="2">
        <v>44721.654432870368</v>
      </c>
      <c r="H2638" s="2"/>
      <c r="I2638">
        <v>0</v>
      </c>
      <c r="J2638">
        <v>0</v>
      </c>
      <c r="K2638">
        <v>0</v>
      </c>
      <c r="L2638">
        <v>0</v>
      </c>
      <c r="M2638">
        <v>0</v>
      </c>
      <c r="N2638" s="2"/>
      <c r="O2638" s="2"/>
      <c r="P2638">
        <v>0</v>
      </c>
      <c r="Q2638">
        <v>0</v>
      </c>
      <c r="R2638">
        <v>0</v>
      </c>
      <c r="S2638">
        <v>0</v>
      </c>
      <c r="T2638">
        <v>0</v>
      </c>
      <c r="U2638" s="2"/>
      <c r="V2638">
        <v>0</v>
      </c>
      <c r="W2638">
        <v>0</v>
      </c>
      <c r="X2638">
        <v>0</v>
      </c>
      <c r="Y2638">
        <v>0</v>
      </c>
      <c r="Z2638" s="2"/>
      <c r="AA2638">
        <v>0</v>
      </c>
      <c r="AB2638">
        <v>0</v>
      </c>
      <c r="AC2638">
        <v>0</v>
      </c>
      <c r="AD2638">
        <v>0</v>
      </c>
      <c r="AE2638">
        <v>0</v>
      </c>
      <c r="AF2638" s="2"/>
      <c r="AG2638">
        <v>0</v>
      </c>
    </row>
    <row r="2639" spans="1:33" x14ac:dyDescent="0.3">
      <c r="A2639" s="1" t="s">
        <v>286</v>
      </c>
      <c r="B2639" s="1" t="s">
        <v>32</v>
      </c>
      <c r="C2639">
        <v>10034000115</v>
      </c>
      <c r="D2639" s="2">
        <v>44777.644444444442</v>
      </c>
      <c r="E2639">
        <v>2</v>
      </c>
      <c r="F2639" s="1" t="s">
        <v>92</v>
      </c>
      <c r="G2639" s="2">
        <v>44721.654317129629</v>
      </c>
      <c r="H2639" s="2"/>
      <c r="I2639">
        <v>0</v>
      </c>
      <c r="J2639">
        <v>0</v>
      </c>
      <c r="K2639">
        <v>0</v>
      </c>
      <c r="L2639">
        <v>0</v>
      </c>
      <c r="M2639">
        <v>0</v>
      </c>
      <c r="N2639" s="2"/>
      <c r="O2639" s="2"/>
      <c r="P2639">
        <v>0</v>
      </c>
      <c r="Q2639">
        <v>0</v>
      </c>
      <c r="R2639">
        <v>0</v>
      </c>
      <c r="S2639">
        <v>0</v>
      </c>
      <c r="T2639">
        <v>0</v>
      </c>
      <c r="U2639" s="2"/>
      <c r="V2639">
        <v>0</v>
      </c>
      <c r="W2639">
        <v>0</v>
      </c>
      <c r="X2639">
        <v>0</v>
      </c>
      <c r="Y2639">
        <v>0</v>
      </c>
      <c r="Z2639" s="2"/>
      <c r="AA2639">
        <v>0</v>
      </c>
      <c r="AB2639">
        <v>0</v>
      </c>
      <c r="AC2639">
        <v>0</v>
      </c>
      <c r="AD2639">
        <v>0</v>
      </c>
      <c r="AE2639">
        <v>0</v>
      </c>
      <c r="AF2639" s="2"/>
      <c r="AG2639">
        <v>0</v>
      </c>
    </row>
    <row r="2640" spans="1:33" x14ac:dyDescent="0.3">
      <c r="A2640" s="1" t="s">
        <v>286</v>
      </c>
      <c r="B2640" s="1" t="s">
        <v>32</v>
      </c>
      <c r="C2640">
        <v>10034000114</v>
      </c>
      <c r="D2640" s="2">
        <v>44777.644444444442</v>
      </c>
      <c r="E2640">
        <v>2</v>
      </c>
      <c r="F2640" s="1" t="s">
        <v>92</v>
      </c>
      <c r="G2640" s="2">
        <v>44721.65420138889</v>
      </c>
      <c r="H2640" s="2"/>
      <c r="I2640">
        <v>0</v>
      </c>
      <c r="J2640">
        <v>0</v>
      </c>
      <c r="K2640">
        <v>0</v>
      </c>
      <c r="L2640">
        <v>0</v>
      </c>
      <c r="M2640">
        <v>0</v>
      </c>
      <c r="N2640" s="2"/>
      <c r="O2640" s="2"/>
      <c r="P2640">
        <v>0</v>
      </c>
      <c r="Q2640">
        <v>0</v>
      </c>
      <c r="R2640">
        <v>0</v>
      </c>
      <c r="S2640">
        <v>0</v>
      </c>
      <c r="T2640">
        <v>0</v>
      </c>
      <c r="U2640" s="2"/>
      <c r="V2640">
        <v>0</v>
      </c>
      <c r="W2640">
        <v>0</v>
      </c>
      <c r="X2640">
        <v>0</v>
      </c>
      <c r="Y2640">
        <v>0</v>
      </c>
      <c r="Z2640" s="2"/>
      <c r="AA2640">
        <v>0</v>
      </c>
      <c r="AB2640">
        <v>0</v>
      </c>
      <c r="AC2640">
        <v>0</v>
      </c>
      <c r="AD2640">
        <v>0</v>
      </c>
      <c r="AE2640">
        <v>0</v>
      </c>
      <c r="AF2640" s="2"/>
      <c r="AG2640">
        <v>0</v>
      </c>
    </row>
    <row r="2641" spans="1:33" x14ac:dyDescent="0.3">
      <c r="A2641" s="1" t="s">
        <v>286</v>
      </c>
      <c r="B2641" s="1" t="s">
        <v>32</v>
      </c>
      <c r="C2641">
        <v>10034000113</v>
      </c>
      <c r="D2641" s="2">
        <v>44777.644444444442</v>
      </c>
      <c r="E2641">
        <v>2</v>
      </c>
      <c r="F2641" s="1" t="s">
        <v>92</v>
      </c>
      <c r="G2641" s="2">
        <v>44721.654085648152</v>
      </c>
      <c r="H2641" s="2"/>
      <c r="I2641">
        <v>0</v>
      </c>
      <c r="J2641">
        <v>0</v>
      </c>
      <c r="K2641">
        <v>0</v>
      </c>
      <c r="L2641">
        <v>0</v>
      </c>
      <c r="M2641">
        <v>0</v>
      </c>
      <c r="N2641" s="2"/>
      <c r="O2641" s="2"/>
      <c r="P2641">
        <v>0</v>
      </c>
      <c r="Q2641">
        <v>0</v>
      </c>
      <c r="R2641">
        <v>0</v>
      </c>
      <c r="S2641">
        <v>0</v>
      </c>
      <c r="T2641">
        <v>0</v>
      </c>
      <c r="U2641" s="2"/>
      <c r="V2641">
        <v>0</v>
      </c>
      <c r="W2641">
        <v>0</v>
      </c>
      <c r="X2641">
        <v>0</v>
      </c>
      <c r="Y2641">
        <v>0</v>
      </c>
      <c r="Z2641" s="2"/>
      <c r="AA2641">
        <v>0</v>
      </c>
      <c r="AB2641">
        <v>0</v>
      </c>
      <c r="AC2641">
        <v>0</v>
      </c>
      <c r="AD2641">
        <v>0</v>
      </c>
      <c r="AE2641">
        <v>0</v>
      </c>
      <c r="AF2641" s="2"/>
      <c r="AG2641">
        <v>0</v>
      </c>
    </row>
    <row r="2642" spans="1:33" x14ac:dyDescent="0.3">
      <c r="A2642" s="1" t="s">
        <v>286</v>
      </c>
      <c r="B2642" s="1" t="s">
        <v>32</v>
      </c>
      <c r="C2642">
        <v>10034000112</v>
      </c>
      <c r="D2642" s="2">
        <v>44777.644444444442</v>
      </c>
      <c r="E2642">
        <v>2</v>
      </c>
      <c r="F2642" s="1" t="s">
        <v>92</v>
      </c>
      <c r="G2642" s="2">
        <v>44721.653969907406</v>
      </c>
      <c r="H2642" s="2"/>
      <c r="I2642">
        <v>0</v>
      </c>
      <c r="J2642">
        <v>0</v>
      </c>
      <c r="K2642">
        <v>0</v>
      </c>
      <c r="L2642">
        <v>0</v>
      </c>
      <c r="M2642">
        <v>0</v>
      </c>
      <c r="N2642" s="2"/>
      <c r="O2642" s="2"/>
      <c r="P2642">
        <v>0</v>
      </c>
      <c r="Q2642">
        <v>0</v>
      </c>
      <c r="R2642">
        <v>0</v>
      </c>
      <c r="S2642">
        <v>0</v>
      </c>
      <c r="T2642">
        <v>0</v>
      </c>
      <c r="U2642" s="2"/>
      <c r="V2642">
        <v>0</v>
      </c>
      <c r="W2642">
        <v>0</v>
      </c>
      <c r="X2642">
        <v>0</v>
      </c>
      <c r="Y2642">
        <v>0</v>
      </c>
      <c r="Z2642" s="2"/>
      <c r="AA2642">
        <v>0</v>
      </c>
      <c r="AB2642">
        <v>0</v>
      </c>
      <c r="AC2642">
        <v>0</v>
      </c>
      <c r="AD2642">
        <v>0</v>
      </c>
      <c r="AE2642">
        <v>0</v>
      </c>
      <c r="AF2642" s="2"/>
      <c r="AG2642">
        <v>0</v>
      </c>
    </row>
    <row r="2643" spans="1:33" x14ac:dyDescent="0.3">
      <c r="A2643" s="1" t="s">
        <v>286</v>
      </c>
      <c r="B2643" s="1" t="s">
        <v>32</v>
      </c>
      <c r="C2643">
        <v>10034000111</v>
      </c>
      <c r="D2643" s="2">
        <v>44777.644444444442</v>
      </c>
      <c r="E2643">
        <v>2</v>
      </c>
      <c r="F2643" s="1" t="s">
        <v>92</v>
      </c>
      <c r="G2643" s="2">
        <v>44721.653854166667</v>
      </c>
      <c r="H2643" s="2"/>
      <c r="I2643">
        <v>0</v>
      </c>
      <c r="J2643">
        <v>0</v>
      </c>
      <c r="K2643">
        <v>0</v>
      </c>
      <c r="L2643">
        <v>0</v>
      </c>
      <c r="M2643">
        <v>0</v>
      </c>
      <c r="N2643" s="2"/>
      <c r="O2643" s="2"/>
      <c r="P2643">
        <v>0</v>
      </c>
      <c r="Q2643">
        <v>0</v>
      </c>
      <c r="R2643">
        <v>0</v>
      </c>
      <c r="S2643">
        <v>0</v>
      </c>
      <c r="T2643">
        <v>0</v>
      </c>
      <c r="U2643" s="2"/>
      <c r="V2643">
        <v>0</v>
      </c>
      <c r="W2643">
        <v>0</v>
      </c>
      <c r="X2643">
        <v>0</v>
      </c>
      <c r="Y2643">
        <v>0</v>
      </c>
      <c r="Z2643" s="2"/>
      <c r="AA2643">
        <v>0</v>
      </c>
      <c r="AB2643">
        <v>0</v>
      </c>
      <c r="AC2643">
        <v>0</v>
      </c>
      <c r="AD2643">
        <v>0</v>
      </c>
      <c r="AE2643">
        <v>0</v>
      </c>
      <c r="AF2643" s="2"/>
      <c r="AG2643">
        <v>0</v>
      </c>
    </row>
    <row r="2644" spans="1:33" x14ac:dyDescent="0.3">
      <c r="A2644" s="1" t="s">
        <v>286</v>
      </c>
      <c r="B2644" s="1" t="s">
        <v>32</v>
      </c>
      <c r="C2644">
        <v>10034000110</v>
      </c>
      <c r="D2644" s="2">
        <v>44777.644444444442</v>
      </c>
      <c r="E2644">
        <v>2</v>
      </c>
      <c r="F2644" s="1" t="s">
        <v>92</v>
      </c>
      <c r="G2644" s="2">
        <v>44721.653738425928</v>
      </c>
      <c r="H2644" s="2"/>
      <c r="I2644">
        <v>0</v>
      </c>
      <c r="J2644">
        <v>0</v>
      </c>
      <c r="K2644">
        <v>0</v>
      </c>
      <c r="L2644">
        <v>0</v>
      </c>
      <c r="M2644">
        <v>0</v>
      </c>
      <c r="N2644" s="2"/>
      <c r="O2644" s="2"/>
      <c r="P2644">
        <v>0</v>
      </c>
      <c r="Q2644">
        <v>0</v>
      </c>
      <c r="R2644">
        <v>0</v>
      </c>
      <c r="S2644">
        <v>0</v>
      </c>
      <c r="T2644">
        <v>0</v>
      </c>
      <c r="U2644" s="2"/>
      <c r="V2644">
        <v>0</v>
      </c>
      <c r="W2644">
        <v>0</v>
      </c>
      <c r="X2644">
        <v>0</v>
      </c>
      <c r="Y2644">
        <v>0</v>
      </c>
      <c r="Z2644" s="2"/>
      <c r="AA2644">
        <v>0</v>
      </c>
      <c r="AB2644">
        <v>0</v>
      </c>
      <c r="AC2644">
        <v>0</v>
      </c>
      <c r="AD2644">
        <v>0</v>
      </c>
      <c r="AE2644">
        <v>0</v>
      </c>
      <c r="AF2644" s="2"/>
      <c r="AG2644">
        <v>0</v>
      </c>
    </row>
    <row r="2645" spans="1:33" x14ac:dyDescent="0.3">
      <c r="A2645" s="1" t="s">
        <v>286</v>
      </c>
      <c r="B2645" s="1" t="s">
        <v>32</v>
      </c>
      <c r="C2645">
        <v>10034000109</v>
      </c>
      <c r="D2645" s="2">
        <v>44777.644444444442</v>
      </c>
      <c r="E2645">
        <v>2</v>
      </c>
      <c r="F2645" s="1" t="s">
        <v>92</v>
      </c>
      <c r="G2645" s="2">
        <v>44721.653622685182</v>
      </c>
      <c r="H2645" s="2"/>
      <c r="I2645">
        <v>0</v>
      </c>
      <c r="J2645">
        <v>0</v>
      </c>
      <c r="K2645">
        <v>0</v>
      </c>
      <c r="L2645">
        <v>0</v>
      </c>
      <c r="M2645">
        <v>0</v>
      </c>
      <c r="N2645" s="2"/>
      <c r="O2645" s="2"/>
      <c r="P2645">
        <v>0</v>
      </c>
      <c r="Q2645">
        <v>0</v>
      </c>
      <c r="R2645">
        <v>0</v>
      </c>
      <c r="S2645">
        <v>0</v>
      </c>
      <c r="T2645">
        <v>0</v>
      </c>
      <c r="U2645" s="2"/>
      <c r="V2645">
        <v>0</v>
      </c>
      <c r="W2645">
        <v>0</v>
      </c>
      <c r="X2645">
        <v>0</v>
      </c>
      <c r="Y2645">
        <v>0</v>
      </c>
      <c r="Z2645" s="2"/>
      <c r="AA2645">
        <v>0</v>
      </c>
      <c r="AB2645">
        <v>0</v>
      </c>
      <c r="AC2645">
        <v>0</v>
      </c>
      <c r="AD2645">
        <v>0</v>
      </c>
      <c r="AE2645">
        <v>0</v>
      </c>
      <c r="AF2645" s="2"/>
      <c r="AG2645">
        <v>0</v>
      </c>
    </row>
    <row r="2646" spans="1:33" x14ac:dyDescent="0.3">
      <c r="A2646" s="1" t="s">
        <v>286</v>
      </c>
      <c r="B2646" s="1" t="s">
        <v>32</v>
      </c>
      <c r="C2646">
        <v>10034000108</v>
      </c>
      <c r="D2646" s="2">
        <v>44777.644444444442</v>
      </c>
      <c r="E2646">
        <v>2</v>
      </c>
      <c r="F2646" s="1" t="s">
        <v>92</v>
      </c>
      <c r="G2646" s="2">
        <v>44721.65351851852</v>
      </c>
      <c r="H2646" s="2"/>
      <c r="I2646">
        <v>0</v>
      </c>
      <c r="J2646">
        <v>0</v>
      </c>
      <c r="K2646">
        <v>0</v>
      </c>
      <c r="L2646">
        <v>0</v>
      </c>
      <c r="M2646">
        <v>0</v>
      </c>
      <c r="N2646" s="2"/>
      <c r="O2646" s="2"/>
      <c r="P2646">
        <v>0</v>
      </c>
      <c r="Q2646">
        <v>0</v>
      </c>
      <c r="R2646">
        <v>0</v>
      </c>
      <c r="S2646">
        <v>0</v>
      </c>
      <c r="T2646">
        <v>0</v>
      </c>
      <c r="U2646" s="2"/>
      <c r="V2646">
        <v>0</v>
      </c>
      <c r="W2646">
        <v>0</v>
      </c>
      <c r="X2646">
        <v>0</v>
      </c>
      <c r="Y2646">
        <v>0</v>
      </c>
      <c r="Z2646" s="2"/>
      <c r="AA2646">
        <v>0</v>
      </c>
      <c r="AB2646">
        <v>0</v>
      </c>
      <c r="AC2646">
        <v>0</v>
      </c>
      <c r="AD2646">
        <v>0</v>
      </c>
      <c r="AE2646">
        <v>0</v>
      </c>
      <c r="AF2646" s="2"/>
      <c r="AG2646">
        <v>0</v>
      </c>
    </row>
    <row r="2647" spans="1:33" x14ac:dyDescent="0.3">
      <c r="A2647" s="1" t="s">
        <v>286</v>
      </c>
      <c r="B2647" s="1" t="s">
        <v>32</v>
      </c>
      <c r="C2647">
        <v>10034000107</v>
      </c>
      <c r="D2647" s="2">
        <v>44777.644444444442</v>
      </c>
      <c r="E2647">
        <v>2</v>
      </c>
      <c r="F2647" s="1" t="s">
        <v>92</v>
      </c>
      <c r="G2647" s="2">
        <v>44721.653402777774</v>
      </c>
      <c r="H2647" s="2"/>
      <c r="I2647">
        <v>0</v>
      </c>
      <c r="J2647">
        <v>0</v>
      </c>
      <c r="K2647">
        <v>0</v>
      </c>
      <c r="L2647">
        <v>0</v>
      </c>
      <c r="M2647">
        <v>0</v>
      </c>
      <c r="N2647" s="2"/>
      <c r="O2647" s="2"/>
      <c r="P2647">
        <v>0</v>
      </c>
      <c r="Q2647">
        <v>0</v>
      </c>
      <c r="R2647">
        <v>0</v>
      </c>
      <c r="S2647">
        <v>0</v>
      </c>
      <c r="T2647">
        <v>0</v>
      </c>
      <c r="U2647" s="2"/>
      <c r="V2647">
        <v>0</v>
      </c>
      <c r="W2647">
        <v>0</v>
      </c>
      <c r="X2647">
        <v>0</v>
      </c>
      <c r="Y2647">
        <v>0</v>
      </c>
      <c r="Z2647" s="2"/>
      <c r="AA2647">
        <v>0</v>
      </c>
      <c r="AB2647">
        <v>0</v>
      </c>
      <c r="AC2647">
        <v>0</v>
      </c>
      <c r="AD2647">
        <v>0</v>
      </c>
      <c r="AE2647">
        <v>0</v>
      </c>
      <c r="AF2647" s="2"/>
      <c r="AG2647">
        <v>0</v>
      </c>
    </row>
    <row r="2648" spans="1:33" x14ac:dyDescent="0.3">
      <c r="A2648" s="1" t="s">
        <v>286</v>
      </c>
      <c r="B2648" s="1" t="s">
        <v>32</v>
      </c>
      <c r="C2648">
        <v>10034000106</v>
      </c>
      <c r="D2648" s="2">
        <v>44777.644444444442</v>
      </c>
      <c r="E2648">
        <v>2</v>
      </c>
      <c r="F2648" s="1" t="s">
        <v>92</v>
      </c>
      <c r="G2648" s="2">
        <v>44721.653287037036</v>
      </c>
      <c r="H2648" s="2"/>
      <c r="I2648">
        <v>0</v>
      </c>
      <c r="J2648">
        <v>0</v>
      </c>
      <c r="K2648">
        <v>0</v>
      </c>
      <c r="L2648">
        <v>0</v>
      </c>
      <c r="M2648">
        <v>0</v>
      </c>
      <c r="N2648" s="2"/>
      <c r="O2648" s="2"/>
      <c r="P2648">
        <v>0</v>
      </c>
      <c r="Q2648">
        <v>0</v>
      </c>
      <c r="R2648">
        <v>0</v>
      </c>
      <c r="S2648">
        <v>0</v>
      </c>
      <c r="T2648">
        <v>0</v>
      </c>
      <c r="U2648" s="2"/>
      <c r="V2648">
        <v>0</v>
      </c>
      <c r="W2648">
        <v>0</v>
      </c>
      <c r="X2648">
        <v>0</v>
      </c>
      <c r="Y2648">
        <v>0</v>
      </c>
      <c r="Z2648" s="2"/>
      <c r="AA2648">
        <v>0</v>
      </c>
      <c r="AB2648">
        <v>0</v>
      </c>
      <c r="AC2648">
        <v>0</v>
      </c>
      <c r="AD2648">
        <v>0</v>
      </c>
      <c r="AE2648">
        <v>0</v>
      </c>
      <c r="AF2648" s="2"/>
      <c r="AG2648">
        <v>0</v>
      </c>
    </row>
    <row r="2649" spans="1:33" x14ac:dyDescent="0.3">
      <c r="A2649" s="1" t="s">
        <v>286</v>
      </c>
      <c r="B2649" s="1" t="s">
        <v>32</v>
      </c>
      <c r="C2649">
        <v>10034000105</v>
      </c>
      <c r="D2649" s="2">
        <v>44777.644444444442</v>
      </c>
      <c r="E2649">
        <v>2</v>
      </c>
      <c r="F2649" s="1" t="s">
        <v>92</v>
      </c>
      <c r="G2649" s="2">
        <v>44721.653171296297</v>
      </c>
      <c r="H2649" s="2"/>
      <c r="I2649">
        <v>0</v>
      </c>
      <c r="J2649">
        <v>0</v>
      </c>
      <c r="K2649">
        <v>0</v>
      </c>
      <c r="L2649">
        <v>0</v>
      </c>
      <c r="M2649">
        <v>0</v>
      </c>
      <c r="N2649" s="2"/>
      <c r="O2649" s="2"/>
      <c r="P2649">
        <v>0</v>
      </c>
      <c r="Q2649">
        <v>0</v>
      </c>
      <c r="R2649">
        <v>0</v>
      </c>
      <c r="S2649">
        <v>0</v>
      </c>
      <c r="T2649">
        <v>0</v>
      </c>
      <c r="U2649" s="2"/>
      <c r="V2649">
        <v>0</v>
      </c>
      <c r="W2649">
        <v>0</v>
      </c>
      <c r="X2649">
        <v>0</v>
      </c>
      <c r="Y2649">
        <v>0</v>
      </c>
      <c r="Z2649" s="2"/>
      <c r="AA2649">
        <v>0</v>
      </c>
      <c r="AB2649">
        <v>0</v>
      </c>
      <c r="AC2649">
        <v>0</v>
      </c>
      <c r="AD2649">
        <v>0</v>
      </c>
      <c r="AE2649">
        <v>0</v>
      </c>
      <c r="AF2649" s="2"/>
      <c r="AG2649">
        <v>0</v>
      </c>
    </row>
    <row r="2650" spans="1:33" x14ac:dyDescent="0.3">
      <c r="A2650" s="1" t="s">
        <v>286</v>
      </c>
      <c r="B2650" s="1" t="s">
        <v>32</v>
      </c>
      <c r="C2650">
        <v>10034000104</v>
      </c>
      <c r="D2650" s="2">
        <v>44777.644444444442</v>
      </c>
      <c r="E2650">
        <v>2</v>
      </c>
      <c r="F2650" s="1" t="s">
        <v>92</v>
      </c>
      <c r="G2650" s="2">
        <v>44721.653055555558</v>
      </c>
      <c r="H2650" s="2"/>
      <c r="I2650">
        <v>0</v>
      </c>
      <c r="J2650">
        <v>0</v>
      </c>
      <c r="K2650">
        <v>0</v>
      </c>
      <c r="L2650">
        <v>0</v>
      </c>
      <c r="M2650">
        <v>0</v>
      </c>
      <c r="N2650" s="2"/>
      <c r="O2650" s="2"/>
      <c r="P2650">
        <v>0</v>
      </c>
      <c r="Q2650">
        <v>0</v>
      </c>
      <c r="R2650">
        <v>0</v>
      </c>
      <c r="S2650">
        <v>0</v>
      </c>
      <c r="T2650">
        <v>0</v>
      </c>
      <c r="U2650" s="2"/>
      <c r="V2650">
        <v>0</v>
      </c>
      <c r="W2650">
        <v>0</v>
      </c>
      <c r="X2650">
        <v>0</v>
      </c>
      <c r="Y2650">
        <v>0</v>
      </c>
      <c r="Z2650" s="2"/>
      <c r="AA2650">
        <v>0</v>
      </c>
      <c r="AB2650">
        <v>0</v>
      </c>
      <c r="AC2650">
        <v>0</v>
      </c>
      <c r="AD2650">
        <v>0</v>
      </c>
      <c r="AE2650">
        <v>0</v>
      </c>
      <c r="AF2650" s="2"/>
      <c r="AG2650">
        <v>0</v>
      </c>
    </row>
    <row r="2651" spans="1:33" x14ac:dyDescent="0.3">
      <c r="A2651" s="1" t="s">
        <v>286</v>
      </c>
      <c r="B2651" s="1" t="s">
        <v>32</v>
      </c>
      <c r="C2651">
        <v>10034000103</v>
      </c>
      <c r="D2651" s="2">
        <v>44777.644444444442</v>
      </c>
      <c r="E2651">
        <v>2</v>
      </c>
      <c r="F2651" s="1" t="s">
        <v>92</v>
      </c>
      <c r="G2651" s="2">
        <v>44721.652939814812</v>
      </c>
      <c r="H2651" s="2"/>
      <c r="I2651">
        <v>0</v>
      </c>
      <c r="J2651">
        <v>0</v>
      </c>
      <c r="K2651">
        <v>0</v>
      </c>
      <c r="L2651">
        <v>0</v>
      </c>
      <c r="M2651">
        <v>0</v>
      </c>
      <c r="N2651" s="2"/>
      <c r="O2651" s="2"/>
      <c r="P2651">
        <v>0</v>
      </c>
      <c r="Q2651">
        <v>0</v>
      </c>
      <c r="R2651">
        <v>0</v>
      </c>
      <c r="S2651">
        <v>0</v>
      </c>
      <c r="T2651">
        <v>0</v>
      </c>
      <c r="U2651" s="2"/>
      <c r="V2651">
        <v>0</v>
      </c>
      <c r="W2651">
        <v>0</v>
      </c>
      <c r="X2651">
        <v>0</v>
      </c>
      <c r="Y2651">
        <v>0</v>
      </c>
      <c r="Z2651" s="2"/>
      <c r="AA2651">
        <v>0</v>
      </c>
      <c r="AB2651">
        <v>0</v>
      </c>
      <c r="AC2651">
        <v>0</v>
      </c>
      <c r="AD2651">
        <v>0</v>
      </c>
      <c r="AE2651">
        <v>0</v>
      </c>
      <c r="AF2651" s="2"/>
      <c r="AG2651">
        <v>0</v>
      </c>
    </row>
    <row r="2652" spans="1:33" x14ac:dyDescent="0.3">
      <c r="A2652" s="1" t="s">
        <v>286</v>
      </c>
      <c r="B2652" s="1" t="s">
        <v>32</v>
      </c>
      <c r="C2652">
        <v>10034000102</v>
      </c>
      <c r="D2652" s="2">
        <v>44777.644444444442</v>
      </c>
      <c r="E2652">
        <v>2</v>
      </c>
      <c r="F2652" s="1" t="s">
        <v>92</v>
      </c>
      <c r="G2652" s="2">
        <v>44721.652824074074</v>
      </c>
      <c r="H2652" s="2"/>
      <c r="I2652">
        <v>0</v>
      </c>
      <c r="J2652">
        <v>0</v>
      </c>
      <c r="K2652">
        <v>0</v>
      </c>
      <c r="L2652">
        <v>0</v>
      </c>
      <c r="M2652">
        <v>0</v>
      </c>
      <c r="N2652" s="2"/>
      <c r="O2652" s="2"/>
      <c r="P2652">
        <v>0</v>
      </c>
      <c r="Q2652">
        <v>0</v>
      </c>
      <c r="R2652">
        <v>0</v>
      </c>
      <c r="S2652">
        <v>0</v>
      </c>
      <c r="T2652">
        <v>0</v>
      </c>
      <c r="U2652" s="2"/>
      <c r="V2652">
        <v>0</v>
      </c>
      <c r="W2652">
        <v>0</v>
      </c>
      <c r="X2652">
        <v>0</v>
      </c>
      <c r="Y2652">
        <v>0</v>
      </c>
      <c r="Z2652" s="2"/>
      <c r="AA2652">
        <v>0</v>
      </c>
      <c r="AB2652">
        <v>0</v>
      </c>
      <c r="AC2652">
        <v>0</v>
      </c>
      <c r="AD2652">
        <v>0</v>
      </c>
      <c r="AE2652">
        <v>0</v>
      </c>
      <c r="AF2652" s="2"/>
      <c r="AG2652">
        <v>0</v>
      </c>
    </row>
    <row r="2653" spans="1:33" x14ac:dyDescent="0.3">
      <c r="A2653" s="1" t="s">
        <v>286</v>
      </c>
      <c r="B2653" s="1" t="s">
        <v>32</v>
      </c>
      <c r="C2653">
        <v>10034000101</v>
      </c>
      <c r="D2653" s="2">
        <v>44777.644444444442</v>
      </c>
      <c r="E2653">
        <v>2</v>
      </c>
      <c r="F2653" s="1" t="s">
        <v>92</v>
      </c>
      <c r="G2653" s="2">
        <v>44721.652708333335</v>
      </c>
      <c r="H2653" s="2"/>
      <c r="I2653">
        <v>0</v>
      </c>
      <c r="J2653">
        <v>0</v>
      </c>
      <c r="K2653">
        <v>0</v>
      </c>
      <c r="L2653">
        <v>0</v>
      </c>
      <c r="M2653">
        <v>0</v>
      </c>
      <c r="N2653" s="2"/>
      <c r="O2653" s="2"/>
      <c r="P2653">
        <v>0</v>
      </c>
      <c r="Q2653">
        <v>0</v>
      </c>
      <c r="R2653">
        <v>0</v>
      </c>
      <c r="S2653">
        <v>0</v>
      </c>
      <c r="T2653">
        <v>0</v>
      </c>
      <c r="U2653" s="2"/>
      <c r="V2653">
        <v>0</v>
      </c>
      <c r="W2653">
        <v>0</v>
      </c>
      <c r="X2653">
        <v>0</v>
      </c>
      <c r="Y2653">
        <v>0</v>
      </c>
      <c r="Z2653" s="2"/>
      <c r="AA2653">
        <v>0</v>
      </c>
      <c r="AB2653">
        <v>0</v>
      </c>
      <c r="AC2653">
        <v>0</v>
      </c>
      <c r="AD2653">
        <v>0</v>
      </c>
      <c r="AE2653">
        <v>0</v>
      </c>
      <c r="AF2653" s="2"/>
      <c r="AG2653">
        <v>0</v>
      </c>
    </row>
    <row r="2654" spans="1:33" x14ac:dyDescent="0.3">
      <c r="A2654" s="1" t="s">
        <v>286</v>
      </c>
      <c r="B2654" s="1" t="s">
        <v>32</v>
      </c>
      <c r="C2654">
        <v>10034000100</v>
      </c>
      <c r="D2654" s="2">
        <v>44777.644444444442</v>
      </c>
      <c r="E2654">
        <v>2</v>
      </c>
      <c r="F2654" s="1" t="s">
        <v>92</v>
      </c>
      <c r="G2654" s="2">
        <v>44721.652592592596</v>
      </c>
      <c r="H2654" s="2"/>
      <c r="I2654">
        <v>0</v>
      </c>
      <c r="J2654">
        <v>0</v>
      </c>
      <c r="K2654">
        <v>0</v>
      </c>
      <c r="L2654">
        <v>0</v>
      </c>
      <c r="M2654">
        <v>0</v>
      </c>
      <c r="N2654" s="2"/>
      <c r="O2654" s="2"/>
      <c r="P2654">
        <v>0</v>
      </c>
      <c r="Q2654">
        <v>0</v>
      </c>
      <c r="R2654">
        <v>0</v>
      </c>
      <c r="S2654">
        <v>0</v>
      </c>
      <c r="T2654">
        <v>0</v>
      </c>
      <c r="U2654" s="2"/>
      <c r="V2654">
        <v>0</v>
      </c>
      <c r="W2654">
        <v>0</v>
      </c>
      <c r="X2654">
        <v>0</v>
      </c>
      <c r="Y2654">
        <v>0</v>
      </c>
      <c r="Z2654" s="2"/>
      <c r="AA2654">
        <v>0</v>
      </c>
      <c r="AB2654">
        <v>0</v>
      </c>
      <c r="AC2654">
        <v>0</v>
      </c>
      <c r="AD2654">
        <v>0</v>
      </c>
      <c r="AE2654">
        <v>0</v>
      </c>
      <c r="AF2654" s="2"/>
      <c r="AG2654">
        <v>0</v>
      </c>
    </row>
    <row r="2655" spans="1:33" x14ac:dyDescent="0.3">
      <c r="A2655" s="1" t="s">
        <v>286</v>
      </c>
      <c r="B2655" s="1" t="s">
        <v>32</v>
      </c>
      <c r="C2655">
        <v>10034000099</v>
      </c>
      <c r="D2655" s="2">
        <v>44777.644444444442</v>
      </c>
      <c r="E2655">
        <v>2</v>
      </c>
      <c r="F2655" s="1" t="s">
        <v>92</v>
      </c>
      <c r="G2655" s="2">
        <v>44721.65247685185</v>
      </c>
      <c r="H2655" s="2"/>
      <c r="I2655">
        <v>0</v>
      </c>
      <c r="J2655">
        <v>0</v>
      </c>
      <c r="K2655">
        <v>0</v>
      </c>
      <c r="L2655">
        <v>0</v>
      </c>
      <c r="M2655">
        <v>0</v>
      </c>
      <c r="N2655" s="2"/>
      <c r="O2655" s="2"/>
      <c r="P2655">
        <v>0</v>
      </c>
      <c r="Q2655">
        <v>0</v>
      </c>
      <c r="R2655">
        <v>0</v>
      </c>
      <c r="S2655">
        <v>0</v>
      </c>
      <c r="T2655">
        <v>0</v>
      </c>
      <c r="U2655" s="2"/>
      <c r="V2655">
        <v>0</v>
      </c>
      <c r="W2655">
        <v>0</v>
      </c>
      <c r="X2655">
        <v>0</v>
      </c>
      <c r="Y2655">
        <v>0</v>
      </c>
      <c r="Z2655" s="2"/>
      <c r="AA2655">
        <v>0</v>
      </c>
      <c r="AB2655">
        <v>0</v>
      </c>
      <c r="AC2655">
        <v>0</v>
      </c>
      <c r="AD2655">
        <v>0</v>
      </c>
      <c r="AE2655">
        <v>0</v>
      </c>
      <c r="AF2655" s="2"/>
      <c r="AG2655">
        <v>0</v>
      </c>
    </row>
    <row r="2656" spans="1:33" x14ac:dyDescent="0.3">
      <c r="A2656" s="1" t="s">
        <v>286</v>
      </c>
      <c r="B2656" s="1" t="s">
        <v>32</v>
      </c>
      <c r="C2656">
        <v>10034000098</v>
      </c>
      <c r="D2656" s="2">
        <v>44777.644444444442</v>
      </c>
      <c r="E2656">
        <v>2</v>
      </c>
      <c r="F2656" s="1" t="s">
        <v>92</v>
      </c>
      <c r="G2656" s="2">
        <v>44721.652361111112</v>
      </c>
      <c r="H2656" s="2"/>
      <c r="I2656">
        <v>0</v>
      </c>
      <c r="J2656">
        <v>0</v>
      </c>
      <c r="K2656">
        <v>0</v>
      </c>
      <c r="L2656">
        <v>0</v>
      </c>
      <c r="M2656">
        <v>0</v>
      </c>
      <c r="N2656" s="2"/>
      <c r="O2656" s="2"/>
      <c r="P2656">
        <v>0</v>
      </c>
      <c r="Q2656">
        <v>0</v>
      </c>
      <c r="R2656">
        <v>0</v>
      </c>
      <c r="S2656">
        <v>0</v>
      </c>
      <c r="T2656">
        <v>0</v>
      </c>
      <c r="U2656" s="2"/>
      <c r="V2656">
        <v>0</v>
      </c>
      <c r="W2656">
        <v>0</v>
      </c>
      <c r="X2656">
        <v>0</v>
      </c>
      <c r="Y2656">
        <v>0</v>
      </c>
      <c r="Z2656" s="2"/>
      <c r="AA2656">
        <v>0</v>
      </c>
      <c r="AB2656">
        <v>0</v>
      </c>
      <c r="AC2656">
        <v>0</v>
      </c>
      <c r="AD2656">
        <v>0</v>
      </c>
      <c r="AE2656">
        <v>0</v>
      </c>
      <c r="AF2656" s="2"/>
      <c r="AG2656">
        <v>0</v>
      </c>
    </row>
    <row r="2657" spans="1:33" x14ac:dyDescent="0.3">
      <c r="A2657" s="1" t="s">
        <v>286</v>
      </c>
      <c r="B2657" s="1" t="s">
        <v>32</v>
      </c>
      <c r="C2657">
        <v>10034000097</v>
      </c>
      <c r="D2657" s="2">
        <v>44777.644444444442</v>
      </c>
      <c r="E2657">
        <v>2</v>
      </c>
      <c r="F2657" s="1" t="s">
        <v>92</v>
      </c>
      <c r="G2657" s="2">
        <v>44721.652245370373</v>
      </c>
      <c r="H2657" s="2"/>
      <c r="I2657">
        <v>0</v>
      </c>
      <c r="J2657">
        <v>0</v>
      </c>
      <c r="K2657">
        <v>0</v>
      </c>
      <c r="L2657">
        <v>0</v>
      </c>
      <c r="M2657">
        <v>0</v>
      </c>
      <c r="N2657" s="2"/>
      <c r="O2657" s="2"/>
      <c r="P2657">
        <v>0</v>
      </c>
      <c r="Q2657">
        <v>0</v>
      </c>
      <c r="R2657">
        <v>0</v>
      </c>
      <c r="S2657">
        <v>0</v>
      </c>
      <c r="T2657">
        <v>0</v>
      </c>
      <c r="U2657" s="2"/>
      <c r="V2657">
        <v>0</v>
      </c>
      <c r="W2657">
        <v>0</v>
      </c>
      <c r="X2657">
        <v>0</v>
      </c>
      <c r="Y2657">
        <v>0</v>
      </c>
      <c r="Z2657" s="2"/>
      <c r="AA2657">
        <v>0</v>
      </c>
      <c r="AB2657">
        <v>0</v>
      </c>
      <c r="AC2657">
        <v>0</v>
      </c>
      <c r="AD2657">
        <v>0</v>
      </c>
      <c r="AE2657">
        <v>0</v>
      </c>
      <c r="AF2657" s="2"/>
      <c r="AG2657">
        <v>0</v>
      </c>
    </row>
    <row r="2658" spans="1:33" x14ac:dyDescent="0.3">
      <c r="A2658" s="1" t="s">
        <v>286</v>
      </c>
      <c r="B2658" s="1" t="s">
        <v>32</v>
      </c>
      <c r="C2658">
        <v>10034000096</v>
      </c>
      <c r="D2658" s="2">
        <v>44777.644444444442</v>
      </c>
      <c r="E2658">
        <v>2</v>
      </c>
      <c r="F2658" s="1" t="s">
        <v>92</v>
      </c>
      <c r="G2658" s="2">
        <v>44721.652129629627</v>
      </c>
      <c r="H2658" s="2"/>
      <c r="I2658">
        <v>0</v>
      </c>
      <c r="J2658">
        <v>0</v>
      </c>
      <c r="K2658">
        <v>0</v>
      </c>
      <c r="L2658">
        <v>0</v>
      </c>
      <c r="M2658">
        <v>0</v>
      </c>
      <c r="N2658" s="2"/>
      <c r="O2658" s="2"/>
      <c r="P2658">
        <v>0</v>
      </c>
      <c r="Q2658">
        <v>0</v>
      </c>
      <c r="R2658">
        <v>0</v>
      </c>
      <c r="S2658">
        <v>0</v>
      </c>
      <c r="T2658">
        <v>0</v>
      </c>
      <c r="U2658" s="2"/>
      <c r="V2658">
        <v>0</v>
      </c>
      <c r="W2658">
        <v>0</v>
      </c>
      <c r="X2658">
        <v>0</v>
      </c>
      <c r="Y2658">
        <v>0</v>
      </c>
      <c r="Z2658" s="2"/>
      <c r="AA2658">
        <v>0</v>
      </c>
      <c r="AB2658">
        <v>0</v>
      </c>
      <c r="AC2658">
        <v>0</v>
      </c>
      <c r="AD2658">
        <v>0</v>
      </c>
      <c r="AE2658">
        <v>0</v>
      </c>
      <c r="AF2658" s="2"/>
      <c r="AG2658">
        <v>0</v>
      </c>
    </row>
    <row r="2659" spans="1:33" x14ac:dyDescent="0.3">
      <c r="A2659" s="1" t="s">
        <v>286</v>
      </c>
      <c r="B2659" s="1" t="s">
        <v>32</v>
      </c>
      <c r="C2659">
        <v>10034000095</v>
      </c>
      <c r="D2659" s="2">
        <v>44777.644444444442</v>
      </c>
      <c r="E2659">
        <v>2</v>
      </c>
      <c r="F2659" s="1" t="s">
        <v>92</v>
      </c>
      <c r="G2659" s="2">
        <v>44721.652013888888</v>
      </c>
      <c r="H2659" s="2"/>
      <c r="I2659">
        <v>0</v>
      </c>
      <c r="J2659">
        <v>0</v>
      </c>
      <c r="K2659">
        <v>0</v>
      </c>
      <c r="L2659">
        <v>0</v>
      </c>
      <c r="M2659">
        <v>0</v>
      </c>
      <c r="N2659" s="2"/>
      <c r="O2659" s="2"/>
      <c r="P2659">
        <v>0</v>
      </c>
      <c r="Q2659">
        <v>0</v>
      </c>
      <c r="R2659">
        <v>0</v>
      </c>
      <c r="S2659">
        <v>0</v>
      </c>
      <c r="T2659">
        <v>0</v>
      </c>
      <c r="U2659" s="2"/>
      <c r="V2659">
        <v>0</v>
      </c>
      <c r="W2659">
        <v>0</v>
      </c>
      <c r="X2659">
        <v>0</v>
      </c>
      <c r="Y2659">
        <v>0</v>
      </c>
      <c r="Z2659" s="2"/>
      <c r="AA2659">
        <v>0</v>
      </c>
      <c r="AB2659">
        <v>0</v>
      </c>
      <c r="AC2659">
        <v>0</v>
      </c>
      <c r="AD2659">
        <v>0</v>
      </c>
      <c r="AE2659">
        <v>0</v>
      </c>
      <c r="AF2659" s="2"/>
      <c r="AG2659">
        <v>0</v>
      </c>
    </row>
    <row r="2660" spans="1:33" x14ac:dyDescent="0.3">
      <c r="A2660" s="1" t="s">
        <v>286</v>
      </c>
      <c r="B2660" s="1" t="s">
        <v>32</v>
      </c>
      <c r="C2660">
        <v>10034000094</v>
      </c>
      <c r="D2660" s="2">
        <v>44777.644444444442</v>
      </c>
      <c r="E2660">
        <v>2</v>
      </c>
      <c r="F2660" s="1" t="s">
        <v>92</v>
      </c>
      <c r="G2660" s="2">
        <v>44721.651898148149</v>
      </c>
      <c r="H2660" s="2"/>
      <c r="I2660">
        <v>0</v>
      </c>
      <c r="J2660">
        <v>0</v>
      </c>
      <c r="K2660">
        <v>0</v>
      </c>
      <c r="L2660">
        <v>0</v>
      </c>
      <c r="M2660">
        <v>0</v>
      </c>
      <c r="N2660" s="2"/>
      <c r="O2660" s="2"/>
      <c r="P2660">
        <v>0</v>
      </c>
      <c r="Q2660">
        <v>0</v>
      </c>
      <c r="R2660">
        <v>0</v>
      </c>
      <c r="S2660">
        <v>0</v>
      </c>
      <c r="T2660">
        <v>0</v>
      </c>
      <c r="U2660" s="2"/>
      <c r="V2660">
        <v>0</v>
      </c>
      <c r="W2660">
        <v>0</v>
      </c>
      <c r="X2660">
        <v>0</v>
      </c>
      <c r="Y2660">
        <v>0</v>
      </c>
      <c r="Z2660" s="2"/>
      <c r="AA2660">
        <v>0</v>
      </c>
      <c r="AB2660">
        <v>0</v>
      </c>
      <c r="AC2660">
        <v>0</v>
      </c>
      <c r="AD2660">
        <v>0</v>
      </c>
      <c r="AE2660">
        <v>0</v>
      </c>
      <c r="AF2660" s="2"/>
      <c r="AG2660">
        <v>0</v>
      </c>
    </row>
    <row r="2661" spans="1:33" x14ac:dyDescent="0.3">
      <c r="A2661" s="1" t="s">
        <v>286</v>
      </c>
      <c r="B2661" s="1" t="s">
        <v>32</v>
      </c>
      <c r="C2661">
        <v>10034000093</v>
      </c>
      <c r="D2661" s="2">
        <v>44777.644444444442</v>
      </c>
      <c r="E2661">
        <v>2</v>
      </c>
      <c r="F2661" s="1" t="s">
        <v>92</v>
      </c>
      <c r="G2661" s="2">
        <v>44721.651782407411</v>
      </c>
      <c r="H2661" s="2"/>
      <c r="I2661">
        <v>0</v>
      </c>
      <c r="J2661">
        <v>0</v>
      </c>
      <c r="K2661">
        <v>0</v>
      </c>
      <c r="L2661">
        <v>0</v>
      </c>
      <c r="M2661">
        <v>0</v>
      </c>
      <c r="N2661" s="2"/>
      <c r="O2661" s="2"/>
      <c r="P2661">
        <v>0</v>
      </c>
      <c r="Q2661">
        <v>0</v>
      </c>
      <c r="R2661">
        <v>0</v>
      </c>
      <c r="S2661">
        <v>0</v>
      </c>
      <c r="T2661">
        <v>0</v>
      </c>
      <c r="U2661" s="2"/>
      <c r="V2661">
        <v>0</v>
      </c>
      <c r="W2661">
        <v>0</v>
      </c>
      <c r="X2661">
        <v>0</v>
      </c>
      <c r="Y2661">
        <v>0</v>
      </c>
      <c r="Z2661" s="2"/>
      <c r="AA2661">
        <v>0</v>
      </c>
      <c r="AB2661">
        <v>0</v>
      </c>
      <c r="AC2661">
        <v>0</v>
      </c>
      <c r="AD2661">
        <v>0</v>
      </c>
      <c r="AE2661">
        <v>0</v>
      </c>
      <c r="AF2661" s="2"/>
      <c r="AG2661">
        <v>0</v>
      </c>
    </row>
    <row r="2662" spans="1:33" x14ac:dyDescent="0.3">
      <c r="A2662" s="1" t="s">
        <v>286</v>
      </c>
      <c r="B2662" s="1" t="s">
        <v>32</v>
      </c>
      <c r="C2662">
        <v>10034000092</v>
      </c>
      <c r="D2662" s="2">
        <v>44777.644444444442</v>
      </c>
      <c r="E2662">
        <v>2</v>
      </c>
      <c r="F2662" s="1" t="s">
        <v>92</v>
      </c>
      <c r="G2662" s="2">
        <v>44721.651689814818</v>
      </c>
      <c r="H2662" s="2"/>
      <c r="I2662">
        <v>0</v>
      </c>
      <c r="J2662">
        <v>0</v>
      </c>
      <c r="K2662">
        <v>0</v>
      </c>
      <c r="L2662">
        <v>0</v>
      </c>
      <c r="M2662">
        <v>0</v>
      </c>
      <c r="N2662" s="2"/>
      <c r="O2662" s="2"/>
      <c r="P2662">
        <v>0</v>
      </c>
      <c r="Q2662">
        <v>0</v>
      </c>
      <c r="R2662">
        <v>0</v>
      </c>
      <c r="S2662">
        <v>0</v>
      </c>
      <c r="T2662">
        <v>0</v>
      </c>
      <c r="U2662" s="2"/>
      <c r="V2662">
        <v>0</v>
      </c>
      <c r="W2662">
        <v>0</v>
      </c>
      <c r="X2662">
        <v>0</v>
      </c>
      <c r="Y2662">
        <v>0</v>
      </c>
      <c r="Z2662" s="2"/>
      <c r="AA2662">
        <v>0</v>
      </c>
      <c r="AB2662">
        <v>0</v>
      </c>
      <c r="AC2662">
        <v>0</v>
      </c>
      <c r="AD2662">
        <v>0</v>
      </c>
      <c r="AE2662">
        <v>0</v>
      </c>
      <c r="AF2662" s="2"/>
      <c r="AG2662">
        <v>0</v>
      </c>
    </row>
    <row r="2663" spans="1:33" x14ac:dyDescent="0.3">
      <c r="A2663" s="1" t="s">
        <v>286</v>
      </c>
      <c r="B2663" s="1" t="s">
        <v>32</v>
      </c>
      <c r="C2663">
        <v>10034000091</v>
      </c>
      <c r="D2663" s="2">
        <v>44777.644444444442</v>
      </c>
      <c r="E2663">
        <v>2</v>
      </c>
      <c r="F2663" s="1" t="s">
        <v>92</v>
      </c>
      <c r="G2663" s="2">
        <v>44721.650787037041</v>
      </c>
      <c r="H2663" s="2"/>
      <c r="I2663">
        <v>0</v>
      </c>
      <c r="J2663">
        <v>0</v>
      </c>
      <c r="K2663">
        <v>0</v>
      </c>
      <c r="L2663">
        <v>0</v>
      </c>
      <c r="M2663">
        <v>0</v>
      </c>
      <c r="N2663" s="2"/>
      <c r="O2663" s="2"/>
      <c r="P2663">
        <v>0</v>
      </c>
      <c r="Q2663">
        <v>0</v>
      </c>
      <c r="R2663">
        <v>0</v>
      </c>
      <c r="S2663">
        <v>0</v>
      </c>
      <c r="T2663">
        <v>0</v>
      </c>
      <c r="U2663" s="2"/>
      <c r="V2663">
        <v>0</v>
      </c>
      <c r="W2663">
        <v>0</v>
      </c>
      <c r="X2663">
        <v>0</v>
      </c>
      <c r="Y2663">
        <v>0</v>
      </c>
      <c r="Z2663" s="2"/>
      <c r="AA2663">
        <v>0</v>
      </c>
      <c r="AB2663">
        <v>0</v>
      </c>
      <c r="AC2663">
        <v>0</v>
      </c>
      <c r="AD2663">
        <v>0</v>
      </c>
      <c r="AE2663">
        <v>0</v>
      </c>
      <c r="AF2663" s="2"/>
      <c r="AG2663">
        <v>0</v>
      </c>
    </row>
    <row r="2664" spans="1:33" x14ac:dyDescent="0.3">
      <c r="A2664" s="1" t="s">
        <v>286</v>
      </c>
      <c r="B2664" s="1" t="s">
        <v>32</v>
      </c>
      <c r="C2664">
        <v>10034000090</v>
      </c>
      <c r="D2664" s="2">
        <v>44777.644444444442</v>
      </c>
      <c r="E2664">
        <v>2</v>
      </c>
      <c r="F2664" s="1" t="s">
        <v>92</v>
      </c>
      <c r="G2664" s="2">
        <v>44721.650682870371</v>
      </c>
      <c r="H2664" s="2"/>
      <c r="I2664">
        <v>0</v>
      </c>
      <c r="J2664">
        <v>0</v>
      </c>
      <c r="K2664">
        <v>0</v>
      </c>
      <c r="L2664">
        <v>0</v>
      </c>
      <c r="M2664">
        <v>0</v>
      </c>
      <c r="N2664" s="2"/>
      <c r="O2664" s="2"/>
      <c r="P2664">
        <v>0</v>
      </c>
      <c r="Q2664">
        <v>0</v>
      </c>
      <c r="R2664">
        <v>0</v>
      </c>
      <c r="S2664">
        <v>0</v>
      </c>
      <c r="T2664">
        <v>0</v>
      </c>
      <c r="U2664" s="2"/>
      <c r="V2664">
        <v>0</v>
      </c>
      <c r="W2664">
        <v>0</v>
      </c>
      <c r="X2664">
        <v>0</v>
      </c>
      <c r="Y2664">
        <v>0</v>
      </c>
      <c r="Z2664" s="2"/>
      <c r="AA2664">
        <v>0</v>
      </c>
      <c r="AB2664">
        <v>0</v>
      </c>
      <c r="AC2664">
        <v>0</v>
      </c>
      <c r="AD2664">
        <v>0</v>
      </c>
      <c r="AE2664">
        <v>0</v>
      </c>
      <c r="AF2664" s="2"/>
      <c r="AG2664">
        <v>0</v>
      </c>
    </row>
    <row r="2665" spans="1:33" x14ac:dyDescent="0.3">
      <c r="A2665" s="1" t="s">
        <v>286</v>
      </c>
      <c r="B2665" s="1" t="s">
        <v>32</v>
      </c>
      <c r="C2665">
        <v>10034000089</v>
      </c>
      <c r="D2665" s="2">
        <v>44777.644444444442</v>
      </c>
      <c r="E2665">
        <v>2</v>
      </c>
      <c r="F2665" s="1" t="s">
        <v>92</v>
      </c>
      <c r="G2665" s="2">
        <v>44721.650567129633</v>
      </c>
      <c r="H2665" s="2"/>
      <c r="I2665">
        <v>0</v>
      </c>
      <c r="J2665">
        <v>0</v>
      </c>
      <c r="K2665">
        <v>0</v>
      </c>
      <c r="L2665">
        <v>0</v>
      </c>
      <c r="M2665">
        <v>0</v>
      </c>
      <c r="N2665" s="2"/>
      <c r="O2665" s="2"/>
      <c r="P2665">
        <v>0</v>
      </c>
      <c r="Q2665">
        <v>0</v>
      </c>
      <c r="R2665">
        <v>0</v>
      </c>
      <c r="S2665">
        <v>0</v>
      </c>
      <c r="T2665">
        <v>0</v>
      </c>
      <c r="U2665" s="2"/>
      <c r="V2665">
        <v>0</v>
      </c>
      <c r="W2665">
        <v>0</v>
      </c>
      <c r="X2665">
        <v>0</v>
      </c>
      <c r="Y2665">
        <v>0</v>
      </c>
      <c r="Z2665" s="2"/>
      <c r="AA2665">
        <v>0</v>
      </c>
      <c r="AB2665">
        <v>0</v>
      </c>
      <c r="AC2665">
        <v>0</v>
      </c>
      <c r="AD2665">
        <v>0</v>
      </c>
      <c r="AE2665">
        <v>0</v>
      </c>
      <c r="AF2665" s="2"/>
      <c r="AG2665">
        <v>0</v>
      </c>
    </row>
    <row r="2666" spans="1:33" x14ac:dyDescent="0.3">
      <c r="A2666" s="1" t="s">
        <v>286</v>
      </c>
      <c r="B2666" s="1" t="s">
        <v>32</v>
      </c>
      <c r="C2666">
        <v>10034000088</v>
      </c>
      <c r="D2666" s="2">
        <v>44777.644444444442</v>
      </c>
      <c r="E2666">
        <v>2</v>
      </c>
      <c r="F2666" s="1" t="s">
        <v>92</v>
      </c>
      <c r="G2666" s="2">
        <v>44721.650451388887</v>
      </c>
      <c r="H2666" s="2"/>
      <c r="I2666">
        <v>0</v>
      </c>
      <c r="J2666">
        <v>0</v>
      </c>
      <c r="K2666">
        <v>0</v>
      </c>
      <c r="L2666">
        <v>0</v>
      </c>
      <c r="M2666">
        <v>0</v>
      </c>
      <c r="N2666" s="2"/>
      <c r="O2666" s="2"/>
      <c r="P2666">
        <v>0</v>
      </c>
      <c r="Q2666">
        <v>0</v>
      </c>
      <c r="R2666">
        <v>0</v>
      </c>
      <c r="S2666">
        <v>0</v>
      </c>
      <c r="T2666">
        <v>0</v>
      </c>
      <c r="U2666" s="2"/>
      <c r="V2666">
        <v>0</v>
      </c>
      <c r="W2666">
        <v>0</v>
      </c>
      <c r="X2666">
        <v>0</v>
      </c>
      <c r="Y2666">
        <v>0</v>
      </c>
      <c r="Z2666" s="2"/>
      <c r="AA2666">
        <v>0</v>
      </c>
      <c r="AB2666">
        <v>0</v>
      </c>
      <c r="AC2666">
        <v>0</v>
      </c>
      <c r="AD2666">
        <v>0</v>
      </c>
      <c r="AE2666">
        <v>0</v>
      </c>
      <c r="AF2666" s="2"/>
      <c r="AG2666">
        <v>0</v>
      </c>
    </row>
    <row r="2667" spans="1:33" x14ac:dyDescent="0.3">
      <c r="A2667" s="1" t="s">
        <v>286</v>
      </c>
      <c r="B2667" s="1" t="s">
        <v>32</v>
      </c>
      <c r="C2667">
        <v>10034000087</v>
      </c>
      <c r="D2667" s="2">
        <v>44777.644444444442</v>
      </c>
      <c r="E2667">
        <v>2</v>
      </c>
      <c r="F2667" s="1" t="s">
        <v>92</v>
      </c>
      <c r="G2667" s="2">
        <v>44721.650335648148</v>
      </c>
      <c r="H2667" s="2"/>
      <c r="I2667">
        <v>0</v>
      </c>
      <c r="J2667">
        <v>0</v>
      </c>
      <c r="K2667">
        <v>0</v>
      </c>
      <c r="L2667">
        <v>0</v>
      </c>
      <c r="M2667">
        <v>0</v>
      </c>
      <c r="N2667" s="2"/>
      <c r="O2667" s="2"/>
      <c r="P2667">
        <v>0</v>
      </c>
      <c r="Q2667">
        <v>0</v>
      </c>
      <c r="R2667">
        <v>0</v>
      </c>
      <c r="S2667">
        <v>0</v>
      </c>
      <c r="T2667">
        <v>0</v>
      </c>
      <c r="U2667" s="2"/>
      <c r="V2667">
        <v>0</v>
      </c>
      <c r="W2667">
        <v>0</v>
      </c>
      <c r="X2667">
        <v>0</v>
      </c>
      <c r="Y2667">
        <v>0</v>
      </c>
      <c r="Z2667" s="2"/>
      <c r="AA2667">
        <v>0</v>
      </c>
      <c r="AB2667">
        <v>0</v>
      </c>
      <c r="AC2667">
        <v>0</v>
      </c>
      <c r="AD2667">
        <v>0</v>
      </c>
      <c r="AE2667">
        <v>0</v>
      </c>
      <c r="AF2667" s="2"/>
      <c r="AG2667">
        <v>0</v>
      </c>
    </row>
    <row r="2668" spans="1:33" x14ac:dyDescent="0.3">
      <c r="A2668" s="1" t="s">
        <v>286</v>
      </c>
      <c r="B2668" s="1" t="s">
        <v>32</v>
      </c>
      <c r="C2668">
        <v>10034000086</v>
      </c>
      <c r="D2668" s="2">
        <v>44777.644444444442</v>
      </c>
      <c r="E2668">
        <v>2</v>
      </c>
      <c r="F2668" s="1" t="s">
        <v>92</v>
      </c>
      <c r="G2668" s="2">
        <v>44721.650219907409</v>
      </c>
      <c r="H2668" s="2"/>
      <c r="I2668">
        <v>0</v>
      </c>
      <c r="J2668">
        <v>0</v>
      </c>
      <c r="K2668">
        <v>0</v>
      </c>
      <c r="L2668">
        <v>0</v>
      </c>
      <c r="M2668">
        <v>0</v>
      </c>
      <c r="N2668" s="2"/>
      <c r="O2668" s="2"/>
      <c r="P2668">
        <v>0</v>
      </c>
      <c r="Q2668">
        <v>0</v>
      </c>
      <c r="R2668">
        <v>0</v>
      </c>
      <c r="S2668">
        <v>0</v>
      </c>
      <c r="T2668">
        <v>0</v>
      </c>
      <c r="U2668" s="2"/>
      <c r="V2668">
        <v>0</v>
      </c>
      <c r="W2668">
        <v>0</v>
      </c>
      <c r="X2668">
        <v>0</v>
      </c>
      <c r="Y2668">
        <v>0</v>
      </c>
      <c r="Z2668" s="2"/>
      <c r="AA2668">
        <v>0</v>
      </c>
      <c r="AB2668">
        <v>0</v>
      </c>
      <c r="AC2668">
        <v>0</v>
      </c>
      <c r="AD2668">
        <v>0</v>
      </c>
      <c r="AE2668">
        <v>0</v>
      </c>
      <c r="AF2668" s="2"/>
      <c r="AG2668">
        <v>0</v>
      </c>
    </row>
    <row r="2669" spans="1:33" x14ac:dyDescent="0.3">
      <c r="A2669" s="1" t="s">
        <v>286</v>
      </c>
      <c r="B2669" s="1" t="s">
        <v>32</v>
      </c>
      <c r="C2669">
        <v>10034000085</v>
      </c>
      <c r="D2669" s="2">
        <v>44777.644444444442</v>
      </c>
      <c r="E2669">
        <v>2</v>
      </c>
      <c r="F2669" s="1" t="s">
        <v>92</v>
      </c>
      <c r="G2669" s="2">
        <v>44721.650104166663</v>
      </c>
      <c r="H2669" s="2"/>
      <c r="I2669">
        <v>0</v>
      </c>
      <c r="J2669">
        <v>0</v>
      </c>
      <c r="K2669">
        <v>0</v>
      </c>
      <c r="L2669">
        <v>0</v>
      </c>
      <c r="M2669">
        <v>0</v>
      </c>
      <c r="N2669" s="2"/>
      <c r="O2669" s="2"/>
      <c r="P2669">
        <v>0</v>
      </c>
      <c r="Q2669">
        <v>0</v>
      </c>
      <c r="R2669">
        <v>0</v>
      </c>
      <c r="S2669">
        <v>0</v>
      </c>
      <c r="T2669">
        <v>0</v>
      </c>
      <c r="U2669" s="2"/>
      <c r="V2669">
        <v>0</v>
      </c>
      <c r="W2669">
        <v>0</v>
      </c>
      <c r="X2669">
        <v>0</v>
      </c>
      <c r="Y2669">
        <v>0</v>
      </c>
      <c r="Z2669" s="2"/>
      <c r="AA2669">
        <v>0</v>
      </c>
      <c r="AB2669">
        <v>0</v>
      </c>
      <c r="AC2669">
        <v>0</v>
      </c>
      <c r="AD2669">
        <v>0</v>
      </c>
      <c r="AE2669">
        <v>0</v>
      </c>
      <c r="AF2669" s="2"/>
      <c r="AG2669">
        <v>0</v>
      </c>
    </row>
    <row r="2670" spans="1:33" x14ac:dyDescent="0.3">
      <c r="A2670" s="1" t="s">
        <v>286</v>
      </c>
      <c r="B2670" s="1" t="s">
        <v>32</v>
      </c>
      <c r="C2670">
        <v>10034000084</v>
      </c>
      <c r="D2670" s="2">
        <v>44777.644444444442</v>
      </c>
      <c r="E2670">
        <v>2</v>
      </c>
      <c r="F2670" s="1" t="s">
        <v>92</v>
      </c>
      <c r="G2670" s="2">
        <v>44721.649988425925</v>
      </c>
      <c r="H2670" s="2"/>
      <c r="I2670">
        <v>0</v>
      </c>
      <c r="J2670">
        <v>0</v>
      </c>
      <c r="K2670">
        <v>0</v>
      </c>
      <c r="L2670">
        <v>0</v>
      </c>
      <c r="M2670">
        <v>0</v>
      </c>
      <c r="N2670" s="2"/>
      <c r="O2670" s="2"/>
      <c r="P2670">
        <v>0</v>
      </c>
      <c r="Q2670">
        <v>0</v>
      </c>
      <c r="R2670">
        <v>0</v>
      </c>
      <c r="S2670">
        <v>0</v>
      </c>
      <c r="T2670">
        <v>0</v>
      </c>
      <c r="U2670" s="2"/>
      <c r="V2670">
        <v>0</v>
      </c>
      <c r="W2670">
        <v>0</v>
      </c>
      <c r="X2670">
        <v>0</v>
      </c>
      <c r="Y2670">
        <v>0</v>
      </c>
      <c r="Z2670" s="2"/>
      <c r="AA2670">
        <v>0</v>
      </c>
      <c r="AB2670">
        <v>0</v>
      </c>
      <c r="AC2670">
        <v>0</v>
      </c>
      <c r="AD2670">
        <v>0</v>
      </c>
      <c r="AE2670">
        <v>0</v>
      </c>
      <c r="AF2670" s="2"/>
      <c r="AG2670">
        <v>0</v>
      </c>
    </row>
    <row r="2671" spans="1:33" x14ac:dyDescent="0.3">
      <c r="A2671" s="1" t="s">
        <v>286</v>
      </c>
      <c r="B2671" s="1" t="s">
        <v>32</v>
      </c>
      <c r="C2671">
        <v>10034000083</v>
      </c>
      <c r="D2671" s="2">
        <v>44777.644444444442</v>
      </c>
      <c r="E2671">
        <v>2</v>
      </c>
      <c r="F2671" s="1" t="s">
        <v>92</v>
      </c>
      <c r="G2671" s="2">
        <v>44721.649872685186</v>
      </c>
      <c r="H2671" s="2"/>
      <c r="I2671">
        <v>0</v>
      </c>
      <c r="J2671">
        <v>0</v>
      </c>
      <c r="K2671">
        <v>0</v>
      </c>
      <c r="L2671">
        <v>0</v>
      </c>
      <c r="M2671">
        <v>0</v>
      </c>
      <c r="N2671" s="2"/>
      <c r="O2671" s="2"/>
      <c r="P2671">
        <v>0</v>
      </c>
      <c r="Q2671">
        <v>0</v>
      </c>
      <c r="R2671">
        <v>0</v>
      </c>
      <c r="S2671">
        <v>0</v>
      </c>
      <c r="T2671">
        <v>0</v>
      </c>
      <c r="U2671" s="2"/>
      <c r="V2671">
        <v>0</v>
      </c>
      <c r="W2671">
        <v>0</v>
      </c>
      <c r="X2671">
        <v>0</v>
      </c>
      <c r="Y2671">
        <v>0</v>
      </c>
      <c r="Z2671" s="2"/>
      <c r="AA2671">
        <v>0</v>
      </c>
      <c r="AB2671">
        <v>0</v>
      </c>
      <c r="AC2671">
        <v>0</v>
      </c>
      <c r="AD2671">
        <v>0</v>
      </c>
      <c r="AE2671">
        <v>0</v>
      </c>
      <c r="AF2671" s="2"/>
      <c r="AG2671">
        <v>0</v>
      </c>
    </row>
    <row r="2672" spans="1:33" x14ac:dyDescent="0.3">
      <c r="A2672" s="1" t="s">
        <v>286</v>
      </c>
      <c r="B2672" s="1" t="s">
        <v>32</v>
      </c>
      <c r="C2672">
        <v>10034000082</v>
      </c>
      <c r="D2672" s="2">
        <v>44777.644444444442</v>
      </c>
      <c r="E2672">
        <v>2</v>
      </c>
      <c r="F2672" s="1" t="s">
        <v>92</v>
      </c>
      <c r="G2672" s="2">
        <v>44721.649745370371</v>
      </c>
      <c r="H2672" s="2"/>
      <c r="I2672">
        <v>0</v>
      </c>
      <c r="J2672">
        <v>0</v>
      </c>
      <c r="K2672">
        <v>0</v>
      </c>
      <c r="L2672">
        <v>0</v>
      </c>
      <c r="M2672">
        <v>0</v>
      </c>
      <c r="N2672" s="2"/>
      <c r="O2672" s="2"/>
      <c r="P2672">
        <v>0</v>
      </c>
      <c r="Q2672">
        <v>0</v>
      </c>
      <c r="R2672">
        <v>0</v>
      </c>
      <c r="S2672">
        <v>0</v>
      </c>
      <c r="T2672">
        <v>0</v>
      </c>
      <c r="U2672" s="2"/>
      <c r="V2672">
        <v>0</v>
      </c>
      <c r="W2672">
        <v>0</v>
      </c>
      <c r="X2672">
        <v>0</v>
      </c>
      <c r="Y2672">
        <v>0</v>
      </c>
      <c r="Z2672" s="2"/>
      <c r="AA2672">
        <v>0</v>
      </c>
      <c r="AB2672">
        <v>0</v>
      </c>
      <c r="AC2672">
        <v>0</v>
      </c>
      <c r="AD2672">
        <v>0</v>
      </c>
      <c r="AE2672">
        <v>0</v>
      </c>
      <c r="AF2672" s="2"/>
      <c r="AG2672">
        <v>0</v>
      </c>
    </row>
    <row r="2673" spans="1:33" x14ac:dyDescent="0.3">
      <c r="A2673" s="1" t="s">
        <v>286</v>
      </c>
      <c r="B2673" s="1" t="s">
        <v>32</v>
      </c>
      <c r="C2673">
        <v>10034000081</v>
      </c>
      <c r="D2673" s="2">
        <v>44777.644444444442</v>
      </c>
      <c r="E2673">
        <v>2</v>
      </c>
      <c r="F2673" s="1" t="s">
        <v>92</v>
      </c>
      <c r="G2673" s="2">
        <v>44721.649629629632</v>
      </c>
      <c r="H2673" s="2"/>
      <c r="I2673">
        <v>0</v>
      </c>
      <c r="J2673">
        <v>0</v>
      </c>
      <c r="K2673">
        <v>0</v>
      </c>
      <c r="L2673">
        <v>0</v>
      </c>
      <c r="M2673">
        <v>0</v>
      </c>
      <c r="N2673" s="2"/>
      <c r="O2673" s="2"/>
      <c r="P2673">
        <v>0</v>
      </c>
      <c r="Q2673">
        <v>0</v>
      </c>
      <c r="R2673">
        <v>0</v>
      </c>
      <c r="S2673">
        <v>0</v>
      </c>
      <c r="T2673">
        <v>0</v>
      </c>
      <c r="U2673" s="2"/>
      <c r="V2673">
        <v>0</v>
      </c>
      <c r="W2673">
        <v>0</v>
      </c>
      <c r="X2673">
        <v>0</v>
      </c>
      <c r="Y2673">
        <v>0</v>
      </c>
      <c r="Z2673" s="2"/>
      <c r="AA2673">
        <v>0</v>
      </c>
      <c r="AB2673">
        <v>0</v>
      </c>
      <c r="AC2673">
        <v>0</v>
      </c>
      <c r="AD2673">
        <v>0</v>
      </c>
      <c r="AE2673">
        <v>0</v>
      </c>
      <c r="AF2673" s="2"/>
      <c r="AG2673">
        <v>0</v>
      </c>
    </row>
    <row r="2674" spans="1:33" x14ac:dyDescent="0.3">
      <c r="A2674" s="1" t="s">
        <v>286</v>
      </c>
      <c r="B2674" s="1" t="s">
        <v>32</v>
      </c>
      <c r="C2674">
        <v>10034000080</v>
      </c>
      <c r="D2674" s="2">
        <v>44777.644444444442</v>
      </c>
      <c r="E2674">
        <v>2</v>
      </c>
      <c r="F2674" s="1" t="s">
        <v>92</v>
      </c>
      <c r="G2674" s="2">
        <v>44721.649513888886</v>
      </c>
      <c r="H2674" s="2"/>
      <c r="I2674">
        <v>0</v>
      </c>
      <c r="J2674">
        <v>0</v>
      </c>
      <c r="K2674">
        <v>0</v>
      </c>
      <c r="L2674">
        <v>0</v>
      </c>
      <c r="M2674">
        <v>0</v>
      </c>
      <c r="N2674" s="2"/>
      <c r="O2674" s="2"/>
      <c r="P2674">
        <v>0</v>
      </c>
      <c r="Q2674">
        <v>0</v>
      </c>
      <c r="R2674">
        <v>0</v>
      </c>
      <c r="S2674">
        <v>0</v>
      </c>
      <c r="T2674">
        <v>0</v>
      </c>
      <c r="U2674" s="2"/>
      <c r="V2674">
        <v>0</v>
      </c>
      <c r="W2674">
        <v>0</v>
      </c>
      <c r="X2674">
        <v>0</v>
      </c>
      <c r="Y2674">
        <v>0</v>
      </c>
      <c r="Z2674" s="2"/>
      <c r="AA2674">
        <v>0</v>
      </c>
      <c r="AB2674">
        <v>0</v>
      </c>
      <c r="AC2674">
        <v>0</v>
      </c>
      <c r="AD2674">
        <v>0</v>
      </c>
      <c r="AE2674">
        <v>0</v>
      </c>
      <c r="AF2674" s="2"/>
      <c r="AG2674">
        <v>0</v>
      </c>
    </row>
    <row r="2675" spans="1:33" x14ac:dyDescent="0.3">
      <c r="A2675" s="1" t="s">
        <v>286</v>
      </c>
      <c r="B2675" s="1" t="s">
        <v>32</v>
      </c>
      <c r="C2675">
        <v>10034000079</v>
      </c>
      <c r="D2675" s="2">
        <v>44777.644444444442</v>
      </c>
      <c r="E2675">
        <v>2</v>
      </c>
      <c r="F2675" s="1" t="s">
        <v>92</v>
      </c>
      <c r="G2675" s="2">
        <v>44721.649398148147</v>
      </c>
      <c r="H2675" s="2"/>
      <c r="I2675">
        <v>0</v>
      </c>
      <c r="J2675">
        <v>0</v>
      </c>
      <c r="K2675">
        <v>0</v>
      </c>
      <c r="L2675">
        <v>0</v>
      </c>
      <c r="M2675">
        <v>0</v>
      </c>
      <c r="N2675" s="2"/>
      <c r="O2675" s="2"/>
      <c r="P2675">
        <v>0</v>
      </c>
      <c r="Q2675">
        <v>0</v>
      </c>
      <c r="R2675">
        <v>0</v>
      </c>
      <c r="S2675">
        <v>0</v>
      </c>
      <c r="T2675">
        <v>0</v>
      </c>
      <c r="U2675" s="2"/>
      <c r="V2675">
        <v>0</v>
      </c>
      <c r="W2675">
        <v>0</v>
      </c>
      <c r="X2675">
        <v>0</v>
      </c>
      <c r="Y2675">
        <v>0</v>
      </c>
      <c r="Z2675" s="2"/>
      <c r="AA2675">
        <v>0</v>
      </c>
      <c r="AB2675">
        <v>0</v>
      </c>
      <c r="AC2675">
        <v>0</v>
      </c>
      <c r="AD2675">
        <v>0</v>
      </c>
      <c r="AE2675">
        <v>0</v>
      </c>
      <c r="AF2675" s="2"/>
      <c r="AG2675">
        <v>0</v>
      </c>
    </row>
    <row r="2676" spans="1:33" x14ac:dyDescent="0.3">
      <c r="A2676" s="1" t="s">
        <v>286</v>
      </c>
      <c r="B2676" s="1" t="s">
        <v>32</v>
      </c>
      <c r="C2676">
        <v>10034000078</v>
      </c>
      <c r="D2676" s="2">
        <v>44777.644444444442</v>
      </c>
      <c r="E2676">
        <v>2</v>
      </c>
      <c r="F2676" s="1" t="s">
        <v>92</v>
      </c>
      <c r="G2676" s="2">
        <v>44721.649282407408</v>
      </c>
      <c r="H2676" s="2"/>
      <c r="I2676">
        <v>0</v>
      </c>
      <c r="J2676">
        <v>0</v>
      </c>
      <c r="K2676">
        <v>0</v>
      </c>
      <c r="L2676">
        <v>0</v>
      </c>
      <c r="M2676">
        <v>0</v>
      </c>
      <c r="N2676" s="2"/>
      <c r="O2676" s="2"/>
      <c r="P2676">
        <v>0</v>
      </c>
      <c r="Q2676">
        <v>0</v>
      </c>
      <c r="R2676">
        <v>0</v>
      </c>
      <c r="S2676">
        <v>0</v>
      </c>
      <c r="T2676">
        <v>0</v>
      </c>
      <c r="U2676" s="2"/>
      <c r="V2676">
        <v>0</v>
      </c>
      <c r="W2676">
        <v>0</v>
      </c>
      <c r="X2676">
        <v>0</v>
      </c>
      <c r="Y2676">
        <v>0</v>
      </c>
      <c r="Z2676" s="2"/>
      <c r="AA2676">
        <v>0</v>
      </c>
      <c r="AB2676">
        <v>0</v>
      </c>
      <c r="AC2676">
        <v>0</v>
      </c>
      <c r="AD2676">
        <v>0</v>
      </c>
      <c r="AE2676">
        <v>0</v>
      </c>
      <c r="AF2676" s="2"/>
      <c r="AG2676">
        <v>0</v>
      </c>
    </row>
    <row r="2677" spans="1:33" x14ac:dyDescent="0.3">
      <c r="A2677" s="1" t="s">
        <v>286</v>
      </c>
      <c r="B2677" s="1" t="s">
        <v>32</v>
      </c>
      <c r="C2677">
        <v>10034000077</v>
      </c>
      <c r="D2677" s="2">
        <v>44777.644444444442</v>
      </c>
      <c r="E2677">
        <v>2</v>
      </c>
      <c r="F2677" s="1" t="s">
        <v>92</v>
      </c>
      <c r="G2677" s="2">
        <v>44721.649178240739</v>
      </c>
      <c r="H2677" s="2"/>
      <c r="I2677">
        <v>0</v>
      </c>
      <c r="J2677">
        <v>0</v>
      </c>
      <c r="K2677">
        <v>0</v>
      </c>
      <c r="L2677">
        <v>0</v>
      </c>
      <c r="M2677">
        <v>0</v>
      </c>
      <c r="N2677" s="2"/>
      <c r="O2677" s="2"/>
      <c r="P2677">
        <v>0</v>
      </c>
      <c r="Q2677">
        <v>0</v>
      </c>
      <c r="R2677">
        <v>0</v>
      </c>
      <c r="S2677">
        <v>0</v>
      </c>
      <c r="T2677">
        <v>0</v>
      </c>
      <c r="U2677" s="2"/>
      <c r="V2677">
        <v>0</v>
      </c>
      <c r="W2677">
        <v>0</v>
      </c>
      <c r="X2677">
        <v>0</v>
      </c>
      <c r="Y2677">
        <v>0</v>
      </c>
      <c r="Z2677" s="2"/>
      <c r="AA2677">
        <v>0</v>
      </c>
      <c r="AB2677">
        <v>0</v>
      </c>
      <c r="AC2677">
        <v>0</v>
      </c>
      <c r="AD2677">
        <v>0</v>
      </c>
      <c r="AE2677">
        <v>0</v>
      </c>
      <c r="AF2677" s="2"/>
      <c r="AG2677">
        <v>0</v>
      </c>
    </row>
    <row r="2678" spans="1:33" x14ac:dyDescent="0.3">
      <c r="A2678" s="1" t="s">
        <v>286</v>
      </c>
      <c r="B2678" s="1" t="s">
        <v>32</v>
      </c>
      <c r="C2678">
        <v>10034000076</v>
      </c>
      <c r="D2678" s="2">
        <v>44777.644444444442</v>
      </c>
      <c r="E2678">
        <v>2</v>
      </c>
      <c r="F2678" s="1" t="s">
        <v>92</v>
      </c>
      <c r="G2678" s="2">
        <v>44721.649050925924</v>
      </c>
      <c r="H2678" s="2"/>
      <c r="I2678">
        <v>0</v>
      </c>
      <c r="J2678">
        <v>0</v>
      </c>
      <c r="K2678">
        <v>0</v>
      </c>
      <c r="L2678">
        <v>0</v>
      </c>
      <c r="M2678">
        <v>0</v>
      </c>
      <c r="N2678" s="2"/>
      <c r="O2678" s="2"/>
      <c r="P2678">
        <v>0</v>
      </c>
      <c r="Q2678">
        <v>0</v>
      </c>
      <c r="R2678">
        <v>0</v>
      </c>
      <c r="S2678">
        <v>0</v>
      </c>
      <c r="T2678">
        <v>0</v>
      </c>
      <c r="U2678" s="2"/>
      <c r="V2678">
        <v>0</v>
      </c>
      <c r="W2678">
        <v>0</v>
      </c>
      <c r="X2678">
        <v>0</v>
      </c>
      <c r="Y2678">
        <v>0</v>
      </c>
      <c r="Z2678" s="2"/>
      <c r="AA2678">
        <v>0</v>
      </c>
      <c r="AB2678">
        <v>0</v>
      </c>
      <c r="AC2678">
        <v>0</v>
      </c>
      <c r="AD2678">
        <v>0</v>
      </c>
      <c r="AE2678">
        <v>0</v>
      </c>
      <c r="AF2678" s="2"/>
      <c r="AG2678">
        <v>0</v>
      </c>
    </row>
    <row r="2679" spans="1:33" x14ac:dyDescent="0.3">
      <c r="A2679" s="1" t="s">
        <v>286</v>
      </c>
      <c r="B2679" s="1" t="s">
        <v>32</v>
      </c>
      <c r="C2679">
        <v>10034000075</v>
      </c>
      <c r="D2679" s="2">
        <v>44777.644444444442</v>
      </c>
      <c r="E2679">
        <v>2</v>
      </c>
      <c r="F2679" s="1" t="s">
        <v>92</v>
      </c>
      <c r="G2679" s="2">
        <v>44721.648935185185</v>
      </c>
      <c r="H2679" s="2"/>
      <c r="I2679">
        <v>0</v>
      </c>
      <c r="J2679">
        <v>0</v>
      </c>
      <c r="K2679">
        <v>0</v>
      </c>
      <c r="L2679">
        <v>0</v>
      </c>
      <c r="M2679">
        <v>0</v>
      </c>
      <c r="N2679" s="2"/>
      <c r="O2679" s="2"/>
      <c r="P2679">
        <v>0</v>
      </c>
      <c r="Q2679">
        <v>0</v>
      </c>
      <c r="R2679">
        <v>0</v>
      </c>
      <c r="S2679">
        <v>0</v>
      </c>
      <c r="T2679">
        <v>0</v>
      </c>
      <c r="U2679" s="2"/>
      <c r="V2679">
        <v>0</v>
      </c>
      <c r="W2679">
        <v>0</v>
      </c>
      <c r="X2679">
        <v>0</v>
      </c>
      <c r="Y2679">
        <v>0</v>
      </c>
      <c r="Z2679" s="2"/>
      <c r="AA2679">
        <v>0</v>
      </c>
      <c r="AB2679">
        <v>0</v>
      </c>
      <c r="AC2679">
        <v>0</v>
      </c>
      <c r="AD2679">
        <v>0</v>
      </c>
      <c r="AE2679">
        <v>0</v>
      </c>
      <c r="AF2679" s="2"/>
      <c r="AG2679">
        <v>0</v>
      </c>
    </row>
    <row r="2680" spans="1:33" x14ac:dyDescent="0.3">
      <c r="A2680" s="1" t="s">
        <v>286</v>
      </c>
      <c r="B2680" s="1" t="s">
        <v>32</v>
      </c>
      <c r="C2680">
        <v>10034000074</v>
      </c>
      <c r="D2680" s="2">
        <v>44777.644444444442</v>
      </c>
      <c r="E2680">
        <v>2</v>
      </c>
      <c r="F2680" s="1" t="s">
        <v>92</v>
      </c>
      <c r="G2680" s="2">
        <v>44721.648819444446</v>
      </c>
      <c r="H2680" s="2"/>
      <c r="I2680">
        <v>0</v>
      </c>
      <c r="J2680">
        <v>0</v>
      </c>
      <c r="K2680">
        <v>0</v>
      </c>
      <c r="L2680">
        <v>0</v>
      </c>
      <c r="M2680">
        <v>0</v>
      </c>
      <c r="N2680" s="2"/>
      <c r="O2680" s="2"/>
      <c r="P2680">
        <v>0</v>
      </c>
      <c r="Q2680">
        <v>0</v>
      </c>
      <c r="R2680">
        <v>0</v>
      </c>
      <c r="S2680">
        <v>0</v>
      </c>
      <c r="T2680">
        <v>0</v>
      </c>
      <c r="U2680" s="2"/>
      <c r="V2680">
        <v>0</v>
      </c>
      <c r="W2680">
        <v>0</v>
      </c>
      <c r="X2680">
        <v>0</v>
      </c>
      <c r="Y2680">
        <v>0</v>
      </c>
      <c r="Z2680" s="2"/>
      <c r="AA2680">
        <v>0</v>
      </c>
      <c r="AB2680">
        <v>0</v>
      </c>
      <c r="AC2680">
        <v>0</v>
      </c>
      <c r="AD2680">
        <v>0</v>
      </c>
      <c r="AE2680">
        <v>0</v>
      </c>
      <c r="AF2680" s="2"/>
      <c r="AG2680">
        <v>0</v>
      </c>
    </row>
    <row r="2681" spans="1:33" x14ac:dyDescent="0.3">
      <c r="A2681" s="1" t="s">
        <v>286</v>
      </c>
      <c r="B2681" s="1" t="s">
        <v>32</v>
      </c>
      <c r="C2681">
        <v>10034000073</v>
      </c>
      <c r="D2681" s="2">
        <v>44777.644444444442</v>
      </c>
      <c r="E2681">
        <v>2</v>
      </c>
      <c r="F2681" s="1" t="s">
        <v>92</v>
      </c>
      <c r="G2681" s="2">
        <v>44721.6487037037</v>
      </c>
      <c r="H2681" s="2"/>
      <c r="I2681">
        <v>0</v>
      </c>
      <c r="J2681">
        <v>0</v>
      </c>
      <c r="K2681">
        <v>0</v>
      </c>
      <c r="L2681">
        <v>0</v>
      </c>
      <c r="M2681">
        <v>0</v>
      </c>
      <c r="N2681" s="2"/>
      <c r="O2681" s="2"/>
      <c r="P2681">
        <v>0</v>
      </c>
      <c r="Q2681">
        <v>0</v>
      </c>
      <c r="R2681">
        <v>0</v>
      </c>
      <c r="S2681">
        <v>0</v>
      </c>
      <c r="T2681">
        <v>0</v>
      </c>
      <c r="U2681" s="2"/>
      <c r="V2681">
        <v>0</v>
      </c>
      <c r="W2681">
        <v>0</v>
      </c>
      <c r="X2681">
        <v>0</v>
      </c>
      <c r="Y2681">
        <v>0</v>
      </c>
      <c r="Z2681" s="2"/>
      <c r="AA2681">
        <v>0</v>
      </c>
      <c r="AB2681">
        <v>0</v>
      </c>
      <c r="AC2681">
        <v>0</v>
      </c>
      <c r="AD2681">
        <v>0</v>
      </c>
      <c r="AE2681">
        <v>0</v>
      </c>
      <c r="AF2681" s="2"/>
      <c r="AG2681">
        <v>0</v>
      </c>
    </row>
    <row r="2682" spans="1:33" x14ac:dyDescent="0.3">
      <c r="A2682" s="1" t="s">
        <v>286</v>
      </c>
      <c r="B2682" s="1" t="s">
        <v>32</v>
      </c>
      <c r="C2682">
        <v>10034000072</v>
      </c>
      <c r="D2682" s="2">
        <v>44777.644444444442</v>
      </c>
      <c r="E2682">
        <v>2</v>
      </c>
      <c r="F2682" s="1" t="s">
        <v>92</v>
      </c>
      <c r="G2682" s="2">
        <v>44721.648587962962</v>
      </c>
      <c r="H2682" s="2"/>
      <c r="I2682">
        <v>0</v>
      </c>
      <c r="J2682">
        <v>0</v>
      </c>
      <c r="K2682">
        <v>0</v>
      </c>
      <c r="L2682">
        <v>0</v>
      </c>
      <c r="M2682">
        <v>0</v>
      </c>
      <c r="N2682" s="2"/>
      <c r="O2682" s="2"/>
      <c r="P2682">
        <v>0</v>
      </c>
      <c r="Q2682">
        <v>0</v>
      </c>
      <c r="R2682">
        <v>0</v>
      </c>
      <c r="S2682">
        <v>0</v>
      </c>
      <c r="T2682">
        <v>0</v>
      </c>
      <c r="U2682" s="2"/>
      <c r="V2682">
        <v>0</v>
      </c>
      <c r="W2682">
        <v>0</v>
      </c>
      <c r="X2682">
        <v>0</v>
      </c>
      <c r="Y2682">
        <v>0</v>
      </c>
      <c r="Z2682" s="2"/>
      <c r="AA2682">
        <v>0</v>
      </c>
      <c r="AB2682">
        <v>0</v>
      </c>
      <c r="AC2682">
        <v>0</v>
      </c>
      <c r="AD2682">
        <v>0</v>
      </c>
      <c r="AE2682">
        <v>0</v>
      </c>
      <c r="AF2682" s="2"/>
      <c r="AG2682">
        <v>0</v>
      </c>
    </row>
    <row r="2683" spans="1:33" x14ac:dyDescent="0.3">
      <c r="A2683" s="1" t="s">
        <v>286</v>
      </c>
      <c r="B2683" s="1" t="s">
        <v>32</v>
      </c>
      <c r="C2683">
        <v>10034000071</v>
      </c>
      <c r="D2683" s="2">
        <v>44777.644444444442</v>
      </c>
      <c r="E2683">
        <v>2</v>
      </c>
      <c r="F2683" s="1" t="s">
        <v>92</v>
      </c>
      <c r="G2683" s="2">
        <v>44721.6484837963</v>
      </c>
      <c r="H2683" s="2"/>
      <c r="I2683">
        <v>0</v>
      </c>
      <c r="J2683">
        <v>0</v>
      </c>
      <c r="K2683">
        <v>0</v>
      </c>
      <c r="L2683">
        <v>0</v>
      </c>
      <c r="M2683">
        <v>0</v>
      </c>
      <c r="N2683" s="2"/>
      <c r="O2683" s="2"/>
      <c r="P2683">
        <v>0</v>
      </c>
      <c r="Q2683">
        <v>0</v>
      </c>
      <c r="R2683">
        <v>0</v>
      </c>
      <c r="S2683">
        <v>0</v>
      </c>
      <c r="T2683">
        <v>0</v>
      </c>
      <c r="U2683" s="2"/>
      <c r="V2683">
        <v>0</v>
      </c>
      <c r="W2683">
        <v>0</v>
      </c>
      <c r="X2683">
        <v>0</v>
      </c>
      <c r="Y2683">
        <v>0</v>
      </c>
      <c r="Z2683" s="2"/>
      <c r="AA2683">
        <v>0</v>
      </c>
      <c r="AB2683">
        <v>0</v>
      </c>
      <c r="AC2683">
        <v>0</v>
      </c>
      <c r="AD2683">
        <v>0</v>
      </c>
      <c r="AE2683">
        <v>0</v>
      </c>
      <c r="AF2683" s="2"/>
      <c r="AG2683">
        <v>0</v>
      </c>
    </row>
    <row r="2684" spans="1:33" x14ac:dyDescent="0.3">
      <c r="A2684" s="1" t="s">
        <v>286</v>
      </c>
      <c r="B2684" s="1" t="s">
        <v>32</v>
      </c>
      <c r="C2684">
        <v>10034000070</v>
      </c>
      <c r="D2684" s="2">
        <v>44777.644444444442</v>
      </c>
      <c r="E2684">
        <v>2</v>
      </c>
      <c r="F2684" s="1" t="s">
        <v>92</v>
      </c>
      <c r="G2684" s="2">
        <v>44721.648356481484</v>
      </c>
      <c r="H2684" s="2"/>
      <c r="I2684">
        <v>0</v>
      </c>
      <c r="J2684">
        <v>0</v>
      </c>
      <c r="K2684">
        <v>0</v>
      </c>
      <c r="L2684">
        <v>0</v>
      </c>
      <c r="M2684">
        <v>0</v>
      </c>
      <c r="N2684" s="2"/>
      <c r="O2684" s="2"/>
      <c r="P2684">
        <v>0</v>
      </c>
      <c r="Q2684">
        <v>0</v>
      </c>
      <c r="R2684">
        <v>0</v>
      </c>
      <c r="S2684">
        <v>0</v>
      </c>
      <c r="T2684">
        <v>0</v>
      </c>
      <c r="U2684" s="2"/>
      <c r="V2684">
        <v>0</v>
      </c>
      <c r="W2684">
        <v>0</v>
      </c>
      <c r="X2684">
        <v>0</v>
      </c>
      <c r="Y2684">
        <v>0</v>
      </c>
      <c r="Z2684" s="2"/>
      <c r="AA2684">
        <v>0</v>
      </c>
      <c r="AB2684">
        <v>0</v>
      </c>
      <c r="AC2684">
        <v>0</v>
      </c>
      <c r="AD2684">
        <v>0</v>
      </c>
      <c r="AE2684">
        <v>0</v>
      </c>
      <c r="AF2684" s="2"/>
      <c r="AG2684">
        <v>0</v>
      </c>
    </row>
    <row r="2685" spans="1:33" x14ac:dyDescent="0.3">
      <c r="A2685" s="1" t="s">
        <v>286</v>
      </c>
      <c r="B2685" s="1" t="s">
        <v>32</v>
      </c>
      <c r="C2685">
        <v>10034000069</v>
      </c>
      <c r="D2685" s="2">
        <v>44777.644444444442</v>
      </c>
      <c r="E2685">
        <v>2</v>
      </c>
      <c r="F2685" s="1" t="s">
        <v>92</v>
      </c>
      <c r="G2685" s="2">
        <v>44721.648240740738</v>
      </c>
      <c r="H2685" s="2"/>
      <c r="I2685">
        <v>0</v>
      </c>
      <c r="J2685">
        <v>0</v>
      </c>
      <c r="K2685">
        <v>0</v>
      </c>
      <c r="L2685">
        <v>0</v>
      </c>
      <c r="M2685">
        <v>0</v>
      </c>
      <c r="N2685" s="2"/>
      <c r="O2685" s="2"/>
      <c r="P2685">
        <v>0</v>
      </c>
      <c r="Q2685">
        <v>0</v>
      </c>
      <c r="R2685">
        <v>0</v>
      </c>
      <c r="S2685">
        <v>0</v>
      </c>
      <c r="T2685">
        <v>0</v>
      </c>
      <c r="U2685" s="2"/>
      <c r="V2685">
        <v>0</v>
      </c>
      <c r="W2685">
        <v>0</v>
      </c>
      <c r="X2685">
        <v>0</v>
      </c>
      <c r="Y2685">
        <v>0</v>
      </c>
      <c r="Z2685" s="2"/>
      <c r="AA2685">
        <v>0</v>
      </c>
      <c r="AB2685">
        <v>0</v>
      </c>
      <c r="AC2685">
        <v>0</v>
      </c>
      <c r="AD2685">
        <v>0</v>
      </c>
      <c r="AE2685">
        <v>0</v>
      </c>
      <c r="AF2685" s="2"/>
      <c r="AG2685">
        <v>0</v>
      </c>
    </row>
    <row r="2686" spans="1:33" x14ac:dyDescent="0.3">
      <c r="A2686" s="1" t="s">
        <v>286</v>
      </c>
      <c r="B2686" s="1" t="s">
        <v>32</v>
      </c>
      <c r="C2686">
        <v>10034000068</v>
      </c>
      <c r="D2686" s="2">
        <v>44777.644444444442</v>
      </c>
      <c r="E2686">
        <v>2</v>
      </c>
      <c r="F2686" s="1" t="s">
        <v>92</v>
      </c>
      <c r="G2686" s="2">
        <v>44721.648125</v>
      </c>
      <c r="H2686" s="2"/>
      <c r="I2686">
        <v>0</v>
      </c>
      <c r="J2686">
        <v>0</v>
      </c>
      <c r="K2686">
        <v>0</v>
      </c>
      <c r="L2686">
        <v>0</v>
      </c>
      <c r="M2686">
        <v>0</v>
      </c>
      <c r="N2686" s="2"/>
      <c r="O2686" s="2"/>
      <c r="P2686">
        <v>0</v>
      </c>
      <c r="Q2686">
        <v>0</v>
      </c>
      <c r="R2686">
        <v>0</v>
      </c>
      <c r="S2686">
        <v>0</v>
      </c>
      <c r="T2686">
        <v>0</v>
      </c>
      <c r="U2686" s="2"/>
      <c r="V2686">
        <v>0</v>
      </c>
      <c r="W2686">
        <v>0</v>
      </c>
      <c r="X2686">
        <v>0</v>
      </c>
      <c r="Y2686">
        <v>0</v>
      </c>
      <c r="Z2686" s="2"/>
      <c r="AA2686">
        <v>0</v>
      </c>
      <c r="AB2686">
        <v>0</v>
      </c>
      <c r="AC2686">
        <v>0</v>
      </c>
      <c r="AD2686">
        <v>0</v>
      </c>
      <c r="AE2686">
        <v>0</v>
      </c>
      <c r="AF2686" s="2"/>
      <c r="AG2686">
        <v>0</v>
      </c>
    </row>
    <row r="2687" spans="1:33" x14ac:dyDescent="0.3">
      <c r="A2687" s="1" t="s">
        <v>286</v>
      </c>
      <c r="B2687" s="1" t="s">
        <v>32</v>
      </c>
      <c r="C2687">
        <v>10034000067</v>
      </c>
      <c r="D2687" s="2">
        <v>44777.644444444442</v>
      </c>
      <c r="E2687">
        <v>2</v>
      </c>
      <c r="F2687" s="1" t="s">
        <v>92</v>
      </c>
      <c r="G2687" s="2">
        <v>44721.648009259261</v>
      </c>
      <c r="H2687" s="2"/>
      <c r="I2687">
        <v>0</v>
      </c>
      <c r="J2687">
        <v>0</v>
      </c>
      <c r="K2687">
        <v>0</v>
      </c>
      <c r="L2687">
        <v>0</v>
      </c>
      <c r="M2687">
        <v>0</v>
      </c>
      <c r="N2687" s="2"/>
      <c r="O2687" s="2"/>
      <c r="P2687">
        <v>0</v>
      </c>
      <c r="Q2687">
        <v>0</v>
      </c>
      <c r="R2687">
        <v>0</v>
      </c>
      <c r="S2687">
        <v>0</v>
      </c>
      <c r="T2687">
        <v>0</v>
      </c>
      <c r="U2687" s="2"/>
      <c r="V2687">
        <v>0</v>
      </c>
      <c r="W2687">
        <v>0</v>
      </c>
      <c r="X2687">
        <v>0</v>
      </c>
      <c r="Y2687">
        <v>0</v>
      </c>
      <c r="Z2687" s="2"/>
      <c r="AA2687">
        <v>0</v>
      </c>
      <c r="AB2687">
        <v>0</v>
      </c>
      <c r="AC2687">
        <v>0</v>
      </c>
      <c r="AD2687">
        <v>0</v>
      </c>
      <c r="AE2687">
        <v>0</v>
      </c>
      <c r="AF2687" s="2"/>
      <c r="AG2687">
        <v>0</v>
      </c>
    </row>
    <row r="2688" spans="1:33" x14ac:dyDescent="0.3">
      <c r="A2688" s="1" t="s">
        <v>286</v>
      </c>
      <c r="B2688" s="1" t="s">
        <v>32</v>
      </c>
      <c r="C2688">
        <v>10034000066</v>
      </c>
      <c r="D2688" s="2">
        <v>44777.644444444442</v>
      </c>
      <c r="E2688">
        <v>2</v>
      </c>
      <c r="F2688" s="1" t="s">
        <v>92</v>
      </c>
      <c r="G2688" s="2">
        <v>44721.647893518515</v>
      </c>
      <c r="H2688" s="2"/>
      <c r="I2688">
        <v>0</v>
      </c>
      <c r="J2688">
        <v>0</v>
      </c>
      <c r="K2688">
        <v>0</v>
      </c>
      <c r="L2688">
        <v>0</v>
      </c>
      <c r="M2688">
        <v>0</v>
      </c>
      <c r="N2688" s="2"/>
      <c r="O2688" s="2"/>
      <c r="P2688">
        <v>0</v>
      </c>
      <c r="Q2688">
        <v>0</v>
      </c>
      <c r="R2688">
        <v>0</v>
      </c>
      <c r="S2688">
        <v>0</v>
      </c>
      <c r="T2688">
        <v>0</v>
      </c>
      <c r="U2688" s="2"/>
      <c r="V2688">
        <v>0</v>
      </c>
      <c r="W2688">
        <v>0</v>
      </c>
      <c r="X2688">
        <v>0</v>
      </c>
      <c r="Y2688">
        <v>0</v>
      </c>
      <c r="Z2688" s="2"/>
      <c r="AA2688">
        <v>0</v>
      </c>
      <c r="AB2688">
        <v>0</v>
      </c>
      <c r="AC2688">
        <v>0</v>
      </c>
      <c r="AD2688">
        <v>0</v>
      </c>
      <c r="AE2688">
        <v>0</v>
      </c>
      <c r="AF2688" s="2"/>
      <c r="AG2688">
        <v>0</v>
      </c>
    </row>
    <row r="2689" spans="1:33" x14ac:dyDescent="0.3">
      <c r="A2689" s="1" t="s">
        <v>286</v>
      </c>
      <c r="B2689" s="1" t="s">
        <v>32</v>
      </c>
      <c r="C2689">
        <v>10034000065</v>
      </c>
      <c r="D2689" s="2">
        <v>44777.644444444442</v>
      </c>
      <c r="E2689">
        <v>2</v>
      </c>
      <c r="F2689" s="1" t="s">
        <v>92</v>
      </c>
      <c r="G2689" s="2">
        <v>44721.647777777776</v>
      </c>
      <c r="H2689" s="2"/>
      <c r="I2689">
        <v>0</v>
      </c>
      <c r="J2689">
        <v>0</v>
      </c>
      <c r="K2689">
        <v>0</v>
      </c>
      <c r="L2689">
        <v>0</v>
      </c>
      <c r="M2689">
        <v>0</v>
      </c>
      <c r="N2689" s="2"/>
      <c r="O2689" s="2"/>
      <c r="P2689">
        <v>0</v>
      </c>
      <c r="Q2689">
        <v>0</v>
      </c>
      <c r="R2689">
        <v>0</v>
      </c>
      <c r="S2689">
        <v>0</v>
      </c>
      <c r="T2689">
        <v>0</v>
      </c>
      <c r="U2689" s="2"/>
      <c r="V2689">
        <v>0</v>
      </c>
      <c r="W2689">
        <v>0</v>
      </c>
      <c r="X2689">
        <v>0</v>
      </c>
      <c r="Y2689">
        <v>0</v>
      </c>
      <c r="Z2689" s="2"/>
      <c r="AA2689">
        <v>0</v>
      </c>
      <c r="AB2689">
        <v>0</v>
      </c>
      <c r="AC2689">
        <v>0</v>
      </c>
      <c r="AD2689">
        <v>0</v>
      </c>
      <c r="AE2689">
        <v>0</v>
      </c>
      <c r="AF2689" s="2"/>
      <c r="AG2689">
        <v>0</v>
      </c>
    </row>
    <row r="2690" spans="1:33" x14ac:dyDescent="0.3">
      <c r="A2690" s="1" t="s">
        <v>286</v>
      </c>
      <c r="B2690" s="1" t="s">
        <v>32</v>
      </c>
      <c r="C2690">
        <v>10034000064</v>
      </c>
      <c r="D2690" s="2">
        <v>44777.644444444442</v>
      </c>
      <c r="E2690">
        <v>2</v>
      </c>
      <c r="F2690" s="1" t="s">
        <v>92</v>
      </c>
      <c r="G2690" s="2">
        <v>44721.647673611114</v>
      </c>
      <c r="H2690" s="2"/>
      <c r="I2690">
        <v>0</v>
      </c>
      <c r="J2690">
        <v>0</v>
      </c>
      <c r="K2690">
        <v>0</v>
      </c>
      <c r="L2690">
        <v>0</v>
      </c>
      <c r="M2690">
        <v>0</v>
      </c>
      <c r="N2690" s="2"/>
      <c r="O2690" s="2"/>
      <c r="P2690">
        <v>0</v>
      </c>
      <c r="Q2690">
        <v>0</v>
      </c>
      <c r="R2690">
        <v>0</v>
      </c>
      <c r="S2690">
        <v>0</v>
      </c>
      <c r="T2690">
        <v>0</v>
      </c>
      <c r="U2690" s="2"/>
      <c r="V2690">
        <v>0</v>
      </c>
      <c r="W2690">
        <v>0</v>
      </c>
      <c r="X2690">
        <v>0</v>
      </c>
      <c r="Y2690">
        <v>0</v>
      </c>
      <c r="Z2690" s="2"/>
      <c r="AA2690">
        <v>0</v>
      </c>
      <c r="AB2690">
        <v>0</v>
      </c>
      <c r="AC2690">
        <v>0</v>
      </c>
      <c r="AD2690">
        <v>0</v>
      </c>
      <c r="AE2690">
        <v>0</v>
      </c>
      <c r="AF2690" s="2"/>
      <c r="AG2690">
        <v>0</v>
      </c>
    </row>
    <row r="2691" spans="1:33" x14ac:dyDescent="0.3">
      <c r="A2691" s="1" t="s">
        <v>286</v>
      </c>
      <c r="B2691" s="1" t="s">
        <v>32</v>
      </c>
      <c r="C2691">
        <v>10034000063</v>
      </c>
      <c r="D2691" s="2">
        <v>44777.644444444442</v>
      </c>
      <c r="E2691">
        <v>2</v>
      </c>
      <c r="F2691" s="1" t="s">
        <v>92</v>
      </c>
      <c r="G2691" s="2">
        <v>44721.647546296299</v>
      </c>
      <c r="H2691" s="2"/>
      <c r="I2691">
        <v>0</v>
      </c>
      <c r="J2691">
        <v>0</v>
      </c>
      <c r="K2691">
        <v>0</v>
      </c>
      <c r="L2691">
        <v>0</v>
      </c>
      <c r="M2691">
        <v>0</v>
      </c>
      <c r="N2691" s="2"/>
      <c r="O2691" s="2"/>
      <c r="P2691">
        <v>0</v>
      </c>
      <c r="Q2691">
        <v>0</v>
      </c>
      <c r="R2691">
        <v>0</v>
      </c>
      <c r="S2691">
        <v>0</v>
      </c>
      <c r="T2691">
        <v>0</v>
      </c>
      <c r="U2691" s="2"/>
      <c r="V2691">
        <v>0</v>
      </c>
      <c r="W2691">
        <v>0</v>
      </c>
      <c r="X2691">
        <v>0</v>
      </c>
      <c r="Y2691">
        <v>0</v>
      </c>
      <c r="Z2691" s="2"/>
      <c r="AA2691">
        <v>0</v>
      </c>
      <c r="AB2691">
        <v>0</v>
      </c>
      <c r="AC2691">
        <v>0</v>
      </c>
      <c r="AD2691">
        <v>0</v>
      </c>
      <c r="AE2691">
        <v>0</v>
      </c>
      <c r="AF2691" s="2"/>
      <c r="AG2691">
        <v>0</v>
      </c>
    </row>
    <row r="2692" spans="1:33" x14ac:dyDescent="0.3">
      <c r="A2692" s="1" t="s">
        <v>286</v>
      </c>
      <c r="B2692" s="1" t="s">
        <v>32</v>
      </c>
      <c r="C2692">
        <v>10034000062</v>
      </c>
      <c r="D2692" s="2">
        <v>44777.644444444442</v>
      </c>
      <c r="E2692">
        <v>2</v>
      </c>
      <c r="F2692" s="1" t="s">
        <v>92</v>
      </c>
      <c r="G2692" s="2">
        <v>44721.64744212963</v>
      </c>
      <c r="H2692" s="2"/>
      <c r="I2692">
        <v>0</v>
      </c>
      <c r="J2692">
        <v>0</v>
      </c>
      <c r="K2692">
        <v>0</v>
      </c>
      <c r="L2692">
        <v>0</v>
      </c>
      <c r="M2692">
        <v>0</v>
      </c>
      <c r="N2692" s="2"/>
      <c r="O2692" s="2"/>
      <c r="P2692">
        <v>0</v>
      </c>
      <c r="Q2692">
        <v>0</v>
      </c>
      <c r="R2692">
        <v>0</v>
      </c>
      <c r="S2692">
        <v>0</v>
      </c>
      <c r="T2692">
        <v>0</v>
      </c>
      <c r="U2692" s="2"/>
      <c r="V2692">
        <v>0</v>
      </c>
      <c r="W2692">
        <v>0</v>
      </c>
      <c r="X2692">
        <v>0</v>
      </c>
      <c r="Y2692">
        <v>0</v>
      </c>
      <c r="Z2692" s="2"/>
      <c r="AA2692">
        <v>0</v>
      </c>
      <c r="AB2692">
        <v>0</v>
      </c>
      <c r="AC2692">
        <v>0</v>
      </c>
      <c r="AD2692">
        <v>0</v>
      </c>
      <c r="AE2692">
        <v>0</v>
      </c>
      <c r="AF2692" s="2"/>
      <c r="AG2692">
        <v>0</v>
      </c>
    </row>
    <row r="2693" spans="1:33" x14ac:dyDescent="0.3">
      <c r="A2693" s="1" t="s">
        <v>286</v>
      </c>
      <c r="B2693" s="1" t="s">
        <v>32</v>
      </c>
      <c r="C2693">
        <v>10034000061</v>
      </c>
      <c r="D2693" s="2">
        <v>44777.644444444442</v>
      </c>
      <c r="E2693">
        <v>2</v>
      </c>
      <c r="F2693" s="1" t="s">
        <v>92</v>
      </c>
      <c r="G2693" s="2">
        <v>44721.647326388891</v>
      </c>
      <c r="H2693" s="2"/>
      <c r="I2693">
        <v>0</v>
      </c>
      <c r="J2693">
        <v>0</v>
      </c>
      <c r="K2693">
        <v>0</v>
      </c>
      <c r="L2693">
        <v>0</v>
      </c>
      <c r="M2693">
        <v>0</v>
      </c>
      <c r="N2693" s="2"/>
      <c r="O2693" s="2"/>
      <c r="P2693">
        <v>0</v>
      </c>
      <c r="Q2693">
        <v>0</v>
      </c>
      <c r="R2693">
        <v>0</v>
      </c>
      <c r="S2693">
        <v>0</v>
      </c>
      <c r="T2693">
        <v>0</v>
      </c>
      <c r="U2693" s="2"/>
      <c r="V2693">
        <v>0</v>
      </c>
      <c r="W2693">
        <v>0</v>
      </c>
      <c r="X2693">
        <v>0</v>
      </c>
      <c r="Y2693">
        <v>0</v>
      </c>
      <c r="Z2693" s="2"/>
      <c r="AA2693">
        <v>0</v>
      </c>
      <c r="AB2693">
        <v>0</v>
      </c>
      <c r="AC2693">
        <v>0</v>
      </c>
      <c r="AD2693">
        <v>0</v>
      </c>
      <c r="AE2693">
        <v>0</v>
      </c>
      <c r="AF2693" s="2"/>
      <c r="AG2693">
        <v>0</v>
      </c>
    </row>
    <row r="2694" spans="1:33" x14ac:dyDescent="0.3">
      <c r="A2694" s="1" t="s">
        <v>286</v>
      </c>
      <c r="B2694" s="1" t="s">
        <v>32</v>
      </c>
      <c r="C2694">
        <v>10034000060</v>
      </c>
      <c r="D2694" s="2">
        <v>44777.644444444442</v>
      </c>
      <c r="E2694">
        <v>2</v>
      </c>
      <c r="F2694" s="1" t="s">
        <v>92</v>
      </c>
      <c r="G2694" s="2">
        <v>44721.647210648145</v>
      </c>
      <c r="H2694" s="2"/>
      <c r="I2694">
        <v>0</v>
      </c>
      <c r="J2694">
        <v>0</v>
      </c>
      <c r="K2694">
        <v>0</v>
      </c>
      <c r="L2694">
        <v>0</v>
      </c>
      <c r="M2694">
        <v>0</v>
      </c>
      <c r="N2694" s="2"/>
      <c r="O2694" s="2"/>
      <c r="P2694">
        <v>0</v>
      </c>
      <c r="Q2694">
        <v>0</v>
      </c>
      <c r="R2694">
        <v>0</v>
      </c>
      <c r="S2694">
        <v>0</v>
      </c>
      <c r="T2694">
        <v>0</v>
      </c>
      <c r="U2694" s="2"/>
      <c r="V2694">
        <v>0</v>
      </c>
      <c r="W2694">
        <v>0</v>
      </c>
      <c r="X2694">
        <v>0</v>
      </c>
      <c r="Y2694">
        <v>0</v>
      </c>
      <c r="Z2694" s="2"/>
      <c r="AA2694">
        <v>0</v>
      </c>
      <c r="AB2694">
        <v>0</v>
      </c>
      <c r="AC2694">
        <v>0</v>
      </c>
      <c r="AD2694">
        <v>0</v>
      </c>
      <c r="AE2694">
        <v>0</v>
      </c>
      <c r="AF2694" s="2"/>
      <c r="AG2694">
        <v>0</v>
      </c>
    </row>
    <row r="2695" spans="1:33" x14ac:dyDescent="0.3">
      <c r="A2695" s="1" t="s">
        <v>286</v>
      </c>
      <c r="B2695" s="1" t="s">
        <v>32</v>
      </c>
      <c r="C2695">
        <v>10034000059</v>
      </c>
      <c r="D2695" s="2">
        <v>44777.644444444442</v>
      </c>
      <c r="E2695">
        <v>2</v>
      </c>
      <c r="F2695" s="1" t="s">
        <v>92</v>
      </c>
      <c r="G2695" s="2">
        <v>44721.647094907406</v>
      </c>
      <c r="H2695" s="2"/>
      <c r="I2695">
        <v>0</v>
      </c>
      <c r="J2695">
        <v>0</v>
      </c>
      <c r="K2695">
        <v>0</v>
      </c>
      <c r="L2695">
        <v>0</v>
      </c>
      <c r="M2695">
        <v>0</v>
      </c>
      <c r="N2695" s="2"/>
      <c r="O2695" s="2"/>
      <c r="P2695">
        <v>0</v>
      </c>
      <c r="Q2695">
        <v>0</v>
      </c>
      <c r="R2695">
        <v>0</v>
      </c>
      <c r="S2695">
        <v>0</v>
      </c>
      <c r="T2695">
        <v>0</v>
      </c>
      <c r="U2695" s="2"/>
      <c r="V2695">
        <v>0</v>
      </c>
      <c r="W2695">
        <v>0</v>
      </c>
      <c r="X2695">
        <v>0</v>
      </c>
      <c r="Y2695">
        <v>0</v>
      </c>
      <c r="Z2695" s="2"/>
      <c r="AA2695">
        <v>0</v>
      </c>
      <c r="AB2695">
        <v>0</v>
      </c>
      <c r="AC2695">
        <v>0</v>
      </c>
      <c r="AD2695">
        <v>0</v>
      </c>
      <c r="AE2695">
        <v>0</v>
      </c>
      <c r="AF2695" s="2"/>
      <c r="AG2695">
        <v>0</v>
      </c>
    </row>
    <row r="2696" spans="1:33" x14ac:dyDescent="0.3">
      <c r="A2696" s="1" t="s">
        <v>286</v>
      </c>
      <c r="B2696" s="1" t="s">
        <v>32</v>
      </c>
      <c r="C2696">
        <v>10034000058</v>
      </c>
      <c r="D2696" s="2">
        <v>44777.644444444442</v>
      </c>
      <c r="E2696">
        <v>2</v>
      </c>
      <c r="F2696" s="1" t="s">
        <v>92</v>
      </c>
      <c r="G2696" s="2">
        <v>44721.646979166668</v>
      </c>
      <c r="H2696" s="2"/>
      <c r="I2696">
        <v>0</v>
      </c>
      <c r="J2696">
        <v>0</v>
      </c>
      <c r="K2696">
        <v>0</v>
      </c>
      <c r="L2696">
        <v>0</v>
      </c>
      <c r="M2696">
        <v>0</v>
      </c>
      <c r="N2696" s="2"/>
      <c r="O2696" s="2"/>
      <c r="P2696">
        <v>0</v>
      </c>
      <c r="Q2696">
        <v>0</v>
      </c>
      <c r="R2696">
        <v>0</v>
      </c>
      <c r="S2696">
        <v>0</v>
      </c>
      <c r="T2696">
        <v>0</v>
      </c>
      <c r="U2696" s="2"/>
      <c r="V2696">
        <v>0</v>
      </c>
      <c r="W2696">
        <v>0</v>
      </c>
      <c r="X2696">
        <v>0</v>
      </c>
      <c r="Y2696">
        <v>0</v>
      </c>
      <c r="Z2696" s="2"/>
      <c r="AA2696">
        <v>0</v>
      </c>
      <c r="AB2696">
        <v>0</v>
      </c>
      <c r="AC2696">
        <v>0</v>
      </c>
      <c r="AD2696">
        <v>0</v>
      </c>
      <c r="AE2696">
        <v>0</v>
      </c>
      <c r="AF2696" s="2"/>
      <c r="AG2696">
        <v>0</v>
      </c>
    </row>
    <row r="2697" spans="1:33" x14ac:dyDescent="0.3">
      <c r="A2697" s="1" t="s">
        <v>286</v>
      </c>
      <c r="B2697" s="1" t="s">
        <v>32</v>
      </c>
      <c r="C2697">
        <v>10034000057</v>
      </c>
      <c r="D2697" s="2">
        <v>44777.644444444442</v>
      </c>
      <c r="E2697">
        <v>2</v>
      </c>
      <c r="F2697" s="1" t="s">
        <v>92</v>
      </c>
      <c r="G2697" s="2">
        <v>44721.646863425929</v>
      </c>
      <c r="H2697" s="2"/>
      <c r="I2697">
        <v>0</v>
      </c>
      <c r="J2697">
        <v>0</v>
      </c>
      <c r="K2697">
        <v>0</v>
      </c>
      <c r="L2697">
        <v>0</v>
      </c>
      <c r="M2697">
        <v>0</v>
      </c>
      <c r="N2697" s="2"/>
      <c r="O2697" s="2"/>
      <c r="P2697">
        <v>0</v>
      </c>
      <c r="Q2697">
        <v>0</v>
      </c>
      <c r="R2697">
        <v>0</v>
      </c>
      <c r="S2697">
        <v>0</v>
      </c>
      <c r="T2697">
        <v>0</v>
      </c>
      <c r="U2697" s="2"/>
      <c r="V2697">
        <v>0</v>
      </c>
      <c r="W2697">
        <v>0</v>
      </c>
      <c r="X2697">
        <v>0</v>
      </c>
      <c r="Y2697">
        <v>0</v>
      </c>
      <c r="Z2697" s="2"/>
      <c r="AA2697">
        <v>0</v>
      </c>
      <c r="AB2697">
        <v>0</v>
      </c>
      <c r="AC2697">
        <v>0</v>
      </c>
      <c r="AD2697">
        <v>0</v>
      </c>
      <c r="AE2697">
        <v>0</v>
      </c>
      <c r="AF2697" s="2"/>
      <c r="AG2697">
        <v>0</v>
      </c>
    </row>
    <row r="2698" spans="1:33" x14ac:dyDescent="0.3">
      <c r="A2698" s="1" t="s">
        <v>286</v>
      </c>
      <c r="B2698" s="1" t="s">
        <v>32</v>
      </c>
      <c r="C2698">
        <v>10034000056</v>
      </c>
      <c r="D2698" s="2">
        <v>44777.644444444442</v>
      </c>
      <c r="E2698">
        <v>2</v>
      </c>
      <c r="F2698" s="1" t="s">
        <v>92</v>
      </c>
      <c r="G2698" s="2">
        <v>44721.646747685183</v>
      </c>
      <c r="H2698" s="2"/>
      <c r="I2698">
        <v>0</v>
      </c>
      <c r="J2698">
        <v>0</v>
      </c>
      <c r="K2698">
        <v>0</v>
      </c>
      <c r="L2698">
        <v>0</v>
      </c>
      <c r="M2698">
        <v>0</v>
      </c>
      <c r="N2698" s="2"/>
      <c r="O2698" s="2"/>
      <c r="P2698">
        <v>0</v>
      </c>
      <c r="Q2698">
        <v>0</v>
      </c>
      <c r="R2698">
        <v>0</v>
      </c>
      <c r="S2698">
        <v>0</v>
      </c>
      <c r="T2698">
        <v>0</v>
      </c>
      <c r="U2698" s="2"/>
      <c r="V2698">
        <v>0</v>
      </c>
      <c r="W2698">
        <v>0</v>
      </c>
      <c r="X2698">
        <v>0</v>
      </c>
      <c r="Y2698">
        <v>0</v>
      </c>
      <c r="Z2698" s="2"/>
      <c r="AA2698">
        <v>0</v>
      </c>
      <c r="AB2698">
        <v>0</v>
      </c>
      <c r="AC2698">
        <v>0</v>
      </c>
      <c r="AD2698">
        <v>0</v>
      </c>
      <c r="AE2698">
        <v>0</v>
      </c>
      <c r="AF2698" s="2"/>
      <c r="AG2698">
        <v>0</v>
      </c>
    </row>
    <row r="2699" spans="1:33" x14ac:dyDescent="0.3">
      <c r="A2699" s="1" t="s">
        <v>286</v>
      </c>
      <c r="B2699" s="1" t="s">
        <v>32</v>
      </c>
      <c r="C2699">
        <v>10034000055</v>
      </c>
      <c r="D2699" s="2">
        <v>44777.644444444442</v>
      </c>
      <c r="E2699">
        <v>2</v>
      </c>
      <c r="F2699" s="1" t="s">
        <v>92</v>
      </c>
      <c r="G2699" s="2">
        <v>44721.646631944444</v>
      </c>
      <c r="H2699" s="2"/>
      <c r="I2699">
        <v>0</v>
      </c>
      <c r="J2699">
        <v>0</v>
      </c>
      <c r="K2699">
        <v>0</v>
      </c>
      <c r="L2699">
        <v>0</v>
      </c>
      <c r="M2699">
        <v>0</v>
      </c>
      <c r="N2699" s="2"/>
      <c r="O2699" s="2"/>
      <c r="P2699">
        <v>0</v>
      </c>
      <c r="Q2699">
        <v>0</v>
      </c>
      <c r="R2699">
        <v>0</v>
      </c>
      <c r="S2699">
        <v>0</v>
      </c>
      <c r="T2699">
        <v>0</v>
      </c>
      <c r="U2699" s="2"/>
      <c r="V2699">
        <v>0</v>
      </c>
      <c r="W2699">
        <v>0</v>
      </c>
      <c r="X2699">
        <v>0</v>
      </c>
      <c r="Y2699">
        <v>0</v>
      </c>
      <c r="Z2699" s="2"/>
      <c r="AA2699">
        <v>0</v>
      </c>
      <c r="AB2699">
        <v>0</v>
      </c>
      <c r="AC2699">
        <v>0</v>
      </c>
      <c r="AD2699">
        <v>0</v>
      </c>
      <c r="AE2699">
        <v>0</v>
      </c>
      <c r="AF2699" s="2"/>
      <c r="AG2699">
        <v>0</v>
      </c>
    </row>
    <row r="2700" spans="1:33" x14ac:dyDescent="0.3">
      <c r="A2700" s="1" t="s">
        <v>286</v>
      </c>
      <c r="B2700" s="1" t="s">
        <v>32</v>
      </c>
      <c r="C2700">
        <v>10034000054</v>
      </c>
      <c r="D2700" s="2">
        <v>44777.644444444442</v>
      </c>
      <c r="E2700">
        <v>2</v>
      </c>
      <c r="F2700" s="1" t="s">
        <v>92</v>
      </c>
      <c r="G2700" s="2">
        <v>44721.646516203706</v>
      </c>
      <c r="H2700" s="2"/>
      <c r="I2700">
        <v>0</v>
      </c>
      <c r="J2700">
        <v>0</v>
      </c>
      <c r="K2700">
        <v>0</v>
      </c>
      <c r="L2700">
        <v>0</v>
      </c>
      <c r="M2700">
        <v>0</v>
      </c>
      <c r="N2700" s="2"/>
      <c r="O2700" s="2"/>
      <c r="P2700">
        <v>0</v>
      </c>
      <c r="Q2700">
        <v>0</v>
      </c>
      <c r="R2700">
        <v>0</v>
      </c>
      <c r="S2700">
        <v>0</v>
      </c>
      <c r="T2700">
        <v>0</v>
      </c>
      <c r="U2700" s="2"/>
      <c r="V2700">
        <v>0</v>
      </c>
      <c r="W2700">
        <v>0</v>
      </c>
      <c r="X2700">
        <v>0</v>
      </c>
      <c r="Y2700">
        <v>0</v>
      </c>
      <c r="Z2700" s="2"/>
      <c r="AA2700">
        <v>0</v>
      </c>
      <c r="AB2700">
        <v>0</v>
      </c>
      <c r="AC2700">
        <v>0</v>
      </c>
      <c r="AD2700">
        <v>0</v>
      </c>
      <c r="AE2700">
        <v>0</v>
      </c>
      <c r="AF2700" s="2"/>
      <c r="AG2700">
        <v>0</v>
      </c>
    </row>
    <row r="2701" spans="1:33" x14ac:dyDescent="0.3">
      <c r="A2701" s="1" t="s">
        <v>286</v>
      </c>
      <c r="B2701" s="1" t="s">
        <v>32</v>
      </c>
      <c r="C2701">
        <v>10034000053</v>
      </c>
      <c r="D2701" s="2">
        <v>44777.644444444442</v>
      </c>
      <c r="E2701">
        <v>2</v>
      </c>
      <c r="F2701" s="1" t="s">
        <v>92</v>
      </c>
      <c r="G2701" s="2">
        <v>44721.64640046296</v>
      </c>
      <c r="H2701" s="2"/>
      <c r="I2701">
        <v>0</v>
      </c>
      <c r="J2701">
        <v>0</v>
      </c>
      <c r="K2701">
        <v>0</v>
      </c>
      <c r="L2701">
        <v>0</v>
      </c>
      <c r="M2701">
        <v>0</v>
      </c>
      <c r="N2701" s="2"/>
      <c r="O2701" s="2"/>
      <c r="P2701">
        <v>0</v>
      </c>
      <c r="Q2701">
        <v>0</v>
      </c>
      <c r="R2701">
        <v>0</v>
      </c>
      <c r="S2701">
        <v>0</v>
      </c>
      <c r="T2701">
        <v>0</v>
      </c>
      <c r="U2701" s="2"/>
      <c r="V2701">
        <v>0</v>
      </c>
      <c r="W2701">
        <v>0</v>
      </c>
      <c r="X2701">
        <v>0</v>
      </c>
      <c r="Y2701">
        <v>0</v>
      </c>
      <c r="Z2701" s="2"/>
      <c r="AA2701">
        <v>0</v>
      </c>
      <c r="AB2701">
        <v>0</v>
      </c>
      <c r="AC2701">
        <v>0</v>
      </c>
      <c r="AD2701">
        <v>0</v>
      </c>
      <c r="AE2701">
        <v>0</v>
      </c>
      <c r="AF2701" s="2"/>
      <c r="AG2701">
        <v>0</v>
      </c>
    </row>
    <row r="2702" spans="1:33" x14ac:dyDescent="0.3">
      <c r="A2702" s="1" t="s">
        <v>286</v>
      </c>
      <c r="B2702" s="1" t="s">
        <v>32</v>
      </c>
      <c r="C2702">
        <v>10034000052</v>
      </c>
      <c r="D2702" s="2">
        <v>44777.644444444442</v>
      </c>
      <c r="E2702">
        <v>2</v>
      </c>
      <c r="F2702" s="1" t="s">
        <v>92</v>
      </c>
      <c r="G2702" s="2">
        <v>44721.646284722221</v>
      </c>
      <c r="H2702" s="2"/>
      <c r="I2702">
        <v>0</v>
      </c>
      <c r="J2702">
        <v>0</v>
      </c>
      <c r="K2702">
        <v>0</v>
      </c>
      <c r="L2702">
        <v>0</v>
      </c>
      <c r="M2702">
        <v>0</v>
      </c>
      <c r="N2702" s="2"/>
      <c r="O2702" s="2"/>
      <c r="P2702">
        <v>0</v>
      </c>
      <c r="Q2702">
        <v>0</v>
      </c>
      <c r="R2702">
        <v>0</v>
      </c>
      <c r="S2702">
        <v>0</v>
      </c>
      <c r="T2702">
        <v>0</v>
      </c>
      <c r="U2702" s="2"/>
      <c r="V2702">
        <v>0</v>
      </c>
      <c r="W2702">
        <v>0</v>
      </c>
      <c r="X2702">
        <v>0</v>
      </c>
      <c r="Y2702">
        <v>0</v>
      </c>
      <c r="Z2702" s="2"/>
      <c r="AA2702">
        <v>0</v>
      </c>
      <c r="AB2702">
        <v>0</v>
      </c>
      <c r="AC2702">
        <v>0</v>
      </c>
      <c r="AD2702">
        <v>0</v>
      </c>
      <c r="AE2702">
        <v>0</v>
      </c>
      <c r="AF2702" s="2"/>
      <c r="AG2702">
        <v>0</v>
      </c>
    </row>
    <row r="2703" spans="1:33" x14ac:dyDescent="0.3">
      <c r="A2703" s="1" t="s">
        <v>286</v>
      </c>
      <c r="B2703" s="1" t="s">
        <v>32</v>
      </c>
      <c r="C2703">
        <v>10034000051</v>
      </c>
      <c r="D2703" s="2">
        <v>44777.644444444442</v>
      </c>
      <c r="E2703">
        <v>2</v>
      </c>
      <c r="F2703" s="1" t="s">
        <v>92</v>
      </c>
      <c r="G2703" s="2">
        <v>44721.646168981482</v>
      </c>
      <c r="H2703" s="2"/>
      <c r="I2703">
        <v>0</v>
      </c>
      <c r="J2703">
        <v>0</v>
      </c>
      <c r="K2703">
        <v>0</v>
      </c>
      <c r="L2703">
        <v>0</v>
      </c>
      <c r="M2703">
        <v>0</v>
      </c>
      <c r="N2703" s="2"/>
      <c r="O2703" s="2"/>
      <c r="P2703">
        <v>0</v>
      </c>
      <c r="Q2703">
        <v>0</v>
      </c>
      <c r="R2703">
        <v>0</v>
      </c>
      <c r="S2703">
        <v>0</v>
      </c>
      <c r="T2703">
        <v>0</v>
      </c>
      <c r="U2703" s="2"/>
      <c r="V2703">
        <v>0</v>
      </c>
      <c r="W2703">
        <v>0</v>
      </c>
      <c r="X2703">
        <v>0</v>
      </c>
      <c r="Y2703">
        <v>0</v>
      </c>
      <c r="Z2703" s="2"/>
      <c r="AA2703">
        <v>0</v>
      </c>
      <c r="AB2703">
        <v>0</v>
      </c>
      <c r="AC2703">
        <v>0</v>
      </c>
      <c r="AD2703">
        <v>0</v>
      </c>
      <c r="AE2703">
        <v>0</v>
      </c>
      <c r="AF2703" s="2"/>
      <c r="AG2703">
        <v>0</v>
      </c>
    </row>
    <row r="2704" spans="1:33" x14ac:dyDescent="0.3">
      <c r="A2704" s="1" t="s">
        <v>286</v>
      </c>
      <c r="B2704" s="1" t="s">
        <v>32</v>
      </c>
      <c r="C2704">
        <v>10034000050</v>
      </c>
      <c r="D2704" s="2">
        <v>44777.644444444442</v>
      </c>
      <c r="E2704">
        <v>2</v>
      </c>
      <c r="F2704" s="1" t="s">
        <v>92</v>
      </c>
      <c r="G2704" s="2">
        <v>44721.646053240744</v>
      </c>
      <c r="H2704" s="2"/>
      <c r="I2704">
        <v>0</v>
      </c>
      <c r="J2704">
        <v>0</v>
      </c>
      <c r="K2704">
        <v>0</v>
      </c>
      <c r="L2704">
        <v>0</v>
      </c>
      <c r="M2704">
        <v>0</v>
      </c>
      <c r="N2704" s="2"/>
      <c r="O2704" s="2"/>
      <c r="P2704">
        <v>0</v>
      </c>
      <c r="Q2704">
        <v>0</v>
      </c>
      <c r="R2704">
        <v>0</v>
      </c>
      <c r="S2704">
        <v>0</v>
      </c>
      <c r="T2704">
        <v>0</v>
      </c>
      <c r="U2704" s="2"/>
      <c r="V2704">
        <v>0</v>
      </c>
      <c r="W2704">
        <v>0</v>
      </c>
      <c r="X2704">
        <v>0</v>
      </c>
      <c r="Y2704">
        <v>0</v>
      </c>
      <c r="Z2704" s="2"/>
      <c r="AA2704">
        <v>0</v>
      </c>
      <c r="AB2704">
        <v>0</v>
      </c>
      <c r="AC2704">
        <v>0</v>
      </c>
      <c r="AD2704">
        <v>0</v>
      </c>
      <c r="AE2704">
        <v>0</v>
      </c>
      <c r="AF2704" s="2"/>
      <c r="AG2704">
        <v>0</v>
      </c>
    </row>
    <row r="2705" spans="1:33" x14ac:dyDescent="0.3">
      <c r="A2705" s="1" t="s">
        <v>286</v>
      </c>
      <c r="B2705" s="1" t="s">
        <v>32</v>
      </c>
      <c r="C2705">
        <v>10034000049</v>
      </c>
      <c r="D2705" s="2">
        <v>44777.644444444442</v>
      </c>
      <c r="E2705">
        <v>2</v>
      </c>
      <c r="F2705" s="1" t="s">
        <v>92</v>
      </c>
      <c r="G2705" s="2">
        <v>44721.645937499998</v>
      </c>
      <c r="H2705" s="2"/>
      <c r="I2705">
        <v>0</v>
      </c>
      <c r="J2705">
        <v>0</v>
      </c>
      <c r="K2705">
        <v>0</v>
      </c>
      <c r="L2705">
        <v>0</v>
      </c>
      <c r="M2705">
        <v>0</v>
      </c>
      <c r="N2705" s="2"/>
      <c r="O2705" s="2"/>
      <c r="P2705">
        <v>0</v>
      </c>
      <c r="Q2705">
        <v>0</v>
      </c>
      <c r="R2705">
        <v>0</v>
      </c>
      <c r="S2705">
        <v>0</v>
      </c>
      <c r="T2705">
        <v>0</v>
      </c>
      <c r="U2705" s="2"/>
      <c r="V2705">
        <v>0</v>
      </c>
      <c r="W2705">
        <v>0</v>
      </c>
      <c r="X2705">
        <v>0</v>
      </c>
      <c r="Y2705">
        <v>0</v>
      </c>
      <c r="Z2705" s="2"/>
      <c r="AA2705">
        <v>0</v>
      </c>
      <c r="AB2705">
        <v>0</v>
      </c>
      <c r="AC2705">
        <v>0</v>
      </c>
      <c r="AD2705">
        <v>0</v>
      </c>
      <c r="AE2705">
        <v>0</v>
      </c>
      <c r="AF2705" s="2"/>
      <c r="AG2705">
        <v>0</v>
      </c>
    </row>
    <row r="2706" spans="1:33" x14ac:dyDescent="0.3">
      <c r="A2706" s="1" t="s">
        <v>286</v>
      </c>
      <c r="B2706" s="1" t="s">
        <v>32</v>
      </c>
      <c r="C2706">
        <v>10034000048</v>
      </c>
      <c r="D2706" s="2">
        <v>44777.644444444442</v>
      </c>
      <c r="E2706">
        <v>2</v>
      </c>
      <c r="F2706" s="1" t="s">
        <v>92</v>
      </c>
      <c r="G2706" s="2">
        <v>44721.645821759259</v>
      </c>
      <c r="H2706" s="2"/>
      <c r="I2706">
        <v>0</v>
      </c>
      <c r="J2706">
        <v>0</v>
      </c>
      <c r="K2706">
        <v>0</v>
      </c>
      <c r="L2706">
        <v>0</v>
      </c>
      <c r="M2706">
        <v>0</v>
      </c>
      <c r="N2706" s="2"/>
      <c r="O2706" s="2"/>
      <c r="P2706">
        <v>0</v>
      </c>
      <c r="Q2706">
        <v>0</v>
      </c>
      <c r="R2706">
        <v>0</v>
      </c>
      <c r="S2706">
        <v>0</v>
      </c>
      <c r="T2706">
        <v>0</v>
      </c>
      <c r="U2706" s="2"/>
      <c r="V2706">
        <v>0</v>
      </c>
      <c r="W2706">
        <v>0</v>
      </c>
      <c r="X2706">
        <v>0</v>
      </c>
      <c r="Y2706">
        <v>0</v>
      </c>
      <c r="Z2706" s="2"/>
      <c r="AA2706">
        <v>0</v>
      </c>
      <c r="AB2706">
        <v>0</v>
      </c>
      <c r="AC2706">
        <v>0</v>
      </c>
      <c r="AD2706">
        <v>0</v>
      </c>
      <c r="AE2706">
        <v>0</v>
      </c>
      <c r="AF2706" s="2"/>
      <c r="AG2706">
        <v>0</v>
      </c>
    </row>
    <row r="2707" spans="1:33" x14ac:dyDescent="0.3">
      <c r="A2707" s="1" t="s">
        <v>286</v>
      </c>
      <c r="B2707" s="1" t="s">
        <v>32</v>
      </c>
      <c r="C2707">
        <v>10034000047</v>
      </c>
      <c r="D2707" s="2">
        <v>44777.644444444442</v>
      </c>
      <c r="E2707">
        <v>2</v>
      </c>
      <c r="F2707" s="1" t="s">
        <v>92</v>
      </c>
      <c r="G2707" s="2">
        <v>44721.64570601852</v>
      </c>
      <c r="H2707" s="2"/>
      <c r="I2707">
        <v>0</v>
      </c>
      <c r="J2707">
        <v>0</v>
      </c>
      <c r="K2707">
        <v>0</v>
      </c>
      <c r="L2707">
        <v>0</v>
      </c>
      <c r="M2707">
        <v>0</v>
      </c>
      <c r="N2707" s="2"/>
      <c r="O2707" s="2"/>
      <c r="P2707">
        <v>0</v>
      </c>
      <c r="Q2707">
        <v>0</v>
      </c>
      <c r="R2707">
        <v>0</v>
      </c>
      <c r="S2707">
        <v>0</v>
      </c>
      <c r="T2707">
        <v>0</v>
      </c>
      <c r="U2707" s="2"/>
      <c r="V2707">
        <v>0</v>
      </c>
      <c r="W2707">
        <v>0</v>
      </c>
      <c r="X2707">
        <v>0</v>
      </c>
      <c r="Y2707">
        <v>0</v>
      </c>
      <c r="Z2707" s="2"/>
      <c r="AA2707">
        <v>0</v>
      </c>
      <c r="AB2707">
        <v>0</v>
      </c>
      <c r="AC2707">
        <v>0</v>
      </c>
      <c r="AD2707">
        <v>0</v>
      </c>
      <c r="AE2707">
        <v>0</v>
      </c>
      <c r="AF2707" s="2"/>
      <c r="AG2707">
        <v>0</v>
      </c>
    </row>
    <row r="2708" spans="1:33" x14ac:dyDescent="0.3">
      <c r="A2708" s="1" t="s">
        <v>286</v>
      </c>
      <c r="B2708" s="1" t="s">
        <v>32</v>
      </c>
      <c r="C2708">
        <v>10034000046</v>
      </c>
      <c r="D2708" s="2">
        <v>44777.644444444442</v>
      </c>
      <c r="E2708">
        <v>2</v>
      </c>
      <c r="F2708" s="1" t="s">
        <v>92</v>
      </c>
      <c r="G2708" s="2">
        <v>44721.645601851851</v>
      </c>
      <c r="H2708" s="2"/>
      <c r="I2708">
        <v>0</v>
      </c>
      <c r="J2708">
        <v>0</v>
      </c>
      <c r="K2708">
        <v>0</v>
      </c>
      <c r="L2708">
        <v>0</v>
      </c>
      <c r="M2708">
        <v>0</v>
      </c>
      <c r="N2708" s="2"/>
      <c r="O2708" s="2"/>
      <c r="P2708">
        <v>0</v>
      </c>
      <c r="Q2708">
        <v>0</v>
      </c>
      <c r="R2708">
        <v>0</v>
      </c>
      <c r="S2708">
        <v>0</v>
      </c>
      <c r="T2708">
        <v>0</v>
      </c>
      <c r="U2708" s="2"/>
      <c r="V2708">
        <v>0</v>
      </c>
      <c r="W2708">
        <v>0</v>
      </c>
      <c r="X2708">
        <v>0</v>
      </c>
      <c r="Y2708">
        <v>0</v>
      </c>
      <c r="Z2708" s="2"/>
      <c r="AA2708">
        <v>0</v>
      </c>
      <c r="AB2708">
        <v>0</v>
      </c>
      <c r="AC2708">
        <v>0</v>
      </c>
      <c r="AD2708">
        <v>0</v>
      </c>
      <c r="AE2708">
        <v>0</v>
      </c>
      <c r="AF2708" s="2"/>
      <c r="AG2708">
        <v>0</v>
      </c>
    </row>
    <row r="2709" spans="1:33" x14ac:dyDescent="0.3">
      <c r="A2709" s="1" t="s">
        <v>286</v>
      </c>
      <c r="B2709" s="1" t="s">
        <v>32</v>
      </c>
      <c r="C2709">
        <v>10034000045</v>
      </c>
      <c r="D2709" s="2">
        <v>44777.644444444442</v>
      </c>
      <c r="E2709">
        <v>2</v>
      </c>
      <c r="F2709" s="1" t="s">
        <v>92</v>
      </c>
      <c r="G2709" s="2">
        <v>44721.645428240743</v>
      </c>
      <c r="H2709" s="2"/>
      <c r="I2709">
        <v>0</v>
      </c>
      <c r="J2709">
        <v>0</v>
      </c>
      <c r="K2709">
        <v>0</v>
      </c>
      <c r="L2709">
        <v>0</v>
      </c>
      <c r="M2709">
        <v>0</v>
      </c>
      <c r="N2709" s="2"/>
      <c r="O2709" s="2"/>
      <c r="P2709">
        <v>0</v>
      </c>
      <c r="Q2709">
        <v>0</v>
      </c>
      <c r="R2709">
        <v>0</v>
      </c>
      <c r="S2709">
        <v>0</v>
      </c>
      <c r="T2709">
        <v>0</v>
      </c>
      <c r="U2709" s="2"/>
      <c r="V2709">
        <v>0</v>
      </c>
      <c r="W2709">
        <v>0</v>
      </c>
      <c r="X2709">
        <v>0</v>
      </c>
      <c r="Y2709">
        <v>0</v>
      </c>
      <c r="Z2709" s="2"/>
      <c r="AA2709">
        <v>0</v>
      </c>
      <c r="AB2709">
        <v>0</v>
      </c>
      <c r="AC2709">
        <v>0</v>
      </c>
      <c r="AD2709">
        <v>0</v>
      </c>
      <c r="AE2709">
        <v>0</v>
      </c>
      <c r="AF2709" s="2"/>
      <c r="AG2709">
        <v>0</v>
      </c>
    </row>
    <row r="2710" spans="1:33" x14ac:dyDescent="0.3">
      <c r="A2710" s="1" t="s">
        <v>286</v>
      </c>
      <c r="B2710" s="1" t="s">
        <v>32</v>
      </c>
      <c r="C2710">
        <v>10034000044</v>
      </c>
      <c r="D2710" s="2">
        <v>44777.644444444442</v>
      </c>
      <c r="E2710">
        <v>2</v>
      </c>
      <c r="F2710" s="1" t="s">
        <v>92</v>
      </c>
      <c r="G2710" s="2">
        <v>44721.645254629628</v>
      </c>
      <c r="H2710" s="2"/>
      <c r="I2710">
        <v>0</v>
      </c>
      <c r="J2710">
        <v>0</v>
      </c>
      <c r="K2710">
        <v>0</v>
      </c>
      <c r="L2710">
        <v>0</v>
      </c>
      <c r="M2710">
        <v>0</v>
      </c>
      <c r="N2710" s="2"/>
      <c r="O2710" s="2"/>
      <c r="P2710">
        <v>0</v>
      </c>
      <c r="Q2710">
        <v>0</v>
      </c>
      <c r="R2710">
        <v>0</v>
      </c>
      <c r="S2710">
        <v>0</v>
      </c>
      <c r="T2710">
        <v>0</v>
      </c>
      <c r="U2710" s="2"/>
      <c r="V2710">
        <v>0</v>
      </c>
      <c r="W2710">
        <v>0</v>
      </c>
      <c r="X2710">
        <v>0</v>
      </c>
      <c r="Y2710">
        <v>0</v>
      </c>
      <c r="Z2710" s="2"/>
      <c r="AA2710">
        <v>0</v>
      </c>
      <c r="AB2710">
        <v>0</v>
      </c>
      <c r="AC2710">
        <v>0</v>
      </c>
      <c r="AD2710">
        <v>0</v>
      </c>
      <c r="AE2710">
        <v>0</v>
      </c>
      <c r="AF2710" s="2"/>
      <c r="AG2710">
        <v>0</v>
      </c>
    </row>
    <row r="2711" spans="1:33" x14ac:dyDescent="0.3">
      <c r="A2711" s="1" t="s">
        <v>286</v>
      </c>
      <c r="B2711" s="1" t="s">
        <v>32</v>
      </c>
      <c r="C2711">
        <v>10034000043</v>
      </c>
      <c r="D2711" s="2">
        <v>44777.644444444442</v>
      </c>
      <c r="E2711">
        <v>2</v>
      </c>
      <c r="F2711" s="1" t="s">
        <v>92</v>
      </c>
      <c r="G2711" s="2">
        <v>44721.645069444443</v>
      </c>
      <c r="H2711" s="2"/>
      <c r="I2711">
        <v>0</v>
      </c>
      <c r="J2711">
        <v>0</v>
      </c>
      <c r="K2711">
        <v>0</v>
      </c>
      <c r="L2711">
        <v>0</v>
      </c>
      <c r="M2711">
        <v>0</v>
      </c>
      <c r="N2711" s="2"/>
      <c r="O2711" s="2"/>
      <c r="P2711">
        <v>0</v>
      </c>
      <c r="Q2711">
        <v>0</v>
      </c>
      <c r="R2711">
        <v>0</v>
      </c>
      <c r="S2711">
        <v>0</v>
      </c>
      <c r="T2711">
        <v>0</v>
      </c>
      <c r="U2711" s="2"/>
      <c r="V2711">
        <v>0</v>
      </c>
      <c r="W2711">
        <v>0</v>
      </c>
      <c r="X2711">
        <v>0</v>
      </c>
      <c r="Y2711">
        <v>0</v>
      </c>
      <c r="Z2711" s="2"/>
      <c r="AA2711">
        <v>0</v>
      </c>
      <c r="AB2711">
        <v>0</v>
      </c>
      <c r="AC2711">
        <v>0</v>
      </c>
      <c r="AD2711">
        <v>0</v>
      </c>
      <c r="AE2711">
        <v>0</v>
      </c>
      <c r="AF2711" s="2"/>
      <c r="AG2711">
        <v>0</v>
      </c>
    </row>
    <row r="2712" spans="1:33" x14ac:dyDescent="0.3">
      <c r="A2712" s="1" t="s">
        <v>286</v>
      </c>
      <c r="B2712" s="1" t="s">
        <v>32</v>
      </c>
      <c r="C2712">
        <v>10034000042</v>
      </c>
      <c r="D2712" s="2">
        <v>44777.644444444442</v>
      </c>
      <c r="E2712">
        <v>2</v>
      </c>
      <c r="F2712" s="1" t="s">
        <v>92</v>
      </c>
      <c r="G2712" s="2">
        <v>44721.644942129627</v>
      </c>
      <c r="H2712" s="2"/>
      <c r="I2712">
        <v>0</v>
      </c>
      <c r="J2712">
        <v>0</v>
      </c>
      <c r="K2712">
        <v>0</v>
      </c>
      <c r="L2712">
        <v>0</v>
      </c>
      <c r="M2712">
        <v>0</v>
      </c>
      <c r="N2712" s="2"/>
      <c r="O2712" s="2"/>
      <c r="P2712">
        <v>0</v>
      </c>
      <c r="Q2712">
        <v>0</v>
      </c>
      <c r="R2712">
        <v>0</v>
      </c>
      <c r="S2712">
        <v>0</v>
      </c>
      <c r="T2712">
        <v>0</v>
      </c>
      <c r="U2712" s="2"/>
      <c r="V2712">
        <v>0</v>
      </c>
      <c r="W2712">
        <v>0</v>
      </c>
      <c r="X2712">
        <v>0</v>
      </c>
      <c r="Y2712">
        <v>0</v>
      </c>
      <c r="Z2712" s="2"/>
      <c r="AA2712">
        <v>0</v>
      </c>
      <c r="AB2712">
        <v>0</v>
      </c>
      <c r="AC2712">
        <v>0</v>
      </c>
      <c r="AD2712">
        <v>0</v>
      </c>
      <c r="AE2712">
        <v>0</v>
      </c>
      <c r="AF2712" s="2"/>
      <c r="AG2712">
        <v>0</v>
      </c>
    </row>
    <row r="2713" spans="1:33" x14ac:dyDescent="0.3">
      <c r="A2713" s="1" t="s">
        <v>286</v>
      </c>
      <c r="B2713" s="1" t="s">
        <v>32</v>
      </c>
      <c r="C2713">
        <v>10034000041</v>
      </c>
      <c r="D2713" s="2">
        <v>44777.644444444442</v>
      </c>
      <c r="E2713">
        <v>2</v>
      </c>
      <c r="F2713" s="1" t="s">
        <v>92</v>
      </c>
      <c r="G2713" s="2">
        <v>44721.641562500001</v>
      </c>
      <c r="H2713" s="2"/>
      <c r="I2713">
        <v>0</v>
      </c>
      <c r="J2713">
        <v>0</v>
      </c>
      <c r="K2713">
        <v>0</v>
      </c>
      <c r="L2713">
        <v>0</v>
      </c>
      <c r="M2713">
        <v>0</v>
      </c>
      <c r="N2713" s="2"/>
      <c r="O2713" s="2"/>
      <c r="P2713">
        <v>0</v>
      </c>
      <c r="Q2713">
        <v>0</v>
      </c>
      <c r="R2713">
        <v>0</v>
      </c>
      <c r="S2713">
        <v>0</v>
      </c>
      <c r="T2713">
        <v>0</v>
      </c>
      <c r="U2713" s="2"/>
      <c r="V2713">
        <v>0</v>
      </c>
      <c r="W2713">
        <v>0</v>
      </c>
      <c r="X2713">
        <v>0</v>
      </c>
      <c r="Y2713">
        <v>0</v>
      </c>
      <c r="Z2713" s="2"/>
      <c r="AA2713">
        <v>0</v>
      </c>
      <c r="AB2713">
        <v>0</v>
      </c>
      <c r="AC2713">
        <v>0</v>
      </c>
      <c r="AD2713">
        <v>0</v>
      </c>
      <c r="AE2713">
        <v>0</v>
      </c>
      <c r="AF2713" s="2"/>
      <c r="AG2713">
        <v>0</v>
      </c>
    </row>
    <row r="2714" spans="1:33" x14ac:dyDescent="0.3">
      <c r="A2714" s="1" t="s">
        <v>286</v>
      </c>
      <c r="B2714" s="1" t="s">
        <v>32</v>
      </c>
      <c r="C2714">
        <v>10034000040</v>
      </c>
      <c r="D2714" s="2">
        <v>44777.644444444442</v>
      </c>
      <c r="E2714">
        <v>2</v>
      </c>
      <c r="F2714" s="1" t="s">
        <v>92</v>
      </c>
      <c r="G2714" s="2">
        <v>44721.641446759262</v>
      </c>
      <c r="H2714" s="2"/>
      <c r="I2714">
        <v>0</v>
      </c>
      <c r="J2714">
        <v>0</v>
      </c>
      <c r="K2714">
        <v>0</v>
      </c>
      <c r="L2714">
        <v>0</v>
      </c>
      <c r="M2714">
        <v>0</v>
      </c>
      <c r="N2714" s="2"/>
      <c r="O2714" s="2"/>
      <c r="P2714">
        <v>0</v>
      </c>
      <c r="Q2714">
        <v>0</v>
      </c>
      <c r="R2714">
        <v>0</v>
      </c>
      <c r="S2714">
        <v>0</v>
      </c>
      <c r="T2714">
        <v>0</v>
      </c>
      <c r="U2714" s="2"/>
      <c r="V2714">
        <v>0</v>
      </c>
      <c r="W2714">
        <v>0</v>
      </c>
      <c r="X2714">
        <v>0</v>
      </c>
      <c r="Y2714">
        <v>0</v>
      </c>
      <c r="Z2714" s="2"/>
      <c r="AA2714">
        <v>0</v>
      </c>
      <c r="AB2714">
        <v>0</v>
      </c>
      <c r="AC2714">
        <v>0</v>
      </c>
      <c r="AD2714">
        <v>0</v>
      </c>
      <c r="AE2714">
        <v>0</v>
      </c>
      <c r="AF2714" s="2"/>
      <c r="AG2714">
        <v>0</v>
      </c>
    </row>
    <row r="2715" spans="1:33" x14ac:dyDescent="0.3">
      <c r="A2715" s="1" t="s">
        <v>286</v>
      </c>
      <c r="B2715" s="1" t="s">
        <v>32</v>
      </c>
      <c r="C2715">
        <v>10034000039</v>
      </c>
      <c r="D2715" s="2">
        <v>44777.644444444442</v>
      </c>
      <c r="E2715">
        <v>2</v>
      </c>
      <c r="F2715" s="1" t="s">
        <v>92</v>
      </c>
      <c r="G2715" s="2">
        <v>44721.641331018516</v>
      </c>
      <c r="H2715" s="2"/>
      <c r="I2715">
        <v>0</v>
      </c>
      <c r="J2715">
        <v>0</v>
      </c>
      <c r="K2715">
        <v>0</v>
      </c>
      <c r="L2715">
        <v>0</v>
      </c>
      <c r="M2715">
        <v>0</v>
      </c>
      <c r="N2715" s="2"/>
      <c r="O2715" s="2"/>
      <c r="P2715">
        <v>0</v>
      </c>
      <c r="Q2715">
        <v>0</v>
      </c>
      <c r="R2715">
        <v>0</v>
      </c>
      <c r="S2715">
        <v>0</v>
      </c>
      <c r="T2715">
        <v>0</v>
      </c>
      <c r="U2715" s="2"/>
      <c r="V2715">
        <v>0</v>
      </c>
      <c r="W2715">
        <v>0</v>
      </c>
      <c r="X2715">
        <v>0</v>
      </c>
      <c r="Y2715">
        <v>0</v>
      </c>
      <c r="Z2715" s="2"/>
      <c r="AA2715">
        <v>0</v>
      </c>
      <c r="AB2715">
        <v>0</v>
      </c>
      <c r="AC2715">
        <v>0</v>
      </c>
      <c r="AD2715">
        <v>0</v>
      </c>
      <c r="AE2715">
        <v>0</v>
      </c>
      <c r="AF2715" s="2"/>
      <c r="AG2715">
        <v>0</v>
      </c>
    </row>
    <row r="2716" spans="1:33" x14ac:dyDescent="0.3">
      <c r="A2716" s="1" t="s">
        <v>286</v>
      </c>
      <c r="B2716" s="1" t="s">
        <v>32</v>
      </c>
      <c r="C2716">
        <v>10034000038</v>
      </c>
      <c r="D2716" s="2">
        <v>44777.644444444442</v>
      </c>
      <c r="E2716">
        <v>2</v>
      </c>
      <c r="F2716" s="1" t="s">
        <v>92</v>
      </c>
      <c r="G2716" s="2">
        <v>44721.641215277778</v>
      </c>
      <c r="H2716" s="2"/>
      <c r="I2716">
        <v>0</v>
      </c>
      <c r="J2716">
        <v>0</v>
      </c>
      <c r="K2716">
        <v>0</v>
      </c>
      <c r="L2716">
        <v>0</v>
      </c>
      <c r="M2716">
        <v>0</v>
      </c>
      <c r="N2716" s="2"/>
      <c r="O2716" s="2"/>
      <c r="P2716">
        <v>0</v>
      </c>
      <c r="Q2716">
        <v>0</v>
      </c>
      <c r="R2716">
        <v>0</v>
      </c>
      <c r="S2716">
        <v>0</v>
      </c>
      <c r="T2716">
        <v>0</v>
      </c>
      <c r="U2716" s="2"/>
      <c r="V2716">
        <v>0</v>
      </c>
      <c r="W2716">
        <v>0</v>
      </c>
      <c r="X2716">
        <v>0</v>
      </c>
      <c r="Y2716">
        <v>0</v>
      </c>
      <c r="Z2716" s="2"/>
      <c r="AA2716">
        <v>0</v>
      </c>
      <c r="AB2716">
        <v>0</v>
      </c>
      <c r="AC2716">
        <v>0</v>
      </c>
      <c r="AD2716">
        <v>0</v>
      </c>
      <c r="AE2716">
        <v>0</v>
      </c>
      <c r="AF2716" s="2"/>
      <c r="AG2716">
        <v>0</v>
      </c>
    </row>
    <row r="2717" spans="1:33" x14ac:dyDescent="0.3">
      <c r="A2717" s="1" t="s">
        <v>286</v>
      </c>
      <c r="B2717" s="1" t="s">
        <v>32</v>
      </c>
      <c r="C2717">
        <v>10034000037</v>
      </c>
      <c r="D2717" s="2">
        <v>44777.644444444442</v>
      </c>
      <c r="E2717">
        <v>2</v>
      </c>
      <c r="F2717" s="1" t="s">
        <v>92</v>
      </c>
      <c r="G2717" s="2">
        <v>44721.641099537039</v>
      </c>
      <c r="H2717" s="2"/>
      <c r="I2717">
        <v>0</v>
      </c>
      <c r="J2717">
        <v>0</v>
      </c>
      <c r="K2717">
        <v>0</v>
      </c>
      <c r="L2717">
        <v>0</v>
      </c>
      <c r="M2717">
        <v>0</v>
      </c>
      <c r="N2717" s="2"/>
      <c r="O2717" s="2"/>
      <c r="P2717">
        <v>0</v>
      </c>
      <c r="Q2717">
        <v>0</v>
      </c>
      <c r="R2717">
        <v>0</v>
      </c>
      <c r="S2717">
        <v>0</v>
      </c>
      <c r="T2717">
        <v>0</v>
      </c>
      <c r="U2717" s="2"/>
      <c r="V2717">
        <v>0</v>
      </c>
      <c r="W2717">
        <v>0</v>
      </c>
      <c r="X2717">
        <v>0</v>
      </c>
      <c r="Y2717">
        <v>0</v>
      </c>
      <c r="Z2717" s="2"/>
      <c r="AA2717">
        <v>0</v>
      </c>
      <c r="AB2717">
        <v>0</v>
      </c>
      <c r="AC2717">
        <v>0</v>
      </c>
      <c r="AD2717">
        <v>0</v>
      </c>
      <c r="AE2717">
        <v>0</v>
      </c>
      <c r="AF2717" s="2"/>
      <c r="AG2717">
        <v>0</v>
      </c>
    </row>
    <row r="2718" spans="1:33" x14ac:dyDescent="0.3">
      <c r="A2718" s="1" t="s">
        <v>286</v>
      </c>
      <c r="B2718" s="1" t="s">
        <v>32</v>
      </c>
      <c r="C2718">
        <v>10034000036</v>
      </c>
      <c r="D2718" s="2">
        <v>44777.644444444442</v>
      </c>
      <c r="E2718">
        <v>2</v>
      </c>
      <c r="F2718" s="1" t="s">
        <v>92</v>
      </c>
      <c r="G2718" s="2">
        <v>44721.64099537037</v>
      </c>
      <c r="H2718" s="2"/>
      <c r="I2718">
        <v>0</v>
      </c>
      <c r="J2718">
        <v>0</v>
      </c>
      <c r="K2718">
        <v>0</v>
      </c>
      <c r="L2718">
        <v>0</v>
      </c>
      <c r="M2718">
        <v>0</v>
      </c>
      <c r="N2718" s="2"/>
      <c r="O2718" s="2"/>
      <c r="P2718">
        <v>0</v>
      </c>
      <c r="Q2718">
        <v>0</v>
      </c>
      <c r="R2718">
        <v>0</v>
      </c>
      <c r="S2718">
        <v>0</v>
      </c>
      <c r="T2718">
        <v>0</v>
      </c>
      <c r="U2718" s="2"/>
      <c r="V2718">
        <v>0</v>
      </c>
      <c r="W2718">
        <v>0</v>
      </c>
      <c r="X2718">
        <v>0</v>
      </c>
      <c r="Y2718">
        <v>0</v>
      </c>
      <c r="Z2718" s="2"/>
      <c r="AA2718">
        <v>0</v>
      </c>
      <c r="AB2718">
        <v>0</v>
      </c>
      <c r="AC2718">
        <v>0</v>
      </c>
      <c r="AD2718">
        <v>0</v>
      </c>
      <c r="AE2718">
        <v>0</v>
      </c>
      <c r="AF2718" s="2"/>
      <c r="AG2718">
        <v>0</v>
      </c>
    </row>
    <row r="2719" spans="1:33" x14ac:dyDescent="0.3">
      <c r="A2719" s="1" t="s">
        <v>286</v>
      </c>
      <c r="B2719" s="1" t="s">
        <v>32</v>
      </c>
      <c r="C2719">
        <v>10034000035</v>
      </c>
      <c r="D2719" s="2">
        <v>44777.644444444442</v>
      </c>
      <c r="E2719">
        <v>2</v>
      </c>
      <c r="F2719" s="1" t="s">
        <v>92</v>
      </c>
      <c r="G2719" s="2">
        <v>44721.640925925924</v>
      </c>
      <c r="H2719" s="2"/>
      <c r="I2719">
        <v>0</v>
      </c>
      <c r="J2719">
        <v>0</v>
      </c>
      <c r="K2719">
        <v>0</v>
      </c>
      <c r="L2719">
        <v>0</v>
      </c>
      <c r="M2719">
        <v>0</v>
      </c>
      <c r="N2719" s="2"/>
      <c r="O2719" s="2"/>
      <c r="P2719">
        <v>0</v>
      </c>
      <c r="Q2719">
        <v>0</v>
      </c>
      <c r="R2719">
        <v>0</v>
      </c>
      <c r="S2719">
        <v>0</v>
      </c>
      <c r="T2719">
        <v>0</v>
      </c>
      <c r="U2719" s="2"/>
      <c r="V2719">
        <v>0</v>
      </c>
      <c r="W2719">
        <v>0</v>
      </c>
      <c r="X2719">
        <v>0</v>
      </c>
      <c r="Y2719">
        <v>0</v>
      </c>
      <c r="Z2719" s="2"/>
      <c r="AA2719">
        <v>0</v>
      </c>
      <c r="AB2719">
        <v>0</v>
      </c>
      <c r="AC2719">
        <v>0</v>
      </c>
      <c r="AD2719">
        <v>0</v>
      </c>
      <c r="AE2719">
        <v>0</v>
      </c>
      <c r="AF2719" s="2"/>
      <c r="AG2719">
        <v>0</v>
      </c>
    </row>
    <row r="2720" spans="1:33" x14ac:dyDescent="0.3">
      <c r="A2720" s="1" t="s">
        <v>286</v>
      </c>
      <c r="B2720" s="1" t="s">
        <v>32</v>
      </c>
      <c r="C2720">
        <v>10034000034</v>
      </c>
      <c r="D2720" s="2">
        <v>44777.644444444442</v>
      </c>
      <c r="E2720">
        <v>2</v>
      </c>
      <c r="F2720" s="1" t="s">
        <v>92</v>
      </c>
      <c r="G2720" s="2">
        <v>44721.640856481485</v>
      </c>
      <c r="H2720" s="2"/>
      <c r="I2720">
        <v>0</v>
      </c>
      <c r="J2720">
        <v>0</v>
      </c>
      <c r="K2720">
        <v>0</v>
      </c>
      <c r="L2720">
        <v>0</v>
      </c>
      <c r="M2720">
        <v>0</v>
      </c>
      <c r="N2720" s="2"/>
      <c r="O2720" s="2"/>
      <c r="P2720">
        <v>0</v>
      </c>
      <c r="Q2720">
        <v>0</v>
      </c>
      <c r="R2720">
        <v>0</v>
      </c>
      <c r="S2720">
        <v>0</v>
      </c>
      <c r="T2720">
        <v>0</v>
      </c>
      <c r="U2720" s="2"/>
      <c r="V2720">
        <v>0</v>
      </c>
      <c r="W2720">
        <v>0</v>
      </c>
      <c r="X2720">
        <v>0</v>
      </c>
      <c r="Y2720">
        <v>0</v>
      </c>
      <c r="Z2720" s="2"/>
      <c r="AA2720">
        <v>0</v>
      </c>
      <c r="AB2720">
        <v>0</v>
      </c>
      <c r="AC2720">
        <v>0</v>
      </c>
      <c r="AD2720">
        <v>0</v>
      </c>
      <c r="AE2720">
        <v>0</v>
      </c>
      <c r="AF2720" s="2"/>
      <c r="AG2720">
        <v>0</v>
      </c>
    </row>
    <row r="2721" spans="1:33" x14ac:dyDescent="0.3">
      <c r="A2721" s="1" t="s">
        <v>286</v>
      </c>
      <c r="B2721" s="1" t="s">
        <v>32</v>
      </c>
      <c r="C2721">
        <v>10034000033</v>
      </c>
      <c r="D2721" s="2">
        <v>44777.644444444442</v>
      </c>
      <c r="E2721">
        <v>2</v>
      </c>
      <c r="F2721" s="1" t="s">
        <v>92</v>
      </c>
      <c r="G2721" s="2">
        <v>44721.640347222223</v>
      </c>
      <c r="H2721" s="2"/>
      <c r="I2721">
        <v>0</v>
      </c>
      <c r="J2721">
        <v>0</v>
      </c>
      <c r="K2721">
        <v>0</v>
      </c>
      <c r="L2721">
        <v>0</v>
      </c>
      <c r="M2721">
        <v>0</v>
      </c>
      <c r="N2721" s="2"/>
      <c r="O2721" s="2"/>
      <c r="P2721">
        <v>0</v>
      </c>
      <c r="Q2721">
        <v>0</v>
      </c>
      <c r="R2721">
        <v>0</v>
      </c>
      <c r="S2721">
        <v>0</v>
      </c>
      <c r="T2721">
        <v>0</v>
      </c>
      <c r="U2721" s="2"/>
      <c r="V2721">
        <v>0</v>
      </c>
      <c r="W2721">
        <v>0</v>
      </c>
      <c r="X2721">
        <v>0</v>
      </c>
      <c r="Y2721">
        <v>0</v>
      </c>
      <c r="Z2721" s="2"/>
      <c r="AA2721">
        <v>0</v>
      </c>
      <c r="AB2721">
        <v>0</v>
      </c>
      <c r="AC2721">
        <v>0</v>
      </c>
      <c r="AD2721">
        <v>0</v>
      </c>
      <c r="AE2721">
        <v>0</v>
      </c>
      <c r="AF2721" s="2"/>
      <c r="AG2721">
        <v>0</v>
      </c>
    </row>
    <row r="2722" spans="1:33" x14ac:dyDescent="0.3">
      <c r="A2722" s="1" t="s">
        <v>286</v>
      </c>
      <c r="B2722" s="1" t="s">
        <v>32</v>
      </c>
      <c r="C2722">
        <v>10034000032</v>
      </c>
      <c r="D2722" s="2">
        <v>44777.644444444442</v>
      </c>
      <c r="E2722">
        <v>2</v>
      </c>
      <c r="F2722" s="1" t="s">
        <v>92</v>
      </c>
      <c r="G2722" s="2">
        <v>44721.640277777777</v>
      </c>
      <c r="H2722" s="2"/>
      <c r="I2722">
        <v>0</v>
      </c>
      <c r="J2722">
        <v>0</v>
      </c>
      <c r="K2722">
        <v>0</v>
      </c>
      <c r="L2722">
        <v>0</v>
      </c>
      <c r="M2722">
        <v>0</v>
      </c>
      <c r="N2722" s="2"/>
      <c r="O2722" s="2"/>
      <c r="P2722">
        <v>0</v>
      </c>
      <c r="Q2722">
        <v>0</v>
      </c>
      <c r="R2722">
        <v>0</v>
      </c>
      <c r="S2722">
        <v>0</v>
      </c>
      <c r="T2722">
        <v>0</v>
      </c>
      <c r="U2722" s="2"/>
      <c r="V2722">
        <v>0</v>
      </c>
      <c r="W2722">
        <v>0</v>
      </c>
      <c r="X2722">
        <v>0</v>
      </c>
      <c r="Y2722">
        <v>0</v>
      </c>
      <c r="Z2722" s="2"/>
      <c r="AA2722">
        <v>0</v>
      </c>
      <c r="AB2722">
        <v>0</v>
      </c>
      <c r="AC2722">
        <v>0</v>
      </c>
      <c r="AD2722">
        <v>0</v>
      </c>
      <c r="AE2722">
        <v>0</v>
      </c>
      <c r="AF2722" s="2"/>
      <c r="AG2722">
        <v>0</v>
      </c>
    </row>
    <row r="2723" spans="1:33" x14ac:dyDescent="0.3">
      <c r="A2723" s="1" t="s">
        <v>286</v>
      </c>
      <c r="B2723" s="1" t="s">
        <v>32</v>
      </c>
      <c r="C2723">
        <v>10034000031</v>
      </c>
      <c r="D2723" s="2">
        <v>44777.644444444442</v>
      </c>
      <c r="E2723">
        <v>2</v>
      </c>
      <c r="F2723" s="1" t="s">
        <v>92</v>
      </c>
      <c r="G2723" s="2">
        <v>44721.640196759261</v>
      </c>
      <c r="H2723" s="2"/>
      <c r="I2723">
        <v>0</v>
      </c>
      <c r="J2723">
        <v>0</v>
      </c>
      <c r="K2723">
        <v>0</v>
      </c>
      <c r="L2723">
        <v>0</v>
      </c>
      <c r="M2723">
        <v>0</v>
      </c>
      <c r="N2723" s="2"/>
      <c r="O2723" s="2"/>
      <c r="P2723">
        <v>0</v>
      </c>
      <c r="Q2723">
        <v>0</v>
      </c>
      <c r="R2723">
        <v>0</v>
      </c>
      <c r="S2723">
        <v>0</v>
      </c>
      <c r="T2723">
        <v>0</v>
      </c>
      <c r="U2723" s="2"/>
      <c r="V2723">
        <v>0</v>
      </c>
      <c r="W2723">
        <v>0</v>
      </c>
      <c r="X2723">
        <v>0</v>
      </c>
      <c r="Y2723">
        <v>0</v>
      </c>
      <c r="Z2723" s="2"/>
      <c r="AA2723">
        <v>0</v>
      </c>
      <c r="AB2723">
        <v>0</v>
      </c>
      <c r="AC2723">
        <v>0</v>
      </c>
      <c r="AD2723">
        <v>0</v>
      </c>
      <c r="AE2723">
        <v>0</v>
      </c>
      <c r="AF2723" s="2"/>
      <c r="AG2723">
        <v>0</v>
      </c>
    </row>
    <row r="2724" spans="1:33" x14ac:dyDescent="0.3">
      <c r="A2724" s="1" t="s">
        <v>68</v>
      </c>
      <c r="B2724" s="1" t="s">
        <v>34</v>
      </c>
      <c r="C2724">
        <v>10033001461</v>
      </c>
      <c r="D2724" s="2">
        <v>44767.571539351855</v>
      </c>
      <c r="E2724">
        <v>2</v>
      </c>
      <c r="F2724" s="1" t="s">
        <v>92</v>
      </c>
      <c r="G2724" s="2">
        <v>44721.59134259259</v>
      </c>
      <c r="H2724" s="2"/>
      <c r="I2724">
        <v>0</v>
      </c>
      <c r="J2724">
        <v>0</v>
      </c>
      <c r="K2724">
        <v>0</v>
      </c>
      <c r="L2724">
        <v>0</v>
      </c>
      <c r="M2724">
        <v>0</v>
      </c>
      <c r="N2724" s="2"/>
      <c r="O2724" s="2"/>
      <c r="P2724">
        <v>0</v>
      </c>
      <c r="Q2724">
        <v>0</v>
      </c>
      <c r="R2724">
        <v>0</v>
      </c>
      <c r="S2724">
        <v>0</v>
      </c>
      <c r="T2724">
        <v>0</v>
      </c>
      <c r="U2724" s="2"/>
      <c r="V2724">
        <v>0</v>
      </c>
      <c r="W2724">
        <v>0</v>
      </c>
      <c r="X2724">
        <v>0</v>
      </c>
      <c r="Y2724">
        <v>0</v>
      </c>
      <c r="Z2724" s="2"/>
      <c r="AA2724">
        <v>0</v>
      </c>
      <c r="AB2724">
        <v>0</v>
      </c>
      <c r="AC2724">
        <v>0</v>
      </c>
      <c r="AD2724">
        <v>0</v>
      </c>
      <c r="AE2724">
        <v>0</v>
      </c>
      <c r="AF2724" s="2"/>
      <c r="AG2724">
        <v>0</v>
      </c>
    </row>
    <row r="2725" spans="1:33" x14ac:dyDescent="0.3">
      <c r="A2725" s="1" t="s">
        <v>68</v>
      </c>
      <c r="B2725" s="1" t="s">
        <v>34</v>
      </c>
      <c r="C2725">
        <v>10033001460</v>
      </c>
      <c r="D2725" s="2">
        <v>44767.571539351855</v>
      </c>
      <c r="E2725">
        <v>2</v>
      </c>
      <c r="F2725" s="1" t="s">
        <v>92</v>
      </c>
      <c r="G2725" s="2">
        <v>44721.591111111113</v>
      </c>
      <c r="H2725" s="2"/>
      <c r="I2725">
        <v>0</v>
      </c>
      <c r="J2725">
        <v>0</v>
      </c>
      <c r="K2725">
        <v>0</v>
      </c>
      <c r="L2725">
        <v>0</v>
      </c>
      <c r="M2725">
        <v>0</v>
      </c>
      <c r="N2725" s="2"/>
      <c r="O2725" s="2"/>
      <c r="P2725">
        <v>0</v>
      </c>
      <c r="Q2725">
        <v>0</v>
      </c>
      <c r="R2725">
        <v>0</v>
      </c>
      <c r="S2725">
        <v>0</v>
      </c>
      <c r="T2725">
        <v>0</v>
      </c>
      <c r="U2725" s="2"/>
      <c r="V2725">
        <v>0</v>
      </c>
      <c r="W2725">
        <v>0</v>
      </c>
      <c r="X2725">
        <v>0</v>
      </c>
      <c r="Y2725">
        <v>0</v>
      </c>
      <c r="Z2725" s="2"/>
      <c r="AA2725">
        <v>0</v>
      </c>
      <c r="AB2725">
        <v>0</v>
      </c>
      <c r="AC2725">
        <v>0</v>
      </c>
      <c r="AD2725">
        <v>0</v>
      </c>
      <c r="AE2725">
        <v>0</v>
      </c>
      <c r="AF2725" s="2"/>
      <c r="AG2725">
        <v>0</v>
      </c>
    </row>
    <row r="2726" spans="1:33" x14ac:dyDescent="0.3">
      <c r="A2726" s="1" t="s">
        <v>68</v>
      </c>
      <c r="B2726" s="1" t="s">
        <v>34</v>
      </c>
      <c r="C2726">
        <v>10033001459</v>
      </c>
      <c r="D2726" s="2">
        <v>44767.571539351855</v>
      </c>
      <c r="E2726">
        <v>2</v>
      </c>
      <c r="F2726" s="1" t="s">
        <v>92</v>
      </c>
      <c r="G2726" s="2">
        <v>44721.591006944444</v>
      </c>
      <c r="H2726" s="2"/>
      <c r="I2726">
        <v>0</v>
      </c>
      <c r="J2726">
        <v>0</v>
      </c>
      <c r="K2726">
        <v>0</v>
      </c>
      <c r="L2726">
        <v>0</v>
      </c>
      <c r="M2726">
        <v>0</v>
      </c>
      <c r="N2726" s="2"/>
      <c r="O2726" s="2"/>
      <c r="P2726">
        <v>0</v>
      </c>
      <c r="Q2726">
        <v>0</v>
      </c>
      <c r="R2726">
        <v>0</v>
      </c>
      <c r="S2726">
        <v>0</v>
      </c>
      <c r="T2726">
        <v>0</v>
      </c>
      <c r="U2726" s="2"/>
      <c r="V2726">
        <v>0</v>
      </c>
      <c r="W2726">
        <v>0</v>
      </c>
      <c r="X2726">
        <v>0</v>
      </c>
      <c r="Y2726">
        <v>0</v>
      </c>
      <c r="Z2726" s="2"/>
      <c r="AA2726">
        <v>0</v>
      </c>
      <c r="AB2726">
        <v>0</v>
      </c>
      <c r="AC2726">
        <v>0</v>
      </c>
      <c r="AD2726">
        <v>0</v>
      </c>
      <c r="AE2726">
        <v>0</v>
      </c>
      <c r="AF2726" s="2"/>
      <c r="AG2726">
        <v>0</v>
      </c>
    </row>
    <row r="2727" spans="1:33" x14ac:dyDescent="0.3">
      <c r="A2727" s="1" t="s">
        <v>68</v>
      </c>
      <c r="B2727" s="1" t="s">
        <v>34</v>
      </c>
      <c r="C2727">
        <v>10033001458</v>
      </c>
      <c r="D2727" s="2">
        <v>44767.571539351855</v>
      </c>
      <c r="E2727">
        <v>2</v>
      </c>
      <c r="F2727" s="1" t="s">
        <v>92</v>
      </c>
      <c r="G2727" s="2">
        <v>44721.590891203705</v>
      </c>
      <c r="H2727" s="2"/>
      <c r="I2727">
        <v>0</v>
      </c>
      <c r="J2727">
        <v>0</v>
      </c>
      <c r="K2727">
        <v>0</v>
      </c>
      <c r="L2727">
        <v>0</v>
      </c>
      <c r="M2727">
        <v>0</v>
      </c>
      <c r="N2727" s="2"/>
      <c r="O2727" s="2"/>
      <c r="P2727">
        <v>0</v>
      </c>
      <c r="Q2727">
        <v>0</v>
      </c>
      <c r="R2727">
        <v>0</v>
      </c>
      <c r="S2727">
        <v>0</v>
      </c>
      <c r="T2727">
        <v>0</v>
      </c>
      <c r="U2727" s="2"/>
      <c r="V2727">
        <v>0</v>
      </c>
      <c r="W2727">
        <v>0</v>
      </c>
      <c r="X2727">
        <v>0</v>
      </c>
      <c r="Y2727">
        <v>0</v>
      </c>
      <c r="Z2727" s="2"/>
      <c r="AA2727">
        <v>0</v>
      </c>
      <c r="AB2727">
        <v>0</v>
      </c>
      <c r="AC2727">
        <v>0</v>
      </c>
      <c r="AD2727">
        <v>0</v>
      </c>
      <c r="AE2727">
        <v>0</v>
      </c>
      <c r="AF2727" s="2"/>
      <c r="AG2727">
        <v>0</v>
      </c>
    </row>
    <row r="2728" spans="1:33" x14ac:dyDescent="0.3">
      <c r="A2728" s="1" t="s">
        <v>68</v>
      </c>
      <c r="B2728" s="1" t="s">
        <v>34</v>
      </c>
      <c r="C2728">
        <v>10033001457</v>
      </c>
      <c r="D2728" s="2">
        <v>44767.571539351855</v>
      </c>
      <c r="E2728">
        <v>2</v>
      </c>
      <c r="F2728" s="1" t="s">
        <v>92</v>
      </c>
      <c r="G2728" s="2">
        <v>44721.590775462966</v>
      </c>
      <c r="H2728" s="2"/>
      <c r="I2728">
        <v>0</v>
      </c>
      <c r="J2728">
        <v>0</v>
      </c>
      <c r="K2728">
        <v>0</v>
      </c>
      <c r="L2728">
        <v>0</v>
      </c>
      <c r="M2728">
        <v>0</v>
      </c>
      <c r="N2728" s="2"/>
      <c r="O2728" s="2"/>
      <c r="P2728">
        <v>0</v>
      </c>
      <c r="Q2728">
        <v>0</v>
      </c>
      <c r="R2728">
        <v>0</v>
      </c>
      <c r="S2728">
        <v>0</v>
      </c>
      <c r="T2728">
        <v>0</v>
      </c>
      <c r="U2728" s="2"/>
      <c r="V2728">
        <v>0</v>
      </c>
      <c r="W2728">
        <v>0</v>
      </c>
      <c r="X2728">
        <v>0</v>
      </c>
      <c r="Y2728">
        <v>0</v>
      </c>
      <c r="Z2728" s="2"/>
      <c r="AA2728">
        <v>0</v>
      </c>
      <c r="AB2728">
        <v>0</v>
      </c>
      <c r="AC2728">
        <v>0</v>
      </c>
      <c r="AD2728">
        <v>0</v>
      </c>
      <c r="AE2728">
        <v>0</v>
      </c>
      <c r="AF2728" s="2"/>
      <c r="AG2728">
        <v>0</v>
      </c>
    </row>
    <row r="2729" spans="1:33" x14ac:dyDescent="0.3">
      <c r="A2729" s="1" t="s">
        <v>68</v>
      </c>
      <c r="B2729" s="1" t="s">
        <v>34</v>
      </c>
      <c r="C2729">
        <v>10033001456</v>
      </c>
      <c r="D2729" s="2">
        <v>44767.571539351855</v>
      </c>
      <c r="E2729">
        <v>2</v>
      </c>
      <c r="F2729" s="1" t="s">
        <v>92</v>
      </c>
      <c r="G2729" s="2">
        <v>44721.59065972222</v>
      </c>
      <c r="H2729" s="2"/>
      <c r="I2729">
        <v>0</v>
      </c>
      <c r="J2729">
        <v>0</v>
      </c>
      <c r="K2729">
        <v>0</v>
      </c>
      <c r="L2729">
        <v>0</v>
      </c>
      <c r="M2729">
        <v>0</v>
      </c>
      <c r="N2729" s="2"/>
      <c r="O2729" s="2"/>
      <c r="P2729">
        <v>0</v>
      </c>
      <c r="Q2729">
        <v>0</v>
      </c>
      <c r="R2729">
        <v>0</v>
      </c>
      <c r="S2729">
        <v>0</v>
      </c>
      <c r="T2729">
        <v>0</v>
      </c>
      <c r="U2729" s="2"/>
      <c r="V2729">
        <v>0</v>
      </c>
      <c r="W2729">
        <v>0</v>
      </c>
      <c r="X2729">
        <v>0</v>
      </c>
      <c r="Y2729">
        <v>0</v>
      </c>
      <c r="Z2729" s="2"/>
      <c r="AA2729">
        <v>0</v>
      </c>
      <c r="AB2729">
        <v>0</v>
      </c>
      <c r="AC2729">
        <v>0</v>
      </c>
      <c r="AD2729">
        <v>0</v>
      </c>
      <c r="AE2729">
        <v>0</v>
      </c>
      <c r="AF2729" s="2"/>
      <c r="AG2729">
        <v>0</v>
      </c>
    </row>
    <row r="2730" spans="1:33" x14ac:dyDescent="0.3">
      <c r="A2730" s="1" t="s">
        <v>68</v>
      </c>
      <c r="B2730" s="1" t="s">
        <v>34</v>
      </c>
      <c r="C2730">
        <v>10033001455</v>
      </c>
      <c r="D2730" s="2">
        <v>44767.571539351855</v>
      </c>
      <c r="E2730">
        <v>2</v>
      </c>
      <c r="F2730" s="1" t="s">
        <v>92</v>
      </c>
      <c r="G2730" s="2">
        <v>44721.590543981481</v>
      </c>
      <c r="H2730" s="2"/>
      <c r="I2730">
        <v>0</v>
      </c>
      <c r="J2730">
        <v>0</v>
      </c>
      <c r="K2730">
        <v>0</v>
      </c>
      <c r="L2730">
        <v>0</v>
      </c>
      <c r="M2730">
        <v>0</v>
      </c>
      <c r="N2730" s="2"/>
      <c r="O2730" s="2"/>
      <c r="P2730">
        <v>0</v>
      </c>
      <c r="Q2730">
        <v>0</v>
      </c>
      <c r="R2730">
        <v>0</v>
      </c>
      <c r="S2730">
        <v>0</v>
      </c>
      <c r="T2730">
        <v>0</v>
      </c>
      <c r="U2730" s="2"/>
      <c r="V2730">
        <v>0</v>
      </c>
      <c r="W2730">
        <v>0</v>
      </c>
      <c r="X2730">
        <v>0</v>
      </c>
      <c r="Y2730">
        <v>0</v>
      </c>
      <c r="Z2730" s="2"/>
      <c r="AA2730">
        <v>0</v>
      </c>
      <c r="AB2730">
        <v>0</v>
      </c>
      <c r="AC2730">
        <v>0</v>
      </c>
      <c r="AD2730">
        <v>0</v>
      </c>
      <c r="AE2730">
        <v>0</v>
      </c>
      <c r="AF2730" s="2"/>
      <c r="AG2730">
        <v>0</v>
      </c>
    </row>
    <row r="2731" spans="1:33" x14ac:dyDescent="0.3">
      <c r="A2731" s="1" t="s">
        <v>68</v>
      </c>
      <c r="B2731" s="1" t="s">
        <v>34</v>
      </c>
      <c r="C2731">
        <v>10033001454</v>
      </c>
      <c r="D2731" s="2">
        <v>44767.571539351855</v>
      </c>
      <c r="E2731">
        <v>2</v>
      </c>
      <c r="F2731" s="1" t="s">
        <v>92</v>
      </c>
      <c r="G2731" s="2">
        <v>44721.590428240743</v>
      </c>
      <c r="H2731" s="2"/>
      <c r="I2731">
        <v>0</v>
      </c>
      <c r="J2731">
        <v>0</v>
      </c>
      <c r="K2731">
        <v>0</v>
      </c>
      <c r="L2731">
        <v>0</v>
      </c>
      <c r="M2731">
        <v>0</v>
      </c>
      <c r="N2731" s="2"/>
      <c r="O2731" s="2"/>
      <c r="P2731">
        <v>0</v>
      </c>
      <c r="Q2731">
        <v>0</v>
      </c>
      <c r="R2731">
        <v>0</v>
      </c>
      <c r="S2731">
        <v>0</v>
      </c>
      <c r="T2731">
        <v>0</v>
      </c>
      <c r="U2731" s="2"/>
      <c r="V2731">
        <v>0</v>
      </c>
      <c r="W2731">
        <v>0</v>
      </c>
      <c r="X2731">
        <v>0</v>
      </c>
      <c r="Y2731">
        <v>0</v>
      </c>
      <c r="Z2731" s="2"/>
      <c r="AA2731">
        <v>0</v>
      </c>
      <c r="AB2731">
        <v>0</v>
      </c>
      <c r="AC2731">
        <v>0</v>
      </c>
      <c r="AD2731">
        <v>0</v>
      </c>
      <c r="AE2731">
        <v>0</v>
      </c>
      <c r="AF2731" s="2"/>
      <c r="AG2731">
        <v>0</v>
      </c>
    </row>
    <row r="2732" spans="1:33" x14ac:dyDescent="0.3">
      <c r="A2732" s="1" t="s">
        <v>68</v>
      </c>
      <c r="B2732" s="1" t="s">
        <v>34</v>
      </c>
      <c r="C2732">
        <v>10033001453</v>
      </c>
      <c r="D2732" s="2">
        <v>44767.571539351855</v>
      </c>
      <c r="E2732">
        <v>2</v>
      </c>
      <c r="F2732" s="1" t="s">
        <v>92</v>
      </c>
      <c r="G2732" s="2">
        <v>44721.590312499997</v>
      </c>
      <c r="H2732" s="2"/>
      <c r="I2732">
        <v>0</v>
      </c>
      <c r="J2732">
        <v>0</v>
      </c>
      <c r="K2732">
        <v>0</v>
      </c>
      <c r="L2732">
        <v>0</v>
      </c>
      <c r="M2732">
        <v>0</v>
      </c>
      <c r="N2732" s="2"/>
      <c r="O2732" s="2"/>
      <c r="P2732">
        <v>0</v>
      </c>
      <c r="Q2732">
        <v>0</v>
      </c>
      <c r="R2732">
        <v>0</v>
      </c>
      <c r="S2732">
        <v>0</v>
      </c>
      <c r="T2732">
        <v>0</v>
      </c>
      <c r="U2732" s="2"/>
      <c r="V2732">
        <v>0</v>
      </c>
      <c r="W2732">
        <v>0</v>
      </c>
      <c r="X2732">
        <v>0</v>
      </c>
      <c r="Y2732">
        <v>0</v>
      </c>
      <c r="Z2732" s="2"/>
      <c r="AA2732">
        <v>0</v>
      </c>
      <c r="AB2732">
        <v>0</v>
      </c>
      <c r="AC2732">
        <v>0</v>
      </c>
      <c r="AD2732">
        <v>0</v>
      </c>
      <c r="AE2732">
        <v>0</v>
      </c>
      <c r="AF2732" s="2"/>
      <c r="AG2732">
        <v>0</v>
      </c>
    </row>
    <row r="2733" spans="1:33" x14ac:dyDescent="0.3">
      <c r="A2733" s="1" t="s">
        <v>68</v>
      </c>
      <c r="B2733" s="1" t="s">
        <v>34</v>
      </c>
      <c r="C2733">
        <v>10033001452</v>
      </c>
      <c r="D2733" s="2">
        <v>44767.571539351855</v>
      </c>
      <c r="E2733">
        <v>2</v>
      </c>
      <c r="F2733" s="1" t="s">
        <v>92</v>
      </c>
      <c r="G2733" s="2">
        <v>44721.590196759258</v>
      </c>
      <c r="H2733" s="2"/>
      <c r="I2733">
        <v>0</v>
      </c>
      <c r="J2733">
        <v>0</v>
      </c>
      <c r="K2733">
        <v>0</v>
      </c>
      <c r="L2733">
        <v>0</v>
      </c>
      <c r="M2733">
        <v>0</v>
      </c>
      <c r="N2733" s="2"/>
      <c r="O2733" s="2"/>
      <c r="P2733">
        <v>0</v>
      </c>
      <c r="Q2733">
        <v>0</v>
      </c>
      <c r="R2733">
        <v>0</v>
      </c>
      <c r="S2733">
        <v>0</v>
      </c>
      <c r="T2733">
        <v>0</v>
      </c>
      <c r="U2733" s="2"/>
      <c r="V2733">
        <v>0</v>
      </c>
      <c r="W2733">
        <v>0</v>
      </c>
      <c r="X2733">
        <v>0</v>
      </c>
      <c r="Y2733">
        <v>0</v>
      </c>
      <c r="Z2733" s="2"/>
      <c r="AA2733">
        <v>0</v>
      </c>
      <c r="AB2733">
        <v>0</v>
      </c>
      <c r="AC2733">
        <v>0</v>
      </c>
      <c r="AD2733">
        <v>0</v>
      </c>
      <c r="AE2733">
        <v>0</v>
      </c>
      <c r="AF2733" s="2"/>
      <c r="AG2733">
        <v>0</v>
      </c>
    </row>
    <row r="2734" spans="1:33" x14ac:dyDescent="0.3">
      <c r="A2734" s="1" t="s">
        <v>68</v>
      </c>
      <c r="B2734" s="1" t="s">
        <v>34</v>
      </c>
      <c r="C2734">
        <v>10033001451</v>
      </c>
      <c r="D2734" s="2">
        <v>44767.571539351855</v>
      </c>
      <c r="E2734">
        <v>2</v>
      </c>
      <c r="F2734" s="1" t="s">
        <v>92</v>
      </c>
      <c r="G2734" s="2">
        <v>44721.590092592596</v>
      </c>
      <c r="H2734" s="2"/>
      <c r="I2734">
        <v>0</v>
      </c>
      <c r="J2734">
        <v>0</v>
      </c>
      <c r="K2734">
        <v>0</v>
      </c>
      <c r="L2734">
        <v>0</v>
      </c>
      <c r="M2734">
        <v>0</v>
      </c>
      <c r="N2734" s="2"/>
      <c r="O2734" s="2"/>
      <c r="P2734">
        <v>0</v>
      </c>
      <c r="Q2734">
        <v>0</v>
      </c>
      <c r="R2734">
        <v>0</v>
      </c>
      <c r="S2734">
        <v>0</v>
      </c>
      <c r="T2734">
        <v>0</v>
      </c>
      <c r="U2734" s="2"/>
      <c r="V2734">
        <v>0</v>
      </c>
      <c r="W2734">
        <v>0</v>
      </c>
      <c r="X2734">
        <v>0</v>
      </c>
      <c r="Y2734">
        <v>0</v>
      </c>
      <c r="Z2734" s="2"/>
      <c r="AA2734">
        <v>0</v>
      </c>
      <c r="AB2734">
        <v>0</v>
      </c>
      <c r="AC2734">
        <v>0</v>
      </c>
      <c r="AD2734">
        <v>0</v>
      </c>
      <c r="AE2734">
        <v>0</v>
      </c>
      <c r="AF2734" s="2"/>
      <c r="AG2734">
        <v>0</v>
      </c>
    </row>
    <row r="2735" spans="1:33" x14ac:dyDescent="0.3">
      <c r="A2735" s="1" t="s">
        <v>68</v>
      </c>
      <c r="B2735" s="1" t="s">
        <v>34</v>
      </c>
      <c r="C2735">
        <v>10033001450</v>
      </c>
      <c r="D2735" s="2">
        <v>44767.571539351855</v>
      </c>
      <c r="E2735">
        <v>2</v>
      </c>
      <c r="F2735" s="1" t="s">
        <v>92</v>
      </c>
      <c r="G2735" s="2">
        <v>44721.58997685185</v>
      </c>
      <c r="H2735" s="2"/>
      <c r="I2735">
        <v>0</v>
      </c>
      <c r="J2735">
        <v>0</v>
      </c>
      <c r="K2735">
        <v>0</v>
      </c>
      <c r="L2735">
        <v>0</v>
      </c>
      <c r="M2735">
        <v>0</v>
      </c>
      <c r="N2735" s="2"/>
      <c r="O2735" s="2"/>
      <c r="P2735">
        <v>0</v>
      </c>
      <c r="Q2735">
        <v>0</v>
      </c>
      <c r="R2735">
        <v>0</v>
      </c>
      <c r="S2735">
        <v>0</v>
      </c>
      <c r="T2735">
        <v>0</v>
      </c>
      <c r="U2735" s="2"/>
      <c r="V2735">
        <v>0</v>
      </c>
      <c r="W2735">
        <v>0</v>
      </c>
      <c r="X2735">
        <v>0</v>
      </c>
      <c r="Y2735">
        <v>0</v>
      </c>
      <c r="Z2735" s="2"/>
      <c r="AA2735">
        <v>0</v>
      </c>
      <c r="AB2735">
        <v>0</v>
      </c>
      <c r="AC2735">
        <v>0</v>
      </c>
      <c r="AD2735">
        <v>0</v>
      </c>
      <c r="AE2735">
        <v>0</v>
      </c>
      <c r="AF2735" s="2"/>
      <c r="AG2735">
        <v>0</v>
      </c>
    </row>
    <row r="2736" spans="1:33" x14ac:dyDescent="0.3">
      <c r="A2736" s="1" t="s">
        <v>68</v>
      </c>
      <c r="B2736" s="1" t="s">
        <v>34</v>
      </c>
      <c r="C2736">
        <v>10033001449</v>
      </c>
      <c r="D2736" s="2">
        <v>44767.571539351855</v>
      </c>
      <c r="E2736">
        <v>2</v>
      </c>
      <c r="F2736" s="1" t="s">
        <v>92</v>
      </c>
      <c r="G2736" s="2">
        <v>44721.589861111112</v>
      </c>
      <c r="H2736" s="2"/>
      <c r="I2736">
        <v>0</v>
      </c>
      <c r="J2736">
        <v>0</v>
      </c>
      <c r="K2736">
        <v>0</v>
      </c>
      <c r="L2736">
        <v>0</v>
      </c>
      <c r="M2736">
        <v>0</v>
      </c>
      <c r="N2736" s="2"/>
      <c r="O2736" s="2"/>
      <c r="P2736">
        <v>0</v>
      </c>
      <c r="Q2736">
        <v>0</v>
      </c>
      <c r="R2736">
        <v>0</v>
      </c>
      <c r="S2736">
        <v>0</v>
      </c>
      <c r="T2736">
        <v>0</v>
      </c>
      <c r="U2736" s="2"/>
      <c r="V2736">
        <v>0</v>
      </c>
      <c r="W2736">
        <v>0</v>
      </c>
      <c r="X2736">
        <v>0</v>
      </c>
      <c r="Y2736">
        <v>0</v>
      </c>
      <c r="Z2736" s="2"/>
      <c r="AA2736">
        <v>0</v>
      </c>
      <c r="AB2736">
        <v>0</v>
      </c>
      <c r="AC2736">
        <v>0</v>
      </c>
      <c r="AD2736">
        <v>0</v>
      </c>
      <c r="AE2736">
        <v>0</v>
      </c>
      <c r="AF2736" s="2"/>
      <c r="AG2736">
        <v>0</v>
      </c>
    </row>
    <row r="2737" spans="1:33" x14ac:dyDescent="0.3">
      <c r="A2737" s="1" t="s">
        <v>68</v>
      </c>
      <c r="B2737" s="1" t="s">
        <v>34</v>
      </c>
      <c r="C2737">
        <v>10033001448</v>
      </c>
      <c r="D2737" s="2">
        <v>44767.571539351855</v>
      </c>
      <c r="E2737">
        <v>2</v>
      </c>
      <c r="F2737" s="1" t="s">
        <v>92</v>
      </c>
      <c r="G2737" s="2">
        <v>44721.589745370373</v>
      </c>
      <c r="H2737" s="2"/>
      <c r="I2737">
        <v>0</v>
      </c>
      <c r="J2737">
        <v>0</v>
      </c>
      <c r="K2737">
        <v>0</v>
      </c>
      <c r="L2737">
        <v>0</v>
      </c>
      <c r="M2737">
        <v>0</v>
      </c>
      <c r="N2737" s="2"/>
      <c r="O2737" s="2"/>
      <c r="P2737">
        <v>0</v>
      </c>
      <c r="Q2737">
        <v>0</v>
      </c>
      <c r="R2737">
        <v>0</v>
      </c>
      <c r="S2737">
        <v>0</v>
      </c>
      <c r="T2737">
        <v>0</v>
      </c>
      <c r="U2737" s="2"/>
      <c r="V2737">
        <v>0</v>
      </c>
      <c r="W2737">
        <v>0</v>
      </c>
      <c r="X2737">
        <v>0</v>
      </c>
      <c r="Y2737">
        <v>0</v>
      </c>
      <c r="Z2737" s="2"/>
      <c r="AA2737">
        <v>0</v>
      </c>
      <c r="AB2737">
        <v>0</v>
      </c>
      <c r="AC2737">
        <v>0</v>
      </c>
      <c r="AD2737">
        <v>0</v>
      </c>
      <c r="AE2737">
        <v>0</v>
      </c>
      <c r="AF2737" s="2"/>
      <c r="AG2737">
        <v>0</v>
      </c>
    </row>
    <row r="2738" spans="1:33" x14ac:dyDescent="0.3">
      <c r="A2738" s="1" t="s">
        <v>68</v>
      </c>
      <c r="B2738" s="1" t="s">
        <v>34</v>
      </c>
      <c r="C2738">
        <v>10033001447</v>
      </c>
      <c r="D2738" s="2">
        <v>44767.571539351855</v>
      </c>
      <c r="E2738">
        <v>2</v>
      </c>
      <c r="F2738" s="1" t="s">
        <v>92</v>
      </c>
      <c r="G2738" s="2">
        <v>44721.589629629627</v>
      </c>
      <c r="H2738" s="2"/>
      <c r="I2738">
        <v>0</v>
      </c>
      <c r="J2738">
        <v>0</v>
      </c>
      <c r="K2738">
        <v>0</v>
      </c>
      <c r="L2738">
        <v>0</v>
      </c>
      <c r="M2738">
        <v>0</v>
      </c>
      <c r="N2738" s="2"/>
      <c r="O2738" s="2"/>
      <c r="P2738">
        <v>0</v>
      </c>
      <c r="Q2738">
        <v>0</v>
      </c>
      <c r="R2738">
        <v>0</v>
      </c>
      <c r="S2738">
        <v>0</v>
      </c>
      <c r="T2738">
        <v>0</v>
      </c>
      <c r="U2738" s="2"/>
      <c r="V2738">
        <v>0</v>
      </c>
      <c r="W2738">
        <v>0</v>
      </c>
      <c r="X2738">
        <v>0</v>
      </c>
      <c r="Y2738">
        <v>0</v>
      </c>
      <c r="Z2738" s="2"/>
      <c r="AA2738">
        <v>0</v>
      </c>
      <c r="AB2738">
        <v>0</v>
      </c>
      <c r="AC2738">
        <v>0</v>
      </c>
      <c r="AD2738">
        <v>0</v>
      </c>
      <c r="AE2738">
        <v>0</v>
      </c>
      <c r="AF2738" s="2"/>
      <c r="AG2738">
        <v>0</v>
      </c>
    </row>
    <row r="2739" spans="1:33" x14ac:dyDescent="0.3">
      <c r="A2739" s="1" t="s">
        <v>68</v>
      </c>
      <c r="B2739" s="1" t="s">
        <v>34</v>
      </c>
      <c r="C2739">
        <v>10033001446</v>
      </c>
      <c r="D2739" s="2">
        <v>44767.571539351855</v>
      </c>
      <c r="E2739">
        <v>2</v>
      </c>
      <c r="F2739" s="1" t="s">
        <v>92</v>
      </c>
      <c r="G2739" s="2">
        <v>44721.589513888888</v>
      </c>
      <c r="H2739" s="2"/>
      <c r="I2739">
        <v>0</v>
      </c>
      <c r="J2739">
        <v>0</v>
      </c>
      <c r="K2739">
        <v>0</v>
      </c>
      <c r="L2739">
        <v>0</v>
      </c>
      <c r="M2739">
        <v>0</v>
      </c>
      <c r="N2739" s="2"/>
      <c r="O2739" s="2"/>
      <c r="P2739">
        <v>0</v>
      </c>
      <c r="Q2739">
        <v>0</v>
      </c>
      <c r="R2739">
        <v>0</v>
      </c>
      <c r="S2739">
        <v>0</v>
      </c>
      <c r="T2739">
        <v>0</v>
      </c>
      <c r="U2739" s="2"/>
      <c r="V2739">
        <v>0</v>
      </c>
      <c r="W2739">
        <v>0</v>
      </c>
      <c r="X2739">
        <v>0</v>
      </c>
      <c r="Y2739">
        <v>0</v>
      </c>
      <c r="Z2739" s="2"/>
      <c r="AA2739">
        <v>0</v>
      </c>
      <c r="AB2739">
        <v>0</v>
      </c>
      <c r="AC2739">
        <v>0</v>
      </c>
      <c r="AD2739">
        <v>0</v>
      </c>
      <c r="AE2739">
        <v>0</v>
      </c>
      <c r="AF2739" s="2"/>
      <c r="AG2739">
        <v>0</v>
      </c>
    </row>
    <row r="2740" spans="1:33" x14ac:dyDescent="0.3">
      <c r="A2740" s="1" t="s">
        <v>68</v>
      </c>
      <c r="B2740" s="1" t="s">
        <v>34</v>
      </c>
      <c r="C2740">
        <v>10033001445</v>
      </c>
      <c r="D2740" s="2">
        <v>44767.571539351855</v>
      </c>
      <c r="E2740">
        <v>2</v>
      </c>
      <c r="F2740" s="1" t="s">
        <v>92</v>
      </c>
      <c r="G2740" s="2">
        <v>44721.589398148149</v>
      </c>
      <c r="H2740" s="2"/>
      <c r="I2740">
        <v>0</v>
      </c>
      <c r="J2740">
        <v>0</v>
      </c>
      <c r="K2740">
        <v>0</v>
      </c>
      <c r="L2740">
        <v>0</v>
      </c>
      <c r="M2740">
        <v>0</v>
      </c>
      <c r="N2740" s="2"/>
      <c r="O2740" s="2"/>
      <c r="P2740">
        <v>0</v>
      </c>
      <c r="Q2740">
        <v>0</v>
      </c>
      <c r="R2740">
        <v>0</v>
      </c>
      <c r="S2740">
        <v>0</v>
      </c>
      <c r="T2740">
        <v>0</v>
      </c>
      <c r="U2740" s="2"/>
      <c r="V2740">
        <v>0</v>
      </c>
      <c r="W2740">
        <v>0</v>
      </c>
      <c r="X2740">
        <v>0</v>
      </c>
      <c r="Y2740">
        <v>0</v>
      </c>
      <c r="Z2740" s="2"/>
      <c r="AA2740">
        <v>0</v>
      </c>
      <c r="AB2740">
        <v>0</v>
      </c>
      <c r="AC2740">
        <v>0</v>
      </c>
      <c r="AD2740">
        <v>0</v>
      </c>
      <c r="AE2740">
        <v>0</v>
      </c>
      <c r="AF2740" s="2"/>
      <c r="AG2740">
        <v>0</v>
      </c>
    </row>
    <row r="2741" spans="1:33" x14ac:dyDescent="0.3">
      <c r="A2741" s="1" t="s">
        <v>68</v>
      </c>
      <c r="B2741" s="1" t="s">
        <v>34</v>
      </c>
      <c r="C2741">
        <v>10033001444</v>
      </c>
      <c r="D2741" s="2">
        <v>44767.571539351855</v>
      </c>
      <c r="E2741">
        <v>2</v>
      </c>
      <c r="F2741" s="1" t="s">
        <v>92</v>
      </c>
      <c r="G2741" s="2">
        <v>44721.589282407411</v>
      </c>
      <c r="H2741" s="2"/>
      <c r="I2741">
        <v>0</v>
      </c>
      <c r="J2741">
        <v>0</v>
      </c>
      <c r="K2741">
        <v>0</v>
      </c>
      <c r="L2741">
        <v>0</v>
      </c>
      <c r="M2741">
        <v>0</v>
      </c>
      <c r="N2741" s="2"/>
      <c r="O2741" s="2"/>
      <c r="P2741">
        <v>0</v>
      </c>
      <c r="Q2741">
        <v>0</v>
      </c>
      <c r="R2741">
        <v>0</v>
      </c>
      <c r="S2741">
        <v>0</v>
      </c>
      <c r="T2741">
        <v>0</v>
      </c>
      <c r="U2741" s="2"/>
      <c r="V2741">
        <v>0</v>
      </c>
      <c r="W2741">
        <v>0</v>
      </c>
      <c r="X2741">
        <v>0</v>
      </c>
      <c r="Y2741">
        <v>0</v>
      </c>
      <c r="Z2741" s="2"/>
      <c r="AA2741">
        <v>0</v>
      </c>
      <c r="AB2741">
        <v>0</v>
      </c>
      <c r="AC2741">
        <v>0</v>
      </c>
      <c r="AD2741">
        <v>0</v>
      </c>
      <c r="AE2741">
        <v>0</v>
      </c>
      <c r="AF2741" s="2"/>
      <c r="AG2741">
        <v>0</v>
      </c>
    </row>
    <row r="2742" spans="1:33" x14ac:dyDescent="0.3">
      <c r="A2742" s="1" t="s">
        <v>68</v>
      </c>
      <c r="B2742" s="1" t="s">
        <v>34</v>
      </c>
      <c r="C2742">
        <v>10033001443</v>
      </c>
      <c r="D2742" s="2">
        <v>44767.571539351855</v>
      </c>
      <c r="E2742">
        <v>2</v>
      </c>
      <c r="F2742" s="1" t="s">
        <v>92</v>
      </c>
      <c r="G2742" s="2">
        <v>44721.589166666665</v>
      </c>
      <c r="H2742" s="2"/>
      <c r="I2742">
        <v>0</v>
      </c>
      <c r="J2742">
        <v>0</v>
      </c>
      <c r="K2742">
        <v>0</v>
      </c>
      <c r="L2742">
        <v>0</v>
      </c>
      <c r="M2742">
        <v>0</v>
      </c>
      <c r="N2742" s="2"/>
      <c r="O2742" s="2"/>
      <c r="P2742">
        <v>0</v>
      </c>
      <c r="Q2742">
        <v>0</v>
      </c>
      <c r="R2742">
        <v>0</v>
      </c>
      <c r="S2742">
        <v>0</v>
      </c>
      <c r="T2742">
        <v>0</v>
      </c>
      <c r="U2742" s="2"/>
      <c r="V2742">
        <v>0</v>
      </c>
      <c r="W2742">
        <v>0</v>
      </c>
      <c r="X2742">
        <v>0</v>
      </c>
      <c r="Y2742">
        <v>0</v>
      </c>
      <c r="Z2742" s="2"/>
      <c r="AA2742">
        <v>0</v>
      </c>
      <c r="AB2742">
        <v>0</v>
      </c>
      <c r="AC2742">
        <v>0</v>
      </c>
      <c r="AD2742">
        <v>0</v>
      </c>
      <c r="AE2742">
        <v>0</v>
      </c>
      <c r="AF2742" s="2"/>
      <c r="AG2742">
        <v>0</v>
      </c>
    </row>
    <row r="2743" spans="1:33" x14ac:dyDescent="0.3">
      <c r="A2743" s="1" t="s">
        <v>68</v>
      </c>
      <c r="B2743" s="1" t="s">
        <v>34</v>
      </c>
      <c r="C2743">
        <v>10033001442</v>
      </c>
      <c r="D2743" s="2">
        <v>44767.571539351855</v>
      </c>
      <c r="E2743">
        <v>2</v>
      </c>
      <c r="F2743" s="1" t="s">
        <v>92</v>
      </c>
      <c r="G2743" s="2">
        <v>44721.589062500003</v>
      </c>
      <c r="H2743" s="2"/>
      <c r="I2743">
        <v>0</v>
      </c>
      <c r="J2743">
        <v>0</v>
      </c>
      <c r="K2743">
        <v>0</v>
      </c>
      <c r="L2743">
        <v>0</v>
      </c>
      <c r="M2743">
        <v>0</v>
      </c>
      <c r="N2743" s="2"/>
      <c r="O2743" s="2"/>
      <c r="P2743">
        <v>0</v>
      </c>
      <c r="Q2743">
        <v>0</v>
      </c>
      <c r="R2743">
        <v>0</v>
      </c>
      <c r="S2743">
        <v>0</v>
      </c>
      <c r="T2743">
        <v>0</v>
      </c>
      <c r="U2743" s="2"/>
      <c r="V2743">
        <v>0</v>
      </c>
      <c r="W2743">
        <v>0</v>
      </c>
      <c r="X2743">
        <v>0</v>
      </c>
      <c r="Y2743">
        <v>0</v>
      </c>
      <c r="Z2743" s="2"/>
      <c r="AA2743">
        <v>0</v>
      </c>
      <c r="AB2743">
        <v>0</v>
      </c>
      <c r="AC2743">
        <v>0</v>
      </c>
      <c r="AD2743">
        <v>0</v>
      </c>
      <c r="AE2743">
        <v>0</v>
      </c>
      <c r="AF2743" s="2"/>
      <c r="AG2743">
        <v>0</v>
      </c>
    </row>
    <row r="2744" spans="1:33" x14ac:dyDescent="0.3">
      <c r="A2744" s="1" t="s">
        <v>68</v>
      </c>
      <c r="B2744" s="1" t="s">
        <v>34</v>
      </c>
      <c r="C2744">
        <v>10033001441</v>
      </c>
      <c r="D2744" s="2">
        <v>44767.571539351855</v>
      </c>
      <c r="E2744">
        <v>2</v>
      </c>
      <c r="F2744" s="1" t="s">
        <v>92</v>
      </c>
      <c r="G2744" s="2">
        <v>44721.588935185187</v>
      </c>
      <c r="H2744" s="2"/>
      <c r="I2744">
        <v>0</v>
      </c>
      <c r="J2744">
        <v>0</v>
      </c>
      <c r="K2744">
        <v>0</v>
      </c>
      <c r="L2744">
        <v>0</v>
      </c>
      <c r="M2744">
        <v>0</v>
      </c>
      <c r="N2744" s="2"/>
      <c r="O2744" s="2"/>
      <c r="P2744">
        <v>0</v>
      </c>
      <c r="Q2744">
        <v>0</v>
      </c>
      <c r="R2744">
        <v>0</v>
      </c>
      <c r="S2744">
        <v>0</v>
      </c>
      <c r="T2744">
        <v>0</v>
      </c>
      <c r="U2744" s="2"/>
      <c r="V2744">
        <v>0</v>
      </c>
      <c r="W2744">
        <v>0</v>
      </c>
      <c r="X2744">
        <v>0</v>
      </c>
      <c r="Y2744">
        <v>0</v>
      </c>
      <c r="Z2744" s="2"/>
      <c r="AA2744">
        <v>0</v>
      </c>
      <c r="AB2744">
        <v>0</v>
      </c>
      <c r="AC2744">
        <v>0</v>
      </c>
      <c r="AD2744">
        <v>0</v>
      </c>
      <c r="AE2744">
        <v>0</v>
      </c>
      <c r="AF2744" s="2"/>
      <c r="AG2744">
        <v>0</v>
      </c>
    </row>
    <row r="2745" spans="1:33" x14ac:dyDescent="0.3">
      <c r="A2745" s="1" t="s">
        <v>68</v>
      </c>
      <c r="B2745" s="1" t="s">
        <v>34</v>
      </c>
      <c r="C2745">
        <v>10033001440</v>
      </c>
      <c r="D2745" s="2">
        <v>44767.571539351855</v>
      </c>
      <c r="E2745">
        <v>2</v>
      </c>
      <c r="F2745" s="1" t="s">
        <v>92</v>
      </c>
      <c r="G2745" s="2">
        <v>44721.588831018518</v>
      </c>
      <c r="H2745" s="2"/>
      <c r="I2745">
        <v>0</v>
      </c>
      <c r="J2745">
        <v>0</v>
      </c>
      <c r="K2745">
        <v>0</v>
      </c>
      <c r="L2745">
        <v>0</v>
      </c>
      <c r="M2745">
        <v>0</v>
      </c>
      <c r="N2745" s="2"/>
      <c r="O2745" s="2"/>
      <c r="P2745">
        <v>0</v>
      </c>
      <c r="Q2745">
        <v>0</v>
      </c>
      <c r="R2745">
        <v>0</v>
      </c>
      <c r="S2745">
        <v>0</v>
      </c>
      <c r="T2745">
        <v>0</v>
      </c>
      <c r="U2745" s="2"/>
      <c r="V2745">
        <v>0</v>
      </c>
      <c r="W2745">
        <v>0</v>
      </c>
      <c r="X2745">
        <v>0</v>
      </c>
      <c r="Y2745">
        <v>0</v>
      </c>
      <c r="Z2745" s="2"/>
      <c r="AA2745">
        <v>0</v>
      </c>
      <c r="AB2745">
        <v>0</v>
      </c>
      <c r="AC2745">
        <v>0</v>
      </c>
      <c r="AD2745">
        <v>0</v>
      </c>
      <c r="AE2745">
        <v>0</v>
      </c>
      <c r="AF2745" s="2"/>
      <c r="AG2745">
        <v>0</v>
      </c>
    </row>
    <row r="2746" spans="1:33" x14ac:dyDescent="0.3">
      <c r="A2746" s="1" t="s">
        <v>68</v>
      </c>
      <c r="B2746" s="1" t="s">
        <v>34</v>
      </c>
      <c r="C2746">
        <v>10033001439</v>
      </c>
      <c r="D2746" s="2">
        <v>44767.571539351855</v>
      </c>
      <c r="E2746">
        <v>2</v>
      </c>
      <c r="F2746" s="1" t="s">
        <v>92</v>
      </c>
      <c r="G2746" s="2">
        <v>44721.58871527778</v>
      </c>
      <c r="H2746" s="2"/>
      <c r="I2746">
        <v>0</v>
      </c>
      <c r="J2746">
        <v>0</v>
      </c>
      <c r="K2746">
        <v>0</v>
      </c>
      <c r="L2746">
        <v>0</v>
      </c>
      <c r="M2746">
        <v>0</v>
      </c>
      <c r="N2746" s="2"/>
      <c r="O2746" s="2"/>
      <c r="P2746">
        <v>0</v>
      </c>
      <c r="Q2746">
        <v>0</v>
      </c>
      <c r="R2746">
        <v>0</v>
      </c>
      <c r="S2746">
        <v>0</v>
      </c>
      <c r="T2746">
        <v>0</v>
      </c>
      <c r="U2746" s="2"/>
      <c r="V2746">
        <v>0</v>
      </c>
      <c r="W2746">
        <v>0</v>
      </c>
      <c r="X2746">
        <v>0</v>
      </c>
      <c r="Y2746">
        <v>0</v>
      </c>
      <c r="Z2746" s="2"/>
      <c r="AA2746">
        <v>0</v>
      </c>
      <c r="AB2746">
        <v>0</v>
      </c>
      <c r="AC2746">
        <v>0</v>
      </c>
      <c r="AD2746">
        <v>0</v>
      </c>
      <c r="AE2746">
        <v>0</v>
      </c>
      <c r="AF2746" s="2"/>
      <c r="AG2746">
        <v>0</v>
      </c>
    </row>
    <row r="2747" spans="1:33" x14ac:dyDescent="0.3">
      <c r="A2747" s="1" t="s">
        <v>68</v>
      </c>
      <c r="B2747" s="1" t="s">
        <v>34</v>
      </c>
      <c r="C2747">
        <v>10033001438</v>
      </c>
      <c r="D2747" s="2">
        <v>44767.571539351855</v>
      </c>
      <c r="E2747">
        <v>2</v>
      </c>
      <c r="F2747" s="1" t="s">
        <v>92</v>
      </c>
      <c r="G2747" s="2">
        <v>44721.588599537034</v>
      </c>
      <c r="H2747" s="2"/>
      <c r="I2747">
        <v>0</v>
      </c>
      <c r="J2747">
        <v>0</v>
      </c>
      <c r="K2747">
        <v>0</v>
      </c>
      <c r="L2747">
        <v>0</v>
      </c>
      <c r="M2747">
        <v>0</v>
      </c>
      <c r="N2747" s="2"/>
      <c r="O2747" s="2"/>
      <c r="P2747">
        <v>0</v>
      </c>
      <c r="Q2747">
        <v>0</v>
      </c>
      <c r="R2747">
        <v>0</v>
      </c>
      <c r="S2747">
        <v>0</v>
      </c>
      <c r="T2747">
        <v>0</v>
      </c>
      <c r="U2747" s="2"/>
      <c r="V2747">
        <v>0</v>
      </c>
      <c r="W2747">
        <v>0</v>
      </c>
      <c r="X2747">
        <v>0</v>
      </c>
      <c r="Y2747">
        <v>0</v>
      </c>
      <c r="Z2747" s="2"/>
      <c r="AA2747">
        <v>0</v>
      </c>
      <c r="AB2747">
        <v>0</v>
      </c>
      <c r="AC2747">
        <v>0</v>
      </c>
      <c r="AD2747">
        <v>0</v>
      </c>
      <c r="AE2747">
        <v>0</v>
      </c>
      <c r="AF2747" s="2"/>
      <c r="AG2747">
        <v>0</v>
      </c>
    </row>
    <row r="2748" spans="1:33" x14ac:dyDescent="0.3">
      <c r="A2748" s="1" t="s">
        <v>68</v>
      </c>
      <c r="B2748" s="1" t="s">
        <v>34</v>
      </c>
      <c r="C2748">
        <v>10033001437</v>
      </c>
      <c r="D2748" s="2">
        <v>44767.571539351855</v>
      </c>
      <c r="E2748">
        <v>2</v>
      </c>
      <c r="F2748" s="1" t="s">
        <v>92</v>
      </c>
      <c r="G2748" s="2">
        <v>44721.588483796295</v>
      </c>
      <c r="H2748" s="2"/>
      <c r="I2748">
        <v>0</v>
      </c>
      <c r="J2748">
        <v>0</v>
      </c>
      <c r="K2748">
        <v>0</v>
      </c>
      <c r="L2748">
        <v>0</v>
      </c>
      <c r="M2748">
        <v>0</v>
      </c>
      <c r="N2748" s="2"/>
      <c r="O2748" s="2"/>
      <c r="P2748">
        <v>0</v>
      </c>
      <c r="Q2748">
        <v>0</v>
      </c>
      <c r="R2748">
        <v>0</v>
      </c>
      <c r="S2748">
        <v>0</v>
      </c>
      <c r="T2748">
        <v>0</v>
      </c>
      <c r="U2748" s="2"/>
      <c r="V2748">
        <v>0</v>
      </c>
      <c r="W2748">
        <v>0</v>
      </c>
      <c r="X2748">
        <v>0</v>
      </c>
      <c r="Y2748">
        <v>0</v>
      </c>
      <c r="Z2748" s="2"/>
      <c r="AA2748">
        <v>0</v>
      </c>
      <c r="AB2748">
        <v>0</v>
      </c>
      <c r="AC2748">
        <v>0</v>
      </c>
      <c r="AD2748">
        <v>0</v>
      </c>
      <c r="AE2748">
        <v>0</v>
      </c>
      <c r="AF2748" s="2"/>
      <c r="AG2748">
        <v>0</v>
      </c>
    </row>
    <row r="2749" spans="1:33" x14ac:dyDescent="0.3">
      <c r="A2749" s="1" t="s">
        <v>68</v>
      </c>
      <c r="B2749" s="1" t="s">
        <v>34</v>
      </c>
      <c r="C2749">
        <v>10033001436</v>
      </c>
      <c r="D2749" s="2">
        <v>44767.571539351855</v>
      </c>
      <c r="E2749">
        <v>2</v>
      </c>
      <c r="F2749" s="1" t="s">
        <v>92</v>
      </c>
      <c r="G2749" s="2">
        <v>44721.588368055556</v>
      </c>
      <c r="H2749" s="2"/>
      <c r="I2749">
        <v>0</v>
      </c>
      <c r="J2749">
        <v>0</v>
      </c>
      <c r="K2749">
        <v>0</v>
      </c>
      <c r="L2749">
        <v>0</v>
      </c>
      <c r="M2749">
        <v>0</v>
      </c>
      <c r="N2749" s="2"/>
      <c r="O2749" s="2"/>
      <c r="P2749">
        <v>0</v>
      </c>
      <c r="Q2749">
        <v>0</v>
      </c>
      <c r="R2749">
        <v>0</v>
      </c>
      <c r="S2749">
        <v>0</v>
      </c>
      <c r="T2749">
        <v>0</v>
      </c>
      <c r="U2749" s="2"/>
      <c r="V2749">
        <v>0</v>
      </c>
      <c r="W2749">
        <v>0</v>
      </c>
      <c r="X2749">
        <v>0</v>
      </c>
      <c r="Y2749">
        <v>0</v>
      </c>
      <c r="Z2749" s="2"/>
      <c r="AA2749">
        <v>0</v>
      </c>
      <c r="AB2749">
        <v>0</v>
      </c>
      <c r="AC2749">
        <v>0</v>
      </c>
      <c r="AD2749">
        <v>0</v>
      </c>
      <c r="AE2749">
        <v>0</v>
      </c>
      <c r="AF2749" s="2"/>
      <c r="AG2749">
        <v>0</v>
      </c>
    </row>
    <row r="2750" spans="1:33" x14ac:dyDescent="0.3">
      <c r="A2750" s="1" t="s">
        <v>68</v>
      </c>
      <c r="B2750" s="1" t="s">
        <v>34</v>
      </c>
      <c r="C2750">
        <v>10033001435</v>
      </c>
      <c r="D2750" s="2">
        <v>44767.571539351855</v>
      </c>
      <c r="E2750">
        <v>2</v>
      </c>
      <c r="F2750" s="1" t="s">
        <v>92</v>
      </c>
      <c r="G2750" s="2">
        <v>44721.588252314818</v>
      </c>
      <c r="H2750" s="2"/>
      <c r="I2750">
        <v>0</v>
      </c>
      <c r="J2750">
        <v>0</v>
      </c>
      <c r="K2750">
        <v>0</v>
      </c>
      <c r="L2750">
        <v>0</v>
      </c>
      <c r="M2750">
        <v>0</v>
      </c>
      <c r="N2750" s="2"/>
      <c r="O2750" s="2"/>
      <c r="P2750">
        <v>0</v>
      </c>
      <c r="Q2750">
        <v>0</v>
      </c>
      <c r="R2750">
        <v>0</v>
      </c>
      <c r="S2750">
        <v>0</v>
      </c>
      <c r="T2750">
        <v>0</v>
      </c>
      <c r="U2750" s="2"/>
      <c r="V2750">
        <v>0</v>
      </c>
      <c r="W2750">
        <v>0</v>
      </c>
      <c r="X2750">
        <v>0</v>
      </c>
      <c r="Y2750">
        <v>0</v>
      </c>
      <c r="Z2750" s="2"/>
      <c r="AA2750">
        <v>0</v>
      </c>
      <c r="AB2750">
        <v>0</v>
      </c>
      <c r="AC2750">
        <v>0</v>
      </c>
      <c r="AD2750">
        <v>0</v>
      </c>
      <c r="AE2750">
        <v>0</v>
      </c>
      <c r="AF2750" s="2"/>
      <c r="AG2750">
        <v>0</v>
      </c>
    </row>
    <row r="2751" spans="1:33" x14ac:dyDescent="0.3">
      <c r="A2751" s="1" t="s">
        <v>68</v>
      </c>
      <c r="B2751" s="1" t="s">
        <v>34</v>
      </c>
      <c r="C2751">
        <v>10033001434</v>
      </c>
      <c r="D2751" s="2">
        <v>44767.571539351855</v>
      </c>
      <c r="E2751">
        <v>2</v>
      </c>
      <c r="F2751" s="1" t="s">
        <v>92</v>
      </c>
      <c r="G2751" s="2">
        <v>44721.588136574072</v>
      </c>
      <c r="H2751" s="2"/>
      <c r="I2751">
        <v>0</v>
      </c>
      <c r="J2751">
        <v>0</v>
      </c>
      <c r="K2751">
        <v>0</v>
      </c>
      <c r="L2751">
        <v>0</v>
      </c>
      <c r="M2751">
        <v>0</v>
      </c>
      <c r="N2751" s="2"/>
      <c r="O2751" s="2"/>
      <c r="P2751">
        <v>0</v>
      </c>
      <c r="Q2751">
        <v>0</v>
      </c>
      <c r="R2751">
        <v>0</v>
      </c>
      <c r="S2751">
        <v>0</v>
      </c>
      <c r="T2751">
        <v>0</v>
      </c>
      <c r="U2751" s="2"/>
      <c r="V2751">
        <v>0</v>
      </c>
      <c r="W2751">
        <v>0</v>
      </c>
      <c r="X2751">
        <v>0</v>
      </c>
      <c r="Y2751">
        <v>0</v>
      </c>
      <c r="Z2751" s="2"/>
      <c r="AA2751">
        <v>0</v>
      </c>
      <c r="AB2751">
        <v>0</v>
      </c>
      <c r="AC2751">
        <v>0</v>
      </c>
      <c r="AD2751">
        <v>0</v>
      </c>
      <c r="AE2751">
        <v>0</v>
      </c>
      <c r="AF2751" s="2"/>
      <c r="AG2751">
        <v>0</v>
      </c>
    </row>
    <row r="2752" spans="1:33" x14ac:dyDescent="0.3">
      <c r="A2752" s="1" t="s">
        <v>68</v>
      </c>
      <c r="B2752" s="1" t="s">
        <v>34</v>
      </c>
      <c r="C2752">
        <v>10033001433</v>
      </c>
      <c r="D2752" s="2">
        <v>44767.571539351855</v>
      </c>
      <c r="E2752">
        <v>2</v>
      </c>
      <c r="F2752" s="1" t="s">
        <v>92</v>
      </c>
      <c r="G2752" s="2">
        <v>44721.588020833333</v>
      </c>
      <c r="H2752" s="2"/>
      <c r="I2752">
        <v>0</v>
      </c>
      <c r="J2752">
        <v>0</v>
      </c>
      <c r="K2752">
        <v>0</v>
      </c>
      <c r="L2752">
        <v>0</v>
      </c>
      <c r="M2752">
        <v>0</v>
      </c>
      <c r="N2752" s="2"/>
      <c r="O2752" s="2"/>
      <c r="P2752">
        <v>0</v>
      </c>
      <c r="Q2752">
        <v>0</v>
      </c>
      <c r="R2752">
        <v>0</v>
      </c>
      <c r="S2752">
        <v>0</v>
      </c>
      <c r="T2752">
        <v>0</v>
      </c>
      <c r="U2752" s="2"/>
      <c r="V2752">
        <v>0</v>
      </c>
      <c r="W2752">
        <v>0</v>
      </c>
      <c r="X2752">
        <v>0</v>
      </c>
      <c r="Y2752">
        <v>0</v>
      </c>
      <c r="Z2752" s="2"/>
      <c r="AA2752">
        <v>0</v>
      </c>
      <c r="AB2752">
        <v>0</v>
      </c>
      <c r="AC2752">
        <v>0</v>
      </c>
      <c r="AD2752">
        <v>0</v>
      </c>
      <c r="AE2752">
        <v>0</v>
      </c>
      <c r="AF2752" s="2"/>
      <c r="AG2752">
        <v>0</v>
      </c>
    </row>
    <row r="2753" spans="1:33" x14ac:dyDescent="0.3">
      <c r="A2753" s="1" t="s">
        <v>68</v>
      </c>
      <c r="B2753" s="1" t="s">
        <v>34</v>
      </c>
      <c r="C2753">
        <v>10033001432</v>
      </c>
      <c r="D2753" s="2">
        <v>44767.571539351855</v>
      </c>
      <c r="E2753">
        <v>2</v>
      </c>
      <c r="F2753" s="1" t="s">
        <v>92</v>
      </c>
      <c r="G2753" s="2">
        <v>44721.587905092594</v>
      </c>
      <c r="H2753" s="2"/>
      <c r="I2753">
        <v>0</v>
      </c>
      <c r="J2753">
        <v>0</v>
      </c>
      <c r="K2753">
        <v>0</v>
      </c>
      <c r="L2753">
        <v>0</v>
      </c>
      <c r="M2753">
        <v>0</v>
      </c>
      <c r="N2753" s="2"/>
      <c r="O2753" s="2"/>
      <c r="P2753">
        <v>0</v>
      </c>
      <c r="Q2753">
        <v>0</v>
      </c>
      <c r="R2753">
        <v>0</v>
      </c>
      <c r="S2753">
        <v>0</v>
      </c>
      <c r="T2753">
        <v>0</v>
      </c>
      <c r="U2753" s="2"/>
      <c r="V2753">
        <v>0</v>
      </c>
      <c r="W2753">
        <v>0</v>
      </c>
      <c r="X2753">
        <v>0</v>
      </c>
      <c r="Y2753">
        <v>0</v>
      </c>
      <c r="Z2753" s="2"/>
      <c r="AA2753">
        <v>0</v>
      </c>
      <c r="AB2753">
        <v>0</v>
      </c>
      <c r="AC2753">
        <v>0</v>
      </c>
      <c r="AD2753">
        <v>0</v>
      </c>
      <c r="AE2753">
        <v>0</v>
      </c>
      <c r="AF2753" s="2"/>
      <c r="AG2753">
        <v>0</v>
      </c>
    </row>
    <row r="2754" spans="1:33" x14ac:dyDescent="0.3">
      <c r="A2754" s="1" t="s">
        <v>68</v>
      </c>
      <c r="B2754" s="1" t="s">
        <v>34</v>
      </c>
      <c r="C2754">
        <v>10033001431</v>
      </c>
      <c r="D2754" s="2">
        <v>44767.571539351855</v>
      </c>
      <c r="E2754">
        <v>2</v>
      </c>
      <c r="F2754" s="1" t="s">
        <v>92</v>
      </c>
      <c r="G2754" s="2">
        <v>44721.587789351855</v>
      </c>
      <c r="H2754" s="2"/>
      <c r="I2754">
        <v>0</v>
      </c>
      <c r="J2754">
        <v>0</v>
      </c>
      <c r="K2754">
        <v>0</v>
      </c>
      <c r="L2754">
        <v>0</v>
      </c>
      <c r="M2754">
        <v>0</v>
      </c>
      <c r="N2754" s="2"/>
      <c r="O2754" s="2"/>
      <c r="P2754">
        <v>0</v>
      </c>
      <c r="Q2754">
        <v>0</v>
      </c>
      <c r="R2754">
        <v>0</v>
      </c>
      <c r="S2754">
        <v>0</v>
      </c>
      <c r="T2754">
        <v>0</v>
      </c>
      <c r="U2754" s="2"/>
      <c r="V2754">
        <v>0</v>
      </c>
      <c r="W2754">
        <v>0</v>
      </c>
      <c r="X2754">
        <v>0</v>
      </c>
      <c r="Y2754">
        <v>0</v>
      </c>
      <c r="Z2754" s="2"/>
      <c r="AA2754">
        <v>0</v>
      </c>
      <c r="AB2754">
        <v>0</v>
      </c>
      <c r="AC2754">
        <v>0</v>
      </c>
      <c r="AD2754">
        <v>0</v>
      </c>
      <c r="AE2754">
        <v>0</v>
      </c>
      <c r="AF2754" s="2"/>
      <c r="AG2754">
        <v>0</v>
      </c>
    </row>
    <row r="2755" spans="1:33" x14ac:dyDescent="0.3">
      <c r="A2755" s="1" t="s">
        <v>68</v>
      </c>
      <c r="B2755" s="1" t="s">
        <v>34</v>
      </c>
      <c r="C2755">
        <v>10033001430</v>
      </c>
      <c r="D2755" s="2">
        <v>44767.571539351855</v>
      </c>
      <c r="E2755">
        <v>2</v>
      </c>
      <c r="F2755" s="1" t="s">
        <v>92</v>
      </c>
      <c r="G2755" s="2">
        <v>44721.587673611109</v>
      </c>
      <c r="H2755" s="2"/>
      <c r="I2755">
        <v>0</v>
      </c>
      <c r="J2755">
        <v>0</v>
      </c>
      <c r="K2755">
        <v>0</v>
      </c>
      <c r="L2755">
        <v>0</v>
      </c>
      <c r="M2755">
        <v>0</v>
      </c>
      <c r="N2755" s="2"/>
      <c r="O2755" s="2"/>
      <c r="P2755">
        <v>0</v>
      </c>
      <c r="Q2755">
        <v>0</v>
      </c>
      <c r="R2755">
        <v>0</v>
      </c>
      <c r="S2755">
        <v>0</v>
      </c>
      <c r="T2755">
        <v>0</v>
      </c>
      <c r="U2755" s="2"/>
      <c r="V2755">
        <v>0</v>
      </c>
      <c r="W2755">
        <v>0</v>
      </c>
      <c r="X2755">
        <v>0</v>
      </c>
      <c r="Y2755">
        <v>0</v>
      </c>
      <c r="Z2755" s="2"/>
      <c r="AA2755">
        <v>0</v>
      </c>
      <c r="AB2755">
        <v>0</v>
      </c>
      <c r="AC2755">
        <v>0</v>
      </c>
      <c r="AD2755">
        <v>0</v>
      </c>
      <c r="AE2755">
        <v>0</v>
      </c>
      <c r="AF2755" s="2"/>
      <c r="AG2755">
        <v>0</v>
      </c>
    </row>
    <row r="2756" spans="1:33" x14ac:dyDescent="0.3">
      <c r="A2756" s="1" t="s">
        <v>68</v>
      </c>
      <c r="B2756" s="1" t="s">
        <v>34</v>
      </c>
      <c r="C2756">
        <v>10033001429</v>
      </c>
      <c r="D2756" s="2">
        <v>44767.571539351855</v>
      </c>
      <c r="E2756">
        <v>2</v>
      </c>
      <c r="F2756" s="1" t="s">
        <v>92</v>
      </c>
      <c r="G2756" s="2">
        <v>44721.587569444448</v>
      </c>
      <c r="H2756" s="2"/>
      <c r="I2756">
        <v>0</v>
      </c>
      <c r="J2756">
        <v>0</v>
      </c>
      <c r="K2756">
        <v>0</v>
      </c>
      <c r="L2756">
        <v>0</v>
      </c>
      <c r="M2756">
        <v>0</v>
      </c>
      <c r="N2756" s="2"/>
      <c r="O2756" s="2"/>
      <c r="P2756">
        <v>0</v>
      </c>
      <c r="Q2756">
        <v>0</v>
      </c>
      <c r="R2756">
        <v>0</v>
      </c>
      <c r="S2756">
        <v>0</v>
      </c>
      <c r="T2756">
        <v>0</v>
      </c>
      <c r="U2756" s="2"/>
      <c r="V2756">
        <v>0</v>
      </c>
      <c r="W2756">
        <v>0</v>
      </c>
      <c r="X2756">
        <v>0</v>
      </c>
      <c r="Y2756">
        <v>0</v>
      </c>
      <c r="Z2756" s="2"/>
      <c r="AA2756">
        <v>0</v>
      </c>
      <c r="AB2756">
        <v>0</v>
      </c>
      <c r="AC2756">
        <v>0</v>
      </c>
      <c r="AD2756">
        <v>0</v>
      </c>
      <c r="AE2756">
        <v>0</v>
      </c>
      <c r="AF2756" s="2"/>
      <c r="AG2756">
        <v>0</v>
      </c>
    </row>
    <row r="2757" spans="1:33" x14ac:dyDescent="0.3">
      <c r="A2757" s="1" t="s">
        <v>68</v>
      </c>
      <c r="B2757" s="1" t="s">
        <v>34</v>
      </c>
      <c r="C2757">
        <v>10033001428</v>
      </c>
      <c r="D2757" s="2">
        <v>44767.571539351855</v>
      </c>
      <c r="E2757">
        <v>2</v>
      </c>
      <c r="F2757" s="1" t="s">
        <v>92</v>
      </c>
      <c r="G2757" s="2">
        <v>44721.587395833332</v>
      </c>
      <c r="H2757" s="2"/>
      <c r="I2757">
        <v>0</v>
      </c>
      <c r="J2757">
        <v>0</v>
      </c>
      <c r="K2757">
        <v>0</v>
      </c>
      <c r="L2757">
        <v>0</v>
      </c>
      <c r="M2757">
        <v>0</v>
      </c>
      <c r="N2757" s="2"/>
      <c r="O2757" s="2"/>
      <c r="P2757">
        <v>0</v>
      </c>
      <c r="Q2757">
        <v>0</v>
      </c>
      <c r="R2757">
        <v>0</v>
      </c>
      <c r="S2757">
        <v>0</v>
      </c>
      <c r="T2757">
        <v>0</v>
      </c>
      <c r="U2757" s="2"/>
      <c r="V2757">
        <v>0</v>
      </c>
      <c r="W2757">
        <v>0</v>
      </c>
      <c r="X2757">
        <v>0</v>
      </c>
      <c r="Y2757">
        <v>0</v>
      </c>
      <c r="Z2757" s="2"/>
      <c r="AA2757">
        <v>0</v>
      </c>
      <c r="AB2757">
        <v>0</v>
      </c>
      <c r="AC2757">
        <v>0</v>
      </c>
      <c r="AD2757">
        <v>0</v>
      </c>
      <c r="AE2757">
        <v>0</v>
      </c>
      <c r="AF2757" s="2"/>
      <c r="AG2757">
        <v>0</v>
      </c>
    </row>
    <row r="2758" spans="1:33" x14ac:dyDescent="0.3">
      <c r="A2758" s="1" t="s">
        <v>68</v>
      </c>
      <c r="B2758" s="1" t="s">
        <v>34</v>
      </c>
      <c r="C2758">
        <v>10033001427</v>
      </c>
      <c r="D2758" s="2">
        <v>44767.571539351855</v>
      </c>
      <c r="E2758">
        <v>2</v>
      </c>
      <c r="F2758" s="1" t="s">
        <v>92</v>
      </c>
      <c r="G2758" s="2">
        <v>44721.587222222224</v>
      </c>
      <c r="H2758" s="2"/>
      <c r="I2758">
        <v>0</v>
      </c>
      <c r="J2758">
        <v>0</v>
      </c>
      <c r="K2758">
        <v>0</v>
      </c>
      <c r="L2758">
        <v>0</v>
      </c>
      <c r="M2758">
        <v>0</v>
      </c>
      <c r="N2758" s="2"/>
      <c r="O2758" s="2"/>
      <c r="P2758">
        <v>0</v>
      </c>
      <c r="Q2758">
        <v>0</v>
      </c>
      <c r="R2758">
        <v>0</v>
      </c>
      <c r="S2758">
        <v>0</v>
      </c>
      <c r="T2758">
        <v>0</v>
      </c>
      <c r="U2758" s="2"/>
      <c r="V2758">
        <v>0</v>
      </c>
      <c r="W2758">
        <v>0</v>
      </c>
      <c r="X2758">
        <v>0</v>
      </c>
      <c r="Y2758">
        <v>0</v>
      </c>
      <c r="Z2758" s="2"/>
      <c r="AA2758">
        <v>0</v>
      </c>
      <c r="AB2758">
        <v>0</v>
      </c>
      <c r="AC2758">
        <v>0</v>
      </c>
      <c r="AD2758">
        <v>0</v>
      </c>
      <c r="AE2758">
        <v>0</v>
      </c>
      <c r="AF2758" s="2"/>
      <c r="AG2758">
        <v>0</v>
      </c>
    </row>
    <row r="2759" spans="1:33" x14ac:dyDescent="0.3">
      <c r="A2759" s="1" t="s">
        <v>68</v>
      </c>
      <c r="B2759" s="1" t="s">
        <v>34</v>
      </c>
      <c r="C2759">
        <v>10033001426</v>
      </c>
      <c r="D2759" s="2">
        <v>44767.571539351855</v>
      </c>
      <c r="E2759">
        <v>2</v>
      </c>
      <c r="F2759" s="1" t="s">
        <v>92</v>
      </c>
      <c r="G2759" s="2">
        <v>44721.587037037039</v>
      </c>
      <c r="H2759" s="2"/>
      <c r="I2759">
        <v>0</v>
      </c>
      <c r="J2759">
        <v>0</v>
      </c>
      <c r="K2759">
        <v>0</v>
      </c>
      <c r="L2759">
        <v>0</v>
      </c>
      <c r="M2759">
        <v>0</v>
      </c>
      <c r="N2759" s="2"/>
      <c r="O2759" s="2"/>
      <c r="P2759">
        <v>0</v>
      </c>
      <c r="Q2759">
        <v>0</v>
      </c>
      <c r="R2759">
        <v>0</v>
      </c>
      <c r="S2759">
        <v>0</v>
      </c>
      <c r="T2759">
        <v>0</v>
      </c>
      <c r="U2759" s="2"/>
      <c r="V2759">
        <v>0</v>
      </c>
      <c r="W2759">
        <v>0</v>
      </c>
      <c r="X2759">
        <v>0</v>
      </c>
      <c r="Y2759">
        <v>0</v>
      </c>
      <c r="Z2759" s="2"/>
      <c r="AA2759">
        <v>0</v>
      </c>
      <c r="AB2759">
        <v>0</v>
      </c>
      <c r="AC2759">
        <v>0</v>
      </c>
      <c r="AD2759">
        <v>0</v>
      </c>
      <c r="AE2759">
        <v>0</v>
      </c>
      <c r="AF2759" s="2"/>
      <c r="AG2759">
        <v>0</v>
      </c>
    </row>
    <row r="2760" spans="1:33" x14ac:dyDescent="0.3">
      <c r="A2760" s="1" t="s">
        <v>68</v>
      </c>
      <c r="B2760" s="1" t="s">
        <v>34</v>
      </c>
      <c r="C2760">
        <v>10033001425</v>
      </c>
      <c r="D2760" s="2">
        <v>44767.571539351855</v>
      </c>
      <c r="E2760">
        <v>2</v>
      </c>
      <c r="F2760" s="1" t="s">
        <v>92</v>
      </c>
      <c r="G2760" s="2">
        <v>44721.586909722224</v>
      </c>
      <c r="H2760" s="2"/>
      <c r="I2760">
        <v>0</v>
      </c>
      <c r="J2760">
        <v>0</v>
      </c>
      <c r="K2760">
        <v>0</v>
      </c>
      <c r="L2760">
        <v>0</v>
      </c>
      <c r="M2760">
        <v>0</v>
      </c>
      <c r="N2760" s="2"/>
      <c r="O2760" s="2"/>
      <c r="P2760">
        <v>0</v>
      </c>
      <c r="Q2760">
        <v>0</v>
      </c>
      <c r="R2760">
        <v>0</v>
      </c>
      <c r="S2760">
        <v>0</v>
      </c>
      <c r="T2760">
        <v>0</v>
      </c>
      <c r="U2760" s="2"/>
      <c r="V2760">
        <v>0</v>
      </c>
      <c r="W2760">
        <v>0</v>
      </c>
      <c r="X2760">
        <v>0</v>
      </c>
      <c r="Y2760">
        <v>0</v>
      </c>
      <c r="Z2760" s="2"/>
      <c r="AA2760">
        <v>0</v>
      </c>
      <c r="AB2760">
        <v>0</v>
      </c>
      <c r="AC2760">
        <v>0</v>
      </c>
      <c r="AD2760">
        <v>0</v>
      </c>
      <c r="AE2760">
        <v>0</v>
      </c>
      <c r="AF2760" s="2"/>
      <c r="AG2760">
        <v>0</v>
      </c>
    </row>
    <row r="2761" spans="1:33" x14ac:dyDescent="0.3">
      <c r="A2761" s="1" t="s">
        <v>68</v>
      </c>
      <c r="B2761" s="1" t="s">
        <v>34</v>
      </c>
      <c r="C2761">
        <v>10033001424</v>
      </c>
      <c r="D2761" s="2">
        <v>44767.571539351855</v>
      </c>
      <c r="E2761">
        <v>2</v>
      </c>
      <c r="F2761" s="1" t="s">
        <v>92</v>
      </c>
      <c r="G2761" s="2">
        <v>44721.574780092589</v>
      </c>
      <c r="H2761" s="2"/>
      <c r="I2761">
        <v>0</v>
      </c>
      <c r="J2761">
        <v>0</v>
      </c>
      <c r="K2761">
        <v>0</v>
      </c>
      <c r="L2761">
        <v>0</v>
      </c>
      <c r="M2761">
        <v>0</v>
      </c>
      <c r="N2761" s="2"/>
      <c r="O2761" s="2"/>
      <c r="P2761">
        <v>0</v>
      </c>
      <c r="Q2761">
        <v>0</v>
      </c>
      <c r="R2761">
        <v>0</v>
      </c>
      <c r="S2761">
        <v>0</v>
      </c>
      <c r="T2761">
        <v>0</v>
      </c>
      <c r="U2761" s="2"/>
      <c r="V2761">
        <v>0</v>
      </c>
      <c r="W2761">
        <v>0</v>
      </c>
      <c r="X2761">
        <v>0</v>
      </c>
      <c r="Y2761">
        <v>0</v>
      </c>
      <c r="Z2761" s="2"/>
      <c r="AA2761">
        <v>0</v>
      </c>
      <c r="AB2761">
        <v>0</v>
      </c>
      <c r="AC2761">
        <v>0</v>
      </c>
      <c r="AD2761">
        <v>0</v>
      </c>
      <c r="AE2761">
        <v>0</v>
      </c>
      <c r="AF2761" s="2"/>
      <c r="AG2761">
        <v>0</v>
      </c>
    </row>
    <row r="2762" spans="1:33" x14ac:dyDescent="0.3">
      <c r="A2762" s="1" t="s">
        <v>68</v>
      </c>
      <c r="B2762" s="1" t="s">
        <v>34</v>
      </c>
      <c r="C2762">
        <v>10033001423</v>
      </c>
      <c r="D2762" s="2">
        <v>44767.571539351855</v>
      </c>
      <c r="E2762">
        <v>2</v>
      </c>
      <c r="F2762" s="1" t="s">
        <v>92</v>
      </c>
      <c r="G2762" s="2">
        <v>44721.574675925927</v>
      </c>
      <c r="H2762" s="2"/>
      <c r="I2762">
        <v>0</v>
      </c>
      <c r="J2762">
        <v>0</v>
      </c>
      <c r="K2762">
        <v>0</v>
      </c>
      <c r="L2762">
        <v>0</v>
      </c>
      <c r="M2762">
        <v>0</v>
      </c>
      <c r="N2762" s="2"/>
      <c r="O2762" s="2"/>
      <c r="P2762">
        <v>0</v>
      </c>
      <c r="Q2762">
        <v>0</v>
      </c>
      <c r="R2762">
        <v>0</v>
      </c>
      <c r="S2762">
        <v>0</v>
      </c>
      <c r="T2762">
        <v>0</v>
      </c>
      <c r="U2762" s="2"/>
      <c r="V2762">
        <v>0</v>
      </c>
      <c r="W2762">
        <v>0</v>
      </c>
      <c r="X2762">
        <v>0</v>
      </c>
      <c r="Y2762">
        <v>0</v>
      </c>
      <c r="Z2762" s="2"/>
      <c r="AA2762">
        <v>0</v>
      </c>
      <c r="AB2762">
        <v>0</v>
      </c>
      <c r="AC2762">
        <v>0</v>
      </c>
      <c r="AD2762">
        <v>0</v>
      </c>
      <c r="AE2762">
        <v>0</v>
      </c>
      <c r="AF2762" s="2"/>
      <c r="AG2762">
        <v>0</v>
      </c>
    </row>
    <row r="2763" spans="1:33" x14ac:dyDescent="0.3">
      <c r="A2763" s="1" t="s">
        <v>68</v>
      </c>
      <c r="B2763" s="1" t="s">
        <v>34</v>
      </c>
      <c r="C2763">
        <v>10033001422</v>
      </c>
      <c r="D2763" s="2">
        <v>44767.571539351855</v>
      </c>
      <c r="E2763">
        <v>2</v>
      </c>
      <c r="F2763" s="1" t="s">
        <v>92</v>
      </c>
      <c r="G2763" s="2">
        <v>44721.574560185189</v>
      </c>
      <c r="H2763" s="2"/>
      <c r="I2763">
        <v>0</v>
      </c>
      <c r="J2763">
        <v>0</v>
      </c>
      <c r="K2763">
        <v>0</v>
      </c>
      <c r="L2763">
        <v>0</v>
      </c>
      <c r="M2763">
        <v>0</v>
      </c>
      <c r="N2763" s="2"/>
      <c r="O2763" s="2"/>
      <c r="P2763">
        <v>0</v>
      </c>
      <c r="Q2763">
        <v>0</v>
      </c>
      <c r="R2763">
        <v>0</v>
      </c>
      <c r="S2763">
        <v>0</v>
      </c>
      <c r="T2763">
        <v>0</v>
      </c>
      <c r="U2763" s="2"/>
      <c r="V2763">
        <v>0</v>
      </c>
      <c r="W2763">
        <v>0</v>
      </c>
      <c r="X2763">
        <v>0</v>
      </c>
      <c r="Y2763">
        <v>0</v>
      </c>
      <c r="Z2763" s="2"/>
      <c r="AA2763">
        <v>0</v>
      </c>
      <c r="AB2763">
        <v>0</v>
      </c>
      <c r="AC2763">
        <v>0</v>
      </c>
      <c r="AD2763">
        <v>0</v>
      </c>
      <c r="AE2763">
        <v>0</v>
      </c>
      <c r="AF2763" s="2"/>
      <c r="AG2763">
        <v>0</v>
      </c>
    </row>
    <row r="2764" spans="1:33" x14ac:dyDescent="0.3">
      <c r="A2764" s="1" t="s">
        <v>68</v>
      </c>
      <c r="B2764" s="1" t="s">
        <v>34</v>
      </c>
      <c r="C2764">
        <v>10033001421</v>
      </c>
      <c r="D2764" s="2">
        <v>44767.571539351855</v>
      </c>
      <c r="E2764">
        <v>2</v>
      </c>
      <c r="F2764" s="1" t="s">
        <v>92</v>
      </c>
      <c r="G2764" s="2">
        <v>44721.574444444443</v>
      </c>
      <c r="H2764" s="2"/>
      <c r="I2764">
        <v>0</v>
      </c>
      <c r="J2764">
        <v>0</v>
      </c>
      <c r="K2764">
        <v>0</v>
      </c>
      <c r="L2764">
        <v>0</v>
      </c>
      <c r="M2764">
        <v>0</v>
      </c>
      <c r="N2764" s="2"/>
      <c r="O2764" s="2"/>
      <c r="P2764">
        <v>0</v>
      </c>
      <c r="Q2764">
        <v>0</v>
      </c>
      <c r="R2764">
        <v>0</v>
      </c>
      <c r="S2764">
        <v>0</v>
      </c>
      <c r="T2764">
        <v>0</v>
      </c>
      <c r="U2764" s="2"/>
      <c r="V2764">
        <v>0</v>
      </c>
      <c r="W2764">
        <v>0</v>
      </c>
      <c r="X2764">
        <v>0</v>
      </c>
      <c r="Y2764">
        <v>0</v>
      </c>
      <c r="Z2764" s="2"/>
      <c r="AA2764">
        <v>0</v>
      </c>
      <c r="AB2764">
        <v>0</v>
      </c>
      <c r="AC2764">
        <v>0</v>
      </c>
      <c r="AD2764">
        <v>0</v>
      </c>
      <c r="AE2764">
        <v>0</v>
      </c>
      <c r="AF2764" s="2"/>
      <c r="AG2764">
        <v>0</v>
      </c>
    </row>
    <row r="2765" spans="1:33" x14ac:dyDescent="0.3">
      <c r="A2765" s="1" t="s">
        <v>68</v>
      </c>
      <c r="B2765" s="1" t="s">
        <v>34</v>
      </c>
      <c r="C2765">
        <v>10033001420</v>
      </c>
      <c r="D2765" s="2">
        <v>44767.571539351855</v>
      </c>
      <c r="E2765">
        <v>2</v>
      </c>
      <c r="F2765" s="1" t="s">
        <v>92</v>
      </c>
      <c r="G2765" s="2">
        <v>44721.574328703704</v>
      </c>
      <c r="H2765" s="2"/>
      <c r="I2765">
        <v>0</v>
      </c>
      <c r="J2765">
        <v>0</v>
      </c>
      <c r="K2765">
        <v>0</v>
      </c>
      <c r="L2765">
        <v>0</v>
      </c>
      <c r="M2765">
        <v>0</v>
      </c>
      <c r="N2765" s="2"/>
      <c r="O2765" s="2"/>
      <c r="P2765">
        <v>0</v>
      </c>
      <c r="Q2765">
        <v>0</v>
      </c>
      <c r="R2765">
        <v>0</v>
      </c>
      <c r="S2765">
        <v>0</v>
      </c>
      <c r="T2765">
        <v>0</v>
      </c>
      <c r="U2765" s="2"/>
      <c r="V2765">
        <v>0</v>
      </c>
      <c r="W2765">
        <v>0</v>
      </c>
      <c r="X2765">
        <v>0</v>
      </c>
      <c r="Y2765">
        <v>0</v>
      </c>
      <c r="Z2765" s="2"/>
      <c r="AA2765">
        <v>0</v>
      </c>
      <c r="AB2765">
        <v>0</v>
      </c>
      <c r="AC2765">
        <v>0</v>
      </c>
      <c r="AD2765">
        <v>0</v>
      </c>
      <c r="AE2765">
        <v>0</v>
      </c>
      <c r="AF2765" s="2"/>
      <c r="AG2765">
        <v>0</v>
      </c>
    </row>
    <row r="2766" spans="1:33" x14ac:dyDescent="0.3">
      <c r="A2766" s="1" t="s">
        <v>68</v>
      </c>
      <c r="B2766" s="1" t="s">
        <v>34</v>
      </c>
      <c r="C2766">
        <v>10033001419</v>
      </c>
      <c r="D2766" s="2">
        <v>44767.571539351855</v>
      </c>
      <c r="E2766">
        <v>2</v>
      </c>
      <c r="F2766" s="1" t="s">
        <v>92</v>
      </c>
      <c r="G2766" s="2">
        <v>44721.574224537035</v>
      </c>
      <c r="H2766" s="2"/>
      <c r="I2766">
        <v>0</v>
      </c>
      <c r="J2766">
        <v>0</v>
      </c>
      <c r="K2766">
        <v>0</v>
      </c>
      <c r="L2766">
        <v>0</v>
      </c>
      <c r="M2766">
        <v>0</v>
      </c>
      <c r="N2766" s="2"/>
      <c r="O2766" s="2"/>
      <c r="P2766">
        <v>0</v>
      </c>
      <c r="Q2766">
        <v>0</v>
      </c>
      <c r="R2766">
        <v>0</v>
      </c>
      <c r="S2766">
        <v>0</v>
      </c>
      <c r="T2766">
        <v>0</v>
      </c>
      <c r="U2766" s="2"/>
      <c r="V2766">
        <v>0</v>
      </c>
      <c r="W2766">
        <v>0</v>
      </c>
      <c r="X2766">
        <v>0</v>
      </c>
      <c r="Y2766">
        <v>0</v>
      </c>
      <c r="Z2766" s="2"/>
      <c r="AA2766">
        <v>0</v>
      </c>
      <c r="AB2766">
        <v>0</v>
      </c>
      <c r="AC2766">
        <v>0</v>
      </c>
      <c r="AD2766">
        <v>0</v>
      </c>
      <c r="AE2766">
        <v>0</v>
      </c>
      <c r="AF2766" s="2"/>
      <c r="AG2766">
        <v>0</v>
      </c>
    </row>
    <row r="2767" spans="1:33" x14ac:dyDescent="0.3">
      <c r="A2767" s="1" t="s">
        <v>68</v>
      </c>
      <c r="B2767" s="1" t="s">
        <v>34</v>
      </c>
      <c r="C2767">
        <v>10033001418</v>
      </c>
      <c r="D2767" s="2">
        <v>44767.571539351855</v>
      </c>
      <c r="E2767">
        <v>2</v>
      </c>
      <c r="F2767" s="1" t="s">
        <v>92</v>
      </c>
      <c r="G2767" s="2">
        <v>44721.573993055557</v>
      </c>
      <c r="H2767" s="2"/>
      <c r="I2767">
        <v>0</v>
      </c>
      <c r="J2767">
        <v>0</v>
      </c>
      <c r="K2767">
        <v>0</v>
      </c>
      <c r="L2767">
        <v>0</v>
      </c>
      <c r="M2767">
        <v>0</v>
      </c>
      <c r="N2767" s="2"/>
      <c r="O2767" s="2"/>
      <c r="P2767">
        <v>0</v>
      </c>
      <c r="Q2767">
        <v>0</v>
      </c>
      <c r="R2767">
        <v>0</v>
      </c>
      <c r="S2767">
        <v>0</v>
      </c>
      <c r="T2767">
        <v>0</v>
      </c>
      <c r="U2767" s="2"/>
      <c r="V2767">
        <v>0</v>
      </c>
      <c r="W2767">
        <v>0</v>
      </c>
      <c r="X2767">
        <v>0</v>
      </c>
      <c r="Y2767">
        <v>0</v>
      </c>
      <c r="Z2767" s="2"/>
      <c r="AA2767">
        <v>0</v>
      </c>
      <c r="AB2767">
        <v>0</v>
      </c>
      <c r="AC2767">
        <v>0</v>
      </c>
      <c r="AD2767">
        <v>0</v>
      </c>
      <c r="AE2767">
        <v>0</v>
      </c>
      <c r="AF2767" s="2"/>
      <c r="AG2767">
        <v>0</v>
      </c>
    </row>
    <row r="2768" spans="1:33" x14ac:dyDescent="0.3">
      <c r="A2768" s="1" t="s">
        <v>68</v>
      </c>
      <c r="B2768" s="1" t="s">
        <v>34</v>
      </c>
      <c r="C2768">
        <v>10033001417</v>
      </c>
      <c r="D2768" s="2">
        <v>44767.571539351855</v>
      </c>
      <c r="E2768">
        <v>2</v>
      </c>
      <c r="F2768" s="1" t="s">
        <v>92</v>
      </c>
      <c r="G2768" s="2">
        <v>44721.573877314811</v>
      </c>
      <c r="H2768" s="2"/>
      <c r="I2768">
        <v>0</v>
      </c>
      <c r="J2768">
        <v>0</v>
      </c>
      <c r="K2768">
        <v>0</v>
      </c>
      <c r="L2768">
        <v>0</v>
      </c>
      <c r="M2768">
        <v>0</v>
      </c>
      <c r="N2768" s="2"/>
      <c r="O2768" s="2"/>
      <c r="P2768">
        <v>0</v>
      </c>
      <c r="Q2768">
        <v>0</v>
      </c>
      <c r="R2768">
        <v>0</v>
      </c>
      <c r="S2768">
        <v>0</v>
      </c>
      <c r="T2768">
        <v>0</v>
      </c>
      <c r="U2768" s="2"/>
      <c r="V2768">
        <v>0</v>
      </c>
      <c r="W2768">
        <v>0</v>
      </c>
      <c r="X2768">
        <v>0</v>
      </c>
      <c r="Y2768">
        <v>0</v>
      </c>
      <c r="Z2768" s="2"/>
      <c r="AA2768">
        <v>0</v>
      </c>
      <c r="AB2768">
        <v>0</v>
      </c>
      <c r="AC2768">
        <v>0</v>
      </c>
      <c r="AD2768">
        <v>0</v>
      </c>
      <c r="AE2768">
        <v>0</v>
      </c>
      <c r="AF2768" s="2"/>
      <c r="AG2768">
        <v>0</v>
      </c>
    </row>
    <row r="2769" spans="1:33" x14ac:dyDescent="0.3">
      <c r="A2769" s="1" t="s">
        <v>68</v>
      </c>
      <c r="B2769" s="1" t="s">
        <v>34</v>
      </c>
      <c r="C2769">
        <v>10033001416</v>
      </c>
      <c r="D2769" s="2">
        <v>44767.571539351855</v>
      </c>
      <c r="E2769">
        <v>2</v>
      </c>
      <c r="F2769" s="1" t="s">
        <v>92</v>
      </c>
      <c r="G2769" s="2">
        <v>44721.573773148149</v>
      </c>
      <c r="H2769" s="2"/>
      <c r="I2769">
        <v>0</v>
      </c>
      <c r="J2769">
        <v>0</v>
      </c>
      <c r="K2769">
        <v>0</v>
      </c>
      <c r="L2769">
        <v>0</v>
      </c>
      <c r="M2769">
        <v>0</v>
      </c>
      <c r="N2769" s="2"/>
      <c r="O2769" s="2"/>
      <c r="P2769">
        <v>0</v>
      </c>
      <c r="Q2769">
        <v>0</v>
      </c>
      <c r="R2769">
        <v>0</v>
      </c>
      <c r="S2769">
        <v>0</v>
      </c>
      <c r="T2769">
        <v>0</v>
      </c>
      <c r="U2769" s="2"/>
      <c r="V2769">
        <v>0</v>
      </c>
      <c r="W2769">
        <v>0</v>
      </c>
      <c r="X2769">
        <v>0</v>
      </c>
      <c r="Y2769">
        <v>0</v>
      </c>
      <c r="Z2769" s="2"/>
      <c r="AA2769">
        <v>0</v>
      </c>
      <c r="AB2769">
        <v>0</v>
      </c>
      <c r="AC2769">
        <v>0</v>
      </c>
      <c r="AD2769">
        <v>0</v>
      </c>
      <c r="AE2769">
        <v>0</v>
      </c>
      <c r="AF2769" s="2"/>
      <c r="AG2769">
        <v>0</v>
      </c>
    </row>
    <row r="2770" spans="1:33" x14ac:dyDescent="0.3">
      <c r="A2770" s="1" t="s">
        <v>68</v>
      </c>
      <c r="B2770" s="1" t="s">
        <v>34</v>
      </c>
      <c r="C2770">
        <v>10033001415</v>
      </c>
      <c r="D2770" s="2">
        <v>44767.571539351855</v>
      </c>
      <c r="E2770">
        <v>2</v>
      </c>
      <c r="F2770" s="1" t="s">
        <v>92</v>
      </c>
      <c r="G2770" s="2">
        <v>44721.573645833334</v>
      </c>
      <c r="H2770" s="2"/>
      <c r="I2770">
        <v>0</v>
      </c>
      <c r="J2770">
        <v>0</v>
      </c>
      <c r="K2770">
        <v>0</v>
      </c>
      <c r="L2770">
        <v>0</v>
      </c>
      <c r="M2770">
        <v>0</v>
      </c>
      <c r="N2770" s="2"/>
      <c r="O2770" s="2"/>
      <c r="P2770">
        <v>0</v>
      </c>
      <c r="Q2770">
        <v>0</v>
      </c>
      <c r="R2770">
        <v>0</v>
      </c>
      <c r="S2770">
        <v>0</v>
      </c>
      <c r="T2770">
        <v>0</v>
      </c>
      <c r="U2770" s="2"/>
      <c r="V2770">
        <v>0</v>
      </c>
      <c r="W2770">
        <v>0</v>
      </c>
      <c r="X2770">
        <v>0</v>
      </c>
      <c r="Y2770">
        <v>0</v>
      </c>
      <c r="Z2770" s="2"/>
      <c r="AA2770">
        <v>0</v>
      </c>
      <c r="AB2770">
        <v>0</v>
      </c>
      <c r="AC2770">
        <v>0</v>
      </c>
      <c r="AD2770">
        <v>0</v>
      </c>
      <c r="AE2770">
        <v>0</v>
      </c>
      <c r="AF2770" s="2"/>
      <c r="AG2770">
        <v>0</v>
      </c>
    </row>
    <row r="2771" spans="1:33" x14ac:dyDescent="0.3">
      <c r="A2771" s="1" t="s">
        <v>68</v>
      </c>
      <c r="B2771" s="1" t="s">
        <v>34</v>
      </c>
      <c r="C2771">
        <v>10033001414</v>
      </c>
      <c r="D2771" s="2">
        <v>44767.571539351855</v>
      </c>
      <c r="E2771">
        <v>2</v>
      </c>
      <c r="F2771" s="1" t="s">
        <v>92</v>
      </c>
      <c r="G2771" s="2">
        <v>44721.573541666665</v>
      </c>
      <c r="H2771" s="2"/>
      <c r="I2771">
        <v>0</v>
      </c>
      <c r="J2771">
        <v>0</v>
      </c>
      <c r="K2771">
        <v>0</v>
      </c>
      <c r="L2771">
        <v>0</v>
      </c>
      <c r="M2771">
        <v>0</v>
      </c>
      <c r="N2771" s="2"/>
      <c r="O2771" s="2"/>
      <c r="P2771">
        <v>0</v>
      </c>
      <c r="Q2771">
        <v>0</v>
      </c>
      <c r="R2771">
        <v>0</v>
      </c>
      <c r="S2771">
        <v>0</v>
      </c>
      <c r="T2771">
        <v>0</v>
      </c>
      <c r="U2771" s="2"/>
      <c r="V2771">
        <v>0</v>
      </c>
      <c r="W2771">
        <v>0</v>
      </c>
      <c r="X2771">
        <v>0</v>
      </c>
      <c r="Y2771">
        <v>0</v>
      </c>
      <c r="Z2771" s="2"/>
      <c r="AA2771">
        <v>0</v>
      </c>
      <c r="AB2771">
        <v>0</v>
      </c>
      <c r="AC2771">
        <v>0</v>
      </c>
      <c r="AD2771">
        <v>0</v>
      </c>
      <c r="AE2771">
        <v>0</v>
      </c>
      <c r="AF2771" s="2"/>
      <c r="AG2771">
        <v>0</v>
      </c>
    </row>
    <row r="2772" spans="1:33" x14ac:dyDescent="0.3">
      <c r="A2772" s="1" t="s">
        <v>68</v>
      </c>
      <c r="B2772" s="1" t="s">
        <v>34</v>
      </c>
      <c r="C2772">
        <v>10033001413</v>
      </c>
      <c r="D2772" s="2">
        <v>44767.571539351855</v>
      </c>
      <c r="E2772">
        <v>2</v>
      </c>
      <c r="F2772" s="1" t="s">
        <v>92</v>
      </c>
      <c r="G2772" s="2">
        <v>44721.573425925926</v>
      </c>
      <c r="H2772" s="2"/>
      <c r="I2772">
        <v>0</v>
      </c>
      <c r="J2772">
        <v>0</v>
      </c>
      <c r="K2772">
        <v>0</v>
      </c>
      <c r="L2772">
        <v>0</v>
      </c>
      <c r="M2772">
        <v>0</v>
      </c>
      <c r="N2772" s="2"/>
      <c r="O2772" s="2"/>
      <c r="P2772">
        <v>0</v>
      </c>
      <c r="Q2772">
        <v>0</v>
      </c>
      <c r="R2772">
        <v>0</v>
      </c>
      <c r="S2772">
        <v>0</v>
      </c>
      <c r="T2772">
        <v>0</v>
      </c>
      <c r="U2772" s="2"/>
      <c r="V2772">
        <v>0</v>
      </c>
      <c r="W2772">
        <v>0</v>
      </c>
      <c r="X2772">
        <v>0</v>
      </c>
      <c r="Y2772">
        <v>0</v>
      </c>
      <c r="Z2772" s="2"/>
      <c r="AA2772">
        <v>0</v>
      </c>
      <c r="AB2772">
        <v>0</v>
      </c>
      <c r="AC2772">
        <v>0</v>
      </c>
      <c r="AD2772">
        <v>0</v>
      </c>
      <c r="AE2772">
        <v>0</v>
      </c>
      <c r="AF2772" s="2"/>
      <c r="AG2772">
        <v>0</v>
      </c>
    </row>
    <row r="2773" spans="1:33" x14ac:dyDescent="0.3">
      <c r="A2773" s="1" t="s">
        <v>68</v>
      </c>
      <c r="B2773" s="1" t="s">
        <v>34</v>
      </c>
      <c r="C2773">
        <v>10033001412</v>
      </c>
      <c r="D2773" s="2">
        <v>44767.571539351855</v>
      </c>
      <c r="E2773">
        <v>2</v>
      </c>
      <c r="F2773" s="1" t="s">
        <v>92</v>
      </c>
      <c r="G2773" s="2">
        <v>44721.573310185187</v>
      </c>
      <c r="H2773" s="2"/>
      <c r="I2773">
        <v>0</v>
      </c>
      <c r="J2773">
        <v>0</v>
      </c>
      <c r="K2773">
        <v>0</v>
      </c>
      <c r="L2773">
        <v>0</v>
      </c>
      <c r="M2773">
        <v>0</v>
      </c>
      <c r="N2773" s="2"/>
      <c r="O2773" s="2"/>
      <c r="P2773">
        <v>0</v>
      </c>
      <c r="Q2773">
        <v>0</v>
      </c>
      <c r="R2773">
        <v>0</v>
      </c>
      <c r="S2773">
        <v>0</v>
      </c>
      <c r="T2773">
        <v>0</v>
      </c>
      <c r="U2773" s="2"/>
      <c r="V2773">
        <v>0</v>
      </c>
      <c r="W2773">
        <v>0</v>
      </c>
      <c r="X2773">
        <v>0</v>
      </c>
      <c r="Y2773">
        <v>0</v>
      </c>
      <c r="Z2773" s="2"/>
      <c r="AA2773">
        <v>0</v>
      </c>
      <c r="AB2773">
        <v>0</v>
      </c>
      <c r="AC2773">
        <v>0</v>
      </c>
      <c r="AD2773">
        <v>0</v>
      </c>
      <c r="AE2773">
        <v>0</v>
      </c>
      <c r="AF2773" s="2"/>
      <c r="AG2773">
        <v>0</v>
      </c>
    </row>
    <row r="2774" spans="1:33" x14ac:dyDescent="0.3">
      <c r="A2774" s="1" t="s">
        <v>68</v>
      </c>
      <c r="B2774" s="1" t="s">
        <v>34</v>
      </c>
      <c r="C2774">
        <v>10033001411</v>
      </c>
      <c r="D2774" s="2">
        <v>44767.571539351855</v>
      </c>
      <c r="E2774">
        <v>2</v>
      </c>
      <c r="F2774" s="1" t="s">
        <v>92</v>
      </c>
      <c r="G2774" s="2">
        <v>44721.573194444441</v>
      </c>
      <c r="H2774" s="2"/>
      <c r="I2774">
        <v>0</v>
      </c>
      <c r="J2774">
        <v>0</v>
      </c>
      <c r="K2774">
        <v>0</v>
      </c>
      <c r="L2774">
        <v>0</v>
      </c>
      <c r="M2774">
        <v>0</v>
      </c>
      <c r="N2774" s="2"/>
      <c r="O2774" s="2"/>
      <c r="P2774">
        <v>0</v>
      </c>
      <c r="Q2774">
        <v>0</v>
      </c>
      <c r="R2774">
        <v>0</v>
      </c>
      <c r="S2774">
        <v>0</v>
      </c>
      <c r="T2774">
        <v>0</v>
      </c>
      <c r="U2774" s="2"/>
      <c r="V2774">
        <v>0</v>
      </c>
      <c r="W2774">
        <v>0</v>
      </c>
      <c r="X2774">
        <v>0</v>
      </c>
      <c r="Y2774">
        <v>0</v>
      </c>
      <c r="Z2774" s="2"/>
      <c r="AA2774">
        <v>0</v>
      </c>
      <c r="AB2774">
        <v>0</v>
      </c>
      <c r="AC2774">
        <v>0</v>
      </c>
      <c r="AD2774">
        <v>0</v>
      </c>
      <c r="AE2774">
        <v>0</v>
      </c>
      <c r="AF2774" s="2"/>
      <c r="AG2774">
        <v>0</v>
      </c>
    </row>
    <row r="2775" spans="1:33" x14ac:dyDescent="0.3">
      <c r="A2775" s="1" t="s">
        <v>68</v>
      </c>
      <c r="B2775" s="1" t="s">
        <v>34</v>
      </c>
      <c r="C2775">
        <v>10033001410</v>
      </c>
      <c r="D2775" s="2">
        <v>44767.571539351855</v>
      </c>
      <c r="E2775">
        <v>2</v>
      </c>
      <c r="F2775" s="1" t="s">
        <v>92</v>
      </c>
      <c r="G2775" s="2">
        <v>44721.57309027778</v>
      </c>
      <c r="H2775" s="2"/>
      <c r="I2775">
        <v>0</v>
      </c>
      <c r="J2775">
        <v>0</v>
      </c>
      <c r="K2775">
        <v>0</v>
      </c>
      <c r="L2775">
        <v>0</v>
      </c>
      <c r="M2775">
        <v>0</v>
      </c>
      <c r="N2775" s="2"/>
      <c r="O2775" s="2"/>
      <c r="P2775">
        <v>0</v>
      </c>
      <c r="Q2775">
        <v>0</v>
      </c>
      <c r="R2775">
        <v>0</v>
      </c>
      <c r="S2775">
        <v>0</v>
      </c>
      <c r="T2775">
        <v>0</v>
      </c>
      <c r="U2775" s="2"/>
      <c r="V2775">
        <v>0</v>
      </c>
      <c r="W2775">
        <v>0</v>
      </c>
      <c r="X2775">
        <v>0</v>
      </c>
      <c r="Y2775">
        <v>0</v>
      </c>
      <c r="Z2775" s="2"/>
      <c r="AA2775">
        <v>0</v>
      </c>
      <c r="AB2775">
        <v>0</v>
      </c>
      <c r="AC2775">
        <v>0</v>
      </c>
      <c r="AD2775">
        <v>0</v>
      </c>
      <c r="AE2775">
        <v>0</v>
      </c>
      <c r="AF2775" s="2"/>
      <c r="AG2775">
        <v>0</v>
      </c>
    </row>
    <row r="2776" spans="1:33" x14ac:dyDescent="0.3">
      <c r="A2776" s="1" t="s">
        <v>68</v>
      </c>
      <c r="B2776" s="1" t="s">
        <v>34</v>
      </c>
      <c r="C2776">
        <v>10033001409</v>
      </c>
      <c r="D2776" s="2">
        <v>44767.571539351855</v>
      </c>
      <c r="E2776">
        <v>2</v>
      </c>
      <c r="F2776" s="1" t="s">
        <v>92</v>
      </c>
      <c r="G2776" s="2">
        <v>44721.572141203702</v>
      </c>
      <c r="H2776" s="2"/>
      <c r="I2776">
        <v>0</v>
      </c>
      <c r="J2776">
        <v>0</v>
      </c>
      <c r="K2776">
        <v>0</v>
      </c>
      <c r="L2776">
        <v>0</v>
      </c>
      <c r="M2776">
        <v>0</v>
      </c>
      <c r="N2776" s="2"/>
      <c r="O2776" s="2"/>
      <c r="P2776">
        <v>0</v>
      </c>
      <c r="Q2776">
        <v>0</v>
      </c>
      <c r="R2776">
        <v>0</v>
      </c>
      <c r="S2776">
        <v>0</v>
      </c>
      <c r="T2776">
        <v>0</v>
      </c>
      <c r="U2776" s="2"/>
      <c r="V2776">
        <v>0</v>
      </c>
      <c r="W2776">
        <v>0</v>
      </c>
      <c r="X2776">
        <v>0</v>
      </c>
      <c r="Y2776">
        <v>0</v>
      </c>
      <c r="Z2776" s="2"/>
      <c r="AA2776">
        <v>0</v>
      </c>
      <c r="AB2776">
        <v>0</v>
      </c>
      <c r="AC2776">
        <v>0</v>
      </c>
      <c r="AD2776">
        <v>0</v>
      </c>
      <c r="AE2776">
        <v>0</v>
      </c>
      <c r="AF2776" s="2"/>
      <c r="AG2776">
        <v>0</v>
      </c>
    </row>
    <row r="2777" spans="1:33" x14ac:dyDescent="0.3">
      <c r="A2777" s="1" t="s">
        <v>68</v>
      </c>
      <c r="B2777" s="1" t="s">
        <v>34</v>
      </c>
      <c r="C2777">
        <v>10033001408</v>
      </c>
      <c r="D2777" s="2">
        <v>44767.571539351855</v>
      </c>
      <c r="E2777">
        <v>2</v>
      </c>
      <c r="F2777" s="1" t="s">
        <v>92</v>
      </c>
      <c r="G2777" s="2">
        <v>44721.571250000001</v>
      </c>
      <c r="H2777" s="2"/>
      <c r="I2777">
        <v>0</v>
      </c>
      <c r="J2777">
        <v>0</v>
      </c>
      <c r="K2777">
        <v>0</v>
      </c>
      <c r="L2777">
        <v>0</v>
      </c>
      <c r="M2777">
        <v>0</v>
      </c>
      <c r="N2777" s="2"/>
      <c r="O2777" s="2"/>
      <c r="P2777">
        <v>0</v>
      </c>
      <c r="Q2777">
        <v>0</v>
      </c>
      <c r="R2777">
        <v>0</v>
      </c>
      <c r="S2777">
        <v>0</v>
      </c>
      <c r="T2777">
        <v>0</v>
      </c>
      <c r="U2777" s="2"/>
      <c r="V2777">
        <v>0</v>
      </c>
      <c r="W2777">
        <v>0</v>
      </c>
      <c r="X2777">
        <v>0</v>
      </c>
      <c r="Y2777">
        <v>0</v>
      </c>
      <c r="Z2777" s="2"/>
      <c r="AA2777">
        <v>0</v>
      </c>
      <c r="AB2777">
        <v>0</v>
      </c>
      <c r="AC2777">
        <v>0</v>
      </c>
      <c r="AD2777">
        <v>0</v>
      </c>
      <c r="AE2777">
        <v>0</v>
      </c>
      <c r="AF2777" s="2"/>
      <c r="AG2777">
        <v>0</v>
      </c>
    </row>
    <row r="2778" spans="1:33" x14ac:dyDescent="0.3">
      <c r="A2778" s="1" t="s">
        <v>68</v>
      </c>
      <c r="B2778" s="1" t="s">
        <v>34</v>
      </c>
      <c r="C2778">
        <v>10033001407</v>
      </c>
      <c r="D2778" s="2">
        <v>44767.571539351855</v>
      </c>
      <c r="E2778">
        <v>2</v>
      </c>
      <c r="F2778" s="1" t="s">
        <v>92</v>
      </c>
      <c r="G2778" s="2">
        <v>44721.571134259262</v>
      </c>
      <c r="H2778" s="2"/>
      <c r="I2778">
        <v>0</v>
      </c>
      <c r="J2778">
        <v>0</v>
      </c>
      <c r="K2778">
        <v>0</v>
      </c>
      <c r="L2778">
        <v>0</v>
      </c>
      <c r="M2778">
        <v>0</v>
      </c>
      <c r="N2778" s="2"/>
      <c r="O2778" s="2"/>
      <c r="P2778">
        <v>0</v>
      </c>
      <c r="Q2778">
        <v>0</v>
      </c>
      <c r="R2778">
        <v>0</v>
      </c>
      <c r="S2778">
        <v>0</v>
      </c>
      <c r="T2778">
        <v>0</v>
      </c>
      <c r="U2778" s="2"/>
      <c r="V2778">
        <v>0</v>
      </c>
      <c r="W2778">
        <v>0</v>
      </c>
      <c r="X2778">
        <v>0</v>
      </c>
      <c r="Y2778">
        <v>0</v>
      </c>
      <c r="Z2778" s="2"/>
      <c r="AA2778">
        <v>0</v>
      </c>
      <c r="AB2778">
        <v>0</v>
      </c>
      <c r="AC2778">
        <v>0</v>
      </c>
      <c r="AD2778">
        <v>0</v>
      </c>
      <c r="AE2778">
        <v>0</v>
      </c>
      <c r="AF2778" s="2"/>
      <c r="AG2778">
        <v>0</v>
      </c>
    </row>
    <row r="2779" spans="1:33" x14ac:dyDescent="0.3">
      <c r="A2779" s="1" t="s">
        <v>68</v>
      </c>
      <c r="B2779" s="1" t="s">
        <v>34</v>
      </c>
      <c r="C2779">
        <v>10033001406</v>
      </c>
      <c r="D2779" s="2">
        <v>44767.571539351855</v>
      </c>
      <c r="E2779">
        <v>2</v>
      </c>
      <c r="F2779" s="1" t="s">
        <v>92</v>
      </c>
      <c r="G2779" s="2">
        <v>44721.571030092593</v>
      </c>
      <c r="H2779" s="2"/>
      <c r="I2779">
        <v>0</v>
      </c>
      <c r="J2779">
        <v>0</v>
      </c>
      <c r="K2779">
        <v>0</v>
      </c>
      <c r="L2779">
        <v>0</v>
      </c>
      <c r="M2779">
        <v>0</v>
      </c>
      <c r="N2779" s="2"/>
      <c r="O2779" s="2"/>
      <c r="P2779">
        <v>0</v>
      </c>
      <c r="Q2779">
        <v>0</v>
      </c>
      <c r="R2779">
        <v>0</v>
      </c>
      <c r="S2779">
        <v>0</v>
      </c>
      <c r="T2779">
        <v>0</v>
      </c>
      <c r="U2779" s="2"/>
      <c r="V2779">
        <v>0</v>
      </c>
      <c r="W2779">
        <v>0</v>
      </c>
      <c r="X2779">
        <v>0</v>
      </c>
      <c r="Y2779">
        <v>0</v>
      </c>
      <c r="Z2779" s="2"/>
      <c r="AA2779">
        <v>0</v>
      </c>
      <c r="AB2779">
        <v>0</v>
      </c>
      <c r="AC2779">
        <v>0</v>
      </c>
      <c r="AD2779">
        <v>0</v>
      </c>
      <c r="AE2779">
        <v>0</v>
      </c>
      <c r="AF2779" s="2"/>
      <c r="AG2779">
        <v>0</v>
      </c>
    </row>
    <row r="2780" spans="1:33" x14ac:dyDescent="0.3">
      <c r="A2780" s="1" t="s">
        <v>68</v>
      </c>
      <c r="B2780" s="1" t="s">
        <v>34</v>
      </c>
      <c r="C2780">
        <v>10033001405</v>
      </c>
      <c r="D2780" s="2">
        <v>44767.571539351855</v>
      </c>
      <c r="E2780">
        <v>2</v>
      </c>
      <c r="F2780" s="1" t="s">
        <v>92</v>
      </c>
      <c r="G2780" s="2">
        <v>44721.570914351854</v>
      </c>
      <c r="H2780" s="2"/>
      <c r="I2780">
        <v>0</v>
      </c>
      <c r="J2780">
        <v>0</v>
      </c>
      <c r="K2780">
        <v>0</v>
      </c>
      <c r="L2780">
        <v>0</v>
      </c>
      <c r="M2780">
        <v>0</v>
      </c>
      <c r="N2780" s="2"/>
      <c r="O2780" s="2"/>
      <c r="P2780">
        <v>0</v>
      </c>
      <c r="Q2780">
        <v>0</v>
      </c>
      <c r="R2780">
        <v>0</v>
      </c>
      <c r="S2780">
        <v>0</v>
      </c>
      <c r="T2780">
        <v>0</v>
      </c>
      <c r="U2780" s="2"/>
      <c r="V2780">
        <v>0</v>
      </c>
      <c r="W2780">
        <v>0</v>
      </c>
      <c r="X2780">
        <v>0</v>
      </c>
      <c r="Y2780">
        <v>0</v>
      </c>
      <c r="Z2780" s="2"/>
      <c r="AA2780">
        <v>0</v>
      </c>
      <c r="AB2780">
        <v>0</v>
      </c>
      <c r="AC2780">
        <v>0</v>
      </c>
      <c r="AD2780">
        <v>0</v>
      </c>
      <c r="AE2780">
        <v>0</v>
      </c>
      <c r="AF2780" s="2"/>
      <c r="AG2780">
        <v>0</v>
      </c>
    </row>
    <row r="2781" spans="1:33" x14ac:dyDescent="0.3">
      <c r="A2781" s="1" t="s">
        <v>68</v>
      </c>
      <c r="B2781" s="1" t="s">
        <v>34</v>
      </c>
      <c r="C2781">
        <v>10033001404</v>
      </c>
      <c r="D2781" s="2">
        <v>44767.571539351855</v>
      </c>
      <c r="E2781">
        <v>2</v>
      </c>
      <c r="F2781" s="1" t="s">
        <v>92</v>
      </c>
      <c r="G2781" s="2">
        <v>44721.570787037039</v>
      </c>
      <c r="H2781" s="2"/>
      <c r="I2781">
        <v>0</v>
      </c>
      <c r="J2781">
        <v>0</v>
      </c>
      <c r="K2781">
        <v>0</v>
      </c>
      <c r="L2781">
        <v>0</v>
      </c>
      <c r="M2781">
        <v>0</v>
      </c>
      <c r="N2781" s="2"/>
      <c r="O2781" s="2"/>
      <c r="P2781">
        <v>0</v>
      </c>
      <c r="Q2781">
        <v>0</v>
      </c>
      <c r="R2781">
        <v>0</v>
      </c>
      <c r="S2781">
        <v>0</v>
      </c>
      <c r="T2781">
        <v>0</v>
      </c>
      <c r="U2781" s="2"/>
      <c r="V2781">
        <v>0</v>
      </c>
      <c r="W2781">
        <v>0</v>
      </c>
      <c r="X2781">
        <v>0</v>
      </c>
      <c r="Y2781">
        <v>0</v>
      </c>
      <c r="Z2781" s="2"/>
      <c r="AA2781">
        <v>0</v>
      </c>
      <c r="AB2781">
        <v>0</v>
      </c>
      <c r="AC2781">
        <v>0</v>
      </c>
      <c r="AD2781">
        <v>0</v>
      </c>
      <c r="AE2781">
        <v>0</v>
      </c>
      <c r="AF2781" s="2"/>
      <c r="AG2781">
        <v>0</v>
      </c>
    </row>
    <row r="2782" spans="1:33" x14ac:dyDescent="0.3">
      <c r="A2782" s="1" t="s">
        <v>68</v>
      </c>
      <c r="B2782" s="1" t="s">
        <v>34</v>
      </c>
      <c r="C2782">
        <v>10033001403</v>
      </c>
      <c r="D2782" s="2">
        <v>44767.571539351855</v>
      </c>
      <c r="E2782">
        <v>2</v>
      </c>
      <c r="F2782" s="1" t="s">
        <v>92</v>
      </c>
      <c r="G2782" s="2">
        <v>44721.570671296293</v>
      </c>
      <c r="H2782" s="2"/>
      <c r="I2782">
        <v>0</v>
      </c>
      <c r="J2782">
        <v>0</v>
      </c>
      <c r="K2782">
        <v>0</v>
      </c>
      <c r="L2782">
        <v>0</v>
      </c>
      <c r="M2782">
        <v>0</v>
      </c>
      <c r="N2782" s="2"/>
      <c r="O2782" s="2"/>
      <c r="P2782">
        <v>0</v>
      </c>
      <c r="Q2782">
        <v>0</v>
      </c>
      <c r="R2782">
        <v>0</v>
      </c>
      <c r="S2782">
        <v>0</v>
      </c>
      <c r="T2782">
        <v>0</v>
      </c>
      <c r="U2782" s="2"/>
      <c r="V2782">
        <v>0</v>
      </c>
      <c r="W2782">
        <v>0</v>
      </c>
      <c r="X2782">
        <v>0</v>
      </c>
      <c r="Y2782">
        <v>0</v>
      </c>
      <c r="Z2782" s="2"/>
      <c r="AA2782">
        <v>0</v>
      </c>
      <c r="AB2782">
        <v>0</v>
      </c>
      <c r="AC2782">
        <v>0</v>
      </c>
      <c r="AD2782">
        <v>0</v>
      </c>
      <c r="AE2782">
        <v>0</v>
      </c>
      <c r="AF2782" s="2"/>
      <c r="AG2782">
        <v>0</v>
      </c>
    </row>
    <row r="2783" spans="1:33" x14ac:dyDescent="0.3">
      <c r="A2783" s="1" t="s">
        <v>68</v>
      </c>
      <c r="B2783" s="1" t="s">
        <v>34</v>
      </c>
      <c r="C2783">
        <v>10033001402</v>
      </c>
      <c r="D2783" s="2">
        <v>44767.571539351855</v>
      </c>
      <c r="E2783">
        <v>2</v>
      </c>
      <c r="F2783" s="1" t="s">
        <v>92</v>
      </c>
      <c r="G2783" s="2">
        <v>44721.570567129631</v>
      </c>
      <c r="H2783" s="2"/>
      <c r="I2783">
        <v>0</v>
      </c>
      <c r="J2783">
        <v>0</v>
      </c>
      <c r="K2783">
        <v>0</v>
      </c>
      <c r="L2783">
        <v>0</v>
      </c>
      <c r="M2783">
        <v>0</v>
      </c>
      <c r="N2783" s="2"/>
      <c r="O2783" s="2"/>
      <c r="P2783">
        <v>0</v>
      </c>
      <c r="Q2783">
        <v>0</v>
      </c>
      <c r="R2783">
        <v>0</v>
      </c>
      <c r="S2783">
        <v>0</v>
      </c>
      <c r="T2783">
        <v>0</v>
      </c>
      <c r="U2783" s="2"/>
      <c r="V2783">
        <v>0</v>
      </c>
      <c r="W2783">
        <v>0</v>
      </c>
      <c r="X2783">
        <v>0</v>
      </c>
      <c r="Y2783">
        <v>0</v>
      </c>
      <c r="Z2783" s="2"/>
      <c r="AA2783">
        <v>0</v>
      </c>
      <c r="AB2783">
        <v>0</v>
      </c>
      <c r="AC2783">
        <v>0</v>
      </c>
      <c r="AD2783">
        <v>0</v>
      </c>
      <c r="AE2783">
        <v>0</v>
      </c>
      <c r="AF2783" s="2"/>
      <c r="AG2783">
        <v>0</v>
      </c>
    </row>
    <row r="2784" spans="1:33" x14ac:dyDescent="0.3">
      <c r="A2784" s="1" t="s">
        <v>68</v>
      </c>
      <c r="B2784" s="1" t="s">
        <v>34</v>
      </c>
      <c r="C2784">
        <v>10033001401</v>
      </c>
      <c r="D2784" s="2">
        <v>44767.571539351855</v>
      </c>
      <c r="E2784">
        <v>2</v>
      </c>
      <c r="F2784" s="1" t="s">
        <v>92</v>
      </c>
      <c r="G2784" s="2">
        <v>44721.570451388892</v>
      </c>
      <c r="H2784" s="2"/>
      <c r="I2784">
        <v>0</v>
      </c>
      <c r="J2784">
        <v>0</v>
      </c>
      <c r="K2784">
        <v>0</v>
      </c>
      <c r="L2784">
        <v>0</v>
      </c>
      <c r="M2784">
        <v>0</v>
      </c>
      <c r="N2784" s="2"/>
      <c r="O2784" s="2"/>
      <c r="P2784">
        <v>0</v>
      </c>
      <c r="Q2784">
        <v>0</v>
      </c>
      <c r="R2784">
        <v>0</v>
      </c>
      <c r="S2784">
        <v>0</v>
      </c>
      <c r="T2784">
        <v>0</v>
      </c>
      <c r="U2784" s="2"/>
      <c r="V2784">
        <v>0</v>
      </c>
      <c r="W2784">
        <v>0</v>
      </c>
      <c r="X2784">
        <v>0</v>
      </c>
      <c r="Y2784">
        <v>0</v>
      </c>
      <c r="Z2784" s="2"/>
      <c r="AA2784">
        <v>0</v>
      </c>
      <c r="AB2784">
        <v>0</v>
      </c>
      <c r="AC2784">
        <v>0</v>
      </c>
      <c r="AD2784">
        <v>0</v>
      </c>
      <c r="AE2784">
        <v>0</v>
      </c>
      <c r="AF2784" s="2"/>
      <c r="AG2784">
        <v>0</v>
      </c>
    </row>
    <row r="2785" spans="1:33" x14ac:dyDescent="0.3">
      <c r="A2785" s="1" t="s">
        <v>68</v>
      </c>
      <c r="B2785" s="1" t="s">
        <v>34</v>
      </c>
      <c r="C2785">
        <v>10033001400</v>
      </c>
      <c r="D2785" s="2">
        <v>44767.571539351855</v>
      </c>
      <c r="E2785">
        <v>2</v>
      </c>
      <c r="F2785" s="1" t="s">
        <v>92</v>
      </c>
      <c r="G2785" s="2">
        <v>44721.570335648146</v>
      </c>
      <c r="H2785" s="2"/>
      <c r="I2785">
        <v>0</v>
      </c>
      <c r="J2785">
        <v>0</v>
      </c>
      <c r="K2785">
        <v>0</v>
      </c>
      <c r="L2785">
        <v>0</v>
      </c>
      <c r="M2785">
        <v>0</v>
      </c>
      <c r="N2785" s="2"/>
      <c r="O2785" s="2"/>
      <c r="P2785">
        <v>0</v>
      </c>
      <c r="Q2785">
        <v>0</v>
      </c>
      <c r="R2785">
        <v>0</v>
      </c>
      <c r="S2785">
        <v>0</v>
      </c>
      <c r="T2785">
        <v>0</v>
      </c>
      <c r="U2785" s="2"/>
      <c r="V2785">
        <v>0</v>
      </c>
      <c r="W2785">
        <v>0</v>
      </c>
      <c r="X2785">
        <v>0</v>
      </c>
      <c r="Y2785">
        <v>0</v>
      </c>
      <c r="Z2785" s="2"/>
      <c r="AA2785">
        <v>0</v>
      </c>
      <c r="AB2785">
        <v>0</v>
      </c>
      <c r="AC2785">
        <v>0</v>
      </c>
      <c r="AD2785">
        <v>0</v>
      </c>
      <c r="AE2785">
        <v>0</v>
      </c>
      <c r="AF2785" s="2"/>
      <c r="AG2785">
        <v>0</v>
      </c>
    </row>
    <row r="2786" spans="1:33" x14ac:dyDescent="0.3">
      <c r="A2786" s="1" t="s">
        <v>68</v>
      </c>
      <c r="B2786" s="1" t="s">
        <v>34</v>
      </c>
      <c r="C2786">
        <v>10033001399</v>
      </c>
      <c r="D2786" s="2">
        <v>44767.571539351855</v>
      </c>
      <c r="E2786">
        <v>2</v>
      </c>
      <c r="F2786" s="1" t="s">
        <v>92</v>
      </c>
      <c r="G2786" s="2">
        <v>44721.570219907408</v>
      </c>
      <c r="H2786" s="2"/>
      <c r="I2786">
        <v>0</v>
      </c>
      <c r="J2786">
        <v>0</v>
      </c>
      <c r="K2786">
        <v>0</v>
      </c>
      <c r="L2786">
        <v>0</v>
      </c>
      <c r="M2786">
        <v>0</v>
      </c>
      <c r="N2786" s="2"/>
      <c r="O2786" s="2"/>
      <c r="P2786">
        <v>0</v>
      </c>
      <c r="Q2786">
        <v>0</v>
      </c>
      <c r="R2786">
        <v>0</v>
      </c>
      <c r="S2786">
        <v>0</v>
      </c>
      <c r="T2786">
        <v>0</v>
      </c>
      <c r="U2786" s="2"/>
      <c r="V2786">
        <v>0</v>
      </c>
      <c r="W2786">
        <v>0</v>
      </c>
      <c r="X2786">
        <v>0</v>
      </c>
      <c r="Y2786">
        <v>0</v>
      </c>
      <c r="Z2786" s="2"/>
      <c r="AA2786">
        <v>0</v>
      </c>
      <c r="AB2786">
        <v>0</v>
      </c>
      <c r="AC2786">
        <v>0</v>
      </c>
      <c r="AD2786">
        <v>0</v>
      </c>
      <c r="AE2786">
        <v>0</v>
      </c>
      <c r="AF2786" s="2"/>
      <c r="AG2786">
        <v>0</v>
      </c>
    </row>
    <row r="2787" spans="1:33" x14ac:dyDescent="0.3">
      <c r="A2787" s="1" t="s">
        <v>68</v>
      </c>
      <c r="B2787" s="1" t="s">
        <v>34</v>
      </c>
      <c r="C2787">
        <v>10033001398</v>
      </c>
      <c r="D2787" s="2">
        <v>44767.571539351855</v>
      </c>
      <c r="E2787">
        <v>2</v>
      </c>
      <c r="F2787" s="1" t="s">
        <v>92</v>
      </c>
      <c r="G2787" s="2">
        <v>44721.570104166669</v>
      </c>
      <c r="H2787" s="2"/>
      <c r="I2787">
        <v>0</v>
      </c>
      <c r="J2787">
        <v>0</v>
      </c>
      <c r="K2787">
        <v>0</v>
      </c>
      <c r="L2787">
        <v>0</v>
      </c>
      <c r="M2787">
        <v>0</v>
      </c>
      <c r="N2787" s="2"/>
      <c r="O2787" s="2"/>
      <c r="P2787">
        <v>0</v>
      </c>
      <c r="Q2787">
        <v>0</v>
      </c>
      <c r="R2787">
        <v>0</v>
      </c>
      <c r="S2787">
        <v>0</v>
      </c>
      <c r="T2787">
        <v>0</v>
      </c>
      <c r="U2787" s="2"/>
      <c r="V2787">
        <v>0</v>
      </c>
      <c r="W2787">
        <v>0</v>
      </c>
      <c r="X2787">
        <v>0</v>
      </c>
      <c r="Y2787">
        <v>0</v>
      </c>
      <c r="Z2787" s="2"/>
      <c r="AA2787">
        <v>0</v>
      </c>
      <c r="AB2787">
        <v>0</v>
      </c>
      <c r="AC2787">
        <v>0</v>
      </c>
      <c r="AD2787">
        <v>0</v>
      </c>
      <c r="AE2787">
        <v>0</v>
      </c>
      <c r="AF2787" s="2"/>
      <c r="AG2787">
        <v>0</v>
      </c>
    </row>
    <row r="2788" spans="1:33" x14ac:dyDescent="0.3">
      <c r="A2788" s="1" t="s">
        <v>68</v>
      </c>
      <c r="B2788" s="1" t="s">
        <v>34</v>
      </c>
      <c r="C2788">
        <v>10033001397</v>
      </c>
      <c r="D2788" s="2">
        <v>44767.571539351855</v>
      </c>
      <c r="E2788">
        <v>2</v>
      </c>
      <c r="F2788" s="1" t="s">
        <v>92</v>
      </c>
      <c r="G2788" s="2">
        <v>44721.569988425923</v>
      </c>
      <c r="H2788" s="2"/>
      <c r="I2788">
        <v>0</v>
      </c>
      <c r="J2788">
        <v>0</v>
      </c>
      <c r="K2788">
        <v>0</v>
      </c>
      <c r="L2788">
        <v>0</v>
      </c>
      <c r="M2788">
        <v>0</v>
      </c>
      <c r="N2788" s="2"/>
      <c r="O2788" s="2"/>
      <c r="P2788">
        <v>0</v>
      </c>
      <c r="Q2788">
        <v>0</v>
      </c>
      <c r="R2788">
        <v>0</v>
      </c>
      <c r="S2788">
        <v>0</v>
      </c>
      <c r="T2788">
        <v>0</v>
      </c>
      <c r="U2788" s="2"/>
      <c r="V2788">
        <v>0</v>
      </c>
      <c r="W2788">
        <v>0</v>
      </c>
      <c r="X2788">
        <v>0</v>
      </c>
      <c r="Y2788">
        <v>0</v>
      </c>
      <c r="Z2788" s="2"/>
      <c r="AA2788">
        <v>0</v>
      </c>
      <c r="AB2788">
        <v>0</v>
      </c>
      <c r="AC2788">
        <v>0</v>
      </c>
      <c r="AD2788">
        <v>0</v>
      </c>
      <c r="AE2788">
        <v>0</v>
      </c>
      <c r="AF2788" s="2"/>
      <c r="AG2788">
        <v>0</v>
      </c>
    </row>
    <row r="2789" spans="1:33" x14ac:dyDescent="0.3">
      <c r="A2789" s="1" t="s">
        <v>68</v>
      </c>
      <c r="B2789" s="1" t="s">
        <v>34</v>
      </c>
      <c r="C2789">
        <v>10033001396</v>
      </c>
      <c r="D2789" s="2">
        <v>44767.571539351855</v>
      </c>
      <c r="E2789">
        <v>2</v>
      </c>
      <c r="F2789" s="1" t="s">
        <v>92</v>
      </c>
      <c r="G2789" s="2">
        <v>44721.569872685184</v>
      </c>
      <c r="H2789" s="2"/>
      <c r="I2789">
        <v>0</v>
      </c>
      <c r="J2789">
        <v>0</v>
      </c>
      <c r="K2789">
        <v>0</v>
      </c>
      <c r="L2789">
        <v>0</v>
      </c>
      <c r="M2789">
        <v>0</v>
      </c>
      <c r="N2789" s="2"/>
      <c r="O2789" s="2"/>
      <c r="P2789">
        <v>0</v>
      </c>
      <c r="Q2789">
        <v>0</v>
      </c>
      <c r="R2789">
        <v>0</v>
      </c>
      <c r="S2789">
        <v>0</v>
      </c>
      <c r="T2789">
        <v>0</v>
      </c>
      <c r="U2789" s="2"/>
      <c r="V2789">
        <v>0</v>
      </c>
      <c r="W2789">
        <v>0</v>
      </c>
      <c r="X2789">
        <v>0</v>
      </c>
      <c r="Y2789">
        <v>0</v>
      </c>
      <c r="Z2789" s="2"/>
      <c r="AA2789">
        <v>0</v>
      </c>
      <c r="AB2789">
        <v>0</v>
      </c>
      <c r="AC2789">
        <v>0</v>
      </c>
      <c r="AD2789">
        <v>0</v>
      </c>
      <c r="AE2789">
        <v>0</v>
      </c>
      <c r="AF2789" s="2"/>
      <c r="AG2789">
        <v>0</v>
      </c>
    </row>
    <row r="2790" spans="1:33" x14ac:dyDescent="0.3">
      <c r="A2790" s="1" t="s">
        <v>68</v>
      </c>
      <c r="B2790" s="1" t="s">
        <v>34</v>
      </c>
      <c r="C2790">
        <v>10033001395</v>
      </c>
      <c r="D2790" s="2">
        <v>44767.571539351855</v>
      </c>
      <c r="E2790">
        <v>2</v>
      </c>
      <c r="F2790" s="1" t="s">
        <v>92</v>
      </c>
      <c r="G2790" s="2">
        <v>44721.569756944446</v>
      </c>
      <c r="H2790" s="2"/>
      <c r="I2790">
        <v>0</v>
      </c>
      <c r="J2790">
        <v>0</v>
      </c>
      <c r="K2790">
        <v>0</v>
      </c>
      <c r="L2790">
        <v>0</v>
      </c>
      <c r="M2790">
        <v>0</v>
      </c>
      <c r="N2790" s="2"/>
      <c r="O2790" s="2"/>
      <c r="P2790">
        <v>0</v>
      </c>
      <c r="Q2790">
        <v>0</v>
      </c>
      <c r="R2790">
        <v>0</v>
      </c>
      <c r="S2790">
        <v>0</v>
      </c>
      <c r="T2790">
        <v>0</v>
      </c>
      <c r="U2790" s="2"/>
      <c r="V2790">
        <v>0</v>
      </c>
      <c r="W2790">
        <v>0</v>
      </c>
      <c r="X2790">
        <v>0</v>
      </c>
      <c r="Y2790">
        <v>0</v>
      </c>
      <c r="Z2790" s="2"/>
      <c r="AA2790">
        <v>0</v>
      </c>
      <c r="AB2790">
        <v>0</v>
      </c>
      <c r="AC2790">
        <v>0</v>
      </c>
      <c r="AD2790">
        <v>0</v>
      </c>
      <c r="AE2790">
        <v>0</v>
      </c>
      <c r="AF2790" s="2"/>
      <c r="AG2790">
        <v>0</v>
      </c>
    </row>
    <row r="2791" spans="1:33" x14ac:dyDescent="0.3">
      <c r="A2791" s="1" t="s">
        <v>68</v>
      </c>
      <c r="B2791" s="1" t="s">
        <v>34</v>
      </c>
      <c r="C2791">
        <v>10033001394</v>
      </c>
      <c r="D2791" s="2">
        <v>44767.571539351855</v>
      </c>
      <c r="E2791">
        <v>2</v>
      </c>
      <c r="F2791" s="1" t="s">
        <v>92</v>
      </c>
      <c r="G2791" s="2">
        <v>44721.569641203707</v>
      </c>
      <c r="H2791" s="2"/>
      <c r="I2791">
        <v>0</v>
      </c>
      <c r="J2791">
        <v>0</v>
      </c>
      <c r="K2791">
        <v>0</v>
      </c>
      <c r="L2791">
        <v>0</v>
      </c>
      <c r="M2791">
        <v>0</v>
      </c>
      <c r="N2791" s="2"/>
      <c r="O2791" s="2"/>
      <c r="P2791">
        <v>0</v>
      </c>
      <c r="Q2791">
        <v>0</v>
      </c>
      <c r="R2791">
        <v>0</v>
      </c>
      <c r="S2791">
        <v>0</v>
      </c>
      <c r="T2791">
        <v>0</v>
      </c>
      <c r="U2791" s="2"/>
      <c r="V2791">
        <v>0</v>
      </c>
      <c r="W2791">
        <v>0</v>
      </c>
      <c r="X2791">
        <v>0</v>
      </c>
      <c r="Y2791">
        <v>0</v>
      </c>
      <c r="Z2791" s="2"/>
      <c r="AA2791">
        <v>0</v>
      </c>
      <c r="AB2791">
        <v>0</v>
      </c>
      <c r="AC2791">
        <v>0</v>
      </c>
      <c r="AD2791">
        <v>0</v>
      </c>
      <c r="AE2791">
        <v>0</v>
      </c>
      <c r="AF2791" s="2"/>
      <c r="AG2791">
        <v>0</v>
      </c>
    </row>
    <row r="2792" spans="1:33" x14ac:dyDescent="0.3">
      <c r="A2792" s="1" t="s">
        <v>68</v>
      </c>
      <c r="B2792" s="1" t="s">
        <v>34</v>
      </c>
      <c r="C2792">
        <v>10033001393</v>
      </c>
      <c r="D2792" s="2">
        <v>44767.571539351855</v>
      </c>
      <c r="E2792">
        <v>2</v>
      </c>
      <c r="F2792" s="1" t="s">
        <v>92</v>
      </c>
      <c r="G2792" s="2">
        <v>44721.569525462961</v>
      </c>
      <c r="H2792" s="2"/>
      <c r="I2792">
        <v>0</v>
      </c>
      <c r="J2792">
        <v>0</v>
      </c>
      <c r="K2792">
        <v>0</v>
      </c>
      <c r="L2792">
        <v>0</v>
      </c>
      <c r="M2792">
        <v>0</v>
      </c>
      <c r="N2792" s="2"/>
      <c r="O2792" s="2"/>
      <c r="P2792">
        <v>0</v>
      </c>
      <c r="Q2792">
        <v>0</v>
      </c>
      <c r="R2792">
        <v>0</v>
      </c>
      <c r="S2792">
        <v>0</v>
      </c>
      <c r="T2792">
        <v>0</v>
      </c>
      <c r="U2792" s="2"/>
      <c r="V2792">
        <v>0</v>
      </c>
      <c r="W2792">
        <v>0</v>
      </c>
      <c r="X2792">
        <v>0</v>
      </c>
      <c r="Y2792">
        <v>0</v>
      </c>
      <c r="Z2792" s="2"/>
      <c r="AA2792">
        <v>0</v>
      </c>
      <c r="AB2792">
        <v>0</v>
      </c>
      <c r="AC2792">
        <v>0</v>
      </c>
      <c r="AD2792">
        <v>0</v>
      </c>
      <c r="AE2792">
        <v>0</v>
      </c>
      <c r="AF2792" s="2"/>
      <c r="AG2792">
        <v>0</v>
      </c>
    </row>
    <row r="2793" spans="1:33" x14ac:dyDescent="0.3">
      <c r="A2793" s="1" t="s">
        <v>68</v>
      </c>
      <c r="B2793" s="1" t="s">
        <v>34</v>
      </c>
      <c r="C2793">
        <v>10033001392</v>
      </c>
      <c r="D2793" s="2">
        <v>44767.571539351855</v>
      </c>
      <c r="E2793">
        <v>2</v>
      </c>
      <c r="F2793" s="1" t="s">
        <v>92</v>
      </c>
      <c r="G2793" s="2">
        <v>44721.569409722222</v>
      </c>
      <c r="H2793" s="2"/>
      <c r="I2793">
        <v>0</v>
      </c>
      <c r="J2793">
        <v>0</v>
      </c>
      <c r="K2793">
        <v>0</v>
      </c>
      <c r="L2793">
        <v>0</v>
      </c>
      <c r="M2793">
        <v>0</v>
      </c>
      <c r="N2793" s="2"/>
      <c r="O2793" s="2"/>
      <c r="P2793">
        <v>0</v>
      </c>
      <c r="Q2793">
        <v>0</v>
      </c>
      <c r="R2793">
        <v>0</v>
      </c>
      <c r="S2793">
        <v>0</v>
      </c>
      <c r="T2793">
        <v>0</v>
      </c>
      <c r="U2793" s="2"/>
      <c r="V2793">
        <v>0</v>
      </c>
      <c r="W2793">
        <v>0</v>
      </c>
      <c r="X2793">
        <v>0</v>
      </c>
      <c r="Y2793">
        <v>0</v>
      </c>
      <c r="Z2793" s="2"/>
      <c r="AA2793">
        <v>0</v>
      </c>
      <c r="AB2793">
        <v>0</v>
      </c>
      <c r="AC2793">
        <v>0</v>
      </c>
      <c r="AD2793">
        <v>0</v>
      </c>
      <c r="AE2793">
        <v>0</v>
      </c>
      <c r="AF2793" s="2"/>
      <c r="AG2793">
        <v>0</v>
      </c>
    </row>
    <row r="2794" spans="1:33" x14ac:dyDescent="0.3">
      <c r="A2794" s="1" t="s">
        <v>68</v>
      </c>
      <c r="B2794" s="1" t="s">
        <v>34</v>
      </c>
      <c r="C2794">
        <v>10033001391</v>
      </c>
      <c r="D2794" s="2">
        <v>44767.571539351855</v>
      </c>
      <c r="E2794">
        <v>2</v>
      </c>
      <c r="F2794" s="1" t="s">
        <v>92</v>
      </c>
      <c r="G2794" s="2">
        <v>44721.569305555553</v>
      </c>
      <c r="H2794" s="2"/>
      <c r="I2794">
        <v>0</v>
      </c>
      <c r="J2794">
        <v>0</v>
      </c>
      <c r="K2794">
        <v>0</v>
      </c>
      <c r="L2794">
        <v>0</v>
      </c>
      <c r="M2794">
        <v>0</v>
      </c>
      <c r="N2794" s="2"/>
      <c r="O2794" s="2"/>
      <c r="P2794">
        <v>0</v>
      </c>
      <c r="Q2794">
        <v>0</v>
      </c>
      <c r="R2794">
        <v>0</v>
      </c>
      <c r="S2794">
        <v>0</v>
      </c>
      <c r="T2794">
        <v>0</v>
      </c>
      <c r="U2794" s="2"/>
      <c r="V2794">
        <v>0</v>
      </c>
      <c r="W2794">
        <v>0</v>
      </c>
      <c r="X2794">
        <v>0</v>
      </c>
      <c r="Y2794">
        <v>0</v>
      </c>
      <c r="Z2794" s="2"/>
      <c r="AA2794">
        <v>0</v>
      </c>
      <c r="AB2794">
        <v>0</v>
      </c>
      <c r="AC2794">
        <v>0</v>
      </c>
      <c r="AD2794">
        <v>0</v>
      </c>
      <c r="AE2794">
        <v>0</v>
      </c>
      <c r="AF2794" s="2"/>
      <c r="AG2794">
        <v>0</v>
      </c>
    </row>
    <row r="2795" spans="1:33" x14ac:dyDescent="0.3">
      <c r="A2795" s="1" t="s">
        <v>68</v>
      </c>
      <c r="B2795" s="1" t="s">
        <v>34</v>
      </c>
      <c r="C2795">
        <v>10033001390</v>
      </c>
      <c r="D2795" s="2">
        <v>44767.571539351855</v>
      </c>
      <c r="E2795">
        <v>2</v>
      </c>
      <c r="F2795" s="1" t="s">
        <v>92</v>
      </c>
      <c r="G2795" s="2">
        <v>44721.569120370368</v>
      </c>
      <c r="H2795" s="2"/>
      <c r="I2795">
        <v>0</v>
      </c>
      <c r="J2795">
        <v>0</v>
      </c>
      <c r="K2795">
        <v>0</v>
      </c>
      <c r="L2795">
        <v>0</v>
      </c>
      <c r="M2795">
        <v>0</v>
      </c>
      <c r="N2795" s="2"/>
      <c r="O2795" s="2"/>
      <c r="P2795">
        <v>0</v>
      </c>
      <c r="Q2795">
        <v>0</v>
      </c>
      <c r="R2795">
        <v>0</v>
      </c>
      <c r="S2795">
        <v>0</v>
      </c>
      <c r="T2795">
        <v>0</v>
      </c>
      <c r="U2795" s="2"/>
      <c r="V2795">
        <v>0</v>
      </c>
      <c r="W2795">
        <v>0</v>
      </c>
      <c r="X2795">
        <v>0</v>
      </c>
      <c r="Y2795">
        <v>0</v>
      </c>
      <c r="Z2795" s="2"/>
      <c r="AA2795">
        <v>0</v>
      </c>
      <c r="AB2795">
        <v>0</v>
      </c>
      <c r="AC2795">
        <v>0</v>
      </c>
      <c r="AD2795">
        <v>0</v>
      </c>
      <c r="AE2795">
        <v>0</v>
      </c>
      <c r="AF2795" s="2"/>
      <c r="AG2795">
        <v>0</v>
      </c>
    </row>
    <row r="2796" spans="1:33" x14ac:dyDescent="0.3">
      <c r="A2796" s="1" t="s">
        <v>68</v>
      </c>
      <c r="B2796" s="1" t="s">
        <v>34</v>
      </c>
      <c r="C2796">
        <v>10033001389</v>
      </c>
      <c r="D2796" s="2">
        <v>44767.571539351855</v>
      </c>
      <c r="E2796">
        <v>2</v>
      </c>
      <c r="F2796" s="1" t="s">
        <v>92</v>
      </c>
      <c r="G2796" s="2">
        <v>44721.56894675926</v>
      </c>
      <c r="H2796" s="2"/>
      <c r="I2796">
        <v>0</v>
      </c>
      <c r="J2796">
        <v>0</v>
      </c>
      <c r="K2796">
        <v>0</v>
      </c>
      <c r="L2796">
        <v>0</v>
      </c>
      <c r="M2796">
        <v>0</v>
      </c>
      <c r="N2796" s="2"/>
      <c r="O2796" s="2"/>
      <c r="P2796">
        <v>0</v>
      </c>
      <c r="Q2796">
        <v>0</v>
      </c>
      <c r="R2796">
        <v>0</v>
      </c>
      <c r="S2796">
        <v>0</v>
      </c>
      <c r="T2796">
        <v>0</v>
      </c>
      <c r="U2796" s="2"/>
      <c r="V2796">
        <v>0</v>
      </c>
      <c r="W2796">
        <v>0</v>
      </c>
      <c r="X2796">
        <v>0</v>
      </c>
      <c r="Y2796">
        <v>0</v>
      </c>
      <c r="Z2796" s="2"/>
      <c r="AA2796">
        <v>0</v>
      </c>
      <c r="AB2796">
        <v>0</v>
      </c>
      <c r="AC2796">
        <v>0</v>
      </c>
      <c r="AD2796">
        <v>0</v>
      </c>
      <c r="AE2796">
        <v>0</v>
      </c>
      <c r="AF2796" s="2"/>
      <c r="AG2796">
        <v>0</v>
      </c>
    </row>
    <row r="2797" spans="1:33" x14ac:dyDescent="0.3">
      <c r="A2797" s="1" t="s">
        <v>68</v>
      </c>
      <c r="B2797" s="1" t="s">
        <v>34</v>
      </c>
      <c r="C2797">
        <v>10033001388</v>
      </c>
      <c r="D2797" s="2">
        <v>44767.571539351855</v>
      </c>
      <c r="E2797">
        <v>2</v>
      </c>
      <c r="F2797" s="1" t="s">
        <v>92</v>
      </c>
      <c r="G2797" s="2">
        <v>44721.568773148145</v>
      </c>
      <c r="H2797" s="2"/>
      <c r="I2797">
        <v>0</v>
      </c>
      <c r="J2797">
        <v>0</v>
      </c>
      <c r="K2797">
        <v>0</v>
      </c>
      <c r="L2797">
        <v>0</v>
      </c>
      <c r="M2797">
        <v>0</v>
      </c>
      <c r="N2797" s="2"/>
      <c r="O2797" s="2"/>
      <c r="P2797">
        <v>0</v>
      </c>
      <c r="Q2797">
        <v>0</v>
      </c>
      <c r="R2797">
        <v>0</v>
      </c>
      <c r="S2797">
        <v>0</v>
      </c>
      <c r="T2797">
        <v>0</v>
      </c>
      <c r="U2797" s="2"/>
      <c r="V2797">
        <v>0</v>
      </c>
      <c r="W2797">
        <v>0</v>
      </c>
      <c r="X2797">
        <v>0</v>
      </c>
      <c r="Y2797">
        <v>0</v>
      </c>
      <c r="Z2797" s="2"/>
      <c r="AA2797">
        <v>0</v>
      </c>
      <c r="AB2797">
        <v>0</v>
      </c>
      <c r="AC2797">
        <v>0</v>
      </c>
      <c r="AD2797">
        <v>0</v>
      </c>
      <c r="AE2797">
        <v>0</v>
      </c>
      <c r="AF2797" s="2"/>
      <c r="AG2797">
        <v>0</v>
      </c>
    </row>
    <row r="2798" spans="1:33" x14ac:dyDescent="0.3">
      <c r="A2798" s="1" t="s">
        <v>68</v>
      </c>
      <c r="B2798" s="1" t="s">
        <v>34</v>
      </c>
      <c r="C2798">
        <v>10033001387</v>
      </c>
      <c r="D2798" s="2">
        <v>44767.571539351855</v>
      </c>
      <c r="E2798">
        <v>2</v>
      </c>
      <c r="F2798" s="1" t="s">
        <v>92</v>
      </c>
      <c r="G2798" s="2">
        <v>44721.568645833337</v>
      </c>
      <c r="H2798" s="2"/>
      <c r="I2798">
        <v>0</v>
      </c>
      <c r="J2798">
        <v>0</v>
      </c>
      <c r="K2798">
        <v>0</v>
      </c>
      <c r="L2798">
        <v>0</v>
      </c>
      <c r="M2798">
        <v>0</v>
      </c>
      <c r="N2798" s="2"/>
      <c r="O2798" s="2"/>
      <c r="P2798">
        <v>0</v>
      </c>
      <c r="Q2798">
        <v>0</v>
      </c>
      <c r="R2798">
        <v>0</v>
      </c>
      <c r="S2798">
        <v>0</v>
      </c>
      <c r="T2798">
        <v>0</v>
      </c>
      <c r="U2798" s="2"/>
      <c r="V2798">
        <v>0</v>
      </c>
      <c r="W2798">
        <v>0</v>
      </c>
      <c r="X2798">
        <v>0</v>
      </c>
      <c r="Y2798">
        <v>0</v>
      </c>
      <c r="Z2798" s="2"/>
      <c r="AA2798">
        <v>0</v>
      </c>
      <c r="AB2798">
        <v>0</v>
      </c>
      <c r="AC2798">
        <v>0</v>
      </c>
      <c r="AD2798">
        <v>0</v>
      </c>
      <c r="AE2798">
        <v>0</v>
      </c>
      <c r="AF2798" s="2"/>
      <c r="AG2798">
        <v>0</v>
      </c>
    </row>
    <row r="2799" spans="1:33" x14ac:dyDescent="0.3">
      <c r="A2799" s="1" t="s">
        <v>68</v>
      </c>
      <c r="B2799" s="1" t="s">
        <v>34</v>
      </c>
      <c r="C2799">
        <v>10033001386</v>
      </c>
      <c r="D2799" s="2">
        <v>44767.571539351855</v>
      </c>
      <c r="E2799">
        <v>2</v>
      </c>
      <c r="F2799" s="1" t="s">
        <v>92</v>
      </c>
      <c r="G2799" s="2">
        <v>44721.565266203703</v>
      </c>
      <c r="H2799" s="2"/>
      <c r="I2799">
        <v>0</v>
      </c>
      <c r="J2799">
        <v>0</v>
      </c>
      <c r="K2799">
        <v>0</v>
      </c>
      <c r="L2799">
        <v>0</v>
      </c>
      <c r="M2799">
        <v>0</v>
      </c>
      <c r="N2799" s="2"/>
      <c r="O2799" s="2"/>
      <c r="P2799">
        <v>0</v>
      </c>
      <c r="Q2799">
        <v>0</v>
      </c>
      <c r="R2799">
        <v>0</v>
      </c>
      <c r="S2799">
        <v>0</v>
      </c>
      <c r="T2799">
        <v>0</v>
      </c>
      <c r="U2799" s="2"/>
      <c r="V2799">
        <v>0</v>
      </c>
      <c r="W2799">
        <v>0</v>
      </c>
      <c r="X2799">
        <v>0</v>
      </c>
      <c r="Y2799">
        <v>0</v>
      </c>
      <c r="Z2799" s="2"/>
      <c r="AA2799">
        <v>0</v>
      </c>
      <c r="AB2799">
        <v>0</v>
      </c>
      <c r="AC2799">
        <v>0</v>
      </c>
      <c r="AD2799">
        <v>0</v>
      </c>
      <c r="AE2799">
        <v>0</v>
      </c>
      <c r="AF2799" s="2"/>
      <c r="AG2799">
        <v>0</v>
      </c>
    </row>
    <row r="2800" spans="1:33" x14ac:dyDescent="0.3">
      <c r="A2800" s="1" t="s">
        <v>68</v>
      </c>
      <c r="B2800" s="1" t="s">
        <v>34</v>
      </c>
      <c r="C2800">
        <v>10033001385</v>
      </c>
      <c r="D2800" s="2">
        <v>44767.571539351855</v>
      </c>
      <c r="E2800">
        <v>2</v>
      </c>
      <c r="F2800" s="1" t="s">
        <v>92</v>
      </c>
      <c r="G2800" s="2">
        <v>44721.560335648152</v>
      </c>
      <c r="H2800" s="2"/>
      <c r="I2800">
        <v>0</v>
      </c>
      <c r="J2800">
        <v>0</v>
      </c>
      <c r="K2800">
        <v>0</v>
      </c>
      <c r="L2800">
        <v>0</v>
      </c>
      <c r="M2800">
        <v>0</v>
      </c>
      <c r="N2800" s="2"/>
      <c r="O2800" s="2"/>
      <c r="P2800">
        <v>0</v>
      </c>
      <c r="Q2800">
        <v>0</v>
      </c>
      <c r="R2800">
        <v>0</v>
      </c>
      <c r="S2800">
        <v>0</v>
      </c>
      <c r="T2800">
        <v>0</v>
      </c>
      <c r="U2800" s="2"/>
      <c r="V2800">
        <v>0</v>
      </c>
      <c r="W2800">
        <v>0</v>
      </c>
      <c r="X2800">
        <v>0</v>
      </c>
      <c r="Y2800">
        <v>0</v>
      </c>
      <c r="Z2800" s="2"/>
      <c r="AA2800">
        <v>0</v>
      </c>
      <c r="AB2800">
        <v>0</v>
      </c>
      <c r="AC2800">
        <v>0</v>
      </c>
      <c r="AD2800">
        <v>0</v>
      </c>
      <c r="AE2800">
        <v>0</v>
      </c>
      <c r="AF2800" s="2"/>
      <c r="AG2800">
        <v>0</v>
      </c>
    </row>
    <row r="2801" spans="1:33" x14ac:dyDescent="0.3">
      <c r="A2801" s="1" t="s">
        <v>68</v>
      </c>
      <c r="B2801" s="1" t="s">
        <v>34</v>
      </c>
      <c r="C2801">
        <v>10033001384</v>
      </c>
      <c r="D2801" s="2">
        <v>44767.571539351855</v>
      </c>
      <c r="E2801">
        <v>2</v>
      </c>
      <c r="F2801" s="1" t="s">
        <v>92</v>
      </c>
      <c r="G2801" s="2">
        <v>44721.560219907406</v>
      </c>
      <c r="H2801" s="2"/>
      <c r="I2801">
        <v>0</v>
      </c>
      <c r="J2801">
        <v>0</v>
      </c>
      <c r="K2801">
        <v>0</v>
      </c>
      <c r="L2801">
        <v>0</v>
      </c>
      <c r="M2801">
        <v>0</v>
      </c>
      <c r="N2801" s="2"/>
      <c r="O2801" s="2"/>
      <c r="P2801">
        <v>0</v>
      </c>
      <c r="Q2801">
        <v>0</v>
      </c>
      <c r="R2801">
        <v>0</v>
      </c>
      <c r="S2801">
        <v>0</v>
      </c>
      <c r="T2801">
        <v>0</v>
      </c>
      <c r="U2801" s="2"/>
      <c r="V2801">
        <v>0</v>
      </c>
      <c r="W2801">
        <v>0</v>
      </c>
      <c r="X2801">
        <v>0</v>
      </c>
      <c r="Y2801">
        <v>0</v>
      </c>
      <c r="Z2801" s="2"/>
      <c r="AA2801">
        <v>0</v>
      </c>
      <c r="AB2801">
        <v>0</v>
      </c>
      <c r="AC2801">
        <v>0</v>
      </c>
      <c r="AD2801">
        <v>0</v>
      </c>
      <c r="AE2801">
        <v>0</v>
      </c>
      <c r="AF2801" s="2"/>
      <c r="AG2801">
        <v>0</v>
      </c>
    </row>
    <row r="2802" spans="1:33" x14ac:dyDescent="0.3">
      <c r="A2802" s="1" t="s">
        <v>68</v>
      </c>
      <c r="B2802" s="1" t="s">
        <v>34</v>
      </c>
      <c r="C2802">
        <v>10033001383</v>
      </c>
      <c r="D2802" s="2">
        <v>44767.571539351855</v>
      </c>
      <c r="E2802">
        <v>2</v>
      </c>
      <c r="F2802" s="1" t="s">
        <v>92</v>
      </c>
      <c r="G2802" s="2">
        <v>44721.560115740744</v>
      </c>
      <c r="H2802" s="2"/>
      <c r="I2802">
        <v>0</v>
      </c>
      <c r="J2802">
        <v>0</v>
      </c>
      <c r="K2802">
        <v>0</v>
      </c>
      <c r="L2802">
        <v>0</v>
      </c>
      <c r="M2802">
        <v>0</v>
      </c>
      <c r="N2802" s="2"/>
      <c r="O2802" s="2"/>
      <c r="P2802">
        <v>0</v>
      </c>
      <c r="Q2802">
        <v>0</v>
      </c>
      <c r="R2802">
        <v>0</v>
      </c>
      <c r="S2802">
        <v>0</v>
      </c>
      <c r="T2802">
        <v>0</v>
      </c>
      <c r="U2802" s="2"/>
      <c r="V2802">
        <v>0</v>
      </c>
      <c r="W2802">
        <v>0</v>
      </c>
      <c r="X2802">
        <v>0</v>
      </c>
      <c r="Y2802">
        <v>0</v>
      </c>
      <c r="Z2802" s="2"/>
      <c r="AA2802">
        <v>0</v>
      </c>
      <c r="AB2802">
        <v>0</v>
      </c>
      <c r="AC2802">
        <v>0</v>
      </c>
      <c r="AD2802">
        <v>0</v>
      </c>
      <c r="AE2802">
        <v>0</v>
      </c>
      <c r="AF2802" s="2"/>
      <c r="AG2802">
        <v>0</v>
      </c>
    </row>
    <row r="2803" spans="1:33" x14ac:dyDescent="0.3">
      <c r="A2803" s="1" t="s">
        <v>68</v>
      </c>
      <c r="B2803" s="1" t="s">
        <v>34</v>
      </c>
      <c r="C2803">
        <v>10033001382</v>
      </c>
      <c r="D2803" s="2">
        <v>44767.571539351855</v>
      </c>
      <c r="E2803">
        <v>2</v>
      </c>
      <c r="F2803" s="1" t="s">
        <v>92</v>
      </c>
      <c r="G2803" s="2">
        <v>44721.56</v>
      </c>
      <c r="H2803" s="2"/>
      <c r="I2803">
        <v>0</v>
      </c>
      <c r="J2803">
        <v>0</v>
      </c>
      <c r="K2803">
        <v>0</v>
      </c>
      <c r="L2803">
        <v>0</v>
      </c>
      <c r="M2803">
        <v>0</v>
      </c>
      <c r="N2803" s="2"/>
      <c r="O2803" s="2"/>
      <c r="P2803">
        <v>0</v>
      </c>
      <c r="Q2803">
        <v>0</v>
      </c>
      <c r="R2803">
        <v>0</v>
      </c>
      <c r="S2803">
        <v>0</v>
      </c>
      <c r="T2803">
        <v>0</v>
      </c>
      <c r="U2803" s="2"/>
      <c r="V2803">
        <v>0</v>
      </c>
      <c r="W2803">
        <v>0</v>
      </c>
      <c r="X2803">
        <v>0</v>
      </c>
      <c r="Y2803">
        <v>0</v>
      </c>
      <c r="Z2803" s="2"/>
      <c r="AA2803">
        <v>0</v>
      </c>
      <c r="AB2803">
        <v>0</v>
      </c>
      <c r="AC2803">
        <v>0</v>
      </c>
      <c r="AD2803">
        <v>0</v>
      </c>
      <c r="AE2803">
        <v>0</v>
      </c>
      <c r="AF2803" s="2"/>
      <c r="AG2803">
        <v>0</v>
      </c>
    </row>
    <row r="2804" spans="1:33" x14ac:dyDescent="0.3">
      <c r="A2804" s="1" t="s">
        <v>68</v>
      </c>
      <c r="B2804" s="1" t="s">
        <v>34</v>
      </c>
      <c r="C2804">
        <v>10033001381</v>
      </c>
      <c r="D2804" s="2">
        <v>44767.571539351855</v>
      </c>
      <c r="E2804">
        <v>2</v>
      </c>
      <c r="F2804" s="1" t="s">
        <v>92</v>
      </c>
      <c r="G2804" s="2">
        <v>44721.559884259259</v>
      </c>
      <c r="H2804" s="2"/>
      <c r="I2804">
        <v>0</v>
      </c>
      <c r="J2804">
        <v>0</v>
      </c>
      <c r="K2804">
        <v>0</v>
      </c>
      <c r="L2804">
        <v>0</v>
      </c>
      <c r="M2804">
        <v>0</v>
      </c>
      <c r="N2804" s="2"/>
      <c r="O2804" s="2"/>
      <c r="P2804">
        <v>0</v>
      </c>
      <c r="Q2804">
        <v>0</v>
      </c>
      <c r="R2804">
        <v>0</v>
      </c>
      <c r="S2804">
        <v>0</v>
      </c>
      <c r="T2804">
        <v>0</v>
      </c>
      <c r="U2804" s="2"/>
      <c r="V2804">
        <v>0</v>
      </c>
      <c r="W2804">
        <v>0</v>
      </c>
      <c r="X2804">
        <v>0</v>
      </c>
      <c r="Y2804">
        <v>0</v>
      </c>
      <c r="Z2804" s="2"/>
      <c r="AA2804">
        <v>0</v>
      </c>
      <c r="AB2804">
        <v>0</v>
      </c>
      <c r="AC2804">
        <v>0</v>
      </c>
      <c r="AD2804">
        <v>0</v>
      </c>
      <c r="AE2804">
        <v>0</v>
      </c>
      <c r="AF2804" s="2"/>
      <c r="AG2804">
        <v>0</v>
      </c>
    </row>
    <row r="2805" spans="1:33" x14ac:dyDescent="0.3">
      <c r="A2805" s="1" t="s">
        <v>68</v>
      </c>
      <c r="B2805" s="1" t="s">
        <v>34</v>
      </c>
      <c r="C2805">
        <v>10033001380</v>
      </c>
      <c r="D2805" s="2">
        <v>44767.571539351855</v>
      </c>
      <c r="E2805">
        <v>2</v>
      </c>
      <c r="F2805" s="1" t="s">
        <v>92</v>
      </c>
      <c r="G2805" s="2">
        <v>44721.55976851852</v>
      </c>
      <c r="H2805" s="2"/>
      <c r="I2805">
        <v>0</v>
      </c>
      <c r="J2805">
        <v>0</v>
      </c>
      <c r="K2805">
        <v>0</v>
      </c>
      <c r="L2805">
        <v>0</v>
      </c>
      <c r="M2805">
        <v>0</v>
      </c>
      <c r="N2805" s="2"/>
      <c r="O2805" s="2"/>
      <c r="P2805">
        <v>0</v>
      </c>
      <c r="Q2805">
        <v>0</v>
      </c>
      <c r="R2805">
        <v>0</v>
      </c>
      <c r="S2805">
        <v>0</v>
      </c>
      <c r="T2805">
        <v>0</v>
      </c>
      <c r="U2805" s="2"/>
      <c r="V2805">
        <v>0</v>
      </c>
      <c r="W2805">
        <v>0</v>
      </c>
      <c r="X2805">
        <v>0</v>
      </c>
      <c r="Y2805">
        <v>0</v>
      </c>
      <c r="Z2805" s="2"/>
      <c r="AA2805">
        <v>0</v>
      </c>
      <c r="AB2805">
        <v>0</v>
      </c>
      <c r="AC2805">
        <v>0</v>
      </c>
      <c r="AD2805">
        <v>0</v>
      </c>
      <c r="AE2805">
        <v>0</v>
      </c>
      <c r="AF2805" s="2"/>
      <c r="AG2805">
        <v>0</v>
      </c>
    </row>
    <row r="2806" spans="1:33" x14ac:dyDescent="0.3">
      <c r="A2806" s="1" t="s">
        <v>68</v>
      </c>
      <c r="B2806" s="1" t="s">
        <v>34</v>
      </c>
      <c r="C2806">
        <v>10033001379</v>
      </c>
      <c r="D2806" s="2">
        <v>44767.571539351855</v>
      </c>
      <c r="E2806">
        <v>2</v>
      </c>
      <c r="F2806" s="1" t="s">
        <v>92</v>
      </c>
      <c r="G2806" s="2">
        <v>44721.559652777774</v>
      </c>
      <c r="H2806" s="2"/>
      <c r="I2806">
        <v>0</v>
      </c>
      <c r="J2806">
        <v>0</v>
      </c>
      <c r="K2806">
        <v>0</v>
      </c>
      <c r="L2806">
        <v>0</v>
      </c>
      <c r="M2806">
        <v>0</v>
      </c>
      <c r="N2806" s="2"/>
      <c r="O2806" s="2"/>
      <c r="P2806">
        <v>0</v>
      </c>
      <c r="Q2806">
        <v>0</v>
      </c>
      <c r="R2806">
        <v>0</v>
      </c>
      <c r="S2806">
        <v>0</v>
      </c>
      <c r="T2806">
        <v>0</v>
      </c>
      <c r="U2806" s="2"/>
      <c r="V2806">
        <v>0</v>
      </c>
      <c r="W2806">
        <v>0</v>
      </c>
      <c r="X2806">
        <v>0</v>
      </c>
      <c r="Y2806">
        <v>0</v>
      </c>
      <c r="Z2806" s="2"/>
      <c r="AA2806">
        <v>0</v>
      </c>
      <c r="AB2806">
        <v>0</v>
      </c>
      <c r="AC2806">
        <v>0</v>
      </c>
      <c r="AD2806">
        <v>0</v>
      </c>
      <c r="AE2806">
        <v>0</v>
      </c>
      <c r="AF2806" s="2"/>
      <c r="AG2806">
        <v>0</v>
      </c>
    </row>
    <row r="2807" spans="1:33" x14ac:dyDescent="0.3">
      <c r="A2807" s="1" t="s">
        <v>68</v>
      </c>
      <c r="B2807" s="1" t="s">
        <v>34</v>
      </c>
      <c r="C2807">
        <v>10033001378</v>
      </c>
      <c r="D2807" s="2">
        <v>44767.571539351855</v>
      </c>
      <c r="E2807">
        <v>2</v>
      </c>
      <c r="F2807" s="1" t="s">
        <v>92</v>
      </c>
      <c r="G2807" s="2">
        <v>44721.559537037036</v>
      </c>
      <c r="H2807" s="2"/>
      <c r="I2807">
        <v>0</v>
      </c>
      <c r="J2807">
        <v>0</v>
      </c>
      <c r="K2807">
        <v>0</v>
      </c>
      <c r="L2807">
        <v>0</v>
      </c>
      <c r="M2807">
        <v>0</v>
      </c>
      <c r="N2807" s="2"/>
      <c r="O2807" s="2"/>
      <c r="P2807">
        <v>0</v>
      </c>
      <c r="Q2807">
        <v>0</v>
      </c>
      <c r="R2807">
        <v>0</v>
      </c>
      <c r="S2807">
        <v>0</v>
      </c>
      <c r="T2807">
        <v>0</v>
      </c>
      <c r="U2807" s="2"/>
      <c r="V2807">
        <v>0</v>
      </c>
      <c r="W2807">
        <v>0</v>
      </c>
      <c r="X2807">
        <v>0</v>
      </c>
      <c r="Y2807">
        <v>0</v>
      </c>
      <c r="Z2807" s="2"/>
      <c r="AA2807">
        <v>0</v>
      </c>
      <c r="AB2807">
        <v>0</v>
      </c>
      <c r="AC2807">
        <v>0</v>
      </c>
      <c r="AD2807">
        <v>0</v>
      </c>
      <c r="AE2807">
        <v>0</v>
      </c>
      <c r="AF2807" s="2"/>
      <c r="AG2807">
        <v>0</v>
      </c>
    </row>
    <row r="2808" spans="1:33" x14ac:dyDescent="0.3">
      <c r="A2808" s="1" t="s">
        <v>68</v>
      </c>
      <c r="B2808" s="1" t="s">
        <v>34</v>
      </c>
      <c r="C2808">
        <v>10033001377</v>
      </c>
      <c r="D2808" s="2">
        <v>44767.571539351855</v>
      </c>
      <c r="E2808">
        <v>2</v>
      </c>
      <c r="F2808" s="1" t="s">
        <v>92</v>
      </c>
      <c r="G2808" s="2">
        <v>44721.559421296297</v>
      </c>
      <c r="H2808" s="2"/>
      <c r="I2808">
        <v>0</v>
      </c>
      <c r="J2808">
        <v>0</v>
      </c>
      <c r="K2808">
        <v>0</v>
      </c>
      <c r="L2808">
        <v>0</v>
      </c>
      <c r="M2808">
        <v>0</v>
      </c>
      <c r="N2808" s="2"/>
      <c r="O2808" s="2"/>
      <c r="P2808">
        <v>0</v>
      </c>
      <c r="Q2808">
        <v>0</v>
      </c>
      <c r="R2808">
        <v>0</v>
      </c>
      <c r="S2808">
        <v>0</v>
      </c>
      <c r="T2808">
        <v>0</v>
      </c>
      <c r="U2808" s="2"/>
      <c r="V2808">
        <v>0</v>
      </c>
      <c r="W2808">
        <v>0</v>
      </c>
      <c r="X2808">
        <v>0</v>
      </c>
      <c r="Y2808">
        <v>0</v>
      </c>
      <c r="Z2808" s="2"/>
      <c r="AA2808">
        <v>0</v>
      </c>
      <c r="AB2808">
        <v>0</v>
      </c>
      <c r="AC2808">
        <v>0</v>
      </c>
      <c r="AD2808">
        <v>0</v>
      </c>
      <c r="AE2808">
        <v>0</v>
      </c>
      <c r="AF2808" s="2"/>
      <c r="AG2808">
        <v>0</v>
      </c>
    </row>
    <row r="2809" spans="1:33" x14ac:dyDescent="0.3">
      <c r="A2809" s="1" t="s">
        <v>68</v>
      </c>
      <c r="B2809" s="1" t="s">
        <v>34</v>
      </c>
      <c r="C2809">
        <v>10033001376</v>
      </c>
      <c r="D2809" s="2">
        <v>44767.571539351855</v>
      </c>
      <c r="E2809">
        <v>2</v>
      </c>
      <c r="F2809" s="1" t="s">
        <v>92</v>
      </c>
      <c r="G2809" s="2">
        <v>44721.559305555558</v>
      </c>
      <c r="H2809" s="2"/>
      <c r="I2809">
        <v>0</v>
      </c>
      <c r="J2809">
        <v>0</v>
      </c>
      <c r="K2809">
        <v>0</v>
      </c>
      <c r="L2809">
        <v>0</v>
      </c>
      <c r="M2809">
        <v>0</v>
      </c>
      <c r="N2809" s="2"/>
      <c r="O2809" s="2"/>
      <c r="P2809">
        <v>0</v>
      </c>
      <c r="Q2809">
        <v>0</v>
      </c>
      <c r="R2809">
        <v>0</v>
      </c>
      <c r="S2809">
        <v>0</v>
      </c>
      <c r="T2809">
        <v>0</v>
      </c>
      <c r="U2809" s="2"/>
      <c r="V2809">
        <v>0</v>
      </c>
      <c r="W2809">
        <v>0</v>
      </c>
      <c r="X2809">
        <v>0</v>
      </c>
      <c r="Y2809">
        <v>0</v>
      </c>
      <c r="Z2809" s="2"/>
      <c r="AA2809">
        <v>0</v>
      </c>
      <c r="AB2809">
        <v>0</v>
      </c>
      <c r="AC2809">
        <v>0</v>
      </c>
      <c r="AD2809">
        <v>0</v>
      </c>
      <c r="AE2809">
        <v>0</v>
      </c>
      <c r="AF2809" s="2"/>
      <c r="AG2809">
        <v>0</v>
      </c>
    </row>
    <row r="2810" spans="1:33" x14ac:dyDescent="0.3">
      <c r="A2810" s="1" t="s">
        <v>68</v>
      </c>
      <c r="B2810" s="1" t="s">
        <v>34</v>
      </c>
      <c r="C2810">
        <v>10033001375</v>
      </c>
      <c r="D2810" s="2">
        <v>44767.571539351855</v>
      </c>
      <c r="E2810">
        <v>2</v>
      </c>
      <c r="F2810" s="1" t="s">
        <v>92</v>
      </c>
      <c r="G2810" s="2">
        <v>44721.559189814812</v>
      </c>
      <c r="H2810" s="2"/>
      <c r="I2810">
        <v>0</v>
      </c>
      <c r="J2810">
        <v>0</v>
      </c>
      <c r="K2810">
        <v>0</v>
      </c>
      <c r="L2810">
        <v>0</v>
      </c>
      <c r="M2810">
        <v>0</v>
      </c>
      <c r="N2810" s="2"/>
      <c r="O2810" s="2"/>
      <c r="P2810">
        <v>0</v>
      </c>
      <c r="Q2810">
        <v>0</v>
      </c>
      <c r="R2810">
        <v>0</v>
      </c>
      <c r="S2810">
        <v>0</v>
      </c>
      <c r="T2810">
        <v>0</v>
      </c>
      <c r="U2810" s="2"/>
      <c r="V2810">
        <v>0</v>
      </c>
      <c r="W2810">
        <v>0</v>
      </c>
      <c r="X2810">
        <v>0</v>
      </c>
      <c r="Y2810">
        <v>0</v>
      </c>
      <c r="Z2810" s="2"/>
      <c r="AA2810">
        <v>0</v>
      </c>
      <c r="AB2810">
        <v>0</v>
      </c>
      <c r="AC2810">
        <v>0</v>
      </c>
      <c r="AD2810">
        <v>0</v>
      </c>
      <c r="AE2810">
        <v>0</v>
      </c>
      <c r="AF2810" s="2"/>
      <c r="AG2810">
        <v>0</v>
      </c>
    </row>
    <row r="2811" spans="1:33" x14ac:dyDescent="0.3">
      <c r="A2811" s="1" t="s">
        <v>68</v>
      </c>
      <c r="B2811" s="1" t="s">
        <v>34</v>
      </c>
      <c r="C2811">
        <v>10033001374</v>
      </c>
      <c r="D2811" s="2">
        <v>44767.571539351855</v>
      </c>
      <c r="E2811">
        <v>2</v>
      </c>
      <c r="F2811" s="1" t="s">
        <v>92</v>
      </c>
      <c r="G2811" s="2">
        <v>44721.559074074074</v>
      </c>
      <c r="H2811" s="2"/>
      <c r="I2811">
        <v>0</v>
      </c>
      <c r="J2811">
        <v>0</v>
      </c>
      <c r="K2811">
        <v>0</v>
      </c>
      <c r="L2811">
        <v>0</v>
      </c>
      <c r="M2811">
        <v>0</v>
      </c>
      <c r="N2811" s="2"/>
      <c r="O2811" s="2"/>
      <c r="P2811">
        <v>0</v>
      </c>
      <c r="Q2811">
        <v>0</v>
      </c>
      <c r="R2811">
        <v>0</v>
      </c>
      <c r="S2811">
        <v>0</v>
      </c>
      <c r="T2811">
        <v>0</v>
      </c>
      <c r="U2811" s="2"/>
      <c r="V2811">
        <v>0</v>
      </c>
      <c r="W2811">
        <v>0</v>
      </c>
      <c r="X2811">
        <v>0</v>
      </c>
      <c r="Y2811">
        <v>0</v>
      </c>
      <c r="Z2811" s="2"/>
      <c r="AA2811">
        <v>0</v>
      </c>
      <c r="AB2811">
        <v>0</v>
      </c>
      <c r="AC2811">
        <v>0</v>
      </c>
      <c r="AD2811">
        <v>0</v>
      </c>
      <c r="AE2811">
        <v>0</v>
      </c>
      <c r="AF2811" s="2"/>
      <c r="AG2811">
        <v>0</v>
      </c>
    </row>
    <row r="2812" spans="1:33" x14ac:dyDescent="0.3">
      <c r="A2812" s="1" t="s">
        <v>68</v>
      </c>
      <c r="B2812" s="1" t="s">
        <v>34</v>
      </c>
      <c r="C2812">
        <v>10033001373</v>
      </c>
      <c r="D2812" s="2">
        <v>44767.571539351855</v>
      </c>
      <c r="E2812">
        <v>2</v>
      </c>
      <c r="F2812" s="1" t="s">
        <v>92</v>
      </c>
      <c r="G2812" s="2">
        <v>44721.558958333335</v>
      </c>
      <c r="H2812" s="2"/>
      <c r="I2812">
        <v>0</v>
      </c>
      <c r="J2812">
        <v>0</v>
      </c>
      <c r="K2812">
        <v>0</v>
      </c>
      <c r="L2812">
        <v>0</v>
      </c>
      <c r="M2812">
        <v>0</v>
      </c>
      <c r="N2812" s="2"/>
      <c r="O2812" s="2"/>
      <c r="P2812">
        <v>0</v>
      </c>
      <c r="Q2812">
        <v>0</v>
      </c>
      <c r="R2812">
        <v>0</v>
      </c>
      <c r="S2812">
        <v>0</v>
      </c>
      <c r="T2812">
        <v>0</v>
      </c>
      <c r="U2812" s="2"/>
      <c r="V2812">
        <v>0</v>
      </c>
      <c r="W2812">
        <v>0</v>
      </c>
      <c r="X2812">
        <v>0</v>
      </c>
      <c r="Y2812">
        <v>0</v>
      </c>
      <c r="Z2812" s="2"/>
      <c r="AA2812">
        <v>0</v>
      </c>
      <c r="AB2812">
        <v>0</v>
      </c>
      <c r="AC2812">
        <v>0</v>
      </c>
      <c r="AD2812">
        <v>0</v>
      </c>
      <c r="AE2812">
        <v>0</v>
      </c>
      <c r="AF2812" s="2"/>
      <c r="AG2812">
        <v>0</v>
      </c>
    </row>
    <row r="2813" spans="1:33" x14ac:dyDescent="0.3">
      <c r="A2813" s="1" t="s">
        <v>68</v>
      </c>
      <c r="B2813" s="1" t="s">
        <v>34</v>
      </c>
      <c r="C2813">
        <v>10033001372</v>
      </c>
      <c r="D2813" s="2">
        <v>44767.571539351855</v>
      </c>
      <c r="E2813">
        <v>2</v>
      </c>
      <c r="F2813" s="1" t="s">
        <v>92</v>
      </c>
      <c r="G2813" s="2">
        <v>44721.558842592596</v>
      </c>
      <c r="H2813" s="2"/>
      <c r="I2813">
        <v>0</v>
      </c>
      <c r="J2813">
        <v>0</v>
      </c>
      <c r="K2813">
        <v>0</v>
      </c>
      <c r="L2813">
        <v>0</v>
      </c>
      <c r="M2813">
        <v>0</v>
      </c>
      <c r="N2813" s="2"/>
      <c r="O2813" s="2"/>
      <c r="P2813">
        <v>0</v>
      </c>
      <c r="Q2813">
        <v>0</v>
      </c>
      <c r="R2813">
        <v>0</v>
      </c>
      <c r="S2813">
        <v>0</v>
      </c>
      <c r="T2813">
        <v>0</v>
      </c>
      <c r="U2813" s="2"/>
      <c r="V2813">
        <v>0</v>
      </c>
      <c r="W2813">
        <v>0</v>
      </c>
      <c r="X2813">
        <v>0</v>
      </c>
      <c r="Y2813">
        <v>0</v>
      </c>
      <c r="Z2813" s="2"/>
      <c r="AA2813">
        <v>0</v>
      </c>
      <c r="AB2813">
        <v>0</v>
      </c>
      <c r="AC2813">
        <v>0</v>
      </c>
      <c r="AD2813">
        <v>0</v>
      </c>
      <c r="AE2813">
        <v>0</v>
      </c>
      <c r="AF2813" s="2"/>
      <c r="AG2813">
        <v>0</v>
      </c>
    </row>
    <row r="2814" spans="1:33" x14ac:dyDescent="0.3">
      <c r="A2814" s="1" t="s">
        <v>68</v>
      </c>
      <c r="B2814" s="1" t="s">
        <v>34</v>
      </c>
      <c r="C2814">
        <v>10033001371</v>
      </c>
      <c r="D2814" s="2">
        <v>44767.571539351855</v>
      </c>
      <c r="E2814">
        <v>2</v>
      </c>
      <c r="F2814" s="1" t="s">
        <v>92</v>
      </c>
      <c r="G2814" s="2">
        <v>44721.55872685185</v>
      </c>
      <c r="H2814" s="2"/>
      <c r="I2814">
        <v>0</v>
      </c>
      <c r="J2814">
        <v>0</v>
      </c>
      <c r="K2814">
        <v>0</v>
      </c>
      <c r="L2814">
        <v>0</v>
      </c>
      <c r="M2814">
        <v>0</v>
      </c>
      <c r="N2814" s="2"/>
      <c r="O2814" s="2"/>
      <c r="P2814">
        <v>0</v>
      </c>
      <c r="Q2814">
        <v>0</v>
      </c>
      <c r="R2814">
        <v>0</v>
      </c>
      <c r="S2814">
        <v>0</v>
      </c>
      <c r="T2814">
        <v>0</v>
      </c>
      <c r="U2814" s="2"/>
      <c r="V2814">
        <v>0</v>
      </c>
      <c r="W2814">
        <v>0</v>
      </c>
      <c r="X2814">
        <v>0</v>
      </c>
      <c r="Y2814">
        <v>0</v>
      </c>
      <c r="Z2814" s="2"/>
      <c r="AA2814">
        <v>0</v>
      </c>
      <c r="AB2814">
        <v>0</v>
      </c>
      <c r="AC2814">
        <v>0</v>
      </c>
      <c r="AD2814">
        <v>0</v>
      </c>
      <c r="AE2814">
        <v>0</v>
      </c>
      <c r="AF2814" s="2"/>
      <c r="AG2814">
        <v>0</v>
      </c>
    </row>
    <row r="2815" spans="1:33" x14ac:dyDescent="0.3">
      <c r="A2815" s="1" t="s">
        <v>68</v>
      </c>
      <c r="B2815" s="1" t="s">
        <v>34</v>
      </c>
      <c r="C2815">
        <v>10033001370</v>
      </c>
      <c r="D2815" s="2">
        <v>44767.571539351855</v>
      </c>
      <c r="E2815">
        <v>2</v>
      </c>
      <c r="F2815" s="1" t="s">
        <v>92</v>
      </c>
      <c r="G2815" s="2">
        <v>44721.558611111112</v>
      </c>
      <c r="H2815" s="2"/>
      <c r="I2815">
        <v>0</v>
      </c>
      <c r="J2815">
        <v>0</v>
      </c>
      <c r="K2815">
        <v>0</v>
      </c>
      <c r="L2815">
        <v>0</v>
      </c>
      <c r="M2815">
        <v>0</v>
      </c>
      <c r="N2815" s="2"/>
      <c r="O2815" s="2"/>
      <c r="P2815">
        <v>0</v>
      </c>
      <c r="Q2815">
        <v>0</v>
      </c>
      <c r="R2815">
        <v>0</v>
      </c>
      <c r="S2815">
        <v>0</v>
      </c>
      <c r="T2815">
        <v>0</v>
      </c>
      <c r="U2815" s="2"/>
      <c r="V2815">
        <v>0</v>
      </c>
      <c r="W2815">
        <v>0</v>
      </c>
      <c r="X2815">
        <v>0</v>
      </c>
      <c r="Y2815">
        <v>0</v>
      </c>
      <c r="Z2815" s="2"/>
      <c r="AA2815">
        <v>0</v>
      </c>
      <c r="AB2815">
        <v>0</v>
      </c>
      <c r="AC2815">
        <v>0</v>
      </c>
      <c r="AD2815">
        <v>0</v>
      </c>
      <c r="AE2815">
        <v>0</v>
      </c>
      <c r="AF2815" s="2"/>
      <c r="AG2815">
        <v>0</v>
      </c>
    </row>
    <row r="2816" spans="1:33" x14ac:dyDescent="0.3">
      <c r="A2816" s="1" t="s">
        <v>68</v>
      </c>
      <c r="B2816" s="1" t="s">
        <v>34</v>
      </c>
      <c r="C2816">
        <v>10033001369</v>
      </c>
      <c r="D2816" s="2">
        <v>44767.571539351855</v>
      </c>
      <c r="E2816">
        <v>2</v>
      </c>
      <c r="F2816" s="1" t="s">
        <v>92</v>
      </c>
      <c r="G2816" s="2">
        <v>44721.558495370373</v>
      </c>
      <c r="H2816" s="2"/>
      <c r="I2816">
        <v>0</v>
      </c>
      <c r="J2816">
        <v>0</v>
      </c>
      <c r="K2816">
        <v>0</v>
      </c>
      <c r="L2816">
        <v>0</v>
      </c>
      <c r="M2816">
        <v>0</v>
      </c>
      <c r="N2816" s="2"/>
      <c r="O2816" s="2"/>
      <c r="P2816">
        <v>0</v>
      </c>
      <c r="Q2816">
        <v>0</v>
      </c>
      <c r="R2816">
        <v>0</v>
      </c>
      <c r="S2816">
        <v>0</v>
      </c>
      <c r="T2816">
        <v>0</v>
      </c>
      <c r="U2816" s="2"/>
      <c r="V2816">
        <v>0</v>
      </c>
      <c r="W2816">
        <v>0</v>
      </c>
      <c r="X2816">
        <v>0</v>
      </c>
      <c r="Y2816">
        <v>0</v>
      </c>
      <c r="Z2816" s="2"/>
      <c r="AA2816">
        <v>0</v>
      </c>
      <c r="AB2816">
        <v>0</v>
      </c>
      <c r="AC2816">
        <v>0</v>
      </c>
      <c r="AD2816">
        <v>0</v>
      </c>
      <c r="AE2816">
        <v>0</v>
      </c>
      <c r="AF2816" s="2"/>
      <c r="AG2816">
        <v>0</v>
      </c>
    </row>
    <row r="2817" spans="1:33" x14ac:dyDescent="0.3">
      <c r="A2817" s="1" t="s">
        <v>68</v>
      </c>
      <c r="B2817" s="1" t="s">
        <v>34</v>
      </c>
      <c r="C2817">
        <v>10033001368</v>
      </c>
      <c r="D2817" s="2">
        <v>44767.571539351855</v>
      </c>
      <c r="E2817">
        <v>2</v>
      </c>
      <c r="F2817" s="1" t="s">
        <v>92</v>
      </c>
      <c r="G2817" s="2">
        <v>44721.558379629627</v>
      </c>
      <c r="H2817" s="2"/>
      <c r="I2817">
        <v>0</v>
      </c>
      <c r="J2817">
        <v>0</v>
      </c>
      <c r="K2817">
        <v>0</v>
      </c>
      <c r="L2817">
        <v>0</v>
      </c>
      <c r="M2817">
        <v>0</v>
      </c>
      <c r="N2817" s="2"/>
      <c r="O2817" s="2"/>
      <c r="P2817">
        <v>0</v>
      </c>
      <c r="Q2817">
        <v>0</v>
      </c>
      <c r="R2817">
        <v>0</v>
      </c>
      <c r="S2817">
        <v>0</v>
      </c>
      <c r="T2817">
        <v>0</v>
      </c>
      <c r="U2817" s="2"/>
      <c r="V2817">
        <v>0</v>
      </c>
      <c r="W2817">
        <v>0</v>
      </c>
      <c r="X2817">
        <v>0</v>
      </c>
      <c r="Y2817">
        <v>0</v>
      </c>
      <c r="Z2817" s="2"/>
      <c r="AA2817">
        <v>0</v>
      </c>
      <c r="AB2817">
        <v>0</v>
      </c>
      <c r="AC2817">
        <v>0</v>
      </c>
      <c r="AD2817">
        <v>0</v>
      </c>
      <c r="AE2817">
        <v>0</v>
      </c>
      <c r="AF2817" s="2"/>
      <c r="AG2817">
        <v>0</v>
      </c>
    </row>
    <row r="2818" spans="1:33" x14ac:dyDescent="0.3">
      <c r="A2818" s="1" t="s">
        <v>68</v>
      </c>
      <c r="B2818" s="1" t="s">
        <v>34</v>
      </c>
      <c r="C2818">
        <v>10033001367</v>
      </c>
      <c r="D2818" s="2">
        <v>44767.571539351855</v>
      </c>
      <c r="E2818">
        <v>2</v>
      </c>
      <c r="F2818" s="1" t="s">
        <v>92</v>
      </c>
      <c r="G2818" s="2">
        <v>44721.558263888888</v>
      </c>
      <c r="H2818" s="2"/>
      <c r="I2818">
        <v>0</v>
      </c>
      <c r="J2818">
        <v>0</v>
      </c>
      <c r="K2818">
        <v>0</v>
      </c>
      <c r="L2818">
        <v>0</v>
      </c>
      <c r="M2818">
        <v>0</v>
      </c>
      <c r="N2818" s="2"/>
      <c r="O2818" s="2"/>
      <c r="P2818">
        <v>0</v>
      </c>
      <c r="Q2818">
        <v>0</v>
      </c>
      <c r="R2818">
        <v>0</v>
      </c>
      <c r="S2818">
        <v>0</v>
      </c>
      <c r="T2818">
        <v>0</v>
      </c>
      <c r="U2818" s="2"/>
      <c r="V2818">
        <v>0</v>
      </c>
      <c r="W2818">
        <v>0</v>
      </c>
      <c r="X2818">
        <v>0</v>
      </c>
      <c r="Y2818">
        <v>0</v>
      </c>
      <c r="Z2818" s="2"/>
      <c r="AA2818">
        <v>0</v>
      </c>
      <c r="AB2818">
        <v>0</v>
      </c>
      <c r="AC2818">
        <v>0</v>
      </c>
      <c r="AD2818">
        <v>0</v>
      </c>
      <c r="AE2818">
        <v>0</v>
      </c>
      <c r="AF2818" s="2"/>
      <c r="AG2818">
        <v>0</v>
      </c>
    </row>
    <row r="2819" spans="1:33" x14ac:dyDescent="0.3">
      <c r="A2819" s="1" t="s">
        <v>68</v>
      </c>
      <c r="B2819" s="1" t="s">
        <v>34</v>
      </c>
      <c r="C2819">
        <v>10033001366</v>
      </c>
      <c r="D2819" s="2">
        <v>44767.571539351855</v>
      </c>
      <c r="E2819">
        <v>2</v>
      </c>
      <c r="F2819" s="1" t="s">
        <v>92</v>
      </c>
      <c r="G2819" s="2">
        <v>44721.558148148149</v>
      </c>
      <c r="H2819" s="2"/>
      <c r="I2819">
        <v>0</v>
      </c>
      <c r="J2819">
        <v>0</v>
      </c>
      <c r="K2819">
        <v>0</v>
      </c>
      <c r="L2819">
        <v>0</v>
      </c>
      <c r="M2819">
        <v>0</v>
      </c>
      <c r="N2819" s="2"/>
      <c r="O2819" s="2"/>
      <c r="P2819">
        <v>0</v>
      </c>
      <c r="Q2819">
        <v>0</v>
      </c>
      <c r="R2819">
        <v>0</v>
      </c>
      <c r="S2819">
        <v>0</v>
      </c>
      <c r="T2819">
        <v>0</v>
      </c>
      <c r="U2819" s="2"/>
      <c r="V2819">
        <v>0</v>
      </c>
      <c r="W2819">
        <v>0</v>
      </c>
      <c r="X2819">
        <v>0</v>
      </c>
      <c r="Y2819">
        <v>0</v>
      </c>
      <c r="Z2819" s="2"/>
      <c r="AA2819">
        <v>0</v>
      </c>
      <c r="AB2819">
        <v>0</v>
      </c>
      <c r="AC2819">
        <v>0</v>
      </c>
      <c r="AD2819">
        <v>0</v>
      </c>
      <c r="AE2819">
        <v>0</v>
      </c>
      <c r="AF2819" s="2"/>
      <c r="AG2819">
        <v>0</v>
      </c>
    </row>
    <row r="2820" spans="1:33" x14ac:dyDescent="0.3">
      <c r="A2820" s="1" t="s">
        <v>68</v>
      </c>
      <c r="B2820" s="1" t="s">
        <v>34</v>
      </c>
      <c r="C2820">
        <v>10033001365</v>
      </c>
      <c r="D2820" s="2">
        <v>44767.571539351855</v>
      </c>
      <c r="E2820">
        <v>2</v>
      </c>
      <c r="F2820" s="1" t="s">
        <v>92</v>
      </c>
      <c r="G2820" s="2">
        <v>44721.558032407411</v>
      </c>
      <c r="H2820" s="2"/>
      <c r="I2820">
        <v>0</v>
      </c>
      <c r="J2820">
        <v>0</v>
      </c>
      <c r="K2820">
        <v>0</v>
      </c>
      <c r="L2820">
        <v>0</v>
      </c>
      <c r="M2820">
        <v>0</v>
      </c>
      <c r="N2820" s="2"/>
      <c r="O2820" s="2"/>
      <c r="P2820">
        <v>0</v>
      </c>
      <c r="Q2820">
        <v>0</v>
      </c>
      <c r="R2820">
        <v>0</v>
      </c>
      <c r="S2820">
        <v>0</v>
      </c>
      <c r="T2820">
        <v>0</v>
      </c>
      <c r="U2820" s="2"/>
      <c r="V2820">
        <v>0</v>
      </c>
      <c r="W2820">
        <v>0</v>
      </c>
      <c r="X2820">
        <v>0</v>
      </c>
      <c r="Y2820">
        <v>0</v>
      </c>
      <c r="Z2820" s="2"/>
      <c r="AA2820">
        <v>0</v>
      </c>
      <c r="AB2820">
        <v>0</v>
      </c>
      <c r="AC2820">
        <v>0</v>
      </c>
      <c r="AD2820">
        <v>0</v>
      </c>
      <c r="AE2820">
        <v>0</v>
      </c>
      <c r="AF2820" s="2"/>
      <c r="AG2820">
        <v>0</v>
      </c>
    </row>
    <row r="2821" spans="1:33" x14ac:dyDescent="0.3">
      <c r="A2821" s="1" t="s">
        <v>68</v>
      </c>
      <c r="B2821" s="1" t="s">
        <v>34</v>
      </c>
      <c r="C2821">
        <v>10033001364</v>
      </c>
      <c r="D2821" s="2">
        <v>44767.571539351855</v>
      </c>
      <c r="E2821">
        <v>2</v>
      </c>
      <c r="F2821" s="1" t="s">
        <v>92</v>
      </c>
      <c r="G2821" s="2">
        <v>44721.557916666665</v>
      </c>
      <c r="H2821" s="2"/>
      <c r="I2821">
        <v>0</v>
      </c>
      <c r="J2821">
        <v>0</v>
      </c>
      <c r="K2821">
        <v>0</v>
      </c>
      <c r="L2821">
        <v>0</v>
      </c>
      <c r="M2821">
        <v>0</v>
      </c>
      <c r="N2821" s="2"/>
      <c r="O2821" s="2"/>
      <c r="P2821">
        <v>0</v>
      </c>
      <c r="Q2821">
        <v>0</v>
      </c>
      <c r="R2821">
        <v>0</v>
      </c>
      <c r="S2821">
        <v>0</v>
      </c>
      <c r="T2821">
        <v>0</v>
      </c>
      <c r="U2821" s="2"/>
      <c r="V2821">
        <v>0</v>
      </c>
      <c r="W2821">
        <v>0</v>
      </c>
      <c r="X2821">
        <v>0</v>
      </c>
      <c r="Y2821">
        <v>0</v>
      </c>
      <c r="Z2821" s="2"/>
      <c r="AA2821">
        <v>0</v>
      </c>
      <c r="AB2821">
        <v>0</v>
      </c>
      <c r="AC2821">
        <v>0</v>
      </c>
      <c r="AD2821">
        <v>0</v>
      </c>
      <c r="AE2821">
        <v>0</v>
      </c>
      <c r="AF2821" s="2"/>
      <c r="AG2821">
        <v>0</v>
      </c>
    </row>
    <row r="2822" spans="1:33" x14ac:dyDescent="0.3">
      <c r="A2822" s="1" t="s">
        <v>68</v>
      </c>
      <c r="B2822" s="1" t="s">
        <v>34</v>
      </c>
      <c r="C2822">
        <v>10033001363</v>
      </c>
      <c r="D2822" s="2">
        <v>44767.571539351855</v>
      </c>
      <c r="E2822">
        <v>2</v>
      </c>
      <c r="F2822" s="1" t="s">
        <v>92</v>
      </c>
      <c r="G2822" s="2">
        <v>44721.557800925926</v>
      </c>
      <c r="H2822" s="2"/>
      <c r="I2822">
        <v>0</v>
      </c>
      <c r="J2822">
        <v>0</v>
      </c>
      <c r="K2822">
        <v>0</v>
      </c>
      <c r="L2822">
        <v>0</v>
      </c>
      <c r="M2822">
        <v>0</v>
      </c>
      <c r="N2822" s="2"/>
      <c r="O2822" s="2"/>
      <c r="P2822">
        <v>0</v>
      </c>
      <c r="Q2822">
        <v>0</v>
      </c>
      <c r="R2822">
        <v>0</v>
      </c>
      <c r="S2822">
        <v>0</v>
      </c>
      <c r="T2822">
        <v>0</v>
      </c>
      <c r="U2822" s="2"/>
      <c r="V2822">
        <v>0</v>
      </c>
      <c r="W2822">
        <v>0</v>
      </c>
      <c r="X2822">
        <v>0</v>
      </c>
      <c r="Y2822">
        <v>0</v>
      </c>
      <c r="Z2822" s="2"/>
      <c r="AA2822">
        <v>0</v>
      </c>
      <c r="AB2822">
        <v>0</v>
      </c>
      <c r="AC2822">
        <v>0</v>
      </c>
      <c r="AD2822">
        <v>0</v>
      </c>
      <c r="AE2822">
        <v>0</v>
      </c>
      <c r="AF2822" s="2"/>
      <c r="AG2822">
        <v>0</v>
      </c>
    </row>
    <row r="2823" spans="1:33" x14ac:dyDescent="0.3">
      <c r="A2823" s="1" t="s">
        <v>68</v>
      </c>
      <c r="B2823" s="1" t="s">
        <v>34</v>
      </c>
      <c r="C2823">
        <v>10033001362</v>
      </c>
      <c r="D2823" s="2">
        <v>44767.571539351855</v>
      </c>
      <c r="E2823">
        <v>2</v>
      </c>
      <c r="F2823" s="1" t="s">
        <v>92</v>
      </c>
      <c r="G2823" s="2">
        <v>44721.557685185187</v>
      </c>
      <c r="H2823" s="2"/>
      <c r="I2823">
        <v>0</v>
      </c>
      <c r="J2823">
        <v>0</v>
      </c>
      <c r="K2823">
        <v>0</v>
      </c>
      <c r="L2823">
        <v>0</v>
      </c>
      <c r="M2823">
        <v>0</v>
      </c>
      <c r="N2823" s="2"/>
      <c r="O2823" s="2"/>
      <c r="P2823">
        <v>0</v>
      </c>
      <c r="Q2823">
        <v>0</v>
      </c>
      <c r="R2823">
        <v>0</v>
      </c>
      <c r="S2823">
        <v>0</v>
      </c>
      <c r="T2823">
        <v>0</v>
      </c>
      <c r="U2823" s="2"/>
      <c r="V2823">
        <v>0</v>
      </c>
      <c r="W2823">
        <v>0</v>
      </c>
      <c r="X2823">
        <v>0</v>
      </c>
      <c r="Y2823">
        <v>0</v>
      </c>
      <c r="Z2823" s="2"/>
      <c r="AA2823">
        <v>0</v>
      </c>
      <c r="AB2823">
        <v>0</v>
      </c>
      <c r="AC2823">
        <v>0</v>
      </c>
      <c r="AD2823">
        <v>0</v>
      </c>
      <c r="AE2823">
        <v>0</v>
      </c>
      <c r="AF2823" s="2"/>
      <c r="AG2823">
        <v>0</v>
      </c>
    </row>
    <row r="2824" spans="1:33" x14ac:dyDescent="0.3">
      <c r="A2824" s="1" t="s">
        <v>68</v>
      </c>
      <c r="B2824" s="1" t="s">
        <v>34</v>
      </c>
      <c r="C2824">
        <v>10033001361</v>
      </c>
      <c r="D2824" s="2">
        <v>44767.571539351855</v>
      </c>
      <c r="E2824">
        <v>2</v>
      </c>
      <c r="F2824" s="1" t="s">
        <v>92</v>
      </c>
      <c r="G2824" s="2">
        <v>44721.557569444441</v>
      </c>
      <c r="H2824" s="2"/>
      <c r="I2824">
        <v>0</v>
      </c>
      <c r="J2824">
        <v>0</v>
      </c>
      <c r="K2824">
        <v>0</v>
      </c>
      <c r="L2824">
        <v>0</v>
      </c>
      <c r="M2824">
        <v>0</v>
      </c>
      <c r="N2824" s="2"/>
      <c r="O2824" s="2"/>
      <c r="P2824">
        <v>0</v>
      </c>
      <c r="Q2824">
        <v>0</v>
      </c>
      <c r="R2824">
        <v>0</v>
      </c>
      <c r="S2824">
        <v>0</v>
      </c>
      <c r="T2824">
        <v>0</v>
      </c>
      <c r="U2824" s="2"/>
      <c r="V2824">
        <v>0</v>
      </c>
      <c r="W2824">
        <v>0</v>
      </c>
      <c r="X2824">
        <v>0</v>
      </c>
      <c r="Y2824">
        <v>0</v>
      </c>
      <c r="Z2824" s="2"/>
      <c r="AA2824">
        <v>0</v>
      </c>
      <c r="AB2824">
        <v>0</v>
      </c>
      <c r="AC2824">
        <v>0</v>
      </c>
      <c r="AD2824">
        <v>0</v>
      </c>
      <c r="AE2824">
        <v>0</v>
      </c>
      <c r="AF2824" s="2"/>
      <c r="AG2824">
        <v>0</v>
      </c>
    </row>
    <row r="2825" spans="1:33" x14ac:dyDescent="0.3">
      <c r="A2825" s="1" t="s">
        <v>68</v>
      </c>
      <c r="B2825" s="1" t="s">
        <v>34</v>
      </c>
      <c r="C2825">
        <v>10033001360</v>
      </c>
      <c r="D2825" s="2">
        <v>44767.571539351855</v>
      </c>
      <c r="E2825">
        <v>2</v>
      </c>
      <c r="F2825" s="1" t="s">
        <v>92</v>
      </c>
      <c r="G2825" s="2">
        <v>44721.557453703703</v>
      </c>
      <c r="H2825" s="2"/>
      <c r="I2825">
        <v>0</v>
      </c>
      <c r="J2825">
        <v>0</v>
      </c>
      <c r="K2825">
        <v>0</v>
      </c>
      <c r="L2825">
        <v>0</v>
      </c>
      <c r="M2825">
        <v>0</v>
      </c>
      <c r="N2825" s="2"/>
      <c r="O2825" s="2"/>
      <c r="P2825">
        <v>0</v>
      </c>
      <c r="Q2825">
        <v>0</v>
      </c>
      <c r="R2825">
        <v>0</v>
      </c>
      <c r="S2825">
        <v>0</v>
      </c>
      <c r="T2825">
        <v>0</v>
      </c>
      <c r="U2825" s="2"/>
      <c r="V2825">
        <v>0</v>
      </c>
      <c r="W2825">
        <v>0</v>
      </c>
      <c r="X2825">
        <v>0</v>
      </c>
      <c r="Y2825">
        <v>0</v>
      </c>
      <c r="Z2825" s="2"/>
      <c r="AA2825">
        <v>0</v>
      </c>
      <c r="AB2825">
        <v>0</v>
      </c>
      <c r="AC2825">
        <v>0</v>
      </c>
      <c r="AD2825">
        <v>0</v>
      </c>
      <c r="AE2825">
        <v>0</v>
      </c>
      <c r="AF2825" s="2"/>
      <c r="AG2825">
        <v>0</v>
      </c>
    </row>
    <row r="2826" spans="1:33" x14ac:dyDescent="0.3">
      <c r="A2826" s="1" t="s">
        <v>68</v>
      </c>
      <c r="B2826" s="1" t="s">
        <v>34</v>
      </c>
      <c r="C2826">
        <v>10033001359</v>
      </c>
      <c r="D2826" s="2">
        <v>44767.571539351855</v>
      </c>
      <c r="E2826">
        <v>2</v>
      </c>
      <c r="F2826" s="1" t="s">
        <v>92</v>
      </c>
      <c r="G2826" s="2">
        <v>44721.557349537034</v>
      </c>
      <c r="H2826" s="2"/>
      <c r="I2826">
        <v>0</v>
      </c>
      <c r="J2826">
        <v>0</v>
      </c>
      <c r="K2826">
        <v>0</v>
      </c>
      <c r="L2826">
        <v>0</v>
      </c>
      <c r="M2826">
        <v>0</v>
      </c>
      <c r="N2826" s="2"/>
      <c r="O2826" s="2"/>
      <c r="P2826">
        <v>0</v>
      </c>
      <c r="Q2826">
        <v>0</v>
      </c>
      <c r="R2826">
        <v>0</v>
      </c>
      <c r="S2826">
        <v>0</v>
      </c>
      <c r="T2826">
        <v>0</v>
      </c>
      <c r="U2826" s="2"/>
      <c r="V2826">
        <v>0</v>
      </c>
      <c r="W2826">
        <v>0</v>
      </c>
      <c r="X2826">
        <v>0</v>
      </c>
      <c r="Y2826">
        <v>0</v>
      </c>
      <c r="Z2826" s="2"/>
      <c r="AA2826">
        <v>0</v>
      </c>
      <c r="AB2826">
        <v>0</v>
      </c>
      <c r="AC2826">
        <v>0</v>
      </c>
      <c r="AD2826">
        <v>0</v>
      </c>
      <c r="AE2826">
        <v>0</v>
      </c>
      <c r="AF2826" s="2"/>
      <c r="AG2826">
        <v>0</v>
      </c>
    </row>
    <row r="2827" spans="1:33" x14ac:dyDescent="0.3">
      <c r="A2827" s="1" t="s">
        <v>68</v>
      </c>
      <c r="B2827" s="1" t="s">
        <v>34</v>
      </c>
      <c r="C2827">
        <v>10033001358</v>
      </c>
      <c r="D2827" s="2">
        <v>44767.571539351855</v>
      </c>
      <c r="E2827">
        <v>2</v>
      </c>
      <c r="F2827" s="1" t="s">
        <v>92</v>
      </c>
      <c r="G2827" s="2">
        <v>44721.557222222225</v>
      </c>
      <c r="H2827" s="2"/>
      <c r="I2827">
        <v>0</v>
      </c>
      <c r="J2827">
        <v>0</v>
      </c>
      <c r="K2827">
        <v>0</v>
      </c>
      <c r="L2827">
        <v>0</v>
      </c>
      <c r="M2827">
        <v>0</v>
      </c>
      <c r="N2827" s="2"/>
      <c r="O2827" s="2"/>
      <c r="P2827">
        <v>0</v>
      </c>
      <c r="Q2827">
        <v>0</v>
      </c>
      <c r="R2827">
        <v>0</v>
      </c>
      <c r="S2827">
        <v>0</v>
      </c>
      <c r="T2827">
        <v>0</v>
      </c>
      <c r="U2827" s="2"/>
      <c r="V2827">
        <v>0</v>
      </c>
      <c r="W2827">
        <v>0</v>
      </c>
      <c r="X2827">
        <v>0</v>
      </c>
      <c r="Y2827">
        <v>0</v>
      </c>
      <c r="Z2827" s="2"/>
      <c r="AA2827">
        <v>0</v>
      </c>
      <c r="AB2827">
        <v>0</v>
      </c>
      <c r="AC2827">
        <v>0</v>
      </c>
      <c r="AD2827">
        <v>0</v>
      </c>
      <c r="AE2827">
        <v>0</v>
      </c>
      <c r="AF2827" s="2"/>
      <c r="AG2827">
        <v>0</v>
      </c>
    </row>
    <row r="2828" spans="1:33" x14ac:dyDescent="0.3">
      <c r="A2828" s="1" t="s">
        <v>68</v>
      </c>
      <c r="B2828" s="1" t="s">
        <v>34</v>
      </c>
      <c r="C2828">
        <v>10033001357</v>
      </c>
      <c r="D2828" s="2">
        <v>44767.571539351855</v>
      </c>
      <c r="E2828">
        <v>2</v>
      </c>
      <c r="F2828" s="1" t="s">
        <v>92</v>
      </c>
      <c r="G2828" s="2">
        <v>44721.557118055556</v>
      </c>
      <c r="H2828" s="2"/>
      <c r="I2828">
        <v>0</v>
      </c>
      <c r="J2828">
        <v>0</v>
      </c>
      <c r="K2828">
        <v>0</v>
      </c>
      <c r="L2828">
        <v>0</v>
      </c>
      <c r="M2828">
        <v>0</v>
      </c>
      <c r="N2828" s="2"/>
      <c r="O2828" s="2"/>
      <c r="P2828">
        <v>0</v>
      </c>
      <c r="Q2828">
        <v>0</v>
      </c>
      <c r="R2828">
        <v>0</v>
      </c>
      <c r="S2828">
        <v>0</v>
      </c>
      <c r="T2828">
        <v>0</v>
      </c>
      <c r="U2828" s="2"/>
      <c r="V2828">
        <v>0</v>
      </c>
      <c r="W2828">
        <v>0</v>
      </c>
      <c r="X2828">
        <v>0</v>
      </c>
      <c r="Y2828">
        <v>0</v>
      </c>
      <c r="Z2828" s="2"/>
      <c r="AA2828">
        <v>0</v>
      </c>
      <c r="AB2828">
        <v>0</v>
      </c>
      <c r="AC2828">
        <v>0</v>
      </c>
      <c r="AD2828">
        <v>0</v>
      </c>
      <c r="AE2828">
        <v>0</v>
      </c>
      <c r="AF2828" s="2"/>
      <c r="AG2828">
        <v>0</v>
      </c>
    </row>
    <row r="2829" spans="1:33" x14ac:dyDescent="0.3">
      <c r="A2829" s="1" t="s">
        <v>68</v>
      </c>
      <c r="B2829" s="1" t="s">
        <v>34</v>
      </c>
      <c r="C2829">
        <v>10033001356</v>
      </c>
      <c r="D2829" s="2">
        <v>44767.571539351855</v>
      </c>
      <c r="E2829">
        <v>2</v>
      </c>
      <c r="F2829" s="1" t="s">
        <v>92</v>
      </c>
      <c r="G2829" s="2">
        <v>44721.557002314818</v>
      </c>
      <c r="H2829" s="2"/>
      <c r="I2829">
        <v>0</v>
      </c>
      <c r="J2829">
        <v>0</v>
      </c>
      <c r="K2829">
        <v>0</v>
      </c>
      <c r="L2829">
        <v>0</v>
      </c>
      <c r="M2829">
        <v>0</v>
      </c>
      <c r="N2829" s="2"/>
      <c r="O2829" s="2"/>
      <c r="P2829">
        <v>0</v>
      </c>
      <c r="Q2829">
        <v>0</v>
      </c>
      <c r="R2829">
        <v>0</v>
      </c>
      <c r="S2829">
        <v>0</v>
      </c>
      <c r="T2829">
        <v>0</v>
      </c>
      <c r="U2829" s="2"/>
      <c r="V2829">
        <v>0</v>
      </c>
      <c r="W2829">
        <v>0</v>
      </c>
      <c r="X2829">
        <v>0</v>
      </c>
      <c r="Y2829">
        <v>0</v>
      </c>
      <c r="Z2829" s="2"/>
      <c r="AA2829">
        <v>0</v>
      </c>
      <c r="AB2829">
        <v>0</v>
      </c>
      <c r="AC2829">
        <v>0</v>
      </c>
      <c r="AD2829">
        <v>0</v>
      </c>
      <c r="AE2829">
        <v>0</v>
      </c>
      <c r="AF2829" s="2"/>
      <c r="AG2829">
        <v>0</v>
      </c>
    </row>
    <row r="2830" spans="1:33" x14ac:dyDescent="0.3">
      <c r="A2830" s="1" t="s">
        <v>68</v>
      </c>
      <c r="B2830" s="1" t="s">
        <v>34</v>
      </c>
      <c r="C2830">
        <v>10033001355</v>
      </c>
      <c r="D2830" s="2">
        <v>44767.571539351855</v>
      </c>
      <c r="E2830">
        <v>2</v>
      </c>
      <c r="F2830" s="1" t="s">
        <v>92</v>
      </c>
      <c r="G2830" s="2">
        <v>44721.556886574072</v>
      </c>
      <c r="H2830" s="2"/>
      <c r="I2830">
        <v>0</v>
      </c>
      <c r="J2830">
        <v>0</v>
      </c>
      <c r="K2830">
        <v>0</v>
      </c>
      <c r="L2830">
        <v>0</v>
      </c>
      <c r="M2830">
        <v>0</v>
      </c>
      <c r="N2830" s="2"/>
      <c r="O2830" s="2"/>
      <c r="P2830">
        <v>0</v>
      </c>
      <c r="Q2830">
        <v>0</v>
      </c>
      <c r="R2830">
        <v>0</v>
      </c>
      <c r="S2830">
        <v>0</v>
      </c>
      <c r="T2830">
        <v>0</v>
      </c>
      <c r="U2830" s="2"/>
      <c r="V2830">
        <v>0</v>
      </c>
      <c r="W2830">
        <v>0</v>
      </c>
      <c r="X2830">
        <v>0</v>
      </c>
      <c r="Y2830">
        <v>0</v>
      </c>
      <c r="Z2830" s="2"/>
      <c r="AA2830">
        <v>0</v>
      </c>
      <c r="AB2830">
        <v>0</v>
      </c>
      <c r="AC2830">
        <v>0</v>
      </c>
      <c r="AD2830">
        <v>0</v>
      </c>
      <c r="AE2830">
        <v>0</v>
      </c>
      <c r="AF2830" s="2"/>
      <c r="AG2830">
        <v>0</v>
      </c>
    </row>
    <row r="2831" spans="1:33" x14ac:dyDescent="0.3">
      <c r="A2831" s="1" t="s">
        <v>68</v>
      </c>
      <c r="B2831" s="1" t="s">
        <v>34</v>
      </c>
      <c r="C2831">
        <v>10033001354</v>
      </c>
      <c r="D2831" s="2">
        <v>44767.571539351855</v>
      </c>
      <c r="E2831">
        <v>2</v>
      </c>
      <c r="F2831" s="1" t="s">
        <v>92</v>
      </c>
      <c r="G2831" s="2">
        <v>44721.556770833333</v>
      </c>
      <c r="H2831" s="2"/>
      <c r="I2831">
        <v>0</v>
      </c>
      <c r="J2831">
        <v>0</v>
      </c>
      <c r="K2831">
        <v>0</v>
      </c>
      <c r="L2831">
        <v>0</v>
      </c>
      <c r="M2831">
        <v>0</v>
      </c>
      <c r="N2831" s="2"/>
      <c r="O2831" s="2"/>
      <c r="P2831">
        <v>0</v>
      </c>
      <c r="Q2831">
        <v>0</v>
      </c>
      <c r="R2831">
        <v>0</v>
      </c>
      <c r="S2831">
        <v>0</v>
      </c>
      <c r="T2831">
        <v>0</v>
      </c>
      <c r="U2831" s="2"/>
      <c r="V2831">
        <v>0</v>
      </c>
      <c r="W2831">
        <v>0</v>
      </c>
      <c r="X2831">
        <v>0</v>
      </c>
      <c r="Y2831">
        <v>0</v>
      </c>
      <c r="Z2831" s="2"/>
      <c r="AA2831">
        <v>0</v>
      </c>
      <c r="AB2831">
        <v>0</v>
      </c>
      <c r="AC2831">
        <v>0</v>
      </c>
      <c r="AD2831">
        <v>0</v>
      </c>
      <c r="AE2831">
        <v>0</v>
      </c>
      <c r="AF2831" s="2"/>
      <c r="AG2831">
        <v>0</v>
      </c>
    </row>
    <row r="2832" spans="1:33" x14ac:dyDescent="0.3">
      <c r="A2832" s="1" t="s">
        <v>68</v>
      </c>
      <c r="B2832" s="1" t="s">
        <v>34</v>
      </c>
      <c r="C2832">
        <v>10033001353</v>
      </c>
      <c r="D2832" s="2">
        <v>44767.571539351855</v>
      </c>
      <c r="E2832">
        <v>2</v>
      </c>
      <c r="F2832" s="1" t="s">
        <v>92</v>
      </c>
      <c r="G2832" s="2">
        <v>44721.556655092594</v>
      </c>
      <c r="H2832" s="2"/>
      <c r="I2832">
        <v>0</v>
      </c>
      <c r="J2832">
        <v>0</v>
      </c>
      <c r="K2832">
        <v>0</v>
      </c>
      <c r="L2832">
        <v>0</v>
      </c>
      <c r="M2832">
        <v>0</v>
      </c>
      <c r="N2832" s="2"/>
      <c r="O2832" s="2"/>
      <c r="P2832">
        <v>0</v>
      </c>
      <c r="Q2832">
        <v>0</v>
      </c>
      <c r="R2832">
        <v>0</v>
      </c>
      <c r="S2832">
        <v>0</v>
      </c>
      <c r="T2832">
        <v>0</v>
      </c>
      <c r="U2832" s="2"/>
      <c r="V2832">
        <v>0</v>
      </c>
      <c r="W2832">
        <v>0</v>
      </c>
      <c r="X2832">
        <v>0</v>
      </c>
      <c r="Y2832">
        <v>0</v>
      </c>
      <c r="Z2832" s="2"/>
      <c r="AA2832">
        <v>0</v>
      </c>
      <c r="AB2832">
        <v>0</v>
      </c>
      <c r="AC2832">
        <v>0</v>
      </c>
      <c r="AD2832">
        <v>0</v>
      </c>
      <c r="AE2832">
        <v>0</v>
      </c>
      <c r="AF2832" s="2"/>
      <c r="AG2832">
        <v>0</v>
      </c>
    </row>
    <row r="2833" spans="1:33" x14ac:dyDescent="0.3">
      <c r="A2833" s="1" t="s">
        <v>68</v>
      </c>
      <c r="B2833" s="1" t="s">
        <v>34</v>
      </c>
      <c r="C2833">
        <v>10033001352</v>
      </c>
      <c r="D2833" s="2">
        <v>44767.571539351855</v>
      </c>
      <c r="E2833">
        <v>2</v>
      </c>
      <c r="F2833" s="1" t="s">
        <v>92</v>
      </c>
      <c r="G2833" s="2">
        <v>44721.556539351855</v>
      </c>
      <c r="H2833" s="2"/>
      <c r="I2833">
        <v>0</v>
      </c>
      <c r="J2833">
        <v>0</v>
      </c>
      <c r="K2833">
        <v>0</v>
      </c>
      <c r="L2833">
        <v>0</v>
      </c>
      <c r="M2833">
        <v>0</v>
      </c>
      <c r="N2833" s="2"/>
      <c r="O2833" s="2"/>
      <c r="P2833">
        <v>0</v>
      </c>
      <c r="Q2833">
        <v>0</v>
      </c>
      <c r="R2833">
        <v>0</v>
      </c>
      <c r="S2833">
        <v>0</v>
      </c>
      <c r="T2833">
        <v>0</v>
      </c>
      <c r="U2833" s="2"/>
      <c r="V2833">
        <v>0</v>
      </c>
      <c r="W2833">
        <v>0</v>
      </c>
      <c r="X2833">
        <v>0</v>
      </c>
      <c r="Y2833">
        <v>0</v>
      </c>
      <c r="Z2833" s="2"/>
      <c r="AA2833">
        <v>0</v>
      </c>
      <c r="AB2833">
        <v>0</v>
      </c>
      <c r="AC2833">
        <v>0</v>
      </c>
      <c r="AD2833">
        <v>0</v>
      </c>
      <c r="AE2833">
        <v>0</v>
      </c>
      <c r="AF2833" s="2"/>
      <c r="AG2833">
        <v>0</v>
      </c>
    </row>
    <row r="2834" spans="1:33" x14ac:dyDescent="0.3">
      <c r="A2834" s="1" t="s">
        <v>68</v>
      </c>
      <c r="B2834" s="1" t="s">
        <v>34</v>
      </c>
      <c r="C2834">
        <v>10033001351</v>
      </c>
      <c r="D2834" s="2">
        <v>44767.571539351855</v>
      </c>
      <c r="E2834">
        <v>2</v>
      </c>
      <c r="F2834" s="1" t="s">
        <v>92</v>
      </c>
      <c r="G2834" s="2">
        <v>44721.556423611109</v>
      </c>
      <c r="H2834" s="2"/>
      <c r="I2834">
        <v>0</v>
      </c>
      <c r="J2834">
        <v>0</v>
      </c>
      <c r="K2834">
        <v>0</v>
      </c>
      <c r="L2834">
        <v>0</v>
      </c>
      <c r="M2834">
        <v>0</v>
      </c>
      <c r="N2834" s="2"/>
      <c r="O2834" s="2"/>
      <c r="P2834">
        <v>0</v>
      </c>
      <c r="Q2834">
        <v>0</v>
      </c>
      <c r="R2834">
        <v>0</v>
      </c>
      <c r="S2834">
        <v>0</v>
      </c>
      <c r="T2834">
        <v>0</v>
      </c>
      <c r="U2834" s="2"/>
      <c r="V2834">
        <v>0</v>
      </c>
      <c r="W2834">
        <v>0</v>
      </c>
      <c r="X2834">
        <v>0</v>
      </c>
      <c r="Y2834">
        <v>0</v>
      </c>
      <c r="Z2834" s="2"/>
      <c r="AA2834">
        <v>0</v>
      </c>
      <c r="AB2834">
        <v>0</v>
      </c>
      <c r="AC2834">
        <v>0</v>
      </c>
      <c r="AD2834">
        <v>0</v>
      </c>
      <c r="AE2834">
        <v>0</v>
      </c>
      <c r="AF2834" s="2"/>
      <c r="AG2834">
        <v>0</v>
      </c>
    </row>
    <row r="2835" spans="1:33" x14ac:dyDescent="0.3">
      <c r="A2835" s="1" t="s">
        <v>68</v>
      </c>
      <c r="B2835" s="1" t="s">
        <v>34</v>
      </c>
      <c r="C2835">
        <v>10033001350</v>
      </c>
      <c r="D2835" s="2">
        <v>44767.571539351855</v>
      </c>
      <c r="E2835">
        <v>2</v>
      </c>
      <c r="F2835" s="1" t="s">
        <v>92</v>
      </c>
      <c r="G2835" s="2">
        <v>44721.556307870371</v>
      </c>
      <c r="H2835" s="2"/>
      <c r="I2835">
        <v>0</v>
      </c>
      <c r="J2835">
        <v>0</v>
      </c>
      <c r="K2835">
        <v>0</v>
      </c>
      <c r="L2835">
        <v>0</v>
      </c>
      <c r="M2835">
        <v>0</v>
      </c>
      <c r="N2835" s="2"/>
      <c r="O2835" s="2"/>
      <c r="P2835">
        <v>0</v>
      </c>
      <c r="Q2835">
        <v>0</v>
      </c>
      <c r="R2835">
        <v>0</v>
      </c>
      <c r="S2835">
        <v>0</v>
      </c>
      <c r="T2835">
        <v>0</v>
      </c>
      <c r="U2835" s="2"/>
      <c r="V2835">
        <v>0</v>
      </c>
      <c r="W2835">
        <v>0</v>
      </c>
      <c r="X2835">
        <v>0</v>
      </c>
      <c r="Y2835">
        <v>0</v>
      </c>
      <c r="Z2835" s="2"/>
      <c r="AA2835">
        <v>0</v>
      </c>
      <c r="AB2835">
        <v>0</v>
      </c>
      <c r="AC2835">
        <v>0</v>
      </c>
      <c r="AD2835">
        <v>0</v>
      </c>
      <c r="AE2835">
        <v>0</v>
      </c>
      <c r="AF2835" s="2"/>
      <c r="AG2835">
        <v>0</v>
      </c>
    </row>
    <row r="2836" spans="1:33" x14ac:dyDescent="0.3">
      <c r="A2836" s="1" t="s">
        <v>68</v>
      </c>
      <c r="B2836" s="1" t="s">
        <v>34</v>
      </c>
      <c r="C2836">
        <v>10033001349</v>
      </c>
      <c r="D2836" s="2">
        <v>44767.571539351855</v>
      </c>
      <c r="E2836">
        <v>2</v>
      </c>
      <c r="F2836" s="1" t="s">
        <v>92</v>
      </c>
      <c r="G2836" s="2">
        <v>44721.556192129632</v>
      </c>
      <c r="H2836" s="2"/>
      <c r="I2836">
        <v>0</v>
      </c>
      <c r="J2836">
        <v>0</v>
      </c>
      <c r="K2836">
        <v>0</v>
      </c>
      <c r="L2836">
        <v>0</v>
      </c>
      <c r="M2836">
        <v>0</v>
      </c>
      <c r="N2836" s="2"/>
      <c r="O2836" s="2"/>
      <c r="P2836">
        <v>0</v>
      </c>
      <c r="Q2836">
        <v>0</v>
      </c>
      <c r="R2836">
        <v>0</v>
      </c>
      <c r="S2836">
        <v>0</v>
      </c>
      <c r="T2836">
        <v>0</v>
      </c>
      <c r="U2836" s="2"/>
      <c r="V2836">
        <v>0</v>
      </c>
      <c r="W2836">
        <v>0</v>
      </c>
      <c r="X2836">
        <v>0</v>
      </c>
      <c r="Y2836">
        <v>0</v>
      </c>
      <c r="Z2836" s="2"/>
      <c r="AA2836">
        <v>0</v>
      </c>
      <c r="AB2836">
        <v>0</v>
      </c>
      <c r="AC2836">
        <v>0</v>
      </c>
      <c r="AD2836">
        <v>0</v>
      </c>
      <c r="AE2836">
        <v>0</v>
      </c>
      <c r="AF2836" s="2"/>
      <c r="AG2836">
        <v>0</v>
      </c>
    </row>
    <row r="2837" spans="1:33" x14ac:dyDescent="0.3">
      <c r="A2837" s="1" t="s">
        <v>68</v>
      </c>
      <c r="B2837" s="1" t="s">
        <v>34</v>
      </c>
      <c r="C2837">
        <v>10033001348</v>
      </c>
      <c r="D2837" s="2">
        <v>44767.571539351855</v>
      </c>
      <c r="E2837">
        <v>2</v>
      </c>
      <c r="F2837" s="1" t="s">
        <v>92</v>
      </c>
      <c r="G2837" s="2">
        <v>44721.556076388886</v>
      </c>
      <c r="H2837" s="2"/>
      <c r="I2837">
        <v>0</v>
      </c>
      <c r="J2837">
        <v>0</v>
      </c>
      <c r="K2837">
        <v>0</v>
      </c>
      <c r="L2837">
        <v>0</v>
      </c>
      <c r="M2837">
        <v>0</v>
      </c>
      <c r="N2837" s="2"/>
      <c r="O2837" s="2"/>
      <c r="P2837">
        <v>0</v>
      </c>
      <c r="Q2837">
        <v>0</v>
      </c>
      <c r="R2837">
        <v>0</v>
      </c>
      <c r="S2837">
        <v>0</v>
      </c>
      <c r="T2837">
        <v>0</v>
      </c>
      <c r="U2837" s="2"/>
      <c r="V2837">
        <v>0</v>
      </c>
      <c r="W2837">
        <v>0</v>
      </c>
      <c r="X2837">
        <v>0</v>
      </c>
      <c r="Y2837">
        <v>0</v>
      </c>
      <c r="Z2837" s="2"/>
      <c r="AA2837">
        <v>0</v>
      </c>
      <c r="AB2837">
        <v>0</v>
      </c>
      <c r="AC2837">
        <v>0</v>
      </c>
      <c r="AD2837">
        <v>0</v>
      </c>
      <c r="AE2837">
        <v>0</v>
      </c>
      <c r="AF2837" s="2"/>
      <c r="AG2837">
        <v>0</v>
      </c>
    </row>
    <row r="2838" spans="1:33" x14ac:dyDescent="0.3">
      <c r="A2838" s="1" t="s">
        <v>68</v>
      </c>
      <c r="B2838" s="1" t="s">
        <v>34</v>
      </c>
      <c r="C2838">
        <v>10033001347</v>
      </c>
      <c r="D2838" s="2">
        <v>44767.571539351855</v>
      </c>
      <c r="E2838">
        <v>2</v>
      </c>
      <c r="F2838" s="1" t="s">
        <v>92</v>
      </c>
      <c r="G2838" s="2">
        <v>44721.555960648147</v>
      </c>
      <c r="H2838" s="2"/>
      <c r="I2838">
        <v>0</v>
      </c>
      <c r="J2838">
        <v>0</v>
      </c>
      <c r="K2838">
        <v>0</v>
      </c>
      <c r="L2838">
        <v>0</v>
      </c>
      <c r="M2838">
        <v>0</v>
      </c>
      <c r="N2838" s="2"/>
      <c r="O2838" s="2"/>
      <c r="P2838">
        <v>0</v>
      </c>
      <c r="Q2838">
        <v>0</v>
      </c>
      <c r="R2838">
        <v>0</v>
      </c>
      <c r="S2838">
        <v>0</v>
      </c>
      <c r="T2838">
        <v>0</v>
      </c>
      <c r="U2838" s="2"/>
      <c r="V2838">
        <v>0</v>
      </c>
      <c r="W2838">
        <v>0</v>
      </c>
      <c r="X2838">
        <v>0</v>
      </c>
      <c r="Y2838">
        <v>0</v>
      </c>
      <c r="Z2838" s="2"/>
      <c r="AA2838">
        <v>0</v>
      </c>
      <c r="AB2838">
        <v>0</v>
      </c>
      <c r="AC2838">
        <v>0</v>
      </c>
      <c r="AD2838">
        <v>0</v>
      </c>
      <c r="AE2838">
        <v>0</v>
      </c>
      <c r="AF2838" s="2"/>
      <c r="AG2838">
        <v>0</v>
      </c>
    </row>
    <row r="2839" spans="1:33" x14ac:dyDescent="0.3">
      <c r="A2839" s="1" t="s">
        <v>68</v>
      </c>
      <c r="B2839" s="1" t="s">
        <v>34</v>
      </c>
      <c r="C2839">
        <v>10033001346</v>
      </c>
      <c r="D2839" s="2">
        <v>44767.571539351855</v>
      </c>
      <c r="E2839">
        <v>2</v>
      </c>
      <c r="F2839" s="1" t="s">
        <v>92</v>
      </c>
      <c r="G2839" s="2">
        <v>44721.555844907409</v>
      </c>
      <c r="H2839" s="2"/>
      <c r="I2839">
        <v>0</v>
      </c>
      <c r="J2839">
        <v>0</v>
      </c>
      <c r="K2839">
        <v>0</v>
      </c>
      <c r="L2839">
        <v>0</v>
      </c>
      <c r="M2839">
        <v>0</v>
      </c>
      <c r="N2839" s="2"/>
      <c r="O2839" s="2"/>
      <c r="P2839">
        <v>0</v>
      </c>
      <c r="Q2839">
        <v>0</v>
      </c>
      <c r="R2839">
        <v>0</v>
      </c>
      <c r="S2839">
        <v>0</v>
      </c>
      <c r="T2839">
        <v>0</v>
      </c>
      <c r="U2839" s="2"/>
      <c r="V2839">
        <v>0</v>
      </c>
      <c r="W2839">
        <v>0</v>
      </c>
      <c r="X2839">
        <v>0</v>
      </c>
      <c r="Y2839">
        <v>0</v>
      </c>
      <c r="Z2839" s="2"/>
      <c r="AA2839">
        <v>0</v>
      </c>
      <c r="AB2839">
        <v>0</v>
      </c>
      <c r="AC2839">
        <v>0</v>
      </c>
      <c r="AD2839">
        <v>0</v>
      </c>
      <c r="AE2839">
        <v>0</v>
      </c>
      <c r="AF2839" s="2"/>
      <c r="AG2839">
        <v>0</v>
      </c>
    </row>
    <row r="2840" spans="1:33" x14ac:dyDescent="0.3">
      <c r="A2840" s="1" t="s">
        <v>68</v>
      </c>
      <c r="B2840" s="1" t="s">
        <v>34</v>
      </c>
      <c r="C2840">
        <v>10033001345</v>
      </c>
      <c r="D2840" s="2">
        <v>44767.571539351855</v>
      </c>
      <c r="E2840">
        <v>2</v>
      </c>
      <c r="F2840" s="1" t="s">
        <v>92</v>
      </c>
      <c r="G2840" s="2">
        <v>44721.55572916667</v>
      </c>
      <c r="H2840" s="2"/>
      <c r="I2840">
        <v>0</v>
      </c>
      <c r="J2840">
        <v>0</v>
      </c>
      <c r="K2840">
        <v>0</v>
      </c>
      <c r="L2840">
        <v>0</v>
      </c>
      <c r="M2840">
        <v>0</v>
      </c>
      <c r="N2840" s="2"/>
      <c r="O2840" s="2"/>
      <c r="P2840">
        <v>0</v>
      </c>
      <c r="Q2840">
        <v>0</v>
      </c>
      <c r="R2840">
        <v>0</v>
      </c>
      <c r="S2840">
        <v>0</v>
      </c>
      <c r="T2840">
        <v>0</v>
      </c>
      <c r="U2840" s="2"/>
      <c r="V2840">
        <v>0</v>
      </c>
      <c r="W2840">
        <v>0</v>
      </c>
      <c r="X2840">
        <v>0</v>
      </c>
      <c r="Y2840">
        <v>0</v>
      </c>
      <c r="Z2840" s="2"/>
      <c r="AA2840">
        <v>0</v>
      </c>
      <c r="AB2840">
        <v>0</v>
      </c>
      <c r="AC2840">
        <v>0</v>
      </c>
      <c r="AD2840">
        <v>0</v>
      </c>
      <c r="AE2840">
        <v>0</v>
      </c>
      <c r="AF2840" s="2"/>
      <c r="AG2840">
        <v>0</v>
      </c>
    </row>
    <row r="2841" spans="1:33" x14ac:dyDescent="0.3">
      <c r="A2841" s="1" t="s">
        <v>68</v>
      </c>
      <c r="B2841" s="1" t="s">
        <v>34</v>
      </c>
      <c r="C2841">
        <v>10033001344</v>
      </c>
      <c r="D2841" s="2">
        <v>44767.571539351855</v>
      </c>
      <c r="E2841">
        <v>2</v>
      </c>
      <c r="F2841" s="1" t="s">
        <v>92</v>
      </c>
      <c r="G2841" s="2">
        <v>44721.555613425924</v>
      </c>
      <c r="H2841" s="2"/>
      <c r="I2841">
        <v>0</v>
      </c>
      <c r="J2841">
        <v>0</v>
      </c>
      <c r="K2841">
        <v>0</v>
      </c>
      <c r="L2841">
        <v>0</v>
      </c>
      <c r="M2841">
        <v>0</v>
      </c>
      <c r="N2841" s="2"/>
      <c r="O2841" s="2"/>
      <c r="P2841">
        <v>0</v>
      </c>
      <c r="Q2841">
        <v>0</v>
      </c>
      <c r="R2841">
        <v>0</v>
      </c>
      <c r="S2841">
        <v>0</v>
      </c>
      <c r="T2841">
        <v>0</v>
      </c>
      <c r="U2841" s="2"/>
      <c r="V2841">
        <v>0</v>
      </c>
      <c r="W2841">
        <v>0</v>
      </c>
      <c r="X2841">
        <v>0</v>
      </c>
      <c r="Y2841">
        <v>0</v>
      </c>
      <c r="Z2841" s="2"/>
      <c r="AA2841">
        <v>0</v>
      </c>
      <c r="AB2841">
        <v>0</v>
      </c>
      <c r="AC2841">
        <v>0</v>
      </c>
      <c r="AD2841">
        <v>0</v>
      </c>
      <c r="AE2841">
        <v>0</v>
      </c>
      <c r="AF2841" s="2"/>
      <c r="AG2841">
        <v>0</v>
      </c>
    </row>
    <row r="2842" spans="1:33" x14ac:dyDescent="0.3">
      <c r="A2842" s="1" t="s">
        <v>68</v>
      </c>
      <c r="B2842" s="1" t="s">
        <v>34</v>
      </c>
      <c r="C2842">
        <v>10033001343</v>
      </c>
      <c r="D2842" s="2">
        <v>44767.571539351855</v>
      </c>
      <c r="E2842">
        <v>2</v>
      </c>
      <c r="F2842" s="1" t="s">
        <v>92</v>
      </c>
      <c r="G2842" s="2">
        <v>44721.555497685185</v>
      </c>
      <c r="H2842" s="2"/>
      <c r="I2842">
        <v>0</v>
      </c>
      <c r="J2842">
        <v>0</v>
      </c>
      <c r="K2842">
        <v>0</v>
      </c>
      <c r="L2842">
        <v>0</v>
      </c>
      <c r="M2842">
        <v>0</v>
      </c>
      <c r="N2842" s="2"/>
      <c r="O2842" s="2"/>
      <c r="P2842">
        <v>0</v>
      </c>
      <c r="Q2842">
        <v>0</v>
      </c>
      <c r="R2842">
        <v>0</v>
      </c>
      <c r="S2842">
        <v>0</v>
      </c>
      <c r="T2842">
        <v>0</v>
      </c>
      <c r="U2842" s="2"/>
      <c r="V2842">
        <v>0</v>
      </c>
      <c r="W2842">
        <v>0</v>
      </c>
      <c r="X2842">
        <v>0</v>
      </c>
      <c r="Y2842">
        <v>0</v>
      </c>
      <c r="Z2842" s="2"/>
      <c r="AA2842">
        <v>0</v>
      </c>
      <c r="AB2842">
        <v>0</v>
      </c>
      <c r="AC2842">
        <v>0</v>
      </c>
      <c r="AD2842">
        <v>0</v>
      </c>
      <c r="AE2842">
        <v>0</v>
      </c>
      <c r="AF2842" s="2"/>
      <c r="AG2842">
        <v>0</v>
      </c>
    </row>
    <row r="2843" spans="1:33" x14ac:dyDescent="0.3">
      <c r="A2843" s="1" t="s">
        <v>68</v>
      </c>
      <c r="B2843" s="1" t="s">
        <v>34</v>
      </c>
      <c r="C2843">
        <v>10033001342</v>
      </c>
      <c r="D2843" s="2">
        <v>44767.571539351855</v>
      </c>
      <c r="E2843">
        <v>2</v>
      </c>
      <c r="F2843" s="1" t="s">
        <v>92</v>
      </c>
      <c r="G2843" s="2">
        <v>44721.555381944447</v>
      </c>
      <c r="H2843" s="2"/>
      <c r="I2843">
        <v>0</v>
      </c>
      <c r="J2843">
        <v>0</v>
      </c>
      <c r="K2843">
        <v>0</v>
      </c>
      <c r="L2843">
        <v>0</v>
      </c>
      <c r="M2843">
        <v>0</v>
      </c>
      <c r="N2843" s="2"/>
      <c r="O2843" s="2"/>
      <c r="P2843">
        <v>0</v>
      </c>
      <c r="Q2843">
        <v>0</v>
      </c>
      <c r="R2843">
        <v>0</v>
      </c>
      <c r="S2843">
        <v>0</v>
      </c>
      <c r="T2843">
        <v>0</v>
      </c>
      <c r="U2843" s="2"/>
      <c r="V2843">
        <v>0</v>
      </c>
      <c r="W2843">
        <v>0</v>
      </c>
      <c r="X2843">
        <v>0</v>
      </c>
      <c r="Y2843">
        <v>0</v>
      </c>
      <c r="Z2843" s="2"/>
      <c r="AA2843">
        <v>0</v>
      </c>
      <c r="AB2843">
        <v>0</v>
      </c>
      <c r="AC2843">
        <v>0</v>
      </c>
      <c r="AD2843">
        <v>0</v>
      </c>
      <c r="AE2843">
        <v>0</v>
      </c>
      <c r="AF2843" s="2"/>
      <c r="AG2843">
        <v>0</v>
      </c>
    </row>
    <row r="2844" spans="1:33" x14ac:dyDescent="0.3">
      <c r="A2844" s="1" t="s">
        <v>68</v>
      </c>
      <c r="B2844" s="1" t="s">
        <v>34</v>
      </c>
      <c r="C2844">
        <v>10033001341</v>
      </c>
      <c r="D2844" s="2">
        <v>44767.571539351855</v>
      </c>
      <c r="E2844">
        <v>2</v>
      </c>
      <c r="F2844" s="1" t="s">
        <v>92</v>
      </c>
      <c r="G2844" s="2">
        <v>44721.555266203701</v>
      </c>
      <c r="H2844" s="2"/>
      <c r="I2844">
        <v>0</v>
      </c>
      <c r="J2844">
        <v>0</v>
      </c>
      <c r="K2844">
        <v>0</v>
      </c>
      <c r="L2844">
        <v>0</v>
      </c>
      <c r="M2844">
        <v>0</v>
      </c>
      <c r="N2844" s="2"/>
      <c r="O2844" s="2"/>
      <c r="P2844">
        <v>0</v>
      </c>
      <c r="Q2844">
        <v>0</v>
      </c>
      <c r="R2844">
        <v>0</v>
      </c>
      <c r="S2844">
        <v>0</v>
      </c>
      <c r="T2844">
        <v>0</v>
      </c>
      <c r="U2844" s="2"/>
      <c r="V2844">
        <v>0</v>
      </c>
      <c r="W2844">
        <v>0</v>
      </c>
      <c r="X2844">
        <v>0</v>
      </c>
      <c r="Y2844">
        <v>0</v>
      </c>
      <c r="Z2844" s="2"/>
      <c r="AA2844">
        <v>0</v>
      </c>
      <c r="AB2844">
        <v>0</v>
      </c>
      <c r="AC2844">
        <v>0</v>
      </c>
      <c r="AD2844">
        <v>0</v>
      </c>
      <c r="AE2844">
        <v>0</v>
      </c>
      <c r="AF2844" s="2"/>
      <c r="AG2844">
        <v>0</v>
      </c>
    </row>
    <row r="2845" spans="1:33" x14ac:dyDescent="0.3">
      <c r="A2845" s="1" t="s">
        <v>68</v>
      </c>
      <c r="B2845" s="1" t="s">
        <v>34</v>
      </c>
      <c r="C2845">
        <v>10033001340</v>
      </c>
      <c r="D2845" s="2">
        <v>44767.571539351855</v>
      </c>
      <c r="E2845">
        <v>2</v>
      </c>
      <c r="F2845" s="1" t="s">
        <v>92</v>
      </c>
      <c r="G2845" s="2">
        <v>44721.555150462962</v>
      </c>
      <c r="H2845" s="2"/>
      <c r="I2845">
        <v>0</v>
      </c>
      <c r="J2845">
        <v>0</v>
      </c>
      <c r="K2845">
        <v>0</v>
      </c>
      <c r="L2845">
        <v>0</v>
      </c>
      <c r="M2845">
        <v>0</v>
      </c>
      <c r="N2845" s="2"/>
      <c r="O2845" s="2"/>
      <c r="P2845">
        <v>0</v>
      </c>
      <c r="Q2845">
        <v>0</v>
      </c>
      <c r="R2845">
        <v>0</v>
      </c>
      <c r="S2845">
        <v>0</v>
      </c>
      <c r="T2845">
        <v>0</v>
      </c>
      <c r="U2845" s="2"/>
      <c r="V2845">
        <v>0</v>
      </c>
      <c r="W2845">
        <v>0</v>
      </c>
      <c r="X2845">
        <v>0</v>
      </c>
      <c r="Y2845">
        <v>0</v>
      </c>
      <c r="Z2845" s="2"/>
      <c r="AA2845">
        <v>0</v>
      </c>
      <c r="AB2845">
        <v>0</v>
      </c>
      <c r="AC2845">
        <v>0</v>
      </c>
      <c r="AD2845">
        <v>0</v>
      </c>
      <c r="AE2845">
        <v>0</v>
      </c>
      <c r="AF2845" s="2"/>
      <c r="AG2845">
        <v>0</v>
      </c>
    </row>
    <row r="2846" spans="1:33" x14ac:dyDescent="0.3">
      <c r="A2846" s="1" t="s">
        <v>68</v>
      </c>
      <c r="B2846" s="1" t="s">
        <v>34</v>
      </c>
      <c r="C2846">
        <v>10033001339</v>
      </c>
      <c r="D2846" s="2">
        <v>44767.571539351855</v>
      </c>
      <c r="E2846">
        <v>2</v>
      </c>
      <c r="F2846" s="1" t="s">
        <v>92</v>
      </c>
      <c r="G2846" s="2">
        <v>44721.555034722223</v>
      </c>
      <c r="H2846" s="2"/>
      <c r="I2846">
        <v>0</v>
      </c>
      <c r="J2846">
        <v>0</v>
      </c>
      <c r="K2846">
        <v>0</v>
      </c>
      <c r="L2846">
        <v>0</v>
      </c>
      <c r="M2846">
        <v>0</v>
      </c>
      <c r="N2846" s="2"/>
      <c r="O2846" s="2"/>
      <c r="P2846">
        <v>0</v>
      </c>
      <c r="Q2846">
        <v>0</v>
      </c>
      <c r="R2846">
        <v>0</v>
      </c>
      <c r="S2846">
        <v>0</v>
      </c>
      <c r="T2846">
        <v>0</v>
      </c>
      <c r="U2846" s="2"/>
      <c r="V2846">
        <v>0</v>
      </c>
      <c r="W2846">
        <v>0</v>
      </c>
      <c r="X2846">
        <v>0</v>
      </c>
      <c r="Y2846">
        <v>0</v>
      </c>
      <c r="Z2846" s="2"/>
      <c r="AA2846">
        <v>0</v>
      </c>
      <c r="AB2846">
        <v>0</v>
      </c>
      <c r="AC2846">
        <v>0</v>
      </c>
      <c r="AD2846">
        <v>0</v>
      </c>
      <c r="AE2846">
        <v>0</v>
      </c>
      <c r="AF2846" s="2"/>
      <c r="AG2846">
        <v>0</v>
      </c>
    </row>
    <row r="2847" spans="1:33" x14ac:dyDescent="0.3">
      <c r="A2847" s="1" t="s">
        <v>68</v>
      </c>
      <c r="B2847" s="1" t="s">
        <v>34</v>
      </c>
      <c r="C2847">
        <v>10033001338</v>
      </c>
      <c r="D2847" s="2">
        <v>44767.571539351855</v>
      </c>
      <c r="E2847">
        <v>2</v>
      </c>
      <c r="F2847" s="1" t="s">
        <v>92</v>
      </c>
      <c r="G2847" s="2">
        <v>44721.554918981485</v>
      </c>
      <c r="H2847" s="2"/>
      <c r="I2847">
        <v>0</v>
      </c>
      <c r="J2847">
        <v>0</v>
      </c>
      <c r="K2847">
        <v>0</v>
      </c>
      <c r="L2847">
        <v>0</v>
      </c>
      <c r="M2847">
        <v>0</v>
      </c>
      <c r="N2847" s="2"/>
      <c r="O2847" s="2"/>
      <c r="P2847">
        <v>0</v>
      </c>
      <c r="Q2847">
        <v>0</v>
      </c>
      <c r="R2847">
        <v>0</v>
      </c>
      <c r="S2847">
        <v>0</v>
      </c>
      <c r="T2847">
        <v>0</v>
      </c>
      <c r="U2847" s="2"/>
      <c r="V2847">
        <v>0</v>
      </c>
      <c r="W2847">
        <v>0</v>
      </c>
      <c r="X2847">
        <v>0</v>
      </c>
      <c r="Y2847">
        <v>0</v>
      </c>
      <c r="Z2847" s="2"/>
      <c r="AA2847">
        <v>0</v>
      </c>
      <c r="AB2847">
        <v>0</v>
      </c>
      <c r="AC2847">
        <v>0</v>
      </c>
      <c r="AD2847">
        <v>0</v>
      </c>
      <c r="AE2847">
        <v>0</v>
      </c>
      <c r="AF2847" s="2"/>
      <c r="AG2847">
        <v>0</v>
      </c>
    </row>
    <row r="2848" spans="1:33" x14ac:dyDescent="0.3">
      <c r="A2848" s="1" t="s">
        <v>68</v>
      </c>
      <c r="B2848" s="1" t="s">
        <v>34</v>
      </c>
      <c r="C2848">
        <v>10033001337</v>
      </c>
      <c r="D2848" s="2">
        <v>44767.571539351855</v>
      </c>
      <c r="E2848">
        <v>2</v>
      </c>
      <c r="F2848" s="1" t="s">
        <v>92</v>
      </c>
      <c r="G2848" s="2">
        <v>44721.554803240739</v>
      </c>
      <c r="H2848" s="2"/>
      <c r="I2848">
        <v>0</v>
      </c>
      <c r="J2848">
        <v>0</v>
      </c>
      <c r="K2848">
        <v>0</v>
      </c>
      <c r="L2848">
        <v>0</v>
      </c>
      <c r="M2848">
        <v>0</v>
      </c>
      <c r="N2848" s="2"/>
      <c r="O2848" s="2"/>
      <c r="P2848">
        <v>0</v>
      </c>
      <c r="Q2848">
        <v>0</v>
      </c>
      <c r="R2848">
        <v>0</v>
      </c>
      <c r="S2848">
        <v>0</v>
      </c>
      <c r="T2848">
        <v>0</v>
      </c>
      <c r="U2848" s="2"/>
      <c r="V2848">
        <v>0</v>
      </c>
      <c r="W2848">
        <v>0</v>
      </c>
      <c r="X2848">
        <v>0</v>
      </c>
      <c r="Y2848">
        <v>0</v>
      </c>
      <c r="Z2848" s="2"/>
      <c r="AA2848">
        <v>0</v>
      </c>
      <c r="AB2848">
        <v>0</v>
      </c>
      <c r="AC2848">
        <v>0</v>
      </c>
      <c r="AD2848">
        <v>0</v>
      </c>
      <c r="AE2848">
        <v>0</v>
      </c>
      <c r="AF2848" s="2"/>
      <c r="AG2848">
        <v>0</v>
      </c>
    </row>
    <row r="2849" spans="1:33" x14ac:dyDescent="0.3">
      <c r="A2849" s="1" t="s">
        <v>68</v>
      </c>
      <c r="B2849" s="1" t="s">
        <v>34</v>
      </c>
      <c r="C2849">
        <v>10033001336</v>
      </c>
      <c r="D2849" s="2">
        <v>44767.571539351855</v>
      </c>
      <c r="E2849">
        <v>2</v>
      </c>
      <c r="F2849" s="1" t="s">
        <v>92</v>
      </c>
      <c r="G2849" s="2">
        <v>44721.5546875</v>
      </c>
      <c r="H2849" s="2"/>
      <c r="I2849">
        <v>0</v>
      </c>
      <c r="J2849">
        <v>0</v>
      </c>
      <c r="K2849">
        <v>0</v>
      </c>
      <c r="L2849">
        <v>0</v>
      </c>
      <c r="M2849">
        <v>0</v>
      </c>
      <c r="N2849" s="2"/>
      <c r="O2849" s="2"/>
      <c r="P2849">
        <v>0</v>
      </c>
      <c r="Q2849">
        <v>0</v>
      </c>
      <c r="R2849">
        <v>0</v>
      </c>
      <c r="S2849">
        <v>0</v>
      </c>
      <c r="T2849">
        <v>0</v>
      </c>
      <c r="U2849" s="2"/>
      <c r="V2849">
        <v>0</v>
      </c>
      <c r="W2849">
        <v>0</v>
      </c>
      <c r="X2849">
        <v>0</v>
      </c>
      <c r="Y2849">
        <v>0</v>
      </c>
      <c r="Z2849" s="2"/>
      <c r="AA2849">
        <v>0</v>
      </c>
      <c r="AB2849">
        <v>0</v>
      </c>
      <c r="AC2849">
        <v>0</v>
      </c>
      <c r="AD2849">
        <v>0</v>
      </c>
      <c r="AE2849">
        <v>0</v>
      </c>
      <c r="AF2849" s="2"/>
      <c r="AG2849">
        <v>0</v>
      </c>
    </row>
    <row r="2850" spans="1:33" x14ac:dyDescent="0.3">
      <c r="A2850" s="1" t="s">
        <v>68</v>
      </c>
      <c r="B2850" s="1" t="s">
        <v>34</v>
      </c>
      <c r="C2850">
        <v>10033001335</v>
      </c>
      <c r="D2850" s="2">
        <v>44767.571539351855</v>
      </c>
      <c r="E2850">
        <v>2</v>
      </c>
      <c r="F2850" s="1" t="s">
        <v>92</v>
      </c>
      <c r="G2850" s="2">
        <v>44721.554571759261</v>
      </c>
      <c r="H2850" s="2"/>
      <c r="I2850">
        <v>0</v>
      </c>
      <c r="J2850">
        <v>0</v>
      </c>
      <c r="K2850">
        <v>0</v>
      </c>
      <c r="L2850">
        <v>0</v>
      </c>
      <c r="M2850">
        <v>0</v>
      </c>
      <c r="N2850" s="2"/>
      <c r="O2850" s="2"/>
      <c r="P2850">
        <v>0</v>
      </c>
      <c r="Q2850">
        <v>0</v>
      </c>
      <c r="R2850">
        <v>0</v>
      </c>
      <c r="S2850">
        <v>0</v>
      </c>
      <c r="T2850">
        <v>0</v>
      </c>
      <c r="U2850" s="2"/>
      <c r="V2850">
        <v>0</v>
      </c>
      <c r="W2850">
        <v>0</v>
      </c>
      <c r="X2850">
        <v>0</v>
      </c>
      <c r="Y2850">
        <v>0</v>
      </c>
      <c r="Z2850" s="2"/>
      <c r="AA2850">
        <v>0</v>
      </c>
      <c r="AB2850">
        <v>0</v>
      </c>
      <c r="AC2850">
        <v>0</v>
      </c>
      <c r="AD2850">
        <v>0</v>
      </c>
      <c r="AE2850">
        <v>0</v>
      </c>
      <c r="AF2850" s="2"/>
      <c r="AG2850">
        <v>0</v>
      </c>
    </row>
    <row r="2851" spans="1:33" x14ac:dyDescent="0.3">
      <c r="A2851" s="1" t="s">
        <v>68</v>
      </c>
      <c r="B2851" s="1" t="s">
        <v>34</v>
      </c>
      <c r="C2851">
        <v>10033001334</v>
      </c>
      <c r="D2851" s="2">
        <v>44767.571539351855</v>
      </c>
      <c r="E2851">
        <v>2</v>
      </c>
      <c r="F2851" s="1" t="s">
        <v>92</v>
      </c>
      <c r="G2851" s="2">
        <v>44721.554456018515</v>
      </c>
      <c r="H2851" s="2"/>
      <c r="I2851">
        <v>0</v>
      </c>
      <c r="J2851">
        <v>0</v>
      </c>
      <c r="K2851">
        <v>0</v>
      </c>
      <c r="L2851">
        <v>0</v>
      </c>
      <c r="M2851">
        <v>0</v>
      </c>
      <c r="N2851" s="2"/>
      <c r="O2851" s="2"/>
      <c r="P2851">
        <v>0</v>
      </c>
      <c r="Q2851">
        <v>0</v>
      </c>
      <c r="R2851">
        <v>0</v>
      </c>
      <c r="S2851">
        <v>0</v>
      </c>
      <c r="T2851">
        <v>0</v>
      </c>
      <c r="U2851" s="2"/>
      <c r="V2851">
        <v>0</v>
      </c>
      <c r="W2851">
        <v>0</v>
      </c>
      <c r="X2851">
        <v>0</v>
      </c>
      <c r="Y2851">
        <v>0</v>
      </c>
      <c r="Z2851" s="2"/>
      <c r="AA2851">
        <v>0</v>
      </c>
      <c r="AB2851">
        <v>0</v>
      </c>
      <c r="AC2851">
        <v>0</v>
      </c>
      <c r="AD2851">
        <v>0</v>
      </c>
      <c r="AE2851">
        <v>0</v>
      </c>
      <c r="AF2851" s="2"/>
      <c r="AG2851">
        <v>0</v>
      </c>
    </row>
    <row r="2852" spans="1:33" x14ac:dyDescent="0.3">
      <c r="A2852" s="1" t="s">
        <v>68</v>
      </c>
      <c r="B2852" s="1" t="s">
        <v>34</v>
      </c>
      <c r="C2852">
        <v>10033001333</v>
      </c>
      <c r="D2852" s="2">
        <v>44767.571539351855</v>
      </c>
      <c r="E2852">
        <v>2</v>
      </c>
      <c r="F2852" s="1" t="s">
        <v>92</v>
      </c>
      <c r="G2852" s="2">
        <v>44721.554351851853</v>
      </c>
      <c r="H2852" s="2"/>
      <c r="I2852">
        <v>0</v>
      </c>
      <c r="J2852">
        <v>0</v>
      </c>
      <c r="K2852">
        <v>0</v>
      </c>
      <c r="L2852">
        <v>0</v>
      </c>
      <c r="M2852">
        <v>0</v>
      </c>
      <c r="N2852" s="2"/>
      <c r="O2852" s="2"/>
      <c r="P2852">
        <v>0</v>
      </c>
      <c r="Q2852">
        <v>0</v>
      </c>
      <c r="R2852">
        <v>0</v>
      </c>
      <c r="S2852">
        <v>0</v>
      </c>
      <c r="T2852">
        <v>0</v>
      </c>
      <c r="U2852" s="2"/>
      <c r="V2852">
        <v>0</v>
      </c>
      <c r="W2852">
        <v>0</v>
      </c>
      <c r="X2852">
        <v>0</v>
      </c>
      <c r="Y2852">
        <v>0</v>
      </c>
      <c r="Z2852" s="2"/>
      <c r="AA2852">
        <v>0</v>
      </c>
      <c r="AB2852">
        <v>0</v>
      </c>
      <c r="AC2852">
        <v>0</v>
      </c>
      <c r="AD2852">
        <v>0</v>
      </c>
      <c r="AE2852">
        <v>0</v>
      </c>
      <c r="AF2852" s="2"/>
      <c r="AG2852">
        <v>0</v>
      </c>
    </row>
    <row r="2853" spans="1:33" x14ac:dyDescent="0.3">
      <c r="A2853" s="1" t="s">
        <v>68</v>
      </c>
      <c r="B2853" s="1" t="s">
        <v>34</v>
      </c>
      <c r="C2853">
        <v>10033001332</v>
      </c>
      <c r="D2853" s="2">
        <v>44767.571539351855</v>
      </c>
      <c r="E2853">
        <v>2</v>
      </c>
      <c r="F2853" s="1" t="s">
        <v>92</v>
      </c>
      <c r="G2853" s="2">
        <v>44721.554236111115</v>
      </c>
      <c r="H2853" s="2"/>
      <c r="I2853">
        <v>0</v>
      </c>
      <c r="J2853">
        <v>0</v>
      </c>
      <c r="K2853">
        <v>0</v>
      </c>
      <c r="L2853">
        <v>0</v>
      </c>
      <c r="M2853">
        <v>0</v>
      </c>
      <c r="N2853" s="2"/>
      <c r="O2853" s="2"/>
      <c r="P2853">
        <v>0</v>
      </c>
      <c r="Q2853">
        <v>0</v>
      </c>
      <c r="R2853">
        <v>0</v>
      </c>
      <c r="S2853">
        <v>0</v>
      </c>
      <c r="T2853">
        <v>0</v>
      </c>
      <c r="U2853" s="2"/>
      <c r="V2853">
        <v>0</v>
      </c>
      <c r="W2853">
        <v>0</v>
      </c>
      <c r="X2853">
        <v>0</v>
      </c>
      <c r="Y2853">
        <v>0</v>
      </c>
      <c r="Z2853" s="2"/>
      <c r="AA2853">
        <v>0</v>
      </c>
      <c r="AB2853">
        <v>0</v>
      </c>
      <c r="AC2853">
        <v>0</v>
      </c>
      <c r="AD2853">
        <v>0</v>
      </c>
      <c r="AE2853">
        <v>0</v>
      </c>
      <c r="AF2853" s="2"/>
      <c r="AG2853">
        <v>0</v>
      </c>
    </row>
    <row r="2854" spans="1:33" x14ac:dyDescent="0.3">
      <c r="A2854" s="1" t="s">
        <v>68</v>
      </c>
      <c r="B2854" s="1" t="s">
        <v>34</v>
      </c>
      <c r="C2854">
        <v>10033001331</v>
      </c>
      <c r="D2854" s="2">
        <v>44767.571539351855</v>
      </c>
      <c r="E2854">
        <v>2</v>
      </c>
      <c r="F2854" s="1" t="s">
        <v>92</v>
      </c>
      <c r="G2854" s="2">
        <v>44721.554120370369</v>
      </c>
      <c r="H2854" s="2"/>
      <c r="I2854">
        <v>0</v>
      </c>
      <c r="J2854">
        <v>0</v>
      </c>
      <c r="K2854">
        <v>0</v>
      </c>
      <c r="L2854">
        <v>0</v>
      </c>
      <c r="M2854">
        <v>0</v>
      </c>
      <c r="N2854" s="2"/>
      <c r="O2854" s="2"/>
      <c r="P2854">
        <v>0</v>
      </c>
      <c r="Q2854">
        <v>0</v>
      </c>
      <c r="R2854">
        <v>0</v>
      </c>
      <c r="S2854">
        <v>0</v>
      </c>
      <c r="T2854">
        <v>0</v>
      </c>
      <c r="U2854" s="2"/>
      <c r="V2854">
        <v>0</v>
      </c>
      <c r="W2854">
        <v>0</v>
      </c>
      <c r="X2854">
        <v>0</v>
      </c>
      <c r="Y2854">
        <v>0</v>
      </c>
      <c r="Z2854" s="2"/>
      <c r="AA2854">
        <v>0</v>
      </c>
      <c r="AB2854">
        <v>0</v>
      </c>
      <c r="AC2854">
        <v>0</v>
      </c>
      <c r="AD2854">
        <v>0</v>
      </c>
      <c r="AE2854">
        <v>0</v>
      </c>
      <c r="AF2854" s="2"/>
      <c r="AG2854">
        <v>0</v>
      </c>
    </row>
    <row r="2855" spans="1:33" x14ac:dyDescent="0.3">
      <c r="A2855" s="1" t="s">
        <v>68</v>
      </c>
      <c r="B2855" s="1" t="s">
        <v>34</v>
      </c>
      <c r="C2855">
        <v>10033001330</v>
      </c>
      <c r="D2855" s="2">
        <v>44767.571539351855</v>
      </c>
      <c r="E2855">
        <v>2</v>
      </c>
      <c r="F2855" s="1" t="s">
        <v>92</v>
      </c>
      <c r="G2855" s="2">
        <v>44721.55400462963</v>
      </c>
      <c r="H2855" s="2"/>
      <c r="I2855">
        <v>0</v>
      </c>
      <c r="J2855">
        <v>0</v>
      </c>
      <c r="K2855">
        <v>0</v>
      </c>
      <c r="L2855">
        <v>0</v>
      </c>
      <c r="M2855">
        <v>0</v>
      </c>
      <c r="N2855" s="2"/>
      <c r="O2855" s="2"/>
      <c r="P2855">
        <v>0</v>
      </c>
      <c r="Q2855">
        <v>0</v>
      </c>
      <c r="R2855">
        <v>0</v>
      </c>
      <c r="S2855">
        <v>0</v>
      </c>
      <c r="T2855">
        <v>0</v>
      </c>
      <c r="U2855" s="2"/>
      <c r="V2855">
        <v>0</v>
      </c>
      <c r="W2855">
        <v>0</v>
      </c>
      <c r="X2855">
        <v>0</v>
      </c>
      <c r="Y2855">
        <v>0</v>
      </c>
      <c r="Z2855" s="2"/>
      <c r="AA2855">
        <v>0</v>
      </c>
      <c r="AB2855">
        <v>0</v>
      </c>
      <c r="AC2855">
        <v>0</v>
      </c>
      <c r="AD2855">
        <v>0</v>
      </c>
      <c r="AE2855">
        <v>0</v>
      </c>
      <c r="AF2855" s="2"/>
      <c r="AG2855">
        <v>0</v>
      </c>
    </row>
    <row r="2856" spans="1:33" x14ac:dyDescent="0.3">
      <c r="A2856" s="1" t="s">
        <v>68</v>
      </c>
      <c r="B2856" s="1" t="s">
        <v>34</v>
      </c>
      <c r="C2856">
        <v>10033001329</v>
      </c>
      <c r="D2856" s="2">
        <v>44767.571539351855</v>
      </c>
      <c r="E2856">
        <v>2</v>
      </c>
      <c r="F2856" s="1" t="s">
        <v>92</v>
      </c>
      <c r="G2856" s="2">
        <v>44721.553888888891</v>
      </c>
      <c r="H2856" s="2"/>
      <c r="I2856">
        <v>0</v>
      </c>
      <c r="J2856">
        <v>0</v>
      </c>
      <c r="K2856">
        <v>0</v>
      </c>
      <c r="L2856">
        <v>0</v>
      </c>
      <c r="M2856">
        <v>0</v>
      </c>
      <c r="N2856" s="2"/>
      <c r="O2856" s="2"/>
      <c r="P2856">
        <v>0</v>
      </c>
      <c r="Q2856">
        <v>0</v>
      </c>
      <c r="R2856">
        <v>0</v>
      </c>
      <c r="S2856">
        <v>0</v>
      </c>
      <c r="T2856">
        <v>0</v>
      </c>
      <c r="U2856" s="2"/>
      <c r="V2856">
        <v>0</v>
      </c>
      <c r="W2856">
        <v>0</v>
      </c>
      <c r="X2856">
        <v>0</v>
      </c>
      <c r="Y2856">
        <v>0</v>
      </c>
      <c r="Z2856" s="2"/>
      <c r="AA2856">
        <v>0</v>
      </c>
      <c r="AB2856">
        <v>0</v>
      </c>
      <c r="AC2856">
        <v>0</v>
      </c>
      <c r="AD2856">
        <v>0</v>
      </c>
      <c r="AE2856">
        <v>0</v>
      </c>
      <c r="AF2856" s="2"/>
      <c r="AG2856">
        <v>0</v>
      </c>
    </row>
    <row r="2857" spans="1:33" x14ac:dyDescent="0.3">
      <c r="A2857" s="1" t="s">
        <v>68</v>
      </c>
      <c r="B2857" s="1" t="s">
        <v>34</v>
      </c>
      <c r="C2857">
        <v>10033001328</v>
      </c>
      <c r="D2857" s="2">
        <v>44767.571539351855</v>
      </c>
      <c r="E2857">
        <v>2</v>
      </c>
      <c r="F2857" s="1" t="s">
        <v>92</v>
      </c>
      <c r="G2857" s="2">
        <v>44721.553773148145</v>
      </c>
      <c r="H2857" s="2"/>
      <c r="I2857">
        <v>0</v>
      </c>
      <c r="J2857">
        <v>0</v>
      </c>
      <c r="K2857">
        <v>0</v>
      </c>
      <c r="L2857">
        <v>0</v>
      </c>
      <c r="M2857">
        <v>0</v>
      </c>
      <c r="N2857" s="2"/>
      <c r="O2857" s="2"/>
      <c r="P2857">
        <v>0</v>
      </c>
      <c r="Q2857">
        <v>0</v>
      </c>
      <c r="R2857">
        <v>0</v>
      </c>
      <c r="S2857">
        <v>0</v>
      </c>
      <c r="T2857">
        <v>0</v>
      </c>
      <c r="U2857" s="2"/>
      <c r="V2857">
        <v>0</v>
      </c>
      <c r="W2857">
        <v>0</v>
      </c>
      <c r="X2857">
        <v>0</v>
      </c>
      <c r="Y2857">
        <v>0</v>
      </c>
      <c r="Z2857" s="2"/>
      <c r="AA2857">
        <v>0</v>
      </c>
      <c r="AB2857">
        <v>0</v>
      </c>
      <c r="AC2857">
        <v>0</v>
      </c>
      <c r="AD2857">
        <v>0</v>
      </c>
      <c r="AE2857">
        <v>0</v>
      </c>
      <c r="AF2857" s="2"/>
      <c r="AG2857">
        <v>0</v>
      </c>
    </row>
    <row r="2858" spans="1:33" x14ac:dyDescent="0.3">
      <c r="A2858" s="1" t="s">
        <v>68</v>
      </c>
      <c r="B2858" s="1" t="s">
        <v>34</v>
      </c>
      <c r="C2858">
        <v>10033001327</v>
      </c>
      <c r="D2858" s="2">
        <v>44767.571539351855</v>
      </c>
      <c r="E2858">
        <v>2</v>
      </c>
      <c r="F2858" s="1" t="s">
        <v>92</v>
      </c>
      <c r="G2858" s="2">
        <v>44721.553657407407</v>
      </c>
      <c r="H2858" s="2"/>
      <c r="I2858">
        <v>0</v>
      </c>
      <c r="J2858">
        <v>0</v>
      </c>
      <c r="K2858">
        <v>0</v>
      </c>
      <c r="L2858">
        <v>0</v>
      </c>
      <c r="M2858">
        <v>0</v>
      </c>
      <c r="N2858" s="2"/>
      <c r="O2858" s="2"/>
      <c r="P2858">
        <v>0</v>
      </c>
      <c r="Q2858">
        <v>0</v>
      </c>
      <c r="R2858">
        <v>0</v>
      </c>
      <c r="S2858">
        <v>0</v>
      </c>
      <c r="T2858">
        <v>0</v>
      </c>
      <c r="U2858" s="2"/>
      <c r="V2858">
        <v>0</v>
      </c>
      <c r="W2858">
        <v>0</v>
      </c>
      <c r="X2858">
        <v>0</v>
      </c>
      <c r="Y2858">
        <v>0</v>
      </c>
      <c r="Z2858" s="2"/>
      <c r="AA2858">
        <v>0</v>
      </c>
      <c r="AB2858">
        <v>0</v>
      </c>
      <c r="AC2858">
        <v>0</v>
      </c>
      <c r="AD2858">
        <v>0</v>
      </c>
      <c r="AE2858">
        <v>0</v>
      </c>
      <c r="AF2858" s="2"/>
      <c r="AG2858">
        <v>0</v>
      </c>
    </row>
    <row r="2859" spans="1:33" x14ac:dyDescent="0.3">
      <c r="A2859" s="1" t="s">
        <v>68</v>
      </c>
      <c r="B2859" s="1" t="s">
        <v>34</v>
      </c>
      <c r="C2859">
        <v>10033001326</v>
      </c>
      <c r="D2859" s="2">
        <v>44767.571539351855</v>
      </c>
      <c r="E2859">
        <v>2</v>
      </c>
      <c r="F2859" s="1" t="s">
        <v>92</v>
      </c>
      <c r="G2859" s="2">
        <v>44721.553541666668</v>
      </c>
      <c r="H2859" s="2"/>
      <c r="I2859">
        <v>0</v>
      </c>
      <c r="J2859">
        <v>0</v>
      </c>
      <c r="K2859">
        <v>0</v>
      </c>
      <c r="L2859">
        <v>0</v>
      </c>
      <c r="M2859">
        <v>0</v>
      </c>
      <c r="N2859" s="2"/>
      <c r="O2859" s="2"/>
      <c r="P2859">
        <v>0</v>
      </c>
      <c r="Q2859">
        <v>0</v>
      </c>
      <c r="R2859">
        <v>0</v>
      </c>
      <c r="S2859">
        <v>0</v>
      </c>
      <c r="T2859">
        <v>0</v>
      </c>
      <c r="U2859" s="2"/>
      <c r="V2859">
        <v>0</v>
      </c>
      <c r="W2859">
        <v>0</v>
      </c>
      <c r="X2859">
        <v>0</v>
      </c>
      <c r="Y2859">
        <v>0</v>
      </c>
      <c r="Z2859" s="2"/>
      <c r="AA2859">
        <v>0</v>
      </c>
      <c r="AB2859">
        <v>0</v>
      </c>
      <c r="AC2859">
        <v>0</v>
      </c>
      <c r="AD2859">
        <v>0</v>
      </c>
      <c r="AE2859">
        <v>0</v>
      </c>
      <c r="AF2859" s="2"/>
      <c r="AG2859">
        <v>0</v>
      </c>
    </row>
    <row r="2860" spans="1:33" x14ac:dyDescent="0.3">
      <c r="A2860" s="1" t="s">
        <v>68</v>
      </c>
      <c r="B2860" s="1" t="s">
        <v>34</v>
      </c>
      <c r="C2860">
        <v>10033001325</v>
      </c>
      <c r="D2860" s="2">
        <v>44767.571539351855</v>
      </c>
      <c r="E2860">
        <v>2</v>
      </c>
      <c r="F2860" s="1" t="s">
        <v>92</v>
      </c>
      <c r="G2860" s="2">
        <v>44721.553425925929</v>
      </c>
      <c r="H2860" s="2"/>
      <c r="I2860">
        <v>0</v>
      </c>
      <c r="J2860">
        <v>0</v>
      </c>
      <c r="K2860">
        <v>0</v>
      </c>
      <c r="L2860">
        <v>0</v>
      </c>
      <c r="M2860">
        <v>0</v>
      </c>
      <c r="N2860" s="2"/>
      <c r="O2860" s="2"/>
      <c r="P2860">
        <v>0</v>
      </c>
      <c r="Q2860">
        <v>0</v>
      </c>
      <c r="R2860">
        <v>0</v>
      </c>
      <c r="S2860">
        <v>0</v>
      </c>
      <c r="T2860">
        <v>0</v>
      </c>
      <c r="U2860" s="2"/>
      <c r="V2860">
        <v>0</v>
      </c>
      <c r="W2860">
        <v>0</v>
      </c>
      <c r="X2860">
        <v>0</v>
      </c>
      <c r="Y2860">
        <v>0</v>
      </c>
      <c r="Z2860" s="2"/>
      <c r="AA2860">
        <v>0</v>
      </c>
      <c r="AB2860">
        <v>0</v>
      </c>
      <c r="AC2860">
        <v>0</v>
      </c>
      <c r="AD2860">
        <v>0</v>
      </c>
      <c r="AE2860">
        <v>0</v>
      </c>
      <c r="AF2860" s="2"/>
      <c r="AG2860">
        <v>0</v>
      </c>
    </row>
    <row r="2861" spans="1:33" x14ac:dyDescent="0.3">
      <c r="A2861" s="1" t="s">
        <v>68</v>
      </c>
      <c r="B2861" s="1" t="s">
        <v>34</v>
      </c>
      <c r="C2861">
        <v>10033001324</v>
      </c>
      <c r="D2861" s="2">
        <v>44767.571539351855</v>
      </c>
      <c r="E2861">
        <v>2</v>
      </c>
      <c r="F2861" s="1" t="s">
        <v>92</v>
      </c>
      <c r="G2861" s="2">
        <v>44721.553310185183</v>
      </c>
      <c r="H2861" s="2"/>
      <c r="I2861">
        <v>0</v>
      </c>
      <c r="J2861">
        <v>0</v>
      </c>
      <c r="K2861">
        <v>0</v>
      </c>
      <c r="L2861">
        <v>0</v>
      </c>
      <c r="M2861">
        <v>0</v>
      </c>
      <c r="N2861" s="2"/>
      <c r="O2861" s="2"/>
      <c r="P2861">
        <v>0</v>
      </c>
      <c r="Q2861">
        <v>0</v>
      </c>
      <c r="R2861">
        <v>0</v>
      </c>
      <c r="S2861">
        <v>0</v>
      </c>
      <c r="T2861">
        <v>0</v>
      </c>
      <c r="U2861" s="2"/>
      <c r="V2861">
        <v>0</v>
      </c>
      <c r="W2861">
        <v>0</v>
      </c>
      <c r="X2861">
        <v>0</v>
      </c>
      <c r="Y2861">
        <v>0</v>
      </c>
      <c r="Z2861" s="2"/>
      <c r="AA2861">
        <v>0</v>
      </c>
      <c r="AB2861">
        <v>0</v>
      </c>
      <c r="AC2861">
        <v>0</v>
      </c>
      <c r="AD2861">
        <v>0</v>
      </c>
      <c r="AE2861">
        <v>0</v>
      </c>
      <c r="AF2861" s="2"/>
      <c r="AG2861">
        <v>0</v>
      </c>
    </row>
    <row r="2862" spans="1:33" x14ac:dyDescent="0.3">
      <c r="A2862" s="1" t="s">
        <v>68</v>
      </c>
      <c r="B2862" s="1" t="s">
        <v>34</v>
      </c>
      <c r="C2862">
        <v>10033001323</v>
      </c>
      <c r="D2862" s="2">
        <v>44767.571539351855</v>
      </c>
      <c r="E2862">
        <v>2</v>
      </c>
      <c r="F2862" s="1" t="s">
        <v>92</v>
      </c>
      <c r="G2862" s="2">
        <v>44721.553194444445</v>
      </c>
      <c r="H2862" s="2"/>
      <c r="I2862">
        <v>0</v>
      </c>
      <c r="J2862">
        <v>0</v>
      </c>
      <c r="K2862">
        <v>0</v>
      </c>
      <c r="L2862">
        <v>0</v>
      </c>
      <c r="M2862">
        <v>0</v>
      </c>
      <c r="N2862" s="2"/>
      <c r="O2862" s="2"/>
      <c r="P2862">
        <v>0</v>
      </c>
      <c r="Q2862">
        <v>0</v>
      </c>
      <c r="R2862">
        <v>0</v>
      </c>
      <c r="S2862">
        <v>0</v>
      </c>
      <c r="T2862">
        <v>0</v>
      </c>
      <c r="U2862" s="2"/>
      <c r="V2862">
        <v>0</v>
      </c>
      <c r="W2862">
        <v>0</v>
      </c>
      <c r="X2862">
        <v>0</v>
      </c>
      <c r="Y2862">
        <v>0</v>
      </c>
      <c r="Z2862" s="2"/>
      <c r="AA2862">
        <v>0</v>
      </c>
      <c r="AB2862">
        <v>0</v>
      </c>
      <c r="AC2862">
        <v>0</v>
      </c>
      <c r="AD2862">
        <v>0</v>
      </c>
      <c r="AE2862">
        <v>0</v>
      </c>
      <c r="AF2862" s="2"/>
      <c r="AG2862">
        <v>0</v>
      </c>
    </row>
    <row r="2863" spans="1:33" x14ac:dyDescent="0.3">
      <c r="A2863" s="1" t="s">
        <v>68</v>
      </c>
      <c r="B2863" s="1" t="s">
        <v>34</v>
      </c>
      <c r="C2863">
        <v>10033001322</v>
      </c>
      <c r="D2863" s="2">
        <v>44767.571539351855</v>
      </c>
      <c r="E2863">
        <v>2</v>
      </c>
      <c r="F2863" s="1" t="s">
        <v>92</v>
      </c>
      <c r="G2863" s="2">
        <v>44721.553090277775</v>
      </c>
      <c r="H2863" s="2"/>
      <c r="I2863">
        <v>0</v>
      </c>
      <c r="J2863">
        <v>0</v>
      </c>
      <c r="K2863">
        <v>0</v>
      </c>
      <c r="L2863">
        <v>0</v>
      </c>
      <c r="M2863">
        <v>0</v>
      </c>
      <c r="N2863" s="2"/>
      <c r="O2863" s="2"/>
      <c r="P2863">
        <v>0</v>
      </c>
      <c r="Q2863">
        <v>0</v>
      </c>
      <c r="R2863">
        <v>0</v>
      </c>
      <c r="S2863">
        <v>0</v>
      </c>
      <c r="T2863">
        <v>0</v>
      </c>
      <c r="U2863" s="2"/>
      <c r="V2863">
        <v>0</v>
      </c>
      <c r="W2863">
        <v>0</v>
      </c>
      <c r="X2863">
        <v>0</v>
      </c>
      <c r="Y2863">
        <v>0</v>
      </c>
      <c r="Z2863" s="2"/>
      <c r="AA2863">
        <v>0</v>
      </c>
      <c r="AB2863">
        <v>0</v>
      </c>
      <c r="AC2863">
        <v>0</v>
      </c>
      <c r="AD2863">
        <v>0</v>
      </c>
      <c r="AE2863">
        <v>0</v>
      </c>
      <c r="AF2863" s="2"/>
      <c r="AG2863">
        <v>0</v>
      </c>
    </row>
    <row r="2864" spans="1:33" x14ac:dyDescent="0.3">
      <c r="A2864" s="1" t="s">
        <v>68</v>
      </c>
      <c r="B2864" s="1" t="s">
        <v>34</v>
      </c>
      <c r="C2864">
        <v>10033001321</v>
      </c>
      <c r="D2864" s="2">
        <v>44767.571539351855</v>
      </c>
      <c r="E2864">
        <v>2</v>
      </c>
      <c r="F2864" s="1" t="s">
        <v>92</v>
      </c>
      <c r="G2864" s="2">
        <v>44721.552974537037</v>
      </c>
      <c r="H2864" s="2"/>
      <c r="I2864">
        <v>0</v>
      </c>
      <c r="J2864">
        <v>0</v>
      </c>
      <c r="K2864">
        <v>0</v>
      </c>
      <c r="L2864">
        <v>0</v>
      </c>
      <c r="M2864">
        <v>0</v>
      </c>
      <c r="N2864" s="2"/>
      <c r="O2864" s="2"/>
      <c r="P2864">
        <v>0</v>
      </c>
      <c r="Q2864">
        <v>0</v>
      </c>
      <c r="R2864">
        <v>0</v>
      </c>
      <c r="S2864">
        <v>0</v>
      </c>
      <c r="T2864">
        <v>0</v>
      </c>
      <c r="U2864" s="2"/>
      <c r="V2864">
        <v>0</v>
      </c>
      <c r="W2864">
        <v>0</v>
      </c>
      <c r="X2864">
        <v>0</v>
      </c>
      <c r="Y2864">
        <v>0</v>
      </c>
      <c r="Z2864" s="2"/>
      <c r="AA2864">
        <v>0</v>
      </c>
      <c r="AB2864">
        <v>0</v>
      </c>
      <c r="AC2864">
        <v>0</v>
      </c>
      <c r="AD2864">
        <v>0</v>
      </c>
      <c r="AE2864">
        <v>0</v>
      </c>
      <c r="AF2864" s="2"/>
      <c r="AG2864">
        <v>0</v>
      </c>
    </row>
    <row r="2865" spans="1:33" x14ac:dyDescent="0.3">
      <c r="A2865" s="1" t="s">
        <v>68</v>
      </c>
      <c r="B2865" s="1" t="s">
        <v>34</v>
      </c>
      <c r="C2865">
        <v>10033001320</v>
      </c>
      <c r="D2865" s="2">
        <v>44767.571539351855</v>
      </c>
      <c r="E2865">
        <v>2</v>
      </c>
      <c r="F2865" s="1" t="s">
        <v>92</v>
      </c>
      <c r="G2865" s="2">
        <v>44721.552858796298</v>
      </c>
      <c r="H2865" s="2"/>
      <c r="I2865">
        <v>0</v>
      </c>
      <c r="J2865">
        <v>0</v>
      </c>
      <c r="K2865">
        <v>0</v>
      </c>
      <c r="L2865">
        <v>0</v>
      </c>
      <c r="M2865">
        <v>0</v>
      </c>
      <c r="N2865" s="2"/>
      <c r="O2865" s="2"/>
      <c r="P2865">
        <v>0</v>
      </c>
      <c r="Q2865">
        <v>0</v>
      </c>
      <c r="R2865">
        <v>0</v>
      </c>
      <c r="S2865">
        <v>0</v>
      </c>
      <c r="T2865">
        <v>0</v>
      </c>
      <c r="U2865" s="2"/>
      <c r="V2865">
        <v>0</v>
      </c>
      <c r="W2865">
        <v>0</v>
      </c>
      <c r="X2865">
        <v>0</v>
      </c>
      <c r="Y2865">
        <v>0</v>
      </c>
      <c r="Z2865" s="2"/>
      <c r="AA2865">
        <v>0</v>
      </c>
      <c r="AB2865">
        <v>0</v>
      </c>
      <c r="AC2865">
        <v>0</v>
      </c>
      <c r="AD2865">
        <v>0</v>
      </c>
      <c r="AE2865">
        <v>0</v>
      </c>
      <c r="AF2865" s="2"/>
      <c r="AG2865">
        <v>0</v>
      </c>
    </row>
    <row r="2866" spans="1:33" x14ac:dyDescent="0.3">
      <c r="A2866" s="1" t="s">
        <v>68</v>
      </c>
      <c r="B2866" s="1" t="s">
        <v>34</v>
      </c>
      <c r="C2866">
        <v>10033001319</v>
      </c>
      <c r="D2866" s="2">
        <v>44767.571539351855</v>
      </c>
      <c r="E2866">
        <v>2</v>
      </c>
      <c r="F2866" s="1" t="s">
        <v>92</v>
      </c>
      <c r="G2866" s="2">
        <v>44721.552743055552</v>
      </c>
      <c r="H2866" s="2"/>
      <c r="I2866">
        <v>0</v>
      </c>
      <c r="J2866">
        <v>0</v>
      </c>
      <c r="K2866">
        <v>0</v>
      </c>
      <c r="L2866">
        <v>0</v>
      </c>
      <c r="M2866">
        <v>0</v>
      </c>
      <c r="N2866" s="2"/>
      <c r="O2866" s="2"/>
      <c r="P2866">
        <v>0</v>
      </c>
      <c r="Q2866">
        <v>0</v>
      </c>
      <c r="R2866">
        <v>0</v>
      </c>
      <c r="S2866">
        <v>0</v>
      </c>
      <c r="T2866">
        <v>0</v>
      </c>
      <c r="U2866" s="2"/>
      <c r="V2866">
        <v>0</v>
      </c>
      <c r="W2866">
        <v>0</v>
      </c>
      <c r="X2866">
        <v>0</v>
      </c>
      <c r="Y2866">
        <v>0</v>
      </c>
      <c r="Z2866" s="2"/>
      <c r="AA2866">
        <v>0</v>
      </c>
      <c r="AB2866">
        <v>0</v>
      </c>
      <c r="AC2866">
        <v>0</v>
      </c>
      <c r="AD2866">
        <v>0</v>
      </c>
      <c r="AE2866">
        <v>0</v>
      </c>
      <c r="AF2866" s="2"/>
      <c r="AG2866">
        <v>0</v>
      </c>
    </row>
    <row r="2867" spans="1:33" x14ac:dyDescent="0.3">
      <c r="A2867" s="1" t="s">
        <v>68</v>
      </c>
      <c r="B2867" s="1" t="s">
        <v>34</v>
      </c>
      <c r="C2867">
        <v>10033001318</v>
      </c>
      <c r="D2867" s="2">
        <v>44767.571539351855</v>
      </c>
      <c r="E2867">
        <v>2</v>
      </c>
      <c r="F2867" s="1" t="s">
        <v>92</v>
      </c>
      <c r="G2867" s="2">
        <v>44721.552627314813</v>
      </c>
      <c r="H2867" s="2"/>
      <c r="I2867">
        <v>0</v>
      </c>
      <c r="J2867">
        <v>0</v>
      </c>
      <c r="K2867">
        <v>0</v>
      </c>
      <c r="L2867">
        <v>0</v>
      </c>
      <c r="M2867">
        <v>0</v>
      </c>
      <c r="N2867" s="2"/>
      <c r="O2867" s="2"/>
      <c r="P2867">
        <v>0</v>
      </c>
      <c r="Q2867">
        <v>0</v>
      </c>
      <c r="R2867">
        <v>0</v>
      </c>
      <c r="S2867">
        <v>0</v>
      </c>
      <c r="T2867">
        <v>0</v>
      </c>
      <c r="U2867" s="2"/>
      <c r="V2867">
        <v>0</v>
      </c>
      <c r="W2867">
        <v>0</v>
      </c>
      <c r="X2867">
        <v>0</v>
      </c>
      <c r="Y2867">
        <v>0</v>
      </c>
      <c r="Z2867" s="2"/>
      <c r="AA2867">
        <v>0</v>
      </c>
      <c r="AB2867">
        <v>0</v>
      </c>
      <c r="AC2867">
        <v>0</v>
      </c>
      <c r="AD2867">
        <v>0</v>
      </c>
      <c r="AE2867">
        <v>0</v>
      </c>
      <c r="AF2867" s="2"/>
      <c r="AG2867">
        <v>0</v>
      </c>
    </row>
    <row r="2868" spans="1:33" x14ac:dyDescent="0.3">
      <c r="A2868" s="1" t="s">
        <v>68</v>
      </c>
      <c r="B2868" s="1" t="s">
        <v>34</v>
      </c>
      <c r="C2868">
        <v>10033001317</v>
      </c>
      <c r="D2868" s="2">
        <v>44767.571539351855</v>
      </c>
      <c r="E2868">
        <v>2</v>
      </c>
      <c r="F2868" s="1" t="s">
        <v>92</v>
      </c>
      <c r="G2868" s="2">
        <v>44721.552511574075</v>
      </c>
      <c r="H2868" s="2"/>
      <c r="I2868">
        <v>0</v>
      </c>
      <c r="J2868">
        <v>0</v>
      </c>
      <c r="K2868">
        <v>0</v>
      </c>
      <c r="L2868">
        <v>0</v>
      </c>
      <c r="M2868">
        <v>0</v>
      </c>
      <c r="N2868" s="2"/>
      <c r="O2868" s="2"/>
      <c r="P2868">
        <v>0</v>
      </c>
      <c r="Q2868">
        <v>0</v>
      </c>
      <c r="R2868">
        <v>0</v>
      </c>
      <c r="S2868">
        <v>0</v>
      </c>
      <c r="T2868">
        <v>0</v>
      </c>
      <c r="U2868" s="2"/>
      <c r="V2868">
        <v>0</v>
      </c>
      <c r="W2868">
        <v>0</v>
      </c>
      <c r="X2868">
        <v>0</v>
      </c>
      <c r="Y2868">
        <v>0</v>
      </c>
      <c r="Z2868" s="2"/>
      <c r="AA2868">
        <v>0</v>
      </c>
      <c r="AB2868">
        <v>0</v>
      </c>
      <c r="AC2868">
        <v>0</v>
      </c>
      <c r="AD2868">
        <v>0</v>
      </c>
      <c r="AE2868">
        <v>0</v>
      </c>
      <c r="AF2868" s="2"/>
      <c r="AG2868">
        <v>0</v>
      </c>
    </row>
    <row r="2869" spans="1:33" x14ac:dyDescent="0.3">
      <c r="A2869" s="1" t="s">
        <v>68</v>
      </c>
      <c r="B2869" s="1" t="s">
        <v>34</v>
      </c>
      <c r="C2869">
        <v>10033001316</v>
      </c>
      <c r="D2869" s="2">
        <v>44767.571539351855</v>
      </c>
      <c r="E2869">
        <v>2</v>
      </c>
      <c r="F2869" s="1" t="s">
        <v>92</v>
      </c>
      <c r="G2869" s="2">
        <v>44721.552395833336</v>
      </c>
      <c r="H2869" s="2"/>
      <c r="I2869">
        <v>0</v>
      </c>
      <c r="J2869">
        <v>0</v>
      </c>
      <c r="K2869">
        <v>0</v>
      </c>
      <c r="L2869">
        <v>0</v>
      </c>
      <c r="M2869">
        <v>0</v>
      </c>
      <c r="N2869" s="2"/>
      <c r="O2869" s="2"/>
      <c r="P2869">
        <v>0</v>
      </c>
      <c r="Q2869">
        <v>0</v>
      </c>
      <c r="R2869">
        <v>0</v>
      </c>
      <c r="S2869">
        <v>0</v>
      </c>
      <c r="T2869">
        <v>0</v>
      </c>
      <c r="U2869" s="2"/>
      <c r="V2869">
        <v>0</v>
      </c>
      <c r="W2869">
        <v>0</v>
      </c>
      <c r="X2869">
        <v>0</v>
      </c>
      <c r="Y2869">
        <v>0</v>
      </c>
      <c r="Z2869" s="2"/>
      <c r="AA2869">
        <v>0</v>
      </c>
      <c r="AB2869">
        <v>0</v>
      </c>
      <c r="AC2869">
        <v>0</v>
      </c>
      <c r="AD2869">
        <v>0</v>
      </c>
      <c r="AE2869">
        <v>0</v>
      </c>
      <c r="AF2869" s="2"/>
      <c r="AG2869">
        <v>0</v>
      </c>
    </row>
    <row r="2870" spans="1:33" x14ac:dyDescent="0.3">
      <c r="A2870" s="1" t="s">
        <v>68</v>
      </c>
      <c r="B2870" s="1" t="s">
        <v>34</v>
      </c>
      <c r="C2870">
        <v>10033001315</v>
      </c>
      <c r="D2870" s="2">
        <v>44767.571539351855</v>
      </c>
      <c r="E2870">
        <v>2</v>
      </c>
      <c r="F2870" s="1" t="s">
        <v>92</v>
      </c>
      <c r="G2870" s="2">
        <v>44721.55228009259</v>
      </c>
      <c r="H2870" s="2"/>
      <c r="I2870">
        <v>0</v>
      </c>
      <c r="J2870">
        <v>0</v>
      </c>
      <c r="K2870">
        <v>0</v>
      </c>
      <c r="L2870">
        <v>0</v>
      </c>
      <c r="M2870">
        <v>0</v>
      </c>
      <c r="N2870" s="2"/>
      <c r="O2870" s="2"/>
      <c r="P2870">
        <v>0</v>
      </c>
      <c r="Q2870">
        <v>0</v>
      </c>
      <c r="R2870">
        <v>0</v>
      </c>
      <c r="S2870">
        <v>0</v>
      </c>
      <c r="T2870">
        <v>0</v>
      </c>
      <c r="U2870" s="2"/>
      <c r="V2870">
        <v>0</v>
      </c>
      <c r="W2870">
        <v>0</v>
      </c>
      <c r="X2870">
        <v>0</v>
      </c>
      <c r="Y2870">
        <v>0</v>
      </c>
      <c r="Z2870" s="2"/>
      <c r="AA2870">
        <v>0</v>
      </c>
      <c r="AB2870">
        <v>0</v>
      </c>
      <c r="AC2870">
        <v>0</v>
      </c>
      <c r="AD2870">
        <v>0</v>
      </c>
      <c r="AE2870">
        <v>0</v>
      </c>
      <c r="AF2870" s="2"/>
      <c r="AG2870">
        <v>0</v>
      </c>
    </row>
    <row r="2871" spans="1:33" x14ac:dyDescent="0.3">
      <c r="A2871" s="1" t="s">
        <v>68</v>
      </c>
      <c r="B2871" s="1" t="s">
        <v>34</v>
      </c>
      <c r="C2871">
        <v>10033001314</v>
      </c>
      <c r="D2871" s="2">
        <v>44767.571539351855</v>
      </c>
      <c r="E2871">
        <v>2</v>
      </c>
      <c r="F2871" s="1" t="s">
        <v>92</v>
      </c>
      <c r="G2871" s="2">
        <v>44721.552164351851</v>
      </c>
      <c r="H2871" s="2"/>
      <c r="I2871">
        <v>0</v>
      </c>
      <c r="J2871">
        <v>0</v>
      </c>
      <c r="K2871">
        <v>0</v>
      </c>
      <c r="L2871">
        <v>0</v>
      </c>
      <c r="M2871">
        <v>0</v>
      </c>
      <c r="N2871" s="2"/>
      <c r="O2871" s="2"/>
      <c r="P2871">
        <v>0</v>
      </c>
      <c r="Q2871">
        <v>0</v>
      </c>
      <c r="R2871">
        <v>0</v>
      </c>
      <c r="S2871">
        <v>0</v>
      </c>
      <c r="T2871">
        <v>0</v>
      </c>
      <c r="U2871" s="2"/>
      <c r="V2871">
        <v>0</v>
      </c>
      <c r="W2871">
        <v>0</v>
      </c>
      <c r="X2871">
        <v>0</v>
      </c>
      <c r="Y2871">
        <v>0</v>
      </c>
      <c r="Z2871" s="2"/>
      <c r="AA2871">
        <v>0</v>
      </c>
      <c r="AB2871">
        <v>0</v>
      </c>
      <c r="AC2871">
        <v>0</v>
      </c>
      <c r="AD2871">
        <v>0</v>
      </c>
      <c r="AE2871">
        <v>0</v>
      </c>
      <c r="AF2871" s="2"/>
      <c r="AG2871">
        <v>0</v>
      </c>
    </row>
    <row r="2872" spans="1:33" x14ac:dyDescent="0.3">
      <c r="A2872" s="1" t="s">
        <v>68</v>
      </c>
      <c r="B2872" s="1" t="s">
        <v>34</v>
      </c>
      <c r="C2872">
        <v>10033001313</v>
      </c>
      <c r="D2872" s="2">
        <v>44767.571539351855</v>
      </c>
      <c r="E2872">
        <v>2</v>
      </c>
      <c r="F2872" s="1" t="s">
        <v>92</v>
      </c>
      <c r="G2872" s="2">
        <v>44721.552048611113</v>
      </c>
      <c r="H2872" s="2"/>
      <c r="I2872">
        <v>0</v>
      </c>
      <c r="J2872">
        <v>0</v>
      </c>
      <c r="K2872">
        <v>0</v>
      </c>
      <c r="L2872">
        <v>0</v>
      </c>
      <c r="M2872">
        <v>0</v>
      </c>
      <c r="N2872" s="2"/>
      <c r="O2872" s="2"/>
      <c r="P2872">
        <v>0</v>
      </c>
      <c r="Q2872">
        <v>0</v>
      </c>
      <c r="R2872">
        <v>0</v>
      </c>
      <c r="S2872">
        <v>0</v>
      </c>
      <c r="T2872">
        <v>0</v>
      </c>
      <c r="U2872" s="2"/>
      <c r="V2872">
        <v>0</v>
      </c>
      <c r="W2872">
        <v>0</v>
      </c>
      <c r="X2872">
        <v>0</v>
      </c>
      <c r="Y2872">
        <v>0</v>
      </c>
      <c r="Z2872" s="2"/>
      <c r="AA2872">
        <v>0</v>
      </c>
      <c r="AB2872">
        <v>0</v>
      </c>
      <c r="AC2872">
        <v>0</v>
      </c>
      <c r="AD2872">
        <v>0</v>
      </c>
      <c r="AE2872">
        <v>0</v>
      </c>
      <c r="AF2872" s="2"/>
      <c r="AG2872">
        <v>0</v>
      </c>
    </row>
    <row r="2873" spans="1:33" x14ac:dyDescent="0.3">
      <c r="A2873" s="1" t="s">
        <v>68</v>
      </c>
      <c r="B2873" s="1" t="s">
        <v>34</v>
      </c>
      <c r="C2873">
        <v>10033001312</v>
      </c>
      <c r="D2873" s="2">
        <v>44767.571539351855</v>
      </c>
      <c r="E2873">
        <v>2</v>
      </c>
      <c r="F2873" s="1" t="s">
        <v>92</v>
      </c>
      <c r="G2873" s="2">
        <v>44721.551932870374</v>
      </c>
      <c r="H2873" s="2"/>
      <c r="I2873">
        <v>0</v>
      </c>
      <c r="J2873">
        <v>0</v>
      </c>
      <c r="K2873">
        <v>0</v>
      </c>
      <c r="L2873">
        <v>0</v>
      </c>
      <c r="M2873">
        <v>0</v>
      </c>
      <c r="N2873" s="2"/>
      <c r="O2873" s="2"/>
      <c r="P2873">
        <v>0</v>
      </c>
      <c r="Q2873">
        <v>0</v>
      </c>
      <c r="R2873">
        <v>0</v>
      </c>
      <c r="S2873">
        <v>0</v>
      </c>
      <c r="T2873">
        <v>0</v>
      </c>
      <c r="U2873" s="2"/>
      <c r="V2873">
        <v>0</v>
      </c>
      <c r="W2873">
        <v>0</v>
      </c>
      <c r="X2873">
        <v>0</v>
      </c>
      <c r="Y2873">
        <v>0</v>
      </c>
      <c r="Z2873" s="2"/>
      <c r="AA2873">
        <v>0</v>
      </c>
      <c r="AB2873">
        <v>0</v>
      </c>
      <c r="AC2873">
        <v>0</v>
      </c>
      <c r="AD2873">
        <v>0</v>
      </c>
      <c r="AE2873">
        <v>0</v>
      </c>
      <c r="AF2873" s="2"/>
      <c r="AG2873">
        <v>0</v>
      </c>
    </row>
    <row r="2874" spans="1:33" x14ac:dyDescent="0.3">
      <c r="A2874" s="1" t="s">
        <v>68</v>
      </c>
      <c r="B2874" s="1" t="s">
        <v>34</v>
      </c>
      <c r="C2874">
        <v>10033001311</v>
      </c>
      <c r="D2874" s="2">
        <v>44767.571539351855</v>
      </c>
      <c r="E2874">
        <v>2</v>
      </c>
      <c r="F2874" s="1" t="s">
        <v>92</v>
      </c>
      <c r="G2874" s="2">
        <v>44721.551828703705</v>
      </c>
      <c r="H2874" s="2"/>
      <c r="I2874">
        <v>0</v>
      </c>
      <c r="J2874">
        <v>0</v>
      </c>
      <c r="K2874">
        <v>0</v>
      </c>
      <c r="L2874">
        <v>0</v>
      </c>
      <c r="M2874">
        <v>0</v>
      </c>
      <c r="N2874" s="2"/>
      <c r="O2874" s="2"/>
      <c r="P2874">
        <v>0</v>
      </c>
      <c r="Q2874">
        <v>0</v>
      </c>
      <c r="R2874">
        <v>0</v>
      </c>
      <c r="S2874">
        <v>0</v>
      </c>
      <c r="T2874">
        <v>0</v>
      </c>
      <c r="U2874" s="2"/>
      <c r="V2874">
        <v>0</v>
      </c>
      <c r="W2874">
        <v>0</v>
      </c>
      <c r="X2874">
        <v>0</v>
      </c>
      <c r="Y2874">
        <v>0</v>
      </c>
      <c r="Z2874" s="2"/>
      <c r="AA2874">
        <v>0</v>
      </c>
      <c r="AB2874">
        <v>0</v>
      </c>
      <c r="AC2874">
        <v>0</v>
      </c>
      <c r="AD2874">
        <v>0</v>
      </c>
      <c r="AE2874">
        <v>0</v>
      </c>
      <c r="AF2874" s="2"/>
      <c r="AG2874">
        <v>0</v>
      </c>
    </row>
    <row r="2875" spans="1:33" x14ac:dyDescent="0.3">
      <c r="A2875" s="1" t="s">
        <v>68</v>
      </c>
      <c r="B2875" s="1" t="s">
        <v>34</v>
      </c>
      <c r="C2875">
        <v>10033001310</v>
      </c>
      <c r="D2875" s="2">
        <v>44767.571539351855</v>
      </c>
      <c r="E2875">
        <v>2</v>
      </c>
      <c r="F2875" s="1" t="s">
        <v>92</v>
      </c>
      <c r="G2875" s="2">
        <v>44721.551712962966</v>
      </c>
      <c r="H2875" s="2"/>
      <c r="I2875">
        <v>0</v>
      </c>
      <c r="J2875">
        <v>0</v>
      </c>
      <c r="K2875">
        <v>0</v>
      </c>
      <c r="L2875">
        <v>0</v>
      </c>
      <c r="M2875">
        <v>0</v>
      </c>
      <c r="N2875" s="2"/>
      <c r="O2875" s="2"/>
      <c r="P2875">
        <v>0</v>
      </c>
      <c r="Q2875">
        <v>0</v>
      </c>
      <c r="R2875">
        <v>0</v>
      </c>
      <c r="S2875">
        <v>0</v>
      </c>
      <c r="T2875">
        <v>0</v>
      </c>
      <c r="U2875" s="2"/>
      <c r="V2875">
        <v>0</v>
      </c>
      <c r="W2875">
        <v>0</v>
      </c>
      <c r="X2875">
        <v>0</v>
      </c>
      <c r="Y2875">
        <v>0</v>
      </c>
      <c r="Z2875" s="2"/>
      <c r="AA2875">
        <v>0</v>
      </c>
      <c r="AB2875">
        <v>0</v>
      </c>
      <c r="AC2875">
        <v>0</v>
      </c>
      <c r="AD2875">
        <v>0</v>
      </c>
      <c r="AE2875">
        <v>0</v>
      </c>
      <c r="AF2875" s="2"/>
      <c r="AG2875">
        <v>0</v>
      </c>
    </row>
    <row r="2876" spans="1:33" x14ac:dyDescent="0.3">
      <c r="A2876" s="1" t="s">
        <v>68</v>
      </c>
      <c r="B2876" s="1" t="s">
        <v>34</v>
      </c>
      <c r="C2876">
        <v>10033001309</v>
      </c>
      <c r="D2876" s="2">
        <v>44767.571539351855</v>
      </c>
      <c r="E2876">
        <v>2</v>
      </c>
      <c r="F2876" s="1" t="s">
        <v>92</v>
      </c>
      <c r="G2876" s="2">
        <v>44721.55159722222</v>
      </c>
      <c r="H2876" s="2"/>
      <c r="I2876">
        <v>0</v>
      </c>
      <c r="J2876">
        <v>0</v>
      </c>
      <c r="K2876">
        <v>0</v>
      </c>
      <c r="L2876">
        <v>0</v>
      </c>
      <c r="M2876">
        <v>0</v>
      </c>
      <c r="N2876" s="2"/>
      <c r="O2876" s="2"/>
      <c r="P2876">
        <v>0</v>
      </c>
      <c r="Q2876">
        <v>0</v>
      </c>
      <c r="R2876">
        <v>0</v>
      </c>
      <c r="S2876">
        <v>0</v>
      </c>
      <c r="T2876">
        <v>0</v>
      </c>
      <c r="U2876" s="2"/>
      <c r="V2876">
        <v>0</v>
      </c>
      <c r="W2876">
        <v>0</v>
      </c>
      <c r="X2876">
        <v>0</v>
      </c>
      <c r="Y2876">
        <v>0</v>
      </c>
      <c r="Z2876" s="2"/>
      <c r="AA2876">
        <v>0</v>
      </c>
      <c r="AB2876">
        <v>0</v>
      </c>
      <c r="AC2876">
        <v>0</v>
      </c>
      <c r="AD2876">
        <v>0</v>
      </c>
      <c r="AE2876">
        <v>0</v>
      </c>
      <c r="AF2876" s="2"/>
      <c r="AG2876">
        <v>0</v>
      </c>
    </row>
    <row r="2877" spans="1:33" x14ac:dyDescent="0.3">
      <c r="A2877" s="1" t="s">
        <v>68</v>
      </c>
      <c r="B2877" s="1" t="s">
        <v>34</v>
      </c>
      <c r="C2877">
        <v>10033001308</v>
      </c>
      <c r="D2877" s="2">
        <v>44767.571539351855</v>
      </c>
      <c r="E2877">
        <v>2</v>
      </c>
      <c r="F2877" s="1" t="s">
        <v>92</v>
      </c>
      <c r="G2877" s="2">
        <v>44721.551493055558</v>
      </c>
      <c r="H2877" s="2"/>
      <c r="I2877">
        <v>0</v>
      </c>
      <c r="J2877">
        <v>0</v>
      </c>
      <c r="K2877">
        <v>0</v>
      </c>
      <c r="L2877">
        <v>0</v>
      </c>
      <c r="M2877">
        <v>0</v>
      </c>
      <c r="N2877" s="2"/>
      <c r="O2877" s="2"/>
      <c r="P2877">
        <v>0</v>
      </c>
      <c r="Q2877">
        <v>0</v>
      </c>
      <c r="R2877">
        <v>0</v>
      </c>
      <c r="S2877">
        <v>0</v>
      </c>
      <c r="T2877">
        <v>0</v>
      </c>
      <c r="U2877" s="2"/>
      <c r="V2877">
        <v>0</v>
      </c>
      <c r="W2877">
        <v>0</v>
      </c>
      <c r="X2877">
        <v>0</v>
      </c>
      <c r="Y2877">
        <v>0</v>
      </c>
      <c r="Z2877" s="2"/>
      <c r="AA2877">
        <v>0</v>
      </c>
      <c r="AB2877">
        <v>0</v>
      </c>
      <c r="AC2877">
        <v>0</v>
      </c>
      <c r="AD2877">
        <v>0</v>
      </c>
      <c r="AE2877">
        <v>0</v>
      </c>
      <c r="AF2877" s="2"/>
      <c r="AG2877">
        <v>0</v>
      </c>
    </row>
    <row r="2878" spans="1:33" x14ac:dyDescent="0.3">
      <c r="A2878" s="1" t="s">
        <v>68</v>
      </c>
      <c r="B2878" s="1" t="s">
        <v>34</v>
      </c>
      <c r="C2878">
        <v>10033001307</v>
      </c>
      <c r="D2878" s="2">
        <v>44767.571539351855</v>
      </c>
      <c r="E2878">
        <v>2</v>
      </c>
      <c r="F2878" s="1" t="s">
        <v>92</v>
      </c>
      <c r="G2878" s="2">
        <v>44721.551307870373</v>
      </c>
      <c r="H2878" s="2"/>
      <c r="I2878">
        <v>0</v>
      </c>
      <c r="J2878">
        <v>0</v>
      </c>
      <c r="K2878">
        <v>0</v>
      </c>
      <c r="L2878">
        <v>0</v>
      </c>
      <c r="M2878">
        <v>0</v>
      </c>
      <c r="N2878" s="2"/>
      <c r="O2878" s="2"/>
      <c r="P2878">
        <v>0</v>
      </c>
      <c r="Q2878">
        <v>0</v>
      </c>
      <c r="R2878">
        <v>0</v>
      </c>
      <c r="S2878">
        <v>0</v>
      </c>
      <c r="T2878">
        <v>0</v>
      </c>
      <c r="U2878" s="2"/>
      <c r="V2878">
        <v>0</v>
      </c>
      <c r="W2878">
        <v>0</v>
      </c>
      <c r="X2878">
        <v>0</v>
      </c>
      <c r="Y2878">
        <v>0</v>
      </c>
      <c r="Z2878" s="2"/>
      <c r="AA2878">
        <v>0</v>
      </c>
      <c r="AB2878">
        <v>0</v>
      </c>
      <c r="AC2878">
        <v>0</v>
      </c>
      <c r="AD2878">
        <v>0</v>
      </c>
      <c r="AE2878">
        <v>0</v>
      </c>
      <c r="AF2878" s="2"/>
      <c r="AG2878">
        <v>0</v>
      </c>
    </row>
    <row r="2879" spans="1:33" x14ac:dyDescent="0.3">
      <c r="A2879" s="1" t="s">
        <v>68</v>
      </c>
      <c r="B2879" s="1" t="s">
        <v>34</v>
      </c>
      <c r="C2879">
        <v>10033001306</v>
      </c>
      <c r="D2879" s="2">
        <v>44767.571539351855</v>
      </c>
      <c r="E2879">
        <v>2</v>
      </c>
      <c r="F2879" s="1" t="s">
        <v>92</v>
      </c>
      <c r="G2879" s="2">
        <v>44721.551134259258</v>
      </c>
      <c r="H2879" s="2"/>
      <c r="I2879">
        <v>0</v>
      </c>
      <c r="J2879">
        <v>0</v>
      </c>
      <c r="K2879">
        <v>0</v>
      </c>
      <c r="L2879">
        <v>0</v>
      </c>
      <c r="M2879">
        <v>0</v>
      </c>
      <c r="N2879" s="2"/>
      <c r="O2879" s="2"/>
      <c r="P2879">
        <v>0</v>
      </c>
      <c r="Q2879">
        <v>0</v>
      </c>
      <c r="R2879">
        <v>0</v>
      </c>
      <c r="S2879">
        <v>0</v>
      </c>
      <c r="T2879">
        <v>0</v>
      </c>
      <c r="U2879" s="2"/>
      <c r="V2879">
        <v>0</v>
      </c>
      <c r="W2879">
        <v>0</v>
      </c>
      <c r="X2879">
        <v>0</v>
      </c>
      <c r="Y2879">
        <v>0</v>
      </c>
      <c r="Z2879" s="2"/>
      <c r="AA2879">
        <v>0</v>
      </c>
      <c r="AB2879">
        <v>0</v>
      </c>
      <c r="AC2879">
        <v>0</v>
      </c>
      <c r="AD2879">
        <v>0</v>
      </c>
      <c r="AE2879">
        <v>0</v>
      </c>
      <c r="AF2879" s="2"/>
      <c r="AG2879">
        <v>0</v>
      </c>
    </row>
    <row r="2880" spans="1:33" x14ac:dyDescent="0.3">
      <c r="A2880" s="1" t="s">
        <v>68</v>
      </c>
      <c r="B2880" s="1" t="s">
        <v>34</v>
      </c>
      <c r="C2880">
        <v>10033001305</v>
      </c>
      <c r="D2880" s="2">
        <v>44767.571539351855</v>
      </c>
      <c r="E2880">
        <v>2</v>
      </c>
      <c r="F2880" s="1" t="s">
        <v>92</v>
      </c>
      <c r="G2880" s="2">
        <v>44721.550949074073</v>
      </c>
      <c r="H2880" s="2"/>
      <c r="I2880">
        <v>0</v>
      </c>
      <c r="J2880">
        <v>0</v>
      </c>
      <c r="K2880">
        <v>0</v>
      </c>
      <c r="L2880">
        <v>0</v>
      </c>
      <c r="M2880">
        <v>0</v>
      </c>
      <c r="N2880" s="2"/>
      <c r="O2880" s="2"/>
      <c r="P2880">
        <v>0</v>
      </c>
      <c r="Q2880">
        <v>0</v>
      </c>
      <c r="R2880">
        <v>0</v>
      </c>
      <c r="S2880">
        <v>0</v>
      </c>
      <c r="T2880">
        <v>0</v>
      </c>
      <c r="U2880" s="2"/>
      <c r="V2880">
        <v>0</v>
      </c>
      <c r="W2880">
        <v>0</v>
      </c>
      <c r="X2880">
        <v>0</v>
      </c>
      <c r="Y2880">
        <v>0</v>
      </c>
      <c r="Z2880" s="2"/>
      <c r="AA2880">
        <v>0</v>
      </c>
      <c r="AB2880">
        <v>0</v>
      </c>
      <c r="AC2880">
        <v>0</v>
      </c>
      <c r="AD2880">
        <v>0</v>
      </c>
      <c r="AE2880">
        <v>0</v>
      </c>
      <c r="AF2880" s="2"/>
      <c r="AG2880">
        <v>0</v>
      </c>
    </row>
    <row r="2881" spans="1:33" x14ac:dyDescent="0.3">
      <c r="A2881" s="1" t="s">
        <v>68</v>
      </c>
      <c r="B2881" s="1" t="s">
        <v>34</v>
      </c>
      <c r="C2881">
        <v>10033001304</v>
      </c>
      <c r="D2881" s="2">
        <v>44767.571539351855</v>
      </c>
      <c r="E2881">
        <v>2</v>
      </c>
      <c r="F2881" s="1" t="s">
        <v>92</v>
      </c>
      <c r="G2881" s="2">
        <v>44721.550821759258</v>
      </c>
      <c r="H2881" s="2"/>
      <c r="I2881">
        <v>0</v>
      </c>
      <c r="J2881">
        <v>0</v>
      </c>
      <c r="K2881">
        <v>0</v>
      </c>
      <c r="L2881">
        <v>0</v>
      </c>
      <c r="M2881">
        <v>0</v>
      </c>
      <c r="N2881" s="2"/>
      <c r="O2881" s="2"/>
      <c r="P2881">
        <v>0</v>
      </c>
      <c r="Q2881">
        <v>0</v>
      </c>
      <c r="R2881">
        <v>0</v>
      </c>
      <c r="S2881">
        <v>0</v>
      </c>
      <c r="T2881">
        <v>0</v>
      </c>
      <c r="U2881" s="2"/>
      <c r="V2881">
        <v>0</v>
      </c>
      <c r="W2881">
        <v>0</v>
      </c>
      <c r="X2881">
        <v>0</v>
      </c>
      <c r="Y2881">
        <v>0</v>
      </c>
      <c r="Z2881" s="2"/>
      <c r="AA2881">
        <v>0</v>
      </c>
      <c r="AB2881">
        <v>0</v>
      </c>
      <c r="AC2881">
        <v>0</v>
      </c>
      <c r="AD2881">
        <v>0</v>
      </c>
      <c r="AE2881">
        <v>0</v>
      </c>
      <c r="AF2881" s="2"/>
      <c r="AG2881">
        <v>0</v>
      </c>
    </row>
    <row r="2882" spans="1:33" x14ac:dyDescent="0.3">
      <c r="A2882" s="1" t="s">
        <v>68</v>
      </c>
      <c r="B2882" s="1" t="s">
        <v>34</v>
      </c>
      <c r="C2882">
        <v>10033001303</v>
      </c>
      <c r="D2882" s="2">
        <v>44767.571539351855</v>
      </c>
      <c r="E2882">
        <v>2</v>
      </c>
      <c r="F2882" s="1" t="s">
        <v>92</v>
      </c>
      <c r="G2882" s="2">
        <v>44721.547743055555</v>
      </c>
      <c r="H2882" s="2"/>
      <c r="I2882">
        <v>0</v>
      </c>
      <c r="J2882">
        <v>0</v>
      </c>
      <c r="K2882">
        <v>0</v>
      </c>
      <c r="L2882">
        <v>0</v>
      </c>
      <c r="M2882">
        <v>0</v>
      </c>
      <c r="N2882" s="2"/>
      <c r="O2882" s="2"/>
      <c r="P2882">
        <v>0</v>
      </c>
      <c r="Q2882">
        <v>0</v>
      </c>
      <c r="R2882">
        <v>0</v>
      </c>
      <c r="S2882">
        <v>0</v>
      </c>
      <c r="T2882">
        <v>0</v>
      </c>
      <c r="U2882" s="2"/>
      <c r="V2882">
        <v>0</v>
      </c>
      <c r="W2882">
        <v>0</v>
      </c>
      <c r="X2882">
        <v>0</v>
      </c>
      <c r="Y2882">
        <v>0</v>
      </c>
      <c r="Z2882" s="2"/>
      <c r="AA2882">
        <v>0</v>
      </c>
      <c r="AB2882">
        <v>0</v>
      </c>
      <c r="AC2882">
        <v>0</v>
      </c>
      <c r="AD2882">
        <v>0</v>
      </c>
      <c r="AE2882">
        <v>0</v>
      </c>
      <c r="AF2882" s="2"/>
      <c r="AG2882">
        <v>0</v>
      </c>
    </row>
    <row r="2883" spans="1:33" x14ac:dyDescent="0.3">
      <c r="A2883" s="1" t="s">
        <v>68</v>
      </c>
      <c r="B2883" s="1" t="s">
        <v>34</v>
      </c>
      <c r="C2883">
        <v>10033001302</v>
      </c>
      <c r="D2883" s="2">
        <v>44767.571539351855</v>
      </c>
      <c r="E2883">
        <v>2</v>
      </c>
      <c r="F2883" s="1" t="s">
        <v>92</v>
      </c>
      <c r="G2883" s="2">
        <v>44721.543206018519</v>
      </c>
      <c r="H2883" s="2"/>
      <c r="I2883">
        <v>0</v>
      </c>
      <c r="J2883">
        <v>0</v>
      </c>
      <c r="K2883">
        <v>0</v>
      </c>
      <c r="L2883">
        <v>0</v>
      </c>
      <c r="M2883">
        <v>0</v>
      </c>
      <c r="N2883" s="2"/>
      <c r="O2883" s="2"/>
      <c r="P2883">
        <v>0</v>
      </c>
      <c r="Q2883">
        <v>0</v>
      </c>
      <c r="R2883">
        <v>0</v>
      </c>
      <c r="S2883">
        <v>0</v>
      </c>
      <c r="T2883">
        <v>0</v>
      </c>
      <c r="U2883" s="2"/>
      <c r="V2883">
        <v>0</v>
      </c>
      <c r="W2883">
        <v>0</v>
      </c>
      <c r="X2883">
        <v>0</v>
      </c>
      <c r="Y2883">
        <v>0</v>
      </c>
      <c r="Z2883" s="2"/>
      <c r="AA2883">
        <v>0</v>
      </c>
      <c r="AB2883">
        <v>0</v>
      </c>
      <c r="AC2883">
        <v>0</v>
      </c>
      <c r="AD2883">
        <v>0</v>
      </c>
      <c r="AE2883">
        <v>0</v>
      </c>
      <c r="AF2883" s="2"/>
      <c r="AG2883">
        <v>0</v>
      </c>
    </row>
    <row r="2884" spans="1:33" x14ac:dyDescent="0.3">
      <c r="A2884" s="1" t="s">
        <v>68</v>
      </c>
      <c r="B2884" s="1" t="s">
        <v>34</v>
      </c>
      <c r="C2884">
        <v>10033001301</v>
      </c>
      <c r="D2884" s="2">
        <v>44767.571539351855</v>
      </c>
      <c r="E2884">
        <v>2</v>
      </c>
      <c r="F2884" s="1" t="s">
        <v>92</v>
      </c>
      <c r="G2884" s="2">
        <v>44721.543032407404</v>
      </c>
      <c r="H2884" s="2"/>
      <c r="I2884">
        <v>0</v>
      </c>
      <c r="J2884">
        <v>0</v>
      </c>
      <c r="K2884">
        <v>0</v>
      </c>
      <c r="L2884">
        <v>0</v>
      </c>
      <c r="M2884">
        <v>0</v>
      </c>
      <c r="N2884" s="2"/>
      <c r="O2884" s="2"/>
      <c r="P2884">
        <v>0</v>
      </c>
      <c r="Q2884">
        <v>0</v>
      </c>
      <c r="R2884">
        <v>0</v>
      </c>
      <c r="S2884">
        <v>0</v>
      </c>
      <c r="T2884">
        <v>0</v>
      </c>
      <c r="U2884" s="2"/>
      <c r="V2884">
        <v>0</v>
      </c>
      <c r="W2884">
        <v>0</v>
      </c>
      <c r="X2884">
        <v>0</v>
      </c>
      <c r="Y2884">
        <v>0</v>
      </c>
      <c r="Z2884" s="2"/>
      <c r="AA2884">
        <v>0</v>
      </c>
      <c r="AB2884">
        <v>0</v>
      </c>
      <c r="AC2884">
        <v>0</v>
      </c>
      <c r="AD2884">
        <v>0</v>
      </c>
      <c r="AE2884">
        <v>0</v>
      </c>
      <c r="AF2884" s="2"/>
      <c r="AG2884">
        <v>0</v>
      </c>
    </row>
    <row r="2885" spans="1:33" x14ac:dyDescent="0.3">
      <c r="A2885" s="1" t="s">
        <v>68</v>
      </c>
      <c r="B2885" s="1" t="s">
        <v>34</v>
      </c>
      <c r="C2885">
        <v>10033001300</v>
      </c>
      <c r="D2885" s="2">
        <v>44767.571539351855</v>
      </c>
      <c r="E2885">
        <v>2</v>
      </c>
      <c r="F2885" s="1" t="s">
        <v>92</v>
      </c>
      <c r="G2885" s="2">
        <v>44721.542858796296</v>
      </c>
      <c r="H2885" s="2"/>
      <c r="I2885">
        <v>0</v>
      </c>
      <c r="J2885">
        <v>0</v>
      </c>
      <c r="K2885">
        <v>0</v>
      </c>
      <c r="L2885">
        <v>0</v>
      </c>
      <c r="M2885">
        <v>0</v>
      </c>
      <c r="N2885" s="2"/>
      <c r="O2885" s="2"/>
      <c r="P2885">
        <v>0</v>
      </c>
      <c r="Q2885">
        <v>0</v>
      </c>
      <c r="R2885">
        <v>0</v>
      </c>
      <c r="S2885">
        <v>0</v>
      </c>
      <c r="T2885">
        <v>0</v>
      </c>
      <c r="U2885" s="2"/>
      <c r="V2885">
        <v>0</v>
      </c>
      <c r="W2885">
        <v>0</v>
      </c>
      <c r="X2885">
        <v>0</v>
      </c>
      <c r="Y2885">
        <v>0</v>
      </c>
      <c r="Z2885" s="2"/>
      <c r="AA2885">
        <v>0</v>
      </c>
      <c r="AB2885">
        <v>0</v>
      </c>
      <c r="AC2885">
        <v>0</v>
      </c>
      <c r="AD2885">
        <v>0</v>
      </c>
      <c r="AE2885">
        <v>0</v>
      </c>
      <c r="AF2885" s="2"/>
      <c r="AG2885">
        <v>0</v>
      </c>
    </row>
    <row r="2886" spans="1:33" x14ac:dyDescent="0.3">
      <c r="A2886" s="1" t="s">
        <v>68</v>
      </c>
      <c r="B2886" s="1" t="s">
        <v>34</v>
      </c>
      <c r="C2886">
        <v>10033001299</v>
      </c>
      <c r="D2886" s="2">
        <v>44767.571539351855</v>
      </c>
      <c r="E2886">
        <v>2</v>
      </c>
      <c r="F2886" s="1" t="s">
        <v>92</v>
      </c>
      <c r="G2886" s="2">
        <v>44721.542673611111</v>
      </c>
      <c r="H2886" s="2"/>
      <c r="I2886">
        <v>0</v>
      </c>
      <c r="J2886">
        <v>0</v>
      </c>
      <c r="K2886">
        <v>0</v>
      </c>
      <c r="L2886">
        <v>0</v>
      </c>
      <c r="M2886">
        <v>0</v>
      </c>
      <c r="N2886" s="2"/>
      <c r="O2886" s="2"/>
      <c r="P2886">
        <v>0</v>
      </c>
      <c r="Q2886">
        <v>0</v>
      </c>
      <c r="R2886">
        <v>0</v>
      </c>
      <c r="S2886">
        <v>0</v>
      </c>
      <c r="T2886">
        <v>0</v>
      </c>
      <c r="U2886" s="2"/>
      <c r="V2886">
        <v>0</v>
      </c>
      <c r="W2886">
        <v>0</v>
      </c>
      <c r="X2886">
        <v>0</v>
      </c>
      <c r="Y2886">
        <v>0</v>
      </c>
      <c r="Z2886" s="2"/>
      <c r="AA2886">
        <v>0</v>
      </c>
      <c r="AB2886">
        <v>0</v>
      </c>
      <c r="AC2886">
        <v>0</v>
      </c>
      <c r="AD2886">
        <v>0</v>
      </c>
      <c r="AE2886">
        <v>0</v>
      </c>
      <c r="AF2886" s="2"/>
      <c r="AG2886">
        <v>0</v>
      </c>
    </row>
    <row r="2887" spans="1:33" x14ac:dyDescent="0.3">
      <c r="A2887" s="1" t="s">
        <v>68</v>
      </c>
      <c r="B2887" s="1" t="s">
        <v>34</v>
      </c>
      <c r="C2887">
        <v>10033001298</v>
      </c>
      <c r="D2887" s="2">
        <v>44767.571539351855</v>
      </c>
      <c r="E2887">
        <v>2</v>
      </c>
      <c r="F2887" s="1" t="s">
        <v>92</v>
      </c>
      <c r="G2887" s="2">
        <v>44721.542546296296</v>
      </c>
      <c r="H2887" s="2"/>
      <c r="I2887">
        <v>0</v>
      </c>
      <c r="J2887">
        <v>0</v>
      </c>
      <c r="K2887">
        <v>0</v>
      </c>
      <c r="L2887">
        <v>0</v>
      </c>
      <c r="M2887">
        <v>0</v>
      </c>
      <c r="N2887" s="2"/>
      <c r="O2887" s="2"/>
      <c r="P2887">
        <v>0</v>
      </c>
      <c r="Q2887">
        <v>0</v>
      </c>
      <c r="R2887">
        <v>0</v>
      </c>
      <c r="S2887">
        <v>0</v>
      </c>
      <c r="T2887">
        <v>0</v>
      </c>
      <c r="U2887" s="2"/>
      <c r="V2887">
        <v>0</v>
      </c>
      <c r="W2887">
        <v>0</v>
      </c>
      <c r="X2887">
        <v>0</v>
      </c>
      <c r="Y2887">
        <v>0</v>
      </c>
      <c r="Z2887" s="2"/>
      <c r="AA2887">
        <v>0</v>
      </c>
      <c r="AB2887">
        <v>0</v>
      </c>
      <c r="AC2887">
        <v>0</v>
      </c>
      <c r="AD2887">
        <v>0</v>
      </c>
      <c r="AE2887">
        <v>0</v>
      </c>
      <c r="AF2887" s="2"/>
      <c r="AG2887">
        <v>0</v>
      </c>
    </row>
    <row r="2888" spans="1:33" x14ac:dyDescent="0.3">
      <c r="A2888" s="1" t="s">
        <v>68</v>
      </c>
      <c r="B2888" s="1" t="s">
        <v>34</v>
      </c>
      <c r="C2888">
        <v>10033001297</v>
      </c>
      <c r="D2888" s="2">
        <v>44767.571539351855</v>
      </c>
      <c r="E2888">
        <v>2</v>
      </c>
      <c r="F2888" s="1" t="s">
        <v>92</v>
      </c>
      <c r="G2888" s="2">
        <v>44721.50105324074</v>
      </c>
      <c r="H2888" s="2"/>
      <c r="I2888">
        <v>0</v>
      </c>
      <c r="J2888">
        <v>0</v>
      </c>
      <c r="K2888">
        <v>0</v>
      </c>
      <c r="L2888">
        <v>0</v>
      </c>
      <c r="M2888">
        <v>0</v>
      </c>
      <c r="N2888" s="2"/>
      <c r="O2888" s="2"/>
      <c r="P2888">
        <v>0</v>
      </c>
      <c r="Q2888">
        <v>0</v>
      </c>
      <c r="R2888">
        <v>0</v>
      </c>
      <c r="S2888">
        <v>0</v>
      </c>
      <c r="T2888">
        <v>0</v>
      </c>
      <c r="U2888" s="2"/>
      <c r="V2888">
        <v>0</v>
      </c>
      <c r="W2888">
        <v>0</v>
      </c>
      <c r="X2888">
        <v>0</v>
      </c>
      <c r="Y2888">
        <v>0</v>
      </c>
      <c r="Z2888" s="2"/>
      <c r="AA2888">
        <v>0</v>
      </c>
      <c r="AB2888">
        <v>0</v>
      </c>
      <c r="AC2888">
        <v>0</v>
      </c>
      <c r="AD2888">
        <v>0</v>
      </c>
      <c r="AE2888">
        <v>0</v>
      </c>
      <c r="AF2888" s="2"/>
      <c r="AG2888">
        <v>0</v>
      </c>
    </row>
    <row r="2889" spans="1:33" x14ac:dyDescent="0.3">
      <c r="A2889" s="1" t="s">
        <v>68</v>
      </c>
      <c r="B2889" s="1" t="s">
        <v>34</v>
      </c>
      <c r="C2889">
        <v>10033001296</v>
      </c>
      <c r="D2889" s="2">
        <v>44767.571539351855</v>
      </c>
      <c r="E2889">
        <v>2</v>
      </c>
      <c r="F2889" s="1" t="s">
        <v>92</v>
      </c>
      <c r="G2889" s="2">
        <v>44721.500937500001</v>
      </c>
      <c r="H2889" s="2"/>
      <c r="I2889">
        <v>0</v>
      </c>
      <c r="J2889">
        <v>0</v>
      </c>
      <c r="K2889">
        <v>0</v>
      </c>
      <c r="L2889">
        <v>0</v>
      </c>
      <c r="M2889">
        <v>0</v>
      </c>
      <c r="N2889" s="2"/>
      <c r="O2889" s="2"/>
      <c r="P2889">
        <v>0</v>
      </c>
      <c r="Q2889">
        <v>0</v>
      </c>
      <c r="R2889">
        <v>0</v>
      </c>
      <c r="S2889">
        <v>0</v>
      </c>
      <c r="T2889">
        <v>0</v>
      </c>
      <c r="U2889" s="2"/>
      <c r="V2889">
        <v>0</v>
      </c>
      <c r="W2889">
        <v>0</v>
      </c>
      <c r="X2889">
        <v>0</v>
      </c>
      <c r="Y2889">
        <v>0</v>
      </c>
      <c r="Z2889" s="2"/>
      <c r="AA2889">
        <v>0</v>
      </c>
      <c r="AB2889">
        <v>0</v>
      </c>
      <c r="AC2889">
        <v>0</v>
      </c>
      <c r="AD2889">
        <v>0</v>
      </c>
      <c r="AE2889">
        <v>0</v>
      </c>
      <c r="AF2889" s="2"/>
      <c r="AG2889">
        <v>0</v>
      </c>
    </row>
    <row r="2890" spans="1:33" x14ac:dyDescent="0.3">
      <c r="A2890" s="1" t="s">
        <v>68</v>
      </c>
      <c r="B2890" s="1" t="s">
        <v>34</v>
      </c>
      <c r="C2890">
        <v>10033001295</v>
      </c>
      <c r="D2890" s="2">
        <v>44767.571539351855</v>
      </c>
      <c r="E2890">
        <v>2</v>
      </c>
      <c r="F2890" s="1" t="s">
        <v>92</v>
      </c>
      <c r="G2890" s="2">
        <v>44721.500821759262</v>
      </c>
      <c r="H2890" s="2"/>
      <c r="I2890">
        <v>0</v>
      </c>
      <c r="J2890">
        <v>0</v>
      </c>
      <c r="K2890">
        <v>0</v>
      </c>
      <c r="L2890">
        <v>0</v>
      </c>
      <c r="M2890">
        <v>0</v>
      </c>
      <c r="N2890" s="2"/>
      <c r="O2890" s="2"/>
      <c r="P2890">
        <v>0</v>
      </c>
      <c r="Q2890">
        <v>0</v>
      </c>
      <c r="R2890">
        <v>0</v>
      </c>
      <c r="S2890">
        <v>0</v>
      </c>
      <c r="T2890">
        <v>0</v>
      </c>
      <c r="U2890" s="2"/>
      <c r="V2890">
        <v>0</v>
      </c>
      <c r="W2890">
        <v>0</v>
      </c>
      <c r="X2890">
        <v>0</v>
      </c>
      <c r="Y2890">
        <v>0</v>
      </c>
      <c r="Z2890" s="2"/>
      <c r="AA2890">
        <v>0</v>
      </c>
      <c r="AB2890">
        <v>0</v>
      </c>
      <c r="AC2890">
        <v>0</v>
      </c>
      <c r="AD2890">
        <v>0</v>
      </c>
      <c r="AE2890">
        <v>0</v>
      </c>
      <c r="AF2890" s="2"/>
      <c r="AG2890">
        <v>0</v>
      </c>
    </row>
    <row r="2891" spans="1:33" x14ac:dyDescent="0.3">
      <c r="A2891" s="1" t="s">
        <v>68</v>
      </c>
      <c r="B2891" s="1" t="s">
        <v>34</v>
      </c>
      <c r="C2891">
        <v>10033001294</v>
      </c>
      <c r="D2891" s="2">
        <v>44767.571539351855</v>
      </c>
      <c r="E2891">
        <v>2</v>
      </c>
      <c r="F2891" s="1" t="s">
        <v>92</v>
      </c>
      <c r="G2891" s="2">
        <v>44721.500706018516</v>
      </c>
      <c r="H2891" s="2"/>
      <c r="I2891">
        <v>0</v>
      </c>
      <c r="J2891">
        <v>0</v>
      </c>
      <c r="K2891">
        <v>0</v>
      </c>
      <c r="L2891">
        <v>0</v>
      </c>
      <c r="M2891">
        <v>0</v>
      </c>
      <c r="N2891" s="2"/>
      <c r="O2891" s="2"/>
      <c r="P2891">
        <v>0</v>
      </c>
      <c r="Q2891">
        <v>0</v>
      </c>
      <c r="R2891">
        <v>0</v>
      </c>
      <c r="S2891">
        <v>0</v>
      </c>
      <c r="T2891">
        <v>0</v>
      </c>
      <c r="U2891" s="2"/>
      <c r="V2891">
        <v>0</v>
      </c>
      <c r="W2891">
        <v>0</v>
      </c>
      <c r="X2891">
        <v>0</v>
      </c>
      <c r="Y2891">
        <v>0</v>
      </c>
      <c r="Z2891" s="2"/>
      <c r="AA2891">
        <v>0</v>
      </c>
      <c r="AB2891">
        <v>0</v>
      </c>
      <c r="AC2891">
        <v>0</v>
      </c>
      <c r="AD2891">
        <v>0</v>
      </c>
      <c r="AE2891">
        <v>0</v>
      </c>
      <c r="AF2891" s="2"/>
      <c r="AG2891">
        <v>0</v>
      </c>
    </row>
    <row r="2892" spans="1:33" x14ac:dyDescent="0.3">
      <c r="A2892" s="1" t="s">
        <v>68</v>
      </c>
      <c r="B2892" s="1" t="s">
        <v>34</v>
      </c>
      <c r="C2892">
        <v>10033001293</v>
      </c>
      <c r="D2892" s="2">
        <v>44767.571539351855</v>
      </c>
      <c r="E2892">
        <v>2</v>
      </c>
      <c r="F2892" s="1" t="s">
        <v>92</v>
      </c>
      <c r="G2892" s="2">
        <v>44721.500590277778</v>
      </c>
      <c r="H2892" s="2"/>
      <c r="I2892">
        <v>0</v>
      </c>
      <c r="J2892">
        <v>0</v>
      </c>
      <c r="K2892">
        <v>0</v>
      </c>
      <c r="L2892">
        <v>0</v>
      </c>
      <c r="M2892">
        <v>0</v>
      </c>
      <c r="N2892" s="2"/>
      <c r="O2892" s="2"/>
      <c r="P2892">
        <v>0</v>
      </c>
      <c r="Q2892">
        <v>0</v>
      </c>
      <c r="R2892">
        <v>0</v>
      </c>
      <c r="S2892">
        <v>0</v>
      </c>
      <c r="T2892">
        <v>0</v>
      </c>
      <c r="U2892" s="2"/>
      <c r="V2892">
        <v>0</v>
      </c>
      <c r="W2892">
        <v>0</v>
      </c>
      <c r="X2892">
        <v>0</v>
      </c>
      <c r="Y2892">
        <v>0</v>
      </c>
      <c r="Z2892" s="2"/>
      <c r="AA2892">
        <v>0</v>
      </c>
      <c r="AB2892">
        <v>0</v>
      </c>
      <c r="AC2892">
        <v>0</v>
      </c>
      <c r="AD2892">
        <v>0</v>
      </c>
      <c r="AE2892">
        <v>0</v>
      </c>
      <c r="AF2892" s="2"/>
      <c r="AG2892">
        <v>0</v>
      </c>
    </row>
    <row r="2893" spans="1:33" x14ac:dyDescent="0.3">
      <c r="A2893" s="1" t="s">
        <v>68</v>
      </c>
      <c r="B2893" s="1" t="s">
        <v>34</v>
      </c>
      <c r="C2893">
        <v>10033001292</v>
      </c>
      <c r="D2893" s="2">
        <v>44767.571539351855</v>
      </c>
      <c r="E2893">
        <v>2</v>
      </c>
      <c r="F2893" s="1" t="s">
        <v>92</v>
      </c>
      <c r="G2893" s="2">
        <v>44721.500474537039</v>
      </c>
      <c r="H2893" s="2"/>
      <c r="I2893">
        <v>0</v>
      </c>
      <c r="J2893">
        <v>0</v>
      </c>
      <c r="K2893">
        <v>0</v>
      </c>
      <c r="L2893">
        <v>0</v>
      </c>
      <c r="M2893">
        <v>0</v>
      </c>
      <c r="N2893" s="2"/>
      <c r="O2893" s="2"/>
      <c r="P2893">
        <v>0</v>
      </c>
      <c r="Q2893">
        <v>0</v>
      </c>
      <c r="R2893">
        <v>0</v>
      </c>
      <c r="S2893">
        <v>0</v>
      </c>
      <c r="T2893">
        <v>0</v>
      </c>
      <c r="U2893" s="2"/>
      <c r="V2893">
        <v>0</v>
      </c>
      <c r="W2893">
        <v>0</v>
      </c>
      <c r="X2893">
        <v>0</v>
      </c>
      <c r="Y2893">
        <v>0</v>
      </c>
      <c r="Z2893" s="2"/>
      <c r="AA2893">
        <v>0</v>
      </c>
      <c r="AB2893">
        <v>0</v>
      </c>
      <c r="AC2893">
        <v>0</v>
      </c>
      <c r="AD2893">
        <v>0</v>
      </c>
      <c r="AE2893">
        <v>0</v>
      </c>
      <c r="AF2893" s="2"/>
      <c r="AG2893">
        <v>0</v>
      </c>
    </row>
    <row r="2894" spans="1:33" x14ac:dyDescent="0.3">
      <c r="A2894" s="1" t="s">
        <v>68</v>
      </c>
      <c r="B2894" s="1" t="s">
        <v>34</v>
      </c>
      <c r="C2894">
        <v>10033001291</v>
      </c>
      <c r="D2894" s="2">
        <v>44767.571539351855</v>
      </c>
      <c r="E2894">
        <v>2</v>
      </c>
      <c r="F2894" s="1" t="s">
        <v>92</v>
      </c>
      <c r="G2894" s="2">
        <v>44721.500358796293</v>
      </c>
      <c r="H2894" s="2"/>
      <c r="I2894">
        <v>0</v>
      </c>
      <c r="J2894">
        <v>0</v>
      </c>
      <c r="K2894">
        <v>0</v>
      </c>
      <c r="L2894">
        <v>0</v>
      </c>
      <c r="M2894">
        <v>0</v>
      </c>
      <c r="N2894" s="2"/>
      <c r="O2894" s="2"/>
      <c r="P2894">
        <v>0</v>
      </c>
      <c r="Q2894">
        <v>0</v>
      </c>
      <c r="R2894">
        <v>0</v>
      </c>
      <c r="S2894">
        <v>0</v>
      </c>
      <c r="T2894">
        <v>0</v>
      </c>
      <c r="U2894" s="2"/>
      <c r="V2894">
        <v>0</v>
      </c>
      <c r="W2894">
        <v>0</v>
      </c>
      <c r="X2894">
        <v>0</v>
      </c>
      <c r="Y2894">
        <v>0</v>
      </c>
      <c r="Z2894" s="2"/>
      <c r="AA2894">
        <v>0</v>
      </c>
      <c r="AB2894">
        <v>0</v>
      </c>
      <c r="AC2894">
        <v>0</v>
      </c>
      <c r="AD2894">
        <v>0</v>
      </c>
      <c r="AE2894">
        <v>0</v>
      </c>
      <c r="AF2894" s="2"/>
      <c r="AG2894">
        <v>0</v>
      </c>
    </row>
    <row r="2895" spans="1:33" x14ac:dyDescent="0.3">
      <c r="A2895" s="1" t="s">
        <v>68</v>
      </c>
      <c r="B2895" s="1" t="s">
        <v>34</v>
      </c>
      <c r="C2895">
        <v>10033001290</v>
      </c>
      <c r="D2895" s="2">
        <v>44767.571539351855</v>
      </c>
      <c r="E2895">
        <v>2</v>
      </c>
      <c r="F2895" s="1" t="s">
        <v>92</v>
      </c>
      <c r="G2895" s="2">
        <v>44721.500243055554</v>
      </c>
      <c r="H2895" s="2"/>
      <c r="I2895">
        <v>0</v>
      </c>
      <c r="J2895">
        <v>0</v>
      </c>
      <c r="K2895">
        <v>0</v>
      </c>
      <c r="L2895">
        <v>0</v>
      </c>
      <c r="M2895">
        <v>0</v>
      </c>
      <c r="N2895" s="2"/>
      <c r="O2895" s="2"/>
      <c r="P2895">
        <v>0</v>
      </c>
      <c r="Q2895">
        <v>0</v>
      </c>
      <c r="R2895">
        <v>0</v>
      </c>
      <c r="S2895">
        <v>0</v>
      </c>
      <c r="T2895">
        <v>0</v>
      </c>
      <c r="U2895" s="2"/>
      <c r="V2895">
        <v>0</v>
      </c>
      <c r="W2895">
        <v>0</v>
      </c>
      <c r="X2895">
        <v>0</v>
      </c>
      <c r="Y2895">
        <v>0</v>
      </c>
      <c r="Z2895" s="2"/>
      <c r="AA2895">
        <v>0</v>
      </c>
      <c r="AB2895">
        <v>0</v>
      </c>
      <c r="AC2895">
        <v>0</v>
      </c>
      <c r="AD2895">
        <v>0</v>
      </c>
      <c r="AE2895">
        <v>0</v>
      </c>
      <c r="AF2895" s="2"/>
      <c r="AG2895">
        <v>0</v>
      </c>
    </row>
    <row r="2896" spans="1:33" x14ac:dyDescent="0.3">
      <c r="A2896" s="1" t="s">
        <v>68</v>
      </c>
      <c r="B2896" s="1" t="s">
        <v>34</v>
      </c>
      <c r="C2896">
        <v>10033001289</v>
      </c>
      <c r="D2896" s="2">
        <v>44767.571539351855</v>
      </c>
      <c r="E2896">
        <v>2</v>
      </c>
      <c r="F2896" s="1" t="s">
        <v>92</v>
      </c>
      <c r="G2896" s="2">
        <v>44721.500127314815</v>
      </c>
      <c r="H2896" s="2"/>
      <c r="I2896">
        <v>0</v>
      </c>
      <c r="J2896">
        <v>0</v>
      </c>
      <c r="K2896">
        <v>0</v>
      </c>
      <c r="L2896">
        <v>0</v>
      </c>
      <c r="M2896">
        <v>0</v>
      </c>
      <c r="N2896" s="2"/>
      <c r="O2896" s="2"/>
      <c r="P2896">
        <v>0</v>
      </c>
      <c r="Q2896">
        <v>0</v>
      </c>
      <c r="R2896">
        <v>0</v>
      </c>
      <c r="S2896">
        <v>0</v>
      </c>
      <c r="T2896">
        <v>0</v>
      </c>
      <c r="U2896" s="2"/>
      <c r="V2896">
        <v>0</v>
      </c>
      <c r="W2896">
        <v>0</v>
      </c>
      <c r="X2896">
        <v>0</v>
      </c>
      <c r="Y2896">
        <v>0</v>
      </c>
      <c r="Z2896" s="2"/>
      <c r="AA2896">
        <v>0</v>
      </c>
      <c r="AB2896">
        <v>0</v>
      </c>
      <c r="AC2896">
        <v>0</v>
      </c>
      <c r="AD2896">
        <v>0</v>
      </c>
      <c r="AE2896">
        <v>0</v>
      </c>
      <c r="AF2896" s="2"/>
      <c r="AG2896">
        <v>0</v>
      </c>
    </row>
    <row r="2897" spans="1:33" x14ac:dyDescent="0.3">
      <c r="A2897" s="1" t="s">
        <v>68</v>
      </c>
      <c r="B2897" s="1" t="s">
        <v>34</v>
      </c>
      <c r="C2897">
        <v>10033001288</v>
      </c>
      <c r="D2897" s="2">
        <v>44767.571539351855</v>
      </c>
      <c r="E2897">
        <v>2</v>
      </c>
      <c r="F2897" s="1" t="s">
        <v>92</v>
      </c>
      <c r="G2897" s="2">
        <v>44721.500011574077</v>
      </c>
      <c r="H2897" s="2"/>
      <c r="I2897">
        <v>0</v>
      </c>
      <c r="J2897">
        <v>0</v>
      </c>
      <c r="K2897">
        <v>0</v>
      </c>
      <c r="L2897">
        <v>0</v>
      </c>
      <c r="M2897">
        <v>0</v>
      </c>
      <c r="N2897" s="2"/>
      <c r="O2897" s="2"/>
      <c r="P2897">
        <v>0</v>
      </c>
      <c r="Q2897">
        <v>0</v>
      </c>
      <c r="R2897">
        <v>0</v>
      </c>
      <c r="S2897">
        <v>0</v>
      </c>
      <c r="T2897">
        <v>0</v>
      </c>
      <c r="U2897" s="2"/>
      <c r="V2897">
        <v>0</v>
      </c>
      <c r="W2897">
        <v>0</v>
      </c>
      <c r="X2897">
        <v>0</v>
      </c>
      <c r="Y2897">
        <v>0</v>
      </c>
      <c r="Z2897" s="2"/>
      <c r="AA2897">
        <v>0</v>
      </c>
      <c r="AB2897">
        <v>0</v>
      </c>
      <c r="AC2897">
        <v>0</v>
      </c>
      <c r="AD2897">
        <v>0</v>
      </c>
      <c r="AE2897">
        <v>0</v>
      </c>
      <c r="AF2897" s="2"/>
      <c r="AG2897">
        <v>0</v>
      </c>
    </row>
    <row r="2898" spans="1:33" x14ac:dyDescent="0.3">
      <c r="A2898" s="1" t="s">
        <v>68</v>
      </c>
      <c r="B2898" s="1" t="s">
        <v>34</v>
      </c>
      <c r="C2898">
        <v>10033001287</v>
      </c>
      <c r="D2898" s="2">
        <v>44767.571539351855</v>
      </c>
      <c r="E2898">
        <v>2</v>
      </c>
      <c r="F2898" s="1" t="s">
        <v>92</v>
      </c>
      <c r="G2898" s="2">
        <v>44721.499895833331</v>
      </c>
      <c r="H2898" s="2"/>
      <c r="I2898">
        <v>0</v>
      </c>
      <c r="J2898">
        <v>0</v>
      </c>
      <c r="K2898">
        <v>0</v>
      </c>
      <c r="L2898">
        <v>0</v>
      </c>
      <c r="M2898">
        <v>0</v>
      </c>
      <c r="N2898" s="2"/>
      <c r="O2898" s="2"/>
      <c r="P2898">
        <v>0</v>
      </c>
      <c r="Q2898">
        <v>0</v>
      </c>
      <c r="R2898">
        <v>0</v>
      </c>
      <c r="S2898">
        <v>0</v>
      </c>
      <c r="T2898">
        <v>0</v>
      </c>
      <c r="U2898" s="2"/>
      <c r="V2898">
        <v>0</v>
      </c>
      <c r="W2898">
        <v>0</v>
      </c>
      <c r="X2898">
        <v>0</v>
      </c>
      <c r="Y2898">
        <v>0</v>
      </c>
      <c r="Z2898" s="2"/>
      <c r="AA2898">
        <v>0</v>
      </c>
      <c r="AB2898">
        <v>0</v>
      </c>
      <c r="AC2898">
        <v>0</v>
      </c>
      <c r="AD2898">
        <v>0</v>
      </c>
      <c r="AE2898">
        <v>0</v>
      </c>
      <c r="AF2898" s="2"/>
      <c r="AG2898">
        <v>0</v>
      </c>
    </row>
    <row r="2899" spans="1:33" x14ac:dyDescent="0.3">
      <c r="A2899" s="1" t="s">
        <v>68</v>
      </c>
      <c r="B2899" s="1" t="s">
        <v>34</v>
      </c>
      <c r="C2899">
        <v>10033001286</v>
      </c>
      <c r="D2899" s="2">
        <v>44767.571539351855</v>
      </c>
      <c r="E2899">
        <v>2</v>
      </c>
      <c r="F2899" s="1" t="s">
        <v>92</v>
      </c>
      <c r="G2899" s="2">
        <v>44721.496944444443</v>
      </c>
      <c r="H2899" s="2"/>
      <c r="I2899">
        <v>0</v>
      </c>
      <c r="J2899">
        <v>0</v>
      </c>
      <c r="K2899">
        <v>0</v>
      </c>
      <c r="L2899">
        <v>0</v>
      </c>
      <c r="M2899">
        <v>0</v>
      </c>
      <c r="N2899" s="2"/>
      <c r="O2899" s="2"/>
      <c r="P2899">
        <v>0</v>
      </c>
      <c r="Q2899">
        <v>0</v>
      </c>
      <c r="R2899">
        <v>0</v>
      </c>
      <c r="S2899">
        <v>0</v>
      </c>
      <c r="T2899">
        <v>0</v>
      </c>
      <c r="U2899" s="2"/>
      <c r="V2899">
        <v>0</v>
      </c>
      <c r="W2899">
        <v>0</v>
      </c>
      <c r="X2899">
        <v>0</v>
      </c>
      <c r="Y2899">
        <v>0</v>
      </c>
      <c r="Z2899" s="2"/>
      <c r="AA2899">
        <v>0</v>
      </c>
      <c r="AB2899">
        <v>0</v>
      </c>
      <c r="AC2899">
        <v>0</v>
      </c>
      <c r="AD2899">
        <v>0</v>
      </c>
      <c r="AE2899">
        <v>0</v>
      </c>
      <c r="AF2899" s="2"/>
      <c r="AG2899">
        <v>0</v>
      </c>
    </row>
    <row r="2900" spans="1:33" x14ac:dyDescent="0.3">
      <c r="A2900" s="1" t="s">
        <v>68</v>
      </c>
      <c r="B2900" s="1" t="s">
        <v>34</v>
      </c>
      <c r="C2900">
        <v>10033001285</v>
      </c>
      <c r="D2900" s="2">
        <v>44767.571539351855</v>
      </c>
      <c r="E2900">
        <v>2</v>
      </c>
      <c r="F2900" s="1" t="s">
        <v>92</v>
      </c>
      <c r="G2900" s="2">
        <v>44721.494050925925</v>
      </c>
      <c r="H2900" s="2"/>
      <c r="I2900">
        <v>0</v>
      </c>
      <c r="J2900">
        <v>0</v>
      </c>
      <c r="K2900">
        <v>0</v>
      </c>
      <c r="L2900">
        <v>0</v>
      </c>
      <c r="M2900">
        <v>0</v>
      </c>
      <c r="N2900" s="2"/>
      <c r="O2900" s="2"/>
      <c r="P2900">
        <v>0</v>
      </c>
      <c r="Q2900">
        <v>0</v>
      </c>
      <c r="R2900">
        <v>0</v>
      </c>
      <c r="S2900">
        <v>0</v>
      </c>
      <c r="T2900">
        <v>0</v>
      </c>
      <c r="U2900" s="2"/>
      <c r="V2900">
        <v>0</v>
      </c>
      <c r="W2900">
        <v>0</v>
      </c>
      <c r="X2900">
        <v>0</v>
      </c>
      <c r="Y2900">
        <v>0</v>
      </c>
      <c r="Z2900" s="2"/>
      <c r="AA2900">
        <v>0</v>
      </c>
      <c r="AB2900">
        <v>0</v>
      </c>
      <c r="AC2900">
        <v>0</v>
      </c>
      <c r="AD2900">
        <v>0</v>
      </c>
      <c r="AE2900">
        <v>0</v>
      </c>
      <c r="AF2900" s="2"/>
      <c r="AG2900">
        <v>0</v>
      </c>
    </row>
    <row r="2901" spans="1:33" x14ac:dyDescent="0.3">
      <c r="A2901" s="1" t="s">
        <v>68</v>
      </c>
      <c r="B2901" s="1" t="s">
        <v>34</v>
      </c>
      <c r="C2901">
        <v>10033001284</v>
      </c>
      <c r="D2901" s="2">
        <v>44767.571539351855</v>
      </c>
      <c r="E2901">
        <v>2</v>
      </c>
      <c r="F2901" s="1" t="s">
        <v>92</v>
      </c>
      <c r="G2901" s="2">
        <v>44721.493946759256</v>
      </c>
      <c r="H2901" s="2"/>
      <c r="I2901">
        <v>0</v>
      </c>
      <c r="J2901">
        <v>0</v>
      </c>
      <c r="K2901">
        <v>0</v>
      </c>
      <c r="L2901">
        <v>0</v>
      </c>
      <c r="M2901">
        <v>0</v>
      </c>
      <c r="N2901" s="2"/>
      <c r="O2901" s="2"/>
      <c r="P2901">
        <v>0</v>
      </c>
      <c r="Q2901">
        <v>0</v>
      </c>
      <c r="R2901">
        <v>0</v>
      </c>
      <c r="S2901">
        <v>0</v>
      </c>
      <c r="T2901">
        <v>0</v>
      </c>
      <c r="U2901" s="2"/>
      <c r="V2901">
        <v>0</v>
      </c>
      <c r="W2901">
        <v>0</v>
      </c>
      <c r="X2901">
        <v>0</v>
      </c>
      <c r="Y2901">
        <v>0</v>
      </c>
      <c r="Z2901" s="2"/>
      <c r="AA2901">
        <v>0</v>
      </c>
      <c r="AB2901">
        <v>0</v>
      </c>
      <c r="AC2901">
        <v>0</v>
      </c>
      <c r="AD2901">
        <v>0</v>
      </c>
      <c r="AE2901">
        <v>0</v>
      </c>
      <c r="AF2901" s="2"/>
      <c r="AG2901">
        <v>0</v>
      </c>
    </row>
    <row r="2902" spans="1:33" x14ac:dyDescent="0.3">
      <c r="A2902" s="1" t="s">
        <v>68</v>
      </c>
      <c r="B2902" s="1" t="s">
        <v>34</v>
      </c>
      <c r="C2902">
        <v>10033001283</v>
      </c>
      <c r="D2902" s="2">
        <v>44767.571539351855</v>
      </c>
      <c r="E2902">
        <v>2</v>
      </c>
      <c r="F2902" s="1" t="s">
        <v>92</v>
      </c>
      <c r="G2902" s="2">
        <v>44721.491284722222</v>
      </c>
      <c r="H2902" s="2"/>
      <c r="I2902">
        <v>0</v>
      </c>
      <c r="J2902">
        <v>0</v>
      </c>
      <c r="K2902">
        <v>0</v>
      </c>
      <c r="L2902">
        <v>0</v>
      </c>
      <c r="M2902">
        <v>0</v>
      </c>
      <c r="N2902" s="2"/>
      <c r="O2902" s="2"/>
      <c r="P2902">
        <v>0</v>
      </c>
      <c r="Q2902">
        <v>0</v>
      </c>
      <c r="R2902">
        <v>0</v>
      </c>
      <c r="S2902">
        <v>0</v>
      </c>
      <c r="T2902">
        <v>0</v>
      </c>
      <c r="U2902" s="2"/>
      <c r="V2902">
        <v>0</v>
      </c>
      <c r="W2902">
        <v>0</v>
      </c>
      <c r="X2902">
        <v>0</v>
      </c>
      <c r="Y2902">
        <v>0</v>
      </c>
      <c r="Z2902" s="2"/>
      <c r="AA2902">
        <v>0</v>
      </c>
      <c r="AB2902">
        <v>0</v>
      </c>
      <c r="AC2902">
        <v>0</v>
      </c>
      <c r="AD2902">
        <v>0</v>
      </c>
      <c r="AE2902">
        <v>0</v>
      </c>
      <c r="AF2902" s="2"/>
      <c r="AG2902">
        <v>0</v>
      </c>
    </row>
    <row r="2903" spans="1:33" x14ac:dyDescent="0.3">
      <c r="A2903" s="1" t="s">
        <v>68</v>
      </c>
      <c r="B2903" s="1" t="s">
        <v>34</v>
      </c>
      <c r="C2903">
        <v>10033001282</v>
      </c>
      <c r="D2903" s="2">
        <v>44767.571539351855</v>
      </c>
      <c r="E2903">
        <v>2</v>
      </c>
      <c r="F2903" s="1" t="s">
        <v>92</v>
      </c>
      <c r="G2903" s="2">
        <v>44721.491180555553</v>
      </c>
      <c r="H2903" s="2"/>
      <c r="I2903">
        <v>0</v>
      </c>
      <c r="J2903">
        <v>0</v>
      </c>
      <c r="K2903">
        <v>0</v>
      </c>
      <c r="L2903">
        <v>0</v>
      </c>
      <c r="M2903">
        <v>0</v>
      </c>
      <c r="N2903" s="2"/>
      <c r="O2903" s="2"/>
      <c r="P2903">
        <v>0</v>
      </c>
      <c r="Q2903">
        <v>0</v>
      </c>
      <c r="R2903">
        <v>0</v>
      </c>
      <c r="S2903">
        <v>0</v>
      </c>
      <c r="T2903">
        <v>0</v>
      </c>
      <c r="U2903" s="2"/>
      <c r="V2903">
        <v>0</v>
      </c>
      <c r="W2903">
        <v>0</v>
      </c>
      <c r="X2903">
        <v>0</v>
      </c>
      <c r="Y2903">
        <v>0</v>
      </c>
      <c r="Z2903" s="2"/>
      <c r="AA2903">
        <v>0</v>
      </c>
      <c r="AB2903">
        <v>0</v>
      </c>
      <c r="AC2903">
        <v>0</v>
      </c>
      <c r="AD2903">
        <v>0</v>
      </c>
      <c r="AE2903">
        <v>0</v>
      </c>
      <c r="AF2903" s="2"/>
      <c r="AG2903">
        <v>0</v>
      </c>
    </row>
    <row r="2904" spans="1:33" x14ac:dyDescent="0.3">
      <c r="A2904" s="1" t="s">
        <v>68</v>
      </c>
      <c r="B2904" s="1" t="s">
        <v>34</v>
      </c>
      <c r="C2904">
        <v>10033001281</v>
      </c>
      <c r="D2904" s="2">
        <v>44767.571539351855</v>
      </c>
      <c r="E2904">
        <v>2</v>
      </c>
      <c r="F2904" s="1" t="s">
        <v>92</v>
      </c>
      <c r="G2904" s="2">
        <v>44721.490034722221</v>
      </c>
      <c r="H2904" s="2"/>
      <c r="I2904">
        <v>0</v>
      </c>
      <c r="J2904">
        <v>0</v>
      </c>
      <c r="K2904">
        <v>0</v>
      </c>
      <c r="L2904">
        <v>0</v>
      </c>
      <c r="M2904">
        <v>0</v>
      </c>
      <c r="N2904" s="2"/>
      <c r="O2904" s="2"/>
      <c r="P2904">
        <v>0</v>
      </c>
      <c r="Q2904">
        <v>0</v>
      </c>
      <c r="R2904">
        <v>0</v>
      </c>
      <c r="S2904">
        <v>0</v>
      </c>
      <c r="T2904">
        <v>0</v>
      </c>
      <c r="U2904" s="2"/>
      <c r="V2904">
        <v>0</v>
      </c>
      <c r="W2904">
        <v>0</v>
      </c>
      <c r="X2904">
        <v>0</v>
      </c>
      <c r="Y2904">
        <v>0</v>
      </c>
      <c r="Z2904" s="2"/>
      <c r="AA2904">
        <v>0</v>
      </c>
      <c r="AB2904">
        <v>0</v>
      </c>
      <c r="AC2904">
        <v>0</v>
      </c>
      <c r="AD2904">
        <v>0</v>
      </c>
      <c r="AE2904">
        <v>0</v>
      </c>
      <c r="AF2904" s="2"/>
      <c r="AG2904">
        <v>0</v>
      </c>
    </row>
    <row r="2905" spans="1:33" x14ac:dyDescent="0.3">
      <c r="A2905" s="1" t="s">
        <v>68</v>
      </c>
      <c r="B2905" s="1" t="s">
        <v>34</v>
      </c>
      <c r="C2905">
        <v>10033001280</v>
      </c>
      <c r="D2905" s="2">
        <v>44767.571539351855</v>
      </c>
      <c r="E2905">
        <v>2</v>
      </c>
      <c r="F2905" s="1" t="s">
        <v>92</v>
      </c>
      <c r="G2905" s="2">
        <v>44721.489918981482</v>
      </c>
      <c r="H2905" s="2"/>
      <c r="I2905">
        <v>0</v>
      </c>
      <c r="J2905">
        <v>0</v>
      </c>
      <c r="K2905">
        <v>0</v>
      </c>
      <c r="L2905">
        <v>0</v>
      </c>
      <c r="M2905">
        <v>0</v>
      </c>
      <c r="N2905" s="2"/>
      <c r="O2905" s="2"/>
      <c r="P2905">
        <v>0</v>
      </c>
      <c r="Q2905">
        <v>0</v>
      </c>
      <c r="R2905">
        <v>0</v>
      </c>
      <c r="S2905">
        <v>0</v>
      </c>
      <c r="T2905">
        <v>0</v>
      </c>
      <c r="U2905" s="2"/>
      <c r="V2905">
        <v>0</v>
      </c>
      <c r="W2905">
        <v>0</v>
      </c>
      <c r="X2905">
        <v>0</v>
      </c>
      <c r="Y2905">
        <v>0</v>
      </c>
      <c r="Z2905" s="2"/>
      <c r="AA2905">
        <v>0</v>
      </c>
      <c r="AB2905">
        <v>0</v>
      </c>
      <c r="AC2905">
        <v>0</v>
      </c>
      <c r="AD2905">
        <v>0</v>
      </c>
      <c r="AE2905">
        <v>0</v>
      </c>
      <c r="AF2905" s="2"/>
      <c r="AG2905">
        <v>0</v>
      </c>
    </row>
    <row r="2906" spans="1:33" x14ac:dyDescent="0.3">
      <c r="A2906" s="1" t="s">
        <v>68</v>
      </c>
      <c r="B2906" s="1" t="s">
        <v>34</v>
      </c>
      <c r="C2906">
        <v>10033001279</v>
      </c>
      <c r="D2906" s="2">
        <v>44767.571539351855</v>
      </c>
      <c r="E2906">
        <v>2</v>
      </c>
      <c r="F2906" s="1" t="s">
        <v>92</v>
      </c>
      <c r="G2906" s="2">
        <v>44721.489803240744</v>
      </c>
      <c r="H2906" s="2"/>
      <c r="I2906">
        <v>0</v>
      </c>
      <c r="J2906">
        <v>0</v>
      </c>
      <c r="K2906">
        <v>0</v>
      </c>
      <c r="L2906">
        <v>0</v>
      </c>
      <c r="M2906">
        <v>0</v>
      </c>
      <c r="N2906" s="2"/>
      <c r="O2906" s="2"/>
      <c r="P2906">
        <v>0</v>
      </c>
      <c r="Q2906">
        <v>0</v>
      </c>
      <c r="R2906">
        <v>0</v>
      </c>
      <c r="S2906">
        <v>0</v>
      </c>
      <c r="T2906">
        <v>0</v>
      </c>
      <c r="U2906" s="2"/>
      <c r="V2906">
        <v>0</v>
      </c>
      <c r="W2906">
        <v>0</v>
      </c>
      <c r="X2906">
        <v>0</v>
      </c>
      <c r="Y2906">
        <v>0</v>
      </c>
      <c r="Z2906" s="2"/>
      <c r="AA2906">
        <v>0</v>
      </c>
      <c r="AB2906">
        <v>0</v>
      </c>
      <c r="AC2906">
        <v>0</v>
      </c>
      <c r="AD2906">
        <v>0</v>
      </c>
      <c r="AE2906">
        <v>0</v>
      </c>
      <c r="AF2906" s="2"/>
      <c r="AG2906">
        <v>0</v>
      </c>
    </row>
    <row r="2907" spans="1:33" x14ac:dyDescent="0.3">
      <c r="A2907" s="1" t="s">
        <v>68</v>
      </c>
      <c r="B2907" s="1" t="s">
        <v>34</v>
      </c>
      <c r="C2907">
        <v>10033001278</v>
      </c>
      <c r="D2907" s="2">
        <v>44767.571539351855</v>
      </c>
      <c r="E2907">
        <v>2</v>
      </c>
      <c r="F2907" s="1" t="s">
        <v>92</v>
      </c>
      <c r="G2907" s="2">
        <v>44721.489687499998</v>
      </c>
      <c r="H2907" s="2"/>
      <c r="I2907">
        <v>0</v>
      </c>
      <c r="J2907">
        <v>0</v>
      </c>
      <c r="K2907">
        <v>0</v>
      </c>
      <c r="L2907">
        <v>0</v>
      </c>
      <c r="M2907">
        <v>0</v>
      </c>
      <c r="N2907" s="2"/>
      <c r="O2907" s="2"/>
      <c r="P2907">
        <v>0</v>
      </c>
      <c r="Q2907">
        <v>0</v>
      </c>
      <c r="R2907">
        <v>0</v>
      </c>
      <c r="S2907">
        <v>0</v>
      </c>
      <c r="T2907">
        <v>0</v>
      </c>
      <c r="U2907" s="2"/>
      <c r="V2907">
        <v>0</v>
      </c>
      <c r="W2907">
        <v>0</v>
      </c>
      <c r="X2907">
        <v>0</v>
      </c>
      <c r="Y2907">
        <v>0</v>
      </c>
      <c r="Z2907" s="2"/>
      <c r="AA2907">
        <v>0</v>
      </c>
      <c r="AB2907">
        <v>0</v>
      </c>
      <c r="AC2907">
        <v>0</v>
      </c>
      <c r="AD2907">
        <v>0</v>
      </c>
      <c r="AE2907">
        <v>0</v>
      </c>
      <c r="AF2907" s="2"/>
      <c r="AG2907">
        <v>0</v>
      </c>
    </row>
    <row r="2908" spans="1:33" x14ac:dyDescent="0.3">
      <c r="A2908" s="1" t="s">
        <v>68</v>
      </c>
      <c r="B2908" s="1" t="s">
        <v>34</v>
      </c>
      <c r="C2908">
        <v>10033001277</v>
      </c>
      <c r="D2908" s="2">
        <v>44767.571539351855</v>
      </c>
      <c r="E2908">
        <v>2</v>
      </c>
      <c r="F2908" s="1" t="s">
        <v>92</v>
      </c>
      <c r="G2908" s="2">
        <v>44721.489571759259</v>
      </c>
      <c r="H2908" s="2"/>
      <c r="I2908">
        <v>0</v>
      </c>
      <c r="J2908">
        <v>0</v>
      </c>
      <c r="K2908">
        <v>0</v>
      </c>
      <c r="L2908">
        <v>0</v>
      </c>
      <c r="M2908">
        <v>0</v>
      </c>
      <c r="N2908" s="2"/>
      <c r="O2908" s="2"/>
      <c r="P2908">
        <v>0</v>
      </c>
      <c r="Q2908">
        <v>0</v>
      </c>
      <c r="R2908">
        <v>0</v>
      </c>
      <c r="S2908">
        <v>0</v>
      </c>
      <c r="T2908">
        <v>0</v>
      </c>
      <c r="U2908" s="2"/>
      <c r="V2908">
        <v>0</v>
      </c>
      <c r="W2908">
        <v>0</v>
      </c>
      <c r="X2908">
        <v>0</v>
      </c>
      <c r="Y2908">
        <v>0</v>
      </c>
      <c r="Z2908" s="2"/>
      <c r="AA2908">
        <v>0</v>
      </c>
      <c r="AB2908">
        <v>0</v>
      </c>
      <c r="AC2908">
        <v>0</v>
      </c>
      <c r="AD2908">
        <v>0</v>
      </c>
      <c r="AE2908">
        <v>0</v>
      </c>
      <c r="AF2908" s="2"/>
      <c r="AG2908">
        <v>0</v>
      </c>
    </row>
    <row r="2909" spans="1:33" x14ac:dyDescent="0.3">
      <c r="A2909" s="1" t="s">
        <v>68</v>
      </c>
      <c r="B2909" s="1" t="s">
        <v>34</v>
      </c>
      <c r="C2909">
        <v>10033001276</v>
      </c>
      <c r="D2909" s="2">
        <v>44767.571539351855</v>
      </c>
      <c r="E2909">
        <v>2</v>
      </c>
      <c r="F2909" s="1" t="s">
        <v>92</v>
      </c>
      <c r="G2909" s="2">
        <v>44721.48946759259</v>
      </c>
      <c r="H2909" s="2"/>
      <c r="I2909">
        <v>0</v>
      </c>
      <c r="J2909">
        <v>0</v>
      </c>
      <c r="K2909">
        <v>0</v>
      </c>
      <c r="L2909">
        <v>0</v>
      </c>
      <c r="M2909">
        <v>0</v>
      </c>
      <c r="N2909" s="2"/>
      <c r="O2909" s="2"/>
      <c r="P2909">
        <v>0</v>
      </c>
      <c r="Q2909">
        <v>0</v>
      </c>
      <c r="R2909">
        <v>0</v>
      </c>
      <c r="S2909">
        <v>0</v>
      </c>
      <c r="T2909">
        <v>0</v>
      </c>
      <c r="U2909" s="2"/>
      <c r="V2909">
        <v>0</v>
      </c>
      <c r="W2909">
        <v>0</v>
      </c>
      <c r="X2909">
        <v>0</v>
      </c>
      <c r="Y2909">
        <v>0</v>
      </c>
      <c r="Z2909" s="2"/>
      <c r="AA2909">
        <v>0</v>
      </c>
      <c r="AB2909">
        <v>0</v>
      </c>
      <c r="AC2909">
        <v>0</v>
      </c>
      <c r="AD2909">
        <v>0</v>
      </c>
      <c r="AE2909">
        <v>0</v>
      </c>
      <c r="AF2909" s="2"/>
      <c r="AG2909">
        <v>0</v>
      </c>
    </row>
    <row r="2910" spans="1:33" x14ac:dyDescent="0.3">
      <c r="A2910" s="1" t="s">
        <v>68</v>
      </c>
      <c r="B2910" s="1" t="s">
        <v>34</v>
      </c>
      <c r="C2910">
        <v>10033001275</v>
      </c>
      <c r="D2910" s="2">
        <v>44767.571539351855</v>
      </c>
      <c r="E2910">
        <v>2</v>
      </c>
      <c r="F2910" s="1" t="s">
        <v>92</v>
      </c>
      <c r="G2910" s="2">
        <v>44721.489351851851</v>
      </c>
      <c r="H2910" s="2"/>
      <c r="I2910">
        <v>0</v>
      </c>
      <c r="J2910">
        <v>0</v>
      </c>
      <c r="K2910">
        <v>0</v>
      </c>
      <c r="L2910">
        <v>0</v>
      </c>
      <c r="M2910">
        <v>0</v>
      </c>
      <c r="N2910" s="2"/>
      <c r="O2910" s="2"/>
      <c r="P2910">
        <v>0</v>
      </c>
      <c r="Q2910">
        <v>0</v>
      </c>
      <c r="R2910">
        <v>0</v>
      </c>
      <c r="S2910">
        <v>0</v>
      </c>
      <c r="T2910">
        <v>0</v>
      </c>
      <c r="U2910" s="2"/>
      <c r="V2910">
        <v>0</v>
      </c>
      <c r="W2910">
        <v>0</v>
      </c>
      <c r="X2910">
        <v>0</v>
      </c>
      <c r="Y2910">
        <v>0</v>
      </c>
      <c r="Z2910" s="2"/>
      <c r="AA2910">
        <v>0</v>
      </c>
      <c r="AB2910">
        <v>0</v>
      </c>
      <c r="AC2910">
        <v>0</v>
      </c>
      <c r="AD2910">
        <v>0</v>
      </c>
      <c r="AE2910">
        <v>0</v>
      </c>
      <c r="AF2910" s="2"/>
      <c r="AG2910">
        <v>0</v>
      </c>
    </row>
    <row r="2911" spans="1:33" x14ac:dyDescent="0.3">
      <c r="A2911" s="1" t="s">
        <v>68</v>
      </c>
      <c r="B2911" s="1" t="s">
        <v>34</v>
      </c>
      <c r="C2911">
        <v>10033001274</v>
      </c>
      <c r="D2911" s="2">
        <v>44767.571539351855</v>
      </c>
      <c r="E2911">
        <v>2</v>
      </c>
      <c r="F2911" s="1" t="s">
        <v>92</v>
      </c>
      <c r="G2911" s="2">
        <v>44721.489236111112</v>
      </c>
      <c r="H2911" s="2"/>
      <c r="I2911">
        <v>0</v>
      </c>
      <c r="J2911">
        <v>0</v>
      </c>
      <c r="K2911">
        <v>0</v>
      </c>
      <c r="L2911">
        <v>0</v>
      </c>
      <c r="M2911">
        <v>0</v>
      </c>
      <c r="N2911" s="2"/>
      <c r="O2911" s="2"/>
      <c r="P2911">
        <v>0</v>
      </c>
      <c r="Q2911">
        <v>0</v>
      </c>
      <c r="R2911">
        <v>0</v>
      </c>
      <c r="S2911">
        <v>0</v>
      </c>
      <c r="T2911">
        <v>0</v>
      </c>
      <c r="U2911" s="2"/>
      <c r="V2911">
        <v>0</v>
      </c>
      <c r="W2911">
        <v>0</v>
      </c>
      <c r="X2911">
        <v>0</v>
      </c>
      <c r="Y2911">
        <v>0</v>
      </c>
      <c r="Z2911" s="2"/>
      <c r="AA2911">
        <v>0</v>
      </c>
      <c r="AB2911">
        <v>0</v>
      </c>
      <c r="AC2911">
        <v>0</v>
      </c>
      <c r="AD2911">
        <v>0</v>
      </c>
      <c r="AE2911">
        <v>0</v>
      </c>
      <c r="AF2911" s="2"/>
      <c r="AG2911">
        <v>0</v>
      </c>
    </row>
    <row r="2912" spans="1:33" x14ac:dyDescent="0.3">
      <c r="A2912" s="1" t="s">
        <v>68</v>
      </c>
      <c r="B2912" s="1" t="s">
        <v>34</v>
      </c>
      <c r="C2912">
        <v>10033001273</v>
      </c>
      <c r="D2912" s="2">
        <v>44767.571539351855</v>
      </c>
      <c r="E2912">
        <v>2</v>
      </c>
      <c r="F2912" s="1" t="s">
        <v>92</v>
      </c>
      <c r="G2912" s="2">
        <v>44721.489120370374</v>
      </c>
      <c r="H2912" s="2"/>
      <c r="I2912">
        <v>0</v>
      </c>
      <c r="J2912">
        <v>0</v>
      </c>
      <c r="K2912">
        <v>0</v>
      </c>
      <c r="L2912">
        <v>0</v>
      </c>
      <c r="M2912">
        <v>0</v>
      </c>
      <c r="N2912" s="2"/>
      <c r="O2912" s="2"/>
      <c r="P2912">
        <v>0</v>
      </c>
      <c r="Q2912">
        <v>0</v>
      </c>
      <c r="R2912">
        <v>0</v>
      </c>
      <c r="S2912">
        <v>0</v>
      </c>
      <c r="T2912">
        <v>0</v>
      </c>
      <c r="U2912" s="2"/>
      <c r="V2912">
        <v>0</v>
      </c>
      <c r="W2912">
        <v>0</v>
      </c>
      <c r="X2912">
        <v>0</v>
      </c>
      <c r="Y2912">
        <v>0</v>
      </c>
      <c r="Z2912" s="2"/>
      <c r="AA2912">
        <v>0</v>
      </c>
      <c r="AB2912">
        <v>0</v>
      </c>
      <c r="AC2912">
        <v>0</v>
      </c>
      <c r="AD2912">
        <v>0</v>
      </c>
      <c r="AE2912">
        <v>0</v>
      </c>
      <c r="AF2912" s="2"/>
      <c r="AG2912">
        <v>0</v>
      </c>
    </row>
    <row r="2913" spans="1:33" x14ac:dyDescent="0.3">
      <c r="A2913" s="1" t="s">
        <v>68</v>
      </c>
      <c r="B2913" s="1" t="s">
        <v>34</v>
      </c>
      <c r="C2913">
        <v>10033001272</v>
      </c>
      <c r="D2913" s="2">
        <v>44767.571539351855</v>
      </c>
      <c r="E2913">
        <v>2</v>
      </c>
      <c r="F2913" s="1" t="s">
        <v>92</v>
      </c>
      <c r="G2913" s="2">
        <v>44721.489016203705</v>
      </c>
      <c r="H2913" s="2"/>
      <c r="I2913">
        <v>0</v>
      </c>
      <c r="J2913">
        <v>0</v>
      </c>
      <c r="K2913">
        <v>0</v>
      </c>
      <c r="L2913">
        <v>0</v>
      </c>
      <c r="M2913">
        <v>0</v>
      </c>
      <c r="N2913" s="2"/>
      <c r="O2913" s="2"/>
      <c r="P2913">
        <v>0</v>
      </c>
      <c r="Q2913">
        <v>0</v>
      </c>
      <c r="R2913">
        <v>0</v>
      </c>
      <c r="S2913">
        <v>0</v>
      </c>
      <c r="T2913">
        <v>0</v>
      </c>
      <c r="U2913" s="2"/>
      <c r="V2913">
        <v>0</v>
      </c>
      <c r="W2913">
        <v>0</v>
      </c>
      <c r="X2913">
        <v>0</v>
      </c>
      <c r="Y2913">
        <v>0</v>
      </c>
      <c r="Z2913" s="2"/>
      <c r="AA2913">
        <v>0</v>
      </c>
      <c r="AB2913">
        <v>0</v>
      </c>
      <c r="AC2913">
        <v>0</v>
      </c>
      <c r="AD2913">
        <v>0</v>
      </c>
      <c r="AE2913">
        <v>0</v>
      </c>
      <c r="AF2913" s="2"/>
      <c r="AG2913">
        <v>0</v>
      </c>
    </row>
    <row r="2914" spans="1:33" x14ac:dyDescent="0.3">
      <c r="A2914" s="1" t="s">
        <v>68</v>
      </c>
      <c r="B2914" s="1" t="s">
        <v>34</v>
      </c>
      <c r="C2914">
        <v>10033001271</v>
      </c>
      <c r="D2914" s="2">
        <v>44767.571539351855</v>
      </c>
      <c r="E2914">
        <v>2</v>
      </c>
      <c r="F2914" s="1" t="s">
        <v>92</v>
      </c>
      <c r="G2914" s="2">
        <v>44721.48883101852</v>
      </c>
      <c r="H2914" s="2"/>
      <c r="I2914">
        <v>0</v>
      </c>
      <c r="J2914">
        <v>0</v>
      </c>
      <c r="K2914">
        <v>0</v>
      </c>
      <c r="L2914">
        <v>0</v>
      </c>
      <c r="M2914">
        <v>0</v>
      </c>
      <c r="N2914" s="2"/>
      <c r="O2914" s="2"/>
      <c r="P2914">
        <v>0</v>
      </c>
      <c r="Q2914">
        <v>0</v>
      </c>
      <c r="R2914">
        <v>0</v>
      </c>
      <c r="S2914">
        <v>0</v>
      </c>
      <c r="T2914">
        <v>0</v>
      </c>
      <c r="U2914" s="2"/>
      <c r="V2914">
        <v>0</v>
      </c>
      <c r="W2914">
        <v>0</v>
      </c>
      <c r="X2914">
        <v>0</v>
      </c>
      <c r="Y2914">
        <v>0</v>
      </c>
      <c r="Z2914" s="2"/>
      <c r="AA2914">
        <v>0</v>
      </c>
      <c r="AB2914">
        <v>0</v>
      </c>
      <c r="AC2914">
        <v>0</v>
      </c>
      <c r="AD2914">
        <v>0</v>
      </c>
      <c r="AE2914">
        <v>0</v>
      </c>
      <c r="AF2914" s="2"/>
      <c r="AG2914">
        <v>0</v>
      </c>
    </row>
    <row r="2915" spans="1:33" x14ac:dyDescent="0.3">
      <c r="A2915" s="1" t="s">
        <v>68</v>
      </c>
      <c r="B2915" s="1" t="s">
        <v>34</v>
      </c>
      <c r="C2915">
        <v>10033001270</v>
      </c>
      <c r="D2915" s="2">
        <v>44767.571539351855</v>
      </c>
      <c r="E2915">
        <v>2</v>
      </c>
      <c r="F2915" s="1" t="s">
        <v>92</v>
      </c>
      <c r="G2915" s="2">
        <v>44721.488657407404</v>
      </c>
      <c r="H2915" s="2"/>
      <c r="I2915">
        <v>0</v>
      </c>
      <c r="J2915">
        <v>0</v>
      </c>
      <c r="K2915">
        <v>0</v>
      </c>
      <c r="L2915">
        <v>0</v>
      </c>
      <c r="M2915">
        <v>0</v>
      </c>
      <c r="N2915" s="2"/>
      <c r="O2915" s="2"/>
      <c r="P2915">
        <v>0</v>
      </c>
      <c r="Q2915">
        <v>0</v>
      </c>
      <c r="R2915">
        <v>0</v>
      </c>
      <c r="S2915">
        <v>0</v>
      </c>
      <c r="T2915">
        <v>0</v>
      </c>
      <c r="U2915" s="2"/>
      <c r="V2915">
        <v>0</v>
      </c>
      <c r="W2915">
        <v>0</v>
      </c>
      <c r="X2915">
        <v>0</v>
      </c>
      <c r="Y2915">
        <v>0</v>
      </c>
      <c r="Z2915" s="2"/>
      <c r="AA2915">
        <v>0</v>
      </c>
      <c r="AB2915">
        <v>0</v>
      </c>
      <c r="AC2915">
        <v>0</v>
      </c>
      <c r="AD2915">
        <v>0</v>
      </c>
      <c r="AE2915">
        <v>0</v>
      </c>
      <c r="AF2915" s="2"/>
      <c r="AG2915">
        <v>0</v>
      </c>
    </row>
    <row r="2916" spans="1:33" x14ac:dyDescent="0.3">
      <c r="A2916" s="1" t="s">
        <v>68</v>
      </c>
      <c r="B2916" s="1" t="s">
        <v>34</v>
      </c>
      <c r="C2916">
        <v>10033001269</v>
      </c>
      <c r="D2916" s="2">
        <v>44767.571539351855</v>
      </c>
      <c r="E2916">
        <v>2</v>
      </c>
      <c r="F2916" s="1" t="s">
        <v>92</v>
      </c>
      <c r="G2916" s="2">
        <v>44721.488483796296</v>
      </c>
      <c r="H2916" s="2"/>
      <c r="I2916">
        <v>0</v>
      </c>
      <c r="J2916">
        <v>0</v>
      </c>
      <c r="K2916">
        <v>0</v>
      </c>
      <c r="L2916">
        <v>0</v>
      </c>
      <c r="M2916">
        <v>0</v>
      </c>
      <c r="N2916" s="2"/>
      <c r="O2916" s="2"/>
      <c r="P2916">
        <v>0</v>
      </c>
      <c r="Q2916">
        <v>0</v>
      </c>
      <c r="R2916">
        <v>0</v>
      </c>
      <c r="S2916">
        <v>0</v>
      </c>
      <c r="T2916">
        <v>0</v>
      </c>
      <c r="U2916" s="2"/>
      <c r="V2916">
        <v>0</v>
      </c>
      <c r="W2916">
        <v>0</v>
      </c>
      <c r="X2916">
        <v>0</v>
      </c>
      <c r="Y2916">
        <v>0</v>
      </c>
      <c r="Z2916" s="2"/>
      <c r="AA2916">
        <v>0</v>
      </c>
      <c r="AB2916">
        <v>0</v>
      </c>
      <c r="AC2916">
        <v>0</v>
      </c>
      <c r="AD2916">
        <v>0</v>
      </c>
      <c r="AE2916">
        <v>0</v>
      </c>
      <c r="AF2916" s="2"/>
      <c r="AG2916">
        <v>0</v>
      </c>
    </row>
    <row r="2917" spans="1:33" x14ac:dyDescent="0.3">
      <c r="A2917" s="1" t="s">
        <v>68</v>
      </c>
      <c r="B2917" s="1" t="s">
        <v>34</v>
      </c>
      <c r="C2917">
        <v>10033001268</v>
      </c>
      <c r="D2917" s="2">
        <v>44767.571539351855</v>
      </c>
      <c r="E2917">
        <v>2</v>
      </c>
      <c r="F2917" s="1" t="s">
        <v>92</v>
      </c>
      <c r="G2917" s="2">
        <v>44721.488344907404</v>
      </c>
      <c r="H2917" s="2"/>
      <c r="I2917">
        <v>0</v>
      </c>
      <c r="J2917">
        <v>0</v>
      </c>
      <c r="K2917">
        <v>0</v>
      </c>
      <c r="L2917">
        <v>0</v>
      </c>
      <c r="M2917">
        <v>0</v>
      </c>
      <c r="N2917" s="2"/>
      <c r="O2917" s="2"/>
      <c r="P2917">
        <v>0</v>
      </c>
      <c r="Q2917">
        <v>0</v>
      </c>
      <c r="R2917">
        <v>0</v>
      </c>
      <c r="S2917">
        <v>0</v>
      </c>
      <c r="T2917">
        <v>0</v>
      </c>
      <c r="U2917" s="2"/>
      <c r="V2917">
        <v>0</v>
      </c>
      <c r="W2917">
        <v>0</v>
      </c>
      <c r="X2917">
        <v>0</v>
      </c>
      <c r="Y2917">
        <v>0</v>
      </c>
      <c r="Z2917" s="2"/>
      <c r="AA2917">
        <v>0</v>
      </c>
      <c r="AB2917">
        <v>0</v>
      </c>
      <c r="AC2917">
        <v>0</v>
      </c>
      <c r="AD2917">
        <v>0</v>
      </c>
      <c r="AE2917">
        <v>0</v>
      </c>
      <c r="AF2917" s="2"/>
      <c r="AG2917">
        <v>0</v>
      </c>
    </row>
    <row r="2918" spans="1:33" x14ac:dyDescent="0.3">
      <c r="A2918" s="1" t="s">
        <v>68</v>
      </c>
      <c r="B2918" s="1" t="s">
        <v>34</v>
      </c>
      <c r="C2918">
        <v>10033001267</v>
      </c>
      <c r="D2918" s="2">
        <v>44767.571539351855</v>
      </c>
      <c r="E2918">
        <v>2</v>
      </c>
      <c r="F2918" s="1" t="s">
        <v>92</v>
      </c>
      <c r="G2918" s="2">
        <v>44721.485821759263</v>
      </c>
      <c r="H2918" s="2"/>
      <c r="I2918">
        <v>0</v>
      </c>
      <c r="J2918">
        <v>0</v>
      </c>
      <c r="K2918">
        <v>0</v>
      </c>
      <c r="L2918">
        <v>0</v>
      </c>
      <c r="M2918">
        <v>0</v>
      </c>
      <c r="N2918" s="2"/>
      <c r="O2918" s="2"/>
      <c r="P2918">
        <v>0</v>
      </c>
      <c r="Q2918">
        <v>0</v>
      </c>
      <c r="R2918">
        <v>0</v>
      </c>
      <c r="S2918">
        <v>0</v>
      </c>
      <c r="T2918">
        <v>0</v>
      </c>
      <c r="U2918" s="2"/>
      <c r="V2918">
        <v>0</v>
      </c>
      <c r="W2918">
        <v>0</v>
      </c>
      <c r="X2918">
        <v>0</v>
      </c>
      <c r="Y2918">
        <v>0</v>
      </c>
      <c r="Z2918" s="2"/>
      <c r="AA2918">
        <v>0</v>
      </c>
      <c r="AB2918">
        <v>0</v>
      </c>
      <c r="AC2918">
        <v>0</v>
      </c>
      <c r="AD2918">
        <v>0</v>
      </c>
      <c r="AE2918">
        <v>0</v>
      </c>
      <c r="AF2918" s="2"/>
      <c r="AG2918">
        <v>0</v>
      </c>
    </row>
    <row r="2919" spans="1:33" x14ac:dyDescent="0.3">
      <c r="A2919" s="1" t="s">
        <v>68</v>
      </c>
      <c r="B2919" s="1" t="s">
        <v>34</v>
      </c>
      <c r="C2919">
        <v>10033001266</v>
      </c>
      <c r="D2919" s="2">
        <v>44767.571539351855</v>
      </c>
      <c r="E2919">
        <v>2</v>
      </c>
      <c r="F2919" s="1" t="s">
        <v>92</v>
      </c>
      <c r="G2919" s="2">
        <v>44721.485717592594</v>
      </c>
      <c r="H2919" s="2"/>
      <c r="I2919">
        <v>0</v>
      </c>
      <c r="J2919">
        <v>0</v>
      </c>
      <c r="K2919">
        <v>0</v>
      </c>
      <c r="L2919">
        <v>0</v>
      </c>
      <c r="M2919">
        <v>0</v>
      </c>
      <c r="N2919" s="2"/>
      <c r="O2919" s="2"/>
      <c r="P2919">
        <v>0</v>
      </c>
      <c r="Q2919">
        <v>0</v>
      </c>
      <c r="R2919">
        <v>0</v>
      </c>
      <c r="S2919">
        <v>0</v>
      </c>
      <c r="T2919">
        <v>0</v>
      </c>
      <c r="U2919" s="2"/>
      <c r="V2919">
        <v>0</v>
      </c>
      <c r="W2919">
        <v>0</v>
      </c>
      <c r="X2919">
        <v>0</v>
      </c>
      <c r="Y2919">
        <v>0</v>
      </c>
      <c r="Z2919" s="2"/>
      <c r="AA2919">
        <v>0</v>
      </c>
      <c r="AB2919">
        <v>0</v>
      </c>
      <c r="AC2919">
        <v>0</v>
      </c>
      <c r="AD2919">
        <v>0</v>
      </c>
      <c r="AE2919">
        <v>0</v>
      </c>
      <c r="AF2919" s="2"/>
      <c r="AG2919">
        <v>0</v>
      </c>
    </row>
    <row r="2920" spans="1:33" x14ac:dyDescent="0.3">
      <c r="A2920" s="1" t="s">
        <v>68</v>
      </c>
      <c r="B2920" s="1" t="s">
        <v>34</v>
      </c>
      <c r="C2920">
        <v>10033001265</v>
      </c>
      <c r="D2920" s="2">
        <v>44767.571539351855</v>
      </c>
      <c r="E2920">
        <v>2</v>
      </c>
      <c r="F2920" s="1" t="s">
        <v>92</v>
      </c>
      <c r="G2920" s="2">
        <v>44721.484409722223</v>
      </c>
      <c r="H2920" s="2"/>
      <c r="I2920">
        <v>0</v>
      </c>
      <c r="J2920">
        <v>0</v>
      </c>
      <c r="K2920">
        <v>0</v>
      </c>
      <c r="L2920">
        <v>0</v>
      </c>
      <c r="M2920">
        <v>0</v>
      </c>
      <c r="N2920" s="2"/>
      <c r="O2920" s="2"/>
      <c r="P2920">
        <v>0</v>
      </c>
      <c r="Q2920">
        <v>0</v>
      </c>
      <c r="R2920">
        <v>0</v>
      </c>
      <c r="S2920">
        <v>0</v>
      </c>
      <c r="T2920">
        <v>0</v>
      </c>
      <c r="U2920" s="2"/>
      <c r="V2920">
        <v>0</v>
      </c>
      <c r="W2920">
        <v>0</v>
      </c>
      <c r="X2920">
        <v>0</v>
      </c>
      <c r="Y2920">
        <v>0</v>
      </c>
      <c r="Z2920" s="2"/>
      <c r="AA2920">
        <v>0</v>
      </c>
      <c r="AB2920">
        <v>0</v>
      </c>
      <c r="AC2920">
        <v>0</v>
      </c>
      <c r="AD2920">
        <v>0</v>
      </c>
      <c r="AE2920">
        <v>0</v>
      </c>
      <c r="AF2920" s="2"/>
      <c r="AG2920">
        <v>0</v>
      </c>
    </row>
    <row r="2921" spans="1:33" x14ac:dyDescent="0.3">
      <c r="A2921" s="1" t="s">
        <v>68</v>
      </c>
      <c r="B2921" s="1" t="s">
        <v>34</v>
      </c>
      <c r="C2921">
        <v>10033001264</v>
      </c>
      <c r="D2921" s="2">
        <v>44767.571539351855</v>
      </c>
      <c r="E2921">
        <v>2</v>
      </c>
      <c r="F2921" s="1" t="s">
        <v>92</v>
      </c>
      <c r="G2921" s="2">
        <v>44721.484293981484</v>
      </c>
      <c r="H2921" s="2"/>
      <c r="I2921">
        <v>0</v>
      </c>
      <c r="J2921">
        <v>0</v>
      </c>
      <c r="K2921">
        <v>0</v>
      </c>
      <c r="L2921">
        <v>0</v>
      </c>
      <c r="M2921">
        <v>0</v>
      </c>
      <c r="N2921" s="2"/>
      <c r="O2921" s="2"/>
      <c r="P2921">
        <v>0</v>
      </c>
      <c r="Q2921">
        <v>0</v>
      </c>
      <c r="R2921">
        <v>0</v>
      </c>
      <c r="S2921">
        <v>0</v>
      </c>
      <c r="T2921">
        <v>0</v>
      </c>
      <c r="U2921" s="2"/>
      <c r="V2921">
        <v>0</v>
      </c>
      <c r="W2921">
        <v>0</v>
      </c>
      <c r="X2921">
        <v>0</v>
      </c>
      <c r="Y2921">
        <v>0</v>
      </c>
      <c r="Z2921" s="2"/>
      <c r="AA2921">
        <v>0</v>
      </c>
      <c r="AB2921">
        <v>0</v>
      </c>
      <c r="AC2921">
        <v>0</v>
      </c>
      <c r="AD2921">
        <v>0</v>
      </c>
      <c r="AE2921">
        <v>0</v>
      </c>
      <c r="AF2921" s="2"/>
      <c r="AG2921">
        <v>0</v>
      </c>
    </row>
    <row r="2922" spans="1:33" x14ac:dyDescent="0.3">
      <c r="A2922" s="1" t="s">
        <v>68</v>
      </c>
      <c r="B2922" s="1" t="s">
        <v>34</v>
      </c>
      <c r="C2922">
        <v>10033001263</v>
      </c>
      <c r="D2922" s="2">
        <v>44767.571539351855</v>
      </c>
      <c r="E2922">
        <v>2</v>
      </c>
      <c r="F2922" s="1" t="s">
        <v>92</v>
      </c>
      <c r="G2922" s="2">
        <v>44721.484178240738</v>
      </c>
      <c r="H2922" s="2"/>
      <c r="I2922">
        <v>0</v>
      </c>
      <c r="J2922">
        <v>0</v>
      </c>
      <c r="K2922">
        <v>0</v>
      </c>
      <c r="L2922">
        <v>0</v>
      </c>
      <c r="M2922">
        <v>0</v>
      </c>
      <c r="N2922" s="2"/>
      <c r="O2922" s="2"/>
      <c r="P2922">
        <v>0</v>
      </c>
      <c r="Q2922">
        <v>0</v>
      </c>
      <c r="R2922">
        <v>0</v>
      </c>
      <c r="S2922">
        <v>0</v>
      </c>
      <c r="T2922">
        <v>0</v>
      </c>
      <c r="U2922" s="2"/>
      <c r="V2922">
        <v>0</v>
      </c>
      <c r="W2922">
        <v>0</v>
      </c>
      <c r="X2922">
        <v>0</v>
      </c>
      <c r="Y2922">
        <v>0</v>
      </c>
      <c r="Z2922" s="2"/>
      <c r="AA2922">
        <v>0</v>
      </c>
      <c r="AB2922">
        <v>0</v>
      </c>
      <c r="AC2922">
        <v>0</v>
      </c>
      <c r="AD2922">
        <v>0</v>
      </c>
      <c r="AE2922">
        <v>0</v>
      </c>
      <c r="AF2922" s="2"/>
      <c r="AG2922">
        <v>0</v>
      </c>
    </row>
    <row r="2923" spans="1:33" x14ac:dyDescent="0.3">
      <c r="A2923" s="1" t="s">
        <v>68</v>
      </c>
      <c r="B2923" s="1" t="s">
        <v>34</v>
      </c>
      <c r="C2923">
        <v>10033001262</v>
      </c>
      <c r="D2923" s="2">
        <v>44767.571539351855</v>
      </c>
      <c r="E2923">
        <v>2</v>
      </c>
      <c r="F2923" s="1" t="s">
        <v>92</v>
      </c>
      <c r="G2923" s="2">
        <v>44721.484074074076</v>
      </c>
      <c r="H2923" s="2"/>
      <c r="I2923">
        <v>0</v>
      </c>
      <c r="J2923">
        <v>0</v>
      </c>
      <c r="K2923">
        <v>0</v>
      </c>
      <c r="L2923">
        <v>0</v>
      </c>
      <c r="M2923">
        <v>0</v>
      </c>
      <c r="N2923" s="2"/>
      <c r="O2923" s="2"/>
      <c r="P2923">
        <v>0</v>
      </c>
      <c r="Q2923">
        <v>0</v>
      </c>
      <c r="R2923">
        <v>0</v>
      </c>
      <c r="S2923">
        <v>0</v>
      </c>
      <c r="T2923">
        <v>0</v>
      </c>
      <c r="U2923" s="2"/>
      <c r="V2923">
        <v>0</v>
      </c>
      <c r="W2923">
        <v>0</v>
      </c>
      <c r="X2923">
        <v>0</v>
      </c>
      <c r="Y2923">
        <v>0</v>
      </c>
      <c r="Z2923" s="2"/>
      <c r="AA2923">
        <v>0</v>
      </c>
      <c r="AB2923">
        <v>0</v>
      </c>
      <c r="AC2923">
        <v>0</v>
      </c>
      <c r="AD2923">
        <v>0</v>
      </c>
      <c r="AE2923">
        <v>0</v>
      </c>
      <c r="AF2923" s="2"/>
      <c r="AG2923">
        <v>0</v>
      </c>
    </row>
    <row r="2924" spans="1:33" x14ac:dyDescent="0.3">
      <c r="A2924" s="1" t="s">
        <v>68</v>
      </c>
      <c r="B2924" s="1" t="s">
        <v>34</v>
      </c>
      <c r="C2924">
        <v>10033001261</v>
      </c>
      <c r="D2924" s="2">
        <v>44767.571539351855</v>
      </c>
      <c r="E2924">
        <v>2</v>
      </c>
      <c r="F2924" s="1" t="s">
        <v>92</v>
      </c>
      <c r="G2924" s="2">
        <v>44721.483981481484</v>
      </c>
      <c r="H2924" s="2"/>
      <c r="I2924">
        <v>0</v>
      </c>
      <c r="J2924">
        <v>0</v>
      </c>
      <c r="K2924">
        <v>0</v>
      </c>
      <c r="L2924">
        <v>0</v>
      </c>
      <c r="M2924">
        <v>0</v>
      </c>
      <c r="N2924" s="2"/>
      <c r="O2924" s="2"/>
      <c r="P2924">
        <v>0</v>
      </c>
      <c r="Q2924">
        <v>0</v>
      </c>
      <c r="R2924">
        <v>0</v>
      </c>
      <c r="S2924">
        <v>0</v>
      </c>
      <c r="T2924">
        <v>0</v>
      </c>
      <c r="U2924" s="2"/>
      <c r="V2924">
        <v>0</v>
      </c>
      <c r="W2924">
        <v>0</v>
      </c>
      <c r="X2924">
        <v>0</v>
      </c>
      <c r="Y2924">
        <v>0</v>
      </c>
      <c r="Z2924" s="2"/>
      <c r="AA2924">
        <v>0</v>
      </c>
      <c r="AB2924">
        <v>0</v>
      </c>
      <c r="AC2924">
        <v>0</v>
      </c>
      <c r="AD2924">
        <v>0</v>
      </c>
      <c r="AE2924">
        <v>0</v>
      </c>
      <c r="AF2924" s="2"/>
      <c r="AG2924">
        <v>0</v>
      </c>
    </row>
    <row r="2925" spans="1:33" x14ac:dyDescent="0.3">
      <c r="A2925" s="1" t="s">
        <v>68</v>
      </c>
      <c r="B2925" s="1" t="s">
        <v>34</v>
      </c>
      <c r="C2925">
        <v>10033001260</v>
      </c>
      <c r="D2925" s="2">
        <v>44767.571539351855</v>
      </c>
      <c r="E2925">
        <v>2</v>
      </c>
      <c r="F2925" s="1" t="s">
        <v>92</v>
      </c>
      <c r="G2925" s="2">
        <v>44721.483888888892</v>
      </c>
      <c r="H2925" s="2"/>
      <c r="I2925">
        <v>0</v>
      </c>
      <c r="J2925">
        <v>0</v>
      </c>
      <c r="K2925">
        <v>0</v>
      </c>
      <c r="L2925">
        <v>0</v>
      </c>
      <c r="M2925">
        <v>0</v>
      </c>
      <c r="N2925" s="2"/>
      <c r="O2925" s="2"/>
      <c r="P2925">
        <v>0</v>
      </c>
      <c r="Q2925">
        <v>0</v>
      </c>
      <c r="R2925">
        <v>0</v>
      </c>
      <c r="S2925">
        <v>0</v>
      </c>
      <c r="T2925">
        <v>0</v>
      </c>
      <c r="U2925" s="2"/>
      <c r="V2925">
        <v>0</v>
      </c>
      <c r="W2925">
        <v>0</v>
      </c>
      <c r="X2925">
        <v>0</v>
      </c>
      <c r="Y2925">
        <v>0</v>
      </c>
      <c r="Z2925" s="2"/>
      <c r="AA2925">
        <v>0</v>
      </c>
      <c r="AB2925">
        <v>0</v>
      </c>
      <c r="AC2925">
        <v>0</v>
      </c>
      <c r="AD2925">
        <v>0</v>
      </c>
      <c r="AE2925">
        <v>0</v>
      </c>
      <c r="AF2925" s="2"/>
      <c r="AG2925">
        <v>0</v>
      </c>
    </row>
    <row r="2926" spans="1:33" x14ac:dyDescent="0.3">
      <c r="A2926" s="1" t="s">
        <v>68</v>
      </c>
      <c r="B2926" s="1" t="s">
        <v>34</v>
      </c>
      <c r="C2926">
        <v>10033001259</v>
      </c>
      <c r="D2926" s="2">
        <v>44767.571539351855</v>
      </c>
      <c r="E2926">
        <v>2</v>
      </c>
      <c r="F2926" s="1" t="s">
        <v>92</v>
      </c>
      <c r="G2926" s="2">
        <v>44721.483784722222</v>
      </c>
      <c r="H2926" s="2"/>
      <c r="I2926">
        <v>0</v>
      </c>
      <c r="J2926">
        <v>0</v>
      </c>
      <c r="K2926">
        <v>0</v>
      </c>
      <c r="L2926">
        <v>0</v>
      </c>
      <c r="M2926">
        <v>0</v>
      </c>
      <c r="N2926" s="2"/>
      <c r="O2926" s="2"/>
      <c r="P2926">
        <v>0</v>
      </c>
      <c r="Q2926">
        <v>0</v>
      </c>
      <c r="R2926">
        <v>0</v>
      </c>
      <c r="S2926">
        <v>0</v>
      </c>
      <c r="T2926">
        <v>0</v>
      </c>
      <c r="U2926" s="2"/>
      <c r="V2926">
        <v>0</v>
      </c>
      <c r="W2926">
        <v>0</v>
      </c>
      <c r="X2926">
        <v>0</v>
      </c>
      <c r="Y2926">
        <v>0</v>
      </c>
      <c r="Z2926" s="2"/>
      <c r="AA2926">
        <v>0</v>
      </c>
      <c r="AB2926">
        <v>0</v>
      </c>
      <c r="AC2926">
        <v>0</v>
      </c>
      <c r="AD2926">
        <v>0</v>
      </c>
      <c r="AE2926">
        <v>0</v>
      </c>
      <c r="AF2926" s="2"/>
      <c r="AG2926">
        <v>0</v>
      </c>
    </row>
    <row r="2927" spans="1:33" x14ac:dyDescent="0.3">
      <c r="A2927" s="1" t="s">
        <v>68</v>
      </c>
      <c r="B2927" s="1" t="s">
        <v>34</v>
      </c>
      <c r="C2927">
        <v>10033001258</v>
      </c>
      <c r="D2927" s="2">
        <v>44767.571539351855</v>
      </c>
      <c r="E2927">
        <v>2</v>
      </c>
      <c r="F2927" s="1" t="s">
        <v>92</v>
      </c>
      <c r="G2927" s="2">
        <v>44721.483715277776</v>
      </c>
      <c r="H2927" s="2"/>
      <c r="I2927">
        <v>0</v>
      </c>
      <c r="J2927">
        <v>0</v>
      </c>
      <c r="K2927">
        <v>0</v>
      </c>
      <c r="L2927">
        <v>0</v>
      </c>
      <c r="M2927">
        <v>0</v>
      </c>
      <c r="N2927" s="2"/>
      <c r="O2927" s="2"/>
      <c r="P2927">
        <v>0</v>
      </c>
      <c r="Q2927">
        <v>0</v>
      </c>
      <c r="R2927">
        <v>0</v>
      </c>
      <c r="S2927">
        <v>0</v>
      </c>
      <c r="T2927">
        <v>0</v>
      </c>
      <c r="U2927" s="2"/>
      <c r="V2927">
        <v>0</v>
      </c>
      <c r="W2927">
        <v>0</v>
      </c>
      <c r="X2927">
        <v>0</v>
      </c>
      <c r="Y2927">
        <v>0</v>
      </c>
      <c r="Z2927" s="2"/>
      <c r="AA2927">
        <v>0</v>
      </c>
      <c r="AB2927">
        <v>0</v>
      </c>
      <c r="AC2927">
        <v>0</v>
      </c>
      <c r="AD2927">
        <v>0</v>
      </c>
      <c r="AE2927">
        <v>0</v>
      </c>
      <c r="AF2927" s="2"/>
      <c r="AG2927">
        <v>0</v>
      </c>
    </row>
    <row r="2928" spans="1:33" x14ac:dyDescent="0.3">
      <c r="A2928" s="1" t="s">
        <v>68</v>
      </c>
      <c r="B2928" s="1" t="s">
        <v>34</v>
      </c>
      <c r="C2928">
        <v>10033001257</v>
      </c>
      <c r="D2928" s="2">
        <v>44767.571539351855</v>
      </c>
      <c r="E2928">
        <v>2</v>
      </c>
      <c r="F2928" s="1" t="s">
        <v>92</v>
      </c>
      <c r="G2928" s="2">
        <v>44721.483622685184</v>
      </c>
      <c r="H2928" s="2"/>
      <c r="I2928">
        <v>0</v>
      </c>
      <c r="J2928">
        <v>0</v>
      </c>
      <c r="K2928">
        <v>0</v>
      </c>
      <c r="L2928">
        <v>0</v>
      </c>
      <c r="M2928">
        <v>0</v>
      </c>
      <c r="N2928" s="2"/>
      <c r="O2928" s="2"/>
      <c r="P2928">
        <v>0</v>
      </c>
      <c r="Q2928">
        <v>0</v>
      </c>
      <c r="R2928">
        <v>0</v>
      </c>
      <c r="S2928">
        <v>0</v>
      </c>
      <c r="T2928">
        <v>0</v>
      </c>
      <c r="U2928" s="2"/>
      <c r="V2928">
        <v>0</v>
      </c>
      <c r="W2928">
        <v>0</v>
      </c>
      <c r="X2928">
        <v>0</v>
      </c>
      <c r="Y2928">
        <v>0</v>
      </c>
      <c r="Z2928" s="2"/>
      <c r="AA2928">
        <v>0</v>
      </c>
      <c r="AB2928">
        <v>0</v>
      </c>
      <c r="AC2928">
        <v>0</v>
      </c>
      <c r="AD2928">
        <v>0</v>
      </c>
      <c r="AE2928">
        <v>0</v>
      </c>
      <c r="AF2928" s="2"/>
      <c r="AG2928">
        <v>0</v>
      </c>
    </row>
    <row r="2929" spans="1:33" x14ac:dyDescent="0.3">
      <c r="A2929" s="1" t="s">
        <v>68</v>
      </c>
      <c r="B2929" s="1" t="s">
        <v>34</v>
      </c>
      <c r="C2929">
        <v>10033001247</v>
      </c>
      <c r="D2929" s="2">
        <v>44767.571539351855</v>
      </c>
      <c r="E2929">
        <v>2</v>
      </c>
      <c r="F2929" s="1" t="s">
        <v>92</v>
      </c>
      <c r="G2929" s="2">
        <v>44720.741990740738</v>
      </c>
      <c r="H2929" s="2"/>
      <c r="I2929">
        <v>0</v>
      </c>
      <c r="J2929">
        <v>0</v>
      </c>
      <c r="K2929">
        <v>0</v>
      </c>
      <c r="L2929">
        <v>0</v>
      </c>
      <c r="M2929">
        <v>0</v>
      </c>
      <c r="N2929" s="2"/>
      <c r="O2929" s="2"/>
      <c r="P2929">
        <v>0</v>
      </c>
      <c r="Q2929">
        <v>0</v>
      </c>
      <c r="R2929">
        <v>0</v>
      </c>
      <c r="S2929">
        <v>0</v>
      </c>
      <c r="T2929">
        <v>0</v>
      </c>
      <c r="U2929" s="2"/>
      <c r="V2929">
        <v>0</v>
      </c>
      <c r="W2929">
        <v>0</v>
      </c>
      <c r="X2929">
        <v>0</v>
      </c>
      <c r="Y2929">
        <v>0</v>
      </c>
      <c r="Z2929" s="2"/>
      <c r="AA2929">
        <v>0</v>
      </c>
      <c r="AB2929">
        <v>0</v>
      </c>
      <c r="AC2929">
        <v>0</v>
      </c>
      <c r="AD2929">
        <v>0</v>
      </c>
      <c r="AE2929">
        <v>0</v>
      </c>
      <c r="AF2929" s="2"/>
      <c r="AG2929">
        <v>0</v>
      </c>
    </row>
    <row r="2930" spans="1:33" x14ac:dyDescent="0.3">
      <c r="A2930" s="1" t="s">
        <v>68</v>
      </c>
      <c r="B2930" s="1" t="s">
        <v>34</v>
      </c>
      <c r="C2930">
        <v>10033001246</v>
      </c>
      <c r="D2930" s="2">
        <v>44767.571539351855</v>
      </c>
      <c r="E2930">
        <v>2</v>
      </c>
      <c r="F2930" s="1" t="s">
        <v>92</v>
      </c>
      <c r="G2930" s="2">
        <v>44720.741875</v>
      </c>
      <c r="H2930" s="2"/>
      <c r="I2930">
        <v>0</v>
      </c>
      <c r="J2930">
        <v>0</v>
      </c>
      <c r="K2930">
        <v>0</v>
      </c>
      <c r="L2930">
        <v>0</v>
      </c>
      <c r="M2930">
        <v>0</v>
      </c>
      <c r="N2930" s="2"/>
      <c r="O2930" s="2"/>
      <c r="P2930">
        <v>0</v>
      </c>
      <c r="Q2930">
        <v>0</v>
      </c>
      <c r="R2930">
        <v>0</v>
      </c>
      <c r="S2930">
        <v>0</v>
      </c>
      <c r="T2930">
        <v>0</v>
      </c>
      <c r="U2930" s="2"/>
      <c r="V2930">
        <v>0</v>
      </c>
      <c r="W2930">
        <v>0</v>
      </c>
      <c r="X2930">
        <v>0</v>
      </c>
      <c r="Y2930">
        <v>0</v>
      </c>
      <c r="Z2930" s="2"/>
      <c r="AA2930">
        <v>0</v>
      </c>
      <c r="AB2930">
        <v>0</v>
      </c>
      <c r="AC2930">
        <v>0</v>
      </c>
      <c r="AD2930">
        <v>0</v>
      </c>
      <c r="AE2930">
        <v>0</v>
      </c>
      <c r="AF2930" s="2"/>
      <c r="AG2930">
        <v>0</v>
      </c>
    </row>
    <row r="2931" spans="1:33" x14ac:dyDescent="0.3">
      <c r="A2931" s="1" t="s">
        <v>68</v>
      </c>
      <c r="B2931" s="1" t="s">
        <v>34</v>
      </c>
      <c r="C2931">
        <v>10033001245</v>
      </c>
      <c r="D2931" s="2">
        <v>44767.571539351855</v>
      </c>
      <c r="E2931">
        <v>2</v>
      </c>
      <c r="F2931" s="1" t="s">
        <v>92</v>
      </c>
      <c r="G2931" s="2">
        <v>44720.741759259261</v>
      </c>
      <c r="H2931" s="2"/>
      <c r="I2931">
        <v>0</v>
      </c>
      <c r="J2931">
        <v>0</v>
      </c>
      <c r="K2931">
        <v>0</v>
      </c>
      <c r="L2931">
        <v>0</v>
      </c>
      <c r="M2931">
        <v>0</v>
      </c>
      <c r="N2931" s="2"/>
      <c r="O2931" s="2"/>
      <c r="P2931">
        <v>0</v>
      </c>
      <c r="Q2931">
        <v>0</v>
      </c>
      <c r="R2931">
        <v>0</v>
      </c>
      <c r="S2931">
        <v>0</v>
      </c>
      <c r="T2931">
        <v>0</v>
      </c>
      <c r="U2931" s="2"/>
      <c r="V2931">
        <v>0</v>
      </c>
      <c r="W2931">
        <v>0</v>
      </c>
      <c r="X2931">
        <v>0</v>
      </c>
      <c r="Y2931">
        <v>0</v>
      </c>
      <c r="Z2931" s="2"/>
      <c r="AA2931">
        <v>0</v>
      </c>
      <c r="AB2931">
        <v>0</v>
      </c>
      <c r="AC2931">
        <v>0</v>
      </c>
      <c r="AD2931">
        <v>0</v>
      </c>
      <c r="AE2931">
        <v>0</v>
      </c>
      <c r="AF2931" s="2"/>
      <c r="AG2931">
        <v>0</v>
      </c>
    </row>
    <row r="2932" spans="1:33" x14ac:dyDescent="0.3">
      <c r="A2932" s="1" t="s">
        <v>68</v>
      </c>
      <c r="B2932" s="1" t="s">
        <v>34</v>
      </c>
      <c r="C2932">
        <v>10033001244</v>
      </c>
      <c r="D2932" s="2">
        <v>44767.571539351855</v>
      </c>
      <c r="E2932">
        <v>2</v>
      </c>
      <c r="F2932" s="1" t="s">
        <v>92</v>
      </c>
      <c r="G2932" s="2">
        <v>44720.741655092592</v>
      </c>
      <c r="H2932" s="2"/>
      <c r="I2932">
        <v>0</v>
      </c>
      <c r="J2932">
        <v>0</v>
      </c>
      <c r="K2932">
        <v>0</v>
      </c>
      <c r="L2932">
        <v>0</v>
      </c>
      <c r="M2932">
        <v>0</v>
      </c>
      <c r="N2932" s="2"/>
      <c r="O2932" s="2"/>
      <c r="P2932">
        <v>0</v>
      </c>
      <c r="Q2932">
        <v>0</v>
      </c>
      <c r="R2932">
        <v>0</v>
      </c>
      <c r="S2932">
        <v>0</v>
      </c>
      <c r="T2932">
        <v>0</v>
      </c>
      <c r="U2932" s="2"/>
      <c r="V2932">
        <v>0</v>
      </c>
      <c r="W2932">
        <v>0</v>
      </c>
      <c r="X2932">
        <v>0</v>
      </c>
      <c r="Y2932">
        <v>0</v>
      </c>
      <c r="Z2932" s="2"/>
      <c r="AA2932">
        <v>0</v>
      </c>
      <c r="AB2932">
        <v>0</v>
      </c>
      <c r="AC2932">
        <v>0</v>
      </c>
      <c r="AD2932">
        <v>0</v>
      </c>
      <c r="AE2932">
        <v>0</v>
      </c>
      <c r="AF2932" s="2"/>
      <c r="AG2932">
        <v>0</v>
      </c>
    </row>
    <row r="2933" spans="1:33" x14ac:dyDescent="0.3">
      <c r="A2933" s="1" t="s">
        <v>68</v>
      </c>
      <c r="B2933" s="1" t="s">
        <v>34</v>
      </c>
      <c r="C2933">
        <v>10033001243</v>
      </c>
      <c r="D2933" s="2">
        <v>44767.571539351855</v>
      </c>
      <c r="E2933">
        <v>2</v>
      </c>
      <c r="F2933" s="1" t="s">
        <v>92</v>
      </c>
      <c r="G2933" s="2">
        <v>44720.741539351853</v>
      </c>
      <c r="H2933" s="2"/>
      <c r="I2933">
        <v>0</v>
      </c>
      <c r="J2933">
        <v>0</v>
      </c>
      <c r="K2933">
        <v>0</v>
      </c>
      <c r="L2933">
        <v>0</v>
      </c>
      <c r="M2933">
        <v>0</v>
      </c>
      <c r="N2933" s="2"/>
      <c r="O2933" s="2"/>
      <c r="P2933">
        <v>0</v>
      </c>
      <c r="Q2933">
        <v>0</v>
      </c>
      <c r="R2933">
        <v>0</v>
      </c>
      <c r="S2933">
        <v>0</v>
      </c>
      <c r="T2933">
        <v>0</v>
      </c>
      <c r="U2933" s="2"/>
      <c r="V2933">
        <v>0</v>
      </c>
      <c r="W2933">
        <v>0</v>
      </c>
      <c r="X2933">
        <v>0</v>
      </c>
      <c r="Y2933">
        <v>0</v>
      </c>
      <c r="Z2933" s="2"/>
      <c r="AA2933">
        <v>0</v>
      </c>
      <c r="AB2933">
        <v>0</v>
      </c>
      <c r="AC2933">
        <v>0</v>
      </c>
      <c r="AD2933">
        <v>0</v>
      </c>
      <c r="AE2933">
        <v>0</v>
      </c>
      <c r="AF2933" s="2"/>
      <c r="AG2933">
        <v>0</v>
      </c>
    </row>
    <row r="2934" spans="1:33" x14ac:dyDescent="0.3">
      <c r="A2934" s="1" t="s">
        <v>68</v>
      </c>
      <c r="B2934" s="1" t="s">
        <v>34</v>
      </c>
      <c r="C2934">
        <v>10033001242</v>
      </c>
      <c r="D2934" s="2">
        <v>44767.571539351855</v>
      </c>
      <c r="E2934">
        <v>2</v>
      </c>
      <c r="F2934" s="1" t="s">
        <v>92</v>
      </c>
      <c r="G2934" s="2">
        <v>44720.741423611114</v>
      </c>
      <c r="H2934" s="2"/>
      <c r="I2934">
        <v>0</v>
      </c>
      <c r="J2934">
        <v>0</v>
      </c>
      <c r="K2934">
        <v>0</v>
      </c>
      <c r="L2934">
        <v>0</v>
      </c>
      <c r="M2934">
        <v>0</v>
      </c>
      <c r="N2934" s="2"/>
      <c r="O2934" s="2"/>
      <c r="P2934">
        <v>0</v>
      </c>
      <c r="Q2934">
        <v>0</v>
      </c>
      <c r="R2934">
        <v>0</v>
      </c>
      <c r="S2934">
        <v>0</v>
      </c>
      <c r="T2934">
        <v>0</v>
      </c>
      <c r="U2934" s="2"/>
      <c r="V2934">
        <v>0</v>
      </c>
      <c r="W2934">
        <v>0</v>
      </c>
      <c r="X2934">
        <v>0</v>
      </c>
      <c r="Y2934">
        <v>0</v>
      </c>
      <c r="Z2934" s="2"/>
      <c r="AA2934">
        <v>0</v>
      </c>
      <c r="AB2934">
        <v>0</v>
      </c>
      <c r="AC2934">
        <v>0</v>
      </c>
      <c r="AD2934">
        <v>0</v>
      </c>
      <c r="AE2934">
        <v>0</v>
      </c>
      <c r="AF2934" s="2"/>
      <c r="AG2934">
        <v>0</v>
      </c>
    </row>
    <row r="2935" spans="1:33" x14ac:dyDescent="0.3">
      <c r="A2935" s="1" t="s">
        <v>68</v>
      </c>
      <c r="B2935" s="1" t="s">
        <v>34</v>
      </c>
      <c r="C2935">
        <v>10033001241</v>
      </c>
      <c r="D2935" s="2">
        <v>44767.571539351855</v>
      </c>
      <c r="E2935">
        <v>2</v>
      </c>
      <c r="F2935" s="1" t="s">
        <v>92</v>
      </c>
      <c r="G2935" s="2">
        <v>44720.741307870368</v>
      </c>
      <c r="H2935" s="2"/>
      <c r="I2935">
        <v>0</v>
      </c>
      <c r="J2935">
        <v>0</v>
      </c>
      <c r="K2935">
        <v>0</v>
      </c>
      <c r="L2935">
        <v>0</v>
      </c>
      <c r="M2935">
        <v>0</v>
      </c>
      <c r="N2935" s="2"/>
      <c r="O2935" s="2"/>
      <c r="P2935">
        <v>0</v>
      </c>
      <c r="Q2935">
        <v>0</v>
      </c>
      <c r="R2935">
        <v>0</v>
      </c>
      <c r="S2935">
        <v>0</v>
      </c>
      <c r="T2935">
        <v>0</v>
      </c>
      <c r="U2935" s="2"/>
      <c r="V2935">
        <v>0</v>
      </c>
      <c r="W2935">
        <v>0</v>
      </c>
      <c r="X2935">
        <v>0</v>
      </c>
      <c r="Y2935">
        <v>0</v>
      </c>
      <c r="Z2935" s="2"/>
      <c r="AA2935">
        <v>0</v>
      </c>
      <c r="AB2935">
        <v>0</v>
      </c>
      <c r="AC2935">
        <v>0</v>
      </c>
      <c r="AD2935">
        <v>0</v>
      </c>
      <c r="AE2935">
        <v>0</v>
      </c>
      <c r="AF2935" s="2"/>
      <c r="AG2935">
        <v>0</v>
      </c>
    </row>
    <row r="2936" spans="1:33" x14ac:dyDescent="0.3">
      <c r="A2936" s="1" t="s">
        <v>68</v>
      </c>
      <c r="B2936" s="1" t="s">
        <v>34</v>
      </c>
      <c r="C2936">
        <v>10033001240</v>
      </c>
      <c r="D2936" s="2">
        <v>44767.571539351855</v>
      </c>
      <c r="E2936">
        <v>2</v>
      </c>
      <c r="F2936" s="1" t="s">
        <v>92</v>
      </c>
      <c r="G2936" s="2">
        <v>44720.74119212963</v>
      </c>
      <c r="H2936" s="2"/>
      <c r="I2936">
        <v>0</v>
      </c>
      <c r="J2936">
        <v>0</v>
      </c>
      <c r="K2936">
        <v>0</v>
      </c>
      <c r="L2936">
        <v>0</v>
      </c>
      <c r="M2936">
        <v>0</v>
      </c>
      <c r="N2936" s="2"/>
      <c r="O2936" s="2"/>
      <c r="P2936">
        <v>0</v>
      </c>
      <c r="Q2936">
        <v>0</v>
      </c>
      <c r="R2936">
        <v>0</v>
      </c>
      <c r="S2936">
        <v>0</v>
      </c>
      <c r="T2936">
        <v>0</v>
      </c>
      <c r="U2936" s="2"/>
      <c r="V2936">
        <v>0</v>
      </c>
      <c r="W2936">
        <v>0</v>
      </c>
      <c r="X2936">
        <v>0</v>
      </c>
      <c r="Y2936">
        <v>0</v>
      </c>
      <c r="Z2936" s="2"/>
      <c r="AA2936">
        <v>0</v>
      </c>
      <c r="AB2936">
        <v>0</v>
      </c>
      <c r="AC2936">
        <v>0</v>
      </c>
      <c r="AD2936">
        <v>0</v>
      </c>
      <c r="AE2936">
        <v>0</v>
      </c>
      <c r="AF2936" s="2"/>
      <c r="AG2936">
        <v>0</v>
      </c>
    </row>
    <row r="2937" spans="1:33" x14ac:dyDescent="0.3">
      <c r="A2937" s="1" t="s">
        <v>68</v>
      </c>
      <c r="B2937" s="1" t="s">
        <v>34</v>
      </c>
      <c r="C2937">
        <v>10033001239</v>
      </c>
      <c r="D2937" s="2">
        <v>44767.571539351855</v>
      </c>
      <c r="E2937">
        <v>2</v>
      </c>
      <c r="F2937" s="1" t="s">
        <v>92</v>
      </c>
      <c r="G2937" s="2">
        <v>44720.741087962961</v>
      </c>
      <c r="H2937" s="2"/>
      <c r="I2937">
        <v>0</v>
      </c>
      <c r="J2937">
        <v>0</v>
      </c>
      <c r="K2937">
        <v>0</v>
      </c>
      <c r="L2937">
        <v>0</v>
      </c>
      <c r="M2937">
        <v>0</v>
      </c>
      <c r="N2937" s="2"/>
      <c r="O2937" s="2"/>
      <c r="P2937">
        <v>0</v>
      </c>
      <c r="Q2937">
        <v>0</v>
      </c>
      <c r="R2937">
        <v>0</v>
      </c>
      <c r="S2937">
        <v>0</v>
      </c>
      <c r="T2937">
        <v>0</v>
      </c>
      <c r="U2937" s="2"/>
      <c r="V2937">
        <v>0</v>
      </c>
      <c r="W2937">
        <v>0</v>
      </c>
      <c r="X2937">
        <v>0</v>
      </c>
      <c r="Y2937">
        <v>0</v>
      </c>
      <c r="Z2937" s="2"/>
      <c r="AA2937">
        <v>0</v>
      </c>
      <c r="AB2937">
        <v>0</v>
      </c>
      <c r="AC2937">
        <v>0</v>
      </c>
      <c r="AD2937">
        <v>0</v>
      </c>
      <c r="AE2937">
        <v>0</v>
      </c>
      <c r="AF2937" s="2"/>
      <c r="AG2937">
        <v>0</v>
      </c>
    </row>
    <row r="2938" spans="1:33" x14ac:dyDescent="0.3">
      <c r="A2938" s="1" t="s">
        <v>68</v>
      </c>
      <c r="B2938" s="1" t="s">
        <v>34</v>
      </c>
      <c r="C2938">
        <v>10033001238</v>
      </c>
      <c r="D2938" s="2">
        <v>44767.571539351855</v>
      </c>
      <c r="E2938">
        <v>2</v>
      </c>
      <c r="F2938" s="1" t="s">
        <v>92</v>
      </c>
      <c r="G2938" s="2">
        <v>44720.740578703706</v>
      </c>
      <c r="H2938" s="2"/>
      <c r="I2938">
        <v>0</v>
      </c>
      <c r="J2938">
        <v>0</v>
      </c>
      <c r="K2938">
        <v>0</v>
      </c>
      <c r="L2938">
        <v>0</v>
      </c>
      <c r="M2938">
        <v>0</v>
      </c>
      <c r="N2938" s="2"/>
      <c r="O2938" s="2"/>
      <c r="P2938">
        <v>0</v>
      </c>
      <c r="Q2938">
        <v>0</v>
      </c>
      <c r="R2938">
        <v>0</v>
      </c>
      <c r="S2938">
        <v>0</v>
      </c>
      <c r="T2938">
        <v>0</v>
      </c>
      <c r="U2938" s="2"/>
      <c r="V2938">
        <v>0</v>
      </c>
      <c r="W2938">
        <v>0</v>
      </c>
      <c r="X2938">
        <v>0</v>
      </c>
      <c r="Y2938">
        <v>0</v>
      </c>
      <c r="Z2938" s="2"/>
      <c r="AA2938">
        <v>0</v>
      </c>
      <c r="AB2938">
        <v>0</v>
      </c>
      <c r="AC2938">
        <v>0</v>
      </c>
      <c r="AD2938">
        <v>0</v>
      </c>
      <c r="AE2938">
        <v>0</v>
      </c>
      <c r="AF2938" s="2"/>
      <c r="AG2938">
        <v>0</v>
      </c>
    </row>
    <row r="2939" spans="1:33" x14ac:dyDescent="0.3">
      <c r="A2939" s="1" t="s">
        <v>68</v>
      </c>
      <c r="B2939" s="1" t="s">
        <v>34</v>
      </c>
      <c r="C2939">
        <v>10033001237</v>
      </c>
      <c r="D2939" s="2">
        <v>44767.571539351855</v>
      </c>
      <c r="E2939">
        <v>2</v>
      </c>
      <c r="F2939" s="1" t="s">
        <v>92</v>
      </c>
      <c r="G2939" s="2">
        <v>44720.740474537037</v>
      </c>
      <c r="H2939" s="2"/>
      <c r="I2939">
        <v>0</v>
      </c>
      <c r="J2939">
        <v>0</v>
      </c>
      <c r="K2939">
        <v>0</v>
      </c>
      <c r="L2939">
        <v>0</v>
      </c>
      <c r="M2939">
        <v>0</v>
      </c>
      <c r="N2939" s="2"/>
      <c r="O2939" s="2"/>
      <c r="P2939">
        <v>0</v>
      </c>
      <c r="Q2939">
        <v>0</v>
      </c>
      <c r="R2939">
        <v>0</v>
      </c>
      <c r="S2939">
        <v>0</v>
      </c>
      <c r="T2939">
        <v>0</v>
      </c>
      <c r="U2939" s="2"/>
      <c r="V2939">
        <v>0</v>
      </c>
      <c r="W2939">
        <v>0</v>
      </c>
      <c r="X2939">
        <v>0</v>
      </c>
      <c r="Y2939">
        <v>0</v>
      </c>
      <c r="Z2939" s="2"/>
      <c r="AA2939">
        <v>0</v>
      </c>
      <c r="AB2939">
        <v>0</v>
      </c>
      <c r="AC2939">
        <v>0</v>
      </c>
      <c r="AD2939">
        <v>0</v>
      </c>
      <c r="AE2939">
        <v>0</v>
      </c>
      <c r="AF2939" s="2"/>
      <c r="AG2939">
        <v>0</v>
      </c>
    </row>
    <row r="2940" spans="1:33" x14ac:dyDescent="0.3">
      <c r="A2940" s="1" t="s">
        <v>68</v>
      </c>
      <c r="B2940" s="1" t="s">
        <v>34</v>
      </c>
      <c r="C2940">
        <v>10033001236</v>
      </c>
      <c r="D2940" s="2">
        <v>44767.571539351855</v>
      </c>
      <c r="E2940">
        <v>2</v>
      </c>
      <c r="F2940" s="1" t="s">
        <v>92</v>
      </c>
      <c r="G2940" s="2">
        <v>44720.740358796298</v>
      </c>
      <c r="H2940" s="2"/>
      <c r="I2940">
        <v>0</v>
      </c>
      <c r="J2940">
        <v>0</v>
      </c>
      <c r="K2940">
        <v>0</v>
      </c>
      <c r="L2940">
        <v>0</v>
      </c>
      <c r="M2940">
        <v>0</v>
      </c>
      <c r="N2940" s="2"/>
      <c r="O2940" s="2"/>
      <c r="P2940">
        <v>0</v>
      </c>
      <c r="Q2940">
        <v>0</v>
      </c>
      <c r="R2940">
        <v>0</v>
      </c>
      <c r="S2940">
        <v>0</v>
      </c>
      <c r="T2940">
        <v>0</v>
      </c>
      <c r="U2940" s="2"/>
      <c r="V2940">
        <v>0</v>
      </c>
      <c r="W2940">
        <v>0</v>
      </c>
      <c r="X2940">
        <v>0</v>
      </c>
      <c r="Y2940">
        <v>0</v>
      </c>
      <c r="Z2940" s="2"/>
      <c r="AA2940">
        <v>0</v>
      </c>
      <c r="AB2940">
        <v>0</v>
      </c>
      <c r="AC2940">
        <v>0</v>
      </c>
      <c r="AD2940">
        <v>0</v>
      </c>
      <c r="AE2940">
        <v>0</v>
      </c>
      <c r="AF2940" s="2"/>
      <c r="AG2940">
        <v>0</v>
      </c>
    </row>
    <row r="2941" spans="1:33" x14ac:dyDescent="0.3">
      <c r="A2941" s="1" t="s">
        <v>68</v>
      </c>
      <c r="B2941" s="1" t="s">
        <v>34</v>
      </c>
      <c r="C2941">
        <v>10033001235</v>
      </c>
      <c r="D2941" s="2">
        <v>44767.571539351855</v>
      </c>
      <c r="E2941">
        <v>2</v>
      </c>
      <c r="F2941" s="1" t="s">
        <v>92</v>
      </c>
      <c r="G2941" s="2">
        <v>44720.740243055552</v>
      </c>
      <c r="H2941" s="2"/>
      <c r="I2941">
        <v>0</v>
      </c>
      <c r="J2941">
        <v>0</v>
      </c>
      <c r="K2941">
        <v>0</v>
      </c>
      <c r="L2941">
        <v>0</v>
      </c>
      <c r="M2941">
        <v>0</v>
      </c>
      <c r="N2941" s="2"/>
      <c r="O2941" s="2"/>
      <c r="P2941">
        <v>0</v>
      </c>
      <c r="Q2941">
        <v>0</v>
      </c>
      <c r="R2941">
        <v>0</v>
      </c>
      <c r="S2941">
        <v>0</v>
      </c>
      <c r="T2941">
        <v>0</v>
      </c>
      <c r="U2941" s="2"/>
      <c r="V2941">
        <v>0</v>
      </c>
      <c r="W2941">
        <v>0</v>
      </c>
      <c r="X2941">
        <v>0</v>
      </c>
      <c r="Y2941">
        <v>0</v>
      </c>
      <c r="Z2941" s="2"/>
      <c r="AA2941">
        <v>0</v>
      </c>
      <c r="AB2941">
        <v>0</v>
      </c>
      <c r="AC2941">
        <v>0</v>
      </c>
      <c r="AD2941">
        <v>0</v>
      </c>
      <c r="AE2941">
        <v>0</v>
      </c>
      <c r="AF2941" s="2"/>
      <c r="AG2941">
        <v>0</v>
      </c>
    </row>
    <row r="2942" spans="1:33" x14ac:dyDescent="0.3">
      <c r="A2942" s="1" t="s">
        <v>68</v>
      </c>
      <c r="B2942" s="1" t="s">
        <v>34</v>
      </c>
      <c r="C2942">
        <v>10033001234</v>
      </c>
      <c r="D2942" s="2">
        <v>44767.571539351855</v>
      </c>
      <c r="E2942">
        <v>2</v>
      </c>
      <c r="F2942" s="1" t="s">
        <v>92</v>
      </c>
      <c r="G2942" s="2">
        <v>44720.74013888889</v>
      </c>
      <c r="H2942" s="2"/>
      <c r="I2942">
        <v>0</v>
      </c>
      <c r="J2942">
        <v>0</v>
      </c>
      <c r="K2942">
        <v>0</v>
      </c>
      <c r="L2942">
        <v>0</v>
      </c>
      <c r="M2942">
        <v>0</v>
      </c>
      <c r="N2942" s="2"/>
      <c r="O2942" s="2"/>
      <c r="P2942">
        <v>0</v>
      </c>
      <c r="Q2942">
        <v>0</v>
      </c>
      <c r="R2942">
        <v>0</v>
      </c>
      <c r="S2942">
        <v>0</v>
      </c>
      <c r="T2942">
        <v>0</v>
      </c>
      <c r="U2942" s="2"/>
      <c r="V2942">
        <v>0</v>
      </c>
      <c r="W2942">
        <v>0</v>
      </c>
      <c r="X2942">
        <v>0</v>
      </c>
      <c r="Y2942">
        <v>0</v>
      </c>
      <c r="Z2942" s="2"/>
      <c r="AA2942">
        <v>0</v>
      </c>
      <c r="AB2942">
        <v>0</v>
      </c>
      <c r="AC2942">
        <v>0</v>
      </c>
      <c r="AD2942">
        <v>0</v>
      </c>
      <c r="AE2942">
        <v>0</v>
      </c>
      <c r="AF2942" s="2"/>
      <c r="AG2942">
        <v>0</v>
      </c>
    </row>
    <row r="2943" spans="1:33" x14ac:dyDescent="0.3">
      <c r="A2943" s="1" t="s">
        <v>68</v>
      </c>
      <c r="B2943" s="1" t="s">
        <v>34</v>
      </c>
      <c r="C2943">
        <v>10033001233</v>
      </c>
      <c r="D2943" s="2">
        <v>44767.571539351855</v>
      </c>
      <c r="E2943">
        <v>2</v>
      </c>
      <c r="F2943" s="1" t="s">
        <v>92</v>
      </c>
      <c r="G2943" s="2">
        <v>44720.740023148152</v>
      </c>
      <c r="H2943" s="2"/>
      <c r="I2943">
        <v>0</v>
      </c>
      <c r="J2943">
        <v>0</v>
      </c>
      <c r="K2943">
        <v>0</v>
      </c>
      <c r="L2943">
        <v>0</v>
      </c>
      <c r="M2943">
        <v>0</v>
      </c>
      <c r="N2943" s="2"/>
      <c r="O2943" s="2"/>
      <c r="P2943">
        <v>0</v>
      </c>
      <c r="Q2943">
        <v>0</v>
      </c>
      <c r="R2943">
        <v>0</v>
      </c>
      <c r="S2943">
        <v>0</v>
      </c>
      <c r="T2943">
        <v>0</v>
      </c>
      <c r="U2943" s="2"/>
      <c r="V2943">
        <v>0</v>
      </c>
      <c r="W2943">
        <v>0</v>
      </c>
      <c r="X2943">
        <v>0</v>
      </c>
      <c r="Y2943">
        <v>0</v>
      </c>
      <c r="Z2943" s="2"/>
      <c r="AA2943">
        <v>0</v>
      </c>
      <c r="AB2943">
        <v>0</v>
      </c>
      <c r="AC2943">
        <v>0</v>
      </c>
      <c r="AD2943">
        <v>0</v>
      </c>
      <c r="AE2943">
        <v>0</v>
      </c>
      <c r="AF2943" s="2"/>
      <c r="AG2943">
        <v>0</v>
      </c>
    </row>
    <row r="2944" spans="1:33" x14ac:dyDescent="0.3">
      <c r="A2944" s="1" t="s">
        <v>68</v>
      </c>
      <c r="B2944" s="1" t="s">
        <v>34</v>
      </c>
      <c r="C2944">
        <v>10033001232</v>
      </c>
      <c r="D2944" s="2">
        <v>44767.571539351855</v>
      </c>
      <c r="E2944">
        <v>2</v>
      </c>
      <c r="F2944" s="1" t="s">
        <v>92</v>
      </c>
      <c r="G2944" s="2">
        <v>44720.739907407406</v>
      </c>
      <c r="H2944" s="2"/>
      <c r="I2944">
        <v>0</v>
      </c>
      <c r="J2944">
        <v>0</v>
      </c>
      <c r="K2944">
        <v>0</v>
      </c>
      <c r="L2944">
        <v>0</v>
      </c>
      <c r="M2944">
        <v>0</v>
      </c>
      <c r="N2944" s="2"/>
      <c r="O2944" s="2"/>
      <c r="P2944">
        <v>0</v>
      </c>
      <c r="Q2944">
        <v>0</v>
      </c>
      <c r="R2944">
        <v>0</v>
      </c>
      <c r="S2944">
        <v>0</v>
      </c>
      <c r="T2944">
        <v>0</v>
      </c>
      <c r="U2944" s="2"/>
      <c r="V2944">
        <v>0</v>
      </c>
      <c r="W2944">
        <v>0</v>
      </c>
      <c r="X2944">
        <v>0</v>
      </c>
      <c r="Y2944">
        <v>0</v>
      </c>
      <c r="Z2944" s="2"/>
      <c r="AA2944">
        <v>0</v>
      </c>
      <c r="AB2944">
        <v>0</v>
      </c>
      <c r="AC2944">
        <v>0</v>
      </c>
      <c r="AD2944">
        <v>0</v>
      </c>
      <c r="AE2944">
        <v>0</v>
      </c>
      <c r="AF2944" s="2"/>
      <c r="AG2944">
        <v>0</v>
      </c>
    </row>
    <row r="2945" spans="1:33" x14ac:dyDescent="0.3">
      <c r="A2945" s="1" t="s">
        <v>68</v>
      </c>
      <c r="B2945" s="1" t="s">
        <v>34</v>
      </c>
      <c r="C2945">
        <v>10033001231</v>
      </c>
      <c r="D2945" s="2">
        <v>44767.571539351855</v>
      </c>
      <c r="E2945">
        <v>2</v>
      </c>
      <c r="F2945" s="1" t="s">
        <v>92</v>
      </c>
      <c r="G2945" s="2">
        <v>44720.739791666667</v>
      </c>
      <c r="H2945" s="2"/>
      <c r="I2945">
        <v>0</v>
      </c>
      <c r="J2945">
        <v>0</v>
      </c>
      <c r="K2945">
        <v>0</v>
      </c>
      <c r="L2945">
        <v>0</v>
      </c>
      <c r="M2945">
        <v>0</v>
      </c>
      <c r="N2945" s="2"/>
      <c r="O2945" s="2"/>
      <c r="P2945">
        <v>0</v>
      </c>
      <c r="Q2945">
        <v>0</v>
      </c>
      <c r="R2945">
        <v>0</v>
      </c>
      <c r="S2945">
        <v>0</v>
      </c>
      <c r="T2945">
        <v>0</v>
      </c>
      <c r="U2945" s="2"/>
      <c r="V2945">
        <v>0</v>
      </c>
      <c r="W2945">
        <v>0</v>
      </c>
      <c r="X2945">
        <v>0</v>
      </c>
      <c r="Y2945">
        <v>0</v>
      </c>
      <c r="Z2945" s="2"/>
      <c r="AA2945">
        <v>0</v>
      </c>
      <c r="AB2945">
        <v>0</v>
      </c>
      <c r="AC2945">
        <v>0</v>
      </c>
      <c r="AD2945">
        <v>0</v>
      </c>
      <c r="AE2945">
        <v>0</v>
      </c>
      <c r="AF2945" s="2"/>
      <c r="AG2945">
        <v>0</v>
      </c>
    </row>
    <row r="2946" spans="1:33" x14ac:dyDescent="0.3">
      <c r="A2946" s="1" t="s">
        <v>68</v>
      </c>
      <c r="B2946" s="1" t="s">
        <v>34</v>
      </c>
      <c r="C2946">
        <v>10033001230</v>
      </c>
      <c r="D2946" s="2">
        <v>44767.571539351855</v>
      </c>
      <c r="E2946">
        <v>2</v>
      </c>
      <c r="F2946" s="1" t="s">
        <v>92</v>
      </c>
      <c r="G2946" s="2">
        <v>44720.739675925928</v>
      </c>
      <c r="H2946" s="2"/>
      <c r="I2946">
        <v>0</v>
      </c>
      <c r="J2946">
        <v>0</v>
      </c>
      <c r="K2946">
        <v>0</v>
      </c>
      <c r="L2946">
        <v>0</v>
      </c>
      <c r="M2946">
        <v>0</v>
      </c>
      <c r="N2946" s="2"/>
      <c r="O2946" s="2"/>
      <c r="P2946">
        <v>0</v>
      </c>
      <c r="Q2946">
        <v>0</v>
      </c>
      <c r="R2946">
        <v>0</v>
      </c>
      <c r="S2946">
        <v>0</v>
      </c>
      <c r="T2946">
        <v>0</v>
      </c>
      <c r="U2946" s="2"/>
      <c r="V2946">
        <v>0</v>
      </c>
      <c r="W2946">
        <v>0</v>
      </c>
      <c r="X2946">
        <v>0</v>
      </c>
      <c r="Y2946">
        <v>0</v>
      </c>
      <c r="Z2946" s="2"/>
      <c r="AA2946">
        <v>0</v>
      </c>
      <c r="AB2946">
        <v>0</v>
      </c>
      <c r="AC2946">
        <v>0</v>
      </c>
      <c r="AD2946">
        <v>0</v>
      </c>
      <c r="AE2946">
        <v>0</v>
      </c>
      <c r="AF2946" s="2"/>
      <c r="AG2946">
        <v>0</v>
      </c>
    </row>
    <row r="2947" spans="1:33" x14ac:dyDescent="0.3">
      <c r="A2947" s="1" t="s">
        <v>68</v>
      </c>
      <c r="B2947" s="1" t="s">
        <v>34</v>
      </c>
      <c r="C2947">
        <v>10033001229</v>
      </c>
      <c r="D2947" s="2">
        <v>44767.571539351855</v>
      </c>
      <c r="E2947">
        <v>2</v>
      </c>
      <c r="F2947" s="1" t="s">
        <v>92</v>
      </c>
      <c r="G2947" s="2">
        <v>44720.739571759259</v>
      </c>
      <c r="H2947" s="2"/>
      <c r="I2947">
        <v>0</v>
      </c>
      <c r="J2947">
        <v>0</v>
      </c>
      <c r="K2947">
        <v>0</v>
      </c>
      <c r="L2947">
        <v>0</v>
      </c>
      <c r="M2947">
        <v>0</v>
      </c>
      <c r="N2947" s="2"/>
      <c r="O2947" s="2"/>
      <c r="P2947">
        <v>0</v>
      </c>
      <c r="Q2947">
        <v>0</v>
      </c>
      <c r="R2947">
        <v>0</v>
      </c>
      <c r="S2947">
        <v>0</v>
      </c>
      <c r="T2947">
        <v>0</v>
      </c>
      <c r="U2947" s="2"/>
      <c r="V2947">
        <v>0</v>
      </c>
      <c r="W2947">
        <v>0</v>
      </c>
      <c r="X2947">
        <v>0</v>
      </c>
      <c r="Y2947">
        <v>0</v>
      </c>
      <c r="Z2947" s="2"/>
      <c r="AA2947">
        <v>0</v>
      </c>
      <c r="AB2947">
        <v>0</v>
      </c>
      <c r="AC2947">
        <v>0</v>
      </c>
      <c r="AD2947">
        <v>0</v>
      </c>
      <c r="AE2947">
        <v>0</v>
      </c>
      <c r="AF2947" s="2"/>
      <c r="AG2947">
        <v>0</v>
      </c>
    </row>
    <row r="2948" spans="1:33" x14ac:dyDescent="0.3">
      <c r="A2948" s="1" t="s">
        <v>68</v>
      </c>
      <c r="B2948" s="1" t="s">
        <v>34</v>
      </c>
      <c r="C2948">
        <v>10033001228</v>
      </c>
      <c r="D2948" s="2">
        <v>44767.571539351855</v>
      </c>
      <c r="E2948">
        <v>2</v>
      </c>
      <c r="F2948" s="1" t="s">
        <v>92</v>
      </c>
      <c r="G2948" s="2">
        <v>44720.73945601852</v>
      </c>
      <c r="H2948" s="2"/>
      <c r="I2948">
        <v>0</v>
      </c>
      <c r="J2948">
        <v>0</v>
      </c>
      <c r="K2948">
        <v>0</v>
      </c>
      <c r="L2948">
        <v>0</v>
      </c>
      <c r="M2948">
        <v>0</v>
      </c>
      <c r="N2948" s="2"/>
      <c r="O2948" s="2"/>
      <c r="P2948">
        <v>0</v>
      </c>
      <c r="Q2948">
        <v>0</v>
      </c>
      <c r="R2948">
        <v>0</v>
      </c>
      <c r="S2948">
        <v>0</v>
      </c>
      <c r="T2948">
        <v>0</v>
      </c>
      <c r="U2948" s="2"/>
      <c r="V2948">
        <v>0</v>
      </c>
      <c r="W2948">
        <v>0</v>
      </c>
      <c r="X2948">
        <v>0</v>
      </c>
      <c r="Y2948">
        <v>0</v>
      </c>
      <c r="Z2948" s="2"/>
      <c r="AA2948">
        <v>0</v>
      </c>
      <c r="AB2948">
        <v>0</v>
      </c>
      <c r="AC2948">
        <v>0</v>
      </c>
      <c r="AD2948">
        <v>0</v>
      </c>
      <c r="AE2948">
        <v>0</v>
      </c>
      <c r="AF2948" s="2"/>
      <c r="AG2948">
        <v>0</v>
      </c>
    </row>
    <row r="2949" spans="1:33" x14ac:dyDescent="0.3">
      <c r="A2949" s="1" t="s">
        <v>68</v>
      </c>
      <c r="B2949" s="1" t="s">
        <v>34</v>
      </c>
      <c r="C2949">
        <v>10033001227</v>
      </c>
      <c r="D2949" s="2">
        <v>44767.571539351855</v>
      </c>
      <c r="E2949">
        <v>2</v>
      </c>
      <c r="F2949" s="1" t="s">
        <v>92</v>
      </c>
      <c r="G2949" s="2">
        <v>44720.739340277774</v>
      </c>
      <c r="H2949" s="2"/>
      <c r="I2949">
        <v>0</v>
      </c>
      <c r="J2949">
        <v>0</v>
      </c>
      <c r="K2949">
        <v>0</v>
      </c>
      <c r="L2949">
        <v>0</v>
      </c>
      <c r="M2949">
        <v>0</v>
      </c>
      <c r="N2949" s="2"/>
      <c r="O2949" s="2"/>
      <c r="P2949">
        <v>0</v>
      </c>
      <c r="Q2949">
        <v>0</v>
      </c>
      <c r="R2949">
        <v>0</v>
      </c>
      <c r="S2949">
        <v>0</v>
      </c>
      <c r="T2949">
        <v>0</v>
      </c>
      <c r="U2949" s="2"/>
      <c r="V2949">
        <v>0</v>
      </c>
      <c r="W2949">
        <v>0</v>
      </c>
      <c r="X2949">
        <v>0</v>
      </c>
      <c r="Y2949">
        <v>0</v>
      </c>
      <c r="Z2949" s="2"/>
      <c r="AA2949">
        <v>0</v>
      </c>
      <c r="AB2949">
        <v>0</v>
      </c>
      <c r="AC2949">
        <v>0</v>
      </c>
      <c r="AD2949">
        <v>0</v>
      </c>
      <c r="AE2949">
        <v>0</v>
      </c>
      <c r="AF2949" s="2"/>
      <c r="AG2949">
        <v>0</v>
      </c>
    </row>
    <row r="2950" spans="1:33" x14ac:dyDescent="0.3">
      <c r="A2950" s="1" t="s">
        <v>68</v>
      </c>
      <c r="B2950" s="1" t="s">
        <v>34</v>
      </c>
      <c r="C2950">
        <v>10033001226</v>
      </c>
      <c r="D2950" s="2">
        <v>44767.571539351855</v>
      </c>
      <c r="E2950">
        <v>2</v>
      </c>
      <c r="F2950" s="1" t="s">
        <v>92</v>
      </c>
      <c r="G2950" s="2">
        <v>44720.739224537036</v>
      </c>
      <c r="H2950" s="2"/>
      <c r="I2950">
        <v>0</v>
      </c>
      <c r="J2950">
        <v>0</v>
      </c>
      <c r="K2950">
        <v>0</v>
      </c>
      <c r="L2950">
        <v>0</v>
      </c>
      <c r="M2950">
        <v>0</v>
      </c>
      <c r="N2950" s="2"/>
      <c r="O2950" s="2"/>
      <c r="P2950">
        <v>0</v>
      </c>
      <c r="Q2950">
        <v>0</v>
      </c>
      <c r="R2950">
        <v>0</v>
      </c>
      <c r="S2950">
        <v>0</v>
      </c>
      <c r="T2950">
        <v>0</v>
      </c>
      <c r="U2950" s="2"/>
      <c r="V2950">
        <v>0</v>
      </c>
      <c r="W2950">
        <v>0</v>
      </c>
      <c r="X2950">
        <v>0</v>
      </c>
      <c r="Y2950">
        <v>0</v>
      </c>
      <c r="Z2950" s="2"/>
      <c r="AA2950">
        <v>0</v>
      </c>
      <c r="AB2950">
        <v>0</v>
      </c>
      <c r="AC2950">
        <v>0</v>
      </c>
      <c r="AD2950">
        <v>0</v>
      </c>
      <c r="AE2950">
        <v>0</v>
      </c>
      <c r="AF2950" s="2"/>
      <c r="AG2950">
        <v>0</v>
      </c>
    </row>
    <row r="2951" spans="1:33" x14ac:dyDescent="0.3">
      <c r="A2951" s="1" t="s">
        <v>68</v>
      </c>
      <c r="B2951" s="1" t="s">
        <v>34</v>
      </c>
      <c r="C2951">
        <v>10033001225</v>
      </c>
      <c r="D2951" s="2">
        <v>44767.571539351855</v>
      </c>
      <c r="E2951">
        <v>2</v>
      </c>
      <c r="F2951" s="1" t="s">
        <v>92</v>
      </c>
      <c r="G2951" s="2">
        <v>44720.739108796297</v>
      </c>
      <c r="H2951" s="2"/>
      <c r="I2951">
        <v>0</v>
      </c>
      <c r="J2951">
        <v>0</v>
      </c>
      <c r="K2951">
        <v>0</v>
      </c>
      <c r="L2951">
        <v>0</v>
      </c>
      <c r="M2951">
        <v>0</v>
      </c>
      <c r="N2951" s="2"/>
      <c r="O2951" s="2"/>
      <c r="P2951">
        <v>0</v>
      </c>
      <c r="Q2951">
        <v>0</v>
      </c>
      <c r="R2951">
        <v>0</v>
      </c>
      <c r="S2951">
        <v>0</v>
      </c>
      <c r="T2951">
        <v>0</v>
      </c>
      <c r="U2951" s="2"/>
      <c r="V2951">
        <v>0</v>
      </c>
      <c r="W2951">
        <v>0</v>
      </c>
      <c r="X2951">
        <v>0</v>
      </c>
      <c r="Y2951">
        <v>0</v>
      </c>
      <c r="Z2951" s="2"/>
      <c r="AA2951">
        <v>0</v>
      </c>
      <c r="AB2951">
        <v>0</v>
      </c>
      <c r="AC2951">
        <v>0</v>
      </c>
      <c r="AD2951">
        <v>0</v>
      </c>
      <c r="AE2951">
        <v>0</v>
      </c>
      <c r="AF2951" s="2"/>
      <c r="AG2951">
        <v>0</v>
      </c>
    </row>
    <row r="2952" spans="1:33" x14ac:dyDescent="0.3">
      <c r="A2952" s="1" t="s">
        <v>68</v>
      </c>
      <c r="B2952" s="1" t="s">
        <v>34</v>
      </c>
      <c r="C2952">
        <v>10033001224</v>
      </c>
      <c r="D2952" s="2">
        <v>44767.571539351855</v>
      </c>
      <c r="E2952">
        <v>2</v>
      </c>
      <c r="F2952" s="1" t="s">
        <v>92</v>
      </c>
      <c r="G2952" s="2">
        <v>44720.739004629628</v>
      </c>
      <c r="H2952" s="2"/>
      <c r="I2952">
        <v>0</v>
      </c>
      <c r="J2952">
        <v>0</v>
      </c>
      <c r="K2952">
        <v>0</v>
      </c>
      <c r="L2952">
        <v>0</v>
      </c>
      <c r="M2952">
        <v>0</v>
      </c>
      <c r="N2952" s="2"/>
      <c r="O2952" s="2"/>
      <c r="P2952">
        <v>0</v>
      </c>
      <c r="Q2952">
        <v>0</v>
      </c>
      <c r="R2952">
        <v>0</v>
      </c>
      <c r="S2952">
        <v>0</v>
      </c>
      <c r="T2952">
        <v>0</v>
      </c>
      <c r="U2952" s="2"/>
      <c r="V2952">
        <v>0</v>
      </c>
      <c r="W2952">
        <v>0</v>
      </c>
      <c r="X2952">
        <v>0</v>
      </c>
      <c r="Y2952">
        <v>0</v>
      </c>
      <c r="Z2952" s="2"/>
      <c r="AA2952">
        <v>0</v>
      </c>
      <c r="AB2952">
        <v>0</v>
      </c>
      <c r="AC2952">
        <v>0</v>
      </c>
      <c r="AD2952">
        <v>0</v>
      </c>
      <c r="AE2952">
        <v>0</v>
      </c>
      <c r="AF2952" s="2"/>
      <c r="AG2952">
        <v>0</v>
      </c>
    </row>
    <row r="2953" spans="1:33" x14ac:dyDescent="0.3">
      <c r="A2953" s="1" t="s">
        <v>68</v>
      </c>
      <c r="B2953" s="1" t="s">
        <v>34</v>
      </c>
      <c r="C2953">
        <v>10033001223</v>
      </c>
      <c r="D2953" s="2">
        <v>44767.571539351855</v>
      </c>
      <c r="E2953">
        <v>2</v>
      </c>
      <c r="F2953" s="1" t="s">
        <v>92</v>
      </c>
      <c r="G2953" s="2">
        <v>44720.738888888889</v>
      </c>
      <c r="H2953" s="2"/>
      <c r="I2953">
        <v>0</v>
      </c>
      <c r="J2953">
        <v>0</v>
      </c>
      <c r="K2953">
        <v>0</v>
      </c>
      <c r="L2953">
        <v>0</v>
      </c>
      <c r="M2953">
        <v>0</v>
      </c>
      <c r="N2953" s="2"/>
      <c r="O2953" s="2"/>
      <c r="P2953">
        <v>0</v>
      </c>
      <c r="Q2953">
        <v>0</v>
      </c>
      <c r="R2953">
        <v>0</v>
      </c>
      <c r="S2953">
        <v>0</v>
      </c>
      <c r="T2953">
        <v>0</v>
      </c>
      <c r="U2953" s="2"/>
      <c r="V2953">
        <v>0</v>
      </c>
      <c r="W2953">
        <v>0</v>
      </c>
      <c r="X2953">
        <v>0</v>
      </c>
      <c r="Y2953">
        <v>0</v>
      </c>
      <c r="Z2953" s="2"/>
      <c r="AA2953">
        <v>0</v>
      </c>
      <c r="AB2953">
        <v>0</v>
      </c>
      <c r="AC2953">
        <v>0</v>
      </c>
      <c r="AD2953">
        <v>0</v>
      </c>
      <c r="AE2953">
        <v>0</v>
      </c>
      <c r="AF2953" s="2"/>
      <c r="AG2953">
        <v>0</v>
      </c>
    </row>
    <row r="2954" spans="1:33" x14ac:dyDescent="0.3">
      <c r="A2954" s="1" t="s">
        <v>68</v>
      </c>
      <c r="B2954" s="1" t="s">
        <v>34</v>
      </c>
      <c r="C2954">
        <v>10033001222</v>
      </c>
      <c r="D2954" s="2">
        <v>44767.571539351855</v>
      </c>
      <c r="E2954">
        <v>2</v>
      </c>
      <c r="F2954" s="1" t="s">
        <v>92</v>
      </c>
      <c r="G2954" s="2">
        <v>44720.73877314815</v>
      </c>
      <c r="H2954" s="2"/>
      <c r="I2954">
        <v>0</v>
      </c>
      <c r="J2954">
        <v>0</v>
      </c>
      <c r="K2954">
        <v>0</v>
      </c>
      <c r="L2954">
        <v>0</v>
      </c>
      <c r="M2954">
        <v>0</v>
      </c>
      <c r="N2954" s="2"/>
      <c r="O2954" s="2"/>
      <c r="P2954">
        <v>0</v>
      </c>
      <c r="Q2954">
        <v>0</v>
      </c>
      <c r="R2954">
        <v>0</v>
      </c>
      <c r="S2954">
        <v>0</v>
      </c>
      <c r="T2954">
        <v>0</v>
      </c>
      <c r="U2954" s="2"/>
      <c r="V2954">
        <v>0</v>
      </c>
      <c r="W2954">
        <v>0</v>
      </c>
      <c r="X2954">
        <v>0</v>
      </c>
      <c r="Y2954">
        <v>0</v>
      </c>
      <c r="Z2954" s="2"/>
      <c r="AA2954">
        <v>0</v>
      </c>
      <c r="AB2954">
        <v>0</v>
      </c>
      <c r="AC2954">
        <v>0</v>
      </c>
      <c r="AD2954">
        <v>0</v>
      </c>
      <c r="AE2954">
        <v>0</v>
      </c>
      <c r="AF2954" s="2"/>
      <c r="AG2954">
        <v>0</v>
      </c>
    </row>
    <row r="2955" spans="1:33" x14ac:dyDescent="0.3">
      <c r="A2955" s="1" t="s">
        <v>68</v>
      </c>
      <c r="B2955" s="1" t="s">
        <v>34</v>
      </c>
      <c r="C2955">
        <v>10033001221</v>
      </c>
      <c r="D2955" s="2">
        <v>44767.571539351855</v>
      </c>
      <c r="E2955">
        <v>2</v>
      </c>
      <c r="F2955" s="1" t="s">
        <v>92</v>
      </c>
      <c r="G2955" s="2">
        <v>44720.738668981481</v>
      </c>
      <c r="H2955" s="2"/>
      <c r="I2955">
        <v>0</v>
      </c>
      <c r="J2955">
        <v>0</v>
      </c>
      <c r="K2955">
        <v>0</v>
      </c>
      <c r="L2955">
        <v>0</v>
      </c>
      <c r="M2955">
        <v>0</v>
      </c>
      <c r="N2955" s="2"/>
      <c r="O2955" s="2"/>
      <c r="P2955">
        <v>0</v>
      </c>
      <c r="Q2955">
        <v>0</v>
      </c>
      <c r="R2955">
        <v>0</v>
      </c>
      <c r="S2955">
        <v>0</v>
      </c>
      <c r="T2955">
        <v>0</v>
      </c>
      <c r="U2955" s="2"/>
      <c r="V2955">
        <v>0</v>
      </c>
      <c r="W2955">
        <v>0</v>
      </c>
      <c r="X2955">
        <v>0</v>
      </c>
      <c r="Y2955">
        <v>0</v>
      </c>
      <c r="Z2955" s="2"/>
      <c r="AA2955">
        <v>0</v>
      </c>
      <c r="AB2955">
        <v>0</v>
      </c>
      <c r="AC2955">
        <v>0</v>
      </c>
      <c r="AD2955">
        <v>0</v>
      </c>
      <c r="AE2955">
        <v>0</v>
      </c>
      <c r="AF2955" s="2"/>
      <c r="AG2955">
        <v>0</v>
      </c>
    </row>
    <row r="2956" spans="1:33" x14ac:dyDescent="0.3">
      <c r="A2956" s="1" t="s">
        <v>68</v>
      </c>
      <c r="B2956" s="1" t="s">
        <v>34</v>
      </c>
      <c r="C2956">
        <v>10033001220</v>
      </c>
      <c r="D2956" s="2">
        <v>44767.571539351855</v>
      </c>
      <c r="E2956">
        <v>2</v>
      </c>
      <c r="F2956" s="1" t="s">
        <v>92</v>
      </c>
      <c r="G2956" s="2">
        <v>44720.738599537035</v>
      </c>
      <c r="H2956" s="2"/>
      <c r="I2956">
        <v>0</v>
      </c>
      <c r="J2956">
        <v>0</v>
      </c>
      <c r="K2956">
        <v>0</v>
      </c>
      <c r="L2956">
        <v>0</v>
      </c>
      <c r="M2956">
        <v>0</v>
      </c>
      <c r="N2956" s="2"/>
      <c r="O2956" s="2"/>
      <c r="P2956">
        <v>0</v>
      </c>
      <c r="Q2956">
        <v>0</v>
      </c>
      <c r="R2956">
        <v>0</v>
      </c>
      <c r="S2956">
        <v>0</v>
      </c>
      <c r="T2956">
        <v>0</v>
      </c>
      <c r="U2956" s="2"/>
      <c r="V2956">
        <v>0</v>
      </c>
      <c r="W2956">
        <v>0</v>
      </c>
      <c r="X2956">
        <v>0</v>
      </c>
      <c r="Y2956">
        <v>0</v>
      </c>
      <c r="Z2956" s="2"/>
      <c r="AA2956">
        <v>0</v>
      </c>
      <c r="AB2956">
        <v>0</v>
      </c>
      <c r="AC2956">
        <v>0</v>
      </c>
      <c r="AD2956">
        <v>0</v>
      </c>
      <c r="AE2956">
        <v>0</v>
      </c>
      <c r="AF2956" s="2"/>
      <c r="AG2956">
        <v>0</v>
      </c>
    </row>
    <row r="2957" spans="1:33" x14ac:dyDescent="0.3">
      <c r="A2957" s="1" t="s">
        <v>68</v>
      </c>
      <c r="B2957" s="1" t="s">
        <v>34</v>
      </c>
      <c r="C2957">
        <v>10033001219</v>
      </c>
      <c r="D2957" s="2">
        <v>44767.571539351855</v>
      </c>
      <c r="E2957">
        <v>2</v>
      </c>
      <c r="F2957" s="1" t="s">
        <v>92</v>
      </c>
      <c r="G2957" s="2">
        <v>44720.738495370373</v>
      </c>
      <c r="H2957" s="2"/>
      <c r="I2957">
        <v>0</v>
      </c>
      <c r="J2957">
        <v>0</v>
      </c>
      <c r="K2957">
        <v>0</v>
      </c>
      <c r="L2957">
        <v>0</v>
      </c>
      <c r="M2957">
        <v>0</v>
      </c>
      <c r="N2957" s="2"/>
      <c r="O2957" s="2"/>
      <c r="P2957">
        <v>0</v>
      </c>
      <c r="Q2957">
        <v>0</v>
      </c>
      <c r="R2957">
        <v>0</v>
      </c>
      <c r="S2957">
        <v>0</v>
      </c>
      <c r="T2957">
        <v>0</v>
      </c>
      <c r="U2957" s="2"/>
      <c r="V2957">
        <v>0</v>
      </c>
      <c r="W2957">
        <v>0</v>
      </c>
      <c r="X2957">
        <v>0</v>
      </c>
      <c r="Y2957">
        <v>0</v>
      </c>
      <c r="Z2957" s="2"/>
      <c r="AA2957">
        <v>0</v>
      </c>
      <c r="AB2957">
        <v>0</v>
      </c>
      <c r="AC2957">
        <v>0</v>
      </c>
      <c r="AD2957">
        <v>0</v>
      </c>
      <c r="AE2957">
        <v>0</v>
      </c>
      <c r="AF2957" s="2"/>
      <c r="AG2957">
        <v>0</v>
      </c>
    </row>
    <row r="2958" spans="1:33" x14ac:dyDescent="0.3">
      <c r="A2958" s="1" t="s">
        <v>68</v>
      </c>
      <c r="B2958" s="1" t="s">
        <v>34</v>
      </c>
      <c r="C2958">
        <v>10033001218</v>
      </c>
      <c r="D2958" s="2">
        <v>44767.571539351855</v>
      </c>
      <c r="E2958">
        <v>2</v>
      </c>
      <c r="F2958" s="1" t="s">
        <v>92</v>
      </c>
      <c r="G2958" s="2">
        <v>44720.738425925927</v>
      </c>
      <c r="H2958" s="2"/>
      <c r="I2958">
        <v>0</v>
      </c>
      <c r="J2958">
        <v>0</v>
      </c>
      <c r="K2958">
        <v>0</v>
      </c>
      <c r="L2958">
        <v>0</v>
      </c>
      <c r="M2958">
        <v>0</v>
      </c>
      <c r="N2958" s="2"/>
      <c r="O2958" s="2"/>
      <c r="P2958">
        <v>0</v>
      </c>
      <c r="Q2958">
        <v>0</v>
      </c>
      <c r="R2958">
        <v>0</v>
      </c>
      <c r="S2958">
        <v>0</v>
      </c>
      <c r="T2958">
        <v>0</v>
      </c>
      <c r="U2958" s="2"/>
      <c r="V2958">
        <v>0</v>
      </c>
      <c r="W2958">
        <v>0</v>
      </c>
      <c r="X2958">
        <v>0</v>
      </c>
      <c r="Y2958">
        <v>0</v>
      </c>
      <c r="Z2958" s="2"/>
      <c r="AA2958">
        <v>0</v>
      </c>
      <c r="AB2958">
        <v>0</v>
      </c>
      <c r="AC2958">
        <v>0</v>
      </c>
      <c r="AD2958">
        <v>0</v>
      </c>
      <c r="AE2958">
        <v>0</v>
      </c>
      <c r="AF2958" s="2"/>
      <c r="AG2958">
        <v>0</v>
      </c>
    </row>
    <row r="2959" spans="1:33" x14ac:dyDescent="0.3">
      <c r="A2959" s="1" t="s">
        <v>68</v>
      </c>
      <c r="B2959" s="1" t="s">
        <v>34</v>
      </c>
      <c r="C2959">
        <v>10033001217</v>
      </c>
      <c r="D2959" s="2">
        <v>44767.571539351855</v>
      </c>
      <c r="E2959">
        <v>2</v>
      </c>
      <c r="F2959" s="1" t="s">
        <v>92</v>
      </c>
      <c r="G2959" s="2">
        <v>44720.738321759258</v>
      </c>
      <c r="H2959" s="2"/>
      <c r="I2959">
        <v>0</v>
      </c>
      <c r="J2959">
        <v>0</v>
      </c>
      <c r="K2959">
        <v>0</v>
      </c>
      <c r="L2959">
        <v>0</v>
      </c>
      <c r="M2959">
        <v>0</v>
      </c>
      <c r="N2959" s="2"/>
      <c r="O2959" s="2"/>
      <c r="P2959">
        <v>0</v>
      </c>
      <c r="Q2959">
        <v>0</v>
      </c>
      <c r="R2959">
        <v>0</v>
      </c>
      <c r="S2959">
        <v>0</v>
      </c>
      <c r="T2959">
        <v>0</v>
      </c>
      <c r="U2959" s="2"/>
      <c r="V2959">
        <v>0</v>
      </c>
      <c r="W2959">
        <v>0</v>
      </c>
      <c r="X2959">
        <v>0</v>
      </c>
      <c r="Y2959">
        <v>0</v>
      </c>
      <c r="Z2959" s="2"/>
      <c r="AA2959">
        <v>0</v>
      </c>
      <c r="AB2959">
        <v>0</v>
      </c>
      <c r="AC2959">
        <v>0</v>
      </c>
      <c r="AD2959">
        <v>0</v>
      </c>
      <c r="AE2959">
        <v>0</v>
      </c>
      <c r="AF2959" s="2"/>
      <c r="AG2959">
        <v>0</v>
      </c>
    </row>
    <row r="2960" spans="1:33" x14ac:dyDescent="0.3">
      <c r="A2960" s="1" t="s">
        <v>68</v>
      </c>
      <c r="B2960" s="1" t="s">
        <v>34</v>
      </c>
      <c r="C2960">
        <v>10033001216</v>
      </c>
      <c r="D2960" s="2">
        <v>44767.571539351855</v>
      </c>
      <c r="E2960">
        <v>2</v>
      </c>
      <c r="F2960" s="1" t="s">
        <v>92</v>
      </c>
      <c r="G2960" s="2">
        <v>44720.738252314812</v>
      </c>
      <c r="H2960" s="2"/>
      <c r="I2960">
        <v>0</v>
      </c>
      <c r="J2960">
        <v>0</v>
      </c>
      <c r="K2960">
        <v>0</v>
      </c>
      <c r="L2960">
        <v>0</v>
      </c>
      <c r="M2960">
        <v>0</v>
      </c>
      <c r="N2960" s="2"/>
      <c r="O2960" s="2"/>
      <c r="P2960">
        <v>0</v>
      </c>
      <c r="Q2960">
        <v>0</v>
      </c>
      <c r="R2960">
        <v>0</v>
      </c>
      <c r="S2960">
        <v>0</v>
      </c>
      <c r="T2960">
        <v>0</v>
      </c>
      <c r="U2960" s="2"/>
      <c r="V2960">
        <v>0</v>
      </c>
      <c r="W2960">
        <v>0</v>
      </c>
      <c r="X2960">
        <v>0</v>
      </c>
      <c r="Y2960">
        <v>0</v>
      </c>
      <c r="Z2960" s="2"/>
      <c r="AA2960">
        <v>0</v>
      </c>
      <c r="AB2960">
        <v>0</v>
      </c>
      <c r="AC2960">
        <v>0</v>
      </c>
      <c r="AD2960">
        <v>0</v>
      </c>
      <c r="AE2960">
        <v>0</v>
      </c>
      <c r="AF2960" s="2"/>
      <c r="AG2960">
        <v>0</v>
      </c>
    </row>
    <row r="2961" spans="1:33" x14ac:dyDescent="0.3">
      <c r="A2961" s="1" t="s">
        <v>68</v>
      </c>
      <c r="B2961" s="1" t="s">
        <v>34</v>
      </c>
      <c r="C2961">
        <v>10033001215</v>
      </c>
      <c r="D2961" s="2">
        <v>44767.571539351855</v>
      </c>
      <c r="E2961">
        <v>2</v>
      </c>
      <c r="F2961" s="1" t="s">
        <v>92</v>
      </c>
      <c r="G2961" s="2">
        <v>44720.738067129627</v>
      </c>
      <c r="H2961" s="2"/>
      <c r="I2961">
        <v>0</v>
      </c>
      <c r="J2961">
        <v>0</v>
      </c>
      <c r="K2961">
        <v>0</v>
      </c>
      <c r="L2961">
        <v>0</v>
      </c>
      <c r="M2961">
        <v>0</v>
      </c>
      <c r="N2961" s="2"/>
      <c r="O2961" s="2"/>
      <c r="P2961">
        <v>0</v>
      </c>
      <c r="Q2961">
        <v>0</v>
      </c>
      <c r="R2961">
        <v>0</v>
      </c>
      <c r="S2961">
        <v>0</v>
      </c>
      <c r="T2961">
        <v>0</v>
      </c>
      <c r="U2961" s="2"/>
      <c r="V2961">
        <v>0</v>
      </c>
      <c r="W2961">
        <v>0</v>
      </c>
      <c r="X2961">
        <v>0</v>
      </c>
      <c r="Y2961">
        <v>0</v>
      </c>
      <c r="Z2961" s="2"/>
      <c r="AA2961">
        <v>0</v>
      </c>
      <c r="AB2961">
        <v>0</v>
      </c>
      <c r="AC2961">
        <v>0</v>
      </c>
      <c r="AD2961">
        <v>0</v>
      </c>
      <c r="AE2961">
        <v>0</v>
      </c>
      <c r="AF2961" s="2"/>
      <c r="AG2961">
        <v>0</v>
      </c>
    </row>
    <row r="2962" spans="1:33" x14ac:dyDescent="0.3">
      <c r="A2962" s="1" t="s">
        <v>68</v>
      </c>
      <c r="B2962" s="1" t="s">
        <v>34</v>
      </c>
      <c r="C2962">
        <v>10033001214</v>
      </c>
      <c r="D2962" s="2">
        <v>44767.571539351855</v>
      </c>
      <c r="E2962">
        <v>2</v>
      </c>
      <c r="F2962" s="1" t="s">
        <v>92</v>
      </c>
      <c r="G2962" s="2">
        <v>44720.737939814811</v>
      </c>
      <c r="H2962" s="2"/>
      <c r="I2962">
        <v>0</v>
      </c>
      <c r="J2962">
        <v>0</v>
      </c>
      <c r="K2962">
        <v>0</v>
      </c>
      <c r="L2962">
        <v>0</v>
      </c>
      <c r="M2962">
        <v>0</v>
      </c>
      <c r="N2962" s="2"/>
      <c r="O2962" s="2"/>
      <c r="P2962">
        <v>0</v>
      </c>
      <c r="Q2962">
        <v>0</v>
      </c>
      <c r="R2962">
        <v>0</v>
      </c>
      <c r="S2962">
        <v>0</v>
      </c>
      <c r="T2962">
        <v>0</v>
      </c>
      <c r="U2962" s="2"/>
      <c r="V2962">
        <v>0</v>
      </c>
      <c r="W2962">
        <v>0</v>
      </c>
      <c r="X2962">
        <v>0</v>
      </c>
      <c r="Y2962">
        <v>0</v>
      </c>
      <c r="Z2962" s="2"/>
      <c r="AA2962">
        <v>0</v>
      </c>
      <c r="AB2962">
        <v>0</v>
      </c>
      <c r="AC2962">
        <v>0</v>
      </c>
      <c r="AD2962">
        <v>0</v>
      </c>
      <c r="AE2962">
        <v>0</v>
      </c>
      <c r="AF2962" s="2"/>
      <c r="AG2962">
        <v>0</v>
      </c>
    </row>
    <row r="2963" spans="1:33" x14ac:dyDescent="0.3">
      <c r="A2963" s="1" t="s">
        <v>68</v>
      </c>
      <c r="B2963" s="1" t="s">
        <v>34</v>
      </c>
      <c r="C2963">
        <v>10033001213</v>
      </c>
      <c r="D2963" s="2">
        <v>44767.571539351855</v>
      </c>
      <c r="E2963">
        <v>2</v>
      </c>
      <c r="F2963" s="1" t="s">
        <v>92</v>
      </c>
      <c r="G2963" s="2">
        <v>44720.737812500003</v>
      </c>
      <c r="H2963" s="2"/>
      <c r="I2963">
        <v>0</v>
      </c>
      <c r="J2963">
        <v>0</v>
      </c>
      <c r="K2963">
        <v>0</v>
      </c>
      <c r="L2963">
        <v>0</v>
      </c>
      <c r="M2963">
        <v>0</v>
      </c>
      <c r="N2963" s="2"/>
      <c r="O2963" s="2"/>
      <c r="P2963">
        <v>0</v>
      </c>
      <c r="Q2963">
        <v>0</v>
      </c>
      <c r="R2963">
        <v>0</v>
      </c>
      <c r="S2963">
        <v>0</v>
      </c>
      <c r="T2963">
        <v>0</v>
      </c>
      <c r="U2963" s="2"/>
      <c r="V2963">
        <v>0</v>
      </c>
      <c r="W2963">
        <v>0</v>
      </c>
      <c r="X2963">
        <v>0</v>
      </c>
      <c r="Y2963">
        <v>0</v>
      </c>
      <c r="Z2963" s="2"/>
      <c r="AA2963">
        <v>0</v>
      </c>
      <c r="AB2963">
        <v>0</v>
      </c>
      <c r="AC2963">
        <v>0</v>
      </c>
      <c r="AD2963">
        <v>0</v>
      </c>
      <c r="AE2963">
        <v>0</v>
      </c>
      <c r="AF2963" s="2"/>
      <c r="AG2963">
        <v>0</v>
      </c>
    </row>
    <row r="2964" spans="1:33" x14ac:dyDescent="0.3">
      <c r="A2964" s="1" t="s">
        <v>68</v>
      </c>
      <c r="B2964" s="1" t="s">
        <v>34</v>
      </c>
      <c r="C2964">
        <v>10033001212</v>
      </c>
      <c r="D2964" s="2">
        <v>44767.571539351855</v>
      </c>
      <c r="E2964">
        <v>2</v>
      </c>
      <c r="F2964" s="1" t="s">
        <v>92</v>
      </c>
      <c r="G2964" s="2">
        <v>44720.73474537037</v>
      </c>
      <c r="H2964" s="2"/>
      <c r="I2964">
        <v>0</v>
      </c>
      <c r="J2964">
        <v>0</v>
      </c>
      <c r="K2964">
        <v>0</v>
      </c>
      <c r="L2964">
        <v>0</v>
      </c>
      <c r="M2964">
        <v>0</v>
      </c>
      <c r="N2964" s="2"/>
      <c r="O2964" s="2"/>
      <c r="P2964">
        <v>0</v>
      </c>
      <c r="Q2964">
        <v>0</v>
      </c>
      <c r="R2964">
        <v>0</v>
      </c>
      <c r="S2964">
        <v>0</v>
      </c>
      <c r="T2964">
        <v>0</v>
      </c>
      <c r="U2964" s="2"/>
      <c r="V2964">
        <v>0</v>
      </c>
      <c r="W2964">
        <v>0</v>
      </c>
      <c r="X2964">
        <v>0</v>
      </c>
      <c r="Y2964">
        <v>0</v>
      </c>
      <c r="Z2964" s="2"/>
      <c r="AA2964">
        <v>0</v>
      </c>
      <c r="AB2964">
        <v>0</v>
      </c>
      <c r="AC2964">
        <v>0</v>
      </c>
      <c r="AD2964">
        <v>0</v>
      </c>
      <c r="AE2964">
        <v>0</v>
      </c>
      <c r="AF2964" s="2"/>
      <c r="AG2964">
        <v>0</v>
      </c>
    </row>
    <row r="2965" spans="1:33" x14ac:dyDescent="0.3">
      <c r="A2965" s="1" t="s">
        <v>68</v>
      </c>
      <c r="B2965" s="1" t="s">
        <v>34</v>
      </c>
      <c r="C2965">
        <v>10033001211</v>
      </c>
      <c r="D2965" s="2">
        <v>44767.571539351855</v>
      </c>
      <c r="E2965">
        <v>2</v>
      </c>
      <c r="F2965" s="1" t="s">
        <v>92</v>
      </c>
      <c r="G2965" s="2">
        <v>44720.734629629631</v>
      </c>
      <c r="H2965" s="2"/>
      <c r="I2965">
        <v>0</v>
      </c>
      <c r="J2965">
        <v>0</v>
      </c>
      <c r="K2965">
        <v>0</v>
      </c>
      <c r="L2965">
        <v>0</v>
      </c>
      <c r="M2965">
        <v>0</v>
      </c>
      <c r="N2965" s="2"/>
      <c r="O2965" s="2"/>
      <c r="P2965">
        <v>0</v>
      </c>
      <c r="Q2965">
        <v>0</v>
      </c>
      <c r="R2965">
        <v>0</v>
      </c>
      <c r="S2965">
        <v>0</v>
      </c>
      <c r="T2965">
        <v>0</v>
      </c>
      <c r="U2965" s="2"/>
      <c r="V2965">
        <v>0</v>
      </c>
      <c r="W2965">
        <v>0</v>
      </c>
      <c r="X2965">
        <v>0</v>
      </c>
      <c r="Y2965">
        <v>0</v>
      </c>
      <c r="Z2965" s="2"/>
      <c r="AA2965">
        <v>0</v>
      </c>
      <c r="AB2965">
        <v>0</v>
      </c>
      <c r="AC2965">
        <v>0</v>
      </c>
      <c r="AD2965">
        <v>0</v>
      </c>
      <c r="AE2965">
        <v>0</v>
      </c>
      <c r="AF2965" s="2"/>
      <c r="AG2965">
        <v>0</v>
      </c>
    </row>
    <row r="2966" spans="1:33" x14ac:dyDescent="0.3">
      <c r="A2966" s="1" t="s">
        <v>68</v>
      </c>
      <c r="B2966" s="1" t="s">
        <v>34</v>
      </c>
      <c r="C2966">
        <v>10033001210</v>
      </c>
      <c r="D2966" s="2">
        <v>44767.571539351855</v>
      </c>
      <c r="E2966">
        <v>2</v>
      </c>
      <c r="F2966" s="1" t="s">
        <v>92</v>
      </c>
      <c r="G2966" s="2">
        <v>44720.734513888892</v>
      </c>
      <c r="H2966" s="2"/>
      <c r="I2966">
        <v>0</v>
      </c>
      <c r="J2966">
        <v>0</v>
      </c>
      <c r="K2966">
        <v>0</v>
      </c>
      <c r="L2966">
        <v>0</v>
      </c>
      <c r="M2966">
        <v>0</v>
      </c>
      <c r="N2966" s="2"/>
      <c r="O2966" s="2"/>
      <c r="P2966">
        <v>0</v>
      </c>
      <c r="Q2966">
        <v>0</v>
      </c>
      <c r="R2966">
        <v>0</v>
      </c>
      <c r="S2966">
        <v>0</v>
      </c>
      <c r="T2966">
        <v>0</v>
      </c>
      <c r="U2966" s="2"/>
      <c r="V2966">
        <v>0</v>
      </c>
      <c r="W2966">
        <v>0</v>
      </c>
      <c r="X2966">
        <v>0</v>
      </c>
      <c r="Y2966">
        <v>0</v>
      </c>
      <c r="Z2966" s="2"/>
      <c r="AA2966">
        <v>0</v>
      </c>
      <c r="AB2966">
        <v>0</v>
      </c>
      <c r="AC2966">
        <v>0</v>
      </c>
      <c r="AD2966">
        <v>0</v>
      </c>
      <c r="AE2966">
        <v>0</v>
      </c>
      <c r="AF2966" s="2"/>
      <c r="AG2966">
        <v>0</v>
      </c>
    </row>
    <row r="2967" spans="1:33" x14ac:dyDescent="0.3">
      <c r="A2967" s="1" t="s">
        <v>68</v>
      </c>
      <c r="B2967" s="1" t="s">
        <v>34</v>
      </c>
      <c r="C2967">
        <v>10033001209</v>
      </c>
      <c r="D2967" s="2">
        <v>44767.571539351855</v>
      </c>
      <c r="E2967">
        <v>2</v>
      </c>
      <c r="F2967" s="1" t="s">
        <v>92</v>
      </c>
      <c r="G2967" s="2">
        <v>44720.734398148146</v>
      </c>
      <c r="H2967" s="2"/>
      <c r="I2967">
        <v>0</v>
      </c>
      <c r="J2967">
        <v>0</v>
      </c>
      <c r="K2967">
        <v>0</v>
      </c>
      <c r="L2967">
        <v>0</v>
      </c>
      <c r="M2967">
        <v>0</v>
      </c>
      <c r="N2967" s="2"/>
      <c r="O2967" s="2"/>
      <c r="P2967">
        <v>0</v>
      </c>
      <c r="Q2967">
        <v>0</v>
      </c>
      <c r="R2967">
        <v>0</v>
      </c>
      <c r="S2967">
        <v>0</v>
      </c>
      <c r="T2967">
        <v>0</v>
      </c>
      <c r="U2967" s="2"/>
      <c r="V2967">
        <v>0</v>
      </c>
      <c r="W2967">
        <v>0</v>
      </c>
      <c r="X2967">
        <v>0</v>
      </c>
      <c r="Y2967">
        <v>0</v>
      </c>
      <c r="Z2967" s="2"/>
      <c r="AA2967">
        <v>0</v>
      </c>
      <c r="AB2967">
        <v>0</v>
      </c>
      <c r="AC2967">
        <v>0</v>
      </c>
      <c r="AD2967">
        <v>0</v>
      </c>
      <c r="AE2967">
        <v>0</v>
      </c>
      <c r="AF2967" s="2"/>
      <c r="AG2967">
        <v>0</v>
      </c>
    </row>
    <row r="2968" spans="1:33" x14ac:dyDescent="0.3">
      <c r="A2968" s="1" t="s">
        <v>68</v>
      </c>
      <c r="B2968" s="1" t="s">
        <v>34</v>
      </c>
      <c r="C2968">
        <v>10033001208</v>
      </c>
      <c r="D2968" s="2">
        <v>44767.571539351855</v>
      </c>
      <c r="E2968">
        <v>2</v>
      </c>
      <c r="F2968" s="1" t="s">
        <v>92</v>
      </c>
      <c r="G2968" s="2">
        <v>44720.734293981484</v>
      </c>
      <c r="H2968" s="2"/>
      <c r="I2968">
        <v>0</v>
      </c>
      <c r="J2968">
        <v>0</v>
      </c>
      <c r="K2968">
        <v>0</v>
      </c>
      <c r="L2968">
        <v>0</v>
      </c>
      <c r="M2968">
        <v>0</v>
      </c>
      <c r="N2968" s="2"/>
      <c r="O2968" s="2"/>
      <c r="P2968">
        <v>0</v>
      </c>
      <c r="Q2968">
        <v>0</v>
      </c>
      <c r="R2968">
        <v>0</v>
      </c>
      <c r="S2968">
        <v>0</v>
      </c>
      <c r="T2968">
        <v>0</v>
      </c>
      <c r="U2968" s="2"/>
      <c r="V2968">
        <v>0</v>
      </c>
      <c r="W2968">
        <v>0</v>
      </c>
      <c r="X2968">
        <v>0</v>
      </c>
      <c r="Y2968">
        <v>0</v>
      </c>
      <c r="Z2968" s="2"/>
      <c r="AA2968">
        <v>0</v>
      </c>
      <c r="AB2968">
        <v>0</v>
      </c>
      <c r="AC2968">
        <v>0</v>
      </c>
      <c r="AD2968">
        <v>0</v>
      </c>
      <c r="AE2968">
        <v>0</v>
      </c>
      <c r="AF2968" s="2"/>
      <c r="AG2968">
        <v>0</v>
      </c>
    </row>
    <row r="2969" spans="1:33" x14ac:dyDescent="0.3">
      <c r="A2969" s="1" t="s">
        <v>68</v>
      </c>
      <c r="B2969" s="1" t="s">
        <v>34</v>
      </c>
      <c r="C2969">
        <v>10033001207</v>
      </c>
      <c r="D2969" s="2">
        <v>44767.571539351855</v>
      </c>
      <c r="E2969">
        <v>2</v>
      </c>
      <c r="F2969" s="1" t="s">
        <v>92</v>
      </c>
      <c r="G2969" s="2">
        <v>44720.734178240738</v>
      </c>
      <c r="H2969" s="2"/>
      <c r="I2969">
        <v>0</v>
      </c>
      <c r="J2969">
        <v>0</v>
      </c>
      <c r="K2969">
        <v>0</v>
      </c>
      <c r="L2969">
        <v>0</v>
      </c>
      <c r="M2969">
        <v>0</v>
      </c>
      <c r="N2969" s="2"/>
      <c r="O2969" s="2"/>
      <c r="P2969">
        <v>0</v>
      </c>
      <c r="Q2969">
        <v>0</v>
      </c>
      <c r="R2969">
        <v>0</v>
      </c>
      <c r="S2969">
        <v>0</v>
      </c>
      <c r="T2969">
        <v>0</v>
      </c>
      <c r="U2969" s="2"/>
      <c r="V2969">
        <v>0</v>
      </c>
      <c r="W2969">
        <v>0</v>
      </c>
      <c r="X2969">
        <v>0</v>
      </c>
      <c r="Y2969">
        <v>0</v>
      </c>
      <c r="Z2969" s="2"/>
      <c r="AA2969">
        <v>0</v>
      </c>
      <c r="AB2969">
        <v>0</v>
      </c>
      <c r="AC2969">
        <v>0</v>
      </c>
      <c r="AD2969">
        <v>0</v>
      </c>
      <c r="AE2969">
        <v>0</v>
      </c>
      <c r="AF2969" s="2"/>
      <c r="AG2969">
        <v>0</v>
      </c>
    </row>
    <row r="2970" spans="1:33" x14ac:dyDescent="0.3">
      <c r="A2970" s="1" t="s">
        <v>68</v>
      </c>
      <c r="B2970" s="1" t="s">
        <v>34</v>
      </c>
      <c r="C2970">
        <v>10033001206</v>
      </c>
      <c r="D2970" s="2">
        <v>44767.571539351855</v>
      </c>
      <c r="E2970">
        <v>2</v>
      </c>
      <c r="F2970" s="1" t="s">
        <v>92</v>
      </c>
      <c r="G2970" s="2">
        <v>44720.7340625</v>
      </c>
      <c r="H2970" s="2"/>
      <c r="I2970">
        <v>0</v>
      </c>
      <c r="J2970">
        <v>0</v>
      </c>
      <c r="K2970">
        <v>0</v>
      </c>
      <c r="L2970">
        <v>0</v>
      </c>
      <c r="M2970">
        <v>0</v>
      </c>
      <c r="N2970" s="2"/>
      <c r="O2970" s="2"/>
      <c r="P2970">
        <v>0</v>
      </c>
      <c r="Q2970">
        <v>0</v>
      </c>
      <c r="R2970">
        <v>0</v>
      </c>
      <c r="S2970">
        <v>0</v>
      </c>
      <c r="T2970">
        <v>0</v>
      </c>
      <c r="U2970" s="2"/>
      <c r="V2970">
        <v>0</v>
      </c>
      <c r="W2970">
        <v>0</v>
      </c>
      <c r="X2970">
        <v>0</v>
      </c>
      <c r="Y2970">
        <v>0</v>
      </c>
      <c r="Z2970" s="2"/>
      <c r="AA2970">
        <v>0</v>
      </c>
      <c r="AB2970">
        <v>0</v>
      </c>
      <c r="AC2970">
        <v>0</v>
      </c>
      <c r="AD2970">
        <v>0</v>
      </c>
      <c r="AE2970">
        <v>0</v>
      </c>
      <c r="AF2970" s="2"/>
      <c r="AG2970">
        <v>0</v>
      </c>
    </row>
    <row r="2971" spans="1:33" x14ac:dyDescent="0.3">
      <c r="A2971" s="1" t="s">
        <v>68</v>
      </c>
      <c r="B2971" s="1" t="s">
        <v>34</v>
      </c>
      <c r="C2971">
        <v>10033001205</v>
      </c>
      <c r="D2971" s="2">
        <v>44767.571539351855</v>
      </c>
      <c r="E2971">
        <v>2</v>
      </c>
      <c r="F2971" s="1" t="s">
        <v>92</v>
      </c>
      <c r="G2971" s="2">
        <v>44720.733946759261</v>
      </c>
      <c r="H2971" s="2"/>
      <c r="I2971">
        <v>0</v>
      </c>
      <c r="J2971">
        <v>0</v>
      </c>
      <c r="K2971">
        <v>0</v>
      </c>
      <c r="L2971">
        <v>0</v>
      </c>
      <c r="M2971">
        <v>0</v>
      </c>
      <c r="N2971" s="2"/>
      <c r="O2971" s="2"/>
      <c r="P2971">
        <v>0</v>
      </c>
      <c r="Q2971">
        <v>0</v>
      </c>
      <c r="R2971">
        <v>0</v>
      </c>
      <c r="S2971">
        <v>0</v>
      </c>
      <c r="T2971">
        <v>0</v>
      </c>
      <c r="U2971" s="2"/>
      <c r="V2971">
        <v>0</v>
      </c>
      <c r="W2971">
        <v>0</v>
      </c>
      <c r="X2971">
        <v>0</v>
      </c>
      <c r="Y2971">
        <v>0</v>
      </c>
      <c r="Z2971" s="2"/>
      <c r="AA2971">
        <v>0</v>
      </c>
      <c r="AB2971">
        <v>0</v>
      </c>
      <c r="AC2971">
        <v>0</v>
      </c>
      <c r="AD2971">
        <v>0</v>
      </c>
      <c r="AE2971">
        <v>0</v>
      </c>
      <c r="AF2971" s="2"/>
      <c r="AG2971">
        <v>0</v>
      </c>
    </row>
    <row r="2972" spans="1:33" x14ac:dyDescent="0.3">
      <c r="A2972" s="1" t="s">
        <v>68</v>
      </c>
      <c r="B2972" s="1" t="s">
        <v>34</v>
      </c>
      <c r="C2972">
        <v>10033001204</v>
      </c>
      <c r="D2972" s="2">
        <v>44767.571539351855</v>
      </c>
      <c r="E2972">
        <v>2</v>
      </c>
      <c r="F2972" s="1" t="s">
        <v>92</v>
      </c>
      <c r="G2972" s="2">
        <v>44720.733842592592</v>
      </c>
      <c r="H2972" s="2"/>
      <c r="I2972">
        <v>0</v>
      </c>
      <c r="J2972">
        <v>0</v>
      </c>
      <c r="K2972">
        <v>0</v>
      </c>
      <c r="L2972">
        <v>0</v>
      </c>
      <c r="M2972">
        <v>0</v>
      </c>
      <c r="N2972" s="2"/>
      <c r="O2972" s="2"/>
      <c r="P2972">
        <v>0</v>
      </c>
      <c r="Q2972">
        <v>0</v>
      </c>
      <c r="R2972">
        <v>0</v>
      </c>
      <c r="S2972">
        <v>0</v>
      </c>
      <c r="T2972">
        <v>0</v>
      </c>
      <c r="U2972" s="2"/>
      <c r="V2972">
        <v>0</v>
      </c>
      <c r="W2972">
        <v>0</v>
      </c>
      <c r="X2972">
        <v>0</v>
      </c>
      <c r="Y2972">
        <v>0</v>
      </c>
      <c r="Z2972" s="2"/>
      <c r="AA2972">
        <v>0</v>
      </c>
      <c r="AB2972">
        <v>0</v>
      </c>
      <c r="AC2972">
        <v>0</v>
      </c>
      <c r="AD2972">
        <v>0</v>
      </c>
      <c r="AE2972">
        <v>0</v>
      </c>
      <c r="AF2972" s="2"/>
      <c r="AG2972">
        <v>0</v>
      </c>
    </row>
    <row r="2973" spans="1:33" x14ac:dyDescent="0.3">
      <c r="A2973" s="1" t="s">
        <v>68</v>
      </c>
      <c r="B2973" s="1" t="s">
        <v>34</v>
      </c>
      <c r="C2973">
        <v>10033001203</v>
      </c>
      <c r="D2973" s="2">
        <v>44767.571539351855</v>
      </c>
      <c r="E2973">
        <v>2</v>
      </c>
      <c r="F2973" s="1" t="s">
        <v>92</v>
      </c>
      <c r="G2973" s="2">
        <v>44720.733726851853</v>
      </c>
      <c r="H2973" s="2"/>
      <c r="I2973">
        <v>0</v>
      </c>
      <c r="J2973">
        <v>0</v>
      </c>
      <c r="K2973">
        <v>0</v>
      </c>
      <c r="L2973">
        <v>0</v>
      </c>
      <c r="M2973">
        <v>0</v>
      </c>
      <c r="N2973" s="2"/>
      <c r="O2973" s="2"/>
      <c r="P2973">
        <v>0</v>
      </c>
      <c r="Q2973">
        <v>0</v>
      </c>
      <c r="R2973">
        <v>0</v>
      </c>
      <c r="S2973">
        <v>0</v>
      </c>
      <c r="T2973">
        <v>0</v>
      </c>
      <c r="U2973" s="2"/>
      <c r="V2973">
        <v>0</v>
      </c>
      <c r="W2973">
        <v>0</v>
      </c>
      <c r="X2973">
        <v>0</v>
      </c>
      <c r="Y2973">
        <v>0</v>
      </c>
      <c r="Z2973" s="2"/>
      <c r="AA2973">
        <v>0</v>
      </c>
      <c r="AB2973">
        <v>0</v>
      </c>
      <c r="AC2973">
        <v>0</v>
      </c>
      <c r="AD2973">
        <v>0</v>
      </c>
      <c r="AE2973">
        <v>0</v>
      </c>
      <c r="AF2973" s="2"/>
      <c r="AG2973">
        <v>0</v>
      </c>
    </row>
    <row r="2974" spans="1:33" x14ac:dyDescent="0.3">
      <c r="A2974" s="1" t="s">
        <v>68</v>
      </c>
      <c r="B2974" s="1" t="s">
        <v>34</v>
      </c>
      <c r="C2974">
        <v>10033001202</v>
      </c>
      <c r="D2974" s="2">
        <v>44767.571539351855</v>
      </c>
      <c r="E2974">
        <v>2</v>
      </c>
      <c r="F2974" s="1" t="s">
        <v>92</v>
      </c>
      <c r="G2974" s="2">
        <v>44720.733611111114</v>
      </c>
      <c r="H2974" s="2"/>
      <c r="I2974">
        <v>0</v>
      </c>
      <c r="J2974">
        <v>0</v>
      </c>
      <c r="K2974">
        <v>0</v>
      </c>
      <c r="L2974">
        <v>0</v>
      </c>
      <c r="M2974">
        <v>0</v>
      </c>
      <c r="N2974" s="2"/>
      <c r="O2974" s="2"/>
      <c r="P2974">
        <v>0</v>
      </c>
      <c r="Q2974">
        <v>0</v>
      </c>
      <c r="R2974">
        <v>0</v>
      </c>
      <c r="S2974">
        <v>0</v>
      </c>
      <c r="T2974">
        <v>0</v>
      </c>
      <c r="U2974" s="2"/>
      <c r="V2974">
        <v>0</v>
      </c>
      <c r="W2974">
        <v>0</v>
      </c>
      <c r="X2974">
        <v>0</v>
      </c>
      <c r="Y2974">
        <v>0</v>
      </c>
      <c r="Z2974" s="2"/>
      <c r="AA2974">
        <v>0</v>
      </c>
      <c r="AB2974">
        <v>0</v>
      </c>
      <c r="AC2974">
        <v>0</v>
      </c>
      <c r="AD2974">
        <v>0</v>
      </c>
      <c r="AE2974">
        <v>0</v>
      </c>
      <c r="AF2974" s="2"/>
      <c r="AG2974">
        <v>0</v>
      </c>
    </row>
    <row r="2975" spans="1:33" x14ac:dyDescent="0.3">
      <c r="A2975" s="1" t="s">
        <v>68</v>
      </c>
      <c r="B2975" s="1" t="s">
        <v>34</v>
      </c>
      <c r="C2975">
        <v>10033001201</v>
      </c>
      <c r="D2975" s="2">
        <v>44767.571539351855</v>
      </c>
      <c r="E2975">
        <v>2</v>
      </c>
      <c r="F2975" s="1" t="s">
        <v>92</v>
      </c>
      <c r="G2975" s="2">
        <v>44720.733506944445</v>
      </c>
      <c r="H2975" s="2"/>
      <c r="I2975">
        <v>0</v>
      </c>
      <c r="J2975">
        <v>0</v>
      </c>
      <c r="K2975">
        <v>0</v>
      </c>
      <c r="L2975">
        <v>0</v>
      </c>
      <c r="M2975">
        <v>0</v>
      </c>
      <c r="N2975" s="2"/>
      <c r="O2975" s="2"/>
      <c r="P2975">
        <v>0</v>
      </c>
      <c r="Q2975">
        <v>0</v>
      </c>
      <c r="R2975">
        <v>0</v>
      </c>
      <c r="S2975">
        <v>0</v>
      </c>
      <c r="T2975">
        <v>0</v>
      </c>
      <c r="U2975" s="2"/>
      <c r="V2975">
        <v>0</v>
      </c>
      <c r="W2975">
        <v>0</v>
      </c>
      <c r="X2975">
        <v>0</v>
      </c>
      <c r="Y2975">
        <v>0</v>
      </c>
      <c r="Z2975" s="2"/>
      <c r="AA2975">
        <v>0</v>
      </c>
      <c r="AB2975">
        <v>0</v>
      </c>
      <c r="AC2975">
        <v>0</v>
      </c>
      <c r="AD2975">
        <v>0</v>
      </c>
      <c r="AE2975">
        <v>0</v>
      </c>
      <c r="AF2975" s="2"/>
      <c r="AG2975">
        <v>0</v>
      </c>
    </row>
    <row r="2976" spans="1:33" x14ac:dyDescent="0.3">
      <c r="A2976" s="1" t="s">
        <v>68</v>
      </c>
      <c r="B2976" s="1" t="s">
        <v>34</v>
      </c>
      <c r="C2976">
        <v>10033001200</v>
      </c>
      <c r="D2976" s="2">
        <v>44767.571539351855</v>
      </c>
      <c r="E2976">
        <v>2</v>
      </c>
      <c r="F2976" s="1" t="s">
        <v>92</v>
      </c>
      <c r="G2976" s="2">
        <v>44720.733391203707</v>
      </c>
      <c r="H2976" s="2"/>
      <c r="I2976">
        <v>0</v>
      </c>
      <c r="J2976">
        <v>0</v>
      </c>
      <c r="K2976">
        <v>0</v>
      </c>
      <c r="L2976">
        <v>0</v>
      </c>
      <c r="M2976">
        <v>0</v>
      </c>
      <c r="N2976" s="2"/>
      <c r="O2976" s="2"/>
      <c r="P2976">
        <v>0</v>
      </c>
      <c r="Q2976">
        <v>0</v>
      </c>
      <c r="R2976">
        <v>0</v>
      </c>
      <c r="S2976">
        <v>0</v>
      </c>
      <c r="T2976">
        <v>0</v>
      </c>
      <c r="U2976" s="2"/>
      <c r="V2976">
        <v>0</v>
      </c>
      <c r="W2976">
        <v>0</v>
      </c>
      <c r="X2976">
        <v>0</v>
      </c>
      <c r="Y2976">
        <v>0</v>
      </c>
      <c r="Z2976" s="2"/>
      <c r="AA2976">
        <v>0</v>
      </c>
      <c r="AB2976">
        <v>0</v>
      </c>
      <c r="AC2976">
        <v>0</v>
      </c>
      <c r="AD2976">
        <v>0</v>
      </c>
      <c r="AE2976">
        <v>0</v>
      </c>
      <c r="AF2976" s="2"/>
      <c r="AG2976">
        <v>0</v>
      </c>
    </row>
    <row r="2977" spans="1:33" x14ac:dyDescent="0.3">
      <c r="A2977" s="1" t="s">
        <v>68</v>
      </c>
      <c r="B2977" s="1" t="s">
        <v>34</v>
      </c>
      <c r="C2977">
        <v>10033001199</v>
      </c>
      <c r="D2977" s="2">
        <v>44767.571539351855</v>
      </c>
      <c r="E2977">
        <v>2</v>
      </c>
      <c r="F2977" s="1" t="s">
        <v>92</v>
      </c>
      <c r="G2977" s="2">
        <v>44720.733275462961</v>
      </c>
      <c r="H2977" s="2"/>
      <c r="I2977">
        <v>0</v>
      </c>
      <c r="J2977">
        <v>0</v>
      </c>
      <c r="K2977">
        <v>0</v>
      </c>
      <c r="L2977">
        <v>0</v>
      </c>
      <c r="M2977">
        <v>0</v>
      </c>
      <c r="N2977" s="2"/>
      <c r="O2977" s="2"/>
      <c r="P2977">
        <v>0</v>
      </c>
      <c r="Q2977">
        <v>0</v>
      </c>
      <c r="R2977">
        <v>0</v>
      </c>
      <c r="S2977">
        <v>0</v>
      </c>
      <c r="T2977">
        <v>0</v>
      </c>
      <c r="U2977" s="2"/>
      <c r="V2977">
        <v>0</v>
      </c>
      <c r="W2977">
        <v>0</v>
      </c>
      <c r="X2977">
        <v>0</v>
      </c>
      <c r="Y2977">
        <v>0</v>
      </c>
      <c r="Z2977" s="2"/>
      <c r="AA2977">
        <v>0</v>
      </c>
      <c r="AB2977">
        <v>0</v>
      </c>
      <c r="AC2977">
        <v>0</v>
      </c>
      <c r="AD2977">
        <v>0</v>
      </c>
      <c r="AE2977">
        <v>0</v>
      </c>
      <c r="AF2977" s="2"/>
      <c r="AG2977">
        <v>0</v>
      </c>
    </row>
    <row r="2978" spans="1:33" x14ac:dyDescent="0.3">
      <c r="A2978" s="1" t="s">
        <v>68</v>
      </c>
      <c r="B2978" s="1" t="s">
        <v>34</v>
      </c>
      <c r="C2978">
        <v>10033001198</v>
      </c>
      <c r="D2978" s="2">
        <v>44767.571539351855</v>
      </c>
      <c r="E2978">
        <v>2</v>
      </c>
      <c r="F2978" s="1" t="s">
        <v>92</v>
      </c>
      <c r="G2978" s="2">
        <v>44720.733159722222</v>
      </c>
      <c r="H2978" s="2"/>
      <c r="I2978">
        <v>0</v>
      </c>
      <c r="J2978">
        <v>0</v>
      </c>
      <c r="K2978">
        <v>0</v>
      </c>
      <c r="L2978">
        <v>0</v>
      </c>
      <c r="M2978">
        <v>0</v>
      </c>
      <c r="N2978" s="2"/>
      <c r="O2978" s="2"/>
      <c r="P2978">
        <v>0</v>
      </c>
      <c r="Q2978">
        <v>0</v>
      </c>
      <c r="R2978">
        <v>0</v>
      </c>
      <c r="S2978">
        <v>0</v>
      </c>
      <c r="T2978">
        <v>0</v>
      </c>
      <c r="U2978" s="2"/>
      <c r="V2978">
        <v>0</v>
      </c>
      <c r="W2978">
        <v>0</v>
      </c>
      <c r="X2978">
        <v>0</v>
      </c>
      <c r="Y2978">
        <v>0</v>
      </c>
      <c r="Z2978" s="2"/>
      <c r="AA2978">
        <v>0</v>
      </c>
      <c r="AB2978">
        <v>0</v>
      </c>
      <c r="AC2978">
        <v>0</v>
      </c>
      <c r="AD2978">
        <v>0</v>
      </c>
      <c r="AE2978">
        <v>0</v>
      </c>
      <c r="AF2978" s="2"/>
      <c r="AG2978">
        <v>0</v>
      </c>
    </row>
    <row r="2979" spans="1:33" x14ac:dyDescent="0.3">
      <c r="A2979" s="1" t="s">
        <v>68</v>
      </c>
      <c r="B2979" s="1" t="s">
        <v>34</v>
      </c>
      <c r="C2979">
        <v>10033001197</v>
      </c>
      <c r="D2979" s="2">
        <v>44767.571539351855</v>
      </c>
      <c r="E2979">
        <v>2</v>
      </c>
      <c r="F2979" s="1" t="s">
        <v>92</v>
      </c>
      <c r="G2979" s="2">
        <v>44720.733055555553</v>
      </c>
      <c r="H2979" s="2"/>
      <c r="I2979">
        <v>0</v>
      </c>
      <c r="J2979">
        <v>0</v>
      </c>
      <c r="K2979">
        <v>0</v>
      </c>
      <c r="L2979">
        <v>0</v>
      </c>
      <c r="M2979">
        <v>0</v>
      </c>
      <c r="N2979" s="2"/>
      <c r="O2979" s="2"/>
      <c r="P2979">
        <v>0</v>
      </c>
      <c r="Q2979">
        <v>0</v>
      </c>
      <c r="R2979">
        <v>0</v>
      </c>
      <c r="S2979">
        <v>0</v>
      </c>
      <c r="T2979">
        <v>0</v>
      </c>
      <c r="U2979" s="2"/>
      <c r="V2979">
        <v>0</v>
      </c>
      <c r="W2979">
        <v>0</v>
      </c>
      <c r="X2979">
        <v>0</v>
      </c>
      <c r="Y2979">
        <v>0</v>
      </c>
      <c r="Z2979" s="2"/>
      <c r="AA2979">
        <v>0</v>
      </c>
      <c r="AB2979">
        <v>0</v>
      </c>
      <c r="AC2979">
        <v>0</v>
      </c>
      <c r="AD2979">
        <v>0</v>
      </c>
      <c r="AE2979">
        <v>0</v>
      </c>
      <c r="AF2979" s="2"/>
      <c r="AG2979">
        <v>0</v>
      </c>
    </row>
    <row r="2980" spans="1:33" x14ac:dyDescent="0.3">
      <c r="A2980" s="1" t="s">
        <v>68</v>
      </c>
      <c r="B2980" s="1" t="s">
        <v>34</v>
      </c>
      <c r="C2980">
        <v>10033001196</v>
      </c>
      <c r="D2980" s="2">
        <v>44767.571539351855</v>
      </c>
      <c r="E2980">
        <v>2</v>
      </c>
      <c r="F2980" s="1" t="s">
        <v>92</v>
      </c>
      <c r="G2980" s="2">
        <v>44720.732939814814</v>
      </c>
      <c r="H2980" s="2"/>
      <c r="I2980">
        <v>0</v>
      </c>
      <c r="J2980">
        <v>0</v>
      </c>
      <c r="K2980">
        <v>0</v>
      </c>
      <c r="L2980">
        <v>0</v>
      </c>
      <c r="M2980">
        <v>0</v>
      </c>
      <c r="N2980" s="2"/>
      <c r="O2980" s="2"/>
      <c r="P2980">
        <v>0</v>
      </c>
      <c r="Q2980">
        <v>0</v>
      </c>
      <c r="R2980">
        <v>0</v>
      </c>
      <c r="S2980">
        <v>0</v>
      </c>
      <c r="T2980">
        <v>0</v>
      </c>
      <c r="U2980" s="2"/>
      <c r="V2980">
        <v>0</v>
      </c>
      <c r="W2980">
        <v>0</v>
      </c>
      <c r="X2980">
        <v>0</v>
      </c>
      <c r="Y2980">
        <v>0</v>
      </c>
      <c r="Z2980" s="2"/>
      <c r="AA2980">
        <v>0</v>
      </c>
      <c r="AB2980">
        <v>0</v>
      </c>
      <c r="AC2980">
        <v>0</v>
      </c>
      <c r="AD2980">
        <v>0</v>
      </c>
      <c r="AE2980">
        <v>0</v>
      </c>
      <c r="AF2980" s="2"/>
      <c r="AG2980">
        <v>0</v>
      </c>
    </row>
    <row r="2981" spans="1:33" x14ac:dyDescent="0.3">
      <c r="A2981" s="1" t="s">
        <v>68</v>
      </c>
      <c r="B2981" s="1" t="s">
        <v>34</v>
      </c>
      <c r="C2981">
        <v>10033001195</v>
      </c>
      <c r="D2981" s="2">
        <v>44767.571539351855</v>
      </c>
      <c r="E2981">
        <v>2</v>
      </c>
      <c r="F2981" s="1" t="s">
        <v>92</v>
      </c>
      <c r="G2981" s="2">
        <v>44720.732824074075</v>
      </c>
      <c r="H2981" s="2"/>
      <c r="I2981">
        <v>0</v>
      </c>
      <c r="J2981">
        <v>0</v>
      </c>
      <c r="K2981">
        <v>0</v>
      </c>
      <c r="L2981">
        <v>0</v>
      </c>
      <c r="M2981">
        <v>0</v>
      </c>
      <c r="N2981" s="2"/>
      <c r="O2981" s="2"/>
      <c r="P2981">
        <v>0</v>
      </c>
      <c r="Q2981">
        <v>0</v>
      </c>
      <c r="R2981">
        <v>0</v>
      </c>
      <c r="S2981">
        <v>0</v>
      </c>
      <c r="T2981">
        <v>0</v>
      </c>
      <c r="U2981" s="2"/>
      <c r="V2981">
        <v>0</v>
      </c>
      <c r="W2981">
        <v>0</v>
      </c>
      <c r="X2981">
        <v>0</v>
      </c>
      <c r="Y2981">
        <v>0</v>
      </c>
      <c r="Z2981" s="2"/>
      <c r="AA2981">
        <v>0</v>
      </c>
      <c r="AB2981">
        <v>0</v>
      </c>
      <c r="AC2981">
        <v>0</v>
      </c>
      <c r="AD2981">
        <v>0</v>
      </c>
      <c r="AE2981">
        <v>0</v>
      </c>
      <c r="AF2981" s="2"/>
      <c r="AG2981">
        <v>0</v>
      </c>
    </row>
    <row r="2982" spans="1:33" x14ac:dyDescent="0.3">
      <c r="A2982" s="1" t="s">
        <v>68</v>
      </c>
      <c r="B2982" s="1" t="s">
        <v>34</v>
      </c>
      <c r="C2982">
        <v>10033001194</v>
      </c>
      <c r="D2982" s="2">
        <v>44767.571539351855</v>
      </c>
      <c r="E2982">
        <v>2</v>
      </c>
      <c r="F2982" s="1" t="s">
        <v>92</v>
      </c>
      <c r="G2982" s="2">
        <v>44720.732708333337</v>
      </c>
      <c r="H2982" s="2"/>
      <c r="I2982">
        <v>0</v>
      </c>
      <c r="J2982">
        <v>0</v>
      </c>
      <c r="K2982">
        <v>0</v>
      </c>
      <c r="L2982">
        <v>0</v>
      </c>
      <c r="M2982">
        <v>0</v>
      </c>
      <c r="N2982" s="2"/>
      <c r="O2982" s="2"/>
      <c r="P2982">
        <v>0</v>
      </c>
      <c r="Q2982">
        <v>0</v>
      </c>
      <c r="R2982">
        <v>0</v>
      </c>
      <c r="S2982">
        <v>0</v>
      </c>
      <c r="T2982">
        <v>0</v>
      </c>
      <c r="U2982" s="2"/>
      <c r="V2982">
        <v>0</v>
      </c>
      <c r="W2982">
        <v>0</v>
      </c>
      <c r="X2982">
        <v>0</v>
      </c>
      <c r="Y2982">
        <v>0</v>
      </c>
      <c r="Z2982" s="2"/>
      <c r="AA2982">
        <v>0</v>
      </c>
      <c r="AB2982">
        <v>0</v>
      </c>
      <c r="AC2982">
        <v>0</v>
      </c>
      <c r="AD2982">
        <v>0</v>
      </c>
      <c r="AE2982">
        <v>0</v>
      </c>
      <c r="AF2982" s="2"/>
      <c r="AG2982">
        <v>0</v>
      </c>
    </row>
    <row r="2983" spans="1:33" x14ac:dyDescent="0.3">
      <c r="A2983" s="1" t="s">
        <v>68</v>
      </c>
      <c r="B2983" s="1" t="s">
        <v>34</v>
      </c>
      <c r="C2983">
        <v>10033001193</v>
      </c>
      <c r="D2983" s="2">
        <v>44767.571539351855</v>
      </c>
      <c r="E2983">
        <v>2</v>
      </c>
      <c r="F2983" s="1" t="s">
        <v>92</v>
      </c>
      <c r="G2983" s="2">
        <v>44720.732592592591</v>
      </c>
      <c r="H2983" s="2"/>
      <c r="I2983">
        <v>0</v>
      </c>
      <c r="J2983">
        <v>0</v>
      </c>
      <c r="K2983">
        <v>0</v>
      </c>
      <c r="L2983">
        <v>0</v>
      </c>
      <c r="M2983">
        <v>0</v>
      </c>
      <c r="N2983" s="2"/>
      <c r="O2983" s="2"/>
      <c r="P2983">
        <v>0</v>
      </c>
      <c r="Q2983">
        <v>0</v>
      </c>
      <c r="R2983">
        <v>0</v>
      </c>
      <c r="S2983">
        <v>0</v>
      </c>
      <c r="T2983">
        <v>0</v>
      </c>
      <c r="U2983" s="2"/>
      <c r="V2983">
        <v>0</v>
      </c>
      <c r="W2983">
        <v>0</v>
      </c>
      <c r="X2983">
        <v>0</v>
      </c>
      <c r="Y2983">
        <v>0</v>
      </c>
      <c r="Z2983" s="2"/>
      <c r="AA2983">
        <v>0</v>
      </c>
      <c r="AB2983">
        <v>0</v>
      </c>
      <c r="AC2983">
        <v>0</v>
      </c>
      <c r="AD2983">
        <v>0</v>
      </c>
      <c r="AE2983">
        <v>0</v>
      </c>
      <c r="AF2983" s="2"/>
      <c r="AG2983">
        <v>0</v>
      </c>
    </row>
    <row r="2984" spans="1:33" x14ac:dyDescent="0.3">
      <c r="A2984" s="1" t="s">
        <v>68</v>
      </c>
      <c r="B2984" s="1" t="s">
        <v>34</v>
      </c>
      <c r="C2984">
        <v>10033001192</v>
      </c>
      <c r="D2984" s="2">
        <v>44767.571539351855</v>
      </c>
      <c r="E2984">
        <v>2</v>
      </c>
      <c r="F2984" s="1" t="s">
        <v>92</v>
      </c>
      <c r="G2984" s="2">
        <v>44720.732476851852</v>
      </c>
      <c r="H2984" s="2"/>
      <c r="I2984">
        <v>0</v>
      </c>
      <c r="J2984">
        <v>0</v>
      </c>
      <c r="K2984">
        <v>0</v>
      </c>
      <c r="L2984">
        <v>0</v>
      </c>
      <c r="M2984">
        <v>0</v>
      </c>
      <c r="N2984" s="2"/>
      <c r="O2984" s="2"/>
      <c r="P2984">
        <v>0</v>
      </c>
      <c r="Q2984">
        <v>0</v>
      </c>
      <c r="R2984">
        <v>0</v>
      </c>
      <c r="S2984">
        <v>0</v>
      </c>
      <c r="T2984">
        <v>0</v>
      </c>
      <c r="U2984" s="2"/>
      <c r="V2984">
        <v>0</v>
      </c>
      <c r="W2984">
        <v>0</v>
      </c>
      <c r="X2984">
        <v>0</v>
      </c>
      <c r="Y2984">
        <v>0</v>
      </c>
      <c r="Z2984" s="2"/>
      <c r="AA2984">
        <v>0</v>
      </c>
      <c r="AB2984">
        <v>0</v>
      </c>
      <c r="AC2984">
        <v>0</v>
      </c>
      <c r="AD2984">
        <v>0</v>
      </c>
      <c r="AE2984">
        <v>0</v>
      </c>
      <c r="AF2984" s="2"/>
      <c r="AG2984">
        <v>0</v>
      </c>
    </row>
    <row r="2985" spans="1:33" x14ac:dyDescent="0.3">
      <c r="A2985" s="1" t="s">
        <v>68</v>
      </c>
      <c r="B2985" s="1" t="s">
        <v>34</v>
      </c>
      <c r="C2985">
        <v>10033001191</v>
      </c>
      <c r="D2985" s="2">
        <v>44767.571539351855</v>
      </c>
      <c r="E2985">
        <v>2</v>
      </c>
      <c r="F2985" s="1" t="s">
        <v>92</v>
      </c>
      <c r="G2985" s="2">
        <v>44720.732372685183</v>
      </c>
      <c r="H2985" s="2"/>
      <c r="I2985">
        <v>0</v>
      </c>
      <c r="J2985">
        <v>0</v>
      </c>
      <c r="K2985">
        <v>0</v>
      </c>
      <c r="L2985">
        <v>0</v>
      </c>
      <c r="M2985">
        <v>0</v>
      </c>
      <c r="N2985" s="2"/>
      <c r="O2985" s="2"/>
      <c r="P2985">
        <v>0</v>
      </c>
      <c r="Q2985">
        <v>0</v>
      </c>
      <c r="R2985">
        <v>0</v>
      </c>
      <c r="S2985">
        <v>0</v>
      </c>
      <c r="T2985">
        <v>0</v>
      </c>
      <c r="U2985" s="2"/>
      <c r="V2985">
        <v>0</v>
      </c>
      <c r="W2985">
        <v>0</v>
      </c>
      <c r="X2985">
        <v>0</v>
      </c>
      <c r="Y2985">
        <v>0</v>
      </c>
      <c r="Z2985" s="2"/>
      <c r="AA2985">
        <v>0</v>
      </c>
      <c r="AB2985">
        <v>0</v>
      </c>
      <c r="AC2985">
        <v>0</v>
      </c>
      <c r="AD2985">
        <v>0</v>
      </c>
      <c r="AE2985">
        <v>0</v>
      </c>
      <c r="AF2985" s="2"/>
      <c r="AG2985">
        <v>0</v>
      </c>
    </row>
    <row r="2986" spans="1:33" x14ac:dyDescent="0.3">
      <c r="A2986" s="1" t="s">
        <v>68</v>
      </c>
      <c r="B2986" s="1" t="s">
        <v>34</v>
      </c>
      <c r="C2986">
        <v>10033001190</v>
      </c>
      <c r="D2986" s="2">
        <v>44767.571539351855</v>
      </c>
      <c r="E2986">
        <v>2</v>
      </c>
      <c r="F2986" s="1" t="s">
        <v>92</v>
      </c>
      <c r="G2986" s="2">
        <v>44720.732256944444</v>
      </c>
      <c r="H2986" s="2"/>
      <c r="I2986">
        <v>0</v>
      </c>
      <c r="J2986">
        <v>0</v>
      </c>
      <c r="K2986">
        <v>0</v>
      </c>
      <c r="L2986">
        <v>0</v>
      </c>
      <c r="M2986">
        <v>0</v>
      </c>
      <c r="N2986" s="2"/>
      <c r="O2986" s="2"/>
      <c r="P2986">
        <v>0</v>
      </c>
      <c r="Q2986">
        <v>0</v>
      </c>
      <c r="R2986">
        <v>0</v>
      </c>
      <c r="S2986">
        <v>0</v>
      </c>
      <c r="T2986">
        <v>0</v>
      </c>
      <c r="U2986" s="2"/>
      <c r="V2986">
        <v>0</v>
      </c>
      <c r="W2986">
        <v>0</v>
      </c>
      <c r="X2986">
        <v>0</v>
      </c>
      <c r="Y2986">
        <v>0</v>
      </c>
      <c r="Z2986" s="2"/>
      <c r="AA2986">
        <v>0</v>
      </c>
      <c r="AB2986">
        <v>0</v>
      </c>
      <c r="AC2986">
        <v>0</v>
      </c>
      <c r="AD2986">
        <v>0</v>
      </c>
      <c r="AE2986">
        <v>0</v>
      </c>
      <c r="AF2986" s="2"/>
      <c r="AG2986">
        <v>0</v>
      </c>
    </row>
    <row r="2987" spans="1:33" x14ac:dyDescent="0.3">
      <c r="A2987" s="1" t="s">
        <v>68</v>
      </c>
      <c r="B2987" s="1" t="s">
        <v>34</v>
      </c>
      <c r="C2987">
        <v>10033001189</v>
      </c>
      <c r="D2987" s="2">
        <v>44767.571539351855</v>
      </c>
      <c r="E2987">
        <v>2</v>
      </c>
      <c r="F2987" s="1" t="s">
        <v>92</v>
      </c>
      <c r="G2987" s="2">
        <v>44720.732141203705</v>
      </c>
      <c r="H2987" s="2"/>
      <c r="I2987">
        <v>0</v>
      </c>
      <c r="J2987">
        <v>0</v>
      </c>
      <c r="K2987">
        <v>0</v>
      </c>
      <c r="L2987">
        <v>0</v>
      </c>
      <c r="M2987">
        <v>0</v>
      </c>
      <c r="N2987" s="2"/>
      <c r="O2987" s="2"/>
      <c r="P2987">
        <v>0</v>
      </c>
      <c r="Q2987">
        <v>0</v>
      </c>
      <c r="R2987">
        <v>0</v>
      </c>
      <c r="S2987">
        <v>0</v>
      </c>
      <c r="T2987">
        <v>0</v>
      </c>
      <c r="U2987" s="2"/>
      <c r="V2987">
        <v>0</v>
      </c>
      <c r="W2987">
        <v>0</v>
      </c>
      <c r="X2987">
        <v>0</v>
      </c>
      <c r="Y2987">
        <v>0</v>
      </c>
      <c r="Z2987" s="2"/>
      <c r="AA2987">
        <v>0</v>
      </c>
      <c r="AB2987">
        <v>0</v>
      </c>
      <c r="AC2987">
        <v>0</v>
      </c>
      <c r="AD2987">
        <v>0</v>
      </c>
      <c r="AE2987">
        <v>0</v>
      </c>
      <c r="AF2987" s="2"/>
      <c r="AG2987">
        <v>0</v>
      </c>
    </row>
    <row r="2988" spans="1:33" x14ac:dyDescent="0.3">
      <c r="A2988" s="1" t="s">
        <v>68</v>
      </c>
      <c r="B2988" s="1" t="s">
        <v>34</v>
      </c>
      <c r="C2988">
        <v>10033001188</v>
      </c>
      <c r="D2988" s="2">
        <v>44767.571539351855</v>
      </c>
      <c r="E2988">
        <v>2</v>
      </c>
      <c r="F2988" s="1" t="s">
        <v>92</v>
      </c>
      <c r="G2988" s="2">
        <v>44720.732025462959</v>
      </c>
      <c r="H2988" s="2"/>
      <c r="I2988">
        <v>0</v>
      </c>
      <c r="J2988">
        <v>0</v>
      </c>
      <c r="K2988">
        <v>0</v>
      </c>
      <c r="L2988">
        <v>0</v>
      </c>
      <c r="M2988">
        <v>0</v>
      </c>
      <c r="N2988" s="2"/>
      <c r="O2988" s="2"/>
      <c r="P2988">
        <v>0</v>
      </c>
      <c r="Q2988">
        <v>0</v>
      </c>
      <c r="R2988">
        <v>0</v>
      </c>
      <c r="S2988">
        <v>0</v>
      </c>
      <c r="T2988">
        <v>0</v>
      </c>
      <c r="U2988" s="2"/>
      <c r="V2988">
        <v>0</v>
      </c>
      <c r="W2988">
        <v>0</v>
      </c>
      <c r="X2988">
        <v>0</v>
      </c>
      <c r="Y2988">
        <v>0</v>
      </c>
      <c r="Z2988" s="2"/>
      <c r="AA2988">
        <v>0</v>
      </c>
      <c r="AB2988">
        <v>0</v>
      </c>
      <c r="AC2988">
        <v>0</v>
      </c>
      <c r="AD2988">
        <v>0</v>
      </c>
      <c r="AE2988">
        <v>0</v>
      </c>
      <c r="AF2988" s="2"/>
      <c r="AG2988">
        <v>0</v>
      </c>
    </row>
    <row r="2989" spans="1:33" x14ac:dyDescent="0.3">
      <c r="A2989" s="1" t="s">
        <v>68</v>
      </c>
      <c r="B2989" s="1" t="s">
        <v>34</v>
      </c>
      <c r="C2989">
        <v>10033001187</v>
      </c>
      <c r="D2989" s="2">
        <v>44767.571539351855</v>
      </c>
      <c r="E2989">
        <v>2</v>
      </c>
      <c r="F2989" s="1" t="s">
        <v>92</v>
      </c>
      <c r="G2989" s="2">
        <v>44720.731909722221</v>
      </c>
      <c r="H2989" s="2"/>
      <c r="I2989">
        <v>0</v>
      </c>
      <c r="J2989">
        <v>0</v>
      </c>
      <c r="K2989">
        <v>0</v>
      </c>
      <c r="L2989">
        <v>0</v>
      </c>
      <c r="M2989">
        <v>0</v>
      </c>
      <c r="N2989" s="2"/>
      <c r="O2989" s="2"/>
      <c r="P2989">
        <v>0</v>
      </c>
      <c r="Q2989">
        <v>0</v>
      </c>
      <c r="R2989">
        <v>0</v>
      </c>
      <c r="S2989">
        <v>0</v>
      </c>
      <c r="T2989">
        <v>0</v>
      </c>
      <c r="U2989" s="2"/>
      <c r="V2989">
        <v>0</v>
      </c>
      <c r="W2989">
        <v>0</v>
      </c>
      <c r="X2989">
        <v>0</v>
      </c>
      <c r="Y2989">
        <v>0</v>
      </c>
      <c r="Z2989" s="2"/>
      <c r="AA2989">
        <v>0</v>
      </c>
      <c r="AB2989">
        <v>0</v>
      </c>
      <c r="AC2989">
        <v>0</v>
      </c>
      <c r="AD2989">
        <v>0</v>
      </c>
      <c r="AE2989">
        <v>0</v>
      </c>
      <c r="AF2989" s="2"/>
      <c r="AG2989">
        <v>0</v>
      </c>
    </row>
    <row r="2990" spans="1:33" x14ac:dyDescent="0.3">
      <c r="A2990" s="1" t="s">
        <v>68</v>
      </c>
      <c r="B2990" s="1" t="s">
        <v>34</v>
      </c>
      <c r="C2990">
        <v>10033001186</v>
      </c>
      <c r="D2990" s="2">
        <v>44767.571539351855</v>
      </c>
      <c r="E2990">
        <v>2</v>
      </c>
      <c r="F2990" s="1" t="s">
        <v>92</v>
      </c>
      <c r="G2990" s="2">
        <v>44720.731793981482</v>
      </c>
      <c r="H2990" s="2"/>
      <c r="I2990">
        <v>0</v>
      </c>
      <c r="J2990">
        <v>0</v>
      </c>
      <c r="K2990">
        <v>0</v>
      </c>
      <c r="L2990">
        <v>0</v>
      </c>
      <c r="M2990">
        <v>0</v>
      </c>
      <c r="N2990" s="2"/>
      <c r="O2990" s="2"/>
      <c r="P2990">
        <v>0</v>
      </c>
      <c r="Q2990">
        <v>0</v>
      </c>
      <c r="R2990">
        <v>0</v>
      </c>
      <c r="S2990">
        <v>0</v>
      </c>
      <c r="T2990">
        <v>0</v>
      </c>
      <c r="U2990" s="2"/>
      <c r="V2990">
        <v>0</v>
      </c>
      <c r="W2990">
        <v>0</v>
      </c>
      <c r="X2990">
        <v>0</v>
      </c>
      <c r="Y2990">
        <v>0</v>
      </c>
      <c r="Z2990" s="2"/>
      <c r="AA2990">
        <v>0</v>
      </c>
      <c r="AB2990">
        <v>0</v>
      </c>
      <c r="AC2990">
        <v>0</v>
      </c>
      <c r="AD2990">
        <v>0</v>
      </c>
      <c r="AE2990">
        <v>0</v>
      </c>
      <c r="AF2990" s="2"/>
      <c r="AG2990">
        <v>0</v>
      </c>
    </row>
    <row r="2991" spans="1:33" x14ac:dyDescent="0.3">
      <c r="A2991" s="1" t="s">
        <v>68</v>
      </c>
      <c r="B2991" s="1" t="s">
        <v>34</v>
      </c>
      <c r="C2991">
        <v>10033001185</v>
      </c>
      <c r="D2991" s="2">
        <v>44767.571539351855</v>
      </c>
      <c r="E2991">
        <v>2</v>
      </c>
      <c r="F2991" s="1" t="s">
        <v>92</v>
      </c>
      <c r="G2991" s="2">
        <v>44720.731678240743</v>
      </c>
      <c r="H2991" s="2"/>
      <c r="I2991">
        <v>0</v>
      </c>
      <c r="J2991">
        <v>0</v>
      </c>
      <c r="K2991">
        <v>0</v>
      </c>
      <c r="L2991">
        <v>0</v>
      </c>
      <c r="M2991">
        <v>0</v>
      </c>
      <c r="N2991" s="2"/>
      <c r="O2991" s="2"/>
      <c r="P2991">
        <v>0</v>
      </c>
      <c r="Q2991">
        <v>0</v>
      </c>
      <c r="R2991">
        <v>0</v>
      </c>
      <c r="S2991">
        <v>0</v>
      </c>
      <c r="T2991">
        <v>0</v>
      </c>
      <c r="U2991" s="2"/>
      <c r="V2991">
        <v>0</v>
      </c>
      <c r="W2991">
        <v>0</v>
      </c>
      <c r="X2991">
        <v>0</v>
      </c>
      <c r="Y2991">
        <v>0</v>
      </c>
      <c r="Z2991" s="2"/>
      <c r="AA2991">
        <v>0</v>
      </c>
      <c r="AB2991">
        <v>0</v>
      </c>
      <c r="AC2991">
        <v>0</v>
      </c>
      <c r="AD2991">
        <v>0</v>
      </c>
      <c r="AE2991">
        <v>0</v>
      </c>
      <c r="AF2991" s="2"/>
      <c r="AG2991">
        <v>0</v>
      </c>
    </row>
    <row r="2992" spans="1:33" x14ac:dyDescent="0.3">
      <c r="A2992" s="1" t="s">
        <v>68</v>
      </c>
      <c r="B2992" s="1" t="s">
        <v>34</v>
      </c>
      <c r="C2992">
        <v>10033001184</v>
      </c>
      <c r="D2992" s="2">
        <v>44767.571539351855</v>
      </c>
      <c r="E2992">
        <v>2</v>
      </c>
      <c r="F2992" s="1" t="s">
        <v>92</v>
      </c>
      <c r="G2992" s="2">
        <v>44720.731562499997</v>
      </c>
      <c r="H2992" s="2"/>
      <c r="I2992">
        <v>0</v>
      </c>
      <c r="J2992">
        <v>0</v>
      </c>
      <c r="K2992">
        <v>0</v>
      </c>
      <c r="L2992">
        <v>0</v>
      </c>
      <c r="M2992">
        <v>0</v>
      </c>
      <c r="N2992" s="2"/>
      <c r="O2992" s="2"/>
      <c r="P2992">
        <v>0</v>
      </c>
      <c r="Q2992">
        <v>0</v>
      </c>
      <c r="R2992">
        <v>0</v>
      </c>
      <c r="S2992">
        <v>0</v>
      </c>
      <c r="T2992">
        <v>0</v>
      </c>
      <c r="U2992" s="2"/>
      <c r="V2992">
        <v>0</v>
      </c>
      <c r="W2992">
        <v>0</v>
      </c>
      <c r="X2992">
        <v>0</v>
      </c>
      <c r="Y2992">
        <v>0</v>
      </c>
      <c r="Z2992" s="2"/>
      <c r="AA2992">
        <v>0</v>
      </c>
      <c r="AB2992">
        <v>0</v>
      </c>
      <c r="AC2992">
        <v>0</v>
      </c>
      <c r="AD2992">
        <v>0</v>
      </c>
      <c r="AE2992">
        <v>0</v>
      </c>
      <c r="AF2992" s="2"/>
      <c r="AG2992">
        <v>0</v>
      </c>
    </row>
    <row r="2993" spans="1:33" x14ac:dyDescent="0.3">
      <c r="A2993" s="1" t="s">
        <v>68</v>
      </c>
      <c r="B2993" s="1" t="s">
        <v>34</v>
      </c>
      <c r="C2993">
        <v>10033001183</v>
      </c>
      <c r="D2993" s="2">
        <v>44767.571539351855</v>
      </c>
      <c r="E2993">
        <v>2</v>
      </c>
      <c r="F2993" s="1" t="s">
        <v>92</v>
      </c>
      <c r="G2993" s="2">
        <v>44720.731458333335</v>
      </c>
      <c r="H2993" s="2"/>
      <c r="I2993">
        <v>0</v>
      </c>
      <c r="J2993">
        <v>0</v>
      </c>
      <c r="K2993">
        <v>0</v>
      </c>
      <c r="L2993">
        <v>0</v>
      </c>
      <c r="M2993">
        <v>0</v>
      </c>
      <c r="N2993" s="2"/>
      <c r="O2993" s="2"/>
      <c r="P2993">
        <v>0</v>
      </c>
      <c r="Q2993">
        <v>0</v>
      </c>
      <c r="R2993">
        <v>0</v>
      </c>
      <c r="S2993">
        <v>0</v>
      </c>
      <c r="T2993">
        <v>0</v>
      </c>
      <c r="U2993" s="2"/>
      <c r="V2993">
        <v>0</v>
      </c>
      <c r="W2993">
        <v>0</v>
      </c>
      <c r="X2993">
        <v>0</v>
      </c>
      <c r="Y2993">
        <v>0</v>
      </c>
      <c r="Z2993" s="2"/>
      <c r="AA2993">
        <v>0</v>
      </c>
      <c r="AB2993">
        <v>0</v>
      </c>
      <c r="AC2993">
        <v>0</v>
      </c>
      <c r="AD2993">
        <v>0</v>
      </c>
      <c r="AE2993">
        <v>0</v>
      </c>
      <c r="AF2993" s="2"/>
      <c r="AG2993">
        <v>0</v>
      </c>
    </row>
    <row r="2994" spans="1:33" x14ac:dyDescent="0.3">
      <c r="A2994" s="1" t="s">
        <v>68</v>
      </c>
      <c r="B2994" s="1" t="s">
        <v>34</v>
      </c>
      <c r="C2994">
        <v>10033001182</v>
      </c>
      <c r="D2994" s="2">
        <v>44767.571539351855</v>
      </c>
      <c r="E2994">
        <v>2</v>
      </c>
      <c r="F2994" s="1" t="s">
        <v>92</v>
      </c>
      <c r="G2994" s="2">
        <v>44720.73133101852</v>
      </c>
      <c r="H2994" s="2"/>
      <c r="I2994">
        <v>0</v>
      </c>
      <c r="J2994">
        <v>0</v>
      </c>
      <c r="K2994">
        <v>0</v>
      </c>
      <c r="L2994">
        <v>0</v>
      </c>
      <c r="M2994">
        <v>0</v>
      </c>
      <c r="N2994" s="2"/>
      <c r="O2994" s="2"/>
      <c r="P2994">
        <v>0</v>
      </c>
      <c r="Q2994">
        <v>0</v>
      </c>
      <c r="R2994">
        <v>0</v>
      </c>
      <c r="S2994">
        <v>0</v>
      </c>
      <c r="T2994">
        <v>0</v>
      </c>
      <c r="U2994" s="2"/>
      <c r="V2994">
        <v>0</v>
      </c>
      <c r="W2994">
        <v>0</v>
      </c>
      <c r="X2994">
        <v>0</v>
      </c>
      <c r="Y2994">
        <v>0</v>
      </c>
      <c r="Z2994" s="2"/>
      <c r="AA2994">
        <v>0</v>
      </c>
      <c r="AB2994">
        <v>0</v>
      </c>
      <c r="AC2994">
        <v>0</v>
      </c>
      <c r="AD2994">
        <v>0</v>
      </c>
      <c r="AE2994">
        <v>0</v>
      </c>
      <c r="AF2994" s="2"/>
      <c r="AG2994">
        <v>0</v>
      </c>
    </row>
    <row r="2995" spans="1:33" x14ac:dyDescent="0.3">
      <c r="A2995" s="1" t="s">
        <v>68</v>
      </c>
      <c r="B2995" s="1" t="s">
        <v>34</v>
      </c>
      <c r="C2995">
        <v>10033001181</v>
      </c>
      <c r="D2995" s="2">
        <v>44767.571539351855</v>
      </c>
      <c r="E2995">
        <v>2</v>
      </c>
      <c r="F2995" s="1" t="s">
        <v>92</v>
      </c>
      <c r="G2995" s="2">
        <v>44720.731215277781</v>
      </c>
      <c r="H2995" s="2"/>
      <c r="I2995">
        <v>0</v>
      </c>
      <c r="J2995">
        <v>0</v>
      </c>
      <c r="K2995">
        <v>0</v>
      </c>
      <c r="L2995">
        <v>0</v>
      </c>
      <c r="M2995">
        <v>0</v>
      </c>
      <c r="N2995" s="2"/>
      <c r="O2995" s="2"/>
      <c r="P2995">
        <v>0</v>
      </c>
      <c r="Q2995">
        <v>0</v>
      </c>
      <c r="R2995">
        <v>0</v>
      </c>
      <c r="S2995">
        <v>0</v>
      </c>
      <c r="T2995">
        <v>0</v>
      </c>
      <c r="U2995" s="2"/>
      <c r="V2995">
        <v>0</v>
      </c>
      <c r="W2995">
        <v>0</v>
      </c>
      <c r="X2995">
        <v>0</v>
      </c>
      <c r="Y2995">
        <v>0</v>
      </c>
      <c r="Z2995" s="2"/>
      <c r="AA2995">
        <v>0</v>
      </c>
      <c r="AB2995">
        <v>0</v>
      </c>
      <c r="AC2995">
        <v>0</v>
      </c>
      <c r="AD2995">
        <v>0</v>
      </c>
      <c r="AE2995">
        <v>0</v>
      </c>
      <c r="AF2995" s="2"/>
      <c r="AG2995">
        <v>0</v>
      </c>
    </row>
    <row r="2996" spans="1:33" x14ac:dyDescent="0.3">
      <c r="A2996" s="1" t="s">
        <v>68</v>
      </c>
      <c r="B2996" s="1" t="s">
        <v>34</v>
      </c>
      <c r="C2996">
        <v>10033001180</v>
      </c>
      <c r="D2996" s="2">
        <v>44767.571539351855</v>
      </c>
      <c r="E2996">
        <v>2</v>
      </c>
      <c r="F2996" s="1" t="s">
        <v>92</v>
      </c>
      <c r="G2996" s="2">
        <v>44720.731111111112</v>
      </c>
      <c r="H2996" s="2"/>
      <c r="I2996">
        <v>0</v>
      </c>
      <c r="J2996">
        <v>0</v>
      </c>
      <c r="K2996">
        <v>0</v>
      </c>
      <c r="L2996">
        <v>0</v>
      </c>
      <c r="M2996">
        <v>0</v>
      </c>
      <c r="N2996" s="2"/>
      <c r="O2996" s="2"/>
      <c r="P2996">
        <v>0</v>
      </c>
      <c r="Q2996">
        <v>0</v>
      </c>
      <c r="R2996">
        <v>0</v>
      </c>
      <c r="S2996">
        <v>0</v>
      </c>
      <c r="T2996">
        <v>0</v>
      </c>
      <c r="U2996" s="2"/>
      <c r="V2996">
        <v>0</v>
      </c>
      <c r="W2996">
        <v>0</v>
      </c>
      <c r="X2996">
        <v>0</v>
      </c>
      <c r="Y2996">
        <v>0</v>
      </c>
      <c r="Z2996" s="2"/>
      <c r="AA2996">
        <v>0</v>
      </c>
      <c r="AB2996">
        <v>0</v>
      </c>
      <c r="AC2996">
        <v>0</v>
      </c>
      <c r="AD2996">
        <v>0</v>
      </c>
      <c r="AE2996">
        <v>0</v>
      </c>
      <c r="AF2996" s="2"/>
      <c r="AG2996">
        <v>0</v>
      </c>
    </row>
    <row r="2997" spans="1:33" x14ac:dyDescent="0.3">
      <c r="A2997" s="1" t="s">
        <v>68</v>
      </c>
      <c r="B2997" s="1" t="s">
        <v>34</v>
      </c>
      <c r="C2997">
        <v>10033001179</v>
      </c>
      <c r="D2997" s="2">
        <v>44767.571539351855</v>
      </c>
      <c r="E2997">
        <v>2</v>
      </c>
      <c r="F2997" s="1" t="s">
        <v>92</v>
      </c>
      <c r="G2997" s="2">
        <v>44720.730995370373</v>
      </c>
      <c r="H2997" s="2"/>
      <c r="I2997">
        <v>0</v>
      </c>
      <c r="J2997">
        <v>0</v>
      </c>
      <c r="K2997">
        <v>0</v>
      </c>
      <c r="L2997">
        <v>0</v>
      </c>
      <c r="M2997">
        <v>0</v>
      </c>
      <c r="N2997" s="2"/>
      <c r="O2997" s="2"/>
      <c r="P2997">
        <v>0</v>
      </c>
      <c r="Q2997">
        <v>0</v>
      </c>
      <c r="R2997">
        <v>0</v>
      </c>
      <c r="S2997">
        <v>0</v>
      </c>
      <c r="T2997">
        <v>0</v>
      </c>
      <c r="U2997" s="2"/>
      <c r="V2997">
        <v>0</v>
      </c>
      <c r="W2997">
        <v>0</v>
      </c>
      <c r="X2997">
        <v>0</v>
      </c>
      <c r="Y2997">
        <v>0</v>
      </c>
      <c r="Z2997" s="2"/>
      <c r="AA2997">
        <v>0</v>
      </c>
      <c r="AB2997">
        <v>0</v>
      </c>
      <c r="AC2997">
        <v>0</v>
      </c>
      <c r="AD2997">
        <v>0</v>
      </c>
      <c r="AE2997">
        <v>0</v>
      </c>
      <c r="AF2997" s="2"/>
      <c r="AG2997">
        <v>0</v>
      </c>
    </row>
    <row r="2998" spans="1:33" x14ac:dyDescent="0.3">
      <c r="A2998" s="1" t="s">
        <v>68</v>
      </c>
      <c r="B2998" s="1" t="s">
        <v>34</v>
      </c>
      <c r="C2998">
        <v>10033001178</v>
      </c>
      <c r="D2998" s="2">
        <v>44767.571539351855</v>
      </c>
      <c r="E2998">
        <v>2</v>
      </c>
      <c r="F2998" s="1" t="s">
        <v>92</v>
      </c>
      <c r="G2998" s="2">
        <v>44720.730879629627</v>
      </c>
      <c r="H2998" s="2"/>
      <c r="I2998">
        <v>0</v>
      </c>
      <c r="J2998">
        <v>0</v>
      </c>
      <c r="K2998">
        <v>0</v>
      </c>
      <c r="L2998">
        <v>0</v>
      </c>
      <c r="M2998">
        <v>0</v>
      </c>
      <c r="N2998" s="2"/>
      <c r="O2998" s="2"/>
      <c r="P2998">
        <v>0</v>
      </c>
      <c r="Q2998">
        <v>0</v>
      </c>
      <c r="R2998">
        <v>0</v>
      </c>
      <c r="S2998">
        <v>0</v>
      </c>
      <c r="T2998">
        <v>0</v>
      </c>
      <c r="U2998" s="2"/>
      <c r="V2998">
        <v>0</v>
      </c>
      <c r="W2998">
        <v>0</v>
      </c>
      <c r="X2998">
        <v>0</v>
      </c>
      <c r="Y2998">
        <v>0</v>
      </c>
      <c r="Z2998" s="2"/>
      <c r="AA2998">
        <v>0</v>
      </c>
      <c r="AB2998">
        <v>0</v>
      </c>
      <c r="AC2998">
        <v>0</v>
      </c>
      <c r="AD2998">
        <v>0</v>
      </c>
      <c r="AE2998">
        <v>0</v>
      </c>
      <c r="AF2998" s="2"/>
      <c r="AG2998">
        <v>0</v>
      </c>
    </row>
    <row r="2999" spans="1:33" x14ac:dyDescent="0.3">
      <c r="A2999" s="1" t="s">
        <v>68</v>
      </c>
      <c r="B2999" s="1" t="s">
        <v>34</v>
      </c>
      <c r="C2999">
        <v>10033001177</v>
      </c>
      <c r="D2999" s="2">
        <v>44767.571539351855</v>
      </c>
      <c r="E2999">
        <v>2</v>
      </c>
      <c r="F2999" s="1" t="s">
        <v>92</v>
      </c>
      <c r="G2999" s="2">
        <v>44720.730763888889</v>
      </c>
      <c r="H2999" s="2"/>
      <c r="I2999">
        <v>0</v>
      </c>
      <c r="J2999">
        <v>0</v>
      </c>
      <c r="K2999">
        <v>0</v>
      </c>
      <c r="L2999">
        <v>0</v>
      </c>
      <c r="M2999">
        <v>0</v>
      </c>
      <c r="N2999" s="2"/>
      <c r="O2999" s="2"/>
      <c r="P2999">
        <v>0</v>
      </c>
      <c r="Q2999">
        <v>0</v>
      </c>
      <c r="R2999">
        <v>0</v>
      </c>
      <c r="S2999">
        <v>0</v>
      </c>
      <c r="T2999">
        <v>0</v>
      </c>
      <c r="U2999" s="2"/>
      <c r="V2999">
        <v>0</v>
      </c>
      <c r="W2999">
        <v>0</v>
      </c>
      <c r="X2999">
        <v>0</v>
      </c>
      <c r="Y2999">
        <v>0</v>
      </c>
      <c r="Z2999" s="2"/>
      <c r="AA2999">
        <v>0</v>
      </c>
      <c r="AB2999">
        <v>0</v>
      </c>
      <c r="AC2999">
        <v>0</v>
      </c>
      <c r="AD2999">
        <v>0</v>
      </c>
      <c r="AE2999">
        <v>0</v>
      </c>
      <c r="AF2999" s="2"/>
      <c r="AG2999">
        <v>0</v>
      </c>
    </row>
    <row r="3000" spans="1:33" x14ac:dyDescent="0.3">
      <c r="A3000" s="1" t="s">
        <v>68</v>
      </c>
      <c r="B3000" s="1" t="s">
        <v>34</v>
      </c>
      <c r="C3000">
        <v>10033001176</v>
      </c>
      <c r="D3000" s="2">
        <v>44767.571539351855</v>
      </c>
      <c r="E3000">
        <v>2</v>
      </c>
      <c r="F3000" s="1" t="s">
        <v>92</v>
      </c>
      <c r="G3000" s="2">
        <v>44720.73064814815</v>
      </c>
      <c r="H3000" s="2"/>
      <c r="I3000">
        <v>0</v>
      </c>
      <c r="J3000">
        <v>0</v>
      </c>
      <c r="K3000">
        <v>0</v>
      </c>
      <c r="L3000">
        <v>0</v>
      </c>
      <c r="M3000">
        <v>0</v>
      </c>
      <c r="N3000" s="2"/>
      <c r="O3000" s="2"/>
      <c r="P3000">
        <v>0</v>
      </c>
      <c r="Q3000">
        <v>0</v>
      </c>
      <c r="R3000">
        <v>0</v>
      </c>
      <c r="S3000">
        <v>0</v>
      </c>
      <c r="T3000">
        <v>0</v>
      </c>
      <c r="U3000" s="2"/>
      <c r="V3000">
        <v>0</v>
      </c>
      <c r="W3000">
        <v>0</v>
      </c>
      <c r="X3000">
        <v>0</v>
      </c>
      <c r="Y3000">
        <v>0</v>
      </c>
      <c r="Z3000" s="2"/>
      <c r="AA3000">
        <v>0</v>
      </c>
      <c r="AB3000">
        <v>0</v>
      </c>
      <c r="AC3000">
        <v>0</v>
      </c>
      <c r="AD3000">
        <v>0</v>
      </c>
      <c r="AE3000">
        <v>0</v>
      </c>
      <c r="AF3000" s="2"/>
      <c r="AG3000">
        <v>0</v>
      </c>
    </row>
    <row r="3001" spans="1:33" x14ac:dyDescent="0.3">
      <c r="A3001" s="1" t="s">
        <v>68</v>
      </c>
      <c r="B3001" s="1" t="s">
        <v>34</v>
      </c>
      <c r="C3001">
        <v>10033001175</v>
      </c>
      <c r="D3001" s="2">
        <v>44767.571539351855</v>
      </c>
      <c r="E3001">
        <v>2</v>
      </c>
      <c r="F3001" s="1" t="s">
        <v>92</v>
      </c>
      <c r="G3001" s="2">
        <v>44720.730543981481</v>
      </c>
      <c r="H3001" s="2"/>
      <c r="I3001">
        <v>0</v>
      </c>
      <c r="J3001">
        <v>0</v>
      </c>
      <c r="K3001">
        <v>0</v>
      </c>
      <c r="L3001">
        <v>0</v>
      </c>
      <c r="M3001">
        <v>0</v>
      </c>
      <c r="N3001" s="2"/>
      <c r="O3001" s="2"/>
      <c r="P3001">
        <v>0</v>
      </c>
      <c r="Q3001">
        <v>0</v>
      </c>
      <c r="R3001">
        <v>0</v>
      </c>
      <c r="S3001">
        <v>0</v>
      </c>
      <c r="T3001">
        <v>0</v>
      </c>
      <c r="U3001" s="2"/>
      <c r="V3001">
        <v>0</v>
      </c>
      <c r="W3001">
        <v>0</v>
      </c>
      <c r="X3001">
        <v>0</v>
      </c>
      <c r="Y3001">
        <v>0</v>
      </c>
      <c r="Z3001" s="2"/>
      <c r="AA3001">
        <v>0</v>
      </c>
      <c r="AB3001">
        <v>0</v>
      </c>
      <c r="AC3001">
        <v>0</v>
      </c>
      <c r="AD3001">
        <v>0</v>
      </c>
      <c r="AE3001">
        <v>0</v>
      </c>
      <c r="AF3001" s="2"/>
      <c r="AG3001">
        <v>0</v>
      </c>
    </row>
    <row r="3002" spans="1:33" x14ac:dyDescent="0.3">
      <c r="A3002" s="1" t="s">
        <v>68</v>
      </c>
      <c r="B3002" s="1" t="s">
        <v>34</v>
      </c>
      <c r="C3002">
        <v>10033001174</v>
      </c>
      <c r="D3002" s="2">
        <v>44767.571539351855</v>
      </c>
      <c r="E3002">
        <v>2</v>
      </c>
      <c r="F3002" s="1" t="s">
        <v>92</v>
      </c>
      <c r="G3002" s="2">
        <v>44720.730428240742</v>
      </c>
      <c r="H3002" s="2"/>
      <c r="I3002">
        <v>0</v>
      </c>
      <c r="J3002">
        <v>0</v>
      </c>
      <c r="K3002">
        <v>0</v>
      </c>
      <c r="L3002">
        <v>0</v>
      </c>
      <c r="M3002">
        <v>0</v>
      </c>
      <c r="N3002" s="2"/>
      <c r="O3002" s="2"/>
      <c r="P3002">
        <v>0</v>
      </c>
      <c r="Q3002">
        <v>0</v>
      </c>
      <c r="R3002">
        <v>0</v>
      </c>
      <c r="S3002">
        <v>0</v>
      </c>
      <c r="T3002">
        <v>0</v>
      </c>
      <c r="U3002" s="2"/>
      <c r="V3002">
        <v>0</v>
      </c>
      <c r="W3002">
        <v>0</v>
      </c>
      <c r="X3002">
        <v>0</v>
      </c>
      <c r="Y3002">
        <v>0</v>
      </c>
      <c r="Z3002" s="2"/>
      <c r="AA3002">
        <v>0</v>
      </c>
      <c r="AB3002">
        <v>0</v>
      </c>
      <c r="AC3002">
        <v>0</v>
      </c>
      <c r="AD3002">
        <v>0</v>
      </c>
      <c r="AE3002">
        <v>0</v>
      </c>
      <c r="AF3002" s="2"/>
      <c r="AG3002">
        <v>0</v>
      </c>
    </row>
    <row r="3003" spans="1:33" x14ac:dyDescent="0.3">
      <c r="A3003" s="1" t="s">
        <v>68</v>
      </c>
      <c r="B3003" s="1" t="s">
        <v>34</v>
      </c>
      <c r="C3003">
        <v>10033001173</v>
      </c>
      <c r="D3003" s="2">
        <v>44767.571539351855</v>
      </c>
      <c r="E3003">
        <v>2</v>
      </c>
      <c r="F3003" s="1" t="s">
        <v>92</v>
      </c>
      <c r="G3003" s="2">
        <v>44720.730312500003</v>
      </c>
      <c r="H3003" s="2"/>
      <c r="I3003">
        <v>0</v>
      </c>
      <c r="J3003">
        <v>0</v>
      </c>
      <c r="K3003">
        <v>0</v>
      </c>
      <c r="L3003">
        <v>0</v>
      </c>
      <c r="M3003">
        <v>0</v>
      </c>
      <c r="N3003" s="2"/>
      <c r="O3003" s="2"/>
      <c r="P3003">
        <v>0</v>
      </c>
      <c r="Q3003">
        <v>0</v>
      </c>
      <c r="R3003">
        <v>0</v>
      </c>
      <c r="S3003">
        <v>0</v>
      </c>
      <c r="T3003">
        <v>0</v>
      </c>
      <c r="U3003" s="2"/>
      <c r="V3003">
        <v>0</v>
      </c>
      <c r="W3003">
        <v>0</v>
      </c>
      <c r="X3003">
        <v>0</v>
      </c>
      <c r="Y3003">
        <v>0</v>
      </c>
      <c r="Z3003" s="2"/>
      <c r="AA3003">
        <v>0</v>
      </c>
      <c r="AB3003">
        <v>0</v>
      </c>
      <c r="AC3003">
        <v>0</v>
      </c>
      <c r="AD3003">
        <v>0</v>
      </c>
      <c r="AE3003">
        <v>0</v>
      </c>
      <c r="AF3003" s="2"/>
      <c r="AG3003">
        <v>0</v>
      </c>
    </row>
    <row r="3004" spans="1:33" x14ac:dyDescent="0.3">
      <c r="A3004" s="1" t="s">
        <v>68</v>
      </c>
      <c r="B3004" s="1" t="s">
        <v>34</v>
      </c>
      <c r="C3004">
        <v>10033001172</v>
      </c>
      <c r="D3004" s="2">
        <v>44767.571539351855</v>
      </c>
      <c r="E3004">
        <v>2</v>
      </c>
      <c r="F3004" s="1" t="s">
        <v>92</v>
      </c>
      <c r="G3004" s="2">
        <v>44720.730196759258</v>
      </c>
      <c r="H3004" s="2"/>
      <c r="I3004">
        <v>0</v>
      </c>
      <c r="J3004">
        <v>0</v>
      </c>
      <c r="K3004">
        <v>0</v>
      </c>
      <c r="L3004">
        <v>0</v>
      </c>
      <c r="M3004">
        <v>0</v>
      </c>
      <c r="N3004" s="2"/>
      <c r="O3004" s="2"/>
      <c r="P3004">
        <v>0</v>
      </c>
      <c r="Q3004">
        <v>0</v>
      </c>
      <c r="R3004">
        <v>0</v>
      </c>
      <c r="S3004">
        <v>0</v>
      </c>
      <c r="T3004">
        <v>0</v>
      </c>
      <c r="U3004" s="2"/>
      <c r="V3004">
        <v>0</v>
      </c>
      <c r="W3004">
        <v>0</v>
      </c>
      <c r="X3004">
        <v>0</v>
      </c>
      <c r="Y3004">
        <v>0</v>
      </c>
      <c r="Z3004" s="2"/>
      <c r="AA3004">
        <v>0</v>
      </c>
      <c r="AB3004">
        <v>0</v>
      </c>
      <c r="AC3004">
        <v>0</v>
      </c>
      <c r="AD3004">
        <v>0</v>
      </c>
      <c r="AE3004">
        <v>0</v>
      </c>
      <c r="AF3004" s="2"/>
      <c r="AG3004">
        <v>0</v>
      </c>
    </row>
    <row r="3005" spans="1:33" x14ac:dyDescent="0.3">
      <c r="A3005" s="1" t="s">
        <v>68</v>
      </c>
      <c r="B3005" s="1" t="s">
        <v>34</v>
      </c>
      <c r="C3005">
        <v>10033001171</v>
      </c>
      <c r="D3005" s="2">
        <v>44767.571539351855</v>
      </c>
      <c r="E3005">
        <v>2</v>
      </c>
      <c r="F3005" s="1" t="s">
        <v>92</v>
      </c>
      <c r="G3005" s="2">
        <v>44720.730081018519</v>
      </c>
      <c r="H3005" s="2"/>
      <c r="I3005">
        <v>0</v>
      </c>
      <c r="J3005">
        <v>0</v>
      </c>
      <c r="K3005">
        <v>0</v>
      </c>
      <c r="L3005">
        <v>0</v>
      </c>
      <c r="M3005">
        <v>0</v>
      </c>
      <c r="N3005" s="2"/>
      <c r="O3005" s="2"/>
      <c r="P3005">
        <v>0</v>
      </c>
      <c r="Q3005">
        <v>0</v>
      </c>
      <c r="R3005">
        <v>0</v>
      </c>
      <c r="S3005">
        <v>0</v>
      </c>
      <c r="T3005">
        <v>0</v>
      </c>
      <c r="U3005" s="2"/>
      <c r="V3005">
        <v>0</v>
      </c>
      <c r="W3005">
        <v>0</v>
      </c>
      <c r="X3005">
        <v>0</v>
      </c>
      <c r="Y3005">
        <v>0</v>
      </c>
      <c r="Z3005" s="2"/>
      <c r="AA3005">
        <v>0</v>
      </c>
      <c r="AB3005">
        <v>0</v>
      </c>
      <c r="AC3005">
        <v>0</v>
      </c>
      <c r="AD3005">
        <v>0</v>
      </c>
      <c r="AE3005">
        <v>0</v>
      </c>
      <c r="AF3005" s="2"/>
      <c r="AG3005">
        <v>0</v>
      </c>
    </row>
    <row r="3006" spans="1:33" x14ac:dyDescent="0.3">
      <c r="A3006" s="1" t="s">
        <v>68</v>
      </c>
      <c r="B3006" s="1" t="s">
        <v>34</v>
      </c>
      <c r="C3006">
        <v>10033001170</v>
      </c>
      <c r="D3006" s="2">
        <v>44767.571539351855</v>
      </c>
      <c r="E3006">
        <v>2</v>
      </c>
      <c r="F3006" s="1" t="s">
        <v>92</v>
      </c>
      <c r="G3006" s="2">
        <v>44720.72997685185</v>
      </c>
      <c r="H3006" s="2"/>
      <c r="I3006">
        <v>0</v>
      </c>
      <c r="J3006">
        <v>0</v>
      </c>
      <c r="K3006">
        <v>0</v>
      </c>
      <c r="L3006">
        <v>0</v>
      </c>
      <c r="M3006">
        <v>0</v>
      </c>
      <c r="N3006" s="2"/>
      <c r="O3006" s="2"/>
      <c r="P3006">
        <v>0</v>
      </c>
      <c r="Q3006">
        <v>0</v>
      </c>
      <c r="R3006">
        <v>0</v>
      </c>
      <c r="S3006">
        <v>0</v>
      </c>
      <c r="T3006">
        <v>0</v>
      </c>
      <c r="U3006" s="2"/>
      <c r="V3006">
        <v>0</v>
      </c>
      <c r="W3006">
        <v>0</v>
      </c>
      <c r="X3006">
        <v>0</v>
      </c>
      <c r="Y3006">
        <v>0</v>
      </c>
      <c r="Z3006" s="2"/>
      <c r="AA3006">
        <v>0</v>
      </c>
      <c r="AB3006">
        <v>0</v>
      </c>
      <c r="AC3006">
        <v>0</v>
      </c>
      <c r="AD3006">
        <v>0</v>
      </c>
      <c r="AE3006">
        <v>0</v>
      </c>
      <c r="AF3006" s="2"/>
      <c r="AG3006">
        <v>0</v>
      </c>
    </row>
    <row r="3007" spans="1:33" x14ac:dyDescent="0.3">
      <c r="A3007" s="1" t="s">
        <v>68</v>
      </c>
      <c r="B3007" s="1" t="s">
        <v>34</v>
      </c>
      <c r="C3007">
        <v>10033001169</v>
      </c>
      <c r="D3007" s="2">
        <v>44767.571539351855</v>
      </c>
      <c r="E3007">
        <v>2</v>
      </c>
      <c r="F3007" s="1" t="s">
        <v>92</v>
      </c>
      <c r="G3007" s="2">
        <v>44720.729861111111</v>
      </c>
      <c r="H3007" s="2"/>
      <c r="I3007">
        <v>0</v>
      </c>
      <c r="J3007">
        <v>0</v>
      </c>
      <c r="K3007">
        <v>0</v>
      </c>
      <c r="L3007">
        <v>0</v>
      </c>
      <c r="M3007">
        <v>0</v>
      </c>
      <c r="N3007" s="2"/>
      <c r="O3007" s="2"/>
      <c r="P3007">
        <v>0</v>
      </c>
      <c r="Q3007">
        <v>0</v>
      </c>
      <c r="R3007">
        <v>0</v>
      </c>
      <c r="S3007">
        <v>0</v>
      </c>
      <c r="T3007">
        <v>0</v>
      </c>
      <c r="U3007" s="2"/>
      <c r="V3007">
        <v>0</v>
      </c>
      <c r="W3007">
        <v>0</v>
      </c>
      <c r="X3007">
        <v>0</v>
      </c>
      <c r="Y3007">
        <v>0</v>
      </c>
      <c r="Z3007" s="2"/>
      <c r="AA3007">
        <v>0</v>
      </c>
      <c r="AB3007">
        <v>0</v>
      </c>
      <c r="AC3007">
        <v>0</v>
      </c>
      <c r="AD3007">
        <v>0</v>
      </c>
      <c r="AE3007">
        <v>0</v>
      </c>
      <c r="AF3007" s="2"/>
      <c r="AG3007">
        <v>0</v>
      </c>
    </row>
    <row r="3008" spans="1:33" x14ac:dyDescent="0.3">
      <c r="A3008" s="1" t="s">
        <v>68</v>
      </c>
      <c r="B3008" s="1" t="s">
        <v>34</v>
      </c>
      <c r="C3008">
        <v>10033001168</v>
      </c>
      <c r="D3008" s="2">
        <v>44767.571539351855</v>
      </c>
      <c r="E3008">
        <v>2</v>
      </c>
      <c r="F3008" s="1" t="s">
        <v>92</v>
      </c>
      <c r="G3008" s="2">
        <v>44720.729745370372</v>
      </c>
      <c r="H3008" s="2"/>
      <c r="I3008">
        <v>0</v>
      </c>
      <c r="J3008">
        <v>0</v>
      </c>
      <c r="K3008">
        <v>0</v>
      </c>
      <c r="L3008">
        <v>0</v>
      </c>
      <c r="M3008">
        <v>0</v>
      </c>
      <c r="N3008" s="2"/>
      <c r="O3008" s="2"/>
      <c r="P3008">
        <v>0</v>
      </c>
      <c r="Q3008">
        <v>0</v>
      </c>
      <c r="R3008">
        <v>0</v>
      </c>
      <c r="S3008">
        <v>0</v>
      </c>
      <c r="T3008">
        <v>0</v>
      </c>
      <c r="U3008" s="2"/>
      <c r="V3008">
        <v>0</v>
      </c>
      <c r="W3008">
        <v>0</v>
      </c>
      <c r="X3008">
        <v>0</v>
      </c>
      <c r="Y3008">
        <v>0</v>
      </c>
      <c r="Z3008" s="2"/>
      <c r="AA3008">
        <v>0</v>
      </c>
      <c r="AB3008">
        <v>0</v>
      </c>
      <c r="AC3008">
        <v>0</v>
      </c>
      <c r="AD3008">
        <v>0</v>
      </c>
      <c r="AE3008">
        <v>0</v>
      </c>
      <c r="AF3008" s="2"/>
      <c r="AG3008">
        <v>0</v>
      </c>
    </row>
    <row r="3009" spans="1:33" x14ac:dyDescent="0.3">
      <c r="A3009" s="1" t="s">
        <v>68</v>
      </c>
      <c r="B3009" s="1" t="s">
        <v>34</v>
      </c>
      <c r="C3009">
        <v>10033001167</v>
      </c>
      <c r="D3009" s="2">
        <v>44767.571539351855</v>
      </c>
      <c r="E3009">
        <v>2</v>
      </c>
      <c r="F3009" s="1" t="s">
        <v>92</v>
      </c>
      <c r="G3009" s="2">
        <v>44720.729629629626</v>
      </c>
      <c r="H3009" s="2"/>
      <c r="I3009">
        <v>0</v>
      </c>
      <c r="J3009">
        <v>0</v>
      </c>
      <c r="K3009">
        <v>0</v>
      </c>
      <c r="L3009">
        <v>0</v>
      </c>
      <c r="M3009">
        <v>0</v>
      </c>
      <c r="N3009" s="2"/>
      <c r="O3009" s="2"/>
      <c r="P3009">
        <v>0</v>
      </c>
      <c r="Q3009">
        <v>0</v>
      </c>
      <c r="R3009">
        <v>0</v>
      </c>
      <c r="S3009">
        <v>0</v>
      </c>
      <c r="T3009">
        <v>0</v>
      </c>
      <c r="U3009" s="2"/>
      <c r="V3009">
        <v>0</v>
      </c>
      <c r="W3009">
        <v>0</v>
      </c>
      <c r="X3009">
        <v>0</v>
      </c>
      <c r="Y3009">
        <v>0</v>
      </c>
      <c r="Z3009" s="2"/>
      <c r="AA3009">
        <v>0</v>
      </c>
      <c r="AB3009">
        <v>0</v>
      </c>
      <c r="AC3009">
        <v>0</v>
      </c>
      <c r="AD3009">
        <v>0</v>
      </c>
      <c r="AE3009">
        <v>0</v>
      </c>
      <c r="AF3009" s="2"/>
      <c r="AG3009">
        <v>0</v>
      </c>
    </row>
    <row r="3010" spans="1:33" x14ac:dyDescent="0.3">
      <c r="A3010" s="1" t="s">
        <v>68</v>
      </c>
      <c r="B3010" s="1" t="s">
        <v>34</v>
      </c>
      <c r="C3010">
        <v>10033001166</v>
      </c>
      <c r="D3010" s="2">
        <v>44767.571539351855</v>
      </c>
      <c r="E3010">
        <v>2</v>
      </c>
      <c r="F3010" s="1" t="s">
        <v>92</v>
      </c>
      <c r="G3010" s="2">
        <v>44720.729513888888</v>
      </c>
      <c r="H3010" s="2"/>
      <c r="I3010">
        <v>0</v>
      </c>
      <c r="J3010">
        <v>0</v>
      </c>
      <c r="K3010">
        <v>0</v>
      </c>
      <c r="L3010">
        <v>0</v>
      </c>
      <c r="M3010">
        <v>0</v>
      </c>
      <c r="N3010" s="2"/>
      <c r="O3010" s="2"/>
      <c r="P3010">
        <v>0</v>
      </c>
      <c r="Q3010">
        <v>0</v>
      </c>
      <c r="R3010">
        <v>0</v>
      </c>
      <c r="S3010">
        <v>0</v>
      </c>
      <c r="T3010">
        <v>0</v>
      </c>
      <c r="U3010" s="2"/>
      <c r="V3010">
        <v>0</v>
      </c>
      <c r="W3010">
        <v>0</v>
      </c>
      <c r="X3010">
        <v>0</v>
      </c>
      <c r="Y3010">
        <v>0</v>
      </c>
      <c r="Z3010" s="2"/>
      <c r="AA3010">
        <v>0</v>
      </c>
      <c r="AB3010">
        <v>0</v>
      </c>
      <c r="AC3010">
        <v>0</v>
      </c>
      <c r="AD3010">
        <v>0</v>
      </c>
      <c r="AE3010">
        <v>0</v>
      </c>
      <c r="AF3010" s="2"/>
      <c r="AG3010">
        <v>0</v>
      </c>
    </row>
    <row r="3011" spans="1:33" x14ac:dyDescent="0.3">
      <c r="A3011" s="1" t="s">
        <v>68</v>
      </c>
      <c r="B3011" s="1" t="s">
        <v>34</v>
      </c>
      <c r="C3011">
        <v>10033001165</v>
      </c>
      <c r="D3011" s="2">
        <v>44767.571539351855</v>
      </c>
      <c r="E3011">
        <v>2</v>
      </c>
      <c r="F3011" s="1" t="s">
        <v>92</v>
      </c>
      <c r="G3011" s="2">
        <v>44720.729409722226</v>
      </c>
      <c r="H3011" s="2"/>
      <c r="I3011">
        <v>0</v>
      </c>
      <c r="J3011">
        <v>0</v>
      </c>
      <c r="K3011">
        <v>0</v>
      </c>
      <c r="L3011">
        <v>0</v>
      </c>
      <c r="M3011">
        <v>0</v>
      </c>
      <c r="N3011" s="2"/>
      <c r="O3011" s="2"/>
      <c r="P3011">
        <v>0</v>
      </c>
      <c r="Q3011">
        <v>0</v>
      </c>
      <c r="R3011">
        <v>0</v>
      </c>
      <c r="S3011">
        <v>0</v>
      </c>
      <c r="T3011">
        <v>0</v>
      </c>
      <c r="U3011" s="2"/>
      <c r="V3011">
        <v>0</v>
      </c>
      <c r="W3011">
        <v>0</v>
      </c>
      <c r="X3011">
        <v>0</v>
      </c>
      <c r="Y3011">
        <v>0</v>
      </c>
      <c r="Z3011" s="2"/>
      <c r="AA3011">
        <v>0</v>
      </c>
      <c r="AB3011">
        <v>0</v>
      </c>
      <c r="AC3011">
        <v>0</v>
      </c>
      <c r="AD3011">
        <v>0</v>
      </c>
      <c r="AE3011">
        <v>0</v>
      </c>
      <c r="AF3011" s="2"/>
      <c r="AG3011">
        <v>0</v>
      </c>
    </row>
    <row r="3012" spans="1:33" x14ac:dyDescent="0.3">
      <c r="A3012" s="1" t="s">
        <v>68</v>
      </c>
      <c r="B3012" s="1" t="s">
        <v>34</v>
      </c>
      <c r="C3012">
        <v>10033001164</v>
      </c>
      <c r="D3012" s="2">
        <v>44767.571539351855</v>
      </c>
      <c r="E3012">
        <v>2</v>
      </c>
      <c r="F3012" s="1" t="s">
        <v>92</v>
      </c>
      <c r="G3012" s="2">
        <v>44720.72928240741</v>
      </c>
      <c r="H3012" s="2"/>
      <c r="I3012">
        <v>0</v>
      </c>
      <c r="J3012">
        <v>0</v>
      </c>
      <c r="K3012">
        <v>0</v>
      </c>
      <c r="L3012">
        <v>0</v>
      </c>
      <c r="M3012">
        <v>0</v>
      </c>
      <c r="N3012" s="2"/>
      <c r="O3012" s="2"/>
      <c r="P3012">
        <v>0</v>
      </c>
      <c r="Q3012">
        <v>0</v>
      </c>
      <c r="R3012">
        <v>0</v>
      </c>
      <c r="S3012">
        <v>0</v>
      </c>
      <c r="T3012">
        <v>0</v>
      </c>
      <c r="U3012" s="2"/>
      <c r="V3012">
        <v>0</v>
      </c>
      <c r="W3012">
        <v>0</v>
      </c>
      <c r="X3012">
        <v>0</v>
      </c>
      <c r="Y3012">
        <v>0</v>
      </c>
      <c r="Z3012" s="2"/>
      <c r="AA3012">
        <v>0</v>
      </c>
      <c r="AB3012">
        <v>0</v>
      </c>
      <c r="AC3012">
        <v>0</v>
      </c>
      <c r="AD3012">
        <v>0</v>
      </c>
      <c r="AE3012">
        <v>0</v>
      </c>
      <c r="AF3012" s="2"/>
      <c r="AG3012">
        <v>0</v>
      </c>
    </row>
    <row r="3013" spans="1:33" x14ac:dyDescent="0.3">
      <c r="A3013" s="1" t="s">
        <v>68</v>
      </c>
      <c r="B3013" s="1" t="s">
        <v>34</v>
      </c>
      <c r="C3013">
        <v>10033001163</v>
      </c>
      <c r="D3013" s="2">
        <v>44767.571539351855</v>
      </c>
      <c r="E3013">
        <v>2</v>
      </c>
      <c r="F3013" s="1" t="s">
        <v>92</v>
      </c>
      <c r="G3013" s="2">
        <v>44720.729178240741</v>
      </c>
      <c r="H3013" s="2"/>
      <c r="I3013">
        <v>0</v>
      </c>
      <c r="J3013">
        <v>0</v>
      </c>
      <c r="K3013">
        <v>0</v>
      </c>
      <c r="L3013">
        <v>0</v>
      </c>
      <c r="M3013">
        <v>0</v>
      </c>
      <c r="N3013" s="2"/>
      <c r="O3013" s="2"/>
      <c r="P3013">
        <v>0</v>
      </c>
      <c r="Q3013">
        <v>0</v>
      </c>
      <c r="R3013">
        <v>0</v>
      </c>
      <c r="S3013">
        <v>0</v>
      </c>
      <c r="T3013">
        <v>0</v>
      </c>
      <c r="U3013" s="2"/>
      <c r="V3013">
        <v>0</v>
      </c>
      <c r="W3013">
        <v>0</v>
      </c>
      <c r="X3013">
        <v>0</v>
      </c>
      <c r="Y3013">
        <v>0</v>
      </c>
      <c r="Z3013" s="2"/>
      <c r="AA3013">
        <v>0</v>
      </c>
      <c r="AB3013">
        <v>0</v>
      </c>
      <c r="AC3013">
        <v>0</v>
      </c>
      <c r="AD3013">
        <v>0</v>
      </c>
      <c r="AE3013">
        <v>0</v>
      </c>
      <c r="AF3013" s="2"/>
      <c r="AG3013">
        <v>0</v>
      </c>
    </row>
    <row r="3014" spans="1:33" x14ac:dyDescent="0.3">
      <c r="A3014" s="1" t="s">
        <v>68</v>
      </c>
      <c r="B3014" s="1" t="s">
        <v>34</v>
      </c>
      <c r="C3014">
        <v>10033001162</v>
      </c>
      <c r="D3014" s="2">
        <v>44767.571539351855</v>
      </c>
      <c r="E3014">
        <v>2</v>
      </c>
      <c r="F3014" s="1" t="s">
        <v>92</v>
      </c>
      <c r="G3014" s="2">
        <v>44720.729062500002</v>
      </c>
      <c r="H3014" s="2"/>
      <c r="I3014">
        <v>0</v>
      </c>
      <c r="J3014">
        <v>0</v>
      </c>
      <c r="K3014">
        <v>0</v>
      </c>
      <c r="L3014">
        <v>0</v>
      </c>
      <c r="M3014">
        <v>0</v>
      </c>
      <c r="N3014" s="2"/>
      <c r="O3014" s="2"/>
      <c r="P3014">
        <v>0</v>
      </c>
      <c r="Q3014">
        <v>0</v>
      </c>
      <c r="R3014">
        <v>0</v>
      </c>
      <c r="S3014">
        <v>0</v>
      </c>
      <c r="T3014">
        <v>0</v>
      </c>
      <c r="U3014" s="2"/>
      <c r="V3014">
        <v>0</v>
      </c>
      <c r="W3014">
        <v>0</v>
      </c>
      <c r="X3014">
        <v>0</v>
      </c>
      <c r="Y3014">
        <v>0</v>
      </c>
      <c r="Z3014" s="2"/>
      <c r="AA3014">
        <v>0</v>
      </c>
      <c r="AB3014">
        <v>0</v>
      </c>
      <c r="AC3014">
        <v>0</v>
      </c>
      <c r="AD3014">
        <v>0</v>
      </c>
      <c r="AE3014">
        <v>0</v>
      </c>
      <c r="AF3014" s="2"/>
      <c r="AG3014">
        <v>0</v>
      </c>
    </row>
    <row r="3015" spans="1:33" x14ac:dyDescent="0.3">
      <c r="A3015" s="1" t="s">
        <v>68</v>
      </c>
      <c r="B3015" s="1" t="s">
        <v>34</v>
      </c>
      <c r="C3015">
        <v>10033001161</v>
      </c>
      <c r="D3015" s="2">
        <v>44767.571539351855</v>
      </c>
      <c r="E3015">
        <v>2</v>
      </c>
      <c r="F3015" s="1" t="s">
        <v>92</v>
      </c>
      <c r="G3015" s="2">
        <v>44720.728946759256</v>
      </c>
      <c r="H3015" s="2"/>
      <c r="I3015">
        <v>0</v>
      </c>
      <c r="J3015">
        <v>0</v>
      </c>
      <c r="K3015">
        <v>0</v>
      </c>
      <c r="L3015">
        <v>0</v>
      </c>
      <c r="M3015">
        <v>0</v>
      </c>
      <c r="N3015" s="2"/>
      <c r="O3015" s="2"/>
      <c r="P3015">
        <v>0</v>
      </c>
      <c r="Q3015">
        <v>0</v>
      </c>
      <c r="R3015">
        <v>0</v>
      </c>
      <c r="S3015">
        <v>0</v>
      </c>
      <c r="T3015">
        <v>0</v>
      </c>
      <c r="U3015" s="2"/>
      <c r="V3015">
        <v>0</v>
      </c>
      <c r="W3015">
        <v>0</v>
      </c>
      <c r="X3015">
        <v>0</v>
      </c>
      <c r="Y3015">
        <v>0</v>
      </c>
      <c r="Z3015" s="2"/>
      <c r="AA3015">
        <v>0</v>
      </c>
      <c r="AB3015">
        <v>0</v>
      </c>
      <c r="AC3015">
        <v>0</v>
      </c>
      <c r="AD3015">
        <v>0</v>
      </c>
      <c r="AE3015">
        <v>0</v>
      </c>
      <c r="AF3015" s="2"/>
      <c r="AG3015">
        <v>0</v>
      </c>
    </row>
    <row r="3016" spans="1:33" x14ac:dyDescent="0.3">
      <c r="A3016" s="1" t="s">
        <v>68</v>
      </c>
      <c r="B3016" s="1" t="s">
        <v>34</v>
      </c>
      <c r="C3016">
        <v>10033001160</v>
      </c>
      <c r="D3016" s="2">
        <v>44767.571539351855</v>
      </c>
      <c r="E3016">
        <v>2</v>
      </c>
      <c r="F3016" s="1" t="s">
        <v>92</v>
      </c>
      <c r="G3016" s="2">
        <v>44720.728831018518</v>
      </c>
      <c r="H3016" s="2"/>
      <c r="I3016">
        <v>0</v>
      </c>
      <c r="J3016">
        <v>0</v>
      </c>
      <c r="K3016">
        <v>0</v>
      </c>
      <c r="L3016">
        <v>0</v>
      </c>
      <c r="M3016">
        <v>0</v>
      </c>
      <c r="N3016" s="2"/>
      <c r="O3016" s="2"/>
      <c r="P3016">
        <v>0</v>
      </c>
      <c r="Q3016">
        <v>0</v>
      </c>
      <c r="R3016">
        <v>0</v>
      </c>
      <c r="S3016">
        <v>0</v>
      </c>
      <c r="T3016">
        <v>0</v>
      </c>
      <c r="U3016" s="2"/>
      <c r="V3016">
        <v>0</v>
      </c>
      <c r="W3016">
        <v>0</v>
      </c>
      <c r="X3016">
        <v>0</v>
      </c>
      <c r="Y3016">
        <v>0</v>
      </c>
      <c r="Z3016" s="2"/>
      <c r="AA3016">
        <v>0</v>
      </c>
      <c r="AB3016">
        <v>0</v>
      </c>
      <c r="AC3016">
        <v>0</v>
      </c>
      <c r="AD3016">
        <v>0</v>
      </c>
      <c r="AE3016">
        <v>0</v>
      </c>
      <c r="AF3016" s="2"/>
      <c r="AG3016">
        <v>0</v>
      </c>
    </row>
    <row r="3017" spans="1:33" x14ac:dyDescent="0.3">
      <c r="A3017" s="1" t="s">
        <v>68</v>
      </c>
      <c r="B3017" s="1" t="s">
        <v>34</v>
      </c>
      <c r="C3017">
        <v>10033001159</v>
      </c>
      <c r="D3017" s="2">
        <v>44767.571539351855</v>
      </c>
      <c r="E3017">
        <v>2</v>
      </c>
      <c r="F3017" s="1" t="s">
        <v>92</v>
      </c>
      <c r="G3017" s="2">
        <v>44720.728715277779</v>
      </c>
      <c r="H3017" s="2"/>
      <c r="I3017">
        <v>0</v>
      </c>
      <c r="J3017">
        <v>0</v>
      </c>
      <c r="K3017">
        <v>0</v>
      </c>
      <c r="L3017">
        <v>0</v>
      </c>
      <c r="M3017">
        <v>0</v>
      </c>
      <c r="N3017" s="2"/>
      <c r="O3017" s="2"/>
      <c r="P3017">
        <v>0</v>
      </c>
      <c r="Q3017">
        <v>0</v>
      </c>
      <c r="R3017">
        <v>0</v>
      </c>
      <c r="S3017">
        <v>0</v>
      </c>
      <c r="T3017">
        <v>0</v>
      </c>
      <c r="U3017" s="2"/>
      <c r="V3017">
        <v>0</v>
      </c>
      <c r="W3017">
        <v>0</v>
      </c>
      <c r="X3017">
        <v>0</v>
      </c>
      <c r="Y3017">
        <v>0</v>
      </c>
      <c r="Z3017" s="2"/>
      <c r="AA3017">
        <v>0</v>
      </c>
      <c r="AB3017">
        <v>0</v>
      </c>
      <c r="AC3017">
        <v>0</v>
      </c>
      <c r="AD3017">
        <v>0</v>
      </c>
      <c r="AE3017">
        <v>0</v>
      </c>
      <c r="AF3017" s="2"/>
      <c r="AG3017">
        <v>0</v>
      </c>
    </row>
    <row r="3018" spans="1:33" x14ac:dyDescent="0.3">
      <c r="A3018" s="1" t="s">
        <v>68</v>
      </c>
      <c r="B3018" s="1" t="s">
        <v>34</v>
      </c>
      <c r="C3018">
        <v>10033001158</v>
      </c>
      <c r="D3018" s="2">
        <v>44767.571539351855</v>
      </c>
      <c r="E3018">
        <v>2</v>
      </c>
      <c r="F3018" s="1" t="s">
        <v>92</v>
      </c>
      <c r="G3018" s="2">
        <v>44720.72859953704</v>
      </c>
      <c r="H3018" s="2"/>
      <c r="I3018">
        <v>0</v>
      </c>
      <c r="J3018">
        <v>0</v>
      </c>
      <c r="K3018">
        <v>0</v>
      </c>
      <c r="L3018">
        <v>0</v>
      </c>
      <c r="M3018">
        <v>0</v>
      </c>
      <c r="N3018" s="2"/>
      <c r="O3018" s="2"/>
      <c r="P3018">
        <v>0</v>
      </c>
      <c r="Q3018">
        <v>0</v>
      </c>
      <c r="R3018">
        <v>0</v>
      </c>
      <c r="S3018">
        <v>0</v>
      </c>
      <c r="T3018">
        <v>0</v>
      </c>
      <c r="U3018" s="2"/>
      <c r="V3018">
        <v>0</v>
      </c>
      <c r="W3018">
        <v>0</v>
      </c>
      <c r="X3018">
        <v>0</v>
      </c>
      <c r="Y3018">
        <v>0</v>
      </c>
      <c r="Z3018" s="2"/>
      <c r="AA3018">
        <v>0</v>
      </c>
      <c r="AB3018">
        <v>0</v>
      </c>
      <c r="AC3018">
        <v>0</v>
      </c>
      <c r="AD3018">
        <v>0</v>
      </c>
      <c r="AE3018">
        <v>0</v>
      </c>
      <c r="AF3018" s="2"/>
      <c r="AG3018">
        <v>0</v>
      </c>
    </row>
    <row r="3019" spans="1:33" x14ac:dyDescent="0.3">
      <c r="A3019" s="1" t="s">
        <v>68</v>
      </c>
      <c r="B3019" s="1" t="s">
        <v>34</v>
      </c>
      <c r="C3019">
        <v>10033001157</v>
      </c>
      <c r="D3019" s="2">
        <v>44767.571539351855</v>
      </c>
      <c r="E3019">
        <v>2</v>
      </c>
      <c r="F3019" s="1" t="s">
        <v>92</v>
      </c>
      <c r="G3019" s="2">
        <v>44720.728495370371</v>
      </c>
      <c r="H3019" s="2"/>
      <c r="I3019">
        <v>0</v>
      </c>
      <c r="J3019">
        <v>0</v>
      </c>
      <c r="K3019">
        <v>0</v>
      </c>
      <c r="L3019">
        <v>0</v>
      </c>
      <c r="M3019">
        <v>0</v>
      </c>
      <c r="N3019" s="2"/>
      <c r="O3019" s="2"/>
      <c r="P3019">
        <v>0</v>
      </c>
      <c r="Q3019">
        <v>0</v>
      </c>
      <c r="R3019">
        <v>0</v>
      </c>
      <c r="S3019">
        <v>0</v>
      </c>
      <c r="T3019">
        <v>0</v>
      </c>
      <c r="U3019" s="2"/>
      <c r="V3019">
        <v>0</v>
      </c>
      <c r="W3019">
        <v>0</v>
      </c>
      <c r="X3019">
        <v>0</v>
      </c>
      <c r="Y3019">
        <v>0</v>
      </c>
      <c r="Z3019" s="2"/>
      <c r="AA3019">
        <v>0</v>
      </c>
      <c r="AB3019">
        <v>0</v>
      </c>
      <c r="AC3019">
        <v>0</v>
      </c>
      <c r="AD3019">
        <v>0</v>
      </c>
      <c r="AE3019">
        <v>0</v>
      </c>
      <c r="AF3019" s="2"/>
      <c r="AG3019">
        <v>0</v>
      </c>
    </row>
    <row r="3020" spans="1:33" x14ac:dyDescent="0.3">
      <c r="A3020" s="1" t="s">
        <v>68</v>
      </c>
      <c r="B3020" s="1" t="s">
        <v>34</v>
      </c>
      <c r="C3020">
        <v>10033001156</v>
      </c>
      <c r="D3020" s="2">
        <v>44767.571539351855</v>
      </c>
      <c r="E3020">
        <v>2</v>
      </c>
      <c r="F3020" s="1" t="s">
        <v>92</v>
      </c>
      <c r="G3020" s="2">
        <v>44720.728379629632</v>
      </c>
      <c r="H3020" s="2"/>
      <c r="I3020">
        <v>0</v>
      </c>
      <c r="J3020">
        <v>0</v>
      </c>
      <c r="K3020">
        <v>0</v>
      </c>
      <c r="L3020">
        <v>0</v>
      </c>
      <c r="M3020">
        <v>0</v>
      </c>
      <c r="N3020" s="2"/>
      <c r="O3020" s="2"/>
      <c r="P3020">
        <v>0</v>
      </c>
      <c r="Q3020">
        <v>0</v>
      </c>
      <c r="R3020">
        <v>0</v>
      </c>
      <c r="S3020">
        <v>0</v>
      </c>
      <c r="T3020">
        <v>0</v>
      </c>
      <c r="U3020" s="2"/>
      <c r="V3020">
        <v>0</v>
      </c>
      <c r="W3020">
        <v>0</v>
      </c>
      <c r="X3020">
        <v>0</v>
      </c>
      <c r="Y3020">
        <v>0</v>
      </c>
      <c r="Z3020" s="2"/>
      <c r="AA3020">
        <v>0</v>
      </c>
      <c r="AB3020">
        <v>0</v>
      </c>
      <c r="AC3020">
        <v>0</v>
      </c>
      <c r="AD3020">
        <v>0</v>
      </c>
      <c r="AE3020">
        <v>0</v>
      </c>
      <c r="AF3020" s="2"/>
      <c r="AG3020">
        <v>0</v>
      </c>
    </row>
    <row r="3021" spans="1:33" x14ac:dyDescent="0.3">
      <c r="A3021" s="1" t="s">
        <v>68</v>
      </c>
      <c r="B3021" s="1" t="s">
        <v>34</v>
      </c>
      <c r="C3021">
        <v>10033001155</v>
      </c>
      <c r="D3021" s="2">
        <v>44767.571539351855</v>
      </c>
      <c r="E3021">
        <v>2</v>
      </c>
      <c r="F3021" s="1" t="s">
        <v>92</v>
      </c>
      <c r="G3021" s="2">
        <v>44720.728263888886</v>
      </c>
      <c r="H3021" s="2"/>
      <c r="I3021">
        <v>0</v>
      </c>
      <c r="J3021">
        <v>0</v>
      </c>
      <c r="K3021">
        <v>0</v>
      </c>
      <c r="L3021">
        <v>0</v>
      </c>
      <c r="M3021">
        <v>0</v>
      </c>
      <c r="N3021" s="2"/>
      <c r="O3021" s="2"/>
      <c r="P3021">
        <v>0</v>
      </c>
      <c r="Q3021">
        <v>0</v>
      </c>
      <c r="R3021">
        <v>0</v>
      </c>
      <c r="S3021">
        <v>0</v>
      </c>
      <c r="T3021">
        <v>0</v>
      </c>
      <c r="U3021" s="2"/>
      <c r="V3021">
        <v>0</v>
      </c>
      <c r="W3021">
        <v>0</v>
      </c>
      <c r="X3021">
        <v>0</v>
      </c>
      <c r="Y3021">
        <v>0</v>
      </c>
      <c r="Z3021" s="2"/>
      <c r="AA3021">
        <v>0</v>
      </c>
      <c r="AB3021">
        <v>0</v>
      </c>
      <c r="AC3021">
        <v>0</v>
      </c>
      <c r="AD3021">
        <v>0</v>
      </c>
      <c r="AE3021">
        <v>0</v>
      </c>
      <c r="AF3021" s="2"/>
      <c r="AG3021">
        <v>0</v>
      </c>
    </row>
    <row r="3022" spans="1:33" x14ac:dyDescent="0.3">
      <c r="A3022" s="1" t="s">
        <v>68</v>
      </c>
      <c r="B3022" s="1" t="s">
        <v>34</v>
      </c>
      <c r="C3022">
        <v>10033001154</v>
      </c>
      <c r="D3022" s="2">
        <v>44767.571539351855</v>
      </c>
      <c r="E3022">
        <v>2</v>
      </c>
      <c r="F3022" s="1" t="s">
        <v>92</v>
      </c>
      <c r="G3022" s="2">
        <v>44720.728148148148</v>
      </c>
      <c r="H3022" s="2"/>
      <c r="I3022">
        <v>0</v>
      </c>
      <c r="J3022">
        <v>0</v>
      </c>
      <c r="K3022">
        <v>0</v>
      </c>
      <c r="L3022">
        <v>0</v>
      </c>
      <c r="M3022">
        <v>0</v>
      </c>
      <c r="N3022" s="2"/>
      <c r="O3022" s="2"/>
      <c r="P3022">
        <v>0</v>
      </c>
      <c r="Q3022">
        <v>0</v>
      </c>
      <c r="R3022">
        <v>0</v>
      </c>
      <c r="S3022">
        <v>0</v>
      </c>
      <c r="T3022">
        <v>0</v>
      </c>
      <c r="U3022" s="2"/>
      <c r="V3022">
        <v>0</v>
      </c>
      <c r="W3022">
        <v>0</v>
      </c>
      <c r="X3022">
        <v>0</v>
      </c>
      <c r="Y3022">
        <v>0</v>
      </c>
      <c r="Z3022" s="2"/>
      <c r="AA3022">
        <v>0</v>
      </c>
      <c r="AB3022">
        <v>0</v>
      </c>
      <c r="AC3022">
        <v>0</v>
      </c>
      <c r="AD3022">
        <v>0</v>
      </c>
      <c r="AE3022">
        <v>0</v>
      </c>
      <c r="AF3022" s="2"/>
      <c r="AG3022">
        <v>0</v>
      </c>
    </row>
    <row r="3023" spans="1:33" x14ac:dyDescent="0.3">
      <c r="A3023" s="1" t="s">
        <v>68</v>
      </c>
      <c r="B3023" s="1" t="s">
        <v>34</v>
      </c>
      <c r="C3023">
        <v>10033001153</v>
      </c>
      <c r="D3023" s="2">
        <v>44767.571539351855</v>
      </c>
      <c r="E3023">
        <v>2</v>
      </c>
      <c r="F3023" s="1" t="s">
        <v>92</v>
      </c>
      <c r="G3023" s="2">
        <v>44720.728032407409</v>
      </c>
      <c r="H3023" s="2"/>
      <c r="I3023">
        <v>0</v>
      </c>
      <c r="J3023">
        <v>0</v>
      </c>
      <c r="K3023">
        <v>0</v>
      </c>
      <c r="L3023">
        <v>0</v>
      </c>
      <c r="M3023">
        <v>0</v>
      </c>
      <c r="N3023" s="2"/>
      <c r="O3023" s="2"/>
      <c r="P3023">
        <v>0</v>
      </c>
      <c r="Q3023">
        <v>0</v>
      </c>
      <c r="R3023">
        <v>0</v>
      </c>
      <c r="S3023">
        <v>0</v>
      </c>
      <c r="T3023">
        <v>0</v>
      </c>
      <c r="U3023" s="2"/>
      <c r="V3023">
        <v>0</v>
      </c>
      <c r="W3023">
        <v>0</v>
      </c>
      <c r="X3023">
        <v>0</v>
      </c>
      <c r="Y3023">
        <v>0</v>
      </c>
      <c r="Z3023" s="2"/>
      <c r="AA3023">
        <v>0</v>
      </c>
      <c r="AB3023">
        <v>0</v>
      </c>
      <c r="AC3023">
        <v>0</v>
      </c>
      <c r="AD3023">
        <v>0</v>
      </c>
      <c r="AE3023">
        <v>0</v>
      </c>
      <c r="AF3023" s="2"/>
      <c r="AG3023">
        <v>0</v>
      </c>
    </row>
    <row r="3024" spans="1:33" x14ac:dyDescent="0.3">
      <c r="A3024" s="1" t="s">
        <v>68</v>
      </c>
      <c r="B3024" s="1" t="s">
        <v>34</v>
      </c>
      <c r="C3024">
        <v>10033001152</v>
      </c>
      <c r="D3024" s="2">
        <v>44767.571539351855</v>
      </c>
      <c r="E3024">
        <v>2</v>
      </c>
      <c r="F3024" s="1" t="s">
        <v>92</v>
      </c>
      <c r="G3024" s="2">
        <v>44720.72792824074</v>
      </c>
      <c r="H3024" s="2"/>
      <c r="I3024">
        <v>0</v>
      </c>
      <c r="J3024">
        <v>0</v>
      </c>
      <c r="K3024">
        <v>0</v>
      </c>
      <c r="L3024">
        <v>0</v>
      </c>
      <c r="M3024">
        <v>0</v>
      </c>
      <c r="N3024" s="2"/>
      <c r="O3024" s="2"/>
      <c r="P3024">
        <v>0</v>
      </c>
      <c r="Q3024">
        <v>0</v>
      </c>
      <c r="R3024">
        <v>0</v>
      </c>
      <c r="S3024">
        <v>0</v>
      </c>
      <c r="T3024">
        <v>0</v>
      </c>
      <c r="U3024" s="2"/>
      <c r="V3024">
        <v>0</v>
      </c>
      <c r="W3024">
        <v>0</v>
      </c>
      <c r="X3024">
        <v>0</v>
      </c>
      <c r="Y3024">
        <v>0</v>
      </c>
      <c r="Z3024" s="2"/>
      <c r="AA3024">
        <v>0</v>
      </c>
      <c r="AB3024">
        <v>0</v>
      </c>
      <c r="AC3024">
        <v>0</v>
      </c>
      <c r="AD3024">
        <v>0</v>
      </c>
      <c r="AE3024">
        <v>0</v>
      </c>
      <c r="AF3024" s="2"/>
      <c r="AG3024">
        <v>0</v>
      </c>
    </row>
    <row r="3025" spans="1:33" x14ac:dyDescent="0.3">
      <c r="A3025" s="1" t="s">
        <v>68</v>
      </c>
      <c r="B3025" s="1" t="s">
        <v>34</v>
      </c>
      <c r="C3025">
        <v>10033001151</v>
      </c>
      <c r="D3025" s="2">
        <v>44767.571539351855</v>
      </c>
      <c r="E3025">
        <v>2</v>
      </c>
      <c r="F3025" s="1" t="s">
        <v>92</v>
      </c>
      <c r="G3025" s="2">
        <v>44720.727812500001</v>
      </c>
      <c r="H3025" s="2"/>
      <c r="I3025">
        <v>0</v>
      </c>
      <c r="J3025">
        <v>0</v>
      </c>
      <c r="K3025">
        <v>0</v>
      </c>
      <c r="L3025">
        <v>0</v>
      </c>
      <c r="M3025">
        <v>0</v>
      </c>
      <c r="N3025" s="2"/>
      <c r="O3025" s="2"/>
      <c r="P3025">
        <v>0</v>
      </c>
      <c r="Q3025">
        <v>0</v>
      </c>
      <c r="R3025">
        <v>0</v>
      </c>
      <c r="S3025">
        <v>0</v>
      </c>
      <c r="T3025">
        <v>0</v>
      </c>
      <c r="U3025" s="2"/>
      <c r="V3025">
        <v>0</v>
      </c>
      <c r="W3025">
        <v>0</v>
      </c>
      <c r="X3025">
        <v>0</v>
      </c>
      <c r="Y3025">
        <v>0</v>
      </c>
      <c r="Z3025" s="2"/>
      <c r="AA3025">
        <v>0</v>
      </c>
      <c r="AB3025">
        <v>0</v>
      </c>
      <c r="AC3025">
        <v>0</v>
      </c>
      <c r="AD3025">
        <v>0</v>
      </c>
      <c r="AE3025">
        <v>0</v>
      </c>
      <c r="AF3025" s="2"/>
      <c r="AG3025">
        <v>0</v>
      </c>
    </row>
    <row r="3026" spans="1:33" x14ac:dyDescent="0.3">
      <c r="A3026" s="1" t="s">
        <v>68</v>
      </c>
      <c r="B3026" s="1" t="s">
        <v>34</v>
      </c>
      <c r="C3026">
        <v>10033001150</v>
      </c>
      <c r="D3026" s="2">
        <v>44767.571539351855</v>
      </c>
      <c r="E3026">
        <v>2</v>
      </c>
      <c r="F3026" s="1" t="s">
        <v>92</v>
      </c>
      <c r="G3026" s="2">
        <v>44720.727696759262</v>
      </c>
      <c r="H3026" s="2"/>
      <c r="I3026">
        <v>0</v>
      </c>
      <c r="J3026">
        <v>0</v>
      </c>
      <c r="K3026">
        <v>0</v>
      </c>
      <c r="L3026">
        <v>0</v>
      </c>
      <c r="M3026">
        <v>0</v>
      </c>
      <c r="N3026" s="2"/>
      <c r="O3026" s="2"/>
      <c r="P3026">
        <v>0</v>
      </c>
      <c r="Q3026">
        <v>0</v>
      </c>
      <c r="R3026">
        <v>0</v>
      </c>
      <c r="S3026">
        <v>0</v>
      </c>
      <c r="T3026">
        <v>0</v>
      </c>
      <c r="U3026" s="2"/>
      <c r="V3026">
        <v>0</v>
      </c>
      <c r="W3026">
        <v>0</v>
      </c>
      <c r="X3026">
        <v>0</v>
      </c>
      <c r="Y3026">
        <v>0</v>
      </c>
      <c r="Z3026" s="2"/>
      <c r="AA3026">
        <v>0</v>
      </c>
      <c r="AB3026">
        <v>0</v>
      </c>
      <c r="AC3026">
        <v>0</v>
      </c>
      <c r="AD3026">
        <v>0</v>
      </c>
      <c r="AE3026">
        <v>0</v>
      </c>
      <c r="AF3026" s="2"/>
      <c r="AG3026">
        <v>0</v>
      </c>
    </row>
    <row r="3027" spans="1:33" x14ac:dyDescent="0.3">
      <c r="A3027" s="1" t="s">
        <v>68</v>
      </c>
      <c r="B3027" s="1" t="s">
        <v>34</v>
      </c>
      <c r="C3027">
        <v>10033001149</v>
      </c>
      <c r="D3027" s="2">
        <v>44767.571539351855</v>
      </c>
      <c r="E3027">
        <v>2</v>
      </c>
      <c r="F3027" s="1" t="s">
        <v>92</v>
      </c>
      <c r="G3027" s="2">
        <v>44720.727581018517</v>
      </c>
      <c r="H3027" s="2"/>
      <c r="I3027">
        <v>0</v>
      </c>
      <c r="J3027">
        <v>0</v>
      </c>
      <c r="K3027">
        <v>0</v>
      </c>
      <c r="L3027">
        <v>0</v>
      </c>
      <c r="M3027">
        <v>0</v>
      </c>
      <c r="N3027" s="2"/>
      <c r="O3027" s="2"/>
      <c r="P3027">
        <v>0</v>
      </c>
      <c r="Q3027">
        <v>0</v>
      </c>
      <c r="R3027">
        <v>0</v>
      </c>
      <c r="S3027">
        <v>0</v>
      </c>
      <c r="T3027">
        <v>0</v>
      </c>
      <c r="U3027" s="2"/>
      <c r="V3027">
        <v>0</v>
      </c>
      <c r="W3027">
        <v>0</v>
      </c>
      <c r="X3027">
        <v>0</v>
      </c>
      <c r="Y3027">
        <v>0</v>
      </c>
      <c r="Z3027" s="2"/>
      <c r="AA3027">
        <v>0</v>
      </c>
      <c r="AB3027">
        <v>0</v>
      </c>
      <c r="AC3027">
        <v>0</v>
      </c>
      <c r="AD3027">
        <v>0</v>
      </c>
      <c r="AE3027">
        <v>0</v>
      </c>
      <c r="AF3027" s="2"/>
      <c r="AG3027">
        <v>0</v>
      </c>
    </row>
    <row r="3028" spans="1:33" x14ac:dyDescent="0.3">
      <c r="A3028" s="1" t="s">
        <v>68</v>
      </c>
      <c r="B3028" s="1" t="s">
        <v>34</v>
      </c>
      <c r="C3028">
        <v>10033001148</v>
      </c>
      <c r="D3028" s="2">
        <v>44767.571539351855</v>
      </c>
      <c r="E3028">
        <v>2</v>
      </c>
      <c r="F3028" s="1" t="s">
        <v>92</v>
      </c>
      <c r="G3028" s="2">
        <v>44720.727465277778</v>
      </c>
      <c r="H3028" s="2"/>
      <c r="I3028">
        <v>0</v>
      </c>
      <c r="J3028">
        <v>0</v>
      </c>
      <c r="K3028">
        <v>0</v>
      </c>
      <c r="L3028">
        <v>0</v>
      </c>
      <c r="M3028">
        <v>0</v>
      </c>
      <c r="N3028" s="2"/>
      <c r="O3028" s="2"/>
      <c r="P3028">
        <v>0</v>
      </c>
      <c r="Q3028">
        <v>0</v>
      </c>
      <c r="R3028">
        <v>0</v>
      </c>
      <c r="S3028">
        <v>0</v>
      </c>
      <c r="T3028">
        <v>0</v>
      </c>
      <c r="U3028" s="2"/>
      <c r="V3028">
        <v>0</v>
      </c>
      <c r="W3028">
        <v>0</v>
      </c>
      <c r="X3028">
        <v>0</v>
      </c>
      <c r="Y3028">
        <v>0</v>
      </c>
      <c r="Z3028" s="2"/>
      <c r="AA3028">
        <v>0</v>
      </c>
      <c r="AB3028">
        <v>0</v>
      </c>
      <c r="AC3028">
        <v>0</v>
      </c>
      <c r="AD3028">
        <v>0</v>
      </c>
      <c r="AE3028">
        <v>0</v>
      </c>
      <c r="AF3028" s="2"/>
      <c r="AG3028">
        <v>0</v>
      </c>
    </row>
    <row r="3029" spans="1:33" x14ac:dyDescent="0.3">
      <c r="A3029" s="1" t="s">
        <v>68</v>
      </c>
      <c r="B3029" s="1" t="s">
        <v>34</v>
      </c>
      <c r="C3029">
        <v>10033001147</v>
      </c>
      <c r="D3029" s="2">
        <v>44767.571539351855</v>
      </c>
      <c r="E3029">
        <v>2</v>
      </c>
      <c r="F3029" s="1" t="s">
        <v>92</v>
      </c>
      <c r="G3029" s="2">
        <v>44720.727349537039</v>
      </c>
      <c r="H3029" s="2"/>
      <c r="I3029">
        <v>0</v>
      </c>
      <c r="J3029">
        <v>0</v>
      </c>
      <c r="K3029">
        <v>0</v>
      </c>
      <c r="L3029">
        <v>0</v>
      </c>
      <c r="M3029">
        <v>0</v>
      </c>
      <c r="N3029" s="2"/>
      <c r="O3029" s="2"/>
      <c r="P3029">
        <v>0</v>
      </c>
      <c r="Q3029">
        <v>0</v>
      </c>
      <c r="R3029">
        <v>0</v>
      </c>
      <c r="S3029">
        <v>0</v>
      </c>
      <c r="T3029">
        <v>0</v>
      </c>
      <c r="U3029" s="2"/>
      <c r="V3029">
        <v>0</v>
      </c>
      <c r="W3029">
        <v>0</v>
      </c>
      <c r="X3029">
        <v>0</v>
      </c>
      <c r="Y3029">
        <v>0</v>
      </c>
      <c r="Z3029" s="2"/>
      <c r="AA3029">
        <v>0</v>
      </c>
      <c r="AB3029">
        <v>0</v>
      </c>
      <c r="AC3029">
        <v>0</v>
      </c>
      <c r="AD3029">
        <v>0</v>
      </c>
      <c r="AE3029">
        <v>0</v>
      </c>
      <c r="AF3029" s="2"/>
      <c r="AG3029">
        <v>0</v>
      </c>
    </row>
    <row r="3030" spans="1:33" x14ac:dyDescent="0.3">
      <c r="A3030" s="1" t="s">
        <v>68</v>
      </c>
      <c r="B3030" s="1" t="s">
        <v>34</v>
      </c>
      <c r="C3030">
        <v>10033001146</v>
      </c>
      <c r="D3030" s="2">
        <v>44767.571539351855</v>
      </c>
      <c r="E3030">
        <v>2</v>
      </c>
      <c r="F3030" s="1" t="s">
        <v>92</v>
      </c>
      <c r="G3030" s="2">
        <v>44720.72724537037</v>
      </c>
      <c r="H3030" s="2"/>
      <c r="I3030">
        <v>0</v>
      </c>
      <c r="J3030">
        <v>0</v>
      </c>
      <c r="K3030">
        <v>0</v>
      </c>
      <c r="L3030">
        <v>0</v>
      </c>
      <c r="M3030">
        <v>0</v>
      </c>
      <c r="N3030" s="2"/>
      <c r="O3030" s="2"/>
      <c r="P3030">
        <v>0</v>
      </c>
      <c r="Q3030">
        <v>0</v>
      </c>
      <c r="R3030">
        <v>0</v>
      </c>
      <c r="S3030">
        <v>0</v>
      </c>
      <c r="T3030">
        <v>0</v>
      </c>
      <c r="U3030" s="2"/>
      <c r="V3030">
        <v>0</v>
      </c>
      <c r="W3030">
        <v>0</v>
      </c>
      <c r="X3030">
        <v>0</v>
      </c>
      <c r="Y3030">
        <v>0</v>
      </c>
      <c r="Z3030" s="2"/>
      <c r="AA3030">
        <v>0</v>
      </c>
      <c r="AB3030">
        <v>0</v>
      </c>
      <c r="AC3030">
        <v>0</v>
      </c>
      <c r="AD3030">
        <v>0</v>
      </c>
      <c r="AE3030">
        <v>0</v>
      </c>
      <c r="AF3030" s="2"/>
      <c r="AG3030">
        <v>0</v>
      </c>
    </row>
    <row r="3031" spans="1:33" x14ac:dyDescent="0.3">
      <c r="A3031" s="1" t="s">
        <v>68</v>
      </c>
      <c r="B3031" s="1" t="s">
        <v>34</v>
      </c>
      <c r="C3031">
        <v>10033001145</v>
      </c>
      <c r="D3031" s="2">
        <v>44767.571539351855</v>
      </c>
      <c r="E3031">
        <v>2</v>
      </c>
      <c r="F3031" s="1" t="s">
        <v>92</v>
      </c>
      <c r="G3031" s="2">
        <v>44720.727129629631</v>
      </c>
      <c r="H3031" s="2"/>
      <c r="I3031">
        <v>0</v>
      </c>
      <c r="J3031">
        <v>0</v>
      </c>
      <c r="K3031">
        <v>0</v>
      </c>
      <c r="L3031">
        <v>0</v>
      </c>
      <c r="M3031">
        <v>0</v>
      </c>
      <c r="N3031" s="2"/>
      <c r="O3031" s="2"/>
      <c r="P3031">
        <v>0</v>
      </c>
      <c r="Q3031">
        <v>0</v>
      </c>
      <c r="R3031">
        <v>0</v>
      </c>
      <c r="S3031">
        <v>0</v>
      </c>
      <c r="T3031">
        <v>0</v>
      </c>
      <c r="U3031" s="2"/>
      <c r="V3031">
        <v>0</v>
      </c>
      <c r="W3031">
        <v>0</v>
      </c>
      <c r="X3031">
        <v>0</v>
      </c>
      <c r="Y3031">
        <v>0</v>
      </c>
      <c r="Z3031" s="2"/>
      <c r="AA3031">
        <v>0</v>
      </c>
      <c r="AB3031">
        <v>0</v>
      </c>
      <c r="AC3031">
        <v>0</v>
      </c>
      <c r="AD3031">
        <v>0</v>
      </c>
      <c r="AE3031">
        <v>0</v>
      </c>
      <c r="AF3031" s="2"/>
      <c r="AG3031">
        <v>0</v>
      </c>
    </row>
    <row r="3032" spans="1:33" x14ac:dyDescent="0.3">
      <c r="A3032" s="1" t="s">
        <v>68</v>
      </c>
      <c r="B3032" s="1" t="s">
        <v>34</v>
      </c>
      <c r="C3032">
        <v>10033001144</v>
      </c>
      <c r="D3032" s="2">
        <v>44767.571539351855</v>
      </c>
      <c r="E3032">
        <v>2</v>
      </c>
      <c r="F3032" s="1" t="s">
        <v>92</v>
      </c>
      <c r="G3032" s="2">
        <v>44720.727025462962</v>
      </c>
      <c r="H3032" s="2"/>
      <c r="I3032">
        <v>0</v>
      </c>
      <c r="J3032">
        <v>0</v>
      </c>
      <c r="K3032">
        <v>0</v>
      </c>
      <c r="L3032">
        <v>0</v>
      </c>
      <c r="M3032">
        <v>0</v>
      </c>
      <c r="N3032" s="2"/>
      <c r="O3032" s="2"/>
      <c r="P3032">
        <v>0</v>
      </c>
      <c r="Q3032">
        <v>0</v>
      </c>
      <c r="R3032">
        <v>0</v>
      </c>
      <c r="S3032">
        <v>0</v>
      </c>
      <c r="T3032">
        <v>0</v>
      </c>
      <c r="U3032" s="2"/>
      <c r="V3032">
        <v>0</v>
      </c>
      <c r="W3032">
        <v>0</v>
      </c>
      <c r="X3032">
        <v>0</v>
      </c>
      <c r="Y3032">
        <v>0</v>
      </c>
      <c r="Z3032" s="2"/>
      <c r="AA3032">
        <v>0</v>
      </c>
      <c r="AB3032">
        <v>0</v>
      </c>
      <c r="AC3032">
        <v>0</v>
      </c>
      <c r="AD3032">
        <v>0</v>
      </c>
      <c r="AE3032">
        <v>0</v>
      </c>
      <c r="AF3032" s="2"/>
      <c r="AG3032">
        <v>0</v>
      </c>
    </row>
    <row r="3033" spans="1:33" x14ac:dyDescent="0.3">
      <c r="A3033" s="1" t="s">
        <v>68</v>
      </c>
      <c r="B3033" s="1" t="s">
        <v>34</v>
      </c>
      <c r="C3033">
        <v>10033001143</v>
      </c>
      <c r="D3033" s="2">
        <v>44767.571539351855</v>
      </c>
      <c r="E3033">
        <v>2</v>
      </c>
      <c r="F3033" s="1" t="s">
        <v>92</v>
      </c>
      <c r="G3033" s="2">
        <v>44720.726840277777</v>
      </c>
      <c r="H3033" s="2"/>
      <c r="I3033">
        <v>0</v>
      </c>
      <c r="J3033">
        <v>0</v>
      </c>
      <c r="K3033">
        <v>0</v>
      </c>
      <c r="L3033">
        <v>0</v>
      </c>
      <c r="M3033">
        <v>0</v>
      </c>
      <c r="N3033" s="2"/>
      <c r="O3033" s="2"/>
      <c r="P3033">
        <v>0</v>
      </c>
      <c r="Q3033">
        <v>0</v>
      </c>
      <c r="R3033">
        <v>0</v>
      </c>
      <c r="S3033">
        <v>0</v>
      </c>
      <c r="T3033">
        <v>0</v>
      </c>
      <c r="U3033" s="2"/>
      <c r="V3033">
        <v>0</v>
      </c>
      <c r="W3033">
        <v>0</v>
      </c>
      <c r="X3033">
        <v>0</v>
      </c>
      <c r="Y3033">
        <v>0</v>
      </c>
      <c r="Z3033" s="2"/>
      <c r="AA3033">
        <v>0</v>
      </c>
      <c r="AB3033">
        <v>0</v>
      </c>
      <c r="AC3033">
        <v>0</v>
      </c>
      <c r="AD3033">
        <v>0</v>
      </c>
      <c r="AE3033">
        <v>0</v>
      </c>
      <c r="AF3033" s="2"/>
      <c r="AG3033">
        <v>0</v>
      </c>
    </row>
    <row r="3034" spans="1:33" x14ac:dyDescent="0.3">
      <c r="A3034" s="1" t="s">
        <v>68</v>
      </c>
      <c r="B3034" s="1" t="s">
        <v>34</v>
      </c>
      <c r="C3034">
        <v>10033001142</v>
      </c>
      <c r="D3034" s="2">
        <v>44767.571539351855</v>
      </c>
      <c r="E3034">
        <v>2</v>
      </c>
      <c r="F3034" s="1" t="s">
        <v>92</v>
      </c>
      <c r="G3034" s="2">
        <v>44720.726678240739</v>
      </c>
      <c r="H3034" s="2"/>
      <c r="I3034">
        <v>0</v>
      </c>
      <c r="J3034">
        <v>0</v>
      </c>
      <c r="K3034">
        <v>0</v>
      </c>
      <c r="L3034">
        <v>0</v>
      </c>
      <c r="M3034">
        <v>0</v>
      </c>
      <c r="N3034" s="2"/>
      <c r="O3034" s="2"/>
      <c r="P3034">
        <v>0</v>
      </c>
      <c r="Q3034">
        <v>0</v>
      </c>
      <c r="R3034">
        <v>0</v>
      </c>
      <c r="S3034">
        <v>0</v>
      </c>
      <c r="T3034">
        <v>0</v>
      </c>
      <c r="U3034" s="2"/>
      <c r="V3034">
        <v>0</v>
      </c>
      <c r="W3034">
        <v>0</v>
      </c>
      <c r="X3034">
        <v>0</v>
      </c>
      <c r="Y3034">
        <v>0</v>
      </c>
      <c r="Z3034" s="2"/>
      <c r="AA3034">
        <v>0</v>
      </c>
      <c r="AB3034">
        <v>0</v>
      </c>
      <c r="AC3034">
        <v>0</v>
      </c>
      <c r="AD3034">
        <v>0</v>
      </c>
      <c r="AE3034">
        <v>0</v>
      </c>
      <c r="AF3034" s="2"/>
      <c r="AG3034">
        <v>0</v>
      </c>
    </row>
    <row r="3035" spans="1:33" x14ac:dyDescent="0.3">
      <c r="A3035" s="1" t="s">
        <v>68</v>
      </c>
      <c r="B3035" s="1" t="s">
        <v>34</v>
      </c>
      <c r="C3035">
        <v>10033001141</v>
      </c>
      <c r="D3035" s="2">
        <v>44767.571539351855</v>
      </c>
      <c r="E3035">
        <v>2</v>
      </c>
      <c r="F3035" s="1" t="s">
        <v>92</v>
      </c>
      <c r="G3035" s="2">
        <v>44720.726493055554</v>
      </c>
      <c r="H3035" s="2"/>
      <c r="I3035">
        <v>0</v>
      </c>
      <c r="J3035">
        <v>0</v>
      </c>
      <c r="K3035">
        <v>0</v>
      </c>
      <c r="L3035">
        <v>0</v>
      </c>
      <c r="M3035">
        <v>0</v>
      </c>
      <c r="N3035" s="2"/>
      <c r="O3035" s="2"/>
      <c r="P3035">
        <v>0</v>
      </c>
      <c r="Q3035">
        <v>0</v>
      </c>
      <c r="R3035">
        <v>0</v>
      </c>
      <c r="S3035">
        <v>0</v>
      </c>
      <c r="T3035">
        <v>0</v>
      </c>
      <c r="U3035" s="2"/>
      <c r="V3035">
        <v>0</v>
      </c>
      <c r="W3035">
        <v>0</v>
      </c>
      <c r="X3035">
        <v>0</v>
      </c>
      <c r="Y3035">
        <v>0</v>
      </c>
      <c r="Z3035" s="2"/>
      <c r="AA3035">
        <v>0</v>
      </c>
      <c r="AB3035">
        <v>0</v>
      </c>
      <c r="AC3035">
        <v>0</v>
      </c>
      <c r="AD3035">
        <v>0</v>
      </c>
      <c r="AE3035">
        <v>0</v>
      </c>
      <c r="AF3035" s="2"/>
      <c r="AG3035">
        <v>0</v>
      </c>
    </row>
    <row r="3036" spans="1:33" x14ac:dyDescent="0.3">
      <c r="A3036" s="1" t="s">
        <v>68</v>
      </c>
      <c r="B3036" s="1" t="s">
        <v>34</v>
      </c>
      <c r="C3036">
        <v>10033001140</v>
      </c>
      <c r="D3036" s="2">
        <v>44767.571539351855</v>
      </c>
      <c r="E3036">
        <v>2</v>
      </c>
      <c r="F3036" s="1" t="s">
        <v>92</v>
      </c>
      <c r="G3036" s="2">
        <v>44720.726365740738</v>
      </c>
      <c r="H3036" s="2"/>
      <c r="I3036">
        <v>0</v>
      </c>
      <c r="J3036">
        <v>0</v>
      </c>
      <c r="K3036">
        <v>0</v>
      </c>
      <c r="L3036">
        <v>0</v>
      </c>
      <c r="M3036">
        <v>0</v>
      </c>
      <c r="N3036" s="2"/>
      <c r="O3036" s="2"/>
      <c r="P3036">
        <v>0</v>
      </c>
      <c r="Q3036">
        <v>0</v>
      </c>
      <c r="R3036">
        <v>0</v>
      </c>
      <c r="S3036">
        <v>0</v>
      </c>
      <c r="T3036">
        <v>0</v>
      </c>
      <c r="U3036" s="2"/>
      <c r="V3036">
        <v>0</v>
      </c>
      <c r="W3036">
        <v>0</v>
      </c>
      <c r="X3036">
        <v>0</v>
      </c>
      <c r="Y3036">
        <v>0</v>
      </c>
      <c r="Z3036" s="2"/>
      <c r="AA3036">
        <v>0</v>
      </c>
      <c r="AB3036">
        <v>0</v>
      </c>
      <c r="AC3036">
        <v>0</v>
      </c>
      <c r="AD3036">
        <v>0</v>
      </c>
      <c r="AE3036">
        <v>0</v>
      </c>
      <c r="AF3036" s="2"/>
      <c r="AG3036">
        <v>0</v>
      </c>
    </row>
    <row r="3037" spans="1:33" x14ac:dyDescent="0.3">
      <c r="A3037" s="1" t="s">
        <v>68</v>
      </c>
      <c r="B3037" s="1" t="s">
        <v>34</v>
      </c>
      <c r="C3037">
        <v>10033001139</v>
      </c>
      <c r="D3037" s="2">
        <v>44767.571539351855</v>
      </c>
      <c r="E3037">
        <v>2</v>
      </c>
      <c r="F3037" s="1" t="s">
        <v>92</v>
      </c>
      <c r="G3037" s="2">
        <v>44720.709282407406</v>
      </c>
      <c r="H3037" s="2"/>
      <c r="I3037">
        <v>0</v>
      </c>
      <c r="J3037">
        <v>0</v>
      </c>
      <c r="K3037">
        <v>0</v>
      </c>
      <c r="L3037">
        <v>0</v>
      </c>
      <c r="M3037">
        <v>0</v>
      </c>
      <c r="N3037" s="2"/>
      <c r="O3037" s="2"/>
      <c r="P3037">
        <v>0</v>
      </c>
      <c r="Q3037">
        <v>0</v>
      </c>
      <c r="R3037">
        <v>0</v>
      </c>
      <c r="S3037">
        <v>0</v>
      </c>
      <c r="T3037">
        <v>0</v>
      </c>
      <c r="U3037" s="2"/>
      <c r="V3037">
        <v>0</v>
      </c>
      <c r="W3037">
        <v>0</v>
      </c>
      <c r="X3037">
        <v>0</v>
      </c>
      <c r="Y3037">
        <v>0</v>
      </c>
      <c r="Z3037" s="2"/>
      <c r="AA3037">
        <v>0</v>
      </c>
      <c r="AB3037">
        <v>0</v>
      </c>
      <c r="AC3037">
        <v>0</v>
      </c>
      <c r="AD3037">
        <v>0</v>
      </c>
      <c r="AE3037">
        <v>0</v>
      </c>
      <c r="AF3037" s="2"/>
      <c r="AG3037">
        <v>0</v>
      </c>
    </row>
    <row r="3038" spans="1:33" x14ac:dyDescent="0.3">
      <c r="A3038" s="1" t="s">
        <v>68</v>
      </c>
      <c r="B3038" s="1" t="s">
        <v>34</v>
      </c>
      <c r="C3038">
        <v>10033001138</v>
      </c>
      <c r="D3038" s="2">
        <v>44767.571539351855</v>
      </c>
      <c r="E3038">
        <v>2</v>
      </c>
      <c r="F3038" s="1" t="s">
        <v>92</v>
      </c>
      <c r="G3038" s="2">
        <v>44720.709166666667</v>
      </c>
      <c r="H3038" s="2"/>
      <c r="I3038">
        <v>0</v>
      </c>
      <c r="J3038">
        <v>0</v>
      </c>
      <c r="K3038">
        <v>0</v>
      </c>
      <c r="L3038">
        <v>0</v>
      </c>
      <c r="M3038">
        <v>0</v>
      </c>
      <c r="N3038" s="2"/>
      <c r="O3038" s="2"/>
      <c r="P3038">
        <v>0</v>
      </c>
      <c r="Q3038">
        <v>0</v>
      </c>
      <c r="R3038">
        <v>0</v>
      </c>
      <c r="S3038">
        <v>0</v>
      </c>
      <c r="T3038">
        <v>0</v>
      </c>
      <c r="U3038" s="2"/>
      <c r="V3038">
        <v>0</v>
      </c>
      <c r="W3038">
        <v>0</v>
      </c>
      <c r="X3038">
        <v>0</v>
      </c>
      <c r="Y3038">
        <v>0</v>
      </c>
      <c r="Z3038" s="2"/>
      <c r="AA3038">
        <v>0</v>
      </c>
      <c r="AB3038">
        <v>0</v>
      </c>
      <c r="AC3038">
        <v>0</v>
      </c>
      <c r="AD3038">
        <v>0</v>
      </c>
      <c r="AE3038">
        <v>0</v>
      </c>
      <c r="AF3038" s="2"/>
      <c r="AG3038">
        <v>0</v>
      </c>
    </row>
    <row r="3039" spans="1:33" x14ac:dyDescent="0.3">
      <c r="A3039" s="1" t="s">
        <v>68</v>
      </c>
      <c r="B3039" s="1" t="s">
        <v>34</v>
      </c>
      <c r="C3039">
        <v>10033001137</v>
      </c>
      <c r="D3039" s="2">
        <v>44767.571539351855</v>
      </c>
      <c r="E3039">
        <v>2</v>
      </c>
      <c r="F3039" s="1" t="s">
        <v>92</v>
      </c>
      <c r="G3039" s="2">
        <v>44720.709062499998</v>
      </c>
      <c r="H3039" s="2"/>
      <c r="I3039">
        <v>0</v>
      </c>
      <c r="J3039">
        <v>0</v>
      </c>
      <c r="K3039">
        <v>0</v>
      </c>
      <c r="L3039">
        <v>0</v>
      </c>
      <c r="M3039">
        <v>0</v>
      </c>
      <c r="N3039" s="2"/>
      <c r="O3039" s="2"/>
      <c r="P3039">
        <v>0</v>
      </c>
      <c r="Q3039">
        <v>0</v>
      </c>
      <c r="R3039">
        <v>0</v>
      </c>
      <c r="S3039">
        <v>0</v>
      </c>
      <c r="T3039">
        <v>0</v>
      </c>
      <c r="U3039" s="2"/>
      <c r="V3039">
        <v>0</v>
      </c>
      <c r="W3039">
        <v>0</v>
      </c>
      <c r="X3039">
        <v>0</v>
      </c>
      <c r="Y3039">
        <v>0</v>
      </c>
      <c r="Z3039" s="2"/>
      <c r="AA3039">
        <v>0</v>
      </c>
      <c r="AB3039">
        <v>0</v>
      </c>
      <c r="AC3039">
        <v>0</v>
      </c>
      <c r="AD3039">
        <v>0</v>
      </c>
      <c r="AE3039">
        <v>0</v>
      </c>
      <c r="AF3039" s="2"/>
      <c r="AG3039">
        <v>0</v>
      </c>
    </row>
    <row r="3040" spans="1:33" x14ac:dyDescent="0.3">
      <c r="A3040" s="1" t="s">
        <v>68</v>
      </c>
      <c r="B3040" s="1" t="s">
        <v>34</v>
      </c>
      <c r="C3040">
        <v>10033001136</v>
      </c>
      <c r="D3040" s="2">
        <v>44767.571539351855</v>
      </c>
      <c r="E3040">
        <v>2</v>
      </c>
      <c r="F3040" s="1" t="s">
        <v>92</v>
      </c>
      <c r="G3040" s="2">
        <v>44720.70894675926</v>
      </c>
      <c r="H3040" s="2"/>
      <c r="I3040">
        <v>0</v>
      </c>
      <c r="J3040">
        <v>0</v>
      </c>
      <c r="K3040">
        <v>0</v>
      </c>
      <c r="L3040">
        <v>0</v>
      </c>
      <c r="M3040">
        <v>0</v>
      </c>
      <c r="N3040" s="2"/>
      <c r="O3040" s="2"/>
      <c r="P3040">
        <v>0</v>
      </c>
      <c r="Q3040">
        <v>0</v>
      </c>
      <c r="R3040">
        <v>0</v>
      </c>
      <c r="S3040">
        <v>0</v>
      </c>
      <c r="T3040">
        <v>0</v>
      </c>
      <c r="U3040" s="2"/>
      <c r="V3040">
        <v>0</v>
      </c>
      <c r="W3040">
        <v>0</v>
      </c>
      <c r="X3040">
        <v>0</v>
      </c>
      <c r="Y3040">
        <v>0</v>
      </c>
      <c r="Z3040" s="2"/>
      <c r="AA3040">
        <v>0</v>
      </c>
      <c r="AB3040">
        <v>0</v>
      </c>
      <c r="AC3040">
        <v>0</v>
      </c>
      <c r="AD3040">
        <v>0</v>
      </c>
      <c r="AE3040">
        <v>0</v>
      </c>
      <c r="AF3040" s="2"/>
      <c r="AG3040">
        <v>0</v>
      </c>
    </row>
    <row r="3041" spans="1:33" x14ac:dyDescent="0.3">
      <c r="A3041" s="1" t="s">
        <v>68</v>
      </c>
      <c r="B3041" s="1" t="s">
        <v>34</v>
      </c>
      <c r="C3041">
        <v>10033001135</v>
      </c>
      <c r="D3041" s="2">
        <v>44767.571539351855</v>
      </c>
      <c r="E3041">
        <v>2</v>
      </c>
      <c r="F3041" s="1" t="s">
        <v>92</v>
      </c>
      <c r="G3041" s="2">
        <v>44720.708831018521</v>
      </c>
      <c r="H3041" s="2"/>
      <c r="I3041">
        <v>0</v>
      </c>
      <c r="J3041">
        <v>0</v>
      </c>
      <c r="K3041">
        <v>0</v>
      </c>
      <c r="L3041">
        <v>0</v>
      </c>
      <c r="M3041">
        <v>0</v>
      </c>
      <c r="N3041" s="2"/>
      <c r="O3041" s="2"/>
      <c r="P3041">
        <v>0</v>
      </c>
      <c r="Q3041">
        <v>0</v>
      </c>
      <c r="R3041">
        <v>0</v>
      </c>
      <c r="S3041">
        <v>0</v>
      </c>
      <c r="T3041">
        <v>0</v>
      </c>
      <c r="U3041" s="2"/>
      <c r="V3041">
        <v>0</v>
      </c>
      <c r="W3041">
        <v>0</v>
      </c>
      <c r="X3041">
        <v>0</v>
      </c>
      <c r="Y3041">
        <v>0</v>
      </c>
      <c r="Z3041" s="2"/>
      <c r="AA3041">
        <v>0</v>
      </c>
      <c r="AB3041">
        <v>0</v>
      </c>
      <c r="AC3041">
        <v>0</v>
      </c>
      <c r="AD3041">
        <v>0</v>
      </c>
      <c r="AE3041">
        <v>0</v>
      </c>
      <c r="AF3041" s="2"/>
      <c r="AG3041">
        <v>0</v>
      </c>
    </row>
    <row r="3042" spans="1:33" x14ac:dyDescent="0.3">
      <c r="A3042" s="1" t="s">
        <v>68</v>
      </c>
      <c r="B3042" s="1" t="s">
        <v>34</v>
      </c>
      <c r="C3042">
        <v>10033001134</v>
      </c>
      <c r="D3042" s="2">
        <v>44767.571539351855</v>
      </c>
      <c r="E3042">
        <v>2</v>
      </c>
      <c r="F3042" s="1" t="s">
        <v>92</v>
      </c>
      <c r="G3042" s="2">
        <v>44720.708715277775</v>
      </c>
      <c r="H3042" s="2"/>
      <c r="I3042">
        <v>0</v>
      </c>
      <c r="J3042">
        <v>0</v>
      </c>
      <c r="K3042">
        <v>0</v>
      </c>
      <c r="L3042">
        <v>0</v>
      </c>
      <c r="M3042">
        <v>0</v>
      </c>
      <c r="N3042" s="2"/>
      <c r="O3042" s="2"/>
      <c r="P3042">
        <v>0</v>
      </c>
      <c r="Q3042">
        <v>0</v>
      </c>
      <c r="R3042">
        <v>0</v>
      </c>
      <c r="S3042">
        <v>0</v>
      </c>
      <c r="T3042">
        <v>0</v>
      </c>
      <c r="U3042" s="2"/>
      <c r="V3042">
        <v>0</v>
      </c>
      <c r="W3042">
        <v>0</v>
      </c>
      <c r="X3042">
        <v>0</v>
      </c>
      <c r="Y3042">
        <v>0</v>
      </c>
      <c r="Z3042" s="2"/>
      <c r="AA3042">
        <v>0</v>
      </c>
      <c r="AB3042">
        <v>0</v>
      </c>
      <c r="AC3042">
        <v>0</v>
      </c>
      <c r="AD3042">
        <v>0</v>
      </c>
      <c r="AE3042">
        <v>0</v>
      </c>
      <c r="AF3042" s="2"/>
      <c r="AG3042">
        <v>0</v>
      </c>
    </row>
    <row r="3043" spans="1:33" x14ac:dyDescent="0.3">
      <c r="A3043" s="1" t="s">
        <v>68</v>
      </c>
      <c r="B3043" s="1" t="s">
        <v>34</v>
      </c>
      <c r="C3043">
        <v>10033001133</v>
      </c>
      <c r="D3043" s="2">
        <v>44767.571539351855</v>
      </c>
      <c r="E3043">
        <v>2</v>
      </c>
      <c r="F3043" s="1" t="s">
        <v>92</v>
      </c>
      <c r="G3043" s="2">
        <v>44720.708611111113</v>
      </c>
      <c r="H3043" s="2"/>
      <c r="I3043">
        <v>0</v>
      </c>
      <c r="J3043">
        <v>0</v>
      </c>
      <c r="K3043">
        <v>0</v>
      </c>
      <c r="L3043">
        <v>0</v>
      </c>
      <c r="M3043">
        <v>0</v>
      </c>
      <c r="N3043" s="2"/>
      <c r="O3043" s="2"/>
      <c r="P3043">
        <v>0</v>
      </c>
      <c r="Q3043">
        <v>0</v>
      </c>
      <c r="R3043">
        <v>0</v>
      </c>
      <c r="S3043">
        <v>0</v>
      </c>
      <c r="T3043">
        <v>0</v>
      </c>
      <c r="U3043" s="2"/>
      <c r="V3043">
        <v>0</v>
      </c>
      <c r="W3043">
        <v>0</v>
      </c>
      <c r="X3043">
        <v>0</v>
      </c>
      <c r="Y3043">
        <v>0</v>
      </c>
      <c r="Z3043" s="2"/>
      <c r="AA3043">
        <v>0</v>
      </c>
      <c r="AB3043">
        <v>0</v>
      </c>
      <c r="AC3043">
        <v>0</v>
      </c>
      <c r="AD3043">
        <v>0</v>
      </c>
      <c r="AE3043">
        <v>0</v>
      </c>
      <c r="AF3043" s="2"/>
      <c r="AG3043">
        <v>0</v>
      </c>
    </row>
    <row r="3044" spans="1:33" x14ac:dyDescent="0.3">
      <c r="A3044" s="1" t="s">
        <v>68</v>
      </c>
      <c r="B3044" s="1" t="s">
        <v>34</v>
      </c>
      <c r="C3044">
        <v>10033001132</v>
      </c>
      <c r="D3044" s="2">
        <v>44767.571539351855</v>
      </c>
      <c r="E3044">
        <v>2</v>
      </c>
      <c r="F3044" s="1" t="s">
        <v>92</v>
      </c>
      <c r="G3044" s="2">
        <v>44720.708495370367</v>
      </c>
      <c r="H3044" s="2"/>
      <c r="I3044">
        <v>0</v>
      </c>
      <c r="J3044">
        <v>0</v>
      </c>
      <c r="K3044">
        <v>0</v>
      </c>
      <c r="L3044">
        <v>0</v>
      </c>
      <c r="M3044">
        <v>0</v>
      </c>
      <c r="N3044" s="2"/>
      <c r="O3044" s="2"/>
      <c r="P3044">
        <v>0</v>
      </c>
      <c r="Q3044">
        <v>0</v>
      </c>
      <c r="R3044">
        <v>0</v>
      </c>
      <c r="S3044">
        <v>0</v>
      </c>
      <c r="T3044">
        <v>0</v>
      </c>
      <c r="U3044" s="2"/>
      <c r="V3044">
        <v>0</v>
      </c>
      <c r="W3044">
        <v>0</v>
      </c>
      <c r="X3044">
        <v>0</v>
      </c>
      <c r="Y3044">
        <v>0</v>
      </c>
      <c r="Z3044" s="2"/>
      <c r="AA3044">
        <v>0</v>
      </c>
      <c r="AB3044">
        <v>0</v>
      </c>
      <c r="AC3044">
        <v>0</v>
      </c>
      <c r="AD3044">
        <v>0</v>
      </c>
      <c r="AE3044">
        <v>0</v>
      </c>
      <c r="AF3044" s="2"/>
      <c r="AG3044">
        <v>0</v>
      </c>
    </row>
    <row r="3045" spans="1:33" x14ac:dyDescent="0.3">
      <c r="A3045" s="1" t="s">
        <v>68</v>
      </c>
      <c r="B3045" s="1" t="s">
        <v>34</v>
      </c>
      <c r="C3045">
        <v>10033001131</v>
      </c>
      <c r="D3045" s="2">
        <v>44767.571539351855</v>
      </c>
      <c r="E3045">
        <v>2</v>
      </c>
      <c r="F3045" s="1" t="s">
        <v>92</v>
      </c>
      <c r="G3045" s="2">
        <v>44720.708379629628</v>
      </c>
      <c r="H3045" s="2"/>
      <c r="I3045">
        <v>0</v>
      </c>
      <c r="J3045">
        <v>0</v>
      </c>
      <c r="K3045">
        <v>0</v>
      </c>
      <c r="L3045">
        <v>0</v>
      </c>
      <c r="M3045">
        <v>0</v>
      </c>
      <c r="N3045" s="2"/>
      <c r="O3045" s="2"/>
      <c r="P3045">
        <v>0</v>
      </c>
      <c r="Q3045">
        <v>0</v>
      </c>
      <c r="R3045">
        <v>0</v>
      </c>
      <c r="S3045">
        <v>0</v>
      </c>
      <c r="T3045">
        <v>0</v>
      </c>
      <c r="U3045" s="2"/>
      <c r="V3045">
        <v>0</v>
      </c>
      <c r="W3045">
        <v>0</v>
      </c>
      <c r="X3045">
        <v>0</v>
      </c>
      <c r="Y3045">
        <v>0</v>
      </c>
      <c r="Z3045" s="2"/>
      <c r="AA3045">
        <v>0</v>
      </c>
      <c r="AB3045">
        <v>0</v>
      </c>
      <c r="AC3045">
        <v>0</v>
      </c>
      <c r="AD3045">
        <v>0</v>
      </c>
      <c r="AE3045">
        <v>0</v>
      </c>
      <c r="AF3045" s="2"/>
      <c r="AG3045">
        <v>0</v>
      </c>
    </row>
    <row r="3046" spans="1:33" x14ac:dyDescent="0.3">
      <c r="A3046" s="1" t="s">
        <v>68</v>
      </c>
      <c r="B3046" s="1" t="s">
        <v>34</v>
      </c>
      <c r="C3046">
        <v>10033001130</v>
      </c>
      <c r="D3046" s="2">
        <v>44767.571539351855</v>
      </c>
      <c r="E3046">
        <v>2</v>
      </c>
      <c r="F3046" s="1" t="s">
        <v>92</v>
      </c>
      <c r="G3046" s="2">
        <v>44720.70826388889</v>
      </c>
      <c r="H3046" s="2"/>
      <c r="I3046">
        <v>0</v>
      </c>
      <c r="J3046">
        <v>0</v>
      </c>
      <c r="K3046">
        <v>0</v>
      </c>
      <c r="L3046">
        <v>0</v>
      </c>
      <c r="M3046">
        <v>0</v>
      </c>
      <c r="N3046" s="2"/>
      <c r="O3046" s="2"/>
      <c r="P3046">
        <v>0</v>
      </c>
      <c r="Q3046">
        <v>0</v>
      </c>
      <c r="R3046">
        <v>0</v>
      </c>
      <c r="S3046">
        <v>0</v>
      </c>
      <c r="T3046">
        <v>0</v>
      </c>
      <c r="U3046" s="2"/>
      <c r="V3046">
        <v>0</v>
      </c>
      <c r="W3046">
        <v>0</v>
      </c>
      <c r="X3046">
        <v>0</v>
      </c>
      <c r="Y3046">
        <v>0</v>
      </c>
      <c r="Z3046" s="2"/>
      <c r="AA3046">
        <v>0</v>
      </c>
      <c r="AB3046">
        <v>0</v>
      </c>
      <c r="AC3046">
        <v>0</v>
      </c>
      <c r="AD3046">
        <v>0</v>
      </c>
      <c r="AE3046">
        <v>0</v>
      </c>
      <c r="AF3046" s="2"/>
      <c r="AG3046">
        <v>0</v>
      </c>
    </row>
    <row r="3047" spans="1:33" x14ac:dyDescent="0.3">
      <c r="A3047" s="1" t="s">
        <v>68</v>
      </c>
      <c r="B3047" s="1" t="s">
        <v>34</v>
      </c>
      <c r="C3047">
        <v>10033001129</v>
      </c>
      <c r="D3047" s="2">
        <v>44767.571539351855</v>
      </c>
      <c r="E3047">
        <v>2</v>
      </c>
      <c r="F3047" s="1" t="s">
        <v>92</v>
      </c>
      <c r="G3047" s="2">
        <v>44720.70815972222</v>
      </c>
      <c r="H3047" s="2"/>
      <c r="I3047">
        <v>0</v>
      </c>
      <c r="J3047">
        <v>0</v>
      </c>
      <c r="K3047">
        <v>0</v>
      </c>
      <c r="L3047">
        <v>0</v>
      </c>
      <c r="M3047">
        <v>0</v>
      </c>
      <c r="N3047" s="2"/>
      <c r="O3047" s="2"/>
      <c r="P3047">
        <v>0</v>
      </c>
      <c r="Q3047">
        <v>0</v>
      </c>
      <c r="R3047">
        <v>0</v>
      </c>
      <c r="S3047">
        <v>0</v>
      </c>
      <c r="T3047">
        <v>0</v>
      </c>
      <c r="U3047" s="2"/>
      <c r="V3047">
        <v>0</v>
      </c>
      <c r="W3047">
        <v>0</v>
      </c>
      <c r="X3047">
        <v>0</v>
      </c>
      <c r="Y3047">
        <v>0</v>
      </c>
      <c r="Z3047" s="2"/>
      <c r="AA3047">
        <v>0</v>
      </c>
      <c r="AB3047">
        <v>0</v>
      </c>
      <c r="AC3047">
        <v>0</v>
      </c>
      <c r="AD3047">
        <v>0</v>
      </c>
      <c r="AE3047">
        <v>0</v>
      </c>
      <c r="AF3047" s="2"/>
      <c r="AG3047">
        <v>0</v>
      </c>
    </row>
    <row r="3048" spans="1:33" x14ac:dyDescent="0.3">
      <c r="A3048" s="1" t="s">
        <v>68</v>
      </c>
      <c r="B3048" s="1" t="s">
        <v>34</v>
      </c>
      <c r="C3048">
        <v>10033001128</v>
      </c>
      <c r="D3048" s="2">
        <v>44767.571539351855</v>
      </c>
      <c r="E3048">
        <v>2</v>
      </c>
      <c r="F3048" s="1" t="s">
        <v>92</v>
      </c>
      <c r="G3048" s="2">
        <v>44720.708055555559</v>
      </c>
      <c r="H3048" s="2"/>
      <c r="I3048">
        <v>0</v>
      </c>
      <c r="J3048">
        <v>0</v>
      </c>
      <c r="K3048">
        <v>0</v>
      </c>
      <c r="L3048">
        <v>0</v>
      </c>
      <c r="M3048">
        <v>0</v>
      </c>
      <c r="N3048" s="2"/>
      <c r="O3048" s="2"/>
      <c r="P3048">
        <v>0</v>
      </c>
      <c r="Q3048">
        <v>0</v>
      </c>
      <c r="R3048">
        <v>0</v>
      </c>
      <c r="S3048">
        <v>0</v>
      </c>
      <c r="T3048">
        <v>0</v>
      </c>
      <c r="U3048" s="2"/>
      <c r="V3048">
        <v>0</v>
      </c>
      <c r="W3048">
        <v>0</v>
      </c>
      <c r="X3048">
        <v>0</v>
      </c>
      <c r="Y3048">
        <v>0</v>
      </c>
      <c r="Z3048" s="2"/>
      <c r="AA3048">
        <v>0</v>
      </c>
      <c r="AB3048">
        <v>0</v>
      </c>
      <c r="AC3048">
        <v>0</v>
      </c>
      <c r="AD3048">
        <v>0</v>
      </c>
      <c r="AE3048">
        <v>0</v>
      </c>
      <c r="AF3048" s="2"/>
      <c r="AG3048">
        <v>0</v>
      </c>
    </row>
    <row r="3049" spans="1:33" x14ac:dyDescent="0.3">
      <c r="A3049" s="1" t="s">
        <v>68</v>
      </c>
      <c r="B3049" s="1" t="s">
        <v>34</v>
      </c>
      <c r="C3049">
        <v>10033001127</v>
      </c>
      <c r="D3049" s="2">
        <v>44767.571539351855</v>
      </c>
      <c r="E3049">
        <v>2</v>
      </c>
      <c r="F3049" s="1" t="s">
        <v>92</v>
      </c>
      <c r="G3049" s="2">
        <v>44720.706377314818</v>
      </c>
      <c r="H3049" s="2"/>
      <c r="I3049">
        <v>0</v>
      </c>
      <c r="J3049">
        <v>0</v>
      </c>
      <c r="K3049">
        <v>0</v>
      </c>
      <c r="L3049">
        <v>0</v>
      </c>
      <c r="M3049">
        <v>0</v>
      </c>
      <c r="N3049" s="2"/>
      <c r="O3049" s="2"/>
      <c r="P3049">
        <v>0</v>
      </c>
      <c r="Q3049">
        <v>0</v>
      </c>
      <c r="R3049">
        <v>0</v>
      </c>
      <c r="S3049">
        <v>0</v>
      </c>
      <c r="T3049">
        <v>0</v>
      </c>
      <c r="U3049" s="2"/>
      <c r="V3049">
        <v>0</v>
      </c>
      <c r="W3049">
        <v>0</v>
      </c>
      <c r="X3049">
        <v>0</v>
      </c>
      <c r="Y3049">
        <v>0</v>
      </c>
      <c r="Z3049" s="2"/>
      <c r="AA3049">
        <v>0</v>
      </c>
      <c r="AB3049">
        <v>0</v>
      </c>
      <c r="AC3049">
        <v>0</v>
      </c>
      <c r="AD3049">
        <v>0</v>
      </c>
      <c r="AE3049">
        <v>0</v>
      </c>
      <c r="AF3049" s="2"/>
      <c r="AG3049">
        <v>0</v>
      </c>
    </row>
    <row r="3050" spans="1:33" x14ac:dyDescent="0.3">
      <c r="A3050" s="1" t="s">
        <v>68</v>
      </c>
      <c r="B3050" s="1" t="s">
        <v>34</v>
      </c>
      <c r="C3050">
        <v>10033001126</v>
      </c>
      <c r="D3050" s="2">
        <v>44767.571539351855</v>
      </c>
      <c r="E3050">
        <v>2</v>
      </c>
      <c r="F3050" s="1" t="s">
        <v>92</v>
      </c>
      <c r="G3050" s="2">
        <v>44720.706261574072</v>
      </c>
      <c r="H3050" s="2"/>
      <c r="I3050">
        <v>0</v>
      </c>
      <c r="J3050">
        <v>0</v>
      </c>
      <c r="K3050">
        <v>0</v>
      </c>
      <c r="L3050">
        <v>0</v>
      </c>
      <c r="M3050">
        <v>0</v>
      </c>
      <c r="N3050" s="2"/>
      <c r="O3050" s="2"/>
      <c r="P3050">
        <v>0</v>
      </c>
      <c r="Q3050">
        <v>0</v>
      </c>
      <c r="R3050">
        <v>0</v>
      </c>
      <c r="S3050">
        <v>0</v>
      </c>
      <c r="T3050">
        <v>0</v>
      </c>
      <c r="U3050" s="2"/>
      <c r="V3050">
        <v>0</v>
      </c>
      <c r="W3050">
        <v>0</v>
      </c>
      <c r="X3050">
        <v>0</v>
      </c>
      <c r="Y3050">
        <v>0</v>
      </c>
      <c r="Z3050" s="2"/>
      <c r="AA3050">
        <v>0</v>
      </c>
      <c r="AB3050">
        <v>0</v>
      </c>
      <c r="AC3050">
        <v>0</v>
      </c>
      <c r="AD3050">
        <v>0</v>
      </c>
      <c r="AE3050">
        <v>0</v>
      </c>
      <c r="AF3050" s="2"/>
      <c r="AG3050">
        <v>0</v>
      </c>
    </row>
    <row r="3051" spans="1:33" x14ac:dyDescent="0.3">
      <c r="A3051" s="1" t="s">
        <v>68</v>
      </c>
      <c r="B3051" s="1" t="s">
        <v>34</v>
      </c>
      <c r="C3051">
        <v>10033001125</v>
      </c>
      <c r="D3051" s="2">
        <v>44767.571539351855</v>
      </c>
      <c r="E3051">
        <v>2</v>
      </c>
      <c r="F3051" s="1" t="s">
        <v>92</v>
      </c>
      <c r="G3051" s="2">
        <v>44720.70616898148</v>
      </c>
      <c r="H3051" s="2"/>
      <c r="I3051">
        <v>0</v>
      </c>
      <c r="J3051">
        <v>0</v>
      </c>
      <c r="K3051">
        <v>0</v>
      </c>
      <c r="L3051">
        <v>0</v>
      </c>
      <c r="M3051">
        <v>0</v>
      </c>
      <c r="N3051" s="2"/>
      <c r="O3051" s="2"/>
      <c r="P3051">
        <v>0</v>
      </c>
      <c r="Q3051">
        <v>0</v>
      </c>
      <c r="R3051">
        <v>0</v>
      </c>
      <c r="S3051">
        <v>0</v>
      </c>
      <c r="T3051">
        <v>0</v>
      </c>
      <c r="U3051" s="2"/>
      <c r="V3051">
        <v>0</v>
      </c>
      <c r="W3051">
        <v>0</v>
      </c>
      <c r="X3051">
        <v>0</v>
      </c>
      <c r="Y3051">
        <v>0</v>
      </c>
      <c r="Z3051" s="2"/>
      <c r="AA3051">
        <v>0</v>
      </c>
      <c r="AB3051">
        <v>0</v>
      </c>
      <c r="AC3051">
        <v>0</v>
      </c>
      <c r="AD3051">
        <v>0</v>
      </c>
      <c r="AE3051">
        <v>0</v>
      </c>
      <c r="AF3051" s="2"/>
      <c r="AG3051">
        <v>0</v>
      </c>
    </row>
    <row r="3052" spans="1:33" x14ac:dyDescent="0.3">
      <c r="A3052" s="1" t="s">
        <v>68</v>
      </c>
      <c r="B3052" s="1" t="s">
        <v>34</v>
      </c>
      <c r="C3052">
        <v>10033001124</v>
      </c>
      <c r="D3052" s="2">
        <v>44767.571539351855</v>
      </c>
      <c r="E3052">
        <v>2</v>
      </c>
      <c r="F3052" s="1" t="s">
        <v>92</v>
      </c>
      <c r="G3052" s="2">
        <v>44720.705995370372</v>
      </c>
      <c r="H3052" s="2"/>
      <c r="I3052">
        <v>0</v>
      </c>
      <c r="J3052">
        <v>0</v>
      </c>
      <c r="K3052">
        <v>0</v>
      </c>
      <c r="L3052">
        <v>0</v>
      </c>
      <c r="M3052">
        <v>0</v>
      </c>
      <c r="N3052" s="2"/>
      <c r="O3052" s="2"/>
      <c r="P3052">
        <v>0</v>
      </c>
      <c r="Q3052">
        <v>0</v>
      </c>
      <c r="R3052">
        <v>0</v>
      </c>
      <c r="S3052">
        <v>0</v>
      </c>
      <c r="T3052">
        <v>0</v>
      </c>
      <c r="U3052" s="2"/>
      <c r="V3052">
        <v>0</v>
      </c>
      <c r="W3052">
        <v>0</v>
      </c>
      <c r="X3052">
        <v>0</v>
      </c>
      <c r="Y3052">
        <v>0</v>
      </c>
      <c r="Z3052" s="2"/>
      <c r="AA3052">
        <v>0</v>
      </c>
      <c r="AB3052">
        <v>0</v>
      </c>
      <c r="AC3052">
        <v>0</v>
      </c>
      <c r="AD3052">
        <v>0</v>
      </c>
      <c r="AE3052">
        <v>0</v>
      </c>
      <c r="AF3052" s="2"/>
      <c r="AG3052">
        <v>0</v>
      </c>
    </row>
    <row r="3053" spans="1:33" x14ac:dyDescent="0.3">
      <c r="A3053" s="1" t="s">
        <v>68</v>
      </c>
      <c r="B3053" s="1" t="s">
        <v>34</v>
      </c>
      <c r="C3053">
        <v>10033001123</v>
      </c>
      <c r="D3053" s="2">
        <v>44767.571539351855</v>
      </c>
      <c r="E3053">
        <v>2</v>
      </c>
      <c r="F3053" s="1" t="s">
        <v>92</v>
      </c>
      <c r="G3053" s="2">
        <v>44720.705810185187</v>
      </c>
      <c r="H3053" s="2"/>
      <c r="I3053">
        <v>0</v>
      </c>
      <c r="J3053">
        <v>0</v>
      </c>
      <c r="K3053">
        <v>0</v>
      </c>
      <c r="L3053">
        <v>0</v>
      </c>
      <c r="M3053">
        <v>0</v>
      </c>
      <c r="N3053" s="2"/>
      <c r="O3053" s="2"/>
      <c r="P3053">
        <v>0</v>
      </c>
      <c r="Q3053">
        <v>0</v>
      </c>
      <c r="R3053">
        <v>0</v>
      </c>
      <c r="S3053">
        <v>0</v>
      </c>
      <c r="T3053">
        <v>0</v>
      </c>
      <c r="U3053" s="2"/>
      <c r="V3053">
        <v>0</v>
      </c>
      <c r="W3053">
        <v>0</v>
      </c>
      <c r="X3053">
        <v>0</v>
      </c>
      <c r="Y3053">
        <v>0</v>
      </c>
      <c r="Z3053" s="2"/>
      <c r="AA3053">
        <v>0</v>
      </c>
      <c r="AB3053">
        <v>0</v>
      </c>
      <c r="AC3053">
        <v>0</v>
      </c>
      <c r="AD3053">
        <v>0</v>
      </c>
      <c r="AE3053">
        <v>0</v>
      </c>
      <c r="AF3053" s="2"/>
      <c r="AG3053">
        <v>0</v>
      </c>
    </row>
    <row r="3054" spans="1:33" x14ac:dyDescent="0.3">
      <c r="A3054" s="1" t="s">
        <v>68</v>
      </c>
      <c r="B3054" s="1" t="s">
        <v>34</v>
      </c>
      <c r="C3054">
        <v>10033001122</v>
      </c>
      <c r="D3054" s="2">
        <v>44767.571539351855</v>
      </c>
      <c r="E3054">
        <v>2</v>
      </c>
      <c r="F3054" s="1" t="s">
        <v>92</v>
      </c>
      <c r="G3054" s="2">
        <v>44720.705636574072</v>
      </c>
      <c r="H3054" s="2"/>
      <c r="I3054">
        <v>0</v>
      </c>
      <c r="J3054">
        <v>0</v>
      </c>
      <c r="K3054">
        <v>0</v>
      </c>
      <c r="L3054">
        <v>0</v>
      </c>
      <c r="M3054">
        <v>0</v>
      </c>
      <c r="N3054" s="2"/>
      <c r="O3054" s="2"/>
      <c r="P3054">
        <v>0</v>
      </c>
      <c r="Q3054">
        <v>0</v>
      </c>
      <c r="R3054">
        <v>0</v>
      </c>
      <c r="S3054">
        <v>0</v>
      </c>
      <c r="T3054">
        <v>0</v>
      </c>
      <c r="U3054" s="2"/>
      <c r="V3054">
        <v>0</v>
      </c>
      <c r="W3054">
        <v>0</v>
      </c>
      <c r="X3054">
        <v>0</v>
      </c>
      <c r="Y3054">
        <v>0</v>
      </c>
      <c r="Z3054" s="2"/>
      <c r="AA3054">
        <v>0</v>
      </c>
      <c r="AB3054">
        <v>0</v>
      </c>
      <c r="AC3054">
        <v>0</v>
      </c>
      <c r="AD3054">
        <v>0</v>
      </c>
      <c r="AE3054">
        <v>0</v>
      </c>
      <c r="AF3054" s="2"/>
      <c r="AG3054">
        <v>0</v>
      </c>
    </row>
    <row r="3055" spans="1:33" x14ac:dyDescent="0.3">
      <c r="A3055" s="1" t="s">
        <v>68</v>
      </c>
      <c r="B3055" s="1" t="s">
        <v>34</v>
      </c>
      <c r="C3055">
        <v>10033001121</v>
      </c>
      <c r="D3055" s="2">
        <v>44767.571539351855</v>
      </c>
      <c r="E3055">
        <v>2</v>
      </c>
      <c r="F3055" s="1" t="s">
        <v>92</v>
      </c>
      <c r="G3055" s="2">
        <v>44720.705451388887</v>
      </c>
      <c r="H3055" s="2"/>
      <c r="I3055">
        <v>0</v>
      </c>
      <c r="J3055">
        <v>0</v>
      </c>
      <c r="K3055">
        <v>0</v>
      </c>
      <c r="L3055">
        <v>0</v>
      </c>
      <c r="M3055">
        <v>0</v>
      </c>
      <c r="N3055" s="2"/>
      <c r="O3055" s="2"/>
      <c r="P3055">
        <v>0</v>
      </c>
      <c r="Q3055">
        <v>0</v>
      </c>
      <c r="R3055">
        <v>0</v>
      </c>
      <c r="S3055">
        <v>0</v>
      </c>
      <c r="T3055">
        <v>0</v>
      </c>
      <c r="U3055" s="2"/>
      <c r="V3055">
        <v>0</v>
      </c>
      <c r="W3055">
        <v>0</v>
      </c>
      <c r="X3055">
        <v>0</v>
      </c>
      <c r="Y3055">
        <v>0</v>
      </c>
      <c r="Z3055" s="2"/>
      <c r="AA3055">
        <v>0</v>
      </c>
      <c r="AB3055">
        <v>0</v>
      </c>
      <c r="AC3055">
        <v>0</v>
      </c>
      <c r="AD3055">
        <v>0</v>
      </c>
      <c r="AE3055">
        <v>0</v>
      </c>
      <c r="AF3055" s="2"/>
      <c r="AG3055">
        <v>0</v>
      </c>
    </row>
    <row r="3056" spans="1:33" x14ac:dyDescent="0.3">
      <c r="A3056" s="1" t="s">
        <v>68</v>
      </c>
      <c r="B3056" s="1" t="s">
        <v>34</v>
      </c>
      <c r="C3056">
        <v>10033001120</v>
      </c>
      <c r="D3056" s="2">
        <v>44767.571539351855</v>
      </c>
      <c r="E3056">
        <v>2</v>
      </c>
      <c r="F3056" s="1" t="s">
        <v>92</v>
      </c>
      <c r="G3056" s="2">
        <v>44720.705335648148</v>
      </c>
      <c r="H3056" s="2"/>
      <c r="I3056">
        <v>0</v>
      </c>
      <c r="J3056">
        <v>0</v>
      </c>
      <c r="K3056">
        <v>0</v>
      </c>
      <c r="L3056">
        <v>0</v>
      </c>
      <c r="M3056">
        <v>0</v>
      </c>
      <c r="N3056" s="2"/>
      <c r="O3056" s="2"/>
      <c r="P3056">
        <v>0</v>
      </c>
      <c r="Q3056">
        <v>0</v>
      </c>
      <c r="R3056">
        <v>0</v>
      </c>
      <c r="S3056">
        <v>0</v>
      </c>
      <c r="T3056">
        <v>0</v>
      </c>
      <c r="U3056" s="2"/>
      <c r="V3056">
        <v>0</v>
      </c>
      <c r="W3056">
        <v>0</v>
      </c>
      <c r="X3056">
        <v>0</v>
      </c>
      <c r="Y3056">
        <v>0</v>
      </c>
      <c r="Z3056" s="2"/>
      <c r="AA3056">
        <v>0</v>
      </c>
      <c r="AB3056">
        <v>0</v>
      </c>
      <c r="AC3056">
        <v>0</v>
      </c>
      <c r="AD3056">
        <v>0</v>
      </c>
      <c r="AE3056">
        <v>0</v>
      </c>
      <c r="AF3056" s="2"/>
      <c r="AG3056">
        <v>0</v>
      </c>
    </row>
    <row r="3057" spans="1:33" x14ac:dyDescent="0.3">
      <c r="A3057" s="1" t="s">
        <v>68</v>
      </c>
      <c r="B3057" s="1" t="s">
        <v>34</v>
      </c>
      <c r="C3057">
        <v>10033001119</v>
      </c>
      <c r="D3057" s="2">
        <v>44767.571539351855</v>
      </c>
      <c r="E3057">
        <v>2</v>
      </c>
      <c r="F3057" s="1" t="s">
        <v>92</v>
      </c>
      <c r="G3057" s="2">
        <v>44720.705231481479</v>
      </c>
      <c r="H3057" s="2"/>
      <c r="I3057">
        <v>0</v>
      </c>
      <c r="J3057">
        <v>0</v>
      </c>
      <c r="K3057">
        <v>0</v>
      </c>
      <c r="L3057">
        <v>0</v>
      </c>
      <c r="M3057">
        <v>0</v>
      </c>
      <c r="N3057" s="2"/>
      <c r="O3057" s="2"/>
      <c r="P3057">
        <v>0</v>
      </c>
      <c r="Q3057">
        <v>0</v>
      </c>
      <c r="R3057">
        <v>0</v>
      </c>
      <c r="S3057">
        <v>0</v>
      </c>
      <c r="T3057">
        <v>0</v>
      </c>
      <c r="U3057" s="2"/>
      <c r="V3057">
        <v>0</v>
      </c>
      <c r="W3057">
        <v>0</v>
      </c>
      <c r="X3057">
        <v>0</v>
      </c>
      <c r="Y3057">
        <v>0</v>
      </c>
      <c r="Z3057" s="2"/>
      <c r="AA3057">
        <v>0</v>
      </c>
      <c r="AB3057">
        <v>0</v>
      </c>
      <c r="AC3057">
        <v>0</v>
      </c>
      <c r="AD3057">
        <v>0</v>
      </c>
      <c r="AE3057">
        <v>0</v>
      </c>
      <c r="AF3057" s="2"/>
      <c r="AG3057">
        <v>0</v>
      </c>
    </row>
    <row r="3058" spans="1:33" x14ac:dyDescent="0.3">
      <c r="A3058" s="1" t="s">
        <v>68</v>
      </c>
      <c r="B3058" s="1" t="s">
        <v>34</v>
      </c>
      <c r="C3058">
        <v>10033001118</v>
      </c>
      <c r="D3058" s="2">
        <v>44767.571539351855</v>
      </c>
      <c r="E3058">
        <v>2</v>
      </c>
      <c r="F3058" s="1" t="s">
        <v>92</v>
      </c>
      <c r="G3058" s="2">
        <v>44720.701724537037</v>
      </c>
      <c r="H3058" s="2"/>
      <c r="I3058">
        <v>0</v>
      </c>
      <c r="J3058">
        <v>0</v>
      </c>
      <c r="K3058">
        <v>0</v>
      </c>
      <c r="L3058">
        <v>0</v>
      </c>
      <c r="M3058">
        <v>0</v>
      </c>
      <c r="N3058" s="2"/>
      <c r="O3058" s="2"/>
      <c r="P3058">
        <v>0</v>
      </c>
      <c r="Q3058">
        <v>0</v>
      </c>
      <c r="R3058">
        <v>0</v>
      </c>
      <c r="S3058">
        <v>0</v>
      </c>
      <c r="T3058">
        <v>0</v>
      </c>
      <c r="U3058" s="2"/>
      <c r="V3058">
        <v>0</v>
      </c>
      <c r="W3058">
        <v>0</v>
      </c>
      <c r="X3058">
        <v>0</v>
      </c>
      <c r="Y3058">
        <v>0</v>
      </c>
      <c r="Z3058" s="2"/>
      <c r="AA3058">
        <v>0</v>
      </c>
      <c r="AB3058">
        <v>0</v>
      </c>
      <c r="AC3058">
        <v>0</v>
      </c>
      <c r="AD3058">
        <v>0</v>
      </c>
      <c r="AE3058">
        <v>0</v>
      </c>
      <c r="AF3058" s="2"/>
      <c r="AG3058">
        <v>0</v>
      </c>
    </row>
    <row r="3059" spans="1:33" x14ac:dyDescent="0.3">
      <c r="A3059" s="1" t="s">
        <v>68</v>
      </c>
      <c r="B3059" s="1" t="s">
        <v>34</v>
      </c>
      <c r="C3059">
        <v>10033001117</v>
      </c>
      <c r="D3059" s="2">
        <v>44767.571539351855</v>
      </c>
      <c r="E3059">
        <v>2</v>
      </c>
      <c r="F3059" s="1" t="s">
        <v>92</v>
      </c>
      <c r="G3059" s="2">
        <v>44720.701608796298</v>
      </c>
      <c r="H3059" s="2"/>
      <c r="I3059">
        <v>0</v>
      </c>
      <c r="J3059">
        <v>0</v>
      </c>
      <c r="K3059">
        <v>0</v>
      </c>
      <c r="L3059">
        <v>0</v>
      </c>
      <c r="M3059">
        <v>0</v>
      </c>
      <c r="N3059" s="2"/>
      <c r="O3059" s="2"/>
      <c r="P3059">
        <v>0</v>
      </c>
      <c r="Q3059">
        <v>0</v>
      </c>
      <c r="R3059">
        <v>0</v>
      </c>
      <c r="S3059">
        <v>0</v>
      </c>
      <c r="T3059">
        <v>0</v>
      </c>
      <c r="U3059" s="2"/>
      <c r="V3059">
        <v>0</v>
      </c>
      <c r="W3059">
        <v>0</v>
      </c>
      <c r="X3059">
        <v>0</v>
      </c>
      <c r="Y3059">
        <v>0</v>
      </c>
      <c r="Z3059" s="2"/>
      <c r="AA3059">
        <v>0</v>
      </c>
      <c r="AB3059">
        <v>0</v>
      </c>
      <c r="AC3059">
        <v>0</v>
      </c>
      <c r="AD3059">
        <v>0</v>
      </c>
      <c r="AE3059">
        <v>0</v>
      </c>
      <c r="AF3059" s="2"/>
      <c r="AG3059">
        <v>0</v>
      </c>
    </row>
    <row r="3060" spans="1:33" x14ac:dyDescent="0.3">
      <c r="A3060" s="1" t="s">
        <v>68</v>
      </c>
      <c r="B3060" s="1" t="s">
        <v>34</v>
      </c>
      <c r="C3060">
        <v>10033001116</v>
      </c>
      <c r="D3060" s="2">
        <v>44767.571539351855</v>
      </c>
      <c r="E3060">
        <v>2</v>
      </c>
      <c r="F3060" s="1" t="s">
        <v>92</v>
      </c>
      <c r="G3060" s="2">
        <v>44720.701493055552</v>
      </c>
      <c r="H3060" s="2"/>
      <c r="I3060">
        <v>0</v>
      </c>
      <c r="J3060">
        <v>0</v>
      </c>
      <c r="K3060">
        <v>0</v>
      </c>
      <c r="L3060">
        <v>0</v>
      </c>
      <c r="M3060">
        <v>0</v>
      </c>
      <c r="N3060" s="2"/>
      <c r="O3060" s="2"/>
      <c r="P3060">
        <v>0</v>
      </c>
      <c r="Q3060">
        <v>0</v>
      </c>
      <c r="R3060">
        <v>0</v>
      </c>
      <c r="S3060">
        <v>0</v>
      </c>
      <c r="T3060">
        <v>0</v>
      </c>
      <c r="U3060" s="2"/>
      <c r="V3060">
        <v>0</v>
      </c>
      <c r="W3060">
        <v>0</v>
      </c>
      <c r="X3060">
        <v>0</v>
      </c>
      <c r="Y3060">
        <v>0</v>
      </c>
      <c r="Z3060" s="2"/>
      <c r="AA3060">
        <v>0</v>
      </c>
      <c r="AB3060">
        <v>0</v>
      </c>
      <c r="AC3060">
        <v>0</v>
      </c>
      <c r="AD3060">
        <v>0</v>
      </c>
      <c r="AE3060">
        <v>0</v>
      </c>
      <c r="AF3060" s="2"/>
      <c r="AG3060">
        <v>0</v>
      </c>
    </row>
    <row r="3061" spans="1:33" x14ac:dyDescent="0.3">
      <c r="A3061" s="1" t="s">
        <v>68</v>
      </c>
      <c r="B3061" s="1" t="s">
        <v>34</v>
      </c>
      <c r="C3061">
        <v>10033001115</v>
      </c>
      <c r="D3061" s="2">
        <v>44767.571539351855</v>
      </c>
      <c r="E3061">
        <v>2</v>
      </c>
      <c r="F3061" s="1" t="s">
        <v>92</v>
      </c>
      <c r="G3061" s="2">
        <v>44720.701377314814</v>
      </c>
      <c r="H3061" s="2"/>
      <c r="I3061">
        <v>0</v>
      </c>
      <c r="J3061">
        <v>0</v>
      </c>
      <c r="K3061">
        <v>0</v>
      </c>
      <c r="L3061">
        <v>0</v>
      </c>
      <c r="M3061">
        <v>0</v>
      </c>
      <c r="N3061" s="2"/>
      <c r="O3061" s="2"/>
      <c r="P3061">
        <v>0</v>
      </c>
      <c r="Q3061">
        <v>0</v>
      </c>
      <c r="R3061">
        <v>0</v>
      </c>
      <c r="S3061">
        <v>0</v>
      </c>
      <c r="T3061">
        <v>0</v>
      </c>
      <c r="U3061" s="2"/>
      <c r="V3061">
        <v>0</v>
      </c>
      <c r="W3061">
        <v>0</v>
      </c>
      <c r="X3061">
        <v>0</v>
      </c>
      <c r="Y3061">
        <v>0</v>
      </c>
      <c r="Z3061" s="2"/>
      <c r="AA3061">
        <v>0</v>
      </c>
      <c r="AB3061">
        <v>0</v>
      </c>
      <c r="AC3061">
        <v>0</v>
      </c>
      <c r="AD3061">
        <v>0</v>
      </c>
      <c r="AE3061">
        <v>0</v>
      </c>
      <c r="AF3061" s="2"/>
      <c r="AG3061">
        <v>0</v>
      </c>
    </row>
    <row r="3062" spans="1:33" x14ac:dyDescent="0.3">
      <c r="A3062" s="1" t="s">
        <v>68</v>
      </c>
      <c r="B3062" s="1" t="s">
        <v>34</v>
      </c>
      <c r="C3062">
        <v>10033001114</v>
      </c>
      <c r="D3062" s="2">
        <v>44767.571539351855</v>
      </c>
      <c r="E3062">
        <v>2</v>
      </c>
      <c r="F3062" s="1" t="s">
        <v>92</v>
      </c>
      <c r="G3062" s="2">
        <v>44720.701273148145</v>
      </c>
      <c r="H3062" s="2"/>
      <c r="I3062">
        <v>0</v>
      </c>
      <c r="J3062">
        <v>0</v>
      </c>
      <c r="K3062">
        <v>0</v>
      </c>
      <c r="L3062">
        <v>0</v>
      </c>
      <c r="M3062">
        <v>0</v>
      </c>
      <c r="N3062" s="2"/>
      <c r="O3062" s="2"/>
      <c r="P3062">
        <v>0</v>
      </c>
      <c r="Q3062">
        <v>0</v>
      </c>
      <c r="R3062">
        <v>0</v>
      </c>
      <c r="S3062">
        <v>0</v>
      </c>
      <c r="T3062">
        <v>0</v>
      </c>
      <c r="U3062" s="2"/>
      <c r="V3062">
        <v>0</v>
      </c>
      <c r="W3062">
        <v>0</v>
      </c>
      <c r="X3062">
        <v>0</v>
      </c>
      <c r="Y3062">
        <v>0</v>
      </c>
      <c r="Z3062" s="2"/>
      <c r="AA3062">
        <v>0</v>
      </c>
      <c r="AB3062">
        <v>0</v>
      </c>
      <c r="AC3062">
        <v>0</v>
      </c>
      <c r="AD3062">
        <v>0</v>
      </c>
      <c r="AE3062">
        <v>0</v>
      </c>
      <c r="AF3062" s="2"/>
      <c r="AG3062">
        <v>0</v>
      </c>
    </row>
    <row r="3063" spans="1:33" x14ac:dyDescent="0.3">
      <c r="A3063" s="1" t="s">
        <v>68</v>
      </c>
      <c r="B3063" s="1" t="s">
        <v>34</v>
      </c>
      <c r="C3063">
        <v>10033001113</v>
      </c>
      <c r="D3063" s="2">
        <v>44767.571539351855</v>
      </c>
      <c r="E3063">
        <v>2</v>
      </c>
      <c r="F3063" s="1" t="s">
        <v>92</v>
      </c>
      <c r="G3063" s="2">
        <v>44720.701157407406</v>
      </c>
      <c r="H3063" s="2"/>
      <c r="I3063">
        <v>0</v>
      </c>
      <c r="J3063">
        <v>0</v>
      </c>
      <c r="K3063">
        <v>0</v>
      </c>
      <c r="L3063">
        <v>0</v>
      </c>
      <c r="M3063">
        <v>0</v>
      </c>
      <c r="N3063" s="2"/>
      <c r="O3063" s="2"/>
      <c r="P3063">
        <v>0</v>
      </c>
      <c r="Q3063">
        <v>0</v>
      </c>
      <c r="R3063">
        <v>0</v>
      </c>
      <c r="S3063">
        <v>0</v>
      </c>
      <c r="T3063">
        <v>0</v>
      </c>
      <c r="U3063" s="2"/>
      <c r="V3063">
        <v>0</v>
      </c>
      <c r="W3063">
        <v>0</v>
      </c>
      <c r="X3063">
        <v>0</v>
      </c>
      <c r="Y3063">
        <v>0</v>
      </c>
      <c r="Z3063" s="2"/>
      <c r="AA3063">
        <v>0</v>
      </c>
      <c r="AB3063">
        <v>0</v>
      </c>
      <c r="AC3063">
        <v>0</v>
      </c>
      <c r="AD3063">
        <v>0</v>
      </c>
      <c r="AE3063">
        <v>0</v>
      </c>
      <c r="AF3063" s="2"/>
      <c r="AG3063">
        <v>0</v>
      </c>
    </row>
    <row r="3064" spans="1:33" x14ac:dyDescent="0.3">
      <c r="A3064" s="1" t="s">
        <v>68</v>
      </c>
      <c r="B3064" s="1" t="s">
        <v>34</v>
      </c>
      <c r="C3064">
        <v>10033001112</v>
      </c>
      <c r="D3064" s="2">
        <v>44767.571539351855</v>
      </c>
      <c r="E3064">
        <v>2</v>
      </c>
      <c r="F3064" s="1" t="s">
        <v>92</v>
      </c>
      <c r="G3064" s="2">
        <v>44720.701041666667</v>
      </c>
      <c r="H3064" s="2"/>
      <c r="I3064">
        <v>0</v>
      </c>
      <c r="J3064">
        <v>0</v>
      </c>
      <c r="K3064">
        <v>0</v>
      </c>
      <c r="L3064">
        <v>0</v>
      </c>
      <c r="M3064">
        <v>0</v>
      </c>
      <c r="N3064" s="2"/>
      <c r="O3064" s="2"/>
      <c r="P3064">
        <v>0</v>
      </c>
      <c r="Q3064">
        <v>0</v>
      </c>
      <c r="R3064">
        <v>0</v>
      </c>
      <c r="S3064">
        <v>0</v>
      </c>
      <c r="T3064">
        <v>0</v>
      </c>
      <c r="U3064" s="2"/>
      <c r="V3064">
        <v>0</v>
      </c>
      <c r="W3064">
        <v>0</v>
      </c>
      <c r="X3064">
        <v>0</v>
      </c>
      <c r="Y3064">
        <v>0</v>
      </c>
      <c r="Z3064" s="2"/>
      <c r="AA3064">
        <v>0</v>
      </c>
      <c r="AB3064">
        <v>0</v>
      </c>
      <c r="AC3064">
        <v>0</v>
      </c>
      <c r="AD3064">
        <v>0</v>
      </c>
      <c r="AE3064">
        <v>0</v>
      </c>
      <c r="AF3064" s="2"/>
      <c r="AG3064">
        <v>0</v>
      </c>
    </row>
    <row r="3065" spans="1:33" x14ac:dyDescent="0.3">
      <c r="A3065" s="1" t="s">
        <v>68</v>
      </c>
      <c r="B3065" s="1" t="s">
        <v>34</v>
      </c>
      <c r="C3065">
        <v>10033001111</v>
      </c>
      <c r="D3065" s="2">
        <v>44767.571539351855</v>
      </c>
      <c r="E3065">
        <v>2</v>
      </c>
      <c r="F3065" s="1" t="s">
        <v>92</v>
      </c>
      <c r="G3065" s="2">
        <v>44720.700925925928</v>
      </c>
      <c r="H3065" s="2"/>
      <c r="I3065">
        <v>0</v>
      </c>
      <c r="J3065">
        <v>0</v>
      </c>
      <c r="K3065">
        <v>0</v>
      </c>
      <c r="L3065">
        <v>0</v>
      </c>
      <c r="M3065">
        <v>0</v>
      </c>
      <c r="N3065" s="2"/>
      <c r="O3065" s="2"/>
      <c r="P3065">
        <v>0</v>
      </c>
      <c r="Q3065">
        <v>0</v>
      </c>
      <c r="R3065">
        <v>0</v>
      </c>
      <c r="S3065">
        <v>0</v>
      </c>
      <c r="T3065">
        <v>0</v>
      </c>
      <c r="U3065" s="2"/>
      <c r="V3065">
        <v>0</v>
      </c>
      <c r="W3065">
        <v>0</v>
      </c>
      <c r="X3065">
        <v>0</v>
      </c>
      <c r="Y3065">
        <v>0</v>
      </c>
      <c r="Z3065" s="2"/>
      <c r="AA3065">
        <v>0</v>
      </c>
      <c r="AB3065">
        <v>0</v>
      </c>
      <c r="AC3065">
        <v>0</v>
      </c>
      <c r="AD3065">
        <v>0</v>
      </c>
      <c r="AE3065">
        <v>0</v>
      </c>
      <c r="AF3065" s="2"/>
      <c r="AG3065">
        <v>0</v>
      </c>
    </row>
    <row r="3066" spans="1:33" x14ac:dyDescent="0.3">
      <c r="A3066" s="1" t="s">
        <v>68</v>
      </c>
      <c r="B3066" s="1" t="s">
        <v>34</v>
      </c>
      <c r="C3066">
        <v>10033001110</v>
      </c>
      <c r="D3066" s="2">
        <v>44767.571539351855</v>
      </c>
      <c r="E3066">
        <v>2</v>
      </c>
      <c r="F3066" s="1" t="s">
        <v>92</v>
      </c>
      <c r="G3066" s="2">
        <v>44720.700810185182</v>
      </c>
      <c r="H3066" s="2"/>
      <c r="I3066">
        <v>0</v>
      </c>
      <c r="J3066">
        <v>0</v>
      </c>
      <c r="K3066">
        <v>0</v>
      </c>
      <c r="L3066">
        <v>0</v>
      </c>
      <c r="M3066">
        <v>0</v>
      </c>
      <c r="N3066" s="2"/>
      <c r="O3066" s="2"/>
      <c r="P3066">
        <v>0</v>
      </c>
      <c r="Q3066">
        <v>0</v>
      </c>
      <c r="R3066">
        <v>0</v>
      </c>
      <c r="S3066">
        <v>0</v>
      </c>
      <c r="T3066">
        <v>0</v>
      </c>
      <c r="U3066" s="2"/>
      <c r="V3066">
        <v>0</v>
      </c>
      <c r="W3066">
        <v>0</v>
      </c>
      <c r="X3066">
        <v>0</v>
      </c>
      <c r="Y3066">
        <v>0</v>
      </c>
      <c r="Z3066" s="2"/>
      <c r="AA3066">
        <v>0</v>
      </c>
      <c r="AB3066">
        <v>0</v>
      </c>
      <c r="AC3066">
        <v>0</v>
      </c>
      <c r="AD3066">
        <v>0</v>
      </c>
      <c r="AE3066">
        <v>0</v>
      </c>
      <c r="AF3066" s="2"/>
      <c r="AG3066">
        <v>0</v>
      </c>
    </row>
    <row r="3067" spans="1:33" x14ac:dyDescent="0.3">
      <c r="A3067" s="1" t="s">
        <v>68</v>
      </c>
      <c r="B3067" s="1" t="s">
        <v>34</v>
      </c>
      <c r="C3067">
        <v>10033001109</v>
      </c>
      <c r="D3067" s="2">
        <v>44767.571539351855</v>
      </c>
      <c r="E3067">
        <v>2</v>
      </c>
      <c r="F3067" s="1" t="s">
        <v>92</v>
      </c>
      <c r="G3067" s="2">
        <v>44720.700706018521</v>
      </c>
      <c r="H3067" s="2"/>
      <c r="I3067">
        <v>0</v>
      </c>
      <c r="J3067">
        <v>0</v>
      </c>
      <c r="K3067">
        <v>0</v>
      </c>
      <c r="L3067">
        <v>0</v>
      </c>
      <c r="M3067">
        <v>0</v>
      </c>
      <c r="N3067" s="2"/>
      <c r="O3067" s="2"/>
      <c r="P3067">
        <v>0</v>
      </c>
      <c r="Q3067">
        <v>0</v>
      </c>
      <c r="R3067">
        <v>0</v>
      </c>
      <c r="S3067">
        <v>0</v>
      </c>
      <c r="T3067">
        <v>0</v>
      </c>
      <c r="U3067" s="2"/>
      <c r="V3067">
        <v>0</v>
      </c>
      <c r="W3067">
        <v>0</v>
      </c>
      <c r="X3067">
        <v>0</v>
      </c>
      <c r="Y3067">
        <v>0</v>
      </c>
      <c r="Z3067" s="2"/>
      <c r="AA3067">
        <v>0</v>
      </c>
      <c r="AB3067">
        <v>0</v>
      </c>
      <c r="AC3067">
        <v>0</v>
      </c>
      <c r="AD3067">
        <v>0</v>
      </c>
      <c r="AE3067">
        <v>0</v>
      </c>
      <c r="AF3067" s="2"/>
      <c r="AG3067">
        <v>0</v>
      </c>
    </row>
    <row r="3068" spans="1:33" x14ac:dyDescent="0.3">
      <c r="A3068" s="1" t="s">
        <v>68</v>
      </c>
      <c r="B3068" s="1" t="s">
        <v>34</v>
      </c>
      <c r="C3068">
        <v>10033001108</v>
      </c>
      <c r="D3068" s="2">
        <v>44767.571539351855</v>
      </c>
      <c r="E3068">
        <v>2</v>
      </c>
      <c r="F3068" s="1" t="s">
        <v>92</v>
      </c>
      <c r="G3068" s="2">
        <v>44720.700601851851</v>
      </c>
      <c r="H3068" s="2"/>
      <c r="I3068">
        <v>0</v>
      </c>
      <c r="J3068">
        <v>0</v>
      </c>
      <c r="K3068">
        <v>0</v>
      </c>
      <c r="L3068">
        <v>0</v>
      </c>
      <c r="M3068">
        <v>0</v>
      </c>
      <c r="N3068" s="2"/>
      <c r="O3068" s="2"/>
      <c r="P3068">
        <v>0</v>
      </c>
      <c r="Q3068">
        <v>0</v>
      </c>
      <c r="R3068">
        <v>0</v>
      </c>
      <c r="S3068">
        <v>0</v>
      </c>
      <c r="T3068">
        <v>0</v>
      </c>
      <c r="U3068" s="2"/>
      <c r="V3068">
        <v>0</v>
      </c>
      <c r="W3068">
        <v>0</v>
      </c>
      <c r="X3068">
        <v>0</v>
      </c>
      <c r="Y3068">
        <v>0</v>
      </c>
      <c r="Z3068" s="2"/>
      <c r="AA3068">
        <v>0</v>
      </c>
      <c r="AB3068">
        <v>0</v>
      </c>
      <c r="AC3068">
        <v>0</v>
      </c>
      <c r="AD3068">
        <v>0</v>
      </c>
      <c r="AE3068">
        <v>0</v>
      </c>
      <c r="AF3068" s="2"/>
      <c r="AG3068">
        <v>0</v>
      </c>
    </row>
    <row r="3069" spans="1:33" x14ac:dyDescent="0.3">
      <c r="A3069" s="1" t="s">
        <v>68</v>
      </c>
      <c r="B3069" s="1" t="s">
        <v>34</v>
      </c>
      <c r="C3069">
        <v>10033001107</v>
      </c>
      <c r="D3069" s="2">
        <v>44767.571539351855</v>
      </c>
      <c r="E3069">
        <v>2</v>
      </c>
      <c r="F3069" s="1" t="s">
        <v>92</v>
      </c>
      <c r="G3069" s="2">
        <v>44720.698877314811</v>
      </c>
      <c r="H3069" s="2"/>
      <c r="I3069">
        <v>0</v>
      </c>
      <c r="J3069">
        <v>0</v>
      </c>
      <c r="K3069">
        <v>0</v>
      </c>
      <c r="L3069">
        <v>0</v>
      </c>
      <c r="M3069">
        <v>0</v>
      </c>
      <c r="N3069" s="2"/>
      <c r="O3069" s="2"/>
      <c r="P3069">
        <v>0</v>
      </c>
      <c r="Q3069">
        <v>0</v>
      </c>
      <c r="R3069">
        <v>0</v>
      </c>
      <c r="S3069">
        <v>0</v>
      </c>
      <c r="T3069">
        <v>0</v>
      </c>
      <c r="U3069" s="2"/>
      <c r="V3069">
        <v>0</v>
      </c>
      <c r="W3069">
        <v>0</v>
      </c>
      <c r="X3069">
        <v>0</v>
      </c>
      <c r="Y3069">
        <v>0</v>
      </c>
      <c r="Z3069" s="2"/>
      <c r="AA3069">
        <v>0</v>
      </c>
      <c r="AB3069">
        <v>0</v>
      </c>
      <c r="AC3069">
        <v>0</v>
      </c>
      <c r="AD3069">
        <v>0</v>
      </c>
      <c r="AE3069">
        <v>0</v>
      </c>
      <c r="AF3069" s="2"/>
      <c r="AG3069">
        <v>0</v>
      </c>
    </row>
    <row r="3070" spans="1:33" x14ac:dyDescent="0.3">
      <c r="A3070" s="1" t="s">
        <v>68</v>
      </c>
      <c r="B3070" s="1" t="s">
        <v>34</v>
      </c>
      <c r="C3070">
        <v>10033001106</v>
      </c>
      <c r="D3070" s="2">
        <v>44767.571539351855</v>
      </c>
      <c r="E3070">
        <v>2</v>
      </c>
      <c r="F3070" s="1" t="s">
        <v>92</v>
      </c>
      <c r="G3070" s="2">
        <v>44720.698773148149</v>
      </c>
      <c r="H3070" s="2"/>
      <c r="I3070">
        <v>0</v>
      </c>
      <c r="J3070">
        <v>0</v>
      </c>
      <c r="K3070">
        <v>0</v>
      </c>
      <c r="L3070">
        <v>0</v>
      </c>
      <c r="M3070">
        <v>0</v>
      </c>
      <c r="N3070" s="2"/>
      <c r="O3070" s="2"/>
      <c r="P3070">
        <v>0</v>
      </c>
      <c r="Q3070">
        <v>0</v>
      </c>
      <c r="R3070">
        <v>0</v>
      </c>
      <c r="S3070">
        <v>0</v>
      </c>
      <c r="T3070">
        <v>0</v>
      </c>
      <c r="U3070" s="2"/>
      <c r="V3070">
        <v>0</v>
      </c>
      <c r="W3070">
        <v>0</v>
      </c>
      <c r="X3070">
        <v>0</v>
      </c>
      <c r="Y3070">
        <v>0</v>
      </c>
      <c r="Z3070" s="2"/>
      <c r="AA3070">
        <v>0</v>
      </c>
      <c r="AB3070">
        <v>0</v>
      </c>
      <c r="AC3070">
        <v>0</v>
      </c>
      <c r="AD3070">
        <v>0</v>
      </c>
      <c r="AE3070">
        <v>0</v>
      </c>
      <c r="AF3070" s="2"/>
      <c r="AG3070">
        <v>0</v>
      </c>
    </row>
    <row r="3071" spans="1:33" x14ac:dyDescent="0.3">
      <c r="A3071" s="1" t="s">
        <v>68</v>
      </c>
      <c r="B3071" s="1" t="s">
        <v>34</v>
      </c>
      <c r="C3071">
        <v>10033001105</v>
      </c>
      <c r="D3071" s="2">
        <v>44767.571539351855</v>
      </c>
      <c r="E3071">
        <v>2</v>
      </c>
      <c r="F3071" s="1" t="s">
        <v>92</v>
      </c>
      <c r="G3071" s="2">
        <v>44720.698657407411</v>
      </c>
      <c r="H3071" s="2"/>
      <c r="I3071">
        <v>0</v>
      </c>
      <c r="J3071">
        <v>0</v>
      </c>
      <c r="K3071">
        <v>0</v>
      </c>
      <c r="L3071">
        <v>0</v>
      </c>
      <c r="M3071">
        <v>0</v>
      </c>
      <c r="N3071" s="2"/>
      <c r="O3071" s="2"/>
      <c r="P3071">
        <v>0</v>
      </c>
      <c r="Q3071">
        <v>0</v>
      </c>
      <c r="R3071">
        <v>0</v>
      </c>
      <c r="S3071">
        <v>0</v>
      </c>
      <c r="T3071">
        <v>0</v>
      </c>
      <c r="U3071" s="2"/>
      <c r="V3071">
        <v>0</v>
      </c>
      <c r="W3071">
        <v>0</v>
      </c>
      <c r="X3071">
        <v>0</v>
      </c>
      <c r="Y3071">
        <v>0</v>
      </c>
      <c r="Z3071" s="2"/>
      <c r="AA3071">
        <v>0</v>
      </c>
      <c r="AB3071">
        <v>0</v>
      </c>
      <c r="AC3071">
        <v>0</v>
      </c>
      <c r="AD3071">
        <v>0</v>
      </c>
      <c r="AE3071">
        <v>0</v>
      </c>
      <c r="AF3071" s="2"/>
      <c r="AG3071">
        <v>0</v>
      </c>
    </row>
    <row r="3072" spans="1:33" x14ac:dyDescent="0.3">
      <c r="A3072" s="1" t="s">
        <v>68</v>
      </c>
      <c r="B3072" s="1" t="s">
        <v>34</v>
      </c>
      <c r="C3072">
        <v>10033001104</v>
      </c>
      <c r="D3072" s="2">
        <v>44767.571539351855</v>
      </c>
      <c r="E3072">
        <v>2</v>
      </c>
      <c r="F3072" s="1" t="s">
        <v>92</v>
      </c>
      <c r="G3072" s="2">
        <v>44720.698553240742</v>
      </c>
      <c r="H3072" s="2"/>
      <c r="I3072">
        <v>0</v>
      </c>
      <c r="J3072">
        <v>0</v>
      </c>
      <c r="K3072">
        <v>0</v>
      </c>
      <c r="L3072">
        <v>0</v>
      </c>
      <c r="M3072">
        <v>0</v>
      </c>
      <c r="N3072" s="2"/>
      <c r="O3072" s="2"/>
      <c r="P3072">
        <v>0</v>
      </c>
      <c r="Q3072">
        <v>0</v>
      </c>
      <c r="R3072">
        <v>0</v>
      </c>
      <c r="S3072">
        <v>0</v>
      </c>
      <c r="T3072">
        <v>0</v>
      </c>
      <c r="U3072" s="2"/>
      <c r="V3072">
        <v>0</v>
      </c>
      <c r="W3072">
        <v>0</v>
      </c>
      <c r="X3072">
        <v>0</v>
      </c>
      <c r="Y3072">
        <v>0</v>
      </c>
      <c r="Z3072" s="2"/>
      <c r="AA3072">
        <v>0</v>
      </c>
      <c r="AB3072">
        <v>0</v>
      </c>
      <c r="AC3072">
        <v>0</v>
      </c>
      <c r="AD3072">
        <v>0</v>
      </c>
      <c r="AE3072">
        <v>0</v>
      </c>
      <c r="AF3072" s="2"/>
      <c r="AG3072">
        <v>0</v>
      </c>
    </row>
    <row r="3073" spans="1:33" x14ac:dyDescent="0.3">
      <c r="A3073" s="1" t="s">
        <v>68</v>
      </c>
      <c r="B3073" s="1" t="s">
        <v>34</v>
      </c>
      <c r="C3073">
        <v>10033001103</v>
      </c>
      <c r="D3073" s="2">
        <v>44767.571539351855</v>
      </c>
      <c r="E3073">
        <v>2</v>
      </c>
      <c r="F3073" s="1" t="s">
        <v>92</v>
      </c>
      <c r="G3073" s="2">
        <v>44720.697511574072</v>
      </c>
      <c r="H3073" s="2"/>
      <c r="I3073">
        <v>0</v>
      </c>
      <c r="J3073">
        <v>0</v>
      </c>
      <c r="K3073">
        <v>0</v>
      </c>
      <c r="L3073">
        <v>0</v>
      </c>
      <c r="M3073">
        <v>0</v>
      </c>
      <c r="N3073" s="2"/>
      <c r="O3073" s="2"/>
      <c r="P3073">
        <v>0</v>
      </c>
      <c r="Q3073">
        <v>0</v>
      </c>
      <c r="R3073">
        <v>0</v>
      </c>
      <c r="S3073">
        <v>0</v>
      </c>
      <c r="T3073">
        <v>0</v>
      </c>
      <c r="U3073" s="2"/>
      <c r="V3073">
        <v>0</v>
      </c>
      <c r="W3073">
        <v>0</v>
      </c>
      <c r="X3073">
        <v>0</v>
      </c>
      <c r="Y3073">
        <v>0</v>
      </c>
      <c r="Z3073" s="2"/>
      <c r="AA3073">
        <v>0</v>
      </c>
      <c r="AB3073">
        <v>0</v>
      </c>
      <c r="AC3073">
        <v>0</v>
      </c>
      <c r="AD3073">
        <v>0</v>
      </c>
      <c r="AE3073">
        <v>0</v>
      </c>
      <c r="AF3073" s="2"/>
      <c r="AG3073">
        <v>0</v>
      </c>
    </row>
    <row r="3074" spans="1:33" x14ac:dyDescent="0.3">
      <c r="A3074" s="1" t="s">
        <v>68</v>
      </c>
      <c r="B3074" s="1" t="s">
        <v>34</v>
      </c>
      <c r="C3074">
        <v>10033001102</v>
      </c>
      <c r="D3074" s="2">
        <v>44767.571539351855</v>
      </c>
      <c r="E3074">
        <v>2</v>
      </c>
      <c r="F3074" s="1" t="s">
        <v>92</v>
      </c>
      <c r="G3074" s="2">
        <v>44720.69740740741</v>
      </c>
      <c r="H3074" s="2"/>
      <c r="I3074">
        <v>0</v>
      </c>
      <c r="J3074">
        <v>0</v>
      </c>
      <c r="K3074">
        <v>0</v>
      </c>
      <c r="L3074">
        <v>0</v>
      </c>
      <c r="M3074">
        <v>0</v>
      </c>
      <c r="N3074" s="2"/>
      <c r="O3074" s="2"/>
      <c r="P3074">
        <v>0</v>
      </c>
      <c r="Q3074">
        <v>0</v>
      </c>
      <c r="R3074">
        <v>0</v>
      </c>
      <c r="S3074">
        <v>0</v>
      </c>
      <c r="T3074">
        <v>0</v>
      </c>
      <c r="U3074" s="2"/>
      <c r="V3074">
        <v>0</v>
      </c>
      <c r="W3074">
        <v>0</v>
      </c>
      <c r="X3074">
        <v>0</v>
      </c>
      <c r="Y3074">
        <v>0</v>
      </c>
      <c r="Z3074" s="2"/>
      <c r="AA3074">
        <v>0</v>
      </c>
      <c r="AB3074">
        <v>0</v>
      </c>
      <c r="AC3074">
        <v>0</v>
      </c>
      <c r="AD3074">
        <v>0</v>
      </c>
      <c r="AE3074">
        <v>0</v>
      </c>
      <c r="AF3074" s="2"/>
      <c r="AG3074">
        <v>0</v>
      </c>
    </row>
    <row r="3075" spans="1:33" x14ac:dyDescent="0.3">
      <c r="A3075" s="1" t="s">
        <v>68</v>
      </c>
      <c r="B3075" s="1" t="s">
        <v>34</v>
      </c>
      <c r="C3075">
        <v>10033001101</v>
      </c>
      <c r="D3075" s="2">
        <v>44767.571539351855</v>
      </c>
      <c r="E3075">
        <v>2</v>
      </c>
      <c r="F3075" s="1" t="s">
        <v>92</v>
      </c>
      <c r="G3075" s="2">
        <v>44720.69730324074</v>
      </c>
      <c r="H3075" s="2"/>
      <c r="I3075">
        <v>0</v>
      </c>
      <c r="J3075">
        <v>0</v>
      </c>
      <c r="K3075">
        <v>0</v>
      </c>
      <c r="L3075">
        <v>0</v>
      </c>
      <c r="M3075">
        <v>0</v>
      </c>
      <c r="N3075" s="2"/>
      <c r="O3075" s="2"/>
      <c r="P3075">
        <v>0</v>
      </c>
      <c r="Q3075">
        <v>0</v>
      </c>
      <c r="R3075">
        <v>0</v>
      </c>
      <c r="S3075">
        <v>0</v>
      </c>
      <c r="T3075">
        <v>0</v>
      </c>
      <c r="U3075" s="2"/>
      <c r="V3075">
        <v>0</v>
      </c>
      <c r="W3075">
        <v>0</v>
      </c>
      <c r="X3075">
        <v>0</v>
      </c>
      <c r="Y3075">
        <v>0</v>
      </c>
      <c r="Z3075" s="2"/>
      <c r="AA3075">
        <v>0</v>
      </c>
      <c r="AB3075">
        <v>0</v>
      </c>
      <c r="AC3075">
        <v>0</v>
      </c>
      <c r="AD3075">
        <v>0</v>
      </c>
      <c r="AE3075">
        <v>0</v>
      </c>
      <c r="AF3075" s="2"/>
      <c r="AG3075">
        <v>0</v>
      </c>
    </row>
    <row r="3076" spans="1:33" x14ac:dyDescent="0.3">
      <c r="A3076" s="1" t="s">
        <v>68</v>
      </c>
      <c r="B3076" s="1" t="s">
        <v>34</v>
      </c>
      <c r="C3076">
        <v>10033001100</v>
      </c>
      <c r="D3076" s="2">
        <v>44767.571539351855</v>
      </c>
      <c r="E3076">
        <v>2</v>
      </c>
      <c r="F3076" s="1" t="s">
        <v>92</v>
      </c>
      <c r="G3076" s="2">
        <v>44720.693796296298</v>
      </c>
      <c r="H3076" s="2"/>
      <c r="I3076">
        <v>0</v>
      </c>
      <c r="J3076">
        <v>0</v>
      </c>
      <c r="K3076">
        <v>0</v>
      </c>
      <c r="L3076">
        <v>0</v>
      </c>
      <c r="M3076">
        <v>0</v>
      </c>
      <c r="N3076" s="2"/>
      <c r="O3076" s="2"/>
      <c r="P3076">
        <v>0</v>
      </c>
      <c r="Q3076">
        <v>0</v>
      </c>
      <c r="R3076">
        <v>0</v>
      </c>
      <c r="S3076">
        <v>0</v>
      </c>
      <c r="T3076">
        <v>0</v>
      </c>
      <c r="U3076" s="2"/>
      <c r="V3076">
        <v>0</v>
      </c>
      <c r="W3076">
        <v>0</v>
      </c>
      <c r="X3076">
        <v>0</v>
      </c>
      <c r="Y3076">
        <v>0</v>
      </c>
      <c r="Z3076" s="2"/>
      <c r="AA3076">
        <v>0</v>
      </c>
      <c r="AB3076">
        <v>0</v>
      </c>
      <c r="AC3076">
        <v>0</v>
      </c>
      <c r="AD3076">
        <v>0</v>
      </c>
      <c r="AE3076">
        <v>0</v>
      </c>
      <c r="AF3076" s="2"/>
      <c r="AG3076">
        <v>0</v>
      </c>
    </row>
    <row r="3077" spans="1:33" x14ac:dyDescent="0.3">
      <c r="A3077" s="1" t="s">
        <v>68</v>
      </c>
      <c r="B3077" s="1" t="s">
        <v>34</v>
      </c>
      <c r="C3077">
        <v>10033001099</v>
      </c>
      <c r="D3077" s="2">
        <v>44767.571539351855</v>
      </c>
      <c r="E3077">
        <v>2</v>
      </c>
      <c r="F3077" s="1" t="s">
        <v>92</v>
      </c>
      <c r="G3077" s="2">
        <v>44720.693680555552</v>
      </c>
      <c r="H3077" s="2"/>
      <c r="I3077">
        <v>0</v>
      </c>
      <c r="J3077">
        <v>0</v>
      </c>
      <c r="K3077">
        <v>0</v>
      </c>
      <c r="L3077">
        <v>0</v>
      </c>
      <c r="M3077">
        <v>0</v>
      </c>
      <c r="N3077" s="2"/>
      <c r="O3077" s="2"/>
      <c r="P3077">
        <v>0</v>
      </c>
      <c r="Q3077">
        <v>0</v>
      </c>
      <c r="R3077">
        <v>0</v>
      </c>
      <c r="S3077">
        <v>0</v>
      </c>
      <c r="T3077">
        <v>0</v>
      </c>
      <c r="U3077" s="2"/>
      <c r="V3077">
        <v>0</v>
      </c>
      <c r="W3077">
        <v>0</v>
      </c>
      <c r="X3077">
        <v>0</v>
      </c>
      <c r="Y3077">
        <v>0</v>
      </c>
      <c r="Z3077" s="2"/>
      <c r="AA3077">
        <v>0</v>
      </c>
      <c r="AB3077">
        <v>0</v>
      </c>
      <c r="AC3077">
        <v>0</v>
      </c>
      <c r="AD3077">
        <v>0</v>
      </c>
      <c r="AE3077">
        <v>0</v>
      </c>
      <c r="AF3077" s="2"/>
      <c r="AG3077">
        <v>0</v>
      </c>
    </row>
    <row r="3078" spans="1:33" x14ac:dyDescent="0.3">
      <c r="A3078" s="1" t="s">
        <v>68</v>
      </c>
      <c r="B3078" s="1" t="s">
        <v>34</v>
      </c>
      <c r="C3078">
        <v>10033001098</v>
      </c>
      <c r="D3078" s="2">
        <v>44767.571539351855</v>
      </c>
      <c r="E3078">
        <v>2</v>
      </c>
      <c r="F3078" s="1" t="s">
        <v>92</v>
      </c>
      <c r="G3078" s="2">
        <v>44720.693564814814</v>
      </c>
      <c r="H3078" s="2"/>
      <c r="I3078">
        <v>0</v>
      </c>
      <c r="J3078">
        <v>0</v>
      </c>
      <c r="K3078">
        <v>0</v>
      </c>
      <c r="L3078">
        <v>0</v>
      </c>
      <c r="M3078">
        <v>0</v>
      </c>
      <c r="N3078" s="2"/>
      <c r="O3078" s="2"/>
      <c r="P3078">
        <v>0</v>
      </c>
      <c r="Q3078">
        <v>0</v>
      </c>
      <c r="R3078">
        <v>0</v>
      </c>
      <c r="S3078">
        <v>0</v>
      </c>
      <c r="T3078">
        <v>0</v>
      </c>
      <c r="U3078" s="2"/>
      <c r="V3078">
        <v>0</v>
      </c>
      <c r="W3078">
        <v>0</v>
      </c>
      <c r="X3078">
        <v>0</v>
      </c>
      <c r="Y3078">
        <v>0</v>
      </c>
      <c r="Z3078" s="2"/>
      <c r="AA3078">
        <v>0</v>
      </c>
      <c r="AB3078">
        <v>0</v>
      </c>
      <c r="AC3078">
        <v>0</v>
      </c>
      <c r="AD3078">
        <v>0</v>
      </c>
      <c r="AE3078">
        <v>0</v>
      </c>
      <c r="AF3078" s="2"/>
      <c r="AG3078">
        <v>0</v>
      </c>
    </row>
    <row r="3079" spans="1:33" x14ac:dyDescent="0.3">
      <c r="A3079" s="1" t="s">
        <v>68</v>
      </c>
      <c r="B3079" s="1" t="s">
        <v>34</v>
      </c>
      <c r="C3079">
        <v>10033001097</v>
      </c>
      <c r="D3079" s="2">
        <v>44767.571539351855</v>
      </c>
      <c r="E3079">
        <v>2</v>
      </c>
      <c r="F3079" s="1" t="s">
        <v>92</v>
      </c>
      <c r="G3079" s="2">
        <v>44720.693449074075</v>
      </c>
      <c r="H3079" s="2"/>
      <c r="I3079">
        <v>0</v>
      </c>
      <c r="J3079">
        <v>0</v>
      </c>
      <c r="K3079">
        <v>0</v>
      </c>
      <c r="L3079">
        <v>0</v>
      </c>
      <c r="M3079">
        <v>0</v>
      </c>
      <c r="N3079" s="2"/>
      <c r="O3079" s="2"/>
      <c r="P3079">
        <v>0</v>
      </c>
      <c r="Q3079">
        <v>0</v>
      </c>
      <c r="R3079">
        <v>0</v>
      </c>
      <c r="S3079">
        <v>0</v>
      </c>
      <c r="T3079">
        <v>0</v>
      </c>
      <c r="U3079" s="2"/>
      <c r="V3079">
        <v>0</v>
      </c>
      <c r="W3079">
        <v>0</v>
      </c>
      <c r="X3079">
        <v>0</v>
      </c>
      <c r="Y3079">
        <v>0</v>
      </c>
      <c r="Z3079" s="2"/>
      <c r="AA3079">
        <v>0</v>
      </c>
      <c r="AB3079">
        <v>0</v>
      </c>
      <c r="AC3079">
        <v>0</v>
      </c>
      <c r="AD3079">
        <v>0</v>
      </c>
      <c r="AE3079">
        <v>0</v>
      </c>
      <c r="AF3079" s="2"/>
      <c r="AG3079">
        <v>0</v>
      </c>
    </row>
    <row r="3080" spans="1:33" x14ac:dyDescent="0.3">
      <c r="A3080" s="1" t="s">
        <v>68</v>
      </c>
      <c r="B3080" s="1" t="s">
        <v>34</v>
      </c>
      <c r="C3080">
        <v>10033001096</v>
      </c>
      <c r="D3080" s="2">
        <v>44767.571539351855</v>
      </c>
      <c r="E3080">
        <v>2</v>
      </c>
      <c r="F3080" s="1" t="s">
        <v>92</v>
      </c>
      <c r="G3080" s="2">
        <v>44720.693344907406</v>
      </c>
      <c r="H3080" s="2"/>
      <c r="I3080">
        <v>0</v>
      </c>
      <c r="J3080">
        <v>0</v>
      </c>
      <c r="K3080">
        <v>0</v>
      </c>
      <c r="L3080">
        <v>0</v>
      </c>
      <c r="M3080">
        <v>0</v>
      </c>
      <c r="N3080" s="2"/>
      <c r="O3080" s="2"/>
      <c r="P3080">
        <v>0</v>
      </c>
      <c r="Q3080">
        <v>0</v>
      </c>
      <c r="R3080">
        <v>0</v>
      </c>
      <c r="S3080">
        <v>0</v>
      </c>
      <c r="T3080">
        <v>0</v>
      </c>
      <c r="U3080" s="2"/>
      <c r="V3080">
        <v>0</v>
      </c>
      <c r="W3080">
        <v>0</v>
      </c>
      <c r="X3080">
        <v>0</v>
      </c>
      <c r="Y3080">
        <v>0</v>
      </c>
      <c r="Z3080" s="2"/>
      <c r="AA3080">
        <v>0</v>
      </c>
      <c r="AB3080">
        <v>0</v>
      </c>
      <c r="AC3080">
        <v>0</v>
      </c>
      <c r="AD3080">
        <v>0</v>
      </c>
      <c r="AE3080">
        <v>0</v>
      </c>
      <c r="AF3080" s="2"/>
      <c r="AG3080">
        <v>0</v>
      </c>
    </row>
    <row r="3081" spans="1:33" x14ac:dyDescent="0.3">
      <c r="A3081" s="1" t="s">
        <v>68</v>
      </c>
      <c r="B3081" s="1" t="s">
        <v>34</v>
      </c>
      <c r="C3081">
        <v>10033001095</v>
      </c>
      <c r="D3081" s="2">
        <v>44767.571539351855</v>
      </c>
      <c r="E3081">
        <v>2</v>
      </c>
      <c r="F3081" s="1" t="s">
        <v>92</v>
      </c>
      <c r="G3081" s="2">
        <v>44720.693240740744</v>
      </c>
      <c r="H3081" s="2"/>
      <c r="I3081">
        <v>0</v>
      </c>
      <c r="J3081">
        <v>0</v>
      </c>
      <c r="K3081">
        <v>0</v>
      </c>
      <c r="L3081">
        <v>0</v>
      </c>
      <c r="M3081">
        <v>0</v>
      </c>
      <c r="N3081" s="2"/>
      <c r="O3081" s="2"/>
      <c r="P3081">
        <v>0</v>
      </c>
      <c r="Q3081">
        <v>0</v>
      </c>
      <c r="R3081">
        <v>0</v>
      </c>
      <c r="S3081">
        <v>0</v>
      </c>
      <c r="T3081">
        <v>0</v>
      </c>
      <c r="U3081" s="2"/>
      <c r="V3081">
        <v>0</v>
      </c>
      <c r="W3081">
        <v>0</v>
      </c>
      <c r="X3081">
        <v>0</v>
      </c>
      <c r="Y3081">
        <v>0</v>
      </c>
      <c r="Z3081" s="2"/>
      <c r="AA3081">
        <v>0</v>
      </c>
      <c r="AB3081">
        <v>0</v>
      </c>
      <c r="AC3081">
        <v>0</v>
      </c>
      <c r="AD3081">
        <v>0</v>
      </c>
      <c r="AE3081">
        <v>0</v>
      </c>
      <c r="AF3081" s="2"/>
      <c r="AG3081">
        <v>0</v>
      </c>
    </row>
    <row r="3082" spans="1:33" x14ac:dyDescent="0.3">
      <c r="A3082" s="1" t="s">
        <v>68</v>
      </c>
      <c r="B3082" s="1" t="s">
        <v>34</v>
      </c>
      <c r="C3082">
        <v>10033001094</v>
      </c>
      <c r="D3082" s="2">
        <v>44767.571539351855</v>
      </c>
      <c r="E3082">
        <v>2</v>
      </c>
      <c r="F3082" s="1" t="s">
        <v>92</v>
      </c>
      <c r="G3082" s="2">
        <v>44720.690393518518</v>
      </c>
      <c r="H3082" s="2"/>
      <c r="I3082">
        <v>0</v>
      </c>
      <c r="J3082">
        <v>0</v>
      </c>
      <c r="K3082">
        <v>0</v>
      </c>
      <c r="L3082">
        <v>0</v>
      </c>
      <c r="M3082">
        <v>0</v>
      </c>
      <c r="N3082" s="2"/>
      <c r="O3082" s="2"/>
      <c r="P3082">
        <v>0</v>
      </c>
      <c r="Q3082">
        <v>0</v>
      </c>
      <c r="R3082">
        <v>0</v>
      </c>
      <c r="S3082">
        <v>0</v>
      </c>
      <c r="T3082">
        <v>0</v>
      </c>
      <c r="U3082" s="2"/>
      <c r="V3082">
        <v>0</v>
      </c>
      <c r="W3082">
        <v>0</v>
      </c>
      <c r="X3082">
        <v>0</v>
      </c>
      <c r="Y3082">
        <v>0</v>
      </c>
      <c r="Z3082" s="2"/>
      <c r="AA3082">
        <v>0</v>
      </c>
      <c r="AB3082">
        <v>0</v>
      </c>
      <c r="AC3082">
        <v>0</v>
      </c>
      <c r="AD3082">
        <v>0</v>
      </c>
      <c r="AE3082">
        <v>0</v>
      </c>
      <c r="AF3082" s="2"/>
      <c r="AG3082">
        <v>0</v>
      </c>
    </row>
    <row r="3083" spans="1:33" x14ac:dyDescent="0.3">
      <c r="A3083" s="1" t="s">
        <v>68</v>
      </c>
      <c r="B3083" s="1" t="s">
        <v>34</v>
      </c>
      <c r="C3083">
        <v>10033001093</v>
      </c>
      <c r="D3083" s="2">
        <v>44767.571539351855</v>
      </c>
      <c r="E3083">
        <v>2</v>
      </c>
      <c r="F3083" s="1" t="s">
        <v>92</v>
      </c>
      <c r="G3083" s="2">
        <v>44720.69027777778</v>
      </c>
      <c r="H3083" s="2"/>
      <c r="I3083">
        <v>0</v>
      </c>
      <c r="J3083">
        <v>0</v>
      </c>
      <c r="K3083">
        <v>0</v>
      </c>
      <c r="L3083">
        <v>0</v>
      </c>
      <c r="M3083">
        <v>0</v>
      </c>
      <c r="N3083" s="2"/>
      <c r="O3083" s="2"/>
      <c r="P3083">
        <v>0</v>
      </c>
      <c r="Q3083">
        <v>0</v>
      </c>
      <c r="R3083">
        <v>0</v>
      </c>
      <c r="S3083">
        <v>0</v>
      </c>
      <c r="T3083">
        <v>0</v>
      </c>
      <c r="U3083" s="2"/>
      <c r="V3083">
        <v>0</v>
      </c>
      <c r="W3083">
        <v>0</v>
      </c>
      <c r="X3083">
        <v>0</v>
      </c>
      <c r="Y3083">
        <v>0</v>
      </c>
      <c r="Z3083" s="2"/>
      <c r="AA3083">
        <v>0</v>
      </c>
      <c r="AB3083">
        <v>0</v>
      </c>
      <c r="AC3083">
        <v>0</v>
      </c>
      <c r="AD3083">
        <v>0</v>
      </c>
      <c r="AE3083">
        <v>0</v>
      </c>
      <c r="AF3083" s="2"/>
      <c r="AG3083">
        <v>0</v>
      </c>
    </row>
    <row r="3084" spans="1:33" x14ac:dyDescent="0.3">
      <c r="A3084" s="1" t="s">
        <v>68</v>
      </c>
      <c r="B3084" s="1" t="s">
        <v>34</v>
      </c>
      <c r="C3084">
        <v>10033001092</v>
      </c>
      <c r="D3084" s="2">
        <v>44767.571539351855</v>
      </c>
      <c r="E3084">
        <v>2</v>
      </c>
      <c r="F3084" s="1" t="s">
        <v>92</v>
      </c>
      <c r="G3084" s="2">
        <v>44720.690162037034</v>
      </c>
      <c r="H3084" s="2"/>
      <c r="I3084">
        <v>0</v>
      </c>
      <c r="J3084">
        <v>0</v>
      </c>
      <c r="K3084">
        <v>0</v>
      </c>
      <c r="L3084">
        <v>0</v>
      </c>
      <c r="M3084">
        <v>0</v>
      </c>
      <c r="N3084" s="2"/>
      <c r="O3084" s="2"/>
      <c r="P3084">
        <v>0</v>
      </c>
      <c r="Q3084">
        <v>0</v>
      </c>
      <c r="R3084">
        <v>0</v>
      </c>
      <c r="S3084">
        <v>0</v>
      </c>
      <c r="T3084">
        <v>0</v>
      </c>
      <c r="U3084" s="2"/>
      <c r="V3084">
        <v>0</v>
      </c>
      <c r="W3084">
        <v>0</v>
      </c>
      <c r="X3084">
        <v>0</v>
      </c>
      <c r="Y3084">
        <v>0</v>
      </c>
      <c r="Z3084" s="2"/>
      <c r="AA3084">
        <v>0</v>
      </c>
      <c r="AB3084">
        <v>0</v>
      </c>
      <c r="AC3084">
        <v>0</v>
      </c>
      <c r="AD3084">
        <v>0</v>
      </c>
      <c r="AE3084">
        <v>0</v>
      </c>
      <c r="AF3084" s="2"/>
      <c r="AG3084">
        <v>0</v>
      </c>
    </row>
    <row r="3085" spans="1:33" x14ac:dyDescent="0.3">
      <c r="A3085" s="1" t="s">
        <v>68</v>
      </c>
      <c r="B3085" s="1" t="s">
        <v>34</v>
      </c>
      <c r="C3085">
        <v>10033001091</v>
      </c>
      <c r="D3085" s="2">
        <v>44767.571539351855</v>
      </c>
      <c r="E3085">
        <v>2</v>
      </c>
      <c r="F3085" s="1" t="s">
        <v>92</v>
      </c>
      <c r="G3085" s="2">
        <v>44720.690046296295</v>
      </c>
      <c r="H3085" s="2"/>
      <c r="I3085">
        <v>0</v>
      </c>
      <c r="J3085">
        <v>0</v>
      </c>
      <c r="K3085">
        <v>0</v>
      </c>
      <c r="L3085">
        <v>0</v>
      </c>
      <c r="M3085">
        <v>0</v>
      </c>
      <c r="N3085" s="2"/>
      <c r="O3085" s="2"/>
      <c r="P3085">
        <v>0</v>
      </c>
      <c r="Q3085">
        <v>0</v>
      </c>
      <c r="R3085">
        <v>0</v>
      </c>
      <c r="S3085">
        <v>0</v>
      </c>
      <c r="T3085">
        <v>0</v>
      </c>
      <c r="U3085" s="2"/>
      <c r="V3085">
        <v>0</v>
      </c>
      <c r="W3085">
        <v>0</v>
      </c>
      <c r="X3085">
        <v>0</v>
      </c>
      <c r="Y3085">
        <v>0</v>
      </c>
      <c r="Z3085" s="2"/>
      <c r="AA3085">
        <v>0</v>
      </c>
      <c r="AB3085">
        <v>0</v>
      </c>
      <c r="AC3085">
        <v>0</v>
      </c>
      <c r="AD3085">
        <v>0</v>
      </c>
      <c r="AE3085">
        <v>0</v>
      </c>
      <c r="AF3085" s="2"/>
      <c r="AG3085">
        <v>0</v>
      </c>
    </row>
    <row r="3086" spans="1:33" x14ac:dyDescent="0.3">
      <c r="A3086" s="1" t="s">
        <v>68</v>
      </c>
      <c r="B3086" s="1" t="s">
        <v>34</v>
      </c>
      <c r="C3086">
        <v>10033001090</v>
      </c>
      <c r="D3086" s="2">
        <v>44767.571539351855</v>
      </c>
      <c r="E3086">
        <v>2</v>
      </c>
      <c r="F3086" s="1" t="s">
        <v>92</v>
      </c>
      <c r="G3086" s="2">
        <v>44720.689930555556</v>
      </c>
      <c r="H3086" s="2"/>
      <c r="I3086">
        <v>0</v>
      </c>
      <c r="J3086">
        <v>0</v>
      </c>
      <c r="K3086">
        <v>0</v>
      </c>
      <c r="L3086">
        <v>0</v>
      </c>
      <c r="M3086">
        <v>0</v>
      </c>
      <c r="N3086" s="2"/>
      <c r="O3086" s="2"/>
      <c r="P3086">
        <v>0</v>
      </c>
      <c r="Q3086">
        <v>0</v>
      </c>
      <c r="R3086">
        <v>0</v>
      </c>
      <c r="S3086">
        <v>0</v>
      </c>
      <c r="T3086">
        <v>0</v>
      </c>
      <c r="U3086" s="2"/>
      <c r="V3086">
        <v>0</v>
      </c>
      <c r="W3086">
        <v>0</v>
      </c>
      <c r="X3086">
        <v>0</v>
      </c>
      <c r="Y3086">
        <v>0</v>
      </c>
      <c r="Z3086" s="2"/>
      <c r="AA3086">
        <v>0</v>
      </c>
      <c r="AB3086">
        <v>0</v>
      </c>
      <c r="AC3086">
        <v>0</v>
      </c>
      <c r="AD3086">
        <v>0</v>
      </c>
      <c r="AE3086">
        <v>0</v>
      </c>
      <c r="AF3086" s="2"/>
      <c r="AG3086">
        <v>0</v>
      </c>
    </row>
    <row r="3087" spans="1:33" x14ac:dyDescent="0.3">
      <c r="A3087" s="1" t="s">
        <v>68</v>
      </c>
      <c r="B3087" s="1" t="s">
        <v>34</v>
      </c>
      <c r="C3087">
        <v>10033001089</v>
      </c>
      <c r="D3087" s="2">
        <v>44767.571539351855</v>
      </c>
      <c r="E3087">
        <v>2</v>
      </c>
      <c r="F3087" s="1" t="s">
        <v>92</v>
      </c>
      <c r="G3087" s="2">
        <v>44720.689826388887</v>
      </c>
      <c r="H3087" s="2"/>
      <c r="I3087">
        <v>0</v>
      </c>
      <c r="J3087">
        <v>0</v>
      </c>
      <c r="K3087">
        <v>0</v>
      </c>
      <c r="L3087">
        <v>0</v>
      </c>
      <c r="M3087">
        <v>0</v>
      </c>
      <c r="N3087" s="2"/>
      <c r="O3087" s="2"/>
      <c r="P3087">
        <v>0</v>
      </c>
      <c r="Q3087">
        <v>0</v>
      </c>
      <c r="R3087">
        <v>0</v>
      </c>
      <c r="S3087">
        <v>0</v>
      </c>
      <c r="T3087">
        <v>0</v>
      </c>
      <c r="U3087" s="2"/>
      <c r="V3087">
        <v>0</v>
      </c>
      <c r="W3087">
        <v>0</v>
      </c>
      <c r="X3087">
        <v>0</v>
      </c>
      <c r="Y3087">
        <v>0</v>
      </c>
      <c r="Z3087" s="2"/>
      <c r="AA3087">
        <v>0</v>
      </c>
      <c r="AB3087">
        <v>0</v>
      </c>
      <c r="AC3087">
        <v>0</v>
      </c>
      <c r="AD3087">
        <v>0</v>
      </c>
      <c r="AE3087">
        <v>0</v>
      </c>
      <c r="AF3087" s="2"/>
      <c r="AG3087">
        <v>0</v>
      </c>
    </row>
    <row r="3088" spans="1:33" x14ac:dyDescent="0.3">
      <c r="A3088" s="1" t="s">
        <v>68</v>
      </c>
      <c r="B3088" s="1" t="s">
        <v>34</v>
      </c>
      <c r="C3088">
        <v>10033001088</v>
      </c>
      <c r="D3088" s="2">
        <v>44767.571539351855</v>
      </c>
      <c r="E3088">
        <v>2</v>
      </c>
      <c r="F3088" s="1" t="s">
        <v>92</v>
      </c>
      <c r="G3088" s="2">
        <v>44720.689710648148</v>
      </c>
      <c r="H3088" s="2"/>
      <c r="I3088">
        <v>0</v>
      </c>
      <c r="J3088">
        <v>0</v>
      </c>
      <c r="K3088">
        <v>0</v>
      </c>
      <c r="L3088">
        <v>0</v>
      </c>
      <c r="M3088">
        <v>0</v>
      </c>
      <c r="N3088" s="2"/>
      <c r="O3088" s="2"/>
      <c r="P3088">
        <v>0</v>
      </c>
      <c r="Q3088">
        <v>0</v>
      </c>
      <c r="R3088">
        <v>0</v>
      </c>
      <c r="S3088">
        <v>0</v>
      </c>
      <c r="T3088">
        <v>0</v>
      </c>
      <c r="U3088" s="2"/>
      <c r="V3088">
        <v>0</v>
      </c>
      <c r="W3088">
        <v>0</v>
      </c>
      <c r="X3088">
        <v>0</v>
      </c>
      <c r="Y3088">
        <v>0</v>
      </c>
      <c r="Z3088" s="2"/>
      <c r="AA3088">
        <v>0</v>
      </c>
      <c r="AB3088">
        <v>0</v>
      </c>
      <c r="AC3088">
        <v>0</v>
      </c>
      <c r="AD3088">
        <v>0</v>
      </c>
      <c r="AE3088">
        <v>0</v>
      </c>
      <c r="AF3088" s="2"/>
      <c r="AG3088">
        <v>0</v>
      </c>
    </row>
    <row r="3089" spans="1:33" x14ac:dyDescent="0.3">
      <c r="A3089" s="1" t="s">
        <v>68</v>
      </c>
      <c r="B3089" s="1" t="s">
        <v>34</v>
      </c>
      <c r="C3089">
        <v>10033001087</v>
      </c>
      <c r="D3089" s="2">
        <v>44767.571539351855</v>
      </c>
      <c r="E3089">
        <v>2</v>
      </c>
      <c r="F3089" s="1" t="s">
        <v>92</v>
      </c>
      <c r="G3089" s="2">
        <v>44720.68959490741</v>
      </c>
      <c r="H3089" s="2"/>
      <c r="I3089">
        <v>0</v>
      </c>
      <c r="J3089">
        <v>0</v>
      </c>
      <c r="K3089">
        <v>0</v>
      </c>
      <c r="L3089">
        <v>0</v>
      </c>
      <c r="M3089">
        <v>0</v>
      </c>
      <c r="N3089" s="2"/>
      <c r="O3089" s="2"/>
      <c r="P3089">
        <v>0</v>
      </c>
      <c r="Q3089">
        <v>0</v>
      </c>
      <c r="R3089">
        <v>0</v>
      </c>
      <c r="S3089">
        <v>0</v>
      </c>
      <c r="T3089">
        <v>0</v>
      </c>
      <c r="U3089" s="2"/>
      <c r="V3089">
        <v>0</v>
      </c>
      <c r="W3089">
        <v>0</v>
      </c>
      <c r="X3089">
        <v>0</v>
      </c>
      <c r="Y3089">
        <v>0</v>
      </c>
      <c r="Z3089" s="2"/>
      <c r="AA3089">
        <v>0</v>
      </c>
      <c r="AB3089">
        <v>0</v>
      </c>
      <c r="AC3089">
        <v>0</v>
      </c>
      <c r="AD3089">
        <v>0</v>
      </c>
      <c r="AE3089">
        <v>0</v>
      </c>
      <c r="AF3089" s="2"/>
      <c r="AG3089">
        <v>0</v>
      </c>
    </row>
    <row r="3090" spans="1:33" x14ac:dyDescent="0.3">
      <c r="A3090" s="1" t="s">
        <v>68</v>
      </c>
      <c r="B3090" s="1" t="s">
        <v>34</v>
      </c>
      <c r="C3090">
        <v>10033001086</v>
      </c>
      <c r="D3090" s="2">
        <v>44767.571539351855</v>
      </c>
      <c r="E3090">
        <v>2</v>
      </c>
      <c r="F3090" s="1" t="s">
        <v>92</v>
      </c>
      <c r="G3090" s="2">
        <v>44720.689479166664</v>
      </c>
      <c r="H3090" s="2"/>
      <c r="I3090">
        <v>0</v>
      </c>
      <c r="J3090">
        <v>0</v>
      </c>
      <c r="K3090">
        <v>0</v>
      </c>
      <c r="L3090">
        <v>0</v>
      </c>
      <c r="M3090">
        <v>0</v>
      </c>
      <c r="N3090" s="2"/>
      <c r="O3090" s="2"/>
      <c r="P3090">
        <v>0</v>
      </c>
      <c r="Q3090">
        <v>0</v>
      </c>
      <c r="R3090">
        <v>0</v>
      </c>
      <c r="S3090">
        <v>0</v>
      </c>
      <c r="T3090">
        <v>0</v>
      </c>
      <c r="U3090" s="2"/>
      <c r="V3090">
        <v>0</v>
      </c>
      <c r="W3090">
        <v>0</v>
      </c>
      <c r="X3090">
        <v>0</v>
      </c>
      <c r="Y3090">
        <v>0</v>
      </c>
      <c r="Z3090" s="2"/>
      <c r="AA3090">
        <v>0</v>
      </c>
      <c r="AB3090">
        <v>0</v>
      </c>
      <c r="AC3090">
        <v>0</v>
      </c>
      <c r="AD3090">
        <v>0</v>
      </c>
      <c r="AE3090">
        <v>0</v>
      </c>
      <c r="AF3090" s="2"/>
      <c r="AG3090">
        <v>0</v>
      </c>
    </row>
    <row r="3091" spans="1:33" x14ac:dyDescent="0.3">
      <c r="A3091" s="1" t="s">
        <v>68</v>
      </c>
      <c r="B3091" s="1" t="s">
        <v>34</v>
      </c>
      <c r="C3091">
        <v>10033001085</v>
      </c>
      <c r="D3091" s="2">
        <v>44767.571539351855</v>
      </c>
      <c r="E3091">
        <v>2</v>
      </c>
      <c r="F3091" s="1" t="s">
        <v>92</v>
      </c>
      <c r="G3091" s="2">
        <v>44720.689363425925</v>
      </c>
      <c r="H3091" s="2"/>
      <c r="I3091">
        <v>0</v>
      </c>
      <c r="J3091">
        <v>0</v>
      </c>
      <c r="K3091">
        <v>0</v>
      </c>
      <c r="L3091">
        <v>0</v>
      </c>
      <c r="M3091">
        <v>0</v>
      </c>
      <c r="N3091" s="2"/>
      <c r="O3091" s="2"/>
      <c r="P3091">
        <v>0</v>
      </c>
      <c r="Q3091">
        <v>0</v>
      </c>
      <c r="R3091">
        <v>0</v>
      </c>
      <c r="S3091">
        <v>0</v>
      </c>
      <c r="T3091">
        <v>0</v>
      </c>
      <c r="U3091" s="2"/>
      <c r="V3091">
        <v>0</v>
      </c>
      <c r="W3091">
        <v>0</v>
      </c>
      <c r="X3091">
        <v>0</v>
      </c>
      <c r="Y3091">
        <v>0</v>
      </c>
      <c r="Z3091" s="2"/>
      <c r="AA3091">
        <v>0</v>
      </c>
      <c r="AB3091">
        <v>0</v>
      </c>
      <c r="AC3091">
        <v>0</v>
      </c>
      <c r="AD3091">
        <v>0</v>
      </c>
      <c r="AE3091">
        <v>0</v>
      </c>
      <c r="AF3091" s="2"/>
      <c r="AG3091">
        <v>0</v>
      </c>
    </row>
    <row r="3092" spans="1:33" x14ac:dyDescent="0.3">
      <c r="A3092" s="1" t="s">
        <v>68</v>
      </c>
      <c r="B3092" s="1" t="s">
        <v>34</v>
      </c>
      <c r="C3092">
        <v>10033001084</v>
      </c>
      <c r="D3092" s="2">
        <v>44767.571539351855</v>
      </c>
      <c r="E3092">
        <v>2</v>
      </c>
      <c r="F3092" s="1" t="s">
        <v>92</v>
      </c>
      <c r="G3092" s="2">
        <v>44720.689259259256</v>
      </c>
      <c r="H3092" s="2"/>
      <c r="I3092">
        <v>0</v>
      </c>
      <c r="J3092">
        <v>0</v>
      </c>
      <c r="K3092">
        <v>0</v>
      </c>
      <c r="L3092">
        <v>0</v>
      </c>
      <c r="M3092">
        <v>0</v>
      </c>
      <c r="N3092" s="2"/>
      <c r="O3092" s="2"/>
      <c r="P3092">
        <v>0</v>
      </c>
      <c r="Q3092">
        <v>0</v>
      </c>
      <c r="R3092">
        <v>0</v>
      </c>
      <c r="S3092">
        <v>0</v>
      </c>
      <c r="T3092">
        <v>0</v>
      </c>
      <c r="U3092" s="2"/>
      <c r="V3092">
        <v>0</v>
      </c>
      <c r="W3092">
        <v>0</v>
      </c>
      <c r="X3092">
        <v>0</v>
      </c>
      <c r="Y3092">
        <v>0</v>
      </c>
      <c r="Z3092" s="2"/>
      <c r="AA3092">
        <v>0</v>
      </c>
      <c r="AB3092">
        <v>0</v>
      </c>
      <c r="AC3092">
        <v>0</v>
      </c>
      <c r="AD3092">
        <v>0</v>
      </c>
      <c r="AE3092">
        <v>0</v>
      </c>
      <c r="AF3092" s="2"/>
      <c r="AG3092">
        <v>0</v>
      </c>
    </row>
    <row r="3093" spans="1:33" x14ac:dyDescent="0.3">
      <c r="A3093" s="1" t="s">
        <v>68</v>
      </c>
      <c r="B3093" s="1" t="s">
        <v>34</v>
      </c>
      <c r="C3093">
        <v>10033001083</v>
      </c>
      <c r="D3093" s="2">
        <v>44767.571539351855</v>
      </c>
      <c r="E3093">
        <v>2</v>
      </c>
      <c r="F3093" s="1" t="s">
        <v>92</v>
      </c>
      <c r="G3093" s="2">
        <v>44720.689143518517</v>
      </c>
      <c r="H3093" s="2"/>
      <c r="I3093">
        <v>0</v>
      </c>
      <c r="J3093">
        <v>0</v>
      </c>
      <c r="K3093">
        <v>0</v>
      </c>
      <c r="L3093">
        <v>0</v>
      </c>
      <c r="M3093">
        <v>0</v>
      </c>
      <c r="N3093" s="2"/>
      <c r="O3093" s="2"/>
      <c r="P3093">
        <v>0</v>
      </c>
      <c r="Q3093">
        <v>0</v>
      </c>
      <c r="R3093">
        <v>0</v>
      </c>
      <c r="S3093">
        <v>0</v>
      </c>
      <c r="T3093">
        <v>0</v>
      </c>
      <c r="U3093" s="2"/>
      <c r="V3093">
        <v>0</v>
      </c>
      <c r="W3093">
        <v>0</v>
      </c>
      <c r="X3093">
        <v>0</v>
      </c>
      <c r="Y3093">
        <v>0</v>
      </c>
      <c r="Z3093" s="2"/>
      <c r="AA3093">
        <v>0</v>
      </c>
      <c r="AB3093">
        <v>0</v>
      </c>
      <c r="AC3093">
        <v>0</v>
      </c>
      <c r="AD3093">
        <v>0</v>
      </c>
      <c r="AE3093">
        <v>0</v>
      </c>
      <c r="AF3093" s="2"/>
      <c r="AG3093">
        <v>0</v>
      </c>
    </row>
    <row r="3094" spans="1:33" x14ac:dyDescent="0.3">
      <c r="A3094" s="1" t="s">
        <v>68</v>
      </c>
      <c r="B3094" s="1" t="s">
        <v>34</v>
      </c>
      <c r="C3094">
        <v>10033001082</v>
      </c>
      <c r="D3094" s="2">
        <v>44767.571539351855</v>
      </c>
      <c r="E3094">
        <v>2</v>
      </c>
      <c r="F3094" s="1" t="s">
        <v>92</v>
      </c>
      <c r="G3094" s="2">
        <v>44720.689027777778</v>
      </c>
      <c r="H3094" s="2"/>
      <c r="I3094">
        <v>0</v>
      </c>
      <c r="J3094">
        <v>0</v>
      </c>
      <c r="K3094">
        <v>0</v>
      </c>
      <c r="L3094">
        <v>0</v>
      </c>
      <c r="M3094">
        <v>0</v>
      </c>
      <c r="N3094" s="2"/>
      <c r="O3094" s="2"/>
      <c r="P3094">
        <v>0</v>
      </c>
      <c r="Q3094">
        <v>0</v>
      </c>
      <c r="R3094">
        <v>0</v>
      </c>
      <c r="S3094">
        <v>0</v>
      </c>
      <c r="T3094">
        <v>0</v>
      </c>
      <c r="U3094" s="2"/>
      <c r="V3094">
        <v>0</v>
      </c>
      <c r="W3094">
        <v>0</v>
      </c>
      <c r="X3094">
        <v>0</v>
      </c>
      <c r="Y3094">
        <v>0</v>
      </c>
      <c r="Z3094" s="2"/>
      <c r="AA3094">
        <v>0</v>
      </c>
      <c r="AB3094">
        <v>0</v>
      </c>
      <c r="AC3094">
        <v>0</v>
      </c>
      <c r="AD3094">
        <v>0</v>
      </c>
      <c r="AE3094">
        <v>0</v>
      </c>
      <c r="AF3094" s="2"/>
      <c r="AG3094">
        <v>0</v>
      </c>
    </row>
    <row r="3095" spans="1:33" x14ac:dyDescent="0.3">
      <c r="A3095" s="1" t="s">
        <v>68</v>
      </c>
      <c r="B3095" s="1" t="s">
        <v>34</v>
      </c>
      <c r="C3095">
        <v>10033001081</v>
      </c>
      <c r="D3095" s="2">
        <v>44767.571539351855</v>
      </c>
      <c r="E3095">
        <v>2</v>
      </c>
      <c r="F3095" s="1" t="s">
        <v>92</v>
      </c>
      <c r="G3095" s="2">
        <v>44720.68891203704</v>
      </c>
      <c r="H3095" s="2"/>
      <c r="I3095">
        <v>0</v>
      </c>
      <c r="J3095">
        <v>0</v>
      </c>
      <c r="K3095">
        <v>0</v>
      </c>
      <c r="L3095">
        <v>0</v>
      </c>
      <c r="M3095">
        <v>0</v>
      </c>
      <c r="N3095" s="2"/>
      <c r="O3095" s="2"/>
      <c r="P3095">
        <v>0</v>
      </c>
      <c r="Q3095">
        <v>0</v>
      </c>
      <c r="R3095">
        <v>0</v>
      </c>
      <c r="S3095">
        <v>0</v>
      </c>
      <c r="T3095">
        <v>0</v>
      </c>
      <c r="U3095" s="2"/>
      <c r="V3095">
        <v>0</v>
      </c>
      <c r="W3095">
        <v>0</v>
      </c>
      <c r="X3095">
        <v>0</v>
      </c>
      <c r="Y3095">
        <v>0</v>
      </c>
      <c r="Z3095" s="2"/>
      <c r="AA3095">
        <v>0</v>
      </c>
      <c r="AB3095">
        <v>0</v>
      </c>
      <c r="AC3095">
        <v>0</v>
      </c>
      <c r="AD3095">
        <v>0</v>
      </c>
      <c r="AE3095">
        <v>0</v>
      </c>
      <c r="AF3095" s="2"/>
      <c r="AG3095">
        <v>0</v>
      </c>
    </row>
    <row r="3096" spans="1:33" x14ac:dyDescent="0.3">
      <c r="A3096" s="1" t="s">
        <v>68</v>
      </c>
      <c r="B3096" s="1" t="s">
        <v>34</v>
      </c>
      <c r="C3096">
        <v>10033001080</v>
      </c>
      <c r="D3096" s="2">
        <v>44767.571539351855</v>
      </c>
      <c r="E3096">
        <v>2</v>
      </c>
      <c r="F3096" s="1" t="s">
        <v>92</v>
      </c>
      <c r="G3096" s="2">
        <v>44720.688796296294</v>
      </c>
      <c r="H3096" s="2"/>
      <c r="I3096">
        <v>0</v>
      </c>
      <c r="J3096">
        <v>0</v>
      </c>
      <c r="K3096">
        <v>0</v>
      </c>
      <c r="L3096">
        <v>0</v>
      </c>
      <c r="M3096">
        <v>0</v>
      </c>
      <c r="N3096" s="2"/>
      <c r="O3096" s="2"/>
      <c r="P3096">
        <v>0</v>
      </c>
      <c r="Q3096">
        <v>0</v>
      </c>
      <c r="R3096">
        <v>0</v>
      </c>
      <c r="S3096">
        <v>0</v>
      </c>
      <c r="T3096">
        <v>0</v>
      </c>
      <c r="U3096" s="2"/>
      <c r="V3096">
        <v>0</v>
      </c>
      <c r="W3096">
        <v>0</v>
      </c>
      <c r="X3096">
        <v>0</v>
      </c>
      <c r="Y3096">
        <v>0</v>
      </c>
      <c r="Z3096" s="2"/>
      <c r="AA3096">
        <v>0</v>
      </c>
      <c r="AB3096">
        <v>0</v>
      </c>
      <c r="AC3096">
        <v>0</v>
      </c>
      <c r="AD3096">
        <v>0</v>
      </c>
      <c r="AE3096">
        <v>0</v>
      </c>
      <c r="AF3096" s="2"/>
      <c r="AG3096">
        <v>0</v>
      </c>
    </row>
    <row r="3097" spans="1:33" x14ac:dyDescent="0.3">
      <c r="A3097" s="1" t="s">
        <v>68</v>
      </c>
      <c r="B3097" s="1" t="s">
        <v>34</v>
      </c>
      <c r="C3097">
        <v>10033001079</v>
      </c>
      <c r="D3097" s="2">
        <v>44767.571539351855</v>
      </c>
      <c r="E3097">
        <v>2</v>
      </c>
      <c r="F3097" s="1" t="s">
        <v>92</v>
      </c>
      <c r="G3097" s="2">
        <v>44720.688692129632</v>
      </c>
      <c r="H3097" s="2"/>
      <c r="I3097">
        <v>0</v>
      </c>
      <c r="J3097">
        <v>0</v>
      </c>
      <c r="K3097">
        <v>0</v>
      </c>
      <c r="L3097">
        <v>0</v>
      </c>
      <c r="M3097">
        <v>0</v>
      </c>
      <c r="N3097" s="2"/>
      <c r="O3097" s="2"/>
      <c r="P3097">
        <v>0</v>
      </c>
      <c r="Q3097">
        <v>0</v>
      </c>
      <c r="R3097">
        <v>0</v>
      </c>
      <c r="S3097">
        <v>0</v>
      </c>
      <c r="T3097">
        <v>0</v>
      </c>
      <c r="U3097" s="2"/>
      <c r="V3097">
        <v>0</v>
      </c>
      <c r="W3097">
        <v>0</v>
      </c>
      <c r="X3097">
        <v>0</v>
      </c>
      <c r="Y3097">
        <v>0</v>
      </c>
      <c r="Z3097" s="2"/>
      <c r="AA3097">
        <v>0</v>
      </c>
      <c r="AB3097">
        <v>0</v>
      </c>
      <c r="AC3097">
        <v>0</v>
      </c>
      <c r="AD3097">
        <v>0</v>
      </c>
      <c r="AE3097">
        <v>0</v>
      </c>
      <c r="AF3097" s="2"/>
      <c r="AG3097">
        <v>0</v>
      </c>
    </row>
    <row r="3098" spans="1:33" x14ac:dyDescent="0.3">
      <c r="A3098" s="1" t="s">
        <v>68</v>
      </c>
      <c r="B3098" s="1" t="s">
        <v>34</v>
      </c>
      <c r="C3098">
        <v>10033001078</v>
      </c>
      <c r="D3098" s="2">
        <v>44767.571539351855</v>
      </c>
      <c r="E3098">
        <v>2</v>
      </c>
      <c r="F3098" s="1" t="s">
        <v>92</v>
      </c>
      <c r="G3098" s="2">
        <v>44720.688576388886</v>
      </c>
      <c r="H3098" s="2"/>
      <c r="I3098">
        <v>0</v>
      </c>
      <c r="J3098">
        <v>0</v>
      </c>
      <c r="K3098">
        <v>0</v>
      </c>
      <c r="L3098">
        <v>0</v>
      </c>
      <c r="M3098">
        <v>0</v>
      </c>
      <c r="N3098" s="2"/>
      <c r="O3098" s="2"/>
      <c r="P3098">
        <v>0</v>
      </c>
      <c r="Q3098">
        <v>0</v>
      </c>
      <c r="R3098">
        <v>0</v>
      </c>
      <c r="S3098">
        <v>0</v>
      </c>
      <c r="T3098">
        <v>0</v>
      </c>
      <c r="U3098" s="2"/>
      <c r="V3098">
        <v>0</v>
      </c>
      <c r="W3098">
        <v>0</v>
      </c>
      <c r="X3098">
        <v>0</v>
      </c>
      <c r="Y3098">
        <v>0</v>
      </c>
      <c r="Z3098" s="2"/>
      <c r="AA3098">
        <v>0</v>
      </c>
      <c r="AB3098">
        <v>0</v>
      </c>
      <c r="AC3098">
        <v>0</v>
      </c>
      <c r="AD3098">
        <v>0</v>
      </c>
      <c r="AE3098">
        <v>0</v>
      </c>
      <c r="AF3098" s="2"/>
      <c r="AG3098">
        <v>0</v>
      </c>
    </row>
    <row r="3099" spans="1:33" x14ac:dyDescent="0.3">
      <c r="A3099" s="1" t="s">
        <v>68</v>
      </c>
      <c r="B3099" s="1" t="s">
        <v>34</v>
      </c>
      <c r="C3099">
        <v>10033001077</v>
      </c>
      <c r="D3099" s="2">
        <v>44767.571539351855</v>
      </c>
      <c r="E3099">
        <v>2</v>
      </c>
      <c r="F3099" s="1" t="s">
        <v>92</v>
      </c>
      <c r="G3099" s="2">
        <v>44720.688460648147</v>
      </c>
      <c r="H3099" s="2"/>
      <c r="I3099">
        <v>0</v>
      </c>
      <c r="J3099">
        <v>0</v>
      </c>
      <c r="K3099">
        <v>0</v>
      </c>
      <c r="L3099">
        <v>0</v>
      </c>
      <c r="M3099">
        <v>0</v>
      </c>
      <c r="N3099" s="2"/>
      <c r="O3099" s="2"/>
      <c r="P3099">
        <v>0</v>
      </c>
      <c r="Q3099">
        <v>0</v>
      </c>
      <c r="R3099">
        <v>0</v>
      </c>
      <c r="S3099">
        <v>0</v>
      </c>
      <c r="T3099">
        <v>0</v>
      </c>
      <c r="U3099" s="2"/>
      <c r="V3099">
        <v>0</v>
      </c>
      <c r="W3099">
        <v>0</v>
      </c>
      <c r="X3099">
        <v>0</v>
      </c>
      <c r="Y3099">
        <v>0</v>
      </c>
      <c r="Z3099" s="2"/>
      <c r="AA3099">
        <v>0</v>
      </c>
      <c r="AB3099">
        <v>0</v>
      </c>
      <c r="AC3099">
        <v>0</v>
      </c>
      <c r="AD3099">
        <v>0</v>
      </c>
      <c r="AE3099">
        <v>0</v>
      </c>
      <c r="AF3099" s="2"/>
      <c r="AG3099">
        <v>0</v>
      </c>
    </row>
    <row r="3100" spans="1:33" x14ac:dyDescent="0.3">
      <c r="A3100" s="1" t="s">
        <v>68</v>
      </c>
      <c r="B3100" s="1" t="s">
        <v>34</v>
      </c>
      <c r="C3100">
        <v>10033001076</v>
      </c>
      <c r="D3100" s="2">
        <v>44767.571539351855</v>
      </c>
      <c r="E3100">
        <v>2</v>
      </c>
      <c r="F3100" s="1" t="s">
        <v>92</v>
      </c>
      <c r="G3100" s="2">
        <v>44720.688356481478</v>
      </c>
      <c r="H3100" s="2"/>
      <c r="I3100">
        <v>0</v>
      </c>
      <c r="J3100">
        <v>0</v>
      </c>
      <c r="K3100">
        <v>0</v>
      </c>
      <c r="L3100">
        <v>0</v>
      </c>
      <c r="M3100">
        <v>0</v>
      </c>
      <c r="N3100" s="2"/>
      <c r="O3100" s="2"/>
      <c r="P3100">
        <v>0</v>
      </c>
      <c r="Q3100">
        <v>0</v>
      </c>
      <c r="R3100">
        <v>0</v>
      </c>
      <c r="S3100">
        <v>0</v>
      </c>
      <c r="T3100">
        <v>0</v>
      </c>
      <c r="U3100" s="2"/>
      <c r="V3100">
        <v>0</v>
      </c>
      <c r="W3100">
        <v>0</v>
      </c>
      <c r="X3100">
        <v>0</v>
      </c>
      <c r="Y3100">
        <v>0</v>
      </c>
      <c r="Z3100" s="2"/>
      <c r="AA3100">
        <v>0</v>
      </c>
      <c r="AB3100">
        <v>0</v>
      </c>
      <c r="AC3100">
        <v>0</v>
      </c>
      <c r="AD3100">
        <v>0</v>
      </c>
      <c r="AE3100">
        <v>0</v>
      </c>
      <c r="AF3100" s="2"/>
      <c r="AG3100">
        <v>0</v>
      </c>
    </row>
    <row r="3101" spans="1:33" x14ac:dyDescent="0.3">
      <c r="A3101" s="1" t="s">
        <v>68</v>
      </c>
      <c r="B3101" s="1" t="s">
        <v>34</v>
      </c>
      <c r="C3101">
        <v>10033001075</v>
      </c>
      <c r="D3101" s="2">
        <v>44767.571539351855</v>
      </c>
      <c r="E3101">
        <v>2</v>
      </c>
      <c r="F3101" s="1" t="s">
        <v>92</v>
      </c>
      <c r="G3101" s="2">
        <v>44720.688171296293</v>
      </c>
      <c r="H3101" s="2"/>
      <c r="I3101">
        <v>0</v>
      </c>
      <c r="J3101">
        <v>0</v>
      </c>
      <c r="K3101">
        <v>0</v>
      </c>
      <c r="L3101">
        <v>0</v>
      </c>
      <c r="M3101">
        <v>0</v>
      </c>
      <c r="N3101" s="2"/>
      <c r="O3101" s="2"/>
      <c r="P3101">
        <v>0</v>
      </c>
      <c r="Q3101">
        <v>0</v>
      </c>
      <c r="R3101">
        <v>0</v>
      </c>
      <c r="S3101">
        <v>0</v>
      </c>
      <c r="T3101">
        <v>0</v>
      </c>
      <c r="U3101" s="2"/>
      <c r="V3101">
        <v>0</v>
      </c>
      <c r="W3101">
        <v>0</v>
      </c>
      <c r="X3101">
        <v>0</v>
      </c>
      <c r="Y3101">
        <v>0</v>
      </c>
      <c r="Z3101" s="2"/>
      <c r="AA3101">
        <v>0</v>
      </c>
      <c r="AB3101">
        <v>0</v>
      </c>
      <c r="AC3101">
        <v>0</v>
      </c>
      <c r="AD3101">
        <v>0</v>
      </c>
      <c r="AE3101">
        <v>0</v>
      </c>
      <c r="AF3101" s="2"/>
      <c r="AG3101">
        <v>0</v>
      </c>
    </row>
    <row r="3102" spans="1:33" x14ac:dyDescent="0.3">
      <c r="A3102" s="1" t="s">
        <v>68</v>
      </c>
      <c r="B3102" s="1" t="s">
        <v>34</v>
      </c>
      <c r="C3102">
        <v>10033001074</v>
      </c>
      <c r="D3102" s="2">
        <v>44767.571539351855</v>
      </c>
      <c r="E3102">
        <v>2</v>
      </c>
      <c r="F3102" s="1" t="s">
        <v>92</v>
      </c>
      <c r="G3102" s="2">
        <v>44720.688067129631</v>
      </c>
      <c r="H3102" s="2"/>
      <c r="I3102">
        <v>0</v>
      </c>
      <c r="J3102">
        <v>0</v>
      </c>
      <c r="K3102">
        <v>0</v>
      </c>
      <c r="L3102">
        <v>0</v>
      </c>
      <c r="M3102">
        <v>0</v>
      </c>
      <c r="N3102" s="2"/>
      <c r="O3102" s="2"/>
      <c r="P3102">
        <v>0</v>
      </c>
      <c r="Q3102">
        <v>0</v>
      </c>
      <c r="R3102">
        <v>0</v>
      </c>
      <c r="S3102">
        <v>0</v>
      </c>
      <c r="T3102">
        <v>0</v>
      </c>
      <c r="U3102" s="2"/>
      <c r="V3102">
        <v>0</v>
      </c>
      <c r="W3102">
        <v>0</v>
      </c>
      <c r="X3102">
        <v>0</v>
      </c>
      <c r="Y3102">
        <v>0</v>
      </c>
      <c r="Z3102" s="2"/>
      <c r="AA3102">
        <v>0</v>
      </c>
      <c r="AB3102">
        <v>0</v>
      </c>
      <c r="AC3102">
        <v>0</v>
      </c>
      <c r="AD3102">
        <v>0</v>
      </c>
      <c r="AE3102">
        <v>0</v>
      </c>
      <c r="AF3102" s="2"/>
      <c r="AG3102">
        <v>0</v>
      </c>
    </row>
    <row r="3103" spans="1:33" x14ac:dyDescent="0.3">
      <c r="A3103" s="1" t="s">
        <v>68</v>
      </c>
      <c r="B3103" s="1" t="s">
        <v>34</v>
      </c>
      <c r="C3103">
        <v>10033001073</v>
      </c>
      <c r="D3103" s="2">
        <v>44767.571539351855</v>
      </c>
      <c r="E3103">
        <v>2</v>
      </c>
      <c r="F3103" s="1" t="s">
        <v>92</v>
      </c>
      <c r="G3103" s="2">
        <v>44720.687962962962</v>
      </c>
      <c r="H3103" s="2"/>
      <c r="I3103">
        <v>0</v>
      </c>
      <c r="J3103">
        <v>0</v>
      </c>
      <c r="K3103">
        <v>0</v>
      </c>
      <c r="L3103">
        <v>0</v>
      </c>
      <c r="M3103">
        <v>0</v>
      </c>
      <c r="N3103" s="2"/>
      <c r="O3103" s="2"/>
      <c r="P3103">
        <v>0</v>
      </c>
      <c r="Q3103">
        <v>0</v>
      </c>
      <c r="R3103">
        <v>0</v>
      </c>
      <c r="S3103">
        <v>0</v>
      </c>
      <c r="T3103">
        <v>0</v>
      </c>
      <c r="U3103" s="2"/>
      <c r="V3103">
        <v>0</v>
      </c>
      <c r="W3103">
        <v>0</v>
      </c>
      <c r="X3103">
        <v>0</v>
      </c>
      <c r="Y3103">
        <v>0</v>
      </c>
      <c r="Z3103" s="2"/>
      <c r="AA3103">
        <v>0</v>
      </c>
      <c r="AB3103">
        <v>0</v>
      </c>
      <c r="AC3103">
        <v>0</v>
      </c>
      <c r="AD3103">
        <v>0</v>
      </c>
      <c r="AE3103">
        <v>0</v>
      </c>
      <c r="AF3103" s="2"/>
      <c r="AG3103">
        <v>0</v>
      </c>
    </row>
    <row r="3104" spans="1:33" x14ac:dyDescent="0.3">
      <c r="A3104" s="1" t="s">
        <v>68</v>
      </c>
      <c r="B3104" s="1" t="s">
        <v>34</v>
      </c>
      <c r="C3104">
        <v>10033001072</v>
      </c>
      <c r="D3104" s="2">
        <v>44767.571539351855</v>
      </c>
      <c r="E3104">
        <v>2</v>
      </c>
      <c r="F3104" s="1" t="s">
        <v>92</v>
      </c>
      <c r="G3104" s="2">
        <v>44720.686157407406</v>
      </c>
      <c r="H3104" s="2"/>
      <c r="I3104">
        <v>0</v>
      </c>
      <c r="J3104">
        <v>0</v>
      </c>
      <c r="K3104">
        <v>0</v>
      </c>
      <c r="L3104">
        <v>0</v>
      </c>
      <c r="M3104">
        <v>0</v>
      </c>
      <c r="N3104" s="2"/>
      <c r="O3104" s="2"/>
      <c r="P3104">
        <v>0</v>
      </c>
      <c r="Q3104">
        <v>0</v>
      </c>
      <c r="R3104">
        <v>0</v>
      </c>
      <c r="S3104">
        <v>0</v>
      </c>
      <c r="T3104">
        <v>0</v>
      </c>
      <c r="U3104" s="2"/>
      <c r="V3104">
        <v>0</v>
      </c>
      <c r="W3104">
        <v>0</v>
      </c>
      <c r="X3104">
        <v>0</v>
      </c>
      <c r="Y3104">
        <v>0</v>
      </c>
      <c r="Z3104" s="2"/>
      <c r="AA3104">
        <v>0</v>
      </c>
      <c r="AB3104">
        <v>0</v>
      </c>
      <c r="AC3104">
        <v>0</v>
      </c>
      <c r="AD3104">
        <v>0</v>
      </c>
      <c r="AE3104">
        <v>0</v>
      </c>
      <c r="AF3104" s="2"/>
      <c r="AG3104">
        <v>0</v>
      </c>
    </row>
    <row r="3105" spans="1:33" x14ac:dyDescent="0.3">
      <c r="A3105" s="1" t="s">
        <v>68</v>
      </c>
      <c r="B3105" s="1" t="s">
        <v>34</v>
      </c>
      <c r="C3105">
        <v>10033001071</v>
      </c>
      <c r="D3105" s="2">
        <v>44767.571539351855</v>
      </c>
      <c r="E3105">
        <v>2</v>
      </c>
      <c r="F3105" s="1" t="s">
        <v>92</v>
      </c>
      <c r="G3105" s="2">
        <v>44720.686041666668</v>
      </c>
      <c r="H3105" s="2"/>
      <c r="I3105">
        <v>0</v>
      </c>
      <c r="J3105">
        <v>0</v>
      </c>
      <c r="K3105">
        <v>0</v>
      </c>
      <c r="L3105">
        <v>0</v>
      </c>
      <c r="M3105">
        <v>0</v>
      </c>
      <c r="N3105" s="2"/>
      <c r="O3105" s="2"/>
      <c r="P3105">
        <v>0</v>
      </c>
      <c r="Q3105">
        <v>0</v>
      </c>
      <c r="R3105">
        <v>0</v>
      </c>
      <c r="S3105">
        <v>0</v>
      </c>
      <c r="T3105">
        <v>0</v>
      </c>
      <c r="U3105" s="2"/>
      <c r="V3105">
        <v>0</v>
      </c>
      <c r="W3105">
        <v>0</v>
      </c>
      <c r="X3105">
        <v>0</v>
      </c>
      <c r="Y3105">
        <v>0</v>
      </c>
      <c r="Z3105" s="2"/>
      <c r="AA3105">
        <v>0</v>
      </c>
      <c r="AB3105">
        <v>0</v>
      </c>
      <c r="AC3105">
        <v>0</v>
      </c>
      <c r="AD3105">
        <v>0</v>
      </c>
      <c r="AE3105">
        <v>0</v>
      </c>
      <c r="AF3105" s="2"/>
      <c r="AG3105">
        <v>0</v>
      </c>
    </row>
    <row r="3106" spans="1:33" x14ac:dyDescent="0.3">
      <c r="A3106" s="1" t="s">
        <v>68</v>
      </c>
      <c r="B3106" s="1" t="s">
        <v>34</v>
      </c>
      <c r="C3106">
        <v>10033001070</v>
      </c>
      <c r="D3106" s="2">
        <v>44767.571539351855</v>
      </c>
      <c r="E3106">
        <v>2</v>
      </c>
      <c r="F3106" s="1" t="s">
        <v>92</v>
      </c>
      <c r="G3106" s="2">
        <v>44720.685937499999</v>
      </c>
      <c r="H3106" s="2"/>
      <c r="I3106">
        <v>0</v>
      </c>
      <c r="J3106">
        <v>0</v>
      </c>
      <c r="K3106">
        <v>0</v>
      </c>
      <c r="L3106">
        <v>0</v>
      </c>
      <c r="M3106">
        <v>0</v>
      </c>
      <c r="N3106" s="2"/>
      <c r="O3106" s="2"/>
      <c r="P3106">
        <v>0</v>
      </c>
      <c r="Q3106">
        <v>0</v>
      </c>
      <c r="R3106">
        <v>0</v>
      </c>
      <c r="S3106">
        <v>0</v>
      </c>
      <c r="T3106">
        <v>0</v>
      </c>
      <c r="U3106" s="2"/>
      <c r="V3106">
        <v>0</v>
      </c>
      <c r="W3106">
        <v>0</v>
      </c>
      <c r="X3106">
        <v>0</v>
      </c>
      <c r="Y3106">
        <v>0</v>
      </c>
      <c r="Z3106" s="2"/>
      <c r="AA3106">
        <v>0</v>
      </c>
      <c r="AB3106">
        <v>0</v>
      </c>
      <c r="AC3106">
        <v>0</v>
      </c>
      <c r="AD3106">
        <v>0</v>
      </c>
      <c r="AE3106">
        <v>0</v>
      </c>
      <c r="AF3106" s="2"/>
      <c r="AG3106">
        <v>0</v>
      </c>
    </row>
    <row r="3107" spans="1:33" x14ac:dyDescent="0.3">
      <c r="A3107" s="1" t="s">
        <v>68</v>
      </c>
      <c r="B3107" s="1" t="s">
        <v>34</v>
      </c>
      <c r="C3107">
        <v>10033001069</v>
      </c>
      <c r="D3107" s="2">
        <v>44767.571539351855</v>
      </c>
      <c r="E3107">
        <v>2</v>
      </c>
      <c r="F3107" s="1" t="s">
        <v>92</v>
      </c>
      <c r="G3107" s="2">
        <v>44720.685833333337</v>
      </c>
      <c r="H3107" s="2"/>
      <c r="I3107">
        <v>0</v>
      </c>
      <c r="J3107">
        <v>0</v>
      </c>
      <c r="K3107">
        <v>0</v>
      </c>
      <c r="L3107">
        <v>0</v>
      </c>
      <c r="M3107">
        <v>0</v>
      </c>
      <c r="N3107" s="2"/>
      <c r="O3107" s="2"/>
      <c r="P3107">
        <v>0</v>
      </c>
      <c r="Q3107">
        <v>0</v>
      </c>
      <c r="R3107">
        <v>0</v>
      </c>
      <c r="S3107">
        <v>0</v>
      </c>
      <c r="T3107">
        <v>0</v>
      </c>
      <c r="U3107" s="2"/>
      <c r="V3107">
        <v>0</v>
      </c>
      <c r="W3107">
        <v>0</v>
      </c>
      <c r="X3107">
        <v>0</v>
      </c>
      <c r="Y3107">
        <v>0</v>
      </c>
      <c r="Z3107" s="2"/>
      <c r="AA3107">
        <v>0</v>
      </c>
      <c r="AB3107">
        <v>0</v>
      </c>
      <c r="AC3107">
        <v>0</v>
      </c>
      <c r="AD3107">
        <v>0</v>
      </c>
      <c r="AE3107">
        <v>0</v>
      </c>
      <c r="AF3107" s="2"/>
      <c r="AG3107">
        <v>0</v>
      </c>
    </row>
    <row r="3108" spans="1:33" x14ac:dyDescent="0.3">
      <c r="A3108" s="1" t="s">
        <v>68</v>
      </c>
      <c r="B3108" s="1" t="s">
        <v>34</v>
      </c>
      <c r="C3108">
        <v>10033001068</v>
      </c>
      <c r="D3108" s="2">
        <v>44767.571539351855</v>
      </c>
      <c r="E3108">
        <v>2</v>
      </c>
      <c r="F3108" s="1" t="s">
        <v>92</v>
      </c>
      <c r="G3108" s="2">
        <v>44720.681550925925</v>
      </c>
      <c r="H3108" s="2"/>
      <c r="I3108">
        <v>0</v>
      </c>
      <c r="J3108">
        <v>0</v>
      </c>
      <c r="K3108">
        <v>0</v>
      </c>
      <c r="L3108">
        <v>0</v>
      </c>
      <c r="M3108">
        <v>0</v>
      </c>
      <c r="N3108" s="2"/>
      <c r="O3108" s="2"/>
      <c r="P3108">
        <v>0</v>
      </c>
      <c r="Q3108">
        <v>0</v>
      </c>
      <c r="R3108">
        <v>0</v>
      </c>
      <c r="S3108">
        <v>0</v>
      </c>
      <c r="T3108">
        <v>0</v>
      </c>
      <c r="U3108" s="2"/>
      <c r="V3108">
        <v>0</v>
      </c>
      <c r="W3108">
        <v>0</v>
      </c>
      <c r="X3108">
        <v>0</v>
      </c>
      <c r="Y3108">
        <v>0</v>
      </c>
      <c r="Z3108" s="2"/>
      <c r="AA3108">
        <v>0</v>
      </c>
      <c r="AB3108">
        <v>0</v>
      </c>
      <c r="AC3108">
        <v>0</v>
      </c>
      <c r="AD3108">
        <v>0</v>
      </c>
      <c r="AE3108">
        <v>0</v>
      </c>
      <c r="AF3108" s="2"/>
      <c r="AG3108">
        <v>0</v>
      </c>
    </row>
    <row r="3109" spans="1:33" x14ac:dyDescent="0.3">
      <c r="A3109" s="1" t="s">
        <v>68</v>
      </c>
      <c r="B3109" s="1" t="s">
        <v>34</v>
      </c>
      <c r="C3109">
        <v>10033001067</v>
      </c>
      <c r="D3109" s="2">
        <v>44767.571539351855</v>
      </c>
      <c r="E3109">
        <v>2</v>
      </c>
      <c r="F3109" s="1" t="s">
        <v>92</v>
      </c>
      <c r="G3109" s="2">
        <v>44720.667013888888</v>
      </c>
      <c r="H3109" s="2"/>
      <c r="I3109">
        <v>0</v>
      </c>
      <c r="J3109">
        <v>0</v>
      </c>
      <c r="K3109">
        <v>0</v>
      </c>
      <c r="L3109">
        <v>0</v>
      </c>
      <c r="M3109">
        <v>0</v>
      </c>
      <c r="N3109" s="2"/>
      <c r="O3109" s="2"/>
      <c r="P3109">
        <v>0</v>
      </c>
      <c r="Q3109">
        <v>0</v>
      </c>
      <c r="R3109">
        <v>0</v>
      </c>
      <c r="S3109">
        <v>0</v>
      </c>
      <c r="T3109">
        <v>0</v>
      </c>
      <c r="U3109" s="2"/>
      <c r="V3109">
        <v>0</v>
      </c>
      <c r="W3109">
        <v>0</v>
      </c>
      <c r="X3109">
        <v>0</v>
      </c>
      <c r="Y3109">
        <v>0</v>
      </c>
      <c r="Z3109" s="2"/>
      <c r="AA3109">
        <v>0</v>
      </c>
      <c r="AB3109">
        <v>0</v>
      </c>
      <c r="AC3109">
        <v>0</v>
      </c>
      <c r="AD3109">
        <v>0</v>
      </c>
      <c r="AE3109">
        <v>0</v>
      </c>
      <c r="AF3109" s="2"/>
      <c r="AG3109">
        <v>0</v>
      </c>
    </row>
    <row r="3110" spans="1:33" x14ac:dyDescent="0.3">
      <c r="A3110" s="1" t="s">
        <v>68</v>
      </c>
      <c r="B3110" s="1" t="s">
        <v>34</v>
      </c>
      <c r="C3110">
        <v>10033001066</v>
      </c>
      <c r="D3110" s="2">
        <v>44767.571539351855</v>
      </c>
      <c r="E3110">
        <v>2</v>
      </c>
      <c r="F3110" s="1" t="s">
        <v>92</v>
      </c>
      <c r="G3110" s="2">
        <v>44720.666898148149</v>
      </c>
      <c r="H3110" s="2"/>
      <c r="I3110">
        <v>0</v>
      </c>
      <c r="J3110">
        <v>0</v>
      </c>
      <c r="K3110">
        <v>0</v>
      </c>
      <c r="L3110">
        <v>0</v>
      </c>
      <c r="M3110">
        <v>0</v>
      </c>
      <c r="N3110" s="2"/>
      <c r="O3110" s="2"/>
      <c r="P3110">
        <v>0</v>
      </c>
      <c r="Q3110">
        <v>0</v>
      </c>
      <c r="R3110">
        <v>0</v>
      </c>
      <c r="S3110">
        <v>0</v>
      </c>
      <c r="T3110">
        <v>0</v>
      </c>
      <c r="U3110" s="2"/>
      <c r="V3110">
        <v>0</v>
      </c>
      <c r="W3110">
        <v>0</v>
      </c>
      <c r="X3110">
        <v>0</v>
      </c>
      <c r="Y3110">
        <v>0</v>
      </c>
      <c r="Z3110" s="2"/>
      <c r="AA3110">
        <v>0</v>
      </c>
      <c r="AB3110">
        <v>0</v>
      </c>
      <c r="AC3110">
        <v>0</v>
      </c>
      <c r="AD3110">
        <v>0</v>
      </c>
      <c r="AE3110">
        <v>0</v>
      </c>
      <c r="AF3110" s="2"/>
      <c r="AG3110">
        <v>0</v>
      </c>
    </row>
    <row r="3111" spans="1:33" x14ac:dyDescent="0.3">
      <c r="A3111" s="1" t="s">
        <v>68</v>
      </c>
      <c r="B3111" s="1" t="s">
        <v>34</v>
      </c>
      <c r="C3111">
        <v>10033001065</v>
      </c>
      <c r="D3111" s="2">
        <v>44767.571539351855</v>
      </c>
      <c r="E3111">
        <v>2</v>
      </c>
      <c r="F3111" s="1" t="s">
        <v>92</v>
      </c>
      <c r="G3111" s="2">
        <v>44720.66679398148</v>
      </c>
      <c r="H3111" s="2"/>
      <c r="I3111">
        <v>0</v>
      </c>
      <c r="J3111">
        <v>0</v>
      </c>
      <c r="K3111">
        <v>0</v>
      </c>
      <c r="L3111">
        <v>0</v>
      </c>
      <c r="M3111">
        <v>0</v>
      </c>
      <c r="N3111" s="2"/>
      <c r="O3111" s="2"/>
      <c r="P3111">
        <v>0</v>
      </c>
      <c r="Q3111">
        <v>0</v>
      </c>
      <c r="R3111">
        <v>0</v>
      </c>
      <c r="S3111">
        <v>0</v>
      </c>
      <c r="T3111">
        <v>0</v>
      </c>
      <c r="U3111" s="2"/>
      <c r="V3111">
        <v>0</v>
      </c>
      <c r="W3111">
        <v>0</v>
      </c>
      <c r="X3111">
        <v>0</v>
      </c>
      <c r="Y3111">
        <v>0</v>
      </c>
      <c r="Z3111" s="2"/>
      <c r="AA3111">
        <v>0</v>
      </c>
      <c r="AB3111">
        <v>0</v>
      </c>
      <c r="AC3111">
        <v>0</v>
      </c>
      <c r="AD3111">
        <v>0</v>
      </c>
      <c r="AE3111">
        <v>0</v>
      </c>
      <c r="AF3111" s="2"/>
      <c r="AG3111">
        <v>0</v>
      </c>
    </row>
    <row r="3112" spans="1:33" x14ac:dyDescent="0.3">
      <c r="A3112" s="1" t="s">
        <v>68</v>
      </c>
      <c r="B3112" s="1" t="s">
        <v>34</v>
      </c>
      <c r="C3112">
        <v>10033001064</v>
      </c>
      <c r="D3112" s="2">
        <v>44767.571539351855</v>
      </c>
      <c r="E3112">
        <v>2</v>
      </c>
      <c r="F3112" s="1" t="s">
        <v>92</v>
      </c>
      <c r="G3112" s="2">
        <v>44720.666678240741</v>
      </c>
      <c r="H3112" s="2"/>
      <c r="I3112">
        <v>0</v>
      </c>
      <c r="J3112">
        <v>0</v>
      </c>
      <c r="K3112">
        <v>0</v>
      </c>
      <c r="L3112">
        <v>0</v>
      </c>
      <c r="M3112">
        <v>0</v>
      </c>
      <c r="N3112" s="2"/>
      <c r="O3112" s="2"/>
      <c r="P3112">
        <v>0</v>
      </c>
      <c r="Q3112">
        <v>0</v>
      </c>
      <c r="R3112">
        <v>0</v>
      </c>
      <c r="S3112">
        <v>0</v>
      </c>
      <c r="T3112">
        <v>0</v>
      </c>
      <c r="U3112" s="2"/>
      <c r="V3112">
        <v>0</v>
      </c>
      <c r="W3112">
        <v>0</v>
      </c>
      <c r="X3112">
        <v>0</v>
      </c>
      <c r="Y3112">
        <v>0</v>
      </c>
      <c r="Z3112" s="2"/>
      <c r="AA3112">
        <v>0</v>
      </c>
      <c r="AB3112">
        <v>0</v>
      </c>
      <c r="AC3112">
        <v>0</v>
      </c>
      <c r="AD3112">
        <v>0</v>
      </c>
      <c r="AE3112">
        <v>0</v>
      </c>
      <c r="AF3112" s="2"/>
      <c r="AG3112">
        <v>0</v>
      </c>
    </row>
    <row r="3113" spans="1:33" x14ac:dyDescent="0.3">
      <c r="A3113" s="1" t="s">
        <v>68</v>
      </c>
      <c r="B3113" s="1" t="s">
        <v>34</v>
      </c>
      <c r="C3113">
        <v>10033001063</v>
      </c>
      <c r="D3113" s="2">
        <v>44767.571539351855</v>
      </c>
      <c r="E3113">
        <v>2</v>
      </c>
      <c r="F3113" s="1" t="s">
        <v>92</v>
      </c>
      <c r="G3113" s="2">
        <v>44720.666562500002</v>
      </c>
      <c r="H3113" s="2"/>
      <c r="I3113">
        <v>0</v>
      </c>
      <c r="J3113">
        <v>0</v>
      </c>
      <c r="K3113">
        <v>0</v>
      </c>
      <c r="L3113">
        <v>0</v>
      </c>
      <c r="M3113">
        <v>0</v>
      </c>
      <c r="N3113" s="2"/>
      <c r="O3113" s="2"/>
      <c r="P3113">
        <v>0</v>
      </c>
      <c r="Q3113">
        <v>0</v>
      </c>
      <c r="R3113">
        <v>0</v>
      </c>
      <c r="S3113">
        <v>0</v>
      </c>
      <c r="T3113">
        <v>0</v>
      </c>
      <c r="U3113" s="2"/>
      <c r="V3113">
        <v>0</v>
      </c>
      <c r="W3113">
        <v>0</v>
      </c>
      <c r="X3113">
        <v>0</v>
      </c>
      <c r="Y3113">
        <v>0</v>
      </c>
      <c r="Z3113" s="2"/>
      <c r="AA3113">
        <v>0</v>
      </c>
      <c r="AB3113">
        <v>0</v>
      </c>
      <c r="AC3113">
        <v>0</v>
      </c>
      <c r="AD3113">
        <v>0</v>
      </c>
      <c r="AE3113">
        <v>0</v>
      </c>
      <c r="AF3113" s="2"/>
      <c r="AG3113">
        <v>0</v>
      </c>
    </row>
    <row r="3114" spans="1:33" x14ac:dyDescent="0.3">
      <c r="A3114" s="1" t="s">
        <v>68</v>
      </c>
      <c r="B3114" s="1" t="s">
        <v>34</v>
      </c>
      <c r="C3114">
        <v>10033001062</v>
      </c>
      <c r="D3114" s="2">
        <v>44767.571539351855</v>
      </c>
      <c r="E3114">
        <v>2</v>
      </c>
      <c r="F3114" s="1" t="s">
        <v>92</v>
      </c>
      <c r="G3114" s="2">
        <v>44720.666458333333</v>
      </c>
      <c r="H3114" s="2"/>
      <c r="I3114">
        <v>0</v>
      </c>
      <c r="J3114">
        <v>0</v>
      </c>
      <c r="K3114">
        <v>0</v>
      </c>
      <c r="L3114">
        <v>0</v>
      </c>
      <c r="M3114">
        <v>0</v>
      </c>
      <c r="N3114" s="2"/>
      <c r="O3114" s="2"/>
      <c r="P3114">
        <v>0</v>
      </c>
      <c r="Q3114">
        <v>0</v>
      </c>
      <c r="R3114">
        <v>0</v>
      </c>
      <c r="S3114">
        <v>0</v>
      </c>
      <c r="T3114">
        <v>0</v>
      </c>
      <c r="U3114" s="2"/>
      <c r="V3114">
        <v>0</v>
      </c>
      <c r="W3114">
        <v>0</v>
      </c>
      <c r="X3114">
        <v>0</v>
      </c>
      <c r="Y3114">
        <v>0</v>
      </c>
      <c r="Z3114" s="2"/>
      <c r="AA3114">
        <v>0</v>
      </c>
      <c r="AB3114">
        <v>0</v>
      </c>
      <c r="AC3114">
        <v>0</v>
      </c>
      <c r="AD3114">
        <v>0</v>
      </c>
      <c r="AE3114">
        <v>0</v>
      </c>
      <c r="AF3114" s="2"/>
      <c r="AG3114">
        <v>0</v>
      </c>
    </row>
    <row r="3115" spans="1:33" x14ac:dyDescent="0.3">
      <c r="A3115" s="1" t="s">
        <v>68</v>
      </c>
      <c r="B3115" s="1" t="s">
        <v>34</v>
      </c>
      <c r="C3115">
        <v>10033001061</v>
      </c>
      <c r="D3115" s="2">
        <v>44767.571539351855</v>
      </c>
      <c r="E3115">
        <v>2</v>
      </c>
      <c r="F3115" s="1" t="s">
        <v>92</v>
      </c>
      <c r="G3115" s="2">
        <v>44720.666342592594</v>
      </c>
      <c r="H3115" s="2"/>
      <c r="I3115">
        <v>0</v>
      </c>
      <c r="J3115">
        <v>0</v>
      </c>
      <c r="K3115">
        <v>0</v>
      </c>
      <c r="L3115">
        <v>0</v>
      </c>
      <c r="M3115">
        <v>0</v>
      </c>
      <c r="N3115" s="2"/>
      <c r="O3115" s="2"/>
      <c r="P3115">
        <v>0</v>
      </c>
      <c r="Q3115">
        <v>0</v>
      </c>
      <c r="R3115">
        <v>0</v>
      </c>
      <c r="S3115">
        <v>0</v>
      </c>
      <c r="T3115">
        <v>0</v>
      </c>
      <c r="U3115" s="2"/>
      <c r="V3115">
        <v>0</v>
      </c>
      <c r="W3115">
        <v>0</v>
      </c>
      <c r="X3115">
        <v>0</v>
      </c>
      <c r="Y3115">
        <v>0</v>
      </c>
      <c r="Z3115" s="2"/>
      <c r="AA3115">
        <v>0</v>
      </c>
      <c r="AB3115">
        <v>0</v>
      </c>
      <c r="AC3115">
        <v>0</v>
      </c>
      <c r="AD3115">
        <v>0</v>
      </c>
      <c r="AE3115">
        <v>0</v>
      </c>
      <c r="AF3115" s="2"/>
      <c r="AG3115">
        <v>0</v>
      </c>
    </row>
    <row r="3116" spans="1:33" x14ac:dyDescent="0.3">
      <c r="A3116" s="1" t="s">
        <v>68</v>
      </c>
      <c r="B3116" s="1" t="s">
        <v>34</v>
      </c>
      <c r="C3116">
        <v>10033001060</v>
      </c>
      <c r="D3116" s="2">
        <v>44767.571539351855</v>
      </c>
      <c r="E3116">
        <v>2</v>
      </c>
      <c r="F3116" s="1" t="s">
        <v>92</v>
      </c>
      <c r="G3116" s="2">
        <v>44720.666226851848</v>
      </c>
      <c r="H3116" s="2"/>
      <c r="I3116">
        <v>0</v>
      </c>
      <c r="J3116">
        <v>0</v>
      </c>
      <c r="K3116">
        <v>0</v>
      </c>
      <c r="L3116">
        <v>0</v>
      </c>
      <c r="M3116">
        <v>0</v>
      </c>
      <c r="N3116" s="2"/>
      <c r="O3116" s="2"/>
      <c r="P3116">
        <v>0</v>
      </c>
      <c r="Q3116">
        <v>0</v>
      </c>
      <c r="R3116">
        <v>0</v>
      </c>
      <c r="S3116">
        <v>0</v>
      </c>
      <c r="T3116">
        <v>0</v>
      </c>
      <c r="U3116" s="2"/>
      <c r="V3116">
        <v>0</v>
      </c>
      <c r="W3116">
        <v>0</v>
      </c>
      <c r="X3116">
        <v>0</v>
      </c>
      <c r="Y3116">
        <v>0</v>
      </c>
      <c r="Z3116" s="2"/>
      <c r="AA3116">
        <v>0</v>
      </c>
      <c r="AB3116">
        <v>0</v>
      </c>
      <c r="AC3116">
        <v>0</v>
      </c>
      <c r="AD3116">
        <v>0</v>
      </c>
      <c r="AE3116">
        <v>0</v>
      </c>
      <c r="AF3116" s="2"/>
      <c r="AG3116">
        <v>0</v>
      </c>
    </row>
    <row r="3117" spans="1:33" x14ac:dyDescent="0.3">
      <c r="A3117" s="1" t="s">
        <v>68</v>
      </c>
      <c r="B3117" s="1" t="s">
        <v>34</v>
      </c>
      <c r="C3117">
        <v>10033001059</v>
      </c>
      <c r="D3117" s="2">
        <v>44767.571539351855</v>
      </c>
      <c r="E3117">
        <v>2</v>
      </c>
      <c r="F3117" s="1" t="s">
        <v>92</v>
      </c>
      <c r="G3117" s="2">
        <v>44720.66611111111</v>
      </c>
      <c r="H3117" s="2"/>
      <c r="I3117">
        <v>0</v>
      </c>
      <c r="J3117">
        <v>0</v>
      </c>
      <c r="K3117">
        <v>0</v>
      </c>
      <c r="L3117">
        <v>0</v>
      </c>
      <c r="M3117">
        <v>0</v>
      </c>
      <c r="N3117" s="2"/>
      <c r="O3117" s="2"/>
      <c r="P3117">
        <v>0</v>
      </c>
      <c r="Q3117">
        <v>0</v>
      </c>
      <c r="R3117">
        <v>0</v>
      </c>
      <c r="S3117">
        <v>0</v>
      </c>
      <c r="T3117">
        <v>0</v>
      </c>
      <c r="U3117" s="2"/>
      <c r="V3117">
        <v>0</v>
      </c>
      <c r="W3117">
        <v>0</v>
      </c>
      <c r="X3117">
        <v>0</v>
      </c>
      <c r="Y3117">
        <v>0</v>
      </c>
      <c r="Z3117" s="2"/>
      <c r="AA3117">
        <v>0</v>
      </c>
      <c r="AB3117">
        <v>0</v>
      </c>
      <c r="AC3117">
        <v>0</v>
      </c>
      <c r="AD3117">
        <v>0</v>
      </c>
      <c r="AE3117">
        <v>0</v>
      </c>
      <c r="AF3117" s="2"/>
      <c r="AG3117">
        <v>0</v>
      </c>
    </row>
    <row r="3118" spans="1:33" x14ac:dyDescent="0.3">
      <c r="A3118" s="1" t="s">
        <v>68</v>
      </c>
      <c r="B3118" s="1" t="s">
        <v>34</v>
      </c>
      <c r="C3118">
        <v>10033001058</v>
      </c>
      <c r="D3118" s="2">
        <v>44767.571539351855</v>
      </c>
      <c r="E3118">
        <v>2</v>
      </c>
      <c r="F3118" s="1" t="s">
        <v>92</v>
      </c>
      <c r="G3118" s="2">
        <v>44720.665995370371</v>
      </c>
      <c r="H3118" s="2"/>
      <c r="I3118">
        <v>0</v>
      </c>
      <c r="J3118">
        <v>0</v>
      </c>
      <c r="K3118">
        <v>0</v>
      </c>
      <c r="L3118">
        <v>0</v>
      </c>
      <c r="M3118">
        <v>0</v>
      </c>
      <c r="N3118" s="2"/>
      <c r="O3118" s="2"/>
      <c r="P3118">
        <v>0</v>
      </c>
      <c r="Q3118">
        <v>0</v>
      </c>
      <c r="R3118">
        <v>0</v>
      </c>
      <c r="S3118">
        <v>0</v>
      </c>
      <c r="T3118">
        <v>0</v>
      </c>
      <c r="U3118" s="2"/>
      <c r="V3118">
        <v>0</v>
      </c>
      <c r="W3118">
        <v>0</v>
      </c>
      <c r="X3118">
        <v>0</v>
      </c>
      <c r="Y3118">
        <v>0</v>
      </c>
      <c r="Z3118" s="2"/>
      <c r="AA3118">
        <v>0</v>
      </c>
      <c r="AB3118">
        <v>0</v>
      </c>
      <c r="AC3118">
        <v>0</v>
      </c>
      <c r="AD3118">
        <v>0</v>
      </c>
      <c r="AE3118">
        <v>0</v>
      </c>
      <c r="AF3118" s="2"/>
      <c r="AG3118">
        <v>0</v>
      </c>
    </row>
    <row r="3119" spans="1:33" x14ac:dyDescent="0.3">
      <c r="A3119" s="1" t="s">
        <v>68</v>
      </c>
      <c r="B3119" s="1" t="s">
        <v>34</v>
      </c>
      <c r="C3119">
        <v>10033001057</v>
      </c>
      <c r="D3119" s="2">
        <v>44767.571539351855</v>
      </c>
      <c r="E3119">
        <v>2</v>
      </c>
      <c r="F3119" s="1" t="s">
        <v>92</v>
      </c>
      <c r="G3119" s="2">
        <v>44720.665891203702</v>
      </c>
      <c r="H3119" s="2"/>
      <c r="I3119">
        <v>0</v>
      </c>
      <c r="J3119">
        <v>0</v>
      </c>
      <c r="K3119">
        <v>0</v>
      </c>
      <c r="L3119">
        <v>0</v>
      </c>
      <c r="M3119">
        <v>0</v>
      </c>
      <c r="N3119" s="2"/>
      <c r="O3119" s="2"/>
      <c r="P3119">
        <v>0</v>
      </c>
      <c r="Q3119">
        <v>0</v>
      </c>
      <c r="R3119">
        <v>0</v>
      </c>
      <c r="S3119">
        <v>0</v>
      </c>
      <c r="T3119">
        <v>0</v>
      </c>
      <c r="U3119" s="2"/>
      <c r="V3119">
        <v>0</v>
      </c>
      <c r="W3119">
        <v>0</v>
      </c>
      <c r="X3119">
        <v>0</v>
      </c>
      <c r="Y3119">
        <v>0</v>
      </c>
      <c r="Z3119" s="2"/>
      <c r="AA3119">
        <v>0</v>
      </c>
      <c r="AB3119">
        <v>0</v>
      </c>
      <c r="AC3119">
        <v>0</v>
      </c>
      <c r="AD3119">
        <v>0</v>
      </c>
      <c r="AE3119">
        <v>0</v>
      </c>
      <c r="AF3119" s="2"/>
      <c r="AG3119">
        <v>0</v>
      </c>
    </row>
    <row r="3120" spans="1:33" x14ac:dyDescent="0.3">
      <c r="A3120" s="1" t="s">
        <v>68</v>
      </c>
      <c r="B3120" s="1" t="s">
        <v>34</v>
      </c>
      <c r="C3120">
        <v>10033001056</v>
      </c>
      <c r="D3120" s="2">
        <v>44767.571539351855</v>
      </c>
      <c r="E3120">
        <v>2</v>
      </c>
      <c r="F3120" s="1" t="s">
        <v>92</v>
      </c>
      <c r="G3120" s="2">
        <v>44720.665775462963</v>
      </c>
      <c r="H3120" s="2"/>
      <c r="I3120">
        <v>0</v>
      </c>
      <c r="J3120">
        <v>0</v>
      </c>
      <c r="K3120">
        <v>0</v>
      </c>
      <c r="L3120">
        <v>0</v>
      </c>
      <c r="M3120">
        <v>0</v>
      </c>
      <c r="N3120" s="2"/>
      <c r="O3120" s="2"/>
      <c r="P3120">
        <v>0</v>
      </c>
      <c r="Q3120">
        <v>0</v>
      </c>
      <c r="R3120">
        <v>0</v>
      </c>
      <c r="S3120">
        <v>0</v>
      </c>
      <c r="T3120">
        <v>0</v>
      </c>
      <c r="U3120" s="2"/>
      <c r="V3120">
        <v>0</v>
      </c>
      <c r="W3120">
        <v>0</v>
      </c>
      <c r="X3120">
        <v>0</v>
      </c>
      <c r="Y3120">
        <v>0</v>
      </c>
      <c r="Z3120" s="2"/>
      <c r="AA3120">
        <v>0</v>
      </c>
      <c r="AB3120">
        <v>0</v>
      </c>
      <c r="AC3120">
        <v>0</v>
      </c>
      <c r="AD3120">
        <v>0</v>
      </c>
      <c r="AE3120">
        <v>0</v>
      </c>
      <c r="AF3120" s="2"/>
      <c r="AG3120">
        <v>0</v>
      </c>
    </row>
    <row r="3121" spans="1:33" x14ac:dyDescent="0.3">
      <c r="A3121" s="1" t="s">
        <v>68</v>
      </c>
      <c r="B3121" s="1" t="s">
        <v>34</v>
      </c>
      <c r="C3121">
        <v>10033001055</v>
      </c>
      <c r="D3121" s="2">
        <v>44767.571539351855</v>
      </c>
      <c r="E3121">
        <v>2</v>
      </c>
      <c r="F3121" s="1" t="s">
        <v>92</v>
      </c>
      <c r="G3121" s="2">
        <v>44720.665659722225</v>
      </c>
      <c r="H3121" s="2"/>
      <c r="I3121">
        <v>0</v>
      </c>
      <c r="J3121">
        <v>0</v>
      </c>
      <c r="K3121">
        <v>0</v>
      </c>
      <c r="L3121">
        <v>0</v>
      </c>
      <c r="M3121">
        <v>0</v>
      </c>
      <c r="N3121" s="2"/>
      <c r="O3121" s="2"/>
      <c r="P3121">
        <v>0</v>
      </c>
      <c r="Q3121">
        <v>0</v>
      </c>
      <c r="R3121">
        <v>0</v>
      </c>
      <c r="S3121">
        <v>0</v>
      </c>
      <c r="T3121">
        <v>0</v>
      </c>
      <c r="U3121" s="2"/>
      <c r="V3121">
        <v>0</v>
      </c>
      <c r="W3121">
        <v>0</v>
      </c>
      <c r="X3121">
        <v>0</v>
      </c>
      <c r="Y3121">
        <v>0</v>
      </c>
      <c r="Z3121" s="2"/>
      <c r="AA3121">
        <v>0</v>
      </c>
      <c r="AB3121">
        <v>0</v>
      </c>
      <c r="AC3121">
        <v>0</v>
      </c>
      <c r="AD3121">
        <v>0</v>
      </c>
      <c r="AE3121">
        <v>0</v>
      </c>
      <c r="AF3121" s="2"/>
      <c r="AG3121">
        <v>0</v>
      </c>
    </row>
    <row r="3122" spans="1:33" x14ac:dyDescent="0.3">
      <c r="A3122" s="1" t="s">
        <v>68</v>
      </c>
      <c r="B3122" s="1" t="s">
        <v>34</v>
      </c>
      <c r="C3122">
        <v>10033001054</v>
      </c>
      <c r="D3122" s="2">
        <v>44767.571539351855</v>
      </c>
      <c r="E3122">
        <v>2</v>
      </c>
      <c r="F3122" s="1" t="s">
        <v>92</v>
      </c>
      <c r="G3122" s="2">
        <v>44720.665543981479</v>
      </c>
      <c r="H3122" s="2"/>
      <c r="I3122">
        <v>0</v>
      </c>
      <c r="J3122">
        <v>0</v>
      </c>
      <c r="K3122">
        <v>0</v>
      </c>
      <c r="L3122">
        <v>0</v>
      </c>
      <c r="M3122">
        <v>0</v>
      </c>
      <c r="N3122" s="2"/>
      <c r="O3122" s="2"/>
      <c r="P3122">
        <v>0</v>
      </c>
      <c r="Q3122">
        <v>0</v>
      </c>
      <c r="R3122">
        <v>0</v>
      </c>
      <c r="S3122">
        <v>0</v>
      </c>
      <c r="T3122">
        <v>0</v>
      </c>
      <c r="U3122" s="2"/>
      <c r="V3122">
        <v>0</v>
      </c>
      <c r="W3122">
        <v>0</v>
      </c>
      <c r="X3122">
        <v>0</v>
      </c>
      <c r="Y3122">
        <v>0</v>
      </c>
      <c r="Z3122" s="2"/>
      <c r="AA3122">
        <v>0</v>
      </c>
      <c r="AB3122">
        <v>0</v>
      </c>
      <c r="AC3122">
        <v>0</v>
      </c>
      <c r="AD3122">
        <v>0</v>
      </c>
      <c r="AE3122">
        <v>0</v>
      </c>
      <c r="AF3122" s="2"/>
      <c r="AG3122">
        <v>0</v>
      </c>
    </row>
    <row r="3123" spans="1:33" x14ac:dyDescent="0.3">
      <c r="A3123" s="1" t="s">
        <v>68</v>
      </c>
      <c r="B3123" s="1" t="s">
        <v>34</v>
      </c>
      <c r="C3123">
        <v>10033001053</v>
      </c>
      <c r="D3123" s="2">
        <v>44767.571539351855</v>
      </c>
      <c r="E3123">
        <v>2</v>
      </c>
      <c r="F3123" s="1" t="s">
        <v>92</v>
      </c>
      <c r="G3123" s="2">
        <v>44720.665439814817</v>
      </c>
      <c r="H3123" s="2"/>
      <c r="I3123">
        <v>0</v>
      </c>
      <c r="J3123">
        <v>0</v>
      </c>
      <c r="K3123">
        <v>0</v>
      </c>
      <c r="L3123">
        <v>0</v>
      </c>
      <c r="M3123">
        <v>0</v>
      </c>
      <c r="N3123" s="2"/>
      <c r="O3123" s="2"/>
      <c r="P3123">
        <v>0</v>
      </c>
      <c r="Q3123">
        <v>0</v>
      </c>
      <c r="R3123">
        <v>0</v>
      </c>
      <c r="S3123">
        <v>0</v>
      </c>
      <c r="T3123">
        <v>0</v>
      </c>
      <c r="U3123" s="2"/>
      <c r="V3123">
        <v>0</v>
      </c>
      <c r="W3123">
        <v>0</v>
      </c>
      <c r="X3123">
        <v>0</v>
      </c>
      <c r="Y3123">
        <v>0</v>
      </c>
      <c r="Z3123" s="2"/>
      <c r="AA3123">
        <v>0</v>
      </c>
      <c r="AB3123">
        <v>0</v>
      </c>
      <c r="AC3123">
        <v>0</v>
      </c>
      <c r="AD3123">
        <v>0</v>
      </c>
      <c r="AE3123">
        <v>0</v>
      </c>
      <c r="AF3123" s="2"/>
      <c r="AG3123">
        <v>0</v>
      </c>
    </row>
    <row r="3124" spans="1:33" x14ac:dyDescent="0.3">
      <c r="A3124" s="1" t="s">
        <v>68</v>
      </c>
      <c r="B3124" s="1" t="s">
        <v>34</v>
      </c>
      <c r="C3124">
        <v>10033001052</v>
      </c>
      <c r="D3124" s="2">
        <v>44767.571539351855</v>
      </c>
      <c r="E3124">
        <v>2</v>
      </c>
      <c r="F3124" s="1" t="s">
        <v>92</v>
      </c>
      <c r="G3124" s="2">
        <v>44720.665266203701</v>
      </c>
      <c r="H3124" s="2"/>
      <c r="I3124">
        <v>0</v>
      </c>
      <c r="J3124">
        <v>0</v>
      </c>
      <c r="K3124">
        <v>0</v>
      </c>
      <c r="L3124">
        <v>0</v>
      </c>
      <c r="M3124">
        <v>0</v>
      </c>
      <c r="N3124" s="2"/>
      <c r="O3124" s="2"/>
      <c r="P3124">
        <v>0</v>
      </c>
      <c r="Q3124">
        <v>0</v>
      </c>
      <c r="R3124">
        <v>0</v>
      </c>
      <c r="S3124">
        <v>0</v>
      </c>
      <c r="T3124">
        <v>0</v>
      </c>
      <c r="U3124" s="2"/>
      <c r="V3124">
        <v>0</v>
      </c>
      <c r="W3124">
        <v>0</v>
      </c>
      <c r="X3124">
        <v>0</v>
      </c>
      <c r="Y3124">
        <v>0</v>
      </c>
      <c r="Z3124" s="2"/>
      <c r="AA3124">
        <v>0</v>
      </c>
      <c r="AB3124">
        <v>0</v>
      </c>
      <c r="AC3124">
        <v>0</v>
      </c>
      <c r="AD3124">
        <v>0</v>
      </c>
      <c r="AE3124">
        <v>0</v>
      </c>
      <c r="AF3124" s="2"/>
      <c r="AG3124">
        <v>0</v>
      </c>
    </row>
    <row r="3125" spans="1:33" x14ac:dyDescent="0.3">
      <c r="A3125" s="1" t="s">
        <v>68</v>
      </c>
      <c r="B3125" s="1" t="s">
        <v>34</v>
      </c>
      <c r="C3125">
        <v>10033001051</v>
      </c>
      <c r="D3125" s="2">
        <v>44767.571539351855</v>
      </c>
      <c r="E3125">
        <v>2</v>
      </c>
      <c r="F3125" s="1" t="s">
        <v>92</v>
      </c>
      <c r="G3125" s="2">
        <v>44720.665081018517</v>
      </c>
      <c r="H3125" s="2"/>
      <c r="I3125">
        <v>0</v>
      </c>
      <c r="J3125">
        <v>0</v>
      </c>
      <c r="K3125">
        <v>0</v>
      </c>
      <c r="L3125">
        <v>0</v>
      </c>
      <c r="M3125">
        <v>0</v>
      </c>
      <c r="N3125" s="2"/>
      <c r="O3125" s="2"/>
      <c r="P3125">
        <v>0</v>
      </c>
      <c r="Q3125">
        <v>0</v>
      </c>
      <c r="R3125">
        <v>0</v>
      </c>
      <c r="S3125">
        <v>0</v>
      </c>
      <c r="T3125">
        <v>0</v>
      </c>
      <c r="U3125" s="2"/>
      <c r="V3125">
        <v>0</v>
      </c>
      <c r="W3125">
        <v>0</v>
      </c>
      <c r="X3125">
        <v>0</v>
      </c>
      <c r="Y3125">
        <v>0</v>
      </c>
      <c r="Z3125" s="2"/>
      <c r="AA3125">
        <v>0</v>
      </c>
      <c r="AB3125">
        <v>0</v>
      </c>
      <c r="AC3125">
        <v>0</v>
      </c>
      <c r="AD3125">
        <v>0</v>
      </c>
      <c r="AE3125">
        <v>0</v>
      </c>
      <c r="AF3125" s="2"/>
      <c r="AG3125">
        <v>0</v>
      </c>
    </row>
    <row r="3126" spans="1:33" x14ac:dyDescent="0.3">
      <c r="A3126" s="1" t="s">
        <v>68</v>
      </c>
      <c r="B3126" s="1" t="s">
        <v>34</v>
      </c>
      <c r="C3126">
        <v>10033001050</v>
      </c>
      <c r="D3126" s="2">
        <v>44767.571539351855</v>
      </c>
      <c r="E3126">
        <v>2</v>
      </c>
      <c r="F3126" s="1" t="s">
        <v>92</v>
      </c>
      <c r="G3126" s="2">
        <v>44720.664907407408</v>
      </c>
      <c r="H3126" s="2"/>
      <c r="I3126">
        <v>0</v>
      </c>
      <c r="J3126">
        <v>0</v>
      </c>
      <c r="K3126">
        <v>0</v>
      </c>
      <c r="L3126">
        <v>0</v>
      </c>
      <c r="M3126">
        <v>0</v>
      </c>
      <c r="N3126" s="2"/>
      <c r="O3126" s="2"/>
      <c r="P3126">
        <v>0</v>
      </c>
      <c r="Q3126">
        <v>0</v>
      </c>
      <c r="R3126">
        <v>0</v>
      </c>
      <c r="S3126">
        <v>0</v>
      </c>
      <c r="T3126">
        <v>0</v>
      </c>
      <c r="U3126" s="2"/>
      <c r="V3126">
        <v>0</v>
      </c>
      <c r="W3126">
        <v>0</v>
      </c>
      <c r="X3126">
        <v>0</v>
      </c>
      <c r="Y3126">
        <v>0</v>
      </c>
      <c r="Z3126" s="2"/>
      <c r="AA3126">
        <v>0</v>
      </c>
      <c r="AB3126">
        <v>0</v>
      </c>
      <c r="AC3126">
        <v>0</v>
      </c>
      <c r="AD3126">
        <v>0</v>
      </c>
      <c r="AE3126">
        <v>0</v>
      </c>
      <c r="AF3126" s="2"/>
      <c r="AG3126">
        <v>0</v>
      </c>
    </row>
    <row r="3127" spans="1:33" x14ac:dyDescent="0.3">
      <c r="A3127" s="1" t="s">
        <v>68</v>
      </c>
      <c r="B3127" s="1" t="s">
        <v>34</v>
      </c>
      <c r="C3127">
        <v>10033001049</v>
      </c>
      <c r="D3127" s="2">
        <v>44767.571539351855</v>
      </c>
      <c r="E3127">
        <v>2</v>
      </c>
      <c r="F3127" s="1" t="s">
        <v>92</v>
      </c>
      <c r="G3127" s="2">
        <v>44720.664780092593</v>
      </c>
      <c r="H3127" s="2"/>
      <c r="I3127">
        <v>0</v>
      </c>
      <c r="J3127">
        <v>0</v>
      </c>
      <c r="K3127">
        <v>0</v>
      </c>
      <c r="L3127">
        <v>0</v>
      </c>
      <c r="M3127">
        <v>0</v>
      </c>
      <c r="N3127" s="2"/>
      <c r="O3127" s="2"/>
      <c r="P3127">
        <v>0</v>
      </c>
      <c r="Q3127">
        <v>0</v>
      </c>
      <c r="R3127">
        <v>0</v>
      </c>
      <c r="S3127">
        <v>0</v>
      </c>
      <c r="T3127">
        <v>0</v>
      </c>
      <c r="U3127" s="2"/>
      <c r="V3127">
        <v>0</v>
      </c>
      <c r="W3127">
        <v>0</v>
      </c>
      <c r="X3127">
        <v>0</v>
      </c>
      <c r="Y3127">
        <v>0</v>
      </c>
      <c r="Z3127" s="2"/>
      <c r="AA3127">
        <v>0</v>
      </c>
      <c r="AB3127">
        <v>0</v>
      </c>
      <c r="AC3127">
        <v>0</v>
      </c>
      <c r="AD3127">
        <v>0</v>
      </c>
      <c r="AE3127">
        <v>0</v>
      </c>
      <c r="AF3127" s="2"/>
      <c r="AG3127">
        <v>0</v>
      </c>
    </row>
    <row r="3128" spans="1:33" x14ac:dyDescent="0.3">
      <c r="A3128" s="1" t="s">
        <v>68</v>
      </c>
      <c r="B3128" s="1" t="s">
        <v>34</v>
      </c>
      <c r="C3128">
        <v>10033001048</v>
      </c>
      <c r="D3128" s="2">
        <v>44767.571539351855</v>
      </c>
      <c r="E3128">
        <v>2</v>
      </c>
      <c r="F3128" s="1" t="s">
        <v>92</v>
      </c>
      <c r="G3128" s="2">
        <v>44720.657118055555</v>
      </c>
      <c r="H3128" s="2"/>
      <c r="I3128">
        <v>0</v>
      </c>
      <c r="J3128">
        <v>0</v>
      </c>
      <c r="K3128">
        <v>0</v>
      </c>
      <c r="L3128">
        <v>0</v>
      </c>
      <c r="M3128">
        <v>0</v>
      </c>
      <c r="N3128" s="2"/>
      <c r="O3128" s="2"/>
      <c r="P3128">
        <v>0</v>
      </c>
      <c r="Q3128">
        <v>0</v>
      </c>
      <c r="R3128">
        <v>0</v>
      </c>
      <c r="S3128">
        <v>0</v>
      </c>
      <c r="T3128">
        <v>0</v>
      </c>
      <c r="U3128" s="2"/>
      <c r="V3128">
        <v>0</v>
      </c>
      <c r="W3128">
        <v>0</v>
      </c>
      <c r="X3128">
        <v>0</v>
      </c>
      <c r="Y3128">
        <v>0</v>
      </c>
      <c r="Z3128" s="2"/>
      <c r="AA3128">
        <v>0</v>
      </c>
      <c r="AB3128">
        <v>0</v>
      </c>
      <c r="AC3128">
        <v>0</v>
      </c>
      <c r="AD3128">
        <v>0</v>
      </c>
      <c r="AE3128">
        <v>0</v>
      </c>
      <c r="AF3128" s="2"/>
      <c r="AG3128">
        <v>0</v>
      </c>
    </row>
    <row r="3129" spans="1:33" x14ac:dyDescent="0.3">
      <c r="A3129" s="1" t="s">
        <v>68</v>
      </c>
      <c r="B3129" s="1" t="s">
        <v>34</v>
      </c>
      <c r="C3129">
        <v>10033001047</v>
      </c>
      <c r="D3129" s="2">
        <v>44767.571539351855</v>
      </c>
      <c r="E3129">
        <v>2</v>
      </c>
      <c r="F3129" s="1" t="s">
        <v>92</v>
      </c>
      <c r="G3129" s="2">
        <v>44720.657002314816</v>
      </c>
      <c r="H3129" s="2"/>
      <c r="I3129">
        <v>0</v>
      </c>
      <c r="J3129">
        <v>0</v>
      </c>
      <c r="K3129">
        <v>0</v>
      </c>
      <c r="L3129">
        <v>0</v>
      </c>
      <c r="M3129">
        <v>0</v>
      </c>
      <c r="N3129" s="2"/>
      <c r="O3129" s="2"/>
      <c r="P3129">
        <v>0</v>
      </c>
      <c r="Q3129">
        <v>0</v>
      </c>
      <c r="R3129">
        <v>0</v>
      </c>
      <c r="S3129">
        <v>0</v>
      </c>
      <c r="T3129">
        <v>0</v>
      </c>
      <c r="U3129" s="2"/>
      <c r="V3129">
        <v>0</v>
      </c>
      <c r="W3129">
        <v>0</v>
      </c>
      <c r="X3129">
        <v>0</v>
      </c>
      <c r="Y3129">
        <v>0</v>
      </c>
      <c r="Z3129" s="2"/>
      <c r="AA3129">
        <v>0</v>
      </c>
      <c r="AB3129">
        <v>0</v>
      </c>
      <c r="AC3129">
        <v>0</v>
      </c>
      <c r="AD3129">
        <v>0</v>
      </c>
      <c r="AE3129">
        <v>0</v>
      </c>
      <c r="AF3129" s="2"/>
      <c r="AG3129">
        <v>0</v>
      </c>
    </row>
    <row r="3130" spans="1:33" x14ac:dyDescent="0.3">
      <c r="A3130" s="1" t="s">
        <v>68</v>
      </c>
      <c r="B3130" s="1" t="s">
        <v>34</v>
      </c>
      <c r="C3130">
        <v>10033001046</v>
      </c>
      <c r="D3130" s="2">
        <v>44767.571539351855</v>
      </c>
      <c r="E3130">
        <v>2</v>
      </c>
      <c r="F3130" s="1" t="s">
        <v>92</v>
      </c>
      <c r="G3130" s="2">
        <v>44720.656886574077</v>
      </c>
      <c r="H3130" s="2"/>
      <c r="I3130">
        <v>0</v>
      </c>
      <c r="J3130">
        <v>0</v>
      </c>
      <c r="K3130">
        <v>0</v>
      </c>
      <c r="L3130">
        <v>0</v>
      </c>
      <c r="M3130">
        <v>0</v>
      </c>
      <c r="N3130" s="2"/>
      <c r="O3130" s="2"/>
      <c r="P3130">
        <v>0</v>
      </c>
      <c r="Q3130">
        <v>0</v>
      </c>
      <c r="R3130">
        <v>0</v>
      </c>
      <c r="S3130">
        <v>0</v>
      </c>
      <c r="T3130">
        <v>0</v>
      </c>
      <c r="U3130" s="2"/>
      <c r="V3130">
        <v>0</v>
      </c>
      <c r="W3130">
        <v>0</v>
      </c>
      <c r="X3130">
        <v>0</v>
      </c>
      <c r="Y3130">
        <v>0</v>
      </c>
      <c r="Z3130" s="2"/>
      <c r="AA3130">
        <v>0</v>
      </c>
      <c r="AB3130">
        <v>0</v>
      </c>
      <c r="AC3130">
        <v>0</v>
      </c>
      <c r="AD3130">
        <v>0</v>
      </c>
      <c r="AE3130">
        <v>0</v>
      </c>
      <c r="AF3130" s="2"/>
      <c r="AG3130">
        <v>0</v>
      </c>
    </row>
    <row r="3131" spans="1:33" x14ac:dyDescent="0.3">
      <c r="A3131" s="1" t="s">
        <v>68</v>
      </c>
      <c r="B3131" s="1" t="s">
        <v>34</v>
      </c>
      <c r="C3131">
        <v>10033001045</v>
      </c>
      <c r="D3131" s="2">
        <v>44767.571539351855</v>
      </c>
      <c r="E3131">
        <v>2</v>
      </c>
      <c r="F3131" s="1" t="s">
        <v>92</v>
      </c>
      <c r="G3131" s="2">
        <v>44720.656770833331</v>
      </c>
      <c r="H3131" s="2"/>
      <c r="I3131">
        <v>0</v>
      </c>
      <c r="J3131">
        <v>0</v>
      </c>
      <c r="K3131">
        <v>0</v>
      </c>
      <c r="L3131">
        <v>0</v>
      </c>
      <c r="M3131">
        <v>0</v>
      </c>
      <c r="N3131" s="2"/>
      <c r="O3131" s="2"/>
      <c r="P3131">
        <v>0</v>
      </c>
      <c r="Q3131">
        <v>0</v>
      </c>
      <c r="R3131">
        <v>0</v>
      </c>
      <c r="S3131">
        <v>0</v>
      </c>
      <c r="T3131">
        <v>0</v>
      </c>
      <c r="U3131" s="2"/>
      <c r="V3131">
        <v>0</v>
      </c>
      <c r="W3131">
        <v>0</v>
      </c>
      <c r="X3131">
        <v>0</v>
      </c>
      <c r="Y3131">
        <v>0</v>
      </c>
      <c r="Z3131" s="2"/>
      <c r="AA3131">
        <v>0</v>
      </c>
      <c r="AB3131">
        <v>0</v>
      </c>
      <c r="AC3131">
        <v>0</v>
      </c>
      <c r="AD3131">
        <v>0</v>
      </c>
      <c r="AE3131">
        <v>0</v>
      </c>
      <c r="AF3131" s="2"/>
      <c r="AG3131">
        <v>0</v>
      </c>
    </row>
    <row r="3132" spans="1:33" x14ac:dyDescent="0.3">
      <c r="A3132" s="1" t="s">
        <v>68</v>
      </c>
      <c r="B3132" s="1" t="s">
        <v>34</v>
      </c>
      <c r="C3132">
        <v>10033001044</v>
      </c>
      <c r="D3132" s="2">
        <v>44767.571539351855</v>
      </c>
      <c r="E3132">
        <v>2</v>
      </c>
      <c r="F3132" s="1" t="s">
        <v>92</v>
      </c>
      <c r="G3132" s="2">
        <v>44720.656666666669</v>
      </c>
      <c r="H3132" s="2"/>
      <c r="I3132">
        <v>0</v>
      </c>
      <c r="J3132">
        <v>0</v>
      </c>
      <c r="K3132">
        <v>0</v>
      </c>
      <c r="L3132">
        <v>0</v>
      </c>
      <c r="M3132">
        <v>0</v>
      </c>
      <c r="N3132" s="2"/>
      <c r="O3132" s="2"/>
      <c r="P3132">
        <v>0</v>
      </c>
      <c r="Q3132">
        <v>0</v>
      </c>
      <c r="R3132">
        <v>0</v>
      </c>
      <c r="S3132">
        <v>0</v>
      </c>
      <c r="T3132">
        <v>0</v>
      </c>
      <c r="U3132" s="2"/>
      <c r="V3132">
        <v>0</v>
      </c>
      <c r="W3132">
        <v>0</v>
      </c>
      <c r="X3132">
        <v>0</v>
      </c>
      <c r="Y3132">
        <v>0</v>
      </c>
      <c r="Z3132" s="2"/>
      <c r="AA3132">
        <v>0</v>
      </c>
      <c r="AB3132">
        <v>0</v>
      </c>
      <c r="AC3132">
        <v>0</v>
      </c>
      <c r="AD3132">
        <v>0</v>
      </c>
      <c r="AE3132">
        <v>0</v>
      </c>
      <c r="AF3132" s="2"/>
      <c r="AG3132">
        <v>0</v>
      </c>
    </row>
    <row r="3133" spans="1:33" x14ac:dyDescent="0.3">
      <c r="A3133" s="1" t="s">
        <v>68</v>
      </c>
      <c r="B3133" s="1" t="s">
        <v>34</v>
      </c>
      <c r="C3133">
        <v>10033001043</v>
      </c>
      <c r="D3133" s="2">
        <v>44767.571539351855</v>
      </c>
      <c r="E3133">
        <v>2</v>
      </c>
      <c r="F3133" s="1" t="s">
        <v>92</v>
      </c>
      <c r="G3133" s="2">
        <v>44720.656550925924</v>
      </c>
      <c r="H3133" s="2"/>
      <c r="I3133">
        <v>0</v>
      </c>
      <c r="J3133">
        <v>0</v>
      </c>
      <c r="K3133">
        <v>0</v>
      </c>
      <c r="L3133">
        <v>0</v>
      </c>
      <c r="M3133">
        <v>0</v>
      </c>
      <c r="N3133" s="2"/>
      <c r="O3133" s="2"/>
      <c r="P3133">
        <v>0</v>
      </c>
      <c r="Q3133">
        <v>0</v>
      </c>
      <c r="R3133">
        <v>0</v>
      </c>
      <c r="S3133">
        <v>0</v>
      </c>
      <c r="T3133">
        <v>0</v>
      </c>
      <c r="U3133" s="2"/>
      <c r="V3133">
        <v>0</v>
      </c>
      <c r="W3133">
        <v>0</v>
      </c>
      <c r="X3133">
        <v>0</v>
      </c>
      <c r="Y3133">
        <v>0</v>
      </c>
      <c r="Z3133" s="2"/>
      <c r="AA3133">
        <v>0</v>
      </c>
      <c r="AB3133">
        <v>0</v>
      </c>
      <c r="AC3133">
        <v>0</v>
      </c>
      <c r="AD3133">
        <v>0</v>
      </c>
      <c r="AE3133">
        <v>0</v>
      </c>
      <c r="AF3133" s="2"/>
      <c r="AG3133">
        <v>0</v>
      </c>
    </row>
    <row r="3134" spans="1:33" x14ac:dyDescent="0.3">
      <c r="A3134" s="1" t="s">
        <v>68</v>
      </c>
      <c r="B3134" s="1" t="s">
        <v>34</v>
      </c>
      <c r="C3134">
        <v>10033001042</v>
      </c>
      <c r="D3134" s="2">
        <v>44767.571539351855</v>
      </c>
      <c r="E3134">
        <v>2</v>
      </c>
      <c r="F3134" s="1" t="s">
        <v>92</v>
      </c>
      <c r="G3134" s="2">
        <v>44720.656446759262</v>
      </c>
      <c r="H3134" s="2"/>
      <c r="I3134">
        <v>0</v>
      </c>
      <c r="J3134">
        <v>0</v>
      </c>
      <c r="K3134">
        <v>0</v>
      </c>
      <c r="L3134">
        <v>0</v>
      </c>
      <c r="M3134">
        <v>0</v>
      </c>
      <c r="N3134" s="2"/>
      <c r="O3134" s="2"/>
      <c r="P3134">
        <v>0</v>
      </c>
      <c r="Q3134">
        <v>0</v>
      </c>
      <c r="R3134">
        <v>0</v>
      </c>
      <c r="S3134">
        <v>0</v>
      </c>
      <c r="T3134">
        <v>0</v>
      </c>
      <c r="U3134" s="2"/>
      <c r="V3134">
        <v>0</v>
      </c>
      <c r="W3134">
        <v>0</v>
      </c>
      <c r="X3134">
        <v>0</v>
      </c>
      <c r="Y3134">
        <v>0</v>
      </c>
      <c r="Z3134" s="2"/>
      <c r="AA3134">
        <v>0</v>
      </c>
      <c r="AB3134">
        <v>0</v>
      </c>
      <c r="AC3134">
        <v>0</v>
      </c>
      <c r="AD3134">
        <v>0</v>
      </c>
      <c r="AE3134">
        <v>0</v>
      </c>
      <c r="AF3134" s="2"/>
      <c r="AG3134">
        <v>0</v>
      </c>
    </row>
    <row r="3135" spans="1:33" x14ac:dyDescent="0.3">
      <c r="A3135" s="1" t="s">
        <v>68</v>
      </c>
      <c r="B3135" s="1" t="s">
        <v>34</v>
      </c>
      <c r="C3135">
        <v>10033001041</v>
      </c>
      <c r="D3135" s="2">
        <v>44767.571539351855</v>
      </c>
      <c r="E3135">
        <v>2</v>
      </c>
      <c r="F3135" s="1" t="s">
        <v>92</v>
      </c>
      <c r="G3135" s="2">
        <v>44720.656261574077</v>
      </c>
      <c r="H3135" s="2"/>
      <c r="I3135">
        <v>0</v>
      </c>
      <c r="J3135">
        <v>0</v>
      </c>
      <c r="K3135">
        <v>0</v>
      </c>
      <c r="L3135">
        <v>0</v>
      </c>
      <c r="M3135">
        <v>0</v>
      </c>
      <c r="N3135" s="2"/>
      <c r="O3135" s="2"/>
      <c r="P3135">
        <v>0</v>
      </c>
      <c r="Q3135">
        <v>0</v>
      </c>
      <c r="R3135">
        <v>0</v>
      </c>
      <c r="S3135">
        <v>0</v>
      </c>
      <c r="T3135">
        <v>0</v>
      </c>
      <c r="U3135" s="2"/>
      <c r="V3135">
        <v>0</v>
      </c>
      <c r="W3135">
        <v>0</v>
      </c>
      <c r="X3135">
        <v>0</v>
      </c>
      <c r="Y3135">
        <v>0</v>
      </c>
      <c r="Z3135" s="2"/>
      <c r="AA3135">
        <v>0</v>
      </c>
      <c r="AB3135">
        <v>0</v>
      </c>
      <c r="AC3135">
        <v>0</v>
      </c>
      <c r="AD3135">
        <v>0</v>
      </c>
      <c r="AE3135">
        <v>0</v>
      </c>
      <c r="AF3135" s="2"/>
      <c r="AG3135">
        <v>0</v>
      </c>
    </row>
    <row r="3136" spans="1:33" x14ac:dyDescent="0.3">
      <c r="A3136" s="1" t="s">
        <v>68</v>
      </c>
      <c r="B3136" s="1" t="s">
        <v>34</v>
      </c>
      <c r="C3136">
        <v>10033001040</v>
      </c>
      <c r="D3136" s="2">
        <v>44767.571539351855</v>
      </c>
      <c r="E3136">
        <v>2</v>
      </c>
      <c r="F3136" s="1" t="s">
        <v>92</v>
      </c>
      <c r="G3136" s="2">
        <v>44720.656087962961</v>
      </c>
      <c r="H3136" s="2"/>
      <c r="I3136">
        <v>0</v>
      </c>
      <c r="J3136">
        <v>0</v>
      </c>
      <c r="K3136">
        <v>0</v>
      </c>
      <c r="L3136">
        <v>0</v>
      </c>
      <c r="M3136">
        <v>0</v>
      </c>
      <c r="N3136" s="2"/>
      <c r="O3136" s="2"/>
      <c r="P3136">
        <v>0</v>
      </c>
      <c r="Q3136">
        <v>0</v>
      </c>
      <c r="R3136">
        <v>0</v>
      </c>
      <c r="S3136">
        <v>0</v>
      </c>
      <c r="T3136">
        <v>0</v>
      </c>
      <c r="U3136" s="2"/>
      <c r="V3136">
        <v>0</v>
      </c>
      <c r="W3136">
        <v>0</v>
      </c>
      <c r="X3136">
        <v>0</v>
      </c>
      <c r="Y3136">
        <v>0</v>
      </c>
      <c r="Z3136" s="2"/>
      <c r="AA3136">
        <v>0</v>
      </c>
      <c r="AB3136">
        <v>0</v>
      </c>
      <c r="AC3136">
        <v>0</v>
      </c>
      <c r="AD3136">
        <v>0</v>
      </c>
      <c r="AE3136">
        <v>0</v>
      </c>
      <c r="AF3136" s="2"/>
      <c r="AG3136">
        <v>0</v>
      </c>
    </row>
    <row r="3137" spans="1:33" x14ac:dyDescent="0.3">
      <c r="A3137" s="1" t="s">
        <v>68</v>
      </c>
      <c r="B3137" s="1" t="s">
        <v>34</v>
      </c>
      <c r="C3137">
        <v>10033001039</v>
      </c>
      <c r="D3137" s="2">
        <v>44767.571539351855</v>
      </c>
      <c r="E3137">
        <v>2</v>
      </c>
      <c r="F3137" s="1" t="s">
        <v>92</v>
      </c>
      <c r="G3137" s="2">
        <v>44720.655914351853</v>
      </c>
      <c r="H3137" s="2"/>
      <c r="I3137">
        <v>0</v>
      </c>
      <c r="J3137">
        <v>0</v>
      </c>
      <c r="K3137">
        <v>0</v>
      </c>
      <c r="L3137">
        <v>0</v>
      </c>
      <c r="M3137">
        <v>0</v>
      </c>
      <c r="N3137" s="2"/>
      <c r="O3137" s="2"/>
      <c r="P3137">
        <v>0</v>
      </c>
      <c r="Q3137">
        <v>0</v>
      </c>
      <c r="R3137">
        <v>0</v>
      </c>
      <c r="S3137">
        <v>0</v>
      </c>
      <c r="T3137">
        <v>0</v>
      </c>
      <c r="U3137" s="2"/>
      <c r="V3137">
        <v>0</v>
      </c>
      <c r="W3137">
        <v>0</v>
      </c>
      <c r="X3137">
        <v>0</v>
      </c>
      <c r="Y3137">
        <v>0</v>
      </c>
      <c r="Z3137" s="2"/>
      <c r="AA3137">
        <v>0</v>
      </c>
      <c r="AB3137">
        <v>0</v>
      </c>
      <c r="AC3137">
        <v>0</v>
      </c>
      <c r="AD3137">
        <v>0</v>
      </c>
      <c r="AE3137">
        <v>0</v>
      </c>
      <c r="AF3137" s="2"/>
      <c r="AG3137">
        <v>0</v>
      </c>
    </row>
    <row r="3138" spans="1:33" x14ac:dyDescent="0.3">
      <c r="A3138" s="1" t="s">
        <v>68</v>
      </c>
      <c r="B3138" s="1" t="s">
        <v>34</v>
      </c>
      <c r="C3138">
        <v>10033001038</v>
      </c>
      <c r="D3138" s="2">
        <v>44767.571539351855</v>
      </c>
      <c r="E3138">
        <v>2</v>
      </c>
      <c r="F3138" s="1" t="s">
        <v>92</v>
      </c>
      <c r="G3138" s="2">
        <v>44720.655787037038</v>
      </c>
      <c r="H3138" s="2"/>
      <c r="I3138">
        <v>0</v>
      </c>
      <c r="J3138">
        <v>0</v>
      </c>
      <c r="K3138">
        <v>0</v>
      </c>
      <c r="L3138">
        <v>0</v>
      </c>
      <c r="M3138">
        <v>0</v>
      </c>
      <c r="N3138" s="2"/>
      <c r="O3138" s="2"/>
      <c r="P3138">
        <v>0</v>
      </c>
      <c r="Q3138">
        <v>0</v>
      </c>
      <c r="R3138">
        <v>0</v>
      </c>
      <c r="S3138">
        <v>0</v>
      </c>
      <c r="T3138">
        <v>0</v>
      </c>
      <c r="U3138" s="2"/>
      <c r="V3138">
        <v>0</v>
      </c>
      <c r="W3138">
        <v>0</v>
      </c>
      <c r="X3138">
        <v>0</v>
      </c>
      <c r="Y3138">
        <v>0</v>
      </c>
      <c r="Z3138" s="2"/>
      <c r="AA3138">
        <v>0</v>
      </c>
      <c r="AB3138">
        <v>0</v>
      </c>
      <c r="AC3138">
        <v>0</v>
      </c>
      <c r="AD3138">
        <v>0</v>
      </c>
      <c r="AE3138">
        <v>0</v>
      </c>
      <c r="AF3138" s="2"/>
      <c r="AG3138">
        <v>0</v>
      </c>
    </row>
    <row r="3139" spans="1:33" x14ac:dyDescent="0.3">
      <c r="A3139" s="1" t="s">
        <v>68</v>
      </c>
      <c r="B3139" s="1" t="s">
        <v>34</v>
      </c>
      <c r="C3139">
        <v>10033001037</v>
      </c>
      <c r="D3139" s="2">
        <v>44767.571539351855</v>
      </c>
      <c r="E3139">
        <v>2</v>
      </c>
      <c r="F3139" s="1" t="s">
        <v>92</v>
      </c>
      <c r="G3139" s="2">
        <v>44720.615856481483</v>
      </c>
      <c r="H3139" s="2"/>
      <c r="I3139">
        <v>0</v>
      </c>
      <c r="J3139">
        <v>0</v>
      </c>
      <c r="K3139">
        <v>0</v>
      </c>
      <c r="L3139">
        <v>0</v>
      </c>
      <c r="M3139">
        <v>0</v>
      </c>
      <c r="N3139" s="2"/>
      <c r="O3139" s="2"/>
      <c r="P3139">
        <v>0</v>
      </c>
      <c r="Q3139">
        <v>0</v>
      </c>
      <c r="R3139">
        <v>0</v>
      </c>
      <c r="S3139">
        <v>0</v>
      </c>
      <c r="T3139">
        <v>0</v>
      </c>
      <c r="U3139" s="2"/>
      <c r="V3139">
        <v>0</v>
      </c>
      <c r="W3139">
        <v>0</v>
      </c>
      <c r="X3139">
        <v>0</v>
      </c>
      <c r="Y3139">
        <v>0</v>
      </c>
      <c r="Z3139" s="2"/>
      <c r="AA3139">
        <v>0</v>
      </c>
      <c r="AB3139">
        <v>0</v>
      </c>
      <c r="AC3139">
        <v>0</v>
      </c>
      <c r="AD3139">
        <v>0</v>
      </c>
      <c r="AE3139">
        <v>0</v>
      </c>
      <c r="AF3139" s="2"/>
      <c r="AG3139">
        <v>0</v>
      </c>
    </row>
    <row r="3140" spans="1:33" x14ac:dyDescent="0.3">
      <c r="A3140" s="1" t="s">
        <v>68</v>
      </c>
      <c r="B3140" s="1" t="s">
        <v>34</v>
      </c>
      <c r="C3140">
        <v>10033001036</v>
      </c>
      <c r="D3140" s="2">
        <v>44767.571539351855</v>
      </c>
      <c r="E3140">
        <v>2</v>
      </c>
      <c r="F3140" s="1" t="s">
        <v>92</v>
      </c>
      <c r="G3140" s="2">
        <v>44720.615740740737</v>
      </c>
      <c r="H3140" s="2"/>
      <c r="I3140">
        <v>0</v>
      </c>
      <c r="J3140">
        <v>0</v>
      </c>
      <c r="K3140">
        <v>0</v>
      </c>
      <c r="L3140">
        <v>0</v>
      </c>
      <c r="M3140">
        <v>0</v>
      </c>
      <c r="N3140" s="2"/>
      <c r="O3140" s="2"/>
      <c r="P3140">
        <v>0</v>
      </c>
      <c r="Q3140">
        <v>0</v>
      </c>
      <c r="R3140">
        <v>0</v>
      </c>
      <c r="S3140">
        <v>0</v>
      </c>
      <c r="T3140">
        <v>0</v>
      </c>
      <c r="U3140" s="2"/>
      <c r="V3140">
        <v>0</v>
      </c>
      <c r="W3140">
        <v>0</v>
      </c>
      <c r="X3140">
        <v>0</v>
      </c>
      <c r="Y3140">
        <v>0</v>
      </c>
      <c r="Z3140" s="2"/>
      <c r="AA3140">
        <v>0</v>
      </c>
      <c r="AB3140">
        <v>0</v>
      </c>
      <c r="AC3140">
        <v>0</v>
      </c>
      <c r="AD3140">
        <v>0</v>
      </c>
      <c r="AE3140">
        <v>0</v>
      </c>
      <c r="AF3140" s="2"/>
      <c r="AG3140">
        <v>0</v>
      </c>
    </row>
    <row r="3141" spans="1:33" x14ac:dyDescent="0.3">
      <c r="A3141" s="1" t="s">
        <v>68</v>
      </c>
      <c r="B3141" s="1" t="s">
        <v>34</v>
      </c>
      <c r="C3141">
        <v>10033001035</v>
      </c>
      <c r="D3141" s="2">
        <v>44767.571539351855</v>
      </c>
      <c r="E3141">
        <v>2</v>
      </c>
      <c r="F3141" s="1" t="s">
        <v>92</v>
      </c>
      <c r="G3141" s="2">
        <v>44720.615624999999</v>
      </c>
      <c r="H3141" s="2"/>
      <c r="I3141">
        <v>0</v>
      </c>
      <c r="J3141">
        <v>0</v>
      </c>
      <c r="K3141">
        <v>0</v>
      </c>
      <c r="L3141">
        <v>0</v>
      </c>
      <c r="M3141">
        <v>0</v>
      </c>
      <c r="N3141" s="2"/>
      <c r="O3141" s="2"/>
      <c r="P3141">
        <v>0</v>
      </c>
      <c r="Q3141">
        <v>0</v>
      </c>
      <c r="R3141">
        <v>0</v>
      </c>
      <c r="S3141">
        <v>0</v>
      </c>
      <c r="T3141">
        <v>0</v>
      </c>
      <c r="U3141" s="2"/>
      <c r="V3141">
        <v>0</v>
      </c>
      <c r="W3141">
        <v>0</v>
      </c>
      <c r="X3141">
        <v>0</v>
      </c>
      <c r="Y3141">
        <v>0</v>
      </c>
      <c r="Z3141" s="2"/>
      <c r="AA3141">
        <v>0</v>
      </c>
      <c r="AB3141">
        <v>0</v>
      </c>
      <c r="AC3141">
        <v>0</v>
      </c>
      <c r="AD3141">
        <v>0</v>
      </c>
      <c r="AE3141">
        <v>0</v>
      </c>
      <c r="AF3141" s="2"/>
      <c r="AG3141">
        <v>0</v>
      </c>
    </row>
    <row r="3142" spans="1:33" x14ac:dyDescent="0.3">
      <c r="A3142" s="1" t="s">
        <v>68</v>
      </c>
      <c r="B3142" s="1" t="s">
        <v>34</v>
      </c>
      <c r="C3142">
        <v>10033001034</v>
      </c>
      <c r="D3142" s="2">
        <v>44767.571539351855</v>
      </c>
      <c r="E3142">
        <v>2</v>
      </c>
      <c r="F3142" s="1" t="s">
        <v>92</v>
      </c>
      <c r="G3142" s="2">
        <v>44720.61550925926</v>
      </c>
      <c r="H3142" s="2"/>
      <c r="I3142">
        <v>0</v>
      </c>
      <c r="J3142">
        <v>0</v>
      </c>
      <c r="K3142">
        <v>0</v>
      </c>
      <c r="L3142">
        <v>0</v>
      </c>
      <c r="M3142">
        <v>0</v>
      </c>
      <c r="N3142" s="2"/>
      <c r="O3142" s="2"/>
      <c r="P3142">
        <v>0</v>
      </c>
      <c r="Q3142">
        <v>0</v>
      </c>
      <c r="R3142">
        <v>0</v>
      </c>
      <c r="S3142">
        <v>0</v>
      </c>
      <c r="T3142">
        <v>0</v>
      </c>
      <c r="U3142" s="2"/>
      <c r="V3142">
        <v>0</v>
      </c>
      <c r="W3142">
        <v>0</v>
      </c>
      <c r="X3142">
        <v>0</v>
      </c>
      <c r="Y3142">
        <v>0</v>
      </c>
      <c r="Z3142" s="2"/>
      <c r="AA3142">
        <v>0</v>
      </c>
      <c r="AB3142">
        <v>0</v>
      </c>
      <c r="AC3142">
        <v>0</v>
      </c>
      <c r="AD3142">
        <v>0</v>
      </c>
      <c r="AE3142">
        <v>0</v>
      </c>
      <c r="AF3142" s="2"/>
      <c r="AG3142">
        <v>0</v>
      </c>
    </row>
    <row r="3143" spans="1:33" x14ac:dyDescent="0.3">
      <c r="A3143" s="1" t="s">
        <v>68</v>
      </c>
      <c r="B3143" s="1" t="s">
        <v>34</v>
      </c>
      <c r="C3143">
        <v>10033001033</v>
      </c>
      <c r="D3143" s="2">
        <v>44767.571539351855</v>
      </c>
      <c r="E3143">
        <v>2</v>
      </c>
      <c r="F3143" s="1" t="s">
        <v>92</v>
      </c>
      <c r="G3143" s="2">
        <v>44720.615405092591</v>
      </c>
      <c r="H3143" s="2"/>
      <c r="I3143">
        <v>0</v>
      </c>
      <c r="J3143">
        <v>0</v>
      </c>
      <c r="K3143">
        <v>0</v>
      </c>
      <c r="L3143">
        <v>0</v>
      </c>
      <c r="M3143">
        <v>0</v>
      </c>
      <c r="N3143" s="2"/>
      <c r="O3143" s="2"/>
      <c r="P3143">
        <v>0</v>
      </c>
      <c r="Q3143">
        <v>0</v>
      </c>
      <c r="R3143">
        <v>0</v>
      </c>
      <c r="S3143">
        <v>0</v>
      </c>
      <c r="T3143">
        <v>0</v>
      </c>
      <c r="U3143" s="2"/>
      <c r="V3143">
        <v>0</v>
      </c>
      <c r="W3143">
        <v>0</v>
      </c>
      <c r="X3143">
        <v>0</v>
      </c>
      <c r="Y3143">
        <v>0</v>
      </c>
      <c r="Z3143" s="2"/>
      <c r="AA3143">
        <v>0</v>
      </c>
      <c r="AB3143">
        <v>0</v>
      </c>
      <c r="AC3143">
        <v>0</v>
      </c>
      <c r="AD3143">
        <v>0</v>
      </c>
      <c r="AE3143">
        <v>0</v>
      </c>
      <c r="AF3143" s="2"/>
      <c r="AG3143">
        <v>0</v>
      </c>
    </row>
    <row r="3144" spans="1:33" x14ac:dyDescent="0.3">
      <c r="A3144" s="1" t="s">
        <v>68</v>
      </c>
      <c r="B3144" s="1" t="s">
        <v>34</v>
      </c>
      <c r="C3144">
        <v>10033001032</v>
      </c>
      <c r="D3144" s="2">
        <v>44767.571539351855</v>
      </c>
      <c r="E3144">
        <v>2</v>
      </c>
      <c r="F3144" s="1" t="s">
        <v>92</v>
      </c>
      <c r="G3144" s="2">
        <v>44720.615289351852</v>
      </c>
      <c r="H3144" s="2"/>
      <c r="I3144">
        <v>0</v>
      </c>
      <c r="J3144">
        <v>0</v>
      </c>
      <c r="K3144">
        <v>0</v>
      </c>
      <c r="L3144">
        <v>0</v>
      </c>
      <c r="M3144">
        <v>0</v>
      </c>
      <c r="N3144" s="2"/>
      <c r="O3144" s="2"/>
      <c r="P3144">
        <v>0</v>
      </c>
      <c r="Q3144">
        <v>0</v>
      </c>
      <c r="R3144">
        <v>0</v>
      </c>
      <c r="S3144">
        <v>0</v>
      </c>
      <c r="T3144">
        <v>0</v>
      </c>
      <c r="U3144" s="2"/>
      <c r="V3144">
        <v>0</v>
      </c>
      <c r="W3144">
        <v>0</v>
      </c>
      <c r="X3144">
        <v>0</v>
      </c>
      <c r="Y3144">
        <v>0</v>
      </c>
      <c r="Z3144" s="2"/>
      <c r="AA3144">
        <v>0</v>
      </c>
      <c r="AB3144">
        <v>0</v>
      </c>
      <c r="AC3144">
        <v>0</v>
      </c>
      <c r="AD3144">
        <v>0</v>
      </c>
      <c r="AE3144">
        <v>0</v>
      </c>
      <c r="AF3144" s="2"/>
      <c r="AG3144">
        <v>0</v>
      </c>
    </row>
    <row r="3145" spans="1:33" x14ac:dyDescent="0.3">
      <c r="A3145" s="1" t="s">
        <v>68</v>
      </c>
      <c r="B3145" s="1" t="s">
        <v>34</v>
      </c>
      <c r="C3145">
        <v>10033001031</v>
      </c>
      <c r="D3145" s="2">
        <v>44767.571539351855</v>
      </c>
      <c r="E3145">
        <v>2</v>
      </c>
      <c r="F3145" s="1" t="s">
        <v>92</v>
      </c>
      <c r="G3145" s="2">
        <v>44720.615173611113</v>
      </c>
      <c r="H3145" s="2"/>
      <c r="I3145">
        <v>0</v>
      </c>
      <c r="J3145">
        <v>0</v>
      </c>
      <c r="K3145">
        <v>0</v>
      </c>
      <c r="L3145">
        <v>0</v>
      </c>
      <c r="M3145">
        <v>0</v>
      </c>
      <c r="N3145" s="2"/>
      <c r="O3145" s="2"/>
      <c r="P3145">
        <v>0</v>
      </c>
      <c r="Q3145">
        <v>0</v>
      </c>
      <c r="R3145">
        <v>0</v>
      </c>
      <c r="S3145">
        <v>0</v>
      </c>
      <c r="T3145">
        <v>0</v>
      </c>
      <c r="U3145" s="2"/>
      <c r="V3145">
        <v>0</v>
      </c>
      <c r="W3145">
        <v>0</v>
      </c>
      <c r="X3145">
        <v>0</v>
      </c>
      <c r="Y3145">
        <v>0</v>
      </c>
      <c r="Z3145" s="2"/>
      <c r="AA3145">
        <v>0</v>
      </c>
      <c r="AB3145">
        <v>0</v>
      </c>
      <c r="AC3145">
        <v>0</v>
      </c>
      <c r="AD3145">
        <v>0</v>
      </c>
      <c r="AE3145">
        <v>0</v>
      </c>
      <c r="AF3145" s="2"/>
      <c r="AG3145">
        <v>0</v>
      </c>
    </row>
    <row r="3146" spans="1:33" x14ac:dyDescent="0.3">
      <c r="A3146" s="1" t="s">
        <v>68</v>
      </c>
      <c r="B3146" s="1" t="s">
        <v>34</v>
      </c>
      <c r="C3146">
        <v>10033001030</v>
      </c>
      <c r="D3146" s="2">
        <v>44767.571539351855</v>
      </c>
      <c r="E3146">
        <v>2</v>
      </c>
      <c r="F3146" s="1" t="s">
        <v>92</v>
      </c>
      <c r="G3146" s="2">
        <v>44720.615057870367</v>
      </c>
      <c r="H3146" s="2"/>
      <c r="I3146">
        <v>0</v>
      </c>
      <c r="J3146">
        <v>0</v>
      </c>
      <c r="K3146">
        <v>0</v>
      </c>
      <c r="L3146">
        <v>0</v>
      </c>
      <c r="M3146">
        <v>0</v>
      </c>
      <c r="N3146" s="2"/>
      <c r="O3146" s="2"/>
      <c r="P3146">
        <v>0</v>
      </c>
      <c r="Q3146">
        <v>0</v>
      </c>
      <c r="R3146">
        <v>0</v>
      </c>
      <c r="S3146">
        <v>0</v>
      </c>
      <c r="T3146">
        <v>0</v>
      </c>
      <c r="U3146" s="2"/>
      <c r="V3146">
        <v>0</v>
      </c>
      <c r="W3146">
        <v>0</v>
      </c>
      <c r="X3146">
        <v>0</v>
      </c>
      <c r="Y3146">
        <v>0</v>
      </c>
      <c r="Z3146" s="2"/>
      <c r="AA3146">
        <v>0</v>
      </c>
      <c r="AB3146">
        <v>0</v>
      </c>
      <c r="AC3146">
        <v>0</v>
      </c>
      <c r="AD3146">
        <v>0</v>
      </c>
      <c r="AE3146">
        <v>0</v>
      </c>
      <c r="AF3146" s="2"/>
      <c r="AG3146">
        <v>0</v>
      </c>
    </row>
    <row r="3147" spans="1:33" x14ac:dyDescent="0.3">
      <c r="A3147" s="1" t="s">
        <v>68</v>
      </c>
      <c r="B3147" s="1" t="s">
        <v>34</v>
      </c>
      <c r="C3147">
        <v>10033001029</v>
      </c>
      <c r="D3147" s="2">
        <v>44767.571539351855</v>
      </c>
      <c r="E3147">
        <v>2</v>
      </c>
      <c r="F3147" s="1" t="s">
        <v>92</v>
      </c>
      <c r="G3147" s="2">
        <v>44720.614965277775</v>
      </c>
      <c r="H3147" s="2"/>
      <c r="I3147">
        <v>0</v>
      </c>
      <c r="J3147">
        <v>0</v>
      </c>
      <c r="K3147">
        <v>0</v>
      </c>
      <c r="L3147">
        <v>0</v>
      </c>
      <c r="M3147">
        <v>0</v>
      </c>
      <c r="N3147" s="2"/>
      <c r="O3147" s="2"/>
      <c r="P3147">
        <v>0</v>
      </c>
      <c r="Q3147">
        <v>0</v>
      </c>
      <c r="R3147">
        <v>0</v>
      </c>
      <c r="S3147">
        <v>0</v>
      </c>
      <c r="T3147">
        <v>0</v>
      </c>
      <c r="U3147" s="2"/>
      <c r="V3147">
        <v>0</v>
      </c>
      <c r="W3147">
        <v>0</v>
      </c>
      <c r="X3147">
        <v>0</v>
      </c>
      <c r="Y3147">
        <v>0</v>
      </c>
      <c r="Z3147" s="2"/>
      <c r="AA3147">
        <v>0</v>
      </c>
      <c r="AB3147">
        <v>0</v>
      </c>
      <c r="AC3147">
        <v>0</v>
      </c>
      <c r="AD3147">
        <v>0</v>
      </c>
      <c r="AE3147">
        <v>0</v>
      </c>
      <c r="AF3147" s="2"/>
      <c r="AG3147">
        <v>0</v>
      </c>
    </row>
    <row r="3148" spans="1:33" x14ac:dyDescent="0.3">
      <c r="A3148" s="1" t="s">
        <v>68</v>
      </c>
      <c r="B3148" s="1" t="s">
        <v>34</v>
      </c>
      <c r="C3148">
        <v>10033001028</v>
      </c>
      <c r="D3148" s="2">
        <v>44767.571539351855</v>
      </c>
      <c r="E3148">
        <v>2</v>
      </c>
      <c r="F3148" s="1" t="s">
        <v>92</v>
      </c>
      <c r="G3148" s="2">
        <v>44720.613078703704</v>
      </c>
      <c r="H3148" s="2"/>
      <c r="I3148">
        <v>0</v>
      </c>
      <c r="J3148">
        <v>0</v>
      </c>
      <c r="K3148">
        <v>0</v>
      </c>
      <c r="L3148">
        <v>0</v>
      </c>
      <c r="M3148">
        <v>0</v>
      </c>
      <c r="N3148" s="2"/>
      <c r="O3148" s="2"/>
      <c r="P3148">
        <v>0</v>
      </c>
      <c r="Q3148">
        <v>0</v>
      </c>
      <c r="R3148">
        <v>0</v>
      </c>
      <c r="S3148">
        <v>0</v>
      </c>
      <c r="T3148">
        <v>0</v>
      </c>
      <c r="U3148" s="2"/>
      <c r="V3148">
        <v>0</v>
      </c>
      <c r="W3148">
        <v>0</v>
      </c>
      <c r="X3148">
        <v>0</v>
      </c>
      <c r="Y3148">
        <v>0</v>
      </c>
      <c r="Z3148" s="2"/>
      <c r="AA3148">
        <v>0</v>
      </c>
      <c r="AB3148">
        <v>0</v>
      </c>
      <c r="AC3148">
        <v>0</v>
      </c>
      <c r="AD3148">
        <v>0</v>
      </c>
      <c r="AE3148">
        <v>0</v>
      </c>
      <c r="AF3148" s="2"/>
      <c r="AG3148">
        <v>0</v>
      </c>
    </row>
    <row r="3149" spans="1:33" x14ac:dyDescent="0.3">
      <c r="A3149" s="1" t="s">
        <v>68</v>
      </c>
      <c r="B3149" s="1" t="s">
        <v>34</v>
      </c>
      <c r="C3149">
        <v>10033001027</v>
      </c>
      <c r="D3149" s="2">
        <v>44767.571539351855</v>
      </c>
      <c r="E3149">
        <v>2</v>
      </c>
      <c r="F3149" s="1" t="s">
        <v>92</v>
      </c>
      <c r="G3149" s="2">
        <v>44720.612962962965</v>
      </c>
      <c r="H3149" s="2"/>
      <c r="I3149">
        <v>0</v>
      </c>
      <c r="J3149">
        <v>0</v>
      </c>
      <c r="K3149">
        <v>0</v>
      </c>
      <c r="L3149">
        <v>0</v>
      </c>
      <c r="M3149">
        <v>0</v>
      </c>
      <c r="N3149" s="2"/>
      <c r="O3149" s="2"/>
      <c r="P3149">
        <v>0</v>
      </c>
      <c r="Q3149">
        <v>0</v>
      </c>
      <c r="R3149">
        <v>0</v>
      </c>
      <c r="S3149">
        <v>0</v>
      </c>
      <c r="T3149">
        <v>0</v>
      </c>
      <c r="U3149" s="2"/>
      <c r="V3149">
        <v>0</v>
      </c>
      <c r="W3149">
        <v>0</v>
      </c>
      <c r="X3149">
        <v>0</v>
      </c>
      <c r="Y3149">
        <v>0</v>
      </c>
      <c r="Z3149" s="2"/>
      <c r="AA3149">
        <v>0</v>
      </c>
      <c r="AB3149">
        <v>0</v>
      </c>
      <c r="AC3149">
        <v>0</v>
      </c>
      <c r="AD3149">
        <v>0</v>
      </c>
      <c r="AE3149">
        <v>0</v>
      </c>
      <c r="AF3149" s="2"/>
      <c r="AG3149">
        <v>0</v>
      </c>
    </row>
    <row r="3150" spans="1:33" x14ac:dyDescent="0.3">
      <c r="A3150" s="1" t="s">
        <v>68</v>
      </c>
      <c r="B3150" s="1" t="s">
        <v>34</v>
      </c>
      <c r="C3150">
        <v>10033001026</v>
      </c>
      <c r="D3150" s="2">
        <v>44767.571539351855</v>
      </c>
      <c r="E3150">
        <v>2</v>
      </c>
      <c r="F3150" s="1" t="s">
        <v>92</v>
      </c>
      <c r="G3150" s="2">
        <v>44720.612847222219</v>
      </c>
      <c r="H3150" s="2"/>
      <c r="I3150">
        <v>0</v>
      </c>
      <c r="J3150">
        <v>0</v>
      </c>
      <c r="K3150">
        <v>0</v>
      </c>
      <c r="L3150">
        <v>0</v>
      </c>
      <c r="M3150">
        <v>0</v>
      </c>
      <c r="N3150" s="2"/>
      <c r="O3150" s="2"/>
      <c r="P3150">
        <v>0</v>
      </c>
      <c r="Q3150">
        <v>0</v>
      </c>
      <c r="R3150">
        <v>0</v>
      </c>
      <c r="S3150">
        <v>0</v>
      </c>
      <c r="T3150">
        <v>0</v>
      </c>
      <c r="U3150" s="2"/>
      <c r="V3150">
        <v>0</v>
      </c>
      <c r="W3150">
        <v>0</v>
      </c>
      <c r="X3150">
        <v>0</v>
      </c>
      <c r="Y3150">
        <v>0</v>
      </c>
      <c r="Z3150" s="2"/>
      <c r="AA3150">
        <v>0</v>
      </c>
      <c r="AB3150">
        <v>0</v>
      </c>
      <c r="AC3150">
        <v>0</v>
      </c>
      <c r="AD3150">
        <v>0</v>
      </c>
      <c r="AE3150">
        <v>0</v>
      </c>
      <c r="AF3150" s="2"/>
      <c r="AG3150">
        <v>0</v>
      </c>
    </row>
    <row r="3151" spans="1:33" x14ac:dyDescent="0.3">
      <c r="A3151" s="1" t="s">
        <v>68</v>
      </c>
      <c r="B3151" s="1" t="s">
        <v>34</v>
      </c>
      <c r="C3151">
        <v>10033001025</v>
      </c>
      <c r="D3151" s="2">
        <v>44767.571539351855</v>
      </c>
      <c r="E3151">
        <v>2</v>
      </c>
      <c r="F3151" s="1" t="s">
        <v>92</v>
      </c>
      <c r="G3151" s="2">
        <v>44720.61273148148</v>
      </c>
      <c r="H3151" s="2"/>
      <c r="I3151">
        <v>0</v>
      </c>
      <c r="J3151">
        <v>0</v>
      </c>
      <c r="K3151">
        <v>0</v>
      </c>
      <c r="L3151">
        <v>0</v>
      </c>
      <c r="M3151">
        <v>0</v>
      </c>
      <c r="N3151" s="2"/>
      <c r="O3151" s="2"/>
      <c r="P3151">
        <v>0</v>
      </c>
      <c r="Q3151">
        <v>0</v>
      </c>
      <c r="R3151">
        <v>0</v>
      </c>
      <c r="S3151">
        <v>0</v>
      </c>
      <c r="T3151">
        <v>0</v>
      </c>
      <c r="U3151" s="2"/>
      <c r="V3151">
        <v>0</v>
      </c>
      <c r="W3151">
        <v>0</v>
      </c>
      <c r="X3151">
        <v>0</v>
      </c>
      <c r="Y3151">
        <v>0</v>
      </c>
      <c r="Z3151" s="2"/>
      <c r="AA3151">
        <v>0</v>
      </c>
      <c r="AB3151">
        <v>0</v>
      </c>
      <c r="AC3151">
        <v>0</v>
      </c>
      <c r="AD3151">
        <v>0</v>
      </c>
      <c r="AE3151">
        <v>0</v>
      </c>
      <c r="AF3151" s="2"/>
      <c r="AG3151">
        <v>0</v>
      </c>
    </row>
    <row r="3152" spans="1:33" x14ac:dyDescent="0.3">
      <c r="A3152" s="1" t="s">
        <v>68</v>
      </c>
      <c r="B3152" s="1" t="s">
        <v>34</v>
      </c>
      <c r="C3152">
        <v>10033001024</v>
      </c>
      <c r="D3152" s="2">
        <v>44767.571539351855</v>
      </c>
      <c r="E3152">
        <v>2</v>
      </c>
      <c r="F3152" s="1" t="s">
        <v>92</v>
      </c>
      <c r="G3152" s="2">
        <v>44720.612627314818</v>
      </c>
      <c r="H3152" s="2"/>
      <c r="I3152">
        <v>0</v>
      </c>
      <c r="J3152">
        <v>0</v>
      </c>
      <c r="K3152">
        <v>0</v>
      </c>
      <c r="L3152">
        <v>0</v>
      </c>
      <c r="M3152">
        <v>0</v>
      </c>
      <c r="N3152" s="2"/>
      <c r="O3152" s="2"/>
      <c r="P3152">
        <v>0</v>
      </c>
      <c r="Q3152">
        <v>0</v>
      </c>
      <c r="R3152">
        <v>0</v>
      </c>
      <c r="S3152">
        <v>0</v>
      </c>
      <c r="T3152">
        <v>0</v>
      </c>
      <c r="U3152" s="2"/>
      <c r="V3152">
        <v>0</v>
      </c>
      <c r="W3152">
        <v>0</v>
      </c>
      <c r="X3152">
        <v>0</v>
      </c>
      <c r="Y3152">
        <v>0</v>
      </c>
      <c r="Z3152" s="2"/>
      <c r="AA3152">
        <v>0</v>
      </c>
      <c r="AB3152">
        <v>0</v>
      </c>
      <c r="AC3152">
        <v>0</v>
      </c>
      <c r="AD3152">
        <v>0</v>
      </c>
      <c r="AE3152">
        <v>0</v>
      </c>
      <c r="AF3152" s="2"/>
      <c r="AG3152">
        <v>0</v>
      </c>
    </row>
    <row r="3153" spans="1:33" x14ac:dyDescent="0.3">
      <c r="A3153" s="1" t="s">
        <v>68</v>
      </c>
      <c r="B3153" s="1" t="s">
        <v>34</v>
      </c>
      <c r="C3153">
        <v>10033001023</v>
      </c>
      <c r="D3153" s="2">
        <v>44767.571539351855</v>
      </c>
      <c r="E3153">
        <v>2</v>
      </c>
      <c r="F3153" s="1" t="s">
        <v>92</v>
      </c>
      <c r="G3153" s="2">
        <v>44720.612523148149</v>
      </c>
      <c r="H3153" s="2"/>
      <c r="I3153">
        <v>0</v>
      </c>
      <c r="J3153">
        <v>0</v>
      </c>
      <c r="K3153">
        <v>0</v>
      </c>
      <c r="L3153">
        <v>0</v>
      </c>
      <c r="M3153">
        <v>0</v>
      </c>
      <c r="N3153" s="2"/>
      <c r="O3153" s="2"/>
      <c r="P3153">
        <v>0</v>
      </c>
      <c r="Q3153">
        <v>0</v>
      </c>
      <c r="R3153">
        <v>0</v>
      </c>
      <c r="S3153">
        <v>0</v>
      </c>
      <c r="T3153">
        <v>0</v>
      </c>
      <c r="U3153" s="2"/>
      <c r="V3153">
        <v>0</v>
      </c>
      <c r="W3153">
        <v>0</v>
      </c>
      <c r="X3153">
        <v>0</v>
      </c>
      <c r="Y3153">
        <v>0</v>
      </c>
      <c r="Z3153" s="2"/>
      <c r="AA3153">
        <v>0</v>
      </c>
      <c r="AB3153">
        <v>0</v>
      </c>
      <c r="AC3153">
        <v>0</v>
      </c>
      <c r="AD3153">
        <v>0</v>
      </c>
      <c r="AE3153">
        <v>0</v>
      </c>
      <c r="AF3153" s="2"/>
      <c r="AG3153">
        <v>0</v>
      </c>
    </row>
    <row r="3154" spans="1:33" x14ac:dyDescent="0.3">
      <c r="A3154" s="1" t="s">
        <v>68</v>
      </c>
      <c r="B3154" s="1" t="s">
        <v>34</v>
      </c>
      <c r="C3154">
        <v>10033001022</v>
      </c>
      <c r="D3154" s="2">
        <v>44767.571539351855</v>
      </c>
      <c r="E3154">
        <v>2</v>
      </c>
      <c r="F3154" s="1" t="s">
        <v>92</v>
      </c>
      <c r="G3154" s="2">
        <v>44720.612337962964</v>
      </c>
      <c r="H3154" s="2"/>
      <c r="I3154">
        <v>0</v>
      </c>
      <c r="J3154">
        <v>0</v>
      </c>
      <c r="K3154">
        <v>0</v>
      </c>
      <c r="L3154">
        <v>0</v>
      </c>
      <c r="M3154">
        <v>0</v>
      </c>
      <c r="N3154" s="2"/>
      <c r="O3154" s="2"/>
      <c r="P3154">
        <v>0</v>
      </c>
      <c r="Q3154">
        <v>0</v>
      </c>
      <c r="R3154">
        <v>0</v>
      </c>
      <c r="S3154">
        <v>0</v>
      </c>
      <c r="T3154">
        <v>0</v>
      </c>
      <c r="U3154" s="2"/>
      <c r="V3154">
        <v>0</v>
      </c>
      <c r="W3154">
        <v>0</v>
      </c>
      <c r="X3154">
        <v>0</v>
      </c>
      <c r="Y3154">
        <v>0</v>
      </c>
      <c r="Z3154" s="2"/>
      <c r="AA3154">
        <v>0</v>
      </c>
      <c r="AB3154">
        <v>0</v>
      </c>
      <c r="AC3154">
        <v>0</v>
      </c>
      <c r="AD3154">
        <v>0</v>
      </c>
      <c r="AE3154">
        <v>0</v>
      </c>
      <c r="AF3154" s="2"/>
      <c r="AG3154">
        <v>0</v>
      </c>
    </row>
    <row r="3155" spans="1:33" x14ac:dyDescent="0.3">
      <c r="A3155" s="1" t="s">
        <v>68</v>
      </c>
      <c r="B3155" s="1" t="s">
        <v>34</v>
      </c>
      <c r="C3155">
        <v>10033001021</v>
      </c>
      <c r="D3155" s="2">
        <v>44767.571539351855</v>
      </c>
      <c r="E3155">
        <v>2</v>
      </c>
      <c r="F3155" s="1" t="s">
        <v>92</v>
      </c>
      <c r="G3155" s="2">
        <v>44720.612164351849</v>
      </c>
      <c r="H3155" s="2"/>
      <c r="I3155">
        <v>0</v>
      </c>
      <c r="J3155">
        <v>0</v>
      </c>
      <c r="K3155">
        <v>0</v>
      </c>
      <c r="L3155">
        <v>0</v>
      </c>
      <c r="M3155">
        <v>0</v>
      </c>
      <c r="N3155" s="2"/>
      <c r="O3155" s="2"/>
      <c r="P3155">
        <v>0</v>
      </c>
      <c r="Q3155">
        <v>0</v>
      </c>
      <c r="R3155">
        <v>0</v>
      </c>
      <c r="S3155">
        <v>0</v>
      </c>
      <c r="T3155">
        <v>0</v>
      </c>
      <c r="U3155" s="2"/>
      <c r="V3155">
        <v>0</v>
      </c>
      <c r="W3155">
        <v>0</v>
      </c>
      <c r="X3155">
        <v>0</v>
      </c>
      <c r="Y3155">
        <v>0</v>
      </c>
      <c r="Z3155" s="2"/>
      <c r="AA3155">
        <v>0</v>
      </c>
      <c r="AB3155">
        <v>0</v>
      </c>
      <c r="AC3155">
        <v>0</v>
      </c>
      <c r="AD3155">
        <v>0</v>
      </c>
      <c r="AE3155">
        <v>0</v>
      </c>
      <c r="AF3155" s="2"/>
      <c r="AG3155">
        <v>0</v>
      </c>
    </row>
    <row r="3156" spans="1:33" x14ac:dyDescent="0.3">
      <c r="A3156" s="1" t="s">
        <v>68</v>
      </c>
      <c r="B3156" s="1" t="s">
        <v>34</v>
      </c>
      <c r="C3156">
        <v>10033001020</v>
      </c>
      <c r="D3156" s="2">
        <v>44767.571539351855</v>
      </c>
      <c r="E3156">
        <v>2</v>
      </c>
      <c r="F3156" s="1" t="s">
        <v>92</v>
      </c>
      <c r="G3156" s="2">
        <v>44720.611990740741</v>
      </c>
      <c r="H3156" s="2"/>
      <c r="I3156">
        <v>0</v>
      </c>
      <c r="J3156">
        <v>0</v>
      </c>
      <c r="K3156">
        <v>0</v>
      </c>
      <c r="L3156">
        <v>0</v>
      </c>
      <c r="M3156">
        <v>0</v>
      </c>
      <c r="N3156" s="2"/>
      <c r="O3156" s="2"/>
      <c r="P3156">
        <v>0</v>
      </c>
      <c r="Q3156">
        <v>0</v>
      </c>
      <c r="R3156">
        <v>0</v>
      </c>
      <c r="S3156">
        <v>0</v>
      </c>
      <c r="T3156">
        <v>0</v>
      </c>
      <c r="U3156" s="2"/>
      <c r="V3156">
        <v>0</v>
      </c>
      <c r="W3156">
        <v>0</v>
      </c>
      <c r="X3156">
        <v>0</v>
      </c>
      <c r="Y3156">
        <v>0</v>
      </c>
      <c r="Z3156" s="2"/>
      <c r="AA3156">
        <v>0</v>
      </c>
      <c r="AB3156">
        <v>0</v>
      </c>
      <c r="AC3156">
        <v>0</v>
      </c>
      <c r="AD3156">
        <v>0</v>
      </c>
      <c r="AE3156">
        <v>0</v>
      </c>
      <c r="AF3156" s="2"/>
      <c r="AG3156">
        <v>0</v>
      </c>
    </row>
    <row r="3157" spans="1:33" x14ac:dyDescent="0.3">
      <c r="A3157" s="1" t="s">
        <v>68</v>
      </c>
      <c r="B3157" s="1" t="s">
        <v>34</v>
      </c>
      <c r="C3157">
        <v>10033001019</v>
      </c>
      <c r="D3157" s="2">
        <v>44767.571539351855</v>
      </c>
      <c r="E3157">
        <v>2</v>
      </c>
      <c r="F3157" s="1" t="s">
        <v>92</v>
      </c>
      <c r="G3157" s="2">
        <v>44720.611863425926</v>
      </c>
      <c r="H3157" s="2"/>
      <c r="I3157">
        <v>0</v>
      </c>
      <c r="J3157">
        <v>0</v>
      </c>
      <c r="K3157">
        <v>0</v>
      </c>
      <c r="L3157">
        <v>0</v>
      </c>
      <c r="M3157">
        <v>0</v>
      </c>
      <c r="N3157" s="2"/>
      <c r="O3157" s="2"/>
      <c r="P3157">
        <v>0</v>
      </c>
      <c r="Q3157">
        <v>0</v>
      </c>
      <c r="R3157">
        <v>0</v>
      </c>
      <c r="S3157">
        <v>0</v>
      </c>
      <c r="T3157">
        <v>0</v>
      </c>
      <c r="U3157" s="2"/>
      <c r="V3157">
        <v>0</v>
      </c>
      <c r="W3157">
        <v>0</v>
      </c>
      <c r="X3157">
        <v>0</v>
      </c>
      <c r="Y3157">
        <v>0</v>
      </c>
      <c r="Z3157" s="2"/>
      <c r="AA3157">
        <v>0</v>
      </c>
      <c r="AB3157">
        <v>0</v>
      </c>
      <c r="AC3157">
        <v>0</v>
      </c>
      <c r="AD3157">
        <v>0</v>
      </c>
      <c r="AE3157">
        <v>0</v>
      </c>
      <c r="AF3157" s="2"/>
      <c r="AG3157">
        <v>0</v>
      </c>
    </row>
    <row r="3158" spans="1:33" x14ac:dyDescent="0.3">
      <c r="A3158" s="1" t="s">
        <v>68</v>
      </c>
      <c r="B3158" s="1" t="s">
        <v>34</v>
      </c>
      <c r="C3158">
        <v>10033001018</v>
      </c>
      <c r="D3158" s="2">
        <v>44767.571539351855</v>
      </c>
      <c r="E3158">
        <v>2</v>
      </c>
      <c r="F3158" s="1" t="s">
        <v>92</v>
      </c>
      <c r="G3158" s="2">
        <v>44720.594363425924</v>
      </c>
      <c r="H3158" s="2"/>
      <c r="I3158">
        <v>0</v>
      </c>
      <c r="J3158">
        <v>0</v>
      </c>
      <c r="K3158">
        <v>0</v>
      </c>
      <c r="L3158">
        <v>0</v>
      </c>
      <c r="M3158">
        <v>0</v>
      </c>
      <c r="N3158" s="2"/>
      <c r="O3158" s="2"/>
      <c r="P3158">
        <v>0</v>
      </c>
      <c r="Q3158">
        <v>0</v>
      </c>
      <c r="R3158">
        <v>0</v>
      </c>
      <c r="S3158">
        <v>0</v>
      </c>
      <c r="T3158">
        <v>0</v>
      </c>
      <c r="U3158" s="2"/>
      <c r="V3158">
        <v>0</v>
      </c>
      <c r="W3158">
        <v>0</v>
      </c>
      <c r="X3158">
        <v>0</v>
      </c>
      <c r="Y3158">
        <v>0</v>
      </c>
      <c r="Z3158" s="2"/>
      <c r="AA3158">
        <v>0</v>
      </c>
      <c r="AB3158">
        <v>0</v>
      </c>
      <c r="AC3158">
        <v>0</v>
      </c>
      <c r="AD3158">
        <v>0</v>
      </c>
      <c r="AE3158">
        <v>0</v>
      </c>
      <c r="AF3158" s="2"/>
      <c r="AG3158">
        <v>0</v>
      </c>
    </row>
    <row r="3159" spans="1:33" x14ac:dyDescent="0.3">
      <c r="A3159" s="1" t="s">
        <v>68</v>
      </c>
      <c r="B3159" s="1" t="s">
        <v>34</v>
      </c>
      <c r="C3159">
        <v>10033001017</v>
      </c>
      <c r="D3159" s="2">
        <v>44767.571539351855</v>
      </c>
      <c r="E3159">
        <v>2</v>
      </c>
      <c r="F3159" s="1" t="s">
        <v>92</v>
      </c>
      <c r="G3159" s="2">
        <v>44720.594259259262</v>
      </c>
      <c r="H3159" s="2"/>
      <c r="I3159">
        <v>0</v>
      </c>
      <c r="J3159">
        <v>0</v>
      </c>
      <c r="K3159">
        <v>0</v>
      </c>
      <c r="L3159">
        <v>0</v>
      </c>
      <c r="M3159">
        <v>0</v>
      </c>
      <c r="N3159" s="2"/>
      <c r="O3159" s="2"/>
      <c r="P3159">
        <v>0</v>
      </c>
      <c r="Q3159">
        <v>0</v>
      </c>
      <c r="R3159">
        <v>0</v>
      </c>
      <c r="S3159">
        <v>0</v>
      </c>
      <c r="T3159">
        <v>0</v>
      </c>
      <c r="U3159" s="2"/>
      <c r="V3159">
        <v>0</v>
      </c>
      <c r="W3159">
        <v>0</v>
      </c>
      <c r="X3159">
        <v>0</v>
      </c>
      <c r="Y3159">
        <v>0</v>
      </c>
      <c r="Z3159" s="2"/>
      <c r="AA3159">
        <v>0</v>
      </c>
      <c r="AB3159">
        <v>0</v>
      </c>
      <c r="AC3159">
        <v>0</v>
      </c>
      <c r="AD3159">
        <v>0</v>
      </c>
      <c r="AE3159">
        <v>0</v>
      </c>
      <c r="AF3159" s="2"/>
      <c r="AG3159">
        <v>0</v>
      </c>
    </row>
    <row r="3160" spans="1:33" x14ac:dyDescent="0.3">
      <c r="A3160" s="1" t="s">
        <v>68</v>
      </c>
      <c r="B3160" s="1" t="s">
        <v>34</v>
      </c>
      <c r="C3160">
        <v>10033001016</v>
      </c>
      <c r="D3160" s="2">
        <v>44767.571539351855</v>
      </c>
      <c r="E3160">
        <v>2</v>
      </c>
      <c r="F3160" s="1" t="s">
        <v>92</v>
      </c>
      <c r="G3160" s="2">
        <v>44720.594143518516</v>
      </c>
      <c r="H3160" s="2"/>
      <c r="I3160">
        <v>0</v>
      </c>
      <c r="J3160">
        <v>0</v>
      </c>
      <c r="K3160">
        <v>0</v>
      </c>
      <c r="L3160">
        <v>0</v>
      </c>
      <c r="M3160">
        <v>0</v>
      </c>
      <c r="N3160" s="2"/>
      <c r="O3160" s="2"/>
      <c r="P3160">
        <v>0</v>
      </c>
      <c r="Q3160">
        <v>0</v>
      </c>
      <c r="R3160">
        <v>0</v>
      </c>
      <c r="S3160">
        <v>0</v>
      </c>
      <c r="T3160">
        <v>0</v>
      </c>
      <c r="U3160" s="2"/>
      <c r="V3160">
        <v>0</v>
      </c>
      <c r="W3160">
        <v>0</v>
      </c>
      <c r="X3160">
        <v>0</v>
      </c>
      <c r="Y3160">
        <v>0</v>
      </c>
      <c r="Z3160" s="2"/>
      <c r="AA3160">
        <v>0</v>
      </c>
      <c r="AB3160">
        <v>0</v>
      </c>
      <c r="AC3160">
        <v>0</v>
      </c>
      <c r="AD3160">
        <v>0</v>
      </c>
      <c r="AE3160">
        <v>0</v>
      </c>
      <c r="AF3160" s="2"/>
      <c r="AG3160">
        <v>0</v>
      </c>
    </row>
    <row r="3161" spans="1:33" x14ac:dyDescent="0.3">
      <c r="A3161" s="1" t="s">
        <v>68</v>
      </c>
      <c r="B3161" s="1" t="s">
        <v>34</v>
      </c>
      <c r="C3161">
        <v>10033001015</v>
      </c>
      <c r="D3161" s="2">
        <v>44767.571539351855</v>
      </c>
      <c r="E3161">
        <v>2</v>
      </c>
      <c r="F3161" s="1" t="s">
        <v>92</v>
      </c>
      <c r="G3161" s="2">
        <v>44720.594027777777</v>
      </c>
      <c r="H3161" s="2"/>
      <c r="I3161">
        <v>0</v>
      </c>
      <c r="J3161">
        <v>0</v>
      </c>
      <c r="K3161">
        <v>0</v>
      </c>
      <c r="L3161">
        <v>0</v>
      </c>
      <c r="M3161">
        <v>0</v>
      </c>
      <c r="N3161" s="2"/>
      <c r="O3161" s="2"/>
      <c r="P3161">
        <v>0</v>
      </c>
      <c r="Q3161">
        <v>0</v>
      </c>
      <c r="R3161">
        <v>0</v>
      </c>
      <c r="S3161">
        <v>0</v>
      </c>
      <c r="T3161">
        <v>0</v>
      </c>
      <c r="U3161" s="2"/>
      <c r="V3161">
        <v>0</v>
      </c>
      <c r="W3161">
        <v>0</v>
      </c>
      <c r="X3161">
        <v>0</v>
      </c>
      <c r="Y3161">
        <v>0</v>
      </c>
      <c r="Z3161" s="2"/>
      <c r="AA3161">
        <v>0</v>
      </c>
      <c r="AB3161">
        <v>0</v>
      </c>
      <c r="AC3161">
        <v>0</v>
      </c>
      <c r="AD3161">
        <v>0</v>
      </c>
      <c r="AE3161">
        <v>0</v>
      </c>
      <c r="AF3161" s="2"/>
      <c r="AG3161">
        <v>0</v>
      </c>
    </row>
    <row r="3162" spans="1:33" x14ac:dyDescent="0.3">
      <c r="A3162" s="1" t="s">
        <v>68</v>
      </c>
      <c r="B3162" s="1" t="s">
        <v>34</v>
      </c>
      <c r="C3162">
        <v>10033001014</v>
      </c>
      <c r="D3162" s="2">
        <v>44767.571539351855</v>
      </c>
      <c r="E3162">
        <v>2</v>
      </c>
      <c r="F3162" s="1" t="s">
        <v>92</v>
      </c>
      <c r="G3162" s="2">
        <v>44720.593912037039</v>
      </c>
      <c r="H3162" s="2"/>
      <c r="I3162">
        <v>0</v>
      </c>
      <c r="J3162">
        <v>0</v>
      </c>
      <c r="K3162">
        <v>0</v>
      </c>
      <c r="L3162">
        <v>0</v>
      </c>
      <c r="M3162">
        <v>0</v>
      </c>
      <c r="N3162" s="2"/>
      <c r="O3162" s="2"/>
      <c r="P3162">
        <v>0</v>
      </c>
      <c r="Q3162">
        <v>0</v>
      </c>
      <c r="R3162">
        <v>0</v>
      </c>
      <c r="S3162">
        <v>0</v>
      </c>
      <c r="T3162">
        <v>0</v>
      </c>
      <c r="U3162" s="2"/>
      <c r="V3162">
        <v>0</v>
      </c>
      <c r="W3162">
        <v>0</v>
      </c>
      <c r="X3162">
        <v>0</v>
      </c>
      <c r="Y3162">
        <v>0</v>
      </c>
      <c r="Z3162" s="2"/>
      <c r="AA3162">
        <v>0</v>
      </c>
      <c r="AB3162">
        <v>0</v>
      </c>
      <c r="AC3162">
        <v>0</v>
      </c>
      <c r="AD3162">
        <v>0</v>
      </c>
      <c r="AE3162">
        <v>0</v>
      </c>
      <c r="AF3162" s="2"/>
      <c r="AG3162">
        <v>0</v>
      </c>
    </row>
    <row r="3163" spans="1:33" x14ac:dyDescent="0.3">
      <c r="A3163" s="1" t="s">
        <v>68</v>
      </c>
      <c r="B3163" s="1" t="s">
        <v>34</v>
      </c>
      <c r="C3163">
        <v>10033001013</v>
      </c>
      <c r="D3163" s="2">
        <v>44767.571539351855</v>
      </c>
      <c r="E3163">
        <v>2</v>
      </c>
      <c r="F3163" s="1" t="s">
        <v>92</v>
      </c>
      <c r="G3163" s="2">
        <v>44720.5937962963</v>
      </c>
      <c r="H3163" s="2"/>
      <c r="I3163">
        <v>0</v>
      </c>
      <c r="J3163">
        <v>0</v>
      </c>
      <c r="K3163">
        <v>0</v>
      </c>
      <c r="L3163">
        <v>0</v>
      </c>
      <c r="M3163">
        <v>0</v>
      </c>
      <c r="N3163" s="2"/>
      <c r="O3163" s="2"/>
      <c r="P3163">
        <v>0</v>
      </c>
      <c r="Q3163">
        <v>0</v>
      </c>
      <c r="R3163">
        <v>0</v>
      </c>
      <c r="S3163">
        <v>0</v>
      </c>
      <c r="T3163">
        <v>0</v>
      </c>
      <c r="U3163" s="2"/>
      <c r="V3163">
        <v>0</v>
      </c>
      <c r="W3163">
        <v>0</v>
      </c>
      <c r="X3163">
        <v>0</v>
      </c>
      <c r="Y3163">
        <v>0</v>
      </c>
      <c r="Z3163" s="2"/>
      <c r="AA3163">
        <v>0</v>
      </c>
      <c r="AB3163">
        <v>0</v>
      </c>
      <c r="AC3163">
        <v>0</v>
      </c>
      <c r="AD3163">
        <v>0</v>
      </c>
      <c r="AE3163">
        <v>0</v>
      </c>
      <c r="AF3163" s="2"/>
      <c r="AG3163">
        <v>0</v>
      </c>
    </row>
    <row r="3164" spans="1:33" x14ac:dyDescent="0.3">
      <c r="A3164" s="1" t="s">
        <v>68</v>
      </c>
      <c r="B3164" s="1" t="s">
        <v>34</v>
      </c>
      <c r="C3164">
        <v>10033001012</v>
      </c>
      <c r="D3164" s="2">
        <v>44767.571539351855</v>
      </c>
      <c r="E3164">
        <v>2</v>
      </c>
      <c r="F3164" s="1" t="s">
        <v>92</v>
      </c>
      <c r="G3164" s="2">
        <v>44720.593680555554</v>
      </c>
      <c r="H3164" s="2"/>
      <c r="I3164">
        <v>0</v>
      </c>
      <c r="J3164">
        <v>0</v>
      </c>
      <c r="K3164">
        <v>0</v>
      </c>
      <c r="L3164">
        <v>0</v>
      </c>
      <c r="M3164">
        <v>0</v>
      </c>
      <c r="N3164" s="2"/>
      <c r="O3164" s="2"/>
      <c r="P3164">
        <v>0</v>
      </c>
      <c r="Q3164">
        <v>0</v>
      </c>
      <c r="R3164">
        <v>0</v>
      </c>
      <c r="S3164">
        <v>0</v>
      </c>
      <c r="T3164">
        <v>0</v>
      </c>
      <c r="U3164" s="2"/>
      <c r="V3164">
        <v>0</v>
      </c>
      <c r="W3164">
        <v>0</v>
      </c>
      <c r="X3164">
        <v>0</v>
      </c>
      <c r="Y3164">
        <v>0</v>
      </c>
      <c r="Z3164" s="2"/>
      <c r="AA3164">
        <v>0</v>
      </c>
      <c r="AB3164">
        <v>0</v>
      </c>
      <c r="AC3164">
        <v>0</v>
      </c>
      <c r="AD3164">
        <v>0</v>
      </c>
      <c r="AE3164">
        <v>0</v>
      </c>
      <c r="AF3164" s="2"/>
      <c r="AG3164">
        <v>0</v>
      </c>
    </row>
    <row r="3165" spans="1:33" x14ac:dyDescent="0.3">
      <c r="A3165" s="1" t="s">
        <v>68</v>
      </c>
      <c r="B3165" s="1" t="s">
        <v>34</v>
      </c>
      <c r="C3165">
        <v>10033001011</v>
      </c>
      <c r="D3165" s="2">
        <v>44767.571539351855</v>
      </c>
      <c r="E3165">
        <v>2</v>
      </c>
      <c r="F3165" s="1" t="s">
        <v>92</v>
      </c>
      <c r="G3165" s="2">
        <v>44720.593576388892</v>
      </c>
      <c r="H3165" s="2"/>
      <c r="I3165">
        <v>0</v>
      </c>
      <c r="J3165">
        <v>0</v>
      </c>
      <c r="K3165">
        <v>0</v>
      </c>
      <c r="L3165">
        <v>0</v>
      </c>
      <c r="M3165">
        <v>0</v>
      </c>
      <c r="N3165" s="2"/>
      <c r="O3165" s="2"/>
      <c r="P3165">
        <v>0</v>
      </c>
      <c r="Q3165">
        <v>0</v>
      </c>
      <c r="R3165">
        <v>0</v>
      </c>
      <c r="S3165">
        <v>0</v>
      </c>
      <c r="T3165">
        <v>0</v>
      </c>
      <c r="U3165" s="2"/>
      <c r="V3165">
        <v>0</v>
      </c>
      <c r="W3165">
        <v>0</v>
      </c>
      <c r="X3165">
        <v>0</v>
      </c>
      <c r="Y3165">
        <v>0</v>
      </c>
      <c r="Z3165" s="2"/>
      <c r="AA3165">
        <v>0</v>
      </c>
      <c r="AB3165">
        <v>0</v>
      </c>
      <c r="AC3165">
        <v>0</v>
      </c>
      <c r="AD3165">
        <v>0</v>
      </c>
      <c r="AE3165">
        <v>0</v>
      </c>
      <c r="AF3165" s="2"/>
      <c r="AG3165">
        <v>0</v>
      </c>
    </row>
    <row r="3166" spans="1:33" x14ac:dyDescent="0.3">
      <c r="A3166" s="1" t="s">
        <v>68</v>
      </c>
      <c r="B3166" s="1" t="s">
        <v>34</v>
      </c>
      <c r="C3166">
        <v>10033001010</v>
      </c>
      <c r="D3166" s="2">
        <v>44767.571539351855</v>
      </c>
      <c r="E3166">
        <v>2</v>
      </c>
      <c r="F3166" s="1" t="s">
        <v>92</v>
      </c>
      <c r="G3166" s="2">
        <v>44720.593460648146</v>
      </c>
      <c r="H3166" s="2"/>
      <c r="I3166">
        <v>0</v>
      </c>
      <c r="J3166">
        <v>0</v>
      </c>
      <c r="K3166">
        <v>0</v>
      </c>
      <c r="L3166">
        <v>0</v>
      </c>
      <c r="M3166">
        <v>0</v>
      </c>
      <c r="N3166" s="2"/>
      <c r="O3166" s="2"/>
      <c r="P3166">
        <v>0</v>
      </c>
      <c r="Q3166">
        <v>0</v>
      </c>
      <c r="R3166">
        <v>0</v>
      </c>
      <c r="S3166">
        <v>0</v>
      </c>
      <c r="T3166">
        <v>0</v>
      </c>
      <c r="U3166" s="2"/>
      <c r="V3166">
        <v>0</v>
      </c>
      <c r="W3166">
        <v>0</v>
      </c>
      <c r="X3166">
        <v>0</v>
      </c>
      <c r="Y3166">
        <v>0</v>
      </c>
      <c r="Z3166" s="2"/>
      <c r="AA3166">
        <v>0</v>
      </c>
      <c r="AB3166">
        <v>0</v>
      </c>
      <c r="AC3166">
        <v>0</v>
      </c>
      <c r="AD3166">
        <v>0</v>
      </c>
      <c r="AE3166">
        <v>0</v>
      </c>
      <c r="AF3166" s="2"/>
      <c r="AG3166">
        <v>0</v>
      </c>
    </row>
    <row r="3167" spans="1:33" x14ac:dyDescent="0.3">
      <c r="A3167" s="1" t="s">
        <v>68</v>
      </c>
      <c r="B3167" s="1" t="s">
        <v>34</v>
      </c>
      <c r="C3167">
        <v>10033001009</v>
      </c>
      <c r="D3167" s="2">
        <v>44767.571539351855</v>
      </c>
      <c r="E3167">
        <v>2</v>
      </c>
      <c r="F3167" s="1" t="s">
        <v>92</v>
      </c>
      <c r="G3167" s="2">
        <v>44720.593344907407</v>
      </c>
      <c r="H3167" s="2"/>
      <c r="I3167">
        <v>0</v>
      </c>
      <c r="J3167">
        <v>0</v>
      </c>
      <c r="K3167">
        <v>0</v>
      </c>
      <c r="L3167">
        <v>0</v>
      </c>
      <c r="M3167">
        <v>0</v>
      </c>
      <c r="N3167" s="2"/>
      <c r="O3167" s="2"/>
      <c r="P3167">
        <v>0</v>
      </c>
      <c r="Q3167">
        <v>0</v>
      </c>
      <c r="R3167">
        <v>0</v>
      </c>
      <c r="S3167">
        <v>0</v>
      </c>
      <c r="T3167">
        <v>0</v>
      </c>
      <c r="U3167" s="2"/>
      <c r="V3167">
        <v>0</v>
      </c>
      <c r="W3167">
        <v>0</v>
      </c>
      <c r="X3167">
        <v>0</v>
      </c>
      <c r="Y3167">
        <v>0</v>
      </c>
      <c r="Z3167" s="2"/>
      <c r="AA3167">
        <v>0</v>
      </c>
      <c r="AB3167">
        <v>0</v>
      </c>
      <c r="AC3167">
        <v>0</v>
      </c>
      <c r="AD3167">
        <v>0</v>
      </c>
      <c r="AE3167">
        <v>0</v>
      </c>
      <c r="AF3167" s="2"/>
      <c r="AG3167">
        <v>0</v>
      </c>
    </row>
    <row r="3168" spans="1:33" x14ac:dyDescent="0.3">
      <c r="A3168" s="1" t="s">
        <v>68</v>
      </c>
      <c r="B3168" s="1" t="s">
        <v>34</v>
      </c>
      <c r="C3168">
        <v>10033001008</v>
      </c>
      <c r="D3168" s="2">
        <v>44767.571539351855</v>
      </c>
      <c r="E3168">
        <v>2</v>
      </c>
      <c r="F3168" s="1" t="s">
        <v>92</v>
      </c>
      <c r="G3168" s="2">
        <v>44720.593229166669</v>
      </c>
      <c r="H3168" s="2"/>
      <c r="I3168">
        <v>0</v>
      </c>
      <c r="J3168">
        <v>0</v>
      </c>
      <c r="K3168">
        <v>0</v>
      </c>
      <c r="L3168">
        <v>0</v>
      </c>
      <c r="M3168">
        <v>0</v>
      </c>
      <c r="N3168" s="2"/>
      <c r="O3168" s="2"/>
      <c r="P3168">
        <v>0</v>
      </c>
      <c r="Q3168">
        <v>0</v>
      </c>
      <c r="R3168">
        <v>0</v>
      </c>
      <c r="S3168">
        <v>0</v>
      </c>
      <c r="T3168">
        <v>0</v>
      </c>
      <c r="U3168" s="2"/>
      <c r="V3168">
        <v>0</v>
      </c>
      <c r="W3168">
        <v>0</v>
      </c>
      <c r="X3168">
        <v>0</v>
      </c>
      <c r="Y3168">
        <v>0</v>
      </c>
      <c r="Z3168" s="2"/>
      <c r="AA3168">
        <v>0</v>
      </c>
      <c r="AB3168">
        <v>0</v>
      </c>
      <c r="AC3168">
        <v>0</v>
      </c>
      <c r="AD3168">
        <v>0</v>
      </c>
      <c r="AE3168">
        <v>0</v>
      </c>
      <c r="AF3168" s="2"/>
      <c r="AG3168">
        <v>0</v>
      </c>
    </row>
    <row r="3169" spans="1:33" x14ac:dyDescent="0.3">
      <c r="A3169" s="1" t="s">
        <v>68</v>
      </c>
      <c r="B3169" s="1" t="s">
        <v>34</v>
      </c>
      <c r="C3169">
        <v>10033001007</v>
      </c>
      <c r="D3169" s="2">
        <v>44767.571539351855</v>
      </c>
      <c r="E3169">
        <v>2</v>
      </c>
      <c r="F3169" s="1" t="s">
        <v>92</v>
      </c>
      <c r="G3169" s="2">
        <v>44720.593124999999</v>
      </c>
      <c r="H3169" s="2"/>
      <c r="I3169">
        <v>0</v>
      </c>
      <c r="J3169">
        <v>0</v>
      </c>
      <c r="K3169">
        <v>0</v>
      </c>
      <c r="L3169">
        <v>0</v>
      </c>
      <c r="M3169">
        <v>0</v>
      </c>
      <c r="N3169" s="2"/>
      <c r="O3169" s="2"/>
      <c r="P3169">
        <v>0</v>
      </c>
      <c r="Q3169">
        <v>0</v>
      </c>
      <c r="R3169">
        <v>0</v>
      </c>
      <c r="S3169">
        <v>0</v>
      </c>
      <c r="T3169">
        <v>0</v>
      </c>
      <c r="U3169" s="2"/>
      <c r="V3169">
        <v>0</v>
      </c>
      <c r="W3169">
        <v>0</v>
      </c>
      <c r="X3169">
        <v>0</v>
      </c>
      <c r="Y3169">
        <v>0</v>
      </c>
      <c r="Z3169" s="2"/>
      <c r="AA3169">
        <v>0</v>
      </c>
      <c r="AB3169">
        <v>0</v>
      </c>
      <c r="AC3169">
        <v>0</v>
      </c>
      <c r="AD3169">
        <v>0</v>
      </c>
      <c r="AE3169">
        <v>0</v>
      </c>
      <c r="AF3169" s="2"/>
      <c r="AG3169">
        <v>0</v>
      </c>
    </row>
    <row r="3170" spans="1:33" x14ac:dyDescent="0.3">
      <c r="A3170" s="1" t="s">
        <v>68</v>
      </c>
      <c r="B3170" s="1" t="s">
        <v>34</v>
      </c>
      <c r="C3170">
        <v>10033001006</v>
      </c>
      <c r="D3170" s="2">
        <v>44767.571539351855</v>
      </c>
      <c r="E3170">
        <v>2</v>
      </c>
      <c r="F3170" s="1" t="s">
        <v>92</v>
      </c>
      <c r="G3170" s="2">
        <v>44720.593009259261</v>
      </c>
      <c r="H3170" s="2"/>
      <c r="I3170">
        <v>0</v>
      </c>
      <c r="J3170">
        <v>0</v>
      </c>
      <c r="K3170">
        <v>0</v>
      </c>
      <c r="L3170">
        <v>0</v>
      </c>
      <c r="M3170">
        <v>0</v>
      </c>
      <c r="N3170" s="2"/>
      <c r="O3170" s="2"/>
      <c r="P3170">
        <v>0</v>
      </c>
      <c r="Q3170">
        <v>0</v>
      </c>
      <c r="R3170">
        <v>0</v>
      </c>
      <c r="S3170">
        <v>0</v>
      </c>
      <c r="T3170">
        <v>0</v>
      </c>
      <c r="U3170" s="2"/>
      <c r="V3170">
        <v>0</v>
      </c>
      <c r="W3170">
        <v>0</v>
      </c>
      <c r="X3170">
        <v>0</v>
      </c>
      <c r="Y3170">
        <v>0</v>
      </c>
      <c r="Z3170" s="2"/>
      <c r="AA3170">
        <v>0</v>
      </c>
      <c r="AB3170">
        <v>0</v>
      </c>
      <c r="AC3170">
        <v>0</v>
      </c>
      <c r="AD3170">
        <v>0</v>
      </c>
      <c r="AE3170">
        <v>0</v>
      </c>
      <c r="AF3170" s="2"/>
      <c r="AG3170">
        <v>0</v>
      </c>
    </row>
    <row r="3171" spans="1:33" x14ac:dyDescent="0.3">
      <c r="A3171" s="1" t="s">
        <v>68</v>
      </c>
      <c r="B3171" s="1" t="s">
        <v>34</v>
      </c>
      <c r="C3171">
        <v>10033001005</v>
      </c>
      <c r="D3171" s="2">
        <v>44767.571539351855</v>
      </c>
      <c r="E3171">
        <v>2</v>
      </c>
      <c r="F3171" s="1" t="s">
        <v>92</v>
      </c>
      <c r="G3171" s="2">
        <v>44720.592893518522</v>
      </c>
      <c r="H3171" s="2"/>
      <c r="I3171">
        <v>0</v>
      </c>
      <c r="J3171">
        <v>0</v>
      </c>
      <c r="K3171">
        <v>0</v>
      </c>
      <c r="L3171">
        <v>0</v>
      </c>
      <c r="M3171">
        <v>0</v>
      </c>
      <c r="N3171" s="2"/>
      <c r="O3171" s="2"/>
      <c r="P3171">
        <v>0</v>
      </c>
      <c r="Q3171">
        <v>0</v>
      </c>
      <c r="R3171">
        <v>0</v>
      </c>
      <c r="S3171">
        <v>0</v>
      </c>
      <c r="T3171">
        <v>0</v>
      </c>
      <c r="U3171" s="2"/>
      <c r="V3171">
        <v>0</v>
      </c>
      <c r="W3171">
        <v>0</v>
      </c>
      <c r="X3171">
        <v>0</v>
      </c>
      <c r="Y3171">
        <v>0</v>
      </c>
      <c r="Z3171" s="2"/>
      <c r="AA3171">
        <v>0</v>
      </c>
      <c r="AB3171">
        <v>0</v>
      </c>
      <c r="AC3171">
        <v>0</v>
      </c>
      <c r="AD3171">
        <v>0</v>
      </c>
      <c r="AE3171">
        <v>0</v>
      </c>
      <c r="AF3171" s="2"/>
      <c r="AG3171">
        <v>0</v>
      </c>
    </row>
    <row r="3172" spans="1:33" x14ac:dyDescent="0.3">
      <c r="A3172" s="1" t="s">
        <v>68</v>
      </c>
      <c r="B3172" s="1" t="s">
        <v>34</v>
      </c>
      <c r="C3172">
        <v>10033001004</v>
      </c>
      <c r="D3172" s="2">
        <v>44767.571539351855</v>
      </c>
      <c r="E3172">
        <v>2</v>
      </c>
      <c r="F3172" s="1" t="s">
        <v>92</v>
      </c>
      <c r="G3172" s="2">
        <v>44720.592777777776</v>
      </c>
      <c r="H3172" s="2"/>
      <c r="I3172">
        <v>0</v>
      </c>
      <c r="J3172">
        <v>0</v>
      </c>
      <c r="K3172">
        <v>0</v>
      </c>
      <c r="L3172">
        <v>0</v>
      </c>
      <c r="M3172">
        <v>0</v>
      </c>
      <c r="N3172" s="2"/>
      <c r="O3172" s="2"/>
      <c r="P3172">
        <v>0</v>
      </c>
      <c r="Q3172">
        <v>0</v>
      </c>
      <c r="R3172">
        <v>0</v>
      </c>
      <c r="S3172">
        <v>0</v>
      </c>
      <c r="T3172">
        <v>0</v>
      </c>
      <c r="U3172" s="2"/>
      <c r="V3172">
        <v>0</v>
      </c>
      <c r="W3172">
        <v>0</v>
      </c>
      <c r="X3172">
        <v>0</v>
      </c>
      <c r="Y3172">
        <v>0</v>
      </c>
      <c r="Z3172" s="2"/>
      <c r="AA3172">
        <v>0</v>
      </c>
      <c r="AB3172">
        <v>0</v>
      </c>
      <c r="AC3172">
        <v>0</v>
      </c>
      <c r="AD3172">
        <v>0</v>
      </c>
      <c r="AE3172">
        <v>0</v>
      </c>
      <c r="AF3172" s="2"/>
      <c r="AG3172">
        <v>0</v>
      </c>
    </row>
    <row r="3173" spans="1:33" x14ac:dyDescent="0.3">
      <c r="A3173" s="1" t="s">
        <v>68</v>
      </c>
      <c r="B3173" s="1" t="s">
        <v>34</v>
      </c>
      <c r="C3173">
        <v>10033001003</v>
      </c>
      <c r="D3173" s="2">
        <v>44767.571539351855</v>
      </c>
      <c r="E3173">
        <v>2</v>
      </c>
      <c r="F3173" s="1" t="s">
        <v>92</v>
      </c>
      <c r="G3173" s="2">
        <v>44720.592662037037</v>
      </c>
      <c r="H3173" s="2"/>
      <c r="I3173">
        <v>0</v>
      </c>
      <c r="J3173">
        <v>0</v>
      </c>
      <c r="K3173">
        <v>0</v>
      </c>
      <c r="L3173">
        <v>0</v>
      </c>
      <c r="M3173">
        <v>0</v>
      </c>
      <c r="N3173" s="2"/>
      <c r="O3173" s="2"/>
      <c r="P3173">
        <v>0</v>
      </c>
      <c r="Q3173">
        <v>0</v>
      </c>
      <c r="R3173">
        <v>0</v>
      </c>
      <c r="S3173">
        <v>0</v>
      </c>
      <c r="T3173">
        <v>0</v>
      </c>
      <c r="U3173" s="2"/>
      <c r="V3173">
        <v>0</v>
      </c>
      <c r="W3173">
        <v>0</v>
      </c>
      <c r="X3173">
        <v>0</v>
      </c>
      <c r="Y3173">
        <v>0</v>
      </c>
      <c r="Z3173" s="2"/>
      <c r="AA3173">
        <v>0</v>
      </c>
      <c r="AB3173">
        <v>0</v>
      </c>
      <c r="AC3173">
        <v>0</v>
      </c>
      <c r="AD3173">
        <v>0</v>
      </c>
      <c r="AE3173">
        <v>0</v>
      </c>
      <c r="AF3173" s="2"/>
      <c r="AG3173">
        <v>0</v>
      </c>
    </row>
    <row r="3174" spans="1:33" x14ac:dyDescent="0.3">
      <c r="A3174" s="1" t="s">
        <v>68</v>
      </c>
      <c r="B3174" s="1" t="s">
        <v>34</v>
      </c>
      <c r="C3174">
        <v>10033001002</v>
      </c>
      <c r="D3174" s="2">
        <v>44767.571539351855</v>
      </c>
      <c r="E3174">
        <v>2</v>
      </c>
      <c r="F3174" s="1" t="s">
        <v>92</v>
      </c>
      <c r="G3174" s="2">
        <v>44720.592557870368</v>
      </c>
      <c r="H3174" s="2"/>
      <c r="I3174">
        <v>0</v>
      </c>
      <c r="J3174">
        <v>0</v>
      </c>
      <c r="K3174">
        <v>0</v>
      </c>
      <c r="L3174">
        <v>0</v>
      </c>
      <c r="M3174">
        <v>0</v>
      </c>
      <c r="N3174" s="2"/>
      <c r="O3174" s="2"/>
      <c r="P3174">
        <v>0</v>
      </c>
      <c r="Q3174">
        <v>0</v>
      </c>
      <c r="R3174">
        <v>0</v>
      </c>
      <c r="S3174">
        <v>0</v>
      </c>
      <c r="T3174">
        <v>0</v>
      </c>
      <c r="U3174" s="2"/>
      <c r="V3174">
        <v>0</v>
      </c>
      <c r="W3174">
        <v>0</v>
      </c>
      <c r="X3174">
        <v>0</v>
      </c>
      <c r="Y3174">
        <v>0</v>
      </c>
      <c r="Z3174" s="2"/>
      <c r="AA3174">
        <v>0</v>
      </c>
      <c r="AB3174">
        <v>0</v>
      </c>
      <c r="AC3174">
        <v>0</v>
      </c>
      <c r="AD3174">
        <v>0</v>
      </c>
      <c r="AE3174">
        <v>0</v>
      </c>
      <c r="AF3174" s="2"/>
      <c r="AG3174">
        <v>0</v>
      </c>
    </row>
    <row r="3175" spans="1:33" x14ac:dyDescent="0.3">
      <c r="A3175" s="1" t="s">
        <v>68</v>
      </c>
      <c r="B3175" s="1" t="s">
        <v>34</v>
      </c>
      <c r="C3175">
        <v>10033001001</v>
      </c>
      <c r="D3175" s="2">
        <v>44767.571539351855</v>
      </c>
      <c r="E3175">
        <v>2</v>
      </c>
      <c r="F3175" s="1" t="s">
        <v>92</v>
      </c>
      <c r="G3175" s="2">
        <v>44720.591736111113</v>
      </c>
      <c r="H3175" s="2"/>
      <c r="I3175">
        <v>0</v>
      </c>
      <c r="J3175">
        <v>0</v>
      </c>
      <c r="K3175">
        <v>0</v>
      </c>
      <c r="L3175">
        <v>0</v>
      </c>
      <c r="M3175">
        <v>0</v>
      </c>
      <c r="N3175" s="2"/>
      <c r="O3175" s="2"/>
      <c r="P3175">
        <v>0</v>
      </c>
      <c r="Q3175">
        <v>0</v>
      </c>
      <c r="R3175">
        <v>0</v>
      </c>
      <c r="S3175">
        <v>0</v>
      </c>
      <c r="T3175">
        <v>0</v>
      </c>
      <c r="U3175" s="2"/>
      <c r="V3175">
        <v>0</v>
      </c>
      <c r="W3175">
        <v>0</v>
      </c>
      <c r="X3175">
        <v>0</v>
      </c>
      <c r="Y3175">
        <v>0</v>
      </c>
      <c r="Z3175" s="2"/>
      <c r="AA3175">
        <v>0</v>
      </c>
      <c r="AB3175">
        <v>0</v>
      </c>
      <c r="AC3175">
        <v>0</v>
      </c>
      <c r="AD3175">
        <v>0</v>
      </c>
      <c r="AE3175">
        <v>0</v>
      </c>
      <c r="AF3175" s="2"/>
      <c r="AG3175">
        <v>0</v>
      </c>
    </row>
    <row r="3176" spans="1:33" x14ac:dyDescent="0.3">
      <c r="A3176" s="1" t="s">
        <v>68</v>
      </c>
      <c r="B3176" s="1" t="s">
        <v>34</v>
      </c>
      <c r="C3176">
        <v>10033001000</v>
      </c>
      <c r="D3176" s="2">
        <v>44767.571539351855</v>
      </c>
      <c r="E3176">
        <v>2</v>
      </c>
      <c r="F3176" s="1" t="s">
        <v>92</v>
      </c>
      <c r="G3176" s="2">
        <v>44720.591620370367</v>
      </c>
      <c r="H3176" s="2"/>
      <c r="I3176">
        <v>0</v>
      </c>
      <c r="J3176">
        <v>0</v>
      </c>
      <c r="K3176">
        <v>0</v>
      </c>
      <c r="L3176">
        <v>0</v>
      </c>
      <c r="M3176">
        <v>0</v>
      </c>
      <c r="N3176" s="2"/>
      <c r="O3176" s="2"/>
      <c r="P3176">
        <v>0</v>
      </c>
      <c r="Q3176">
        <v>0</v>
      </c>
      <c r="R3176">
        <v>0</v>
      </c>
      <c r="S3176">
        <v>0</v>
      </c>
      <c r="T3176">
        <v>0</v>
      </c>
      <c r="U3176" s="2"/>
      <c r="V3176">
        <v>0</v>
      </c>
      <c r="W3176">
        <v>0</v>
      </c>
      <c r="X3176">
        <v>0</v>
      </c>
      <c r="Y3176">
        <v>0</v>
      </c>
      <c r="Z3176" s="2"/>
      <c r="AA3176">
        <v>0</v>
      </c>
      <c r="AB3176">
        <v>0</v>
      </c>
      <c r="AC3176">
        <v>0</v>
      </c>
      <c r="AD3176">
        <v>0</v>
      </c>
      <c r="AE3176">
        <v>0</v>
      </c>
      <c r="AF3176" s="2"/>
      <c r="AG3176">
        <v>0</v>
      </c>
    </row>
    <row r="3177" spans="1:33" x14ac:dyDescent="0.3">
      <c r="A3177" s="1" t="s">
        <v>68</v>
      </c>
      <c r="B3177" s="1" t="s">
        <v>34</v>
      </c>
      <c r="C3177">
        <v>10033000999</v>
      </c>
      <c r="D3177" s="2">
        <v>44767.571539351855</v>
      </c>
      <c r="E3177">
        <v>2</v>
      </c>
      <c r="F3177" s="1" t="s">
        <v>92</v>
      </c>
      <c r="G3177" s="2">
        <v>44720.591504629629</v>
      </c>
      <c r="H3177" s="2"/>
      <c r="I3177">
        <v>0</v>
      </c>
      <c r="J3177">
        <v>0</v>
      </c>
      <c r="K3177">
        <v>0</v>
      </c>
      <c r="L3177">
        <v>0</v>
      </c>
      <c r="M3177">
        <v>0</v>
      </c>
      <c r="N3177" s="2"/>
      <c r="O3177" s="2"/>
      <c r="P3177">
        <v>0</v>
      </c>
      <c r="Q3177">
        <v>0</v>
      </c>
      <c r="R3177">
        <v>0</v>
      </c>
      <c r="S3177">
        <v>0</v>
      </c>
      <c r="T3177">
        <v>0</v>
      </c>
      <c r="U3177" s="2"/>
      <c r="V3177">
        <v>0</v>
      </c>
      <c r="W3177">
        <v>0</v>
      </c>
      <c r="X3177">
        <v>0</v>
      </c>
      <c r="Y3177">
        <v>0</v>
      </c>
      <c r="Z3177" s="2"/>
      <c r="AA3177">
        <v>0</v>
      </c>
      <c r="AB3177">
        <v>0</v>
      </c>
      <c r="AC3177">
        <v>0</v>
      </c>
      <c r="AD3177">
        <v>0</v>
      </c>
      <c r="AE3177">
        <v>0</v>
      </c>
      <c r="AF3177" s="2"/>
      <c r="AG3177">
        <v>0</v>
      </c>
    </row>
    <row r="3178" spans="1:33" x14ac:dyDescent="0.3">
      <c r="A3178" s="1" t="s">
        <v>68</v>
      </c>
      <c r="B3178" s="1" t="s">
        <v>34</v>
      </c>
      <c r="C3178">
        <v>10033000998</v>
      </c>
      <c r="D3178" s="2">
        <v>44767.571539351855</v>
      </c>
      <c r="E3178">
        <v>2</v>
      </c>
      <c r="F3178" s="1" t="s">
        <v>92</v>
      </c>
      <c r="G3178" s="2">
        <v>44720.591400462959</v>
      </c>
      <c r="H3178" s="2"/>
      <c r="I3178">
        <v>0</v>
      </c>
      <c r="J3178">
        <v>0</v>
      </c>
      <c r="K3178">
        <v>0</v>
      </c>
      <c r="L3178">
        <v>0</v>
      </c>
      <c r="M3178">
        <v>0</v>
      </c>
      <c r="N3178" s="2"/>
      <c r="O3178" s="2"/>
      <c r="P3178">
        <v>0</v>
      </c>
      <c r="Q3178">
        <v>0</v>
      </c>
      <c r="R3178">
        <v>0</v>
      </c>
      <c r="S3178">
        <v>0</v>
      </c>
      <c r="T3178">
        <v>0</v>
      </c>
      <c r="U3178" s="2"/>
      <c r="V3178">
        <v>0</v>
      </c>
      <c r="W3178">
        <v>0</v>
      </c>
      <c r="X3178">
        <v>0</v>
      </c>
      <c r="Y3178">
        <v>0</v>
      </c>
      <c r="Z3178" s="2"/>
      <c r="AA3178">
        <v>0</v>
      </c>
      <c r="AB3178">
        <v>0</v>
      </c>
      <c r="AC3178">
        <v>0</v>
      </c>
      <c r="AD3178">
        <v>0</v>
      </c>
      <c r="AE3178">
        <v>0</v>
      </c>
      <c r="AF3178" s="2"/>
      <c r="AG3178">
        <v>0</v>
      </c>
    </row>
    <row r="3179" spans="1:33" x14ac:dyDescent="0.3">
      <c r="A3179" s="1" t="s">
        <v>68</v>
      </c>
      <c r="B3179" s="1" t="s">
        <v>34</v>
      </c>
      <c r="C3179">
        <v>10033000997</v>
      </c>
      <c r="D3179" s="2">
        <v>44767.571539351855</v>
      </c>
      <c r="E3179">
        <v>2</v>
      </c>
      <c r="F3179" s="1" t="s">
        <v>92</v>
      </c>
      <c r="G3179" s="2">
        <v>44720.591284722221</v>
      </c>
      <c r="H3179" s="2"/>
      <c r="I3179">
        <v>0</v>
      </c>
      <c r="J3179">
        <v>0</v>
      </c>
      <c r="K3179">
        <v>0</v>
      </c>
      <c r="L3179">
        <v>0</v>
      </c>
      <c r="M3179">
        <v>0</v>
      </c>
      <c r="N3179" s="2"/>
      <c r="O3179" s="2"/>
      <c r="P3179">
        <v>0</v>
      </c>
      <c r="Q3179">
        <v>0</v>
      </c>
      <c r="R3179">
        <v>0</v>
      </c>
      <c r="S3179">
        <v>0</v>
      </c>
      <c r="T3179">
        <v>0</v>
      </c>
      <c r="U3179" s="2"/>
      <c r="V3179">
        <v>0</v>
      </c>
      <c r="W3179">
        <v>0</v>
      </c>
      <c r="X3179">
        <v>0</v>
      </c>
      <c r="Y3179">
        <v>0</v>
      </c>
      <c r="Z3179" s="2"/>
      <c r="AA3179">
        <v>0</v>
      </c>
      <c r="AB3179">
        <v>0</v>
      </c>
      <c r="AC3179">
        <v>0</v>
      </c>
      <c r="AD3179">
        <v>0</v>
      </c>
      <c r="AE3179">
        <v>0</v>
      </c>
      <c r="AF3179" s="2"/>
      <c r="AG3179">
        <v>0</v>
      </c>
    </row>
    <row r="3180" spans="1:33" x14ac:dyDescent="0.3">
      <c r="A3180" s="1" t="s">
        <v>68</v>
      </c>
      <c r="B3180" s="1" t="s">
        <v>34</v>
      </c>
      <c r="C3180">
        <v>10033000996</v>
      </c>
      <c r="D3180" s="2">
        <v>44767.571539351855</v>
      </c>
      <c r="E3180">
        <v>2</v>
      </c>
      <c r="F3180" s="1" t="s">
        <v>92</v>
      </c>
      <c r="G3180" s="2">
        <v>44720.591168981482</v>
      </c>
      <c r="H3180" s="2"/>
      <c r="I3180">
        <v>0</v>
      </c>
      <c r="J3180">
        <v>0</v>
      </c>
      <c r="K3180">
        <v>0</v>
      </c>
      <c r="L3180">
        <v>0</v>
      </c>
      <c r="M3180">
        <v>0</v>
      </c>
      <c r="N3180" s="2"/>
      <c r="O3180" s="2"/>
      <c r="P3180">
        <v>0</v>
      </c>
      <c r="Q3180">
        <v>0</v>
      </c>
      <c r="R3180">
        <v>0</v>
      </c>
      <c r="S3180">
        <v>0</v>
      </c>
      <c r="T3180">
        <v>0</v>
      </c>
      <c r="U3180" s="2"/>
      <c r="V3180">
        <v>0</v>
      </c>
      <c r="W3180">
        <v>0</v>
      </c>
      <c r="X3180">
        <v>0</v>
      </c>
      <c r="Y3180">
        <v>0</v>
      </c>
      <c r="Z3180" s="2"/>
      <c r="AA3180">
        <v>0</v>
      </c>
      <c r="AB3180">
        <v>0</v>
      </c>
      <c r="AC3180">
        <v>0</v>
      </c>
      <c r="AD3180">
        <v>0</v>
      </c>
      <c r="AE3180">
        <v>0</v>
      </c>
      <c r="AF3180" s="2"/>
      <c r="AG3180">
        <v>0</v>
      </c>
    </row>
    <row r="3181" spans="1:33" x14ac:dyDescent="0.3">
      <c r="A3181" s="1" t="s">
        <v>68</v>
      </c>
      <c r="B3181" s="1" t="s">
        <v>34</v>
      </c>
      <c r="C3181">
        <v>10033000995</v>
      </c>
      <c r="D3181" s="2">
        <v>44767.571539351855</v>
      </c>
      <c r="E3181">
        <v>2</v>
      </c>
      <c r="F3181" s="1" t="s">
        <v>92</v>
      </c>
      <c r="G3181" s="2">
        <v>44720.591053240743</v>
      </c>
      <c r="H3181" s="2"/>
      <c r="I3181">
        <v>0</v>
      </c>
      <c r="J3181">
        <v>0</v>
      </c>
      <c r="K3181">
        <v>0</v>
      </c>
      <c r="L3181">
        <v>0</v>
      </c>
      <c r="M3181">
        <v>0</v>
      </c>
      <c r="N3181" s="2"/>
      <c r="O3181" s="2"/>
      <c r="P3181">
        <v>0</v>
      </c>
      <c r="Q3181">
        <v>0</v>
      </c>
      <c r="R3181">
        <v>0</v>
      </c>
      <c r="S3181">
        <v>0</v>
      </c>
      <c r="T3181">
        <v>0</v>
      </c>
      <c r="U3181" s="2"/>
      <c r="V3181">
        <v>0</v>
      </c>
      <c r="W3181">
        <v>0</v>
      </c>
      <c r="X3181">
        <v>0</v>
      </c>
      <c r="Y3181">
        <v>0</v>
      </c>
      <c r="Z3181" s="2"/>
      <c r="AA3181">
        <v>0</v>
      </c>
      <c r="AB3181">
        <v>0</v>
      </c>
      <c r="AC3181">
        <v>0</v>
      </c>
      <c r="AD3181">
        <v>0</v>
      </c>
      <c r="AE3181">
        <v>0</v>
      </c>
      <c r="AF3181" s="2"/>
      <c r="AG3181">
        <v>0</v>
      </c>
    </row>
    <row r="3182" spans="1:33" x14ac:dyDescent="0.3">
      <c r="A3182" s="1" t="s">
        <v>68</v>
      </c>
      <c r="B3182" s="1" t="s">
        <v>34</v>
      </c>
      <c r="C3182">
        <v>10033000994</v>
      </c>
      <c r="D3182" s="2">
        <v>44767.571539351855</v>
      </c>
      <c r="E3182">
        <v>2</v>
      </c>
      <c r="F3182" s="1" t="s">
        <v>92</v>
      </c>
      <c r="G3182" s="2">
        <v>44720.590949074074</v>
      </c>
      <c r="H3182" s="2"/>
      <c r="I3182">
        <v>0</v>
      </c>
      <c r="J3182">
        <v>0</v>
      </c>
      <c r="K3182">
        <v>0</v>
      </c>
      <c r="L3182">
        <v>0</v>
      </c>
      <c r="M3182">
        <v>0</v>
      </c>
      <c r="N3182" s="2"/>
      <c r="O3182" s="2"/>
      <c r="P3182">
        <v>0</v>
      </c>
      <c r="Q3182">
        <v>0</v>
      </c>
      <c r="R3182">
        <v>0</v>
      </c>
      <c r="S3182">
        <v>0</v>
      </c>
      <c r="T3182">
        <v>0</v>
      </c>
      <c r="U3182" s="2"/>
      <c r="V3182">
        <v>0</v>
      </c>
      <c r="W3182">
        <v>0</v>
      </c>
      <c r="X3182">
        <v>0</v>
      </c>
      <c r="Y3182">
        <v>0</v>
      </c>
      <c r="Z3182" s="2"/>
      <c r="AA3182">
        <v>0</v>
      </c>
      <c r="AB3182">
        <v>0</v>
      </c>
      <c r="AC3182">
        <v>0</v>
      </c>
      <c r="AD3182">
        <v>0</v>
      </c>
      <c r="AE3182">
        <v>0</v>
      </c>
      <c r="AF3182" s="2"/>
      <c r="AG3182">
        <v>0</v>
      </c>
    </row>
    <row r="3183" spans="1:33" x14ac:dyDescent="0.3">
      <c r="A3183" s="1" t="s">
        <v>68</v>
      </c>
      <c r="B3183" s="1" t="s">
        <v>34</v>
      </c>
      <c r="C3183">
        <v>10033000993</v>
      </c>
      <c r="D3183" s="2">
        <v>44767.571539351855</v>
      </c>
      <c r="E3183">
        <v>2</v>
      </c>
      <c r="F3183" s="1" t="s">
        <v>92</v>
      </c>
      <c r="G3183" s="2">
        <v>44720.590833333335</v>
      </c>
      <c r="H3183" s="2"/>
      <c r="I3183">
        <v>0</v>
      </c>
      <c r="J3183">
        <v>0</v>
      </c>
      <c r="K3183">
        <v>0</v>
      </c>
      <c r="L3183">
        <v>0</v>
      </c>
      <c r="M3183">
        <v>0</v>
      </c>
      <c r="N3183" s="2"/>
      <c r="O3183" s="2"/>
      <c r="P3183">
        <v>0</v>
      </c>
      <c r="Q3183">
        <v>0</v>
      </c>
      <c r="R3183">
        <v>0</v>
      </c>
      <c r="S3183">
        <v>0</v>
      </c>
      <c r="T3183">
        <v>0</v>
      </c>
      <c r="U3183" s="2"/>
      <c r="V3183">
        <v>0</v>
      </c>
      <c r="W3183">
        <v>0</v>
      </c>
      <c r="X3183">
        <v>0</v>
      </c>
      <c r="Y3183">
        <v>0</v>
      </c>
      <c r="Z3183" s="2"/>
      <c r="AA3183">
        <v>0</v>
      </c>
      <c r="AB3183">
        <v>0</v>
      </c>
      <c r="AC3183">
        <v>0</v>
      </c>
      <c r="AD3183">
        <v>0</v>
      </c>
      <c r="AE3183">
        <v>0</v>
      </c>
      <c r="AF3183" s="2"/>
      <c r="AG3183">
        <v>0</v>
      </c>
    </row>
    <row r="3184" spans="1:33" x14ac:dyDescent="0.3">
      <c r="A3184" s="1" t="s">
        <v>68</v>
      </c>
      <c r="B3184" s="1" t="s">
        <v>34</v>
      </c>
      <c r="C3184">
        <v>10033000992</v>
      </c>
      <c r="D3184" s="2">
        <v>44767.571539351855</v>
      </c>
      <c r="E3184">
        <v>2</v>
      </c>
      <c r="F3184" s="1" t="s">
        <v>92</v>
      </c>
      <c r="G3184" s="2">
        <v>44720.59065972222</v>
      </c>
      <c r="H3184" s="2"/>
      <c r="I3184">
        <v>0</v>
      </c>
      <c r="J3184">
        <v>0</v>
      </c>
      <c r="K3184">
        <v>0</v>
      </c>
      <c r="L3184">
        <v>0</v>
      </c>
      <c r="M3184">
        <v>0</v>
      </c>
      <c r="N3184" s="2"/>
      <c r="O3184" s="2"/>
      <c r="P3184">
        <v>0</v>
      </c>
      <c r="Q3184">
        <v>0</v>
      </c>
      <c r="R3184">
        <v>0</v>
      </c>
      <c r="S3184">
        <v>0</v>
      </c>
      <c r="T3184">
        <v>0</v>
      </c>
      <c r="U3184" s="2"/>
      <c r="V3184">
        <v>0</v>
      </c>
      <c r="W3184">
        <v>0</v>
      </c>
      <c r="X3184">
        <v>0</v>
      </c>
      <c r="Y3184">
        <v>0</v>
      </c>
      <c r="Z3184" s="2"/>
      <c r="AA3184">
        <v>0</v>
      </c>
      <c r="AB3184">
        <v>0</v>
      </c>
      <c r="AC3184">
        <v>0</v>
      </c>
      <c r="AD3184">
        <v>0</v>
      </c>
      <c r="AE3184">
        <v>0</v>
      </c>
      <c r="AF3184" s="2"/>
      <c r="AG3184">
        <v>0</v>
      </c>
    </row>
    <row r="3185" spans="1:33" x14ac:dyDescent="0.3">
      <c r="A3185" s="1" t="s">
        <v>68</v>
      </c>
      <c r="B3185" s="1" t="s">
        <v>34</v>
      </c>
      <c r="C3185">
        <v>10033000991</v>
      </c>
      <c r="D3185" s="2">
        <v>44767.571539351855</v>
      </c>
      <c r="E3185">
        <v>2</v>
      </c>
      <c r="F3185" s="1" t="s">
        <v>92</v>
      </c>
      <c r="G3185" s="2">
        <v>44720.590532407405</v>
      </c>
      <c r="H3185" s="2"/>
      <c r="I3185">
        <v>0</v>
      </c>
      <c r="J3185">
        <v>0</v>
      </c>
      <c r="K3185">
        <v>0</v>
      </c>
      <c r="L3185">
        <v>0</v>
      </c>
      <c r="M3185">
        <v>0</v>
      </c>
      <c r="N3185" s="2"/>
      <c r="O3185" s="2"/>
      <c r="P3185">
        <v>0</v>
      </c>
      <c r="Q3185">
        <v>0</v>
      </c>
      <c r="R3185">
        <v>0</v>
      </c>
      <c r="S3185">
        <v>0</v>
      </c>
      <c r="T3185">
        <v>0</v>
      </c>
      <c r="U3185" s="2"/>
      <c r="V3185">
        <v>0</v>
      </c>
      <c r="W3185">
        <v>0</v>
      </c>
      <c r="X3185">
        <v>0</v>
      </c>
      <c r="Y3185">
        <v>0</v>
      </c>
      <c r="Z3185" s="2"/>
      <c r="AA3185">
        <v>0</v>
      </c>
      <c r="AB3185">
        <v>0</v>
      </c>
      <c r="AC3185">
        <v>0</v>
      </c>
      <c r="AD3185">
        <v>0</v>
      </c>
      <c r="AE3185">
        <v>0</v>
      </c>
      <c r="AF3185" s="2"/>
      <c r="AG3185">
        <v>0</v>
      </c>
    </row>
    <row r="3186" spans="1:33" x14ac:dyDescent="0.3">
      <c r="A3186" s="1" t="s">
        <v>68</v>
      </c>
      <c r="B3186" s="1" t="s">
        <v>34</v>
      </c>
      <c r="C3186">
        <v>10033000990</v>
      </c>
      <c r="D3186" s="2">
        <v>44767.571539351855</v>
      </c>
      <c r="E3186">
        <v>2</v>
      </c>
      <c r="F3186" s="1" t="s">
        <v>92</v>
      </c>
      <c r="G3186" s="2">
        <v>44720.590416666666</v>
      </c>
      <c r="H3186" s="2"/>
      <c r="I3186">
        <v>0</v>
      </c>
      <c r="J3186">
        <v>0</v>
      </c>
      <c r="K3186">
        <v>0</v>
      </c>
      <c r="L3186">
        <v>0</v>
      </c>
      <c r="M3186">
        <v>0</v>
      </c>
      <c r="N3186" s="2"/>
      <c r="O3186" s="2"/>
      <c r="P3186">
        <v>0</v>
      </c>
      <c r="Q3186">
        <v>0</v>
      </c>
      <c r="R3186">
        <v>0</v>
      </c>
      <c r="S3186">
        <v>0</v>
      </c>
      <c r="T3186">
        <v>0</v>
      </c>
      <c r="U3186" s="2"/>
      <c r="V3186">
        <v>0</v>
      </c>
      <c r="W3186">
        <v>0</v>
      </c>
      <c r="X3186">
        <v>0</v>
      </c>
      <c r="Y3186">
        <v>0</v>
      </c>
      <c r="Z3186" s="2"/>
      <c r="AA3186">
        <v>0</v>
      </c>
      <c r="AB3186">
        <v>0</v>
      </c>
      <c r="AC3186">
        <v>0</v>
      </c>
      <c r="AD3186">
        <v>0</v>
      </c>
      <c r="AE3186">
        <v>0</v>
      </c>
      <c r="AF3186" s="2"/>
      <c r="AG3186">
        <v>0</v>
      </c>
    </row>
    <row r="3187" spans="1:33" x14ac:dyDescent="0.3">
      <c r="A3187" s="1" t="s">
        <v>68</v>
      </c>
      <c r="B3187" s="1" t="s">
        <v>34</v>
      </c>
      <c r="C3187">
        <v>10033000989</v>
      </c>
      <c r="D3187" s="2">
        <v>44767.571539351855</v>
      </c>
      <c r="E3187">
        <v>2</v>
      </c>
      <c r="F3187" s="1" t="s">
        <v>92</v>
      </c>
      <c r="G3187" s="2">
        <v>44720.590300925927</v>
      </c>
      <c r="H3187" s="2"/>
      <c r="I3187">
        <v>0</v>
      </c>
      <c r="J3187">
        <v>0</v>
      </c>
      <c r="K3187">
        <v>0</v>
      </c>
      <c r="L3187">
        <v>0</v>
      </c>
      <c r="M3187">
        <v>0</v>
      </c>
      <c r="N3187" s="2"/>
      <c r="O3187" s="2"/>
      <c r="P3187">
        <v>0</v>
      </c>
      <c r="Q3187">
        <v>0</v>
      </c>
      <c r="R3187">
        <v>0</v>
      </c>
      <c r="S3187">
        <v>0</v>
      </c>
      <c r="T3187">
        <v>0</v>
      </c>
      <c r="U3187" s="2"/>
      <c r="V3187">
        <v>0</v>
      </c>
      <c r="W3187">
        <v>0</v>
      </c>
      <c r="X3187">
        <v>0</v>
      </c>
      <c r="Y3187">
        <v>0</v>
      </c>
      <c r="Z3187" s="2"/>
      <c r="AA3187">
        <v>0</v>
      </c>
      <c r="AB3187">
        <v>0</v>
      </c>
      <c r="AC3187">
        <v>0</v>
      </c>
      <c r="AD3187">
        <v>0</v>
      </c>
      <c r="AE3187">
        <v>0</v>
      </c>
      <c r="AF3187" s="2"/>
      <c r="AG3187">
        <v>0</v>
      </c>
    </row>
    <row r="3188" spans="1:33" x14ac:dyDescent="0.3">
      <c r="A3188" s="1" t="s">
        <v>68</v>
      </c>
      <c r="B3188" s="1" t="s">
        <v>34</v>
      </c>
      <c r="C3188">
        <v>10033000988</v>
      </c>
      <c r="D3188" s="2">
        <v>44767.571539351855</v>
      </c>
      <c r="E3188">
        <v>2</v>
      </c>
      <c r="F3188" s="1" t="s">
        <v>92</v>
      </c>
      <c r="G3188" s="2">
        <v>44720.590185185189</v>
      </c>
      <c r="H3188" s="2"/>
      <c r="I3188">
        <v>0</v>
      </c>
      <c r="J3188">
        <v>0</v>
      </c>
      <c r="K3188">
        <v>0</v>
      </c>
      <c r="L3188">
        <v>0</v>
      </c>
      <c r="M3188">
        <v>0</v>
      </c>
      <c r="N3188" s="2"/>
      <c r="O3188" s="2"/>
      <c r="P3188">
        <v>0</v>
      </c>
      <c r="Q3188">
        <v>0</v>
      </c>
      <c r="R3188">
        <v>0</v>
      </c>
      <c r="S3188">
        <v>0</v>
      </c>
      <c r="T3188">
        <v>0</v>
      </c>
      <c r="U3188" s="2"/>
      <c r="V3188">
        <v>0</v>
      </c>
      <c r="W3188">
        <v>0</v>
      </c>
      <c r="X3188">
        <v>0</v>
      </c>
      <c r="Y3188">
        <v>0</v>
      </c>
      <c r="Z3188" s="2"/>
      <c r="AA3188">
        <v>0</v>
      </c>
      <c r="AB3188">
        <v>0</v>
      </c>
      <c r="AC3188">
        <v>0</v>
      </c>
      <c r="AD3188">
        <v>0</v>
      </c>
      <c r="AE3188">
        <v>0</v>
      </c>
      <c r="AF3188" s="2"/>
      <c r="AG3188">
        <v>0</v>
      </c>
    </row>
    <row r="3189" spans="1:33" x14ac:dyDescent="0.3">
      <c r="A3189" s="1" t="s">
        <v>68</v>
      </c>
      <c r="B3189" s="1" t="s">
        <v>34</v>
      </c>
      <c r="C3189">
        <v>10033000987</v>
      </c>
      <c r="D3189" s="2">
        <v>44767.571539351855</v>
      </c>
      <c r="E3189">
        <v>2</v>
      </c>
      <c r="F3189" s="1" t="s">
        <v>92</v>
      </c>
      <c r="G3189" s="2">
        <v>44720.590092592596</v>
      </c>
      <c r="H3189" s="2"/>
      <c r="I3189">
        <v>0</v>
      </c>
      <c r="J3189">
        <v>0</v>
      </c>
      <c r="K3189">
        <v>0</v>
      </c>
      <c r="L3189">
        <v>0</v>
      </c>
      <c r="M3189">
        <v>0</v>
      </c>
      <c r="N3189" s="2"/>
      <c r="O3189" s="2"/>
      <c r="P3189">
        <v>0</v>
      </c>
      <c r="Q3189">
        <v>0</v>
      </c>
      <c r="R3189">
        <v>0</v>
      </c>
      <c r="S3189">
        <v>0</v>
      </c>
      <c r="T3189">
        <v>0</v>
      </c>
      <c r="U3189" s="2"/>
      <c r="V3189">
        <v>0</v>
      </c>
      <c r="W3189">
        <v>0</v>
      </c>
      <c r="X3189">
        <v>0</v>
      </c>
      <c r="Y3189">
        <v>0</v>
      </c>
      <c r="Z3189" s="2"/>
      <c r="AA3189">
        <v>0</v>
      </c>
      <c r="AB3189">
        <v>0</v>
      </c>
      <c r="AC3189">
        <v>0</v>
      </c>
      <c r="AD3189">
        <v>0</v>
      </c>
      <c r="AE3189">
        <v>0</v>
      </c>
      <c r="AF3189" s="2"/>
      <c r="AG3189">
        <v>0</v>
      </c>
    </row>
    <row r="3190" spans="1:33" x14ac:dyDescent="0.3">
      <c r="A3190" s="1" t="s">
        <v>68</v>
      </c>
      <c r="B3190" s="1" t="s">
        <v>34</v>
      </c>
      <c r="C3190">
        <v>10033000986</v>
      </c>
      <c r="D3190" s="2">
        <v>44767.571539351855</v>
      </c>
      <c r="E3190">
        <v>2</v>
      </c>
      <c r="F3190" s="1" t="s">
        <v>92</v>
      </c>
      <c r="G3190" s="2">
        <v>44720.585601851853</v>
      </c>
      <c r="H3190" s="2"/>
      <c r="I3190">
        <v>0</v>
      </c>
      <c r="J3190">
        <v>0</v>
      </c>
      <c r="K3190">
        <v>0</v>
      </c>
      <c r="L3190">
        <v>0</v>
      </c>
      <c r="M3190">
        <v>0</v>
      </c>
      <c r="N3190" s="2"/>
      <c r="O3190" s="2"/>
      <c r="P3190">
        <v>0</v>
      </c>
      <c r="Q3190">
        <v>0</v>
      </c>
      <c r="R3190">
        <v>0</v>
      </c>
      <c r="S3190">
        <v>0</v>
      </c>
      <c r="T3190">
        <v>0</v>
      </c>
      <c r="U3190" s="2"/>
      <c r="V3190">
        <v>0</v>
      </c>
      <c r="W3190">
        <v>0</v>
      </c>
      <c r="X3190">
        <v>0</v>
      </c>
      <c r="Y3190">
        <v>0</v>
      </c>
      <c r="Z3190" s="2"/>
      <c r="AA3190">
        <v>0</v>
      </c>
      <c r="AB3190">
        <v>0</v>
      </c>
      <c r="AC3190">
        <v>0</v>
      </c>
      <c r="AD3190">
        <v>0</v>
      </c>
      <c r="AE3190">
        <v>0</v>
      </c>
      <c r="AF3190" s="2"/>
      <c r="AG3190">
        <v>0</v>
      </c>
    </row>
    <row r="3191" spans="1:33" x14ac:dyDescent="0.3">
      <c r="A3191" s="1" t="s">
        <v>68</v>
      </c>
      <c r="B3191" s="1" t="s">
        <v>34</v>
      </c>
      <c r="C3191">
        <v>10033000985</v>
      </c>
      <c r="D3191" s="2">
        <v>44767.571539351855</v>
      </c>
      <c r="E3191">
        <v>2</v>
      </c>
      <c r="F3191" s="1" t="s">
        <v>92</v>
      </c>
      <c r="G3191" s="2">
        <v>44720.585486111115</v>
      </c>
      <c r="H3191" s="2"/>
      <c r="I3191">
        <v>0</v>
      </c>
      <c r="J3191">
        <v>0</v>
      </c>
      <c r="K3191">
        <v>0</v>
      </c>
      <c r="L3191">
        <v>0</v>
      </c>
      <c r="M3191">
        <v>0</v>
      </c>
      <c r="N3191" s="2"/>
      <c r="O3191" s="2"/>
      <c r="P3191">
        <v>0</v>
      </c>
      <c r="Q3191">
        <v>0</v>
      </c>
      <c r="R3191">
        <v>0</v>
      </c>
      <c r="S3191">
        <v>0</v>
      </c>
      <c r="T3191">
        <v>0</v>
      </c>
      <c r="U3191" s="2"/>
      <c r="V3191">
        <v>0</v>
      </c>
      <c r="W3191">
        <v>0</v>
      </c>
      <c r="X3191">
        <v>0</v>
      </c>
      <c r="Y3191">
        <v>0</v>
      </c>
      <c r="Z3191" s="2"/>
      <c r="AA3191">
        <v>0</v>
      </c>
      <c r="AB3191">
        <v>0</v>
      </c>
      <c r="AC3191">
        <v>0</v>
      </c>
      <c r="AD3191">
        <v>0</v>
      </c>
      <c r="AE3191">
        <v>0</v>
      </c>
      <c r="AF3191" s="2"/>
      <c r="AG3191">
        <v>0</v>
      </c>
    </row>
    <row r="3192" spans="1:33" x14ac:dyDescent="0.3">
      <c r="A3192" s="1" t="s">
        <v>68</v>
      </c>
      <c r="B3192" s="1" t="s">
        <v>34</v>
      </c>
      <c r="C3192">
        <v>10033000984</v>
      </c>
      <c r="D3192" s="2">
        <v>44767.571539351855</v>
      </c>
      <c r="E3192">
        <v>2</v>
      </c>
      <c r="F3192" s="1" t="s">
        <v>92</v>
      </c>
      <c r="G3192" s="2">
        <v>44720.585370370369</v>
      </c>
      <c r="H3192" s="2"/>
      <c r="I3192">
        <v>0</v>
      </c>
      <c r="J3192">
        <v>0</v>
      </c>
      <c r="K3192">
        <v>0</v>
      </c>
      <c r="L3192">
        <v>0</v>
      </c>
      <c r="M3192">
        <v>0</v>
      </c>
      <c r="N3192" s="2"/>
      <c r="O3192" s="2"/>
      <c r="P3192">
        <v>0</v>
      </c>
      <c r="Q3192">
        <v>0</v>
      </c>
      <c r="R3192">
        <v>0</v>
      </c>
      <c r="S3192">
        <v>0</v>
      </c>
      <c r="T3192">
        <v>0</v>
      </c>
      <c r="U3192" s="2"/>
      <c r="V3192">
        <v>0</v>
      </c>
      <c r="W3192">
        <v>0</v>
      </c>
      <c r="X3192">
        <v>0</v>
      </c>
      <c r="Y3192">
        <v>0</v>
      </c>
      <c r="Z3192" s="2"/>
      <c r="AA3192">
        <v>0</v>
      </c>
      <c r="AB3192">
        <v>0</v>
      </c>
      <c r="AC3192">
        <v>0</v>
      </c>
      <c r="AD3192">
        <v>0</v>
      </c>
      <c r="AE3192">
        <v>0</v>
      </c>
      <c r="AF3192" s="2"/>
      <c r="AG3192">
        <v>0</v>
      </c>
    </row>
    <row r="3193" spans="1:33" x14ac:dyDescent="0.3">
      <c r="A3193" s="1" t="s">
        <v>68</v>
      </c>
      <c r="B3193" s="1" t="s">
        <v>34</v>
      </c>
      <c r="C3193">
        <v>10033000983</v>
      </c>
      <c r="D3193" s="2">
        <v>44767.571539351855</v>
      </c>
      <c r="E3193">
        <v>2</v>
      </c>
      <c r="F3193" s="1" t="s">
        <v>92</v>
      </c>
      <c r="G3193" s="2">
        <v>44720.585266203707</v>
      </c>
      <c r="H3193" s="2"/>
      <c r="I3193">
        <v>0</v>
      </c>
      <c r="J3193">
        <v>0</v>
      </c>
      <c r="K3193">
        <v>0</v>
      </c>
      <c r="L3193">
        <v>0</v>
      </c>
      <c r="M3193">
        <v>0</v>
      </c>
      <c r="N3193" s="2"/>
      <c r="O3193" s="2"/>
      <c r="P3193">
        <v>0</v>
      </c>
      <c r="Q3193">
        <v>0</v>
      </c>
      <c r="R3193">
        <v>0</v>
      </c>
      <c r="S3193">
        <v>0</v>
      </c>
      <c r="T3193">
        <v>0</v>
      </c>
      <c r="U3193" s="2"/>
      <c r="V3193">
        <v>0</v>
      </c>
      <c r="W3193">
        <v>0</v>
      </c>
      <c r="X3193">
        <v>0</v>
      </c>
      <c r="Y3193">
        <v>0</v>
      </c>
      <c r="Z3193" s="2"/>
      <c r="AA3193">
        <v>0</v>
      </c>
      <c r="AB3193">
        <v>0</v>
      </c>
      <c r="AC3193">
        <v>0</v>
      </c>
      <c r="AD3193">
        <v>0</v>
      </c>
      <c r="AE3193">
        <v>0</v>
      </c>
      <c r="AF3193" s="2"/>
      <c r="AG3193">
        <v>0</v>
      </c>
    </row>
    <row r="3194" spans="1:33" x14ac:dyDescent="0.3">
      <c r="A3194" s="1" t="s">
        <v>68</v>
      </c>
      <c r="B3194" s="1" t="s">
        <v>34</v>
      </c>
      <c r="C3194">
        <v>10033000982</v>
      </c>
      <c r="D3194" s="2">
        <v>44767.571539351855</v>
      </c>
      <c r="E3194">
        <v>2</v>
      </c>
      <c r="F3194" s="1" t="s">
        <v>92</v>
      </c>
      <c r="G3194" s="2">
        <v>44720.585150462961</v>
      </c>
      <c r="H3194" s="2"/>
      <c r="I3194">
        <v>0</v>
      </c>
      <c r="J3194">
        <v>0</v>
      </c>
      <c r="K3194">
        <v>0</v>
      </c>
      <c r="L3194">
        <v>0</v>
      </c>
      <c r="M3194">
        <v>0</v>
      </c>
      <c r="N3194" s="2"/>
      <c r="O3194" s="2"/>
      <c r="P3194">
        <v>0</v>
      </c>
      <c r="Q3194">
        <v>0</v>
      </c>
      <c r="R3194">
        <v>0</v>
      </c>
      <c r="S3194">
        <v>0</v>
      </c>
      <c r="T3194">
        <v>0</v>
      </c>
      <c r="U3194" s="2"/>
      <c r="V3194">
        <v>0</v>
      </c>
      <c r="W3194">
        <v>0</v>
      </c>
      <c r="X3194">
        <v>0</v>
      </c>
      <c r="Y3194">
        <v>0</v>
      </c>
      <c r="Z3194" s="2"/>
      <c r="AA3194">
        <v>0</v>
      </c>
      <c r="AB3194">
        <v>0</v>
      </c>
      <c r="AC3194">
        <v>0</v>
      </c>
      <c r="AD3194">
        <v>0</v>
      </c>
      <c r="AE3194">
        <v>0</v>
      </c>
      <c r="AF3194" s="2"/>
      <c r="AG3194">
        <v>0</v>
      </c>
    </row>
    <row r="3195" spans="1:33" x14ac:dyDescent="0.3">
      <c r="A3195" s="1" t="s">
        <v>68</v>
      </c>
      <c r="B3195" s="1" t="s">
        <v>34</v>
      </c>
      <c r="C3195">
        <v>10033000981</v>
      </c>
      <c r="D3195" s="2">
        <v>44767.571539351855</v>
      </c>
      <c r="E3195">
        <v>2</v>
      </c>
      <c r="F3195" s="1" t="s">
        <v>92</v>
      </c>
      <c r="G3195" s="2">
        <v>44720.585034722222</v>
      </c>
      <c r="H3195" s="2"/>
      <c r="I3195">
        <v>0</v>
      </c>
      <c r="J3195">
        <v>0</v>
      </c>
      <c r="K3195">
        <v>0</v>
      </c>
      <c r="L3195">
        <v>0</v>
      </c>
      <c r="M3195">
        <v>0</v>
      </c>
      <c r="N3195" s="2"/>
      <c r="O3195" s="2"/>
      <c r="P3195">
        <v>0</v>
      </c>
      <c r="Q3195">
        <v>0</v>
      </c>
      <c r="R3195">
        <v>0</v>
      </c>
      <c r="S3195">
        <v>0</v>
      </c>
      <c r="T3195">
        <v>0</v>
      </c>
      <c r="U3195" s="2"/>
      <c r="V3195">
        <v>0</v>
      </c>
      <c r="W3195">
        <v>0</v>
      </c>
      <c r="X3195">
        <v>0</v>
      </c>
      <c r="Y3195">
        <v>0</v>
      </c>
      <c r="Z3195" s="2"/>
      <c r="AA3195">
        <v>0</v>
      </c>
      <c r="AB3195">
        <v>0</v>
      </c>
      <c r="AC3195">
        <v>0</v>
      </c>
      <c r="AD3195">
        <v>0</v>
      </c>
      <c r="AE3195">
        <v>0</v>
      </c>
      <c r="AF3195" s="2"/>
      <c r="AG3195">
        <v>0</v>
      </c>
    </row>
    <row r="3196" spans="1:33" x14ac:dyDescent="0.3">
      <c r="A3196" s="1" t="s">
        <v>68</v>
      </c>
      <c r="B3196" s="1" t="s">
        <v>34</v>
      </c>
      <c r="C3196">
        <v>10033000980</v>
      </c>
      <c r="D3196" s="2">
        <v>44767.571539351855</v>
      </c>
      <c r="E3196">
        <v>2</v>
      </c>
      <c r="F3196" s="1" t="s">
        <v>92</v>
      </c>
      <c r="G3196" s="2">
        <v>44720.584918981483</v>
      </c>
      <c r="H3196" s="2"/>
      <c r="I3196">
        <v>0</v>
      </c>
      <c r="J3196">
        <v>0</v>
      </c>
      <c r="K3196">
        <v>0</v>
      </c>
      <c r="L3196">
        <v>0</v>
      </c>
      <c r="M3196">
        <v>0</v>
      </c>
      <c r="N3196" s="2"/>
      <c r="O3196" s="2"/>
      <c r="P3196">
        <v>0</v>
      </c>
      <c r="Q3196">
        <v>0</v>
      </c>
      <c r="R3196">
        <v>0</v>
      </c>
      <c r="S3196">
        <v>0</v>
      </c>
      <c r="T3196">
        <v>0</v>
      </c>
      <c r="U3196" s="2"/>
      <c r="V3196">
        <v>0</v>
      </c>
      <c r="W3196">
        <v>0</v>
      </c>
      <c r="X3196">
        <v>0</v>
      </c>
      <c r="Y3196">
        <v>0</v>
      </c>
      <c r="Z3196" s="2"/>
      <c r="AA3196">
        <v>0</v>
      </c>
      <c r="AB3196">
        <v>0</v>
      </c>
      <c r="AC3196">
        <v>0</v>
      </c>
      <c r="AD3196">
        <v>0</v>
      </c>
      <c r="AE3196">
        <v>0</v>
      </c>
      <c r="AF3196" s="2"/>
      <c r="AG3196">
        <v>0</v>
      </c>
    </row>
    <row r="3197" spans="1:33" x14ac:dyDescent="0.3">
      <c r="A3197" s="1" t="s">
        <v>68</v>
      </c>
      <c r="B3197" s="1" t="s">
        <v>34</v>
      </c>
      <c r="C3197">
        <v>10033000979</v>
      </c>
      <c r="D3197" s="2">
        <v>44767.571539351855</v>
      </c>
      <c r="E3197">
        <v>2</v>
      </c>
      <c r="F3197" s="1" t="s">
        <v>92</v>
      </c>
      <c r="G3197" s="2">
        <v>44720.584803240738</v>
      </c>
      <c r="H3197" s="2"/>
      <c r="I3197">
        <v>0</v>
      </c>
      <c r="J3197">
        <v>0</v>
      </c>
      <c r="K3197">
        <v>0</v>
      </c>
      <c r="L3197">
        <v>0</v>
      </c>
      <c r="M3197">
        <v>0</v>
      </c>
      <c r="N3197" s="2"/>
      <c r="O3197" s="2"/>
      <c r="P3197">
        <v>0</v>
      </c>
      <c r="Q3197">
        <v>0</v>
      </c>
      <c r="R3197">
        <v>0</v>
      </c>
      <c r="S3197">
        <v>0</v>
      </c>
      <c r="T3197">
        <v>0</v>
      </c>
      <c r="U3197" s="2"/>
      <c r="V3197">
        <v>0</v>
      </c>
      <c r="W3197">
        <v>0</v>
      </c>
      <c r="X3197">
        <v>0</v>
      </c>
      <c r="Y3197">
        <v>0</v>
      </c>
      <c r="Z3197" s="2"/>
      <c r="AA3197">
        <v>0</v>
      </c>
      <c r="AB3197">
        <v>0</v>
      </c>
      <c r="AC3197">
        <v>0</v>
      </c>
      <c r="AD3197">
        <v>0</v>
      </c>
      <c r="AE3197">
        <v>0</v>
      </c>
      <c r="AF3197" s="2"/>
      <c r="AG3197">
        <v>0</v>
      </c>
    </row>
    <row r="3198" spans="1:33" x14ac:dyDescent="0.3">
      <c r="A3198" s="1" t="s">
        <v>68</v>
      </c>
      <c r="B3198" s="1" t="s">
        <v>34</v>
      </c>
      <c r="C3198">
        <v>10033000978</v>
      </c>
      <c r="D3198" s="2">
        <v>44767.571539351855</v>
      </c>
      <c r="E3198">
        <v>2</v>
      </c>
      <c r="F3198" s="1" t="s">
        <v>92</v>
      </c>
      <c r="G3198" s="2">
        <v>44720.584699074076</v>
      </c>
      <c r="H3198" s="2"/>
      <c r="I3198">
        <v>0</v>
      </c>
      <c r="J3198">
        <v>0</v>
      </c>
      <c r="K3198">
        <v>0</v>
      </c>
      <c r="L3198">
        <v>0</v>
      </c>
      <c r="M3198">
        <v>0</v>
      </c>
      <c r="N3198" s="2"/>
      <c r="O3198" s="2"/>
      <c r="P3198">
        <v>0</v>
      </c>
      <c r="Q3198">
        <v>0</v>
      </c>
      <c r="R3198">
        <v>0</v>
      </c>
      <c r="S3198">
        <v>0</v>
      </c>
      <c r="T3198">
        <v>0</v>
      </c>
      <c r="U3198" s="2"/>
      <c r="V3198">
        <v>0</v>
      </c>
      <c r="W3198">
        <v>0</v>
      </c>
      <c r="X3198">
        <v>0</v>
      </c>
      <c r="Y3198">
        <v>0</v>
      </c>
      <c r="Z3198" s="2"/>
      <c r="AA3198">
        <v>0</v>
      </c>
      <c r="AB3198">
        <v>0</v>
      </c>
      <c r="AC3198">
        <v>0</v>
      </c>
      <c r="AD3198">
        <v>0</v>
      </c>
      <c r="AE3198">
        <v>0</v>
      </c>
      <c r="AF3198" s="2"/>
      <c r="AG3198">
        <v>0</v>
      </c>
    </row>
    <row r="3199" spans="1:33" x14ac:dyDescent="0.3">
      <c r="A3199" s="1" t="s">
        <v>68</v>
      </c>
      <c r="B3199" s="1" t="s">
        <v>34</v>
      </c>
      <c r="C3199">
        <v>10033000977</v>
      </c>
      <c r="D3199" s="2">
        <v>44767.571539351855</v>
      </c>
      <c r="E3199">
        <v>2</v>
      </c>
      <c r="F3199" s="1" t="s">
        <v>92</v>
      </c>
      <c r="G3199" s="2">
        <v>44720.584583333337</v>
      </c>
      <c r="H3199" s="2"/>
      <c r="I3199">
        <v>0</v>
      </c>
      <c r="J3199">
        <v>0</v>
      </c>
      <c r="K3199">
        <v>0</v>
      </c>
      <c r="L3199">
        <v>0</v>
      </c>
      <c r="M3199">
        <v>0</v>
      </c>
      <c r="N3199" s="2"/>
      <c r="O3199" s="2"/>
      <c r="P3199">
        <v>0</v>
      </c>
      <c r="Q3199">
        <v>0</v>
      </c>
      <c r="R3199">
        <v>0</v>
      </c>
      <c r="S3199">
        <v>0</v>
      </c>
      <c r="T3199">
        <v>0</v>
      </c>
      <c r="U3199" s="2"/>
      <c r="V3199">
        <v>0</v>
      </c>
      <c r="W3199">
        <v>0</v>
      </c>
      <c r="X3199">
        <v>0</v>
      </c>
      <c r="Y3199">
        <v>0</v>
      </c>
      <c r="Z3199" s="2"/>
      <c r="AA3199">
        <v>0</v>
      </c>
      <c r="AB3199">
        <v>0</v>
      </c>
      <c r="AC3199">
        <v>0</v>
      </c>
      <c r="AD3199">
        <v>0</v>
      </c>
      <c r="AE3199">
        <v>0</v>
      </c>
      <c r="AF3199" s="2"/>
      <c r="AG3199">
        <v>0</v>
      </c>
    </row>
    <row r="3200" spans="1:33" x14ac:dyDescent="0.3">
      <c r="A3200" s="1" t="s">
        <v>68</v>
      </c>
      <c r="B3200" s="1" t="s">
        <v>34</v>
      </c>
      <c r="C3200">
        <v>10033000976</v>
      </c>
      <c r="D3200" s="2">
        <v>44767.571539351855</v>
      </c>
      <c r="E3200">
        <v>2</v>
      </c>
      <c r="F3200" s="1" t="s">
        <v>92</v>
      </c>
      <c r="G3200" s="2">
        <v>44720.584467592591</v>
      </c>
      <c r="H3200" s="2"/>
      <c r="I3200">
        <v>0</v>
      </c>
      <c r="J3200">
        <v>0</v>
      </c>
      <c r="K3200">
        <v>0</v>
      </c>
      <c r="L3200">
        <v>0</v>
      </c>
      <c r="M3200">
        <v>0</v>
      </c>
      <c r="N3200" s="2"/>
      <c r="O3200" s="2"/>
      <c r="P3200">
        <v>0</v>
      </c>
      <c r="Q3200">
        <v>0</v>
      </c>
      <c r="R3200">
        <v>0</v>
      </c>
      <c r="S3200">
        <v>0</v>
      </c>
      <c r="T3200">
        <v>0</v>
      </c>
      <c r="U3200" s="2"/>
      <c r="V3200">
        <v>0</v>
      </c>
      <c r="W3200">
        <v>0</v>
      </c>
      <c r="X3200">
        <v>0</v>
      </c>
      <c r="Y3200">
        <v>0</v>
      </c>
      <c r="Z3200" s="2"/>
      <c r="AA3200">
        <v>0</v>
      </c>
      <c r="AB3200">
        <v>0</v>
      </c>
      <c r="AC3200">
        <v>0</v>
      </c>
      <c r="AD3200">
        <v>0</v>
      </c>
      <c r="AE3200">
        <v>0</v>
      </c>
      <c r="AF3200" s="2"/>
      <c r="AG3200">
        <v>0</v>
      </c>
    </row>
    <row r="3201" spans="1:33" x14ac:dyDescent="0.3">
      <c r="A3201" s="1" t="s">
        <v>68</v>
      </c>
      <c r="B3201" s="1" t="s">
        <v>34</v>
      </c>
      <c r="C3201">
        <v>10033000975</v>
      </c>
      <c r="D3201" s="2">
        <v>44767.571539351855</v>
      </c>
      <c r="E3201">
        <v>2</v>
      </c>
      <c r="F3201" s="1" t="s">
        <v>92</v>
      </c>
      <c r="G3201" s="2">
        <v>44720.584363425929</v>
      </c>
      <c r="H3201" s="2"/>
      <c r="I3201">
        <v>0</v>
      </c>
      <c r="J3201">
        <v>0</v>
      </c>
      <c r="K3201">
        <v>0</v>
      </c>
      <c r="L3201">
        <v>0</v>
      </c>
      <c r="M3201">
        <v>0</v>
      </c>
      <c r="N3201" s="2"/>
      <c r="O3201" s="2"/>
      <c r="P3201">
        <v>0</v>
      </c>
      <c r="Q3201">
        <v>0</v>
      </c>
      <c r="R3201">
        <v>0</v>
      </c>
      <c r="S3201">
        <v>0</v>
      </c>
      <c r="T3201">
        <v>0</v>
      </c>
      <c r="U3201" s="2"/>
      <c r="V3201">
        <v>0</v>
      </c>
      <c r="W3201">
        <v>0</v>
      </c>
      <c r="X3201">
        <v>0</v>
      </c>
      <c r="Y3201">
        <v>0</v>
      </c>
      <c r="Z3201" s="2"/>
      <c r="AA3201">
        <v>0</v>
      </c>
      <c r="AB3201">
        <v>0</v>
      </c>
      <c r="AC3201">
        <v>0</v>
      </c>
      <c r="AD3201">
        <v>0</v>
      </c>
      <c r="AE3201">
        <v>0</v>
      </c>
      <c r="AF3201" s="2"/>
      <c r="AG3201">
        <v>0</v>
      </c>
    </row>
    <row r="3202" spans="1:33" x14ac:dyDescent="0.3">
      <c r="A3202" s="1" t="s">
        <v>68</v>
      </c>
      <c r="B3202" s="1" t="s">
        <v>34</v>
      </c>
      <c r="C3202">
        <v>10033000974</v>
      </c>
      <c r="D3202" s="2">
        <v>44767.571539351855</v>
      </c>
      <c r="E3202">
        <v>2</v>
      </c>
      <c r="F3202" s="1" t="s">
        <v>92</v>
      </c>
      <c r="G3202" s="2">
        <v>44720.582708333335</v>
      </c>
      <c r="H3202" s="2"/>
      <c r="I3202">
        <v>0</v>
      </c>
      <c r="J3202">
        <v>0</v>
      </c>
      <c r="K3202">
        <v>0</v>
      </c>
      <c r="L3202">
        <v>0</v>
      </c>
      <c r="M3202">
        <v>0</v>
      </c>
      <c r="N3202" s="2"/>
      <c r="O3202" s="2"/>
      <c r="P3202">
        <v>0</v>
      </c>
      <c r="Q3202">
        <v>0</v>
      </c>
      <c r="R3202">
        <v>0</v>
      </c>
      <c r="S3202">
        <v>0</v>
      </c>
      <c r="T3202">
        <v>0</v>
      </c>
      <c r="U3202" s="2"/>
      <c r="V3202">
        <v>0</v>
      </c>
      <c r="W3202">
        <v>0</v>
      </c>
      <c r="X3202">
        <v>0</v>
      </c>
      <c r="Y3202">
        <v>0</v>
      </c>
      <c r="Z3202" s="2"/>
      <c r="AA3202">
        <v>0</v>
      </c>
      <c r="AB3202">
        <v>0</v>
      </c>
      <c r="AC3202">
        <v>0</v>
      </c>
      <c r="AD3202">
        <v>0</v>
      </c>
      <c r="AE3202">
        <v>0</v>
      </c>
      <c r="AF3202" s="2"/>
      <c r="AG3202">
        <v>0</v>
      </c>
    </row>
    <row r="3203" spans="1:33" x14ac:dyDescent="0.3">
      <c r="A3203" s="1" t="s">
        <v>68</v>
      </c>
      <c r="B3203" s="1" t="s">
        <v>34</v>
      </c>
      <c r="C3203">
        <v>10033000973</v>
      </c>
      <c r="D3203" s="2">
        <v>44767.571539351855</v>
      </c>
      <c r="E3203">
        <v>2</v>
      </c>
      <c r="F3203" s="1" t="s">
        <v>92</v>
      </c>
      <c r="G3203" s="2">
        <v>44720.582604166666</v>
      </c>
      <c r="H3203" s="2"/>
      <c r="I3203">
        <v>0</v>
      </c>
      <c r="J3203">
        <v>0</v>
      </c>
      <c r="K3203">
        <v>0</v>
      </c>
      <c r="L3203">
        <v>0</v>
      </c>
      <c r="M3203">
        <v>0</v>
      </c>
      <c r="N3203" s="2"/>
      <c r="O3203" s="2"/>
      <c r="P3203">
        <v>0</v>
      </c>
      <c r="Q3203">
        <v>0</v>
      </c>
      <c r="R3203">
        <v>0</v>
      </c>
      <c r="S3203">
        <v>0</v>
      </c>
      <c r="T3203">
        <v>0</v>
      </c>
      <c r="U3203" s="2"/>
      <c r="V3203">
        <v>0</v>
      </c>
      <c r="W3203">
        <v>0</v>
      </c>
      <c r="X3203">
        <v>0</v>
      </c>
      <c r="Y3203">
        <v>0</v>
      </c>
      <c r="Z3203" s="2"/>
      <c r="AA3203">
        <v>0</v>
      </c>
      <c r="AB3203">
        <v>0</v>
      </c>
      <c r="AC3203">
        <v>0</v>
      </c>
      <c r="AD3203">
        <v>0</v>
      </c>
      <c r="AE3203">
        <v>0</v>
      </c>
      <c r="AF3203" s="2"/>
      <c r="AG3203">
        <v>0</v>
      </c>
    </row>
    <row r="3204" spans="1:33" x14ac:dyDescent="0.3">
      <c r="A3204" s="1" t="s">
        <v>68</v>
      </c>
      <c r="B3204" s="1" t="s">
        <v>34</v>
      </c>
      <c r="C3204">
        <v>10033000972</v>
      </c>
      <c r="D3204" s="2">
        <v>44767.571539351855</v>
      </c>
      <c r="E3204">
        <v>2</v>
      </c>
      <c r="F3204" s="1" t="s">
        <v>92</v>
      </c>
      <c r="G3204" s="2">
        <v>44720.581018518518</v>
      </c>
      <c r="H3204" s="2"/>
      <c r="I3204">
        <v>0</v>
      </c>
      <c r="J3204">
        <v>0</v>
      </c>
      <c r="K3204">
        <v>0</v>
      </c>
      <c r="L3204">
        <v>0</v>
      </c>
      <c r="M3204">
        <v>0</v>
      </c>
      <c r="N3204" s="2"/>
      <c r="O3204" s="2"/>
      <c r="P3204">
        <v>0</v>
      </c>
      <c r="Q3204">
        <v>0</v>
      </c>
      <c r="R3204">
        <v>0</v>
      </c>
      <c r="S3204">
        <v>0</v>
      </c>
      <c r="T3204">
        <v>0</v>
      </c>
      <c r="U3204" s="2"/>
      <c r="V3204">
        <v>0</v>
      </c>
      <c r="W3204">
        <v>0</v>
      </c>
      <c r="X3204">
        <v>0</v>
      </c>
      <c r="Y3204">
        <v>0</v>
      </c>
      <c r="Z3204" s="2"/>
      <c r="AA3204">
        <v>0</v>
      </c>
      <c r="AB3204">
        <v>0</v>
      </c>
      <c r="AC3204">
        <v>0</v>
      </c>
      <c r="AD3204">
        <v>0</v>
      </c>
      <c r="AE3204">
        <v>0</v>
      </c>
      <c r="AF3204" s="2"/>
      <c r="AG3204">
        <v>0</v>
      </c>
    </row>
    <row r="3205" spans="1:33" x14ac:dyDescent="0.3">
      <c r="A3205" s="1" t="s">
        <v>68</v>
      </c>
      <c r="B3205" s="1" t="s">
        <v>34</v>
      </c>
      <c r="C3205">
        <v>10033000971</v>
      </c>
      <c r="D3205" s="2">
        <v>44767.571539351855</v>
      </c>
      <c r="E3205">
        <v>2</v>
      </c>
      <c r="F3205" s="1" t="s">
        <v>92</v>
      </c>
      <c r="G3205" s="2">
        <v>44720.58090277778</v>
      </c>
      <c r="H3205" s="2"/>
      <c r="I3205">
        <v>0</v>
      </c>
      <c r="J3205">
        <v>0</v>
      </c>
      <c r="K3205">
        <v>0</v>
      </c>
      <c r="L3205">
        <v>0</v>
      </c>
      <c r="M3205">
        <v>0</v>
      </c>
      <c r="N3205" s="2"/>
      <c r="O3205" s="2"/>
      <c r="P3205">
        <v>0</v>
      </c>
      <c r="Q3205">
        <v>0</v>
      </c>
      <c r="R3205">
        <v>0</v>
      </c>
      <c r="S3205">
        <v>0</v>
      </c>
      <c r="T3205">
        <v>0</v>
      </c>
      <c r="U3205" s="2"/>
      <c r="V3205">
        <v>0</v>
      </c>
      <c r="W3205">
        <v>0</v>
      </c>
      <c r="X3205">
        <v>0</v>
      </c>
      <c r="Y3205">
        <v>0</v>
      </c>
      <c r="Z3205" s="2"/>
      <c r="AA3205">
        <v>0</v>
      </c>
      <c r="AB3205">
        <v>0</v>
      </c>
      <c r="AC3205">
        <v>0</v>
      </c>
      <c r="AD3205">
        <v>0</v>
      </c>
      <c r="AE3205">
        <v>0</v>
      </c>
      <c r="AF3205" s="2"/>
      <c r="AG3205">
        <v>0</v>
      </c>
    </row>
    <row r="3206" spans="1:33" x14ac:dyDescent="0.3">
      <c r="A3206" s="1" t="s">
        <v>68</v>
      </c>
      <c r="B3206" s="1" t="s">
        <v>34</v>
      </c>
      <c r="C3206">
        <v>10033000970</v>
      </c>
      <c r="D3206" s="2">
        <v>44767.571539351855</v>
      </c>
      <c r="E3206">
        <v>2</v>
      </c>
      <c r="F3206" s="1" t="s">
        <v>92</v>
      </c>
      <c r="G3206" s="2">
        <v>44720.580787037034</v>
      </c>
      <c r="H3206" s="2"/>
      <c r="I3206">
        <v>0</v>
      </c>
      <c r="J3206">
        <v>0</v>
      </c>
      <c r="K3206">
        <v>0</v>
      </c>
      <c r="L3206">
        <v>0</v>
      </c>
      <c r="M3206">
        <v>0</v>
      </c>
      <c r="N3206" s="2"/>
      <c r="O3206" s="2"/>
      <c r="P3206">
        <v>0</v>
      </c>
      <c r="Q3206">
        <v>0</v>
      </c>
      <c r="R3206">
        <v>0</v>
      </c>
      <c r="S3206">
        <v>0</v>
      </c>
      <c r="T3206">
        <v>0</v>
      </c>
      <c r="U3206" s="2"/>
      <c r="V3206">
        <v>0</v>
      </c>
      <c r="W3206">
        <v>0</v>
      </c>
      <c r="X3206">
        <v>0</v>
      </c>
      <c r="Y3206">
        <v>0</v>
      </c>
      <c r="Z3206" s="2"/>
      <c r="AA3206">
        <v>0</v>
      </c>
      <c r="AB3206">
        <v>0</v>
      </c>
      <c r="AC3206">
        <v>0</v>
      </c>
      <c r="AD3206">
        <v>0</v>
      </c>
      <c r="AE3206">
        <v>0</v>
      </c>
      <c r="AF3206" s="2"/>
      <c r="AG3206">
        <v>0</v>
      </c>
    </row>
    <row r="3207" spans="1:33" x14ac:dyDescent="0.3">
      <c r="A3207" s="1" t="s">
        <v>68</v>
      </c>
      <c r="B3207" s="1" t="s">
        <v>34</v>
      </c>
      <c r="C3207">
        <v>10033000969</v>
      </c>
      <c r="D3207" s="2">
        <v>44767.571539351855</v>
      </c>
      <c r="E3207">
        <v>2</v>
      </c>
      <c r="F3207" s="1" t="s">
        <v>92</v>
      </c>
      <c r="G3207" s="2">
        <v>44720.580671296295</v>
      </c>
      <c r="H3207" s="2"/>
      <c r="I3207">
        <v>0</v>
      </c>
      <c r="J3207">
        <v>0</v>
      </c>
      <c r="K3207">
        <v>0</v>
      </c>
      <c r="L3207">
        <v>0</v>
      </c>
      <c r="M3207">
        <v>0</v>
      </c>
      <c r="N3207" s="2"/>
      <c r="O3207" s="2"/>
      <c r="P3207">
        <v>0</v>
      </c>
      <c r="Q3207">
        <v>0</v>
      </c>
      <c r="R3207">
        <v>0</v>
      </c>
      <c r="S3207">
        <v>0</v>
      </c>
      <c r="T3207">
        <v>0</v>
      </c>
      <c r="U3207" s="2"/>
      <c r="V3207">
        <v>0</v>
      </c>
      <c r="W3207">
        <v>0</v>
      </c>
      <c r="X3207">
        <v>0</v>
      </c>
      <c r="Y3207">
        <v>0</v>
      </c>
      <c r="Z3207" s="2"/>
      <c r="AA3207">
        <v>0</v>
      </c>
      <c r="AB3207">
        <v>0</v>
      </c>
      <c r="AC3207">
        <v>0</v>
      </c>
      <c r="AD3207">
        <v>0</v>
      </c>
      <c r="AE3207">
        <v>0</v>
      </c>
      <c r="AF3207" s="2"/>
      <c r="AG3207">
        <v>0</v>
      </c>
    </row>
    <row r="3208" spans="1:33" x14ac:dyDescent="0.3">
      <c r="A3208" s="1" t="s">
        <v>68</v>
      </c>
      <c r="B3208" s="1" t="s">
        <v>34</v>
      </c>
      <c r="C3208">
        <v>10033000968</v>
      </c>
      <c r="D3208" s="2">
        <v>44767.571539351855</v>
      </c>
      <c r="E3208">
        <v>2</v>
      </c>
      <c r="F3208" s="1" t="s">
        <v>92</v>
      </c>
      <c r="G3208" s="2">
        <v>44720.580555555556</v>
      </c>
      <c r="H3208" s="2"/>
      <c r="I3208">
        <v>0</v>
      </c>
      <c r="J3208">
        <v>0</v>
      </c>
      <c r="K3208">
        <v>0</v>
      </c>
      <c r="L3208">
        <v>0</v>
      </c>
      <c r="M3208">
        <v>0</v>
      </c>
      <c r="N3208" s="2"/>
      <c r="O3208" s="2"/>
      <c r="P3208">
        <v>0</v>
      </c>
      <c r="Q3208">
        <v>0</v>
      </c>
      <c r="R3208">
        <v>0</v>
      </c>
      <c r="S3208">
        <v>0</v>
      </c>
      <c r="T3208">
        <v>0</v>
      </c>
      <c r="U3208" s="2"/>
      <c r="V3208">
        <v>0</v>
      </c>
      <c r="W3208">
        <v>0</v>
      </c>
      <c r="X3208">
        <v>0</v>
      </c>
      <c r="Y3208">
        <v>0</v>
      </c>
      <c r="Z3208" s="2"/>
      <c r="AA3208">
        <v>0</v>
      </c>
      <c r="AB3208">
        <v>0</v>
      </c>
      <c r="AC3208">
        <v>0</v>
      </c>
      <c r="AD3208">
        <v>0</v>
      </c>
      <c r="AE3208">
        <v>0</v>
      </c>
      <c r="AF3208" s="2"/>
      <c r="AG3208">
        <v>0</v>
      </c>
    </row>
    <row r="3209" spans="1:33" x14ac:dyDescent="0.3">
      <c r="A3209" s="1" t="s">
        <v>68</v>
      </c>
      <c r="B3209" s="1" t="s">
        <v>34</v>
      </c>
      <c r="C3209">
        <v>10033000967</v>
      </c>
      <c r="D3209" s="2">
        <v>44767.571539351855</v>
      </c>
      <c r="E3209">
        <v>2</v>
      </c>
      <c r="F3209" s="1" t="s">
        <v>92</v>
      </c>
      <c r="G3209" s="2">
        <v>44720.580451388887</v>
      </c>
      <c r="H3209" s="2"/>
      <c r="I3209">
        <v>0</v>
      </c>
      <c r="J3209">
        <v>0</v>
      </c>
      <c r="K3209">
        <v>0</v>
      </c>
      <c r="L3209">
        <v>0</v>
      </c>
      <c r="M3209">
        <v>0</v>
      </c>
      <c r="N3209" s="2"/>
      <c r="O3209" s="2"/>
      <c r="P3209">
        <v>0</v>
      </c>
      <c r="Q3209">
        <v>0</v>
      </c>
      <c r="R3209">
        <v>0</v>
      </c>
      <c r="S3209">
        <v>0</v>
      </c>
      <c r="T3209">
        <v>0</v>
      </c>
      <c r="U3209" s="2"/>
      <c r="V3209">
        <v>0</v>
      </c>
      <c r="W3209">
        <v>0</v>
      </c>
      <c r="X3209">
        <v>0</v>
      </c>
      <c r="Y3209">
        <v>0</v>
      </c>
      <c r="Z3209" s="2"/>
      <c r="AA3209">
        <v>0</v>
      </c>
      <c r="AB3209">
        <v>0</v>
      </c>
      <c r="AC3209">
        <v>0</v>
      </c>
      <c r="AD3209">
        <v>0</v>
      </c>
      <c r="AE3209">
        <v>0</v>
      </c>
      <c r="AF3209" s="2"/>
      <c r="AG3209">
        <v>0</v>
      </c>
    </row>
    <row r="3210" spans="1:33" x14ac:dyDescent="0.3">
      <c r="A3210" s="1" t="s">
        <v>68</v>
      </c>
      <c r="B3210" s="1" t="s">
        <v>34</v>
      </c>
      <c r="C3210">
        <v>10033000966</v>
      </c>
      <c r="D3210" s="2">
        <v>44767.571539351855</v>
      </c>
      <c r="E3210">
        <v>2</v>
      </c>
      <c r="F3210" s="1" t="s">
        <v>92</v>
      </c>
      <c r="G3210" s="2">
        <v>44720.579236111109</v>
      </c>
      <c r="H3210" s="2"/>
      <c r="I3210">
        <v>0</v>
      </c>
      <c r="J3210">
        <v>0</v>
      </c>
      <c r="K3210">
        <v>0</v>
      </c>
      <c r="L3210">
        <v>0</v>
      </c>
      <c r="M3210">
        <v>0</v>
      </c>
      <c r="N3210" s="2"/>
      <c r="O3210" s="2"/>
      <c r="P3210">
        <v>0</v>
      </c>
      <c r="Q3210">
        <v>0</v>
      </c>
      <c r="R3210">
        <v>0</v>
      </c>
      <c r="S3210">
        <v>0</v>
      </c>
      <c r="T3210">
        <v>0</v>
      </c>
      <c r="U3210" s="2"/>
      <c r="V3210">
        <v>0</v>
      </c>
      <c r="W3210">
        <v>0</v>
      </c>
      <c r="X3210">
        <v>0</v>
      </c>
      <c r="Y3210">
        <v>0</v>
      </c>
      <c r="Z3210" s="2"/>
      <c r="AA3210">
        <v>0</v>
      </c>
      <c r="AB3210">
        <v>0</v>
      </c>
      <c r="AC3210">
        <v>0</v>
      </c>
      <c r="AD3210">
        <v>0</v>
      </c>
      <c r="AE3210">
        <v>0</v>
      </c>
      <c r="AF3210" s="2"/>
      <c r="AG3210">
        <v>0</v>
      </c>
    </row>
    <row r="3211" spans="1:33" x14ac:dyDescent="0.3">
      <c r="A3211" s="1" t="s">
        <v>68</v>
      </c>
      <c r="B3211" s="1" t="s">
        <v>34</v>
      </c>
      <c r="C3211">
        <v>10033000965</v>
      </c>
      <c r="D3211" s="2">
        <v>44767.571539351855</v>
      </c>
      <c r="E3211">
        <v>2</v>
      </c>
      <c r="F3211" s="1" t="s">
        <v>92</v>
      </c>
      <c r="G3211" s="2">
        <v>44720.57912037037</v>
      </c>
      <c r="H3211" s="2"/>
      <c r="I3211">
        <v>0</v>
      </c>
      <c r="J3211">
        <v>0</v>
      </c>
      <c r="K3211">
        <v>0</v>
      </c>
      <c r="L3211">
        <v>0</v>
      </c>
      <c r="M3211">
        <v>0</v>
      </c>
      <c r="N3211" s="2"/>
      <c r="O3211" s="2"/>
      <c r="P3211">
        <v>0</v>
      </c>
      <c r="Q3211">
        <v>0</v>
      </c>
      <c r="R3211">
        <v>0</v>
      </c>
      <c r="S3211">
        <v>0</v>
      </c>
      <c r="T3211">
        <v>0</v>
      </c>
      <c r="U3211" s="2"/>
      <c r="V3211">
        <v>0</v>
      </c>
      <c r="W3211">
        <v>0</v>
      </c>
      <c r="X3211">
        <v>0</v>
      </c>
      <c r="Y3211">
        <v>0</v>
      </c>
      <c r="Z3211" s="2"/>
      <c r="AA3211">
        <v>0</v>
      </c>
      <c r="AB3211">
        <v>0</v>
      </c>
      <c r="AC3211">
        <v>0</v>
      </c>
      <c r="AD3211">
        <v>0</v>
      </c>
      <c r="AE3211">
        <v>0</v>
      </c>
      <c r="AF3211" s="2"/>
      <c r="AG3211">
        <v>0</v>
      </c>
    </row>
    <row r="3212" spans="1:33" x14ac:dyDescent="0.3">
      <c r="A3212" s="1" t="s">
        <v>68</v>
      </c>
      <c r="B3212" s="1" t="s">
        <v>34</v>
      </c>
      <c r="C3212">
        <v>10033000964</v>
      </c>
      <c r="D3212" s="2">
        <v>44767.571539351855</v>
      </c>
      <c r="E3212">
        <v>2</v>
      </c>
      <c r="F3212" s="1" t="s">
        <v>92</v>
      </c>
      <c r="G3212" s="2">
        <v>44720.579004629632</v>
      </c>
      <c r="H3212" s="2"/>
      <c r="I3212">
        <v>0</v>
      </c>
      <c r="J3212">
        <v>0</v>
      </c>
      <c r="K3212">
        <v>0</v>
      </c>
      <c r="L3212">
        <v>0</v>
      </c>
      <c r="M3212">
        <v>0</v>
      </c>
      <c r="N3212" s="2"/>
      <c r="O3212" s="2"/>
      <c r="P3212">
        <v>0</v>
      </c>
      <c r="Q3212">
        <v>0</v>
      </c>
      <c r="R3212">
        <v>0</v>
      </c>
      <c r="S3212">
        <v>0</v>
      </c>
      <c r="T3212">
        <v>0</v>
      </c>
      <c r="U3212" s="2"/>
      <c r="V3212">
        <v>0</v>
      </c>
      <c r="W3212">
        <v>0</v>
      </c>
      <c r="X3212">
        <v>0</v>
      </c>
      <c r="Y3212">
        <v>0</v>
      </c>
      <c r="Z3212" s="2"/>
      <c r="AA3212">
        <v>0</v>
      </c>
      <c r="AB3212">
        <v>0</v>
      </c>
      <c r="AC3212">
        <v>0</v>
      </c>
      <c r="AD3212">
        <v>0</v>
      </c>
      <c r="AE3212">
        <v>0</v>
      </c>
      <c r="AF3212" s="2"/>
      <c r="AG3212">
        <v>0</v>
      </c>
    </row>
    <row r="3213" spans="1:33" x14ac:dyDescent="0.3">
      <c r="A3213" s="1" t="s">
        <v>68</v>
      </c>
      <c r="B3213" s="1" t="s">
        <v>34</v>
      </c>
      <c r="C3213">
        <v>10033000963</v>
      </c>
      <c r="D3213" s="2">
        <v>44767.571539351855</v>
      </c>
      <c r="E3213">
        <v>2</v>
      </c>
      <c r="F3213" s="1" t="s">
        <v>92</v>
      </c>
      <c r="G3213" s="2">
        <v>44720.578888888886</v>
      </c>
      <c r="H3213" s="2"/>
      <c r="I3213">
        <v>0</v>
      </c>
      <c r="J3213">
        <v>0</v>
      </c>
      <c r="K3213">
        <v>0</v>
      </c>
      <c r="L3213">
        <v>0</v>
      </c>
      <c r="M3213">
        <v>0</v>
      </c>
      <c r="N3213" s="2"/>
      <c r="O3213" s="2"/>
      <c r="P3213">
        <v>0</v>
      </c>
      <c r="Q3213">
        <v>0</v>
      </c>
      <c r="R3213">
        <v>0</v>
      </c>
      <c r="S3213">
        <v>0</v>
      </c>
      <c r="T3213">
        <v>0</v>
      </c>
      <c r="U3213" s="2"/>
      <c r="V3213">
        <v>0</v>
      </c>
      <c r="W3213">
        <v>0</v>
      </c>
      <c r="X3213">
        <v>0</v>
      </c>
      <c r="Y3213">
        <v>0</v>
      </c>
      <c r="Z3213" s="2"/>
      <c r="AA3213">
        <v>0</v>
      </c>
      <c r="AB3213">
        <v>0</v>
      </c>
      <c r="AC3213">
        <v>0</v>
      </c>
      <c r="AD3213">
        <v>0</v>
      </c>
      <c r="AE3213">
        <v>0</v>
      </c>
      <c r="AF3213" s="2"/>
      <c r="AG3213">
        <v>0</v>
      </c>
    </row>
    <row r="3214" spans="1:33" x14ac:dyDescent="0.3">
      <c r="A3214" s="1" t="s">
        <v>68</v>
      </c>
      <c r="B3214" s="1" t="s">
        <v>34</v>
      </c>
      <c r="C3214">
        <v>10033000962</v>
      </c>
      <c r="D3214" s="2">
        <v>44767.571539351855</v>
      </c>
      <c r="E3214">
        <v>2</v>
      </c>
      <c r="F3214" s="1" t="s">
        <v>92</v>
      </c>
      <c r="G3214" s="2">
        <v>44720.578773148147</v>
      </c>
      <c r="H3214" s="2"/>
      <c r="I3214">
        <v>0</v>
      </c>
      <c r="J3214">
        <v>0</v>
      </c>
      <c r="K3214">
        <v>0</v>
      </c>
      <c r="L3214">
        <v>0</v>
      </c>
      <c r="M3214">
        <v>0</v>
      </c>
      <c r="N3214" s="2"/>
      <c r="O3214" s="2"/>
      <c r="P3214">
        <v>0</v>
      </c>
      <c r="Q3214">
        <v>0</v>
      </c>
      <c r="R3214">
        <v>0</v>
      </c>
      <c r="S3214">
        <v>0</v>
      </c>
      <c r="T3214">
        <v>0</v>
      </c>
      <c r="U3214" s="2"/>
      <c r="V3214">
        <v>0</v>
      </c>
      <c r="W3214">
        <v>0</v>
      </c>
      <c r="X3214">
        <v>0</v>
      </c>
      <c r="Y3214">
        <v>0</v>
      </c>
      <c r="Z3214" s="2"/>
      <c r="AA3214">
        <v>0</v>
      </c>
      <c r="AB3214">
        <v>0</v>
      </c>
      <c r="AC3214">
        <v>0</v>
      </c>
      <c r="AD3214">
        <v>0</v>
      </c>
      <c r="AE3214">
        <v>0</v>
      </c>
      <c r="AF3214" s="2"/>
      <c r="AG3214">
        <v>0</v>
      </c>
    </row>
    <row r="3215" spans="1:33" x14ac:dyDescent="0.3">
      <c r="A3215" s="1" t="s">
        <v>68</v>
      </c>
      <c r="B3215" s="1" t="s">
        <v>34</v>
      </c>
      <c r="C3215">
        <v>10033000961</v>
      </c>
      <c r="D3215" s="2">
        <v>44767.571539351855</v>
      </c>
      <c r="E3215">
        <v>2</v>
      </c>
      <c r="F3215" s="1" t="s">
        <v>92</v>
      </c>
      <c r="G3215" s="2">
        <v>44720.578657407408</v>
      </c>
      <c r="H3215" s="2"/>
      <c r="I3215">
        <v>0</v>
      </c>
      <c r="J3215">
        <v>0</v>
      </c>
      <c r="K3215">
        <v>0</v>
      </c>
      <c r="L3215">
        <v>0</v>
      </c>
      <c r="M3215">
        <v>0</v>
      </c>
      <c r="N3215" s="2"/>
      <c r="O3215" s="2"/>
      <c r="P3215">
        <v>0</v>
      </c>
      <c r="Q3215">
        <v>0</v>
      </c>
      <c r="R3215">
        <v>0</v>
      </c>
      <c r="S3215">
        <v>0</v>
      </c>
      <c r="T3215">
        <v>0</v>
      </c>
      <c r="U3215" s="2"/>
      <c r="V3215">
        <v>0</v>
      </c>
      <c r="W3215">
        <v>0</v>
      </c>
      <c r="X3215">
        <v>0</v>
      </c>
      <c r="Y3215">
        <v>0</v>
      </c>
      <c r="Z3215" s="2"/>
      <c r="AA3215">
        <v>0</v>
      </c>
      <c r="AB3215">
        <v>0</v>
      </c>
      <c r="AC3215">
        <v>0</v>
      </c>
      <c r="AD3215">
        <v>0</v>
      </c>
      <c r="AE3215">
        <v>0</v>
      </c>
      <c r="AF3215" s="2"/>
      <c r="AG3215">
        <v>0</v>
      </c>
    </row>
    <row r="3216" spans="1:33" x14ac:dyDescent="0.3">
      <c r="A3216" s="1" t="s">
        <v>68</v>
      </c>
      <c r="B3216" s="1" t="s">
        <v>34</v>
      </c>
      <c r="C3216">
        <v>10033000960</v>
      </c>
      <c r="D3216" s="2">
        <v>44767.571539351855</v>
      </c>
      <c r="E3216">
        <v>2</v>
      </c>
      <c r="F3216" s="1" t="s">
        <v>92</v>
      </c>
      <c r="G3216" s="2">
        <v>44720.578553240739</v>
      </c>
      <c r="H3216" s="2"/>
      <c r="I3216">
        <v>0</v>
      </c>
      <c r="J3216">
        <v>0</v>
      </c>
      <c r="K3216">
        <v>0</v>
      </c>
      <c r="L3216">
        <v>0</v>
      </c>
      <c r="M3216">
        <v>0</v>
      </c>
      <c r="N3216" s="2"/>
      <c r="O3216" s="2"/>
      <c r="P3216">
        <v>0</v>
      </c>
      <c r="Q3216">
        <v>0</v>
      </c>
      <c r="R3216">
        <v>0</v>
      </c>
      <c r="S3216">
        <v>0</v>
      </c>
      <c r="T3216">
        <v>0</v>
      </c>
      <c r="U3216" s="2"/>
      <c r="V3216">
        <v>0</v>
      </c>
      <c r="W3216">
        <v>0</v>
      </c>
      <c r="X3216">
        <v>0</v>
      </c>
      <c r="Y3216">
        <v>0</v>
      </c>
      <c r="Z3216" s="2"/>
      <c r="AA3216">
        <v>0</v>
      </c>
      <c r="AB3216">
        <v>0</v>
      </c>
      <c r="AC3216">
        <v>0</v>
      </c>
      <c r="AD3216">
        <v>0</v>
      </c>
      <c r="AE3216">
        <v>0</v>
      </c>
      <c r="AF3216" s="2"/>
      <c r="AG3216">
        <v>0</v>
      </c>
    </row>
    <row r="3217" spans="1:33" x14ac:dyDescent="0.3">
      <c r="A3217" s="1" t="s">
        <v>68</v>
      </c>
      <c r="B3217" s="1" t="s">
        <v>34</v>
      </c>
      <c r="C3217">
        <v>10033000959</v>
      </c>
      <c r="D3217" s="2">
        <v>44767.571539351855</v>
      </c>
      <c r="E3217">
        <v>2</v>
      </c>
      <c r="F3217" s="1" t="s">
        <v>92</v>
      </c>
      <c r="G3217" s="2">
        <v>44720.5784375</v>
      </c>
      <c r="H3217" s="2"/>
      <c r="I3217">
        <v>0</v>
      </c>
      <c r="J3217">
        <v>0</v>
      </c>
      <c r="K3217">
        <v>0</v>
      </c>
      <c r="L3217">
        <v>0</v>
      </c>
      <c r="M3217">
        <v>0</v>
      </c>
      <c r="N3217" s="2"/>
      <c r="O3217" s="2"/>
      <c r="P3217">
        <v>0</v>
      </c>
      <c r="Q3217">
        <v>0</v>
      </c>
      <c r="R3217">
        <v>0</v>
      </c>
      <c r="S3217">
        <v>0</v>
      </c>
      <c r="T3217">
        <v>0</v>
      </c>
      <c r="U3217" s="2"/>
      <c r="V3217">
        <v>0</v>
      </c>
      <c r="W3217">
        <v>0</v>
      </c>
      <c r="X3217">
        <v>0</v>
      </c>
      <c r="Y3217">
        <v>0</v>
      </c>
      <c r="Z3217" s="2"/>
      <c r="AA3217">
        <v>0</v>
      </c>
      <c r="AB3217">
        <v>0</v>
      </c>
      <c r="AC3217">
        <v>0</v>
      </c>
      <c r="AD3217">
        <v>0</v>
      </c>
      <c r="AE3217">
        <v>0</v>
      </c>
      <c r="AF3217" s="2"/>
      <c r="AG3217">
        <v>0</v>
      </c>
    </row>
    <row r="3218" spans="1:33" x14ac:dyDescent="0.3">
      <c r="A3218" s="1" t="s">
        <v>68</v>
      </c>
      <c r="B3218" s="1" t="s">
        <v>34</v>
      </c>
      <c r="C3218">
        <v>10033000958</v>
      </c>
      <c r="D3218" s="2">
        <v>44767.571539351855</v>
      </c>
      <c r="E3218">
        <v>2</v>
      </c>
      <c r="F3218" s="1" t="s">
        <v>92</v>
      </c>
      <c r="G3218" s="2">
        <v>44720.578321759262</v>
      </c>
      <c r="H3218" s="2"/>
      <c r="I3218">
        <v>0</v>
      </c>
      <c r="J3218">
        <v>0</v>
      </c>
      <c r="K3218">
        <v>0</v>
      </c>
      <c r="L3218">
        <v>0</v>
      </c>
      <c r="M3218">
        <v>0</v>
      </c>
      <c r="N3218" s="2"/>
      <c r="O3218" s="2"/>
      <c r="P3218">
        <v>0</v>
      </c>
      <c r="Q3218">
        <v>0</v>
      </c>
      <c r="R3218">
        <v>0</v>
      </c>
      <c r="S3218">
        <v>0</v>
      </c>
      <c r="T3218">
        <v>0</v>
      </c>
      <c r="U3218" s="2"/>
      <c r="V3218">
        <v>0</v>
      </c>
      <c r="W3218">
        <v>0</v>
      </c>
      <c r="X3218">
        <v>0</v>
      </c>
      <c r="Y3218">
        <v>0</v>
      </c>
      <c r="Z3218" s="2"/>
      <c r="AA3218">
        <v>0</v>
      </c>
      <c r="AB3218">
        <v>0</v>
      </c>
      <c r="AC3218">
        <v>0</v>
      </c>
      <c r="AD3218">
        <v>0</v>
      </c>
      <c r="AE3218">
        <v>0</v>
      </c>
      <c r="AF3218" s="2"/>
      <c r="AG3218">
        <v>0</v>
      </c>
    </row>
    <row r="3219" spans="1:33" x14ac:dyDescent="0.3">
      <c r="A3219" s="1" t="s">
        <v>68</v>
      </c>
      <c r="B3219" s="1" t="s">
        <v>34</v>
      </c>
      <c r="C3219">
        <v>10033000957</v>
      </c>
      <c r="D3219" s="2">
        <v>44767.571539351855</v>
      </c>
      <c r="E3219">
        <v>2</v>
      </c>
      <c r="F3219" s="1" t="s">
        <v>92</v>
      </c>
      <c r="G3219" s="2">
        <v>44720.578206018516</v>
      </c>
      <c r="H3219" s="2"/>
      <c r="I3219">
        <v>0</v>
      </c>
      <c r="J3219">
        <v>0</v>
      </c>
      <c r="K3219">
        <v>0</v>
      </c>
      <c r="L3219">
        <v>0</v>
      </c>
      <c r="M3219">
        <v>0</v>
      </c>
      <c r="N3219" s="2"/>
      <c r="O3219" s="2"/>
      <c r="P3219">
        <v>0</v>
      </c>
      <c r="Q3219">
        <v>0</v>
      </c>
      <c r="R3219">
        <v>0</v>
      </c>
      <c r="S3219">
        <v>0</v>
      </c>
      <c r="T3219">
        <v>0</v>
      </c>
      <c r="U3219" s="2"/>
      <c r="V3219">
        <v>0</v>
      </c>
      <c r="W3219">
        <v>0</v>
      </c>
      <c r="X3219">
        <v>0</v>
      </c>
      <c r="Y3219">
        <v>0</v>
      </c>
      <c r="Z3219" s="2"/>
      <c r="AA3219">
        <v>0</v>
      </c>
      <c r="AB3219">
        <v>0</v>
      </c>
      <c r="AC3219">
        <v>0</v>
      </c>
      <c r="AD3219">
        <v>0</v>
      </c>
      <c r="AE3219">
        <v>0</v>
      </c>
      <c r="AF3219" s="2"/>
      <c r="AG3219">
        <v>0</v>
      </c>
    </row>
    <row r="3220" spans="1:33" x14ac:dyDescent="0.3">
      <c r="A3220" s="1" t="s">
        <v>68</v>
      </c>
      <c r="B3220" s="1" t="s">
        <v>34</v>
      </c>
      <c r="C3220">
        <v>10033000956</v>
      </c>
      <c r="D3220" s="2">
        <v>44767.571539351855</v>
      </c>
      <c r="E3220">
        <v>2</v>
      </c>
      <c r="F3220" s="1" t="s">
        <v>92</v>
      </c>
      <c r="G3220" s="2">
        <v>44720.578090277777</v>
      </c>
      <c r="H3220" s="2"/>
      <c r="I3220">
        <v>0</v>
      </c>
      <c r="J3220">
        <v>0</v>
      </c>
      <c r="K3220">
        <v>0</v>
      </c>
      <c r="L3220">
        <v>0</v>
      </c>
      <c r="M3220">
        <v>0</v>
      </c>
      <c r="N3220" s="2"/>
      <c r="O3220" s="2"/>
      <c r="P3220">
        <v>0</v>
      </c>
      <c r="Q3220">
        <v>0</v>
      </c>
      <c r="R3220">
        <v>0</v>
      </c>
      <c r="S3220">
        <v>0</v>
      </c>
      <c r="T3220">
        <v>0</v>
      </c>
      <c r="U3220" s="2"/>
      <c r="V3220">
        <v>0</v>
      </c>
      <c r="W3220">
        <v>0</v>
      </c>
      <c r="X3220">
        <v>0</v>
      </c>
      <c r="Y3220">
        <v>0</v>
      </c>
      <c r="Z3220" s="2"/>
      <c r="AA3220">
        <v>0</v>
      </c>
      <c r="AB3220">
        <v>0</v>
      </c>
      <c r="AC3220">
        <v>0</v>
      </c>
      <c r="AD3220">
        <v>0</v>
      </c>
      <c r="AE3220">
        <v>0</v>
      </c>
      <c r="AF3220" s="2"/>
      <c r="AG3220">
        <v>0</v>
      </c>
    </row>
    <row r="3221" spans="1:33" x14ac:dyDescent="0.3">
      <c r="A3221" s="1" t="s">
        <v>68</v>
      </c>
      <c r="B3221" s="1" t="s">
        <v>34</v>
      </c>
      <c r="C3221">
        <v>10033000955</v>
      </c>
      <c r="D3221" s="2">
        <v>44767.571539351855</v>
      </c>
      <c r="E3221">
        <v>2</v>
      </c>
      <c r="F3221" s="1" t="s">
        <v>92</v>
      </c>
      <c r="G3221" s="2">
        <v>44720.577986111108</v>
      </c>
      <c r="H3221" s="2"/>
      <c r="I3221">
        <v>0</v>
      </c>
      <c r="J3221">
        <v>0</v>
      </c>
      <c r="K3221">
        <v>0</v>
      </c>
      <c r="L3221">
        <v>0</v>
      </c>
      <c r="M3221">
        <v>0</v>
      </c>
      <c r="N3221" s="2"/>
      <c r="O3221" s="2"/>
      <c r="P3221">
        <v>0</v>
      </c>
      <c r="Q3221">
        <v>0</v>
      </c>
      <c r="R3221">
        <v>0</v>
      </c>
      <c r="S3221">
        <v>0</v>
      </c>
      <c r="T3221">
        <v>0</v>
      </c>
      <c r="U3221" s="2"/>
      <c r="V3221">
        <v>0</v>
      </c>
      <c r="W3221">
        <v>0</v>
      </c>
      <c r="X3221">
        <v>0</v>
      </c>
      <c r="Y3221">
        <v>0</v>
      </c>
      <c r="Z3221" s="2"/>
      <c r="AA3221">
        <v>0</v>
      </c>
      <c r="AB3221">
        <v>0</v>
      </c>
      <c r="AC3221">
        <v>0</v>
      </c>
      <c r="AD3221">
        <v>0</v>
      </c>
      <c r="AE3221">
        <v>0</v>
      </c>
      <c r="AF3221" s="2"/>
      <c r="AG3221">
        <v>0</v>
      </c>
    </row>
    <row r="3222" spans="1:33" x14ac:dyDescent="0.3">
      <c r="A3222" s="1" t="s">
        <v>68</v>
      </c>
      <c r="B3222" s="1" t="s">
        <v>34</v>
      </c>
      <c r="C3222">
        <v>10033000954</v>
      </c>
      <c r="D3222" s="2">
        <v>44767.571539351855</v>
      </c>
      <c r="E3222">
        <v>2</v>
      </c>
      <c r="F3222" s="1" t="s">
        <v>92</v>
      </c>
      <c r="G3222" s="2">
        <v>44720.577870370369</v>
      </c>
      <c r="H3222" s="2"/>
      <c r="I3222">
        <v>0</v>
      </c>
      <c r="J3222">
        <v>0</v>
      </c>
      <c r="K3222">
        <v>0</v>
      </c>
      <c r="L3222">
        <v>0</v>
      </c>
      <c r="M3222">
        <v>0</v>
      </c>
      <c r="N3222" s="2"/>
      <c r="O3222" s="2"/>
      <c r="P3222">
        <v>0</v>
      </c>
      <c r="Q3222">
        <v>0</v>
      </c>
      <c r="R3222">
        <v>0</v>
      </c>
      <c r="S3222">
        <v>0</v>
      </c>
      <c r="T3222">
        <v>0</v>
      </c>
      <c r="U3222" s="2"/>
      <c r="V3222">
        <v>0</v>
      </c>
      <c r="W3222">
        <v>0</v>
      </c>
      <c r="X3222">
        <v>0</v>
      </c>
      <c r="Y3222">
        <v>0</v>
      </c>
      <c r="Z3222" s="2"/>
      <c r="AA3222">
        <v>0</v>
      </c>
      <c r="AB3222">
        <v>0</v>
      </c>
      <c r="AC3222">
        <v>0</v>
      </c>
      <c r="AD3222">
        <v>0</v>
      </c>
      <c r="AE3222">
        <v>0</v>
      </c>
      <c r="AF3222" s="2"/>
      <c r="AG3222">
        <v>0</v>
      </c>
    </row>
    <row r="3223" spans="1:33" x14ac:dyDescent="0.3">
      <c r="A3223" s="1" t="s">
        <v>68</v>
      </c>
      <c r="B3223" s="1" t="s">
        <v>34</v>
      </c>
      <c r="C3223">
        <v>10033000953</v>
      </c>
      <c r="D3223" s="2">
        <v>44767.571539351855</v>
      </c>
      <c r="E3223">
        <v>2</v>
      </c>
      <c r="F3223" s="1" t="s">
        <v>92</v>
      </c>
      <c r="G3223" s="2">
        <v>44720.577766203707</v>
      </c>
      <c r="H3223" s="2"/>
      <c r="I3223">
        <v>0</v>
      </c>
      <c r="J3223">
        <v>0</v>
      </c>
      <c r="K3223">
        <v>0</v>
      </c>
      <c r="L3223">
        <v>0</v>
      </c>
      <c r="M3223">
        <v>0</v>
      </c>
      <c r="N3223" s="2"/>
      <c r="O3223" s="2"/>
      <c r="P3223">
        <v>0</v>
      </c>
      <c r="Q3223">
        <v>0</v>
      </c>
      <c r="R3223">
        <v>0</v>
      </c>
      <c r="S3223">
        <v>0</v>
      </c>
      <c r="T3223">
        <v>0</v>
      </c>
      <c r="U3223" s="2"/>
      <c r="V3223">
        <v>0</v>
      </c>
      <c r="W3223">
        <v>0</v>
      </c>
      <c r="X3223">
        <v>0</v>
      </c>
      <c r="Y3223">
        <v>0</v>
      </c>
      <c r="Z3223" s="2"/>
      <c r="AA3223">
        <v>0</v>
      </c>
      <c r="AB3223">
        <v>0</v>
      </c>
      <c r="AC3223">
        <v>0</v>
      </c>
      <c r="AD3223">
        <v>0</v>
      </c>
      <c r="AE3223">
        <v>0</v>
      </c>
      <c r="AF3223" s="2"/>
      <c r="AG3223">
        <v>0</v>
      </c>
    </row>
    <row r="3224" spans="1:33" x14ac:dyDescent="0.3">
      <c r="A3224" s="1" t="s">
        <v>68</v>
      </c>
      <c r="B3224" s="1" t="s">
        <v>34</v>
      </c>
      <c r="C3224">
        <v>10033000952</v>
      </c>
      <c r="D3224" s="2">
        <v>44767.571539351855</v>
      </c>
      <c r="E3224">
        <v>2</v>
      </c>
      <c r="F3224" s="1" t="s">
        <v>92</v>
      </c>
      <c r="G3224" s="2">
        <v>44720.57402777778</v>
      </c>
      <c r="H3224" s="2"/>
      <c r="I3224">
        <v>0</v>
      </c>
      <c r="J3224">
        <v>0</v>
      </c>
      <c r="K3224">
        <v>0</v>
      </c>
      <c r="L3224">
        <v>0</v>
      </c>
      <c r="M3224">
        <v>0</v>
      </c>
      <c r="N3224" s="2"/>
      <c r="O3224" s="2"/>
      <c r="P3224">
        <v>0</v>
      </c>
      <c r="Q3224">
        <v>0</v>
      </c>
      <c r="R3224">
        <v>0</v>
      </c>
      <c r="S3224">
        <v>0</v>
      </c>
      <c r="T3224">
        <v>0</v>
      </c>
      <c r="U3224" s="2"/>
      <c r="V3224">
        <v>0</v>
      </c>
      <c r="W3224">
        <v>0</v>
      </c>
      <c r="X3224">
        <v>0</v>
      </c>
      <c r="Y3224">
        <v>0</v>
      </c>
      <c r="Z3224" s="2"/>
      <c r="AA3224">
        <v>0</v>
      </c>
      <c r="AB3224">
        <v>0</v>
      </c>
      <c r="AC3224">
        <v>0</v>
      </c>
      <c r="AD3224">
        <v>0</v>
      </c>
      <c r="AE3224">
        <v>0</v>
      </c>
      <c r="AF3224" s="2"/>
      <c r="AG3224">
        <v>0</v>
      </c>
    </row>
    <row r="3225" spans="1:33" x14ac:dyDescent="0.3">
      <c r="A3225" s="1" t="s">
        <v>68</v>
      </c>
      <c r="B3225" s="1" t="s">
        <v>34</v>
      </c>
      <c r="C3225">
        <v>10033000951</v>
      </c>
      <c r="D3225" s="2">
        <v>44767.571539351855</v>
      </c>
      <c r="E3225">
        <v>2</v>
      </c>
      <c r="F3225" s="1" t="s">
        <v>92</v>
      </c>
      <c r="G3225" s="2">
        <v>44720.573923611111</v>
      </c>
      <c r="H3225" s="2"/>
      <c r="I3225">
        <v>0</v>
      </c>
      <c r="J3225">
        <v>0</v>
      </c>
      <c r="K3225">
        <v>0</v>
      </c>
      <c r="L3225">
        <v>0</v>
      </c>
      <c r="M3225">
        <v>0</v>
      </c>
      <c r="N3225" s="2"/>
      <c r="O3225" s="2"/>
      <c r="P3225">
        <v>0</v>
      </c>
      <c r="Q3225">
        <v>0</v>
      </c>
      <c r="R3225">
        <v>0</v>
      </c>
      <c r="S3225">
        <v>0</v>
      </c>
      <c r="T3225">
        <v>0</v>
      </c>
      <c r="U3225" s="2"/>
      <c r="V3225">
        <v>0</v>
      </c>
      <c r="W3225">
        <v>0</v>
      </c>
      <c r="X3225">
        <v>0</v>
      </c>
      <c r="Y3225">
        <v>0</v>
      </c>
      <c r="Z3225" s="2"/>
      <c r="AA3225">
        <v>0</v>
      </c>
      <c r="AB3225">
        <v>0</v>
      </c>
      <c r="AC3225">
        <v>0</v>
      </c>
      <c r="AD3225">
        <v>0</v>
      </c>
      <c r="AE3225">
        <v>0</v>
      </c>
      <c r="AF3225" s="2"/>
      <c r="AG3225">
        <v>0</v>
      </c>
    </row>
    <row r="3226" spans="1:33" x14ac:dyDescent="0.3">
      <c r="A3226" s="1" t="s">
        <v>68</v>
      </c>
      <c r="B3226" s="1" t="s">
        <v>34</v>
      </c>
      <c r="C3226">
        <v>10033000950</v>
      </c>
      <c r="D3226" s="2">
        <v>44767.571539351855</v>
      </c>
      <c r="E3226">
        <v>2</v>
      </c>
      <c r="F3226" s="1" t="s">
        <v>92</v>
      </c>
      <c r="G3226" s="2">
        <v>44720.573807870373</v>
      </c>
      <c r="H3226" s="2"/>
      <c r="I3226">
        <v>0</v>
      </c>
      <c r="J3226">
        <v>0</v>
      </c>
      <c r="K3226">
        <v>0</v>
      </c>
      <c r="L3226">
        <v>0</v>
      </c>
      <c r="M3226">
        <v>0</v>
      </c>
      <c r="N3226" s="2"/>
      <c r="O3226" s="2"/>
      <c r="P3226">
        <v>0</v>
      </c>
      <c r="Q3226">
        <v>0</v>
      </c>
      <c r="R3226">
        <v>0</v>
      </c>
      <c r="S3226">
        <v>0</v>
      </c>
      <c r="T3226">
        <v>0</v>
      </c>
      <c r="U3226" s="2"/>
      <c r="V3226">
        <v>0</v>
      </c>
      <c r="W3226">
        <v>0</v>
      </c>
      <c r="X3226">
        <v>0</v>
      </c>
      <c r="Y3226">
        <v>0</v>
      </c>
      <c r="Z3226" s="2"/>
      <c r="AA3226">
        <v>0</v>
      </c>
      <c r="AB3226">
        <v>0</v>
      </c>
      <c r="AC3226">
        <v>0</v>
      </c>
      <c r="AD3226">
        <v>0</v>
      </c>
      <c r="AE3226">
        <v>0</v>
      </c>
      <c r="AF3226" s="2"/>
      <c r="AG3226">
        <v>0</v>
      </c>
    </row>
    <row r="3227" spans="1:33" x14ac:dyDescent="0.3">
      <c r="A3227" s="1" t="s">
        <v>68</v>
      </c>
      <c r="B3227" s="1" t="s">
        <v>34</v>
      </c>
      <c r="C3227">
        <v>10033000949</v>
      </c>
      <c r="D3227" s="2">
        <v>44767.571539351855</v>
      </c>
      <c r="E3227">
        <v>2</v>
      </c>
      <c r="F3227" s="1" t="s">
        <v>92</v>
      </c>
      <c r="G3227" s="2">
        <v>44720.573692129627</v>
      </c>
      <c r="H3227" s="2"/>
      <c r="I3227">
        <v>0</v>
      </c>
      <c r="J3227">
        <v>0</v>
      </c>
      <c r="K3227">
        <v>0</v>
      </c>
      <c r="L3227">
        <v>0</v>
      </c>
      <c r="M3227">
        <v>0</v>
      </c>
      <c r="N3227" s="2"/>
      <c r="O3227" s="2"/>
      <c r="P3227">
        <v>0</v>
      </c>
      <c r="Q3227">
        <v>0</v>
      </c>
      <c r="R3227">
        <v>0</v>
      </c>
      <c r="S3227">
        <v>0</v>
      </c>
      <c r="T3227">
        <v>0</v>
      </c>
      <c r="U3227" s="2"/>
      <c r="V3227">
        <v>0</v>
      </c>
      <c r="W3227">
        <v>0</v>
      </c>
      <c r="X3227">
        <v>0</v>
      </c>
      <c r="Y3227">
        <v>0</v>
      </c>
      <c r="Z3227" s="2"/>
      <c r="AA3227">
        <v>0</v>
      </c>
      <c r="AB3227">
        <v>0</v>
      </c>
      <c r="AC3227">
        <v>0</v>
      </c>
      <c r="AD3227">
        <v>0</v>
      </c>
      <c r="AE3227">
        <v>0</v>
      </c>
      <c r="AF3227" s="2"/>
      <c r="AG3227">
        <v>0</v>
      </c>
    </row>
    <row r="3228" spans="1:33" x14ac:dyDescent="0.3">
      <c r="A3228" s="1" t="s">
        <v>68</v>
      </c>
      <c r="B3228" s="1" t="s">
        <v>34</v>
      </c>
      <c r="C3228">
        <v>10033000948</v>
      </c>
      <c r="D3228" s="2">
        <v>44767.571539351855</v>
      </c>
      <c r="E3228">
        <v>2</v>
      </c>
      <c r="F3228" s="1" t="s">
        <v>92</v>
      </c>
      <c r="G3228" s="2">
        <v>44720.573576388888</v>
      </c>
      <c r="H3228" s="2"/>
      <c r="I3228">
        <v>0</v>
      </c>
      <c r="J3228">
        <v>0</v>
      </c>
      <c r="K3228">
        <v>0</v>
      </c>
      <c r="L3228">
        <v>0</v>
      </c>
      <c r="M3228">
        <v>0</v>
      </c>
      <c r="N3228" s="2"/>
      <c r="O3228" s="2"/>
      <c r="P3228">
        <v>0</v>
      </c>
      <c r="Q3228">
        <v>0</v>
      </c>
      <c r="R3228">
        <v>0</v>
      </c>
      <c r="S3228">
        <v>0</v>
      </c>
      <c r="T3228">
        <v>0</v>
      </c>
      <c r="U3228" s="2"/>
      <c r="V3228">
        <v>0</v>
      </c>
      <c r="W3228">
        <v>0</v>
      </c>
      <c r="X3228">
        <v>0</v>
      </c>
      <c r="Y3228">
        <v>0</v>
      </c>
      <c r="Z3228" s="2"/>
      <c r="AA3228">
        <v>0</v>
      </c>
      <c r="AB3228">
        <v>0</v>
      </c>
      <c r="AC3228">
        <v>0</v>
      </c>
      <c r="AD3228">
        <v>0</v>
      </c>
      <c r="AE3228">
        <v>0</v>
      </c>
      <c r="AF3228" s="2"/>
      <c r="AG3228">
        <v>0</v>
      </c>
    </row>
    <row r="3229" spans="1:33" x14ac:dyDescent="0.3">
      <c r="A3229" s="1" t="s">
        <v>68</v>
      </c>
      <c r="B3229" s="1" t="s">
        <v>34</v>
      </c>
      <c r="C3229">
        <v>10033000947</v>
      </c>
      <c r="D3229" s="2">
        <v>44767.571539351855</v>
      </c>
      <c r="E3229">
        <v>2</v>
      </c>
      <c r="F3229" s="1" t="s">
        <v>92</v>
      </c>
      <c r="G3229" s="2">
        <v>44720.573460648149</v>
      </c>
      <c r="H3229" s="2"/>
      <c r="I3229">
        <v>0</v>
      </c>
      <c r="J3229">
        <v>0</v>
      </c>
      <c r="K3229">
        <v>0</v>
      </c>
      <c r="L3229">
        <v>0</v>
      </c>
      <c r="M3229">
        <v>0</v>
      </c>
      <c r="N3229" s="2"/>
      <c r="O3229" s="2"/>
      <c r="P3229">
        <v>0</v>
      </c>
      <c r="Q3229">
        <v>0</v>
      </c>
      <c r="R3229">
        <v>0</v>
      </c>
      <c r="S3229">
        <v>0</v>
      </c>
      <c r="T3229">
        <v>0</v>
      </c>
      <c r="U3229" s="2"/>
      <c r="V3229">
        <v>0</v>
      </c>
      <c r="W3229">
        <v>0</v>
      </c>
      <c r="X3229">
        <v>0</v>
      </c>
      <c r="Y3229">
        <v>0</v>
      </c>
      <c r="Z3229" s="2"/>
      <c r="AA3229">
        <v>0</v>
      </c>
      <c r="AB3229">
        <v>0</v>
      </c>
      <c r="AC3229">
        <v>0</v>
      </c>
      <c r="AD3229">
        <v>0</v>
      </c>
      <c r="AE3229">
        <v>0</v>
      </c>
      <c r="AF3229" s="2"/>
      <c r="AG3229">
        <v>0</v>
      </c>
    </row>
    <row r="3230" spans="1:33" x14ac:dyDescent="0.3">
      <c r="A3230" s="1" t="s">
        <v>68</v>
      </c>
      <c r="B3230" s="1" t="s">
        <v>34</v>
      </c>
      <c r="C3230">
        <v>10033000946</v>
      </c>
      <c r="D3230" s="2">
        <v>44767.571539351855</v>
      </c>
      <c r="E3230">
        <v>2</v>
      </c>
      <c r="F3230" s="1" t="s">
        <v>92</v>
      </c>
      <c r="G3230" s="2">
        <v>44720.57335648148</v>
      </c>
      <c r="H3230" s="2"/>
      <c r="I3230">
        <v>0</v>
      </c>
      <c r="J3230">
        <v>0</v>
      </c>
      <c r="K3230">
        <v>0</v>
      </c>
      <c r="L3230">
        <v>0</v>
      </c>
      <c r="M3230">
        <v>0</v>
      </c>
      <c r="N3230" s="2"/>
      <c r="O3230" s="2"/>
      <c r="P3230">
        <v>0</v>
      </c>
      <c r="Q3230">
        <v>0</v>
      </c>
      <c r="R3230">
        <v>0</v>
      </c>
      <c r="S3230">
        <v>0</v>
      </c>
      <c r="T3230">
        <v>0</v>
      </c>
      <c r="U3230" s="2"/>
      <c r="V3230">
        <v>0</v>
      </c>
      <c r="W3230">
        <v>0</v>
      </c>
      <c r="X3230">
        <v>0</v>
      </c>
      <c r="Y3230">
        <v>0</v>
      </c>
      <c r="Z3230" s="2"/>
      <c r="AA3230">
        <v>0</v>
      </c>
      <c r="AB3230">
        <v>0</v>
      </c>
      <c r="AC3230">
        <v>0</v>
      </c>
      <c r="AD3230">
        <v>0</v>
      </c>
      <c r="AE3230">
        <v>0</v>
      </c>
      <c r="AF3230" s="2"/>
      <c r="AG3230">
        <v>0</v>
      </c>
    </row>
    <row r="3231" spans="1:33" x14ac:dyDescent="0.3">
      <c r="A3231" s="1" t="s">
        <v>68</v>
      </c>
      <c r="B3231" s="1" t="s">
        <v>34</v>
      </c>
      <c r="C3231">
        <v>10033000945</v>
      </c>
      <c r="D3231" s="2">
        <v>44767.571539351855</v>
      </c>
      <c r="E3231">
        <v>2</v>
      </c>
      <c r="F3231" s="1" t="s">
        <v>92</v>
      </c>
      <c r="G3231" s="2">
        <v>44720.573229166665</v>
      </c>
      <c r="H3231" s="2"/>
      <c r="I3231">
        <v>0</v>
      </c>
      <c r="J3231">
        <v>0</v>
      </c>
      <c r="K3231">
        <v>0</v>
      </c>
      <c r="L3231">
        <v>0</v>
      </c>
      <c r="M3231">
        <v>0</v>
      </c>
      <c r="N3231" s="2"/>
      <c r="O3231" s="2"/>
      <c r="P3231">
        <v>0</v>
      </c>
      <c r="Q3231">
        <v>0</v>
      </c>
      <c r="R3231">
        <v>0</v>
      </c>
      <c r="S3231">
        <v>0</v>
      </c>
      <c r="T3231">
        <v>0</v>
      </c>
      <c r="U3231" s="2"/>
      <c r="V3231">
        <v>0</v>
      </c>
      <c r="W3231">
        <v>0</v>
      </c>
      <c r="X3231">
        <v>0</v>
      </c>
      <c r="Y3231">
        <v>0</v>
      </c>
      <c r="Z3231" s="2"/>
      <c r="AA3231">
        <v>0</v>
      </c>
      <c r="AB3231">
        <v>0</v>
      </c>
      <c r="AC3231">
        <v>0</v>
      </c>
      <c r="AD3231">
        <v>0</v>
      </c>
      <c r="AE3231">
        <v>0</v>
      </c>
      <c r="AF3231" s="2"/>
      <c r="AG3231">
        <v>0</v>
      </c>
    </row>
    <row r="3232" spans="1:33" x14ac:dyDescent="0.3">
      <c r="A3232" s="1" t="s">
        <v>68</v>
      </c>
      <c r="B3232" s="1" t="s">
        <v>34</v>
      </c>
      <c r="C3232">
        <v>10033000944</v>
      </c>
      <c r="D3232" s="2">
        <v>44767.571539351855</v>
      </c>
      <c r="E3232">
        <v>2</v>
      </c>
      <c r="F3232" s="1" t="s">
        <v>92</v>
      </c>
      <c r="G3232" s="2">
        <v>44720.573125000003</v>
      </c>
      <c r="H3232" s="2"/>
      <c r="I3232">
        <v>0</v>
      </c>
      <c r="J3232">
        <v>0</v>
      </c>
      <c r="K3232">
        <v>0</v>
      </c>
      <c r="L3232">
        <v>0</v>
      </c>
      <c r="M3232">
        <v>0</v>
      </c>
      <c r="N3232" s="2"/>
      <c r="O3232" s="2"/>
      <c r="P3232">
        <v>0</v>
      </c>
      <c r="Q3232">
        <v>0</v>
      </c>
      <c r="R3232">
        <v>0</v>
      </c>
      <c r="S3232">
        <v>0</v>
      </c>
      <c r="T3232">
        <v>0</v>
      </c>
      <c r="U3232" s="2"/>
      <c r="V3232">
        <v>0</v>
      </c>
      <c r="W3232">
        <v>0</v>
      </c>
      <c r="X3232">
        <v>0</v>
      </c>
      <c r="Y3232">
        <v>0</v>
      </c>
      <c r="Z3232" s="2"/>
      <c r="AA3232">
        <v>0</v>
      </c>
      <c r="AB3232">
        <v>0</v>
      </c>
      <c r="AC3232">
        <v>0</v>
      </c>
      <c r="AD3232">
        <v>0</v>
      </c>
      <c r="AE3232">
        <v>0</v>
      </c>
      <c r="AF3232" s="2"/>
      <c r="AG3232">
        <v>0</v>
      </c>
    </row>
    <row r="3233" spans="1:33" x14ac:dyDescent="0.3">
      <c r="A3233" s="1" t="s">
        <v>68</v>
      </c>
      <c r="B3233" s="1" t="s">
        <v>34</v>
      </c>
      <c r="C3233">
        <v>10033000943</v>
      </c>
      <c r="D3233" s="2">
        <v>44767.571539351855</v>
      </c>
      <c r="E3233">
        <v>2</v>
      </c>
      <c r="F3233" s="1" t="s">
        <v>92</v>
      </c>
      <c r="G3233" s="2">
        <v>44720.572106481479</v>
      </c>
      <c r="H3233" s="2"/>
      <c r="I3233">
        <v>0</v>
      </c>
      <c r="J3233">
        <v>0</v>
      </c>
      <c r="K3233">
        <v>0</v>
      </c>
      <c r="L3233">
        <v>0</v>
      </c>
      <c r="M3233">
        <v>0</v>
      </c>
      <c r="N3233" s="2"/>
      <c r="O3233" s="2"/>
      <c r="P3233">
        <v>0</v>
      </c>
      <c r="Q3233">
        <v>0</v>
      </c>
      <c r="R3233">
        <v>0</v>
      </c>
      <c r="S3233">
        <v>0</v>
      </c>
      <c r="T3233">
        <v>0</v>
      </c>
      <c r="U3233" s="2"/>
      <c r="V3233">
        <v>0</v>
      </c>
      <c r="W3233">
        <v>0</v>
      </c>
      <c r="X3233">
        <v>0</v>
      </c>
      <c r="Y3233">
        <v>0</v>
      </c>
      <c r="Z3233" s="2"/>
      <c r="AA3233">
        <v>0</v>
      </c>
      <c r="AB3233">
        <v>0</v>
      </c>
      <c r="AC3233">
        <v>0</v>
      </c>
      <c r="AD3233">
        <v>0</v>
      </c>
      <c r="AE3233">
        <v>0</v>
      </c>
      <c r="AF3233" s="2"/>
      <c r="AG3233">
        <v>0</v>
      </c>
    </row>
    <row r="3234" spans="1:33" x14ac:dyDescent="0.3">
      <c r="A3234" s="1" t="s">
        <v>68</v>
      </c>
      <c r="B3234" s="1" t="s">
        <v>34</v>
      </c>
      <c r="C3234">
        <v>10033000942</v>
      </c>
      <c r="D3234" s="2">
        <v>44767.571539351855</v>
      </c>
      <c r="E3234">
        <v>2</v>
      </c>
      <c r="F3234" s="1" t="s">
        <v>92</v>
      </c>
      <c r="G3234" s="2">
        <v>44720.57199074074</v>
      </c>
      <c r="H3234" s="2"/>
      <c r="I3234">
        <v>0</v>
      </c>
      <c r="J3234">
        <v>0</v>
      </c>
      <c r="K3234">
        <v>0</v>
      </c>
      <c r="L3234">
        <v>0</v>
      </c>
      <c r="M3234">
        <v>0</v>
      </c>
      <c r="N3234" s="2"/>
      <c r="O3234" s="2"/>
      <c r="P3234">
        <v>0</v>
      </c>
      <c r="Q3234">
        <v>0</v>
      </c>
      <c r="R3234">
        <v>0</v>
      </c>
      <c r="S3234">
        <v>0</v>
      </c>
      <c r="T3234">
        <v>0</v>
      </c>
      <c r="U3234" s="2"/>
      <c r="V3234">
        <v>0</v>
      </c>
      <c r="W3234">
        <v>0</v>
      </c>
      <c r="X3234">
        <v>0</v>
      </c>
      <c r="Y3234">
        <v>0</v>
      </c>
      <c r="Z3234" s="2"/>
      <c r="AA3234">
        <v>0</v>
      </c>
      <c r="AB3234">
        <v>0</v>
      </c>
      <c r="AC3234">
        <v>0</v>
      </c>
      <c r="AD3234">
        <v>0</v>
      </c>
      <c r="AE3234">
        <v>0</v>
      </c>
      <c r="AF3234" s="2"/>
      <c r="AG3234">
        <v>0</v>
      </c>
    </row>
    <row r="3235" spans="1:33" x14ac:dyDescent="0.3">
      <c r="A3235" s="1" t="s">
        <v>68</v>
      </c>
      <c r="B3235" s="1" t="s">
        <v>34</v>
      </c>
      <c r="C3235">
        <v>10033000941</v>
      </c>
      <c r="D3235" s="2">
        <v>44767.571539351855</v>
      </c>
      <c r="E3235">
        <v>2</v>
      </c>
      <c r="F3235" s="1" t="s">
        <v>92</v>
      </c>
      <c r="G3235" s="2">
        <v>44720.571875000001</v>
      </c>
      <c r="H3235" s="2"/>
      <c r="I3235">
        <v>0</v>
      </c>
      <c r="J3235">
        <v>0</v>
      </c>
      <c r="K3235">
        <v>0</v>
      </c>
      <c r="L3235">
        <v>0</v>
      </c>
      <c r="M3235">
        <v>0</v>
      </c>
      <c r="N3235" s="2"/>
      <c r="O3235" s="2"/>
      <c r="P3235">
        <v>0</v>
      </c>
      <c r="Q3235">
        <v>0</v>
      </c>
      <c r="R3235">
        <v>0</v>
      </c>
      <c r="S3235">
        <v>0</v>
      </c>
      <c r="T3235">
        <v>0</v>
      </c>
      <c r="U3235" s="2"/>
      <c r="V3235">
        <v>0</v>
      </c>
      <c r="W3235">
        <v>0</v>
      </c>
      <c r="X3235">
        <v>0</v>
      </c>
      <c r="Y3235">
        <v>0</v>
      </c>
      <c r="Z3235" s="2"/>
      <c r="AA3235">
        <v>0</v>
      </c>
      <c r="AB3235">
        <v>0</v>
      </c>
      <c r="AC3235">
        <v>0</v>
      </c>
      <c r="AD3235">
        <v>0</v>
      </c>
      <c r="AE3235">
        <v>0</v>
      </c>
      <c r="AF3235" s="2"/>
      <c r="AG3235">
        <v>0</v>
      </c>
    </row>
    <row r="3236" spans="1:33" x14ac:dyDescent="0.3">
      <c r="A3236" s="1" t="s">
        <v>68</v>
      </c>
      <c r="B3236" s="1" t="s">
        <v>34</v>
      </c>
      <c r="C3236">
        <v>10033000940</v>
      </c>
      <c r="D3236" s="2">
        <v>44767.571539351855</v>
      </c>
      <c r="E3236">
        <v>2</v>
      </c>
      <c r="F3236" s="1" t="s">
        <v>92</v>
      </c>
      <c r="G3236" s="2">
        <v>44720.571770833332</v>
      </c>
      <c r="H3236" s="2"/>
      <c r="I3236">
        <v>0</v>
      </c>
      <c r="J3236">
        <v>0</v>
      </c>
      <c r="K3236">
        <v>0</v>
      </c>
      <c r="L3236">
        <v>0</v>
      </c>
      <c r="M3236">
        <v>0</v>
      </c>
      <c r="N3236" s="2"/>
      <c r="O3236" s="2"/>
      <c r="P3236">
        <v>0</v>
      </c>
      <c r="Q3236">
        <v>0</v>
      </c>
      <c r="R3236">
        <v>0</v>
      </c>
      <c r="S3236">
        <v>0</v>
      </c>
      <c r="T3236">
        <v>0</v>
      </c>
      <c r="U3236" s="2"/>
      <c r="V3236">
        <v>0</v>
      </c>
      <c r="W3236">
        <v>0</v>
      </c>
      <c r="X3236">
        <v>0</v>
      </c>
      <c r="Y3236">
        <v>0</v>
      </c>
      <c r="Z3236" s="2"/>
      <c r="AA3236">
        <v>0</v>
      </c>
      <c r="AB3236">
        <v>0</v>
      </c>
      <c r="AC3236">
        <v>0</v>
      </c>
      <c r="AD3236">
        <v>0</v>
      </c>
      <c r="AE3236">
        <v>0</v>
      </c>
      <c r="AF3236" s="2"/>
      <c r="AG3236">
        <v>0</v>
      </c>
    </row>
    <row r="3237" spans="1:33" x14ac:dyDescent="0.3">
      <c r="A3237" s="1" t="s">
        <v>68</v>
      </c>
      <c r="B3237" s="1" t="s">
        <v>34</v>
      </c>
      <c r="C3237">
        <v>10033000939</v>
      </c>
      <c r="D3237" s="2">
        <v>44767.571539351855</v>
      </c>
      <c r="E3237">
        <v>2</v>
      </c>
      <c r="F3237" s="1" t="s">
        <v>92</v>
      </c>
      <c r="G3237" s="2">
        <v>44720.571655092594</v>
      </c>
      <c r="H3237" s="2"/>
      <c r="I3237">
        <v>0</v>
      </c>
      <c r="J3237">
        <v>0</v>
      </c>
      <c r="K3237">
        <v>0</v>
      </c>
      <c r="L3237">
        <v>0</v>
      </c>
      <c r="M3237">
        <v>0</v>
      </c>
      <c r="N3237" s="2"/>
      <c r="O3237" s="2"/>
      <c r="P3237">
        <v>0</v>
      </c>
      <c r="Q3237">
        <v>0</v>
      </c>
      <c r="R3237">
        <v>0</v>
      </c>
      <c r="S3237">
        <v>0</v>
      </c>
      <c r="T3237">
        <v>0</v>
      </c>
      <c r="U3237" s="2"/>
      <c r="V3237">
        <v>0</v>
      </c>
      <c r="W3237">
        <v>0</v>
      </c>
      <c r="X3237">
        <v>0</v>
      </c>
      <c r="Y3237">
        <v>0</v>
      </c>
      <c r="Z3237" s="2"/>
      <c r="AA3237">
        <v>0</v>
      </c>
      <c r="AB3237">
        <v>0</v>
      </c>
      <c r="AC3237">
        <v>0</v>
      </c>
      <c r="AD3237">
        <v>0</v>
      </c>
      <c r="AE3237">
        <v>0</v>
      </c>
      <c r="AF3237" s="2"/>
      <c r="AG3237">
        <v>0</v>
      </c>
    </row>
    <row r="3238" spans="1:33" x14ac:dyDescent="0.3">
      <c r="A3238" s="1" t="s">
        <v>68</v>
      </c>
      <c r="B3238" s="1" t="s">
        <v>34</v>
      </c>
      <c r="C3238">
        <v>10033000938</v>
      </c>
      <c r="D3238" s="2">
        <v>44767.571539351855</v>
      </c>
      <c r="E3238">
        <v>2</v>
      </c>
      <c r="F3238" s="1" t="s">
        <v>92</v>
      </c>
      <c r="G3238" s="2">
        <v>44720.571550925924</v>
      </c>
      <c r="H3238" s="2"/>
      <c r="I3238">
        <v>0</v>
      </c>
      <c r="J3238">
        <v>0</v>
      </c>
      <c r="K3238">
        <v>0</v>
      </c>
      <c r="L3238">
        <v>0</v>
      </c>
      <c r="M3238">
        <v>0</v>
      </c>
      <c r="N3238" s="2"/>
      <c r="O3238" s="2"/>
      <c r="P3238">
        <v>0</v>
      </c>
      <c r="Q3238">
        <v>0</v>
      </c>
      <c r="R3238">
        <v>0</v>
      </c>
      <c r="S3238">
        <v>0</v>
      </c>
      <c r="T3238">
        <v>0</v>
      </c>
      <c r="U3238" s="2"/>
      <c r="V3238">
        <v>0</v>
      </c>
      <c r="W3238">
        <v>0</v>
      </c>
      <c r="X3238">
        <v>0</v>
      </c>
      <c r="Y3238">
        <v>0</v>
      </c>
      <c r="Z3238" s="2"/>
      <c r="AA3238">
        <v>0</v>
      </c>
      <c r="AB3238">
        <v>0</v>
      </c>
      <c r="AC3238">
        <v>0</v>
      </c>
      <c r="AD3238">
        <v>0</v>
      </c>
      <c r="AE3238">
        <v>0</v>
      </c>
      <c r="AF3238" s="2"/>
      <c r="AG3238">
        <v>0</v>
      </c>
    </row>
    <row r="3239" spans="1:33" x14ac:dyDescent="0.3">
      <c r="A3239" s="1" t="s">
        <v>68</v>
      </c>
      <c r="B3239" s="1" t="s">
        <v>34</v>
      </c>
      <c r="C3239">
        <v>10033000937</v>
      </c>
      <c r="D3239" s="2">
        <v>44767.571539351855</v>
      </c>
      <c r="E3239">
        <v>2</v>
      </c>
      <c r="F3239" s="1" t="s">
        <v>92</v>
      </c>
      <c r="G3239" s="2">
        <v>44720.57136574074</v>
      </c>
      <c r="H3239" s="2"/>
      <c r="I3239">
        <v>0</v>
      </c>
      <c r="J3239">
        <v>0</v>
      </c>
      <c r="K3239">
        <v>0</v>
      </c>
      <c r="L3239">
        <v>0</v>
      </c>
      <c r="M3239">
        <v>0</v>
      </c>
      <c r="N3239" s="2"/>
      <c r="O3239" s="2"/>
      <c r="P3239">
        <v>0</v>
      </c>
      <c r="Q3239">
        <v>0</v>
      </c>
      <c r="R3239">
        <v>0</v>
      </c>
      <c r="S3239">
        <v>0</v>
      </c>
      <c r="T3239">
        <v>0</v>
      </c>
      <c r="U3239" s="2"/>
      <c r="V3239">
        <v>0</v>
      </c>
      <c r="W3239">
        <v>0</v>
      </c>
      <c r="X3239">
        <v>0</v>
      </c>
      <c r="Y3239">
        <v>0</v>
      </c>
      <c r="Z3239" s="2"/>
      <c r="AA3239">
        <v>0</v>
      </c>
      <c r="AB3239">
        <v>0</v>
      </c>
      <c r="AC3239">
        <v>0</v>
      </c>
      <c r="AD3239">
        <v>0</v>
      </c>
      <c r="AE3239">
        <v>0</v>
      </c>
      <c r="AF3239" s="2"/>
      <c r="AG3239">
        <v>0</v>
      </c>
    </row>
    <row r="3240" spans="1:33" x14ac:dyDescent="0.3">
      <c r="A3240" s="1" t="s">
        <v>68</v>
      </c>
      <c r="B3240" s="1" t="s">
        <v>34</v>
      </c>
      <c r="C3240">
        <v>10033000936</v>
      </c>
      <c r="D3240" s="2">
        <v>44767.571539351855</v>
      </c>
      <c r="E3240">
        <v>2</v>
      </c>
      <c r="F3240" s="1" t="s">
        <v>92</v>
      </c>
      <c r="G3240" s="2">
        <v>44720.571192129632</v>
      </c>
      <c r="H3240" s="2"/>
      <c r="I3240">
        <v>0</v>
      </c>
      <c r="J3240">
        <v>0</v>
      </c>
      <c r="K3240">
        <v>0</v>
      </c>
      <c r="L3240">
        <v>0</v>
      </c>
      <c r="M3240">
        <v>0</v>
      </c>
      <c r="N3240" s="2"/>
      <c r="O3240" s="2"/>
      <c r="P3240">
        <v>0</v>
      </c>
      <c r="Q3240">
        <v>0</v>
      </c>
      <c r="R3240">
        <v>0</v>
      </c>
      <c r="S3240">
        <v>0</v>
      </c>
      <c r="T3240">
        <v>0</v>
      </c>
      <c r="U3240" s="2"/>
      <c r="V3240">
        <v>0</v>
      </c>
      <c r="W3240">
        <v>0</v>
      </c>
      <c r="X3240">
        <v>0</v>
      </c>
      <c r="Y3240">
        <v>0</v>
      </c>
      <c r="Z3240" s="2"/>
      <c r="AA3240">
        <v>0</v>
      </c>
      <c r="AB3240">
        <v>0</v>
      </c>
      <c r="AC3240">
        <v>0</v>
      </c>
      <c r="AD3240">
        <v>0</v>
      </c>
      <c r="AE3240">
        <v>0</v>
      </c>
      <c r="AF3240" s="2"/>
      <c r="AG3240">
        <v>0</v>
      </c>
    </row>
    <row r="3241" spans="1:33" x14ac:dyDescent="0.3">
      <c r="A3241" s="1" t="s">
        <v>68</v>
      </c>
      <c r="B3241" s="1" t="s">
        <v>34</v>
      </c>
      <c r="C3241">
        <v>10033000935</v>
      </c>
      <c r="D3241" s="2">
        <v>44767.571539351855</v>
      </c>
      <c r="E3241">
        <v>2</v>
      </c>
      <c r="F3241" s="1" t="s">
        <v>92</v>
      </c>
      <c r="G3241" s="2">
        <v>44720.571018518516</v>
      </c>
      <c r="H3241" s="2"/>
      <c r="I3241">
        <v>0</v>
      </c>
      <c r="J3241">
        <v>0</v>
      </c>
      <c r="K3241">
        <v>0</v>
      </c>
      <c r="L3241">
        <v>0</v>
      </c>
      <c r="M3241">
        <v>0</v>
      </c>
      <c r="N3241" s="2"/>
      <c r="O3241" s="2"/>
      <c r="P3241">
        <v>0</v>
      </c>
      <c r="Q3241">
        <v>0</v>
      </c>
      <c r="R3241">
        <v>0</v>
      </c>
      <c r="S3241">
        <v>0</v>
      </c>
      <c r="T3241">
        <v>0</v>
      </c>
      <c r="U3241" s="2"/>
      <c r="V3241">
        <v>0</v>
      </c>
      <c r="W3241">
        <v>0</v>
      </c>
      <c r="X3241">
        <v>0</v>
      </c>
      <c r="Y3241">
        <v>0</v>
      </c>
      <c r="Z3241" s="2"/>
      <c r="AA3241">
        <v>0</v>
      </c>
      <c r="AB3241">
        <v>0</v>
      </c>
      <c r="AC3241">
        <v>0</v>
      </c>
      <c r="AD3241">
        <v>0</v>
      </c>
      <c r="AE3241">
        <v>0</v>
      </c>
      <c r="AF3241" s="2"/>
      <c r="AG3241">
        <v>0</v>
      </c>
    </row>
    <row r="3242" spans="1:33" x14ac:dyDescent="0.3">
      <c r="A3242" s="1" t="s">
        <v>68</v>
      </c>
      <c r="B3242" s="1" t="s">
        <v>34</v>
      </c>
      <c r="C3242">
        <v>10033000934</v>
      </c>
      <c r="D3242" s="2">
        <v>44767.571539351855</v>
      </c>
      <c r="E3242">
        <v>2</v>
      </c>
      <c r="F3242" s="1" t="s">
        <v>92</v>
      </c>
      <c r="G3242" s="2">
        <v>44720.570891203701</v>
      </c>
      <c r="H3242" s="2"/>
      <c r="I3242">
        <v>0</v>
      </c>
      <c r="J3242">
        <v>0</v>
      </c>
      <c r="K3242">
        <v>0</v>
      </c>
      <c r="L3242">
        <v>0</v>
      </c>
      <c r="M3242">
        <v>0</v>
      </c>
      <c r="N3242" s="2"/>
      <c r="O3242" s="2"/>
      <c r="P3242">
        <v>0</v>
      </c>
      <c r="Q3242">
        <v>0</v>
      </c>
      <c r="R3242">
        <v>0</v>
      </c>
      <c r="S3242">
        <v>0</v>
      </c>
      <c r="T3242">
        <v>0</v>
      </c>
      <c r="U3242" s="2"/>
      <c r="V3242">
        <v>0</v>
      </c>
      <c r="W3242">
        <v>0</v>
      </c>
      <c r="X3242">
        <v>0</v>
      </c>
      <c r="Y3242">
        <v>0</v>
      </c>
      <c r="Z3242" s="2"/>
      <c r="AA3242">
        <v>0</v>
      </c>
      <c r="AB3242">
        <v>0</v>
      </c>
      <c r="AC3242">
        <v>0</v>
      </c>
      <c r="AD3242">
        <v>0</v>
      </c>
      <c r="AE3242">
        <v>0</v>
      </c>
      <c r="AF3242" s="2"/>
      <c r="AG3242">
        <v>0</v>
      </c>
    </row>
    <row r="3243" spans="1:33" x14ac:dyDescent="0.3">
      <c r="A3243" s="1" t="s">
        <v>68</v>
      </c>
      <c r="B3243" s="1" t="s">
        <v>34</v>
      </c>
      <c r="C3243">
        <v>10033000933</v>
      </c>
      <c r="D3243" s="2">
        <v>44767.571539351855</v>
      </c>
      <c r="E3243">
        <v>2</v>
      </c>
      <c r="F3243" s="1" t="s">
        <v>92</v>
      </c>
      <c r="G3243" s="2">
        <v>44720.481180555558</v>
      </c>
      <c r="H3243" s="2"/>
      <c r="I3243">
        <v>0</v>
      </c>
      <c r="J3243">
        <v>0</v>
      </c>
      <c r="K3243">
        <v>0</v>
      </c>
      <c r="L3243">
        <v>0</v>
      </c>
      <c r="M3243">
        <v>0</v>
      </c>
      <c r="N3243" s="2"/>
      <c r="O3243" s="2"/>
      <c r="P3243">
        <v>0</v>
      </c>
      <c r="Q3243">
        <v>0</v>
      </c>
      <c r="R3243">
        <v>0</v>
      </c>
      <c r="S3243">
        <v>0</v>
      </c>
      <c r="T3243">
        <v>0</v>
      </c>
      <c r="U3243" s="2"/>
      <c r="V3243">
        <v>0</v>
      </c>
      <c r="W3243">
        <v>0</v>
      </c>
      <c r="X3243">
        <v>0</v>
      </c>
      <c r="Y3243">
        <v>0</v>
      </c>
      <c r="Z3243" s="2"/>
      <c r="AA3243">
        <v>0</v>
      </c>
      <c r="AB3243">
        <v>0</v>
      </c>
      <c r="AC3243">
        <v>0</v>
      </c>
      <c r="AD3243">
        <v>0</v>
      </c>
      <c r="AE3243">
        <v>0</v>
      </c>
      <c r="AF3243" s="2"/>
      <c r="AG3243">
        <v>0</v>
      </c>
    </row>
    <row r="3244" spans="1:33" x14ac:dyDescent="0.3">
      <c r="A3244" s="1" t="s">
        <v>68</v>
      </c>
      <c r="B3244" s="1" t="s">
        <v>34</v>
      </c>
      <c r="C3244">
        <v>10033000932</v>
      </c>
      <c r="D3244" s="2">
        <v>44767.571539351855</v>
      </c>
      <c r="E3244">
        <v>2</v>
      </c>
      <c r="F3244" s="1" t="s">
        <v>92</v>
      </c>
      <c r="G3244" s="2">
        <v>44720.481064814812</v>
      </c>
      <c r="H3244" s="2"/>
      <c r="I3244">
        <v>0</v>
      </c>
      <c r="J3244">
        <v>0</v>
      </c>
      <c r="K3244">
        <v>0</v>
      </c>
      <c r="L3244">
        <v>0</v>
      </c>
      <c r="M3244">
        <v>0</v>
      </c>
      <c r="N3244" s="2"/>
      <c r="O3244" s="2"/>
      <c r="P3244">
        <v>0</v>
      </c>
      <c r="Q3244">
        <v>0</v>
      </c>
      <c r="R3244">
        <v>0</v>
      </c>
      <c r="S3244">
        <v>0</v>
      </c>
      <c r="T3244">
        <v>0</v>
      </c>
      <c r="U3244" s="2"/>
      <c r="V3244">
        <v>0</v>
      </c>
      <c r="W3244">
        <v>0</v>
      </c>
      <c r="X3244">
        <v>0</v>
      </c>
      <c r="Y3244">
        <v>0</v>
      </c>
      <c r="Z3244" s="2"/>
      <c r="AA3244">
        <v>0</v>
      </c>
      <c r="AB3244">
        <v>0</v>
      </c>
      <c r="AC3244">
        <v>0</v>
      </c>
      <c r="AD3244">
        <v>0</v>
      </c>
      <c r="AE3244">
        <v>0</v>
      </c>
      <c r="AF3244" s="2"/>
      <c r="AG3244">
        <v>0</v>
      </c>
    </row>
    <row r="3245" spans="1:33" x14ac:dyDescent="0.3">
      <c r="A3245" s="1" t="s">
        <v>68</v>
      </c>
      <c r="B3245" s="1" t="s">
        <v>34</v>
      </c>
      <c r="C3245">
        <v>10033000931</v>
      </c>
      <c r="D3245" s="2">
        <v>44767.571539351855</v>
      </c>
      <c r="E3245">
        <v>2</v>
      </c>
      <c r="F3245" s="1" t="s">
        <v>92</v>
      </c>
      <c r="G3245" s="2">
        <v>44720.480949074074</v>
      </c>
      <c r="H3245" s="2"/>
      <c r="I3245">
        <v>0</v>
      </c>
      <c r="J3245">
        <v>0</v>
      </c>
      <c r="K3245">
        <v>0</v>
      </c>
      <c r="L3245">
        <v>0</v>
      </c>
      <c r="M3245">
        <v>0</v>
      </c>
      <c r="N3245" s="2"/>
      <c r="O3245" s="2"/>
      <c r="P3245">
        <v>0</v>
      </c>
      <c r="Q3245">
        <v>0</v>
      </c>
      <c r="R3245">
        <v>0</v>
      </c>
      <c r="S3245">
        <v>0</v>
      </c>
      <c r="T3245">
        <v>0</v>
      </c>
      <c r="U3245" s="2"/>
      <c r="V3245">
        <v>0</v>
      </c>
      <c r="W3245">
        <v>0</v>
      </c>
      <c r="X3245">
        <v>0</v>
      </c>
      <c r="Y3245">
        <v>0</v>
      </c>
      <c r="Z3245" s="2"/>
      <c r="AA3245">
        <v>0</v>
      </c>
      <c r="AB3245">
        <v>0</v>
      </c>
      <c r="AC3245">
        <v>0</v>
      </c>
      <c r="AD3245">
        <v>0</v>
      </c>
      <c r="AE3245">
        <v>0</v>
      </c>
      <c r="AF3245" s="2"/>
      <c r="AG3245">
        <v>0</v>
      </c>
    </row>
    <row r="3246" spans="1:33" x14ac:dyDescent="0.3">
      <c r="A3246" s="1" t="s">
        <v>68</v>
      </c>
      <c r="B3246" s="1" t="s">
        <v>34</v>
      </c>
      <c r="C3246">
        <v>10033000930</v>
      </c>
      <c r="D3246" s="2">
        <v>44767.571539351855</v>
      </c>
      <c r="E3246">
        <v>2</v>
      </c>
      <c r="F3246" s="1" t="s">
        <v>92</v>
      </c>
      <c r="G3246" s="2">
        <v>44720.480833333335</v>
      </c>
      <c r="H3246" s="2"/>
      <c r="I3246">
        <v>0</v>
      </c>
      <c r="J3246">
        <v>0</v>
      </c>
      <c r="K3246">
        <v>0</v>
      </c>
      <c r="L3246">
        <v>0</v>
      </c>
      <c r="M3246">
        <v>0</v>
      </c>
      <c r="N3246" s="2"/>
      <c r="O3246" s="2"/>
      <c r="P3246">
        <v>0</v>
      </c>
      <c r="Q3246">
        <v>0</v>
      </c>
      <c r="R3246">
        <v>0</v>
      </c>
      <c r="S3246">
        <v>0</v>
      </c>
      <c r="T3246">
        <v>0</v>
      </c>
      <c r="U3246" s="2"/>
      <c r="V3246">
        <v>0</v>
      </c>
      <c r="W3246">
        <v>0</v>
      </c>
      <c r="X3246">
        <v>0</v>
      </c>
      <c r="Y3246">
        <v>0</v>
      </c>
      <c r="Z3246" s="2"/>
      <c r="AA3246">
        <v>0</v>
      </c>
      <c r="AB3246">
        <v>0</v>
      </c>
      <c r="AC3246">
        <v>0</v>
      </c>
      <c r="AD3246">
        <v>0</v>
      </c>
      <c r="AE3246">
        <v>0</v>
      </c>
      <c r="AF3246" s="2"/>
      <c r="AG3246">
        <v>0</v>
      </c>
    </row>
    <row r="3247" spans="1:33" x14ac:dyDescent="0.3">
      <c r="A3247" s="1" t="s">
        <v>68</v>
      </c>
      <c r="B3247" s="1" t="s">
        <v>34</v>
      </c>
      <c r="C3247">
        <v>10033000929</v>
      </c>
      <c r="D3247" s="2">
        <v>44767.571539351855</v>
      </c>
      <c r="E3247">
        <v>2</v>
      </c>
      <c r="F3247" s="1" t="s">
        <v>92</v>
      </c>
      <c r="G3247" s="2">
        <v>44720.480717592596</v>
      </c>
      <c r="H3247" s="2"/>
      <c r="I3247">
        <v>0</v>
      </c>
      <c r="J3247">
        <v>0</v>
      </c>
      <c r="K3247">
        <v>0</v>
      </c>
      <c r="L3247">
        <v>0</v>
      </c>
      <c r="M3247">
        <v>0</v>
      </c>
      <c r="N3247" s="2"/>
      <c r="O3247" s="2"/>
      <c r="P3247">
        <v>0</v>
      </c>
      <c r="Q3247">
        <v>0</v>
      </c>
      <c r="R3247">
        <v>0</v>
      </c>
      <c r="S3247">
        <v>0</v>
      </c>
      <c r="T3247">
        <v>0</v>
      </c>
      <c r="U3247" s="2"/>
      <c r="V3247">
        <v>0</v>
      </c>
      <c r="W3247">
        <v>0</v>
      </c>
      <c r="X3247">
        <v>0</v>
      </c>
      <c r="Y3247">
        <v>0</v>
      </c>
      <c r="Z3247" s="2"/>
      <c r="AA3247">
        <v>0</v>
      </c>
      <c r="AB3247">
        <v>0</v>
      </c>
      <c r="AC3247">
        <v>0</v>
      </c>
      <c r="AD3247">
        <v>0</v>
      </c>
      <c r="AE3247">
        <v>0</v>
      </c>
      <c r="AF3247" s="2"/>
      <c r="AG3247">
        <v>0</v>
      </c>
    </row>
    <row r="3248" spans="1:33" x14ac:dyDescent="0.3">
      <c r="A3248" s="1" t="s">
        <v>68</v>
      </c>
      <c r="B3248" s="1" t="s">
        <v>34</v>
      </c>
      <c r="C3248">
        <v>10033000928</v>
      </c>
      <c r="D3248" s="2">
        <v>44767.571539351855</v>
      </c>
      <c r="E3248">
        <v>2</v>
      </c>
      <c r="F3248" s="1" t="s">
        <v>92</v>
      </c>
      <c r="G3248" s="2">
        <v>44720.48060185185</v>
      </c>
      <c r="H3248" s="2"/>
      <c r="I3248">
        <v>0</v>
      </c>
      <c r="J3248">
        <v>0</v>
      </c>
      <c r="K3248">
        <v>0</v>
      </c>
      <c r="L3248">
        <v>0</v>
      </c>
      <c r="M3248">
        <v>0</v>
      </c>
      <c r="N3248" s="2"/>
      <c r="O3248" s="2"/>
      <c r="P3248">
        <v>0</v>
      </c>
      <c r="Q3248">
        <v>0</v>
      </c>
      <c r="R3248">
        <v>0</v>
      </c>
      <c r="S3248">
        <v>0</v>
      </c>
      <c r="T3248">
        <v>0</v>
      </c>
      <c r="U3248" s="2"/>
      <c r="V3248">
        <v>0</v>
      </c>
      <c r="W3248">
        <v>0</v>
      </c>
      <c r="X3248">
        <v>0</v>
      </c>
      <c r="Y3248">
        <v>0</v>
      </c>
      <c r="Z3248" s="2"/>
      <c r="AA3248">
        <v>0</v>
      </c>
      <c r="AB3248">
        <v>0</v>
      </c>
      <c r="AC3248">
        <v>0</v>
      </c>
      <c r="AD3248">
        <v>0</v>
      </c>
      <c r="AE3248">
        <v>0</v>
      </c>
      <c r="AF3248" s="2"/>
      <c r="AG3248">
        <v>0</v>
      </c>
    </row>
    <row r="3249" spans="1:33" x14ac:dyDescent="0.3">
      <c r="A3249" s="1" t="s">
        <v>68</v>
      </c>
      <c r="B3249" s="1" t="s">
        <v>34</v>
      </c>
      <c r="C3249">
        <v>10033000927</v>
      </c>
      <c r="D3249" s="2">
        <v>44767.571539351855</v>
      </c>
      <c r="E3249">
        <v>2</v>
      </c>
      <c r="F3249" s="1" t="s">
        <v>92</v>
      </c>
      <c r="G3249" s="2">
        <v>44720.480497685188</v>
      </c>
      <c r="H3249" s="2"/>
      <c r="I3249">
        <v>0</v>
      </c>
      <c r="J3249">
        <v>0</v>
      </c>
      <c r="K3249">
        <v>0</v>
      </c>
      <c r="L3249">
        <v>0</v>
      </c>
      <c r="M3249">
        <v>0</v>
      </c>
      <c r="N3249" s="2"/>
      <c r="O3249" s="2"/>
      <c r="P3249">
        <v>0</v>
      </c>
      <c r="Q3249">
        <v>0</v>
      </c>
      <c r="R3249">
        <v>0</v>
      </c>
      <c r="S3249">
        <v>0</v>
      </c>
      <c r="T3249">
        <v>0</v>
      </c>
      <c r="U3249" s="2"/>
      <c r="V3249">
        <v>0</v>
      </c>
      <c r="W3249">
        <v>0</v>
      </c>
      <c r="X3249">
        <v>0</v>
      </c>
      <c r="Y3249">
        <v>0</v>
      </c>
      <c r="Z3249" s="2"/>
      <c r="AA3249">
        <v>0</v>
      </c>
      <c r="AB3249">
        <v>0</v>
      </c>
      <c r="AC3249">
        <v>0</v>
      </c>
      <c r="AD3249">
        <v>0</v>
      </c>
      <c r="AE3249">
        <v>0</v>
      </c>
      <c r="AF3249" s="2"/>
      <c r="AG3249">
        <v>0</v>
      </c>
    </row>
    <row r="3250" spans="1:33" x14ac:dyDescent="0.3">
      <c r="A3250" s="1" t="s">
        <v>68</v>
      </c>
      <c r="B3250" s="1" t="s">
        <v>34</v>
      </c>
      <c r="C3250">
        <v>10033000926</v>
      </c>
      <c r="D3250" s="2">
        <v>44767.571539351855</v>
      </c>
      <c r="E3250">
        <v>2</v>
      </c>
      <c r="F3250" s="1" t="s">
        <v>92</v>
      </c>
      <c r="G3250" s="2">
        <v>44720.480381944442</v>
      </c>
      <c r="H3250" s="2"/>
      <c r="I3250">
        <v>0</v>
      </c>
      <c r="J3250">
        <v>0</v>
      </c>
      <c r="K3250">
        <v>0</v>
      </c>
      <c r="L3250">
        <v>0</v>
      </c>
      <c r="M3250">
        <v>0</v>
      </c>
      <c r="N3250" s="2"/>
      <c r="O3250" s="2"/>
      <c r="P3250">
        <v>0</v>
      </c>
      <c r="Q3250">
        <v>0</v>
      </c>
      <c r="R3250">
        <v>0</v>
      </c>
      <c r="S3250">
        <v>0</v>
      </c>
      <c r="T3250">
        <v>0</v>
      </c>
      <c r="U3250" s="2"/>
      <c r="V3250">
        <v>0</v>
      </c>
      <c r="W3250">
        <v>0</v>
      </c>
      <c r="X3250">
        <v>0</v>
      </c>
      <c r="Y3250">
        <v>0</v>
      </c>
      <c r="Z3250" s="2"/>
      <c r="AA3250">
        <v>0</v>
      </c>
      <c r="AB3250">
        <v>0</v>
      </c>
      <c r="AC3250">
        <v>0</v>
      </c>
      <c r="AD3250">
        <v>0</v>
      </c>
      <c r="AE3250">
        <v>0</v>
      </c>
      <c r="AF3250" s="2"/>
      <c r="AG3250">
        <v>0</v>
      </c>
    </row>
    <row r="3251" spans="1:33" x14ac:dyDescent="0.3">
      <c r="A3251" s="1" t="s">
        <v>68</v>
      </c>
      <c r="B3251" s="1" t="s">
        <v>34</v>
      </c>
      <c r="C3251">
        <v>10033000925</v>
      </c>
      <c r="D3251" s="2">
        <v>44767.571539351855</v>
      </c>
      <c r="E3251">
        <v>2</v>
      </c>
      <c r="F3251" s="1" t="s">
        <v>92</v>
      </c>
      <c r="G3251" s="2">
        <v>44720.480266203704</v>
      </c>
      <c r="H3251" s="2"/>
      <c r="I3251">
        <v>0</v>
      </c>
      <c r="J3251">
        <v>0</v>
      </c>
      <c r="K3251">
        <v>0</v>
      </c>
      <c r="L3251">
        <v>0</v>
      </c>
      <c r="M3251">
        <v>0</v>
      </c>
      <c r="N3251" s="2"/>
      <c r="O3251" s="2"/>
      <c r="P3251">
        <v>0</v>
      </c>
      <c r="Q3251">
        <v>0</v>
      </c>
      <c r="R3251">
        <v>0</v>
      </c>
      <c r="S3251">
        <v>0</v>
      </c>
      <c r="T3251">
        <v>0</v>
      </c>
      <c r="U3251" s="2"/>
      <c r="V3251">
        <v>0</v>
      </c>
      <c r="W3251">
        <v>0</v>
      </c>
      <c r="X3251">
        <v>0</v>
      </c>
      <c r="Y3251">
        <v>0</v>
      </c>
      <c r="Z3251" s="2"/>
      <c r="AA3251">
        <v>0</v>
      </c>
      <c r="AB3251">
        <v>0</v>
      </c>
      <c r="AC3251">
        <v>0</v>
      </c>
      <c r="AD3251">
        <v>0</v>
      </c>
      <c r="AE3251">
        <v>0</v>
      </c>
      <c r="AF3251" s="2"/>
      <c r="AG3251">
        <v>0</v>
      </c>
    </row>
    <row r="3252" spans="1:33" x14ac:dyDescent="0.3">
      <c r="A3252" s="1" t="s">
        <v>68</v>
      </c>
      <c r="B3252" s="1" t="s">
        <v>34</v>
      </c>
      <c r="C3252">
        <v>10033000924</v>
      </c>
      <c r="D3252" s="2">
        <v>44767.571539351855</v>
      </c>
      <c r="E3252">
        <v>2</v>
      </c>
      <c r="F3252" s="1" t="s">
        <v>92</v>
      </c>
      <c r="G3252" s="2">
        <v>44720.480150462965</v>
      </c>
      <c r="H3252" s="2"/>
      <c r="I3252">
        <v>0</v>
      </c>
      <c r="J3252">
        <v>0</v>
      </c>
      <c r="K3252">
        <v>0</v>
      </c>
      <c r="L3252">
        <v>0</v>
      </c>
      <c r="M3252">
        <v>0</v>
      </c>
      <c r="N3252" s="2"/>
      <c r="O3252" s="2"/>
      <c r="P3252">
        <v>0</v>
      </c>
      <c r="Q3252">
        <v>0</v>
      </c>
      <c r="R3252">
        <v>0</v>
      </c>
      <c r="S3252">
        <v>0</v>
      </c>
      <c r="T3252">
        <v>0</v>
      </c>
      <c r="U3252" s="2"/>
      <c r="V3252">
        <v>0</v>
      </c>
      <c r="W3252">
        <v>0</v>
      </c>
      <c r="X3252">
        <v>0</v>
      </c>
      <c r="Y3252">
        <v>0</v>
      </c>
      <c r="Z3252" s="2"/>
      <c r="AA3252">
        <v>0</v>
      </c>
      <c r="AB3252">
        <v>0</v>
      </c>
      <c r="AC3252">
        <v>0</v>
      </c>
      <c r="AD3252">
        <v>0</v>
      </c>
      <c r="AE3252">
        <v>0</v>
      </c>
      <c r="AF3252" s="2"/>
      <c r="AG3252">
        <v>0</v>
      </c>
    </row>
    <row r="3253" spans="1:33" x14ac:dyDescent="0.3">
      <c r="A3253" s="1" t="s">
        <v>68</v>
      </c>
      <c r="B3253" s="1" t="s">
        <v>34</v>
      </c>
      <c r="C3253">
        <v>10033000923</v>
      </c>
      <c r="D3253" s="2">
        <v>44767.571539351855</v>
      </c>
      <c r="E3253">
        <v>2</v>
      </c>
      <c r="F3253" s="1" t="s">
        <v>92</v>
      </c>
      <c r="G3253" s="2">
        <v>44720.480034722219</v>
      </c>
      <c r="H3253" s="2"/>
      <c r="I3253">
        <v>0</v>
      </c>
      <c r="J3253">
        <v>0</v>
      </c>
      <c r="K3253">
        <v>0</v>
      </c>
      <c r="L3253">
        <v>0</v>
      </c>
      <c r="M3253">
        <v>0</v>
      </c>
      <c r="N3253" s="2"/>
      <c r="O3253" s="2"/>
      <c r="P3253">
        <v>0</v>
      </c>
      <c r="Q3253">
        <v>0</v>
      </c>
      <c r="R3253">
        <v>0</v>
      </c>
      <c r="S3253">
        <v>0</v>
      </c>
      <c r="T3253">
        <v>0</v>
      </c>
      <c r="U3253" s="2"/>
      <c r="V3253">
        <v>0</v>
      </c>
      <c r="W3253">
        <v>0</v>
      </c>
      <c r="X3253">
        <v>0</v>
      </c>
      <c r="Y3253">
        <v>0</v>
      </c>
      <c r="Z3253" s="2"/>
      <c r="AA3253">
        <v>0</v>
      </c>
      <c r="AB3253">
        <v>0</v>
      </c>
      <c r="AC3253">
        <v>0</v>
      </c>
      <c r="AD3253">
        <v>0</v>
      </c>
      <c r="AE3253">
        <v>0</v>
      </c>
      <c r="AF3253" s="2"/>
      <c r="AG3253">
        <v>0</v>
      </c>
    </row>
    <row r="3254" spans="1:33" x14ac:dyDescent="0.3">
      <c r="A3254" s="1" t="s">
        <v>68</v>
      </c>
      <c r="B3254" s="1" t="s">
        <v>34</v>
      </c>
      <c r="C3254">
        <v>10033000922</v>
      </c>
      <c r="D3254" s="2">
        <v>44767.571539351855</v>
      </c>
      <c r="E3254">
        <v>2</v>
      </c>
      <c r="F3254" s="1" t="s">
        <v>92</v>
      </c>
      <c r="G3254" s="2">
        <v>44720.479930555557</v>
      </c>
      <c r="H3254" s="2"/>
      <c r="I3254">
        <v>0</v>
      </c>
      <c r="J3254">
        <v>0</v>
      </c>
      <c r="K3254">
        <v>0</v>
      </c>
      <c r="L3254">
        <v>0</v>
      </c>
      <c r="M3254">
        <v>0</v>
      </c>
      <c r="N3254" s="2"/>
      <c r="O3254" s="2"/>
      <c r="P3254">
        <v>0</v>
      </c>
      <c r="Q3254">
        <v>0</v>
      </c>
      <c r="R3254">
        <v>0</v>
      </c>
      <c r="S3254">
        <v>0</v>
      </c>
      <c r="T3254">
        <v>0</v>
      </c>
      <c r="U3254" s="2"/>
      <c r="V3254">
        <v>0</v>
      </c>
      <c r="W3254">
        <v>0</v>
      </c>
      <c r="X3254">
        <v>0</v>
      </c>
      <c r="Y3254">
        <v>0</v>
      </c>
      <c r="Z3254" s="2"/>
      <c r="AA3254">
        <v>0</v>
      </c>
      <c r="AB3254">
        <v>0</v>
      </c>
      <c r="AC3254">
        <v>0</v>
      </c>
      <c r="AD3254">
        <v>0</v>
      </c>
      <c r="AE3254">
        <v>0</v>
      </c>
      <c r="AF3254" s="2"/>
      <c r="AG3254">
        <v>0</v>
      </c>
    </row>
    <row r="3255" spans="1:33" x14ac:dyDescent="0.3">
      <c r="A3255" s="1" t="s">
        <v>68</v>
      </c>
      <c r="B3255" s="1" t="s">
        <v>34</v>
      </c>
      <c r="C3255">
        <v>10033000921</v>
      </c>
      <c r="D3255" s="2">
        <v>44767.571539351855</v>
      </c>
      <c r="E3255">
        <v>2</v>
      </c>
      <c r="F3255" s="1" t="s">
        <v>92</v>
      </c>
      <c r="G3255" s="2">
        <v>44720.476400462961</v>
      </c>
      <c r="H3255" s="2"/>
      <c r="I3255">
        <v>0</v>
      </c>
      <c r="J3255">
        <v>0</v>
      </c>
      <c r="K3255">
        <v>0</v>
      </c>
      <c r="L3255">
        <v>0</v>
      </c>
      <c r="M3255">
        <v>0</v>
      </c>
      <c r="N3255" s="2"/>
      <c r="O3255" s="2"/>
      <c r="P3255">
        <v>0</v>
      </c>
      <c r="Q3255">
        <v>0</v>
      </c>
      <c r="R3255">
        <v>0</v>
      </c>
      <c r="S3255">
        <v>0</v>
      </c>
      <c r="T3255">
        <v>0</v>
      </c>
      <c r="U3255" s="2"/>
      <c r="V3255">
        <v>0</v>
      </c>
      <c r="W3255">
        <v>0</v>
      </c>
      <c r="X3255">
        <v>0</v>
      </c>
      <c r="Y3255">
        <v>0</v>
      </c>
      <c r="Z3255" s="2"/>
      <c r="AA3255">
        <v>0</v>
      </c>
      <c r="AB3255">
        <v>0</v>
      </c>
      <c r="AC3255">
        <v>0</v>
      </c>
      <c r="AD3255">
        <v>0</v>
      </c>
      <c r="AE3255">
        <v>0</v>
      </c>
      <c r="AF3255" s="2"/>
      <c r="AG3255">
        <v>0</v>
      </c>
    </row>
    <row r="3256" spans="1:33" x14ac:dyDescent="0.3">
      <c r="A3256" s="1" t="s">
        <v>68</v>
      </c>
      <c r="B3256" s="1" t="s">
        <v>34</v>
      </c>
      <c r="C3256">
        <v>10033000920</v>
      </c>
      <c r="D3256" s="2">
        <v>44767.571539351855</v>
      </c>
      <c r="E3256">
        <v>2</v>
      </c>
      <c r="F3256" s="1" t="s">
        <v>92</v>
      </c>
      <c r="G3256" s="2">
        <v>44720.476284722223</v>
      </c>
      <c r="H3256" s="2"/>
      <c r="I3256">
        <v>0</v>
      </c>
      <c r="J3256">
        <v>0</v>
      </c>
      <c r="K3256">
        <v>0</v>
      </c>
      <c r="L3256">
        <v>0</v>
      </c>
      <c r="M3256">
        <v>0</v>
      </c>
      <c r="N3256" s="2"/>
      <c r="O3256" s="2"/>
      <c r="P3256">
        <v>0</v>
      </c>
      <c r="Q3256">
        <v>0</v>
      </c>
      <c r="R3256">
        <v>0</v>
      </c>
      <c r="S3256">
        <v>0</v>
      </c>
      <c r="T3256">
        <v>0</v>
      </c>
      <c r="U3256" s="2"/>
      <c r="V3256">
        <v>0</v>
      </c>
      <c r="W3256">
        <v>0</v>
      </c>
      <c r="X3256">
        <v>0</v>
      </c>
      <c r="Y3256">
        <v>0</v>
      </c>
      <c r="Z3256" s="2"/>
      <c r="AA3256">
        <v>0</v>
      </c>
      <c r="AB3256">
        <v>0</v>
      </c>
      <c r="AC3256">
        <v>0</v>
      </c>
      <c r="AD3256">
        <v>0</v>
      </c>
      <c r="AE3256">
        <v>0</v>
      </c>
      <c r="AF3256" s="2"/>
      <c r="AG3256">
        <v>0</v>
      </c>
    </row>
    <row r="3257" spans="1:33" x14ac:dyDescent="0.3">
      <c r="A3257" s="1" t="s">
        <v>68</v>
      </c>
      <c r="B3257" s="1" t="s">
        <v>34</v>
      </c>
      <c r="C3257">
        <v>10033000919</v>
      </c>
      <c r="D3257" s="2">
        <v>44767.571539351855</v>
      </c>
      <c r="E3257">
        <v>2</v>
      </c>
      <c r="F3257" s="1" t="s">
        <v>92</v>
      </c>
      <c r="G3257" s="2">
        <v>44720.476168981484</v>
      </c>
      <c r="H3257" s="2"/>
      <c r="I3257">
        <v>0</v>
      </c>
      <c r="J3257">
        <v>0</v>
      </c>
      <c r="K3257">
        <v>0</v>
      </c>
      <c r="L3257">
        <v>0</v>
      </c>
      <c r="M3257">
        <v>0</v>
      </c>
      <c r="N3257" s="2"/>
      <c r="O3257" s="2"/>
      <c r="P3257">
        <v>0</v>
      </c>
      <c r="Q3257">
        <v>0</v>
      </c>
      <c r="R3257">
        <v>0</v>
      </c>
      <c r="S3257">
        <v>0</v>
      </c>
      <c r="T3257">
        <v>0</v>
      </c>
      <c r="U3257" s="2"/>
      <c r="V3257">
        <v>0</v>
      </c>
      <c r="W3257">
        <v>0</v>
      </c>
      <c r="X3257">
        <v>0</v>
      </c>
      <c r="Y3257">
        <v>0</v>
      </c>
      <c r="Z3257" s="2"/>
      <c r="AA3257">
        <v>0</v>
      </c>
      <c r="AB3257">
        <v>0</v>
      </c>
      <c r="AC3257">
        <v>0</v>
      </c>
      <c r="AD3257">
        <v>0</v>
      </c>
      <c r="AE3257">
        <v>0</v>
      </c>
      <c r="AF3257" s="2"/>
      <c r="AG3257">
        <v>0</v>
      </c>
    </row>
    <row r="3258" spans="1:33" x14ac:dyDescent="0.3">
      <c r="A3258" s="1" t="s">
        <v>68</v>
      </c>
      <c r="B3258" s="1" t="s">
        <v>34</v>
      </c>
      <c r="C3258">
        <v>10033000918</v>
      </c>
      <c r="D3258" s="2">
        <v>44767.571539351855</v>
      </c>
      <c r="E3258">
        <v>2</v>
      </c>
      <c r="F3258" s="1" t="s">
        <v>92</v>
      </c>
      <c r="G3258" s="2">
        <v>44720.476053240738</v>
      </c>
      <c r="H3258" s="2"/>
      <c r="I3258">
        <v>0</v>
      </c>
      <c r="J3258">
        <v>0</v>
      </c>
      <c r="K3258">
        <v>0</v>
      </c>
      <c r="L3258">
        <v>0</v>
      </c>
      <c r="M3258">
        <v>0</v>
      </c>
      <c r="N3258" s="2"/>
      <c r="O3258" s="2"/>
      <c r="P3258">
        <v>0</v>
      </c>
      <c r="Q3258">
        <v>0</v>
      </c>
      <c r="R3258">
        <v>0</v>
      </c>
      <c r="S3258">
        <v>0</v>
      </c>
      <c r="T3258">
        <v>0</v>
      </c>
      <c r="U3258" s="2"/>
      <c r="V3258">
        <v>0</v>
      </c>
      <c r="W3258">
        <v>0</v>
      </c>
      <c r="X3258">
        <v>0</v>
      </c>
      <c r="Y3258">
        <v>0</v>
      </c>
      <c r="Z3258" s="2"/>
      <c r="AA3258">
        <v>0</v>
      </c>
      <c r="AB3258">
        <v>0</v>
      </c>
      <c r="AC3258">
        <v>0</v>
      </c>
      <c r="AD3258">
        <v>0</v>
      </c>
      <c r="AE3258">
        <v>0</v>
      </c>
      <c r="AF3258" s="2"/>
      <c r="AG3258">
        <v>0</v>
      </c>
    </row>
    <row r="3259" spans="1:33" x14ac:dyDescent="0.3">
      <c r="A3259" s="1" t="s">
        <v>68</v>
      </c>
      <c r="B3259" s="1" t="s">
        <v>34</v>
      </c>
      <c r="C3259">
        <v>10033000917</v>
      </c>
      <c r="D3259" s="2">
        <v>44767.571539351855</v>
      </c>
      <c r="E3259">
        <v>2</v>
      </c>
      <c r="F3259" s="1" t="s">
        <v>92</v>
      </c>
      <c r="G3259" s="2">
        <v>44720.475949074076</v>
      </c>
      <c r="H3259" s="2"/>
      <c r="I3259">
        <v>0</v>
      </c>
      <c r="J3259">
        <v>0</v>
      </c>
      <c r="K3259">
        <v>0</v>
      </c>
      <c r="L3259">
        <v>0</v>
      </c>
      <c r="M3259">
        <v>0</v>
      </c>
      <c r="N3259" s="2"/>
      <c r="O3259" s="2"/>
      <c r="P3259">
        <v>0</v>
      </c>
      <c r="Q3259">
        <v>0</v>
      </c>
      <c r="R3259">
        <v>0</v>
      </c>
      <c r="S3259">
        <v>0</v>
      </c>
      <c r="T3259">
        <v>0</v>
      </c>
      <c r="U3259" s="2"/>
      <c r="V3259">
        <v>0</v>
      </c>
      <c r="W3259">
        <v>0</v>
      </c>
      <c r="X3259">
        <v>0</v>
      </c>
      <c r="Y3259">
        <v>0</v>
      </c>
      <c r="Z3259" s="2"/>
      <c r="AA3259">
        <v>0</v>
      </c>
      <c r="AB3259">
        <v>0</v>
      </c>
      <c r="AC3259">
        <v>0</v>
      </c>
      <c r="AD3259">
        <v>0</v>
      </c>
      <c r="AE3259">
        <v>0</v>
      </c>
      <c r="AF3259" s="2"/>
      <c r="AG3259">
        <v>0</v>
      </c>
    </row>
    <row r="3260" spans="1:33" x14ac:dyDescent="0.3">
      <c r="A3260" s="1" t="s">
        <v>68</v>
      </c>
      <c r="B3260" s="1" t="s">
        <v>34</v>
      </c>
      <c r="C3260">
        <v>10033000916</v>
      </c>
      <c r="D3260" s="2">
        <v>44767.571539351855</v>
      </c>
      <c r="E3260">
        <v>2</v>
      </c>
      <c r="F3260" s="1" t="s">
        <v>92</v>
      </c>
      <c r="G3260" s="2">
        <v>44720.47583333333</v>
      </c>
      <c r="H3260" s="2"/>
      <c r="I3260">
        <v>0</v>
      </c>
      <c r="J3260">
        <v>0</v>
      </c>
      <c r="K3260">
        <v>0</v>
      </c>
      <c r="L3260">
        <v>0</v>
      </c>
      <c r="M3260">
        <v>0</v>
      </c>
      <c r="N3260" s="2"/>
      <c r="O3260" s="2"/>
      <c r="P3260">
        <v>0</v>
      </c>
      <c r="Q3260">
        <v>0</v>
      </c>
      <c r="R3260">
        <v>0</v>
      </c>
      <c r="S3260">
        <v>0</v>
      </c>
      <c r="T3260">
        <v>0</v>
      </c>
      <c r="U3260" s="2"/>
      <c r="V3260">
        <v>0</v>
      </c>
      <c r="W3260">
        <v>0</v>
      </c>
      <c r="X3260">
        <v>0</v>
      </c>
      <c r="Y3260">
        <v>0</v>
      </c>
      <c r="Z3260" s="2"/>
      <c r="AA3260">
        <v>0</v>
      </c>
      <c r="AB3260">
        <v>0</v>
      </c>
      <c r="AC3260">
        <v>0</v>
      </c>
      <c r="AD3260">
        <v>0</v>
      </c>
      <c r="AE3260">
        <v>0</v>
      </c>
      <c r="AF3260" s="2"/>
      <c r="AG3260">
        <v>0</v>
      </c>
    </row>
    <row r="3261" spans="1:33" x14ac:dyDescent="0.3">
      <c r="A3261" s="1" t="s">
        <v>68</v>
      </c>
      <c r="B3261" s="1" t="s">
        <v>34</v>
      </c>
      <c r="C3261">
        <v>10033000915</v>
      </c>
      <c r="D3261" s="2">
        <v>44767.571539351855</v>
      </c>
      <c r="E3261">
        <v>2</v>
      </c>
      <c r="F3261" s="1" t="s">
        <v>92</v>
      </c>
      <c r="G3261" s="2">
        <v>44720.475717592592</v>
      </c>
      <c r="H3261" s="2"/>
      <c r="I3261">
        <v>0</v>
      </c>
      <c r="J3261">
        <v>0</v>
      </c>
      <c r="K3261">
        <v>0</v>
      </c>
      <c r="L3261">
        <v>0</v>
      </c>
      <c r="M3261">
        <v>0</v>
      </c>
      <c r="N3261" s="2"/>
      <c r="O3261" s="2"/>
      <c r="P3261">
        <v>0</v>
      </c>
      <c r="Q3261">
        <v>0</v>
      </c>
      <c r="R3261">
        <v>0</v>
      </c>
      <c r="S3261">
        <v>0</v>
      </c>
      <c r="T3261">
        <v>0</v>
      </c>
      <c r="U3261" s="2"/>
      <c r="V3261">
        <v>0</v>
      </c>
      <c r="W3261">
        <v>0</v>
      </c>
      <c r="X3261">
        <v>0</v>
      </c>
      <c r="Y3261">
        <v>0</v>
      </c>
      <c r="Z3261" s="2"/>
      <c r="AA3261">
        <v>0</v>
      </c>
      <c r="AB3261">
        <v>0</v>
      </c>
      <c r="AC3261">
        <v>0</v>
      </c>
      <c r="AD3261">
        <v>0</v>
      </c>
      <c r="AE3261">
        <v>0</v>
      </c>
      <c r="AF3261" s="2"/>
      <c r="AG3261">
        <v>0</v>
      </c>
    </row>
    <row r="3262" spans="1:33" x14ac:dyDescent="0.3">
      <c r="A3262" s="1" t="s">
        <v>68</v>
      </c>
      <c r="B3262" s="1" t="s">
        <v>34</v>
      </c>
      <c r="C3262">
        <v>10033000914</v>
      </c>
      <c r="D3262" s="2">
        <v>44767.571539351855</v>
      </c>
      <c r="E3262">
        <v>2</v>
      </c>
      <c r="F3262" s="1" t="s">
        <v>92</v>
      </c>
      <c r="G3262" s="2">
        <v>44720.475601851853</v>
      </c>
      <c r="H3262" s="2"/>
      <c r="I3262">
        <v>0</v>
      </c>
      <c r="J3262">
        <v>0</v>
      </c>
      <c r="K3262">
        <v>0</v>
      </c>
      <c r="L3262">
        <v>0</v>
      </c>
      <c r="M3262">
        <v>0</v>
      </c>
      <c r="N3262" s="2"/>
      <c r="O3262" s="2"/>
      <c r="P3262">
        <v>0</v>
      </c>
      <c r="Q3262">
        <v>0</v>
      </c>
      <c r="R3262">
        <v>0</v>
      </c>
      <c r="S3262">
        <v>0</v>
      </c>
      <c r="T3262">
        <v>0</v>
      </c>
      <c r="U3262" s="2"/>
      <c r="V3262">
        <v>0</v>
      </c>
      <c r="W3262">
        <v>0</v>
      </c>
      <c r="X3262">
        <v>0</v>
      </c>
      <c r="Y3262">
        <v>0</v>
      </c>
      <c r="Z3262" s="2"/>
      <c r="AA3262">
        <v>0</v>
      </c>
      <c r="AB3262">
        <v>0</v>
      </c>
      <c r="AC3262">
        <v>0</v>
      </c>
      <c r="AD3262">
        <v>0</v>
      </c>
      <c r="AE3262">
        <v>0</v>
      </c>
      <c r="AF3262" s="2"/>
      <c r="AG3262">
        <v>0</v>
      </c>
    </row>
    <row r="3263" spans="1:33" x14ac:dyDescent="0.3">
      <c r="A3263" s="1" t="s">
        <v>68</v>
      </c>
      <c r="B3263" s="1" t="s">
        <v>34</v>
      </c>
      <c r="C3263">
        <v>10033000913</v>
      </c>
      <c r="D3263" s="2">
        <v>44767.571539351855</v>
      </c>
      <c r="E3263">
        <v>2</v>
      </c>
      <c r="F3263" s="1" t="s">
        <v>92</v>
      </c>
      <c r="G3263" s="2">
        <v>44720.475497685184</v>
      </c>
      <c r="H3263" s="2"/>
      <c r="I3263">
        <v>0</v>
      </c>
      <c r="J3263">
        <v>0</v>
      </c>
      <c r="K3263">
        <v>0</v>
      </c>
      <c r="L3263">
        <v>0</v>
      </c>
      <c r="M3263">
        <v>0</v>
      </c>
      <c r="N3263" s="2"/>
      <c r="O3263" s="2"/>
      <c r="P3263">
        <v>0</v>
      </c>
      <c r="Q3263">
        <v>0</v>
      </c>
      <c r="R3263">
        <v>0</v>
      </c>
      <c r="S3263">
        <v>0</v>
      </c>
      <c r="T3263">
        <v>0</v>
      </c>
      <c r="U3263" s="2"/>
      <c r="V3263">
        <v>0</v>
      </c>
      <c r="W3263">
        <v>0</v>
      </c>
      <c r="X3263">
        <v>0</v>
      </c>
      <c r="Y3263">
        <v>0</v>
      </c>
      <c r="Z3263" s="2"/>
      <c r="AA3263">
        <v>0</v>
      </c>
      <c r="AB3263">
        <v>0</v>
      </c>
      <c r="AC3263">
        <v>0</v>
      </c>
      <c r="AD3263">
        <v>0</v>
      </c>
      <c r="AE3263">
        <v>0</v>
      </c>
      <c r="AF3263" s="2"/>
      <c r="AG3263">
        <v>0</v>
      </c>
    </row>
    <row r="3264" spans="1:33" x14ac:dyDescent="0.3">
      <c r="A3264" s="1" t="s">
        <v>68</v>
      </c>
      <c r="B3264" s="1" t="s">
        <v>34</v>
      </c>
      <c r="C3264">
        <v>10033000912</v>
      </c>
      <c r="D3264" s="2">
        <v>44767.571539351855</v>
      </c>
      <c r="E3264">
        <v>2</v>
      </c>
      <c r="F3264" s="1" t="s">
        <v>92</v>
      </c>
      <c r="G3264" s="2">
        <v>44720.475324074076</v>
      </c>
      <c r="H3264" s="2"/>
      <c r="I3264">
        <v>0</v>
      </c>
      <c r="J3264">
        <v>0</v>
      </c>
      <c r="K3264">
        <v>0</v>
      </c>
      <c r="L3264">
        <v>0</v>
      </c>
      <c r="M3264">
        <v>0</v>
      </c>
      <c r="N3264" s="2"/>
      <c r="O3264" s="2"/>
      <c r="P3264">
        <v>0</v>
      </c>
      <c r="Q3264">
        <v>0</v>
      </c>
      <c r="R3264">
        <v>0</v>
      </c>
      <c r="S3264">
        <v>0</v>
      </c>
      <c r="T3264">
        <v>0</v>
      </c>
      <c r="U3264" s="2"/>
      <c r="V3264">
        <v>0</v>
      </c>
      <c r="W3264">
        <v>0</v>
      </c>
      <c r="X3264">
        <v>0</v>
      </c>
      <c r="Y3264">
        <v>0</v>
      </c>
      <c r="Z3264" s="2"/>
      <c r="AA3264">
        <v>0</v>
      </c>
      <c r="AB3264">
        <v>0</v>
      </c>
      <c r="AC3264">
        <v>0</v>
      </c>
      <c r="AD3264">
        <v>0</v>
      </c>
      <c r="AE3264">
        <v>0</v>
      </c>
      <c r="AF3264" s="2"/>
      <c r="AG3264">
        <v>0</v>
      </c>
    </row>
    <row r="3265" spans="1:33" x14ac:dyDescent="0.3">
      <c r="A3265" s="1" t="s">
        <v>68</v>
      </c>
      <c r="B3265" s="1" t="s">
        <v>34</v>
      </c>
      <c r="C3265">
        <v>10033000911</v>
      </c>
      <c r="D3265" s="2">
        <v>44767.571539351855</v>
      </c>
      <c r="E3265">
        <v>2</v>
      </c>
      <c r="F3265" s="1" t="s">
        <v>92</v>
      </c>
      <c r="G3265" s="2">
        <v>44720.47519675926</v>
      </c>
      <c r="H3265" s="2"/>
      <c r="I3265">
        <v>0</v>
      </c>
      <c r="J3265">
        <v>0</v>
      </c>
      <c r="K3265">
        <v>0</v>
      </c>
      <c r="L3265">
        <v>0</v>
      </c>
      <c r="M3265">
        <v>0</v>
      </c>
      <c r="N3265" s="2"/>
      <c r="O3265" s="2"/>
      <c r="P3265">
        <v>0</v>
      </c>
      <c r="Q3265">
        <v>0</v>
      </c>
      <c r="R3265">
        <v>0</v>
      </c>
      <c r="S3265">
        <v>0</v>
      </c>
      <c r="T3265">
        <v>0</v>
      </c>
      <c r="U3265" s="2"/>
      <c r="V3265">
        <v>0</v>
      </c>
      <c r="W3265">
        <v>0</v>
      </c>
      <c r="X3265">
        <v>0</v>
      </c>
      <c r="Y3265">
        <v>0</v>
      </c>
      <c r="Z3265" s="2"/>
      <c r="AA3265">
        <v>0</v>
      </c>
      <c r="AB3265">
        <v>0</v>
      </c>
      <c r="AC3265">
        <v>0</v>
      </c>
      <c r="AD3265">
        <v>0</v>
      </c>
      <c r="AE3265">
        <v>0</v>
      </c>
      <c r="AF3265" s="2"/>
      <c r="AG3265">
        <v>0</v>
      </c>
    </row>
    <row r="3266" spans="1:33" x14ac:dyDescent="0.3">
      <c r="A3266" s="1" t="s">
        <v>68</v>
      </c>
      <c r="B3266" s="1" t="s">
        <v>34</v>
      </c>
      <c r="C3266">
        <v>10033000910</v>
      </c>
      <c r="D3266" s="2">
        <v>44767.571539351855</v>
      </c>
      <c r="E3266">
        <v>2</v>
      </c>
      <c r="F3266" s="1" t="s">
        <v>92</v>
      </c>
      <c r="G3266" s="2">
        <v>44720.471284722225</v>
      </c>
      <c r="H3266" s="2"/>
      <c r="I3266">
        <v>0</v>
      </c>
      <c r="J3266">
        <v>0</v>
      </c>
      <c r="K3266">
        <v>0</v>
      </c>
      <c r="L3266">
        <v>0</v>
      </c>
      <c r="M3266">
        <v>0</v>
      </c>
      <c r="N3266" s="2"/>
      <c r="O3266" s="2"/>
      <c r="P3266">
        <v>0</v>
      </c>
      <c r="Q3266">
        <v>0</v>
      </c>
      <c r="R3266">
        <v>0</v>
      </c>
      <c r="S3266">
        <v>0</v>
      </c>
      <c r="T3266">
        <v>0</v>
      </c>
      <c r="U3266" s="2"/>
      <c r="V3266">
        <v>0</v>
      </c>
      <c r="W3266">
        <v>0</v>
      </c>
      <c r="X3266">
        <v>0</v>
      </c>
      <c r="Y3266">
        <v>0</v>
      </c>
      <c r="Z3266" s="2"/>
      <c r="AA3266">
        <v>0</v>
      </c>
      <c r="AB3266">
        <v>0</v>
      </c>
      <c r="AC3266">
        <v>0</v>
      </c>
      <c r="AD3266">
        <v>0</v>
      </c>
      <c r="AE3266">
        <v>0</v>
      </c>
      <c r="AF3266" s="2"/>
      <c r="AG3266">
        <v>0</v>
      </c>
    </row>
    <row r="3267" spans="1:33" x14ac:dyDescent="0.3">
      <c r="A3267" s="1" t="s">
        <v>68</v>
      </c>
      <c r="B3267" s="1" t="s">
        <v>34</v>
      </c>
      <c r="C3267">
        <v>10033000909</v>
      </c>
      <c r="D3267" s="2">
        <v>44767.571539351855</v>
      </c>
      <c r="E3267">
        <v>2</v>
      </c>
      <c r="F3267" s="1" t="s">
        <v>92</v>
      </c>
      <c r="G3267" s="2">
        <v>44720.461550925924</v>
      </c>
      <c r="H3267" s="2"/>
      <c r="I3267">
        <v>0</v>
      </c>
      <c r="J3267">
        <v>0</v>
      </c>
      <c r="K3267">
        <v>0</v>
      </c>
      <c r="L3267">
        <v>0</v>
      </c>
      <c r="M3267">
        <v>0</v>
      </c>
      <c r="N3267" s="2"/>
      <c r="O3267" s="2"/>
      <c r="P3267">
        <v>0</v>
      </c>
      <c r="Q3267">
        <v>0</v>
      </c>
      <c r="R3267">
        <v>0</v>
      </c>
      <c r="S3267">
        <v>0</v>
      </c>
      <c r="T3267">
        <v>0</v>
      </c>
      <c r="U3267" s="2"/>
      <c r="V3267">
        <v>0</v>
      </c>
      <c r="W3267">
        <v>0</v>
      </c>
      <c r="X3267">
        <v>0</v>
      </c>
      <c r="Y3267">
        <v>0</v>
      </c>
      <c r="Z3267" s="2"/>
      <c r="AA3267">
        <v>0</v>
      </c>
      <c r="AB3267">
        <v>0</v>
      </c>
      <c r="AC3267">
        <v>0</v>
      </c>
      <c r="AD3267">
        <v>0</v>
      </c>
      <c r="AE3267">
        <v>0</v>
      </c>
      <c r="AF3267" s="2"/>
      <c r="AG3267">
        <v>0</v>
      </c>
    </row>
    <row r="3268" spans="1:33" x14ac:dyDescent="0.3">
      <c r="A3268" s="1" t="s">
        <v>68</v>
      </c>
      <c r="B3268" s="1" t="s">
        <v>34</v>
      </c>
      <c r="C3268">
        <v>10033000908</v>
      </c>
      <c r="D3268" s="2">
        <v>44767.571539351855</v>
      </c>
      <c r="E3268">
        <v>2</v>
      </c>
      <c r="F3268" s="1" t="s">
        <v>92</v>
      </c>
      <c r="G3268" s="2">
        <v>44720.461435185185</v>
      </c>
      <c r="H3268" s="2"/>
      <c r="I3268">
        <v>0</v>
      </c>
      <c r="J3268">
        <v>0</v>
      </c>
      <c r="K3268">
        <v>0</v>
      </c>
      <c r="L3268">
        <v>0</v>
      </c>
      <c r="M3268">
        <v>0</v>
      </c>
      <c r="N3268" s="2"/>
      <c r="O3268" s="2"/>
      <c r="P3268">
        <v>0</v>
      </c>
      <c r="Q3268">
        <v>0</v>
      </c>
      <c r="R3268">
        <v>0</v>
      </c>
      <c r="S3268">
        <v>0</v>
      </c>
      <c r="T3268">
        <v>0</v>
      </c>
      <c r="U3268" s="2"/>
      <c r="V3268">
        <v>0</v>
      </c>
      <c r="W3268">
        <v>0</v>
      </c>
      <c r="X3268">
        <v>0</v>
      </c>
      <c r="Y3268">
        <v>0</v>
      </c>
      <c r="Z3268" s="2"/>
      <c r="AA3268">
        <v>0</v>
      </c>
      <c r="AB3268">
        <v>0</v>
      </c>
      <c r="AC3268">
        <v>0</v>
      </c>
      <c r="AD3268">
        <v>0</v>
      </c>
      <c r="AE3268">
        <v>0</v>
      </c>
      <c r="AF3268" s="2"/>
      <c r="AG3268">
        <v>0</v>
      </c>
    </row>
    <row r="3269" spans="1:33" x14ac:dyDescent="0.3">
      <c r="A3269" s="1" t="s">
        <v>68</v>
      </c>
      <c r="B3269" s="1" t="s">
        <v>34</v>
      </c>
      <c r="C3269">
        <v>10033000907</v>
      </c>
      <c r="D3269" s="2">
        <v>44767.571539351855</v>
      </c>
      <c r="E3269">
        <v>2</v>
      </c>
      <c r="F3269" s="1" t="s">
        <v>92</v>
      </c>
      <c r="G3269" s="2">
        <v>44720.461319444446</v>
      </c>
      <c r="H3269" s="2"/>
      <c r="I3269">
        <v>0</v>
      </c>
      <c r="J3269">
        <v>0</v>
      </c>
      <c r="K3269">
        <v>0</v>
      </c>
      <c r="L3269">
        <v>0</v>
      </c>
      <c r="M3269">
        <v>0</v>
      </c>
      <c r="N3269" s="2"/>
      <c r="O3269" s="2"/>
      <c r="P3269">
        <v>0</v>
      </c>
      <c r="Q3269">
        <v>0</v>
      </c>
      <c r="R3269">
        <v>0</v>
      </c>
      <c r="S3269">
        <v>0</v>
      </c>
      <c r="T3269">
        <v>0</v>
      </c>
      <c r="U3269" s="2"/>
      <c r="V3269">
        <v>0</v>
      </c>
      <c r="W3269">
        <v>0</v>
      </c>
      <c r="X3269">
        <v>0</v>
      </c>
      <c r="Y3269">
        <v>0</v>
      </c>
      <c r="Z3269" s="2"/>
      <c r="AA3269">
        <v>0</v>
      </c>
      <c r="AB3269">
        <v>0</v>
      </c>
      <c r="AC3269">
        <v>0</v>
      </c>
      <c r="AD3269">
        <v>0</v>
      </c>
      <c r="AE3269">
        <v>0</v>
      </c>
      <c r="AF3269" s="2"/>
      <c r="AG3269">
        <v>0</v>
      </c>
    </row>
    <row r="3270" spans="1:33" x14ac:dyDescent="0.3">
      <c r="A3270" s="1" t="s">
        <v>68</v>
      </c>
      <c r="B3270" s="1" t="s">
        <v>34</v>
      </c>
      <c r="C3270">
        <v>10033000906</v>
      </c>
      <c r="D3270" s="2">
        <v>44767.571539351855</v>
      </c>
      <c r="E3270">
        <v>2</v>
      </c>
      <c r="F3270" s="1" t="s">
        <v>92</v>
      </c>
      <c r="G3270" s="2">
        <v>44720.461215277777</v>
      </c>
      <c r="H3270" s="2"/>
      <c r="I3270">
        <v>0</v>
      </c>
      <c r="J3270">
        <v>0</v>
      </c>
      <c r="K3270">
        <v>0</v>
      </c>
      <c r="L3270">
        <v>0</v>
      </c>
      <c r="M3270">
        <v>0</v>
      </c>
      <c r="N3270" s="2"/>
      <c r="O3270" s="2"/>
      <c r="P3270">
        <v>0</v>
      </c>
      <c r="Q3270">
        <v>0</v>
      </c>
      <c r="R3270">
        <v>0</v>
      </c>
      <c r="S3270">
        <v>0</v>
      </c>
      <c r="T3270">
        <v>0</v>
      </c>
      <c r="U3270" s="2"/>
      <c r="V3270">
        <v>0</v>
      </c>
      <c r="W3270">
        <v>0</v>
      </c>
      <c r="X3270">
        <v>0</v>
      </c>
      <c r="Y3270">
        <v>0</v>
      </c>
      <c r="Z3270" s="2"/>
      <c r="AA3270">
        <v>0</v>
      </c>
      <c r="AB3270">
        <v>0</v>
      </c>
      <c r="AC3270">
        <v>0</v>
      </c>
      <c r="AD3270">
        <v>0</v>
      </c>
      <c r="AE3270">
        <v>0</v>
      </c>
      <c r="AF3270" s="2"/>
      <c r="AG3270">
        <v>0</v>
      </c>
    </row>
    <row r="3271" spans="1:33" x14ac:dyDescent="0.3">
      <c r="A3271" s="1" t="s">
        <v>68</v>
      </c>
      <c r="B3271" s="1" t="s">
        <v>34</v>
      </c>
      <c r="C3271">
        <v>10033000905</v>
      </c>
      <c r="D3271" s="2">
        <v>44767.571539351855</v>
      </c>
      <c r="E3271">
        <v>2</v>
      </c>
      <c r="F3271" s="1" t="s">
        <v>92</v>
      </c>
      <c r="G3271" s="2">
        <v>44720.461099537039</v>
      </c>
      <c r="H3271" s="2"/>
      <c r="I3271">
        <v>0</v>
      </c>
      <c r="J3271">
        <v>0</v>
      </c>
      <c r="K3271">
        <v>0</v>
      </c>
      <c r="L3271">
        <v>0</v>
      </c>
      <c r="M3271">
        <v>0</v>
      </c>
      <c r="N3271" s="2"/>
      <c r="O3271" s="2"/>
      <c r="P3271">
        <v>0</v>
      </c>
      <c r="Q3271">
        <v>0</v>
      </c>
      <c r="R3271">
        <v>0</v>
      </c>
      <c r="S3271">
        <v>0</v>
      </c>
      <c r="T3271">
        <v>0</v>
      </c>
      <c r="U3271" s="2"/>
      <c r="V3271">
        <v>0</v>
      </c>
      <c r="W3271">
        <v>0</v>
      </c>
      <c r="X3271">
        <v>0</v>
      </c>
      <c r="Y3271">
        <v>0</v>
      </c>
      <c r="Z3271" s="2"/>
      <c r="AA3271">
        <v>0</v>
      </c>
      <c r="AB3271">
        <v>0</v>
      </c>
      <c r="AC3271">
        <v>0</v>
      </c>
      <c r="AD3271">
        <v>0</v>
      </c>
      <c r="AE3271">
        <v>0</v>
      </c>
      <c r="AF3271" s="2"/>
      <c r="AG3271">
        <v>0</v>
      </c>
    </row>
    <row r="3272" spans="1:33" x14ac:dyDescent="0.3">
      <c r="A3272" s="1" t="s">
        <v>68</v>
      </c>
      <c r="B3272" s="1" t="s">
        <v>34</v>
      </c>
      <c r="C3272">
        <v>10033000904</v>
      </c>
      <c r="D3272" s="2">
        <v>44767.571539351855</v>
      </c>
      <c r="E3272">
        <v>2</v>
      </c>
      <c r="F3272" s="1" t="s">
        <v>92</v>
      </c>
      <c r="G3272" s="2">
        <v>44720.4609837963</v>
      </c>
      <c r="H3272" s="2"/>
      <c r="I3272">
        <v>0</v>
      </c>
      <c r="J3272">
        <v>0</v>
      </c>
      <c r="K3272">
        <v>0</v>
      </c>
      <c r="L3272">
        <v>0</v>
      </c>
      <c r="M3272">
        <v>0</v>
      </c>
      <c r="N3272" s="2"/>
      <c r="O3272" s="2"/>
      <c r="P3272">
        <v>0</v>
      </c>
      <c r="Q3272">
        <v>0</v>
      </c>
      <c r="R3272">
        <v>0</v>
      </c>
      <c r="S3272">
        <v>0</v>
      </c>
      <c r="T3272">
        <v>0</v>
      </c>
      <c r="U3272" s="2"/>
      <c r="V3272">
        <v>0</v>
      </c>
      <c r="W3272">
        <v>0</v>
      </c>
      <c r="X3272">
        <v>0</v>
      </c>
      <c r="Y3272">
        <v>0</v>
      </c>
      <c r="Z3272" s="2"/>
      <c r="AA3272">
        <v>0</v>
      </c>
      <c r="AB3272">
        <v>0</v>
      </c>
      <c r="AC3272">
        <v>0</v>
      </c>
      <c r="AD3272">
        <v>0</v>
      </c>
      <c r="AE3272">
        <v>0</v>
      </c>
      <c r="AF3272" s="2"/>
      <c r="AG3272">
        <v>0</v>
      </c>
    </row>
    <row r="3273" spans="1:33" x14ac:dyDescent="0.3">
      <c r="A3273" s="1" t="s">
        <v>68</v>
      </c>
      <c r="B3273" s="1" t="s">
        <v>34</v>
      </c>
      <c r="C3273">
        <v>10033000903</v>
      </c>
      <c r="D3273" s="2">
        <v>44767.571539351855</v>
      </c>
      <c r="E3273">
        <v>2</v>
      </c>
      <c r="F3273" s="1" t="s">
        <v>92</v>
      </c>
      <c r="G3273" s="2">
        <v>44720.460868055554</v>
      </c>
      <c r="H3273" s="2"/>
      <c r="I3273">
        <v>0</v>
      </c>
      <c r="J3273">
        <v>0</v>
      </c>
      <c r="K3273">
        <v>0</v>
      </c>
      <c r="L3273">
        <v>0</v>
      </c>
      <c r="M3273">
        <v>0</v>
      </c>
      <c r="N3273" s="2"/>
      <c r="O3273" s="2"/>
      <c r="P3273">
        <v>0</v>
      </c>
      <c r="Q3273">
        <v>0</v>
      </c>
      <c r="R3273">
        <v>0</v>
      </c>
      <c r="S3273">
        <v>0</v>
      </c>
      <c r="T3273">
        <v>0</v>
      </c>
      <c r="U3273" s="2"/>
      <c r="V3273">
        <v>0</v>
      </c>
      <c r="W3273">
        <v>0</v>
      </c>
      <c r="X3273">
        <v>0</v>
      </c>
      <c r="Y3273">
        <v>0</v>
      </c>
      <c r="Z3273" s="2"/>
      <c r="AA3273">
        <v>0</v>
      </c>
      <c r="AB3273">
        <v>0</v>
      </c>
      <c r="AC3273">
        <v>0</v>
      </c>
      <c r="AD3273">
        <v>0</v>
      </c>
      <c r="AE3273">
        <v>0</v>
      </c>
      <c r="AF3273" s="2"/>
      <c r="AG3273">
        <v>0</v>
      </c>
    </row>
    <row r="3274" spans="1:33" x14ac:dyDescent="0.3">
      <c r="A3274" s="1" t="s">
        <v>68</v>
      </c>
      <c r="B3274" s="1" t="s">
        <v>34</v>
      </c>
      <c r="C3274">
        <v>10033000902</v>
      </c>
      <c r="D3274" s="2">
        <v>44767.571539351855</v>
      </c>
      <c r="E3274">
        <v>2</v>
      </c>
      <c r="F3274" s="1" t="s">
        <v>92</v>
      </c>
      <c r="G3274" s="2">
        <v>44720.460752314815</v>
      </c>
      <c r="H3274" s="2"/>
      <c r="I3274">
        <v>0</v>
      </c>
      <c r="J3274">
        <v>0</v>
      </c>
      <c r="K3274">
        <v>0</v>
      </c>
      <c r="L3274">
        <v>0</v>
      </c>
      <c r="M3274">
        <v>0</v>
      </c>
      <c r="N3274" s="2"/>
      <c r="O3274" s="2"/>
      <c r="P3274">
        <v>0</v>
      </c>
      <c r="Q3274">
        <v>0</v>
      </c>
      <c r="R3274">
        <v>0</v>
      </c>
      <c r="S3274">
        <v>0</v>
      </c>
      <c r="T3274">
        <v>0</v>
      </c>
      <c r="U3274" s="2"/>
      <c r="V3274">
        <v>0</v>
      </c>
      <c r="W3274">
        <v>0</v>
      </c>
      <c r="X3274">
        <v>0</v>
      </c>
      <c r="Y3274">
        <v>0</v>
      </c>
      <c r="Z3274" s="2"/>
      <c r="AA3274">
        <v>0</v>
      </c>
      <c r="AB3274">
        <v>0</v>
      </c>
      <c r="AC3274">
        <v>0</v>
      </c>
      <c r="AD3274">
        <v>0</v>
      </c>
      <c r="AE3274">
        <v>0</v>
      </c>
      <c r="AF3274" s="2"/>
      <c r="AG3274">
        <v>0</v>
      </c>
    </row>
    <row r="3275" spans="1:33" x14ac:dyDescent="0.3">
      <c r="A3275" s="1" t="s">
        <v>68</v>
      </c>
      <c r="B3275" s="1" t="s">
        <v>34</v>
      </c>
      <c r="C3275">
        <v>10033000901</v>
      </c>
      <c r="D3275" s="2">
        <v>44767.571539351855</v>
      </c>
      <c r="E3275">
        <v>2</v>
      </c>
      <c r="F3275" s="1" t="s">
        <v>92</v>
      </c>
      <c r="G3275" s="2">
        <v>44720.460648148146</v>
      </c>
      <c r="H3275" s="2"/>
      <c r="I3275">
        <v>0</v>
      </c>
      <c r="J3275">
        <v>0</v>
      </c>
      <c r="K3275">
        <v>0</v>
      </c>
      <c r="L3275">
        <v>0</v>
      </c>
      <c r="M3275">
        <v>0</v>
      </c>
      <c r="N3275" s="2"/>
      <c r="O3275" s="2"/>
      <c r="P3275">
        <v>0</v>
      </c>
      <c r="Q3275">
        <v>0</v>
      </c>
      <c r="R3275">
        <v>0</v>
      </c>
      <c r="S3275">
        <v>0</v>
      </c>
      <c r="T3275">
        <v>0</v>
      </c>
      <c r="U3275" s="2"/>
      <c r="V3275">
        <v>0</v>
      </c>
      <c r="W3275">
        <v>0</v>
      </c>
      <c r="X3275">
        <v>0</v>
      </c>
      <c r="Y3275">
        <v>0</v>
      </c>
      <c r="Z3275" s="2"/>
      <c r="AA3275">
        <v>0</v>
      </c>
      <c r="AB3275">
        <v>0</v>
      </c>
      <c r="AC3275">
        <v>0</v>
      </c>
      <c r="AD3275">
        <v>0</v>
      </c>
      <c r="AE3275">
        <v>0</v>
      </c>
      <c r="AF3275" s="2"/>
      <c r="AG3275">
        <v>0</v>
      </c>
    </row>
    <row r="3276" spans="1:33" x14ac:dyDescent="0.3">
      <c r="A3276" s="1" t="s">
        <v>68</v>
      </c>
      <c r="B3276" s="1" t="s">
        <v>34</v>
      </c>
      <c r="C3276">
        <v>10033000900</v>
      </c>
      <c r="D3276" s="2">
        <v>44767.571539351855</v>
      </c>
      <c r="E3276">
        <v>2</v>
      </c>
      <c r="F3276" s="1" t="s">
        <v>92</v>
      </c>
      <c r="G3276" s="2">
        <v>44720.460532407407</v>
      </c>
      <c r="H3276" s="2"/>
      <c r="I3276">
        <v>0</v>
      </c>
      <c r="J3276">
        <v>0</v>
      </c>
      <c r="K3276">
        <v>0</v>
      </c>
      <c r="L3276">
        <v>0</v>
      </c>
      <c r="M3276">
        <v>0</v>
      </c>
      <c r="N3276" s="2"/>
      <c r="O3276" s="2"/>
      <c r="P3276">
        <v>0</v>
      </c>
      <c r="Q3276">
        <v>0</v>
      </c>
      <c r="R3276">
        <v>0</v>
      </c>
      <c r="S3276">
        <v>0</v>
      </c>
      <c r="T3276">
        <v>0</v>
      </c>
      <c r="U3276" s="2"/>
      <c r="V3276">
        <v>0</v>
      </c>
      <c r="W3276">
        <v>0</v>
      </c>
      <c r="X3276">
        <v>0</v>
      </c>
      <c r="Y3276">
        <v>0</v>
      </c>
      <c r="Z3276" s="2"/>
      <c r="AA3276">
        <v>0</v>
      </c>
      <c r="AB3276">
        <v>0</v>
      </c>
      <c r="AC3276">
        <v>0</v>
      </c>
      <c r="AD3276">
        <v>0</v>
      </c>
      <c r="AE3276">
        <v>0</v>
      </c>
      <c r="AF3276" s="2"/>
      <c r="AG3276">
        <v>0</v>
      </c>
    </row>
    <row r="3277" spans="1:33" x14ac:dyDescent="0.3">
      <c r="A3277" s="1" t="s">
        <v>68</v>
      </c>
      <c r="B3277" s="1" t="s">
        <v>34</v>
      </c>
      <c r="C3277">
        <v>10033000899</v>
      </c>
      <c r="D3277" s="2">
        <v>44767.571539351855</v>
      </c>
      <c r="E3277">
        <v>2</v>
      </c>
      <c r="F3277" s="1" t="s">
        <v>92</v>
      </c>
      <c r="G3277" s="2">
        <v>44720.460416666669</v>
      </c>
      <c r="H3277" s="2"/>
      <c r="I3277">
        <v>0</v>
      </c>
      <c r="J3277">
        <v>0</v>
      </c>
      <c r="K3277">
        <v>0</v>
      </c>
      <c r="L3277">
        <v>0</v>
      </c>
      <c r="M3277">
        <v>0</v>
      </c>
      <c r="N3277" s="2"/>
      <c r="O3277" s="2"/>
      <c r="P3277">
        <v>0</v>
      </c>
      <c r="Q3277">
        <v>0</v>
      </c>
      <c r="R3277">
        <v>0</v>
      </c>
      <c r="S3277">
        <v>0</v>
      </c>
      <c r="T3277">
        <v>0</v>
      </c>
      <c r="U3277" s="2"/>
      <c r="V3277">
        <v>0</v>
      </c>
      <c r="W3277">
        <v>0</v>
      </c>
      <c r="X3277">
        <v>0</v>
      </c>
      <c r="Y3277">
        <v>0</v>
      </c>
      <c r="Z3277" s="2"/>
      <c r="AA3277">
        <v>0</v>
      </c>
      <c r="AB3277">
        <v>0</v>
      </c>
      <c r="AC3277">
        <v>0</v>
      </c>
      <c r="AD3277">
        <v>0</v>
      </c>
      <c r="AE3277">
        <v>0</v>
      </c>
      <c r="AF3277" s="2"/>
      <c r="AG3277">
        <v>0</v>
      </c>
    </row>
    <row r="3278" spans="1:33" x14ac:dyDescent="0.3">
      <c r="A3278" s="1" t="s">
        <v>68</v>
      </c>
      <c r="B3278" s="1" t="s">
        <v>34</v>
      </c>
      <c r="C3278">
        <v>10033000898</v>
      </c>
      <c r="D3278" s="2">
        <v>44767.571539351855</v>
      </c>
      <c r="E3278">
        <v>2</v>
      </c>
      <c r="F3278" s="1" t="s">
        <v>92</v>
      </c>
      <c r="G3278" s="2">
        <v>44720.460300925923</v>
      </c>
      <c r="H3278" s="2"/>
      <c r="I3278">
        <v>0</v>
      </c>
      <c r="J3278">
        <v>0</v>
      </c>
      <c r="K3278">
        <v>0</v>
      </c>
      <c r="L3278">
        <v>0</v>
      </c>
      <c r="M3278">
        <v>0</v>
      </c>
      <c r="N3278" s="2"/>
      <c r="O3278" s="2"/>
      <c r="P3278">
        <v>0</v>
      </c>
      <c r="Q3278">
        <v>0</v>
      </c>
      <c r="R3278">
        <v>0</v>
      </c>
      <c r="S3278">
        <v>0</v>
      </c>
      <c r="T3278">
        <v>0</v>
      </c>
      <c r="U3278" s="2"/>
      <c r="V3278">
        <v>0</v>
      </c>
      <c r="W3278">
        <v>0</v>
      </c>
      <c r="X3278">
        <v>0</v>
      </c>
      <c r="Y3278">
        <v>0</v>
      </c>
      <c r="Z3278" s="2"/>
      <c r="AA3278">
        <v>0</v>
      </c>
      <c r="AB3278">
        <v>0</v>
      </c>
      <c r="AC3278">
        <v>0</v>
      </c>
      <c r="AD3278">
        <v>0</v>
      </c>
      <c r="AE3278">
        <v>0</v>
      </c>
      <c r="AF3278" s="2"/>
      <c r="AG3278">
        <v>0</v>
      </c>
    </row>
    <row r="3279" spans="1:33" x14ac:dyDescent="0.3">
      <c r="A3279" s="1" t="s">
        <v>68</v>
      </c>
      <c r="B3279" s="1" t="s">
        <v>34</v>
      </c>
      <c r="C3279">
        <v>10033000897</v>
      </c>
      <c r="D3279" s="2">
        <v>44767.571539351855</v>
      </c>
      <c r="E3279">
        <v>2</v>
      </c>
      <c r="F3279" s="1" t="s">
        <v>92</v>
      </c>
      <c r="G3279" s="2">
        <v>44720.460185185184</v>
      </c>
      <c r="H3279" s="2"/>
      <c r="I3279">
        <v>0</v>
      </c>
      <c r="J3279">
        <v>0</v>
      </c>
      <c r="K3279">
        <v>0</v>
      </c>
      <c r="L3279">
        <v>0</v>
      </c>
      <c r="M3279">
        <v>0</v>
      </c>
      <c r="N3279" s="2"/>
      <c r="O3279" s="2"/>
      <c r="P3279">
        <v>0</v>
      </c>
      <c r="Q3279">
        <v>0</v>
      </c>
      <c r="R3279">
        <v>0</v>
      </c>
      <c r="S3279">
        <v>0</v>
      </c>
      <c r="T3279">
        <v>0</v>
      </c>
      <c r="U3279" s="2"/>
      <c r="V3279">
        <v>0</v>
      </c>
      <c r="W3279">
        <v>0</v>
      </c>
      <c r="X3279">
        <v>0</v>
      </c>
      <c r="Y3279">
        <v>0</v>
      </c>
      <c r="Z3279" s="2"/>
      <c r="AA3279">
        <v>0</v>
      </c>
      <c r="AB3279">
        <v>0</v>
      </c>
      <c r="AC3279">
        <v>0</v>
      </c>
      <c r="AD3279">
        <v>0</v>
      </c>
      <c r="AE3279">
        <v>0</v>
      </c>
      <c r="AF3279" s="2"/>
      <c r="AG3279">
        <v>0</v>
      </c>
    </row>
    <row r="3280" spans="1:33" x14ac:dyDescent="0.3">
      <c r="A3280" s="1" t="s">
        <v>68</v>
      </c>
      <c r="B3280" s="1" t="s">
        <v>34</v>
      </c>
      <c r="C3280">
        <v>10033000896</v>
      </c>
      <c r="D3280" s="2">
        <v>44767.571539351855</v>
      </c>
      <c r="E3280">
        <v>2</v>
      </c>
      <c r="F3280" s="1" t="s">
        <v>92</v>
      </c>
      <c r="G3280" s="2">
        <v>44720.460092592592</v>
      </c>
      <c r="H3280" s="2"/>
      <c r="I3280">
        <v>0</v>
      </c>
      <c r="J3280">
        <v>0</v>
      </c>
      <c r="K3280">
        <v>0</v>
      </c>
      <c r="L3280">
        <v>0</v>
      </c>
      <c r="M3280">
        <v>0</v>
      </c>
      <c r="N3280" s="2"/>
      <c r="O3280" s="2"/>
      <c r="P3280">
        <v>0</v>
      </c>
      <c r="Q3280">
        <v>0</v>
      </c>
      <c r="R3280">
        <v>0</v>
      </c>
      <c r="S3280">
        <v>0</v>
      </c>
      <c r="T3280">
        <v>0</v>
      </c>
      <c r="U3280" s="2"/>
      <c r="V3280">
        <v>0</v>
      </c>
      <c r="W3280">
        <v>0</v>
      </c>
      <c r="X3280">
        <v>0</v>
      </c>
      <c r="Y3280">
        <v>0</v>
      </c>
      <c r="Z3280" s="2"/>
      <c r="AA3280">
        <v>0</v>
      </c>
      <c r="AB3280">
        <v>0</v>
      </c>
      <c r="AC3280">
        <v>0</v>
      </c>
      <c r="AD3280">
        <v>0</v>
      </c>
      <c r="AE3280">
        <v>0</v>
      </c>
      <c r="AF3280" s="2"/>
      <c r="AG3280">
        <v>0</v>
      </c>
    </row>
    <row r="3281" spans="1:33" x14ac:dyDescent="0.3">
      <c r="A3281" s="1" t="s">
        <v>68</v>
      </c>
      <c r="B3281" s="1" t="s">
        <v>34</v>
      </c>
      <c r="C3281">
        <v>10033000895</v>
      </c>
      <c r="D3281" s="2">
        <v>44767.571539351855</v>
      </c>
      <c r="E3281">
        <v>2</v>
      </c>
      <c r="F3281" s="1" t="s">
        <v>92</v>
      </c>
      <c r="G3281" s="2">
        <v>44720.459907407407</v>
      </c>
      <c r="H3281" s="2"/>
      <c r="I3281">
        <v>0</v>
      </c>
      <c r="J3281">
        <v>0</v>
      </c>
      <c r="K3281">
        <v>0</v>
      </c>
      <c r="L3281">
        <v>0</v>
      </c>
      <c r="M3281">
        <v>0</v>
      </c>
      <c r="N3281" s="2"/>
      <c r="O3281" s="2"/>
      <c r="P3281">
        <v>0</v>
      </c>
      <c r="Q3281">
        <v>0</v>
      </c>
      <c r="R3281">
        <v>0</v>
      </c>
      <c r="S3281">
        <v>0</v>
      </c>
      <c r="T3281">
        <v>0</v>
      </c>
      <c r="U3281" s="2"/>
      <c r="V3281">
        <v>0</v>
      </c>
      <c r="W3281">
        <v>0</v>
      </c>
      <c r="X3281">
        <v>0</v>
      </c>
      <c r="Y3281">
        <v>0</v>
      </c>
      <c r="Z3281" s="2"/>
      <c r="AA3281">
        <v>0</v>
      </c>
      <c r="AB3281">
        <v>0</v>
      </c>
      <c r="AC3281">
        <v>0</v>
      </c>
      <c r="AD3281">
        <v>0</v>
      </c>
      <c r="AE3281">
        <v>0</v>
      </c>
      <c r="AF3281" s="2"/>
      <c r="AG3281">
        <v>0</v>
      </c>
    </row>
    <row r="3282" spans="1:33" x14ac:dyDescent="0.3">
      <c r="A3282" s="1" t="s">
        <v>68</v>
      </c>
      <c r="B3282" s="1" t="s">
        <v>34</v>
      </c>
      <c r="C3282">
        <v>10033000894</v>
      </c>
      <c r="D3282" s="2">
        <v>44767.571539351855</v>
      </c>
      <c r="E3282">
        <v>2</v>
      </c>
      <c r="F3282" s="1" t="s">
        <v>92</v>
      </c>
      <c r="G3282" s="2">
        <v>44720.459733796299</v>
      </c>
      <c r="H3282" s="2"/>
      <c r="I3282">
        <v>0</v>
      </c>
      <c r="J3282">
        <v>0</v>
      </c>
      <c r="K3282">
        <v>0</v>
      </c>
      <c r="L3282">
        <v>0</v>
      </c>
      <c r="M3282">
        <v>0</v>
      </c>
      <c r="N3282" s="2"/>
      <c r="O3282" s="2"/>
      <c r="P3282">
        <v>0</v>
      </c>
      <c r="Q3282">
        <v>0</v>
      </c>
      <c r="R3282">
        <v>0</v>
      </c>
      <c r="S3282">
        <v>0</v>
      </c>
      <c r="T3282">
        <v>0</v>
      </c>
      <c r="U3282" s="2"/>
      <c r="V3282">
        <v>0</v>
      </c>
      <c r="W3282">
        <v>0</v>
      </c>
      <c r="X3282">
        <v>0</v>
      </c>
      <c r="Y3282">
        <v>0</v>
      </c>
      <c r="Z3282" s="2"/>
      <c r="AA3282">
        <v>0</v>
      </c>
      <c r="AB3282">
        <v>0</v>
      </c>
      <c r="AC3282">
        <v>0</v>
      </c>
      <c r="AD3282">
        <v>0</v>
      </c>
      <c r="AE3282">
        <v>0</v>
      </c>
      <c r="AF3282" s="2"/>
      <c r="AG3282">
        <v>0</v>
      </c>
    </row>
    <row r="3283" spans="1:33" x14ac:dyDescent="0.3">
      <c r="A3283" s="1" t="s">
        <v>68</v>
      </c>
      <c r="B3283" s="1" t="s">
        <v>34</v>
      </c>
      <c r="C3283">
        <v>10033000893</v>
      </c>
      <c r="D3283" s="2">
        <v>44767.571539351855</v>
      </c>
      <c r="E3283">
        <v>2</v>
      </c>
      <c r="F3283" s="1" t="s">
        <v>92</v>
      </c>
      <c r="G3283" s="2">
        <v>44720.459560185183</v>
      </c>
      <c r="H3283" s="2"/>
      <c r="I3283">
        <v>0</v>
      </c>
      <c r="J3283">
        <v>0</v>
      </c>
      <c r="K3283">
        <v>0</v>
      </c>
      <c r="L3283">
        <v>0</v>
      </c>
      <c r="M3283">
        <v>0</v>
      </c>
      <c r="N3283" s="2"/>
      <c r="O3283" s="2"/>
      <c r="P3283">
        <v>0</v>
      </c>
      <c r="Q3283">
        <v>0</v>
      </c>
      <c r="R3283">
        <v>0</v>
      </c>
      <c r="S3283">
        <v>0</v>
      </c>
      <c r="T3283">
        <v>0</v>
      </c>
      <c r="U3283" s="2"/>
      <c r="V3283">
        <v>0</v>
      </c>
      <c r="W3283">
        <v>0</v>
      </c>
      <c r="X3283">
        <v>0</v>
      </c>
      <c r="Y3283">
        <v>0</v>
      </c>
      <c r="Z3283" s="2"/>
      <c r="AA3283">
        <v>0</v>
      </c>
      <c r="AB3283">
        <v>0</v>
      </c>
      <c r="AC3283">
        <v>0</v>
      </c>
      <c r="AD3283">
        <v>0</v>
      </c>
      <c r="AE3283">
        <v>0</v>
      </c>
      <c r="AF3283" s="2"/>
      <c r="AG3283">
        <v>0</v>
      </c>
    </row>
    <row r="3284" spans="1:33" x14ac:dyDescent="0.3">
      <c r="A3284" s="1" t="s">
        <v>68</v>
      </c>
      <c r="B3284" s="1" t="s">
        <v>34</v>
      </c>
      <c r="C3284">
        <v>10033000892</v>
      </c>
      <c r="D3284" s="2">
        <v>44767.571539351855</v>
      </c>
      <c r="E3284">
        <v>2</v>
      </c>
      <c r="F3284" s="1" t="s">
        <v>92</v>
      </c>
      <c r="G3284" s="2">
        <v>44720.459432870368</v>
      </c>
      <c r="H3284" s="2"/>
      <c r="I3284">
        <v>0</v>
      </c>
      <c r="J3284">
        <v>0</v>
      </c>
      <c r="K3284">
        <v>0</v>
      </c>
      <c r="L3284">
        <v>0</v>
      </c>
      <c r="M3284">
        <v>0</v>
      </c>
      <c r="N3284" s="2"/>
      <c r="O3284" s="2"/>
      <c r="P3284">
        <v>0</v>
      </c>
      <c r="Q3284">
        <v>0</v>
      </c>
      <c r="R3284">
        <v>0</v>
      </c>
      <c r="S3284">
        <v>0</v>
      </c>
      <c r="T3284">
        <v>0</v>
      </c>
      <c r="U3284" s="2"/>
      <c r="V3284">
        <v>0</v>
      </c>
      <c r="W3284">
        <v>0</v>
      </c>
      <c r="X3284">
        <v>0</v>
      </c>
      <c r="Y3284">
        <v>0</v>
      </c>
      <c r="Z3284" s="2"/>
      <c r="AA3284">
        <v>0</v>
      </c>
      <c r="AB3284">
        <v>0</v>
      </c>
      <c r="AC3284">
        <v>0</v>
      </c>
      <c r="AD3284">
        <v>0</v>
      </c>
      <c r="AE3284">
        <v>0</v>
      </c>
      <c r="AF3284" s="2"/>
      <c r="AG3284">
        <v>0</v>
      </c>
    </row>
    <row r="3285" spans="1:33" x14ac:dyDescent="0.3">
      <c r="A3285" s="1" t="s">
        <v>68</v>
      </c>
      <c r="B3285" s="1" t="s">
        <v>34</v>
      </c>
      <c r="C3285">
        <v>10033000891</v>
      </c>
      <c r="D3285" s="2">
        <v>44767.571539351855</v>
      </c>
      <c r="E3285">
        <v>2</v>
      </c>
      <c r="F3285" s="1" t="s">
        <v>92</v>
      </c>
      <c r="G3285" s="2">
        <v>44720.456793981481</v>
      </c>
      <c r="H3285" s="2"/>
      <c r="I3285">
        <v>0</v>
      </c>
      <c r="J3285">
        <v>0</v>
      </c>
      <c r="K3285">
        <v>0</v>
      </c>
      <c r="L3285">
        <v>0</v>
      </c>
      <c r="M3285">
        <v>0</v>
      </c>
      <c r="N3285" s="2"/>
      <c r="O3285" s="2"/>
      <c r="P3285">
        <v>0</v>
      </c>
      <c r="Q3285">
        <v>0</v>
      </c>
      <c r="R3285">
        <v>0</v>
      </c>
      <c r="S3285">
        <v>0</v>
      </c>
      <c r="T3285">
        <v>0</v>
      </c>
      <c r="U3285" s="2"/>
      <c r="V3285">
        <v>0</v>
      </c>
      <c r="W3285">
        <v>0</v>
      </c>
      <c r="X3285">
        <v>0</v>
      </c>
      <c r="Y3285">
        <v>0</v>
      </c>
      <c r="Z3285" s="2"/>
      <c r="AA3285">
        <v>0</v>
      </c>
      <c r="AB3285">
        <v>0</v>
      </c>
      <c r="AC3285">
        <v>0</v>
      </c>
      <c r="AD3285">
        <v>0</v>
      </c>
      <c r="AE3285">
        <v>0</v>
      </c>
      <c r="AF3285" s="2"/>
      <c r="AG3285">
        <v>0</v>
      </c>
    </row>
    <row r="3286" spans="1:33" x14ac:dyDescent="0.3">
      <c r="A3286" s="1" t="s">
        <v>68</v>
      </c>
      <c r="B3286" s="1" t="s">
        <v>34</v>
      </c>
      <c r="C3286">
        <v>10033000890</v>
      </c>
      <c r="D3286" s="2">
        <v>44767.571539351855</v>
      </c>
      <c r="E3286">
        <v>2</v>
      </c>
      <c r="F3286" s="1" t="s">
        <v>92</v>
      </c>
      <c r="G3286" s="2">
        <v>44720.451111111113</v>
      </c>
      <c r="H3286" s="2"/>
      <c r="I3286">
        <v>0</v>
      </c>
      <c r="J3286">
        <v>0</v>
      </c>
      <c r="K3286">
        <v>0</v>
      </c>
      <c r="L3286">
        <v>0</v>
      </c>
      <c r="M3286">
        <v>0</v>
      </c>
      <c r="N3286" s="2"/>
      <c r="O3286" s="2"/>
      <c r="P3286">
        <v>0</v>
      </c>
      <c r="Q3286">
        <v>0</v>
      </c>
      <c r="R3286">
        <v>0</v>
      </c>
      <c r="S3286">
        <v>0</v>
      </c>
      <c r="T3286">
        <v>0</v>
      </c>
      <c r="U3286" s="2"/>
      <c r="V3286">
        <v>0</v>
      </c>
      <c r="W3286">
        <v>0</v>
      </c>
      <c r="X3286">
        <v>0</v>
      </c>
      <c r="Y3286">
        <v>0</v>
      </c>
      <c r="Z3286" s="2"/>
      <c r="AA3286">
        <v>0</v>
      </c>
      <c r="AB3286">
        <v>0</v>
      </c>
      <c r="AC3286">
        <v>0</v>
      </c>
      <c r="AD3286">
        <v>0</v>
      </c>
      <c r="AE3286">
        <v>0</v>
      </c>
      <c r="AF3286" s="2"/>
      <c r="AG3286">
        <v>0</v>
      </c>
    </row>
    <row r="3287" spans="1:33" x14ac:dyDescent="0.3">
      <c r="A3287" s="1" t="s">
        <v>68</v>
      </c>
      <c r="B3287" s="1" t="s">
        <v>34</v>
      </c>
      <c r="C3287">
        <v>10033000889</v>
      </c>
      <c r="D3287" s="2">
        <v>44767.571539351855</v>
      </c>
      <c r="E3287">
        <v>2</v>
      </c>
      <c r="F3287" s="1" t="s">
        <v>92</v>
      </c>
      <c r="G3287" s="2">
        <v>44720.450995370367</v>
      </c>
      <c r="H3287" s="2"/>
      <c r="I3287">
        <v>0</v>
      </c>
      <c r="J3287">
        <v>0</v>
      </c>
      <c r="K3287">
        <v>0</v>
      </c>
      <c r="L3287">
        <v>0</v>
      </c>
      <c r="M3287">
        <v>0</v>
      </c>
      <c r="N3287" s="2"/>
      <c r="O3287" s="2"/>
      <c r="P3287">
        <v>0</v>
      </c>
      <c r="Q3287">
        <v>0</v>
      </c>
      <c r="R3287">
        <v>0</v>
      </c>
      <c r="S3287">
        <v>0</v>
      </c>
      <c r="T3287">
        <v>0</v>
      </c>
      <c r="U3287" s="2"/>
      <c r="V3287">
        <v>0</v>
      </c>
      <c r="W3287">
        <v>0</v>
      </c>
      <c r="X3287">
        <v>0</v>
      </c>
      <c r="Y3287">
        <v>0</v>
      </c>
      <c r="Z3287" s="2"/>
      <c r="AA3287">
        <v>0</v>
      </c>
      <c r="AB3287">
        <v>0</v>
      </c>
      <c r="AC3287">
        <v>0</v>
      </c>
      <c r="AD3287">
        <v>0</v>
      </c>
      <c r="AE3287">
        <v>0</v>
      </c>
      <c r="AF3287" s="2"/>
      <c r="AG3287">
        <v>0</v>
      </c>
    </row>
    <row r="3288" spans="1:33" x14ac:dyDescent="0.3">
      <c r="A3288" s="1" t="s">
        <v>68</v>
      </c>
      <c r="B3288" s="1" t="s">
        <v>34</v>
      </c>
      <c r="C3288">
        <v>10033000888</v>
      </c>
      <c r="D3288" s="2">
        <v>44767.571539351855</v>
      </c>
      <c r="E3288">
        <v>2</v>
      </c>
      <c r="F3288" s="1" t="s">
        <v>92</v>
      </c>
      <c r="G3288" s="2">
        <v>44720.450879629629</v>
      </c>
      <c r="H3288" s="2"/>
      <c r="I3288">
        <v>0</v>
      </c>
      <c r="J3288">
        <v>0</v>
      </c>
      <c r="K3288">
        <v>0</v>
      </c>
      <c r="L3288">
        <v>0</v>
      </c>
      <c r="M3288">
        <v>0</v>
      </c>
      <c r="N3288" s="2"/>
      <c r="O3288" s="2"/>
      <c r="P3288">
        <v>0</v>
      </c>
      <c r="Q3288">
        <v>0</v>
      </c>
      <c r="R3288">
        <v>0</v>
      </c>
      <c r="S3288">
        <v>0</v>
      </c>
      <c r="T3288">
        <v>0</v>
      </c>
      <c r="U3288" s="2"/>
      <c r="V3288">
        <v>0</v>
      </c>
      <c r="W3288">
        <v>0</v>
      </c>
      <c r="X3288">
        <v>0</v>
      </c>
      <c r="Y3288">
        <v>0</v>
      </c>
      <c r="Z3288" s="2"/>
      <c r="AA3288">
        <v>0</v>
      </c>
      <c r="AB3288">
        <v>0</v>
      </c>
      <c r="AC3288">
        <v>0</v>
      </c>
      <c r="AD3288">
        <v>0</v>
      </c>
      <c r="AE3288">
        <v>0</v>
      </c>
      <c r="AF3288" s="2"/>
      <c r="AG3288">
        <v>0</v>
      </c>
    </row>
    <row r="3289" spans="1:33" x14ac:dyDescent="0.3">
      <c r="A3289" s="1" t="s">
        <v>68</v>
      </c>
      <c r="B3289" s="1" t="s">
        <v>34</v>
      </c>
      <c r="C3289">
        <v>10033000887</v>
      </c>
      <c r="D3289" s="2">
        <v>44767.571539351855</v>
      </c>
      <c r="E3289">
        <v>2</v>
      </c>
      <c r="F3289" s="1" t="s">
        <v>92</v>
      </c>
      <c r="G3289" s="2">
        <v>44720.45076388889</v>
      </c>
      <c r="H3289" s="2"/>
      <c r="I3289">
        <v>0</v>
      </c>
      <c r="J3289">
        <v>0</v>
      </c>
      <c r="K3289">
        <v>0</v>
      </c>
      <c r="L3289">
        <v>0</v>
      </c>
      <c r="M3289">
        <v>0</v>
      </c>
      <c r="N3289" s="2"/>
      <c r="O3289" s="2"/>
      <c r="P3289">
        <v>0</v>
      </c>
      <c r="Q3289">
        <v>0</v>
      </c>
      <c r="R3289">
        <v>0</v>
      </c>
      <c r="S3289">
        <v>0</v>
      </c>
      <c r="T3289">
        <v>0</v>
      </c>
      <c r="U3289" s="2"/>
      <c r="V3289">
        <v>0</v>
      </c>
      <c r="W3289">
        <v>0</v>
      </c>
      <c r="X3289">
        <v>0</v>
      </c>
      <c r="Y3289">
        <v>0</v>
      </c>
      <c r="Z3289" s="2"/>
      <c r="AA3289">
        <v>0</v>
      </c>
      <c r="AB3289">
        <v>0</v>
      </c>
      <c r="AC3289">
        <v>0</v>
      </c>
      <c r="AD3289">
        <v>0</v>
      </c>
      <c r="AE3289">
        <v>0</v>
      </c>
      <c r="AF3289" s="2"/>
      <c r="AG3289">
        <v>0</v>
      </c>
    </row>
    <row r="3290" spans="1:33" x14ac:dyDescent="0.3">
      <c r="A3290" s="1" t="s">
        <v>68</v>
      </c>
      <c r="B3290" s="1" t="s">
        <v>34</v>
      </c>
      <c r="C3290">
        <v>10033000886</v>
      </c>
      <c r="D3290" s="2">
        <v>44767.571539351855</v>
      </c>
      <c r="E3290">
        <v>2</v>
      </c>
      <c r="F3290" s="1" t="s">
        <v>92</v>
      </c>
      <c r="G3290" s="2">
        <v>44720.450648148151</v>
      </c>
      <c r="H3290" s="2"/>
      <c r="I3290">
        <v>0</v>
      </c>
      <c r="J3290">
        <v>0</v>
      </c>
      <c r="K3290">
        <v>0</v>
      </c>
      <c r="L3290">
        <v>0</v>
      </c>
      <c r="M3290">
        <v>0</v>
      </c>
      <c r="N3290" s="2"/>
      <c r="O3290" s="2"/>
      <c r="P3290">
        <v>0</v>
      </c>
      <c r="Q3290">
        <v>0</v>
      </c>
      <c r="R3290">
        <v>0</v>
      </c>
      <c r="S3290">
        <v>0</v>
      </c>
      <c r="T3290">
        <v>0</v>
      </c>
      <c r="U3290" s="2"/>
      <c r="V3290">
        <v>0</v>
      </c>
      <c r="W3290">
        <v>0</v>
      </c>
      <c r="X3290">
        <v>0</v>
      </c>
      <c r="Y3290">
        <v>0</v>
      </c>
      <c r="Z3290" s="2"/>
      <c r="AA3290">
        <v>0</v>
      </c>
      <c r="AB3290">
        <v>0</v>
      </c>
      <c r="AC3290">
        <v>0</v>
      </c>
      <c r="AD3290">
        <v>0</v>
      </c>
      <c r="AE3290">
        <v>0</v>
      </c>
      <c r="AF3290" s="2"/>
      <c r="AG3290">
        <v>0</v>
      </c>
    </row>
    <row r="3291" spans="1:33" x14ac:dyDescent="0.3">
      <c r="A3291" s="1" t="s">
        <v>68</v>
      </c>
      <c r="B3291" s="1" t="s">
        <v>34</v>
      </c>
      <c r="C3291">
        <v>10033000885</v>
      </c>
      <c r="D3291" s="2">
        <v>44767.571539351855</v>
      </c>
      <c r="E3291">
        <v>2</v>
      </c>
      <c r="F3291" s="1" t="s">
        <v>92</v>
      </c>
      <c r="G3291" s="2">
        <v>44720.450532407405</v>
      </c>
      <c r="H3291" s="2"/>
      <c r="I3291">
        <v>0</v>
      </c>
      <c r="J3291">
        <v>0</v>
      </c>
      <c r="K3291">
        <v>0</v>
      </c>
      <c r="L3291">
        <v>0</v>
      </c>
      <c r="M3291">
        <v>0</v>
      </c>
      <c r="N3291" s="2"/>
      <c r="O3291" s="2"/>
      <c r="P3291">
        <v>0</v>
      </c>
      <c r="Q3291">
        <v>0</v>
      </c>
      <c r="R3291">
        <v>0</v>
      </c>
      <c r="S3291">
        <v>0</v>
      </c>
      <c r="T3291">
        <v>0</v>
      </c>
      <c r="U3291" s="2"/>
      <c r="V3291">
        <v>0</v>
      </c>
      <c r="W3291">
        <v>0</v>
      </c>
      <c r="X3291">
        <v>0</v>
      </c>
      <c r="Y3291">
        <v>0</v>
      </c>
      <c r="Z3291" s="2"/>
      <c r="AA3291">
        <v>0</v>
      </c>
      <c r="AB3291">
        <v>0</v>
      </c>
      <c r="AC3291">
        <v>0</v>
      </c>
      <c r="AD3291">
        <v>0</v>
      </c>
      <c r="AE3291">
        <v>0</v>
      </c>
      <c r="AF3291" s="2"/>
      <c r="AG3291">
        <v>0</v>
      </c>
    </row>
    <row r="3292" spans="1:33" x14ac:dyDescent="0.3">
      <c r="A3292" s="1" t="s">
        <v>68</v>
      </c>
      <c r="B3292" s="1" t="s">
        <v>34</v>
      </c>
      <c r="C3292">
        <v>10033000884</v>
      </c>
      <c r="D3292" s="2">
        <v>44767.571539351855</v>
      </c>
      <c r="E3292">
        <v>2</v>
      </c>
      <c r="F3292" s="1" t="s">
        <v>92</v>
      </c>
      <c r="G3292" s="2">
        <v>44720.450428240743</v>
      </c>
      <c r="H3292" s="2"/>
      <c r="I3292">
        <v>0</v>
      </c>
      <c r="J3292">
        <v>0</v>
      </c>
      <c r="K3292">
        <v>0</v>
      </c>
      <c r="L3292">
        <v>0</v>
      </c>
      <c r="M3292">
        <v>0</v>
      </c>
      <c r="N3292" s="2"/>
      <c r="O3292" s="2"/>
      <c r="P3292">
        <v>0</v>
      </c>
      <c r="Q3292">
        <v>0</v>
      </c>
      <c r="R3292">
        <v>0</v>
      </c>
      <c r="S3292">
        <v>0</v>
      </c>
      <c r="T3292">
        <v>0</v>
      </c>
      <c r="U3292" s="2"/>
      <c r="V3292">
        <v>0</v>
      </c>
      <c r="W3292">
        <v>0</v>
      </c>
      <c r="X3292">
        <v>0</v>
      </c>
      <c r="Y3292">
        <v>0</v>
      </c>
      <c r="Z3292" s="2"/>
      <c r="AA3292">
        <v>0</v>
      </c>
      <c r="AB3292">
        <v>0</v>
      </c>
      <c r="AC3292">
        <v>0</v>
      </c>
      <c r="AD3292">
        <v>0</v>
      </c>
      <c r="AE3292">
        <v>0</v>
      </c>
      <c r="AF3292" s="2"/>
      <c r="AG3292">
        <v>0</v>
      </c>
    </row>
    <row r="3293" spans="1:33" x14ac:dyDescent="0.3">
      <c r="A3293" s="1" t="s">
        <v>68</v>
      </c>
      <c r="B3293" s="1" t="s">
        <v>34</v>
      </c>
      <c r="C3293">
        <v>10033000883</v>
      </c>
      <c r="D3293" s="2">
        <v>44767.571539351855</v>
      </c>
      <c r="E3293">
        <v>2</v>
      </c>
      <c r="F3293" s="1" t="s">
        <v>92</v>
      </c>
      <c r="G3293" s="2">
        <v>44720.450312499997</v>
      </c>
      <c r="H3293" s="2"/>
      <c r="I3293">
        <v>0</v>
      </c>
      <c r="J3293">
        <v>0</v>
      </c>
      <c r="K3293">
        <v>0</v>
      </c>
      <c r="L3293">
        <v>0</v>
      </c>
      <c r="M3293">
        <v>0</v>
      </c>
      <c r="N3293" s="2"/>
      <c r="O3293" s="2"/>
      <c r="P3293">
        <v>0</v>
      </c>
      <c r="Q3293">
        <v>0</v>
      </c>
      <c r="R3293">
        <v>0</v>
      </c>
      <c r="S3293">
        <v>0</v>
      </c>
      <c r="T3293">
        <v>0</v>
      </c>
      <c r="U3293" s="2"/>
      <c r="V3293">
        <v>0</v>
      </c>
      <c r="W3293">
        <v>0</v>
      </c>
      <c r="X3293">
        <v>0</v>
      </c>
      <c r="Y3293">
        <v>0</v>
      </c>
      <c r="Z3293" s="2"/>
      <c r="AA3293">
        <v>0</v>
      </c>
      <c r="AB3293">
        <v>0</v>
      </c>
      <c r="AC3293">
        <v>0</v>
      </c>
      <c r="AD3293">
        <v>0</v>
      </c>
      <c r="AE3293">
        <v>0</v>
      </c>
      <c r="AF3293" s="2"/>
      <c r="AG3293">
        <v>0</v>
      </c>
    </row>
    <row r="3294" spans="1:33" x14ac:dyDescent="0.3">
      <c r="A3294" s="1" t="s">
        <v>68</v>
      </c>
      <c r="B3294" s="1" t="s">
        <v>34</v>
      </c>
      <c r="C3294">
        <v>10033000882</v>
      </c>
      <c r="D3294" s="2">
        <v>44767.571539351855</v>
      </c>
      <c r="E3294">
        <v>2</v>
      </c>
      <c r="F3294" s="1" t="s">
        <v>92</v>
      </c>
      <c r="G3294" s="2">
        <v>44720.450208333335</v>
      </c>
      <c r="H3294" s="2"/>
      <c r="I3294">
        <v>0</v>
      </c>
      <c r="J3294">
        <v>0</v>
      </c>
      <c r="K3294">
        <v>0</v>
      </c>
      <c r="L3294">
        <v>0</v>
      </c>
      <c r="M3294">
        <v>0</v>
      </c>
      <c r="N3294" s="2"/>
      <c r="O3294" s="2"/>
      <c r="P3294">
        <v>0</v>
      </c>
      <c r="Q3294">
        <v>0</v>
      </c>
      <c r="R3294">
        <v>0</v>
      </c>
      <c r="S3294">
        <v>0</v>
      </c>
      <c r="T3294">
        <v>0</v>
      </c>
      <c r="U3294" s="2"/>
      <c r="V3294">
        <v>0</v>
      </c>
      <c r="W3294">
        <v>0</v>
      </c>
      <c r="X3294">
        <v>0</v>
      </c>
      <c r="Y3294">
        <v>0</v>
      </c>
      <c r="Z3294" s="2"/>
      <c r="AA3294">
        <v>0</v>
      </c>
      <c r="AB3294">
        <v>0</v>
      </c>
      <c r="AC3294">
        <v>0</v>
      </c>
      <c r="AD3294">
        <v>0</v>
      </c>
      <c r="AE3294">
        <v>0</v>
      </c>
      <c r="AF3294" s="2"/>
      <c r="AG3294">
        <v>0</v>
      </c>
    </row>
    <row r="3295" spans="1:33" x14ac:dyDescent="0.3">
      <c r="A3295" s="1" t="s">
        <v>68</v>
      </c>
      <c r="B3295" s="1" t="s">
        <v>34</v>
      </c>
      <c r="C3295">
        <v>10033000881</v>
      </c>
      <c r="D3295" s="2">
        <v>44767.571539351855</v>
      </c>
      <c r="E3295">
        <v>2</v>
      </c>
      <c r="F3295" s="1" t="s">
        <v>92</v>
      </c>
      <c r="G3295" s="2">
        <v>44720.45003472222</v>
      </c>
      <c r="H3295" s="2"/>
      <c r="I3295">
        <v>0</v>
      </c>
      <c r="J3295">
        <v>0</v>
      </c>
      <c r="K3295">
        <v>0</v>
      </c>
      <c r="L3295">
        <v>0</v>
      </c>
      <c r="M3295">
        <v>0</v>
      </c>
      <c r="N3295" s="2"/>
      <c r="O3295" s="2"/>
      <c r="P3295">
        <v>0</v>
      </c>
      <c r="Q3295">
        <v>0</v>
      </c>
      <c r="R3295">
        <v>0</v>
      </c>
      <c r="S3295">
        <v>0</v>
      </c>
      <c r="T3295">
        <v>0</v>
      </c>
      <c r="U3295" s="2"/>
      <c r="V3295">
        <v>0</v>
      </c>
      <c r="W3295">
        <v>0</v>
      </c>
      <c r="X3295">
        <v>0</v>
      </c>
      <c r="Y3295">
        <v>0</v>
      </c>
      <c r="Z3295" s="2"/>
      <c r="AA3295">
        <v>0</v>
      </c>
      <c r="AB3295">
        <v>0</v>
      </c>
      <c r="AC3295">
        <v>0</v>
      </c>
      <c r="AD3295">
        <v>0</v>
      </c>
      <c r="AE3295">
        <v>0</v>
      </c>
      <c r="AF3295" s="2"/>
      <c r="AG3295">
        <v>0</v>
      </c>
    </row>
    <row r="3296" spans="1:33" x14ac:dyDescent="0.3">
      <c r="A3296" s="1" t="s">
        <v>68</v>
      </c>
      <c r="B3296" s="1" t="s">
        <v>34</v>
      </c>
      <c r="C3296">
        <v>10033000880</v>
      </c>
      <c r="D3296" s="2">
        <v>44767.571539351855</v>
      </c>
      <c r="E3296">
        <v>2</v>
      </c>
      <c r="F3296" s="1" t="s">
        <v>92</v>
      </c>
      <c r="G3296" s="2">
        <v>44720.449861111112</v>
      </c>
      <c r="H3296" s="2"/>
      <c r="I3296">
        <v>0</v>
      </c>
      <c r="J3296">
        <v>0</v>
      </c>
      <c r="K3296">
        <v>0</v>
      </c>
      <c r="L3296">
        <v>0</v>
      </c>
      <c r="M3296">
        <v>0</v>
      </c>
      <c r="N3296" s="2"/>
      <c r="O3296" s="2"/>
      <c r="P3296">
        <v>0</v>
      </c>
      <c r="Q3296">
        <v>0</v>
      </c>
      <c r="R3296">
        <v>0</v>
      </c>
      <c r="S3296">
        <v>0</v>
      </c>
      <c r="T3296">
        <v>0</v>
      </c>
      <c r="U3296" s="2"/>
      <c r="V3296">
        <v>0</v>
      </c>
      <c r="W3296">
        <v>0</v>
      </c>
      <c r="X3296">
        <v>0</v>
      </c>
      <c r="Y3296">
        <v>0</v>
      </c>
      <c r="Z3296" s="2"/>
      <c r="AA3296">
        <v>0</v>
      </c>
      <c r="AB3296">
        <v>0</v>
      </c>
      <c r="AC3296">
        <v>0</v>
      </c>
      <c r="AD3296">
        <v>0</v>
      </c>
      <c r="AE3296">
        <v>0</v>
      </c>
      <c r="AF3296" s="2"/>
      <c r="AG3296">
        <v>0</v>
      </c>
    </row>
    <row r="3297" spans="1:33" x14ac:dyDescent="0.3">
      <c r="A3297" s="1" t="s">
        <v>68</v>
      </c>
      <c r="B3297" s="1" t="s">
        <v>34</v>
      </c>
      <c r="C3297">
        <v>10033000879</v>
      </c>
      <c r="D3297" s="2">
        <v>44767.571539351855</v>
      </c>
      <c r="E3297">
        <v>2</v>
      </c>
      <c r="F3297" s="1" t="s">
        <v>92</v>
      </c>
      <c r="G3297" s="2">
        <v>44720.449675925927</v>
      </c>
      <c r="H3297" s="2"/>
      <c r="I3297">
        <v>0</v>
      </c>
      <c r="J3297">
        <v>0</v>
      </c>
      <c r="K3297">
        <v>0</v>
      </c>
      <c r="L3297">
        <v>0</v>
      </c>
      <c r="M3297">
        <v>0</v>
      </c>
      <c r="N3297" s="2"/>
      <c r="O3297" s="2"/>
      <c r="P3297">
        <v>0</v>
      </c>
      <c r="Q3297">
        <v>0</v>
      </c>
      <c r="R3297">
        <v>0</v>
      </c>
      <c r="S3297">
        <v>0</v>
      </c>
      <c r="T3297">
        <v>0</v>
      </c>
      <c r="U3297" s="2"/>
      <c r="V3297">
        <v>0</v>
      </c>
      <c r="W3297">
        <v>0</v>
      </c>
      <c r="X3297">
        <v>0</v>
      </c>
      <c r="Y3297">
        <v>0</v>
      </c>
      <c r="Z3297" s="2"/>
      <c r="AA3297">
        <v>0</v>
      </c>
      <c r="AB3297">
        <v>0</v>
      </c>
      <c r="AC3297">
        <v>0</v>
      </c>
      <c r="AD3297">
        <v>0</v>
      </c>
      <c r="AE3297">
        <v>0</v>
      </c>
      <c r="AF3297" s="2"/>
      <c r="AG3297">
        <v>0</v>
      </c>
    </row>
    <row r="3298" spans="1:33" x14ac:dyDescent="0.3">
      <c r="A3298" s="1" t="s">
        <v>68</v>
      </c>
      <c r="B3298" s="1" t="s">
        <v>34</v>
      </c>
      <c r="C3298">
        <v>10033000878</v>
      </c>
      <c r="D3298" s="2">
        <v>44767.571539351855</v>
      </c>
      <c r="E3298">
        <v>2</v>
      </c>
      <c r="F3298" s="1" t="s">
        <v>92</v>
      </c>
      <c r="G3298" s="2">
        <v>44720.449548611112</v>
      </c>
      <c r="H3298" s="2"/>
      <c r="I3298">
        <v>0</v>
      </c>
      <c r="J3298">
        <v>0</v>
      </c>
      <c r="K3298">
        <v>0</v>
      </c>
      <c r="L3298">
        <v>0</v>
      </c>
      <c r="M3298">
        <v>0</v>
      </c>
      <c r="N3298" s="2"/>
      <c r="O3298" s="2"/>
      <c r="P3298">
        <v>0</v>
      </c>
      <c r="Q3298">
        <v>0</v>
      </c>
      <c r="R3298">
        <v>0</v>
      </c>
      <c r="S3298">
        <v>0</v>
      </c>
      <c r="T3298">
        <v>0</v>
      </c>
      <c r="U3298" s="2"/>
      <c r="V3298">
        <v>0</v>
      </c>
      <c r="W3298">
        <v>0</v>
      </c>
      <c r="X3298">
        <v>0</v>
      </c>
      <c r="Y3298">
        <v>0</v>
      </c>
      <c r="Z3298" s="2"/>
      <c r="AA3298">
        <v>0</v>
      </c>
      <c r="AB3298">
        <v>0</v>
      </c>
      <c r="AC3298">
        <v>0</v>
      </c>
      <c r="AD3298">
        <v>0</v>
      </c>
      <c r="AE3298">
        <v>0</v>
      </c>
      <c r="AF3298" s="2"/>
      <c r="AG3298">
        <v>0</v>
      </c>
    </row>
    <row r="3299" spans="1:33" x14ac:dyDescent="0.3">
      <c r="A3299" s="1" t="s">
        <v>68</v>
      </c>
      <c r="B3299" s="1" t="s">
        <v>34</v>
      </c>
      <c r="C3299">
        <v>10033000877</v>
      </c>
      <c r="D3299" s="2">
        <v>44767.571539351855</v>
      </c>
      <c r="E3299">
        <v>2</v>
      </c>
      <c r="F3299" s="1" t="s">
        <v>92</v>
      </c>
      <c r="G3299" s="2">
        <v>44720.440381944441</v>
      </c>
      <c r="H3299" s="2"/>
      <c r="I3299">
        <v>0</v>
      </c>
      <c r="J3299">
        <v>0</v>
      </c>
      <c r="K3299">
        <v>0</v>
      </c>
      <c r="L3299">
        <v>0</v>
      </c>
      <c r="M3299">
        <v>0</v>
      </c>
      <c r="N3299" s="2"/>
      <c r="O3299" s="2"/>
      <c r="P3299">
        <v>0</v>
      </c>
      <c r="Q3299">
        <v>0</v>
      </c>
      <c r="R3299">
        <v>0</v>
      </c>
      <c r="S3299">
        <v>0</v>
      </c>
      <c r="T3299">
        <v>0</v>
      </c>
      <c r="U3299" s="2"/>
      <c r="V3299">
        <v>0</v>
      </c>
      <c r="W3299">
        <v>0</v>
      </c>
      <c r="X3299">
        <v>0</v>
      </c>
      <c r="Y3299">
        <v>0</v>
      </c>
      <c r="Z3299" s="2"/>
      <c r="AA3299">
        <v>0</v>
      </c>
      <c r="AB3299">
        <v>0</v>
      </c>
      <c r="AC3299">
        <v>0</v>
      </c>
      <c r="AD3299">
        <v>0</v>
      </c>
      <c r="AE3299">
        <v>0</v>
      </c>
      <c r="AF3299" s="2"/>
      <c r="AG3299">
        <v>0</v>
      </c>
    </row>
    <row r="3300" spans="1:33" x14ac:dyDescent="0.3">
      <c r="A3300" s="1" t="s">
        <v>68</v>
      </c>
      <c r="B3300" s="1" t="s">
        <v>34</v>
      </c>
      <c r="C3300">
        <v>10033000876</v>
      </c>
      <c r="D3300" s="2">
        <v>44767.571539351855</v>
      </c>
      <c r="E3300">
        <v>2</v>
      </c>
      <c r="F3300" s="1" t="s">
        <v>92</v>
      </c>
      <c r="G3300" s="2">
        <v>44720.440266203703</v>
      </c>
      <c r="H3300" s="2"/>
      <c r="I3300">
        <v>0</v>
      </c>
      <c r="J3300">
        <v>0</v>
      </c>
      <c r="K3300">
        <v>0</v>
      </c>
      <c r="L3300">
        <v>0</v>
      </c>
      <c r="M3300">
        <v>0</v>
      </c>
      <c r="N3300" s="2"/>
      <c r="O3300" s="2"/>
      <c r="P3300">
        <v>0</v>
      </c>
      <c r="Q3300">
        <v>0</v>
      </c>
      <c r="R3300">
        <v>0</v>
      </c>
      <c r="S3300">
        <v>0</v>
      </c>
      <c r="T3300">
        <v>0</v>
      </c>
      <c r="U3300" s="2"/>
      <c r="V3300">
        <v>0</v>
      </c>
      <c r="W3300">
        <v>0</v>
      </c>
      <c r="X3300">
        <v>0</v>
      </c>
      <c r="Y3300">
        <v>0</v>
      </c>
      <c r="Z3300" s="2"/>
      <c r="AA3300">
        <v>0</v>
      </c>
      <c r="AB3300">
        <v>0</v>
      </c>
      <c r="AC3300">
        <v>0</v>
      </c>
      <c r="AD3300">
        <v>0</v>
      </c>
      <c r="AE3300">
        <v>0</v>
      </c>
      <c r="AF3300" s="2"/>
      <c r="AG3300">
        <v>0</v>
      </c>
    </row>
    <row r="3301" spans="1:33" x14ac:dyDescent="0.3">
      <c r="A3301" s="1" t="s">
        <v>68</v>
      </c>
      <c r="B3301" s="1" t="s">
        <v>34</v>
      </c>
      <c r="C3301">
        <v>10033000875</v>
      </c>
      <c r="D3301" s="2">
        <v>44767.571539351855</v>
      </c>
      <c r="E3301">
        <v>2</v>
      </c>
      <c r="F3301" s="1" t="s">
        <v>92</v>
      </c>
      <c r="G3301" s="2">
        <v>44720.440150462964</v>
      </c>
      <c r="H3301" s="2"/>
      <c r="I3301">
        <v>0</v>
      </c>
      <c r="J3301">
        <v>0</v>
      </c>
      <c r="K3301">
        <v>0</v>
      </c>
      <c r="L3301">
        <v>0</v>
      </c>
      <c r="M3301">
        <v>0</v>
      </c>
      <c r="N3301" s="2"/>
      <c r="O3301" s="2"/>
      <c r="P3301">
        <v>0</v>
      </c>
      <c r="Q3301">
        <v>0</v>
      </c>
      <c r="R3301">
        <v>0</v>
      </c>
      <c r="S3301">
        <v>0</v>
      </c>
      <c r="T3301">
        <v>0</v>
      </c>
      <c r="U3301" s="2"/>
      <c r="V3301">
        <v>0</v>
      </c>
      <c r="W3301">
        <v>0</v>
      </c>
      <c r="X3301">
        <v>0</v>
      </c>
      <c r="Y3301">
        <v>0</v>
      </c>
      <c r="Z3301" s="2"/>
      <c r="AA3301">
        <v>0</v>
      </c>
      <c r="AB3301">
        <v>0</v>
      </c>
      <c r="AC3301">
        <v>0</v>
      </c>
      <c r="AD3301">
        <v>0</v>
      </c>
      <c r="AE3301">
        <v>0</v>
      </c>
      <c r="AF3301" s="2"/>
      <c r="AG3301">
        <v>0</v>
      </c>
    </row>
    <row r="3302" spans="1:33" x14ac:dyDescent="0.3">
      <c r="A3302" s="1" t="s">
        <v>68</v>
      </c>
      <c r="B3302" s="1" t="s">
        <v>34</v>
      </c>
      <c r="C3302">
        <v>10033000874</v>
      </c>
      <c r="D3302" s="2">
        <v>44767.571539351855</v>
      </c>
      <c r="E3302">
        <v>2</v>
      </c>
      <c r="F3302" s="1" t="s">
        <v>92</v>
      </c>
      <c r="G3302" s="2">
        <v>44720.440034722225</v>
      </c>
      <c r="H3302" s="2"/>
      <c r="I3302">
        <v>0</v>
      </c>
      <c r="J3302">
        <v>0</v>
      </c>
      <c r="K3302">
        <v>0</v>
      </c>
      <c r="L3302">
        <v>0</v>
      </c>
      <c r="M3302">
        <v>0</v>
      </c>
      <c r="N3302" s="2"/>
      <c r="O3302" s="2"/>
      <c r="P3302">
        <v>0</v>
      </c>
      <c r="Q3302">
        <v>0</v>
      </c>
      <c r="R3302">
        <v>0</v>
      </c>
      <c r="S3302">
        <v>0</v>
      </c>
      <c r="T3302">
        <v>0</v>
      </c>
      <c r="U3302" s="2"/>
      <c r="V3302">
        <v>0</v>
      </c>
      <c r="W3302">
        <v>0</v>
      </c>
      <c r="X3302">
        <v>0</v>
      </c>
      <c r="Y3302">
        <v>0</v>
      </c>
      <c r="Z3302" s="2"/>
      <c r="AA3302">
        <v>0</v>
      </c>
      <c r="AB3302">
        <v>0</v>
      </c>
      <c r="AC3302">
        <v>0</v>
      </c>
      <c r="AD3302">
        <v>0</v>
      </c>
      <c r="AE3302">
        <v>0</v>
      </c>
      <c r="AF3302" s="2"/>
      <c r="AG3302">
        <v>0</v>
      </c>
    </row>
    <row r="3303" spans="1:33" x14ac:dyDescent="0.3">
      <c r="A3303" s="1" t="s">
        <v>68</v>
      </c>
      <c r="B3303" s="1" t="s">
        <v>34</v>
      </c>
      <c r="C3303">
        <v>10033000873</v>
      </c>
      <c r="D3303" s="2">
        <v>44767.571539351855</v>
      </c>
      <c r="E3303">
        <v>2</v>
      </c>
      <c r="F3303" s="1" t="s">
        <v>92</v>
      </c>
      <c r="G3303" s="2">
        <v>44720.439918981479</v>
      </c>
      <c r="H3303" s="2"/>
      <c r="I3303">
        <v>0</v>
      </c>
      <c r="J3303">
        <v>0</v>
      </c>
      <c r="K3303">
        <v>0</v>
      </c>
      <c r="L3303">
        <v>0</v>
      </c>
      <c r="M3303">
        <v>0</v>
      </c>
      <c r="N3303" s="2"/>
      <c r="O3303" s="2"/>
      <c r="P3303">
        <v>0</v>
      </c>
      <c r="Q3303">
        <v>0</v>
      </c>
      <c r="R3303">
        <v>0</v>
      </c>
      <c r="S3303">
        <v>0</v>
      </c>
      <c r="T3303">
        <v>0</v>
      </c>
      <c r="U3303" s="2"/>
      <c r="V3303">
        <v>0</v>
      </c>
      <c r="W3303">
        <v>0</v>
      </c>
      <c r="X3303">
        <v>0</v>
      </c>
      <c r="Y3303">
        <v>0</v>
      </c>
      <c r="Z3303" s="2"/>
      <c r="AA3303">
        <v>0</v>
      </c>
      <c r="AB3303">
        <v>0</v>
      </c>
      <c r="AC3303">
        <v>0</v>
      </c>
      <c r="AD3303">
        <v>0</v>
      </c>
      <c r="AE3303">
        <v>0</v>
      </c>
      <c r="AF3303" s="2"/>
      <c r="AG3303">
        <v>0</v>
      </c>
    </row>
    <row r="3304" spans="1:33" x14ac:dyDescent="0.3">
      <c r="A3304" s="1" t="s">
        <v>68</v>
      </c>
      <c r="B3304" s="1" t="s">
        <v>34</v>
      </c>
      <c r="C3304">
        <v>10033000872</v>
      </c>
      <c r="D3304" s="2">
        <v>44767.571539351855</v>
      </c>
      <c r="E3304">
        <v>2</v>
      </c>
      <c r="F3304" s="1" t="s">
        <v>92</v>
      </c>
      <c r="G3304" s="2">
        <v>44720.439814814818</v>
      </c>
      <c r="H3304" s="2"/>
      <c r="I3304">
        <v>0</v>
      </c>
      <c r="J3304">
        <v>0</v>
      </c>
      <c r="K3304">
        <v>0</v>
      </c>
      <c r="L3304">
        <v>0</v>
      </c>
      <c r="M3304">
        <v>0</v>
      </c>
      <c r="N3304" s="2"/>
      <c r="O3304" s="2"/>
      <c r="P3304">
        <v>0</v>
      </c>
      <c r="Q3304">
        <v>0</v>
      </c>
      <c r="R3304">
        <v>0</v>
      </c>
      <c r="S3304">
        <v>0</v>
      </c>
      <c r="T3304">
        <v>0</v>
      </c>
      <c r="U3304" s="2"/>
      <c r="V3304">
        <v>0</v>
      </c>
      <c r="W3304">
        <v>0</v>
      </c>
      <c r="X3304">
        <v>0</v>
      </c>
      <c r="Y3304">
        <v>0</v>
      </c>
      <c r="Z3304" s="2"/>
      <c r="AA3304">
        <v>0</v>
      </c>
      <c r="AB3304">
        <v>0</v>
      </c>
      <c r="AC3304">
        <v>0</v>
      </c>
      <c r="AD3304">
        <v>0</v>
      </c>
      <c r="AE3304">
        <v>0</v>
      </c>
      <c r="AF3304" s="2"/>
      <c r="AG3304">
        <v>0</v>
      </c>
    </row>
    <row r="3305" spans="1:33" x14ac:dyDescent="0.3">
      <c r="A3305" s="1" t="s">
        <v>68</v>
      </c>
      <c r="B3305" s="1" t="s">
        <v>34</v>
      </c>
      <c r="C3305">
        <v>10033000871</v>
      </c>
      <c r="D3305" s="2">
        <v>44767.571539351855</v>
      </c>
      <c r="E3305">
        <v>2</v>
      </c>
      <c r="F3305" s="1" t="s">
        <v>92</v>
      </c>
      <c r="G3305" s="2">
        <v>44720.439699074072</v>
      </c>
      <c r="H3305" s="2"/>
      <c r="I3305">
        <v>0</v>
      </c>
      <c r="J3305">
        <v>0</v>
      </c>
      <c r="K3305">
        <v>0</v>
      </c>
      <c r="L3305">
        <v>0</v>
      </c>
      <c r="M3305">
        <v>0</v>
      </c>
      <c r="N3305" s="2"/>
      <c r="O3305" s="2"/>
      <c r="P3305">
        <v>0</v>
      </c>
      <c r="Q3305">
        <v>0</v>
      </c>
      <c r="R3305">
        <v>0</v>
      </c>
      <c r="S3305">
        <v>0</v>
      </c>
      <c r="T3305">
        <v>0</v>
      </c>
      <c r="U3305" s="2"/>
      <c r="V3305">
        <v>0</v>
      </c>
      <c r="W3305">
        <v>0</v>
      </c>
      <c r="X3305">
        <v>0</v>
      </c>
      <c r="Y3305">
        <v>0</v>
      </c>
      <c r="Z3305" s="2"/>
      <c r="AA3305">
        <v>0</v>
      </c>
      <c r="AB3305">
        <v>0</v>
      </c>
      <c r="AC3305">
        <v>0</v>
      </c>
      <c r="AD3305">
        <v>0</v>
      </c>
      <c r="AE3305">
        <v>0</v>
      </c>
      <c r="AF3305" s="2"/>
      <c r="AG3305">
        <v>0</v>
      </c>
    </row>
    <row r="3306" spans="1:33" x14ac:dyDescent="0.3">
      <c r="A3306" s="1" t="s">
        <v>68</v>
      </c>
      <c r="B3306" s="1" t="s">
        <v>34</v>
      </c>
      <c r="C3306">
        <v>10033000870</v>
      </c>
      <c r="D3306" s="2">
        <v>44767.571539351855</v>
      </c>
      <c r="E3306">
        <v>2</v>
      </c>
      <c r="F3306" s="1" t="s">
        <v>92</v>
      </c>
      <c r="G3306" s="2">
        <v>44720.439583333333</v>
      </c>
      <c r="H3306" s="2"/>
      <c r="I3306">
        <v>0</v>
      </c>
      <c r="J3306">
        <v>0</v>
      </c>
      <c r="K3306">
        <v>0</v>
      </c>
      <c r="L3306">
        <v>0</v>
      </c>
      <c r="M3306">
        <v>0</v>
      </c>
      <c r="N3306" s="2"/>
      <c r="O3306" s="2"/>
      <c r="P3306">
        <v>0</v>
      </c>
      <c r="Q3306">
        <v>0</v>
      </c>
      <c r="R3306">
        <v>0</v>
      </c>
      <c r="S3306">
        <v>0</v>
      </c>
      <c r="T3306">
        <v>0</v>
      </c>
      <c r="U3306" s="2"/>
      <c r="V3306">
        <v>0</v>
      </c>
      <c r="W3306">
        <v>0</v>
      </c>
      <c r="X3306">
        <v>0</v>
      </c>
      <c r="Y3306">
        <v>0</v>
      </c>
      <c r="Z3306" s="2"/>
      <c r="AA3306">
        <v>0</v>
      </c>
      <c r="AB3306">
        <v>0</v>
      </c>
      <c r="AC3306">
        <v>0</v>
      </c>
      <c r="AD3306">
        <v>0</v>
      </c>
      <c r="AE3306">
        <v>0</v>
      </c>
      <c r="AF3306" s="2"/>
      <c r="AG3306">
        <v>0</v>
      </c>
    </row>
    <row r="3307" spans="1:33" x14ac:dyDescent="0.3">
      <c r="A3307" s="1" t="s">
        <v>68</v>
      </c>
      <c r="B3307" s="1" t="s">
        <v>34</v>
      </c>
      <c r="C3307">
        <v>10033000869</v>
      </c>
      <c r="D3307" s="2">
        <v>44767.571539351855</v>
      </c>
      <c r="E3307">
        <v>2</v>
      </c>
      <c r="F3307" s="1" t="s">
        <v>92</v>
      </c>
      <c r="G3307" s="2">
        <v>44720.439479166664</v>
      </c>
      <c r="H3307" s="2"/>
      <c r="I3307">
        <v>0</v>
      </c>
      <c r="J3307">
        <v>0</v>
      </c>
      <c r="K3307">
        <v>0</v>
      </c>
      <c r="L3307">
        <v>0</v>
      </c>
      <c r="M3307">
        <v>0</v>
      </c>
      <c r="N3307" s="2"/>
      <c r="O3307" s="2"/>
      <c r="P3307">
        <v>0</v>
      </c>
      <c r="Q3307">
        <v>0</v>
      </c>
      <c r="R3307">
        <v>0</v>
      </c>
      <c r="S3307">
        <v>0</v>
      </c>
      <c r="T3307">
        <v>0</v>
      </c>
      <c r="U3307" s="2"/>
      <c r="V3307">
        <v>0</v>
      </c>
      <c r="W3307">
        <v>0</v>
      </c>
      <c r="X3307">
        <v>0</v>
      </c>
      <c r="Y3307">
        <v>0</v>
      </c>
      <c r="Z3307" s="2"/>
      <c r="AA3307">
        <v>0</v>
      </c>
      <c r="AB3307">
        <v>0</v>
      </c>
      <c r="AC3307">
        <v>0</v>
      </c>
      <c r="AD3307">
        <v>0</v>
      </c>
      <c r="AE3307">
        <v>0</v>
      </c>
      <c r="AF3307" s="2"/>
      <c r="AG3307">
        <v>0</v>
      </c>
    </row>
    <row r="3308" spans="1:33" x14ac:dyDescent="0.3">
      <c r="A3308" s="1" t="s">
        <v>68</v>
      </c>
      <c r="B3308" s="1" t="s">
        <v>34</v>
      </c>
      <c r="C3308">
        <v>10033000868</v>
      </c>
      <c r="D3308" s="2">
        <v>44767.571539351855</v>
      </c>
      <c r="E3308">
        <v>2</v>
      </c>
      <c r="F3308" s="1" t="s">
        <v>92</v>
      </c>
      <c r="G3308" s="2">
        <v>44720.439375000002</v>
      </c>
      <c r="H3308" s="2"/>
      <c r="I3308">
        <v>0</v>
      </c>
      <c r="J3308">
        <v>0</v>
      </c>
      <c r="K3308">
        <v>0</v>
      </c>
      <c r="L3308">
        <v>0</v>
      </c>
      <c r="M3308">
        <v>0</v>
      </c>
      <c r="N3308" s="2"/>
      <c r="O3308" s="2"/>
      <c r="P3308">
        <v>0</v>
      </c>
      <c r="Q3308">
        <v>0</v>
      </c>
      <c r="R3308">
        <v>0</v>
      </c>
      <c r="S3308">
        <v>0</v>
      </c>
      <c r="T3308">
        <v>0</v>
      </c>
      <c r="U3308" s="2"/>
      <c r="V3308">
        <v>0</v>
      </c>
      <c r="W3308">
        <v>0</v>
      </c>
      <c r="X3308">
        <v>0</v>
      </c>
      <c r="Y3308">
        <v>0</v>
      </c>
      <c r="Z3308" s="2"/>
      <c r="AA3308">
        <v>0</v>
      </c>
      <c r="AB3308">
        <v>0</v>
      </c>
      <c r="AC3308">
        <v>0</v>
      </c>
      <c r="AD3308">
        <v>0</v>
      </c>
      <c r="AE3308">
        <v>0</v>
      </c>
      <c r="AF3308" s="2"/>
      <c r="AG3308">
        <v>0</v>
      </c>
    </row>
    <row r="3309" spans="1:33" x14ac:dyDescent="0.3">
      <c r="A3309" s="1" t="s">
        <v>68</v>
      </c>
      <c r="B3309" s="1" t="s">
        <v>34</v>
      </c>
      <c r="C3309">
        <v>10033000867</v>
      </c>
      <c r="D3309" s="2">
        <v>44767.571539351855</v>
      </c>
      <c r="E3309">
        <v>2</v>
      </c>
      <c r="F3309" s="1" t="s">
        <v>92</v>
      </c>
      <c r="G3309" s="2">
        <v>44720.439189814817</v>
      </c>
      <c r="H3309" s="2"/>
      <c r="I3309">
        <v>0</v>
      </c>
      <c r="J3309">
        <v>0</v>
      </c>
      <c r="K3309">
        <v>0</v>
      </c>
      <c r="L3309">
        <v>0</v>
      </c>
      <c r="M3309">
        <v>0</v>
      </c>
      <c r="N3309" s="2"/>
      <c r="O3309" s="2"/>
      <c r="P3309">
        <v>0</v>
      </c>
      <c r="Q3309">
        <v>0</v>
      </c>
      <c r="R3309">
        <v>0</v>
      </c>
      <c r="S3309">
        <v>0</v>
      </c>
      <c r="T3309">
        <v>0</v>
      </c>
      <c r="U3309" s="2"/>
      <c r="V3309">
        <v>0</v>
      </c>
      <c r="W3309">
        <v>0</v>
      </c>
      <c r="X3309">
        <v>0</v>
      </c>
      <c r="Y3309">
        <v>0</v>
      </c>
      <c r="Z3309" s="2"/>
      <c r="AA3309">
        <v>0</v>
      </c>
      <c r="AB3309">
        <v>0</v>
      </c>
      <c r="AC3309">
        <v>0</v>
      </c>
      <c r="AD3309">
        <v>0</v>
      </c>
      <c r="AE3309">
        <v>0</v>
      </c>
      <c r="AF3309" s="2"/>
      <c r="AG3309">
        <v>0</v>
      </c>
    </row>
    <row r="3310" spans="1:33" x14ac:dyDescent="0.3">
      <c r="A3310" s="1" t="s">
        <v>68</v>
      </c>
      <c r="B3310" s="1" t="s">
        <v>34</v>
      </c>
      <c r="C3310">
        <v>10033000866</v>
      </c>
      <c r="D3310" s="2">
        <v>44767.571539351855</v>
      </c>
      <c r="E3310">
        <v>2</v>
      </c>
      <c r="F3310" s="1" t="s">
        <v>92</v>
      </c>
      <c r="G3310" s="2">
        <v>44720.439016203702</v>
      </c>
      <c r="H3310" s="2"/>
      <c r="I3310">
        <v>0</v>
      </c>
      <c r="J3310">
        <v>0</v>
      </c>
      <c r="K3310">
        <v>0</v>
      </c>
      <c r="L3310">
        <v>0</v>
      </c>
      <c r="M3310">
        <v>0</v>
      </c>
      <c r="N3310" s="2"/>
      <c r="O3310" s="2"/>
      <c r="P3310">
        <v>0</v>
      </c>
      <c r="Q3310">
        <v>0</v>
      </c>
      <c r="R3310">
        <v>0</v>
      </c>
      <c r="S3310">
        <v>0</v>
      </c>
      <c r="T3310">
        <v>0</v>
      </c>
      <c r="U3310" s="2"/>
      <c r="V3310">
        <v>0</v>
      </c>
      <c r="W3310">
        <v>0</v>
      </c>
      <c r="X3310">
        <v>0</v>
      </c>
      <c r="Y3310">
        <v>0</v>
      </c>
      <c r="Z3310" s="2"/>
      <c r="AA3310">
        <v>0</v>
      </c>
      <c r="AB3310">
        <v>0</v>
      </c>
      <c r="AC3310">
        <v>0</v>
      </c>
      <c r="AD3310">
        <v>0</v>
      </c>
      <c r="AE3310">
        <v>0</v>
      </c>
      <c r="AF3310" s="2"/>
      <c r="AG3310">
        <v>0</v>
      </c>
    </row>
    <row r="3311" spans="1:33" x14ac:dyDescent="0.3">
      <c r="A3311" s="1" t="s">
        <v>68</v>
      </c>
      <c r="B3311" s="1" t="s">
        <v>34</v>
      </c>
      <c r="C3311">
        <v>10033000865</v>
      </c>
      <c r="D3311" s="2">
        <v>44767.571539351855</v>
      </c>
      <c r="E3311">
        <v>2</v>
      </c>
      <c r="F3311" s="1" t="s">
        <v>92</v>
      </c>
      <c r="G3311" s="2">
        <v>44720.438842592594</v>
      </c>
      <c r="H3311" s="2"/>
      <c r="I3311">
        <v>0</v>
      </c>
      <c r="J3311">
        <v>0</v>
      </c>
      <c r="K3311">
        <v>0</v>
      </c>
      <c r="L3311">
        <v>0</v>
      </c>
      <c r="M3311">
        <v>0</v>
      </c>
      <c r="N3311" s="2"/>
      <c r="O3311" s="2"/>
      <c r="P3311">
        <v>0</v>
      </c>
      <c r="Q3311">
        <v>0</v>
      </c>
      <c r="R3311">
        <v>0</v>
      </c>
      <c r="S3311">
        <v>0</v>
      </c>
      <c r="T3311">
        <v>0</v>
      </c>
      <c r="U3311" s="2"/>
      <c r="V3311">
        <v>0</v>
      </c>
      <c r="W3311">
        <v>0</v>
      </c>
      <c r="X3311">
        <v>0</v>
      </c>
      <c r="Y3311">
        <v>0</v>
      </c>
      <c r="Z3311" s="2"/>
      <c r="AA3311">
        <v>0</v>
      </c>
      <c r="AB3311">
        <v>0</v>
      </c>
      <c r="AC3311">
        <v>0</v>
      </c>
      <c r="AD3311">
        <v>0</v>
      </c>
      <c r="AE3311">
        <v>0</v>
      </c>
      <c r="AF3311" s="2"/>
      <c r="AG3311">
        <v>0</v>
      </c>
    </row>
    <row r="3312" spans="1:33" x14ac:dyDescent="0.3">
      <c r="A3312" s="1" t="s">
        <v>68</v>
      </c>
      <c r="B3312" s="1" t="s">
        <v>34</v>
      </c>
      <c r="C3312">
        <v>10033000864</v>
      </c>
      <c r="D3312" s="2">
        <v>44767.571539351855</v>
      </c>
      <c r="E3312">
        <v>2</v>
      </c>
      <c r="F3312" s="1" t="s">
        <v>92</v>
      </c>
      <c r="G3312" s="2">
        <v>44720.438703703701</v>
      </c>
      <c r="H3312" s="2"/>
      <c r="I3312">
        <v>0</v>
      </c>
      <c r="J3312">
        <v>0</v>
      </c>
      <c r="K3312">
        <v>0</v>
      </c>
      <c r="L3312">
        <v>0</v>
      </c>
      <c r="M3312">
        <v>0</v>
      </c>
      <c r="N3312" s="2"/>
      <c r="O3312" s="2"/>
      <c r="P3312">
        <v>0</v>
      </c>
      <c r="Q3312">
        <v>0</v>
      </c>
      <c r="R3312">
        <v>0</v>
      </c>
      <c r="S3312">
        <v>0</v>
      </c>
      <c r="T3312">
        <v>0</v>
      </c>
      <c r="U3312" s="2"/>
      <c r="V3312">
        <v>0</v>
      </c>
      <c r="W3312">
        <v>0</v>
      </c>
      <c r="X3312">
        <v>0</v>
      </c>
      <c r="Y3312">
        <v>0</v>
      </c>
      <c r="Z3312" s="2"/>
      <c r="AA3312">
        <v>0</v>
      </c>
      <c r="AB3312">
        <v>0</v>
      </c>
      <c r="AC3312">
        <v>0</v>
      </c>
      <c r="AD3312">
        <v>0</v>
      </c>
      <c r="AE3312">
        <v>0</v>
      </c>
      <c r="AF3312" s="2"/>
      <c r="AG3312">
        <v>0</v>
      </c>
    </row>
    <row r="3313" spans="1:33" x14ac:dyDescent="0.3">
      <c r="A3313" s="1" t="s">
        <v>68</v>
      </c>
      <c r="B3313" s="1" t="s">
        <v>34</v>
      </c>
      <c r="C3313">
        <v>10033000863</v>
      </c>
      <c r="D3313" s="2">
        <v>44767.571539351855</v>
      </c>
      <c r="E3313">
        <v>2</v>
      </c>
      <c r="F3313" s="1" t="s">
        <v>92</v>
      </c>
      <c r="G3313" s="2">
        <v>44720.413206018522</v>
      </c>
      <c r="H3313" s="2"/>
      <c r="I3313">
        <v>0</v>
      </c>
      <c r="J3313">
        <v>0</v>
      </c>
      <c r="K3313">
        <v>0</v>
      </c>
      <c r="L3313">
        <v>0</v>
      </c>
      <c r="M3313">
        <v>0</v>
      </c>
      <c r="N3313" s="2"/>
      <c r="O3313" s="2"/>
      <c r="P3313">
        <v>0</v>
      </c>
      <c r="Q3313">
        <v>0</v>
      </c>
      <c r="R3313">
        <v>0</v>
      </c>
      <c r="S3313">
        <v>0</v>
      </c>
      <c r="T3313">
        <v>0</v>
      </c>
      <c r="U3313" s="2"/>
      <c r="V3313">
        <v>0</v>
      </c>
      <c r="W3313">
        <v>0</v>
      </c>
      <c r="X3313">
        <v>0</v>
      </c>
      <c r="Y3313">
        <v>0</v>
      </c>
      <c r="Z3313" s="2"/>
      <c r="AA3313">
        <v>0</v>
      </c>
      <c r="AB3313">
        <v>0</v>
      </c>
      <c r="AC3313">
        <v>0</v>
      </c>
      <c r="AD3313">
        <v>0</v>
      </c>
      <c r="AE3313">
        <v>0</v>
      </c>
      <c r="AF3313" s="2"/>
      <c r="AG3313">
        <v>0</v>
      </c>
    </row>
    <row r="3314" spans="1:33" x14ac:dyDescent="0.3">
      <c r="A3314" s="1" t="s">
        <v>68</v>
      </c>
      <c r="B3314" s="1" t="s">
        <v>34</v>
      </c>
      <c r="C3314">
        <v>10033000862</v>
      </c>
      <c r="D3314" s="2">
        <v>44767.571539351855</v>
      </c>
      <c r="E3314">
        <v>2</v>
      </c>
      <c r="F3314" s="1" t="s">
        <v>92</v>
      </c>
      <c r="G3314" s="2">
        <v>44720.413090277776</v>
      </c>
      <c r="H3314" s="2"/>
      <c r="I3314">
        <v>0</v>
      </c>
      <c r="J3314">
        <v>0</v>
      </c>
      <c r="K3314">
        <v>0</v>
      </c>
      <c r="L3314">
        <v>0</v>
      </c>
      <c r="M3314">
        <v>0</v>
      </c>
      <c r="N3314" s="2"/>
      <c r="O3314" s="2"/>
      <c r="P3314">
        <v>0</v>
      </c>
      <c r="Q3314">
        <v>0</v>
      </c>
      <c r="R3314">
        <v>0</v>
      </c>
      <c r="S3314">
        <v>0</v>
      </c>
      <c r="T3314">
        <v>0</v>
      </c>
      <c r="U3314" s="2"/>
      <c r="V3314">
        <v>0</v>
      </c>
      <c r="W3314">
        <v>0</v>
      </c>
      <c r="X3314">
        <v>0</v>
      </c>
      <c r="Y3314">
        <v>0</v>
      </c>
      <c r="Z3314" s="2"/>
      <c r="AA3314">
        <v>0</v>
      </c>
      <c r="AB3314">
        <v>0</v>
      </c>
      <c r="AC3314">
        <v>0</v>
      </c>
      <c r="AD3314">
        <v>0</v>
      </c>
      <c r="AE3314">
        <v>0</v>
      </c>
      <c r="AF3314" s="2"/>
      <c r="AG3314">
        <v>0</v>
      </c>
    </row>
    <row r="3315" spans="1:33" x14ac:dyDescent="0.3">
      <c r="A3315" s="1" t="s">
        <v>68</v>
      </c>
      <c r="B3315" s="1" t="s">
        <v>34</v>
      </c>
      <c r="C3315">
        <v>10033000861</v>
      </c>
      <c r="D3315" s="2">
        <v>44767.571539351855</v>
      </c>
      <c r="E3315">
        <v>2</v>
      </c>
      <c r="F3315" s="1" t="s">
        <v>92</v>
      </c>
      <c r="G3315" s="2">
        <v>44720.412986111114</v>
      </c>
      <c r="H3315" s="2"/>
      <c r="I3315">
        <v>0</v>
      </c>
      <c r="J3315">
        <v>0</v>
      </c>
      <c r="K3315">
        <v>0</v>
      </c>
      <c r="L3315">
        <v>0</v>
      </c>
      <c r="M3315">
        <v>0</v>
      </c>
      <c r="N3315" s="2"/>
      <c r="O3315" s="2"/>
      <c r="P3315">
        <v>0</v>
      </c>
      <c r="Q3315">
        <v>0</v>
      </c>
      <c r="R3315">
        <v>0</v>
      </c>
      <c r="S3315">
        <v>0</v>
      </c>
      <c r="T3315">
        <v>0</v>
      </c>
      <c r="U3315" s="2"/>
      <c r="V3315">
        <v>0</v>
      </c>
      <c r="W3315">
        <v>0</v>
      </c>
      <c r="X3315">
        <v>0</v>
      </c>
      <c r="Y3315">
        <v>0</v>
      </c>
      <c r="Z3315" s="2"/>
      <c r="AA3315">
        <v>0</v>
      </c>
      <c r="AB3315">
        <v>0</v>
      </c>
      <c r="AC3315">
        <v>0</v>
      </c>
      <c r="AD3315">
        <v>0</v>
      </c>
      <c r="AE3315">
        <v>0</v>
      </c>
      <c r="AF3315" s="2"/>
      <c r="AG3315">
        <v>0</v>
      </c>
    </row>
    <row r="3316" spans="1:33" x14ac:dyDescent="0.3">
      <c r="A3316" s="1" t="s">
        <v>68</v>
      </c>
      <c r="B3316" s="1" t="s">
        <v>34</v>
      </c>
      <c r="C3316">
        <v>10033000860</v>
      </c>
      <c r="D3316" s="2">
        <v>44767.571539351855</v>
      </c>
      <c r="E3316">
        <v>2</v>
      </c>
      <c r="F3316" s="1" t="s">
        <v>92</v>
      </c>
      <c r="G3316" s="2">
        <v>44720.412870370368</v>
      </c>
      <c r="H3316" s="2"/>
      <c r="I3316">
        <v>0</v>
      </c>
      <c r="J3316">
        <v>0</v>
      </c>
      <c r="K3316">
        <v>0</v>
      </c>
      <c r="L3316">
        <v>0</v>
      </c>
      <c r="M3316">
        <v>0</v>
      </c>
      <c r="N3316" s="2"/>
      <c r="O3316" s="2"/>
      <c r="P3316">
        <v>0</v>
      </c>
      <c r="Q3316">
        <v>0</v>
      </c>
      <c r="R3316">
        <v>0</v>
      </c>
      <c r="S3316">
        <v>0</v>
      </c>
      <c r="T3316">
        <v>0</v>
      </c>
      <c r="U3316" s="2"/>
      <c r="V3316">
        <v>0</v>
      </c>
      <c r="W3316">
        <v>0</v>
      </c>
      <c r="X3316">
        <v>0</v>
      </c>
      <c r="Y3316">
        <v>0</v>
      </c>
      <c r="Z3316" s="2"/>
      <c r="AA3316">
        <v>0</v>
      </c>
      <c r="AB3316">
        <v>0</v>
      </c>
      <c r="AC3316">
        <v>0</v>
      </c>
      <c r="AD3316">
        <v>0</v>
      </c>
      <c r="AE3316">
        <v>0</v>
      </c>
      <c r="AF3316" s="2"/>
      <c r="AG3316">
        <v>0</v>
      </c>
    </row>
    <row r="3317" spans="1:33" x14ac:dyDescent="0.3">
      <c r="A3317" s="1" t="s">
        <v>68</v>
      </c>
      <c r="B3317" s="1" t="s">
        <v>34</v>
      </c>
      <c r="C3317">
        <v>10033000859</v>
      </c>
      <c r="D3317" s="2">
        <v>44767.571539351855</v>
      </c>
      <c r="E3317">
        <v>2</v>
      </c>
      <c r="F3317" s="1" t="s">
        <v>92</v>
      </c>
      <c r="G3317" s="2">
        <v>44720.412754629629</v>
      </c>
      <c r="H3317" s="2"/>
      <c r="I3317">
        <v>0</v>
      </c>
      <c r="J3317">
        <v>0</v>
      </c>
      <c r="K3317">
        <v>0</v>
      </c>
      <c r="L3317">
        <v>0</v>
      </c>
      <c r="M3317">
        <v>0</v>
      </c>
      <c r="N3317" s="2"/>
      <c r="O3317" s="2"/>
      <c r="P3317">
        <v>0</v>
      </c>
      <c r="Q3317">
        <v>0</v>
      </c>
      <c r="R3317">
        <v>0</v>
      </c>
      <c r="S3317">
        <v>0</v>
      </c>
      <c r="T3317">
        <v>0</v>
      </c>
      <c r="U3317" s="2"/>
      <c r="V3317">
        <v>0</v>
      </c>
      <c r="W3317">
        <v>0</v>
      </c>
      <c r="X3317">
        <v>0</v>
      </c>
      <c r="Y3317">
        <v>0</v>
      </c>
      <c r="Z3317" s="2"/>
      <c r="AA3317">
        <v>0</v>
      </c>
      <c r="AB3317">
        <v>0</v>
      </c>
      <c r="AC3317">
        <v>0</v>
      </c>
      <c r="AD3317">
        <v>0</v>
      </c>
      <c r="AE3317">
        <v>0</v>
      </c>
      <c r="AF3317" s="2"/>
      <c r="AG3317">
        <v>0</v>
      </c>
    </row>
    <row r="3318" spans="1:33" x14ac:dyDescent="0.3">
      <c r="A3318" s="1" t="s">
        <v>68</v>
      </c>
      <c r="B3318" s="1" t="s">
        <v>34</v>
      </c>
      <c r="C3318">
        <v>10033000858</v>
      </c>
      <c r="D3318" s="2">
        <v>44767.571539351855</v>
      </c>
      <c r="E3318">
        <v>2</v>
      </c>
      <c r="F3318" s="1" t="s">
        <v>92</v>
      </c>
      <c r="G3318" s="2">
        <v>44720.412638888891</v>
      </c>
      <c r="H3318" s="2"/>
      <c r="I3318">
        <v>0</v>
      </c>
      <c r="J3318">
        <v>0</v>
      </c>
      <c r="K3318">
        <v>0</v>
      </c>
      <c r="L3318">
        <v>0</v>
      </c>
      <c r="M3318">
        <v>0</v>
      </c>
      <c r="N3318" s="2"/>
      <c r="O3318" s="2"/>
      <c r="P3318">
        <v>0</v>
      </c>
      <c r="Q3318">
        <v>0</v>
      </c>
      <c r="R3318">
        <v>0</v>
      </c>
      <c r="S3318">
        <v>0</v>
      </c>
      <c r="T3318">
        <v>0</v>
      </c>
      <c r="U3318" s="2"/>
      <c r="V3318">
        <v>0</v>
      </c>
      <c r="W3318">
        <v>0</v>
      </c>
      <c r="X3318">
        <v>0</v>
      </c>
      <c r="Y3318">
        <v>0</v>
      </c>
      <c r="Z3318" s="2"/>
      <c r="AA3318">
        <v>0</v>
      </c>
      <c r="AB3318">
        <v>0</v>
      </c>
      <c r="AC3318">
        <v>0</v>
      </c>
      <c r="AD3318">
        <v>0</v>
      </c>
      <c r="AE3318">
        <v>0</v>
      </c>
      <c r="AF3318" s="2"/>
      <c r="AG3318">
        <v>0</v>
      </c>
    </row>
    <row r="3319" spans="1:33" x14ac:dyDescent="0.3">
      <c r="A3319" s="1" t="s">
        <v>68</v>
      </c>
      <c r="B3319" s="1" t="s">
        <v>34</v>
      </c>
      <c r="C3319">
        <v>10033000857</v>
      </c>
      <c r="D3319" s="2">
        <v>44767.571539351855</v>
      </c>
      <c r="E3319">
        <v>2</v>
      </c>
      <c r="F3319" s="1" t="s">
        <v>92</v>
      </c>
      <c r="G3319" s="2">
        <v>44720.412523148145</v>
      </c>
      <c r="H3319" s="2"/>
      <c r="I3319">
        <v>0</v>
      </c>
      <c r="J3319">
        <v>0</v>
      </c>
      <c r="K3319">
        <v>0</v>
      </c>
      <c r="L3319">
        <v>0</v>
      </c>
      <c r="M3319">
        <v>0</v>
      </c>
      <c r="N3319" s="2"/>
      <c r="O3319" s="2"/>
      <c r="P3319">
        <v>0</v>
      </c>
      <c r="Q3319">
        <v>0</v>
      </c>
      <c r="R3319">
        <v>0</v>
      </c>
      <c r="S3319">
        <v>0</v>
      </c>
      <c r="T3319">
        <v>0</v>
      </c>
      <c r="U3319" s="2"/>
      <c r="V3319">
        <v>0</v>
      </c>
      <c r="W3319">
        <v>0</v>
      </c>
      <c r="X3319">
        <v>0</v>
      </c>
      <c r="Y3319">
        <v>0</v>
      </c>
      <c r="Z3319" s="2"/>
      <c r="AA3319">
        <v>0</v>
      </c>
      <c r="AB3319">
        <v>0</v>
      </c>
      <c r="AC3319">
        <v>0</v>
      </c>
      <c r="AD3319">
        <v>0</v>
      </c>
      <c r="AE3319">
        <v>0</v>
      </c>
      <c r="AF3319" s="2"/>
      <c r="AG3319">
        <v>0</v>
      </c>
    </row>
    <row r="3320" spans="1:33" x14ac:dyDescent="0.3">
      <c r="A3320" s="1" t="s">
        <v>68</v>
      </c>
      <c r="B3320" s="1" t="s">
        <v>34</v>
      </c>
      <c r="C3320">
        <v>10033000856</v>
      </c>
      <c r="D3320" s="2">
        <v>44767.571539351855</v>
      </c>
      <c r="E3320">
        <v>2</v>
      </c>
      <c r="F3320" s="1" t="s">
        <v>92</v>
      </c>
      <c r="G3320" s="2">
        <v>44720.412407407406</v>
      </c>
      <c r="H3320" s="2"/>
      <c r="I3320">
        <v>0</v>
      </c>
      <c r="J3320">
        <v>0</v>
      </c>
      <c r="K3320">
        <v>0</v>
      </c>
      <c r="L3320">
        <v>0</v>
      </c>
      <c r="M3320">
        <v>0</v>
      </c>
      <c r="N3320" s="2"/>
      <c r="O3320" s="2"/>
      <c r="P3320">
        <v>0</v>
      </c>
      <c r="Q3320">
        <v>0</v>
      </c>
      <c r="R3320">
        <v>0</v>
      </c>
      <c r="S3320">
        <v>0</v>
      </c>
      <c r="T3320">
        <v>0</v>
      </c>
      <c r="U3320" s="2"/>
      <c r="V3320">
        <v>0</v>
      </c>
      <c r="W3320">
        <v>0</v>
      </c>
      <c r="X3320">
        <v>0</v>
      </c>
      <c r="Y3320">
        <v>0</v>
      </c>
      <c r="Z3320" s="2"/>
      <c r="AA3320">
        <v>0</v>
      </c>
      <c r="AB3320">
        <v>0</v>
      </c>
      <c r="AC3320">
        <v>0</v>
      </c>
      <c r="AD3320">
        <v>0</v>
      </c>
      <c r="AE3320">
        <v>0</v>
      </c>
      <c r="AF3320" s="2"/>
      <c r="AG3320">
        <v>0</v>
      </c>
    </row>
    <row r="3321" spans="1:33" x14ac:dyDescent="0.3">
      <c r="A3321" s="1" t="s">
        <v>68</v>
      </c>
      <c r="B3321" s="1" t="s">
        <v>34</v>
      </c>
      <c r="C3321">
        <v>10033000855</v>
      </c>
      <c r="D3321" s="2">
        <v>44767.571539351855</v>
      </c>
      <c r="E3321">
        <v>2</v>
      </c>
      <c r="F3321" s="1" t="s">
        <v>92</v>
      </c>
      <c r="G3321" s="2">
        <v>44720.412291666667</v>
      </c>
      <c r="H3321" s="2"/>
      <c r="I3321">
        <v>0</v>
      </c>
      <c r="J3321">
        <v>0</v>
      </c>
      <c r="K3321">
        <v>0</v>
      </c>
      <c r="L3321">
        <v>0</v>
      </c>
      <c r="M3321">
        <v>0</v>
      </c>
      <c r="N3321" s="2"/>
      <c r="O3321" s="2"/>
      <c r="P3321">
        <v>0</v>
      </c>
      <c r="Q3321">
        <v>0</v>
      </c>
      <c r="R3321">
        <v>0</v>
      </c>
      <c r="S3321">
        <v>0</v>
      </c>
      <c r="T3321">
        <v>0</v>
      </c>
      <c r="U3321" s="2"/>
      <c r="V3321">
        <v>0</v>
      </c>
      <c r="W3321">
        <v>0</v>
      </c>
      <c r="X3321">
        <v>0</v>
      </c>
      <c r="Y3321">
        <v>0</v>
      </c>
      <c r="Z3321" s="2"/>
      <c r="AA3321">
        <v>0</v>
      </c>
      <c r="AB3321">
        <v>0</v>
      </c>
      <c r="AC3321">
        <v>0</v>
      </c>
      <c r="AD3321">
        <v>0</v>
      </c>
      <c r="AE3321">
        <v>0</v>
      </c>
      <c r="AF3321" s="2"/>
      <c r="AG3321">
        <v>0</v>
      </c>
    </row>
    <row r="3322" spans="1:33" x14ac:dyDescent="0.3">
      <c r="A3322" s="1" t="s">
        <v>68</v>
      </c>
      <c r="B3322" s="1" t="s">
        <v>34</v>
      </c>
      <c r="C3322">
        <v>10033000854</v>
      </c>
      <c r="D3322" s="2">
        <v>44767.571539351855</v>
      </c>
      <c r="E3322">
        <v>2</v>
      </c>
      <c r="F3322" s="1" t="s">
        <v>92</v>
      </c>
      <c r="G3322" s="2">
        <v>44720.412187499998</v>
      </c>
      <c r="H3322" s="2"/>
      <c r="I3322">
        <v>0</v>
      </c>
      <c r="J3322">
        <v>0</v>
      </c>
      <c r="K3322">
        <v>0</v>
      </c>
      <c r="L3322">
        <v>0</v>
      </c>
      <c r="M3322">
        <v>0</v>
      </c>
      <c r="N3322" s="2"/>
      <c r="O3322" s="2"/>
      <c r="P3322">
        <v>0</v>
      </c>
      <c r="Q3322">
        <v>0</v>
      </c>
      <c r="R3322">
        <v>0</v>
      </c>
      <c r="S3322">
        <v>0</v>
      </c>
      <c r="T3322">
        <v>0</v>
      </c>
      <c r="U3322" s="2"/>
      <c r="V3322">
        <v>0</v>
      </c>
      <c r="W3322">
        <v>0</v>
      </c>
      <c r="X3322">
        <v>0</v>
      </c>
      <c r="Y3322">
        <v>0</v>
      </c>
      <c r="Z3322" s="2"/>
      <c r="AA3322">
        <v>0</v>
      </c>
      <c r="AB3322">
        <v>0</v>
      </c>
      <c r="AC3322">
        <v>0</v>
      </c>
      <c r="AD3322">
        <v>0</v>
      </c>
      <c r="AE3322">
        <v>0</v>
      </c>
      <c r="AF3322" s="2"/>
      <c r="AG3322">
        <v>0</v>
      </c>
    </row>
    <row r="3323" spans="1:33" x14ac:dyDescent="0.3">
      <c r="A3323" s="1" t="s">
        <v>68</v>
      </c>
      <c r="B3323" s="1" t="s">
        <v>34</v>
      </c>
      <c r="C3323">
        <v>10033000853</v>
      </c>
      <c r="D3323" s="2">
        <v>44767.571539351855</v>
      </c>
      <c r="E3323">
        <v>2</v>
      </c>
      <c r="F3323" s="1" t="s">
        <v>92</v>
      </c>
      <c r="G3323" s="2">
        <v>44720.41207175926</v>
      </c>
      <c r="H3323" s="2"/>
      <c r="I3323">
        <v>0</v>
      </c>
      <c r="J3323">
        <v>0</v>
      </c>
      <c r="K3323">
        <v>0</v>
      </c>
      <c r="L3323">
        <v>0</v>
      </c>
      <c r="M3323">
        <v>0</v>
      </c>
      <c r="N3323" s="2"/>
      <c r="O3323" s="2"/>
      <c r="P3323">
        <v>0</v>
      </c>
      <c r="Q3323">
        <v>0</v>
      </c>
      <c r="R3323">
        <v>0</v>
      </c>
      <c r="S3323">
        <v>0</v>
      </c>
      <c r="T3323">
        <v>0</v>
      </c>
      <c r="U3323" s="2"/>
      <c r="V3323">
        <v>0</v>
      </c>
      <c r="W3323">
        <v>0</v>
      </c>
      <c r="X3323">
        <v>0</v>
      </c>
      <c r="Y3323">
        <v>0</v>
      </c>
      <c r="Z3323" s="2"/>
      <c r="AA3323">
        <v>0</v>
      </c>
      <c r="AB3323">
        <v>0</v>
      </c>
      <c r="AC3323">
        <v>0</v>
      </c>
      <c r="AD3323">
        <v>0</v>
      </c>
      <c r="AE3323">
        <v>0</v>
      </c>
      <c r="AF3323" s="2"/>
      <c r="AG3323">
        <v>0</v>
      </c>
    </row>
    <row r="3324" spans="1:33" x14ac:dyDescent="0.3">
      <c r="A3324" s="1" t="s">
        <v>68</v>
      </c>
      <c r="B3324" s="1" t="s">
        <v>34</v>
      </c>
      <c r="C3324">
        <v>10033000852</v>
      </c>
      <c r="D3324" s="2">
        <v>44767.571539351855</v>
      </c>
      <c r="E3324">
        <v>2</v>
      </c>
      <c r="F3324" s="1" t="s">
        <v>92</v>
      </c>
      <c r="G3324" s="2">
        <v>44720.411956018521</v>
      </c>
      <c r="H3324" s="2"/>
      <c r="I3324">
        <v>0</v>
      </c>
      <c r="J3324">
        <v>0</v>
      </c>
      <c r="K3324">
        <v>0</v>
      </c>
      <c r="L3324">
        <v>0</v>
      </c>
      <c r="M3324">
        <v>0</v>
      </c>
      <c r="N3324" s="2"/>
      <c r="O3324" s="2"/>
      <c r="P3324">
        <v>0</v>
      </c>
      <c r="Q3324">
        <v>0</v>
      </c>
      <c r="R3324">
        <v>0</v>
      </c>
      <c r="S3324">
        <v>0</v>
      </c>
      <c r="T3324">
        <v>0</v>
      </c>
      <c r="U3324" s="2"/>
      <c r="V3324">
        <v>0</v>
      </c>
      <c r="W3324">
        <v>0</v>
      </c>
      <c r="X3324">
        <v>0</v>
      </c>
      <c r="Y3324">
        <v>0</v>
      </c>
      <c r="Z3324" s="2"/>
      <c r="AA3324">
        <v>0</v>
      </c>
      <c r="AB3324">
        <v>0</v>
      </c>
      <c r="AC3324">
        <v>0</v>
      </c>
      <c r="AD3324">
        <v>0</v>
      </c>
      <c r="AE3324">
        <v>0</v>
      </c>
      <c r="AF3324" s="2"/>
      <c r="AG3324">
        <v>0</v>
      </c>
    </row>
    <row r="3325" spans="1:33" x14ac:dyDescent="0.3">
      <c r="A3325" s="1" t="s">
        <v>68</v>
      </c>
      <c r="B3325" s="1" t="s">
        <v>34</v>
      </c>
      <c r="C3325">
        <v>10033000851</v>
      </c>
      <c r="D3325" s="2">
        <v>44767.571539351855</v>
      </c>
      <c r="E3325">
        <v>2</v>
      </c>
      <c r="F3325" s="1" t="s">
        <v>92</v>
      </c>
      <c r="G3325" s="2">
        <v>44720.411851851852</v>
      </c>
      <c r="H3325" s="2"/>
      <c r="I3325">
        <v>0</v>
      </c>
      <c r="J3325">
        <v>0</v>
      </c>
      <c r="K3325">
        <v>0</v>
      </c>
      <c r="L3325">
        <v>0</v>
      </c>
      <c r="M3325">
        <v>0</v>
      </c>
      <c r="N3325" s="2"/>
      <c r="O3325" s="2"/>
      <c r="P3325">
        <v>0</v>
      </c>
      <c r="Q3325">
        <v>0</v>
      </c>
      <c r="R3325">
        <v>0</v>
      </c>
      <c r="S3325">
        <v>0</v>
      </c>
      <c r="T3325">
        <v>0</v>
      </c>
      <c r="U3325" s="2"/>
      <c r="V3325">
        <v>0</v>
      </c>
      <c r="W3325">
        <v>0</v>
      </c>
      <c r="X3325">
        <v>0</v>
      </c>
      <c r="Y3325">
        <v>0</v>
      </c>
      <c r="Z3325" s="2"/>
      <c r="AA3325">
        <v>0</v>
      </c>
      <c r="AB3325">
        <v>0</v>
      </c>
      <c r="AC3325">
        <v>0</v>
      </c>
      <c r="AD3325">
        <v>0</v>
      </c>
      <c r="AE3325">
        <v>0</v>
      </c>
      <c r="AF3325" s="2"/>
      <c r="AG3325">
        <v>0</v>
      </c>
    </row>
    <row r="3326" spans="1:33" x14ac:dyDescent="0.3">
      <c r="A3326" s="1" t="s">
        <v>68</v>
      </c>
      <c r="B3326" s="1" t="s">
        <v>34</v>
      </c>
      <c r="C3326">
        <v>10033000850</v>
      </c>
      <c r="D3326" s="2">
        <v>44767.571539351855</v>
      </c>
      <c r="E3326">
        <v>2</v>
      </c>
      <c r="F3326" s="1" t="s">
        <v>92</v>
      </c>
      <c r="G3326" s="2">
        <v>44720.411585648151</v>
      </c>
      <c r="H3326" s="2"/>
      <c r="I3326">
        <v>0</v>
      </c>
      <c r="J3326">
        <v>0</v>
      </c>
      <c r="K3326">
        <v>0</v>
      </c>
      <c r="L3326">
        <v>0</v>
      </c>
      <c r="M3326">
        <v>0</v>
      </c>
      <c r="N3326" s="2"/>
      <c r="O3326" s="2"/>
      <c r="P3326">
        <v>0</v>
      </c>
      <c r="Q3326">
        <v>0</v>
      </c>
      <c r="R3326">
        <v>0</v>
      </c>
      <c r="S3326">
        <v>0</v>
      </c>
      <c r="T3326">
        <v>0</v>
      </c>
      <c r="U3326" s="2"/>
      <c r="V3326">
        <v>0</v>
      </c>
      <c r="W3326">
        <v>0</v>
      </c>
      <c r="X3326">
        <v>0</v>
      </c>
      <c r="Y3326">
        <v>0</v>
      </c>
      <c r="Z3326" s="2"/>
      <c r="AA3326">
        <v>0</v>
      </c>
      <c r="AB3326">
        <v>0</v>
      </c>
      <c r="AC3326">
        <v>0</v>
      </c>
      <c r="AD3326">
        <v>0</v>
      </c>
      <c r="AE3326">
        <v>0</v>
      </c>
      <c r="AF3326" s="2"/>
      <c r="AG3326">
        <v>0</v>
      </c>
    </row>
    <row r="3327" spans="1:33" x14ac:dyDescent="0.3">
      <c r="A3327" s="1" t="s">
        <v>68</v>
      </c>
      <c r="B3327" s="1" t="s">
        <v>34</v>
      </c>
      <c r="C3327">
        <v>10033000849</v>
      </c>
      <c r="D3327" s="2">
        <v>44767.571539351855</v>
      </c>
      <c r="E3327">
        <v>2</v>
      </c>
      <c r="F3327" s="1" t="s">
        <v>92</v>
      </c>
      <c r="G3327" s="2">
        <v>44720.411469907405</v>
      </c>
      <c r="H3327" s="2"/>
      <c r="I3327">
        <v>0</v>
      </c>
      <c r="J3327">
        <v>0</v>
      </c>
      <c r="K3327">
        <v>0</v>
      </c>
      <c r="L3327">
        <v>0</v>
      </c>
      <c r="M3327">
        <v>0</v>
      </c>
      <c r="N3327" s="2"/>
      <c r="O3327" s="2"/>
      <c r="P3327">
        <v>0</v>
      </c>
      <c r="Q3327">
        <v>0</v>
      </c>
      <c r="R3327">
        <v>0</v>
      </c>
      <c r="S3327">
        <v>0</v>
      </c>
      <c r="T3327">
        <v>0</v>
      </c>
      <c r="U3327" s="2"/>
      <c r="V3327">
        <v>0</v>
      </c>
      <c r="W3327">
        <v>0</v>
      </c>
      <c r="X3327">
        <v>0</v>
      </c>
      <c r="Y3327">
        <v>0</v>
      </c>
      <c r="Z3327" s="2"/>
      <c r="AA3327">
        <v>0</v>
      </c>
      <c r="AB3327">
        <v>0</v>
      </c>
      <c r="AC3327">
        <v>0</v>
      </c>
      <c r="AD3327">
        <v>0</v>
      </c>
      <c r="AE3327">
        <v>0</v>
      </c>
      <c r="AF3327" s="2"/>
      <c r="AG3327">
        <v>0</v>
      </c>
    </row>
    <row r="3328" spans="1:33" x14ac:dyDescent="0.3">
      <c r="A3328" s="1" t="s">
        <v>68</v>
      </c>
      <c r="B3328" s="1" t="s">
        <v>34</v>
      </c>
      <c r="C3328">
        <v>10033000848</v>
      </c>
      <c r="D3328" s="2">
        <v>44767.571539351855</v>
      </c>
      <c r="E3328">
        <v>2</v>
      </c>
      <c r="F3328" s="1" t="s">
        <v>92</v>
      </c>
      <c r="G3328" s="2">
        <v>44720.411365740743</v>
      </c>
      <c r="H3328" s="2"/>
      <c r="I3328">
        <v>0</v>
      </c>
      <c r="J3328">
        <v>0</v>
      </c>
      <c r="K3328">
        <v>0</v>
      </c>
      <c r="L3328">
        <v>0</v>
      </c>
      <c r="M3328">
        <v>0</v>
      </c>
      <c r="N3328" s="2"/>
      <c r="O3328" s="2"/>
      <c r="P3328">
        <v>0</v>
      </c>
      <c r="Q3328">
        <v>0</v>
      </c>
      <c r="R3328">
        <v>0</v>
      </c>
      <c r="S3328">
        <v>0</v>
      </c>
      <c r="T3328">
        <v>0</v>
      </c>
      <c r="U3328" s="2"/>
      <c r="V3328">
        <v>0</v>
      </c>
      <c r="W3328">
        <v>0</v>
      </c>
      <c r="X3328">
        <v>0</v>
      </c>
      <c r="Y3328">
        <v>0</v>
      </c>
      <c r="Z3328" s="2"/>
      <c r="AA3328">
        <v>0</v>
      </c>
      <c r="AB3328">
        <v>0</v>
      </c>
      <c r="AC3328">
        <v>0</v>
      </c>
      <c r="AD3328">
        <v>0</v>
      </c>
      <c r="AE3328">
        <v>0</v>
      </c>
      <c r="AF3328" s="2"/>
      <c r="AG3328">
        <v>0</v>
      </c>
    </row>
    <row r="3329" spans="1:33" x14ac:dyDescent="0.3">
      <c r="A3329" s="1" t="s">
        <v>68</v>
      </c>
      <c r="B3329" s="1" t="s">
        <v>34</v>
      </c>
      <c r="C3329">
        <v>10033000847</v>
      </c>
      <c r="D3329" s="2">
        <v>44767.571539351855</v>
      </c>
      <c r="E3329">
        <v>2</v>
      </c>
      <c r="F3329" s="1" t="s">
        <v>92</v>
      </c>
      <c r="G3329" s="2">
        <v>44720.411238425928</v>
      </c>
      <c r="H3329" s="2"/>
      <c r="I3329">
        <v>0</v>
      </c>
      <c r="J3329">
        <v>0</v>
      </c>
      <c r="K3329">
        <v>0</v>
      </c>
      <c r="L3329">
        <v>0</v>
      </c>
      <c r="M3329">
        <v>0</v>
      </c>
      <c r="N3329" s="2"/>
      <c r="O3329" s="2"/>
      <c r="P3329">
        <v>0</v>
      </c>
      <c r="Q3329">
        <v>0</v>
      </c>
      <c r="R3329">
        <v>0</v>
      </c>
      <c r="S3329">
        <v>0</v>
      </c>
      <c r="T3329">
        <v>0</v>
      </c>
      <c r="U3329" s="2"/>
      <c r="V3329">
        <v>0</v>
      </c>
      <c r="W3329">
        <v>0</v>
      </c>
      <c r="X3329">
        <v>0</v>
      </c>
      <c r="Y3329">
        <v>0</v>
      </c>
      <c r="Z3329" s="2"/>
      <c r="AA3329">
        <v>0</v>
      </c>
      <c r="AB3329">
        <v>0</v>
      </c>
      <c r="AC3329">
        <v>0</v>
      </c>
      <c r="AD3329">
        <v>0</v>
      </c>
      <c r="AE3329">
        <v>0</v>
      </c>
      <c r="AF3329" s="2"/>
      <c r="AG3329">
        <v>0</v>
      </c>
    </row>
    <row r="3330" spans="1:33" x14ac:dyDescent="0.3">
      <c r="A3330" s="1" t="s">
        <v>68</v>
      </c>
      <c r="B3330" s="1" t="s">
        <v>34</v>
      </c>
      <c r="C3330">
        <v>10033000846</v>
      </c>
      <c r="D3330" s="2">
        <v>44767.571539351855</v>
      </c>
      <c r="E3330">
        <v>2</v>
      </c>
      <c r="F3330" s="1" t="s">
        <v>92</v>
      </c>
      <c r="G3330" s="2">
        <v>44720.411041666666</v>
      </c>
      <c r="H3330" s="2"/>
      <c r="I3330">
        <v>0</v>
      </c>
      <c r="J3330">
        <v>0</v>
      </c>
      <c r="K3330">
        <v>0</v>
      </c>
      <c r="L3330">
        <v>0</v>
      </c>
      <c r="M3330">
        <v>0</v>
      </c>
      <c r="N3330" s="2"/>
      <c r="O3330" s="2"/>
      <c r="P3330">
        <v>0</v>
      </c>
      <c r="Q3330">
        <v>0</v>
      </c>
      <c r="R3330">
        <v>0</v>
      </c>
      <c r="S3330">
        <v>0</v>
      </c>
      <c r="T3330">
        <v>0</v>
      </c>
      <c r="U3330" s="2"/>
      <c r="V3330">
        <v>0</v>
      </c>
      <c r="W3330">
        <v>0</v>
      </c>
      <c r="X3330">
        <v>0</v>
      </c>
      <c r="Y3330">
        <v>0</v>
      </c>
      <c r="Z3330" s="2"/>
      <c r="AA3330">
        <v>0</v>
      </c>
      <c r="AB3330">
        <v>0</v>
      </c>
      <c r="AC3330">
        <v>0</v>
      </c>
      <c r="AD3330">
        <v>0</v>
      </c>
      <c r="AE3330">
        <v>0</v>
      </c>
      <c r="AF3330" s="2"/>
      <c r="AG3330">
        <v>0</v>
      </c>
    </row>
    <row r="3331" spans="1:33" x14ac:dyDescent="0.3">
      <c r="A3331" s="1" t="s">
        <v>68</v>
      </c>
      <c r="B3331" s="1" t="s">
        <v>34</v>
      </c>
      <c r="C3331">
        <v>10033000845</v>
      </c>
      <c r="D3331" s="2">
        <v>44767.571539351855</v>
      </c>
      <c r="E3331">
        <v>2</v>
      </c>
      <c r="F3331" s="1" t="s">
        <v>92</v>
      </c>
      <c r="G3331" s="2">
        <v>44720.410937499997</v>
      </c>
      <c r="H3331" s="2"/>
      <c r="I3331">
        <v>0</v>
      </c>
      <c r="J3331">
        <v>0</v>
      </c>
      <c r="K3331">
        <v>0</v>
      </c>
      <c r="L3331">
        <v>0</v>
      </c>
      <c r="M3331">
        <v>0</v>
      </c>
      <c r="N3331" s="2"/>
      <c r="O3331" s="2"/>
      <c r="P3331">
        <v>0</v>
      </c>
      <c r="Q3331">
        <v>0</v>
      </c>
      <c r="R3331">
        <v>0</v>
      </c>
      <c r="S3331">
        <v>0</v>
      </c>
      <c r="T3331">
        <v>0</v>
      </c>
      <c r="U3331" s="2"/>
      <c r="V3331">
        <v>0</v>
      </c>
      <c r="W3331">
        <v>0</v>
      </c>
      <c r="X3331">
        <v>0</v>
      </c>
      <c r="Y3331">
        <v>0</v>
      </c>
      <c r="Z3331" s="2"/>
      <c r="AA3331">
        <v>0</v>
      </c>
      <c r="AB3331">
        <v>0</v>
      </c>
      <c r="AC3331">
        <v>0</v>
      </c>
      <c r="AD3331">
        <v>0</v>
      </c>
      <c r="AE3331">
        <v>0</v>
      </c>
      <c r="AF3331" s="2"/>
      <c r="AG3331">
        <v>0</v>
      </c>
    </row>
    <row r="3332" spans="1:33" x14ac:dyDescent="0.3">
      <c r="A3332" s="1" t="s">
        <v>68</v>
      </c>
      <c r="B3332" s="1" t="s">
        <v>34</v>
      </c>
      <c r="C3332">
        <v>10033000844</v>
      </c>
      <c r="D3332" s="2">
        <v>44767.571539351855</v>
      </c>
      <c r="E3332">
        <v>2</v>
      </c>
      <c r="F3332" s="1" t="s">
        <v>92</v>
      </c>
      <c r="G3332" s="2">
        <v>44720.410821759258</v>
      </c>
      <c r="H3332" s="2"/>
      <c r="I3332">
        <v>0</v>
      </c>
      <c r="J3332">
        <v>0</v>
      </c>
      <c r="K3332">
        <v>0</v>
      </c>
      <c r="L3332">
        <v>0</v>
      </c>
      <c r="M3332">
        <v>0</v>
      </c>
      <c r="N3332" s="2"/>
      <c r="O3332" s="2"/>
      <c r="P3332">
        <v>0</v>
      </c>
      <c r="Q3332">
        <v>0</v>
      </c>
      <c r="R3332">
        <v>0</v>
      </c>
      <c r="S3332">
        <v>0</v>
      </c>
      <c r="T3332">
        <v>0</v>
      </c>
      <c r="U3332" s="2"/>
      <c r="V3332">
        <v>0</v>
      </c>
      <c r="W3332">
        <v>0</v>
      </c>
      <c r="X3332">
        <v>0</v>
      </c>
      <c r="Y3332">
        <v>0</v>
      </c>
      <c r="Z3332" s="2"/>
      <c r="AA3332">
        <v>0</v>
      </c>
      <c r="AB3332">
        <v>0</v>
      </c>
      <c r="AC3332">
        <v>0</v>
      </c>
      <c r="AD3332">
        <v>0</v>
      </c>
      <c r="AE3332">
        <v>0</v>
      </c>
      <c r="AF3332" s="2"/>
      <c r="AG3332">
        <v>0</v>
      </c>
    </row>
    <row r="3333" spans="1:33" x14ac:dyDescent="0.3">
      <c r="A3333" s="1" t="s">
        <v>68</v>
      </c>
      <c r="B3333" s="1" t="s">
        <v>34</v>
      </c>
      <c r="C3333">
        <v>10033000843</v>
      </c>
      <c r="D3333" s="2">
        <v>44767.571539351855</v>
      </c>
      <c r="E3333">
        <v>2</v>
      </c>
      <c r="F3333" s="1" t="s">
        <v>92</v>
      </c>
      <c r="G3333" s="2">
        <v>44720.408587962964</v>
      </c>
      <c r="H3333" s="2"/>
      <c r="I3333">
        <v>0</v>
      </c>
      <c r="J3333">
        <v>0</v>
      </c>
      <c r="K3333">
        <v>0</v>
      </c>
      <c r="L3333">
        <v>0</v>
      </c>
      <c r="M3333">
        <v>0</v>
      </c>
      <c r="N3333" s="2"/>
      <c r="O3333" s="2"/>
      <c r="P3333">
        <v>0</v>
      </c>
      <c r="Q3333">
        <v>0</v>
      </c>
      <c r="R3333">
        <v>0</v>
      </c>
      <c r="S3333">
        <v>0</v>
      </c>
      <c r="T3333">
        <v>0</v>
      </c>
      <c r="U3333" s="2"/>
      <c r="V3333">
        <v>0</v>
      </c>
      <c r="W3333">
        <v>0</v>
      </c>
      <c r="X3333">
        <v>0</v>
      </c>
      <c r="Y3333">
        <v>0</v>
      </c>
      <c r="Z3333" s="2"/>
      <c r="AA3333">
        <v>0</v>
      </c>
      <c r="AB3333">
        <v>0</v>
      </c>
      <c r="AC3333">
        <v>0</v>
      </c>
      <c r="AD3333">
        <v>0</v>
      </c>
      <c r="AE3333">
        <v>0</v>
      </c>
      <c r="AF3333" s="2"/>
      <c r="AG3333">
        <v>0</v>
      </c>
    </row>
    <row r="3334" spans="1:33" x14ac:dyDescent="0.3">
      <c r="A3334" s="1" t="s">
        <v>68</v>
      </c>
      <c r="B3334" s="1" t="s">
        <v>34</v>
      </c>
      <c r="C3334">
        <v>10033000842</v>
      </c>
      <c r="D3334" s="2">
        <v>44767.571539351855</v>
      </c>
      <c r="E3334">
        <v>2</v>
      </c>
      <c r="F3334" s="1" t="s">
        <v>92</v>
      </c>
      <c r="G3334" s="2">
        <v>44720.408483796295</v>
      </c>
      <c r="H3334" s="2"/>
      <c r="I3334">
        <v>0</v>
      </c>
      <c r="J3334">
        <v>0</v>
      </c>
      <c r="K3334">
        <v>0</v>
      </c>
      <c r="L3334">
        <v>0</v>
      </c>
      <c r="M3334">
        <v>0</v>
      </c>
      <c r="N3334" s="2"/>
      <c r="O3334" s="2"/>
      <c r="P3334">
        <v>0</v>
      </c>
      <c r="Q3334">
        <v>0</v>
      </c>
      <c r="R3334">
        <v>0</v>
      </c>
      <c r="S3334">
        <v>0</v>
      </c>
      <c r="T3334">
        <v>0</v>
      </c>
      <c r="U3334" s="2"/>
      <c r="V3334">
        <v>0</v>
      </c>
      <c r="W3334">
        <v>0</v>
      </c>
      <c r="X3334">
        <v>0</v>
      </c>
      <c r="Y3334">
        <v>0</v>
      </c>
      <c r="Z3334" s="2"/>
      <c r="AA3334">
        <v>0</v>
      </c>
      <c r="AB3334">
        <v>0</v>
      </c>
      <c r="AC3334">
        <v>0</v>
      </c>
      <c r="AD3334">
        <v>0</v>
      </c>
      <c r="AE3334">
        <v>0</v>
      </c>
      <c r="AF3334" s="2"/>
      <c r="AG3334">
        <v>0</v>
      </c>
    </row>
    <row r="3335" spans="1:33" x14ac:dyDescent="0.3">
      <c r="A3335" s="1" t="s">
        <v>68</v>
      </c>
      <c r="B3335" s="1" t="s">
        <v>34</v>
      </c>
      <c r="C3335">
        <v>10033000841</v>
      </c>
      <c r="D3335" s="2">
        <v>44767.571539351855</v>
      </c>
      <c r="E3335">
        <v>2</v>
      </c>
      <c r="F3335" s="1" t="s">
        <v>92</v>
      </c>
      <c r="G3335" s="2">
        <v>44720.408113425925</v>
      </c>
      <c r="H3335" s="2"/>
      <c r="I3335">
        <v>0</v>
      </c>
      <c r="J3335">
        <v>0</v>
      </c>
      <c r="K3335">
        <v>0</v>
      </c>
      <c r="L3335">
        <v>0</v>
      </c>
      <c r="M3335">
        <v>0</v>
      </c>
      <c r="N3335" s="2"/>
      <c r="O3335" s="2"/>
      <c r="P3335">
        <v>0</v>
      </c>
      <c r="Q3335">
        <v>0</v>
      </c>
      <c r="R3335">
        <v>0</v>
      </c>
      <c r="S3335">
        <v>0</v>
      </c>
      <c r="T3335">
        <v>0</v>
      </c>
      <c r="U3335" s="2"/>
      <c r="V3335">
        <v>0</v>
      </c>
      <c r="W3335">
        <v>0</v>
      </c>
      <c r="X3335">
        <v>0</v>
      </c>
      <c r="Y3335">
        <v>0</v>
      </c>
      <c r="Z3335" s="2"/>
      <c r="AA3335">
        <v>0</v>
      </c>
      <c r="AB3335">
        <v>0</v>
      </c>
      <c r="AC3335">
        <v>0</v>
      </c>
      <c r="AD3335">
        <v>0</v>
      </c>
      <c r="AE3335">
        <v>0</v>
      </c>
      <c r="AF3335" s="2"/>
      <c r="AG3335">
        <v>0</v>
      </c>
    </row>
    <row r="3336" spans="1:33" x14ac:dyDescent="0.3">
      <c r="A3336" s="1" t="s">
        <v>68</v>
      </c>
      <c r="B3336" s="1" t="s">
        <v>34</v>
      </c>
      <c r="C3336">
        <v>10033000840</v>
      </c>
      <c r="D3336" s="2">
        <v>44767.571539351855</v>
      </c>
      <c r="E3336">
        <v>2</v>
      </c>
      <c r="F3336" s="1" t="s">
        <v>92</v>
      </c>
      <c r="G3336" s="2">
        <v>44720.407997685186</v>
      </c>
      <c r="H3336" s="2"/>
      <c r="I3336">
        <v>0</v>
      </c>
      <c r="J3336">
        <v>0</v>
      </c>
      <c r="K3336">
        <v>0</v>
      </c>
      <c r="L3336">
        <v>0</v>
      </c>
      <c r="M3336">
        <v>0</v>
      </c>
      <c r="N3336" s="2"/>
      <c r="O3336" s="2"/>
      <c r="P3336">
        <v>0</v>
      </c>
      <c r="Q3336">
        <v>0</v>
      </c>
      <c r="R3336">
        <v>0</v>
      </c>
      <c r="S3336">
        <v>0</v>
      </c>
      <c r="T3336">
        <v>0</v>
      </c>
      <c r="U3336" s="2"/>
      <c r="V3336">
        <v>0</v>
      </c>
      <c r="W3336">
        <v>0</v>
      </c>
      <c r="X3336">
        <v>0</v>
      </c>
      <c r="Y3336">
        <v>0</v>
      </c>
      <c r="Z3336" s="2"/>
      <c r="AA3336">
        <v>0</v>
      </c>
      <c r="AB3336">
        <v>0</v>
      </c>
      <c r="AC3336">
        <v>0</v>
      </c>
      <c r="AD3336">
        <v>0</v>
      </c>
      <c r="AE3336">
        <v>0</v>
      </c>
      <c r="AF3336" s="2"/>
      <c r="AG3336">
        <v>0</v>
      </c>
    </row>
    <row r="3337" spans="1:33" x14ac:dyDescent="0.3">
      <c r="A3337" s="1" t="s">
        <v>68</v>
      </c>
      <c r="B3337" s="1" t="s">
        <v>34</v>
      </c>
      <c r="C3337">
        <v>10033000839</v>
      </c>
      <c r="D3337" s="2">
        <v>44767.571539351855</v>
      </c>
      <c r="E3337">
        <v>2</v>
      </c>
      <c r="F3337" s="1" t="s">
        <v>92</v>
      </c>
      <c r="G3337" s="2">
        <v>44720.407881944448</v>
      </c>
      <c r="H3337" s="2"/>
      <c r="I3337">
        <v>0</v>
      </c>
      <c r="J3337">
        <v>0</v>
      </c>
      <c r="K3337">
        <v>0</v>
      </c>
      <c r="L3337">
        <v>0</v>
      </c>
      <c r="M3337">
        <v>0</v>
      </c>
      <c r="N3337" s="2"/>
      <c r="O3337" s="2"/>
      <c r="P3337">
        <v>0</v>
      </c>
      <c r="Q3337">
        <v>0</v>
      </c>
      <c r="R3337">
        <v>0</v>
      </c>
      <c r="S3337">
        <v>0</v>
      </c>
      <c r="T3337">
        <v>0</v>
      </c>
      <c r="U3337" s="2"/>
      <c r="V3337">
        <v>0</v>
      </c>
      <c r="W3337">
        <v>0</v>
      </c>
      <c r="X3337">
        <v>0</v>
      </c>
      <c r="Y3337">
        <v>0</v>
      </c>
      <c r="Z3337" s="2"/>
      <c r="AA3337">
        <v>0</v>
      </c>
      <c r="AB3337">
        <v>0</v>
      </c>
      <c r="AC3337">
        <v>0</v>
      </c>
      <c r="AD3337">
        <v>0</v>
      </c>
      <c r="AE3337">
        <v>0</v>
      </c>
      <c r="AF3337" s="2"/>
      <c r="AG3337">
        <v>0</v>
      </c>
    </row>
    <row r="3338" spans="1:33" x14ac:dyDescent="0.3">
      <c r="A3338" s="1" t="s">
        <v>68</v>
      </c>
      <c r="B3338" s="1" t="s">
        <v>34</v>
      </c>
      <c r="C3338">
        <v>10033000838</v>
      </c>
      <c r="D3338" s="2">
        <v>44767.571539351855</v>
      </c>
      <c r="E3338">
        <v>2</v>
      </c>
      <c r="F3338" s="1" t="s">
        <v>92</v>
      </c>
      <c r="G3338" s="2">
        <v>44720.407777777778</v>
      </c>
      <c r="H3338" s="2"/>
      <c r="I3338">
        <v>0</v>
      </c>
      <c r="J3338">
        <v>0</v>
      </c>
      <c r="K3338">
        <v>0</v>
      </c>
      <c r="L3338">
        <v>0</v>
      </c>
      <c r="M3338">
        <v>0</v>
      </c>
      <c r="N3338" s="2"/>
      <c r="O3338" s="2"/>
      <c r="P3338">
        <v>0</v>
      </c>
      <c r="Q3338">
        <v>0</v>
      </c>
      <c r="R3338">
        <v>0</v>
      </c>
      <c r="S3338">
        <v>0</v>
      </c>
      <c r="T3338">
        <v>0</v>
      </c>
      <c r="U3338" s="2"/>
      <c r="V3338">
        <v>0</v>
      </c>
      <c r="W3338">
        <v>0</v>
      </c>
      <c r="X3338">
        <v>0</v>
      </c>
      <c r="Y3338">
        <v>0</v>
      </c>
      <c r="Z3338" s="2"/>
      <c r="AA3338">
        <v>0</v>
      </c>
      <c r="AB3338">
        <v>0</v>
      </c>
      <c r="AC3338">
        <v>0</v>
      </c>
      <c r="AD3338">
        <v>0</v>
      </c>
      <c r="AE3338">
        <v>0</v>
      </c>
      <c r="AF3338" s="2"/>
      <c r="AG3338">
        <v>0</v>
      </c>
    </row>
    <row r="3339" spans="1:33" x14ac:dyDescent="0.3">
      <c r="A3339" s="1" t="s">
        <v>68</v>
      </c>
      <c r="B3339" s="1" t="s">
        <v>34</v>
      </c>
      <c r="C3339">
        <v>10033000837</v>
      </c>
      <c r="D3339" s="2">
        <v>44767.571539351855</v>
      </c>
      <c r="E3339">
        <v>2</v>
      </c>
      <c r="F3339" s="1" t="s">
        <v>92</v>
      </c>
      <c r="G3339" s="2">
        <v>44720.40766203704</v>
      </c>
      <c r="H3339" s="2"/>
      <c r="I3339">
        <v>0</v>
      </c>
      <c r="J3339">
        <v>0</v>
      </c>
      <c r="K3339">
        <v>0</v>
      </c>
      <c r="L3339">
        <v>0</v>
      </c>
      <c r="M3339">
        <v>0</v>
      </c>
      <c r="N3339" s="2"/>
      <c r="O3339" s="2"/>
      <c r="P3339">
        <v>0</v>
      </c>
      <c r="Q3339">
        <v>0</v>
      </c>
      <c r="R3339">
        <v>0</v>
      </c>
      <c r="S3339">
        <v>0</v>
      </c>
      <c r="T3339">
        <v>0</v>
      </c>
      <c r="U3339" s="2"/>
      <c r="V3339">
        <v>0</v>
      </c>
      <c r="W3339">
        <v>0</v>
      </c>
      <c r="X3339">
        <v>0</v>
      </c>
      <c r="Y3339">
        <v>0</v>
      </c>
      <c r="Z3339" s="2"/>
      <c r="AA3339">
        <v>0</v>
      </c>
      <c r="AB3339">
        <v>0</v>
      </c>
      <c r="AC3339">
        <v>0</v>
      </c>
      <c r="AD3339">
        <v>0</v>
      </c>
      <c r="AE3339">
        <v>0</v>
      </c>
      <c r="AF3339" s="2"/>
      <c r="AG3339">
        <v>0</v>
      </c>
    </row>
    <row r="3340" spans="1:33" x14ac:dyDescent="0.3">
      <c r="A3340" s="1" t="s">
        <v>68</v>
      </c>
      <c r="B3340" s="1" t="s">
        <v>34</v>
      </c>
      <c r="C3340">
        <v>10033000836</v>
      </c>
      <c r="D3340" s="2">
        <v>44767.571539351855</v>
      </c>
      <c r="E3340">
        <v>2</v>
      </c>
      <c r="F3340" s="1" t="s">
        <v>92</v>
      </c>
      <c r="G3340" s="2">
        <v>44720.407546296294</v>
      </c>
      <c r="H3340" s="2"/>
      <c r="I3340">
        <v>0</v>
      </c>
      <c r="J3340">
        <v>0</v>
      </c>
      <c r="K3340">
        <v>0</v>
      </c>
      <c r="L3340">
        <v>0</v>
      </c>
      <c r="M3340">
        <v>0</v>
      </c>
      <c r="N3340" s="2"/>
      <c r="O3340" s="2"/>
      <c r="P3340">
        <v>0</v>
      </c>
      <c r="Q3340">
        <v>0</v>
      </c>
      <c r="R3340">
        <v>0</v>
      </c>
      <c r="S3340">
        <v>0</v>
      </c>
      <c r="T3340">
        <v>0</v>
      </c>
      <c r="U3340" s="2"/>
      <c r="V3340">
        <v>0</v>
      </c>
      <c r="W3340">
        <v>0</v>
      </c>
      <c r="X3340">
        <v>0</v>
      </c>
      <c r="Y3340">
        <v>0</v>
      </c>
      <c r="Z3340" s="2"/>
      <c r="AA3340">
        <v>0</v>
      </c>
      <c r="AB3340">
        <v>0</v>
      </c>
      <c r="AC3340">
        <v>0</v>
      </c>
      <c r="AD3340">
        <v>0</v>
      </c>
      <c r="AE3340">
        <v>0</v>
      </c>
      <c r="AF3340" s="2"/>
      <c r="AG3340">
        <v>0</v>
      </c>
    </row>
    <row r="3341" spans="1:33" x14ac:dyDescent="0.3">
      <c r="A3341" s="1" t="s">
        <v>68</v>
      </c>
      <c r="B3341" s="1" t="s">
        <v>34</v>
      </c>
      <c r="C3341">
        <v>10033000835</v>
      </c>
      <c r="D3341" s="2">
        <v>44767.571539351855</v>
      </c>
      <c r="E3341">
        <v>2</v>
      </c>
      <c r="F3341" s="1" t="s">
        <v>92</v>
      </c>
      <c r="G3341" s="2">
        <v>44720.407442129632</v>
      </c>
      <c r="H3341" s="2"/>
      <c r="I3341">
        <v>0</v>
      </c>
      <c r="J3341">
        <v>0</v>
      </c>
      <c r="K3341">
        <v>0</v>
      </c>
      <c r="L3341">
        <v>0</v>
      </c>
      <c r="M3341">
        <v>0</v>
      </c>
      <c r="N3341" s="2"/>
      <c r="O3341" s="2"/>
      <c r="P3341">
        <v>0</v>
      </c>
      <c r="Q3341">
        <v>0</v>
      </c>
      <c r="R3341">
        <v>0</v>
      </c>
      <c r="S3341">
        <v>0</v>
      </c>
      <c r="T3341">
        <v>0</v>
      </c>
      <c r="U3341" s="2"/>
      <c r="V3341">
        <v>0</v>
      </c>
      <c r="W3341">
        <v>0</v>
      </c>
      <c r="X3341">
        <v>0</v>
      </c>
      <c r="Y3341">
        <v>0</v>
      </c>
      <c r="Z3341" s="2"/>
      <c r="AA3341">
        <v>0</v>
      </c>
      <c r="AB3341">
        <v>0</v>
      </c>
      <c r="AC3341">
        <v>0</v>
      </c>
      <c r="AD3341">
        <v>0</v>
      </c>
      <c r="AE3341">
        <v>0</v>
      </c>
      <c r="AF3341" s="2"/>
      <c r="AG3341">
        <v>0</v>
      </c>
    </row>
    <row r="3342" spans="1:33" x14ac:dyDescent="0.3">
      <c r="A3342" s="1" t="s">
        <v>68</v>
      </c>
      <c r="B3342" s="1" t="s">
        <v>34</v>
      </c>
      <c r="C3342">
        <v>10033000834</v>
      </c>
      <c r="D3342" s="2">
        <v>44767.571539351855</v>
      </c>
      <c r="E3342">
        <v>2</v>
      </c>
      <c r="F3342" s="1" t="s">
        <v>92</v>
      </c>
      <c r="G3342" s="2">
        <v>44720.407326388886</v>
      </c>
      <c r="H3342" s="2"/>
      <c r="I3342">
        <v>0</v>
      </c>
      <c r="J3342">
        <v>0</v>
      </c>
      <c r="K3342">
        <v>0</v>
      </c>
      <c r="L3342">
        <v>0</v>
      </c>
      <c r="M3342">
        <v>0</v>
      </c>
      <c r="N3342" s="2"/>
      <c r="O3342" s="2"/>
      <c r="P3342">
        <v>0</v>
      </c>
      <c r="Q3342">
        <v>0</v>
      </c>
      <c r="R3342">
        <v>0</v>
      </c>
      <c r="S3342">
        <v>0</v>
      </c>
      <c r="T3342">
        <v>0</v>
      </c>
      <c r="U3342" s="2"/>
      <c r="V3342">
        <v>0</v>
      </c>
      <c r="W3342">
        <v>0</v>
      </c>
      <c r="X3342">
        <v>0</v>
      </c>
      <c r="Y3342">
        <v>0</v>
      </c>
      <c r="Z3342" s="2"/>
      <c r="AA3342">
        <v>0</v>
      </c>
      <c r="AB3342">
        <v>0</v>
      </c>
      <c r="AC3342">
        <v>0</v>
      </c>
      <c r="AD3342">
        <v>0</v>
      </c>
      <c r="AE3342">
        <v>0</v>
      </c>
      <c r="AF3342" s="2"/>
      <c r="AG3342">
        <v>0</v>
      </c>
    </row>
    <row r="3343" spans="1:33" x14ac:dyDescent="0.3">
      <c r="A3343" s="1" t="s">
        <v>68</v>
      </c>
      <c r="B3343" s="1" t="s">
        <v>34</v>
      </c>
      <c r="C3343">
        <v>10033000833</v>
      </c>
      <c r="D3343" s="2">
        <v>44767.571539351855</v>
      </c>
      <c r="E3343">
        <v>2</v>
      </c>
      <c r="F3343" s="1" t="s">
        <v>92</v>
      </c>
      <c r="G3343" s="2">
        <v>44720.407210648147</v>
      </c>
      <c r="H3343" s="2"/>
      <c r="I3343">
        <v>0</v>
      </c>
      <c r="J3343">
        <v>0</v>
      </c>
      <c r="K3343">
        <v>0</v>
      </c>
      <c r="L3343">
        <v>0</v>
      </c>
      <c r="M3343">
        <v>0</v>
      </c>
      <c r="N3343" s="2"/>
      <c r="O3343" s="2"/>
      <c r="P3343">
        <v>0</v>
      </c>
      <c r="Q3343">
        <v>0</v>
      </c>
      <c r="R3343">
        <v>0</v>
      </c>
      <c r="S3343">
        <v>0</v>
      </c>
      <c r="T3343">
        <v>0</v>
      </c>
      <c r="U3343" s="2"/>
      <c r="V3343">
        <v>0</v>
      </c>
      <c r="W3343">
        <v>0</v>
      </c>
      <c r="X3343">
        <v>0</v>
      </c>
      <c r="Y3343">
        <v>0</v>
      </c>
      <c r="Z3343" s="2"/>
      <c r="AA3343">
        <v>0</v>
      </c>
      <c r="AB3343">
        <v>0</v>
      </c>
      <c r="AC3343">
        <v>0</v>
      </c>
      <c r="AD3343">
        <v>0</v>
      </c>
      <c r="AE3343">
        <v>0</v>
      </c>
      <c r="AF3343" s="2"/>
      <c r="AG3343">
        <v>0</v>
      </c>
    </row>
    <row r="3344" spans="1:33" x14ac:dyDescent="0.3">
      <c r="A3344" s="1" t="s">
        <v>68</v>
      </c>
      <c r="B3344" s="1" t="s">
        <v>34</v>
      </c>
      <c r="C3344">
        <v>10033000832</v>
      </c>
      <c r="D3344" s="2">
        <v>44767.571539351855</v>
      </c>
      <c r="E3344">
        <v>2</v>
      </c>
      <c r="F3344" s="1" t="s">
        <v>92</v>
      </c>
      <c r="G3344" s="2">
        <v>44720.407094907408</v>
      </c>
      <c r="H3344" s="2"/>
      <c r="I3344">
        <v>0</v>
      </c>
      <c r="J3344">
        <v>0</v>
      </c>
      <c r="K3344">
        <v>0</v>
      </c>
      <c r="L3344">
        <v>0</v>
      </c>
      <c r="M3344">
        <v>0</v>
      </c>
      <c r="N3344" s="2"/>
      <c r="O3344" s="2"/>
      <c r="P3344">
        <v>0</v>
      </c>
      <c r="Q3344">
        <v>0</v>
      </c>
      <c r="R3344">
        <v>0</v>
      </c>
      <c r="S3344">
        <v>0</v>
      </c>
      <c r="T3344">
        <v>0</v>
      </c>
      <c r="U3344" s="2"/>
      <c r="V3344">
        <v>0</v>
      </c>
      <c r="W3344">
        <v>0</v>
      </c>
      <c r="X3344">
        <v>0</v>
      </c>
      <c r="Y3344">
        <v>0</v>
      </c>
      <c r="Z3344" s="2"/>
      <c r="AA3344">
        <v>0</v>
      </c>
      <c r="AB3344">
        <v>0</v>
      </c>
      <c r="AC3344">
        <v>0</v>
      </c>
      <c r="AD3344">
        <v>0</v>
      </c>
      <c r="AE3344">
        <v>0</v>
      </c>
      <c r="AF3344" s="2"/>
      <c r="AG3344">
        <v>0</v>
      </c>
    </row>
    <row r="3345" spans="1:33" x14ac:dyDescent="0.3">
      <c r="A3345" s="1" t="s">
        <v>68</v>
      </c>
      <c r="B3345" s="1" t="s">
        <v>34</v>
      </c>
      <c r="C3345">
        <v>10033000831</v>
      </c>
      <c r="D3345" s="2">
        <v>44767.571539351855</v>
      </c>
      <c r="E3345">
        <v>2</v>
      </c>
      <c r="F3345" s="1" t="s">
        <v>92</v>
      </c>
      <c r="G3345" s="2">
        <v>44720.406990740739</v>
      </c>
      <c r="H3345" s="2"/>
      <c r="I3345">
        <v>0</v>
      </c>
      <c r="J3345">
        <v>0</v>
      </c>
      <c r="K3345">
        <v>0</v>
      </c>
      <c r="L3345">
        <v>0</v>
      </c>
      <c r="M3345">
        <v>0</v>
      </c>
      <c r="N3345" s="2"/>
      <c r="O3345" s="2"/>
      <c r="P3345">
        <v>0</v>
      </c>
      <c r="Q3345">
        <v>0</v>
      </c>
      <c r="R3345">
        <v>0</v>
      </c>
      <c r="S3345">
        <v>0</v>
      </c>
      <c r="T3345">
        <v>0</v>
      </c>
      <c r="U3345" s="2"/>
      <c r="V3345">
        <v>0</v>
      </c>
      <c r="W3345">
        <v>0</v>
      </c>
      <c r="X3345">
        <v>0</v>
      </c>
      <c r="Y3345">
        <v>0</v>
      </c>
      <c r="Z3345" s="2"/>
      <c r="AA3345">
        <v>0</v>
      </c>
      <c r="AB3345">
        <v>0</v>
      </c>
      <c r="AC3345">
        <v>0</v>
      </c>
      <c r="AD3345">
        <v>0</v>
      </c>
      <c r="AE3345">
        <v>0</v>
      </c>
      <c r="AF3345" s="2"/>
      <c r="AG3345">
        <v>0</v>
      </c>
    </row>
    <row r="3346" spans="1:33" x14ac:dyDescent="0.3">
      <c r="A3346" s="1" t="s">
        <v>68</v>
      </c>
      <c r="B3346" s="1" t="s">
        <v>34</v>
      </c>
      <c r="C3346">
        <v>10033000830</v>
      </c>
      <c r="D3346" s="2">
        <v>44767.571539351855</v>
      </c>
      <c r="E3346">
        <v>2</v>
      </c>
      <c r="F3346" s="1" t="s">
        <v>92</v>
      </c>
      <c r="G3346" s="2">
        <v>44720.40315972222</v>
      </c>
      <c r="H3346" s="2"/>
      <c r="I3346">
        <v>0</v>
      </c>
      <c r="J3346">
        <v>0</v>
      </c>
      <c r="K3346">
        <v>0</v>
      </c>
      <c r="L3346">
        <v>0</v>
      </c>
      <c r="M3346">
        <v>0</v>
      </c>
      <c r="N3346" s="2"/>
      <c r="O3346" s="2"/>
      <c r="P3346">
        <v>0</v>
      </c>
      <c r="Q3346">
        <v>0</v>
      </c>
      <c r="R3346">
        <v>0</v>
      </c>
      <c r="S3346">
        <v>0</v>
      </c>
      <c r="T3346">
        <v>0</v>
      </c>
      <c r="U3346" s="2"/>
      <c r="V3346">
        <v>0</v>
      </c>
      <c r="W3346">
        <v>0</v>
      </c>
      <c r="X3346">
        <v>0</v>
      </c>
      <c r="Y3346">
        <v>0</v>
      </c>
      <c r="Z3346" s="2"/>
      <c r="AA3346">
        <v>0</v>
      </c>
      <c r="AB3346">
        <v>0</v>
      </c>
      <c r="AC3346">
        <v>0</v>
      </c>
      <c r="AD3346">
        <v>0</v>
      </c>
      <c r="AE3346">
        <v>0</v>
      </c>
      <c r="AF3346" s="2"/>
      <c r="AG3346">
        <v>0</v>
      </c>
    </row>
    <row r="3347" spans="1:33" x14ac:dyDescent="0.3">
      <c r="A3347" s="1" t="s">
        <v>68</v>
      </c>
      <c r="B3347" s="1" t="s">
        <v>34</v>
      </c>
      <c r="C3347">
        <v>10033000829</v>
      </c>
      <c r="D3347" s="2">
        <v>44767.571539351855</v>
      </c>
      <c r="E3347">
        <v>2</v>
      </c>
      <c r="F3347" s="1" t="s">
        <v>92</v>
      </c>
      <c r="G3347" s="2">
        <v>44720.402615740742</v>
      </c>
      <c r="H3347" s="2"/>
      <c r="I3347">
        <v>0</v>
      </c>
      <c r="J3347">
        <v>0</v>
      </c>
      <c r="K3347">
        <v>0</v>
      </c>
      <c r="L3347">
        <v>0</v>
      </c>
      <c r="M3347">
        <v>0</v>
      </c>
      <c r="N3347" s="2"/>
      <c r="O3347" s="2"/>
      <c r="P3347">
        <v>0</v>
      </c>
      <c r="Q3347">
        <v>0</v>
      </c>
      <c r="R3347">
        <v>0</v>
      </c>
      <c r="S3347">
        <v>0</v>
      </c>
      <c r="T3347">
        <v>0</v>
      </c>
      <c r="U3347" s="2"/>
      <c r="V3347">
        <v>0</v>
      </c>
      <c r="W3347">
        <v>0</v>
      </c>
      <c r="X3347">
        <v>0</v>
      </c>
      <c r="Y3347">
        <v>0</v>
      </c>
      <c r="Z3347" s="2"/>
      <c r="AA3347">
        <v>0</v>
      </c>
      <c r="AB3347">
        <v>0</v>
      </c>
      <c r="AC3347">
        <v>0</v>
      </c>
      <c r="AD3347">
        <v>0</v>
      </c>
      <c r="AE3347">
        <v>0</v>
      </c>
      <c r="AF3347" s="2"/>
      <c r="AG3347">
        <v>0</v>
      </c>
    </row>
    <row r="3348" spans="1:33" x14ac:dyDescent="0.3">
      <c r="A3348" s="1" t="s">
        <v>68</v>
      </c>
      <c r="B3348" s="1" t="s">
        <v>34</v>
      </c>
      <c r="C3348">
        <v>10033000828</v>
      </c>
      <c r="D3348" s="2">
        <v>44767.571539351855</v>
      </c>
      <c r="E3348">
        <v>2</v>
      </c>
      <c r="F3348" s="1" t="s">
        <v>92</v>
      </c>
      <c r="G3348" s="2">
        <v>44720.402499999997</v>
      </c>
      <c r="H3348" s="2"/>
      <c r="I3348">
        <v>0</v>
      </c>
      <c r="J3348">
        <v>0</v>
      </c>
      <c r="K3348">
        <v>0</v>
      </c>
      <c r="L3348">
        <v>0</v>
      </c>
      <c r="M3348">
        <v>0</v>
      </c>
      <c r="N3348" s="2"/>
      <c r="O3348" s="2"/>
      <c r="P3348">
        <v>0</v>
      </c>
      <c r="Q3348">
        <v>0</v>
      </c>
      <c r="R3348">
        <v>0</v>
      </c>
      <c r="S3348">
        <v>0</v>
      </c>
      <c r="T3348">
        <v>0</v>
      </c>
      <c r="U3348" s="2"/>
      <c r="V3348">
        <v>0</v>
      </c>
      <c r="W3348">
        <v>0</v>
      </c>
      <c r="X3348">
        <v>0</v>
      </c>
      <c r="Y3348">
        <v>0</v>
      </c>
      <c r="Z3348" s="2"/>
      <c r="AA3348">
        <v>0</v>
      </c>
      <c r="AB3348">
        <v>0</v>
      </c>
      <c r="AC3348">
        <v>0</v>
      </c>
      <c r="AD3348">
        <v>0</v>
      </c>
      <c r="AE3348">
        <v>0</v>
      </c>
      <c r="AF3348" s="2"/>
      <c r="AG3348">
        <v>0</v>
      </c>
    </row>
    <row r="3349" spans="1:33" x14ac:dyDescent="0.3">
      <c r="A3349" s="1" t="s">
        <v>68</v>
      </c>
      <c r="B3349" s="1" t="s">
        <v>34</v>
      </c>
      <c r="C3349">
        <v>10033000827</v>
      </c>
      <c r="D3349" s="2">
        <v>44767.571539351855</v>
      </c>
      <c r="E3349">
        <v>2</v>
      </c>
      <c r="F3349" s="1" t="s">
        <v>92</v>
      </c>
      <c r="G3349" s="2">
        <v>44720.402395833335</v>
      </c>
      <c r="H3349" s="2"/>
      <c r="I3349">
        <v>0</v>
      </c>
      <c r="J3349">
        <v>0</v>
      </c>
      <c r="K3349">
        <v>0</v>
      </c>
      <c r="L3349">
        <v>0</v>
      </c>
      <c r="M3349">
        <v>0</v>
      </c>
      <c r="N3349" s="2"/>
      <c r="O3349" s="2"/>
      <c r="P3349">
        <v>0</v>
      </c>
      <c r="Q3349">
        <v>0</v>
      </c>
      <c r="R3349">
        <v>0</v>
      </c>
      <c r="S3349">
        <v>0</v>
      </c>
      <c r="T3349">
        <v>0</v>
      </c>
      <c r="U3349" s="2"/>
      <c r="V3349">
        <v>0</v>
      </c>
      <c r="W3349">
        <v>0</v>
      </c>
      <c r="X3349">
        <v>0</v>
      </c>
      <c r="Y3349">
        <v>0</v>
      </c>
      <c r="Z3349" s="2"/>
      <c r="AA3349">
        <v>0</v>
      </c>
      <c r="AB3349">
        <v>0</v>
      </c>
      <c r="AC3349">
        <v>0</v>
      </c>
      <c r="AD3349">
        <v>0</v>
      </c>
      <c r="AE3349">
        <v>0</v>
      </c>
      <c r="AF3349" s="2"/>
      <c r="AG3349">
        <v>0</v>
      </c>
    </row>
    <row r="3350" spans="1:33" x14ac:dyDescent="0.3">
      <c r="A3350" s="1" t="s">
        <v>68</v>
      </c>
      <c r="B3350" s="1" t="s">
        <v>34</v>
      </c>
      <c r="C3350">
        <v>10033000826</v>
      </c>
      <c r="D3350" s="2">
        <v>44767.571539351855</v>
      </c>
      <c r="E3350">
        <v>2</v>
      </c>
      <c r="F3350" s="1" t="s">
        <v>92</v>
      </c>
      <c r="G3350" s="2">
        <v>44720.402280092596</v>
      </c>
      <c r="H3350" s="2"/>
      <c r="I3350">
        <v>0</v>
      </c>
      <c r="J3350">
        <v>0</v>
      </c>
      <c r="K3350">
        <v>0</v>
      </c>
      <c r="L3350">
        <v>0</v>
      </c>
      <c r="M3350">
        <v>0</v>
      </c>
      <c r="N3350" s="2"/>
      <c r="O3350" s="2"/>
      <c r="P3350">
        <v>0</v>
      </c>
      <c r="Q3350">
        <v>0</v>
      </c>
      <c r="R3350">
        <v>0</v>
      </c>
      <c r="S3350">
        <v>0</v>
      </c>
      <c r="T3350">
        <v>0</v>
      </c>
      <c r="U3350" s="2"/>
      <c r="V3350">
        <v>0</v>
      </c>
      <c r="W3350">
        <v>0</v>
      </c>
      <c r="X3350">
        <v>0</v>
      </c>
      <c r="Y3350">
        <v>0</v>
      </c>
      <c r="Z3350" s="2"/>
      <c r="AA3350">
        <v>0</v>
      </c>
      <c r="AB3350">
        <v>0</v>
      </c>
      <c r="AC3350">
        <v>0</v>
      </c>
      <c r="AD3350">
        <v>0</v>
      </c>
      <c r="AE3350">
        <v>0</v>
      </c>
      <c r="AF3350" s="2"/>
      <c r="AG3350">
        <v>0</v>
      </c>
    </row>
    <row r="3351" spans="1:33" x14ac:dyDescent="0.3">
      <c r="A3351" s="1" t="s">
        <v>68</v>
      </c>
      <c r="B3351" s="1" t="s">
        <v>34</v>
      </c>
      <c r="C3351">
        <v>10033000825</v>
      </c>
      <c r="D3351" s="2">
        <v>44767.571539351855</v>
      </c>
      <c r="E3351">
        <v>2</v>
      </c>
      <c r="F3351" s="1" t="s">
        <v>92</v>
      </c>
      <c r="G3351" s="2">
        <v>44720.40216435185</v>
      </c>
      <c r="H3351" s="2"/>
      <c r="I3351">
        <v>0</v>
      </c>
      <c r="J3351">
        <v>0</v>
      </c>
      <c r="K3351">
        <v>0</v>
      </c>
      <c r="L3351">
        <v>0</v>
      </c>
      <c r="M3351">
        <v>0</v>
      </c>
      <c r="N3351" s="2"/>
      <c r="O3351" s="2"/>
      <c r="P3351">
        <v>0</v>
      </c>
      <c r="Q3351">
        <v>0</v>
      </c>
      <c r="R3351">
        <v>0</v>
      </c>
      <c r="S3351">
        <v>0</v>
      </c>
      <c r="T3351">
        <v>0</v>
      </c>
      <c r="U3351" s="2"/>
      <c r="V3351">
        <v>0</v>
      </c>
      <c r="W3351">
        <v>0</v>
      </c>
      <c r="X3351">
        <v>0</v>
      </c>
      <c r="Y3351">
        <v>0</v>
      </c>
      <c r="Z3351" s="2"/>
      <c r="AA3351">
        <v>0</v>
      </c>
      <c r="AB3351">
        <v>0</v>
      </c>
      <c r="AC3351">
        <v>0</v>
      </c>
      <c r="AD3351">
        <v>0</v>
      </c>
      <c r="AE3351">
        <v>0</v>
      </c>
      <c r="AF3351" s="2"/>
      <c r="AG3351">
        <v>0</v>
      </c>
    </row>
    <row r="3352" spans="1:33" x14ac:dyDescent="0.3">
      <c r="A3352" s="1" t="s">
        <v>68</v>
      </c>
      <c r="B3352" s="1" t="s">
        <v>34</v>
      </c>
      <c r="C3352">
        <v>10033000824</v>
      </c>
      <c r="D3352" s="2">
        <v>44767.571539351855</v>
      </c>
      <c r="E3352">
        <v>2</v>
      </c>
      <c r="F3352" s="1" t="s">
        <v>92</v>
      </c>
      <c r="G3352" s="2">
        <v>44720.402060185188</v>
      </c>
      <c r="H3352" s="2"/>
      <c r="I3352">
        <v>0</v>
      </c>
      <c r="J3352">
        <v>0</v>
      </c>
      <c r="K3352">
        <v>0</v>
      </c>
      <c r="L3352">
        <v>0</v>
      </c>
      <c r="M3352">
        <v>0</v>
      </c>
      <c r="N3352" s="2"/>
      <c r="O3352" s="2"/>
      <c r="P3352">
        <v>0</v>
      </c>
      <c r="Q3352">
        <v>0</v>
      </c>
      <c r="R3352">
        <v>0</v>
      </c>
      <c r="S3352">
        <v>0</v>
      </c>
      <c r="T3352">
        <v>0</v>
      </c>
      <c r="U3352" s="2"/>
      <c r="V3352">
        <v>0</v>
      </c>
      <c r="W3352">
        <v>0</v>
      </c>
      <c r="X3352">
        <v>0</v>
      </c>
      <c r="Y3352">
        <v>0</v>
      </c>
      <c r="Z3352" s="2"/>
      <c r="AA3352">
        <v>0</v>
      </c>
      <c r="AB3352">
        <v>0</v>
      </c>
      <c r="AC3352">
        <v>0</v>
      </c>
      <c r="AD3352">
        <v>0</v>
      </c>
      <c r="AE3352">
        <v>0</v>
      </c>
      <c r="AF3352" s="2"/>
      <c r="AG3352">
        <v>0</v>
      </c>
    </row>
    <row r="3353" spans="1:33" x14ac:dyDescent="0.3">
      <c r="A3353" s="1" t="s">
        <v>68</v>
      </c>
      <c r="B3353" s="1" t="s">
        <v>34</v>
      </c>
      <c r="C3353">
        <v>10033000823</v>
      </c>
      <c r="D3353" s="2">
        <v>44767.571539351855</v>
      </c>
      <c r="E3353">
        <v>2</v>
      </c>
      <c r="F3353" s="1" t="s">
        <v>92</v>
      </c>
      <c r="G3353" s="2">
        <v>44720.401944444442</v>
      </c>
      <c r="H3353" s="2"/>
      <c r="I3353">
        <v>0</v>
      </c>
      <c r="J3353">
        <v>0</v>
      </c>
      <c r="K3353">
        <v>0</v>
      </c>
      <c r="L3353">
        <v>0</v>
      </c>
      <c r="M3353">
        <v>0</v>
      </c>
      <c r="N3353" s="2"/>
      <c r="O3353" s="2"/>
      <c r="P3353">
        <v>0</v>
      </c>
      <c r="Q3353">
        <v>0</v>
      </c>
      <c r="R3353">
        <v>0</v>
      </c>
      <c r="S3353">
        <v>0</v>
      </c>
      <c r="T3353">
        <v>0</v>
      </c>
      <c r="U3353" s="2"/>
      <c r="V3353">
        <v>0</v>
      </c>
      <c r="W3353">
        <v>0</v>
      </c>
      <c r="X3353">
        <v>0</v>
      </c>
      <c r="Y3353">
        <v>0</v>
      </c>
      <c r="Z3353" s="2"/>
      <c r="AA3353">
        <v>0</v>
      </c>
      <c r="AB3353">
        <v>0</v>
      </c>
      <c r="AC3353">
        <v>0</v>
      </c>
      <c r="AD3353">
        <v>0</v>
      </c>
      <c r="AE3353">
        <v>0</v>
      </c>
      <c r="AF3353" s="2"/>
      <c r="AG3353">
        <v>0</v>
      </c>
    </row>
    <row r="3354" spans="1:33" x14ac:dyDescent="0.3">
      <c r="A3354" s="1" t="s">
        <v>68</v>
      </c>
      <c r="B3354" s="1" t="s">
        <v>34</v>
      </c>
      <c r="C3354">
        <v>10033000822</v>
      </c>
      <c r="D3354" s="2">
        <v>44767.571539351855</v>
      </c>
      <c r="E3354">
        <v>2</v>
      </c>
      <c r="F3354" s="1" t="s">
        <v>92</v>
      </c>
      <c r="G3354" s="2">
        <v>44720.401828703703</v>
      </c>
      <c r="H3354" s="2"/>
      <c r="I3354">
        <v>0</v>
      </c>
      <c r="J3354">
        <v>0</v>
      </c>
      <c r="K3354">
        <v>0</v>
      </c>
      <c r="L3354">
        <v>0</v>
      </c>
      <c r="M3354">
        <v>0</v>
      </c>
      <c r="N3354" s="2"/>
      <c r="O3354" s="2"/>
      <c r="P3354">
        <v>0</v>
      </c>
      <c r="Q3354">
        <v>0</v>
      </c>
      <c r="R3354">
        <v>0</v>
      </c>
      <c r="S3354">
        <v>0</v>
      </c>
      <c r="T3354">
        <v>0</v>
      </c>
      <c r="U3354" s="2"/>
      <c r="V3354">
        <v>0</v>
      </c>
      <c r="W3354">
        <v>0</v>
      </c>
      <c r="X3354">
        <v>0</v>
      </c>
      <c r="Y3354">
        <v>0</v>
      </c>
      <c r="Z3354" s="2"/>
      <c r="AA3354">
        <v>0</v>
      </c>
      <c r="AB3354">
        <v>0</v>
      </c>
      <c r="AC3354">
        <v>0</v>
      </c>
      <c r="AD3354">
        <v>0</v>
      </c>
      <c r="AE3354">
        <v>0</v>
      </c>
      <c r="AF3354" s="2"/>
      <c r="AG3354">
        <v>0</v>
      </c>
    </row>
    <row r="3355" spans="1:33" x14ac:dyDescent="0.3">
      <c r="A3355" s="1" t="s">
        <v>68</v>
      </c>
      <c r="B3355" s="1" t="s">
        <v>34</v>
      </c>
      <c r="C3355">
        <v>10033000821</v>
      </c>
      <c r="D3355" s="2">
        <v>44767.571539351855</v>
      </c>
      <c r="E3355">
        <v>2</v>
      </c>
      <c r="F3355" s="1" t="s">
        <v>92</v>
      </c>
      <c r="G3355" s="2">
        <v>44720.401712962965</v>
      </c>
      <c r="H3355" s="2"/>
      <c r="I3355">
        <v>0</v>
      </c>
      <c r="J3355">
        <v>0</v>
      </c>
      <c r="K3355">
        <v>0</v>
      </c>
      <c r="L3355">
        <v>0</v>
      </c>
      <c r="M3355">
        <v>0</v>
      </c>
      <c r="N3355" s="2"/>
      <c r="O3355" s="2"/>
      <c r="P3355">
        <v>0</v>
      </c>
      <c r="Q3355">
        <v>0</v>
      </c>
      <c r="R3355">
        <v>0</v>
      </c>
      <c r="S3355">
        <v>0</v>
      </c>
      <c r="T3355">
        <v>0</v>
      </c>
      <c r="U3355" s="2"/>
      <c r="V3355">
        <v>0</v>
      </c>
      <c r="W3355">
        <v>0</v>
      </c>
      <c r="X3355">
        <v>0</v>
      </c>
      <c r="Y3355">
        <v>0</v>
      </c>
      <c r="Z3355" s="2"/>
      <c r="AA3355">
        <v>0</v>
      </c>
      <c r="AB3355">
        <v>0</v>
      </c>
      <c r="AC3355">
        <v>0</v>
      </c>
      <c r="AD3355">
        <v>0</v>
      </c>
      <c r="AE3355">
        <v>0</v>
      </c>
      <c r="AF3355" s="2"/>
      <c r="AG3355">
        <v>0</v>
      </c>
    </row>
    <row r="3356" spans="1:33" x14ac:dyDescent="0.3">
      <c r="A3356" s="1" t="s">
        <v>68</v>
      </c>
      <c r="B3356" s="1" t="s">
        <v>34</v>
      </c>
      <c r="C3356">
        <v>10033000820</v>
      </c>
      <c r="D3356" s="2">
        <v>44767.571539351855</v>
      </c>
      <c r="E3356">
        <v>2</v>
      </c>
      <c r="F3356" s="1" t="s">
        <v>92</v>
      </c>
      <c r="G3356" s="2">
        <v>44720.401597222219</v>
      </c>
      <c r="H3356" s="2"/>
      <c r="I3356">
        <v>0</v>
      </c>
      <c r="J3356">
        <v>0</v>
      </c>
      <c r="K3356">
        <v>0</v>
      </c>
      <c r="L3356">
        <v>0</v>
      </c>
      <c r="M3356">
        <v>0</v>
      </c>
      <c r="N3356" s="2"/>
      <c r="O3356" s="2"/>
      <c r="P3356">
        <v>0</v>
      </c>
      <c r="Q3356">
        <v>0</v>
      </c>
      <c r="R3356">
        <v>0</v>
      </c>
      <c r="S3356">
        <v>0</v>
      </c>
      <c r="T3356">
        <v>0</v>
      </c>
      <c r="U3356" s="2"/>
      <c r="V3356">
        <v>0</v>
      </c>
      <c r="W3356">
        <v>0</v>
      </c>
      <c r="X3356">
        <v>0</v>
      </c>
      <c r="Y3356">
        <v>0</v>
      </c>
      <c r="Z3356" s="2"/>
      <c r="AA3356">
        <v>0</v>
      </c>
      <c r="AB3356">
        <v>0</v>
      </c>
      <c r="AC3356">
        <v>0</v>
      </c>
      <c r="AD3356">
        <v>0</v>
      </c>
      <c r="AE3356">
        <v>0</v>
      </c>
      <c r="AF3356" s="2"/>
      <c r="AG3356">
        <v>0</v>
      </c>
    </row>
    <row r="3357" spans="1:33" x14ac:dyDescent="0.3">
      <c r="A3357" s="1" t="s">
        <v>68</v>
      </c>
      <c r="B3357" s="1" t="s">
        <v>34</v>
      </c>
      <c r="C3357">
        <v>10033000819</v>
      </c>
      <c r="D3357" s="2">
        <v>44767.571539351855</v>
      </c>
      <c r="E3357">
        <v>2</v>
      </c>
      <c r="F3357" s="1" t="s">
        <v>92</v>
      </c>
      <c r="G3357" s="2">
        <v>44720.401493055557</v>
      </c>
      <c r="H3357" s="2"/>
      <c r="I3357">
        <v>0</v>
      </c>
      <c r="J3357">
        <v>0</v>
      </c>
      <c r="K3357">
        <v>0</v>
      </c>
      <c r="L3357">
        <v>0</v>
      </c>
      <c r="M3357">
        <v>0</v>
      </c>
      <c r="N3357" s="2"/>
      <c r="O3357" s="2"/>
      <c r="P3357">
        <v>0</v>
      </c>
      <c r="Q3357">
        <v>0</v>
      </c>
      <c r="R3357">
        <v>0</v>
      </c>
      <c r="S3357">
        <v>0</v>
      </c>
      <c r="T3357">
        <v>0</v>
      </c>
      <c r="U3357" s="2"/>
      <c r="V3357">
        <v>0</v>
      </c>
      <c r="W3357">
        <v>0</v>
      </c>
      <c r="X3357">
        <v>0</v>
      </c>
      <c r="Y3357">
        <v>0</v>
      </c>
      <c r="Z3357" s="2"/>
      <c r="AA3357">
        <v>0</v>
      </c>
      <c r="AB3357">
        <v>0</v>
      </c>
      <c r="AC3357">
        <v>0</v>
      </c>
      <c r="AD3357">
        <v>0</v>
      </c>
      <c r="AE3357">
        <v>0</v>
      </c>
      <c r="AF3357" s="2"/>
      <c r="AG3357">
        <v>0</v>
      </c>
    </row>
    <row r="3358" spans="1:33" x14ac:dyDescent="0.3">
      <c r="A3358" s="1" t="s">
        <v>68</v>
      </c>
      <c r="B3358" s="1" t="s">
        <v>34</v>
      </c>
      <c r="C3358">
        <v>10033000818</v>
      </c>
      <c r="D3358" s="2">
        <v>44767.571539351855</v>
      </c>
      <c r="E3358">
        <v>2</v>
      </c>
      <c r="F3358" s="1" t="s">
        <v>92</v>
      </c>
      <c r="G3358" s="2">
        <v>44720.401388888888</v>
      </c>
      <c r="H3358" s="2"/>
      <c r="I3358">
        <v>0</v>
      </c>
      <c r="J3358">
        <v>0</v>
      </c>
      <c r="K3358">
        <v>0</v>
      </c>
      <c r="L3358">
        <v>0</v>
      </c>
      <c r="M3358">
        <v>0</v>
      </c>
      <c r="N3358" s="2"/>
      <c r="O3358" s="2"/>
      <c r="P3358">
        <v>0</v>
      </c>
      <c r="Q3358">
        <v>0</v>
      </c>
      <c r="R3358">
        <v>0</v>
      </c>
      <c r="S3358">
        <v>0</v>
      </c>
      <c r="T3358">
        <v>0</v>
      </c>
      <c r="U3358" s="2"/>
      <c r="V3358">
        <v>0</v>
      </c>
      <c r="W3358">
        <v>0</v>
      </c>
      <c r="X3358">
        <v>0</v>
      </c>
      <c r="Y3358">
        <v>0</v>
      </c>
      <c r="Z3358" s="2"/>
      <c r="AA3358">
        <v>0</v>
      </c>
      <c r="AB3358">
        <v>0</v>
      </c>
      <c r="AC3358">
        <v>0</v>
      </c>
      <c r="AD3358">
        <v>0</v>
      </c>
      <c r="AE3358">
        <v>0</v>
      </c>
      <c r="AF3358" s="2"/>
      <c r="AG3358">
        <v>0</v>
      </c>
    </row>
    <row r="3359" spans="1:33" x14ac:dyDescent="0.3">
      <c r="A3359" s="1" t="s">
        <v>68</v>
      </c>
      <c r="B3359" s="1" t="s">
        <v>34</v>
      </c>
      <c r="C3359">
        <v>10033000817</v>
      </c>
      <c r="D3359" s="2">
        <v>44767.571539351855</v>
      </c>
      <c r="E3359">
        <v>2</v>
      </c>
      <c r="F3359" s="1" t="s">
        <v>92</v>
      </c>
      <c r="G3359" s="2">
        <v>44720.398796296293</v>
      </c>
      <c r="H3359" s="2"/>
      <c r="I3359">
        <v>0</v>
      </c>
      <c r="J3359">
        <v>0</v>
      </c>
      <c r="K3359">
        <v>0</v>
      </c>
      <c r="L3359">
        <v>0</v>
      </c>
      <c r="M3359">
        <v>0</v>
      </c>
      <c r="N3359" s="2"/>
      <c r="O3359" s="2"/>
      <c r="P3359">
        <v>0</v>
      </c>
      <c r="Q3359">
        <v>0</v>
      </c>
      <c r="R3359">
        <v>0</v>
      </c>
      <c r="S3359">
        <v>0</v>
      </c>
      <c r="T3359">
        <v>0</v>
      </c>
      <c r="U3359" s="2"/>
      <c r="V3359">
        <v>0</v>
      </c>
      <c r="W3359">
        <v>0</v>
      </c>
      <c r="X3359">
        <v>0</v>
      </c>
      <c r="Y3359">
        <v>0</v>
      </c>
      <c r="Z3359" s="2"/>
      <c r="AA3359">
        <v>0</v>
      </c>
      <c r="AB3359">
        <v>0</v>
      </c>
      <c r="AC3359">
        <v>0</v>
      </c>
      <c r="AD3359">
        <v>0</v>
      </c>
      <c r="AE3359">
        <v>0</v>
      </c>
      <c r="AF3359" s="2"/>
      <c r="AG3359">
        <v>0</v>
      </c>
    </row>
    <row r="3360" spans="1:33" x14ac:dyDescent="0.3">
      <c r="A3360" s="1" t="s">
        <v>68</v>
      </c>
      <c r="B3360" s="1" t="s">
        <v>34</v>
      </c>
      <c r="C3360">
        <v>10033000816</v>
      </c>
      <c r="D3360" s="2">
        <v>44767.571539351855</v>
      </c>
      <c r="E3360">
        <v>2</v>
      </c>
      <c r="F3360" s="1" t="s">
        <v>92</v>
      </c>
      <c r="G3360" s="2">
        <v>44720.398680555554</v>
      </c>
      <c r="H3360" s="2"/>
      <c r="I3360">
        <v>0</v>
      </c>
      <c r="J3360">
        <v>0</v>
      </c>
      <c r="K3360">
        <v>0</v>
      </c>
      <c r="L3360">
        <v>0</v>
      </c>
      <c r="M3360">
        <v>0</v>
      </c>
      <c r="N3360" s="2"/>
      <c r="O3360" s="2"/>
      <c r="P3360">
        <v>0</v>
      </c>
      <c r="Q3360">
        <v>0</v>
      </c>
      <c r="R3360">
        <v>0</v>
      </c>
      <c r="S3360">
        <v>0</v>
      </c>
      <c r="T3360">
        <v>0</v>
      </c>
      <c r="U3360" s="2"/>
      <c r="V3360">
        <v>0</v>
      </c>
      <c r="W3360">
        <v>0</v>
      </c>
      <c r="X3360">
        <v>0</v>
      </c>
      <c r="Y3360">
        <v>0</v>
      </c>
      <c r="Z3360" s="2"/>
      <c r="AA3360">
        <v>0</v>
      </c>
      <c r="AB3360">
        <v>0</v>
      </c>
      <c r="AC3360">
        <v>0</v>
      </c>
      <c r="AD3360">
        <v>0</v>
      </c>
      <c r="AE3360">
        <v>0</v>
      </c>
      <c r="AF3360" s="2"/>
      <c r="AG3360">
        <v>0</v>
      </c>
    </row>
    <row r="3361" spans="1:33" x14ac:dyDescent="0.3">
      <c r="A3361" s="1" t="s">
        <v>68</v>
      </c>
      <c r="B3361" s="1" t="s">
        <v>34</v>
      </c>
      <c r="C3361">
        <v>10033000815</v>
      </c>
      <c r="D3361" s="2">
        <v>44767.571539351855</v>
      </c>
      <c r="E3361">
        <v>2</v>
      </c>
      <c r="F3361" s="1" t="s">
        <v>92</v>
      </c>
      <c r="G3361" s="2">
        <v>44720.398564814815</v>
      </c>
      <c r="H3361" s="2"/>
      <c r="I3361">
        <v>0</v>
      </c>
      <c r="J3361">
        <v>0</v>
      </c>
      <c r="K3361">
        <v>0</v>
      </c>
      <c r="L3361">
        <v>0</v>
      </c>
      <c r="M3361">
        <v>0</v>
      </c>
      <c r="N3361" s="2"/>
      <c r="O3361" s="2"/>
      <c r="P3361">
        <v>0</v>
      </c>
      <c r="Q3361">
        <v>0</v>
      </c>
      <c r="R3361">
        <v>0</v>
      </c>
      <c r="S3361">
        <v>0</v>
      </c>
      <c r="T3361">
        <v>0</v>
      </c>
      <c r="U3361" s="2"/>
      <c r="V3361">
        <v>0</v>
      </c>
      <c r="W3361">
        <v>0</v>
      </c>
      <c r="X3361">
        <v>0</v>
      </c>
      <c r="Y3361">
        <v>0</v>
      </c>
      <c r="Z3361" s="2"/>
      <c r="AA3361">
        <v>0</v>
      </c>
      <c r="AB3361">
        <v>0</v>
      </c>
      <c r="AC3361">
        <v>0</v>
      </c>
      <c r="AD3361">
        <v>0</v>
      </c>
      <c r="AE3361">
        <v>0</v>
      </c>
      <c r="AF3361" s="2"/>
      <c r="AG3361">
        <v>0</v>
      </c>
    </row>
    <row r="3362" spans="1:33" x14ac:dyDescent="0.3">
      <c r="A3362" s="1" t="s">
        <v>68</v>
      </c>
      <c r="B3362" s="1" t="s">
        <v>34</v>
      </c>
      <c r="C3362">
        <v>10033000814</v>
      </c>
      <c r="D3362" s="2">
        <v>44767.571539351855</v>
      </c>
      <c r="E3362">
        <v>2</v>
      </c>
      <c r="F3362" s="1" t="s">
        <v>92</v>
      </c>
      <c r="G3362" s="2">
        <v>44720.398449074077</v>
      </c>
      <c r="H3362" s="2"/>
      <c r="I3362">
        <v>0</v>
      </c>
      <c r="J3362">
        <v>0</v>
      </c>
      <c r="K3362">
        <v>0</v>
      </c>
      <c r="L3362">
        <v>0</v>
      </c>
      <c r="M3362">
        <v>0</v>
      </c>
      <c r="N3362" s="2"/>
      <c r="O3362" s="2"/>
      <c r="P3362">
        <v>0</v>
      </c>
      <c r="Q3362">
        <v>0</v>
      </c>
      <c r="R3362">
        <v>0</v>
      </c>
      <c r="S3362">
        <v>0</v>
      </c>
      <c r="T3362">
        <v>0</v>
      </c>
      <c r="U3362" s="2"/>
      <c r="V3362">
        <v>0</v>
      </c>
      <c r="W3362">
        <v>0</v>
      </c>
      <c r="X3362">
        <v>0</v>
      </c>
      <c r="Y3362">
        <v>0</v>
      </c>
      <c r="Z3362" s="2"/>
      <c r="AA3362">
        <v>0</v>
      </c>
      <c r="AB3362">
        <v>0</v>
      </c>
      <c r="AC3362">
        <v>0</v>
      </c>
      <c r="AD3362">
        <v>0</v>
      </c>
      <c r="AE3362">
        <v>0</v>
      </c>
      <c r="AF3362" s="2"/>
      <c r="AG3362">
        <v>0</v>
      </c>
    </row>
    <row r="3363" spans="1:33" x14ac:dyDescent="0.3">
      <c r="A3363" s="1" t="s">
        <v>68</v>
      </c>
      <c r="B3363" s="1" t="s">
        <v>34</v>
      </c>
      <c r="C3363">
        <v>10033000813</v>
      </c>
      <c r="D3363" s="2">
        <v>44767.571539351855</v>
      </c>
      <c r="E3363">
        <v>2</v>
      </c>
      <c r="F3363" s="1" t="s">
        <v>92</v>
      </c>
      <c r="G3363" s="2">
        <v>44720.398333333331</v>
      </c>
      <c r="H3363" s="2"/>
      <c r="I3363">
        <v>0</v>
      </c>
      <c r="J3363">
        <v>0</v>
      </c>
      <c r="K3363">
        <v>0</v>
      </c>
      <c r="L3363">
        <v>0</v>
      </c>
      <c r="M3363">
        <v>0</v>
      </c>
      <c r="N3363" s="2"/>
      <c r="O3363" s="2"/>
      <c r="P3363">
        <v>0</v>
      </c>
      <c r="Q3363">
        <v>0</v>
      </c>
      <c r="R3363">
        <v>0</v>
      </c>
      <c r="S3363">
        <v>0</v>
      </c>
      <c r="T3363">
        <v>0</v>
      </c>
      <c r="U3363" s="2"/>
      <c r="V3363">
        <v>0</v>
      </c>
      <c r="W3363">
        <v>0</v>
      </c>
      <c r="X3363">
        <v>0</v>
      </c>
      <c r="Y3363">
        <v>0</v>
      </c>
      <c r="Z3363" s="2"/>
      <c r="AA3363">
        <v>0</v>
      </c>
      <c r="AB3363">
        <v>0</v>
      </c>
      <c r="AC3363">
        <v>0</v>
      </c>
      <c r="AD3363">
        <v>0</v>
      </c>
      <c r="AE3363">
        <v>0</v>
      </c>
      <c r="AF3363" s="2"/>
      <c r="AG3363">
        <v>0</v>
      </c>
    </row>
    <row r="3364" spans="1:33" x14ac:dyDescent="0.3">
      <c r="A3364" s="1" t="s">
        <v>68</v>
      </c>
      <c r="B3364" s="1" t="s">
        <v>34</v>
      </c>
      <c r="C3364">
        <v>10033000812</v>
      </c>
      <c r="D3364" s="2">
        <v>44767.571539351855</v>
      </c>
      <c r="E3364">
        <v>2</v>
      </c>
      <c r="F3364" s="1" t="s">
        <v>92</v>
      </c>
      <c r="G3364" s="2">
        <v>44720.398229166669</v>
      </c>
      <c r="H3364" s="2"/>
      <c r="I3364">
        <v>0</v>
      </c>
      <c r="J3364">
        <v>0</v>
      </c>
      <c r="K3364">
        <v>0</v>
      </c>
      <c r="L3364">
        <v>0</v>
      </c>
      <c r="M3364">
        <v>0</v>
      </c>
      <c r="N3364" s="2"/>
      <c r="O3364" s="2"/>
      <c r="P3364">
        <v>0</v>
      </c>
      <c r="Q3364">
        <v>0</v>
      </c>
      <c r="R3364">
        <v>0</v>
      </c>
      <c r="S3364">
        <v>0</v>
      </c>
      <c r="T3364">
        <v>0</v>
      </c>
      <c r="U3364" s="2"/>
      <c r="V3364">
        <v>0</v>
      </c>
      <c r="W3364">
        <v>0</v>
      </c>
      <c r="X3364">
        <v>0</v>
      </c>
      <c r="Y3364">
        <v>0</v>
      </c>
      <c r="Z3364" s="2"/>
      <c r="AA3364">
        <v>0</v>
      </c>
      <c r="AB3364">
        <v>0</v>
      </c>
      <c r="AC3364">
        <v>0</v>
      </c>
      <c r="AD3364">
        <v>0</v>
      </c>
      <c r="AE3364">
        <v>0</v>
      </c>
      <c r="AF3364" s="2"/>
      <c r="AG3364">
        <v>0</v>
      </c>
    </row>
    <row r="3365" spans="1:33" x14ac:dyDescent="0.3">
      <c r="A3365" s="1" t="s">
        <v>68</v>
      </c>
      <c r="B3365" s="1" t="s">
        <v>34</v>
      </c>
      <c r="C3365">
        <v>10033000811</v>
      </c>
      <c r="D3365" s="2">
        <v>44767.571539351855</v>
      </c>
      <c r="E3365">
        <v>2</v>
      </c>
      <c r="F3365" s="1" t="s">
        <v>92</v>
      </c>
      <c r="G3365" s="2">
        <v>44720.398113425923</v>
      </c>
      <c r="H3365" s="2"/>
      <c r="I3365">
        <v>0</v>
      </c>
      <c r="J3365">
        <v>0</v>
      </c>
      <c r="K3365">
        <v>0</v>
      </c>
      <c r="L3365">
        <v>0</v>
      </c>
      <c r="M3365">
        <v>0</v>
      </c>
      <c r="N3365" s="2"/>
      <c r="O3365" s="2"/>
      <c r="P3365">
        <v>0</v>
      </c>
      <c r="Q3365">
        <v>0</v>
      </c>
      <c r="R3365">
        <v>0</v>
      </c>
      <c r="S3365">
        <v>0</v>
      </c>
      <c r="T3365">
        <v>0</v>
      </c>
      <c r="U3365" s="2"/>
      <c r="V3365">
        <v>0</v>
      </c>
      <c r="W3365">
        <v>0</v>
      </c>
      <c r="X3365">
        <v>0</v>
      </c>
      <c r="Y3365">
        <v>0</v>
      </c>
      <c r="Z3365" s="2"/>
      <c r="AA3365">
        <v>0</v>
      </c>
      <c r="AB3365">
        <v>0</v>
      </c>
      <c r="AC3365">
        <v>0</v>
      </c>
      <c r="AD3365">
        <v>0</v>
      </c>
      <c r="AE3365">
        <v>0</v>
      </c>
      <c r="AF3365" s="2"/>
      <c r="AG3365">
        <v>0</v>
      </c>
    </row>
    <row r="3366" spans="1:33" x14ac:dyDescent="0.3">
      <c r="A3366" s="1" t="s">
        <v>68</v>
      </c>
      <c r="B3366" s="1" t="s">
        <v>34</v>
      </c>
      <c r="C3366">
        <v>10033000810</v>
      </c>
      <c r="D3366" s="2">
        <v>44767.571539351855</v>
      </c>
      <c r="E3366">
        <v>2</v>
      </c>
      <c r="F3366" s="1" t="s">
        <v>92</v>
      </c>
      <c r="G3366" s="2">
        <v>44720.397997685184</v>
      </c>
      <c r="H3366" s="2"/>
      <c r="I3366">
        <v>0</v>
      </c>
      <c r="J3366">
        <v>0</v>
      </c>
      <c r="K3366">
        <v>0</v>
      </c>
      <c r="L3366">
        <v>0</v>
      </c>
      <c r="M3366">
        <v>0</v>
      </c>
      <c r="N3366" s="2"/>
      <c r="O3366" s="2"/>
      <c r="P3366">
        <v>0</v>
      </c>
      <c r="Q3366">
        <v>0</v>
      </c>
      <c r="R3366">
        <v>0</v>
      </c>
      <c r="S3366">
        <v>0</v>
      </c>
      <c r="T3366">
        <v>0</v>
      </c>
      <c r="U3366" s="2"/>
      <c r="V3366">
        <v>0</v>
      </c>
      <c r="W3366">
        <v>0</v>
      </c>
      <c r="X3366">
        <v>0</v>
      </c>
      <c r="Y3366">
        <v>0</v>
      </c>
      <c r="Z3366" s="2"/>
      <c r="AA3366">
        <v>0</v>
      </c>
      <c r="AB3366">
        <v>0</v>
      </c>
      <c r="AC3366">
        <v>0</v>
      </c>
      <c r="AD3366">
        <v>0</v>
      </c>
      <c r="AE3366">
        <v>0</v>
      </c>
      <c r="AF3366" s="2"/>
      <c r="AG3366">
        <v>0</v>
      </c>
    </row>
    <row r="3367" spans="1:33" x14ac:dyDescent="0.3">
      <c r="A3367" s="1" t="s">
        <v>68</v>
      </c>
      <c r="B3367" s="1" t="s">
        <v>34</v>
      </c>
      <c r="C3367">
        <v>10033000809</v>
      </c>
      <c r="D3367" s="2">
        <v>44767.571539351855</v>
      </c>
      <c r="E3367">
        <v>2</v>
      </c>
      <c r="F3367" s="1" t="s">
        <v>92</v>
      </c>
      <c r="G3367" s="2">
        <v>44720.397881944446</v>
      </c>
      <c r="H3367" s="2"/>
      <c r="I3367">
        <v>0</v>
      </c>
      <c r="J3367">
        <v>0</v>
      </c>
      <c r="K3367">
        <v>0</v>
      </c>
      <c r="L3367">
        <v>0</v>
      </c>
      <c r="M3367">
        <v>0</v>
      </c>
      <c r="N3367" s="2"/>
      <c r="O3367" s="2"/>
      <c r="P3367">
        <v>0</v>
      </c>
      <c r="Q3367">
        <v>0</v>
      </c>
      <c r="R3367">
        <v>0</v>
      </c>
      <c r="S3367">
        <v>0</v>
      </c>
      <c r="T3367">
        <v>0</v>
      </c>
      <c r="U3367" s="2"/>
      <c r="V3367">
        <v>0</v>
      </c>
      <c r="W3367">
        <v>0</v>
      </c>
      <c r="X3367">
        <v>0</v>
      </c>
      <c r="Y3367">
        <v>0</v>
      </c>
      <c r="Z3367" s="2"/>
      <c r="AA3367">
        <v>0</v>
      </c>
      <c r="AB3367">
        <v>0</v>
      </c>
      <c r="AC3367">
        <v>0</v>
      </c>
      <c r="AD3367">
        <v>0</v>
      </c>
      <c r="AE3367">
        <v>0</v>
      </c>
      <c r="AF3367" s="2"/>
      <c r="AG3367">
        <v>0</v>
      </c>
    </row>
    <row r="3368" spans="1:33" x14ac:dyDescent="0.3">
      <c r="A3368" s="1" t="s">
        <v>68</v>
      </c>
      <c r="B3368" s="1" t="s">
        <v>34</v>
      </c>
      <c r="C3368">
        <v>10033000808</v>
      </c>
      <c r="D3368" s="2">
        <v>44767.571539351855</v>
      </c>
      <c r="E3368">
        <v>2</v>
      </c>
      <c r="F3368" s="1" t="s">
        <v>92</v>
      </c>
      <c r="G3368" s="2">
        <v>44720.397766203707</v>
      </c>
      <c r="H3368" s="2"/>
      <c r="I3368">
        <v>0</v>
      </c>
      <c r="J3368">
        <v>0</v>
      </c>
      <c r="K3368">
        <v>0</v>
      </c>
      <c r="L3368">
        <v>0</v>
      </c>
      <c r="M3368">
        <v>0</v>
      </c>
      <c r="N3368" s="2"/>
      <c r="O3368" s="2"/>
      <c r="P3368">
        <v>0</v>
      </c>
      <c r="Q3368">
        <v>0</v>
      </c>
      <c r="R3368">
        <v>0</v>
      </c>
      <c r="S3368">
        <v>0</v>
      </c>
      <c r="T3368">
        <v>0</v>
      </c>
      <c r="U3368" s="2"/>
      <c r="V3368">
        <v>0</v>
      </c>
      <c r="W3368">
        <v>0</v>
      </c>
      <c r="X3368">
        <v>0</v>
      </c>
      <c r="Y3368">
        <v>0</v>
      </c>
      <c r="Z3368" s="2"/>
      <c r="AA3368">
        <v>0</v>
      </c>
      <c r="AB3368">
        <v>0</v>
      </c>
      <c r="AC3368">
        <v>0</v>
      </c>
      <c r="AD3368">
        <v>0</v>
      </c>
      <c r="AE3368">
        <v>0</v>
      </c>
      <c r="AF3368" s="2"/>
      <c r="AG3368">
        <v>0</v>
      </c>
    </row>
    <row r="3369" spans="1:33" x14ac:dyDescent="0.3">
      <c r="A3369" s="1" t="s">
        <v>68</v>
      </c>
      <c r="B3369" s="1" t="s">
        <v>34</v>
      </c>
      <c r="C3369">
        <v>10033000807</v>
      </c>
      <c r="D3369" s="2">
        <v>44767.571539351855</v>
      </c>
      <c r="E3369">
        <v>2</v>
      </c>
      <c r="F3369" s="1" t="s">
        <v>92</v>
      </c>
      <c r="G3369" s="2">
        <v>44720.397662037038</v>
      </c>
      <c r="H3369" s="2"/>
      <c r="I3369">
        <v>0</v>
      </c>
      <c r="J3369">
        <v>0</v>
      </c>
      <c r="K3369">
        <v>0</v>
      </c>
      <c r="L3369">
        <v>0</v>
      </c>
      <c r="M3369">
        <v>0</v>
      </c>
      <c r="N3369" s="2"/>
      <c r="O3369" s="2"/>
      <c r="P3369">
        <v>0</v>
      </c>
      <c r="Q3369">
        <v>0</v>
      </c>
      <c r="R3369">
        <v>0</v>
      </c>
      <c r="S3369">
        <v>0</v>
      </c>
      <c r="T3369">
        <v>0</v>
      </c>
      <c r="U3369" s="2"/>
      <c r="V3369">
        <v>0</v>
      </c>
      <c r="W3369">
        <v>0</v>
      </c>
      <c r="X3369">
        <v>0</v>
      </c>
      <c r="Y3369">
        <v>0</v>
      </c>
      <c r="Z3369" s="2"/>
      <c r="AA3369">
        <v>0</v>
      </c>
      <c r="AB3369">
        <v>0</v>
      </c>
      <c r="AC3369">
        <v>0</v>
      </c>
      <c r="AD3369">
        <v>0</v>
      </c>
      <c r="AE3369">
        <v>0</v>
      </c>
      <c r="AF3369" s="2"/>
      <c r="AG3369">
        <v>0</v>
      </c>
    </row>
    <row r="3370" spans="1:33" x14ac:dyDescent="0.3">
      <c r="A3370" s="1" t="s">
        <v>68</v>
      </c>
      <c r="B3370" s="1" t="s">
        <v>34</v>
      </c>
      <c r="C3370">
        <v>10033000806</v>
      </c>
      <c r="D3370" s="2">
        <v>44767.571539351855</v>
      </c>
      <c r="E3370">
        <v>2</v>
      </c>
      <c r="F3370" s="1" t="s">
        <v>92</v>
      </c>
      <c r="G3370" s="2">
        <v>44720.397557870368</v>
      </c>
      <c r="H3370" s="2"/>
      <c r="I3370">
        <v>0</v>
      </c>
      <c r="J3370">
        <v>0</v>
      </c>
      <c r="K3370">
        <v>0</v>
      </c>
      <c r="L3370">
        <v>0</v>
      </c>
      <c r="M3370">
        <v>0</v>
      </c>
      <c r="N3370" s="2"/>
      <c r="O3370" s="2"/>
      <c r="P3370">
        <v>0</v>
      </c>
      <c r="Q3370">
        <v>0</v>
      </c>
      <c r="R3370">
        <v>0</v>
      </c>
      <c r="S3370">
        <v>0</v>
      </c>
      <c r="T3370">
        <v>0</v>
      </c>
      <c r="U3370" s="2"/>
      <c r="V3370">
        <v>0</v>
      </c>
      <c r="W3370">
        <v>0</v>
      </c>
      <c r="X3370">
        <v>0</v>
      </c>
      <c r="Y3370">
        <v>0</v>
      </c>
      <c r="Z3370" s="2"/>
      <c r="AA3370">
        <v>0</v>
      </c>
      <c r="AB3370">
        <v>0</v>
      </c>
      <c r="AC3370">
        <v>0</v>
      </c>
      <c r="AD3370">
        <v>0</v>
      </c>
      <c r="AE3370">
        <v>0</v>
      </c>
      <c r="AF3370" s="2"/>
      <c r="AG3370">
        <v>0</v>
      </c>
    </row>
    <row r="3371" spans="1:33" x14ac:dyDescent="0.3">
      <c r="A3371" s="1" t="s">
        <v>68</v>
      </c>
      <c r="B3371" s="1" t="s">
        <v>34</v>
      </c>
      <c r="C3371">
        <v>10033000805</v>
      </c>
      <c r="D3371" s="2">
        <v>44767.571539351855</v>
      </c>
      <c r="E3371">
        <v>2</v>
      </c>
      <c r="F3371" s="1" t="s">
        <v>92</v>
      </c>
      <c r="G3371" s="2">
        <v>44720.397430555553</v>
      </c>
      <c r="H3371" s="2"/>
      <c r="I3371">
        <v>0</v>
      </c>
      <c r="J3371">
        <v>0</v>
      </c>
      <c r="K3371">
        <v>0</v>
      </c>
      <c r="L3371">
        <v>0</v>
      </c>
      <c r="M3371">
        <v>0</v>
      </c>
      <c r="N3371" s="2"/>
      <c r="O3371" s="2"/>
      <c r="P3371">
        <v>0</v>
      </c>
      <c r="Q3371">
        <v>0</v>
      </c>
      <c r="R3371">
        <v>0</v>
      </c>
      <c r="S3371">
        <v>0</v>
      </c>
      <c r="T3371">
        <v>0</v>
      </c>
      <c r="U3371" s="2"/>
      <c r="V3371">
        <v>0</v>
      </c>
      <c r="W3371">
        <v>0</v>
      </c>
      <c r="X3371">
        <v>0</v>
      </c>
      <c r="Y3371">
        <v>0</v>
      </c>
      <c r="Z3371" s="2"/>
      <c r="AA3371">
        <v>0</v>
      </c>
      <c r="AB3371">
        <v>0</v>
      </c>
      <c r="AC3371">
        <v>0</v>
      </c>
      <c r="AD3371">
        <v>0</v>
      </c>
      <c r="AE3371">
        <v>0</v>
      </c>
      <c r="AF3371" s="2"/>
      <c r="AG3371">
        <v>0</v>
      </c>
    </row>
    <row r="3372" spans="1:33" x14ac:dyDescent="0.3">
      <c r="A3372" s="1" t="s">
        <v>68</v>
      </c>
      <c r="B3372" s="1" t="s">
        <v>34</v>
      </c>
      <c r="C3372">
        <v>10033000804</v>
      </c>
      <c r="D3372" s="2">
        <v>44767.571539351855</v>
      </c>
      <c r="E3372">
        <v>2</v>
      </c>
      <c r="F3372" s="1" t="s">
        <v>92</v>
      </c>
      <c r="G3372" s="2">
        <v>44720.397314814814</v>
      </c>
      <c r="H3372" s="2"/>
      <c r="I3372">
        <v>0</v>
      </c>
      <c r="J3372">
        <v>0</v>
      </c>
      <c r="K3372">
        <v>0</v>
      </c>
      <c r="L3372">
        <v>0</v>
      </c>
      <c r="M3372">
        <v>0</v>
      </c>
      <c r="N3372" s="2"/>
      <c r="O3372" s="2"/>
      <c r="P3372">
        <v>0</v>
      </c>
      <c r="Q3372">
        <v>0</v>
      </c>
      <c r="R3372">
        <v>0</v>
      </c>
      <c r="S3372">
        <v>0</v>
      </c>
      <c r="T3372">
        <v>0</v>
      </c>
      <c r="U3372" s="2"/>
      <c r="V3372">
        <v>0</v>
      </c>
      <c r="W3372">
        <v>0</v>
      </c>
      <c r="X3372">
        <v>0</v>
      </c>
      <c r="Y3372">
        <v>0</v>
      </c>
      <c r="Z3372" s="2"/>
      <c r="AA3372">
        <v>0</v>
      </c>
      <c r="AB3372">
        <v>0</v>
      </c>
      <c r="AC3372">
        <v>0</v>
      </c>
      <c r="AD3372">
        <v>0</v>
      </c>
      <c r="AE3372">
        <v>0</v>
      </c>
      <c r="AF3372" s="2"/>
      <c r="AG3372">
        <v>0</v>
      </c>
    </row>
    <row r="3373" spans="1:33" x14ac:dyDescent="0.3">
      <c r="A3373" s="1" t="s">
        <v>68</v>
      </c>
      <c r="B3373" s="1" t="s">
        <v>34</v>
      </c>
      <c r="C3373">
        <v>10033000803</v>
      </c>
      <c r="D3373" s="2">
        <v>44767.571539351855</v>
      </c>
      <c r="E3373">
        <v>2</v>
      </c>
      <c r="F3373" s="1" t="s">
        <v>92</v>
      </c>
      <c r="G3373" s="2">
        <v>44720.397210648145</v>
      </c>
      <c r="H3373" s="2"/>
      <c r="I3373">
        <v>0</v>
      </c>
      <c r="J3373">
        <v>0</v>
      </c>
      <c r="K3373">
        <v>0</v>
      </c>
      <c r="L3373">
        <v>0</v>
      </c>
      <c r="M3373">
        <v>0</v>
      </c>
      <c r="N3373" s="2"/>
      <c r="O3373" s="2"/>
      <c r="P3373">
        <v>0</v>
      </c>
      <c r="Q3373">
        <v>0</v>
      </c>
      <c r="R3373">
        <v>0</v>
      </c>
      <c r="S3373">
        <v>0</v>
      </c>
      <c r="T3373">
        <v>0</v>
      </c>
      <c r="U3373" s="2"/>
      <c r="V3373">
        <v>0</v>
      </c>
      <c r="W3373">
        <v>0</v>
      </c>
      <c r="X3373">
        <v>0</v>
      </c>
      <c r="Y3373">
        <v>0</v>
      </c>
      <c r="Z3373" s="2"/>
      <c r="AA3373">
        <v>0</v>
      </c>
      <c r="AB3373">
        <v>0</v>
      </c>
      <c r="AC3373">
        <v>0</v>
      </c>
      <c r="AD3373">
        <v>0</v>
      </c>
      <c r="AE3373">
        <v>0</v>
      </c>
      <c r="AF3373" s="2"/>
      <c r="AG3373">
        <v>0</v>
      </c>
    </row>
    <row r="3374" spans="1:33" x14ac:dyDescent="0.3">
      <c r="A3374" s="1" t="s">
        <v>68</v>
      </c>
      <c r="B3374" s="1" t="s">
        <v>34</v>
      </c>
      <c r="C3374">
        <v>10033000802</v>
      </c>
      <c r="D3374" s="2">
        <v>44767.571539351855</v>
      </c>
      <c r="E3374">
        <v>2</v>
      </c>
      <c r="F3374" s="1" t="s">
        <v>92</v>
      </c>
      <c r="G3374" s="2">
        <v>44720.397094907406</v>
      </c>
      <c r="H3374" s="2"/>
      <c r="I3374">
        <v>0</v>
      </c>
      <c r="J3374">
        <v>0</v>
      </c>
      <c r="K3374">
        <v>0</v>
      </c>
      <c r="L3374">
        <v>0</v>
      </c>
      <c r="M3374">
        <v>0</v>
      </c>
      <c r="N3374" s="2"/>
      <c r="O3374" s="2"/>
      <c r="P3374">
        <v>0</v>
      </c>
      <c r="Q3374">
        <v>0</v>
      </c>
      <c r="R3374">
        <v>0</v>
      </c>
      <c r="S3374">
        <v>0</v>
      </c>
      <c r="T3374">
        <v>0</v>
      </c>
      <c r="U3374" s="2"/>
      <c r="V3374">
        <v>0</v>
      </c>
      <c r="W3374">
        <v>0</v>
      </c>
      <c r="X3374">
        <v>0</v>
      </c>
      <c r="Y3374">
        <v>0</v>
      </c>
      <c r="Z3374" s="2"/>
      <c r="AA3374">
        <v>0</v>
      </c>
      <c r="AB3374">
        <v>0</v>
      </c>
      <c r="AC3374">
        <v>0</v>
      </c>
      <c r="AD3374">
        <v>0</v>
      </c>
      <c r="AE3374">
        <v>0</v>
      </c>
      <c r="AF3374" s="2"/>
      <c r="AG3374">
        <v>0</v>
      </c>
    </row>
    <row r="3375" spans="1:33" x14ac:dyDescent="0.3">
      <c r="A3375" s="1" t="s">
        <v>68</v>
      </c>
      <c r="B3375" s="1" t="s">
        <v>34</v>
      </c>
      <c r="C3375">
        <v>10033000801</v>
      </c>
      <c r="D3375" s="2">
        <v>44767.571539351855</v>
      </c>
      <c r="E3375">
        <v>2</v>
      </c>
      <c r="F3375" s="1" t="s">
        <v>92</v>
      </c>
      <c r="G3375" s="2">
        <v>44720.396979166668</v>
      </c>
      <c r="H3375" s="2"/>
      <c r="I3375">
        <v>0</v>
      </c>
      <c r="J3375">
        <v>0</v>
      </c>
      <c r="K3375">
        <v>0</v>
      </c>
      <c r="L3375">
        <v>0</v>
      </c>
      <c r="M3375">
        <v>0</v>
      </c>
      <c r="N3375" s="2"/>
      <c r="O3375" s="2"/>
      <c r="P3375">
        <v>0</v>
      </c>
      <c r="Q3375">
        <v>0</v>
      </c>
      <c r="R3375">
        <v>0</v>
      </c>
      <c r="S3375">
        <v>0</v>
      </c>
      <c r="T3375">
        <v>0</v>
      </c>
      <c r="U3375" s="2"/>
      <c r="V3375">
        <v>0</v>
      </c>
      <c r="W3375">
        <v>0</v>
      </c>
      <c r="X3375">
        <v>0</v>
      </c>
      <c r="Y3375">
        <v>0</v>
      </c>
      <c r="Z3375" s="2"/>
      <c r="AA3375">
        <v>0</v>
      </c>
      <c r="AB3375">
        <v>0</v>
      </c>
      <c r="AC3375">
        <v>0</v>
      </c>
      <c r="AD3375">
        <v>0</v>
      </c>
      <c r="AE3375">
        <v>0</v>
      </c>
      <c r="AF3375" s="2"/>
      <c r="AG3375">
        <v>0</v>
      </c>
    </row>
    <row r="3376" spans="1:33" x14ac:dyDescent="0.3">
      <c r="A3376" s="1" t="s">
        <v>68</v>
      </c>
      <c r="B3376" s="1" t="s">
        <v>34</v>
      </c>
      <c r="C3376">
        <v>10033000800</v>
      </c>
      <c r="D3376" s="2">
        <v>44767.571539351855</v>
      </c>
      <c r="E3376">
        <v>2</v>
      </c>
      <c r="F3376" s="1" t="s">
        <v>92</v>
      </c>
      <c r="G3376" s="2">
        <v>44720.396863425929</v>
      </c>
      <c r="H3376" s="2"/>
      <c r="I3376">
        <v>0</v>
      </c>
      <c r="J3376">
        <v>0</v>
      </c>
      <c r="K3376">
        <v>0</v>
      </c>
      <c r="L3376">
        <v>0</v>
      </c>
      <c r="M3376">
        <v>0</v>
      </c>
      <c r="N3376" s="2"/>
      <c r="O3376" s="2"/>
      <c r="P3376">
        <v>0</v>
      </c>
      <c r="Q3376">
        <v>0</v>
      </c>
      <c r="R3376">
        <v>0</v>
      </c>
      <c r="S3376">
        <v>0</v>
      </c>
      <c r="T3376">
        <v>0</v>
      </c>
      <c r="U3376" s="2"/>
      <c r="V3376">
        <v>0</v>
      </c>
      <c r="W3376">
        <v>0</v>
      </c>
      <c r="X3376">
        <v>0</v>
      </c>
      <c r="Y3376">
        <v>0</v>
      </c>
      <c r="Z3376" s="2"/>
      <c r="AA3376">
        <v>0</v>
      </c>
      <c r="AB3376">
        <v>0</v>
      </c>
      <c r="AC3376">
        <v>0</v>
      </c>
      <c r="AD3376">
        <v>0</v>
      </c>
      <c r="AE3376">
        <v>0</v>
      </c>
      <c r="AF3376" s="2"/>
      <c r="AG3376">
        <v>0</v>
      </c>
    </row>
    <row r="3377" spans="1:33" x14ac:dyDescent="0.3">
      <c r="A3377" s="1" t="s">
        <v>68</v>
      </c>
      <c r="B3377" s="1" t="s">
        <v>34</v>
      </c>
      <c r="C3377">
        <v>10033000799</v>
      </c>
      <c r="D3377" s="2">
        <v>44767.571539351855</v>
      </c>
      <c r="E3377">
        <v>2</v>
      </c>
      <c r="F3377" s="1" t="s">
        <v>92</v>
      </c>
      <c r="G3377" s="2">
        <v>44720.396747685183</v>
      </c>
      <c r="H3377" s="2"/>
      <c r="I3377">
        <v>0</v>
      </c>
      <c r="J3377">
        <v>0</v>
      </c>
      <c r="K3377">
        <v>0</v>
      </c>
      <c r="L3377">
        <v>0</v>
      </c>
      <c r="M3377">
        <v>0</v>
      </c>
      <c r="N3377" s="2"/>
      <c r="O3377" s="2"/>
      <c r="P3377">
        <v>0</v>
      </c>
      <c r="Q3377">
        <v>0</v>
      </c>
      <c r="R3377">
        <v>0</v>
      </c>
      <c r="S3377">
        <v>0</v>
      </c>
      <c r="T3377">
        <v>0</v>
      </c>
      <c r="U3377" s="2"/>
      <c r="V3377">
        <v>0</v>
      </c>
      <c r="W3377">
        <v>0</v>
      </c>
      <c r="X3377">
        <v>0</v>
      </c>
      <c r="Y3377">
        <v>0</v>
      </c>
      <c r="Z3377" s="2"/>
      <c r="AA3377">
        <v>0</v>
      </c>
      <c r="AB3377">
        <v>0</v>
      </c>
      <c r="AC3377">
        <v>0</v>
      </c>
      <c r="AD3377">
        <v>0</v>
      </c>
      <c r="AE3377">
        <v>0</v>
      </c>
      <c r="AF3377" s="2"/>
      <c r="AG3377">
        <v>0</v>
      </c>
    </row>
    <row r="3378" spans="1:33" x14ac:dyDescent="0.3">
      <c r="A3378" s="1" t="s">
        <v>68</v>
      </c>
      <c r="B3378" s="1" t="s">
        <v>34</v>
      </c>
      <c r="C3378">
        <v>10033000798</v>
      </c>
      <c r="D3378" s="2">
        <v>44767.571539351855</v>
      </c>
      <c r="E3378">
        <v>2</v>
      </c>
      <c r="F3378" s="1" t="s">
        <v>92</v>
      </c>
      <c r="G3378" s="2">
        <v>44720.396631944444</v>
      </c>
      <c r="H3378" s="2"/>
      <c r="I3378">
        <v>0</v>
      </c>
      <c r="J3378">
        <v>0</v>
      </c>
      <c r="K3378">
        <v>0</v>
      </c>
      <c r="L3378">
        <v>0</v>
      </c>
      <c r="M3378">
        <v>0</v>
      </c>
      <c r="N3378" s="2"/>
      <c r="O3378" s="2"/>
      <c r="P3378">
        <v>0</v>
      </c>
      <c r="Q3378">
        <v>0</v>
      </c>
      <c r="R3378">
        <v>0</v>
      </c>
      <c r="S3378">
        <v>0</v>
      </c>
      <c r="T3378">
        <v>0</v>
      </c>
      <c r="U3378" s="2"/>
      <c r="V3378">
        <v>0</v>
      </c>
      <c r="W3378">
        <v>0</v>
      </c>
      <c r="X3378">
        <v>0</v>
      </c>
      <c r="Y3378">
        <v>0</v>
      </c>
      <c r="Z3378" s="2"/>
      <c r="AA3378">
        <v>0</v>
      </c>
      <c r="AB3378">
        <v>0</v>
      </c>
      <c r="AC3378">
        <v>0</v>
      </c>
      <c r="AD3378">
        <v>0</v>
      </c>
      <c r="AE3378">
        <v>0</v>
      </c>
      <c r="AF3378" s="2"/>
      <c r="AG3378">
        <v>0</v>
      </c>
    </row>
    <row r="3379" spans="1:33" x14ac:dyDescent="0.3">
      <c r="A3379" s="1" t="s">
        <v>68</v>
      </c>
      <c r="B3379" s="1" t="s">
        <v>34</v>
      </c>
      <c r="C3379">
        <v>10033000797</v>
      </c>
      <c r="D3379" s="2">
        <v>44767.571539351855</v>
      </c>
      <c r="E3379">
        <v>2</v>
      </c>
      <c r="F3379" s="1" t="s">
        <v>92</v>
      </c>
      <c r="G3379" s="2">
        <v>44720.396539351852</v>
      </c>
      <c r="H3379" s="2"/>
      <c r="I3379">
        <v>0</v>
      </c>
      <c r="J3379">
        <v>0</v>
      </c>
      <c r="K3379">
        <v>0</v>
      </c>
      <c r="L3379">
        <v>0</v>
      </c>
      <c r="M3379">
        <v>0</v>
      </c>
      <c r="N3379" s="2"/>
      <c r="O3379" s="2"/>
      <c r="P3379">
        <v>0</v>
      </c>
      <c r="Q3379">
        <v>0</v>
      </c>
      <c r="R3379">
        <v>0</v>
      </c>
      <c r="S3379">
        <v>0</v>
      </c>
      <c r="T3379">
        <v>0</v>
      </c>
      <c r="U3379" s="2"/>
      <c r="V3379">
        <v>0</v>
      </c>
      <c r="W3379">
        <v>0</v>
      </c>
      <c r="X3379">
        <v>0</v>
      </c>
      <c r="Y3379">
        <v>0</v>
      </c>
      <c r="Z3379" s="2"/>
      <c r="AA3379">
        <v>0</v>
      </c>
      <c r="AB3379">
        <v>0</v>
      </c>
      <c r="AC3379">
        <v>0</v>
      </c>
      <c r="AD3379">
        <v>0</v>
      </c>
      <c r="AE3379">
        <v>0</v>
      </c>
      <c r="AF3379" s="2"/>
      <c r="AG3379">
        <v>0</v>
      </c>
    </row>
    <row r="3380" spans="1:33" x14ac:dyDescent="0.3">
      <c r="A3380" s="1" t="s">
        <v>68</v>
      </c>
      <c r="B3380" s="1" t="s">
        <v>34</v>
      </c>
      <c r="C3380">
        <v>10033000796</v>
      </c>
      <c r="D3380" s="2">
        <v>44767.571539351855</v>
      </c>
      <c r="E3380">
        <v>2</v>
      </c>
      <c r="F3380" s="1" t="s">
        <v>92</v>
      </c>
      <c r="G3380" s="2">
        <v>44720.396168981482</v>
      </c>
      <c r="H3380" s="2"/>
      <c r="I3380">
        <v>0</v>
      </c>
      <c r="J3380">
        <v>0</v>
      </c>
      <c r="K3380">
        <v>0</v>
      </c>
      <c r="L3380">
        <v>0</v>
      </c>
      <c r="M3380">
        <v>0</v>
      </c>
      <c r="N3380" s="2"/>
      <c r="O3380" s="2"/>
      <c r="P3380">
        <v>0</v>
      </c>
      <c r="Q3380">
        <v>0</v>
      </c>
      <c r="R3380">
        <v>0</v>
      </c>
      <c r="S3380">
        <v>0</v>
      </c>
      <c r="T3380">
        <v>0</v>
      </c>
      <c r="U3380" s="2"/>
      <c r="V3380">
        <v>0</v>
      </c>
      <c r="W3380">
        <v>0</v>
      </c>
      <c r="X3380">
        <v>0</v>
      </c>
      <c r="Y3380">
        <v>0</v>
      </c>
      <c r="Z3380" s="2"/>
      <c r="AA3380">
        <v>0</v>
      </c>
      <c r="AB3380">
        <v>0</v>
      </c>
      <c r="AC3380">
        <v>0</v>
      </c>
      <c r="AD3380">
        <v>0</v>
      </c>
      <c r="AE3380">
        <v>0</v>
      </c>
      <c r="AF3380" s="2"/>
      <c r="AG3380">
        <v>0</v>
      </c>
    </row>
    <row r="3381" spans="1:33" x14ac:dyDescent="0.3">
      <c r="A3381" s="1" t="s">
        <v>68</v>
      </c>
      <c r="B3381" s="1" t="s">
        <v>34</v>
      </c>
      <c r="C3381">
        <v>10033000795</v>
      </c>
      <c r="D3381" s="2">
        <v>44767.571539351855</v>
      </c>
      <c r="E3381">
        <v>2</v>
      </c>
      <c r="F3381" s="1" t="s">
        <v>92</v>
      </c>
      <c r="G3381" s="2">
        <v>44720.396053240744</v>
      </c>
      <c r="H3381" s="2"/>
      <c r="I3381">
        <v>0</v>
      </c>
      <c r="J3381">
        <v>0</v>
      </c>
      <c r="K3381">
        <v>0</v>
      </c>
      <c r="L3381">
        <v>0</v>
      </c>
      <c r="M3381">
        <v>0</v>
      </c>
      <c r="N3381" s="2"/>
      <c r="O3381" s="2"/>
      <c r="P3381">
        <v>0</v>
      </c>
      <c r="Q3381">
        <v>0</v>
      </c>
      <c r="R3381">
        <v>0</v>
      </c>
      <c r="S3381">
        <v>0</v>
      </c>
      <c r="T3381">
        <v>0</v>
      </c>
      <c r="U3381" s="2"/>
      <c r="V3381">
        <v>0</v>
      </c>
      <c r="W3381">
        <v>0</v>
      </c>
      <c r="X3381">
        <v>0</v>
      </c>
      <c r="Y3381">
        <v>0</v>
      </c>
      <c r="Z3381" s="2"/>
      <c r="AA3381">
        <v>0</v>
      </c>
      <c r="AB3381">
        <v>0</v>
      </c>
      <c r="AC3381">
        <v>0</v>
      </c>
      <c r="AD3381">
        <v>0</v>
      </c>
      <c r="AE3381">
        <v>0</v>
      </c>
      <c r="AF3381" s="2"/>
      <c r="AG3381">
        <v>0</v>
      </c>
    </row>
    <row r="3382" spans="1:33" x14ac:dyDescent="0.3">
      <c r="A3382" s="1" t="s">
        <v>68</v>
      </c>
      <c r="B3382" s="1" t="s">
        <v>34</v>
      </c>
      <c r="C3382">
        <v>10033000794</v>
      </c>
      <c r="D3382" s="2">
        <v>44767.571539351855</v>
      </c>
      <c r="E3382">
        <v>2</v>
      </c>
      <c r="F3382" s="1" t="s">
        <v>92</v>
      </c>
      <c r="G3382" s="2">
        <v>44720.395937499998</v>
      </c>
      <c r="H3382" s="2"/>
      <c r="I3382">
        <v>0</v>
      </c>
      <c r="J3382">
        <v>0</v>
      </c>
      <c r="K3382">
        <v>0</v>
      </c>
      <c r="L3382">
        <v>0</v>
      </c>
      <c r="M3382">
        <v>0</v>
      </c>
      <c r="N3382" s="2"/>
      <c r="O3382" s="2"/>
      <c r="P3382">
        <v>0</v>
      </c>
      <c r="Q3382">
        <v>0</v>
      </c>
      <c r="R3382">
        <v>0</v>
      </c>
      <c r="S3382">
        <v>0</v>
      </c>
      <c r="T3382">
        <v>0</v>
      </c>
      <c r="U3382" s="2"/>
      <c r="V3382">
        <v>0</v>
      </c>
      <c r="W3382">
        <v>0</v>
      </c>
      <c r="X3382">
        <v>0</v>
      </c>
      <c r="Y3382">
        <v>0</v>
      </c>
      <c r="Z3382" s="2"/>
      <c r="AA3382">
        <v>0</v>
      </c>
      <c r="AB3382">
        <v>0</v>
      </c>
      <c r="AC3382">
        <v>0</v>
      </c>
      <c r="AD3382">
        <v>0</v>
      </c>
      <c r="AE3382">
        <v>0</v>
      </c>
      <c r="AF3382" s="2"/>
      <c r="AG3382">
        <v>0</v>
      </c>
    </row>
    <row r="3383" spans="1:33" x14ac:dyDescent="0.3">
      <c r="A3383" s="1" t="s">
        <v>68</v>
      </c>
      <c r="B3383" s="1" t="s">
        <v>34</v>
      </c>
      <c r="C3383">
        <v>10033000793</v>
      </c>
      <c r="D3383" s="2">
        <v>44767.571539351855</v>
      </c>
      <c r="E3383">
        <v>2</v>
      </c>
      <c r="F3383" s="1" t="s">
        <v>92</v>
      </c>
      <c r="G3383" s="2">
        <v>44720.395821759259</v>
      </c>
      <c r="H3383" s="2"/>
      <c r="I3383">
        <v>0</v>
      </c>
      <c r="J3383">
        <v>0</v>
      </c>
      <c r="K3383">
        <v>0</v>
      </c>
      <c r="L3383">
        <v>0</v>
      </c>
      <c r="M3383">
        <v>0</v>
      </c>
      <c r="N3383" s="2"/>
      <c r="O3383" s="2"/>
      <c r="P3383">
        <v>0</v>
      </c>
      <c r="Q3383">
        <v>0</v>
      </c>
      <c r="R3383">
        <v>0</v>
      </c>
      <c r="S3383">
        <v>0</v>
      </c>
      <c r="T3383">
        <v>0</v>
      </c>
      <c r="U3383" s="2"/>
      <c r="V3383">
        <v>0</v>
      </c>
      <c r="W3383">
        <v>0</v>
      </c>
      <c r="X3383">
        <v>0</v>
      </c>
      <c r="Y3383">
        <v>0</v>
      </c>
      <c r="Z3383" s="2"/>
      <c r="AA3383">
        <v>0</v>
      </c>
      <c r="AB3383">
        <v>0</v>
      </c>
      <c r="AC3383">
        <v>0</v>
      </c>
      <c r="AD3383">
        <v>0</v>
      </c>
      <c r="AE3383">
        <v>0</v>
      </c>
      <c r="AF3383" s="2"/>
      <c r="AG3383">
        <v>0</v>
      </c>
    </row>
    <row r="3384" spans="1:33" x14ac:dyDescent="0.3">
      <c r="A3384" s="1" t="s">
        <v>68</v>
      </c>
      <c r="B3384" s="1" t="s">
        <v>34</v>
      </c>
      <c r="C3384">
        <v>10033000792</v>
      </c>
      <c r="D3384" s="2">
        <v>44767.571539351855</v>
      </c>
      <c r="E3384">
        <v>2</v>
      </c>
      <c r="F3384" s="1" t="s">
        <v>92</v>
      </c>
      <c r="G3384" s="2">
        <v>44720.39571759259</v>
      </c>
      <c r="H3384" s="2"/>
      <c r="I3384">
        <v>0</v>
      </c>
      <c r="J3384">
        <v>0</v>
      </c>
      <c r="K3384">
        <v>0</v>
      </c>
      <c r="L3384">
        <v>0</v>
      </c>
      <c r="M3384">
        <v>0</v>
      </c>
      <c r="N3384" s="2"/>
      <c r="O3384" s="2"/>
      <c r="P3384">
        <v>0</v>
      </c>
      <c r="Q3384">
        <v>0</v>
      </c>
      <c r="R3384">
        <v>0</v>
      </c>
      <c r="S3384">
        <v>0</v>
      </c>
      <c r="T3384">
        <v>0</v>
      </c>
      <c r="U3384" s="2"/>
      <c r="V3384">
        <v>0</v>
      </c>
      <c r="W3384">
        <v>0</v>
      </c>
      <c r="X3384">
        <v>0</v>
      </c>
      <c r="Y3384">
        <v>0</v>
      </c>
      <c r="Z3384" s="2"/>
      <c r="AA3384">
        <v>0</v>
      </c>
      <c r="AB3384">
        <v>0</v>
      </c>
      <c r="AC3384">
        <v>0</v>
      </c>
      <c r="AD3384">
        <v>0</v>
      </c>
      <c r="AE3384">
        <v>0</v>
      </c>
      <c r="AF3384" s="2"/>
      <c r="AG3384">
        <v>0</v>
      </c>
    </row>
    <row r="3385" spans="1:33" x14ac:dyDescent="0.3">
      <c r="A3385" s="1" t="s">
        <v>68</v>
      </c>
      <c r="B3385" s="1" t="s">
        <v>34</v>
      </c>
      <c r="C3385">
        <v>10033000791</v>
      </c>
      <c r="D3385" s="2">
        <v>44767.571539351855</v>
      </c>
      <c r="E3385">
        <v>2</v>
      </c>
      <c r="F3385" s="1" t="s">
        <v>92</v>
      </c>
      <c r="G3385" s="2">
        <v>44720.395601851851</v>
      </c>
      <c r="H3385" s="2"/>
      <c r="I3385">
        <v>0</v>
      </c>
      <c r="J3385">
        <v>0</v>
      </c>
      <c r="K3385">
        <v>0</v>
      </c>
      <c r="L3385">
        <v>0</v>
      </c>
      <c r="M3385">
        <v>0</v>
      </c>
      <c r="N3385" s="2"/>
      <c r="O3385" s="2"/>
      <c r="P3385">
        <v>0</v>
      </c>
      <c r="Q3385">
        <v>0</v>
      </c>
      <c r="R3385">
        <v>0</v>
      </c>
      <c r="S3385">
        <v>0</v>
      </c>
      <c r="T3385">
        <v>0</v>
      </c>
      <c r="U3385" s="2"/>
      <c r="V3385">
        <v>0</v>
      </c>
      <c r="W3385">
        <v>0</v>
      </c>
      <c r="X3385">
        <v>0</v>
      </c>
      <c r="Y3385">
        <v>0</v>
      </c>
      <c r="Z3385" s="2"/>
      <c r="AA3385">
        <v>0</v>
      </c>
      <c r="AB3385">
        <v>0</v>
      </c>
      <c r="AC3385">
        <v>0</v>
      </c>
      <c r="AD3385">
        <v>0</v>
      </c>
      <c r="AE3385">
        <v>0</v>
      </c>
      <c r="AF3385" s="2"/>
      <c r="AG3385">
        <v>0</v>
      </c>
    </row>
    <row r="3386" spans="1:33" x14ac:dyDescent="0.3">
      <c r="A3386" s="1" t="s">
        <v>68</v>
      </c>
      <c r="B3386" s="1" t="s">
        <v>34</v>
      </c>
      <c r="C3386">
        <v>10033000790</v>
      </c>
      <c r="D3386" s="2">
        <v>44767.571539351855</v>
      </c>
      <c r="E3386">
        <v>2</v>
      </c>
      <c r="F3386" s="1" t="s">
        <v>92</v>
      </c>
      <c r="G3386" s="2">
        <v>44720.395486111112</v>
      </c>
      <c r="H3386" s="2"/>
      <c r="I3386">
        <v>0</v>
      </c>
      <c r="J3386">
        <v>0</v>
      </c>
      <c r="K3386">
        <v>0</v>
      </c>
      <c r="L3386">
        <v>0</v>
      </c>
      <c r="M3386">
        <v>0</v>
      </c>
      <c r="N3386" s="2"/>
      <c r="O3386" s="2"/>
      <c r="P3386">
        <v>0</v>
      </c>
      <c r="Q3386">
        <v>0</v>
      </c>
      <c r="R3386">
        <v>0</v>
      </c>
      <c r="S3386">
        <v>0</v>
      </c>
      <c r="T3386">
        <v>0</v>
      </c>
      <c r="U3386" s="2"/>
      <c r="V3386">
        <v>0</v>
      </c>
      <c r="W3386">
        <v>0</v>
      </c>
      <c r="X3386">
        <v>0</v>
      </c>
      <c r="Y3386">
        <v>0</v>
      </c>
      <c r="Z3386" s="2"/>
      <c r="AA3386">
        <v>0</v>
      </c>
      <c r="AB3386">
        <v>0</v>
      </c>
      <c r="AC3386">
        <v>0</v>
      </c>
      <c r="AD3386">
        <v>0</v>
      </c>
      <c r="AE3386">
        <v>0</v>
      </c>
      <c r="AF3386" s="2"/>
      <c r="AG3386">
        <v>0</v>
      </c>
    </row>
    <row r="3387" spans="1:33" x14ac:dyDescent="0.3">
      <c r="A3387" s="1" t="s">
        <v>68</v>
      </c>
      <c r="B3387" s="1" t="s">
        <v>34</v>
      </c>
      <c r="C3387">
        <v>10033000789</v>
      </c>
      <c r="D3387" s="2">
        <v>44767.571539351855</v>
      </c>
      <c r="E3387">
        <v>2</v>
      </c>
      <c r="F3387" s="1" t="s">
        <v>92</v>
      </c>
      <c r="G3387" s="2">
        <v>44720.395370370374</v>
      </c>
      <c r="H3387" s="2"/>
      <c r="I3387">
        <v>0</v>
      </c>
      <c r="J3387">
        <v>0</v>
      </c>
      <c r="K3387">
        <v>0</v>
      </c>
      <c r="L3387">
        <v>0</v>
      </c>
      <c r="M3387">
        <v>0</v>
      </c>
      <c r="N3387" s="2"/>
      <c r="O3387" s="2"/>
      <c r="P3387">
        <v>0</v>
      </c>
      <c r="Q3387">
        <v>0</v>
      </c>
      <c r="R3387">
        <v>0</v>
      </c>
      <c r="S3387">
        <v>0</v>
      </c>
      <c r="T3387">
        <v>0</v>
      </c>
      <c r="U3387" s="2"/>
      <c r="V3387">
        <v>0</v>
      </c>
      <c r="W3387">
        <v>0</v>
      </c>
      <c r="X3387">
        <v>0</v>
      </c>
      <c r="Y3387">
        <v>0</v>
      </c>
      <c r="Z3387" s="2"/>
      <c r="AA3387">
        <v>0</v>
      </c>
      <c r="AB3387">
        <v>0</v>
      </c>
      <c r="AC3387">
        <v>0</v>
      </c>
      <c r="AD3387">
        <v>0</v>
      </c>
      <c r="AE3387">
        <v>0</v>
      </c>
      <c r="AF3387" s="2"/>
      <c r="AG3387">
        <v>0</v>
      </c>
    </row>
    <row r="3388" spans="1:33" x14ac:dyDescent="0.3">
      <c r="A3388" s="1" t="s">
        <v>68</v>
      </c>
      <c r="B3388" s="1" t="s">
        <v>34</v>
      </c>
      <c r="C3388">
        <v>10033000788</v>
      </c>
      <c r="D3388" s="2">
        <v>44767.571539351855</v>
      </c>
      <c r="E3388">
        <v>2</v>
      </c>
      <c r="F3388" s="1" t="s">
        <v>92</v>
      </c>
      <c r="G3388" s="2">
        <v>44720.395266203705</v>
      </c>
      <c r="H3388" s="2"/>
      <c r="I3388">
        <v>0</v>
      </c>
      <c r="J3388">
        <v>0</v>
      </c>
      <c r="K3388">
        <v>0</v>
      </c>
      <c r="L3388">
        <v>0</v>
      </c>
      <c r="M3388">
        <v>0</v>
      </c>
      <c r="N3388" s="2"/>
      <c r="O3388" s="2"/>
      <c r="P3388">
        <v>0</v>
      </c>
      <c r="Q3388">
        <v>0</v>
      </c>
      <c r="R3388">
        <v>0</v>
      </c>
      <c r="S3388">
        <v>0</v>
      </c>
      <c r="T3388">
        <v>0</v>
      </c>
      <c r="U3388" s="2"/>
      <c r="V3388">
        <v>0</v>
      </c>
      <c r="W3388">
        <v>0</v>
      </c>
      <c r="X3388">
        <v>0</v>
      </c>
      <c r="Y3388">
        <v>0</v>
      </c>
      <c r="Z3388" s="2"/>
      <c r="AA3388">
        <v>0</v>
      </c>
      <c r="AB3388">
        <v>0</v>
      </c>
      <c r="AC3388">
        <v>0</v>
      </c>
      <c r="AD3388">
        <v>0</v>
      </c>
      <c r="AE3388">
        <v>0</v>
      </c>
      <c r="AF3388" s="2"/>
      <c r="AG3388">
        <v>0</v>
      </c>
    </row>
    <row r="3389" spans="1:33" x14ac:dyDescent="0.3">
      <c r="A3389" s="1" t="s">
        <v>68</v>
      </c>
      <c r="B3389" s="1" t="s">
        <v>34</v>
      </c>
      <c r="C3389">
        <v>10033000787</v>
      </c>
      <c r="D3389" s="2">
        <v>44767.571539351855</v>
      </c>
      <c r="E3389">
        <v>2</v>
      </c>
      <c r="F3389" s="1" t="s">
        <v>92</v>
      </c>
      <c r="G3389" s="2">
        <v>44720.395150462966</v>
      </c>
      <c r="H3389" s="2"/>
      <c r="I3389">
        <v>0</v>
      </c>
      <c r="J3389">
        <v>0</v>
      </c>
      <c r="K3389">
        <v>0</v>
      </c>
      <c r="L3389">
        <v>0</v>
      </c>
      <c r="M3389">
        <v>0</v>
      </c>
      <c r="N3389" s="2"/>
      <c r="O3389" s="2"/>
      <c r="P3389">
        <v>0</v>
      </c>
      <c r="Q3389">
        <v>0</v>
      </c>
      <c r="R3389">
        <v>0</v>
      </c>
      <c r="S3389">
        <v>0</v>
      </c>
      <c r="T3389">
        <v>0</v>
      </c>
      <c r="U3389" s="2"/>
      <c r="V3389">
        <v>0</v>
      </c>
      <c r="W3389">
        <v>0</v>
      </c>
      <c r="X3389">
        <v>0</v>
      </c>
      <c r="Y3389">
        <v>0</v>
      </c>
      <c r="Z3389" s="2"/>
      <c r="AA3389">
        <v>0</v>
      </c>
      <c r="AB3389">
        <v>0</v>
      </c>
      <c r="AC3389">
        <v>0</v>
      </c>
      <c r="AD3389">
        <v>0</v>
      </c>
      <c r="AE3389">
        <v>0</v>
      </c>
      <c r="AF3389" s="2"/>
      <c r="AG3389">
        <v>0</v>
      </c>
    </row>
    <row r="3390" spans="1:33" x14ac:dyDescent="0.3">
      <c r="A3390" s="1" t="s">
        <v>68</v>
      </c>
      <c r="B3390" s="1" t="s">
        <v>34</v>
      </c>
      <c r="C3390">
        <v>10033000786</v>
      </c>
      <c r="D3390" s="2">
        <v>44767.571539351855</v>
      </c>
      <c r="E3390">
        <v>2</v>
      </c>
      <c r="F3390" s="1" t="s">
        <v>92</v>
      </c>
      <c r="G3390" s="2">
        <v>44720.395046296297</v>
      </c>
      <c r="H3390" s="2"/>
      <c r="I3390">
        <v>0</v>
      </c>
      <c r="J3390">
        <v>0</v>
      </c>
      <c r="K3390">
        <v>0</v>
      </c>
      <c r="L3390">
        <v>0</v>
      </c>
      <c r="M3390">
        <v>0</v>
      </c>
      <c r="N3390" s="2"/>
      <c r="O3390" s="2"/>
      <c r="P3390">
        <v>0</v>
      </c>
      <c r="Q3390">
        <v>0</v>
      </c>
      <c r="R3390">
        <v>0</v>
      </c>
      <c r="S3390">
        <v>0</v>
      </c>
      <c r="T3390">
        <v>0</v>
      </c>
      <c r="U3390" s="2"/>
      <c r="V3390">
        <v>0</v>
      </c>
      <c r="W3390">
        <v>0</v>
      </c>
      <c r="X3390">
        <v>0</v>
      </c>
      <c r="Y3390">
        <v>0</v>
      </c>
      <c r="Z3390" s="2"/>
      <c r="AA3390">
        <v>0</v>
      </c>
      <c r="AB3390">
        <v>0</v>
      </c>
      <c r="AC3390">
        <v>0</v>
      </c>
      <c r="AD3390">
        <v>0</v>
      </c>
      <c r="AE3390">
        <v>0</v>
      </c>
      <c r="AF3390" s="2"/>
      <c r="AG3390">
        <v>0</v>
      </c>
    </row>
    <row r="3391" spans="1:33" x14ac:dyDescent="0.3">
      <c r="A3391" s="1" t="s">
        <v>68</v>
      </c>
      <c r="B3391" s="1" t="s">
        <v>34</v>
      </c>
      <c r="C3391">
        <v>10033000785</v>
      </c>
      <c r="D3391" s="2">
        <v>44767.571539351855</v>
      </c>
      <c r="E3391">
        <v>2</v>
      </c>
      <c r="F3391" s="1" t="s">
        <v>92</v>
      </c>
      <c r="G3391" s="2">
        <v>44720.392951388887</v>
      </c>
      <c r="H3391" s="2"/>
      <c r="I3391">
        <v>0</v>
      </c>
      <c r="J3391">
        <v>0</v>
      </c>
      <c r="K3391">
        <v>0</v>
      </c>
      <c r="L3391">
        <v>0</v>
      </c>
      <c r="M3391">
        <v>0</v>
      </c>
      <c r="N3391" s="2"/>
      <c r="O3391" s="2"/>
      <c r="P3391">
        <v>0</v>
      </c>
      <c r="Q3391">
        <v>0</v>
      </c>
      <c r="R3391">
        <v>0</v>
      </c>
      <c r="S3391">
        <v>0</v>
      </c>
      <c r="T3391">
        <v>0</v>
      </c>
      <c r="U3391" s="2"/>
      <c r="V3391">
        <v>0</v>
      </c>
      <c r="W3391">
        <v>0</v>
      </c>
      <c r="X3391">
        <v>0</v>
      </c>
      <c r="Y3391">
        <v>0</v>
      </c>
      <c r="Z3391" s="2"/>
      <c r="AA3391">
        <v>0</v>
      </c>
      <c r="AB3391">
        <v>0</v>
      </c>
      <c r="AC3391">
        <v>0</v>
      </c>
      <c r="AD3391">
        <v>0</v>
      </c>
      <c r="AE3391">
        <v>0</v>
      </c>
      <c r="AF3391" s="2"/>
      <c r="AG3391">
        <v>0</v>
      </c>
    </row>
    <row r="3392" spans="1:33" x14ac:dyDescent="0.3">
      <c r="A3392" s="1" t="s">
        <v>68</v>
      </c>
      <c r="B3392" s="1" t="s">
        <v>34</v>
      </c>
      <c r="C3392">
        <v>10033000784</v>
      </c>
      <c r="D3392" s="2">
        <v>44767.571539351855</v>
      </c>
      <c r="E3392">
        <v>2</v>
      </c>
      <c r="F3392" s="1" t="s">
        <v>92</v>
      </c>
      <c r="G3392" s="2">
        <v>44720.392835648148</v>
      </c>
      <c r="H3392" s="2"/>
      <c r="I3392">
        <v>0</v>
      </c>
      <c r="J3392">
        <v>0</v>
      </c>
      <c r="K3392">
        <v>0</v>
      </c>
      <c r="L3392">
        <v>0</v>
      </c>
      <c r="M3392">
        <v>0</v>
      </c>
      <c r="N3392" s="2"/>
      <c r="O3392" s="2"/>
      <c r="P3392">
        <v>0</v>
      </c>
      <c r="Q3392">
        <v>0</v>
      </c>
      <c r="R3392">
        <v>0</v>
      </c>
      <c r="S3392">
        <v>0</v>
      </c>
      <c r="T3392">
        <v>0</v>
      </c>
      <c r="U3392" s="2"/>
      <c r="V3392">
        <v>0</v>
      </c>
      <c r="W3392">
        <v>0</v>
      </c>
      <c r="X3392">
        <v>0</v>
      </c>
      <c r="Y3392">
        <v>0</v>
      </c>
      <c r="Z3392" s="2"/>
      <c r="AA3392">
        <v>0</v>
      </c>
      <c r="AB3392">
        <v>0</v>
      </c>
      <c r="AC3392">
        <v>0</v>
      </c>
      <c r="AD3392">
        <v>0</v>
      </c>
      <c r="AE3392">
        <v>0</v>
      </c>
      <c r="AF3392" s="2"/>
      <c r="AG3392">
        <v>0</v>
      </c>
    </row>
    <row r="3393" spans="1:33" x14ac:dyDescent="0.3">
      <c r="A3393" s="1" t="s">
        <v>68</v>
      </c>
      <c r="B3393" s="1" t="s">
        <v>34</v>
      </c>
      <c r="C3393">
        <v>10033000783</v>
      </c>
      <c r="D3393" s="2">
        <v>44767.571539351855</v>
      </c>
      <c r="E3393">
        <v>2</v>
      </c>
      <c r="F3393" s="1" t="s">
        <v>92</v>
      </c>
      <c r="G3393" s="2">
        <v>44720.39271990741</v>
      </c>
      <c r="H3393" s="2"/>
      <c r="I3393">
        <v>0</v>
      </c>
      <c r="J3393">
        <v>0</v>
      </c>
      <c r="K3393">
        <v>0</v>
      </c>
      <c r="L3393">
        <v>0</v>
      </c>
      <c r="M3393">
        <v>0</v>
      </c>
      <c r="N3393" s="2"/>
      <c r="O3393" s="2"/>
      <c r="P3393">
        <v>0</v>
      </c>
      <c r="Q3393">
        <v>0</v>
      </c>
      <c r="R3393">
        <v>0</v>
      </c>
      <c r="S3393">
        <v>0</v>
      </c>
      <c r="T3393">
        <v>0</v>
      </c>
      <c r="U3393" s="2"/>
      <c r="V3393">
        <v>0</v>
      </c>
      <c r="W3393">
        <v>0</v>
      </c>
      <c r="X3393">
        <v>0</v>
      </c>
      <c r="Y3393">
        <v>0</v>
      </c>
      <c r="Z3393" s="2"/>
      <c r="AA3393">
        <v>0</v>
      </c>
      <c r="AB3393">
        <v>0</v>
      </c>
      <c r="AC3393">
        <v>0</v>
      </c>
      <c r="AD3393">
        <v>0</v>
      </c>
      <c r="AE3393">
        <v>0</v>
      </c>
      <c r="AF3393" s="2"/>
      <c r="AG3393">
        <v>0</v>
      </c>
    </row>
    <row r="3394" spans="1:33" x14ac:dyDescent="0.3">
      <c r="A3394" s="1" t="s">
        <v>68</v>
      </c>
      <c r="B3394" s="1" t="s">
        <v>34</v>
      </c>
      <c r="C3394">
        <v>10033000782</v>
      </c>
      <c r="D3394" s="2">
        <v>44767.571539351855</v>
      </c>
      <c r="E3394">
        <v>2</v>
      </c>
      <c r="F3394" s="1" t="s">
        <v>92</v>
      </c>
      <c r="G3394" s="2">
        <v>44720.39261574074</v>
      </c>
      <c r="H3394" s="2"/>
      <c r="I3394">
        <v>0</v>
      </c>
      <c r="J3394">
        <v>0</v>
      </c>
      <c r="K3394">
        <v>0</v>
      </c>
      <c r="L3394">
        <v>0</v>
      </c>
      <c r="M3394">
        <v>0</v>
      </c>
      <c r="N3394" s="2"/>
      <c r="O3394" s="2"/>
      <c r="P3394">
        <v>0</v>
      </c>
      <c r="Q3394">
        <v>0</v>
      </c>
      <c r="R3394">
        <v>0</v>
      </c>
      <c r="S3394">
        <v>0</v>
      </c>
      <c r="T3394">
        <v>0</v>
      </c>
      <c r="U3394" s="2"/>
      <c r="V3394">
        <v>0</v>
      </c>
      <c r="W3394">
        <v>0</v>
      </c>
      <c r="X3394">
        <v>0</v>
      </c>
      <c r="Y3394">
        <v>0</v>
      </c>
      <c r="Z3394" s="2"/>
      <c r="AA3394">
        <v>0</v>
      </c>
      <c r="AB3394">
        <v>0</v>
      </c>
      <c r="AC3394">
        <v>0</v>
      </c>
      <c r="AD3394">
        <v>0</v>
      </c>
      <c r="AE3394">
        <v>0</v>
      </c>
      <c r="AF3394" s="2"/>
      <c r="AG3394">
        <v>0</v>
      </c>
    </row>
    <row r="3395" spans="1:33" x14ac:dyDescent="0.3">
      <c r="A3395" s="1" t="s">
        <v>68</v>
      </c>
      <c r="B3395" s="1" t="s">
        <v>34</v>
      </c>
      <c r="C3395">
        <v>10033000781</v>
      </c>
      <c r="D3395" s="2">
        <v>44767.571539351855</v>
      </c>
      <c r="E3395">
        <v>2</v>
      </c>
      <c r="F3395" s="1" t="s">
        <v>92</v>
      </c>
      <c r="G3395" s="2">
        <v>44720.392500000002</v>
      </c>
      <c r="H3395" s="2"/>
      <c r="I3395">
        <v>0</v>
      </c>
      <c r="J3395">
        <v>0</v>
      </c>
      <c r="K3395">
        <v>0</v>
      </c>
      <c r="L3395">
        <v>0</v>
      </c>
      <c r="M3395">
        <v>0</v>
      </c>
      <c r="N3395" s="2"/>
      <c r="O3395" s="2"/>
      <c r="P3395">
        <v>0</v>
      </c>
      <c r="Q3395">
        <v>0</v>
      </c>
      <c r="R3395">
        <v>0</v>
      </c>
      <c r="S3395">
        <v>0</v>
      </c>
      <c r="T3395">
        <v>0</v>
      </c>
      <c r="U3395" s="2"/>
      <c r="V3395">
        <v>0</v>
      </c>
      <c r="W3395">
        <v>0</v>
      </c>
      <c r="X3395">
        <v>0</v>
      </c>
      <c r="Y3395">
        <v>0</v>
      </c>
      <c r="Z3395" s="2"/>
      <c r="AA3395">
        <v>0</v>
      </c>
      <c r="AB3395">
        <v>0</v>
      </c>
      <c r="AC3395">
        <v>0</v>
      </c>
      <c r="AD3395">
        <v>0</v>
      </c>
      <c r="AE3395">
        <v>0</v>
      </c>
      <c r="AF3395" s="2"/>
      <c r="AG3395">
        <v>0</v>
      </c>
    </row>
    <row r="3396" spans="1:33" x14ac:dyDescent="0.3">
      <c r="A3396" s="1" t="s">
        <v>68</v>
      </c>
      <c r="B3396" s="1" t="s">
        <v>34</v>
      </c>
      <c r="C3396">
        <v>10033000780</v>
      </c>
      <c r="D3396" s="2">
        <v>44767.571539351855</v>
      </c>
      <c r="E3396">
        <v>2</v>
      </c>
      <c r="F3396" s="1" t="s">
        <v>92</v>
      </c>
      <c r="G3396" s="2">
        <v>44720.392384259256</v>
      </c>
      <c r="H3396" s="2"/>
      <c r="I3396">
        <v>0</v>
      </c>
      <c r="J3396">
        <v>0</v>
      </c>
      <c r="K3396">
        <v>0</v>
      </c>
      <c r="L3396">
        <v>0</v>
      </c>
      <c r="M3396">
        <v>0</v>
      </c>
      <c r="N3396" s="2"/>
      <c r="O3396" s="2"/>
      <c r="P3396">
        <v>0</v>
      </c>
      <c r="Q3396">
        <v>0</v>
      </c>
      <c r="R3396">
        <v>0</v>
      </c>
      <c r="S3396">
        <v>0</v>
      </c>
      <c r="T3396">
        <v>0</v>
      </c>
      <c r="U3396" s="2"/>
      <c r="V3396">
        <v>0</v>
      </c>
      <c r="W3396">
        <v>0</v>
      </c>
      <c r="X3396">
        <v>0</v>
      </c>
      <c r="Y3396">
        <v>0</v>
      </c>
      <c r="Z3396" s="2"/>
      <c r="AA3396">
        <v>0</v>
      </c>
      <c r="AB3396">
        <v>0</v>
      </c>
      <c r="AC3396">
        <v>0</v>
      </c>
      <c r="AD3396">
        <v>0</v>
      </c>
      <c r="AE3396">
        <v>0</v>
      </c>
      <c r="AF3396" s="2"/>
      <c r="AG3396">
        <v>0</v>
      </c>
    </row>
    <row r="3397" spans="1:33" x14ac:dyDescent="0.3">
      <c r="A3397" s="1" t="s">
        <v>68</v>
      </c>
      <c r="B3397" s="1" t="s">
        <v>34</v>
      </c>
      <c r="C3397">
        <v>10033000779</v>
      </c>
      <c r="D3397" s="2">
        <v>44767.571539351855</v>
      </c>
      <c r="E3397">
        <v>2</v>
      </c>
      <c r="F3397" s="1" t="s">
        <v>92</v>
      </c>
      <c r="G3397" s="2">
        <v>44720.392268518517</v>
      </c>
      <c r="H3397" s="2"/>
      <c r="I3397">
        <v>0</v>
      </c>
      <c r="J3397">
        <v>0</v>
      </c>
      <c r="K3397">
        <v>0</v>
      </c>
      <c r="L3397">
        <v>0</v>
      </c>
      <c r="M3397">
        <v>0</v>
      </c>
      <c r="N3397" s="2"/>
      <c r="O3397" s="2"/>
      <c r="P3397">
        <v>0</v>
      </c>
      <c r="Q3397">
        <v>0</v>
      </c>
      <c r="R3397">
        <v>0</v>
      </c>
      <c r="S3397">
        <v>0</v>
      </c>
      <c r="T3397">
        <v>0</v>
      </c>
      <c r="U3397" s="2"/>
      <c r="V3397">
        <v>0</v>
      </c>
      <c r="W3397">
        <v>0</v>
      </c>
      <c r="X3397">
        <v>0</v>
      </c>
      <c r="Y3397">
        <v>0</v>
      </c>
      <c r="Z3397" s="2"/>
      <c r="AA3397">
        <v>0</v>
      </c>
      <c r="AB3397">
        <v>0</v>
      </c>
      <c r="AC3397">
        <v>0</v>
      </c>
      <c r="AD3397">
        <v>0</v>
      </c>
      <c r="AE3397">
        <v>0</v>
      </c>
      <c r="AF3397" s="2"/>
      <c r="AG3397">
        <v>0</v>
      </c>
    </row>
    <row r="3398" spans="1:33" x14ac:dyDescent="0.3">
      <c r="A3398" s="1" t="s">
        <v>68</v>
      </c>
      <c r="B3398" s="1" t="s">
        <v>34</v>
      </c>
      <c r="C3398">
        <v>10033000778</v>
      </c>
      <c r="D3398" s="2">
        <v>44767.571539351855</v>
      </c>
      <c r="E3398">
        <v>2</v>
      </c>
      <c r="F3398" s="1" t="s">
        <v>92</v>
      </c>
      <c r="G3398" s="2">
        <v>44720.392152777778</v>
      </c>
      <c r="H3398" s="2"/>
      <c r="I3398">
        <v>0</v>
      </c>
      <c r="J3398">
        <v>0</v>
      </c>
      <c r="K3398">
        <v>0</v>
      </c>
      <c r="L3398">
        <v>0</v>
      </c>
      <c r="M3398">
        <v>0</v>
      </c>
      <c r="N3398" s="2"/>
      <c r="O3398" s="2"/>
      <c r="P3398">
        <v>0</v>
      </c>
      <c r="Q3398">
        <v>0</v>
      </c>
      <c r="R3398">
        <v>0</v>
      </c>
      <c r="S3398">
        <v>0</v>
      </c>
      <c r="T3398">
        <v>0</v>
      </c>
      <c r="U3398" s="2"/>
      <c r="V3398">
        <v>0</v>
      </c>
      <c r="W3398">
        <v>0</v>
      </c>
      <c r="X3398">
        <v>0</v>
      </c>
      <c r="Y3398">
        <v>0</v>
      </c>
      <c r="Z3398" s="2"/>
      <c r="AA3398">
        <v>0</v>
      </c>
      <c r="AB3398">
        <v>0</v>
      </c>
      <c r="AC3398">
        <v>0</v>
      </c>
      <c r="AD3398">
        <v>0</v>
      </c>
      <c r="AE3398">
        <v>0</v>
      </c>
      <c r="AF3398" s="2"/>
      <c r="AG3398">
        <v>0</v>
      </c>
    </row>
    <row r="3399" spans="1:33" x14ac:dyDescent="0.3">
      <c r="A3399" s="1" t="s">
        <v>68</v>
      </c>
      <c r="B3399" s="1" t="s">
        <v>34</v>
      </c>
      <c r="C3399">
        <v>10033000777</v>
      </c>
      <c r="D3399" s="2">
        <v>44767.571539351855</v>
      </c>
      <c r="E3399">
        <v>2</v>
      </c>
      <c r="F3399" s="1" t="s">
        <v>92</v>
      </c>
      <c r="G3399" s="2">
        <v>44720.39203703704</v>
      </c>
      <c r="H3399" s="2"/>
      <c r="I3399">
        <v>0</v>
      </c>
      <c r="J3399">
        <v>0</v>
      </c>
      <c r="K3399">
        <v>0</v>
      </c>
      <c r="L3399">
        <v>0</v>
      </c>
      <c r="M3399">
        <v>0</v>
      </c>
      <c r="N3399" s="2"/>
      <c r="O3399" s="2"/>
      <c r="P3399">
        <v>0</v>
      </c>
      <c r="Q3399">
        <v>0</v>
      </c>
      <c r="R3399">
        <v>0</v>
      </c>
      <c r="S3399">
        <v>0</v>
      </c>
      <c r="T3399">
        <v>0</v>
      </c>
      <c r="U3399" s="2"/>
      <c r="V3399">
        <v>0</v>
      </c>
      <c r="W3399">
        <v>0</v>
      </c>
      <c r="X3399">
        <v>0</v>
      </c>
      <c r="Y3399">
        <v>0</v>
      </c>
      <c r="Z3399" s="2"/>
      <c r="AA3399">
        <v>0</v>
      </c>
      <c r="AB3399">
        <v>0</v>
      </c>
      <c r="AC3399">
        <v>0</v>
      </c>
      <c r="AD3399">
        <v>0</v>
      </c>
      <c r="AE3399">
        <v>0</v>
      </c>
      <c r="AF3399" s="2"/>
      <c r="AG3399">
        <v>0</v>
      </c>
    </row>
    <row r="3400" spans="1:33" x14ac:dyDescent="0.3">
      <c r="A3400" s="1" t="s">
        <v>68</v>
      </c>
      <c r="B3400" s="1" t="s">
        <v>34</v>
      </c>
      <c r="C3400">
        <v>10033000776</v>
      </c>
      <c r="D3400" s="2">
        <v>44767.571539351855</v>
      </c>
      <c r="E3400">
        <v>2</v>
      </c>
      <c r="F3400" s="1" t="s">
        <v>92</v>
      </c>
      <c r="G3400" s="2">
        <v>44720.391921296294</v>
      </c>
      <c r="H3400" s="2"/>
      <c r="I3400">
        <v>0</v>
      </c>
      <c r="J3400">
        <v>0</v>
      </c>
      <c r="K3400">
        <v>0</v>
      </c>
      <c r="L3400">
        <v>0</v>
      </c>
      <c r="M3400">
        <v>0</v>
      </c>
      <c r="N3400" s="2"/>
      <c r="O3400" s="2"/>
      <c r="P3400">
        <v>0</v>
      </c>
      <c r="Q3400">
        <v>0</v>
      </c>
      <c r="R3400">
        <v>0</v>
      </c>
      <c r="S3400">
        <v>0</v>
      </c>
      <c r="T3400">
        <v>0</v>
      </c>
      <c r="U3400" s="2"/>
      <c r="V3400">
        <v>0</v>
      </c>
      <c r="W3400">
        <v>0</v>
      </c>
      <c r="X3400">
        <v>0</v>
      </c>
      <c r="Y3400">
        <v>0</v>
      </c>
      <c r="Z3400" s="2"/>
      <c r="AA3400">
        <v>0</v>
      </c>
      <c r="AB3400">
        <v>0</v>
      </c>
      <c r="AC3400">
        <v>0</v>
      </c>
      <c r="AD3400">
        <v>0</v>
      </c>
      <c r="AE3400">
        <v>0</v>
      </c>
      <c r="AF3400" s="2"/>
      <c r="AG3400">
        <v>0</v>
      </c>
    </row>
    <row r="3401" spans="1:33" x14ac:dyDescent="0.3">
      <c r="A3401" s="1" t="s">
        <v>68</v>
      </c>
      <c r="B3401" s="1" t="s">
        <v>34</v>
      </c>
      <c r="C3401">
        <v>10033000775</v>
      </c>
      <c r="D3401" s="2">
        <v>44767.571539351855</v>
      </c>
      <c r="E3401">
        <v>2</v>
      </c>
      <c r="F3401" s="1" t="s">
        <v>92</v>
      </c>
      <c r="G3401" s="2">
        <v>44720.391817129632</v>
      </c>
      <c r="H3401" s="2"/>
      <c r="I3401">
        <v>0</v>
      </c>
      <c r="J3401">
        <v>0</v>
      </c>
      <c r="K3401">
        <v>0</v>
      </c>
      <c r="L3401">
        <v>0</v>
      </c>
      <c r="M3401">
        <v>0</v>
      </c>
      <c r="N3401" s="2"/>
      <c r="O3401" s="2"/>
      <c r="P3401">
        <v>0</v>
      </c>
      <c r="Q3401">
        <v>0</v>
      </c>
      <c r="R3401">
        <v>0</v>
      </c>
      <c r="S3401">
        <v>0</v>
      </c>
      <c r="T3401">
        <v>0</v>
      </c>
      <c r="U3401" s="2"/>
      <c r="V3401">
        <v>0</v>
      </c>
      <c r="W3401">
        <v>0</v>
      </c>
      <c r="X3401">
        <v>0</v>
      </c>
      <c r="Y3401">
        <v>0</v>
      </c>
      <c r="Z3401" s="2"/>
      <c r="AA3401">
        <v>0</v>
      </c>
      <c r="AB3401">
        <v>0</v>
      </c>
      <c r="AC3401">
        <v>0</v>
      </c>
      <c r="AD3401">
        <v>0</v>
      </c>
      <c r="AE3401">
        <v>0</v>
      </c>
      <c r="AF3401" s="2"/>
      <c r="AG3401">
        <v>0</v>
      </c>
    </row>
    <row r="3402" spans="1:33" x14ac:dyDescent="0.3">
      <c r="A3402" s="1" t="s">
        <v>68</v>
      </c>
      <c r="B3402" s="1" t="s">
        <v>34</v>
      </c>
      <c r="C3402">
        <v>10033000774</v>
      </c>
      <c r="D3402" s="2">
        <v>44767.571539351855</v>
      </c>
      <c r="E3402">
        <v>2</v>
      </c>
      <c r="F3402" s="1" t="s">
        <v>92</v>
      </c>
      <c r="G3402" s="2">
        <v>44720.390208333331</v>
      </c>
      <c r="H3402" s="2"/>
      <c r="I3402">
        <v>0</v>
      </c>
      <c r="J3402">
        <v>0</v>
      </c>
      <c r="K3402">
        <v>0</v>
      </c>
      <c r="L3402">
        <v>0</v>
      </c>
      <c r="M3402">
        <v>0</v>
      </c>
      <c r="N3402" s="2"/>
      <c r="O3402" s="2"/>
      <c r="P3402">
        <v>0</v>
      </c>
      <c r="Q3402">
        <v>0</v>
      </c>
      <c r="R3402">
        <v>0</v>
      </c>
      <c r="S3402">
        <v>0</v>
      </c>
      <c r="T3402">
        <v>0</v>
      </c>
      <c r="U3402" s="2"/>
      <c r="V3402">
        <v>0</v>
      </c>
      <c r="W3402">
        <v>0</v>
      </c>
      <c r="X3402">
        <v>0</v>
      </c>
      <c r="Y3402">
        <v>0</v>
      </c>
      <c r="Z3402" s="2"/>
      <c r="AA3402">
        <v>0</v>
      </c>
      <c r="AB3402">
        <v>0</v>
      </c>
      <c r="AC3402">
        <v>0</v>
      </c>
      <c r="AD3402">
        <v>0</v>
      </c>
      <c r="AE3402">
        <v>0</v>
      </c>
      <c r="AF3402" s="2"/>
      <c r="AG3402">
        <v>0</v>
      </c>
    </row>
    <row r="3403" spans="1:33" x14ac:dyDescent="0.3">
      <c r="A3403" s="1" t="s">
        <v>68</v>
      </c>
      <c r="B3403" s="1" t="s">
        <v>34</v>
      </c>
      <c r="C3403">
        <v>10033000773</v>
      </c>
      <c r="D3403" s="2">
        <v>44767.571539351855</v>
      </c>
      <c r="E3403">
        <v>2</v>
      </c>
      <c r="F3403" s="1" t="s">
        <v>92</v>
      </c>
      <c r="G3403" s="2">
        <v>44720.390092592592</v>
      </c>
      <c r="H3403" s="2"/>
      <c r="I3403">
        <v>0</v>
      </c>
      <c r="J3403">
        <v>0</v>
      </c>
      <c r="K3403">
        <v>0</v>
      </c>
      <c r="L3403">
        <v>0</v>
      </c>
      <c r="M3403">
        <v>0</v>
      </c>
      <c r="N3403" s="2"/>
      <c r="O3403" s="2"/>
      <c r="P3403">
        <v>0</v>
      </c>
      <c r="Q3403">
        <v>0</v>
      </c>
      <c r="R3403">
        <v>0</v>
      </c>
      <c r="S3403">
        <v>0</v>
      </c>
      <c r="T3403">
        <v>0</v>
      </c>
      <c r="U3403" s="2"/>
      <c r="V3403">
        <v>0</v>
      </c>
      <c r="W3403">
        <v>0</v>
      </c>
      <c r="X3403">
        <v>0</v>
      </c>
      <c r="Y3403">
        <v>0</v>
      </c>
      <c r="Z3403" s="2"/>
      <c r="AA3403">
        <v>0</v>
      </c>
      <c r="AB3403">
        <v>0</v>
      </c>
      <c r="AC3403">
        <v>0</v>
      </c>
      <c r="AD3403">
        <v>0</v>
      </c>
      <c r="AE3403">
        <v>0</v>
      </c>
      <c r="AF3403" s="2"/>
      <c r="AG3403">
        <v>0</v>
      </c>
    </row>
    <row r="3404" spans="1:33" x14ac:dyDescent="0.3">
      <c r="A3404" s="1" t="s">
        <v>68</v>
      </c>
      <c r="B3404" s="1" t="s">
        <v>34</v>
      </c>
      <c r="C3404">
        <v>10033000772</v>
      </c>
      <c r="D3404" s="2">
        <v>44767.571539351855</v>
      </c>
      <c r="E3404">
        <v>2</v>
      </c>
      <c r="F3404" s="1" t="s">
        <v>92</v>
      </c>
      <c r="G3404" s="2">
        <v>44720.389988425923</v>
      </c>
      <c r="H3404" s="2"/>
      <c r="I3404">
        <v>0</v>
      </c>
      <c r="J3404">
        <v>0</v>
      </c>
      <c r="K3404">
        <v>0</v>
      </c>
      <c r="L3404">
        <v>0</v>
      </c>
      <c r="M3404">
        <v>0</v>
      </c>
      <c r="N3404" s="2"/>
      <c r="O3404" s="2"/>
      <c r="P3404">
        <v>0</v>
      </c>
      <c r="Q3404">
        <v>0</v>
      </c>
      <c r="R3404">
        <v>0</v>
      </c>
      <c r="S3404">
        <v>0</v>
      </c>
      <c r="T3404">
        <v>0</v>
      </c>
      <c r="U3404" s="2"/>
      <c r="V3404">
        <v>0</v>
      </c>
      <c r="W3404">
        <v>0</v>
      </c>
      <c r="X3404">
        <v>0</v>
      </c>
      <c r="Y3404">
        <v>0</v>
      </c>
      <c r="Z3404" s="2"/>
      <c r="AA3404">
        <v>0</v>
      </c>
      <c r="AB3404">
        <v>0</v>
      </c>
      <c r="AC3404">
        <v>0</v>
      </c>
      <c r="AD3404">
        <v>0</v>
      </c>
      <c r="AE3404">
        <v>0</v>
      </c>
      <c r="AF3404" s="2"/>
      <c r="AG3404">
        <v>0</v>
      </c>
    </row>
    <row r="3405" spans="1:33" x14ac:dyDescent="0.3">
      <c r="A3405" s="1" t="s">
        <v>68</v>
      </c>
      <c r="B3405" s="1" t="s">
        <v>34</v>
      </c>
      <c r="C3405">
        <v>10033000771</v>
      </c>
      <c r="D3405" s="2">
        <v>44767.571539351855</v>
      </c>
      <c r="E3405">
        <v>2</v>
      </c>
      <c r="F3405" s="1" t="s">
        <v>92</v>
      </c>
      <c r="G3405" s="2">
        <v>44720.389814814815</v>
      </c>
      <c r="H3405" s="2"/>
      <c r="I3405">
        <v>0</v>
      </c>
      <c r="J3405">
        <v>0</v>
      </c>
      <c r="K3405">
        <v>0</v>
      </c>
      <c r="L3405">
        <v>0</v>
      </c>
      <c r="M3405">
        <v>0</v>
      </c>
      <c r="N3405" s="2"/>
      <c r="O3405" s="2"/>
      <c r="P3405">
        <v>0</v>
      </c>
      <c r="Q3405">
        <v>0</v>
      </c>
      <c r="R3405">
        <v>0</v>
      </c>
      <c r="S3405">
        <v>0</v>
      </c>
      <c r="T3405">
        <v>0</v>
      </c>
      <c r="U3405" s="2"/>
      <c r="V3405">
        <v>0</v>
      </c>
      <c r="W3405">
        <v>0</v>
      </c>
      <c r="X3405">
        <v>0</v>
      </c>
      <c r="Y3405">
        <v>0</v>
      </c>
      <c r="Z3405" s="2"/>
      <c r="AA3405">
        <v>0</v>
      </c>
      <c r="AB3405">
        <v>0</v>
      </c>
      <c r="AC3405">
        <v>0</v>
      </c>
      <c r="AD3405">
        <v>0</v>
      </c>
      <c r="AE3405">
        <v>0</v>
      </c>
      <c r="AF3405" s="2"/>
      <c r="AG3405">
        <v>0</v>
      </c>
    </row>
    <row r="3406" spans="1:33" x14ac:dyDescent="0.3">
      <c r="A3406" s="1" t="s">
        <v>68</v>
      </c>
      <c r="B3406" s="1" t="s">
        <v>34</v>
      </c>
      <c r="C3406">
        <v>10033000770</v>
      </c>
      <c r="D3406" s="2">
        <v>44767.571539351855</v>
      </c>
      <c r="E3406">
        <v>2</v>
      </c>
      <c r="F3406" s="1" t="s">
        <v>92</v>
      </c>
      <c r="G3406" s="2">
        <v>44720.38962962963</v>
      </c>
      <c r="H3406" s="2"/>
      <c r="I3406">
        <v>0</v>
      </c>
      <c r="J3406">
        <v>0</v>
      </c>
      <c r="K3406">
        <v>0</v>
      </c>
      <c r="L3406">
        <v>0</v>
      </c>
      <c r="M3406">
        <v>0</v>
      </c>
      <c r="N3406" s="2"/>
      <c r="O3406" s="2"/>
      <c r="P3406">
        <v>0</v>
      </c>
      <c r="Q3406">
        <v>0</v>
      </c>
      <c r="R3406">
        <v>0</v>
      </c>
      <c r="S3406">
        <v>0</v>
      </c>
      <c r="T3406">
        <v>0</v>
      </c>
      <c r="U3406" s="2"/>
      <c r="V3406">
        <v>0</v>
      </c>
      <c r="W3406">
        <v>0</v>
      </c>
      <c r="X3406">
        <v>0</v>
      </c>
      <c r="Y3406">
        <v>0</v>
      </c>
      <c r="Z3406" s="2"/>
      <c r="AA3406">
        <v>0</v>
      </c>
      <c r="AB3406">
        <v>0</v>
      </c>
      <c r="AC3406">
        <v>0</v>
      </c>
      <c r="AD3406">
        <v>0</v>
      </c>
      <c r="AE3406">
        <v>0</v>
      </c>
      <c r="AF3406" s="2"/>
      <c r="AG3406">
        <v>0</v>
      </c>
    </row>
    <row r="3407" spans="1:33" x14ac:dyDescent="0.3">
      <c r="A3407" s="1" t="s">
        <v>68</v>
      </c>
      <c r="B3407" s="1" t="s">
        <v>34</v>
      </c>
      <c r="C3407">
        <v>10033000769</v>
      </c>
      <c r="D3407" s="2">
        <v>44767.571539351855</v>
      </c>
      <c r="E3407">
        <v>2</v>
      </c>
      <c r="F3407" s="1" t="s">
        <v>92</v>
      </c>
      <c r="G3407" s="2">
        <v>44720.389456018522</v>
      </c>
      <c r="H3407" s="2"/>
      <c r="I3407">
        <v>0</v>
      </c>
      <c r="J3407">
        <v>0</v>
      </c>
      <c r="K3407">
        <v>0</v>
      </c>
      <c r="L3407">
        <v>0</v>
      </c>
      <c r="M3407">
        <v>0</v>
      </c>
      <c r="N3407" s="2"/>
      <c r="O3407" s="2"/>
      <c r="P3407">
        <v>0</v>
      </c>
      <c r="Q3407">
        <v>0</v>
      </c>
      <c r="R3407">
        <v>0</v>
      </c>
      <c r="S3407">
        <v>0</v>
      </c>
      <c r="T3407">
        <v>0</v>
      </c>
      <c r="U3407" s="2"/>
      <c r="V3407">
        <v>0</v>
      </c>
      <c r="W3407">
        <v>0</v>
      </c>
      <c r="X3407">
        <v>0</v>
      </c>
      <c r="Y3407">
        <v>0</v>
      </c>
      <c r="Z3407" s="2"/>
      <c r="AA3407">
        <v>0</v>
      </c>
      <c r="AB3407">
        <v>0</v>
      </c>
      <c r="AC3407">
        <v>0</v>
      </c>
      <c r="AD3407">
        <v>0</v>
      </c>
      <c r="AE3407">
        <v>0</v>
      </c>
      <c r="AF3407" s="2"/>
      <c r="AG3407">
        <v>0</v>
      </c>
    </row>
    <row r="3408" spans="1:33" x14ac:dyDescent="0.3">
      <c r="A3408" s="1" t="s">
        <v>68</v>
      </c>
      <c r="B3408" s="1" t="s">
        <v>34</v>
      </c>
      <c r="C3408">
        <v>10033000768</v>
      </c>
      <c r="D3408" s="2">
        <v>44767.571539351855</v>
      </c>
      <c r="E3408">
        <v>2</v>
      </c>
      <c r="F3408" s="1" t="s">
        <v>92</v>
      </c>
      <c r="G3408" s="2">
        <v>44720.389282407406</v>
      </c>
      <c r="H3408" s="2"/>
      <c r="I3408">
        <v>0</v>
      </c>
      <c r="J3408">
        <v>0</v>
      </c>
      <c r="K3408">
        <v>0</v>
      </c>
      <c r="L3408">
        <v>0</v>
      </c>
      <c r="M3408">
        <v>0</v>
      </c>
      <c r="N3408" s="2"/>
      <c r="O3408" s="2"/>
      <c r="P3408">
        <v>0</v>
      </c>
      <c r="Q3408">
        <v>0</v>
      </c>
      <c r="R3408">
        <v>0</v>
      </c>
      <c r="S3408">
        <v>0</v>
      </c>
      <c r="T3408">
        <v>0</v>
      </c>
      <c r="U3408" s="2"/>
      <c r="V3408">
        <v>0</v>
      </c>
      <c r="W3408">
        <v>0</v>
      </c>
      <c r="X3408">
        <v>0</v>
      </c>
      <c r="Y3408">
        <v>0</v>
      </c>
      <c r="Z3408" s="2"/>
      <c r="AA3408">
        <v>0</v>
      </c>
      <c r="AB3408">
        <v>0</v>
      </c>
      <c r="AC3408">
        <v>0</v>
      </c>
      <c r="AD3408">
        <v>0</v>
      </c>
      <c r="AE3408">
        <v>0</v>
      </c>
      <c r="AF3408" s="2"/>
      <c r="AG3408">
        <v>0</v>
      </c>
    </row>
    <row r="3409" spans="1:33" x14ac:dyDescent="0.3">
      <c r="A3409" s="1" t="s">
        <v>68</v>
      </c>
      <c r="B3409" s="1" t="s">
        <v>34</v>
      </c>
      <c r="C3409">
        <v>10033000767</v>
      </c>
      <c r="D3409" s="2">
        <v>44767.571539351855</v>
      </c>
      <c r="E3409">
        <v>2</v>
      </c>
      <c r="F3409" s="1" t="s">
        <v>92</v>
      </c>
      <c r="G3409" s="2">
        <v>44720.389097222222</v>
      </c>
      <c r="H3409" s="2"/>
      <c r="I3409">
        <v>0</v>
      </c>
      <c r="J3409">
        <v>0</v>
      </c>
      <c r="K3409">
        <v>0</v>
      </c>
      <c r="L3409">
        <v>0</v>
      </c>
      <c r="M3409">
        <v>0</v>
      </c>
      <c r="N3409" s="2"/>
      <c r="O3409" s="2"/>
      <c r="P3409">
        <v>0</v>
      </c>
      <c r="Q3409">
        <v>0</v>
      </c>
      <c r="R3409">
        <v>0</v>
      </c>
      <c r="S3409">
        <v>0</v>
      </c>
      <c r="T3409">
        <v>0</v>
      </c>
      <c r="U3409" s="2"/>
      <c r="V3409">
        <v>0</v>
      </c>
      <c r="W3409">
        <v>0</v>
      </c>
      <c r="X3409">
        <v>0</v>
      </c>
      <c r="Y3409">
        <v>0</v>
      </c>
      <c r="Z3409" s="2"/>
      <c r="AA3409">
        <v>0</v>
      </c>
      <c r="AB3409">
        <v>0</v>
      </c>
      <c r="AC3409">
        <v>0</v>
      </c>
      <c r="AD3409">
        <v>0</v>
      </c>
      <c r="AE3409">
        <v>0</v>
      </c>
      <c r="AF3409" s="2"/>
      <c r="AG3409">
        <v>0</v>
      </c>
    </row>
    <row r="3410" spans="1:33" x14ac:dyDescent="0.3">
      <c r="A3410" s="1" t="s">
        <v>68</v>
      </c>
      <c r="B3410" s="1" t="s">
        <v>34</v>
      </c>
      <c r="C3410">
        <v>10033000766</v>
      </c>
      <c r="D3410" s="2">
        <v>44767.571539351855</v>
      </c>
      <c r="E3410">
        <v>2</v>
      </c>
      <c r="F3410" s="1" t="s">
        <v>92</v>
      </c>
      <c r="G3410" s="2">
        <v>44720.388969907406</v>
      </c>
      <c r="H3410" s="2"/>
      <c r="I3410">
        <v>0</v>
      </c>
      <c r="J3410">
        <v>0</v>
      </c>
      <c r="K3410">
        <v>0</v>
      </c>
      <c r="L3410">
        <v>0</v>
      </c>
      <c r="M3410">
        <v>0</v>
      </c>
      <c r="N3410" s="2"/>
      <c r="O3410" s="2"/>
      <c r="P3410">
        <v>0</v>
      </c>
      <c r="Q3410">
        <v>0</v>
      </c>
      <c r="R3410">
        <v>0</v>
      </c>
      <c r="S3410">
        <v>0</v>
      </c>
      <c r="T3410">
        <v>0</v>
      </c>
      <c r="U3410" s="2"/>
      <c r="V3410">
        <v>0</v>
      </c>
      <c r="W3410">
        <v>0</v>
      </c>
      <c r="X3410">
        <v>0</v>
      </c>
      <c r="Y3410">
        <v>0</v>
      </c>
      <c r="Z3410" s="2"/>
      <c r="AA3410">
        <v>0</v>
      </c>
      <c r="AB3410">
        <v>0</v>
      </c>
      <c r="AC3410">
        <v>0</v>
      </c>
      <c r="AD3410">
        <v>0</v>
      </c>
      <c r="AE3410">
        <v>0</v>
      </c>
      <c r="AF3410" s="2"/>
      <c r="AG3410">
        <v>0</v>
      </c>
    </row>
    <row r="3411" spans="1:33" x14ac:dyDescent="0.3">
      <c r="A3411" s="1" t="s">
        <v>68</v>
      </c>
      <c r="B3411" s="1" t="s">
        <v>34</v>
      </c>
      <c r="C3411">
        <v>10033000765</v>
      </c>
      <c r="D3411" s="2">
        <v>44767.571539351855</v>
      </c>
      <c r="E3411">
        <v>2</v>
      </c>
      <c r="F3411" s="1" t="s">
        <v>92</v>
      </c>
      <c r="G3411" s="2">
        <v>44720.388842592591</v>
      </c>
      <c r="H3411" s="2"/>
      <c r="I3411">
        <v>0</v>
      </c>
      <c r="J3411">
        <v>0</v>
      </c>
      <c r="K3411">
        <v>0</v>
      </c>
      <c r="L3411">
        <v>0</v>
      </c>
      <c r="M3411">
        <v>0</v>
      </c>
      <c r="N3411" s="2"/>
      <c r="O3411" s="2"/>
      <c r="P3411">
        <v>0</v>
      </c>
      <c r="Q3411">
        <v>0</v>
      </c>
      <c r="R3411">
        <v>0</v>
      </c>
      <c r="S3411">
        <v>0</v>
      </c>
      <c r="T3411">
        <v>0</v>
      </c>
      <c r="U3411" s="2"/>
      <c r="V3411">
        <v>0</v>
      </c>
      <c r="W3411">
        <v>0</v>
      </c>
      <c r="X3411">
        <v>0</v>
      </c>
      <c r="Y3411">
        <v>0</v>
      </c>
      <c r="Z3411" s="2"/>
      <c r="AA3411">
        <v>0</v>
      </c>
      <c r="AB3411">
        <v>0</v>
      </c>
      <c r="AC3411">
        <v>0</v>
      </c>
      <c r="AD3411">
        <v>0</v>
      </c>
      <c r="AE3411">
        <v>0</v>
      </c>
      <c r="AF3411" s="2"/>
      <c r="AG3411">
        <v>0</v>
      </c>
    </row>
    <row r="3412" spans="1:33" x14ac:dyDescent="0.3">
      <c r="A3412" s="1" t="s">
        <v>68</v>
      </c>
      <c r="B3412" s="1" t="s">
        <v>34</v>
      </c>
      <c r="C3412">
        <v>10033000764</v>
      </c>
      <c r="D3412" s="2">
        <v>44767.571539351855</v>
      </c>
      <c r="E3412">
        <v>2</v>
      </c>
      <c r="F3412" s="1" t="s">
        <v>92</v>
      </c>
      <c r="G3412" s="2">
        <v>44720.388726851852</v>
      </c>
      <c r="H3412" s="2"/>
      <c r="I3412">
        <v>0</v>
      </c>
      <c r="J3412">
        <v>0</v>
      </c>
      <c r="K3412">
        <v>0</v>
      </c>
      <c r="L3412">
        <v>0</v>
      </c>
      <c r="M3412">
        <v>0</v>
      </c>
      <c r="N3412" s="2"/>
      <c r="O3412" s="2"/>
      <c r="P3412">
        <v>0</v>
      </c>
      <c r="Q3412">
        <v>0</v>
      </c>
      <c r="R3412">
        <v>0</v>
      </c>
      <c r="S3412">
        <v>0</v>
      </c>
      <c r="T3412">
        <v>0</v>
      </c>
      <c r="U3412" s="2"/>
      <c r="V3412">
        <v>0</v>
      </c>
      <c r="W3412">
        <v>0</v>
      </c>
      <c r="X3412">
        <v>0</v>
      </c>
      <c r="Y3412">
        <v>0</v>
      </c>
      <c r="Z3412" s="2"/>
      <c r="AA3412">
        <v>0</v>
      </c>
      <c r="AB3412">
        <v>0</v>
      </c>
      <c r="AC3412">
        <v>0</v>
      </c>
      <c r="AD3412">
        <v>0</v>
      </c>
      <c r="AE3412">
        <v>0</v>
      </c>
      <c r="AF3412" s="2"/>
      <c r="AG3412">
        <v>0</v>
      </c>
    </row>
    <row r="3413" spans="1:33" x14ac:dyDescent="0.3">
      <c r="A3413" s="1" t="s">
        <v>68</v>
      </c>
      <c r="B3413" s="1" t="s">
        <v>34</v>
      </c>
      <c r="C3413">
        <v>10033000763</v>
      </c>
      <c r="D3413" s="2">
        <v>44767.571539351855</v>
      </c>
      <c r="E3413">
        <v>2</v>
      </c>
      <c r="F3413" s="1" t="s">
        <v>92</v>
      </c>
      <c r="G3413" s="2">
        <v>44720.388622685183</v>
      </c>
      <c r="H3413" s="2"/>
      <c r="I3413">
        <v>0</v>
      </c>
      <c r="J3413">
        <v>0</v>
      </c>
      <c r="K3413">
        <v>0</v>
      </c>
      <c r="L3413">
        <v>0</v>
      </c>
      <c r="M3413">
        <v>0</v>
      </c>
      <c r="N3413" s="2"/>
      <c r="O3413" s="2"/>
      <c r="P3413">
        <v>0</v>
      </c>
      <c r="Q3413">
        <v>0</v>
      </c>
      <c r="R3413">
        <v>0</v>
      </c>
      <c r="S3413">
        <v>0</v>
      </c>
      <c r="T3413">
        <v>0</v>
      </c>
      <c r="U3413" s="2"/>
      <c r="V3413">
        <v>0</v>
      </c>
      <c r="W3413">
        <v>0</v>
      </c>
      <c r="X3413">
        <v>0</v>
      </c>
      <c r="Y3413">
        <v>0</v>
      </c>
      <c r="Z3413" s="2"/>
      <c r="AA3413">
        <v>0</v>
      </c>
      <c r="AB3413">
        <v>0</v>
      </c>
      <c r="AC3413">
        <v>0</v>
      </c>
      <c r="AD3413">
        <v>0</v>
      </c>
      <c r="AE3413">
        <v>0</v>
      </c>
      <c r="AF3413" s="2"/>
      <c r="AG3413">
        <v>0</v>
      </c>
    </row>
    <row r="3414" spans="1:33" x14ac:dyDescent="0.3">
      <c r="A3414" s="1" t="s">
        <v>68</v>
      </c>
      <c r="B3414" s="1" t="s">
        <v>34</v>
      </c>
      <c r="C3414">
        <v>10033000762</v>
      </c>
      <c r="D3414" s="2">
        <v>44767.571539351855</v>
      </c>
      <c r="E3414">
        <v>2</v>
      </c>
      <c r="F3414" s="1" t="s">
        <v>92</v>
      </c>
      <c r="G3414" s="2">
        <v>44720.387326388889</v>
      </c>
      <c r="H3414" s="2"/>
      <c r="I3414">
        <v>0</v>
      </c>
      <c r="J3414">
        <v>0</v>
      </c>
      <c r="K3414">
        <v>0</v>
      </c>
      <c r="L3414">
        <v>0</v>
      </c>
      <c r="M3414">
        <v>0</v>
      </c>
      <c r="N3414" s="2"/>
      <c r="O3414" s="2"/>
      <c r="P3414">
        <v>0</v>
      </c>
      <c r="Q3414">
        <v>0</v>
      </c>
      <c r="R3414">
        <v>0</v>
      </c>
      <c r="S3414">
        <v>0</v>
      </c>
      <c r="T3414">
        <v>0</v>
      </c>
      <c r="U3414" s="2"/>
      <c r="V3414">
        <v>0</v>
      </c>
      <c r="W3414">
        <v>0</v>
      </c>
      <c r="X3414">
        <v>0</v>
      </c>
      <c r="Y3414">
        <v>0</v>
      </c>
      <c r="Z3414" s="2"/>
      <c r="AA3414">
        <v>0</v>
      </c>
      <c r="AB3414">
        <v>0</v>
      </c>
      <c r="AC3414">
        <v>0</v>
      </c>
      <c r="AD3414">
        <v>0</v>
      </c>
      <c r="AE3414">
        <v>0</v>
      </c>
      <c r="AF3414" s="2"/>
      <c r="AG3414">
        <v>0</v>
      </c>
    </row>
    <row r="3415" spans="1:33" x14ac:dyDescent="0.3">
      <c r="A3415" s="1" t="s">
        <v>68</v>
      </c>
      <c r="B3415" s="1" t="s">
        <v>34</v>
      </c>
      <c r="C3415">
        <v>10033000761</v>
      </c>
      <c r="D3415" s="2">
        <v>44767.571539351855</v>
      </c>
      <c r="E3415">
        <v>2</v>
      </c>
      <c r="F3415" s="1" t="s">
        <v>92</v>
      </c>
      <c r="G3415" s="2">
        <v>44720.38721064815</v>
      </c>
      <c r="H3415" s="2"/>
      <c r="I3415">
        <v>0</v>
      </c>
      <c r="J3415">
        <v>0</v>
      </c>
      <c r="K3415">
        <v>0</v>
      </c>
      <c r="L3415">
        <v>0</v>
      </c>
      <c r="M3415">
        <v>0</v>
      </c>
      <c r="N3415" s="2"/>
      <c r="O3415" s="2"/>
      <c r="P3415">
        <v>0</v>
      </c>
      <c r="Q3415">
        <v>0</v>
      </c>
      <c r="R3415">
        <v>0</v>
      </c>
      <c r="S3415">
        <v>0</v>
      </c>
      <c r="T3415">
        <v>0</v>
      </c>
      <c r="U3415" s="2"/>
      <c r="V3415">
        <v>0</v>
      </c>
      <c r="W3415">
        <v>0</v>
      </c>
      <c r="X3415">
        <v>0</v>
      </c>
      <c r="Y3415">
        <v>0</v>
      </c>
      <c r="Z3415" s="2"/>
      <c r="AA3415">
        <v>0</v>
      </c>
      <c r="AB3415">
        <v>0</v>
      </c>
      <c r="AC3415">
        <v>0</v>
      </c>
      <c r="AD3415">
        <v>0</v>
      </c>
      <c r="AE3415">
        <v>0</v>
      </c>
      <c r="AF3415" s="2"/>
      <c r="AG3415">
        <v>0</v>
      </c>
    </row>
    <row r="3416" spans="1:33" x14ac:dyDescent="0.3">
      <c r="A3416" s="1" t="s">
        <v>68</v>
      </c>
      <c r="B3416" s="1" t="s">
        <v>34</v>
      </c>
      <c r="C3416">
        <v>10033000760</v>
      </c>
      <c r="D3416" s="2">
        <v>44767.571539351855</v>
      </c>
      <c r="E3416">
        <v>2</v>
      </c>
      <c r="F3416" s="1" t="s">
        <v>92</v>
      </c>
      <c r="G3416" s="2">
        <v>44720.387106481481</v>
      </c>
      <c r="H3416" s="2"/>
      <c r="I3416">
        <v>0</v>
      </c>
      <c r="J3416">
        <v>0</v>
      </c>
      <c r="K3416">
        <v>0</v>
      </c>
      <c r="L3416">
        <v>0</v>
      </c>
      <c r="M3416">
        <v>0</v>
      </c>
      <c r="N3416" s="2"/>
      <c r="O3416" s="2"/>
      <c r="P3416">
        <v>0</v>
      </c>
      <c r="Q3416">
        <v>0</v>
      </c>
      <c r="R3416">
        <v>0</v>
      </c>
      <c r="S3416">
        <v>0</v>
      </c>
      <c r="T3416">
        <v>0</v>
      </c>
      <c r="U3416" s="2"/>
      <c r="V3416">
        <v>0</v>
      </c>
      <c r="W3416">
        <v>0</v>
      </c>
      <c r="X3416">
        <v>0</v>
      </c>
      <c r="Y3416">
        <v>0</v>
      </c>
      <c r="Z3416" s="2"/>
      <c r="AA3416">
        <v>0</v>
      </c>
      <c r="AB3416">
        <v>0</v>
      </c>
      <c r="AC3416">
        <v>0</v>
      </c>
      <c r="AD3416">
        <v>0</v>
      </c>
      <c r="AE3416">
        <v>0</v>
      </c>
      <c r="AF3416" s="2"/>
      <c r="AG3416">
        <v>0</v>
      </c>
    </row>
    <row r="3417" spans="1:33" x14ac:dyDescent="0.3">
      <c r="A3417" s="1" t="s">
        <v>68</v>
      </c>
      <c r="B3417" s="1" t="s">
        <v>34</v>
      </c>
      <c r="C3417">
        <v>10033000759</v>
      </c>
      <c r="D3417" s="2">
        <v>44767.571539351855</v>
      </c>
      <c r="E3417">
        <v>2</v>
      </c>
      <c r="F3417" s="1" t="s">
        <v>92</v>
      </c>
      <c r="G3417" s="2">
        <v>44720.387037037035</v>
      </c>
      <c r="H3417" s="2"/>
      <c r="I3417">
        <v>0</v>
      </c>
      <c r="J3417">
        <v>0</v>
      </c>
      <c r="K3417">
        <v>0</v>
      </c>
      <c r="L3417">
        <v>0</v>
      </c>
      <c r="M3417">
        <v>0</v>
      </c>
      <c r="N3417" s="2"/>
      <c r="O3417" s="2"/>
      <c r="P3417">
        <v>0</v>
      </c>
      <c r="Q3417">
        <v>0</v>
      </c>
      <c r="R3417">
        <v>0</v>
      </c>
      <c r="S3417">
        <v>0</v>
      </c>
      <c r="T3417">
        <v>0</v>
      </c>
      <c r="U3417" s="2"/>
      <c r="V3417">
        <v>0</v>
      </c>
      <c r="W3417">
        <v>0</v>
      </c>
      <c r="X3417">
        <v>0</v>
      </c>
      <c r="Y3417">
        <v>0</v>
      </c>
      <c r="Z3417" s="2"/>
      <c r="AA3417">
        <v>0</v>
      </c>
      <c r="AB3417">
        <v>0</v>
      </c>
      <c r="AC3417">
        <v>0</v>
      </c>
      <c r="AD3417">
        <v>0</v>
      </c>
      <c r="AE3417">
        <v>0</v>
      </c>
      <c r="AF3417" s="2"/>
      <c r="AG3417">
        <v>0</v>
      </c>
    </row>
    <row r="3418" spans="1:33" x14ac:dyDescent="0.3">
      <c r="A3418" s="1" t="s">
        <v>68</v>
      </c>
      <c r="B3418" s="1" t="s">
        <v>34</v>
      </c>
      <c r="C3418">
        <v>10033000758</v>
      </c>
      <c r="D3418" s="2">
        <v>44767.571539351855</v>
      </c>
      <c r="E3418">
        <v>2</v>
      </c>
      <c r="F3418" s="1" t="s">
        <v>92</v>
      </c>
      <c r="G3418" s="2">
        <v>44720.386967592596</v>
      </c>
      <c r="H3418" s="2"/>
      <c r="I3418">
        <v>0</v>
      </c>
      <c r="J3418">
        <v>0</v>
      </c>
      <c r="K3418">
        <v>0</v>
      </c>
      <c r="L3418">
        <v>0</v>
      </c>
      <c r="M3418">
        <v>0</v>
      </c>
      <c r="N3418" s="2"/>
      <c r="O3418" s="2"/>
      <c r="P3418">
        <v>0</v>
      </c>
      <c r="Q3418">
        <v>0</v>
      </c>
      <c r="R3418">
        <v>0</v>
      </c>
      <c r="S3418">
        <v>0</v>
      </c>
      <c r="T3418">
        <v>0</v>
      </c>
      <c r="U3418" s="2"/>
      <c r="V3418">
        <v>0</v>
      </c>
      <c r="W3418">
        <v>0</v>
      </c>
      <c r="X3418">
        <v>0</v>
      </c>
      <c r="Y3418">
        <v>0</v>
      </c>
      <c r="Z3418" s="2"/>
      <c r="AA3418">
        <v>0</v>
      </c>
      <c r="AB3418">
        <v>0</v>
      </c>
      <c r="AC3418">
        <v>0</v>
      </c>
      <c r="AD3418">
        <v>0</v>
      </c>
      <c r="AE3418">
        <v>0</v>
      </c>
      <c r="AF3418" s="2"/>
      <c r="AG3418">
        <v>0</v>
      </c>
    </row>
    <row r="3419" spans="1:33" x14ac:dyDescent="0.3">
      <c r="A3419" s="1" t="s">
        <v>68</v>
      </c>
      <c r="B3419" s="1" t="s">
        <v>34</v>
      </c>
      <c r="C3419">
        <v>10033000757</v>
      </c>
      <c r="D3419" s="2">
        <v>44767.571539351855</v>
      </c>
      <c r="E3419">
        <v>2</v>
      </c>
      <c r="F3419" s="1" t="s">
        <v>92</v>
      </c>
      <c r="G3419" s="2">
        <v>44720.38689814815</v>
      </c>
      <c r="H3419" s="2"/>
      <c r="I3419">
        <v>0</v>
      </c>
      <c r="J3419">
        <v>0</v>
      </c>
      <c r="K3419">
        <v>0</v>
      </c>
      <c r="L3419">
        <v>0</v>
      </c>
      <c r="M3419">
        <v>0</v>
      </c>
      <c r="N3419" s="2"/>
      <c r="O3419" s="2"/>
      <c r="P3419">
        <v>0</v>
      </c>
      <c r="Q3419">
        <v>0</v>
      </c>
      <c r="R3419">
        <v>0</v>
      </c>
      <c r="S3419">
        <v>0</v>
      </c>
      <c r="T3419">
        <v>0</v>
      </c>
      <c r="U3419" s="2"/>
      <c r="V3419">
        <v>0</v>
      </c>
      <c r="W3419">
        <v>0</v>
      </c>
      <c r="X3419">
        <v>0</v>
      </c>
      <c r="Y3419">
        <v>0</v>
      </c>
      <c r="Z3419" s="2"/>
      <c r="AA3419">
        <v>0</v>
      </c>
      <c r="AB3419">
        <v>0</v>
      </c>
      <c r="AC3419">
        <v>0</v>
      </c>
      <c r="AD3419">
        <v>0</v>
      </c>
      <c r="AE3419">
        <v>0</v>
      </c>
      <c r="AF3419" s="2"/>
      <c r="AG3419">
        <v>0</v>
      </c>
    </row>
    <row r="3420" spans="1:33" x14ac:dyDescent="0.3">
      <c r="A3420" s="1" t="s">
        <v>68</v>
      </c>
      <c r="B3420" s="1" t="s">
        <v>34</v>
      </c>
      <c r="C3420">
        <v>10033000756</v>
      </c>
      <c r="D3420" s="2">
        <v>44767.571539351855</v>
      </c>
      <c r="E3420">
        <v>2</v>
      </c>
      <c r="F3420" s="1" t="s">
        <v>92</v>
      </c>
      <c r="G3420" s="2">
        <v>44720.386828703704</v>
      </c>
      <c r="H3420" s="2"/>
      <c r="I3420">
        <v>0</v>
      </c>
      <c r="J3420">
        <v>0</v>
      </c>
      <c r="K3420">
        <v>0</v>
      </c>
      <c r="L3420">
        <v>0</v>
      </c>
      <c r="M3420">
        <v>0</v>
      </c>
      <c r="N3420" s="2"/>
      <c r="O3420" s="2"/>
      <c r="P3420">
        <v>0</v>
      </c>
      <c r="Q3420">
        <v>0</v>
      </c>
      <c r="R3420">
        <v>0</v>
      </c>
      <c r="S3420">
        <v>0</v>
      </c>
      <c r="T3420">
        <v>0</v>
      </c>
      <c r="U3420" s="2"/>
      <c r="V3420">
        <v>0</v>
      </c>
      <c r="W3420">
        <v>0</v>
      </c>
      <c r="X3420">
        <v>0</v>
      </c>
      <c r="Y3420">
        <v>0</v>
      </c>
      <c r="Z3420" s="2"/>
      <c r="AA3420">
        <v>0</v>
      </c>
      <c r="AB3420">
        <v>0</v>
      </c>
      <c r="AC3420">
        <v>0</v>
      </c>
      <c r="AD3420">
        <v>0</v>
      </c>
      <c r="AE3420">
        <v>0</v>
      </c>
      <c r="AF3420" s="2"/>
      <c r="AG3420">
        <v>0</v>
      </c>
    </row>
    <row r="3421" spans="1:33" x14ac:dyDescent="0.3">
      <c r="A3421" s="1" t="s">
        <v>68</v>
      </c>
      <c r="B3421" s="1" t="s">
        <v>34</v>
      </c>
      <c r="C3421">
        <v>10033000755</v>
      </c>
      <c r="D3421" s="2">
        <v>44767.571539351855</v>
      </c>
      <c r="E3421">
        <v>2</v>
      </c>
      <c r="F3421" s="1" t="s">
        <v>92</v>
      </c>
      <c r="G3421" s="2">
        <v>44720.386747685188</v>
      </c>
      <c r="H3421" s="2"/>
      <c r="I3421">
        <v>0</v>
      </c>
      <c r="J3421">
        <v>0</v>
      </c>
      <c r="K3421">
        <v>0</v>
      </c>
      <c r="L3421">
        <v>0</v>
      </c>
      <c r="M3421">
        <v>0</v>
      </c>
      <c r="N3421" s="2"/>
      <c r="O3421" s="2"/>
      <c r="P3421">
        <v>0</v>
      </c>
      <c r="Q3421">
        <v>0</v>
      </c>
      <c r="R3421">
        <v>0</v>
      </c>
      <c r="S3421">
        <v>0</v>
      </c>
      <c r="T3421">
        <v>0</v>
      </c>
      <c r="U3421" s="2"/>
      <c r="V3421">
        <v>0</v>
      </c>
      <c r="W3421">
        <v>0</v>
      </c>
      <c r="X3421">
        <v>0</v>
      </c>
      <c r="Y3421">
        <v>0</v>
      </c>
      <c r="Z3421" s="2"/>
      <c r="AA3421">
        <v>0</v>
      </c>
      <c r="AB3421">
        <v>0</v>
      </c>
      <c r="AC3421">
        <v>0</v>
      </c>
      <c r="AD3421">
        <v>0</v>
      </c>
      <c r="AE3421">
        <v>0</v>
      </c>
      <c r="AF3421" s="2"/>
      <c r="AG3421">
        <v>0</v>
      </c>
    </row>
    <row r="3422" spans="1:33" x14ac:dyDescent="0.3">
      <c r="A3422" s="1" t="s">
        <v>68</v>
      </c>
      <c r="B3422" s="1" t="s">
        <v>34</v>
      </c>
      <c r="C3422">
        <v>10033000734</v>
      </c>
      <c r="D3422" s="2">
        <v>44767.571539351855</v>
      </c>
      <c r="E3422">
        <v>2</v>
      </c>
      <c r="F3422" s="1" t="s">
        <v>92</v>
      </c>
      <c r="G3422" s="2">
        <v>44719.678472222222</v>
      </c>
      <c r="H3422" s="2"/>
      <c r="I3422">
        <v>0</v>
      </c>
      <c r="J3422">
        <v>0</v>
      </c>
      <c r="K3422">
        <v>0</v>
      </c>
      <c r="L3422">
        <v>0</v>
      </c>
      <c r="M3422">
        <v>0</v>
      </c>
      <c r="N3422" s="2"/>
      <c r="O3422" s="2"/>
      <c r="P3422">
        <v>0</v>
      </c>
      <c r="Q3422">
        <v>0</v>
      </c>
      <c r="R3422">
        <v>0</v>
      </c>
      <c r="S3422">
        <v>0</v>
      </c>
      <c r="T3422">
        <v>0</v>
      </c>
      <c r="U3422" s="2"/>
      <c r="V3422">
        <v>0</v>
      </c>
      <c r="W3422">
        <v>0</v>
      </c>
      <c r="X3422">
        <v>0</v>
      </c>
      <c r="Y3422">
        <v>0</v>
      </c>
      <c r="Z3422" s="2"/>
      <c r="AA3422">
        <v>0</v>
      </c>
      <c r="AB3422">
        <v>0</v>
      </c>
      <c r="AC3422">
        <v>0</v>
      </c>
      <c r="AD3422">
        <v>0</v>
      </c>
      <c r="AE3422">
        <v>0</v>
      </c>
      <c r="AF3422" s="2"/>
      <c r="AG3422">
        <v>0</v>
      </c>
    </row>
    <row r="3423" spans="1:33" x14ac:dyDescent="0.3">
      <c r="A3423" s="1" t="s">
        <v>68</v>
      </c>
      <c r="B3423" s="1" t="s">
        <v>34</v>
      </c>
      <c r="C3423">
        <v>10033000733</v>
      </c>
      <c r="D3423" s="2">
        <v>44767.571539351855</v>
      </c>
      <c r="E3423">
        <v>2</v>
      </c>
      <c r="F3423" s="1" t="s">
        <v>92</v>
      </c>
      <c r="G3423" s="2">
        <v>44719.678252314814</v>
      </c>
      <c r="H3423" s="2"/>
      <c r="I3423">
        <v>0</v>
      </c>
      <c r="J3423">
        <v>0</v>
      </c>
      <c r="K3423">
        <v>0</v>
      </c>
      <c r="L3423">
        <v>0</v>
      </c>
      <c r="M3423">
        <v>0</v>
      </c>
      <c r="N3423" s="2"/>
      <c r="O3423" s="2"/>
      <c r="P3423">
        <v>0</v>
      </c>
      <c r="Q3423">
        <v>0</v>
      </c>
      <c r="R3423">
        <v>0</v>
      </c>
      <c r="S3423">
        <v>0</v>
      </c>
      <c r="T3423">
        <v>0</v>
      </c>
      <c r="U3423" s="2"/>
      <c r="V3423">
        <v>0</v>
      </c>
      <c r="W3423">
        <v>0</v>
      </c>
      <c r="X3423">
        <v>0</v>
      </c>
      <c r="Y3423">
        <v>0</v>
      </c>
      <c r="Z3423" s="2"/>
      <c r="AA3423">
        <v>0</v>
      </c>
      <c r="AB3423">
        <v>0</v>
      </c>
      <c r="AC3423">
        <v>0</v>
      </c>
      <c r="AD3423">
        <v>0</v>
      </c>
      <c r="AE3423">
        <v>0</v>
      </c>
      <c r="AF3423" s="2"/>
      <c r="AG3423">
        <v>0</v>
      </c>
    </row>
    <row r="3424" spans="1:33" x14ac:dyDescent="0.3">
      <c r="A3424" s="1" t="s">
        <v>68</v>
      </c>
      <c r="B3424" s="1" t="s">
        <v>34</v>
      </c>
      <c r="C3424">
        <v>10033000732</v>
      </c>
      <c r="D3424" s="2">
        <v>44767.571539351855</v>
      </c>
      <c r="E3424">
        <v>2</v>
      </c>
      <c r="F3424" s="1" t="s">
        <v>92</v>
      </c>
      <c r="G3424" s="2">
        <v>44719.678136574075</v>
      </c>
      <c r="H3424" s="2"/>
      <c r="I3424">
        <v>0</v>
      </c>
      <c r="J3424">
        <v>0</v>
      </c>
      <c r="K3424">
        <v>0</v>
      </c>
      <c r="L3424">
        <v>0</v>
      </c>
      <c r="M3424">
        <v>0</v>
      </c>
      <c r="N3424" s="2"/>
      <c r="O3424" s="2"/>
      <c r="P3424">
        <v>0</v>
      </c>
      <c r="Q3424">
        <v>0</v>
      </c>
      <c r="R3424">
        <v>0</v>
      </c>
      <c r="S3424">
        <v>0</v>
      </c>
      <c r="T3424">
        <v>0</v>
      </c>
      <c r="U3424" s="2"/>
      <c r="V3424">
        <v>0</v>
      </c>
      <c r="W3424">
        <v>0</v>
      </c>
      <c r="X3424">
        <v>0</v>
      </c>
      <c r="Y3424">
        <v>0</v>
      </c>
      <c r="Z3424" s="2"/>
      <c r="AA3424">
        <v>0</v>
      </c>
      <c r="AB3424">
        <v>0</v>
      </c>
      <c r="AC3424">
        <v>0</v>
      </c>
      <c r="AD3424">
        <v>0</v>
      </c>
      <c r="AE3424">
        <v>0</v>
      </c>
      <c r="AF3424" s="2"/>
      <c r="AG3424">
        <v>0</v>
      </c>
    </row>
    <row r="3425" spans="1:33" x14ac:dyDescent="0.3">
      <c r="A3425" s="1" t="s">
        <v>68</v>
      </c>
      <c r="B3425" s="1" t="s">
        <v>34</v>
      </c>
      <c r="C3425">
        <v>10033000731</v>
      </c>
      <c r="D3425" s="2">
        <v>44767.571539351855</v>
      </c>
      <c r="E3425">
        <v>2</v>
      </c>
      <c r="F3425" s="1" t="s">
        <v>92</v>
      </c>
      <c r="G3425" s="2">
        <v>44719.678032407406</v>
      </c>
      <c r="H3425" s="2"/>
      <c r="I3425">
        <v>0</v>
      </c>
      <c r="J3425">
        <v>0</v>
      </c>
      <c r="K3425">
        <v>0</v>
      </c>
      <c r="L3425">
        <v>0</v>
      </c>
      <c r="M3425">
        <v>0</v>
      </c>
      <c r="N3425" s="2"/>
      <c r="O3425" s="2"/>
      <c r="P3425">
        <v>0</v>
      </c>
      <c r="Q3425">
        <v>0</v>
      </c>
      <c r="R3425">
        <v>0</v>
      </c>
      <c r="S3425">
        <v>0</v>
      </c>
      <c r="T3425">
        <v>0</v>
      </c>
      <c r="U3425" s="2"/>
      <c r="V3425">
        <v>0</v>
      </c>
      <c r="W3425">
        <v>0</v>
      </c>
      <c r="X3425">
        <v>0</v>
      </c>
      <c r="Y3425">
        <v>0</v>
      </c>
      <c r="Z3425" s="2"/>
      <c r="AA3425">
        <v>0</v>
      </c>
      <c r="AB3425">
        <v>0</v>
      </c>
      <c r="AC3425">
        <v>0</v>
      </c>
      <c r="AD3425">
        <v>0</v>
      </c>
      <c r="AE3425">
        <v>0</v>
      </c>
      <c r="AF3425" s="2"/>
      <c r="AG3425">
        <v>0</v>
      </c>
    </row>
    <row r="3426" spans="1:33" x14ac:dyDescent="0.3">
      <c r="A3426" s="1" t="s">
        <v>68</v>
      </c>
      <c r="B3426" s="1" t="s">
        <v>34</v>
      </c>
      <c r="C3426">
        <v>10033000730</v>
      </c>
      <c r="D3426" s="2">
        <v>44767.571539351855</v>
      </c>
      <c r="E3426">
        <v>2</v>
      </c>
      <c r="F3426" s="1" t="s">
        <v>92</v>
      </c>
      <c r="G3426" s="2">
        <v>44719.677916666667</v>
      </c>
      <c r="H3426" s="2"/>
      <c r="I3426">
        <v>0</v>
      </c>
      <c r="J3426">
        <v>0</v>
      </c>
      <c r="K3426">
        <v>0</v>
      </c>
      <c r="L3426">
        <v>0</v>
      </c>
      <c r="M3426">
        <v>0</v>
      </c>
      <c r="N3426" s="2"/>
      <c r="O3426" s="2"/>
      <c r="P3426">
        <v>0</v>
      </c>
      <c r="Q3426">
        <v>0</v>
      </c>
      <c r="R3426">
        <v>0</v>
      </c>
      <c r="S3426">
        <v>0</v>
      </c>
      <c r="T3426">
        <v>0</v>
      </c>
      <c r="U3426" s="2"/>
      <c r="V3426">
        <v>0</v>
      </c>
      <c r="W3426">
        <v>0</v>
      </c>
      <c r="X3426">
        <v>0</v>
      </c>
      <c r="Y3426">
        <v>0</v>
      </c>
      <c r="Z3426" s="2"/>
      <c r="AA3426">
        <v>0</v>
      </c>
      <c r="AB3426">
        <v>0</v>
      </c>
      <c r="AC3426">
        <v>0</v>
      </c>
      <c r="AD3426">
        <v>0</v>
      </c>
      <c r="AE3426">
        <v>0</v>
      </c>
      <c r="AF3426" s="2"/>
      <c r="AG3426">
        <v>0</v>
      </c>
    </row>
    <row r="3427" spans="1:33" x14ac:dyDescent="0.3">
      <c r="A3427" s="1" t="s">
        <v>68</v>
      </c>
      <c r="B3427" s="1" t="s">
        <v>34</v>
      </c>
      <c r="C3427">
        <v>10033000729</v>
      </c>
      <c r="D3427" s="2">
        <v>44767.571539351855</v>
      </c>
      <c r="E3427">
        <v>2</v>
      </c>
      <c r="F3427" s="1" t="s">
        <v>92</v>
      </c>
      <c r="G3427" s="2">
        <v>44719.677812499998</v>
      </c>
      <c r="H3427" s="2"/>
      <c r="I3427">
        <v>0</v>
      </c>
      <c r="J3427">
        <v>0</v>
      </c>
      <c r="K3427">
        <v>0</v>
      </c>
      <c r="L3427">
        <v>0</v>
      </c>
      <c r="M3427">
        <v>0</v>
      </c>
      <c r="N3427" s="2"/>
      <c r="O3427" s="2"/>
      <c r="P3427">
        <v>0</v>
      </c>
      <c r="Q3427">
        <v>0</v>
      </c>
      <c r="R3427">
        <v>0</v>
      </c>
      <c r="S3427">
        <v>0</v>
      </c>
      <c r="T3427">
        <v>0</v>
      </c>
      <c r="U3427" s="2"/>
      <c r="V3427">
        <v>0</v>
      </c>
      <c r="W3427">
        <v>0</v>
      </c>
      <c r="X3427">
        <v>0</v>
      </c>
      <c r="Y3427">
        <v>0</v>
      </c>
      <c r="Z3427" s="2"/>
      <c r="AA3427">
        <v>0</v>
      </c>
      <c r="AB3427">
        <v>0</v>
      </c>
      <c r="AC3427">
        <v>0</v>
      </c>
      <c r="AD3427">
        <v>0</v>
      </c>
      <c r="AE3427">
        <v>0</v>
      </c>
      <c r="AF3427" s="2"/>
      <c r="AG3427">
        <v>0</v>
      </c>
    </row>
    <row r="3428" spans="1:33" x14ac:dyDescent="0.3">
      <c r="A3428" s="1" t="s">
        <v>68</v>
      </c>
      <c r="B3428" s="1" t="s">
        <v>34</v>
      </c>
      <c r="C3428">
        <v>10033000728</v>
      </c>
      <c r="D3428" s="2">
        <v>44767.571539351855</v>
      </c>
      <c r="E3428">
        <v>2</v>
      </c>
      <c r="F3428" s="1" t="s">
        <v>92</v>
      </c>
      <c r="G3428" s="2">
        <v>44719.67769675926</v>
      </c>
      <c r="H3428" s="2"/>
      <c r="I3428">
        <v>0</v>
      </c>
      <c r="J3428">
        <v>0</v>
      </c>
      <c r="K3428">
        <v>0</v>
      </c>
      <c r="L3428">
        <v>0</v>
      </c>
      <c r="M3428">
        <v>0</v>
      </c>
      <c r="N3428" s="2"/>
      <c r="O3428" s="2"/>
      <c r="P3428">
        <v>0</v>
      </c>
      <c r="Q3428">
        <v>0</v>
      </c>
      <c r="R3428">
        <v>0</v>
      </c>
      <c r="S3428">
        <v>0</v>
      </c>
      <c r="T3428">
        <v>0</v>
      </c>
      <c r="U3428" s="2"/>
      <c r="V3428">
        <v>0</v>
      </c>
      <c r="W3428">
        <v>0</v>
      </c>
      <c r="X3428">
        <v>0</v>
      </c>
      <c r="Y3428">
        <v>0</v>
      </c>
      <c r="Z3428" s="2"/>
      <c r="AA3428">
        <v>0</v>
      </c>
      <c r="AB3428">
        <v>0</v>
      </c>
      <c r="AC3428">
        <v>0</v>
      </c>
      <c r="AD3428">
        <v>0</v>
      </c>
      <c r="AE3428">
        <v>0</v>
      </c>
      <c r="AF3428" s="2"/>
      <c r="AG3428">
        <v>0</v>
      </c>
    </row>
    <row r="3429" spans="1:33" x14ac:dyDescent="0.3">
      <c r="A3429" s="1" t="s">
        <v>68</v>
      </c>
      <c r="B3429" s="1" t="s">
        <v>34</v>
      </c>
      <c r="C3429">
        <v>10033000727</v>
      </c>
      <c r="D3429" s="2">
        <v>44767.571539351855</v>
      </c>
      <c r="E3429">
        <v>2</v>
      </c>
      <c r="F3429" s="1" t="s">
        <v>92</v>
      </c>
      <c r="G3429" s="2">
        <v>44719.677581018521</v>
      </c>
      <c r="H3429" s="2"/>
      <c r="I3429">
        <v>0</v>
      </c>
      <c r="J3429">
        <v>0</v>
      </c>
      <c r="K3429">
        <v>0</v>
      </c>
      <c r="L3429">
        <v>0</v>
      </c>
      <c r="M3429">
        <v>0</v>
      </c>
      <c r="N3429" s="2"/>
      <c r="O3429" s="2"/>
      <c r="P3429">
        <v>0</v>
      </c>
      <c r="Q3429">
        <v>0</v>
      </c>
      <c r="R3429">
        <v>0</v>
      </c>
      <c r="S3429">
        <v>0</v>
      </c>
      <c r="T3429">
        <v>0</v>
      </c>
      <c r="U3429" s="2"/>
      <c r="V3429">
        <v>0</v>
      </c>
      <c r="W3429">
        <v>0</v>
      </c>
      <c r="X3429">
        <v>0</v>
      </c>
      <c r="Y3429">
        <v>0</v>
      </c>
      <c r="Z3429" s="2"/>
      <c r="AA3429">
        <v>0</v>
      </c>
      <c r="AB3429">
        <v>0</v>
      </c>
      <c r="AC3429">
        <v>0</v>
      </c>
      <c r="AD3429">
        <v>0</v>
      </c>
      <c r="AE3429">
        <v>0</v>
      </c>
      <c r="AF3429" s="2"/>
      <c r="AG3429">
        <v>0</v>
      </c>
    </row>
    <row r="3430" spans="1:33" x14ac:dyDescent="0.3">
      <c r="A3430" s="1" t="s">
        <v>68</v>
      </c>
      <c r="B3430" s="1" t="s">
        <v>34</v>
      </c>
      <c r="C3430">
        <v>10033000726</v>
      </c>
      <c r="D3430" s="2">
        <v>44767.571539351855</v>
      </c>
      <c r="E3430">
        <v>2</v>
      </c>
      <c r="F3430" s="1" t="s">
        <v>92</v>
      </c>
      <c r="G3430" s="2">
        <v>44719.677465277775</v>
      </c>
      <c r="H3430" s="2"/>
      <c r="I3430">
        <v>0</v>
      </c>
      <c r="J3430">
        <v>0</v>
      </c>
      <c r="K3430">
        <v>0</v>
      </c>
      <c r="L3430">
        <v>0</v>
      </c>
      <c r="M3430">
        <v>0</v>
      </c>
      <c r="N3430" s="2"/>
      <c r="O3430" s="2"/>
      <c r="P3430">
        <v>0</v>
      </c>
      <c r="Q3430">
        <v>0</v>
      </c>
      <c r="R3430">
        <v>0</v>
      </c>
      <c r="S3430">
        <v>0</v>
      </c>
      <c r="T3430">
        <v>0</v>
      </c>
      <c r="U3430" s="2"/>
      <c r="V3430">
        <v>0</v>
      </c>
      <c r="W3430">
        <v>0</v>
      </c>
      <c r="X3430">
        <v>0</v>
      </c>
      <c r="Y3430">
        <v>0</v>
      </c>
      <c r="Z3430" s="2"/>
      <c r="AA3430">
        <v>0</v>
      </c>
      <c r="AB3430">
        <v>0</v>
      </c>
      <c r="AC3430">
        <v>0</v>
      </c>
      <c r="AD3430">
        <v>0</v>
      </c>
      <c r="AE3430">
        <v>0</v>
      </c>
      <c r="AF3430" s="2"/>
      <c r="AG3430">
        <v>0</v>
      </c>
    </row>
    <row r="3431" spans="1:33" x14ac:dyDescent="0.3">
      <c r="A3431" s="1" t="s">
        <v>68</v>
      </c>
      <c r="B3431" s="1" t="s">
        <v>34</v>
      </c>
      <c r="C3431">
        <v>10033000725</v>
      </c>
      <c r="D3431" s="2">
        <v>44767.571539351855</v>
      </c>
      <c r="E3431">
        <v>2</v>
      </c>
      <c r="F3431" s="1" t="s">
        <v>92</v>
      </c>
      <c r="G3431" s="2">
        <v>44719.677361111113</v>
      </c>
      <c r="H3431" s="2"/>
      <c r="I3431">
        <v>0</v>
      </c>
      <c r="J3431">
        <v>0</v>
      </c>
      <c r="K3431">
        <v>0</v>
      </c>
      <c r="L3431">
        <v>0</v>
      </c>
      <c r="M3431">
        <v>0</v>
      </c>
      <c r="N3431" s="2"/>
      <c r="O3431" s="2"/>
      <c r="P3431">
        <v>0</v>
      </c>
      <c r="Q3431">
        <v>0</v>
      </c>
      <c r="R3431">
        <v>0</v>
      </c>
      <c r="S3431">
        <v>0</v>
      </c>
      <c r="T3431">
        <v>0</v>
      </c>
      <c r="U3431" s="2"/>
      <c r="V3431">
        <v>0</v>
      </c>
      <c r="W3431">
        <v>0</v>
      </c>
      <c r="X3431">
        <v>0</v>
      </c>
      <c r="Y3431">
        <v>0</v>
      </c>
      <c r="Z3431" s="2"/>
      <c r="AA3431">
        <v>0</v>
      </c>
      <c r="AB3431">
        <v>0</v>
      </c>
      <c r="AC3431">
        <v>0</v>
      </c>
      <c r="AD3431">
        <v>0</v>
      </c>
      <c r="AE3431">
        <v>0</v>
      </c>
      <c r="AF3431" s="2"/>
      <c r="AG3431">
        <v>0</v>
      </c>
    </row>
    <row r="3432" spans="1:33" x14ac:dyDescent="0.3">
      <c r="A3432" s="1" t="s">
        <v>68</v>
      </c>
      <c r="B3432" s="1" t="s">
        <v>34</v>
      </c>
      <c r="C3432">
        <v>10033000724</v>
      </c>
      <c r="D3432" s="2">
        <v>44767.571539351855</v>
      </c>
      <c r="E3432">
        <v>2</v>
      </c>
      <c r="F3432" s="1" t="s">
        <v>92</v>
      </c>
      <c r="G3432" s="2">
        <v>44719.677245370367</v>
      </c>
      <c r="H3432" s="2"/>
      <c r="I3432">
        <v>0</v>
      </c>
      <c r="J3432">
        <v>0</v>
      </c>
      <c r="K3432">
        <v>0</v>
      </c>
      <c r="L3432">
        <v>0</v>
      </c>
      <c r="M3432">
        <v>0</v>
      </c>
      <c r="N3432" s="2"/>
      <c r="O3432" s="2"/>
      <c r="P3432">
        <v>0</v>
      </c>
      <c r="Q3432">
        <v>0</v>
      </c>
      <c r="R3432">
        <v>0</v>
      </c>
      <c r="S3432">
        <v>0</v>
      </c>
      <c r="T3432">
        <v>0</v>
      </c>
      <c r="U3432" s="2"/>
      <c r="V3432">
        <v>0</v>
      </c>
      <c r="W3432">
        <v>0</v>
      </c>
      <c r="X3432">
        <v>0</v>
      </c>
      <c r="Y3432">
        <v>0</v>
      </c>
      <c r="Z3432" s="2"/>
      <c r="AA3432">
        <v>0</v>
      </c>
      <c r="AB3432">
        <v>0</v>
      </c>
      <c r="AC3432">
        <v>0</v>
      </c>
      <c r="AD3432">
        <v>0</v>
      </c>
      <c r="AE3432">
        <v>0</v>
      </c>
      <c r="AF3432" s="2"/>
      <c r="AG3432">
        <v>0</v>
      </c>
    </row>
    <row r="3433" spans="1:33" x14ac:dyDescent="0.3">
      <c r="A3433" s="1" t="s">
        <v>68</v>
      </c>
      <c r="B3433" s="1" t="s">
        <v>34</v>
      </c>
      <c r="C3433">
        <v>10033000723</v>
      </c>
      <c r="D3433" s="2">
        <v>44767.571539351855</v>
      </c>
      <c r="E3433">
        <v>2</v>
      </c>
      <c r="F3433" s="1" t="s">
        <v>92</v>
      </c>
      <c r="G3433" s="2">
        <v>44719.677129629628</v>
      </c>
      <c r="H3433" s="2"/>
      <c r="I3433">
        <v>0</v>
      </c>
      <c r="J3433">
        <v>0</v>
      </c>
      <c r="K3433">
        <v>0</v>
      </c>
      <c r="L3433">
        <v>0</v>
      </c>
      <c r="M3433">
        <v>0</v>
      </c>
      <c r="N3433" s="2"/>
      <c r="O3433" s="2"/>
      <c r="P3433">
        <v>0</v>
      </c>
      <c r="Q3433">
        <v>0</v>
      </c>
      <c r="R3433">
        <v>0</v>
      </c>
      <c r="S3433">
        <v>0</v>
      </c>
      <c r="T3433">
        <v>0</v>
      </c>
      <c r="U3433" s="2"/>
      <c r="V3433">
        <v>0</v>
      </c>
      <c r="W3433">
        <v>0</v>
      </c>
      <c r="X3433">
        <v>0</v>
      </c>
      <c r="Y3433">
        <v>0</v>
      </c>
      <c r="Z3433" s="2"/>
      <c r="AA3433">
        <v>0</v>
      </c>
      <c r="AB3433">
        <v>0</v>
      </c>
      <c r="AC3433">
        <v>0</v>
      </c>
      <c r="AD3433">
        <v>0</v>
      </c>
      <c r="AE3433">
        <v>0</v>
      </c>
      <c r="AF3433" s="2"/>
      <c r="AG3433">
        <v>0</v>
      </c>
    </row>
    <row r="3434" spans="1:33" x14ac:dyDescent="0.3">
      <c r="A3434" s="1" t="s">
        <v>68</v>
      </c>
      <c r="B3434" s="1" t="s">
        <v>34</v>
      </c>
      <c r="C3434">
        <v>10033000722</v>
      </c>
      <c r="D3434" s="2">
        <v>44767.571539351855</v>
      </c>
      <c r="E3434">
        <v>2</v>
      </c>
      <c r="F3434" s="1" t="s">
        <v>92</v>
      </c>
      <c r="G3434" s="2">
        <v>44719.677025462966</v>
      </c>
      <c r="H3434" s="2"/>
      <c r="I3434">
        <v>0</v>
      </c>
      <c r="J3434">
        <v>0</v>
      </c>
      <c r="K3434">
        <v>0</v>
      </c>
      <c r="L3434">
        <v>0</v>
      </c>
      <c r="M3434">
        <v>0</v>
      </c>
      <c r="N3434" s="2"/>
      <c r="O3434" s="2"/>
      <c r="P3434">
        <v>0</v>
      </c>
      <c r="Q3434">
        <v>0</v>
      </c>
      <c r="R3434">
        <v>0</v>
      </c>
      <c r="S3434">
        <v>0</v>
      </c>
      <c r="T3434">
        <v>0</v>
      </c>
      <c r="U3434" s="2"/>
      <c r="V3434">
        <v>0</v>
      </c>
      <c r="W3434">
        <v>0</v>
      </c>
      <c r="X3434">
        <v>0</v>
      </c>
      <c r="Y3434">
        <v>0</v>
      </c>
      <c r="Z3434" s="2"/>
      <c r="AA3434">
        <v>0</v>
      </c>
      <c r="AB3434">
        <v>0</v>
      </c>
      <c r="AC3434">
        <v>0</v>
      </c>
      <c r="AD3434">
        <v>0</v>
      </c>
      <c r="AE3434">
        <v>0</v>
      </c>
      <c r="AF3434" s="2"/>
      <c r="AG3434">
        <v>0</v>
      </c>
    </row>
    <row r="3435" spans="1:33" x14ac:dyDescent="0.3">
      <c r="A3435" s="1" t="s">
        <v>68</v>
      </c>
      <c r="B3435" s="1" t="s">
        <v>34</v>
      </c>
      <c r="C3435">
        <v>10033000721</v>
      </c>
      <c r="D3435" s="2">
        <v>44767.571539351855</v>
      </c>
      <c r="E3435">
        <v>2</v>
      </c>
      <c r="F3435" s="1" t="s">
        <v>92</v>
      </c>
      <c r="G3435" s="2">
        <v>44719.676921296297</v>
      </c>
      <c r="H3435" s="2"/>
      <c r="I3435">
        <v>0</v>
      </c>
      <c r="J3435">
        <v>0</v>
      </c>
      <c r="K3435">
        <v>0</v>
      </c>
      <c r="L3435">
        <v>0</v>
      </c>
      <c r="M3435">
        <v>0</v>
      </c>
      <c r="N3435" s="2"/>
      <c r="O3435" s="2"/>
      <c r="P3435">
        <v>0</v>
      </c>
      <c r="Q3435">
        <v>0</v>
      </c>
      <c r="R3435">
        <v>0</v>
      </c>
      <c r="S3435">
        <v>0</v>
      </c>
      <c r="T3435">
        <v>0</v>
      </c>
      <c r="U3435" s="2"/>
      <c r="V3435">
        <v>0</v>
      </c>
      <c r="W3435">
        <v>0</v>
      </c>
      <c r="X3435">
        <v>0</v>
      </c>
      <c r="Y3435">
        <v>0</v>
      </c>
      <c r="Z3435" s="2"/>
      <c r="AA3435">
        <v>0</v>
      </c>
      <c r="AB3435">
        <v>0</v>
      </c>
      <c r="AC3435">
        <v>0</v>
      </c>
      <c r="AD3435">
        <v>0</v>
      </c>
      <c r="AE3435">
        <v>0</v>
      </c>
      <c r="AF3435" s="2"/>
      <c r="AG3435">
        <v>0</v>
      </c>
    </row>
    <row r="3436" spans="1:33" x14ac:dyDescent="0.3">
      <c r="A3436" s="1" t="s">
        <v>68</v>
      </c>
      <c r="B3436" s="1" t="s">
        <v>34</v>
      </c>
      <c r="C3436">
        <v>10033000720</v>
      </c>
      <c r="D3436" s="2">
        <v>44767.571539351855</v>
      </c>
      <c r="E3436">
        <v>2</v>
      </c>
      <c r="F3436" s="1" t="s">
        <v>92</v>
      </c>
      <c r="G3436" s="2">
        <v>44719.676736111112</v>
      </c>
      <c r="H3436" s="2"/>
      <c r="I3436">
        <v>0</v>
      </c>
      <c r="J3436">
        <v>0</v>
      </c>
      <c r="K3436">
        <v>0</v>
      </c>
      <c r="L3436">
        <v>0</v>
      </c>
      <c r="M3436">
        <v>0</v>
      </c>
      <c r="N3436" s="2"/>
      <c r="O3436" s="2"/>
      <c r="P3436">
        <v>0</v>
      </c>
      <c r="Q3436">
        <v>0</v>
      </c>
      <c r="R3436">
        <v>0</v>
      </c>
      <c r="S3436">
        <v>0</v>
      </c>
      <c r="T3436">
        <v>0</v>
      </c>
      <c r="U3436" s="2"/>
      <c r="V3436">
        <v>0</v>
      </c>
      <c r="W3436">
        <v>0</v>
      </c>
      <c r="X3436">
        <v>0</v>
      </c>
      <c r="Y3436">
        <v>0</v>
      </c>
      <c r="Z3436" s="2"/>
      <c r="AA3436">
        <v>0</v>
      </c>
      <c r="AB3436">
        <v>0</v>
      </c>
      <c r="AC3436">
        <v>0</v>
      </c>
      <c r="AD3436">
        <v>0</v>
      </c>
      <c r="AE3436">
        <v>0</v>
      </c>
      <c r="AF3436" s="2"/>
      <c r="AG3436">
        <v>0</v>
      </c>
    </row>
    <row r="3437" spans="1:33" x14ac:dyDescent="0.3">
      <c r="A3437" s="1" t="s">
        <v>68</v>
      </c>
      <c r="B3437" s="1" t="s">
        <v>34</v>
      </c>
      <c r="C3437">
        <v>10033000719</v>
      </c>
      <c r="D3437" s="2">
        <v>44767.571539351855</v>
      </c>
      <c r="E3437">
        <v>2</v>
      </c>
      <c r="F3437" s="1" t="s">
        <v>92</v>
      </c>
      <c r="G3437" s="2">
        <v>44719.676620370374</v>
      </c>
      <c r="H3437" s="2"/>
      <c r="I3437">
        <v>0</v>
      </c>
      <c r="J3437">
        <v>0</v>
      </c>
      <c r="K3437">
        <v>0</v>
      </c>
      <c r="L3437">
        <v>0</v>
      </c>
      <c r="M3437">
        <v>0</v>
      </c>
      <c r="N3437" s="2"/>
      <c r="O3437" s="2"/>
      <c r="P3437">
        <v>0</v>
      </c>
      <c r="Q3437">
        <v>0</v>
      </c>
      <c r="R3437">
        <v>0</v>
      </c>
      <c r="S3437">
        <v>0</v>
      </c>
      <c r="T3437">
        <v>0</v>
      </c>
      <c r="U3437" s="2"/>
      <c r="V3437">
        <v>0</v>
      </c>
      <c r="W3437">
        <v>0</v>
      </c>
      <c r="X3437">
        <v>0</v>
      </c>
      <c r="Y3437">
        <v>0</v>
      </c>
      <c r="Z3437" s="2"/>
      <c r="AA3437">
        <v>0</v>
      </c>
      <c r="AB3437">
        <v>0</v>
      </c>
      <c r="AC3437">
        <v>0</v>
      </c>
      <c r="AD3437">
        <v>0</v>
      </c>
      <c r="AE3437">
        <v>0</v>
      </c>
      <c r="AF3437" s="2"/>
      <c r="AG3437">
        <v>0</v>
      </c>
    </row>
    <row r="3438" spans="1:33" x14ac:dyDescent="0.3">
      <c r="A3438" s="1" t="s">
        <v>68</v>
      </c>
      <c r="B3438" s="1" t="s">
        <v>34</v>
      </c>
      <c r="C3438">
        <v>10033000718</v>
      </c>
      <c r="D3438" s="2">
        <v>44767.571539351855</v>
      </c>
      <c r="E3438">
        <v>2</v>
      </c>
      <c r="F3438" s="1" t="s">
        <v>92</v>
      </c>
      <c r="G3438" s="2">
        <v>44719.676504629628</v>
      </c>
      <c r="H3438" s="2"/>
      <c r="I3438">
        <v>0</v>
      </c>
      <c r="J3438">
        <v>0</v>
      </c>
      <c r="K3438">
        <v>0</v>
      </c>
      <c r="L3438">
        <v>0</v>
      </c>
      <c r="M3438">
        <v>0</v>
      </c>
      <c r="N3438" s="2"/>
      <c r="O3438" s="2"/>
      <c r="P3438">
        <v>0</v>
      </c>
      <c r="Q3438">
        <v>0</v>
      </c>
      <c r="R3438">
        <v>0</v>
      </c>
      <c r="S3438">
        <v>0</v>
      </c>
      <c r="T3438">
        <v>0</v>
      </c>
      <c r="U3438" s="2"/>
      <c r="V3438">
        <v>0</v>
      </c>
      <c r="W3438">
        <v>0</v>
      </c>
      <c r="X3438">
        <v>0</v>
      </c>
      <c r="Y3438">
        <v>0</v>
      </c>
      <c r="Z3438" s="2"/>
      <c r="AA3438">
        <v>0</v>
      </c>
      <c r="AB3438">
        <v>0</v>
      </c>
      <c r="AC3438">
        <v>0</v>
      </c>
      <c r="AD3438">
        <v>0</v>
      </c>
      <c r="AE3438">
        <v>0</v>
      </c>
      <c r="AF3438" s="2"/>
      <c r="AG3438">
        <v>0</v>
      </c>
    </row>
    <row r="3439" spans="1:33" x14ac:dyDescent="0.3">
      <c r="A3439" s="1" t="s">
        <v>68</v>
      </c>
      <c r="B3439" s="1" t="s">
        <v>34</v>
      </c>
      <c r="C3439">
        <v>10033000717</v>
      </c>
      <c r="D3439" s="2">
        <v>44767.571539351855</v>
      </c>
      <c r="E3439">
        <v>2</v>
      </c>
      <c r="F3439" s="1" t="s">
        <v>92</v>
      </c>
      <c r="G3439" s="2">
        <v>44719.676388888889</v>
      </c>
      <c r="H3439" s="2"/>
      <c r="I3439">
        <v>0</v>
      </c>
      <c r="J3439">
        <v>0</v>
      </c>
      <c r="K3439">
        <v>0</v>
      </c>
      <c r="L3439">
        <v>0</v>
      </c>
      <c r="M3439">
        <v>0</v>
      </c>
      <c r="N3439" s="2"/>
      <c r="O3439" s="2"/>
      <c r="P3439">
        <v>0</v>
      </c>
      <c r="Q3439">
        <v>0</v>
      </c>
      <c r="R3439">
        <v>0</v>
      </c>
      <c r="S3439">
        <v>0</v>
      </c>
      <c r="T3439">
        <v>0</v>
      </c>
      <c r="U3439" s="2"/>
      <c r="V3439">
        <v>0</v>
      </c>
      <c r="W3439">
        <v>0</v>
      </c>
      <c r="X3439">
        <v>0</v>
      </c>
      <c r="Y3439">
        <v>0</v>
      </c>
      <c r="Z3439" s="2"/>
      <c r="AA3439">
        <v>0</v>
      </c>
      <c r="AB3439">
        <v>0</v>
      </c>
      <c r="AC3439">
        <v>0</v>
      </c>
      <c r="AD3439">
        <v>0</v>
      </c>
      <c r="AE3439">
        <v>0</v>
      </c>
      <c r="AF3439" s="2"/>
      <c r="AG3439">
        <v>0</v>
      </c>
    </row>
    <row r="3440" spans="1:33" x14ac:dyDescent="0.3">
      <c r="A3440" s="1" t="s">
        <v>68</v>
      </c>
      <c r="B3440" s="1" t="s">
        <v>34</v>
      </c>
      <c r="C3440">
        <v>10033000716</v>
      </c>
      <c r="D3440" s="2">
        <v>44767.571539351855</v>
      </c>
      <c r="E3440">
        <v>2</v>
      </c>
      <c r="F3440" s="1" t="s">
        <v>92</v>
      </c>
      <c r="G3440" s="2">
        <v>44719.67628472222</v>
      </c>
      <c r="H3440" s="2"/>
      <c r="I3440">
        <v>0</v>
      </c>
      <c r="J3440">
        <v>0</v>
      </c>
      <c r="K3440">
        <v>0</v>
      </c>
      <c r="L3440">
        <v>0</v>
      </c>
      <c r="M3440">
        <v>0</v>
      </c>
      <c r="N3440" s="2"/>
      <c r="O3440" s="2"/>
      <c r="P3440">
        <v>0</v>
      </c>
      <c r="Q3440">
        <v>0</v>
      </c>
      <c r="R3440">
        <v>0</v>
      </c>
      <c r="S3440">
        <v>0</v>
      </c>
      <c r="T3440">
        <v>0</v>
      </c>
      <c r="U3440" s="2"/>
      <c r="V3440">
        <v>0</v>
      </c>
      <c r="W3440">
        <v>0</v>
      </c>
      <c r="X3440">
        <v>0</v>
      </c>
      <c r="Y3440">
        <v>0</v>
      </c>
      <c r="Z3440" s="2"/>
      <c r="AA3440">
        <v>0</v>
      </c>
      <c r="AB3440">
        <v>0</v>
      </c>
      <c r="AC3440">
        <v>0</v>
      </c>
      <c r="AD3440">
        <v>0</v>
      </c>
      <c r="AE3440">
        <v>0</v>
      </c>
      <c r="AF3440" s="2"/>
      <c r="AG3440">
        <v>0</v>
      </c>
    </row>
    <row r="3441" spans="1:33" x14ac:dyDescent="0.3">
      <c r="A3441" s="1" t="s">
        <v>68</v>
      </c>
      <c r="B3441" s="1" t="s">
        <v>34</v>
      </c>
      <c r="C3441">
        <v>10033000715</v>
      </c>
      <c r="D3441" s="2">
        <v>44767.571539351855</v>
      </c>
      <c r="E3441">
        <v>2</v>
      </c>
      <c r="F3441" s="1" t="s">
        <v>92</v>
      </c>
      <c r="G3441" s="2">
        <v>44719.676168981481</v>
      </c>
      <c r="H3441" s="2"/>
      <c r="I3441">
        <v>0</v>
      </c>
      <c r="J3441">
        <v>0</v>
      </c>
      <c r="K3441">
        <v>0</v>
      </c>
      <c r="L3441">
        <v>0</v>
      </c>
      <c r="M3441">
        <v>0</v>
      </c>
      <c r="N3441" s="2"/>
      <c r="O3441" s="2"/>
      <c r="P3441">
        <v>0</v>
      </c>
      <c r="Q3441">
        <v>0</v>
      </c>
      <c r="R3441">
        <v>0</v>
      </c>
      <c r="S3441">
        <v>0</v>
      </c>
      <c r="T3441">
        <v>0</v>
      </c>
      <c r="U3441" s="2"/>
      <c r="V3441">
        <v>0</v>
      </c>
      <c r="W3441">
        <v>0</v>
      </c>
      <c r="X3441">
        <v>0</v>
      </c>
      <c r="Y3441">
        <v>0</v>
      </c>
      <c r="Z3441" s="2"/>
      <c r="AA3441">
        <v>0</v>
      </c>
      <c r="AB3441">
        <v>0</v>
      </c>
      <c r="AC3441">
        <v>0</v>
      </c>
      <c r="AD3441">
        <v>0</v>
      </c>
      <c r="AE3441">
        <v>0</v>
      </c>
      <c r="AF3441" s="2"/>
      <c r="AG3441">
        <v>0</v>
      </c>
    </row>
    <row r="3442" spans="1:33" x14ac:dyDescent="0.3">
      <c r="A3442" s="1" t="s">
        <v>68</v>
      </c>
      <c r="B3442" s="1" t="s">
        <v>34</v>
      </c>
      <c r="C3442">
        <v>10033000714</v>
      </c>
      <c r="D3442" s="2">
        <v>44767.571539351855</v>
      </c>
      <c r="E3442">
        <v>2</v>
      </c>
      <c r="F3442" s="1" t="s">
        <v>92</v>
      </c>
      <c r="G3442" s="2">
        <v>44719.676053240742</v>
      </c>
      <c r="H3442" s="2"/>
      <c r="I3442">
        <v>0</v>
      </c>
      <c r="J3442">
        <v>0</v>
      </c>
      <c r="K3442">
        <v>0</v>
      </c>
      <c r="L3442">
        <v>0</v>
      </c>
      <c r="M3442">
        <v>0</v>
      </c>
      <c r="N3442" s="2"/>
      <c r="O3442" s="2"/>
      <c r="P3442">
        <v>0</v>
      </c>
      <c r="Q3442">
        <v>0</v>
      </c>
      <c r="R3442">
        <v>0</v>
      </c>
      <c r="S3442">
        <v>0</v>
      </c>
      <c r="T3442">
        <v>0</v>
      </c>
      <c r="U3442" s="2"/>
      <c r="V3442">
        <v>0</v>
      </c>
      <c r="W3442">
        <v>0</v>
      </c>
      <c r="X3442">
        <v>0</v>
      </c>
      <c r="Y3442">
        <v>0</v>
      </c>
      <c r="Z3442" s="2"/>
      <c r="AA3442">
        <v>0</v>
      </c>
      <c r="AB3442">
        <v>0</v>
      </c>
      <c r="AC3442">
        <v>0</v>
      </c>
      <c r="AD3442">
        <v>0</v>
      </c>
      <c r="AE3442">
        <v>0</v>
      </c>
      <c r="AF3442" s="2"/>
      <c r="AG3442">
        <v>0</v>
      </c>
    </row>
    <row r="3443" spans="1:33" x14ac:dyDescent="0.3">
      <c r="A3443" s="1" t="s">
        <v>68</v>
      </c>
      <c r="B3443" s="1" t="s">
        <v>34</v>
      </c>
      <c r="C3443">
        <v>10033000713</v>
      </c>
      <c r="D3443" s="2">
        <v>44767.571539351855</v>
      </c>
      <c r="E3443">
        <v>2</v>
      </c>
      <c r="F3443" s="1" t="s">
        <v>92</v>
      </c>
      <c r="G3443" s="2">
        <v>44719.675949074073</v>
      </c>
      <c r="H3443" s="2"/>
      <c r="I3443">
        <v>0</v>
      </c>
      <c r="J3443">
        <v>0</v>
      </c>
      <c r="K3443">
        <v>0</v>
      </c>
      <c r="L3443">
        <v>0</v>
      </c>
      <c r="M3443">
        <v>0</v>
      </c>
      <c r="N3443" s="2"/>
      <c r="O3443" s="2"/>
      <c r="P3443">
        <v>0</v>
      </c>
      <c r="Q3443">
        <v>0</v>
      </c>
      <c r="R3443">
        <v>0</v>
      </c>
      <c r="S3443">
        <v>0</v>
      </c>
      <c r="T3443">
        <v>0</v>
      </c>
      <c r="U3443" s="2"/>
      <c r="V3443">
        <v>0</v>
      </c>
      <c r="W3443">
        <v>0</v>
      </c>
      <c r="X3443">
        <v>0</v>
      </c>
      <c r="Y3443">
        <v>0</v>
      </c>
      <c r="Z3443" s="2"/>
      <c r="AA3443">
        <v>0</v>
      </c>
      <c r="AB3443">
        <v>0</v>
      </c>
      <c r="AC3443">
        <v>0</v>
      </c>
      <c r="AD3443">
        <v>0</v>
      </c>
      <c r="AE3443">
        <v>0</v>
      </c>
      <c r="AF3443" s="2"/>
      <c r="AG3443">
        <v>0</v>
      </c>
    </row>
    <row r="3444" spans="1:33" x14ac:dyDescent="0.3">
      <c r="A3444" s="1" t="s">
        <v>68</v>
      </c>
      <c r="B3444" s="1" t="s">
        <v>34</v>
      </c>
      <c r="C3444">
        <v>10033000712</v>
      </c>
      <c r="D3444" s="2">
        <v>44767.571539351855</v>
      </c>
      <c r="E3444">
        <v>2</v>
      </c>
      <c r="F3444" s="1" t="s">
        <v>92</v>
      </c>
      <c r="G3444" s="2">
        <v>44719.675833333335</v>
      </c>
      <c r="H3444" s="2"/>
      <c r="I3444">
        <v>0</v>
      </c>
      <c r="J3444">
        <v>0</v>
      </c>
      <c r="K3444">
        <v>0</v>
      </c>
      <c r="L3444">
        <v>0</v>
      </c>
      <c r="M3444">
        <v>0</v>
      </c>
      <c r="N3444" s="2"/>
      <c r="O3444" s="2"/>
      <c r="P3444">
        <v>0</v>
      </c>
      <c r="Q3444">
        <v>0</v>
      </c>
      <c r="R3444">
        <v>0</v>
      </c>
      <c r="S3444">
        <v>0</v>
      </c>
      <c r="T3444">
        <v>0</v>
      </c>
      <c r="U3444" s="2"/>
      <c r="V3444">
        <v>0</v>
      </c>
      <c r="W3444">
        <v>0</v>
      </c>
      <c r="X3444">
        <v>0</v>
      </c>
      <c r="Y3444">
        <v>0</v>
      </c>
      <c r="Z3444" s="2"/>
      <c r="AA3444">
        <v>0</v>
      </c>
      <c r="AB3444">
        <v>0</v>
      </c>
      <c r="AC3444">
        <v>0</v>
      </c>
      <c r="AD3444">
        <v>0</v>
      </c>
      <c r="AE3444">
        <v>0</v>
      </c>
      <c r="AF3444" s="2"/>
      <c r="AG3444">
        <v>0</v>
      </c>
    </row>
    <row r="3445" spans="1:33" x14ac:dyDescent="0.3">
      <c r="A3445" s="1" t="s">
        <v>68</v>
      </c>
      <c r="B3445" s="1" t="s">
        <v>34</v>
      </c>
      <c r="C3445">
        <v>10033000711</v>
      </c>
      <c r="D3445" s="2">
        <v>44767.571539351855</v>
      </c>
      <c r="E3445">
        <v>2</v>
      </c>
      <c r="F3445" s="1" t="s">
        <v>92</v>
      </c>
      <c r="G3445" s="2">
        <v>44719.675717592596</v>
      </c>
      <c r="H3445" s="2"/>
      <c r="I3445">
        <v>0</v>
      </c>
      <c r="J3445">
        <v>0</v>
      </c>
      <c r="K3445">
        <v>0</v>
      </c>
      <c r="L3445">
        <v>0</v>
      </c>
      <c r="M3445">
        <v>0</v>
      </c>
      <c r="N3445" s="2"/>
      <c r="O3445" s="2"/>
      <c r="P3445">
        <v>0</v>
      </c>
      <c r="Q3445">
        <v>0</v>
      </c>
      <c r="R3445">
        <v>0</v>
      </c>
      <c r="S3445">
        <v>0</v>
      </c>
      <c r="T3445">
        <v>0</v>
      </c>
      <c r="U3445" s="2"/>
      <c r="V3445">
        <v>0</v>
      </c>
      <c r="W3445">
        <v>0</v>
      </c>
      <c r="X3445">
        <v>0</v>
      </c>
      <c r="Y3445">
        <v>0</v>
      </c>
      <c r="Z3445" s="2"/>
      <c r="AA3445">
        <v>0</v>
      </c>
      <c r="AB3445">
        <v>0</v>
      </c>
      <c r="AC3445">
        <v>0</v>
      </c>
      <c r="AD3445">
        <v>0</v>
      </c>
      <c r="AE3445">
        <v>0</v>
      </c>
      <c r="AF3445" s="2"/>
      <c r="AG3445">
        <v>0</v>
      </c>
    </row>
    <row r="3446" spans="1:33" x14ac:dyDescent="0.3">
      <c r="A3446" s="1" t="s">
        <v>68</v>
      </c>
      <c r="B3446" s="1" t="s">
        <v>34</v>
      </c>
      <c r="C3446">
        <v>10033000710</v>
      </c>
      <c r="D3446" s="2">
        <v>44767.571539351855</v>
      </c>
      <c r="E3446">
        <v>2</v>
      </c>
      <c r="F3446" s="1" t="s">
        <v>92</v>
      </c>
      <c r="G3446" s="2">
        <v>44719.675613425927</v>
      </c>
      <c r="H3446" s="2"/>
      <c r="I3446">
        <v>0</v>
      </c>
      <c r="J3446">
        <v>0</v>
      </c>
      <c r="K3446">
        <v>0</v>
      </c>
      <c r="L3446">
        <v>0</v>
      </c>
      <c r="M3446">
        <v>0</v>
      </c>
      <c r="N3446" s="2"/>
      <c r="O3446" s="2"/>
      <c r="P3446">
        <v>0</v>
      </c>
      <c r="Q3446">
        <v>0</v>
      </c>
      <c r="R3446">
        <v>0</v>
      </c>
      <c r="S3446">
        <v>0</v>
      </c>
      <c r="T3446">
        <v>0</v>
      </c>
      <c r="U3446" s="2"/>
      <c r="V3446">
        <v>0</v>
      </c>
      <c r="W3446">
        <v>0</v>
      </c>
      <c r="X3446">
        <v>0</v>
      </c>
      <c r="Y3446">
        <v>0</v>
      </c>
      <c r="Z3446" s="2"/>
      <c r="AA3446">
        <v>0</v>
      </c>
      <c r="AB3446">
        <v>0</v>
      </c>
      <c r="AC3446">
        <v>0</v>
      </c>
      <c r="AD3446">
        <v>0</v>
      </c>
      <c r="AE3446">
        <v>0</v>
      </c>
      <c r="AF3446" s="2"/>
      <c r="AG3446">
        <v>0</v>
      </c>
    </row>
    <row r="3447" spans="1:33" x14ac:dyDescent="0.3">
      <c r="A3447" s="1" t="s">
        <v>68</v>
      </c>
      <c r="B3447" s="1" t="s">
        <v>34</v>
      </c>
      <c r="C3447">
        <v>10033000709</v>
      </c>
      <c r="D3447" s="2">
        <v>44767.571539351855</v>
      </c>
      <c r="E3447">
        <v>2</v>
      </c>
      <c r="F3447" s="1" t="s">
        <v>92</v>
      </c>
      <c r="G3447" s="2">
        <v>44719.675497685188</v>
      </c>
      <c r="H3447" s="2"/>
      <c r="I3447">
        <v>0</v>
      </c>
      <c r="J3447">
        <v>0</v>
      </c>
      <c r="K3447">
        <v>0</v>
      </c>
      <c r="L3447">
        <v>0</v>
      </c>
      <c r="M3447">
        <v>0</v>
      </c>
      <c r="N3447" s="2"/>
      <c r="O3447" s="2"/>
      <c r="P3447">
        <v>0</v>
      </c>
      <c r="Q3447">
        <v>0</v>
      </c>
      <c r="R3447">
        <v>0</v>
      </c>
      <c r="S3447">
        <v>0</v>
      </c>
      <c r="T3447">
        <v>0</v>
      </c>
      <c r="U3447" s="2"/>
      <c r="V3447">
        <v>0</v>
      </c>
      <c r="W3447">
        <v>0</v>
      </c>
      <c r="X3447">
        <v>0</v>
      </c>
      <c r="Y3447">
        <v>0</v>
      </c>
      <c r="Z3447" s="2"/>
      <c r="AA3447">
        <v>0</v>
      </c>
      <c r="AB3447">
        <v>0</v>
      </c>
      <c r="AC3447">
        <v>0</v>
      </c>
      <c r="AD3447">
        <v>0</v>
      </c>
      <c r="AE3447">
        <v>0</v>
      </c>
      <c r="AF3447" s="2"/>
      <c r="AG3447">
        <v>0</v>
      </c>
    </row>
    <row r="3448" spans="1:33" x14ac:dyDescent="0.3">
      <c r="A3448" s="1" t="s">
        <v>68</v>
      </c>
      <c r="B3448" s="1" t="s">
        <v>34</v>
      </c>
      <c r="C3448">
        <v>10033000708</v>
      </c>
      <c r="D3448" s="2">
        <v>44767.571539351855</v>
      </c>
      <c r="E3448">
        <v>2</v>
      </c>
      <c r="F3448" s="1" t="s">
        <v>92</v>
      </c>
      <c r="G3448" s="2">
        <v>44719.675393518519</v>
      </c>
      <c r="H3448" s="2"/>
      <c r="I3448">
        <v>0</v>
      </c>
      <c r="J3448">
        <v>0</v>
      </c>
      <c r="K3448">
        <v>0</v>
      </c>
      <c r="L3448">
        <v>0</v>
      </c>
      <c r="M3448">
        <v>0</v>
      </c>
      <c r="N3448" s="2"/>
      <c r="O3448" s="2"/>
      <c r="P3448">
        <v>0</v>
      </c>
      <c r="Q3448">
        <v>0</v>
      </c>
      <c r="R3448">
        <v>0</v>
      </c>
      <c r="S3448">
        <v>0</v>
      </c>
      <c r="T3448">
        <v>0</v>
      </c>
      <c r="U3448" s="2"/>
      <c r="V3448">
        <v>0</v>
      </c>
      <c r="W3448">
        <v>0</v>
      </c>
      <c r="X3448">
        <v>0</v>
      </c>
      <c r="Y3448">
        <v>0</v>
      </c>
      <c r="Z3448" s="2"/>
      <c r="AA3448">
        <v>0</v>
      </c>
      <c r="AB3448">
        <v>0</v>
      </c>
      <c r="AC3448">
        <v>0</v>
      </c>
      <c r="AD3448">
        <v>0</v>
      </c>
      <c r="AE3448">
        <v>0</v>
      </c>
      <c r="AF3448" s="2"/>
      <c r="AG3448">
        <v>0</v>
      </c>
    </row>
    <row r="3449" spans="1:33" x14ac:dyDescent="0.3">
      <c r="A3449" s="1" t="s">
        <v>68</v>
      </c>
      <c r="B3449" s="1" t="s">
        <v>34</v>
      </c>
      <c r="C3449">
        <v>10033000707</v>
      </c>
      <c r="D3449" s="2">
        <v>44767.571539351855</v>
      </c>
      <c r="E3449">
        <v>2</v>
      </c>
      <c r="F3449" s="1" t="s">
        <v>92</v>
      </c>
      <c r="G3449" s="2">
        <v>44719.675219907411</v>
      </c>
      <c r="H3449" s="2"/>
      <c r="I3449">
        <v>0</v>
      </c>
      <c r="J3449">
        <v>0</v>
      </c>
      <c r="K3449">
        <v>0</v>
      </c>
      <c r="L3449">
        <v>0</v>
      </c>
      <c r="M3449">
        <v>0</v>
      </c>
      <c r="N3449" s="2"/>
      <c r="O3449" s="2"/>
      <c r="P3449">
        <v>0</v>
      </c>
      <c r="Q3449">
        <v>0</v>
      </c>
      <c r="R3449">
        <v>0</v>
      </c>
      <c r="S3449">
        <v>0</v>
      </c>
      <c r="T3449">
        <v>0</v>
      </c>
      <c r="U3449" s="2"/>
      <c r="V3449">
        <v>0</v>
      </c>
      <c r="W3449">
        <v>0</v>
      </c>
      <c r="X3449">
        <v>0</v>
      </c>
      <c r="Y3449">
        <v>0</v>
      </c>
      <c r="Z3449" s="2"/>
      <c r="AA3449">
        <v>0</v>
      </c>
      <c r="AB3449">
        <v>0</v>
      </c>
      <c r="AC3449">
        <v>0</v>
      </c>
      <c r="AD3449">
        <v>0</v>
      </c>
      <c r="AE3449">
        <v>0</v>
      </c>
      <c r="AF3449" s="2"/>
      <c r="AG3449">
        <v>0</v>
      </c>
    </row>
    <row r="3450" spans="1:33" x14ac:dyDescent="0.3">
      <c r="A3450" s="1" t="s">
        <v>68</v>
      </c>
      <c r="B3450" s="1" t="s">
        <v>34</v>
      </c>
      <c r="C3450">
        <v>10033000706</v>
      </c>
      <c r="D3450" s="2">
        <v>44767.571539351855</v>
      </c>
      <c r="E3450">
        <v>2</v>
      </c>
      <c r="F3450" s="1" t="s">
        <v>92</v>
      </c>
      <c r="G3450" s="2">
        <v>44719.675046296295</v>
      </c>
      <c r="H3450" s="2"/>
      <c r="I3450">
        <v>0</v>
      </c>
      <c r="J3450">
        <v>0</v>
      </c>
      <c r="K3450">
        <v>0</v>
      </c>
      <c r="L3450">
        <v>0</v>
      </c>
      <c r="M3450">
        <v>0</v>
      </c>
      <c r="N3450" s="2"/>
      <c r="O3450" s="2"/>
      <c r="P3450">
        <v>0</v>
      </c>
      <c r="Q3450">
        <v>0</v>
      </c>
      <c r="R3450">
        <v>0</v>
      </c>
      <c r="S3450">
        <v>0</v>
      </c>
      <c r="T3450">
        <v>0</v>
      </c>
      <c r="U3450" s="2"/>
      <c r="V3450">
        <v>0</v>
      </c>
      <c r="W3450">
        <v>0</v>
      </c>
      <c r="X3450">
        <v>0</v>
      </c>
      <c r="Y3450">
        <v>0</v>
      </c>
      <c r="Z3450" s="2"/>
      <c r="AA3450">
        <v>0</v>
      </c>
      <c r="AB3450">
        <v>0</v>
      </c>
      <c r="AC3450">
        <v>0</v>
      </c>
      <c r="AD3450">
        <v>0</v>
      </c>
      <c r="AE3450">
        <v>0</v>
      </c>
      <c r="AF3450" s="2"/>
      <c r="AG3450">
        <v>0</v>
      </c>
    </row>
    <row r="3451" spans="1:33" x14ac:dyDescent="0.3">
      <c r="A3451" s="1" t="s">
        <v>68</v>
      </c>
      <c r="B3451" s="1" t="s">
        <v>34</v>
      </c>
      <c r="C3451">
        <v>10033000705</v>
      </c>
      <c r="D3451" s="2">
        <v>44767.571539351855</v>
      </c>
      <c r="E3451">
        <v>2</v>
      </c>
      <c r="F3451" s="1" t="s">
        <v>92</v>
      </c>
      <c r="G3451" s="2">
        <v>44719.674872685187</v>
      </c>
      <c r="H3451" s="2"/>
      <c r="I3451">
        <v>0</v>
      </c>
      <c r="J3451">
        <v>0</v>
      </c>
      <c r="K3451">
        <v>0</v>
      </c>
      <c r="L3451">
        <v>0</v>
      </c>
      <c r="M3451">
        <v>0</v>
      </c>
      <c r="N3451" s="2"/>
      <c r="O3451" s="2"/>
      <c r="P3451">
        <v>0</v>
      </c>
      <c r="Q3451">
        <v>0</v>
      </c>
      <c r="R3451">
        <v>0</v>
      </c>
      <c r="S3451">
        <v>0</v>
      </c>
      <c r="T3451">
        <v>0</v>
      </c>
      <c r="U3451" s="2"/>
      <c r="V3451">
        <v>0</v>
      </c>
      <c r="W3451">
        <v>0</v>
      </c>
      <c r="X3451">
        <v>0</v>
      </c>
      <c r="Y3451">
        <v>0</v>
      </c>
      <c r="Z3451" s="2"/>
      <c r="AA3451">
        <v>0</v>
      </c>
      <c r="AB3451">
        <v>0</v>
      </c>
      <c r="AC3451">
        <v>0</v>
      </c>
      <c r="AD3451">
        <v>0</v>
      </c>
      <c r="AE3451">
        <v>0</v>
      </c>
      <c r="AF3451" s="2"/>
      <c r="AG3451">
        <v>0</v>
      </c>
    </row>
    <row r="3452" spans="1:33" x14ac:dyDescent="0.3">
      <c r="A3452" s="1" t="s">
        <v>68</v>
      </c>
      <c r="B3452" s="1" t="s">
        <v>34</v>
      </c>
      <c r="C3452">
        <v>10033000704</v>
      </c>
      <c r="D3452" s="2">
        <v>44767.571539351855</v>
      </c>
      <c r="E3452">
        <v>2</v>
      </c>
      <c r="F3452" s="1" t="s">
        <v>92</v>
      </c>
      <c r="G3452" s="2">
        <v>44719.674722222226</v>
      </c>
      <c r="H3452" s="2"/>
      <c r="I3452">
        <v>0</v>
      </c>
      <c r="J3452">
        <v>0</v>
      </c>
      <c r="K3452">
        <v>0</v>
      </c>
      <c r="L3452">
        <v>0</v>
      </c>
      <c r="M3452">
        <v>0</v>
      </c>
      <c r="N3452" s="2"/>
      <c r="O3452" s="2"/>
      <c r="P3452">
        <v>0</v>
      </c>
      <c r="Q3452">
        <v>0</v>
      </c>
      <c r="R3452">
        <v>0</v>
      </c>
      <c r="S3452">
        <v>0</v>
      </c>
      <c r="T3452">
        <v>0</v>
      </c>
      <c r="U3452" s="2"/>
      <c r="V3452">
        <v>0</v>
      </c>
      <c r="W3452">
        <v>0</v>
      </c>
      <c r="X3452">
        <v>0</v>
      </c>
      <c r="Y3452">
        <v>0</v>
      </c>
      <c r="Z3452" s="2"/>
      <c r="AA3452">
        <v>0</v>
      </c>
      <c r="AB3452">
        <v>0</v>
      </c>
      <c r="AC3452">
        <v>0</v>
      </c>
      <c r="AD3452">
        <v>0</v>
      </c>
      <c r="AE3452">
        <v>0</v>
      </c>
      <c r="AF3452" s="2"/>
      <c r="AG3452">
        <v>0</v>
      </c>
    </row>
    <row r="3453" spans="1:33" x14ac:dyDescent="0.3">
      <c r="A3453" s="1" t="s">
        <v>68</v>
      </c>
      <c r="B3453" s="1" t="s">
        <v>34</v>
      </c>
      <c r="C3453">
        <v>10033000703</v>
      </c>
      <c r="D3453" s="2">
        <v>44767.571539351855</v>
      </c>
      <c r="E3453">
        <v>2</v>
      </c>
      <c r="F3453" s="1" t="s">
        <v>92</v>
      </c>
      <c r="G3453" s="2">
        <v>44719.67460648148</v>
      </c>
      <c r="H3453" s="2"/>
      <c r="I3453">
        <v>0</v>
      </c>
      <c r="J3453">
        <v>0</v>
      </c>
      <c r="K3453">
        <v>0</v>
      </c>
      <c r="L3453">
        <v>0</v>
      </c>
      <c r="M3453">
        <v>0</v>
      </c>
      <c r="N3453" s="2"/>
      <c r="O3453" s="2"/>
      <c r="P3453">
        <v>0</v>
      </c>
      <c r="Q3453">
        <v>0</v>
      </c>
      <c r="R3453">
        <v>0</v>
      </c>
      <c r="S3453">
        <v>0</v>
      </c>
      <c r="T3453">
        <v>0</v>
      </c>
      <c r="U3453" s="2"/>
      <c r="V3453">
        <v>0</v>
      </c>
      <c r="W3453">
        <v>0</v>
      </c>
      <c r="X3453">
        <v>0</v>
      </c>
      <c r="Y3453">
        <v>0</v>
      </c>
      <c r="Z3453" s="2"/>
      <c r="AA3453">
        <v>0</v>
      </c>
      <c r="AB3453">
        <v>0</v>
      </c>
      <c r="AC3453">
        <v>0</v>
      </c>
      <c r="AD3453">
        <v>0</v>
      </c>
      <c r="AE3453">
        <v>0</v>
      </c>
      <c r="AF3453" s="2"/>
      <c r="AG3453">
        <v>0</v>
      </c>
    </row>
    <row r="3454" spans="1:33" x14ac:dyDescent="0.3">
      <c r="A3454" s="1" t="s">
        <v>68</v>
      </c>
      <c r="B3454" s="1" t="s">
        <v>34</v>
      </c>
      <c r="C3454">
        <v>10033000702</v>
      </c>
      <c r="D3454" s="2">
        <v>44767.571539351855</v>
      </c>
      <c r="E3454">
        <v>2</v>
      </c>
      <c r="F3454" s="1" t="s">
        <v>92</v>
      </c>
      <c r="G3454" s="2">
        <v>44719.674490740741</v>
      </c>
      <c r="H3454" s="2"/>
      <c r="I3454">
        <v>0</v>
      </c>
      <c r="J3454">
        <v>0</v>
      </c>
      <c r="K3454">
        <v>0</v>
      </c>
      <c r="L3454">
        <v>0</v>
      </c>
      <c r="M3454">
        <v>0</v>
      </c>
      <c r="N3454" s="2"/>
      <c r="O3454" s="2"/>
      <c r="P3454">
        <v>0</v>
      </c>
      <c r="Q3454">
        <v>0</v>
      </c>
      <c r="R3454">
        <v>0</v>
      </c>
      <c r="S3454">
        <v>0</v>
      </c>
      <c r="T3454">
        <v>0</v>
      </c>
      <c r="U3454" s="2"/>
      <c r="V3454">
        <v>0</v>
      </c>
      <c r="W3454">
        <v>0</v>
      </c>
      <c r="X3454">
        <v>0</v>
      </c>
      <c r="Y3454">
        <v>0</v>
      </c>
      <c r="Z3454" s="2"/>
      <c r="AA3454">
        <v>0</v>
      </c>
      <c r="AB3454">
        <v>0</v>
      </c>
      <c r="AC3454">
        <v>0</v>
      </c>
      <c r="AD3454">
        <v>0</v>
      </c>
      <c r="AE3454">
        <v>0</v>
      </c>
      <c r="AF3454" s="2"/>
      <c r="AG3454">
        <v>0</v>
      </c>
    </row>
    <row r="3455" spans="1:33" x14ac:dyDescent="0.3">
      <c r="A3455" s="1" t="s">
        <v>68</v>
      </c>
      <c r="B3455" s="1" t="s">
        <v>34</v>
      </c>
      <c r="C3455">
        <v>10033000701</v>
      </c>
      <c r="D3455" s="2">
        <v>44767.571539351855</v>
      </c>
      <c r="E3455">
        <v>2</v>
      </c>
      <c r="F3455" s="1" t="s">
        <v>92</v>
      </c>
      <c r="G3455" s="2">
        <v>44719.674398148149</v>
      </c>
      <c r="H3455" s="2"/>
      <c r="I3455">
        <v>0</v>
      </c>
      <c r="J3455">
        <v>0</v>
      </c>
      <c r="K3455">
        <v>0</v>
      </c>
      <c r="L3455">
        <v>0</v>
      </c>
      <c r="M3455">
        <v>0</v>
      </c>
      <c r="N3455" s="2"/>
      <c r="O3455" s="2"/>
      <c r="P3455">
        <v>0</v>
      </c>
      <c r="Q3455">
        <v>0</v>
      </c>
      <c r="R3455">
        <v>0</v>
      </c>
      <c r="S3455">
        <v>0</v>
      </c>
      <c r="T3455">
        <v>0</v>
      </c>
      <c r="U3455" s="2"/>
      <c r="V3455">
        <v>0</v>
      </c>
      <c r="W3455">
        <v>0</v>
      </c>
      <c r="X3455">
        <v>0</v>
      </c>
      <c r="Y3455">
        <v>0</v>
      </c>
      <c r="Z3455" s="2"/>
      <c r="AA3455">
        <v>0</v>
      </c>
      <c r="AB3455">
        <v>0</v>
      </c>
      <c r="AC3455">
        <v>0</v>
      </c>
      <c r="AD3455">
        <v>0</v>
      </c>
      <c r="AE3455">
        <v>0</v>
      </c>
      <c r="AF3455" s="2"/>
      <c r="AG3455">
        <v>0</v>
      </c>
    </row>
    <row r="3456" spans="1:33" x14ac:dyDescent="0.3">
      <c r="A3456" s="1" t="s">
        <v>68</v>
      </c>
      <c r="B3456" s="1" t="s">
        <v>34</v>
      </c>
      <c r="C3456">
        <v>10033000700</v>
      </c>
      <c r="D3456" s="2">
        <v>44767.571539351855</v>
      </c>
      <c r="E3456">
        <v>2</v>
      </c>
      <c r="F3456" s="1" t="s">
        <v>92</v>
      </c>
      <c r="G3456" s="2">
        <v>44719.672650462962</v>
      </c>
      <c r="H3456" s="2"/>
      <c r="I3456">
        <v>0</v>
      </c>
      <c r="J3456">
        <v>0</v>
      </c>
      <c r="K3456">
        <v>0</v>
      </c>
      <c r="L3456">
        <v>0</v>
      </c>
      <c r="M3456">
        <v>0</v>
      </c>
      <c r="N3456" s="2"/>
      <c r="O3456" s="2"/>
      <c r="P3456">
        <v>0</v>
      </c>
      <c r="Q3456">
        <v>0</v>
      </c>
      <c r="R3456">
        <v>0</v>
      </c>
      <c r="S3456">
        <v>0</v>
      </c>
      <c r="T3456">
        <v>0</v>
      </c>
      <c r="U3456" s="2"/>
      <c r="V3456">
        <v>0</v>
      </c>
      <c r="W3456">
        <v>0</v>
      </c>
      <c r="X3456">
        <v>0</v>
      </c>
      <c r="Y3456">
        <v>0</v>
      </c>
      <c r="Z3456" s="2"/>
      <c r="AA3456">
        <v>0</v>
      </c>
      <c r="AB3456">
        <v>0</v>
      </c>
      <c r="AC3456">
        <v>0</v>
      </c>
      <c r="AD3456">
        <v>0</v>
      </c>
      <c r="AE3456">
        <v>0</v>
      </c>
      <c r="AF3456" s="2"/>
      <c r="AG3456">
        <v>0</v>
      </c>
    </row>
    <row r="3457" spans="1:33" x14ac:dyDescent="0.3">
      <c r="A3457" s="1" t="s">
        <v>68</v>
      </c>
      <c r="B3457" s="1" t="s">
        <v>34</v>
      </c>
      <c r="C3457">
        <v>10033000699</v>
      </c>
      <c r="D3457" s="2">
        <v>44767.571539351855</v>
      </c>
      <c r="E3457">
        <v>2</v>
      </c>
      <c r="F3457" s="1" t="s">
        <v>92</v>
      </c>
      <c r="G3457" s="2">
        <v>44719.672534722224</v>
      </c>
      <c r="H3457" s="2"/>
      <c r="I3457">
        <v>0</v>
      </c>
      <c r="J3457">
        <v>0</v>
      </c>
      <c r="K3457">
        <v>0</v>
      </c>
      <c r="L3457">
        <v>0</v>
      </c>
      <c r="M3457">
        <v>0</v>
      </c>
      <c r="N3457" s="2"/>
      <c r="O3457" s="2"/>
      <c r="P3457">
        <v>0</v>
      </c>
      <c r="Q3457">
        <v>0</v>
      </c>
      <c r="R3457">
        <v>0</v>
      </c>
      <c r="S3457">
        <v>0</v>
      </c>
      <c r="T3457">
        <v>0</v>
      </c>
      <c r="U3457" s="2"/>
      <c r="V3457">
        <v>0</v>
      </c>
      <c r="W3457">
        <v>0</v>
      </c>
      <c r="X3457">
        <v>0</v>
      </c>
      <c r="Y3457">
        <v>0</v>
      </c>
      <c r="Z3457" s="2"/>
      <c r="AA3457">
        <v>0</v>
      </c>
      <c r="AB3457">
        <v>0</v>
      </c>
      <c r="AC3457">
        <v>0</v>
      </c>
      <c r="AD3457">
        <v>0</v>
      </c>
      <c r="AE3457">
        <v>0</v>
      </c>
      <c r="AF3457" s="2"/>
      <c r="AG3457">
        <v>0</v>
      </c>
    </row>
    <row r="3458" spans="1:33" x14ac:dyDescent="0.3">
      <c r="A3458" s="1" t="s">
        <v>68</v>
      </c>
      <c r="B3458" s="1" t="s">
        <v>34</v>
      </c>
      <c r="C3458">
        <v>10033000698</v>
      </c>
      <c r="D3458" s="2">
        <v>44767.571539351855</v>
      </c>
      <c r="E3458">
        <v>2</v>
      </c>
      <c r="F3458" s="1" t="s">
        <v>92</v>
      </c>
      <c r="G3458" s="2">
        <v>44719.672418981485</v>
      </c>
      <c r="H3458" s="2"/>
      <c r="I3458">
        <v>0</v>
      </c>
      <c r="J3458">
        <v>0</v>
      </c>
      <c r="K3458">
        <v>0</v>
      </c>
      <c r="L3458">
        <v>0</v>
      </c>
      <c r="M3458">
        <v>0</v>
      </c>
      <c r="N3458" s="2"/>
      <c r="O3458" s="2"/>
      <c r="P3458">
        <v>0</v>
      </c>
      <c r="Q3458">
        <v>0</v>
      </c>
      <c r="R3458">
        <v>0</v>
      </c>
      <c r="S3458">
        <v>0</v>
      </c>
      <c r="T3458">
        <v>0</v>
      </c>
      <c r="U3458" s="2"/>
      <c r="V3458">
        <v>0</v>
      </c>
      <c r="W3458">
        <v>0</v>
      </c>
      <c r="X3458">
        <v>0</v>
      </c>
      <c r="Y3458">
        <v>0</v>
      </c>
      <c r="Z3458" s="2"/>
      <c r="AA3458">
        <v>0</v>
      </c>
      <c r="AB3458">
        <v>0</v>
      </c>
      <c r="AC3458">
        <v>0</v>
      </c>
      <c r="AD3458">
        <v>0</v>
      </c>
      <c r="AE3458">
        <v>0</v>
      </c>
      <c r="AF3458" s="2"/>
      <c r="AG3458">
        <v>0</v>
      </c>
    </row>
    <row r="3459" spans="1:33" x14ac:dyDescent="0.3">
      <c r="A3459" s="1" t="s">
        <v>68</v>
      </c>
      <c r="B3459" s="1" t="s">
        <v>34</v>
      </c>
      <c r="C3459">
        <v>10033000697</v>
      </c>
      <c r="D3459" s="2">
        <v>44767.571539351855</v>
      </c>
      <c r="E3459">
        <v>2</v>
      </c>
      <c r="F3459" s="1" t="s">
        <v>92</v>
      </c>
      <c r="G3459" s="2">
        <v>44719.672314814816</v>
      </c>
      <c r="H3459" s="2"/>
      <c r="I3459">
        <v>0</v>
      </c>
      <c r="J3459">
        <v>0</v>
      </c>
      <c r="K3459">
        <v>0</v>
      </c>
      <c r="L3459">
        <v>0</v>
      </c>
      <c r="M3459">
        <v>0</v>
      </c>
      <c r="N3459" s="2"/>
      <c r="O3459" s="2"/>
      <c r="P3459">
        <v>0</v>
      </c>
      <c r="Q3459">
        <v>0</v>
      </c>
      <c r="R3459">
        <v>0</v>
      </c>
      <c r="S3459">
        <v>0</v>
      </c>
      <c r="T3459">
        <v>0</v>
      </c>
      <c r="U3459" s="2"/>
      <c r="V3459">
        <v>0</v>
      </c>
      <c r="W3459">
        <v>0</v>
      </c>
      <c r="X3459">
        <v>0</v>
      </c>
      <c r="Y3459">
        <v>0</v>
      </c>
      <c r="Z3459" s="2"/>
      <c r="AA3459">
        <v>0</v>
      </c>
      <c r="AB3459">
        <v>0</v>
      </c>
      <c r="AC3459">
        <v>0</v>
      </c>
      <c r="AD3459">
        <v>0</v>
      </c>
      <c r="AE3459">
        <v>0</v>
      </c>
      <c r="AF3459" s="2"/>
      <c r="AG3459">
        <v>0</v>
      </c>
    </row>
    <row r="3460" spans="1:33" x14ac:dyDescent="0.3">
      <c r="A3460" s="1" t="s">
        <v>68</v>
      </c>
      <c r="B3460" s="1" t="s">
        <v>34</v>
      </c>
      <c r="C3460">
        <v>10033000696</v>
      </c>
      <c r="D3460" s="2">
        <v>44767.571539351855</v>
      </c>
      <c r="E3460">
        <v>2</v>
      </c>
      <c r="F3460" s="1" t="s">
        <v>92</v>
      </c>
      <c r="G3460" s="2">
        <v>44719.672199074077</v>
      </c>
      <c r="H3460" s="2"/>
      <c r="I3460">
        <v>0</v>
      </c>
      <c r="J3460">
        <v>0</v>
      </c>
      <c r="K3460">
        <v>0</v>
      </c>
      <c r="L3460">
        <v>0</v>
      </c>
      <c r="M3460">
        <v>0</v>
      </c>
      <c r="N3460" s="2"/>
      <c r="O3460" s="2"/>
      <c r="P3460">
        <v>0</v>
      </c>
      <c r="Q3460">
        <v>0</v>
      </c>
      <c r="R3460">
        <v>0</v>
      </c>
      <c r="S3460">
        <v>0</v>
      </c>
      <c r="T3460">
        <v>0</v>
      </c>
      <c r="U3460" s="2"/>
      <c r="V3460">
        <v>0</v>
      </c>
      <c r="W3460">
        <v>0</v>
      </c>
      <c r="X3460">
        <v>0</v>
      </c>
      <c r="Y3460">
        <v>0</v>
      </c>
      <c r="Z3460" s="2"/>
      <c r="AA3460">
        <v>0</v>
      </c>
      <c r="AB3460">
        <v>0</v>
      </c>
      <c r="AC3460">
        <v>0</v>
      </c>
      <c r="AD3460">
        <v>0</v>
      </c>
      <c r="AE3460">
        <v>0</v>
      </c>
      <c r="AF3460" s="2"/>
      <c r="AG3460">
        <v>0</v>
      </c>
    </row>
    <row r="3461" spans="1:33" x14ac:dyDescent="0.3">
      <c r="A3461" s="1" t="s">
        <v>68</v>
      </c>
      <c r="B3461" s="1" t="s">
        <v>34</v>
      </c>
      <c r="C3461">
        <v>10033000695</v>
      </c>
      <c r="D3461" s="2">
        <v>44767.571539351855</v>
      </c>
      <c r="E3461">
        <v>2</v>
      </c>
      <c r="F3461" s="1" t="s">
        <v>92</v>
      </c>
      <c r="G3461" s="2">
        <v>44719.672083333331</v>
      </c>
      <c r="H3461" s="2"/>
      <c r="I3461">
        <v>0</v>
      </c>
      <c r="J3461">
        <v>0</v>
      </c>
      <c r="K3461">
        <v>0</v>
      </c>
      <c r="L3461">
        <v>0</v>
      </c>
      <c r="M3461">
        <v>0</v>
      </c>
      <c r="N3461" s="2"/>
      <c r="O3461" s="2"/>
      <c r="P3461">
        <v>0</v>
      </c>
      <c r="Q3461">
        <v>0</v>
      </c>
      <c r="R3461">
        <v>0</v>
      </c>
      <c r="S3461">
        <v>0</v>
      </c>
      <c r="T3461">
        <v>0</v>
      </c>
      <c r="U3461" s="2"/>
      <c r="V3461">
        <v>0</v>
      </c>
      <c r="W3461">
        <v>0</v>
      </c>
      <c r="X3461">
        <v>0</v>
      </c>
      <c r="Y3461">
        <v>0</v>
      </c>
      <c r="Z3461" s="2"/>
      <c r="AA3461">
        <v>0</v>
      </c>
      <c r="AB3461">
        <v>0</v>
      </c>
      <c r="AC3461">
        <v>0</v>
      </c>
      <c r="AD3461">
        <v>0</v>
      </c>
      <c r="AE3461">
        <v>0</v>
      </c>
      <c r="AF3461" s="2"/>
      <c r="AG3461">
        <v>0</v>
      </c>
    </row>
    <row r="3462" spans="1:33" x14ac:dyDescent="0.3">
      <c r="A3462" s="1" t="s">
        <v>68</v>
      </c>
      <c r="B3462" s="1" t="s">
        <v>34</v>
      </c>
      <c r="C3462">
        <v>10033000694</v>
      </c>
      <c r="D3462" s="2">
        <v>44767.571539351855</v>
      </c>
      <c r="E3462">
        <v>2</v>
      </c>
      <c r="F3462" s="1" t="s">
        <v>92</v>
      </c>
      <c r="G3462" s="2">
        <v>44719.671967592592</v>
      </c>
      <c r="H3462" s="2"/>
      <c r="I3462">
        <v>0</v>
      </c>
      <c r="J3462">
        <v>0</v>
      </c>
      <c r="K3462">
        <v>0</v>
      </c>
      <c r="L3462">
        <v>0</v>
      </c>
      <c r="M3462">
        <v>0</v>
      </c>
      <c r="N3462" s="2"/>
      <c r="O3462" s="2"/>
      <c r="P3462">
        <v>0</v>
      </c>
      <c r="Q3462">
        <v>0</v>
      </c>
      <c r="R3462">
        <v>0</v>
      </c>
      <c r="S3462">
        <v>0</v>
      </c>
      <c r="T3462">
        <v>0</v>
      </c>
      <c r="U3462" s="2"/>
      <c r="V3462">
        <v>0</v>
      </c>
      <c r="W3462">
        <v>0</v>
      </c>
      <c r="X3462">
        <v>0</v>
      </c>
      <c r="Y3462">
        <v>0</v>
      </c>
      <c r="Z3462" s="2"/>
      <c r="AA3462">
        <v>0</v>
      </c>
      <c r="AB3462">
        <v>0</v>
      </c>
      <c r="AC3462">
        <v>0</v>
      </c>
      <c r="AD3462">
        <v>0</v>
      </c>
      <c r="AE3462">
        <v>0</v>
      </c>
      <c r="AF3462" s="2"/>
      <c r="AG3462">
        <v>0</v>
      </c>
    </row>
    <row r="3463" spans="1:33" x14ac:dyDescent="0.3">
      <c r="A3463" s="1" t="s">
        <v>68</v>
      </c>
      <c r="B3463" s="1" t="s">
        <v>34</v>
      </c>
      <c r="C3463">
        <v>10033000693</v>
      </c>
      <c r="D3463" s="2">
        <v>44767.571539351855</v>
      </c>
      <c r="E3463">
        <v>2</v>
      </c>
      <c r="F3463" s="1" t="s">
        <v>92</v>
      </c>
      <c r="G3463" s="2">
        <v>44719.671851851854</v>
      </c>
      <c r="H3463" s="2"/>
      <c r="I3463">
        <v>0</v>
      </c>
      <c r="J3463">
        <v>0</v>
      </c>
      <c r="K3463">
        <v>0</v>
      </c>
      <c r="L3463">
        <v>0</v>
      </c>
      <c r="M3463">
        <v>0</v>
      </c>
      <c r="N3463" s="2"/>
      <c r="O3463" s="2"/>
      <c r="P3463">
        <v>0</v>
      </c>
      <c r="Q3463">
        <v>0</v>
      </c>
      <c r="R3463">
        <v>0</v>
      </c>
      <c r="S3463">
        <v>0</v>
      </c>
      <c r="T3463">
        <v>0</v>
      </c>
      <c r="U3463" s="2"/>
      <c r="V3463">
        <v>0</v>
      </c>
      <c r="W3463">
        <v>0</v>
      </c>
      <c r="X3463">
        <v>0</v>
      </c>
      <c r="Y3463">
        <v>0</v>
      </c>
      <c r="Z3463" s="2"/>
      <c r="AA3463">
        <v>0</v>
      </c>
      <c r="AB3463">
        <v>0</v>
      </c>
      <c r="AC3463">
        <v>0</v>
      </c>
      <c r="AD3463">
        <v>0</v>
      </c>
      <c r="AE3463">
        <v>0</v>
      </c>
      <c r="AF3463" s="2"/>
      <c r="AG3463">
        <v>0</v>
      </c>
    </row>
    <row r="3464" spans="1:33" x14ac:dyDescent="0.3">
      <c r="A3464" s="1" t="s">
        <v>68</v>
      </c>
      <c r="B3464" s="1" t="s">
        <v>34</v>
      </c>
      <c r="C3464">
        <v>10033000692</v>
      </c>
      <c r="D3464" s="2">
        <v>44767.571539351855</v>
      </c>
      <c r="E3464">
        <v>2</v>
      </c>
      <c r="F3464" s="1" t="s">
        <v>92</v>
      </c>
      <c r="G3464" s="2">
        <v>44719.671747685185</v>
      </c>
      <c r="H3464" s="2"/>
      <c r="I3464">
        <v>0</v>
      </c>
      <c r="J3464">
        <v>0</v>
      </c>
      <c r="K3464">
        <v>0</v>
      </c>
      <c r="L3464">
        <v>0</v>
      </c>
      <c r="M3464">
        <v>0</v>
      </c>
      <c r="N3464" s="2"/>
      <c r="O3464" s="2"/>
      <c r="P3464">
        <v>0</v>
      </c>
      <c r="Q3464">
        <v>0</v>
      </c>
      <c r="R3464">
        <v>0</v>
      </c>
      <c r="S3464">
        <v>0</v>
      </c>
      <c r="T3464">
        <v>0</v>
      </c>
      <c r="U3464" s="2"/>
      <c r="V3464">
        <v>0</v>
      </c>
      <c r="W3464">
        <v>0</v>
      </c>
      <c r="X3464">
        <v>0</v>
      </c>
      <c r="Y3464">
        <v>0</v>
      </c>
      <c r="Z3464" s="2"/>
      <c r="AA3464">
        <v>0</v>
      </c>
      <c r="AB3464">
        <v>0</v>
      </c>
      <c r="AC3464">
        <v>0</v>
      </c>
      <c r="AD3464">
        <v>0</v>
      </c>
      <c r="AE3464">
        <v>0</v>
      </c>
      <c r="AF3464" s="2"/>
      <c r="AG3464">
        <v>0</v>
      </c>
    </row>
    <row r="3465" spans="1:33" x14ac:dyDescent="0.3">
      <c r="A3465" s="1" t="s">
        <v>68</v>
      </c>
      <c r="B3465" s="1" t="s">
        <v>34</v>
      </c>
      <c r="C3465">
        <v>10033000691</v>
      </c>
      <c r="D3465" s="2">
        <v>44767.571539351855</v>
      </c>
      <c r="E3465">
        <v>2</v>
      </c>
      <c r="F3465" s="1" t="s">
        <v>92</v>
      </c>
      <c r="G3465" s="2">
        <v>44719.671631944446</v>
      </c>
      <c r="H3465" s="2"/>
      <c r="I3465">
        <v>0</v>
      </c>
      <c r="J3465">
        <v>0</v>
      </c>
      <c r="K3465">
        <v>0</v>
      </c>
      <c r="L3465">
        <v>0</v>
      </c>
      <c r="M3465">
        <v>0</v>
      </c>
      <c r="N3465" s="2"/>
      <c r="O3465" s="2"/>
      <c r="P3465">
        <v>0</v>
      </c>
      <c r="Q3465">
        <v>0</v>
      </c>
      <c r="R3465">
        <v>0</v>
      </c>
      <c r="S3465">
        <v>0</v>
      </c>
      <c r="T3465">
        <v>0</v>
      </c>
      <c r="U3465" s="2"/>
      <c r="V3465">
        <v>0</v>
      </c>
      <c r="W3465">
        <v>0</v>
      </c>
      <c r="X3465">
        <v>0</v>
      </c>
      <c r="Y3465">
        <v>0</v>
      </c>
      <c r="Z3465" s="2"/>
      <c r="AA3465">
        <v>0</v>
      </c>
      <c r="AB3465">
        <v>0</v>
      </c>
      <c r="AC3465">
        <v>0</v>
      </c>
      <c r="AD3465">
        <v>0</v>
      </c>
      <c r="AE3465">
        <v>0</v>
      </c>
      <c r="AF3465" s="2"/>
      <c r="AG3465">
        <v>0</v>
      </c>
    </row>
    <row r="3466" spans="1:33" x14ac:dyDescent="0.3">
      <c r="A3466" s="1" t="s">
        <v>68</v>
      </c>
      <c r="B3466" s="1" t="s">
        <v>34</v>
      </c>
      <c r="C3466">
        <v>10033000690</v>
      </c>
      <c r="D3466" s="2">
        <v>44767.571539351855</v>
      </c>
      <c r="E3466">
        <v>2</v>
      </c>
      <c r="F3466" s="1" t="s">
        <v>92</v>
      </c>
      <c r="G3466" s="2">
        <v>44719.671516203707</v>
      </c>
      <c r="H3466" s="2"/>
      <c r="I3466">
        <v>0</v>
      </c>
      <c r="J3466">
        <v>0</v>
      </c>
      <c r="K3466">
        <v>0</v>
      </c>
      <c r="L3466">
        <v>0</v>
      </c>
      <c r="M3466">
        <v>0</v>
      </c>
      <c r="N3466" s="2"/>
      <c r="O3466" s="2"/>
      <c r="P3466">
        <v>0</v>
      </c>
      <c r="Q3466">
        <v>0</v>
      </c>
      <c r="R3466">
        <v>0</v>
      </c>
      <c r="S3466">
        <v>0</v>
      </c>
      <c r="T3466">
        <v>0</v>
      </c>
      <c r="U3466" s="2"/>
      <c r="V3466">
        <v>0</v>
      </c>
      <c r="W3466">
        <v>0</v>
      </c>
      <c r="X3466">
        <v>0</v>
      </c>
      <c r="Y3466">
        <v>0</v>
      </c>
      <c r="Z3466" s="2"/>
      <c r="AA3466">
        <v>0</v>
      </c>
      <c r="AB3466">
        <v>0</v>
      </c>
      <c r="AC3466">
        <v>0</v>
      </c>
      <c r="AD3466">
        <v>0</v>
      </c>
      <c r="AE3466">
        <v>0</v>
      </c>
      <c r="AF3466" s="2"/>
      <c r="AG3466">
        <v>0</v>
      </c>
    </row>
    <row r="3467" spans="1:33" x14ac:dyDescent="0.3">
      <c r="A3467" s="1" t="s">
        <v>68</v>
      </c>
      <c r="B3467" s="1" t="s">
        <v>34</v>
      </c>
      <c r="C3467">
        <v>10033000689</v>
      </c>
      <c r="D3467" s="2">
        <v>44767.571539351855</v>
      </c>
      <c r="E3467">
        <v>2</v>
      </c>
      <c r="F3467" s="1" t="s">
        <v>92</v>
      </c>
      <c r="G3467" s="2">
        <v>44719.671412037038</v>
      </c>
      <c r="H3467" s="2"/>
      <c r="I3467">
        <v>0</v>
      </c>
      <c r="J3467">
        <v>0</v>
      </c>
      <c r="K3467">
        <v>0</v>
      </c>
      <c r="L3467">
        <v>0</v>
      </c>
      <c r="M3467">
        <v>0</v>
      </c>
      <c r="N3467" s="2"/>
      <c r="O3467" s="2"/>
      <c r="P3467">
        <v>0</v>
      </c>
      <c r="Q3467">
        <v>0</v>
      </c>
      <c r="R3467">
        <v>0</v>
      </c>
      <c r="S3467">
        <v>0</v>
      </c>
      <c r="T3467">
        <v>0</v>
      </c>
      <c r="U3467" s="2"/>
      <c r="V3467">
        <v>0</v>
      </c>
      <c r="W3467">
        <v>0</v>
      </c>
      <c r="X3467">
        <v>0</v>
      </c>
      <c r="Y3467">
        <v>0</v>
      </c>
      <c r="Z3467" s="2"/>
      <c r="AA3467">
        <v>0</v>
      </c>
      <c r="AB3467">
        <v>0</v>
      </c>
      <c r="AC3467">
        <v>0</v>
      </c>
      <c r="AD3467">
        <v>0</v>
      </c>
      <c r="AE3467">
        <v>0</v>
      </c>
      <c r="AF3467" s="2"/>
      <c r="AG3467">
        <v>0</v>
      </c>
    </row>
    <row r="3468" spans="1:33" x14ac:dyDescent="0.3">
      <c r="A3468" s="1" t="s">
        <v>68</v>
      </c>
      <c r="B3468" s="1" t="s">
        <v>34</v>
      </c>
      <c r="C3468">
        <v>10033000688</v>
      </c>
      <c r="D3468" s="2">
        <v>44767.571539351855</v>
      </c>
      <c r="E3468">
        <v>2</v>
      </c>
      <c r="F3468" s="1" t="s">
        <v>92</v>
      </c>
      <c r="G3468" s="2">
        <v>44719.671296296299</v>
      </c>
      <c r="H3468" s="2"/>
      <c r="I3468">
        <v>0</v>
      </c>
      <c r="J3468">
        <v>0</v>
      </c>
      <c r="K3468">
        <v>0</v>
      </c>
      <c r="L3468">
        <v>0</v>
      </c>
      <c r="M3468">
        <v>0</v>
      </c>
      <c r="N3468" s="2"/>
      <c r="O3468" s="2"/>
      <c r="P3468">
        <v>0</v>
      </c>
      <c r="Q3468">
        <v>0</v>
      </c>
      <c r="R3468">
        <v>0</v>
      </c>
      <c r="S3468">
        <v>0</v>
      </c>
      <c r="T3468">
        <v>0</v>
      </c>
      <c r="U3468" s="2"/>
      <c r="V3468">
        <v>0</v>
      </c>
      <c r="W3468">
        <v>0</v>
      </c>
      <c r="X3468">
        <v>0</v>
      </c>
      <c r="Y3468">
        <v>0</v>
      </c>
      <c r="Z3468" s="2"/>
      <c r="AA3468">
        <v>0</v>
      </c>
      <c r="AB3468">
        <v>0</v>
      </c>
      <c r="AC3468">
        <v>0</v>
      </c>
      <c r="AD3468">
        <v>0</v>
      </c>
      <c r="AE3468">
        <v>0</v>
      </c>
      <c r="AF3468" s="2"/>
      <c r="AG3468">
        <v>0</v>
      </c>
    </row>
    <row r="3469" spans="1:33" x14ac:dyDescent="0.3">
      <c r="A3469" s="1" t="s">
        <v>68</v>
      </c>
      <c r="B3469" s="1" t="s">
        <v>34</v>
      </c>
      <c r="C3469">
        <v>10033000687</v>
      </c>
      <c r="D3469" s="2">
        <v>44767.571539351855</v>
      </c>
      <c r="E3469">
        <v>2</v>
      </c>
      <c r="F3469" s="1" t="s">
        <v>92</v>
      </c>
      <c r="G3469" s="2">
        <v>44719.671180555553</v>
      </c>
      <c r="H3469" s="2"/>
      <c r="I3469">
        <v>0</v>
      </c>
      <c r="J3469">
        <v>0</v>
      </c>
      <c r="K3469">
        <v>0</v>
      </c>
      <c r="L3469">
        <v>0</v>
      </c>
      <c r="M3469">
        <v>0</v>
      </c>
      <c r="N3469" s="2"/>
      <c r="O3469" s="2"/>
      <c r="P3469">
        <v>0</v>
      </c>
      <c r="Q3469">
        <v>0</v>
      </c>
      <c r="R3469">
        <v>0</v>
      </c>
      <c r="S3469">
        <v>0</v>
      </c>
      <c r="T3469">
        <v>0</v>
      </c>
      <c r="U3469" s="2"/>
      <c r="V3469">
        <v>0</v>
      </c>
      <c r="W3469">
        <v>0</v>
      </c>
      <c r="X3469">
        <v>0</v>
      </c>
      <c r="Y3469">
        <v>0</v>
      </c>
      <c r="Z3469" s="2"/>
      <c r="AA3469">
        <v>0</v>
      </c>
      <c r="AB3469">
        <v>0</v>
      </c>
      <c r="AC3469">
        <v>0</v>
      </c>
      <c r="AD3469">
        <v>0</v>
      </c>
      <c r="AE3469">
        <v>0</v>
      </c>
      <c r="AF3469" s="2"/>
      <c r="AG3469">
        <v>0</v>
      </c>
    </row>
    <row r="3470" spans="1:33" x14ac:dyDescent="0.3">
      <c r="A3470" s="1" t="s">
        <v>68</v>
      </c>
      <c r="B3470" s="1" t="s">
        <v>34</v>
      </c>
      <c r="C3470">
        <v>10033000686</v>
      </c>
      <c r="D3470" s="2">
        <v>44767.571539351855</v>
      </c>
      <c r="E3470">
        <v>2</v>
      </c>
      <c r="F3470" s="1" t="s">
        <v>92</v>
      </c>
      <c r="G3470" s="2">
        <v>44719.671064814815</v>
      </c>
      <c r="H3470" s="2"/>
      <c r="I3470">
        <v>0</v>
      </c>
      <c r="J3470">
        <v>0</v>
      </c>
      <c r="K3470">
        <v>0</v>
      </c>
      <c r="L3470">
        <v>0</v>
      </c>
      <c r="M3470">
        <v>0</v>
      </c>
      <c r="N3470" s="2"/>
      <c r="O3470" s="2"/>
      <c r="P3470">
        <v>0</v>
      </c>
      <c r="Q3470">
        <v>0</v>
      </c>
      <c r="R3470">
        <v>0</v>
      </c>
      <c r="S3470">
        <v>0</v>
      </c>
      <c r="T3470">
        <v>0</v>
      </c>
      <c r="U3470" s="2"/>
      <c r="V3470">
        <v>0</v>
      </c>
      <c r="W3470">
        <v>0</v>
      </c>
      <c r="X3470">
        <v>0</v>
      </c>
      <c r="Y3470">
        <v>0</v>
      </c>
      <c r="Z3470" s="2"/>
      <c r="AA3470">
        <v>0</v>
      </c>
      <c r="AB3470">
        <v>0</v>
      </c>
      <c r="AC3470">
        <v>0</v>
      </c>
      <c r="AD3470">
        <v>0</v>
      </c>
      <c r="AE3470">
        <v>0</v>
      </c>
      <c r="AF3470" s="2"/>
      <c r="AG3470">
        <v>0</v>
      </c>
    </row>
    <row r="3471" spans="1:33" x14ac:dyDescent="0.3">
      <c r="A3471" s="1" t="s">
        <v>68</v>
      </c>
      <c r="B3471" s="1" t="s">
        <v>34</v>
      </c>
      <c r="C3471">
        <v>10033000685</v>
      </c>
      <c r="D3471" s="2">
        <v>44767.571539351855</v>
      </c>
      <c r="E3471">
        <v>2</v>
      </c>
      <c r="F3471" s="1" t="s">
        <v>92</v>
      </c>
      <c r="G3471" s="2">
        <v>44719.670960648145</v>
      </c>
      <c r="H3471" s="2"/>
      <c r="I3471">
        <v>0</v>
      </c>
      <c r="J3471">
        <v>0</v>
      </c>
      <c r="K3471">
        <v>0</v>
      </c>
      <c r="L3471">
        <v>0</v>
      </c>
      <c r="M3471">
        <v>0</v>
      </c>
      <c r="N3471" s="2"/>
      <c r="O3471" s="2"/>
      <c r="P3471">
        <v>0</v>
      </c>
      <c r="Q3471">
        <v>0</v>
      </c>
      <c r="R3471">
        <v>0</v>
      </c>
      <c r="S3471">
        <v>0</v>
      </c>
      <c r="T3471">
        <v>0</v>
      </c>
      <c r="U3471" s="2"/>
      <c r="V3471">
        <v>0</v>
      </c>
      <c r="W3471">
        <v>0</v>
      </c>
      <c r="X3471">
        <v>0</v>
      </c>
      <c r="Y3471">
        <v>0</v>
      </c>
      <c r="Z3471" s="2"/>
      <c r="AA3471">
        <v>0</v>
      </c>
      <c r="AB3471">
        <v>0</v>
      </c>
      <c r="AC3471">
        <v>0</v>
      </c>
      <c r="AD3471">
        <v>0</v>
      </c>
      <c r="AE3471">
        <v>0</v>
      </c>
      <c r="AF3471" s="2"/>
      <c r="AG3471">
        <v>0</v>
      </c>
    </row>
    <row r="3472" spans="1:33" x14ac:dyDescent="0.3">
      <c r="A3472" s="1" t="s">
        <v>68</v>
      </c>
      <c r="B3472" s="1" t="s">
        <v>34</v>
      </c>
      <c r="C3472">
        <v>10033000684</v>
      </c>
      <c r="D3472" s="2">
        <v>44767.571539351855</v>
      </c>
      <c r="E3472">
        <v>2</v>
      </c>
      <c r="F3472" s="1" t="s">
        <v>92</v>
      </c>
      <c r="G3472" s="2">
        <v>44719.670844907407</v>
      </c>
      <c r="H3472" s="2"/>
      <c r="I3472">
        <v>0</v>
      </c>
      <c r="J3472">
        <v>0</v>
      </c>
      <c r="K3472">
        <v>0</v>
      </c>
      <c r="L3472">
        <v>0</v>
      </c>
      <c r="M3472">
        <v>0</v>
      </c>
      <c r="N3472" s="2"/>
      <c r="O3472" s="2"/>
      <c r="P3472">
        <v>0</v>
      </c>
      <c r="Q3472">
        <v>0</v>
      </c>
      <c r="R3472">
        <v>0</v>
      </c>
      <c r="S3472">
        <v>0</v>
      </c>
      <c r="T3472">
        <v>0</v>
      </c>
      <c r="U3472" s="2"/>
      <c r="V3472">
        <v>0</v>
      </c>
      <c r="W3472">
        <v>0</v>
      </c>
      <c r="X3472">
        <v>0</v>
      </c>
      <c r="Y3472">
        <v>0</v>
      </c>
      <c r="Z3472" s="2"/>
      <c r="AA3472">
        <v>0</v>
      </c>
      <c r="AB3472">
        <v>0</v>
      </c>
      <c r="AC3472">
        <v>0</v>
      </c>
      <c r="AD3472">
        <v>0</v>
      </c>
      <c r="AE3472">
        <v>0</v>
      </c>
      <c r="AF3472" s="2"/>
      <c r="AG3472">
        <v>0</v>
      </c>
    </row>
    <row r="3473" spans="1:33" x14ac:dyDescent="0.3">
      <c r="A3473" s="1" t="s">
        <v>68</v>
      </c>
      <c r="B3473" s="1" t="s">
        <v>34</v>
      </c>
      <c r="C3473">
        <v>10033000683</v>
      </c>
      <c r="D3473" s="2">
        <v>44767.571539351855</v>
      </c>
      <c r="E3473">
        <v>2</v>
      </c>
      <c r="F3473" s="1" t="s">
        <v>92</v>
      </c>
      <c r="G3473" s="2">
        <v>44719.670729166668</v>
      </c>
      <c r="H3473" s="2"/>
      <c r="I3473">
        <v>0</v>
      </c>
      <c r="J3473">
        <v>0</v>
      </c>
      <c r="K3473">
        <v>0</v>
      </c>
      <c r="L3473">
        <v>0</v>
      </c>
      <c r="M3473">
        <v>0</v>
      </c>
      <c r="N3473" s="2"/>
      <c r="O3473" s="2"/>
      <c r="P3473">
        <v>0</v>
      </c>
      <c r="Q3473">
        <v>0</v>
      </c>
      <c r="R3473">
        <v>0</v>
      </c>
      <c r="S3473">
        <v>0</v>
      </c>
      <c r="T3473">
        <v>0</v>
      </c>
      <c r="U3473" s="2"/>
      <c r="V3473">
        <v>0</v>
      </c>
      <c r="W3473">
        <v>0</v>
      </c>
      <c r="X3473">
        <v>0</v>
      </c>
      <c r="Y3473">
        <v>0</v>
      </c>
      <c r="Z3473" s="2"/>
      <c r="AA3473">
        <v>0</v>
      </c>
      <c r="AB3473">
        <v>0</v>
      </c>
      <c r="AC3473">
        <v>0</v>
      </c>
      <c r="AD3473">
        <v>0</v>
      </c>
      <c r="AE3473">
        <v>0</v>
      </c>
      <c r="AF3473" s="2"/>
      <c r="AG3473">
        <v>0</v>
      </c>
    </row>
    <row r="3474" spans="1:33" x14ac:dyDescent="0.3">
      <c r="A3474" s="1" t="s">
        <v>68</v>
      </c>
      <c r="B3474" s="1" t="s">
        <v>34</v>
      </c>
      <c r="C3474">
        <v>10033000682</v>
      </c>
      <c r="D3474" s="2">
        <v>44767.571539351855</v>
      </c>
      <c r="E3474">
        <v>2</v>
      </c>
      <c r="F3474" s="1" t="s">
        <v>92</v>
      </c>
      <c r="G3474" s="2">
        <v>44719.670613425929</v>
      </c>
      <c r="H3474" s="2"/>
      <c r="I3474">
        <v>0</v>
      </c>
      <c r="J3474">
        <v>0</v>
      </c>
      <c r="K3474">
        <v>0</v>
      </c>
      <c r="L3474">
        <v>0</v>
      </c>
      <c r="M3474">
        <v>0</v>
      </c>
      <c r="N3474" s="2"/>
      <c r="O3474" s="2"/>
      <c r="P3474">
        <v>0</v>
      </c>
      <c r="Q3474">
        <v>0</v>
      </c>
      <c r="R3474">
        <v>0</v>
      </c>
      <c r="S3474">
        <v>0</v>
      </c>
      <c r="T3474">
        <v>0</v>
      </c>
      <c r="U3474" s="2"/>
      <c r="V3474">
        <v>0</v>
      </c>
      <c r="W3474">
        <v>0</v>
      </c>
      <c r="X3474">
        <v>0</v>
      </c>
      <c r="Y3474">
        <v>0</v>
      </c>
      <c r="Z3474" s="2"/>
      <c r="AA3474">
        <v>0</v>
      </c>
      <c r="AB3474">
        <v>0</v>
      </c>
      <c r="AC3474">
        <v>0</v>
      </c>
      <c r="AD3474">
        <v>0</v>
      </c>
      <c r="AE3474">
        <v>0</v>
      </c>
      <c r="AF3474" s="2"/>
      <c r="AG3474">
        <v>0</v>
      </c>
    </row>
    <row r="3475" spans="1:33" x14ac:dyDescent="0.3">
      <c r="A3475" s="1" t="s">
        <v>68</v>
      </c>
      <c r="B3475" s="1" t="s">
        <v>34</v>
      </c>
      <c r="C3475">
        <v>10033000681</v>
      </c>
      <c r="D3475" s="2">
        <v>44767.571539351855</v>
      </c>
      <c r="E3475">
        <v>2</v>
      </c>
      <c r="F3475" s="1" t="s">
        <v>92</v>
      </c>
      <c r="G3475" s="2">
        <v>44719.67050925926</v>
      </c>
      <c r="H3475" s="2"/>
      <c r="I3475">
        <v>0</v>
      </c>
      <c r="J3475">
        <v>0</v>
      </c>
      <c r="K3475">
        <v>0</v>
      </c>
      <c r="L3475">
        <v>0</v>
      </c>
      <c r="M3475">
        <v>0</v>
      </c>
      <c r="N3475" s="2"/>
      <c r="O3475" s="2"/>
      <c r="P3475">
        <v>0</v>
      </c>
      <c r="Q3475">
        <v>0</v>
      </c>
      <c r="R3475">
        <v>0</v>
      </c>
      <c r="S3475">
        <v>0</v>
      </c>
      <c r="T3475">
        <v>0</v>
      </c>
      <c r="U3475" s="2"/>
      <c r="V3475">
        <v>0</v>
      </c>
      <c r="W3475">
        <v>0</v>
      </c>
      <c r="X3475">
        <v>0</v>
      </c>
      <c r="Y3475">
        <v>0</v>
      </c>
      <c r="Z3475" s="2"/>
      <c r="AA3475">
        <v>0</v>
      </c>
      <c r="AB3475">
        <v>0</v>
      </c>
      <c r="AC3475">
        <v>0</v>
      </c>
      <c r="AD3475">
        <v>0</v>
      </c>
      <c r="AE3475">
        <v>0</v>
      </c>
      <c r="AF3475" s="2"/>
      <c r="AG3475">
        <v>0</v>
      </c>
    </row>
    <row r="3476" spans="1:33" x14ac:dyDescent="0.3">
      <c r="A3476" s="1" t="s">
        <v>68</v>
      </c>
      <c r="B3476" s="1" t="s">
        <v>34</v>
      </c>
      <c r="C3476">
        <v>10033000680</v>
      </c>
      <c r="D3476" s="2">
        <v>44767.571539351855</v>
      </c>
      <c r="E3476">
        <v>2</v>
      </c>
      <c r="F3476" s="1" t="s">
        <v>92</v>
      </c>
      <c r="G3476" s="2">
        <v>44719.670393518521</v>
      </c>
      <c r="H3476" s="2"/>
      <c r="I3476">
        <v>0</v>
      </c>
      <c r="J3476">
        <v>0</v>
      </c>
      <c r="K3476">
        <v>0</v>
      </c>
      <c r="L3476">
        <v>0</v>
      </c>
      <c r="M3476">
        <v>0</v>
      </c>
      <c r="N3476" s="2"/>
      <c r="O3476" s="2"/>
      <c r="P3476">
        <v>0</v>
      </c>
      <c r="Q3476">
        <v>0</v>
      </c>
      <c r="R3476">
        <v>0</v>
      </c>
      <c r="S3476">
        <v>0</v>
      </c>
      <c r="T3476">
        <v>0</v>
      </c>
      <c r="U3476" s="2"/>
      <c r="V3476">
        <v>0</v>
      </c>
      <c r="W3476">
        <v>0</v>
      </c>
      <c r="X3476">
        <v>0</v>
      </c>
      <c r="Y3476">
        <v>0</v>
      </c>
      <c r="Z3476" s="2"/>
      <c r="AA3476">
        <v>0</v>
      </c>
      <c r="AB3476">
        <v>0</v>
      </c>
      <c r="AC3476">
        <v>0</v>
      </c>
      <c r="AD3476">
        <v>0</v>
      </c>
      <c r="AE3476">
        <v>0</v>
      </c>
      <c r="AF3476" s="2"/>
      <c r="AG3476">
        <v>0</v>
      </c>
    </row>
    <row r="3477" spans="1:33" x14ac:dyDescent="0.3">
      <c r="A3477" s="1" t="s">
        <v>68</v>
      </c>
      <c r="B3477" s="1" t="s">
        <v>34</v>
      </c>
      <c r="C3477">
        <v>10033000679</v>
      </c>
      <c r="D3477" s="2">
        <v>44767.571539351855</v>
      </c>
      <c r="E3477">
        <v>2</v>
      </c>
      <c r="F3477" s="1" t="s">
        <v>92</v>
      </c>
      <c r="G3477" s="2">
        <v>44719.670277777775</v>
      </c>
      <c r="H3477" s="2"/>
      <c r="I3477">
        <v>0</v>
      </c>
      <c r="J3477">
        <v>0</v>
      </c>
      <c r="K3477">
        <v>0</v>
      </c>
      <c r="L3477">
        <v>0</v>
      </c>
      <c r="M3477">
        <v>0</v>
      </c>
      <c r="N3477" s="2"/>
      <c r="O3477" s="2"/>
      <c r="P3477">
        <v>0</v>
      </c>
      <c r="Q3477">
        <v>0</v>
      </c>
      <c r="R3477">
        <v>0</v>
      </c>
      <c r="S3477">
        <v>0</v>
      </c>
      <c r="T3477">
        <v>0</v>
      </c>
      <c r="U3477" s="2"/>
      <c r="V3477">
        <v>0</v>
      </c>
      <c r="W3477">
        <v>0</v>
      </c>
      <c r="X3477">
        <v>0</v>
      </c>
      <c r="Y3477">
        <v>0</v>
      </c>
      <c r="Z3477" s="2"/>
      <c r="AA3477">
        <v>0</v>
      </c>
      <c r="AB3477">
        <v>0</v>
      </c>
      <c r="AC3477">
        <v>0</v>
      </c>
      <c r="AD3477">
        <v>0</v>
      </c>
      <c r="AE3477">
        <v>0</v>
      </c>
      <c r="AF3477" s="2"/>
      <c r="AG3477">
        <v>0</v>
      </c>
    </row>
    <row r="3478" spans="1:33" x14ac:dyDescent="0.3">
      <c r="A3478" s="1" t="s">
        <v>68</v>
      </c>
      <c r="B3478" s="1" t="s">
        <v>34</v>
      </c>
      <c r="C3478">
        <v>10033000678</v>
      </c>
      <c r="D3478" s="2">
        <v>44767.571539351855</v>
      </c>
      <c r="E3478">
        <v>2</v>
      </c>
      <c r="F3478" s="1" t="s">
        <v>92</v>
      </c>
      <c r="G3478" s="2">
        <v>44719.670162037037</v>
      </c>
      <c r="H3478" s="2"/>
      <c r="I3478">
        <v>0</v>
      </c>
      <c r="J3478">
        <v>0</v>
      </c>
      <c r="K3478">
        <v>0</v>
      </c>
      <c r="L3478">
        <v>0</v>
      </c>
      <c r="M3478">
        <v>0</v>
      </c>
      <c r="N3478" s="2"/>
      <c r="O3478" s="2"/>
      <c r="P3478">
        <v>0</v>
      </c>
      <c r="Q3478">
        <v>0</v>
      </c>
      <c r="R3478">
        <v>0</v>
      </c>
      <c r="S3478">
        <v>0</v>
      </c>
      <c r="T3478">
        <v>0</v>
      </c>
      <c r="U3478" s="2"/>
      <c r="V3478">
        <v>0</v>
      </c>
      <c r="W3478">
        <v>0</v>
      </c>
      <c r="X3478">
        <v>0</v>
      </c>
      <c r="Y3478">
        <v>0</v>
      </c>
      <c r="Z3478" s="2"/>
      <c r="AA3478">
        <v>0</v>
      </c>
      <c r="AB3478">
        <v>0</v>
      </c>
      <c r="AC3478">
        <v>0</v>
      </c>
      <c r="AD3478">
        <v>0</v>
      </c>
      <c r="AE3478">
        <v>0</v>
      </c>
      <c r="AF3478" s="2"/>
      <c r="AG3478">
        <v>0</v>
      </c>
    </row>
    <row r="3479" spans="1:33" x14ac:dyDescent="0.3">
      <c r="A3479" s="1" t="s">
        <v>68</v>
      </c>
      <c r="B3479" s="1" t="s">
        <v>34</v>
      </c>
      <c r="C3479">
        <v>10033000677</v>
      </c>
      <c r="D3479" s="2">
        <v>44767.571539351855</v>
      </c>
      <c r="E3479">
        <v>2</v>
      </c>
      <c r="F3479" s="1" t="s">
        <v>92</v>
      </c>
      <c r="G3479" s="2">
        <v>44719.670046296298</v>
      </c>
      <c r="H3479" s="2"/>
      <c r="I3479">
        <v>0</v>
      </c>
      <c r="J3479">
        <v>0</v>
      </c>
      <c r="K3479">
        <v>0</v>
      </c>
      <c r="L3479">
        <v>0</v>
      </c>
      <c r="M3479">
        <v>0</v>
      </c>
      <c r="N3479" s="2"/>
      <c r="O3479" s="2"/>
      <c r="P3479">
        <v>0</v>
      </c>
      <c r="Q3479">
        <v>0</v>
      </c>
      <c r="R3479">
        <v>0</v>
      </c>
      <c r="S3479">
        <v>0</v>
      </c>
      <c r="T3479">
        <v>0</v>
      </c>
      <c r="U3479" s="2"/>
      <c r="V3479">
        <v>0</v>
      </c>
      <c r="W3479">
        <v>0</v>
      </c>
      <c r="X3479">
        <v>0</v>
      </c>
      <c r="Y3479">
        <v>0</v>
      </c>
      <c r="Z3479" s="2"/>
      <c r="AA3479">
        <v>0</v>
      </c>
      <c r="AB3479">
        <v>0</v>
      </c>
      <c r="AC3479">
        <v>0</v>
      </c>
      <c r="AD3479">
        <v>0</v>
      </c>
      <c r="AE3479">
        <v>0</v>
      </c>
      <c r="AF3479" s="2"/>
      <c r="AG3479">
        <v>0</v>
      </c>
    </row>
    <row r="3480" spans="1:33" x14ac:dyDescent="0.3">
      <c r="A3480" s="1" t="s">
        <v>68</v>
      </c>
      <c r="B3480" s="1" t="s">
        <v>34</v>
      </c>
      <c r="C3480">
        <v>10033000676</v>
      </c>
      <c r="D3480" s="2">
        <v>44767.571539351855</v>
      </c>
      <c r="E3480">
        <v>2</v>
      </c>
      <c r="F3480" s="1" t="s">
        <v>92</v>
      </c>
      <c r="G3480" s="2">
        <v>44719.669942129629</v>
      </c>
      <c r="H3480" s="2"/>
      <c r="I3480">
        <v>0</v>
      </c>
      <c r="J3480">
        <v>0</v>
      </c>
      <c r="K3480">
        <v>0</v>
      </c>
      <c r="L3480">
        <v>0</v>
      </c>
      <c r="M3480">
        <v>0</v>
      </c>
      <c r="N3480" s="2"/>
      <c r="O3480" s="2"/>
      <c r="P3480">
        <v>0</v>
      </c>
      <c r="Q3480">
        <v>0</v>
      </c>
      <c r="R3480">
        <v>0</v>
      </c>
      <c r="S3480">
        <v>0</v>
      </c>
      <c r="T3480">
        <v>0</v>
      </c>
      <c r="U3480" s="2"/>
      <c r="V3480">
        <v>0</v>
      </c>
      <c r="W3480">
        <v>0</v>
      </c>
      <c r="X3480">
        <v>0</v>
      </c>
      <c r="Y3480">
        <v>0</v>
      </c>
      <c r="Z3480" s="2"/>
      <c r="AA3480">
        <v>0</v>
      </c>
      <c r="AB3480">
        <v>0</v>
      </c>
      <c r="AC3480">
        <v>0</v>
      </c>
      <c r="AD3480">
        <v>0</v>
      </c>
      <c r="AE3480">
        <v>0</v>
      </c>
      <c r="AF3480" s="2"/>
      <c r="AG3480">
        <v>0</v>
      </c>
    </row>
    <row r="3481" spans="1:33" x14ac:dyDescent="0.3">
      <c r="A3481" s="1" t="s">
        <v>68</v>
      </c>
      <c r="B3481" s="1" t="s">
        <v>34</v>
      </c>
      <c r="C3481">
        <v>10033000675</v>
      </c>
      <c r="D3481" s="2">
        <v>44767.571539351855</v>
      </c>
      <c r="E3481">
        <v>2</v>
      </c>
      <c r="F3481" s="1" t="s">
        <v>92</v>
      </c>
      <c r="G3481" s="2">
        <v>44719.66982638889</v>
      </c>
      <c r="H3481" s="2"/>
      <c r="I3481">
        <v>0</v>
      </c>
      <c r="J3481">
        <v>0</v>
      </c>
      <c r="K3481">
        <v>0</v>
      </c>
      <c r="L3481">
        <v>0</v>
      </c>
      <c r="M3481">
        <v>0</v>
      </c>
      <c r="N3481" s="2"/>
      <c r="O3481" s="2"/>
      <c r="P3481">
        <v>0</v>
      </c>
      <c r="Q3481">
        <v>0</v>
      </c>
      <c r="R3481">
        <v>0</v>
      </c>
      <c r="S3481">
        <v>0</v>
      </c>
      <c r="T3481">
        <v>0</v>
      </c>
      <c r="U3481" s="2"/>
      <c r="V3481">
        <v>0</v>
      </c>
      <c r="W3481">
        <v>0</v>
      </c>
      <c r="X3481">
        <v>0</v>
      </c>
      <c r="Y3481">
        <v>0</v>
      </c>
      <c r="Z3481" s="2"/>
      <c r="AA3481">
        <v>0</v>
      </c>
      <c r="AB3481">
        <v>0</v>
      </c>
      <c r="AC3481">
        <v>0</v>
      </c>
      <c r="AD3481">
        <v>0</v>
      </c>
      <c r="AE3481">
        <v>0</v>
      </c>
      <c r="AF3481" s="2"/>
      <c r="AG3481">
        <v>0</v>
      </c>
    </row>
    <row r="3482" spans="1:33" x14ac:dyDescent="0.3">
      <c r="A3482" s="1" t="s">
        <v>68</v>
      </c>
      <c r="B3482" s="1" t="s">
        <v>34</v>
      </c>
      <c r="C3482">
        <v>10033000674</v>
      </c>
      <c r="D3482" s="2">
        <v>44767.571539351855</v>
      </c>
      <c r="E3482">
        <v>2</v>
      </c>
      <c r="F3482" s="1" t="s">
        <v>92</v>
      </c>
      <c r="G3482" s="2">
        <v>44719.669710648152</v>
      </c>
      <c r="H3482" s="2"/>
      <c r="I3482">
        <v>0</v>
      </c>
      <c r="J3482">
        <v>0</v>
      </c>
      <c r="K3482">
        <v>0</v>
      </c>
      <c r="L3482">
        <v>0</v>
      </c>
      <c r="M3482">
        <v>0</v>
      </c>
      <c r="N3482" s="2"/>
      <c r="O3482" s="2"/>
      <c r="P3482">
        <v>0</v>
      </c>
      <c r="Q3482">
        <v>0</v>
      </c>
      <c r="R3482">
        <v>0</v>
      </c>
      <c r="S3482">
        <v>0</v>
      </c>
      <c r="T3482">
        <v>0</v>
      </c>
      <c r="U3482" s="2"/>
      <c r="V3482">
        <v>0</v>
      </c>
      <c r="W3482">
        <v>0</v>
      </c>
      <c r="X3482">
        <v>0</v>
      </c>
      <c r="Y3482">
        <v>0</v>
      </c>
      <c r="Z3482" s="2"/>
      <c r="AA3482">
        <v>0</v>
      </c>
      <c r="AB3482">
        <v>0</v>
      </c>
      <c r="AC3482">
        <v>0</v>
      </c>
      <c r="AD3482">
        <v>0</v>
      </c>
      <c r="AE3482">
        <v>0</v>
      </c>
      <c r="AF3482" s="2"/>
      <c r="AG3482">
        <v>0</v>
      </c>
    </row>
    <row r="3483" spans="1:33" x14ac:dyDescent="0.3">
      <c r="A3483" s="1" t="s">
        <v>68</v>
      </c>
      <c r="B3483" s="1" t="s">
        <v>34</v>
      </c>
      <c r="C3483">
        <v>10033000673</v>
      </c>
      <c r="D3483" s="2">
        <v>44767.571539351855</v>
      </c>
      <c r="E3483">
        <v>2</v>
      </c>
      <c r="F3483" s="1" t="s">
        <v>92</v>
      </c>
      <c r="G3483" s="2">
        <v>44719.669606481482</v>
      </c>
      <c r="H3483" s="2"/>
      <c r="I3483">
        <v>0</v>
      </c>
      <c r="J3483">
        <v>0</v>
      </c>
      <c r="K3483">
        <v>0</v>
      </c>
      <c r="L3483">
        <v>0</v>
      </c>
      <c r="M3483">
        <v>0</v>
      </c>
      <c r="N3483" s="2"/>
      <c r="O3483" s="2"/>
      <c r="P3483">
        <v>0</v>
      </c>
      <c r="Q3483">
        <v>0</v>
      </c>
      <c r="R3483">
        <v>0</v>
      </c>
      <c r="S3483">
        <v>0</v>
      </c>
      <c r="T3483">
        <v>0</v>
      </c>
      <c r="U3483" s="2"/>
      <c r="V3483">
        <v>0</v>
      </c>
      <c r="W3483">
        <v>0</v>
      </c>
      <c r="X3483">
        <v>0</v>
      </c>
      <c r="Y3483">
        <v>0</v>
      </c>
      <c r="Z3483" s="2"/>
      <c r="AA3483">
        <v>0</v>
      </c>
      <c r="AB3483">
        <v>0</v>
      </c>
      <c r="AC3483">
        <v>0</v>
      </c>
      <c r="AD3483">
        <v>0</v>
      </c>
      <c r="AE3483">
        <v>0</v>
      </c>
      <c r="AF3483" s="2"/>
      <c r="AG3483">
        <v>0</v>
      </c>
    </row>
    <row r="3484" spans="1:33" x14ac:dyDescent="0.3">
      <c r="A3484" s="1" t="s">
        <v>68</v>
      </c>
      <c r="B3484" s="1" t="s">
        <v>34</v>
      </c>
      <c r="C3484">
        <v>10033000672</v>
      </c>
      <c r="D3484" s="2">
        <v>44767.571539351855</v>
      </c>
      <c r="E3484">
        <v>2</v>
      </c>
      <c r="F3484" s="1" t="s">
        <v>92</v>
      </c>
      <c r="G3484" s="2">
        <v>44719.669490740744</v>
      </c>
      <c r="H3484" s="2"/>
      <c r="I3484">
        <v>0</v>
      </c>
      <c r="J3484">
        <v>0</v>
      </c>
      <c r="K3484">
        <v>0</v>
      </c>
      <c r="L3484">
        <v>0</v>
      </c>
      <c r="M3484">
        <v>0</v>
      </c>
      <c r="N3484" s="2"/>
      <c r="O3484" s="2"/>
      <c r="P3484">
        <v>0</v>
      </c>
      <c r="Q3484">
        <v>0</v>
      </c>
      <c r="R3484">
        <v>0</v>
      </c>
      <c r="S3484">
        <v>0</v>
      </c>
      <c r="T3484">
        <v>0</v>
      </c>
      <c r="U3484" s="2"/>
      <c r="V3484">
        <v>0</v>
      </c>
      <c r="W3484">
        <v>0</v>
      </c>
      <c r="X3484">
        <v>0</v>
      </c>
      <c r="Y3484">
        <v>0</v>
      </c>
      <c r="Z3484" s="2"/>
      <c r="AA3484">
        <v>0</v>
      </c>
      <c r="AB3484">
        <v>0</v>
      </c>
      <c r="AC3484">
        <v>0</v>
      </c>
      <c r="AD3484">
        <v>0</v>
      </c>
      <c r="AE3484">
        <v>0</v>
      </c>
      <c r="AF3484" s="2"/>
      <c r="AG3484">
        <v>0</v>
      </c>
    </row>
    <row r="3485" spans="1:33" x14ac:dyDescent="0.3">
      <c r="A3485" s="1" t="s">
        <v>68</v>
      </c>
      <c r="B3485" s="1" t="s">
        <v>34</v>
      </c>
      <c r="C3485">
        <v>10033000671</v>
      </c>
      <c r="D3485" s="2">
        <v>44767.571539351855</v>
      </c>
      <c r="E3485">
        <v>2</v>
      </c>
      <c r="F3485" s="1" t="s">
        <v>92</v>
      </c>
      <c r="G3485" s="2">
        <v>44719.669374999998</v>
      </c>
      <c r="H3485" s="2"/>
      <c r="I3485">
        <v>0</v>
      </c>
      <c r="J3485">
        <v>0</v>
      </c>
      <c r="K3485">
        <v>0</v>
      </c>
      <c r="L3485">
        <v>0</v>
      </c>
      <c r="M3485">
        <v>0</v>
      </c>
      <c r="N3485" s="2"/>
      <c r="O3485" s="2"/>
      <c r="P3485">
        <v>0</v>
      </c>
      <c r="Q3485">
        <v>0</v>
      </c>
      <c r="R3485">
        <v>0</v>
      </c>
      <c r="S3485">
        <v>0</v>
      </c>
      <c r="T3485">
        <v>0</v>
      </c>
      <c r="U3485" s="2"/>
      <c r="V3485">
        <v>0</v>
      </c>
      <c r="W3485">
        <v>0</v>
      </c>
      <c r="X3485">
        <v>0</v>
      </c>
      <c r="Y3485">
        <v>0</v>
      </c>
      <c r="Z3485" s="2"/>
      <c r="AA3485">
        <v>0</v>
      </c>
      <c r="AB3485">
        <v>0</v>
      </c>
      <c r="AC3485">
        <v>0</v>
      </c>
      <c r="AD3485">
        <v>0</v>
      </c>
      <c r="AE3485">
        <v>0</v>
      </c>
      <c r="AF3485" s="2"/>
      <c r="AG3485">
        <v>0</v>
      </c>
    </row>
    <row r="3486" spans="1:33" x14ac:dyDescent="0.3">
      <c r="A3486" s="1" t="s">
        <v>68</v>
      </c>
      <c r="B3486" s="1" t="s">
        <v>34</v>
      </c>
      <c r="C3486">
        <v>10033000670</v>
      </c>
      <c r="D3486" s="2">
        <v>44767.571539351855</v>
      </c>
      <c r="E3486">
        <v>2</v>
      </c>
      <c r="F3486" s="1" t="s">
        <v>92</v>
      </c>
      <c r="G3486" s="2">
        <v>44719.669259259259</v>
      </c>
      <c r="H3486" s="2"/>
      <c r="I3486">
        <v>0</v>
      </c>
      <c r="J3486">
        <v>0</v>
      </c>
      <c r="K3486">
        <v>0</v>
      </c>
      <c r="L3486">
        <v>0</v>
      </c>
      <c r="M3486">
        <v>0</v>
      </c>
      <c r="N3486" s="2"/>
      <c r="O3486" s="2"/>
      <c r="P3486">
        <v>0</v>
      </c>
      <c r="Q3486">
        <v>0</v>
      </c>
      <c r="R3486">
        <v>0</v>
      </c>
      <c r="S3486">
        <v>0</v>
      </c>
      <c r="T3486">
        <v>0</v>
      </c>
      <c r="U3486" s="2"/>
      <c r="V3486">
        <v>0</v>
      </c>
      <c r="W3486">
        <v>0</v>
      </c>
      <c r="X3486">
        <v>0</v>
      </c>
      <c r="Y3486">
        <v>0</v>
      </c>
      <c r="Z3486" s="2"/>
      <c r="AA3486">
        <v>0</v>
      </c>
      <c r="AB3486">
        <v>0</v>
      </c>
      <c r="AC3486">
        <v>0</v>
      </c>
      <c r="AD3486">
        <v>0</v>
      </c>
      <c r="AE3486">
        <v>0</v>
      </c>
      <c r="AF3486" s="2"/>
      <c r="AG3486">
        <v>0</v>
      </c>
    </row>
    <row r="3487" spans="1:33" x14ac:dyDescent="0.3">
      <c r="A3487" s="1" t="s">
        <v>68</v>
      </c>
      <c r="B3487" s="1" t="s">
        <v>34</v>
      </c>
      <c r="C3487">
        <v>10033000669</v>
      </c>
      <c r="D3487" s="2">
        <v>44767.571539351855</v>
      </c>
      <c r="E3487">
        <v>2</v>
      </c>
      <c r="F3487" s="1" t="s">
        <v>92</v>
      </c>
      <c r="G3487" s="2">
        <v>44719.66914351852</v>
      </c>
      <c r="H3487" s="2"/>
      <c r="I3487">
        <v>0</v>
      </c>
      <c r="J3487">
        <v>0</v>
      </c>
      <c r="K3487">
        <v>0</v>
      </c>
      <c r="L3487">
        <v>0</v>
      </c>
      <c r="M3487">
        <v>0</v>
      </c>
      <c r="N3487" s="2"/>
      <c r="O3487" s="2"/>
      <c r="P3487">
        <v>0</v>
      </c>
      <c r="Q3487">
        <v>0</v>
      </c>
      <c r="R3487">
        <v>0</v>
      </c>
      <c r="S3487">
        <v>0</v>
      </c>
      <c r="T3487">
        <v>0</v>
      </c>
      <c r="U3487" s="2"/>
      <c r="V3487">
        <v>0</v>
      </c>
      <c r="W3487">
        <v>0</v>
      </c>
      <c r="X3487">
        <v>0</v>
      </c>
      <c r="Y3487">
        <v>0</v>
      </c>
      <c r="Z3487" s="2"/>
      <c r="AA3487">
        <v>0</v>
      </c>
      <c r="AB3487">
        <v>0</v>
      </c>
      <c r="AC3487">
        <v>0</v>
      </c>
      <c r="AD3487">
        <v>0</v>
      </c>
      <c r="AE3487">
        <v>0</v>
      </c>
      <c r="AF3487" s="2"/>
      <c r="AG3487">
        <v>0</v>
      </c>
    </row>
    <row r="3488" spans="1:33" x14ac:dyDescent="0.3">
      <c r="A3488" s="1" t="s">
        <v>68</v>
      </c>
      <c r="B3488" s="1" t="s">
        <v>34</v>
      </c>
      <c r="C3488">
        <v>10033000668</v>
      </c>
      <c r="D3488" s="2">
        <v>44767.571539351855</v>
      </c>
      <c r="E3488">
        <v>2</v>
      </c>
      <c r="F3488" s="1" t="s">
        <v>92</v>
      </c>
      <c r="G3488" s="2">
        <v>44719.669027777774</v>
      </c>
      <c r="H3488" s="2"/>
      <c r="I3488">
        <v>0</v>
      </c>
      <c r="J3488">
        <v>0</v>
      </c>
      <c r="K3488">
        <v>0</v>
      </c>
      <c r="L3488">
        <v>0</v>
      </c>
      <c r="M3488">
        <v>0</v>
      </c>
      <c r="N3488" s="2"/>
      <c r="O3488" s="2"/>
      <c r="P3488">
        <v>0</v>
      </c>
      <c r="Q3488">
        <v>0</v>
      </c>
      <c r="R3488">
        <v>0</v>
      </c>
      <c r="S3488">
        <v>0</v>
      </c>
      <c r="T3488">
        <v>0</v>
      </c>
      <c r="U3488" s="2"/>
      <c r="V3488">
        <v>0</v>
      </c>
      <c r="W3488">
        <v>0</v>
      </c>
      <c r="X3488">
        <v>0</v>
      </c>
      <c r="Y3488">
        <v>0</v>
      </c>
      <c r="Z3488" s="2"/>
      <c r="AA3488">
        <v>0</v>
      </c>
      <c r="AB3488">
        <v>0</v>
      </c>
      <c r="AC3488">
        <v>0</v>
      </c>
      <c r="AD3488">
        <v>0</v>
      </c>
      <c r="AE3488">
        <v>0</v>
      </c>
      <c r="AF3488" s="2"/>
      <c r="AG3488">
        <v>0</v>
      </c>
    </row>
    <row r="3489" spans="1:33" x14ac:dyDescent="0.3">
      <c r="A3489" s="1" t="s">
        <v>68</v>
      </c>
      <c r="B3489" s="1" t="s">
        <v>34</v>
      </c>
      <c r="C3489">
        <v>10033000667</v>
      </c>
      <c r="D3489" s="2">
        <v>44767.571539351855</v>
      </c>
      <c r="E3489">
        <v>2</v>
      </c>
      <c r="F3489" s="1" t="s">
        <v>92</v>
      </c>
      <c r="G3489" s="2">
        <v>44719.668923611112</v>
      </c>
      <c r="H3489" s="2"/>
      <c r="I3489">
        <v>0</v>
      </c>
      <c r="J3489">
        <v>0</v>
      </c>
      <c r="K3489">
        <v>0</v>
      </c>
      <c r="L3489">
        <v>0</v>
      </c>
      <c r="M3489">
        <v>0</v>
      </c>
      <c r="N3489" s="2"/>
      <c r="O3489" s="2"/>
      <c r="P3489">
        <v>0</v>
      </c>
      <c r="Q3489">
        <v>0</v>
      </c>
      <c r="R3489">
        <v>0</v>
      </c>
      <c r="S3489">
        <v>0</v>
      </c>
      <c r="T3489">
        <v>0</v>
      </c>
      <c r="U3489" s="2"/>
      <c r="V3489">
        <v>0</v>
      </c>
      <c r="W3489">
        <v>0</v>
      </c>
      <c r="X3489">
        <v>0</v>
      </c>
      <c r="Y3489">
        <v>0</v>
      </c>
      <c r="Z3489" s="2"/>
      <c r="AA3489">
        <v>0</v>
      </c>
      <c r="AB3489">
        <v>0</v>
      </c>
      <c r="AC3489">
        <v>0</v>
      </c>
      <c r="AD3489">
        <v>0</v>
      </c>
      <c r="AE3489">
        <v>0</v>
      </c>
      <c r="AF3489" s="2"/>
      <c r="AG3489">
        <v>0</v>
      </c>
    </row>
    <row r="3490" spans="1:33" x14ac:dyDescent="0.3">
      <c r="A3490" s="1" t="s">
        <v>68</v>
      </c>
      <c r="B3490" s="1" t="s">
        <v>34</v>
      </c>
      <c r="C3490">
        <v>10033000666</v>
      </c>
      <c r="D3490" s="2">
        <v>44767.571539351855</v>
      </c>
      <c r="E3490">
        <v>2</v>
      </c>
      <c r="F3490" s="1" t="s">
        <v>92</v>
      </c>
      <c r="G3490" s="2">
        <v>44719.668807870374</v>
      </c>
      <c r="H3490" s="2"/>
      <c r="I3490">
        <v>0</v>
      </c>
      <c r="J3490">
        <v>0</v>
      </c>
      <c r="K3490">
        <v>0</v>
      </c>
      <c r="L3490">
        <v>0</v>
      </c>
      <c r="M3490">
        <v>0</v>
      </c>
      <c r="N3490" s="2"/>
      <c r="O3490" s="2"/>
      <c r="P3490">
        <v>0</v>
      </c>
      <c r="Q3490">
        <v>0</v>
      </c>
      <c r="R3490">
        <v>0</v>
      </c>
      <c r="S3490">
        <v>0</v>
      </c>
      <c r="T3490">
        <v>0</v>
      </c>
      <c r="U3490" s="2"/>
      <c r="V3490">
        <v>0</v>
      </c>
      <c r="W3490">
        <v>0</v>
      </c>
      <c r="X3490">
        <v>0</v>
      </c>
      <c r="Y3490">
        <v>0</v>
      </c>
      <c r="Z3490" s="2"/>
      <c r="AA3490">
        <v>0</v>
      </c>
      <c r="AB3490">
        <v>0</v>
      </c>
      <c r="AC3490">
        <v>0</v>
      </c>
      <c r="AD3490">
        <v>0</v>
      </c>
      <c r="AE3490">
        <v>0</v>
      </c>
      <c r="AF3490" s="2"/>
      <c r="AG3490">
        <v>0</v>
      </c>
    </row>
    <row r="3491" spans="1:33" x14ac:dyDescent="0.3">
      <c r="A3491" s="1" t="s">
        <v>68</v>
      </c>
      <c r="B3491" s="1" t="s">
        <v>34</v>
      </c>
      <c r="C3491">
        <v>10033000665</v>
      </c>
      <c r="D3491" s="2">
        <v>44767.571539351855</v>
      </c>
      <c r="E3491">
        <v>2</v>
      </c>
      <c r="F3491" s="1" t="s">
        <v>92</v>
      </c>
      <c r="G3491" s="2">
        <v>44719.668692129628</v>
      </c>
      <c r="H3491" s="2"/>
      <c r="I3491">
        <v>0</v>
      </c>
      <c r="J3491">
        <v>0</v>
      </c>
      <c r="K3491">
        <v>0</v>
      </c>
      <c r="L3491">
        <v>0</v>
      </c>
      <c r="M3491">
        <v>0</v>
      </c>
      <c r="N3491" s="2"/>
      <c r="O3491" s="2"/>
      <c r="P3491">
        <v>0</v>
      </c>
      <c r="Q3491">
        <v>0</v>
      </c>
      <c r="R3491">
        <v>0</v>
      </c>
      <c r="S3491">
        <v>0</v>
      </c>
      <c r="T3491">
        <v>0</v>
      </c>
      <c r="U3491" s="2"/>
      <c r="V3491">
        <v>0</v>
      </c>
      <c r="W3491">
        <v>0</v>
      </c>
      <c r="X3491">
        <v>0</v>
      </c>
      <c r="Y3491">
        <v>0</v>
      </c>
      <c r="Z3491" s="2"/>
      <c r="AA3491">
        <v>0</v>
      </c>
      <c r="AB3491">
        <v>0</v>
      </c>
      <c r="AC3491">
        <v>0</v>
      </c>
      <c r="AD3491">
        <v>0</v>
      </c>
      <c r="AE3491">
        <v>0</v>
      </c>
      <c r="AF3491" s="2"/>
      <c r="AG3491">
        <v>0</v>
      </c>
    </row>
    <row r="3492" spans="1:33" x14ac:dyDescent="0.3">
      <c r="A3492" s="1" t="s">
        <v>68</v>
      </c>
      <c r="B3492" s="1" t="s">
        <v>34</v>
      </c>
      <c r="C3492">
        <v>10033000664</v>
      </c>
      <c r="D3492" s="2">
        <v>44767.571539351855</v>
      </c>
      <c r="E3492">
        <v>2</v>
      </c>
      <c r="F3492" s="1" t="s">
        <v>92</v>
      </c>
      <c r="G3492" s="2">
        <v>44719.668576388889</v>
      </c>
      <c r="H3492" s="2"/>
      <c r="I3492">
        <v>0</v>
      </c>
      <c r="J3492">
        <v>0</v>
      </c>
      <c r="K3492">
        <v>0</v>
      </c>
      <c r="L3492">
        <v>0</v>
      </c>
      <c r="M3492">
        <v>0</v>
      </c>
      <c r="N3492" s="2"/>
      <c r="O3492" s="2"/>
      <c r="P3492">
        <v>0</v>
      </c>
      <c r="Q3492">
        <v>0</v>
      </c>
      <c r="R3492">
        <v>0</v>
      </c>
      <c r="S3492">
        <v>0</v>
      </c>
      <c r="T3492">
        <v>0</v>
      </c>
      <c r="U3492" s="2"/>
      <c r="V3492">
        <v>0</v>
      </c>
      <c r="W3492">
        <v>0</v>
      </c>
      <c r="X3492">
        <v>0</v>
      </c>
      <c r="Y3492">
        <v>0</v>
      </c>
      <c r="Z3492" s="2"/>
      <c r="AA3492">
        <v>0</v>
      </c>
      <c r="AB3492">
        <v>0</v>
      </c>
      <c r="AC3492">
        <v>0</v>
      </c>
      <c r="AD3492">
        <v>0</v>
      </c>
      <c r="AE3492">
        <v>0</v>
      </c>
      <c r="AF3492" s="2"/>
      <c r="AG3492">
        <v>0</v>
      </c>
    </row>
    <row r="3493" spans="1:33" x14ac:dyDescent="0.3">
      <c r="A3493" s="1" t="s">
        <v>68</v>
      </c>
      <c r="B3493" s="1" t="s">
        <v>34</v>
      </c>
      <c r="C3493">
        <v>10033000663</v>
      </c>
      <c r="D3493" s="2">
        <v>44767.571539351855</v>
      </c>
      <c r="E3493">
        <v>2</v>
      </c>
      <c r="F3493" s="1" t="s">
        <v>92</v>
      </c>
      <c r="G3493" s="2">
        <v>44719.66847222222</v>
      </c>
      <c r="H3493" s="2"/>
      <c r="I3493">
        <v>0</v>
      </c>
      <c r="J3493">
        <v>0</v>
      </c>
      <c r="K3493">
        <v>0</v>
      </c>
      <c r="L3493">
        <v>0</v>
      </c>
      <c r="M3493">
        <v>0</v>
      </c>
      <c r="N3493" s="2"/>
      <c r="O3493" s="2"/>
      <c r="P3493">
        <v>0</v>
      </c>
      <c r="Q3493">
        <v>0</v>
      </c>
      <c r="R3493">
        <v>0</v>
      </c>
      <c r="S3493">
        <v>0</v>
      </c>
      <c r="T3493">
        <v>0</v>
      </c>
      <c r="U3493" s="2"/>
      <c r="V3493">
        <v>0</v>
      </c>
      <c r="W3493">
        <v>0</v>
      </c>
      <c r="X3493">
        <v>0</v>
      </c>
      <c r="Y3493">
        <v>0</v>
      </c>
      <c r="Z3493" s="2"/>
      <c r="AA3493">
        <v>0</v>
      </c>
      <c r="AB3493">
        <v>0</v>
      </c>
      <c r="AC3493">
        <v>0</v>
      </c>
      <c r="AD3493">
        <v>0</v>
      </c>
      <c r="AE3493">
        <v>0</v>
      </c>
      <c r="AF3493" s="2"/>
      <c r="AG3493">
        <v>0</v>
      </c>
    </row>
    <row r="3494" spans="1:33" x14ac:dyDescent="0.3">
      <c r="A3494" s="1" t="s">
        <v>68</v>
      </c>
      <c r="B3494" s="1" t="s">
        <v>34</v>
      </c>
      <c r="C3494">
        <v>10033000662</v>
      </c>
      <c r="D3494" s="2">
        <v>44767.571539351855</v>
      </c>
      <c r="E3494">
        <v>2</v>
      </c>
      <c r="F3494" s="1" t="s">
        <v>92</v>
      </c>
      <c r="G3494" s="2">
        <v>44719.668356481481</v>
      </c>
      <c r="H3494" s="2"/>
      <c r="I3494">
        <v>0</v>
      </c>
      <c r="J3494">
        <v>0</v>
      </c>
      <c r="K3494">
        <v>0</v>
      </c>
      <c r="L3494">
        <v>0</v>
      </c>
      <c r="M3494">
        <v>0</v>
      </c>
      <c r="N3494" s="2"/>
      <c r="O3494" s="2"/>
      <c r="P3494">
        <v>0</v>
      </c>
      <c r="Q3494">
        <v>0</v>
      </c>
      <c r="R3494">
        <v>0</v>
      </c>
      <c r="S3494">
        <v>0</v>
      </c>
      <c r="T3494">
        <v>0</v>
      </c>
      <c r="U3494" s="2"/>
      <c r="V3494">
        <v>0</v>
      </c>
      <c r="W3494">
        <v>0</v>
      </c>
      <c r="X3494">
        <v>0</v>
      </c>
      <c r="Y3494">
        <v>0</v>
      </c>
      <c r="Z3494" s="2"/>
      <c r="AA3494">
        <v>0</v>
      </c>
      <c r="AB3494">
        <v>0</v>
      </c>
      <c r="AC3494">
        <v>0</v>
      </c>
      <c r="AD3494">
        <v>0</v>
      </c>
      <c r="AE3494">
        <v>0</v>
      </c>
      <c r="AF3494" s="2"/>
      <c r="AG3494">
        <v>0</v>
      </c>
    </row>
    <row r="3495" spans="1:33" x14ac:dyDescent="0.3">
      <c r="A3495" s="1" t="s">
        <v>68</v>
      </c>
      <c r="B3495" s="1" t="s">
        <v>34</v>
      </c>
      <c r="C3495">
        <v>10033000661</v>
      </c>
      <c r="D3495" s="2">
        <v>44767.571539351855</v>
      </c>
      <c r="E3495">
        <v>2</v>
      </c>
      <c r="F3495" s="1" t="s">
        <v>92</v>
      </c>
      <c r="G3495" s="2">
        <v>44719.668240740742</v>
      </c>
      <c r="H3495" s="2"/>
      <c r="I3495">
        <v>0</v>
      </c>
      <c r="J3495">
        <v>0</v>
      </c>
      <c r="K3495">
        <v>0</v>
      </c>
      <c r="L3495">
        <v>0</v>
      </c>
      <c r="M3495">
        <v>0</v>
      </c>
      <c r="N3495" s="2"/>
      <c r="O3495" s="2"/>
      <c r="P3495">
        <v>0</v>
      </c>
      <c r="Q3495">
        <v>0</v>
      </c>
      <c r="R3495">
        <v>0</v>
      </c>
      <c r="S3495">
        <v>0</v>
      </c>
      <c r="T3495">
        <v>0</v>
      </c>
      <c r="U3495" s="2"/>
      <c r="V3495">
        <v>0</v>
      </c>
      <c r="W3495">
        <v>0</v>
      </c>
      <c r="X3495">
        <v>0</v>
      </c>
      <c r="Y3495">
        <v>0</v>
      </c>
      <c r="Z3495" s="2"/>
      <c r="AA3495">
        <v>0</v>
      </c>
      <c r="AB3495">
        <v>0</v>
      </c>
      <c r="AC3495">
        <v>0</v>
      </c>
      <c r="AD3495">
        <v>0</v>
      </c>
      <c r="AE3495">
        <v>0</v>
      </c>
      <c r="AF3495" s="2"/>
      <c r="AG3495">
        <v>0</v>
      </c>
    </row>
    <row r="3496" spans="1:33" x14ac:dyDescent="0.3">
      <c r="A3496" s="1" t="s">
        <v>68</v>
      </c>
      <c r="B3496" s="1" t="s">
        <v>34</v>
      </c>
      <c r="C3496">
        <v>10033000660</v>
      </c>
      <c r="D3496" s="2">
        <v>44767.571539351855</v>
      </c>
      <c r="E3496">
        <v>2</v>
      </c>
      <c r="F3496" s="1" t="s">
        <v>92</v>
      </c>
      <c r="G3496" s="2">
        <v>44719.668124999997</v>
      </c>
      <c r="H3496" s="2"/>
      <c r="I3496">
        <v>0</v>
      </c>
      <c r="J3496">
        <v>0</v>
      </c>
      <c r="K3496">
        <v>0</v>
      </c>
      <c r="L3496">
        <v>0</v>
      </c>
      <c r="M3496">
        <v>0</v>
      </c>
      <c r="N3496" s="2"/>
      <c r="O3496" s="2"/>
      <c r="P3496">
        <v>0</v>
      </c>
      <c r="Q3496">
        <v>0</v>
      </c>
      <c r="R3496">
        <v>0</v>
      </c>
      <c r="S3496">
        <v>0</v>
      </c>
      <c r="T3496">
        <v>0</v>
      </c>
      <c r="U3496" s="2"/>
      <c r="V3496">
        <v>0</v>
      </c>
      <c r="W3496">
        <v>0</v>
      </c>
      <c r="X3496">
        <v>0</v>
      </c>
      <c r="Y3496">
        <v>0</v>
      </c>
      <c r="Z3496" s="2"/>
      <c r="AA3496">
        <v>0</v>
      </c>
      <c r="AB3496">
        <v>0</v>
      </c>
      <c r="AC3496">
        <v>0</v>
      </c>
      <c r="AD3496">
        <v>0</v>
      </c>
      <c r="AE3496">
        <v>0</v>
      </c>
      <c r="AF3496" s="2"/>
      <c r="AG3496">
        <v>0</v>
      </c>
    </row>
    <row r="3497" spans="1:33" x14ac:dyDescent="0.3">
      <c r="A3497" s="1" t="s">
        <v>68</v>
      </c>
      <c r="B3497" s="1" t="s">
        <v>34</v>
      </c>
      <c r="C3497">
        <v>10033000659</v>
      </c>
      <c r="D3497" s="2">
        <v>44767.571539351855</v>
      </c>
      <c r="E3497">
        <v>2</v>
      </c>
      <c r="F3497" s="1" t="s">
        <v>92</v>
      </c>
      <c r="G3497" s="2">
        <v>44719.668009259258</v>
      </c>
      <c r="H3497" s="2"/>
      <c r="I3497">
        <v>0</v>
      </c>
      <c r="J3497">
        <v>0</v>
      </c>
      <c r="K3497">
        <v>0</v>
      </c>
      <c r="L3497">
        <v>0</v>
      </c>
      <c r="M3497">
        <v>0</v>
      </c>
      <c r="N3497" s="2"/>
      <c r="O3497" s="2"/>
      <c r="P3497">
        <v>0</v>
      </c>
      <c r="Q3497">
        <v>0</v>
      </c>
      <c r="R3497">
        <v>0</v>
      </c>
      <c r="S3497">
        <v>0</v>
      </c>
      <c r="T3497">
        <v>0</v>
      </c>
      <c r="U3497" s="2"/>
      <c r="V3497">
        <v>0</v>
      </c>
      <c r="W3497">
        <v>0</v>
      </c>
      <c r="X3497">
        <v>0</v>
      </c>
      <c r="Y3497">
        <v>0</v>
      </c>
      <c r="Z3497" s="2"/>
      <c r="AA3497">
        <v>0</v>
      </c>
      <c r="AB3497">
        <v>0</v>
      </c>
      <c r="AC3497">
        <v>0</v>
      </c>
      <c r="AD3497">
        <v>0</v>
      </c>
      <c r="AE3497">
        <v>0</v>
      </c>
      <c r="AF3497" s="2"/>
      <c r="AG3497">
        <v>0</v>
      </c>
    </row>
    <row r="3498" spans="1:33" x14ac:dyDescent="0.3">
      <c r="A3498" s="1" t="s">
        <v>68</v>
      </c>
      <c r="B3498" s="1" t="s">
        <v>34</v>
      </c>
      <c r="C3498">
        <v>10033000658</v>
      </c>
      <c r="D3498" s="2">
        <v>44767.571539351855</v>
      </c>
      <c r="E3498">
        <v>2</v>
      </c>
      <c r="F3498" s="1" t="s">
        <v>92</v>
      </c>
      <c r="G3498" s="2">
        <v>44719.667905092596</v>
      </c>
      <c r="H3498" s="2"/>
      <c r="I3498">
        <v>0</v>
      </c>
      <c r="J3498">
        <v>0</v>
      </c>
      <c r="K3498">
        <v>0</v>
      </c>
      <c r="L3498">
        <v>0</v>
      </c>
      <c r="M3498">
        <v>0</v>
      </c>
      <c r="N3498" s="2"/>
      <c r="O3498" s="2"/>
      <c r="P3498">
        <v>0</v>
      </c>
      <c r="Q3498">
        <v>0</v>
      </c>
      <c r="R3498">
        <v>0</v>
      </c>
      <c r="S3498">
        <v>0</v>
      </c>
      <c r="T3498">
        <v>0</v>
      </c>
      <c r="U3498" s="2"/>
      <c r="V3498">
        <v>0</v>
      </c>
      <c r="W3498">
        <v>0</v>
      </c>
      <c r="X3498">
        <v>0</v>
      </c>
      <c r="Y3498">
        <v>0</v>
      </c>
      <c r="Z3498" s="2"/>
      <c r="AA3498">
        <v>0</v>
      </c>
      <c r="AB3498">
        <v>0</v>
      </c>
      <c r="AC3498">
        <v>0</v>
      </c>
      <c r="AD3498">
        <v>0</v>
      </c>
      <c r="AE3498">
        <v>0</v>
      </c>
      <c r="AF3498" s="2"/>
      <c r="AG3498">
        <v>0</v>
      </c>
    </row>
    <row r="3499" spans="1:33" x14ac:dyDescent="0.3">
      <c r="A3499" s="1" t="s">
        <v>68</v>
      </c>
      <c r="B3499" s="1" t="s">
        <v>34</v>
      </c>
      <c r="C3499">
        <v>10033000657</v>
      </c>
      <c r="D3499" s="2">
        <v>44767.571539351855</v>
      </c>
      <c r="E3499">
        <v>2</v>
      </c>
      <c r="F3499" s="1" t="s">
        <v>92</v>
      </c>
      <c r="G3499" s="2">
        <v>44719.66778935185</v>
      </c>
      <c r="H3499" s="2"/>
      <c r="I3499">
        <v>0</v>
      </c>
      <c r="J3499">
        <v>0</v>
      </c>
      <c r="K3499">
        <v>0</v>
      </c>
      <c r="L3499">
        <v>0</v>
      </c>
      <c r="M3499">
        <v>0</v>
      </c>
      <c r="N3499" s="2"/>
      <c r="O3499" s="2"/>
      <c r="P3499">
        <v>0</v>
      </c>
      <c r="Q3499">
        <v>0</v>
      </c>
      <c r="R3499">
        <v>0</v>
      </c>
      <c r="S3499">
        <v>0</v>
      </c>
      <c r="T3499">
        <v>0</v>
      </c>
      <c r="U3499" s="2"/>
      <c r="V3499">
        <v>0</v>
      </c>
      <c r="W3499">
        <v>0</v>
      </c>
      <c r="X3499">
        <v>0</v>
      </c>
      <c r="Y3499">
        <v>0</v>
      </c>
      <c r="Z3499" s="2"/>
      <c r="AA3499">
        <v>0</v>
      </c>
      <c r="AB3499">
        <v>0</v>
      </c>
      <c r="AC3499">
        <v>0</v>
      </c>
      <c r="AD3499">
        <v>0</v>
      </c>
      <c r="AE3499">
        <v>0</v>
      </c>
      <c r="AF3499" s="2"/>
      <c r="AG3499">
        <v>0</v>
      </c>
    </row>
    <row r="3500" spans="1:33" x14ac:dyDescent="0.3">
      <c r="A3500" s="1" t="s">
        <v>68</v>
      </c>
      <c r="B3500" s="1" t="s">
        <v>34</v>
      </c>
      <c r="C3500">
        <v>10033000656</v>
      </c>
      <c r="D3500" s="2">
        <v>44767.571539351855</v>
      </c>
      <c r="E3500">
        <v>2</v>
      </c>
      <c r="F3500" s="1" t="s">
        <v>92</v>
      </c>
      <c r="G3500" s="2">
        <v>44719.667673611111</v>
      </c>
      <c r="H3500" s="2"/>
      <c r="I3500">
        <v>0</v>
      </c>
      <c r="J3500">
        <v>0</v>
      </c>
      <c r="K3500">
        <v>0</v>
      </c>
      <c r="L3500">
        <v>0</v>
      </c>
      <c r="M3500">
        <v>0</v>
      </c>
      <c r="N3500" s="2"/>
      <c r="O3500" s="2"/>
      <c r="P3500">
        <v>0</v>
      </c>
      <c r="Q3500">
        <v>0</v>
      </c>
      <c r="R3500">
        <v>0</v>
      </c>
      <c r="S3500">
        <v>0</v>
      </c>
      <c r="T3500">
        <v>0</v>
      </c>
      <c r="U3500" s="2"/>
      <c r="V3500">
        <v>0</v>
      </c>
      <c r="W3500">
        <v>0</v>
      </c>
      <c r="X3500">
        <v>0</v>
      </c>
      <c r="Y3500">
        <v>0</v>
      </c>
      <c r="Z3500" s="2"/>
      <c r="AA3500">
        <v>0</v>
      </c>
      <c r="AB3500">
        <v>0</v>
      </c>
      <c r="AC3500">
        <v>0</v>
      </c>
      <c r="AD3500">
        <v>0</v>
      </c>
      <c r="AE3500">
        <v>0</v>
      </c>
      <c r="AF3500" s="2"/>
      <c r="AG3500">
        <v>0</v>
      </c>
    </row>
    <row r="3501" spans="1:33" x14ac:dyDescent="0.3">
      <c r="A3501" s="1" t="s">
        <v>68</v>
      </c>
      <c r="B3501" s="1" t="s">
        <v>34</v>
      </c>
      <c r="C3501">
        <v>10033000655</v>
      </c>
      <c r="D3501" s="2">
        <v>44767.571539351855</v>
      </c>
      <c r="E3501">
        <v>2</v>
      </c>
      <c r="F3501" s="1" t="s">
        <v>92</v>
      </c>
      <c r="G3501" s="2">
        <v>44719.667557870373</v>
      </c>
      <c r="H3501" s="2"/>
      <c r="I3501">
        <v>0</v>
      </c>
      <c r="J3501">
        <v>0</v>
      </c>
      <c r="K3501">
        <v>0</v>
      </c>
      <c r="L3501">
        <v>0</v>
      </c>
      <c r="M3501">
        <v>0</v>
      </c>
      <c r="N3501" s="2"/>
      <c r="O3501" s="2"/>
      <c r="P3501">
        <v>0</v>
      </c>
      <c r="Q3501">
        <v>0</v>
      </c>
      <c r="R3501">
        <v>0</v>
      </c>
      <c r="S3501">
        <v>0</v>
      </c>
      <c r="T3501">
        <v>0</v>
      </c>
      <c r="U3501" s="2"/>
      <c r="V3501">
        <v>0</v>
      </c>
      <c r="W3501">
        <v>0</v>
      </c>
      <c r="X3501">
        <v>0</v>
      </c>
      <c r="Y3501">
        <v>0</v>
      </c>
      <c r="Z3501" s="2"/>
      <c r="AA3501">
        <v>0</v>
      </c>
      <c r="AB3501">
        <v>0</v>
      </c>
      <c r="AC3501">
        <v>0</v>
      </c>
      <c r="AD3501">
        <v>0</v>
      </c>
      <c r="AE3501">
        <v>0</v>
      </c>
      <c r="AF3501" s="2"/>
      <c r="AG3501">
        <v>0</v>
      </c>
    </row>
    <row r="3502" spans="1:33" x14ac:dyDescent="0.3">
      <c r="A3502" s="1" t="s">
        <v>68</v>
      </c>
      <c r="B3502" s="1" t="s">
        <v>34</v>
      </c>
      <c r="C3502">
        <v>10033000654</v>
      </c>
      <c r="D3502" s="2">
        <v>44767.571539351855</v>
      </c>
      <c r="E3502">
        <v>2</v>
      </c>
      <c r="F3502" s="1" t="s">
        <v>92</v>
      </c>
      <c r="G3502" s="2">
        <v>44719.66746527778</v>
      </c>
      <c r="H3502" s="2"/>
      <c r="I3502">
        <v>0</v>
      </c>
      <c r="J3502">
        <v>0</v>
      </c>
      <c r="K3502">
        <v>0</v>
      </c>
      <c r="L3502">
        <v>0</v>
      </c>
      <c r="M3502">
        <v>0</v>
      </c>
      <c r="N3502" s="2"/>
      <c r="O3502" s="2"/>
      <c r="P3502">
        <v>0</v>
      </c>
      <c r="Q3502">
        <v>0</v>
      </c>
      <c r="R3502">
        <v>0</v>
      </c>
      <c r="S3502">
        <v>0</v>
      </c>
      <c r="T3502">
        <v>0</v>
      </c>
      <c r="U3502" s="2"/>
      <c r="V3502">
        <v>0</v>
      </c>
      <c r="W3502">
        <v>0</v>
      </c>
      <c r="X3502">
        <v>0</v>
      </c>
      <c r="Y3502">
        <v>0</v>
      </c>
      <c r="Z3502" s="2"/>
      <c r="AA3502">
        <v>0</v>
      </c>
      <c r="AB3502">
        <v>0</v>
      </c>
      <c r="AC3502">
        <v>0</v>
      </c>
      <c r="AD3502">
        <v>0</v>
      </c>
      <c r="AE3502">
        <v>0</v>
      </c>
      <c r="AF3502" s="2"/>
      <c r="AG3502">
        <v>0</v>
      </c>
    </row>
    <row r="3503" spans="1:33" x14ac:dyDescent="0.3">
      <c r="A3503" s="1" t="s">
        <v>68</v>
      </c>
      <c r="B3503" s="1" t="s">
        <v>34</v>
      </c>
      <c r="C3503">
        <v>10033000653</v>
      </c>
      <c r="D3503" s="2">
        <v>44767.571539351855</v>
      </c>
      <c r="E3503">
        <v>2</v>
      </c>
      <c r="F3503" s="1" t="s">
        <v>92</v>
      </c>
      <c r="G3503" s="2">
        <v>44719.667291666665</v>
      </c>
      <c r="H3503" s="2"/>
      <c r="I3503">
        <v>0</v>
      </c>
      <c r="J3503">
        <v>0</v>
      </c>
      <c r="K3503">
        <v>0</v>
      </c>
      <c r="L3503">
        <v>0</v>
      </c>
      <c r="M3503">
        <v>0</v>
      </c>
      <c r="N3503" s="2"/>
      <c r="O3503" s="2"/>
      <c r="P3503">
        <v>0</v>
      </c>
      <c r="Q3503">
        <v>0</v>
      </c>
      <c r="R3503">
        <v>0</v>
      </c>
      <c r="S3503">
        <v>0</v>
      </c>
      <c r="T3503">
        <v>0</v>
      </c>
      <c r="U3503" s="2"/>
      <c r="V3503">
        <v>0</v>
      </c>
      <c r="W3503">
        <v>0</v>
      </c>
      <c r="X3503">
        <v>0</v>
      </c>
      <c r="Y3503">
        <v>0</v>
      </c>
      <c r="Z3503" s="2"/>
      <c r="AA3503">
        <v>0</v>
      </c>
      <c r="AB3503">
        <v>0</v>
      </c>
      <c r="AC3503">
        <v>0</v>
      </c>
      <c r="AD3503">
        <v>0</v>
      </c>
      <c r="AE3503">
        <v>0</v>
      </c>
      <c r="AF3503" s="2"/>
      <c r="AG3503">
        <v>0</v>
      </c>
    </row>
    <row r="3504" spans="1:33" x14ac:dyDescent="0.3">
      <c r="A3504" s="1" t="s">
        <v>68</v>
      </c>
      <c r="B3504" s="1" t="s">
        <v>34</v>
      </c>
      <c r="C3504">
        <v>10033000652</v>
      </c>
      <c r="D3504" s="2">
        <v>44767.571539351855</v>
      </c>
      <c r="E3504">
        <v>2</v>
      </c>
      <c r="F3504" s="1" t="s">
        <v>92</v>
      </c>
      <c r="G3504" s="2">
        <v>44719.667141203703</v>
      </c>
      <c r="H3504" s="2"/>
      <c r="I3504">
        <v>0</v>
      </c>
      <c r="J3504">
        <v>0</v>
      </c>
      <c r="K3504">
        <v>0</v>
      </c>
      <c r="L3504">
        <v>0</v>
      </c>
      <c r="M3504">
        <v>0</v>
      </c>
      <c r="N3504" s="2"/>
      <c r="O3504" s="2"/>
      <c r="P3504">
        <v>0</v>
      </c>
      <c r="Q3504">
        <v>0</v>
      </c>
      <c r="R3504">
        <v>0</v>
      </c>
      <c r="S3504">
        <v>0</v>
      </c>
      <c r="T3504">
        <v>0</v>
      </c>
      <c r="U3504" s="2"/>
      <c r="V3504">
        <v>0</v>
      </c>
      <c r="W3504">
        <v>0</v>
      </c>
      <c r="X3504">
        <v>0</v>
      </c>
      <c r="Y3504">
        <v>0</v>
      </c>
      <c r="Z3504" s="2"/>
      <c r="AA3504">
        <v>0</v>
      </c>
      <c r="AB3504">
        <v>0</v>
      </c>
      <c r="AC3504">
        <v>0</v>
      </c>
      <c r="AD3504">
        <v>0</v>
      </c>
      <c r="AE3504">
        <v>0</v>
      </c>
      <c r="AF3504" s="2"/>
      <c r="AG3504">
        <v>0</v>
      </c>
    </row>
    <row r="3505" spans="1:33" x14ac:dyDescent="0.3">
      <c r="A3505" s="1" t="s">
        <v>68</v>
      </c>
      <c r="B3505" s="1" t="s">
        <v>34</v>
      </c>
      <c r="C3505">
        <v>10033000651</v>
      </c>
      <c r="D3505" s="2">
        <v>44767.571539351855</v>
      </c>
      <c r="E3505">
        <v>2</v>
      </c>
      <c r="F3505" s="1" t="s">
        <v>92</v>
      </c>
      <c r="G3505" s="2">
        <v>44719.667025462964</v>
      </c>
      <c r="H3505" s="2"/>
      <c r="I3505">
        <v>0</v>
      </c>
      <c r="J3505">
        <v>0</v>
      </c>
      <c r="K3505">
        <v>0</v>
      </c>
      <c r="L3505">
        <v>0</v>
      </c>
      <c r="M3505">
        <v>0</v>
      </c>
      <c r="N3505" s="2"/>
      <c r="O3505" s="2"/>
      <c r="P3505">
        <v>0</v>
      </c>
      <c r="Q3505">
        <v>0</v>
      </c>
      <c r="R3505">
        <v>0</v>
      </c>
      <c r="S3505">
        <v>0</v>
      </c>
      <c r="T3505">
        <v>0</v>
      </c>
      <c r="U3505" s="2"/>
      <c r="V3505">
        <v>0</v>
      </c>
      <c r="W3505">
        <v>0</v>
      </c>
      <c r="X3505">
        <v>0</v>
      </c>
      <c r="Y3505">
        <v>0</v>
      </c>
      <c r="Z3505" s="2"/>
      <c r="AA3505">
        <v>0</v>
      </c>
      <c r="AB3505">
        <v>0</v>
      </c>
      <c r="AC3505">
        <v>0</v>
      </c>
      <c r="AD3505">
        <v>0</v>
      </c>
      <c r="AE3505">
        <v>0</v>
      </c>
      <c r="AF3505" s="2"/>
      <c r="AG3505">
        <v>0</v>
      </c>
    </row>
    <row r="3506" spans="1:33" x14ac:dyDescent="0.3">
      <c r="A3506" s="1" t="s">
        <v>68</v>
      </c>
      <c r="B3506" s="1" t="s">
        <v>34</v>
      </c>
      <c r="C3506">
        <v>10033000650</v>
      </c>
      <c r="D3506" s="2">
        <v>44767.571539351855</v>
      </c>
      <c r="E3506">
        <v>2</v>
      </c>
      <c r="F3506" s="1" t="s">
        <v>92</v>
      </c>
      <c r="G3506" s="2">
        <v>44719.666909722226</v>
      </c>
      <c r="H3506" s="2"/>
      <c r="I3506">
        <v>0</v>
      </c>
      <c r="J3506">
        <v>0</v>
      </c>
      <c r="K3506">
        <v>0</v>
      </c>
      <c r="L3506">
        <v>0</v>
      </c>
      <c r="M3506">
        <v>0</v>
      </c>
      <c r="N3506" s="2"/>
      <c r="O3506" s="2"/>
      <c r="P3506">
        <v>0</v>
      </c>
      <c r="Q3506">
        <v>0</v>
      </c>
      <c r="R3506">
        <v>0</v>
      </c>
      <c r="S3506">
        <v>0</v>
      </c>
      <c r="T3506">
        <v>0</v>
      </c>
      <c r="U3506" s="2"/>
      <c r="V3506">
        <v>0</v>
      </c>
      <c r="W3506">
        <v>0</v>
      </c>
      <c r="X3506">
        <v>0</v>
      </c>
      <c r="Y3506">
        <v>0</v>
      </c>
      <c r="Z3506" s="2"/>
      <c r="AA3506">
        <v>0</v>
      </c>
      <c r="AB3506">
        <v>0</v>
      </c>
      <c r="AC3506">
        <v>0</v>
      </c>
      <c r="AD3506">
        <v>0</v>
      </c>
      <c r="AE3506">
        <v>0</v>
      </c>
      <c r="AF3506" s="2"/>
      <c r="AG3506">
        <v>0</v>
      </c>
    </row>
    <row r="3507" spans="1:33" x14ac:dyDescent="0.3">
      <c r="A3507" s="1" t="s">
        <v>68</v>
      </c>
      <c r="B3507" s="1" t="s">
        <v>34</v>
      </c>
      <c r="C3507">
        <v>10033000649</v>
      </c>
      <c r="D3507" s="2">
        <v>44767.571539351855</v>
      </c>
      <c r="E3507">
        <v>2</v>
      </c>
      <c r="F3507" s="1" t="s">
        <v>92</v>
      </c>
      <c r="G3507" s="2">
        <v>44719.66679398148</v>
      </c>
      <c r="H3507" s="2"/>
      <c r="I3507">
        <v>0</v>
      </c>
      <c r="J3507">
        <v>0</v>
      </c>
      <c r="K3507">
        <v>0</v>
      </c>
      <c r="L3507">
        <v>0</v>
      </c>
      <c r="M3507">
        <v>0</v>
      </c>
      <c r="N3507" s="2"/>
      <c r="O3507" s="2"/>
      <c r="P3507">
        <v>0</v>
      </c>
      <c r="Q3507">
        <v>0</v>
      </c>
      <c r="R3507">
        <v>0</v>
      </c>
      <c r="S3507">
        <v>0</v>
      </c>
      <c r="T3507">
        <v>0</v>
      </c>
      <c r="U3507" s="2"/>
      <c r="V3507">
        <v>0</v>
      </c>
      <c r="W3507">
        <v>0</v>
      </c>
      <c r="X3507">
        <v>0</v>
      </c>
      <c r="Y3507">
        <v>0</v>
      </c>
      <c r="Z3507" s="2"/>
      <c r="AA3507">
        <v>0</v>
      </c>
      <c r="AB3507">
        <v>0</v>
      </c>
      <c r="AC3507">
        <v>0</v>
      </c>
      <c r="AD3507">
        <v>0</v>
      </c>
      <c r="AE3507">
        <v>0</v>
      </c>
      <c r="AF3507" s="2"/>
      <c r="AG3507">
        <v>0</v>
      </c>
    </row>
    <row r="3508" spans="1:33" x14ac:dyDescent="0.3">
      <c r="A3508" s="1" t="s">
        <v>68</v>
      </c>
      <c r="B3508" s="1" t="s">
        <v>34</v>
      </c>
      <c r="C3508">
        <v>10033000648</v>
      </c>
      <c r="D3508" s="2">
        <v>44767.571539351855</v>
      </c>
      <c r="E3508">
        <v>2</v>
      </c>
      <c r="F3508" s="1" t="s">
        <v>92</v>
      </c>
      <c r="G3508" s="2">
        <v>44719.666689814818</v>
      </c>
      <c r="H3508" s="2"/>
      <c r="I3508">
        <v>0</v>
      </c>
      <c r="J3508">
        <v>0</v>
      </c>
      <c r="K3508">
        <v>0</v>
      </c>
      <c r="L3508">
        <v>0</v>
      </c>
      <c r="M3508">
        <v>0</v>
      </c>
      <c r="N3508" s="2"/>
      <c r="O3508" s="2"/>
      <c r="P3508">
        <v>0</v>
      </c>
      <c r="Q3508">
        <v>0</v>
      </c>
      <c r="R3508">
        <v>0</v>
      </c>
      <c r="S3508">
        <v>0</v>
      </c>
      <c r="T3508">
        <v>0</v>
      </c>
      <c r="U3508" s="2"/>
      <c r="V3508">
        <v>0</v>
      </c>
      <c r="W3508">
        <v>0</v>
      </c>
      <c r="X3508">
        <v>0</v>
      </c>
      <c r="Y3508">
        <v>0</v>
      </c>
      <c r="Z3508" s="2"/>
      <c r="AA3508">
        <v>0</v>
      </c>
      <c r="AB3508">
        <v>0</v>
      </c>
      <c r="AC3508">
        <v>0</v>
      </c>
      <c r="AD3508">
        <v>0</v>
      </c>
      <c r="AE3508">
        <v>0</v>
      </c>
      <c r="AF3508" s="2"/>
      <c r="AG3508">
        <v>0</v>
      </c>
    </row>
    <row r="3509" spans="1:33" x14ac:dyDescent="0.3">
      <c r="A3509" s="1" t="s">
        <v>68</v>
      </c>
      <c r="B3509" s="1" t="s">
        <v>34</v>
      </c>
      <c r="C3509">
        <v>10033000647</v>
      </c>
      <c r="D3509" s="2">
        <v>44767.571539351855</v>
      </c>
      <c r="E3509">
        <v>2</v>
      </c>
      <c r="F3509" s="1" t="s">
        <v>92</v>
      </c>
      <c r="G3509" s="2">
        <v>44719.666574074072</v>
      </c>
      <c r="H3509" s="2"/>
      <c r="I3509">
        <v>0</v>
      </c>
      <c r="J3509">
        <v>0</v>
      </c>
      <c r="K3509">
        <v>0</v>
      </c>
      <c r="L3509">
        <v>0</v>
      </c>
      <c r="M3509">
        <v>0</v>
      </c>
      <c r="N3509" s="2"/>
      <c r="O3509" s="2"/>
      <c r="P3509">
        <v>0</v>
      </c>
      <c r="Q3509">
        <v>0</v>
      </c>
      <c r="R3509">
        <v>0</v>
      </c>
      <c r="S3509">
        <v>0</v>
      </c>
      <c r="T3509">
        <v>0</v>
      </c>
      <c r="U3509" s="2"/>
      <c r="V3509">
        <v>0</v>
      </c>
      <c r="W3509">
        <v>0</v>
      </c>
      <c r="X3509">
        <v>0</v>
      </c>
      <c r="Y3509">
        <v>0</v>
      </c>
      <c r="Z3509" s="2"/>
      <c r="AA3509">
        <v>0</v>
      </c>
      <c r="AB3509">
        <v>0</v>
      </c>
      <c r="AC3509">
        <v>0</v>
      </c>
      <c r="AD3509">
        <v>0</v>
      </c>
      <c r="AE3509">
        <v>0</v>
      </c>
      <c r="AF3509" s="2"/>
      <c r="AG3509">
        <v>0</v>
      </c>
    </row>
    <row r="3510" spans="1:33" x14ac:dyDescent="0.3">
      <c r="A3510" s="1" t="s">
        <v>68</v>
      </c>
      <c r="B3510" s="1" t="s">
        <v>34</v>
      </c>
      <c r="C3510">
        <v>10033000646</v>
      </c>
      <c r="D3510" s="2">
        <v>44767.571539351855</v>
      </c>
      <c r="E3510">
        <v>2</v>
      </c>
      <c r="F3510" s="1" t="s">
        <v>92</v>
      </c>
      <c r="G3510" s="2">
        <v>44719.666458333333</v>
      </c>
      <c r="H3510" s="2"/>
      <c r="I3510">
        <v>0</v>
      </c>
      <c r="J3510">
        <v>0</v>
      </c>
      <c r="K3510">
        <v>0</v>
      </c>
      <c r="L3510">
        <v>0</v>
      </c>
      <c r="M3510">
        <v>0</v>
      </c>
      <c r="N3510" s="2"/>
      <c r="O3510" s="2"/>
      <c r="P3510">
        <v>0</v>
      </c>
      <c r="Q3510">
        <v>0</v>
      </c>
      <c r="R3510">
        <v>0</v>
      </c>
      <c r="S3510">
        <v>0</v>
      </c>
      <c r="T3510">
        <v>0</v>
      </c>
      <c r="U3510" s="2"/>
      <c r="V3510">
        <v>0</v>
      </c>
      <c r="W3510">
        <v>0</v>
      </c>
      <c r="X3510">
        <v>0</v>
      </c>
      <c r="Y3510">
        <v>0</v>
      </c>
      <c r="Z3510" s="2"/>
      <c r="AA3510">
        <v>0</v>
      </c>
      <c r="AB3510">
        <v>0</v>
      </c>
      <c r="AC3510">
        <v>0</v>
      </c>
      <c r="AD3510">
        <v>0</v>
      </c>
      <c r="AE3510">
        <v>0</v>
      </c>
      <c r="AF3510" s="2"/>
      <c r="AG3510">
        <v>0</v>
      </c>
    </row>
    <row r="3511" spans="1:33" x14ac:dyDescent="0.3">
      <c r="A3511" s="1" t="s">
        <v>68</v>
      </c>
      <c r="B3511" s="1" t="s">
        <v>34</v>
      </c>
      <c r="C3511">
        <v>10033000645</v>
      </c>
      <c r="D3511" s="2">
        <v>44767.571539351855</v>
      </c>
      <c r="E3511">
        <v>2</v>
      </c>
      <c r="F3511" s="1" t="s">
        <v>92</v>
      </c>
      <c r="G3511" s="2">
        <v>44719.666342592594</v>
      </c>
      <c r="H3511" s="2"/>
      <c r="I3511">
        <v>0</v>
      </c>
      <c r="J3511">
        <v>0</v>
      </c>
      <c r="K3511">
        <v>0</v>
      </c>
      <c r="L3511">
        <v>0</v>
      </c>
      <c r="M3511">
        <v>0</v>
      </c>
      <c r="N3511" s="2"/>
      <c r="O3511" s="2"/>
      <c r="P3511">
        <v>0</v>
      </c>
      <c r="Q3511">
        <v>0</v>
      </c>
      <c r="R3511">
        <v>0</v>
      </c>
      <c r="S3511">
        <v>0</v>
      </c>
      <c r="T3511">
        <v>0</v>
      </c>
      <c r="U3511" s="2"/>
      <c r="V3511">
        <v>0</v>
      </c>
      <c r="W3511">
        <v>0</v>
      </c>
      <c r="X3511">
        <v>0</v>
      </c>
      <c r="Y3511">
        <v>0</v>
      </c>
      <c r="Z3511" s="2"/>
      <c r="AA3511">
        <v>0</v>
      </c>
      <c r="AB3511">
        <v>0</v>
      </c>
      <c r="AC3511">
        <v>0</v>
      </c>
      <c r="AD3511">
        <v>0</v>
      </c>
      <c r="AE3511">
        <v>0</v>
      </c>
      <c r="AF3511" s="2"/>
      <c r="AG3511">
        <v>0</v>
      </c>
    </row>
    <row r="3512" spans="1:33" x14ac:dyDescent="0.3">
      <c r="A3512" s="1" t="s">
        <v>68</v>
      </c>
      <c r="B3512" s="1" t="s">
        <v>34</v>
      </c>
      <c r="C3512">
        <v>10033000644</v>
      </c>
      <c r="D3512" s="2">
        <v>44767.571539351855</v>
      </c>
      <c r="E3512">
        <v>2</v>
      </c>
      <c r="F3512" s="1" t="s">
        <v>92</v>
      </c>
      <c r="G3512" s="2">
        <v>44719.666238425925</v>
      </c>
      <c r="H3512" s="2"/>
      <c r="I3512">
        <v>0</v>
      </c>
      <c r="J3512">
        <v>0</v>
      </c>
      <c r="K3512">
        <v>0</v>
      </c>
      <c r="L3512">
        <v>0</v>
      </c>
      <c r="M3512">
        <v>0</v>
      </c>
      <c r="N3512" s="2"/>
      <c r="O3512" s="2"/>
      <c r="P3512">
        <v>0</v>
      </c>
      <c r="Q3512">
        <v>0</v>
      </c>
      <c r="R3512">
        <v>0</v>
      </c>
      <c r="S3512">
        <v>0</v>
      </c>
      <c r="T3512">
        <v>0</v>
      </c>
      <c r="U3512" s="2"/>
      <c r="V3512">
        <v>0</v>
      </c>
      <c r="W3512">
        <v>0</v>
      </c>
      <c r="X3512">
        <v>0</v>
      </c>
      <c r="Y3512">
        <v>0</v>
      </c>
      <c r="Z3512" s="2"/>
      <c r="AA3512">
        <v>0</v>
      </c>
      <c r="AB3512">
        <v>0</v>
      </c>
      <c r="AC3512">
        <v>0</v>
      </c>
      <c r="AD3512">
        <v>0</v>
      </c>
      <c r="AE3512">
        <v>0</v>
      </c>
      <c r="AF3512" s="2"/>
      <c r="AG3512">
        <v>0</v>
      </c>
    </row>
    <row r="3513" spans="1:33" x14ac:dyDescent="0.3">
      <c r="A3513" s="1" t="s">
        <v>68</v>
      </c>
      <c r="B3513" s="1" t="s">
        <v>34</v>
      </c>
      <c r="C3513">
        <v>10033000643</v>
      </c>
      <c r="D3513" s="2">
        <v>44767.571539351855</v>
      </c>
      <c r="E3513">
        <v>2</v>
      </c>
      <c r="F3513" s="1" t="s">
        <v>92</v>
      </c>
      <c r="G3513" s="2">
        <v>44719.666122685187</v>
      </c>
      <c r="H3513" s="2"/>
      <c r="I3513">
        <v>0</v>
      </c>
      <c r="J3513">
        <v>0</v>
      </c>
      <c r="K3513">
        <v>0</v>
      </c>
      <c r="L3513">
        <v>0</v>
      </c>
      <c r="M3513">
        <v>0</v>
      </c>
      <c r="N3513" s="2"/>
      <c r="O3513" s="2"/>
      <c r="P3513">
        <v>0</v>
      </c>
      <c r="Q3513">
        <v>0</v>
      </c>
      <c r="R3513">
        <v>0</v>
      </c>
      <c r="S3513">
        <v>0</v>
      </c>
      <c r="T3513">
        <v>0</v>
      </c>
      <c r="U3513" s="2"/>
      <c r="V3513">
        <v>0</v>
      </c>
      <c r="W3513">
        <v>0</v>
      </c>
      <c r="X3513">
        <v>0</v>
      </c>
      <c r="Y3513">
        <v>0</v>
      </c>
      <c r="Z3513" s="2"/>
      <c r="AA3513">
        <v>0</v>
      </c>
      <c r="AB3513">
        <v>0</v>
      </c>
      <c r="AC3513">
        <v>0</v>
      </c>
      <c r="AD3513">
        <v>0</v>
      </c>
      <c r="AE3513">
        <v>0</v>
      </c>
      <c r="AF3513" s="2"/>
      <c r="AG3513">
        <v>0</v>
      </c>
    </row>
    <row r="3514" spans="1:33" x14ac:dyDescent="0.3">
      <c r="A3514" s="1" t="s">
        <v>68</v>
      </c>
      <c r="B3514" s="1" t="s">
        <v>34</v>
      </c>
      <c r="C3514">
        <v>10033000642</v>
      </c>
      <c r="D3514" s="2">
        <v>44767.571539351855</v>
      </c>
      <c r="E3514">
        <v>2</v>
      </c>
      <c r="F3514" s="1" t="s">
        <v>92</v>
      </c>
      <c r="G3514" s="2">
        <v>44719.666018518517</v>
      </c>
      <c r="H3514" s="2"/>
      <c r="I3514">
        <v>0</v>
      </c>
      <c r="J3514">
        <v>0</v>
      </c>
      <c r="K3514">
        <v>0</v>
      </c>
      <c r="L3514">
        <v>0</v>
      </c>
      <c r="M3514">
        <v>0</v>
      </c>
      <c r="N3514" s="2"/>
      <c r="O3514" s="2"/>
      <c r="P3514">
        <v>0</v>
      </c>
      <c r="Q3514">
        <v>0</v>
      </c>
      <c r="R3514">
        <v>0</v>
      </c>
      <c r="S3514">
        <v>0</v>
      </c>
      <c r="T3514">
        <v>0</v>
      </c>
      <c r="U3514" s="2"/>
      <c r="V3514">
        <v>0</v>
      </c>
      <c r="W3514">
        <v>0</v>
      </c>
      <c r="X3514">
        <v>0</v>
      </c>
      <c r="Y3514">
        <v>0</v>
      </c>
      <c r="Z3514" s="2"/>
      <c r="AA3514">
        <v>0</v>
      </c>
      <c r="AB3514">
        <v>0</v>
      </c>
      <c r="AC3514">
        <v>0</v>
      </c>
      <c r="AD3514">
        <v>0</v>
      </c>
      <c r="AE3514">
        <v>0</v>
      </c>
      <c r="AF3514" s="2"/>
      <c r="AG3514">
        <v>0</v>
      </c>
    </row>
    <row r="3515" spans="1:33" x14ac:dyDescent="0.3">
      <c r="A3515" s="1" t="s">
        <v>68</v>
      </c>
      <c r="B3515" s="1" t="s">
        <v>34</v>
      </c>
      <c r="C3515">
        <v>10033000641</v>
      </c>
      <c r="D3515" s="2">
        <v>44767.571539351855</v>
      </c>
      <c r="E3515">
        <v>2</v>
      </c>
      <c r="F3515" s="1" t="s">
        <v>92</v>
      </c>
      <c r="G3515" s="2">
        <v>44719.665775462963</v>
      </c>
      <c r="H3515" s="2"/>
      <c r="I3515">
        <v>0</v>
      </c>
      <c r="J3515">
        <v>0</v>
      </c>
      <c r="K3515">
        <v>0</v>
      </c>
      <c r="L3515">
        <v>0</v>
      </c>
      <c r="M3515">
        <v>0</v>
      </c>
      <c r="N3515" s="2"/>
      <c r="O3515" s="2"/>
      <c r="P3515">
        <v>0</v>
      </c>
      <c r="Q3515">
        <v>0</v>
      </c>
      <c r="R3515">
        <v>0</v>
      </c>
      <c r="S3515">
        <v>0</v>
      </c>
      <c r="T3515">
        <v>0</v>
      </c>
      <c r="U3515" s="2"/>
      <c r="V3515">
        <v>0</v>
      </c>
      <c r="W3515">
        <v>0</v>
      </c>
      <c r="X3515">
        <v>0</v>
      </c>
      <c r="Y3515">
        <v>0</v>
      </c>
      <c r="Z3515" s="2"/>
      <c r="AA3515">
        <v>0</v>
      </c>
      <c r="AB3515">
        <v>0</v>
      </c>
      <c r="AC3515">
        <v>0</v>
      </c>
      <c r="AD3515">
        <v>0</v>
      </c>
      <c r="AE3515">
        <v>0</v>
      </c>
      <c r="AF3515" s="2"/>
      <c r="AG3515">
        <v>0</v>
      </c>
    </row>
    <row r="3516" spans="1:33" x14ac:dyDescent="0.3">
      <c r="A3516" s="1" t="s">
        <v>68</v>
      </c>
      <c r="B3516" s="1" t="s">
        <v>34</v>
      </c>
      <c r="C3516">
        <v>10033000640</v>
      </c>
      <c r="D3516" s="2">
        <v>44767.571539351855</v>
      </c>
      <c r="E3516">
        <v>2</v>
      </c>
      <c r="F3516" s="1" t="s">
        <v>92</v>
      </c>
      <c r="G3516" s="2">
        <v>44719.665648148148</v>
      </c>
      <c r="H3516" s="2"/>
      <c r="I3516">
        <v>0</v>
      </c>
      <c r="J3516">
        <v>0</v>
      </c>
      <c r="K3516">
        <v>0</v>
      </c>
      <c r="L3516">
        <v>0</v>
      </c>
      <c r="M3516">
        <v>0</v>
      </c>
      <c r="N3516" s="2"/>
      <c r="O3516" s="2"/>
      <c r="P3516">
        <v>0</v>
      </c>
      <c r="Q3516">
        <v>0</v>
      </c>
      <c r="R3516">
        <v>0</v>
      </c>
      <c r="S3516">
        <v>0</v>
      </c>
      <c r="T3516">
        <v>0</v>
      </c>
      <c r="U3516" s="2"/>
      <c r="V3516">
        <v>0</v>
      </c>
      <c r="W3516">
        <v>0</v>
      </c>
      <c r="X3516">
        <v>0</v>
      </c>
      <c r="Y3516">
        <v>0</v>
      </c>
      <c r="Z3516" s="2"/>
      <c r="AA3516">
        <v>0</v>
      </c>
      <c r="AB3516">
        <v>0</v>
      </c>
      <c r="AC3516">
        <v>0</v>
      </c>
      <c r="AD3516">
        <v>0</v>
      </c>
      <c r="AE3516">
        <v>0</v>
      </c>
      <c r="AF3516" s="2"/>
      <c r="AG3516">
        <v>0</v>
      </c>
    </row>
    <row r="3517" spans="1:33" x14ac:dyDescent="0.3">
      <c r="A3517" s="1" t="s">
        <v>68</v>
      </c>
      <c r="B3517" s="1" t="s">
        <v>34</v>
      </c>
      <c r="C3517">
        <v>10033000639</v>
      </c>
      <c r="D3517" s="2">
        <v>44767.571539351855</v>
      </c>
      <c r="E3517">
        <v>2</v>
      </c>
      <c r="F3517" s="1" t="s">
        <v>92</v>
      </c>
      <c r="G3517" s="2">
        <v>44719.661157407405</v>
      </c>
      <c r="H3517" s="2"/>
      <c r="I3517">
        <v>0</v>
      </c>
      <c r="J3517">
        <v>0</v>
      </c>
      <c r="K3517">
        <v>0</v>
      </c>
      <c r="L3517">
        <v>0</v>
      </c>
      <c r="M3517">
        <v>0</v>
      </c>
      <c r="N3517" s="2"/>
      <c r="O3517" s="2"/>
      <c r="P3517">
        <v>0</v>
      </c>
      <c r="Q3517">
        <v>0</v>
      </c>
      <c r="R3517">
        <v>0</v>
      </c>
      <c r="S3517">
        <v>0</v>
      </c>
      <c r="T3517">
        <v>0</v>
      </c>
      <c r="U3517" s="2"/>
      <c r="V3517">
        <v>0</v>
      </c>
      <c r="W3517">
        <v>0</v>
      </c>
      <c r="X3517">
        <v>0</v>
      </c>
      <c r="Y3517">
        <v>0</v>
      </c>
      <c r="Z3517" s="2"/>
      <c r="AA3517">
        <v>0</v>
      </c>
      <c r="AB3517">
        <v>0</v>
      </c>
      <c r="AC3517">
        <v>0</v>
      </c>
      <c r="AD3517">
        <v>0</v>
      </c>
      <c r="AE3517">
        <v>0</v>
      </c>
      <c r="AF3517" s="2"/>
      <c r="AG3517">
        <v>0</v>
      </c>
    </row>
    <row r="3518" spans="1:33" x14ac:dyDescent="0.3">
      <c r="A3518" s="1" t="s">
        <v>68</v>
      </c>
      <c r="B3518" s="1" t="s">
        <v>34</v>
      </c>
      <c r="C3518">
        <v>10033000638</v>
      </c>
      <c r="D3518" s="2">
        <v>44767.571539351855</v>
      </c>
      <c r="E3518">
        <v>2</v>
      </c>
      <c r="F3518" s="1" t="s">
        <v>92</v>
      </c>
      <c r="G3518" s="2">
        <v>44719.644490740742</v>
      </c>
      <c r="H3518" s="2"/>
      <c r="I3518">
        <v>0</v>
      </c>
      <c r="J3518">
        <v>0</v>
      </c>
      <c r="K3518">
        <v>0</v>
      </c>
      <c r="L3518">
        <v>0</v>
      </c>
      <c r="M3518">
        <v>0</v>
      </c>
      <c r="N3518" s="2"/>
      <c r="O3518" s="2"/>
      <c r="P3518">
        <v>0</v>
      </c>
      <c r="Q3518">
        <v>0</v>
      </c>
      <c r="R3518">
        <v>0</v>
      </c>
      <c r="S3518">
        <v>0</v>
      </c>
      <c r="T3518">
        <v>0</v>
      </c>
      <c r="U3518" s="2"/>
      <c r="V3518">
        <v>0</v>
      </c>
      <c r="W3518">
        <v>0</v>
      </c>
      <c r="X3518">
        <v>0</v>
      </c>
      <c r="Y3518">
        <v>0</v>
      </c>
      <c r="Z3518" s="2"/>
      <c r="AA3518">
        <v>0</v>
      </c>
      <c r="AB3518">
        <v>0</v>
      </c>
      <c r="AC3518">
        <v>0</v>
      </c>
      <c r="AD3518">
        <v>0</v>
      </c>
      <c r="AE3518">
        <v>0</v>
      </c>
      <c r="AF3518" s="2"/>
      <c r="AG3518">
        <v>0</v>
      </c>
    </row>
    <row r="3519" spans="1:33" x14ac:dyDescent="0.3">
      <c r="A3519" s="1" t="s">
        <v>68</v>
      </c>
      <c r="B3519" s="1" t="s">
        <v>34</v>
      </c>
      <c r="C3519">
        <v>10033000637</v>
      </c>
      <c r="D3519" s="2">
        <v>44767.571539351855</v>
      </c>
      <c r="E3519">
        <v>2</v>
      </c>
      <c r="F3519" s="1" t="s">
        <v>92</v>
      </c>
      <c r="G3519" s="2">
        <v>44719.644375000003</v>
      </c>
      <c r="H3519" s="2"/>
      <c r="I3519">
        <v>0</v>
      </c>
      <c r="J3519">
        <v>0</v>
      </c>
      <c r="K3519">
        <v>0</v>
      </c>
      <c r="L3519">
        <v>0</v>
      </c>
      <c r="M3519">
        <v>0</v>
      </c>
      <c r="N3519" s="2"/>
      <c r="O3519" s="2"/>
      <c r="P3519">
        <v>0</v>
      </c>
      <c r="Q3519">
        <v>0</v>
      </c>
      <c r="R3519">
        <v>0</v>
      </c>
      <c r="S3519">
        <v>0</v>
      </c>
      <c r="T3519">
        <v>0</v>
      </c>
      <c r="U3519" s="2"/>
      <c r="V3519">
        <v>0</v>
      </c>
      <c r="W3519">
        <v>0</v>
      </c>
      <c r="X3519">
        <v>0</v>
      </c>
      <c r="Y3519">
        <v>0</v>
      </c>
      <c r="Z3519" s="2"/>
      <c r="AA3519">
        <v>0</v>
      </c>
      <c r="AB3519">
        <v>0</v>
      </c>
      <c r="AC3519">
        <v>0</v>
      </c>
      <c r="AD3519">
        <v>0</v>
      </c>
      <c r="AE3519">
        <v>0</v>
      </c>
      <c r="AF3519" s="2"/>
      <c r="AG3519">
        <v>0</v>
      </c>
    </row>
    <row r="3520" spans="1:33" x14ac:dyDescent="0.3">
      <c r="A3520" s="1" t="s">
        <v>68</v>
      </c>
      <c r="B3520" s="1" t="s">
        <v>34</v>
      </c>
      <c r="C3520">
        <v>10033000636</v>
      </c>
      <c r="D3520" s="2">
        <v>44767.571539351855</v>
      </c>
      <c r="E3520">
        <v>2</v>
      </c>
      <c r="F3520" s="1" t="s">
        <v>92</v>
      </c>
      <c r="G3520" s="2">
        <v>44719.644270833334</v>
      </c>
      <c r="H3520" s="2"/>
      <c r="I3520">
        <v>0</v>
      </c>
      <c r="J3520">
        <v>0</v>
      </c>
      <c r="K3520">
        <v>0</v>
      </c>
      <c r="L3520">
        <v>0</v>
      </c>
      <c r="M3520">
        <v>0</v>
      </c>
      <c r="N3520" s="2"/>
      <c r="O3520" s="2"/>
      <c r="P3520">
        <v>0</v>
      </c>
      <c r="Q3520">
        <v>0</v>
      </c>
      <c r="R3520">
        <v>0</v>
      </c>
      <c r="S3520">
        <v>0</v>
      </c>
      <c r="T3520">
        <v>0</v>
      </c>
      <c r="U3520" s="2"/>
      <c r="V3520">
        <v>0</v>
      </c>
      <c r="W3520">
        <v>0</v>
      </c>
      <c r="X3520">
        <v>0</v>
      </c>
      <c r="Y3520">
        <v>0</v>
      </c>
      <c r="Z3520" s="2"/>
      <c r="AA3520">
        <v>0</v>
      </c>
      <c r="AB3520">
        <v>0</v>
      </c>
      <c r="AC3520">
        <v>0</v>
      </c>
      <c r="AD3520">
        <v>0</v>
      </c>
      <c r="AE3520">
        <v>0</v>
      </c>
      <c r="AF3520" s="2"/>
      <c r="AG3520">
        <v>0</v>
      </c>
    </row>
    <row r="3521" spans="1:33" x14ac:dyDescent="0.3">
      <c r="A3521" s="1" t="s">
        <v>68</v>
      </c>
      <c r="B3521" s="1" t="s">
        <v>34</v>
      </c>
      <c r="C3521">
        <v>10033000635</v>
      </c>
      <c r="D3521" s="2">
        <v>44767.571539351855</v>
      </c>
      <c r="E3521">
        <v>2</v>
      </c>
      <c r="F3521" s="1" t="s">
        <v>92</v>
      </c>
      <c r="G3521" s="2">
        <v>44719.644155092596</v>
      </c>
      <c r="H3521" s="2"/>
      <c r="I3521">
        <v>0</v>
      </c>
      <c r="J3521">
        <v>0</v>
      </c>
      <c r="K3521">
        <v>0</v>
      </c>
      <c r="L3521">
        <v>0</v>
      </c>
      <c r="M3521">
        <v>0</v>
      </c>
      <c r="N3521" s="2"/>
      <c r="O3521" s="2"/>
      <c r="P3521">
        <v>0</v>
      </c>
      <c r="Q3521">
        <v>0</v>
      </c>
      <c r="R3521">
        <v>0</v>
      </c>
      <c r="S3521">
        <v>0</v>
      </c>
      <c r="T3521">
        <v>0</v>
      </c>
      <c r="U3521" s="2"/>
      <c r="V3521">
        <v>0</v>
      </c>
      <c r="W3521">
        <v>0</v>
      </c>
      <c r="X3521">
        <v>0</v>
      </c>
      <c r="Y3521">
        <v>0</v>
      </c>
      <c r="Z3521" s="2"/>
      <c r="AA3521">
        <v>0</v>
      </c>
      <c r="AB3521">
        <v>0</v>
      </c>
      <c r="AC3521">
        <v>0</v>
      </c>
      <c r="AD3521">
        <v>0</v>
      </c>
      <c r="AE3521">
        <v>0</v>
      </c>
      <c r="AF3521" s="2"/>
      <c r="AG3521">
        <v>0</v>
      </c>
    </row>
    <row r="3522" spans="1:33" x14ac:dyDescent="0.3">
      <c r="A3522" s="1" t="s">
        <v>68</v>
      </c>
      <c r="B3522" s="1" t="s">
        <v>34</v>
      </c>
      <c r="C3522">
        <v>10033000634</v>
      </c>
      <c r="D3522" s="2">
        <v>44767.571539351855</v>
      </c>
      <c r="E3522">
        <v>2</v>
      </c>
      <c r="F3522" s="1" t="s">
        <v>92</v>
      </c>
      <c r="G3522" s="2">
        <v>44719.644050925926</v>
      </c>
      <c r="H3522" s="2"/>
      <c r="I3522">
        <v>0</v>
      </c>
      <c r="J3522">
        <v>0</v>
      </c>
      <c r="K3522">
        <v>0</v>
      </c>
      <c r="L3522">
        <v>0</v>
      </c>
      <c r="M3522">
        <v>0</v>
      </c>
      <c r="N3522" s="2"/>
      <c r="O3522" s="2"/>
      <c r="P3522">
        <v>0</v>
      </c>
      <c r="Q3522">
        <v>0</v>
      </c>
      <c r="R3522">
        <v>0</v>
      </c>
      <c r="S3522">
        <v>0</v>
      </c>
      <c r="T3522">
        <v>0</v>
      </c>
      <c r="U3522" s="2"/>
      <c r="V3522">
        <v>0</v>
      </c>
      <c r="W3522">
        <v>0</v>
      </c>
      <c r="X3522">
        <v>0</v>
      </c>
      <c r="Y3522">
        <v>0</v>
      </c>
      <c r="Z3522" s="2"/>
      <c r="AA3522">
        <v>0</v>
      </c>
      <c r="AB3522">
        <v>0</v>
      </c>
      <c r="AC3522">
        <v>0</v>
      </c>
      <c r="AD3522">
        <v>0</v>
      </c>
      <c r="AE3522">
        <v>0</v>
      </c>
      <c r="AF3522" s="2"/>
      <c r="AG3522">
        <v>0</v>
      </c>
    </row>
    <row r="3523" spans="1:33" x14ac:dyDescent="0.3">
      <c r="A3523" s="1" t="s">
        <v>68</v>
      </c>
      <c r="B3523" s="1" t="s">
        <v>34</v>
      </c>
      <c r="C3523">
        <v>10033000633</v>
      </c>
      <c r="D3523" s="2">
        <v>44767.571539351855</v>
      </c>
      <c r="E3523">
        <v>2</v>
      </c>
      <c r="F3523" s="1" t="s">
        <v>92</v>
      </c>
      <c r="G3523" s="2">
        <v>44719.643784722219</v>
      </c>
      <c r="H3523" s="2"/>
      <c r="I3523">
        <v>0</v>
      </c>
      <c r="J3523">
        <v>0</v>
      </c>
      <c r="K3523">
        <v>0</v>
      </c>
      <c r="L3523">
        <v>0</v>
      </c>
      <c r="M3523">
        <v>0</v>
      </c>
      <c r="N3523" s="2"/>
      <c r="O3523" s="2"/>
      <c r="P3523">
        <v>0</v>
      </c>
      <c r="Q3523">
        <v>0</v>
      </c>
      <c r="R3523">
        <v>0</v>
      </c>
      <c r="S3523">
        <v>0</v>
      </c>
      <c r="T3523">
        <v>0</v>
      </c>
      <c r="U3523" s="2"/>
      <c r="V3523">
        <v>0</v>
      </c>
      <c r="W3523">
        <v>0</v>
      </c>
      <c r="X3523">
        <v>0</v>
      </c>
      <c r="Y3523">
        <v>0</v>
      </c>
      <c r="Z3523" s="2"/>
      <c r="AA3523">
        <v>0</v>
      </c>
      <c r="AB3523">
        <v>0</v>
      </c>
      <c r="AC3523">
        <v>0</v>
      </c>
      <c r="AD3523">
        <v>0</v>
      </c>
      <c r="AE3523">
        <v>0</v>
      </c>
      <c r="AF3523" s="2"/>
      <c r="AG3523">
        <v>0</v>
      </c>
    </row>
    <row r="3524" spans="1:33" x14ac:dyDescent="0.3">
      <c r="A3524" s="1" t="s">
        <v>68</v>
      </c>
      <c r="B3524" s="1" t="s">
        <v>34</v>
      </c>
      <c r="C3524">
        <v>10033000632</v>
      </c>
      <c r="D3524" s="2">
        <v>44767.571539351855</v>
      </c>
      <c r="E3524">
        <v>2</v>
      </c>
      <c r="F3524" s="1" t="s">
        <v>92</v>
      </c>
      <c r="G3524" s="2">
        <v>44719.643680555557</v>
      </c>
      <c r="H3524" s="2"/>
      <c r="I3524">
        <v>0</v>
      </c>
      <c r="J3524">
        <v>0</v>
      </c>
      <c r="K3524">
        <v>0</v>
      </c>
      <c r="L3524">
        <v>0</v>
      </c>
      <c r="M3524">
        <v>0</v>
      </c>
      <c r="N3524" s="2"/>
      <c r="O3524" s="2"/>
      <c r="P3524">
        <v>0</v>
      </c>
      <c r="Q3524">
        <v>0</v>
      </c>
      <c r="R3524">
        <v>0</v>
      </c>
      <c r="S3524">
        <v>0</v>
      </c>
      <c r="T3524">
        <v>0</v>
      </c>
      <c r="U3524" s="2"/>
      <c r="V3524">
        <v>0</v>
      </c>
      <c r="W3524">
        <v>0</v>
      </c>
      <c r="X3524">
        <v>0</v>
      </c>
      <c r="Y3524">
        <v>0</v>
      </c>
      <c r="Z3524" s="2"/>
      <c r="AA3524">
        <v>0</v>
      </c>
      <c r="AB3524">
        <v>0</v>
      </c>
      <c r="AC3524">
        <v>0</v>
      </c>
      <c r="AD3524">
        <v>0</v>
      </c>
      <c r="AE3524">
        <v>0</v>
      </c>
      <c r="AF3524" s="2"/>
      <c r="AG3524">
        <v>0</v>
      </c>
    </row>
    <row r="3525" spans="1:33" x14ac:dyDescent="0.3">
      <c r="A3525" s="1" t="s">
        <v>68</v>
      </c>
      <c r="B3525" s="1" t="s">
        <v>34</v>
      </c>
      <c r="C3525">
        <v>10033000631</v>
      </c>
      <c r="D3525" s="2">
        <v>44767.571539351855</v>
      </c>
      <c r="E3525">
        <v>2</v>
      </c>
      <c r="F3525" s="1" t="s">
        <v>92</v>
      </c>
      <c r="G3525" s="2">
        <v>44719.643564814818</v>
      </c>
      <c r="H3525" s="2"/>
      <c r="I3525">
        <v>0</v>
      </c>
      <c r="J3525">
        <v>0</v>
      </c>
      <c r="K3525">
        <v>0</v>
      </c>
      <c r="L3525">
        <v>0</v>
      </c>
      <c r="M3525">
        <v>0</v>
      </c>
      <c r="N3525" s="2"/>
      <c r="O3525" s="2"/>
      <c r="P3525">
        <v>0</v>
      </c>
      <c r="Q3525">
        <v>0</v>
      </c>
      <c r="R3525">
        <v>0</v>
      </c>
      <c r="S3525">
        <v>0</v>
      </c>
      <c r="T3525">
        <v>0</v>
      </c>
      <c r="U3525" s="2"/>
      <c r="V3525">
        <v>0</v>
      </c>
      <c r="W3525">
        <v>0</v>
      </c>
      <c r="X3525">
        <v>0</v>
      </c>
      <c r="Y3525">
        <v>0</v>
      </c>
      <c r="Z3525" s="2"/>
      <c r="AA3525">
        <v>0</v>
      </c>
      <c r="AB3525">
        <v>0</v>
      </c>
      <c r="AC3525">
        <v>0</v>
      </c>
      <c r="AD3525">
        <v>0</v>
      </c>
      <c r="AE3525">
        <v>0</v>
      </c>
      <c r="AF3525" s="2"/>
      <c r="AG3525">
        <v>0</v>
      </c>
    </row>
    <row r="3526" spans="1:33" x14ac:dyDescent="0.3">
      <c r="A3526" s="1" t="s">
        <v>68</v>
      </c>
      <c r="B3526" s="1" t="s">
        <v>34</v>
      </c>
      <c r="C3526">
        <v>10033000630</v>
      </c>
      <c r="D3526" s="2">
        <v>44767.571539351855</v>
      </c>
      <c r="E3526">
        <v>2</v>
      </c>
      <c r="F3526" s="1" t="s">
        <v>92</v>
      </c>
      <c r="G3526" s="2">
        <v>44719.643449074072</v>
      </c>
      <c r="H3526" s="2"/>
      <c r="I3526">
        <v>0</v>
      </c>
      <c r="J3526">
        <v>0</v>
      </c>
      <c r="K3526">
        <v>0</v>
      </c>
      <c r="L3526">
        <v>0</v>
      </c>
      <c r="M3526">
        <v>0</v>
      </c>
      <c r="N3526" s="2"/>
      <c r="O3526" s="2"/>
      <c r="P3526">
        <v>0</v>
      </c>
      <c r="Q3526">
        <v>0</v>
      </c>
      <c r="R3526">
        <v>0</v>
      </c>
      <c r="S3526">
        <v>0</v>
      </c>
      <c r="T3526">
        <v>0</v>
      </c>
      <c r="U3526" s="2"/>
      <c r="V3526">
        <v>0</v>
      </c>
      <c r="W3526">
        <v>0</v>
      </c>
      <c r="X3526">
        <v>0</v>
      </c>
      <c r="Y3526">
        <v>0</v>
      </c>
      <c r="Z3526" s="2"/>
      <c r="AA3526">
        <v>0</v>
      </c>
      <c r="AB3526">
        <v>0</v>
      </c>
      <c r="AC3526">
        <v>0</v>
      </c>
      <c r="AD3526">
        <v>0</v>
      </c>
      <c r="AE3526">
        <v>0</v>
      </c>
      <c r="AF3526" s="2"/>
      <c r="AG3526">
        <v>0</v>
      </c>
    </row>
    <row r="3527" spans="1:33" x14ac:dyDescent="0.3">
      <c r="A3527" s="1" t="s">
        <v>68</v>
      </c>
      <c r="B3527" s="1" t="s">
        <v>34</v>
      </c>
      <c r="C3527">
        <v>10033000629</v>
      </c>
      <c r="D3527" s="2">
        <v>44767.571539351855</v>
      </c>
      <c r="E3527">
        <v>2</v>
      </c>
      <c r="F3527" s="1" t="s">
        <v>92</v>
      </c>
      <c r="G3527" s="2">
        <v>44719.64334490741</v>
      </c>
      <c r="H3527" s="2"/>
      <c r="I3527">
        <v>0</v>
      </c>
      <c r="J3527">
        <v>0</v>
      </c>
      <c r="K3527">
        <v>0</v>
      </c>
      <c r="L3527">
        <v>0</v>
      </c>
      <c r="M3527">
        <v>0</v>
      </c>
      <c r="N3527" s="2"/>
      <c r="O3527" s="2"/>
      <c r="P3527">
        <v>0</v>
      </c>
      <c r="Q3527">
        <v>0</v>
      </c>
      <c r="R3527">
        <v>0</v>
      </c>
      <c r="S3527">
        <v>0</v>
      </c>
      <c r="T3527">
        <v>0</v>
      </c>
      <c r="U3527" s="2"/>
      <c r="V3527">
        <v>0</v>
      </c>
      <c r="W3527">
        <v>0</v>
      </c>
      <c r="X3527">
        <v>0</v>
      </c>
      <c r="Y3527">
        <v>0</v>
      </c>
      <c r="Z3527" s="2"/>
      <c r="AA3527">
        <v>0</v>
      </c>
      <c r="AB3527">
        <v>0</v>
      </c>
      <c r="AC3527">
        <v>0</v>
      </c>
      <c r="AD3527">
        <v>0</v>
      </c>
      <c r="AE3527">
        <v>0</v>
      </c>
      <c r="AF3527" s="2"/>
      <c r="AG3527">
        <v>0</v>
      </c>
    </row>
    <row r="3528" spans="1:33" x14ac:dyDescent="0.3">
      <c r="A3528" s="1" t="s">
        <v>68</v>
      </c>
      <c r="B3528" s="1" t="s">
        <v>34</v>
      </c>
      <c r="C3528">
        <v>10033000628</v>
      </c>
      <c r="D3528" s="2">
        <v>44767.571539351855</v>
      </c>
      <c r="E3528">
        <v>108</v>
      </c>
      <c r="F3528" s="1" t="s">
        <v>81</v>
      </c>
      <c r="G3528" s="2">
        <v>44719.643229166664</v>
      </c>
      <c r="H3528" s="2"/>
      <c r="I3528">
        <v>0</v>
      </c>
      <c r="J3528">
        <v>0</v>
      </c>
      <c r="K3528">
        <v>0</v>
      </c>
      <c r="L3528">
        <v>0</v>
      </c>
      <c r="M3528">
        <v>0</v>
      </c>
      <c r="N3528" s="2"/>
      <c r="O3528" s="2"/>
      <c r="P3528">
        <v>0</v>
      </c>
      <c r="Q3528">
        <v>0</v>
      </c>
      <c r="R3528">
        <v>0</v>
      </c>
      <c r="S3528">
        <v>0</v>
      </c>
      <c r="T3528">
        <v>0</v>
      </c>
      <c r="U3528" s="2"/>
      <c r="V3528">
        <v>0</v>
      </c>
      <c r="W3528">
        <v>0</v>
      </c>
      <c r="X3528">
        <v>0</v>
      </c>
      <c r="Y3528">
        <v>0</v>
      </c>
      <c r="Z3528" s="2"/>
      <c r="AA3528">
        <v>0</v>
      </c>
      <c r="AB3528">
        <v>0</v>
      </c>
      <c r="AC3528">
        <v>0</v>
      </c>
      <c r="AD3528">
        <v>0</v>
      </c>
      <c r="AE3528">
        <v>0</v>
      </c>
      <c r="AF3528" s="2"/>
      <c r="AG3528">
        <v>0</v>
      </c>
    </row>
    <row r="3529" spans="1:33" x14ac:dyDescent="0.3">
      <c r="A3529" s="1" t="s">
        <v>68</v>
      </c>
      <c r="B3529" s="1" t="s">
        <v>34</v>
      </c>
      <c r="C3529">
        <v>10033000627</v>
      </c>
      <c r="D3529" s="2">
        <v>44767.571539351855</v>
      </c>
      <c r="E3529">
        <v>2</v>
      </c>
      <c r="F3529" s="1" t="s">
        <v>92</v>
      </c>
      <c r="G3529" s="2">
        <v>44719.643113425926</v>
      </c>
      <c r="H3529" s="2"/>
      <c r="I3529">
        <v>0</v>
      </c>
      <c r="J3529">
        <v>0</v>
      </c>
      <c r="K3529">
        <v>0</v>
      </c>
      <c r="L3529">
        <v>0</v>
      </c>
      <c r="M3529">
        <v>0</v>
      </c>
      <c r="N3529" s="2"/>
      <c r="O3529" s="2"/>
      <c r="P3529">
        <v>0</v>
      </c>
      <c r="Q3529">
        <v>0</v>
      </c>
      <c r="R3529">
        <v>0</v>
      </c>
      <c r="S3529">
        <v>0</v>
      </c>
      <c r="T3529">
        <v>0</v>
      </c>
      <c r="U3529" s="2"/>
      <c r="V3529">
        <v>0</v>
      </c>
      <c r="W3529">
        <v>0</v>
      </c>
      <c r="X3529">
        <v>0</v>
      </c>
      <c r="Y3529">
        <v>0</v>
      </c>
      <c r="Z3529" s="2"/>
      <c r="AA3529">
        <v>0</v>
      </c>
      <c r="AB3529">
        <v>0</v>
      </c>
      <c r="AC3529">
        <v>0</v>
      </c>
      <c r="AD3529">
        <v>0</v>
      </c>
      <c r="AE3529">
        <v>0</v>
      </c>
      <c r="AF3529" s="2"/>
      <c r="AG3529">
        <v>0</v>
      </c>
    </row>
    <row r="3530" spans="1:33" x14ac:dyDescent="0.3">
      <c r="A3530" s="1" t="s">
        <v>68</v>
      </c>
      <c r="B3530" s="1" t="s">
        <v>34</v>
      </c>
      <c r="C3530">
        <v>10033000626</v>
      </c>
      <c r="D3530" s="2">
        <v>44767.571539351855</v>
      </c>
      <c r="E3530">
        <v>108</v>
      </c>
      <c r="F3530" s="1" t="s">
        <v>81</v>
      </c>
      <c r="G3530" s="2">
        <v>44719.642997685187</v>
      </c>
      <c r="H3530" s="2"/>
      <c r="I3530">
        <v>0</v>
      </c>
      <c r="J3530">
        <v>0</v>
      </c>
      <c r="K3530">
        <v>0</v>
      </c>
      <c r="L3530">
        <v>0</v>
      </c>
      <c r="M3530">
        <v>0</v>
      </c>
      <c r="N3530" s="2"/>
      <c r="O3530" s="2"/>
      <c r="P3530">
        <v>0</v>
      </c>
      <c r="Q3530">
        <v>0</v>
      </c>
      <c r="R3530">
        <v>0</v>
      </c>
      <c r="S3530">
        <v>0</v>
      </c>
      <c r="T3530">
        <v>0</v>
      </c>
      <c r="U3530" s="2"/>
      <c r="V3530">
        <v>0</v>
      </c>
      <c r="W3530">
        <v>0</v>
      </c>
      <c r="X3530">
        <v>0</v>
      </c>
      <c r="Y3530">
        <v>0</v>
      </c>
      <c r="Z3530" s="2"/>
      <c r="AA3530">
        <v>0</v>
      </c>
      <c r="AB3530">
        <v>0</v>
      </c>
      <c r="AC3530">
        <v>0</v>
      </c>
      <c r="AD3530">
        <v>0</v>
      </c>
      <c r="AE3530">
        <v>0</v>
      </c>
      <c r="AF3530" s="2"/>
      <c r="AG3530">
        <v>0</v>
      </c>
    </row>
    <row r="3531" spans="1:33" x14ac:dyDescent="0.3">
      <c r="A3531" s="1" t="s">
        <v>68</v>
      </c>
      <c r="B3531" s="1" t="s">
        <v>34</v>
      </c>
      <c r="C3531">
        <v>10033000625</v>
      </c>
      <c r="D3531" s="2">
        <v>44767.571539351855</v>
      </c>
      <c r="E3531">
        <v>2</v>
      </c>
      <c r="F3531" s="1" t="s">
        <v>92</v>
      </c>
      <c r="G3531" s="2">
        <v>44719.642893518518</v>
      </c>
      <c r="H3531" s="2"/>
      <c r="I3531">
        <v>0</v>
      </c>
      <c r="J3531">
        <v>0</v>
      </c>
      <c r="K3531">
        <v>0</v>
      </c>
      <c r="L3531">
        <v>0</v>
      </c>
      <c r="M3531">
        <v>0</v>
      </c>
      <c r="N3531" s="2"/>
      <c r="O3531" s="2"/>
      <c r="P3531">
        <v>0</v>
      </c>
      <c r="Q3531">
        <v>0</v>
      </c>
      <c r="R3531">
        <v>0</v>
      </c>
      <c r="S3531">
        <v>0</v>
      </c>
      <c r="T3531">
        <v>0</v>
      </c>
      <c r="U3531" s="2"/>
      <c r="V3531">
        <v>0</v>
      </c>
      <c r="W3531">
        <v>0</v>
      </c>
      <c r="X3531">
        <v>0</v>
      </c>
      <c r="Y3531">
        <v>0</v>
      </c>
      <c r="Z3531" s="2"/>
      <c r="AA3531">
        <v>0</v>
      </c>
      <c r="AB3531">
        <v>0</v>
      </c>
      <c r="AC3531">
        <v>0</v>
      </c>
      <c r="AD3531">
        <v>0</v>
      </c>
      <c r="AE3531">
        <v>0</v>
      </c>
      <c r="AF3531" s="2"/>
      <c r="AG3531">
        <v>0</v>
      </c>
    </row>
    <row r="3532" spans="1:33" x14ac:dyDescent="0.3">
      <c r="A3532" s="1" t="s">
        <v>68</v>
      </c>
      <c r="B3532" s="1" t="s">
        <v>34</v>
      </c>
      <c r="C3532">
        <v>10033000624</v>
      </c>
      <c r="D3532" s="2">
        <v>44767.571539351855</v>
      </c>
      <c r="E3532">
        <v>2</v>
      </c>
      <c r="F3532" s="1" t="s">
        <v>92</v>
      </c>
      <c r="G3532" s="2">
        <v>44719.642766203702</v>
      </c>
      <c r="H3532" s="2"/>
      <c r="I3532">
        <v>0</v>
      </c>
      <c r="J3532">
        <v>0</v>
      </c>
      <c r="K3532">
        <v>0</v>
      </c>
      <c r="L3532">
        <v>0</v>
      </c>
      <c r="M3532">
        <v>0</v>
      </c>
      <c r="N3532" s="2"/>
      <c r="O3532" s="2"/>
      <c r="P3532">
        <v>0</v>
      </c>
      <c r="Q3532">
        <v>0</v>
      </c>
      <c r="R3532">
        <v>0</v>
      </c>
      <c r="S3532">
        <v>0</v>
      </c>
      <c r="T3532">
        <v>0</v>
      </c>
      <c r="U3532" s="2"/>
      <c r="V3532">
        <v>0</v>
      </c>
      <c r="W3532">
        <v>0</v>
      </c>
      <c r="X3532">
        <v>0</v>
      </c>
      <c r="Y3532">
        <v>0</v>
      </c>
      <c r="Z3532" s="2"/>
      <c r="AA3532">
        <v>0</v>
      </c>
      <c r="AB3532">
        <v>0</v>
      </c>
      <c r="AC3532">
        <v>0</v>
      </c>
      <c r="AD3532">
        <v>0</v>
      </c>
      <c r="AE3532">
        <v>0</v>
      </c>
      <c r="AF3532" s="2"/>
      <c r="AG3532">
        <v>0</v>
      </c>
    </row>
    <row r="3533" spans="1:33" x14ac:dyDescent="0.3">
      <c r="A3533" s="1" t="s">
        <v>68</v>
      </c>
      <c r="B3533" s="1" t="s">
        <v>34</v>
      </c>
      <c r="C3533">
        <v>10033000623</v>
      </c>
      <c r="D3533" s="2">
        <v>44767.571539351855</v>
      </c>
      <c r="E3533">
        <v>2</v>
      </c>
      <c r="F3533" s="1" t="s">
        <v>92</v>
      </c>
      <c r="G3533" s="2">
        <v>44719.642650462964</v>
      </c>
      <c r="H3533" s="2"/>
      <c r="I3533">
        <v>0</v>
      </c>
      <c r="J3533">
        <v>0</v>
      </c>
      <c r="K3533">
        <v>0</v>
      </c>
      <c r="L3533">
        <v>0</v>
      </c>
      <c r="M3533">
        <v>0</v>
      </c>
      <c r="N3533" s="2"/>
      <c r="O3533" s="2"/>
      <c r="P3533">
        <v>0</v>
      </c>
      <c r="Q3533">
        <v>0</v>
      </c>
      <c r="R3533">
        <v>0</v>
      </c>
      <c r="S3533">
        <v>0</v>
      </c>
      <c r="T3533">
        <v>0</v>
      </c>
      <c r="U3533" s="2"/>
      <c r="V3533">
        <v>0</v>
      </c>
      <c r="W3533">
        <v>0</v>
      </c>
      <c r="X3533">
        <v>0</v>
      </c>
      <c r="Y3533">
        <v>0</v>
      </c>
      <c r="Z3533" s="2"/>
      <c r="AA3533">
        <v>0</v>
      </c>
      <c r="AB3533">
        <v>0</v>
      </c>
      <c r="AC3533">
        <v>0</v>
      </c>
      <c r="AD3533">
        <v>0</v>
      </c>
      <c r="AE3533">
        <v>0</v>
      </c>
      <c r="AF3533" s="2"/>
      <c r="AG3533">
        <v>0</v>
      </c>
    </row>
    <row r="3534" spans="1:33" x14ac:dyDescent="0.3">
      <c r="A3534" s="1" t="s">
        <v>68</v>
      </c>
      <c r="B3534" s="1" t="s">
        <v>34</v>
      </c>
      <c r="C3534">
        <v>10033000622</v>
      </c>
      <c r="D3534" s="2">
        <v>44767.571539351855</v>
      </c>
      <c r="E3534">
        <v>2</v>
      </c>
      <c r="F3534" s="1" t="s">
        <v>92</v>
      </c>
      <c r="G3534" s="2">
        <v>44719.642546296294</v>
      </c>
      <c r="H3534" s="2"/>
      <c r="I3534">
        <v>0</v>
      </c>
      <c r="J3534">
        <v>0</v>
      </c>
      <c r="K3534">
        <v>0</v>
      </c>
      <c r="L3534">
        <v>0</v>
      </c>
      <c r="M3534">
        <v>0</v>
      </c>
      <c r="N3534" s="2"/>
      <c r="O3534" s="2"/>
      <c r="P3534">
        <v>0</v>
      </c>
      <c r="Q3534">
        <v>0</v>
      </c>
      <c r="R3534">
        <v>0</v>
      </c>
      <c r="S3534">
        <v>0</v>
      </c>
      <c r="T3534">
        <v>0</v>
      </c>
      <c r="U3534" s="2"/>
      <c r="V3534">
        <v>0</v>
      </c>
      <c r="W3534">
        <v>0</v>
      </c>
      <c r="X3534">
        <v>0</v>
      </c>
      <c r="Y3534">
        <v>0</v>
      </c>
      <c r="Z3534" s="2"/>
      <c r="AA3534">
        <v>0</v>
      </c>
      <c r="AB3534">
        <v>0</v>
      </c>
      <c r="AC3534">
        <v>0</v>
      </c>
      <c r="AD3534">
        <v>0</v>
      </c>
      <c r="AE3534">
        <v>0</v>
      </c>
      <c r="AF3534" s="2"/>
      <c r="AG3534">
        <v>0</v>
      </c>
    </row>
    <row r="3535" spans="1:33" x14ac:dyDescent="0.3">
      <c r="A3535" s="1" t="s">
        <v>68</v>
      </c>
      <c r="B3535" s="1" t="s">
        <v>34</v>
      </c>
      <c r="C3535">
        <v>10033000621</v>
      </c>
      <c r="D3535" s="2">
        <v>44767.571539351855</v>
      </c>
      <c r="E3535">
        <v>2</v>
      </c>
      <c r="F3535" s="1" t="s">
        <v>92</v>
      </c>
      <c r="G3535" s="2">
        <v>44719.642430555556</v>
      </c>
      <c r="H3535" s="2"/>
      <c r="I3535">
        <v>0</v>
      </c>
      <c r="J3535">
        <v>0</v>
      </c>
      <c r="K3535">
        <v>0</v>
      </c>
      <c r="L3535">
        <v>0</v>
      </c>
      <c r="M3535">
        <v>0</v>
      </c>
      <c r="N3535" s="2"/>
      <c r="O3535" s="2"/>
      <c r="P3535">
        <v>0</v>
      </c>
      <c r="Q3535">
        <v>0</v>
      </c>
      <c r="R3535">
        <v>0</v>
      </c>
      <c r="S3535">
        <v>0</v>
      </c>
      <c r="T3535">
        <v>0</v>
      </c>
      <c r="U3535" s="2"/>
      <c r="V3535">
        <v>0</v>
      </c>
      <c r="W3535">
        <v>0</v>
      </c>
      <c r="X3535">
        <v>0</v>
      </c>
      <c r="Y3535">
        <v>0</v>
      </c>
      <c r="Z3535" s="2"/>
      <c r="AA3535">
        <v>0</v>
      </c>
      <c r="AB3535">
        <v>0</v>
      </c>
      <c r="AC3535">
        <v>0</v>
      </c>
      <c r="AD3535">
        <v>0</v>
      </c>
      <c r="AE3535">
        <v>0</v>
      </c>
      <c r="AF3535" s="2"/>
      <c r="AG3535">
        <v>0</v>
      </c>
    </row>
    <row r="3536" spans="1:33" x14ac:dyDescent="0.3">
      <c r="A3536" s="1" t="s">
        <v>68</v>
      </c>
      <c r="B3536" s="1" t="s">
        <v>34</v>
      </c>
      <c r="C3536">
        <v>10033000620</v>
      </c>
      <c r="D3536" s="2">
        <v>44767.571539351855</v>
      </c>
      <c r="E3536">
        <v>2</v>
      </c>
      <c r="F3536" s="1" t="s">
        <v>92</v>
      </c>
      <c r="G3536" s="2">
        <v>44719.642314814817</v>
      </c>
      <c r="H3536" s="2"/>
      <c r="I3536">
        <v>0</v>
      </c>
      <c r="J3536">
        <v>0</v>
      </c>
      <c r="K3536">
        <v>0</v>
      </c>
      <c r="L3536">
        <v>0</v>
      </c>
      <c r="M3536">
        <v>0</v>
      </c>
      <c r="N3536" s="2"/>
      <c r="O3536" s="2"/>
      <c r="P3536">
        <v>0</v>
      </c>
      <c r="Q3536">
        <v>0</v>
      </c>
      <c r="R3536">
        <v>0</v>
      </c>
      <c r="S3536">
        <v>0</v>
      </c>
      <c r="T3536">
        <v>0</v>
      </c>
      <c r="U3536" s="2"/>
      <c r="V3536">
        <v>0</v>
      </c>
      <c r="W3536">
        <v>0</v>
      </c>
      <c r="X3536">
        <v>0</v>
      </c>
      <c r="Y3536">
        <v>0</v>
      </c>
      <c r="Z3536" s="2"/>
      <c r="AA3536">
        <v>0</v>
      </c>
      <c r="AB3536">
        <v>0</v>
      </c>
      <c r="AC3536">
        <v>0</v>
      </c>
      <c r="AD3536">
        <v>0</v>
      </c>
      <c r="AE3536">
        <v>0</v>
      </c>
      <c r="AF3536" s="2"/>
      <c r="AG3536">
        <v>0</v>
      </c>
    </row>
    <row r="3537" spans="1:33" x14ac:dyDescent="0.3">
      <c r="A3537" s="1" t="s">
        <v>68</v>
      </c>
      <c r="B3537" s="1" t="s">
        <v>34</v>
      </c>
      <c r="C3537">
        <v>10033000619</v>
      </c>
      <c r="D3537" s="2">
        <v>44767.571539351855</v>
      </c>
      <c r="E3537">
        <v>2</v>
      </c>
      <c r="F3537" s="1" t="s">
        <v>92</v>
      </c>
      <c r="G3537" s="2">
        <v>44719.642199074071</v>
      </c>
      <c r="H3537" s="2"/>
      <c r="I3537">
        <v>0</v>
      </c>
      <c r="J3537">
        <v>0</v>
      </c>
      <c r="K3537">
        <v>0</v>
      </c>
      <c r="L3537">
        <v>0</v>
      </c>
      <c r="M3537">
        <v>0</v>
      </c>
      <c r="N3537" s="2"/>
      <c r="O3537" s="2"/>
      <c r="P3537">
        <v>0</v>
      </c>
      <c r="Q3537">
        <v>0</v>
      </c>
      <c r="R3537">
        <v>0</v>
      </c>
      <c r="S3537">
        <v>0</v>
      </c>
      <c r="T3537">
        <v>0</v>
      </c>
      <c r="U3537" s="2"/>
      <c r="V3537">
        <v>0</v>
      </c>
      <c r="W3537">
        <v>0</v>
      </c>
      <c r="X3537">
        <v>0</v>
      </c>
      <c r="Y3537">
        <v>0</v>
      </c>
      <c r="Z3537" s="2"/>
      <c r="AA3537">
        <v>0</v>
      </c>
      <c r="AB3537">
        <v>0</v>
      </c>
      <c r="AC3537">
        <v>0</v>
      </c>
      <c r="AD3537">
        <v>0</v>
      </c>
      <c r="AE3537">
        <v>0</v>
      </c>
      <c r="AF3537" s="2"/>
      <c r="AG3537">
        <v>0</v>
      </c>
    </row>
    <row r="3538" spans="1:33" x14ac:dyDescent="0.3">
      <c r="A3538" s="1" t="s">
        <v>68</v>
      </c>
      <c r="B3538" s="1" t="s">
        <v>34</v>
      </c>
      <c r="C3538">
        <v>10033000618</v>
      </c>
      <c r="D3538" s="2">
        <v>44767.571539351855</v>
      </c>
      <c r="E3538">
        <v>2</v>
      </c>
      <c r="F3538" s="1" t="s">
        <v>92</v>
      </c>
      <c r="G3538" s="2">
        <v>44719.640821759262</v>
      </c>
      <c r="H3538" s="2"/>
      <c r="I3538">
        <v>0</v>
      </c>
      <c r="J3538">
        <v>0</v>
      </c>
      <c r="K3538">
        <v>0</v>
      </c>
      <c r="L3538">
        <v>0</v>
      </c>
      <c r="M3538">
        <v>0</v>
      </c>
      <c r="N3538" s="2"/>
      <c r="O3538" s="2"/>
      <c r="P3538">
        <v>0</v>
      </c>
      <c r="Q3538">
        <v>0</v>
      </c>
      <c r="R3538">
        <v>0</v>
      </c>
      <c r="S3538">
        <v>0</v>
      </c>
      <c r="T3538">
        <v>0</v>
      </c>
      <c r="U3538" s="2"/>
      <c r="V3538">
        <v>0</v>
      </c>
      <c r="W3538">
        <v>0</v>
      </c>
      <c r="X3538">
        <v>0</v>
      </c>
      <c r="Y3538">
        <v>0</v>
      </c>
      <c r="Z3538" s="2"/>
      <c r="AA3538">
        <v>0</v>
      </c>
      <c r="AB3538">
        <v>0</v>
      </c>
      <c r="AC3538">
        <v>0</v>
      </c>
      <c r="AD3538">
        <v>0</v>
      </c>
      <c r="AE3538">
        <v>0</v>
      </c>
      <c r="AF3538" s="2"/>
      <c r="AG3538">
        <v>0</v>
      </c>
    </row>
    <row r="3539" spans="1:33" x14ac:dyDescent="0.3">
      <c r="A3539" s="1" t="s">
        <v>68</v>
      </c>
      <c r="B3539" s="1" t="s">
        <v>34</v>
      </c>
      <c r="C3539">
        <v>10033000617</v>
      </c>
      <c r="D3539" s="2">
        <v>44767.571539351855</v>
      </c>
      <c r="E3539">
        <v>2</v>
      </c>
      <c r="F3539" s="1" t="s">
        <v>92</v>
      </c>
      <c r="G3539" s="2">
        <v>44719.640694444446</v>
      </c>
      <c r="H3539" s="2"/>
      <c r="I3539">
        <v>0</v>
      </c>
      <c r="J3539">
        <v>0</v>
      </c>
      <c r="K3539">
        <v>0</v>
      </c>
      <c r="L3539">
        <v>0</v>
      </c>
      <c r="M3539">
        <v>0</v>
      </c>
      <c r="N3539" s="2"/>
      <c r="O3539" s="2"/>
      <c r="P3539">
        <v>0</v>
      </c>
      <c r="Q3539">
        <v>0</v>
      </c>
      <c r="R3539">
        <v>0</v>
      </c>
      <c r="S3539">
        <v>0</v>
      </c>
      <c r="T3539">
        <v>0</v>
      </c>
      <c r="U3539" s="2"/>
      <c r="V3539">
        <v>0</v>
      </c>
      <c r="W3539">
        <v>0</v>
      </c>
      <c r="X3539">
        <v>0</v>
      </c>
      <c r="Y3539">
        <v>0</v>
      </c>
      <c r="Z3539" s="2"/>
      <c r="AA3539">
        <v>0</v>
      </c>
      <c r="AB3539">
        <v>0</v>
      </c>
      <c r="AC3539">
        <v>0</v>
      </c>
      <c r="AD3539">
        <v>0</v>
      </c>
      <c r="AE3539">
        <v>0</v>
      </c>
      <c r="AF3539" s="2"/>
      <c r="AG3539">
        <v>0</v>
      </c>
    </row>
    <row r="3540" spans="1:33" x14ac:dyDescent="0.3">
      <c r="A3540" s="1" t="s">
        <v>68</v>
      </c>
      <c r="B3540" s="1" t="s">
        <v>34</v>
      </c>
      <c r="C3540">
        <v>10033000616</v>
      </c>
      <c r="D3540" s="2">
        <v>44767.571539351855</v>
      </c>
      <c r="E3540">
        <v>2</v>
      </c>
      <c r="F3540" s="1" t="s">
        <v>92</v>
      </c>
      <c r="G3540" s="2">
        <v>44719.637152777781</v>
      </c>
      <c r="H3540" s="2"/>
      <c r="I3540">
        <v>0</v>
      </c>
      <c r="J3540">
        <v>0</v>
      </c>
      <c r="K3540">
        <v>0</v>
      </c>
      <c r="L3540">
        <v>0</v>
      </c>
      <c r="M3540">
        <v>0</v>
      </c>
      <c r="N3540" s="2"/>
      <c r="O3540" s="2"/>
      <c r="P3540">
        <v>0</v>
      </c>
      <c r="Q3540">
        <v>0</v>
      </c>
      <c r="R3540">
        <v>0</v>
      </c>
      <c r="S3540">
        <v>0</v>
      </c>
      <c r="T3540">
        <v>0</v>
      </c>
      <c r="U3540" s="2"/>
      <c r="V3540">
        <v>0</v>
      </c>
      <c r="W3540">
        <v>0</v>
      </c>
      <c r="X3540">
        <v>0</v>
      </c>
      <c r="Y3540">
        <v>0</v>
      </c>
      <c r="Z3540" s="2"/>
      <c r="AA3540">
        <v>0</v>
      </c>
      <c r="AB3540">
        <v>0</v>
      </c>
      <c r="AC3540">
        <v>0</v>
      </c>
      <c r="AD3540">
        <v>0</v>
      </c>
      <c r="AE3540">
        <v>0</v>
      </c>
      <c r="AF3540" s="2"/>
      <c r="AG3540">
        <v>0</v>
      </c>
    </row>
    <row r="3541" spans="1:33" x14ac:dyDescent="0.3">
      <c r="A3541" s="1" t="s">
        <v>68</v>
      </c>
      <c r="B3541" s="1" t="s">
        <v>34</v>
      </c>
      <c r="C3541">
        <v>10033000615</v>
      </c>
      <c r="D3541" s="2">
        <v>44767.571539351855</v>
      </c>
      <c r="E3541">
        <v>2</v>
      </c>
      <c r="F3541" s="1" t="s">
        <v>92</v>
      </c>
      <c r="G3541" s="2">
        <v>44719.637037037035</v>
      </c>
      <c r="H3541" s="2"/>
      <c r="I3541">
        <v>0</v>
      </c>
      <c r="J3541">
        <v>0</v>
      </c>
      <c r="K3541">
        <v>0</v>
      </c>
      <c r="L3541">
        <v>0</v>
      </c>
      <c r="M3541">
        <v>0</v>
      </c>
      <c r="N3541" s="2"/>
      <c r="O3541" s="2"/>
      <c r="P3541">
        <v>0</v>
      </c>
      <c r="Q3541">
        <v>0</v>
      </c>
      <c r="R3541">
        <v>0</v>
      </c>
      <c r="S3541">
        <v>0</v>
      </c>
      <c r="T3541">
        <v>0</v>
      </c>
      <c r="U3541" s="2"/>
      <c r="V3541">
        <v>0</v>
      </c>
      <c r="W3541">
        <v>0</v>
      </c>
      <c r="X3541">
        <v>0</v>
      </c>
      <c r="Y3541">
        <v>0</v>
      </c>
      <c r="Z3541" s="2"/>
      <c r="AA3541">
        <v>0</v>
      </c>
      <c r="AB3541">
        <v>0</v>
      </c>
      <c r="AC3541">
        <v>0</v>
      </c>
      <c r="AD3541">
        <v>0</v>
      </c>
      <c r="AE3541">
        <v>0</v>
      </c>
      <c r="AF3541" s="2"/>
      <c r="AG3541">
        <v>0</v>
      </c>
    </row>
    <row r="3542" spans="1:33" x14ac:dyDescent="0.3">
      <c r="A3542" s="1" t="s">
        <v>68</v>
      </c>
      <c r="B3542" s="1" t="s">
        <v>34</v>
      </c>
      <c r="C3542">
        <v>10033000614</v>
      </c>
      <c r="D3542" s="2">
        <v>44767.571539351855</v>
      </c>
      <c r="E3542">
        <v>2</v>
      </c>
      <c r="F3542" s="1" t="s">
        <v>92</v>
      </c>
      <c r="G3542" s="2">
        <v>44719.636921296296</v>
      </c>
      <c r="H3542" s="2"/>
      <c r="I3542">
        <v>0</v>
      </c>
      <c r="J3542">
        <v>0</v>
      </c>
      <c r="K3542">
        <v>0</v>
      </c>
      <c r="L3542">
        <v>0</v>
      </c>
      <c r="M3542">
        <v>0</v>
      </c>
      <c r="N3542" s="2"/>
      <c r="O3542" s="2"/>
      <c r="P3542">
        <v>0</v>
      </c>
      <c r="Q3542">
        <v>0</v>
      </c>
      <c r="R3542">
        <v>0</v>
      </c>
      <c r="S3542">
        <v>0</v>
      </c>
      <c r="T3542">
        <v>0</v>
      </c>
      <c r="U3542" s="2"/>
      <c r="V3542">
        <v>0</v>
      </c>
      <c r="W3542">
        <v>0</v>
      </c>
      <c r="X3542">
        <v>0</v>
      </c>
      <c r="Y3542">
        <v>0</v>
      </c>
      <c r="Z3542" s="2"/>
      <c r="AA3542">
        <v>0</v>
      </c>
      <c r="AB3542">
        <v>0</v>
      </c>
      <c r="AC3542">
        <v>0</v>
      </c>
      <c r="AD3542">
        <v>0</v>
      </c>
      <c r="AE3542">
        <v>0</v>
      </c>
      <c r="AF3542" s="2"/>
      <c r="AG3542">
        <v>0</v>
      </c>
    </row>
    <row r="3543" spans="1:33" x14ac:dyDescent="0.3">
      <c r="A3543" s="1" t="s">
        <v>68</v>
      </c>
      <c r="B3543" s="1" t="s">
        <v>34</v>
      </c>
      <c r="C3543">
        <v>10033000613</v>
      </c>
      <c r="D3543" s="2">
        <v>44767.571539351855</v>
      </c>
      <c r="E3543">
        <v>2</v>
      </c>
      <c r="F3543" s="1" t="s">
        <v>92</v>
      </c>
      <c r="G3543" s="2">
        <v>44719.636828703704</v>
      </c>
      <c r="H3543" s="2"/>
      <c r="I3543">
        <v>0</v>
      </c>
      <c r="J3543">
        <v>0</v>
      </c>
      <c r="K3543">
        <v>0</v>
      </c>
      <c r="L3543">
        <v>0</v>
      </c>
      <c r="M3543">
        <v>0</v>
      </c>
      <c r="N3543" s="2"/>
      <c r="O3543" s="2"/>
      <c r="P3543">
        <v>0</v>
      </c>
      <c r="Q3543">
        <v>0</v>
      </c>
      <c r="R3543">
        <v>0</v>
      </c>
      <c r="S3543">
        <v>0</v>
      </c>
      <c r="T3543">
        <v>0</v>
      </c>
      <c r="U3543" s="2"/>
      <c r="V3543">
        <v>0</v>
      </c>
      <c r="W3543">
        <v>0</v>
      </c>
      <c r="X3543">
        <v>0</v>
      </c>
      <c r="Y3543">
        <v>0</v>
      </c>
      <c r="Z3543" s="2"/>
      <c r="AA3543">
        <v>0</v>
      </c>
      <c r="AB3543">
        <v>0</v>
      </c>
      <c r="AC3543">
        <v>0</v>
      </c>
      <c r="AD3543">
        <v>0</v>
      </c>
      <c r="AE3543">
        <v>0</v>
      </c>
      <c r="AF3543" s="2"/>
      <c r="AG3543">
        <v>0</v>
      </c>
    </row>
    <row r="3544" spans="1:33" x14ac:dyDescent="0.3">
      <c r="A3544" s="1" t="s">
        <v>68</v>
      </c>
      <c r="B3544" s="1" t="s">
        <v>34</v>
      </c>
      <c r="C3544">
        <v>10033000612</v>
      </c>
      <c r="D3544" s="2">
        <v>44767.571539351855</v>
      </c>
      <c r="E3544">
        <v>2</v>
      </c>
      <c r="F3544" s="1" t="s">
        <v>92</v>
      </c>
      <c r="G3544" s="2">
        <v>44719.635694444441</v>
      </c>
      <c r="H3544" s="2"/>
      <c r="I3544">
        <v>0</v>
      </c>
      <c r="J3544">
        <v>0</v>
      </c>
      <c r="K3544">
        <v>0</v>
      </c>
      <c r="L3544">
        <v>0</v>
      </c>
      <c r="M3544">
        <v>0</v>
      </c>
      <c r="N3544" s="2"/>
      <c r="O3544" s="2"/>
      <c r="P3544">
        <v>0</v>
      </c>
      <c r="Q3544">
        <v>0</v>
      </c>
      <c r="R3544">
        <v>0</v>
      </c>
      <c r="S3544">
        <v>0</v>
      </c>
      <c r="T3544">
        <v>0</v>
      </c>
      <c r="U3544" s="2"/>
      <c r="V3544">
        <v>0</v>
      </c>
      <c r="W3544">
        <v>0</v>
      </c>
      <c r="X3544">
        <v>0</v>
      </c>
      <c r="Y3544">
        <v>0</v>
      </c>
      <c r="Z3544" s="2"/>
      <c r="AA3544">
        <v>0</v>
      </c>
      <c r="AB3544">
        <v>0</v>
      </c>
      <c r="AC3544">
        <v>0</v>
      </c>
      <c r="AD3544">
        <v>0</v>
      </c>
      <c r="AE3544">
        <v>0</v>
      </c>
      <c r="AF3544" s="2"/>
      <c r="AG3544">
        <v>0</v>
      </c>
    </row>
    <row r="3545" spans="1:33" x14ac:dyDescent="0.3">
      <c r="A3545" s="1" t="s">
        <v>68</v>
      </c>
      <c r="B3545" s="1" t="s">
        <v>34</v>
      </c>
      <c r="C3545">
        <v>10033000611</v>
      </c>
      <c r="D3545" s="2">
        <v>44767.571539351855</v>
      </c>
      <c r="E3545">
        <v>2</v>
      </c>
      <c r="F3545" s="1" t="s">
        <v>92</v>
      </c>
      <c r="G3545" s="2">
        <v>44719.635578703703</v>
      </c>
      <c r="H3545" s="2"/>
      <c r="I3545">
        <v>0</v>
      </c>
      <c r="J3545">
        <v>0</v>
      </c>
      <c r="K3545">
        <v>0</v>
      </c>
      <c r="L3545">
        <v>0</v>
      </c>
      <c r="M3545">
        <v>0</v>
      </c>
      <c r="N3545" s="2"/>
      <c r="O3545" s="2"/>
      <c r="P3545">
        <v>0</v>
      </c>
      <c r="Q3545">
        <v>0</v>
      </c>
      <c r="R3545">
        <v>0</v>
      </c>
      <c r="S3545">
        <v>0</v>
      </c>
      <c r="T3545">
        <v>0</v>
      </c>
      <c r="U3545" s="2"/>
      <c r="V3545">
        <v>0</v>
      </c>
      <c r="W3545">
        <v>0</v>
      </c>
      <c r="X3545">
        <v>0</v>
      </c>
      <c r="Y3545">
        <v>0</v>
      </c>
      <c r="Z3545" s="2"/>
      <c r="AA3545">
        <v>0</v>
      </c>
      <c r="AB3545">
        <v>0</v>
      </c>
      <c r="AC3545">
        <v>0</v>
      </c>
      <c r="AD3545">
        <v>0</v>
      </c>
      <c r="AE3545">
        <v>0</v>
      </c>
      <c r="AF3545" s="2"/>
      <c r="AG3545">
        <v>0</v>
      </c>
    </row>
    <row r="3546" spans="1:33" x14ac:dyDescent="0.3">
      <c r="A3546" s="1" t="s">
        <v>68</v>
      </c>
      <c r="B3546" s="1" t="s">
        <v>34</v>
      </c>
      <c r="C3546">
        <v>10033000610</v>
      </c>
      <c r="D3546" s="2">
        <v>44767.571539351855</v>
      </c>
      <c r="E3546">
        <v>2</v>
      </c>
      <c r="F3546" s="1" t="s">
        <v>92</v>
      </c>
      <c r="G3546" s="2">
        <v>44719.635474537034</v>
      </c>
      <c r="H3546" s="2"/>
      <c r="I3546">
        <v>0</v>
      </c>
      <c r="J3546">
        <v>0</v>
      </c>
      <c r="K3546">
        <v>0</v>
      </c>
      <c r="L3546">
        <v>0</v>
      </c>
      <c r="M3546">
        <v>0</v>
      </c>
      <c r="N3546" s="2"/>
      <c r="O3546" s="2"/>
      <c r="P3546">
        <v>0</v>
      </c>
      <c r="Q3546">
        <v>0</v>
      </c>
      <c r="R3546">
        <v>0</v>
      </c>
      <c r="S3546">
        <v>0</v>
      </c>
      <c r="T3546">
        <v>0</v>
      </c>
      <c r="U3546" s="2"/>
      <c r="V3546">
        <v>0</v>
      </c>
      <c r="W3546">
        <v>0</v>
      </c>
      <c r="X3546">
        <v>0</v>
      </c>
      <c r="Y3546">
        <v>0</v>
      </c>
      <c r="Z3546" s="2"/>
      <c r="AA3546">
        <v>0</v>
      </c>
      <c r="AB3546">
        <v>0</v>
      </c>
      <c r="AC3546">
        <v>0</v>
      </c>
      <c r="AD3546">
        <v>0</v>
      </c>
      <c r="AE3546">
        <v>0</v>
      </c>
      <c r="AF3546" s="2"/>
      <c r="AG3546">
        <v>0</v>
      </c>
    </row>
    <row r="3547" spans="1:33" x14ac:dyDescent="0.3">
      <c r="A3547" s="1" t="s">
        <v>68</v>
      </c>
      <c r="B3547" s="1" t="s">
        <v>34</v>
      </c>
      <c r="C3547">
        <v>10033000609</v>
      </c>
      <c r="D3547" s="2">
        <v>44767.571539351855</v>
      </c>
      <c r="E3547">
        <v>2</v>
      </c>
      <c r="F3547" s="1" t="s">
        <v>92</v>
      </c>
      <c r="G3547" s="2">
        <v>44719.635358796295</v>
      </c>
      <c r="H3547" s="2"/>
      <c r="I3547">
        <v>0</v>
      </c>
      <c r="J3547">
        <v>0</v>
      </c>
      <c r="K3547">
        <v>0</v>
      </c>
      <c r="L3547">
        <v>0</v>
      </c>
      <c r="M3547">
        <v>0</v>
      </c>
      <c r="N3547" s="2"/>
      <c r="O3547" s="2"/>
      <c r="P3547">
        <v>0</v>
      </c>
      <c r="Q3547">
        <v>0</v>
      </c>
      <c r="R3547">
        <v>0</v>
      </c>
      <c r="S3547">
        <v>0</v>
      </c>
      <c r="T3547">
        <v>0</v>
      </c>
      <c r="U3547" s="2"/>
      <c r="V3547">
        <v>0</v>
      </c>
      <c r="W3547">
        <v>0</v>
      </c>
      <c r="X3547">
        <v>0</v>
      </c>
      <c r="Y3547">
        <v>0</v>
      </c>
      <c r="Z3547" s="2"/>
      <c r="AA3547">
        <v>0</v>
      </c>
      <c r="AB3547">
        <v>0</v>
      </c>
      <c r="AC3547">
        <v>0</v>
      </c>
      <c r="AD3547">
        <v>0</v>
      </c>
      <c r="AE3547">
        <v>0</v>
      </c>
      <c r="AF3547" s="2"/>
      <c r="AG3547">
        <v>0</v>
      </c>
    </row>
    <row r="3548" spans="1:33" x14ac:dyDescent="0.3">
      <c r="A3548" s="1" t="s">
        <v>68</v>
      </c>
      <c r="B3548" s="1" t="s">
        <v>34</v>
      </c>
      <c r="C3548">
        <v>10033000608</v>
      </c>
      <c r="D3548" s="2">
        <v>44767.571539351855</v>
      </c>
      <c r="E3548">
        <v>2</v>
      </c>
      <c r="F3548" s="1" t="s">
        <v>92</v>
      </c>
      <c r="G3548" s="2">
        <v>44719.635243055556</v>
      </c>
      <c r="H3548" s="2"/>
      <c r="I3548">
        <v>0</v>
      </c>
      <c r="J3548">
        <v>0</v>
      </c>
      <c r="K3548">
        <v>0</v>
      </c>
      <c r="L3548">
        <v>0</v>
      </c>
      <c r="M3548">
        <v>0</v>
      </c>
      <c r="N3548" s="2"/>
      <c r="O3548" s="2"/>
      <c r="P3548">
        <v>0</v>
      </c>
      <c r="Q3548">
        <v>0</v>
      </c>
      <c r="R3548">
        <v>0</v>
      </c>
      <c r="S3548">
        <v>0</v>
      </c>
      <c r="T3548">
        <v>0</v>
      </c>
      <c r="U3548" s="2"/>
      <c r="V3548">
        <v>0</v>
      </c>
      <c r="W3548">
        <v>0</v>
      </c>
      <c r="X3548">
        <v>0</v>
      </c>
      <c r="Y3548">
        <v>0</v>
      </c>
      <c r="Z3548" s="2"/>
      <c r="AA3548">
        <v>0</v>
      </c>
      <c r="AB3548">
        <v>0</v>
      </c>
      <c r="AC3548">
        <v>0</v>
      </c>
      <c r="AD3548">
        <v>0</v>
      </c>
      <c r="AE3548">
        <v>0</v>
      </c>
      <c r="AF3548" s="2"/>
      <c r="AG3548">
        <v>0</v>
      </c>
    </row>
    <row r="3549" spans="1:33" x14ac:dyDescent="0.3">
      <c r="A3549" s="1" t="s">
        <v>68</v>
      </c>
      <c r="B3549" s="1" t="s">
        <v>34</v>
      </c>
      <c r="C3549">
        <v>10033000607</v>
      </c>
      <c r="D3549" s="2">
        <v>44767.571539351855</v>
      </c>
      <c r="E3549">
        <v>2</v>
      </c>
      <c r="F3549" s="1" t="s">
        <v>92</v>
      </c>
      <c r="G3549" s="2">
        <v>44719.635127314818</v>
      </c>
      <c r="H3549" s="2"/>
      <c r="I3549">
        <v>0</v>
      </c>
      <c r="J3549">
        <v>0</v>
      </c>
      <c r="K3549">
        <v>0</v>
      </c>
      <c r="L3549">
        <v>0</v>
      </c>
      <c r="M3549">
        <v>0</v>
      </c>
      <c r="N3549" s="2"/>
      <c r="O3549" s="2"/>
      <c r="P3549">
        <v>0</v>
      </c>
      <c r="Q3549">
        <v>0</v>
      </c>
      <c r="R3549">
        <v>0</v>
      </c>
      <c r="S3549">
        <v>0</v>
      </c>
      <c r="T3549">
        <v>0</v>
      </c>
      <c r="U3549" s="2"/>
      <c r="V3549">
        <v>0</v>
      </c>
      <c r="W3549">
        <v>0</v>
      </c>
      <c r="X3549">
        <v>0</v>
      </c>
      <c r="Y3549">
        <v>0</v>
      </c>
      <c r="Z3549" s="2"/>
      <c r="AA3549">
        <v>0</v>
      </c>
      <c r="AB3549">
        <v>0</v>
      </c>
      <c r="AC3549">
        <v>0</v>
      </c>
      <c r="AD3549">
        <v>0</v>
      </c>
      <c r="AE3549">
        <v>0</v>
      </c>
      <c r="AF3549" s="2"/>
      <c r="AG3549">
        <v>0</v>
      </c>
    </row>
    <row r="3550" spans="1:33" x14ac:dyDescent="0.3">
      <c r="A3550" s="1" t="s">
        <v>68</v>
      </c>
      <c r="B3550" s="1" t="s">
        <v>34</v>
      </c>
      <c r="C3550">
        <v>10033000606</v>
      </c>
      <c r="D3550" s="2">
        <v>44767.571539351855</v>
      </c>
      <c r="E3550">
        <v>2</v>
      </c>
      <c r="F3550" s="1" t="s">
        <v>92</v>
      </c>
      <c r="G3550" s="2">
        <v>44719.635023148148</v>
      </c>
      <c r="H3550" s="2"/>
      <c r="I3550">
        <v>0</v>
      </c>
      <c r="J3550">
        <v>0</v>
      </c>
      <c r="K3550">
        <v>0</v>
      </c>
      <c r="L3550">
        <v>0</v>
      </c>
      <c r="M3550">
        <v>0</v>
      </c>
      <c r="N3550" s="2"/>
      <c r="O3550" s="2"/>
      <c r="P3550">
        <v>0</v>
      </c>
      <c r="Q3550">
        <v>0</v>
      </c>
      <c r="R3550">
        <v>0</v>
      </c>
      <c r="S3550">
        <v>0</v>
      </c>
      <c r="T3550">
        <v>0</v>
      </c>
      <c r="U3550" s="2"/>
      <c r="V3550">
        <v>0</v>
      </c>
      <c r="W3550">
        <v>0</v>
      </c>
      <c r="X3550">
        <v>0</v>
      </c>
      <c r="Y3550">
        <v>0</v>
      </c>
      <c r="Z3550" s="2"/>
      <c r="AA3550">
        <v>0</v>
      </c>
      <c r="AB3550">
        <v>0</v>
      </c>
      <c r="AC3550">
        <v>0</v>
      </c>
      <c r="AD3550">
        <v>0</v>
      </c>
      <c r="AE3550">
        <v>0</v>
      </c>
      <c r="AF3550" s="2"/>
      <c r="AG3550">
        <v>0</v>
      </c>
    </row>
    <row r="3551" spans="1:33" x14ac:dyDescent="0.3">
      <c r="A3551" s="1" t="s">
        <v>68</v>
      </c>
      <c r="B3551" s="1" t="s">
        <v>34</v>
      </c>
      <c r="C3551">
        <v>10033000605</v>
      </c>
      <c r="D3551" s="2">
        <v>44767.571539351855</v>
      </c>
      <c r="E3551">
        <v>108</v>
      </c>
      <c r="F3551" s="1" t="s">
        <v>81</v>
      </c>
      <c r="G3551" s="2">
        <v>44719.63490740741</v>
      </c>
      <c r="H3551" s="2"/>
      <c r="I3551">
        <v>0</v>
      </c>
      <c r="J3551">
        <v>0</v>
      </c>
      <c r="K3551">
        <v>0</v>
      </c>
      <c r="L3551">
        <v>0</v>
      </c>
      <c r="M3551">
        <v>0</v>
      </c>
      <c r="N3551" s="2"/>
      <c r="O3551" s="2"/>
      <c r="P3551">
        <v>0</v>
      </c>
      <c r="Q3551">
        <v>0</v>
      </c>
      <c r="R3551">
        <v>0</v>
      </c>
      <c r="S3551">
        <v>0</v>
      </c>
      <c r="T3551">
        <v>0</v>
      </c>
      <c r="U3551" s="2"/>
      <c r="V3551">
        <v>0</v>
      </c>
      <c r="W3551">
        <v>0</v>
      </c>
      <c r="X3551">
        <v>0</v>
      </c>
      <c r="Y3551">
        <v>0</v>
      </c>
      <c r="Z3551" s="2"/>
      <c r="AA3551">
        <v>0</v>
      </c>
      <c r="AB3551">
        <v>0</v>
      </c>
      <c r="AC3551">
        <v>0</v>
      </c>
      <c r="AD3551">
        <v>0</v>
      </c>
      <c r="AE3551">
        <v>0</v>
      </c>
      <c r="AF3551" s="2"/>
      <c r="AG3551">
        <v>0</v>
      </c>
    </row>
    <row r="3552" spans="1:33" x14ac:dyDescent="0.3">
      <c r="A3552" s="1" t="s">
        <v>68</v>
      </c>
      <c r="B3552" s="1" t="s">
        <v>34</v>
      </c>
      <c r="C3552">
        <v>10033000604</v>
      </c>
      <c r="D3552" s="2">
        <v>44767.571539351855</v>
      </c>
      <c r="E3552">
        <v>2</v>
      </c>
      <c r="F3552" s="1" t="s">
        <v>92</v>
      </c>
      <c r="G3552" s="2">
        <v>44719.634791666664</v>
      </c>
      <c r="H3552" s="2"/>
      <c r="I3552">
        <v>0</v>
      </c>
      <c r="J3552">
        <v>0</v>
      </c>
      <c r="K3552">
        <v>0</v>
      </c>
      <c r="L3552">
        <v>0</v>
      </c>
      <c r="M3552">
        <v>0</v>
      </c>
      <c r="N3552" s="2"/>
      <c r="O3552" s="2"/>
      <c r="P3552">
        <v>0</v>
      </c>
      <c r="Q3552">
        <v>0</v>
      </c>
      <c r="R3552">
        <v>0</v>
      </c>
      <c r="S3552">
        <v>0</v>
      </c>
      <c r="T3552">
        <v>0</v>
      </c>
      <c r="U3552" s="2"/>
      <c r="V3552">
        <v>0</v>
      </c>
      <c r="W3552">
        <v>0</v>
      </c>
      <c r="X3552">
        <v>0</v>
      </c>
      <c r="Y3552">
        <v>0</v>
      </c>
      <c r="Z3552" s="2"/>
      <c r="AA3552">
        <v>0</v>
      </c>
      <c r="AB3552">
        <v>0</v>
      </c>
      <c r="AC3552">
        <v>0</v>
      </c>
      <c r="AD3552">
        <v>0</v>
      </c>
      <c r="AE3552">
        <v>0</v>
      </c>
      <c r="AF3552" s="2"/>
      <c r="AG3552">
        <v>0</v>
      </c>
    </row>
    <row r="3553" spans="1:33" x14ac:dyDescent="0.3">
      <c r="A3553" s="1" t="s">
        <v>68</v>
      </c>
      <c r="B3553" s="1" t="s">
        <v>34</v>
      </c>
      <c r="C3553">
        <v>10033000603</v>
      </c>
      <c r="D3553" s="2">
        <v>44767.571539351855</v>
      </c>
      <c r="E3553">
        <v>2</v>
      </c>
      <c r="F3553" s="1" t="s">
        <v>92</v>
      </c>
      <c r="G3553" s="2">
        <v>44719.634687500002</v>
      </c>
      <c r="H3553" s="2"/>
      <c r="I3553">
        <v>0</v>
      </c>
      <c r="J3553">
        <v>0</v>
      </c>
      <c r="K3553">
        <v>0</v>
      </c>
      <c r="L3553">
        <v>0</v>
      </c>
      <c r="M3553">
        <v>0</v>
      </c>
      <c r="N3553" s="2"/>
      <c r="O3553" s="2"/>
      <c r="P3553">
        <v>0</v>
      </c>
      <c r="Q3553">
        <v>0</v>
      </c>
      <c r="R3553">
        <v>0</v>
      </c>
      <c r="S3553">
        <v>0</v>
      </c>
      <c r="T3553">
        <v>0</v>
      </c>
      <c r="U3553" s="2"/>
      <c r="V3553">
        <v>0</v>
      </c>
      <c r="W3553">
        <v>0</v>
      </c>
      <c r="X3553">
        <v>0</v>
      </c>
      <c r="Y3553">
        <v>0</v>
      </c>
      <c r="Z3553" s="2"/>
      <c r="AA3553">
        <v>0</v>
      </c>
      <c r="AB3553">
        <v>0</v>
      </c>
      <c r="AC3553">
        <v>0</v>
      </c>
      <c r="AD3553">
        <v>0</v>
      </c>
      <c r="AE3553">
        <v>0</v>
      </c>
      <c r="AF3553" s="2"/>
      <c r="AG3553">
        <v>0</v>
      </c>
    </row>
    <row r="3554" spans="1:33" x14ac:dyDescent="0.3">
      <c r="A3554" s="1" t="s">
        <v>68</v>
      </c>
      <c r="B3554" s="1" t="s">
        <v>34</v>
      </c>
      <c r="C3554">
        <v>10033000602</v>
      </c>
      <c r="D3554" s="2">
        <v>44767.571539351855</v>
      </c>
      <c r="E3554">
        <v>2</v>
      </c>
      <c r="F3554" s="1" t="s">
        <v>92</v>
      </c>
      <c r="G3554" s="2">
        <v>44719.634571759256</v>
      </c>
      <c r="H3554" s="2"/>
      <c r="I3554">
        <v>0</v>
      </c>
      <c r="J3554">
        <v>0</v>
      </c>
      <c r="K3554">
        <v>0</v>
      </c>
      <c r="L3554">
        <v>0</v>
      </c>
      <c r="M3554">
        <v>0</v>
      </c>
      <c r="N3554" s="2"/>
      <c r="O3554" s="2"/>
      <c r="P3554">
        <v>0</v>
      </c>
      <c r="Q3554">
        <v>0</v>
      </c>
      <c r="R3554">
        <v>0</v>
      </c>
      <c r="S3554">
        <v>0</v>
      </c>
      <c r="T3554">
        <v>0</v>
      </c>
      <c r="U3554" s="2"/>
      <c r="V3554">
        <v>0</v>
      </c>
      <c r="W3554">
        <v>0</v>
      </c>
      <c r="X3554">
        <v>0</v>
      </c>
      <c r="Y3554">
        <v>0</v>
      </c>
      <c r="Z3554" s="2"/>
      <c r="AA3554">
        <v>0</v>
      </c>
      <c r="AB3554">
        <v>0</v>
      </c>
      <c r="AC3554">
        <v>0</v>
      </c>
      <c r="AD3554">
        <v>0</v>
      </c>
      <c r="AE3554">
        <v>0</v>
      </c>
      <c r="AF3554" s="2"/>
      <c r="AG3554">
        <v>0</v>
      </c>
    </row>
    <row r="3555" spans="1:33" x14ac:dyDescent="0.3">
      <c r="A3555" s="1" t="s">
        <v>68</v>
      </c>
      <c r="B3555" s="1" t="s">
        <v>34</v>
      </c>
      <c r="C3555">
        <v>10033000601</v>
      </c>
      <c r="D3555" s="2">
        <v>44767.571539351855</v>
      </c>
      <c r="E3555">
        <v>2</v>
      </c>
      <c r="F3555" s="1" t="s">
        <v>92</v>
      </c>
      <c r="G3555" s="2">
        <v>44719.634456018517</v>
      </c>
      <c r="H3555" s="2"/>
      <c r="I3555">
        <v>0</v>
      </c>
      <c r="J3555">
        <v>0</v>
      </c>
      <c r="K3555">
        <v>0</v>
      </c>
      <c r="L3555">
        <v>0</v>
      </c>
      <c r="M3555">
        <v>0</v>
      </c>
      <c r="N3555" s="2"/>
      <c r="O3555" s="2"/>
      <c r="P3555">
        <v>0</v>
      </c>
      <c r="Q3555">
        <v>0</v>
      </c>
      <c r="R3555">
        <v>0</v>
      </c>
      <c r="S3555">
        <v>0</v>
      </c>
      <c r="T3555">
        <v>0</v>
      </c>
      <c r="U3555" s="2"/>
      <c r="V3555">
        <v>0</v>
      </c>
      <c r="W3555">
        <v>0</v>
      </c>
      <c r="X3555">
        <v>0</v>
      </c>
      <c r="Y3555">
        <v>0</v>
      </c>
      <c r="Z3555" s="2"/>
      <c r="AA3555">
        <v>0</v>
      </c>
      <c r="AB3555">
        <v>0</v>
      </c>
      <c r="AC3555">
        <v>0</v>
      </c>
      <c r="AD3555">
        <v>0</v>
      </c>
      <c r="AE3555">
        <v>0</v>
      </c>
      <c r="AF3555" s="2"/>
      <c r="AG3555">
        <v>0</v>
      </c>
    </row>
    <row r="3556" spans="1:33" x14ac:dyDescent="0.3">
      <c r="A3556" s="1" t="s">
        <v>68</v>
      </c>
      <c r="B3556" s="1" t="s">
        <v>34</v>
      </c>
      <c r="C3556">
        <v>10033000600</v>
      </c>
      <c r="D3556" s="2">
        <v>44767.571539351855</v>
      </c>
      <c r="E3556">
        <v>2</v>
      </c>
      <c r="F3556" s="1" t="s">
        <v>92</v>
      </c>
      <c r="G3556" s="2">
        <v>44719.634351851855</v>
      </c>
      <c r="H3556" s="2"/>
      <c r="I3556">
        <v>0</v>
      </c>
      <c r="J3556">
        <v>0</v>
      </c>
      <c r="K3556">
        <v>0</v>
      </c>
      <c r="L3556">
        <v>0</v>
      </c>
      <c r="M3556">
        <v>0</v>
      </c>
      <c r="N3556" s="2"/>
      <c r="O3556" s="2"/>
      <c r="P3556">
        <v>0</v>
      </c>
      <c r="Q3556">
        <v>0</v>
      </c>
      <c r="R3556">
        <v>0</v>
      </c>
      <c r="S3556">
        <v>0</v>
      </c>
      <c r="T3556">
        <v>0</v>
      </c>
      <c r="U3556" s="2"/>
      <c r="V3556">
        <v>0</v>
      </c>
      <c r="W3556">
        <v>0</v>
      </c>
      <c r="X3556">
        <v>0</v>
      </c>
      <c r="Y3556">
        <v>0</v>
      </c>
      <c r="Z3556" s="2"/>
      <c r="AA3556">
        <v>0</v>
      </c>
      <c r="AB3556">
        <v>0</v>
      </c>
      <c r="AC3556">
        <v>0</v>
      </c>
      <c r="AD3556">
        <v>0</v>
      </c>
      <c r="AE3556">
        <v>0</v>
      </c>
      <c r="AF3556" s="2"/>
      <c r="AG3556">
        <v>0</v>
      </c>
    </row>
    <row r="3557" spans="1:33" x14ac:dyDescent="0.3">
      <c r="A3557" s="1" t="s">
        <v>68</v>
      </c>
      <c r="B3557" s="1" t="s">
        <v>34</v>
      </c>
      <c r="C3557">
        <v>10033000599</v>
      </c>
      <c r="D3557" s="2">
        <v>44767.571539351855</v>
      </c>
      <c r="E3557">
        <v>2</v>
      </c>
      <c r="F3557" s="1" t="s">
        <v>92</v>
      </c>
      <c r="G3557" s="2">
        <v>44719.63422453704</v>
      </c>
      <c r="H3557" s="2"/>
      <c r="I3557">
        <v>0</v>
      </c>
      <c r="J3557">
        <v>0</v>
      </c>
      <c r="K3557">
        <v>0</v>
      </c>
      <c r="L3557">
        <v>0</v>
      </c>
      <c r="M3557">
        <v>0</v>
      </c>
      <c r="N3557" s="2"/>
      <c r="O3557" s="2"/>
      <c r="P3557">
        <v>0</v>
      </c>
      <c r="Q3557">
        <v>0</v>
      </c>
      <c r="R3557">
        <v>0</v>
      </c>
      <c r="S3557">
        <v>0</v>
      </c>
      <c r="T3557">
        <v>0</v>
      </c>
      <c r="U3557" s="2"/>
      <c r="V3557">
        <v>0</v>
      </c>
      <c r="W3557">
        <v>0</v>
      </c>
      <c r="X3557">
        <v>0</v>
      </c>
      <c r="Y3557">
        <v>0</v>
      </c>
      <c r="Z3557" s="2"/>
      <c r="AA3557">
        <v>0</v>
      </c>
      <c r="AB3557">
        <v>0</v>
      </c>
      <c r="AC3557">
        <v>0</v>
      </c>
      <c r="AD3557">
        <v>0</v>
      </c>
      <c r="AE3557">
        <v>0</v>
      </c>
      <c r="AF3557" s="2"/>
      <c r="AG3557">
        <v>0</v>
      </c>
    </row>
    <row r="3558" spans="1:33" x14ac:dyDescent="0.3">
      <c r="A3558" s="1" t="s">
        <v>68</v>
      </c>
      <c r="B3558" s="1" t="s">
        <v>34</v>
      </c>
      <c r="C3558">
        <v>10033000598</v>
      </c>
      <c r="D3558" s="2">
        <v>44767.571539351855</v>
      </c>
      <c r="E3558">
        <v>2</v>
      </c>
      <c r="F3558" s="1" t="s">
        <v>92</v>
      </c>
      <c r="G3558" s="2">
        <v>44719.634120370371</v>
      </c>
      <c r="H3558" s="2"/>
      <c r="I3558">
        <v>0</v>
      </c>
      <c r="J3558">
        <v>0</v>
      </c>
      <c r="K3558">
        <v>0</v>
      </c>
      <c r="L3558">
        <v>0</v>
      </c>
      <c r="M3558">
        <v>0</v>
      </c>
      <c r="N3558" s="2"/>
      <c r="O3558" s="2"/>
      <c r="P3558">
        <v>0</v>
      </c>
      <c r="Q3558">
        <v>0</v>
      </c>
      <c r="R3558">
        <v>0</v>
      </c>
      <c r="S3558">
        <v>0</v>
      </c>
      <c r="T3558">
        <v>0</v>
      </c>
      <c r="U3558" s="2"/>
      <c r="V3558">
        <v>0</v>
      </c>
      <c r="W3558">
        <v>0</v>
      </c>
      <c r="X3558">
        <v>0</v>
      </c>
      <c r="Y3558">
        <v>0</v>
      </c>
      <c r="Z3558" s="2"/>
      <c r="AA3558">
        <v>0</v>
      </c>
      <c r="AB3558">
        <v>0</v>
      </c>
      <c r="AC3558">
        <v>0</v>
      </c>
      <c r="AD3558">
        <v>0</v>
      </c>
      <c r="AE3558">
        <v>0</v>
      </c>
      <c r="AF3558" s="2"/>
      <c r="AG3558">
        <v>0</v>
      </c>
    </row>
    <row r="3559" spans="1:33" x14ac:dyDescent="0.3">
      <c r="A3559" s="1" t="s">
        <v>68</v>
      </c>
      <c r="B3559" s="1" t="s">
        <v>34</v>
      </c>
      <c r="C3559">
        <v>10033000597</v>
      </c>
      <c r="D3559" s="2">
        <v>44767.571539351855</v>
      </c>
      <c r="E3559">
        <v>2</v>
      </c>
      <c r="F3559" s="1" t="s">
        <v>92</v>
      </c>
      <c r="G3559" s="2">
        <v>44719.634004629632</v>
      </c>
      <c r="H3559" s="2"/>
      <c r="I3559">
        <v>0</v>
      </c>
      <c r="J3559">
        <v>0</v>
      </c>
      <c r="K3559">
        <v>0</v>
      </c>
      <c r="L3559">
        <v>0</v>
      </c>
      <c r="M3559">
        <v>0</v>
      </c>
      <c r="N3559" s="2"/>
      <c r="O3559" s="2"/>
      <c r="P3559">
        <v>0</v>
      </c>
      <c r="Q3559">
        <v>0</v>
      </c>
      <c r="R3559">
        <v>0</v>
      </c>
      <c r="S3559">
        <v>0</v>
      </c>
      <c r="T3559">
        <v>0</v>
      </c>
      <c r="U3559" s="2"/>
      <c r="V3559">
        <v>0</v>
      </c>
      <c r="W3559">
        <v>0</v>
      </c>
      <c r="X3559">
        <v>0</v>
      </c>
      <c r="Y3559">
        <v>0</v>
      </c>
      <c r="Z3559" s="2"/>
      <c r="AA3559">
        <v>0</v>
      </c>
      <c r="AB3559">
        <v>0</v>
      </c>
      <c r="AC3559">
        <v>0</v>
      </c>
      <c r="AD3559">
        <v>0</v>
      </c>
      <c r="AE3559">
        <v>0</v>
      </c>
      <c r="AF3559" s="2"/>
      <c r="AG3559">
        <v>0</v>
      </c>
    </row>
    <row r="3560" spans="1:33" x14ac:dyDescent="0.3">
      <c r="A3560" s="1" t="s">
        <v>68</v>
      </c>
      <c r="B3560" s="1" t="s">
        <v>34</v>
      </c>
      <c r="C3560">
        <v>10033000596</v>
      </c>
      <c r="D3560" s="2">
        <v>44767.571539351855</v>
      </c>
      <c r="E3560">
        <v>2</v>
      </c>
      <c r="F3560" s="1" t="s">
        <v>92</v>
      </c>
      <c r="G3560" s="2">
        <v>44719.633900462963</v>
      </c>
      <c r="H3560" s="2"/>
      <c r="I3560">
        <v>0</v>
      </c>
      <c r="J3560">
        <v>0</v>
      </c>
      <c r="K3560">
        <v>0</v>
      </c>
      <c r="L3560">
        <v>0</v>
      </c>
      <c r="M3560">
        <v>0</v>
      </c>
      <c r="N3560" s="2"/>
      <c r="O3560" s="2"/>
      <c r="P3560">
        <v>0</v>
      </c>
      <c r="Q3560">
        <v>0</v>
      </c>
      <c r="R3560">
        <v>0</v>
      </c>
      <c r="S3560">
        <v>0</v>
      </c>
      <c r="T3560">
        <v>0</v>
      </c>
      <c r="U3560" s="2"/>
      <c r="V3560">
        <v>0</v>
      </c>
      <c r="W3560">
        <v>0</v>
      </c>
      <c r="X3560">
        <v>0</v>
      </c>
      <c r="Y3560">
        <v>0</v>
      </c>
      <c r="Z3560" s="2"/>
      <c r="AA3560">
        <v>0</v>
      </c>
      <c r="AB3560">
        <v>0</v>
      </c>
      <c r="AC3560">
        <v>0</v>
      </c>
      <c r="AD3560">
        <v>0</v>
      </c>
      <c r="AE3560">
        <v>0</v>
      </c>
      <c r="AF3560" s="2"/>
      <c r="AG3560">
        <v>0</v>
      </c>
    </row>
    <row r="3561" spans="1:33" x14ac:dyDescent="0.3">
      <c r="A3561" s="1" t="s">
        <v>68</v>
      </c>
      <c r="B3561" s="1" t="s">
        <v>34</v>
      </c>
      <c r="C3561">
        <v>10033000595</v>
      </c>
      <c r="D3561" s="2">
        <v>44767.571539351855</v>
      </c>
      <c r="E3561">
        <v>2</v>
      </c>
      <c r="F3561" s="1" t="s">
        <v>92</v>
      </c>
      <c r="G3561" s="2">
        <v>44719.633796296293</v>
      </c>
      <c r="H3561" s="2"/>
      <c r="I3561">
        <v>0</v>
      </c>
      <c r="J3561">
        <v>0</v>
      </c>
      <c r="K3561">
        <v>0</v>
      </c>
      <c r="L3561">
        <v>0</v>
      </c>
      <c r="M3561">
        <v>0</v>
      </c>
      <c r="N3561" s="2"/>
      <c r="O3561" s="2"/>
      <c r="P3561">
        <v>0</v>
      </c>
      <c r="Q3561">
        <v>0</v>
      </c>
      <c r="R3561">
        <v>0</v>
      </c>
      <c r="S3561">
        <v>0</v>
      </c>
      <c r="T3561">
        <v>0</v>
      </c>
      <c r="U3561" s="2"/>
      <c r="V3561">
        <v>0</v>
      </c>
      <c r="W3561">
        <v>0</v>
      </c>
      <c r="X3561">
        <v>0</v>
      </c>
      <c r="Y3561">
        <v>0</v>
      </c>
      <c r="Z3561" s="2"/>
      <c r="AA3561">
        <v>0</v>
      </c>
      <c r="AB3561">
        <v>0</v>
      </c>
      <c r="AC3561">
        <v>0</v>
      </c>
      <c r="AD3561">
        <v>0</v>
      </c>
      <c r="AE3561">
        <v>0</v>
      </c>
      <c r="AF3561" s="2"/>
      <c r="AG3561">
        <v>0</v>
      </c>
    </row>
    <row r="3562" spans="1:33" x14ac:dyDescent="0.3">
      <c r="A3562" s="1" t="s">
        <v>68</v>
      </c>
      <c r="B3562" s="1" t="s">
        <v>34</v>
      </c>
      <c r="C3562">
        <v>10033000594</v>
      </c>
      <c r="D3562" s="2">
        <v>44767.571539351855</v>
      </c>
      <c r="E3562">
        <v>2</v>
      </c>
      <c r="F3562" s="1" t="s">
        <v>92</v>
      </c>
      <c r="G3562" s="2">
        <v>44719.633645833332</v>
      </c>
      <c r="H3562" s="2"/>
      <c r="I3562">
        <v>0</v>
      </c>
      <c r="J3562">
        <v>0</v>
      </c>
      <c r="K3562">
        <v>0</v>
      </c>
      <c r="L3562">
        <v>0</v>
      </c>
      <c r="M3562">
        <v>0</v>
      </c>
      <c r="N3562" s="2"/>
      <c r="O3562" s="2"/>
      <c r="P3562">
        <v>0</v>
      </c>
      <c r="Q3562">
        <v>0</v>
      </c>
      <c r="R3562">
        <v>0</v>
      </c>
      <c r="S3562">
        <v>0</v>
      </c>
      <c r="T3562">
        <v>0</v>
      </c>
      <c r="U3562" s="2"/>
      <c r="V3562">
        <v>0</v>
      </c>
      <c r="W3562">
        <v>0</v>
      </c>
      <c r="X3562">
        <v>0</v>
      </c>
      <c r="Y3562">
        <v>0</v>
      </c>
      <c r="Z3562" s="2"/>
      <c r="AA3562">
        <v>0</v>
      </c>
      <c r="AB3562">
        <v>0</v>
      </c>
      <c r="AC3562">
        <v>0</v>
      </c>
      <c r="AD3562">
        <v>0</v>
      </c>
      <c r="AE3562">
        <v>0</v>
      </c>
      <c r="AF3562" s="2"/>
      <c r="AG3562">
        <v>0</v>
      </c>
    </row>
    <row r="3563" spans="1:33" x14ac:dyDescent="0.3">
      <c r="A3563" s="1" t="s">
        <v>68</v>
      </c>
      <c r="B3563" s="1" t="s">
        <v>34</v>
      </c>
      <c r="C3563">
        <v>10033000593</v>
      </c>
      <c r="D3563" s="2">
        <v>44767.571539351855</v>
      </c>
      <c r="E3563">
        <v>2</v>
      </c>
      <c r="F3563" s="1" t="s">
        <v>92</v>
      </c>
      <c r="G3563" s="2">
        <v>44719.633530092593</v>
      </c>
      <c r="H3563" s="2"/>
      <c r="I3563">
        <v>0</v>
      </c>
      <c r="J3563">
        <v>0</v>
      </c>
      <c r="K3563">
        <v>0</v>
      </c>
      <c r="L3563">
        <v>0</v>
      </c>
      <c r="M3563">
        <v>0</v>
      </c>
      <c r="N3563" s="2"/>
      <c r="O3563" s="2"/>
      <c r="P3563">
        <v>0</v>
      </c>
      <c r="Q3563">
        <v>0</v>
      </c>
      <c r="R3563">
        <v>0</v>
      </c>
      <c r="S3563">
        <v>0</v>
      </c>
      <c r="T3563">
        <v>0</v>
      </c>
      <c r="U3563" s="2"/>
      <c r="V3563">
        <v>0</v>
      </c>
      <c r="W3563">
        <v>0</v>
      </c>
      <c r="X3563">
        <v>0</v>
      </c>
      <c r="Y3563">
        <v>0</v>
      </c>
      <c r="Z3563" s="2"/>
      <c r="AA3563">
        <v>0</v>
      </c>
      <c r="AB3563">
        <v>0</v>
      </c>
      <c r="AC3563">
        <v>0</v>
      </c>
      <c r="AD3563">
        <v>0</v>
      </c>
      <c r="AE3563">
        <v>0</v>
      </c>
      <c r="AF3563" s="2"/>
      <c r="AG3563">
        <v>0</v>
      </c>
    </row>
    <row r="3564" spans="1:33" x14ac:dyDescent="0.3">
      <c r="A3564" s="1" t="s">
        <v>68</v>
      </c>
      <c r="B3564" s="1" t="s">
        <v>34</v>
      </c>
      <c r="C3564">
        <v>10033000592</v>
      </c>
      <c r="D3564" s="2">
        <v>44767.571539351855</v>
      </c>
      <c r="E3564">
        <v>2</v>
      </c>
      <c r="F3564" s="1" t="s">
        <v>92</v>
      </c>
      <c r="G3564" s="2">
        <v>44719.633414351854</v>
      </c>
      <c r="H3564" s="2"/>
      <c r="I3564">
        <v>0</v>
      </c>
      <c r="J3564">
        <v>0</v>
      </c>
      <c r="K3564">
        <v>0</v>
      </c>
      <c r="L3564">
        <v>0</v>
      </c>
      <c r="M3564">
        <v>0</v>
      </c>
      <c r="N3564" s="2"/>
      <c r="O3564" s="2"/>
      <c r="P3564">
        <v>0</v>
      </c>
      <c r="Q3564">
        <v>0</v>
      </c>
      <c r="R3564">
        <v>0</v>
      </c>
      <c r="S3564">
        <v>0</v>
      </c>
      <c r="T3564">
        <v>0</v>
      </c>
      <c r="U3564" s="2"/>
      <c r="V3564">
        <v>0</v>
      </c>
      <c r="W3564">
        <v>0</v>
      </c>
      <c r="X3564">
        <v>0</v>
      </c>
      <c r="Y3564">
        <v>0</v>
      </c>
      <c r="Z3564" s="2"/>
      <c r="AA3564">
        <v>0</v>
      </c>
      <c r="AB3564">
        <v>0</v>
      </c>
      <c r="AC3564">
        <v>0</v>
      </c>
      <c r="AD3564">
        <v>0</v>
      </c>
      <c r="AE3564">
        <v>0</v>
      </c>
      <c r="AF3564" s="2"/>
      <c r="AG3564">
        <v>0</v>
      </c>
    </row>
    <row r="3565" spans="1:33" x14ac:dyDescent="0.3">
      <c r="A3565" s="1" t="s">
        <v>68</v>
      </c>
      <c r="B3565" s="1" t="s">
        <v>34</v>
      </c>
      <c r="C3565">
        <v>10033000591</v>
      </c>
      <c r="D3565" s="2">
        <v>44767.571539351855</v>
      </c>
      <c r="E3565">
        <v>2</v>
      </c>
      <c r="F3565" s="1" t="s">
        <v>92</v>
      </c>
      <c r="G3565" s="2">
        <v>44719.633310185185</v>
      </c>
      <c r="H3565" s="2"/>
      <c r="I3565">
        <v>0</v>
      </c>
      <c r="J3565">
        <v>0</v>
      </c>
      <c r="K3565">
        <v>0</v>
      </c>
      <c r="L3565">
        <v>0</v>
      </c>
      <c r="M3565">
        <v>0</v>
      </c>
      <c r="N3565" s="2"/>
      <c r="O3565" s="2"/>
      <c r="P3565">
        <v>0</v>
      </c>
      <c r="Q3565">
        <v>0</v>
      </c>
      <c r="R3565">
        <v>0</v>
      </c>
      <c r="S3565">
        <v>0</v>
      </c>
      <c r="T3565">
        <v>0</v>
      </c>
      <c r="U3565" s="2"/>
      <c r="V3565">
        <v>0</v>
      </c>
      <c r="W3565">
        <v>0</v>
      </c>
      <c r="X3565">
        <v>0</v>
      </c>
      <c r="Y3565">
        <v>0</v>
      </c>
      <c r="Z3565" s="2"/>
      <c r="AA3565">
        <v>0</v>
      </c>
      <c r="AB3565">
        <v>0</v>
      </c>
      <c r="AC3565">
        <v>0</v>
      </c>
      <c r="AD3565">
        <v>0</v>
      </c>
      <c r="AE3565">
        <v>0</v>
      </c>
      <c r="AF3565" s="2"/>
      <c r="AG3565">
        <v>0</v>
      </c>
    </row>
    <row r="3566" spans="1:33" x14ac:dyDescent="0.3">
      <c r="A3566" s="1" t="s">
        <v>68</v>
      </c>
      <c r="B3566" s="1" t="s">
        <v>34</v>
      </c>
      <c r="C3566">
        <v>10033000590</v>
      </c>
      <c r="D3566" s="2">
        <v>44767.571539351855</v>
      </c>
      <c r="E3566">
        <v>2</v>
      </c>
      <c r="F3566" s="1" t="s">
        <v>92</v>
      </c>
      <c r="G3566" s="2">
        <v>44719.633194444446</v>
      </c>
      <c r="H3566" s="2"/>
      <c r="I3566">
        <v>0</v>
      </c>
      <c r="J3566">
        <v>0</v>
      </c>
      <c r="K3566">
        <v>0</v>
      </c>
      <c r="L3566">
        <v>0</v>
      </c>
      <c r="M3566">
        <v>0</v>
      </c>
      <c r="N3566" s="2"/>
      <c r="O3566" s="2"/>
      <c r="P3566">
        <v>0</v>
      </c>
      <c r="Q3566">
        <v>0</v>
      </c>
      <c r="R3566">
        <v>0</v>
      </c>
      <c r="S3566">
        <v>0</v>
      </c>
      <c r="T3566">
        <v>0</v>
      </c>
      <c r="U3566" s="2"/>
      <c r="V3566">
        <v>0</v>
      </c>
      <c r="W3566">
        <v>0</v>
      </c>
      <c r="X3566">
        <v>0</v>
      </c>
      <c r="Y3566">
        <v>0</v>
      </c>
      <c r="Z3566" s="2"/>
      <c r="AA3566">
        <v>0</v>
      </c>
      <c r="AB3566">
        <v>0</v>
      </c>
      <c r="AC3566">
        <v>0</v>
      </c>
      <c r="AD3566">
        <v>0</v>
      </c>
      <c r="AE3566">
        <v>0</v>
      </c>
      <c r="AF3566" s="2"/>
      <c r="AG3566">
        <v>0</v>
      </c>
    </row>
    <row r="3567" spans="1:33" x14ac:dyDescent="0.3">
      <c r="A3567" s="1" t="s">
        <v>68</v>
      </c>
      <c r="B3567" s="1" t="s">
        <v>34</v>
      </c>
      <c r="C3567">
        <v>10033000589</v>
      </c>
      <c r="D3567" s="2">
        <v>44767.571539351855</v>
      </c>
      <c r="E3567">
        <v>2</v>
      </c>
      <c r="F3567" s="1" t="s">
        <v>92</v>
      </c>
      <c r="G3567" s="2">
        <v>44719.6330787037</v>
      </c>
      <c r="H3567" s="2"/>
      <c r="I3567">
        <v>0</v>
      </c>
      <c r="J3567">
        <v>0</v>
      </c>
      <c r="K3567">
        <v>0</v>
      </c>
      <c r="L3567">
        <v>0</v>
      </c>
      <c r="M3567">
        <v>0</v>
      </c>
      <c r="N3567" s="2"/>
      <c r="O3567" s="2"/>
      <c r="P3567">
        <v>0</v>
      </c>
      <c r="Q3567">
        <v>0</v>
      </c>
      <c r="R3567">
        <v>0</v>
      </c>
      <c r="S3567">
        <v>0</v>
      </c>
      <c r="T3567">
        <v>0</v>
      </c>
      <c r="U3567" s="2"/>
      <c r="V3567">
        <v>0</v>
      </c>
      <c r="W3567">
        <v>0</v>
      </c>
      <c r="X3567">
        <v>0</v>
      </c>
      <c r="Y3567">
        <v>0</v>
      </c>
      <c r="Z3567" s="2"/>
      <c r="AA3567">
        <v>0</v>
      </c>
      <c r="AB3567">
        <v>0</v>
      </c>
      <c r="AC3567">
        <v>0</v>
      </c>
      <c r="AD3567">
        <v>0</v>
      </c>
      <c r="AE3567">
        <v>0</v>
      </c>
      <c r="AF3567" s="2"/>
      <c r="AG3567">
        <v>0</v>
      </c>
    </row>
    <row r="3568" spans="1:33" x14ac:dyDescent="0.3">
      <c r="A3568" s="1" t="s">
        <v>68</v>
      </c>
      <c r="B3568" s="1" t="s">
        <v>34</v>
      </c>
      <c r="C3568">
        <v>10033000588</v>
      </c>
      <c r="D3568" s="2">
        <v>44767.571539351855</v>
      </c>
      <c r="E3568">
        <v>2</v>
      </c>
      <c r="F3568" s="1" t="s">
        <v>92</v>
      </c>
      <c r="G3568" s="2">
        <v>44719.632974537039</v>
      </c>
      <c r="H3568" s="2"/>
      <c r="I3568">
        <v>0</v>
      </c>
      <c r="J3568">
        <v>0</v>
      </c>
      <c r="K3568">
        <v>0</v>
      </c>
      <c r="L3568">
        <v>0</v>
      </c>
      <c r="M3568">
        <v>0</v>
      </c>
      <c r="N3568" s="2"/>
      <c r="O3568" s="2"/>
      <c r="P3568">
        <v>0</v>
      </c>
      <c r="Q3568">
        <v>0</v>
      </c>
      <c r="R3568">
        <v>0</v>
      </c>
      <c r="S3568">
        <v>0</v>
      </c>
      <c r="T3568">
        <v>0</v>
      </c>
      <c r="U3568" s="2"/>
      <c r="V3568">
        <v>0</v>
      </c>
      <c r="W3568">
        <v>0</v>
      </c>
      <c r="X3568">
        <v>0</v>
      </c>
      <c r="Y3568">
        <v>0</v>
      </c>
      <c r="Z3568" s="2"/>
      <c r="AA3568">
        <v>0</v>
      </c>
      <c r="AB3568">
        <v>0</v>
      </c>
      <c r="AC3568">
        <v>0</v>
      </c>
      <c r="AD3568">
        <v>0</v>
      </c>
      <c r="AE3568">
        <v>0</v>
      </c>
      <c r="AF3568" s="2"/>
      <c r="AG3568">
        <v>0</v>
      </c>
    </row>
    <row r="3569" spans="1:33" x14ac:dyDescent="0.3">
      <c r="A3569" s="1" t="s">
        <v>68</v>
      </c>
      <c r="B3569" s="1" t="s">
        <v>34</v>
      </c>
      <c r="C3569">
        <v>10033000587</v>
      </c>
      <c r="D3569" s="2">
        <v>44767.571539351855</v>
      </c>
      <c r="E3569">
        <v>2</v>
      </c>
      <c r="F3569" s="1" t="s">
        <v>92</v>
      </c>
      <c r="G3569" s="2">
        <v>44719.6328587963</v>
      </c>
      <c r="H3569" s="2"/>
      <c r="I3569">
        <v>0</v>
      </c>
      <c r="J3569">
        <v>0</v>
      </c>
      <c r="K3569">
        <v>0</v>
      </c>
      <c r="L3569">
        <v>0</v>
      </c>
      <c r="M3569">
        <v>0</v>
      </c>
      <c r="N3569" s="2"/>
      <c r="O3569" s="2"/>
      <c r="P3569">
        <v>0</v>
      </c>
      <c r="Q3569">
        <v>0</v>
      </c>
      <c r="R3569">
        <v>0</v>
      </c>
      <c r="S3569">
        <v>0</v>
      </c>
      <c r="T3569">
        <v>0</v>
      </c>
      <c r="U3569" s="2"/>
      <c r="V3569">
        <v>0</v>
      </c>
      <c r="W3569">
        <v>0</v>
      </c>
      <c r="X3569">
        <v>0</v>
      </c>
      <c r="Y3569">
        <v>0</v>
      </c>
      <c r="Z3569" s="2"/>
      <c r="AA3569">
        <v>0</v>
      </c>
      <c r="AB3569">
        <v>0</v>
      </c>
      <c r="AC3569">
        <v>0</v>
      </c>
      <c r="AD3569">
        <v>0</v>
      </c>
      <c r="AE3569">
        <v>0</v>
      </c>
      <c r="AF3569" s="2"/>
      <c r="AG3569">
        <v>0</v>
      </c>
    </row>
    <row r="3570" spans="1:33" x14ac:dyDescent="0.3">
      <c r="A3570" s="1" t="s">
        <v>68</v>
      </c>
      <c r="B3570" s="1" t="s">
        <v>34</v>
      </c>
      <c r="C3570">
        <v>10033000586</v>
      </c>
      <c r="D3570" s="2">
        <v>44767.571539351855</v>
      </c>
      <c r="E3570">
        <v>2</v>
      </c>
      <c r="F3570" s="1" t="s">
        <v>92</v>
      </c>
      <c r="G3570" s="2">
        <v>44719.632754629631</v>
      </c>
      <c r="H3570" s="2"/>
      <c r="I3570">
        <v>0</v>
      </c>
      <c r="J3570">
        <v>0</v>
      </c>
      <c r="K3570">
        <v>0</v>
      </c>
      <c r="L3570">
        <v>0</v>
      </c>
      <c r="M3570">
        <v>0</v>
      </c>
      <c r="N3570" s="2"/>
      <c r="O3570" s="2"/>
      <c r="P3570">
        <v>0</v>
      </c>
      <c r="Q3570">
        <v>0</v>
      </c>
      <c r="R3570">
        <v>0</v>
      </c>
      <c r="S3570">
        <v>0</v>
      </c>
      <c r="T3570">
        <v>0</v>
      </c>
      <c r="U3570" s="2"/>
      <c r="V3570">
        <v>0</v>
      </c>
      <c r="W3570">
        <v>0</v>
      </c>
      <c r="X3570">
        <v>0</v>
      </c>
      <c r="Y3570">
        <v>0</v>
      </c>
      <c r="Z3570" s="2"/>
      <c r="AA3570">
        <v>0</v>
      </c>
      <c r="AB3570">
        <v>0</v>
      </c>
      <c r="AC3570">
        <v>0</v>
      </c>
      <c r="AD3570">
        <v>0</v>
      </c>
      <c r="AE3570">
        <v>0</v>
      </c>
      <c r="AF3570" s="2"/>
      <c r="AG3570">
        <v>0</v>
      </c>
    </row>
    <row r="3571" spans="1:33" x14ac:dyDescent="0.3">
      <c r="A3571" s="1" t="s">
        <v>68</v>
      </c>
      <c r="B3571" s="1" t="s">
        <v>34</v>
      </c>
      <c r="C3571">
        <v>10033000585</v>
      </c>
      <c r="D3571" s="2">
        <v>44767.571539351855</v>
      </c>
      <c r="E3571">
        <v>2</v>
      </c>
      <c r="F3571" s="1" t="s">
        <v>92</v>
      </c>
      <c r="G3571" s="2">
        <v>44719.632638888892</v>
      </c>
      <c r="H3571" s="2"/>
      <c r="I3571">
        <v>0</v>
      </c>
      <c r="J3571">
        <v>0</v>
      </c>
      <c r="K3571">
        <v>0</v>
      </c>
      <c r="L3571">
        <v>0</v>
      </c>
      <c r="M3571">
        <v>0</v>
      </c>
      <c r="N3571" s="2"/>
      <c r="O3571" s="2"/>
      <c r="P3571">
        <v>0</v>
      </c>
      <c r="Q3571">
        <v>0</v>
      </c>
      <c r="R3571">
        <v>0</v>
      </c>
      <c r="S3571">
        <v>0</v>
      </c>
      <c r="T3571">
        <v>0</v>
      </c>
      <c r="U3571" s="2"/>
      <c r="V3571">
        <v>0</v>
      </c>
      <c r="W3571">
        <v>0</v>
      </c>
      <c r="X3571">
        <v>0</v>
      </c>
      <c r="Y3571">
        <v>0</v>
      </c>
      <c r="Z3571" s="2"/>
      <c r="AA3571">
        <v>0</v>
      </c>
      <c r="AB3571">
        <v>0</v>
      </c>
      <c r="AC3571">
        <v>0</v>
      </c>
      <c r="AD3571">
        <v>0</v>
      </c>
      <c r="AE3571">
        <v>0</v>
      </c>
      <c r="AF3571" s="2"/>
      <c r="AG3571">
        <v>0</v>
      </c>
    </row>
    <row r="3572" spans="1:33" x14ac:dyDescent="0.3">
      <c r="A3572" s="1" t="s">
        <v>68</v>
      </c>
      <c r="B3572" s="1" t="s">
        <v>34</v>
      </c>
      <c r="C3572">
        <v>10033000584</v>
      </c>
      <c r="D3572" s="2">
        <v>44767.571539351855</v>
      </c>
      <c r="E3572">
        <v>2</v>
      </c>
      <c r="F3572" s="1" t="s">
        <v>92</v>
      </c>
      <c r="G3572" s="2">
        <v>44719.632523148146</v>
      </c>
      <c r="H3572" s="2"/>
      <c r="I3572">
        <v>0</v>
      </c>
      <c r="J3572">
        <v>0</v>
      </c>
      <c r="K3572">
        <v>0</v>
      </c>
      <c r="L3572">
        <v>0</v>
      </c>
      <c r="M3572">
        <v>0</v>
      </c>
      <c r="N3572" s="2"/>
      <c r="O3572" s="2"/>
      <c r="P3572">
        <v>0</v>
      </c>
      <c r="Q3572">
        <v>0</v>
      </c>
      <c r="R3572">
        <v>0</v>
      </c>
      <c r="S3572">
        <v>0</v>
      </c>
      <c r="T3572">
        <v>0</v>
      </c>
      <c r="U3572" s="2"/>
      <c r="V3572">
        <v>0</v>
      </c>
      <c r="W3572">
        <v>0</v>
      </c>
      <c r="X3572">
        <v>0</v>
      </c>
      <c r="Y3572">
        <v>0</v>
      </c>
      <c r="Z3572" s="2"/>
      <c r="AA3572">
        <v>0</v>
      </c>
      <c r="AB3572">
        <v>0</v>
      </c>
      <c r="AC3572">
        <v>0</v>
      </c>
      <c r="AD3572">
        <v>0</v>
      </c>
      <c r="AE3572">
        <v>0</v>
      </c>
      <c r="AF3572" s="2"/>
      <c r="AG3572">
        <v>0</v>
      </c>
    </row>
    <row r="3573" spans="1:33" x14ac:dyDescent="0.3">
      <c r="A3573" s="1" t="s">
        <v>68</v>
      </c>
      <c r="B3573" s="1" t="s">
        <v>34</v>
      </c>
      <c r="C3573">
        <v>10033000583</v>
      </c>
      <c r="D3573" s="2">
        <v>44767.571539351855</v>
      </c>
      <c r="E3573">
        <v>2</v>
      </c>
      <c r="F3573" s="1" t="s">
        <v>92</v>
      </c>
      <c r="G3573" s="2">
        <v>44719.632407407407</v>
      </c>
      <c r="H3573" s="2"/>
      <c r="I3573">
        <v>0</v>
      </c>
      <c r="J3573">
        <v>0</v>
      </c>
      <c r="K3573">
        <v>0</v>
      </c>
      <c r="L3573">
        <v>0</v>
      </c>
      <c r="M3573">
        <v>0</v>
      </c>
      <c r="N3573" s="2"/>
      <c r="O3573" s="2"/>
      <c r="P3573">
        <v>0</v>
      </c>
      <c r="Q3573">
        <v>0</v>
      </c>
      <c r="R3573">
        <v>0</v>
      </c>
      <c r="S3573">
        <v>0</v>
      </c>
      <c r="T3573">
        <v>0</v>
      </c>
      <c r="U3573" s="2"/>
      <c r="V3573">
        <v>0</v>
      </c>
      <c r="W3573">
        <v>0</v>
      </c>
      <c r="X3573">
        <v>0</v>
      </c>
      <c r="Y3573">
        <v>0</v>
      </c>
      <c r="Z3573" s="2"/>
      <c r="AA3573">
        <v>0</v>
      </c>
      <c r="AB3573">
        <v>0</v>
      </c>
      <c r="AC3573">
        <v>0</v>
      </c>
      <c r="AD3573">
        <v>0</v>
      </c>
      <c r="AE3573">
        <v>0</v>
      </c>
      <c r="AF3573" s="2"/>
      <c r="AG3573">
        <v>0</v>
      </c>
    </row>
    <row r="3574" spans="1:33" x14ac:dyDescent="0.3">
      <c r="A3574" s="1" t="s">
        <v>68</v>
      </c>
      <c r="B3574" s="1" t="s">
        <v>34</v>
      </c>
      <c r="C3574">
        <v>10033000582</v>
      </c>
      <c r="D3574" s="2">
        <v>44767.571539351855</v>
      </c>
      <c r="E3574">
        <v>2</v>
      </c>
      <c r="F3574" s="1" t="s">
        <v>92</v>
      </c>
      <c r="G3574" s="2">
        <v>44719.632303240738</v>
      </c>
      <c r="H3574" s="2"/>
      <c r="I3574">
        <v>0</v>
      </c>
      <c r="J3574">
        <v>0</v>
      </c>
      <c r="K3574">
        <v>0</v>
      </c>
      <c r="L3574">
        <v>0</v>
      </c>
      <c r="M3574">
        <v>0</v>
      </c>
      <c r="N3574" s="2"/>
      <c r="O3574" s="2"/>
      <c r="P3574">
        <v>0</v>
      </c>
      <c r="Q3574">
        <v>0</v>
      </c>
      <c r="R3574">
        <v>0</v>
      </c>
      <c r="S3574">
        <v>0</v>
      </c>
      <c r="T3574">
        <v>0</v>
      </c>
      <c r="U3574" s="2"/>
      <c r="V3574">
        <v>0</v>
      </c>
      <c r="W3574">
        <v>0</v>
      </c>
      <c r="X3574">
        <v>0</v>
      </c>
      <c r="Y3574">
        <v>0</v>
      </c>
      <c r="Z3574" s="2"/>
      <c r="AA3574">
        <v>0</v>
      </c>
      <c r="AB3574">
        <v>0</v>
      </c>
      <c r="AC3574">
        <v>0</v>
      </c>
      <c r="AD3574">
        <v>0</v>
      </c>
      <c r="AE3574">
        <v>0</v>
      </c>
      <c r="AF3574" s="2"/>
      <c r="AG3574">
        <v>0</v>
      </c>
    </row>
    <row r="3575" spans="1:33" x14ac:dyDescent="0.3">
      <c r="A3575" s="1" t="s">
        <v>68</v>
      </c>
      <c r="B3575" s="1" t="s">
        <v>34</v>
      </c>
      <c r="C3575">
        <v>10033000581</v>
      </c>
      <c r="D3575" s="2">
        <v>44767.571539351855</v>
      </c>
      <c r="E3575">
        <v>2</v>
      </c>
      <c r="F3575" s="1" t="s">
        <v>92</v>
      </c>
      <c r="G3575" s="2">
        <v>44719.632187499999</v>
      </c>
      <c r="H3575" s="2"/>
      <c r="I3575">
        <v>0</v>
      </c>
      <c r="J3575">
        <v>0</v>
      </c>
      <c r="K3575">
        <v>0</v>
      </c>
      <c r="L3575">
        <v>0</v>
      </c>
      <c r="M3575">
        <v>0</v>
      </c>
      <c r="N3575" s="2"/>
      <c r="O3575" s="2"/>
      <c r="P3575">
        <v>0</v>
      </c>
      <c r="Q3575">
        <v>0</v>
      </c>
      <c r="R3575">
        <v>0</v>
      </c>
      <c r="S3575">
        <v>0</v>
      </c>
      <c r="T3575">
        <v>0</v>
      </c>
      <c r="U3575" s="2"/>
      <c r="V3575">
        <v>0</v>
      </c>
      <c r="W3575">
        <v>0</v>
      </c>
      <c r="X3575">
        <v>0</v>
      </c>
      <c r="Y3575">
        <v>0</v>
      </c>
      <c r="Z3575" s="2"/>
      <c r="AA3575">
        <v>0</v>
      </c>
      <c r="AB3575">
        <v>0</v>
      </c>
      <c r="AC3575">
        <v>0</v>
      </c>
      <c r="AD3575">
        <v>0</v>
      </c>
      <c r="AE3575">
        <v>0</v>
      </c>
      <c r="AF3575" s="2"/>
      <c r="AG3575">
        <v>0</v>
      </c>
    </row>
    <row r="3576" spans="1:33" x14ac:dyDescent="0.3">
      <c r="A3576" s="1" t="s">
        <v>68</v>
      </c>
      <c r="B3576" s="1" t="s">
        <v>34</v>
      </c>
      <c r="C3576">
        <v>10033000580</v>
      </c>
      <c r="D3576" s="2">
        <v>44767.571539351855</v>
      </c>
      <c r="E3576">
        <v>2</v>
      </c>
      <c r="F3576" s="1" t="s">
        <v>92</v>
      </c>
      <c r="G3576" s="2">
        <v>44719.632071759261</v>
      </c>
      <c r="H3576" s="2"/>
      <c r="I3576">
        <v>0</v>
      </c>
      <c r="J3576">
        <v>0</v>
      </c>
      <c r="K3576">
        <v>0</v>
      </c>
      <c r="L3576">
        <v>0</v>
      </c>
      <c r="M3576">
        <v>0</v>
      </c>
      <c r="N3576" s="2"/>
      <c r="O3576" s="2"/>
      <c r="P3576">
        <v>0</v>
      </c>
      <c r="Q3576">
        <v>0</v>
      </c>
      <c r="R3576">
        <v>0</v>
      </c>
      <c r="S3576">
        <v>0</v>
      </c>
      <c r="T3576">
        <v>0</v>
      </c>
      <c r="U3576" s="2"/>
      <c r="V3576">
        <v>0</v>
      </c>
      <c r="W3576">
        <v>0</v>
      </c>
      <c r="X3576">
        <v>0</v>
      </c>
      <c r="Y3576">
        <v>0</v>
      </c>
      <c r="Z3576" s="2"/>
      <c r="AA3576">
        <v>0</v>
      </c>
      <c r="AB3576">
        <v>0</v>
      </c>
      <c r="AC3576">
        <v>0</v>
      </c>
      <c r="AD3576">
        <v>0</v>
      </c>
      <c r="AE3576">
        <v>0</v>
      </c>
      <c r="AF3576" s="2"/>
      <c r="AG3576">
        <v>0</v>
      </c>
    </row>
    <row r="3577" spans="1:33" x14ac:dyDescent="0.3">
      <c r="A3577" s="1" t="s">
        <v>68</v>
      </c>
      <c r="B3577" s="1" t="s">
        <v>34</v>
      </c>
      <c r="C3577">
        <v>10033000579</v>
      </c>
      <c r="D3577" s="2">
        <v>44767.571539351855</v>
      </c>
      <c r="E3577">
        <v>2</v>
      </c>
      <c r="F3577" s="1" t="s">
        <v>92</v>
      </c>
      <c r="G3577" s="2">
        <v>44719.631956018522</v>
      </c>
      <c r="H3577" s="2"/>
      <c r="I3577">
        <v>0</v>
      </c>
      <c r="J3577">
        <v>0</v>
      </c>
      <c r="K3577">
        <v>0</v>
      </c>
      <c r="L3577">
        <v>0</v>
      </c>
      <c r="M3577">
        <v>0</v>
      </c>
      <c r="N3577" s="2"/>
      <c r="O3577" s="2"/>
      <c r="P3577">
        <v>0</v>
      </c>
      <c r="Q3577">
        <v>0</v>
      </c>
      <c r="R3577">
        <v>0</v>
      </c>
      <c r="S3577">
        <v>0</v>
      </c>
      <c r="T3577">
        <v>0</v>
      </c>
      <c r="U3577" s="2"/>
      <c r="V3577">
        <v>0</v>
      </c>
      <c r="W3577">
        <v>0</v>
      </c>
      <c r="X3577">
        <v>0</v>
      </c>
      <c r="Y3577">
        <v>0</v>
      </c>
      <c r="Z3577" s="2"/>
      <c r="AA3577">
        <v>0</v>
      </c>
      <c r="AB3577">
        <v>0</v>
      </c>
      <c r="AC3577">
        <v>0</v>
      </c>
      <c r="AD3577">
        <v>0</v>
      </c>
      <c r="AE3577">
        <v>0</v>
      </c>
      <c r="AF3577" s="2"/>
      <c r="AG3577">
        <v>0</v>
      </c>
    </row>
    <row r="3578" spans="1:33" x14ac:dyDescent="0.3">
      <c r="A3578" s="1" t="s">
        <v>68</v>
      </c>
      <c r="B3578" s="1" t="s">
        <v>34</v>
      </c>
      <c r="C3578">
        <v>10033000578</v>
      </c>
      <c r="D3578" s="2">
        <v>44767.571539351855</v>
      </c>
      <c r="E3578">
        <v>2</v>
      </c>
      <c r="F3578" s="1" t="s">
        <v>92</v>
      </c>
      <c r="G3578" s="2">
        <v>44719.631851851853</v>
      </c>
      <c r="H3578" s="2"/>
      <c r="I3578">
        <v>0</v>
      </c>
      <c r="J3578">
        <v>0</v>
      </c>
      <c r="K3578">
        <v>0</v>
      </c>
      <c r="L3578">
        <v>0</v>
      </c>
      <c r="M3578">
        <v>0</v>
      </c>
      <c r="N3578" s="2"/>
      <c r="O3578" s="2"/>
      <c r="P3578">
        <v>0</v>
      </c>
      <c r="Q3578">
        <v>0</v>
      </c>
      <c r="R3578">
        <v>0</v>
      </c>
      <c r="S3578">
        <v>0</v>
      </c>
      <c r="T3578">
        <v>0</v>
      </c>
      <c r="U3578" s="2"/>
      <c r="V3578">
        <v>0</v>
      </c>
      <c r="W3578">
        <v>0</v>
      </c>
      <c r="X3578">
        <v>0</v>
      </c>
      <c r="Y3578">
        <v>0</v>
      </c>
      <c r="Z3578" s="2"/>
      <c r="AA3578">
        <v>0</v>
      </c>
      <c r="AB3578">
        <v>0</v>
      </c>
      <c r="AC3578">
        <v>0</v>
      </c>
      <c r="AD3578">
        <v>0</v>
      </c>
      <c r="AE3578">
        <v>0</v>
      </c>
      <c r="AF3578" s="2"/>
      <c r="AG3578">
        <v>0</v>
      </c>
    </row>
    <row r="3579" spans="1:33" x14ac:dyDescent="0.3">
      <c r="A3579" s="1" t="s">
        <v>68</v>
      </c>
      <c r="B3579" s="1" t="s">
        <v>34</v>
      </c>
      <c r="C3579">
        <v>10033000577</v>
      </c>
      <c r="D3579" s="2">
        <v>44767.571539351855</v>
      </c>
      <c r="E3579">
        <v>2</v>
      </c>
      <c r="F3579" s="1" t="s">
        <v>92</v>
      </c>
      <c r="G3579" s="2">
        <v>44719.631736111114</v>
      </c>
      <c r="H3579" s="2"/>
      <c r="I3579">
        <v>0</v>
      </c>
      <c r="J3579">
        <v>0</v>
      </c>
      <c r="K3579">
        <v>0</v>
      </c>
      <c r="L3579">
        <v>0</v>
      </c>
      <c r="M3579">
        <v>0</v>
      </c>
      <c r="N3579" s="2"/>
      <c r="O3579" s="2"/>
      <c r="P3579">
        <v>0</v>
      </c>
      <c r="Q3579">
        <v>0</v>
      </c>
      <c r="R3579">
        <v>0</v>
      </c>
      <c r="S3579">
        <v>0</v>
      </c>
      <c r="T3579">
        <v>0</v>
      </c>
      <c r="U3579" s="2"/>
      <c r="V3579">
        <v>0</v>
      </c>
      <c r="W3579">
        <v>0</v>
      </c>
      <c r="X3579">
        <v>0</v>
      </c>
      <c r="Y3579">
        <v>0</v>
      </c>
      <c r="Z3579" s="2"/>
      <c r="AA3579">
        <v>0</v>
      </c>
      <c r="AB3579">
        <v>0</v>
      </c>
      <c r="AC3579">
        <v>0</v>
      </c>
      <c r="AD3579">
        <v>0</v>
      </c>
      <c r="AE3579">
        <v>0</v>
      </c>
      <c r="AF3579" s="2"/>
      <c r="AG3579">
        <v>0</v>
      </c>
    </row>
    <row r="3580" spans="1:33" x14ac:dyDescent="0.3">
      <c r="A3580" s="1" t="s">
        <v>68</v>
      </c>
      <c r="B3580" s="1" t="s">
        <v>34</v>
      </c>
      <c r="C3580">
        <v>10033000576</v>
      </c>
      <c r="D3580" s="2">
        <v>44767.571539351855</v>
      </c>
      <c r="E3580">
        <v>2</v>
      </c>
      <c r="F3580" s="1" t="s">
        <v>92</v>
      </c>
      <c r="G3580" s="2">
        <v>44719.631620370368</v>
      </c>
      <c r="H3580" s="2"/>
      <c r="I3580">
        <v>0</v>
      </c>
      <c r="J3580">
        <v>0</v>
      </c>
      <c r="K3580">
        <v>0</v>
      </c>
      <c r="L3580">
        <v>0</v>
      </c>
      <c r="M3580">
        <v>0</v>
      </c>
      <c r="N3580" s="2"/>
      <c r="O3580" s="2"/>
      <c r="P3580">
        <v>0</v>
      </c>
      <c r="Q3580">
        <v>0</v>
      </c>
      <c r="R3580">
        <v>0</v>
      </c>
      <c r="S3580">
        <v>0</v>
      </c>
      <c r="T3580">
        <v>0</v>
      </c>
      <c r="U3580" s="2"/>
      <c r="V3580">
        <v>0</v>
      </c>
      <c r="W3580">
        <v>0</v>
      </c>
      <c r="X3580">
        <v>0</v>
      </c>
      <c r="Y3580">
        <v>0</v>
      </c>
      <c r="Z3580" s="2"/>
      <c r="AA3580">
        <v>0</v>
      </c>
      <c r="AB3580">
        <v>0</v>
      </c>
      <c r="AC3580">
        <v>0</v>
      </c>
      <c r="AD3580">
        <v>0</v>
      </c>
      <c r="AE3580">
        <v>0</v>
      </c>
      <c r="AF3580" s="2"/>
      <c r="AG3580">
        <v>0</v>
      </c>
    </row>
    <row r="3581" spans="1:33" x14ac:dyDescent="0.3">
      <c r="A3581" s="1" t="s">
        <v>68</v>
      </c>
      <c r="B3581" s="1" t="s">
        <v>34</v>
      </c>
      <c r="C3581">
        <v>10033000575</v>
      </c>
      <c r="D3581" s="2">
        <v>44767.571539351855</v>
      </c>
      <c r="E3581">
        <v>2</v>
      </c>
      <c r="F3581" s="1" t="s">
        <v>92</v>
      </c>
      <c r="G3581" s="2">
        <v>44719.631516203706</v>
      </c>
      <c r="H3581" s="2"/>
      <c r="I3581">
        <v>0</v>
      </c>
      <c r="J3581">
        <v>0</v>
      </c>
      <c r="K3581">
        <v>0</v>
      </c>
      <c r="L3581">
        <v>0</v>
      </c>
      <c r="M3581">
        <v>0</v>
      </c>
      <c r="N3581" s="2"/>
      <c r="O3581" s="2"/>
      <c r="P3581">
        <v>0</v>
      </c>
      <c r="Q3581">
        <v>0</v>
      </c>
      <c r="R3581">
        <v>0</v>
      </c>
      <c r="S3581">
        <v>0</v>
      </c>
      <c r="T3581">
        <v>0</v>
      </c>
      <c r="U3581" s="2"/>
      <c r="V3581">
        <v>0</v>
      </c>
      <c r="W3581">
        <v>0</v>
      </c>
      <c r="X3581">
        <v>0</v>
      </c>
      <c r="Y3581">
        <v>0</v>
      </c>
      <c r="Z3581" s="2"/>
      <c r="AA3581">
        <v>0</v>
      </c>
      <c r="AB3581">
        <v>0</v>
      </c>
      <c r="AC3581">
        <v>0</v>
      </c>
      <c r="AD3581">
        <v>0</v>
      </c>
      <c r="AE3581">
        <v>0</v>
      </c>
      <c r="AF3581" s="2"/>
      <c r="AG3581">
        <v>0</v>
      </c>
    </row>
    <row r="3582" spans="1:33" x14ac:dyDescent="0.3">
      <c r="A3582" s="1" t="s">
        <v>68</v>
      </c>
      <c r="B3582" s="1" t="s">
        <v>34</v>
      </c>
      <c r="C3582">
        <v>10033000574</v>
      </c>
      <c r="D3582" s="2">
        <v>44767.571539351855</v>
      </c>
      <c r="E3582">
        <v>2</v>
      </c>
      <c r="F3582" s="1" t="s">
        <v>92</v>
      </c>
      <c r="G3582" s="2">
        <v>44719.63140046296</v>
      </c>
      <c r="H3582" s="2"/>
      <c r="I3582">
        <v>0</v>
      </c>
      <c r="J3582">
        <v>0</v>
      </c>
      <c r="K3582">
        <v>0</v>
      </c>
      <c r="L3582">
        <v>0</v>
      </c>
      <c r="M3582">
        <v>0</v>
      </c>
      <c r="N3582" s="2"/>
      <c r="O3582" s="2"/>
      <c r="P3582">
        <v>0</v>
      </c>
      <c r="Q3582">
        <v>0</v>
      </c>
      <c r="R3582">
        <v>0</v>
      </c>
      <c r="S3582">
        <v>0</v>
      </c>
      <c r="T3582">
        <v>0</v>
      </c>
      <c r="U3582" s="2"/>
      <c r="V3582">
        <v>0</v>
      </c>
      <c r="W3582">
        <v>0</v>
      </c>
      <c r="X3582">
        <v>0</v>
      </c>
      <c r="Y3582">
        <v>0</v>
      </c>
      <c r="Z3582" s="2"/>
      <c r="AA3582">
        <v>0</v>
      </c>
      <c r="AB3582">
        <v>0</v>
      </c>
      <c r="AC3582">
        <v>0</v>
      </c>
      <c r="AD3582">
        <v>0</v>
      </c>
      <c r="AE3582">
        <v>0</v>
      </c>
      <c r="AF3582" s="2"/>
      <c r="AG3582">
        <v>0</v>
      </c>
    </row>
    <row r="3583" spans="1:33" x14ac:dyDescent="0.3">
      <c r="A3583" s="1" t="s">
        <v>68</v>
      </c>
      <c r="B3583" s="1" t="s">
        <v>34</v>
      </c>
      <c r="C3583">
        <v>10033000573</v>
      </c>
      <c r="D3583" s="2">
        <v>44767.571539351855</v>
      </c>
      <c r="E3583">
        <v>2</v>
      </c>
      <c r="F3583" s="1" t="s">
        <v>92</v>
      </c>
      <c r="G3583" s="2">
        <v>44719.631284722222</v>
      </c>
      <c r="H3583" s="2"/>
      <c r="I3583">
        <v>0</v>
      </c>
      <c r="J3583">
        <v>0</v>
      </c>
      <c r="K3583">
        <v>0</v>
      </c>
      <c r="L3583">
        <v>0</v>
      </c>
      <c r="M3583">
        <v>0</v>
      </c>
      <c r="N3583" s="2"/>
      <c r="O3583" s="2"/>
      <c r="P3583">
        <v>0</v>
      </c>
      <c r="Q3583">
        <v>0</v>
      </c>
      <c r="R3583">
        <v>0</v>
      </c>
      <c r="S3583">
        <v>0</v>
      </c>
      <c r="T3583">
        <v>0</v>
      </c>
      <c r="U3583" s="2"/>
      <c r="V3583">
        <v>0</v>
      </c>
      <c r="W3583">
        <v>0</v>
      </c>
      <c r="X3583">
        <v>0</v>
      </c>
      <c r="Y3583">
        <v>0</v>
      </c>
      <c r="Z3583" s="2"/>
      <c r="AA3583">
        <v>0</v>
      </c>
      <c r="AB3583">
        <v>0</v>
      </c>
      <c r="AC3583">
        <v>0</v>
      </c>
      <c r="AD3583">
        <v>0</v>
      </c>
      <c r="AE3583">
        <v>0</v>
      </c>
      <c r="AF3583" s="2"/>
      <c r="AG3583">
        <v>0</v>
      </c>
    </row>
    <row r="3584" spans="1:33" x14ac:dyDescent="0.3">
      <c r="A3584" s="1" t="s">
        <v>68</v>
      </c>
      <c r="B3584" s="1" t="s">
        <v>34</v>
      </c>
      <c r="C3584">
        <v>10033000572</v>
      </c>
      <c r="D3584" s="2">
        <v>44767.571539351855</v>
      </c>
      <c r="E3584">
        <v>2</v>
      </c>
      <c r="F3584" s="1" t="s">
        <v>92</v>
      </c>
      <c r="G3584" s="2">
        <v>44719.631180555552</v>
      </c>
      <c r="H3584" s="2"/>
      <c r="I3584">
        <v>0</v>
      </c>
      <c r="J3584">
        <v>0</v>
      </c>
      <c r="K3584">
        <v>0</v>
      </c>
      <c r="L3584">
        <v>0</v>
      </c>
      <c r="M3584">
        <v>0</v>
      </c>
      <c r="N3584" s="2"/>
      <c r="O3584" s="2"/>
      <c r="P3584">
        <v>0</v>
      </c>
      <c r="Q3584">
        <v>0</v>
      </c>
      <c r="R3584">
        <v>0</v>
      </c>
      <c r="S3584">
        <v>0</v>
      </c>
      <c r="T3584">
        <v>0</v>
      </c>
      <c r="U3584" s="2"/>
      <c r="V3584">
        <v>0</v>
      </c>
      <c r="W3584">
        <v>0</v>
      </c>
      <c r="X3584">
        <v>0</v>
      </c>
      <c r="Y3584">
        <v>0</v>
      </c>
      <c r="Z3584" s="2"/>
      <c r="AA3584">
        <v>0</v>
      </c>
      <c r="AB3584">
        <v>0</v>
      </c>
      <c r="AC3584">
        <v>0</v>
      </c>
      <c r="AD3584">
        <v>0</v>
      </c>
      <c r="AE3584">
        <v>0</v>
      </c>
      <c r="AF3584" s="2"/>
      <c r="AG3584">
        <v>0</v>
      </c>
    </row>
    <row r="3585" spans="1:33" x14ac:dyDescent="0.3">
      <c r="A3585" s="1" t="s">
        <v>68</v>
      </c>
      <c r="B3585" s="1" t="s">
        <v>34</v>
      </c>
      <c r="C3585">
        <v>10033000571</v>
      </c>
      <c r="D3585" s="2">
        <v>44767.571539351855</v>
      </c>
      <c r="E3585">
        <v>2</v>
      </c>
      <c r="F3585" s="1" t="s">
        <v>92</v>
      </c>
      <c r="G3585" s="2">
        <v>44719.631064814814</v>
      </c>
      <c r="H3585" s="2"/>
      <c r="I3585">
        <v>0</v>
      </c>
      <c r="J3585">
        <v>0</v>
      </c>
      <c r="K3585">
        <v>0</v>
      </c>
      <c r="L3585">
        <v>0</v>
      </c>
      <c r="M3585">
        <v>0</v>
      </c>
      <c r="N3585" s="2"/>
      <c r="O3585" s="2"/>
      <c r="P3585">
        <v>0</v>
      </c>
      <c r="Q3585">
        <v>0</v>
      </c>
      <c r="R3585">
        <v>0</v>
      </c>
      <c r="S3585">
        <v>0</v>
      </c>
      <c r="T3585">
        <v>0</v>
      </c>
      <c r="U3585" s="2"/>
      <c r="V3585">
        <v>0</v>
      </c>
      <c r="W3585">
        <v>0</v>
      </c>
      <c r="X3585">
        <v>0</v>
      </c>
      <c r="Y3585">
        <v>0</v>
      </c>
      <c r="Z3585" s="2"/>
      <c r="AA3585">
        <v>0</v>
      </c>
      <c r="AB3585">
        <v>0</v>
      </c>
      <c r="AC3585">
        <v>0</v>
      </c>
      <c r="AD3585">
        <v>0</v>
      </c>
      <c r="AE3585">
        <v>0</v>
      </c>
      <c r="AF3585" s="2"/>
      <c r="AG3585">
        <v>0</v>
      </c>
    </row>
    <row r="3586" spans="1:33" x14ac:dyDescent="0.3">
      <c r="A3586" s="1" t="s">
        <v>68</v>
      </c>
      <c r="B3586" s="1" t="s">
        <v>34</v>
      </c>
      <c r="C3586">
        <v>10033000570</v>
      </c>
      <c r="D3586" s="2">
        <v>44767.571539351855</v>
      </c>
      <c r="E3586">
        <v>2</v>
      </c>
      <c r="F3586" s="1" t="s">
        <v>92</v>
      </c>
      <c r="G3586" s="2">
        <v>44719.630949074075</v>
      </c>
      <c r="H3586" s="2"/>
      <c r="I3586">
        <v>0</v>
      </c>
      <c r="J3586">
        <v>0</v>
      </c>
      <c r="K3586">
        <v>0</v>
      </c>
      <c r="L3586">
        <v>0</v>
      </c>
      <c r="M3586">
        <v>0</v>
      </c>
      <c r="N3586" s="2"/>
      <c r="O3586" s="2"/>
      <c r="P3586">
        <v>0</v>
      </c>
      <c r="Q3586">
        <v>0</v>
      </c>
      <c r="R3586">
        <v>0</v>
      </c>
      <c r="S3586">
        <v>0</v>
      </c>
      <c r="T3586">
        <v>0</v>
      </c>
      <c r="U3586" s="2"/>
      <c r="V3586">
        <v>0</v>
      </c>
      <c r="W3586">
        <v>0</v>
      </c>
      <c r="X3586">
        <v>0</v>
      </c>
      <c r="Y3586">
        <v>0</v>
      </c>
      <c r="Z3586" s="2"/>
      <c r="AA3586">
        <v>0</v>
      </c>
      <c r="AB3586">
        <v>0</v>
      </c>
      <c r="AC3586">
        <v>0</v>
      </c>
      <c r="AD3586">
        <v>0</v>
      </c>
      <c r="AE3586">
        <v>0</v>
      </c>
      <c r="AF3586" s="2"/>
      <c r="AG3586">
        <v>0</v>
      </c>
    </row>
    <row r="3587" spans="1:33" x14ac:dyDescent="0.3">
      <c r="A3587" s="1" t="s">
        <v>68</v>
      </c>
      <c r="B3587" s="1" t="s">
        <v>34</v>
      </c>
      <c r="C3587">
        <v>10033000569</v>
      </c>
      <c r="D3587" s="2">
        <v>44767.571539351855</v>
      </c>
      <c r="E3587">
        <v>2</v>
      </c>
      <c r="F3587" s="1" t="s">
        <v>92</v>
      </c>
      <c r="G3587" s="2">
        <v>44719.630833333336</v>
      </c>
      <c r="H3587" s="2"/>
      <c r="I3587">
        <v>0</v>
      </c>
      <c r="J3587">
        <v>0</v>
      </c>
      <c r="K3587">
        <v>0</v>
      </c>
      <c r="L3587">
        <v>0</v>
      </c>
      <c r="M3587">
        <v>0</v>
      </c>
      <c r="N3587" s="2"/>
      <c r="O3587" s="2"/>
      <c r="P3587">
        <v>0</v>
      </c>
      <c r="Q3587">
        <v>0</v>
      </c>
      <c r="R3587">
        <v>0</v>
      </c>
      <c r="S3587">
        <v>0</v>
      </c>
      <c r="T3587">
        <v>0</v>
      </c>
      <c r="U3587" s="2"/>
      <c r="V3587">
        <v>0</v>
      </c>
      <c r="W3587">
        <v>0</v>
      </c>
      <c r="X3587">
        <v>0</v>
      </c>
      <c r="Y3587">
        <v>0</v>
      </c>
      <c r="Z3587" s="2"/>
      <c r="AA3587">
        <v>0</v>
      </c>
      <c r="AB3587">
        <v>0</v>
      </c>
      <c r="AC3587">
        <v>0</v>
      </c>
      <c r="AD3587">
        <v>0</v>
      </c>
      <c r="AE3587">
        <v>0</v>
      </c>
      <c r="AF3587" s="2"/>
      <c r="AG3587">
        <v>0</v>
      </c>
    </row>
    <row r="3588" spans="1:33" x14ac:dyDescent="0.3">
      <c r="A3588" s="1" t="s">
        <v>68</v>
      </c>
      <c r="B3588" s="1" t="s">
        <v>34</v>
      </c>
      <c r="C3588">
        <v>10033000568</v>
      </c>
      <c r="D3588" s="2">
        <v>44767.571539351855</v>
      </c>
      <c r="E3588">
        <v>2</v>
      </c>
      <c r="F3588" s="1" t="s">
        <v>92</v>
      </c>
      <c r="G3588" s="2">
        <v>44719.63071759259</v>
      </c>
      <c r="H3588" s="2"/>
      <c r="I3588">
        <v>0</v>
      </c>
      <c r="J3588">
        <v>0</v>
      </c>
      <c r="K3588">
        <v>0</v>
      </c>
      <c r="L3588">
        <v>0</v>
      </c>
      <c r="M3588">
        <v>0</v>
      </c>
      <c r="N3588" s="2"/>
      <c r="O3588" s="2"/>
      <c r="P3588">
        <v>0</v>
      </c>
      <c r="Q3588">
        <v>0</v>
      </c>
      <c r="R3588">
        <v>0</v>
      </c>
      <c r="S3588">
        <v>0</v>
      </c>
      <c r="T3588">
        <v>0</v>
      </c>
      <c r="U3588" s="2"/>
      <c r="V3588">
        <v>0</v>
      </c>
      <c r="W3588">
        <v>0</v>
      </c>
      <c r="X3588">
        <v>0</v>
      </c>
      <c r="Y3588">
        <v>0</v>
      </c>
      <c r="Z3588" s="2"/>
      <c r="AA3588">
        <v>0</v>
      </c>
      <c r="AB3588">
        <v>0</v>
      </c>
      <c r="AC3588">
        <v>0</v>
      </c>
      <c r="AD3588">
        <v>0</v>
      </c>
      <c r="AE3588">
        <v>0</v>
      </c>
      <c r="AF3588" s="2"/>
      <c r="AG3588">
        <v>0</v>
      </c>
    </row>
    <row r="3589" spans="1:33" x14ac:dyDescent="0.3">
      <c r="A3589" s="1" t="s">
        <v>68</v>
      </c>
      <c r="B3589" s="1" t="s">
        <v>34</v>
      </c>
      <c r="C3589">
        <v>10033000567</v>
      </c>
      <c r="D3589" s="2">
        <v>44767.571539351855</v>
      </c>
      <c r="E3589">
        <v>2</v>
      </c>
      <c r="F3589" s="1" t="s">
        <v>92</v>
      </c>
      <c r="G3589" s="2">
        <v>44719.630613425928</v>
      </c>
      <c r="H3589" s="2"/>
      <c r="I3589">
        <v>0</v>
      </c>
      <c r="J3589">
        <v>0</v>
      </c>
      <c r="K3589">
        <v>0</v>
      </c>
      <c r="L3589">
        <v>0</v>
      </c>
      <c r="M3589">
        <v>0</v>
      </c>
      <c r="N3589" s="2"/>
      <c r="O3589" s="2"/>
      <c r="P3589">
        <v>0</v>
      </c>
      <c r="Q3589">
        <v>0</v>
      </c>
      <c r="R3589">
        <v>0</v>
      </c>
      <c r="S3589">
        <v>0</v>
      </c>
      <c r="T3589">
        <v>0</v>
      </c>
      <c r="U3589" s="2"/>
      <c r="V3589">
        <v>0</v>
      </c>
      <c r="W3589">
        <v>0</v>
      </c>
      <c r="X3589">
        <v>0</v>
      </c>
      <c r="Y3589">
        <v>0</v>
      </c>
      <c r="Z3589" s="2"/>
      <c r="AA3589">
        <v>0</v>
      </c>
      <c r="AB3589">
        <v>0</v>
      </c>
      <c r="AC3589">
        <v>0</v>
      </c>
      <c r="AD3589">
        <v>0</v>
      </c>
      <c r="AE3589">
        <v>0</v>
      </c>
      <c r="AF3589" s="2"/>
      <c r="AG3589">
        <v>0</v>
      </c>
    </row>
    <row r="3590" spans="1:33" x14ac:dyDescent="0.3">
      <c r="A3590" s="1" t="s">
        <v>68</v>
      </c>
      <c r="B3590" s="1" t="s">
        <v>34</v>
      </c>
      <c r="C3590">
        <v>10033000566</v>
      </c>
      <c r="D3590" s="2">
        <v>44767.571539351855</v>
      </c>
      <c r="E3590">
        <v>2</v>
      </c>
      <c r="F3590" s="1" t="s">
        <v>92</v>
      </c>
      <c r="G3590" s="2">
        <v>44719.630497685182</v>
      </c>
      <c r="H3590" s="2"/>
      <c r="I3590">
        <v>0</v>
      </c>
      <c r="J3590">
        <v>0</v>
      </c>
      <c r="K3590">
        <v>0</v>
      </c>
      <c r="L3590">
        <v>0</v>
      </c>
      <c r="M3590">
        <v>0</v>
      </c>
      <c r="N3590" s="2"/>
      <c r="O3590" s="2"/>
      <c r="P3590">
        <v>0</v>
      </c>
      <c r="Q3590">
        <v>0</v>
      </c>
      <c r="R3590">
        <v>0</v>
      </c>
      <c r="S3590">
        <v>0</v>
      </c>
      <c r="T3590">
        <v>0</v>
      </c>
      <c r="U3590" s="2"/>
      <c r="V3590">
        <v>0</v>
      </c>
      <c r="W3590">
        <v>0</v>
      </c>
      <c r="X3590">
        <v>0</v>
      </c>
      <c r="Y3590">
        <v>0</v>
      </c>
      <c r="Z3590" s="2"/>
      <c r="AA3590">
        <v>0</v>
      </c>
      <c r="AB3590">
        <v>0</v>
      </c>
      <c r="AC3590">
        <v>0</v>
      </c>
      <c r="AD3590">
        <v>0</v>
      </c>
      <c r="AE3590">
        <v>0</v>
      </c>
      <c r="AF3590" s="2"/>
      <c r="AG3590">
        <v>0</v>
      </c>
    </row>
    <row r="3591" spans="1:33" x14ac:dyDescent="0.3">
      <c r="A3591" s="1" t="s">
        <v>68</v>
      </c>
      <c r="B3591" s="1" t="s">
        <v>34</v>
      </c>
      <c r="C3591">
        <v>10033000565</v>
      </c>
      <c r="D3591" s="2">
        <v>44767.571539351855</v>
      </c>
      <c r="E3591">
        <v>2</v>
      </c>
      <c r="F3591" s="1" t="s">
        <v>92</v>
      </c>
      <c r="G3591" s="2">
        <v>44719.630381944444</v>
      </c>
      <c r="H3591" s="2"/>
      <c r="I3591">
        <v>0</v>
      </c>
      <c r="J3591">
        <v>0</v>
      </c>
      <c r="K3591">
        <v>0</v>
      </c>
      <c r="L3591">
        <v>0</v>
      </c>
      <c r="M3591">
        <v>0</v>
      </c>
      <c r="N3591" s="2"/>
      <c r="O3591" s="2"/>
      <c r="P3591">
        <v>0</v>
      </c>
      <c r="Q3591">
        <v>0</v>
      </c>
      <c r="R3591">
        <v>0</v>
      </c>
      <c r="S3591">
        <v>0</v>
      </c>
      <c r="T3591">
        <v>0</v>
      </c>
      <c r="U3591" s="2"/>
      <c r="V3591">
        <v>0</v>
      </c>
      <c r="W3591">
        <v>0</v>
      </c>
      <c r="X3591">
        <v>0</v>
      </c>
      <c r="Y3591">
        <v>0</v>
      </c>
      <c r="Z3591" s="2"/>
      <c r="AA3591">
        <v>0</v>
      </c>
      <c r="AB3591">
        <v>0</v>
      </c>
      <c r="AC3591">
        <v>0</v>
      </c>
      <c r="AD3591">
        <v>0</v>
      </c>
      <c r="AE3591">
        <v>0</v>
      </c>
      <c r="AF3591" s="2"/>
      <c r="AG3591">
        <v>0</v>
      </c>
    </row>
    <row r="3592" spans="1:33" x14ac:dyDescent="0.3">
      <c r="A3592" s="1" t="s">
        <v>68</v>
      </c>
      <c r="B3592" s="1" t="s">
        <v>34</v>
      </c>
      <c r="C3592">
        <v>10033000564</v>
      </c>
      <c r="D3592" s="2">
        <v>44767.571539351855</v>
      </c>
      <c r="E3592">
        <v>2</v>
      </c>
      <c r="F3592" s="1" t="s">
        <v>92</v>
      </c>
      <c r="G3592" s="2">
        <v>44719.630289351851</v>
      </c>
      <c r="H3592" s="2"/>
      <c r="I3592">
        <v>0</v>
      </c>
      <c r="J3592">
        <v>0</v>
      </c>
      <c r="K3592">
        <v>0</v>
      </c>
      <c r="L3592">
        <v>0</v>
      </c>
      <c r="M3592">
        <v>0</v>
      </c>
      <c r="N3592" s="2"/>
      <c r="O3592" s="2"/>
      <c r="P3592">
        <v>0</v>
      </c>
      <c r="Q3592">
        <v>0</v>
      </c>
      <c r="R3592">
        <v>0</v>
      </c>
      <c r="S3592">
        <v>0</v>
      </c>
      <c r="T3592">
        <v>0</v>
      </c>
      <c r="U3592" s="2"/>
      <c r="V3592">
        <v>0</v>
      </c>
      <c r="W3592">
        <v>0</v>
      </c>
      <c r="X3592">
        <v>0</v>
      </c>
      <c r="Y3592">
        <v>0</v>
      </c>
      <c r="Z3592" s="2"/>
      <c r="AA3592">
        <v>0</v>
      </c>
      <c r="AB3592">
        <v>0</v>
      </c>
      <c r="AC3592">
        <v>0</v>
      </c>
      <c r="AD3592">
        <v>0</v>
      </c>
      <c r="AE3592">
        <v>0</v>
      </c>
      <c r="AF3592" s="2"/>
      <c r="AG3592">
        <v>0</v>
      </c>
    </row>
    <row r="3593" spans="1:33" x14ac:dyDescent="0.3">
      <c r="A3593" s="1" t="s">
        <v>68</v>
      </c>
      <c r="B3593" s="1" t="s">
        <v>34</v>
      </c>
      <c r="C3593">
        <v>10033000563</v>
      </c>
      <c r="D3593" s="2">
        <v>44767.571539351855</v>
      </c>
      <c r="E3593">
        <v>2</v>
      </c>
      <c r="F3593" s="1" t="s">
        <v>92</v>
      </c>
      <c r="G3593" s="2">
        <v>44719.626006944447</v>
      </c>
      <c r="H3593" s="2"/>
      <c r="I3593">
        <v>0</v>
      </c>
      <c r="J3593">
        <v>0</v>
      </c>
      <c r="K3593">
        <v>0</v>
      </c>
      <c r="L3593">
        <v>0</v>
      </c>
      <c r="M3593">
        <v>0</v>
      </c>
      <c r="N3593" s="2"/>
      <c r="O3593" s="2"/>
      <c r="P3593">
        <v>0</v>
      </c>
      <c r="Q3593">
        <v>0</v>
      </c>
      <c r="R3593">
        <v>0</v>
      </c>
      <c r="S3593">
        <v>0</v>
      </c>
      <c r="T3593">
        <v>0</v>
      </c>
      <c r="U3593" s="2"/>
      <c r="V3593">
        <v>0</v>
      </c>
      <c r="W3593">
        <v>0</v>
      </c>
      <c r="X3593">
        <v>0</v>
      </c>
      <c r="Y3593">
        <v>0</v>
      </c>
      <c r="Z3593" s="2"/>
      <c r="AA3593">
        <v>0</v>
      </c>
      <c r="AB3593">
        <v>0</v>
      </c>
      <c r="AC3593">
        <v>0</v>
      </c>
      <c r="AD3593">
        <v>0</v>
      </c>
      <c r="AE3593">
        <v>0</v>
      </c>
      <c r="AF3593" s="2"/>
      <c r="AG3593">
        <v>0</v>
      </c>
    </row>
    <row r="3594" spans="1:33" x14ac:dyDescent="0.3">
      <c r="A3594" s="1" t="s">
        <v>68</v>
      </c>
      <c r="B3594" s="1" t="s">
        <v>34</v>
      </c>
      <c r="C3594">
        <v>10033000562</v>
      </c>
      <c r="D3594" s="2">
        <v>44767.571539351855</v>
      </c>
      <c r="E3594">
        <v>2</v>
      </c>
      <c r="F3594" s="1" t="s">
        <v>92</v>
      </c>
      <c r="G3594" s="2">
        <v>44719.625891203701</v>
      </c>
      <c r="H3594" s="2"/>
      <c r="I3594">
        <v>0</v>
      </c>
      <c r="J3594">
        <v>0</v>
      </c>
      <c r="K3594">
        <v>0</v>
      </c>
      <c r="L3594">
        <v>0</v>
      </c>
      <c r="M3594">
        <v>0</v>
      </c>
      <c r="N3594" s="2"/>
      <c r="O3594" s="2"/>
      <c r="P3594">
        <v>0</v>
      </c>
      <c r="Q3594">
        <v>0</v>
      </c>
      <c r="R3594">
        <v>0</v>
      </c>
      <c r="S3594">
        <v>0</v>
      </c>
      <c r="T3594">
        <v>0</v>
      </c>
      <c r="U3594" s="2"/>
      <c r="V3594">
        <v>0</v>
      </c>
      <c r="W3594">
        <v>0</v>
      </c>
      <c r="X3594">
        <v>0</v>
      </c>
      <c r="Y3594">
        <v>0</v>
      </c>
      <c r="Z3594" s="2"/>
      <c r="AA3594">
        <v>0</v>
      </c>
      <c r="AB3594">
        <v>0</v>
      </c>
      <c r="AC3594">
        <v>0</v>
      </c>
      <c r="AD3594">
        <v>0</v>
      </c>
      <c r="AE3594">
        <v>0</v>
      </c>
      <c r="AF3594" s="2"/>
      <c r="AG3594">
        <v>0</v>
      </c>
    </row>
    <row r="3595" spans="1:33" x14ac:dyDescent="0.3">
      <c r="A3595" s="1" t="s">
        <v>68</v>
      </c>
      <c r="B3595" s="1" t="s">
        <v>34</v>
      </c>
      <c r="C3595">
        <v>10033000561</v>
      </c>
      <c r="D3595" s="2">
        <v>44767.571539351855</v>
      </c>
      <c r="E3595">
        <v>2</v>
      </c>
      <c r="F3595" s="1" t="s">
        <v>92</v>
      </c>
      <c r="G3595" s="2">
        <v>44719.625787037039</v>
      </c>
      <c r="H3595" s="2"/>
      <c r="I3595">
        <v>0</v>
      </c>
      <c r="J3595">
        <v>0</v>
      </c>
      <c r="K3595">
        <v>0</v>
      </c>
      <c r="L3595">
        <v>0</v>
      </c>
      <c r="M3595">
        <v>0</v>
      </c>
      <c r="N3595" s="2"/>
      <c r="O3595" s="2"/>
      <c r="P3595">
        <v>0</v>
      </c>
      <c r="Q3595">
        <v>0</v>
      </c>
      <c r="R3595">
        <v>0</v>
      </c>
      <c r="S3595">
        <v>0</v>
      </c>
      <c r="T3595">
        <v>0</v>
      </c>
      <c r="U3595" s="2"/>
      <c r="V3595">
        <v>0</v>
      </c>
      <c r="W3595">
        <v>0</v>
      </c>
      <c r="X3595">
        <v>0</v>
      </c>
      <c r="Y3595">
        <v>0</v>
      </c>
      <c r="Z3595" s="2"/>
      <c r="AA3595">
        <v>0</v>
      </c>
      <c r="AB3595">
        <v>0</v>
      </c>
      <c r="AC3595">
        <v>0</v>
      </c>
      <c r="AD3595">
        <v>0</v>
      </c>
      <c r="AE3595">
        <v>0</v>
      </c>
      <c r="AF3595" s="2"/>
      <c r="AG3595">
        <v>0</v>
      </c>
    </row>
    <row r="3596" spans="1:33" x14ac:dyDescent="0.3">
      <c r="A3596" s="1" t="s">
        <v>68</v>
      </c>
      <c r="B3596" s="1" t="s">
        <v>34</v>
      </c>
      <c r="C3596">
        <v>10033000560</v>
      </c>
      <c r="D3596" s="2">
        <v>44767.571539351855</v>
      </c>
      <c r="E3596">
        <v>2</v>
      </c>
      <c r="F3596" s="1" t="s">
        <v>92</v>
      </c>
      <c r="G3596" s="2">
        <v>44719.625671296293</v>
      </c>
      <c r="H3596" s="2"/>
      <c r="I3596">
        <v>0</v>
      </c>
      <c r="J3596">
        <v>0</v>
      </c>
      <c r="K3596">
        <v>0</v>
      </c>
      <c r="L3596">
        <v>0</v>
      </c>
      <c r="M3596">
        <v>0</v>
      </c>
      <c r="N3596" s="2"/>
      <c r="O3596" s="2"/>
      <c r="P3596">
        <v>0</v>
      </c>
      <c r="Q3596">
        <v>0</v>
      </c>
      <c r="R3596">
        <v>0</v>
      </c>
      <c r="S3596">
        <v>0</v>
      </c>
      <c r="T3596">
        <v>0</v>
      </c>
      <c r="U3596" s="2"/>
      <c r="V3596">
        <v>0</v>
      </c>
      <c r="W3596">
        <v>0</v>
      </c>
      <c r="X3596">
        <v>0</v>
      </c>
      <c r="Y3596">
        <v>0</v>
      </c>
      <c r="Z3596" s="2"/>
      <c r="AA3596">
        <v>0</v>
      </c>
      <c r="AB3596">
        <v>0</v>
      </c>
      <c r="AC3596">
        <v>0</v>
      </c>
      <c r="AD3596">
        <v>0</v>
      </c>
      <c r="AE3596">
        <v>0</v>
      </c>
      <c r="AF3596" s="2"/>
      <c r="AG3596">
        <v>0</v>
      </c>
    </row>
    <row r="3597" spans="1:33" x14ac:dyDescent="0.3">
      <c r="A3597" s="1" t="s">
        <v>68</v>
      </c>
      <c r="B3597" s="1" t="s">
        <v>34</v>
      </c>
      <c r="C3597">
        <v>10033000559</v>
      </c>
      <c r="D3597" s="2">
        <v>44767.571539351855</v>
      </c>
      <c r="E3597">
        <v>2</v>
      </c>
      <c r="F3597" s="1" t="s">
        <v>92</v>
      </c>
      <c r="G3597" s="2">
        <v>44719.625555555554</v>
      </c>
      <c r="H3597" s="2"/>
      <c r="I3597">
        <v>0</v>
      </c>
      <c r="J3597">
        <v>0</v>
      </c>
      <c r="K3597">
        <v>0</v>
      </c>
      <c r="L3597">
        <v>0</v>
      </c>
      <c r="M3597">
        <v>0</v>
      </c>
      <c r="N3597" s="2"/>
      <c r="O3597" s="2"/>
      <c r="P3597">
        <v>0</v>
      </c>
      <c r="Q3597">
        <v>0</v>
      </c>
      <c r="R3597">
        <v>0</v>
      </c>
      <c r="S3597">
        <v>0</v>
      </c>
      <c r="T3597">
        <v>0</v>
      </c>
      <c r="U3597" s="2"/>
      <c r="V3597">
        <v>0</v>
      </c>
      <c r="W3597">
        <v>0</v>
      </c>
      <c r="X3597">
        <v>0</v>
      </c>
      <c r="Y3597">
        <v>0</v>
      </c>
      <c r="Z3597" s="2"/>
      <c r="AA3597">
        <v>0</v>
      </c>
      <c r="AB3597">
        <v>0</v>
      </c>
      <c r="AC3597">
        <v>0</v>
      </c>
      <c r="AD3597">
        <v>0</v>
      </c>
      <c r="AE3597">
        <v>0</v>
      </c>
      <c r="AF3597" s="2"/>
      <c r="AG3597">
        <v>0</v>
      </c>
    </row>
    <row r="3598" spans="1:33" x14ac:dyDescent="0.3">
      <c r="A3598" s="1" t="s">
        <v>68</v>
      </c>
      <c r="B3598" s="1" t="s">
        <v>34</v>
      </c>
      <c r="C3598">
        <v>10033000558</v>
      </c>
      <c r="D3598" s="2">
        <v>44767.571539351855</v>
      </c>
      <c r="E3598">
        <v>2</v>
      </c>
      <c r="F3598" s="1" t="s">
        <v>92</v>
      </c>
      <c r="G3598" s="2">
        <v>44719.625439814816</v>
      </c>
      <c r="H3598" s="2"/>
      <c r="I3598">
        <v>0</v>
      </c>
      <c r="J3598">
        <v>0</v>
      </c>
      <c r="K3598">
        <v>0</v>
      </c>
      <c r="L3598">
        <v>0</v>
      </c>
      <c r="M3598">
        <v>0</v>
      </c>
      <c r="N3598" s="2"/>
      <c r="O3598" s="2"/>
      <c r="P3598">
        <v>0</v>
      </c>
      <c r="Q3598">
        <v>0</v>
      </c>
      <c r="R3598">
        <v>0</v>
      </c>
      <c r="S3598">
        <v>0</v>
      </c>
      <c r="T3598">
        <v>0</v>
      </c>
      <c r="U3598" s="2"/>
      <c r="V3598">
        <v>0</v>
      </c>
      <c r="W3598">
        <v>0</v>
      </c>
      <c r="X3598">
        <v>0</v>
      </c>
      <c r="Y3598">
        <v>0</v>
      </c>
      <c r="Z3598" s="2"/>
      <c r="AA3598">
        <v>0</v>
      </c>
      <c r="AB3598">
        <v>0</v>
      </c>
      <c r="AC3598">
        <v>0</v>
      </c>
      <c r="AD3598">
        <v>0</v>
      </c>
      <c r="AE3598">
        <v>0</v>
      </c>
      <c r="AF3598" s="2"/>
      <c r="AG3598">
        <v>0</v>
      </c>
    </row>
    <row r="3599" spans="1:33" x14ac:dyDescent="0.3">
      <c r="A3599" s="1" t="s">
        <v>68</v>
      </c>
      <c r="B3599" s="1" t="s">
        <v>34</v>
      </c>
      <c r="C3599">
        <v>10033000557</v>
      </c>
      <c r="D3599" s="2">
        <v>44767.571539351855</v>
      </c>
      <c r="E3599">
        <v>2</v>
      </c>
      <c r="F3599" s="1" t="s">
        <v>92</v>
      </c>
      <c r="G3599" s="2">
        <v>44719.625335648147</v>
      </c>
      <c r="H3599" s="2"/>
      <c r="I3599">
        <v>0</v>
      </c>
      <c r="J3599">
        <v>0</v>
      </c>
      <c r="K3599">
        <v>0</v>
      </c>
      <c r="L3599">
        <v>0</v>
      </c>
      <c r="M3599">
        <v>0</v>
      </c>
      <c r="N3599" s="2"/>
      <c r="O3599" s="2"/>
      <c r="P3599">
        <v>0</v>
      </c>
      <c r="Q3599">
        <v>0</v>
      </c>
      <c r="R3599">
        <v>0</v>
      </c>
      <c r="S3599">
        <v>0</v>
      </c>
      <c r="T3599">
        <v>0</v>
      </c>
      <c r="U3599" s="2"/>
      <c r="V3599">
        <v>0</v>
      </c>
      <c r="W3599">
        <v>0</v>
      </c>
      <c r="X3599">
        <v>0</v>
      </c>
      <c r="Y3599">
        <v>0</v>
      </c>
      <c r="Z3599" s="2"/>
      <c r="AA3599">
        <v>0</v>
      </c>
      <c r="AB3599">
        <v>0</v>
      </c>
      <c r="AC3599">
        <v>0</v>
      </c>
      <c r="AD3599">
        <v>0</v>
      </c>
      <c r="AE3599">
        <v>0</v>
      </c>
      <c r="AF3599" s="2"/>
      <c r="AG3599">
        <v>0</v>
      </c>
    </row>
    <row r="3600" spans="1:33" x14ac:dyDescent="0.3">
      <c r="A3600" s="1" t="s">
        <v>68</v>
      </c>
      <c r="B3600" s="1" t="s">
        <v>34</v>
      </c>
      <c r="C3600">
        <v>10033000556</v>
      </c>
      <c r="D3600" s="2">
        <v>44767.571539351855</v>
      </c>
      <c r="E3600">
        <v>2</v>
      </c>
      <c r="F3600" s="1" t="s">
        <v>92</v>
      </c>
      <c r="G3600" s="2">
        <v>44719.625219907408</v>
      </c>
      <c r="H3600" s="2"/>
      <c r="I3600">
        <v>0</v>
      </c>
      <c r="J3600">
        <v>0</v>
      </c>
      <c r="K3600">
        <v>0</v>
      </c>
      <c r="L3600">
        <v>0</v>
      </c>
      <c r="M3600">
        <v>0</v>
      </c>
      <c r="N3600" s="2"/>
      <c r="O3600" s="2"/>
      <c r="P3600">
        <v>0</v>
      </c>
      <c r="Q3600">
        <v>0</v>
      </c>
      <c r="R3600">
        <v>0</v>
      </c>
      <c r="S3600">
        <v>0</v>
      </c>
      <c r="T3600">
        <v>0</v>
      </c>
      <c r="U3600" s="2"/>
      <c r="V3600">
        <v>0</v>
      </c>
      <c r="W3600">
        <v>0</v>
      </c>
      <c r="X3600">
        <v>0</v>
      </c>
      <c r="Y3600">
        <v>0</v>
      </c>
      <c r="Z3600" s="2"/>
      <c r="AA3600">
        <v>0</v>
      </c>
      <c r="AB3600">
        <v>0</v>
      </c>
      <c r="AC3600">
        <v>0</v>
      </c>
      <c r="AD3600">
        <v>0</v>
      </c>
      <c r="AE3600">
        <v>0</v>
      </c>
      <c r="AF3600" s="2"/>
      <c r="AG3600">
        <v>0</v>
      </c>
    </row>
    <row r="3601" spans="1:33" x14ac:dyDescent="0.3">
      <c r="A3601" s="1" t="s">
        <v>68</v>
      </c>
      <c r="B3601" s="1" t="s">
        <v>34</v>
      </c>
      <c r="C3601">
        <v>10033000555</v>
      </c>
      <c r="D3601" s="2">
        <v>44767.571539351855</v>
      </c>
      <c r="E3601">
        <v>2</v>
      </c>
      <c r="F3601" s="1" t="s">
        <v>92</v>
      </c>
      <c r="G3601" s="2">
        <v>44719.625104166669</v>
      </c>
      <c r="H3601" s="2"/>
      <c r="I3601">
        <v>0</v>
      </c>
      <c r="J3601">
        <v>0</v>
      </c>
      <c r="K3601">
        <v>0</v>
      </c>
      <c r="L3601">
        <v>0</v>
      </c>
      <c r="M3601">
        <v>0</v>
      </c>
      <c r="N3601" s="2"/>
      <c r="O3601" s="2"/>
      <c r="P3601">
        <v>0</v>
      </c>
      <c r="Q3601">
        <v>0</v>
      </c>
      <c r="R3601">
        <v>0</v>
      </c>
      <c r="S3601">
        <v>0</v>
      </c>
      <c r="T3601">
        <v>0</v>
      </c>
      <c r="U3601" s="2"/>
      <c r="V3601">
        <v>0</v>
      </c>
      <c r="W3601">
        <v>0</v>
      </c>
      <c r="X3601">
        <v>0</v>
      </c>
      <c r="Y3601">
        <v>0</v>
      </c>
      <c r="Z3601" s="2"/>
      <c r="AA3601">
        <v>0</v>
      </c>
      <c r="AB3601">
        <v>0</v>
      </c>
      <c r="AC3601">
        <v>0</v>
      </c>
      <c r="AD3601">
        <v>0</v>
      </c>
      <c r="AE3601">
        <v>0</v>
      </c>
      <c r="AF3601" s="2"/>
      <c r="AG3601">
        <v>0</v>
      </c>
    </row>
    <row r="3602" spans="1:33" x14ac:dyDescent="0.3">
      <c r="A3602" s="1" t="s">
        <v>68</v>
      </c>
      <c r="B3602" s="1" t="s">
        <v>34</v>
      </c>
      <c r="C3602">
        <v>10033000554</v>
      </c>
      <c r="D3602" s="2">
        <v>44767.571539351855</v>
      </c>
      <c r="E3602">
        <v>2</v>
      </c>
      <c r="F3602" s="1" t="s">
        <v>92</v>
      </c>
      <c r="G3602" s="2">
        <v>44719.624988425923</v>
      </c>
      <c r="H3602" s="2"/>
      <c r="I3602">
        <v>0</v>
      </c>
      <c r="J3602">
        <v>0</v>
      </c>
      <c r="K3602">
        <v>0</v>
      </c>
      <c r="L3602">
        <v>0</v>
      </c>
      <c r="M3602">
        <v>0</v>
      </c>
      <c r="N3602" s="2"/>
      <c r="O3602" s="2"/>
      <c r="P3602">
        <v>0</v>
      </c>
      <c r="Q3602">
        <v>0</v>
      </c>
      <c r="R3602">
        <v>0</v>
      </c>
      <c r="S3602">
        <v>0</v>
      </c>
      <c r="T3602">
        <v>0</v>
      </c>
      <c r="U3602" s="2"/>
      <c r="V3602">
        <v>0</v>
      </c>
      <c r="W3602">
        <v>0</v>
      </c>
      <c r="X3602">
        <v>0</v>
      </c>
      <c r="Y3602">
        <v>0</v>
      </c>
      <c r="Z3602" s="2"/>
      <c r="AA3602">
        <v>0</v>
      </c>
      <c r="AB3602">
        <v>0</v>
      </c>
      <c r="AC3602">
        <v>0</v>
      </c>
      <c r="AD3602">
        <v>0</v>
      </c>
      <c r="AE3602">
        <v>0</v>
      </c>
      <c r="AF3602" s="2"/>
      <c r="AG3602">
        <v>0</v>
      </c>
    </row>
    <row r="3603" spans="1:33" x14ac:dyDescent="0.3">
      <c r="A3603" s="1" t="s">
        <v>68</v>
      </c>
      <c r="B3603" s="1" t="s">
        <v>34</v>
      </c>
      <c r="C3603">
        <v>10033000553</v>
      </c>
      <c r="D3603" s="2">
        <v>44767.571539351855</v>
      </c>
      <c r="E3603">
        <v>2</v>
      </c>
      <c r="F3603" s="1" t="s">
        <v>92</v>
      </c>
      <c r="G3603" s="2">
        <v>44719.624884259261</v>
      </c>
      <c r="H3603" s="2"/>
      <c r="I3603">
        <v>0</v>
      </c>
      <c r="J3603">
        <v>0</v>
      </c>
      <c r="K3603">
        <v>0</v>
      </c>
      <c r="L3603">
        <v>0</v>
      </c>
      <c r="M3603">
        <v>0</v>
      </c>
      <c r="N3603" s="2"/>
      <c r="O3603" s="2"/>
      <c r="P3603">
        <v>0</v>
      </c>
      <c r="Q3603">
        <v>0</v>
      </c>
      <c r="R3603">
        <v>0</v>
      </c>
      <c r="S3603">
        <v>0</v>
      </c>
      <c r="T3603">
        <v>0</v>
      </c>
      <c r="U3603" s="2"/>
      <c r="V3603">
        <v>0</v>
      </c>
      <c r="W3603">
        <v>0</v>
      </c>
      <c r="X3603">
        <v>0</v>
      </c>
      <c r="Y3603">
        <v>0</v>
      </c>
      <c r="Z3603" s="2"/>
      <c r="AA3603">
        <v>0</v>
      </c>
      <c r="AB3603">
        <v>0</v>
      </c>
      <c r="AC3603">
        <v>0</v>
      </c>
      <c r="AD3603">
        <v>0</v>
      </c>
      <c r="AE3603">
        <v>0</v>
      </c>
      <c r="AF3603" s="2"/>
      <c r="AG3603">
        <v>0</v>
      </c>
    </row>
    <row r="3604" spans="1:33" x14ac:dyDescent="0.3">
      <c r="A3604" s="1" t="s">
        <v>68</v>
      </c>
      <c r="B3604" s="1" t="s">
        <v>34</v>
      </c>
      <c r="C3604">
        <v>10033000552</v>
      </c>
      <c r="D3604" s="2">
        <v>44767.571539351855</v>
      </c>
      <c r="E3604">
        <v>2</v>
      </c>
      <c r="F3604" s="1" t="s">
        <v>92</v>
      </c>
      <c r="G3604" s="2">
        <v>44719.624768518515</v>
      </c>
      <c r="H3604" s="2"/>
      <c r="I3604">
        <v>0</v>
      </c>
      <c r="J3604">
        <v>0</v>
      </c>
      <c r="K3604">
        <v>0</v>
      </c>
      <c r="L3604">
        <v>0</v>
      </c>
      <c r="M3604">
        <v>0</v>
      </c>
      <c r="N3604" s="2"/>
      <c r="O3604" s="2"/>
      <c r="P3604">
        <v>0</v>
      </c>
      <c r="Q3604">
        <v>0</v>
      </c>
      <c r="R3604">
        <v>0</v>
      </c>
      <c r="S3604">
        <v>0</v>
      </c>
      <c r="T3604">
        <v>0</v>
      </c>
      <c r="U3604" s="2"/>
      <c r="V3604">
        <v>0</v>
      </c>
      <c r="W3604">
        <v>0</v>
      </c>
      <c r="X3604">
        <v>0</v>
      </c>
      <c r="Y3604">
        <v>0</v>
      </c>
      <c r="Z3604" s="2"/>
      <c r="AA3604">
        <v>0</v>
      </c>
      <c r="AB3604">
        <v>0</v>
      </c>
      <c r="AC3604">
        <v>0</v>
      </c>
      <c r="AD3604">
        <v>0</v>
      </c>
      <c r="AE3604">
        <v>0</v>
      </c>
      <c r="AF3604" s="2"/>
      <c r="AG3604">
        <v>0</v>
      </c>
    </row>
    <row r="3605" spans="1:33" x14ac:dyDescent="0.3">
      <c r="A3605" s="1" t="s">
        <v>68</v>
      </c>
      <c r="B3605" s="1" t="s">
        <v>34</v>
      </c>
      <c r="C3605">
        <v>10033000551</v>
      </c>
      <c r="D3605" s="2">
        <v>44767.571539351855</v>
      </c>
      <c r="E3605">
        <v>2</v>
      </c>
      <c r="F3605" s="1" t="s">
        <v>92</v>
      </c>
      <c r="G3605" s="2">
        <v>44719.624652777777</v>
      </c>
      <c r="H3605" s="2"/>
      <c r="I3605">
        <v>0</v>
      </c>
      <c r="J3605">
        <v>0</v>
      </c>
      <c r="K3605">
        <v>0</v>
      </c>
      <c r="L3605">
        <v>0</v>
      </c>
      <c r="M3605">
        <v>0</v>
      </c>
      <c r="N3605" s="2"/>
      <c r="O3605" s="2"/>
      <c r="P3605">
        <v>0</v>
      </c>
      <c r="Q3605">
        <v>0</v>
      </c>
      <c r="R3605">
        <v>0</v>
      </c>
      <c r="S3605">
        <v>0</v>
      </c>
      <c r="T3605">
        <v>0</v>
      </c>
      <c r="U3605" s="2"/>
      <c r="V3605">
        <v>0</v>
      </c>
      <c r="W3605">
        <v>0</v>
      </c>
      <c r="X3605">
        <v>0</v>
      </c>
      <c r="Y3605">
        <v>0</v>
      </c>
      <c r="Z3605" s="2"/>
      <c r="AA3605">
        <v>0</v>
      </c>
      <c r="AB3605">
        <v>0</v>
      </c>
      <c r="AC3605">
        <v>0</v>
      </c>
      <c r="AD3605">
        <v>0</v>
      </c>
      <c r="AE3605">
        <v>0</v>
      </c>
      <c r="AF3605" s="2"/>
      <c r="AG3605">
        <v>0</v>
      </c>
    </row>
    <row r="3606" spans="1:33" x14ac:dyDescent="0.3">
      <c r="A3606" s="1" t="s">
        <v>68</v>
      </c>
      <c r="B3606" s="1" t="s">
        <v>34</v>
      </c>
      <c r="C3606">
        <v>10033000550</v>
      </c>
      <c r="D3606" s="2">
        <v>44767.571539351855</v>
      </c>
      <c r="E3606">
        <v>2</v>
      </c>
      <c r="F3606" s="1" t="s">
        <v>92</v>
      </c>
      <c r="G3606" s="2">
        <v>44719.624548611115</v>
      </c>
      <c r="H3606" s="2"/>
      <c r="I3606">
        <v>0</v>
      </c>
      <c r="J3606">
        <v>0</v>
      </c>
      <c r="K3606">
        <v>0</v>
      </c>
      <c r="L3606">
        <v>0</v>
      </c>
      <c r="M3606">
        <v>0</v>
      </c>
      <c r="N3606" s="2"/>
      <c r="O3606" s="2"/>
      <c r="P3606">
        <v>0</v>
      </c>
      <c r="Q3606">
        <v>0</v>
      </c>
      <c r="R3606">
        <v>0</v>
      </c>
      <c r="S3606">
        <v>0</v>
      </c>
      <c r="T3606">
        <v>0</v>
      </c>
      <c r="U3606" s="2"/>
      <c r="V3606">
        <v>0</v>
      </c>
      <c r="W3606">
        <v>0</v>
      </c>
      <c r="X3606">
        <v>0</v>
      </c>
      <c r="Y3606">
        <v>0</v>
      </c>
      <c r="Z3606" s="2"/>
      <c r="AA3606">
        <v>0</v>
      </c>
      <c r="AB3606">
        <v>0</v>
      </c>
      <c r="AC3606">
        <v>0</v>
      </c>
      <c r="AD3606">
        <v>0</v>
      </c>
      <c r="AE3606">
        <v>0</v>
      </c>
      <c r="AF3606" s="2"/>
      <c r="AG3606">
        <v>0</v>
      </c>
    </row>
    <row r="3607" spans="1:33" x14ac:dyDescent="0.3">
      <c r="A3607" s="1" t="s">
        <v>68</v>
      </c>
      <c r="B3607" s="1" t="s">
        <v>34</v>
      </c>
      <c r="C3607">
        <v>10033000549</v>
      </c>
      <c r="D3607" s="2">
        <v>44767.571539351855</v>
      </c>
      <c r="E3607">
        <v>2</v>
      </c>
      <c r="F3607" s="1" t="s">
        <v>92</v>
      </c>
      <c r="G3607" s="2">
        <v>44719.624432870369</v>
      </c>
      <c r="H3607" s="2"/>
      <c r="I3607">
        <v>0</v>
      </c>
      <c r="J3607">
        <v>0</v>
      </c>
      <c r="K3607">
        <v>0</v>
      </c>
      <c r="L3607">
        <v>0</v>
      </c>
      <c r="M3607">
        <v>0</v>
      </c>
      <c r="N3607" s="2"/>
      <c r="O3607" s="2"/>
      <c r="P3607">
        <v>0</v>
      </c>
      <c r="Q3607">
        <v>0</v>
      </c>
      <c r="R3607">
        <v>0</v>
      </c>
      <c r="S3607">
        <v>0</v>
      </c>
      <c r="T3607">
        <v>0</v>
      </c>
      <c r="U3607" s="2"/>
      <c r="V3607">
        <v>0</v>
      </c>
      <c r="W3607">
        <v>0</v>
      </c>
      <c r="X3607">
        <v>0</v>
      </c>
      <c r="Y3607">
        <v>0</v>
      </c>
      <c r="Z3607" s="2"/>
      <c r="AA3607">
        <v>0</v>
      </c>
      <c r="AB3607">
        <v>0</v>
      </c>
      <c r="AC3607">
        <v>0</v>
      </c>
      <c r="AD3607">
        <v>0</v>
      </c>
      <c r="AE3607">
        <v>0</v>
      </c>
      <c r="AF3607" s="2"/>
      <c r="AG3607">
        <v>0</v>
      </c>
    </row>
    <row r="3608" spans="1:33" x14ac:dyDescent="0.3">
      <c r="A3608" s="1" t="s">
        <v>68</v>
      </c>
      <c r="B3608" s="1" t="s">
        <v>34</v>
      </c>
      <c r="C3608">
        <v>10033000548</v>
      </c>
      <c r="D3608" s="2">
        <v>44767.571539351855</v>
      </c>
      <c r="E3608">
        <v>2</v>
      </c>
      <c r="F3608" s="1" t="s">
        <v>92</v>
      </c>
      <c r="G3608" s="2">
        <v>44719.624328703707</v>
      </c>
      <c r="H3608" s="2"/>
      <c r="I3608">
        <v>0</v>
      </c>
      <c r="J3608">
        <v>0</v>
      </c>
      <c r="K3608">
        <v>0</v>
      </c>
      <c r="L3608">
        <v>0</v>
      </c>
      <c r="M3608">
        <v>0</v>
      </c>
      <c r="N3608" s="2"/>
      <c r="O3608" s="2"/>
      <c r="P3608">
        <v>0</v>
      </c>
      <c r="Q3608">
        <v>0</v>
      </c>
      <c r="R3608">
        <v>0</v>
      </c>
      <c r="S3608">
        <v>0</v>
      </c>
      <c r="T3608">
        <v>0</v>
      </c>
      <c r="U3608" s="2"/>
      <c r="V3608">
        <v>0</v>
      </c>
      <c r="W3608">
        <v>0</v>
      </c>
      <c r="X3608">
        <v>0</v>
      </c>
      <c r="Y3608">
        <v>0</v>
      </c>
      <c r="Z3608" s="2"/>
      <c r="AA3608">
        <v>0</v>
      </c>
      <c r="AB3608">
        <v>0</v>
      </c>
      <c r="AC3608">
        <v>0</v>
      </c>
      <c r="AD3608">
        <v>0</v>
      </c>
      <c r="AE3608">
        <v>0</v>
      </c>
      <c r="AF3608" s="2"/>
      <c r="AG3608">
        <v>0</v>
      </c>
    </row>
    <row r="3609" spans="1:33" x14ac:dyDescent="0.3">
      <c r="A3609" s="1" t="s">
        <v>68</v>
      </c>
      <c r="B3609" s="1" t="s">
        <v>34</v>
      </c>
      <c r="C3609">
        <v>10033000547</v>
      </c>
      <c r="D3609" s="2">
        <v>44767.571539351855</v>
      </c>
      <c r="E3609">
        <v>2</v>
      </c>
      <c r="F3609" s="1" t="s">
        <v>92</v>
      </c>
      <c r="G3609" s="2">
        <v>44719.624212962961</v>
      </c>
      <c r="H3609" s="2"/>
      <c r="I3609">
        <v>0</v>
      </c>
      <c r="J3609">
        <v>0</v>
      </c>
      <c r="K3609">
        <v>0</v>
      </c>
      <c r="L3609">
        <v>0</v>
      </c>
      <c r="M3609">
        <v>0</v>
      </c>
      <c r="N3609" s="2"/>
      <c r="O3609" s="2"/>
      <c r="P3609">
        <v>0</v>
      </c>
      <c r="Q3609">
        <v>0</v>
      </c>
      <c r="R3609">
        <v>0</v>
      </c>
      <c r="S3609">
        <v>0</v>
      </c>
      <c r="T3609">
        <v>0</v>
      </c>
      <c r="U3609" s="2"/>
      <c r="V3609">
        <v>0</v>
      </c>
      <c r="W3609">
        <v>0</v>
      </c>
      <c r="X3609">
        <v>0</v>
      </c>
      <c r="Y3609">
        <v>0</v>
      </c>
      <c r="Z3609" s="2"/>
      <c r="AA3609">
        <v>0</v>
      </c>
      <c r="AB3609">
        <v>0</v>
      </c>
      <c r="AC3609">
        <v>0</v>
      </c>
      <c r="AD3609">
        <v>0</v>
      </c>
      <c r="AE3609">
        <v>0</v>
      </c>
      <c r="AF3609" s="2"/>
      <c r="AG3609">
        <v>0</v>
      </c>
    </row>
    <row r="3610" spans="1:33" x14ac:dyDescent="0.3">
      <c r="A3610" s="1" t="s">
        <v>68</v>
      </c>
      <c r="B3610" s="1" t="s">
        <v>34</v>
      </c>
      <c r="C3610">
        <v>10033000546</v>
      </c>
      <c r="D3610" s="2">
        <v>44767.571539351855</v>
      </c>
      <c r="E3610">
        <v>2</v>
      </c>
      <c r="F3610" s="1" t="s">
        <v>92</v>
      </c>
      <c r="G3610" s="2">
        <v>44719.624097222222</v>
      </c>
      <c r="H3610" s="2"/>
      <c r="I3610">
        <v>0</v>
      </c>
      <c r="J3610">
        <v>0</v>
      </c>
      <c r="K3610">
        <v>0</v>
      </c>
      <c r="L3610">
        <v>0</v>
      </c>
      <c r="M3610">
        <v>0</v>
      </c>
      <c r="N3610" s="2"/>
      <c r="O3610" s="2"/>
      <c r="P3610">
        <v>0</v>
      </c>
      <c r="Q3610">
        <v>0</v>
      </c>
      <c r="R3610">
        <v>0</v>
      </c>
      <c r="S3610">
        <v>0</v>
      </c>
      <c r="T3610">
        <v>0</v>
      </c>
      <c r="U3610" s="2"/>
      <c r="V3610">
        <v>0</v>
      </c>
      <c r="W3610">
        <v>0</v>
      </c>
      <c r="X3610">
        <v>0</v>
      </c>
      <c r="Y3610">
        <v>0</v>
      </c>
      <c r="Z3610" s="2"/>
      <c r="AA3610">
        <v>0</v>
      </c>
      <c r="AB3610">
        <v>0</v>
      </c>
      <c r="AC3610">
        <v>0</v>
      </c>
      <c r="AD3610">
        <v>0</v>
      </c>
      <c r="AE3610">
        <v>0</v>
      </c>
      <c r="AF3610" s="2"/>
      <c r="AG3610">
        <v>0</v>
      </c>
    </row>
    <row r="3611" spans="1:33" x14ac:dyDescent="0.3">
      <c r="A3611" s="1" t="s">
        <v>68</v>
      </c>
      <c r="B3611" s="1" t="s">
        <v>34</v>
      </c>
      <c r="C3611">
        <v>10033000545</v>
      </c>
      <c r="D3611" s="2">
        <v>44767.571539351855</v>
      </c>
      <c r="E3611">
        <v>2</v>
      </c>
      <c r="F3611" s="1" t="s">
        <v>92</v>
      </c>
      <c r="G3611" s="2">
        <v>44719.623981481483</v>
      </c>
      <c r="H3611" s="2"/>
      <c r="I3611">
        <v>0</v>
      </c>
      <c r="J3611">
        <v>0</v>
      </c>
      <c r="K3611">
        <v>0</v>
      </c>
      <c r="L3611">
        <v>0</v>
      </c>
      <c r="M3611">
        <v>0</v>
      </c>
      <c r="N3611" s="2"/>
      <c r="O3611" s="2"/>
      <c r="P3611">
        <v>0</v>
      </c>
      <c r="Q3611">
        <v>0</v>
      </c>
      <c r="R3611">
        <v>0</v>
      </c>
      <c r="S3611">
        <v>0</v>
      </c>
      <c r="T3611">
        <v>0</v>
      </c>
      <c r="U3611" s="2"/>
      <c r="V3611">
        <v>0</v>
      </c>
      <c r="W3611">
        <v>0</v>
      </c>
      <c r="X3611">
        <v>0</v>
      </c>
      <c r="Y3611">
        <v>0</v>
      </c>
      <c r="Z3611" s="2"/>
      <c r="AA3611">
        <v>0</v>
      </c>
      <c r="AB3611">
        <v>0</v>
      </c>
      <c r="AC3611">
        <v>0</v>
      </c>
      <c r="AD3611">
        <v>0</v>
      </c>
      <c r="AE3611">
        <v>0</v>
      </c>
      <c r="AF3611" s="2"/>
      <c r="AG3611">
        <v>0</v>
      </c>
    </row>
    <row r="3612" spans="1:33" x14ac:dyDescent="0.3">
      <c r="A3612" s="1" t="s">
        <v>68</v>
      </c>
      <c r="B3612" s="1" t="s">
        <v>34</v>
      </c>
      <c r="C3612">
        <v>10033000544</v>
      </c>
      <c r="D3612" s="2">
        <v>44767.571539351855</v>
      </c>
      <c r="E3612">
        <v>2</v>
      </c>
      <c r="F3612" s="1" t="s">
        <v>92</v>
      </c>
      <c r="G3612" s="2">
        <v>44719.623877314814</v>
      </c>
      <c r="H3612" s="2"/>
      <c r="I3612">
        <v>0</v>
      </c>
      <c r="J3612">
        <v>0</v>
      </c>
      <c r="K3612">
        <v>0</v>
      </c>
      <c r="L3612">
        <v>0</v>
      </c>
      <c r="M3612">
        <v>0</v>
      </c>
      <c r="N3612" s="2"/>
      <c r="O3612" s="2"/>
      <c r="P3612">
        <v>0</v>
      </c>
      <c r="Q3612">
        <v>0</v>
      </c>
      <c r="R3612">
        <v>0</v>
      </c>
      <c r="S3612">
        <v>0</v>
      </c>
      <c r="T3612">
        <v>0</v>
      </c>
      <c r="U3612" s="2"/>
      <c r="V3612">
        <v>0</v>
      </c>
      <c r="W3612">
        <v>0</v>
      </c>
      <c r="X3612">
        <v>0</v>
      </c>
      <c r="Y3612">
        <v>0</v>
      </c>
      <c r="Z3612" s="2"/>
      <c r="AA3612">
        <v>0</v>
      </c>
      <c r="AB3612">
        <v>0</v>
      </c>
      <c r="AC3612">
        <v>0</v>
      </c>
      <c r="AD3612">
        <v>0</v>
      </c>
      <c r="AE3612">
        <v>0</v>
      </c>
      <c r="AF3612" s="2"/>
      <c r="AG3612">
        <v>0</v>
      </c>
    </row>
    <row r="3613" spans="1:33" x14ac:dyDescent="0.3">
      <c r="A3613" s="1" t="s">
        <v>68</v>
      </c>
      <c r="B3613" s="1" t="s">
        <v>34</v>
      </c>
      <c r="C3613">
        <v>10033000543</v>
      </c>
      <c r="D3613" s="2">
        <v>44767.571539351855</v>
      </c>
      <c r="E3613">
        <v>2</v>
      </c>
      <c r="F3613" s="1" t="s">
        <v>92</v>
      </c>
      <c r="G3613" s="2">
        <v>44719.623761574076</v>
      </c>
      <c r="H3613" s="2"/>
      <c r="I3613">
        <v>0</v>
      </c>
      <c r="J3613">
        <v>0</v>
      </c>
      <c r="K3613">
        <v>0</v>
      </c>
      <c r="L3613">
        <v>0</v>
      </c>
      <c r="M3613">
        <v>0</v>
      </c>
      <c r="N3613" s="2"/>
      <c r="O3613" s="2"/>
      <c r="P3613">
        <v>0</v>
      </c>
      <c r="Q3613">
        <v>0</v>
      </c>
      <c r="R3613">
        <v>0</v>
      </c>
      <c r="S3613">
        <v>0</v>
      </c>
      <c r="T3613">
        <v>0</v>
      </c>
      <c r="U3613" s="2"/>
      <c r="V3613">
        <v>0</v>
      </c>
      <c r="W3613">
        <v>0</v>
      </c>
      <c r="X3613">
        <v>0</v>
      </c>
      <c r="Y3613">
        <v>0</v>
      </c>
      <c r="Z3613" s="2"/>
      <c r="AA3613">
        <v>0</v>
      </c>
      <c r="AB3613">
        <v>0</v>
      </c>
      <c r="AC3613">
        <v>0</v>
      </c>
      <c r="AD3613">
        <v>0</v>
      </c>
      <c r="AE3613">
        <v>0</v>
      </c>
      <c r="AF3613" s="2"/>
      <c r="AG3613">
        <v>0</v>
      </c>
    </row>
    <row r="3614" spans="1:33" x14ac:dyDescent="0.3">
      <c r="A3614" s="1" t="s">
        <v>68</v>
      </c>
      <c r="B3614" s="1" t="s">
        <v>34</v>
      </c>
      <c r="C3614">
        <v>10033000542</v>
      </c>
      <c r="D3614" s="2">
        <v>44767.571539351855</v>
      </c>
      <c r="E3614">
        <v>2</v>
      </c>
      <c r="F3614" s="1" t="s">
        <v>92</v>
      </c>
      <c r="G3614" s="2">
        <v>44719.623657407406</v>
      </c>
      <c r="H3614" s="2"/>
      <c r="I3614">
        <v>0</v>
      </c>
      <c r="J3614">
        <v>0</v>
      </c>
      <c r="K3614">
        <v>0</v>
      </c>
      <c r="L3614">
        <v>0</v>
      </c>
      <c r="M3614">
        <v>0</v>
      </c>
      <c r="N3614" s="2"/>
      <c r="O3614" s="2"/>
      <c r="P3614">
        <v>0</v>
      </c>
      <c r="Q3614">
        <v>0</v>
      </c>
      <c r="R3614">
        <v>0</v>
      </c>
      <c r="S3614">
        <v>0</v>
      </c>
      <c r="T3614">
        <v>0</v>
      </c>
      <c r="U3614" s="2"/>
      <c r="V3614">
        <v>0</v>
      </c>
      <c r="W3614">
        <v>0</v>
      </c>
      <c r="X3614">
        <v>0</v>
      </c>
      <c r="Y3614">
        <v>0</v>
      </c>
      <c r="Z3614" s="2"/>
      <c r="AA3614">
        <v>0</v>
      </c>
      <c r="AB3614">
        <v>0</v>
      </c>
      <c r="AC3614">
        <v>0</v>
      </c>
      <c r="AD3614">
        <v>0</v>
      </c>
      <c r="AE3614">
        <v>0</v>
      </c>
      <c r="AF3614" s="2"/>
      <c r="AG3614">
        <v>0</v>
      </c>
    </row>
    <row r="3615" spans="1:33" x14ac:dyDescent="0.3">
      <c r="A3615" s="1" t="s">
        <v>68</v>
      </c>
      <c r="B3615" s="1" t="s">
        <v>34</v>
      </c>
      <c r="C3615">
        <v>10033000541</v>
      </c>
      <c r="D3615" s="2">
        <v>44767.571539351855</v>
      </c>
      <c r="E3615">
        <v>2</v>
      </c>
      <c r="F3615" s="1" t="s">
        <v>92</v>
      </c>
      <c r="G3615" s="2">
        <v>44719.623541666668</v>
      </c>
      <c r="H3615" s="2"/>
      <c r="I3615">
        <v>0</v>
      </c>
      <c r="J3615">
        <v>0</v>
      </c>
      <c r="K3615">
        <v>0</v>
      </c>
      <c r="L3615">
        <v>0</v>
      </c>
      <c r="M3615">
        <v>0</v>
      </c>
      <c r="N3615" s="2"/>
      <c r="O3615" s="2"/>
      <c r="P3615">
        <v>0</v>
      </c>
      <c r="Q3615">
        <v>0</v>
      </c>
      <c r="R3615">
        <v>0</v>
      </c>
      <c r="S3615">
        <v>0</v>
      </c>
      <c r="T3615">
        <v>0</v>
      </c>
      <c r="U3615" s="2"/>
      <c r="V3615">
        <v>0</v>
      </c>
      <c r="W3615">
        <v>0</v>
      </c>
      <c r="X3615">
        <v>0</v>
      </c>
      <c r="Y3615">
        <v>0</v>
      </c>
      <c r="Z3615" s="2"/>
      <c r="AA3615">
        <v>0</v>
      </c>
      <c r="AB3615">
        <v>0</v>
      </c>
      <c r="AC3615">
        <v>0</v>
      </c>
      <c r="AD3615">
        <v>0</v>
      </c>
      <c r="AE3615">
        <v>0</v>
      </c>
      <c r="AF3615" s="2"/>
      <c r="AG3615">
        <v>0</v>
      </c>
    </row>
    <row r="3616" spans="1:33" x14ac:dyDescent="0.3">
      <c r="A3616" s="1" t="s">
        <v>68</v>
      </c>
      <c r="B3616" s="1" t="s">
        <v>34</v>
      </c>
      <c r="C3616">
        <v>10033000540</v>
      </c>
      <c r="D3616" s="2">
        <v>44767.571539351855</v>
      </c>
      <c r="E3616">
        <v>2</v>
      </c>
      <c r="F3616" s="1" t="s">
        <v>92</v>
      </c>
      <c r="G3616" s="2">
        <v>44719.623425925929</v>
      </c>
      <c r="H3616" s="2"/>
      <c r="I3616">
        <v>0</v>
      </c>
      <c r="J3616">
        <v>0</v>
      </c>
      <c r="K3616">
        <v>0</v>
      </c>
      <c r="L3616">
        <v>0</v>
      </c>
      <c r="M3616">
        <v>0</v>
      </c>
      <c r="N3616" s="2"/>
      <c r="O3616" s="2"/>
      <c r="P3616">
        <v>0</v>
      </c>
      <c r="Q3616">
        <v>0</v>
      </c>
      <c r="R3616">
        <v>0</v>
      </c>
      <c r="S3616">
        <v>0</v>
      </c>
      <c r="T3616">
        <v>0</v>
      </c>
      <c r="U3616" s="2"/>
      <c r="V3616">
        <v>0</v>
      </c>
      <c r="W3616">
        <v>0</v>
      </c>
      <c r="X3616">
        <v>0</v>
      </c>
      <c r="Y3616">
        <v>0</v>
      </c>
      <c r="Z3616" s="2"/>
      <c r="AA3616">
        <v>0</v>
      </c>
      <c r="AB3616">
        <v>0</v>
      </c>
      <c r="AC3616">
        <v>0</v>
      </c>
      <c r="AD3616">
        <v>0</v>
      </c>
      <c r="AE3616">
        <v>0</v>
      </c>
      <c r="AF3616" s="2"/>
      <c r="AG3616">
        <v>0</v>
      </c>
    </row>
    <row r="3617" spans="1:33" x14ac:dyDescent="0.3">
      <c r="A3617" s="1" t="s">
        <v>68</v>
      </c>
      <c r="B3617" s="1" t="s">
        <v>34</v>
      </c>
      <c r="C3617">
        <v>10033000539</v>
      </c>
      <c r="D3617" s="2">
        <v>44767.571539351855</v>
      </c>
      <c r="E3617">
        <v>2</v>
      </c>
      <c r="F3617" s="1" t="s">
        <v>92</v>
      </c>
      <c r="G3617" s="2">
        <v>44719.623310185183</v>
      </c>
      <c r="H3617" s="2"/>
      <c r="I3617">
        <v>0</v>
      </c>
      <c r="J3617">
        <v>0</v>
      </c>
      <c r="K3617">
        <v>0</v>
      </c>
      <c r="L3617">
        <v>0</v>
      </c>
      <c r="M3617">
        <v>0</v>
      </c>
      <c r="N3617" s="2"/>
      <c r="O3617" s="2"/>
      <c r="P3617">
        <v>0</v>
      </c>
      <c r="Q3617">
        <v>0</v>
      </c>
      <c r="R3617">
        <v>0</v>
      </c>
      <c r="S3617">
        <v>0</v>
      </c>
      <c r="T3617">
        <v>0</v>
      </c>
      <c r="U3617" s="2"/>
      <c r="V3617">
        <v>0</v>
      </c>
      <c r="W3617">
        <v>0</v>
      </c>
      <c r="X3617">
        <v>0</v>
      </c>
      <c r="Y3617">
        <v>0</v>
      </c>
      <c r="Z3617" s="2"/>
      <c r="AA3617">
        <v>0</v>
      </c>
      <c r="AB3617">
        <v>0</v>
      </c>
      <c r="AC3617">
        <v>0</v>
      </c>
      <c r="AD3617">
        <v>0</v>
      </c>
      <c r="AE3617">
        <v>0</v>
      </c>
      <c r="AF3617" s="2"/>
      <c r="AG3617">
        <v>0</v>
      </c>
    </row>
    <row r="3618" spans="1:33" x14ac:dyDescent="0.3">
      <c r="A3618" s="1" t="s">
        <v>68</v>
      </c>
      <c r="B3618" s="1" t="s">
        <v>34</v>
      </c>
      <c r="C3618">
        <v>10033000538</v>
      </c>
      <c r="D3618" s="2">
        <v>44767.571539351855</v>
      </c>
      <c r="E3618">
        <v>2</v>
      </c>
      <c r="F3618" s="1" t="s">
        <v>92</v>
      </c>
      <c r="G3618" s="2">
        <v>44719.623206018521</v>
      </c>
      <c r="H3618" s="2"/>
      <c r="I3618">
        <v>0</v>
      </c>
      <c r="J3618">
        <v>0</v>
      </c>
      <c r="K3618">
        <v>0</v>
      </c>
      <c r="L3618">
        <v>0</v>
      </c>
      <c r="M3618">
        <v>0</v>
      </c>
      <c r="N3618" s="2"/>
      <c r="O3618" s="2"/>
      <c r="P3618">
        <v>0</v>
      </c>
      <c r="Q3618">
        <v>0</v>
      </c>
      <c r="R3618">
        <v>0</v>
      </c>
      <c r="S3618">
        <v>0</v>
      </c>
      <c r="T3618">
        <v>0</v>
      </c>
      <c r="U3618" s="2"/>
      <c r="V3618">
        <v>0</v>
      </c>
      <c r="W3618">
        <v>0</v>
      </c>
      <c r="X3618">
        <v>0</v>
      </c>
      <c r="Y3618">
        <v>0</v>
      </c>
      <c r="Z3618" s="2"/>
      <c r="AA3618">
        <v>0</v>
      </c>
      <c r="AB3618">
        <v>0</v>
      </c>
      <c r="AC3618">
        <v>0</v>
      </c>
      <c r="AD3618">
        <v>0</v>
      </c>
      <c r="AE3618">
        <v>0</v>
      </c>
      <c r="AF3618" s="2"/>
      <c r="AG3618">
        <v>0</v>
      </c>
    </row>
    <row r="3619" spans="1:33" x14ac:dyDescent="0.3">
      <c r="A3619" s="1" t="s">
        <v>68</v>
      </c>
      <c r="B3619" s="1" t="s">
        <v>34</v>
      </c>
      <c r="C3619">
        <v>10033000537</v>
      </c>
      <c r="D3619" s="2">
        <v>44767.571539351855</v>
      </c>
      <c r="E3619">
        <v>2</v>
      </c>
      <c r="F3619" s="1" t="s">
        <v>92</v>
      </c>
      <c r="G3619" s="2">
        <v>44719.623101851852</v>
      </c>
      <c r="H3619" s="2"/>
      <c r="I3619">
        <v>0</v>
      </c>
      <c r="J3619">
        <v>0</v>
      </c>
      <c r="K3619">
        <v>0</v>
      </c>
      <c r="L3619">
        <v>0</v>
      </c>
      <c r="M3619">
        <v>0</v>
      </c>
      <c r="N3619" s="2"/>
      <c r="O3619" s="2"/>
      <c r="P3619">
        <v>0</v>
      </c>
      <c r="Q3619">
        <v>0</v>
      </c>
      <c r="R3619">
        <v>0</v>
      </c>
      <c r="S3619">
        <v>0</v>
      </c>
      <c r="T3619">
        <v>0</v>
      </c>
      <c r="U3619" s="2"/>
      <c r="V3619">
        <v>0</v>
      </c>
      <c r="W3619">
        <v>0</v>
      </c>
      <c r="X3619">
        <v>0</v>
      </c>
      <c r="Y3619">
        <v>0</v>
      </c>
      <c r="Z3619" s="2"/>
      <c r="AA3619">
        <v>0</v>
      </c>
      <c r="AB3619">
        <v>0</v>
      </c>
      <c r="AC3619">
        <v>0</v>
      </c>
      <c r="AD3619">
        <v>0</v>
      </c>
      <c r="AE3619">
        <v>0</v>
      </c>
      <c r="AF3619" s="2"/>
      <c r="AG3619">
        <v>0</v>
      </c>
    </row>
    <row r="3620" spans="1:33" x14ac:dyDescent="0.3">
      <c r="A3620" s="1" t="s">
        <v>68</v>
      </c>
      <c r="B3620" s="1" t="s">
        <v>34</v>
      </c>
      <c r="C3620">
        <v>10033000536</v>
      </c>
      <c r="D3620" s="2">
        <v>44767.571539351855</v>
      </c>
      <c r="E3620">
        <v>2</v>
      </c>
      <c r="F3620" s="1" t="s">
        <v>92</v>
      </c>
      <c r="G3620" s="2">
        <v>44719.62296296296</v>
      </c>
      <c r="H3620" s="2"/>
      <c r="I3620">
        <v>0</v>
      </c>
      <c r="J3620">
        <v>0</v>
      </c>
      <c r="K3620">
        <v>0</v>
      </c>
      <c r="L3620">
        <v>0</v>
      </c>
      <c r="M3620">
        <v>0</v>
      </c>
      <c r="N3620" s="2"/>
      <c r="O3620" s="2"/>
      <c r="P3620">
        <v>0</v>
      </c>
      <c r="Q3620">
        <v>0</v>
      </c>
      <c r="R3620">
        <v>0</v>
      </c>
      <c r="S3620">
        <v>0</v>
      </c>
      <c r="T3620">
        <v>0</v>
      </c>
      <c r="U3620" s="2"/>
      <c r="V3620">
        <v>0</v>
      </c>
      <c r="W3620">
        <v>0</v>
      </c>
      <c r="X3620">
        <v>0</v>
      </c>
      <c r="Y3620">
        <v>0</v>
      </c>
      <c r="Z3620" s="2"/>
      <c r="AA3620">
        <v>0</v>
      </c>
      <c r="AB3620">
        <v>0</v>
      </c>
      <c r="AC3620">
        <v>0</v>
      </c>
      <c r="AD3620">
        <v>0</v>
      </c>
      <c r="AE3620">
        <v>0</v>
      </c>
      <c r="AF3620" s="2"/>
      <c r="AG3620">
        <v>0</v>
      </c>
    </row>
    <row r="3621" spans="1:33" x14ac:dyDescent="0.3">
      <c r="A3621" s="1" t="s">
        <v>68</v>
      </c>
      <c r="B3621" s="1" t="s">
        <v>34</v>
      </c>
      <c r="C3621">
        <v>10033000535</v>
      </c>
      <c r="D3621" s="2">
        <v>44767.571539351855</v>
      </c>
      <c r="E3621">
        <v>2</v>
      </c>
      <c r="F3621" s="1" t="s">
        <v>92</v>
      </c>
      <c r="G3621" s="2">
        <v>44719.622847222221</v>
      </c>
      <c r="H3621" s="2"/>
      <c r="I3621">
        <v>0</v>
      </c>
      <c r="J3621">
        <v>0</v>
      </c>
      <c r="K3621">
        <v>0</v>
      </c>
      <c r="L3621">
        <v>0</v>
      </c>
      <c r="M3621">
        <v>0</v>
      </c>
      <c r="N3621" s="2"/>
      <c r="O3621" s="2"/>
      <c r="P3621">
        <v>0</v>
      </c>
      <c r="Q3621">
        <v>0</v>
      </c>
      <c r="R3621">
        <v>0</v>
      </c>
      <c r="S3621">
        <v>0</v>
      </c>
      <c r="T3621">
        <v>0</v>
      </c>
      <c r="U3621" s="2"/>
      <c r="V3621">
        <v>0</v>
      </c>
      <c r="W3621">
        <v>0</v>
      </c>
      <c r="X3621">
        <v>0</v>
      </c>
      <c r="Y3621">
        <v>0</v>
      </c>
      <c r="Z3621" s="2"/>
      <c r="AA3621">
        <v>0</v>
      </c>
      <c r="AB3621">
        <v>0</v>
      </c>
      <c r="AC3621">
        <v>0</v>
      </c>
      <c r="AD3621">
        <v>0</v>
      </c>
      <c r="AE3621">
        <v>0</v>
      </c>
      <c r="AF3621" s="2"/>
      <c r="AG3621">
        <v>0</v>
      </c>
    </row>
    <row r="3622" spans="1:33" x14ac:dyDescent="0.3">
      <c r="A3622" s="1" t="s">
        <v>68</v>
      </c>
      <c r="B3622" s="1" t="s">
        <v>34</v>
      </c>
      <c r="C3622">
        <v>10033000534</v>
      </c>
      <c r="D3622" s="2">
        <v>44767.571539351855</v>
      </c>
      <c r="E3622">
        <v>2</v>
      </c>
      <c r="F3622" s="1" t="s">
        <v>92</v>
      </c>
      <c r="G3622" s="2">
        <v>44719.62259259259</v>
      </c>
      <c r="H3622" s="2"/>
      <c r="I3622">
        <v>0</v>
      </c>
      <c r="J3622">
        <v>0</v>
      </c>
      <c r="K3622">
        <v>0</v>
      </c>
      <c r="L3622">
        <v>0</v>
      </c>
      <c r="M3622">
        <v>0</v>
      </c>
      <c r="N3622" s="2"/>
      <c r="O3622" s="2"/>
      <c r="P3622">
        <v>0</v>
      </c>
      <c r="Q3622">
        <v>0</v>
      </c>
      <c r="R3622">
        <v>0</v>
      </c>
      <c r="S3622">
        <v>0</v>
      </c>
      <c r="T3622">
        <v>0</v>
      </c>
      <c r="U3622" s="2"/>
      <c r="V3622">
        <v>0</v>
      </c>
      <c r="W3622">
        <v>0</v>
      </c>
      <c r="X3622">
        <v>0</v>
      </c>
      <c r="Y3622">
        <v>0</v>
      </c>
      <c r="Z3622" s="2"/>
      <c r="AA3622">
        <v>0</v>
      </c>
      <c r="AB3622">
        <v>0</v>
      </c>
      <c r="AC3622">
        <v>0</v>
      </c>
      <c r="AD3622">
        <v>0</v>
      </c>
      <c r="AE3622">
        <v>0</v>
      </c>
      <c r="AF3622" s="2"/>
      <c r="AG3622">
        <v>0</v>
      </c>
    </row>
    <row r="3623" spans="1:33" x14ac:dyDescent="0.3">
      <c r="A3623" s="1" t="s">
        <v>68</v>
      </c>
      <c r="B3623" s="1" t="s">
        <v>34</v>
      </c>
      <c r="C3623">
        <v>10033000533</v>
      </c>
      <c r="D3623" s="2">
        <v>44767.571539351855</v>
      </c>
      <c r="E3623">
        <v>2</v>
      </c>
      <c r="F3623" s="1" t="s">
        <v>92</v>
      </c>
      <c r="G3623" s="2">
        <v>44719.622465277775</v>
      </c>
      <c r="H3623" s="2"/>
      <c r="I3623">
        <v>0</v>
      </c>
      <c r="J3623">
        <v>0</v>
      </c>
      <c r="K3623">
        <v>0</v>
      </c>
      <c r="L3623">
        <v>0</v>
      </c>
      <c r="M3623">
        <v>0</v>
      </c>
      <c r="N3623" s="2"/>
      <c r="O3623" s="2"/>
      <c r="P3623">
        <v>0</v>
      </c>
      <c r="Q3623">
        <v>0</v>
      </c>
      <c r="R3623">
        <v>0</v>
      </c>
      <c r="S3623">
        <v>0</v>
      </c>
      <c r="T3623">
        <v>0</v>
      </c>
      <c r="U3623" s="2"/>
      <c r="V3623">
        <v>0</v>
      </c>
      <c r="W3623">
        <v>0</v>
      </c>
      <c r="X3623">
        <v>0</v>
      </c>
      <c r="Y3623">
        <v>0</v>
      </c>
      <c r="Z3623" s="2"/>
      <c r="AA3623">
        <v>0</v>
      </c>
      <c r="AB3623">
        <v>0</v>
      </c>
      <c r="AC3623">
        <v>0</v>
      </c>
      <c r="AD3623">
        <v>0</v>
      </c>
      <c r="AE3623">
        <v>0</v>
      </c>
      <c r="AF3623" s="2"/>
      <c r="AG3623">
        <v>0</v>
      </c>
    </row>
    <row r="3624" spans="1:33" x14ac:dyDescent="0.3">
      <c r="A3624" s="1" t="s">
        <v>68</v>
      </c>
      <c r="B3624" s="1" t="s">
        <v>34</v>
      </c>
      <c r="C3624">
        <v>10033000532</v>
      </c>
      <c r="D3624" s="2">
        <v>44767.571539351855</v>
      </c>
      <c r="E3624">
        <v>2</v>
      </c>
      <c r="F3624" s="1" t="s">
        <v>92</v>
      </c>
      <c r="G3624" s="2">
        <v>44719.614363425928</v>
      </c>
      <c r="H3624" s="2"/>
      <c r="I3624">
        <v>0</v>
      </c>
      <c r="J3624">
        <v>0</v>
      </c>
      <c r="K3624">
        <v>0</v>
      </c>
      <c r="L3624">
        <v>0</v>
      </c>
      <c r="M3624">
        <v>0</v>
      </c>
      <c r="N3624" s="2"/>
      <c r="O3624" s="2"/>
      <c r="P3624">
        <v>0</v>
      </c>
      <c r="Q3624">
        <v>0</v>
      </c>
      <c r="R3624">
        <v>0</v>
      </c>
      <c r="S3624">
        <v>0</v>
      </c>
      <c r="T3624">
        <v>0</v>
      </c>
      <c r="U3624" s="2"/>
      <c r="V3624">
        <v>0</v>
      </c>
      <c r="W3624">
        <v>0</v>
      </c>
      <c r="X3624">
        <v>0</v>
      </c>
      <c r="Y3624">
        <v>0</v>
      </c>
      <c r="Z3624" s="2"/>
      <c r="AA3624">
        <v>0</v>
      </c>
      <c r="AB3624">
        <v>0</v>
      </c>
      <c r="AC3624">
        <v>0</v>
      </c>
      <c r="AD3624">
        <v>0</v>
      </c>
      <c r="AE3624">
        <v>0</v>
      </c>
      <c r="AF3624" s="2"/>
      <c r="AG3624">
        <v>0</v>
      </c>
    </row>
    <row r="3625" spans="1:33" x14ac:dyDescent="0.3">
      <c r="A3625" s="1" t="s">
        <v>68</v>
      </c>
      <c r="B3625" s="1" t="s">
        <v>34</v>
      </c>
      <c r="C3625">
        <v>10033000531</v>
      </c>
      <c r="D3625" s="2">
        <v>44767.571539351855</v>
      </c>
      <c r="E3625">
        <v>2</v>
      </c>
      <c r="F3625" s="1" t="s">
        <v>92</v>
      </c>
      <c r="G3625" s="2">
        <v>44719.614247685182</v>
      </c>
      <c r="H3625" s="2"/>
      <c r="I3625">
        <v>0</v>
      </c>
      <c r="J3625">
        <v>0</v>
      </c>
      <c r="K3625">
        <v>0</v>
      </c>
      <c r="L3625">
        <v>0</v>
      </c>
      <c r="M3625">
        <v>0</v>
      </c>
      <c r="N3625" s="2"/>
      <c r="O3625" s="2"/>
      <c r="P3625">
        <v>0</v>
      </c>
      <c r="Q3625">
        <v>0</v>
      </c>
      <c r="R3625">
        <v>0</v>
      </c>
      <c r="S3625">
        <v>0</v>
      </c>
      <c r="T3625">
        <v>0</v>
      </c>
      <c r="U3625" s="2"/>
      <c r="V3625">
        <v>0</v>
      </c>
      <c r="W3625">
        <v>0</v>
      </c>
      <c r="X3625">
        <v>0</v>
      </c>
      <c r="Y3625">
        <v>0</v>
      </c>
      <c r="Z3625" s="2"/>
      <c r="AA3625">
        <v>0</v>
      </c>
      <c r="AB3625">
        <v>0</v>
      </c>
      <c r="AC3625">
        <v>0</v>
      </c>
      <c r="AD3625">
        <v>0</v>
      </c>
      <c r="AE3625">
        <v>0</v>
      </c>
      <c r="AF3625" s="2"/>
      <c r="AG3625">
        <v>0</v>
      </c>
    </row>
    <row r="3626" spans="1:33" x14ac:dyDescent="0.3">
      <c r="A3626" s="1" t="s">
        <v>68</v>
      </c>
      <c r="B3626" s="1" t="s">
        <v>34</v>
      </c>
      <c r="C3626">
        <v>10033000530</v>
      </c>
      <c r="D3626" s="2">
        <v>44767.571539351855</v>
      </c>
      <c r="E3626">
        <v>2</v>
      </c>
      <c r="F3626" s="1" t="s">
        <v>92</v>
      </c>
      <c r="G3626" s="2">
        <v>44719.614131944443</v>
      </c>
      <c r="H3626" s="2"/>
      <c r="I3626">
        <v>0</v>
      </c>
      <c r="J3626">
        <v>0</v>
      </c>
      <c r="K3626">
        <v>0</v>
      </c>
      <c r="L3626">
        <v>0</v>
      </c>
      <c r="M3626">
        <v>0</v>
      </c>
      <c r="N3626" s="2"/>
      <c r="O3626" s="2"/>
      <c r="P3626">
        <v>0</v>
      </c>
      <c r="Q3626">
        <v>0</v>
      </c>
      <c r="R3626">
        <v>0</v>
      </c>
      <c r="S3626">
        <v>0</v>
      </c>
      <c r="T3626">
        <v>0</v>
      </c>
      <c r="U3626" s="2"/>
      <c r="V3626">
        <v>0</v>
      </c>
      <c r="W3626">
        <v>0</v>
      </c>
      <c r="X3626">
        <v>0</v>
      </c>
      <c r="Y3626">
        <v>0</v>
      </c>
      <c r="Z3626" s="2"/>
      <c r="AA3626">
        <v>0</v>
      </c>
      <c r="AB3626">
        <v>0</v>
      </c>
      <c r="AC3626">
        <v>0</v>
      </c>
      <c r="AD3626">
        <v>0</v>
      </c>
      <c r="AE3626">
        <v>0</v>
      </c>
      <c r="AF3626" s="2"/>
      <c r="AG3626">
        <v>0</v>
      </c>
    </row>
    <row r="3627" spans="1:33" x14ac:dyDescent="0.3">
      <c r="A3627" s="1" t="s">
        <v>68</v>
      </c>
      <c r="B3627" s="1" t="s">
        <v>34</v>
      </c>
      <c r="C3627">
        <v>10033000529</v>
      </c>
      <c r="D3627" s="2">
        <v>44767.571539351855</v>
      </c>
      <c r="E3627">
        <v>2</v>
      </c>
      <c r="F3627" s="1" t="s">
        <v>92</v>
      </c>
      <c r="G3627" s="2">
        <v>44719.614027777781</v>
      </c>
      <c r="H3627" s="2"/>
      <c r="I3627">
        <v>0</v>
      </c>
      <c r="J3627">
        <v>0</v>
      </c>
      <c r="K3627">
        <v>0</v>
      </c>
      <c r="L3627">
        <v>0</v>
      </c>
      <c r="M3627">
        <v>0</v>
      </c>
      <c r="N3627" s="2"/>
      <c r="O3627" s="2"/>
      <c r="P3627">
        <v>0</v>
      </c>
      <c r="Q3627">
        <v>0</v>
      </c>
      <c r="R3627">
        <v>0</v>
      </c>
      <c r="S3627">
        <v>0</v>
      </c>
      <c r="T3627">
        <v>0</v>
      </c>
      <c r="U3627" s="2"/>
      <c r="V3627">
        <v>0</v>
      </c>
      <c r="W3627">
        <v>0</v>
      </c>
      <c r="X3627">
        <v>0</v>
      </c>
      <c r="Y3627">
        <v>0</v>
      </c>
      <c r="Z3627" s="2"/>
      <c r="AA3627">
        <v>0</v>
      </c>
      <c r="AB3627">
        <v>0</v>
      </c>
      <c r="AC3627">
        <v>0</v>
      </c>
      <c r="AD3627">
        <v>0</v>
      </c>
      <c r="AE3627">
        <v>0</v>
      </c>
      <c r="AF3627" s="2"/>
      <c r="AG3627">
        <v>0</v>
      </c>
    </row>
    <row r="3628" spans="1:33" x14ac:dyDescent="0.3">
      <c r="A3628" s="1" t="s">
        <v>68</v>
      </c>
      <c r="B3628" s="1" t="s">
        <v>34</v>
      </c>
      <c r="C3628">
        <v>10033000528</v>
      </c>
      <c r="D3628" s="2">
        <v>44767.571539351855</v>
      </c>
      <c r="E3628">
        <v>2</v>
      </c>
      <c r="F3628" s="1" t="s">
        <v>92</v>
      </c>
      <c r="G3628" s="2">
        <v>44719.613912037035</v>
      </c>
      <c r="H3628" s="2"/>
      <c r="I3628">
        <v>0</v>
      </c>
      <c r="J3628">
        <v>0</v>
      </c>
      <c r="K3628">
        <v>0</v>
      </c>
      <c r="L3628">
        <v>0</v>
      </c>
      <c r="M3628">
        <v>0</v>
      </c>
      <c r="N3628" s="2"/>
      <c r="O3628" s="2"/>
      <c r="P3628">
        <v>0</v>
      </c>
      <c r="Q3628">
        <v>0</v>
      </c>
      <c r="R3628">
        <v>0</v>
      </c>
      <c r="S3628">
        <v>0</v>
      </c>
      <c r="T3628">
        <v>0</v>
      </c>
      <c r="U3628" s="2"/>
      <c r="V3628">
        <v>0</v>
      </c>
      <c r="W3628">
        <v>0</v>
      </c>
      <c r="X3628">
        <v>0</v>
      </c>
      <c r="Y3628">
        <v>0</v>
      </c>
      <c r="Z3628" s="2"/>
      <c r="AA3628">
        <v>0</v>
      </c>
      <c r="AB3628">
        <v>0</v>
      </c>
      <c r="AC3628">
        <v>0</v>
      </c>
      <c r="AD3628">
        <v>0</v>
      </c>
      <c r="AE3628">
        <v>0</v>
      </c>
      <c r="AF3628" s="2"/>
      <c r="AG3628">
        <v>0</v>
      </c>
    </row>
    <row r="3629" spans="1:33" x14ac:dyDescent="0.3">
      <c r="A3629" s="1" t="s">
        <v>68</v>
      </c>
      <c r="B3629" s="1" t="s">
        <v>34</v>
      </c>
      <c r="C3629">
        <v>10033000527</v>
      </c>
      <c r="D3629" s="2">
        <v>44767.571539351855</v>
      </c>
      <c r="E3629">
        <v>2</v>
      </c>
      <c r="F3629" s="1" t="s">
        <v>92</v>
      </c>
      <c r="G3629" s="2">
        <v>44719.613796296297</v>
      </c>
      <c r="H3629" s="2"/>
      <c r="I3629">
        <v>0</v>
      </c>
      <c r="J3629">
        <v>0</v>
      </c>
      <c r="K3629">
        <v>0</v>
      </c>
      <c r="L3629">
        <v>0</v>
      </c>
      <c r="M3629">
        <v>0</v>
      </c>
      <c r="N3629" s="2"/>
      <c r="O3629" s="2"/>
      <c r="P3629">
        <v>0</v>
      </c>
      <c r="Q3629">
        <v>0</v>
      </c>
      <c r="R3629">
        <v>0</v>
      </c>
      <c r="S3629">
        <v>0</v>
      </c>
      <c r="T3629">
        <v>0</v>
      </c>
      <c r="U3629" s="2"/>
      <c r="V3629">
        <v>0</v>
      </c>
      <c r="W3629">
        <v>0</v>
      </c>
      <c r="X3629">
        <v>0</v>
      </c>
      <c r="Y3629">
        <v>0</v>
      </c>
      <c r="Z3629" s="2"/>
      <c r="AA3629">
        <v>0</v>
      </c>
      <c r="AB3629">
        <v>0</v>
      </c>
      <c r="AC3629">
        <v>0</v>
      </c>
      <c r="AD3629">
        <v>0</v>
      </c>
      <c r="AE3629">
        <v>0</v>
      </c>
      <c r="AF3629" s="2"/>
      <c r="AG3629">
        <v>0</v>
      </c>
    </row>
    <row r="3630" spans="1:33" x14ac:dyDescent="0.3">
      <c r="A3630" s="1" t="s">
        <v>68</v>
      </c>
      <c r="B3630" s="1" t="s">
        <v>34</v>
      </c>
      <c r="C3630">
        <v>10033000526</v>
      </c>
      <c r="D3630" s="2">
        <v>44767.571539351855</v>
      </c>
      <c r="E3630">
        <v>2</v>
      </c>
      <c r="F3630" s="1" t="s">
        <v>92</v>
      </c>
      <c r="G3630" s="2">
        <v>44719.613692129627</v>
      </c>
      <c r="H3630" s="2"/>
      <c r="I3630">
        <v>0</v>
      </c>
      <c r="J3630">
        <v>0</v>
      </c>
      <c r="K3630">
        <v>0</v>
      </c>
      <c r="L3630">
        <v>0</v>
      </c>
      <c r="M3630">
        <v>0</v>
      </c>
      <c r="N3630" s="2"/>
      <c r="O3630" s="2"/>
      <c r="P3630">
        <v>0</v>
      </c>
      <c r="Q3630">
        <v>0</v>
      </c>
      <c r="R3630">
        <v>0</v>
      </c>
      <c r="S3630">
        <v>0</v>
      </c>
      <c r="T3630">
        <v>0</v>
      </c>
      <c r="U3630" s="2"/>
      <c r="V3630">
        <v>0</v>
      </c>
      <c r="W3630">
        <v>0</v>
      </c>
      <c r="X3630">
        <v>0</v>
      </c>
      <c r="Y3630">
        <v>0</v>
      </c>
      <c r="Z3630" s="2"/>
      <c r="AA3630">
        <v>0</v>
      </c>
      <c r="AB3630">
        <v>0</v>
      </c>
      <c r="AC3630">
        <v>0</v>
      </c>
      <c r="AD3630">
        <v>0</v>
      </c>
      <c r="AE3630">
        <v>0</v>
      </c>
      <c r="AF3630" s="2"/>
      <c r="AG3630">
        <v>0</v>
      </c>
    </row>
    <row r="3631" spans="1:33" x14ac:dyDescent="0.3">
      <c r="A3631" s="1" t="s">
        <v>68</v>
      </c>
      <c r="B3631" s="1" t="s">
        <v>34</v>
      </c>
      <c r="C3631">
        <v>10033000525</v>
      </c>
      <c r="D3631" s="2">
        <v>44767.571539351855</v>
      </c>
      <c r="E3631">
        <v>2</v>
      </c>
      <c r="F3631" s="1" t="s">
        <v>92</v>
      </c>
      <c r="G3631" s="2">
        <v>44719.613576388889</v>
      </c>
      <c r="H3631" s="2"/>
      <c r="I3631">
        <v>0</v>
      </c>
      <c r="J3631">
        <v>0</v>
      </c>
      <c r="K3631">
        <v>0</v>
      </c>
      <c r="L3631">
        <v>0</v>
      </c>
      <c r="M3631">
        <v>0</v>
      </c>
      <c r="N3631" s="2"/>
      <c r="O3631" s="2"/>
      <c r="P3631">
        <v>0</v>
      </c>
      <c r="Q3631">
        <v>0</v>
      </c>
      <c r="R3631">
        <v>0</v>
      </c>
      <c r="S3631">
        <v>0</v>
      </c>
      <c r="T3631">
        <v>0</v>
      </c>
      <c r="U3631" s="2"/>
      <c r="V3631">
        <v>0</v>
      </c>
      <c r="W3631">
        <v>0</v>
      </c>
      <c r="X3631">
        <v>0</v>
      </c>
      <c r="Y3631">
        <v>0</v>
      </c>
      <c r="Z3631" s="2"/>
      <c r="AA3631">
        <v>0</v>
      </c>
      <c r="AB3631">
        <v>0</v>
      </c>
      <c r="AC3631">
        <v>0</v>
      </c>
      <c r="AD3631">
        <v>0</v>
      </c>
      <c r="AE3631">
        <v>0</v>
      </c>
      <c r="AF3631" s="2"/>
      <c r="AG3631">
        <v>0</v>
      </c>
    </row>
    <row r="3632" spans="1:33" x14ac:dyDescent="0.3">
      <c r="A3632" s="1" t="s">
        <v>68</v>
      </c>
      <c r="B3632" s="1" t="s">
        <v>34</v>
      </c>
      <c r="C3632">
        <v>10033000524</v>
      </c>
      <c r="D3632" s="2">
        <v>44767.571539351855</v>
      </c>
      <c r="E3632">
        <v>2</v>
      </c>
      <c r="F3632" s="1" t="s">
        <v>92</v>
      </c>
      <c r="G3632" s="2">
        <v>44719.61346064815</v>
      </c>
      <c r="H3632" s="2"/>
      <c r="I3632">
        <v>0</v>
      </c>
      <c r="J3632">
        <v>0</v>
      </c>
      <c r="K3632">
        <v>0</v>
      </c>
      <c r="L3632">
        <v>0</v>
      </c>
      <c r="M3632">
        <v>0</v>
      </c>
      <c r="N3632" s="2"/>
      <c r="O3632" s="2"/>
      <c r="P3632">
        <v>0</v>
      </c>
      <c r="Q3632">
        <v>0</v>
      </c>
      <c r="R3632">
        <v>0</v>
      </c>
      <c r="S3632">
        <v>0</v>
      </c>
      <c r="T3632">
        <v>0</v>
      </c>
      <c r="U3632" s="2"/>
      <c r="V3632">
        <v>0</v>
      </c>
      <c r="W3632">
        <v>0</v>
      </c>
      <c r="X3632">
        <v>0</v>
      </c>
      <c r="Y3632">
        <v>0</v>
      </c>
      <c r="Z3632" s="2"/>
      <c r="AA3632">
        <v>0</v>
      </c>
      <c r="AB3632">
        <v>0</v>
      </c>
      <c r="AC3632">
        <v>0</v>
      </c>
      <c r="AD3632">
        <v>0</v>
      </c>
      <c r="AE3632">
        <v>0</v>
      </c>
      <c r="AF3632" s="2"/>
      <c r="AG3632">
        <v>0</v>
      </c>
    </row>
    <row r="3633" spans="1:33" x14ac:dyDescent="0.3">
      <c r="A3633" s="1" t="s">
        <v>68</v>
      </c>
      <c r="B3633" s="1" t="s">
        <v>34</v>
      </c>
      <c r="C3633">
        <v>10033000523</v>
      </c>
      <c r="D3633" s="2">
        <v>44767.571539351855</v>
      </c>
      <c r="E3633">
        <v>2</v>
      </c>
      <c r="F3633" s="1" t="s">
        <v>92</v>
      </c>
      <c r="G3633" s="2">
        <v>44719.613356481481</v>
      </c>
      <c r="H3633" s="2"/>
      <c r="I3633">
        <v>0</v>
      </c>
      <c r="J3633">
        <v>0</v>
      </c>
      <c r="K3633">
        <v>0</v>
      </c>
      <c r="L3633">
        <v>0</v>
      </c>
      <c r="M3633">
        <v>0</v>
      </c>
      <c r="N3633" s="2"/>
      <c r="O3633" s="2"/>
      <c r="P3633">
        <v>0</v>
      </c>
      <c r="Q3633">
        <v>0</v>
      </c>
      <c r="R3633">
        <v>0</v>
      </c>
      <c r="S3633">
        <v>0</v>
      </c>
      <c r="T3633">
        <v>0</v>
      </c>
      <c r="U3633" s="2"/>
      <c r="V3633">
        <v>0</v>
      </c>
      <c r="W3633">
        <v>0</v>
      </c>
      <c r="X3633">
        <v>0</v>
      </c>
      <c r="Y3633">
        <v>0</v>
      </c>
      <c r="Z3633" s="2"/>
      <c r="AA3633">
        <v>0</v>
      </c>
      <c r="AB3633">
        <v>0</v>
      </c>
      <c r="AC3633">
        <v>0</v>
      </c>
      <c r="AD3633">
        <v>0</v>
      </c>
      <c r="AE3633">
        <v>0</v>
      </c>
      <c r="AF3633" s="2"/>
      <c r="AG3633">
        <v>0</v>
      </c>
    </row>
    <row r="3634" spans="1:33" x14ac:dyDescent="0.3">
      <c r="A3634" s="1" t="s">
        <v>68</v>
      </c>
      <c r="B3634" s="1" t="s">
        <v>34</v>
      </c>
      <c r="C3634">
        <v>10033000522</v>
      </c>
      <c r="D3634" s="2">
        <v>44767.571539351855</v>
      </c>
      <c r="E3634">
        <v>2</v>
      </c>
      <c r="F3634" s="1" t="s">
        <v>92</v>
      </c>
      <c r="G3634" s="2">
        <v>44719.613240740742</v>
      </c>
      <c r="H3634" s="2"/>
      <c r="I3634">
        <v>0</v>
      </c>
      <c r="J3634">
        <v>0</v>
      </c>
      <c r="K3634">
        <v>0</v>
      </c>
      <c r="L3634">
        <v>0</v>
      </c>
      <c r="M3634">
        <v>0</v>
      </c>
      <c r="N3634" s="2"/>
      <c r="O3634" s="2"/>
      <c r="P3634">
        <v>0</v>
      </c>
      <c r="Q3634">
        <v>0</v>
      </c>
      <c r="R3634">
        <v>0</v>
      </c>
      <c r="S3634">
        <v>0</v>
      </c>
      <c r="T3634">
        <v>0</v>
      </c>
      <c r="U3634" s="2"/>
      <c r="V3634">
        <v>0</v>
      </c>
      <c r="W3634">
        <v>0</v>
      </c>
      <c r="X3634">
        <v>0</v>
      </c>
      <c r="Y3634">
        <v>0</v>
      </c>
      <c r="Z3634" s="2"/>
      <c r="AA3634">
        <v>0</v>
      </c>
      <c r="AB3634">
        <v>0</v>
      </c>
      <c r="AC3634">
        <v>0</v>
      </c>
      <c r="AD3634">
        <v>0</v>
      </c>
      <c r="AE3634">
        <v>0</v>
      </c>
      <c r="AF3634" s="2"/>
      <c r="AG3634">
        <v>0</v>
      </c>
    </row>
    <row r="3635" spans="1:33" x14ac:dyDescent="0.3">
      <c r="A3635" s="1" t="s">
        <v>68</v>
      </c>
      <c r="B3635" s="1" t="s">
        <v>34</v>
      </c>
      <c r="C3635">
        <v>10033000521</v>
      </c>
      <c r="D3635" s="2">
        <v>44767.571539351855</v>
      </c>
      <c r="E3635">
        <v>112</v>
      </c>
      <c r="F3635" s="1" t="s">
        <v>82</v>
      </c>
      <c r="G3635" s="2">
        <v>44719.613136574073</v>
      </c>
      <c r="H3635" s="2"/>
      <c r="I3635">
        <v>0</v>
      </c>
      <c r="J3635">
        <v>0</v>
      </c>
      <c r="K3635">
        <v>0</v>
      </c>
      <c r="L3635">
        <v>0</v>
      </c>
      <c r="M3635">
        <v>0</v>
      </c>
      <c r="N3635" s="2"/>
      <c r="O3635" s="2"/>
      <c r="P3635">
        <v>0</v>
      </c>
      <c r="Q3635">
        <v>0</v>
      </c>
      <c r="R3635">
        <v>0</v>
      </c>
      <c r="S3635">
        <v>0</v>
      </c>
      <c r="T3635">
        <v>0</v>
      </c>
      <c r="U3635" s="2"/>
      <c r="V3635">
        <v>0</v>
      </c>
      <c r="W3635">
        <v>0</v>
      </c>
      <c r="X3635">
        <v>0</v>
      </c>
      <c r="Y3635">
        <v>0</v>
      </c>
      <c r="Z3635" s="2"/>
      <c r="AA3635">
        <v>0</v>
      </c>
      <c r="AB3635">
        <v>0</v>
      </c>
      <c r="AC3635">
        <v>0</v>
      </c>
      <c r="AD3635">
        <v>0</v>
      </c>
      <c r="AE3635">
        <v>0</v>
      </c>
      <c r="AF3635" s="2"/>
      <c r="AG3635">
        <v>0</v>
      </c>
    </row>
    <row r="3636" spans="1:33" x14ac:dyDescent="0.3">
      <c r="A3636" s="1" t="s">
        <v>68</v>
      </c>
      <c r="B3636" s="1" t="s">
        <v>34</v>
      </c>
      <c r="C3636">
        <v>10033000520</v>
      </c>
      <c r="D3636" s="2">
        <v>44767.571539351855</v>
      </c>
      <c r="E3636">
        <v>112</v>
      </c>
      <c r="F3636" s="1" t="s">
        <v>82</v>
      </c>
      <c r="G3636" s="2">
        <v>44719.613020833334</v>
      </c>
      <c r="H3636" s="2"/>
      <c r="I3636">
        <v>0</v>
      </c>
      <c r="J3636">
        <v>0</v>
      </c>
      <c r="K3636">
        <v>0</v>
      </c>
      <c r="L3636">
        <v>0</v>
      </c>
      <c r="M3636">
        <v>0</v>
      </c>
      <c r="N3636" s="2"/>
      <c r="O3636" s="2"/>
      <c r="P3636">
        <v>0</v>
      </c>
      <c r="Q3636">
        <v>0</v>
      </c>
      <c r="R3636">
        <v>0</v>
      </c>
      <c r="S3636">
        <v>0</v>
      </c>
      <c r="T3636">
        <v>0</v>
      </c>
      <c r="U3636" s="2"/>
      <c r="V3636">
        <v>0</v>
      </c>
      <c r="W3636">
        <v>0</v>
      </c>
      <c r="X3636">
        <v>0</v>
      </c>
      <c r="Y3636">
        <v>0</v>
      </c>
      <c r="Z3636" s="2"/>
      <c r="AA3636">
        <v>0</v>
      </c>
      <c r="AB3636">
        <v>0</v>
      </c>
      <c r="AC3636">
        <v>0</v>
      </c>
      <c r="AD3636">
        <v>0</v>
      </c>
      <c r="AE3636">
        <v>0</v>
      </c>
      <c r="AF3636" s="2"/>
      <c r="AG3636">
        <v>0</v>
      </c>
    </row>
    <row r="3637" spans="1:33" x14ac:dyDescent="0.3">
      <c r="A3637" s="1" t="s">
        <v>68</v>
      </c>
      <c r="B3637" s="1" t="s">
        <v>34</v>
      </c>
      <c r="C3637">
        <v>10033000519</v>
      </c>
      <c r="D3637" s="2">
        <v>44767.571539351855</v>
      </c>
      <c r="E3637">
        <v>2</v>
      </c>
      <c r="F3637" s="1" t="s">
        <v>92</v>
      </c>
      <c r="G3637" s="2">
        <v>44719.612905092596</v>
      </c>
      <c r="H3637" s="2"/>
      <c r="I3637">
        <v>0</v>
      </c>
      <c r="J3637">
        <v>0</v>
      </c>
      <c r="K3637">
        <v>0</v>
      </c>
      <c r="L3637">
        <v>0</v>
      </c>
      <c r="M3637">
        <v>0</v>
      </c>
      <c r="N3637" s="2"/>
      <c r="O3637" s="2"/>
      <c r="P3637">
        <v>0</v>
      </c>
      <c r="Q3637">
        <v>0</v>
      </c>
      <c r="R3637">
        <v>0</v>
      </c>
      <c r="S3637">
        <v>0</v>
      </c>
      <c r="T3637">
        <v>0</v>
      </c>
      <c r="U3637" s="2"/>
      <c r="V3637">
        <v>0</v>
      </c>
      <c r="W3637">
        <v>0</v>
      </c>
      <c r="X3637">
        <v>0</v>
      </c>
      <c r="Y3637">
        <v>0</v>
      </c>
      <c r="Z3637" s="2"/>
      <c r="AA3637">
        <v>0</v>
      </c>
      <c r="AB3637">
        <v>0</v>
      </c>
      <c r="AC3637">
        <v>0</v>
      </c>
      <c r="AD3637">
        <v>0</v>
      </c>
      <c r="AE3637">
        <v>0</v>
      </c>
      <c r="AF3637" s="2"/>
      <c r="AG3637">
        <v>0</v>
      </c>
    </row>
    <row r="3638" spans="1:33" x14ac:dyDescent="0.3">
      <c r="A3638" s="1" t="s">
        <v>68</v>
      </c>
      <c r="B3638" s="1" t="s">
        <v>34</v>
      </c>
      <c r="C3638">
        <v>10033000518</v>
      </c>
      <c r="D3638" s="2">
        <v>44767.571539351855</v>
      </c>
      <c r="E3638">
        <v>2</v>
      </c>
      <c r="F3638" s="1" t="s">
        <v>92</v>
      </c>
      <c r="G3638" s="2">
        <v>44719.61278935185</v>
      </c>
      <c r="H3638" s="2"/>
      <c r="I3638">
        <v>0</v>
      </c>
      <c r="J3638">
        <v>0</v>
      </c>
      <c r="K3638">
        <v>0</v>
      </c>
      <c r="L3638">
        <v>0</v>
      </c>
      <c r="M3638">
        <v>0</v>
      </c>
      <c r="N3638" s="2"/>
      <c r="O3638" s="2"/>
      <c r="P3638">
        <v>0</v>
      </c>
      <c r="Q3638">
        <v>0</v>
      </c>
      <c r="R3638">
        <v>0</v>
      </c>
      <c r="S3638">
        <v>0</v>
      </c>
      <c r="T3638">
        <v>0</v>
      </c>
      <c r="U3638" s="2"/>
      <c r="V3638">
        <v>0</v>
      </c>
      <c r="W3638">
        <v>0</v>
      </c>
      <c r="X3638">
        <v>0</v>
      </c>
      <c r="Y3638">
        <v>0</v>
      </c>
      <c r="Z3638" s="2"/>
      <c r="AA3638">
        <v>0</v>
      </c>
      <c r="AB3638">
        <v>0</v>
      </c>
      <c r="AC3638">
        <v>0</v>
      </c>
      <c r="AD3638">
        <v>0</v>
      </c>
      <c r="AE3638">
        <v>0</v>
      </c>
      <c r="AF3638" s="2"/>
      <c r="AG3638">
        <v>0</v>
      </c>
    </row>
    <row r="3639" spans="1:33" x14ac:dyDescent="0.3">
      <c r="A3639" s="1" t="s">
        <v>68</v>
      </c>
      <c r="B3639" s="1" t="s">
        <v>34</v>
      </c>
      <c r="C3639">
        <v>10033000517</v>
      </c>
      <c r="D3639" s="2">
        <v>44767.571539351855</v>
      </c>
      <c r="E3639">
        <v>2</v>
      </c>
      <c r="F3639" s="1" t="s">
        <v>92</v>
      </c>
      <c r="G3639" s="2">
        <v>44719.612685185188</v>
      </c>
      <c r="H3639" s="2"/>
      <c r="I3639">
        <v>0</v>
      </c>
      <c r="J3639">
        <v>0</v>
      </c>
      <c r="K3639">
        <v>0</v>
      </c>
      <c r="L3639">
        <v>0</v>
      </c>
      <c r="M3639">
        <v>0</v>
      </c>
      <c r="N3639" s="2"/>
      <c r="O3639" s="2"/>
      <c r="P3639">
        <v>0</v>
      </c>
      <c r="Q3639">
        <v>0</v>
      </c>
      <c r="R3639">
        <v>0</v>
      </c>
      <c r="S3639">
        <v>0</v>
      </c>
      <c r="T3639">
        <v>0</v>
      </c>
      <c r="U3639" s="2"/>
      <c r="V3639">
        <v>0</v>
      </c>
      <c r="W3639">
        <v>0</v>
      </c>
      <c r="X3639">
        <v>0</v>
      </c>
      <c r="Y3639">
        <v>0</v>
      </c>
      <c r="Z3639" s="2"/>
      <c r="AA3639">
        <v>0</v>
      </c>
      <c r="AB3639">
        <v>0</v>
      </c>
      <c r="AC3639">
        <v>0</v>
      </c>
      <c r="AD3639">
        <v>0</v>
      </c>
      <c r="AE3639">
        <v>0</v>
      </c>
      <c r="AF3639" s="2"/>
      <c r="AG3639">
        <v>0</v>
      </c>
    </row>
    <row r="3640" spans="1:33" x14ac:dyDescent="0.3">
      <c r="A3640" s="1" t="s">
        <v>68</v>
      </c>
      <c r="B3640" s="1" t="s">
        <v>34</v>
      </c>
      <c r="C3640">
        <v>10033000516</v>
      </c>
      <c r="D3640" s="2">
        <v>44767.571539351855</v>
      </c>
      <c r="E3640">
        <v>2</v>
      </c>
      <c r="F3640" s="1" t="s">
        <v>92</v>
      </c>
      <c r="G3640" s="2">
        <v>44719.612569444442</v>
      </c>
      <c r="H3640" s="2"/>
      <c r="I3640">
        <v>0</v>
      </c>
      <c r="J3640">
        <v>0</v>
      </c>
      <c r="K3640">
        <v>0</v>
      </c>
      <c r="L3640">
        <v>0</v>
      </c>
      <c r="M3640">
        <v>0</v>
      </c>
      <c r="N3640" s="2"/>
      <c r="O3640" s="2"/>
      <c r="P3640">
        <v>0</v>
      </c>
      <c r="Q3640">
        <v>0</v>
      </c>
      <c r="R3640">
        <v>0</v>
      </c>
      <c r="S3640">
        <v>0</v>
      </c>
      <c r="T3640">
        <v>0</v>
      </c>
      <c r="U3640" s="2"/>
      <c r="V3640">
        <v>0</v>
      </c>
      <c r="W3640">
        <v>0</v>
      </c>
      <c r="X3640">
        <v>0</v>
      </c>
      <c r="Y3640">
        <v>0</v>
      </c>
      <c r="Z3640" s="2"/>
      <c r="AA3640">
        <v>0</v>
      </c>
      <c r="AB3640">
        <v>0</v>
      </c>
      <c r="AC3640">
        <v>0</v>
      </c>
      <c r="AD3640">
        <v>0</v>
      </c>
      <c r="AE3640">
        <v>0</v>
      </c>
      <c r="AF3640" s="2"/>
      <c r="AG3640">
        <v>0</v>
      </c>
    </row>
    <row r="3641" spans="1:33" x14ac:dyDescent="0.3">
      <c r="A3641" s="1" t="s">
        <v>68</v>
      </c>
      <c r="B3641" s="1" t="s">
        <v>34</v>
      </c>
      <c r="C3641">
        <v>10033000515</v>
      </c>
      <c r="D3641" s="2">
        <v>44767.571539351855</v>
      </c>
      <c r="E3641">
        <v>2</v>
      </c>
      <c r="F3641" s="1" t="s">
        <v>92</v>
      </c>
      <c r="G3641" s="2">
        <v>44719.612453703703</v>
      </c>
      <c r="H3641" s="2"/>
      <c r="I3641">
        <v>0</v>
      </c>
      <c r="J3641">
        <v>0</v>
      </c>
      <c r="K3641">
        <v>0</v>
      </c>
      <c r="L3641">
        <v>0</v>
      </c>
      <c r="M3641">
        <v>0</v>
      </c>
      <c r="N3641" s="2"/>
      <c r="O3641" s="2"/>
      <c r="P3641">
        <v>0</v>
      </c>
      <c r="Q3641">
        <v>0</v>
      </c>
      <c r="R3641">
        <v>0</v>
      </c>
      <c r="S3641">
        <v>0</v>
      </c>
      <c r="T3641">
        <v>0</v>
      </c>
      <c r="U3641" s="2"/>
      <c r="V3641">
        <v>0</v>
      </c>
      <c r="W3641">
        <v>0</v>
      </c>
      <c r="X3641">
        <v>0</v>
      </c>
      <c r="Y3641">
        <v>0</v>
      </c>
      <c r="Z3641" s="2"/>
      <c r="AA3641">
        <v>0</v>
      </c>
      <c r="AB3641">
        <v>0</v>
      </c>
      <c r="AC3641">
        <v>0</v>
      </c>
      <c r="AD3641">
        <v>0</v>
      </c>
      <c r="AE3641">
        <v>0</v>
      </c>
      <c r="AF3641" s="2"/>
      <c r="AG3641">
        <v>0</v>
      </c>
    </row>
    <row r="3642" spans="1:33" x14ac:dyDescent="0.3">
      <c r="A3642" s="1" t="s">
        <v>68</v>
      </c>
      <c r="B3642" s="1" t="s">
        <v>34</v>
      </c>
      <c r="C3642">
        <v>10033000514</v>
      </c>
      <c r="D3642" s="2">
        <v>44767.571539351855</v>
      </c>
      <c r="E3642">
        <v>2</v>
      </c>
      <c r="F3642" s="1" t="s">
        <v>92</v>
      </c>
      <c r="G3642" s="2">
        <v>44719.612349537034</v>
      </c>
      <c r="H3642" s="2"/>
      <c r="I3642">
        <v>0</v>
      </c>
      <c r="J3642">
        <v>0</v>
      </c>
      <c r="K3642">
        <v>0</v>
      </c>
      <c r="L3642">
        <v>0</v>
      </c>
      <c r="M3642">
        <v>0</v>
      </c>
      <c r="N3642" s="2"/>
      <c r="O3642" s="2"/>
      <c r="P3642">
        <v>0</v>
      </c>
      <c r="Q3642">
        <v>0</v>
      </c>
      <c r="R3642">
        <v>0</v>
      </c>
      <c r="S3642">
        <v>0</v>
      </c>
      <c r="T3642">
        <v>0</v>
      </c>
      <c r="U3642" s="2"/>
      <c r="V3642">
        <v>0</v>
      </c>
      <c r="W3642">
        <v>0</v>
      </c>
      <c r="X3642">
        <v>0</v>
      </c>
      <c r="Y3642">
        <v>0</v>
      </c>
      <c r="Z3642" s="2"/>
      <c r="AA3642">
        <v>0</v>
      </c>
      <c r="AB3642">
        <v>0</v>
      </c>
      <c r="AC3642">
        <v>0</v>
      </c>
      <c r="AD3642">
        <v>0</v>
      </c>
      <c r="AE3642">
        <v>0</v>
      </c>
      <c r="AF3642" s="2"/>
      <c r="AG3642">
        <v>0</v>
      </c>
    </row>
    <row r="3643" spans="1:33" x14ac:dyDescent="0.3">
      <c r="A3643" s="1" t="s">
        <v>68</v>
      </c>
      <c r="B3643" s="1" t="s">
        <v>34</v>
      </c>
      <c r="C3643">
        <v>10033000513</v>
      </c>
      <c r="D3643" s="2">
        <v>44767.571539351855</v>
      </c>
      <c r="E3643">
        <v>2</v>
      </c>
      <c r="F3643" s="1" t="s">
        <v>92</v>
      </c>
      <c r="G3643" s="2">
        <v>44719.612245370372</v>
      </c>
      <c r="H3643" s="2"/>
      <c r="I3643">
        <v>0</v>
      </c>
      <c r="J3643">
        <v>0</v>
      </c>
      <c r="K3643">
        <v>0</v>
      </c>
      <c r="L3643">
        <v>0</v>
      </c>
      <c r="M3643">
        <v>0</v>
      </c>
      <c r="N3643" s="2"/>
      <c r="O3643" s="2"/>
      <c r="P3643">
        <v>0</v>
      </c>
      <c r="Q3643">
        <v>0</v>
      </c>
      <c r="R3643">
        <v>0</v>
      </c>
      <c r="S3643">
        <v>0</v>
      </c>
      <c r="T3643">
        <v>0</v>
      </c>
      <c r="U3643" s="2"/>
      <c r="V3643">
        <v>0</v>
      </c>
      <c r="W3643">
        <v>0</v>
      </c>
      <c r="X3643">
        <v>0</v>
      </c>
      <c r="Y3643">
        <v>0</v>
      </c>
      <c r="Z3643" s="2"/>
      <c r="AA3643">
        <v>0</v>
      </c>
      <c r="AB3643">
        <v>0</v>
      </c>
      <c r="AC3643">
        <v>0</v>
      </c>
      <c r="AD3643">
        <v>0</v>
      </c>
      <c r="AE3643">
        <v>0</v>
      </c>
      <c r="AF3643" s="2"/>
      <c r="AG3643">
        <v>0</v>
      </c>
    </row>
    <row r="3644" spans="1:33" x14ac:dyDescent="0.3">
      <c r="A3644" s="1" t="s">
        <v>68</v>
      </c>
      <c r="B3644" s="1" t="s">
        <v>34</v>
      </c>
      <c r="C3644">
        <v>10033000512</v>
      </c>
      <c r="D3644" s="2">
        <v>44767.571539351855</v>
      </c>
      <c r="E3644">
        <v>2</v>
      </c>
      <c r="F3644" s="1" t="s">
        <v>92</v>
      </c>
      <c r="G3644" s="2">
        <v>44719.612060185187</v>
      </c>
      <c r="H3644" s="2"/>
      <c r="I3644">
        <v>0</v>
      </c>
      <c r="J3644">
        <v>0</v>
      </c>
      <c r="K3644">
        <v>0</v>
      </c>
      <c r="L3644">
        <v>0</v>
      </c>
      <c r="M3644">
        <v>0</v>
      </c>
      <c r="N3644" s="2"/>
      <c r="O3644" s="2"/>
      <c r="P3644">
        <v>0</v>
      </c>
      <c r="Q3644">
        <v>0</v>
      </c>
      <c r="R3644">
        <v>0</v>
      </c>
      <c r="S3644">
        <v>0</v>
      </c>
      <c r="T3644">
        <v>0</v>
      </c>
      <c r="U3644" s="2"/>
      <c r="V3644">
        <v>0</v>
      </c>
      <c r="W3644">
        <v>0</v>
      </c>
      <c r="X3644">
        <v>0</v>
      </c>
      <c r="Y3644">
        <v>0</v>
      </c>
      <c r="Z3644" s="2"/>
      <c r="AA3644">
        <v>0</v>
      </c>
      <c r="AB3644">
        <v>0</v>
      </c>
      <c r="AC3644">
        <v>0</v>
      </c>
      <c r="AD3644">
        <v>0</v>
      </c>
      <c r="AE3644">
        <v>0</v>
      </c>
      <c r="AF3644" s="2"/>
      <c r="AG3644">
        <v>0</v>
      </c>
    </row>
    <row r="3645" spans="1:33" x14ac:dyDescent="0.3">
      <c r="A3645" s="1" t="s">
        <v>68</v>
      </c>
      <c r="B3645" s="1" t="s">
        <v>34</v>
      </c>
      <c r="C3645">
        <v>10033000511</v>
      </c>
      <c r="D3645" s="2">
        <v>44767.571539351855</v>
      </c>
      <c r="E3645">
        <v>2</v>
      </c>
      <c r="F3645" s="1" t="s">
        <v>92</v>
      </c>
      <c r="G3645" s="2">
        <v>44719.611932870372</v>
      </c>
      <c r="H3645" s="2"/>
      <c r="I3645">
        <v>0</v>
      </c>
      <c r="J3645">
        <v>0</v>
      </c>
      <c r="K3645">
        <v>0</v>
      </c>
      <c r="L3645">
        <v>0</v>
      </c>
      <c r="M3645">
        <v>0</v>
      </c>
      <c r="N3645" s="2"/>
      <c r="O3645" s="2"/>
      <c r="P3645">
        <v>0</v>
      </c>
      <c r="Q3645">
        <v>0</v>
      </c>
      <c r="R3645">
        <v>0</v>
      </c>
      <c r="S3645">
        <v>0</v>
      </c>
      <c r="T3645">
        <v>0</v>
      </c>
      <c r="U3645" s="2"/>
      <c r="V3645">
        <v>0</v>
      </c>
      <c r="W3645">
        <v>0</v>
      </c>
      <c r="X3645">
        <v>0</v>
      </c>
      <c r="Y3645">
        <v>0</v>
      </c>
      <c r="Z3645" s="2"/>
      <c r="AA3645">
        <v>0</v>
      </c>
      <c r="AB3645">
        <v>0</v>
      </c>
      <c r="AC3645">
        <v>0</v>
      </c>
      <c r="AD3645">
        <v>0</v>
      </c>
      <c r="AE3645">
        <v>0</v>
      </c>
      <c r="AF3645" s="2"/>
      <c r="AG3645">
        <v>0</v>
      </c>
    </row>
    <row r="3646" spans="1:33" x14ac:dyDescent="0.3">
      <c r="A3646" s="1" t="s">
        <v>68</v>
      </c>
      <c r="B3646" s="1" t="s">
        <v>34</v>
      </c>
      <c r="C3646">
        <v>10033000510</v>
      </c>
      <c r="D3646" s="2">
        <v>44767.571539351855</v>
      </c>
      <c r="E3646">
        <v>2</v>
      </c>
      <c r="F3646" s="1" t="s">
        <v>92</v>
      </c>
      <c r="G3646" s="2">
        <v>44719.607476851852</v>
      </c>
      <c r="H3646" s="2"/>
      <c r="I3646">
        <v>0</v>
      </c>
      <c r="J3646">
        <v>0</v>
      </c>
      <c r="K3646">
        <v>0</v>
      </c>
      <c r="L3646">
        <v>0</v>
      </c>
      <c r="M3646">
        <v>0</v>
      </c>
      <c r="N3646" s="2"/>
      <c r="O3646" s="2"/>
      <c r="P3646">
        <v>0</v>
      </c>
      <c r="Q3646">
        <v>0</v>
      </c>
      <c r="R3646">
        <v>0</v>
      </c>
      <c r="S3646">
        <v>0</v>
      </c>
      <c r="T3646">
        <v>0</v>
      </c>
      <c r="U3646" s="2"/>
      <c r="V3646">
        <v>0</v>
      </c>
      <c r="W3646">
        <v>0</v>
      </c>
      <c r="X3646">
        <v>0</v>
      </c>
      <c r="Y3646">
        <v>0</v>
      </c>
      <c r="Z3646" s="2"/>
      <c r="AA3646">
        <v>0</v>
      </c>
      <c r="AB3646">
        <v>0</v>
      </c>
      <c r="AC3646">
        <v>0</v>
      </c>
      <c r="AD3646">
        <v>0</v>
      </c>
      <c r="AE3646">
        <v>0</v>
      </c>
      <c r="AF3646" s="2"/>
      <c r="AG3646">
        <v>0</v>
      </c>
    </row>
    <row r="3647" spans="1:33" x14ac:dyDescent="0.3">
      <c r="A3647" s="1" t="s">
        <v>68</v>
      </c>
      <c r="B3647" s="1" t="s">
        <v>34</v>
      </c>
      <c r="C3647">
        <v>10033000509</v>
      </c>
      <c r="D3647" s="2">
        <v>44767.571539351855</v>
      </c>
      <c r="E3647">
        <v>2</v>
      </c>
      <c r="F3647" s="1" t="s">
        <v>92</v>
      </c>
      <c r="G3647" s="2">
        <v>44719.595208333332</v>
      </c>
      <c r="H3647" s="2"/>
      <c r="I3647">
        <v>0</v>
      </c>
      <c r="J3647">
        <v>0</v>
      </c>
      <c r="K3647">
        <v>0</v>
      </c>
      <c r="L3647">
        <v>0</v>
      </c>
      <c r="M3647">
        <v>0</v>
      </c>
      <c r="N3647" s="2"/>
      <c r="O3647" s="2"/>
      <c r="P3647">
        <v>0</v>
      </c>
      <c r="Q3647">
        <v>0</v>
      </c>
      <c r="R3647">
        <v>0</v>
      </c>
      <c r="S3647">
        <v>0</v>
      </c>
      <c r="T3647">
        <v>0</v>
      </c>
      <c r="U3647" s="2"/>
      <c r="V3647">
        <v>0</v>
      </c>
      <c r="W3647">
        <v>0</v>
      </c>
      <c r="X3647">
        <v>0</v>
      </c>
      <c r="Y3647">
        <v>0</v>
      </c>
      <c r="Z3647" s="2"/>
      <c r="AA3647">
        <v>0</v>
      </c>
      <c r="AB3647">
        <v>0</v>
      </c>
      <c r="AC3647">
        <v>0</v>
      </c>
      <c r="AD3647">
        <v>0</v>
      </c>
      <c r="AE3647">
        <v>0</v>
      </c>
      <c r="AF3647" s="2"/>
      <c r="AG3647">
        <v>0</v>
      </c>
    </row>
    <row r="3648" spans="1:33" x14ac:dyDescent="0.3">
      <c r="A3648" s="1" t="s">
        <v>68</v>
      </c>
      <c r="B3648" s="1" t="s">
        <v>34</v>
      </c>
      <c r="C3648">
        <v>10033000508</v>
      </c>
      <c r="D3648" s="2">
        <v>44767.571539351855</v>
      </c>
      <c r="E3648">
        <v>2</v>
      </c>
      <c r="F3648" s="1" t="s">
        <v>92</v>
      </c>
      <c r="G3648" s="2">
        <v>44719.595081018517</v>
      </c>
      <c r="H3648" s="2"/>
      <c r="I3648">
        <v>0</v>
      </c>
      <c r="J3648">
        <v>0</v>
      </c>
      <c r="K3648">
        <v>0</v>
      </c>
      <c r="L3648">
        <v>0</v>
      </c>
      <c r="M3648">
        <v>0</v>
      </c>
      <c r="N3648" s="2"/>
      <c r="O3648" s="2"/>
      <c r="P3648">
        <v>0</v>
      </c>
      <c r="Q3648">
        <v>0</v>
      </c>
      <c r="R3648">
        <v>0</v>
      </c>
      <c r="S3648">
        <v>0</v>
      </c>
      <c r="T3648">
        <v>0</v>
      </c>
      <c r="U3648" s="2"/>
      <c r="V3648">
        <v>0</v>
      </c>
      <c r="W3648">
        <v>0</v>
      </c>
      <c r="X3648">
        <v>0</v>
      </c>
      <c r="Y3648">
        <v>0</v>
      </c>
      <c r="Z3648" s="2"/>
      <c r="AA3648">
        <v>0</v>
      </c>
      <c r="AB3648">
        <v>0</v>
      </c>
      <c r="AC3648">
        <v>0</v>
      </c>
      <c r="AD3648">
        <v>0</v>
      </c>
      <c r="AE3648">
        <v>0</v>
      </c>
      <c r="AF3648" s="2"/>
      <c r="AG3648">
        <v>0</v>
      </c>
    </row>
    <row r="3649" spans="1:33" x14ac:dyDescent="0.3">
      <c r="A3649" s="1" t="s">
        <v>68</v>
      </c>
      <c r="B3649" s="1" t="s">
        <v>34</v>
      </c>
      <c r="C3649">
        <v>10033000507</v>
      </c>
      <c r="D3649" s="2">
        <v>44767.571539351855</v>
      </c>
      <c r="E3649">
        <v>2</v>
      </c>
      <c r="F3649" s="1" t="s">
        <v>92</v>
      </c>
      <c r="G3649" s="2">
        <v>44719.594988425924</v>
      </c>
      <c r="H3649" s="2"/>
      <c r="I3649">
        <v>0</v>
      </c>
      <c r="J3649">
        <v>0</v>
      </c>
      <c r="K3649">
        <v>0</v>
      </c>
      <c r="L3649">
        <v>0</v>
      </c>
      <c r="M3649">
        <v>0</v>
      </c>
      <c r="N3649" s="2"/>
      <c r="O3649" s="2"/>
      <c r="P3649">
        <v>0</v>
      </c>
      <c r="Q3649">
        <v>0</v>
      </c>
      <c r="R3649">
        <v>0</v>
      </c>
      <c r="S3649">
        <v>0</v>
      </c>
      <c r="T3649">
        <v>0</v>
      </c>
      <c r="U3649" s="2"/>
      <c r="V3649">
        <v>0</v>
      </c>
      <c r="W3649">
        <v>0</v>
      </c>
      <c r="X3649">
        <v>0</v>
      </c>
      <c r="Y3649">
        <v>0</v>
      </c>
      <c r="Z3649" s="2"/>
      <c r="AA3649">
        <v>0</v>
      </c>
      <c r="AB3649">
        <v>0</v>
      </c>
      <c r="AC3649">
        <v>0</v>
      </c>
      <c r="AD3649">
        <v>0</v>
      </c>
      <c r="AE3649">
        <v>0</v>
      </c>
      <c r="AF3649" s="2"/>
      <c r="AG3649">
        <v>0</v>
      </c>
    </row>
    <row r="3650" spans="1:33" x14ac:dyDescent="0.3">
      <c r="A3650" s="1" t="s">
        <v>68</v>
      </c>
      <c r="B3650" s="1" t="s">
        <v>34</v>
      </c>
      <c r="C3650">
        <v>10033000506</v>
      </c>
      <c r="D3650" s="2">
        <v>44767.571539351855</v>
      </c>
      <c r="E3650">
        <v>2</v>
      </c>
      <c r="F3650" s="1" t="s">
        <v>92</v>
      </c>
      <c r="G3650" s="2">
        <v>44719.594814814816</v>
      </c>
      <c r="H3650" s="2"/>
      <c r="I3650">
        <v>0</v>
      </c>
      <c r="J3650">
        <v>0</v>
      </c>
      <c r="K3650">
        <v>0</v>
      </c>
      <c r="L3650">
        <v>0</v>
      </c>
      <c r="M3650">
        <v>0</v>
      </c>
      <c r="N3650" s="2"/>
      <c r="O3650" s="2"/>
      <c r="P3650">
        <v>0</v>
      </c>
      <c r="Q3650">
        <v>0</v>
      </c>
      <c r="R3650">
        <v>0</v>
      </c>
      <c r="S3650">
        <v>0</v>
      </c>
      <c r="T3650">
        <v>0</v>
      </c>
      <c r="U3650" s="2"/>
      <c r="V3650">
        <v>0</v>
      </c>
      <c r="W3650">
        <v>0</v>
      </c>
      <c r="X3650">
        <v>0</v>
      </c>
      <c r="Y3650">
        <v>0</v>
      </c>
      <c r="Z3650" s="2"/>
      <c r="AA3650">
        <v>0</v>
      </c>
      <c r="AB3650">
        <v>0</v>
      </c>
      <c r="AC3650">
        <v>0</v>
      </c>
      <c r="AD3650">
        <v>0</v>
      </c>
      <c r="AE3650">
        <v>0</v>
      </c>
      <c r="AF3650" s="2"/>
      <c r="AG3650">
        <v>0</v>
      </c>
    </row>
    <row r="3651" spans="1:33" x14ac:dyDescent="0.3">
      <c r="A3651" s="1" t="s">
        <v>68</v>
      </c>
      <c r="B3651" s="1" t="s">
        <v>34</v>
      </c>
      <c r="C3651">
        <v>10033000505</v>
      </c>
      <c r="D3651" s="2">
        <v>44767.571539351855</v>
      </c>
      <c r="E3651">
        <v>2</v>
      </c>
      <c r="F3651" s="1" t="s">
        <v>92</v>
      </c>
      <c r="G3651" s="2">
        <v>44719.594675925924</v>
      </c>
      <c r="H3651" s="2"/>
      <c r="I3651">
        <v>0</v>
      </c>
      <c r="J3651">
        <v>0</v>
      </c>
      <c r="K3651">
        <v>0</v>
      </c>
      <c r="L3651">
        <v>0</v>
      </c>
      <c r="M3651">
        <v>0</v>
      </c>
      <c r="N3651" s="2"/>
      <c r="O3651" s="2"/>
      <c r="P3651">
        <v>0</v>
      </c>
      <c r="Q3651">
        <v>0</v>
      </c>
      <c r="R3651">
        <v>0</v>
      </c>
      <c r="S3651">
        <v>0</v>
      </c>
      <c r="T3651">
        <v>0</v>
      </c>
      <c r="U3651" s="2"/>
      <c r="V3651">
        <v>0</v>
      </c>
      <c r="W3651">
        <v>0</v>
      </c>
      <c r="X3651">
        <v>0</v>
      </c>
      <c r="Y3651">
        <v>0</v>
      </c>
      <c r="Z3651" s="2"/>
      <c r="AA3651">
        <v>0</v>
      </c>
      <c r="AB3651">
        <v>0</v>
      </c>
      <c r="AC3651">
        <v>0</v>
      </c>
      <c r="AD3651">
        <v>0</v>
      </c>
      <c r="AE3651">
        <v>0</v>
      </c>
      <c r="AF3651" s="2"/>
      <c r="AG3651">
        <v>0</v>
      </c>
    </row>
    <row r="3652" spans="1:33" x14ac:dyDescent="0.3">
      <c r="A3652" s="1" t="s">
        <v>68</v>
      </c>
      <c r="B3652" s="1" t="s">
        <v>34</v>
      </c>
      <c r="C3652">
        <v>10033000504</v>
      </c>
      <c r="D3652" s="2">
        <v>44767.571539351855</v>
      </c>
      <c r="E3652">
        <v>2</v>
      </c>
      <c r="F3652" s="1" t="s">
        <v>92</v>
      </c>
      <c r="G3652" s="2">
        <v>44719.587164351855</v>
      </c>
      <c r="H3652" s="2"/>
      <c r="I3652">
        <v>0</v>
      </c>
      <c r="J3652">
        <v>0</v>
      </c>
      <c r="K3652">
        <v>0</v>
      </c>
      <c r="L3652">
        <v>0</v>
      </c>
      <c r="M3652">
        <v>0</v>
      </c>
      <c r="N3652" s="2"/>
      <c r="O3652" s="2"/>
      <c r="P3652">
        <v>0</v>
      </c>
      <c r="Q3652">
        <v>0</v>
      </c>
      <c r="R3652">
        <v>0</v>
      </c>
      <c r="S3652">
        <v>0</v>
      </c>
      <c r="T3652">
        <v>0</v>
      </c>
      <c r="U3652" s="2"/>
      <c r="V3652">
        <v>0</v>
      </c>
      <c r="W3652">
        <v>0</v>
      </c>
      <c r="X3652">
        <v>0</v>
      </c>
      <c r="Y3652">
        <v>0</v>
      </c>
      <c r="Z3652" s="2"/>
      <c r="AA3652">
        <v>0</v>
      </c>
      <c r="AB3652">
        <v>0</v>
      </c>
      <c r="AC3652">
        <v>0</v>
      </c>
      <c r="AD3652">
        <v>0</v>
      </c>
      <c r="AE3652">
        <v>0</v>
      </c>
      <c r="AF3652" s="2"/>
      <c r="AG3652">
        <v>0</v>
      </c>
    </row>
    <row r="3653" spans="1:33" x14ac:dyDescent="0.3">
      <c r="A3653" s="1" t="s">
        <v>68</v>
      </c>
      <c r="B3653" s="1" t="s">
        <v>34</v>
      </c>
      <c r="C3653">
        <v>10033000503</v>
      </c>
      <c r="D3653" s="2">
        <v>44767.571539351855</v>
      </c>
      <c r="E3653">
        <v>2</v>
      </c>
      <c r="F3653" s="1" t="s">
        <v>92</v>
      </c>
      <c r="G3653" s="2">
        <v>44719.587037037039</v>
      </c>
      <c r="H3653" s="2"/>
      <c r="I3653">
        <v>0</v>
      </c>
      <c r="J3653">
        <v>0</v>
      </c>
      <c r="K3653">
        <v>0</v>
      </c>
      <c r="L3653">
        <v>0</v>
      </c>
      <c r="M3653">
        <v>0</v>
      </c>
      <c r="N3653" s="2"/>
      <c r="O3653" s="2"/>
      <c r="P3653">
        <v>0</v>
      </c>
      <c r="Q3653">
        <v>0</v>
      </c>
      <c r="R3653">
        <v>0</v>
      </c>
      <c r="S3653">
        <v>0</v>
      </c>
      <c r="T3653">
        <v>0</v>
      </c>
      <c r="U3653" s="2"/>
      <c r="V3653">
        <v>0</v>
      </c>
      <c r="W3653">
        <v>0</v>
      </c>
      <c r="X3653">
        <v>0</v>
      </c>
      <c r="Y3653">
        <v>0</v>
      </c>
      <c r="Z3653" s="2"/>
      <c r="AA3653">
        <v>0</v>
      </c>
      <c r="AB3653">
        <v>0</v>
      </c>
      <c r="AC3653">
        <v>0</v>
      </c>
      <c r="AD3653">
        <v>0</v>
      </c>
      <c r="AE3653">
        <v>0</v>
      </c>
      <c r="AF3653" s="2"/>
      <c r="AG3653">
        <v>0</v>
      </c>
    </row>
    <row r="3654" spans="1:33" x14ac:dyDescent="0.3">
      <c r="A3654" s="1" t="s">
        <v>68</v>
      </c>
      <c r="B3654" s="1" t="s">
        <v>34</v>
      </c>
      <c r="C3654">
        <v>10033000502</v>
      </c>
      <c r="D3654" s="2">
        <v>44767.571539351855</v>
      </c>
      <c r="E3654">
        <v>2</v>
      </c>
      <c r="F3654" s="1" t="s">
        <v>92</v>
      </c>
      <c r="G3654" s="2">
        <v>44719.586828703701</v>
      </c>
      <c r="H3654" s="2"/>
      <c r="I3654">
        <v>0</v>
      </c>
      <c r="J3654">
        <v>0</v>
      </c>
      <c r="K3654">
        <v>0</v>
      </c>
      <c r="L3654">
        <v>0</v>
      </c>
      <c r="M3654">
        <v>0</v>
      </c>
      <c r="N3654" s="2"/>
      <c r="O3654" s="2"/>
      <c r="P3654">
        <v>0</v>
      </c>
      <c r="Q3654">
        <v>0</v>
      </c>
      <c r="R3654">
        <v>0</v>
      </c>
      <c r="S3654">
        <v>0</v>
      </c>
      <c r="T3654">
        <v>0</v>
      </c>
      <c r="U3654" s="2"/>
      <c r="V3654">
        <v>0</v>
      </c>
      <c r="W3654">
        <v>0</v>
      </c>
      <c r="X3654">
        <v>0</v>
      </c>
      <c r="Y3654">
        <v>0</v>
      </c>
      <c r="Z3654" s="2"/>
      <c r="AA3654">
        <v>0</v>
      </c>
      <c r="AB3654">
        <v>0</v>
      </c>
      <c r="AC3654">
        <v>0</v>
      </c>
      <c r="AD3654">
        <v>0</v>
      </c>
      <c r="AE3654">
        <v>0</v>
      </c>
      <c r="AF3654" s="2"/>
      <c r="AG3654">
        <v>0</v>
      </c>
    </row>
    <row r="3655" spans="1:33" x14ac:dyDescent="0.3">
      <c r="A3655" s="1" t="s">
        <v>68</v>
      </c>
      <c r="B3655" s="1" t="s">
        <v>34</v>
      </c>
      <c r="C3655">
        <v>10033000501</v>
      </c>
      <c r="D3655" s="2">
        <v>44767.571539351855</v>
      </c>
      <c r="E3655">
        <v>2</v>
      </c>
      <c r="F3655" s="1" t="s">
        <v>92</v>
      </c>
      <c r="G3655" s="2">
        <v>44719.586689814816</v>
      </c>
      <c r="H3655" s="2"/>
      <c r="I3655">
        <v>0</v>
      </c>
      <c r="J3655">
        <v>0</v>
      </c>
      <c r="K3655">
        <v>0</v>
      </c>
      <c r="L3655">
        <v>0</v>
      </c>
      <c r="M3655">
        <v>0</v>
      </c>
      <c r="N3655" s="2"/>
      <c r="O3655" s="2"/>
      <c r="P3655">
        <v>0</v>
      </c>
      <c r="Q3655">
        <v>0</v>
      </c>
      <c r="R3655">
        <v>0</v>
      </c>
      <c r="S3655">
        <v>0</v>
      </c>
      <c r="T3655">
        <v>0</v>
      </c>
      <c r="U3655" s="2"/>
      <c r="V3655">
        <v>0</v>
      </c>
      <c r="W3655">
        <v>0</v>
      </c>
      <c r="X3655">
        <v>0</v>
      </c>
      <c r="Y3655">
        <v>0</v>
      </c>
      <c r="Z3655" s="2"/>
      <c r="AA3655">
        <v>0</v>
      </c>
      <c r="AB3655">
        <v>0</v>
      </c>
      <c r="AC3655">
        <v>0</v>
      </c>
      <c r="AD3655">
        <v>0</v>
      </c>
      <c r="AE3655">
        <v>0</v>
      </c>
      <c r="AF3655" s="2"/>
      <c r="AG3655">
        <v>0</v>
      </c>
    </row>
    <row r="3656" spans="1:33" x14ac:dyDescent="0.3">
      <c r="A3656" s="1" t="s">
        <v>68</v>
      </c>
      <c r="B3656" s="1" t="s">
        <v>34</v>
      </c>
      <c r="C3656">
        <v>10033000500</v>
      </c>
      <c r="D3656" s="2">
        <v>44767.571539351855</v>
      </c>
      <c r="E3656">
        <v>2</v>
      </c>
      <c r="F3656" s="1" t="s">
        <v>92</v>
      </c>
      <c r="G3656" s="2">
        <v>44719.586585648147</v>
      </c>
      <c r="H3656" s="2"/>
      <c r="I3656">
        <v>0</v>
      </c>
      <c r="J3656">
        <v>0</v>
      </c>
      <c r="K3656">
        <v>0</v>
      </c>
      <c r="L3656">
        <v>0</v>
      </c>
      <c r="M3656">
        <v>0</v>
      </c>
      <c r="N3656" s="2"/>
      <c r="O3656" s="2"/>
      <c r="P3656">
        <v>0</v>
      </c>
      <c r="Q3656">
        <v>0</v>
      </c>
      <c r="R3656">
        <v>0</v>
      </c>
      <c r="S3656">
        <v>0</v>
      </c>
      <c r="T3656">
        <v>0</v>
      </c>
      <c r="U3656" s="2"/>
      <c r="V3656">
        <v>0</v>
      </c>
      <c r="W3656">
        <v>0</v>
      </c>
      <c r="X3656">
        <v>0</v>
      </c>
      <c r="Y3656">
        <v>0</v>
      </c>
      <c r="Z3656" s="2"/>
      <c r="AA3656">
        <v>0</v>
      </c>
      <c r="AB3656">
        <v>0</v>
      </c>
      <c r="AC3656">
        <v>0</v>
      </c>
      <c r="AD3656">
        <v>0</v>
      </c>
      <c r="AE3656">
        <v>0</v>
      </c>
      <c r="AF3656" s="2"/>
      <c r="AG3656">
        <v>0</v>
      </c>
    </row>
    <row r="3657" spans="1:33" x14ac:dyDescent="0.3">
      <c r="A3657" s="1" t="s">
        <v>68</v>
      </c>
      <c r="B3657" s="1" t="s">
        <v>34</v>
      </c>
      <c r="C3657">
        <v>10033000499</v>
      </c>
      <c r="D3657" s="2">
        <v>44767.571539351855</v>
      </c>
      <c r="E3657">
        <v>112</v>
      </c>
      <c r="F3657" s="1" t="s">
        <v>82</v>
      </c>
      <c r="G3657" s="2">
        <v>44719.586458333331</v>
      </c>
      <c r="H3657" s="2"/>
      <c r="I3657">
        <v>0</v>
      </c>
      <c r="J3657">
        <v>0</v>
      </c>
      <c r="K3657">
        <v>0</v>
      </c>
      <c r="L3657">
        <v>0</v>
      </c>
      <c r="M3657">
        <v>0</v>
      </c>
      <c r="N3657" s="2"/>
      <c r="O3657" s="2"/>
      <c r="P3657">
        <v>0</v>
      </c>
      <c r="Q3657">
        <v>0</v>
      </c>
      <c r="R3657">
        <v>0</v>
      </c>
      <c r="S3657">
        <v>0</v>
      </c>
      <c r="T3657">
        <v>0</v>
      </c>
      <c r="U3657" s="2"/>
      <c r="V3657">
        <v>0</v>
      </c>
      <c r="W3657">
        <v>0</v>
      </c>
      <c r="X3657">
        <v>0</v>
      </c>
      <c r="Y3657">
        <v>0</v>
      </c>
      <c r="Z3657" s="2"/>
      <c r="AA3657">
        <v>0</v>
      </c>
      <c r="AB3657">
        <v>0</v>
      </c>
      <c r="AC3657">
        <v>0</v>
      </c>
      <c r="AD3657">
        <v>0</v>
      </c>
      <c r="AE3657">
        <v>0</v>
      </c>
      <c r="AF3657" s="2"/>
      <c r="AG3657">
        <v>0</v>
      </c>
    </row>
    <row r="3658" spans="1:33" x14ac:dyDescent="0.3">
      <c r="A3658" s="1" t="s">
        <v>68</v>
      </c>
      <c r="B3658" s="1" t="s">
        <v>34</v>
      </c>
      <c r="C3658">
        <v>10033000498</v>
      </c>
      <c r="D3658" s="2">
        <v>44767.571539351855</v>
      </c>
      <c r="E3658">
        <v>102</v>
      </c>
      <c r="F3658" s="1" t="s">
        <v>83</v>
      </c>
      <c r="G3658" s="2">
        <v>44719.586342592593</v>
      </c>
      <c r="H3658" s="2"/>
      <c r="I3658">
        <v>0</v>
      </c>
      <c r="J3658">
        <v>0</v>
      </c>
      <c r="K3658">
        <v>0</v>
      </c>
      <c r="L3658">
        <v>0</v>
      </c>
      <c r="M3658">
        <v>0</v>
      </c>
      <c r="N3658" s="2"/>
      <c r="O3658" s="2"/>
      <c r="P3658">
        <v>0</v>
      </c>
      <c r="Q3658">
        <v>0</v>
      </c>
      <c r="R3658">
        <v>0</v>
      </c>
      <c r="S3658">
        <v>0</v>
      </c>
      <c r="T3658">
        <v>0</v>
      </c>
      <c r="U3658" s="2"/>
      <c r="V3658">
        <v>0</v>
      </c>
      <c r="W3658">
        <v>0</v>
      </c>
      <c r="X3658">
        <v>0</v>
      </c>
      <c r="Y3658">
        <v>0</v>
      </c>
      <c r="Z3658" s="2"/>
      <c r="AA3658">
        <v>0</v>
      </c>
      <c r="AB3658">
        <v>0</v>
      </c>
      <c r="AC3658">
        <v>0</v>
      </c>
      <c r="AD3658">
        <v>0</v>
      </c>
      <c r="AE3658">
        <v>0</v>
      </c>
      <c r="AF3658" s="2"/>
      <c r="AG3658">
        <v>0</v>
      </c>
    </row>
    <row r="3659" spans="1:33" x14ac:dyDescent="0.3">
      <c r="A3659" s="1" t="s">
        <v>68</v>
      </c>
      <c r="B3659" s="1" t="s">
        <v>34</v>
      </c>
      <c r="C3659">
        <v>10033000497</v>
      </c>
      <c r="D3659" s="2">
        <v>44767.571539351855</v>
      </c>
      <c r="E3659">
        <v>112</v>
      </c>
      <c r="F3659" s="1" t="s">
        <v>82</v>
      </c>
      <c r="G3659" s="2">
        <v>44719.586238425924</v>
      </c>
      <c r="H3659" s="2"/>
      <c r="I3659">
        <v>0</v>
      </c>
      <c r="J3659">
        <v>0</v>
      </c>
      <c r="K3659">
        <v>0</v>
      </c>
      <c r="L3659">
        <v>0</v>
      </c>
      <c r="M3659">
        <v>0</v>
      </c>
      <c r="N3659" s="2"/>
      <c r="O3659" s="2"/>
      <c r="P3659">
        <v>0</v>
      </c>
      <c r="Q3659">
        <v>0</v>
      </c>
      <c r="R3659">
        <v>0</v>
      </c>
      <c r="S3659">
        <v>0</v>
      </c>
      <c r="T3659">
        <v>0</v>
      </c>
      <c r="U3659" s="2"/>
      <c r="V3659">
        <v>0</v>
      </c>
      <c r="W3659">
        <v>0</v>
      </c>
      <c r="X3659">
        <v>0</v>
      </c>
      <c r="Y3659">
        <v>0</v>
      </c>
      <c r="Z3659" s="2"/>
      <c r="AA3659">
        <v>0</v>
      </c>
      <c r="AB3659">
        <v>0</v>
      </c>
      <c r="AC3659">
        <v>0</v>
      </c>
      <c r="AD3659">
        <v>0</v>
      </c>
      <c r="AE3659">
        <v>0</v>
      </c>
      <c r="AF3659" s="2"/>
      <c r="AG3659">
        <v>0</v>
      </c>
    </row>
    <row r="3660" spans="1:33" x14ac:dyDescent="0.3">
      <c r="A3660" s="1" t="s">
        <v>68</v>
      </c>
      <c r="B3660" s="1" t="s">
        <v>34</v>
      </c>
      <c r="C3660">
        <v>10033000496</v>
      </c>
      <c r="D3660" s="2">
        <v>44767.571539351855</v>
      </c>
      <c r="E3660">
        <v>112</v>
      </c>
      <c r="F3660" s="1" t="s">
        <v>82</v>
      </c>
      <c r="G3660" s="2">
        <v>44719.586064814815</v>
      </c>
      <c r="H3660" s="2"/>
      <c r="I3660">
        <v>0</v>
      </c>
      <c r="J3660">
        <v>0</v>
      </c>
      <c r="K3660">
        <v>0</v>
      </c>
      <c r="L3660">
        <v>0</v>
      </c>
      <c r="M3660">
        <v>0</v>
      </c>
      <c r="N3660" s="2"/>
      <c r="O3660" s="2"/>
      <c r="P3660">
        <v>0</v>
      </c>
      <c r="Q3660">
        <v>0</v>
      </c>
      <c r="R3660">
        <v>0</v>
      </c>
      <c r="S3660">
        <v>0</v>
      </c>
      <c r="T3660">
        <v>0</v>
      </c>
      <c r="U3660" s="2"/>
      <c r="V3660">
        <v>0</v>
      </c>
      <c r="W3660">
        <v>0</v>
      </c>
      <c r="X3660">
        <v>0</v>
      </c>
      <c r="Y3660">
        <v>0</v>
      </c>
      <c r="Z3660" s="2"/>
      <c r="AA3660">
        <v>0</v>
      </c>
      <c r="AB3660">
        <v>0</v>
      </c>
      <c r="AC3660">
        <v>0</v>
      </c>
      <c r="AD3660">
        <v>0</v>
      </c>
      <c r="AE3660">
        <v>0</v>
      </c>
      <c r="AF3660" s="2"/>
      <c r="AG3660">
        <v>0</v>
      </c>
    </row>
    <row r="3661" spans="1:33" x14ac:dyDescent="0.3">
      <c r="A3661" s="1" t="s">
        <v>68</v>
      </c>
      <c r="B3661" s="1" t="s">
        <v>34</v>
      </c>
      <c r="C3661">
        <v>10033000495</v>
      </c>
      <c r="D3661" s="2">
        <v>44767.571539351855</v>
      </c>
      <c r="E3661">
        <v>2</v>
      </c>
      <c r="F3661" s="1" t="s">
        <v>92</v>
      </c>
      <c r="G3661" s="2">
        <v>44719.5858912037</v>
      </c>
      <c r="H3661" s="2"/>
      <c r="I3661">
        <v>0</v>
      </c>
      <c r="J3661">
        <v>0</v>
      </c>
      <c r="K3661">
        <v>0</v>
      </c>
      <c r="L3661">
        <v>0</v>
      </c>
      <c r="M3661">
        <v>0</v>
      </c>
      <c r="N3661" s="2"/>
      <c r="O3661" s="2"/>
      <c r="P3661">
        <v>0</v>
      </c>
      <c r="Q3661">
        <v>0</v>
      </c>
      <c r="R3661">
        <v>0</v>
      </c>
      <c r="S3661">
        <v>0</v>
      </c>
      <c r="T3661">
        <v>0</v>
      </c>
      <c r="U3661" s="2"/>
      <c r="V3661">
        <v>0</v>
      </c>
      <c r="W3661">
        <v>0</v>
      </c>
      <c r="X3661">
        <v>0</v>
      </c>
      <c r="Y3661">
        <v>0</v>
      </c>
      <c r="Z3661" s="2"/>
      <c r="AA3661">
        <v>0</v>
      </c>
      <c r="AB3661">
        <v>0</v>
      </c>
      <c r="AC3661">
        <v>0</v>
      </c>
      <c r="AD3661">
        <v>0</v>
      </c>
      <c r="AE3661">
        <v>0</v>
      </c>
      <c r="AF3661" s="2"/>
      <c r="AG3661">
        <v>0</v>
      </c>
    </row>
    <row r="3662" spans="1:33" x14ac:dyDescent="0.3">
      <c r="A3662" s="1" t="s">
        <v>68</v>
      </c>
      <c r="B3662" s="1" t="s">
        <v>34</v>
      </c>
      <c r="C3662">
        <v>10033000494</v>
      </c>
      <c r="D3662" s="2">
        <v>44767.571539351855</v>
      </c>
      <c r="E3662">
        <v>2</v>
      </c>
      <c r="F3662" s="1" t="s">
        <v>92</v>
      </c>
      <c r="G3662" s="2">
        <v>44719.585706018515</v>
      </c>
      <c r="H3662" s="2"/>
      <c r="I3662">
        <v>0</v>
      </c>
      <c r="J3662">
        <v>0</v>
      </c>
      <c r="K3662">
        <v>0</v>
      </c>
      <c r="L3662">
        <v>0</v>
      </c>
      <c r="M3662">
        <v>0</v>
      </c>
      <c r="N3662" s="2"/>
      <c r="O3662" s="2"/>
      <c r="P3662">
        <v>0</v>
      </c>
      <c r="Q3662">
        <v>0</v>
      </c>
      <c r="R3662">
        <v>0</v>
      </c>
      <c r="S3662">
        <v>0</v>
      </c>
      <c r="T3662">
        <v>0</v>
      </c>
      <c r="U3662" s="2"/>
      <c r="V3662">
        <v>0</v>
      </c>
      <c r="W3662">
        <v>0</v>
      </c>
      <c r="X3662">
        <v>0</v>
      </c>
      <c r="Y3662">
        <v>0</v>
      </c>
      <c r="Z3662" s="2"/>
      <c r="AA3662">
        <v>0</v>
      </c>
      <c r="AB3662">
        <v>0</v>
      </c>
      <c r="AC3662">
        <v>0</v>
      </c>
      <c r="AD3662">
        <v>0</v>
      </c>
      <c r="AE3662">
        <v>0</v>
      </c>
      <c r="AF3662" s="2"/>
      <c r="AG3662">
        <v>0</v>
      </c>
    </row>
    <row r="3663" spans="1:33" x14ac:dyDescent="0.3">
      <c r="A3663" s="1" t="s">
        <v>68</v>
      </c>
      <c r="B3663" s="1" t="s">
        <v>34</v>
      </c>
      <c r="C3663">
        <v>10033000493</v>
      </c>
      <c r="D3663" s="2">
        <v>44767.571539351855</v>
      </c>
      <c r="E3663">
        <v>112</v>
      </c>
      <c r="F3663" s="1" t="s">
        <v>82</v>
      </c>
      <c r="G3663" s="2">
        <v>44719.585578703707</v>
      </c>
      <c r="H3663" s="2"/>
      <c r="I3663">
        <v>0</v>
      </c>
      <c r="J3663">
        <v>0</v>
      </c>
      <c r="K3663">
        <v>0</v>
      </c>
      <c r="L3663">
        <v>0</v>
      </c>
      <c r="M3663">
        <v>0</v>
      </c>
      <c r="N3663" s="2"/>
      <c r="O3663" s="2"/>
      <c r="P3663">
        <v>0</v>
      </c>
      <c r="Q3663">
        <v>0</v>
      </c>
      <c r="R3663">
        <v>0</v>
      </c>
      <c r="S3663">
        <v>0</v>
      </c>
      <c r="T3663">
        <v>0</v>
      </c>
      <c r="U3663" s="2"/>
      <c r="V3663">
        <v>0</v>
      </c>
      <c r="W3663">
        <v>0</v>
      </c>
      <c r="X3663">
        <v>0</v>
      </c>
      <c r="Y3663">
        <v>0</v>
      </c>
      <c r="Z3663" s="2"/>
      <c r="AA3663">
        <v>0</v>
      </c>
      <c r="AB3663">
        <v>0</v>
      </c>
      <c r="AC3663">
        <v>0</v>
      </c>
      <c r="AD3663">
        <v>0</v>
      </c>
      <c r="AE3663">
        <v>0</v>
      </c>
      <c r="AF3663" s="2"/>
      <c r="AG3663">
        <v>0</v>
      </c>
    </row>
    <row r="3664" spans="1:33" x14ac:dyDescent="0.3">
      <c r="A3664" s="1" t="s">
        <v>68</v>
      </c>
      <c r="B3664" s="1" t="s">
        <v>34</v>
      </c>
      <c r="C3664">
        <v>10033000492</v>
      </c>
      <c r="D3664" s="2">
        <v>44767.571539351855</v>
      </c>
      <c r="E3664">
        <v>112</v>
      </c>
      <c r="F3664" s="1" t="s">
        <v>82</v>
      </c>
      <c r="G3664" s="2">
        <v>44719.581863425927</v>
      </c>
      <c r="H3664" s="2"/>
      <c r="I3664">
        <v>0</v>
      </c>
      <c r="J3664">
        <v>0</v>
      </c>
      <c r="K3664">
        <v>0</v>
      </c>
      <c r="L3664">
        <v>0</v>
      </c>
      <c r="M3664">
        <v>0</v>
      </c>
      <c r="N3664" s="2"/>
      <c r="O3664" s="2"/>
      <c r="P3664">
        <v>0</v>
      </c>
      <c r="Q3664">
        <v>0</v>
      </c>
      <c r="R3664">
        <v>0</v>
      </c>
      <c r="S3664">
        <v>0</v>
      </c>
      <c r="T3664">
        <v>0</v>
      </c>
      <c r="U3664" s="2"/>
      <c r="V3664">
        <v>0</v>
      </c>
      <c r="W3664">
        <v>0</v>
      </c>
      <c r="X3664">
        <v>0</v>
      </c>
      <c r="Y3664">
        <v>0</v>
      </c>
      <c r="Z3664" s="2"/>
      <c r="AA3664">
        <v>0</v>
      </c>
      <c r="AB3664">
        <v>0</v>
      </c>
      <c r="AC3664">
        <v>0</v>
      </c>
      <c r="AD3664">
        <v>0</v>
      </c>
      <c r="AE3664">
        <v>0</v>
      </c>
      <c r="AF3664" s="2"/>
      <c r="AG3664">
        <v>0</v>
      </c>
    </row>
    <row r="3665" spans="1:33" x14ac:dyDescent="0.3">
      <c r="A3665" s="1" t="s">
        <v>68</v>
      </c>
      <c r="B3665" s="1" t="s">
        <v>34</v>
      </c>
      <c r="C3665">
        <v>10033000491</v>
      </c>
      <c r="D3665" s="2">
        <v>44767.571539351855</v>
      </c>
      <c r="E3665">
        <v>112</v>
      </c>
      <c r="F3665" s="1" t="s">
        <v>82</v>
      </c>
      <c r="G3665" s="2">
        <v>44719.570798611108</v>
      </c>
      <c r="H3665" s="2"/>
      <c r="I3665">
        <v>0</v>
      </c>
      <c r="J3665">
        <v>0</v>
      </c>
      <c r="K3665">
        <v>0</v>
      </c>
      <c r="L3665">
        <v>0</v>
      </c>
      <c r="M3665">
        <v>0</v>
      </c>
      <c r="N3665" s="2"/>
      <c r="O3665" s="2"/>
      <c r="P3665">
        <v>0</v>
      </c>
      <c r="Q3665">
        <v>0</v>
      </c>
      <c r="R3665">
        <v>0</v>
      </c>
      <c r="S3665">
        <v>0</v>
      </c>
      <c r="T3665">
        <v>0</v>
      </c>
      <c r="U3665" s="2"/>
      <c r="V3665">
        <v>0</v>
      </c>
      <c r="W3665">
        <v>0</v>
      </c>
      <c r="X3665">
        <v>0</v>
      </c>
      <c r="Y3665">
        <v>0</v>
      </c>
      <c r="Z3665" s="2"/>
      <c r="AA3665">
        <v>0</v>
      </c>
      <c r="AB3665">
        <v>0</v>
      </c>
      <c r="AC3665">
        <v>0</v>
      </c>
      <c r="AD3665">
        <v>0</v>
      </c>
      <c r="AE3665">
        <v>0</v>
      </c>
      <c r="AF3665" s="2"/>
      <c r="AG3665">
        <v>0</v>
      </c>
    </row>
    <row r="3666" spans="1:33" x14ac:dyDescent="0.3">
      <c r="A3666" s="1" t="s">
        <v>68</v>
      </c>
      <c r="B3666" s="1" t="s">
        <v>34</v>
      </c>
      <c r="C3666">
        <v>10033000490</v>
      </c>
      <c r="D3666" s="2">
        <v>44767.571539351855</v>
      </c>
      <c r="E3666">
        <v>2</v>
      </c>
      <c r="F3666" s="1" t="s">
        <v>92</v>
      </c>
      <c r="G3666" s="2">
        <v>44719.57068287037</v>
      </c>
      <c r="H3666" s="2"/>
      <c r="I3666">
        <v>0</v>
      </c>
      <c r="J3666">
        <v>0</v>
      </c>
      <c r="K3666">
        <v>0</v>
      </c>
      <c r="L3666">
        <v>0</v>
      </c>
      <c r="M3666">
        <v>0</v>
      </c>
      <c r="N3666" s="2"/>
      <c r="O3666" s="2"/>
      <c r="P3666">
        <v>0</v>
      </c>
      <c r="Q3666">
        <v>0</v>
      </c>
      <c r="R3666">
        <v>0</v>
      </c>
      <c r="S3666">
        <v>0</v>
      </c>
      <c r="T3666">
        <v>0</v>
      </c>
      <c r="U3666" s="2"/>
      <c r="V3666">
        <v>0</v>
      </c>
      <c r="W3666">
        <v>0</v>
      </c>
      <c r="X3666">
        <v>0</v>
      </c>
      <c r="Y3666">
        <v>0</v>
      </c>
      <c r="Z3666" s="2"/>
      <c r="AA3666">
        <v>0</v>
      </c>
      <c r="AB3666">
        <v>0</v>
      </c>
      <c r="AC3666">
        <v>0</v>
      </c>
      <c r="AD3666">
        <v>0</v>
      </c>
      <c r="AE3666">
        <v>0</v>
      </c>
      <c r="AF3666" s="2"/>
      <c r="AG3666">
        <v>0</v>
      </c>
    </row>
    <row r="3667" spans="1:33" x14ac:dyDescent="0.3">
      <c r="A3667" s="1" t="s">
        <v>68</v>
      </c>
      <c r="B3667" s="1" t="s">
        <v>34</v>
      </c>
      <c r="C3667">
        <v>10033000489</v>
      </c>
      <c r="D3667" s="2">
        <v>44767.571539351855</v>
      </c>
      <c r="E3667">
        <v>112</v>
      </c>
      <c r="F3667" s="1" t="s">
        <v>82</v>
      </c>
      <c r="G3667" s="2">
        <v>44719.570567129631</v>
      </c>
      <c r="H3667" s="2"/>
      <c r="I3667">
        <v>0</v>
      </c>
      <c r="J3667">
        <v>0</v>
      </c>
      <c r="K3667">
        <v>0</v>
      </c>
      <c r="L3667">
        <v>0</v>
      </c>
      <c r="M3667">
        <v>0</v>
      </c>
      <c r="N3667" s="2"/>
      <c r="O3667" s="2"/>
      <c r="P3667">
        <v>0</v>
      </c>
      <c r="Q3667">
        <v>0</v>
      </c>
      <c r="R3667">
        <v>0</v>
      </c>
      <c r="S3667">
        <v>0</v>
      </c>
      <c r="T3667">
        <v>0</v>
      </c>
      <c r="U3667" s="2"/>
      <c r="V3667">
        <v>0</v>
      </c>
      <c r="W3667">
        <v>0</v>
      </c>
      <c r="X3667">
        <v>0</v>
      </c>
      <c r="Y3667">
        <v>0</v>
      </c>
      <c r="Z3667" s="2"/>
      <c r="AA3667">
        <v>0</v>
      </c>
      <c r="AB3667">
        <v>0</v>
      </c>
      <c r="AC3667">
        <v>0</v>
      </c>
      <c r="AD3667">
        <v>0</v>
      </c>
      <c r="AE3667">
        <v>0</v>
      </c>
      <c r="AF3667" s="2"/>
      <c r="AG3667">
        <v>0</v>
      </c>
    </row>
    <row r="3668" spans="1:33" x14ac:dyDescent="0.3">
      <c r="A3668" s="1" t="s">
        <v>68</v>
      </c>
      <c r="B3668" s="1" t="s">
        <v>34</v>
      </c>
      <c r="C3668">
        <v>10033000488</v>
      </c>
      <c r="D3668" s="2">
        <v>44767.571539351855</v>
      </c>
      <c r="E3668">
        <v>2</v>
      </c>
      <c r="F3668" s="1" t="s">
        <v>92</v>
      </c>
      <c r="G3668" s="2">
        <v>44719.570451388892</v>
      </c>
      <c r="H3668" s="2"/>
      <c r="I3668">
        <v>0</v>
      </c>
      <c r="J3668">
        <v>0</v>
      </c>
      <c r="K3668">
        <v>0</v>
      </c>
      <c r="L3668">
        <v>0</v>
      </c>
      <c r="M3668">
        <v>0</v>
      </c>
      <c r="N3668" s="2"/>
      <c r="O3668" s="2"/>
      <c r="P3668">
        <v>0</v>
      </c>
      <c r="Q3668">
        <v>0</v>
      </c>
      <c r="R3668">
        <v>0</v>
      </c>
      <c r="S3668">
        <v>0</v>
      </c>
      <c r="T3668">
        <v>0</v>
      </c>
      <c r="U3668" s="2"/>
      <c r="V3668">
        <v>0</v>
      </c>
      <c r="W3668">
        <v>0</v>
      </c>
      <c r="X3668">
        <v>0</v>
      </c>
      <c r="Y3668">
        <v>0</v>
      </c>
      <c r="Z3668" s="2"/>
      <c r="AA3668">
        <v>0</v>
      </c>
      <c r="AB3668">
        <v>0</v>
      </c>
      <c r="AC3668">
        <v>0</v>
      </c>
      <c r="AD3668">
        <v>0</v>
      </c>
      <c r="AE3668">
        <v>0</v>
      </c>
      <c r="AF3668" s="2"/>
      <c r="AG3668">
        <v>0</v>
      </c>
    </row>
    <row r="3669" spans="1:33" x14ac:dyDescent="0.3">
      <c r="A3669" s="1" t="s">
        <v>68</v>
      </c>
      <c r="B3669" s="1" t="s">
        <v>34</v>
      </c>
      <c r="C3669">
        <v>10033000487</v>
      </c>
      <c r="D3669" s="2">
        <v>44767.571539351855</v>
      </c>
      <c r="E3669">
        <v>2</v>
      </c>
      <c r="F3669" s="1" t="s">
        <v>92</v>
      </c>
      <c r="G3669" s="2">
        <v>44719.570347222223</v>
      </c>
      <c r="H3669" s="2"/>
      <c r="I3669">
        <v>0</v>
      </c>
      <c r="J3669">
        <v>0</v>
      </c>
      <c r="K3669">
        <v>0</v>
      </c>
      <c r="L3669">
        <v>0</v>
      </c>
      <c r="M3669">
        <v>0</v>
      </c>
      <c r="N3669" s="2"/>
      <c r="O3669" s="2"/>
      <c r="P3669">
        <v>0</v>
      </c>
      <c r="Q3669">
        <v>0</v>
      </c>
      <c r="R3669">
        <v>0</v>
      </c>
      <c r="S3669">
        <v>0</v>
      </c>
      <c r="T3669">
        <v>0</v>
      </c>
      <c r="U3669" s="2"/>
      <c r="V3669">
        <v>0</v>
      </c>
      <c r="W3669">
        <v>0</v>
      </c>
      <c r="X3669">
        <v>0</v>
      </c>
      <c r="Y3669">
        <v>0</v>
      </c>
      <c r="Z3669" s="2"/>
      <c r="AA3669">
        <v>0</v>
      </c>
      <c r="AB3669">
        <v>0</v>
      </c>
      <c r="AC3669">
        <v>0</v>
      </c>
      <c r="AD3669">
        <v>0</v>
      </c>
      <c r="AE3669">
        <v>0</v>
      </c>
      <c r="AF3669" s="2"/>
      <c r="AG3669">
        <v>0</v>
      </c>
    </row>
    <row r="3670" spans="1:33" x14ac:dyDescent="0.3">
      <c r="A3670" s="1" t="s">
        <v>68</v>
      </c>
      <c r="B3670" s="1" t="s">
        <v>34</v>
      </c>
      <c r="C3670">
        <v>10033000486</v>
      </c>
      <c r="D3670" s="2">
        <v>44767.571539351855</v>
      </c>
      <c r="E3670">
        <v>2</v>
      </c>
      <c r="F3670" s="1" t="s">
        <v>92</v>
      </c>
      <c r="G3670" s="2">
        <v>44719.570231481484</v>
      </c>
      <c r="H3670" s="2"/>
      <c r="I3670">
        <v>0</v>
      </c>
      <c r="J3670">
        <v>0</v>
      </c>
      <c r="K3670">
        <v>0</v>
      </c>
      <c r="L3670">
        <v>0</v>
      </c>
      <c r="M3670">
        <v>0</v>
      </c>
      <c r="N3670" s="2"/>
      <c r="O3670" s="2"/>
      <c r="P3670">
        <v>0</v>
      </c>
      <c r="Q3670">
        <v>0</v>
      </c>
      <c r="R3670">
        <v>0</v>
      </c>
      <c r="S3670">
        <v>0</v>
      </c>
      <c r="T3670">
        <v>0</v>
      </c>
      <c r="U3670" s="2"/>
      <c r="V3670">
        <v>0</v>
      </c>
      <c r="W3670">
        <v>0</v>
      </c>
      <c r="X3670">
        <v>0</v>
      </c>
      <c r="Y3670">
        <v>0</v>
      </c>
      <c r="Z3670" s="2"/>
      <c r="AA3670">
        <v>0</v>
      </c>
      <c r="AB3670">
        <v>0</v>
      </c>
      <c r="AC3670">
        <v>0</v>
      </c>
      <c r="AD3670">
        <v>0</v>
      </c>
      <c r="AE3670">
        <v>0</v>
      </c>
      <c r="AF3670" s="2"/>
      <c r="AG3670">
        <v>0</v>
      </c>
    </row>
    <row r="3671" spans="1:33" x14ac:dyDescent="0.3">
      <c r="A3671" s="1" t="s">
        <v>68</v>
      </c>
      <c r="B3671" s="1" t="s">
        <v>34</v>
      </c>
      <c r="C3671">
        <v>10033000485</v>
      </c>
      <c r="D3671" s="2">
        <v>44767.571539351855</v>
      </c>
      <c r="E3671">
        <v>2</v>
      </c>
      <c r="F3671" s="1" t="s">
        <v>92</v>
      </c>
      <c r="G3671" s="2">
        <v>44719.570115740738</v>
      </c>
      <c r="H3671" s="2"/>
      <c r="I3671">
        <v>0</v>
      </c>
      <c r="J3671">
        <v>0</v>
      </c>
      <c r="K3671">
        <v>0</v>
      </c>
      <c r="L3671">
        <v>0</v>
      </c>
      <c r="M3671">
        <v>0</v>
      </c>
      <c r="N3671" s="2"/>
      <c r="O3671" s="2"/>
      <c r="P3671">
        <v>0</v>
      </c>
      <c r="Q3671">
        <v>0</v>
      </c>
      <c r="R3671">
        <v>0</v>
      </c>
      <c r="S3671">
        <v>0</v>
      </c>
      <c r="T3671">
        <v>0</v>
      </c>
      <c r="U3671" s="2"/>
      <c r="V3671">
        <v>0</v>
      </c>
      <c r="W3671">
        <v>0</v>
      </c>
      <c r="X3671">
        <v>0</v>
      </c>
      <c r="Y3671">
        <v>0</v>
      </c>
      <c r="Z3671" s="2"/>
      <c r="AA3671">
        <v>0</v>
      </c>
      <c r="AB3671">
        <v>0</v>
      </c>
      <c r="AC3671">
        <v>0</v>
      </c>
      <c r="AD3671">
        <v>0</v>
      </c>
      <c r="AE3671">
        <v>0</v>
      </c>
      <c r="AF3671" s="2"/>
      <c r="AG3671">
        <v>0</v>
      </c>
    </row>
    <row r="3672" spans="1:33" x14ac:dyDescent="0.3">
      <c r="A3672" s="1" t="s">
        <v>68</v>
      </c>
      <c r="B3672" s="1" t="s">
        <v>34</v>
      </c>
      <c r="C3672">
        <v>10033000484</v>
      </c>
      <c r="D3672" s="2">
        <v>44767.571539351855</v>
      </c>
      <c r="E3672">
        <v>2</v>
      </c>
      <c r="F3672" s="1" t="s">
        <v>92</v>
      </c>
      <c r="G3672" s="2">
        <v>44719.57</v>
      </c>
      <c r="H3672" s="2"/>
      <c r="I3672">
        <v>0</v>
      </c>
      <c r="J3672">
        <v>0</v>
      </c>
      <c r="K3672">
        <v>0</v>
      </c>
      <c r="L3672">
        <v>0</v>
      </c>
      <c r="M3672">
        <v>0</v>
      </c>
      <c r="N3672" s="2"/>
      <c r="O3672" s="2"/>
      <c r="P3672">
        <v>0</v>
      </c>
      <c r="Q3672">
        <v>0</v>
      </c>
      <c r="R3672">
        <v>0</v>
      </c>
      <c r="S3672">
        <v>0</v>
      </c>
      <c r="T3672">
        <v>0</v>
      </c>
      <c r="U3672" s="2"/>
      <c r="V3672">
        <v>0</v>
      </c>
      <c r="W3672">
        <v>0</v>
      </c>
      <c r="X3672">
        <v>0</v>
      </c>
      <c r="Y3672">
        <v>0</v>
      </c>
      <c r="Z3672" s="2"/>
      <c r="AA3672">
        <v>0</v>
      </c>
      <c r="AB3672">
        <v>0</v>
      </c>
      <c r="AC3672">
        <v>0</v>
      </c>
      <c r="AD3672">
        <v>0</v>
      </c>
      <c r="AE3672">
        <v>0</v>
      </c>
      <c r="AF3672" s="2"/>
      <c r="AG3672">
        <v>0</v>
      </c>
    </row>
    <row r="3673" spans="1:33" x14ac:dyDescent="0.3">
      <c r="A3673" s="1" t="s">
        <v>68</v>
      </c>
      <c r="B3673" s="1" t="s">
        <v>34</v>
      </c>
      <c r="C3673">
        <v>10033000483</v>
      </c>
      <c r="D3673" s="2">
        <v>44767.571539351855</v>
      </c>
      <c r="E3673">
        <v>2</v>
      </c>
      <c r="F3673" s="1" t="s">
        <v>92</v>
      </c>
      <c r="G3673" s="2">
        <v>44719.569895833331</v>
      </c>
      <c r="H3673" s="2"/>
      <c r="I3673">
        <v>0</v>
      </c>
      <c r="J3673">
        <v>0</v>
      </c>
      <c r="K3673">
        <v>0</v>
      </c>
      <c r="L3673">
        <v>0</v>
      </c>
      <c r="M3673">
        <v>0</v>
      </c>
      <c r="N3673" s="2"/>
      <c r="O3673" s="2"/>
      <c r="P3673">
        <v>0</v>
      </c>
      <c r="Q3673">
        <v>0</v>
      </c>
      <c r="R3673">
        <v>0</v>
      </c>
      <c r="S3673">
        <v>0</v>
      </c>
      <c r="T3673">
        <v>0</v>
      </c>
      <c r="U3673" s="2"/>
      <c r="V3673">
        <v>0</v>
      </c>
      <c r="W3673">
        <v>0</v>
      </c>
      <c r="X3673">
        <v>0</v>
      </c>
      <c r="Y3673">
        <v>0</v>
      </c>
      <c r="Z3673" s="2"/>
      <c r="AA3673">
        <v>0</v>
      </c>
      <c r="AB3673">
        <v>0</v>
      </c>
      <c r="AC3673">
        <v>0</v>
      </c>
      <c r="AD3673">
        <v>0</v>
      </c>
      <c r="AE3673">
        <v>0</v>
      </c>
      <c r="AF3673" s="2"/>
      <c r="AG3673">
        <v>0</v>
      </c>
    </row>
    <row r="3674" spans="1:33" x14ac:dyDescent="0.3">
      <c r="A3674" s="1" t="s">
        <v>68</v>
      </c>
      <c r="B3674" s="1" t="s">
        <v>34</v>
      </c>
      <c r="C3674">
        <v>10033000482</v>
      </c>
      <c r="D3674" s="2">
        <v>44767.571539351855</v>
      </c>
      <c r="E3674">
        <v>2</v>
      </c>
      <c r="F3674" s="1" t="s">
        <v>92</v>
      </c>
      <c r="G3674" s="2">
        <v>44719.569780092592</v>
      </c>
      <c r="H3674" s="2"/>
      <c r="I3674">
        <v>0</v>
      </c>
      <c r="J3674">
        <v>0</v>
      </c>
      <c r="K3674">
        <v>0</v>
      </c>
      <c r="L3674">
        <v>0</v>
      </c>
      <c r="M3674">
        <v>0</v>
      </c>
      <c r="N3674" s="2"/>
      <c r="O3674" s="2"/>
      <c r="P3674">
        <v>0</v>
      </c>
      <c r="Q3674">
        <v>0</v>
      </c>
      <c r="R3674">
        <v>0</v>
      </c>
      <c r="S3674">
        <v>0</v>
      </c>
      <c r="T3674">
        <v>0</v>
      </c>
      <c r="U3674" s="2"/>
      <c r="V3674">
        <v>0</v>
      </c>
      <c r="W3674">
        <v>0</v>
      </c>
      <c r="X3674">
        <v>0</v>
      </c>
      <c r="Y3674">
        <v>0</v>
      </c>
      <c r="Z3674" s="2"/>
      <c r="AA3674">
        <v>0</v>
      </c>
      <c r="AB3674">
        <v>0</v>
      </c>
      <c r="AC3674">
        <v>0</v>
      </c>
      <c r="AD3674">
        <v>0</v>
      </c>
      <c r="AE3674">
        <v>0</v>
      </c>
      <c r="AF3674" s="2"/>
      <c r="AG3674">
        <v>0</v>
      </c>
    </row>
    <row r="3675" spans="1:33" x14ac:dyDescent="0.3">
      <c r="A3675" s="1" t="s">
        <v>68</v>
      </c>
      <c r="B3675" s="1" t="s">
        <v>34</v>
      </c>
      <c r="C3675">
        <v>10033000481</v>
      </c>
      <c r="D3675" s="2">
        <v>44767.571539351855</v>
      </c>
      <c r="E3675">
        <v>2</v>
      </c>
      <c r="F3675" s="1" t="s">
        <v>92</v>
      </c>
      <c r="G3675" s="2">
        <v>44719.569675925923</v>
      </c>
      <c r="H3675" s="2"/>
      <c r="I3675">
        <v>0</v>
      </c>
      <c r="J3675">
        <v>0</v>
      </c>
      <c r="K3675">
        <v>0</v>
      </c>
      <c r="L3675">
        <v>0</v>
      </c>
      <c r="M3675">
        <v>0</v>
      </c>
      <c r="N3675" s="2"/>
      <c r="O3675" s="2"/>
      <c r="P3675">
        <v>0</v>
      </c>
      <c r="Q3675">
        <v>0</v>
      </c>
      <c r="R3675">
        <v>0</v>
      </c>
      <c r="S3675">
        <v>0</v>
      </c>
      <c r="T3675">
        <v>0</v>
      </c>
      <c r="U3675" s="2"/>
      <c r="V3675">
        <v>0</v>
      </c>
      <c r="W3675">
        <v>0</v>
      </c>
      <c r="X3675">
        <v>0</v>
      </c>
      <c r="Y3675">
        <v>0</v>
      </c>
      <c r="Z3675" s="2"/>
      <c r="AA3675">
        <v>0</v>
      </c>
      <c r="AB3675">
        <v>0</v>
      </c>
      <c r="AC3675">
        <v>0</v>
      </c>
      <c r="AD3675">
        <v>0</v>
      </c>
      <c r="AE3675">
        <v>0</v>
      </c>
      <c r="AF3675" s="2"/>
      <c r="AG3675">
        <v>0</v>
      </c>
    </row>
    <row r="3676" spans="1:33" x14ac:dyDescent="0.3">
      <c r="A3676" s="1" t="s">
        <v>68</v>
      </c>
      <c r="B3676" s="1" t="s">
        <v>34</v>
      </c>
      <c r="C3676">
        <v>10033000480</v>
      </c>
      <c r="D3676" s="2">
        <v>44767.571539351855</v>
      </c>
      <c r="E3676">
        <v>112</v>
      </c>
      <c r="F3676" s="1" t="s">
        <v>82</v>
      </c>
      <c r="G3676" s="2">
        <v>44719.569490740738</v>
      </c>
      <c r="H3676" s="2"/>
      <c r="I3676">
        <v>0</v>
      </c>
      <c r="J3676">
        <v>0</v>
      </c>
      <c r="K3676">
        <v>0</v>
      </c>
      <c r="L3676">
        <v>0</v>
      </c>
      <c r="M3676">
        <v>0</v>
      </c>
      <c r="N3676" s="2"/>
      <c r="O3676" s="2"/>
      <c r="P3676">
        <v>0</v>
      </c>
      <c r="Q3676">
        <v>0</v>
      </c>
      <c r="R3676">
        <v>0</v>
      </c>
      <c r="S3676">
        <v>0</v>
      </c>
      <c r="T3676">
        <v>0</v>
      </c>
      <c r="U3676" s="2"/>
      <c r="V3676">
        <v>0</v>
      </c>
      <c r="W3676">
        <v>0</v>
      </c>
      <c r="X3676">
        <v>0</v>
      </c>
      <c r="Y3676">
        <v>0</v>
      </c>
      <c r="Z3676" s="2"/>
      <c r="AA3676">
        <v>0</v>
      </c>
      <c r="AB3676">
        <v>0</v>
      </c>
      <c r="AC3676">
        <v>0</v>
      </c>
      <c r="AD3676">
        <v>0</v>
      </c>
      <c r="AE3676">
        <v>0</v>
      </c>
      <c r="AF3676" s="2"/>
      <c r="AG3676">
        <v>0</v>
      </c>
    </row>
    <row r="3677" spans="1:33" x14ac:dyDescent="0.3">
      <c r="A3677" s="1" t="s">
        <v>68</v>
      </c>
      <c r="B3677" s="1" t="s">
        <v>34</v>
      </c>
      <c r="C3677">
        <v>10033000479</v>
      </c>
      <c r="D3677" s="2">
        <v>44767.571539351855</v>
      </c>
      <c r="E3677">
        <v>112</v>
      </c>
      <c r="F3677" s="1" t="s">
        <v>82</v>
      </c>
      <c r="G3677" s="2">
        <v>44719.569363425922</v>
      </c>
      <c r="H3677" s="2"/>
      <c r="I3677">
        <v>0</v>
      </c>
      <c r="J3677">
        <v>0</v>
      </c>
      <c r="K3677">
        <v>0</v>
      </c>
      <c r="L3677">
        <v>0</v>
      </c>
      <c r="M3677">
        <v>0</v>
      </c>
      <c r="N3677" s="2"/>
      <c r="O3677" s="2"/>
      <c r="P3677">
        <v>0</v>
      </c>
      <c r="Q3677">
        <v>0</v>
      </c>
      <c r="R3677">
        <v>0</v>
      </c>
      <c r="S3677">
        <v>0</v>
      </c>
      <c r="T3677">
        <v>0</v>
      </c>
      <c r="U3677" s="2"/>
      <c r="V3677">
        <v>0</v>
      </c>
      <c r="W3677">
        <v>0</v>
      </c>
      <c r="X3677">
        <v>0</v>
      </c>
      <c r="Y3677">
        <v>0</v>
      </c>
      <c r="Z3677" s="2"/>
      <c r="AA3677">
        <v>0</v>
      </c>
      <c r="AB3677">
        <v>0</v>
      </c>
      <c r="AC3677">
        <v>0</v>
      </c>
      <c r="AD3677">
        <v>0</v>
      </c>
      <c r="AE3677">
        <v>0</v>
      </c>
      <c r="AF3677" s="2"/>
      <c r="AG3677">
        <v>0</v>
      </c>
    </row>
    <row r="3678" spans="1:33" x14ac:dyDescent="0.3">
      <c r="A3678" s="1" t="s">
        <v>68</v>
      </c>
      <c r="B3678" s="1" t="s">
        <v>34</v>
      </c>
      <c r="C3678">
        <v>10033000478</v>
      </c>
      <c r="D3678" s="2">
        <v>44767.571539351855</v>
      </c>
      <c r="E3678">
        <v>2</v>
      </c>
      <c r="F3678" s="1" t="s">
        <v>92</v>
      </c>
      <c r="G3678" s="2">
        <v>44719.567546296297</v>
      </c>
      <c r="H3678" s="2"/>
      <c r="I3678">
        <v>0</v>
      </c>
      <c r="J3678">
        <v>0</v>
      </c>
      <c r="K3678">
        <v>0</v>
      </c>
      <c r="L3678">
        <v>0</v>
      </c>
      <c r="M3678">
        <v>0</v>
      </c>
      <c r="N3678" s="2"/>
      <c r="O3678" s="2"/>
      <c r="P3678">
        <v>0</v>
      </c>
      <c r="Q3678">
        <v>0</v>
      </c>
      <c r="R3678">
        <v>0</v>
      </c>
      <c r="S3678">
        <v>0</v>
      </c>
      <c r="T3678">
        <v>0</v>
      </c>
      <c r="U3678" s="2"/>
      <c r="V3678">
        <v>0</v>
      </c>
      <c r="W3678">
        <v>0</v>
      </c>
      <c r="X3678">
        <v>0</v>
      </c>
      <c r="Y3678">
        <v>0</v>
      </c>
      <c r="Z3678" s="2"/>
      <c r="AA3678">
        <v>0</v>
      </c>
      <c r="AB3678">
        <v>0</v>
      </c>
      <c r="AC3678">
        <v>0</v>
      </c>
      <c r="AD3678">
        <v>0</v>
      </c>
      <c r="AE3678">
        <v>0</v>
      </c>
      <c r="AF3678" s="2"/>
      <c r="AG3678">
        <v>0</v>
      </c>
    </row>
    <row r="3679" spans="1:33" x14ac:dyDescent="0.3">
      <c r="A3679" s="1" t="s">
        <v>68</v>
      </c>
      <c r="B3679" s="1" t="s">
        <v>34</v>
      </c>
      <c r="C3679">
        <v>10033000477</v>
      </c>
      <c r="D3679" s="2">
        <v>44767.571539351855</v>
      </c>
      <c r="E3679">
        <v>2</v>
      </c>
      <c r="F3679" s="1" t="s">
        <v>92</v>
      </c>
      <c r="G3679" s="2">
        <v>44719.567476851851</v>
      </c>
      <c r="H3679" s="2"/>
      <c r="I3679">
        <v>0</v>
      </c>
      <c r="J3679">
        <v>0</v>
      </c>
      <c r="K3679">
        <v>0</v>
      </c>
      <c r="L3679">
        <v>0</v>
      </c>
      <c r="M3679">
        <v>0</v>
      </c>
      <c r="N3679" s="2"/>
      <c r="O3679" s="2"/>
      <c r="P3679">
        <v>0</v>
      </c>
      <c r="Q3679">
        <v>0</v>
      </c>
      <c r="R3679">
        <v>0</v>
      </c>
      <c r="S3679">
        <v>0</v>
      </c>
      <c r="T3679">
        <v>0</v>
      </c>
      <c r="U3679" s="2"/>
      <c r="V3679">
        <v>0</v>
      </c>
      <c r="W3679">
        <v>0</v>
      </c>
      <c r="X3679">
        <v>0</v>
      </c>
      <c r="Y3679">
        <v>0</v>
      </c>
      <c r="Z3679" s="2"/>
      <c r="AA3679">
        <v>0</v>
      </c>
      <c r="AB3679">
        <v>0</v>
      </c>
      <c r="AC3679">
        <v>0</v>
      </c>
      <c r="AD3679">
        <v>0</v>
      </c>
      <c r="AE3679">
        <v>0</v>
      </c>
      <c r="AF3679" s="2"/>
      <c r="AG3679">
        <v>0</v>
      </c>
    </row>
    <row r="3680" spans="1:33" x14ac:dyDescent="0.3">
      <c r="A3680" s="1" t="s">
        <v>68</v>
      </c>
      <c r="B3680" s="1" t="s">
        <v>34</v>
      </c>
      <c r="C3680">
        <v>10033000475</v>
      </c>
      <c r="D3680" s="2">
        <v>44767.571539351855</v>
      </c>
      <c r="E3680">
        <v>2</v>
      </c>
      <c r="F3680" s="1" t="s">
        <v>92</v>
      </c>
      <c r="G3680" s="2">
        <v>44719.56527777778</v>
      </c>
      <c r="H3680" s="2"/>
      <c r="I3680">
        <v>0</v>
      </c>
      <c r="J3680">
        <v>0</v>
      </c>
      <c r="K3680">
        <v>0</v>
      </c>
      <c r="L3680">
        <v>0</v>
      </c>
      <c r="M3680">
        <v>0</v>
      </c>
      <c r="N3680" s="2"/>
      <c r="O3680" s="2"/>
      <c r="P3680">
        <v>0</v>
      </c>
      <c r="Q3680">
        <v>0</v>
      </c>
      <c r="R3680">
        <v>0</v>
      </c>
      <c r="S3680">
        <v>0</v>
      </c>
      <c r="T3680">
        <v>0</v>
      </c>
      <c r="U3680" s="2"/>
      <c r="V3680">
        <v>0</v>
      </c>
      <c r="W3680">
        <v>0</v>
      </c>
      <c r="X3680">
        <v>0</v>
      </c>
      <c r="Y3680">
        <v>0</v>
      </c>
      <c r="Z3680" s="2"/>
      <c r="AA3680">
        <v>0</v>
      </c>
      <c r="AB3680">
        <v>0</v>
      </c>
      <c r="AC3680">
        <v>0</v>
      </c>
      <c r="AD3680">
        <v>0</v>
      </c>
      <c r="AE3680">
        <v>0</v>
      </c>
      <c r="AF3680" s="2"/>
      <c r="AG3680">
        <v>0</v>
      </c>
    </row>
    <row r="3681" spans="1:33" x14ac:dyDescent="0.3">
      <c r="A3681" s="1" t="s">
        <v>68</v>
      </c>
      <c r="B3681" s="1" t="s">
        <v>34</v>
      </c>
      <c r="C3681">
        <v>10033000474</v>
      </c>
      <c r="D3681" s="2">
        <v>44767.571539351855</v>
      </c>
      <c r="E3681">
        <v>2</v>
      </c>
      <c r="F3681" s="1" t="s">
        <v>92</v>
      </c>
      <c r="G3681" s="2">
        <v>44719.56517361111</v>
      </c>
      <c r="H3681" s="2"/>
      <c r="I3681">
        <v>0</v>
      </c>
      <c r="J3681">
        <v>0</v>
      </c>
      <c r="K3681">
        <v>0</v>
      </c>
      <c r="L3681">
        <v>0</v>
      </c>
      <c r="M3681">
        <v>0</v>
      </c>
      <c r="N3681" s="2"/>
      <c r="O3681" s="2"/>
      <c r="P3681">
        <v>0</v>
      </c>
      <c r="Q3681">
        <v>0</v>
      </c>
      <c r="R3681">
        <v>0</v>
      </c>
      <c r="S3681">
        <v>0</v>
      </c>
      <c r="T3681">
        <v>0</v>
      </c>
      <c r="U3681" s="2"/>
      <c r="V3681">
        <v>0</v>
      </c>
      <c r="W3681">
        <v>0</v>
      </c>
      <c r="X3681">
        <v>0</v>
      </c>
      <c r="Y3681">
        <v>0</v>
      </c>
      <c r="Z3681" s="2"/>
      <c r="AA3681">
        <v>0</v>
      </c>
      <c r="AB3681">
        <v>0</v>
      </c>
      <c r="AC3681">
        <v>0</v>
      </c>
      <c r="AD3681">
        <v>0</v>
      </c>
      <c r="AE3681">
        <v>0</v>
      </c>
      <c r="AF3681" s="2"/>
      <c r="AG3681">
        <v>0</v>
      </c>
    </row>
    <row r="3682" spans="1:33" x14ac:dyDescent="0.3">
      <c r="A3682" s="1" t="s">
        <v>68</v>
      </c>
      <c r="B3682" s="1" t="s">
        <v>34</v>
      </c>
      <c r="C3682">
        <v>10033000473</v>
      </c>
      <c r="D3682" s="2">
        <v>44767.571539351855</v>
      </c>
      <c r="E3682">
        <v>2</v>
      </c>
      <c r="F3682" s="1" t="s">
        <v>92</v>
      </c>
      <c r="G3682" s="2">
        <v>44719.565057870372</v>
      </c>
      <c r="H3682" s="2"/>
      <c r="I3682">
        <v>0</v>
      </c>
      <c r="J3682">
        <v>0</v>
      </c>
      <c r="K3682">
        <v>0</v>
      </c>
      <c r="L3682">
        <v>0</v>
      </c>
      <c r="M3682">
        <v>0</v>
      </c>
      <c r="N3682" s="2"/>
      <c r="O3682" s="2"/>
      <c r="P3682">
        <v>0</v>
      </c>
      <c r="Q3682">
        <v>0</v>
      </c>
      <c r="R3682">
        <v>0</v>
      </c>
      <c r="S3682">
        <v>0</v>
      </c>
      <c r="T3682">
        <v>0</v>
      </c>
      <c r="U3682" s="2"/>
      <c r="V3682">
        <v>0</v>
      </c>
      <c r="W3682">
        <v>0</v>
      </c>
      <c r="X3682">
        <v>0</v>
      </c>
      <c r="Y3682">
        <v>0</v>
      </c>
      <c r="Z3682" s="2"/>
      <c r="AA3682">
        <v>0</v>
      </c>
      <c r="AB3682">
        <v>0</v>
      </c>
      <c r="AC3682">
        <v>0</v>
      </c>
      <c r="AD3682">
        <v>0</v>
      </c>
      <c r="AE3682">
        <v>0</v>
      </c>
      <c r="AF3682" s="2"/>
      <c r="AG3682">
        <v>0</v>
      </c>
    </row>
    <row r="3683" spans="1:33" x14ac:dyDescent="0.3">
      <c r="A3683" s="1" t="s">
        <v>68</v>
      </c>
      <c r="B3683" s="1" t="s">
        <v>34</v>
      </c>
      <c r="C3683">
        <v>10033000472</v>
      </c>
      <c r="D3683" s="2">
        <v>44767.571539351855</v>
      </c>
      <c r="E3683">
        <v>2</v>
      </c>
      <c r="F3683" s="1" t="s">
        <v>92</v>
      </c>
      <c r="G3683" s="2">
        <v>44719.564953703702</v>
      </c>
      <c r="H3683" s="2"/>
      <c r="I3683">
        <v>0</v>
      </c>
      <c r="J3683">
        <v>0</v>
      </c>
      <c r="K3683">
        <v>0</v>
      </c>
      <c r="L3683">
        <v>0</v>
      </c>
      <c r="M3683">
        <v>0</v>
      </c>
      <c r="N3683" s="2"/>
      <c r="O3683" s="2"/>
      <c r="P3683">
        <v>0</v>
      </c>
      <c r="Q3683">
        <v>0</v>
      </c>
      <c r="R3683">
        <v>0</v>
      </c>
      <c r="S3683">
        <v>0</v>
      </c>
      <c r="T3683">
        <v>0</v>
      </c>
      <c r="U3683" s="2"/>
      <c r="V3683">
        <v>0</v>
      </c>
      <c r="W3683">
        <v>0</v>
      </c>
      <c r="X3683">
        <v>0</v>
      </c>
      <c r="Y3683">
        <v>0</v>
      </c>
      <c r="Z3683" s="2"/>
      <c r="AA3683">
        <v>0</v>
      </c>
      <c r="AB3683">
        <v>0</v>
      </c>
      <c r="AC3683">
        <v>0</v>
      </c>
      <c r="AD3683">
        <v>0</v>
      </c>
      <c r="AE3683">
        <v>0</v>
      </c>
      <c r="AF3683" s="2"/>
      <c r="AG3683">
        <v>0</v>
      </c>
    </row>
    <row r="3684" spans="1:33" x14ac:dyDescent="0.3">
      <c r="A3684" s="1" t="s">
        <v>68</v>
      </c>
      <c r="B3684" s="1" t="s">
        <v>34</v>
      </c>
      <c r="C3684">
        <v>10033000471</v>
      </c>
      <c r="D3684" s="2">
        <v>44767.571539351855</v>
      </c>
      <c r="E3684">
        <v>2</v>
      </c>
      <c r="F3684" s="1" t="s">
        <v>92</v>
      </c>
      <c r="G3684" s="2">
        <v>44719.564687500002</v>
      </c>
      <c r="H3684" s="2"/>
      <c r="I3684">
        <v>0</v>
      </c>
      <c r="J3684">
        <v>0</v>
      </c>
      <c r="K3684">
        <v>0</v>
      </c>
      <c r="L3684">
        <v>0</v>
      </c>
      <c r="M3684">
        <v>0</v>
      </c>
      <c r="N3684" s="2"/>
      <c r="O3684" s="2"/>
      <c r="P3684">
        <v>0</v>
      </c>
      <c r="Q3684">
        <v>0</v>
      </c>
      <c r="R3684">
        <v>0</v>
      </c>
      <c r="S3684">
        <v>0</v>
      </c>
      <c r="T3684">
        <v>0</v>
      </c>
      <c r="U3684" s="2"/>
      <c r="V3684">
        <v>0</v>
      </c>
      <c r="W3684">
        <v>0</v>
      </c>
      <c r="X3684">
        <v>0</v>
      </c>
      <c r="Y3684">
        <v>0</v>
      </c>
      <c r="Z3684" s="2"/>
      <c r="AA3684">
        <v>0</v>
      </c>
      <c r="AB3684">
        <v>0</v>
      </c>
      <c r="AC3684">
        <v>0</v>
      </c>
      <c r="AD3684">
        <v>0</v>
      </c>
      <c r="AE3684">
        <v>0</v>
      </c>
      <c r="AF3684" s="2"/>
      <c r="AG3684">
        <v>0</v>
      </c>
    </row>
    <row r="3685" spans="1:33" x14ac:dyDescent="0.3">
      <c r="A3685" s="1" t="s">
        <v>68</v>
      </c>
      <c r="B3685" s="1" t="s">
        <v>34</v>
      </c>
      <c r="C3685">
        <v>10033000470</v>
      </c>
      <c r="D3685" s="2">
        <v>44767.571539351855</v>
      </c>
      <c r="E3685">
        <v>2</v>
      </c>
      <c r="F3685" s="1" t="s">
        <v>92</v>
      </c>
      <c r="G3685" s="2">
        <v>44719.564583333333</v>
      </c>
      <c r="H3685" s="2"/>
      <c r="I3685">
        <v>0</v>
      </c>
      <c r="J3685">
        <v>0</v>
      </c>
      <c r="K3685">
        <v>0</v>
      </c>
      <c r="L3685">
        <v>0</v>
      </c>
      <c r="M3685">
        <v>0</v>
      </c>
      <c r="N3685" s="2"/>
      <c r="O3685" s="2"/>
      <c r="P3685">
        <v>0</v>
      </c>
      <c r="Q3685">
        <v>0</v>
      </c>
      <c r="R3685">
        <v>0</v>
      </c>
      <c r="S3685">
        <v>0</v>
      </c>
      <c r="T3685">
        <v>0</v>
      </c>
      <c r="U3685" s="2"/>
      <c r="V3685">
        <v>0</v>
      </c>
      <c r="W3685">
        <v>0</v>
      </c>
      <c r="X3685">
        <v>0</v>
      </c>
      <c r="Y3685">
        <v>0</v>
      </c>
      <c r="Z3685" s="2"/>
      <c r="AA3685">
        <v>0</v>
      </c>
      <c r="AB3685">
        <v>0</v>
      </c>
      <c r="AC3685">
        <v>0</v>
      </c>
      <c r="AD3685">
        <v>0</v>
      </c>
      <c r="AE3685">
        <v>0</v>
      </c>
      <c r="AF3685" s="2"/>
      <c r="AG3685">
        <v>0</v>
      </c>
    </row>
    <row r="3686" spans="1:33" x14ac:dyDescent="0.3">
      <c r="A3686" s="1" t="s">
        <v>68</v>
      </c>
      <c r="B3686" s="1" t="s">
        <v>34</v>
      </c>
      <c r="C3686">
        <v>10033000469</v>
      </c>
      <c r="D3686" s="2">
        <v>44767.571539351855</v>
      </c>
      <c r="E3686">
        <v>2</v>
      </c>
      <c r="F3686" s="1" t="s">
        <v>92</v>
      </c>
      <c r="G3686" s="2">
        <v>44719.564467592594</v>
      </c>
      <c r="H3686" s="2"/>
      <c r="I3686">
        <v>0</v>
      </c>
      <c r="J3686">
        <v>0</v>
      </c>
      <c r="K3686">
        <v>0</v>
      </c>
      <c r="L3686">
        <v>0</v>
      </c>
      <c r="M3686">
        <v>0</v>
      </c>
      <c r="N3686" s="2"/>
      <c r="O3686" s="2"/>
      <c r="P3686">
        <v>0</v>
      </c>
      <c r="Q3686">
        <v>0</v>
      </c>
      <c r="R3686">
        <v>0</v>
      </c>
      <c r="S3686">
        <v>0</v>
      </c>
      <c r="T3686">
        <v>0</v>
      </c>
      <c r="U3686" s="2"/>
      <c r="V3686">
        <v>0</v>
      </c>
      <c r="W3686">
        <v>0</v>
      </c>
      <c r="X3686">
        <v>0</v>
      </c>
      <c r="Y3686">
        <v>0</v>
      </c>
      <c r="Z3686" s="2"/>
      <c r="AA3686">
        <v>0</v>
      </c>
      <c r="AB3686">
        <v>0</v>
      </c>
      <c r="AC3686">
        <v>0</v>
      </c>
      <c r="AD3686">
        <v>0</v>
      </c>
      <c r="AE3686">
        <v>0</v>
      </c>
      <c r="AF3686" s="2"/>
      <c r="AG3686">
        <v>0</v>
      </c>
    </row>
    <row r="3687" spans="1:33" x14ac:dyDescent="0.3">
      <c r="A3687" s="1" t="s">
        <v>68</v>
      </c>
      <c r="B3687" s="1" t="s">
        <v>34</v>
      </c>
      <c r="C3687">
        <v>10033000468</v>
      </c>
      <c r="D3687" s="2">
        <v>44767.571539351855</v>
      </c>
      <c r="E3687">
        <v>2</v>
      </c>
      <c r="F3687" s="1" t="s">
        <v>92</v>
      </c>
      <c r="G3687" s="2">
        <v>44719.564363425925</v>
      </c>
      <c r="H3687" s="2"/>
      <c r="I3687">
        <v>0</v>
      </c>
      <c r="J3687">
        <v>0</v>
      </c>
      <c r="K3687">
        <v>0</v>
      </c>
      <c r="L3687">
        <v>0</v>
      </c>
      <c r="M3687">
        <v>0</v>
      </c>
      <c r="N3687" s="2"/>
      <c r="O3687" s="2"/>
      <c r="P3687">
        <v>0</v>
      </c>
      <c r="Q3687">
        <v>0</v>
      </c>
      <c r="R3687">
        <v>0</v>
      </c>
      <c r="S3687">
        <v>0</v>
      </c>
      <c r="T3687">
        <v>0</v>
      </c>
      <c r="U3687" s="2"/>
      <c r="V3687">
        <v>0</v>
      </c>
      <c r="W3687">
        <v>0</v>
      </c>
      <c r="X3687">
        <v>0</v>
      </c>
      <c r="Y3687">
        <v>0</v>
      </c>
      <c r="Z3687" s="2"/>
      <c r="AA3687">
        <v>0</v>
      </c>
      <c r="AB3687">
        <v>0</v>
      </c>
      <c r="AC3687">
        <v>0</v>
      </c>
      <c r="AD3687">
        <v>0</v>
      </c>
      <c r="AE3687">
        <v>0</v>
      </c>
      <c r="AF3687" s="2"/>
      <c r="AG3687">
        <v>0</v>
      </c>
    </row>
    <row r="3688" spans="1:33" x14ac:dyDescent="0.3">
      <c r="A3688" s="1" t="s">
        <v>68</v>
      </c>
      <c r="B3688" s="1" t="s">
        <v>34</v>
      </c>
      <c r="C3688">
        <v>10033000467</v>
      </c>
      <c r="D3688" s="2">
        <v>44767.571539351855</v>
      </c>
      <c r="E3688">
        <v>2</v>
      </c>
      <c r="F3688" s="1" t="s">
        <v>92</v>
      </c>
      <c r="G3688" s="2">
        <v>44719.564097222225</v>
      </c>
      <c r="H3688" s="2"/>
      <c r="I3688">
        <v>0</v>
      </c>
      <c r="J3688">
        <v>0</v>
      </c>
      <c r="K3688">
        <v>0</v>
      </c>
      <c r="L3688">
        <v>0</v>
      </c>
      <c r="M3688">
        <v>0</v>
      </c>
      <c r="N3688" s="2"/>
      <c r="O3688" s="2"/>
      <c r="P3688">
        <v>0</v>
      </c>
      <c r="Q3688">
        <v>0</v>
      </c>
      <c r="R3688">
        <v>0</v>
      </c>
      <c r="S3688">
        <v>0</v>
      </c>
      <c r="T3688">
        <v>0</v>
      </c>
      <c r="U3688" s="2"/>
      <c r="V3688">
        <v>0</v>
      </c>
      <c r="W3688">
        <v>0</v>
      </c>
      <c r="X3688">
        <v>0</v>
      </c>
      <c r="Y3688">
        <v>0</v>
      </c>
      <c r="Z3688" s="2"/>
      <c r="AA3688">
        <v>0</v>
      </c>
      <c r="AB3688">
        <v>0</v>
      </c>
      <c r="AC3688">
        <v>0</v>
      </c>
      <c r="AD3688">
        <v>0</v>
      </c>
      <c r="AE3688">
        <v>0</v>
      </c>
      <c r="AF3688" s="2"/>
      <c r="AG3688">
        <v>0</v>
      </c>
    </row>
    <row r="3689" spans="1:33" x14ac:dyDescent="0.3">
      <c r="A3689" s="1" t="s">
        <v>68</v>
      </c>
      <c r="B3689" s="1" t="s">
        <v>34</v>
      </c>
      <c r="C3689">
        <v>10033000466</v>
      </c>
      <c r="D3689" s="2">
        <v>44767.571539351855</v>
      </c>
      <c r="E3689">
        <v>2</v>
      </c>
      <c r="F3689" s="1" t="s">
        <v>92</v>
      </c>
      <c r="G3689" s="2">
        <v>44719.563981481479</v>
      </c>
      <c r="H3689" s="2"/>
      <c r="I3689">
        <v>0</v>
      </c>
      <c r="J3689">
        <v>0</v>
      </c>
      <c r="K3689">
        <v>0</v>
      </c>
      <c r="L3689">
        <v>0</v>
      </c>
      <c r="M3689">
        <v>0</v>
      </c>
      <c r="N3689" s="2"/>
      <c r="O3689" s="2"/>
      <c r="P3689">
        <v>0</v>
      </c>
      <c r="Q3689">
        <v>0</v>
      </c>
      <c r="R3689">
        <v>0</v>
      </c>
      <c r="S3689">
        <v>0</v>
      </c>
      <c r="T3689">
        <v>0</v>
      </c>
      <c r="U3689" s="2"/>
      <c r="V3689">
        <v>0</v>
      </c>
      <c r="W3689">
        <v>0</v>
      </c>
      <c r="X3689">
        <v>0</v>
      </c>
      <c r="Y3689">
        <v>0</v>
      </c>
      <c r="Z3689" s="2"/>
      <c r="AA3689">
        <v>0</v>
      </c>
      <c r="AB3689">
        <v>0</v>
      </c>
      <c r="AC3689">
        <v>0</v>
      </c>
      <c r="AD3689">
        <v>0</v>
      </c>
      <c r="AE3689">
        <v>0</v>
      </c>
      <c r="AF3689" s="2"/>
      <c r="AG3689">
        <v>0</v>
      </c>
    </row>
    <row r="3690" spans="1:33" x14ac:dyDescent="0.3">
      <c r="A3690" s="1" t="s">
        <v>68</v>
      </c>
      <c r="B3690" s="1" t="s">
        <v>34</v>
      </c>
      <c r="C3690">
        <v>10033000465</v>
      </c>
      <c r="D3690" s="2">
        <v>44767.571539351855</v>
      </c>
      <c r="E3690">
        <v>2</v>
      </c>
      <c r="F3690" s="1" t="s">
        <v>92</v>
      </c>
      <c r="G3690" s="2">
        <v>44719.56386574074</v>
      </c>
      <c r="H3690" s="2"/>
      <c r="I3690">
        <v>0</v>
      </c>
      <c r="J3690">
        <v>0</v>
      </c>
      <c r="K3690">
        <v>0</v>
      </c>
      <c r="L3690">
        <v>0</v>
      </c>
      <c r="M3690">
        <v>0</v>
      </c>
      <c r="N3690" s="2"/>
      <c r="O3690" s="2"/>
      <c r="P3690">
        <v>0</v>
      </c>
      <c r="Q3690">
        <v>0</v>
      </c>
      <c r="R3690">
        <v>0</v>
      </c>
      <c r="S3690">
        <v>0</v>
      </c>
      <c r="T3690">
        <v>0</v>
      </c>
      <c r="U3690" s="2"/>
      <c r="V3690">
        <v>0</v>
      </c>
      <c r="W3690">
        <v>0</v>
      </c>
      <c r="X3690">
        <v>0</v>
      </c>
      <c r="Y3690">
        <v>0</v>
      </c>
      <c r="Z3690" s="2"/>
      <c r="AA3690">
        <v>0</v>
      </c>
      <c r="AB3690">
        <v>0</v>
      </c>
      <c r="AC3690">
        <v>0</v>
      </c>
      <c r="AD3690">
        <v>0</v>
      </c>
      <c r="AE3690">
        <v>0</v>
      </c>
      <c r="AF3690" s="2"/>
      <c r="AG3690">
        <v>0</v>
      </c>
    </row>
    <row r="3691" spans="1:33" x14ac:dyDescent="0.3">
      <c r="A3691" s="1" t="s">
        <v>68</v>
      </c>
      <c r="B3691" s="1" t="s">
        <v>34</v>
      </c>
      <c r="C3691">
        <v>10033000464</v>
      </c>
      <c r="D3691" s="2">
        <v>44767.571539351855</v>
      </c>
      <c r="E3691">
        <v>2</v>
      </c>
      <c r="F3691" s="1" t="s">
        <v>92</v>
      </c>
      <c r="G3691" s="2">
        <v>44719.563750000001</v>
      </c>
      <c r="H3691" s="2"/>
      <c r="I3691">
        <v>0</v>
      </c>
      <c r="J3691">
        <v>0</v>
      </c>
      <c r="K3691">
        <v>0</v>
      </c>
      <c r="L3691">
        <v>0</v>
      </c>
      <c r="M3691">
        <v>0</v>
      </c>
      <c r="N3691" s="2"/>
      <c r="O3691" s="2"/>
      <c r="P3691">
        <v>0</v>
      </c>
      <c r="Q3691">
        <v>0</v>
      </c>
      <c r="R3691">
        <v>0</v>
      </c>
      <c r="S3691">
        <v>0</v>
      </c>
      <c r="T3691">
        <v>0</v>
      </c>
      <c r="U3691" s="2"/>
      <c r="V3691">
        <v>0</v>
      </c>
      <c r="W3691">
        <v>0</v>
      </c>
      <c r="X3691">
        <v>0</v>
      </c>
      <c r="Y3691">
        <v>0</v>
      </c>
      <c r="Z3691" s="2"/>
      <c r="AA3691">
        <v>0</v>
      </c>
      <c r="AB3691">
        <v>0</v>
      </c>
      <c r="AC3691">
        <v>0</v>
      </c>
      <c r="AD3691">
        <v>0</v>
      </c>
      <c r="AE3691">
        <v>0</v>
      </c>
      <c r="AF3691" s="2"/>
      <c r="AG3691">
        <v>0</v>
      </c>
    </row>
    <row r="3692" spans="1:33" x14ac:dyDescent="0.3">
      <c r="A3692" s="1" t="s">
        <v>68</v>
      </c>
      <c r="B3692" s="1" t="s">
        <v>34</v>
      </c>
      <c r="C3692">
        <v>10033000463</v>
      </c>
      <c r="D3692" s="2">
        <v>44767.571539351855</v>
      </c>
      <c r="E3692">
        <v>2</v>
      </c>
      <c r="F3692" s="1" t="s">
        <v>92</v>
      </c>
      <c r="G3692" s="2">
        <v>44719.563634259262</v>
      </c>
      <c r="H3692" s="2"/>
      <c r="I3692">
        <v>0</v>
      </c>
      <c r="J3692">
        <v>0</v>
      </c>
      <c r="K3692">
        <v>0</v>
      </c>
      <c r="L3692">
        <v>0</v>
      </c>
      <c r="M3692">
        <v>0</v>
      </c>
      <c r="N3692" s="2"/>
      <c r="O3692" s="2"/>
      <c r="P3692">
        <v>0</v>
      </c>
      <c r="Q3692">
        <v>0</v>
      </c>
      <c r="R3692">
        <v>0</v>
      </c>
      <c r="S3692">
        <v>0</v>
      </c>
      <c r="T3692">
        <v>0</v>
      </c>
      <c r="U3692" s="2"/>
      <c r="V3692">
        <v>0</v>
      </c>
      <c r="W3692">
        <v>0</v>
      </c>
      <c r="X3692">
        <v>0</v>
      </c>
      <c r="Y3692">
        <v>0</v>
      </c>
      <c r="Z3692" s="2"/>
      <c r="AA3692">
        <v>0</v>
      </c>
      <c r="AB3692">
        <v>0</v>
      </c>
      <c r="AC3692">
        <v>0</v>
      </c>
      <c r="AD3692">
        <v>0</v>
      </c>
      <c r="AE3692">
        <v>0</v>
      </c>
      <c r="AF3692" s="2"/>
      <c r="AG3692">
        <v>0</v>
      </c>
    </row>
    <row r="3693" spans="1:33" x14ac:dyDescent="0.3">
      <c r="A3693" s="1" t="s">
        <v>68</v>
      </c>
      <c r="B3693" s="1" t="s">
        <v>34</v>
      </c>
      <c r="C3693">
        <v>10033000462</v>
      </c>
      <c r="D3693" s="2">
        <v>44767.571539351855</v>
      </c>
      <c r="E3693">
        <v>2</v>
      </c>
      <c r="F3693" s="1" t="s">
        <v>92</v>
      </c>
      <c r="G3693" s="2">
        <v>44719.563530092593</v>
      </c>
      <c r="H3693" s="2"/>
      <c r="I3693">
        <v>0</v>
      </c>
      <c r="J3693">
        <v>0</v>
      </c>
      <c r="K3693">
        <v>0</v>
      </c>
      <c r="L3693">
        <v>0</v>
      </c>
      <c r="M3693">
        <v>0</v>
      </c>
      <c r="N3693" s="2"/>
      <c r="O3693" s="2"/>
      <c r="P3693">
        <v>0</v>
      </c>
      <c r="Q3693">
        <v>0</v>
      </c>
      <c r="R3693">
        <v>0</v>
      </c>
      <c r="S3693">
        <v>0</v>
      </c>
      <c r="T3693">
        <v>0</v>
      </c>
      <c r="U3693" s="2"/>
      <c r="V3693">
        <v>0</v>
      </c>
      <c r="W3693">
        <v>0</v>
      </c>
      <c r="X3693">
        <v>0</v>
      </c>
      <c r="Y3693">
        <v>0</v>
      </c>
      <c r="Z3693" s="2"/>
      <c r="AA3693">
        <v>0</v>
      </c>
      <c r="AB3693">
        <v>0</v>
      </c>
      <c r="AC3693">
        <v>0</v>
      </c>
      <c r="AD3693">
        <v>0</v>
      </c>
      <c r="AE3693">
        <v>0</v>
      </c>
      <c r="AF3693" s="2"/>
      <c r="AG3693">
        <v>0</v>
      </c>
    </row>
    <row r="3694" spans="1:33" x14ac:dyDescent="0.3">
      <c r="A3694" s="1" t="s">
        <v>68</v>
      </c>
      <c r="B3694" s="1" t="s">
        <v>34</v>
      </c>
      <c r="C3694">
        <v>10033000461</v>
      </c>
      <c r="D3694" s="2">
        <v>44767.571539351855</v>
      </c>
      <c r="E3694">
        <v>2</v>
      </c>
      <c r="F3694" s="1" t="s">
        <v>92</v>
      </c>
      <c r="G3694" s="2">
        <v>44719.563414351855</v>
      </c>
      <c r="H3694" s="2"/>
      <c r="I3694">
        <v>0</v>
      </c>
      <c r="J3694">
        <v>0</v>
      </c>
      <c r="K3694">
        <v>0</v>
      </c>
      <c r="L3694">
        <v>0</v>
      </c>
      <c r="M3694">
        <v>0</v>
      </c>
      <c r="N3694" s="2"/>
      <c r="O3694" s="2"/>
      <c r="P3694">
        <v>0</v>
      </c>
      <c r="Q3694">
        <v>0</v>
      </c>
      <c r="R3694">
        <v>0</v>
      </c>
      <c r="S3694">
        <v>0</v>
      </c>
      <c r="T3694">
        <v>0</v>
      </c>
      <c r="U3694" s="2"/>
      <c r="V3694">
        <v>0</v>
      </c>
      <c r="W3694">
        <v>0</v>
      </c>
      <c r="X3694">
        <v>0</v>
      </c>
      <c r="Y3694">
        <v>0</v>
      </c>
      <c r="Z3694" s="2"/>
      <c r="AA3694">
        <v>0</v>
      </c>
      <c r="AB3694">
        <v>0</v>
      </c>
      <c r="AC3694">
        <v>0</v>
      </c>
      <c r="AD3694">
        <v>0</v>
      </c>
      <c r="AE3694">
        <v>0</v>
      </c>
      <c r="AF3694" s="2"/>
      <c r="AG3694">
        <v>0</v>
      </c>
    </row>
    <row r="3695" spans="1:33" x14ac:dyDescent="0.3">
      <c r="A3695" s="1" t="s">
        <v>68</v>
      </c>
      <c r="B3695" s="1" t="s">
        <v>34</v>
      </c>
      <c r="C3695">
        <v>10033000460</v>
      </c>
      <c r="D3695" s="2">
        <v>44767.571539351855</v>
      </c>
      <c r="E3695">
        <v>2</v>
      </c>
      <c r="F3695" s="1" t="s">
        <v>92</v>
      </c>
      <c r="G3695" s="2">
        <v>44719.563298611109</v>
      </c>
      <c r="H3695" s="2"/>
      <c r="I3695">
        <v>0</v>
      </c>
      <c r="J3695">
        <v>0</v>
      </c>
      <c r="K3695">
        <v>0</v>
      </c>
      <c r="L3695">
        <v>0</v>
      </c>
      <c r="M3695">
        <v>0</v>
      </c>
      <c r="N3695" s="2"/>
      <c r="O3695" s="2"/>
      <c r="P3695">
        <v>0</v>
      </c>
      <c r="Q3695">
        <v>0</v>
      </c>
      <c r="R3695">
        <v>0</v>
      </c>
      <c r="S3695">
        <v>0</v>
      </c>
      <c r="T3695">
        <v>0</v>
      </c>
      <c r="U3695" s="2"/>
      <c r="V3695">
        <v>0</v>
      </c>
      <c r="W3695">
        <v>0</v>
      </c>
      <c r="X3695">
        <v>0</v>
      </c>
      <c r="Y3695">
        <v>0</v>
      </c>
      <c r="Z3695" s="2"/>
      <c r="AA3695">
        <v>0</v>
      </c>
      <c r="AB3695">
        <v>0</v>
      </c>
      <c r="AC3695">
        <v>0</v>
      </c>
      <c r="AD3695">
        <v>0</v>
      </c>
      <c r="AE3695">
        <v>0</v>
      </c>
      <c r="AF3695" s="2"/>
      <c r="AG3695">
        <v>0</v>
      </c>
    </row>
    <row r="3696" spans="1:33" x14ac:dyDescent="0.3">
      <c r="A3696" s="1" t="s">
        <v>68</v>
      </c>
      <c r="B3696" s="1" t="s">
        <v>34</v>
      </c>
      <c r="C3696">
        <v>10033000459</v>
      </c>
      <c r="D3696" s="2">
        <v>44767.571539351855</v>
      </c>
      <c r="E3696">
        <v>2</v>
      </c>
      <c r="F3696" s="1" t="s">
        <v>92</v>
      </c>
      <c r="G3696" s="2">
        <v>44719.56318287037</v>
      </c>
      <c r="H3696" s="2"/>
      <c r="I3696">
        <v>0</v>
      </c>
      <c r="J3696">
        <v>0</v>
      </c>
      <c r="K3696">
        <v>0</v>
      </c>
      <c r="L3696">
        <v>0</v>
      </c>
      <c r="M3696">
        <v>0</v>
      </c>
      <c r="N3696" s="2"/>
      <c r="O3696" s="2"/>
      <c r="P3696">
        <v>0</v>
      </c>
      <c r="Q3696">
        <v>0</v>
      </c>
      <c r="R3696">
        <v>0</v>
      </c>
      <c r="S3696">
        <v>0</v>
      </c>
      <c r="T3696">
        <v>0</v>
      </c>
      <c r="U3696" s="2"/>
      <c r="V3696">
        <v>0</v>
      </c>
      <c r="W3696">
        <v>0</v>
      </c>
      <c r="X3696">
        <v>0</v>
      </c>
      <c r="Y3696">
        <v>0</v>
      </c>
      <c r="Z3696" s="2"/>
      <c r="AA3696">
        <v>0</v>
      </c>
      <c r="AB3696">
        <v>0</v>
      </c>
      <c r="AC3696">
        <v>0</v>
      </c>
      <c r="AD3696">
        <v>0</v>
      </c>
      <c r="AE3696">
        <v>0</v>
      </c>
      <c r="AF3696" s="2"/>
      <c r="AG3696">
        <v>0</v>
      </c>
    </row>
    <row r="3697" spans="1:33" x14ac:dyDescent="0.3">
      <c r="A3697" s="1" t="s">
        <v>68</v>
      </c>
      <c r="B3697" s="1" t="s">
        <v>34</v>
      </c>
      <c r="C3697">
        <v>10033000458</v>
      </c>
      <c r="D3697" s="2">
        <v>44767.571539351855</v>
      </c>
      <c r="E3697">
        <v>2</v>
      </c>
      <c r="F3697" s="1" t="s">
        <v>92</v>
      </c>
      <c r="G3697" s="2">
        <v>44719.563067129631</v>
      </c>
      <c r="H3697" s="2"/>
      <c r="I3697">
        <v>0</v>
      </c>
      <c r="J3697">
        <v>0</v>
      </c>
      <c r="K3697">
        <v>0</v>
      </c>
      <c r="L3697">
        <v>0</v>
      </c>
      <c r="M3697">
        <v>0</v>
      </c>
      <c r="N3697" s="2"/>
      <c r="O3697" s="2"/>
      <c r="P3697">
        <v>0</v>
      </c>
      <c r="Q3697">
        <v>0</v>
      </c>
      <c r="R3697">
        <v>0</v>
      </c>
      <c r="S3697">
        <v>0</v>
      </c>
      <c r="T3697">
        <v>0</v>
      </c>
      <c r="U3697" s="2"/>
      <c r="V3697">
        <v>0</v>
      </c>
      <c r="W3697">
        <v>0</v>
      </c>
      <c r="X3697">
        <v>0</v>
      </c>
      <c r="Y3697">
        <v>0</v>
      </c>
      <c r="Z3697" s="2"/>
      <c r="AA3697">
        <v>0</v>
      </c>
      <c r="AB3697">
        <v>0</v>
      </c>
      <c r="AC3697">
        <v>0</v>
      </c>
      <c r="AD3697">
        <v>0</v>
      </c>
      <c r="AE3697">
        <v>0</v>
      </c>
      <c r="AF3697" s="2"/>
      <c r="AG3697">
        <v>0</v>
      </c>
    </row>
    <row r="3698" spans="1:33" x14ac:dyDescent="0.3">
      <c r="A3698" s="1" t="s">
        <v>68</v>
      </c>
      <c r="B3698" s="1" t="s">
        <v>34</v>
      </c>
      <c r="C3698">
        <v>10033000457</v>
      </c>
      <c r="D3698" s="2">
        <v>44767.571539351855</v>
      </c>
      <c r="E3698">
        <v>2</v>
      </c>
      <c r="F3698" s="1" t="s">
        <v>92</v>
      </c>
      <c r="G3698" s="2">
        <v>44719.562951388885</v>
      </c>
      <c r="H3698" s="2"/>
      <c r="I3698">
        <v>0</v>
      </c>
      <c r="J3698">
        <v>0</v>
      </c>
      <c r="K3698">
        <v>0</v>
      </c>
      <c r="L3698">
        <v>0</v>
      </c>
      <c r="M3698">
        <v>0</v>
      </c>
      <c r="N3698" s="2"/>
      <c r="O3698" s="2"/>
      <c r="P3698">
        <v>0</v>
      </c>
      <c r="Q3698">
        <v>0</v>
      </c>
      <c r="R3698">
        <v>0</v>
      </c>
      <c r="S3698">
        <v>0</v>
      </c>
      <c r="T3698">
        <v>0</v>
      </c>
      <c r="U3698" s="2"/>
      <c r="V3698">
        <v>0</v>
      </c>
      <c r="W3698">
        <v>0</v>
      </c>
      <c r="X3698">
        <v>0</v>
      </c>
      <c r="Y3698">
        <v>0</v>
      </c>
      <c r="Z3698" s="2"/>
      <c r="AA3698">
        <v>0</v>
      </c>
      <c r="AB3698">
        <v>0</v>
      </c>
      <c r="AC3698">
        <v>0</v>
      </c>
      <c r="AD3698">
        <v>0</v>
      </c>
      <c r="AE3698">
        <v>0</v>
      </c>
      <c r="AF3698" s="2"/>
      <c r="AG3698">
        <v>0</v>
      </c>
    </row>
    <row r="3699" spans="1:33" x14ac:dyDescent="0.3">
      <c r="A3699" s="1" t="s">
        <v>68</v>
      </c>
      <c r="B3699" s="1" t="s">
        <v>34</v>
      </c>
      <c r="C3699">
        <v>10033000456</v>
      </c>
      <c r="D3699" s="2">
        <v>44767.571539351855</v>
      </c>
      <c r="E3699">
        <v>2</v>
      </c>
      <c r="F3699" s="1" t="s">
        <v>92</v>
      </c>
      <c r="G3699" s="2">
        <v>44719.562847222223</v>
      </c>
      <c r="H3699" s="2"/>
      <c r="I3699">
        <v>0</v>
      </c>
      <c r="J3699">
        <v>0</v>
      </c>
      <c r="K3699">
        <v>0</v>
      </c>
      <c r="L3699">
        <v>0</v>
      </c>
      <c r="M3699">
        <v>0</v>
      </c>
      <c r="N3699" s="2"/>
      <c r="O3699" s="2"/>
      <c r="P3699">
        <v>0</v>
      </c>
      <c r="Q3699">
        <v>0</v>
      </c>
      <c r="R3699">
        <v>0</v>
      </c>
      <c r="S3699">
        <v>0</v>
      </c>
      <c r="T3699">
        <v>0</v>
      </c>
      <c r="U3699" s="2"/>
      <c r="V3699">
        <v>0</v>
      </c>
      <c r="W3699">
        <v>0</v>
      </c>
      <c r="X3699">
        <v>0</v>
      </c>
      <c r="Y3699">
        <v>0</v>
      </c>
      <c r="Z3699" s="2"/>
      <c r="AA3699">
        <v>0</v>
      </c>
      <c r="AB3699">
        <v>0</v>
      </c>
      <c r="AC3699">
        <v>0</v>
      </c>
      <c r="AD3699">
        <v>0</v>
      </c>
      <c r="AE3699">
        <v>0</v>
      </c>
      <c r="AF3699" s="2"/>
      <c r="AG3699">
        <v>0</v>
      </c>
    </row>
    <row r="3700" spans="1:33" x14ac:dyDescent="0.3">
      <c r="A3700" s="1" t="s">
        <v>68</v>
      </c>
      <c r="B3700" s="1" t="s">
        <v>34</v>
      </c>
      <c r="C3700">
        <v>10033000455</v>
      </c>
      <c r="D3700" s="2">
        <v>44767.571539351855</v>
      </c>
      <c r="E3700">
        <v>2</v>
      </c>
      <c r="F3700" s="1" t="s">
        <v>92</v>
      </c>
      <c r="G3700" s="2">
        <v>44719.562731481485</v>
      </c>
      <c r="H3700" s="2"/>
      <c r="I3700">
        <v>0</v>
      </c>
      <c r="J3700">
        <v>0</v>
      </c>
      <c r="K3700">
        <v>0</v>
      </c>
      <c r="L3700">
        <v>0</v>
      </c>
      <c r="M3700">
        <v>0</v>
      </c>
      <c r="N3700" s="2"/>
      <c r="O3700" s="2"/>
      <c r="P3700">
        <v>0</v>
      </c>
      <c r="Q3700">
        <v>0</v>
      </c>
      <c r="R3700">
        <v>0</v>
      </c>
      <c r="S3700">
        <v>0</v>
      </c>
      <c r="T3700">
        <v>0</v>
      </c>
      <c r="U3700" s="2"/>
      <c r="V3700">
        <v>0</v>
      </c>
      <c r="W3700">
        <v>0</v>
      </c>
      <c r="X3700">
        <v>0</v>
      </c>
      <c r="Y3700">
        <v>0</v>
      </c>
      <c r="Z3700" s="2"/>
      <c r="AA3700">
        <v>0</v>
      </c>
      <c r="AB3700">
        <v>0</v>
      </c>
      <c r="AC3700">
        <v>0</v>
      </c>
      <c r="AD3700">
        <v>0</v>
      </c>
      <c r="AE3700">
        <v>0</v>
      </c>
      <c r="AF3700" s="2"/>
      <c r="AG3700">
        <v>0</v>
      </c>
    </row>
    <row r="3701" spans="1:33" x14ac:dyDescent="0.3">
      <c r="A3701" s="1" t="s">
        <v>68</v>
      </c>
      <c r="B3701" s="1" t="s">
        <v>34</v>
      </c>
      <c r="C3701">
        <v>10033000454</v>
      </c>
      <c r="D3701" s="2">
        <v>44767.571539351855</v>
      </c>
      <c r="E3701">
        <v>2</v>
      </c>
      <c r="F3701" s="1" t="s">
        <v>92</v>
      </c>
      <c r="G3701" s="2">
        <v>44719.562627314815</v>
      </c>
      <c r="H3701" s="2"/>
      <c r="I3701">
        <v>0</v>
      </c>
      <c r="J3701">
        <v>0</v>
      </c>
      <c r="K3701">
        <v>0</v>
      </c>
      <c r="L3701">
        <v>0</v>
      </c>
      <c r="M3701">
        <v>0</v>
      </c>
      <c r="N3701" s="2"/>
      <c r="O3701" s="2"/>
      <c r="P3701">
        <v>0</v>
      </c>
      <c r="Q3701">
        <v>0</v>
      </c>
      <c r="R3701">
        <v>0</v>
      </c>
      <c r="S3701">
        <v>0</v>
      </c>
      <c r="T3701">
        <v>0</v>
      </c>
      <c r="U3701" s="2"/>
      <c r="V3701">
        <v>0</v>
      </c>
      <c r="W3701">
        <v>0</v>
      </c>
      <c r="X3701">
        <v>0</v>
      </c>
      <c r="Y3701">
        <v>0</v>
      </c>
      <c r="Z3701" s="2"/>
      <c r="AA3701">
        <v>0</v>
      </c>
      <c r="AB3701">
        <v>0</v>
      </c>
      <c r="AC3701">
        <v>0</v>
      </c>
      <c r="AD3701">
        <v>0</v>
      </c>
      <c r="AE3701">
        <v>0</v>
      </c>
      <c r="AF3701" s="2"/>
      <c r="AG3701">
        <v>0</v>
      </c>
    </row>
    <row r="3702" spans="1:33" x14ac:dyDescent="0.3">
      <c r="A3702" s="1" t="s">
        <v>68</v>
      </c>
      <c r="B3702" s="1" t="s">
        <v>34</v>
      </c>
      <c r="C3702">
        <v>10033000453</v>
      </c>
      <c r="D3702" s="2">
        <v>44767.571539351855</v>
      </c>
      <c r="E3702">
        <v>2</v>
      </c>
      <c r="F3702" s="1" t="s">
        <v>92</v>
      </c>
      <c r="G3702" s="2">
        <v>44719.5624537037</v>
      </c>
      <c r="H3702" s="2"/>
      <c r="I3702">
        <v>0</v>
      </c>
      <c r="J3702">
        <v>0</v>
      </c>
      <c r="K3702">
        <v>0</v>
      </c>
      <c r="L3702">
        <v>0</v>
      </c>
      <c r="M3702">
        <v>0</v>
      </c>
      <c r="N3702" s="2"/>
      <c r="O3702" s="2"/>
      <c r="P3702">
        <v>0</v>
      </c>
      <c r="Q3702">
        <v>0</v>
      </c>
      <c r="R3702">
        <v>0</v>
      </c>
      <c r="S3702">
        <v>0</v>
      </c>
      <c r="T3702">
        <v>0</v>
      </c>
      <c r="U3702" s="2"/>
      <c r="V3702">
        <v>0</v>
      </c>
      <c r="W3702">
        <v>0</v>
      </c>
      <c r="X3702">
        <v>0</v>
      </c>
      <c r="Y3702">
        <v>0</v>
      </c>
      <c r="Z3702" s="2"/>
      <c r="AA3702">
        <v>0</v>
      </c>
      <c r="AB3702">
        <v>0</v>
      </c>
      <c r="AC3702">
        <v>0</v>
      </c>
      <c r="AD3702">
        <v>0</v>
      </c>
      <c r="AE3702">
        <v>0</v>
      </c>
      <c r="AF3702" s="2"/>
      <c r="AG3702">
        <v>0</v>
      </c>
    </row>
    <row r="3703" spans="1:33" x14ac:dyDescent="0.3">
      <c r="A3703" s="1" t="s">
        <v>68</v>
      </c>
      <c r="B3703" s="1" t="s">
        <v>34</v>
      </c>
      <c r="C3703">
        <v>10033000452</v>
      </c>
      <c r="D3703" s="2">
        <v>44767.571539351855</v>
      </c>
      <c r="E3703">
        <v>2</v>
      </c>
      <c r="F3703" s="1" t="s">
        <v>92</v>
      </c>
      <c r="G3703" s="2">
        <v>44719.562280092592</v>
      </c>
      <c r="H3703" s="2"/>
      <c r="I3703">
        <v>0</v>
      </c>
      <c r="J3703">
        <v>0</v>
      </c>
      <c r="K3703">
        <v>0</v>
      </c>
      <c r="L3703">
        <v>0</v>
      </c>
      <c r="M3703">
        <v>0</v>
      </c>
      <c r="N3703" s="2"/>
      <c r="O3703" s="2"/>
      <c r="P3703">
        <v>0</v>
      </c>
      <c r="Q3703">
        <v>0</v>
      </c>
      <c r="R3703">
        <v>0</v>
      </c>
      <c r="S3703">
        <v>0</v>
      </c>
      <c r="T3703">
        <v>0</v>
      </c>
      <c r="U3703" s="2"/>
      <c r="V3703">
        <v>0</v>
      </c>
      <c r="W3703">
        <v>0</v>
      </c>
      <c r="X3703">
        <v>0</v>
      </c>
      <c r="Y3703">
        <v>0</v>
      </c>
      <c r="Z3703" s="2"/>
      <c r="AA3703">
        <v>0</v>
      </c>
      <c r="AB3703">
        <v>0</v>
      </c>
      <c r="AC3703">
        <v>0</v>
      </c>
      <c r="AD3703">
        <v>0</v>
      </c>
      <c r="AE3703">
        <v>0</v>
      </c>
      <c r="AF3703" s="2"/>
      <c r="AG3703">
        <v>0</v>
      </c>
    </row>
    <row r="3704" spans="1:33" x14ac:dyDescent="0.3">
      <c r="A3704" s="1" t="s">
        <v>68</v>
      </c>
      <c r="B3704" s="1" t="s">
        <v>34</v>
      </c>
      <c r="C3704">
        <v>10033000451</v>
      </c>
      <c r="D3704" s="2">
        <v>44767.571539351855</v>
      </c>
      <c r="E3704">
        <v>2</v>
      </c>
      <c r="F3704" s="1" t="s">
        <v>92</v>
      </c>
      <c r="G3704" s="2">
        <v>44719.562106481484</v>
      </c>
      <c r="H3704" s="2"/>
      <c r="I3704">
        <v>0</v>
      </c>
      <c r="J3704">
        <v>0</v>
      </c>
      <c r="K3704">
        <v>0</v>
      </c>
      <c r="L3704">
        <v>0</v>
      </c>
      <c r="M3704">
        <v>0</v>
      </c>
      <c r="N3704" s="2"/>
      <c r="O3704" s="2"/>
      <c r="P3704">
        <v>0</v>
      </c>
      <c r="Q3704">
        <v>0</v>
      </c>
      <c r="R3704">
        <v>0</v>
      </c>
      <c r="S3704">
        <v>0</v>
      </c>
      <c r="T3704">
        <v>0</v>
      </c>
      <c r="U3704" s="2"/>
      <c r="V3704">
        <v>0</v>
      </c>
      <c r="W3704">
        <v>0</v>
      </c>
      <c r="X3704">
        <v>0</v>
      </c>
      <c r="Y3704">
        <v>0</v>
      </c>
      <c r="Z3704" s="2"/>
      <c r="AA3704">
        <v>0</v>
      </c>
      <c r="AB3704">
        <v>0</v>
      </c>
      <c r="AC3704">
        <v>0</v>
      </c>
      <c r="AD3704">
        <v>0</v>
      </c>
      <c r="AE3704">
        <v>0</v>
      </c>
      <c r="AF3704" s="2"/>
      <c r="AG3704">
        <v>0</v>
      </c>
    </row>
    <row r="3705" spans="1:33" x14ac:dyDescent="0.3">
      <c r="A3705" s="1" t="s">
        <v>68</v>
      </c>
      <c r="B3705" s="1" t="s">
        <v>34</v>
      </c>
      <c r="C3705">
        <v>10033000450</v>
      </c>
      <c r="D3705" s="2">
        <v>44767.571539351855</v>
      </c>
      <c r="E3705">
        <v>2</v>
      </c>
      <c r="F3705" s="1" t="s">
        <v>92</v>
      </c>
      <c r="G3705" s="2">
        <v>44719.561967592592</v>
      </c>
      <c r="H3705" s="2"/>
      <c r="I3705">
        <v>0</v>
      </c>
      <c r="J3705">
        <v>0</v>
      </c>
      <c r="K3705">
        <v>0</v>
      </c>
      <c r="L3705">
        <v>0</v>
      </c>
      <c r="M3705">
        <v>0</v>
      </c>
      <c r="N3705" s="2"/>
      <c r="O3705" s="2"/>
      <c r="P3705">
        <v>0</v>
      </c>
      <c r="Q3705">
        <v>0</v>
      </c>
      <c r="R3705">
        <v>0</v>
      </c>
      <c r="S3705">
        <v>0</v>
      </c>
      <c r="T3705">
        <v>0</v>
      </c>
      <c r="U3705" s="2"/>
      <c r="V3705">
        <v>0</v>
      </c>
      <c r="W3705">
        <v>0</v>
      </c>
      <c r="X3705">
        <v>0</v>
      </c>
      <c r="Y3705">
        <v>0</v>
      </c>
      <c r="Z3705" s="2"/>
      <c r="AA3705">
        <v>0</v>
      </c>
      <c r="AB3705">
        <v>0</v>
      </c>
      <c r="AC3705">
        <v>0</v>
      </c>
      <c r="AD3705">
        <v>0</v>
      </c>
      <c r="AE3705">
        <v>0</v>
      </c>
      <c r="AF3705" s="2"/>
      <c r="AG3705">
        <v>0</v>
      </c>
    </row>
    <row r="3706" spans="1:33" x14ac:dyDescent="0.3">
      <c r="A3706" s="1" t="s">
        <v>68</v>
      </c>
      <c r="B3706" s="1" t="s">
        <v>34</v>
      </c>
      <c r="C3706">
        <v>10033000449</v>
      </c>
      <c r="D3706" s="2">
        <v>44767.571539351855</v>
      </c>
      <c r="E3706">
        <v>2</v>
      </c>
      <c r="F3706" s="1" t="s">
        <v>92</v>
      </c>
      <c r="G3706" s="2">
        <v>44719.486759259256</v>
      </c>
      <c r="H3706" s="2"/>
      <c r="I3706">
        <v>0</v>
      </c>
      <c r="J3706">
        <v>0</v>
      </c>
      <c r="K3706">
        <v>0</v>
      </c>
      <c r="L3706">
        <v>0</v>
      </c>
      <c r="M3706">
        <v>0</v>
      </c>
      <c r="N3706" s="2"/>
      <c r="O3706" s="2"/>
      <c r="P3706">
        <v>0</v>
      </c>
      <c r="Q3706">
        <v>0</v>
      </c>
      <c r="R3706">
        <v>0</v>
      </c>
      <c r="S3706">
        <v>0</v>
      </c>
      <c r="T3706">
        <v>0</v>
      </c>
      <c r="U3706" s="2"/>
      <c r="V3706">
        <v>0</v>
      </c>
      <c r="W3706">
        <v>0</v>
      </c>
      <c r="X3706">
        <v>0</v>
      </c>
      <c r="Y3706">
        <v>0</v>
      </c>
      <c r="Z3706" s="2"/>
      <c r="AA3706">
        <v>0</v>
      </c>
      <c r="AB3706">
        <v>0</v>
      </c>
      <c r="AC3706">
        <v>0</v>
      </c>
      <c r="AD3706">
        <v>0</v>
      </c>
      <c r="AE3706">
        <v>0</v>
      </c>
      <c r="AF3706" s="2"/>
      <c r="AG3706">
        <v>0</v>
      </c>
    </row>
    <row r="3707" spans="1:33" x14ac:dyDescent="0.3">
      <c r="A3707" s="1" t="s">
        <v>68</v>
      </c>
      <c r="B3707" s="1" t="s">
        <v>34</v>
      </c>
      <c r="C3707">
        <v>10033000448</v>
      </c>
      <c r="D3707" s="2">
        <v>44767.571539351855</v>
      </c>
      <c r="E3707">
        <v>2</v>
      </c>
      <c r="F3707" s="1" t="s">
        <v>92</v>
      </c>
      <c r="G3707" s="2">
        <v>44719.482743055552</v>
      </c>
      <c r="H3707" s="2"/>
      <c r="I3707">
        <v>0</v>
      </c>
      <c r="J3707">
        <v>0</v>
      </c>
      <c r="K3707">
        <v>0</v>
      </c>
      <c r="L3707">
        <v>0</v>
      </c>
      <c r="M3707">
        <v>0</v>
      </c>
      <c r="N3707" s="2"/>
      <c r="O3707" s="2"/>
      <c r="P3707">
        <v>0</v>
      </c>
      <c r="Q3707">
        <v>0</v>
      </c>
      <c r="R3707">
        <v>0</v>
      </c>
      <c r="S3707">
        <v>0</v>
      </c>
      <c r="T3707">
        <v>0</v>
      </c>
      <c r="U3707" s="2"/>
      <c r="V3707">
        <v>0</v>
      </c>
      <c r="W3707">
        <v>0</v>
      </c>
      <c r="X3707">
        <v>0</v>
      </c>
      <c r="Y3707">
        <v>0</v>
      </c>
      <c r="Z3707" s="2"/>
      <c r="AA3707">
        <v>0</v>
      </c>
      <c r="AB3707">
        <v>0</v>
      </c>
      <c r="AC3707">
        <v>0</v>
      </c>
      <c r="AD3707">
        <v>0</v>
      </c>
      <c r="AE3707">
        <v>0</v>
      </c>
      <c r="AF3707" s="2"/>
      <c r="AG3707">
        <v>0</v>
      </c>
    </row>
    <row r="3708" spans="1:33" x14ac:dyDescent="0.3">
      <c r="A3708" s="1" t="s">
        <v>68</v>
      </c>
      <c r="B3708" s="1" t="s">
        <v>34</v>
      </c>
      <c r="C3708">
        <v>10033000447</v>
      </c>
      <c r="D3708" s="2">
        <v>44767.571539351855</v>
      </c>
      <c r="E3708">
        <v>2</v>
      </c>
      <c r="F3708" s="1" t="s">
        <v>92</v>
      </c>
      <c r="G3708" s="2">
        <v>44719.482638888891</v>
      </c>
      <c r="H3708" s="2"/>
      <c r="I3708">
        <v>0</v>
      </c>
      <c r="J3708">
        <v>0</v>
      </c>
      <c r="K3708">
        <v>0</v>
      </c>
      <c r="L3708">
        <v>0</v>
      </c>
      <c r="M3708">
        <v>0</v>
      </c>
      <c r="N3708" s="2"/>
      <c r="O3708" s="2"/>
      <c r="P3708">
        <v>0</v>
      </c>
      <c r="Q3708">
        <v>0</v>
      </c>
      <c r="R3708">
        <v>0</v>
      </c>
      <c r="S3708">
        <v>0</v>
      </c>
      <c r="T3708">
        <v>0</v>
      </c>
      <c r="U3708" s="2"/>
      <c r="V3708">
        <v>0</v>
      </c>
      <c r="W3708">
        <v>0</v>
      </c>
      <c r="X3708">
        <v>0</v>
      </c>
      <c r="Y3708">
        <v>0</v>
      </c>
      <c r="Z3708" s="2"/>
      <c r="AA3708">
        <v>0</v>
      </c>
      <c r="AB3708">
        <v>0</v>
      </c>
      <c r="AC3708">
        <v>0</v>
      </c>
      <c r="AD3708">
        <v>0</v>
      </c>
      <c r="AE3708">
        <v>0</v>
      </c>
      <c r="AF3708" s="2"/>
      <c r="AG3708">
        <v>0</v>
      </c>
    </row>
    <row r="3709" spans="1:33" x14ac:dyDescent="0.3">
      <c r="A3709" s="1" t="s">
        <v>68</v>
      </c>
      <c r="B3709" s="1" t="s">
        <v>34</v>
      </c>
      <c r="C3709">
        <v>10033000446</v>
      </c>
      <c r="D3709" s="2">
        <v>44767.571539351855</v>
      </c>
      <c r="E3709">
        <v>2</v>
      </c>
      <c r="F3709" s="1" t="s">
        <v>92</v>
      </c>
      <c r="G3709" s="2">
        <v>44719.482523148145</v>
      </c>
      <c r="H3709" s="2"/>
      <c r="I3709">
        <v>0</v>
      </c>
      <c r="J3709">
        <v>0</v>
      </c>
      <c r="K3709">
        <v>0</v>
      </c>
      <c r="L3709">
        <v>0</v>
      </c>
      <c r="M3709">
        <v>0</v>
      </c>
      <c r="N3709" s="2"/>
      <c r="O3709" s="2"/>
      <c r="P3709">
        <v>0</v>
      </c>
      <c r="Q3709">
        <v>0</v>
      </c>
      <c r="R3709">
        <v>0</v>
      </c>
      <c r="S3709">
        <v>0</v>
      </c>
      <c r="T3709">
        <v>0</v>
      </c>
      <c r="U3709" s="2"/>
      <c r="V3709">
        <v>0</v>
      </c>
      <c r="W3709">
        <v>0</v>
      </c>
      <c r="X3709">
        <v>0</v>
      </c>
      <c r="Y3709">
        <v>0</v>
      </c>
      <c r="Z3709" s="2"/>
      <c r="AA3709">
        <v>0</v>
      </c>
      <c r="AB3709">
        <v>0</v>
      </c>
      <c r="AC3709">
        <v>0</v>
      </c>
      <c r="AD3709">
        <v>0</v>
      </c>
      <c r="AE3709">
        <v>0</v>
      </c>
      <c r="AF3709" s="2"/>
      <c r="AG3709">
        <v>0</v>
      </c>
    </row>
    <row r="3710" spans="1:33" x14ac:dyDescent="0.3">
      <c r="A3710" s="1" t="s">
        <v>68</v>
      </c>
      <c r="B3710" s="1" t="s">
        <v>34</v>
      </c>
      <c r="C3710">
        <v>10033000445</v>
      </c>
      <c r="D3710" s="2">
        <v>44767.571539351855</v>
      </c>
      <c r="E3710">
        <v>2</v>
      </c>
      <c r="F3710" s="1" t="s">
        <v>92</v>
      </c>
      <c r="G3710" s="2">
        <v>44719.482407407406</v>
      </c>
      <c r="H3710" s="2"/>
      <c r="I3710">
        <v>0</v>
      </c>
      <c r="J3710">
        <v>0</v>
      </c>
      <c r="K3710">
        <v>0</v>
      </c>
      <c r="L3710">
        <v>0</v>
      </c>
      <c r="M3710">
        <v>0</v>
      </c>
      <c r="N3710" s="2"/>
      <c r="O3710" s="2"/>
      <c r="P3710">
        <v>0</v>
      </c>
      <c r="Q3710">
        <v>0</v>
      </c>
      <c r="R3710">
        <v>0</v>
      </c>
      <c r="S3710">
        <v>0</v>
      </c>
      <c r="T3710">
        <v>0</v>
      </c>
      <c r="U3710" s="2"/>
      <c r="V3710">
        <v>0</v>
      </c>
      <c r="W3710">
        <v>0</v>
      </c>
      <c r="X3710">
        <v>0</v>
      </c>
      <c r="Y3710">
        <v>0</v>
      </c>
      <c r="Z3710" s="2"/>
      <c r="AA3710">
        <v>0</v>
      </c>
      <c r="AB3710">
        <v>0</v>
      </c>
      <c r="AC3710">
        <v>0</v>
      </c>
      <c r="AD3710">
        <v>0</v>
      </c>
      <c r="AE3710">
        <v>0</v>
      </c>
      <c r="AF3710" s="2"/>
      <c r="AG3710">
        <v>0</v>
      </c>
    </row>
    <row r="3711" spans="1:33" x14ac:dyDescent="0.3">
      <c r="A3711" s="1" t="s">
        <v>68</v>
      </c>
      <c r="B3711" s="1" t="s">
        <v>34</v>
      </c>
      <c r="C3711">
        <v>10033000444</v>
      </c>
      <c r="D3711" s="2">
        <v>44767.571539351855</v>
      </c>
      <c r="E3711">
        <v>2</v>
      </c>
      <c r="F3711" s="1" t="s">
        <v>92</v>
      </c>
      <c r="G3711" s="2">
        <v>44719.482291666667</v>
      </c>
      <c r="H3711" s="2"/>
      <c r="I3711">
        <v>0</v>
      </c>
      <c r="J3711">
        <v>0</v>
      </c>
      <c r="K3711">
        <v>0</v>
      </c>
      <c r="L3711">
        <v>0</v>
      </c>
      <c r="M3711">
        <v>0</v>
      </c>
      <c r="N3711" s="2"/>
      <c r="O3711" s="2"/>
      <c r="P3711">
        <v>0</v>
      </c>
      <c r="Q3711">
        <v>0</v>
      </c>
      <c r="R3711">
        <v>0</v>
      </c>
      <c r="S3711">
        <v>0</v>
      </c>
      <c r="T3711">
        <v>0</v>
      </c>
      <c r="U3711" s="2"/>
      <c r="V3711">
        <v>0</v>
      </c>
      <c r="W3711">
        <v>0</v>
      </c>
      <c r="X3711">
        <v>0</v>
      </c>
      <c r="Y3711">
        <v>0</v>
      </c>
      <c r="Z3711" s="2"/>
      <c r="AA3711">
        <v>0</v>
      </c>
      <c r="AB3711">
        <v>0</v>
      </c>
      <c r="AC3711">
        <v>0</v>
      </c>
      <c r="AD3711">
        <v>0</v>
      </c>
      <c r="AE3711">
        <v>0</v>
      </c>
      <c r="AF3711" s="2"/>
      <c r="AG3711">
        <v>0</v>
      </c>
    </row>
    <row r="3712" spans="1:33" x14ac:dyDescent="0.3">
      <c r="A3712" s="1" t="s">
        <v>68</v>
      </c>
      <c r="B3712" s="1" t="s">
        <v>34</v>
      </c>
      <c r="C3712">
        <v>10033000443</v>
      </c>
      <c r="D3712" s="2">
        <v>44767.571539351855</v>
      </c>
      <c r="E3712">
        <v>2</v>
      </c>
      <c r="F3712" s="1" t="s">
        <v>92</v>
      </c>
      <c r="G3712" s="2">
        <v>44719.482175925928</v>
      </c>
      <c r="H3712" s="2"/>
      <c r="I3712">
        <v>0</v>
      </c>
      <c r="J3712">
        <v>0</v>
      </c>
      <c r="K3712">
        <v>0</v>
      </c>
      <c r="L3712">
        <v>0</v>
      </c>
      <c r="M3712">
        <v>0</v>
      </c>
      <c r="N3712" s="2"/>
      <c r="O3712" s="2"/>
      <c r="P3712">
        <v>0</v>
      </c>
      <c r="Q3712">
        <v>0</v>
      </c>
      <c r="R3712">
        <v>0</v>
      </c>
      <c r="S3712">
        <v>0</v>
      </c>
      <c r="T3712">
        <v>0</v>
      </c>
      <c r="U3712" s="2"/>
      <c r="V3712">
        <v>0</v>
      </c>
      <c r="W3712">
        <v>0</v>
      </c>
      <c r="X3712">
        <v>0</v>
      </c>
      <c r="Y3712">
        <v>0</v>
      </c>
      <c r="Z3712" s="2"/>
      <c r="AA3712">
        <v>0</v>
      </c>
      <c r="AB3712">
        <v>0</v>
      </c>
      <c r="AC3712">
        <v>0</v>
      </c>
      <c r="AD3712">
        <v>0</v>
      </c>
      <c r="AE3712">
        <v>0</v>
      </c>
      <c r="AF3712" s="2"/>
      <c r="AG3712">
        <v>0</v>
      </c>
    </row>
    <row r="3713" spans="1:33" x14ac:dyDescent="0.3">
      <c r="A3713" s="1" t="s">
        <v>68</v>
      </c>
      <c r="B3713" s="1" t="s">
        <v>34</v>
      </c>
      <c r="C3713">
        <v>10033000442</v>
      </c>
      <c r="D3713" s="2">
        <v>44767.571539351855</v>
      </c>
      <c r="E3713">
        <v>2</v>
      </c>
      <c r="F3713" s="1" t="s">
        <v>92</v>
      </c>
      <c r="G3713" s="2">
        <v>44719.482071759259</v>
      </c>
      <c r="H3713" s="2"/>
      <c r="I3713">
        <v>0</v>
      </c>
      <c r="J3713">
        <v>0</v>
      </c>
      <c r="K3713">
        <v>0</v>
      </c>
      <c r="L3713">
        <v>0</v>
      </c>
      <c r="M3713">
        <v>0</v>
      </c>
      <c r="N3713" s="2"/>
      <c r="O3713" s="2"/>
      <c r="P3713">
        <v>0</v>
      </c>
      <c r="Q3713">
        <v>0</v>
      </c>
      <c r="R3713">
        <v>0</v>
      </c>
      <c r="S3713">
        <v>0</v>
      </c>
      <c r="T3713">
        <v>0</v>
      </c>
      <c r="U3713" s="2"/>
      <c r="V3713">
        <v>0</v>
      </c>
      <c r="W3713">
        <v>0</v>
      </c>
      <c r="X3713">
        <v>0</v>
      </c>
      <c r="Y3713">
        <v>0</v>
      </c>
      <c r="Z3713" s="2"/>
      <c r="AA3713">
        <v>0</v>
      </c>
      <c r="AB3713">
        <v>0</v>
      </c>
      <c r="AC3713">
        <v>0</v>
      </c>
      <c r="AD3713">
        <v>0</v>
      </c>
      <c r="AE3713">
        <v>0</v>
      </c>
      <c r="AF3713" s="2"/>
      <c r="AG3713">
        <v>0</v>
      </c>
    </row>
    <row r="3714" spans="1:33" x14ac:dyDescent="0.3">
      <c r="A3714" s="1" t="s">
        <v>68</v>
      </c>
      <c r="B3714" s="1" t="s">
        <v>34</v>
      </c>
      <c r="C3714">
        <v>10033000441</v>
      </c>
      <c r="D3714" s="2">
        <v>44767.571539351855</v>
      </c>
      <c r="E3714">
        <v>2</v>
      </c>
      <c r="F3714" s="1" t="s">
        <v>92</v>
      </c>
      <c r="G3714" s="2">
        <v>44719.481956018521</v>
      </c>
      <c r="H3714" s="2"/>
      <c r="I3714">
        <v>0</v>
      </c>
      <c r="J3714">
        <v>0</v>
      </c>
      <c r="K3714">
        <v>0</v>
      </c>
      <c r="L3714">
        <v>0</v>
      </c>
      <c r="M3714">
        <v>0</v>
      </c>
      <c r="N3714" s="2"/>
      <c r="O3714" s="2"/>
      <c r="P3714">
        <v>0</v>
      </c>
      <c r="Q3714">
        <v>0</v>
      </c>
      <c r="R3714">
        <v>0</v>
      </c>
      <c r="S3714">
        <v>0</v>
      </c>
      <c r="T3714">
        <v>0</v>
      </c>
      <c r="U3714" s="2"/>
      <c r="V3714">
        <v>0</v>
      </c>
      <c r="W3714">
        <v>0</v>
      </c>
      <c r="X3714">
        <v>0</v>
      </c>
      <c r="Y3714">
        <v>0</v>
      </c>
      <c r="Z3714" s="2"/>
      <c r="AA3714">
        <v>0</v>
      </c>
      <c r="AB3714">
        <v>0</v>
      </c>
      <c r="AC3714">
        <v>0</v>
      </c>
      <c r="AD3714">
        <v>0</v>
      </c>
      <c r="AE3714">
        <v>0</v>
      </c>
      <c r="AF3714" s="2"/>
      <c r="AG3714">
        <v>0</v>
      </c>
    </row>
    <row r="3715" spans="1:33" x14ac:dyDescent="0.3">
      <c r="A3715" s="1" t="s">
        <v>68</v>
      </c>
      <c r="B3715" s="1" t="s">
        <v>34</v>
      </c>
      <c r="C3715">
        <v>10033000440</v>
      </c>
      <c r="D3715" s="2">
        <v>44767.571539351855</v>
      </c>
      <c r="E3715">
        <v>2</v>
      </c>
      <c r="F3715" s="1" t="s">
        <v>92</v>
      </c>
      <c r="G3715" s="2">
        <v>44719.481840277775</v>
      </c>
      <c r="H3715" s="2"/>
      <c r="I3715">
        <v>0</v>
      </c>
      <c r="J3715">
        <v>0</v>
      </c>
      <c r="K3715">
        <v>0</v>
      </c>
      <c r="L3715">
        <v>0</v>
      </c>
      <c r="M3715">
        <v>0</v>
      </c>
      <c r="N3715" s="2"/>
      <c r="O3715" s="2"/>
      <c r="P3715">
        <v>0</v>
      </c>
      <c r="Q3715">
        <v>0</v>
      </c>
      <c r="R3715">
        <v>0</v>
      </c>
      <c r="S3715">
        <v>0</v>
      </c>
      <c r="T3715">
        <v>0</v>
      </c>
      <c r="U3715" s="2"/>
      <c r="V3715">
        <v>0</v>
      </c>
      <c r="W3715">
        <v>0</v>
      </c>
      <c r="X3715">
        <v>0</v>
      </c>
      <c r="Y3715">
        <v>0</v>
      </c>
      <c r="Z3715" s="2"/>
      <c r="AA3715">
        <v>0</v>
      </c>
      <c r="AB3715">
        <v>0</v>
      </c>
      <c r="AC3715">
        <v>0</v>
      </c>
      <c r="AD3715">
        <v>0</v>
      </c>
      <c r="AE3715">
        <v>0</v>
      </c>
      <c r="AF3715" s="2"/>
      <c r="AG3715">
        <v>0</v>
      </c>
    </row>
    <row r="3716" spans="1:33" x14ac:dyDescent="0.3">
      <c r="A3716" s="1" t="s">
        <v>68</v>
      </c>
      <c r="B3716" s="1" t="s">
        <v>34</v>
      </c>
      <c r="C3716">
        <v>10033000439</v>
      </c>
      <c r="D3716" s="2">
        <v>44767.571539351855</v>
      </c>
      <c r="E3716">
        <v>2</v>
      </c>
      <c r="F3716" s="1" t="s">
        <v>92</v>
      </c>
      <c r="G3716" s="2">
        <v>44719.481724537036</v>
      </c>
      <c r="H3716" s="2"/>
      <c r="I3716">
        <v>0</v>
      </c>
      <c r="J3716">
        <v>0</v>
      </c>
      <c r="K3716">
        <v>0</v>
      </c>
      <c r="L3716">
        <v>0</v>
      </c>
      <c r="M3716">
        <v>0</v>
      </c>
      <c r="N3716" s="2"/>
      <c r="O3716" s="2"/>
      <c r="P3716">
        <v>0</v>
      </c>
      <c r="Q3716">
        <v>0</v>
      </c>
      <c r="R3716">
        <v>0</v>
      </c>
      <c r="S3716">
        <v>0</v>
      </c>
      <c r="T3716">
        <v>0</v>
      </c>
      <c r="U3716" s="2"/>
      <c r="V3716">
        <v>0</v>
      </c>
      <c r="W3716">
        <v>0</v>
      </c>
      <c r="X3716">
        <v>0</v>
      </c>
      <c r="Y3716">
        <v>0</v>
      </c>
      <c r="Z3716" s="2"/>
      <c r="AA3716">
        <v>0</v>
      </c>
      <c r="AB3716">
        <v>0</v>
      </c>
      <c r="AC3716">
        <v>0</v>
      </c>
      <c r="AD3716">
        <v>0</v>
      </c>
      <c r="AE3716">
        <v>0</v>
      </c>
      <c r="AF3716" s="2"/>
      <c r="AG3716">
        <v>0</v>
      </c>
    </row>
    <row r="3717" spans="1:33" x14ac:dyDescent="0.3">
      <c r="A3717" s="1" t="s">
        <v>68</v>
      </c>
      <c r="B3717" s="1" t="s">
        <v>34</v>
      </c>
      <c r="C3717">
        <v>10033000438</v>
      </c>
      <c r="D3717" s="2">
        <v>44767.571539351855</v>
      </c>
      <c r="E3717">
        <v>112</v>
      </c>
      <c r="F3717" s="1" t="s">
        <v>82</v>
      </c>
      <c r="G3717" s="2">
        <v>44719.481620370374</v>
      </c>
      <c r="H3717" s="2"/>
      <c r="I3717">
        <v>0</v>
      </c>
      <c r="J3717">
        <v>0</v>
      </c>
      <c r="K3717">
        <v>0</v>
      </c>
      <c r="L3717">
        <v>0</v>
      </c>
      <c r="M3717">
        <v>0</v>
      </c>
      <c r="N3717" s="2"/>
      <c r="O3717" s="2"/>
      <c r="P3717">
        <v>0</v>
      </c>
      <c r="Q3717">
        <v>0</v>
      </c>
      <c r="R3717">
        <v>0</v>
      </c>
      <c r="S3717">
        <v>0</v>
      </c>
      <c r="T3717">
        <v>0</v>
      </c>
      <c r="U3717" s="2"/>
      <c r="V3717">
        <v>0</v>
      </c>
      <c r="W3717">
        <v>0</v>
      </c>
      <c r="X3717">
        <v>0</v>
      </c>
      <c r="Y3717">
        <v>0</v>
      </c>
      <c r="Z3717" s="2"/>
      <c r="AA3717">
        <v>0</v>
      </c>
      <c r="AB3717">
        <v>0</v>
      </c>
      <c r="AC3717">
        <v>0</v>
      </c>
      <c r="AD3717">
        <v>0</v>
      </c>
      <c r="AE3717">
        <v>0</v>
      </c>
      <c r="AF3717" s="2"/>
      <c r="AG3717">
        <v>0</v>
      </c>
    </row>
    <row r="3718" spans="1:33" x14ac:dyDescent="0.3">
      <c r="A3718" s="1" t="s">
        <v>68</v>
      </c>
      <c r="B3718" s="1" t="s">
        <v>34</v>
      </c>
      <c r="C3718">
        <v>10033000437</v>
      </c>
      <c r="D3718" s="2">
        <v>44767.571539351855</v>
      </c>
      <c r="E3718">
        <v>112</v>
      </c>
      <c r="F3718" s="1" t="s">
        <v>82</v>
      </c>
      <c r="G3718" s="2">
        <v>44719.481504629628</v>
      </c>
      <c r="H3718" s="2"/>
      <c r="I3718">
        <v>0</v>
      </c>
      <c r="J3718">
        <v>0</v>
      </c>
      <c r="K3718">
        <v>0</v>
      </c>
      <c r="L3718">
        <v>0</v>
      </c>
      <c r="M3718">
        <v>0</v>
      </c>
      <c r="N3718" s="2"/>
      <c r="O3718" s="2"/>
      <c r="P3718">
        <v>0</v>
      </c>
      <c r="Q3718">
        <v>0</v>
      </c>
      <c r="R3718">
        <v>0</v>
      </c>
      <c r="S3718">
        <v>0</v>
      </c>
      <c r="T3718">
        <v>0</v>
      </c>
      <c r="U3718" s="2"/>
      <c r="V3718">
        <v>0</v>
      </c>
      <c r="W3718">
        <v>0</v>
      </c>
      <c r="X3718">
        <v>0</v>
      </c>
      <c r="Y3718">
        <v>0</v>
      </c>
      <c r="Z3718" s="2"/>
      <c r="AA3718">
        <v>0</v>
      </c>
      <c r="AB3718">
        <v>0</v>
      </c>
      <c r="AC3718">
        <v>0</v>
      </c>
      <c r="AD3718">
        <v>0</v>
      </c>
      <c r="AE3718">
        <v>0</v>
      </c>
      <c r="AF3718" s="2"/>
      <c r="AG3718">
        <v>0</v>
      </c>
    </row>
    <row r="3719" spans="1:33" x14ac:dyDescent="0.3">
      <c r="A3719" s="1" t="s">
        <v>68</v>
      </c>
      <c r="B3719" s="1" t="s">
        <v>34</v>
      </c>
      <c r="C3719">
        <v>10033000436</v>
      </c>
      <c r="D3719" s="2">
        <v>44767.571539351855</v>
      </c>
      <c r="E3719">
        <v>112</v>
      </c>
      <c r="F3719" s="1" t="s">
        <v>82</v>
      </c>
      <c r="G3719" s="2">
        <v>44719.481388888889</v>
      </c>
      <c r="H3719" s="2"/>
      <c r="I3719">
        <v>0</v>
      </c>
      <c r="J3719">
        <v>0</v>
      </c>
      <c r="K3719">
        <v>0</v>
      </c>
      <c r="L3719">
        <v>0</v>
      </c>
      <c r="M3719">
        <v>0</v>
      </c>
      <c r="N3719" s="2"/>
      <c r="O3719" s="2"/>
      <c r="P3719">
        <v>0</v>
      </c>
      <c r="Q3719">
        <v>0</v>
      </c>
      <c r="R3719">
        <v>0</v>
      </c>
      <c r="S3719">
        <v>0</v>
      </c>
      <c r="T3719">
        <v>0</v>
      </c>
      <c r="U3719" s="2"/>
      <c r="V3719">
        <v>0</v>
      </c>
      <c r="W3719">
        <v>0</v>
      </c>
      <c r="X3719">
        <v>0</v>
      </c>
      <c r="Y3719">
        <v>0</v>
      </c>
      <c r="Z3719" s="2"/>
      <c r="AA3719">
        <v>0</v>
      </c>
      <c r="AB3719">
        <v>0</v>
      </c>
      <c r="AC3719">
        <v>0</v>
      </c>
      <c r="AD3719">
        <v>0</v>
      </c>
      <c r="AE3719">
        <v>0</v>
      </c>
      <c r="AF3719" s="2"/>
      <c r="AG3719">
        <v>0</v>
      </c>
    </row>
    <row r="3720" spans="1:33" x14ac:dyDescent="0.3">
      <c r="A3720" s="1" t="s">
        <v>68</v>
      </c>
      <c r="B3720" s="1" t="s">
        <v>34</v>
      </c>
      <c r="C3720">
        <v>10033000435</v>
      </c>
      <c r="D3720" s="2">
        <v>44767.571539351855</v>
      </c>
      <c r="E3720">
        <v>112</v>
      </c>
      <c r="F3720" s="1" t="s">
        <v>82</v>
      </c>
      <c r="G3720" s="2">
        <v>44719.481273148151</v>
      </c>
      <c r="H3720" s="2"/>
      <c r="I3720">
        <v>0</v>
      </c>
      <c r="J3720">
        <v>0</v>
      </c>
      <c r="K3720">
        <v>0</v>
      </c>
      <c r="L3720">
        <v>0</v>
      </c>
      <c r="M3720">
        <v>0</v>
      </c>
      <c r="N3720" s="2"/>
      <c r="O3720" s="2"/>
      <c r="P3720">
        <v>0</v>
      </c>
      <c r="Q3720">
        <v>0</v>
      </c>
      <c r="R3720">
        <v>0</v>
      </c>
      <c r="S3720">
        <v>0</v>
      </c>
      <c r="T3720">
        <v>0</v>
      </c>
      <c r="U3720" s="2"/>
      <c r="V3720">
        <v>0</v>
      </c>
      <c r="W3720">
        <v>0</v>
      </c>
      <c r="X3720">
        <v>0</v>
      </c>
      <c r="Y3720">
        <v>0</v>
      </c>
      <c r="Z3720" s="2"/>
      <c r="AA3720">
        <v>0</v>
      </c>
      <c r="AB3720">
        <v>0</v>
      </c>
      <c r="AC3720">
        <v>0</v>
      </c>
      <c r="AD3720">
        <v>0</v>
      </c>
      <c r="AE3720">
        <v>0</v>
      </c>
      <c r="AF3720" s="2"/>
      <c r="AG3720">
        <v>0</v>
      </c>
    </row>
    <row r="3721" spans="1:33" x14ac:dyDescent="0.3">
      <c r="A3721" s="1" t="s">
        <v>68</v>
      </c>
      <c r="B3721" s="1" t="s">
        <v>34</v>
      </c>
      <c r="C3721">
        <v>10033000434</v>
      </c>
      <c r="D3721" s="2">
        <v>44767.571539351855</v>
      </c>
      <c r="E3721">
        <v>2</v>
      </c>
      <c r="F3721" s="1" t="s">
        <v>92</v>
      </c>
      <c r="G3721" s="2">
        <v>44719.481134259258</v>
      </c>
      <c r="H3721" s="2"/>
      <c r="I3721">
        <v>0</v>
      </c>
      <c r="J3721">
        <v>0</v>
      </c>
      <c r="K3721">
        <v>0</v>
      </c>
      <c r="L3721">
        <v>0</v>
      </c>
      <c r="M3721">
        <v>0</v>
      </c>
      <c r="N3721" s="2"/>
      <c r="O3721" s="2"/>
      <c r="P3721">
        <v>0</v>
      </c>
      <c r="Q3721">
        <v>0</v>
      </c>
      <c r="R3721">
        <v>0</v>
      </c>
      <c r="S3721">
        <v>0</v>
      </c>
      <c r="T3721">
        <v>0</v>
      </c>
      <c r="U3721" s="2"/>
      <c r="V3721">
        <v>0</v>
      </c>
      <c r="W3721">
        <v>0</v>
      </c>
      <c r="X3721">
        <v>0</v>
      </c>
      <c r="Y3721">
        <v>0</v>
      </c>
      <c r="Z3721" s="2"/>
      <c r="AA3721">
        <v>0</v>
      </c>
      <c r="AB3721">
        <v>0</v>
      </c>
      <c r="AC3721">
        <v>0</v>
      </c>
      <c r="AD3721">
        <v>0</v>
      </c>
      <c r="AE3721">
        <v>0</v>
      </c>
      <c r="AF3721" s="2"/>
      <c r="AG3721">
        <v>0</v>
      </c>
    </row>
    <row r="3722" spans="1:33" x14ac:dyDescent="0.3">
      <c r="A3722" s="1" t="s">
        <v>68</v>
      </c>
      <c r="B3722" s="1" t="s">
        <v>34</v>
      </c>
      <c r="C3722">
        <v>10033000433</v>
      </c>
      <c r="D3722" s="2">
        <v>44767.571539351855</v>
      </c>
      <c r="E3722">
        <v>2</v>
      </c>
      <c r="F3722" s="1" t="s">
        <v>92</v>
      </c>
      <c r="G3722" s="2">
        <v>44719.48101851852</v>
      </c>
      <c r="H3722" s="2"/>
      <c r="I3722">
        <v>0</v>
      </c>
      <c r="J3722">
        <v>0</v>
      </c>
      <c r="K3722">
        <v>0</v>
      </c>
      <c r="L3722">
        <v>0</v>
      </c>
      <c r="M3722">
        <v>0</v>
      </c>
      <c r="N3722" s="2"/>
      <c r="O3722" s="2"/>
      <c r="P3722">
        <v>0</v>
      </c>
      <c r="Q3722">
        <v>0</v>
      </c>
      <c r="R3722">
        <v>0</v>
      </c>
      <c r="S3722">
        <v>0</v>
      </c>
      <c r="T3722">
        <v>0</v>
      </c>
      <c r="U3722" s="2"/>
      <c r="V3722">
        <v>0</v>
      </c>
      <c r="W3722">
        <v>0</v>
      </c>
      <c r="X3722">
        <v>0</v>
      </c>
      <c r="Y3722">
        <v>0</v>
      </c>
      <c r="Z3722" s="2"/>
      <c r="AA3722">
        <v>0</v>
      </c>
      <c r="AB3722">
        <v>0</v>
      </c>
      <c r="AC3722">
        <v>0</v>
      </c>
      <c r="AD3722">
        <v>0</v>
      </c>
      <c r="AE3722">
        <v>0</v>
      </c>
      <c r="AF3722" s="2"/>
      <c r="AG3722">
        <v>0</v>
      </c>
    </row>
    <row r="3723" spans="1:33" x14ac:dyDescent="0.3">
      <c r="A3723" s="1" t="s">
        <v>68</v>
      </c>
      <c r="B3723" s="1" t="s">
        <v>34</v>
      </c>
      <c r="C3723">
        <v>10033000432</v>
      </c>
      <c r="D3723" s="2">
        <v>44767.571539351855</v>
      </c>
      <c r="E3723">
        <v>2</v>
      </c>
      <c r="F3723" s="1" t="s">
        <v>92</v>
      </c>
      <c r="G3723" s="2">
        <v>44719.480914351851</v>
      </c>
      <c r="H3723" s="2"/>
      <c r="I3723">
        <v>0</v>
      </c>
      <c r="J3723">
        <v>0</v>
      </c>
      <c r="K3723">
        <v>0</v>
      </c>
      <c r="L3723">
        <v>0</v>
      </c>
      <c r="M3723">
        <v>0</v>
      </c>
      <c r="N3723" s="2"/>
      <c r="O3723" s="2"/>
      <c r="P3723">
        <v>0</v>
      </c>
      <c r="Q3723">
        <v>0</v>
      </c>
      <c r="R3723">
        <v>0</v>
      </c>
      <c r="S3723">
        <v>0</v>
      </c>
      <c r="T3723">
        <v>0</v>
      </c>
      <c r="U3723" s="2"/>
      <c r="V3723">
        <v>0</v>
      </c>
      <c r="W3723">
        <v>0</v>
      </c>
      <c r="X3723">
        <v>0</v>
      </c>
      <c r="Y3723">
        <v>0</v>
      </c>
      <c r="Z3723" s="2"/>
      <c r="AA3723">
        <v>0</v>
      </c>
      <c r="AB3723">
        <v>0</v>
      </c>
      <c r="AC3723">
        <v>0</v>
      </c>
      <c r="AD3723">
        <v>0</v>
      </c>
      <c r="AE3723">
        <v>0</v>
      </c>
      <c r="AF3723" s="2"/>
      <c r="AG3723">
        <v>0</v>
      </c>
    </row>
    <row r="3724" spans="1:33" x14ac:dyDescent="0.3">
      <c r="A3724" s="1" t="s">
        <v>68</v>
      </c>
      <c r="B3724" s="1" t="s">
        <v>34</v>
      </c>
      <c r="C3724">
        <v>10033000431</v>
      </c>
      <c r="D3724" s="2">
        <v>44767.571539351855</v>
      </c>
      <c r="E3724">
        <v>2</v>
      </c>
      <c r="F3724" s="1" t="s">
        <v>92</v>
      </c>
      <c r="G3724" s="2">
        <v>44719.480798611112</v>
      </c>
      <c r="H3724" s="2"/>
      <c r="I3724">
        <v>0</v>
      </c>
      <c r="J3724">
        <v>0</v>
      </c>
      <c r="K3724">
        <v>0</v>
      </c>
      <c r="L3724">
        <v>0</v>
      </c>
      <c r="M3724">
        <v>0</v>
      </c>
      <c r="N3724" s="2"/>
      <c r="O3724" s="2"/>
      <c r="P3724">
        <v>0</v>
      </c>
      <c r="Q3724">
        <v>0</v>
      </c>
      <c r="R3724">
        <v>0</v>
      </c>
      <c r="S3724">
        <v>0</v>
      </c>
      <c r="T3724">
        <v>0</v>
      </c>
      <c r="U3724" s="2"/>
      <c r="V3724">
        <v>0</v>
      </c>
      <c r="W3724">
        <v>0</v>
      </c>
      <c r="X3724">
        <v>0</v>
      </c>
      <c r="Y3724">
        <v>0</v>
      </c>
      <c r="Z3724" s="2"/>
      <c r="AA3724">
        <v>0</v>
      </c>
      <c r="AB3724">
        <v>0</v>
      </c>
      <c r="AC3724">
        <v>0</v>
      </c>
      <c r="AD3724">
        <v>0</v>
      </c>
      <c r="AE3724">
        <v>0</v>
      </c>
      <c r="AF3724" s="2"/>
      <c r="AG3724">
        <v>0</v>
      </c>
    </row>
    <row r="3725" spans="1:33" x14ac:dyDescent="0.3">
      <c r="A3725" s="1" t="s">
        <v>68</v>
      </c>
      <c r="B3725" s="1" t="s">
        <v>34</v>
      </c>
      <c r="C3725">
        <v>10033000430</v>
      </c>
      <c r="D3725" s="2">
        <v>44767.571539351855</v>
      </c>
      <c r="E3725">
        <v>2</v>
      </c>
      <c r="F3725" s="1" t="s">
        <v>92</v>
      </c>
      <c r="G3725" s="2">
        <v>44719.480682870373</v>
      </c>
      <c r="H3725" s="2"/>
      <c r="I3725">
        <v>0</v>
      </c>
      <c r="J3725">
        <v>0</v>
      </c>
      <c r="K3725">
        <v>0</v>
      </c>
      <c r="L3725">
        <v>0</v>
      </c>
      <c r="M3725">
        <v>0</v>
      </c>
      <c r="N3725" s="2"/>
      <c r="O3725" s="2"/>
      <c r="P3725">
        <v>0</v>
      </c>
      <c r="Q3725">
        <v>0</v>
      </c>
      <c r="R3725">
        <v>0</v>
      </c>
      <c r="S3725">
        <v>0</v>
      </c>
      <c r="T3725">
        <v>0</v>
      </c>
      <c r="U3725" s="2"/>
      <c r="V3725">
        <v>0</v>
      </c>
      <c r="W3725">
        <v>0</v>
      </c>
      <c r="X3725">
        <v>0</v>
      </c>
      <c r="Y3725">
        <v>0</v>
      </c>
      <c r="Z3725" s="2"/>
      <c r="AA3725">
        <v>0</v>
      </c>
      <c r="AB3725">
        <v>0</v>
      </c>
      <c r="AC3725">
        <v>0</v>
      </c>
      <c r="AD3725">
        <v>0</v>
      </c>
      <c r="AE3725">
        <v>0</v>
      </c>
      <c r="AF3725" s="2"/>
      <c r="AG3725">
        <v>0</v>
      </c>
    </row>
    <row r="3726" spans="1:33" x14ac:dyDescent="0.3">
      <c r="A3726" s="1" t="s">
        <v>68</v>
      </c>
      <c r="B3726" s="1" t="s">
        <v>34</v>
      </c>
      <c r="C3726">
        <v>10033000429</v>
      </c>
      <c r="D3726" s="2">
        <v>44767.571539351855</v>
      </c>
      <c r="E3726">
        <v>2</v>
      </c>
      <c r="F3726" s="1" t="s">
        <v>92</v>
      </c>
      <c r="G3726" s="2">
        <v>44719.480567129627</v>
      </c>
      <c r="H3726" s="2"/>
      <c r="I3726">
        <v>0</v>
      </c>
      <c r="J3726">
        <v>0</v>
      </c>
      <c r="K3726">
        <v>0</v>
      </c>
      <c r="L3726">
        <v>0</v>
      </c>
      <c r="M3726">
        <v>0</v>
      </c>
      <c r="N3726" s="2"/>
      <c r="O3726" s="2"/>
      <c r="P3726">
        <v>0</v>
      </c>
      <c r="Q3726">
        <v>0</v>
      </c>
      <c r="R3726">
        <v>0</v>
      </c>
      <c r="S3726">
        <v>0</v>
      </c>
      <c r="T3726">
        <v>0</v>
      </c>
      <c r="U3726" s="2"/>
      <c r="V3726">
        <v>0</v>
      </c>
      <c r="W3726">
        <v>0</v>
      </c>
      <c r="X3726">
        <v>0</v>
      </c>
      <c r="Y3726">
        <v>0</v>
      </c>
      <c r="Z3726" s="2"/>
      <c r="AA3726">
        <v>0</v>
      </c>
      <c r="AB3726">
        <v>0</v>
      </c>
      <c r="AC3726">
        <v>0</v>
      </c>
      <c r="AD3726">
        <v>0</v>
      </c>
      <c r="AE3726">
        <v>0</v>
      </c>
      <c r="AF3726" s="2"/>
      <c r="AG3726">
        <v>0</v>
      </c>
    </row>
    <row r="3727" spans="1:33" x14ac:dyDescent="0.3">
      <c r="A3727" s="1" t="s">
        <v>68</v>
      </c>
      <c r="B3727" s="1" t="s">
        <v>34</v>
      </c>
      <c r="C3727">
        <v>10033000428</v>
      </c>
      <c r="D3727" s="2">
        <v>44767.571539351855</v>
      </c>
      <c r="E3727">
        <v>2</v>
      </c>
      <c r="F3727" s="1" t="s">
        <v>92</v>
      </c>
      <c r="G3727" s="2">
        <v>44719.480462962965</v>
      </c>
      <c r="H3727" s="2"/>
      <c r="I3727">
        <v>0</v>
      </c>
      <c r="J3727">
        <v>0</v>
      </c>
      <c r="K3727">
        <v>0</v>
      </c>
      <c r="L3727">
        <v>0</v>
      </c>
      <c r="M3727">
        <v>0</v>
      </c>
      <c r="N3727" s="2"/>
      <c r="O3727" s="2"/>
      <c r="P3727">
        <v>0</v>
      </c>
      <c r="Q3727">
        <v>0</v>
      </c>
      <c r="R3727">
        <v>0</v>
      </c>
      <c r="S3727">
        <v>0</v>
      </c>
      <c r="T3727">
        <v>0</v>
      </c>
      <c r="U3727" s="2"/>
      <c r="V3727">
        <v>0</v>
      </c>
      <c r="W3727">
        <v>0</v>
      </c>
      <c r="X3727">
        <v>0</v>
      </c>
      <c r="Y3727">
        <v>0</v>
      </c>
      <c r="Z3727" s="2"/>
      <c r="AA3727">
        <v>0</v>
      </c>
      <c r="AB3727">
        <v>0</v>
      </c>
      <c r="AC3727">
        <v>0</v>
      </c>
      <c r="AD3727">
        <v>0</v>
      </c>
      <c r="AE3727">
        <v>0</v>
      </c>
      <c r="AF3727" s="2"/>
      <c r="AG3727">
        <v>0</v>
      </c>
    </row>
    <row r="3728" spans="1:33" x14ac:dyDescent="0.3">
      <c r="A3728" s="1" t="s">
        <v>68</v>
      </c>
      <c r="B3728" s="1" t="s">
        <v>34</v>
      </c>
      <c r="C3728">
        <v>10033000427</v>
      </c>
      <c r="D3728" s="2">
        <v>44767.571539351855</v>
      </c>
      <c r="E3728">
        <v>2</v>
      </c>
      <c r="F3728" s="1" t="s">
        <v>92</v>
      </c>
      <c r="G3728" s="2">
        <v>44719.480347222219</v>
      </c>
      <c r="H3728" s="2"/>
      <c r="I3728">
        <v>0</v>
      </c>
      <c r="J3728">
        <v>0</v>
      </c>
      <c r="K3728">
        <v>0</v>
      </c>
      <c r="L3728">
        <v>0</v>
      </c>
      <c r="M3728">
        <v>0</v>
      </c>
      <c r="N3728" s="2"/>
      <c r="O3728" s="2"/>
      <c r="P3728">
        <v>0</v>
      </c>
      <c r="Q3728">
        <v>0</v>
      </c>
      <c r="R3728">
        <v>0</v>
      </c>
      <c r="S3728">
        <v>0</v>
      </c>
      <c r="T3728">
        <v>0</v>
      </c>
      <c r="U3728" s="2"/>
      <c r="V3728">
        <v>0</v>
      </c>
      <c r="W3728">
        <v>0</v>
      </c>
      <c r="X3728">
        <v>0</v>
      </c>
      <c r="Y3728">
        <v>0</v>
      </c>
      <c r="Z3728" s="2"/>
      <c r="AA3728">
        <v>0</v>
      </c>
      <c r="AB3728">
        <v>0</v>
      </c>
      <c r="AC3728">
        <v>0</v>
      </c>
      <c r="AD3728">
        <v>0</v>
      </c>
      <c r="AE3728">
        <v>0</v>
      </c>
      <c r="AF3728" s="2"/>
      <c r="AG3728">
        <v>0</v>
      </c>
    </row>
    <row r="3729" spans="1:33" x14ac:dyDescent="0.3">
      <c r="A3729" s="1" t="s">
        <v>68</v>
      </c>
      <c r="B3729" s="1" t="s">
        <v>34</v>
      </c>
      <c r="C3729">
        <v>10033000426</v>
      </c>
      <c r="D3729" s="2">
        <v>44767.571539351855</v>
      </c>
      <c r="E3729">
        <v>2</v>
      </c>
      <c r="F3729" s="1" t="s">
        <v>92</v>
      </c>
      <c r="G3729" s="2">
        <v>44719.480243055557</v>
      </c>
      <c r="H3729" s="2"/>
      <c r="I3729">
        <v>0</v>
      </c>
      <c r="J3729">
        <v>0</v>
      </c>
      <c r="K3729">
        <v>0</v>
      </c>
      <c r="L3729">
        <v>0</v>
      </c>
      <c r="M3729">
        <v>0</v>
      </c>
      <c r="N3729" s="2"/>
      <c r="O3729" s="2"/>
      <c r="P3729">
        <v>0</v>
      </c>
      <c r="Q3729">
        <v>0</v>
      </c>
      <c r="R3729">
        <v>0</v>
      </c>
      <c r="S3729">
        <v>0</v>
      </c>
      <c r="T3729">
        <v>0</v>
      </c>
      <c r="U3729" s="2"/>
      <c r="V3729">
        <v>0</v>
      </c>
      <c r="W3729">
        <v>0</v>
      </c>
      <c r="X3729">
        <v>0</v>
      </c>
      <c r="Y3729">
        <v>0</v>
      </c>
      <c r="Z3729" s="2"/>
      <c r="AA3729">
        <v>0</v>
      </c>
      <c r="AB3729">
        <v>0</v>
      </c>
      <c r="AC3729">
        <v>0</v>
      </c>
      <c r="AD3729">
        <v>0</v>
      </c>
      <c r="AE3729">
        <v>0</v>
      </c>
      <c r="AF3729" s="2"/>
      <c r="AG3729">
        <v>0</v>
      </c>
    </row>
    <row r="3730" spans="1:33" x14ac:dyDescent="0.3">
      <c r="A3730" s="1" t="s">
        <v>68</v>
      </c>
      <c r="B3730" s="1" t="s">
        <v>34</v>
      </c>
      <c r="C3730">
        <v>10033000425</v>
      </c>
      <c r="D3730" s="2">
        <v>44767.571539351855</v>
      </c>
      <c r="E3730">
        <v>2</v>
      </c>
      <c r="F3730" s="1" t="s">
        <v>92</v>
      </c>
      <c r="G3730" s="2">
        <v>44719.480127314811</v>
      </c>
      <c r="H3730" s="2"/>
      <c r="I3730">
        <v>0</v>
      </c>
      <c r="J3730">
        <v>0</v>
      </c>
      <c r="K3730">
        <v>0</v>
      </c>
      <c r="L3730">
        <v>0</v>
      </c>
      <c r="M3730">
        <v>0</v>
      </c>
      <c r="N3730" s="2"/>
      <c r="O3730" s="2"/>
      <c r="P3730">
        <v>0</v>
      </c>
      <c r="Q3730">
        <v>0</v>
      </c>
      <c r="R3730">
        <v>0</v>
      </c>
      <c r="S3730">
        <v>0</v>
      </c>
      <c r="T3730">
        <v>0</v>
      </c>
      <c r="U3730" s="2"/>
      <c r="V3730">
        <v>0</v>
      </c>
      <c r="W3730">
        <v>0</v>
      </c>
      <c r="X3730">
        <v>0</v>
      </c>
      <c r="Y3730">
        <v>0</v>
      </c>
      <c r="Z3730" s="2"/>
      <c r="AA3730">
        <v>0</v>
      </c>
      <c r="AB3730">
        <v>0</v>
      </c>
      <c r="AC3730">
        <v>0</v>
      </c>
      <c r="AD3730">
        <v>0</v>
      </c>
      <c r="AE3730">
        <v>0</v>
      </c>
      <c r="AF3730" s="2"/>
      <c r="AG3730">
        <v>0</v>
      </c>
    </row>
    <row r="3731" spans="1:33" x14ac:dyDescent="0.3">
      <c r="A3731" s="1" t="s">
        <v>68</v>
      </c>
      <c r="B3731" s="1" t="s">
        <v>34</v>
      </c>
      <c r="C3731">
        <v>10033000424</v>
      </c>
      <c r="D3731" s="2">
        <v>44767.571539351855</v>
      </c>
      <c r="E3731">
        <v>2</v>
      </c>
      <c r="F3731" s="1" t="s">
        <v>92</v>
      </c>
      <c r="G3731" s="2">
        <v>44719.479861111111</v>
      </c>
      <c r="H3731" s="2"/>
      <c r="I3731">
        <v>0</v>
      </c>
      <c r="J3731">
        <v>0</v>
      </c>
      <c r="K3731">
        <v>0</v>
      </c>
      <c r="L3731">
        <v>0</v>
      </c>
      <c r="M3731">
        <v>0</v>
      </c>
      <c r="N3731" s="2"/>
      <c r="O3731" s="2"/>
      <c r="P3731">
        <v>0</v>
      </c>
      <c r="Q3731">
        <v>0</v>
      </c>
      <c r="R3731">
        <v>0</v>
      </c>
      <c r="S3731">
        <v>0</v>
      </c>
      <c r="T3731">
        <v>0</v>
      </c>
      <c r="U3731" s="2"/>
      <c r="V3731">
        <v>0</v>
      </c>
      <c r="W3731">
        <v>0</v>
      </c>
      <c r="X3731">
        <v>0</v>
      </c>
      <c r="Y3731">
        <v>0</v>
      </c>
      <c r="Z3731" s="2"/>
      <c r="AA3731">
        <v>0</v>
      </c>
      <c r="AB3731">
        <v>0</v>
      </c>
      <c r="AC3731">
        <v>0</v>
      </c>
      <c r="AD3731">
        <v>0</v>
      </c>
      <c r="AE3731">
        <v>0</v>
      </c>
      <c r="AF3731" s="2"/>
      <c r="AG3731">
        <v>0</v>
      </c>
    </row>
    <row r="3732" spans="1:33" x14ac:dyDescent="0.3">
      <c r="A3732" s="1" t="s">
        <v>68</v>
      </c>
      <c r="B3732" s="1" t="s">
        <v>34</v>
      </c>
      <c r="C3732">
        <v>10033000423</v>
      </c>
      <c r="D3732" s="2">
        <v>44767.571539351855</v>
      </c>
      <c r="E3732">
        <v>2</v>
      </c>
      <c r="F3732" s="1" t="s">
        <v>92</v>
      </c>
      <c r="G3732" s="2">
        <v>44719.479756944442</v>
      </c>
      <c r="H3732" s="2"/>
      <c r="I3732">
        <v>0</v>
      </c>
      <c r="J3732">
        <v>0</v>
      </c>
      <c r="K3732">
        <v>0</v>
      </c>
      <c r="L3732">
        <v>0</v>
      </c>
      <c r="M3732">
        <v>0</v>
      </c>
      <c r="N3732" s="2"/>
      <c r="O3732" s="2"/>
      <c r="P3732">
        <v>0</v>
      </c>
      <c r="Q3732">
        <v>0</v>
      </c>
      <c r="R3732">
        <v>0</v>
      </c>
      <c r="S3732">
        <v>0</v>
      </c>
      <c r="T3732">
        <v>0</v>
      </c>
      <c r="U3732" s="2"/>
      <c r="V3732">
        <v>0</v>
      </c>
      <c r="W3732">
        <v>0</v>
      </c>
      <c r="X3732">
        <v>0</v>
      </c>
      <c r="Y3732">
        <v>0</v>
      </c>
      <c r="Z3732" s="2"/>
      <c r="AA3732">
        <v>0</v>
      </c>
      <c r="AB3732">
        <v>0</v>
      </c>
      <c r="AC3732">
        <v>0</v>
      </c>
      <c r="AD3732">
        <v>0</v>
      </c>
      <c r="AE3732">
        <v>0</v>
      </c>
      <c r="AF3732" s="2"/>
      <c r="AG3732">
        <v>0</v>
      </c>
    </row>
    <row r="3733" spans="1:33" x14ac:dyDescent="0.3">
      <c r="A3733" s="1" t="s">
        <v>68</v>
      </c>
      <c r="B3733" s="1" t="s">
        <v>34</v>
      </c>
      <c r="C3733">
        <v>10033000422</v>
      </c>
      <c r="D3733" s="2">
        <v>44767.571539351855</v>
      </c>
      <c r="E3733">
        <v>2</v>
      </c>
      <c r="F3733" s="1" t="s">
        <v>92</v>
      </c>
      <c r="G3733" s="2">
        <v>44719.479641203703</v>
      </c>
      <c r="H3733" s="2"/>
      <c r="I3733">
        <v>0</v>
      </c>
      <c r="J3733">
        <v>0</v>
      </c>
      <c r="K3733">
        <v>0</v>
      </c>
      <c r="L3733">
        <v>0</v>
      </c>
      <c r="M3733">
        <v>0</v>
      </c>
      <c r="N3733" s="2"/>
      <c r="O3733" s="2"/>
      <c r="P3733">
        <v>0</v>
      </c>
      <c r="Q3733">
        <v>0</v>
      </c>
      <c r="R3733">
        <v>0</v>
      </c>
      <c r="S3733">
        <v>0</v>
      </c>
      <c r="T3733">
        <v>0</v>
      </c>
      <c r="U3733" s="2"/>
      <c r="V3733">
        <v>0</v>
      </c>
      <c r="W3733">
        <v>0</v>
      </c>
      <c r="X3733">
        <v>0</v>
      </c>
      <c r="Y3733">
        <v>0</v>
      </c>
      <c r="Z3733" s="2"/>
      <c r="AA3733">
        <v>0</v>
      </c>
      <c r="AB3733">
        <v>0</v>
      </c>
      <c r="AC3733">
        <v>0</v>
      </c>
      <c r="AD3733">
        <v>0</v>
      </c>
      <c r="AE3733">
        <v>0</v>
      </c>
      <c r="AF3733" s="2"/>
      <c r="AG3733">
        <v>0</v>
      </c>
    </row>
    <row r="3734" spans="1:33" x14ac:dyDescent="0.3">
      <c r="A3734" s="1" t="s">
        <v>68</v>
      </c>
      <c r="B3734" s="1" t="s">
        <v>34</v>
      </c>
      <c r="C3734">
        <v>10033000421</v>
      </c>
      <c r="D3734" s="2">
        <v>44767.571539351855</v>
      </c>
      <c r="E3734">
        <v>2</v>
      </c>
      <c r="F3734" s="1" t="s">
        <v>92</v>
      </c>
      <c r="G3734" s="2">
        <v>44719.479525462964</v>
      </c>
      <c r="H3734" s="2"/>
      <c r="I3734">
        <v>0</v>
      </c>
      <c r="J3734">
        <v>0</v>
      </c>
      <c r="K3734">
        <v>0</v>
      </c>
      <c r="L3734">
        <v>0</v>
      </c>
      <c r="M3734">
        <v>0</v>
      </c>
      <c r="N3734" s="2"/>
      <c r="O3734" s="2"/>
      <c r="P3734">
        <v>0</v>
      </c>
      <c r="Q3734">
        <v>0</v>
      </c>
      <c r="R3734">
        <v>0</v>
      </c>
      <c r="S3734">
        <v>0</v>
      </c>
      <c r="T3734">
        <v>0</v>
      </c>
      <c r="U3734" s="2"/>
      <c r="V3734">
        <v>0</v>
      </c>
      <c r="W3734">
        <v>0</v>
      </c>
      <c r="X3734">
        <v>0</v>
      </c>
      <c r="Y3734">
        <v>0</v>
      </c>
      <c r="Z3734" s="2"/>
      <c r="AA3734">
        <v>0</v>
      </c>
      <c r="AB3734">
        <v>0</v>
      </c>
      <c r="AC3734">
        <v>0</v>
      </c>
      <c r="AD3734">
        <v>0</v>
      </c>
      <c r="AE3734">
        <v>0</v>
      </c>
      <c r="AF3734" s="2"/>
      <c r="AG3734">
        <v>0</v>
      </c>
    </row>
    <row r="3735" spans="1:33" x14ac:dyDescent="0.3">
      <c r="A3735" s="1" t="s">
        <v>68</v>
      </c>
      <c r="B3735" s="1" t="s">
        <v>34</v>
      </c>
      <c r="C3735">
        <v>10033000420</v>
      </c>
      <c r="D3735" s="2">
        <v>44767.571539351855</v>
      </c>
      <c r="E3735">
        <v>2</v>
      </c>
      <c r="F3735" s="1" t="s">
        <v>92</v>
      </c>
      <c r="G3735" s="2">
        <v>44719.479409722226</v>
      </c>
      <c r="H3735" s="2"/>
      <c r="I3735">
        <v>0</v>
      </c>
      <c r="J3735">
        <v>0</v>
      </c>
      <c r="K3735">
        <v>0</v>
      </c>
      <c r="L3735">
        <v>0</v>
      </c>
      <c r="M3735">
        <v>0</v>
      </c>
      <c r="N3735" s="2"/>
      <c r="O3735" s="2"/>
      <c r="P3735">
        <v>0</v>
      </c>
      <c r="Q3735">
        <v>0</v>
      </c>
      <c r="R3735">
        <v>0</v>
      </c>
      <c r="S3735">
        <v>0</v>
      </c>
      <c r="T3735">
        <v>0</v>
      </c>
      <c r="U3735" s="2"/>
      <c r="V3735">
        <v>0</v>
      </c>
      <c r="W3735">
        <v>0</v>
      </c>
      <c r="X3735">
        <v>0</v>
      </c>
      <c r="Y3735">
        <v>0</v>
      </c>
      <c r="Z3735" s="2"/>
      <c r="AA3735">
        <v>0</v>
      </c>
      <c r="AB3735">
        <v>0</v>
      </c>
      <c r="AC3735">
        <v>0</v>
      </c>
      <c r="AD3735">
        <v>0</v>
      </c>
      <c r="AE3735">
        <v>0</v>
      </c>
      <c r="AF3735" s="2"/>
      <c r="AG3735">
        <v>0</v>
      </c>
    </row>
    <row r="3736" spans="1:33" x14ac:dyDescent="0.3">
      <c r="A3736" s="1" t="s">
        <v>68</v>
      </c>
      <c r="B3736" s="1" t="s">
        <v>34</v>
      </c>
      <c r="C3736">
        <v>10033000419</v>
      </c>
      <c r="D3736" s="2">
        <v>44767.571539351855</v>
      </c>
      <c r="E3736">
        <v>2</v>
      </c>
      <c r="F3736" s="1" t="s">
        <v>92</v>
      </c>
      <c r="G3736" s="2">
        <v>44719.479305555556</v>
      </c>
      <c r="H3736" s="2"/>
      <c r="I3736">
        <v>0</v>
      </c>
      <c r="J3736">
        <v>0</v>
      </c>
      <c r="K3736">
        <v>0</v>
      </c>
      <c r="L3736">
        <v>0</v>
      </c>
      <c r="M3736">
        <v>0</v>
      </c>
      <c r="N3736" s="2"/>
      <c r="O3736" s="2"/>
      <c r="P3736">
        <v>0</v>
      </c>
      <c r="Q3736">
        <v>0</v>
      </c>
      <c r="R3736">
        <v>0</v>
      </c>
      <c r="S3736">
        <v>0</v>
      </c>
      <c r="T3736">
        <v>0</v>
      </c>
      <c r="U3736" s="2"/>
      <c r="V3736">
        <v>0</v>
      </c>
      <c r="W3736">
        <v>0</v>
      </c>
      <c r="X3736">
        <v>0</v>
      </c>
      <c r="Y3736">
        <v>0</v>
      </c>
      <c r="Z3736" s="2"/>
      <c r="AA3736">
        <v>0</v>
      </c>
      <c r="AB3736">
        <v>0</v>
      </c>
      <c r="AC3736">
        <v>0</v>
      </c>
      <c r="AD3736">
        <v>0</v>
      </c>
      <c r="AE3736">
        <v>0</v>
      </c>
      <c r="AF3736" s="2"/>
      <c r="AG3736">
        <v>0</v>
      </c>
    </row>
    <row r="3737" spans="1:33" x14ac:dyDescent="0.3">
      <c r="A3737" s="1" t="s">
        <v>68</v>
      </c>
      <c r="B3737" s="1" t="s">
        <v>34</v>
      </c>
      <c r="C3737">
        <v>10033000418</v>
      </c>
      <c r="D3737" s="2">
        <v>44767.571539351855</v>
      </c>
      <c r="E3737">
        <v>2</v>
      </c>
      <c r="F3737" s="1" t="s">
        <v>92</v>
      </c>
      <c r="G3737" s="2">
        <v>44719.479189814818</v>
      </c>
      <c r="H3737" s="2"/>
      <c r="I3737">
        <v>0</v>
      </c>
      <c r="J3737">
        <v>0</v>
      </c>
      <c r="K3737">
        <v>0</v>
      </c>
      <c r="L3737">
        <v>0</v>
      </c>
      <c r="M3737">
        <v>0</v>
      </c>
      <c r="N3737" s="2"/>
      <c r="O3737" s="2"/>
      <c r="P3737">
        <v>0</v>
      </c>
      <c r="Q3737">
        <v>0</v>
      </c>
      <c r="R3737">
        <v>0</v>
      </c>
      <c r="S3737">
        <v>0</v>
      </c>
      <c r="T3737">
        <v>0</v>
      </c>
      <c r="U3737" s="2"/>
      <c r="V3737">
        <v>0</v>
      </c>
      <c r="W3737">
        <v>0</v>
      </c>
      <c r="X3737">
        <v>0</v>
      </c>
      <c r="Y3737">
        <v>0</v>
      </c>
      <c r="Z3737" s="2"/>
      <c r="AA3737">
        <v>0</v>
      </c>
      <c r="AB3737">
        <v>0</v>
      </c>
      <c r="AC3737">
        <v>0</v>
      </c>
      <c r="AD3737">
        <v>0</v>
      </c>
      <c r="AE3737">
        <v>0</v>
      </c>
      <c r="AF3737" s="2"/>
      <c r="AG3737">
        <v>0</v>
      </c>
    </row>
    <row r="3738" spans="1:33" x14ac:dyDescent="0.3">
      <c r="A3738" s="1" t="s">
        <v>68</v>
      </c>
      <c r="B3738" s="1" t="s">
        <v>34</v>
      </c>
      <c r="C3738">
        <v>10033000417</v>
      </c>
      <c r="D3738" s="2">
        <v>44767.571539351855</v>
      </c>
      <c r="E3738">
        <v>2</v>
      </c>
      <c r="F3738" s="1" t="s">
        <v>92</v>
      </c>
      <c r="G3738" s="2">
        <v>44719.479074074072</v>
      </c>
      <c r="H3738" s="2"/>
      <c r="I3738">
        <v>0</v>
      </c>
      <c r="J3738">
        <v>0</v>
      </c>
      <c r="K3738">
        <v>0</v>
      </c>
      <c r="L3738">
        <v>0</v>
      </c>
      <c r="M3738">
        <v>0</v>
      </c>
      <c r="N3738" s="2"/>
      <c r="O3738" s="2"/>
      <c r="P3738">
        <v>0</v>
      </c>
      <c r="Q3738">
        <v>0</v>
      </c>
      <c r="R3738">
        <v>0</v>
      </c>
      <c r="S3738">
        <v>0</v>
      </c>
      <c r="T3738">
        <v>0</v>
      </c>
      <c r="U3738" s="2"/>
      <c r="V3738">
        <v>0</v>
      </c>
      <c r="W3738">
        <v>0</v>
      </c>
      <c r="X3738">
        <v>0</v>
      </c>
      <c r="Y3738">
        <v>0</v>
      </c>
      <c r="Z3738" s="2"/>
      <c r="AA3738">
        <v>0</v>
      </c>
      <c r="AB3738">
        <v>0</v>
      </c>
      <c r="AC3738">
        <v>0</v>
      </c>
      <c r="AD3738">
        <v>0</v>
      </c>
      <c r="AE3738">
        <v>0</v>
      </c>
      <c r="AF3738" s="2"/>
      <c r="AG3738">
        <v>0</v>
      </c>
    </row>
    <row r="3739" spans="1:33" x14ac:dyDescent="0.3">
      <c r="A3739" s="1" t="s">
        <v>68</v>
      </c>
      <c r="B3739" s="1" t="s">
        <v>34</v>
      </c>
      <c r="C3739">
        <v>10033000416</v>
      </c>
      <c r="D3739" s="2">
        <v>44767.571539351855</v>
      </c>
      <c r="E3739">
        <v>2</v>
      </c>
      <c r="F3739" s="1" t="s">
        <v>92</v>
      </c>
      <c r="G3739" s="2">
        <v>44719.478958333333</v>
      </c>
      <c r="H3739" s="2"/>
      <c r="I3739">
        <v>0</v>
      </c>
      <c r="J3739">
        <v>0</v>
      </c>
      <c r="K3739">
        <v>0</v>
      </c>
      <c r="L3739">
        <v>0</v>
      </c>
      <c r="M3739">
        <v>0</v>
      </c>
      <c r="N3739" s="2"/>
      <c r="O3739" s="2"/>
      <c r="P3739">
        <v>0</v>
      </c>
      <c r="Q3739">
        <v>0</v>
      </c>
      <c r="R3739">
        <v>0</v>
      </c>
      <c r="S3739">
        <v>0</v>
      </c>
      <c r="T3739">
        <v>0</v>
      </c>
      <c r="U3739" s="2"/>
      <c r="V3739">
        <v>0</v>
      </c>
      <c r="W3739">
        <v>0</v>
      </c>
      <c r="X3739">
        <v>0</v>
      </c>
      <c r="Y3739">
        <v>0</v>
      </c>
      <c r="Z3739" s="2"/>
      <c r="AA3739">
        <v>0</v>
      </c>
      <c r="AB3739">
        <v>0</v>
      </c>
      <c r="AC3739">
        <v>0</v>
      </c>
      <c r="AD3739">
        <v>0</v>
      </c>
      <c r="AE3739">
        <v>0</v>
      </c>
      <c r="AF3739" s="2"/>
      <c r="AG3739">
        <v>0</v>
      </c>
    </row>
    <row r="3740" spans="1:33" x14ac:dyDescent="0.3">
      <c r="A3740" s="1" t="s">
        <v>68</v>
      </c>
      <c r="B3740" s="1" t="s">
        <v>34</v>
      </c>
      <c r="C3740">
        <v>10033000415</v>
      </c>
      <c r="D3740" s="2">
        <v>44767.571539351855</v>
      </c>
      <c r="E3740">
        <v>2</v>
      </c>
      <c r="F3740" s="1" t="s">
        <v>92</v>
      </c>
      <c r="G3740" s="2">
        <v>44719.478854166664</v>
      </c>
      <c r="H3740" s="2"/>
      <c r="I3740">
        <v>0</v>
      </c>
      <c r="J3740">
        <v>0</v>
      </c>
      <c r="K3740">
        <v>0</v>
      </c>
      <c r="L3740">
        <v>0</v>
      </c>
      <c r="M3740">
        <v>0</v>
      </c>
      <c r="N3740" s="2"/>
      <c r="O3740" s="2"/>
      <c r="P3740">
        <v>0</v>
      </c>
      <c r="Q3740">
        <v>0</v>
      </c>
      <c r="R3740">
        <v>0</v>
      </c>
      <c r="S3740">
        <v>0</v>
      </c>
      <c r="T3740">
        <v>0</v>
      </c>
      <c r="U3740" s="2"/>
      <c r="V3740">
        <v>0</v>
      </c>
      <c r="W3740">
        <v>0</v>
      </c>
      <c r="X3740">
        <v>0</v>
      </c>
      <c r="Y3740">
        <v>0</v>
      </c>
      <c r="Z3740" s="2"/>
      <c r="AA3740">
        <v>0</v>
      </c>
      <c r="AB3740">
        <v>0</v>
      </c>
      <c r="AC3740">
        <v>0</v>
      </c>
      <c r="AD3740">
        <v>0</v>
      </c>
      <c r="AE3740">
        <v>0</v>
      </c>
      <c r="AF3740" s="2"/>
      <c r="AG3740">
        <v>0</v>
      </c>
    </row>
    <row r="3741" spans="1:33" x14ac:dyDescent="0.3">
      <c r="A3741" s="1" t="s">
        <v>68</v>
      </c>
      <c r="B3741" s="1" t="s">
        <v>34</v>
      </c>
      <c r="C3741">
        <v>10033000414</v>
      </c>
      <c r="D3741" s="2">
        <v>44767.571539351855</v>
      </c>
      <c r="E3741">
        <v>2</v>
      </c>
      <c r="F3741" s="1" t="s">
        <v>92</v>
      </c>
      <c r="G3741" s="2">
        <v>44719.478738425925</v>
      </c>
      <c r="H3741" s="2"/>
      <c r="I3741">
        <v>0</v>
      </c>
      <c r="J3741">
        <v>0</v>
      </c>
      <c r="K3741">
        <v>0</v>
      </c>
      <c r="L3741">
        <v>0</v>
      </c>
      <c r="M3741">
        <v>0</v>
      </c>
      <c r="N3741" s="2"/>
      <c r="O3741" s="2"/>
      <c r="P3741">
        <v>0</v>
      </c>
      <c r="Q3741">
        <v>0</v>
      </c>
      <c r="R3741">
        <v>0</v>
      </c>
      <c r="S3741">
        <v>0</v>
      </c>
      <c r="T3741">
        <v>0</v>
      </c>
      <c r="U3741" s="2"/>
      <c r="V3741">
        <v>0</v>
      </c>
      <c r="W3741">
        <v>0</v>
      </c>
      <c r="X3741">
        <v>0</v>
      </c>
      <c r="Y3741">
        <v>0</v>
      </c>
      <c r="Z3741" s="2"/>
      <c r="AA3741">
        <v>0</v>
      </c>
      <c r="AB3741">
        <v>0</v>
      </c>
      <c r="AC3741">
        <v>0</v>
      </c>
      <c r="AD3741">
        <v>0</v>
      </c>
      <c r="AE3741">
        <v>0</v>
      </c>
      <c r="AF3741" s="2"/>
      <c r="AG3741">
        <v>0</v>
      </c>
    </row>
    <row r="3742" spans="1:33" x14ac:dyDescent="0.3">
      <c r="A3742" s="1" t="s">
        <v>68</v>
      </c>
      <c r="B3742" s="1" t="s">
        <v>34</v>
      </c>
      <c r="C3742">
        <v>10033000413</v>
      </c>
      <c r="D3742" s="2">
        <v>44767.571539351855</v>
      </c>
      <c r="E3742">
        <v>2</v>
      </c>
      <c r="F3742" s="1" t="s">
        <v>92</v>
      </c>
      <c r="G3742" s="2">
        <v>44719.478634259256</v>
      </c>
      <c r="H3742" s="2"/>
      <c r="I3742">
        <v>0</v>
      </c>
      <c r="J3742">
        <v>0</v>
      </c>
      <c r="K3742">
        <v>0</v>
      </c>
      <c r="L3742">
        <v>0</v>
      </c>
      <c r="M3742">
        <v>0</v>
      </c>
      <c r="N3742" s="2"/>
      <c r="O3742" s="2"/>
      <c r="P3742">
        <v>0</v>
      </c>
      <c r="Q3742">
        <v>0</v>
      </c>
      <c r="R3742">
        <v>0</v>
      </c>
      <c r="S3742">
        <v>0</v>
      </c>
      <c r="T3742">
        <v>0</v>
      </c>
      <c r="U3742" s="2"/>
      <c r="V3742">
        <v>0</v>
      </c>
      <c r="W3742">
        <v>0</v>
      </c>
      <c r="X3742">
        <v>0</v>
      </c>
      <c r="Y3742">
        <v>0</v>
      </c>
      <c r="Z3742" s="2"/>
      <c r="AA3742">
        <v>0</v>
      </c>
      <c r="AB3742">
        <v>0</v>
      </c>
      <c r="AC3742">
        <v>0</v>
      </c>
      <c r="AD3742">
        <v>0</v>
      </c>
      <c r="AE3742">
        <v>0</v>
      </c>
      <c r="AF3742" s="2"/>
      <c r="AG3742">
        <v>0</v>
      </c>
    </row>
    <row r="3743" spans="1:33" x14ac:dyDescent="0.3">
      <c r="A3743" s="1" t="s">
        <v>68</v>
      </c>
      <c r="B3743" s="1" t="s">
        <v>34</v>
      </c>
      <c r="C3743">
        <v>10033000412</v>
      </c>
      <c r="D3743" s="2">
        <v>44767.571539351855</v>
      </c>
      <c r="E3743">
        <v>2</v>
      </c>
      <c r="F3743" s="1" t="s">
        <v>92</v>
      </c>
      <c r="G3743" s="2">
        <v>44719.477673611109</v>
      </c>
      <c r="H3743" s="2"/>
      <c r="I3743">
        <v>0</v>
      </c>
      <c r="J3743">
        <v>0</v>
      </c>
      <c r="K3743">
        <v>0</v>
      </c>
      <c r="L3743">
        <v>0</v>
      </c>
      <c r="M3743">
        <v>0</v>
      </c>
      <c r="N3743" s="2"/>
      <c r="O3743" s="2"/>
      <c r="P3743">
        <v>0</v>
      </c>
      <c r="Q3743">
        <v>0</v>
      </c>
      <c r="R3743">
        <v>0</v>
      </c>
      <c r="S3743">
        <v>0</v>
      </c>
      <c r="T3743">
        <v>0</v>
      </c>
      <c r="U3743" s="2"/>
      <c r="V3743">
        <v>0</v>
      </c>
      <c r="W3743">
        <v>0</v>
      </c>
      <c r="X3743">
        <v>0</v>
      </c>
      <c r="Y3743">
        <v>0</v>
      </c>
      <c r="Z3743" s="2"/>
      <c r="AA3743">
        <v>0</v>
      </c>
      <c r="AB3743">
        <v>0</v>
      </c>
      <c r="AC3743">
        <v>0</v>
      </c>
      <c r="AD3743">
        <v>0</v>
      </c>
      <c r="AE3743">
        <v>0</v>
      </c>
      <c r="AF3743" s="2"/>
      <c r="AG3743">
        <v>0</v>
      </c>
    </row>
    <row r="3744" spans="1:33" x14ac:dyDescent="0.3">
      <c r="A3744" s="1" t="s">
        <v>68</v>
      </c>
      <c r="B3744" s="1" t="s">
        <v>34</v>
      </c>
      <c r="C3744">
        <v>10033000411</v>
      </c>
      <c r="D3744" s="2">
        <v>44767.571539351855</v>
      </c>
      <c r="E3744">
        <v>2</v>
      </c>
      <c r="F3744" s="1" t="s">
        <v>92</v>
      </c>
      <c r="G3744" s="2">
        <v>44719.475821759261</v>
      </c>
      <c r="H3744" s="2"/>
      <c r="I3744">
        <v>0</v>
      </c>
      <c r="J3744">
        <v>0</v>
      </c>
      <c r="K3744">
        <v>0</v>
      </c>
      <c r="L3744">
        <v>0</v>
      </c>
      <c r="M3744">
        <v>0</v>
      </c>
      <c r="N3744" s="2"/>
      <c r="O3744" s="2"/>
      <c r="P3744">
        <v>0</v>
      </c>
      <c r="Q3744">
        <v>0</v>
      </c>
      <c r="R3744">
        <v>0</v>
      </c>
      <c r="S3744">
        <v>0</v>
      </c>
      <c r="T3744">
        <v>0</v>
      </c>
      <c r="U3744" s="2"/>
      <c r="V3744">
        <v>0</v>
      </c>
      <c r="W3744">
        <v>0</v>
      </c>
      <c r="X3744">
        <v>0</v>
      </c>
      <c r="Y3744">
        <v>0</v>
      </c>
      <c r="Z3744" s="2"/>
      <c r="AA3744">
        <v>0</v>
      </c>
      <c r="AB3744">
        <v>0</v>
      </c>
      <c r="AC3744">
        <v>0</v>
      </c>
      <c r="AD3744">
        <v>0</v>
      </c>
      <c r="AE3744">
        <v>0</v>
      </c>
      <c r="AF3744" s="2"/>
      <c r="AG3744">
        <v>0</v>
      </c>
    </row>
    <row r="3745" spans="1:33" x14ac:dyDescent="0.3">
      <c r="A3745" s="1" t="s">
        <v>68</v>
      </c>
      <c r="B3745" s="1" t="s">
        <v>34</v>
      </c>
      <c r="C3745">
        <v>10033000410</v>
      </c>
      <c r="D3745" s="2">
        <v>44767.571539351855</v>
      </c>
      <c r="E3745">
        <v>2</v>
      </c>
      <c r="F3745" s="1" t="s">
        <v>92</v>
      </c>
      <c r="G3745" s="2">
        <v>44719.475717592592</v>
      </c>
      <c r="H3745" s="2"/>
      <c r="I3745">
        <v>0</v>
      </c>
      <c r="J3745">
        <v>0</v>
      </c>
      <c r="K3745">
        <v>0</v>
      </c>
      <c r="L3745">
        <v>0</v>
      </c>
      <c r="M3745">
        <v>0</v>
      </c>
      <c r="N3745" s="2"/>
      <c r="O3745" s="2"/>
      <c r="P3745">
        <v>0</v>
      </c>
      <c r="Q3745">
        <v>0</v>
      </c>
      <c r="R3745">
        <v>0</v>
      </c>
      <c r="S3745">
        <v>0</v>
      </c>
      <c r="T3745">
        <v>0</v>
      </c>
      <c r="U3745" s="2"/>
      <c r="V3745">
        <v>0</v>
      </c>
      <c r="W3745">
        <v>0</v>
      </c>
      <c r="X3745">
        <v>0</v>
      </c>
      <c r="Y3745">
        <v>0</v>
      </c>
      <c r="Z3745" s="2"/>
      <c r="AA3745">
        <v>0</v>
      </c>
      <c r="AB3745">
        <v>0</v>
      </c>
      <c r="AC3745">
        <v>0</v>
      </c>
      <c r="AD3745">
        <v>0</v>
      </c>
      <c r="AE3745">
        <v>0</v>
      </c>
      <c r="AF3745" s="2"/>
      <c r="AG3745">
        <v>0</v>
      </c>
    </row>
    <row r="3746" spans="1:33" x14ac:dyDescent="0.3">
      <c r="A3746" s="1" t="s">
        <v>68</v>
      </c>
      <c r="B3746" s="1" t="s">
        <v>34</v>
      </c>
      <c r="C3746">
        <v>10033000409</v>
      </c>
      <c r="D3746" s="2">
        <v>44767.571539351855</v>
      </c>
      <c r="E3746">
        <v>2</v>
      </c>
      <c r="F3746" s="1" t="s">
        <v>92</v>
      </c>
      <c r="G3746" s="2">
        <v>44719.475601851853</v>
      </c>
      <c r="H3746" s="2"/>
      <c r="I3746">
        <v>0</v>
      </c>
      <c r="J3746">
        <v>0</v>
      </c>
      <c r="K3746">
        <v>0</v>
      </c>
      <c r="L3746">
        <v>0</v>
      </c>
      <c r="M3746">
        <v>0</v>
      </c>
      <c r="N3746" s="2"/>
      <c r="O3746" s="2"/>
      <c r="P3746">
        <v>0</v>
      </c>
      <c r="Q3746">
        <v>0</v>
      </c>
      <c r="R3746">
        <v>0</v>
      </c>
      <c r="S3746">
        <v>0</v>
      </c>
      <c r="T3746">
        <v>0</v>
      </c>
      <c r="U3746" s="2"/>
      <c r="V3746">
        <v>0</v>
      </c>
      <c r="W3746">
        <v>0</v>
      </c>
      <c r="X3746">
        <v>0</v>
      </c>
      <c r="Y3746">
        <v>0</v>
      </c>
      <c r="Z3746" s="2"/>
      <c r="AA3746">
        <v>0</v>
      </c>
      <c r="AB3746">
        <v>0</v>
      </c>
      <c r="AC3746">
        <v>0</v>
      </c>
      <c r="AD3746">
        <v>0</v>
      </c>
      <c r="AE3746">
        <v>0</v>
      </c>
      <c r="AF3746" s="2"/>
      <c r="AG3746">
        <v>0</v>
      </c>
    </row>
    <row r="3747" spans="1:33" x14ac:dyDescent="0.3">
      <c r="A3747" s="1" t="s">
        <v>68</v>
      </c>
      <c r="B3747" s="1" t="s">
        <v>34</v>
      </c>
      <c r="C3747">
        <v>10033000408</v>
      </c>
      <c r="D3747" s="2">
        <v>44767.571539351855</v>
      </c>
      <c r="E3747">
        <v>2</v>
      </c>
      <c r="F3747" s="1" t="s">
        <v>92</v>
      </c>
      <c r="G3747" s="2">
        <v>44719.475486111114</v>
      </c>
      <c r="H3747" s="2"/>
      <c r="I3747">
        <v>0</v>
      </c>
      <c r="J3747">
        <v>0</v>
      </c>
      <c r="K3747">
        <v>0</v>
      </c>
      <c r="L3747">
        <v>0</v>
      </c>
      <c r="M3747">
        <v>0</v>
      </c>
      <c r="N3747" s="2"/>
      <c r="O3747" s="2"/>
      <c r="P3747">
        <v>0</v>
      </c>
      <c r="Q3747">
        <v>0</v>
      </c>
      <c r="R3747">
        <v>0</v>
      </c>
      <c r="S3747">
        <v>0</v>
      </c>
      <c r="T3747">
        <v>0</v>
      </c>
      <c r="U3747" s="2"/>
      <c r="V3747">
        <v>0</v>
      </c>
      <c r="W3747">
        <v>0</v>
      </c>
      <c r="X3747">
        <v>0</v>
      </c>
      <c r="Y3747">
        <v>0</v>
      </c>
      <c r="Z3747" s="2"/>
      <c r="AA3747">
        <v>0</v>
      </c>
      <c r="AB3747">
        <v>0</v>
      </c>
      <c r="AC3747">
        <v>0</v>
      </c>
      <c r="AD3747">
        <v>0</v>
      </c>
      <c r="AE3747">
        <v>0</v>
      </c>
      <c r="AF3747" s="2"/>
      <c r="AG3747">
        <v>0</v>
      </c>
    </row>
    <row r="3748" spans="1:33" x14ac:dyDescent="0.3">
      <c r="A3748" s="1" t="s">
        <v>68</v>
      </c>
      <c r="B3748" s="1" t="s">
        <v>34</v>
      </c>
      <c r="C3748">
        <v>10033000407</v>
      </c>
      <c r="D3748" s="2">
        <v>44767.571539351855</v>
      </c>
      <c r="E3748">
        <v>2</v>
      </c>
      <c r="F3748" s="1" t="s">
        <v>92</v>
      </c>
      <c r="G3748" s="2">
        <v>44719.475370370368</v>
      </c>
      <c r="H3748" s="2"/>
      <c r="I3748">
        <v>0</v>
      </c>
      <c r="J3748">
        <v>0</v>
      </c>
      <c r="K3748">
        <v>0</v>
      </c>
      <c r="L3748">
        <v>0</v>
      </c>
      <c r="M3748">
        <v>0</v>
      </c>
      <c r="N3748" s="2"/>
      <c r="O3748" s="2"/>
      <c r="P3748">
        <v>0</v>
      </c>
      <c r="Q3748">
        <v>0</v>
      </c>
      <c r="R3748">
        <v>0</v>
      </c>
      <c r="S3748">
        <v>0</v>
      </c>
      <c r="T3748">
        <v>0</v>
      </c>
      <c r="U3748" s="2"/>
      <c r="V3748">
        <v>0</v>
      </c>
      <c r="W3748">
        <v>0</v>
      </c>
      <c r="X3748">
        <v>0</v>
      </c>
      <c r="Y3748">
        <v>0</v>
      </c>
      <c r="Z3748" s="2"/>
      <c r="AA3748">
        <v>0</v>
      </c>
      <c r="AB3748">
        <v>0</v>
      </c>
      <c r="AC3748">
        <v>0</v>
      </c>
      <c r="AD3748">
        <v>0</v>
      </c>
      <c r="AE3748">
        <v>0</v>
      </c>
      <c r="AF3748" s="2"/>
      <c r="AG3748">
        <v>0</v>
      </c>
    </row>
    <row r="3749" spans="1:33" x14ac:dyDescent="0.3">
      <c r="A3749" s="1" t="s">
        <v>68</v>
      </c>
      <c r="B3749" s="1" t="s">
        <v>34</v>
      </c>
      <c r="C3749">
        <v>10033000406</v>
      </c>
      <c r="D3749" s="2">
        <v>44767.571539351855</v>
      </c>
      <c r="E3749">
        <v>2</v>
      </c>
      <c r="F3749" s="1" t="s">
        <v>92</v>
      </c>
      <c r="G3749" s="2">
        <v>44719.475266203706</v>
      </c>
      <c r="H3749" s="2"/>
      <c r="I3749">
        <v>0</v>
      </c>
      <c r="J3749">
        <v>0</v>
      </c>
      <c r="K3749">
        <v>0</v>
      </c>
      <c r="L3749">
        <v>0</v>
      </c>
      <c r="M3749">
        <v>0</v>
      </c>
      <c r="N3749" s="2"/>
      <c r="O3749" s="2"/>
      <c r="P3749">
        <v>0</v>
      </c>
      <c r="Q3749">
        <v>0</v>
      </c>
      <c r="R3749">
        <v>0</v>
      </c>
      <c r="S3749">
        <v>0</v>
      </c>
      <c r="T3749">
        <v>0</v>
      </c>
      <c r="U3749" s="2"/>
      <c r="V3749">
        <v>0</v>
      </c>
      <c r="W3749">
        <v>0</v>
      </c>
      <c r="X3749">
        <v>0</v>
      </c>
      <c r="Y3749">
        <v>0</v>
      </c>
      <c r="Z3749" s="2"/>
      <c r="AA3749">
        <v>0</v>
      </c>
      <c r="AB3749">
        <v>0</v>
      </c>
      <c r="AC3749">
        <v>0</v>
      </c>
      <c r="AD3749">
        <v>0</v>
      </c>
      <c r="AE3749">
        <v>0</v>
      </c>
      <c r="AF3749" s="2"/>
      <c r="AG3749">
        <v>0</v>
      </c>
    </row>
    <row r="3750" spans="1:33" x14ac:dyDescent="0.3">
      <c r="A3750" s="1" t="s">
        <v>68</v>
      </c>
      <c r="B3750" s="1" t="s">
        <v>34</v>
      </c>
      <c r="C3750">
        <v>10033000405</v>
      </c>
      <c r="D3750" s="2">
        <v>44767.571539351855</v>
      </c>
      <c r="E3750">
        <v>2</v>
      </c>
      <c r="F3750" s="1" t="s">
        <v>92</v>
      </c>
      <c r="G3750" s="2">
        <v>44719.47515046296</v>
      </c>
      <c r="H3750" s="2"/>
      <c r="I3750">
        <v>0</v>
      </c>
      <c r="J3750">
        <v>0</v>
      </c>
      <c r="K3750">
        <v>0</v>
      </c>
      <c r="L3750">
        <v>0</v>
      </c>
      <c r="M3750">
        <v>0</v>
      </c>
      <c r="N3750" s="2"/>
      <c r="O3750" s="2"/>
      <c r="P3750">
        <v>0</v>
      </c>
      <c r="Q3750">
        <v>0</v>
      </c>
      <c r="R3750">
        <v>0</v>
      </c>
      <c r="S3750">
        <v>0</v>
      </c>
      <c r="T3750">
        <v>0</v>
      </c>
      <c r="U3750" s="2"/>
      <c r="V3750">
        <v>0</v>
      </c>
      <c r="W3750">
        <v>0</v>
      </c>
      <c r="X3750">
        <v>0</v>
      </c>
      <c r="Y3750">
        <v>0</v>
      </c>
      <c r="Z3750" s="2"/>
      <c r="AA3750">
        <v>0</v>
      </c>
      <c r="AB3750">
        <v>0</v>
      </c>
      <c r="AC3750">
        <v>0</v>
      </c>
      <c r="AD3750">
        <v>0</v>
      </c>
      <c r="AE3750">
        <v>0</v>
      </c>
      <c r="AF3750" s="2"/>
      <c r="AG3750">
        <v>0</v>
      </c>
    </row>
    <row r="3751" spans="1:33" x14ac:dyDescent="0.3">
      <c r="A3751" s="1" t="s">
        <v>68</v>
      </c>
      <c r="B3751" s="1" t="s">
        <v>34</v>
      </c>
      <c r="C3751">
        <v>10033000404</v>
      </c>
      <c r="D3751" s="2">
        <v>44767.571539351855</v>
      </c>
      <c r="E3751">
        <v>2</v>
      </c>
      <c r="F3751" s="1" t="s">
        <v>92</v>
      </c>
      <c r="G3751" s="2">
        <v>44719.475034722222</v>
      </c>
      <c r="H3751" s="2"/>
      <c r="I3751">
        <v>0</v>
      </c>
      <c r="J3751">
        <v>0</v>
      </c>
      <c r="K3751">
        <v>0</v>
      </c>
      <c r="L3751">
        <v>0</v>
      </c>
      <c r="M3751">
        <v>0</v>
      </c>
      <c r="N3751" s="2"/>
      <c r="O3751" s="2"/>
      <c r="P3751">
        <v>0</v>
      </c>
      <c r="Q3751">
        <v>0</v>
      </c>
      <c r="R3751">
        <v>0</v>
      </c>
      <c r="S3751">
        <v>0</v>
      </c>
      <c r="T3751">
        <v>0</v>
      </c>
      <c r="U3751" s="2"/>
      <c r="V3751">
        <v>0</v>
      </c>
      <c r="W3751">
        <v>0</v>
      </c>
      <c r="X3751">
        <v>0</v>
      </c>
      <c r="Y3751">
        <v>0</v>
      </c>
      <c r="Z3751" s="2"/>
      <c r="AA3751">
        <v>0</v>
      </c>
      <c r="AB3751">
        <v>0</v>
      </c>
      <c r="AC3751">
        <v>0</v>
      </c>
      <c r="AD3751">
        <v>0</v>
      </c>
      <c r="AE3751">
        <v>0</v>
      </c>
      <c r="AF3751" s="2"/>
      <c r="AG3751">
        <v>0</v>
      </c>
    </row>
    <row r="3752" spans="1:33" x14ac:dyDescent="0.3">
      <c r="A3752" s="1" t="s">
        <v>68</v>
      </c>
      <c r="B3752" s="1" t="s">
        <v>34</v>
      </c>
      <c r="C3752">
        <v>10033000403</v>
      </c>
      <c r="D3752" s="2">
        <v>44767.571539351855</v>
      </c>
      <c r="E3752">
        <v>2</v>
      </c>
      <c r="F3752" s="1" t="s">
        <v>92</v>
      </c>
      <c r="G3752" s="2">
        <v>44719.474918981483</v>
      </c>
      <c r="H3752" s="2"/>
      <c r="I3752">
        <v>0</v>
      </c>
      <c r="J3752">
        <v>0</v>
      </c>
      <c r="K3752">
        <v>0</v>
      </c>
      <c r="L3752">
        <v>0</v>
      </c>
      <c r="M3752">
        <v>0</v>
      </c>
      <c r="N3752" s="2"/>
      <c r="O3752" s="2"/>
      <c r="P3752">
        <v>0</v>
      </c>
      <c r="Q3752">
        <v>0</v>
      </c>
      <c r="R3752">
        <v>0</v>
      </c>
      <c r="S3752">
        <v>0</v>
      </c>
      <c r="T3752">
        <v>0</v>
      </c>
      <c r="U3752" s="2"/>
      <c r="V3752">
        <v>0</v>
      </c>
      <c r="W3752">
        <v>0</v>
      </c>
      <c r="X3752">
        <v>0</v>
      </c>
      <c r="Y3752">
        <v>0</v>
      </c>
      <c r="Z3752" s="2"/>
      <c r="AA3752">
        <v>0</v>
      </c>
      <c r="AB3752">
        <v>0</v>
      </c>
      <c r="AC3752">
        <v>0</v>
      </c>
      <c r="AD3752">
        <v>0</v>
      </c>
      <c r="AE3752">
        <v>0</v>
      </c>
      <c r="AF3752" s="2"/>
      <c r="AG3752">
        <v>0</v>
      </c>
    </row>
    <row r="3753" spans="1:33" x14ac:dyDescent="0.3">
      <c r="A3753" s="1" t="s">
        <v>68</v>
      </c>
      <c r="B3753" s="1" t="s">
        <v>34</v>
      </c>
      <c r="C3753">
        <v>10033000402</v>
      </c>
      <c r="D3753" s="2">
        <v>44767.571539351855</v>
      </c>
      <c r="E3753">
        <v>102</v>
      </c>
      <c r="F3753" s="1" t="s">
        <v>83</v>
      </c>
      <c r="G3753" s="2">
        <v>44719.474814814814</v>
      </c>
      <c r="H3753" s="2"/>
      <c r="I3753">
        <v>0</v>
      </c>
      <c r="J3753">
        <v>0</v>
      </c>
      <c r="K3753">
        <v>0</v>
      </c>
      <c r="L3753">
        <v>0</v>
      </c>
      <c r="M3753">
        <v>0</v>
      </c>
      <c r="N3753" s="2"/>
      <c r="O3753" s="2"/>
      <c r="P3753">
        <v>0</v>
      </c>
      <c r="Q3753">
        <v>0</v>
      </c>
      <c r="R3753">
        <v>0</v>
      </c>
      <c r="S3753">
        <v>0</v>
      </c>
      <c r="T3753">
        <v>0</v>
      </c>
      <c r="U3753" s="2"/>
      <c r="V3753">
        <v>0</v>
      </c>
      <c r="W3753">
        <v>0</v>
      </c>
      <c r="X3753">
        <v>0</v>
      </c>
      <c r="Y3753">
        <v>0</v>
      </c>
      <c r="Z3753" s="2"/>
      <c r="AA3753">
        <v>0</v>
      </c>
      <c r="AB3753">
        <v>0</v>
      </c>
      <c r="AC3753">
        <v>0</v>
      </c>
      <c r="AD3753">
        <v>0</v>
      </c>
      <c r="AE3753">
        <v>0</v>
      </c>
      <c r="AF3753" s="2"/>
      <c r="AG3753">
        <v>0</v>
      </c>
    </row>
    <row r="3754" spans="1:33" x14ac:dyDescent="0.3">
      <c r="A3754" s="1" t="s">
        <v>68</v>
      </c>
      <c r="B3754" s="1" t="s">
        <v>34</v>
      </c>
      <c r="C3754">
        <v>10033000401</v>
      </c>
      <c r="D3754" s="2">
        <v>44767.571539351855</v>
      </c>
      <c r="E3754">
        <v>112</v>
      </c>
      <c r="F3754" s="1" t="s">
        <v>82</v>
      </c>
      <c r="G3754" s="2">
        <v>44719.474699074075</v>
      </c>
      <c r="H3754" s="2"/>
      <c r="I3754">
        <v>0</v>
      </c>
      <c r="J3754">
        <v>0</v>
      </c>
      <c r="K3754">
        <v>0</v>
      </c>
      <c r="L3754">
        <v>0</v>
      </c>
      <c r="M3754">
        <v>0</v>
      </c>
      <c r="N3754" s="2"/>
      <c r="O3754" s="2"/>
      <c r="P3754">
        <v>0</v>
      </c>
      <c r="Q3754">
        <v>0</v>
      </c>
      <c r="R3754">
        <v>0</v>
      </c>
      <c r="S3754">
        <v>0</v>
      </c>
      <c r="T3754">
        <v>0</v>
      </c>
      <c r="U3754" s="2"/>
      <c r="V3754">
        <v>0</v>
      </c>
      <c r="W3754">
        <v>0</v>
      </c>
      <c r="X3754">
        <v>0</v>
      </c>
      <c r="Y3754">
        <v>0</v>
      </c>
      <c r="Z3754" s="2"/>
      <c r="AA3754">
        <v>0</v>
      </c>
      <c r="AB3754">
        <v>0</v>
      </c>
      <c r="AC3754">
        <v>0</v>
      </c>
      <c r="AD3754">
        <v>0</v>
      </c>
      <c r="AE3754">
        <v>0</v>
      </c>
      <c r="AF3754" s="2"/>
      <c r="AG3754">
        <v>0</v>
      </c>
    </row>
    <row r="3755" spans="1:33" x14ac:dyDescent="0.3">
      <c r="A3755" s="1" t="s">
        <v>68</v>
      </c>
      <c r="B3755" s="1" t="s">
        <v>34</v>
      </c>
      <c r="C3755">
        <v>10033000400</v>
      </c>
      <c r="D3755" s="2">
        <v>44767.571539351855</v>
      </c>
      <c r="E3755">
        <v>2</v>
      </c>
      <c r="F3755" s="1" t="s">
        <v>92</v>
      </c>
      <c r="G3755" s="2">
        <v>44719.474583333336</v>
      </c>
      <c r="H3755" s="2"/>
      <c r="I3755">
        <v>0</v>
      </c>
      <c r="J3755">
        <v>0</v>
      </c>
      <c r="K3755">
        <v>0</v>
      </c>
      <c r="L3755">
        <v>0</v>
      </c>
      <c r="M3755">
        <v>0</v>
      </c>
      <c r="N3755" s="2"/>
      <c r="O3755" s="2"/>
      <c r="P3755">
        <v>0</v>
      </c>
      <c r="Q3755">
        <v>0</v>
      </c>
      <c r="R3755">
        <v>0</v>
      </c>
      <c r="S3755">
        <v>0</v>
      </c>
      <c r="T3755">
        <v>0</v>
      </c>
      <c r="U3755" s="2"/>
      <c r="V3755">
        <v>0</v>
      </c>
      <c r="W3755">
        <v>0</v>
      </c>
      <c r="X3755">
        <v>0</v>
      </c>
      <c r="Y3755">
        <v>0</v>
      </c>
      <c r="Z3755" s="2"/>
      <c r="AA3755">
        <v>0</v>
      </c>
      <c r="AB3755">
        <v>0</v>
      </c>
      <c r="AC3755">
        <v>0</v>
      </c>
      <c r="AD3755">
        <v>0</v>
      </c>
      <c r="AE3755">
        <v>0</v>
      </c>
      <c r="AF3755" s="2"/>
      <c r="AG3755">
        <v>0</v>
      </c>
    </row>
    <row r="3756" spans="1:33" x14ac:dyDescent="0.3">
      <c r="A3756" s="1" t="s">
        <v>68</v>
      </c>
      <c r="B3756" s="1" t="s">
        <v>34</v>
      </c>
      <c r="C3756">
        <v>10033000399</v>
      </c>
      <c r="D3756" s="2">
        <v>44767.571539351855</v>
      </c>
      <c r="E3756">
        <v>2</v>
      </c>
      <c r="F3756" s="1" t="s">
        <v>92</v>
      </c>
      <c r="G3756" s="2">
        <v>44719.474479166667</v>
      </c>
      <c r="H3756" s="2"/>
      <c r="I3756">
        <v>0</v>
      </c>
      <c r="J3756">
        <v>0</v>
      </c>
      <c r="K3756">
        <v>0</v>
      </c>
      <c r="L3756">
        <v>0</v>
      </c>
      <c r="M3756">
        <v>0</v>
      </c>
      <c r="N3756" s="2"/>
      <c r="O3756" s="2"/>
      <c r="P3756">
        <v>0</v>
      </c>
      <c r="Q3756">
        <v>0</v>
      </c>
      <c r="R3756">
        <v>0</v>
      </c>
      <c r="S3756">
        <v>0</v>
      </c>
      <c r="T3756">
        <v>0</v>
      </c>
      <c r="U3756" s="2"/>
      <c r="V3756">
        <v>0</v>
      </c>
      <c r="W3756">
        <v>0</v>
      </c>
      <c r="X3756">
        <v>0</v>
      </c>
      <c r="Y3756">
        <v>0</v>
      </c>
      <c r="Z3756" s="2"/>
      <c r="AA3756">
        <v>0</v>
      </c>
      <c r="AB3756">
        <v>0</v>
      </c>
      <c r="AC3756">
        <v>0</v>
      </c>
      <c r="AD3756">
        <v>0</v>
      </c>
      <c r="AE3756">
        <v>0</v>
      </c>
      <c r="AF3756" s="2"/>
      <c r="AG3756">
        <v>0</v>
      </c>
    </row>
    <row r="3757" spans="1:33" x14ac:dyDescent="0.3">
      <c r="A3757" s="1" t="s">
        <v>68</v>
      </c>
      <c r="B3757" s="1" t="s">
        <v>34</v>
      </c>
      <c r="C3757">
        <v>10033000398</v>
      </c>
      <c r="D3757" s="2">
        <v>44767.571539351855</v>
      </c>
      <c r="E3757">
        <v>2</v>
      </c>
      <c r="F3757" s="1" t="s">
        <v>92</v>
      </c>
      <c r="G3757" s="2">
        <v>44719.474363425928</v>
      </c>
      <c r="H3757" s="2"/>
      <c r="I3757">
        <v>0</v>
      </c>
      <c r="J3757">
        <v>0</v>
      </c>
      <c r="K3757">
        <v>0</v>
      </c>
      <c r="L3757">
        <v>0</v>
      </c>
      <c r="M3757">
        <v>0</v>
      </c>
      <c r="N3757" s="2"/>
      <c r="O3757" s="2"/>
      <c r="P3757">
        <v>0</v>
      </c>
      <c r="Q3757">
        <v>0</v>
      </c>
      <c r="R3757">
        <v>0</v>
      </c>
      <c r="S3757">
        <v>0</v>
      </c>
      <c r="T3757">
        <v>0</v>
      </c>
      <c r="U3757" s="2"/>
      <c r="V3757">
        <v>0</v>
      </c>
      <c r="W3757">
        <v>0</v>
      </c>
      <c r="X3757">
        <v>0</v>
      </c>
      <c r="Y3757">
        <v>0</v>
      </c>
      <c r="Z3757" s="2"/>
      <c r="AA3757">
        <v>0</v>
      </c>
      <c r="AB3757">
        <v>0</v>
      </c>
      <c r="AC3757">
        <v>0</v>
      </c>
      <c r="AD3757">
        <v>0</v>
      </c>
      <c r="AE3757">
        <v>0</v>
      </c>
      <c r="AF3757" s="2"/>
      <c r="AG3757">
        <v>0</v>
      </c>
    </row>
    <row r="3758" spans="1:33" x14ac:dyDescent="0.3">
      <c r="A3758" s="1" t="s">
        <v>68</v>
      </c>
      <c r="B3758" s="1" t="s">
        <v>34</v>
      </c>
      <c r="C3758">
        <v>10033000397</v>
      </c>
      <c r="D3758" s="2">
        <v>44767.571539351855</v>
      </c>
      <c r="E3758">
        <v>2</v>
      </c>
      <c r="F3758" s="1" t="s">
        <v>92</v>
      </c>
      <c r="G3758" s="2">
        <v>44719.474247685182</v>
      </c>
      <c r="H3758" s="2"/>
      <c r="I3758">
        <v>0</v>
      </c>
      <c r="J3758">
        <v>0</v>
      </c>
      <c r="K3758">
        <v>0</v>
      </c>
      <c r="L3758">
        <v>0</v>
      </c>
      <c r="M3758">
        <v>0</v>
      </c>
      <c r="N3758" s="2"/>
      <c r="O3758" s="2"/>
      <c r="P3758">
        <v>0</v>
      </c>
      <c r="Q3758">
        <v>0</v>
      </c>
      <c r="R3758">
        <v>0</v>
      </c>
      <c r="S3758">
        <v>0</v>
      </c>
      <c r="T3758">
        <v>0</v>
      </c>
      <c r="U3758" s="2"/>
      <c r="V3758">
        <v>0</v>
      </c>
      <c r="W3758">
        <v>0</v>
      </c>
      <c r="X3758">
        <v>0</v>
      </c>
      <c r="Y3758">
        <v>0</v>
      </c>
      <c r="Z3758" s="2"/>
      <c r="AA3758">
        <v>0</v>
      </c>
      <c r="AB3758">
        <v>0</v>
      </c>
      <c r="AC3758">
        <v>0</v>
      </c>
      <c r="AD3758">
        <v>0</v>
      </c>
      <c r="AE3758">
        <v>0</v>
      </c>
      <c r="AF3758" s="2"/>
      <c r="AG3758">
        <v>0</v>
      </c>
    </row>
    <row r="3759" spans="1:33" x14ac:dyDescent="0.3">
      <c r="A3759" s="1" t="s">
        <v>68</v>
      </c>
      <c r="B3759" s="1" t="s">
        <v>34</v>
      </c>
      <c r="C3759">
        <v>10033000396</v>
      </c>
      <c r="D3759" s="2">
        <v>44767.571539351855</v>
      </c>
      <c r="E3759">
        <v>2</v>
      </c>
      <c r="F3759" s="1" t="s">
        <v>92</v>
      </c>
      <c r="G3759" s="2">
        <v>44719.474131944444</v>
      </c>
      <c r="H3759" s="2"/>
      <c r="I3759">
        <v>0</v>
      </c>
      <c r="J3759">
        <v>0</v>
      </c>
      <c r="K3759">
        <v>0</v>
      </c>
      <c r="L3759">
        <v>0</v>
      </c>
      <c r="M3759">
        <v>0</v>
      </c>
      <c r="N3759" s="2"/>
      <c r="O3759" s="2"/>
      <c r="P3759">
        <v>0</v>
      </c>
      <c r="Q3759">
        <v>0</v>
      </c>
      <c r="R3759">
        <v>0</v>
      </c>
      <c r="S3759">
        <v>0</v>
      </c>
      <c r="T3759">
        <v>0</v>
      </c>
      <c r="U3759" s="2"/>
      <c r="V3759">
        <v>0</v>
      </c>
      <c r="W3759">
        <v>0</v>
      </c>
      <c r="X3759">
        <v>0</v>
      </c>
      <c r="Y3759">
        <v>0</v>
      </c>
      <c r="Z3759" s="2"/>
      <c r="AA3759">
        <v>0</v>
      </c>
      <c r="AB3759">
        <v>0</v>
      </c>
      <c r="AC3759">
        <v>0</v>
      </c>
      <c r="AD3759">
        <v>0</v>
      </c>
      <c r="AE3759">
        <v>0</v>
      </c>
      <c r="AF3759" s="2"/>
      <c r="AG3759">
        <v>0</v>
      </c>
    </row>
    <row r="3760" spans="1:33" x14ac:dyDescent="0.3">
      <c r="A3760" s="1" t="s">
        <v>68</v>
      </c>
      <c r="B3760" s="1" t="s">
        <v>34</v>
      </c>
      <c r="C3760">
        <v>10033000395</v>
      </c>
      <c r="D3760" s="2">
        <v>44767.571539351855</v>
      </c>
      <c r="E3760">
        <v>2</v>
      </c>
      <c r="F3760" s="1" t="s">
        <v>92</v>
      </c>
      <c r="G3760" s="2">
        <v>44719.474027777775</v>
      </c>
      <c r="H3760" s="2"/>
      <c r="I3760">
        <v>0</v>
      </c>
      <c r="J3760">
        <v>0</v>
      </c>
      <c r="K3760">
        <v>0</v>
      </c>
      <c r="L3760">
        <v>0</v>
      </c>
      <c r="M3760">
        <v>0</v>
      </c>
      <c r="N3760" s="2"/>
      <c r="O3760" s="2"/>
      <c r="P3760">
        <v>0</v>
      </c>
      <c r="Q3760">
        <v>0</v>
      </c>
      <c r="R3760">
        <v>0</v>
      </c>
      <c r="S3760">
        <v>0</v>
      </c>
      <c r="T3760">
        <v>0</v>
      </c>
      <c r="U3760" s="2"/>
      <c r="V3760">
        <v>0</v>
      </c>
      <c r="W3760">
        <v>0</v>
      </c>
      <c r="X3760">
        <v>0</v>
      </c>
      <c r="Y3760">
        <v>0</v>
      </c>
      <c r="Z3760" s="2"/>
      <c r="AA3760">
        <v>0</v>
      </c>
      <c r="AB3760">
        <v>0</v>
      </c>
      <c r="AC3760">
        <v>0</v>
      </c>
      <c r="AD3760">
        <v>0</v>
      </c>
      <c r="AE3760">
        <v>0</v>
      </c>
      <c r="AF3760" s="2"/>
      <c r="AG3760">
        <v>0</v>
      </c>
    </row>
    <row r="3761" spans="1:33" x14ac:dyDescent="0.3">
      <c r="A3761" s="1" t="s">
        <v>68</v>
      </c>
      <c r="B3761" s="1" t="s">
        <v>34</v>
      </c>
      <c r="C3761">
        <v>10033000394</v>
      </c>
      <c r="D3761" s="2">
        <v>44767.571539351855</v>
      </c>
      <c r="E3761">
        <v>2</v>
      </c>
      <c r="F3761" s="1" t="s">
        <v>92</v>
      </c>
      <c r="G3761" s="2">
        <v>44719.467557870368</v>
      </c>
      <c r="H3761" s="2"/>
      <c r="I3761">
        <v>0</v>
      </c>
      <c r="J3761">
        <v>0</v>
      </c>
      <c r="K3761">
        <v>0</v>
      </c>
      <c r="L3761">
        <v>0</v>
      </c>
      <c r="M3761">
        <v>0</v>
      </c>
      <c r="N3761" s="2"/>
      <c r="O3761" s="2"/>
      <c r="P3761">
        <v>0</v>
      </c>
      <c r="Q3761">
        <v>0</v>
      </c>
      <c r="R3761">
        <v>0</v>
      </c>
      <c r="S3761">
        <v>0</v>
      </c>
      <c r="T3761">
        <v>0</v>
      </c>
      <c r="U3761" s="2"/>
      <c r="V3761">
        <v>0</v>
      </c>
      <c r="W3761">
        <v>0</v>
      </c>
      <c r="X3761">
        <v>0</v>
      </c>
      <c r="Y3761">
        <v>0</v>
      </c>
      <c r="Z3761" s="2"/>
      <c r="AA3761">
        <v>0</v>
      </c>
      <c r="AB3761">
        <v>0</v>
      </c>
      <c r="AC3761">
        <v>0</v>
      </c>
      <c r="AD3761">
        <v>0</v>
      </c>
      <c r="AE3761">
        <v>0</v>
      </c>
      <c r="AF3761" s="2"/>
      <c r="AG3761">
        <v>0</v>
      </c>
    </row>
    <row r="3762" spans="1:33" x14ac:dyDescent="0.3">
      <c r="A3762" s="1" t="s">
        <v>68</v>
      </c>
      <c r="B3762" s="1" t="s">
        <v>34</v>
      </c>
      <c r="C3762">
        <v>10033000393</v>
      </c>
      <c r="D3762" s="2">
        <v>44767.571539351855</v>
      </c>
      <c r="E3762">
        <v>2</v>
      </c>
      <c r="F3762" s="1" t="s">
        <v>92</v>
      </c>
      <c r="G3762" s="2">
        <v>44719.467430555553</v>
      </c>
      <c r="H3762" s="2"/>
      <c r="I3762">
        <v>0</v>
      </c>
      <c r="J3762">
        <v>0</v>
      </c>
      <c r="K3762">
        <v>0</v>
      </c>
      <c r="L3762">
        <v>0</v>
      </c>
      <c r="M3762">
        <v>0</v>
      </c>
      <c r="N3762" s="2"/>
      <c r="O3762" s="2"/>
      <c r="P3762">
        <v>0</v>
      </c>
      <c r="Q3762">
        <v>0</v>
      </c>
      <c r="R3762">
        <v>0</v>
      </c>
      <c r="S3762">
        <v>0</v>
      </c>
      <c r="T3762">
        <v>0</v>
      </c>
      <c r="U3762" s="2"/>
      <c r="V3762">
        <v>0</v>
      </c>
      <c r="W3762">
        <v>0</v>
      </c>
      <c r="X3762">
        <v>0</v>
      </c>
      <c r="Y3762">
        <v>0</v>
      </c>
      <c r="Z3762" s="2"/>
      <c r="AA3762">
        <v>0</v>
      </c>
      <c r="AB3762">
        <v>0</v>
      </c>
      <c r="AC3762">
        <v>0</v>
      </c>
      <c r="AD3762">
        <v>0</v>
      </c>
      <c r="AE3762">
        <v>0</v>
      </c>
      <c r="AF3762" s="2"/>
      <c r="AG3762">
        <v>0</v>
      </c>
    </row>
    <row r="3763" spans="1:33" x14ac:dyDescent="0.3">
      <c r="A3763" s="1" t="s">
        <v>68</v>
      </c>
      <c r="B3763" s="1" t="s">
        <v>34</v>
      </c>
      <c r="C3763">
        <v>10033000392</v>
      </c>
      <c r="D3763" s="2">
        <v>44767.571539351855</v>
      </c>
      <c r="E3763">
        <v>2</v>
      </c>
      <c r="F3763" s="1" t="s">
        <v>92</v>
      </c>
      <c r="G3763" s="2">
        <v>44719.467326388891</v>
      </c>
      <c r="H3763" s="2"/>
      <c r="I3763">
        <v>0</v>
      </c>
      <c r="J3763">
        <v>0</v>
      </c>
      <c r="K3763">
        <v>0</v>
      </c>
      <c r="L3763">
        <v>0</v>
      </c>
      <c r="M3763">
        <v>0</v>
      </c>
      <c r="N3763" s="2"/>
      <c r="O3763" s="2"/>
      <c r="P3763">
        <v>0</v>
      </c>
      <c r="Q3763">
        <v>0</v>
      </c>
      <c r="R3763">
        <v>0</v>
      </c>
      <c r="S3763">
        <v>0</v>
      </c>
      <c r="T3763">
        <v>0</v>
      </c>
      <c r="U3763" s="2"/>
      <c r="V3763">
        <v>0</v>
      </c>
      <c r="W3763">
        <v>0</v>
      </c>
      <c r="X3763">
        <v>0</v>
      </c>
      <c r="Y3763">
        <v>0</v>
      </c>
      <c r="Z3763" s="2"/>
      <c r="AA3763">
        <v>0</v>
      </c>
      <c r="AB3763">
        <v>0</v>
      </c>
      <c r="AC3763">
        <v>0</v>
      </c>
      <c r="AD3763">
        <v>0</v>
      </c>
      <c r="AE3763">
        <v>0</v>
      </c>
      <c r="AF3763" s="2"/>
      <c r="AG3763">
        <v>0</v>
      </c>
    </row>
    <row r="3764" spans="1:33" x14ac:dyDescent="0.3">
      <c r="A3764" s="1" t="s">
        <v>68</v>
      </c>
      <c r="B3764" s="1" t="s">
        <v>34</v>
      </c>
      <c r="C3764">
        <v>10033000391</v>
      </c>
      <c r="D3764" s="2">
        <v>44767.571539351855</v>
      </c>
      <c r="E3764">
        <v>2</v>
      </c>
      <c r="F3764" s="1" t="s">
        <v>92</v>
      </c>
      <c r="G3764" s="2">
        <v>44719.467210648145</v>
      </c>
      <c r="H3764" s="2"/>
      <c r="I3764">
        <v>0</v>
      </c>
      <c r="J3764">
        <v>0</v>
      </c>
      <c r="K3764">
        <v>0</v>
      </c>
      <c r="L3764">
        <v>0</v>
      </c>
      <c r="M3764">
        <v>0</v>
      </c>
      <c r="N3764" s="2"/>
      <c r="O3764" s="2"/>
      <c r="P3764">
        <v>0</v>
      </c>
      <c r="Q3764">
        <v>0</v>
      </c>
      <c r="R3764">
        <v>0</v>
      </c>
      <c r="S3764">
        <v>0</v>
      </c>
      <c r="T3764">
        <v>0</v>
      </c>
      <c r="U3764" s="2"/>
      <c r="V3764">
        <v>0</v>
      </c>
      <c r="W3764">
        <v>0</v>
      </c>
      <c r="X3764">
        <v>0</v>
      </c>
      <c r="Y3764">
        <v>0</v>
      </c>
      <c r="Z3764" s="2"/>
      <c r="AA3764">
        <v>0</v>
      </c>
      <c r="AB3764">
        <v>0</v>
      </c>
      <c r="AC3764">
        <v>0</v>
      </c>
      <c r="AD3764">
        <v>0</v>
      </c>
      <c r="AE3764">
        <v>0</v>
      </c>
      <c r="AF3764" s="2"/>
      <c r="AG3764">
        <v>0</v>
      </c>
    </row>
    <row r="3765" spans="1:33" x14ac:dyDescent="0.3">
      <c r="A3765" s="1" t="s">
        <v>68</v>
      </c>
      <c r="B3765" s="1" t="s">
        <v>34</v>
      </c>
      <c r="C3765">
        <v>10033000390</v>
      </c>
      <c r="D3765" s="2">
        <v>44767.571539351855</v>
      </c>
      <c r="E3765">
        <v>2</v>
      </c>
      <c r="F3765" s="1" t="s">
        <v>92</v>
      </c>
      <c r="G3765" s="2">
        <v>44719.467094907406</v>
      </c>
      <c r="H3765" s="2"/>
      <c r="I3765">
        <v>0</v>
      </c>
      <c r="J3765">
        <v>0</v>
      </c>
      <c r="K3765">
        <v>0</v>
      </c>
      <c r="L3765">
        <v>0</v>
      </c>
      <c r="M3765">
        <v>0</v>
      </c>
      <c r="N3765" s="2"/>
      <c r="O3765" s="2"/>
      <c r="P3765">
        <v>0</v>
      </c>
      <c r="Q3765">
        <v>0</v>
      </c>
      <c r="R3765">
        <v>0</v>
      </c>
      <c r="S3765">
        <v>0</v>
      </c>
      <c r="T3765">
        <v>0</v>
      </c>
      <c r="U3765" s="2"/>
      <c r="V3765">
        <v>0</v>
      </c>
      <c r="W3765">
        <v>0</v>
      </c>
      <c r="X3765">
        <v>0</v>
      </c>
      <c r="Y3765">
        <v>0</v>
      </c>
      <c r="Z3765" s="2"/>
      <c r="AA3765">
        <v>0</v>
      </c>
      <c r="AB3765">
        <v>0</v>
      </c>
      <c r="AC3765">
        <v>0</v>
      </c>
      <c r="AD3765">
        <v>0</v>
      </c>
      <c r="AE3765">
        <v>0</v>
      </c>
      <c r="AF3765" s="2"/>
      <c r="AG3765">
        <v>0</v>
      </c>
    </row>
    <row r="3766" spans="1:33" x14ac:dyDescent="0.3">
      <c r="A3766" s="1" t="s">
        <v>68</v>
      </c>
      <c r="B3766" s="1" t="s">
        <v>34</v>
      </c>
      <c r="C3766">
        <v>10033000389</v>
      </c>
      <c r="D3766" s="2">
        <v>44767.571539351855</v>
      </c>
      <c r="E3766">
        <v>2</v>
      </c>
      <c r="F3766" s="1" t="s">
        <v>92</v>
      </c>
      <c r="G3766" s="2">
        <v>44719.466990740744</v>
      </c>
      <c r="H3766" s="2"/>
      <c r="I3766">
        <v>0</v>
      </c>
      <c r="J3766">
        <v>0</v>
      </c>
      <c r="K3766">
        <v>0</v>
      </c>
      <c r="L3766">
        <v>0</v>
      </c>
      <c r="M3766">
        <v>0</v>
      </c>
      <c r="N3766" s="2"/>
      <c r="O3766" s="2"/>
      <c r="P3766">
        <v>0</v>
      </c>
      <c r="Q3766">
        <v>0</v>
      </c>
      <c r="R3766">
        <v>0</v>
      </c>
      <c r="S3766">
        <v>0</v>
      </c>
      <c r="T3766">
        <v>0</v>
      </c>
      <c r="U3766" s="2"/>
      <c r="V3766">
        <v>0</v>
      </c>
      <c r="W3766">
        <v>0</v>
      </c>
      <c r="X3766">
        <v>0</v>
      </c>
      <c r="Y3766">
        <v>0</v>
      </c>
      <c r="Z3766" s="2"/>
      <c r="AA3766">
        <v>0</v>
      </c>
      <c r="AB3766">
        <v>0</v>
      </c>
      <c r="AC3766">
        <v>0</v>
      </c>
      <c r="AD3766">
        <v>0</v>
      </c>
      <c r="AE3766">
        <v>0</v>
      </c>
      <c r="AF3766" s="2"/>
      <c r="AG3766">
        <v>0</v>
      </c>
    </row>
    <row r="3767" spans="1:33" x14ac:dyDescent="0.3">
      <c r="A3767" s="1" t="s">
        <v>68</v>
      </c>
      <c r="B3767" s="1" t="s">
        <v>34</v>
      </c>
      <c r="C3767">
        <v>10033000388</v>
      </c>
      <c r="D3767" s="2">
        <v>44767.571539351855</v>
      </c>
      <c r="E3767">
        <v>2</v>
      </c>
      <c r="F3767" s="1" t="s">
        <v>92</v>
      </c>
      <c r="G3767" s="2">
        <v>44719.466793981483</v>
      </c>
      <c r="H3767" s="2"/>
      <c r="I3767">
        <v>0</v>
      </c>
      <c r="J3767">
        <v>0</v>
      </c>
      <c r="K3767">
        <v>0</v>
      </c>
      <c r="L3767">
        <v>0</v>
      </c>
      <c r="M3767">
        <v>0</v>
      </c>
      <c r="N3767" s="2"/>
      <c r="O3767" s="2"/>
      <c r="P3767">
        <v>0</v>
      </c>
      <c r="Q3767">
        <v>0</v>
      </c>
      <c r="R3767">
        <v>0</v>
      </c>
      <c r="S3767">
        <v>0</v>
      </c>
      <c r="T3767">
        <v>0</v>
      </c>
      <c r="U3767" s="2"/>
      <c r="V3767">
        <v>0</v>
      </c>
      <c r="W3767">
        <v>0</v>
      </c>
      <c r="X3767">
        <v>0</v>
      </c>
      <c r="Y3767">
        <v>0</v>
      </c>
      <c r="Z3767" s="2"/>
      <c r="AA3767">
        <v>0</v>
      </c>
      <c r="AB3767">
        <v>0</v>
      </c>
      <c r="AC3767">
        <v>0</v>
      </c>
      <c r="AD3767">
        <v>0</v>
      </c>
      <c r="AE3767">
        <v>0</v>
      </c>
      <c r="AF3767" s="2"/>
      <c r="AG3767">
        <v>0</v>
      </c>
    </row>
    <row r="3768" spans="1:33" x14ac:dyDescent="0.3">
      <c r="A3768" s="1" t="s">
        <v>68</v>
      </c>
      <c r="B3768" s="1" t="s">
        <v>34</v>
      </c>
      <c r="C3768">
        <v>10033000387</v>
      </c>
      <c r="D3768" s="2">
        <v>44767.571539351855</v>
      </c>
      <c r="E3768">
        <v>2</v>
      </c>
      <c r="F3768" s="1" t="s">
        <v>92</v>
      </c>
      <c r="G3768" s="2">
        <v>44719.466678240744</v>
      </c>
      <c r="H3768" s="2"/>
      <c r="I3768">
        <v>0</v>
      </c>
      <c r="J3768">
        <v>0</v>
      </c>
      <c r="K3768">
        <v>0</v>
      </c>
      <c r="L3768">
        <v>0</v>
      </c>
      <c r="M3768">
        <v>0</v>
      </c>
      <c r="N3768" s="2"/>
      <c r="O3768" s="2"/>
      <c r="P3768">
        <v>0</v>
      </c>
      <c r="Q3768">
        <v>0</v>
      </c>
      <c r="R3768">
        <v>0</v>
      </c>
      <c r="S3768">
        <v>0</v>
      </c>
      <c r="T3768">
        <v>0</v>
      </c>
      <c r="U3768" s="2"/>
      <c r="V3768">
        <v>0</v>
      </c>
      <c r="W3768">
        <v>0</v>
      </c>
      <c r="X3768">
        <v>0</v>
      </c>
      <c r="Y3768">
        <v>0</v>
      </c>
      <c r="Z3768" s="2"/>
      <c r="AA3768">
        <v>0</v>
      </c>
      <c r="AB3768">
        <v>0</v>
      </c>
      <c r="AC3768">
        <v>0</v>
      </c>
      <c r="AD3768">
        <v>0</v>
      </c>
      <c r="AE3768">
        <v>0</v>
      </c>
      <c r="AF3768" s="2"/>
      <c r="AG3768">
        <v>0</v>
      </c>
    </row>
    <row r="3769" spans="1:33" x14ac:dyDescent="0.3">
      <c r="A3769" s="1" t="s">
        <v>68</v>
      </c>
      <c r="B3769" s="1" t="s">
        <v>34</v>
      </c>
      <c r="C3769">
        <v>10033000386</v>
      </c>
      <c r="D3769" s="2">
        <v>44767.571539351855</v>
      </c>
      <c r="E3769">
        <v>2</v>
      </c>
      <c r="F3769" s="1" t="s">
        <v>92</v>
      </c>
      <c r="G3769" s="2">
        <v>44719.466562499998</v>
      </c>
      <c r="H3769" s="2"/>
      <c r="I3769">
        <v>0</v>
      </c>
      <c r="J3769">
        <v>0</v>
      </c>
      <c r="K3769">
        <v>0</v>
      </c>
      <c r="L3769">
        <v>0</v>
      </c>
      <c r="M3769">
        <v>0</v>
      </c>
      <c r="N3769" s="2"/>
      <c r="O3769" s="2"/>
      <c r="P3769">
        <v>0</v>
      </c>
      <c r="Q3769">
        <v>0</v>
      </c>
      <c r="R3769">
        <v>0</v>
      </c>
      <c r="S3769">
        <v>0</v>
      </c>
      <c r="T3769">
        <v>0</v>
      </c>
      <c r="U3769" s="2"/>
      <c r="V3769">
        <v>0</v>
      </c>
      <c r="W3769">
        <v>0</v>
      </c>
      <c r="X3769">
        <v>0</v>
      </c>
      <c r="Y3769">
        <v>0</v>
      </c>
      <c r="Z3769" s="2"/>
      <c r="AA3769">
        <v>0</v>
      </c>
      <c r="AB3769">
        <v>0</v>
      </c>
      <c r="AC3769">
        <v>0</v>
      </c>
      <c r="AD3769">
        <v>0</v>
      </c>
      <c r="AE3769">
        <v>0</v>
      </c>
      <c r="AF3769" s="2"/>
      <c r="AG3769">
        <v>0</v>
      </c>
    </row>
    <row r="3770" spans="1:33" x14ac:dyDescent="0.3">
      <c r="A3770" s="1" t="s">
        <v>68</v>
      </c>
      <c r="B3770" s="1" t="s">
        <v>34</v>
      </c>
      <c r="C3770">
        <v>10033000385</v>
      </c>
      <c r="D3770" s="2">
        <v>44767.571539351855</v>
      </c>
      <c r="E3770">
        <v>2</v>
      </c>
      <c r="F3770" s="1" t="s">
        <v>92</v>
      </c>
      <c r="G3770" s="2">
        <v>44719.466446759259</v>
      </c>
      <c r="H3770" s="2"/>
      <c r="I3770">
        <v>0</v>
      </c>
      <c r="J3770">
        <v>0</v>
      </c>
      <c r="K3770">
        <v>0</v>
      </c>
      <c r="L3770">
        <v>0</v>
      </c>
      <c r="M3770">
        <v>0</v>
      </c>
      <c r="N3770" s="2"/>
      <c r="O3770" s="2"/>
      <c r="P3770">
        <v>0</v>
      </c>
      <c r="Q3770">
        <v>0</v>
      </c>
      <c r="R3770">
        <v>0</v>
      </c>
      <c r="S3770">
        <v>0</v>
      </c>
      <c r="T3770">
        <v>0</v>
      </c>
      <c r="U3770" s="2"/>
      <c r="V3770">
        <v>0</v>
      </c>
      <c r="W3770">
        <v>0</v>
      </c>
      <c r="X3770">
        <v>0</v>
      </c>
      <c r="Y3770">
        <v>0</v>
      </c>
      <c r="Z3770" s="2"/>
      <c r="AA3770">
        <v>0</v>
      </c>
      <c r="AB3770">
        <v>0</v>
      </c>
      <c r="AC3770">
        <v>0</v>
      </c>
      <c r="AD3770">
        <v>0</v>
      </c>
      <c r="AE3770">
        <v>0</v>
      </c>
      <c r="AF3770" s="2"/>
      <c r="AG3770">
        <v>0</v>
      </c>
    </row>
    <row r="3771" spans="1:33" x14ac:dyDescent="0.3">
      <c r="A3771" s="1" t="s">
        <v>68</v>
      </c>
      <c r="B3771" s="1" t="s">
        <v>34</v>
      </c>
      <c r="C3771">
        <v>10033000384</v>
      </c>
      <c r="D3771" s="2">
        <v>44767.571539351855</v>
      </c>
      <c r="E3771">
        <v>2</v>
      </c>
      <c r="F3771" s="1" t="s">
        <v>92</v>
      </c>
      <c r="G3771" s="2">
        <v>44719.466331018521</v>
      </c>
      <c r="H3771" s="2"/>
      <c r="I3771">
        <v>0</v>
      </c>
      <c r="J3771">
        <v>0</v>
      </c>
      <c r="K3771">
        <v>0</v>
      </c>
      <c r="L3771">
        <v>0</v>
      </c>
      <c r="M3771">
        <v>0</v>
      </c>
      <c r="N3771" s="2"/>
      <c r="O3771" s="2"/>
      <c r="P3771">
        <v>0</v>
      </c>
      <c r="Q3771">
        <v>0</v>
      </c>
      <c r="R3771">
        <v>0</v>
      </c>
      <c r="S3771">
        <v>0</v>
      </c>
      <c r="T3771">
        <v>0</v>
      </c>
      <c r="U3771" s="2"/>
      <c r="V3771">
        <v>0</v>
      </c>
      <c r="W3771">
        <v>0</v>
      </c>
      <c r="X3771">
        <v>0</v>
      </c>
      <c r="Y3771">
        <v>0</v>
      </c>
      <c r="Z3771" s="2"/>
      <c r="AA3771">
        <v>0</v>
      </c>
      <c r="AB3771">
        <v>0</v>
      </c>
      <c r="AC3771">
        <v>0</v>
      </c>
      <c r="AD3771">
        <v>0</v>
      </c>
      <c r="AE3771">
        <v>0</v>
      </c>
      <c r="AF3771" s="2"/>
      <c r="AG3771">
        <v>0</v>
      </c>
    </row>
    <row r="3772" spans="1:33" x14ac:dyDescent="0.3">
      <c r="A3772" s="1" t="s">
        <v>68</v>
      </c>
      <c r="B3772" s="1" t="s">
        <v>34</v>
      </c>
      <c r="C3772">
        <v>10033000383</v>
      </c>
      <c r="D3772" s="2">
        <v>44767.571539351855</v>
      </c>
      <c r="E3772">
        <v>2</v>
      </c>
      <c r="F3772" s="1" t="s">
        <v>92</v>
      </c>
      <c r="G3772" s="2">
        <v>44719.466226851851</v>
      </c>
      <c r="H3772" s="2"/>
      <c r="I3772">
        <v>0</v>
      </c>
      <c r="J3772">
        <v>0</v>
      </c>
      <c r="K3772">
        <v>0</v>
      </c>
      <c r="L3772">
        <v>0</v>
      </c>
      <c r="M3772">
        <v>0</v>
      </c>
      <c r="N3772" s="2"/>
      <c r="O3772" s="2"/>
      <c r="P3772">
        <v>0</v>
      </c>
      <c r="Q3772">
        <v>0</v>
      </c>
      <c r="R3772">
        <v>0</v>
      </c>
      <c r="S3772">
        <v>0</v>
      </c>
      <c r="T3772">
        <v>0</v>
      </c>
      <c r="U3772" s="2"/>
      <c r="V3772">
        <v>0</v>
      </c>
      <c r="W3772">
        <v>0</v>
      </c>
      <c r="X3772">
        <v>0</v>
      </c>
      <c r="Y3772">
        <v>0</v>
      </c>
      <c r="Z3772" s="2"/>
      <c r="AA3772">
        <v>0</v>
      </c>
      <c r="AB3772">
        <v>0</v>
      </c>
      <c r="AC3772">
        <v>0</v>
      </c>
      <c r="AD3772">
        <v>0</v>
      </c>
      <c r="AE3772">
        <v>0</v>
      </c>
      <c r="AF3772" s="2"/>
      <c r="AG3772">
        <v>0</v>
      </c>
    </row>
    <row r="3773" spans="1:33" x14ac:dyDescent="0.3">
      <c r="A3773" s="1" t="s">
        <v>68</v>
      </c>
      <c r="B3773" s="1" t="s">
        <v>34</v>
      </c>
      <c r="C3773">
        <v>10033000382</v>
      </c>
      <c r="D3773" s="2">
        <v>44767.571539351855</v>
      </c>
      <c r="E3773">
        <v>2</v>
      </c>
      <c r="F3773" s="1" t="s">
        <v>92</v>
      </c>
      <c r="G3773" s="2">
        <v>44719.466111111113</v>
      </c>
      <c r="H3773" s="2"/>
      <c r="I3773">
        <v>0</v>
      </c>
      <c r="J3773">
        <v>0</v>
      </c>
      <c r="K3773">
        <v>0</v>
      </c>
      <c r="L3773">
        <v>0</v>
      </c>
      <c r="M3773">
        <v>0</v>
      </c>
      <c r="N3773" s="2"/>
      <c r="O3773" s="2"/>
      <c r="P3773">
        <v>0</v>
      </c>
      <c r="Q3773">
        <v>0</v>
      </c>
      <c r="R3773">
        <v>0</v>
      </c>
      <c r="S3773">
        <v>0</v>
      </c>
      <c r="T3773">
        <v>0</v>
      </c>
      <c r="U3773" s="2"/>
      <c r="V3773">
        <v>0</v>
      </c>
      <c r="W3773">
        <v>0</v>
      </c>
      <c r="X3773">
        <v>0</v>
      </c>
      <c r="Y3773">
        <v>0</v>
      </c>
      <c r="Z3773" s="2"/>
      <c r="AA3773">
        <v>0</v>
      </c>
      <c r="AB3773">
        <v>0</v>
      </c>
      <c r="AC3773">
        <v>0</v>
      </c>
      <c r="AD3773">
        <v>0</v>
      </c>
      <c r="AE3773">
        <v>0</v>
      </c>
      <c r="AF3773" s="2"/>
      <c r="AG3773">
        <v>0</v>
      </c>
    </row>
    <row r="3774" spans="1:33" x14ac:dyDescent="0.3">
      <c r="A3774" s="1" t="s">
        <v>68</v>
      </c>
      <c r="B3774" s="1" t="s">
        <v>34</v>
      </c>
      <c r="C3774">
        <v>10033000381</v>
      </c>
      <c r="D3774" s="2">
        <v>44767.571539351855</v>
      </c>
      <c r="E3774">
        <v>2</v>
      </c>
      <c r="F3774" s="1" t="s">
        <v>92</v>
      </c>
      <c r="G3774" s="2">
        <v>44719.465995370374</v>
      </c>
      <c r="H3774" s="2"/>
      <c r="I3774">
        <v>0</v>
      </c>
      <c r="J3774">
        <v>0</v>
      </c>
      <c r="K3774">
        <v>0</v>
      </c>
      <c r="L3774">
        <v>0</v>
      </c>
      <c r="M3774">
        <v>0</v>
      </c>
      <c r="N3774" s="2"/>
      <c r="O3774" s="2"/>
      <c r="P3774">
        <v>0</v>
      </c>
      <c r="Q3774">
        <v>0</v>
      </c>
      <c r="R3774">
        <v>0</v>
      </c>
      <c r="S3774">
        <v>0</v>
      </c>
      <c r="T3774">
        <v>0</v>
      </c>
      <c r="U3774" s="2"/>
      <c r="V3774">
        <v>0</v>
      </c>
      <c r="W3774">
        <v>0</v>
      </c>
      <c r="X3774">
        <v>0</v>
      </c>
      <c r="Y3774">
        <v>0</v>
      </c>
      <c r="Z3774" s="2"/>
      <c r="AA3774">
        <v>0</v>
      </c>
      <c r="AB3774">
        <v>0</v>
      </c>
      <c r="AC3774">
        <v>0</v>
      </c>
      <c r="AD3774">
        <v>0</v>
      </c>
      <c r="AE3774">
        <v>0</v>
      </c>
      <c r="AF3774" s="2"/>
      <c r="AG3774">
        <v>0</v>
      </c>
    </row>
    <row r="3775" spans="1:33" x14ac:dyDescent="0.3">
      <c r="A3775" s="1" t="s">
        <v>68</v>
      </c>
      <c r="B3775" s="1" t="s">
        <v>34</v>
      </c>
      <c r="C3775">
        <v>10033000380</v>
      </c>
      <c r="D3775" s="2">
        <v>44767.571539351855</v>
      </c>
      <c r="E3775">
        <v>2</v>
      </c>
      <c r="F3775" s="1" t="s">
        <v>92</v>
      </c>
      <c r="G3775" s="2">
        <v>44719.465902777774</v>
      </c>
      <c r="H3775" s="2"/>
      <c r="I3775">
        <v>0</v>
      </c>
      <c r="J3775">
        <v>0</v>
      </c>
      <c r="K3775">
        <v>0</v>
      </c>
      <c r="L3775">
        <v>0</v>
      </c>
      <c r="M3775">
        <v>0</v>
      </c>
      <c r="N3775" s="2"/>
      <c r="O3775" s="2"/>
      <c r="P3775">
        <v>0</v>
      </c>
      <c r="Q3775">
        <v>0</v>
      </c>
      <c r="R3775">
        <v>0</v>
      </c>
      <c r="S3775">
        <v>0</v>
      </c>
      <c r="T3775">
        <v>0</v>
      </c>
      <c r="U3775" s="2"/>
      <c r="V3775">
        <v>0</v>
      </c>
      <c r="W3775">
        <v>0</v>
      </c>
      <c r="X3775">
        <v>0</v>
      </c>
      <c r="Y3775">
        <v>0</v>
      </c>
      <c r="Z3775" s="2"/>
      <c r="AA3775">
        <v>0</v>
      </c>
      <c r="AB3775">
        <v>0</v>
      </c>
      <c r="AC3775">
        <v>0</v>
      </c>
      <c r="AD3775">
        <v>0</v>
      </c>
      <c r="AE3775">
        <v>0</v>
      </c>
      <c r="AF3775" s="2"/>
      <c r="AG3775">
        <v>0</v>
      </c>
    </row>
    <row r="3776" spans="1:33" x14ac:dyDescent="0.3">
      <c r="A3776" s="1" t="s">
        <v>68</v>
      </c>
      <c r="B3776" s="1" t="s">
        <v>34</v>
      </c>
      <c r="C3776">
        <v>10033000379</v>
      </c>
      <c r="D3776" s="2">
        <v>44767.571539351855</v>
      </c>
      <c r="E3776">
        <v>2</v>
      </c>
      <c r="F3776" s="1" t="s">
        <v>92</v>
      </c>
      <c r="G3776" s="2">
        <v>44719.465717592589</v>
      </c>
      <c r="H3776" s="2"/>
      <c r="I3776">
        <v>0</v>
      </c>
      <c r="J3776">
        <v>0</v>
      </c>
      <c r="K3776">
        <v>0</v>
      </c>
      <c r="L3776">
        <v>0</v>
      </c>
      <c r="M3776">
        <v>0</v>
      </c>
      <c r="N3776" s="2"/>
      <c r="O3776" s="2"/>
      <c r="P3776">
        <v>0</v>
      </c>
      <c r="Q3776">
        <v>0</v>
      </c>
      <c r="R3776">
        <v>0</v>
      </c>
      <c r="S3776">
        <v>0</v>
      </c>
      <c r="T3776">
        <v>0</v>
      </c>
      <c r="U3776" s="2"/>
      <c r="V3776">
        <v>0</v>
      </c>
      <c r="W3776">
        <v>0</v>
      </c>
      <c r="X3776">
        <v>0</v>
      </c>
      <c r="Y3776">
        <v>0</v>
      </c>
      <c r="Z3776" s="2"/>
      <c r="AA3776">
        <v>0</v>
      </c>
      <c r="AB3776">
        <v>0</v>
      </c>
      <c r="AC3776">
        <v>0</v>
      </c>
      <c r="AD3776">
        <v>0</v>
      </c>
      <c r="AE3776">
        <v>0</v>
      </c>
      <c r="AF3776" s="2"/>
      <c r="AG3776">
        <v>0</v>
      </c>
    </row>
    <row r="3777" spans="1:33" x14ac:dyDescent="0.3">
      <c r="A3777" s="1" t="s">
        <v>68</v>
      </c>
      <c r="B3777" s="1" t="s">
        <v>34</v>
      </c>
      <c r="C3777">
        <v>10033000378</v>
      </c>
      <c r="D3777" s="2">
        <v>44767.571539351855</v>
      </c>
      <c r="E3777">
        <v>2</v>
      </c>
      <c r="F3777" s="1" t="s">
        <v>92</v>
      </c>
      <c r="G3777" s="2">
        <v>44719.465543981481</v>
      </c>
      <c r="H3777" s="2"/>
      <c r="I3777">
        <v>0</v>
      </c>
      <c r="J3777">
        <v>0</v>
      </c>
      <c r="K3777">
        <v>0</v>
      </c>
      <c r="L3777">
        <v>0</v>
      </c>
      <c r="M3777">
        <v>0</v>
      </c>
      <c r="N3777" s="2"/>
      <c r="O3777" s="2"/>
      <c r="P3777">
        <v>0</v>
      </c>
      <c r="Q3777">
        <v>0</v>
      </c>
      <c r="R3777">
        <v>0</v>
      </c>
      <c r="S3777">
        <v>0</v>
      </c>
      <c r="T3777">
        <v>0</v>
      </c>
      <c r="U3777" s="2"/>
      <c r="V3777">
        <v>0</v>
      </c>
      <c r="W3777">
        <v>0</v>
      </c>
      <c r="X3777">
        <v>0</v>
      </c>
      <c r="Y3777">
        <v>0</v>
      </c>
      <c r="Z3777" s="2"/>
      <c r="AA3777">
        <v>0</v>
      </c>
      <c r="AB3777">
        <v>0</v>
      </c>
      <c r="AC3777">
        <v>0</v>
      </c>
      <c r="AD3777">
        <v>0</v>
      </c>
      <c r="AE3777">
        <v>0</v>
      </c>
      <c r="AF3777" s="2"/>
      <c r="AG3777">
        <v>0</v>
      </c>
    </row>
    <row r="3778" spans="1:33" x14ac:dyDescent="0.3">
      <c r="A3778" s="1" t="s">
        <v>68</v>
      </c>
      <c r="B3778" s="1" t="s">
        <v>34</v>
      </c>
      <c r="C3778">
        <v>10033000377</v>
      </c>
      <c r="D3778" s="2">
        <v>44767.571539351855</v>
      </c>
      <c r="E3778">
        <v>2</v>
      </c>
      <c r="F3778" s="1" t="s">
        <v>92</v>
      </c>
      <c r="G3778" s="2">
        <v>44719.465358796297</v>
      </c>
      <c r="H3778" s="2"/>
      <c r="I3778">
        <v>0</v>
      </c>
      <c r="J3778">
        <v>0</v>
      </c>
      <c r="K3778">
        <v>0</v>
      </c>
      <c r="L3778">
        <v>0</v>
      </c>
      <c r="M3778">
        <v>0</v>
      </c>
      <c r="N3778" s="2"/>
      <c r="O3778" s="2"/>
      <c r="P3778">
        <v>0</v>
      </c>
      <c r="Q3778">
        <v>0</v>
      </c>
      <c r="R3778">
        <v>0</v>
      </c>
      <c r="S3778">
        <v>0</v>
      </c>
      <c r="T3778">
        <v>0</v>
      </c>
      <c r="U3778" s="2"/>
      <c r="V3778">
        <v>0</v>
      </c>
      <c r="W3778">
        <v>0</v>
      </c>
      <c r="X3778">
        <v>0</v>
      </c>
      <c r="Y3778">
        <v>0</v>
      </c>
      <c r="Z3778" s="2"/>
      <c r="AA3778">
        <v>0</v>
      </c>
      <c r="AB3778">
        <v>0</v>
      </c>
      <c r="AC3778">
        <v>0</v>
      </c>
      <c r="AD3778">
        <v>0</v>
      </c>
      <c r="AE3778">
        <v>0</v>
      </c>
      <c r="AF3778" s="2"/>
      <c r="AG3778">
        <v>0</v>
      </c>
    </row>
    <row r="3779" spans="1:33" x14ac:dyDescent="0.3">
      <c r="A3779" s="1" t="s">
        <v>68</v>
      </c>
      <c r="B3779" s="1" t="s">
        <v>34</v>
      </c>
      <c r="C3779">
        <v>10033000376</v>
      </c>
      <c r="D3779" s="2">
        <v>44767.571539351855</v>
      </c>
      <c r="E3779">
        <v>2</v>
      </c>
      <c r="F3779" s="1" t="s">
        <v>92</v>
      </c>
      <c r="G3779" s="2">
        <v>44719.465231481481</v>
      </c>
      <c r="H3779" s="2"/>
      <c r="I3779">
        <v>0</v>
      </c>
      <c r="J3779">
        <v>0</v>
      </c>
      <c r="K3779">
        <v>0</v>
      </c>
      <c r="L3779">
        <v>0</v>
      </c>
      <c r="M3779">
        <v>0</v>
      </c>
      <c r="N3779" s="2"/>
      <c r="O3779" s="2"/>
      <c r="P3779">
        <v>0</v>
      </c>
      <c r="Q3779">
        <v>0</v>
      </c>
      <c r="R3779">
        <v>0</v>
      </c>
      <c r="S3779">
        <v>0</v>
      </c>
      <c r="T3779">
        <v>0</v>
      </c>
      <c r="U3779" s="2"/>
      <c r="V3779">
        <v>0</v>
      </c>
      <c r="W3779">
        <v>0</v>
      </c>
      <c r="X3779">
        <v>0</v>
      </c>
      <c r="Y3779">
        <v>0</v>
      </c>
      <c r="Z3779" s="2"/>
      <c r="AA3779">
        <v>0</v>
      </c>
      <c r="AB3779">
        <v>0</v>
      </c>
      <c r="AC3779">
        <v>0</v>
      </c>
      <c r="AD3779">
        <v>0</v>
      </c>
      <c r="AE3779">
        <v>0</v>
      </c>
      <c r="AF3779" s="2"/>
      <c r="AG3779">
        <v>0</v>
      </c>
    </row>
    <row r="3780" spans="1:33" x14ac:dyDescent="0.3">
      <c r="A3780" s="1" t="s">
        <v>68</v>
      </c>
      <c r="B3780" s="1" t="s">
        <v>34</v>
      </c>
      <c r="C3780">
        <v>10033000375</v>
      </c>
      <c r="D3780" s="2">
        <v>44767.571539351855</v>
      </c>
      <c r="E3780">
        <v>2</v>
      </c>
      <c r="F3780" s="1" t="s">
        <v>92</v>
      </c>
      <c r="G3780" s="2">
        <v>44719.462569444448</v>
      </c>
      <c r="H3780" s="2"/>
      <c r="I3780">
        <v>0</v>
      </c>
      <c r="J3780">
        <v>0</v>
      </c>
      <c r="K3780">
        <v>0</v>
      </c>
      <c r="L3780">
        <v>0</v>
      </c>
      <c r="M3780">
        <v>0</v>
      </c>
      <c r="N3780" s="2"/>
      <c r="O3780" s="2"/>
      <c r="P3780">
        <v>0</v>
      </c>
      <c r="Q3780">
        <v>0</v>
      </c>
      <c r="R3780">
        <v>0</v>
      </c>
      <c r="S3780">
        <v>0</v>
      </c>
      <c r="T3780">
        <v>0</v>
      </c>
      <c r="U3780" s="2"/>
      <c r="V3780">
        <v>0</v>
      </c>
      <c r="W3780">
        <v>0</v>
      </c>
      <c r="X3780">
        <v>0</v>
      </c>
      <c r="Y3780">
        <v>0</v>
      </c>
      <c r="Z3780" s="2"/>
      <c r="AA3780">
        <v>0</v>
      </c>
      <c r="AB3780">
        <v>0</v>
      </c>
      <c r="AC3780">
        <v>0</v>
      </c>
      <c r="AD3780">
        <v>0</v>
      </c>
      <c r="AE3780">
        <v>0</v>
      </c>
      <c r="AF3780" s="2"/>
      <c r="AG3780">
        <v>0</v>
      </c>
    </row>
    <row r="3781" spans="1:33" x14ac:dyDescent="0.3">
      <c r="A3781" s="1" t="s">
        <v>68</v>
      </c>
      <c r="B3781" s="1" t="s">
        <v>34</v>
      </c>
      <c r="C3781">
        <v>10033000374</v>
      </c>
      <c r="D3781" s="2">
        <v>44767.571539351855</v>
      </c>
      <c r="E3781">
        <v>2</v>
      </c>
      <c r="F3781" s="1" t="s">
        <v>92</v>
      </c>
      <c r="G3781" s="2">
        <v>44719.462465277778</v>
      </c>
      <c r="H3781" s="2"/>
      <c r="I3781">
        <v>0</v>
      </c>
      <c r="J3781">
        <v>0</v>
      </c>
      <c r="K3781">
        <v>0</v>
      </c>
      <c r="L3781">
        <v>0</v>
      </c>
      <c r="M3781">
        <v>0</v>
      </c>
      <c r="N3781" s="2"/>
      <c r="O3781" s="2"/>
      <c r="P3781">
        <v>0</v>
      </c>
      <c r="Q3781">
        <v>0</v>
      </c>
      <c r="R3781">
        <v>0</v>
      </c>
      <c r="S3781">
        <v>0</v>
      </c>
      <c r="T3781">
        <v>0</v>
      </c>
      <c r="U3781" s="2"/>
      <c r="V3781">
        <v>0</v>
      </c>
      <c r="W3781">
        <v>0</v>
      </c>
      <c r="X3781">
        <v>0</v>
      </c>
      <c r="Y3781">
        <v>0</v>
      </c>
      <c r="Z3781" s="2"/>
      <c r="AA3781">
        <v>0</v>
      </c>
      <c r="AB3781">
        <v>0</v>
      </c>
      <c r="AC3781">
        <v>0</v>
      </c>
      <c r="AD3781">
        <v>0</v>
      </c>
      <c r="AE3781">
        <v>0</v>
      </c>
      <c r="AF3781" s="2"/>
      <c r="AG3781">
        <v>0</v>
      </c>
    </row>
    <row r="3782" spans="1:33" x14ac:dyDescent="0.3">
      <c r="A3782" s="1" t="s">
        <v>68</v>
      </c>
      <c r="B3782" s="1" t="s">
        <v>34</v>
      </c>
      <c r="C3782">
        <v>10033000373</v>
      </c>
      <c r="D3782" s="2">
        <v>44767.571539351855</v>
      </c>
      <c r="E3782">
        <v>2</v>
      </c>
      <c r="F3782" s="1" t="s">
        <v>92</v>
      </c>
      <c r="G3782" s="2">
        <v>44719.46234953704</v>
      </c>
      <c r="H3782" s="2"/>
      <c r="I3782">
        <v>0</v>
      </c>
      <c r="J3782">
        <v>0</v>
      </c>
      <c r="K3782">
        <v>0</v>
      </c>
      <c r="L3782">
        <v>0</v>
      </c>
      <c r="M3782">
        <v>0</v>
      </c>
      <c r="N3782" s="2"/>
      <c r="O3782" s="2"/>
      <c r="P3782">
        <v>0</v>
      </c>
      <c r="Q3782">
        <v>0</v>
      </c>
      <c r="R3782">
        <v>0</v>
      </c>
      <c r="S3782">
        <v>0</v>
      </c>
      <c r="T3782">
        <v>0</v>
      </c>
      <c r="U3782" s="2"/>
      <c r="V3782">
        <v>0</v>
      </c>
      <c r="W3782">
        <v>0</v>
      </c>
      <c r="X3782">
        <v>0</v>
      </c>
      <c r="Y3782">
        <v>0</v>
      </c>
      <c r="Z3782" s="2"/>
      <c r="AA3782">
        <v>0</v>
      </c>
      <c r="AB3782">
        <v>0</v>
      </c>
      <c r="AC3782">
        <v>0</v>
      </c>
      <c r="AD3782">
        <v>0</v>
      </c>
      <c r="AE3782">
        <v>0</v>
      </c>
      <c r="AF3782" s="2"/>
      <c r="AG3782">
        <v>0</v>
      </c>
    </row>
    <row r="3783" spans="1:33" x14ac:dyDescent="0.3">
      <c r="A3783" s="1" t="s">
        <v>68</v>
      </c>
      <c r="B3783" s="1" t="s">
        <v>34</v>
      </c>
      <c r="C3783">
        <v>10033000372</v>
      </c>
      <c r="D3783" s="2">
        <v>44767.571539351855</v>
      </c>
      <c r="E3783">
        <v>2</v>
      </c>
      <c r="F3783" s="1" t="s">
        <v>92</v>
      </c>
      <c r="G3783" s="2">
        <v>44719.462245370371</v>
      </c>
      <c r="H3783" s="2"/>
      <c r="I3783">
        <v>0</v>
      </c>
      <c r="J3783">
        <v>0</v>
      </c>
      <c r="K3783">
        <v>0</v>
      </c>
      <c r="L3783">
        <v>0</v>
      </c>
      <c r="M3783">
        <v>0</v>
      </c>
      <c r="N3783" s="2"/>
      <c r="O3783" s="2"/>
      <c r="P3783">
        <v>0</v>
      </c>
      <c r="Q3783">
        <v>0</v>
      </c>
      <c r="R3783">
        <v>0</v>
      </c>
      <c r="S3783">
        <v>0</v>
      </c>
      <c r="T3783">
        <v>0</v>
      </c>
      <c r="U3783" s="2"/>
      <c r="V3783">
        <v>0</v>
      </c>
      <c r="W3783">
        <v>0</v>
      </c>
      <c r="X3783">
        <v>0</v>
      </c>
      <c r="Y3783">
        <v>0</v>
      </c>
      <c r="Z3783" s="2"/>
      <c r="AA3783">
        <v>0</v>
      </c>
      <c r="AB3783">
        <v>0</v>
      </c>
      <c r="AC3783">
        <v>0</v>
      </c>
      <c r="AD3783">
        <v>0</v>
      </c>
      <c r="AE3783">
        <v>0</v>
      </c>
      <c r="AF3783" s="2"/>
      <c r="AG3783">
        <v>0</v>
      </c>
    </row>
    <row r="3784" spans="1:33" x14ac:dyDescent="0.3">
      <c r="A3784" s="1" t="s">
        <v>68</v>
      </c>
      <c r="B3784" s="1" t="s">
        <v>34</v>
      </c>
      <c r="C3784">
        <v>10033000371</v>
      </c>
      <c r="D3784" s="2">
        <v>44767.571539351855</v>
      </c>
      <c r="E3784">
        <v>2</v>
      </c>
      <c r="F3784" s="1" t="s">
        <v>92</v>
      </c>
      <c r="G3784" s="2">
        <v>44719.462129629632</v>
      </c>
      <c r="H3784" s="2"/>
      <c r="I3784">
        <v>0</v>
      </c>
      <c r="J3784">
        <v>0</v>
      </c>
      <c r="K3784">
        <v>0</v>
      </c>
      <c r="L3784">
        <v>0</v>
      </c>
      <c r="M3784">
        <v>0</v>
      </c>
      <c r="N3784" s="2"/>
      <c r="O3784" s="2"/>
      <c r="P3784">
        <v>0</v>
      </c>
      <c r="Q3784">
        <v>0</v>
      </c>
      <c r="R3784">
        <v>0</v>
      </c>
      <c r="S3784">
        <v>0</v>
      </c>
      <c r="T3784">
        <v>0</v>
      </c>
      <c r="U3784" s="2"/>
      <c r="V3784">
        <v>0</v>
      </c>
      <c r="W3784">
        <v>0</v>
      </c>
      <c r="X3784">
        <v>0</v>
      </c>
      <c r="Y3784">
        <v>0</v>
      </c>
      <c r="Z3784" s="2"/>
      <c r="AA3784">
        <v>0</v>
      </c>
      <c r="AB3784">
        <v>0</v>
      </c>
      <c r="AC3784">
        <v>0</v>
      </c>
      <c r="AD3784">
        <v>0</v>
      </c>
      <c r="AE3784">
        <v>0</v>
      </c>
      <c r="AF3784" s="2"/>
      <c r="AG3784">
        <v>0</v>
      </c>
    </row>
    <row r="3785" spans="1:33" x14ac:dyDescent="0.3">
      <c r="A3785" s="1" t="s">
        <v>68</v>
      </c>
      <c r="B3785" s="1" t="s">
        <v>34</v>
      </c>
      <c r="C3785">
        <v>10033000370</v>
      </c>
      <c r="D3785" s="2">
        <v>44767.571539351855</v>
      </c>
      <c r="E3785">
        <v>2</v>
      </c>
      <c r="F3785" s="1" t="s">
        <v>92</v>
      </c>
      <c r="G3785" s="2">
        <v>44719.46166666667</v>
      </c>
      <c r="H3785" s="2"/>
      <c r="I3785">
        <v>0</v>
      </c>
      <c r="J3785">
        <v>0</v>
      </c>
      <c r="K3785">
        <v>0</v>
      </c>
      <c r="L3785">
        <v>0</v>
      </c>
      <c r="M3785">
        <v>0</v>
      </c>
      <c r="N3785" s="2"/>
      <c r="O3785" s="2"/>
      <c r="P3785">
        <v>0</v>
      </c>
      <c r="Q3785">
        <v>0</v>
      </c>
      <c r="R3785">
        <v>0</v>
      </c>
      <c r="S3785">
        <v>0</v>
      </c>
      <c r="T3785">
        <v>0</v>
      </c>
      <c r="U3785" s="2"/>
      <c r="V3785">
        <v>0</v>
      </c>
      <c r="W3785">
        <v>0</v>
      </c>
      <c r="X3785">
        <v>0</v>
      </c>
      <c r="Y3785">
        <v>0</v>
      </c>
      <c r="Z3785" s="2"/>
      <c r="AA3785">
        <v>0</v>
      </c>
      <c r="AB3785">
        <v>0</v>
      </c>
      <c r="AC3785">
        <v>0</v>
      </c>
      <c r="AD3785">
        <v>0</v>
      </c>
      <c r="AE3785">
        <v>0</v>
      </c>
      <c r="AF3785" s="2"/>
      <c r="AG3785">
        <v>0</v>
      </c>
    </row>
    <row r="3786" spans="1:33" x14ac:dyDescent="0.3">
      <c r="A3786" s="1" t="s">
        <v>68</v>
      </c>
      <c r="B3786" s="1" t="s">
        <v>34</v>
      </c>
      <c r="C3786">
        <v>10033000369</v>
      </c>
      <c r="D3786" s="2">
        <v>44767.571539351855</v>
      </c>
      <c r="E3786">
        <v>2</v>
      </c>
      <c r="F3786" s="1" t="s">
        <v>92</v>
      </c>
      <c r="G3786" s="2">
        <v>44719.461597222224</v>
      </c>
      <c r="H3786" s="2"/>
      <c r="I3786">
        <v>0</v>
      </c>
      <c r="J3786">
        <v>0</v>
      </c>
      <c r="K3786">
        <v>0</v>
      </c>
      <c r="L3786">
        <v>0</v>
      </c>
      <c r="M3786">
        <v>0</v>
      </c>
      <c r="N3786" s="2"/>
      <c r="O3786" s="2"/>
      <c r="P3786">
        <v>0</v>
      </c>
      <c r="Q3786">
        <v>0</v>
      </c>
      <c r="R3786">
        <v>0</v>
      </c>
      <c r="S3786">
        <v>0</v>
      </c>
      <c r="T3786">
        <v>0</v>
      </c>
      <c r="U3786" s="2"/>
      <c r="V3786">
        <v>0</v>
      </c>
      <c r="W3786">
        <v>0</v>
      </c>
      <c r="X3786">
        <v>0</v>
      </c>
      <c r="Y3786">
        <v>0</v>
      </c>
      <c r="Z3786" s="2"/>
      <c r="AA3786">
        <v>0</v>
      </c>
      <c r="AB3786">
        <v>0</v>
      </c>
      <c r="AC3786">
        <v>0</v>
      </c>
      <c r="AD3786">
        <v>0</v>
      </c>
      <c r="AE3786">
        <v>0</v>
      </c>
      <c r="AF3786" s="2"/>
      <c r="AG3786">
        <v>0</v>
      </c>
    </row>
    <row r="3787" spans="1:33" x14ac:dyDescent="0.3">
      <c r="A3787" s="1" t="s">
        <v>68</v>
      </c>
      <c r="B3787" s="1" t="s">
        <v>34</v>
      </c>
      <c r="C3787">
        <v>10033000368</v>
      </c>
      <c r="D3787" s="2">
        <v>44767.571539351855</v>
      </c>
      <c r="E3787">
        <v>2</v>
      </c>
      <c r="F3787" s="1" t="s">
        <v>92</v>
      </c>
      <c r="G3787" s="2">
        <v>44719.461527777778</v>
      </c>
      <c r="H3787" s="2"/>
      <c r="I3787">
        <v>0</v>
      </c>
      <c r="J3787">
        <v>0</v>
      </c>
      <c r="K3787">
        <v>0</v>
      </c>
      <c r="L3787">
        <v>0</v>
      </c>
      <c r="M3787">
        <v>0</v>
      </c>
      <c r="N3787" s="2"/>
      <c r="O3787" s="2"/>
      <c r="P3787">
        <v>0</v>
      </c>
      <c r="Q3787">
        <v>0</v>
      </c>
      <c r="R3787">
        <v>0</v>
      </c>
      <c r="S3787">
        <v>0</v>
      </c>
      <c r="T3787">
        <v>0</v>
      </c>
      <c r="U3787" s="2"/>
      <c r="V3787">
        <v>0</v>
      </c>
      <c r="W3787">
        <v>0</v>
      </c>
      <c r="X3787">
        <v>0</v>
      </c>
      <c r="Y3787">
        <v>0</v>
      </c>
      <c r="Z3787" s="2"/>
      <c r="AA3787">
        <v>0</v>
      </c>
      <c r="AB3787">
        <v>0</v>
      </c>
      <c r="AC3787">
        <v>0</v>
      </c>
      <c r="AD3787">
        <v>0</v>
      </c>
      <c r="AE3787">
        <v>0</v>
      </c>
      <c r="AF3787" s="2"/>
      <c r="AG3787">
        <v>0</v>
      </c>
    </row>
    <row r="3788" spans="1:33" x14ac:dyDescent="0.3">
      <c r="A3788" s="1" t="s">
        <v>68</v>
      </c>
      <c r="B3788" s="1" t="s">
        <v>34</v>
      </c>
      <c r="C3788">
        <v>10033000367</v>
      </c>
      <c r="D3788" s="2">
        <v>44767.571539351855</v>
      </c>
      <c r="E3788">
        <v>2</v>
      </c>
      <c r="F3788" s="1" t="s">
        <v>92</v>
      </c>
      <c r="G3788" s="2">
        <v>44719.461458333331</v>
      </c>
      <c r="H3788" s="2"/>
      <c r="I3788">
        <v>0</v>
      </c>
      <c r="J3788">
        <v>0</v>
      </c>
      <c r="K3788">
        <v>0</v>
      </c>
      <c r="L3788">
        <v>0</v>
      </c>
      <c r="M3788">
        <v>0</v>
      </c>
      <c r="N3788" s="2"/>
      <c r="O3788" s="2"/>
      <c r="P3788">
        <v>0</v>
      </c>
      <c r="Q3788">
        <v>0</v>
      </c>
      <c r="R3788">
        <v>0</v>
      </c>
      <c r="S3788">
        <v>0</v>
      </c>
      <c r="T3788">
        <v>0</v>
      </c>
      <c r="U3788" s="2"/>
      <c r="V3788">
        <v>0</v>
      </c>
      <c r="W3788">
        <v>0</v>
      </c>
      <c r="X3788">
        <v>0</v>
      </c>
      <c r="Y3788">
        <v>0</v>
      </c>
      <c r="Z3788" s="2"/>
      <c r="AA3788">
        <v>0</v>
      </c>
      <c r="AB3788">
        <v>0</v>
      </c>
      <c r="AC3788">
        <v>0</v>
      </c>
      <c r="AD3788">
        <v>0</v>
      </c>
      <c r="AE3788">
        <v>0</v>
      </c>
      <c r="AF3788" s="2"/>
      <c r="AG3788">
        <v>0</v>
      </c>
    </row>
    <row r="3789" spans="1:33" x14ac:dyDescent="0.3">
      <c r="A3789" s="1" t="s">
        <v>68</v>
      </c>
      <c r="B3789" s="1" t="s">
        <v>34</v>
      </c>
      <c r="C3789">
        <v>10033000366</v>
      </c>
      <c r="D3789" s="2">
        <v>44767.571539351855</v>
      </c>
      <c r="E3789">
        <v>2</v>
      </c>
      <c r="F3789" s="1" t="s">
        <v>92</v>
      </c>
      <c r="G3789" s="2">
        <v>44719.461388888885</v>
      </c>
      <c r="H3789" s="2"/>
      <c r="I3789">
        <v>0</v>
      </c>
      <c r="J3789">
        <v>0</v>
      </c>
      <c r="K3789">
        <v>0</v>
      </c>
      <c r="L3789">
        <v>0</v>
      </c>
      <c r="M3789">
        <v>0</v>
      </c>
      <c r="N3789" s="2"/>
      <c r="O3789" s="2"/>
      <c r="P3789">
        <v>0</v>
      </c>
      <c r="Q3789">
        <v>0</v>
      </c>
      <c r="R3789">
        <v>0</v>
      </c>
      <c r="S3789">
        <v>0</v>
      </c>
      <c r="T3789">
        <v>0</v>
      </c>
      <c r="U3789" s="2"/>
      <c r="V3789">
        <v>0</v>
      </c>
      <c r="W3789">
        <v>0</v>
      </c>
      <c r="X3789">
        <v>0</v>
      </c>
      <c r="Y3789">
        <v>0</v>
      </c>
      <c r="Z3789" s="2"/>
      <c r="AA3789">
        <v>0</v>
      </c>
      <c r="AB3789">
        <v>0</v>
      </c>
      <c r="AC3789">
        <v>0</v>
      </c>
      <c r="AD3789">
        <v>0</v>
      </c>
      <c r="AE3789">
        <v>0</v>
      </c>
      <c r="AF3789" s="2"/>
      <c r="AG3789">
        <v>0</v>
      </c>
    </row>
    <row r="3790" spans="1:33" x14ac:dyDescent="0.3">
      <c r="A3790" s="1" t="s">
        <v>68</v>
      </c>
      <c r="B3790" s="1" t="s">
        <v>34</v>
      </c>
      <c r="C3790">
        <v>10033000365</v>
      </c>
      <c r="D3790" s="2">
        <v>44767.571539351855</v>
      </c>
      <c r="E3790">
        <v>2</v>
      </c>
      <c r="F3790" s="1" t="s">
        <v>92</v>
      </c>
      <c r="G3790" s="2">
        <v>44719.46130787037</v>
      </c>
      <c r="H3790" s="2"/>
      <c r="I3790">
        <v>0</v>
      </c>
      <c r="J3790">
        <v>0</v>
      </c>
      <c r="K3790">
        <v>0</v>
      </c>
      <c r="L3790">
        <v>0</v>
      </c>
      <c r="M3790">
        <v>0</v>
      </c>
      <c r="N3790" s="2"/>
      <c r="O3790" s="2"/>
      <c r="P3790">
        <v>0</v>
      </c>
      <c r="Q3790">
        <v>0</v>
      </c>
      <c r="R3790">
        <v>0</v>
      </c>
      <c r="S3790">
        <v>0</v>
      </c>
      <c r="T3790">
        <v>0</v>
      </c>
      <c r="U3790" s="2"/>
      <c r="V3790">
        <v>0</v>
      </c>
      <c r="W3790">
        <v>0</v>
      </c>
      <c r="X3790">
        <v>0</v>
      </c>
      <c r="Y3790">
        <v>0</v>
      </c>
      <c r="Z3790" s="2"/>
      <c r="AA3790">
        <v>0</v>
      </c>
      <c r="AB3790">
        <v>0</v>
      </c>
      <c r="AC3790">
        <v>0</v>
      </c>
      <c r="AD3790">
        <v>0</v>
      </c>
      <c r="AE3790">
        <v>0</v>
      </c>
      <c r="AF3790" s="2"/>
      <c r="AG3790">
        <v>0</v>
      </c>
    </row>
    <row r="3791" spans="1:33" x14ac:dyDescent="0.3">
      <c r="A3791" s="1" t="s">
        <v>68</v>
      </c>
      <c r="B3791" s="1" t="s">
        <v>34</v>
      </c>
      <c r="C3791">
        <v>10033000354</v>
      </c>
      <c r="D3791" s="2">
        <v>44767.571539351855</v>
      </c>
      <c r="E3791">
        <v>2</v>
      </c>
      <c r="F3791" s="1" t="s">
        <v>92</v>
      </c>
      <c r="G3791" s="2">
        <v>44713.663969907408</v>
      </c>
      <c r="H3791" s="2"/>
      <c r="I3791">
        <v>0</v>
      </c>
      <c r="J3791">
        <v>0</v>
      </c>
      <c r="K3791">
        <v>0</v>
      </c>
      <c r="L3791">
        <v>0</v>
      </c>
      <c r="M3791">
        <v>0</v>
      </c>
      <c r="N3791" s="2"/>
      <c r="O3791" s="2"/>
      <c r="P3791">
        <v>0</v>
      </c>
      <c r="Q3791">
        <v>0</v>
      </c>
      <c r="R3791">
        <v>0</v>
      </c>
      <c r="S3791">
        <v>0</v>
      </c>
      <c r="T3791">
        <v>0</v>
      </c>
      <c r="U3791" s="2"/>
      <c r="V3791">
        <v>0</v>
      </c>
      <c r="W3791">
        <v>0</v>
      </c>
      <c r="X3791">
        <v>0</v>
      </c>
      <c r="Y3791">
        <v>0</v>
      </c>
      <c r="Z3791" s="2"/>
      <c r="AA3791">
        <v>0</v>
      </c>
      <c r="AB3791">
        <v>0</v>
      </c>
      <c r="AC3791">
        <v>0</v>
      </c>
      <c r="AD3791">
        <v>0</v>
      </c>
      <c r="AE3791">
        <v>0</v>
      </c>
      <c r="AF3791" s="2"/>
      <c r="AG3791">
        <v>0</v>
      </c>
    </row>
    <row r="3792" spans="1:33" x14ac:dyDescent="0.3">
      <c r="A3792" s="1" t="s">
        <v>68</v>
      </c>
      <c r="B3792" s="1" t="s">
        <v>34</v>
      </c>
      <c r="C3792">
        <v>10033000353</v>
      </c>
      <c r="D3792" s="2">
        <v>44767.571539351855</v>
      </c>
      <c r="E3792">
        <v>2</v>
      </c>
      <c r="F3792" s="1" t="s">
        <v>92</v>
      </c>
      <c r="G3792" s="2">
        <v>44713.663831018515</v>
      </c>
      <c r="H3792" s="2"/>
      <c r="I3792">
        <v>0</v>
      </c>
      <c r="J3792">
        <v>0</v>
      </c>
      <c r="K3792">
        <v>0</v>
      </c>
      <c r="L3792">
        <v>0</v>
      </c>
      <c r="M3792">
        <v>0</v>
      </c>
      <c r="N3792" s="2"/>
      <c r="O3792" s="2"/>
      <c r="P3792">
        <v>0</v>
      </c>
      <c r="Q3792">
        <v>0</v>
      </c>
      <c r="R3792">
        <v>0</v>
      </c>
      <c r="S3792">
        <v>0</v>
      </c>
      <c r="T3792">
        <v>0</v>
      </c>
      <c r="U3792" s="2"/>
      <c r="V3792">
        <v>0</v>
      </c>
      <c r="W3792">
        <v>0</v>
      </c>
      <c r="X3792">
        <v>0</v>
      </c>
      <c r="Y3792">
        <v>0</v>
      </c>
      <c r="Z3792" s="2"/>
      <c r="AA3792">
        <v>0</v>
      </c>
      <c r="AB3792">
        <v>0</v>
      </c>
      <c r="AC3792">
        <v>0</v>
      </c>
      <c r="AD3792">
        <v>0</v>
      </c>
      <c r="AE3792">
        <v>0</v>
      </c>
      <c r="AF3792" s="2"/>
      <c r="AG3792">
        <v>0</v>
      </c>
    </row>
    <row r="3793" spans="1:33" x14ac:dyDescent="0.3">
      <c r="A3793" s="1" t="s">
        <v>68</v>
      </c>
      <c r="B3793" s="1" t="s">
        <v>34</v>
      </c>
      <c r="C3793">
        <v>10033000352</v>
      </c>
      <c r="D3793" s="2">
        <v>44767.571539351855</v>
      </c>
      <c r="E3793">
        <v>2</v>
      </c>
      <c r="F3793" s="1" t="s">
        <v>92</v>
      </c>
      <c r="G3793" s="2">
        <v>44713.663680555554</v>
      </c>
      <c r="H3793" s="2"/>
      <c r="I3793">
        <v>0</v>
      </c>
      <c r="J3793">
        <v>0</v>
      </c>
      <c r="K3793">
        <v>0</v>
      </c>
      <c r="L3793">
        <v>0</v>
      </c>
      <c r="M3793">
        <v>0</v>
      </c>
      <c r="N3793" s="2"/>
      <c r="O3793" s="2"/>
      <c r="P3793">
        <v>0</v>
      </c>
      <c r="Q3793">
        <v>0</v>
      </c>
      <c r="R3793">
        <v>0</v>
      </c>
      <c r="S3793">
        <v>0</v>
      </c>
      <c r="T3793">
        <v>0</v>
      </c>
      <c r="U3793" s="2"/>
      <c r="V3793">
        <v>0</v>
      </c>
      <c r="W3793">
        <v>0</v>
      </c>
      <c r="X3793">
        <v>0</v>
      </c>
      <c r="Y3793">
        <v>0</v>
      </c>
      <c r="Z3793" s="2"/>
      <c r="AA3793">
        <v>0</v>
      </c>
      <c r="AB3793">
        <v>0</v>
      </c>
      <c r="AC3793">
        <v>0</v>
      </c>
      <c r="AD3793">
        <v>0</v>
      </c>
      <c r="AE3793">
        <v>0</v>
      </c>
      <c r="AF3793" s="2"/>
      <c r="AG3793">
        <v>0</v>
      </c>
    </row>
    <row r="3794" spans="1:33" x14ac:dyDescent="0.3">
      <c r="A3794" s="1" t="s">
        <v>68</v>
      </c>
      <c r="B3794" s="1" t="s">
        <v>34</v>
      </c>
      <c r="C3794">
        <v>10033000351</v>
      </c>
      <c r="D3794" s="2">
        <v>44767.571539351855</v>
      </c>
      <c r="E3794">
        <v>2</v>
      </c>
      <c r="F3794" s="1" t="s">
        <v>92</v>
      </c>
      <c r="G3794" s="2">
        <v>44713.663541666669</v>
      </c>
      <c r="H3794" s="2"/>
      <c r="I3794">
        <v>0</v>
      </c>
      <c r="J3794">
        <v>0</v>
      </c>
      <c r="K3794">
        <v>0</v>
      </c>
      <c r="L3794">
        <v>0</v>
      </c>
      <c r="M3794">
        <v>0</v>
      </c>
      <c r="N3794" s="2"/>
      <c r="O3794" s="2"/>
      <c r="P3794">
        <v>0</v>
      </c>
      <c r="Q3794">
        <v>0</v>
      </c>
      <c r="R3794">
        <v>0</v>
      </c>
      <c r="S3794">
        <v>0</v>
      </c>
      <c r="T3794">
        <v>0</v>
      </c>
      <c r="U3794" s="2"/>
      <c r="V3794">
        <v>0</v>
      </c>
      <c r="W3794">
        <v>0</v>
      </c>
      <c r="X3794">
        <v>0</v>
      </c>
      <c r="Y3794">
        <v>0</v>
      </c>
      <c r="Z3794" s="2"/>
      <c r="AA3794">
        <v>0</v>
      </c>
      <c r="AB3794">
        <v>0</v>
      </c>
      <c r="AC3794">
        <v>0</v>
      </c>
      <c r="AD3794">
        <v>0</v>
      </c>
      <c r="AE3794">
        <v>0</v>
      </c>
      <c r="AF3794" s="2"/>
      <c r="AG3794">
        <v>0</v>
      </c>
    </row>
    <row r="3795" spans="1:33" x14ac:dyDescent="0.3">
      <c r="A3795" s="1" t="s">
        <v>68</v>
      </c>
      <c r="B3795" s="1" t="s">
        <v>34</v>
      </c>
      <c r="C3795">
        <v>10033000350</v>
      </c>
      <c r="D3795" s="2">
        <v>44767.571539351855</v>
      </c>
      <c r="E3795">
        <v>2</v>
      </c>
      <c r="F3795" s="1" t="s">
        <v>92</v>
      </c>
      <c r="G3795" s="2">
        <v>44713.662719907406</v>
      </c>
      <c r="H3795" s="2"/>
      <c r="I3795">
        <v>0</v>
      </c>
      <c r="J3795">
        <v>0</v>
      </c>
      <c r="K3795">
        <v>0</v>
      </c>
      <c r="L3795">
        <v>0</v>
      </c>
      <c r="M3795">
        <v>0</v>
      </c>
      <c r="N3795" s="2"/>
      <c r="O3795" s="2"/>
      <c r="P3795">
        <v>0</v>
      </c>
      <c r="Q3795">
        <v>0</v>
      </c>
      <c r="R3795">
        <v>0</v>
      </c>
      <c r="S3795">
        <v>0</v>
      </c>
      <c r="T3795">
        <v>0</v>
      </c>
      <c r="U3795" s="2"/>
      <c r="V3795">
        <v>0</v>
      </c>
      <c r="W3795">
        <v>0</v>
      </c>
      <c r="X3795">
        <v>0</v>
      </c>
      <c r="Y3795">
        <v>0</v>
      </c>
      <c r="Z3795" s="2"/>
      <c r="AA3795">
        <v>0</v>
      </c>
      <c r="AB3795">
        <v>0</v>
      </c>
      <c r="AC3795">
        <v>0</v>
      </c>
      <c r="AD3795">
        <v>0</v>
      </c>
      <c r="AE3795">
        <v>0</v>
      </c>
      <c r="AF3795" s="2"/>
      <c r="AG3795">
        <v>0</v>
      </c>
    </row>
    <row r="3796" spans="1:33" x14ac:dyDescent="0.3">
      <c r="A3796" s="1" t="s">
        <v>68</v>
      </c>
      <c r="B3796" s="1" t="s">
        <v>34</v>
      </c>
      <c r="C3796">
        <v>10033000349</v>
      </c>
      <c r="D3796" s="2">
        <v>44767.571539351855</v>
      </c>
      <c r="E3796">
        <v>2</v>
      </c>
      <c r="F3796" s="1" t="s">
        <v>92</v>
      </c>
      <c r="G3796" s="2">
        <v>44713.662569444445</v>
      </c>
      <c r="H3796" s="2"/>
      <c r="I3796">
        <v>0</v>
      </c>
      <c r="J3796">
        <v>0</v>
      </c>
      <c r="K3796">
        <v>0</v>
      </c>
      <c r="L3796">
        <v>0</v>
      </c>
      <c r="M3796">
        <v>0</v>
      </c>
      <c r="N3796" s="2"/>
      <c r="O3796" s="2"/>
      <c r="P3796">
        <v>0</v>
      </c>
      <c r="Q3796">
        <v>0</v>
      </c>
      <c r="R3796">
        <v>0</v>
      </c>
      <c r="S3796">
        <v>0</v>
      </c>
      <c r="T3796">
        <v>0</v>
      </c>
      <c r="U3796" s="2"/>
      <c r="V3796">
        <v>0</v>
      </c>
      <c r="W3796">
        <v>0</v>
      </c>
      <c r="X3796">
        <v>0</v>
      </c>
      <c r="Y3796">
        <v>0</v>
      </c>
      <c r="Z3796" s="2"/>
      <c r="AA3796">
        <v>0</v>
      </c>
      <c r="AB3796">
        <v>0</v>
      </c>
      <c r="AC3796">
        <v>0</v>
      </c>
      <c r="AD3796">
        <v>0</v>
      </c>
      <c r="AE3796">
        <v>0</v>
      </c>
      <c r="AF3796" s="2"/>
      <c r="AG3796">
        <v>0</v>
      </c>
    </row>
    <row r="3797" spans="1:33" x14ac:dyDescent="0.3">
      <c r="A3797" s="1" t="s">
        <v>68</v>
      </c>
      <c r="B3797" s="1" t="s">
        <v>34</v>
      </c>
      <c r="C3797">
        <v>10033000348</v>
      </c>
      <c r="D3797" s="2">
        <v>44767.571539351855</v>
      </c>
      <c r="E3797">
        <v>2</v>
      </c>
      <c r="F3797" s="1" t="s">
        <v>92</v>
      </c>
      <c r="G3797" s="2">
        <v>44713.662418981483</v>
      </c>
      <c r="H3797" s="2"/>
      <c r="I3797">
        <v>0</v>
      </c>
      <c r="J3797">
        <v>0</v>
      </c>
      <c r="K3797">
        <v>0</v>
      </c>
      <c r="L3797">
        <v>0</v>
      </c>
      <c r="M3797">
        <v>0</v>
      </c>
      <c r="N3797" s="2"/>
      <c r="O3797" s="2"/>
      <c r="P3797">
        <v>0</v>
      </c>
      <c r="Q3797">
        <v>0</v>
      </c>
      <c r="R3797">
        <v>0</v>
      </c>
      <c r="S3797">
        <v>0</v>
      </c>
      <c r="T3797">
        <v>0</v>
      </c>
      <c r="U3797" s="2"/>
      <c r="V3797">
        <v>0</v>
      </c>
      <c r="W3797">
        <v>0</v>
      </c>
      <c r="X3797">
        <v>0</v>
      </c>
      <c r="Y3797">
        <v>0</v>
      </c>
      <c r="Z3797" s="2"/>
      <c r="AA3797">
        <v>0</v>
      </c>
      <c r="AB3797">
        <v>0</v>
      </c>
      <c r="AC3797">
        <v>0</v>
      </c>
      <c r="AD3797">
        <v>0</v>
      </c>
      <c r="AE3797">
        <v>0</v>
      </c>
      <c r="AF3797" s="2"/>
      <c r="AG3797">
        <v>0</v>
      </c>
    </row>
    <row r="3798" spans="1:33" x14ac:dyDescent="0.3">
      <c r="A3798" s="1" t="s">
        <v>68</v>
      </c>
      <c r="B3798" s="1" t="s">
        <v>34</v>
      </c>
      <c r="C3798">
        <v>10033000347</v>
      </c>
      <c r="D3798" s="2">
        <v>44767.571539351855</v>
      </c>
      <c r="E3798">
        <v>2</v>
      </c>
      <c r="F3798" s="1" t="s">
        <v>92</v>
      </c>
      <c r="G3798" s="2">
        <v>44713.662268518521</v>
      </c>
      <c r="H3798" s="2"/>
      <c r="I3798">
        <v>0</v>
      </c>
      <c r="J3798">
        <v>0</v>
      </c>
      <c r="K3798">
        <v>0</v>
      </c>
      <c r="L3798">
        <v>0</v>
      </c>
      <c r="M3798">
        <v>0</v>
      </c>
      <c r="N3798" s="2"/>
      <c r="O3798" s="2"/>
      <c r="P3798">
        <v>0</v>
      </c>
      <c r="Q3798">
        <v>0</v>
      </c>
      <c r="R3798">
        <v>0</v>
      </c>
      <c r="S3798">
        <v>0</v>
      </c>
      <c r="T3798">
        <v>0</v>
      </c>
      <c r="U3798" s="2"/>
      <c r="V3798">
        <v>0</v>
      </c>
      <c r="W3798">
        <v>0</v>
      </c>
      <c r="X3798">
        <v>0</v>
      </c>
      <c r="Y3798">
        <v>0</v>
      </c>
      <c r="Z3798" s="2"/>
      <c r="AA3798">
        <v>0</v>
      </c>
      <c r="AB3798">
        <v>0</v>
      </c>
      <c r="AC3798">
        <v>0</v>
      </c>
      <c r="AD3798">
        <v>0</v>
      </c>
      <c r="AE3798">
        <v>0</v>
      </c>
      <c r="AF3798" s="2"/>
      <c r="AG3798">
        <v>0</v>
      </c>
    </row>
    <row r="3799" spans="1:33" x14ac:dyDescent="0.3">
      <c r="A3799" s="1" t="s">
        <v>68</v>
      </c>
      <c r="B3799" s="1" t="s">
        <v>34</v>
      </c>
      <c r="C3799">
        <v>10033000346</v>
      </c>
      <c r="D3799" s="2">
        <v>44767.571539351855</v>
      </c>
      <c r="E3799">
        <v>2</v>
      </c>
      <c r="F3799" s="1" t="s">
        <v>92</v>
      </c>
      <c r="G3799" s="2">
        <v>44713.662118055552</v>
      </c>
      <c r="H3799" s="2"/>
      <c r="I3799">
        <v>0</v>
      </c>
      <c r="J3799">
        <v>0</v>
      </c>
      <c r="K3799">
        <v>0</v>
      </c>
      <c r="L3799">
        <v>0</v>
      </c>
      <c r="M3799">
        <v>0</v>
      </c>
      <c r="N3799" s="2"/>
      <c r="O3799" s="2"/>
      <c r="P3799">
        <v>0</v>
      </c>
      <c r="Q3799">
        <v>0</v>
      </c>
      <c r="R3799">
        <v>0</v>
      </c>
      <c r="S3799">
        <v>0</v>
      </c>
      <c r="T3799">
        <v>0</v>
      </c>
      <c r="U3799" s="2"/>
      <c r="V3799">
        <v>0</v>
      </c>
      <c r="W3799">
        <v>0</v>
      </c>
      <c r="X3799">
        <v>0</v>
      </c>
      <c r="Y3799">
        <v>0</v>
      </c>
      <c r="Z3799" s="2"/>
      <c r="AA3799">
        <v>0</v>
      </c>
      <c r="AB3799">
        <v>0</v>
      </c>
      <c r="AC3799">
        <v>0</v>
      </c>
      <c r="AD3799">
        <v>0</v>
      </c>
      <c r="AE3799">
        <v>0</v>
      </c>
      <c r="AF3799" s="2"/>
      <c r="AG3799">
        <v>0</v>
      </c>
    </row>
    <row r="3800" spans="1:33" x14ac:dyDescent="0.3">
      <c r="A3800" s="1" t="s">
        <v>68</v>
      </c>
      <c r="B3800" s="1" t="s">
        <v>34</v>
      </c>
      <c r="C3800">
        <v>10033000345</v>
      </c>
      <c r="D3800" s="2">
        <v>44767.571539351855</v>
      </c>
      <c r="E3800">
        <v>2</v>
      </c>
      <c r="F3800" s="1" t="s">
        <v>92</v>
      </c>
      <c r="G3800" s="2">
        <v>44713.66196759259</v>
      </c>
      <c r="H3800" s="2"/>
      <c r="I3800">
        <v>0</v>
      </c>
      <c r="J3800">
        <v>0</v>
      </c>
      <c r="K3800">
        <v>0</v>
      </c>
      <c r="L3800">
        <v>0</v>
      </c>
      <c r="M3800">
        <v>0</v>
      </c>
      <c r="N3800" s="2"/>
      <c r="O3800" s="2"/>
      <c r="P3800">
        <v>0</v>
      </c>
      <c r="Q3800">
        <v>0</v>
      </c>
      <c r="R3800">
        <v>0</v>
      </c>
      <c r="S3800">
        <v>0</v>
      </c>
      <c r="T3800">
        <v>0</v>
      </c>
      <c r="U3800" s="2"/>
      <c r="V3800">
        <v>0</v>
      </c>
      <c r="W3800">
        <v>0</v>
      </c>
      <c r="X3800">
        <v>0</v>
      </c>
      <c r="Y3800">
        <v>0</v>
      </c>
      <c r="Z3800" s="2"/>
      <c r="AA3800">
        <v>0</v>
      </c>
      <c r="AB3800">
        <v>0</v>
      </c>
      <c r="AC3800">
        <v>0</v>
      </c>
      <c r="AD3800">
        <v>0</v>
      </c>
      <c r="AE3800">
        <v>0</v>
      </c>
      <c r="AF3800" s="2"/>
      <c r="AG3800">
        <v>0</v>
      </c>
    </row>
    <row r="3801" spans="1:33" x14ac:dyDescent="0.3">
      <c r="A3801" s="1" t="s">
        <v>68</v>
      </c>
      <c r="B3801" s="1" t="s">
        <v>34</v>
      </c>
      <c r="C3801">
        <v>10033000344</v>
      </c>
      <c r="D3801" s="2">
        <v>44767.571539351855</v>
      </c>
      <c r="E3801">
        <v>2</v>
      </c>
      <c r="F3801" s="1" t="s">
        <v>92</v>
      </c>
      <c r="G3801" s="2">
        <v>44713.661817129629</v>
      </c>
      <c r="H3801" s="2"/>
      <c r="I3801">
        <v>0</v>
      </c>
      <c r="J3801">
        <v>0</v>
      </c>
      <c r="K3801">
        <v>0</v>
      </c>
      <c r="L3801">
        <v>0</v>
      </c>
      <c r="M3801">
        <v>0</v>
      </c>
      <c r="N3801" s="2"/>
      <c r="O3801" s="2"/>
      <c r="P3801">
        <v>0</v>
      </c>
      <c r="Q3801">
        <v>0</v>
      </c>
      <c r="R3801">
        <v>0</v>
      </c>
      <c r="S3801">
        <v>0</v>
      </c>
      <c r="T3801">
        <v>0</v>
      </c>
      <c r="U3801" s="2"/>
      <c r="V3801">
        <v>0</v>
      </c>
      <c r="W3801">
        <v>0</v>
      </c>
      <c r="X3801">
        <v>0</v>
      </c>
      <c r="Y3801">
        <v>0</v>
      </c>
      <c r="Z3801" s="2"/>
      <c r="AA3801">
        <v>0</v>
      </c>
      <c r="AB3801">
        <v>0</v>
      </c>
      <c r="AC3801">
        <v>0</v>
      </c>
      <c r="AD3801">
        <v>0</v>
      </c>
      <c r="AE3801">
        <v>0</v>
      </c>
      <c r="AF3801" s="2"/>
      <c r="AG3801">
        <v>0</v>
      </c>
    </row>
    <row r="3802" spans="1:33" x14ac:dyDescent="0.3">
      <c r="A3802" s="1" t="s">
        <v>68</v>
      </c>
      <c r="B3802" s="1" t="s">
        <v>34</v>
      </c>
      <c r="C3802">
        <v>10033000343</v>
      </c>
      <c r="D3802" s="2">
        <v>44767.571539351855</v>
      </c>
      <c r="E3802">
        <v>2</v>
      </c>
      <c r="F3802" s="1" t="s">
        <v>92</v>
      </c>
      <c r="G3802" s="2">
        <v>44713.661678240744</v>
      </c>
      <c r="H3802" s="2"/>
      <c r="I3802">
        <v>0</v>
      </c>
      <c r="J3802">
        <v>0</v>
      </c>
      <c r="K3802">
        <v>0</v>
      </c>
      <c r="L3802">
        <v>0</v>
      </c>
      <c r="M3802">
        <v>0</v>
      </c>
      <c r="N3802" s="2"/>
      <c r="O3802" s="2"/>
      <c r="P3802">
        <v>0</v>
      </c>
      <c r="Q3802">
        <v>0</v>
      </c>
      <c r="R3802">
        <v>0</v>
      </c>
      <c r="S3802">
        <v>0</v>
      </c>
      <c r="T3802">
        <v>0</v>
      </c>
      <c r="U3802" s="2"/>
      <c r="V3802">
        <v>0</v>
      </c>
      <c r="W3802">
        <v>0</v>
      </c>
      <c r="X3802">
        <v>0</v>
      </c>
      <c r="Y3802">
        <v>0</v>
      </c>
      <c r="Z3802" s="2"/>
      <c r="AA3802">
        <v>0</v>
      </c>
      <c r="AB3802">
        <v>0</v>
      </c>
      <c r="AC3802">
        <v>0</v>
      </c>
      <c r="AD3802">
        <v>0</v>
      </c>
      <c r="AE3802">
        <v>0</v>
      </c>
      <c r="AF3802" s="2"/>
      <c r="AG3802">
        <v>0</v>
      </c>
    </row>
    <row r="3803" spans="1:33" x14ac:dyDescent="0.3">
      <c r="A3803" s="1" t="s">
        <v>68</v>
      </c>
      <c r="B3803" s="1" t="s">
        <v>34</v>
      </c>
      <c r="C3803">
        <v>10033000342</v>
      </c>
      <c r="D3803" s="2">
        <v>44767.571539351855</v>
      </c>
      <c r="E3803">
        <v>2</v>
      </c>
      <c r="F3803" s="1" t="s">
        <v>92</v>
      </c>
      <c r="G3803" s="2">
        <v>44713.661527777775</v>
      </c>
      <c r="H3803" s="2"/>
      <c r="I3803">
        <v>0</v>
      </c>
      <c r="J3803">
        <v>0</v>
      </c>
      <c r="K3803">
        <v>0</v>
      </c>
      <c r="L3803">
        <v>0</v>
      </c>
      <c r="M3803">
        <v>0</v>
      </c>
      <c r="N3803" s="2"/>
      <c r="O3803" s="2"/>
      <c r="P3803">
        <v>0</v>
      </c>
      <c r="Q3803">
        <v>0</v>
      </c>
      <c r="R3803">
        <v>0</v>
      </c>
      <c r="S3803">
        <v>0</v>
      </c>
      <c r="T3803">
        <v>0</v>
      </c>
      <c r="U3803" s="2"/>
      <c r="V3803">
        <v>0</v>
      </c>
      <c r="W3803">
        <v>0</v>
      </c>
      <c r="X3803">
        <v>0</v>
      </c>
      <c r="Y3803">
        <v>0</v>
      </c>
      <c r="Z3803" s="2"/>
      <c r="AA3803">
        <v>0</v>
      </c>
      <c r="AB3803">
        <v>0</v>
      </c>
      <c r="AC3803">
        <v>0</v>
      </c>
      <c r="AD3803">
        <v>0</v>
      </c>
      <c r="AE3803">
        <v>0</v>
      </c>
      <c r="AF3803" s="2"/>
      <c r="AG3803">
        <v>0</v>
      </c>
    </row>
    <row r="3804" spans="1:33" x14ac:dyDescent="0.3">
      <c r="A3804" s="1" t="s">
        <v>68</v>
      </c>
      <c r="B3804" s="1" t="s">
        <v>34</v>
      </c>
      <c r="C3804">
        <v>10033000341</v>
      </c>
      <c r="D3804" s="2">
        <v>44767.571539351855</v>
      </c>
      <c r="E3804">
        <v>2</v>
      </c>
      <c r="F3804" s="1" t="s">
        <v>92</v>
      </c>
      <c r="G3804" s="2">
        <v>44713.661377314813</v>
      </c>
      <c r="H3804" s="2"/>
      <c r="I3804">
        <v>0</v>
      </c>
      <c r="J3804">
        <v>0</v>
      </c>
      <c r="K3804">
        <v>0</v>
      </c>
      <c r="L3804">
        <v>0</v>
      </c>
      <c r="M3804">
        <v>0</v>
      </c>
      <c r="N3804" s="2"/>
      <c r="O3804" s="2"/>
      <c r="P3804">
        <v>0</v>
      </c>
      <c r="Q3804">
        <v>0</v>
      </c>
      <c r="R3804">
        <v>0</v>
      </c>
      <c r="S3804">
        <v>0</v>
      </c>
      <c r="T3804">
        <v>0</v>
      </c>
      <c r="U3804" s="2"/>
      <c r="V3804">
        <v>0</v>
      </c>
      <c r="W3804">
        <v>0</v>
      </c>
      <c r="X3804">
        <v>0</v>
      </c>
      <c r="Y3804">
        <v>0</v>
      </c>
      <c r="Z3804" s="2"/>
      <c r="AA3804">
        <v>0</v>
      </c>
      <c r="AB3804">
        <v>0</v>
      </c>
      <c r="AC3804">
        <v>0</v>
      </c>
      <c r="AD3804">
        <v>0</v>
      </c>
      <c r="AE3804">
        <v>0</v>
      </c>
      <c r="AF3804" s="2"/>
      <c r="AG3804">
        <v>0</v>
      </c>
    </row>
    <row r="3805" spans="1:33" x14ac:dyDescent="0.3">
      <c r="A3805" s="1" t="s">
        <v>68</v>
      </c>
      <c r="B3805" s="1" t="s">
        <v>34</v>
      </c>
      <c r="C3805">
        <v>10033000340</v>
      </c>
      <c r="D3805" s="2">
        <v>44767.571539351855</v>
      </c>
      <c r="E3805">
        <v>2</v>
      </c>
      <c r="F3805" s="1" t="s">
        <v>92</v>
      </c>
      <c r="G3805" s="2">
        <v>44713.661226851851</v>
      </c>
      <c r="H3805" s="2"/>
      <c r="I3805">
        <v>0</v>
      </c>
      <c r="J3805">
        <v>0</v>
      </c>
      <c r="K3805">
        <v>0</v>
      </c>
      <c r="L3805">
        <v>0</v>
      </c>
      <c r="M3805">
        <v>0</v>
      </c>
      <c r="N3805" s="2"/>
      <c r="O3805" s="2"/>
      <c r="P3805">
        <v>0</v>
      </c>
      <c r="Q3805">
        <v>0</v>
      </c>
      <c r="R3805">
        <v>0</v>
      </c>
      <c r="S3805">
        <v>0</v>
      </c>
      <c r="T3805">
        <v>0</v>
      </c>
      <c r="U3805" s="2"/>
      <c r="V3805">
        <v>0</v>
      </c>
      <c r="W3805">
        <v>0</v>
      </c>
      <c r="X3805">
        <v>0</v>
      </c>
      <c r="Y3805">
        <v>0</v>
      </c>
      <c r="Z3805" s="2"/>
      <c r="AA3805">
        <v>0</v>
      </c>
      <c r="AB3805">
        <v>0</v>
      </c>
      <c r="AC3805">
        <v>0</v>
      </c>
      <c r="AD3805">
        <v>0</v>
      </c>
      <c r="AE3805">
        <v>0</v>
      </c>
      <c r="AF3805" s="2"/>
      <c r="AG3805">
        <v>0</v>
      </c>
    </row>
    <row r="3806" spans="1:33" x14ac:dyDescent="0.3">
      <c r="A3806" s="1" t="s">
        <v>68</v>
      </c>
      <c r="B3806" s="1" t="s">
        <v>34</v>
      </c>
      <c r="C3806">
        <v>10033000339</v>
      </c>
      <c r="D3806" s="2">
        <v>44767.571539351855</v>
      </c>
      <c r="E3806">
        <v>2</v>
      </c>
      <c r="F3806" s="1" t="s">
        <v>92</v>
      </c>
      <c r="G3806" s="2">
        <v>44713.661076388889</v>
      </c>
      <c r="H3806" s="2"/>
      <c r="I3806">
        <v>0</v>
      </c>
      <c r="J3806">
        <v>0</v>
      </c>
      <c r="K3806">
        <v>0</v>
      </c>
      <c r="L3806">
        <v>0</v>
      </c>
      <c r="M3806">
        <v>0</v>
      </c>
      <c r="N3806" s="2"/>
      <c r="O3806" s="2"/>
      <c r="P3806">
        <v>0</v>
      </c>
      <c r="Q3806">
        <v>0</v>
      </c>
      <c r="R3806">
        <v>0</v>
      </c>
      <c r="S3806">
        <v>0</v>
      </c>
      <c r="T3806">
        <v>0</v>
      </c>
      <c r="U3806" s="2"/>
      <c r="V3806">
        <v>0</v>
      </c>
      <c r="W3806">
        <v>0</v>
      </c>
      <c r="X3806">
        <v>0</v>
      </c>
      <c r="Y3806">
        <v>0</v>
      </c>
      <c r="Z3806" s="2"/>
      <c r="AA3806">
        <v>0</v>
      </c>
      <c r="AB3806">
        <v>0</v>
      </c>
      <c r="AC3806">
        <v>0</v>
      </c>
      <c r="AD3806">
        <v>0</v>
      </c>
      <c r="AE3806">
        <v>0</v>
      </c>
      <c r="AF3806" s="2"/>
      <c r="AG3806">
        <v>0</v>
      </c>
    </row>
    <row r="3807" spans="1:33" x14ac:dyDescent="0.3">
      <c r="A3807" s="1" t="s">
        <v>68</v>
      </c>
      <c r="B3807" s="1" t="s">
        <v>34</v>
      </c>
      <c r="C3807">
        <v>10033000338</v>
      </c>
      <c r="D3807" s="2">
        <v>44767.571539351855</v>
      </c>
      <c r="E3807">
        <v>2</v>
      </c>
      <c r="F3807" s="1" t="s">
        <v>92</v>
      </c>
      <c r="G3807" s="2">
        <v>44713.660925925928</v>
      </c>
      <c r="H3807" s="2"/>
      <c r="I3807">
        <v>0</v>
      </c>
      <c r="J3807">
        <v>0</v>
      </c>
      <c r="K3807">
        <v>0</v>
      </c>
      <c r="L3807">
        <v>0</v>
      </c>
      <c r="M3807">
        <v>0</v>
      </c>
      <c r="N3807" s="2"/>
      <c r="O3807" s="2"/>
      <c r="P3807">
        <v>0</v>
      </c>
      <c r="Q3807">
        <v>0</v>
      </c>
      <c r="R3807">
        <v>0</v>
      </c>
      <c r="S3807">
        <v>0</v>
      </c>
      <c r="T3807">
        <v>0</v>
      </c>
      <c r="U3807" s="2"/>
      <c r="V3807">
        <v>0</v>
      </c>
      <c r="W3807">
        <v>0</v>
      </c>
      <c r="X3807">
        <v>0</v>
      </c>
      <c r="Y3807">
        <v>0</v>
      </c>
      <c r="Z3807" s="2"/>
      <c r="AA3807">
        <v>0</v>
      </c>
      <c r="AB3807">
        <v>0</v>
      </c>
      <c r="AC3807">
        <v>0</v>
      </c>
      <c r="AD3807">
        <v>0</v>
      </c>
      <c r="AE3807">
        <v>0</v>
      </c>
      <c r="AF3807" s="2"/>
      <c r="AG3807">
        <v>0</v>
      </c>
    </row>
    <row r="3808" spans="1:33" x14ac:dyDescent="0.3">
      <c r="A3808" s="1" t="s">
        <v>68</v>
      </c>
      <c r="B3808" s="1" t="s">
        <v>34</v>
      </c>
      <c r="C3808">
        <v>10033000337</v>
      </c>
      <c r="D3808" s="2">
        <v>44767.571539351855</v>
      </c>
      <c r="E3808">
        <v>2</v>
      </c>
      <c r="F3808" s="1" t="s">
        <v>92</v>
      </c>
      <c r="G3808" s="2">
        <v>44713.660775462966</v>
      </c>
      <c r="H3808" s="2"/>
      <c r="I3808">
        <v>0</v>
      </c>
      <c r="J3808">
        <v>0</v>
      </c>
      <c r="K3808">
        <v>0</v>
      </c>
      <c r="L3808">
        <v>0</v>
      </c>
      <c r="M3808">
        <v>0</v>
      </c>
      <c r="N3808" s="2"/>
      <c r="O3808" s="2"/>
      <c r="P3808">
        <v>0</v>
      </c>
      <c r="Q3808">
        <v>0</v>
      </c>
      <c r="R3808">
        <v>0</v>
      </c>
      <c r="S3808">
        <v>0</v>
      </c>
      <c r="T3808">
        <v>0</v>
      </c>
      <c r="U3808" s="2"/>
      <c r="V3808">
        <v>0</v>
      </c>
      <c r="W3808">
        <v>0</v>
      </c>
      <c r="X3808">
        <v>0</v>
      </c>
      <c r="Y3808">
        <v>0</v>
      </c>
      <c r="Z3808" s="2"/>
      <c r="AA3808">
        <v>0</v>
      </c>
      <c r="AB3808">
        <v>0</v>
      </c>
      <c r="AC3808">
        <v>0</v>
      </c>
      <c r="AD3808">
        <v>0</v>
      </c>
      <c r="AE3808">
        <v>0</v>
      </c>
      <c r="AF3808" s="2"/>
      <c r="AG3808">
        <v>0</v>
      </c>
    </row>
    <row r="3809" spans="1:33" x14ac:dyDescent="0.3">
      <c r="A3809" s="1" t="s">
        <v>68</v>
      </c>
      <c r="B3809" s="1" t="s">
        <v>34</v>
      </c>
      <c r="C3809">
        <v>10033000336</v>
      </c>
      <c r="D3809" s="2">
        <v>44767.571539351855</v>
      </c>
      <c r="E3809">
        <v>2</v>
      </c>
      <c r="F3809" s="1" t="s">
        <v>92</v>
      </c>
      <c r="G3809" s="2">
        <v>44713.660624999997</v>
      </c>
      <c r="H3809" s="2"/>
      <c r="I3809">
        <v>0</v>
      </c>
      <c r="J3809">
        <v>0</v>
      </c>
      <c r="K3809">
        <v>0</v>
      </c>
      <c r="L3809">
        <v>0</v>
      </c>
      <c r="M3809">
        <v>0</v>
      </c>
      <c r="N3809" s="2"/>
      <c r="O3809" s="2"/>
      <c r="P3809">
        <v>0</v>
      </c>
      <c r="Q3809">
        <v>0</v>
      </c>
      <c r="R3809">
        <v>0</v>
      </c>
      <c r="S3809">
        <v>0</v>
      </c>
      <c r="T3809">
        <v>0</v>
      </c>
      <c r="U3809" s="2"/>
      <c r="V3809">
        <v>0</v>
      </c>
      <c r="W3809">
        <v>0</v>
      </c>
      <c r="X3809">
        <v>0</v>
      </c>
      <c r="Y3809">
        <v>0</v>
      </c>
      <c r="Z3809" s="2"/>
      <c r="AA3809">
        <v>0</v>
      </c>
      <c r="AB3809">
        <v>0</v>
      </c>
      <c r="AC3809">
        <v>0</v>
      </c>
      <c r="AD3809">
        <v>0</v>
      </c>
      <c r="AE3809">
        <v>0</v>
      </c>
      <c r="AF3809" s="2"/>
      <c r="AG3809">
        <v>0</v>
      </c>
    </row>
    <row r="3810" spans="1:33" x14ac:dyDescent="0.3">
      <c r="A3810" s="1" t="s">
        <v>68</v>
      </c>
      <c r="B3810" s="1" t="s">
        <v>34</v>
      </c>
      <c r="C3810">
        <v>10033000335</v>
      </c>
      <c r="D3810" s="2">
        <v>44767.571539351855</v>
      </c>
      <c r="E3810">
        <v>2</v>
      </c>
      <c r="F3810" s="1" t="s">
        <v>92</v>
      </c>
      <c r="G3810" s="2">
        <v>44713.660486111112</v>
      </c>
      <c r="H3810" s="2"/>
      <c r="I3810">
        <v>0</v>
      </c>
      <c r="J3810">
        <v>0</v>
      </c>
      <c r="K3810">
        <v>0</v>
      </c>
      <c r="L3810">
        <v>0</v>
      </c>
      <c r="M3810">
        <v>0</v>
      </c>
      <c r="N3810" s="2"/>
      <c r="O3810" s="2"/>
      <c r="P3810">
        <v>0</v>
      </c>
      <c r="Q3810">
        <v>0</v>
      </c>
      <c r="R3810">
        <v>0</v>
      </c>
      <c r="S3810">
        <v>0</v>
      </c>
      <c r="T3810">
        <v>0</v>
      </c>
      <c r="U3810" s="2"/>
      <c r="V3810">
        <v>0</v>
      </c>
      <c r="W3810">
        <v>0</v>
      </c>
      <c r="X3810">
        <v>0</v>
      </c>
      <c r="Y3810">
        <v>0</v>
      </c>
      <c r="Z3810" s="2"/>
      <c r="AA3810">
        <v>0</v>
      </c>
      <c r="AB3810">
        <v>0</v>
      </c>
      <c r="AC3810">
        <v>0</v>
      </c>
      <c r="AD3810">
        <v>0</v>
      </c>
      <c r="AE3810">
        <v>0</v>
      </c>
      <c r="AF3810" s="2"/>
      <c r="AG3810">
        <v>0</v>
      </c>
    </row>
    <row r="3811" spans="1:33" x14ac:dyDescent="0.3">
      <c r="A3811" s="1" t="s">
        <v>68</v>
      </c>
      <c r="B3811" s="1" t="s">
        <v>34</v>
      </c>
      <c r="C3811">
        <v>10033000334</v>
      </c>
      <c r="D3811" s="2">
        <v>44767.571539351855</v>
      </c>
      <c r="E3811">
        <v>2</v>
      </c>
      <c r="F3811" s="1" t="s">
        <v>92</v>
      </c>
      <c r="G3811" s="2">
        <v>44713.660324074073</v>
      </c>
      <c r="H3811" s="2"/>
      <c r="I3811">
        <v>0</v>
      </c>
      <c r="J3811">
        <v>0</v>
      </c>
      <c r="K3811">
        <v>0</v>
      </c>
      <c r="L3811">
        <v>0</v>
      </c>
      <c r="M3811">
        <v>0</v>
      </c>
      <c r="N3811" s="2"/>
      <c r="O3811" s="2"/>
      <c r="P3811">
        <v>0</v>
      </c>
      <c r="Q3811">
        <v>0</v>
      </c>
      <c r="R3811">
        <v>0</v>
      </c>
      <c r="S3811">
        <v>0</v>
      </c>
      <c r="T3811">
        <v>0</v>
      </c>
      <c r="U3811" s="2"/>
      <c r="V3811">
        <v>0</v>
      </c>
      <c r="W3811">
        <v>0</v>
      </c>
      <c r="X3811">
        <v>0</v>
      </c>
      <c r="Y3811">
        <v>0</v>
      </c>
      <c r="Z3811" s="2"/>
      <c r="AA3811">
        <v>0</v>
      </c>
      <c r="AB3811">
        <v>0</v>
      </c>
      <c r="AC3811">
        <v>0</v>
      </c>
      <c r="AD3811">
        <v>0</v>
      </c>
      <c r="AE3811">
        <v>0</v>
      </c>
      <c r="AF3811" s="2"/>
      <c r="AG3811">
        <v>0</v>
      </c>
    </row>
    <row r="3812" spans="1:33" x14ac:dyDescent="0.3">
      <c r="A3812" s="1" t="s">
        <v>68</v>
      </c>
      <c r="B3812" s="1" t="s">
        <v>34</v>
      </c>
      <c r="C3812">
        <v>10033000333</v>
      </c>
      <c r="D3812" s="2">
        <v>44767.571539351855</v>
      </c>
      <c r="E3812">
        <v>2</v>
      </c>
      <c r="F3812" s="1" t="s">
        <v>92</v>
      </c>
      <c r="G3812" s="2">
        <v>44713.660185185188</v>
      </c>
      <c r="H3812" s="2"/>
      <c r="I3812">
        <v>0</v>
      </c>
      <c r="J3812">
        <v>0</v>
      </c>
      <c r="K3812">
        <v>0</v>
      </c>
      <c r="L3812">
        <v>0</v>
      </c>
      <c r="M3812">
        <v>0</v>
      </c>
      <c r="N3812" s="2"/>
      <c r="O3812" s="2"/>
      <c r="P3812">
        <v>0</v>
      </c>
      <c r="Q3812">
        <v>0</v>
      </c>
      <c r="R3812">
        <v>0</v>
      </c>
      <c r="S3812">
        <v>0</v>
      </c>
      <c r="T3812">
        <v>0</v>
      </c>
      <c r="U3812" s="2"/>
      <c r="V3812">
        <v>0</v>
      </c>
      <c r="W3812">
        <v>0</v>
      </c>
      <c r="X3812">
        <v>0</v>
      </c>
      <c r="Y3812">
        <v>0</v>
      </c>
      <c r="Z3812" s="2"/>
      <c r="AA3812">
        <v>0</v>
      </c>
      <c r="AB3812">
        <v>0</v>
      </c>
      <c r="AC3812">
        <v>0</v>
      </c>
      <c r="AD3812">
        <v>0</v>
      </c>
      <c r="AE3812">
        <v>0</v>
      </c>
      <c r="AF3812" s="2"/>
      <c r="AG3812">
        <v>0</v>
      </c>
    </row>
    <row r="3813" spans="1:33" x14ac:dyDescent="0.3">
      <c r="A3813" s="1" t="s">
        <v>68</v>
      </c>
      <c r="B3813" s="1" t="s">
        <v>34</v>
      </c>
      <c r="C3813">
        <v>10033000332</v>
      </c>
      <c r="D3813" s="2">
        <v>44767.571539351855</v>
      </c>
      <c r="E3813">
        <v>2</v>
      </c>
      <c r="F3813" s="1" t="s">
        <v>92</v>
      </c>
      <c r="G3813" s="2">
        <v>44713.660034722219</v>
      </c>
      <c r="H3813" s="2"/>
      <c r="I3813">
        <v>0</v>
      </c>
      <c r="J3813">
        <v>0</v>
      </c>
      <c r="K3813">
        <v>0</v>
      </c>
      <c r="L3813">
        <v>0</v>
      </c>
      <c r="M3813">
        <v>0</v>
      </c>
      <c r="N3813" s="2"/>
      <c r="O3813" s="2"/>
      <c r="P3813">
        <v>0</v>
      </c>
      <c r="Q3813">
        <v>0</v>
      </c>
      <c r="R3813">
        <v>0</v>
      </c>
      <c r="S3813">
        <v>0</v>
      </c>
      <c r="T3813">
        <v>0</v>
      </c>
      <c r="U3813" s="2"/>
      <c r="V3813">
        <v>0</v>
      </c>
      <c r="W3813">
        <v>0</v>
      </c>
      <c r="X3813">
        <v>0</v>
      </c>
      <c r="Y3813">
        <v>0</v>
      </c>
      <c r="Z3813" s="2"/>
      <c r="AA3813">
        <v>0</v>
      </c>
      <c r="AB3813">
        <v>0</v>
      </c>
      <c r="AC3813">
        <v>0</v>
      </c>
      <c r="AD3813">
        <v>0</v>
      </c>
      <c r="AE3813">
        <v>0</v>
      </c>
      <c r="AF3813" s="2"/>
      <c r="AG3813">
        <v>0</v>
      </c>
    </row>
    <row r="3814" spans="1:33" x14ac:dyDescent="0.3">
      <c r="A3814" s="1" t="s">
        <v>68</v>
      </c>
      <c r="B3814" s="1" t="s">
        <v>34</v>
      </c>
      <c r="C3814">
        <v>10033000331</v>
      </c>
      <c r="D3814" s="2">
        <v>44767.571539351855</v>
      </c>
      <c r="E3814">
        <v>2</v>
      </c>
      <c r="F3814" s="1" t="s">
        <v>92</v>
      </c>
      <c r="G3814" s="2">
        <v>44713.659884259258</v>
      </c>
      <c r="H3814" s="2"/>
      <c r="I3814">
        <v>0</v>
      </c>
      <c r="J3814">
        <v>0</v>
      </c>
      <c r="K3814">
        <v>0</v>
      </c>
      <c r="L3814">
        <v>0</v>
      </c>
      <c r="M3814">
        <v>0</v>
      </c>
      <c r="N3814" s="2"/>
      <c r="O3814" s="2"/>
      <c r="P3814">
        <v>0</v>
      </c>
      <c r="Q3814">
        <v>0</v>
      </c>
      <c r="R3814">
        <v>0</v>
      </c>
      <c r="S3814">
        <v>0</v>
      </c>
      <c r="T3814">
        <v>0</v>
      </c>
      <c r="U3814" s="2"/>
      <c r="V3814">
        <v>0</v>
      </c>
      <c r="W3814">
        <v>0</v>
      </c>
      <c r="X3814">
        <v>0</v>
      </c>
      <c r="Y3814">
        <v>0</v>
      </c>
      <c r="Z3814" s="2"/>
      <c r="AA3814">
        <v>0</v>
      </c>
      <c r="AB3814">
        <v>0</v>
      </c>
      <c r="AC3814">
        <v>0</v>
      </c>
      <c r="AD3814">
        <v>0</v>
      </c>
      <c r="AE3814">
        <v>0</v>
      </c>
      <c r="AF3814" s="2"/>
      <c r="AG3814">
        <v>0</v>
      </c>
    </row>
    <row r="3815" spans="1:33" x14ac:dyDescent="0.3">
      <c r="A3815" s="1" t="s">
        <v>68</v>
      </c>
      <c r="B3815" s="1" t="s">
        <v>34</v>
      </c>
      <c r="C3815">
        <v>10033000330</v>
      </c>
      <c r="D3815" s="2">
        <v>44767.571539351855</v>
      </c>
      <c r="E3815">
        <v>2</v>
      </c>
      <c r="F3815" s="1" t="s">
        <v>92</v>
      </c>
      <c r="G3815" s="2">
        <v>44713.659733796296</v>
      </c>
      <c r="H3815" s="2"/>
      <c r="I3815">
        <v>0</v>
      </c>
      <c r="J3815">
        <v>0</v>
      </c>
      <c r="K3815">
        <v>0</v>
      </c>
      <c r="L3815">
        <v>0</v>
      </c>
      <c r="M3815">
        <v>0</v>
      </c>
      <c r="N3815" s="2"/>
      <c r="O3815" s="2"/>
      <c r="P3815">
        <v>0</v>
      </c>
      <c r="Q3815">
        <v>0</v>
      </c>
      <c r="R3815">
        <v>0</v>
      </c>
      <c r="S3815">
        <v>0</v>
      </c>
      <c r="T3815">
        <v>0</v>
      </c>
      <c r="U3815" s="2"/>
      <c r="V3815">
        <v>0</v>
      </c>
      <c r="W3815">
        <v>0</v>
      </c>
      <c r="X3815">
        <v>0</v>
      </c>
      <c r="Y3815">
        <v>0</v>
      </c>
      <c r="Z3815" s="2"/>
      <c r="AA3815">
        <v>0</v>
      </c>
      <c r="AB3815">
        <v>0</v>
      </c>
      <c r="AC3815">
        <v>0</v>
      </c>
      <c r="AD3815">
        <v>0</v>
      </c>
      <c r="AE3815">
        <v>0</v>
      </c>
      <c r="AF3815" s="2"/>
      <c r="AG3815">
        <v>0</v>
      </c>
    </row>
    <row r="3816" spans="1:33" x14ac:dyDescent="0.3">
      <c r="A3816" s="1" t="s">
        <v>68</v>
      </c>
      <c r="B3816" s="1" t="s">
        <v>34</v>
      </c>
      <c r="C3816">
        <v>10033000329</v>
      </c>
      <c r="D3816" s="2">
        <v>44767.571539351855</v>
      </c>
      <c r="E3816">
        <v>2</v>
      </c>
      <c r="F3816" s="1" t="s">
        <v>92</v>
      </c>
      <c r="G3816" s="2">
        <v>44713.659583333334</v>
      </c>
      <c r="H3816" s="2"/>
      <c r="I3816">
        <v>0</v>
      </c>
      <c r="J3816">
        <v>0</v>
      </c>
      <c r="K3816">
        <v>0</v>
      </c>
      <c r="L3816">
        <v>0</v>
      </c>
      <c r="M3816">
        <v>0</v>
      </c>
      <c r="N3816" s="2"/>
      <c r="O3816" s="2"/>
      <c r="P3816">
        <v>0</v>
      </c>
      <c r="Q3816">
        <v>0</v>
      </c>
      <c r="R3816">
        <v>0</v>
      </c>
      <c r="S3816">
        <v>0</v>
      </c>
      <c r="T3816">
        <v>0</v>
      </c>
      <c r="U3816" s="2"/>
      <c r="V3816">
        <v>0</v>
      </c>
      <c r="W3816">
        <v>0</v>
      </c>
      <c r="X3816">
        <v>0</v>
      </c>
      <c r="Y3816">
        <v>0</v>
      </c>
      <c r="Z3816" s="2"/>
      <c r="AA3816">
        <v>0</v>
      </c>
      <c r="AB3816">
        <v>0</v>
      </c>
      <c r="AC3816">
        <v>0</v>
      </c>
      <c r="AD3816">
        <v>0</v>
      </c>
      <c r="AE3816">
        <v>0</v>
      </c>
      <c r="AF3816" s="2"/>
      <c r="AG3816">
        <v>0</v>
      </c>
    </row>
    <row r="3817" spans="1:33" x14ac:dyDescent="0.3">
      <c r="A3817" s="1" t="s">
        <v>68</v>
      </c>
      <c r="B3817" s="1" t="s">
        <v>34</v>
      </c>
      <c r="C3817">
        <v>10033000328</v>
      </c>
      <c r="D3817" s="2">
        <v>44767.571539351855</v>
      </c>
      <c r="E3817">
        <v>2</v>
      </c>
      <c r="F3817" s="1" t="s">
        <v>92</v>
      </c>
      <c r="G3817" s="2">
        <v>44713.659432870372</v>
      </c>
      <c r="H3817" s="2"/>
      <c r="I3817">
        <v>0</v>
      </c>
      <c r="J3817">
        <v>0</v>
      </c>
      <c r="K3817">
        <v>0</v>
      </c>
      <c r="L3817">
        <v>0</v>
      </c>
      <c r="M3817">
        <v>0</v>
      </c>
      <c r="N3817" s="2"/>
      <c r="O3817" s="2"/>
      <c r="P3817">
        <v>0</v>
      </c>
      <c r="Q3817">
        <v>0</v>
      </c>
      <c r="R3817">
        <v>0</v>
      </c>
      <c r="S3817">
        <v>0</v>
      </c>
      <c r="T3817">
        <v>0</v>
      </c>
      <c r="U3817" s="2"/>
      <c r="V3817">
        <v>0</v>
      </c>
      <c r="W3817">
        <v>0</v>
      </c>
      <c r="X3817">
        <v>0</v>
      </c>
      <c r="Y3817">
        <v>0</v>
      </c>
      <c r="Z3817" s="2"/>
      <c r="AA3817">
        <v>0</v>
      </c>
      <c r="AB3817">
        <v>0</v>
      </c>
      <c r="AC3817">
        <v>0</v>
      </c>
      <c r="AD3817">
        <v>0</v>
      </c>
      <c r="AE3817">
        <v>0</v>
      </c>
      <c r="AF3817" s="2"/>
      <c r="AG3817">
        <v>0</v>
      </c>
    </row>
    <row r="3818" spans="1:33" x14ac:dyDescent="0.3">
      <c r="A3818" s="1" t="s">
        <v>68</v>
      </c>
      <c r="B3818" s="1" t="s">
        <v>34</v>
      </c>
      <c r="C3818">
        <v>10033000327</v>
      </c>
      <c r="D3818" s="2">
        <v>44767.571539351855</v>
      </c>
      <c r="E3818">
        <v>2</v>
      </c>
      <c r="F3818" s="1" t="s">
        <v>92</v>
      </c>
      <c r="G3818" s="2">
        <v>44713.659282407411</v>
      </c>
      <c r="H3818" s="2"/>
      <c r="I3818">
        <v>0</v>
      </c>
      <c r="J3818">
        <v>0</v>
      </c>
      <c r="K3818">
        <v>0</v>
      </c>
      <c r="L3818">
        <v>0</v>
      </c>
      <c r="M3818">
        <v>0</v>
      </c>
      <c r="N3818" s="2"/>
      <c r="O3818" s="2"/>
      <c r="P3818">
        <v>0</v>
      </c>
      <c r="Q3818">
        <v>0</v>
      </c>
      <c r="R3818">
        <v>0</v>
      </c>
      <c r="S3818">
        <v>0</v>
      </c>
      <c r="T3818">
        <v>0</v>
      </c>
      <c r="U3818" s="2"/>
      <c r="V3818">
        <v>0</v>
      </c>
      <c r="W3818">
        <v>0</v>
      </c>
      <c r="X3818">
        <v>0</v>
      </c>
      <c r="Y3818">
        <v>0</v>
      </c>
      <c r="Z3818" s="2"/>
      <c r="AA3818">
        <v>0</v>
      </c>
      <c r="AB3818">
        <v>0</v>
      </c>
      <c r="AC3818">
        <v>0</v>
      </c>
      <c r="AD3818">
        <v>0</v>
      </c>
      <c r="AE3818">
        <v>0</v>
      </c>
      <c r="AF3818" s="2"/>
      <c r="AG3818">
        <v>0</v>
      </c>
    </row>
    <row r="3819" spans="1:33" x14ac:dyDescent="0.3">
      <c r="A3819" s="1" t="s">
        <v>68</v>
      </c>
      <c r="B3819" s="1" t="s">
        <v>34</v>
      </c>
      <c r="C3819">
        <v>10033000326</v>
      </c>
      <c r="D3819" s="2">
        <v>44767.571539351855</v>
      </c>
      <c r="E3819">
        <v>2</v>
      </c>
      <c r="F3819" s="1" t="s">
        <v>92</v>
      </c>
      <c r="G3819" s="2">
        <v>44713.659131944441</v>
      </c>
      <c r="H3819" s="2"/>
      <c r="I3819">
        <v>0</v>
      </c>
      <c r="J3819">
        <v>0</v>
      </c>
      <c r="K3819">
        <v>0</v>
      </c>
      <c r="L3819">
        <v>0</v>
      </c>
      <c r="M3819">
        <v>0</v>
      </c>
      <c r="N3819" s="2"/>
      <c r="O3819" s="2"/>
      <c r="P3819">
        <v>0</v>
      </c>
      <c r="Q3819">
        <v>0</v>
      </c>
      <c r="R3819">
        <v>0</v>
      </c>
      <c r="S3819">
        <v>0</v>
      </c>
      <c r="T3819">
        <v>0</v>
      </c>
      <c r="U3819" s="2"/>
      <c r="V3819">
        <v>0</v>
      </c>
      <c r="W3819">
        <v>0</v>
      </c>
      <c r="X3819">
        <v>0</v>
      </c>
      <c r="Y3819">
        <v>0</v>
      </c>
      <c r="Z3819" s="2"/>
      <c r="AA3819">
        <v>0</v>
      </c>
      <c r="AB3819">
        <v>0</v>
      </c>
      <c r="AC3819">
        <v>0</v>
      </c>
      <c r="AD3819">
        <v>0</v>
      </c>
      <c r="AE3819">
        <v>0</v>
      </c>
      <c r="AF3819" s="2"/>
      <c r="AG3819">
        <v>0</v>
      </c>
    </row>
    <row r="3820" spans="1:33" x14ac:dyDescent="0.3">
      <c r="A3820" s="1" t="s">
        <v>68</v>
      </c>
      <c r="B3820" s="1" t="s">
        <v>34</v>
      </c>
      <c r="C3820">
        <v>10033000325</v>
      </c>
      <c r="D3820" s="2">
        <v>44767.571539351855</v>
      </c>
      <c r="E3820">
        <v>2</v>
      </c>
      <c r="F3820" s="1" t="s">
        <v>92</v>
      </c>
      <c r="G3820" s="2">
        <v>44713.65898148148</v>
      </c>
      <c r="H3820" s="2"/>
      <c r="I3820">
        <v>0</v>
      </c>
      <c r="J3820">
        <v>0</v>
      </c>
      <c r="K3820">
        <v>0</v>
      </c>
      <c r="L3820">
        <v>0</v>
      </c>
      <c r="M3820">
        <v>0</v>
      </c>
      <c r="N3820" s="2"/>
      <c r="O3820" s="2"/>
      <c r="P3820">
        <v>0</v>
      </c>
      <c r="Q3820">
        <v>0</v>
      </c>
      <c r="R3820">
        <v>0</v>
      </c>
      <c r="S3820">
        <v>0</v>
      </c>
      <c r="T3820">
        <v>0</v>
      </c>
      <c r="U3820" s="2"/>
      <c r="V3820">
        <v>0</v>
      </c>
      <c r="W3820">
        <v>0</v>
      </c>
      <c r="X3820">
        <v>0</v>
      </c>
      <c r="Y3820">
        <v>0</v>
      </c>
      <c r="Z3820" s="2"/>
      <c r="AA3820">
        <v>0</v>
      </c>
      <c r="AB3820">
        <v>0</v>
      </c>
      <c r="AC3820">
        <v>0</v>
      </c>
      <c r="AD3820">
        <v>0</v>
      </c>
      <c r="AE3820">
        <v>0</v>
      </c>
      <c r="AF3820" s="2"/>
      <c r="AG3820">
        <v>0</v>
      </c>
    </row>
    <row r="3821" spans="1:33" x14ac:dyDescent="0.3">
      <c r="A3821" s="1" t="s">
        <v>68</v>
      </c>
      <c r="B3821" s="1" t="s">
        <v>34</v>
      </c>
      <c r="C3821">
        <v>10033000324</v>
      </c>
      <c r="D3821" s="2">
        <v>44767.571539351855</v>
      </c>
      <c r="E3821">
        <v>2</v>
      </c>
      <c r="F3821" s="1" t="s">
        <v>92</v>
      </c>
      <c r="G3821" s="2">
        <v>44713.658865740741</v>
      </c>
      <c r="H3821" s="2"/>
      <c r="I3821">
        <v>0</v>
      </c>
      <c r="J3821">
        <v>0</v>
      </c>
      <c r="K3821">
        <v>0</v>
      </c>
      <c r="L3821">
        <v>0</v>
      </c>
      <c r="M3821">
        <v>0</v>
      </c>
      <c r="N3821" s="2"/>
      <c r="O3821" s="2"/>
      <c r="P3821">
        <v>0</v>
      </c>
      <c r="Q3821">
        <v>0</v>
      </c>
      <c r="R3821">
        <v>0</v>
      </c>
      <c r="S3821">
        <v>0</v>
      </c>
      <c r="T3821">
        <v>0</v>
      </c>
      <c r="U3821" s="2"/>
      <c r="V3821">
        <v>0</v>
      </c>
      <c r="W3821">
        <v>0</v>
      </c>
      <c r="X3821">
        <v>0</v>
      </c>
      <c r="Y3821">
        <v>0</v>
      </c>
      <c r="Z3821" s="2"/>
      <c r="AA3821">
        <v>0</v>
      </c>
      <c r="AB3821">
        <v>0</v>
      </c>
      <c r="AC3821">
        <v>0</v>
      </c>
      <c r="AD3821">
        <v>0</v>
      </c>
      <c r="AE3821">
        <v>0</v>
      </c>
      <c r="AF3821" s="2"/>
      <c r="AG3821">
        <v>0</v>
      </c>
    </row>
    <row r="3822" spans="1:33" x14ac:dyDescent="0.3">
      <c r="A3822" s="1" t="s">
        <v>68</v>
      </c>
      <c r="B3822" s="1" t="s">
        <v>34</v>
      </c>
      <c r="C3822">
        <v>10033000323</v>
      </c>
      <c r="D3822" s="2">
        <v>44767.571539351855</v>
      </c>
      <c r="E3822">
        <v>2</v>
      </c>
      <c r="F3822" s="1" t="s">
        <v>92</v>
      </c>
      <c r="G3822" s="2">
        <v>44713.658761574072</v>
      </c>
      <c r="H3822" s="2"/>
      <c r="I3822">
        <v>0</v>
      </c>
      <c r="J3822">
        <v>0</v>
      </c>
      <c r="K3822">
        <v>0</v>
      </c>
      <c r="L3822">
        <v>0</v>
      </c>
      <c r="M3822">
        <v>0</v>
      </c>
      <c r="N3822" s="2"/>
      <c r="O3822" s="2"/>
      <c r="P3822">
        <v>0</v>
      </c>
      <c r="Q3822">
        <v>0</v>
      </c>
      <c r="R3822">
        <v>0</v>
      </c>
      <c r="S3822">
        <v>0</v>
      </c>
      <c r="T3822">
        <v>0</v>
      </c>
      <c r="U3822" s="2"/>
      <c r="V3822">
        <v>0</v>
      </c>
      <c r="W3822">
        <v>0</v>
      </c>
      <c r="X3822">
        <v>0</v>
      </c>
      <c r="Y3822">
        <v>0</v>
      </c>
      <c r="Z3822" s="2"/>
      <c r="AA3822">
        <v>0</v>
      </c>
      <c r="AB3822">
        <v>0</v>
      </c>
      <c r="AC3822">
        <v>0</v>
      </c>
      <c r="AD3822">
        <v>0</v>
      </c>
      <c r="AE3822">
        <v>0</v>
      </c>
      <c r="AF3822" s="2"/>
      <c r="AG3822">
        <v>0</v>
      </c>
    </row>
    <row r="3823" spans="1:33" x14ac:dyDescent="0.3">
      <c r="A3823" s="1" t="s">
        <v>68</v>
      </c>
      <c r="B3823" s="1" t="s">
        <v>34</v>
      </c>
      <c r="C3823">
        <v>10033000322</v>
      </c>
      <c r="D3823" s="2">
        <v>44767.571539351855</v>
      </c>
      <c r="E3823">
        <v>2</v>
      </c>
      <c r="F3823" s="1" t="s">
        <v>92</v>
      </c>
      <c r="G3823" s="2">
        <v>44713.658645833333</v>
      </c>
      <c r="H3823" s="2"/>
      <c r="I3823">
        <v>0</v>
      </c>
      <c r="J3823">
        <v>0</v>
      </c>
      <c r="K3823">
        <v>0</v>
      </c>
      <c r="L3823">
        <v>0</v>
      </c>
      <c r="M3823">
        <v>0</v>
      </c>
      <c r="N3823" s="2"/>
      <c r="O3823" s="2"/>
      <c r="P3823">
        <v>0</v>
      </c>
      <c r="Q3823">
        <v>0</v>
      </c>
      <c r="R3823">
        <v>0</v>
      </c>
      <c r="S3823">
        <v>0</v>
      </c>
      <c r="T3823">
        <v>0</v>
      </c>
      <c r="U3823" s="2"/>
      <c r="V3823">
        <v>0</v>
      </c>
      <c r="W3823">
        <v>0</v>
      </c>
      <c r="X3823">
        <v>0</v>
      </c>
      <c r="Y3823">
        <v>0</v>
      </c>
      <c r="Z3823" s="2"/>
      <c r="AA3823">
        <v>0</v>
      </c>
      <c r="AB3823">
        <v>0</v>
      </c>
      <c r="AC3823">
        <v>0</v>
      </c>
      <c r="AD3823">
        <v>0</v>
      </c>
      <c r="AE3823">
        <v>0</v>
      </c>
      <c r="AF3823" s="2"/>
      <c r="AG3823">
        <v>0</v>
      </c>
    </row>
    <row r="3824" spans="1:33" x14ac:dyDescent="0.3">
      <c r="A3824" s="1" t="s">
        <v>68</v>
      </c>
      <c r="B3824" s="1" t="s">
        <v>34</v>
      </c>
      <c r="C3824">
        <v>10033000321</v>
      </c>
      <c r="D3824" s="2">
        <v>44767.571539351855</v>
      </c>
      <c r="E3824">
        <v>2</v>
      </c>
      <c r="F3824" s="1" t="s">
        <v>92</v>
      </c>
      <c r="G3824" s="2">
        <v>44713.658171296294</v>
      </c>
      <c r="H3824" s="2"/>
      <c r="I3824">
        <v>0</v>
      </c>
      <c r="J3824">
        <v>0</v>
      </c>
      <c r="K3824">
        <v>0</v>
      </c>
      <c r="L3824">
        <v>0</v>
      </c>
      <c r="M3824">
        <v>0</v>
      </c>
      <c r="N3824" s="2"/>
      <c r="O3824" s="2"/>
      <c r="P3824">
        <v>0</v>
      </c>
      <c r="Q3824">
        <v>0</v>
      </c>
      <c r="R3824">
        <v>0</v>
      </c>
      <c r="S3824">
        <v>0</v>
      </c>
      <c r="T3824">
        <v>0</v>
      </c>
      <c r="U3824" s="2"/>
      <c r="V3824">
        <v>0</v>
      </c>
      <c r="W3824">
        <v>0</v>
      </c>
      <c r="X3824">
        <v>0</v>
      </c>
      <c r="Y3824">
        <v>0</v>
      </c>
      <c r="Z3824" s="2"/>
      <c r="AA3824">
        <v>0</v>
      </c>
      <c r="AB3824">
        <v>0</v>
      </c>
      <c r="AC3824">
        <v>0</v>
      </c>
      <c r="AD3824">
        <v>0</v>
      </c>
      <c r="AE3824">
        <v>0</v>
      </c>
      <c r="AF3824" s="2"/>
      <c r="AG3824">
        <v>0</v>
      </c>
    </row>
    <row r="3825" spans="1:33" x14ac:dyDescent="0.3">
      <c r="A3825" s="1" t="s">
        <v>68</v>
      </c>
      <c r="B3825" s="1" t="s">
        <v>34</v>
      </c>
      <c r="C3825">
        <v>10033000320</v>
      </c>
      <c r="D3825" s="2">
        <v>44767.571539351855</v>
      </c>
      <c r="E3825">
        <v>2</v>
      </c>
      <c r="F3825" s="1" t="s">
        <v>92</v>
      </c>
      <c r="G3825" s="2">
        <v>44713.658078703702</v>
      </c>
      <c r="H3825" s="2"/>
      <c r="I3825">
        <v>0</v>
      </c>
      <c r="J3825">
        <v>0</v>
      </c>
      <c r="K3825">
        <v>0</v>
      </c>
      <c r="L3825">
        <v>0</v>
      </c>
      <c r="M3825">
        <v>0</v>
      </c>
      <c r="N3825" s="2"/>
      <c r="O3825" s="2"/>
      <c r="P3825">
        <v>0</v>
      </c>
      <c r="Q3825">
        <v>0</v>
      </c>
      <c r="R3825">
        <v>0</v>
      </c>
      <c r="S3825">
        <v>0</v>
      </c>
      <c r="T3825">
        <v>0</v>
      </c>
      <c r="U3825" s="2"/>
      <c r="V3825">
        <v>0</v>
      </c>
      <c r="W3825">
        <v>0</v>
      </c>
      <c r="X3825">
        <v>0</v>
      </c>
      <c r="Y3825">
        <v>0</v>
      </c>
      <c r="Z3825" s="2"/>
      <c r="AA3825">
        <v>0</v>
      </c>
      <c r="AB3825">
        <v>0</v>
      </c>
      <c r="AC3825">
        <v>0</v>
      </c>
      <c r="AD3825">
        <v>0</v>
      </c>
      <c r="AE3825">
        <v>0</v>
      </c>
      <c r="AF3825" s="2"/>
      <c r="AG3825">
        <v>0</v>
      </c>
    </row>
    <row r="3826" spans="1:33" x14ac:dyDescent="0.3">
      <c r="A3826" s="1" t="s">
        <v>68</v>
      </c>
      <c r="B3826" s="1" t="s">
        <v>34</v>
      </c>
      <c r="C3826">
        <v>10033000319</v>
      </c>
      <c r="D3826" s="2">
        <v>44767.571539351855</v>
      </c>
      <c r="E3826">
        <v>2</v>
      </c>
      <c r="F3826" s="1" t="s">
        <v>92</v>
      </c>
      <c r="G3826" s="2">
        <v>44713.65792824074</v>
      </c>
      <c r="H3826" s="2"/>
      <c r="I3826">
        <v>0</v>
      </c>
      <c r="J3826">
        <v>0</v>
      </c>
      <c r="K3826">
        <v>0</v>
      </c>
      <c r="L3826">
        <v>0</v>
      </c>
      <c r="M3826">
        <v>0</v>
      </c>
      <c r="N3826" s="2"/>
      <c r="O3826" s="2"/>
      <c r="P3826">
        <v>0</v>
      </c>
      <c r="Q3826">
        <v>0</v>
      </c>
      <c r="R3826">
        <v>0</v>
      </c>
      <c r="S3826">
        <v>0</v>
      </c>
      <c r="T3826">
        <v>0</v>
      </c>
      <c r="U3826" s="2"/>
      <c r="V3826">
        <v>0</v>
      </c>
      <c r="W3826">
        <v>0</v>
      </c>
      <c r="X3826">
        <v>0</v>
      </c>
      <c r="Y3826">
        <v>0</v>
      </c>
      <c r="Z3826" s="2"/>
      <c r="AA3826">
        <v>0</v>
      </c>
      <c r="AB3826">
        <v>0</v>
      </c>
      <c r="AC3826">
        <v>0</v>
      </c>
      <c r="AD3826">
        <v>0</v>
      </c>
      <c r="AE3826">
        <v>0</v>
      </c>
      <c r="AF3826" s="2"/>
      <c r="AG3826">
        <v>0</v>
      </c>
    </row>
    <row r="3827" spans="1:33" x14ac:dyDescent="0.3">
      <c r="A3827" s="1" t="s">
        <v>68</v>
      </c>
      <c r="B3827" s="1" t="s">
        <v>34</v>
      </c>
      <c r="C3827">
        <v>10033000318</v>
      </c>
      <c r="D3827" s="2">
        <v>44767.571539351855</v>
      </c>
      <c r="E3827">
        <v>2</v>
      </c>
      <c r="F3827" s="1" t="s">
        <v>92</v>
      </c>
      <c r="G3827" s="2">
        <v>44713.657777777778</v>
      </c>
      <c r="H3827" s="2"/>
      <c r="I3827">
        <v>0</v>
      </c>
      <c r="J3827">
        <v>0</v>
      </c>
      <c r="K3827">
        <v>0</v>
      </c>
      <c r="L3827">
        <v>0</v>
      </c>
      <c r="M3827">
        <v>0</v>
      </c>
      <c r="N3827" s="2"/>
      <c r="O3827" s="2"/>
      <c r="P3827">
        <v>0</v>
      </c>
      <c r="Q3827">
        <v>0</v>
      </c>
      <c r="R3827">
        <v>0</v>
      </c>
      <c r="S3827">
        <v>0</v>
      </c>
      <c r="T3827">
        <v>0</v>
      </c>
      <c r="U3827" s="2"/>
      <c r="V3827">
        <v>0</v>
      </c>
      <c r="W3827">
        <v>0</v>
      </c>
      <c r="X3827">
        <v>0</v>
      </c>
      <c r="Y3827">
        <v>0</v>
      </c>
      <c r="Z3827" s="2"/>
      <c r="AA3827">
        <v>0</v>
      </c>
      <c r="AB3827">
        <v>0</v>
      </c>
      <c r="AC3827">
        <v>0</v>
      </c>
      <c r="AD3827">
        <v>0</v>
      </c>
      <c r="AE3827">
        <v>0</v>
      </c>
      <c r="AF3827" s="2"/>
      <c r="AG3827">
        <v>0</v>
      </c>
    </row>
    <row r="3828" spans="1:33" x14ac:dyDescent="0.3">
      <c r="A3828" s="1" t="s">
        <v>68</v>
      </c>
      <c r="B3828" s="1" t="s">
        <v>34</v>
      </c>
      <c r="C3828">
        <v>10033000317</v>
      </c>
      <c r="D3828" s="2">
        <v>44767.571539351855</v>
      </c>
      <c r="E3828">
        <v>2</v>
      </c>
      <c r="F3828" s="1" t="s">
        <v>92</v>
      </c>
      <c r="G3828" s="2">
        <v>44713.657627314817</v>
      </c>
      <c r="H3828" s="2"/>
      <c r="I3828">
        <v>0</v>
      </c>
      <c r="J3828">
        <v>0</v>
      </c>
      <c r="K3828">
        <v>0</v>
      </c>
      <c r="L3828">
        <v>0</v>
      </c>
      <c r="M3828">
        <v>0</v>
      </c>
      <c r="N3828" s="2"/>
      <c r="O3828" s="2"/>
      <c r="P3828">
        <v>0</v>
      </c>
      <c r="Q3828">
        <v>0</v>
      </c>
      <c r="R3828">
        <v>0</v>
      </c>
      <c r="S3828">
        <v>0</v>
      </c>
      <c r="T3828">
        <v>0</v>
      </c>
      <c r="U3828" s="2"/>
      <c r="V3828">
        <v>0</v>
      </c>
      <c r="W3828">
        <v>0</v>
      </c>
      <c r="X3828">
        <v>0</v>
      </c>
      <c r="Y3828">
        <v>0</v>
      </c>
      <c r="Z3828" s="2"/>
      <c r="AA3828">
        <v>0</v>
      </c>
      <c r="AB3828">
        <v>0</v>
      </c>
      <c r="AC3828">
        <v>0</v>
      </c>
      <c r="AD3828">
        <v>0</v>
      </c>
      <c r="AE3828">
        <v>0</v>
      </c>
      <c r="AF3828" s="2"/>
      <c r="AG3828">
        <v>0</v>
      </c>
    </row>
    <row r="3829" spans="1:33" x14ac:dyDescent="0.3">
      <c r="A3829" s="1" t="s">
        <v>68</v>
      </c>
      <c r="B3829" s="1" t="s">
        <v>34</v>
      </c>
      <c r="C3829">
        <v>10033000316</v>
      </c>
      <c r="D3829" s="2">
        <v>44767.571539351855</v>
      </c>
      <c r="E3829">
        <v>2</v>
      </c>
      <c r="F3829" s="1" t="s">
        <v>92</v>
      </c>
      <c r="G3829" s="2">
        <v>44713.657476851855</v>
      </c>
      <c r="H3829" s="2"/>
      <c r="I3829">
        <v>0</v>
      </c>
      <c r="J3829">
        <v>0</v>
      </c>
      <c r="K3829">
        <v>0</v>
      </c>
      <c r="L3829">
        <v>0</v>
      </c>
      <c r="M3829">
        <v>0</v>
      </c>
      <c r="N3829" s="2"/>
      <c r="O3829" s="2"/>
      <c r="P3829">
        <v>0</v>
      </c>
      <c r="Q3829">
        <v>0</v>
      </c>
      <c r="R3829">
        <v>0</v>
      </c>
      <c r="S3829">
        <v>0</v>
      </c>
      <c r="T3829">
        <v>0</v>
      </c>
      <c r="U3829" s="2"/>
      <c r="V3829">
        <v>0</v>
      </c>
      <c r="W3829">
        <v>0</v>
      </c>
      <c r="X3829">
        <v>0</v>
      </c>
      <c r="Y3829">
        <v>0</v>
      </c>
      <c r="Z3829" s="2"/>
      <c r="AA3829">
        <v>0</v>
      </c>
      <c r="AB3829">
        <v>0</v>
      </c>
      <c r="AC3829">
        <v>0</v>
      </c>
      <c r="AD3829">
        <v>0</v>
      </c>
      <c r="AE3829">
        <v>0</v>
      </c>
      <c r="AF3829" s="2"/>
      <c r="AG3829">
        <v>0</v>
      </c>
    </row>
    <row r="3830" spans="1:33" x14ac:dyDescent="0.3">
      <c r="A3830" s="1" t="s">
        <v>68</v>
      </c>
      <c r="B3830" s="1" t="s">
        <v>34</v>
      </c>
      <c r="C3830">
        <v>10033000315</v>
      </c>
      <c r="D3830" s="2">
        <v>44767.571539351855</v>
      </c>
      <c r="E3830">
        <v>2</v>
      </c>
      <c r="F3830" s="1" t="s">
        <v>92</v>
      </c>
      <c r="G3830" s="2">
        <v>44713.657326388886</v>
      </c>
      <c r="H3830" s="2"/>
      <c r="I3830">
        <v>0</v>
      </c>
      <c r="J3830">
        <v>0</v>
      </c>
      <c r="K3830">
        <v>0</v>
      </c>
      <c r="L3830">
        <v>0</v>
      </c>
      <c r="M3830">
        <v>0</v>
      </c>
      <c r="N3830" s="2"/>
      <c r="O3830" s="2"/>
      <c r="P3830">
        <v>0</v>
      </c>
      <c r="Q3830">
        <v>0</v>
      </c>
      <c r="R3830">
        <v>0</v>
      </c>
      <c r="S3830">
        <v>0</v>
      </c>
      <c r="T3830">
        <v>0</v>
      </c>
      <c r="U3830" s="2"/>
      <c r="V3830">
        <v>0</v>
      </c>
      <c r="W3830">
        <v>0</v>
      </c>
      <c r="X3830">
        <v>0</v>
      </c>
      <c r="Y3830">
        <v>0</v>
      </c>
      <c r="Z3830" s="2"/>
      <c r="AA3830">
        <v>0</v>
      </c>
      <c r="AB3830">
        <v>0</v>
      </c>
      <c r="AC3830">
        <v>0</v>
      </c>
      <c r="AD3830">
        <v>0</v>
      </c>
      <c r="AE3830">
        <v>0</v>
      </c>
      <c r="AF3830" s="2"/>
      <c r="AG3830">
        <v>0</v>
      </c>
    </row>
    <row r="3831" spans="1:33" x14ac:dyDescent="0.3">
      <c r="A3831" s="1" t="s">
        <v>68</v>
      </c>
      <c r="B3831" s="1" t="s">
        <v>34</v>
      </c>
      <c r="C3831">
        <v>10033000314</v>
      </c>
      <c r="D3831" s="2">
        <v>44767.571539351855</v>
      </c>
      <c r="E3831">
        <v>2</v>
      </c>
      <c r="F3831" s="1" t="s">
        <v>92</v>
      </c>
      <c r="G3831" s="2">
        <v>44713.657175925924</v>
      </c>
      <c r="H3831" s="2"/>
      <c r="I3831">
        <v>0</v>
      </c>
      <c r="J3831">
        <v>0</v>
      </c>
      <c r="K3831">
        <v>0</v>
      </c>
      <c r="L3831">
        <v>0</v>
      </c>
      <c r="M3831">
        <v>0</v>
      </c>
      <c r="N3831" s="2"/>
      <c r="O3831" s="2"/>
      <c r="P3831">
        <v>0</v>
      </c>
      <c r="Q3831">
        <v>0</v>
      </c>
      <c r="R3831">
        <v>0</v>
      </c>
      <c r="S3831">
        <v>0</v>
      </c>
      <c r="T3831">
        <v>0</v>
      </c>
      <c r="U3831" s="2"/>
      <c r="V3831">
        <v>0</v>
      </c>
      <c r="W3831">
        <v>0</v>
      </c>
      <c r="X3831">
        <v>0</v>
      </c>
      <c r="Y3831">
        <v>0</v>
      </c>
      <c r="Z3831" s="2"/>
      <c r="AA3831">
        <v>0</v>
      </c>
      <c r="AB3831">
        <v>0</v>
      </c>
      <c r="AC3831">
        <v>0</v>
      </c>
      <c r="AD3831">
        <v>0</v>
      </c>
      <c r="AE3831">
        <v>0</v>
      </c>
      <c r="AF3831" s="2"/>
      <c r="AG3831">
        <v>0</v>
      </c>
    </row>
    <row r="3832" spans="1:33" x14ac:dyDescent="0.3">
      <c r="A3832" s="1" t="s">
        <v>68</v>
      </c>
      <c r="B3832" s="1" t="s">
        <v>34</v>
      </c>
      <c r="C3832">
        <v>10033000313</v>
      </c>
      <c r="D3832" s="2">
        <v>44767.571539351855</v>
      </c>
      <c r="E3832">
        <v>2</v>
      </c>
      <c r="F3832" s="1" t="s">
        <v>92</v>
      </c>
      <c r="G3832" s="2">
        <v>44713.657025462962</v>
      </c>
      <c r="H3832" s="2"/>
      <c r="I3832">
        <v>0</v>
      </c>
      <c r="J3832">
        <v>0</v>
      </c>
      <c r="K3832">
        <v>0</v>
      </c>
      <c r="L3832">
        <v>0</v>
      </c>
      <c r="M3832">
        <v>0</v>
      </c>
      <c r="N3832" s="2"/>
      <c r="O3832" s="2"/>
      <c r="P3832">
        <v>0</v>
      </c>
      <c r="Q3832">
        <v>0</v>
      </c>
      <c r="R3832">
        <v>0</v>
      </c>
      <c r="S3832">
        <v>0</v>
      </c>
      <c r="T3832">
        <v>0</v>
      </c>
      <c r="U3832" s="2"/>
      <c r="V3832">
        <v>0</v>
      </c>
      <c r="W3832">
        <v>0</v>
      </c>
      <c r="X3832">
        <v>0</v>
      </c>
      <c r="Y3832">
        <v>0</v>
      </c>
      <c r="Z3832" s="2"/>
      <c r="AA3832">
        <v>0</v>
      </c>
      <c r="AB3832">
        <v>0</v>
      </c>
      <c r="AC3832">
        <v>0</v>
      </c>
      <c r="AD3832">
        <v>0</v>
      </c>
      <c r="AE3832">
        <v>0</v>
      </c>
      <c r="AF3832" s="2"/>
      <c r="AG3832">
        <v>0</v>
      </c>
    </row>
    <row r="3833" spans="1:33" x14ac:dyDescent="0.3">
      <c r="A3833" s="1" t="s">
        <v>68</v>
      </c>
      <c r="B3833" s="1" t="s">
        <v>34</v>
      </c>
      <c r="C3833">
        <v>10033000312</v>
      </c>
      <c r="D3833" s="2">
        <v>44767.571539351855</v>
      </c>
      <c r="E3833">
        <v>2</v>
      </c>
      <c r="F3833" s="1" t="s">
        <v>92</v>
      </c>
      <c r="G3833" s="2">
        <v>44713.656886574077</v>
      </c>
      <c r="H3833" s="2"/>
      <c r="I3833">
        <v>0</v>
      </c>
      <c r="J3833">
        <v>0</v>
      </c>
      <c r="K3833">
        <v>0</v>
      </c>
      <c r="L3833">
        <v>0</v>
      </c>
      <c r="M3833">
        <v>0</v>
      </c>
      <c r="N3833" s="2"/>
      <c r="O3833" s="2"/>
      <c r="P3833">
        <v>0</v>
      </c>
      <c r="Q3833">
        <v>0</v>
      </c>
      <c r="R3833">
        <v>0</v>
      </c>
      <c r="S3833">
        <v>0</v>
      </c>
      <c r="T3833">
        <v>0</v>
      </c>
      <c r="U3833" s="2"/>
      <c r="V3833">
        <v>0</v>
      </c>
      <c r="W3833">
        <v>0</v>
      </c>
      <c r="X3833">
        <v>0</v>
      </c>
      <c r="Y3833">
        <v>0</v>
      </c>
      <c r="Z3833" s="2"/>
      <c r="AA3833">
        <v>0</v>
      </c>
      <c r="AB3833">
        <v>0</v>
      </c>
      <c r="AC3833">
        <v>0</v>
      </c>
      <c r="AD3833">
        <v>0</v>
      </c>
      <c r="AE3833">
        <v>0</v>
      </c>
      <c r="AF3833" s="2"/>
      <c r="AG3833">
        <v>0</v>
      </c>
    </row>
    <row r="3834" spans="1:33" x14ac:dyDescent="0.3">
      <c r="A3834" s="1" t="s">
        <v>68</v>
      </c>
      <c r="B3834" s="1" t="s">
        <v>34</v>
      </c>
      <c r="C3834">
        <v>10033000311</v>
      </c>
      <c r="D3834" s="2">
        <v>44767.571539351855</v>
      </c>
      <c r="E3834">
        <v>2</v>
      </c>
      <c r="F3834" s="1" t="s">
        <v>92</v>
      </c>
      <c r="G3834" s="2">
        <v>44713.65215277778</v>
      </c>
      <c r="H3834" s="2"/>
      <c r="I3834">
        <v>0</v>
      </c>
      <c r="J3834">
        <v>0</v>
      </c>
      <c r="K3834">
        <v>0</v>
      </c>
      <c r="L3834">
        <v>0</v>
      </c>
      <c r="M3834">
        <v>0</v>
      </c>
      <c r="N3834" s="2"/>
      <c r="O3834" s="2"/>
      <c r="P3834">
        <v>0</v>
      </c>
      <c r="Q3834">
        <v>0</v>
      </c>
      <c r="R3834">
        <v>0</v>
      </c>
      <c r="S3834">
        <v>0</v>
      </c>
      <c r="T3834">
        <v>0</v>
      </c>
      <c r="U3834" s="2"/>
      <c r="V3834">
        <v>0</v>
      </c>
      <c r="W3834">
        <v>0</v>
      </c>
      <c r="X3834">
        <v>0</v>
      </c>
      <c r="Y3834">
        <v>0</v>
      </c>
      <c r="Z3834" s="2"/>
      <c r="AA3834">
        <v>0</v>
      </c>
      <c r="AB3834">
        <v>0</v>
      </c>
      <c r="AC3834">
        <v>0</v>
      </c>
      <c r="AD3834">
        <v>0</v>
      </c>
      <c r="AE3834">
        <v>0</v>
      </c>
      <c r="AF3834" s="2"/>
      <c r="AG3834">
        <v>0</v>
      </c>
    </row>
    <row r="3835" spans="1:33" x14ac:dyDescent="0.3">
      <c r="A3835" s="1" t="s">
        <v>68</v>
      </c>
      <c r="B3835" s="1" t="s">
        <v>34</v>
      </c>
      <c r="C3835">
        <v>10033000301</v>
      </c>
      <c r="D3835" s="2">
        <v>44767.571539351855</v>
      </c>
      <c r="E3835">
        <v>2</v>
      </c>
      <c r="F3835" s="1" t="s">
        <v>92</v>
      </c>
      <c r="G3835" s="2">
        <v>44713.596666666665</v>
      </c>
      <c r="H3835" s="2"/>
      <c r="I3835">
        <v>0</v>
      </c>
      <c r="J3835">
        <v>0</v>
      </c>
      <c r="K3835">
        <v>0</v>
      </c>
      <c r="L3835">
        <v>0</v>
      </c>
      <c r="M3835">
        <v>0</v>
      </c>
      <c r="N3835" s="2"/>
      <c r="O3835" s="2"/>
      <c r="P3835">
        <v>0</v>
      </c>
      <c r="Q3835">
        <v>0</v>
      </c>
      <c r="R3835">
        <v>0</v>
      </c>
      <c r="S3835">
        <v>0</v>
      </c>
      <c r="T3835">
        <v>0</v>
      </c>
      <c r="U3835" s="2"/>
      <c r="V3835">
        <v>0</v>
      </c>
      <c r="W3835">
        <v>0</v>
      </c>
      <c r="X3835">
        <v>0</v>
      </c>
      <c r="Y3835">
        <v>0</v>
      </c>
      <c r="Z3835" s="2"/>
      <c r="AA3835">
        <v>0</v>
      </c>
      <c r="AB3835">
        <v>0</v>
      </c>
      <c r="AC3835">
        <v>0</v>
      </c>
      <c r="AD3835">
        <v>0</v>
      </c>
      <c r="AE3835">
        <v>0</v>
      </c>
      <c r="AF3835" s="2"/>
      <c r="AG3835">
        <v>0</v>
      </c>
    </row>
    <row r="3836" spans="1:33" x14ac:dyDescent="0.3">
      <c r="A3836" s="1" t="s">
        <v>68</v>
      </c>
      <c r="B3836" s="1" t="s">
        <v>34</v>
      </c>
      <c r="C3836">
        <v>10033000300</v>
      </c>
      <c r="D3836" s="2">
        <v>44767.571539351855</v>
      </c>
      <c r="E3836">
        <v>2</v>
      </c>
      <c r="F3836" s="1" t="s">
        <v>92</v>
      </c>
      <c r="G3836" s="2">
        <v>44713.596516203703</v>
      </c>
      <c r="H3836" s="2"/>
      <c r="I3836">
        <v>0</v>
      </c>
      <c r="J3836">
        <v>0</v>
      </c>
      <c r="K3836">
        <v>0</v>
      </c>
      <c r="L3836">
        <v>0</v>
      </c>
      <c r="M3836">
        <v>0</v>
      </c>
      <c r="N3836" s="2"/>
      <c r="O3836" s="2"/>
      <c r="P3836">
        <v>0</v>
      </c>
      <c r="Q3836">
        <v>0</v>
      </c>
      <c r="R3836">
        <v>0</v>
      </c>
      <c r="S3836">
        <v>0</v>
      </c>
      <c r="T3836">
        <v>0</v>
      </c>
      <c r="U3836" s="2"/>
      <c r="V3836">
        <v>0</v>
      </c>
      <c r="W3836">
        <v>0</v>
      </c>
      <c r="X3836">
        <v>0</v>
      </c>
      <c r="Y3836">
        <v>0</v>
      </c>
      <c r="Z3836" s="2"/>
      <c r="AA3836">
        <v>0</v>
      </c>
      <c r="AB3836">
        <v>0</v>
      </c>
      <c r="AC3836">
        <v>0</v>
      </c>
      <c r="AD3836">
        <v>0</v>
      </c>
      <c r="AE3836">
        <v>0</v>
      </c>
      <c r="AF3836" s="2"/>
      <c r="AG3836">
        <v>0</v>
      </c>
    </row>
    <row r="3837" spans="1:33" x14ac:dyDescent="0.3">
      <c r="A3837" s="1" t="s">
        <v>68</v>
      </c>
      <c r="B3837" s="1" t="s">
        <v>34</v>
      </c>
      <c r="C3837">
        <v>10033000299</v>
      </c>
      <c r="D3837" s="2">
        <v>44767.571539351855</v>
      </c>
      <c r="E3837">
        <v>2</v>
      </c>
      <c r="F3837" s="1" t="s">
        <v>92</v>
      </c>
      <c r="G3837" s="2">
        <v>44713.596377314818</v>
      </c>
      <c r="H3837" s="2"/>
      <c r="I3837">
        <v>0</v>
      </c>
      <c r="J3837">
        <v>0</v>
      </c>
      <c r="K3837">
        <v>0</v>
      </c>
      <c r="L3837">
        <v>0</v>
      </c>
      <c r="M3837">
        <v>0</v>
      </c>
      <c r="N3837" s="2"/>
      <c r="O3837" s="2"/>
      <c r="P3837">
        <v>0</v>
      </c>
      <c r="Q3837">
        <v>0</v>
      </c>
      <c r="R3837">
        <v>0</v>
      </c>
      <c r="S3837">
        <v>0</v>
      </c>
      <c r="T3837">
        <v>0</v>
      </c>
      <c r="U3837" s="2"/>
      <c r="V3837">
        <v>0</v>
      </c>
      <c r="W3837">
        <v>0</v>
      </c>
      <c r="X3837">
        <v>0</v>
      </c>
      <c r="Y3837">
        <v>0</v>
      </c>
      <c r="Z3837" s="2"/>
      <c r="AA3837">
        <v>0</v>
      </c>
      <c r="AB3837">
        <v>0</v>
      </c>
      <c r="AC3837">
        <v>0</v>
      </c>
      <c r="AD3837">
        <v>0</v>
      </c>
      <c r="AE3837">
        <v>0</v>
      </c>
      <c r="AF3837" s="2"/>
      <c r="AG3837">
        <v>0</v>
      </c>
    </row>
    <row r="3838" spans="1:33" x14ac:dyDescent="0.3">
      <c r="A3838" s="1" t="s">
        <v>68</v>
      </c>
      <c r="B3838" s="1" t="s">
        <v>34</v>
      </c>
      <c r="C3838">
        <v>10033000298</v>
      </c>
      <c r="D3838" s="2">
        <v>44767.571539351855</v>
      </c>
      <c r="E3838">
        <v>2</v>
      </c>
      <c r="F3838" s="1" t="s">
        <v>92</v>
      </c>
      <c r="G3838" s="2">
        <v>44713.596145833333</v>
      </c>
      <c r="H3838" s="2"/>
      <c r="I3838">
        <v>0</v>
      </c>
      <c r="J3838">
        <v>0</v>
      </c>
      <c r="K3838">
        <v>0</v>
      </c>
      <c r="L3838">
        <v>0</v>
      </c>
      <c r="M3838">
        <v>0</v>
      </c>
      <c r="N3838" s="2"/>
      <c r="O3838" s="2"/>
      <c r="P3838">
        <v>0</v>
      </c>
      <c r="Q3838">
        <v>0</v>
      </c>
      <c r="R3838">
        <v>0</v>
      </c>
      <c r="S3838">
        <v>0</v>
      </c>
      <c r="T3838">
        <v>0</v>
      </c>
      <c r="U3838" s="2"/>
      <c r="V3838">
        <v>0</v>
      </c>
      <c r="W3838">
        <v>0</v>
      </c>
      <c r="X3838">
        <v>0</v>
      </c>
      <c r="Y3838">
        <v>0</v>
      </c>
      <c r="Z3838" s="2"/>
      <c r="AA3838">
        <v>0</v>
      </c>
      <c r="AB3838">
        <v>0</v>
      </c>
      <c r="AC3838">
        <v>0</v>
      </c>
      <c r="AD3838">
        <v>0</v>
      </c>
      <c r="AE3838">
        <v>0</v>
      </c>
      <c r="AF3838" s="2"/>
      <c r="AG3838">
        <v>0</v>
      </c>
    </row>
    <row r="3839" spans="1:33" x14ac:dyDescent="0.3">
      <c r="A3839" s="1" t="s">
        <v>68</v>
      </c>
      <c r="B3839" s="1" t="s">
        <v>34</v>
      </c>
      <c r="C3839">
        <v>10033000297</v>
      </c>
      <c r="D3839" s="2">
        <v>44767.571539351855</v>
      </c>
      <c r="E3839">
        <v>2</v>
      </c>
      <c r="F3839" s="1" t="s">
        <v>92</v>
      </c>
      <c r="G3839" s="2">
        <v>44713.596041666664</v>
      </c>
      <c r="H3839" s="2"/>
      <c r="I3839">
        <v>0</v>
      </c>
      <c r="J3839">
        <v>0</v>
      </c>
      <c r="K3839">
        <v>0</v>
      </c>
      <c r="L3839">
        <v>0</v>
      </c>
      <c r="M3839">
        <v>0</v>
      </c>
      <c r="N3839" s="2"/>
      <c r="O3839" s="2"/>
      <c r="P3839">
        <v>0</v>
      </c>
      <c r="Q3839">
        <v>0</v>
      </c>
      <c r="R3839">
        <v>0</v>
      </c>
      <c r="S3839">
        <v>0</v>
      </c>
      <c r="T3839">
        <v>0</v>
      </c>
      <c r="U3839" s="2"/>
      <c r="V3839">
        <v>0</v>
      </c>
      <c r="W3839">
        <v>0</v>
      </c>
      <c r="X3839">
        <v>0</v>
      </c>
      <c r="Y3839">
        <v>0</v>
      </c>
      <c r="Z3839" s="2"/>
      <c r="AA3839">
        <v>0</v>
      </c>
      <c r="AB3839">
        <v>0</v>
      </c>
      <c r="AC3839">
        <v>0</v>
      </c>
      <c r="AD3839">
        <v>0</v>
      </c>
      <c r="AE3839">
        <v>0</v>
      </c>
      <c r="AF3839" s="2"/>
      <c r="AG3839">
        <v>0</v>
      </c>
    </row>
    <row r="3840" spans="1:33" x14ac:dyDescent="0.3">
      <c r="A3840" s="1" t="s">
        <v>68</v>
      </c>
      <c r="B3840" s="1" t="s">
        <v>34</v>
      </c>
      <c r="C3840">
        <v>10033000296</v>
      </c>
      <c r="D3840" s="2">
        <v>44767.571539351855</v>
      </c>
      <c r="E3840">
        <v>2</v>
      </c>
      <c r="F3840" s="1" t="s">
        <v>92</v>
      </c>
      <c r="G3840" s="2">
        <v>44713.592800925922</v>
      </c>
      <c r="H3840" s="2"/>
      <c r="I3840">
        <v>0</v>
      </c>
      <c r="J3840">
        <v>0</v>
      </c>
      <c r="K3840">
        <v>0</v>
      </c>
      <c r="L3840">
        <v>0</v>
      </c>
      <c r="M3840">
        <v>0</v>
      </c>
      <c r="N3840" s="2"/>
      <c r="O3840" s="2"/>
      <c r="P3840">
        <v>0</v>
      </c>
      <c r="Q3840">
        <v>0</v>
      </c>
      <c r="R3840">
        <v>0</v>
      </c>
      <c r="S3840">
        <v>0</v>
      </c>
      <c r="T3840">
        <v>0</v>
      </c>
      <c r="U3840" s="2"/>
      <c r="V3840">
        <v>0</v>
      </c>
      <c r="W3840">
        <v>0</v>
      </c>
      <c r="X3840">
        <v>0</v>
      </c>
      <c r="Y3840">
        <v>0</v>
      </c>
      <c r="Z3840" s="2"/>
      <c r="AA3840">
        <v>0</v>
      </c>
      <c r="AB3840">
        <v>0</v>
      </c>
      <c r="AC3840">
        <v>0</v>
      </c>
      <c r="AD3840">
        <v>0</v>
      </c>
      <c r="AE3840">
        <v>0</v>
      </c>
      <c r="AF3840" s="2"/>
      <c r="AG3840">
        <v>0</v>
      </c>
    </row>
    <row r="3841" spans="1:33" x14ac:dyDescent="0.3">
      <c r="A3841" s="1" t="s">
        <v>68</v>
      </c>
      <c r="B3841" s="1" t="s">
        <v>34</v>
      </c>
      <c r="C3841">
        <v>10033000295</v>
      </c>
      <c r="D3841" s="2">
        <v>44767.571539351855</v>
      </c>
      <c r="E3841">
        <v>2</v>
      </c>
      <c r="F3841" s="1" t="s">
        <v>92</v>
      </c>
      <c r="G3841" s="2">
        <v>44713.59269675926</v>
      </c>
      <c r="H3841" s="2"/>
      <c r="I3841">
        <v>0</v>
      </c>
      <c r="J3841">
        <v>0</v>
      </c>
      <c r="K3841">
        <v>0</v>
      </c>
      <c r="L3841">
        <v>0</v>
      </c>
      <c r="M3841">
        <v>0</v>
      </c>
      <c r="N3841" s="2"/>
      <c r="O3841" s="2"/>
      <c r="P3841">
        <v>0</v>
      </c>
      <c r="Q3841">
        <v>0</v>
      </c>
      <c r="R3841">
        <v>0</v>
      </c>
      <c r="S3841">
        <v>0</v>
      </c>
      <c r="T3841">
        <v>0</v>
      </c>
      <c r="U3841" s="2"/>
      <c r="V3841">
        <v>0</v>
      </c>
      <c r="W3841">
        <v>0</v>
      </c>
      <c r="X3841">
        <v>0</v>
      </c>
      <c r="Y3841">
        <v>0</v>
      </c>
      <c r="Z3841" s="2"/>
      <c r="AA3841">
        <v>0</v>
      </c>
      <c r="AB3841">
        <v>0</v>
      </c>
      <c r="AC3841">
        <v>0</v>
      </c>
      <c r="AD3841">
        <v>0</v>
      </c>
      <c r="AE3841">
        <v>0</v>
      </c>
      <c r="AF3841" s="2"/>
      <c r="AG3841">
        <v>0</v>
      </c>
    </row>
    <row r="3842" spans="1:33" x14ac:dyDescent="0.3">
      <c r="A3842" s="1" t="s">
        <v>68</v>
      </c>
      <c r="B3842" s="1" t="s">
        <v>34</v>
      </c>
      <c r="C3842">
        <v>10033000294</v>
      </c>
      <c r="D3842" s="2">
        <v>44767.571539351855</v>
      </c>
      <c r="E3842">
        <v>2</v>
      </c>
      <c r="F3842" s="1" t="s">
        <v>92</v>
      </c>
      <c r="G3842" s="2">
        <v>44713.592581018522</v>
      </c>
      <c r="H3842" s="2"/>
      <c r="I3842">
        <v>0</v>
      </c>
      <c r="J3842">
        <v>0</v>
      </c>
      <c r="K3842">
        <v>0</v>
      </c>
      <c r="L3842">
        <v>0</v>
      </c>
      <c r="M3842">
        <v>0</v>
      </c>
      <c r="N3842" s="2"/>
      <c r="O3842" s="2"/>
      <c r="P3842">
        <v>0</v>
      </c>
      <c r="Q3842">
        <v>0</v>
      </c>
      <c r="R3842">
        <v>0</v>
      </c>
      <c r="S3842">
        <v>0</v>
      </c>
      <c r="T3842">
        <v>0</v>
      </c>
      <c r="U3842" s="2"/>
      <c r="V3842">
        <v>0</v>
      </c>
      <c r="W3842">
        <v>0</v>
      </c>
      <c r="X3842">
        <v>0</v>
      </c>
      <c r="Y3842">
        <v>0</v>
      </c>
      <c r="Z3842" s="2"/>
      <c r="AA3842">
        <v>0</v>
      </c>
      <c r="AB3842">
        <v>0</v>
      </c>
      <c r="AC3842">
        <v>0</v>
      </c>
      <c r="AD3842">
        <v>0</v>
      </c>
      <c r="AE3842">
        <v>0</v>
      </c>
      <c r="AF3842" s="2"/>
      <c r="AG3842">
        <v>0</v>
      </c>
    </row>
    <row r="3843" spans="1:33" x14ac:dyDescent="0.3">
      <c r="A3843" s="1" t="s">
        <v>68</v>
      </c>
      <c r="B3843" s="1" t="s">
        <v>34</v>
      </c>
      <c r="C3843">
        <v>10033000293</v>
      </c>
      <c r="D3843" s="2">
        <v>44767.571539351855</v>
      </c>
      <c r="E3843">
        <v>2</v>
      </c>
      <c r="F3843" s="1" t="s">
        <v>92</v>
      </c>
      <c r="G3843" s="2">
        <v>44713.592465277776</v>
      </c>
      <c r="H3843" s="2"/>
      <c r="I3843">
        <v>0</v>
      </c>
      <c r="J3843">
        <v>0</v>
      </c>
      <c r="K3843">
        <v>0</v>
      </c>
      <c r="L3843">
        <v>0</v>
      </c>
      <c r="M3843">
        <v>0</v>
      </c>
      <c r="N3843" s="2"/>
      <c r="O3843" s="2"/>
      <c r="P3843">
        <v>0</v>
      </c>
      <c r="Q3843">
        <v>0</v>
      </c>
      <c r="R3843">
        <v>0</v>
      </c>
      <c r="S3843">
        <v>0</v>
      </c>
      <c r="T3843">
        <v>0</v>
      </c>
      <c r="U3843" s="2"/>
      <c r="V3843">
        <v>0</v>
      </c>
      <c r="W3843">
        <v>0</v>
      </c>
      <c r="X3843">
        <v>0</v>
      </c>
      <c r="Y3843">
        <v>0</v>
      </c>
      <c r="Z3843" s="2"/>
      <c r="AA3843">
        <v>0</v>
      </c>
      <c r="AB3843">
        <v>0</v>
      </c>
      <c r="AC3843">
        <v>0</v>
      </c>
      <c r="AD3843">
        <v>0</v>
      </c>
      <c r="AE3843">
        <v>0</v>
      </c>
      <c r="AF3843" s="2"/>
      <c r="AG3843">
        <v>0</v>
      </c>
    </row>
    <row r="3844" spans="1:33" x14ac:dyDescent="0.3">
      <c r="A3844" s="1" t="s">
        <v>68</v>
      </c>
      <c r="B3844" s="1" t="s">
        <v>34</v>
      </c>
      <c r="C3844">
        <v>10033000292</v>
      </c>
      <c r="D3844" s="2">
        <v>44767.571539351855</v>
      </c>
      <c r="E3844">
        <v>2</v>
      </c>
      <c r="F3844" s="1" t="s">
        <v>92</v>
      </c>
      <c r="G3844" s="2">
        <v>44713.592361111114</v>
      </c>
      <c r="H3844" s="2"/>
      <c r="I3844">
        <v>0</v>
      </c>
      <c r="J3844">
        <v>0</v>
      </c>
      <c r="K3844">
        <v>0</v>
      </c>
      <c r="L3844">
        <v>0</v>
      </c>
      <c r="M3844">
        <v>0</v>
      </c>
      <c r="N3844" s="2"/>
      <c r="O3844" s="2"/>
      <c r="P3844">
        <v>0</v>
      </c>
      <c r="Q3844">
        <v>0</v>
      </c>
      <c r="R3844">
        <v>0</v>
      </c>
      <c r="S3844">
        <v>0</v>
      </c>
      <c r="T3844">
        <v>0</v>
      </c>
      <c r="U3844" s="2"/>
      <c r="V3844">
        <v>0</v>
      </c>
      <c r="W3844">
        <v>0</v>
      </c>
      <c r="X3844">
        <v>0</v>
      </c>
      <c r="Y3844">
        <v>0</v>
      </c>
      <c r="Z3844" s="2"/>
      <c r="AA3844">
        <v>0</v>
      </c>
      <c r="AB3844">
        <v>0</v>
      </c>
      <c r="AC3844">
        <v>0</v>
      </c>
      <c r="AD3844">
        <v>0</v>
      </c>
      <c r="AE3844">
        <v>0</v>
      </c>
      <c r="AF3844" s="2"/>
      <c r="AG3844">
        <v>0</v>
      </c>
    </row>
    <row r="3845" spans="1:33" x14ac:dyDescent="0.3">
      <c r="A3845" s="1" t="s">
        <v>68</v>
      </c>
      <c r="B3845" s="1" t="s">
        <v>34</v>
      </c>
      <c r="C3845">
        <v>10033000291</v>
      </c>
      <c r="D3845" s="2">
        <v>44767.571539351855</v>
      </c>
      <c r="E3845">
        <v>2</v>
      </c>
      <c r="F3845" s="1" t="s">
        <v>92</v>
      </c>
      <c r="G3845" s="2">
        <v>44713.592256944445</v>
      </c>
      <c r="H3845" s="2"/>
      <c r="I3845">
        <v>0</v>
      </c>
      <c r="J3845">
        <v>0</v>
      </c>
      <c r="K3845">
        <v>0</v>
      </c>
      <c r="L3845">
        <v>0</v>
      </c>
      <c r="M3845">
        <v>0</v>
      </c>
      <c r="N3845" s="2"/>
      <c r="O3845" s="2"/>
      <c r="P3845">
        <v>0</v>
      </c>
      <c r="Q3845">
        <v>0</v>
      </c>
      <c r="R3845">
        <v>0</v>
      </c>
      <c r="S3845">
        <v>0</v>
      </c>
      <c r="T3845">
        <v>0</v>
      </c>
      <c r="U3845" s="2"/>
      <c r="V3845">
        <v>0</v>
      </c>
      <c r="W3845">
        <v>0</v>
      </c>
      <c r="X3845">
        <v>0</v>
      </c>
      <c r="Y3845">
        <v>0</v>
      </c>
      <c r="Z3845" s="2"/>
      <c r="AA3845">
        <v>0</v>
      </c>
      <c r="AB3845">
        <v>0</v>
      </c>
      <c r="AC3845">
        <v>0</v>
      </c>
      <c r="AD3845">
        <v>0</v>
      </c>
      <c r="AE3845">
        <v>0</v>
      </c>
      <c r="AF3845" s="2"/>
      <c r="AG3845">
        <v>0</v>
      </c>
    </row>
    <row r="3846" spans="1:33" x14ac:dyDescent="0.3">
      <c r="A3846" s="1" t="s">
        <v>68</v>
      </c>
      <c r="B3846" s="1" t="s">
        <v>34</v>
      </c>
      <c r="C3846">
        <v>10033000290</v>
      </c>
      <c r="D3846" s="2">
        <v>44767.571539351855</v>
      </c>
      <c r="E3846">
        <v>2</v>
      </c>
      <c r="F3846" s="1" t="s">
        <v>92</v>
      </c>
      <c r="G3846" s="2">
        <v>44713.592175925929</v>
      </c>
      <c r="H3846" s="2"/>
      <c r="I3846">
        <v>0</v>
      </c>
      <c r="J3846">
        <v>0</v>
      </c>
      <c r="K3846">
        <v>0</v>
      </c>
      <c r="L3846">
        <v>0</v>
      </c>
      <c r="M3846">
        <v>0</v>
      </c>
      <c r="N3846" s="2"/>
      <c r="O3846" s="2"/>
      <c r="P3846">
        <v>0</v>
      </c>
      <c r="Q3846">
        <v>0</v>
      </c>
      <c r="R3846">
        <v>0</v>
      </c>
      <c r="S3846">
        <v>0</v>
      </c>
      <c r="T3846">
        <v>0</v>
      </c>
      <c r="U3846" s="2"/>
      <c r="V3846">
        <v>0</v>
      </c>
      <c r="W3846">
        <v>0</v>
      </c>
      <c r="X3846">
        <v>0</v>
      </c>
      <c r="Y3846">
        <v>0</v>
      </c>
      <c r="Z3846" s="2"/>
      <c r="AA3846">
        <v>0</v>
      </c>
      <c r="AB3846">
        <v>0</v>
      </c>
      <c r="AC3846">
        <v>0</v>
      </c>
      <c r="AD3846">
        <v>0</v>
      </c>
      <c r="AE3846">
        <v>0</v>
      </c>
      <c r="AF3846" s="2"/>
      <c r="AG3846">
        <v>0</v>
      </c>
    </row>
    <row r="3847" spans="1:33" x14ac:dyDescent="0.3">
      <c r="A3847" s="1" t="s">
        <v>68</v>
      </c>
      <c r="B3847" s="1" t="s">
        <v>34</v>
      </c>
      <c r="C3847">
        <v>10033000289</v>
      </c>
      <c r="D3847" s="2">
        <v>44767.571539351855</v>
      </c>
      <c r="E3847">
        <v>2</v>
      </c>
      <c r="F3847" s="1" t="s">
        <v>92</v>
      </c>
      <c r="G3847" s="2">
        <v>44713.592118055552</v>
      </c>
      <c r="H3847" s="2"/>
      <c r="I3847">
        <v>0</v>
      </c>
      <c r="J3847">
        <v>0</v>
      </c>
      <c r="K3847">
        <v>0</v>
      </c>
      <c r="L3847">
        <v>0</v>
      </c>
      <c r="M3847">
        <v>0</v>
      </c>
      <c r="N3847" s="2"/>
      <c r="O3847" s="2"/>
      <c r="P3847">
        <v>0</v>
      </c>
      <c r="Q3847">
        <v>0</v>
      </c>
      <c r="R3847">
        <v>0</v>
      </c>
      <c r="S3847">
        <v>0</v>
      </c>
      <c r="T3847">
        <v>0</v>
      </c>
      <c r="U3847" s="2"/>
      <c r="V3847">
        <v>0</v>
      </c>
      <c r="W3847">
        <v>0</v>
      </c>
      <c r="X3847">
        <v>0</v>
      </c>
      <c r="Y3847">
        <v>0</v>
      </c>
      <c r="Z3847" s="2"/>
      <c r="AA3847">
        <v>0</v>
      </c>
      <c r="AB3847">
        <v>0</v>
      </c>
      <c r="AC3847">
        <v>0</v>
      </c>
      <c r="AD3847">
        <v>0</v>
      </c>
      <c r="AE3847">
        <v>0</v>
      </c>
      <c r="AF3847" s="2"/>
      <c r="AG3847">
        <v>0</v>
      </c>
    </row>
    <row r="3848" spans="1:33" x14ac:dyDescent="0.3">
      <c r="A3848" s="1" t="s">
        <v>68</v>
      </c>
      <c r="B3848" s="1" t="s">
        <v>34</v>
      </c>
      <c r="C3848">
        <v>10033000288</v>
      </c>
      <c r="D3848" s="2">
        <v>44767.571539351855</v>
      </c>
      <c r="E3848">
        <v>2</v>
      </c>
      <c r="F3848" s="1" t="s">
        <v>92</v>
      </c>
      <c r="G3848" s="2">
        <v>44713.592037037037</v>
      </c>
      <c r="H3848" s="2"/>
      <c r="I3848">
        <v>0</v>
      </c>
      <c r="J3848">
        <v>0</v>
      </c>
      <c r="K3848">
        <v>0</v>
      </c>
      <c r="L3848">
        <v>0</v>
      </c>
      <c r="M3848">
        <v>0</v>
      </c>
      <c r="N3848" s="2"/>
      <c r="O3848" s="2"/>
      <c r="P3848">
        <v>0</v>
      </c>
      <c r="Q3848">
        <v>0</v>
      </c>
      <c r="R3848">
        <v>0</v>
      </c>
      <c r="S3848">
        <v>0</v>
      </c>
      <c r="T3848">
        <v>0</v>
      </c>
      <c r="U3848" s="2"/>
      <c r="V3848">
        <v>0</v>
      </c>
      <c r="W3848">
        <v>0</v>
      </c>
      <c r="X3848">
        <v>0</v>
      </c>
      <c r="Y3848">
        <v>0</v>
      </c>
      <c r="Z3848" s="2"/>
      <c r="AA3848">
        <v>0</v>
      </c>
      <c r="AB3848">
        <v>0</v>
      </c>
      <c r="AC3848">
        <v>0</v>
      </c>
      <c r="AD3848">
        <v>0</v>
      </c>
      <c r="AE3848">
        <v>0</v>
      </c>
      <c r="AF3848" s="2"/>
      <c r="AG3848">
        <v>0</v>
      </c>
    </row>
    <row r="3849" spans="1:33" x14ac:dyDescent="0.3">
      <c r="A3849" s="1" t="s">
        <v>68</v>
      </c>
      <c r="B3849" s="1" t="s">
        <v>34</v>
      </c>
      <c r="C3849">
        <v>10033000287</v>
      </c>
      <c r="D3849" s="2">
        <v>44767.571539351855</v>
      </c>
      <c r="E3849">
        <v>2</v>
      </c>
      <c r="F3849" s="1" t="s">
        <v>92</v>
      </c>
      <c r="G3849" s="2">
        <v>44713.591979166667</v>
      </c>
      <c r="H3849" s="2"/>
      <c r="I3849">
        <v>0</v>
      </c>
      <c r="J3849">
        <v>0</v>
      </c>
      <c r="K3849">
        <v>0</v>
      </c>
      <c r="L3849">
        <v>0</v>
      </c>
      <c r="M3849">
        <v>0</v>
      </c>
      <c r="N3849" s="2"/>
      <c r="O3849" s="2"/>
      <c r="P3849">
        <v>0</v>
      </c>
      <c r="Q3849">
        <v>0</v>
      </c>
      <c r="R3849">
        <v>0</v>
      </c>
      <c r="S3849">
        <v>0</v>
      </c>
      <c r="T3849">
        <v>0</v>
      </c>
      <c r="U3849" s="2"/>
      <c r="V3849">
        <v>0</v>
      </c>
      <c r="W3849">
        <v>0</v>
      </c>
      <c r="X3849">
        <v>0</v>
      </c>
      <c r="Y3849">
        <v>0</v>
      </c>
      <c r="Z3849" s="2"/>
      <c r="AA3849">
        <v>0</v>
      </c>
      <c r="AB3849">
        <v>0</v>
      </c>
      <c r="AC3849">
        <v>0</v>
      </c>
      <c r="AD3849">
        <v>0</v>
      </c>
      <c r="AE3849">
        <v>0</v>
      </c>
      <c r="AF3849" s="2"/>
      <c r="AG3849">
        <v>0</v>
      </c>
    </row>
    <row r="3850" spans="1:33" x14ac:dyDescent="0.3">
      <c r="A3850" s="1" t="s">
        <v>68</v>
      </c>
      <c r="B3850" s="1" t="s">
        <v>34</v>
      </c>
      <c r="C3850">
        <v>10033000286</v>
      </c>
      <c r="D3850" s="2">
        <v>44767.571539351855</v>
      </c>
      <c r="E3850">
        <v>2</v>
      </c>
      <c r="F3850" s="1" t="s">
        <v>92</v>
      </c>
      <c r="G3850" s="2">
        <v>44713.591898148145</v>
      </c>
      <c r="H3850" s="2"/>
      <c r="I3850">
        <v>0</v>
      </c>
      <c r="J3850">
        <v>0</v>
      </c>
      <c r="K3850">
        <v>0</v>
      </c>
      <c r="L3850">
        <v>0</v>
      </c>
      <c r="M3850">
        <v>0</v>
      </c>
      <c r="N3850" s="2"/>
      <c r="O3850" s="2"/>
      <c r="P3850">
        <v>0</v>
      </c>
      <c r="Q3850">
        <v>0</v>
      </c>
      <c r="R3850">
        <v>0</v>
      </c>
      <c r="S3850">
        <v>0</v>
      </c>
      <c r="T3850">
        <v>0</v>
      </c>
      <c r="U3850" s="2"/>
      <c r="V3850">
        <v>0</v>
      </c>
      <c r="W3850">
        <v>0</v>
      </c>
      <c r="X3850">
        <v>0</v>
      </c>
      <c r="Y3850">
        <v>0</v>
      </c>
      <c r="Z3850" s="2"/>
      <c r="AA3850">
        <v>0</v>
      </c>
      <c r="AB3850">
        <v>0</v>
      </c>
      <c r="AC3850">
        <v>0</v>
      </c>
      <c r="AD3850">
        <v>0</v>
      </c>
      <c r="AE3850">
        <v>0</v>
      </c>
      <c r="AF3850" s="2"/>
      <c r="AG3850">
        <v>0</v>
      </c>
    </row>
    <row r="3851" spans="1:33" x14ac:dyDescent="0.3">
      <c r="A3851" s="1" t="s">
        <v>68</v>
      </c>
      <c r="B3851" s="1" t="s">
        <v>34</v>
      </c>
      <c r="C3851">
        <v>10033000285</v>
      </c>
      <c r="D3851" s="2">
        <v>44767.571539351855</v>
      </c>
      <c r="E3851">
        <v>2</v>
      </c>
      <c r="F3851" s="1" t="s">
        <v>92</v>
      </c>
      <c r="G3851" s="2">
        <v>44713.504074074073</v>
      </c>
      <c r="H3851" s="2"/>
      <c r="I3851">
        <v>0</v>
      </c>
      <c r="J3851">
        <v>0</v>
      </c>
      <c r="K3851">
        <v>0</v>
      </c>
      <c r="L3851">
        <v>0</v>
      </c>
      <c r="M3851">
        <v>0</v>
      </c>
      <c r="N3851" s="2"/>
      <c r="O3851" s="2"/>
      <c r="P3851">
        <v>0</v>
      </c>
      <c r="Q3851">
        <v>0</v>
      </c>
      <c r="R3851">
        <v>0</v>
      </c>
      <c r="S3851">
        <v>0</v>
      </c>
      <c r="T3851">
        <v>0</v>
      </c>
      <c r="U3851" s="2"/>
      <c r="V3851">
        <v>0</v>
      </c>
      <c r="W3851">
        <v>0</v>
      </c>
      <c r="X3851">
        <v>0</v>
      </c>
      <c r="Y3851">
        <v>0</v>
      </c>
      <c r="Z3851" s="2"/>
      <c r="AA3851">
        <v>0</v>
      </c>
      <c r="AB3851">
        <v>0</v>
      </c>
      <c r="AC3851">
        <v>0</v>
      </c>
      <c r="AD3851">
        <v>0</v>
      </c>
      <c r="AE3851">
        <v>0</v>
      </c>
      <c r="AF3851" s="2"/>
      <c r="AG3851">
        <v>0</v>
      </c>
    </row>
    <row r="3852" spans="1:33" x14ac:dyDescent="0.3">
      <c r="A3852" s="1" t="s">
        <v>68</v>
      </c>
      <c r="B3852" s="1" t="s">
        <v>34</v>
      </c>
      <c r="C3852">
        <v>10033000284</v>
      </c>
      <c r="D3852" s="2">
        <v>44767.571539351855</v>
      </c>
      <c r="E3852">
        <v>2</v>
      </c>
      <c r="F3852" s="1" t="s">
        <v>92</v>
      </c>
      <c r="G3852" s="2">
        <v>44713.503935185188</v>
      </c>
      <c r="H3852" s="2"/>
      <c r="I3852">
        <v>0</v>
      </c>
      <c r="J3852">
        <v>0</v>
      </c>
      <c r="K3852">
        <v>0</v>
      </c>
      <c r="L3852">
        <v>0</v>
      </c>
      <c r="M3852">
        <v>0</v>
      </c>
      <c r="N3852" s="2"/>
      <c r="O3852" s="2"/>
      <c r="P3852">
        <v>0</v>
      </c>
      <c r="Q3852">
        <v>0</v>
      </c>
      <c r="R3852">
        <v>0</v>
      </c>
      <c r="S3852">
        <v>0</v>
      </c>
      <c r="T3852">
        <v>0</v>
      </c>
      <c r="U3852" s="2"/>
      <c r="V3852">
        <v>0</v>
      </c>
      <c r="W3852">
        <v>0</v>
      </c>
      <c r="X3852">
        <v>0</v>
      </c>
      <c r="Y3852">
        <v>0</v>
      </c>
      <c r="Z3852" s="2"/>
      <c r="AA3852">
        <v>0</v>
      </c>
      <c r="AB3852">
        <v>0</v>
      </c>
      <c r="AC3852">
        <v>0</v>
      </c>
      <c r="AD3852">
        <v>0</v>
      </c>
      <c r="AE3852">
        <v>0</v>
      </c>
      <c r="AF3852" s="2"/>
      <c r="AG3852">
        <v>0</v>
      </c>
    </row>
    <row r="3853" spans="1:33" x14ac:dyDescent="0.3">
      <c r="A3853" s="1" t="s">
        <v>68</v>
      </c>
      <c r="B3853" s="1" t="s">
        <v>34</v>
      </c>
      <c r="C3853">
        <v>10033000283</v>
      </c>
      <c r="D3853" s="2">
        <v>44767.571539351855</v>
      </c>
      <c r="E3853">
        <v>2</v>
      </c>
      <c r="F3853" s="1" t="s">
        <v>92</v>
      </c>
      <c r="G3853" s="2">
        <v>44713.50377314815</v>
      </c>
      <c r="H3853" s="2"/>
      <c r="I3853">
        <v>0</v>
      </c>
      <c r="J3853">
        <v>0</v>
      </c>
      <c r="K3853">
        <v>0</v>
      </c>
      <c r="L3853">
        <v>0</v>
      </c>
      <c r="M3853">
        <v>0</v>
      </c>
      <c r="N3853" s="2"/>
      <c r="O3853" s="2"/>
      <c r="P3853">
        <v>0</v>
      </c>
      <c r="Q3853">
        <v>0</v>
      </c>
      <c r="R3853">
        <v>0</v>
      </c>
      <c r="S3853">
        <v>0</v>
      </c>
      <c r="T3853">
        <v>0</v>
      </c>
      <c r="U3853" s="2"/>
      <c r="V3853">
        <v>0</v>
      </c>
      <c r="W3853">
        <v>0</v>
      </c>
      <c r="X3853">
        <v>0</v>
      </c>
      <c r="Y3853">
        <v>0</v>
      </c>
      <c r="Z3853" s="2"/>
      <c r="AA3853">
        <v>0</v>
      </c>
      <c r="AB3853">
        <v>0</v>
      </c>
      <c r="AC3853">
        <v>0</v>
      </c>
      <c r="AD3853">
        <v>0</v>
      </c>
      <c r="AE3853">
        <v>0</v>
      </c>
      <c r="AF3853" s="2"/>
      <c r="AG3853">
        <v>0</v>
      </c>
    </row>
    <row r="3854" spans="1:33" x14ac:dyDescent="0.3">
      <c r="A3854" s="1" t="s">
        <v>68</v>
      </c>
      <c r="B3854" s="1" t="s">
        <v>34</v>
      </c>
      <c r="C3854">
        <v>10033000282</v>
      </c>
      <c r="D3854" s="2">
        <v>44767.571539351855</v>
      </c>
      <c r="E3854">
        <v>2</v>
      </c>
      <c r="F3854" s="1" t="s">
        <v>92</v>
      </c>
      <c r="G3854" s="2">
        <v>44713.503634259258</v>
      </c>
      <c r="H3854" s="2"/>
      <c r="I3854">
        <v>0</v>
      </c>
      <c r="J3854">
        <v>0</v>
      </c>
      <c r="K3854">
        <v>0</v>
      </c>
      <c r="L3854">
        <v>0</v>
      </c>
      <c r="M3854">
        <v>0</v>
      </c>
      <c r="N3854" s="2"/>
      <c r="O3854" s="2"/>
      <c r="P3854">
        <v>0</v>
      </c>
      <c r="Q3854">
        <v>0</v>
      </c>
      <c r="R3854">
        <v>0</v>
      </c>
      <c r="S3854">
        <v>0</v>
      </c>
      <c r="T3854">
        <v>0</v>
      </c>
      <c r="U3854" s="2"/>
      <c r="V3854">
        <v>0</v>
      </c>
      <c r="W3854">
        <v>0</v>
      </c>
      <c r="X3854">
        <v>0</v>
      </c>
      <c r="Y3854">
        <v>0</v>
      </c>
      <c r="Z3854" s="2"/>
      <c r="AA3854">
        <v>0</v>
      </c>
      <c r="AB3854">
        <v>0</v>
      </c>
      <c r="AC3854">
        <v>0</v>
      </c>
      <c r="AD3854">
        <v>0</v>
      </c>
      <c r="AE3854">
        <v>0</v>
      </c>
      <c r="AF3854" s="2"/>
      <c r="AG3854">
        <v>0</v>
      </c>
    </row>
    <row r="3855" spans="1:33" x14ac:dyDescent="0.3">
      <c r="A3855" s="1" t="s">
        <v>68</v>
      </c>
      <c r="B3855" s="1" t="s">
        <v>34</v>
      </c>
      <c r="C3855">
        <v>10033000281</v>
      </c>
      <c r="D3855" s="2">
        <v>44767.571539351855</v>
      </c>
      <c r="E3855">
        <v>2</v>
      </c>
      <c r="F3855" s="1" t="s">
        <v>92</v>
      </c>
      <c r="G3855" s="2">
        <v>44713.503483796296</v>
      </c>
      <c r="H3855" s="2"/>
      <c r="I3855">
        <v>0</v>
      </c>
      <c r="J3855">
        <v>0</v>
      </c>
      <c r="K3855">
        <v>0</v>
      </c>
      <c r="L3855">
        <v>0</v>
      </c>
      <c r="M3855">
        <v>0</v>
      </c>
      <c r="N3855" s="2"/>
      <c r="O3855" s="2"/>
      <c r="P3855">
        <v>0</v>
      </c>
      <c r="Q3855">
        <v>0</v>
      </c>
      <c r="R3855">
        <v>0</v>
      </c>
      <c r="S3855">
        <v>0</v>
      </c>
      <c r="T3855">
        <v>0</v>
      </c>
      <c r="U3855" s="2"/>
      <c r="V3855">
        <v>0</v>
      </c>
      <c r="W3855">
        <v>0</v>
      </c>
      <c r="X3855">
        <v>0</v>
      </c>
      <c r="Y3855">
        <v>0</v>
      </c>
      <c r="Z3855" s="2"/>
      <c r="AA3855">
        <v>0</v>
      </c>
      <c r="AB3855">
        <v>0</v>
      </c>
      <c r="AC3855">
        <v>0</v>
      </c>
      <c r="AD3855">
        <v>0</v>
      </c>
      <c r="AE3855">
        <v>0</v>
      </c>
      <c r="AF3855" s="2"/>
      <c r="AG3855">
        <v>0</v>
      </c>
    </row>
    <row r="3856" spans="1:33" x14ac:dyDescent="0.3">
      <c r="A3856" s="1" t="s">
        <v>68</v>
      </c>
      <c r="B3856" s="1" t="s">
        <v>34</v>
      </c>
      <c r="C3856">
        <v>10033000280</v>
      </c>
      <c r="D3856" s="2">
        <v>44767.571539351855</v>
      </c>
      <c r="E3856">
        <v>2</v>
      </c>
      <c r="F3856" s="1" t="s">
        <v>92</v>
      </c>
      <c r="G3856" s="2">
        <v>44713.503333333334</v>
      </c>
      <c r="H3856" s="2"/>
      <c r="I3856">
        <v>0</v>
      </c>
      <c r="J3856">
        <v>0</v>
      </c>
      <c r="K3856">
        <v>0</v>
      </c>
      <c r="L3856">
        <v>0</v>
      </c>
      <c r="M3856">
        <v>0</v>
      </c>
      <c r="N3856" s="2"/>
      <c r="O3856" s="2"/>
      <c r="P3856">
        <v>0</v>
      </c>
      <c r="Q3856">
        <v>0</v>
      </c>
      <c r="R3856">
        <v>0</v>
      </c>
      <c r="S3856">
        <v>0</v>
      </c>
      <c r="T3856">
        <v>0</v>
      </c>
      <c r="U3856" s="2"/>
      <c r="V3856">
        <v>0</v>
      </c>
      <c r="W3856">
        <v>0</v>
      </c>
      <c r="X3856">
        <v>0</v>
      </c>
      <c r="Y3856">
        <v>0</v>
      </c>
      <c r="Z3856" s="2"/>
      <c r="AA3856">
        <v>0</v>
      </c>
      <c r="AB3856">
        <v>0</v>
      </c>
      <c r="AC3856">
        <v>0</v>
      </c>
      <c r="AD3856">
        <v>0</v>
      </c>
      <c r="AE3856">
        <v>0</v>
      </c>
      <c r="AF3856" s="2"/>
      <c r="AG3856">
        <v>0</v>
      </c>
    </row>
    <row r="3857" spans="1:33" x14ac:dyDescent="0.3">
      <c r="A3857" s="1" t="s">
        <v>68</v>
      </c>
      <c r="B3857" s="1" t="s">
        <v>34</v>
      </c>
      <c r="C3857">
        <v>10033000279</v>
      </c>
      <c r="D3857" s="2">
        <v>44767.571539351855</v>
      </c>
      <c r="E3857">
        <v>2</v>
      </c>
      <c r="F3857" s="1" t="s">
        <v>92</v>
      </c>
      <c r="G3857" s="2">
        <v>44713.503182870372</v>
      </c>
      <c r="H3857" s="2"/>
      <c r="I3857">
        <v>0</v>
      </c>
      <c r="J3857">
        <v>0</v>
      </c>
      <c r="K3857">
        <v>0</v>
      </c>
      <c r="L3857">
        <v>0</v>
      </c>
      <c r="M3857">
        <v>0</v>
      </c>
      <c r="N3857" s="2"/>
      <c r="O3857" s="2"/>
      <c r="P3857">
        <v>0</v>
      </c>
      <c r="Q3857">
        <v>0</v>
      </c>
      <c r="R3857">
        <v>0</v>
      </c>
      <c r="S3857">
        <v>0</v>
      </c>
      <c r="T3857">
        <v>0</v>
      </c>
      <c r="U3857" s="2"/>
      <c r="V3857">
        <v>0</v>
      </c>
      <c r="W3857">
        <v>0</v>
      </c>
      <c r="X3857">
        <v>0</v>
      </c>
      <c r="Y3857">
        <v>0</v>
      </c>
      <c r="Z3857" s="2"/>
      <c r="AA3857">
        <v>0</v>
      </c>
      <c r="AB3857">
        <v>0</v>
      </c>
      <c r="AC3857">
        <v>0</v>
      </c>
      <c r="AD3857">
        <v>0</v>
      </c>
      <c r="AE3857">
        <v>0</v>
      </c>
      <c r="AF3857" s="2"/>
      <c r="AG3857">
        <v>0</v>
      </c>
    </row>
    <row r="3858" spans="1:33" x14ac:dyDescent="0.3">
      <c r="A3858" s="1" t="s">
        <v>68</v>
      </c>
      <c r="B3858" s="1" t="s">
        <v>34</v>
      </c>
      <c r="C3858">
        <v>10033000278</v>
      </c>
      <c r="D3858" s="2">
        <v>44767.571539351855</v>
      </c>
      <c r="E3858">
        <v>2</v>
      </c>
      <c r="F3858" s="1" t="s">
        <v>92</v>
      </c>
      <c r="G3858" s="2">
        <v>44713.503032407411</v>
      </c>
      <c r="H3858" s="2"/>
      <c r="I3858">
        <v>0</v>
      </c>
      <c r="J3858">
        <v>0</v>
      </c>
      <c r="K3858">
        <v>0</v>
      </c>
      <c r="L3858">
        <v>0</v>
      </c>
      <c r="M3858">
        <v>0</v>
      </c>
      <c r="N3858" s="2"/>
      <c r="O3858" s="2"/>
      <c r="P3858">
        <v>0</v>
      </c>
      <c r="Q3858">
        <v>0</v>
      </c>
      <c r="R3858">
        <v>0</v>
      </c>
      <c r="S3858">
        <v>0</v>
      </c>
      <c r="T3858">
        <v>0</v>
      </c>
      <c r="U3858" s="2"/>
      <c r="V3858">
        <v>0</v>
      </c>
      <c r="W3858">
        <v>0</v>
      </c>
      <c r="X3858">
        <v>0</v>
      </c>
      <c r="Y3858">
        <v>0</v>
      </c>
      <c r="Z3858" s="2"/>
      <c r="AA3858">
        <v>0</v>
      </c>
      <c r="AB3858">
        <v>0</v>
      </c>
      <c r="AC3858">
        <v>0</v>
      </c>
      <c r="AD3858">
        <v>0</v>
      </c>
      <c r="AE3858">
        <v>0</v>
      </c>
      <c r="AF3858" s="2"/>
      <c r="AG3858">
        <v>0</v>
      </c>
    </row>
    <row r="3859" spans="1:33" x14ac:dyDescent="0.3">
      <c r="A3859" s="1" t="s">
        <v>68</v>
      </c>
      <c r="B3859" s="1" t="s">
        <v>34</v>
      </c>
      <c r="C3859">
        <v>10033000277</v>
      </c>
      <c r="D3859" s="2">
        <v>44767.571539351855</v>
      </c>
      <c r="E3859">
        <v>2</v>
      </c>
      <c r="F3859" s="1" t="s">
        <v>92</v>
      </c>
      <c r="G3859" s="2">
        <v>44713.502881944441</v>
      </c>
      <c r="H3859" s="2"/>
      <c r="I3859">
        <v>0</v>
      </c>
      <c r="J3859">
        <v>0</v>
      </c>
      <c r="K3859">
        <v>0</v>
      </c>
      <c r="L3859">
        <v>0</v>
      </c>
      <c r="M3859">
        <v>0</v>
      </c>
      <c r="N3859" s="2"/>
      <c r="O3859" s="2"/>
      <c r="P3859">
        <v>0</v>
      </c>
      <c r="Q3859">
        <v>0</v>
      </c>
      <c r="R3859">
        <v>0</v>
      </c>
      <c r="S3859">
        <v>0</v>
      </c>
      <c r="T3859">
        <v>0</v>
      </c>
      <c r="U3859" s="2"/>
      <c r="V3859">
        <v>0</v>
      </c>
      <c r="W3859">
        <v>0</v>
      </c>
      <c r="X3859">
        <v>0</v>
      </c>
      <c r="Y3859">
        <v>0</v>
      </c>
      <c r="Z3859" s="2"/>
      <c r="AA3859">
        <v>0</v>
      </c>
      <c r="AB3859">
        <v>0</v>
      </c>
      <c r="AC3859">
        <v>0</v>
      </c>
      <c r="AD3859">
        <v>0</v>
      </c>
      <c r="AE3859">
        <v>0</v>
      </c>
      <c r="AF3859" s="2"/>
      <c r="AG3859">
        <v>0</v>
      </c>
    </row>
    <row r="3860" spans="1:33" x14ac:dyDescent="0.3">
      <c r="A3860" s="1" t="s">
        <v>68</v>
      </c>
      <c r="B3860" s="1" t="s">
        <v>34</v>
      </c>
      <c r="C3860">
        <v>10033000276</v>
      </c>
      <c r="D3860" s="2">
        <v>44767.571539351855</v>
      </c>
      <c r="E3860">
        <v>2</v>
      </c>
      <c r="F3860" s="1" t="s">
        <v>92</v>
      </c>
      <c r="G3860" s="2">
        <v>44713.50273148148</v>
      </c>
      <c r="H3860" s="2"/>
      <c r="I3860">
        <v>0</v>
      </c>
      <c r="J3860">
        <v>0</v>
      </c>
      <c r="K3860">
        <v>0</v>
      </c>
      <c r="L3860">
        <v>0</v>
      </c>
      <c r="M3860">
        <v>0</v>
      </c>
      <c r="N3860" s="2"/>
      <c r="O3860" s="2"/>
      <c r="P3860">
        <v>0</v>
      </c>
      <c r="Q3860">
        <v>0</v>
      </c>
      <c r="R3860">
        <v>0</v>
      </c>
      <c r="S3860">
        <v>0</v>
      </c>
      <c r="T3860">
        <v>0</v>
      </c>
      <c r="U3860" s="2"/>
      <c r="V3860">
        <v>0</v>
      </c>
      <c r="W3860">
        <v>0</v>
      </c>
      <c r="X3860">
        <v>0</v>
      </c>
      <c r="Y3860">
        <v>0</v>
      </c>
      <c r="Z3860" s="2"/>
      <c r="AA3860">
        <v>0</v>
      </c>
      <c r="AB3860">
        <v>0</v>
      </c>
      <c r="AC3860">
        <v>0</v>
      </c>
      <c r="AD3860">
        <v>0</v>
      </c>
      <c r="AE3860">
        <v>0</v>
      </c>
      <c r="AF3860" s="2"/>
      <c r="AG3860">
        <v>0</v>
      </c>
    </row>
    <row r="3861" spans="1:33" x14ac:dyDescent="0.3">
      <c r="A3861" s="1" t="s">
        <v>68</v>
      </c>
      <c r="B3861" s="1" t="s">
        <v>34</v>
      </c>
      <c r="C3861">
        <v>10033000275</v>
      </c>
      <c r="D3861" s="2">
        <v>44767.571539351855</v>
      </c>
      <c r="E3861">
        <v>2</v>
      </c>
      <c r="F3861" s="1" t="s">
        <v>92</v>
      </c>
      <c r="G3861" s="2">
        <v>44713.502581018518</v>
      </c>
      <c r="H3861" s="2"/>
      <c r="I3861">
        <v>0</v>
      </c>
      <c r="J3861">
        <v>0</v>
      </c>
      <c r="K3861">
        <v>0</v>
      </c>
      <c r="L3861">
        <v>0</v>
      </c>
      <c r="M3861">
        <v>0</v>
      </c>
      <c r="N3861" s="2"/>
      <c r="O3861" s="2"/>
      <c r="P3861">
        <v>0</v>
      </c>
      <c r="Q3861">
        <v>0</v>
      </c>
      <c r="R3861">
        <v>0</v>
      </c>
      <c r="S3861">
        <v>0</v>
      </c>
      <c r="T3861">
        <v>0</v>
      </c>
      <c r="U3861" s="2"/>
      <c r="V3861">
        <v>0</v>
      </c>
      <c r="W3861">
        <v>0</v>
      </c>
      <c r="X3861">
        <v>0</v>
      </c>
      <c r="Y3861">
        <v>0</v>
      </c>
      <c r="Z3861" s="2"/>
      <c r="AA3861">
        <v>0</v>
      </c>
      <c r="AB3861">
        <v>0</v>
      </c>
      <c r="AC3861">
        <v>0</v>
      </c>
      <c r="AD3861">
        <v>0</v>
      </c>
      <c r="AE3861">
        <v>0</v>
      </c>
      <c r="AF3861" s="2"/>
      <c r="AG3861">
        <v>0</v>
      </c>
    </row>
    <row r="3862" spans="1:33" x14ac:dyDescent="0.3">
      <c r="A3862" s="1" t="s">
        <v>68</v>
      </c>
      <c r="B3862" s="1" t="s">
        <v>34</v>
      </c>
      <c r="C3862">
        <v>10033000274</v>
      </c>
      <c r="D3862" s="2">
        <v>44767.571539351855</v>
      </c>
      <c r="E3862">
        <v>2</v>
      </c>
      <c r="F3862" s="1" t="s">
        <v>92</v>
      </c>
      <c r="G3862" s="2">
        <v>44713.502430555556</v>
      </c>
      <c r="H3862" s="2"/>
      <c r="I3862">
        <v>0</v>
      </c>
      <c r="J3862">
        <v>0</v>
      </c>
      <c r="K3862">
        <v>0</v>
      </c>
      <c r="L3862">
        <v>0</v>
      </c>
      <c r="M3862">
        <v>0</v>
      </c>
      <c r="N3862" s="2"/>
      <c r="O3862" s="2"/>
      <c r="P3862">
        <v>0</v>
      </c>
      <c r="Q3862">
        <v>0</v>
      </c>
      <c r="R3862">
        <v>0</v>
      </c>
      <c r="S3862">
        <v>0</v>
      </c>
      <c r="T3862">
        <v>0</v>
      </c>
      <c r="U3862" s="2"/>
      <c r="V3862">
        <v>0</v>
      </c>
      <c r="W3862">
        <v>0</v>
      </c>
      <c r="X3862">
        <v>0</v>
      </c>
      <c r="Y3862">
        <v>0</v>
      </c>
      <c r="Z3862" s="2"/>
      <c r="AA3862">
        <v>0</v>
      </c>
      <c r="AB3862">
        <v>0</v>
      </c>
      <c r="AC3862">
        <v>0</v>
      </c>
      <c r="AD3862">
        <v>0</v>
      </c>
      <c r="AE3862">
        <v>0</v>
      </c>
      <c r="AF3862" s="2"/>
      <c r="AG3862">
        <v>0</v>
      </c>
    </row>
    <row r="3863" spans="1:33" x14ac:dyDescent="0.3">
      <c r="A3863" s="1" t="s">
        <v>68</v>
      </c>
      <c r="B3863" s="1" t="s">
        <v>34</v>
      </c>
      <c r="C3863">
        <v>10033000273</v>
      </c>
      <c r="D3863" s="2">
        <v>44767.571539351855</v>
      </c>
      <c r="E3863">
        <v>2</v>
      </c>
      <c r="F3863" s="1" t="s">
        <v>92</v>
      </c>
      <c r="G3863" s="2">
        <v>44713.502280092594</v>
      </c>
      <c r="H3863" s="2">
        <v>44750.634016203701</v>
      </c>
      <c r="I3863">
        <v>1</v>
      </c>
      <c r="J3863">
        <v>1</v>
      </c>
      <c r="K3863">
        <v>1</v>
      </c>
      <c r="L3863">
        <v>150.08999633789062</v>
      </c>
      <c r="M3863">
        <v>0</v>
      </c>
      <c r="N3863" s="2"/>
      <c r="O3863" s="2"/>
      <c r="P3863">
        <v>0</v>
      </c>
      <c r="Q3863">
        <v>0</v>
      </c>
      <c r="R3863">
        <v>0</v>
      </c>
      <c r="S3863">
        <v>0</v>
      </c>
      <c r="T3863">
        <v>0</v>
      </c>
      <c r="U3863" s="2"/>
      <c r="V3863">
        <v>0</v>
      </c>
      <c r="W3863">
        <v>0</v>
      </c>
      <c r="X3863">
        <v>0</v>
      </c>
      <c r="Y3863">
        <v>0</v>
      </c>
      <c r="Z3863" s="2"/>
      <c r="AA3863">
        <v>0</v>
      </c>
      <c r="AB3863">
        <v>0</v>
      </c>
      <c r="AC3863">
        <v>0</v>
      </c>
      <c r="AD3863">
        <v>0</v>
      </c>
      <c r="AE3863">
        <v>0</v>
      </c>
      <c r="AF3863" s="2"/>
      <c r="AG3863">
        <v>0</v>
      </c>
    </row>
    <row r="3864" spans="1:33" x14ac:dyDescent="0.3">
      <c r="A3864" s="1" t="s">
        <v>68</v>
      </c>
      <c r="B3864" s="1" t="s">
        <v>34</v>
      </c>
      <c r="C3864">
        <v>10033000272</v>
      </c>
      <c r="D3864" s="2">
        <v>44767.571539351855</v>
      </c>
      <c r="E3864">
        <v>2</v>
      </c>
      <c r="F3864" s="1" t="s">
        <v>92</v>
      </c>
      <c r="G3864" s="2">
        <v>44713.502129629633</v>
      </c>
      <c r="H3864" s="2"/>
      <c r="I3864">
        <v>0</v>
      </c>
      <c r="J3864">
        <v>0</v>
      </c>
      <c r="K3864">
        <v>0</v>
      </c>
      <c r="L3864">
        <v>0</v>
      </c>
      <c r="M3864">
        <v>0</v>
      </c>
      <c r="N3864" s="2"/>
      <c r="O3864" s="2"/>
      <c r="P3864">
        <v>0</v>
      </c>
      <c r="Q3864">
        <v>0</v>
      </c>
      <c r="R3864">
        <v>0</v>
      </c>
      <c r="S3864">
        <v>0</v>
      </c>
      <c r="T3864">
        <v>0</v>
      </c>
      <c r="U3864" s="2"/>
      <c r="V3864">
        <v>0</v>
      </c>
      <c r="W3864">
        <v>0</v>
      </c>
      <c r="X3864">
        <v>0</v>
      </c>
      <c r="Y3864">
        <v>0</v>
      </c>
      <c r="Z3864" s="2"/>
      <c r="AA3864">
        <v>0</v>
      </c>
      <c r="AB3864">
        <v>0</v>
      </c>
      <c r="AC3864">
        <v>0</v>
      </c>
      <c r="AD3864">
        <v>0</v>
      </c>
      <c r="AE3864">
        <v>0</v>
      </c>
      <c r="AF3864" s="2"/>
      <c r="AG3864">
        <v>0</v>
      </c>
    </row>
    <row r="3865" spans="1:33" x14ac:dyDescent="0.3">
      <c r="A3865" s="1" t="s">
        <v>68</v>
      </c>
      <c r="B3865" s="1" t="s">
        <v>34</v>
      </c>
      <c r="C3865">
        <v>10033000271</v>
      </c>
      <c r="D3865" s="2">
        <v>44767.571539351855</v>
      </c>
      <c r="E3865">
        <v>2</v>
      </c>
      <c r="F3865" s="1" t="s">
        <v>92</v>
      </c>
      <c r="G3865" s="2">
        <v>44713.501979166664</v>
      </c>
      <c r="H3865" s="2"/>
      <c r="I3865">
        <v>0</v>
      </c>
      <c r="J3865">
        <v>0</v>
      </c>
      <c r="K3865">
        <v>0</v>
      </c>
      <c r="L3865">
        <v>0</v>
      </c>
      <c r="M3865">
        <v>0</v>
      </c>
      <c r="N3865" s="2"/>
      <c r="O3865" s="2"/>
      <c r="P3865">
        <v>0</v>
      </c>
      <c r="Q3865">
        <v>0</v>
      </c>
      <c r="R3865">
        <v>0</v>
      </c>
      <c r="S3865">
        <v>0</v>
      </c>
      <c r="T3865">
        <v>0</v>
      </c>
      <c r="U3865" s="2"/>
      <c r="V3865">
        <v>0</v>
      </c>
      <c r="W3865">
        <v>0</v>
      </c>
      <c r="X3865">
        <v>0</v>
      </c>
      <c r="Y3865">
        <v>0</v>
      </c>
      <c r="Z3865" s="2"/>
      <c r="AA3865">
        <v>0</v>
      </c>
      <c r="AB3865">
        <v>0</v>
      </c>
      <c r="AC3865">
        <v>0</v>
      </c>
      <c r="AD3865">
        <v>0</v>
      </c>
      <c r="AE3865">
        <v>0</v>
      </c>
      <c r="AF3865" s="2"/>
      <c r="AG3865">
        <v>0</v>
      </c>
    </row>
    <row r="3866" spans="1:33" x14ac:dyDescent="0.3">
      <c r="A3866" s="1" t="s">
        <v>68</v>
      </c>
      <c r="B3866" s="1" t="s">
        <v>34</v>
      </c>
      <c r="C3866">
        <v>10033000270</v>
      </c>
      <c r="D3866" s="2">
        <v>44767.571539351855</v>
      </c>
      <c r="E3866">
        <v>2</v>
      </c>
      <c r="F3866" s="1" t="s">
        <v>92</v>
      </c>
      <c r="G3866" s="2">
        <v>44713.501840277779</v>
      </c>
      <c r="H3866" s="2"/>
      <c r="I3866">
        <v>0</v>
      </c>
      <c r="J3866">
        <v>0</v>
      </c>
      <c r="K3866">
        <v>0</v>
      </c>
      <c r="L3866">
        <v>0</v>
      </c>
      <c r="M3866">
        <v>0</v>
      </c>
      <c r="N3866" s="2"/>
      <c r="O3866" s="2"/>
      <c r="P3866">
        <v>0</v>
      </c>
      <c r="Q3866">
        <v>0</v>
      </c>
      <c r="R3866">
        <v>0</v>
      </c>
      <c r="S3866">
        <v>0</v>
      </c>
      <c r="T3866">
        <v>0</v>
      </c>
      <c r="U3866" s="2"/>
      <c r="V3866">
        <v>0</v>
      </c>
      <c r="W3866">
        <v>0</v>
      </c>
      <c r="X3866">
        <v>0</v>
      </c>
      <c r="Y3866">
        <v>0</v>
      </c>
      <c r="Z3866" s="2"/>
      <c r="AA3866">
        <v>0</v>
      </c>
      <c r="AB3866">
        <v>0</v>
      </c>
      <c r="AC3866">
        <v>0</v>
      </c>
      <c r="AD3866">
        <v>0</v>
      </c>
      <c r="AE3866">
        <v>0</v>
      </c>
      <c r="AF3866" s="2"/>
      <c r="AG3866">
        <v>0</v>
      </c>
    </row>
    <row r="3867" spans="1:33" x14ac:dyDescent="0.3">
      <c r="A3867" s="1" t="s">
        <v>68</v>
      </c>
      <c r="B3867" s="1" t="s">
        <v>34</v>
      </c>
      <c r="C3867">
        <v>10033000269</v>
      </c>
      <c r="D3867" s="2">
        <v>44767.571539351855</v>
      </c>
      <c r="E3867">
        <v>2</v>
      </c>
      <c r="F3867" s="1" t="s">
        <v>92</v>
      </c>
      <c r="G3867" s="2">
        <v>44713.501689814817</v>
      </c>
      <c r="H3867" s="2"/>
      <c r="I3867">
        <v>0</v>
      </c>
      <c r="J3867">
        <v>0</v>
      </c>
      <c r="K3867">
        <v>0</v>
      </c>
      <c r="L3867">
        <v>0</v>
      </c>
      <c r="M3867">
        <v>0</v>
      </c>
      <c r="N3867" s="2"/>
      <c r="O3867" s="2"/>
      <c r="P3867">
        <v>0</v>
      </c>
      <c r="Q3867">
        <v>0</v>
      </c>
      <c r="R3867">
        <v>0</v>
      </c>
      <c r="S3867">
        <v>0</v>
      </c>
      <c r="T3867">
        <v>0</v>
      </c>
      <c r="U3867" s="2"/>
      <c r="V3867">
        <v>0</v>
      </c>
      <c r="W3867">
        <v>0</v>
      </c>
      <c r="X3867">
        <v>0</v>
      </c>
      <c r="Y3867">
        <v>0</v>
      </c>
      <c r="Z3867" s="2"/>
      <c r="AA3867">
        <v>0</v>
      </c>
      <c r="AB3867">
        <v>0</v>
      </c>
      <c r="AC3867">
        <v>0</v>
      </c>
      <c r="AD3867">
        <v>0</v>
      </c>
      <c r="AE3867">
        <v>0</v>
      </c>
      <c r="AF3867" s="2"/>
      <c r="AG3867">
        <v>0</v>
      </c>
    </row>
    <row r="3868" spans="1:33" x14ac:dyDescent="0.3">
      <c r="A3868" s="1" t="s">
        <v>68</v>
      </c>
      <c r="B3868" s="1" t="s">
        <v>34</v>
      </c>
      <c r="C3868">
        <v>10033000268</v>
      </c>
      <c r="D3868" s="2">
        <v>44767.571539351855</v>
      </c>
      <c r="E3868">
        <v>2</v>
      </c>
      <c r="F3868" s="1" t="s">
        <v>92</v>
      </c>
      <c r="G3868" s="2">
        <v>44713.501539351855</v>
      </c>
      <c r="H3868" s="2"/>
      <c r="I3868">
        <v>0</v>
      </c>
      <c r="J3868">
        <v>0</v>
      </c>
      <c r="K3868">
        <v>0</v>
      </c>
      <c r="L3868">
        <v>0</v>
      </c>
      <c r="M3868">
        <v>0</v>
      </c>
      <c r="N3868" s="2"/>
      <c r="O3868" s="2"/>
      <c r="P3868">
        <v>0</v>
      </c>
      <c r="Q3868">
        <v>0</v>
      </c>
      <c r="R3868">
        <v>0</v>
      </c>
      <c r="S3868">
        <v>0</v>
      </c>
      <c r="T3868">
        <v>0</v>
      </c>
      <c r="U3868" s="2"/>
      <c r="V3868">
        <v>0</v>
      </c>
      <c r="W3868">
        <v>0</v>
      </c>
      <c r="X3868">
        <v>0</v>
      </c>
      <c r="Y3868">
        <v>0</v>
      </c>
      <c r="Z3868" s="2"/>
      <c r="AA3868">
        <v>0</v>
      </c>
      <c r="AB3868">
        <v>0</v>
      </c>
      <c r="AC3868">
        <v>0</v>
      </c>
      <c r="AD3868">
        <v>0</v>
      </c>
      <c r="AE3868">
        <v>0</v>
      </c>
      <c r="AF3868" s="2"/>
      <c r="AG3868">
        <v>0</v>
      </c>
    </row>
    <row r="3869" spans="1:33" x14ac:dyDescent="0.3">
      <c r="A3869" s="1" t="s">
        <v>68</v>
      </c>
      <c r="B3869" s="1" t="s">
        <v>34</v>
      </c>
      <c r="C3869">
        <v>10033000267</v>
      </c>
      <c r="D3869" s="2">
        <v>44767.571539351855</v>
      </c>
      <c r="E3869">
        <v>2</v>
      </c>
      <c r="F3869" s="1" t="s">
        <v>92</v>
      </c>
      <c r="G3869" s="2">
        <v>44713.501377314817</v>
      </c>
      <c r="H3869" s="2"/>
      <c r="I3869">
        <v>0</v>
      </c>
      <c r="J3869">
        <v>0</v>
      </c>
      <c r="K3869">
        <v>0</v>
      </c>
      <c r="L3869">
        <v>0</v>
      </c>
      <c r="M3869">
        <v>0</v>
      </c>
      <c r="N3869" s="2"/>
      <c r="O3869" s="2"/>
      <c r="P3869">
        <v>0</v>
      </c>
      <c r="Q3869">
        <v>0</v>
      </c>
      <c r="R3869">
        <v>0</v>
      </c>
      <c r="S3869">
        <v>0</v>
      </c>
      <c r="T3869">
        <v>0</v>
      </c>
      <c r="U3869" s="2"/>
      <c r="V3869">
        <v>0</v>
      </c>
      <c r="W3869">
        <v>0</v>
      </c>
      <c r="X3869">
        <v>0</v>
      </c>
      <c r="Y3869">
        <v>0</v>
      </c>
      <c r="Z3869" s="2"/>
      <c r="AA3869">
        <v>0</v>
      </c>
      <c r="AB3869">
        <v>0</v>
      </c>
      <c r="AC3869">
        <v>0</v>
      </c>
      <c r="AD3869">
        <v>0</v>
      </c>
      <c r="AE3869">
        <v>0</v>
      </c>
      <c r="AF3869" s="2"/>
      <c r="AG3869">
        <v>0</v>
      </c>
    </row>
    <row r="3870" spans="1:33" x14ac:dyDescent="0.3">
      <c r="A3870" s="1" t="s">
        <v>68</v>
      </c>
      <c r="B3870" s="1" t="s">
        <v>34</v>
      </c>
      <c r="C3870">
        <v>10033000266</v>
      </c>
      <c r="D3870" s="2">
        <v>44767.571539351855</v>
      </c>
      <c r="E3870">
        <v>2</v>
      </c>
      <c r="F3870" s="1" t="s">
        <v>92</v>
      </c>
      <c r="G3870" s="2">
        <v>44713.501238425924</v>
      </c>
      <c r="H3870" s="2"/>
      <c r="I3870">
        <v>0</v>
      </c>
      <c r="J3870">
        <v>0</v>
      </c>
      <c r="K3870">
        <v>0</v>
      </c>
      <c r="L3870">
        <v>0</v>
      </c>
      <c r="M3870">
        <v>0</v>
      </c>
      <c r="N3870" s="2"/>
      <c r="O3870" s="2"/>
      <c r="P3870">
        <v>0</v>
      </c>
      <c r="Q3870">
        <v>0</v>
      </c>
      <c r="R3870">
        <v>0</v>
      </c>
      <c r="S3870">
        <v>0</v>
      </c>
      <c r="T3870">
        <v>0</v>
      </c>
      <c r="U3870" s="2"/>
      <c r="V3870">
        <v>0</v>
      </c>
      <c r="W3870">
        <v>0</v>
      </c>
      <c r="X3870">
        <v>0</v>
      </c>
      <c r="Y3870">
        <v>0</v>
      </c>
      <c r="Z3870" s="2"/>
      <c r="AA3870">
        <v>0</v>
      </c>
      <c r="AB3870">
        <v>0</v>
      </c>
      <c r="AC3870">
        <v>0</v>
      </c>
      <c r="AD3870">
        <v>0</v>
      </c>
      <c r="AE3870">
        <v>0</v>
      </c>
      <c r="AF3870" s="2"/>
      <c r="AG3870">
        <v>0</v>
      </c>
    </row>
    <row r="3871" spans="1:33" x14ac:dyDescent="0.3">
      <c r="A3871" s="1" t="s">
        <v>68</v>
      </c>
      <c r="B3871" s="1" t="s">
        <v>34</v>
      </c>
      <c r="C3871">
        <v>10033000265</v>
      </c>
      <c r="D3871" s="2">
        <v>44767.571539351855</v>
      </c>
      <c r="E3871">
        <v>2</v>
      </c>
      <c r="F3871" s="1" t="s">
        <v>92</v>
      </c>
      <c r="G3871" s="2">
        <v>44713.501087962963</v>
      </c>
      <c r="H3871" s="2"/>
      <c r="I3871">
        <v>0</v>
      </c>
      <c r="J3871">
        <v>0</v>
      </c>
      <c r="K3871">
        <v>0</v>
      </c>
      <c r="L3871">
        <v>0</v>
      </c>
      <c r="M3871">
        <v>0</v>
      </c>
      <c r="N3871" s="2"/>
      <c r="O3871" s="2"/>
      <c r="P3871">
        <v>0</v>
      </c>
      <c r="Q3871">
        <v>0</v>
      </c>
      <c r="R3871">
        <v>0</v>
      </c>
      <c r="S3871">
        <v>0</v>
      </c>
      <c r="T3871">
        <v>0</v>
      </c>
      <c r="U3871" s="2"/>
      <c r="V3871">
        <v>0</v>
      </c>
      <c r="W3871">
        <v>0</v>
      </c>
      <c r="X3871">
        <v>0</v>
      </c>
      <c r="Y3871">
        <v>0</v>
      </c>
      <c r="Z3871" s="2"/>
      <c r="AA3871">
        <v>0</v>
      </c>
      <c r="AB3871">
        <v>0</v>
      </c>
      <c r="AC3871">
        <v>0</v>
      </c>
      <c r="AD3871">
        <v>0</v>
      </c>
      <c r="AE3871">
        <v>0</v>
      </c>
      <c r="AF3871" s="2"/>
      <c r="AG3871">
        <v>0</v>
      </c>
    </row>
    <row r="3872" spans="1:33" x14ac:dyDescent="0.3">
      <c r="A3872" s="1" t="s">
        <v>68</v>
      </c>
      <c r="B3872" s="1" t="s">
        <v>34</v>
      </c>
      <c r="C3872">
        <v>10033000264</v>
      </c>
      <c r="D3872" s="2">
        <v>44767.571539351855</v>
      </c>
      <c r="E3872">
        <v>2</v>
      </c>
      <c r="F3872" s="1" t="s">
        <v>92</v>
      </c>
      <c r="G3872" s="2">
        <v>44713.500937500001</v>
      </c>
      <c r="H3872" s="2"/>
      <c r="I3872">
        <v>0</v>
      </c>
      <c r="J3872">
        <v>0</v>
      </c>
      <c r="K3872">
        <v>0</v>
      </c>
      <c r="L3872">
        <v>0</v>
      </c>
      <c r="M3872">
        <v>0</v>
      </c>
      <c r="N3872" s="2"/>
      <c r="O3872" s="2"/>
      <c r="P3872">
        <v>0</v>
      </c>
      <c r="Q3872">
        <v>0</v>
      </c>
      <c r="R3872">
        <v>0</v>
      </c>
      <c r="S3872">
        <v>0</v>
      </c>
      <c r="T3872">
        <v>0</v>
      </c>
      <c r="U3872" s="2"/>
      <c r="V3872">
        <v>0</v>
      </c>
      <c r="W3872">
        <v>0</v>
      </c>
      <c r="X3872">
        <v>0</v>
      </c>
      <c r="Y3872">
        <v>0</v>
      </c>
      <c r="Z3872" s="2"/>
      <c r="AA3872">
        <v>0</v>
      </c>
      <c r="AB3872">
        <v>0</v>
      </c>
      <c r="AC3872">
        <v>0</v>
      </c>
      <c r="AD3872">
        <v>0</v>
      </c>
      <c r="AE3872">
        <v>0</v>
      </c>
      <c r="AF3872" s="2"/>
      <c r="AG3872">
        <v>0</v>
      </c>
    </row>
    <row r="3873" spans="1:33" x14ac:dyDescent="0.3">
      <c r="A3873" s="1" t="s">
        <v>68</v>
      </c>
      <c r="B3873" s="1" t="s">
        <v>34</v>
      </c>
      <c r="C3873">
        <v>10033000263</v>
      </c>
      <c r="D3873" s="2">
        <v>44767.571539351855</v>
      </c>
      <c r="E3873">
        <v>2</v>
      </c>
      <c r="F3873" s="1" t="s">
        <v>92</v>
      </c>
      <c r="G3873" s="2">
        <v>44713.500787037039</v>
      </c>
      <c r="H3873" s="2"/>
      <c r="I3873">
        <v>0</v>
      </c>
      <c r="J3873">
        <v>0</v>
      </c>
      <c r="K3873">
        <v>0</v>
      </c>
      <c r="L3873">
        <v>0</v>
      </c>
      <c r="M3873">
        <v>0</v>
      </c>
      <c r="N3873" s="2"/>
      <c r="O3873" s="2"/>
      <c r="P3873">
        <v>0</v>
      </c>
      <c r="Q3873">
        <v>0</v>
      </c>
      <c r="R3873">
        <v>0</v>
      </c>
      <c r="S3873">
        <v>0</v>
      </c>
      <c r="T3873">
        <v>0</v>
      </c>
      <c r="U3873" s="2"/>
      <c r="V3873">
        <v>0</v>
      </c>
      <c r="W3873">
        <v>0</v>
      </c>
      <c r="X3873">
        <v>0</v>
      </c>
      <c r="Y3873">
        <v>0</v>
      </c>
      <c r="Z3873" s="2"/>
      <c r="AA3873">
        <v>0</v>
      </c>
      <c r="AB3873">
        <v>0</v>
      </c>
      <c r="AC3873">
        <v>0</v>
      </c>
      <c r="AD3873">
        <v>0</v>
      </c>
      <c r="AE3873">
        <v>0</v>
      </c>
      <c r="AF3873" s="2"/>
      <c r="AG3873">
        <v>0</v>
      </c>
    </row>
    <row r="3874" spans="1:33" x14ac:dyDescent="0.3">
      <c r="A3874" s="1" t="s">
        <v>68</v>
      </c>
      <c r="B3874" s="1" t="s">
        <v>34</v>
      </c>
      <c r="C3874">
        <v>10033000262</v>
      </c>
      <c r="D3874" s="2">
        <v>44767.571539351855</v>
      </c>
      <c r="E3874">
        <v>2</v>
      </c>
      <c r="F3874" s="1" t="s">
        <v>92</v>
      </c>
      <c r="G3874" s="2">
        <v>44713.500636574077</v>
      </c>
      <c r="H3874" s="2"/>
      <c r="I3874">
        <v>0</v>
      </c>
      <c r="J3874">
        <v>0</v>
      </c>
      <c r="K3874">
        <v>0</v>
      </c>
      <c r="L3874">
        <v>0</v>
      </c>
      <c r="M3874">
        <v>0</v>
      </c>
      <c r="N3874" s="2"/>
      <c r="O3874" s="2"/>
      <c r="P3874">
        <v>0</v>
      </c>
      <c r="Q3874">
        <v>0</v>
      </c>
      <c r="R3874">
        <v>0</v>
      </c>
      <c r="S3874">
        <v>0</v>
      </c>
      <c r="T3874">
        <v>0</v>
      </c>
      <c r="U3874" s="2"/>
      <c r="V3874">
        <v>0</v>
      </c>
      <c r="W3874">
        <v>0</v>
      </c>
      <c r="X3874">
        <v>0</v>
      </c>
      <c r="Y3874">
        <v>0</v>
      </c>
      <c r="Z3874" s="2"/>
      <c r="AA3874">
        <v>0</v>
      </c>
      <c r="AB3874">
        <v>0</v>
      </c>
      <c r="AC3874">
        <v>0</v>
      </c>
      <c r="AD3874">
        <v>0</v>
      </c>
      <c r="AE3874">
        <v>0</v>
      </c>
      <c r="AF3874" s="2"/>
      <c r="AG3874">
        <v>0</v>
      </c>
    </row>
    <row r="3875" spans="1:33" x14ac:dyDescent="0.3">
      <c r="A3875" s="1" t="s">
        <v>68</v>
      </c>
      <c r="B3875" s="1" t="s">
        <v>34</v>
      </c>
      <c r="C3875">
        <v>10033000261</v>
      </c>
      <c r="D3875" s="2">
        <v>44767.571539351855</v>
      </c>
      <c r="E3875">
        <v>2</v>
      </c>
      <c r="F3875" s="1" t="s">
        <v>92</v>
      </c>
      <c r="G3875" s="2">
        <v>44713.500486111108</v>
      </c>
      <c r="H3875" s="2"/>
      <c r="I3875">
        <v>0</v>
      </c>
      <c r="J3875">
        <v>0</v>
      </c>
      <c r="K3875">
        <v>0</v>
      </c>
      <c r="L3875">
        <v>0</v>
      </c>
      <c r="M3875">
        <v>0</v>
      </c>
      <c r="N3875" s="2"/>
      <c r="O3875" s="2"/>
      <c r="P3875">
        <v>0</v>
      </c>
      <c r="Q3875">
        <v>0</v>
      </c>
      <c r="R3875">
        <v>0</v>
      </c>
      <c r="S3875">
        <v>0</v>
      </c>
      <c r="T3875">
        <v>0</v>
      </c>
      <c r="U3875" s="2"/>
      <c r="V3875">
        <v>0</v>
      </c>
      <c r="W3875">
        <v>0</v>
      </c>
      <c r="X3875">
        <v>0</v>
      </c>
      <c r="Y3875">
        <v>0</v>
      </c>
      <c r="Z3875" s="2"/>
      <c r="AA3875">
        <v>0</v>
      </c>
      <c r="AB3875">
        <v>0</v>
      </c>
      <c r="AC3875">
        <v>0</v>
      </c>
      <c r="AD3875">
        <v>0</v>
      </c>
      <c r="AE3875">
        <v>0</v>
      </c>
      <c r="AF3875" s="2"/>
      <c r="AG3875">
        <v>0</v>
      </c>
    </row>
    <row r="3876" spans="1:33" x14ac:dyDescent="0.3">
      <c r="A3876" s="1" t="s">
        <v>68</v>
      </c>
      <c r="B3876" s="1" t="s">
        <v>34</v>
      </c>
      <c r="C3876">
        <v>10033000260</v>
      </c>
      <c r="D3876" s="2">
        <v>44767.571539351855</v>
      </c>
      <c r="E3876">
        <v>2</v>
      </c>
      <c r="F3876" s="1" t="s">
        <v>92</v>
      </c>
      <c r="G3876" s="2">
        <v>44713.500335648147</v>
      </c>
      <c r="H3876" s="2"/>
      <c r="I3876">
        <v>0</v>
      </c>
      <c r="J3876">
        <v>0</v>
      </c>
      <c r="K3876">
        <v>0</v>
      </c>
      <c r="L3876">
        <v>0</v>
      </c>
      <c r="M3876">
        <v>0</v>
      </c>
      <c r="N3876" s="2"/>
      <c r="O3876" s="2"/>
      <c r="P3876">
        <v>0</v>
      </c>
      <c r="Q3876">
        <v>0</v>
      </c>
      <c r="R3876">
        <v>0</v>
      </c>
      <c r="S3876">
        <v>0</v>
      </c>
      <c r="T3876">
        <v>0</v>
      </c>
      <c r="U3876" s="2"/>
      <c r="V3876">
        <v>0</v>
      </c>
      <c r="W3876">
        <v>0</v>
      </c>
      <c r="X3876">
        <v>0</v>
      </c>
      <c r="Y3876">
        <v>0</v>
      </c>
      <c r="Z3876" s="2"/>
      <c r="AA3876">
        <v>0</v>
      </c>
      <c r="AB3876">
        <v>0</v>
      </c>
      <c r="AC3876">
        <v>0</v>
      </c>
      <c r="AD3876">
        <v>0</v>
      </c>
      <c r="AE3876">
        <v>0</v>
      </c>
      <c r="AF3876" s="2"/>
      <c r="AG3876">
        <v>0</v>
      </c>
    </row>
    <row r="3877" spans="1:33" x14ac:dyDescent="0.3">
      <c r="A3877" s="1" t="s">
        <v>68</v>
      </c>
      <c r="B3877" s="1" t="s">
        <v>34</v>
      </c>
      <c r="C3877">
        <v>10033000259</v>
      </c>
      <c r="D3877" s="2">
        <v>44767.571539351855</v>
      </c>
      <c r="E3877">
        <v>2</v>
      </c>
      <c r="F3877" s="1" t="s">
        <v>92</v>
      </c>
      <c r="G3877" s="2">
        <v>44713.500185185185</v>
      </c>
      <c r="H3877" s="2"/>
      <c r="I3877">
        <v>0</v>
      </c>
      <c r="J3877">
        <v>0</v>
      </c>
      <c r="K3877">
        <v>0</v>
      </c>
      <c r="L3877">
        <v>0</v>
      </c>
      <c r="M3877">
        <v>0</v>
      </c>
      <c r="N3877" s="2"/>
      <c r="O3877" s="2"/>
      <c r="P3877">
        <v>0</v>
      </c>
      <c r="Q3877">
        <v>0</v>
      </c>
      <c r="R3877">
        <v>0</v>
      </c>
      <c r="S3877">
        <v>0</v>
      </c>
      <c r="T3877">
        <v>0</v>
      </c>
      <c r="U3877" s="2"/>
      <c r="V3877">
        <v>0</v>
      </c>
      <c r="W3877">
        <v>0</v>
      </c>
      <c r="X3877">
        <v>0</v>
      </c>
      <c r="Y3877">
        <v>0</v>
      </c>
      <c r="Z3877" s="2"/>
      <c r="AA3877">
        <v>0</v>
      </c>
      <c r="AB3877">
        <v>0</v>
      </c>
      <c r="AC3877">
        <v>0</v>
      </c>
      <c r="AD3877">
        <v>0</v>
      </c>
      <c r="AE3877">
        <v>0</v>
      </c>
      <c r="AF3877" s="2"/>
      <c r="AG3877">
        <v>0</v>
      </c>
    </row>
    <row r="3878" spans="1:33" x14ac:dyDescent="0.3">
      <c r="A3878" s="1" t="s">
        <v>68</v>
      </c>
      <c r="B3878" s="1" t="s">
        <v>34</v>
      </c>
      <c r="C3878">
        <v>10033000258</v>
      </c>
      <c r="D3878" s="2">
        <v>44767.571539351855</v>
      </c>
      <c r="E3878">
        <v>2</v>
      </c>
      <c r="F3878" s="1" t="s">
        <v>92</v>
      </c>
      <c r="G3878" s="2">
        <v>44713.5000462963</v>
      </c>
      <c r="H3878" s="2"/>
      <c r="I3878">
        <v>0</v>
      </c>
      <c r="J3878">
        <v>0</v>
      </c>
      <c r="K3878">
        <v>0</v>
      </c>
      <c r="L3878">
        <v>0</v>
      </c>
      <c r="M3878">
        <v>0</v>
      </c>
      <c r="N3878" s="2"/>
      <c r="O3878" s="2"/>
      <c r="P3878">
        <v>0</v>
      </c>
      <c r="Q3878">
        <v>0</v>
      </c>
      <c r="R3878">
        <v>0</v>
      </c>
      <c r="S3878">
        <v>0</v>
      </c>
      <c r="T3878">
        <v>0</v>
      </c>
      <c r="U3878" s="2"/>
      <c r="V3878">
        <v>0</v>
      </c>
      <c r="W3878">
        <v>0</v>
      </c>
      <c r="X3878">
        <v>0</v>
      </c>
      <c r="Y3878">
        <v>0</v>
      </c>
      <c r="Z3878" s="2"/>
      <c r="AA3878">
        <v>0</v>
      </c>
      <c r="AB3878">
        <v>0</v>
      </c>
      <c r="AC3878">
        <v>0</v>
      </c>
      <c r="AD3878">
        <v>0</v>
      </c>
      <c r="AE3878">
        <v>0</v>
      </c>
      <c r="AF3878" s="2"/>
      <c r="AG3878">
        <v>0</v>
      </c>
    </row>
    <row r="3879" spans="1:33" x14ac:dyDescent="0.3">
      <c r="A3879" s="1" t="s">
        <v>68</v>
      </c>
      <c r="B3879" s="1" t="s">
        <v>34</v>
      </c>
      <c r="C3879">
        <v>10033000257</v>
      </c>
      <c r="D3879" s="2">
        <v>44767.571539351855</v>
      </c>
      <c r="E3879">
        <v>2</v>
      </c>
      <c r="F3879" s="1" t="s">
        <v>92</v>
      </c>
      <c r="G3879" s="2">
        <v>44713.499930555554</v>
      </c>
      <c r="H3879" s="2"/>
      <c r="I3879">
        <v>0</v>
      </c>
      <c r="J3879">
        <v>0</v>
      </c>
      <c r="K3879">
        <v>0</v>
      </c>
      <c r="L3879">
        <v>0</v>
      </c>
      <c r="M3879">
        <v>0</v>
      </c>
      <c r="N3879" s="2"/>
      <c r="O3879" s="2"/>
      <c r="P3879">
        <v>0</v>
      </c>
      <c r="Q3879">
        <v>0</v>
      </c>
      <c r="R3879">
        <v>0</v>
      </c>
      <c r="S3879">
        <v>0</v>
      </c>
      <c r="T3879">
        <v>0</v>
      </c>
      <c r="U3879" s="2"/>
      <c r="V3879">
        <v>0</v>
      </c>
      <c r="W3879">
        <v>0</v>
      </c>
      <c r="X3879">
        <v>0</v>
      </c>
      <c r="Y3879">
        <v>0</v>
      </c>
      <c r="Z3879" s="2"/>
      <c r="AA3879">
        <v>0</v>
      </c>
      <c r="AB3879">
        <v>0</v>
      </c>
      <c r="AC3879">
        <v>0</v>
      </c>
      <c r="AD3879">
        <v>0</v>
      </c>
      <c r="AE3879">
        <v>0</v>
      </c>
      <c r="AF3879" s="2"/>
      <c r="AG3879">
        <v>0</v>
      </c>
    </row>
    <row r="3880" spans="1:33" x14ac:dyDescent="0.3">
      <c r="A3880" s="1" t="s">
        <v>68</v>
      </c>
      <c r="B3880" s="1" t="s">
        <v>34</v>
      </c>
      <c r="C3880">
        <v>10033000256</v>
      </c>
      <c r="D3880" s="2">
        <v>44767.571539351855</v>
      </c>
      <c r="E3880">
        <v>2</v>
      </c>
      <c r="F3880" s="1" t="s">
        <v>92</v>
      </c>
      <c r="G3880" s="2">
        <v>44713.499814814815</v>
      </c>
      <c r="H3880" s="2"/>
      <c r="I3880">
        <v>0</v>
      </c>
      <c r="J3880">
        <v>0</v>
      </c>
      <c r="K3880">
        <v>0</v>
      </c>
      <c r="L3880">
        <v>0</v>
      </c>
      <c r="M3880">
        <v>0</v>
      </c>
      <c r="N3880" s="2"/>
      <c r="O3880" s="2"/>
      <c r="P3880">
        <v>0</v>
      </c>
      <c r="Q3880">
        <v>0</v>
      </c>
      <c r="R3880">
        <v>0</v>
      </c>
      <c r="S3880">
        <v>0</v>
      </c>
      <c r="T3880">
        <v>0</v>
      </c>
      <c r="U3880" s="2"/>
      <c r="V3880">
        <v>0</v>
      </c>
      <c r="W3880">
        <v>0</v>
      </c>
      <c r="X3880">
        <v>0</v>
      </c>
      <c r="Y3880">
        <v>0</v>
      </c>
      <c r="Z3880" s="2"/>
      <c r="AA3880">
        <v>0</v>
      </c>
      <c r="AB3880">
        <v>0</v>
      </c>
      <c r="AC3880">
        <v>0</v>
      </c>
      <c r="AD3880">
        <v>0</v>
      </c>
      <c r="AE3880">
        <v>0</v>
      </c>
      <c r="AF3880" s="2"/>
      <c r="AG3880">
        <v>0</v>
      </c>
    </row>
    <row r="3881" spans="1:33" x14ac:dyDescent="0.3">
      <c r="A3881" s="1" t="s">
        <v>68</v>
      </c>
      <c r="B3881" s="1" t="s">
        <v>34</v>
      </c>
      <c r="C3881">
        <v>10033000255</v>
      </c>
      <c r="D3881" s="2">
        <v>44767.571539351855</v>
      </c>
      <c r="E3881">
        <v>2</v>
      </c>
      <c r="F3881" s="1" t="s">
        <v>92</v>
      </c>
      <c r="G3881" s="2">
        <v>44713.499722222223</v>
      </c>
      <c r="H3881" s="2"/>
      <c r="I3881">
        <v>0</v>
      </c>
      <c r="J3881">
        <v>0</v>
      </c>
      <c r="K3881">
        <v>0</v>
      </c>
      <c r="L3881">
        <v>0</v>
      </c>
      <c r="M3881">
        <v>0</v>
      </c>
      <c r="N3881" s="2"/>
      <c r="O3881" s="2"/>
      <c r="P3881">
        <v>0</v>
      </c>
      <c r="Q3881">
        <v>0</v>
      </c>
      <c r="R3881">
        <v>0</v>
      </c>
      <c r="S3881">
        <v>0</v>
      </c>
      <c r="T3881">
        <v>0</v>
      </c>
      <c r="U3881" s="2"/>
      <c r="V3881">
        <v>0</v>
      </c>
      <c r="W3881">
        <v>0</v>
      </c>
      <c r="X3881">
        <v>0</v>
      </c>
      <c r="Y3881">
        <v>0</v>
      </c>
      <c r="Z3881" s="2"/>
      <c r="AA3881">
        <v>0</v>
      </c>
      <c r="AB3881">
        <v>0</v>
      </c>
      <c r="AC3881">
        <v>0</v>
      </c>
      <c r="AD3881">
        <v>0</v>
      </c>
      <c r="AE3881">
        <v>0</v>
      </c>
      <c r="AF3881" s="2"/>
      <c r="AG3881">
        <v>0</v>
      </c>
    </row>
    <row r="3882" spans="1:33" x14ac:dyDescent="0.3">
      <c r="A3882" s="1" t="s">
        <v>68</v>
      </c>
      <c r="B3882" s="1" t="s">
        <v>34</v>
      </c>
      <c r="C3882">
        <v>10033000254</v>
      </c>
      <c r="D3882" s="2">
        <v>44767.571539351855</v>
      </c>
      <c r="E3882">
        <v>2</v>
      </c>
      <c r="F3882" s="1" t="s">
        <v>92</v>
      </c>
      <c r="G3882" s="2">
        <v>44713.495370370372</v>
      </c>
      <c r="H3882" s="2"/>
      <c r="I3882">
        <v>0</v>
      </c>
      <c r="J3882">
        <v>0</v>
      </c>
      <c r="K3882">
        <v>0</v>
      </c>
      <c r="L3882">
        <v>0</v>
      </c>
      <c r="M3882">
        <v>0</v>
      </c>
      <c r="N3882" s="2"/>
      <c r="O3882" s="2"/>
      <c r="P3882">
        <v>0</v>
      </c>
      <c r="Q3882">
        <v>0</v>
      </c>
      <c r="R3882">
        <v>0</v>
      </c>
      <c r="S3882">
        <v>0</v>
      </c>
      <c r="T3882">
        <v>0</v>
      </c>
      <c r="U3882" s="2"/>
      <c r="V3882">
        <v>0</v>
      </c>
      <c r="W3882">
        <v>0</v>
      </c>
      <c r="X3882">
        <v>0</v>
      </c>
      <c r="Y3882">
        <v>0</v>
      </c>
      <c r="Z3882" s="2"/>
      <c r="AA3882">
        <v>0</v>
      </c>
      <c r="AB3882">
        <v>0</v>
      </c>
      <c r="AC3882">
        <v>0</v>
      </c>
      <c r="AD3882">
        <v>0</v>
      </c>
      <c r="AE3882">
        <v>0</v>
      </c>
      <c r="AF3882" s="2"/>
      <c r="AG3882">
        <v>0</v>
      </c>
    </row>
    <row r="3883" spans="1:33" x14ac:dyDescent="0.3">
      <c r="A3883" s="1" t="s">
        <v>68</v>
      </c>
      <c r="B3883" s="1" t="s">
        <v>34</v>
      </c>
      <c r="C3883">
        <v>10033000253</v>
      </c>
      <c r="D3883" s="2">
        <v>44767.571539351855</v>
      </c>
      <c r="E3883">
        <v>2</v>
      </c>
      <c r="F3883" s="1" t="s">
        <v>92</v>
      </c>
      <c r="G3883" s="2">
        <v>44713.477581018517</v>
      </c>
      <c r="H3883" s="2"/>
      <c r="I3883">
        <v>0</v>
      </c>
      <c r="J3883">
        <v>0</v>
      </c>
      <c r="K3883">
        <v>0</v>
      </c>
      <c r="L3883">
        <v>0</v>
      </c>
      <c r="M3883">
        <v>0</v>
      </c>
      <c r="N3883" s="2"/>
      <c r="O3883" s="2"/>
      <c r="P3883">
        <v>0</v>
      </c>
      <c r="Q3883">
        <v>0</v>
      </c>
      <c r="R3883">
        <v>0</v>
      </c>
      <c r="S3883">
        <v>0</v>
      </c>
      <c r="T3883">
        <v>0</v>
      </c>
      <c r="U3883" s="2"/>
      <c r="V3883">
        <v>0</v>
      </c>
      <c r="W3883">
        <v>0</v>
      </c>
      <c r="X3883">
        <v>0</v>
      </c>
      <c r="Y3883">
        <v>0</v>
      </c>
      <c r="Z3883" s="2"/>
      <c r="AA3883">
        <v>0</v>
      </c>
      <c r="AB3883">
        <v>0</v>
      </c>
      <c r="AC3883">
        <v>0</v>
      </c>
      <c r="AD3883">
        <v>0</v>
      </c>
      <c r="AE3883">
        <v>0</v>
      </c>
      <c r="AF3883" s="2"/>
      <c r="AG3883">
        <v>0</v>
      </c>
    </row>
    <row r="3884" spans="1:33" x14ac:dyDescent="0.3">
      <c r="A3884" s="1" t="s">
        <v>68</v>
      </c>
      <c r="B3884" s="1" t="s">
        <v>34</v>
      </c>
      <c r="C3884">
        <v>10033000252</v>
      </c>
      <c r="D3884" s="2">
        <v>44767.571539351855</v>
      </c>
      <c r="E3884">
        <v>2</v>
      </c>
      <c r="F3884" s="1" t="s">
        <v>92</v>
      </c>
      <c r="G3884" s="2">
        <v>44713.477430555555</v>
      </c>
      <c r="H3884" s="2"/>
      <c r="I3884">
        <v>0</v>
      </c>
      <c r="J3884">
        <v>0</v>
      </c>
      <c r="K3884">
        <v>0</v>
      </c>
      <c r="L3884">
        <v>0</v>
      </c>
      <c r="M3884">
        <v>0</v>
      </c>
      <c r="N3884" s="2"/>
      <c r="O3884" s="2"/>
      <c r="P3884">
        <v>0</v>
      </c>
      <c r="Q3884">
        <v>0</v>
      </c>
      <c r="R3884">
        <v>0</v>
      </c>
      <c r="S3884">
        <v>0</v>
      </c>
      <c r="T3884">
        <v>0</v>
      </c>
      <c r="U3884" s="2"/>
      <c r="V3884">
        <v>0</v>
      </c>
      <c r="W3884">
        <v>0</v>
      </c>
      <c r="X3884">
        <v>0</v>
      </c>
      <c r="Y3884">
        <v>0</v>
      </c>
      <c r="Z3884" s="2"/>
      <c r="AA3884">
        <v>0</v>
      </c>
      <c r="AB3884">
        <v>0</v>
      </c>
      <c r="AC3884">
        <v>0</v>
      </c>
      <c r="AD3884">
        <v>0</v>
      </c>
      <c r="AE3884">
        <v>0</v>
      </c>
      <c r="AF3884" s="2"/>
      <c r="AG3884">
        <v>0</v>
      </c>
    </row>
    <row r="3885" spans="1:33" x14ac:dyDescent="0.3">
      <c r="A3885" s="1" t="s">
        <v>68</v>
      </c>
      <c r="B3885" s="1" t="s">
        <v>34</v>
      </c>
      <c r="C3885">
        <v>10033000251</v>
      </c>
      <c r="D3885" s="2">
        <v>44767.571539351855</v>
      </c>
      <c r="E3885">
        <v>2</v>
      </c>
      <c r="F3885" s="1" t="s">
        <v>92</v>
      </c>
      <c r="G3885" s="2">
        <v>44713.477280092593</v>
      </c>
      <c r="H3885" s="2"/>
      <c r="I3885">
        <v>0</v>
      </c>
      <c r="J3885">
        <v>0</v>
      </c>
      <c r="K3885">
        <v>0</v>
      </c>
      <c r="L3885">
        <v>0</v>
      </c>
      <c r="M3885">
        <v>0</v>
      </c>
      <c r="N3885" s="2"/>
      <c r="O3885" s="2"/>
      <c r="P3885">
        <v>0</v>
      </c>
      <c r="Q3885">
        <v>0</v>
      </c>
      <c r="R3885">
        <v>0</v>
      </c>
      <c r="S3885">
        <v>0</v>
      </c>
      <c r="T3885">
        <v>0</v>
      </c>
      <c r="U3885" s="2"/>
      <c r="V3885">
        <v>0</v>
      </c>
      <c r="W3885">
        <v>0</v>
      </c>
      <c r="X3885">
        <v>0</v>
      </c>
      <c r="Y3885">
        <v>0</v>
      </c>
      <c r="Z3885" s="2"/>
      <c r="AA3885">
        <v>0</v>
      </c>
      <c r="AB3885">
        <v>0</v>
      </c>
      <c r="AC3885">
        <v>0</v>
      </c>
      <c r="AD3885">
        <v>0</v>
      </c>
      <c r="AE3885">
        <v>0</v>
      </c>
      <c r="AF3885" s="2"/>
      <c r="AG3885">
        <v>0</v>
      </c>
    </row>
    <row r="3886" spans="1:33" x14ac:dyDescent="0.3">
      <c r="A3886" s="1" t="s">
        <v>68</v>
      </c>
      <c r="B3886" s="1" t="s">
        <v>34</v>
      </c>
      <c r="C3886">
        <v>10033000250</v>
      </c>
      <c r="D3886" s="2">
        <v>44767.571539351855</v>
      </c>
      <c r="E3886">
        <v>2</v>
      </c>
      <c r="F3886" s="1" t="s">
        <v>92</v>
      </c>
      <c r="G3886" s="2">
        <v>44713.477129629631</v>
      </c>
      <c r="H3886" s="2"/>
      <c r="I3886">
        <v>0</v>
      </c>
      <c r="J3886">
        <v>0</v>
      </c>
      <c r="K3886">
        <v>0</v>
      </c>
      <c r="L3886">
        <v>0</v>
      </c>
      <c r="M3886">
        <v>0</v>
      </c>
      <c r="N3886" s="2"/>
      <c r="O3886" s="2"/>
      <c r="P3886">
        <v>0</v>
      </c>
      <c r="Q3886">
        <v>0</v>
      </c>
      <c r="R3886">
        <v>0</v>
      </c>
      <c r="S3886">
        <v>0</v>
      </c>
      <c r="T3886">
        <v>0</v>
      </c>
      <c r="U3886" s="2"/>
      <c r="V3886">
        <v>0</v>
      </c>
      <c r="W3886">
        <v>0</v>
      </c>
      <c r="X3886">
        <v>0</v>
      </c>
      <c r="Y3886">
        <v>0</v>
      </c>
      <c r="Z3886" s="2"/>
      <c r="AA3886">
        <v>0</v>
      </c>
      <c r="AB3886">
        <v>0</v>
      </c>
      <c r="AC3886">
        <v>0</v>
      </c>
      <c r="AD3886">
        <v>0</v>
      </c>
      <c r="AE3886">
        <v>0</v>
      </c>
      <c r="AF3886" s="2"/>
      <c r="AG3886">
        <v>0</v>
      </c>
    </row>
    <row r="3887" spans="1:33" x14ac:dyDescent="0.3">
      <c r="A3887" s="1" t="s">
        <v>68</v>
      </c>
      <c r="B3887" s="1" t="s">
        <v>34</v>
      </c>
      <c r="C3887">
        <v>10033000249</v>
      </c>
      <c r="D3887" s="2">
        <v>44767.571539351855</v>
      </c>
      <c r="E3887">
        <v>2</v>
      </c>
      <c r="F3887" s="1" t="s">
        <v>92</v>
      </c>
      <c r="G3887" s="2">
        <v>44713.476979166669</v>
      </c>
      <c r="H3887" s="2"/>
      <c r="I3887">
        <v>0</v>
      </c>
      <c r="J3887">
        <v>0</v>
      </c>
      <c r="K3887">
        <v>0</v>
      </c>
      <c r="L3887">
        <v>0</v>
      </c>
      <c r="M3887">
        <v>0</v>
      </c>
      <c r="N3887" s="2"/>
      <c r="O3887" s="2"/>
      <c r="P3887">
        <v>0</v>
      </c>
      <c r="Q3887">
        <v>0</v>
      </c>
      <c r="R3887">
        <v>0</v>
      </c>
      <c r="S3887">
        <v>0</v>
      </c>
      <c r="T3887">
        <v>0</v>
      </c>
      <c r="U3887" s="2"/>
      <c r="V3887">
        <v>0</v>
      </c>
      <c r="W3887">
        <v>0</v>
      </c>
      <c r="X3887">
        <v>0</v>
      </c>
      <c r="Y3887">
        <v>0</v>
      </c>
      <c r="Z3887" s="2"/>
      <c r="AA3887">
        <v>0</v>
      </c>
      <c r="AB3887">
        <v>0</v>
      </c>
      <c r="AC3887">
        <v>0</v>
      </c>
      <c r="AD3887">
        <v>0</v>
      </c>
      <c r="AE3887">
        <v>0</v>
      </c>
      <c r="AF3887" s="2"/>
      <c r="AG3887">
        <v>0</v>
      </c>
    </row>
    <row r="3888" spans="1:33" x14ac:dyDescent="0.3">
      <c r="A3888" s="1" t="s">
        <v>68</v>
      </c>
      <c r="B3888" s="1" t="s">
        <v>34</v>
      </c>
      <c r="C3888">
        <v>10033000248</v>
      </c>
      <c r="D3888" s="2">
        <v>44767.571539351855</v>
      </c>
      <c r="E3888">
        <v>2</v>
      </c>
      <c r="F3888" s="1" t="s">
        <v>92</v>
      </c>
      <c r="G3888" s="2">
        <v>44713.476851851854</v>
      </c>
      <c r="H3888" s="2"/>
      <c r="I3888">
        <v>0</v>
      </c>
      <c r="J3888">
        <v>0</v>
      </c>
      <c r="K3888">
        <v>0</v>
      </c>
      <c r="L3888">
        <v>0</v>
      </c>
      <c r="M3888">
        <v>0</v>
      </c>
      <c r="N3888" s="2"/>
      <c r="O3888" s="2"/>
      <c r="P3888">
        <v>0</v>
      </c>
      <c r="Q3888">
        <v>0</v>
      </c>
      <c r="R3888">
        <v>0</v>
      </c>
      <c r="S3888">
        <v>0</v>
      </c>
      <c r="T3888">
        <v>0</v>
      </c>
      <c r="U3888" s="2"/>
      <c r="V3888">
        <v>0</v>
      </c>
      <c r="W3888">
        <v>0</v>
      </c>
      <c r="X3888">
        <v>0</v>
      </c>
      <c r="Y3888">
        <v>0</v>
      </c>
      <c r="Z3888" s="2"/>
      <c r="AA3888">
        <v>0</v>
      </c>
      <c r="AB3888">
        <v>0</v>
      </c>
      <c r="AC3888">
        <v>0</v>
      </c>
      <c r="AD3888">
        <v>0</v>
      </c>
      <c r="AE3888">
        <v>0</v>
      </c>
      <c r="AF3888" s="2"/>
      <c r="AG3888">
        <v>0</v>
      </c>
    </row>
    <row r="3889" spans="1:33" x14ac:dyDescent="0.3">
      <c r="A3889" s="1" t="s">
        <v>68</v>
      </c>
      <c r="B3889" s="1" t="s">
        <v>34</v>
      </c>
      <c r="C3889">
        <v>10033000247</v>
      </c>
      <c r="D3889" s="2">
        <v>44767.571539351855</v>
      </c>
      <c r="E3889">
        <v>2</v>
      </c>
      <c r="F3889" s="1" t="s">
        <v>92</v>
      </c>
      <c r="G3889" s="2">
        <v>44713.4766087963</v>
      </c>
      <c r="H3889" s="2"/>
      <c r="I3889">
        <v>0</v>
      </c>
      <c r="J3889">
        <v>0</v>
      </c>
      <c r="K3889">
        <v>0</v>
      </c>
      <c r="L3889">
        <v>0</v>
      </c>
      <c r="M3889">
        <v>0</v>
      </c>
      <c r="N3889" s="2"/>
      <c r="O3889" s="2"/>
      <c r="P3889">
        <v>0</v>
      </c>
      <c r="Q3889">
        <v>0</v>
      </c>
      <c r="R3889">
        <v>0</v>
      </c>
      <c r="S3889">
        <v>0</v>
      </c>
      <c r="T3889">
        <v>0</v>
      </c>
      <c r="U3889" s="2"/>
      <c r="V3889">
        <v>0</v>
      </c>
      <c r="W3889">
        <v>0</v>
      </c>
      <c r="X3889">
        <v>0</v>
      </c>
      <c r="Y3889">
        <v>0</v>
      </c>
      <c r="Z3889" s="2"/>
      <c r="AA3889">
        <v>0</v>
      </c>
      <c r="AB3889">
        <v>0</v>
      </c>
      <c r="AC3889">
        <v>0</v>
      </c>
      <c r="AD3889">
        <v>0</v>
      </c>
      <c r="AE3889">
        <v>0</v>
      </c>
      <c r="AF3889" s="2"/>
      <c r="AG3889">
        <v>0</v>
      </c>
    </row>
    <row r="3890" spans="1:33" x14ac:dyDescent="0.3">
      <c r="A3890" s="1" t="s">
        <v>68</v>
      </c>
      <c r="B3890" s="1" t="s">
        <v>34</v>
      </c>
      <c r="C3890">
        <v>10033000246</v>
      </c>
      <c r="D3890" s="2">
        <v>44767.571539351855</v>
      </c>
      <c r="E3890">
        <v>2</v>
      </c>
      <c r="F3890" s="1" t="s">
        <v>92</v>
      </c>
      <c r="G3890" s="2">
        <v>44713.4765162037</v>
      </c>
      <c r="H3890" s="2"/>
      <c r="I3890">
        <v>0</v>
      </c>
      <c r="J3890">
        <v>0</v>
      </c>
      <c r="K3890">
        <v>0</v>
      </c>
      <c r="L3890">
        <v>0</v>
      </c>
      <c r="M3890">
        <v>0</v>
      </c>
      <c r="N3890" s="2"/>
      <c r="O3890" s="2"/>
      <c r="P3890">
        <v>0</v>
      </c>
      <c r="Q3890">
        <v>0</v>
      </c>
      <c r="R3890">
        <v>0</v>
      </c>
      <c r="S3890">
        <v>0</v>
      </c>
      <c r="T3890">
        <v>0</v>
      </c>
      <c r="U3890" s="2"/>
      <c r="V3890">
        <v>0</v>
      </c>
      <c r="W3890">
        <v>0</v>
      </c>
      <c r="X3890">
        <v>0</v>
      </c>
      <c r="Y3890">
        <v>0</v>
      </c>
      <c r="Z3890" s="2"/>
      <c r="AA3890">
        <v>0</v>
      </c>
      <c r="AB3890">
        <v>0</v>
      </c>
      <c r="AC3890">
        <v>0</v>
      </c>
      <c r="AD3890">
        <v>0</v>
      </c>
      <c r="AE3890">
        <v>0</v>
      </c>
      <c r="AF3890" s="2"/>
      <c r="AG3890">
        <v>0</v>
      </c>
    </row>
    <row r="3891" spans="1:33" x14ac:dyDescent="0.3">
      <c r="A3891" s="1" t="s">
        <v>68</v>
      </c>
      <c r="B3891" s="1" t="s">
        <v>34</v>
      </c>
      <c r="C3891">
        <v>10033000244</v>
      </c>
      <c r="D3891" s="2">
        <v>44767.571539351855</v>
      </c>
      <c r="E3891">
        <v>2</v>
      </c>
      <c r="F3891" s="1" t="s">
        <v>92</v>
      </c>
      <c r="G3891" s="2">
        <v>44713.473321759258</v>
      </c>
      <c r="H3891" s="2"/>
      <c r="I3891">
        <v>0</v>
      </c>
      <c r="J3891">
        <v>0</v>
      </c>
      <c r="K3891">
        <v>0</v>
      </c>
      <c r="L3891">
        <v>0</v>
      </c>
      <c r="M3891">
        <v>0</v>
      </c>
      <c r="N3891" s="2"/>
      <c r="O3891" s="2"/>
      <c r="P3891">
        <v>0</v>
      </c>
      <c r="Q3891">
        <v>0</v>
      </c>
      <c r="R3891">
        <v>0</v>
      </c>
      <c r="S3891">
        <v>0</v>
      </c>
      <c r="T3891">
        <v>0</v>
      </c>
      <c r="U3891" s="2"/>
      <c r="V3891">
        <v>0</v>
      </c>
      <c r="W3891">
        <v>0</v>
      </c>
      <c r="X3891">
        <v>0</v>
      </c>
      <c r="Y3891">
        <v>0</v>
      </c>
      <c r="Z3891" s="2"/>
      <c r="AA3891">
        <v>0</v>
      </c>
      <c r="AB3891">
        <v>0</v>
      </c>
      <c r="AC3891">
        <v>0</v>
      </c>
      <c r="AD3891">
        <v>0</v>
      </c>
      <c r="AE3891">
        <v>0</v>
      </c>
      <c r="AF3891" s="2"/>
      <c r="AG3891">
        <v>0</v>
      </c>
    </row>
    <row r="3892" spans="1:33" x14ac:dyDescent="0.3">
      <c r="A3892" s="1" t="s">
        <v>68</v>
      </c>
      <c r="B3892" s="1" t="s">
        <v>34</v>
      </c>
      <c r="C3892">
        <v>10033000243</v>
      </c>
      <c r="D3892" s="2">
        <v>44767.571539351855</v>
      </c>
      <c r="E3892">
        <v>2</v>
      </c>
      <c r="F3892" s="1" t="s">
        <v>92</v>
      </c>
      <c r="G3892" s="2">
        <v>44713.473217592589</v>
      </c>
      <c r="H3892" s="2"/>
      <c r="I3892">
        <v>0</v>
      </c>
      <c r="J3892">
        <v>0</v>
      </c>
      <c r="K3892">
        <v>0</v>
      </c>
      <c r="L3892">
        <v>0</v>
      </c>
      <c r="M3892">
        <v>0</v>
      </c>
      <c r="N3892" s="2"/>
      <c r="O3892" s="2"/>
      <c r="P3892">
        <v>0</v>
      </c>
      <c r="Q3892">
        <v>0</v>
      </c>
      <c r="R3892">
        <v>0</v>
      </c>
      <c r="S3892">
        <v>0</v>
      </c>
      <c r="T3892">
        <v>0</v>
      </c>
      <c r="U3892" s="2"/>
      <c r="V3892">
        <v>0</v>
      </c>
      <c r="W3892">
        <v>0</v>
      </c>
      <c r="X3892">
        <v>0</v>
      </c>
      <c r="Y3892">
        <v>0</v>
      </c>
      <c r="Z3892" s="2"/>
      <c r="AA3892">
        <v>0</v>
      </c>
      <c r="AB3892">
        <v>0</v>
      </c>
      <c r="AC3892">
        <v>0</v>
      </c>
      <c r="AD3892">
        <v>0</v>
      </c>
      <c r="AE3892">
        <v>0</v>
      </c>
      <c r="AF3892" s="2"/>
      <c r="AG3892">
        <v>0</v>
      </c>
    </row>
    <row r="3893" spans="1:33" x14ac:dyDescent="0.3">
      <c r="A3893" s="1" t="s">
        <v>68</v>
      </c>
      <c r="B3893" s="1" t="s">
        <v>34</v>
      </c>
      <c r="C3893">
        <v>10033000242</v>
      </c>
      <c r="D3893" s="2">
        <v>44767.571539351855</v>
      </c>
      <c r="E3893">
        <v>2</v>
      </c>
      <c r="F3893" s="1" t="s">
        <v>92</v>
      </c>
      <c r="G3893" s="2">
        <v>44713.473101851851</v>
      </c>
      <c r="H3893" s="2"/>
      <c r="I3893">
        <v>0</v>
      </c>
      <c r="J3893">
        <v>0</v>
      </c>
      <c r="K3893">
        <v>0</v>
      </c>
      <c r="L3893">
        <v>0</v>
      </c>
      <c r="M3893">
        <v>0</v>
      </c>
      <c r="N3893" s="2"/>
      <c r="O3893" s="2"/>
      <c r="P3893">
        <v>0</v>
      </c>
      <c r="Q3893">
        <v>0</v>
      </c>
      <c r="R3893">
        <v>0</v>
      </c>
      <c r="S3893">
        <v>0</v>
      </c>
      <c r="T3893">
        <v>0</v>
      </c>
      <c r="U3893" s="2"/>
      <c r="V3893">
        <v>0</v>
      </c>
      <c r="W3893">
        <v>0</v>
      </c>
      <c r="X3893">
        <v>0</v>
      </c>
      <c r="Y3893">
        <v>0</v>
      </c>
      <c r="Z3893" s="2"/>
      <c r="AA3893">
        <v>0</v>
      </c>
      <c r="AB3893">
        <v>0</v>
      </c>
      <c r="AC3893">
        <v>0</v>
      </c>
      <c r="AD3893">
        <v>0</v>
      </c>
      <c r="AE3893">
        <v>0</v>
      </c>
      <c r="AF3893" s="2"/>
      <c r="AG3893">
        <v>0</v>
      </c>
    </row>
    <row r="3894" spans="1:33" x14ac:dyDescent="0.3">
      <c r="A3894" s="1" t="s">
        <v>68</v>
      </c>
      <c r="B3894" s="1" t="s">
        <v>34</v>
      </c>
      <c r="C3894">
        <v>10033000241</v>
      </c>
      <c r="D3894" s="2">
        <v>44767.571539351855</v>
      </c>
      <c r="E3894">
        <v>2</v>
      </c>
      <c r="F3894" s="1" t="s">
        <v>92</v>
      </c>
      <c r="G3894" s="2">
        <v>44713.472986111112</v>
      </c>
      <c r="H3894" s="2"/>
      <c r="I3894">
        <v>0</v>
      </c>
      <c r="J3894">
        <v>0</v>
      </c>
      <c r="K3894">
        <v>0</v>
      </c>
      <c r="L3894">
        <v>0</v>
      </c>
      <c r="M3894">
        <v>0</v>
      </c>
      <c r="N3894" s="2"/>
      <c r="O3894" s="2"/>
      <c r="P3894">
        <v>0</v>
      </c>
      <c r="Q3894">
        <v>0</v>
      </c>
      <c r="R3894">
        <v>0</v>
      </c>
      <c r="S3894">
        <v>0</v>
      </c>
      <c r="T3894">
        <v>0</v>
      </c>
      <c r="U3894" s="2"/>
      <c r="V3894">
        <v>0</v>
      </c>
      <c r="W3894">
        <v>0</v>
      </c>
      <c r="X3894">
        <v>0</v>
      </c>
      <c r="Y3894">
        <v>0</v>
      </c>
      <c r="Z3894" s="2"/>
      <c r="AA3894">
        <v>0</v>
      </c>
      <c r="AB3894">
        <v>0</v>
      </c>
      <c r="AC3894">
        <v>0</v>
      </c>
      <c r="AD3894">
        <v>0</v>
      </c>
      <c r="AE3894">
        <v>0</v>
      </c>
      <c r="AF3894" s="2"/>
      <c r="AG3894">
        <v>0</v>
      </c>
    </row>
    <row r="3895" spans="1:33" x14ac:dyDescent="0.3">
      <c r="A3895" s="1" t="s">
        <v>68</v>
      </c>
      <c r="B3895" s="1" t="s">
        <v>34</v>
      </c>
      <c r="C3895">
        <v>10033000240</v>
      </c>
      <c r="D3895" s="2">
        <v>44767.571539351855</v>
      </c>
      <c r="E3895">
        <v>2</v>
      </c>
      <c r="F3895" s="1" t="s">
        <v>92</v>
      </c>
      <c r="G3895" s="2">
        <v>44713.472881944443</v>
      </c>
      <c r="H3895" s="2"/>
      <c r="I3895">
        <v>0</v>
      </c>
      <c r="J3895">
        <v>0</v>
      </c>
      <c r="K3895">
        <v>0</v>
      </c>
      <c r="L3895">
        <v>0</v>
      </c>
      <c r="M3895">
        <v>0</v>
      </c>
      <c r="N3895" s="2"/>
      <c r="O3895" s="2"/>
      <c r="P3895">
        <v>0</v>
      </c>
      <c r="Q3895">
        <v>0</v>
      </c>
      <c r="R3895">
        <v>0</v>
      </c>
      <c r="S3895">
        <v>0</v>
      </c>
      <c r="T3895">
        <v>0</v>
      </c>
      <c r="U3895" s="2"/>
      <c r="V3895">
        <v>0</v>
      </c>
      <c r="W3895">
        <v>0</v>
      </c>
      <c r="X3895">
        <v>0</v>
      </c>
      <c r="Y3895">
        <v>0</v>
      </c>
      <c r="Z3895" s="2"/>
      <c r="AA3895">
        <v>0</v>
      </c>
      <c r="AB3895">
        <v>0</v>
      </c>
      <c r="AC3895">
        <v>0</v>
      </c>
      <c r="AD3895">
        <v>0</v>
      </c>
      <c r="AE3895">
        <v>0</v>
      </c>
      <c r="AF3895" s="2"/>
      <c r="AG3895">
        <v>0</v>
      </c>
    </row>
    <row r="3896" spans="1:33" x14ac:dyDescent="0.3">
      <c r="A3896" s="1" t="s">
        <v>68</v>
      </c>
      <c r="B3896" s="1" t="s">
        <v>34</v>
      </c>
      <c r="C3896">
        <v>10033000239</v>
      </c>
      <c r="D3896" s="2">
        <v>44767.571539351855</v>
      </c>
      <c r="E3896">
        <v>2</v>
      </c>
      <c r="F3896" s="1" t="s">
        <v>92</v>
      </c>
      <c r="G3896" s="2">
        <v>44713.472743055558</v>
      </c>
      <c r="H3896" s="2"/>
      <c r="I3896">
        <v>0</v>
      </c>
      <c r="J3896">
        <v>0</v>
      </c>
      <c r="K3896">
        <v>0</v>
      </c>
      <c r="L3896">
        <v>0</v>
      </c>
      <c r="M3896">
        <v>0</v>
      </c>
      <c r="N3896" s="2"/>
      <c r="O3896" s="2"/>
      <c r="P3896">
        <v>0</v>
      </c>
      <c r="Q3896">
        <v>0</v>
      </c>
      <c r="R3896">
        <v>0</v>
      </c>
      <c r="S3896">
        <v>0</v>
      </c>
      <c r="T3896">
        <v>0</v>
      </c>
      <c r="U3896" s="2"/>
      <c r="V3896">
        <v>0</v>
      </c>
      <c r="W3896">
        <v>0</v>
      </c>
      <c r="X3896">
        <v>0</v>
      </c>
      <c r="Y3896">
        <v>0</v>
      </c>
      <c r="Z3896" s="2"/>
      <c r="AA3896">
        <v>0</v>
      </c>
      <c r="AB3896">
        <v>0</v>
      </c>
      <c r="AC3896">
        <v>0</v>
      </c>
      <c r="AD3896">
        <v>0</v>
      </c>
      <c r="AE3896">
        <v>0</v>
      </c>
      <c r="AF3896" s="2"/>
      <c r="AG3896">
        <v>0</v>
      </c>
    </row>
    <row r="3897" spans="1:33" x14ac:dyDescent="0.3">
      <c r="A3897" s="1" t="s">
        <v>68</v>
      </c>
      <c r="B3897" s="1" t="s">
        <v>34</v>
      </c>
      <c r="C3897">
        <v>10033000238</v>
      </c>
      <c r="D3897" s="2">
        <v>44767.571539351855</v>
      </c>
      <c r="E3897">
        <v>2</v>
      </c>
      <c r="F3897" s="1" t="s">
        <v>92</v>
      </c>
      <c r="G3897" s="2">
        <v>44713.472592592596</v>
      </c>
      <c r="H3897" s="2"/>
      <c r="I3897">
        <v>0</v>
      </c>
      <c r="J3897">
        <v>0</v>
      </c>
      <c r="K3897">
        <v>0</v>
      </c>
      <c r="L3897">
        <v>0</v>
      </c>
      <c r="M3897">
        <v>0</v>
      </c>
      <c r="N3897" s="2"/>
      <c r="O3897" s="2"/>
      <c r="P3897">
        <v>0</v>
      </c>
      <c r="Q3897">
        <v>0</v>
      </c>
      <c r="R3897">
        <v>0</v>
      </c>
      <c r="S3897">
        <v>0</v>
      </c>
      <c r="T3897">
        <v>0</v>
      </c>
      <c r="U3897" s="2"/>
      <c r="V3897">
        <v>0</v>
      </c>
      <c r="W3897">
        <v>0</v>
      </c>
      <c r="X3897">
        <v>0</v>
      </c>
      <c r="Y3897">
        <v>0</v>
      </c>
      <c r="Z3897" s="2"/>
      <c r="AA3897">
        <v>0</v>
      </c>
      <c r="AB3897">
        <v>0</v>
      </c>
      <c r="AC3897">
        <v>0</v>
      </c>
      <c r="AD3897">
        <v>0</v>
      </c>
      <c r="AE3897">
        <v>0</v>
      </c>
      <c r="AF3897" s="2"/>
      <c r="AG3897">
        <v>0</v>
      </c>
    </row>
    <row r="3898" spans="1:33" x14ac:dyDescent="0.3">
      <c r="A3898" s="1" t="s">
        <v>68</v>
      </c>
      <c r="B3898" s="1" t="s">
        <v>34</v>
      </c>
      <c r="C3898">
        <v>10033000237</v>
      </c>
      <c r="D3898" s="2">
        <v>44767.571539351855</v>
      </c>
      <c r="E3898">
        <v>2</v>
      </c>
      <c r="F3898" s="1" t="s">
        <v>92</v>
      </c>
      <c r="G3898" s="2">
        <v>44713.472453703704</v>
      </c>
      <c r="H3898" s="2"/>
      <c r="I3898">
        <v>0</v>
      </c>
      <c r="J3898">
        <v>0</v>
      </c>
      <c r="K3898">
        <v>0</v>
      </c>
      <c r="L3898">
        <v>0</v>
      </c>
      <c r="M3898">
        <v>0</v>
      </c>
      <c r="N3898" s="2"/>
      <c r="O3898" s="2"/>
      <c r="P3898">
        <v>0</v>
      </c>
      <c r="Q3898">
        <v>0</v>
      </c>
      <c r="R3898">
        <v>0</v>
      </c>
      <c r="S3898">
        <v>0</v>
      </c>
      <c r="T3898">
        <v>0</v>
      </c>
      <c r="U3898" s="2"/>
      <c r="V3898">
        <v>0</v>
      </c>
      <c r="W3898">
        <v>0</v>
      </c>
      <c r="X3898">
        <v>0</v>
      </c>
      <c r="Y3898">
        <v>0</v>
      </c>
      <c r="Z3898" s="2"/>
      <c r="AA3898">
        <v>0</v>
      </c>
      <c r="AB3898">
        <v>0</v>
      </c>
      <c r="AC3898">
        <v>0</v>
      </c>
      <c r="AD3898">
        <v>0</v>
      </c>
      <c r="AE3898">
        <v>0</v>
      </c>
      <c r="AF3898" s="2"/>
      <c r="AG3898">
        <v>0</v>
      </c>
    </row>
    <row r="3899" spans="1:33" x14ac:dyDescent="0.3">
      <c r="A3899" s="1" t="s">
        <v>68</v>
      </c>
      <c r="B3899" s="1" t="s">
        <v>34</v>
      </c>
      <c r="C3899">
        <v>10033000236</v>
      </c>
      <c r="D3899" s="2">
        <v>44767.571539351855</v>
      </c>
      <c r="E3899">
        <v>2</v>
      </c>
      <c r="F3899" s="1" t="s">
        <v>92</v>
      </c>
      <c r="G3899" s="2">
        <v>44713.472187500003</v>
      </c>
      <c r="H3899" s="2"/>
      <c r="I3899">
        <v>0</v>
      </c>
      <c r="J3899">
        <v>0</v>
      </c>
      <c r="K3899">
        <v>0</v>
      </c>
      <c r="L3899">
        <v>0</v>
      </c>
      <c r="M3899">
        <v>0</v>
      </c>
      <c r="N3899" s="2"/>
      <c r="O3899" s="2"/>
      <c r="P3899">
        <v>0</v>
      </c>
      <c r="Q3899">
        <v>0</v>
      </c>
      <c r="R3899">
        <v>0</v>
      </c>
      <c r="S3899">
        <v>0</v>
      </c>
      <c r="T3899">
        <v>0</v>
      </c>
      <c r="U3899" s="2"/>
      <c r="V3899">
        <v>0</v>
      </c>
      <c r="W3899">
        <v>0</v>
      </c>
      <c r="X3899">
        <v>0</v>
      </c>
      <c r="Y3899">
        <v>0</v>
      </c>
      <c r="Z3899" s="2"/>
      <c r="AA3899">
        <v>0</v>
      </c>
      <c r="AB3899">
        <v>0</v>
      </c>
      <c r="AC3899">
        <v>0</v>
      </c>
      <c r="AD3899">
        <v>0</v>
      </c>
      <c r="AE3899">
        <v>0</v>
      </c>
      <c r="AF3899" s="2"/>
      <c r="AG3899">
        <v>0</v>
      </c>
    </row>
    <row r="3900" spans="1:33" x14ac:dyDescent="0.3">
      <c r="A3900" s="1" t="s">
        <v>68</v>
      </c>
      <c r="B3900" s="1" t="s">
        <v>34</v>
      </c>
      <c r="C3900">
        <v>10033000235</v>
      </c>
      <c r="D3900" s="2">
        <v>44767.571539351855</v>
      </c>
      <c r="E3900">
        <v>2</v>
      </c>
      <c r="F3900" s="1" t="s">
        <v>92</v>
      </c>
      <c r="G3900" s="2">
        <v>44713.472118055557</v>
      </c>
      <c r="H3900" s="2"/>
      <c r="I3900">
        <v>0</v>
      </c>
      <c r="J3900">
        <v>0</v>
      </c>
      <c r="K3900">
        <v>0</v>
      </c>
      <c r="L3900">
        <v>0</v>
      </c>
      <c r="M3900">
        <v>0</v>
      </c>
      <c r="N3900" s="2"/>
      <c r="O3900" s="2"/>
      <c r="P3900">
        <v>0</v>
      </c>
      <c r="Q3900">
        <v>0</v>
      </c>
      <c r="R3900">
        <v>0</v>
      </c>
      <c r="S3900">
        <v>0</v>
      </c>
      <c r="T3900">
        <v>0</v>
      </c>
      <c r="U3900" s="2"/>
      <c r="V3900">
        <v>0</v>
      </c>
      <c r="W3900">
        <v>0</v>
      </c>
      <c r="X3900">
        <v>0</v>
      </c>
      <c r="Y3900">
        <v>0</v>
      </c>
      <c r="Z3900" s="2"/>
      <c r="AA3900">
        <v>0</v>
      </c>
      <c r="AB3900">
        <v>0</v>
      </c>
      <c r="AC3900">
        <v>0</v>
      </c>
      <c r="AD3900">
        <v>0</v>
      </c>
      <c r="AE3900">
        <v>0</v>
      </c>
      <c r="AF3900" s="2"/>
      <c r="AG3900">
        <v>0</v>
      </c>
    </row>
    <row r="3901" spans="1:33" x14ac:dyDescent="0.3">
      <c r="A3901" s="1" t="s">
        <v>68</v>
      </c>
      <c r="B3901" s="1" t="s">
        <v>34</v>
      </c>
      <c r="C3901">
        <v>10033000234</v>
      </c>
      <c r="D3901" s="2">
        <v>44767.571539351855</v>
      </c>
      <c r="E3901">
        <v>2</v>
      </c>
      <c r="F3901" s="1" t="s">
        <v>92</v>
      </c>
      <c r="G3901" s="2">
        <v>44713.468495370369</v>
      </c>
      <c r="H3901" s="2"/>
      <c r="I3901">
        <v>0</v>
      </c>
      <c r="J3901">
        <v>0</v>
      </c>
      <c r="K3901">
        <v>0</v>
      </c>
      <c r="L3901">
        <v>0</v>
      </c>
      <c r="M3901">
        <v>0</v>
      </c>
      <c r="N3901" s="2"/>
      <c r="O3901" s="2"/>
      <c r="P3901">
        <v>0</v>
      </c>
      <c r="Q3901">
        <v>0</v>
      </c>
      <c r="R3901">
        <v>0</v>
      </c>
      <c r="S3901">
        <v>0</v>
      </c>
      <c r="T3901">
        <v>0</v>
      </c>
      <c r="U3901" s="2"/>
      <c r="V3901">
        <v>0</v>
      </c>
      <c r="W3901">
        <v>0</v>
      </c>
      <c r="X3901">
        <v>0</v>
      </c>
      <c r="Y3901">
        <v>0</v>
      </c>
      <c r="Z3901" s="2"/>
      <c r="AA3901">
        <v>0</v>
      </c>
      <c r="AB3901">
        <v>0</v>
      </c>
      <c r="AC3901">
        <v>0</v>
      </c>
      <c r="AD3901">
        <v>0</v>
      </c>
      <c r="AE3901">
        <v>0</v>
      </c>
      <c r="AF3901" s="2"/>
      <c r="AG3901">
        <v>0</v>
      </c>
    </row>
    <row r="3902" spans="1:33" x14ac:dyDescent="0.3">
      <c r="A3902" s="1" t="s">
        <v>68</v>
      </c>
      <c r="B3902" s="1" t="s">
        <v>34</v>
      </c>
      <c r="C3902">
        <v>10033000233</v>
      </c>
      <c r="D3902" s="2">
        <v>44767.571539351855</v>
      </c>
      <c r="E3902">
        <v>2</v>
      </c>
      <c r="F3902" s="1" t="s">
        <v>92</v>
      </c>
      <c r="G3902" s="2">
        <v>44713.468391203707</v>
      </c>
      <c r="H3902" s="2"/>
      <c r="I3902">
        <v>0</v>
      </c>
      <c r="J3902">
        <v>0</v>
      </c>
      <c r="K3902">
        <v>0</v>
      </c>
      <c r="L3902">
        <v>0</v>
      </c>
      <c r="M3902">
        <v>0</v>
      </c>
      <c r="N3902" s="2"/>
      <c r="O3902" s="2"/>
      <c r="P3902">
        <v>0</v>
      </c>
      <c r="Q3902">
        <v>0</v>
      </c>
      <c r="R3902">
        <v>0</v>
      </c>
      <c r="S3902">
        <v>0</v>
      </c>
      <c r="T3902">
        <v>0</v>
      </c>
      <c r="U3902" s="2"/>
      <c r="V3902">
        <v>0</v>
      </c>
      <c r="W3902">
        <v>0</v>
      </c>
      <c r="X3902">
        <v>0</v>
      </c>
      <c r="Y3902">
        <v>0</v>
      </c>
      <c r="Z3902" s="2"/>
      <c r="AA3902">
        <v>0</v>
      </c>
      <c r="AB3902">
        <v>0</v>
      </c>
      <c r="AC3902">
        <v>0</v>
      </c>
      <c r="AD3902">
        <v>0</v>
      </c>
      <c r="AE3902">
        <v>0</v>
      </c>
      <c r="AF3902" s="2"/>
      <c r="AG3902">
        <v>0</v>
      </c>
    </row>
    <row r="3903" spans="1:33" x14ac:dyDescent="0.3">
      <c r="A3903" s="1" t="s">
        <v>68</v>
      </c>
      <c r="B3903" s="1" t="s">
        <v>34</v>
      </c>
      <c r="C3903">
        <v>10033000232</v>
      </c>
      <c r="D3903" s="2">
        <v>44767.571539351855</v>
      </c>
      <c r="E3903">
        <v>2</v>
      </c>
      <c r="F3903" s="1" t="s">
        <v>92</v>
      </c>
      <c r="G3903" s="2">
        <v>44713.456458333334</v>
      </c>
      <c r="H3903" s="2"/>
      <c r="I3903">
        <v>0</v>
      </c>
      <c r="J3903">
        <v>0</v>
      </c>
      <c r="K3903">
        <v>0</v>
      </c>
      <c r="L3903">
        <v>0</v>
      </c>
      <c r="M3903">
        <v>0</v>
      </c>
      <c r="N3903" s="2"/>
      <c r="O3903" s="2"/>
      <c r="P3903">
        <v>0</v>
      </c>
      <c r="Q3903">
        <v>0</v>
      </c>
      <c r="R3903">
        <v>0</v>
      </c>
      <c r="S3903">
        <v>0</v>
      </c>
      <c r="T3903">
        <v>0</v>
      </c>
      <c r="U3903" s="2"/>
      <c r="V3903">
        <v>0</v>
      </c>
      <c r="W3903">
        <v>0</v>
      </c>
      <c r="X3903">
        <v>0</v>
      </c>
      <c r="Y3903">
        <v>0</v>
      </c>
      <c r="Z3903" s="2"/>
      <c r="AA3903">
        <v>0</v>
      </c>
      <c r="AB3903">
        <v>0</v>
      </c>
      <c r="AC3903">
        <v>0</v>
      </c>
      <c r="AD3903">
        <v>0</v>
      </c>
      <c r="AE3903">
        <v>0</v>
      </c>
      <c r="AF3903" s="2"/>
      <c r="AG3903">
        <v>0</v>
      </c>
    </row>
    <row r="3904" spans="1:33" x14ac:dyDescent="0.3">
      <c r="A3904" s="1" t="s">
        <v>68</v>
      </c>
      <c r="B3904" s="1" t="s">
        <v>34</v>
      </c>
      <c r="C3904">
        <v>10033000231</v>
      </c>
      <c r="D3904" s="2">
        <v>44767.571539351855</v>
      </c>
      <c r="E3904">
        <v>2</v>
      </c>
      <c r="F3904" s="1" t="s">
        <v>92</v>
      </c>
      <c r="G3904" s="2">
        <v>44713.456307870372</v>
      </c>
      <c r="H3904" s="2"/>
      <c r="I3904">
        <v>0</v>
      </c>
      <c r="J3904">
        <v>0</v>
      </c>
      <c r="K3904">
        <v>0</v>
      </c>
      <c r="L3904">
        <v>0</v>
      </c>
      <c r="M3904">
        <v>0</v>
      </c>
      <c r="N3904" s="2"/>
      <c r="O3904" s="2"/>
      <c r="P3904">
        <v>0</v>
      </c>
      <c r="Q3904">
        <v>0</v>
      </c>
      <c r="R3904">
        <v>0</v>
      </c>
      <c r="S3904">
        <v>0</v>
      </c>
      <c r="T3904">
        <v>0</v>
      </c>
      <c r="U3904" s="2"/>
      <c r="V3904">
        <v>0</v>
      </c>
      <c r="W3904">
        <v>0</v>
      </c>
      <c r="X3904">
        <v>0</v>
      </c>
      <c r="Y3904">
        <v>0</v>
      </c>
      <c r="Z3904" s="2"/>
      <c r="AA3904">
        <v>0</v>
      </c>
      <c r="AB3904">
        <v>0</v>
      </c>
      <c r="AC3904">
        <v>0</v>
      </c>
      <c r="AD3904">
        <v>0</v>
      </c>
      <c r="AE3904">
        <v>0</v>
      </c>
      <c r="AF3904" s="2"/>
      <c r="AG3904">
        <v>0</v>
      </c>
    </row>
    <row r="3905" spans="1:33" x14ac:dyDescent="0.3">
      <c r="A3905" s="1" t="s">
        <v>68</v>
      </c>
      <c r="B3905" s="1" t="s">
        <v>34</v>
      </c>
      <c r="C3905">
        <v>10033000230</v>
      </c>
      <c r="D3905" s="2">
        <v>44767.571539351855</v>
      </c>
      <c r="E3905">
        <v>2</v>
      </c>
      <c r="F3905" s="1" t="s">
        <v>92</v>
      </c>
      <c r="G3905" s="2">
        <v>44713.456157407411</v>
      </c>
      <c r="H3905" s="2"/>
      <c r="I3905">
        <v>0</v>
      </c>
      <c r="J3905">
        <v>0</v>
      </c>
      <c r="K3905">
        <v>0</v>
      </c>
      <c r="L3905">
        <v>0</v>
      </c>
      <c r="M3905">
        <v>0</v>
      </c>
      <c r="N3905" s="2"/>
      <c r="O3905" s="2"/>
      <c r="P3905">
        <v>0</v>
      </c>
      <c r="Q3905">
        <v>0</v>
      </c>
      <c r="R3905">
        <v>0</v>
      </c>
      <c r="S3905">
        <v>0</v>
      </c>
      <c r="T3905">
        <v>0</v>
      </c>
      <c r="U3905" s="2"/>
      <c r="V3905">
        <v>0</v>
      </c>
      <c r="W3905">
        <v>0</v>
      </c>
      <c r="X3905">
        <v>0</v>
      </c>
      <c r="Y3905">
        <v>0</v>
      </c>
      <c r="Z3905" s="2"/>
      <c r="AA3905">
        <v>0</v>
      </c>
      <c r="AB3905">
        <v>0</v>
      </c>
      <c r="AC3905">
        <v>0</v>
      </c>
      <c r="AD3905">
        <v>0</v>
      </c>
      <c r="AE3905">
        <v>0</v>
      </c>
      <c r="AF3905" s="2"/>
      <c r="AG3905">
        <v>0</v>
      </c>
    </row>
    <row r="3906" spans="1:33" x14ac:dyDescent="0.3">
      <c r="A3906" s="1" t="s">
        <v>68</v>
      </c>
      <c r="B3906" s="1" t="s">
        <v>34</v>
      </c>
      <c r="C3906">
        <v>10033000229</v>
      </c>
      <c r="D3906" s="2">
        <v>44767.571539351855</v>
      </c>
      <c r="E3906">
        <v>2</v>
      </c>
      <c r="F3906" s="1" t="s">
        <v>92</v>
      </c>
      <c r="G3906" s="2">
        <v>44713.456006944441</v>
      </c>
      <c r="H3906" s="2"/>
      <c r="I3906">
        <v>0</v>
      </c>
      <c r="J3906">
        <v>0</v>
      </c>
      <c r="K3906">
        <v>0</v>
      </c>
      <c r="L3906">
        <v>0</v>
      </c>
      <c r="M3906">
        <v>0</v>
      </c>
      <c r="N3906" s="2"/>
      <c r="O3906" s="2"/>
      <c r="P3906">
        <v>0</v>
      </c>
      <c r="Q3906">
        <v>0</v>
      </c>
      <c r="R3906">
        <v>0</v>
      </c>
      <c r="S3906">
        <v>0</v>
      </c>
      <c r="T3906">
        <v>0</v>
      </c>
      <c r="U3906" s="2"/>
      <c r="V3906">
        <v>0</v>
      </c>
      <c r="W3906">
        <v>0</v>
      </c>
      <c r="X3906">
        <v>0</v>
      </c>
      <c r="Y3906">
        <v>0</v>
      </c>
      <c r="Z3906" s="2"/>
      <c r="AA3906">
        <v>0</v>
      </c>
      <c r="AB3906">
        <v>0</v>
      </c>
      <c r="AC3906">
        <v>0</v>
      </c>
      <c r="AD3906">
        <v>0</v>
      </c>
      <c r="AE3906">
        <v>0</v>
      </c>
      <c r="AF3906" s="2"/>
      <c r="AG3906">
        <v>0</v>
      </c>
    </row>
    <row r="3907" spans="1:33" x14ac:dyDescent="0.3">
      <c r="A3907" s="1" t="s">
        <v>68</v>
      </c>
      <c r="B3907" s="1" t="s">
        <v>34</v>
      </c>
      <c r="C3907">
        <v>10033000228</v>
      </c>
      <c r="D3907" s="2">
        <v>44767.571539351855</v>
      </c>
      <c r="E3907">
        <v>2</v>
      </c>
      <c r="F3907" s="1" t="s">
        <v>92</v>
      </c>
      <c r="G3907" s="2">
        <v>44713.45585648148</v>
      </c>
      <c r="H3907" s="2"/>
      <c r="I3907">
        <v>0</v>
      </c>
      <c r="J3907">
        <v>0</v>
      </c>
      <c r="K3907">
        <v>0</v>
      </c>
      <c r="L3907">
        <v>0</v>
      </c>
      <c r="M3907">
        <v>0</v>
      </c>
      <c r="N3907" s="2"/>
      <c r="O3907" s="2"/>
      <c r="P3907">
        <v>0</v>
      </c>
      <c r="Q3907">
        <v>0</v>
      </c>
      <c r="R3907">
        <v>0</v>
      </c>
      <c r="S3907">
        <v>0</v>
      </c>
      <c r="T3907">
        <v>0</v>
      </c>
      <c r="U3907" s="2"/>
      <c r="V3907">
        <v>0</v>
      </c>
      <c r="W3907">
        <v>0</v>
      </c>
      <c r="X3907">
        <v>0</v>
      </c>
      <c r="Y3907">
        <v>0</v>
      </c>
      <c r="Z3907" s="2"/>
      <c r="AA3907">
        <v>0</v>
      </c>
      <c r="AB3907">
        <v>0</v>
      </c>
      <c r="AC3907">
        <v>0</v>
      </c>
      <c r="AD3907">
        <v>0</v>
      </c>
      <c r="AE3907">
        <v>0</v>
      </c>
      <c r="AF3907" s="2"/>
      <c r="AG3907">
        <v>0</v>
      </c>
    </row>
    <row r="3908" spans="1:33" x14ac:dyDescent="0.3">
      <c r="A3908" s="1" t="s">
        <v>68</v>
      </c>
      <c r="B3908" s="1" t="s">
        <v>34</v>
      </c>
      <c r="C3908">
        <v>10033000227</v>
      </c>
      <c r="D3908" s="2">
        <v>44767.571539351855</v>
      </c>
      <c r="E3908">
        <v>2</v>
      </c>
      <c r="F3908" s="1" t="s">
        <v>92</v>
      </c>
      <c r="G3908" s="2">
        <v>44713.455706018518</v>
      </c>
      <c r="H3908" s="2"/>
      <c r="I3908">
        <v>0</v>
      </c>
      <c r="J3908">
        <v>0</v>
      </c>
      <c r="K3908">
        <v>0</v>
      </c>
      <c r="L3908">
        <v>0</v>
      </c>
      <c r="M3908">
        <v>0</v>
      </c>
      <c r="N3908" s="2"/>
      <c r="O3908" s="2"/>
      <c r="P3908">
        <v>0</v>
      </c>
      <c r="Q3908">
        <v>0</v>
      </c>
      <c r="R3908">
        <v>0</v>
      </c>
      <c r="S3908">
        <v>0</v>
      </c>
      <c r="T3908">
        <v>0</v>
      </c>
      <c r="U3908" s="2"/>
      <c r="V3908">
        <v>0</v>
      </c>
      <c r="W3908">
        <v>0</v>
      </c>
      <c r="X3908">
        <v>0</v>
      </c>
      <c r="Y3908">
        <v>0</v>
      </c>
      <c r="Z3908" s="2"/>
      <c r="AA3908">
        <v>0</v>
      </c>
      <c r="AB3908">
        <v>0</v>
      </c>
      <c r="AC3908">
        <v>0</v>
      </c>
      <c r="AD3908">
        <v>0</v>
      </c>
      <c r="AE3908">
        <v>0</v>
      </c>
      <c r="AF3908" s="2"/>
      <c r="AG3908">
        <v>0</v>
      </c>
    </row>
    <row r="3909" spans="1:33" x14ac:dyDescent="0.3">
      <c r="A3909" s="1" t="s">
        <v>68</v>
      </c>
      <c r="B3909" s="1" t="s">
        <v>34</v>
      </c>
      <c r="C3909">
        <v>10033000226</v>
      </c>
      <c r="D3909" s="2">
        <v>44767.571539351855</v>
      </c>
      <c r="E3909">
        <v>2</v>
      </c>
      <c r="F3909" s="1" t="s">
        <v>92</v>
      </c>
      <c r="G3909" s="2">
        <v>44713.455555555556</v>
      </c>
      <c r="H3909" s="2"/>
      <c r="I3909">
        <v>0</v>
      </c>
      <c r="J3909">
        <v>0</v>
      </c>
      <c r="K3909">
        <v>0</v>
      </c>
      <c r="L3909">
        <v>0</v>
      </c>
      <c r="M3909">
        <v>0</v>
      </c>
      <c r="N3909" s="2"/>
      <c r="O3909" s="2"/>
      <c r="P3909">
        <v>0</v>
      </c>
      <c r="Q3909">
        <v>0</v>
      </c>
      <c r="R3909">
        <v>0</v>
      </c>
      <c r="S3909">
        <v>0</v>
      </c>
      <c r="T3909">
        <v>0</v>
      </c>
      <c r="U3909" s="2"/>
      <c r="V3909">
        <v>0</v>
      </c>
      <c r="W3909">
        <v>0</v>
      </c>
      <c r="X3909">
        <v>0</v>
      </c>
      <c r="Y3909">
        <v>0</v>
      </c>
      <c r="Z3909" s="2"/>
      <c r="AA3909">
        <v>0</v>
      </c>
      <c r="AB3909">
        <v>0</v>
      </c>
      <c r="AC3909">
        <v>0</v>
      </c>
      <c r="AD3909">
        <v>0</v>
      </c>
      <c r="AE3909">
        <v>0</v>
      </c>
      <c r="AF3909" s="2"/>
      <c r="AG3909">
        <v>0</v>
      </c>
    </row>
    <row r="3910" spans="1:33" x14ac:dyDescent="0.3">
      <c r="A3910" s="1" t="s">
        <v>68</v>
      </c>
      <c r="B3910" s="1" t="s">
        <v>34</v>
      </c>
      <c r="C3910">
        <v>10033000225</v>
      </c>
      <c r="D3910" s="2">
        <v>44767.571539351855</v>
      </c>
      <c r="E3910">
        <v>2</v>
      </c>
      <c r="F3910" s="1" t="s">
        <v>92</v>
      </c>
      <c r="G3910" s="2">
        <v>44713.455405092594</v>
      </c>
      <c r="H3910" s="2"/>
      <c r="I3910">
        <v>0</v>
      </c>
      <c r="J3910">
        <v>0</v>
      </c>
      <c r="K3910">
        <v>0</v>
      </c>
      <c r="L3910">
        <v>0</v>
      </c>
      <c r="M3910">
        <v>0</v>
      </c>
      <c r="N3910" s="2"/>
      <c r="O3910" s="2"/>
      <c r="P3910">
        <v>0</v>
      </c>
      <c r="Q3910">
        <v>0</v>
      </c>
      <c r="R3910">
        <v>0</v>
      </c>
      <c r="S3910">
        <v>0</v>
      </c>
      <c r="T3910">
        <v>0</v>
      </c>
      <c r="U3910" s="2"/>
      <c r="V3910">
        <v>0</v>
      </c>
      <c r="W3910">
        <v>0</v>
      </c>
      <c r="X3910">
        <v>0</v>
      </c>
      <c r="Y3910">
        <v>0</v>
      </c>
      <c r="Z3910" s="2"/>
      <c r="AA3910">
        <v>0</v>
      </c>
      <c r="AB3910">
        <v>0</v>
      </c>
      <c r="AC3910">
        <v>0</v>
      </c>
      <c r="AD3910">
        <v>0</v>
      </c>
      <c r="AE3910">
        <v>0</v>
      </c>
      <c r="AF3910" s="2"/>
      <c r="AG3910">
        <v>0</v>
      </c>
    </row>
    <row r="3911" spans="1:33" x14ac:dyDescent="0.3">
      <c r="A3911" s="1" t="s">
        <v>68</v>
      </c>
      <c r="B3911" s="1" t="s">
        <v>34</v>
      </c>
      <c r="C3911">
        <v>10033000224</v>
      </c>
      <c r="D3911" s="2">
        <v>44767.571539351855</v>
      </c>
      <c r="E3911">
        <v>2</v>
      </c>
      <c r="F3911" s="1" t="s">
        <v>92</v>
      </c>
      <c r="G3911" s="2">
        <v>44713.455254629633</v>
      </c>
      <c r="H3911" s="2"/>
      <c r="I3911">
        <v>0</v>
      </c>
      <c r="J3911">
        <v>0</v>
      </c>
      <c r="K3911">
        <v>0</v>
      </c>
      <c r="L3911">
        <v>0</v>
      </c>
      <c r="M3911">
        <v>0</v>
      </c>
      <c r="N3911" s="2"/>
      <c r="O3911" s="2"/>
      <c r="P3911">
        <v>0</v>
      </c>
      <c r="Q3911">
        <v>0</v>
      </c>
      <c r="R3911">
        <v>0</v>
      </c>
      <c r="S3911">
        <v>0</v>
      </c>
      <c r="T3911">
        <v>0</v>
      </c>
      <c r="U3911" s="2"/>
      <c r="V3911">
        <v>0</v>
      </c>
      <c r="W3911">
        <v>0</v>
      </c>
      <c r="X3911">
        <v>0</v>
      </c>
      <c r="Y3911">
        <v>0</v>
      </c>
      <c r="Z3911" s="2"/>
      <c r="AA3911">
        <v>0</v>
      </c>
      <c r="AB3911">
        <v>0</v>
      </c>
      <c r="AC3911">
        <v>0</v>
      </c>
      <c r="AD3911">
        <v>0</v>
      </c>
      <c r="AE3911">
        <v>0</v>
      </c>
      <c r="AF3911" s="2"/>
      <c r="AG3911">
        <v>0</v>
      </c>
    </row>
    <row r="3912" spans="1:33" x14ac:dyDescent="0.3">
      <c r="A3912" s="1" t="s">
        <v>68</v>
      </c>
      <c r="B3912" s="1" t="s">
        <v>34</v>
      </c>
      <c r="C3912">
        <v>10033000223</v>
      </c>
      <c r="D3912" s="2">
        <v>44767.571539351855</v>
      </c>
      <c r="E3912">
        <v>2</v>
      </c>
      <c r="F3912" s="1" t="s">
        <v>92</v>
      </c>
      <c r="G3912" s="2">
        <v>44713.455104166664</v>
      </c>
      <c r="H3912" s="2"/>
      <c r="I3912">
        <v>0</v>
      </c>
      <c r="J3912">
        <v>0</v>
      </c>
      <c r="K3912">
        <v>0</v>
      </c>
      <c r="L3912">
        <v>0</v>
      </c>
      <c r="M3912">
        <v>0</v>
      </c>
      <c r="N3912" s="2"/>
      <c r="O3912" s="2"/>
      <c r="P3912">
        <v>0</v>
      </c>
      <c r="Q3912">
        <v>0</v>
      </c>
      <c r="R3912">
        <v>0</v>
      </c>
      <c r="S3912">
        <v>0</v>
      </c>
      <c r="T3912">
        <v>0</v>
      </c>
      <c r="U3912" s="2"/>
      <c r="V3912">
        <v>0</v>
      </c>
      <c r="W3912">
        <v>0</v>
      </c>
      <c r="X3912">
        <v>0</v>
      </c>
      <c r="Y3912">
        <v>0</v>
      </c>
      <c r="Z3912" s="2"/>
      <c r="AA3912">
        <v>0</v>
      </c>
      <c r="AB3912">
        <v>0</v>
      </c>
      <c r="AC3912">
        <v>0</v>
      </c>
      <c r="AD3912">
        <v>0</v>
      </c>
      <c r="AE3912">
        <v>0</v>
      </c>
      <c r="AF3912" s="2"/>
      <c r="AG3912">
        <v>0</v>
      </c>
    </row>
    <row r="3913" spans="1:33" x14ac:dyDescent="0.3">
      <c r="A3913" s="1" t="s">
        <v>68</v>
      </c>
      <c r="B3913" s="1" t="s">
        <v>34</v>
      </c>
      <c r="C3913">
        <v>10033000222</v>
      </c>
      <c r="D3913" s="2">
        <v>44767.571539351855</v>
      </c>
      <c r="E3913">
        <v>113</v>
      </c>
      <c r="F3913" s="1" t="s">
        <v>84</v>
      </c>
      <c r="G3913" s="2">
        <v>44713.454965277779</v>
      </c>
      <c r="H3913" s="2"/>
      <c r="I3913">
        <v>0</v>
      </c>
      <c r="J3913">
        <v>0</v>
      </c>
      <c r="K3913">
        <v>0</v>
      </c>
      <c r="L3913">
        <v>0</v>
      </c>
      <c r="M3913">
        <v>0</v>
      </c>
      <c r="N3913" s="2"/>
      <c r="O3913" s="2"/>
      <c r="P3913">
        <v>0</v>
      </c>
      <c r="Q3913">
        <v>0</v>
      </c>
      <c r="R3913">
        <v>0</v>
      </c>
      <c r="S3913">
        <v>0</v>
      </c>
      <c r="T3913">
        <v>0</v>
      </c>
      <c r="U3913" s="2"/>
      <c r="V3913">
        <v>0</v>
      </c>
      <c r="W3913">
        <v>0</v>
      </c>
      <c r="X3913">
        <v>0</v>
      </c>
      <c r="Y3913">
        <v>0</v>
      </c>
      <c r="Z3913" s="2"/>
      <c r="AA3913">
        <v>0</v>
      </c>
      <c r="AB3913">
        <v>0</v>
      </c>
      <c r="AC3913">
        <v>0</v>
      </c>
      <c r="AD3913">
        <v>0</v>
      </c>
      <c r="AE3913">
        <v>0</v>
      </c>
      <c r="AF3913" s="2"/>
      <c r="AG3913">
        <v>0</v>
      </c>
    </row>
    <row r="3914" spans="1:33" x14ac:dyDescent="0.3">
      <c r="A3914" s="1" t="s">
        <v>68</v>
      </c>
      <c r="B3914" s="1" t="s">
        <v>34</v>
      </c>
      <c r="C3914">
        <v>10033000221</v>
      </c>
      <c r="D3914" s="2">
        <v>44767.571539351855</v>
      </c>
      <c r="E3914">
        <v>2</v>
      </c>
      <c r="F3914" s="1" t="s">
        <v>92</v>
      </c>
      <c r="G3914" s="2">
        <v>44713.45480324074</v>
      </c>
      <c r="H3914" s="2"/>
      <c r="I3914">
        <v>0</v>
      </c>
      <c r="J3914">
        <v>0</v>
      </c>
      <c r="K3914">
        <v>0</v>
      </c>
      <c r="L3914">
        <v>0</v>
      </c>
      <c r="M3914">
        <v>0</v>
      </c>
      <c r="N3914" s="2"/>
      <c r="O3914" s="2"/>
      <c r="P3914">
        <v>0</v>
      </c>
      <c r="Q3914">
        <v>0</v>
      </c>
      <c r="R3914">
        <v>0</v>
      </c>
      <c r="S3914">
        <v>0</v>
      </c>
      <c r="T3914">
        <v>0</v>
      </c>
      <c r="U3914" s="2"/>
      <c r="V3914">
        <v>0</v>
      </c>
      <c r="W3914">
        <v>0</v>
      </c>
      <c r="X3914">
        <v>0</v>
      </c>
      <c r="Y3914">
        <v>0</v>
      </c>
      <c r="Z3914" s="2"/>
      <c r="AA3914">
        <v>0</v>
      </c>
      <c r="AB3914">
        <v>0</v>
      </c>
      <c r="AC3914">
        <v>0</v>
      </c>
      <c r="AD3914">
        <v>0</v>
      </c>
      <c r="AE3914">
        <v>0</v>
      </c>
      <c r="AF3914" s="2"/>
      <c r="AG3914">
        <v>0</v>
      </c>
    </row>
    <row r="3915" spans="1:33" x14ac:dyDescent="0.3">
      <c r="A3915" s="1" t="s">
        <v>68</v>
      </c>
      <c r="B3915" s="1" t="s">
        <v>34</v>
      </c>
      <c r="C3915">
        <v>10033000220</v>
      </c>
      <c r="D3915" s="2">
        <v>44767.571539351855</v>
      </c>
      <c r="E3915">
        <v>2</v>
      </c>
      <c r="F3915" s="1" t="s">
        <v>92</v>
      </c>
      <c r="G3915" s="2">
        <v>44713.454664351855</v>
      </c>
      <c r="H3915" s="2"/>
      <c r="I3915">
        <v>0</v>
      </c>
      <c r="J3915">
        <v>0</v>
      </c>
      <c r="K3915">
        <v>0</v>
      </c>
      <c r="L3915">
        <v>0</v>
      </c>
      <c r="M3915">
        <v>0</v>
      </c>
      <c r="N3915" s="2"/>
      <c r="O3915" s="2"/>
      <c r="P3915">
        <v>0</v>
      </c>
      <c r="Q3915">
        <v>0</v>
      </c>
      <c r="R3915">
        <v>0</v>
      </c>
      <c r="S3915">
        <v>0</v>
      </c>
      <c r="T3915">
        <v>0</v>
      </c>
      <c r="U3915" s="2"/>
      <c r="V3915">
        <v>0</v>
      </c>
      <c r="W3915">
        <v>0</v>
      </c>
      <c r="X3915">
        <v>0</v>
      </c>
      <c r="Y3915">
        <v>0</v>
      </c>
      <c r="Z3915" s="2"/>
      <c r="AA3915">
        <v>0</v>
      </c>
      <c r="AB3915">
        <v>0</v>
      </c>
      <c r="AC3915">
        <v>0</v>
      </c>
      <c r="AD3915">
        <v>0</v>
      </c>
      <c r="AE3915">
        <v>0</v>
      </c>
      <c r="AF3915" s="2"/>
      <c r="AG3915">
        <v>0</v>
      </c>
    </row>
    <row r="3916" spans="1:33" x14ac:dyDescent="0.3">
      <c r="A3916" s="1" t="s">
        <v>68</v>
      </c>
      <c r="B3916" s="1" t="s">
        <v>34</v>
      </c>
      <c r="C3916">
        <v>10033000219</v>
      </c>
      <c r="D3916" s="2">
        <v>44767.571539351855</v>
      </c>
      <c r="E3916">
        <v>2</v>
      </c>
      <c r="F3916" s="1" t="s">
        <v>92</v>
      </c>
      <c r="G3916" s="2">
        <v>44713.454513888886</v>
      </c>
      <c r="H3916" s="2"/>
      <c r="I3916">
        <v>0</v>
      </c>
      <c r="J3916">
        <v>0</v>
      </c>
      <c r="K3916">
        <v>0</v>
      </c>
      <c r="L3916">
        <v>0</v>
      </c>
      <c r="M3916">
        <v>0</v>
      </c>
      <c r="N3916" s="2"/>
      <c r="O3916" s="2"/>
      <c r="P3916">
        <v>0</v>
      </c>
      <c r="Q3916">
        <v>0</v>
      </c>
      <c r="R3916">
        <v>0</v>
      </c>
      <c r="S3916">
        <v>0</v>
      </c>
      <c r="T3916">
        <v>0</v>
      </c>
      <c r="U3916" s="2"/>
      <c r="V3916">
        <v>0</v>
      </c>
      <c r="W3916">
        <v>0</v>
      </c>
      <c r="X3916">
        <v>0</v>
      </c>
      <c r="Y3916">
        <v>0</v>
      </c>
      <c r="Z3916" s="2"/>
      <c r="AA3916">
        <v>0</v>
      </c>
      <c r="AB3916">
        <v>0</v>
      </c>
      <c r="AC3916">
        <v>0</v>
      </c>
      <c r="AD3916">
        <v>0</v>
      </c>
      <c r="AE3916">
        <v>0</v>
      </c>
      <c r="AF3916" s="2"/>
      <c r="AG3916">
        <v>0</v>
      </c>
    </row>
    <row r="3917" spans="1:33" x14ac:dyDescent="0.3">
      <c r="A3917" s="1" t="s">
        <v>68</v>
      </c>
      <c r="B3917" s="1" t="s">
        <v>34</v>
      </c>
      <c r="C3917">
        <v>10033000218</v>
      </c>
      <c r="D3917" s="2">
        <v>44767.571539351855</v>
      </c>
      <c r="E3917">
        <v>2</v>
      </c>
      <c r="F3917" s="1" t="s">
        <v>92</v>
      </c>
      <c r="G3917" s="2">
        <v>44713.454363425924</v>
      </c>
      <c r="H3917" s="2"/>
      <c r="I3917">
        <v>0</v>
      </c>
      <c r="J3917">
        <v>0</v>
      </c>
      <c r="K3917">
        <v>0</v>
      </c>
      <c r="L3917">
        <v>0</v>
      </c>
      <c r="M3917">
        <v>0</v>
      </c>
      <c r="N3917" s="2"/>
      <c r="O3917" s="2"/>
      <c r="P3917">
        <v>0</v>
      </c>
      <c r="Q3917">
        <v>0</v>
      </c>
      <c r="R3917">
        <v>0</v>
      </c>
      <c r="S3917">
        <v>0</v>
      </c>
      <c r="T3917">
        <v>0</v>
      </c>
      <c r="U3917" s="2"/>
      <c r="V3917">
        <v>0</v>
      </c>
      <c r="W3917">
        <v>0</v>
      </c>
      <c r="X3917">
        <v>0</v>
      </c>
      <c r="Y3917">
        <v>0</v>
      </c>
      <c r="Z3917" s="2"/>
      <c r="AA3917">
        <v>0</v>
      </c>
      <c r="AB3917">
        <v>0</v>
      </c>
      <c r="AC3917">
        <v>0</v>
      </c>
      <c r="AD3917">
        <v>0</v>
      </c>
      <c r="AE3917">
        <v>0</v>
      </c>
      <c r="AF3917" s="2"/>
      <c r="AG3917">
        <v>0</v>
      </c>
    </row>
    <row r="3918" spans="1:33" x14ac:dyDescent="0.3">
      <c r="A3918" s="1" t="s">
        <v>68</v>
      </c>
      <c r="B3918" s="1" t="s">
        <v>34</v>
      </c>
      <c r="C3918">
        <v>10033000217</v>
      </c>
      <c r="D3918" s="2">
        <v>44767.571539351855</v>
      </c>
      <c r="E3918">
        <v>2</v>
      </c>
      <c r="F3918" s="1" t="s">
        <v>92</v>
      </c>
      <c r="G3918" s="2">
        <v>44713.454212962963</v>
      </c>
      <c r="H3918" s="2"/>
      <c r="I3918">
        <v>0</v>
      </c>
      <c r="J3918">
        <v>0</v>
      </c>
      <c r="K3918">
        <v>0</v>
      </c>
      <c r="L3918">
        <v>0</v>
      </c>
      <c r="M3918">
        <v>0</v>
      </c>
      <c r="N3918" s="2"/>
      <c r="O3918" s="2"/>
      <c r="P3918">
        <v>0</v>
      </c>
      <c r="Q3918">
        <v>0</v>
      </c>
      <c r="R3918">
        <v>0</v>
      </c>
      <c r="S3918">
        <v>0</v>
      </c>
      <c r="T3918">
        <v>0</v>
      </c>
      <c r="U3918" s="2"/>
      <c r="V3918">
        <v>0</v>
      </c>
      <c r="W3918">
        <v>0</v>
      </c>
      <c r="X3918">
        <v>0</v>
      </c>
      <c r="Y3918">
        <v>0</v>
      </c>
      <c r="Z3918" s="2"/>
      <c r="AA3918">
        <v>0</v>
      </c>
      <c r="AB3918">
        <v>0</v>
      </c>
      <c r="AC3918">
        <v>0</v>
      </c>
      <c r="AD3918">
        <v>0</v>
      </c>
      <c r="AE3918">
        <v>0</v>
      </c>
      <c r="AF3918" s="2"/>
      <c r="AG3918">
        <v>0</v>
      </c>
    </row>
    <row r="3919" spans="1:33" x14ac:dyDescent="0.3">
      <c r="A3919" s="1" t="s">
        <v>68</v>
      </c>
      <c r="B3919" s="1" t="s">
        <v>34</v>
      </c>
      <c r="C3919">
        <v>10033000216</v>
      </c>
      <c r="D3919" s="2">
        <v>44767.571539351855</v>
      </c>
      <c r="E3919">
        <v>2</v>
      </c>
      <c r="F3919" s="1" t="s">
        <v>92</v>
      </c>
      <c r="G3919" s="2">
        <v>44713.454062500001</v>
      </c>
      <c r="H3919" s="2"/>
      <c r="I3919">
        <v>0</v>
      </c>
      <c r="J3919">
        <v>0</v>
      </c>
      <c r="K3919">
        <v>0</v>
      </c>
      <c r="L3919">
        <v>0</v>
      </c>
      <c r="M3919">
        <v>0</v>
      </c>
      <c r="N3919" s="2"/>
      <c r="O3919" s="2"/>
      <c r="P3919">
        <v>0</v>
      </c>
      <c r="Q3919">
        <v>0</v>
      </c>
      <c r="R3919">
        <v>0</v>
      </c>
      <c r="S3919">
        <v>0</v>
      </c>
      <c r="T3919">
        <v>0</v>
      </c>
      <c r="U3919" s="2"/>
      <c r="V3919">
        <v>0</v>
      </c>
      <c r="W3919">
        <v>0</v>
      </c>
      <c r="X3919">
        <v>0</v>
      </c>
      <c r="Y3919">
        <v>0</v>
      </c>
      <c r="Z3919" s="2"/>
      <c r="AA3919">
        <v>0</v>
      </c>
      <c r="AB3919">
        <v>0</v>
      </c>
      <c r="AC3919">
        <v>0</v>
      </c>
      <c r="AD3919">
        <v>0</v>
      </c>
      <c r="AE3919">
        <v>0</v>
      </c>
      <c r="AF3919" s="2"/>
      <c r="AG3919">
        <v>0</v>
      </c>
    </row>
    <row r="3920" spans="1:33" x14ac:dyDescent="0.3">
      <c r="A3920" s="1" t="s">
        <v>68</v>
      </c>
      <c r="B3920" s="1" t="s">
        <v>34</v>
      </c>
      <c r="C3920">
        <v>10033000215</v>
      </c>
      <c r="D3920" s="2">
        <v>44767.571539351855</v>
      </c>
      <c r="E3920">
        <v>2</v>
      </c>
      <c r="F3920" s="1" t="s">
        <v>92</v>
      </c>
      <c r="G3920" s="2">
        <v>44713.453912037039</v>
      </c>
      <c r="H3920" s="2"/>
      <c r="I3920">
        <v>0</v>
      </c>
      <c r="J3920">
        <v>0</v>
      </c>
      <c r="K3920">
        <v>0</v>
      </c>
      <c r="L3920">
        <v>0</v>
      </c>
      <c r="M3920">
        <v>0</v>
      </c>
      <c r="N3920" s="2"/>
      <c r="O3920" s="2"/>
      <c r="P3920">
        <v>0</v>
      </c>
      <c r="Q3920">
        <v>0</v>
      </c>
      <c r="R3920">
        <v>0</v>
      </c>
      <c r="S3920">
        <v>0</v>
      </c>
      <c r="T3920">
        <v>0</v>
      </c>
      <c r="U3920" s="2"/>
      <c r="V3920">
        <v>0</v>
      </c>
      <c r="W3920">
        <v>0</v>
      </c>
      <c r="X3920">
        <v>0</v>
      </c>
      <c r="Y3920">
        <v>0</v>
      </c>
      <c r="Z3920" s="2"/>
      <c r="AA3920">
        <v>0</v>
      </c>
      <c r="AB3920">
        <v>0</v>
      </c>
      <c r="AC3920">
        <v>0</v>
      </c>
      <c r="AD3920">
        <v>0</v>
      </c>
      <c r="AE3920">
        <v>0</v>
      </c>
      <c r="AF3920" s="2"/>
      <c r="AG3920">
        <v>0</v>
      </c>
    </row>
    <row r="3921" spans="1:33" x14ac:dyDescent="0.3">
      <c r="A3921" s="1" t="s">
        <v>68</v>
      </c>
      <c r="B3921" s="1" t="s">
        <v>34</v>
      </c>
      <c r="C3921">
        <v>10033000214</v>
      </c>
      <c r="D3921" s="2">
        <v>44767.571539351855</v>
      </c>
      <c r="E3921">
        <v>2</v>
      </c>
      <c r="F3921" s="1" t="s">
        <v>92</v>
      </c>
      <c r="G3921" s="2">
        <v>44713.453761574077</v>
      </c>
      <c r="H3921" s="2"/>
      <c r="I3921">
        <v>0</v>
      </c>
      <c r="J3921">
        <v>0</v>
      </c>
      <c r="K3921">
        <v>0</v>
      </c>
      <c r="L3921">
        <v>0</v>
      </c>
      <c r="M3921">
        <v>0</v>
      </c>
      <c r="N3921" s="2"/>
      <c r="O3921" s="2"/>
      <c r="P3921">
        <v>0</v>
      </c>
      <c r="Q3921">
        <v>0</v>
      </c>
      <c r="R3921">
        <v>0</v>
      </c>
      <c r="S3921">
        <v>0</v>
      </c>
      <c r="T3921">
        <v>0</v>
      </c>
      <c r="U3921" s="2"/>
      <c r="V3921">
        <v>0</v>
      </c>
      <c r="W3921">
        <v>0</v>
      </c>
      <c r="X3921">
        <v>0</v>
      </c>
      <c r="Y3921">
        <v>0</v>
      </c>
      <c r="Z3921" s="2"/>
      <c r="AA3921">
        <v>0</v>
      </c>
      <c r="AB3921">
        <v>0</v>
      </c>
      <c r="AC3921">
        <v>0</v>
      </c>
      <c r="AD3921">
        <v>0</v>
      </c>
      <c r="AE3921">
        <v>0</v>
      </c>
      <c r="AF3921" s="2"/>
      <c r="AG3921">
        <v>0</v>
      </c>
    </row>
    <row r="3922" spans="1:33" x14ac:dyDescent="0.3">
      <c r="A3922" s="1" t="s">
        <v>68</v>
      </c>
      <c r="B3922" s="1" t="s">
        <v>34</v>
      </c>
      <c r="C3922">
        <v>10033000213</v>
      </c>
      <c r="D3922" s="2">
        <v>44767.571539351855</v>
      </c>
      <c r="E3922">
        <v>2</v>
      </c>
      <c r="F3922" s="1" t="s">
        <v>92</v>
      </c>
      <c r="G3922" s="2">
        <v>44713.453611111108</v>
      </c>
      <c r="H3922" s="2"/>
      <c r="I3922">
        <v>0</v>
      </c>
      <c r="J3922">
        <v>0</v>
      </c>
      <c r="K3922">
        <v>0</v>
      </c>
      <c r="L3922">
        <v>0</v>
      </c>
      <c r="M3922">
        <v>0</v>
      </c>
      <c r="N3922" s="2"/>
      <c r="O3922" s="2"/>
      <c r="P3922">
        <v>0</v>
      </c>
      <c r="Q3922">
        <v>0</v>
      </c>
      <c r="R3922">
        <v>0</v>
      </c>
      <c r="S3922">
        <v>0</v>
      </c>
      <c r="T3922">
        <v>0</v>
      </c>
      <c r="U3922" s="2"/>
      <c r="V3922">
        <v>0</v>
      </c>
      <c r="W3922">
        <v>0</v>
      </c>
      <c r="X3922">
        <v>0</v>
      </c>
      <c r="Y3922">
        <v>0</v>
      </c>
      <c r="Z3922" s="2"/>
      <c r="AA3922">
        <v>0</v>
      </c>
      <c r="AB3922">
        <v>0</v>
      </c>
      <c r="AC3922">
        <v>0</v>
      </c>
      <c r="AD3922">
        <v>0</v>
      </c>
      <c r="AE3922">
        <v>0</v>
      </c>
      <c r="AF3922" s="2"/>
      <c r="AG3922">
        <v>0</v>
      </c>
    </row>
    <row r="3923" spans="1:33" x14ac:dyDescent="0.3">
      <c r="A3923" s="1" t="s">
        <v>68</v>
      </c>
      <c r="B3923" s="1" t="s">
        <v>34</v>
      </c>
      <c r="C3923">
        <v>10033000212</v>
      </c>
      <c r="D3923" s="2">
        <v>44767.571539351855</v>
      </c>
      <c r="E3923">
        <v>2</v>
      </c>
      <c r="F3923" s="1" t="s">
        <v>92</v>
      </c>
      <c r="G3923" s="2">
        <v>44713.453460648147</v>
      </c>
      <c r="H3923" s="2"/>
      <c r="I3923">
        <v>0</v>
      </c>
      <c r="J3923">
        <v>0</v>
      </c>
      <c r="K3923">
        <v>0</v>
      </c>
      <c r="L3923">
        <v>0</v>
      </c>
      <c r="M3923">
        <v>0</v>
      </c>
      <c r="N3923" s="2"/>
      <c r="O3923" s="2"/>
      <c r="P3923">
        <v>0</v>
      </c>
      <c r="Q3923">
        <v>0</v>
      </c>
      <c r="R3923">
        <v>0</v>
      </c>
      <c r="S3923">
        <v>0</v>
      </c>
      <c r="T3923">
        <v>0</v>
      </c>
      <c r="U3923" s="2"/>
      <c r="V3923">
        <v>0</v>
      </c>
      <c r="W3923">
        <v>0</v>
      </c>
      <c r="X3923">
        <v>0</v>
      </c>
      <c r="Y3923">
        <v>0</v>
      </c>
      <c r="Z3923" s="2"/>
      <c r="AA3923">
        <v>0</v>
      </c>
      <c r="AB3923">
        <v>0</v>
      </c>
      <c r="AC3923">
        <v>0</v>
      </c>
      <c r="AD3923">
        <v>0</v>
      </c>
      <c r="AE3923">
        <v>0</v>
      </c>
      <c r="AF3923" s="2"/>
      <c r="AG3923">
        <v>0</v>
      </c>
    </row>
    <row r="3924" spans="1:33" x14ac:dyDescent="0.3">
      <c r="A3924" s="1" t="s">
        <v>68</v>
      </c>
      <c r="B3924" s="1" t="s">
        <v>34</v>
      </c>
      <c r="C3924">
        <v>10033000211</v>
      </c>
      <c r="D3924" s="2">
        <v>44767.571539351855</v>
      </c>
      <c r="E3924">
        <v>2</v>
      </c>
      <c r="F3924" s="1" t="s">
        <v>92</v>
      </c>
      <c r="G3924" s="2">
        <v>44713.453333333331</v>
      </c>
      <c r="H3924" s="2"/>
      <c r="I3924">
        <v>0</v>
      </c>
      <c r="J3924">
        <v>0</v>
      </c>
      <c r="K3924">
        <v>0</v>
      </c>
      <c r="L3924">
        <v>0</v>
      </c>
      <c r="M3924">
        <v>0</v>
      </c>
      <c r="N3924" s="2"/>
      <c r="O3924" s="2"/>
      <c r="P3924">
        <v>0</v>
      </c>
      <c r="Q3924">
        <v>0</v>
      </c>
      <c r="R3924">
        <v>0</v>
      </c>
      <c r="S3924">
        <v>0</v>
      </c>
      <c r="T3924">
        <v>0</v>
      </c>
      <c r="U3924" s="2"/>
      <c r="V3924">
        <v>0</v>
      </c>
      <c r="W3924">
        <v>0</v>
      </c>
      <c r="X3924">
        <v>0</v>
      </c>
      <c r="Y3924">
        <v>0</v>
      </c>
      <c r="Z3924" s="2"/>
      <c r="AA3924">
        <v>0</v>
      </c>
      <c r="AB3924">
        <v>0</v>
      </c>
      <c r="AC3924">
        <v>0</v>
      </c>
      <c r="AD3924">
        <v>0</v>
      </c>
      <c r="AE3924">
        <v>0</v>
      </c>
      <c r="AF3924" s="2"/>
      <c r="AG3924">
        <v>0</v>
      </c>
    </row>
    <row r="3925" spans="1:33" x14ac:dyDescent="0.3">
      <c r="A3925" s="1" t="s">
        <v>68</v>
      </c>
      <c r="B3925" s="1" t="s">
        <v>34</v>
      </c>
      <c r="C3925">
        <v>10033000210</v>
      </c>
      <c r="D3925" s="2">
        <v>44767.571539351855</v>
      </c>
      <c r="E3925">
        <v>2</v>
      </c>
      <c r="F3925" s="1" t="s">
        <v>92</v>
      </c>
      <c r="G3925" s="2">
        <v>44713.453229166669</v>
      </c>
      <c r="H3925" s="2"/>
      <c r="I3925">
        <v>0</v>
      </c>
      <c r="J3925">
        <v>0</v>
      </c>
      <c r="K3925">
        <v>0</v>
      </c>
      <c r="L3925">
        <v>0</v>
      </c>
      <c r="M3925">
        <v>0</v>
      </c>
      <c r="N3925" s="2"/>
      <c r="O3925" s="2"/>
      <c r="P3925">
        <v>0</v>
      </c>
      <c r="Q3925">
        <v>0</v>
      </c>
      <c r="R3925">
        <v>0</v>
      </c>
      <c r="S3925">
        <v>0</v>
      </c>
      <c r="T3925">
        <v>0</v>
      </c>
      <c r="U3925" s="2"/>
      <c r="V3925">
        <v>0</v>
      </c>
      <c r="W3925">
        <v>0</v>
      </c>
      <c r="X3925">
        <v>0</v>
      </c>
      <c r="Y3925">
        <v>0</v>
      </c>
      <c r="Z3925" s="2"/>
      <c r="AA3925">
        <v>0</v>
      </c>
      <c r="AB3925">
        <v>0</v>
      </c>
      <c r="AC3925">
        <v>0</v>
      </c>
      <c r="AD3925">
        <v>0</v>
      </c>
      <c r="AE3925">
        <v>0</v>
      </c>
      <c r="AF3925" s="2"/>
      <c r="AG3925">
        <v>0</v>
      </c>
    </row>
    <row r="3926" spans="1:33" x14ac:dyDescent="0.3">
      <c r="A3926" s="1" t="s">
        <v>68</v>
      </c>
      <c r="B3926" s="1" t="s">
        <v>34</v>
      </c>
      <c r="C3926">
        <v>10033000209</v>
      </c>
      <c r="D3926" s="2">
        <v>44767.571539351855</v>
      </c>
      <c r="E3926">
        <v>2</v>
      </c>
      <c r="F3926" s="1" t="s">
        <v>92</v>
      </c>
      <c r="G3926" s="2">
        <v>44713.453113425923</v>
      </c>
      <c r="H3926" s="2"/>
      <c r="I3926">
        <v>0</v>
      </c>
      <c r="J3926">
        <v>0</v>
      </c>
      <c r="K3926">
        <v>0</v>
      </c>
      <c r="L3926">
        <v>0</v>
      </c>
      <c r="M3926">
        <v>0</v>
      </c>
      <c r="N3926" s="2"/>
      <c r="O3926" s="2"/>
      <c r="P3926">
        <v>0</v>
      </c>
      <c r="Q3926">
        <v>0</v>
      </c>
      <c r="R3926">
        <v>0</v>
      </c>
      <c r="S3926">
        <v>0</v>
      </c>
      <c r="T3926">
        <v>0</v>
      </c>
      <c r="U3926" s="2"/>
      <c r="V3926">
        <v>0</v>
      </c>
      <c r="W3926">
        <v>0</v>
      </c>
      <c r="X3926">
        <v>0</v>
      </c>
      <c r="Y3926">
        <v>0</v>
      </c>
      <c r="Z3926" s="2"/>
      <c r="AA3926">
        <v>0</v>
      </c>
      <c r="AB3926">
        <v>0</v>
      </c>
      <c r="AC3926">
        <v>0</v>
      </c>
      <c r="AD3926">
        <v>0</v>
      </c>
      <c r="AE3926">
        <v>0</v>
      </c>
      <c r="AF3926" s="2"/>
      <c r="AG3926">
        <v>0</v>
      </c>
    </row>
    <row r="3927" spans="1:33" x14ac:dyDescent="0.3">
      <c r="A3927" s="1" t="s">
        <v>68</v>
      </c>
      <c r="B3927" s="1" t="s">
        <v>34</v>
      </c>
      <c r="C3927">
        <v>10033000208</v>
      </c>
      <c r="D3927" s="2">
        <v>44767.571539351855</v>
      </c>
      <c r="E3927">
        <v>2</v>
      </c>
      <c r="F3927" s="1" t="s">
        <v>92</v>
      </c>
      <c r="G3927" s="2">
        <v>44713.453009259261</v>
      </c>
      <c r="H3927" s="2"/>
      <c r="I3927">
        <v>0</v>
      </c>
      <c r="J3927">
        <v>0</v>
      </c>
      <c r="K3927">
        <v>0</v>
      </c>
      <c r="L3927">
        <v>0</v>
      </c>
      <c r="M3927">
        <v>0</v>
      </c>
      <c r="N3927" s="2"/>
      <c r="O3927" s="2"/>
      <c r="P3927">
        <v>0</v>
      </c>
      <c r="Q3927">
        <v>0</v>
      </c>
      <c r="R3927">
        <v>0</v>
      </c>
      <c r="S3927">
        <v>0</v>
      </c>
      <c r="T3927">
        <v>0</v>
      </c>
      <c r="U3927" s="2"/>
      <c r="V3927">
        <v>0</v>
      </c>
      <c r="W3927">
        <v>0</v>
      </c>
      <c r="X3927">
        <v>0</v>
      </c>
      <c r="Y3927">
        <v>0</v>
      </c>
      <c r="Z3927" s="2"/>
      <c r="AA3927">
        <v>0</v>
      </c>
      <c r="AB3927">
        <v>0</v>
      </c>
      <c r="AC3927">
        <v>0</v>
      </c>
      <c r="AD3927">
        <v>0</v>
      </c>
      <c r="AE3927">
        <v>0</v>
      </c>
      <c r="AF3927" s="2"/>
      <c r="AG3927">
        <v>0</v>
      </c>
    </row>
    <row r="3928" spans="1:33" x14ac:dyDescent="0.3">
      <c r="A3928" s="1" t="s">
        <v>68</v>
      </c>
      <c r="B3928" s="1" t="s">
        <v>34</v>
      </c>
      <c r="C3928">
        <v>10033000207</v>
      </c>
      <c r="D3928" s="2">
        <v>44767.571539351855</v>
      </c>
      <c r="E3928">
        <v>2</v>
      </c>
      <c r="F3928" s="1" t="s">
        <v>92</v>
      </c>
      <c r="G3928" s="2">
        <v>44713.4528587963</v>
      </c>
      <c r="H3928" s="2"/>
      <c r="I3928">
        <v>0</v>
      </c>
      <c r="J3928">
        <v>0</v>
      </c>
      <c r="K3928">
        <v>0</v>
      </c>
      <c r="L3928">
        <v>0</v>
      </c>
      <c r="M3928">
        <v>0</v>
      </c>
      <c r="N3928" s="2"/>
      <c r="O3928" s="2"/>
      <c r="P3928">
        <v>0</v>
      </c>
      <c r="Q3928">
        <v>0</v>
      </c>
      <c r="R3928">
        <v>0</v>
      </c>
      <c r="S3928">
        <v>0</v>
      </c>
      <c r="T3928">
        <v>0</v>
      </c>
      <c r="U3928" s="2"/>
      <c r="V3928">
        <v>0</v>
      </c>
      <c r="W3928">
        <v>0</v>
      </c>
      <c r="X3928">
        <v>0</v>
      </c>
      <c r="Y3928">
        <v>0</v>
      </c>
      <c r="Z3928" s="2"/>
      <c r="AA3928">
        <v>0</v>
      </c>
      <c r="AB3928">
        <v>0</v>
      </c>
      <c r="AC3928">
        <v>0</v>
      </c>
      <c r="AD3928">
        <v>0</v>
      </c>
      <c r="AE3928">
        <v>0</v>
      </c>
      <c r="AF3928" s="2"/>
      <c r="AG3928">
        <v>0</v>
      </c>
    </row>
    <row r="3929" spans="1:33" x14ac:dyDescent="0.3">
      <c r="A3929" s="1" t="s">
        <v>68</v>
      </c>
      <c r="B3929" s="1" t="s">
        <v>34</v>
      </c>
      <c r="C3929">
        <v>10033000206</v>
      </c>
      <c r="D3929" s="2">
        <v>44767.571539351855</v>
      </c>
      <c r="E3929">
        <v>2</v>
      </c>
      <c r="F3929" s="1" t="s">
        <v>92</v>
      </c>
      <c r="G3929" s="2">
        <v>44713.452719907407</v>
      </c>
      <c r="H3929" s="2"/>
      <c r="I3929">
        <v>0</v>
      </c>
      <c r="J3929">
        <v>0</v>
      </c>
      <c r="K3929">
        <v>0</v>
      </c>
      <c r="L3929">
        <v>0</v>
      </c>
      <c r="M3929">
        <v>0</v>
      </c>
      <c r="N3929" s="2"/>
      <c r="O3929" s="2"/>
      <c r="P3929">
        <v>0</v>
      </c>
      <c r="Q3929">
        <v>0</v>
      </c>
      <c r="R3929">
        <v>0</v>
      </c>
      <c r="S3929">
        <v>0</v>
      </c>
      <c r="T3929">
        <v>0</v>
      </c>
      <c r="U3929" s="2"/>
      <c r="V3929">
        <v>0</v>
      </c>
      <c r="W3929">
        <v>0</v>
      </c>
      <c r="X3929">
        <v>0</v>
      </c>
      <c r="Y3929">
        <v>0</v>
      </c>
      <c r="Z3929" s="2"/>
      <c r="AA3929">
        <v>0</v>
      </c>
      <c r="AB3929">
        <v>0</v>
      </c>
      <c r="AC3929">
        <v>0</v>
      </c>
      <c r="AD3929">
        <v>0</v>
      </c>
      <c r="AE3929">
        <v>0</v>
      </c>
      <c r="AF3929" s="2"/>
      <c r="AG3929">
        <v>0</v>
      </c>
    </row>
    <row r="3930" spans="1:33" x14ac:dyDescent="0.3">
      <c r="A3930" s="1" t="s">
        <v>68</v>
      </c>
      <c r="B3930" s="1" t="s">
        <v>34</v>
      </c>
      <c r="C3930">
        <v>10033000205</v>
      </c>
      <c r="D3930" s="2">
        <v>44767.571539351855</v>
      </c>
      <c r="E3930">
        <v>2</v>
      </c>
      <c r="F3930" s="1" t="s">
        <v>92</v>
      </c>
      <c r="G3930" s="2">
        <v>44713.452569444446</v>
      </c>
      <c r="H3930" s="2"/>
      <c r="I3930">
        <v>0</v>
      </c>
      <c r="J3930">
        <v>0</v>
      </c>
      <c r="K3930">
        <v>0</v>
      </c>
      <c r="L3930">
        <v>0</v>
      </c>
      <c r="M3930">
        <v>0</v>
      </c>
      <c r="N3930" s="2"/>
      <c r="O3930" s="2"/>
      <c r="P3930">
        <v>0</v>
      </c>
      <c r="Q3930">
        <v>0</v>
      </c>
      <c r="R3930">
        <v>0</v>
      </c>
      <c r="S3930">
        <v>0</v>
      </c>
      <c r="T3930">
        <v>0</v>
      </c>
      <c r="U3930" s="2"/>
      <c r="V3930">
        <v>0</v>
      </c>
      <c r="W3930">
        <v>0</v>
      </c>
      <c r="X3930">
        <v>0</v>
      </c>
      <c r="Y3930">
        <v>0</v>
      </c>
      <c r="Z3930" s="2"/>
      <c r="AA3930">
        <v>0</v>
      </c>
      <c r="AB3930">
        <v>0</v>
      </c>
      <c r="AC3930">
        <v>0</v>
      </c>
      <c r="AD3930">
        <v>0</v>
      </c>
      <c r="AE3930">
        <v>0</v>
      </c>
      <c r="AF3930" s="2"/>
      <c r="AG3930">
        <v>0</v>
      </c>
    </row>
    <row r="3931" spans="1:33" x14ac:dyDescent="0.3">
      <c r="A3931" s="1" t="s">
        <v>68</v>
      </c>
      <c r="B3931" s="1" t="s">
        <v>34</v>
      </c>
      <c r="C3931">
        <v>10033000204</v>
      </c>
      <c r="D3931" s="2">
        <v>44767.571539351855</v>
      </c>
      <c r="E3931">
        <v>2</v>
      </c>
      <c r="F3931" s="1" t="s">
        <v>92</v>
      </c>
      <c r="G3931" s="2">
        <v>44713.452418981484</v>
      </c>
      <c r="H3931" s="2"/>
      <c r="I3931">
        <v>0</v>
      </c>
      <c r="J3931">
        <v>0</v>
      </c>
      <c r="K3931">
        <v>0</v>
      </c>
      <c r="L3931">
        <v>0</v>
      </c>
      <c r="M3931">
        <v>0</v>
      </c>
      <c r="N3931" s="2"/>
      <c r="O3931" s="2"/>
      <c r="P3931">
        <v>0</v>
      </c>
      <c r="Q3931">
        <v>0</v>
      </c>
      <c r="R3931">
        <v>0</v>
      </c>
      <c r="S3931">
        <v>0</v>
      </c>
      <c r="T3931">
        <v>0</v>
      </c>
      <c r="U3931" s="2"/>
      <c r="V3931">
        <v>0</v>
      </c>
      <c r="W3931">
        <v>0</v>
      </c>
      <c r="X3931">
        <v>0</v>
      </c>
      <c r="Y3931">
        <v>0</v>
      </c>
      <c r="Z3931" s="2"/>
      <c r="AA3931">
        <v>0</v>
      </c>
      <c r="AB3931">
        <v>0</v>
      </c>
      <c r="AC3931">
        <v>0</v>
      </c>
      <c r="AD3931">
        <v>0</v>
      </c>
      <c r="AE3931">
        <v>0</v>
      </c>
      <c r="AF3931" s="2"/>
      <c r="AG3931">
        <v>0</v>
      </c>
    </row>
    <row r="3932" spans="1:33" x14ac:dyDescent="0.3">
      <c r="A3932" s="1" t="s">
        <v>68</v>
      </c>
      <c r="B3932" s="1" t="s">
        <v>34</v>
      </c>
      <c r="C3932">
        <v>10033000203</v>
      </c>
      <c r="D3932" s="2">
        <v>44767.571539351855</v>
      </c>
      <c r="E3932">
        <v>2</v>
      </c>
      <c r="F3932" s="1" t="s">
        <v>92</v>
      </c>
      <c r="G3932" s="2">
        <v>44713.452268518522</v>
      </c>
      <c r="H3932" s="2"/>
      <c r="I3932">
        <v>0</v>
      </c>
      <c r="J3932">
        <v>0</v>
      </c>
      <c r="K3932">
        <v>0</v>
      </c>
      <c r="L3932">
        <v>0</v>
      </c>
      <c r="M3932">
        <v>0</v>
      </c>
      <c r="N3932" s="2"/>
      <c r="O3932" s="2"/>
      <c r="P3932">
        <v>0</v>
      </c>
      <c r="Q3932">
        <v>0</v>
      </c>
      <c r="R3932">
        <v>0</v>
      </c>
      <c r="S3932">
        <v>0</v>
      </c>
      <c r="T3932">
        <v>0</v>
      </c>
      <c r="U3932" s="2"/>
      <c r="V3932">
        <v>0</v>
      </c>
      <c r="W3932">
        <v>0</v>
      </c>
      <c r="X3932">
        <v>0</v>
      </c>
      <c r="Y3932">
        <v>0</v>
      </c>
      <c r="Z3932" s="2"/>
      <c r="AA3932">
        <v>0</v>
      </c>
      <c r="AB3932">
        <v>0</v>
      </c>
      <c r="AC3932">
        <v>0</v>
      </c>
      <c r="AD3932">
        <v>0</v>
      </c>
      <c r="AE3932">
        <v>0</v>
      </c>
      <c r="AF3932" s="2"/>
      <c r="AG3932">
        <v>0</v>
      </c>
    </row>
    <row r="3933" spans="1:33" x14ac:dyDescent="0.3">
      <c r="A3933" s="1" t="s">
        <v>68</v>
      </c>
      <c r="B3933" s="1" t="s">
        <v>34</v>
      </c>
      <c r="C3933">
        <v>10033000202</v>
      </c>
      <c r="D3933" s="2">
        <v>44767.571539351855</v>
      </c>
      <c r="E3933">
        <v>2</v>
      </c>
      <c r="F3933" s="1" t="s">
        <v>92</v>
      </c>
      <c r="G3933" s="2">
        <v>44713.452118055553</v>
      </c>
      <c r="H3933" s="2"/>
      <c r="I3933">
        <v>0</v>
      </c>
      <c r="J3933">
        <v>0</v>
      </c>
      <c r="K3933">
        <v>0</v>
      </c>
      <c r="L3933">
        <v>0</v>
      </c>
      <c r="M3933">
        <v>0</v>
      </c>
      <c r="N3933" s="2"/>
      <c r="O3933" s="2"/>
      <c r="P3933">
        <v>0</v>
      </c>
      <c r="Q3933">
        <v>0</v>
      </c>
      <c r="R3933">
        <v>0</v>
      </c>
      <c r="S3933">
        <v>0</v>
      </c>
      <c r="T3933">
        <v>0</v>
      </c>
      <c r="U3933" s="2"/>
      <c r="V3933">
        <v>0</v>
      </c>
      <c r="W3933">
        <v>0</v>
      </c>
      <c r="X3933">
        <v>0</v>
      </c>
      <c r="Y3933">
        <v>0</v>
      </c>
      <c r="Z3933" s="2"/>
      <c r="AA3933">
        <v>0</v>
      </c>
      <c r="AB3933">
        <v>0</v>
      </c>
      <c r="AC3933">
        <v>0</v>
      </c>
      <c r="AD3933">
        <v>0</v>
      </c>
      <c r="AE3933">
        <v>0</v>
      </c>
      <c r="AF3933" s="2"/>
      <c r="AG3933">
        <v>0</v>
      </c>
    </row>
    <row r="3934" spans="1:33" x14ac:dyDescent="0.3">
      <c r="A3934" s="1" t="s">
        <v>68</v>
      </c>
      <c r="B3934" s="1" t="s">
        <v>34</v>
      </c>
      <c r="C3934">
        <v>10033000201</v>
      </c>
      <c r="D3934" s="2">
        <v>44767.571539351855</v>
      </c>
      <c r="E3934">
        <v>2</v>
      </c>
      <c r="F3934" s="1" t="s">
        <v>92</v>
      </c>
      <c r="G3934" s="2">
        <v>44713.451979166668</v>
      </c>
      <c r="H3934" s="2"/>
      <c r="I3934">
        <v>0</v>
      </c>
      <c r="J3934">
        <v>0</v>
      </c>
      <c r="K3934">
        <v>0</v>
      </c>
      <c r="L3934">
        <v>0</v>
      </c>
      <c r="M3934">
        <v>0</v>
      </c>
      <c r="N3934" s="2"/>
      <c r="O3934" s="2"/>
      <c r="P3934">
        <v>0</v>
      </c>
      <c r="Q3934">
        <v>0</v>
      </c>
      <c r="R3934">
        <v>0</v>
      </c>
      <c r="S3934">
        <v>0</v>
      </c>
      <c r="T3934">
        <v>0</v>
      </c>
      <c r="U3934" s="2"/>
      <c r="V3934">
        <v>0</v>
      </c>
      <c r="W3934">
        <v>0</v>
      </c>
      <c r="X3934">
        <v>0</v>
      </c>
      <c r="Y3934">
        <v>0</v>
      </c>
      <c r="Z3934" s="2"/>
      <c r="AA3934">
        <v>0</v>
      </c>
      <c r="AB3934">
        <v>0</v>
      </c>
      <c r="AC3934">
        <v>0</v>
      </c>
      <c r="AD3934">
        <v>0</v>
      </c>
      <c r="AE3934">
        <v>0</v>
      </c>
      <c r="AF3934" s="2"/>
      <c r="AG3934">
        <v>0</v>
      </c>
    </row>
    <row r="3935" spans="1:33" x14ac:dyDescent="0.3">
      <c r="A3935" s="1" t="s">
        <v>68</v>
      </c>
      <c r="B3935" s="1" t="s">
        <v>34</v>
      </c>
      <c r="C3935">
        <v>10033000200</v>
      </c>
      <c r="D3935" s="2">
        <v>44767.571539351855</v>
      </c>
      <c r="E3935">
        <v>2</v>
      </c>
      <c r="F3935" s="1" t="s">
        <v>92</v>
      </c>
      <c r="G3935" s="2">
        <v>44713.451747685183</v>
      </c>
      <c r="H3935" s="2"/>
      <c r="I3935">
        <v>0</v>
      </c>
      <c r="J3935">
        <v>0</v>
      </c>
      <c r="K3935">
        <v>0</v>
      </c>
      <c r="L3935">
        <v>0</v>
      </c>
      <c r="M3935">
        <v>0</v>
      </c>
      <c r="N3935" s="2"/>
      <c r="O3935" s="2"/>
      <c r="P3935">
        <v>0</v>
      </c>
      <c r="Q3935">
        <v>0</v>
      </c>
      <c r="R3935">
        <v>0</v>
      </c>
      <c r="S3935">
        <v>0</v>
      </c>
      <c r="T3935">
        <v>0</v>
      </c>
      <c r="U3935" s="2"/>
      <c r="V3935">
        <v>0</v>
      </c>
      <c r="W3935">
        <v>0</v>
      </c>
      <c r="X3935">
        <v>0</v>
      </c>
      <c r="Y3935">
        <v>0</v>
      </c>
      <c r="Z3935" s="2"/>
      <c r="AA3935">
        <v>0</v>
      </c>
      <c r="AB3935">
        <v>0</v>
      </c>
      <c r="AC3935">
        <v>0</v>
      </c>
      <c r="AD3935">
        <v>0</v>
      </c>
      <c r="AE3935">
        <v>0</v>
      </c>
      <c r="AF3935" s="2"/>
      <c r="AG3935">
        <v>0</v>
      </c>
    </row>
    <row r="3936" spans="1:33" x14ac:dyDescent="0.3">
      <c r="A3936" s="1" t="s">
        <v>68</v>
      </c>
      <c r="B3936" s="1" t="s">
        <v>34</v>
      </c>
      <c r="C3936">
        <v>10033000199</v>
      </c>
      <c r="D3936" s="2">
        <v>44767.571539351855</v>
      </c>
      <c r="E3936">
        <v>2</v>
      </c>
      <c r="F3936" s="1" t="s">
        <v>92</v>
      </c>
      <c r="G3936" s="2">
        <v>44713.451643518521</v>
      </c>
      <c r="H3936" s="2"/>
      <c r="I3936">
        <v>0</v>
      </c>
      <c r="J3936">
        <v>0</v>
      </c>
      <c r="K3936">
        <v>0</v>
      </c>
      <c r="L3936">
        <v>0</v>
      </c>
      <c r="M3936">
        <v>0</v>
      </c>
      <c r="N3936" s="2"/>
      <c r="O3936" s="2"/>
      <c r="P3936">
        <v>0</v>
      </c>
      <c r="Q3936">
        <v>0</v>
      </c>
      <c r="R3936">
        <v>0</v>
      </c>
      <c r="S3936">
        <v>0</v>
      </c>
      <c r="T3936">
        <v>0</v>
      </c>
      <c r="U3936" s="2"/>
      <c r="V3936">
        <v>0</v>
      </c>
      <c r="W3936">
        <v>0</v>
      </c>
      <c r="X3936">
        <v>0</v>
      </c>
      <c r="Y3936">
        <v>0</v>
      </c>
      <c r="Z3936" s="2"/>
      <c r="AA3936">
        <v>0</v>
      </c>
      <c r="AB3936">
        <v>0</v>
      </c>
      <c r="AC3936">
        <v>0</v>
      </c>
      <c r="AD3936">
        <v>0</v>
      </c>
      <c r="AE3936">
        <v>0</v>
      </c>
      <c r="AF3936" s="2"/>
      <c r="AG3936">
        <v>0</v>
      </c>
    </row>
    <row r="3937" spans="1:33" x14ac:dyDescent="0.3">
      <c r="A3937" s="1" t="s">
        <v>68</v>
      </c>
      <c r="B3937" s="1" t="s">
        <v>34</v>
      </c>
      <c r="C3937">
        <v>10033000189</v>
      </c>
      <c r="D3937" s="2">
        <v>44767.571539351855</v>
      </c>
      <c r="E3937">
        <v>113</v>
      </c>
      <c r="F3937" s="1" t="s">
        <v>84</v>
      </c>
      <c r="G3937" s="2">
        <v>44712.668935185182</v>
      </c>
      <c r="H3937" s="2"/>
      <c r="I3937">
        <v>0</v>
      </c>
      <c r="J3937">
        <v>0</v>
      </c>
      <c r="K3937">
        <v>0</v>
      </c>
      <c r="L3937">
        <v>0</v>
      </c>
      <c r="M3937">
        <v>0</v>
      </c>
      <c r="N3937" s="2"/>
      <c r="O3937" s="2"/>
      <c r="P3937">
        <v>0</v>
      </c>
      <c r="Q3937">
        <v>0</v>
      </c>
      <c r="R3937">
        <v>0</v>
      </c>
      <c r="S3937">
        <v>0</v>
      </c>
      <c r="T3937">
        <v>0</v>
      </c>
      <c r="U3937" s="2"/>
      <c r="V3937">
        <v>0</v>
      </c>
      <c r="W3937">
        <v>0</v>
      </c>
      <c r="X3937">
        <v>0</v>
      </c>
      <c r="Y3937">
        <v>0</v>
      </c>
      <c r="Z3937" s="2"/>
      <c r="AA3937">
        <v>0</v>
      </c>
      <c r="AB3937">
        <v>0</v>
      </c>
      <c r="AC3937">
        <v>0</v>
      </c>
      <c r="AD3937">
        <v>0</v>
      </c>
      <c r="AE3937">
        <v>0</v>
      </c>
      <c r="AF3937" s="2"/>
      <c r="AG3937">
        <v>0</v>
      </c>
    </row>
    <row r="3938" spans="1:33" x14ac:dyDescent="0.3">
      <c r="A3938" s="1" t="s">
        <v>68</v>
      </c>
      <c r="B3938" s="1" t="s">
        <v>34</v>
      </c>
      <c r="C3938">
        <v>10033000188</v>
      </c>
      <c r="D3938" s="2">
        <v>44767.571539351855</v>
      </c>
      <c r="E3938">
        <v>2</v>
      </c>
      <c r="F3938" s="1" t="s">
        <v>92</v>
      </c>
      <c r="G3938" s="2">
        <v>44712.66883101852</v>
      </c>
      <c r="H3938" s="2"/>
      <c r="I3938">
        <v>0</v>
      </c>
      <c r="J3938">
        <v>0</v>
      </c>
      <c r="K3938">
        <v>0</v>
      </c>
      <c r="L3938">
        <v>0</v>
      </c>
      <c r="M3938">
        <v>0</v>
      </c>
      <c r="N3938" s="2"/>
      <c r="O3938" s="2"/>
      <c r="P3938">
        <v>0</v>
      </c>
      <c r="Q3938">
        <v>0</v>
      </c>
      <c r="R3938">
        <v>0</v>
      </c>
      <c r="S3938">
        <v>0</v>
      </c>
      <c r="T3938">
        <v>0</v>
      </c>
      <c r="U3938" s="2"/>
      <c r="V3938">
        <v>0</v>
      </c>
      <c r="W3938">
        <v>0</v>
      </c>
      <c r="X3938">
        <v>0</v>
      </c>
      <c r="Y3938">
        <v>0</v>
      </c>
      <c r="Z3938" s="2"/>
      <c r="AA3938">
        <v>0</v>
      </c>
      <c r="AB3938">
        <v>0</v>
      </c>
      <c r="AC3938">
        <v>0</v>
      </c>
      <c r="AD3938">
        <v>0</v>
      </c>
      <c r="AE3938">
        <v>0</v>
      </c>
      <c r="AF3938" s="2"/>
      <c r="AG3938">
        <v>0</v>
      </c>
    </row>
    <row r="3939" spans="1:33" x14ac:dyDescent="0.3">
      <c r="A3939" s="1" t="s">
        <v>68</v>
      </c>
      <c r="B3939" s="1" t="s">
        <v>34</v>
      </c>
      <c r="C3939">
        <v>10033000187</v>
      </c>
      <c r="D3939" s="2">
        <v>44767.571539351855</v>
      </c>
      <c r="E3939">
        <v>2</v>
      </c>
      <c r="F3939" s="1" t="s">
        <v>92</v>
      </c>
      <c r="G3939" s="2">
        <v>44712.668715277781</v>
      </c>
      <c r="H3939" s="2"/>
      <c r="I3939">
        <v>0</v>
      </c>
      <c r="J3939">
        <v>0</v>
      </c>
      <c r="K3939">
        <v>0</v>
      </c>
      <c r="L3939">
        <v>0</v>
      </c>
      <c r="M3939">
        <v>0</v>
      </c>
      <c r="N3939" s="2"/>
      <c r="O3939" s="2"/>
      <c r="P3939">
        <v>0</v>
      </c>
      <c r="Q3939">
        <v>0</v>
      </c>
      <c r="R3939">
        <v>0</v>
      </c>
      <c r="S3939">
        <v>0</v>
      </c>
      <c r="T3939">
        <v>0</v>
      </c>
      <c r="U3939" s="2"/>
      <c r="V3939">
        <v>0</v>
      </c>
      <c r="W3939">
        <v>0</v>
      </c>
      <c r="X3939">
        <v>0</v>
      </c>
      <c r="Y3939">
        <v>0</v>
      </c>
      <c r="Z3939" s="2"/>
      <c r="AA3939">
        <v>0</v>
      </c>
      <c r="AB3939">
        <v>0</v>
      </c>
      <c r="AC3939">
        <v>0</v>
      </c>
      <c r="AD3939">
        <v>0</v>
      </c>
      <c r="AE3939">
        <v>0</v>
      </c>
      <c r="AF3939" s="2"/>
      <c r="AG3939">
        <v>0</v>
      </c>
    </row>
    <row r="3940" spans="1:33" x14ac:dyDescent="0.3">
      <c r="A3940" s="1" t="s">
        <v>68</v>
      </c>
      <c r="B3940" s="1" t="s">
        <v>34</v>
      </c>
      <c r="C3940">
        <v>10033000186</v>
      </c>
      <c r="D3940" s="2">
        <v>44767.571539351855</v>
      </c>
      <c r="E3940">
        <v>2</v>
      </c>
      <c r="F3940" s="1" t="s">
        <v>92</v>
      </c>
      <c r="G3940" s="2">
        <v>44712.668611111112</v>
      </c>
      <c r="H3940" s="2"/>
      <c r="I3940">
        <v>0</v>
      </c>
      <c r="J3940">
        <v>0</v>
      </c>
      <c r="K3940">
        <v>0</v>
      </c>
      <c r="L3940">
        <v>0</v>
      </c>
      <c r="M3940">
        <v>0</v>
      </c>
      <c r="N3940" s="2"/>
      <c r="O3940" s="2"/>
      <c r="P3940">
        <v>0</v>
      </c>
      <c r="Q3940">
        <v>0</v>
      </c>
      <c r="R3940">
        <v>0</v>
      </c>
      <c r="S3940">
        <v>0</v>
      </c>
      <c r="T3940">
        <v>0</v>
      </c>
      <c r="U3940" s="2"/>
      <c r="V3940">
        <v>0</v>
      </c>
      <c r="W3940">
        <v>0</v>
      </c>
      <c r="X3940">
        <v>0</v>
      </c>
      <c r="Y3940">
        <v>0</v>
      </c>
      <c r="Z3940" s="2"/>
      <c r="AA3940">
        <v>0</v>
      </c>
      <c r="AB3940">
        <v>0</v>
      </c>
      <c r="AC3940">
        <v>0</v>
      </c>
      <c r="AD3940">
        <v>0</v>
      </c>
      <c r="AE3940">
        <v>0</v>
      </c>
      <c r="AF3940" s="2"/>
      <c r="AG3940">
        <v>0</v>
      </c>
    </row>
    <row r="3941" spans="1:33" x14ac:dyDescent="0.3">
      <c r="A3941" s="1" t="s">
        <v>68</v>
      </c>
      <c r="B3941" s="1" t="s">
        <v>34</v>
      </c>
      <c r="C3941">
        <v>10033000185</v>
      </c>
      <c r="D3941" s="2">
        <v>44767.571539351855</v>
      </c>
      <c r="E3941">
        <v>2</v>
      </c>
      <c r="F3941" s="1" t="s">
        <v>92</v>
      </c>
      <c r="G3941" s="2">
        <v>44712.668495370373</v>
      </c>
      <c r="H3941" s="2"/>
      <c r="I3941">
        <v>0</v>
      </c>
      <c r="J3941">
        <v>0</v>
      </c>
      <c r="K3941">
        <v>0</v>
      </c>
      <c r="L3941">
        <v>0</v>
      </c>
      <c r="M3941">
        <v>0</v>
      </c>
      <c r="N3941" s="2"/>
      <c r="O3941" s="2"/>
      <c r="P3941">
        <v>0</v>
      </c>
      <c r="Q3941">
        <v>0</v>
      </c>
      <c r="R3941">
        <v>0</v>
      </c>
      <c r="S3941">
        <v>0</v>
      </c>
      <c r="T3941">
        <v>0</v>
      </c>
      <c r="U3941" s="2"/>
      <c r="V3941">
        <v>0</v>
      </c>
      <c r="W3941">
        <v>0</v>
      </c>
      <c r="X3941">
        <v>0</v>
      </c>
      <c r="Y3941">
        <v>0</v>
      </c>
      <c r="Z3941" s="2"/>
      <c r="AA3941">
        <v>0</v>
      </c>
      <c r="AB3941">
        <v>0</v>
      </c>
      <c r="AC3941">
        <v>0</v>
      </c>
      <c r="AD3941">
        <v>0</v>
      </c>
      <c r="AE3941">
        <v>0</v>
      </c>
      <c r="AF3941" s="2"/>
      <c r="AG3941">
        <v>0</v>
      </c>
    </row>
    <row r="3942" spans="1:33" x14ac:dyDescent="0.3">
      <c r="A3942" s="1" t="s">
        <v>68</v>
      </c>
      <c r="B3942" s="1" t="s">
        <v>34</v>
      </c>
      <c r="C3942">
        <v>10033000184</v>
      </c>
      <c r="D3942" s="2">
        <v>44767.571539351855</v>
      </c>
      <c r="E3942">
        <v>2</v>
      </c>
      <c r="F3942" s="1" t="s">
        <v>92</v>
      </c>
      <c r="G3942" s="2">
        <v>44712.668391203704</v>
      </c>
      <c r="H3942" s="2"/>
      <c r="I3942">
        <v>0</v>
      </c>
      <c r="J3942">
        <v>0</v>
      </c>
      <c r="K3942">
        <v>0</v>
      </c>
      <c r="L3942">
        <v>0</v>
      </c>
      <c r="M3942">
        <v>0</v>
      </c>
      <c r="N3942" s="2"/>
      <c r="O3942" s="2"/>
      <c r="P3942">
        <v>0</v>
      </c>
      <c r="Q3942">
        <v>0</v>
      </c>
      <c r="R3942">
        <v>0</v>
      </c>
      <c r="S3942">
        <v>0</v>
      </c>
      <c r="T3942">
        <v>0</v>
      </c>
      <c r="U3942" s="2"/>
      <c r="V3942">
        <v>0</v>
      </c>
      <c r="W3942">
        <v>0</v>
      </c>
      <c r="X3942">
        <v>0</v>
      </c>
      <c r="Y3942">
        <v>0</v>
      </c>
      <c r="Z3942" s="2"/>
      <c r="AA3942">
        <v>0</v>
      </c>
      <c r="AB3942">
        <v>0</v>
      </c>
      <c r="AC3942">
        <v>0</v>
      </c>
      <c r="AD3942">
        <v>0</v>
      </c>
      <c r="AE3942">
        <v>0</v>
      </c>
      <c r="AF3942" s="2"/>
      <c r="AG3942">
        <v>0</v>
      </c>
    </row>
    <row r="3943" spans="1:33" x14ac:dyDescent="0.3">
      <c r="A3943" s="1" t="s">
        <v>68</v>
      </c>
      <c r="B3943" s="1" t="s">
        <v>34</v>
      </c>
      <c r="C3943">
        <v>10033000183</v>
      </c>
      <c r="D3943" s="2">
        <v>44767.571539351855</v>
      </c>
      <c r="E3943">
        <v>2</v>
      </c>
      <c r="F3943" s="1" t="s">
        <v>92</v>
      </c>
      <c r="G3943" s="2">
        <v>44712.668275462966</v>
      </c>
      <c r="H3943" s="2"/>
      <c r="I3943">
        <v>0</v>
      </c>
      <c r="J3943">
        <v>0</v>
      </c>
      <c r="K3943">
        <v>0</v>
      </c>
      <c r="L3943">
        <v>0</v>
      </c>
      <c r="M3943">
        <v>0</v>
      </c>
      <c r="N3943" s="2"/>
      <c r="O3943" s="2"/>
      <c r="P3943">
        <v>0</v>
      </c>
      <c r="Q3943">
        <v>0</v>
      </c>
      <c r="R3943">
        <v>0</v>
      </c>
      <c r="S3943">
        <v>0</v>
      </c>
      <c r="T3943">
        <v>0</v>
      </c>
      <c r="U3943" s="2"/>
      <c r="V3943">
        <v>0</v>
      </c>
      <c r="W3943">
        <v>0</v>
      </c>
      <c r="X3943">
        <v>0</v>
      </c>
      <c r="Y3943">
        <v>0</v>
      </c>
      <c r="Z3943" s="2"/>
      <c r="AA3943">
        <v>0</v>
      </c>
      <c r="AB3943">
        <v>0</v>
      </c>
      <c r="AC3943">
        <v>0</v>
      </c>
      <c r="AD3943">
        <v>0</v>
      </c>
      <c r="AE3943">
        <v>0</v>
      </c>
      <c r="AF3943" s="2"/>
      <c r="AG3943">
        <v>0</v>
      </c>
    </row>
    <row r="3944" spans="1:33" x14ac:dyDescent="0.3">
      <c r="A3944" s="1" t="s">
        <v>68</v>
      </c>
      <c r="B3944" s="1" t="s">
        <v>34</v>
      </c>
      <c r="C3944">
        <v>10033000182</v>
      </c>
      <c r="D3944" s="2">
        <v>44767.571539351855</v>
      </c>
      <c r="E3944">
        <v>2</v>
      </c>
      <c r="F3944" s="1" t="s">
        <v>92</v>
      </c>
      <c r="G3944" s="2">
        <v>44712.66815972222</v>
      </c>
      <c r="H3944" s="2"/>
      <c r="I3944">
        <v>0</v>
      </c>
      <c r="J3944">
        <v>0</v>
      </c>
      <c r="K3944">
        <v>0</v>
      </c>
      <c r="L3944">
        <v>0</v>
      </c>
      <c r="M3944">
        <v>0</v>
      </c>
      <c r="N3944" s="2"/>
      <c r="O3944" s="2"/>
      <c r="P3944">
        <v>0</v>
      </c>
      <c r="Q3944">
        <v>0</v>
      </c>
      <c r="R3944">
        <v>0</v>
      </c>
      <c r="S3944">
        <v>0</v>
      </c>
      <c r="T3944">
        <v>0</v>
      </c>
      <c r="U3944" s="2"/>
      <c r="V3944">
        <v>0</v>
      </c>
      <c r="W3944">
        <v>0</v>
      </c>
      <c r="X3944">
        <v>0</v>
      </c>
      <c r="Y3944">
        <v>0</v>
      </c>
      <c r="Z3944" s="2"/>
      <c r="AA3944">
        <v>0</v>
      </c>
      <c r="AB3944">
        <v>0</v>
      </c>
      <c r="AC3944">
        <v>0</v>
      </c>
      <c r="AD3944">
        <v>0</v>
      </c>
      <c r="AE3944">
        <v>0</v>
      </c>
      <c r="AF3944" s="2"/>
      <c r="AG3944">
        <v>0</v>
      </c>
    </row>
    <row r="3945" spans="1:33" x14ac:dyDescent="0.3">
      <c r="A3945" s="1" t="s">
        <v>68</v>
      </c>
      <c r="B3945" s="1" t="s">
        <v>34</v>
      </c>
      <c r="C3945">
        <v>10033000181</v>
      </c>
      <c r="D3945" s="2">
        <v>44767.571539351855</v>
      </c>
      <c r="E3945">
        <v>2</v>
      </c>
      <c r="F3945" s="1" t="s">
        <v>92</v>
      </c>
      <c r="G3945" s="2">
        <v>44712.668055555558</v>
      </c>
      <c r="H3945" s="2"/>
      <c r="I3945">
        <v>0</v>
      </c>
      <c r="J3945">
        <v>0</v>
      </c>
      <c r="K3945">
        <v>0</v>
      </c>
      <c r="L3945">
        <v>0</v>
      </c>
      <c r="M3945">
        <v>0</v>
      </c>
      <c r="N3945" s="2"/>
      <c r="O3945" s="2"/>
      <c r="P3945">
        <v>0</v>
      </c>
      <c r="Q3945">
        <v>0</v>
      </c>
      <c r="R3945">
        <v>0</v>
      </c>
      <c r="S3945">
        <v>0</v>
      </c>
      <c r="T3945">
        <v>0</v>
      </c>
      <c r="U3945" s="2"/>
      <c r="V3945">
        <v>0</v>
      </c>
      <c r="W3945">
        <v>0</v>
      </c>
      <c r="X3945">
        <v>0</v>
      </c>
      <c r="Y3945">
        <v>0</v>
      </c>
      <c r="Z3945" s="2"/>
      <c r="AA3945">
        <v>0</v>
      </c>
      <c r="AB3945">
        <v>0</v>
      </c>
      <c r="AC3945">
        <v>0</v>
      </c>
      <c r="AD3945">
        <v>0</v>
      </c>
      <c r="AE3945">
        <v>0</v>
      </c>
      <c r="AF3945" s="2"/>
      <c r="AG3945">
        <v>0</v>
      </c>
    </row>
    <row r="3946" spans="1:33" x14ac:dyDescent="0.3">
      <c r="A3946" s="1" t="s">
        <v>68</v>
      </c>
      <c r="B3946" s="1" t="s">
        <v>34</v>
      </c>
      <c r="C3946">
        <v>10033000180</v>
      </c>
      <c r="D3946" s="2">
        <v>44767.571539351855</v>
      </c>
      <c r="E3946">
        <v>2</v>
      </c>
      <c r="F3946" s="1" t="s">
        <v>92</v>
      </c>
      <c r="G3946" s="2">
        <v>44712.667939814812</v>
      </c>
      <c r="H3946" s="2"/>
      <c r="I3946">
        <v>0</v>
      </c>
      <c r="J3946">
        <v>0</v>
      </c>
      <c r="K3946">
        <v>0</v>
      </c>
      <c r="L3946">
        <v>0</v>
      </c>
      <c r="M3946">
        <v>0</v>
      </c>
      <c r="N3946" s="2"/>
      <c r="O3946" s="2"/>
      <c r="P3946">
        <v>0</v>
      </c>
      <c r="Q3946">
        <v>0</v>
      </c>
      <c r="R3946">
        <v>0</v>
      </c>
      <c r="S3946">
        <v>0</v>
      </c>
      <c r="T3946">
        <v>0</v>
      </c>
      <c r="U3946" s="2"/>
      <c r="V3946">
        <v>0</v>
      </c>
      <c r="W3946">
        <v>0</v>
      </c>
      <c r="X3946">
        <v>0</v>
      </c>
      <c r="Y3946">
        <v>0</v>
      </c>
      <c r="Z3946" s="2"/>
      <c r="AA3946">
        <v>0</v>
      </c>
      <c r="AB3946">
        <v>0</v>
      </c>
      <c r="AC3946">
        <v>0</v>
      </c>
      <c r="AD3946">
        <v>0</v>
      </c>
      <c r="AE3946">
        <v>0</v>
      </c>
      <c r="AF3946" s="2"/>
      <c r="AG3946">
        <v>0</v>
      </c>
    </row>
    <row r="3947" spans="1:33" x14ac:dyDescent="0.3">
      <c r="A3947" s="1" t="s">
        <v>68</v>
      </c>
      <c r="B3947" s="1" t="s">
        <v>34</v>
      </c>
      <c r="C3947">
        <v>10033000179</v>
      </c>
      <c r="D3947" s="2">
        <v>44767.571539351855</v>
      </c>
      <c r="E3947">
        <v>2</v>
      </c>
      <c r="F3947" s="1" t="s">
        <v>92</v>
      </c>
      <c r="G3947" s="2">
        <v>44712.66783564815</v>
      </c>
      <c r="H3947" s="2"/>
      <c r="I3947">
        <v>0</v>
      </c>
      <c r="J3947">
        <v>0</v>
      </c>
      <c r="K3947">
        <v>0</v>
      </c>
      <c r="L3947">
        <v>0</v>
      </c>
      <c r="M3947">
        <v>0</v>
      </c>
      <c r="N3947" s="2"/>
      <c r="O3947" s="2"/>
      <c r="P3947">
        <v>0</v>
      </c>
      <c r="Q3947">
        <v>0</v>
      </c>
      <c r="R3947">
        <v>0</v>
      </c>
      <c r="S3947">
        <v>0</v>
      </c>
      <c r="T3947">
        <v>0</v>
      </c>
      <c r="U3947" s="2"/>
      <c r="V3947">
        <v>0</v>
      </c>
      <c r="W3947">
        <v>0</v>
      </c>
      <c r="X3947">
        <v>0</v>
      </c>
      <c r="Y3947">
        <v>0</v>
      </c>
      <c r="Z3947" s="2"/>
      <c r="AA3947">
        <v>0</v>
      </c>
      <c r="AB3947">
        <v>0</v>
      </c>
      <c r="AC3947">
        <v>0</v>
      </c>
      <c r="AD3947">
        <v>0</v>
      </c>
      <c r="AE3947">
        <v>0</v>
      </c>
      <c r="AF3947" s="2"/>
      <c r="AG3947">
        <v>0</v>
      </c>
    </row>
    <row r="3948" spans="1:33" x14ac:dyDescent="0.3">
      <c r="A3948" s="1" t="s">
        <v>68</v>
      </c>
      <c r="B3948" s="1" t="s">
        <v>34</v>
      </c>
      <c r="C3948">
        <v>10033000178</v>
      </c>
      <c r="D3948" s="2">
        <v>44767.571539351855</v>
      </c>
      <c r="E3948">
        <v>2</v>
      </c>
      <c r="F3948" s="1" t="s">
        <v>92</v>
      </c>
      <c r="G3948" s="2">
        <v>44712.667719907404</v>
      </c>
      <c r="H3948" s="2"/>
      <c r="I3948">
        <v>0</v>
      </c>
      <c r="J3948">
        <v>0</v>
      </c>
      <c r="K3948">
        <v>0</v>
      </c>
      <c r="L3948">
        <v>0</v>
      </c>
      <c r="M3948">
        <v>0</v>
      </c>
      <c r="N3948" s="2"/>
      <c r="O3948" s="2"/>
      <c r="P3948">
        <v>0</v>
      </c>
      <c r="Q3948">
        <v>0</v>
      </c>
      <c r="R3948">
        <v>0</v>
      </c>
      <c r="S3948">
        <v>0</v>
      </c>
      <c r="T3948">
        <v>0</v>
      </c>
      <c r="U3948" s="2"/>
      <c r="V3948">
        <v>0</v>
      </c>
      <c r="W3948">
        <v>0</v>
      </c>
      <c r="X3948">
        <v>0</v>
      </c>
      <c r="Y3948">
        <v>0</v>
      </c>
      <c r="Z3948" s="2"/>
      <c r="AA3948">
        <v>0</v>
      </c>
      <c r="AB3948">
        <v>0</v>
      </c>
      <c r="AC3948">
        <v>0</v>
      </c>
      <c r="AD3948">
        <v>0</v>
      </c>
      <c r="AE3948">
        <v>0</v>
      </c>
      <c r="AF3948" s="2"/>
      <c r="AG3948">
        <v>0</v>
      </c>
    </row>
    <row r="3949" spans="1:33" x14ac:dyDescent="0.3">
      <c r="A3949" s="1" t="s">
        <v>68</v>
      </c>
      <c r="B3949" s="1" t="s">
        <v>34</v>
      </c>
      <c r="C3949">
        <v>10033000177</v>
      </c>
      <c r="D3949" s="2">
        <v>44767.571539351855</v>
      </c>
      <c r="E3949">
        <v>2</v>
      </c>
      <c r="F3949" s="1" t="s">
        <v>92</v>
      </c>
      <c r="G3949" s="2">
        <v>44712.667615740742</v>
      </c>
      <c r="H3949" s="2"/>
      <c r="I3949">
        <v>0</v>
      </c>
      <c r="J3949">
        <v>0</v>
      </c>
      <c r="K3949">
        <v>0</v>
      </c>
      <c r="L3949">
        <v>0</v>
      </c>
      <c r="M3949">
        <v>0</v>
      </c>
      <c r="N3949" s="2"/>
      <c r="O3949" s="2"/>
      <c r="P3949">
        <v>0</v>
      </c>
      <c r="Q3949">
        <v>0</v>
      </c>
      <c r="R3949">
        <v>0</v>
      </c>
      <c r="S3949">
        <v>0</v>
      </c>
      <c r="T3949">
        <v>0</v>
      </c>
      <c r="U3949" s="2"/>
      <c r="V3949">
        <v>0</v>
      </c>
      <c r="W3949">
        <v>0</v>
      </c>
      <c r="X3949">
        <v>0</v>
      </c>
      <c r="Y3949">
        <v>0</v>
      </c>
      <c r="Z3949" s="2"/>
      <c r="AA3949">
        <v>0</v>
      </c>
      <c r="AB3949">
        <v>0</v>
      </c>
      <c r="AC3949">
        <v>0</v>
      </c>
      <c r="AD3949">
        <v>0</v>
      </c>
      <c r="AE3949">
        <v>0</v>
      </c>
      <c r="AF3949" s="2"/>
      <c r="AG3949">
        <v>0</v>
      </c>
    </row>
    <row r="3950" spans="1:33" x14ac:dyDescent="0.3">
      <c r="A3950" s="1" t="s">
        <v>68</v>
      </c>
      <c r="B3950" s="1" t="s">
        <v>34</v>
      </c>
      <c r="C3950">
        <v>10033000176</v>
      </c>
      <c r="D3950" s="2">
        <v>44767.571539351855</v>
      </c>
      <c r="E3950">
        <v>2</v>
      </c>
      <c r="F3950" s="1" t="s">
        <v>92</v>
      </c>
      <c r="G3950" s="2">
        <v>44712.667500000003</v>
      </c>
      <c r="H3950" s="2"/>
      <c r="I3950">
        <v>0</v>
      </c>
      <c r="J3950">
        <v>0</v>
      </c>
      <c r="K3950">
        <v>0</v>
      </c>
      <c r="L3950">
        <v>0</v>
      </c>
      <c r="M3950">
        <v>0</v>
      </c>
      <c r="N3950" s="2"/>
      <c r="O3950" s="2"/>
      <c r="P3950">
        <v>0</v>
      </c>
      <c r="Q3950">
        <v>0</v>
      </c>
      <c r="R3950">
        <v>0</v>
      </c>
      <c r="S3950">
        <v>0</v>
      </c>
      <c r="T3950">
        <v>0</v>
      </c>
      <c r="U3950" s="2"/>
      <c r="V3950">
        <v>0</v>
      </c>
      <c r="W3950">
        <v>0</v>
      </c>
      <c r="X3950">
        <v>0</v>
      </c>
      <c r="Y3950">
        <v>0</v>
      </c>
      <c r="Z3950" s="2"/>
      <c r="AA3950">
        <v>0</v>
      </c>
      <c r="AB3950">
        <v>0</v>
      </c>
      <c r="AC3950">
        <v>0</v>
      </c>
      <c r="AD3950">
        <v>0</v>
      </c>
      <c r="AE3950">
        <v>0</v>
      </c>
      <c r="AF3950" s="2"/>
      <c r="AG3950">
        <v>0</v>
      </c>
    </row>
    <row r="3951" spans="1:33" x14ac:dyDescent="0.3">
      <c r="A3951" s="1" t="s">
        <v>68</v>
      </c>
      <c r="B3951" s="1" t="s">
        <v>34</v>
      </c>
      <c r="C3951">
        <v>10033000175</v>
      </c>
      <c r="D3951" s="2">
        <v>44767.571539351855</v>
      </c>
      <c r="E3951">
        <v>2</v>
      </c>
      <c r="F3951" s="1" t="s">
        <v>92</v>
      </c>
      <c r="G3951" s="2">
        <v>44712.667395833334</v>
      </c>
      <c r="H3951" s="2"/>
      <c r="I3951">
        <v>0</v>
      </c>
      <c r="J3951">
        <v>0</v>
      </c>
      <c r="K3951">
        <v>0</v>
      </c>
      <c r="L3951">
        <v>0</v>
      </c>
      <c r="M3951">
        <v>0</v>
      </c>
      <c r="N3951" s="2"/>
      <c r="O3951" s="2"/>
      <c r="P3951">
        <v>0</v>
      </c>
      <c r="Q3951">
        <v>0</v>
      </c>
      <c r="R3951">
        <v>0</v>
      </c>
      <c r="S3951">
        <v>0</v>
      </c>
      <c r="T3951">
        <v>0</v>
      </c>
      <c r="U3951" s="2"/>
      <c r="V3951">
        <v>0</v>
      </c>
      <c r="W3951">
        <v>0</v>
      </c>
      <c r="X3951">
        <v>0</v>
      </c>
      <c r="Y3951">
        <v>0</v>
      </c>
      <c r="Z3951" s="2"/>
      <c r="AA3951">
        <v>0</v>
      </c>
      <c r="AB3951">
        <v>0</v>
      </c>
      <c r="AC3951">
        <v>0</v>
      </c>
      <c r="AD3951">
        <v>0</v>
      </c>
      <c r="AE3951">
        <v>0</v>
      </c>
      <c r="AF3951" s="2"/>
      <c r="AG3951">
        <v>0</v>
      </c>
    </row>
    <row r="3952" spans="1:33" x14ac:dyDescent="0.3">
      <c r="A3952" s="1" t="s">
        <v>68</v>
      </c>
      <c r="B3952" s="1" t="s">
        <v>34</v>
      </c>
      <c r="C3952">
        <v>10033000174</v>
      </c>
      <c r="D3952" s="2">
        <v>44767.571539351855</v>
      </c>
      <c r="E3952">
        <v>2</v>
      </c>
      <c r="F3952" s="1" t="s">
        <v>92</v>
      </c>
      <c r="G3952" s="2">
        <v>44712.667280092595</v>
      </c>
      <c r="H3952" s="2"/>
      <c r="I3952">
        <v>0</v>
      </c>
      <c r="J3952">
        <v>0</v>
      </c>
      <c r="K3952">
        <v>0</v>
      </c>
      <c r="L3952">
        <v>0</v>
      </c>
      <c r="M3952">
        <v>0</v>
      </c>
      <c r="N3952" s="2"/>
      <c r="O3952" s="2"/>
      <c r="P3952">
        <v>0</v>
      </c>
      <c r="Q3952">
        <v>0</v>
      </c>
      <c r="R3952">
        <v>0</v>
      </c>
      <c r="S3952">
        <v>0</v>
      </c>
      <c r="T3952">
        <v>0</v>
      </c>
      <c r="U3952" s="2"/>
      <c r="V3952">
        <v>0</v>
      </c>
      <c r="W3952">
        <v>0</v>
      </c>
      <c r="X3952">
        <v>0</v>
      </c>
      <c r="Y3952">
        <v>0</v>
      </c>
      <c r="Z3952" s="2"/>
      <c r="AA3952">
        <v>0</v>
      </c>
      <c r="AB3952">
        <v>0</v>
      </c>
      <c r="AC3952">
        <v>0</v>
      </c>
      <c r="AD3952">
        <v>0</v>
      </c>
      <c r="AE3952">
        <v>0</v>
      </c>
      <c r="AF3952" s="2"/>
      <c r="AG3952">
        <v>0</v>
      </c>
    </row>
    <row r="3953" spans="1:33" x14ac:dyDescent="0.3">
      <c r="A3953" s="1" t="s">
        <v>68</v>
      </c>
      <c r="B3953" s="1" t="s">
        <v>34</v>
      </c>
      <c r="C3953">
        <v>10033000173</v>
      </c>
      <c r="D3953" s="2">
        <v>44767.571539351855</v>
      </c>
      <c r="E3953">
        <v>2</v>
      </c>
      <c r="F3953" s="1" t="s">
        <v>92</v>
      </c>
      <c r="G3953" s="2">
        <v>44712.667164351849</v>
      </c>
      <c r="H3953" s="2"/>
      <c r="I3953">
        <v>0</v>
      </c>
      <c r="J3953">
        <v>0</v>
      </c>
      <c r="K3953">
        <v>0</v>
      </c>
      <c r="L3953">
        <v>0</v>
      </c>
      <c r="M3953">
        <v>0</v>
      </c>
      <c r="N3953" s="2"/>
      <c r="O3953" s="2"/>
      <c r="P3953">
        <v>0</v>
      </c>
      <c r="Q3953">
        <v>0</v>
      </c>
      <c r="R3953">
        <v>0</v>
      </c>
      <c r="S3953">
        <v>0</v>
      </c>
      <c r="T3953">
        <v>0</v>
      </c>
      <c r="U3953" s="2"/>
      <c r="V3953">
        <v>0</v>
      </c>
      <c r="W3953">
        <v>0</v>
      </c>
      <c r="X3953">
        <v>0</v>
      </c>
      <c r="Y3953">
        <v>0</v>
      </c>
      <c r="Z3953" s="2"/>
      <c r="AA3953">
        <v>0</v>
      </c>
      <c r="AB3953">
        <v>0</v>
      </c>
      <c r="AC3953">
        <v>0</v>
      </c>
      <c r="AD3953">
        <v>0</v>
      </c>
      <c r="AE3953">
        <v>0</v>
      </c>
      <c r="AF3953" s="2"/>
      <c r="AG3953">
        <v>0</v>
      </c>
    </row>
    <row r="3954" spans="1:33" x14ac:dyDescent="0.3">
      <c r="A3954" s="1" t="s">
        <v>68</v>
      </c>
      <c r="B3954" s="1" t="s">
        <v>34</v>
      </c>
      <c r="C3954">
        <v>10033000172</v>
      </c>
      <c r="D3954" s="2">
        <v>44767.571539351855</v>
      </c>
      <c r="E3954">
        <v>2</v>
      </c>
      <c r="F3954" s="1" t="s">
        <v>92</v>
      </c>
      <c r="G3954" s="2">
        <v>44712.667060185187</v>
      </c>
      <c r="H3954" s="2"/>
      <c r="I3954">
        <v>0</v>
      </c>
      <c r="J3954">
        <v>0</v>
      </c>
      <c r="K3954">
        <v>0</v>
      </c>
      <c r="L3954">
        <v>0</v>
      </c>
      <c r="M3954">
        <v>0</v>
      </c>
      <c r="N3954" s="2"/>
      <c r="O3954" s="2"/>
      <c r="P3954">
        <v>0</v>
      </c>
      <c r="Q3954">
        <v>0</v>
      </c>
      <c r="R3954">
        <v>0</v>
      </c>
      <c r="S3954">
        <v>0</v>
      </c>
      <c r="T3954">
        <v>0</v>
      </c>
      <c r="U3954" s="2"/>
      <c r="V3954">
        <v>0</v>
      </c>
      <c r="W3954">
        <v>0</v>
      </c>
      <c r="X3954">
        <v>0</v>
      </c>
      <c r="Y3954">
        <v>0</v>
      </c>
      <c r="Z3954" s="2"/>
      <c r="AA3954">
        <v>0</v>
      </c>
      <c r="AB3954">
        <v>0</v>
      </c>
      <c r="AC3954">
        <v>0</v>
      </c>
      <c r="AD3954">
        <v>0</v>
      </c>
      <c r="AE3954">
        <v>0</v>
      </c>
      <c r="AF3954" s="2"/>
      <c r="AG3954">
        <v>0</v>
      </c>
    </row>
    <row r="3955" spans="1:33" x14ac:dyDescent="0.3">
      <c r="A3955" s="1" t="s">
        <v>68</v>
      </c>
      <c r="B3955" s="1" t="s">
        <v>34</v>
      </c>
      <c r="C3955">
        <v>10033000171</v>
      </c>
      <c r="D3955" s="2">
        <v>44767.571539351855</v>
      </c>
      <c r="E3955">
        <v>2</v>
      </c>
      <c r="F3955" s="1" t="s">
        <v>92</v>
      </c>
      <c r="G3955" s="2">
        <v>44712.666944444441</v>
      </c>
      <c r="H3955" s="2"/>
      <c r="I3955">
        <v>0</v>
      </c>
      <c r="J3955">
        <v>0</v>
      </c>
      <c r="K3955">
        <v>0</v>
      </c>
      <c r="L3955">
        <v>0</v>
      </c>
      <c r="M3955">
        <v>0</v>
      </c>
      <c r="N3955" s="2"/>
      <c r="O3955" s="2"/>
      <c r="P3955">
        <v>0</v>
      </c>
      <c r="Q3955">
        <v>0</v>
      </c>
      <c r="R3955">
        <v>0</v>
      </c>
      <c r="S3955">
        <v>0</v>
      </c>
      <c r="T3955">
        <v>0</v>
      </c>
      <c r="U3955" s="2"/>
      <c r="V3955">
        <v>0</v>
      </c>
      <c r="W3955">
        <v>0</v>
      </c>
      <c r="X3955">
        <v>0</v>
      </c>
      <c r="Y3955">
        <v>0</v>
      </c>
      <c r="Z3955" s="2"/>
      <c r="AA3955">
        <v>0</v>
      </c>
      <c r="AB3955">
        <v>0</v>
      </c>
      <c r="AC3955">
        <v>0</v>
      </c>
      <c r="AD3955">
        <v>0</v>
      </c>
      <c r="AE3955">
        <v>0</v>
      </c>
      <c r="AF3955" s="2"/>
      <c r="AG3955">
        <v>0</v>
      </c>
    </row>
    <row r="3956" spans="1:33" x14ac:dyDescent="0.3">
      <c r="A3956" s="1" t="s">
        <v>68</v>
      </c>
      <c r="B3956" s="1" t="s">
        <v>34</v>
      </c>
      <c r="C3956">
        <v>10033000170</v>
      </c>
      <c r="D3956" s="2">
        <v>44767.571539351855</v>
      </c>
      <c r="E3956">
        <v>2</v>
      </c>
      <c r="F3956" s="1" t="s">
        <v>92</v>
      </c>
      <c r="G3956" s="2">
        <v>44712.66684027778</v>
      </c>
      <c r="H3956" s="2"/>
      <c r="I3956">
        <v>0</v>
      </c>
      <c r="J3956">
        <v>0</v>
      </c>
      <c r="K3956">
        <v>0</v>
      </c>
      <c r="L3956">
        <v>0</v>
      </c>
      <c r="M3956">
        <v>0</v>
      </c>
      <c r="N3956" s="2"/>
      <c r="O3956" s="2"/>
      <c r="P3956">
        <v>0</v>
      </c>
      <c r="Q3956">
        <v>0</v>
      </c>
      <c r="R3956">
        <v>0</v>
      </c>
      <c r="S3956">
        <v>0</v>
      </c>
      <c r="T3956">
        <v>0</v>
      </c>
      <c r="U3956" s="2"/>
      <c r="V3956">
        <v>0</v>
      </c>
      <c r="W3956">
        <v>0</v>
      </c>
      <c r="X3956">
        <v>0</v>
      </c>
      <c r="Y3956">
        <v>0</v>
      </c>
      <c r="Z3956" s="2"/>
      <c r="AA3956">
        <v>0</v>
      </c>
      <c r="AB3956">
        <v>0</v>
      </c>
      <c r="AC3956">
        <v>0</v>
      </c>
      <c r="AD3956">
        <v>0</v>
      </c>
      <c r="AE3956">
        <v>0</v>
      </c>
      <c r="AF3956" s="2"/>
      <c r="AG3956">
        <v>0</v>
      </c>
    </row>
    <row r="3957" spans="1:33" x14ac:dyDescent="0.3">
      <c r="A3957" s="1" t="s">
        <v>68</v>
      </c>
      <c r="B3957" s="1" t="s">
        <v>34</v>
      </c>
      <c r="C3957">
        <v>10033000169</v>
      </c>
      <c r="D3957" s="2">
        <v>44767.571539351855</v>
      </c>
      <c r="E3957">
        <v>2</v>
      </c>
      <c r="F3957" s="1" t="s">
        <v>92</v>
      </c>
      <c r="G3957" s="2">
        <v>44712.666666666664</v>
      </c>
      <c r="H3957" s="2"/>
      <c r="I3957">
        <v>0</v>
      </c>
      <c r="J3957">
        <v>0</v>
      </c>
      <c r="K3957">
        <v>0</v>
      </c>
      <c r="L3957">
        <v>0</v>
      </c>
      <c r="M3957">
        <v>0</v>
      </c>
      <c r="N3957" s="2"/>
      <c r="O3957" s="2"/>
      <c r="P3957">
        <v>0</v>
      </c>
      <c r="Q3957">
        <v>0</v>
      </c>
      <c r="R3957">
        <v>0</v>
      </c>
      <c r="S3957">
        <v>0</v>
      </c>
      <c r="T3957">
        <v>0</v>
      </c>
      <c r="U3957" s="2"/>
      <c r="V3957">
        <v>0</v>
      </c>
      <c r="W3957">
        <v>0</v>
      </c>
      <c r="X3957">
        <v>0</v>
      </c>
      <c r="Y3957">
        <v>0</v>
      </c>
      <c r="Z3957" s="2"/>
      <c r="AA3957">
        <v>0</v>
      </c>
      <c r="AB3957">
        <v>0</v>
      </c>
      <c r="AC3957">
        <v>0</v>
      </c>
      <c r="AD3957">
        <v>0</v>
      </c>
      <c r="AE3957">
        <v>0</v>
      </c>
      <c r="AF3957" s="2"/>
      <c r="AG3957">
        <v>0</v>
      </c>
    </row>
    <row r="3958" spans="1:33" x14ac:dyDescent="0.3">
      <c r="A3958" s="1" t="s">
        <v>68</v>
      </c>
      <c r="B3958" s="1" t="s">
        <v>34</v>
      </c>
      <c r="C3958">
        <v>10033000168</v>
      </c>
      <c r="D3958" s="2">
        <v>44767.571539351855</v>
      </c>
      <c r="E3958">
        <v>2</v>
      </c>
      <c r="F3958" s="1" t="s">
        <v>92</v>
      </c>
      <c r="G3958" s="2">
        <v>44712.666493055556</v>
      </c>
      <c r="H3958" s="2"/>
      <c r="I3958">
        <v>0</v>
      </c>
      <c r="J3958">
        <v>0</v>
      </c>
      <c r="K3958">
        <v>0</v>
      </c>
      <c r="L3958">
        <v>0</v>
      </c>
      <c r="M3958">
        <v>0</v>
      </c>
      <c r="N3958" s="2"/>
      <c r="O3958" s="2"/>
      <c r="P3958">
        <v>0</v>
      </c>
      <c r="Q3958">
        <v>0</v>
      </c>
      <c r="R3958">
        <v>0</v>
      </c>
      <c r="S3958">
        <v>0</v>
      </c>
      <c r="T3958">
        <v>0</v>
      </c>
      <c r="U3958" s="2"/>
      <c r="V3958">
        <v>0</v>
      </c>
      <c r="W3958">
        <v>0</v>
      </c>
      <c r="X3958">
        <v>0</v>
      </c>
      <c r="Y3958">
        <v>0</v>
      </c>
      <c r="Z3958" s="2"/>
      <c r="AA3958">
        <v>0</v>
      </c>
      <c r="AB3958">
        <v>0</v>
      </c>
      <c r="AC3958">
        <v>0</v>
      </c>
      <c r="AD3958">
        <v>0</v>
      </c>
      <c r="AE3958">
        <v>0</v>
      </c>
      <c r="AF3958" s="2"/>
      <c r="AG3958">
        <v>0</v>
      </c>
    </row>
    <row r="3959" spans="1:33" x14ac:dyDescent="0.3">
      <c r="A3959" s="1" t="s">
        <v>68</v>
      </c>
      <c r="B3959" s="1" t="s">
        <v>34</v>
      </c>
      <c r="C3959">
        <v>10033000167</v>
      </c>
      <c r="D3959" s="2">
        <v>44767.571539351855</v>
      </c>
      <c r="E3959">
        <v>2</v>
      </c>
      <c r="F3959" s="1" t="s">
        <v>92</v>
      </c>
      <c r="G3959" s="2">
        <v>44712.666307870371</v>
      </c>
      <c r="H3959" s="2"/>
      <c r="I3959">
        <v>0</v>
      </c>
      <c r="J3959">
        <v>0</v>
      </c>
      <c r="K3959">
        <v>0</v>
      </c>
      <c r="L3959">
        <v>0</v>
      </c>
      <c r="M3959">
        <v>0</v>
      </c>
      <c r="N3959" s="2"/>
      <c r="O3959" s="2"/>
      <c r="P3959">
        <v>0</v>
      </c>
      <c r="Q3959">
        <v>0</v>
      </c>
      <c r="R3959">
        <v>0</v>
      </c>
      <c r="S3959">
        <v>0</v>
      </c>
      <c r="T3959">
        <v>0</v>
      </c>
      <c r="U3959" s="2"/>
      <c r="V3959">
        <v>0</v>
      </c>
      <c r="W3959">
        <v>0</v>
      </c>
      <c r="X3959">
        <v>0</v>
      </c>
      <c r="Y3959">
        <v>0</v>
      </c>
      <c r="Z3959" s="2"/>
      <c r="AA3959">
        <v>0</v>
      </c>
      <c r="AB3959">
        <v>0</v>
      </c>
      <c r="AC3959">
        <v>0</v>
      </c>
      <c r="AD3959">
        <v>0</v>
      </c>
      <c r="AE3959">
        <v>0</v>
      </c>
      <c r="AF3959" s="2"/>
      <c r="AG3959">
        <v>0</v>
      </c>
    </row>
    <row r="3960" spans="1:33" x14ac:dyDescent="0.3">
      <c r="A3960" s="1" t="s">
        <v>68</v>
      </c>
      <c r="B3960" s="1" t="s">
        <v>34</v>
      </c>
      <c r="C3960">
        <v>10033000166</v>
      </c>
      <c r="D3960" s="2">
        <v>44767.571539351855</v>
      </c>
      <c r="E3960">
        <v>2</v>
      </c>
      <c r="F3960" s="1" t="s">
        <v>92</v>
      </c>
      <c r="G3960" s="2">
        <v>44712.666180555556</v>
      </c>
      <c r="H3960" s="2"/>
      <c r="I3960">
        <v>0</v>
      </c>
      <c r="J3960">
        <v>0</v>
      </c>
      <c r="K3960">
        <v>0</v>
      </c>
      <c r="L3960">
        <v>0</v>
      </c>
      <c r="M3960">
        <v>0</v>
      </c>
      <c r="N3960" s="2"/>
      <c r="O3960" s="2"/>
      <c r="P3960">
        <v>0</v>
      </c>
      <c r="Q3960">
        <v>0</v>
      </c>
      <c r="R3960">
        <v>0</v>
      </c>
      <c r="S3960">
        <v>0</v>
      </c>
      <c r="T3960">
        <v>0</v>
      </c>
      <c r="U3960" s="2"/>
      <c r="V3960">
        <v>0</v>
      </c>
      <c r="W3960">
        <v>0</v>
      </c>
      <c r="X3960">
        <v>0</v>
      </c>
      <c r="Y3960">
        <v>0</v>
      </c>
      <c r="Z3960" s="2"/>
      <c r="AA3960">
        <v>0</v>
      </c>
      <c r="AB3960">
        <v>0</v>
      </c>
      <c r="AC3960">
        <v>0</v>
      </c>
      <c r="AD3960">
        <v>0</v>
      </c>
      <c r="AE3960">
        <v>0</v>
      </c>
      <c r="AF3960" s="2"/>
      <c r="AG3960">
        <v>0</v>
      </c>
    </row>
    <row r="3961" spans="1:33" x14ac:dyDescent="0.3">
      <c r="A3961" s="1" t="s">
        <v>68</v>
      </c>
      <c r="B3961" s="1" t="s">
        <v>34</v>
      </c>
      <c r="C3961">
        <v>10033000165</v>
      </c>
      <c r="D3961" s="2">
        <v>44767.571539351855</v>
      </c>
      <c r="E3961">
        <v>2</v>
      </c>
      <c r="F3961" s="1" t="s">
        <v>92</v>
      </c>
      <c r="G3961" s="2">
        <v>44712.661724537036</v>
      </c>
      <c r="H3961" s="2"/>
      <c r="I3961">
        <v>0</v>
      </c>
      <c r="J3961">
        <v>0</v>
      </c>
      <c r="K3961">
        <v>0</v>
      </c>
      <c r="L3961">
        <v>0</v>
      </c>
      <c r="M3961">
        <v>0</v>
      </c>
      <c r="N3961" s="2"/>
      <c r="O3961" s="2"/>
      <c r="P3961">
        <v>0</v>
      </c>
      <c r="Q3961">
        <v>0</v>
      </c>
      <c r="R3961">
        <v>0</v>
      </c>
      <c r="S3961">
        <v>0</v>
      </c>
      <c r="T3961">
        <v>0</v>
      </c>
      <c r="U3961" s="2"/>
      <c r="V3961">
        <v>0</v>
      </c>
      <c r="W3961">
        <v>0</v>
      </c>
      <c r="X3961">
        <v>0</v>
      </c>
      <c r="Y3961">
        <v>0</v>
      </c>
      <c r="Z3961" s="2"/>
      <c r="AA3961">
        <v>0</v>
      </c>
      <c r="AB3961">
        <v>0</v>
      </c>
      <c r="AC3961">
        <v>0</v>
      </c>
      <c r="AD3961">
        <v>0</v>
      </c>
      <c r="AE3961">
        <v>0</v>
      </c>
      <c r="AF3961" s="2"/>
      <c r="AG3961">
        <v>0</v>
      </c>
    </row>
    <row r="3962" spans="1:33" x14ac:dyDescent="0.3">
      <c r="A3962" s="1" t="s">
        <v>68</v>
      </c>
      <c r="B3962" s="1" t="s">
        <v>34</v>
      </c>
      <c r="C3962">
        <v>10033000164</v>
      </c>
      <c r="D3962" s="2">
        <v>44767.571539351855</v>
      </c>
      <c r="E3962">
        <v>2</v>
      </c>
      <c r="F3962" s="1" t="s">
        <v>92</v>
      </c>
      <c r="G3962" s="2">
        <v>44712.644363425927</v>
      </c>
      <c r="H3962" s="2"/>
      <c r="I3962">
        <v>0</v>
      </c>
      <c r="J3962">
        <v>0</v>
      </c>
      <c r="K3962">
        <v>0</v>
      </c>
      <c r="L3962">
        <v>0</v>
      </c>
      <c r="M3962">
        <v>0</v>
      </c>
      <c r="N3962" s="2"/>
      <c r="O3962" s="2"/>
      <c r="P3962">
        <v>0</v>
      </c>
      <c r="Q3962">
        <v>0</v>
      </c>
      <c r="R3962">
        <v>0</v>
      </c>
      <c r="S3962">
        <v>0</v>
      </c>
      <c r="T3962">
        <v>0</v>
      </c>
      <c r="U3962" s="2"/>
      <c r="V3962">
        <v>0</v>
      </c>
      <c r="W3962">
        <v>0</v>
      </c>
      <c r="X3962">
        <v>0</v>
      </c>
      <c r="Y3962">
        <v>0</v>
      </c>
      <c r="Z3962" s="2"/>
      <c r="AA3962">
        <v>0</v>
      </c>
      <c r="AB3962">
        <v>0</v>
      </c>
      <c r="AC3962">
        <v>0</v>
      </c>
      <c r="AD3962">
        <v>0</v>
      </c>
      <c r="AE3962">
        <v>0</v>
      </c>
      <c r="AF3962" s="2"/>
      <c r="AG3962">
        <v>0</v>
      </c>
    </row>
    <row r="3963" spans="1:33" x14ac:dyDescent="0.3">
      <c r="A3963" s="1" t="s">
        <v>68</v>
      </c>
      <c r="B3963" s="1" t="s">
        <v>34</v>
      </c>
      <c r="C3963">
        <v>10033000163</v>
      </c>
      <c r="D3963" s="2">
        <v>44767.571539351855</v>
      </c>
      <c r="E3963">
        <v>2</v>
      </c>
      <c r="F3963" s="1" t="s">
        <v>92</v>
      </c>
      <c r="G3963" s="2">
        <v>44712.644247685188</v>
      </c>
      <c r="H3963" s="2"/>
      <c r="I3963">
        <v>0</v>
      </c>
      <c r="J3963">
        <v>0</v>
      </c>
      <c r="K3963">
        <v>0</v>
      </c>
      <c r="L3963">
        <v>0</v>
      </c>
      <c r="M3963">
        <v>0</v>
      </c>
      <c r="N3963" s="2"/>
      <c r="O3963" s="2"/>
      <c r="P3963">
        <v>0</v>
      </c>
      <c r="Q3963">
        <v>0</v>
      </c>
      <c r="R3963">
        <v>0</v>
      </c>
      <c r="S3963">
        <v>0</v>
      </c>
      <c r="T3963">
        <v>0</v>
      </c>
      <c r="U3963" s="2"/>
      <c r="V3963">
        <v>0</v>
      </c>
      <c r="W3963">
        <v>0</v>
      </c>
      <c r="X3963">
        <v>0</v>
      </c>
      <c r="Y3963">
        <v>0</v>
      </c>
      <c r="Z3963" s="2"/>
      <c r="AA3963">
        <v>0</v>
      </c>
      <c r="AB3963">
        <v>0</v>
      </c>
      <c r="AC3963">
        <v>0</v>
      </c>
      <c r="AD3963">
        <v>0</v>
      </c>
      <c r="AE3963">
        <v>0</v>
      </c>
      <c r="AF3963" s="2"/>
      <c r="AG3963">
        <v>0</v>
      </c>
    </row>
    <row r="3964" spans="1:33" x14ac:dyDescent="0.3">
      <c r="A3964" s="1" t="s">
        <v>68</v>
      </c>
      <c r="B3964" s="1" t="s">
        <v>34</v>
      </c>
      <c r="C3964">
        <v>10033000162</v>
      </c>
      <c r="D3964" s="2">
        <v>44767.571539351855</v>
      </c>
      <c r="E3964">
        <v>2</v>
      </c>
      <c r="F3964" s="1" t="s">
        <v>92</v>
      </c>
      <c r="G3964" s="2">
        <v>44712.644143518519</v>
      </c>
      <c r="H3964" s="2"/>
      <c r="I3964">
        <v>0</v>
      </c>
      <c r="J3964">
        <v>0</v>
      </c>
      <c r="K3964">
        <v>0</v>
      </c>
      <c r="L3964">
        <v>0</v>
      </c>
      <c r="M3964">
        <v>0</v>
      </c>
      <c r="N3964" s="2"/>
      <c r="O3964" s="2"/>
      <c r="P3964">
        <v>0</v>
      </c>
      <c r="Q3964">
        <v>0</v>
      </c>
      <c r="R3964">
        <v>0</v>
      </c>
      <c r="S3964">
        <v>0</v>
      </c>
      <c r="T3964">
        <v>0</v>
      </c>
      <c r="U3964" s="2"/>
      <c r="V3964">
        <v>0</v>
      </c>
      <c r="W3964">
        <v>0</v>
      </c>
      <c r="X3964">
        <v>0</v>
      </c>
      <c r="Y3964">
        <v>0</v>
      </c>
      <c r="Z3964" s="2"/>
      <c r="AA3964">
        <v>0</v>
      </c>
      <c r="AB3964">
        <v>0</v>
      </c>
      <c r="AC3964">
        <v>0</v>
      </c>
      <c r="AD3964">
        <v>0</v>
      </c>
      <c r="AE3964">
        <v>0</v>
      </c>
      <c r="AF3964" s="2"/>
      <c r="AG3964">
        <v>0</v>
      </c>
    </row>
    <row r="3965" spans="1:33" x14ac:dyDescent="0.3">
      <c r="A3965" s="1" t="s">
        <v>68</v>
      </c>
      <c r="B3965" s="1" t="s">
        <v>34</v>
      </c>
      <c r="C3965">
        <v>10033000161</v>
      </c>
      <c r="D3965" s="2">
        <v>44767.571539351855</v>
      </c>
      <c r="E3965">
        <v>2</v>
      </c>
      <c r="F3965" s="1" t="s">
        <v>92</v>
      </c>
      <c r="G3965" s="2">
        <v>44712.64403935185</v>
      </c>
      <c r="H3965" s="2"/>
      <c r="I3965">
        <v>0</v>
      </c>
      <c r="J3965">
        <v>0</v>
      </c>
      <c r="K3965">
        <v>0</v>
      </c>
      <c r="L3965">
        <v>0</v>
      </c>
      <c r="M3965">
        <v>0</v>
      </c>
      <c r="N3965" s="2"/>
      <c r="O3965" s="2"/>
      <c r="P3965">
        <v>0</v>
      </c>
      <c r="Q3965">
        <v>0</v>
      </c>
      <c r="R3965">
        <v>0</v>
      </c>
      <c r="S3965">
        <v>0</v>
      </c>
      <c r="T3965">
        <v>0</v>
      </c>
      <c r="U3965" s="2"/>
      <c r="V3965">
        <v>0</v>
      </c>
      <c r="W3965">
        <v>0</v>
      </c>
      <c r="X3965">
        <v>0</v>
      </c>
      <c r="Y3965">
        <v>0</v>
      </c>
      <c r="Z3965" s="2"/>
      <c r="AA3965">
        <v>0</v>
      </c>
      <c r="AB3965">
        <v>0</v>
      </c>
      <c r="AC3965">
        <v>0</v>
      </c>
      <c r="AD3965">
        <v>0</v>
      </c>
      <c r="AE3965">
        <v>0</v>
      </c>
      <c r="AF3965" s="2"/>
      <c r="AG3965">
        <v>0</v>
      </c>
    </row>
    <row r="3966" spans="1:33" x14ac:dyDescent="0.3">
      <c r="A3966" s="1" t="s">
        <v>68</v>
      </c>
      <c r="B3966" s="1" t="s">
        <v>34</v>
      </c>
      <c r="C3966">
        <v>10033000160</v>
      </c>
      <c r="D3966" s="2">
        <v>44767.571539351855</v>
      </c>
      <c r="E3966">
        <v>2</v>
      </c>
      <c r="F3966" s="1" t="s">
        <v>92</v>
      </c>
      <c r="G3966" s="2">
        <v>44712.643773148149</v>
      </c>
      <c r="H3966" s="2"/>
      <c r="I3966">
        <v>0</v>
      </c>
      <c r="J3966">
        <v>0</v>
      </c>
      <c r="K3966">
        <v>0</v>
      </c>
      <c r="L3966">
        <v>0</v>
      </c>
      <c r="M3966">
        <v>0</v>
      </c>
      <c r="N3966" s="2"/>
      <c r="O3966" s="2"/>
      <c r="P3966">
        <v>0</v>
      </c>
      <c r="Q3966">
        <v>0</v>
      </c>
      <c r="R3966">
        <v>0</v>
      </c>
      <c r="S3966">
        <v>0</v>
      </c>
      <c r="T3966">
        <v>0</v>
      </c>
      <c r="U3966" s="2"/>
      <c r="V3966">
        <v>0</v>
      </c>
      <c r="W3966">
        <v>0</v>
      </c>
      <c r="X3966">
        <v>0</v>
      </c>
      <c r="Y3966">
        <v>0</v>
      </c>
      <c r="Z3966" s="2"/>
      <c r="AA3966">
        <v>0</v>
      </c>
      <c r="AB3966">
        <v>0</v>
      </c>
      <c r="AC3966">
        <v>0</v>
      </c>
      <c r="AD3966">
        <v>0</v>
      </c>
      <c r="AE3966">
        <v>0</v>
      </c>
      <c r="AF3966" s="2"/>
      <c r="AG3966">
        <v>0</v>
      </c>
    </row>
    <row r="3967" spans="1:33" x14ac:dyDescent="0.3">
      <c r="A3967" s="1" t="s">
        <v>68</v>
      </c>
      <c r="B3967" s="1" t="s">
        <v>34</v>
      </c>
      <c r="C3967">
        <v>10033000159</v>
      </c>
      <c r="D3967" s="2">
        <v>44767.571539351855</v>
      </c>
      <c r="E3967">
        <v>2</v>
      </c>
      <c r="F3967" s="1" t="s">
        <v>92</v>
      </c>
      <c r="G3967" s="2">
        <v>44712.64366898148</v>
      </c>
      <c r="H3967" s="2"/>
      <c r="I3967">
        <v>0</v>
      </c>
      <c r="J3967">
        <v>0</v>
      </c>
      <c r="K3967">
        <v>0</v>
      </c>
      <c r="L3967">
        <v>0</v>
      </c>
      <c r="M3967">
        <v>0</v>
      </c>
      <c r="N3967" s="2"/>
      <c r="O3967" s="2"/>
      <c r="P3967">
        <v>0</v>
      </c>
      <c r="Q3967">
        <v>0</v>
      </c>
      <c r="R3967">
        <v>0</v>
      </c>
      <c r="S3967">
        <v>0</v>
      </c>
      <c r="T3967">
        <v>0</v>
      </c>
      <c r="U3967" s="2"/>
      <c r="V3967">
        <v>0</v>
      </c>
      <c r="W3967">
        <v>0</v>
      </c>
      <c r="X3967">
        <v>0</v>
      </c>
      <c r="Y3967">
        <v>0</v>
      </c>
      <c r="Z3967" s="2"/>
      <c r="AA3967">
        <v>0</v>
      </c>
      <c r="AB3967">
        <v>0</v>
      </c>
      <c r="AC3967">
        <v>0</v>
      </c>
      <c r="AD3967">
        <v>0</v>
      </c>
      <c r="AE3967">
        <v>0</v>
      </c>
      <c r="AF3967" s="2"/>
      <c r="AG3967">
        <v>0</v>
      </c>
    </row>
    <row r="3968" spans="1:33" x14ac:dyDescent="0.3">
      <c r="A3968" s="1" t="s">
        <v>68</v>
      </c>
      <c r="B3968" s="1" t="s">
        <v>34</v>
      </c>
      <c r="C3968">
        <v>10033000158</v>
      </c>
      <c r="D3968" s="2">
        <v>44767.571539351855</v>
      </c>
      <c r="E3968">
        <v>2</v>
      </c>
      <c r="F3968" s="1" t="s">
        <v>92</v>
      </c>
      <c r="G3968" s="2">
        <v>44712.643553240741</v>
      </c>
      <c r="H3968" s="2"/>
      <c r="I3968">
        <v>0</v>
      </c>
      <c r="J3968">
        <v>0</v>
      </c>
      <c r="K3968">
        <v>0</v>
      </c>
      <c r="L3968">
        <v>0</v>
      </c>
      <c r="M3968">
        <v>0</v>
      </c>
      <c r="N3968" s="2"/>
      <c r="O3968" s="2"/>
      <c r="P3968">
        <v>0</v>
      </c>
      <c r="Q3968">
        <v>0</v>
      </c>
      <c r="R3968">
        <v>0</v>
      </c>
      <c r="S3968">
        <v>0</v>
      </c>
      <c r="T3968">
        <v>0</v>
      </c>
      <c r="U3968" s="2"/>
      <c r="V3968">
        <v>0</v>
      </c>
      <c r="W3968">
        <v>0</v>
      </c>
      <c r="X3968">
        <v>0</v>
      </c>
      <c r="Y3968">
        <v>0</v>
      </c>
      <c r="Z3968" s="2"/>
      <c r="AA3968">
        <v>0</v>
      </c>
      <c r="AB3968">
        <v>0</v>
      </c>
      <c r="AC3968">
        <v>0</v>
      </c>
      <c r="AD3968">
        <v>0</v>
      </c>
      <c r="AE3968">
        <v>0</v>
      </c>
      <c r="AF3968" s="2"/>
      <c r="AG3968">
        <v>0</v>
      </c>
    </row>
    <row r="3969" spans="1:33" x14ac:dyDescent="0.3">
      <c r="A3969" s="1" t="s">
        <v>68</v>
      </c>
      <c r="B3969" s="1" t="s">
        <v>34</v>
      </c>
      <c r="C3969">
        <v>10033000157</v>
      </c>
      <c r="D3969" s="2">
        <v>44767.571539351855</v>
      </c>
      <c r="E3969">
        <v>2</v>
      </c>
      <c r="F3969" s="1" t="s">
        <v>92</v>
      </c>
      <c r="G3969" s="2">
        <v>44712.643449074072</v>
      </c>
      <c r="H3969" s="2"/>
      <c r="I3969">
        <v>0</v>
      </c>
      <c r="J3969">
        <v>0</v>
      </c>
      <c r="K3969">
        <v>0</v>
      </c>
      <c r="L3969">
        <v>0</v>
      </c>
      <c r="M3969">
        <v>0</v>
      </c>
      <c r="N3969" s="2"/>
      <c r="O3969" s="2"/>
      <c r="P3969">
        <v>0</v>
      </c>
      <c r="Q3969">
        <v>0</v>
      </c>
      <c r="R3969">
        <v>0</v>
      </c>
      <c r="S3969">
        <v>0</v>
      </c>
      <c r="T3969">
        <v>0</v>
      </c>
      <c r="U3969" s="2"/>
      <c r="V3969">
        <v>0</v>
      </c>
      <c r="W3969">
        <v>0</v>
      </c>
      <c r="X3969">
        <v>0</v>
      </c>
      <c r="Y3969">
        <v>0</v>
      </c>
      <c r="Z3969" s="2"/>
      <c r="AA3969">
        <v>0</v>
      </c>
      <c r="AB3969">
        <v>0</v>
      </c>
      <c r="AC3969">
        <v>0</v>
      </c>
      <c r="AD3969">
        <v>0</v>
      </c>
      <c r="AE3969">
        <v>0</v>
      </c>
      <c r="AF3969" s="2"/>
      <c r="AG3969">
        <v>0</v>
      </c>
    </row>
    <row r="3970" spans="1:33" x14ac:dyDescent="0.3">
      <c r="A3970" s="1" t="s">
        <v>68</v>
      </c>
      <c r="B3970" s="1" t="s">
        <v>34</v>
      </c>
      <c r="C3970">
        <v>10033000156</v>
      </c>
      <c r="D3970" s="2">
        <v>44767.571539351855</v>
      </c>
      <c r="E3970">
        <v>2</v>
      </c>
      <c r="F3970" s="1" t="s">
        <v>92</v>
      </c>
      <c r="G3970" s="2">
        <v>44712.643333333333</v>
      </c>
      <c r="H3970" s="2"/>
      <c r="I3970">
        <v>0</v>
      </c>
      <c r="J3970">
        <v>0</v>
      </c>
      <c r="K3970">
        <v>0</v>
      </c>
      <c r="L3970">
        <v>0</v>
      </c>
      <c r="M3970">
        <v>0</v>
      </c>
      <c r="N3970" s="2"/>
      <c r="O3970" s="2"/>
      <c r="P3970">
        <v>0</v>
      </c>
      <c r="Q3970">
        <v>0</v>
      </c>
      <c r="R3970">
        <v>0</v>
      </c>
      <c r="S3970">
        <v>0</v>
      </c>
      <c r="T3970">
        <v>0</v>
      </c>
      <c r="U3970" s="2"/>
      <c r="V3970">
        <v>0</v>
      </c>
      <c r="W3970">
        <v>0</v>
      </c>
      <c r="X3970">
        <v>0</v>
      </c>
      <c r="Y3970">
        <v>0</v>
      </c>
      <c r="Z3970" s="2"/>
      <c r="AA3970">
        <v>0</v>
      </c>
      <c r="AB3970">
        <v>0</v>
      </c>
      <c r="AC3970">
        <v>0</v>
      </c>
      <c r="AD3970">
        <v>0</v>
      </c>
      <c r="AE3970">
        <v>0</v>
      </c>
      <c r="AF3970" s="2"/>
      <c r="AG3970">
        <v>0</v>
      </c>
    </row>
    <row r="3971" spans="1:33" x14ac:dyDescent="0.3">
      <c r="A3971" s="1" t="s">
        <v>68</v>
      </c>
      <c r="B3971" s="1" t="s">
        <v>34</v>
      </c>
      <c r="C3971">
        <v>10033000155</v>
      </c>
      <c r="D3971" s="2">
        <v>44767.571539351855</v>
      </c>
      <c r="E3971">
        <v>2</v>
      </c>
      <c r="F3971" s="1" t="s">
        <v>92</v>
      </c>
      <c r="G3971" s="2">
        <v>44712.643229166664</v>
      </c>
      <c r="H3971" s="2"/>
      <c r="I3971">
        <v>0</v>
      </c>
      <c r="J3971">
        <v>0</v>
      </c>
      <c r="K3971">
        <v>0</v>
      </c>
      <c r="L3971">
        <v>0</v>
      </c>
      <c r="M3971">
        <v>0</v>
      </c>
      <c r="N3971" s="2"/>
      <c r="O3971" s="2"/>
      <c r="P3971">
        <v>0</v>
      </c>
      <c r="Q3971">
        <v>0</v>
      </c>
      <c r="R3971">
        <v>0</v>
      </c>
      <c r="S3971">
        <v>0</v>
      </c>
      <c r="T3971">
        <v>0</v>
      </c>
      <c r="U3971" s="2"/>
      <c r="V3971">
        <v>0</v>
      </c>
      <c r="W3971">
        <v>0</v>
      </c>
      <c r="X3971">
        <v>0</v>
      </c>
      <c r="Y3971">
        <v>0</v>
      </c>
      <c r="Z3971" s="2"/>
      <c r="AA3971">
        <v>0</v>
      </c>
      <c r="AB3971">
        <v>0</v>
      </c>
      <c r="AC3971">
        <v>0</v>
      </c>
      <c r="AD3971">
        <v>0</v>
      </c>
      <c r="AE3971">
        <v>0</v>
      </c>
      <c r="AF3971" s="2"/>
      <c r="AG3971">
        <v>0</v>
      </c>
    </row>
    <row r="3972" spans="1:33" x14ac:dyDescent="0.3">
      <c r="A3972" s="1" t="s">
        <v>68</v>
      </c>
      <c r="B3972" s="1" t="s">
        <v>34</v>
      </c>
      <c r="C3972">
        <v>10033000154</v>
      </c>
      <c r="D3972" s="2">
        <v>44767.571539351855</v>
      </c>
      <c r="E3972">
        <v>2</v>
      </c>
      <c r="F3972" s="1" t="s">
        <v>92</v>
      </c>
      <c r="G3972" s="2">
        <v>44712.643113425926</v>
      </c>
      <c r="H3972" s="2"/>
      <c r="I3972">
        <v>0</v>
      </c>
      <c r="J3972">
        <v>0</v>
      </c>
      <c r="K3972">
        <v>0</v>
      </c>
      <c r="L3972">
        <v>0</v>
      </c>
      <c r="M3972">
        <v>0</v>
      </c>
      <c r="N3972" s="2"/>
      <c r="O3972" s="2"/>
      <c r="P3972">
        <v>0</v>
      </c>
      <c r="Q3972">
        <v>0</v>
      </c>
      <c r="R3972">
        <v>0</v>
      </c>
      <c r="S3972">
        <v>0</v>
      </c>
      <c r="T3972">
        <v>0</v>
      </c>
      <c r="U3972" s="2"/>
      <c r="V3972">
        <v>0</v>
      </c>
      <c r="W3972">
        <v>0</v>
      </c>
      <c r="X3972">
        <v>0</v>
      </c>
      <c r="Y3972">
        <v>0</v>
      </c>
      <c r="Z3972" s="2"/>
      <c r="AA3972">
        <v>0</v>
      </c>
      <c r="AB3972">
        <v>0</v>
      </c>
      <c r="AC3972">
        <v>0</v>
      </c>
      <c r="AD3972">
        <v>0</v>
      </c>
      <c r="AE3972">
        <v>0</v>
      </c>
      <c r="AF3972" s="2"/>
      <c r="AG3972">
        <v>0</v>
      </c>
    </row>
    <row r="3973" spans="1:33" x14ac:dyDescent="0.3">
      <c r="A3973" s="1" t="s">
        <v>68</v>
      </c>
      <c r="B3973" s="1" t="s">
        <v>34</v>
      </c>
      <c r="C3973">
        <v>10033000153</v>
      </c>
      <c r="D3973" s="2">
        <v>44767.571539351855</v>
      </c>
      <c r="E3973">
        <v>2</v>
      </c>
      <c r="F3973" s="1" t="s">
        <v>92</v>
      </c>
      <c r="G3973" s="2">
        <v>44712.642997685187</v>
      </c>
      <c r="H3973" s="2"/>
      <c r="I3973">
        <v>0</v>
      </c>
      <c r="J3973">
        <v>0</v>
      </c>
      <c r="K3973">
        <v>0</v>
      </c>
      <c r="L3973">
        <v>0</v>
      </c>
      <c r="M3973">
        <v>0</v>
      </c>
      <c r="N3973" s="2"/>
      <c r="O3973" s="2"/>
      <c r="P3973">
        <v>0</v>
      </c>
      <c r="Q3973">
        <v>0</v>
      </c>
      <c r="R3973">
        <v>0</v>
      </c>
      <c r="S3973">
        <v>0</v>
      </c>
      <c r="T3973">
        <v>0</v>
      </c>
      <c r="U3973" s="2"/>
      <c r="V3973">
        <v>0</v>
      </c>
      <c r="W3973">
        <v>0</v>
      </c>
      <c r="X3973">
        <v>0</v>
      </c>
      <c r="Y3973">
        <v>0</v>
      </c>
      <c r="Z3973" s="2"/>
      <c r="AA3973">
        <v>0</v>
      </c>
      <c r="AB3973">
        <v>0</v>
      </c>
      <c r="AC3973">
        <v>0</v>
      </c>
      <c r="AD3973">
        <v>0</v>
      </c>
      <c r="AE3973">
        <v>0</v>
      </c>
      <c r="AF3973" s="2"/>
      <c r="AG3973">
        <v>0</v>
      </c>
    </row>
    <row r="3974" spans="1:33" x14ac:dyDescent="0.3">
      <c r="A3974" s="1" t="s">
        <v>68</v>
      </c>
      <c r="B3974" s="1" t="s">
        <v>34</v>
      </c>
      <c r="C3974">
        <v>10033000152</v>
      </c>
      <c r="D3974" s="2">
        <v>44767.571539351855</v>
      </c>
      <c r="E3974">
        <v>2</v>
      </c>
      <c r="F3974" s="1" t="s">
        <v>92</v>
      </c>
      <c r="G3974" s="2">
        <v>44712.642893518518</v>
      </c>
      <c r="H3974" s="2"/>
      <c r="I3974">
        <v>0</v>
      </c>
      <c r="J3974">
        <v>0</v>
      </c>
      <c r="K3974">
        <v>0</v>
      </c>
      <c r="L3974">
        <v>0</v>
      </c>
      <c r="M3974">
        <v>0</v>
      </c>
      <c r="N3974" s="2"/>
      <c r="O3974" s="2"/>
      <c r="P3974">
        <v>0</v>
      </c>
      <c r="Q3974">
        <v>0</v>
      </c>
      <c r="R3974">
        <v>0</v>
      </c>
      <c r="S3974">
        <v>0</v>
      </c>
      <c r="T3974">
        <v>0</v>
      </c>
      <c r="U3974" s="2"/>
      <c r="V3974">
        <v>0</v>
      </c>
      <c r="W3974">
        <v>0</v>
      </c>
      <c r="X3974">
        <v>0</v>
      </c>
      <c r="Y3974">
        <v>0</v>
      </c>
      <c r="Z3974" s="2"/>
      <c r="AA3974">
        <v>0</v>
      </c>
      <c r="AB3974">
        <v>0</v>
      </c>
      <c r="AC3974">
        <v>0</v>
      </c>
      <c r="AD3974">
        <v>0</v>
      </c>
      <c r="AE3974">
        <v>0</v>
      </c>
      <c r="AF3974" s="2"/>
      <c r="AG3974">
        <v>0</v>
      </c>
    </row>
    <row r="3975" spans="1:33" x14ac:dyDescent="0.3">
      <c r="A3975" s="1" t="s">
        <v>68</v>
      </c>
      <c r="B3975" s="1" t="s">
        <v>34</v>
      </c>
      <c r="C3975">
        <v>10033000151</v>
      </c>
      <c r="D3975" s="2">
        <v>44767.571539351855</v>
      </c>
      <c r="E3975">
        <v>2</v>
      </c>
      <c r="F3975" s="1" t="s">
        <v>92</v>
      </c>
      <c r="G3975" s="2">
        <v>44712.642789351848</v>
      </c>
      <c r="H3975" s="2"/>
      <c r="I3975">
        <v>0</v>
      </c>
      <c r="J3975">
        <v>0</v>
      </c>
      <c r="K3975">
        <v>0</v>
      </c>
      <c r="L3975">
        <v>0</v>
      </c>
      <c r="M3975">
        <v>0</v>
      </c>
      <c r="N3975" s="2"/>
      <c r="O3975" s="2"/>
      <c r="P3975">
        <v>0</v>
      </c>
      <c r="Q3975">
        <v>0</v>
      </c>
      <c r="R3975">
        <v>0</v>
      </c>
      <c r="S3975">
        <v>0</v>
      </c>
      <c r="T3975">
        <v>0</v>
      </c>
      <c r="U3975" s="2"/>
      <c r="V3975">
        <v>0</v>
      </c>
      <c r="W3975">
        <v>0</v>
      </c>
      <c r="X3975">
        <v>0</v>
      </c>
      <c r="Y3975">
        <v>0</v>
      </c>
      <c r="Z3975" s="2"/>
      <c r="AA3975">
        <v>0</v>
      </c>
      <c r="AB3975">
        <v>0</v>
      </c>
      <c r="AC3975">
        <v>0</v>
      </c>
      <c r="AD3975">
        <v>0</v>
      </c>
      <c r="AE3975">
        <v>0</v>
      </c>
      <c r="AF3975" s="2"/>
      <c r="AG3975">
        <v>0</v>
      </c>
    </row>
    <row r="3976" spans="1:33" x14ac:dyDescent="0.3">
      <c r="A3976" s="1" t="s">
        <v>68</v>
      </c>
      <c r="B3976" s="1" t="s">
        <v>34</v>
      </c>
      <c r="C3976">
        <v>10033000150</v>
      </c>
      <c r="D3976" s="2">
        <v>44767.571539351855</v>
      </c>
      <c r="E3976">
        <v>2</v>
      </c>
      <c r="F3976" s="1" t="s">
        <v>92</v>
      </c>
      <c r="G3976" s="2">
        <v>44712.642523148148</v>
      </c>
      <c r="H3976" s="2"/>
      <c r="I3976">
        <v>0</v>
      </c>
      <c r="J3976">
        <v>0</v>
      </c>
      <c r="K3976">
        <v>0</v>
      </c>
      <c r="L3976">
        <v>0</v>
      </c>
      <c r="M3976">
        <v>0</v>
      </c>
      <c r="N3976" s="2"/>
      <c r="O3976" s="2"/>
      <c r="P3976">
        <v>0</v>
      </c>
      <c r="Q3976">
        <v>0</v>
      </c>
      <c r="R3976">
        <v>0</v>
      </c>
      <c r="S3976">
        <v>0</v>
      </c>
      <c r="T3976">
        <v>0</v>
      </c>
      <c r="U3976" s="2"/>
      <c r="V3976">
        <v>0</v>
      </c>
      <c r="W3976">
        <v>0</v>
      </c>
      <c r="X3976">
        <v>0</v>
      </c>
      <c r="Y3976">
        <v>0</v>
      </c>
      <c r="Z3976" s="2"/>
      <c r="AA3976">
        <v>0</v>
      </c>
      <c r="AB3976">
        <v>0</v>
      </c>
      <c r="AC3976">
        <v>0</v>
      </c>
      <c r="AD3976">
        <v>0</v>
      </c>
      <c r="AE3976">
        <v>0</v>
      </c>
      <c r="AF3976" s="2"/>
      <c r="AG3976">
        <v>0</v>
      </c>
    </row>
    <row r="3977" spans="1:33" x14ac:dyDescent="0.3">
      <c r="A3977" s="1" t="s">
        <v>68</v>
      </c>
      <c r="B3977" s="1" t="s">
        <v>34</v>
      </c>
      <c r="C3977">
        <v>10033000149</v>
      </c>
      <c r="D3977" s="2">
        <v>44767.571539351855</v>
      </c>
      <c r="E3977">
        <v>2</v>
      </c>
      <c r="F3977" s="1" t="s">
        <v>92</v>
      </c>
      <c r="G3977" s="2">
        <v>44712.642418981479</v>
      </c>
      <c r="H3977" s="2"/>
      <c r="I3977">
        <v>0</v>
      </c>
      <c r="J3977">
        <v>0</v>
      </c>
      <c r="K3977">
        <v>0</v>
      </c>
      <c r="L3977">
        <v>0</v>
      </c>
      <c r="M3977">
        <v>0</v>
      </c>
      <c r="N3977" s="2"/>
      <c r="O3977" s="2"/>
      <c r="P3977">
        <v>0</v>
      </c>
      <c r="Q3977">
        <v>0</v>
      </c>
      <c r="R3977">
        <v>0</v>
      </c>
      <c r="S3977">
        <v>0</v>
      </c>
      <c r="T3977">
        <v>0</v>
      </c>
      <c r="U3977" s="2"/>
      <c r="V3977">
        <v>0</v>
      </c>
      <c r="W3977">
        <v>0</v>
      </c>
      <c r="X3977">
        <v>0</v>
      </c>
      <c r="Y3977">
        <v>0</v>
      </c>
      <c r="Z3977" s="2"/>
      <c r="AA3977">
        <v>0</v>
      </c>
      <c r="AB3977">
        <v>0</v>
      </c>
      <c r="AC3977">
        <v>0</v>
      </c>
      <c r="AD3977">
        <v>0</v>
      </c>
      <c r="AE3977">
        <v>0</v>
      </c>
      <c r="AF3977" s="2"/>
      <c r="AG3977">
        <v>0</v>
      </c>
    </row>
    <row r="3978" spans="1:33" x14ac:dyDescent="0.3">
      <c r="A3978" s="1" t="s">
        <v>68</v>
      </c>
      <c r="B3978" s="1" t="s">
        <v>34</v>
      </c>
      <c r="C3978">
        <v>10033000148</v>
      </c>
      <c r="D3978" s="2">
        <v>44767.571539351855</v>
      </c>
      <c r="E3978">
        <v>2</v>
      </c>
      <c r="F3978" s="1" t="s">
        <v>92</v>
      </c>
      <c r="G3978" s="2">
        <v>44712.64230324074</v>
      </c>
      <c r="H3978" s="2"/>
      <c r="I3978">
        <v>0</v>
      </c>
      <c r="J3978">
        <v>0</v>
      </c>
      <c r="K3978">
        <v>0</v>
      </c>
      <c r="L3978">
        <v>0</v>
      </c>
      <c r="M3978">
        <v>0</v>
      </c>
      <c r="N3978" s="2"/>
      <c r="O3978" s="2"/>
      <c r="P3978">
        <v>0</v>
      </c>
      <c r="Q3978">
        <v>0</v>
      </c>
      <c r="R3978">
        <v>0</v>
      </c>
      <c r="S3978">
        <v>0</v>
      </c>
      <c r="T3978">
        <v>0</v>
      </c>
      <c r="U3978" s="2"/>
      <c r="V3978">
        <v>0</v>
      </c>
      <c r="W3978">
        <v>0</v>
      </c>
      <c r="X3978">
        <v>0</v>
      </c>
      <c r="Y3978">
        <v>0</v>
      </c>
      <c r="Z3978" s="2"/>
      <c r="AA3978">
        <v>0</v>
      </c>
      <c r="AB3978">
        <v>0</v>
      </c>
      <c r="AC3978">
        <v>0</v>
      </c>
      <c r="AD3978">
        <v>0</v>
      </c>
      <c r="AE3978">
        <v>0</v>
      </c>
      <c r="AF3978" s="2"/>
      <c r="AG3978">
        <v>0</v>
      </c>
    </row>
    <row r="3979" spans="1:33" x14ac:dyDescent="0.3">
      <c r="A3979" s="1" t="s">
        <v>68</v>
      </c>
      <c r="B3979" s="1" t="s">
        <v>34</v>
      </c>
      <c r="C3979">
        <v>10033000147</v>
      </c>
      <c r="D3979" s="2">
        <v>44767.571539351855</v>
      </c>
      <c r="E3979">
        <v>2</v>
      </c>
      <c r="F3979" s="1" t="s">
        <v>92</v>
      </c>
      <c r="G3979" s="2">
        <v>44712.642199074071</v>
      </c>
      <c r="H3979" s="2"/>
      <c r="I3979">
        <v>0</v>
      </c>
      <c r="J3979">
        <v>0</v>
      </c>
      <c r="K3979">
        <v>0</v>
      </c>
      <c r="L3979">
        <v>0</v>
      </c>
      <c r="M3979">
        <v>0</v>
      </c>
      <c r="N3979" s="2"/>
      <c r="O3979" s="2"/>
      <c r="P3979">
        <v>0</v>
      </c>
      <c r="Q3979">
        <v>0</v>
      </c>
      <c r="R3979">
        <v>0</v>
      </c>
      <c r="S3979">
        <v>0</v>
      </c>
      <c r="T3979">
        <v>0</v>
      </c>
      <c r="U3979" s="2"/>
      <c r="V3979">
        <v>0</v>
      </c>
      <c r="W3979">
        <v>0</v>
      </c>
      <c r="X3979">
        <v>0</v>
      </c>
      <c r="Y3979">
        <v>0</v>
      </c>
      <c r="Z3979" s="2"/>
      <c r="AA3979">
        <v>0</v>
      </c>
      <c r="AB3979">
        <v>0</v>
      </c>
      <c r="AC3979">
        <v>0</v>
      </c>
      <c r="AD3979">
        <v>0</v>
      </c>
      <c r="AE3979">
        <v>0</v>
      </c>
      <c r="AF3979" s="2"/>
      <c r="AG3979">
        <v>0</v>
      </c>
    </row>
    <row r="3980" spans="1:33" x14ac:dyDescent="0.3">
      <c r="A3980" s="1" t="s">
        <v>68</v>
      </c>
      <c r="B3980" s="1" t="s">
        <v>34</v>
      </c>
      <c r="C3980">
        <v>10033000146</v>
      </c>
      <c r="D3980" s="2">
        <v>44767.571539351855</v>
      </c>
      <c r="E3980">
        <v>2</v>
      </c>
      <c r="F3980" s="1" t="s">
        <v>92</v>
      </c>
      <c r="G3980" s="2">
        <v>44712.642083333332</v>
      </c>
      <c r="H3980" s="2"/>
      <c r="I3980">
        <v>0</v>
      </c>
      <c r="J3980">
        <v>0</v>
      </c>
      <c r="K3980">
        <v>0</v>
      </c>
      <c r="L3980">
        <v>0</v>
      </c>
      <c r="M3980">
        <v>0</v>
      </c>
      <c r="N3980" s="2"/>
      <c r="O3980" s="2"/>
      <c r="P3980">
        <v>0</v>
      </c>
      <c r="Q3980">
        <v>0</v>
      </c>
      <c r="R3980">
        <v>0</v>
      </c>
      <c r="S3980">
        <v>0</v>
      </c>
      <c r="T3980">
        <v>0</v>
      </c>
      <c r="U3980" s="2"/>
      <c r="V3980">
        <v>0</v>
      </c>
      <c r="W3980">
        <v>0</v>
      </c>
      <c r="X3980">
        <v>0</v>
      </c>
      <c r="Y3980">
        <v>0</v>
      </c>
      <c r="Z3980" s="2"/>
      <c r="AA3980">
        <v>0</v>
      </c>
      <c r="AB3980">
        <v>0</v>
      </c>
      <c r="AC3980">
        <v>0</v>
      </c>
      <c r="AD3980">
        <v>0</v>
      </c>
      <c r="AE3980">
        <v>0</v>
      </c>
      <c r="AF3980" s="2"/>
      <c r="AG3980">
        <v>0</v>
      </c>
    </row>
    <row r="3981" spans="1:33" x14ac:dyDescent="0.3">
      <c r="A3981" s="1" t="s">
        <v>68</v>
      </c>
      <c r="B3981" s="1" t="s">
        <v>34</v>
      </c>
      <c r="C3981">
        <v>10033000145</v>
      </c>
      <c r="D3981" s="2">
        <v>44767.571539351855</v>
      </c>
      <c r="E3981">
        <v>2</v>
      </c>
      <c r="F3981" s="1" t="s">
        <v>92</v>
      </c>
      <c r="G3981" s="2">
        <v>44712.641967592594</v>
      </c>
      <c r="H3981" s="2"/>
      <c r="I3981">
        <v>0</v>
      </c>
      <c r="J3981">
        <v>0</v>
      </c>
      <c r="K3981">
        <v>0</v>
      </c>
      <c r="L3981">
        <v>0</v>
      </c>
      <c r="M3981">
        <v>0</v>
      </c>
      <c r="N3981" s="2"/>
      <c r="O3981" s="2"/>
      <c r="P3981">
        <v>0</v>
      </c>
      <c r="Q3981">
        <v>0</v>
      </c>
      <c r="R3981">
        <v>0</v>
      </c>
      <c r="S3981">
        <v>0</v>
      </c>
      <c r="T3981">
        <v>0</v>
      </c>
      <c r="U3981" s="2"/>
      <c r="V3981">
        <v>0</v>
      </c>
      <c r="W3981">
        <v>0</v>
      </c>
      <c r="X3981">
        <v>0</v>
      </c>
      <c r="Y3981">
        <v>0</v>
      </c>
      <c r="Z3981" s="2"/>
      <c r="AA3981">
        <v>0</v>
      </c>
      <c r="AB3981">
        <v>0</v>
      </c>
      <c r="AC3981">
        <v>0</v>
      </c>
      <c r="AD3981">
        <v>0</v>
      </c>
      <c r="AE3981">
        <v>0</v>
      </c>
      <c r="AF3981" s="2"/>
      <c r="AG3981">
        <v>0</v>
      </c>
    </row>
    <row r="3982" spans="1:33" x14ac:dyDescent="0.3">
      <c r="A3982" s="1" t="s">
        <v>68</v>
      </c>
      <c r="B3982" s="1" t="s">
        <v>34</v>
      </c>
      <c r="C3982">
        <v>10033000144</v>
      </c>
      <c r="D3982" s="2">
        <v>44767.571539351855</v>
      </c>
      <c r="E3982">
        <v>2</v>
      </c>
      <c r="F3982" s="1" t="s">
        <v>92</v>
      </c>
      <c r="G3982" s="2">
        <v>44712.641863425924</v>
      </c>
      <c r="H3982" s="2"/>
      <c r="I3982">
        <v>0</v>
      </c>
      <c r="J3982">
        <v>0</v>
      </c>
      <c r="K3982">
        <v>0</v>
      </c>
      <c r="L3982">
        <v>0</v>
      </c>
      <c r="M3982">
        <v>0</v>
      </c>
      <c r="N3982" s="2"/>
      <c r="O3982" s="2"/>
      <c r="P3982">
        <v>0</v>
      </c>
      <c r="Q3982">
        <v>0</v>
      </c>
      <c r="R3982">
        <v>0</v>
      </c>
      <c r="S3982">
        <v>0</v>
      </c>
      <c r="T3982">
        <v>0</v>
      </c>
      <c r="U3982" s="2"/>
      <c r="V3982">
        <v>0</v>
      </c>
      <c r="W3982">
        <v>0</v>
      </c>
      <c r="X3982">
        <v>0</v>
      </c>
      <c r="Y3982">
        <v>0</v>
      </c>
      <c r="Z3982" s="2"/>
      <c r="AA3982">
        <v>0</v>
      </c>
      <c r="AB3982">
        <v>0</v>
      </c>
      <c r="AC3982">
        <v>0</v>
      </c>
      <c r="AD3982">
        <v>0</v>
      </c>
      <c r="AE3982">
        <v>0</v>
      </c>
      <c r="AF3982" s="2"/>
      <c r="AG3982">
        <v>0</v>
      </c>
    </row>
    <row r="3983" spans="1:33" x14ac:dyDescent="0.3">
      <c r="A3983" s="1" t="s">
        <v>68</v>
      </c>
      <c r="B3983" s="1" t="s">
        <v>34</v>
      </c>
      <c r="C3983">
        <v>10033000143</v>
      </c>
      <c r="D3983" s="2">
        <v>44767.571539351855</v>
      </c>
      <c r="E3983">
        <v>2</v>
      </c>
      <c r="F3983" s="1" t="s">
        <v>92</v>
      </c>
      <c r="G3983" s="2">
        <v>44712.641747685186</v>
      </c>
      <c r="H3983" s="2"/>
      <c r="I3983">
        <v>0</v>
      </c>
      <c r="J3983">
        <v>0</v>
      </c>
      <c r="K3983">
        <v>0</v>
      </c>
      <c r="L3983">
        <v>0</v>
      </c>
      <c r="M3983">
        <v>0</v>
      </c>
      <c r="N3983" s="2"/>
      <c r="O3983" s="2"/>
      <c r="P3983">
        <v>0</v>
      </c>
      <c r="Q3983">
        <v>0</v>
      </c>
      <c r="R3983">
        <v>0</v>
      </c>
      <c r="S3983">
        <v>0</v>
      </c>
      <c r="T3983">
        <v>0</v>
      </c>
      <c r="U3983" s="2"/>
      <c r="V3983">
        <v>0</v>
      </c>
      <c r="W3983">
        <v>0</v>
      </c>
      <c r="X3983">
        <v>0</v>
      </c>
      <c r="Y3983">
        <v>0</v>
      </c>
      <c r="Z3983" s="2"/>
      <c r="AA3983">
        <v>0</v>
      </c>
      <c r="AB3983">
        <v>0</v>
      </c>
      <c r="AC3983">
        <v>0</v>
      </c>
      <c r="AD3983">
        <v>0</v>
      </c>
      <c r="AE3983">
        <v>0</v>
      </c>
      <c r="AF3983" s="2"/>
      <c r="AG3983">
        <v>0</v>
      </c>
    </row>
    <row r="3984" spans="1:33" x14ac:dyDescent="0.3">
      <c r="A3984" s="1" t="s">
        <v>68</v>
      </c>
      <c r="B3984" s="1" t="s">
        <v>34</v>
      </c>
      <c r="C3984">
        <v>10033000142</v>
      </c>
      <c r="D3984" s="2">
        <v>44767.571539351855</v>
      </c>
      <c r="E3984">
        <v>2</v>
      </c>
      <c r="F3984" s="1" t="s">
        <v>92</v>
      </c>
      <c r="G3984" s="2">
        <v>44712.641643518517</v>
      </c>
      <c r="H3984" s="2"/>
      <c r="I3984">
        <v>0</v>
      </c>
      <c r="J3984">
        <v>0</v>
      </c>
      <c r="K3984">
        <v>0</v>
      </c>
      <c r="L3984">
        <v>0</v>
      </c>
      <c r="M3984">
        <v>0</v>
      </c>
      <c r="N3984" s="2"/>
      <c r="O3984" s="2"/>
      <c r="P3984">
        <v>0</v>
      </c>
      <c r="Q3984">
        <v>0</v>
      </c>
      <c r="R3984">
        <v>0</v>
      </c>
      <c r="S3984">
        <v>0</v>
      </c>
      <c r="T3984">
        <v>0</v>
      </c>
      <c r="U3984" s="2"/>
      <c r="V3984">
        <v>0</v>
      </c>
      <c r="W3984">
        <v>0</v>
      </c>
      <c r="X3984">
        <v>0</v>
      </c>
      <c r="Y3984">
        <v>0</v>
      </c>
      <c r="Z3984" s="2"/>
      <c r="AA3984">
        <v>0</v>
      </c>
      <c r="AB3984">
        <v>0</v>
      </c>
      <c r="AC3984">
        <v>0</v>
      </c>
      <c r="AD3984">
        <v>0</v>
      </c>
      <c r="AE3984">
        <v>0</v>
      </c>
      <c r="AF3984" s="2"/>
      <c r="AG3984">
        <v>0</v>
      </c>
    </row>
    <row r="3985" spans="1:33" x14ac:dyDescent="0.3">
      <c r="A3985" s="1" t="s">
        <v>68</v>
      </c>
      <c r="B3985" s="1" t="s">
        <v>34</v>
      </c>
      <c r="C3985">
        <v>10033000141</v>
      </c>
      <c r="D3985" s="2">
        <v>44767.571539351855</v>
      </c>
      <c r="E3985">
        <v>2</v>
      </c>
      <c r="F3985" s="1" t="s">
        <v>92</v>
      </c>
      <c r="G3985" s="2">
        <v>44712.641527777778</v>
      </c>
      <c r="H3985" s="2"/>
      <c r="I3985">
        <v>0</v>
      </c>
      <c r="J3985">
        <v>0</v>
      </c>
      <c r="K3985">
        <v>0</v>
      </c>
      <c r="L3985">
        <v>0</v>
      </c>
      <c r="M3985">
        <v>0</v>
      </c>
      <c r="N3985" s="2"/>
      <c r="O3985" s="2"/>
      <c r="P3985">
        <v>0</v>
      </c>
      <c r="Q3985">
        <v>0</v>
      </c>
      <c r="R3985">
        <v>0</v>
      </c>
      <c r="S3985">
        <v>0</v>
      </c>
      <c r="T3985">
        <v>0</v>
      </c>
      <c r="U3985" s="2"/>
      <c r="V3985">
        <v>0</v>
      </c>
      <c r="W3985">
        <v>0</v>
      </c>
      <c r="X3985">
        <v>0</v>
      </c>
      <c r="Y3985">
        <v>0</v>
      </c>
      <c r="Z3985" s="2"/>
      <c r="AA3985">
        <v>0</v>
      </c>
      <c r="AB3985">
        <v>0</v>
      </c>
      <c r="AC3985">
        <v>0</v>
      </c>
      <c r="AD3985">
        <v>0</v>
      </c>
      <c r="AE3985">
        <v>0</v>
      </c>
      <c r="AF3985" s="2"/>
      <c r="AG3985">
        <v>0</v>
      </c>
    </row>
    <row r="3986" spans="1:33" x14ac:dyDescent="0.3">
      <c r="A3986" s="1" t="s">
        <v>68</v>
      </c>
      <c r="B3986" s="1" t="s">
        <v>34</v>
      </c>
      <c r="C3986">
        <v>10033000140</v>
      </c>
      <c r="D3986" s="2">
        <v>44767.571539351855</v>
      </c>
      <c r="E3986">
        <v>2</v>
      </c>
      <c r="F3986" s="1" t="s">
        <v>92</v>
      </c>
      <c r="G3986" s="2">
        <v>44712.641412037039</v>
      </c>
      <c r="H3986" s="2"/>
      <c r="I3986">
        <v>0</v>
      </c>
      <c r="J3986">
        <v>0</v>
      </c>
      <c r="K3986">
        <v>0</v>
      </c>
      <c r="L3986">
        <v>0</v>
      </c>
      <c r="M3986">
        <v>0</v>
      </c>
      <c r="N3986" s="2"/>
      <c r="O3986" s="2"/>
      <c r="P3986">
        <v>0</v>
      </c>
      <c r="Q3986">
        <v>0</v>
      </c>
      <c r="R3986">
        <v>0</v>
      </c>
      <c r="S3986">
        <v>0</v>
      </c>
      <c r="T3986">
        <v>0</v>
      </c>
      <c r="U3986" s="2"/>
      <c r="V3986">
        <v>0</v>
      </c>
      <c r="W3986">
        <v>0</v>
      </c>
      <c r="X3986">
        <v>0</v>
      </c>
      <c r="Y3986">
        <v>0</v>
      </c>
      <c r="Z3986" s="2"/>
      <c r="AA3986">
        <v>0</v>
      </c>
      <c r="AB3986">
        <v>0</v>
      </c>
      <c r="AC3986">
        <v>0</v>
      </c>
      <c r="AD3986">
        <v>0</v>
      </c>
      <c r="AE3986">
        <v>0</v>
      </c>
      <c r="AF3986" s="2"/>
      <c r="AG3986">
        <v>0</v>
      </c>
    </row>
    <row r="3987" spans="1:33" x14ac:dyDescent="0.3">
      <c r="A3987" s="1" t="s">
        <v>68</v>
      </c>
      <c r="B3987" s="1" t="s">
        <v>34</v>
      </c>
      <c r="C3987">
        <v>10033000139</v>
      </c>
      <c r="D3987" s="2">
        <v>44767.571539351855</v>
      </c>
      <c r="E3987">
        <v>2</v>
      </c>
      <c r="F3987" s="1" t="s">
        <v>92</v>
      </c>
      <c r="G3987" s="2">
        <v>44712.64130787037</v>
      </c>
      <c r="H3987" s="2"/>
      <c r="I3987">
        <v>0</v>
      </c>
      <c r="J3987">
        <v>0</v>
      </c>
      <c r="K3987">
        <v>0</v>
      </c>
      <c r="L3987">
        <v>0</v>
      </c>
      <c r="M3987">
        <v>0</v>
      </c>
      <c r="N3987" s="2"/>
      <c r="O3987" s="2"/>
      <c r="P3987">
        <v>0</v>
      </c>
      <c r="Q3987">
        <v>0</v>
      </c>
      <c r="R3987">
        <v>0</v>
      </c>
      <c r="S3987">
        <v>0</v>
      </c>
      <c r="T3987">
        <v>0</v>
      </c>
      <c r="U3987" s="2"/>
      <c r="V3987">
        <v>0</v>
      </c>
      <c r="W3987">
        <v>0</v>
      </c>
      <c r="X3987">
        <v>0</v>
      </c>
      <c r="Y3987">
        <v>0</v>
      </c>
      <c r="Z3987" s="2"/>
      <c r="AA3987">
        <v>0</v>
      </c>
      <c r="AB3987">
        <v>0</v>
      </c>
      <c r="AC3987">
        <v>0</v>
      </c>
      <c r="AD3987">
        <v>0</v>
      </c>
      <c r="AE3987">
        <v>0</v>
      </c>
      <c r="AF3987" s="2"/>
      <c r="AG3987">
        <v>0</v>
      </c>
    </row>
    <row r="3988" spans="1:33" x14ac:dyDescent="0.3">
      <c r="A3988" s="1" t="s">
        <v>68</v>
      </c>
      <c r="B3988" s="1" t="s">
        <v>34</v>
      </c>
      <c r="C3988">
        <v>10033000138</v>
      </c>
      <c r="D3988" s="2">
        <v>44767.571539351855</v>
      </c>
      <c r="E3988">
        <v>2</v>
      </c>
      <c r="F3988" s="1" t="s">
        <v>92</v>
      </c>
      <c r="G3988" s="2">
        <v>44712.641192129631</v>
      </c>
      <c r="H3988" s="2"/>
      <c r="I3988">
        <v>0</v>
      </c>
      <c r="J3988">
        <v>0</v>
      </c>
      <c r="K3988">
        <v>0</v>
      </c>
      <c r="L3988">
        <v>0</v>
      </c>
      <c r="M3988">
        <v>0</v>
      </c>
      <c r="N3988" s="2"/>
      <c r="O3988" s="2"/>
      <c r="P3988">
        <v>0</v>
      </c>
      <c r="Q3988">
        <v>0</v>
      </c>
      <c r="R3988">
        <v>0</v>
      </c>
      <c r="S3988">
        <v>0</v>
      </c>
      <c r="T3988">
        <v>0</v>
      </c>
      <c r="U3988" s="2"/>
      <c r="V3988">
        <v>0</v>
      </c>
      <c r="W3988">
        <v>0</v>
      </c>
      <c r="X3988">
        <v>0</v>
      </c>
      <c r="Y3988">
        <v>0</v>
      </c>
      <c r="Z3988" s="2"/>
      <c r="AA3988">
        <v>0</v>
      </c>
      <c r="AB3988">
        <v>0</v>
      </c>
      <c r="AC3988">
        <v>0</v>
      </c>
      <c r="AD3988">
        <v>0</v>
      </c>
      <c r="AE3988">
        <v>0</v>
      </c>
      <c r="AF3988" s="2"/>
      <c r="AG3988">
        <v>0</v>
      </c>
    </row>
    <row r="3989" spans="1:33" x14ac:dyDescent="0.3">
      <c r="A3989" s="1" t="s">
        <v>68</v>
      </c>
      <c r="B3989" s="1" t="s">
        <v>34</v>
      </c>
      <c r="C3989">
        <v>10033000137</v>
      </c>
      <c r="D3989" s="2">
        <v>44767.571539351855</v>
      </c>
      <c r="E3989">
        <v>2</v>
      </c>
      <c r="F3989" s="1" t="s">
        <v>92</v>
      </c>
      <c r="G3989" s="2">
        <v>44712.641087962962</v>
      </c>
      <c r="H3989" s="2"/>
      <c r="I3989">
        <v>0</v>
      </c>
      <c r="J3989">
        <v>0</v>
      </c>
      <c r="K3989">
        <v>0</v>
      </c>
      <c r="L3989">
        <v>0</v>
      </c>
      <c r="M3989">
        <v>0</v>
      </c>
      <c r="N3989" s="2"/>
      <c r="O3989" s="2"/>
      <c r="P3989">
        <v>0</v>
      </c>
      <c r="Q3989">
        <v>0</v>
      </c>
      <c r="R3989">
        <v>0</v>
      </c>
      <c r="S3989">
        <v>0</v>
      </c>
      <c r="T3989">
        <v>0</v>
      </c>
      <c r="U3989" s="2"/>
      <c r="V3989">
        <v>0</v>
      </c>
      <c r="W3989">
        <v>0</v>
      </c>
      <c r="X3989">
        <v>0</v>
      </c>
      <c r="Y3989">
        <v>0</v>
      </c>
      <c r="Z3989" s="2"/>
      <c r="AA3989">
        <v>0</v>
      </c>
      <c r="AB3989">
        <v>0</v>
      </c>
      <c r="AC3989">
        <v>0</v>
      </c>
      <c r="AD3989">
        <v>0</v>
      </c>
      <c r="AE3989">
        <v>0</v>
      </c>
      <c r="AF3989" s="2"/>
      <c r="AG3989">
        <v>0</v>
      </c>
    </row>
    <row r="3990" spans="1:33" x14ac:dyDescent="0.3">
      <c r="A3990" s="1" t="s">
        <v>68</v>
      </c>
      <c r="B3990" s="1" t="s">
        <v>34</v>
      </c>
      <c r="C3990">
        <v>10033000136</v>
      </c>
      <c r="D3990" s="2">
        <v>44767.571539351855</v>
      </c>
      <c r="E3990">
        <v>2</v>
      </c>
      <c r="F3990" s="1" t="s">
        <v>92</v>
      </c>
      <c r="G3990" s="2">
        <v>44712.640972222223</v>
      </c>
      <c r="H3990" s="2"/>
      <c r="I3990">
        <v>0</v>
      </c>
      <c r="J3990">
        <v>0</v>
      </c>
      <c r="K3990">
        <v>0</v>
      </c>
      <c r="L3990">
        <v>0</v>
      </c>
      <c r="M3990">
        <v>0</v>
      </c>
      <c r="N3990" s="2"/>
      <c r="O3990" s="2"/>
      <c r="P3990">
        <v>0</v>
      </c>
      <c r="Q3990">
        <v>0</v>
      </c>
      <c r="R3990">
        <v>0</v>
      </c>
      <c r="S3990">
        <v>0</v>
      </c>
      <c r="T3990">
        <v>0</v>
      </c>
      <c r="U3990" s="2"/>
      <c r="V3990">
        <v>0</v>
      </c>
      <c r="W3990">
        <v>0</v>
      </c>
      <c r="X3990">
        <v>0</v>
      </c>
      <c r="Y3990">
        <v>0</v>
      </c>
      <c r="Z3990" s="2"/>
      <c r="AA3990">
        <v>0</v>
      </c>
      <c r="AB3990">
        <v>0</v>
      </c>
      <c r="AC3990">
        <v>0</v>
      </c>
      <c r="AD3990">
        <v>0</v>
      </c>
      <c r="AE3990">
        <v>0</v>
      </c>
      <c r="AF3990" s="2"/>
      <c r="AG3990">
        <v>0</v>
      </c>
    </row>
    <row r="3991" spans="1:33" x14ac:dyDescent="0.3">
      <c r="A3991" s="1" t="s">
        <v>68</v>
      </c>
      <c r="B3991" s="1" t="s">
        <v>34</v>
      </c>
      <c r="C3991">
        <v>10033000135</v>
      </c>
      <c r="D3991" s="2">
        <v>44767.571539351855</v>
      </c>
      <c r="E3991">
        <v>2</v>
      </c>
      <c r="F3991" s="1" t="s">
        <v>92</v>
      </c>
      <c r="G3991" s="2">
        <v>44712.640868055554</v>
      </c>
      <c r="H3991" s="2"/>
      <c r="I3991">
        <v>0</v>
      </c>
      <c r="J3991">
        <v>0</v>
      </c>
      <c r="K3991">
        <v>0</v>
      </c>
      <c r="L3991">
        <v>0</v>
      </c>
      <c r="M3991">
        <v>0</v>
      </c>
      <c r="N3991" s="2"/>
      <c r="O3991" s="2"/>
      <c r="P3991">
        <v>0</v>
      </c>
      <c r="Q3991">
        <v>0</v>
      </c>
      <c r="R3991">
        <v>0</v>
      </c>
      <c r="S3991">
        <v>0</v>
      </c>
      <c r="T3991">
        <v>0</v>
      </c>
      <c r="U3991" s="2"/>
      <c r="V3991">
        <v>0</v>
      </c>
      <c r="W3991">
        <v>0</v>
      </c>
      <c r="X3991">
        <v>0</v>
      </c>
      <c r="Y3991">
        <v>0</v>
      </c>
      <c r="Z3991" s="2"/>
      <c r="AA3991">
        <v>0</v>
      </c>
      <c r="AB3991">
        <v>0</v>
      </c>
      <c r="AC3991">
        <v>0</v>
      </c>
      <c r="AD3991">
        <v>0</v>
      </c>
      <c r="AE3991">
        <v>0</v>
      </c>
      <c r="AF3991" s="2"/>
      <c r="AG3991">
        <v>0</v>
      </c>
    </row>
    <row r="3992" spans="1:33" x14ac:dyDescent="0.3">
      <c r="A3992" s="1" t="s">
        <v>68</v>
      </c>
      <c r="B3992" s="1" t="s">
        <v>34</v>
      </c>
      <c r="C3992">
        <v>10033000134</v>
      </c>
      <c r="D3992" s="2">
        <v>44767.571539351855</v>
      </c>
      <c r="E3992">
        <v>2</v>
      </c>
      <c r="F3992" s="1" t="s">
        <v>92</v>
      </c>
      <c r="G3992" s="2">
        <v>44712.640752314815</v>
      </c>
      <c r="H3992" s="2"/>
      <c r="I3992">
        <v>0</v>
      </c>
      <c r="J3992">
        <v>0</v>
      </c>
      <c r="K3992">
        <v>0</v>
      </c>
      <c r="L3992">
        <v>0</v>
      </c>
      <c r="M3992">
        <v>0</v>
      </c>
      <c r="N3992" s="2"/>
      <c r="O3992" s="2"/>
      <c r="P3992">
        <v>0</v>
      </c>
      <c r="Q3992">
        <v>0</v>
      </c>
      <c r="R3992">
        <v>0</v>
      </c>
      <c r="S3992">
        <v>0</v>
      </c>
      <c r="T3992">
        <v>0</v>
      </c>
      <c r="U3992" s="2"/>
      <c r="V3992">
        <v>0</v>
      </c>
      <c r="W3992">
        <v>0</v>
      </c>
      <c r="X3992">
        <v>0</v>
      </c>
      <c r="Y3992">
        <v>0</v>
      </c>
      <c r="Z3992" s="2"/>
      <c r="AA3992">
        <v>0</v>
      </c>
      <c r="AB3992">
        <v>0</v>
      </c>
      <c r="AC3992">
        <v>0</v>
      </c>
      <c r="AD3992">
        <v>0</v>
      </c>
      <c r="AE3992">
        <v>0</v>
      </c>
      <c r="AF3992" s="2"/>
      <c r="AG3992">
        <v>0</v>
      </c>
    </row>
    <row r="3993" spans="1:33" x14ac:dyDescent="0.3">
      <c r="A3993" s="1" t="s">
        <v>68</v>
      </c>
      <c r="B3993" s="1" t="s">
        <v>34</v>
      </c>
      <c r="C3993">
        <v>10033000133</v>
      </c>
      <c r="D3993" s="2">
        <v>44767.571539351855</v>
      </c>
      <c r="E3993">
        <v>2</v>
      </c>
      <c r="F3993" s="1" t="s">
        <v>92</v>
      </c>
      <c r="G3993" s="2">
        <v>44712.640636574077</v>
      </c>
      <c r="H3993" s="2"/>
      <c r="I3993">
        <v>0</v>
      </c>
      <c r="J3993">
        <v>0</v>
      </c>
      <c r="K3993">
        <v>0</v>
      </c>
      <c r="L3993">
        <v>0</v>
      </c>
      <c r="M3993">
        <v>0</v>
      </c>
      <c r="N3993" s="2"/>
      <c r="O3993" s="2"/>
      <c r="P3993">
        <v>0</v>
      </c>
      <c r="Q3993">
        <v>0</v>
      </c>
      <c r="R3993">
        <v>0</v>
      </c>
      <c r="S3993">
        <v>0</v>
      </c>
      <c r="T3993">
        <v>0</v>
      </c>
      <c r="U3993" s="2"/>
      <c r="V3993">
        <v>0</v>
      </c>
      <c r="W3993">
        <v>0</v>
      </c>
      <c r="X3993">
        <v>0</v>
      </c>
      <c r="Y3993">
        <v>0</v>
      </c>
      <c r="Z3993" s="2"/>
      <c r="AA3993">
        <v>0</v>
      </c>
      <c r="AB3993">
        <v>0</v>
      </c>
      <c r="AC3993">
        <v>0</v>
      </c>
      <c r="AD3993">
        <v>0</v>
      </c>
      <c r="AE3993">
        <v>0</v>
      </c>
      <c r="AF3993" s="2"/>
      <c r="AG3993">
        <v>0</v>
      </c>
    </row>
    <row r="3994" spans="1:33" x14ac:dyDescent="0.3">
      <c r="A3994" s="1" t="s">
        <v>68</v>
      </c>
      <c r="B3994" s="1" t="s">
        <v>34</v>
      </c>
      <c r="C3994">
        <v>10033000132</v>
      </c>
      <c r="D3994" s="2">
        <v>44767.571539351855</v>
      </c>
      <c r="E3994">
        <v>2</v>
      </c>
      <c r="F3994" s="1" t="s">
        <v>92</v>
      </c>
      <c r="G3994" s="2">
        <v>44712.640532407408</v>
      </c>
      <c r="H3994" s="2"/>
      <c r="I3994">
        <v>0</v>
      </c>
      <c r="J3994">
        <v>0</v>
      </c>
      <c r="K3994">
        <v>0</v>
      </c>
      <c r="L3994">
        <v>0</v>
      </c>
      <c r="M3994">
        <v>0</v>
      </c>
      <c r="N3994" s="2"/>
      <c r="O3994" s="2"/>
      <c r="P3994">
        <v>0</v>
      </c>
      <c r="Q3994">
        <v>0</v>
      </c>
      <c r="R3994">
        <v>0</v>
      </c>
      <c r="S3994">
        <v>0</v>
      </c>
      <c r="T3994">
        <v>0</v>
      </c>
      <c r="U3994" s="2"/>
      <c r="V3994">
        <v>0</v>
      </c>
      <c r="W3994">
        <v>0</v>
      </c>
      <c r="X3994">
        <v>0</v>
      </c>
      <c r="Y3994">
        <v>0</v>
      </c>
      <c r="Z3994" s="2"/>
      <c r="AA3994">
        <v>0</v>
      </c>
      <c r="AB3994">
        <v>0</v>
      </c>
      <c r="AC3994">
        <v>0</v>
      </c>
      <c r="AD3994">
        <v>0</v>
      </c>
      <c r="AE3994">
        <v>0</v>
      </c>
      <c r="AF3994" s="2"/>
      <c r="AG3994">
        <v>0</v>
      </c>
    </row>
    <row r="3995" spans="1:33" x14ac:dyDescent="0.3">
      <c r="A3995" s="1" t="s">
        <v>68</v>
      </c>
      <c r="B3995" s="1" t="s">
        <v>34</v>
      </c>
      <c r="C3995">
        <v>10033000131</v>
      </c>
      <c r="D3995" s="2">
        <v>44767.571539351855</v>
      </c>
      <c r="E3995">
        <v>2</v>
      </c>
      <c r="F3995" s="1" t="s">
        <v>92</v>
      </c>
      <c r="G3995" s="2">
        <v>44712.640416666669</v>
      </c>
      <c r="H3995" s="2"/>
      <c r="I3995">
        <v>0</v>
      </c>
      <c r="J3995">
        <v>0</v>
      </c>
      <c r="K3995">
        <v>0</v>
      </c>
      <c r="L3995">
        <v>0</v>
      </c>
      <c r="M3995">
        <v>0</v>
      </c>
      <c r="N3995" s="2"/>
      <c r="O3995" s="2"/>
      <c r="P3995">
        <v>0</v>
      </c>
      <c r="Q3995">
        <v>0</v>
      </c>
      <c r="R3995">
        <v>0</v>
      </c>
      <c r="S3995">
        <v>0</v>
      </c>
      <c r="T3995">
        <v>0</v>
      </c>
      <c r="U3995" s="2"/>
      <c r="V3995">
        <v>0</v>
      </c>
      <c r="W3995">
        <v>0</v>
      </c>
      <c r="X3995">
        <v>0</v>
      </c>
      <c r="Y3995">
        <v>0</v>
      </c>
      <c r="Z3995" s="2"/>
      <c r="AA3995">
        <v>0</v>
      </c>
      <c r="AB3995">
        <v>0</v>
      </c>
      <c r="AC3995">
        <v>0</v>
      </c>
      <c r="AD3995">
        <v>0</v>
      </c>
      <c r="AE3995">
        <v>0</v>
      </c>
      <c r="AF3995" s="2"/>
      <c r="AG3995">
        <v>0</v>
      </c>
    </row>
    <row r="3996" spans="1:33" x14ac:dyDescent="0.3">
      <c r="A3996" s="1" t="s">
        <v>68</v>
      </c>
      <c r="B3996" s="1" t="s">
        <v>34</v>
      </c>
      <c r="C3996">
        <v>10033000130</v>
      </c>
      <c r="D3996" s="2">
        <v>44767.571539351855</v>
      </c>
      <c r="E3996">
        <v>2</v>
      </c>
      <c r="F3996" s="1" t="s">
        <v>92</v>
      </c>
      <c r="G3996" s="2">
        <v>44712.6403125</v>
      </c>
      <c r="H3996" s="2"/>
      <c r="I3996">
        <v>0</v>
      </c>
      <c r="J3996">
        <v>0</v>
      </c>
      <c r="K3996">
        <v>0</v>
      </c>
      <c r="L3996">
        <v>0</v>
      </c>
      <c r="M3996">
        <v>0</v>
      </c>
      <c r="N3996" s="2"/>
      <c r="O3996" s="2"/>
      <c r="P3996">
        <v>0</v>
      </c>
      <c r="Q3996">
        <v>0</v>
      </c>
      <c r="R3996">
        <v>0</v>
      </c>
      <c r="S3996">
        <v>0</v>
      </c>
      <c r="T3996">
        <v>0</v>
      </c>
      <c r="U3996" s="2"/>
      <c r="V3996">
        <v>0</v>
      </c>
      <c r="W3996">
        <v>0</v>
      </c>
      <c r="X3996">
        <v>0</v>
      </c>
      <c r="Y3996">
        <v>0</v>
      </c>
      <c r="Z3996" s="2"/>
      <c r="AA3996">
        <v>0</v>
      </c>
      <c r="AB3996">
        <v>0</v>
      </c>
      <c r="AC3996">
        <v>0</v>
      </c>
      <c r="AD3996">
        <v>0</v>
      </c>
      <c r="AE3996">
        <v>0</v>
      </c>
      <c r="AF3996" s="2"/>
      <c r="AG3996">
        <v>0</v>
      </c>
    </row>
    <row r="3997" spans="1:33" x14ac:dyDescent="0.3">
      <c r="A3997" s="1" t="s">
        <v>68</v>
      </c>
      <c r="B3997" s="1" t="s">
        <v>34</v>
      </c>
      <c r="C3997">
        <v>10033000129</v>
      </c>
      <c r="D3997" s="2">
        <v>44767.571539351855</v>
      </c>
      <c r="E3997">
        <v>2</v>
      </c>
      <c r="F3997" s="1" t="s">
        <v>92</v>
      </c>
      <c r="G3997" s="2">
        <v>44712.640196759261</v>
      </c>
      <c r="H3997" s="2"/>
      <c r="I3997">
        <v>0</v>
      </c>
      <c r="J3997">
        <v>0</v>
      </c>
      <c r="K3997">
        <v>0</v>
      </c>
      <c r="L3997">
        <v>0</v>
      </c>
      <c r="M3997">
        <v>0</v>
      </c>
      <c r="N3997" s="2"/>
      <c r="O3997" s="2"/>
      <c r="P3997">
        <v>0</v>
      </c>
      <c r="Q3997">
        <v>0</v>
      </c>
      <c r="R3997">
        <v>0</v>
      </c>
      <c r="S3997">
        <v>0</v>
      </c>
      <c r="T3997">
        <v>0</v>
      </c>
      <c r="U3997" s="2"/>
      <c r="V3997">
        <v>0</v>
      </c>
      <c r="W3997">
        <v>0</v>
      </c>
      <c r="X3997">
        <v>0</v>
      </c>
      <c r="Y3997">
        <v>0</v>
      </c>
      <c r="Z3997" s="2"/>
      <c r="AA3997">
        <v>0</v>
      </c>
      <c r="AB3997">
        <v>0</v>
      </c>
      <c r="AC3997">
        <v>0</v>
      </c>
      <c r="AD3997">
        <v>0</v>
      </c>
      <c r="AE3997">
        <v>0</v>
      </c>
      <c r="AF3997" s="2"/>
      <c r="AG3997">
        <v>0</v>
      </c>
    </row>
    <row r="3998" spans="1:33" x14ac:dyDescent="0.3">
      <c r="A3998" s="1" t="s">
        <v>68</v>
      </c>
      <c r="B3998" s="1" t="s">
        <v>34</v>
      </c>
      <c r="C3998">
        <v>10033000128</v>
      </c>
      <c r="D3998" s="2">
        <v>44767.571539351855</v>
      </c>
      <c r="E3998">
        <v>2</v>
      </c>
      <c r="F3998" s="1" t="s">
        <v>92</v>
      </c>
      <c r="G3998" s="2">
        <v>44712.640081018515</v>
      </c>
      <c r="H3998" s="2"/>
      <c r="I3998">
        <v>0</v>
      </c>
      <c r="J3998">
        <v>0</v>
      </c>
      <c r="K3998">
        <v>0</v>
      </c>
      <c r="L3998">
        <v>0</v>
      </c>
      <c r="M3998">
        <v>0</v>
      </c>
      <c r="N3998" s="2"/>
      <c r="O3998" s="2"/>
      <c r="P3998">
        <v>0</v>
      </c>
      <c r="Q3998">
        <v>0</v>
      </c>
      <c r="R3998">
        <v>0</v>
      </c>
      <c r="S3998">
        <v>0</v>
      </c>
      <c r="T3998">
        <v>0</v>
      </c>
      <c r="U3998" s="2"/>
      <c r="V3998">
        <v>0</v>
      </c>
      <c r="W3998">
        <v>0</v>
      </c>
      <c r="X3998">
        <v>0</v>
      </c>
      <c r="Y3998">
        <v>0</v>
      </c>
      <c r="Z3998" s="2"/>
      <c r="AA3998">
        <v>0</v>
      </c>
      <c r="AB3998">
        <v>0</v>
      </c>
      <c r="AC3998">
        <v>0</v>
      </c>
      <c r="AD3998">
        <v>0</v>
      </c>
      <c r="AE3998">
        <v>0</v>
      </c>
      <c r="AF3998" s="2"/>
      <c r="AG3998">
        <v>0</v>
      </c>
    </row>
    <row r="3999" spans="1:33" x14ac:dyDescent="0.3">
      <c r="A3999" s="1" t="s">
        <v>68</v>
      </c>
      <c r="B3999" s="1" t="s">
        <v>34</v>
      </c>
      <c r="C3999">
        <v>10033000127</v>
      </c>
      <c r="D3999" s="2">
        <v>44767.571539351855</v>
      </c>
      <c r="E3999">
        <v>2</v>
      </c>
      <c r="F3999" s="1" t="s">
        <v>92</v>
      </c>
      <c r="G3999" s="2">
        <v>44712.639976851853</v>
      </c>
      <c r="H3999" s="2"/>
      <c r="I3999">
        <v>0</v>
      </c>
      <c r="J3999">
        <v>0</v>
      </c>
      <c r="K3999">
        <v>0</v>
      </c>
      <c r="L3999">
        <v>0</v>
      </c>
      <c r="M3999">
        <v>0</v>
      </c>
      <c r="N3999" s="2"/>
      <c r="O3999" s="2"/>
      <c r="P3999">
        <v>0</v>
      </c>
      <c r="Q3999">
        <v>0</v>
      </c>
      <c r="R3999">
        <v>0</v>
      </c>
      <c r="S3999">
        <v>0</v>
      </c>
      <c r="T3999">
        <v>0</v>
      </c>
      <c r="U3999" s="2"/>
      <c r="V3999">
        <v>0</v>
      </c>
      <c r="W3999">
        <v>0</v>
      </c>
      <c r="X3999">
        <v>0</v>
      </c>
      <c r="Y3999">
        <v>0</v>
      </c>
      <c r="Z3999" s="2"/>
      <c r="AA3999">
        <v>0</v>
      </c>
      <c r="AB3999">
        <v>0</v>
      </c>
      <c r="AC3999">
        <v>0</v>
      </c>
      <c r="AD3999">
        <v>0</v>
      </c>
      <c r="AE3999">
        <v>0</v>
      </c>
      <c r="AF3999" s="2"/>
      <c r="AG3999">
        <v>0</v>
      </c>
    </row>
    <row r="4000" spans="1:33" x14ac:dyDescent="0.3">
      <c r="A4000" s="1" t="s">
        <v>68</v>
      </c>
      <c r="B4000" s="1" t="s">
        <v>34</v>
      </c>
      <c r="C4000">
        <v>10033000126</v>
      </c>
      <c r="D4000" s="2">
        <v>44767.571539351855</v>
      </c>
      <c r="E4000">
        <v>2</v>
      </c>
      <c r="F4000" s="1" t="s">
        <v>92</v>
      </c>
      <c r="G4000" s="2">
        <v>44712.639861111114</v>
      </c>
      <c r="H4000" s="2"/>
      <c r="I4000">
        <v>0</v>
      </c>
      <c r="J4000">
        <v>0</v>
      </c>
      <c r="K4000">
        <v>0</v>
      </c>
      <c r="L4000">
        <v>0</v>
      </c>
      <c r="M4000">
        <v>0</v>
      </c>
      <c r="N4000" s="2"/>
      <c r="O4000" s="2"/>
      <c r="P4000">
        <v>0</v>
      </c>
      <c r="Q4000">
        <v>0</v>
      </c>
      <c r="R4000">
        <v>0</v>
      </c>
      <c r="S4000">
        <v>0</v>
      </c>
      <c r="T4000">
        <v>0</v>
      </c>
      <c r="U4000" s="2"/>
      <c r="V4000">
        <v>0</v>
      </c>
      <c r="W4000">
        <v>0</v>
      </c>
      <c r="X4000">
        <v>0</v>
      </c>
      <c r="Y4000">
        <v>0</v>
      </c>
      <c r="Z4000" s="2"/>
      <c r="AA4000">
        <v>0</v>
      </c>
      <c r="AB4000">
        <v>0</v>
      </c>
      <c r="AC4000">
        <v>0</v>
      </c>
      <c r="AD4000">
        <v>0</v>
      </c>
      <c r="AE4000">
        <v>0</v>
      </c>
      <c r="AF4000" s="2"/>
      <c r="AG4000">
        <v>0</v>
      </c>
    </row>
    <row r="4001" spans="1:33" x14ac:dyDescent="0.3">
      <c r="A4001" s="1" t="s">
        <v>68</v>
      </c>
      <c r="B4001" s="1" t="s">
        <v>34</v>
      </c>
      <c r="C4001">
        <v>10033000125</v>
      </c>
      <c r="D4001" s="2">
        <v>44767.571539351855</v>
      </c>
      <c r="E4001">
        <v>2</v>
      </c>
      <c r="F4001" s="1" t="s">
        <v>92</v>
      </c>
      <c r="G4001" s="2">
        <v>44712.639756944445</v>
      </c>
      <c r="H4001" s="2"/>
      <c r="I4001">
        <v>0</v>
      </c>
      <c r="J4001">
        <v>0</v>
      </c>
      <c r="K4001">
        <v>0</v>
      </c>
      <c r="L4001">
        <v>0</v>
      </c>
      <c r="M4001">
        <v>0</v>
      </c>
      <c r="N4001" s="2"/>
      <c r="O4001" s="2"/>
      <c r="P4001">
        <v>0</v>
      </c>
      <c r="Q4001">
        <v>0</v>
      </c>
      <c r="R4001">
        <v>0</v>
      </c>
      <c r="S4001">
        <v>0</v>
      </c>
      <c r="T4001">
        <v>0</v>
      </c>
      <c r="U4001" s="2"/>
      <c r="V4001">
        <v>0</v>
      </c>
      <c r="W4001">
        <v>0</v>
      </c>
      <c r="X4001">
        <v>0</v>
      </c>
      <c r="Y4001">
        <v>0</v>
      </c>
      <c r="Z4001" s="2"/>
      <c r="AA4001">
        <v>0</v>
      </c>
      <c r="AB4001">
        <v>0</v>
      </c>
      <c r="AC4001">
        <v>0</v>
      </c>
      <c r="AD4001">
        <v>0</v>
      </c>
      <c r="AE4001">
        <v>0</v>
      </c>
      <c r="AF4001" s="2"/>
      <c r="AG4001">
        <v>0</v>
      </c>
    </row>
    <row r="4002" spans="1:33" x14ac:dyDescent="0.3">
      <c r="A4002" s="1" t="s">
        <v>68</v>
      </c>
      <c r="B4002" s="1" t="s">
        <v>34</v>
      </c>
      <c r="C4002">
        <v>10033000124</v>
      </c>
      <c r="D4002" s="2">
        <v>44767.571539351855</v>
      </c>
      <c r="E4002">
        <v>2</v>
      </c>
      <c r="F4002" s="1" t="s">
        <v>92</v>
      </c>
      <c r="G4002" s="2">
        <v>44712.639641203707</v>
      </c>
      <c r="H4002" s="2"/>
      <c r="I4002">
        <v>0</v>
      </c>
      <c r="J4002">
        <v>0</v>
      </c>
      <c r="K4002">
        <v>0</v>
      </c>
      <c r="L4002">
        <v>0</v>
      </c>
      <c r="M4002">
        <v>0</v>
      </c>
      <c r="N4002" s="2"/>
      <c r="O4002" s="2"/>
      <c r="P4002">
        <v>0</v>
      </c>
      <c r="Q4002">
        <v>0</v>
      </c>
      <c r="R4002">
        <v>0</v>
      </c>
      <c r="S4002">
        <v>0</v>
      </c>
      <c r="T4002">
        <v>0</v>
      </c>
      <c r="U4002" s="2"/>
      <c r="V4002">
        <v>0</v>
      </c>
      <c r="W4002">
        <v>0</v>
      </c>
      <c r="X4002">
        <v>0</v>
      </c>
      <c r="Y4002">
        <v>0</v>
      </c>
      <c r="Z4002" s="2"/>
      <c r="AA4002">
        <v>0</v>
      </c>
      <c r="AB4002">
        <v>0</v>
      </c>
      <c r="AC4002">
        <v>0</v>
      </c>
      <c r="AD4002">
        <v>0</v>
      </c>
      <c r="AE4002">
        <v>0</v>
      </c>
      <c r="AF4002" s="2"/>
      <c r="AG4002">
        <v>0</v>
      </c>
    </row>
    <row r="4003" spans="1:33" x14ac:dyDescent="0.3">
      <c r="A4003" s="1" t="s">
        <v>68</v>
      </c>
      <c r="B4003" s="1" t="s">
        <v>34</v>
      </c>
      <c r="C4003">
        <v>10033000123</v>
      </c>
      <c r="D4003" s="2">
        <v>44767.571539351855</v>
      </c>
      <c r="E4003">
        <v>2</v>
      </c>
      <c r="F4003" s="1" t="s">
        <v>92</v>
      </c>
      <c r="G4003" s="2">
        <v>44712.639537037037</v>
      </c>
      <c r="H4003" s="2"/>
      <c r="I4003">
        <v>0</v>
      </c>
      <c r="J4003">
        <v>0</v>
      </c>
      <c r="K4003">
        <v>0</v>
      </c>
      <c r="L4003">
        <v>0</v>
      </c>
      <c r="M4003">
        <v>0</v>
      </c>
      <c r="N4003" s="2"/>
      <c r="O4003" s="2"/>
      <c r="P4003">
        <v>0</v>
      </c>
      <c r="Q4003">
        <v>0</v>
      </c>
      <c r="R4003">
        <v>0</v>
      </c>
      <c r="S4003">
        <v>0</v>
      </c>
      <c r="T4003">
        <v>0</v>
      </c>
      <c r="U4003" s="2"/>
      <c r="V4003">
        <v>0</v>
      </c>
      <c r="W4003">
        <v>0</v>
      </c>
      <c r="X4003">
        <v>0</v>
      </c>
      <c r="Y4003">
        <v>0</v>
      </c>
      <c r="Z4003" s="2"/>
      <c r="AA4003">
        <v>0</v>
      </c>
      <c r="AB4003">
        <v>0</v>
      </c>
      <c r="AC4003">
        <v>0</v>
      </c>
      <c r="AD4003">
        <v>0</v>
      </c>
      <c r="AE4003">
        <v>0</v>
      </c>
      <c r="AF4003" s="2"/>
      <c r="AG4003">
        <v>0</v>
      </c>
    </row>
    <row r="4004" spans="1:33" x14ac:dyDescent="0.3">
      <c r="A4004" s="1" t="s">
        <v>68</v>
      </c>
      <c r="B4004" s="1" t="s">
        <v>34</v>
      </c>
      <c r="C4004">
        <v>10033000122</v>
      </c>
      <c r="D4004" s="2">
        <v>44767.571539351855</v>
      </c>
      <c r="E4004">
        <v>2</v>
      </c>
      <c r="F4004" s="1" t="s">
        <v>92</v>
      </c>
      <c r="G4004" s="2">
        <v>44712.639421296299</v>
      </c>
      <c r="H4004" s="2"/>
      <c r="I4004">
        <v>0</v>
      </c>
      <c r="J4004">
        <v>0</v>
      </c>
      <c r="K4004">
        <v>0</v>
      </c>
      <c r="L4004">
        <v>0</v>
      </c>
      <c r="M4004">
        <v>0</v>
      </c>
      <c r="N4004" s="2"/>
      <c r="O4004" s="2"/>
      <c r="P4004">
        <v>0</v>
      </c>
      <c r="Q4004">
        <v>0</v>
      </c>
      <c r="R4004">
        <v>0</v>
      </c>
      <c r="S4004">
        <v>0</v>
      </c>
      <c r="T4004">
        <v>0</v>
      </c>
      <c r="U4004" s="2"/>
      <c r="V4004">
        <v>0</v>
      </c>
      <c r="W4004">
        <v>0</v>
      </c>
      <c r="X4004">
        <v>0</v>
      </c>
      <c r="Y4004">
        <v>0</v>
      </c>
      <c r="Z4004" s="2"/>
      <c r="AA4004">
        <v>0</v>
      </c>
      <c r="AB4004">
        <v>0</v>
      </c>
      <c r="AC4004">
        <v>0</v>
      </c>
      <c r="AD4004">
        <v>0</v>
      </c>
      <c r="AE4004">
        <v>0</v>
      </c>
      <c r="AF4004" s="2"/>
      <c r="AG4004">
        <v>0</v>
      </c>
    </row>
    <row r="4005" spans="1:33" x14ac:dyDescent="0.3">
      <c r="A4005" s="1" t="s">
        <v>68</v>
      </c>
      <c r="B4005" s="1" t="s">
        <v>34</v>
      </c>
      <c r="C4005">
        <v>10033000121</v>
      </c>
      <c r="D4005" s="2">
        <v>44767.571539351855</v>
      </c>
      <c r="E4005">
        <v>2</v>
      </c>
      <c r="F4005" s="1" t="s">
        <v>92</v>
      </c>
      <c r="G4005" s="2">
        <v>44712.639305555553</v>
      </c>
      <c r="H4005" s="2"/>
      <c r="I4005">
        <v>0</v>
      </c>
      <c r="J4005">
        <v>0</v>
      </c>
      <c r="K4005">
        <v>0</v>
      </c>
      <c r="L4005">
        <v>0</v>
      </c>
      <c r="M4005">
        <v>0</v>
      </c>
      <c r="N4005" s="2"/>
      <c r="O4005" s="2"/>
      <c r="P4005">
        <v>0</v>
      </c>
      <c r="Q4005">
        <v>0</v>
      </c>
      <c r="R4005">
        <v>0</v>
      </c>
      <c r="S4005">
        <v>0</v>
      </c>
      <c r="T4005">
        <v>0</v>
      </c>
      <c r="U4005" s="2"/>
      <c r="V4005">
        <v>0</v>
      </c>
      <c r="W4005">
        <v>0</v>
      </c>
      <c r="X4005">
        <v>0</v>
      </c>
      <c r="Y4005">
        <v>0</v>
      </c>
      <c r="Z4005" s="2"/>
      <c r="AA4005">
        <v>0</v>
      </c>
      <c r="AB4005">
        <v>0</v>
      </c>
      <c r="AC4005">
        <v>0</v>
      </c>
      <c r="AD4005">
        <v>0</v>
      </c>
      <c r="AE4005">
        <v>0</v>
      </c>
      <c r="AF4005" s="2"/>
      <c r="AG4005">
        <v>0</v>
      </c>
    </row>
    <row r="4006" spans="1:33" x14ac:dyDescent="0.3">
      <c r="A4006" s="1" t="s">
        <v>68</v>
      </c>
      <c r="B4006" s="1" t="s">
        <v>34</v>
      </c>
      <c r="C4006">
        <v>10033000120</v>
      </c>
      <c r="D4006" s="2">
        <v>44767.571539351855</v>
      </c>
      <c r="E4006">
        <v>2</v>
      </c>
      <c r="F4006" s="1" t="s">
        <v>92</v>
      </c>
      <c r="G4006" s="2">
        <v>44712.639201388891</v>
      </c>
      <c r="H4006" s="2"/>
      <c r="I4006">
        <v>0</v>
      </c>
      <c r="J4006">
        <v>0</v>
      </c>
      <c r="K4006">
        <v>0</v>
      </c>
      <c r="L4006">
        <v>0</v>
      </c>
      <c r="M4006">
        <v>0</v>
      </c>
      <c r="N4006" s="2"/>
      <c r="O4006" s="2"/>
      <c r="P4006">
        <v>0</v>
      </c>
      <c r="Q4006">
        <v>0</v>
      </c>
      <c r="R4006">
        <v>0</v>
      </c>
      <c r="S4006">
        <v>0</v>
      </c>
      <c r="T4006">
        <v>0</v>
      </c>
      <c r="U4006" s="2"/>
      <c r="V4006">
        <v>0</v>
      </c>
      <c r="W4006">
        <v>0</v>
      </c>
      <c r="X4006">
        <v>0</v>
      </c>
      <c r="Y4006">
        <v>0</v>
      </c>
      <c r="Z4006" s="2"/>
      <c r="AA4006">
        <v>0</v>
      </c>
      <c r="AB4006">
        <v>0</v>
      </c>
      <c r="AC4006">
        <v>0</v>
      </c>
      <c r="AD4006">
        <v>0</v>
      </c>
      <c r="AE4006">
        <v>0</v>
      </c>
      <c r="AF4006" s="2"/>
      <c r="AG4006">
        <v>0</v>
      </c>
    </row>
    <row r="4007" spans="1:33" x14ac:dyDescent="0.3">
      <c r="A4007" s="1" t="s">
        <v>68</v>
      </c>
      <c r="B4007" s="1" t="s">
        <v>34</v>
      </c>
      <c r="C4007">
        <v>10033000119</v>
      </c>
      <c r="D4007" s="2">
        <v>44767.571539351855</v>
      </c>
      <c r="E4007">
        <v>2</v>
      </c>
      <c r="F4007" s="1" t="s">
        <v>92</v>
      </c>
      <c r="G4007" s="2">
        <v>44712.639097222222</v>
      </c>
      <c r="H4007" s="2"/>
      <c r="I4007">
        <v>0</v>
      </c>
      <c r="J4007">
        <v>0</v>
      </c>
      <c r="K4007">
        <v>0</v>
      </c>
      <c r="L4007">
        <v>0</v>
      </c>
      <c r="M4007">
        <v>0</v>
      </c>
      <c r="N4007" s="2"/>
      <c r="O4007" s="2"/>
      <c r="P4007">
        <v>0</v>
      </c>
      <c r="Q4007">
        <v>0</v>
      </c>
      <c r="R4007">
        <v>0</v>
      </c>
      <c r="S4007">
        <v>0</v>
      </c>
      <c r="T4007">
        <v>0</v>
      </c>
      <c r="U4007" s="2"/>
      <c r="V4007">
        <v>0</v>
      </c>
      <c r="W4007">
        <v>0</v>
      </c>
      <c r="X4007">
        <v>0</v>
      </c>
      <c r="Y4007">
        <v>0</v>
      </c>
      <c r="Z4007" s="2"/>
      <c r="AA4007">
        <v>0</v>
      </c>
      <c r="AB4007">
        <v>0</v>
      </c>
      <c r="AC4007">
        <v>0</v>
      </c>
      <c r="AD4007">
        <v>0</v>
      </c>
      <c r="AE4007">
        <v>0</v>
      </c>
      <c r="AF4007" s="2"/>
      <c r="AG4007">
        <v>0</v>
      </c>
    </row>
    <row r="4008" spans="1:33" x14ac:dyDescent="0.3">
      <c r="A4008" s="1" t="s">
        <v>68</v>
      </c>
      <c r="B4008" s="1" t="s">
        <v>34</v>
      </c>
      <c r="C4008">
        <v>10033000118</v>
      </c>
      <c r="D4008" s="2">
        <v>44767.571539351855</v>
      </c>
      <c r="E4008">
        <v>2</v>
      </c>
      <c r="F4008" s="1" t="s">
        <v>92</v>
      </c>
      <c r="G4008" s="2">
        <v>44712.638993055552</v>
      </c>
      <c r="H4008" s="2"/>
      <c r="I4008">
        <v>0</v>
      </c>
      <c r="J4008">
        <v>0</v>
      </c>
      <c r="K4008">
        <v>0</v>
      </c>
      <c r="L4008">
        <v>0</v>
      </c>
      <c r="M4008">
        <v>0</v>
      </c>
      <c r="N4008" s="2"/>
      <c r="O4008" s="2"/>
      <c r="P4008">
        <v>0</v>
      </c>
      <c r="Q4008">
        <v>0</v>
      </c>
      <c r="R4008">
        <v>0</v>
      </c>
      <c r="S4008">
        <v>0</v>
      </c>
      <c r="T4008">
        <v>0</v>
      </c>
      <c r="U4008" s="2"/>
      <c r="V4008">
        <v>0</v>
      </c>
      <c r="W4008">
        <v>0</v>
      </c>
      <c r="X4008">
        <v>0</v>
      </c>
      <c r="Y4008">
        <v>0</v>
      </c>
      <c r="Z4008" s="2"/>
      <c r="AA4008">
        <v>0</v>
      </c>
      <c r="AB4008">
        <v>0</v>
      </c>
      <c r="AC4008">
        <v>0</v>
      </c>
      <c r="AD4008">
        <v>0</v>
      </c>
      <c r="AE4008">
        <v>0</v>
      </c>
      <c r="AF4008" s="2"/>
      <c r="AG4008">
        <v>0</v>
      </c>
    </row>
    <row r="4009" spans="1:33" x14ac:dyDescent="0.3">
      <c r="A4009" s="1" t="s">
        <v>68</v>
      </c>
      <c r="B4009" s="1" t="s">
        <v>34</v>
      </c>
      <c r="C4009">
        <v>10033000117</v>
      </c>
      <c r="D4009" s="2">
        <v>44767.571539351855</v>
      </c>
      <c r="E4009">
        <v>2</v>
      </c>
      <c r="F4009" s="1" t="s">
        <v>92</v>
      </c>
      <c r="G4009" s="2">
        <v>44712.638819444444</v>
      </c>
      <c r="H4009" s="2"/>
      <c r="I4009">
        <v>0</v>
      </c>
      <c r="J4009">
        <v>0</v>
      </c>
      <c r="K4009">
        <v>0</v>
      </c>
      <c r="L4009">
        <v>0</v>
      </c>
      <c r="M4009">
        <v>0</v>
      </c>
      <c r="N4009" s="2"/>
      <c r="O4009" s="2"/>
      <c r="P4009">
        <v>0</v>
      </c>
      <c r="Q4009">
        <v>0</v>
      </c>
      <c r="R4009">
        <v>0</v>
      </c>
      <c r="S4009">
        <v>0</v>
      </c>
      <c r="T4009">
        <v>0</v>
      </c>
      <c r="U4009" s="2"/>
      <c r="V4009">
        <v>0</v>
      </c>
      <c r="W4009">
        <v>0</v>
      </c>
      <c r="X4009">
        <v>0</v>
      </c>
      <c r="Y4009">
        <v>0</v>
      </c>
      <c r="Z4009" s="2"/>
      <c r="AA4009">
        <v>0</v>
      </c>
      <c r="AB4009">
        <v>0</v>
      </c>
      <c r="AC4009">
        <v>0</v>
      </c>
      <c r="AD4009">
        <v>0</v>
      </c>
      <c r="AE4009">
        <v>0</v>
      </c>
      <c r="AF4009" s="2"/>
      <c r="AG4009">
        <v>0</v>
      </c>
    </row>
    <row r="4010" spans="1:33" x14ac:dyDescent="0.3">
      <c r="A4010" s="1" t="s">
        <v>68</v>
      </c>
      <c r="B4010" s="1" t="s">
        <v>34</v>
      </c>
      <c r="C4010">
        <v>10033000116</v>
      </c>
      <c r="D4010" s="2">
        <v>44767.571539351855</v>
      </c>
      <c r="E4010">
        <v>2</v>
      </c>
      <c r="F4010" s="1" t="s">
        <v>92</v>
      </c>
      <c r="G4010" s="2">
        <v>44712.638622685183</v>
      </c>
      <c r="H4010" s="2"/>
      <c r="I4010">
        <v>0</v>
      </c>
      <c r="J4010">
        <v>0</v>
      </c>
      <c r="K4010">
        <v>0</v>
      </c>
      <c r="L4010">
        <v>0</v>
      </c>
      <c r="M4010">
        <v>0</v>
      </c>
      <c r="N4010" s="2"/>
      <c r="O4010" s="2"/>
      <c r="P4010">
        <v>0</v>
      </c>
      <c r="Q4010">
        <v>0</v>
      </c>
      <c r="R4010">
        <v>0</v>
      </c>
      <c r="S4010">
        <v>0</v>
      </c>
      <c r="T4010">
        <v>0</v>
      </c>
      <c r="U4010" s="2"/>
      <c r="V4010">
        <v>0</v>
      </c>
      <c r="W4010">
        <v>0</v>
      </c>
      <c r="X4010">
        <v>0</v>
      </c>
      <c r="Y4010">
        <v>0</v>
      </c>
      <c r="Z4010" s="2"/>
      <c r="AA4010">
        <v>0</v>
      </c>
      <c r="AB4010">
        <v>0</v>
      </c>
      <c r="AC4010">
        <v>0</v>
      </c>
      <c r="AD4010">
        <v>0</v>
      </c>
      <c r="AE4010">
        <v>0</v>
      </c>
      <c r="AF4010" s="2"/>
      <c r="AG4010">
        <v>0</v>
      </c>
    </row>
    <row r="4011" spans="1:33" x14ac:dyDescent="0.3">
      <c r="A4011" s="1" t="s">
        <v>68</v>
      </c>
      <c r="B4011" s="1" t="s">
        <v>34</v>
      </c>
      <c r="C4011">
        <v>10033000115</v>
      </c>
      <c r="D4011" s="2">
        <v>44767.571539351855</v>
      </c>
      <c r="E4011">
        <v>2</v>
      </c>
      <c r="F4011" s="1" t="s">
        <v>92</v>
      </c>
      <c r="G4011" s="2">
        <v>44712.638506944444</v>
      </c>
      <c r="H4011" s="2"/>
      <c r="I4011">
        <v>0</v>
      </c>
      <c r="J4011">
        <v>0</v>
      </c>
      <c r="K4011">
        <v>0</v>
      </c>
      <c r="L4011">
        <v>0</v>
      </c>
      <c r="M4011">
        <v>0</v>
      </c>
      <c r="N4011" s="2"/>
      <c r="O4011" s="2"/>
      <c r="P4011">
        <v>0</v>
      </c>
      <c r="Q4011">
        <v>0</v>
      </c>
      <c r="R4011">
        <v>0</v>
      </c>
      <c r="S4011">
        <v>0</v>
      </c>
      <c r="T4011">
        <v>0</v>
      </c>
      <c r="U4011" s="2"/>
      <c r="V4011">
        <v>0</v>
      </c>
      <c r="W4011">
        <v>0</v>
      </c>
      <c r="X4011">
        <v>0</v>
      </c>
      <c r="Y4011">
        <v>0</v>
      </c>
      <c r="Z4011" s="2"/>
      <c r="AA4011">
        <v>0</v>
      </c>
      <c r="AB4011">
        <v>0</v>
      </c>
      <c r="AC4011">
        <v>0</v>
      </c>
      <c r="AD4011">
        <v>0</v>
      </c>
      <c r="AE4011">
        <v>0</v>
      </c>
      <c r="AF4011" s="2"/>
      <c r="AG4011">
        <v>0</v>
      </c>
    </row>
    <row r="4012" spans="1:33" x14ac:dyDescent="0.3">
      <c r="A4012" s="1" t="s">
        <v>68</v>
      </c>
      <c r="B4012" s="1" t="s">
        <v>34</v>
      </c>
      <c r="C4012">
        <v>10033000114</v>
      </c>
      <c r="D4012" s="2">
        <v>44767.571539351855</v>
      </c>
      <c r="E4012">
        <v>2</v>
      </c>
      <c r="F4012" s="1" t="s">
        <v>92</v>
      </c>
      <c r="G4012" s="2">
        <v>44712.638391203705</v>
      </c>
      <c r="H4012" s="2"/>
      <c r="I4012">
        <v>0</v>
      </c>
      <c r="J4012">
        <v>0</v>
      </c>
      <c r="K4012">
        <v>0</v>
      </c>
      <c r="L4012">
        <v>0</v>
      </c>
      <c r="M4012">
        <v>0</v>
      </c>
      <c r="N4012" s="2"/>
      <c r="O4012" s="2"/>
      <c r="P4012">
        <v>0</v>
      </c>
      <c r="Q4012">
        <v>0</v>
      </c>
      <c r="R4012">
        <v>0</v>
      </c>
      <c r="S4012">
        <v>0</v>
      </c>
      <c r="T4012">
        <v>0</v>
      </c>
      <c r="U4012" s="2"/>
      <c r="V4012">
        <v>0</v>
      </c>
      <c r="W4012">
        <v>0</v>
      </c>
      <c r="X4012">
        <v>0</v>
      </c>
      <c r="Y4012">
        <v>0</v>
      </c>
      <c r="Z4012" s="2"/>
      <c r="AA4012">
        <v>0</v>
      </c>
      <c r="AB4012">
        <v>0</v>
      </c>
      <c r="AC4012">
        <v>0</v>
      </c>
      <c r="AD4012">
        <v>0</v>
      </c>
      <c r="AE4012">
        <v>0</v>
      </c>
      <c r="AF4012" s="2"/>
      <c r="AG4012">
        <v>0</v>
      </c>
    </row>
    <row r="4013" spans="1:33" x14ac:dyDescent="0.3">
      <c r="A4013" s="1" t="s">
        <v>68</v>
      </c>
      <c r="B4013" s="1" t="s">
        <v>34</v>
      </c>
      <c r="C4013">
        <v>10033000113</v>
      </c>
      <c r="D4013" s="2">
        <v>44767.571539351855</v>
      </c>
      <c r="E4013">
        <v>2</v>
      </c>
      <c r="F4013" s="1" t="s">
        <v>92</v>
      </c>
      <c r="G4013" s="2">
        <v>44712.638287037036</v>
      </c>
      <c r="H4013" s="2"/>
      <c r="I4013">
        <v>0</v>
      </c>
      <c r="J4013">
        <v>0</v>
      </c>
      <c r="K4013">
        <v>0</v>
      </c>
      <c r="L4013">
        <v>0</v>
      </c>
      <c r="M4013">
        <v>0</v>
      </c>
      <c r="N4013" s="2"/>
      <c r="O4013" s="2"/>
      <c r="P4013">
        <v>0</v>
      </c>
      <c r="Q4013">
        <v>0</v>
      </c>
      <c r="R4013">
        <v>0</v>
      </c>
      <c r="S4013">
        <v>0</v>
      </c>
      <c r="T4013">
        <v>0</v>
      </c>
      <c r="U4013" s="2"/>
      <c r="V4013">
        <v>0</v>
      </c>
      <c r="W4013">
        <v>0</v>
      </c>
      <c r="X4013">
        <v>0</v>
      </c>
      <c r="Y4013">
        <v>0</v>
      </c>
      <c r="Z4013" s="2"/>
      <c r="AA4013">
        <v>0</v>
      </c>
      <c r="AB4013">
        <v>0</v>
      </c>
      <c r="AC4013">
        <v>0</v>
      </c>
      <c r="AD4013">
        <v>0</v>
      </c>
      <c r="AE4013">
        <v>0</v>
      </c>
      <c r="AF4013" s="2"/>
      <c r="AG4013">
        <v>0</v>
      </c>
    </row>
    <row r="4014" spans="1:33" x14ac:dyDescent="0.3">
      <c r="A4014" s="1" t="s">
        <v>68</v>
      </c>
      <c r="B4014" s="1" t="s">
        <v>34</v>
      </c>
      <c r="C4014">
        <v>10033000112</v>
      </c>
      <c r="D4014" s="2">
        <v>44767.571539351855</v>
      </c>
      <c r="E4014">
        <v>2</v>
      </c>
      <c r="F4014" s="1" t="s">
        <v>92</v>
      </c>
      <c r="G4014" s="2">
        <v>44712.638171296298</v>
      </c>
      <c r="H4014" s="2"/>
      <c r="I4014">
        <v>0</v>
      </c>
      <c r="J4014">
        <v>0</v>
      </c>
      <c r="K4014">
        <v>0</v>
      </c>
      <c r="L4014">
        <v>0</v>
      </c>
      <c r="M4014">
        <v>0</v>
      </c>
      <c r="N4014" s="2"/>
      <c r="O4014" s="2"/>
      <c r="P4014">
        <v>0</v>
      </c>
      <c r="Q4014">
        <v>0</v>
      </c>
      <c r="R4014">
        <v>0</v>
      </c>
      <c r="S4014">
        <v>0</v>
      </c>
      <c r="T4014">
        <v>0</v>
      </c>
      <c r="U4014" s="2"/>
      <c r="V4014">
        <v>0</v>
      </c>
      <c r="W4014">
        <v>0</v>
      </c>
      <c r="X4014">
        <v>0</v>
      </c>
      <c r="Y4014">
        <v>0</v>
      </c>
      <c r="Z4014" s="2"/>
      <c r="AA4014">
        <v>0</v>
      </c>
      <c r="AB4014">
        <v>0</v>
      </c>
      <c r="AC4014">
        <v>0</v>
      </c>
      <c r="AD4014">
        <v>0</v>
      </c>
      <c r="AE4014">
        <v>0</v>
      </c>
      <c r="AF4014" s="2"/>
      <c r="AG4014">
        <v>0</v>
      </c>
    </row>
    <row r="4015" spans="1:33" x14ac:dyDescent="0.3">
      <c r="A4015" s="1" t="s">
        <v>68</v>
      </c>
      <c r="B4015" s="1" t="s">
        <v>34</v>
      </c>
      <c r="C4015">
        <v>10033000111</v>
      </c>
      <c r="D4015" s="2">
        <v>44767.571539351855</v>
      </c>
      <c r="E4015">
        <v>2</v>
      </c>
      <c r="F4015" s="1" t="s">
        <v>92</v>
      </c>
      <c r="G4015" s="2">
        <v>44712.638067129628</v>
      </c>
      <c r="H4015" s="2"/>
      <c r="I4015">
        <v>0</v>
      </c>
      <c r="J4015">
        <v>0</v>
      </c>
      <c r="K4015">
        <v>0</v>
      </c>
      <c r="L4015">
        <v>0</v>
      </c>
      <c r="M4015">
        <v>0</v>
      </c>
      <c r="N4015" s="2"/>
      <c r="O4015" s="2"/>
      <c r="P4015">
        <v>0</v>
      </c>
      <c r="Q4015">
        <v>0</v>
      </c>
      <c r="R4015">
        <v>0</v>
      </c>
      <c r="S4015">
        <v>0</v>
      </c>
      <c r="T4015">
        <v>0</v>
      </c>
      <c r="U4015" s="2"/>
      <c r="V4015">
        <v>0</v>
      </c>
      <c r="W4015">
        <v>0</v>
      </c>
      <c r="X4015">
        <v>0</v>
      </c>
      <c r="Y4015">
        <v>0</v>
      </c>
      <c r="Z4015" s="2"/>
      <c r="AA4015">
        <v>0</v>
      </c>
      <c r="AB4015">
        <v>0</v>
      </c>
      <c r="AC4015">
        <v>0</v>
      </c>
      <c r="AD4015">
        <v>0</v>
      </c>
      <c r="AE4015">
        <v>0</v>
      </c>
      <c r="AF4015" s="2"/>
      <c r="AG4015">
        <v>0</v>
      </c>
    </row>
    <row r="4016" spans="1:33" x14ac:dyDescent="0.3">
      <c r="A4016" s="1" t="s">
        <v>68</v>
      </c>
      <c r="B4016" s="1" t="s">
        <v>34</v>
      </c>
      <c r="C4016">
        <v>10033000110</v>
      </c>
      <c r="D4016" s="2">
        <v>44767.571539351855</v>
      </c>
      <c r="E4016">
        <v>2</v>
      </c>
      <c r="F4016" s="1" t="s">
        <v>92</v>
      </c>
      <c r="G4016" s="2">
        <v>44712.63795138889</v>
      </c>
      <c r="H4016" s="2"/>
      <c r="I4016">
        <v>0</v>
      </c>
      <c r="J4016">
        <v>0</v>
      </c>
      <c r="K4016">
        <v>0</v>
      </c>
      <c r="L4016">
        <v>0</v>
      </c>
      <c r="M4016">
        <v>0</v>
      </c>
      <c r="N4016" s="2"/>
      <c r="O4016" s="2"/>
      <c r="P4016">
        <v>0</v>
      </c>
      <c r="Q4016">
        <v>0</v>
      </c>
      <c r="R4016">
        <v>0</v>
      </c>
      <c r="S4016">
        <v>0</v>
      </c>
      <c r="T4016">
        <v>0</v>
      </c>
      <c r="U4016" s="2"/>
      <c r="V4016">
        <v>0</v>
      </c>
      <c r="W4016">
        <v>0</v>
      </c>
      <c r="X4016">
        <v>0</v>
      </c>
      <c r="Y4016">
        <v>0</v>
      </c>
      <c r="Z4016" s="2"/>
      <c r="AA4016">
        <v>0</v>
      </c>
      <c r="AB4016">
        <v>0</v>
      </c>
      <c r="AC4016">
        <v>0</v>
      </c>
      <c r="AD4016">
        <v>0</v>
      </c>
      <c r="AE4016">
        <v>0</v>
      </c>
      <c r="AF4016" s="2"/>
      <c r="AG4016">
        <v>0</v>
      </c>
    </row>
    <row r="4017" spans="1:33" x14ac:dyDescent="0.3">
      <c r="A4017" s="1" t="s">
        <v>68</v>
      </c>
      <c r="B4017" s="1" t="s">
        <v>34</v>
      </c>
      <c r="C4017">
        <v>10033000109</v>
      </c>
      <c r="D4017" s="2">
        <v>44767.571539351855</v>
      </c>
      <c r="E4017">
        <v>2</v>
      </c>
      <c r="F4017" s="1" t="s">
        <v>92</v>
      </c>
      <c r="G4017" s="2">
        <v>44712.637835648151</v>
      </c>
      <c r="H4017" s="2"/>
      <c r="I4017">
        <v>0</v>
      </c>
      <c r="J4017">
        <v>0</v>
      </c>
      <c r="K4017">
        <v>0</v>
      </c>
      <c r="L4017">
        <v>0</v>
      </c>
      <c r="M4017">
        <v>0</v>
      </c>
      <c r="N4017" s="2"/>
      <c r="O4017" s="2"/>
      <c r="P4017">
        <v>0</v>
      </c>
      <c r="Q4017">
        <v>0</v>
      </c>
      <c r="R4017">
        <v>0</v>
      </c>
      <c r="S4017">
        <v>0</v>
      </c>
      <c r="T4017">
        <v>0</v>
      </c>
      <c r="U4017" s="2"/>
      <c r="V4017">
        <v>0</v>
      </c>
      <c r="W4017">
        <v>0</v>
      </c>
      <c r="X4017">
        <v>0</v>
      </c>
      <c r="Y4017">
        <v>0</v>
      </c>
      <c r="Z4017" s="2"/>
      <c r="AA4017">
        <v>0</v>
      </c>
      <c r="AB4017">
        <v>0</v>
      </c>
      <c r="AC4017">
        <v>0</v>
      </c>
      <c r="AD4017">
        <v>0</v>
      </c>
      <c r="AE4017">
        <v>0</v>
      </c>
      <c r="AF4017" s="2"/>
      <c r="AG4017">
        <v>0</v>
      </c>
    </row>
    <row r="4018" spans="1:33" x14ac:dyDescent="0.3">
      <c r="A4018" s="1" t="s">
        <v>68</v>
      </c>
      <c r="B4018" s="1" t="s">
        <v>34</v>
      </c>
      <c r="C4018">
        <v>10033000108</v>
      </c>
      <c r="D4018" s="2">
        <v>44767.571539351855</v>
      </c>
      <c r="E4018">
        <v>2</v>
      </c>
      <c r="F4018" s="1" t="s">
        <v>92</v>
      </c>
      <c r="G4018" s="2">
        <v>44712.637731481482</v>
      </c>
      <c r="H4018" s="2"/>
      <c r="I4018">
        <v>0</v>
      </c>
      <c r="J4018">
        <v>0</v>
      </c>
      <c r="K4018">
        <v>0</v>
      </c>
      <c r="L4018">
        <v>0</v>
      </c>
      <c r="M4018">
        <v>0</v>
      </c>
      <c r="N4018" s="2"/>
      <c r="O4018" s="2"/>
      <c r="P4018">
        <v>0</v>
      </c>
      <c r="Q4018">
        <v>0</v>
      </c>
      <c r="R4018">
        <v>0</v>
      </c>
      <c r="S4018">
        <v>0</v>
      </c>
      <c r="T4018">
        <v>0</v>
      </c>
      <c r="U4018" s="2"/>
      <c r="V4018">
        <v>0</v>
      </c>
      <c r="W4018">
        <v>0</v>
      </c>
      <c r="X4018">
        <v>0</v>
      </c>
      <c r="Y4018">
        <v>0</v>
      </c>
      <c r="Z4018" s="2"/>
      <c r="AA4018">
        <v>0</v>
      </c>
      <c r="AB4018">
        <v>0</v>
      </c>
      <c r="AC4018">
        <v>0</v>
      </c>
      <c r="AD4018">
        <v>0</v>
      </c>
      <c r="AE4018">
        <v>0</v>
      </c>
      <c r="AF4018" s="2"/>
      <c r="AG4018">
        <v>0</v>
      </c>
    </row>
    <row r="4019" spans="1:33" x14ac:dyDescent="0.3">
      <c r="A4019" s="1" t="s">
        <v>68</v>
      </c>
      <c r="B4019" s="1" t="s">
        <v>34</v>
      </c>
      <c r="C4019">
        <v>10033000107</v>
      </c>
      <c r="D4019" s="2">
        <v>44767.571539351855</v>
      </c>
      <c r="E4019">
        <v>2</v>
      </c>
      <c r="F4019" s="1" t="s">
        <v>92</v>
      </c>
      <c r="G4019" s="2">
        <v>44712.637615740743</v>
      </c>
      <c r="H4019" s="2"/>
      <c r="I4019">
        <v>0</v>
      </c>
      <c r="J4019">
        <v>0</v>
      </c>
      <c r="K4019">
        <v>0</v>
      </c>
      <c r="L4019">
        <v>0</v>
      </c>
      <c r="M4019">
        <v>0</v>
      </c>
      <c r="N4019" s="2"/>
      <c r="O4019" s="2"/>
      <c r="P4019">
        <v>0</v>
      </c>
      <c r="Q4019">
        <v>0</v>
      </c>
      <c r="R4019">
        <v>0</v>
      </c>
      <c r="S4019">
        <v>0</v>
      </c>
      <c r="T4019">
        <v>0</v>
      </c>
      <c r="U4019" s="2"/>
      <c r="V4019">
        <v>0</v>
      </c>
      <c r="W4019">
        <v>0</v>
      </c>
      <c r="X4019">
        <v>0</v>
      </c>
      <c r="Y4019">
        <v>0</v>
      </c>
      <c r="Z4019" s="2"/>
      <c r="AA4019">
        <v>0</v>
      </c>
      <c r="AB4019">
        <v>0</v>
      </c>
      <c r="AC4019">
        <v>0</v>
      </c>
      <c r="AD4019">
        <v>0</v>
      </c>
      <c r="AE4019">
        <v>0</v>
      </c>
      <c r="AF4019" s="2"/>
      <c r="AG4019">
        <v>0</v>
      </c>
    </row>
    <row r="4020" spans="1:33" x14ac:dyDescent="0.3">
      <c r="A4020" s="1" t="s">
        <v>68</v>
      </c>
      <c r="B4020" s="1" t="s">
        <v>34</v>
      </c>
      <c r="C4020">
        <v>10033000106</v>
      </c>
      <c r="D4020" s="2">
        <v>44767.571539351855</v>
      </c>
      <c r="E4020">
        <v>2</v>
      </c>
      <c r="F4020" s="1" t="s">
        <v>92</v>
      </c>
      <c r="G4020" s="2">
        <v>44712.637523148151</v>
      </c>
      <c r="H4020" s="2"/>
      <c r="I4020">
        <v>0</v>
      </c>
      <c r="J4020">
        <v>0</v>
      </c>
      <c r="K4020">
        <v>0</v>
      </c>
      <c r="L4020">
        <v>0</v>
      </c>
      <c r="M4020">
        <v>0</v>
      </c>
      <c r="N4020" s="2"/>
      <c r="O4020" s="2"/>
      <c r="P4020">
        <v>0</v>
      </c>
      <c r="Q4020">
        <v>0</v>
      </c>
      <c r="R4020">
        <v>0</v>
      </c>
      <c r="S4020">
        <v>0</v>
      </c>
      <c r="T4020">
        <v>0</v>
      </c>
      <c r="U4020" s="2"/>
      <c r="V4020">
        <v>0</v>
      </c>
      <c r="W4020">
        <v>0</v>
      </c>
      <c r="X4020">
        <v>0</v>
      </c>
      <c r="Y4020">
        <v>0</v>
      </c>
      <c r="Z4020" s="2"/>
      <c r="AA4020">
        <v>0</v>
      </c>
      <c r="AB4020">
        <v>0</v>
      </c>
      <c r="AC4020">
        <v>0</v>
      </c>
      <c r="AD4020">
        <v>0</v>
      </c>
      <c r="AE4020">
        <v>0</v>
      </c>
      <c r="AF4020" s="2"/>
      <c r="AG4020">
        <v>0</v>
      </c>
    </row>
    <row r="4021" spans="1:33" x14ac:dyDescent="0.3">
      <c r="A4021" s="1" t="s">
        <v>68</v>
      </c>
      <c r="B4021" s="1" t="s">
        <v>34</v>
      </c>
      <c r="C4021">
        <v>10033000105</v>
      </c>
      <c r="D4021" s="2">
        <v>44767.571539351855</v>
      </c>
      <c r="E4021">
        <v>2</v>
      </c>
      <c r="F4021" s="1" t="s">
        <v>92</v>
      </c>
      <c r="G4021" s="2">
        <v>44712.637337962966</v>
      </c>
      <c r="H4021" s="2"/>
      <c r="I4021">
        <v>0</v>
      </c>
      <c r="J4021">
        <v>0</v>
      </c>
      <c r="K4021">
        <v>0</v>
      </c>
      <c r="L4021">
        <v>0</v>
      </c>
      <c r="M4021">
        <v>0</v>
      </c>
      <c r="N4021" s="2"/>
      <c r="O4021" s="2"/>
      <c r="P4021">
        <v>0</v>
      </c>
      <c r="Q4021">
        <v>0</v>
      </c>
      <c r="R4021">
        <v>0</v>
      </c>
      <c r="S4021">
        <v>0</v>
      </c>
      <c r="T4021">
        <v>0</v>
      </c>
      <c r="U4021" s="2"/>
      <c r="V4021">
        <v>0</v>
      </c>
      <c r="W4021">
        <v>0</v>
      </c>
      <c r="X4021">
        <v>0</v>
      </c>
      <c r="Y4021">
        <v>0</v>
      </c>
      <c r="Z4021" s="2"/>
      <c r="AA4021">
        <v>0</v>
      </c>
      <c r="AB4021">
        <v>0</v>
      </c>
      <c r="AC4021">
        <v>0</v>
      </c>
      <c r="AD4021">
        <v>0</v>
      </c>
      <c r="AE4021">
        <v>0</v>
      </c>
      <c r="AF4021" s="2"/>
      <c r="AG4021">
        <v>0</v>
      </c>
    </row>
    <row r="4022" spans="1:33" x14ac:dyDescent="0.3">
      <c r="A4022" s="1" t="s">
        <v>68</v>
      </c>
      <c r="B4022" s="1" t="s">
        <v>34</v>
      </c>
      <c r="C4022">
        <v>10033000104</v>
      </c>
      <c r="D4022" s="2">
        <v>44767.571539351855</v>
      </c>
      <c r="E4022">
        <v>2</v>
      </c>
      <c r="F4022" s="1" t="s">
        <v>92</v>
      </c>
      <c r="G4022" s="2">
        <v>44712.63722222222</v>
      </c>
      <c r="H4022" s="2"/>
      <c r="I4022">
        <v>0</v>
      </c>
      <c r="J4022">
        <v>0</v>
      </c>
      <c r="K4022">
        <v>0</v>
      </c>
      <c r="L4022">
        <v>0</v>
      </c>
      <c r="M4022">
        <v>0</v>
      </c>
      <c r="N4022" s="2"/>
      <c r="O4022" s="2"/>
      <c r="P4022">
        <v>0</v>
      </c>
      <c r="Q4022">
        <v>0</v>
      </c>
      <c r="R4022">
        <v>0</v>
      </c>
      <c r="S4022">
        <v>0</v>
      </c>
      <c r="T4022">
        <v>0</v>
      </c>
      <c r="U4022" s="2"/>
      <c r="V4022">
        <v>0</v>
      </c>
      <c r="W4022">
        <v>0</v>
      </c>
      <c r="X4022">
        <v>0</v>
      </c>
      <c r="Y4022">
        <v>0</v>
      </c>
      <c r="Z4022" s="2"/>
      <c r="AA4022">
        <v>0</v>
      </c>
      <c r="AB4022">
        <v>0</v>
      </c>
      <c r="AC4022">
        <v>0</v>
      </c>
      <c r="AD4022">
        <v>0</v>
      </c>
      <c r="AE4022">
        <v>0</v>
      </c>
      <c r="AF4022" s="2"/>
      <c r="AG4022">
        <v>0</v>
      </c>
    </row>
    <row r="4023" spans="1:33" x14ac:dyDescent="0.3">
      <c r="A4023" s="1" t="s">
        <v>68</v>
      </c>
      <c r="B4023" s="1" t="s">
        <v>34</v>
      </c>
      <c r="C4023">
        <v>10033000103</v>
      </c>
      <c r="D4023" s="2">
        <v>44767.571539351855</v>
      </c>
      <c r="E4023">
        <v>2</v>
      </c>
      <c r="F4023" s="1" t="s">
        <v>92</v>
      </c>
      <c r="G4023" s="2">
        <v>44712.637118055558</v>
      </c>
      <c r="H4023" s="2"/>
      <c r="I4023">
        <v>0</v>
      </c>
      <c r="J4023">
        <v>0</v>
      </c>
      <c r="K4023">
        <v>0</v>
      </c>
      <c r="L4023">
        <v>0</v>
      </c>
      <c r="M4023">
        <v>0</v>
      </c>
      <c r="N4023" s="2"/>
      <c r="O4023" s="2"/>
      <c r="P4023">
        <v>0</v>
      </c>
      <c r="Q4023">
        <v>0</v>
      </c>
      <c r="R4023">
        <v>0</v>
      </c>
      <c r="S4023">
        <v>0</v>
      </c>
      <c r="T4023">
        <v>0</v>
      </c>
      <c r="U4023" s="2"/>
      <c r="V4023">
        <v>0</v>
      </c>
      <c r="W4023">
        <v>0</v>
      </c>
      <c r="X4023">
        <v>0</v>
      </c>
      <c r="Y4023">
        <v>0</v>
      </c>
      <c r="Z4023" s="2"/>
      <c r="AA4023">
        <v>0</v>
      </c>
      <c r="AB4023">
        <v>0</v>
      </c>
      <c r="AC4023">
        <v>0</v>
      </c>
      <c r="AD4023">
        <v>0</v>
      </c>
      <c r="AE4023">
        <v>0</v>
      </c>
      <c r="AF4023" s="2"/>
      <c r="AG4023">
        <v>0</v>
      </c>
    </row>
    <row r="4024" spans="1:33" x14ac:dyDescent="0.3">
      <c r="A4024" s="1" t="s">
        <v>68</v>
      </c>
      <c r="B4024" s="1" t="s">
        <v>34</v>
      </c>
      <c r="C4024">
        <v>10033000102</v>
      </c>
      <c r="D4024" s="2">
        <v>44767.571539351855</v>
      </c>
      <c r="E4024">
        <v>2</v>
      </c>
      <c r="F4024" s="1" t="s">
        <v>92</v>
      </c>
      <c r="G4024" s="2">
        <v>44712.637013888889</v>
      </c>
      <c r="H4024" s="2"/>
      <c r="I4024">
        <v>0</v>
      </c>
      <c r="J4024">
        <v>0</v>
      </c>
      <c r="K4024">
        <v>0</v>
      </c>
      <c r="L4024">
        <v>0</v>
      </c>
      <c r="M4024">
        <v>0</v>
      </c>
      <c r="N4024" s="2"/>
      <c r="O4024" s="2"/>
      <c r="P4024">
        <v>0</v>
      </c>
      <c r="Q4024">
        <v>0</v>
      </c>
      <c r="R4024">
        <v>0</v>
      </c>
      <c r="S4024">
        <v>0</v>
      </c>
      <c r="T4024">
        <v>0</v>
      </c>
      <c r="U4024" s="2"/>
      <c r="V4024">
        <v>0</v>
      </c>
      <c r="W4024">
        <v>0</v>
      </c>
      <c r="X4024">
        <v>0</v>
      </c>
      <c r="Y4024">
        <v>0</v>
      </c>
      <c r="Z4024" s="2"/>
      <c r="AA4024">
        <v>0</v>
      </c>
      <c r="AB4024">
        <v>0</v>
      </c>
      <c r="AC4024">
        <v>0</v>
      </c>
      <c r="AD4024">
        <v>0</v>
      </c>
      <c r="AE4024">
        <v>0</v>
      </c>
      <c r="AF4024" s="2"/>
      <c r="AG4024">
        <v>0</v>
      </c>
    </row>
    <row r="4025" spans="1:33" x14ac:dyDescent="0.3">
      <c r="A4025" s="1" t="s">
        <v>68</v>
      </c>
      <c r="B4025" s="1" t="s">
        <v>34</v>
      </c>
      <c r="C4025">
        <v>10033000101</v>
      </c>
      <c r="D4025" s="2">
        <v>44767.571539351855</v>
      </c>
      <c r="E4025">
        <v>2</v>
      </c>
      <c r="F4025" s="1" t="s">
        <v>92</v>
      </c>
      <c r="G4025" s="2">
        <v>44712.636944444443</v>
      </c>
      <c r="H4025" s="2"/>
      <c r="I4025">
        <v>0</v>
      </c>
      <c r="J4025">
        <v>0</v>
      </c>
      <c r="K4025">
        <v>0</v>
      </c>
      <c r="L4025">
        <v>0</v>
      </c>
      <c r="M4025">
        <v>0</v>
      </c>
      <c r="N4025" s="2"/>
      <c r="O4025" s="2"/>
      <c r="P4025">
        <v>0</v>
      </c>
      <c r="Q4025">
        <v>0</v>
      </c>
      <c r="R4025">
        <v>0</v>
      </c>
      <c r="S4025">
        <v>0</v>
      </c>
      <c r="T4025">
        <v>0</v>
      </c>
      <c r="U4025" s="2"/>
      <c r="V4025">
        <v>0</v>
      </c>
      <c r="W4025">
        <v>0</v>
      </c>
      <c r="X4025">
        <v>0</v>
      </c>
      <c r="Y4025">
        <v>0</v>
      </c>
      <c r="Z4025" s="2"/>
      <c r="AA4025">
        <v>0</v>
      </c>
      <c r="AB4025">
        <v>0</v>
      </c>
      <c r="AC4025">
        <v>0</v>
      </c>
      <c r="AD4025">
        <v>0</v>
      </c>
      <c r="AE4025">
        <v>0</v>
      </c>
      <c r="AF4025" s="2"/>
      <c r="AG4025">
        <v>0</v>
      </c>
    </row>
    <row r="4026" spans="1:33" x14ac:dyDescent="0.3">
      <c r="A4026" s="1" t="s">
        <v>68</v>
      </c>
      <c r="B4026" s="1" t="s">
        <v>34</v>
      </c>
      <c r="C4026">
        <v>10033000100</v>
      </c>
      <c r="D4026" s="2">
        <v>44767.571539351855</v>
      </c>
      <c r="E4026">
        <v>2</v>
      </c>
      <c r="F4026" s="1" t="s">
        <v>92</v>
      </c>
      <c r="G4026" s="2">
        <v>44712.636840277781</v>
      </c>
      <c r="H4026" s="2"/>
      <c r="I4026">
        <v>0</v>
      </c>
      <c r="J4026">
        <v>0</v>
      </c>
      <c r="K4026">
        <v>0</v>
      </c>
      <c r="L4026">
        <v>0</v>
      </c>
      <c r="M4026">
        <v>0</v>
      </c>
      <c r="N4026" s="2"/>
      <c r="O4026" s="2"/>
      <c r="P4026">
        <v>0</v>
      </c>
      <c r="Q4026">
        <v>0</v>
      </c>
      <c r="R4026">
        <v>0</v>
      </c>
      <c r="S4026">
        <v>0</v>
      </c>
      <c r="T4026">
        <v>0</v>
      </c>
      <c r="U4026" s="2"/>
      <c r="V4026">
        <v>0</v>
      </c>
      <c r="W4026">
        <v>0</v>
      </c>
      <c r="X4026">
        <v>0</v>
      </c>
      <c r="Y4026">
        <v>0</v>
      </c>
      <c r="Z4026" s="2"/>
      <c r="AA4026">
        <v>0</v>
      </c>
      <c r="AB4026">
        <v>0</v>
      </c>
      <c r="AC4026">
        <v>0</v>
      </c>
      <c r="AD4026">
        <v>0</v>
      </c>
      <c r="AE4026">
        <v>0</v>
      </c>
      <c r="AF4026" s="2"/>
      <c r="AG4026">
        <v>0</v>
      </c>
    </row>
    <row r="4027" spans="1:33" x14ac:dyDescent="0.3">
      <c r="A4027" s="1" t="s">
        <v>68</v>
      </c>
      <c r="B4027" s="1" t="s">
        <v>34</v>
      </c>
      <c r="C4027">
        <v>10033000099</v>
      </c>
      <c r="D4027" s="2">
        <v>44767.571539351855</v>
      </c>
      <c r="E4027">
        <v>2</v>
      </c>
      <c r="F4027" s="1" t="s">
        <v>92</v>
      </c>
      <c r="G4027" s="2">
        <v>44712.636770833335</v>
      </c>
      <c r="H4027" s="2"/>
      <c r="I4027">
        <v>0</v>
      </c>
      <c r="J4027">
        <v>0</v>
      </c>
      <c r="K4027">
        <v>0</v>
      </c>
      <c r="L4027">
        <v>0</v>
      </c>
      <c r="M4027">
        <v>0</v>
      </c>
      <c r="N4027" s="2"/>
      <c r="O4027" s="2"/>
      <c r="P4027">
        <v>0</v>
      </c>
      <c r="Q4027">
        <v>0</v>
      </c>
      <c r="R4027">
        <v>0</v>
      </c>
      <c r="S4027">
        <v>0</v>
      </c>
      <c r="T4027">
        <v>0</v>
      </c>
      <c r="U4027" s="2"/>
      <c r="V4027">
        <v>0</v>
      </c>
      <c r="W4027">
        <v>0</v>
      </c>
      <c r="X4027">
        <v>0</v>
      </c>
      <c r="Y4027">
        <v>0</v>
      </c>
      <c r="Z4027" s="2"/>
      <c r="AA4027">
        <v>0</v>
      </c>
      <c r="AB4027">
        <v>0</v>
      </c>
      <c r="AC4027">
        <v>0</v>
      </c>
      <c r="AD4027">
        <v>0</v>
      </c>
      <c r="AE4027">
        <v>0</v>
      </c>
      <c r="AF4027" s="2"/>
      <c r="AG4027">
        <v>0</v>
      </c>
    </row>
    <row r="4028" spans="1:33" x14ac:dyDescent="0.3">
      <c r="A4028" s="1" t="s">
        <v>68</v>
      </c>
      <c r="B4028" s="1" t="s">
        <v>34</v>
      </c>
      <c r="C4028">
        <v>10033000098</v>
      </c>
      <c r="D4028" s="2">
        <v>44767.571539351855</v>
      </c>
      <c r="E4028">
        <v>2</v>
      </c>
      <c r="F4028" s="1" t="s">
        <v>92</v>
      </c>
      <c r="G4028" s="2">
        <v>44712.636666666665</v>
      </c>
      <c r="H4028" s="2"/>
      <c r="I4028">
        <v>0</v>
      </c>
      <c r="J4028">
        <v>0</v>
      </c>
      <c r="K4028">
        <v>0</v>
      </c>
      <c r="L4028">
        <v>0</v>
      </c>
      <c r="M4028">
        <v>0</v>
      </c>
      <c r="N4028" s="2"/>
      <c r="O4028" s="2"/>
      <c r="P4028">
        <v>0</v>
      </c>
      <c r="Q4028">
        <v>0</v>
      </c>
      <c r="R4028">
        <v>0</v>
      </c>
      <c r="S4028">
        <v>0</v>
      </c>
      <c r="T4028">
        <v>0</v>
      </c>
      <c r="U4028" s="2"/>
      <c r="V4028">
        <v>0</v>
      </c>
      <c r="W4028">
        <v>0</v>
      </c>
      <c r="X4028">
        <v>0</v>
      </c>
      <c r="Y4028">
        <v>0</v>
      </c>
      <c r="Z4028" s="2"/>
      <c r="AA4028">
        <v>0</v>
      </c>
      <c r="AB4028">
        <v>0</v>
      </c>
      <c r="AC4028">
        <v>0</v>
      </c>
      <c r="AD4028">
        <v>0</v>
      </c>
      <c r="AE4028">
        <v>0</v>
      </c>
      <c r="AF4028" s="2"/>
      <c r="AG4028">
        <v>0</v>
      </c>
    </row>
    <row r="4029" spans="1:33" x14ac:dyDescent="0.3">
      <c r="A4029" s="1" t="s">
        <v>68</v>
      </c>
      <c r="B4029" s="1" t="s">
        <v>34</v>
      </c>
      <c r="C4029">
        <v>10033000097</v>
      </c>
      <c r="D4029" s="2">
        <v>44767.571539351855</v>
      </c>
      <c r="E4029">
        <v>2</v>
      </c>
      <c r="F4029" s="1" t="s">
        <v>92</v>
      </c>
      <c r="G4029" s="2">
        <v>44712.63658564815</v>
      </c>
      <c r="H4029" s="2"/>
      <c r="I4029">
        <v>0</v>
      </c>
      <c r="J4029">
        <v>0</v>
      </c>
      <c r="K4029">
        <v>0</v>
      </c>
      <c r="L4029">
        <v>0</v>
      </c>
      <c r="M4029">
        <v>0</v>
      </c>
      <c r="N4029" s="2"/>
      <c r="O4029" s="2"/>
      <c r="P4029">
        <v>0</v>
      </c>
      <c r="Q4029">
        <v>0</v>
      </c>
      <c r="R4029">
        <v>0</v>
      </c>
      <c r="S4029">
        <v>0</v>
      </c>
      <c r="T4029">
        <v>0</v>
      </c>
      <c r="U4029" s="2"/>
      <c r="V4029">
        <v>0</v>
      </c>
      <c r="W4029">
        <v>0</v>
      </c>
      <c r="X4029">
        <v>0</v>
      </c>
      <c r="Y4029">
        <v>0</v>
      </c>
      <c r="Z4029" s="2"/>
      <c r="AA4029">
        <v>0</v>
      </c>
      <c r="AB4029">
        <v>0</v>
      </c>
      <c r="AC4029">
        <v>0</v>
      </c>
      <c r="AD4029">
        <v>0</v>
      </c>
      <c r="AE4029">
        <v>0</v>
      </c>
      <c r="AF4029" s="2"/>
      <c r="AG4029">
        <v>0</v>
      </c>
    </row>
    <row r="4030" spans="1:33" x14ac:dyDescent="0.3">
      <c r="A4030" s="1" t="s">
        <v>68</v>
      </c>
      <c r="B4030" s="1" t="s">
        <v>34</v>
      </c>
      <c r="C4030">
        <v>10033000096</v>
      </c>
      <c r="D4030" s="2">
        <v>44767.571539351855</v>
      </c>
      <c r="E4030">
        <v>2</v>
      </c>
      <c r="F4030" s="1" t="s">
        <v>92</v>
      </c>
      <c r="G4030" s="2">
        <v>44712.635324074072</v>
      </c>
      <c r="H4030" s="2"/>
      <c r="I4030">
        <v>0</v>
      </c>
      <c r="J4030">
        <v>0</v>
      </c>
      <c r="K4030">
        <v>0</v>
      </c>
      <c r="L4030">
        <v>0</v>
      </c>
      <c r="M4030">
        <v>0</v>
      </c>
      <c r="N4030" s="2"/>
      <c r="O4030" s="2"/>
      <c r="P4030">
        <v>0</v>
      </c>
      <c r="Q4030">
        <v>0</v>
      </c>
      <c r="R4030">
        <v>0</v>
      </c>
      <c r="S4030">
        <v>0</v>
      </c>
      <c r="T4030">
        <v>0</v>
      </c>
      <c r="U4030" s="2"/>
      <c r="V4030">
        <v>0</v>
      </c>
      <c r="W4030">
        <v>0</v>
      </c>
      <c r="X4030">
        <v>0</v>
      </c>
      <c r="Y4030">
        <v>0</v>
      </c>
      <c r="Z4030" s="2"/>
      <c r="AA4030">
        <v>0</v>
      </c>
      <c r="AB4030">
        <v>0</v>
      </c>
      <c r="AC4030">
        <v>0</v>
      </c>
      <c r="AD4030">
        <v>0</v>
      </c>
      <c r="AE4030">
        <v>0</v>
      </c>
      <c r="AF4030" s="2"/>
      <c r="AG4030">
        <v>0</v>
      </c>
    </row>
    <row r="4031" spans="1:33" x14ac:dyDescent="0.3">
      <c r="A4031" s="1" t="s">
        <v>68</v>
      </c>
      <c r="B4031" s="1" t="s">
        <v>34</v>
      </c>
      <c r="C4031">
        <v>10033000095</v>
      </c>
      <c r="D4031" s="2">
        <v>44767.571539351855</v>
      </c>
      <c r="E4031">
        <v>2</v>
      </c>
      <c r="F4031" s="1" t="s">
        <v>92</v>
      </c>
      <c r="G4031" s="2">
        <v>44712.633344907408</v>
      </c>
      <c r="H4031" s="2"/>
      <c r="I4031">
        <v>0</v>
      </c>
      <c r="J4031">
        <v>0</v>
      </c>
      <c r="K4031">
        <v>0</v>
      </c>
      <c r="L4031">
        <v>0</v>
      </c>
      <c r="M4031">
        <v>0</v>
      </c>
      <c r="N4031" s="2"/>
      <c r="O4031" s="2"/>
      <c r="P4031">
        <v>0</v>
      </c>
      <c r="Q4031">
        <v>0</v>
      </c>
      <c r="R4031">
        <v>0</v>
      </c>
      <c r="S4031">
        <v>0</v>
      </c>
      <c r="T4031">
        <v>0</v>
      </c>
      <c r="U4031" s="2"/>
      <c r="V4031">
        <v>0</v>
      </c>
      <c r="W4031">
        <v>0</v>
      </c>
      <c r="X4031">
        <v>0</v>
      </c>
      <c r="Y4031">
        <v>0</v>
      </c>
      <c r="Z4031" s="2"/>
      <c r="AA4031">
        <v>0</v>
      </c>
      <c r="AB4031">
        <v>0</v>
      </c>
      <c r="AC4031">
        <v>0</v>
      </c>
      <c r="AD4031">
        <v>0</v>
      </c>
      <c r="AE4031">
        <v>0</v>
      </c>
      <c r="AF4031" s="2"/>
      <c r="AG4031">
        <v>0</v>
      </c>
    </row>
    <row r="4032" spans="1:33" x14ac:dyDescent="0.3">
      <c r="A4032" s="1" t="s">
        <v>68</v>
      </c>
      <c r="B4032" s="1" t="s">
        <v>34</v>
      </c>
      <c r="C4032">
        <v>10033000094</v>
      </c>
      <c r="D4032" s="2">
        <v>44767.571539351855</v>
      </c>
      <c r="E4032">
        <v>113</v>
      </c>
      <c r="F4032" s="1" t="s">
        <v>84</v>
      </c>
      <c r="G4032" s="2">
        <v>44712.624780092592</v>
      </c>
      <c r="H4032" s="2"/>
      <c r="I4032">
        <v>0</v>
      </c>
      <c r="J4032">
        <v>0</v>
      </c>
      <c r="K4032">
        <v>0</v>
      </c>
      <c r="L4032">
        <v>0</v>
      </c>
      <c r="M4032">
        <v>0</v>
      </c>
      <c r="N4032" s="2"/>
      <c r="O4032" s="2"/>
      <c r="P4032">
        <v>0</v>
      </c>
      <c r="Q4032">
        <v>0</v>
      </c>
      <c r="R4032">
        <v>0</v>
      </c>
      <c r="S4032">
        <v>0</v>
      </c>
      <c r="T4032">
        <v>0</v>
      </c>
      <c r="U4032" s="2"/>
      <c r="V4032">
        <v>0</v>
      </c>
      <c r="W4032">
        <v>0</v>
      </c>
      <c r="X4032">
        <v>0</v>
      </c>
      <c r="Y4032">
        <v>0</v>
      </c>
      <c r="Z4032" s="2"/>
      <c r="AA4032">
        <v>0</v>
      </c>
      <c r="AB4032">
        <v>0</v>
      </c>
      <c r="AC4032">
        <v>0</v>
      </c>
      <c r="AD4032">
        <v>0</v>
      </c>
      <c r="AE4032">
        <v>0</v>
      </c>
      <c r="AF4032" s="2"/>
      <c r="AG4032">
        <v>0</v>
      </c>
    </row>
    <row r="4033" spans="1:33" x14ac:dyDescent="0.3">
      <c r="A4033" s="1" t="s">
        <v>68</v>
      </c>
      <c r="B4033" s="1" t="s">
        <v>34</v>
      </c>
      <c r="C4033">
        <v>10033000093</v>
      </c>
      <c r="D4033" s="2">
        <v>44767.571539351855</v>
      </c>
      <c r="E4033">
        <v>2</v>
      </c>
      <c r="F4033" s="1" t="s">
        <v>92</v>
      </c>
      <c r="G4033" s="2">
        <v>44712.624432870369</v>
      </c>
      <c r="H4033" s="2"/>
      <c r="I4033">
        <v>0</v>
      </c>
      <c r="J4033">
        <v>0</v>
      </c>
      <c r="K4033">
        <v>0</v>
      </c>
      <c r="L4033">
        <v>0</v>
      </c>
      <c r="M4033">
        <v>0</v>
      </c>
      <c r="N4033" s="2"/>
      <c r="O4033" s="2"/>
      <c r="P4033">
        <v>0</v>
      </c>
      <c r="Q4033">
        <v>0</v>
      </c>
      <c r="R4033">
        <v>0</v>
      </c>
      <c r="S4033">
        <v>0</v>
      </c>
      <c r="T4033">
        <v>0</v>
      </c>
      <c r="U4033" s="2"/>
      <c r="V4033">
        <v>0</v>
      </c>
      <c r="W4033">
        <v>0</v>
      </c>
      <c r="X4033">
        <v>0</v>
      </c>
      <c r="Y4033">
        <v>0</v>
      </c>
      <c r="Z4033" s="2"/>
      <c r="AA4033">
        <v>0</v>
      </c>
      <c r="AB4033">
        <v>0</v>
      </c>
      <c r="AC4033">
        <v>0</v>
      </c>
      <c r="AD4033">
        <v>0</v>
      </c>
      <c r="AE4033">
        <v>0</v>
      </c>
      <c r="AF4033" s="2"/>
      <c r="AG4033">
        <v>0</v>
      </c>
    </row>
    <row r="4034" spans="1:33" x14ac:dyDescent="0.3">
      <c r="A4034" s="1" t="s">
        <v>68</v>
      </c>
      <c r="B4034" s="1" t="s">
        <v>34</v>
      </c>
      <c r="C4034">
        <v>10033000083</v>
      </c>
      <c r="D4034" s="2">
        <v>44767.571539351855</v>
      </c>
      <c r="E4034">
        <v>2</v>
      </c>
      <c r="F4034" s="1" t="s">
        <v>92</v>
      </c>
      <c r="G4034" s="2">
        <v>44711.738796296297</v>
      </c>
      <c r="H4034" s="2"/>
      <c r="I4034">
        <v>0</v>
      </c>
      <c r="J4034">
        <v>0</v>
      </c>
      <c r="K4034">
        <v>0</v>
      </c>
      <c r="L4034">
        <v>0</v>
      </c>
      <c r="M4034">
        <v>0</v>
      </c>
      <c r="N4034" s="2"/>
      <c r="O4034" s="2"/>
      <c r="P4034">
        <v>0</v>
      </c>
      <c r="Q4034">
        <v>0</v>
      </c>
      <c r="R4034">
        <v>0</v>
      </c>
      <c r="S4034">
        <v>0</v>
      </c>
      <c r="T4034">
        <v>0</v>
      </c>
      <c r="U4034" s="2"/>
      <c r="V4034">
        <v>0</v>
      </c>
      <c r="W4034">
        <v>0</v>
      </c>
      <c r="X4034">
        <v>0</v>
      </c>
      <c r="Y4034">
        <v>0</v>
      </c>
      <c r="Z4034" s="2"/>
      <c r="AA4034">
        <v>0</v>
      </c>
      <c r="AB4034">
        <v>0</v>
      </c>
      <c r="AC4034">
        <v>0</v>
      </c>
      <c r="AD4034">
        <v>0</v>
      </c>
      <c r="AE4034">
        <v>0</v>
      </c>
      <c r="AF4034" s="2"/>
      <c r="AG4034">
        <v>0</v>
      </c>
    </row>
    <row r="4035" spans="1:33" x14ac:dyDescent="0.3">
      <c r="A4035" s="1" t="s">
        <v>68</v>
      </c>
      <c r="B4035" s="1" t="s">
        <v>34</v>
      </c>
      <c r="C4035">
        <v>10033000082</v>
      </c>
      <c r="D4035" s="2">
        <v>44767.571539351855</v>
      </c>
      <c r="E4035">
        <v>2</v>
      </c>
      <c r="F4035" s="1" t="s">
        <v>92</v>
      </c>
      <c r="G4035" s="2">
        <v>44711.738680555558</v>
      </c>
      <c r="H4035" s="2"/>
      <c r="I4035">
        <v>0</v>
      </c>
      <c r="J4035">
        <v>0</v>
      </c>
      <c r="K4035">
        <v>0</v>
      </c>
      <c r="L4035">
        <v>0</v>
      </c>
      <c r="M4035">
        <v>0</v>
      </c>
      <c r="N4035" s="2"/>
      <c r="O4035" s="2"/>
      <c r="P4035">
        <v>0</v>
      </c>
      <c r="Q4035">
        <v>0</v>
      </c>
      <c r="R4035">
        <v>0</v>
      </c>
      <c r="S4035">
        <v>0</v>
      </c>
      <c r="T4035">
        <v>0</v>
      </c>
      <c r="U4035" s="2"/>
      <c r="V4035">
        <v>0</v>
      </c>
      <c r="W4035">
        <v>0</v>
      </c>
      <c r="X4035">
        <v>0</v>
      </c>
      <c r="Y4035">
        <v>0</v>
      </c>
      <c r="Z4035" s="2"/>
      <c r="AA4035">
        <v>0</v>
      </c>
      <c r="AB4035">
        <v>0</v>
      </c>
      <c r="AC4035">
        <v>0</v>
      </c>
      <c r="AD4035">
        <v>0</v>
      </c>
      <c r="AE4035">
        <v>0</v>
      </c>
      <c r="AF4035" s="2"/>
      <c r="AG4035">
        <v>0</v>
      </c>
    </row>
    <row r="4036" spans="1:33" x14ac:dyDescent="0.3">
      <c r="A4036" s="1" t="s">
        <v>68</v>
      </c>
      <c r="B4036" s="1" t="s">
        <v>34</v>
      </c>
      <c r="C4036">
        <v>10033000081</v>
      </c>
      <c r="D4036" s="2">
        <v>44767.571539351855</v>
      </c>
      <c r="E4036">
        <v>113</v>
      </c>
      <c r="F4036" s="1" t="s">
        <v>84</v>
      </c>
      <c r="G4036" s="2">
        <v>44711.738564814812</v>
      </c>
      <c r="H4036" s="2"/>
      <c r="I4036">
        <v>0</v>
      </c>
      <c r="J4036">
        <v>0</v>
      </c>
      <c r="K4036">
        <v>0</v>
      </c>
      <c r="L4036">
        <v>0</v>
      </c>
      <c r="M4036">
        <v>0</v>
      </c>
      <c r="N4036" s="2"/>
      <c r="O4036" s="2"/>
      <c r="P4036">
        <v>0</v>
      </c>
      <c r="Q4036">
        <v>0</v>
      </c>
      <c r="R4036">
        <v>0</v>
      </c>
      <c r="S4036">
        <v>0</v>
      </c>
      <c r="T4036">
        <v>0</v>
      </c>
      <c r="U4036" s="2"/>
      <c r="V4036">
        <v>0</v>
      </c>
      <c r="W4036">
        <v>0</v>
      </c>
      <c r="X4036">
        <v>0</v>
      </c>
      <c r="Y4036">
        <v>0</v>
      </c>
      <c r="Z4036" s="2"/>
      <c r="AA4036">
        <v>0</v>
      </c>
      <c r="AB4036">
        <v>0</v>
      </c>
      <c r="AC4036">
        <v>0</v>
      </c>
      <c r="AD4036">
        <v>0</v>
      </c>
      <c r="AE4036">
        <v>0</v>
      </c>
      <c r="AF4036" s="2"/>
      <c r="AG4036">
        <v>0</v>
      </c>
    </row>
    <row r="4037" spans="1:33" x14ac:dyDescent="0.3">
      <c r="A4037" s="1" t="s">
        <v>68</v>
      </c>
      <c r="B4037" s="1" t="s">
        <v>34</v>
      </c>
      <c r="C4037">
        <v>10033000080</v>
      </c>
      <c r="D4037" s="2">
        <v>44767.571539351855</v>
      </c>
      <c r="E4037">
        <v>2</v>
      </c>
      <c r="F4037" s="1" t="s">
        <v>92</v>
      </c>
      <c r="G4037" s="2">
        <v>44711.73846064815</v>
      </c>
      <c r="H4037" s="2"/>
      <c r="I4037">
        <v>0</v>
      </c>
      <c r="J4037">
        <v>0</v>
      </c>
      <c r="K4037">
        <v>0</v>
      </c>
      <c r="L4037">
        <v>0</v>
      </c>
      <c r="M4037">
        <v>0</v>
      </c>
      <c r="N4037" s="2"/>
      <c r="O4037" s="2"/>
      <c r="P4037">
        <v>0</v>
      </c>
      <c r="Q4037">
        <v>0</v>
      </c>
      <c r="R4037">
        <v>0</v>
      </c>
      <c r="S4037">
        <v>0</v>
      </c>
      <c r="T4037">
        <v>0</v>
      </c>
      <c r="U4037" s="2"/>
      <c r="V4037">
        <v>0</v>
      </c>
      <c r="W4037">
        <v>0</v>
      </c>
      <c r="X4037">
        <v>0</v>
      </c>
      <c r="Y4037">
        <v>0</v>
      </c>
      <c r="Z4037" s="2"/>
      <c r="AA4037">
        <v>0</v>
      </c>
      <c r="AB4037">
        <v>0</v>
      </c>
      <c r="AC4037">
        <v>0</v>
      </c>
      <c r="AD4037">
        <v>0</v>
      </c>
      <c r="AE4037">
        <v>0</v>
      </c>
      <c r="AF4037" s="2"/>
      <c r="AG4037">
        <v>0</v>
      </c>
    </row>
    <row r="4038" spans="1:33" x14ac:dyDescent="0.3">
      <c r="A4038" s="1" t="s">
        <v>68</v>
      </c>
      <c r="B4038" s="1" t="s">
        <v>34</v>
      </c>
      <c r="C4038">
        <v>10033000079</v>
      </c>
      <c r="D4038" s="2">
        <v>44767.571539351855</v>
      </c>
      <c r="E4038">
        <v>2</v>
      </c>
      <c r="F4038" s="1" t="s">
        <v>92</v>
      </c>
      <c r="G4038" s="2">
        <v>44711.736840277779</v>
      </c>
      <c r="H4038" s="2"/>
      <c r="I4038">
        <v>0</v>
      </c>
      <c r="J4038">
        <v>0</v>
      </c>
      <c r="K4038">
        <v>0</v>
      </c>
      <c r="L4038">
        <v>0</v>
      </c>
      <c r="M4038">
        <v>0</v>
      </c>
      <c r="N4038" s="2"/>
      <c r="O4038" s="2"/>
      <c r="P4038">
        <v>0</v>
      </c>
      <c r="Q4038">
        <v>0</v>
      </c>
      <c r="R4038">
        <v>0</v>
      </c>
      <c r="S4038">
        <v>0</v>
      </c>
      <c r="T4038">
        <v>0</v>
      </c>
      <c r="U4038" s="2"/>
      <c r="V4038">
        <v>0</v>
      </c>
      <c r="W4038">
        <v>0</v>
      </c>
      <c r="X4038">
        <v>0</v>
      </c>
      <c r="Y4038">
        <v>0</v>
      </c>
      <c r="Z4038" s="2"/>
      <c r="AA4038">
        <v>0</v>
      </c>
      <c r="AB4038">
        <v>0</v>
      </c>
      <c r="AC4038">
        <v>0</v>
      </c>
      <c r="AD4038">
        <v>0</v>
      </c>
      <c r="AE4038">
        <v>0</v>
      </c>
      <c r="AF4038" s="2"/>
      <c r="AG4038">
        <v>0</v>
      </c>
    </row>
    <row r="4039" spans="1:33" x14ac:dyDescent="0.3">
      <c r="A4039" s="1" t="s">
        <v>68</v>
      </c>
      <c r="B4039" s="1" t="s">
        <v>34</v>
      </c>
      <c r="C4039">
        <v>10033000078</v>
      </c>
      <c r="D4039" s="2">
        <v>44767.571539351855</v>
      </c>
      <c r="E4039">
        <v>2</v>
      </c>
      <c r="F4039" s="1" t="s">
        <v>92</v>
      </c>
      <c r="G4039" s="2">
        <v>44711.736666666664</v>
      </c>
      <c r="H4039" s="2"/>
      <c r="I4039">
        <v>0</v>
      </c>
      <c r="J4039">
        <v>0</v>
      </c>
      <c r="K4039">
        <v>0</v>
      </c>
      <c r="L4039">
        <v>0</v>
      </c>
      <c r="M4039">
        <v>0</v>
      </c>
      <c r="N4039" s="2"/>
      <c r="O4039" s="2"/>
      <c r="P4039">
        <v>0</v>
      </c>
      <c r="Q4039">
        <v>0</v>
      </c>
      <c r="R4039">
        <v>0</v>
      </c>
      <c r="S4039">
        <v>0</v>
      </c>
      <c r="T4039">
        <v>0</v>
      </c>
      <c r="U4039" s="2"/>
      <c r="V4039">
        <v>0</v>
      </c>
      <c r="W4039">
        <v>0</v>
      </c>
      <c r="X4039">
        <v>0</v>
      </c>
      <c r="Y4039">
        <v>0</v>
      </c>
      <c r="Z4039" s="2"/>
      <c r="AA4039">
        <v>0</v>
      </c>
      <c r="AB4039">
        <v>0</v>
      </c>
      <c r="AC4039">
        <v>0</v>
      </c>
      <c r="AD4039">
        <v>0</v>
      </c>
      <c r="AE4039">
        <v>0</v>
      </c>
      <c r="AF4039" s="2"/>
      <c r="AG4039">
        <v>0</v>
      </c>
    </row>
    <row r="4040" spans="1:33" x14ac:dyDescent="0.3">
      <c r="A4040" s="1" t="s">
        <v>68</v>
      </c>
      <c r="B4040" s="1" t="s">
        <v>34</v>
      </c>
      <c r="C4040">
        <v>10033000077</v>
      </c>
      <c r="D4040" s="2">
        <v>44767.571539351855</v>
      </c>
      <c r="E4040">
        <v>2</v>
      </c>
      <c r="F4040" s="1" t="s">
        <v>92</v>
      </c>
      <c r="G4040" s="2">
        <v>44711.736539351848</v>
      </c>
      <c r="H4040" s="2"/>
      <c r="I4040">
        <v>0</v>
      </c>
      <c r="J4040">
        <v>0</v>
      </c>
      <c r="K4040">
        <v>0</v>
      </c>
      <c r="L4040">
        <v>0</v>
      </c>
      <c r="M4040">
        <v>0</v>
      </c>
      <c r="N4040" s="2"/>
      <c r="O4040" s="2"/>
      <c r="P4040">
        <v>0</v>
      </c>
      <c r="Q4040">
        <v>0</v>
      </c>
      <c r="R4040">
        <v>0</v>
      </c>
      <c r="S4040">
        <v>0</v>
      </c>
      <c r="T4040">
        <v>0</v>
      </c>
      <c r="U4040" s="2"/>
      <c r="V4040">
        <v>0</v>
      </c>
      <c r="W4040">
        <v>0</v>
      </c>
      <c r="X4040">
        <v>0</v>
      </c>
      <c r="Y4040">
        <v>0</v>
      </c>
      <c r="Z4040" s="2"/>
      <c r="AA4040">
        <v>0</v>
      </c>
      <c r="AB4040">
        <v>0</v>
      </c>
      <c r="AC4040">
        <v>0</v>
      </c>
      <c r="AD4040">
        <v>0</v>
      </c>
      <c r="AE4040">
        <v>0</v>
      </c>
      <c r="AF4040" s="2"/>
      <c r="AG4040">
        <v>0</v>
      </c>
    </row>
    <row r="4041" spans="1:33" x14ac:dyDescent="0.3">
      <c r="A4041" s="1" t="s">
        <v>68</v>
      </c>
      <c r="B4041" s="1" t="s">
        <v>34</v>
      </c>
      <c r="C4041">
        <v>10033000076</v>
      </c>
      <c r="D4041" s="2">
        <v>44767.571539351855</v>
      </c>
      <c r="E4041">
        <v>2</v>
      </c>
      <c r="F4041" s="1" t="s">
        <v>92</v>
      </c>
      <c r="G4041" s="2">
        <v>44711.66207175926</v>
      </c>
      <c r="H4041" s="2"/>
      <c r="I4041">
        <v>0</v>
      </c>
      <c r="J4041">
        <v>0</v>
      </c>
      <c r="K4041">
        <v>0</v>
      </c>
      <c r="L4041">
        <v>0</v>
      </c>
      <c r="M4041">
        <v>0</v>
      </c>
      <c r="N4041" s="2"/>
      <c r="O4041" s="2"/>
      <c r="P4041">
        <v>0</v>
      </c>
      <c r="Q4041">
        <v>0</v>
      </c>
      <c r="R4041">
        <v>0</v>
      </c>
      <c r="S4041">
        <v>0</v>
      </c>
      <c r="T4041">
        <v>0</v>
      </c>
      <c r="U4041" s="2"/>
      <c r="V4041">
        <v>0</v>
      </c>
      <c r="W4041">
        <v>0</v>
      </c>
      <c r="X4041">
        <v>0</v>
      </c>
      <c r="Y4041">
        <v>0</v>
      </c>
      <c r="Z4041" s="2"/>
      <c r="AA4041">
        <v>0</v>
      </c>
      <c r="AB4041">
        <v>0</v>
      </c>
      <c r="AC4041">
        <v>0</v>
      </c>
      <c r="AD4041">
        <v>0</v>
      </c>
      <c r="AE4041">
        <v>0</v>
      </c>
      <c r="AF4041" s="2"/>
      <c r="AG4041">
        <v>0</v>
      </c>
    </row>
    <row r="4042" spans="1:33" x14ac:dyDescent="0.3">
      <c r="A4042" s="1" t="s">
        <v>68</v>
      </c>
      <c r="B4042" s="1" t="s">
        <v>34</v>
      </c>
      <c r="C4042">
        <v>10033000075</v>
      </c>
      <c r="D4042" s="2">
        <v>44767.571539351855</v>
      </c>
      <c r="E4042">
        <v>2</v>
      </c>
      <c r="F4042" s="1" t="s">
        <v>92</v>
      </c>
      <c r="G4042" s="2">
        <v>44711.661932870367</v>
      </c>
      <c r="H4042" s="2"/>
      <c r="I4042">
        <v>0</v>
      </c>
      <c r="J4042">
        <v>0</v>
      </c>
      <c r="K4042">
        <v>0</v>
      </c>
      <c r="L4042">
        <v>0</v>
      </c>
      <c r="M4042">
        <v>0</v>
      </c>
      <c r="N4042" s="2"/>
      <c r="O4042" s="2"/>
      <c r="P4042">
        <v>0</v>
      </c>
      <c r="Q4042">
        <v>0</v>
      </c>
      <c r="R4042">
        <v>0</v>
      </c>
      <c r="S4042">
        <v>0</v>
      </c>
      <c r="T4042">
        <v>0</v>
      </c>
      <c r="U4042" s="2"/>
      <c r="V4042">
        <v>0</v>
      </c>
      <c r="W4042">
        <v>0</v>
      </c>
      <c r="X4042">
        <v>0</v>
      </c>
      <c r="Y4042">
        <v>0</v>
      </c>
      <c r="Z4042" s="2"/>
      <c r="AA4042">
        <v>0</v>
      </c>
      <c r="AB4042">
        <v>0</v>
      </c>
      <c r="AC4042">
        <v>0</v>
      </c>
      <c r="AD4042">
        <v>0</v>
      </c>
      <c r="AE4042">
        <v>0</v>
      </c>
      <c r="AF4042" s="2"/>
      <c r="AG4042">
        <v>0</v>
      </c>
    </row>
    <row r="4043" spans="1:33" x14ac:dyDescent="0.3">
      <c r="A4043" s="1" t="s">
        <v>68</v>
      </c>
      <c r="B4043" s="1" t="s">
        <v>34</v>
      </c>
      <c r="C4043">
        <v>10033000074</v>
      </c>
      <c r="D4043" s="2">
        <v>44767.571539351855</v>
      </c>
      <c r="E4043">
        <v>2</v>
      </c>
      <c r="F4043" s="1" t="s">
        <v>92</v>
      </c>
      <c r="G4043" s="2">
        <v>44711.661770833336</v>
      </c>
      <c r="H4043" s="2"/>
      <c r="I4043">
        <v>0</v>
      </c>
      <c r="J4043">
        <v>0</v>
      </c>
      <c r="K4043">
        <v>0</v>
      </c>
      <c r="L4043">
        <v>0</v>
      </c>
      <c r="M4043">
        <v>0</v>
      </c>
      <c r="N4043" s="2"/>
      <c r="O4043" s="2"/>
      <c r="P4043">
        <v>0</v>
      </c>
      <c r="Q4043">
        <v>0</v>
      </c>
      <c r="R4043">
        <v>0</v>
      </c>
      <c r="S4043">
        <v>0</v>
      </c>
      <c r="T4043">
        <v>0</v>
      </c>
      <c r="U4043" s="2"/>
      <c r="V4043">
        <v>0</v>
      </c>
      <c r="W4043">
        <v>0</v>
      </c>
      <c r="X4043">
        <v>0</v>
      </c>
      <c r="Y4043">
        <v>0</v>
      </c>
      <c r="Z4043" s="2"/>
      <c r="AA4043">
        <v>0</v>
      </c>
      <c r="AB4043">
        <v>0</v>
      </c>
      <c r="AC4043">
        <v>0</v>
      </c>
      <c r="AD4043">
        <v>0</v>
      </c>
      <c r="AE4043">
        <v>0</v>
      </c>
      <c r="AF4043" s="2"/>
      <c r="AG4043">
        <v>0</v>
      </c>
    </row>
    <row r="4044" spans="1:33" x14ac:dyDescent="0.3">
      <c r="A4044" s="1" t="s">
        <v>68</v>
      </c>
      <c r="B4044" s="1" t="s">
        <v>34</v>
      </c>
      <c r="C4044">
        <v>10033000073</v>
      </c>
      <c r="D4044" s="2">
        <v>44767.571539351855</v>
      </c>
      <c r="E4044">
        <v>2</v>
      </c>
      <c r="F4044" s="1" t="s">
        <v>92</v>
      </c>
      <c r="G4044" s="2">
        <v>44711.661620370367</v>
      </c>
      <c r="H4044" s="2"/>
      <c r="I4044">
        <v>0</v>
      </c>
      <c r="J4044">
        <v>0</v>
      </c>
      <c r="K4044">
        <v>0</v>
      </c>
      <c r="L4044">
        <v>0</v>
      </c>
      <c r="M4044">
        <v>0</v>
      </c>
      <c r="N4044" s="2"/>
      <c r="O4044" s="2"/>
      <c r="P4044">
        <v>0</v>
      </c>
      <c r="Q4044">
        <v>0</v>
      </c>
      <c r="R4044">
        <v>0</v>
      </c>
      <c r="S4044">
        <v>0</v>
      </c>
      <c r="T4044">
        <v>0</v>
      </c>
      <c r="U4044" s="2"/>
      <c r="V4044">
        <v>0</v>
      </c>
      <c r="W4044">
        <v>0</v>
      </c>
      <c r="X4044">
        <v>0</v>
      </c>
      <c r="Y4044">
        <v>0</v>
      </c>
      <c r="Z4044" s="2"/>
      <c r="AA4044">
        <v>0</v>
      </c>
      <c r="AB4044">
        <v>0</v>
      </c>
      <c r="AC4044">
        <v>0</v>
      </c>
      <c r="AD4044">
        <v>0</v>
      </c>
      <c r="AE4044">
        <v>0</v>
      </c>
      <c r="AF4044" s="2"/>
      <c r="AG4044">
        <v>0</v>
      </c>
    </row>
    <row r="4045" spans="1:33" x14ac:dyDescent="0.3">
      <c r="A4045" s="1" t="s">
        <v>68</v>
      </c>
      <c r="B4045" s="1" t="s">
        <v>34</v>
      </c>
      <c r="C4045">
        <v>10033000072</v>
      </c>
      <c r="D4045" s="2">
        <v>44767.571539351855</v>
      </c>
      <c r="E4045">
        <v>2</v>
      </c>
      <c r="F4045" s="1" t="s">
        <v>92</v>
      </c>
      <c r="G4045" s="2">
        <v>44711.661469907405</v>
      </c>
      <c r="H4045" s="2"/>
      <c r="I4045">
        <v>0</v>
      </c>
      <c r="J4045">
        <v>0</v>
      </c>
      <c r="K4045">
        <v>0</v>
      </c>
      <c r="L4045">
        <v>0</v>
      </c>
      <c r="M4045">
        <v>0</v>
      </c>
      <c r="N4045" s="2"/>
      <c r="O4045" s="2"/>
      <c r="P4045">
        <v>0</v>
      </c>
      <c r="Q4045">
        <v>0</v>
      </c>
      <c r="R4045">
        <v>0</v>
      </c>
      <c r="S4045">
        <v>0</v>
      </c>
      <c r="T4045">
        <v>0</v>
      </c>
      <c r="U4045" s="2"/>
      <c r="V4045">
        <v>0</v>
      </c>
      <c r="W4045">
        <v>0</v>
      </c>
      <c r="X4045">
        <v>0</v>
      </c>
      <c r="Y4045">
        <v>0</v>
      </c>
      <c r="Z4045" s="2"/>
      <c r="AA4045">
        <v>0</v>
      </c>
      <c r="AB4045">
        <v>0</v>
      </c>
      <c r="AC4045">
        <v>0</v>
      </c>
      <c r="AD4045">
        <v>0</v>
      </c>
      <c r="AE4045">
        <v>0</v>
      </c>
      <c r="AF4045" s="2"/>
      <c r="AG4045">
        <v>0</v>
      </c>
    </row>
    <row r="4046" spans="1:33" x14ac:dyDescent="0.3">
      <c r="A4046" s="1" t="s">
        <v>68</v>
      </c>
      <c r="B4046" s="1" t="s">
        <v>34</v>
      </c>
      <c r="C4046">
        <v>10033000071</v>
      </c>
      <c r="D4046" s="2">
        <v>44767.571539351855</v>
      </c>
      <c r="E4046">
        <v>2</v>
      </c>
      <c r="F4046" s="1" t="s">
        <v>92</v>
      </c>
      <c r="G4046" s="2">
        <v>44711.661319444444</v>
      </c>
      <c r="H4046" s="2"/>
      <c r="I4046">
        <v>0</v>
      </c>
      <c r="J4046">
        <v>0</v>
      </c>
      <c r="K4046">
        <v>0</v>
      </c>
      <c r="L4046">
        <v>0</v>
      </c>
      <c r="M4046">
        <v>0</v>
      </c>
      <c r="N4046" s="2"/>
      <c r="O4046" s="2"/>
      <c r="P4046">
        <v>0</v>
      </c>
      <c r="Q4046">
        <v>0</v>
      </c>
      <c r="R4046">
        <v>0</v>
      </c>
      <c r="S4046">
        <v>0</v>
      </c>
      <c r="T4046">
        <v>0</v>
      </c>
      <c r="U4046" s="2"/>
      <c r="V4046">
        <v>0</v>
      </c>
      <c r="W4046">
        <v>0</v>
      </c>
      <c r="X4046">
        <v>0</v>
      </c>
      <c r="Y4046">
        <v>0</v>
      </c>
      <c r="Z4046" s="2"/>
      <c r="AA4046">
        <v>0</v>
      </c>
      <c r="AB4046">
        <v>0</v>
      </c>
      <c r="AC4046">
        <v>0</v>
      </c>
      <c r="AD4046">
        <v>0</v>
      </c>
      <c r="AE4046">
        <v>0</v>
      </c>
      <c r="AF4046" s="2"/>
      <c r="AG4046">
        <v>0</v>
      </c>
    </row>
    <row r="4047" spans="1:33" x14ac:dyDescent="0.3">
      <c r="A4047" s="1" t="s">
        <v>68</v>
      </c>
      <c r="B4047" s="1" t="s">
        <v>34</v>
      </c>
      <c r="C4047">
        <v>10033000070</v>
      </c>
      <c r="D4047" s="2">
        <v>44767.571539351855</v>
      </c>
      <c r="E4047">
        <v>2</v>
      </c>
      <c r="F4047" s="1" t="s">
        <v>92</v>
      </c>
      <c r="G4047" s="2">
        <v>44711.661168981482</v>
      </c>
      <c r="H4047" s="2"/>
      <c r="I4047">
        <v>0</v>
      </c>
      <c r="J4047">
        <v>0</v>
      </c>
      <c r="K4047">
        <v>0</v>
      </c>
      <c r="L4047">
        <v>0</v>
      </c>
      <c r="M4047">
        <v>0</v>
      </c>
      <c r="N4047" s="2"/>
      <c r="O4047" s="2"/>
      <c r="P4047">
        <v>0</v>
      </c>
      <c r="Q4047">
        <v>0</v>
      </c>
      <c r="R4047">
        <v>0</v>
      </c>
      <c r="S4047">
        <v>0</v>
      </c>
      <c r="T4047">
        <v>0</v>
      </c>
      <c r="U4047" s="2"/>
      <c r="V4047">
        <v>0</v>
      </c>
      <c r="W4047">
        <v>0</v>
      </c>
      <c r="X4047">
        <v>0</v>
      </c>
      <c r="Y4047">
        <v>0</v>
      </c>
      <c r="Z4047" s="2"/>
      <c r="AA4047">
        <v>0</v>
      </c>
      <c r="AB4047">
        <v>0</v>
      </c>
      <c r="AC4047">
        <v>0</v>
      </c>
      <c r="AD4047">
        <v>0</v>
      </c>
      <c r="AE4047">
        <v>0</v>
      </c>
      <c r="AF4047" s="2"/>
      <c r="AG4047">
        <v>0</v>
      </c>
    </row>
    <row r="4048" spans="1:33" x14ac:dyDescent="0.3">
      <c r="A4048" s="1" t="s">
        <v>68</v>
      </c>
      <c r="B4048" s="1" t="s">
        <v>34</v>
      </c>
      <c r="C4048">
        <v>10033000069</v>
      </c>
      <c r="D4048" s="2">
        <v>44767.571539351855</v>
      </c>
      <c r="E4048">
        <v>2</v>
      </c>
      <c r="F4048" s="1" t="s">
        <v>92</v>
      </c>
      <c r="G4048" s="2">
        <v>44711.66101851852</v>
      </c>
      <c r="H4048" s="2"/>
      <c r="I4048">
        <v>0</v>
      </c>
      <c r="J4048">
        <v>0</v>
      </c>
      <c r="K4048">
        <v>0</v>
      </c>
      <c r="L4048">
        <v>0</v>
      </c>
      <c r="M4048">
        <v>0</v>
      </c>
      <c r="N4048" s="2"/>
      <c r="O4048" s="2"/>
      <c r="P4048">
        <v>0</v>
      </c>
      <c r="Q4048">
        <v>0</v>
      </c>
      <c r="R4048">
        <v>0</v>
      </c>
      <c r="S4048">
        <v>0</v>
      </c>
      <c r="T4048">
        <v>0</v>
      </c>
      <c r="U4048" s="2"/>
      <c r="V4048">
        <v>0</v>
      </c>
      <c r="W4048">
        <v>0</v>
      </c>
      <c r="X4048">
        <v>0</v>
      </c>
      <c r="Y4048">
        <v>0</v>
      </c>
      <c r="Z4048" s="2"/>
      <c r="AA4048">
        <v>0</v>
      </c>
      <c r="AB4048">
        <v>0</v>
      </c>
      <c r="AC4048">
        <v>0</v>
      </c>
      <c r="AD4048">
        <v>0</v>
      </c>
      <c r="AE4048">
        <v>0</v>
      </c>
      <c r="AF4048" s="2"/>
      <c r="AG4048">
        <v>0</v>
      </c>
    </row>
    <row r="4049" spans="1:33" x14ac:dyDescent="0.3">
      <c r="A4049" s="1" t="s">
        <v>68</v>
      </c>
      <c r="B4049" s="1" t="s">
        <v>34</v>
      </c>
      <c r="C4049">
        <v>10033000068</v>
      </c>
      <c r="D4049" s="2">
        <v>44767.571539351855</v>
      </c>
      <c r="E4049">
        <v>2</v>
      </c>
      <c r="F4049" s="1" t="s">
        <v>92</v>
      </c>
      <c r="G4049" s="2">
        <v>44711.660856481481</v>
      </c>
      <c r="H4049" s="2"/>
      <c r="I4049">
        <v>0</v>
      </c>
      <c r="J4049">
        <v>0</v>
      </c>
      <c r="K4049">
        <v>0</v>
      </c>
      <c r="L4049">
        <v>0</v>
      </c>
      <c r="M4049">
        <v>0</v>
      </c>
      <c r="N4049" s="2"/>
      <c r="O4049" s="2"/>
      <c r="P4049">
        <v>0</v>
      </c>
      <c r="Q4049">
        <v>0</v>
      </c>
      <c r="R4049">
        <v>0</v>
      </c>
      <c r="S4049">
        <v>0</v>
      </c>
      <c r="T4049">
        <v>0</v>
      </c>
      <c r="U4049" s="2"/>
      <c r="V4049">
        <v>0</v>
      </c>
      <c r="W4049">
        <v>0</v>
      </c>
      <c r="X4049">
        <v>0</v>
      </c>
      <c r="Y4049">
        <v>0</v>
      </c>
      <c r="Z4049" s="2"/>
      <c r="AA4049">
        <v>0</v>
      </c>
      <c r="AB4049">
        <v>0</v>
      </c>
      <c r="AC4049">
        <v>0</v>
      </c>
      <c r="AD4049">
        <v>0</v>
      </c>
      <c r="AE4049">
        <v>0</v>
      </c>
      <c r="AF4049" s="2"/>
      <c r="AG4049">
        <v>0</v>
      </c>
    </row>
    <row r="4050" spans="1:33" x14ac:dyDescent="0.3">
      <c r="A4050" s="1" t="s">
        <v>68</v>
      </c>
      <c r="B4050" s="1" t="s">
        <v>34</v>
      </c>
      <c r="C4050">
        <v>10033000067</v>
      </c>
      <c r="D4050" s="2">
        <v>44767.571539351855</v>
      </c>
      <c r="E4050">
        <v>2</v>
      </c>
      <c r="F4050" s="1" t="s">
        <v>92</v>
      </c>
      <c r="G4050" s="2">
        <v>44711.66070601852</v>
      </c>
      <c r="H4050" s="2"/>
      <c r="I4050">
        <v>0</v>
      </c>
      <c r="J4050">
        <v>0</v>
      </c>
      <c r="K4050">
        <v>0</v>
      </c>
      <c r="L4050">
        <v>0</v>
      </c>
      <c r="M4050">
        <v>0</v>
      </c>
      <c r="N4050" s="2"/>
      <c r="O4050" s="2"/>
      <c r="P4050">
        <v>0</v>
      </c>
      <c r="Q4050">
        <v>0</v>
      </c>
      <c r="R4050">
        <v>0</v>
      </c>
      <c r="S4050">
        <v>0</v>
      </c>
      <c r="T4050">
        <v>0</v>
      </c>
      <c r="U4050" s="2"/>
      <c r="V4050">
        <v>0</v>
      </c>
      <c r="W4050">
        <v>0</v>
      </c>
      <c r="X4050">
        <v>0</v>
      </c>
      <c r="Y4050">
        <v>0</v>
      </c>
      <c r="Z4050" s="2"/>
      <c r="AA4050">
        <v>0</v>
      </c>
      <c r="AB4050">
        <v>0</v>
      </c>
      <c r="AC4050">
        <v>0</v>
      </c>
      <c r="AD4050">
        <v>0</v>
      </c>
      <c r="AE4050">
        <v>0</v>
      </c>
      <c r="AF4050" s="2"/>
      <c r="AG4050">
        <v>0</v>
      </c>
    </row>
    <row r="4051" spans="1:33" x14ac:dyDescent="0.3">
      <c r="A4051" s="1" t="s">
        <v>68</v>
      </c>
      <c r="B4051" s="1" t="s">
        <v>34</v>
      </c>
      <c r="C4051">
        <v>10033000066</v>
      </c>
      <c r="D4051" s="2">
        <v>44767.571539351855</v>
      </c>
      <c r="E4051">
        <v>2</v>
      </c>
      <c r="F4051" s="1" t="s">
        <v>92</v>
      </c>
      <c r="G4051" s="2">
        <v>44711.660555555558</v>
      </c>
      <c r="H4051" s="2"/>
      <c r="I4051">
        <v>0</v>
      </c>
      <c r="J4051">
        <v>0</v>
      </c>
      <c r="K4051">
        <v>0</v>
      </c>
      <c r="L4051">
        <v>0</v>
      </c>
      <c r="M4051">
        <v>0</v>
      </c>
      <c r="N4051" s="2"/>
      <c r="O4051" s="2"/>
      <c r="P4051">
        <v>0</v>
      </c>
      <c r="Q4051">
        <v>0</v>
      </c>
      <c r="R4051">
        <v>0</v>
      </c>
      <c r="S4051">
        <v>0</v>
      </c>
      <c r="T4051">
        <v>0</v>
      </c>
      <c r="U4051" s="2"/>
      <c r="V4051">
        <v>0</v>
      </c>
      <c r="W4051">
        <v>0</v>
      </c>
      <c r="X4051">
        <v>0</v>
      </c>
      <c r="Y4051">
        <v>0</v>
      </c>
      <c r="Z4051" s="2"/>
      <c r="AA4051">
        <v>0</v>
      </c>
      <c r="AB4051">
        <v>0</v>
      </c>
      <c r="AC4051">
        <v>0</v>
      </c>
      <c r="AD4051">
        <v>0</v>
      </c>
      <c r="AE4051">
        <v>0</v>
      </c>
      <c r="AF4051" s="2"/>
      <c r="AG4051">
        <v>0</v>
      </c>
    </row>
    <row r="4052" spans="1:33" x14ac:dyDescent="0.3">
      <c r="A4052" s="1" t="s">
        <v>68</v>
      </c>
      <c r="B4052" s="1" t="s">
        <v>34</v>
      </c>
      <c r="C4052">
        <v>10033000065</v>
      </c>
      <c r="D4052" s="2">
        <v>44767.571539351855</v>
      </c>
      <c r="E4052">
        <v>2</v>
      </c>
      <c r="F4052" s="1" t="s">
        <v>92</v>
      </c>
      <c r="G4052" s="2">
        <v>44711.660405092596</v>
      </c>
      <c r="H4052" s="2"/>
      <c r="I4052">
        <v>0</v>
      </c>
      <c r="J4052">
        <v>0</v>
      </c>
      <c r="K4052">
        <v>0</v>
      </c>
      <c r="L4052">
        <v>0</v>
      </c>
      <c r="M4052">
        <v>0</v>
      </c>
      <c r="N4052" s="2"/>
      <c r="O4052" s="2"/>
      <c r="P4052">
        <v>0</v>
      </c>
      <c r="Q4052">
        <v>0</v>
      </c>
      <c r="R4052">
        <v>0</v>
      </c>
      <c r="S4052">
        <v>0</v>
      </c>
      <c r="T4052">
        <v>0</v>
      </c>
      <c r="U4052" s="2"/>
      <c r="V4052">
        <v>0</v>
      </c>
      <c r="W4052">
        <v>0</v>
      </c>
      <c r="X4052">
        <v>0</v>
      </c>
      <c r="Y4052">
        <v>0</v>
      </c>
      <c r="Z4052" s="2"/>
      <c r="AA4052">
        <v>0</v>
      </c>
      <c r="AB4052">
        <v>0</v>
      </c>
      <c r="AC4052">
        <v>0</v>
      </c>
      <c r="AD4052">
        <v>0</v>
      </c>
      <c r="AE4052">
        <v>0</v>
      </c>
      <c r="AF4052" s="2"/>
      <c r="AG4052">
        <v>0</v>
      </c>
    </row>
    <row r="4053" spans="1:33" x14ac:dyDescent="0.3">
      <c r="A4053" s="1" t="s">
        <v>68</v>
      </c>
      <c r="B4053" s="1" t="s">
        <v>34</v>
      </c>
      <c r="C4053">
        <v>10033000064</v>
      </c>
      <c r="D4053" s="2">
        <v>44767.571539351855</v>
      </c>
      <c r="E4053">
        <v>2</v>
      </c>
      <c r="F4053" s="1" t="s">
        <v>92</v>
      </c>
      <c r="G4053" s="2">
        <v>44711.660254629627</v>
      </c>
      <c r="H4053" s="2"/>
      <c r="I4053">
        <v>0</v>
      </c>
      <c r="J4053">
        <v>0</v>
      </c>
      <c r="K4053">
        <v>0</v>
      </c>
      <c r="L4053">
        <v>0</v>
      </c>
      <c r="M4053">
        <v>0</v>
      </c>
      <c r="N4053" s="2"/>
      <c r="O4053" s="2"/>
      <c r="P4053">
        <v>0</v>
      </c>
      <c r="Q4053">
        <v>0</v>
      </c>
      <c r="R4053">
        <v>0</v>
      </c>
      <c r="S4053">
        <v>0</v>
      </c>
      <c r="T4053">
        <v>0</v>
      </c>
      <c r="U4053" s="2"/>
      <c r="V4053">
        <v>0</v>
      </c>
      <c r="W4053">
        <v>0</v>
      </c>
      <c r="X4053">
        <v>0</v>
      </c>
      <c r="Y4053">
        <v>0</v>
      </c>
      <c r="Z4053" s="2"/>
      <c r="AA4053">
        <v>0</v>
      </c>
      <c r="AB4053">
        <v>0</v>
      </c>
      <c r="AC4053">
        <v>0</v>
      </c>
      <c r="AD4053">
        <v>0</v>
      </c>
      <c r="AE4053">
        <v>0</v>
      </c>
      <c r="AF4053" s="2"/>
      <c r="AG4053">
        <v>0</v>
      </c>
    </row>
    <row r="4054" spans="1:33" x14ac:dyDescent="0.3">
      <c r="A4054" s="1" t="s">
        <v>68</v>
      </c>
      <c r="B4054" s="1" t="s">
        <v>34</v>
      </c>
      <c r="C4054">
        <v>10033000063</v>
      </c>
      <c r="D4054" s="2">
        <v>44767.571539351855</v>
      </c>
      <c r="E4054">
        <v>2</v>
      </c>
      <c r="F4054" s="1" t="s">
        <v>92</v>
      </c>
      <c r="G4054" s="2">
        <v>44711.660104166665</v>
      </c>
      <c r="H4054" s="2"/>
      <c r="I4054">
        <v>0</v>
      </c>
      <c r="J4054">
        <v>0</v>
      </c>
      <c r="K4054">
        <v>0</v>
      </c>
      <c r="L4054">
        <v>0</v>
      </c>
      <c r="M4054">
        <v>0</v>
      </c>
      <c r="N4054" s="2"/>
      <c r="O4054" s="2"/>
      <c r="P4054">
        <v>0</v>
      </c>
      <c r="Q4054">
        <v>0</v>
      </c>
      <c r="R4054">
        <v>0</v>
      </c>
      <c r="S4054">
        <v>0</v>
      </c>
      <c r="T4054">
        <v>0</v>
      </c>
      <c r="U4054" s="2"/>
      <c r="V4054">
        <v>0</v>
      </c>
      <c r="W4054">
        <v>0</v>
      </c>
      <c r="X4054">
        <v>0</v>
      </c>
      <c r="Y4054">
        <v>0</v>
      </c>
      <c r="Z4054" s="2"/>
      <c r="AA4054">
        <v>0</v>
      </c>
      <c r="AB4054">
        <v>0</v>
      </c>
      <c r="AC4054">
        <v>0</v>
      </c>
      <c r="AD4054">
        <v>0</v>
      </c>
      <c r="AE4054">
        <v>0</v>
      </c>
      <c r="AF4054" s="2"/>
      <c r="AG4054">
        <v>0</v>
      </c>
    </row>
    <row r="4055" spans="1:33" x14ac:dyDescent="0.3">
      <c r="A4055" s="1" t="s">
        <v>68</v>
      </c>
      <c r="B4055" s="1" t="s">
        <v>34</v>
      </c>
      <c r="C4055">
        <v>10033000062</v>
      </c>
      <c r="D4055" s="2">
        <v>44767.571539351855</v>
      </c>
      <c r="E4055">
        <v>2</v>
      </c>
      <c r="F4055" s="1" t="s">
        <v>92</v>
      </c>
      <c r="G4055" s="2">
        <v>44711.659953703704</v>
      </c>
      <c r="H4055" s="2"/>
      <c r="I4055">
        <v>0</v>
      </c>
      <c r="J4055">
        <v>0</v>
      </c>
      <c r="K4055">
        <v>0</v>
      </c>
      <c r="L4055">
        <v>0</v>
      </c>
      <c r="M4055">
        <v>0</v>
      </c>
      <c r="N4055" s="2"/>
      <c r="O4055" s="2"/>
      <c r="P4055">
        <v>0</v>
      </c>
      <c r="Q4055">
        <v>0</v>
      </c>
      <c r="R4055">
        <v>0</v>
      </c>
      <c r="S4055">
        <v>0</v>
      </c>
      <c r="T4055">
        <v>0</v>
      </c>
      <c r="U4055" s="2"/>
      <c r="V4055">
        <v>0</v>
      </c>
      <c r="W4055">
        <v>0</v>
      </c>
      <c r="X4055">
        <v>0</v>
      </c>
      <c r="Y4055">
        <v>0</v>
      </c>
      <c r="Z4055" s="2"/>
      <c r="AA4055">
        <v>0</v>
      </c>
      <c r="AB4055">
        <v>0</v>
      </c>
      <c r="AC4055">
        <v>0</v>
      </c>
      <c r="AD4055">
        <v>0</v>
      </c>
      <c r="AE4055">
        <v>0</v>
      </c>
      <c r="AF4055" s="2"/>
      <c r="AG4055">
        <v>0</v>
      </c>
    </row>
    <row r="4056" spans="1:33" x14ac:dyDescent="0.3">
      <c r="A4056" s="1" t="s">
        <v>68</v>
      </c>
      <c r="B4056" s="1" t="s">
        <v>34</v>
      </c>
      <c r="C4056">
        <v>10033000061</v>
      </c>
      <c r="D4056" s="2">
        <v>44767.571539351855</v>
      </c>
      <c r="E4056">
        <v>2</v>
      </c>
      <c r="F4056" s="1" t="s">
        <v>92</v>
      </c>
      <c r="G4056" s="2">
        <v>44711.659814814811</v>
      </c>
      <c r="H4056" s="2"/>
      <c r="I4056">
        <v>0</v>
      </c>
      <c r="J4056">
        <v>0</v>
      </c>
      <c r="K4056">
        <v>0</v>
      </c>
      <c r="L4056">
        <v>0</v>
      </c>
      <c r="M4056">
        <v>0</v>
      </c>
      <c r="N4056" s="2"/>
      <c r="O4056" s="2"/>
      <c r="P4056">
        <v>0</v>
      </c>
      <c r="Q4056">
        <v>0</v>
      </c>
      <c r="R4056">
        <v>0</v>
      </c>
      <c r="S4056">
        <v>0</v>
      </c>
      <c r="T4056">
        <v>0</v>
      </c>
      <c r="U4056" s="2"/>
      <c r="V4056">
        <v>0</v>
      </c>
      <c r="W4056">
        <v>0</v>
      </c>
      <c r="X4056">
        <v>0</v>
      </c>
      <c r="Y4056">
        <v>0</v>
      </c>
      <c r="Z4056" s="2"/>
      <c r="AA4056">
        <v>0</v>
      </c>
      <c r="AB4056">
        <v>0</v>
      </c>
      <c r="AC4056">
        <v>0</v>
      </c>
      <c r="AD4056">
        <v>0</v>
      </c>
      <c r="AE4056">
        <v>0</v>
      </c>
      <c r="AF4056" s="2"/>
      <c r="AG4056">
        <v>0</v>
      </c>
    </row>
    <row r="4057" spans="1:33" x14ac:dyDescent="0.3">
      <c r="A4057" s="1" t="s">
        <v>68</v>
      </c>
      <c r="B4057" s="1" t="s">
        <v>34</v>
      </c>
      <c r="C4057">
        <v>10033000060</v>
      </c>
      <c r="D4057" s="2">
        <v>44767.571539351855</v>
      </c>
      <c r="E4057">
        <v>2</v>
      </c>
      <c r="F4057" s="1" t="s">
        <v>92</v>
      </c>
      <c r="G4057" s="2">
        <v>44711.659571759257</v>
      </c>
      <c r="H4057" s="2"/>
      <c r="I4057">
        <v>0</v>
      </c>
      <c r="J4057">
        <v>0</v>
      </c>
      <c r="K4057">
        <v>0</v>
      </c>
      <c r="L4057">
        <v>0</v>
      </c>
      <c r="M4057">
        <v>0</v>
      </c>
      <c r="N4057" s="2"/>
      <c r="O4057" s="2"/>
      <c r="P4057">
        <v>0</v>
      </c>
      <c r="Q4057">
        <v>0</v>
      </c>
      <c r="R4057">
        <v>0</v>
      </c>
      <c r="S4057">
        <v>0</v>
      </c>
      <c r="T4057">
        <v>0</v>
      </c>
      <c r="U4057" s="2"/>
      <c r="V4057">
        <v>0</v>
      </c>
      <c r="W4057">
        <v>0</v>
      </c>
      <c r="X4057">
        <v>0</v>
      </c>
      <c r="Y4057">
        <v>0</v>
      </c>
      <c r="Z4057" s="2"/>
      <c r="AA4057">
        <v>0</v>
      </c>
      <c r="AB4057">
        <v>0</v>
      </c>
      <c r="AC4057">
        <v>0</v>
      </c>
      <c r="AD4057">
        <v>0</v>
      </c>
      <c r="AE4057">
        <v>0</v>
      </c>
      <c r="AF4057" s="2"/>
      <c r="AG4057">
        <v>0</v>
      </c>
    </row>
    <row r="4058" spans="1:33" x14ac:dyDescent="0.3">
      <c r="A4058" s="1" t="s">
        <v>68</v>
      </c>
      <c r="B4058" s="1" t="s">
        <v>34</v>
      </c>
      <c r="C4058">
        <v>10033000059</v>
      </c>
      <c r="D4058" s="2">
        <v>44767.571539351855</v>
      </c>
      <c r="E4058">
        <v>2</v>
      </c>
      <c r="F4058" s="1" t="s">
        <v>92</v>
      </c>
      <c r="G4058" s="2">
        <v>44711.659467592595</v>
      </c>
      <c r="H4058" s="2"/>
      <c r="I4058">
        <v>0</v>
      </c>
      <c r="J4058">
        <v>0</v>
      </c>
      <c r="K4058">
        <v>0</v>
      </c>
      <c r="L4058">
        <v>0</v>
      </c>
      <c r="M4058">
        <v>0</v>
      </c>
      <c r="N4058" s="2"/>
      <c r="O4058" s="2"/>
      <c r="P4058">
        <v>0</v>
      </c>
      <c r="Q4058">
        <v>0</v>
      </c>
      <c r="R4058">
        <v>0</v>
      </c>
      <c r="S4058">
        <v>0</v>
      </c>
      <c r="T4058">
        <v>0</v>
      </c>
      <c r="U4058" s="2"/>
      <c r="V4058">
        <v>0</v>
      </c>
      <c r="W4058">
        <v>0</v>
      </c>
      <c r="X4058">
        <v>0</v>
      </c>
      <c r="Y4058">
        <v>0</v>
      </c>
      <c r="Z4058" s="2"/>
      <c r="AA4058">
        <v>0</v>
      </c>
      <c r="AB4058">
        <v>0</v>
      </c>
      <c r="AC4058">
        <v>0</v>
      </c>
      <c r="AD4058">
        <v>0</v>
      </c>
      <c r="AE4058">
        <v>0</v>
      </c>
      <c r="AF4058" s="2"/>
      <c r="AG4058">
        <v>0</v>
      </c>
    </row>
    <row r="4059" spans="1:33" x14ac:dyDescent="0.3">
      <c r="A4059" s="1" t="s">
        <v>68</v>
      </c>
      <c r="B4059" s="1" t="s">
        <v>34</v>
      </c>
      <c r="C4059">
        <v>10033000058</v>
      </c>
      <c r="D4059" s="2">
        <v>44767.571539351855</v>
      </c>
      <c r="E4059">
        <v>2</v>
      </c>
      <c r="F4059" s="1" t="s">
        <v>92</v>
      </c>
      <c r="G4059" s="2">
        <v>44711.657800925925</v>
      </c>
      <c r="H4059" s="2"/>
      <c r="I4059">
        <v>0</v>
      </c>
      <c r="J4059">
        <v>0</v>
      </c>
      <c r="K4059">
        <v>0</v>
      </c>
      <c r="L4059">
        <v>0</v>
      </c>
      <c r="M4059">
        <v>0</v>
      </c>
      <c r="N4059" s="2"/>
      <c r="O4059" s="2"/>
      <c r="P4059">
        <v>0</v>
      </c>
      <c r="Q4059">
        <v>0</v>
      </c>
      <c r="R4059">
        <v>0</v>
      </c>
      <c r="S4059">
        <v>0</v>
      </c>
      <c r="T4059">
        <v>0</v>
      </c>
      <c r="U4059" s="2"/>
      <c r="V4059">
        <v>0</v>
      </c>
      <c r="W4059">
        <v>0</v>
      </c>
      <c r="X4059">
        <v>0</v>
      </c>
      <c r="Y4059">
        <v>0</v>
      </c>
      <c r="Z4059" s="2"/>
      <c r="AA4059">
        <v>0</v>
      </c>
      <c r="AB4059">
        <v>0</v>
      </c>
      <c r="AC4059">
        <v>0</v>
      </c>
      <c r="AD4059">
        <v>0</v>
      </c>
      <c r="AE4059">
        <v>0</v>
      </c>
      <c r="AF4059" s="2"/>
      <c r="AG4059">
        <v>0</v>
      </c>
    </row>
    <row r="4060" spans="1:33" x14ac:dyDescent="0.3">
      <c r="A4060" s="1" t="s">
        <v>68</v>
      </c>
      <c r="B4060" s="1" t="s">
        <v>34</v>
      </c>
      <c r="C4060">
        <v>10033000057</v>
      </c>
      <c r="D4060" s="2">
        <v>44767.571539351855</v>
      </c>
      <c r="E4060">
        <v>2</v>
      </c>
      <c r="F4060" s="1" t="s">
        <v>92</v>
      </c>
      <c r="G4060" s="2">
        <v>44711.653437499997</v>
      </c>
      <c r="H4060" s="2"/>
      <c r="I4060">
        <v>0</v>
      </c>
      <c r="J4060">
        <v>0</v>
      </c>
      <c r="K4060">
        <v>0</v>
      </c>
      <c r="L4060">
        <v>0</v>
      </c>
      <c r="M4060">
        <v>0</v>
      </c>
      <c r="N4060" s="2"/>
      <c r="O4060" s="2"/>
      <c r="P4060">
        <v>0</v>
      </c>
      <c r="Q4060">
        <v>0</v>
      </c>
      <c r="R4060">
        <v>0</v>
      </c>
      <c r="S4060">
        <v>0</v>
      </c>
      <c r="T4060">
        <v>0</v>
      </c>
      <c r="U4060" s="2"/>
      <c r="V4060">
        <v>0</v>
      </c>
      <c r="W4060">
        <v>0</v>
      </c>
      <c r="X4060">
        <v>0</v>
      </c>
      <c r="Y4060">
        <v>0</v>
      </c>
      <c r="Z4060" s="2"/>
      <c r="AA4060">
        <v>0</v>
      </c>
      <c r="AB4060">
        <v>0</v>
      </c>
      <c r="AC4060">
        <v>0</v>
      </c>
      <c r="AD4060">
        <v>0</v>
      </c>
      <c r="AE4060">
        <v>0</v>
      </c>
      <c r="AF4060" s="2"/>
      <c r="AG4060">
        <v>0</v>
      </c>
    </row>
    <row r="4061" spans="1:33" x14ac:dyDescent="0.3">
      <c r="A4061" s="1" t="s">
        <v>68</v>
      </c>
      <c r="B4061" s="1" t="s">
        <v>34</v>
      </c>
      <c r="C4061">
        <v>10033000056</v>
      </c>
      <c r="D4061" s="2">
        <v>44767.571539351855</v>
      </c>
      <c r="E4061">
        <v>2</v>
      </c>
      <c r="F4061" s="1" t="s">
        <v>92</v>
      </c>
      <c r="G4061" s="2">
        <v>44711.652962962966</v>
      </c>
      <c r="H4061" s="2"/>
      <c r="I4061">
        <v>0</v>
      </c>
      <c r="J4061">
        <v>0</v>
      </c>
      <c r="K4061">
        <v>0</v>
      </c>
      <c r="L4061">
        <v>0</v>
      </c>
      <c r="M4061">
        <v>0</v>
      </c>
      <c r="N4061" s="2"/>
      <c r="O4061" s="2"/>
      <c r="P4061">
        <v>0</v>
      </c>
      <c r="Q4061">
        <v>0</v>
      </c>
      <c r="R4061">
        <v>0</v>
      </c>
      <c r="S4061">
        <v>0</v>
      </c>
      <c r="T4061">
        <v>0</v>
      </c>
      <c r="U4061" s="2"/>
      <c r="V4061">
        <v>0</v>
      </c>
      <c r="W4061">
        <v>0</v>
      </c>
      <c r="X4061">
        <v>0</v>
      </c>
      <c r="Y4061">
        <v>0</v>
      </c>
      <c r="Z4061" s="2"/>
      <c r="AA4061">
        <v>0</v>
      </c>
      <c r="AB4061">
        <v>0</v>
      </c>
      <c r="AC4061">
        <v>0</v>
      </c>
      <c r="AD4061">
        <v>0</v>
      </c>
      <c r="AE4061">
        <v>0</v>
      </c>
      <c r="AF4061" s="2"/>
      <c r="AG4061">
        <v>0</v>
      </c>
    </row>
    <row r="4062" spans="1:33" x14ac:dyDescent="0.3">
      <c r="A4062" s="1" t="s">
        <v>68</v>
      </c>
      <c r="B4062" s="1" t="s">
        <v>34</v>
      </c>
      <c r="C4062">
        <v>10033000055</v>
      </c>
      <c r="D4062" s="2">
        <v>44767.571539351855</v>
      </c>
      <c r="E4062">
        <v>2</v>
      </c>
      <c r="F4062" s="1" t="s">
        <v>92</v>
      </c>
      <c r="G4062" s="2">
        <v>44711.645497685182</v>
      </c>
      <c r="H4062" s="2"/>
      <c r="I4062">
        <v>0</v>
      </c>
      <c r="J4062">
        <v>0</v>
      </c>
      <c r="K4062">
        <v>0</v>
      </c>
      <c r="L4062">
        <v>0</v>
      </c>
      <c r="M4062">
        <v>0</v>
      </c>
      <c r="N4062" s="2"/>
      <c r="O4062" s="2"/>
      <c r="P4062">
        <v>0</v>
      </c>
      <c r="Q4062">
        <v>0</v>
      </c>
      <c r="R4062">
        <v>0</v>
      </c>
      <c r="S4062">
        <v>0</v>
      </c>
      <c r="T4062">
        <v>0</v>
      </c>
      <c r="U4062" s="2"/>
      <c r="V4062">
        <v>0</v>
      </c>
      <c r="W4062">
        <v>0</v>
      </c>
      <c r="X4062">
        <v>0</v>
      </c>
      <c r="Y4062">
        <v>0</v>
      </c>
      <c r="Z4062" s="2"/>
      <c r="AA4062">
        <v>0</v>
      </c>
      <c r="AB4062">
        <v>0</v>
      </c>
      <c r="AC4062">
        <v>0</v>
      </c>
      <c r="AD4062">
        <v>0</v>
      </c>
      <c r="AE4062">
        <v>0</v>
      </c>
      <c r="AF4062" s="2"/>
      <c r="AG4062">
        <v>0</v>
      </c>
    </row>
    <row r="4063" spans="1:33" x14ac:dyDescent="0.3">
      <c r="A4063" s="1" t="s">
        <v>68</v>
      </c>
      <c r="B4063" s="1" t="s">
        <v>34</v>
      </c>
      <c r="C4063">
        <v>10033000054</v>
      </c>
      <c r="D4063" s="2">
        <v>44767.571539351855</v>
      </c>
      <c r="E4063">
        <v>2</v>
      </c>
      <c r="F4063" s="1" t="s">
        <v>92</v>
      </c>
      <c r="G4063" s="2">
        <v>44711.645381944443</v>
      </c>
      <c r="H4063" s="2"/>
      <c r="I4063">
        <v>0</v>
      </c>
      <c r="J4063">
        <v>0</v>
      </c>
      <c r="K4063">
        <v>0</v>
      </c>
      <c r="L4063">
        <v>0</v>
      </c>
      <c r="M4063">
        <v>0</v>
      </c>
      <c r="N4063" s="2"/>
      <c r="O4063" s="2"/>
      <c r="P4063">
        <v>0</v>
      </c>
      <c r="Q4063">
        <v>0</v>
      </c>
      <c r="R4063">
        <v>0</v>
      </c>
      <c r="S4063">
        <v>0</v>
      </c>
      <c r="T4063">
        <v>0</v>
      </c>
      <c r="U4063" s="2"/>
      <c r="V4063">
        <v>0</v>
      </c>
      <c r="W4063">
        <v>0</v>
      </c>
      <c r="X4063">
        <v>0</v>
      </c>
      <c r="Y4063">
        <v>0</v>
      </c>
      <c r="Z4063" s="2"/>
      <c r="AA4063">
        <v>0</v>
      </c>
      <c r="AB4063">
        <v>0</v>
      </c>
      <c r="AC4063">
        <v>0</v>
      </c>
      <c r="AD4063">
        <v>0</v>
      </c>
      <c r="AE4063">
        <v>0</v>
      </c>
      <c r="AF4063" s="2"/>
      <c r="AG4063">
        <v>0</v>
      </c>
    </row>
    <row r="4064" spans="1:33" x14ac:dyDescent="0.3">
      <c r="A4064" s="1" t="s">
        <v>68</v>
      </c>
      <c r="B4064" s="1" t="s">
        <v>34</v>
      </c>
      <c r="C4064">
        <v>10033000053</v>
      </c>
      <c r="D4064" s="2">
        <v>44767.571539351855</v>
      </c>
      <c r="E4064">
        <v>2</v>
      </c>
      <c r="F4064" s="1" t="s">
        <v>92</v>
      </c>
      <c r="G4064" s="2">
        <v>44711.645277777781</v>
      </c>
      <c r="H4064" s="2"/>
      <c r="I4064">
        <v>0</v>
      </c>
      <c r="J4064">
        <v>0</v>
      </c>
      <c r="K4064">
        <v>0</v>
      </c>
      <c r="L4064">
        <v>0</v>
      </c>
      <c r="M4064">
        <v>0</v>
      </c>
      <c r="N4064" s="2"/>
      <c r="O4064" s="2"/>
      <c r="P4064">
        <v>0</v>
      </c>
      <c r="Q4064">
        <v>0</v>
      </c>
      <c r="R4064">
        <v>0</v>
      </c>
      <c r="S4064">
        <v>0</v>
      </c>
      <c r="T4064">
        <v>0</v>
      </c>
      <c r="U4064" s="2"/>
      <c r="V4064">
        <v>0</v>
      </c>
      <c r="W4064">
        <v>0</v>
      </c>
      <c r="X4064">
        <v>0</v>
      </c>
      <c r="Y4064">
        <v>0</v>
      </c>
      <c r="Z4064" s="2"/>
      <c r="AA4064">
        <v>0</v>
      </c>
      <c r="AB4064">
        <v>0</v>
      </c>
      <c r="AC4064">
        <v>0</v>
      </c>
      <c r="AD4064">
        <v>0</v>
      </c>
      <c r="AE4064">
        <v>0</v>
      </c>
      <c r="AF4064" s="2"/>
      <c r="AG4064">
        <v>0</v>
      </c>
    </row>
    <row r="4065" spans="1:33" x14ac:dyDescent="0.3">
      <c r="A4065" s="1" t="s">
        <v>68</v>
      </c>
      <c r="B4065" s="1" t="s">
        <v>34</v>
      </c>
      <c r="C4065">
        <v>10033000052</v>
      </c>
      <c r="D4065" s="2">
        <v>44767.571539351855</v>
      </c>
      <c r="E4065">
        <v>2</v>
      </c>
      <c r="F4065" s="1" t="s">
        <v>92</v>
      </c>
      <c r="G4065" s="2">
        <v>44711.645162037035</v>
      </c>
      <c r="H4065" s="2"/>
      <c r="I4065">
        <v>0</v>
      </c>
      <c r="J4065">
        <v>0</v>
      </c>
      <c r="K4065">
        <v>0</v>
      </c>
      <c r="L4065">
        <v>0</v>
      </c>
      <c r="M4065">
        <v>0</v>
      </c>
      <c r="N4065" s="2"/>
      <c r="O4065" s="2"/>
      <c r="P4065">
        <v>0</v>
      </c>
      <c r="Q4065">
        <v>0</v>
      </c>
      <c r="R4065">
        <v>0</v>
      </c>
      <c r="S4065">
        <v>0</v>
      </c>
      <c r="T4065">
        <v>0</v>
      </c>
      <c r="U4065" s="2"/>
      <c r="V4065">
        <v>0</v>
      </c>
      <c r="W4065">
        <v>0</v>
      </c>
      <c r="X4065">
        <v>0</v>
      </c>
      <c r="Y4065">
        <v>0</v>
      </c>
      <c r="Z4065" s="2"/>
      <c r="AA4065">
        <v>0</v>
      </c>
      <c r="AB4065">
        <v>0</v>
      </c>
      <c r="AC4065">
        <v>0</v>
      </c>
      <c r="AD4065">
        <v>0</v>
      </c>
      <c r="AE4065">
        <v>0</v>
      </c>
      <c r="AF4065" s="2"/>
      <c r="AG4065">
        <v>0</v>
      </c>
    </row>
    <row r="4066" spans="1:33" x14ac:dyDescent="0.3">
      <c r="A4066" s="1" t="s">
        <v>68</v>
      </c>
      <c r="B4066" s="1" t="s">
        <v>34</v>
      </c>
      <c r="C4066">
        <v>10033000051</v>
      </c>
      <c r="D4066" s="2">
        <v>44767.571539351855</v>
      </c>
      <c r="E4066">
        <v>2</v>
      </c>
      <c r="F4066" s="1" t="s">
        <v>92</v>
      </c>
      <c r="G4066" s="2">
        <v>44711.645046296297</v>
      </c>
      <c r="H4066" s="2"/>
      <c r="I4066">
        <v>0</v>
      </c>
      <c r="J4066">
        <v>0</v>
      </c>
      <c r="K4066">
        <v>0</v>
      </c>
      <c r="L4066">
        <v>0</v>
      </c>
      <c r="M4066">
        <v>0</v>
      </c>
      <c r="N4066" s="2"/>
      <c r="O4066" s="2"/>
      <c r="P4066">
        <v>0</v>
      </c>
      <c r="Q4066">
        <v>0</v>
      </c>
      <c r="R4066">
        <v>0</v>
      </c>
      <c r="S4066">
        <v>0</v>
      </c>
      <c r="T4066">
        <v>0</v>
      </c>
      <c r="U4066" s="2"/>
      <c r="V4066">
        <v>0</v>
      </c>
      <c r="W4066">
        <v>0</v>
      </c>
      <c r="X4066">
        <v>0</v>
      </c>
      <c r="Y4066">
        <v>0</v>
      </c>
      <c r="Z4066" s="2"/>
      <c r="AA4066">
        <v>0</v>
      </c>
      <c r="AB4066">
        <v>0</v>
      </c>
      <c r="AC4066">
        <v>0</v>
      </c>
      <c r="AD4066">
        <v>0</v>
      </c>
      <c r="AE4066">
        <v>0</v>
      </c>
      <c r="AF4066" s="2"/>
      <c r="AG4066">
        <v>0</v>
      </c>
    </row>
    <row r="4067" spans="1:33" x14ac:dyDescent="0.3">
      <c r="A4067" s="1" t="s">
        <v>68</v>
      </c>
      <c r="B4067" s="1" t="s">
        <v>34</v>
      </c>
      <c r="C4067">
        <v>10033000050</v>
      </c>
      <c r="D4067" s="2">
        <v>44767.571539351855</v>
      </c>
      <c r="E4067">
        <v>2</v>
      </c>
      <c r="F4067" s="1" t="s">
        <v>92</v>
      </c>
      <c r="G4067" s="2">
        <v>44711.644942129627</v>
      </c>
      <c r="H4067" s="2"/>
      <c r="I4067">
        <v>0</v>
      </c>
      <c r="J4067">
        <v>0</v>
      </c>
      <c r="K4067">
        <v>0</v>
      </c>
      <c r="L4067">
        <v>0</v>
      </c>
      <c r="M4067">
        <v>0</v>
      </c>
      <c r="N4067" s="2"/>
      <c r="O4067" s="2"/>
      <c r="P4067">
        <v>0</v>
      </c>
      <c r="Q4067">
        <v>0</v>
      </c>
      <c r="R4067">
        <v>0</v>
      </c>
      <c r="S4067">
        <v>0</v>
      </c>
      <c r="T4067">
        <v>0</v>
      </c>
      <c r="U4067" s="2"/>
      <c r="V4067">
        <v>0</v>
      </c>
      <c r="W4067">
        <v>0</v>
      </c>
      <c r="X4067">
        <v>0</v>
      </c>
      <c r="Y4067">
        <v>0</v>
      </c>
      <c r="Z4067" s="2"/>
      <c r="AA4067">
        <v>0</v>
      </c>
      <c r="AB4067">
        <v>0</v>
      </c>
      <c r="AC4067">
        <v>0</v>
      </c>
      <c r="AD4067">
        <v>0</v>
      </c>
      <c r="AE4067">
        <v>0</v>
      </c>
      <c r="AF4067" s="2"/>
      <c r="AG4067">
        <v>0</v>
      </c>
    </row>
    <row r="4068" spans="1:33" x14ac:dyDescent="0.3">
      <c r="A4068" s="1" t="s">
        <v>68</v>
      </c>
      <c r="B4068" s="1" t="s">
        <v>34</v>
      </c>
      <c r="C4068">
        <v>10033000049</v>
      </c>
      <c r="D4068" s="2">
        <v>44767.571539351855</v>
      </c>
      <c r="E4068">
        <v>2</v>
      </c>
      <c r="F4068" s="1" t="s">
        <v>92</v>
      </c>
      <c r="G4068" s="2">
        <v>44711.644826388889</v>
      </c>
      <c r="H4068" s="2"/>
      <c r="I4068">
        <v>0</v>
      </c>
      <c r="J4068">
        <v>0</v>
      </c>
      <c r="K4068">
        <v>0</v>
      </c>
      <c r="L4068">
        <v>0</v>
      </c>
      <c r="M4068">
        <v>0</v>
      </c>
      <c r="N4068" s="2"/>
      <c r="O4068" s="2"/>
      <c r="P4068">
        <v>0</v>
      </c>
      <c r="Q4068">
        <v>0</v>
      </c>
      <c r="R4068">
        <v>0</v>
      </c>
      <c r="S4068">
        <v>0</v>
      </c>
      <c r="T4068">
        <v>0</v>
      </c>
      <c r="U4068" s="2"/>
      <c r="V4068">
        <v>0</v>
      </c>
      <c r="W4068">
        <v>0</v>
      </c>
      <c r="X4068">
        <v>0</v>
      </c>
      <c r="Y4068">
        <v>0</v>
      </c>
      <c r="Z4068" s="2"/>
      <c r="AA4068">
        <v>0</v>
      </c>
      <c r="AB4068">
        <v>0</v>
      </c>
      <c r="AC4068">
        <v>0</v>
      </c>
      <c r="AD4068">
        <v>0</v>
      </c>
      <c r="AE4068">
        <v>0</v>
      </c>
      <c r="AF4068" s="2"/>
      <c r="AG4068">
        <v>0</v>
      </c>
    </row>
    <row r="4069" spans="1:33" x14ac:dyDescent="0.3">
      <c r="A4069" s="1" t="s">
        <v>68</v>
      </c>
      <c r="B4069" s="1" t="s">
        <v>34</v>
      </c>
      <c r="C4069">
        <v>10033000048</v>
      </c>
      <c r="D4069" s="2">
        <v>44767.571539351855</v>
      </c>
      <c r="E4069">
        <v>2</v>
      </c>
      <c r="F4069" s="1" t="s">
        <v>92</v>
      </c>
      <c r="G4069" s="2">
        <v>44711.64472222222</v>
      </c>
      <c r="H4069" s="2"/>
      <c r="I4069">
        <v>0</v>
      </c>
      <c r="J4069">
        <v>0</v>
      </c>
      <c r="K4069">
        <v>0</v>
      </c>
      <c r="L4069">
        <v>0</v>
      </c>
      <c r="M4069">
        <v>0</v>
      </c>
      <c r="N4069" s="2"/>
      <c r="O4069" s="2"/>
      <c r="P4069">
        <v>0</v>
      </c>
      <c r="Q4069">
        <v>0</v>
      </c>
      <c r="R4069">
        <v>0</v>
      </c>
      <c r="S4069">
        <v>0</v>
      </c>
      <c r="T4069">
        <v>0</v>
      </c>
      <c r="U4069" s="2"/>
      <c r="V4069">
        <v>0</v>
      </c>
      <c r="W4069">
        <v>0</v>
      </c>
      <c r="X4069">
        <v>0</v>
      </c>
      <c r="Y4069">
        <v>0</v>
      </c>
      <c r="Z4069" s="2"/>
      <c r="AA4069">
        <v>0</v>
      </c>
      <c r="AB4069">
        <v>0</v>
      </c>
      <c r="AC4069">
        <v>0</v>
      </c>
      <c r="AD4069">
        <v>0</v>
      </c>
      <c r="AE4069">
        <v>0</v>
      </c>
      <c r="AF4069" s="2"/>
      <c r="AG4069">
        <v>0</v>
      </c>
    </row>
    <row r="4070" spans="1:33" x14ac:dyDescent="0.3">
      <c r="A4070" s="1" t="s">
        <v>68</v>
      </c>
      <c r="B4070" s="1" t="s">
        <v>34</v>
      </c>
      <c r="C4070">
        <v>10033000047</v>
      </c>
      <c r="D4070" s="2">
        <v>44767.571539351855</v>
      </c>
      <c r="E4070">
        <v>2</v>
      </c>
      <c r="F4070" s="1" t="s">
        <v>92</v>
      </c>
      <c r="G4070" s="2">
        <v>44711.644606481481</v>
      </c>
      <c r="H4070" s="2"/>
      <c r="I4070">
        <v>0</v>
      </c>
      <c r="J4070">
        <v>0</v>
      </c>
      <c r="K4070">
        <v>0</v>
      </c>
      <c r="L4070">
        <v>0</v>
      </c>
      <c r="M4070">
        <v>0</v>
      </c>
      <c r="N4070" s="2"/>
      <c r="O4070" s="2"/>
      <c r="P4070">
        <v>0</v>
      </c>
      <c r="Q4070">
        <v>0</v>
      </c>
      <c r="R4070">
        <v>0</v>
      </c>
      <c r="S4070">
        <v>0</v>
      </c>
      <c r="T4070">
        <v>0</v>
      </c>
      <c r="U4070" s="2"/>
      <c r="V4070">
        <v>0</v>
      </c>
      <c r="W4070">
        <v>0</v>
      </c>
      <c r="X4070">
        <v>0</v>
      </c>
      <c r="Y4070">
        <v>0</v>
      </c>
      <c r="Z4070" s="2"/>
      <c r="AA4070">
        <v>0</v>
      </c>
      <c r="AB4070">
        <v>0</v>
      </c>
      <c r="AC4070">
        <v>0</v>
      </c>
      <c r="AD4070">
        <v>0</v>
      </c>
      <c r="AE4070">
        <v>0</v>
      </c>
      <c r="AF4070" s="2"/>
      <c r="AG4070">
        <v>0</v>
      </c>
    </row>
    <row r="4071" spans="1:33" x14ac:dyDescent="0.3">
      <c r="A4071" s="1" t="s">
        <v>68</v>
      </c>
      <c r="B4071" s="1" t="s">
        <v>34</v>
      </c>
      <c r="C4071">
        <v>10033000046</v>
      </c>
      <c r="D4071" s="2">
        <v>44767.571539351855</v>
      </c>
      <c r="E4071">
        <v>2</v>
      </c>
      <c r="F4071" s="1" t="s">
        <v>92</v>
      </c>
      <c r="G4071" s="2">
        <v>44711.643912037034</v>
      </c>
      <c r="H4071" s="2"/>
      <c r="I4071">
        <v>0</v>
      </c>
      <c r="J4071">
        <v>0</v>
      </c>
      <c r="K4071">
        <v>0</v>
      </c>
      <c r="L4071">
        <v>0</v>
      </c>
      <c r="M4071">
        <v>0</v>
      </c>
      <c r="N4071" s="2"/>
      <c r="O4071" s="2"/>
      <c r="P4071">
        <v>0</v>
      </c>
      <c r="Q4071">
        <v>0</v>
      </c>
      <c r="R4071">
        <v>0</v>
      </c>
      <c r="S4071">
        <v>0</v>
      </c>
      <c r="T4071">
        <v>0</v>
      </c>
      <c r="U4071" s="2"/>
      <c r="V4071">
        <v>0</v>
      </c>
      <c r="W4071">
        <v>0</v>
      </c>
      <c r="X4071">
        <v>0</v>
      </c>
      <c r="Y4071">
        <v>0</v>
      </c>
      <c r="Z4071" s="2"/>
      <c r="AA4071">
        <v>0</v>
      </c>
      <c r="AB4071">
        <v>0</v>
      </c>
      <c r="AC4071">
        <v>0</v>
      </c>
      <c r="AD4071">
        <v>0</v>
      </c>
      <c r="AE4071">
        <v>0</v>
      </c>
      <c r="AF4071" s="2"/>
      <c r="AG4071">
        <v>0</v>
      </c>
    </row>
    <row r="4072" spans="1:33" x14ac:dyDescent="0.3">
      <c r="A4072" s="1" t="s">
        <v>68</v>
      </c>
      <c r="B4072" s="1" t="s">
        <v>34</v>
      </c>
      <c r="C4072">
        <v>10033000045</v>
      </c>
      <c r="D4072" s="2">
        <v>44767.571539351855</v>
      </c>
      <c r="E4072">
        <v>2</v>
      </c>
      <c r="F4072" s="1" t="s">
        <v>92</v>
      </c>
      <c r="G4072" s="2">
        <v>44711.643807870372</v>
      </c>
      <c r="H4072" s="2"/>
      <c r="I4072">
        <v>0</v>
      </c>
      <c r="J4072">
        <v>0</v>
      </c>
      <c r="K4072">
        <v>0</v>
      </c>
      <c r="L4072">
        <v>0</v>
      </c>
      <c r="M4072">
        <v>0</v>
      </c>
      <c r="N4072" s="2"/>
      <c r="O4072" s="2"/>
      <c r="P4072">
        <v>0</v>
      </c>
      <c r="Q4072">
        <v>0</v>
      </c>
      <c r="R4072">
        <v>0</v>
      </c>
      <c r="S4072">
        <v>0</v>
      </c>
      <c r="T4072">
        <v>0</v>
      </c>
      <c r="U4072" s="2"/>
      <c r="V4072">
        <v>0</v>
      </c>
      <c r="W4072">
        <v>0</v>
      </c>
      <c r="X4072">
        <v>0</v>
      </c>
      <c r="Y4072">
        <v>0</v>
      </c>
      <c r="Z4072" s="2"/>
      <c r="AA4072">
        <v>0</v>
      </c>
      <c r="AB4072">
        <v>0</v>
      </c>
      <c r="AC4072">
        <v>0</v>
      </c>
      <c r="AD4072">
        <v>0</v>
      </c>
      <c r="AE4072">
        <v>0</v>
      </c>
      <c r="AF4072" s="2"/>
      <c r="AG4072">
        <v>0</v>
      </c>
    </row>
    <row r="4073" spans="1:33" x14ac:dyDescent="0.3">
      <c r="A4073" s="1" t="s">
        <v>68</v>
      </c>
      <c r="B4073" s="1" t="s">
        <v>34</v>
      </c>
      <c r="C4073">
        <v>10033000044</v>
      </c>
      <c r="D4073" s="2">
        <v>44767.571539351855</v>
      </c>
      <c r="E4073">
        <v>2</v>
      </c>
      <c r="F4073" s="1" t="s">
        <v>92</v>
      </c>
      <c r="G4073" s="2">
        <v>44711.643692129626</v>
      </c>
      <c r="H4073" s="2">
        <v>44750.63380787037</v>
      </c>
      <c r="I4073">
        <v>1</v>
      </c>
      <c r="J4073">
        <v>1</v>
      </c>
      <c r="K4073">
        <v>1</v>
      </c>
      <c r="L4073">
        <v>151.42999267578125</v>
      </c>
      <c r="M4073">
        <v>0</v>
      </c>
      <c r="N4073" s="2"/>
      <c r="O4073" s="2"/>
      <c r="P4073">
        <v>0</v>
      </c>
      <c r="Q4073">
        <v>0</v>
      </c>
      <c r="R4073">
        <v>0</v>
      </c>
      <c r="S4073">
        <v>0</v>
      </c>
      <c r="T4073">
        <v>0</v>
      </c>
      <c r="U4073" s="2"/>
      <c r="V4073">
        <v>0</v>
      </c>
      <c r="W4073">
        <v>0</v>
      </c>
      <c r="X4073">
        <v>0</v>
      </c>
      <c r="Y4073">
        <v>0</v>
      </c>
      <c r="Z4073" s="2"/>
      <c r="AA4073">
        <v>0</v>
      </c>
      <c r="AB4073">
        <v>0</v>
      </c>
      <c r="AC4073">
        <v>0</v>
      </c>
      <c r="AD4073">
        <v>0</v>
      </c>
      <c r="AE4073">
        <v>0</v>
      </c>
      <c r="AF4073" s="2"/>
      <c r="AG4073">
        <v>0</v>
      </c>
    </row>
    <row r="4074" spans="1:33" x14ac:dyDescent="0.3">
      <c r="A4074" s="1" t="s">
        <v>68</v>
      </c>
      <c r="B4074" s="1" t="s">
        <v>34</v>
      </c>
      <c r="C4074">
        <v>10033000043</v>
      </c>
      <c r="D4074" s="2">
        <v>44767.571539351855</v>
      </c>
      <c r="E4074">
        <v>2</v>
      </c>
      <c r="F4074" s="1" t="s">
        <v>92</v>
      </c>
      <c r="G4074" s="2">
        <v>44711.643576388888</v>
      </c>
      <c r="H4074" s="2"/>
      <c r="I4074">
        <v>0</v>
      </c>
      <c r="J4074">
        <v>0</v>
      </c>
      <c r="K4074">
        <v>0</v>
      </c>
      <c r="L4074">
        <v>0</v>
      </c>
      <c r="M4074">
        <v>0</v>
      </c>
      <c r="N4074" s="2"/>
      <c r="O4074" s="2"/>
      <c r="P4074">
        <v>0</v>
      </c>
      <c r="Q4074">
        <v>0</v>
      </c>
      <c r="R4074">
        <v>0</v>
      </c>
      <c r="S4074">
        <v>0</v>
      </c>
      <c r="T4074">
        <v>0</v>
      </c>
      <c r="U4074" s="2"/>
      <c r="V4074">
        <v>0</v>
      </c>
      <c r="W4074">
        <v>0</v>
      </c>
      <c r="X4074">
        <v>0</v>
      </c>
      <c r="Y4074">
        <v>0</v>
      </c>
      <c r="Z4074" s="2"/>
      <c r="AA4074">
        <v>0</v>
      </c>
      <c r="AB4074">
        <v>0</v>
      </c>
      <c r="AC4074">
        <v>0</v>
      </c>
      <c r="AD4074">
        <v>0</v>
      </c>
      <c r="AE4074">
        <v>0</v>
      </c>
      <c r="AF4074" s="2"/>
      <c r="AG4074">
        <v>0</v>
      </c>
    </row>
    <row r="4075" spans="1:33" x14ac:dyDescent="0.3">
      <c r="A4075" s="1" t="s">
        <v>68</v>
      </c>
      <c r="B4075" s="1" t="s">
        <v>34</v>
      </c>
      <c r="C4075">
        <v>10033000042</v>
      </c>
      <c r="D4075" s="2">
        <v>44767.571539351855</v>
      </c>
      <c r="E4075">
        <v>2</v>
      </c>
      <c r="F4075" s="1" t="s">
        <v>92</v>
      </c>
      <c r="G4075" s="2">
        <v>44711.643472222226</v>
      </c>
      <c r="H4075" s="2"/>
      <c r="I4075">
        <v>0</v>
      </c>
      <c r="J4075">
        <v>0</v>
      </c>
      <c r="K4075">
        <v>0</v>
      </c>
      <c r="L4075">
        <v>0</v>
      </c>
      <c r="M4075">
        <v>0</v>
      </c>
      <c r="N4075" s="2"/>
      <c r="O4075" s="2"/>
      <c r="P4075">
        <v>0</v>
      </c>
      <c r="Q4075">
        <v>0</v>
      </c>
      <c r="R4075">
        <v>0</v>
      </c>
      <c r="S4075">
        <v>0</v>
      </c>
      <c r="T4075">
        <v>0</v>
      </c>
      <c r="U4075" s="2"/>
      <c r="V4075">
        <v>0</v>
      </c>
      <c r="W4075">
        <v>0</v>
      </c>
      <c r="X4075">
        <v>0</v>
      </c>
      <c r="Y4075">
        <v>0</v>
      </c>
      <c r="Z4075" s="2"/>
      <c r="AA4075">
        <v>0</v>
      </c>
      <c r="AB4075">
        <v>0</v>
      </c>
      <c r="AC4075">
        <v>0</v>
      </c>
      <c r="AD4075">
        <v>0</v>
      </c>
      <c r="AE4075">
        <v>0</v>
      </c>
      <c r="AF4075" s="2"/>
      <c r="AG4075">
        <v>0</v>
      </c>
    </row>
    <row r="4076" spans="1:33" x14ac:dyDescent="0.3">
      <c r="A4076" s="1" t="s">
        <v>68</v>
      </c>
      <c r="B4076" s="1" t="s">
        <v>34</v>
      </c>
      <c r="C4076">
        <v>10033000041</v>
      </c>
      <c r="D4076" s="2">
        <v>44767.571539351855</v>
      </c>
      <c r="E4076">
        <v>2</v>
      </c>
      <c r="F4076" s="1" t="s">
        <v>92</v>
      </c>
      <c r="G4076" s="2">
        <v>44711.643368055556</v>
      </c>
      <c r="H4076" s="2"/>
      <c r="I4076">
        <v>0</v>
      </c>
      <c r="J4076">
        <v>0</v>
      </c>
      <c r="K4076">
        <v>0</v>
      </c>
      <c r="L4076">
        <v>0</v>
      </c>
      <c r="M4076">
        <v>0</v>
      </c>
      <c r="N4076" s="2"/>
      <c r="O4076" s="2"/>
      <c r="P4076">
        <v>0</v>
      </c>
      <c r="Q4076">
        <v>0</v>
      </c>
      <c r="R4076">
        <v>0</v>
      </c>
      <c r="S4076">
        <v>0</v>
      </c>
      <c r="T4076">
        <v>0</v>
      </c>
      <c r="U4076" s="2"/>
      <c r="V4076">
        <v>0</v>
      </c>
      <c r="W4076">
        <v>0</v>
      </c>
      <c r="X4076">
        <v>0</v>
      </c>
      <c r="Y4076">
        <v>0</v>
      </c>
      <c r="Z4076" s="2"/>
      <c r="AA4076">
        <v>0</v>
      </c>
      <c r="AB4076">
        <v>0</v>
      </c>
      <c r="AC4076">
        <v>0</v>
      </c>
      <c r="AD4076">
        <v>0</v>
      </c>
      <c r="AE4076">
        <v>0</v>
      </c>
      <c r="AF4076" s="2"/>
      <c r="AG4076">
        <v>0</v>
      </c>
    </row>
    <row r="4077" spans="1:33" x14ac:dyDescent="0.3">
      <c r="A4077" s="1" t="s">
        <v>68</v>
      </c>
      <c r="B4077" s="1" t="s">
        <v>34</v>
      </c>
      <c r="C4077">
        <v>10033000040</v>
      </c>
      <c r="D4077" s="2">
        <v>44767.571539351855</v>
      </c>
      <c r="E4077">
        <v>2</v>
      </c>
      <c r="F4077" s="1" t="s">
        <v>92</v>
      </c>
      <c r="G4077" s="2">
        <v>44711.643194444441</v>
      </c>
      <c r="H4077" s="2"/>
      <c r="I4077">
        <v>0</v>
      </c>
      <c r="J4077">
        <v>0</v>
      </c>
      <c r="K4077">
        <v>0</v>
      </c>
      <c r="L4077">
        <v>0</v>
      </c>
      <c r="M4077">
        <v>0</v>
      </c>
      <c r="N4077" s="2"/>
      <c r="O4077" s="2"/>
      <c r="P4077">
        <v>0</v>
      </c>
      <c r="Q4077">
        <v>0</v>
      </c>
      <c r="R4077">
        <v>0</v>
      </c>
      <c r="S4077">
        <v>0</v>
      </c>
      <c r="T4077">
        <v>0</v>
      </c>
      <c r="U4077" s="2"/>
      <c r="V4077">
        <v>0</v>
      </c>
      <c r="W4077">
        <v>0</v>
      </c>
      <c r="X4077">
        <v>0</v>
      </c>
      <c r="Y4077">
        <v>0</v>
      </c>
      <c r="Z4077" s="2"/>
      <c r="AA4077">
        <v>0</v>
      </c>
      <c r="AB4077">
        <v>0</v>
      </c>
      <c r="AC4077">
        <v>0</v>
      </c>
      <c r="AD4077">
        <v>0</v>
      </c>
      <c r="AE4077">
        <v>0</v>
      </c>
      <c r="AF4077" s="2"/>
      <c r="AG4077">
        <v>0</v>
      </c>
    </row>
    <row r="4078" spans="1:33" x14ac:dyDescent="0.3">
      <c r="A4078" s="1" t="s">
        <v>68</v>
      </c>
      <c r="B4078" s="1" t="s">
        <v>34</v>
      </c>
      <c r="C4078">
        <v>10033000039</v>
      </c>
      <c r="D4078" s="2">
        <v>44767.571539351855</v>
      </c>
      <c r="E4078">
        <v>2</v>
      </c>
      <c r="F4078" s="1" t="s">
        <v>92</v>
      </c>
      <c r="G4078" s="2">
        <v>44711.643067129633</v>
      </c>
      <c r="H4078" s="2"/>
      <c r="I4078">
        <v>0</v>
      </c>
      <c r="J4078">
        <v>0</v>
      </c>
      <c r="K4078">
        <v>0</v>
      </c>
      <c r="L4078">
        <v>0</v>
      </c>
      <c r="M4078">
        <v>0</v>
      </c>
      <c r="N4078" s="2"/>
      <c r="O4078" s="2"/>
      <c r="P4078">
        <v>0</v>
      </c>
      <c r="Q4078">
        <v>0</v>
      </c>
      <c r="R4078">
        <v>0</v>
      </c>
      <c r="S4078">
        <v>0</v>
      </c>
      <c r="T4078">
        <v>0</v>
      </c>
      <c r="U4078" s="2"/>
      <c r="V4078">
        <v>0</v>
      </c>
      <c r="W4078">
        <v>0</v>
      </c>
      <c r="X4078">
        <v>0</v>
      </c>
      <c r="Y4078">
        <v>0</v>
      </c>
      <c r="Z4078" s="2"/>
      <c r="AA4078">
        <v>0</v>
      </c>
      <c r="AB4078">
        <v>0</v>
      </c>
      <c r="AC4078">
        <v>0</v>
      </c>
      <c r="AD4078">
        <v>0</v>
      </c>
      <c r="AE4078">
        <v>0</v>
      </c>
      <c r="AF4078" s="2"/>
      <c r="AG4078">
        <v>0</v>
      </c>
    </row>
    <row r="4079" spans="1:33" x14ac:dyDescent="0.3">
      <c r="A4079" s="1" t="s">
        <v>68</v>
      </c>
      <c r="B4079" s="1" t="s">
        <v>34</v>
      </c>
      <c r="C4079">
        <v>10033000038</v>
      </c>
      <c r="D4079" s="2">
        <v>44767.571539351855</v>
      </c>
      <c r="E4079">
        <v>2</v>
      </c>
      <c r="F4079" s="1" t="s">
        <v>92</v>
      </c>
      <c r="G4079" s="2">
        <v>44711.638229166667</v>
      </c>
      <c r="H4079" s="2"/>
      <c r="I4079">
        <v>0</v>
      </c>
      <c r="J4079">
        <v>0</v>
      </c>
      <c r="K4079">
        <v>0</v>
      </c>
      <c r="L4079">
        <v>0</v>
      </c>
      <c r="M4079">
        <v>0</v>
      </c>
      <c r="N4079" s="2"/>
      <c r="O4079" s="2"/>
      <c r="P4079">
        <v>0</v>
      </c>
      <c r="Q4079">
        <v>0</v>
      </c>
      <c r="R4079">
        <v>0</v>
      </c>
      <c r="S4079">
        <v>0</v>
      </c>
      <c r="T4079">
        <v>0</v>
      </c>
      <c r="U4079" s="2"/>
      <c r="V4079">
        <v>0</v>
      </c>
      <c r="W4079">
        <v>0</v>
      </c>
      <c r="X4079">
        <v>0</v>
      </c>
      <c r="Y4079">
        <v>0</v>
      </c>
      <c r="Z4079" s="2"/>
      <c r="AA4079">
        <v>0</v>
      </c>
      <c r="AB4079">
        <v>0</v>
      </c>
      <c r="AC4079">
        <v>0</v>
      </c>
      <c r="AD4079">
        <v>0</v>
      </c>
      <c r="AE4079">
        <v>0</v>
      </c>
      <c r="AF4079" s="2"/>
      <c r="AG4079">
        <v>0</v>
      </c>
    </row>
    <row r="4080" spans="1:33" x14ac:dyDescent="0.3">
      <c r="A4080" s="1" t="s">
        <v>68</v>
      </c>
      <c r="B4080" s="1" t="s">
        <v>34</v>
      </c>
      <c r="C4080">
        <v>10033000037</v>
      </c>
      <c r="D4080" s="2">
        <v>44767.571539351855</v>
      </c>
      <c r="E4080">
        <v>2</v>
      </c>
      <c r="F4080" s="1" t="s">
        <v>92</v>
      </c>
      <c r="G4080" s="2">
        <v>44711.606469907405</v>
      </c>
      <c r="H4080" s="2"/>
      <c r="I4080">
        <v>0</v>
      </c>
      <c r="J4080">
        <v>0</v>
      </c>
      <c r="K4080">
        <v>0</v>
      </c>
      <c r="L4080">
        <v>0</v>
      </c>
      <c r="M4080">
        <v>0</v>
      </c>
      <c r="N4080" s="2"/>
      <c r="O4080" s="2"/>
      <c r="P4080">
        <v>0</v>
      </c>
      <c r="Q4080">
        <v>0</v>
      </c>
      <c r="R4080">
        <v>0</v>
      </c>
      <c r="S4080">
        <v>0</v>
      </c>
      <c r="T4080">
        <v>0</v>
      </c>
      <c r="U4080" s="2"/>
      <c r="V4080">
        <v>0</v>
      </c>
      <c r="W4080">
        <v>0</v>
      </c>
      <c r="X4080">
        <v>0</v>
      </c>
      <c r="Y4080">
        <v>0</v>
      </c>
      <c r="Z4080" s="2"/>
      <c r="AA4080">
        <v>0</v>
      </c>
      <c r="AB4080">
        <v>0</v>
      </c>
      <c r="AC4080">
        <v>0</v>
      </c>
      <c r="AD4080">
        <v>0</v>
      </c>
      <c r="AE4080">
        <v>0</v>
      </c>
      <c r="AF4080" s="2"/>
      <c r="AG4080">
        <v>0</v>
      </c>
    </row>
    <row r="4081" spans="1:33" x14ac:dyDescent="0.3">
      <c r="A4081" s="1" t="s">
        <v>68</v>
      </c>
      <c r="B4081" s="1" t="s">
        <v>34</v>
      </c>
      <c r="C4081">
        <v>10033000036</v>
      </c>
      <c r="D4081" s="2">
        <v>44767.571539351855</v>
      </c>
      <c r="E4081">
        <v>2</v>
      </c>
      <c r="F4081" s="1" t="s">
        <v>92</v>
      </c>
      <c r="G4081" s="2">
        <v>44711.606296296297</v>
      </c>
      <c r="H4081" s="2"/>
      <c r="I4081">
        <v>0</v>
      </c>
      <c r="J4081">
        <v>0</v>
      </c>
      <c r="K4081">
        <v>0</v>
      </c>
      <c r="L4081">
        <v>0</v>
      </c>
      <c r="M4081">
        <v>0</v>
      </c>
      <c r="N4081" s="2"/>
      <c r="O4081" s="2"/>
      <c r="P4081">
        <v>0</v>
      </c>
      <c r="Q4081">
        <v>0</v>
      </c>
      <c r="R4081">
        <v>0</v>
      </c>
      <c r="S4081">
        <v>0</v>
      </c>
      <c r="T4081">
        <v>0</v>
      </c>
      <c r="U4081" s="2"/>
      <c r="V4081">
        <v>0</v>
      </c>
      <c r="W4081">
        <v>0</v>
      </c>
      <c r="X4081">
        <v>0</v>
      </c>
      <c r="Y4081">
        <v>0</v>
      </c>
      <c r="Z4081" s="2"/>
      <c r="AA4081">
        <v>0</v>
      </c>
      <c r="AB4081">
        <v>0</v>
      </c>
      <c r="AC4081">
        <v>0</v>
      </c>
      <c r="AD4081">
        <v>0</v>
      </c>
      <c r="AE4081">
        <v>0</v>
      </c>
      <c r="AF4081" s="2"/>
      <c r="AG4081">
        <v>0</v>
      </c>
    </row>
    <row r="4082" spans="1:33" x14ac:dyDescent="0.3">
      <c r="A4082" s="1" t="s">
        <v>68</v>
      </c>
      <c r="B4082" s="1" t="s">
        <v>34</v>
      </c>
      <c r="C4082">
        <v>10033000035</v>
      </c>
      <c r="D4082" s="2">
        <v>44767.571539351855</v>
      </c>
      <c r="E4082">
        <v>2</v>
      </c>
      <c r="F4082" s="1" t="s">
        <v>92</v>
      </c>
      <c r="G4082" s="2">
        <v>44711.606168981481</v>
      </c>
      <c r="H4082" s="2"/>
      <c r="I4082">
        <v>0</v>
      </c>
      <c r="J4082">
        <v>0</v>
      </c>
      <c r="K4082">
        <v>0</v>
      </c>
      <c r="L4082">
        <v>0</v>
      </c>
      <c r="M4082">
        <v>0</v>
      </c>
      <c r="N4082" s="2"/>
      <c r="O4082" s="2"/>
      <c r="P4082">
        <v>0</v>
      </c>
      <c r="Q4082">
        <v>0</v>
      </c>
      <c r="R4082">
        <v>0</v>
      </c>
      <c r="S4082">
        <v>0</v>
      </c>
      <c r="T4082">
        <v>0</v>
      </c>
      <c r="U4082" s="2"/>
      <c r="V4082">
        <v>0</v>
      </c>
      <c r="W4082">
        <v>0</v>
      </c>
      <c r="X4082">
        <v>0</v>
      </c>
      <c r="Y4082">
        <v>0</v>
      </c>
      <c r="Z4082" s="2"/>
      <c r="AA4082">
        <v>0</v>
      </c>
      <c r="AB4082">
        <v>0</v>
      </c>
      <c r="AC4082">
        <v>0</v>
      </c>
      <c r="AD4082">
        <v>0</v>
      </c>
      <c r="AE4082">
        <v>0</v>
      </c>
      <c r="AF4082" s="2"/>
      <c r="AG4082">
        <v>0</v>
      </c>
    </row>
    <row r="4083" spans="1:33" x14ac:dyDescent="0.3">
      <c r="A4083" s="1" t="s">
        <v>68</v>
      </c>
      <c r="B4083" s="1" t="s">
        <v>34</v>
      </c>
      <c r="C4083">
        <v>10033000034</v>
      </c>
      <c r="D4083" s="2">
        <v>44767.571539351855</v>
      </c>
      <c r="E4083">
        <v>2</v>
      </c>
      <c r="F4083" s="1" t="s">
        <v>92</v>
      </c>
      <c r="G4083" s="2">
        <v>44711.602789351855</v>
      </c>
      <c r="H4083" s="2"/>
      <c r="I4083">
        <v>0</v>
      </c>
      <c r="J4083">
        <v>0</v>
      </c>
      <c r="K4083">
        <v>0</v>
      </c>
      <c r="L4083">
        <v>0</v>
      </c>
      <c r="M4083">
        <v>0</v>
      </c>
      <c r="N4083" s="2"/>
      <c r="O4083" s="2"/>
      <c r="P4083">
        <v>0</v>
      </c>
      <c r="Q4083">
        <v>0</v>
      </c>
      <c r="R4083">
        <v>0</v>
      </c>
      <c r="S4083">
        <v>0</v>
      </c>
      <c r="T4083">
        <v>0</v>
      </c>
      <c r="U4083" s="2"/>
      <c r="V4083">
        <v>0</v>
      </c>
      <c r="W4083">
        <v>0</v>
      </c>
      <c r="X4083">
        <v>0</v>
      </c>
      <c r="Y4083">
        <v>0</v>
      </c>
      <c r="Z4083" s="2"/>
      <c r="AA4083">
        <v>0</v>
      </c>
      <c r="AB4083">
        <v>0</v>
      </c>
      <c r="AC4083">
        <v>0</v>
      </c>
      <c r="AD4083">
        <v>0</v>
      </c>
      <c r="AE4083">
        <v>0</v>
      </c>
      <c r="AF4083" s="2"/>
      <c r="AG4083">
        <v>0</v>
      </c>
    </row>
    <row r="4084" spans="1:33" x14ac:dyDescent="0.3">
      <c r="A4084" s="1" t="s">
        <v>68</v>
      </c>
      <c r="B4084" s="1" t="s">
        <v>34</v>
      </c>
      <c r="C4084">
        <v>10033000033</v>
      </c>
      <c r="D4084" s="2">
        <v>44767.571539351855</v>
      </c>
      <c r="E4084">
        <v>2</v>
      </c>
      <c r="F4084" s="1" t="s">
        <v>92</v>
      </c>
      <c r="G4084" s="2">
        <v>44711.594965277778</v>
      </c>
      <c r="H4084" s="2"/>
      <c r="I4084">
        <v>0</v>
      </c>
      <c r="J4084">
        <v>0</v>
      </c>
      <c r="K4084">
        <v>0</v>
      </c>
      <c r="L4084">
        <v>0</v>
      </c>
      <c r="M4084">
        <v>0</v>
      </c>
      <c r="N4084" s="2"/>
      <c r="O4084" s="2"/>
      <c r="P4084">
        <v>0</v>
      </c>
      <c r="Q4084">
        <v>0</v>
      </c>
      <c r="R4084">
        <v>0</v>
      </c>
      <c r="S4084">
        <v>0</v>
      </c>
      <c r="T4084">
        <v>0</v>
      </c>
      <c r="U4084" s="2"/>
      <c r="V4084">
        <v>0</v>
      </c>
      <c r="W4084">
        <v>0</v>
      </c>
      <c r="X4084">
        <v>0</v>
      </c>
      <c r="Y4084">
        <v>0</v>
      </c>
      <c r="Z4084" s="2"/>
      <c r="AA4084">
        <v>0</v>
      </c>
      <c r="AB4084">
        <v>0</v>
      </c>
      <c r="AC4084">
        <v>0</v>
      </c>
      <c r="AD4084">
        <v>0</v>
      </c>
      <c r="AE4084">
        <v>0</v>
      </c>
      <c r="AF4084" s="2"/>
      <c r="AG4084">
        <v>0</v>
      </c>
    </row>
    <row r="4085" spans="1:33" x14ac:dyDescent="0.3">
      <c r="A4085" s="1" t="s">
        <v>68</v>
      </c>
      <c r="B4085" s="1" t="s">
        <v>34</v>
      </c>
      <c r="C4085">
        <v>10033000032</v>
      </c>
      <c r="D4085" s="2">
        <v>44767.571539351855</v>
      </c>
      <c r="E4085">
        <v>2</v>
      </c>
      <c r="F4085" s="1" t="s">
        <v>92</v>
      </c>
      <c r="G4085" s="2">
        <v>44711.594861111109</v>
      </c>
      <c r="H4085" s="2"/>
      <c r="I4085">
        <v>0</v>
      </c>
      <c r="J4085">
        <v>0</v>
      </c>
      <c r="K4085">
        <v>0</v>
      </c>
      <c r="L4085">
        <v>0</v>
      </c>
      <c r="M4085">
        <v>0</v>
      </c>
      <c r="N4085" s="2"/>
      <c r="O4085" s="2"/>
      <c r="P4085">
        <v>0</v>
      </c>
      <c r="Q4085">
        <v>0</v>
      </c>
      <c r="R4085">
        <v>0</v>
      </c>
      <c r="S4085">
        <v>0</v>
      </c>
      <c r="T4085">
        <v>0</v>
      </c>
      <c r="U4085" s="2"/>
      <c r="V4085">
        <v>0</v>
      </c>
      <c r="W4085">
        <v>0</v>
      </c>
      <c r="X4085">
        <v>0</v>
      </c>
      <c r="Y4085">
        <v>0</v>
      </c>
      <c r="Z4085" s="2"/>
      <c r="AA4085">
        <v>0</v>
      </c>
      <c r="AB4085">
        <v>0</v>
      </c>
      <c r="AC4085">
        <v>0</v>
      </c>
      <c r="AD4085">
        <v>0</v>
      </c>
      <c r="AE4085">
        <v>0</v>
      </c>
      <c r="AF4085" s="2"/>
      <c r="AG4085">
        <v>0</v>
      </c>
    </row>
    <row r="4086" spans="1:33" x14ac:dyDescent="0.3">
      <c r="A4086" s="1" t="s">
        <v>68</v>
      </c>
      <c r="B4086" s="1" t="s">
        <v>34</v>
      </c>
      <c r="C4086">
        <v>10033000031</v>
      </c>
      <c r="D4086" s="2">
        <v>44767.571539351855</v>
      </c>
      <c r="E4086">
        <v>2</v>
      </c>
      <c r="F4086" s="1" t="s">
        <v>92</v>
      </c>
      <c r="G4086" s="2">
        <v>44711.594756944447</v>
      </c>
      <c r="H4086" s="2"/>
      <c r="I4086">
        <v>0</v>
      </c>
      <c r="J4086">
        <v>0</v>
      </c>
      <c r="K4086">
        <v>0</v>
      </c>
      <c r="L4086">
        <v>0</v>
      </c>
      <c r="M4086">
        <v>0</v>
      </c>
      <c r="N4086" s="2"/>
      <c r="O4086" s="2"/>
      <c r="P4086">
        <v>0</v>
      </c>
      <c r="Q4086">
        <v>0</v>
      </c>
      <c r="R4086">
        <v>0</v>
      </c>
      <c r="S4086">
        <v>0</v>
      </c>
      <c r="T4086">
        <v>0</v>
      </c>
      <c r="U4086" s="2"/>
      <c r="V4086">
        <v>0</v>
      </c>
      <c r="W4086">
        <v>0</v>
      </c>
      <c r="X4086">
        <v>0</v>
      </c>
      <c r="Y4086">
        <v>0</v>
      </c>
      <c r="Z4086" s="2"/>
      <c r="AA4086">
        <v>0</v>
      </c>
      <c r="AB4086">
        <v>0</v>
      </c>
      <c r="AC4086">
        <v>0</v>
      </c>
      <c r="AD4086">
        <v>0</v>
      </c>
      <c r="AE4086">
        <v>0</v>
      </c>
      <c r="AF4086" s="2"/>
      <c r="AG4086">
        <v>0</v>
      </c>
    </row>
    <row r="4087" spans="1:33" x14ac:dyDescent="0.3">
      <c r="A4087" s="1" t="s">
        <v>68</v>
      </c>
      <c r="B4087" s="1" t="s">
        <v>34</v>
      </c>
      <c r="C4087">
        <v>10033000030</v>
      </c>
      <c r="D4087" s="2">
        <v>44767.571539351855</v>
      </c>
      <c r="E4087">
        <v>2</v>
      </c>
      <c r="F4087" s="1" t="s">
        <v>92</v>
      </c>
      <c r="G4087" s="2">
        <v>44711.594583333332</v>
      </c>
      <c r="H4087" s="2"/>
      <c r="I4087">
        <v>0</v>
      </c>
      <c r="J4087">
        <v>0</v>
      </c>
      <c r="K4087">
        <v>0</v>
      </c>
      <c r="L4087">
        <v>0</v>
      </c>
      <c r="M4087">
        <v>0</v>
      </c>
      <c r="N4087" s="2"/>
      <c r="O4087" s="2"/>
      <c r="P4087">
        <v>0</v>
      </c>
      <c r="Q4087">
        <v>0</v>
      </c>
      <c r="R4087">
        <v>0</v>
      </c>
      <c r="S4087">
        <v>0</v>
      </c>
      <c r="T4087">
        <v>0</v>
      </c>
      <c r="U4087" s="2"/>
      <c r="V4087">
        <v>0</v>
      </c>
      <c r="W4087">
        <v>0</v>
      </c>
      <c r="X4087">
        <v>0</v>
      </c>
      <c r="Y4087">
        <v>0</v>
      </c>
      <c r="Z4087" s="2"/>
      <c r="AA4087">
        <v>0</v>
      </c>
      <c r="AB4087">
        <v>0</v>
      </c>
      <c r="AC4087">
        <v>0</v>
      </c>
      <c r="AD4087">
        <v>0</v>
      </c>
      <c r="AE4087">
        <v>0</v>
      </c>
      <c r="AF4087" s="2"/>
      <c r="AG4087">
        <v>0</v>
      </c>
    </row>
    <row r="4088" spans="1:33" x14ac:dyDescent="0.3">
      <c r="A4088" s="1" t="s">
        <v>68</v>
      </c>
      <c r="B4088" s="1" t="s">
        <v>34</v>
      </c>
      <c r="C4088">
        <v>10033000029</v>
      </c>
      <c r="D4088" s="2">
        <v>44767.571539351855</v>
      </c>
      <c r="E4088">
        <v>2</v>
      </c>
      <c r="F4088" s="1" t="s">
        <v>92</v>
      </c>
      <c r="G4088" s="2">
        <v>44711.594421296293</v>
      </c>
      <c r="H4088" s="2"/>
      <c r="I4088">
        <v>0</v>
      </c>
      <c r="J4088">
        <v>0</v>
      </c>
      <c r="K4088">
        <v>0</v>
      </c>
      <c r="L4088">
        <v>0</v>
      </c>
      <c r="M4088">
        <v>0</v>
      </c>
      <c r="N4088" s="2"/>
      <c r="O4088" s="2"/>
      <c r="P4088">
        <v>0</v>
      </c>
      <c r="Q4088">
        <v>0</v>
      </c>
      <c r="R4088">
        <v>0</v>
      </c>
      <c r="S4088">
        <v>0</v>
      </c>
      <c r="T4088">
        <v>0</v>
      </c>
      <c r="U4088" s="2"/>
      <c r="V4088">
        <v>0</v>
      </c>
      <c r="W4088">
        <v>0</v>
      </c>
      <c r="X4088">
        <v>0</v>
      </c>
      <c r="Y4088">
        <v>0</v>
      </c>
      <c r="Z4088" s="2"/>
      <c r="AA4088">
        <v>0</v>
      </c>
      <c r="AB4088">
        <v>0</v>
      </c>
      <c r="AC4088">
        <v>0</v>
      </c>
      <c r="AD4088">
        <v>0</v>
      </c>
      <c r="AE4088">
        <v>0</v>
      </c>
      <c r="AF4088" s="2"/>
      <c r="AG4088">
        <v>0</v>
      </c>
    </row>
    <row r="4089" spans="1:33" x14ac:dyDescent="0.3">
      <c r="A4089" s="1" t="s">
        <v>68</v>
      </c>
      <c r="B4089" s="1" t="s">
        <v>34</v>
      </c>
      <c r="C4089">
        <v>10033000028</v>
      </c>
      <c r="D4089" s="2">
        <v>44767.571539351855</v>
      </c>
      <c r="E4089">
        <v>2</v>
      </c>
      <c r="F4089" s="1" t="s">
        <v>92</v>
      </c>
      <c r="G4089" s="2">
        <v>44711.594317129631</v>
      </c>
      <c r="H4089" s="2"/>
      <c r="I4089">
        <v>0</v>
      </c>
      <c r="J4089">
        <v>0</v>
      </c>
      <c r="K4089">
        <v>0</v>
      </c>
      <c r="L4089">
        <v>0</v>
      </c>
      <c r="M4089">
        <v>0</v>
      </c>
      <c r="N4089" s="2"/>
      <c r="O4089" s="2"/>
      <c r="P4089">
        <v>0</v>
      </c>
      <c r="Q4089">
        <v>0</v>
      </c>
      <c r="R4089">
        <v>0</v>
      </c>
      <c r="S4089">
        <v>0</v>
      </c>
      <c r="T4089">
        <v>0</v>
      </c>
      <c r="U4089" s="2"/>
      <c r="V4089">
        <v>0</v>
      </c>
      <c r="W4089">
        <v>0</v>
      </c>
      <c r="X4089">
        <v>0</v>
      </c>
      <c r="Y4089">
        <v>0</v>
      </c>
      <c r="Z4089" s="2"/>
      <c r="AA4089">
        <v>0</v>
      </c>
      <c r="AB4089">
        <v>0</v>
      </c>
      <c r="AC4089">
        <v>0</v>
      </c>
      <c r="AD4089">
        <v>0</v>
      </c>
      <c r="AE4089">
        <v>0</v>
      </c>
      <c r="AF4089" s="2"/>
      <c r="AG4089">
        <v>0</v>
      </c>
    </row>
    <row r="4090" spans="1:33" x14ac:dyDescent="0.3">
      <c r="A4090" s="1" t="s">
        <v>68</v>
      </c>
      <c r="B4090" s="1" t="s">
        <v>34</v>
      </c>
      <c r="C4090">
        <v>10033000027</v>
      </c>
      <c r="D4090" s="2">
        <v>44767.571539351855</v>
      </c>
      <c r="E4090">
        <v>2</v>
      </c>
      <c r="F4090" s="1" t="s">
        <v>92</v>
      </c>
      <c r="G4090" s="2">
        <v>44711.594247685185</v>
      </c>
      <c r="H4090" s="2"/>
      <c r="I4090">
        <v>0</v>
      </c>
      <c r="J4090">
        <v>0</v>
      </c>
      <c r="K4090">
        <v>0</v>
      </c>
      <c r="L4090">
        <v>0</v>
      </c>
      <c r="M4090">
        <v>0</v>
      </c>
      <c r="N4090" s="2"/>
      <c r="O4090" s="2"/>
      <c r="P4090">
        <v>0</v>
      </c>
      <c r="Q4090">
        <v>0</v>
      </c>
      <c r="R4090">
        <v>0</v>
      </c>
      <c r="S4090">
        <v>0</v>
      </c>
      <c r="T4090">
        <v>0</v>
      </c>
      <c r="U4090" s="2"/>
      <c r="V4090">
        <v>0</v>
      </c>
      <c r="W4090">
        <v>0</v>
      </c>
      <c r="X4090">
        <v>0</v>
      </c>
      <c r="Y4090">
        <v>0</v>
      </c>
      <c r="Z4090" s="2"/>
      <c r="AA4090">
        <v>0</v>
      </c>
      <c r="AB4090">
        <v>0</v>
      </c>
      <c r="AC4090">
        <v>0</v>
      </c>
      <c r="AD4090">
        <v>0</v>
      </c>
      <c r="AE4090">
        <v>0</v>
      </c>
      <c r="AF4090" s="2"/>
      <c r="AG4090">
        <v>0</v>
      </c>
    </row>
    <row r="4091" spans="1:33" x14ac:dyDescent="0.3">
      <c r="A4091" s="1" t="s">
        <v>68</v>
      </c>
      <c r="B4091" s="1" t="s">
        <v>34</v>
      </c>
      <c r="C4091">
        <v>10033000026</v>
      </c>
      <c r="D4091" s="2">
        <v>44767.571539351855</v>
      </c>
      <c r="E4091">
        <v>2</v>
      </c>
      <c r="F4091" s="1" t="s">
        <v>92</v>
      </c>
      <c r="G4091" s="2">
        <v>44711.594143518516</v>
      </c>
      <c r="H4091" s="2"/>
      <c r="I4091">
        <v>0</v>
      </c>
      <c r="J4091">
        <v>0</v>
      </c>
      <c r="K4091">
        <v>0</v>
      </c>
      <c r="L4091">
        <v>0</v>
      </c>
      <c r="M4091">
        <v>0</v>
      </c>
      <c r="N4091" s="2"/>
      <c r="O4091" s="2"/>
      <c r="P4091">
        <v>0</v>
      </c>
      <c r="Q4091">
        <v>0</v>
      </c>
      <c r="R4091">
        <v>0</v>
      </c>
      <c r="S4091">
        <v>0</v>
      </c>
      <c r="T4091">
        <v>0</v>
      </c>
      <c r="U4091" s="2"/>
      <c r="V4091">
        <v>0</v>
      </c>
      <c r="W4091">
        <v>0</v>
      </c>
      <c r="X4091">
        <v>0</v>
      </c>
      <c r="Y4091">
        <v>0</v>
      </c>
      <c r="Z4091" s="2"/>
      <c r="AA4091">
        <v>0</v>
      </c>
      <c r="AB4091">
        <v>0</v>
      </c>
      <c r="AC4091">
        <v>0</v>
      </c>
      <c r="AD4091">
        <v>0</v>
      </c>
      <c r="AE4091">
        <v>0</v>
      </c>
      <c r="AF4091" s="2"/>
      <c r="AG4091">
        <v>0</v>
      </c>
    </row>
    <row r="4092" spans="1:33" x14ac:dyDescent="0.3">
      <c r="A4092" s="1" t="s">
        <v>68</v>
      </c>
      <c r="B4092" s="1" t="s">
        <v>34</v>
      </c>
      <c r="C4092">
        <v>10033000025</v>
      </c>
      <c r="D4092" s="2">
        <v>44767.571539351855</v>
      </c>
      <c r="E4092">
        <v>2</v>
      </c>
      <c r="F4092" s="1" t="s">
        <v>92</v>
      </c>
      <c r="G4092" s="2">
        <v>44711.593969907408</v>
      </c>
      <c r="H4092" s="2"/>
      <c r="I4092">
        <v>0</v>
      </c>
      <c r="J4092">
        <v>0</v>
      </c>
      <c r="K4092">
        <v>0</v>
      </c>
      <c r="L4092">
        <v>0</v>
      </c>
      <c r="M4092">
        <v>0</v>
      </c>
      <c r="N4092" s="2"/>
      <c r="O4092" s="2"/>
      <c r="P4092">
        <v>0</v>
      </c>
      <c r="Q4092">
        <v>0</v>
      </c>
      <c r="R4092">
        <v>0</v>
      </c>
      <c r="S4092">
        <v>0</v>
      </c>
      <c r="T4092">
        <v>0</v>
      </c>
      <c r="U4092" s="2"/>
      <c r="V4092">
        <v>0</v>
      </c>
      <c r="W4092">
        <v>0</v>
      </c>
      <c r="X4092">
        <v>0</v>
      </c>
      <c r="Y4092">
        <v>0</v>
      </c>
      <c r="Z4092" s="2"/>
      <c r="AA4092">
        <v>0</v>
      </c>
      <c r="AB4092">
        <v>0</v>
      </c>
      <c r="AC4092">
        <v>0</v>
      </c>
      <c r="AD4092">
        <v>0</v>
      </c>
      <c r="AE4092">
        <v>0</v>
      </c>
      <c r="AF4092" s="2"/>
      <c r="AG4092">
        <v>0</v>
      </c>
    </row>
    <row r="4093" spans="1:33" x14ac:dyDescent="0.3">
      <c r="A4093" s="1" t="s">
        <v>68</v>
      </c>
      <c r="B4093" s="1" t="s">
        <v>34</v>
      </c>
      <c r="C4093">
        <v>10033000024</v>
      </c>
      <c r="D4093" s="2">
        <v>44767.571539351855</v>
      </c>
      <c r="E4093">
        <v>2</v>
      </c>
      <c r="F4093" s="1" t="s">
        <v>92</v>
      </c>
      <c r="G4093" s="2">
        <v>44711.593842592592</v>
      </c>
      <c r="H4093" s="2">
        <v>44750.633912037039</v>
      </c>
      <c r="I4093">
        <v>1</v>
      </c>
      <c r="J4093">
        <v>1</v>
      </c>
      <c r="K4093">
        <v>1</v>
      </c>
      <c r="L4093">
        <v>151.57000732421875</v>
      </c>
      <c r="M4093">
        <v>0</v>
      </c>
      <c r="N4093" s="2"/>
      <c r="O4093" s="2"/>
      <c r="P4093">
        <v>0</v>
      </c>
      <c r="Q4093">
        <v>0</v>
      </c>
      <c r="R4093">
        <v>0</v>
      </c>
      <c r="S4093">
        <v>0</v>
      </c>
      <c r="T4093">
        <v>0</v>
      </c>
      <c r="U4093" s="2"/>
      <c r="V4093">
        <v>0</v>
      </c>
      <c r="W4093">
        <v>0</v>
      </c>
      <c r="X4093">
        <v>0</v>
      </c>
      <c r="Y4093">
        <v>0</v>
      </c>
      <c r="Z4093" s="2"/>
      <c r="AA4093">
        <v>0</v>
      </c>
      <c r="AB4093">
        <v>0</v>
      </c>
      <c r="AC4093">
        <v>0</v>
      </c>
      <c r="AD4093">
        <v>0</v>
      </c>
      <c r="AE4093">
        <v>0</v>
      </c>
      <c r="AF4093" s="2"/>
      <c r="AG4093">
        <v>0</v>
      </c>
    </row>
    <row r="4094" spans="1:33" x14ac:dyDescent="0.3">
      <c r="A4094" s="1" t="s">
        <v>68</v>
      </c>
      <c r="B4094" s="1" t="s">
        <v>34</v>
      </c>
      <c r="C4094">
        <v>10033000023</v>
      </c>
      <c r="D4094" s="2">
        <v>44767.571539351855</v>
      </c>
      <c r="E4094">
        <v>2</v>
      </c>
      <c r="F4094" s="1" t="s">
        <v>92</v>
      </c>
      <c r="G4094" s="2">
        <v>44711.575856481482</v>
      </c>
      <c r="H4094" s="2"/>
      <c r="I4094">
        <v>0</v>
      </c>
      <c r="J4094">
        <v>0</v>
      </c>
      <c r="K4094">
        <v>0</v>
      </c>
      <c r="L4094">
        <v>0</v>
      </c>
      <c r="M4094">
        <v>0</v>
      </c>
      <c r="N4094" s="2"/>
      <c r="O4094" s="2"/>
      <c r="P4094">
        <v>0</v>
      </c>
      <c r="Q4094">
        <v>0</v>
      </c>
      <c r="R4094">
        <v>0</v>
      </c>
      <c r="S4094">
        <v>0</v>
      </c>
      <c r="T4094">
        <v>0</v>
      </c>
      <c r="U4094" s="2"/>
      <c r="V4094">
        <v>0</v>
      </c>
      <c r="W4094">
        <v>0</v>
      </c>
      <c r="X4094">
        <v>0</v>
      </c>
      <c r="Y4094">
        <v>0</v>
      </c>
      <c r="Z4094" s="2"/>
      <c r="AA4094">
        <v>0</v>
      </c>
      <c r="AB4094">
        <v>0</v>
      </c>
      <c r="AC4094">
        <v>0</v>
      </c>
      <c r="AD4094">
        <v>0</v>
      </c>
      <c r="AE4094">
        <v>0</v>
      </c>
      <c r="AF4094" s="2"/>
      <c r="AG4094">
        <v>0</v>
      </c>
    </row>
    <row r="4095" spans="1:33" x14ac:dyDescent="0.3">
      <c r="A4095" s="1" t="s">
        <v>68</v>
      </c>
      <c r="B4095" s="1" t="s">
        <v>34</v>
      </c>
      <c r="C4095">
        <v>10033000022</v>
      </c>
      <c r="D4095" s="2">
        <v>44767.571539351855</v>
      </c>
      <c r="E4095">
        <v>2</v>
      </c>
      <c r="F4095" s="1" t="s">
        <v>92</v>
      </c>
      <c r="G4095" s="2">
        <v>44711.575694444444</v>
      </c>
      <c r="H4095" s="2"/>
      <c r="I4095">
        <v>0</v>
      </c>
      <c r="J4095">
        <v>0</v>
      </c>
      <c r="K4095">
        <v>0</v>
      </c>
      <c r="L4095">
        <v>0</v>
      </c>
      <c r="M4095">
        <v>0</v>
      </c>
      <c r="N4095" s="2"/>
      <c r="O4095" s="2"/>
      <c r="P4095">
        <v>0</v>
      </c>
      <c r="Q4095">
        <v>0</v>
      </c>
      <c r="R4095">
        <v>0</v>
      </c>
      <c r="S4095">
        <v>0</v>
      </c>
      <c r="T4095">
        <v>0</v>
      </c>
      <c r="U4095" s="2"/>
      <c r="V4095">
        <v>0</v>
      </c>
      <c r="W4095">
        <v>0</v>
      </c>
      <c r="X4095">
        <v>0</v>
      </c>
      <c r="Y4095">
        <v>0</v>
      </c>
      <c r="Z4095" s="2"/>
      <c r="AA4095">
        <v>0</v>
      </c>
      <c r="AB4095">
        <v>0</v>
      </c>
      <c r="AC4095">
        <v>0</v>
      </c>
      <c r="AD4095">
        <v>0</v>
      </c>
      <c r="AE4095">
        <v>0</v>
      </c>
      <c r="AF4095" s="2"/>
      <c r="AG4095">
        <v>0</v>
      </c>
    </row>
    <row r="4096" spans="1:33" x14ac:dyDescent="0.3">
      <c r="A4096" s="1" t="s">
        <v>68</v>
      </c>
      <c r="B4096" s="1" t="s">
        <v>34</v>
      </c>
      <c r="C4096">
        <v>10033000021</v>
      </c>
      <c r="D4096" s="2">
        <v>44767.571539351855</v>
      </c>
      <c r="E4096">
        <v>2</v>
      </c>
      <c r="F4096" s="1" t="s">
        <v>92</v>
      </c>
      <c r="G4096" s="2">
        <v>44711.575578703705</v>
      </c>
      <c r="H4096" s="2"/>
      <c r="I4096">
        <v>0</v>
      </c>
      <c r="J4096">
        <v>0</v>
      </c>
      <c r="K4096">
        <v>0</v>
      </c>
      <c r="L4096">
        <v>0</v>
      </c>
      <c r="M4096">
        <v>0</v>
      </c>
      <c r="N4096" s="2"/>
      <c r="O4096" s="2"/>
      <c r="P4096">
        <v>0</v>
      </c>
      <c r="Q4096">
        <v>0</v>
      </c>
      <c r="R4096">
        <v>0</v>
      </c>
      <c r="S4096">
        <v>0</v>
      </c>
      <c r="T4096">
        <v>0</v>
      </c>
      <c r="U4096" s="2"/>
      <c r="V4096">
        <v>0</v>
      </c>
      <c r="W4096">
        <v>0</v>
      </c>
      <c r="X4096">
        <v>0</v>
      </c>
      <c r="Y4096">
        <v>0</v>
      </c>
      <c r="Z4096" s="2"/>
      <c r="AA4096">
        <v>0</v>
      </c>
      <c r="AB4096">
        <v>0</v>
      </c>
      <c r="AC4096">
        <v>0</v>
      </c>
      <c r="AD4096">
        <v>0</v>
      </c>
      <c r="AE4096">
        <v>0</v>
      </c>
      <c r="AF4096" s="2"/>
      <c r="AG4096">
        <v>0</v>
      </c>
    </row>
    <row r="4097" spans="1:33" x14ac:dyDescent="0.3">
      <c r="A4097" s="1" t="s">
        <v>68</v>
      </c>
      <c r="B4097" s="1" t="s">
        <v>34</v>
      </c>
      <c r="C4097">
        <v>10033000020</v>
      </c>
      <c r="D4097" s="2">
        <v>44767.571539351855</v>
      </c>
      <c r="E4097">
        <v>2</v>
      </c>
      <c r="F4097" s="1" t="s">
        <v>92</v>
      </c>
      <c r="G4097" s="2">
        <v>44711.575474537036</v>
      </c>
      <c r="H4097" s="2"/>
      <c r="I4097">
        <v>0</v>
      </c>
      <c r="J4097">
        <v>0</v>
      </c>
      <c r="K4097">
        <v>0</v>
      </c>
      <c r="L4097">
        <v>0</v>
      </c>
      <c r="M4097">
        <v>0</v>
      </c>
      <c r="N4097" s="2"/>
      <c r="O4097" s="2"/>
      <c r="P4097">
        <v>0</v>
      </c>
      <c r="Q4097">
        <v>0</v>
      </c>
      <c r="R4097">
        <v>0</v>
      </c>
      <c r="S4097">
        <v>0</v>
      </c>
      <c r="T4097">
        <v>0</v>
      </c>
      <c r="U4097" s="2"/>
      <c r="V4097">
        <v>0</v>
      </c>
      <c r="W4097">
        <v>0</v>
      </c>
      <c r="X4097">
        <v>0</v>
      </c>
      <c r="Y4097">
        <v>0</v>
      </c>
      <c r="Z4097" s="2"/>
      <c r="AA4097">
        <v>0</v>
      </c>
      <c r="AB4097">
        <v>0</v>
      </c>
      <c r="AC4097">
        <v>0</v>
      </c>
      <c r="AD4097">
        <v>0</v>
      </c>
      <c r="AE4097">
        <v>0</v>
      </c>
      <c r="AF4097" s="2"/>
      <c r="AG4097">
        <v>0</v>
      </c>
    </row>
    <row r="4098" spans="1:33" x14ac:dyDescent="0.3">
      <c r="A4098" s="1" t="s">
        <v>68</v>
      </c>
      <c r="B4098" s="1" t="s">
        <v>34</v>
      </c>
      <c r="C4098">
        <v>10033000019</v>
      </c>
      <c r="D4098" s="2">
        <v>44767.571539351855</v>
      </c>
      <c r="E4098">
        <v>2</v>
      </c>
      <c r="F4098" s="1" t="s">
        <v>92</v>
      </c>
      <c r="G4098" s="2">
        <v>44711.575358796297</v>
      </c>
      <c r="H4098" s="2"/>
      <c r="I4098">
        <v>0</v>
      </c>
      <c r="J4098">
        <v>0</v>
      </c>
      <c r="K4098">
        <v>0</v>
      </c>
      <c r="L4098">
        <v>0</v>
      </c>
      <c r="M4098">
        <v>0</v>
      </c>
      <c r="N4098" s="2"/>
      <c r="O4098" s="2"/>
      <c r="P4098">
        <v>0</v>
      </c>
      <c r="Q4098">
        <v>0</v>
      </c>
      <c r="R4098">
        <v>0</v>
      </c>
      <c r="S4098">
        <v>0</v>
      </c>
      <c r="T4098">
        <v>0</v>
      </c>
      <c r="U4098" s="2"/>
      <c r="V4098">
        <v>0</v>
      </c>
      <c r="W4098">
        <v>0</v>
      </c>
      <c r="X4098">
        <v>0</v>
      </c>
      <c r="Y4098">
        <v>0</v>
      </c>
      <c r="Z4098" s="2"/>
      <c r="AA4098">
        <v>0</v>
      </c>
      <c r="AB4098">
        <v>0</v>
      </c>
      <c r="AC4098">
        <v>0</v>
      </c>
      <c r="AD4098">
        <v>0</v>
      </c>
      <c r="AE4098">
        <v>0</v>
      </c>
      <c r="AF4098" s="2"/>
      <c r="AG4098">
        <v>0</v>
      </c>
    </row>
    <row r="4099" spans="1:33" x14ac:dyDescent="0.3">
      <c r="A4099" s="1" t="s">
        <v>68</v>
      </c>
      <c r="B4099" s="1" t="s">
        <v>34</v>
      </c>
      <c r="C4099">
        <v>10033000018</v>
      </c>
      <c r="D4099" s="2">
        <v>44767.571539351855</v>
      </c>
      <c r="E4099">
        <v>2</v>
      </c>
      <c r="F4099" s="1" t="s">
        <v>92</v>
      </c>
      <c r="G4099" s="2">
        <v>44711.575138888889</v>
      </c>
      <c r="H4099" s="2"/>
      <c r="I4099">
        <v>0</v>
      </c>
      <c r="J4099">
        <v>0</v>
      </c>
      <c r="K4099">
        <v>0</v>
      </c>
      <c r="L4099">
        <v>0</v>
      </c>
      <c r="M4099">
        <v>0</v>
      </c>
      <c r="N4099" s="2"/>
      <c r="O4099" s="2"/>
      <c r="P4099">
        <v>0</v>
      </c>
      <c r="Q4099">
        <v>0</v>
      </c>
      <c r="R4099">
        <v>0</v>
      </c>
      <c r="S4099">
        <v>0</v>
      </c>
      <c r="T4099">
        <v>0</v>
      </c>
      <c r="U4099" s="2"/>
      <c r="V4099">
        <v>0</v>
      </c>
      <c r="W4099">
        <v>0</v>
      </c>
      <c r="X4099">
        <v>0</v>
      </c>
      <c r="Y4099">
        <v>0</v>
      </c>
      <c r="Z4099" s="2"/>
      <c r="AA4099">
        <v>0</v>
      </c>
      <c r="AB4099">
        <v>0</v>
      </c>
      <c r="AC4099">
        <v>0</v>
      </c>
      <c r="AD4099">
        <v>0</v>
      </c>
      <c r="AE4099">
        <v>0</v>
      </c>
      <c r="AF4099" s="2"/>
      <c r="AG4099">
        <v>0</v>
      </c>
    </row>
    <row r="4100" spans="1:33" x14ac:dyDescent="0.3">
      <c r="A4100" s="1" t="s">
        <v>68</v>
      </c>
      <c r="B4100" s="1" t="s">
        <v>34</v>
      </c>
      <c r="C4100">
        <v>10033000017</v>
      </c>
      <c r="D4100" s="2">
        <v>44767.571539351855</v>
      </c>
      <c r="E4100">
        <v>2</v>
      </c>
      <c r="F4100" s="1" t="s">
        <v>92</v>
      </c>
      <c r="G4100" s="2">
        <v>44711.575023148151</v>
      </c>
      <c r="H4100" s="2"/>
      <c r="I4100">
        <v>0</v>
      </c>
      <c r="J4100">
        <v>0</v>
      </c>
      <c r="K4100">
        <v>0</v>
      </c>
      <c r="L4100">
        <v>0</v>
      </c>
      <c r="M4100">
        <v>0</v>
      </c>
      <c r="N4100" s="2"/>
      <c r="O4100" s="2"/>
      <c r="P4100">
        <v>0</v>
      </c>
      <c r="Q4100">
        <v>0</v>
      </c>
      <c r="R4100">
        <v>0</v>
      </c>
      <c r="S4100">
        <v>0</v>
      </c>
      <c r="T4100">
        <v>0</v>
      </c>
      <c r="U4100" s="2"/>
      <c r="V4100">
        <v>0</v>
      </c>
      <c r="W4100">
        <v>0</v>
      </c>
      <c r="X4100">
        <v>0</v>
      </c>
      <c r="Y4100">
        <v>0</v>
      </c>
      <c r="Z4100" s="2"/>
      <c r="AA4100">
        <v>0</v>
      </c>
      <c r="AB4100">
        <v>0</v>
      </c>
      <c r="AC4100">
        <v>0</v>
      </c>
      <c r="AD4100">
        <v>0</v>
      </c>
      <c r="AE4100">
        <v>0</v>
      </c>
      <c r="AF4100" s="2"/>
      <c r="AG4100">
        <v>0</v>
      </c>
    </row>
    <row r="4101" spans="1:33" x14ac:dyDescent="0.3">
      <c r="A4101" s="1" t="s">
        <v>68</v>
      </c>
      <c r="B4101" s="1" t="s">
        <v>34</v>
      </c>
      <c r="C4101">
        <v>10033000016</v>
      </c>
      <c r="D4101" s="2">
        <v>44767.571539351855</v>
      </c>
      <c r="E4101">
        <v>2</v>
      </c>
      <c r="F4101" s="1" t="s">
        <v>92</v>
      </c>
      <c r="G4101" s="2">
        <v>44711.574432870373</v>
      </c>
      <c r="H4101" s="2"/>
      <c r="I4101">
        <v>0</v>
      </c>
      <c r="J4101">
        <v>0</v>
      </c>
      <c r="K4101">
        <v>0</v>
      </c>
      <c r="L4101">
        <v>0</v>
      </c>
      <c r="M4101">
        <v>0</v>
      </c>
      <c r="N4101" s="2"/>
      <c r="O4101" s="2"/>
      <c r="P4101">
        <v>0</v>
      </c>
      <c r="Q4101">
        <v>0</v>
      </c>
      <c r="R4101">
        <v>0</v>
      </c>
      <c r="S4101">
        <v>0</v>
      </c>
      <c r="T4101">
        <v>0</v>
      </c>
      <c r="U4101" s="2"/>
      <c r="V4101">
        <v>0</v>
      </c>
      <c r="W4101">
        <v>0</v>
      </c>
      <c r="X4101">
        <v>0</v>
      </c>
      <c r="Y4101">
        <v>0</v>
      </c>
      <c r="Z4101" s="2"/>
      <c r="AA4101">
        <v>0</v>
      </c>
      <c r="AB4101">
        <v>0</v>
      </c>
      <c r="AC4101">
        <v>0</v>
      </c>
      <c r="AD4101">
        <v>0</v>
      </c>
      <c r="AE4101">
        <v>0</v>
      </c>
      <c r="AF4101" s="2"/>
      <c r="AG4101">
        <v>0</v>
      </c>
    </row>
    <row r="4102" spans="1:33" x14ac:dyDescent="0.3">
      <c r="A4102" s="1" t="s">
        <v>68</v>
      </c>
      <c r="B4102" s="1" t="s">
        <v>34</v>
      </c>
      <c r="C4102">
        <v>10033000015</v>
      </c>
      <c r="D4102" s="2">
        <v>44767.571539351855</v>
      </c>
      <c r="E4102">
        <v>2</v>
      </c>
      <c r="F4102" s="1" t="s">
        <v>92</v>
      </c>
      <c r="G4102" s="2">
        <v>44711.57435185185</v>
      </c>
      <c r="H4102" s="2"/>
      <c r="I4102">
        <v>0</v>
      </c>
      <c r="J4102">
        <v>0</v>
      </c>
      <c r="K4102">
        <v>0</v>
      </c>
      <c r="L4102">
        <v>0</v>
      </c>
      <c r="M4102">
        <v>0</v>
      </c>
      <c r="N4102" s="2"/>
      <c r="O4102" s="2"/>
      <c r="P4102">
        <v>0</v>
      </c>
      <c r="Q4102">
        <v>0</v>
      </c>
      <c r="R4102">
        <v>0</v>
      </c>
      <c r="S4102">
        <v>0</v>
      </c>
      <c r="T4102">
        <v>0</v>
      </c>
      <c r="U4102" s="2"/>
      <c r="V4102">
        <v>0</v>
      </c>
      <c r="W4102">
        <v>0</v>
      </c>
      <c r="X4102">
        <v>0</v>
      </c>
      <c r="Y4102">
        <v>0</v>
      </c>
      <c r="Z4102" s="2"/>
      <c r="AA4102">
        <v>0</v>
      </c>
      <c r="AB4102">
        <v>0</v>
      </c>
      <c r="AC4102">
        <v>0</v>
      </c>
      <c r="AD4102">
        <v>0</v>
      </c>
      <c r="AE4102">
        <v>0</v>
      </c>
      <c r="AF4102" s="2"/>
      <c r="AG4102">
        <v>0</v>
      </c>
    </row>
    <row r="4103" spans="1:33" x14ac:dyDescent="0.3">
      <c r="A4103" s="1" t="s">
        <v>68</v>
      </c>
      <c r="B4103" s="1" t="s">
        <v>34</v>
      </c>
      <c r="C4103">
        <v>10033000014</v>
      </c>
      <c r="D4103" s="2">
        <v>44767.571539351855</v>
      </c>
      <c r="E4103">
        <v>2</v>
      </c>
      <c r="F4103" s="1" t="s">
        <v>92</v>
      </c>
      <c r="G4103" s="2">
        <v>44711.574293981481</v>
      </c>
      <c r="H4103" s="2"/>
      <c r="I4103">
        <v>0</v>
      </c>
      <c r="J4103">
        <v>0</v>
      </c>
      <c r="K4103">
        <v>0</v>
      </c>
      <c r="L4103">
        <v>0</v>
      </c>
      <c r="M4103">
        <v>0</v>
      </c>
      <c r="N4103" s="2"/>
      <c r="O4103" s="2"/>
      <c r="P4103">
        <v>0</v>
      </c>
      <c r="Q4103">
        <v>0</v>
      </c>
      <c r="R4103">
        <v>0</v>
      </c>
      <c r="S4103">
        <v>0</v>
      </c>
      <c r="T4103">
        <v>0</v>
      </c>
      <c r="U4103" s="2"/>
      <c r="V4103">
        <v>0</v>
      </c>
      <c r="W4103">
        <v>0</v>
      </c>
      <c r="X4103">
        <v>0</v>
      </c>
      <c r="Y4103">
        <v>0</v>
      </c>
      <c r="Z4103" s="2"/>
      <c r="AA4103">
        <v>0</v>
      </c>
      <c r="AB4103">
        <v>0</v>
      </c>
      <c r="AC4103">
        <v>0</v>
      </c>
      <c r="AD4103">
        <v>0</v>
      </c>
      <c r="AE4103">
        <v>0</v>
      </c>
      <c r="AF4103" s="2"/>
      <c r="AG4103">
        <v>0</v>
      </c>
    </row>
    <row r="4104" spans="1:33" x14ac:dyDescent="0.3">
      <c r="A4104" s="1" t="s">
        <v>68</v>
      </c>
      <c r="B4104" s="1" t="s">
        <v>34</v>
      </c>
      <c r="C4104">
        <v>10033000013</v>
      </c>
      <c r="D4104" s="2">
        <v>44767.571539351855</v>
      </c>
      <c r="E4104">
        <v>2</v>
      </c>
      <c r="F4104" s="1" t="s">
        <v>92</v>
      </c>
      <c r="G4104" s="2">
        <v>44711.574212962965</v>
      </c>
      <c r="H4104" s="2"/>
      <c r="I4104">
        <v>0</v>
      </c>
      <c r="J4104">
        <v>0</v>
      </c>
      <c r="K4104">
        <v>0</v>
      </c>
      <c r="L4104">
        <v>0</v>
      </c>
      <c r="M4104">
        <v>0</v>
      </c>
      <c r="N4104" s="2"/>
      <c r="O4104" s="2"/>
      <c r="P4104">
        <v>0</v>
      </c>
      <c r="Q4104">
        <v>0</v>
      </c>
      <c r="R4104">
        <v>0</v>
      </c>
      <c r="S4104">
        <v>0</v>
      </c>
      <c r="T4104">
        <v>0</v>
      </c>
      <c r="U4104" s="2"/>
      <c r="V4104">
        <v>0</v>
      </c>
      <c r="W4104">
        <v>0</v>
      </c>
      <c r="X4104">
        <v>0</v>
      </c>
      <c r="Y4104">
        <v>0</v>
      </c>
      <c r="Z4104" s="2"/>
      <c r="AA4104">
        <v>0</v>
      </c>
      <c r="AB4104">
        <v>0</v>
      </c>
      <c r="AC4104">
        <v>0</v>
      </c>
      <c r="AD4104">
        <v>0</v>
      </c>
      <c r="AE4104">
        <v>0</v>
      </c>
      <c r="AF4104" s="2"/>
      <c r="AG4104">
        <v>0</v>
      </c>
    </row>
    <row r="4105" spans="1:33" x14ac:dyDescent="0.3">
      <c r="A4105" s="1" t="s">
        <v>68</v>
      </c>
      <c r="B4105" s="1" t="s">
        <v>34</v>
      </c>
      <c r="C4105">
        <v>10033000012</v>
      </c>
      <c r="D4105" s="2">
        <v>44767.571539351855</v>
      </c>
      <c r="E4105">
        <v>2</v>
      </c>
      <c r="F4105" s="1" t="s">
        <v>92</v>
      </c>
      <c r="G4105" s="2">
        <v>44711.574155092596</v>
      </c>
      <c r="H4105" s="2"/>
      <c r="I4105">
        <v>0</v>
      </c>
      <c r="J4105">
        <v>0</v>
      </c>
      <c r="K4105">
        <v>0</v>
      </c>
      <c r="L4105">
        <v>0</v>
      </c>
      <c r="M4105">
        <v>0</v>
      </c>
      <c r="N4105" s="2"/>
      <c r="O4105" s="2"/>
      <c r="P4105">
        <v>0</v>
      </c>
      <c r="Q4105">
        <v>0</v>
      </c>
      <c r="R4105">
        <v>0</v>
      </c>
      <c r="S4105">
        <v>0</v>
      </c>
      <c r="T4105">
        <v>0</v>
      </c>
      <c r="U4105" s="2"/>
      <c r="V4105">
        <v>0</v>
      </c>
      <c r="W4105">
        <v>0</v>
      </c>
      <c r="X4105">
        <v>0</v>
      </c>
      <c r="Y4105">
        <v>0</v>
      </c>
      <c r="Z4105" s="2"/>
      <c r="AA4105">
        <v>0</v>
      </c>
      <c r="AB4105">
        <v>0</v>
      </c>
      <c r="AC4105">
        <v>0</v>
      </c>
      <c r="AD4105">
        <v>0</v>
      </c>
      <c r="AE4105">
        <v>0</v>
      </c>
      <c r="AF4105" s="2"/>
      <c r="AG4105">
        <v>0</v>
      </c>
    </row>
    <row r="4106" spans="1:33" x14ac:dyDescent="0.3">
      <c r="A4106" s="1" t="s">
        <v>68</v>
      </c>
      <c r="B4106" s="1" t="s">
        <v>34</v>
      </c>
      <c r="C4106">
        <v>10033000011</v>
      </c>
      <c r="D4106" s="2">
        <v>44767.571539351855</v>
      </c>
      <c r="E4106">
        <v>2</v>
      </c>
      <c r="F4106" s="1" t="s">
        <v>92</v>
      </c>
      <c r="G4106" s="2">
        <v>44711.574074074073</v>
      </c>
      <c r="H4106" s="2"/>
      <c r="I4106">
        <v>0</v>
      </c>
      <c r="J4106">
        <v>0</v>
      </c>
      <c r="K4106">
        <v>0</v>
      </c>
      <c r="L4106">
        <v>0</v>
      </c>
      <c r="M4106">
        <v>0</v>
      </c>
      <c r="N4106" s="2"/>
      <c r="O4106" s="2"/>
      <c r="P4106">
        <v>0</v>
      </c>
      <c r="Q4106">
        <v>0</v>
      </c>
      <c r="R4106">
        <v>0</v>
      </c>
      <c r="S4106">
        <v>0</v>
      </c>
      <c r="T4106">
        <v>0</v>
      </c>
      <c r="U4106" s="2"/>
      <c r="V4106">
        <v>0</v>
      </c>
      <c r="W4106">
        <v>0</v>
      </c>
      <c r="X4106">
        <v>0</v>
      </c>
      <c r="Y4106">
        <v>0</v>
      </c>
      <c r="Z4106" s="2"/>
      <c r="AA4106">
        <v>0</v>
      </c>
      <c r="AB4106">
        <v>0</v>
      </c>
      <c r="AC4106">
        <v>0</v>
      </c>
      <c r="AD4106">
        <v>0</v>
      </c>
      <c r="AE4106">
        <v>0</v>
      </c>
      <c r="AF4106" s="2"/>
      <c r="AG4106">
        <v>0</v>
      </c>
    </row>
    <row r="4107" spans="1:33" x14ac:dyDescent="0.3">
      <c r="A4107" s="1" t="s">
        <v>69</v>
      </c>
      <c r="B4107" s="1" t="s">
        <v>36</v>
      </c>
      <c r="C4107">
        <v>10032000427</v>
      </c>
      <c r="D4107" s="2">
        <v>44753.592361111114</v>
      </c>
      <c r="E4107">
        <v>2</v>
      </c>
      <c r="F4107" s="1" t="s">
        <v>92</v>
      </c>
      <c r="G4107" s="2">
        <v>44707.580335648148</v>
      </c>
      <c r="H4107" s="2"/>
      <c r="I4107">
        <v>0</v>
      </c>
      <c r="J4107">
        <v>0</v>
      </c>
      <c r="K4107">
        <v>0</v>
      </c>
      <c r="L4107">
        <v>0</v>
      </c>
      <c r="M4107">
        <v>0</v>
      </c>
      <c r="N4107" s="2"/>
      <c r="O4107" s="2"/>
      <c r="P4107">
        <v>0</v>
      </c>
      <c r="Q4107">
        <v>0</v>
      </c>
      <c r="R4107">
        <v>0</v>
      </c>
      <c r="S4107">
        <v>0</v>
      </c>
      <c r="T4107">
        <v>0</v>
      </c>
      <c r="U4107" s="2"/>
      <c r="V4107">
        <v>0</v>
      </c>
      <c r="W4107">
        <v>0</v>
      </c>
      <c r="X4107">
        <v>0</v>
      </c>
      <c r="Y4107">
        <v>0</v>
      </c>
      <c r="Z4107" s="2"/>
      <c r="AA4107">
        <v>0</v>
      </c>
      <c r="AB4107">
        <v>0</v>
      </c>
      <c r="AC4107">
        <v>0</v>
      </c>
      <c r="AD4107">
        <v>0</v>
      </c>
      <c r="AE4107">
        <v>0</v>
      </c>
      <c r="AF4107" s="2"/>
      <c r="AG4107">
        <v>0</v>
      </c>
    </row>
    <row r="4108" spans="1:33" x14ac:dyDescent="0.3">
      <c r="A4108" s="1" t="s">
        <v>69</v>
      </c>
      <c r="B4108" s="1" t="s">
        <v>36</v>
      </c>
      <c r="C4108">
        <v>10032000426</v>
      </c>
      <c r="D4108" s="2">
        <v>44753.592361111114</v>
      </c>
      <c r="E4108">
        <v>2</v>
      </c>
      <c r="F4108" s="1" t="s">
        <v>92</v>
      </c>
      <c r="G4108" s="2">
        <v>44707.578831018516</v>
      </c>
      <c r="H4108" s="2"/>
      <c r="I4108">
        <v>0</v>
      </c>
      <c r="J4108">
        <v>0</v>
      </c>
      <c r="K4108">
        <v>0</v>
      </c>
      <c r="L4108">
        <v>0</v>
      </c>
      <c r="M4108">
        <v>0</v>
      </c>
      <c r="N4108" s="2"/>
      <c r="O4108" s="2"/>
      <c r="P4108">
        <v>0</v>
      </c>
      <c r="Q4108">
        <v>0</v>
      </c>
      <c r="R4108">
        <v>0</v>
      </c>
      <c r="S4108">
        <v>0</v>
      </c>
      <c r="T4108">
        <v>0</v>
      </c>
      <c r="U4108" s="2"/>
      <c r="V4108">
        <v>0</v>
      </c>
      <c r="W4108">
        <v>0</v>
      </c>
      <c r="X4108">
        <v>0</v>
      </c>
      <c r="Y4108">
        <v>0</v>
      </c>
      <c r="Z4108" s="2"/>
      <c r="AA4108">
        <v>0</v>
      </c>
      <c r="AB4108">
        <v>0</v>
      </c>
      <c r="AC4108">
        <v>0</v>
      </c>
      <c r="AD4108">
        <v>0</v>
      </c>
      <c r="AE4108">
        <v>0</v>
      </c>
      <c r="AF4108" s="2"/>
      <c r="AG4108">
        <v>0</v>
      </c>
    </row>
    <row r="4109" spans="1:33" x14ac:dyDescent="0.3">
      <c r="A4109" s="1" t="s">
        <v>69</v>
      </c>
      <c r="B4109" s="1" t="s">
        <v>36</v>
      </c>
      <c r="C4109">
        <v>10032000425</v>
      </c>
      <c r="D4109" s="2">
        <v>44753.592361111114</v>
      </c>
      <c r="E4109">
        <v>2</v>
      </c>
      <c r="F4109" s="1" t="s">
        <v>92</v>
      </c>
      <c r="G4109" s="2">
        <v>44707.578715277778</v>
      </c>
      <c r="H4109" s="2"/>
      <c r="I4109">
        <v>0</v>
      </c>
      <c r="J4109">
        <v>0</v>
      </c>
      <c r="K4109">
        <v>0</v>
      </c>
      <c r="L4109">
        <v>0</v>
      </c>
      <c r="M4109">
        <v>0</v>
      </c>
      <c r="N4109" s="2"/>
      <c r="O4109" s="2"/>
      <c r="P4109">
        <v>0</v>
      </c>
      <c r="Q4109">
        <v>0</v>
      </c>
      <c r="R4109">
        <v>0</v>
      </c>
      <c r="S4109">
        <v>0</v>
      </c>
      <c r="T4109">
        <v>0</v>
      </c>
      <c r="U4109" s="2"/>
      <c r="V4109">
        <v>0</v>
      </c>
      <c r="W4109">
        <v>0</v>
      </c>
      <c r="X4109">
        <v>0</v>
      </c>
      <c r="Y4109">
        <v>0</v>
      </c>
      <c r="Z4109" s="2"/>
      <c r="AA4109">
        <v>0</v>
      </c>
      <c r="AB4109">
        <v>0</v>
      </c>
      <c r="AC4109">
        <v>0</v>
      </c>
      <c r="AD4109">
        <v>0</v>
      </c>
      <c r="AE4109">
        <v>0</v>
      </c>
      <c r="AF4109" s="2"/>
      <c r="AG4109">
        <v>0</v>
      </c>
    </row>
    <row r="4110" spans="1:33" x14ac:dyDescent="0.3">
      <c r="A4110" s="1" t="s">
        <v>69</v>
      </c>
      <c r="B4110" s="1" t="s">
        <v>36</v>
      </c>
      <c r="C4110">
        <v>10032000424</v>
      </c>
      <c r="D4110" s="2">
        <v>44753.592361111114</v>
      </c>
      <c r="E4110">
        <v>2</v>
      </c>
      <c r="F4110" s="1" t="s">
        <v>92</v>
      </c>
      <c r="G4110" s="2">
        <v>44707.578599537039</v>
      </c>
      <c r="H4110" s="2"/>
      <c r="I4110">
        <v>0</v>
      </c>
      <c r="J4110">
        <v>0</v>
      </c>
      <c r="K4110">
        <v>0</v>
      </c>
      <c r="L4110">
        <v>0</v>
      </c>
      <c r="M4110">
        <v>0</v>
      </c>
      <c r="N4110" s="2"/>
      <c r="O4110" s="2"/>
      <c r="P4110">
        <v>0</v>
      </c>
      <c r="Q4110">
        <v>0</v>
      </c>
      <c r="R4110">
        <v>0</v>
      </c>
      <c r="S4110">
        <v>0</v>
      </c>
      <c r="T4110">
        <v>0</v>
      </c>
      <c r="U4110" s="2"/>
      <c r="V4110">
        <v>0</v>
      </c>
      <c r="W4110">
        <v>0</v>
      </c>
      <c r="X4110">
        <v>0</v>
      </c>
      <c r="Y4110">
        <v>0</v>
      </c>
      <c r="Z4110" s="2"/>
      <c r="AA4110">
        <v>0</v>
      </c>
      <c r="AB4110">
        <v>0</v>
      </c>
      <c r="AC4110">
        <v>0</v>
      </c>
      <c r="AD4110">
        <v>0</v>
      </c>
      <c r="AE4110">
        <v>0</v>
      </c>
      <c r="AF4110" s="2"/>
      <c r="AG4110">
        <v>0</v>
      </c>
    </row>
    <row r="4111" spans="1:33" x14ac:dyDescent="0.3">
      <c r="A4111" s="1" t="s">
        <v>69</v>
      </c>
      <c r="B4111" s="1" t="s">
        <v>36</v>
      </c>
      <c r="C4111">
        <v>10032000423</v>
      </c>
      <c r="D4111" s="2">
        <v>44753.592361111114</v>
      </c>
      <c r="E4111">
        <v>2</v>
      </c>
      <c r="F4111" s="1" t="s">
        <v>92</v>
      </c>
      <c r="G4111" s="2">
        <v>44707.57849537037</v>
      </c>
      <c r="H4111" s="2"/>
      <c r="I4111">
        <v>0</v>
      </c>
      <c r="J4111">
        <v>0</v>
      </c>
      <c r="K4111">
        <v>0</v>
      </c>
      <c r="L4111">
        <v>0</v>
      </c>
      <c r="M4111">
        <v>0</v>
      </c>
      <c r="N4111" s="2"/>
      <c r="O4111" s="2"/>
      <c r="P4111">
        <v>0</v>
      </c>
      <c r="Q4111">
        <v>0</v>
      </c>
      <c r="R4111">
        <v>0</v>
      </c>
      <c r="S4111">
        <v>0</v>
      </c>
      <c r="T4111">
        <v>0</v>
      </c>
      <c r="U4111" s="2"/>
      <c r="V4111">
        <v>0</v>
      </c>
      <c r="W4111">
        <v>0</v>
      </c>
      <c r="X4111">
        <v>0</v>
      </c>
      <c r="Y4111">
        <v>0</v>
      </c>
      <c r="Z4111" s="2"/>
      <c r="AA4111">
        <v>0</v>
      </c>
      <c r="AB4111">
        <v>0</v>
      </c>
      <c r="AC4111">
        <v>0</v>
      </c>
      <c r="AD4111">
        <v>0</v>
      </c>
      <c r="AE4111">
        <v>0</v>
      </c>
      <c r="AF4111" s="2"/>
      <c r="AG4111">
        <v>0</v>
      </c>
    </row>
    <row r="4112" spans="1:33" x14ac:dyDescent="0.3">
      <c r="A4112" s="1" t="s">
        <v>69</v>
      </c>
      <c r="B4112" s="1" t="s">
        <v>36</v>
      </c>
      <c r="C4112">
        <v>10032000422</v>
      </c>
      <c r="D4112" s="2">
        <v>44753.592361111114</v>
      </c>
      <c r="E4112">
        <v>2</v>
      </c>
      <c r="F4112" s="1" t="s">
        <v>92</v>
      </c>
      <c r="G4112" s="2">
        <v>44707.578379629631</v>
      </c>
      <c r="H4112" s="2"/>
      <c r="I4112">
        <v>0</v>
      </c>
      <c r="J4112">
        <v>0</v>
      </c>
      <c r="K4112">
        <v>0</v>
      </c>
      <c r="L4112">
        <v>0</v>
      </c>
      <c r="M4112">
        <v>0</v>
      </c>
      <c r="N4112" s="2"/>
      <c r="O4112" s="2"/>
      <c r="P4112">
        <v>0</v>
      </c>
      <c r="Q4112">
        <v>0</v>
      </c>
      <c r="R4112">
        <v>0</v>
      </c>
      <c r="S4112">
        <v>0</v>
      </c>
      <c r="T4112">
        <v>0</v>
      </c>
      <c r="U4112" s="2"/>
      <c r="V4112">
        <v>0</v>
      </c>
      <c r="W4112">
        <v>0</v>
      </c>
      <c r="X4112">
        <v>0</v>
      </c>
      <c r="Y4112">
        <v>0</v>
      </c>
      <c r="Z4112" s="2"/>
      <c r="AA4112">
        <v>0</v>
      </c>
      <c r="AB4112">
        <v>0</v>
      </c>
      <c r="AC4112">
        <v>0</v>
      </c>
      <c r="AD4112">
        <v>0</v>
      </c>
      <c r="AE4112">
        <v>0</v>
      </c>
      <c r="AF4112" s="2"/>
      <c r="AG4112">
        <v>0</v>
      </c>
    </row>
    <row r="4113" spans="1:33" x14ac:dyDescent="0.3">
      <c r="A4113" s="1" t="s">
        <v>69</v>
      </c>
      <c r="B4113" s="1" t="s">
        <v>36</v>
      </c>
      <c r="C4113">
        <v>10032000421</v>
      </c>
      <c r="D4113" s="2">
        <v>44753.592361111114</v>
      </c>
      <c r="E4113">
        <v>2</v>
      </c>
      <c r="F4113" s="1" t="s">
        <v>92</v>
      </c>
      <c r="G4113" s="2">
        <v>44707.578275462962</v>
      </c>
      <c r="H4113" s="2"/>
      <c r="I4113">
        <v>0</v>
      </c>
      <c r="J4113">
        <v>0</v>
      </c>
      <c r="K4113">
        <v>0</v>
      </c>
      <c r="L4113">
        <v>0</v>
      </c>
      <c r="M4113">
        <v>0</v>
      </c>
      <c r="N4113" s="2"/>
      <c r="O4113" s="2"/>
      <c r="P4113">
        <v>0</v>
      </c>
      <c r="Q4113">
        <v>0</v>
      </c>
      <c r="R4113">
        <v>0</v>
      </c>
      <c r="S4113">
        <v>0</v>
      </c>
      <c r="T4113">
        <v>0</v>
      </c>
      <c r="U4113" s="2"/>
      <c r="V4113">
        <v>0</v>
      </c>
      <c r="W4113">
        <v>0</v>
      </c>
      <c r="X4113">
        <v>0</v>
      </c>
      <c r="Y4113">
        <v>0</v>
      </c>
      <c r="Z4113" s="2"/>
      <c r="AA4113">
        <v>0</v>
      </c>
      <c r="AB4113">
        <v>0</v>
      </c>
      <c r="AC4113">
        <v>0</v>
      </c>
      <c r="AD4113">
        <v>0</v>
      </c>
      <c r="AE4113">
        <v>0</v>
      </c>
      <c r="AF4113" s="2"/>
      <c r="AG4113">
        <v>0</v>
      </c>
    </row>
    <row r="4114" spans="1:33" x14ac:dyDescent="0.3">
      <c r="A4114" s="1" t="s">
        <v>69</v>
      </c>
      <c r="B4114" s="1" t="s">
        <v>36</v>
      </c>
      <c r="C4114">
        <v>10032000420</v>
      </c>
      <c r="D4114" s="2">
        <v>44753.592361111114</v>
      </c>
      <c r="E4114">
        <v>2</v>
      </c>
      <c r="F4114" s="1" t="s">
        <v>92</v>
      </c>
      <c r="G4114" s="2">
        <v>44707.578159722223</v>
      </c>
      <c r="H4114" s="2"/>
      <c r="I4114">
        <v>0</v>
      </c>
      <c r="J4114">
        <v>0</v>
      </c>
      <c r="K4114">
        <v>0</v>
      </c>
      <c r="L4114">
        <v>0</v>
      </c>
      <c r="M4114">
        <v>0</v>
      </c>
      <c r="N4114" s="2"/>
      <c r="O4114" s="2"/>
      <c r="P4114">
        <v>0</v>
      </c>
      <c r="Q4114">
        <v>0</v>
      </c>
      <c r="R4114">
        <v>0</v>
      </c>
      <c r="S4114">
        <v>0</v>
      </c>
      <c r="T4114">
        <v>0</v>
      </c>
      <c r="U4114" s="2"/>
      <c r="V4114">
        <v>0</v>
      </c>
      <c r="W4114">
        <v>0</v>
      </c>
      <c r="X4114">
        <v>0</v>
      </c>
      <c r="Y4114">
        <v>0</v>
      </c>
      <c r="Z4114" s="2"/>
      <c r="AA4114">
        <v>0</v>
      </c>
      <c r="AB4114">
        <v>0</v>
      </c>
      <c r="AC4114">
        <v>0</v>
      </c>
      <c r="AD4114">
        <v>0</v>
      </c>
      <c r="AE4114">
        <v>0</v>
      </c>
      <c r="AF4114" s="2"/>
      <c r="AG4114">
        <v>0</v>
      </c>
    </row>
    <row r="4115" spans="1:33" x14ac:dyDescent="0.3">
      <c r="A4115" s="1" t="s">
        <v>69</v>
      </c>
      <c r="B4115" s="1" t="s">
        <v>36</v>
      </c>
      <c r="C4115">
        <v>10032000419</v>
      </c>
      <c r="D4115" s="2">
        <v>44753.592361111114</v>
      </c>
      <c r="E4115">
        <v>2</v>
      </c>
      <c r="F4115" s="1" t="s">
        <v>92</v>
      </c>
      <c r="G4115" s="2">
        <v>44707.578043981484</v>
      </c>
      <c r="H4115" s="2"/>
      <c r="I4115">
        <v>0</v>
      </c>
      <c r="J4115">
        <v>0</v>
      </c>
      <c r="K4115">
        <v>0</v>
      </c>
      <c r="L4115">
        <v>0</v>
      </c>
      <c r="M4115">
        <v>0</v>
      </c>
      <c r="N4115" s="2"/>
      <c r="O4115" s="2"/>
      <c r="P4115">
        <v>0</v>
      </c>
      <c r="Q4115">
        <v>0</v>
      </c>
      <c r="R4115">
        <v>0</v>
      </c>
      <c r="S4115">
        <v>0</v>
      </c>
      <c r="T4115">
        <v>0</v>
      </c>
      <c r="U4115" s="2"/>
      <c r="V4115">
        <v>0</v>
      </c>
      <c r="W4115">
        <v>0</v>
      </c>
      <c r="X4115">
        <v>0</v>
      </c>
      <c r="Y4115">
        <v>0</v>
      </c>
      <c r="Z4115" s="2"/>
      <c r="AA4115">
        <v>0</v>
      </c>
      <c r="AB4115">
        <v>0</v>
      </c>
      <c r="AC4115">
        <v>0</v>
      </c>
      <c r="AD4115">
        <v>0</v>
      </c>
      <c r="AE4115">
        <v>0</v>
      </c>
      <c r="AF4115" s="2"/>
      <c r="AG4115">
        <v>0</v>
      </c>
    </row>
    <row r="4116" spans="1:33" x14ac:dyDescent="0.3">
      <c r="A4116" s="1" t="s">
        <v>69</v>
      </c>
      <c r="B4116" s="1" t="s">
        <v>36</v>
      </c>
      <c r="C4116">
        <v>10032000418</v>
      </c>
      <c r="D4116" s="2">
        <v>44753.592361111114</v>
      </c>
      <c r="E4116">
        <v>2</v>
      </c>
      <c r="F4116" s="1" t="s">
        <v>92</v>
      </c>
      <c r="G4116" s="2">
        <v>44707.577939814815</v>
      </c>
      <c r="H4116" s="2"/>
      <c r="I4116">
        <v>0</v>
      </c>
      <c r="J4116">
        <v>0</v>
      </c>
      <c r="K4116">
        <v>0</v>
      </c>
      <c r="L4116">
        <v>0</v>
      </c>
      <c r="M4116">
        <v>0</v>
      </c>
      <c r="N4116" s="2"/>
      <c r="O4116" s="2"/>
      <c r="P4116">
        <v>0</v>
      </c>
      <c r="Q4116">
        <v>0</v>
      </c>
      <c r="R4116">
        <v>0</v>
      </c>
      <c r="S4116">
        <v>0</v>
      </c>
      <c r="T4116">
        <v>0</v>
      </c>
      <c r="U4116" s="2"/>
      <c r="V4116">
        <v>0</v>
      </c>
      <c r="W4116">
        <v>0</v>
      </c>
      <c r="X4116">
        <v>0</v>
      </c>
      <c r="Y4116">
        <v>0</v>
      </c>
      <c r="Z4116" s="2"/>
      <c r="AA4116">
        <v>0</v>
      </c>
      <c r="AB4116">
        <v>0</v>
      </c>
      <c r="AC4116">
        <v>0</v>
      </c>
      <c r="AD4116">
        <v>0</v>
      </c>
      <c r="AE4116">
        <v>0</v>
      </c>
      <c r="AF4116" s="2"/>
      <c r="AG4116">
        <v>0</v>
      </c>
    </row>
    <row r="4117" spans="1:33" x14ac:dyDescent="0.3">
      <c r="A4117" s="1" t="s">
        <v>69</v>
      </c>
      <c r="B4117" s="1" t="s">
        <v>36</v>
      </c>
      <c r="C4117">
        <v>10032000417</v>
      </c>
      <c r="D4117" s="2">
        <v>44753.592361111114</v>
      </c>
      <c r="E4117">
        <v>2</v>
      </c>
      <c r="F4117" s="1" t="s">
        <v>92</v>
      </c>
      <c r="G4117" s="2">
        <v>44707.577824074076</v>
      </c>
      <c r="H4117" s="2"/>
      <c r="I4117">
        <v>0</v>
      </c>
      <c r="J4117">
        <v>0</v>
      </c>
      <c r="K4117">
        <v>0</v>
      </c>
      <c r="L4117">
        <v>0</v>
      </c>
      <c r="M4117">
        <v>0</v>
      </c>
      <c r="N4117" s="2"/>
      <c r="O4117" s="2"/>
      <c r="P4117">
        <v>0</v>
      </c>
      <c r="Q4117">
        <v>0</v>
      </c>
      <c r="R4117">
        <v>0</v>
      </c>
      <c r="S4117">
        <v>0</v>
      </c>
      <c r="T4117">
        <v>0</v>
      </c>
      <c r="U4117" s="2"/>
      <c r="V4117">
        <v>0</v>
      </c>
      <c r="W4117">
        <v>0</v>
      </c>
      <c r="X4117">
        <v>0</v>
      </c>
      <c r="Y4117">
        <v>0</v>
      </c>
      <c r="Z4117" s="2"/>
      <c r="AA4117">
        <v>0</v>
      </c>
      <c r="AB4117">
        <v>0</v>
      </c>
      <c r="AC4117">
        <v>0</v>
      </c>
      <c r="AD4117">
        <v>0</v>
      </c>
      <c r="AE4117">
        <v>0</v>
      </c>
      <c r="AF4117" s="2"/>
      <c r="AG4117">
        <v>0</v>
      </c>
    </row>
    <row r="4118" spans="1:33" x14ac:dyDescent="0.3">
      <c r="A4118" s="1" t="s">
        <v>69</v>
      </c>
      <c r="B4118" s="1" t="s">
        <v>36</v>
      </c>
      <c r="C4118">
        <v>10032000416</v>
      </c>
      <c r="D4118" s="2">
        <v>44753.592361111114</v>
      </c>
      <c r="E4118">
        <v>2</v>
      </c>
      <c r="F4118" s="1" t="s">
        <v>92</v>
      </c>
      <c r="G4118" s="2">
        <v>44707.577719907407</v>
      </c>
      <c r="H4118" s="2"/>
      <c r="I4118">
        <v>0</v>
      </c>
      <c r="J4118">
        <v>0</v>
      </c>
      <c r="K4118">
        <v>0</v>
      </c>
      <c r="L4118">
        <v>0</v>
      </c>
      <c r="M4118">
        <v>0</v>
      </c>
      <c r="N4118" s="2"/>
      <c r="O4118" s="2"/>
      <c r="P4118">
        <v>0</v>
      </c>
      <c r="Q4118">
        <v>0</v>
      </c>
      <c r="R4118">
        <v>0</v>
      </c>
      <c r="S4118">
        <v>0</v>
      </c>
      <c r="T4118">
        <v>0</v>
      </c>
      <c r="U4118" s="2"/>
      <c r="V4118">
        <v>0</v>
      </c>
      <c r="W4118">
        <v>0</v>
      </c>
      <c r="X4118">
        <v>0</v>
      </c>
      <c r="Y4118">
        <v>0</v>
      </c>
      <c r="Z4118" s="2"/>
      <c r="AA4118">
        <v>0</v>
      </c>
      <c r="AB4118">
        <v>0</v>
      </c>
      <c r="AC4118">
        <v>0</v>
      </c>
      <c r="AD4118">
        <v>0</v>
      </c>
      <c r="AE4118">
        <v>0</v>
      </c>
      <c r="AF4118" s="2"/>
      <c r="AG4118">
        <v>0</v>
      </c>
    </row>
    <row r="4119" spans="1:33" x14ac:dyDescent="0.3">
      <c r="A4119" s="1" t="s">
        <v>69</v>
      </c>
      <c r="B4119" s="1" t="s">
        <v>36</v>
      </c>
      <c r="C4119">
        <v>10032000415</v>
      </c>
      <c r="D4119" s="2">
        <v>44753.592361111114</v>
      </c>
      <c r="E4119">
        <v>2</v>
      </c>
      <c r="F4119" s="1" t="s">
        <v>92</v>
      </c>
      <c r="G4119" s="2">
        <v>44707.577546296299</v>
      </c>
      <c r="H4119" s="2"/>
      <c r="I4119">
        <v>0</v>
      </c>
      <c r="J4119">
        <v>0</v>
      </c>
      <c r="K4119">
        <v>0</v>
      </c>
      <c r="L4119">
        <v>0</v>
      </c>
      <c r="M4119">
        <v>0</v>
      </c>
      <c r="N4119" s="2"/>
      <c r="O4119" s="2"/>
      <c r="P4119">
        <v>0</v>
      </c>
      <c r="Q4119">
        <v>0</v>
      </c>
      <c r="R4119">
        <v>0</v>
      </c>
      <c r="S4119">
        <v>0</v>
      </c>
      <c r="T4119">
        <v>0</v>
      </c>
      <c r="U4119" s="2"/>
      <c r="V4119">
        <v>0</v>
      </c>
      <c r="W4119">
        <v>0</v>
      </c>
      <c r="X4119">
        <v>0</v>
      </c>
      <c r="Y4119">
        <v>0</v>
      </c>
      <c r="Z4119" s="2"/>
      <c r="AA4119">
        <v>0</v>
      </c>
      <c r="AB4119">
        <v>0</v>
      </c>
      <c r="AC4119">
        <v>0</v>
      </c>
      <c r="AD4119">
        <v>0</v>
      </c>
      <c r="AE4119">
        <v>0</v>
      </c>
      <c r="AF4119" s="2"/>
      <c r="AG4119">
        <v>0</v>
      </c>
    </row>
    <row r="4120" spans="1:33" x14ac:dyDescent="0.3">
      <c r="A4120" s="1" t="s">
        <v>69</v>
      </c>
      <c r="B4120" s="1" t="s">
        <v>36</v>
      </c>
      <c r="C4120">
        <v>10032000414</v>
      </c>
      <c r="D4120" s="2">
        <v>44753.592361111114</v>
      </c>
      <c r="E4120">
        <v>2</v>
      </c>
      <c r="F4120" s="1" t="s">
        <v>92</v>
      </c>
      <c r="G4120" s="2">
        <v>44707.577418981484</v>
      </c>
      <c r="H4120" s="2"/>
      <c r="I4120">
        <v>0</v>
      </c>
      <c r="J4120">
        <v>0</v>
      </c>
      <c r="K4120">
        <v>0</v>
      </c>
      <c r="L4120">
        <v>0</v>
      </c>
      <c r="M4120">
        <v>0</v>
      </c>
      <c r="N4120" s="2"/>
      <c r="O4120" s="2"/>
      <c r="P4120">
        <v>0</v>
      </c>
      <c r="Q4120">
        <v>0</v>
      </c>
      <c r="R4120">
        <v>0</v>
      </c>
      <c r="S4120">
        <v>0</v>
      </c>
      <c r="T4120">
        <v>0</v>
      </c>
      <c r="U4120" s="2"/>
      <c r="V4120">
        <v>0</v>
      </c>
      <c r="W4120">
        <v>0</v>
      </c>
      <c r="X4120">
        <v>0</v>
      </c>
      <c r="Y4120">
        <v>0</v>
      </c>
      <c r="Z4120" s="2"/>
      <c r="AA4120">
        <v>0</v>
      </c>
      <c r="AB4120">
        <v>0</v>
      </c>
      <c r="AC4120">
        <v>0</v>
      </c>
      <c r="AD4120">
        <v>0</v>
      </c>
      <c r="AE4120">
        <v>0</v>
      </c>
      <c r="AF4120" s="2"/>
      <c r="AG4120">
        <v>0</v>
      </c>
    </row>
    <row r="4121" spans="1:33" x14ac:dyDescent="0.3">
      <c r="A4121" s="1" t="s">
        <v>69</v>
      </c>
      <c r="B4121" s="1" t="s">
        <v>36</v>
      </c>
      <c r="C4121">
        <v>10032000413</v>
      </c>
      <c r="D4121" s="2">
        <v>44753.592361111114</v>
      </c>
      <c r="E4121">
        <v>2</v>
      </c>
      <c r="F4121" s="1" t="s">
        <v>92</v>
      </c>
      <c r="G4121" s="2">
        <v>44707.572546296295</v>
      </c>
      <c r="H4121" s="2"/>
      <c r="I4121">
        <v>0</v>
      </c>
      <c r="J4121">
        <v>0</v>
      </c>
      <c r="K4121">
        <v>0</v>
      </c>
      <c r="L4121">
        <v>0</v>
      </c>
      <c r="M4121">
        <v>0</v>
      </c>
      <c r="N4121" s="2"/>
      <c r="O4121" s="2"/>
      <c r="P4121">
        <v>0</v>
      </c>
      <c r="Q4121">
        <v>0</v>
      </c>
      <c r="R4121">
        <v>0</v>
      </c>
      <c r="S4121">
        <v>0</v>
      </c>
      <c r="T4121">
        <v>0</v>
      </c>
      <c r="U4121" s="2"/>
      <c r="V4121">
        <v>0</v>
      </c>
      <c r="W4121">
        <v>0</v>
      </c>
      <c r="X4121">
        <v>0</v>
      </c>
      <c r="Y4121">
        <v>0</v>
      </c>
      <c r="Z4121" s="2"/>
      <c r="AA4121">
        <v>0</v>
      </c>
      <c r="AB4121">
        <v>0</v>
      </c>
      <c r="AC4121">
        <v>0</v>
      </c>
      <c r="AD4121">
        <v>0</v>
      </c>
      <c r="AE4121">
        <v>0</v>
      </c>
      <c r="AF4121" s="2"/>
      <c r="AG4121">
        <v>0</v>
      </c>
    </row>
    <row r="4122" spans="1:33" x14ac:dyDescent="0.3">
      <c r="A4122" s="1" t="s">
        <v>69</v>
      </c>
      <c r="B4122" s="1" t="s">
        <v>36</v>
      </c>
      <c r="C4122">
        <v>10032000402</v>
      </c>
      <c r="D4122" s="2">
        <v>44753.592361111114</v>
      </c>
      <c r="E4122">
        <v>2</v>
      </c>
      <c r="F4122" s="1" t="s">
        <v>92</v>
      </c>
      <c r="G4122" s="2">
        <v>44699.628692129627</v>
      </c>
      <c r="H4122" s="2"/>
      <c r="I4122">
        <v>0</v>
      </c>
      <c r="J4122">
        <v>0</v>
      </c>
      <c r="K4122">
        <v>0</v>
      </c>
      <c r="L4122">
        <v>0</v>
      </c>
      <c r="M4122">
        <v>0</v>
      </c>
      <c r="N4122" s="2"/>
      <c r="O4122" s="2"/>
      <c r="P4122">
        <v>0</v>
      </c>
      <c r="Q4122">
        <v>0</v>
      </c>
      <c r="R4122">
        <v>0</v>
      </c>
      <c r="S4122">
        <v>0</v>
      </c>
      <c r="T4122">
        <v>0</v>
      </c>
      <c r="U4122" s="2"/>
      <c r="V4122">
        <v>0</v>
      </c>
      <c r="W4122">
        <v>0</v>
      </c>
      <c r="X4122">
        <v>0</v>
      </c>
      <c r="Y4122">
        <v>0</v>
      </c>
      <c r="Z4122" s="2"/>
      <c r="AA4122">
        <v>0</v>
      </c>
      <c r="AB4122">
        <v>0</v>
      </c>
      <c r="AC4122">
        <v>0</v>
      </c>
      <c r="AD4122">
        <v>0</v>
      </c>
      <c r="AE4122">
        <v>0</v>
      </c>
      <c r="AF4122" s="2"/>
      <c r="AG4122">
        <v>0</v>
      </c>
    </row>
    <row r="4123" spans="1:33" x14ac:dyDescent="0.3">
      <c r="A4123" s="1" t="s">
        <v>69</v>
      </c>
      <c r="B4123" s="1" t="s">
        <v>36</v>
      </c>
      <c r="C4123">
        <v>10032000401</v>
      </c>
      <c r="D4123" s="2">
        <v>44753.592361111114</v>
      </c>
      <c r="E4123">
        <v>2</v>
      </c>
      <c r="F4123" s="1" t="s">
        <v>92</v>
      </c>
      <c r="G4123" s="2">
        <v>44699.627835648149</v>
      </c>
      <c r="H4123" s="2"/>
      <c r="I4123">
        <v>0</v>
      </c>
      <c r="J4123">
        <v>0</v>
      </c>
      <c r="K4123">
        <v>0</v>
      </c>
      <c r="L4123">
        <v>0</v>
      </c>
      <c r="M4123">
        <v>0</v>
      </c>
      <c r="N4123" s="2"/>
      <c r="O4123" s="2"/>
      <c r="P4123">
        <v>0</v>
      </c>
      <c r="Q4123">
        <v>0</v>
      </c>
      <c r="R4123">
        <v>0</v>
      </c>
      <c r="S4123">
        <v>0</v>
      </c>
      <c r="T4123">
        <v>0</v>
      </c>
      <c r="U4123" s="2"/>
      <c r="V4123">
        <v>0</v>
      </c>
      <c r="W4123">
        <v>0</v>
      </c>
      <c r="X4123">
        <v>0</v>
      </c>
      <c r="Y4123">
        <v>0</v>
      </c>
      <c r="Z4123" s="2"/>
      <c r="AA4123">
        <v>0</v>
      </c>
      <c r="AB4123">
        <v>0</v>
      </c>
      <c r="AC4123">
        <v>0</v>
      </c>
      <c r="AD4123">
        <v>0</v>
      </c>
      <c r="AE4123">
        <v>0</v>
      </c>
      <c r="AF4123" s="2"/>
      <c r="AG4123">
        <v>0</v>
      </c>
    </row>
    <row r="4124" spans="1:33" x14ac:dyDescent="0.3">
      <c r="A4124" s="1" t="s">
        <v>69</v>
      </c>
      <c r="B4124" s="1" t="s">
        <v>36</v>
      </c>
      <c r="C4124">
        <v>10032000400</v>
      </c>
      <c r="D4124" s="2">
        <v>44753.592361111114</v>
      </c>
      <c r="E4124">
        <v>2</v>
      </c>
      <c r="F4124" s="1" t="s">
        <v>92</v>
      </c>
      <c r="G4124" s="2">
        <v>44699.62771990741</v>
      </c>
      <c r="H4124" s="2"/>
      <c r="I4124">
        <v>0</v>
      </c>
      <c r="J4124">
        <v>0</v>
      </c>
      <c r="K4124">
        <v>0</v>
      </c>
      <c r="L4124">
        <v>0</v>
      </c>
      <c r="M4124">
        <v>0</v>
      </c>
      <c r="N4124" s="2"/>
      <c r="O4124" s="2"/>
      <c r="P4124">
        <v>0</v>
      </c>
      <c r="Q4124">
        <v>0</v>
      </c>
      <c r="R4124">
        <v>0</v>
      </c>
      <c r="S4124">
        <v>0</v>
      </c>
      <c r="T4124">
        <v>0</v>
      </c>
      <c r="U4124" s="2"/>
      <c r="V4124">
        <v>0</v>
      </c>
      <c r="W4124">
        <v>0</v>
      </c>
      <c r="X4124">
        <v>0</v>
      </c>
      <c r="Y4124">
        <v>0</v>
      </c>
      <c r="Z4124" s="2"/>
      <c r="AA4124">
        <v>0</v>
      </c>
      <c r="AB4124">
        <v>0</v>
      </c>
      <c r="AC4124">
        <v>0</v>
      </c>
      <c r="AD4124">
        <v>0</v>
      </c>
      <c r="AE4124">
        <v>0</v>
      </c>
      <c r="AF4124" s="2"/>
      <c r="AG4124">
        <v>0</v>
      </c>
    </row>
    <row r="4125" spans="1:33" x14ac:dyDescent="0.3">
      <c r="A4125" s="1" t="s">
        <v>69</v>
      </c>
      <c r="B4125" s="1" t="s">
        <v>36</v>
      </c>
      <c r="C4125">
        <v>10032000399</v>
      </c>
      <c r="D4125" s="2">
        <v>44753.592361111114</v>
      </c>
      <c r="E4125">
        <v>2</v>
      </c>
      <c r="F4125" s="1" t="s">
        <v>92</v>
      </c>
      <c r="G4125" s="2">
        <v>44699.627615740741</v>
      </c>
      <c r="H4125" s="2"/>
      <c r="I4125">
        <v>0</v>
      </c>
      <c r="J4125">
        <v>0</v>
      </c>
      <c r="K4125">
        <v>0</v>
      </c>
      <c r="L4125">
        <v>0</v>
      </c>
      <c r="M4125">
        <v>0</v>
      </c>
      <c r="N4125" s="2"/>
      <c r="O4125" s="2"/>
      <c r="P4125">
        <v>0</v>
      </c>
      <c r="Q4125">
        <v>0</v>
      </c>
      <c r="R4125">
        <v>0</v>
      </c>
      <c r="S4125">
        <v>0</v>
      </c>
      <c r="T4125">
        <v>0</v>
      </c>
      <c r="U4125" s="2"/>
      <c r="V4125">
        <v>0</v>
      </c>
      <c r="W4125">
        <v>0</v>
      </c>
      <c r="X4125">
        <v>0</v>
      </c>
      <c r="Y4125">
        <v>0</v>
      </c>
      <c r="Z4125" s="2"/>
      <c r="AA4125">
        <v>0</v>
      </c>
      <c r="AB4125">
        <v>0</v>
      </c>
      <c r="AC4125">
        <v>0</v>
      </c>
      <c r="AD4125">
        <v>0</v>
      </c>
      <c r="AE4125">
        <v>0</v>
      </c>
      <c r="AF4125" s="2"/>
      <c r="AG4125">
        <v>0</v>
      </c>
    </row>
    <row r="4126" spans="1:33" x14ac:dyDescent="0.3">
      <c r="A4126" s="1" t="s">
        <v>69</v>
      </c>
      <c r="B4126" s="1" t="s">
        <v>36</v>
      </c>
      <c r="C4126">
        <v>10032000398</v>
      </c>
      <c r="D4126" s="2">
        <v>44753.592361111114</v>
      </c>
      <c r="E4126">
        <v>2</v>
      </c>
      <c r="F4126" s="1" t="s">
        <v>92</v>
      </c>
      <c r="G4126" s="2">
        <v>44699.627500000002</v>
      </c>
      <c r="H4126" s="2"/>
      <c r="I4126">
        <v>0</v>
      </c>
      <c r="J4126">
        <v>0</v>
      </c>
      <c r="K4126">
        <v>0</v>
      </c>
      <c r="L4126">
        <v>0</v>
      </c>
      <c r="M4126">
        <v>0</v>
      </c>
      <c r="N4126" s="2"/>
      <c r="O4126" s="2"/>
      <c r="P4126">
        <v>0</v>
      </c>
      <c r="Q4126">
        <v>0</v>
      </c>
      <c r="R4126">
        <v>0</v>
      </c>
      <c r="S4126">
        <v>0</v>
      </c>
      <c r="T4126">
        <v>0</v>
      </c>
      <c r="U4126" s="2"/>
      <c r="V4126">
        <v>0</v>
      </c>
      <c r="W4126">
        <v>0</v>
      </c>
      <c r="X4126">
        <v>0</v>
      </c>
      <c r="Y4126">
        <v>0</v>
      </c>
      <c r="Z4126" s="2"/>
      <c r="AA4126">
        <v>0</v>
      </c>
      <c r="AB4126">
        <v>0</v>
      </c>
      <c r="AC4126">
        <v>0</v>
      </c>
      <c r="AD4126">
        <v>0</v>
      </c>
      <c r="AE4126">
        <v>0</v>
      </c>
      <c r="AF4126" s="2"/>
      <c r="AG4126">
        <v>0</v>
      </c>
    </row>
    <row r="4127" spans="1:33" x14ac:dyDescent="0.3">
      <c r="A4127" s="1" t="s">
        <v>69</v>
      </c>
      <c r="B4127" s="1" t="s">
        <v>36</v>
      </c>
      <c r="C4127">
        <v>10032000397</v>
      </c>
      <c r="D4127" s="2">
        <v>44753.592361111114</v>
      </c>
      <c r="E4127">
        <v>2</v>
      </c>
      <c r="F4127" s="1" t="s">
        <v>92</v>
      </c>
      <c r="G4127" s="2">
        <v>44699.627384259256</v>
      </c>
      <c r="H4127" s="2"/>
      <c r="I4127">
        <v>0</v>
      </c>
      <c r="J4127">
        <v>0</v>
      </c>
      <c r="K4127">
        <v>0</v>
      </c>
      <c r="L4127">
        <v>0</v>
      </c>
      <c r="M4127">
        <v>0</v>
      </c>
      <c r="N4127" s="2"/>
      <c r="O4127" s="2"/>
      <c r="P4127">
        <v>0</v>
      </c>
      <c r="Q4127">
        <v>0</v>
      </c>
      <c r="R4127">
        <v>0</v>
      </c>
      <c r="S4127">
        <v>0</v>
      </c>
      <c r="T4127">
        <v>0</v>
      </c>
      <c r="U4127" s="2"/>
      <c r="V4127">
        <v>0</v>
      </c>
      <c r="W4127">
        <v>0</v>
      </c>
      <c r="X4127">
        <v>0</v>
      </c>
      <c r="Y4127">
        <v>0</v>
      </c>
      <c r="Z4127" s="2"/>
      <c r="AA4127">
        <v>0</v>
      </c>
      <c r="AB4127">
        <v>0</v>
      </c>
      <c r="AC4127">
        <v>0</v>
      </c>
      <c r="AD4127">
        <v>0</v>
      </c>
      <c r="AE4127">
        <v>0</v>
      </c>
      <c r="AF4127" s="2"/>
      <c r="AG4127">
        <v>0</v>
      </c>
    </row>
    <row r="4128" spans="1:33" x14ac:dyDescent="0.3">
      <c r="A4128" s="1" t="s">
        <v>69</v>
      </c>
      <c r="B4128" s="1" t="s">
        <v>36</v>
      </c>
      <c r="C4128">
        <v>10032000396</v>
      </c>
      <c r="D4128" s="2">
        <v>44753.592361111114</v>
      </c>
      <c r="E4128">
        <v>2</v>
      </c>
      <c r="F4128" s="1" t="s">
        <v>92</v>
      </c>
      <c r="G4128" s="2">
        <v>44699.627280092594</v>
      </c>
      <c r="H4128" s="2"/>
      <c r="I4128">
        <v>0</v>
      </c>
      <c r="J4128">
        <v>0</v>
      </c>
      <c r="K4128">
        <v>0</v>
      </c>
      <c r="L4128">
        <v>0</v>
      </c>
      <c r="M4128">
        <v>0</v>
      </c>
      <c r="N4128" s="2"/>
      <c r="O4128" s="2"/>
      <c r="P4128">
        <v>0</v>
      </c>
      <c r="Q4128">
        <v>0</v>
      </c>
      <c r="R4128">
        <v>0</v>
      </c>
      <c r="S4128">
        <v>0</v>
      </c>
      <c r="T4128">
        <v>0</v>
      </c>
      <c r="U4128" s="2"/>
      <c r="V4128">
        <v>0</v>
      </c>
      <c r="W4128">
        <v>0</v>
      </c>
      <c r="X4128">
        <v>0</v>
      </c>
      <c r="Y4128">
        <v>0</v>
      </c>
      <c r="Z4128" s="2"/>
      <c r="AA4128">
        <v>0</v>
      </c>
      <c r="AB4128">
        <v>0</v>
      </c>
      <c r="AC4128">
        <v>0</v>
      </c>
      <c r="AD4128">
        <v>0</v>
      </c>
      <c r="AE4128">
        <v>0</v>
      </c>
      <c r="AF4128" s="2"/>
      <c r="AG4128">
        <v>0</v>
      </c>
    </row>
    <row r="4129" spans="1:33" x14ac:dyDescent="0.3">
      <c r="A4129" s="1" t="s">
        <v>69</v>
      </c>
      <c r="B4129" s="1" t="s">
        <v>36</v>
      </c>
      <c r="C4129">
        <v>10032000395</v>
      </c>
      <c r="D4129" s="2">
        <v>44753.592361111114</v>
      </c>
      <c r="E4129">
        <v>2</v>
      </c>
      <c r="F4129" s="1" t="s">
        <v>92</v>
      </c>
      <c r="G4129" s="2">
        <v>44699.627164351848</v>
      </c>
      <c r="H4129" s="2"/>
      <c r="I4129">
        <v>0</v>
      </c>
      <c r="J4129">
        <v>0</v>
      </c>
      <c r="K4129">
        <v>0</v>
      </c>
      <c r="L4129">
        <v>0</v>
      </c>
      <c r="M4129">
        <v>0</v>
      </c>
      <c r="N4129" s="2"/>
      <c r="O4129" s="2"/>
      <c r="P4129">
        <v>0</v>
      </c>
      <c r="Q4129">
        <v>0</v>
      </c>
      <c r="R4129">
        <v>0</v>
      </c>
      <c r="S4129">
        <v>0</v>
      </c>
      <c r="T4129">
        <v>0</v>
      </c>
      <c r="U4129" s="2"/>
      <c r="V4129">
        <v>0</v>
      </c>
      <c r="W4129">
        <v>0</v>
      </c>
      <c r="X4129">
        <v>0</v>
      </c>
      <c r="Y4129">
        <v>0</v>
      </c>
      <c r="Z4129" s="2"/>
      <c r="AA4129">
        <v>0</v>
      </c>
      <c r="AB4129">
        <v>0</v>
      </c>
      <c r="AC4129">
        <v>0</v>
      </c>
      <c r="AD4129">
        <v>0</v>
      </c>
      <c r="AE4129">
        <v>0</v>
      </c>
      <c r="AF4129" s="2"/>
      <c r="AG4129">
        <v>0</v>
      </c>
    </row>
    <row r="4130" spans="1:33" x14ac:dyDescent="0.3">
      <c r="A4130" s="1" t="s">
        <v>69</v>
      </c>
      <c r="B4130" s="1" t="s">
        <v>36</v>
      </c>
      <c r="C4130">
        <v>10032000394</v>
      </c>
      <c r="D4130" s="2">
        <v>44753.592361111114</v>
      </c>
      <c r="E4130">
        <v>2</v>
      </c>
      <c r="F4130" s="1" t="s">
        <v>92</v>
      </c>
      <c r="G4130" s="2">
        <v>44699.627060185187</v>
      </c>
      <c r="H4130" s="2"/>
      <c r="I4130">
        <v>0</v>
      </c>
      <c r="J4130">
        <v>0</v>
      </c>
      <c r="K4130">
        <v>0</v>
      </c>
      <c r="L4130">
        <v>0</v>
      </c>
      <c r="M4130">
        <v>0</v>
      </c>
      <c r="N4130" s="2"/>
      <c r="O4130" s="2"/>
      <c r="P4130">
        <v>0</v>
      </c>
      <c r="Q4130">
        <v>0</v>
      </c>
      <c r="R4130">
        <v>0</v>
      </c>
      <c r="S4130">
        <v>0</v>
      </c>
      <c r="T4130">
        <v>0</v>
      </c>
      <c r="U4130" s="2"/>
      <c r="V4130">
        <v>0</v>
      </c>
      <c r="W4130">
        <v>0</v>
      </c>
      <c r="X4130">
        <v>0</v>
      </c>
      <c r="Y4130">
        <v>0</v>
      </c>
      <c r="Z4130" s="2"/>
      <c r="AA4130">
        <v>0</v>
      </c>
      <c r="AB4130">
        <v>0</v>
      </c>
      <c r="AC4130">
        <v>0</v>
      </c>
      <c r="AD4130">
        <v>0</v>
      </c>
      <c r="AE4130">
        <v>0</v>
      </c>
      <c r="AF4130" s="2"/>
      <c r="AG4130">
        <v>0</v>
      </c>
    </row>
    <row r="4131" spans="1:33" x14ac:dyDescent="0.3">
      <c r="A4131" s="1" t="s">
        <v>69</v>
      </c>
      <c r="B4131" s="1" t="s">
        <v>36</v>
      </c>
      <c r="C4131">
        <v>10032000393</v>
      </c>
      <c r="D4131" s="2">
        <v>44753.592361111114</v>
      </c>
      <c r="E4131">
        <v>2</v>
      </c>
      <c r="F4131" s="1" t="s">
        <v>92</v>
      </c>
      <c r="G4131" s="2">
        <v>44699.626956018517</v>
      </c>
      <c r="H4131" s="2"/>
      <c r="I4131">
        <v>0</v>
      </c>
      <c r="J4131">
        <v>0</v>
      </c>
      <c r="K4131">
        <v>0</v>
      </c>
      <c r="L4131">
        <v>0</v>
      </c>
      <c r="M4131">
        <v>0</v>
      </c>
      <c r="N4131" s="2"/>
      <c r="O4131" s="2"/>
      <c r="P4131">
        <v>0</v>
      </c>
      <c r="Q4131">
        <v>0</v>
      </c>
      <c r="R4131">
        <v>0</v>
      </c>
      <c r="S4131">
        <v>0</v>
      </c>
      <c r="T4131">
        <v>0</v>
      </c>
      <c r="U4131" s="2"/>
      <c r="V4131">
        <v>0</v>
      </c>
      <c r="W4131">
        <v>0</v>
      </c>
      <c r="X4131">
        <v>0</v>
      </c>
      <c r="Y4131">
        <v>0</v>
      </c>
      <c r="Z4131" s="2"/>
      <c r="AA4131">
        <v>0</v>
      </c>
      <c r="AB4131">
        <v>0</v>
      </c>
      <c r="AC4131">
        <v>0</v>
      </c>
      <c r="AD4131">
        <v>0</v>
      </c>
      <c r="AE4131">
        <v>0</v>
      </c>
      <c r="AF4131" s="2"/>
      <c r="AG4131">
        <v>0</v>
      </c>
    </row>
    <row r="4132" spans="1:33" x14ac:dyDescent="0.3">
      <c r="A4132" s="1" t="s">
        <v>69</v>
      </c>
      <c r="B4132" s="1" t="s">
        <v>36</v>
      </c>
      <c r="C4132">
        <v>10032000392</v>
      </c>
      <c r="D4132" s="2">
        <v>44753.592361111114</v>
      </c>
      <c r="E4132">
        <v>2</v>
      </c>
      <c r="F4132" s="1" t="s">
        <v>92</v>
      </c>
      <c r="G4132" s="2">
        <v>44699.626828703702</v>
      </c>
      <c r="H4132" s="2"/>
      <c r="I4132">
        <v>0</v>
      </c>
      <c r="J4132">
        <v>0</v>
      </c>
      <c r="K4132">
        <v>0</v>
      </c>
      <c r="L4132">
        <v>0</v>
      </c>
      <c r="M4132">
        <v>0</v>
      </c>
      <c r="N4132" s="2"/>
      <c r="O4132" s="2"/>
      <c r="P4132">
        <v>0</v>
      </c>
      <c r="Q4132">
        <v>0</v>
      </c>
      <c r="R4132">
        <v>0</v>
      </c>
      <c r="S4132">
        <v>0</v>
      </c>
      <c r="T4132">
        <v>0</v>
      </c>
      <c r="U4132" s="2"/>
      <c r="V4132">
        <v>0</v>
      </c>
      <c r="W4132">
        <v>0</v>
      </c>
      <c r="X4132">
        <v>0</v>
      </c>
      <c r="Y4132">
        <v>0</v>
      </c>
      <c r="Z4132" s="2"/>
      <c r="AA4132">
        <v>0</v>
      </c>
      <c r="AB4132">
        <v>0</v>
      </c>
      <c r="AC4132">
        <v>0</v>
      </c>
      <c r="AD4132">
        <v>0</v>
      </c>
      <c r="AE4132">
        <v>0</v>
      </c>
      <c r="AF4132" s="2"/>
      <c r="AG4132">
        <v>0</v>
      </c>
    </row>
    <row r="4133" spans="1:33" x14ac:dyDescent="0.3">
      <c r="A4133" s="1" t="s">
        <v>69</v>
      </c>
      <c r="B4133" s="1" t="s">
        <v>36</v>
      </c>
      <c r="C4133">
        <v>10032000391</v>
      </c>
      <c r="D4133" s="2">
        <v>44753.592361111114</v>
      </c>
      <c r="E4133">
        <v>2</v>
      </c>
      <c r="F4133" s="1" t="s">
        <v>92</v>
      </c>
      <c r="G4133" s="2">
        <v>44699.62672453704</v>
      </c>
      <c r="H4133" s="2"/>
      <c r="I4133">
        <v>0</v>
      </c>
      <c r="J4133">
        <v>0</v>
      </c>
      <c r="K4133">
        <v>0</v>
      </c>
      <c r="L4133">
        <v>0</v>
      </c>
      <c r="M4133">
        <v>0</v>
      </c>
      <c r="N4133" s="2"/>
      <c r="O4133" s="2"/>
      <c r="P4133">
        <v>0</v>
      </c>
      <c r="Q4133">
        <v>0</v>
      </c>
      <c r="R4133">
        <v>0</v>
      </c>
      <c r="S4133">
        <v>0</v>
      </c>
      <c r="T4133">
        <v>0</v>
      </c>
      <c r="U4133" s="2"/>
      <c r="V4133">
        <v>0</v>
      </c>
      <c r="W4133">
        <v>0</v>
      </c>
      <c r="X4133">
        <v>0</v>
      </c>
      <c r="Y4133">
        <v>0</v>
      </c>
      <c r="Z4133" s="2"/>
      <c r="AA4133">
        <v>0</v>
      </c>
      <c r="AB4133">
        <v>0</v>
      </c>
      <c r="AC4133">
        <v>0</v>
      </c>
      <c r="AD4133">
        <v>0</v>
      </c>
      <c r="AE4133">
        <v>0</v>
      </c>
      <c r="AF4133" s="2"/>
      <c r="AG4133">
        <v>0</v>
      </c>
    </row>
    <row r="4134" spans="1:33" x14ac:dyDescent="0.3">
      <c r="A4134" s="1" t="s">
        <v>69</v>
      </c>
      <c r="B4134" s="1" t="s">
        <v>36</v>
      </c>
      <c r="C4134">
        <v>10032000390</v>
      </c>
      <c r="D4134" s="2">
        <v>44753.592361111114</v>
      </c>
      <c r="E4134">
        <v>2</v>
      </c>
      <c r="F4134" s="1" t="s">
        <v>92</v>
      </c>
      <c r="G4134" s="2">
        <v>44699.626608796294</v>
      </c>
      <c r="H4134" s="2"/>
      <c r="I4134">
        <v>0</v>
      </c>
      <c r="J4134">
        <v>0</v>
      </c>
      <c r="K4134">
        <v>0</v>
      </c>
      <c r="L4134">
        <v>0</v>
      </c>
      <c r="M4134">
        <v>0</v>
      </c>
      <c r="N4134" s="2"/>
      <c r="O4134" s="2"/>
      <c r="P4134">
        <v>0</v>
      </c>
      <c r="Q4134">
        <v>0</v>
      </c>
      <c r="R4134">
        <v>0</v>
      </c>
      <c r="S4134">
        <v>0</v>
      </c>
      <c r="T4134">
        <v>0</v>
      </c>
      <c r="U4134" s="2"/>
      <c r="V4134">
        <v>0</v>
      </c>
      <c r="W4134">
        <v>0</v>
      </c>
      <c r="X4134">
        <v>0</v>
      </c>
      <c r="Y4134">
        <v>0</v>
      </c>
      <c r="Z4134" s="2"/>
      <c r="AA4134">
        <v>0</v>
      </c>
      <c r="AB4134">
        <v>0</v>
      </c>
      <c r="AC4134">
        <v>0</v>
      </c>
      <c r="AD4134">
        <v>0</v>
      </c>
      <c r="AE4134">
        <v>0</v>
      </c>
      <c r="AF4134" s="2"/>
      <c r="AG4134">
        <v>0</v>
      </c>
    </row>
    <row r="4135" spans="1:33" x14ac:dyDescent="0.3">
      <c r="A4135" s="1" t="s">
        <v>69</v>
      </c>
      <c r="B4135" s="1" t="s">
        <v>36</v>
      </c>
      <c r="C4135">
        <v>10032000389</v>
      </c>
      <c r="D4135" s="2">
        <v>44753.592361111114</v>
      </c>
      <c r="E4135">
        <v>2</v>
      </c>
      <c r="F4135" s="1" t="s">
        <v>92</v>
      </c>
      <c r="G4135" s="2">
        <v>44699.626493055555</v>
      </c>
      <c r="H4135" s="2"/>
      <c r="I4135">
        <v>0</v>
      </c>
      <c r="J4135">
        <v>0</v>
      </c>
      <c r="K4135">
        <v>0</v>
      </c>
      <c r="L4135">
        <v>0</v>
      </c>
      <c r="M4135">
        <v>0</v>
      </c>
      <c r="N4135" s="2"/>
      <c r="O4135" s="2"/>
      <c r="P4135">
        <v>0</v>
      </c>
      <c r="Q4135">
        <v>0</v>
      </c>
      <c r="R4135">
        <v>0</v>
      </c>
      <c r="S4135">
        <v>0</v>
      </c>
      <c r="T4135">
        <v>0</v>
      </c>
      <c r="U4135" s="2"/>
      <c r="V4135">
        <v>0</v>
      </c>
      <c r="W4135">
        <v>0</v>
      </c>
      <c r="X4135">
        <v>0</v>
      </c>
      <c r="Y4135">
        <v>0</v>
      </c>
      <c r="Z4135" s="2"/>
      <c r="AA4135">
        <v>0</v>
      </c>
      <c r="AB4135">
        <v>0</v>
      </c>
      <c r="AC4135">
        <v>0</v>
      </c>
      <c r="AD4135">
        <v>0</v>
      </c>
      <c r="AE4135">
        <v>0</v>
      </c>
      <c r="AF4135" s="2"/>
      <c r="AG4135">
        <v>0</v>
      </c>
    </row>
    <row r="4136" spans="1:33" x14ac:dyDescent="0.3">
      <c r="A4136" s="1" t="s">
        <v>69</v>
      </c>
      <c r="B4136" s="1" t="s">
        <v>36</v>
      </c>
      <c r="C4136">
        <v>10032000388</v>
      </c>
      <c r="D4136" s="2">
        <v>44753.592361111114</v>
      </c>
      <c r="E4136">
        <v>2</v>
      </c>
      <c r="F4136" s="1" t="s">
        <v>92</v>
      </c>
      <c r="G4136" s="2">
        <v>44699.626377314817</v>
      </c>
      <c r="H4136" s="2"/>
      <c r="I4136">
        <v>0</v>
      </c>
      <c r="J4136">
        <v>0</v>
      </c>
      <c r="K4136">
        <v>0</v>
      </c>
      <c r="L4136">
        <v>0</v>
      </c>
      <c r="M4136">
        <v>0</v>
      </c>
      <c r="N4136" s="2"/>
      <c r="O4136" s="2"/>
      <c r="P4136">
        <v>0</v>
      </c>
      <c r="Q4136">
        <v>0</v>
      </c>
      <c r="R4136">
        <v>0</v>
      </c>
      <c r="S4136">
        <v>0</v>
      </c>
      <c r="T4136">
        <v>0</v>
      </c>
      <c r="U4136" s="2"/>
      <c r="V4136">
        <v>0</v>
      </c>
      <c r="W4136">
        <v>0</v>
      </c>
      <c r="X4136">
        <v>0</v>
      </c>
      <c r="Y4136">
        <v>0</v>
      </c>
      <c r="Z4136" s="2"/>
      <c r="AA4136">
        <v>0</v>
      </c>
      <c r="AB4136">
        <v>0</v>
      </c>
      <c r="AC4136">
        <v>0</v>
      </c>
      <c r="AD4136">
        <v>0</v>
      </c>
      <c r="AE4136">
        <v>0</v>
      </c>
      <c r="AF4136" s="2"/>
      <c r="AG4136">
        <v>0</v>
      </c>
    </row>
    <row r="4137" spans="1:33" x14ac:dyDescent="0.3">
      <c r="A4137" s="1" t="s">
        <v>69</v>
      </c>
      <c r="B4137" s="1" t="s">
        <v>36</v>
      </c>
      <c r="C4137">
        <v>10032000387</v>
      </c>
      <c r="D4137" s="2">
        <v>44753.592361111114</v>
      </c>
      <c r="E4137">
        <v>2</v>
      </c>
      <c r="F4137" s="1" t="s">
        <v>92</v>
      </c>
      <c r="G4137" s="2">
        <v>44699.626273148147</v>
      </c>
      <c r="H4137" s="2"/>
      <c r="I4137">
        <v>0</v>
      </c>
      <c r="J4137">
        <v>0</v>
      </c>
      <c r="K4137">
        <v>0</v>
      </c>
      <c r="L4137">
        <v>0</v>
      </c>
      <c r="M4137">
        <v>0</v>
      </c>
      <c r="N4137" s="2"/>
      <c r="O4137" s="2"/>
      <c r="P4137">
        <v>0</v>
      </c>
      <c r="Q4137">
        <v>0</v>
      </c>
      <c r="R4137">
        <v>0</v>
      </c>
      <c r="S4137">
        <v>0</v>
      </c>
      <c r="T4137">
        <v>0</v>
      </c>
      <c r="U4137" s="2"/>
      <c r="V4137">
        <v>0</v>
      </c>
      <c r="W4137">
        <v>0</v>
      </c>
      <c r="X4137">
        <v>0</v>
      </c>
      <c r="Y4137">
        <v>0</v>
      </c>
      <c r="Z4137" s="2"/>
      <c r="AA4137">
        <v>0</v>
      </c>
      <c r="AB4137">
        <v>0</v>
      </c>
      <c r="AC4137">
        <v>0</v>
      </c>
      <c r="AD4137">
        <v>0</v>
      </c>
      <c r="AE4137">
        <v>0</v>
      </c>
      <c r="AF4137" s="2"/>
      <c r="AG4137">
        <v>0</v>
      </c>
    </row>
    <row r="4138" spans="1:33" x14ac:dyDescent="0.3">
      <c r="A4138" s="1" t="s">
        <v>69</v>
      </c>
      <c r="B4138" s="1" t="s">
        <v>36</v>
      </c>
      <c r="C4138">
        <v>10032000386</v>
      </c>
      <c r="D4138" s="2">
        <v>44753.592361111114</v>
      </c>
      <c r="E4138">
        <v>2</v>
      </c>
      <c r="F4138" s="1" t="s">
        <v>92</v>
      </c>
      <c r="G4138" s="2">
        <v>44699.626157407409</v>
      </c>
      <c r="H4138" s="2"/>
      <c r="I4138">
        <v>0</v>
      </c>
      <c r="J4138">
        <v>0</v>
      </c>
      <c r="K4138">
        <v>0</v>
      </c>
      <c r="L4138">
        <v>0</v>
      </c>
      <c r="M4138">
        <v>0</v>
      </c>
      <c r="N4138" s="2"/>
      <c r="O4138" s="2"/>
      <c r="P4138">
        <v>0</v>
      </c>
      <c r="Q4138">
        <v>0</v>
      </c>
      <c r="R4138">
        <v>0</v>
      </c>
      <c r="S4138">
        <v>0</v>
      </c>
      <c r="T4138">
        <v>0</v>
      </c>
      <c r="U4138" s="2"/>
      <c r="V4138">
        <v>0</v>
      </c>
      <c r="W4138">
        <v>0</v>
      </c>
      <c r="X4138">
        <v>0</v>
      </c>
      <c r="Y4138">
        <v>0</v>
      </c>
      <c r="Z4138" s="2"/>
      <c r="AA4138">
        <v>0</v>
      </c>
      <c r="AB4138">
        <v>0</v>
      </c>
      <c r="AC4138">
        <v>0</v>
      </c>
      <c r="AD4138">
        <v>0</v>
      </c>
      <c r="AE4138">
        <v>0</v>
      </c>
      <c r="AF4138" s="2"/>
      <c r="AG4138">
        <v>0</v>
      </c>
    </row>
    <row r="4139" spans="1:33" x14ac:dyDescent="0.3">
      <c r="A4139" s="1" t="s">
        <v>69</v>
      </c>
      <c r="B4139" s="1" t="s">
        <v>36</v>
      </c>
      <c r="C4139">
        <v>10032000385</v>
      </c>
      <c r="D4139" s="2">
        <v>44753.592361111114</v>
      </c>
      <c r="E4139">
        <v>2</v>
      </c>
      <c r="F4139" s="1" t="s">
        <v>92</v>
      </c>
      <c r="G4139" s="2">
        <v>44699.62605324074</v>
      </c>
      <c r="H4139" s="2"/>
      <c r="I4139">
        <v>0</v>
      </c>
      <c r="J4139">
        <v>0</v>
      </c>
      <c r="K4139">
        <v>0</v>
      </c>
      <c r="L4139">
        <v>0</v>
      </c>
      <c r="M4139">
        <v>0</v>
      </c>
      <c r="N4139" s="2"/>
      <c r="O4139" s="2"/>
      <c r="P4139">
        <v>0</v>
      </c>
      <c r="Q4139">
        <v>0</v>
      </c>
      <c r="R4139">
        <v>0</v>
      </c>
      <c r="S4139">
        <v>0</v>
      </c>
      <c r="T4139">
        <v>0</v>
      </c>
      <c r="U4139" s="2"/>
      <c r="V4139">
        <v>0</v>
      </c>
      <c r="W4139">
        <v>0</v>
      </c>
      <c r="X4139">
        <v>0</v>
      </c>
      <c r="Y4139">
        <v>0</v>
      </c>
      <c r="Z4139" s="2"/>
      <c r="AA4139">
        <v>0</v>
      </c>
      <c r="AB4139">
        <v>0</v>
      </c>
      <c r="AC4139">
        <v>0</v>
      </c>
      <c r="AD4139">
        <v>0</v>
      </c>
      <c r="AE4139">
        <v>0</v>
      </c>
      <c r="AF4139" s="2"/>
      <c r="AG4139">
        <v>0</v>
      </c>
    </row>
    <row r="4140" spans="1:33" x14ac:dyDescent="0.3">
      <c r="A4140" s="1" t="s">
        <v>69</v>
      </c>
      <c r="B4140" s="1" t="s">
        <v>36</v>
      </c>
      <c r="C4140">
        <v>10032000384</v>
      </c>
      <c r="D4140" s="2">
        <v>44753.592361111114</v>
      </c>
      <c r="E4140">
        <v>2</v>
      </c>
      <c r="F4140" s="1" t="s">
        <v>92</v>
      </c>
      <c r="G4140" s="2">
        <v>44699.625937500001</v>
      </c>
      <c r="H4140" s="2"/>
      <c r="I4140">
        <v>0</v>
      </c>
      <c r="J4140">
        <v>0</v>
      </c>
      <c r="K4140">
        <v>0</v>
      </c>
      <c r="L4140">
        <v>0</v>
      </c>
      <c r="M4140">
        <v>0</v>
      </c>
      <c r="N4140" s="2"/>
      <c r="O4140" s="2"/>
      <c r="P4140">
        <v>0</v>
      </c>
      <c r="Q4140">
        <v>0</v>
      </c>
      <c r="R4140">
        <v>0</v>
      </c>
      <c r="S4140">
        <v>0</v>
      </c>
      <c r="T4140">
        <v>0</v>
      </c>
      <c r="U4140" s="2"/>
      <c r="V4140">
        <v>0</v>
      </c>
      <c r="W4140">
        <v>0</v>
      </c>
      <c r="X4140">
        <v>0</v>
      </c>
      <c r="Y4140">
        <v>0</v>
      </c>
      <c r="Z4140" s="2"/>
      <c r="AA4140">
        <v>0</v>
      </c>
      <c r="AB4140">
        <v>0</v>
      </c>
      <c r="AC4140">
        <v>0</v>
      </c>
      <c r="AD4140">
        <v>0</v>
      </c>
      <c r="AE4140">
        <v>0</v>
      </c>
      <c r="AF4140" s="2"/>
      <c r="AG4140">
        <v>0</v>
      </c>
    </row>
    <row r="4141" spans="1:33" x14ac:dyDescent="0.3">
      <c r="A4141" s="1" t="s">
        <v>69</v>
      </c>
      <c r="B4141" s="1" t="s">
        <v>36</v>
      </c>
      <c r="C4141">
        <v>10032000383</v>
      </c>
      <c r="D4141" s="2">
        <v>44753.592361111114</v>
      </c>
      <c r="E4141">
        <v>2</v>
      </c>
      <c r="F4141" s="1" t="s">
        <v>92</v>
      </c>
      <c r="G4141" s="2">
        <v>44699.625833333332</v>
      </c>
      <c r="H4141" s="2"/>
      <c r="I4141">
        <v>0</v>
      </c>
      <c r="J4141">
        <v>0</v>
      </c>
      <c r="K4141">
        <v>0</v>
      </c>
      <c r="L4141">
        <v>0</v>
      </c>
      <c r="M4141">
        <v>0</v>
      </c>
      <c r="N4141" s="2"/>
      <c r="O4141" s="2"/>
      <c r="P4141">
        <v>0</v>
      </c>
      <c r="Q4141">
        <v>0</v>
      </c>
      <c r="R4141">
        <v>0</v>
      </c>
      <c r="S4141">
        <v>0</v>
      </c>
      <c r="T4141">
        <v>0</v>
      </c>
      <c r="U4141" s="2"/>
      <c r="V4141">
        <v>0</v>
      </c>
      <c r="W4141">
        <v>0</v>
      </c>
      <c r="X4141">
        <v>0</v>
      </c>
      <c r="Y4141">
        <v>0</v>
      </c>
      <c r="Z4141" s="2"/>
      <c r="AA4141">
        <v>0</v>
      </c>
      <c r="AB4141">
        <v>0</v>
      </c>
      <c r="AC4141">
        <v>0</v>
      </c>
      <c r="AD4141">
        <v>0</v>
      </c>
      <c r="AE4141">
        <v>0</v>
      </c>
      <c r="AF4141" s="2"/>
      <c r="AG4141">
        <v>0</v>
      </c>
    </row>
    <row r="4142" spans="1:33" x14ac:dyDescent="0.3">
      <c r="A4142" s="1" t="s">
        <v>69</v>
      </c>
      <c r="B4142" s="1" t="s">
        <v>36</v>
      </c>
      <c r="C4142">
        <v>10032000382</v>
      </c>
      <c r="D4142" s="2">
        <v>44753.592361111114</v>
      </c>
      <c r="E4142">
        <v>2</v>
      </c>
      <c r="F4142" s="1" t="s">
        <v>92</v>
      </c>
      <c r="G4142" s="2">
        <v>44699.625717592593</v>
      </c>
      <c r="H4142" s="2"/>
      <c r="I4142">
        <v>0</v>
      </c>
      <c r="J4142">
        <v>0</v>
      </c>
      <c r="K4142">
        <v>0</v>
      </c>
      <c r="L4142">
        <v>0</v>
      </c>
      <c r="M4142">
        <v>0</v>
      </c>
      <c r="N4142" s="2"/>
      <c r="O4142" s="2"/>
      <c r="P4142">
        <v>0</v>
      </c>
      <c r="Q4142">
        <v>0</v>
      </c>
      <c r="R4142">
        <v>0</v>
      </c>
      <c r="S4142">
        <v>0</v>
      </c>
      <c r="T4142">
        <v>0</v>
      </c>
      <c r="U4142" s="2"/>
      <c r="V4142">
        <v>0</v>
      </c>
      <c r="W4142">
        <v>0</v>
      </c>
      <c r="X4142">
        <v>0</v>
      </c>
      <c r="Y4142">
        <v>0</v>
      </c>
      <c r="Z4142" s="2"/>
      <c r="AA4142">
        <v>0</v>
      </c>
      <c r="AB4142">
        <v>0</v>
      </c>
      <c r="AC4142">
        <v>0</v>
      </c>
      <c r="AD4142">
        <v>0</v>
      </c>
      <c r="AE4142">
        <v>0</v>
      </c>
      <c r="AF4142" s="2"/>
      <c r="AG4142">
        <v>0</v>
      </c>
    </row>
    <row r="4143" spans="1:33" x14ac:dyDescent="0.3">
      <c r="A4143" s="1" t="s">
        <v>69</v>
      </c>
      <c r="B4143" s="1" t="s">
        <v>36</v>
      </c>
      <c r="C4143">
        <v>10032000381</v>
      </c>
      <c r="D4143" s="2">
        <v>44753.592361111114</v>
      </c>
      <c r="E4143">
        <v>2</v>
      </c>
      <c r="F4143" s="1" t="s">
        <v>92</v>
      </c>
      <c r="G4143" s="2">
        <v>44699.625601851854</v>
      </c>
      <c r="H4143" s="2"/>
      <c r="I4143">
        <v>0</v>
      </c>
      <c r="J4143">
        <v>0</v>
      </c>
      <c r="K4143">
        <v>0</v>
      </c>
      <c r="L4143">
        <v>0</v>
      </c>
      <c r="M4143">
        <v>0</v>
      </c>
      <c r="N4143" s="2"/>
      <c r="O4143" s="2"/>
      <c r="P4143">
        <v>0</v>
      </c>
      <c r="Q4143">
        <v>0</v>
      </c>
      <c r="R4143">
        <v>0</v>
      </c>
      <c r="S4143">
        <v>0</v>
      </c>
      <c r="T4143">
        <v>0</v>
      </c>
      <c r="U4143" s="2"/>
      <c r="V4143">
        <v>0</v>
      </c>
      <c r="W4143">
        <v>0</v>
      </c>
      <c r="X4143">
        <v>0</v>
      </c>
      <c r="Y4143">
        <v>0</v>
      </c>
      <c r="Z4143" s="2"/>
      <c r="AA4143">
        <v>0</v>
      </c>
      <c r="AB4143">
        <v>0</v>
      </c>
      <c r="AC4143">
        <v>0</v>
      </c>
      <c r="AD4143">
        <v>0</v>
      </c>
      <c r="AE4143">
        <v>0</v>
      </c>
      <c r="AF4143" s="2"/>
      <c r="AG4143">
        <v>0</v>
      </c>
    </row>
    <row r="4144" spans="1:33" x14ac:dyDescent="0.3">
      <c r="A4144" s="1" t="s">
        <v>69</v>
      </c>
      <c r="B4144" s="1" t="s">
        <v>36</v>
      </c>
      <c r="C4144">
        <v>10032000380</v>
      </c>
      <c r="D4144" s="2">
        <v>44753.592361111114</v>
      </c>
      <c r="E4144">
        <v>2</v>
      </c>
      <c r="F4144" s="1" t="s">
        <v>92</v>
      </c>
      <c r="G4144" s="2">
        <v>44699.625486111108</v>
      </c>
      <c r="H4144" s="2"/>
      <c r="I4144">
        <v>0</v>
      </c>
      <c r="J4144">
        <v>0</v>
      </c>
      <c r="K4144">
        <v>0</v>
      </c>
      <c r="L4144">
        <v>0</v>
      </c>
      <c r="M4144">
        <v>0</v>
      </c>
      <c r="N4144" s="2"/>
      <c r="O4144" s="2"/>
      <c r="P4144">
        <v>0</v>
      </c>
      <c r="Q4144">
        <v>0</v>
      </c>
      <c r="R4144">
        <v>0</v>
      </c>
      <c r="S4144">
        <v>0</v>
      </c>
      <c r="T4144">
        <v>0</v>
      </c>
      <c r="U4144" s="2"/>
      <c r="V4144">
        <v>0</v>
      </c>
      <c r="W4144">
        <v>0</v>
      </c>
      <c r="X4144">
        <v>0</v>
      </c>
      <c r="Y4144">
        <v>0</v>
      </c>
      <c r="Z4144" s="2"/>
      <c r="AA4144">
        <v>0</v>
      </c>
      <c r="AB4144">
        <v>0</v>
      </c>
      <c r="AC4144">
        <v>0</v>
      </c>
      <c r="AD4144">
        <v>0</v>
      </c>
      <c r="AE4144">
        <v>0</v>
      </c>
      <c r="AF4144" s="2"/>
      <c r="AG4144">
        <v>0</v>
      </c>
    </row>
    <row r="4145" spans="1:33" x14ac:dyDescent="0.3">
      <c r="A4145" s="1" t="s">
        <v>69</v>
      </c>
      <c r="B4145" s="1" t="s">
        <v>36</v>
      </c>
      <c r="C4145">
        <v>10032000379</v>
      </c>
      <c r="D4145" s="2">
        <v>44753.592361111114</v>
      </c>
      <c r="E4145">
        <v>2</v>
      </c>
      <c r="F4145" s="1" t="s">
        <v>92</v>
      </c>
      <c r="G4145" s="2">
        <v>44699.62537037037</v>
      </c>
      <c r="H4145" s="2"/>
      <c r="I4145">
        <v>0</v>
      </c>
      <c r="J4145">
        <v>0</v>
      </c>
      <c r="K4145">
        <v>0</v>
      </c>
      <c r="L4145">
        <v>0</v>
      </c>
      <c r="M4145">
        <v>0</v>
      </c>
      <c r="N4145" s="2"/>
      <c r="O4145" s="2"/>
      <c r="P4145">
        <v>0</v>
      </c>
      <c r="Q4145">
        <v>0</v>
      </c>
      <c r="R4145">
        <v>0</v>
      </c>
      <c r="S4145">
        <v>0</v>
      </c>
      <c r="T4145">
        <v>0</v>
      </c>
      <c r="U4145" s="2"/>
      <c r="V4145">
        <v>0</v>
      </c>
      <c r="W4145">
        <v>0</v>
      </c>
      <c r="X4145">
        <v>0</v>
      </c>
      <c r="Y4145">
        <v>0</v>
      </c>
      <c r="Z4145" s="2"/>
      <c r="AA4145">
        <v>0</v>
      </c>
      <c r="AB4145">
        <v>0</v>
      </c>
      <c r="AC4145">
        <v>0</v>
      </c>
      <c r="AD4145">
        <v>0</v>
      </c>
      <c r="AE4145">
        <v>0</v>
      </c>
      <c r="AF4145" s="2"/>
      <c r="AG4145">
        <v>0</v>
      </c>
    </row>
    <row r="4146" spans="1:33" x14ac:dyDescent="0.3">
      <c r="A4146" s="1" t="s">
        <v>69</v>
      </c>
      <c r="B4146" s="1" t="s">
        <v>36</v>
      </c>
      <c r="C4146">
        <v>10032000378</v>
      </c>
      <c r="D4146" s="2">
        <v>44753.592361111114</v>
      </c>
      <c r="E4146">
        <v>2</v>
      </c>
      <c r="F4146" s="1" t="s">
        <v>92</v>
      </c>
      <c r="G4146" s="2">
        <v>44699.6252662037</v>
      </c>
      <c r="H4146" s="2"/>
      <c r="I4146">
        <v>0</v>
      </c>
      <c r="J4146">
        <v>0</v>
      </c>
      <c r="K4146">
        <v>0</v>
      </c>
      <c r="L4146">
        <v>0</v>
      </c>
      <c r="M4146">
        <v>0</v>
      </c>
      <c r="N4146" s="2"/>
      <c r="O4146" s="2"/>
      <c r="P4146">
        <v>0</v>
      </c>
      <c r="Q4146">
        <v>0</v>
      </c>
      <c r="R4146">
        <v>0</v>
      </c>
      <c r="S4146">
        <v>0</v>
      </c>
      <c r="T4146">
        <v>0</v>
      </c>
      <c r="U4146" s="2"/>
      <c r="V4146">
        <v>0</v>
      </c>
      <c r="W4146">
        <v>0</v>
      </c>
      <c r="X4146">
        <v>0</v>
      </c>
      <c r="Y4146">
        <v>0</v>
      </c>
      <c r="Z4146" s="2"/>
      <c r="AA4146">
        <v>0</v>
      </c>
      <c r="AB4146">
        <v>0</v>
      </c>
      <c r="AC4146">
        <v>0</v>
      </c>
      <c r="AD4146">
        <v>0</v>
      </c>
      <c r="AE4146">
        <v>0</v>
      </c>
      <c r="AF4146" s="2"/>
      <c r="AG4146">
        <v>0</v>
      </c>
    </row>
    <row r="4147" spans="1:33" x14ac:dyDescent="0.3">
      <c r="A4147" s="1" t="s">
        <v>69</v>
      </c>
      <c r="B4147" s="1" t="s">
        <v>36</v>
      </c>
      <c r="C4147">
        <v>10032000377</v>
      </c>
      <c r="D4147" s="2">
        <v>44753.592361111114</v>
      </c>
      <c r="E4147">
        <v>2</v>
      </c>
      <c r="F4147" s="1" t="s">
        <v>92</v>
      </c>
      <c r="G4147" s="2">
        <v>44699.625150462962</v>
      </c>
      <c r="H4147" s="2"/>
      <c r="I4147">
        <v>0</v>
      </c>
      <c r="J4147">
        <v>0</v>
      </c>
      <c r="K4147">
        <v>0</v>
      </c>
      <c r="L4147">
        <v>0</v>
      </c>
      <c r="M4147">
        <v>0</v>
      </c>
      <c r="N4147" s="2"/>
      <c r="O4147" s="2"/>
      <c r="P4147">
        <v>0</v>
      </c>
      <c r="Q4147">
        <v>0</v>
      </c>
      <c r="R4147">
        <v>0</v>
      </c>
      <c r="S4147">
        <v>0</v>
      </c>
      <c r="T4147">
        <v>0</v>
      </c>
      <c r="U4147" s="2"/>
      <c r="V4147">
        <v>0</v>
      </c>
      <c r="W4147">
        <v>0</v>
      </c>
      <c r="X4147">
        <v>0</v>
      </c>
      <c r="Y4147">
        <v>0</v>
      </c>
      <c r="Z4147" s="2"/>
      <c r="AA4147">
        <v>0</v>
      </c>
      <c r="AB4147">
        <v>0</v>
      </c>
      <c r="AC4147">
        <v>0</v>
      </c>
      <c r="AD4147">
        <v>0</v>
      </c>
      <c r="AE4147">
        <v>0</v>
      </c>
      <c r="AF4147" s="2"/>
      <c r="AG4147">
        <v>0</v>
      </c>
    </row>
    <row r="4148" spans="1:33" x14ac:dyDescent="0.3">
      <c r="A4148" s="1" t="s">
        <v>69</v>
      </c>
      <c r="B4148" s="1" t="s">
        <v>36</v>
      </c>
      <c r="C4148">
        <v>10032000376</v>
      </c>
      <c r="D4148" s="2">
        <v>44753.592361111114</v>
      </c>
      <c r="E4148">
        <v>2</v>
      </c>
      <c r="F4148" s="1" t="s">
        <v>92</v>
      </c>
      <c r="G4148" s="2">
        <v>44699.625034722223</v>
      </c>
      <c r="H4148" s="2"/>
      <c r="I4148">
        <v>0</v>
      </c>
      <c r="J4148">
        <v>0</v>
      </c>
      <c r="K4148">
        <v>0</v>
      </c>
      <c r="L4148">
        <v>0</v>
      </c>
      <c r="M4148">
        <v>0</v>
      </c>
      <c r="N4148" s="2"/>
      <c r="O4148" s="2"/>
      <c r="P4148">
        <v>0</v>
      </c>
      <c r="Q4148">
        <v>0</v>
      </c>
      <c r="R4148">
        <v>0</v>
      </c>
      <c r="S4148">
        <v>0</v>
      </c>
      <c r="T4148">
        <v>0</v>
      </c>
      <c r="U4148" s="2"/>
      <c r="V4148">
        <v>0</v>
      </c>
      <c r="W4148">
        <v>0</v>
      </c>
      <c r="X4148">
        <v>0</v>
      </c>
      <c r="Y4148">
        <v>0</v>
      </c>
      <c r="Z4148" s="2"/>
      <c r="AA4148">
        <v>0</v>
      </c>
      <c r="AB4148">
        <v>0</v>
      </c>
      <c r="AC4148">
        <v>0</v>
      </c>
      <c r="AD4148">
        <v>0</v>
      </c>
      <c r="AE4148">
        <v>0</v>
      </c>
      <c r="AF4148" s="2"/>
      <c r="AG4148">
        <v>0</v>
      </c>
    </row>
    <row r="4149" spans="1:33" x14ac:dyDescent="0.3">
      <c r="A4149" s="1" t="s">
        <v>69</v>
      </c>
      <c r="B4149" s="1" t="s">
        <v>36</v>
      </c>
      <c r="C4149">
        <v>10032000375</v>
      </c>
      <c r="D4149" s="2">
        <v>44753.592361111114</v>
      </c>
      <c r="E4149">
        <v>2</v>
      </c>
      <c r="F4149" s="1" t="s">
        <v>92</v>
      </c>
      <c r="G4149" s="2">
        <v>44699.624930555554</v>
      </c>
      <c r="H4149" s="2"/>
      <c r="I4149">
        <v>0</v>
      </c>
      <c r="J4149">
        <v>0</v>
      </c>
      <c r="K4149">
        <v>0</v>
      </c>
      <c r="L4149">
        <v>0</v>
      </c>
      <c r="M4149">
        <v>0</v>
      </c>
      <c r="N4149" s="2"/>
      <c r="O4149" s="2"/>
      <c r="P4149">
        <v>0</v>
      </c>
      <c r="Q4149">
        <v>0</v>
      </c>
      <c r="R4149">
        <v>0</v>
      </c>
      <c r="S4149">
        <v>0</v>
      </c>
      <c r="T4149">
        <v>0</v>
      </c>
      <c r="U4149" s="2"/>
      <c r="V4149">
        <v>0</v>
      </c>
      <c r="W4149">
        <v>0</v>
      </c>
      <c r="X4149">
        <v>0</v>
      </c>
      <c r="Y4149">
        <v>0</v>
      </c>
      <c r="Z4149" s="2"/>
      <c r="AA4149">
        <v>0</v>
      </c>
      <c r="AB4149">
        <v>0</v>
      </c>
      <c r="AC4149">
        <v>0</v>
      </c>
      <c r="AD4149">
        <v>0</v>
      </c>
      <c r="AE4149">
        <v>0</v>
      </c>
      <c r="AF4149" s="2"/>
      <c r="AG4149">
        <v>0</v>
      </c>
    </row>
    <row r="4150" spans="1:33" x14ac:dyDescent="0.3">
      <c r="A4150" s="1" t="s">
        <v>69</v>
      </c>
      <c r="B4150" s="1" t="s">
        <v>36</v>
      </c>
      <c r="C4150">
        <v>10032000374</v>
      </c>
      <c r="D4150" s="2">
        <v>44753.592361111114</v>
      </c>
      <c r="E4150">
        <v>2</v>
      </c>
      <c r="F4150" s="1" t="s">
        <v>92</v>
      </c>
      <c r="G4150" s="2">
        <v>44699.624826388892</v>
      </c>
      <c r="H4150" s="2"/>
      <c r="I4150">
        <v>0</v>
      </c>
      <c r="J4150">
        <v>0</v>
      </c>
      <c r="K4150">
        <v>0</v>
      </c>
      <c r="L4150">
        <v>0</v>
      </c>
      <c r="M4150">
        <v>0</v>
      </c>
      <c r="N4150" s="2"/>
      <c r="O4150" s="2"/>
      <c r="P4150">
        <v>0</v>
      </c>
      <c r="Q4150">
        <v>0</v>
      </c>
      <c r="R4150">
        <v>0</v>
      </c>
      <c r="S4150">
        <v>0</v>
      </c>
      <c r="T4150">
        <v>0</v>
      </c>
      <c r="U4150" s="2"/>
      <c r="V4150">
        <v>0</v>
      </c>
      <c r="W4150">
        <v>0</v>
      </c>
      <c r="X4150">
        <v>0</v>
      </c>
      <c r="Y4150">
        <v>0</v>
      </c>
      <c r="Z4150" s="2"/>
      <c r="AA4150">
        <v>0</v>
      </c>
      <c r="AB4150">
        <v>0</v>
      </c>
      <c r="AC4150">
        <v>0</v>
      </c>
      <c r="AD4150">
        <v>0</v>
      </c>
      <c r="AE4150">
        <v>0</v>
      </c>
      <c r="AF4150" s="2"/>
      <c r="AG4150">
        <v>0</v>
      </c>
    </row>
    <row r="4151" spans="1:33" x14ac:dyDescent="0.3">
      <c r="A4151" s="1" t="s">
        <v>69</v>
      </c>
      <c r="B4151" s="1" t="s">
        <v>36</v>
      </c>
      <c r="C4151">
        <v>10032000373</v>
      </c>
      <c r="D4151" s="2">
        <v>44753.592361111114</v>
      </c>
      <c r="E4151">
        <v>2</v>
      </c>
      <c r="F4151" s="1" t="s">
        <v>92</v>
      </c>
      <c r="G4151" s="2">
        <v>44699.624710648146</v>
      </c>
      <c r="H4151" s="2"/>
      <c r="I4151">
        <v>0</v>
      </c>
      <c r="J4151">
        <v>0</v>
      </c>
      <c r="K4151">
        <v>0</v>
      </c>
      <c r="L4151">
        <v>0</v>
      </c>
      <c r="M4151">
        <v>0</v>
      </c>
      <c r="N4151" s="2"/>
      <c r="O4151" s="2"/>
      <c r="P4151">
        <v>0</v>
      </c>
      <c r="Q4151">
        <v>0</v>
      </c>
      <c r="R4151">
        <v>0</v>
      </c>
      <c r="S4151">
        <v>0</v>
      </c>
      <c r="T4151">
        <v>0</v>
      </c>
      <c r="U4151" s="2"/>
      <c r="V4151">
        <v>0</v>
      </c>
      <c r="W4151">
        <v>0</v>
      </c>
      <c r="X4151">
        <v>0</v>
      </c>
      <c r="Y4151">
        <v>0</v>
      </c>
      <c r="Z4151" s="2"/>
      <c r="AA4151">
        <v>0</v>
      </c>
      <c r="AB4151">
        <v>0</v>
      </c>
      <c r="AC4151">
        <v>0</v>
      </c>
      <c r="AD4151">
        <v>0</v>
      </c>
      <c r="AE4151">
        <v>0</v>
      </c>
      <c r="AF4151" s="2"/>
      <c r="AG4151">
        <v>0</v>
      </c>
    </row>
    <row r="4152" spans="1:33" x14ac:dyDescent="0.3">
      <c r="A4152" s="1" t="s">
        <v>69</v>
      </c>
      <c r="B4152" s="1" t="s">
        <v>36</v>
      </c>
      <c r="C4152">
        <v>10032000372</v>
      </c>
      <c r="D4152" s="2">
        <v>44753.592361111114</v>
      </c>
      <c r="E4152">
        <v>2</v>
      </c>
      <c r="F4152" s="1" t="s">
        <v>92</v>
      </c>
      <c r="G4152" s="2">
        <v>44699.624594907407</v>
      </c>
      <c r="H4152" s="2"/>
      <c r="I4152">
        <v>0</v>
      </c>
      <c r="J4152">
        <v>0</v>
      </c>
      <c r="K4152">
        <v>0</v>
      </c>
      <c r="L4152">
        <v>0</v>
      </c>
      <c r="M4152">
        <v>0</v>
      </c>
      <c r="N4152" s="2"/>
      <c r="O4152" s="2"/>
      <c r="P4152">
        <v>0</v>
      </c>
      <c r="Q4152">
        <v>0</v>
      </c>
      <c r="R4152">
        <v>0</v>
      </c>
      <c r="S4152">
        <v>0</v>
      </c>
      <c r="T4152">
        <v>0</v>
      </c>
      <c r="U4152" s="2"/>
      <c r="V4152">
        <v>0</v>
      </c>
      <c r="W4152">
        <v>0</v>
      </c>
      <c r="X4152">
        <v>0</v>
      </c>
      <c r="Y4152">
        <v>0</v>
      </c>
      <c r="Z4152" s="2"/>
      <c r="AA4152">
        <v>0</v>
      </c>
      <c r="AB4152">
        <v>0</v>
      </c>
      <c r="AC4152">
        <v>0</v>
      </c>
      <c r="AD4152">
        <v>0</v>
      </c>
      <c r="AE4152">
        <v>0</v>
      </c>
      <c r="AF4152" s="2"/>
      <c r="AG4152">
        <v>0</v>
      </c>
    </row>
    <row r="4153" spans="1:33" x14ac:dyDescent="0.3">
      <c r="A4153" s="1" t="s">
        <v>69</v>
      </c>
      <c r="B4153" s="1" t="s">
        <v>36</v>
      </c>
      <c r="C4153">
        <v>10032000371</v>
      </c>
      <c r="D4153" s="2">
        <v>44753.592361111114</v>
      </c>
      <c r="E4153">
        <v>2</v>
      </c>
      <c r="F4153" s="1" t="s">
        <v>92</v>
      </c>
      <c r="G4153" s="2">
        <v>44699.624479166669</v>
      </c>
      <c r="H4153" s="2"/>
      <c r="I4153">
        <v>0</v>
      </c>
      <c r="J4153">
        <v>0</v>
      </c>
      <c r="K4153">
        <v>0</v>
      </c>
      <c r="L4153">
        <v>0</v>
      </c>
      <c r="M4153">
        <v>0</v>
      </c>
      <c r="N4153" s="2"/>
      <c r="O4153" s="2"/>
      <c r="P4153">
        <v>0</v>
      </c>
      <c r="Q4153">
        <v>0</v>
      </c>
      <c r="R4153">
        <v>0</v>
      </c>
      <c r="S4153">
        <v>0</v>
      </c>
      <c r="T4153">
        <v>0</v>
      </c>
      <c r="U4153" s="2"/>
      <c r="V4153">
        <v>0</v>
      </c>
      <c r="W4153">
        <v>0</v>
      </c>
      <c r="X4153">
        <v>0</v>
      </c>
      <c r="Y4153">
        <v>0</v>
      </c>
      <c r="Z4153" s="2"/>
      <c r="AA4153">
        <v>0</v>
      </c>
      <c r="AB4153">
        <v>0</v>
      </c>
      <c r="AC4153">
        <v>0</v>
      </c>
      <c r="AD4153">
        <v>0</v>
      </c>
      <c r="AE4153">
        <v>0</v>
      </c>
      <c r="AF4153" s="2"/>
      <c r="AG4153">
        <v>0</v>
      </c>
    </row>
    <row r="4154" spans="1:33" x14ac:dyDescent="0.3">
      <c r="A4154" s="1" t="s">
        <v>69</v>
      </c>
      <c r="B4154" s="1" t="s">
        <v>36</v>
      </c>
      <c r="C4154">
        <v>10032000370</v>
      </c>
      <c r="D4154" s="2">
        <v>44753.592361111114</v>
      </c>
      <c r="E4154">
        <v>2</v>
      </c>
      <c r="F4154" s="1" t="s">
        <v>92</v>
      </c>
      <c r="G4154" s="2">
        <v>44699.624363425923</v>
      </c>
      <c r="H4154" s="2"/>
      <c r="I4154">
        <v>0</v>
      </c>
      <c r="J4154">
        <v>0</v>
      </c>
      <c r="K4154">
        <v>0</v>
      </c>
      <c r="L4154">
        <v>0</v>
      </c>
      <c r="M4154">
        <v>0</v>
      </c>
      <c r="N4154" s="2"/>
      <c r="O4154" s="2"/>
      <c r="P4154">
        <v>0</v>
      </c>
      <c r="Q4154">
        <v>0</v>
      </c>
      <c r="R4154">
        <v>0</v>
      </c>
      <c r="S4154">
        <v>0</v>
      </c>
      <c r="T4154">
        <v>0</v>
      </c>
      <c r="U4154" s="2"/>
      <c r="V4154">
        <v>0</v>
      </c>
      <c r="W4154">
        <v>0</v>
      </c>
      <c r="X4154">
        <v>0</v>
      </c>
      <c r="Y4154">
        <v>0</v>
      </c>
      <c r="Z4154" s="2"/>
      <c r="AA4154">
        <v>0</v>
      </c>
      <c r="AB4154">
        <v>0</v>
      </c>
      <c r="AC4154">
        <v>0</v>
      </c>
      <c r="AD4154">
        <v>0</v>
      </c>
      <c r="AE4154">
        <v>0</v>
      </c>
      <c r="AF4154" s="2"/>
      <c r="AG4154">
        <v>0</v>
      </c>
    </row>
    <row r="4155" spans="1:33" x14ac:dyDescent="0.3">
      <c r="A4155" s="1" t="s">
        <v>69</v>
      </c>
      <c r="B4155" s="1" t="s">
        <v>36</v>
      </c>
      <c r="C4155">
        <v>10032000369</v>
      </c>
      <c r="D4155" s="2">
        <v>44753.592361111114</v>
      </c>
      <c r="E4155">
        <v>2</v>
      </c>
      <c r="F4155" s="1" t="s">
        <v>92</v>
      </c>
      <c r="G4155" s="2">
        <v>44699.624259259261</v>
      </c>
      <c r="H4155" s="2"/>
      <c r="I4155">
        <v>0</v>
      </c>
      <c r="J4155">
        <v>0</v>
      </c>
      <c r="K4155">
        <v>0</v>
      </c>
      <c r="L4155">
        <v>0</v>
      </c>
      <c r="M4155">
        <v>0</v>
      </c>
      <c r="N4155" s="2"/>
      <c r="O4155" s="2"/>
      <c r="P4155">
        <v>0</v>
      </c>
      <c r="Q4155">
        <v>0</v>
      </c>
      <c r="R4155">
        <v>0</v>
      </c>
      <c r="S4155">
        <v>0</v>
      </c>
      <c r="T4155">
        <v>0</v>
      </c>
      <c r="U4155" s="2"/>
      <c r="V4155">
        <v>0</v>
      </c>
      <c r="W4155">
        <v>0</v>
      </c>
      <c r="X4155">
        <v>0</v>
      </c>
      <c r="Y4155">
        <v>0</v>
      </c>
      <c r="Z4155" s="2"/>
      <c r="AA4155">
        <v>0</v>
      </c>
      <c r="AB4155">
        <v>0</v>
      </c>
      <c r="AC4155">
        <v>0</v>
      </c>
      <c r="AD4155">
        <v>0</v>
      </c>
      <c r="AE4155">
        <v>0</v>
      </c>
      <c r="AF4155" s="2"/>
      <c r="AG4155">
        <v>0</v>
      </c>
    </row>
    <row r="4156" spans="1:33" x14ac:dyDescent="0.3">
      <c r="A4156" s="1" t="s">
        <v>69</v>
      </c>
      <c r="B4156" s="1" t="s">
        <v>36</v>
      </c>
      <c r="C4156">
        <v>10032000368</v>
      </c>
      <c r="D4156" s="2">
        <v>44753.592361111114</v>
      </c>
      <c r="E4156">
        <v>2</v>
      </c>
      <c r="F4156" s="1" t="s">
        <v>92</v>
      </c>
      <c r="G4156" s="2">
        <v>44699.624143518522</v>
      </c>
      <c r="H4156" s="2"/>
      <c r="I4156">
        <v>0</v>
      </c>
      <c r="J4156">
        <v>0</v>
      </c>
      <c r="K4156">
        <v>0</v>
      </c>
      <c r="L4156">
        <v>0</v>
      </c>
      <c r="M4156">
        <v>0</v>
      </c>
      <c r="N4156" s="2"/>
      <c r="O4156" s="2"/>
      <c r="P4156">
        <v>0</v>
      </c>
      <c r="Q4156">
        <v>0</v>
      </c>
      <c r="R4156">
        <v>0</v>
      </c>
      <c r="S4156">
        <v>0</v>
      </c>
      <c r="T4156">
        <v>0</v>
      </c>
      <c r="U4156" s="2"/>
      <c r="V4156">
        <v>0</v>
      </c>
      <c r="W4156">
        <v>0</v>
      </c>
      <c r="X4156">
        <v>0</v>
      </c>
      <c r="Y4156">
        <v>0</v>
      </c>
      <c r="Z4156" s="2"/>
      <c r="AA4156">
        <v>0</v>
      </c>
      <c r="AB4156">
        <v>0</v>
      </c>
      <c r="AC4156">
        <v>0</v>
      </c>
      <c r="AD4156">
        <v>0</v>
      </c>
      <c r="AE4156">
        <v>0</v>
      </c>
      <c r="AF4156" s="2"/>
      <c r="AG4156">
        <v>0</v>
      </c>
    </row>
    <row r="4157" spans="1:33" x14ac:dyDescent="0.3">
      <c r="A4157" s="1" t="s">
        <v>69</v>
      </c>
      <c r="B4157" s="1" t="s">
        <v>36</v>
      </c>
      <c r="C4157">
        <v>10032000367</v>
      </c>
      <c r="D4157" s="2">
        <v>44753.592361111114</v>
      </c>
      <c r="E4157">
        <v>2</v>
      </c>
      <c r="F4157" s="1" t="s">
        <v>92</v>
      </c>
      <c r="G4157" s="2">
        <v>44699.624027777776</v>
      </c>
      <c r="H4157" s="2"/>
      <c r="I4157">
        <v>0</v>
      </c>
      <c r="J4157">
        <v>0</v>
      </c>
      <c r="K4157">
        <v>0</v>
      </c>
      <c r="L4157">
        <v>0</v>
      </c>
      <c r="M4157">
        <v>0</v>
      </c>
      <c r="N4157" s="2"/>
      <c r="O4157" s="2"/>
      <c r="P4157">
        <v>0</v>
      </c>
      <c r="Q4157">
        <v>0</v>
      </c>
      <c r="R4157">
        <v>0</v>
      </c>
      <c r="S4157">
        <v>0</v>
      </c>
      <c r="T4157">
        <v>0</v>
      </c>
      <c r="U4157" s="2"/>
      <c r="V4157">
        <v>0</v>
      </c>
      <c r="W4157">
        <v>0</v>
      </c>
      <c r="X4157">
        <v>0</v>
      </c>
      <c r="Y4157">
        <v>0</v>
      </c>
      <c r="Z4157" s="2"/>
      <c r="AA4157">
        <v>0</v>
      </c>
      <c r="AB4157">
        <v>0</v>
      </c>
      <c r="AC4157">
        <v>0</v>
      </c>
      <c r="AD4157">
        <v>0</v>
      </c>
      <c r="AE4157">
        <v>0</v>
      </c>
      <c r="AF4157" s="2"/>
      <c r="AG4157">
        <v>0</v>
      </c>
    </row>
    <row r="4158" spans="1:33" x14ac:dyDescent="0.3">
      <c r="A4158" s="1" t="s">
        <v>69</v>
      </c>
      <c r="B4158" s="1" t="s">
        <v>36</v>
      </c>
      <c r="C4158">
        <v>10032000366</v>
      </c>
      <c r="D4158" s="2">
        <v>44753.592361111114</v>
      </c>
      <c r="E4158">
        <v>2</v>
      </c>
      <c r="F4158" s="1" t="s">
        <v>92</v>
      </c>
      <c r="G4158" s="2">
        <v>44699.623923611114</v>
      </c>
      <c r="H4158" s="2"/>
      <c r="I4158">
        <v>0</v>
      </c>
      <c r="J4158">
        <v>0</v>
      </c>
      <c r="K4158">
        <v>0</v>
      </c>
      <c r="L4158">
        <v>0</v>
      </c>
      <c r="M4158">
        <v>0</v>
      </c>
      <c r="N4158" s="2"/>
      <c r="O4158" s="2"/>
      <c r="P4158">
        <v>0</v>
      </c>
      <c r="Q4158">
        <v>0</v>
      </c>
      <c r="R4158">
        <v>0</v>
      </c>
      <c r="S4158">
        <v>0</v>
      </c>
      <c r="T4158">
        <v>0</v>
      </c>
      <c r="U4158" s="2"/>
      <c r="V4158">
        <v>0</v>
      </c>
      <c r="W4158">
        <v>0</v>
      </c>
      <c r="X4158">
        <v>0</v>
      </c>
      <c r="Y4158">
        <v>0</v>
      </c>
      <c r="Z4158" s="2"/>
      <c r="AA4158">
        <v>0</v>
      </c>
      <c r="AB4158">
        <v>0</v>
      </c>
      <c r="AC4158">
        <v>0</v>
      </c>
      <c r="AD4158">
        <v>0</v>
      </c>
      <c r="AE4158">
        <v>0</v>
      </c>
      <c r="AF4158" s="2"/>
      <c r="AG4158">
        <v>0</v>
      </c>
    </row>
    <row r="4159" spans="1:33" x14ac:dyDescent="0.3">
      <c r="A4159" s="1" t="s">
        <v>69</v>
      </c>
      <c r="B4159" s="1" t="s">
        <v>36</v>
      </c>
      <c r="C4159">
        <v>10032000365</v>
      </c>
      <c r="D4159" s="2">
        <v>44753.592361111114</v>
      </c>
      <c r="E4159">
        <v>2</v>
      </c>
      <c r="F4159" s="1" t="s">
        <v>92</v>
      </c>
      <c r="G4159" s="2">
        <v>44699.623807870368</v>
      </c>
      <c r="H4159" s="2"/>
      <c r="I4159">
        <v>0</v>
      </c>
      <c r="J4159">
        <v>0</v>
      </c>
      <c r="K4159">
        <v>0</v>
      </c>
      <c r="L4159">
        <v>0</v>
      </c>
      <c r="M4159">
        <v>0</v>
      </c>
      <c r="N4159" s="2"/>
      <c r="O4159" s="2"/>
      <c r="P4159">
        <v>0</v>
      </c>
      <c r="Q4159">
        <v>0</v>
      </c>
      <c r="R4159">
        <v>0</v>
      </c>
      <c r="S4159">
        <v>0</v>
      </c>
      <c r="T4159">
        <v>0</v>
      </c>
      <c r="U4159" s="2"/>
      <c r="V4159">
        <v>0</v>
      </c>
      <c r="W4159">
        <v>0</v>
      </c>
      <c r="X4159">
        <v>0</v>
      </c>
      <c r="Y4159">
        <v>0</v>
      </c>
      <c r="Z4159" s="2"/>
      <c r="AA4159">
        <v>0</v>
      </c>
      <c r="AB4159">
        <v>0</v>
      </c>
      <c r="AC4159">
        <v>0</v>
      </c>
      <c r="AD4159">
        <v>0</v>
      </c>
      <c r="AE4159">
        <v>0</v>
      </c>
      <c r="AF4159" s="2"/>
      <c r="AG4159">
        <v>0</v>
      </c>
    </row>
    <row r="4160" spans="1:33" x14ac:dyDescent="0.3">
      <c r="A4160" s="1" t="s">
        <v>69</v>
      </c>
      <c r="B4160" s="1" t="s">
        <v>36</v>
      </c>
      <c r="C4160">
        <v>10032000364</v>
      </c>
      <c r="D4160" s="2">
        <v>44753.592361111114</v>
      </c>
      <c r="E4160">
        <v>2</v>
      </c>
      <c r="F4160" s="1" t="s">
        <v>92</v>
      </c>
      <c r="G4160" s="2">
        <v>44699.623703703706</v>
      </c>
      <c r="H4160" s="2"/>
      <c r="I4160">
        <v>0</v>
      </c>
      <c r="J4160">
        <v>0</v>
      </c>
      <c r="K4160">
        <v>0</v>
      </c>
      <c r="L4160">
        <v>0</v>
      </c>
      <c r="M4160">
        <v>0</v>
      </c>
      <c r="N4160" s="2"/>
      <c r="O4160" s="2"/>
      <c r="P4160">
        <v>0</v>
      </c>
      <c r="Q4160">
        <v>0</v>
      </c>
      <c r="R4160">
        <v>0</v>
      </c>
      <c r="S4160">
        <v>0</v>
      </c>
      <c r="T4160">
        <v>0</v>
      </c>
      <c r="U4160" s="2"/>
      <c r="V4160">
        <v>0</v>
      </c>
      <c r="W4160">
        <v>0</v>
      </c>
      <c r="X4160">
        <v>0</v>
      </c>
      <c r="Y4160">
        <v>0</v>
      </c>
      <c r="Z4160" s="2"/>
      <c r="AA4160">
        <v>0</v>
      </c>
      <c r="AB4160">
        <v>0</v>
      </c>
      <c r="AC4160">
        <v>0</v>
      </c>
      <c r="AD4160">
        <v>0</v>
      </c>
      <c r="AE4160">
        <v>0</v>
      </c>
      <c r="AF4160" s="2"/>
      <c r="AG4160">
        <v>0</v>
      </c>
    </row>
    <row r="4161" spans="1:33" x14ac:dyDescent="0.3">
      <c r="A4161" s="1" t="s">
        <v>69</v>
      </c>
      <c r="B4161" s="1" t="s">
        <v>36</v>
      </c>
      <c r="C4161">
        <v>10032000363</v>
      </c>
      <c r="D4161" s="2">
        <v>44753.592361111114</v>
      </c>
      <c r="E4161">
        <v>2</v>
      </c>
      <c r="F4161" s="1" t="s">
        <v>92</v>
      </c>
      <c r="G4161" s="2">
        <v>44699.62358796296</v>
      </c>
      <c r="H4161" s="2"/>
      <c r="I4161">
        <v>0</v>
      </c>
      <c r="J4161">
        <v>0</v>
      </c>
      <c r="K4161">
        <v>0</v>
      </c>
      <c r="L4161">
        <v>0</v>
      </c>
      <c r="M4161">
        <v>0</v>
      </c>
      <c r="N4161" s="2"/>
      <c r="O4161" s="2"/>
      <c r="P4161">
        <v>0</v>
      </c>
      <c r="Q4161">
        <v>0</v>
      </c>
      <c r="R4161">
        <v>0</v>
      </c>
      <c r="S4161">
        <v>0</v>
      </c>
      <c r="T4161">
        <v>0</v>
      </c>
      <c r="U4161" s="2"/>
      <c r="V4161">
        <v>0</v>
      </c>
      <c r="W4161">
        <v>0</v>
      </c>
      <c r="X4161">
        <v>0</v>
      </c>
      <c r="Y4161">
        <v>0</v>
      </c>
      <c r="Z4161" s="2"/>
      <c r="AA4161">
        <v>0</v>
      </c>
      <c r="AB4161">
        <v>0</v>
      </c>
      <c r="AC4161">
        <v>0</v>
      </c>
      <c r="AD4161">
        <v>0</v>
      </c>
      <c r="AE4161">
        <v>0</v>
      </c>
      <c r="AF4161" s="2"/>
      <c r="AG4161">
        <v>0</v>
      </c>
    </row>
    <row r="4162" spans="1:33" x14ac:dyDescent="0.3">
      <c r="A4162" s="1" t="s">
        <v>69</v>
      </c>
      <c r="B4162" s="1" t="s">
        <v>36</v>
      </c>
      <c r="C4162">
        <v>10032000362</v>
      </c>
      <c r="D4162" s="2">
        <v>44753.592361111114</v>
      </c>
      <c r="E4162">
        <v>2</v>
      </c>
      <c r="F4162" s="1" t="s">
        <v>92</v>
      </c>
      <c r="G4162" s="2">
        <v>44699.623472222222</v>
      </c>
      <c r="H4162" s="2"/>
      <c r="I4162">
        <v>0</v>
      </c>
      <c r="J4162">
        <v>0</v>
      </c>
      <c r="K4162">
        <v>0</v>
      </c>
      <c r="L4162">
        <v>0</v>
      </c>
      <c r="M4162">
        <v>0</v>
      </c>
      <c r="N4162" s="2"/>
      <c r="O4162" s="2"/>
      <c r="P4162">
        <v>0</v>
      </c>
      <c r="Q4162">
        <v>0</v>
      </c>
      <c r="R4162">
        <v>0</v>
      </c>
      <c r="S4162">
        <v>0</v>
      </c>
      <c r="T4162">
        <v>0</v>
      </c>
      <c r="U4162" s="2"/>
      <c r="V4162">
        <v>0</v>
      </c>
      <c r="W4162">
        <v>0</v>
      </c>
      <c r="X4162">
        <v>0</v>
      </c>
      <c r="Y4162">
        <v>0</v>
      </c>
      <c r="Z4162" s="2"/>
      <c r="AA4162">
        <v>0</v>
      </c>
      <c r="AB4162">
        <v>0</v>
      </c>
      <c r="AC4162">
        <v>0</v>
      </c>
      <c r="AD4162">
        <v>0</v>
      </c>
      <c r="AE4162">
        <v>0</v>
      </c>
      <c r="AF4162" s="2"/>
      <c r="AG4162">
        <v>0</v>
      </c>
    </row>
    <row r="4163" spans="1:33" x14ac:dyDescent="0.3">
      <c r="A4163" s="1" t="s">
        <v>69</v>
      </c>
      <c r="B4163" s="1" t="s">
        <v>36</v>
      </c>
      <c r="C4163">
        <v>10032000361</v>
      </c>
      <c r="D4163" s="2">
        <v>44753.592361111114</v>
      </c>
      <c r="E4163">
        <v>2</v>
      </c>
      <c r="F4163" s="1" t="s">
        <v>92</v>
      </c>
      <c r="G4163" s="2">
        <v>44699.623368055552</v>
      </c>
      <c r="H4163" s="2"/>
      <c r="I4163">
        <v>0</v>
      </c>
      <c r="J4163">
        <v>0</v>
      </c>
      <c r="K4163">
        <v>0</v>
      </c>
      <c r="L4163">
        <v>0</v>
      </c>
      <c r="M4163">
        <v>0</v>
      </c>
      <c r="N4163" s="2"/>
      <c r="O4163" s="2"/>
      <c r="P4163">
        <v>0</v>
      </c>
      <c r="Q4163">
        <v>0</v>
      </c>
      <c r="R4163">
        <v>0</v>
      </c>
      <c r="S4163">
        <v>0</v>
      </c>
      <c r="T4163">
        <v>0</v>
      </c>
      <c r="U4163" s="2"/>
      <c r="V4163">
        <v>0</v>
      </c>
      <c r="W4163">
        <v>0</v>
      </c>
      <c r="X4163">
        <v>0</v>
      </c>
      <c r="Y4163">
        <v>0</v>
      </c>
      <c r="Z4163" s="2"/>
      <c r="AA4163">
        <v>0</v>
      </c>
      <c r="AB4163">
        <v>0</v>
      </c>
      <c r="AC4163">
        <v>0</v>
      </c>
      <c r="AD4163">
        <v>0</v>
      </c>
      <c r="AE4163">
        <v>0</v>
      </c>
      <c r="AF4163" s="2"/>
      <c r="AG4163">
        <v>0</v>
      </c>
    </row>
    <row r="4164" spans="1:33" x14ac:dyDescent="0.3">
      <c r="A4164" s="1" t="s">
        <v>69</v>
      </c>
      <c r="B4164" s="1" t="s">
        <v>36</v>
      </c>
      <c r="C4164">
        <v>10032000360</v>
      </c>
      <c r="D4164" s="2">
        <v>44753.592361111114</v>
      </c>
      <c r="E4164">
        <v>2</v>
      </c>
      <c r="F4164" s="1" t="s">
        <v>92</v>
      </c>
      <c r="G4164" s="2">
        <v>44699.623252314814</v>
      </c>
      <c r="H4164" s="2"/>
      <c r="I4164">
        <v>0</v>
      </c>
      <c r="J4164">
        <v>0</v>
      </c>
      <c r="K4164">
        <v>0</v>
      </c>
      <c r="L4164">
        <v>0</v>
      </c>
      <c r="M4164">
        <v>0</v>
      </c>
      <c r="N4164" s="2"/>
      <c r="O4164" s="2"/>
      <c r="P4164">
        <v>0</v>
      </c>
      <c r="Q4164">
        <v>0</v>
      </c>
      <c r="R4164">
        <v>0</v>
      </c>
      <c r="S4164">
        <v>0</v>
      </c>
      <c r="T4164">
        <v>0</v>
      </c>
      <c r="U4164" s="2"/>
      <c r="V4164">
        <v>0</v>
      </c>
      <c r="W4164">
        <v>0</v>
      </c>
      <c r="X4164">
        <v>0</v>
      </c>
      <c r="Y4164">
        <v>0</v>
      </c>
      <c r="Z4164" s="2"/>
      <c r="AA4164">
        <v>0</v>
      </c>
      <c r="AB4164">
        <v>0</v>
      </c>
      <c r="AC4164">
        <v>0</v>
      </c>
      <c r="AD4164">
        <v>0</v>
      </c>
      <c r="AE4164">
        <v>0</v>
      </c>
      <c r="AF4164" s="2"/>
      <c r="AG4164">
        <v>0</v>
      </c>
    </row>
    <row r="4165" spans="1:33" x14ac:dyDescent="0.3">
      <c r="A4165" s="1" t="s">
        <v>69</v>
      </c>
      <c r="B4165" s="1" t="s">
        <v>36</v>
      </c>
      <c r="C4165">
        <v>10032000359</v>
      </c>
      <c r="D4165" s="2">
        <v>44753.592361111114</v>
      </c>
      <c r="E4165">
        <v>2</v>
      </c>
      <c r="F4165" s="1" t="s">
        <v>92</v>
      </c>
      <c r="G4165" s="2">
        <v>44699.623136574075</v>
      </c>
      <c r="H4165" s="2"/>
      <c r="I4165">
        <v>0</v>
      </c>
      <c r="J4165">
        <v>0</v>
      </c>
      <c r="K4165">
        <v>0</v>
      </c>
      <c r="L4165">
        <v>0</v>
      </c>
      <c r="M4165">
        <v>0</v>
      </c>
      <c r="N4165" s="2"/>
      <c r="O4165" s="2"/>
      <c r="P4165">
        <v>0</v>
      </c>
      <c r="Q4165">
        <v>0</v>
      </c>
      <c r="R4165">
        <v>0</v>
      </c>
      <c r="S4165">
        <v>0</v>
      </c>
      <c r="T4165">
        <v>0</v>
      </c>
      <c r="U4165" s="2"/>
      <c r="V4165">
        <v>0</v>
      </c>
      <c r="W4165">
        <v>0</v>
      </c>
      <c r="X4165">
        <v>0</v>
      </c>
      <c r="Y4165">
        <v>0</v>
      </c>
      <c r="Z4165" s="2"/>
      <c r="AA4165">
        <v>0</v>
      </c>
      <c r="AB4165">
        <v>0</v>
      </c>
      <c r="AC4165">
        <v>0</v>
      </c>
      <c r="AD4165">
        <v>0</v>
      </c>
      <c r="AE4165">
        <v>0</v>
      </c>
      <c r="AF4165" s="2"/>
      <c r="AG4165">
        <v>0</v>
      </c>
    </row>
    <row r="4166" spans="1:33" x14ac:dyDescent="0.3">
      <c r="A4166" s="1" t="s">
        <v>69</v>
      </c>
      <c r="B4166" s="1" t="s">
        <v>36</v>
      </c>
      <c r="C4166">
        <v>10032000358</v>
      </c>
      <c r="D4166" s="2">
        <v>44753.592361111114</v>
      </c>
      <c r="E4166">
        <v>2</v>
      </c>
      <c r="F4166" s="1" t="s">
        <v>92</v>
      </c>
      <c r="G4166" s="2">
        <v>44699.623020833336</v>
      </c>
      <c r="H4166" s="2"/>
      <c r="I4166">
        <v>0</v>
      </c>
      <c r="J4166">
        <v>0</v>
      </c>
      <c r="K4166">
        <v>0</v>
      </c>
      <c r="L4166">
        <v>0</v>
      </c>
      <c r="M4166">
        <v>0</v>
      </c>
      <c r="N4166" s="2"/>
      <c r="O4166" s="2"/>
      <c r="P4166">
        <v>0</v>
      </c>
      <c r="Q4166">
        <v>0</v>
      </c>
      <c r="R4166">
        <v>0</v>
      </c>
      <c r="S4166">
        <v>0</v>
      </c>
      <c r="T4166">
        <v>0</v>
      </c>
      <c r="U4166" s="2"/>
      <c r="V4166">
        <v>0</v>
      </c>
      <c r="W4166">
        <v>0</v>
      </c>
      <c r="X4166">
        <v>0</v>
      </c>
      <c r="Y4166">
        <v>0</v>
      </c>
      <c r="Z4166" s="2"/>
      <c r="AA4166">
        <v>0</v>
      </c>
      <c r="AB4166">
        <v>0</v>
      </c>
      <c r="AC4166">
        <v>0</v>
      </c>
      <c r="AD4166">
        <v>0</v>
      </c>
      <c r="AE4166">
        <v>0</v>
      </c>
      <c r="AF4166" s="2"/>
      <c r="AG4166">
        <v>0</v>
      </c>
    </row>
    <row r="4167" spans="1:33" x14ac:dyDescent="0.3">
      <c r="A4167" s="1" t="s">
        <v>69</v>
      </c>
      <c r="B4167" s="1" t="s">
        <v>36</v>
      </c>
      <c r="C4167">
        <v>10032000357</v>
      </c>
      <c r="D4167" s="2">
        <v>44753.592361111114</v>
      </c>
      <c r="E4167">
        <v>2</v>
      </c>
      <c r="F4167" s="1" t="s">
        <v>92</v>
      </c>
      <c r="G4167" s="2">
        <v>44699.622916666667</v>
      </c>
      <c r="H4167" s="2"/>
      <c r="I4167">
        <v>0</v>
      </c>
      <c r="J4167">
        <v>0</v>
      </c>
      <c r="K4167">
        <v>0</v>
      </c>
      <c r="L4167">
        <v>0</v>
      </c>
      <c r="M4167">
        <v>0</v>
      </c>
      <c r="N4167" s="2"/>
      <c r="O4167" s="2"/>
      <c r="P4167">
        <v>0</v>
      </c>
      <c r="Q4167">
        <v>0</v>
      </c>
      <c r="R4167">
        <v>0</v>
      </c>
      <c r="S4167">
        <v>0</v>
      </c>
      <c r="T4167">
        <v>0</v>
      </c>
      <c r="U4167" s="2"/>
      <c r="V4167">
        <v>0</v>
      </c>
      <c r="W4167">
        <v>0</v>
      </c>
      <c r="X4167">
        <v>0</v>
      </c>
      <c r="Y4167">
        <v>0</v>
      </c>
      <c r="Z4167" s="2"/>
      <c r="AA4167">
        <v>0</v>
      </c>
      <c r="AB4167">
        <v>0</v>
      </c>
      <c r="AC4167">
        <v>0</v>
      </c>
      <c r="AD4167">
        <v>0</v>
      </c>
      <c r="AE4167">
        <v>0</v>
      </c>
      <c r="AF4167" s="2"/>
      <c r="AG4167">
        <v>0</v>
      </c>
    </row>
    <row r="4168" spans="1:33" x14ac:dyDescent="0.3">
      <c r="A4168" s="1" t="s">
        <v>69</v>
      </c>
      <c r="B4168" s="1" t="s">
        <v>36</v>
      </c>
      <c r="C4168">
        <v>10032000356</v>
      </c>
      <c r="D4168" s="2">
        <v>44753.592361111114</v>
      </c>
      <c r="E4168">
        <v>2</v>
      </c>
      <c r="F4168" s="1" t="s">
        <v>92</v>
      </c>
      <c r="G4168" s="2">
        <v>44699.622800925928</v>
      </c>
      <c r="H4168" s="2"/>
      <c r="I4168">
        <v>0</v>
      </c>
      <c r="J4168">
        <v>0</v>
      </c>
      <c r="K4168">
        <v>0</v>
      </c>
      <c r="L4168">
        <v>0</v>
      </c>
      <c r="M4168">
        <v>0</v>
      </c>
      <c r="N4168" s="2"/>
      <c r="O4168" s="2"/>
      <c r="P4168">
        <v>0</v>
      </c>
      <c r="Q4168">
        <v>0</v>
      </c>
      <c r="R4168">
        <v>0</v>
      </c>
      <c r="S4168">
        <v>0</v>
      </c>
      <c r="T4168">
        <v>0</v>
      </c>
      <c r="U4168" s="2"/>
      <c r="V4168">
        <v>0</v>
      </c>
      <c r="W4168">
        <v>0</v>
      </c>
      <c r="X4168">
        <v>0</v>
      </c>
      <c r="Y4168">
        <v>0</v>
      </c>
      <c r="Z4168" s="2"/>
      <c r="AA4168">
        <v>0</v>
      </c>
      <c r="AB4168">
        <v>0</v>
      </c>
      <c r="AC4168">
        <v>0</v>
      </c>
      <c r="AD4168">
        <v>0</v>
      </c>
      <c r="AE4168">
        <v>0</v>
      </c>
      <c r="AF4168" s="2"/>
      <c r="AG4168">
        <v>0</v>
      </c>
    </row>
    <row r="4169" spans="1:33" x14ac:dyDescent="0.3">
      <c r="A4169" s="1" t="s">
        <v>69</v>
      </c>
      <c r="B4169" s="1" t="s">
        <v>36</v>
      </c>
      <c r="C4169">
        <v>10032000355</v>
      </c>
      <c r="D4169" s="2">
        <v>44753.592361111114</v>
      </c>
      <c r="E4169">
        <v>312</v>
      </c>
      <c r="F4169" s="1" t="s">
        <v>85</v>
      </c>
      <c r="G4169" s="2">
        <v>44699.622685185182</v>
      </c>
      <c r="H4169" s="2"/>
      <c r="I4169">
        <v>0</v>
      </c>
      <c r="J4169">
        <v>0</v>
      </c>
      <c r="K4169">
        <v>0</v>
      </c>
      <c r="L4169">
        <v>0</v>
      </c>
      <c r="M4169">
        <v>0</v>
      </c>
      <c r="N4169" s="2"/>
      <c r="O4169" s="2"/>
      <c r="P4169">
        <v>0</v>
      </c>
      <c r="Q4169">
        <v>0</v>
      </c>
      <c r="R4169">
        <v>0</v>
      </c>
      <c r="S4169">
        <v>0</v>
      </c>
      <c r="T4169">
        <v>0</v>
      </c>
      <c r="U4169" s="2"/>
      <c r="V4169">
        <v>0</v>
      </c>
      <c r="W4169">
        <v>0</v>
      </c>
      <c r="X4169">
        <v>0</v>
      </c>
      <c r="Y4169">
        <v>0</v>
      </c>
      <c r="Z4169" s="2"/>
      <c r="AA4169">
        <v>0</v>
      </c>
      <c r="AB4169">
        <v>0</v>
      </c>
      <c r="AC4169">
        <v>0</v>
      </c>
      <c r="AD4169">
        <v>0</v>
      </c>
      <c r="AE4169">
        <v>0</v>
      </c>
      <c r="AF4169" s="2"/>
      <c r="AG4169">
        <v>0</v>
      </c>
    </row>
    <row r="4170" spans="1:33" x14ac:dyDescent="0.3">
      <c r="A4170" s="1" t="s">
        <v>69</v>
      </c>
      <c r="B4170" s="1" t="s">
        <v>36</v>
      </c>
      <c r="C4170">
        <v>10032000354</v>
      </c>
      <c r="D4170" s="2">
        <v>44753.592361111114</v>
      </c>
      <c r="E4170">
        <v>2</v>
      </c>
      <c r="F4170" s="1" t="s">
        <v>92</v>
      </c>
      <c r="G4170" s="2">
        <v>44699.622581018521</v>
      </c>
      <c r="H4170" s="2"/>
      <c r="I4170">
        <v>0</v>
      </c>
      <c r="J4170">
        <v>0</v>
      </c>
      <c r="K4170">
        <v>0</v>
      </c>
      <c r="L4170">
        <v>0</v>
      </c>
      <c r="M4170">
        <v>0</v>
      </c>
      <c r="N4170" s="2"/>
      <c r="O4170" s="2"/>
      <c r="P4170">
        <v>0</v>
      </c>
      <c r="Q4170">
        <v>0</v>
      </c>
      <c r="R4170">
        <v>0</v>
      </c>
      <c r="S4170">
        <v>0</v>
      </c>
      <c r="T4170">
        <v>0</v>
      </c>
      <c r="U4170" s="2"/>
      <c r="V4170">
        <v>0</v>
      </c>
      <c r="W4170">
        <v>0</v>
      </c>
      <c r="X4170">
        <v>0</v>
      </c>
      <c r="Y4170">
        <v>0</v>
      </c>
      <c r="Z4170" s="2"/>
      <c r="AA4170">
        <v>0</v>
      </c>
      <c r="AB4170">
        <v>0</v>
      </c>
      <c r="AC4170">
        <v>0</v>
      </c>
      <c r="AD4170">
        <v>0</v>
      </c>
      <c r="AE4170">
        <v>0</v>
      </c>
      <c r="AF4170" s="2"/>
      <c r="AG4170">
        <v>0</v>
      </c>
    </row>
    <row r="4171" spans="1:33" x14ac:dyDescent="0.3">
      <c r="A4171" s="1" t="s">
        <v>69</v>
      </c>
      <c r="B4171" s="1" t="s">
        <v>36</v>
      </c>
      <c r="C4171">
        <v>10032000353</v>
      </c>
      <c r="D4171" s="2">
        <v>44753.592361111114</v>
      </c>
      <c r="E4171">
        <v>2</v>
      </c>
      <c r="F4171" s="1" t="s">
        <v>92</v>
      </c>
      <c r="G4171" s="2">
        <v>44699.622476851851</v>
      </c>
      <c r="H4171" s="2"/>
      <c r="I4171">
        <v>0</v>
      </c>
      <c r="J4171">
        <v>0</v>
      </c>
      <c r="K4171">
        <v>0</v>
      </c>
      <c r="L4171">
        <v>0</v>
      </c>
      <c r="M4171">
        <v>0</v>
      </c>
      <c r="N4171" s="2"/>
      <c r="O4171" s="2"/>
      <c r="P4171">
        <v>0</v>
      </c>
      <c r="Q4171">
        <v>0</v>
      </c>
      <c r="R4171">
        <v>0</v>
      </c>
      <c r="S4171">
        <v>0</v>
      </c>
      <c r="T4171">
        <v>0</v>
      </c>
      <c r="U4171" s="2"/>
      <c r="V4171">
        <v>0</v>
      </c>
      <c r="W4171">
        <v>0</v>
      </c>
      <c r="X4171">
        <v>0</v>
      </c>
      <c r="Y4171">
        <v>0</v>
      </c>
      <c r="Z4171" s="2"/>
      <c r="AA4171">
        <v>0</v>
      </c>
      <c r="AB4171">
        <v>0</v>
      </c>
      <c r="AC4171">
        <v>0</v>
      </c>
      <c r="AD4171">
        <v>0</v>
      </c>
      <c r="AE4171">
        <v>0</v>
      </c>
      <c r="AF4171" s="2"/>
      <c r="AG4171">
        <v>0</v>
      </c>
    </row>
    <row r="4172" spans="1:33" x14ac:dyDescent="0.3">
      <c r="A4172" s="1" t="s">
        <v>69</v>
      </c>
      <c r="B4172" s="1" t="s">
        <v>36</v>
      </c>
      <c r="C4172">
        <v>10032000352</v>
      </c>
      <c r="D4172" s="2">
        <v>44753.592361111114</v>
      </c>
      <c r="E4172">
        <v>2</v>
      </c>
      <c r="F4172" s="1" t="s">
        <v>92</v>
      </c>
      <c r="G4172" s="2">
        <v>44699.622349537036</v>
      </c>
      <c r="H4172" s="2"/>
      <c r="I4172">
        <v>0</v>
      </c>
      <c r="J4172">
        <v>0</v>
      </c>
      <c r="K4172">
        <v>0</v>
      </c>
      <c r="L4172">
        <v>0</v>
      </c>
      <c r="M4172">
        <v>0</v>
      </c>
      <c r="N4172" s="2"/>
      <c r="O4172" s="2"/>
      <c r="P4172">
        <v>0</v>
      </c>
      <c r="Q4172">
        <v>0</v>
      </c>
      <c r="R4172">
        <v>0</v>
      </c>
      <c r="S4172">
        <v>0</v>
      </c>
      <c r="T4172">
        <v>0</v>
      </c>
      <c r="U4172" s="2"/>
      <c r="V4172">
        <v>0</v>
      </c>
      <c r="W4172">
        <v>0</v>
      </c>
      <c r="X4172">
        <v>0</v>
      </c>
      <c r="Y4172">
        <v>0</v>
      </c>
      <c r="Z4172" s="2"/>
      <c r="AA4172">
        <v>0</v>
      </c>
      <c r="AB4172">
        <v>0</v>
      </c>
      <c r="AC4172">
        <v>0</v>
      </c>
      <c r="AD4172">
        <v>0</v>
      </c>
      <c r="AE4172">
        <v>0</v>
      </c>
      <c r="AF4172" s="2"/>
      <c r="AG4172">
        <v>0</v>
      </c>
    </row>
    <row r="4173" spans="1:33" x14ac:dyDescent="0.3">
      <c r="A4173" s="1" t="s">
        <v>69</v>
      </c>
      <c r="B4173" s="1" t="s">
        <v>36</v>
      </c>
      <c r="C4173">
        <v>10032000351</v>
      </c>
      <c r="D4173" s="2">
        <v>44753.592361111114</v>
      </c>
      <c r="E4173">
        <v>2</v>
      </c>
      <c r="F4173" s="1" t="s">
        <v>92</v>
      </c>
      <c r="G4173" s="2">
        <v>44699.622245370374</v>
      </c>
      <c r="H4173" s="2"/>
      <c r="I4173">
        <v>0</v>
      </c>
      <c r="J4173">
        <v>0</v>
      </c>
      <c r="K4173">
        <v>0</v>
      </c>
      <c r="L4173">
        <v>0</v>
      </c>
      <c r="M4173">
        <v>0</v>
      </c>
      <c r="N4173" s="2"/>
      <c r="O4173" s="2"/>
      <c r="P4173">
        <v>0</v>
      </c>
      <c r="Q4173">
        <v>0</v>
      </c>
      <c r="R4173">
        <v>0</v>
      </c>
      <c r="S4173">
        <v>0</v>
      </c>
      <c r="T4173">
        <v>0</v>
      </c>
      <c r="U4173" s="2"/>
      <c r="V4173">
        <v>0</v>
      </c>
      <c r="W4173">
        <v>0</v>
      </c>
      <c r="X4173">
        <v>0</v>
      </c>
      <c r="Y4173">
        <v>0</v>
      </c>
      <c r="Z4173" s="2"/>
      <c r="AA4173">
        <v>0</v>
      </c>
      <c r="AB4173">
        <v>0</v>
      </c>
      <c r="AC4173">
        <v>0</v>
      </c>
      <c r="AD4173">
        <v>0</v>
      </c>
      <c r="AE4173">
        <v>0</v>
      </c>
      <c r="AF4173" s="2"/>
      <c r="AG4173">
        <v>0</v>
      </c>
    </row>
    <row r="4174" spans="1:33" x14ac:dyDescent="0.3">
      <c r="A4174" s="1" t="s">
        <v>69</v>
      </c>
      <c r="B4174" s="1" t="s">
        <v>36</v>
      </c>
      <c r="C4174">
        <v>10032000350</v>
      </c>
      <c r="D4174" s="2">
        <v>44753.592361111114</v>
      </c>
      <c r="E4174">
        <v>2</v>
      </c>
      <c r="F4174" s="1" t="s">
        <v>92</v>
      </c>
      <c r="G4174" s="2">
        <v>44699.622129629628</v>
      </c>
      <c r="H4174" s="2"/>
      <c r="I4174">
        <v>0</v>
      </c>
      <c r="J4174">
        <v>0</v>
      </c>
      <c r="K4174">
        <v>0</v>
      </c>
      <c r="L4174">
        <v>0</v>
      </c>
      <c r="M4174">
        <v>0</v>
      </c>
      <c r="N4174" s="2"/>
      <c r="O4174" s="2"/>
      <c r="P4174">
        <v>0</v>
      </c>
      <c r="Q4174">
        <v>0</v>
      </c>
      <c r="R4174">
        <v>0</v>
      </c>
      <c r="S4174">
        <v>0</v>
      </c>
      <c r="T4174">
        <v>0</v>
      </c>
      <c r="U4174" s="2"/>
      <c r="V4174">
        <v>0</v>
      </c>
      <c r="W4174">
        <v>0</v>
      </c>
      <c r="X4174">
        <v>0</v>
      </c>
      <c r="Y4174">
        <v>0</v>
      </c>
      <c r="Z4174" s="2"/>
      <c r="AA4174">
        <v>0</v>
      </c>
      <c r="AB4174">
        <v>0</v>
      </c>
      <c r="AC4174">
        <v>0</v>
      </c>
      <c r="AD4174">
        <v>0</v>
      </c>
      <c r="AE4174">
        <v>0</v>
      </c>
      <c r="AF4174" s="2"/>
      <c r="AG4174">
        <v>0</v>
      </c>
    </row>
    <row r="4175" spans="1:33" x14ac:dyDescent="0.3">
      <c r="A4175" s="1" t="s">
        <v>69</v>
      </c>
      <c r="B4175" s="1" t="s">
        <v>36</v>
      </c>
      <c r="C4175">
        <v>10032000349</v>
      </c>
      <c r="D4175" s="2">
        <v>44753.592361111114</v>
      </c>
      <c r="E4175">
        <v>2</v>
      </c>
      <c r="F4175" s="1" t="s">
        <v>92</v>
      </c>
      <c r="G4175" s="2">
        <v>44699.622013888889</v>
      </c>
      <c r="H4175" s="2"/>
      <c r="I4175">
        <v>0</v>
      </c>
      <c r="J4175">
        <v>0</v>
      </c>
      <c r="K4175">
        <v>0</v>
      </c>
      <c r="L4175">
        <v>0</v>
      </c>
      <c r="M4175">
        <v>0</v>
      </c>
      <c r="N4175" s="2"/>
      <c r="O4175" s="2"/>
      <c r="P4175">
        <v>0</v>
      </c>
      <c r="Q4175">
        <v>0</v>
      </c>
      <c r="R4175">
        <v>0</v>
      </c>
      <c r="S4175">
        <v>0</v>
      </c>
      <c r="T4175">
        <v>0</v>
      </c>
      <c r="U4175" s="2"/>
      <c r="V4175">
        <v>0</v>
      </c>
      <c r="W4175">
        <v>0</v>
      </c>
      <c r="X4175">
        <v>0</v>
      </c>
      <c r="Y4175">
        <v>0</v>
      </c>
      <c r="Z4175" s="2"/>
      <c r="AA4175">
        <v>0</v>
      </c>
      <c r="AB4175">
        <v>0</v>
      </c>
      <c r="AC4175">
        <v>0</v>
      </c>
      <c r="AD4175">
        <v>0</v>
      </c>
      <c r="AE4175">
        <v>0</v>
      </c>
      <c r="AF4175" s="2"/>
      <c r="AG4175">
        <v>0</v>
      </c>
    </row>
    <row r="4176" spans="1:33" x14ac:dyDescent="0.3">
      <c r="A4176" s="1" t="s">
        <v>69</v>
      </c>
      <c r="B4176" s="1" t="s">
        <v>36</v>
      </c>
      <c r="C4176">
        <v>10032000348</v>
      </c>
      <c r="D4176" s="2">
        <v>44753.592361111114</v>
      </c>
      <c r="E4176">
        <v>2</v>
      </c>
      <c r="F4176" s="1" t="s">
        <v>92</v>
      </c>
      <c r="G4176" s="2">
        <v>44699.62190972222</v>
      </c>
      <c r="H4176" s="2"/>
      <c r="I4176">
        <v>0</v>
      </c>
      <c r="J4176">
        <v>0</v>
      </c>
      <c r="K4176">
        <v>0</v>
      </c>
      <c r="L4176">
        <v>0</v>
      </c>
      <c r="M4176">
        <v>0</v>
      </c>
      <c r="N4176" s="2"/>
      <c r="O4176" s="2"/>
      <c r="P4176">
        <v>0</v>
      </c>
      <c r="Q4176">
        <v>0</v>
      </c>
      <c r="R4176">
        <v>0</v>
      </c>
      <c r="S4176">
        <v>0</v>
      </c>
      <c r="T4176">
        <v>0</v>
      </c>
      <c r="U4176" s="2"/>
      <c r="V4176">
        <v>0</v>
      </c>
      <c r="W4176">
        <v>0</v>
      </c>
      <c r="X4176">
        <v>0</v>
      </c>
      <c r="Y4176">
        <v>0</v>
      </c>
      <c r="Z4176" s="2"/>
      <c r="AA4176">
        <v>0</v>
      </c>
      <c r="AB4176">
        <v>0</v>
      </c>
      <c r="AC4176">
        <v>0</v>
      </c>
      <c r="AD4176">
        <v>0</v>
      </c>
      <c r="AE4176">
        <v>0</v>
      </c>
      <c r="AF4176" s="2"/>
      <c r="AG4176">
        <v>0</v>
      </c>
    </row>
    <row r="4177" spans="1:33" x14ac:dyDescent="0.3">
      <c r="A4177" s="1" t="s">
        <v>69</v>
      </c>
      <c r="B4177" s="1" t="s">
        <v>36</v>
      </c>
      <c r="C4177">
        <v>10032000347</v>
      </c>
      <c r="D4177" s="2">
        <v>44753.592361111114</v>
      </c>
      <c r="E4177">
        <v>2</v>
      </c>
      <c r="F4177" s="1" t="s">
        <v>92</v>
      </c>
      <c r="G4177" s="2">
        <v>44699.621793981481</v>
      </c>
      <c r="H4177" s="2"/>
      <c r="I4177">
        <v>0</v>
      </c>
      <c r="J4177">
        <v>0</v>
      </c>
      <c r="K4177">
        <v>0</v>
      </c>
      <c r="L4177">
        <v>0</v>
      </c>
      <c r="M4177">
        <v>0</v>
      </c>
      <c r="N4177" s="2"/>
      <c r="O4177" s="2"/>
      <c r="P4177">
        <v>0</v>
      </c>
      <c r="Q4177">
        <v>0</v>
      </c>
      <c r="R4177">
        <v>0</v>
      </c>
      <c r="S4177">
        <v>0</v>
      </c>
      <c r="T4177">
        <v>0</v>
      </c>
      <c r="U4177" s="2"/>
      <c r="V4177">
        <v>0</v>
      </c>
      <c r="W4177">
        <v>0</v>
      </c>
      <c r="X4177">
        <v>0</v>
      </c>
      <c r="Y4177">
        <v>0</v>
      </c>
      <c r="Z4177" s="2"/>
      <c r="AA4177">
        <v>0</v>
      </c>
      <c r="AB4177">
        <v>0</v>
      </c>
      <c r="AC4177">
        <v>0</v>
      </c>
      <c r="AD4177">
        <v>0</v>
      </c>
      <c r="AE4177">
        <v>0</v>
      </c>
      <c r="AF4177" s="2"/>
      <c r="AG4177">
        <v>0</v>
      </c>
    </row>
    <row r="4178" spans="1:33" x14ac:dyDescent="0.3">
      <c r="A4178" s="1" t="s">
        <v>69</v>
      </c>
      <c r="B4178" s="1" t="s">
        <v>36</v>
      </c>
      <c r="C4178">
        <v>10032000346</v>
      </c>
      <c r="D4178" s="2">
        <v>44753.592361111114</v>
      </c>
      <c r="E4178">
        <v>2</v>
      </c>
      <c r="F4178" s="1" t="s">
        <v>92</v>
      </c>
      <c r="G4178" s="2">
        <v>44699.621678240743</v>
      </c>
      <c r="H4178" s="2"/>
      <c r="I4178">
        <v>0</v>
      </c>
      <c r="J4178">
        <v>0</v>
      </c>
      <c r="K4178">
        <v>0</v>
      </c>
      <c r="L4178">
        <v>0</v>
      </c>
      <c r="M4178">
        <v>0</v>
      </c>
      <c r="N4178" s="2"/>
      <c r="O4178" s="2"/>
      <c r="P4178">
        <v>0</v>
      </c>
      <c r="Q4178">
        <v>0</v>
      </c>
      <c r="R4178">
        <v>0</v>
      </c>
      <c r="S4178">
        <v>0</v>
      </c>
      <c r="T4178">
        <v>0</v>
      </c>
      <c r="U4178" s="2"/>
      <c r="V4178">
        <v>0</v>
      </c>
      <c r="W4178">
        <v>0</v>
      </c>
      <c r="X4178">
        <v>0</v>
      </c>
      <c r="Y4178">
        <v>0</v>
      </c>
      <c r="Z4178" s="2"/>
      <c r="AA4178">
        <v>0</v>
      </c>
      <c r="AB4178">
        <v>0</v>
      </c>
      <c r="AC4178">
        <v>0</v>
      </c>
      <c r="AD4178">
        <v>0</v>
      </c>
      <c r="AE4178">
        <v>0</v>
      </c>
      <c r="AF4178" s="2"/>
      <c r="AG4178">
        <v>0</v>
      </c>
    </row>
    <row r="4179" spans="1:33" x14ac:dyDescent="0.3">
      <c r="A4179" s="1" t="s">
        <v>69</v>
      </c>
      <c r="B4179" s="1" t="s">
        <v>36</v>
      </c>
      <c r="C4179">
        <v>10032000345</v>
      </c>
      <c r="D4179" s="2">
        <v>44753.592361111114</v>
      </c>
      <c r="E4179">
        <v>2</v>
      </c>
      <c r="F4179" s="1" t="s">
        <v>92</v>
      </c>
      <c r="G4179" s="2">
        <v>44699.621574074074</v>
      </c>
      <c r="H4179" s="2"/>
      <c r="I4179">
        <v>0</v>
      </c>
      <c r="J4179">
        <v>0</v>
      </c>
      <c r="K4179">
        <v>0</v>
      </c>
      <c r="L4179">
        <v>0</v>
      </c>
      <c r="M4179">
        <v>0</v>
      </c>
      <c r="N4179" s="2"/>
      <c r="O4179" s="2"/>
      <c r="P4179">
        <v>0</v>
      </c>
      <c r="Q4179">
        <v>0</v>
      </c>
      <c r="R4179">
        <v>0</v>
      </c>
      <c r="S4179">
        <v>0</v>
      </c>
      <c r="T4179">
        <v>0</v>
      </c>
      <c r="U4179" s="2"/>
      <c r="V4179">
        <v>0</v>
      </c>
      <c r="W4179">
        <v>0</v>
      </c>
      <c r="X4179">
        <v>0</v>
      </c>
      <c r="Y4179">
        <v>0</v>
      </c>
      <c r="Z4179" s="2"/>
      <c r="AA4179">
        <v>0</v>
      </c>
      <c r="AB4179">
        <v>0</v>
      </c>
      <c r="AC4179">
        <v>0</v>
      </c>
      <c r="AD4179">
        <v>0</v>
      </c>
      <c r="AE4179">
        <v>0</v>
      </c>
      <c r="AF4179" s="2"/>
      <c r="AG4179">
        <v>0</v>
      </c>
    </row>
    <row r="4180" spans="1:33" x14ac:dyDescent="0.3">
      <c r="A4180" s="1" t="s">
        <v>69</v>
      </c>
      <c r="B4180" s="1" t="s">
        <v>36</v>
      </c>
      <c r="C4180">
        <v>10032000344</v>
      </c>
      <c r="D4180" s="2">
        <v>44753.592361111114</v>
      </c>
      <c r="E4180">
        <v>2</v>
      </c>
      <c r="F4180" s="1" t="s">
        <v>92</v>
      </c>
      <c r="G4180" s="2">
        <v>44699.621458333335</v>
      </c>
      <c r="H4180" s="2"/>
      <c r="I4180">
        <v>0</v>
      </c>
      <c r="J4180">
        <v>0</v>
      </c>
      <c r="K4180">
        <v>0</v>
      </c>
      <c r="L4180">
        <v>0</v>
      </c>
      <c r="M4180">
        <v>0</v>
      </c>
      <c r="N4180" s="2"/>
      <c r="O4180" s="2"/>
      <c r="P4180">
        <v>0</v>
      </c>
      <c r="Q4180">
        <v>0</v>
      </c>
      <c r="R4180">
        <v>0</v>
      </c>
      <c r="S4180">
        <v>0</v>
      </c>
      <c r="T4180">
        <v>0</v>
      </c>
      <c r="U4180" s="2"/>
      <c r="V4180">
        <v>0</v>
      </c>
      <c r="W4180">
        <v>0</v>
      </c>
      <c r="X4180">
        <v>0</v>
      </c>
      <c r="Y4180">
        <v>0</v>
      </c>
      <c r="Z4180" s="2"/>
      <c r="AA4180">
        <v>0</v>
      </c>
      <c r="AB4180">
        <v>0</v>
      </c>
      <c r="AC4180">
        <v>0</v>
      </c>
      <c r="AD4180">
        <v>0</v>
      </c>
      <c r="AE4180">
        <v>0</v>
      </c>
      <c r="AF4180" s="2"/>
      <c r="AG4180">
        <v>0</v>
      </c>
    </row>
    <row r="4181" spans="1:33" x14ac:dyDescent="0.3">
      <c r="A4181" s="1" t="s">
        <v>69</v>
      </c>
      <c r="B4181" s="1" t="s">
        <v>36</v>
      </c>
      <c r="C4181">
        <v>10032000343</v>
      </c>
      <c r="D4181" s="2">
        <v>44753.592361111114</v>
      </c>
      <c r="E4181">
        <v>2</v>
      </c>
      <c r="F4181" s="1" t="s">
        <v>92</v>
      </c>
      <c r="G4181" s="2">
        <v>44699.621354166666</v>
      </c>
      <c r="H4181" s="2"/>
      <c r="I4181">
        <v>0</v>
      </c>
      <c r="J4181">
        <v>0</v>
      </c>
      <c r="K4181">
        <v>0</v>
      </c>
      <c r="L4181">
        <v>0</v>
      </c>
      <c r="M4181">
        <v>0</v>
      </c>
      <c r="N4181" s="2"/>
      <c r="O4181" s="2"/>
      <c r="P4181">
        <v>0</v>
      </c>
      <c r="Q4181">
        <v>0</v>
      </c>
      <c r="R4181">
        <v>0</v>
      </c>
      <c r="S4181">
        <v>0</v>
      </c>
      <c r="T4181">
        <v>0</v>
      </c>
      <c r="U4181" s="2"/>
      <c r="V4181">
        <v>0</v>
      </c>
      <c r="W4181">
        <v>0</v>
      </c>
      <c r="X4181">
        <v>0</v>
      </c>
      <c r="Y4181">
        <v>0</v>
      </c>
      <c r="Z4181" s="2"/>
      <c r="AA4181">
        <v>0</v>
      </c>
      <c r="AB4181">
        <v>0</v>
      </c>
      <c r="AC4181">
        <v>0</v>
      </c>
      <c r="AD4181">
        <v>0</v>
      </c>
      <c r="AE4181">
        <v>0</v>
      </c>
      <c r="AF4181" s="2"/>
      <c r="AG4181">
        <v>0</v>
      </c>
    </row>
    <row r="4182" spans="1:33" x14ac:dyDescent="0.3">
      <c r="A4182" s="1" t="s">
        <v>69</v>
      </c>
      <c r="B4182" s="1" t="s">
        <v>36</v>
      </c>
      <c r="C4182">
        <v>10032000342</v>
      </c>
      <c r="D4182" s="2">
        <v>44753.592361111114</v>
      </c>
      <c r="E4182">
        <v>2</v>
      </c>
      <c r="F4182" s="1" t="s">
        <v>92</v>
      </c>
      <c r="G4182" s="2">
        <v>44699.621238425927</v>
      </c>
      <c r="H4182" s="2"/>
      <c r="I4182">
        <v>0</v>
      </c>
      <c r="J4182">
        <v>0</v>
      </c>
      <c r="K4182">
        <v>0</v>
      </c>
      <c r="L4182">
        <v>0</v>
      </c>
      <c r="M4182">
        <v>0</v>
      </c>
      <c r="N4182" s="2"/>
      <c r="O4182" s="2"/>
      <c r="P4182">
        <v>0</v>
      </c>
      <c r="Q4182">
        <v>0</v>
      </c>
      <c r="R4182">
        <v>0</v>
      </c>
      <c r="S4182">
        <v>0</v>
      </c>
      <c r="T4182">
        <v>0</v>
      </c>
      <c r="U4182" s="2"/>
      <c r="V4182">
        <v>0</v>
      </c>
      <c r="W4182">
        <v>0</v>
      </c>
      <c r="X4182">
        <v>0</v>
      </c>
      <c r="Y4182">
        <v>0</v>
      </c>
      <c r="Z4182" s="2"/>
      <c r="AA4182">
        <v>0</v>
      </c>
      <c r="AB4182">
        <v>0</v>
      </c>
      <c r="AC4182">
        <v>0</v>
      </c>
      <c r="AD4182">
        <v>0</v>
      </c>
      <c r="AE4182">
        <v>0</v>
      </c>
      <c r="AF4182" s="2"/>
      <c r="AG4182">
        <v>0</v>
      </c>
    </row>
    <row r="4183" spans="1:33" x14ac:dyDescent="0.3">
      <c r="A4183" s="1" t="s">
        <v>69</v>
      </c>
      <c r="B4183" s="1" t="s">
        <v>36</v>
      </c>
      <c r="C4183">
        <v>10032000341</v>
      </c>
      <c r="D4183" s="2">
        <v>44753.592361111114</v>
      </c>
      <c r="E4183">
        <v>2</v>
      </c>
      <c r="F4183" s="1" t="s">
        <v>92</v>
      </c>
      <c r="G4183" s="2">
        <v>44699.621122685188</v>
      </c>
      <c r="H4183" s="2"/>
      <c r="I4183">
        <v>0</v>
      </c>
      <c r="J4183">
        <v>0</v>
      </c>
      <c r="K4183">
        <v>0</v>
      </c>
      <c r="L4183">
        <v>0</v>
      </c>
      <c r="M4183">
        <v>0</v>
      </c>
      <c r="N4183" s="2"/>
      <c r="O4183" s="2"/>
      <c r="P4183">
        <v>0</v>
      </c>
      <c r="Q4183">
        <v>0</v>
      </c>
      <c r="R4183">
        <v>0</v>
      </c>
      <c r="S4183">
        <v>0</v>
      </c>
      <c r="T4183">
        <v>0</v>
      </c>
      <c r="U4183" s="2"/>
      <c r="V4183">
        <v>0</v>
      </c>
      <c r="W4183">
        <v>0</v>
      </c>
      <c r="X4183">
        <v>0</v>
      </c>
      <c r="Y4183">
        <v>0</v>
      </c>
      <c r="Z4183" s="2"/>
      <c r="AA4183">
        <v>0</v>
      </c>
      <c r="AB4183">
        <v>0</v>
      </c>
      <c r="AC4183">
        <v>0</v>
      </c>
      <c r="AD4183">
        <v>0</v>
      </c>
      <c r="AE4183">
        <v>0</v>
      </c>
      <c r="AF4183" s="2"/>
      <c r="AG4183">
        <v>0</v>
      </c>
    </row>
    <row r="4184" spans="1:33" x14ac:dyDescent="0.3">
      <c r="A4184" s="1" t="s">
        <v>69</v>
      </c>
      <c r="B4184" s="1" t="s">
        <v>36</v>
      </c>
      <c r="C4184">
        <v>10032000340</v>
      </c>
      <c r="D4184" s="2">
        <v>44753.592361111114</v>
      </c>
      <c r="E4184">
        <v>2</v>
      </c>
      <c r="F4184" s="1" t="s">
        <v>92</v>
      </c>
      <c r="G4184" s="2">
        <v>44699.621018518519</v>
      </c>
      <c r="H4184" s="2"/>
      <c r="I4184">
        <v>0</v>
      </c>
      <c r="J4184">
        <v>0</v>
      </c>
      <c r="K4184">
        <v>0</v>
      </c>
      <c r="L4184">
        <v>0</v>
      </c>
      <c r="M4184">
        <v>0</v>
      </c>
      <c r="N4184" s="2"/>
      <c r="O4184" s="2"/>
      <c r="P4184">
        <v>0</v>
      </c>
      <c r="Q4184">
        <v>0</v>
      </c>
      <c r="R4184">
        <v>0</v>
      </c>
      <c r="S4184">
        <v>0</v>
      </c>
      <c r="T4184">
        <v>0</v>
      </c>
      <c r="U4184" s="2"/>
      <c r="V4184">
        <v>0</v>
      </c>
      <c r="W4184">
        <v>0</v>
      </c>
      <c r="X4184">
        <v>0</v>
      </c>
      <c r="Y4184">
        <v>0</v>
      </c>
      <c r="Z4184" s="2"/>
      <c r="AA4184">
        <v>0</v>
      </c>
      <c r="AB4184">
        <v>0</v>
      </c>
      <c r="AC4184">
        <v>0</v>
      </c>
      <c r="AD4184">
        <v>0</v>
      </c>
      <c r="AE4184">
        <v>0</v>
      </c>
      <c r="AF4184" s="2"/>
      <c r="AG4184">
        <v>0</v>
      </c>
    </row>
    <row r="4185" spans="1:33" x14ac:dyDescent="0.3">
      <c r="A4185" s="1" t="s">
        <v>69</v>
      </c>
      <c r="B4185" s="1" t="s">
        <v>36</v>
      </c>
      <c r="C4185">
        <v>10032000339</v>
      </c>
      <c r="D4185" s="2">
        <v>44753.592361111114</v>
      </c>
      <c r="E4185">
        <v>2</v>
      </c>
      <c r="F4185" s="1" t="s">
        <v>92</v>
      </c>
      <c r="G4185" s="2">
        <v>44699.620844907404</v>
      </c>
      <c r="H4185" s="2"/>
      <c r="I4185">
        <v>0</v>
      </c>
      <c r="J4185">
        <v>0</v>
      </c>
      <c r="K4185">
        <v>0</v>
      </c>
      <c r="L4185">
        <v>0</v>
      </c>
      <c r="M4185">
        <v>0</v>
      </c>
      <c r="N4185" s="2"/>
      <c r="O4185" s="2"/>
      <c r="P4185">
        <v>0</v>
      </c>
      <c r="Q4185">
        <v>0</v>
      </c>
      <c r="R4185">
        <v>0</v>
      </c>
      <c r="S4185">
        <v>0</v>
      </c>
      <c r="T4185">
        <v>0</v>
      </c>
      <c r="U4185" s="2"/>
      <c r="V4185">
        <v>0</v>
      </c>
      <c r="W4185">
        <v>0</v>
      </c>
      <c r="X4185">
        <v>0</v>
      </c>
      <c r="Y4185">
        <v>0</v>
      </c>
      <c r="Z4185" s="2"/>
      <c r="AA4185">
        <v>0</v>
      </c>
      <c r="AB4185">
        <v>0</v>
      </c>
      <c r="AC4185">
        <v>0</v>
      </c>
      <c r="AD4185">
        <v>0</v>
      </c>
      <c r="AE4185">
        <v>0</v>
      </c>
      <c r="AF4185" s="2"/>
      <c r="AG4185">
        <v>0</v>
      </c>
    </row>
    <row r="4186" spans="1:33" x14ac:dyDescent="0.3">
      <c r="A4186" s="1" t="s">
        <v>69</v>
      </c>
      <c r="B4186" s="1" t="s">
        <v>36</v>
      </c>
      <c r="C4186">
        <v>10032000338</v>
      </c>
      <c r="D4186" s="2">
        <v>44753.592361111114</v>
      </c>
      <c r="E4186">
        <v>2</v>
      </c>
      <c r="F4186" s="1" t="s">
        <v>92</v>
      </c>
      <c r="G4186" s="2">
        <v>44699.620659722219</v>
      </c>
      <c r="H4186" s="2"/>
      <c r="I4186">
        <v>0</v>
      </c>
      <c r="J4186">
        <v>0</v>
      </c>
      <c r="K4186">
        <v>0</v>
      </c>
      <c r="L4186">
        <v>0</v>
      </c>
      <c r="M4186">
        <v>0</v>
      </c>
      <c r="N4186" s="2"/>
      <c r="O4186" s="2"/>
      <c r="P4186">
        <v>0</v>
      </c>
      <c r="Q4186">
        <v>0</v>
      </c>
      <c r="R4186">
        <v>0</v>
      </c>
      <c r="S4186">
        <v>0</v>
      </c>
      <c r="T4186">
        <v>0</v>
      </c>
      <c r="U4186" s="2"/>
      <c r="V4186">
        <v>0</v>
      </c>
      <c r="W4186">
        <v>0</v>
      </c>
      <c r="X4186">
        <v>0</v>
      </c>
      <c r="Y4186">
        <v>0</v>
      </c>
      <c r="Z4186" s="2"/>
      <c r="AA4186">
        <v>0</v>
      </c>
      <c r="AB4186">
        <v>0</v>
      </c>
      <c r="AC4186">
        <v>0</v>
      </c>
      <c r="AD4186">
        <v>0</v>
      </c>
      <c r="AE4186">
        <v>0</v>
      </c>
      <c r="AF4186" s="2"/>
      <c r="AG4186">
        <v>0</v>
      </c>
    </row>
    <row r="4187" spans="1:33" x14ac:dyDescent="0.3">
      <c r="A4187" s="1" t="s">
        <v>69</v>
      </c>
      <c r="B4187" s="1" t="s">
        <v>36</v>
      </c>
      <c r="C4187">
        <v>10032000337</v>
      </c>
      <c r="D4187" s="2">
        <v>44753.592361111114</v>
      </c>
      <c r="E4187">
        <v>2</v>
      </c>
      <c r="F4187" s="1" t="s">
        <v>92</v>
      </c>
      <c r="G4187" s="2">
        <v>44699.62054398148</v>
      </c>
      <c r="H4187" s="2"/>
      <c r="I4187">
        <v>0</v>
      </c>
      <c r="J4187">
        <v>0</v>
      </c>
      <c r="K4187">
        <v>0</v>
      </c>
      <c r="L4187">
        <v>0</v>
      </c>
      <c r="M4187">
        <v>0</v>
      </c>
      <c r="N4187" s="2"/>
      <c r="O4187" s="2"/>
      <c r="P4187">
        <v>0</v>
      </c>
      <c r="Q4187">
        <v>0</v>
      </c>
      <c r="R4187">
        <v>0</v>
      </c>
      <c r="S4187">
        <v>0</v>
      </c>
      <c r="T4187">
        <v>0</v>
      </c>
      <c r="U4187" s="2"/>
      <c r="V4187">
        <v>0</v>
      </c>
      <c r="W4187">
        <v>0</v>
      </c>
      <c r="X4187">
        <v>0</v>
      </c>
      <c r="Y4187">
        <v>0</v>
      </c>
      <c r="Z4187" s="2"/>
      <c r="AA4187">
        <v>0</v>
      </c>
      <c r="AB4187">
        <v>0</v>
      </c>
      <c r="AC4187">
        <v>0</v>
      </c>
      <c r="AD4187">
        <v>0</v>
      </c>
      <c r="AE4187">
        <v>0</v>
      </c>
      <c r="AF4187" s="2"/>
      <c r="AG4187">
        <v>0</v>
      </c>
    </row>
    <row r="4188" spans="1:33" x14ac:dyDescent="0.3">
      <c r="A4188" s="1" t="s">
        <v>69</v>
      </c>
      <c r="B4188" s="1" t="s">
        <v>36</v>
      </c>
      <c r="C4188">
        <v>10032000336</v>
      </c>
      <c r="D4188" s="2">
        <v>44753.592361111114</v>
      </c>
      <c r="E4188">
        <v>2</v>
      </c>
      <c r="F4188" s="1" t="s">
        <v>92</v>
      </c>
      <c r="G4188" s="2">
        <v>44699.620439814818</v>
      </c>
      <c r="H4188" s="2"/>
      <c r="I4188">
        <v>0</v>
      </c>
      <c r="J4188">
        <v>0</v>
      </c>
      <c r="K4188">
        <v>0</v>
      </c>
      <c r="L4188">
        <v>0</v>
      </c>
      <c r="M4188">
        <v>0</v>
      </c>
      <c r="N4188" s="2"/>
      <c r="O4188" s="2"/>
      <c r="P4188">
        <v>0</v>
      </c>
      <c r="Q4188">
        <v>0</v>
      </c>
      <c r="R4188">
        <v>0</v>
      </c>
      <c r="S4188">
        <v>0</v>
      </c>
      <c r="T4188">
        <v>0</v>
      </c>
      <c r="U4188" s="2"/>
      <c r="V4188">
        <v>0</v>
      </c>
      <c r="W4188">
        <v>0</v>
      </c>
      <c r="X4188">
        <v>0</v>
      </c>
      <c r="Y4188">
        <v>0</v>
      </c>
      <c r="Z4188" s="2"/>
      <c r="AA4188">
        <v>0</v>
      </c>
      <c r="AB4188">
        <v>0</v>
      </c>
      <c r="AC4188">
        <v>0</v>
      </c>
      <c r="AD4188">
        <v>0</v>
      </c>
      <c r="AE4188">
        <v>0</v>
      </c>
      <c r="AF4188" s="2"/>
      <c r="AG4188">
        <v>0</v>
      </c>
    </row>
    <row r="4189" spans="1:33" x14ac:dyDescent="0.3">
      <c r="A4189" s="1" t="s">
        <v>69</v>
      </c>
      <c r="B4189" s="1" t="s">
        <v>36</v>
      </c>
      <c r="C4189">
        <v>10032000335</v>
      </c>
      <c r="D4189" s="2">
        <v>44753.592361111114</v>
      </c>
      <c r="E4189">
        <v>2</v>
      </c>
      <c r="F4189" s="1" t="s">
        <v>92</v>
      </c>
      <c r="G4189" s="2">
        <v>44699.620254629626</v>
      </c>
      <c r="H4189" s="2"/>
      <c r="I4189">
        <v>0</v>
      </c>
      <c r="J4189">
        <v>0</v>
      </c>
      <c r="K4189">
        <v>0</v>
      </c>
      <c r="L4189">
        <v>0</v>
      </c>
      <c r="M4189">
        <v>0</v>
      </c>
      <c r="N4189" s="2"/>
      <c r="O4189" s="2"/>
      <c r="P4189">
        <v>0</v>
      </c>
      <c r="Q4189">
        <v>0</v>
      </c>
      <c r="R4189">
        <v>0</v>
      </c>
      <c r="S4189">
        <v>0</v>
      </c>
      <c r="T4189">
        <v>0</v>
      </c>
      <c r="U4189" s="2"/>
      <c r="V4189">
        <v>0</v>
      </c>
      <c r="W4189">
        <v>0</v>
      </c>
      <c r="X4189">
        <v>0</v>
      </c>
      <c r="Y4189">
        <v>0</v>
      </c>
      <c r="Z4189" s="2"/>
      <c r="AA4189">
        <v>0</v>
      </c>
      <c r="AB4189">
        <v>0</v>
      </c>
      <c r="AC4189">
        <v>0</v>
      </c>
      <c r="AD4189">
        <v>0</v>
      </c>
      <c r="AE4189">
        <v>0</v>
      </c>
      <c r="AF4189" s="2"/>
      <c r="AG4189">
        <v>0</v>
      </c>
    </row>
    <row r="4190" spans="1:33" x14ac:dyDescent="0.3">
      <c r="A4190" s="1" t="s">
        <v>69</v>
      </c>
      <c r="B4190" s="1" t="s">
        <v>36</v>
      </c>
      <c r="C4190">
        <v>10032000334</v>
      </c>
      <c r="D4190" s="2">
        <v>44753.592361111114</v>
      </c>
      <c r="E4190">
        <v>2</v>
      </c>
      <c r="F4190" s="1" t="s">
        <v>92</v>
      </c>
      <c r="G4190" s="2">
        <v>44699.620081018518</v>
      </c>
      <c r="H4190" s="2"/>
      <c r="I4190">
        <v>0</v>
      </c>
      <c r="J4190">
        <v>0</v>
      </c>
      <c r="K4190">
        <v>0</v>
      </c>
      <c r="L4190">
        <v>0</v>
      </c>
      <c r="M4190">
        <v>0</v>
      </c>
      <c r="N4190" s="2"/>
      <c r="O4190" s="2"/>
      <c r="P4190">
        <v>0</v>
      </c>
      <c r="Q4190">
        <v>0</v>
      </c>
      <c r="R4190">
        <v>0</v>
      </c>
      <c r="S4190">
        <v>0</v>
      </c>
      <c r="T4190">
        <v>0</v>
      </c>
      <c r="U4190" s="2"/>
      <c r="V4190">
        <v>0</v>
      </c>
      <c r="W4190">
        <v>0</v>
      </c>
      <c r="X4190">
        <v>0</v>
      </c>
      <c r="Y4190">
        <v>0</v>
      </c>
      <c r="Z4190" s="2"/>
      <c r="AA4190">
        <v>0</v>
      </c>
      <c r="AB4190">
        <v>0</v>
      </c>
      <c r="AC4190">
        <v>0</v>
      </c>
      <c r="AD4190">
        <v>0</v>
      </c>
      <c r="AE4190">
        <v>0</v>
      </c>
      <c r="AF4190" s="2"/>
      <c r="AG4190">
        <v>0</v>
      </c>
    </row>
    <row r="4191" spans="1:33" x14ac:dyDescent="0.3">
      <c r="A4191" s="1" t="s">
        <v>69</v>
      </c>
      <c r="B4191" s="1" t="s">
        <v>36</v>
      </c>
      <c r="C4191">
        <v>10032000333</v>
      </c>
      <c r="D4191" s="2">
        <v>44753.592361111114</v>
      </c>
      <c r="E4191">
        <v>2</v>
      </c>
      <c r="F4191" s="1" t="s">
        <v>92</v>
      </c>
      <c r="G4191" s="2">
        <v>44699.61990740741</v>
      </c>
      <c r="H4191" s="2"/>
      <c r="I4191">
        <v>0</v>
      </c>
      <c r="J4191">
        <v>0</v>
      </c>
      <c r="K4191">
        <v>0</v>
      </c>
      <c r="L4191">
        <v>0</v>
      </c>
      <c r="M4191">
        <v>0</v>
      </c>
      <c r="N4191" s="2"/>
      <c r="O4191" s="2"/>
      <c r="P4191">
        <v>0</v>
      </c>
      <c r="Q4191">
        <v>0</v>
      </c>
      <c r="R4191">
        <v>0</v>
      </c>
      <c r="S4191">
        <v>0</v>
      </c>
      <c r="T4191">
        <v>0</v>
      </c>
      <c r="U4191" s="2"/>
      <c r="V4191">
        <v>0</v>
      </c>
      <c r="W4191">
        <v>0</v>
      </c>
      <c r="X4191">
        <v>0</v>
      </c>
      <c r="Y4191">
        <v>0</v>
      </c>
      <c r="Z4191" s="2"/>
      <c r="AA4191">
        <v>0</v>
      </c>
      <c r="AB4191">
        <v>0</v>
      </c>
      <c r="AC4191">
        <v>0</v>
      </c>
      <c r="AD4191">
        <v>0</v>
      </c>
      <c r="AE4191">
        <v>0</v>
      </c>
      <c r="AF4191" s="2"/>
      <c r="AG4191">
        <v>0</v>
      </c>
    </row>
    <row r="4192" spans="1:33" x14ac:dyDescent="0.3">
      <c r="A4192" s="1" t="s">
        <v>69</v>
      </c>
      <c r="B4192" s="1" t="s">
        <v>36</v>
      </c>
      <c r="C4192">
        <v>10032000332</v>
      </c>
      <c r="D4192" s="2">
        <v>44753.592361111114</v>
      </c>
      <c r="E4192">
        <v>2</v>
      </c>
      <c r="F4192" s="1" t="s">
        <v>92</v>
      </c>
      <c r="G4192" s="2">
        <v>44699.619780092595</v>
      </c>
      <c r="H4192" s="2"/>
      <c r="I4192">
        <v>0</v>
      </c>
      <c r="J4192">
        <v>0</v>
      </c>
      <c r="K4192">
        <v>0</v>
      </c>
      <c r="L4192">
        <v>0</v>
      </c>
      <c r="M4192">
        <v>0</v>
      </c>
      <c r="N4192" s="2"/>
      <c r="O4192" s="2"/>
      <c r="P4192">
        <v>0</v>
      </c>
      <c r="Q4192">
        <v>0</v>
      </c>
      <c r="R4192">
        <v>0</v>
      </c>
      <c r="S4192">
        <v>0</v>
      </c>
      <c r="T4192">
        <v>0</v>
      </c>
      <c r="U4192" s="2"/>
      <c r="V4192">
        <v>0</v>
      </c>
      <c r="W4192">
        <v>0</v>
      </c>
      <c r="X4192">
        <v>0</v>
      </c>
      <c r="Y4192">
        <v>0</v>
      </c>
      <c r="Z4192" s="2"/>
      <c r="AA4192">
        <v>0</v>
      </c>
      <c r="AB4192">
        <v>0</v>
      </c>
      <c r="AC4192">
        <v>0</v>
      </c>
      <c r="AD4192">
        <v>0</v>
      </c>
      <c r="AE4192">
        <v>0</v>
      </c>
      <c r="AF4192" s="2"/>
      <c r="AG4192">
        <v>0</v>
      </c>
    </row>
    <row r="4193" spans="1:33" x14ac:dyDescent="0.3">
      <c r="A4193" s="1" t="s">
        <v>69</v>
      </c>
      <c r="B4193" s="1" t="s">
        <v>36</v>
      </c>
      <c r="C4193">
        <v>10032000331</v>
      </c>
      <c r="D4193" s="2">
        <v>44753.592361111114</v>
      </c>
      <c r="E4193">
        <v>2</v>
      </c>
      <c r="F4193" s="1" t="s">
        <v>92</v>
      </c>
      <c r="G4193" s="2">
        <v>44699.611018518517</v>
      </c>
      <c r="H4193" s="2"/>
      <c r="I4193">
        <v>0</v>
      </c>
      <c r="J4193">
        <v>0</v>
      </c>
      <c r="K4193">
        <v>0</v>
      </c>
      <c r="L4193">
        <v>0</v>
      </c>
      <c r="M4193">
        <v>0</v>
      </c>
      <c r="N4193" s="2"/>
      <c r="O4193" s="2"/>
      <c r="P4193">
        <v>0</v>
      </c>
      <c r="Q4193">
        <v>0</v>
      </c>
      <c r="R4193">
        <v>0</v>
      </c>
      <c r="S4193">
        <v>0</v>
      </c>
      <c r="T4193">
        <v>0</v>
      </c>
      <c r="U4193" s="2"/>
      <c r="V4193">
        <v>0</v>
      </c>
      <c r="W4193">
        <v>0</v>
      </c>
      <c r="X4193">
        <v>0</v>
      </c>
      <c r="Y4193">
        <v>0</v>
      </c>
      <c r="Z4193" s="2"/>
      <c r="AA4193">
        <v>0</v>
      </c>
      <c r="AB4193">
        <v>0</v>
      </c>
      <c r="AC4193">
        <v>0</v>
      </c>
      <c r="AD4193">
        <v>0</v>
      </c>
      <c r="AE4193">
        <v>0</v>
      </c>
      <c r="AF4193" s="2"/>
      <c r="AG4193">
        <v>0</v>
      </c>
    </row>
    <row r="4194" spans="1:33" x14ac:dyDescent="0.3">
      <c r="A4194" s="1" t="s">
        <v>69</v>
      </c>
      <c r="B4194" s="1" t="s">
        <v>36</v>
      </c>
      <c r="C4194">
        <v>10032000330</v>
      </c>
      <c r="D4194" s="2">
        <v>44753.592361111114</v>
      </c>
      <c r="E4194">
        <v>2</v>
      </c>
      <c r="F4194" s="1" t="s">
        <v>92</v>
      </c>
      <c r="G4194" s="2">
        <v>44699.610902777778</v>
      </c>
      <c r="H4194" s="2"/>
      <c r="I4194">
        <v>0</v>
      </c>
      <c r="J4194">
        <v>0</v>
      </c>
      <c r="K4194">
        <v>0</v>
      </c>
      <c r="L4194">
        <v>0</v>
      </c>
      <c r="M4194">
        <v>0</v>
      </c>
      <c r="N4194" s="2"/>
      <c r="O4194" s="2"/>
      <c r="P4194">
        <v>0</v>
      </c>
      <c r="Q4194">
        <v>0</v>
      </c>
      <c r="R4194">
        <v>0</v>
      </c>
      <c r="S4194">
        <v>0</v>
      </c>
      <c r="T4194">
        <v>0</v>
      </c>
      <c r="U4194" s="2"/>
      <c r="V4194">
        <v>0</v>
      </c>
      <c r="W4194">
        <v>0</v>
      </c>
      <c r="X4194">
        <v>0</v>
      </c>
      <c r="Y4194">
        <v>0</v>
      </c>
      <c r="Z4194" s="2"/>
      <c r="AA4194">
        <v>0</v>
      </c>
      <c r="AB4194">
        <v>0</v>
      </c>
      <c r="AC4194">
        <v>0</v>
      </c>
      <c r="AD4194">
        <v>0</v>
      </c>
      <c r="AE4194">
        <v>0</v>
      </c>
      <c r="AF4194" s="2"/>
      <c r="AG4194">
        <v>0</v>
      </c>
    </row>
    <row r="4195" spans="1:33" x14ac:dyDescent="0.3">
      <c r="A4195" s="1" t="s">
        <v>69</v>
      </c>
      <c r="B4195" s="1" t="s">
        <v>36</v>
      </c>
      <c r="C4195">
        <v>10032000329</v>
      </c>
      <c r="D4195" s="2">
        <v>44753.592361111114</v>
      </c>
      <c r="E4195">
        <v>2</v>
      </c>
      <c r="F4195" s="1" t="s">
        <v>92</v>
      </c>
      <c r="G4195" s="2">
        <v>44699.610798611109</v>
      </c>
      <c r="H4195" s="2"/>
      <c r="I4195">
        <v>0</v>
      </c>
      <c r="J4195">
        <v>0</v>
      </c>
      <c r="K4195">
        <v>0</v>
      </c>
      <c r="L4195">
        <v>0</v>
      </c>
      <c r="M4195">
        <v>0</v>
      </c>
      <c r="N4195" s="2"/>
      <c r="O4195" s="2"/>
      <c r="P4195">
        <v>0</v>
      </c>
      <c r="Q4195">
        <v>0</v>
      </c>
      <c r="R4195">
        <v>0</v>
      </c>
      <c r="S4195">
        <v>0</v>
      </c>
      <c r="T4195">
        <v>0</v>
      </c>
      <c r="U4195" s="2"/>
      <c r="V4195">
        <v>0</v>
      </c>
      <c r="W4195">
        <v>0</v>
      </c>
      <c r="X4195">
        <v>0</v>
      </c>
      <c r="Y4195">
        <v>0</v>
      </c>
      <c r="Z4195" s="2"/>
      <c r="AA4195">
        <v>0</v>
      </c>
      <c r="AB4195">
        <v>0</v>
      </c>
      <c r="AC4195">
        <v>0</v>
      </c>
      <c r="AD4195">
        <v>0</v>
      </c>
      <c r="AE4195">
        <v>0</v>
      </c>
      <c r="AF4195" s="2"/>
      <c r="AG4195">
        <v>0</v>
      </c>
    </row>
    <row r="4196" spans="1:33" x14ac:dyDescent="0.3">
      <c r="A4196" s="1" t="s">
        <v>69</v>
      </c>
      <c r="B4196" s="1" t="s">
        <v>36</v>
      </c>
      <c r="C4196">
        <v>10032000328</v>
      </c>
      <c r="D4196" s="2">
        <v>44753.592361111114</v>
      </c>
      <c r="E4196">
        <v>2</v>
      </c>
      <c r="F4196" s="1" t="s">
        <v>92</v>
      </c>
      <c r="G4196" s="2">
        <v>44699.610682870371</v>
      </c>
      <c r="H4196" s="2"/>
      <c r="I4196">
        <v>0</v>
      </c>
      <c r="J4196">
        <v>0</v>
      </c>
      <c r="K4196">
        <v>0</v>
      </c>
      <c r="L4196">
        <v>0</v>
      </c>
      <c r="M4196">
        <v>0</v>
      </c>
      <c r="N4196" s="2"/>
      <c r="O4196" s="2"/>
      <c r="P4196">
        <v>0</v>
      </c>
      <c r="Q4196">
        <v>0</v>
      </c>
      <c r="R4196">
        <v>0</v>
      </c>
      <c r="S4196">
        <v>0</v>
      </c>
      <c r="T4196">
        <v>0</v>
      </c>
      <c r="U4196" s="2"/>
      <c r="V4196">
        <v>0</v>
      </c>
      <c r="W4196">
        <v>0</v>
      </c>
      <c r="X4196">
        <v>0</v>
      </c>
      <c r="Y4196">
        <v>0</v>
      </c>
      <c r="Z4196" s="2"/>
      <c r="AA4196">
        <v>0</v>
      </c>
      <c r="AB4196">
        <v>0</v>
      </c>
      <c r="AC4196">
        <v>0</v>
      </c>
      <c r="AD4196">
        <v>0</v>
      </c>
      <c r="AE4196">
        <v>0</v>
      </c>
      <c r="AF4196" s="2"/>
      <c r="AG4196">
        <v>0</v>
      </c>
    </row>
    <row r="4197" spans="1:33" x14ac:dyDescent="0.3">
      <c r="A4197" s="1" t="s">
        <v>69</v>
      </c>
      <c r="B4197" s="1" t="s">
        <v>36</v>
      </c>
      <c r="C4197">
        <v>10032000327</v>
      </c>
      <c r="D4197" s="2">
        <v>44753.592361111114</v>
      </c>
      <c r="E4197">
        <v>2</v>
      </c>
      <c r="F4197" s="1" t="s">
        <v>92</v>
      </c>
      <c r="G4197" s="2">
        <v>44699.610567129632</v>
      </c>
      <c r="H4197" s="2"/>
      <c r="I4197">
        <v>0</v>
      </c>
      <c r="J4197">
        <v>0</v>
      </c>
      <c r="K4197">
        <v>0</v>
      </c>
      <c r="L4197">
        <v>0</v>
      </c>
      <c r="M4197">
        <v>0</v>
      </c>
      <c r="N4197" s="2"/>
      <c r="O4197" s="2"/>
      <c r="P4197">
        <v>0</v>
      </c>
      <c r="Q4197">
        <v>0</v>
      </c>
      <c r="R4197">
        <v>0</v>
      </c>
      <c r="S4197">
        <v>0</v>
      </c>
      <c r="T4197">
        <v>0</v>
      </c>
      <c r="U4197" s="2"/>
      <c r="V4197">
        <v>0</v>
      </c>
      <c r="W4197">
        <v>0</v>
      </c>
      <c r="X4197">
        <v>0</v>
      </c>
      <c r="Y4197">
        <v>0</v>
      </c>
      <c r="Z4197" s="2"/>
      <c r="AA4197">
        <v>0</v>
      </c>
      <c r="AB4197">
        <v>0</v>
      </c>
      <c r="AC4197">
        <v>0</v>
      </c>
      <c r="AD4197">
        <v>0</v>
      </c>
      <c r="AE4197">
        <v>0</v>
      </c>
      <c r="AF4197" s="2"/>
      <c r="AG4197">
        <v>0</v>
      </c>
    </row>
    <row r="4198" spans="1:33" x14ac:dyDescent="0.3">
      <c r="A4198" s="1" t="s">
        <v>69</v>
      </c>
      <c r="B4198" s="1" t="s">
        <v>36</v>
      </c>
      <c r="C4198">
        <v>10032000326</v>
      </c>
      <c r="D4198" s="2">
        <v>44753.592361111114</v>
      </c>
      <c r="E4198">
        <v>2</v>
      </c>
      <c r="F4198" s="1" t="s">
        <v>92</v>
      </c>
      <c r="G4198" s="2">
        <v>44699.610462962963</v>
      </c>
      <c r="H4198" s="2"/>
      <c r="I4198">
        <v>0</v>
      </c>
      <c r="J4198">
        <v>0</v>
      </c>
      <c r="K4198">
        <v>0</v>
      </c>
      <c r="L4198">
        <v>0</v>
      </c>
      <c r="M4198">
        <v>0</v>
      </c>
      <c r="N4198" s="2"/>
      <c r="O4198" s="2"/>
      <c r="P4198">
        <v>0</v>
      </c>
      <c r="Q4198">
        <v>0</v>
      </c>
      <c r="R4198">
        <v>0</v>
      </c>
      <c r="S4198">
        <v>0</v>
      </c>
      <c r="T4198">
        <v>0</v>
      </c>
      <c r="U4198" s="2"/>
      <c r="V4198">
        <v>0</v>
      </c>
      <c r="W4198">
        <v>0</v>
      </c>
      <c r="X4198">
        <v>0</v>
      </c>
      <c r="Y4198">
        <v>0</v>
      </c>
      <c r="Z4198" s="2"/>
      <c r="AA4198">
        <v>0</v>
      </c>
      <c r="AB4198">
        <v>0</v>
      </c>
      <c r="AC4198">
        <v>0</v>
      </c>
      <c r="AD4198">
        <v>0</v>
      </c>
      <c r="AE4198">
        <v>0</v>
      </c>
      <c r="AF4198" s="2"/>
      <c r="AG4198">
        <v>0</v>
      </c>
    </row>
    <row r="4199" spans="1:33" x14ac:dyDescent="0.3">
      <c r="A4199" s="1" t="s">
        <v>69</v>
      </c>
      <c r="B4199" s="1" t="s">
        <v>36</v>
      </c>
      <c r="C4199">
        <v>10032000325</v>
      </c>
      <c r="D4199" s="2">
        <v>44753.592361111114</v>
      </c>
      <c r="E4199">
        <v>2</v>
      </c>
      <c r="F4199" s="1" t="s">
        <v>92</v>
      </c>
      <c r="G4199" s="2">
        <v>44699.610347222224</v>
      </c>
      <c r="H4199" s="2"/>
      <c r="I4199">
        <v>0</v>
      </c>
      <c r="J4199">
        <v>0</v>
      </c>
      <c r="K4199">
        <v>0</v>
      </c>
      <c r="L4199">
        <v>0</v>
      </c>
      <c r="M4199">
        <v>0</v>
      </c>
      <c r="N4199" s="2"/>
      <c r="O4199" s="2"/>
      <c r="P4199">
        <v>0</v>
      </c>
      <c r="Q4199">
        <v>0</v>
      </c>
      <c r="R4199">
        <v>0</v>
      </c>
      <c r="S4199">
        <v>0</v>
      </c>
      <c r="T4199">
        <v>0</v>
      </c>
      <c r="U4199" s="2"/>
      <c r="V4199">
        <v>0</v>
      </c>
      <c r="W4199">
        <v>0</v>
      </c>
      <c r="X4199">
        <v>0</v>
      </c>
      <c r="Y4199">
        <v>0</v>
      </c>
      <c r="Z4199" s="2"/>
      <c r="AA4199">
        <v>0</v>
      </c>
      <c r="AB4199">
        <v>0</v>
      </c>
      <c r="AC4199">
        <v>0</v>
      </c>
      <c r="AD4199">
        <v>0</v>
      </c>
      <c r="AE4199">
        <v>0</v>
      </c>
      <c r="AF4199" s="2"/>
      <c r="AG4199">
        <v>0</v>
      </c>
    </row>
    <row r="4200" spans="1:33" x14ac:dyDescent="0.3">
      <c r="A4200" s="1" t="s">
        <v>69</v>
      </c>
      <c r="B4200" s="1" t="s">
        <v>36</v>
      </c>
      <c r="C4200">
        <v>10032000324</v>
      </c>
      <c r="D4200" s="2">
        <v>44753.592361111114</v>
      </c>
      <c r="E4200">
        <v>2</v>
      </c>
      <c r="F4200" s="1" t="s">
        <v>92</v>
      </c>
      <c r="G4200" s="2">
        <v>44699.610231481478</v>
      </c>
      <c r="H4200" s="2"/>
      <c r="I4200">
        <v>0</v>
      </c>
      <c r="J4200">
        <v>0</v>
      </c>
      <c r="K4200">
        <v>0</v>
      </c>
      <c r="L4200">
        <v>0</v>
      </c>
      <c r="M4200">
        <v>0</v>
      </c>
      <c r="N4200" s="2"/>
      <c r="O4200" s="2"/>
      <c r="P4200">
        <v>0</v>
      </c>
      <c r="Q4200">
        <v>0</v>
      </c>
      <c r="R4200">
        <v>0</v>
      </c>
      <c r="S4200">
        <v>0</v>
      </c>
      <c r="T4200">
        <v>0</v>
      </c>
      <c r="U4200" s="2"/>
      <c r="V4200">
        <v>0</v>
      </c>
      <c r="W4200">
        <v>0</v>
      </c>
      <c r="X4200">
        <v>0</v>
      </c>
      <c r="Y4200">
        <v>0</v>
      </c>
      <c r="Z4200" s="2"/>
      <c r="AA4200">
        <v>0</v>
      </c>
      <c r="AB4200">
        <v>0</v>
      </c>
      <c r="AC4200">
        <v>0</v>
      </c>
      <c r="AD4200">
        <v>0</v>
      </c>
      <c r="AE4200">
        <v>0</v>
      </c>
      <c r="AF4200" s="2"/>
      <c r="AG4200">
        <v>0</v>
      </c>
    </row>
    <row r="4201" spans="1:33" x14ac:dyDescent="0.3">
      <c r="A4201" s="1" t="s">
        <v>69</v>
      </c>
      <c r="B4201" s="1" t="s">
        <v>36</v>
      </c>
      <c r="C4201">
        <v>10032000323</v>
      </c>
      <c r="D4201" s="2">
        <v>44753.592361111114</v>
      </c>
      <c r="E4201">
        <v>2</v>
      </c>
      <c r="F4201" s="1" t="s">
        <v>92</v>
      </c>
      <c r="G4201" s="2">
        <v>44699.610127314816</v>
      </c>
      <c r="H4201" s="2"/>
      <c r="I4201">
        <v>0</v>
      </c>
      <c r="J4201">
        <v>0</v>
      </c>
      <c r="K4201">
        <v>0</v>
      </c>
      <c r="L4201">
        <v>0</v>
      </c>
      <c r="M4201">
        <v>0</v>
      </c>
      <c r="N4201" s="2"/>
      <c r="O4201" s="2"/>
      <c r="P4201">
        <v>0</v>
      </c>
      <c r="Q4201">
        <v>0</v>
      </c>
      <c r="R4201">
        <v>0</v>
      </c>
      <c r="S4201">
        <v>0</v>
      </c>
      <c r="T4201">
        <v>0</v>
      </c>
      <c r="U4201" s="2"/>
      <c r="V4201">
        <v>0</v>
      </c>
      <c r="W4201">
        <v>0</v>
      </c>
      <c r="X4201">
        <v>0</v>
      </c>
      <c r="Y4201">
        <v>0</v>
      </c>
      <c r="Z4201" s="2"/>
      <c r="AA4201">
        <v>0</v>
      </c>
      <c r="AB4201">
        <v>0</v>
      </c>
      <c r="AC4201">
        <v>0</v>
      </c>
      <c r="AD4201">
        <v>0</v>
      </c>
      <c r="AE4201">
        <v>0</v>
      </c>
      <c r="AF4201" s="2"/>
      <c r="AG4201">
        <v>0</v>
      </c>
    </row>
    <row r="4202" spans="1:33" x14ac:dyDescent="0.3">
      <c r="A4202" s="1" t="s">
        <v>69</v>
      </c>
      <c r="B4202" s="1" t="s">
        <v>36</v>
      </c>
      <c r="C4202">
        <v>10032000322</v>
      </c>
      <c r="D4202" s="2">
        <v>44753.592361111114</v>
      </c>
      <c r="E4202">
        <v>2</v>
      </c>
      <c r="F4202" s="1" t="s">
        <v>92</v>
      </c>
      <c r="G4202" s="2">
        <v>44699.610011574077</v>
      </c>
      <c r="H4202" s="2"/>
      <c r="I4202">
        <v>0</v>
      </c>
      <c r="J4202">
        <v>0</v>
      </c>
      <c r="K4202">
        <v>0</v>
      </c>
      <c r="L4202">
        <v>0</v>
      </c>
      <c r="M4202">
        <v>0</v>
      </c>
      <c r="N4202" s="2"/>
      <c r="O4202" s="2"/>
      <c r="P4202">
        <v>0</v>
      </c>
      <c r="Q4202">
        <v>0</v>
      </c>
      <c r="R4202">
        <v>0</v>
      </c>
      <c r="S4202">
        <v>0</v>
      </c>
      <c r="T4202">
        <v>0</v>
      </c>
      <c r="U4202" s="2"/>
      <c r="V4202">
        <v>0</v>
      </c>
      <c r="W4202">
        <v>0</v>
      </c>
      <c r="X4202">
        <v>0</v>
      </c>
      <c r="Y4202">
        <v>0</v>
      </c>
      <c r="Z4202" s="2"/>
      <c r="AA4202">
        <v>0</v>
      </c>
      <c r="AB4202">
        <v>0</v>
      </c>
      <c r="AC4202">
        <v>0</v>
      </c>
      <c r="AD4202">
        <v>0</v>
      </c>
      <c r="AE4202">
        <v>0</v>
      </c>
      <c r="AF4202" s="2"/>
      <c r="AG4202">
        <v>0</v>
      </c>
    </row>
    <row r="4203" spans="1:33" x14ac:dyDescent="0.3">
      <c r="A4203" s="1" t="s">
        <v>69</v>
      </c>
      <c r="B4203" s="1" t="s">
        <v>36</v>
      </c>
      <c r="C4203">
        <v>10032000321</v>
      </c>
      <c r="D4203" s="2">
        <v>44753.592361111114</v>
      </c>
      <c r="E4203">
        <v>2</v>
      </c>
      <c r="F4203" s="1" t="s">
        <v>92</v>
      </c>
      <c r="G4203" s="2">
        <v>44699.609895833331</v>
      </c>
      <c r="H4203" s="2"/>
      <c r="I4203">
        <v>0</v>
      </c>
      <c r="J4203">
        <v>0</v>
      </c>
      <c r="K4203">
        <v>0</v>
      </c>
      <c r="L4203">
        <v>0</v>
      </c>
      <c r="M4203">
        <v>0</v>
      </c>
      <c r="N4203" s="2"/>
      <c r="O4203" s="2"/>
      <c r="P4203">
        <v>0</v>
      </c>
      <c r="Q4203">
        <v>0</v>
      </c>
      <c r="R4203">
        <v>0</v>
      </c>
      <c r="S4203">
        <v>0</v>
      </c>
      <c r="T4203">
        <v>0</v>
      </c>
      <c r="U4203" s="2"/>
      <c r="V4203">
        <v>0</v>
      </c>
      <c r="W4203">
        <v>0</v>
      </c>
      <c r="X4203">
        <v>0</v>
      </c>
      <c r="Y4203">
        <v>0</v>
      </c>
      <c r="Z4203" s="2"/>
      <c r="AA4203">
        <v>0</v>
      </c>
      <c r="AB4203">
        <v>0</v>
      </c>
      <c r="AC4203">
        <v>0</v>
      </c>
      <c r="AD4203">
        <v>0</v>
      </c>
      <c r="AE4203">
        <v>0</v>
      </c>
      <c r="AF4203" s="2"/>
      <c r="AG4203">
        <v>0</v>
      </c>
    </row>
    <row r="4204" spans="1:33" x14ac:dyDescent="0.3">
      <c r="A4204" s="1" t="s">
        <v>69</v>
      </c>
      <c r="B4204" s="1" t="s">
        <v>36</v>
      </c>
      <c r="C4204">
        <v>10032000320</v>
      </c>
      <c r="D4204" s="2">
        <v>44753.592361111114</v>
      </c>
      <c r="E4204">
        <v>2</v>
      </c>
      <c r="F4204" s="1" t="s">
        <v>92</v>
      </c>
      <c r="G4204" s="2">
        <v>44699.609791666669</v>
      </c>
      <c r="H4204" s="2"/>
      <c r="I4204">
        <v>0</v>
      </c>
      <c r="J4204">
        <v>0</v>
      </c>
      <c r="K4204">
        <v>0</v>
      </c>
      <c r="L4204">
        <v>0</v>
      </c>
      <c r="M4204">
        <v>0</v>
      </c>
      <c r="N4204" s="2"/>
      <c r="O4204" s="2"/>
      <c r="P4204">
        <v>0</v>
      </c>
      <c r="Q4204">
        <v>0</v>
      </c>
      <c r="R4204">
        <v>0</v>
      </c>
      <c r="S4204">
        <v>0</v>
      </c>
      <c r="T4204">
        <v>0</v>
      </c>
      <c r="U4204" s="2"/>
      <c r="V4204">
        <v>0</v>
      </c>
      <c r="W4204">
        <v>0</v>
      </c>
      <c r="X4204">
        <v>0</v>
      </c>
      <c r="Y4204">
        <v>0</v>
      </c>
      <c r="Z4204" s="2"/>
      <c r="AA4204">
        <v>0</v>
      </c>
      <c r="AB4204">
        <v>0</v>
      </c>
      <c r="AC4204">
        <v>0</v>
      </c>
      <c r="AD4204">
        <v>0</v>
      </c>
      <c r="AE4204">
        <v>0</v>
      </c>
      <c r="AF4204" s="2"/>
      <c r="AG4204">
        <v>0</v>
      </c>
    </row>
    <row r="4205" spans="1:33" x14ac:dyDescent="0.3">
      <c r="A4205" s="1" t="s">
        <v>69</v>
      </c>
      <c r="B4205" s="1" t="s">
        <v>36</v>
      </c>
      <c r="C4205">
        <v>10032000319</v>
      </c>
      <c r="D4205" s="2">
        <v>44753.592361111114</v>
      </c>
      <c r="E4205">
        <v>2</v>
      </c>
      <c r="F4205" s="1" t="s">
        <v>92</v>
      </c>
      <c r="G4205" s="2">
        <v>44699.609675925924</v>
      </c>
      <c r="H4205" s="2"/>
      <c r="I4205">
        <v>0</v>
      </c>
      <c r="J4205">
        <v>0</v>
      </c>
      <c r="K4205">
        <v>0</v>
      </c>
      <c r="L4205">
        <v>0</v>
      </c>
      <c r="M4205">
        <v>0</v>
      </c>
      <c r="N4205" s="2"/>
      <c r="O4205" s="2"/>
      <c r="P4205">
        <v>0</v>
      </c>
      <c r="Q4205">
        <v>0</v>
      </c>
      <c r="R4205">
        <v>0</v>
      </c>
      <c r="S4205">
        <v>0</v>
      </c>
      <c r="T4205">
        <v>0</v>
      </c>
      <c r="U4205" s="2"/>
      <c r="V4205">
        <v>0</v>
      </c>
      <c r="W4205">
        <v>0</v>
      </c>
      <c r="X4205">
        <v>0</v>
      </c>
      <c r="Y4205">
        <v>0</v>
      </c>
      <c r="Z4205" s="2"/>
      <c r="AA4205">
        <v>0</v>
      </c>
      <c r="AB4205">
        <v>0</v>
      </c>
      <c r="AC4205">
        <v>0</v>
      </c>
      <c r="AD4205">
        <v>0</v>
      </c>
      <c r="AE4205">
        <v>0</v>
      </c>
      <c r="AF4205" s="2"/>
      <c r="AG4205">
        <v>0</v>
      </c>
    </row>
    <row r="4206" spans="1:33" x14ac:dyDescent="0.3">
      <c r="A4206" s="1" t="s">
        <v>69</v>
      </c>
      <c r="B4206" s="1" t="s">
        <v>36</v>
      </c>
      <c r="C4206">
        <v>10032000318</v>
      </c>
      <c r="D4206" s="2">
        <v>44753.592361111114</v>
      </c>
      <c r="E4206">
        <v>2</v>
      </c>
      <c r="F4206" s="1" t="s">
        <v>92</v>
      </c>
      <c r="G4206" s="2">
        <v>44699.609571759262</v>
      </c>
      <c r="H4206" s="2"/>
      <c r="I4206">
        <v>0</v>
      </c>
      <c r="J4206">
        <v>0</v>
      </c>
      <c r="K4206">
        <v>0</v>
      </c>
      <c r="L4206">
        <v>0</v>
      </c>
      <c r="M4206">
        <v>0</v>
      </c>
      <c r="N4206" s="2"/>
      <c r="O4206" s="2"/>
      <c r="P4206">
        <v>0</v>
      </c>
      <c r="Q4206">
        <v>0</v>
      </c>
      <c r="R4206">
        <v>0</v>
      </c>
      <c r="S4206">
        <v>0</v>
      </c>
      <c r="T4206">
        <v>0</v>
      </c>
      <c r="U4206" s="2"/>
      <c r="V4206">
        <v>0</v>
      </c>
      <c r="W4206">
        <v>0</v>
      </c>
      <c r="X4206">
        <v>0</v>
      </c>
      <c r="Y4206">
        <v>0</v>
      </c>
      <c r="Z4206" s="2"/>
      <c r="AA4206">
        <v>0</v>
      </c>
      <c r="AB4206">
        <v>0</v>
      </c>
      <c r="AC4206">
        <v>0</v>
      </c>
      <c r="AD4206">
        <v>0</v>
      </c>
      <c r="AE4206">
        <v>0</v>
      </c>
      <c r="AF4206" s="2"/>
      <c r="AG4206">
        <v>0</v>
      </c>
    </row>
    <row r="4207" spans="1:33" x14ac:dyDescent="0.3">
      <c r="A4207" s="1" t="s">
        <v>69</v>
      </c>
      <c r="B4207" s="1" t="s">
        <v>36</v>
      </c>
      <c r="C4207">
        <v>10032000317</v>
      </c>
      <c r="D4207" s="2">
        <v>44753.592361111114</v>
      </c>
      <c r="E4207">
        <v>2</v>
      </c>
      <c r="F4207" s="1" t="s">
        <v>92</v>
      </c>
      <c r="G4207" s="2">
        <v>44699.609456018516</v>
      </c>
      <c r="H4207" s="2"/>
      <c r="I4207">
        <v>0</v>
      </c>
      <c r="J4207">
        <v>0</v>
      </c>
      <c r="K4207">
        <v>0</v>
      </c>
      <c r="L4207">
        <v>0</v>
      </c>
      <c r="M4207">
        <v>0</v>
      </c>
      <c r="N4207" s="2"/>
      <c r="O4207" s="2"/>
      <c r="P4207">
        <v>0</v>
      </c>
      <c r="Q4207">
        <v>0</v>
      </c>
      <c r="R4207">
        <v>0</v>
      </c>
      <c r="S4207">
        <v>0</v>
      </c>
      <c r="T4207">
        <v>0</v>
      </c>
      <c r="U4207" s="2"/>
      <c r="V4207">
        <v>0</v>
      </c>
      <c r="W4207">
        <v>0</v>
      </c>
      <c r="X4207">
        <v>0</v>
      </c>
      <c r="Y4207">
        <v>0</v>
      </c>
      <c r="Z4207" s="2"/>
      <c r="AA4207">
        <v>0</v>
      </c>
      <c r="AB4207">
        <v>0</v>
      </c>
      <c r="AC4207">
        <v>0</v>
      </c>
      <c r="AD4207">
        <v>0</v>
      </c>
      <c r="AE4207">
        <v>0</v>
      </c>
      <c r="AF4207" s="2"/>
      <c r="AG4207">
        <v>0</v>
      </c>
    </row>
    <row r="4208" spans="1:33" x14ac:dyDescent="0.3">
      <c r="A4208" s="1" t="s">
        <v>69</v>
      </c>
      <c r="B4208" s="1" t="s">
        <v>36</v>
      </c>
      <c r="C4208">
        <v>10032000316</v>
      </c>
      <c r="D4208" s="2">
        <v>44753.592361111114</v>
      </c>
      <c r="E4208">
        <v>2</v>
      </c>
      <c r="F4208" s="1" t="s">
        <v>92</v>
      </c>
      <c r="G4208" s="2">
        <v>44699.609340277777</v>
      </c>
      <c r="H4208" s="2"/>
      <c r="I4208">
        <v>0</v>
      </c>
      <c r="J4208">
        <v>0</v>
      </c>
      <c r="K4208">
        <v>0</v>
      </c>
      <c r="L4208">
        <v>0</v>
      </c>
      <c r="M4208">
        <v>0</v>
      </c>
      <c r="N4208" s="2"/>
      <c r="O4208" s="2"/>
      <c r="P4208">
        <v>0</v>
      </c>
      <c r="Q4208">
        <v>0</v>
      </c>
      <c r="R4208">
        <v>0</v>
      </c>
      <c r="S4208">
        <v>0</v>
      </c>
      <c r="T4208">
        <v>0</v>
      </c>
      <c r="U4208" s="2"/>
      <c r="V4208">
        <v>0</v>
      </c>
      <c r="W4208">
        <v>0</v>
      </c>
      <c r="X4208">
        <v>0</v>
      </c>
      <c r="Y4208">
        <v>0</v>
      </c>
      <c r="Z4208" s="2"/>
      <c r="AA4208">
        <v>0</v>
      </c>
      <c r="AB4208">
        <v>0</v>
      </c>
      <c r="AC4208">
        <v>0</v>
      </c>
      <c r="AD4208">
        <v>0</v>
      </c>
      <c r="AE4208">
        <v>0</v>
      </c>
      <c r="AF4208" s="2"/>
      <c r="AG4208">
        <v>0</v>
      </c>
    </row>
    <row r="4209" spans="1:33" x14ac:dyDescent="0.3">
      <c r="A4209" s="1" t="s">
        <v>69</v>
      </c>
      <c r="B4209" s="1" t="s">
        <v>36</v>
      </c>
      <c r="C4209">
        <v>10032000315</v>
      </c>
      <c r="D4209" s="2">
        <v>44753.592361111114</v>
      </c>
      <c r="E4209">
        <v>2</v>
      </c>
      <c r="F4209" s="1" t="s">
        <v>92</v>
      </c>
      <c r="G4209" s="2">
        <v>44699.609236111108</v>
      </c>
      <c r="H4209" s="2"/>
      <c r="I4209">
        <v>0</v>
      </c>
      <c r="J4209">
        <v>0</v>
      </c>
      <c r="K4209">
        <v>0</v>
      </c>
      <c r="L4209">
        <v>0</v>
      </c>
      <c r="M4209">
        <v>0</v>
      </c>
      <c r="N4209" s="2"/>
      <c r="O4209" s="2"/>
      <c r="P4209">
        <v>0</v>
      </c>
      <c r="Q4209">
        <v>0</v>
      </c>
      <c r="R4209">
        <v>0</v>
      </c>
      <c r="S4209">
        <v>0</v>
      </c>
      <c r="T4209">
        <v>0</v>
      </c>
      <c r="U4209" s="2"/>
      <c r="V4209">
        <v>0</v>
      </c>
      <c r="W4209">
        <v>0</v>
      </c>
      <c r="X4209">
        <v>0</v>
      </c>
      <c r="Y4209">
        <v>0</v>
      </c>
      <c r="Z4209" s="2"/>
      <c r="AA4209">
        <v>0</v>
      </c>
      <c r="AB4209">
        <v>0</v>
      </c>
      <c r="AC4209">
        <v>0</v>
      </c>
      <c r="AD4209">
        <v>0</v>
      </c>
      <c r="AE4209">
        <v>0</v>
      </c>
      <c r="AF4209" s="2"/>
      <c r="AG4209">
        <v>0</v>
      </c>
    </row>
    <row r="4210" spans="1:33" x14ac:dyDescent="0.3">
      <c r="A4210" s="1" t="s">
        <v>69</v>
      </c>
      <c r="B4210" s="1" t="s">
        <v>36</v>
      </c>
      <c r="C4210">
        <v>10032000314</v>
      </c>
      <c r="D4210" s="2">
        <v>44753.592361111114</v>
      </c>
      <c r="E4210">
        <v>2</v>
      </c>
      <c r="F4210" s="1" t="s">
        <v>92</v>
      </c>
      <c r="G4210" s="2">
        <v>44699.609120370369</v>
      </c>
      <c r="H4210" s="2"/>
      <c r="I4210">
        <v>0</v>
      </c>
      <c r="J4210">
        <v>0</v>
      </c>
      <c r="K4210">
        <v>0</v>
      </c>
      <c r="L4210">
        <v>0</v>
      </c>
      <c r="M4210">
        <v>0</v>
      </c>
      <c r="N4210" s="2"/>
      <c r="O4210" s="2"/>
      <c r="P4210">
        <v>0</v>
      </c>
      <c r="Q4210">
        <v>0</v>
      </c>
      <c r="R4210">
        <v>0</v>
      </c>
      <c r="S4210">
        <v>0</v>
      </c>
      <c r="T4210">
        <v>0</v>
      </c>
      <c r="U4210" s="2"/>
      <c r="V4210">
        <v>0</v>
      </c>
      <c r="W4210">
        <v>0</v>
      </c>
      <c r="X4210">
        <v>0</v>
      </c>
      <c r="Y4210">
        <v>0</v>
      </c>
      <c r="Z4210" s="2"/>
      <c r="AA4210">
        <v>0</v>
      </c>
      <c r="AB4210">
        <v>0</v>
      </c>
      <c r="AC4210">
        <v>0</v>
      </c>
      <c r="AD4210">
        <v>0</v>
      </c>
      <c r="AE4210">
        <v>0</v>
      </c>
      <c r="AF4210" s="2"/>
      <c r="AG4210">
        <v>0</v>
      </c>
    </row>
    <row r="4211" spans="1:33" x14ac:dyDescent="0.3">
      <c r="A4211" s="1" t="s">
        <v>69</v>
      </c>
      <c r="B4211" s="1" t="s">
        <v>36</v>
      </c>
      <c r="C4211">
        <v>10032000313</v>
      </c>
      <c r="D4211" s="2">
        <v>44753.592361111114</v>
      </c>
      <c r="E4211">
        <v>2</v>
      </c>
      <c r="F4211" s="1" t="s">
        <v>92</v>
      </c>
      <c r="G4211" s="2">
        <v>44699.60900462963</v>
      </c>
      <c r="H4211" s="2"/>
      <c r="I4211">
        <v>0</v>
      </c>
      <c r="J4211">
        <v>0</v>
      </c>
      <c r="K4211">
        <v>0</v>
      </c>
      <c r="L4211">
        <v>0</v>
      </c>
      <c r="M4211">
        <v>0</v>
      </c>
      <c r="N4211" s="2"/>
      <c r="O4211" s="2"/>
      <c r="P4211">
        <v>0</v>
      </c>
      <c r="Q4211">
        <v>0</v>
      </c>
      <c r="R4211">
        <v>0</v>
      </c>
      <c r="S4211">
        <v>0</v>
      </c>
      <c r="T4211">
        <v>0</v>
      </c>
      <c r="U4211" s="2"/>
      <c r="V4211">
        <v>0</v>
      </c>
      <c r="W4211">
        <v>0</v>
      </c>
      <c r="X4211">
        <v>0</v>
      </c>
      <c r="Y4211">
        <v>0</v>
      </c>
      <c r="Z4211" s="2"/>
      <c r="AA4211">
        <v>0</v>
      </c>
      <c r="AB4211">
        <v>0</v>
      </c>
      <c r="AC4211">
        <v>0</v>
      </c>
      <c r="AD4211">
        <v>0</v>
      </c>
      <c r="AE4211">
        <v>0</v>
      </c>
      <c r="AF4211" s="2"/>
      <c r="AG4211">
        <v>0</v>
      </c>
    </row>
    <row r="4212" spans="1:33" x14ac:dyDescent="0.3">
      <c r="A4212" s="1" t="s">
        <v>69</v>
      </c>
      <c r="B4212" s="1" t="s">
        <v>36</v>
      </c>
      <c r="C4212">
        <v>10032000312</v>
      </c>
      <c r="D4212" s="2">
        <v>44753.592361111114</v>
      </c>
      <c r="E4212">
        <v>2</v>
      </c>
      <c r="F4212" s="1" t="s">
        <v>92</v>
      </c>
      <c r="G4212" s="2">
        <v>44699.608900462961</v>
      </c>
      <c r="H4212" s="2"/>
      <c r="I4212">
        <v>0</v>
      </c>
      <c r="J4212">
        <v>0</v>
      </c>
      <c r="K4212">
        <v>0</v>
      </c>
      <c r="L4212">
        <v>0</v>
      </c>
      <c r="M4212">
        <v>0</v>
      </c>
      <c r="N4212" s="2"/>
      <c r="O4212" s="2"/>
      <c r="P4212">
        <v>0</v>
      </c>
      <c r="Q4212">
        <v>0</v>
      </c>
      <c r="R4212">
        <v>0</v>
      </c>
      <c r="S4212">
        <v>0</v>
      </c>
      <c r="T4212">
        <v>0</v>
      </c>
      <c r="U4212" s="2"/>
      <c r="V4212">
        <v>0</v>
      </c>
      <c r="W4212">
        <v>0</v>
      </c>
      <c r="X4212">
        <v>0</v>
      </c>
      <c r="Y4212">
        <v>0</v>
      </c>
      <c r="Z4212" s="2"/>
      <c r="AA4212">
        <v>0</v>
      </c>
      <c r="AB4212">
        <v>0</v>
      </c>
      <c r="AC4212">
        <v>0</v>
      </c>
      <c r="AD4212">
        <v>0</v>
      </c>
      <c r="AE4212">
        <v>0</v>
      </c>
      <c r="AF4212" s="2"/>
      <c r="AG4212">
        <v>0</v>
      </c>
    </row>
    <row r="4213" spans="1:33" x14ac:dyDescent="0.3">
      <c r="A4213" s="1" t="s">
        <v>69</v>
      </c>
      <c r="B4213" s="1" t="s">
        <v>36</v>
      </c>
      <c r="C4213">
        <v>10032000311</v>
      </c>
      <c r="D4213" s="2">
        <v>44753.592361111114</v>
      </c>
      <c r="E4213">
        <v>2</v>
      </c>
      <c r="F4213" s="1" t="s">
        <v>92</v>
      </c>
      <c r="G4213" s="2">
        <v>44699.608784722222</v>
      </c>
      <c r="H4213" s="2"/>
      <c r="I4213">
        <v>0</v>
      </c>
      <c r="J4213">
        <v>0</v>
      </c>
      <c r="K4213">
        <v>0</v>
      </c>
      <c r="L4213">
        <v>0</v>
      </c>
      <c r="M4213">
        <v>0</v>
      </c>
      <c r="N4213" s="2"/>
      <c r="O4213" s="2"/>
      <c r="P4213">
        <v>0</v>
      </c>
      <c r="Q4213">
        <v>0</v>
      </c>
      <c r="R4213">
        <v>0</v>
      </c>
      <c r="S4213">
        <v>0</v>
      </c>
      <c r="T4213">
        <v>0</v>
      </c>
      <c r="U4213" s="2"/>
      <c r="V4213">
        <v>0</v>
      </c>
      <c r="W4213">
        <v>0</v>
      </c>
      <c r="X4213">
        <v>0</v>
      </c>
      <c r="Y4213">
        <v>0</v>
      </c>
      <c r="Z4213" s="2"/>
      <c r="AA4213">
        <v>0</v>
      </c>
      <c r="AB4213">
        <v>0</v>
      </c>
      <c r="AC4213">
        <v>0</v>
      </c>
      <c r="AD4213">
        <v>0</v>
      </c>
      <c r="AE4213">
        <v>0</v>
      </c>
      <c r="AF4213" s="2"/>
      <c r="AG4213">
        <v>0</v>
      </c>
    </row>
    <row r="4214" spans="1:33" x14ac:dyDescent="0.3">
      <c r="A4214" s="1" t="s">
        <v>69</v>
      </c>
      <c r="B4214" s="1" t="s">
        <v>36</v>
      </c>
      <c r="C4214">
        <v>10032000310</v>
      </c>
      <c r="D4214" s="2">
        <v>44753.592361111114</v>
      </c>
      <c r="E4214">
        <v>2</v>
      </c>
      <c r="F4214" s="1" t="s">
        <v>92</v>
      </c>
      <c r="G4214" s="2">
        <v>44699.608668981484</v>
      </c>
      <c r="H4214" s="2"/>
      <c r="I4214">
        <v>0</v>
      </c>
      <c r="J4214">
        <v>0</v>
      </c>
      <c r="K4214">
        <v>0</v>
      </c>
      <c r="L4214">
        <v>0</v>
      </c>
      <c r="M4214">
        <v>0</v>
      </c>
      <c r="N4214" s="2"/>
      <c r="O4214" s="2"/>
      <c r="P4214">
        <v>0</v>
      </c>
      <c r="Q4214">
        <v>0</v>
      </c>
      <c r="R4214">
        <v>0</v>
      </c>
      <c r="S4214">
        <v>0</v>
      </c>
      <c r="T4214">
        <v>0</v>
      </c>
      <c r="U4214" s="2"/>
      <c r="V4214">
        <v>0</v>
      </c>
      <c r="W4214">
        <v>0</v>
      </c>
      <c r="X4214">
        <v>0</v>
      </c>
      <c r="Y4214">
        <v>0</v>
      </c>
      <c r="Z4214" s="2"/>
      <c r="AA4214">
        <v>0</v>
      </c>
      <c r="AB4214">
        <v>0</v>
      </c>
      <c r="AC4214">
        <v>0</v>
      </c>
      <c r="AD4214">
        <v>0</v>
      </c>
      <c r="AE4214">
        <v>0</v>
      </c>
      <c r="AF4214" s="2"/>
      <c r="AG4214">
        <v>0</v>
      </c>
    </row>
    <row r="4215" spans="1:33" x14ac:dyDescent="0.3">
      <c r="A4215" s="1" t="s">
        <v>69</v>
      </c>
      <c r="B4215" s="1" t="s">
        <v>36</v>
      </c>
      <c r="C4215">
        <v>10032000309</v>
      </c>
      <c r="D4215" s="2">
        <v>44753.592361111114</v>
      </c>
      <c r="E4215">
        <v>2</v>
      </c>
      <c r="F4215" s="1" t="s">
        <v>92</v>
      </c>
      <c r="G4215" s="2">
        <v>44699.608564814815</v>
      </c>
      <c r="H4215" s="2"/>
      <c r="I4215">
        <v>0</v>
      </c>
      <c r="J4215">
        <v>0</v>
      </c>
      <c r="K4215">
        <v>0</v>
      </c>
      <c r="L4215">
        <v>0</v>
      </c>
      <c r="M4215">
        <v>0</v>
      </c>
      <c r="N4215" s="2"/>
      <c r="O4215" s="2"/>
      <c r="P4215">
        <v>0</v>
      </c>
      <c r="Q4215">
        <v>0</v>
      </c>
      <c r="R4215">
        <v>0</v>
      </c>
      <c r="S4215">
        <v>0</v>
      </c>
      <c r="T4215">
        <v>0</v>
      </c>
      <c r="U4215" s="2"/>
      <c r="V4215">
        <v>0</v>
      </c>
      <c r="W4215">
        <v>0</v>
      </c>
      <c r="X4215">
        <v>0</v>
      </c>
      <c r="Y4215">
        <v>0</v>
      </c>
      <c r="Z4215" s="2"/>
      <c r="AA4215">
        <v>0</v>
      </c>
      <c r="AB4215">
        <v>0</v>
      </c>
      <c r="AC4215">
        <v>0</v>
      </c>
      <c r="AD4215">
        <v>0</v>
      </c>
      <c r="AE4215">
        <v>0</v>
      </c>
      <c r="AF4215" s="2"/>
      <c r="AG4215">
        <v>0</v>
      </c>
    </row>
    <row r="4216" spans="1:33" x14ac:dyDescent="0.3">
      <c r="A4216" s="1" t="s">
        <v>69</v>
      </c>
      <c r="B4216" s="1" t="s">
        <v>36</v>
      </c>
      <c r="C4216">
        <v>10032000308</v>
      </c>
      <c r="D4216" s="2">
        <v>44753.592361111114</v>
      </c>
      <c r="E4216">
        <v>2</v>
      </c>
      <c r="F4216" s="1" t="s">
        <v>92</v>
      </c>
      <c r="G4216" s="2">
        <v>44699.608449074076</v>
      </c>
      <c r="H4216" s="2"/>
      <c r="I4216">
        <v>0</v>
      </c>
      <c r="J4216">
        <v>0</v>
      </c>
      <c r="K4216">
        <v>0</v>
      </c>
      <c r="L4216">
        <v>0</v>
      </c>
      <c r="M4216">
        <v>0</v>
      </c>
      <c r="N4216" s="2"/>
      <c r="O4216" s="2"/>
      <c r="P4216">
        <v>0</v>
      </c>
      <c r="Q4216">
        <v>0</v>
      </c>
      <c r="R4216">
        <v>0</v>
      </c>
      <c r="S4216">
        <v>0</v>
      </c>
      <c r="T4216">
        <v>0</v>
      </c>
      <c r="U4216" s="2"/>
      <c r="V4216">
        <v>0</v>
      </c>
      <c r="W4216">
        <v>0</v>
      </c>
      <c r="X4216">
        <v>0</v>
      </c>
      <c r="Y4216">
        <v>0</v>
      </c>
      <c r="Z4216" s="2"/>
      <c r="AA4216">
        <v>0</v>
      </c>
      <c r="AB4216">
        <v>0</v>
      </c>
      <c r="AC4216">
        <v>0</v>
      </c>
      <c r="AD4216">
        <v>0</v>
      </c>
      <c r="AE4216">
        <v>0</v>
      </c>
      <c r="AF4216" s="2"/>
      <c r="AG4216">
        <v>0</v>
      </c>
    </row>
    <row r="4217" spans="1:33" x14ac:dyDescent="0.3">
      <c r="A4217" s="1" t="s">
        <v>69</v>
      </c>
      <c r="B4217" s="1" t="s">
        <v>36</v>
      </c>
      <c r="C4217">
        <v>10032000307</v>
      </c>
      <c r="D4217" s="2">
        <v>44753.592361111114</v>
      </c>
      <c r="E4217">
        <v>2</v>
      </c>
      <c r="F4217" s="1" t="s">
        <v>92</v>
      </c>
      <c r="G4217" s="2">
        <v>44699.60833333333</v>
      </c>
      <c r="H4217" s="2"/>
      <c r="I4217">
        <v>0</v>
      </c>
      <c r="J4217">
        <v>0</v>
      </c>
      <c r="K4217">
        <v>0</v>
      </c>
      <c r="L4217">
        <v>0</v>
      </c>
      <c r="M4217">
        <v>0</v>
      </c>
      <c r="N4217" s="2"/>
      <c r="O4217" s="2"/>
      <c r="P4217">
        <v>0</v>
      </c>
      <c r="Q4217">
        <v>0</v>
      </c>
      <c r="R4217">
        <v>0</v>
      </c>
      <c r="S4217">
        <v>0</v>
      </c>
      <c r="T4217">
        <v>0</v>
      </c>
      <c r="U4217" s="2"/>
      <c r="V4217">
        <v>0</v>
      </c>
      <c r="W4217">
        <v>0</v>
      </c>
      <c r="X4217">
        <v>0</v>
      </c>
      <c r="Y4217">
        <v>0</v>
      </c>
      <c r="Z4217" s="2"/>
      <c r="AA4217">
        <v>0</v>
      </c>
      <c r="AB4217">
        <v>0</v>
      </c>
      <c r="AC4217">
        <v>0</v>
      </c>
      <c r="AD4217">
        <v>0</v>
      </c>
      <c r="AE4217">
        <v>0</v>
      </c>
      <c r="AF4217" s="2"/>
      <c r="AG4217">
        <v>0</v>
      </c>
    </row>
    <row r="4218" spans="1:33" x14ac:dyDescent="0.3">
      <c r="A4218" s="1" t="s">
        <v>69</v>
      </c>
      <c r="B4218" s="1" t="s">
        <v>36</v>
      </c>
      <c r="C4218">
        <v>10032000306</v>
      </c>
      <c r="D4218" s="2">
        <v>44753.592361111114</v>
      </c>
      <c r="E4218">
        <v>2</v>
      </c>
      <c r="F4218" s="1" t="s">
        <v>92</v>
      </c>
      <c r="G4218" s="2">
        <v>44699.608229166668</v>
      </c>
      <c r="H4218" s="2"/>
      <c r="I4218">
        <v>0</v>
      </c>
      <c r="J4218">
        <v>0</v>
      </c>
      <c r="K4218">
        <v>0</v>
      </c>
      <c r="L4218">
        <v>0</v>
      </c>
      <c r="M4218">
        <v>0</v>
      </c>
      <c r="N4218" s="2"/>
      <c r="O4218" s="2"/>
      <c r="P4218">
        <v>0</v>
      </c>
      <c r="Q4218">
        <v>0</v>
      </c>
      <c r="R4218">
        <v>0</v>
      </c>
      <c r="S4218">
        <v>0</v>
      </c>
      <c r="T4218">
        <v>0</v>
      </c>
      <c r="U4218" s="2"/>
      <c r="V4218">
        <v>0</v>
      </c>
      <c r="W4218">
        <v>0</v>
      </c>
      <c r="X4218">
        <v>0</v>
      </c>
      <c r="Y4218">
        <v>0</v>
      </c>
      <c r="Z4218" s="2"/>
      <c r="AA4218">
        <v>0</v>
      </c>
      <c r="AB4218">
        <v>0</v>
      </c>
      <c r="AC4218">
        <v>0</v>
      </c>
      <c r="AD4218">
        <v>0</v>
      </c>
      <c r="AE4218">
        <v>0</v>
      </c>
      <c r="AF4218" s="2"/>
      <c r="AG4218">
        <v>0</v>
      </c>
    </row>
    <row r="4219" spans="1:33" x14ac:dyDescent="0.3">
      <c r="A4219" s="1" t="s">
        <v>69</v>
      </c>
      <c r="B4219" s="1" t="s">
        <v>36</v>
      </c>
      <c r="C4219">
        <v>10032000305</v>
      </c>
      <c r="D4219" s="2">
        <v>44753.592361111114</v>
      </c>
      <c r="E4219">
        <v>2</v>
      </c>
      <c r="F4219" s="1" t="s">
        <v>92</v>
      </c>
      <c r="G4219" s="2">
        <v>44699.608113425929</v>
      </c>
      <c r="H4219" s="2"/>
      <c r="I4219">
        <v>0</v>
      </c>
      <c r="J4219">
        <v>0</v>
      </c>
      <c r="K4219">
        <v>0</v>
      </c>
      <c r="L4219">
        <v>0</v>
      </c>
      <c r="M4219">
        <v>0</v>
      </c>
      <c r="N4219" s="2"/>
      <c r="O4219" s="2"/>
      <c r="P4219">
        <v>0</v>
      </c>
      <c r="Q4219">
        <v>0</v>
      </c>
      <c r="R4219">
        <v>0</v>
      </c>
      <c r="S4219">
        <v>0</v>
      </c>
      <c r="T4219">
        <v>0</v>
      </c>
      <c r="U4219" s="2"/>
      <c r="V4219">
        <v>0</v>
      </c>
      <c r="W4219">
        <v>0</v>
      </c>
      <c r="X4219">
        <v>0</v>
      </c>
      <c r="Y4219">
        <v>0</v>
      </c>
      <c r="Z4219" s="2"/>
      <c r="AA4219">
        <v>0</v>
      </c>
      <c r="AB4219">
        <v>0</v>
      </c>
      <c r="AC4219">
        <v>0</v>
      </c>
      <c r="AD4219">
        <v>0</v>
      </c>
      <c r="AE4219">
        <v>0</v>
      </c>
      <c r="AF4219" s="2"/>
      <c r="AG4219">
        <v>0</v>
      </c>
    </row>
    <row r="4220" spans="1:33" x14ac:dyDescent="0.3">
      <c r="A4220" s="1" t="s">
        <v>69</v>
      </c>
      <c r="B4220" s="1" t="s">
        <v>36</v>
      </c>
      <c r="C4220">
        <v>10032000304</v>
      </c>
      <c r="D4220" s="2">
        <v>44753.592361111114</v>
      </c>
      <c r="E4220">
        <v>2</v>
      </c>
      <c r="F4220" s="1" t="s">
        <v>92</v>
      </c>
      <c r="G4220" s="2">
        <v>44699.607997685183</v>
      </c>
      <c r="H4220" s="2"/>
      <c r="I4220">
        <v>0</v>
      </c>
      <c r="J4220">
        <v>0</v>
      </c>
      <c r="K4220">
        <v>0</v>
      </c>
      <c r="L4220">
        <v>0</v>
      </c>
      <c r="M4220">
        <v>0</v>
      </c>
      <c r="N4220" s="2"/>
      <c r="O4220" s="2"/>
      <c r="P4220">
        <v>0</v>
      </c>
      <c r="Q4220">
        <v>0</v>
      </c>
      <c r="R4220">
        <v>0</v>
      </c>
      <c r="S4220">
        <v>0</v>
      </c>
      <c r="T4220">
        <v>0</v>
      </c>
      <c r="U4220" s="2"/>
      <c r="V4220">
        <v>0</v>
      </c>
      <c r="W4220">
        <v>0</v>
      </c>
      <c r="X4220">
        <v>0</v>
      </c>
      <c r="Y4220">
        <v>0</v>
      </c>
      <c r="Z4220" s="2"/>
      <c r="AA4220">
        <v>0</v>
      </c>
      <c r="AB4220">
        <v>0</v>
      </c>
      <c r="AC4220">
        <v>0</v>
      </c>
      <c r="AD4220">
        <v>0</v>
      </c>
      <c r="AE4220">
        <v>0</v>
      </c>
      <c r="AF4220" s="2"/>
      <c r="AG4220">
        <v>0</v>
      </c>
    </row>
    <row r="4221" spans="1:33" x14ac:dyDescent="0.3">
      <c r="A4221" s="1" t="s">
        <v>69</v>
      </c>
      <c r="B4221" s="1" t="s">
        <v>36</v>
      </c>
      <c r="C4221">
        <v>10032000303</v>
      </c>
      <c r="D4221" s="2">
        <v>44753.592361111114</v>
      </c>
      <c r="E4221">
        <v>2</v>
      </c>
      <c r="F4221" s="1" t="s">
        <v>92</v>
      </c>
      <c r="G4221" s="2">
        <v>44699.607881944445</v>
      </c>
      <c r="H4221" s="2"/>
      <c r="I4221">
        <v>0</v>
      </c>
      <c r="J4221">
        <v>0</v>
      </c>
      <c r="K4221">
        <v>0</v>
      </c>
      <c r="L4221">
        <v>0</v>
      </c>
      <c r="M4221">
        <v>0</v>
      </c>
      <c r="N4221" s="2"/>
      <c r="O4221" s="2"/>
      <c r="P4221">
        <v>0</v>
      </c>
      <c r="Q4221">
        <v>0</v>
      </c>
      <c r="R4221">
        <v>0</v>
      </c>
      <c r="S4221">
        <v>0</v>
      </c>
      <c r="T4221">
        <v>0</v>
      </c>
      <c r="U4221" s="2"/>
      <c r="V4221">
        <v>0</v>
      </c>
      <c r="W4221">
        <v>0</v>
      </c>
      <c r="X4221">
        <v>0</v>
      </c>
      <c r="Y4221">
        <v>0</v>
      </c>
      <c r="Z4221" s="2"/>
      <c r="AA4221">
        <v>0</v>
      </c>
      <c r="AB4221">
        <v>0</v>
      </c>
      <c r="AC4221">
        <v>0</v>
      </c>
      <c r="AD4221">
        <v>0</v>
      </c>
      <c r="AE4221">
        <v>0</v>
      </c>
      <c r="AF4221" s="2"/>
      <c r="AG4221">
        <v>0</v>
      </c>
    </row>
    <row r="4222" spans="1:33" x14ac:dyDescent="0.3">
      <c r="A4222" s="1" t="s">
        <v>69</v>
      </c>
      <c r="B4222" s="1" t="s">
        <v>36</v>
      </c>
      <c r="C4222">
        <v>10032000302</v>
      </c>
      <c r="D4222" s="2">
        <v>44753.592361111114</v>
      </c>
      <c r="E4222">
        <v>2</v>
      </c>
      <c r="F4222" s="1" t="s">
        <v>92</v>
      </c>
      <c r="G4222" s="2">
        <v>44699.607777777775</v>
      </c>
      <c r="H4222" s="2"/>
      <c r="I4222">
        <v>0</v>
      </c>
      <c r="J4222">
        <v>0</v>
      </c>
      <c r="K4222">
        <v>0</v>
      </c>
      <c r="L4222">
        <v>0</v>
      </c>
      <c r="M4222">
        <v>0</v>
      </c>
      <c r="N4222" s="2"/>
      <c r="O4222" s="2"/>
      <c r="P4222">
        <v>0</v>
      </c>
      <c r="Q4222">
        <v>0</v>
      </c>
      <c r="R4222">
        <v>0</v>
      </c>
      <c r="S4222">
        <v>0</v>
      </c>
      <c r="T4222">
        <v>0</v>
      </c>
      <c r="U4222" s="2"/>
      <c r="V4222">
        <v>0</v>
      </c>
      <c r="W4222">
        <v>0</v>
      </c>
      <c r="X4222">
        <v>0</v>
      </c>
      <c r="Y4222">
        <v>0</v>
      </c>
      <c r="Z4222" s="2"/>
      <c r="AA4222">
        <v>0</v>
      </c>
      <c r="AB4222">
        <v>0</v>
      </c>
      <c r="AC4222">
        <v>0</v>
      </c>
      <c r="AD4222">
        <v>0</v>
      </c>
      <c r="AE4222">
        <v>0</v>
      </c>
      <c r="AF4222" s="2"/>
      <c r="AG4222">
        <v>0</v>
      </c>
    </row>
    <row r="4223" spans="1:33" x14ac:dyDescent="0.3">
      <c r="A4223" s="1" t="s">
        <v>69</v>
      </c>
      <c r="B4223" s="1" t="s">
        <v>36</v>
      </c>
      <c r="C4223">
        <v>10032000301</v>
      </c>
      <c r="D4223" s="2">
        <v>44753.592361111114</v>
      </c>
      <c r="E4223">
        <v>2</v>
      </c>
      <c r="F4223" s="1" t="s">
        <v>92</v>
      </c>
      <c r="G4223" s="2">
        <v>44699.607662037037</v>
      </c>
      <c r="H4223" s="2"/>
      <c r="I4223">
        <v>0</v>
      </c>
      <c r="J4223">
        <v>0</v>
      </c>
      <c r="K4223">
        <v>0</v>
      </c>
      <c r="L4223">
        <v>0</v>
      </c>
      <c r="M4223">
        <v>0</v>
      </c>
      <c r="N4223" s="2"/>
      <c r="O4223" s="2"/>
      <c r="P4223">
        <v>0</v>
      </c>
      <c r="Q4223">
        <v>0</v>
      </c>
      <c r="R4223">
        <v>0</v>
      </c>
      <c r="S4223">
        <v>0</v>
      </c>
      <c r="T4223">
        <v>0</v>
      </c>
      <c r="U4223" s="2"/>
      <c r="V4223">
        <v>0</v>
      </c>
      <c r="W4223">
        <v>0</v>
      </c>
      <c r="X4223">
        <v>0</v>
      </c>
      <c r="Y4223">
        <v>0</v>
      </c>
      <c r="Z4223" s="2"/>
      <c r="AA4223">
        <v>0</v>
      </c>
      <c r="AB4223">
        <v>0</v>
      </c>
      <c r="AC4223">
        <v>0</v>
      </c>
      <c r="AD4223">
        <v>0</v>
      </c>
      <c r="AE4223">
        <v>0</v>
      </c>
      <c r="AF4223" s="2"/>
      <c r="AG4223">
        <v>0</v>
      </c>
    </row>
    <row r="4224" spans="1:33" x14ac:dyDescent="0.3">
      <c r="A4224" s="1" t="s">
        <v>69</v>
      </c>
      <c r="B4224" s="1" t="s">
        <v>36</v>
      </c>
      <c r="C4224">
        <v>10032000300</v>
      </c>
      <c r="D4224" s="2">
        <v>44753.592361111114</v>
      </c>
      <c r="E4224">
        <v>2</v>
      </c>
      <c r="F4224" s="1" t="s">
        <v>92</v>
      </c>
      <c r="G4224" s="2">
        <v>44699.607546296298</v>
      </c>
      <c r="H4224" s="2"/>
      <c r="I4224">
        <v>0</v>
      </c>
      <c r="J4224">
        <v>0</v>
      </c>
      <c r="K4224">
        <v>0</v>
      </c>
      <c r="L4224">
        <v>0</v>
      </c>
      <c r="M4224">
        <v>0</v>
      </c>
      <c r="N4224" s="2"/>
      <c r="O4224" s="2"/>
      <c r="P4224">
        <v>0</v>
      </c>
      <c r="Q4224">
        <v>0</v>
      </c>
      <c r="R4224">
        <v>0</v>
      </c>
      <c r="S4224">
        <v>0</v>
      </c>
      <c r="T4224">
        <v>0</v>
      </c>
      <c r="U4224" s="2"/>
      <c r="V4224">
        <v>0</v>
      </c>
      <c r="W4224">
        <v>0</v>
      </c>
      <c r="X4224">
        <v>0</v>
      </c>
      <c r="Y4224">
        <v>0</v>
      </c>
      <c r="Z4224" s="2"/>
      <c r="AA4224">
        <v>0</v>
      </c>
      <c r="AB4224">
        <v>0</v>
      </c>
      <c r="AC4224">
        <v>0</v>
      </c>
      <c r="AD4224">
        <v>0</v>
      </c>
      <c r="AE4224">
        <v>0</v>
      </c>
      <c r="AF4224" s="2"/>
      <c r="AG4224">
        <v>0</v>
      </c>
    </row>
    <row r="4225" spans="1:33" x14ac:dyDescent="0.3">
      <c r="A4225" s="1" t="s">
        <v>69</v>
      </c>
      <c r="B4225" s="1" t="s">
        <v>36</v>
      </c>
      <c r="C4225">
        <v>10032000299</v>
      </c>
      <c r="D4225" s="2">
        <v>44753.592361111114</v>
      </c>
      <c r="E4225">
        <v>2</v>
      </c>
      <c r="F4225" s="1" t="s">
        <v>92</v>
      </c>
      <c r="G4225" s="2">
        <v>44699.607442129629</v>
      </c>
      <c r="H4225" s="2"/>
      <c r="I4225">
        <v>0</v>
      </c>
      <c r="J4225">
        <v>0</v>
      </c>
      <c r="K4225">
        <v>0</v>
      </c>
      <c r="L4225">
        <v>0</v>
      </c>
      <c r="M4225">
        <v>0</v>
      </c>
      <c r="N4225" s="2"/>
      <c r="O4225" s="2"/>
      <c r="P4225">
        <v>0</v>
      </c>
      <c r="Q4225">
        <v>0</v>
      </c>
      <c r="R4225">
        <v>0</v>
      </c>
      <c r="S4225">
        <v>0</v>
      </c>
      <c r="T4225">
        <v>0</v>
      </c>
      <c r="U4225" s="2"/>
      <c r="V4225">
        <v>0</v>
      </c>
      <c r="W4225">
        <v>0</v>
      </c>
      <c r="X4225">
        <v>0</v>
      </c>
      <c r="Y4225">
        <v>0</v>
      </c>
      <c r="Z4225" s="2"/>
      <c r="AA4225">
        <v>0</v>
      </c>
      <c r="AB4225">
        <v>0</v>
      </c>
      <c r="AC4225">
        <v>0</v>
      </c>
      <c r="AD4225">
        <v>0</v>
      </c>
      <c r="AE4225">
        <v>0</v>
      </c>
      <c r="AF4225" s="2"/>
      <c r="AG4225">
        <v>0</v>
      </c>
    </row>
    <row r="4226" spans="1:33" x14ac:dyDescent="0.3">
      <c r="A4226" s="1" t="s">
        <v>69</v>
      </c>
      <c r="B4226" s="1" t="s">
        <v>36</v>
      </c>
      <c r="C4226">
        <v>10032000298</v>
      </c>
      <c r="D4226" s="2">
        <v>44753.592361111114</v>
      </c>
      <c r="E4226">
        <v>2</v>
      </c>
      <c r="F4226" s="1" t="s">
        <v>92</v>
      </c>
      <c r="G4226" s="2">
        <v>44699.60732638889</v>
      </c>
      <c r="H4226" s="2"/>
      <c r="I4226">
        <v>0</v>
      </c>
      <c r="J4226">
        <v>0</v>
      </c>
      <c r="K4226">
        <v>0</v>
      </c>
      <c r="L4226">
        <v>0</v>
      </c>
      <c r="M4226">
        <v>0</v>
      </c>
      <c r="N4226" s="2"/>
      <c r="O4226" s="2"/>
      <c r="P4226">
        <v>0</v>
      </c>
      <c r="Q4226">
        <v>0</v>
      </c>
      <c r="R4226">
        <v>0</v>
      </c>
      <c r="S4226">
        <v>0</v>
      </c>
      <c r="T4226">
        <v>0</v>
      </c>
      <c r="U4226" s="2"/>
      <c r="V4226">
        <v>0</v>
      </c>
      <c r="W4226">
        <v>0</v>
      </c>
      <c r="X4226">
        <v>0</v>
      </c>
      <c r="Y4226">
        <v>0</v>
      </c>
      <c r="Z4226" s="2"/>
      <c r="AA4226">
        <v>0</v>
      </c>
      <c r="AB4226">
        <v>0</v>
      </c>
      <c r="AC4226">
        <v>0</v>
      </c>
      <c r="AD4226">
        <v>0</v>
      </c>
      <c r="AE4226">
        <v>0</v>
      </c>
      <c r="AF4226" s="2"/>
      <c r="AG4226">
        <v>0</v>
      </c>
    </row>
    <row r="4227" spans="1:33" x14ac:dyDescent="0.3">
      <c r="A4227" s="1" t="s">
        <v>69</v>
      </c>
      <c r="B4227" s="1" t="s">
        <v>36</v>
      </c>
      <c r="C4227">
        <v>10032000297</v>
      </c>
      <c r="D4227" s="2">
        <v>44753.592361111114</v>
      </c>
      <c r="E4227">
        <v>2</v>
      </c>
      <c r="F4227" s="1" t="s">
        <v>92</v>
      </c>
      <c r="G4227" s="2">
        <v>44699.607210648152</v>
      </c>
      <c r="H4227" s="2"/>
      <c r="I4227">
        <v>0</v>
      </c>
      <c r="J4227">
        <v>0</v>
      </c>
      <c r="K4227">
        <v>0</v>
      </c>
      <c r="L4227">
        <v>0</v>
      </c>
      <c r="M4227">
        <v>0</v>
      </c>
      <c r="N4227" s="2"/>
      <c r="O4227" s="2"/>
      <c r="P4227">
        <v>0</v>
      </c>
      <c r="Q4227">
        <v>0</v>
      </c>
      <c r="R4227">
        <v>0</v>
      </c>
      <c r="S4227">
        <v>0</v>
      </c>
      <c r="T4227">
        <v>0</v>
      </c>
      <c r="U4227" s="2"/>
      <c r="V4227">
        <v>0</v>
      </c>
      <c r="W4227">
        <v>0</v>
      </c>
      <c r="X4227">
        <v>0</v>
      </c>
      <c r="Y4227">
        <v>0</v>
      </c>
      <c r="Z4227" s="2"/>
      <c r="AA4227">
        <v>0</v>
      </c>
      <c r="AB4227">
        <v>0</v>
      </c>
      <c r="AC4227">
        <v>0</v>
      </c>
      <c r="AD4227">
        <v>0</v>
      </c>
      <c r="AE4227">
        <v>0</v>
      </c>
      <c r="AF4227" s="2"/>
      <c r="AG4227">
        <v>0</v>
      </c>
    </row>
    <row r="4228" spans="1:33" x14ac:dyDescent="0.3">
      <c r="A4228" s="1" t="s">
        <v>69</v>
      </c>
      <c r="B4228" s="1" t="s">
        <v>36</v>
      </c>
      <c r="C4228">
        <v>10032000296</v>
      </c>
      <c r="D4228" s="2">
        <v>44753.592361111114</v>
      </c>
      <c r="E4228">
        <v>2</v>
      </c>
      <c r="F4228" s="1" t="s">
        <v>92</v>
      </c>
      <c r="G4228" s="2">
        <v>44699.607094907406</v>
      </c>
      <c r="H4228" s="2"/>
      <c r="I4228">
        <v>0</v>
      </c>
      <c r="J4228">
        <v>0</v>
      </c>
      <c r="K4228">
        <v>0</v>
      </c>
      <c r="L4228">
        <v>0</v>
      </c>
      <c r="M4228">
        <v>0</v>
      </c>
      <c r="N4228" s="2"/>
      <c r="O4228" s="2"/>
      <c r="P4228">
        <v>0</v>
      </c>
      <c r="Q4228">
        <v>0</v>
      </c>
      <c r="R4228">
        <v>0</v>
      </c>
      <c r="S4228">
        <v>0</v>
      </c>
      <c r="T4228">
        <v>0</v>
      </c>
      <c r="U4228" s="2"/>
      <c r="V4228">
        <v>0</v>
      </c>
      <c r="W4228">
        <v>0</v>
      </c>
      <c r="X4228">
        <v>0</v>
      </c>
      <c r="Y4228">
        <v>0</v>
      </c>
      <c r="Z4228" s="2"/>
      <c r="AA4228">
        <v>0</v>
      </c>
      <c r="AB4228">
        <v>0</v>
      </c>
      <c r="AC4228">
        <v>0</v>
      </c>
      <c r="AD4228">
        <v>0</v>
      </c>
      <c r="AE4228">
        <v>0</v>
      </c>
      <c r="AF4228" s="2"/>
      <c r="AG4228">
        <v>0</v>
      </c>
    </row>
    <row r="4229" spans="1:33" x14ac:dyDescent="0.3">
      <c r="A4229" s="1" t="s">
        <v>69</v>
      </c>
      <c r="B4229" s="1" t="s">
        <v>36</v>
      </c>
      <c r="C4229">
        <v>10032000295</v>
      </c>
      <c r="D4229" s="2">
        <v>44753.592361111114</v>
      </c>
      <c r="E4229">
        <v>2</v>
      </c>
      <c r="F4229" s="1" t="s">
        <v>92</v>
      </c>
      <c r="G4229" s="2">
        <v>44699.606990740744</v>
      </c>
      <c r="H4229" s="2"/>
      <c r="I4229">
        <v>0</v>
      </c>
      <c r="J4229">
        <v>0</v>
      </c>
      <c r="K4229">
        <v>0</v>
      </c>
      <c r="L4229">
        <v>0</v>
      </c>
      <c r="M4229">
        <v>0</v>
      </c>
      <c r="N4229" s="2"/>
      <c r="O4229" s="2"/>
      <c r="P4229">
        <v>0</v>
      </c>
      <c r="Q4229">
        <v>0</v>
      </c>
      <c r="R4229">
        <v>0</v>
      </c>
      <c r="S4229">
        <v>0</v>
      </c>
      <c r="T4229">
        <v>0</v>
      </c>
      <c r="U4229" s="2"/>
      <c r="V4229">
        <v>0</v>
      </c>
      <c r="W4229">
        <v>0</v>
      </c>
      <c r="X4229">
        <v>0</v>
      </c>
      <c r="Y4229">
        <v>0</v>
      </c>
      <c r="Z4229" s="2"/>
      <c r="AA4229">
        <v>0</v>
      </c>
      <c r="AB4229">
        <v>0</v>
      </c>
      <c r="AC4229">
        <v>0</v>
      </c>
      <c r="AD4229">
        <v>0</v>
      </c>
      <c r="AE4229">
        <v>0</v>
      </c>
      <c r="AF4229" s="2"/>
      <c r="AG4229">
        <v>0</v>
      </c>
    </row>
    <row r="4230" spans="1:33" x14ac:dyDescent="0.3">
      <c r="A4230" s="1" t="s">
        <v>69</v>
      </c>
      <c r="B4230" s="1" t="s">
        <v>36</v>
      </c>
      <c r="C4230">
        <v>10032000294</v>
      </c>
      <c r="D4230" s="2">
        <v>44753.592361111114</v>
      </c>
      <c r="E4230">
        <v>2</v>
      </c>
      <c r="F4230" s="1" t="s">
        <v>92</v>
      </c>
      <c r="G4230" s="2">
        <v>44699.606874999998</v>
      </c>
      <c r="H4230" s="2"/>
      <c r="I4230">
        <v>0</v>
      </c>
      <c r="J4230">
        <v>0</v>
      </c>
      <c r="K4230">
        <v>0</v>
      </c>
      <c r="L4230">
        <v>0</v>
      </c>
      <c r="M4230">
        <v>0</v>
      </c>
      <c r="N4230" s="2"/>
      <c r="O4230" s="2"/>
      <c r="P4230">
        <v>0</v>
      </c>
      <c r="Q4230">
        <v>0</v>
      </c>
      <c r="R4230">
        <v>0</v>
      </c>
      <c r="S4230">
        <v>0</v>
      </c>
      <c r="T4230">
        <v>0</v>
      </c>
      <c r="U4230" s="2"/>
      <c r="V4230">
        <v>0</v>
      </c>
      <c r="W4230">
        <v>0</v>
      </c>
      <c r="X4230">
        <v>0</v>
      </c>
      <c r="Y4230">
        <v>0</v>
      </c>
      <c r="Z4230" s="2"/>
      <c r="AA4230">
        <v>0</v>
      </c>
      <c r="AB4230">
        <v>0</v>
      </c>
      <c r="AC4230">
        <v>0</v>
      </c>
      <c r="AD4230">
        <v>0</v>
      </c>
      <c r="AE4230">
        <v>0</v>
      </c>
      <c r="AF4230" s="2"/>
      <c r="AG4230">
        <v>0</v>
      </c>
    </row>
    <row r="4231" spans="1:33" x14ac:dyDescent="0.3">
      <c r="A4231" s="1" t="s">
        <v>69</v>
      </c>
      <c r="B4231" s="1" t="s">
        <v>36</v>
      </c>
      <c r="C4231">
        <v>10032000293</v>
      </c>
      <c r="D4231" s="2">
        <v>44753.592361111114</v>
      </c>
      <c r="E4231">
        <v>2</v>
      </c>
      <c r="F4231" s="1" t="s">
        <v>92</v>
      </c>
      <c r="G4231" s="2">
        <v>44699.606759259259</v>
      </c>
      <c r="H4231" s="2"/>
      <c r="I4231">
        <v>0</v>
      </c>
      <c r="J4231">
        <v>0</v>
      </c>
      <c r="K4231">
        <v>0</v>
      </c>
      <c r="L4231">
        <v>0</v>
      </c>
      <c r="M4231">
        <v>0</v>
      </c>
      <c r="N4231" s="2"/>
      <c r="O4231" s="2"/>
      <c r="P4231">
        <v>0</v>
      </c>
      <c r="Q4231">
        <v>0</v>
      </c>
      <c r="R4231">
        <v>0</v>
      </c>
      <c r="S4231">
        <v>0</v>
      </c>
      <c r="T4231">
        <v>0</v>
      </c>
      <c r="U4231" s="2"/>
      <c r="V4231">
        <v>0</v>
      </c>
      <c r="W4231">
        <v>0</v>
      </c>
      <c r="X4231">
        <v>0</v>
      </c>
      <c r="Y4231">
        <v>0</v>
      </c>
      <c r="Z4231" s="2"/>
      <c r="AA4231">
        <v>0</v>
      </c>
      <c r="AB4231">
        <v>0</v>
      </c>
      <c r="AC4231">
        <v>0</v>
      </c>
      <c r="AD4231">
        <v>0</v>
      </c>
      <c r="AE4231">
        <v>0</v>
      </c>
      <c r="AF4231" s="2"/>
      <c r="AG4231">
        <v>0</v>
      </c>
    </row>
    <row r="4232" spans="1:33" x14ac:dyDescent="0.3">
      <c r="A4232" s="1" t="s">
        <v>69</v>
      </c>
      <c r="B4232" s="1" t="s">
        <v>36</v>
      </c>
      <c r="C4232">
        <v>10032000292</v>
      </c>
      <c r="D4232" s="2">
        <v>44753.592361111114</v>
      </c>
      <c r="E4232">
        <v>2</v>
      </c>
      <c r="F4232" s="1" t="s">
        <v>92</v>
      </c>
      <c r="G4232" s="2">
        <v>44699.606666666667</v>
      </c>
      <c r="H4232" s="2"/>
      <c r="I4232">
        <v>0</v>
      </c>
      <c r="J4232">
        <v>0</v>
      </c>
      <c r="K4232">
        <v>0</v>
      </c>
      <c r="L4232">
        <v>0</v>
      </c>
      <c r="M4232">
        <v>0</v>
      </c>
      <c r="N4232" s="2"/>
      <c r="O4232" s="2"/>
      <c r="P4232">
        <v>0</v>
      </c>
      <c r="Q4232">
        <v>0</v>
      </c>
      <c r="R4232">
        <v>0</v>
      </c>
      <c r="S4232">
        <v>0</v>
      </c>
      <c r="T4232">
        <v>0</v>
      </c>
      <c r="U4232" s="2"/>
      <c r="V4232">
        <v>0</v>
      </c>
      <c r="W4232">
        <v>0</v>
      </c>
      <c r="X4232">
        <v>0</v>
      </c>
      <c r="Y4232">
        <v>0</v>
      </c>
      <c r="Z4232" s="2"/>
      <c r="AA4232">
        <v>0</v>
      </c>
      <c r="AB4232">
        <v>0</v>
      </c>
      <c r="AC4232">
        <v>0</v>
      </c>
      <c r="AD4232">
        <v>0</v>
      </c>
      <c r="AE4232">
        <v>0</v>
      </c>
      <c r="AF4232" s="2"/>
      <c r="AG4232">
        <v>0</v>
      </c>
    </row>
    <row r="4233" spans="1:33" x14ac:dyDescent="0.3">
      <c r="A4233" s="1" t="s">
        <v>69</v>
      </c>
      <c r="B4233" s="1" t="s">
        <v>36</v>
      </c>
      <c r="C4233">
        <v>10032000291</v>
      </c>
      <c r="D4233" s="2">
        <v>44753.592361111114</v>
      </c>
      <c r="E4233">
        <v>2</v>
      </c>
      <c r="F4233" s="1" t="s">
        <v>92</v>
      </c>
      <c r="G4233" s="2">
        <v>44699.606562499997</v>
      </c>
      <c r="H4233" s="2"/>
      <c r="I4233">
        <v>0</v>
      </c>
      <c r="J4233">
        <v>0</v>
      </c>
      <c r="K4233">
        <v>0</v>
      </c>
      <c r="L4233">
        <v>0</v>
      </c>
      <c r="M4233">
        <v>0</v>
      </c>
      <c r="N4233" s="2"/>
      <c r="O4233" s="2"/>
      <c r="P4233">
        <v>0</v>
      </c>
      <c r="Q4233">
        <v>0</v>
      </c>
      <c r="R4233">
        <v>0</v>
      </c>
      <c r="S4233">
        <v>0</v>
      </c>
      <c r="T4233">
        <v>0</v>
      </c>
      <c r="U4233" s="2"/>
      <c r="V4233">
        <v>0</v>
      </c>
      <c r="W4233">
        <v>0</v>
      </c>
      <c r="X4233">
        <v>0</v>
      </c>
      <c r="Y4233">
        <v>0</v>
      </c>
      <c r="Z4233" s="2"/>
      <c r="AA4233">
        <v>0</v>
      </c>
      <c r="AB4233">
        <v>0</v>
      </c>
      <c r="AC4233">
        <v>0</v>
      </c>
      <c r="AD4233">
        <v>0</v>
      </c>
      <c r="AE4233">
        <v>0</v>
      </c>
      <c r="AF4233" s="2"/>
      <c r="AG4233">
        <v>0</v>
      </c>
    </row>
    <row r="4234" spans="1:33" x14ac:dyDescent="0.3">
      <c r="A4234" s="1" t="s">
        <v>69</v>
      </c>
      <c r="B4234" s="1" t="s">
        <v>36</v>
      </c>
      <c r="C4234">
        <v>10032000290</v>
      </c>
      <c r="D4234" s="2">
        <v>44753.592361111114</v>
      </c>
      <c r="E4234">
        <v>2</v>
      </c>
      <c r="F4234" s="1" t="s">
        <v>92</v>
      </c>
      <c r="G4234" s="2">
        <v>44699.606446759259</v>
      </c>
      <c r="H4234" s="2"/>
      <c r="I4234">
        <v>0</v>
      </c>
      <c r="J4234">
        <v>0</v>
      </c>
      <c r="K4234">
        <v>0</v>
      </c>
      <c r="L4234">
        <v>0</v>
      </c>
      <c r="M4234">
        <v>0</v>
      </c>
      <c r="N4234" s="2"/>
      <c r="O4234" s="2"/>
      <c r="P4234">
        <v>0</v>
      </c>
      <c r="Q4234">
        <v>0</v>
      </c>
      <c r="R4234">
        <v>0</v>
      </c>
      <c r="S4234">
        <v>0</v>
      </c>
      <c r="T4234">
        <v>0</v>
      </c>
      <c r="U4234" s="2"/>
      <c r="V4234">
        <v>0</v>
      </c>
      <c r="W4234">
        <v>0</v>
      </c>
      <c r="X4234">
        <v>0</v>
      </c>
      <c r="Y4234">
        <v>0</v>
      </c>
      <c r="Z4234" s="2"/>
      <c r="AA4234">
        <v>0</v>
      </c>
      <c r="AB4234">
        <v>0</v>
      </c>
      <c r="AC4234">
        <v>0</v>
      </c>
      <c r="AD4234">
        <v>0</v>
      </c>
      <c r="AE4234">
        <v>0</v>
      </c>
      <c r="AF4234" s="2"/>
      <c r="AG4234">
        <v>0</v>
      </c>
    </row>
    <row r="4235" spans="1:33" x14ac:dyDescent="0.3">
      <c r="A4235" s="1" t="s">
        <v>69</v>
      </c>
      <c r="B4235" s="1" t="s">
        <v>36</v>
      </c>
      <c r="C4235">
        <v>10032000289</v>
      </c>
      <c r="D4235" s="2">
        <v>44753.592361111114</v>
      </c>
      <c r="E4235">
        <v>2</v>
      </c>
      <c r="F4235" s="1" t="s">
        <v>92</v>
      </c>
      <c r="G4235" s="2">
        <v>44699.606354166666</v>
      </c>
      <c r="H4235" s="2"/>
      <c r="I4235">
        <v>0</v>
      </c>
      <c r="J4235">
        <v>0</v>
      </c>
      <c r="K4235">
        <v>0</v>
      </c>
      <c r="L4235">
        <v>0</v>
      </c>
      <c r="M4235">
        <v>0</v>
      </c>
      <c r="N4235" s="2"/>
      <c r="O4235" s="2"/>
      <c r="P4235">
        <v>0</v>
      </c>
      <c r="Q4235">
        <v>0</v>
      </c>
      <c r="R4235">
        <v>0</v>
      </c>
      <c r="S4235">
        <v>0</v>
      </c>
      <c r="T4235">
        <v>0</v>
      </c>
      <c r="U4235" s="2"/>
      <c r="V4235">
        <v>0</v>
      </c>
      <c r="W4235">
        <v>0</v>
      </c>
      <c r="X4235">
        <v>0</v>
      </c>
      <c r="Y4235">
        <v>0</v>
      </c>
      <c r="Z4235" s="2"/>
      <c r="AA4235">
        <v>0</v>
      </c>
      <c r="AB4235">
        <v>0</v>
      </c>
      <c r="AC4235">
        <v>0</v>
      </c>
      <c r="AD4235">
        <v>0</v>
      </c>
      <c r="AE4235">
        <v>0</v>
      </c>
      <c r="AF4235" s="2"/>
      <c r="AG4235">
        <v>0</v>
      </c>
    </row>
    <row r="4236" spans="1:33" x14ac:dyDescent="0.3">
      <c r="A4236" s="1" t="s">
        <v>69</v>
      </c>
      <c r="B4236" s="1" t="s">
        <v>36</v>
      </c>
      <c r="C4236">
        <v>10032000288</v>
      </c>
      <c r="D4236" s="2">
        <v>44753.592361111114</v>
      </c>
      <c r="E4236">
        <v>2</v>
      </c>
      <c r="F4236" s="1" t="s">
        <v>92</v>
      </c>
      <c r="G4236" s="2">
        <v>44699.470555555556</v>
      </c>
      <c r="H4236" s="2"/>
      <c r="I4236">
        <v>0</v>
      </c>
      <c r="J4236">
        <v>0</v>
      </c>
      <c r="K4236">
        <v>0</v>
      </c>
      <c r="L4236">
        <v>0</v>
      </c>
      <c r="M4236">
        <v>0</v>
      </c>
      <c r="N4236" s="2"/>
      <c r="O4236" s="2"/>
      <c r="P4236">
        <v>0</v>
      </c>
      <c r="Q4236">
        <v>0</v>
      </c>
      <c r="R4236">
        <v>0</v>
      </c>
      <c r="S4236">
        <v>0</v>
      </c>
      <c r="T4236">
        <v>0</v>
      </c>
      <c r="U4236" s="2"/>
      <c r="V4236">
        <v>0</v>
      </c>
      <c r="W4236">
        <v>0</v>
      </c>
      <c r="X4236">
        <v>0</v>
      </c>
      <c r="Y4236">
        <v>0</v>
      </c>
      <c r="Z4236" s="2"/>
      <c r="AA4236">
        <v>0</v>
      </c>
      <c r="AB4236">
        <v>0</v>
      </c>
      <c r="AC4236">
        <v>0</v>
      </c>
      <c r="AD4236">
        <v>0</v>
      </c>
      <c r="AE4236">
        <v>0</v>
      </c>
      <c r="AF4236" s="2"/>
      <c r="AG4236">
        <v>0</v>
      </c>
    </row>
    <row r="4237" spans="1:33" x14ac:dyDescent="0.3">
      <c r="A4237" s="1" t="s">
        <v>69</v>
      </c>
      <c r="B4237" s="1" t="s">
        <v>36</v>
      </c>
      <c r="C4237">
        <v>10032000287</v>
      </c>
      <c r="D4237" s="2">
        <v>44753.592361111114</v>
      </c>
      <c r="E4237">
        <v>2</v>
      </c>
      <c r="F4237" s="1" t="s">
        <v>92</v>
      </c>
      <c r="G4237" s="2">
        <v>44699.470416666663</v>
      </c>
      <c r="H4237" s="2"/>
      <c r="I4237">
        <v>0</v>
      </c>
      <c r="J4237">
        <v>0</v>
      </c>
      <c r="K4237">
        <v>0</v>
      </c>
      <c r="L4237">
        <v>0</v>
      </c>
      <c r="M4237">
        <v>0</v>
      </c>
      <c r="N4237" s="2"/>
      <c r="O4237" s="2"/>
      <c r="P4237">
        <v>0</v>
      </c>
      <c r="Q4237">
        <v>0</v>
      </c>
      <c r="R4237">
        <v>0</v>
      </c>
      <c r="S4237">
        <v>0</v>
      </c>
      <c r="T4237">
        <v>0</v>
      </c>
      <c r="U4237" s="2"/>
      <c r="V4237">
        <v>0</v>
      </c>
      <c r="W4237">
        <v>0</v>
      </c>
      <c r="X4237">
        <v>0</v>
      </c>
      <c r="Y4237">
        <v>0</v>
      </c>
      <c r="Z4237" s="2"/>
      <c r="AA4237">
        <v>0</v>
      </c>
      <c r="AB4237">
        <v>0</v>
      </c>
      <c r="AC4237">
        <v>0</v>
      </c>
      <c r="AD4237">
        <v>0</v>
      </c>
      <c r="AE4237">
        <v>0</v>
      </c>
      <c r="AF4237" s="2"/>
      <c r="AG4237">
        <v>0</v>
      </c>
    </row>
    <row r="4238" spans="1:33" x14ac:dyDescent="0.3">
      <c r="A4238" s="1" t="s">
        <v>69</v>
      </c>
      <c r="B4238" s="1" t="s">
        <v>36</v>
      </c>
      <c r="C4238">
        <v>10032000277</v>
      </c>
      <c r="D4238" s="2">
        <v>44753.592361111114</v>
      </c>
      <c r="E4238">
        <v>2</v>
      </c>
      <c r="F4238" s="1" t="s">
        <v>92</v>
      </c>
      <c r="G4238" s="2">
        <v>44698.717951388891</v>
      </c>
      <c r="H4238" s="2"/>
      <c r="I4238">
        <v>0</v>
      </c>
      <c r="J4238">
        <v>0</v>
      </c>
      <c r="K4238">
        <v>0</v>
      </c>
      <c r="L4238">
        <v>0</v>
      </c>
      <c r="M4238">
        <v>0</v>
      </c>
      <c r="N4238" s="2"/>
      <c r="O4238" s="2"/>
      <c r="P4238">
        <v>0</v>
      </c>
      <c r="Q4238">
        <v>0</v>
      </c>
      <c r="R4238">
        <v>0</v>
      </c>
      <c r="S4238">
        <v>0</v>
      </c>
      <c r="T4238">
        <v>0</v>
      </c>
      <c r="U4238" s="2"/>
      <c r="V4238">
        <v>0</v>
      </c>
      <c r="W4238">
        <v>0</v>
      </c>
      <c r="X4238">
        <v>0</v>
      </c>
      <c r="Y4238">
        <v>0</v>
      </c>
      <c r="Z4238" s="2"/>
      <c r="AA4238">
        <v>0</v>
      </c>
      <c r="AB4238">
        <v>0</v>
      </c>
      <c r="AC4238">
        <v>0</v>
      </c>
      <c r="AD4238">
        <v>0</v>
      </c>
      <c r="AE4238">
        <v>0</v>
      </c>
      <c r="AF4238" s="2"/>
      <c r="AG4238">
        <v>0</v>
      </c>
    </row>
    <row r="4239" spans="1:33" x14ac:dyDescent="0.3">
      <c r="A4239" s="1" t="s">
        <v>69</v>
      </c>
      <c r="B4239" s="1" t="s">
        <v>36</v>
      </c>
      <c r="C4239">
        <v>10032000276</v>
      </c>
      <c r="D4239" s="2">
        <v>44753.592361111114</v>
      </c>
      <c r="E4239">
        <v>2</v>
      </c>
      <c r="F4239" s="1" t="s">
        <v>92</v>
      </c>
      <c r="G4239" s="2">
        <v>44698.717835648145</v>
      </c>
      <c r="H4239" s="2"/>
      <c r="I4239">
        <v>0</v>
      </c>
      <c r="J4239">
        <v>0</v>
      </c>
      <c r="K4239">
        <v>0</v>
      </c>
      <c r="L4239">
        <v>0</v>
      </c>
      <c r="M4239">
        <v>0</v>
      </c>
      <c r="N4239" s="2"/>
      <c r="O4239" s="2"/>
      <c r="P4239">
        <v>0</v>
      </c>
      <c r="Q4239">
        <v>0</v>
      </c>
      <c r="R4239">
        <v>0</v>
      </c>
      <c r="S4239">
        <v>0</v>
      </c>
      <c r="T4239">
        <v>0</v>
      </c>
      <c r="U4239" s="2"/>
      <c r="V4239">
        <v>0</v>
      </c>
      <c r="W4239">
        <v>0</v>
      </c>
      <c r="X4239">
        <v>0</v>
      </c>
      <c r="Y4239">
        <v>0</v>
      </c>
      <c r="Z4239" s="2"/>
      <c r="AA4239">
        <v>0</v>
      </c>
      <c r="AB4239">
        <v>0</v>
      </c>
      <c r="AC4239">
        <v>0</v>
      </c>
      <c r="AD4239">
        <v>0</v>
      </c>
      <c r="AE4239">
        <v>0</v>
      </c>
      <c r="AF4239" s="2"/>
      <c r="AG4239">
        <v>0</v>
      </c>
    </row>
    <row r="4240" spans="1:33" x14ac:dyDescent="0.3">
      <c r="A4240" s="1" t="s">
        <v>69</v>
      </c>
      <c r="B4240" s="1" t="s">
        <v>36</v>
      </c>
      <c r="C4240">
        <v>10032000275</v>
      </c>
      <c r="D4240" s="2">
        <v>44753.592361111114</v>
      </c>
      <c r="E4240">
        <v>2</v>
      </c>
      <c r="F4240" s="1" t="s">
        <v>92</v>
      </c>
      <c r="G4240" s="2">
        <v>44698.717731481483</v>
      </c>
      <c r="H4240" s="2"/>
      <c r="I4240">
        <v>0</v>
      </c>
      <c r="J4240">
        <v>0</v>
      </c>
      <c r="K4240">
        <v>0</v>
      </c>
      <c r="L4240">
        <v>0</v>
      </c>
      <c r="M4240">
        <v>0</v>
      </c>
      <c r="N4240" s="2"/>
      <c r="O4240" s="2"/>
      <c r="P4240">
        <v>0</v>
      </c>
      <c r="Q4240">
        <v>0</v>
      </c>
      <c r="R4240">
        <v>0</v>
      </c>
      <c r="S4240">
        <v>0</v>
      </c>
      <c r="T4240">
        <v>0</v>
      </c>
      <c r="U4240" s="2"/>
      <c r="V4240">
        <v>0</v>
      </c>
      <c r="W4240">
        <v>0</v>
      </c>
      <c r="X4240">
        <v>0</v>
      </c>
      <c r="Y4240">
        <v>0</v>
      </c>
      <c r="Z4240" s="2"/>
      <c r="AA4240">
        <v>0</v>
      </c>
      <c r="AB4240">
        <v>0</v>
      </c>
      <c r="AC4240">
        <v>0</v>
      </c>
      <c r="AD4240">
        <v>0</v>
      </c>
      <c r="AE4240">
        <v>0</v>
      </c>
      <c r="AF4240" s="2"/>
      <c r="AG4240">
        <v>0</v>
      </c>
    </row>
    <row r="4241" spans="1:33" x14ac:dyDescent="0.3">
      <c r="A4241" s="1" t="s">
        <v>69</v>
      </c>
      <c r="B4241" s="1" t="s">
        <v>36</v>
      </c>
      <c r="C4241">
        <v>10032000274</v>
      </c>
      <c r="D4241" s="2">
        <v>44753.592361111114</v>
      </c>
      <c r="E4241">
        <v>2</v>
      </c>
      <c r="F4241" s="1" t="s">
        <v>92</v>
      </c>
      <c r="G4241" s="2">
        <v>44698.717615740738</v>
      </c>
      <c r="H4241" s="2"/>
      <c r="I4241">
        <v>0</v>
      </c>
      <c r="J4241">
        <v>0</v>
      </c>
      <c r="K4241">
        <v>0</v>
      </c>
      <c r="L4241">
        <v>0</v>
      </c>
      <c r="M4241">
        <v>0</v>
      </c>
      <c r="N4241" s="2"/>
      <c r="O4241" s="2"/>
      <c r="P4241">
        <v>0</v>
      </c>
      <c r="Q4241">
        <v>0</v>
      </c>
      <c r="R4241">
        <v>0</v>
      </c>
      <c r="S4241">
        <v>0</v>
      </c>
      <c r="T4241">
        <v>0</v>
      </c>
      <c r="U4241" s="2"/>
      <c r="V4241">
        <v>0</v>
      </c>
      <c r="W4241">
        <v>0</v>
      </c>
      <c r="X4241">
        <v>0</v>
      </c>
      <c r="Y4241">
        <v>0</v>
      </c>
      <c r="Z4241" s="2"/>
      <c r="AA4241">
        <v>0</v>
      </c>
      <c r="AB4241">
        <v>0</v>
      </c>
      <c r="AC4241">
        <v>0</v>
      </c>
      <c r="AD4241">
        <v>0</v>
      </c>
      <c r="AE4241">
        <v>0</v>
      </c>
      <c r="AF4241" s="2"/>
      <c r="AG4241">
        <v>0</v>
      </c>
    </row>
    <row r="4242" spans="1:33" x14ac:dyDescent="0.3">
      <c r="A4242" s="1" t="s">
        <v>69</v>
      </c>
      <c r="B4242" s="1" t="s">
        <v>36</v>
      </c>
      <c r="C4242">
        <v>10032000273</v>
      </c>
      <c r="D4242" s="2">
        <v>44753.592361111114</v>
      </c>
      <c r="E4242">
        <v>2</v>
      </c>
      <c r="F4242" s="1" t="s">
        <v>92</v>
      </c>
      <c r="G4242" s="2">
        <v>44698.717511574076</v>
      </c>
      <c r="H4242" s="2"/>
      <c r="I4242">
        <v>0</v>
      </c>
      <c r="J4242">
        <v>0</v>
      </c>
      <c r="K4242">
        <v>0</v>
      </c>
      <c r="L4242">
        <v>0</v>
      </c>
      <c r="M4242">
        <v>0</v>
      </c>
      <c r="N4242" s="2"/>
      <c r="O4242" s="2"/>
      <c r="P4242">
        <v>0</v>
      </c>
      <c r="Q4242">
        <v>0</v>
      </c>
      <c r="R4242">
        <v>0</v>
      </c>
      <c r="S4242">
        <v>0</v>
      </c>
      <c r="T4242">
        <v>0</v>
      </c>
      <c r="U4242" s="2"/>
      <c r="V4242">
        <v>0</v>
      </c>
      <c r="W4242">
        <v>0</v>
      </c>
      <c r="X4242">
        <v>0</v>
      </c>
      <c r="Y4242">
        <v>0</v>
      </c>
      <c r="Z4242" s="2"/>
      <c r="AA4242">
        <v>0</v>
      </c>
      <c r="AB4242">
        <v>0</v>
      </c>
      <c r="AC4242">
        <v>0</v>
      </c>
      <c r="AD4242">
        <v>0</v>
      </c>
      <c r="AE4242">
        <v>0</v>
      </c>
      <c r="AF4242" s="2"/>
      <c r="AG4242">
        <v>0</v>
      </c>
    </row>
    <row r="4243" spans="1:33" x14ac:dyDescent="0.3">
      <c r="A4243" s="1" t="s">
        <v>69</v>
      </c>
      <c r="B4243" s="1" t="s">
        <v>36</v>
      </c>
      <c r="C4243">
        <v>10032000272</v>
      </c>
      <c r="D4243" s="2">
        <v>44753.592361111114</v>
      </c>
      <c r="E4243">
        <v>2</v>
      </c>
      <c r="F4243" s="1" t="s">
        <v>92</v>
      </c>
      <c r="G4243" s="2">
        <v>44698.717407407406</v>
      </c>
      <c r="H4243" s="2"/>
      <c r="I4243">
        <v>0</v>
      </c>
      <c r="J4243">
        <v>0</v>
      </c>
      <c r="K4243">
        <v>0</v>
      </c>
      <c r="L4243">
        <v>0</v>
      </c>
      <c r="M4243">
        <v>0</v>
      </c>
      <c r="N4243" s="2"/>
      <c r="O4243" s="2"/>
      <c r="P4243">
        <v>0</v>
      </c>
      <c r="Q4243">
        <v>0</v>
      </c>
      <c r="R4243">
        <v>0</v>
      </c>
      <c r="S4243">
        <v>0</v>
      </c>
      <c r="T4243">
        <v>0</v>
      </c>
      <c r="U4243" s="2"/>
      <c r="V4243">
        <v>0</v>
      </c>
      <c r="W4243">
        <v>0</v>
      </c>
      <c r="X4243">
        <v>0</v>
      </c>
      <c r="Y4243">
        <v>0</v>
      </c>
      <c r="Z4243" s="2"/>
      <c r="AA4243">
        <v>0</v>
      </c>
      <c r="AB4243">
        <v>0</v>
      </c>
      <c r="AC4243">
        <v>0</v>
      </c>
      <c r="AD4243">
        <v>0</v>
      </c>
      <c r="AE4243">
        <v>0</v>
      </c>
      <c r="AF4243" s="2"/>
      <c r="AG4243">
        <v>0</v>
      </c>
    </row>
    <row r="4244" spans="1:33" x14ac:dyDescent="0.3">
      <c r="A4244" s="1" t="s">
        <v>69</v>
      </c>
      <c r="B4244" s="1" t="s">
        <v>36</v>
      </c>
      <c r="C4244">
        <v>10032000271</v>
      </c>
      <c r="D4244" s="2">
        <v>44753.592361111114</v>
      </c>
      <c r="E4244">
        <v>2</v>
      </c>
      <c r="F4244" s="1" t="s">
        <v>92</v>
      </c>
      <c r="G4244" s="2">
        <v>44698.717256944445</v>
      </c>
      <c r="H4244" s="2"/>
      <c r="I4244">
        <v>0</v>
      </c>
      <c r="J4244">
        <v>0</v>
      </c>
      <c r="K4244">
        <v>0</v>
      </c>
      <c r="L4244">
        <v>0</v>
      </c>
      <c r="M4244">
        <v>0</v>
      </c>
      <c r="N4244" s="2"/>
      <c r="O4244" s="2"/>
      <c r="P4244">
        <v>0</v>
      </c>
      <c r="Q4244">
        <v>0</v>
      </c>
      <c r="R4244">
        <v>0</v>
      </c>
      <c r="S4244">
        <v>0</v>
      </c>
      <c r="T4244">
        <v>0</v>
      </c>
      <c r="U4244" s="2"/>
      <c r="V4244">
        <v>0</v>
      </c>
      <c r="W4244">
        <v>0</v>
      </c>
      <c r="X4244">
        <v>0</v>
      </c>
      <c r="Y4244">
        <v>0</v>
      </c>
      <c r="Z4244" s="2"/>
      <c r="AA4244">
        <v>0</v>
      </c>
      <c r="AB4244">
        <v>0</v>
      </c>
      <c r="AC4244">
        <v>0</v>
      </c>
      <c r="AD4244">
        <v>0</v>
      </c>
      <c r="AE4244">
        <v>0</v>
      </c>
      <c r="AF4244" s="2"/>
      <c r="AG4244">
        <v>0</v>
      </c>
    </row>
    <row r="4245" spans="1:33" x14ac:dyDescent="0.3">
      <c r="A4245" s="1" t="s">
        <v>69</v>
      </c>
      <c r="B4245" s="1" t="s">
        <v>36</v>
      </c>
      <c r="C4245">
        <v>10032000270</v>
      </c>
      <c r="D4245" s="2">
        <v>44753.592361111114</v>
      </c>
      <c r="E4245">
        <v>2</v>
      </c>
      <c r="F4245" s="1" t="s">
        <v>92</v>
      </c>
      <c r="G4245" s="2">
        <v>44698.717152777775</v>
      </c>
      <c r="H4245" s="2"/>
      <c r="I4245">
        <v>0</v>
      </c>
      <c r="J4245">
        <v>0</v>
      </c>
      <c r="K4245">
        <v>0</v>
      </c>
      <c r="L4245">
        <v>0</v>
      </c>
      <c r="M4245">
        <v>0</v>
      </c>
      <c r="N4245" s="2"/>
      <c r="O4245" s="2"/>
      <c r="P4245">
        <v>0</v>
      </c>
      <c r="Q4245">
        <v>0</v>
      </c>
      <c r="R4245">
        <v>0</v>
      </c>
      <c r="S4245">
        <v>0</v>
      </c>
      <c r="T4245">
        <v>0</v>
      </c>
      <c r="U4245" s="2"/>
      <c r="V4245">
        <v>0</v>
      </c>
      <c r="W4245">
        <v>0</v>
      </c>
      <c r="X4245">
        <v>0</v>
      </c>
      <c r="Y4245">
        <v>0</v>
      </c>
      <c r="Z4245" s="2"/>
      <c r="AA4245">
        <v>0</v>
      </c>
      <c r="AB4245">
        <v>0</v>
      </c>
      <c r="AC4245">
        <v>0</v>
      </c>
      <c r="AD4245">
        <v>0</v>
      </c>
      <c r="AE4245">
        <v>0</v>
      </c>
      <c r="AF4245" s="2"/>
      <c r="AG4245">
        <v>0</v>
      </c>
    </row>
    <row r="4246" spans="1:33" x14ac:dyDescent="0.3">
      <c r="A4246" s="1" t="s">
        <v>69</v>
      </c>
      <c r="B4246" s="1" t="s">
        <v>36</v>
      </c>
      <c r="C4246">
        <v>10032000269</v>
      </c>
      <c r="D4246" s="2">
        <v>44753.592361111114</v>
      </c>
      <c r="E4246">
        <v>2</v>
      </c>
      <c r="F4246" s="1" t="s">
        <v>92</v>
      </c>
      <c r="G4246" s="2">
        <v>44698.717037037037</v>
      </c>
      <c r="H4246" s="2"/>
      <c r="I4246">
        <v>0</v>
      </c>
      <c r="J4246">
        <v>0</v>
      </c>
      <c r="K4246">
        <v>0</v>
      </c>
      <c r="L4246">
        <v>0</v>
      </c>
      <c r="M4246">
        <v>0</v>
      </c>
      <c r="N4246" s="2"/>
      <c r="O4246" s="2"/>
      <c r="P4246">
        <v>0</v>
      </c>
      <c r="Q4246">
        <v>0</v>
      </c>
      <c r="R4246">
        <v>0</v>
      </c>
      <c r="S4246">
        <v>0</v>
      </c>
      <c r="T4246">
        <v>0</v>
      </c>
      <c r="U4246" s="2"/>
      <c r="V4246">
        <v>0</v>
      </c>
      <c r="W4246">
        <v>0</v>
      </c>
      <c r="X4246">
        <v>0</v>
      </c>
      <c r="Y4246">
        <v>0</v>
      </c>
      <c r="Z4246" s="2"/>
      <c r="AA4246">
        <v>0</v>
      </c>
      <c r="AB4246">
        <v>0</v>
      </c>
      <c r="AC4246">
        <v>0</v>
      </c>
      <c r="AD4246">
        <v>0</v>
      </c>
      <c r="AE4246">
        <v>0</v>
      </c>
      <c r="AF4246" s="2"/>
      <c r="AG4246">
        <v>0</v>
      </c>
    </row>
    <row r="4247" spans="1:33" x14ac:dyDescent="0.3">
      <c r="A4247" s="1" t="s">
        <v>69</v>
      </c>
      <c r="B4247" s="1" t="s">
        <v>36</v>
      </c>
      <c r="C4247">
        <v>10032000268</v>
      </c>
      <c r="D4247" s="2">
        <v>44753.592361111114</v>
      </c>
      <c r="E4247">
        <v>2</v>
      </c>
      <c r="F4247" s="1" t="s">
        <v>92</v>
      </c>
      <c r="G4247" s="2">
        <v>44698.716944444444</v>
      </c>
      <c r="H4247" s="2"/>
      <c r="I4247">
        <v>0</v>
      </c>
      <c r="J4247">
        <v>0</v>
      </c>
      <c r="K4247">
        <v>0</v>
      </c>
      <c r="L4247">
        <v>0</v>
      </c>
      <c r="M4247">
        <v>0</v>
      </c>
      <c r="N4247" s="2"/>
      <c r="O4247" s="2"/>
      <c r="P4247">
        <v>0</v>
      </c>
      <c r="Q4247">
        <v>0</v>
      </c>
      <c r="R4247">
        <v>0</v>
      </c>
      <c r="S4247">
        <v>0</v>
      </c>
      <c r="T4247">
        <v>0</v>
      </c>
      <c r="U4247" s="2"/>
      <c r="V4247">
        <v>0</v>
      </c>
      <c r="W4247">
        <v>0</v>
      </c>
      <c r="X4247">
        <v>0</v>
      </c>
      <c r="Y4247">
        <v>0</v>
      </c>
      <c r="Z4247" s="2"/>
      <c r="AA4247">
        <v>0</v>
      </c>
      <c r="AB4247">
        <v>0</v>
      </c>
      <c r="AC4247">
        <v>0</v>
      </c>
      <c r="AD4247">
        <v>0</v>
      </c>
      <c r="AE4247">
        <v>0</v>
      </c>
      <c r="AF4247" s="2"/>
      <c r="AG4247">
        <v>0</v>
      </c>
    </row>
    <row r="4248" spans="1:33" x14ac:dyDescent="0.3">
      <c r="A4248" s="1" t="s">
        <v>69</v>
      </c>
      <c r="B4248" s="1" t="s">
        <v>36</v>
      </c>
      <c r="C4248">
        <v>10032000267</v>
      </c>
      <c r="D4248" s="2">
        <v>44753.592361111114</v>
      </c>
      <c r="E4248">
        <v>2</v>
      </c>
      <c r="F4248" s="1" t="s">
        <v>92</v>
      </c>
      <c r="G4248" s="2">
        <v>44698.708715277775</v>
      </c>
      <c r="H4248" s="2"/>
      <c r="I4248">
        <v>0</v>
      </c>
      <c r="J4248">
        <v>0</v>
      </c>
      <c r="K4248">
        <v>0</v>
      </c>
      <c r="L4248">
        <v>0</v>
      </c>
      <c r="M4248">
        <v>0</v>
      </c>
      <c r="N4248" s="2"/>
      <c r="O4248" s="2"/>
      <c r="P4248">
        <v>0</v>
      </c>
      <c r="Q4248">
        <v>0</v>
      </c>
      <c r="R4248">
        <v>0</v>
      </c>
      <c r="S4248">
        <v>0</v>
      </c>
      <c r="T4248">
        <v>0</v>
      </c>
      <c r="U4248" s="2"/>
      <c r="V4248">
        <v>0</v>
      </c>
      <c r="W4248">
        <v>0</v>
      </c>
      <c r="X4248">
        <v>0</v>
      </c>
      <c r="Y4248">
        <v>0</v>
      </c>
      <c r="Z4248" s="2"/>
      <c r="AA4248">
        <v>0</v>
      </c>
      <c r="AB4248">
        <v>0</v>
      </c>
      <c r="AC4248">
        <v>0</v>
      </c>
      <c r="AD4248">
        <v>0</v>
      </c>
      <c r="AE4248">
        <v>0</v>
      </c>
      <c r="AF4248" s="2"/>
      <c r="AG4248">
        <v>0</v>
      </c>
    </row>
    <row r="4249" spans="1:33" x14ac:dyDescent="0.3">
      <c r="A4249" s="1" t="s">
        <v>69</v>
      </c>
      <c r="B4249" s="1" t="s">
        <v>36</v>
      </c>
      <c r="C4249">
        <v>10032000266</v>
      </c>
      <c r="D4249" s="2">
        <v>44753.592361111114</v>
      </c>
      <c r="E4249">
        <v>111</v>
      </c>
      <c r="F4249" s="1" t="s">
        <v>86</v>
      </c>
      <c r="G4249" s="2">
        <v>44698.708599537036</v>
      </c>
      <c r="H4249" s="2"/>
      <c r="I4249">
        <v>0</v>
      </c>
      <c r="J4249">
        <v>0</v>
      </c>
      <c r="K4249">
        <v>0</v>
      </c>
      <c r="L4249">
        <v>0</v>
      </c>
      <c r="M4249">
        <v>0</v>
      </c>
      <c r="N4249" s="2"/>
      <c r="O4249" s="2"/>
      <c r="P4249">
        <v>0</v>
      </c>
      <c r="Q4249">
        <v>0</v>
      </c>
      <c r="R4249">
        <v>0</v>
      </c>
      <c r="S4249">
        <v>0</v>
      </c>
      <c r="T4249">
        <v>0</v>
      </c>
      <c r="U4249" s="2"/>
      <c r="V4249">
        <v>0</v>
      </c>
      <c r="W4249">
        <v>0</v>
      </c>
      <c r="X4249">
        <v>0</v>
      </c>
      <c r="Y4249">
        <v>0</v>
      </c>
      <c r="Z4249" s="2"/>
      <c r="AA4249">
        <v>0</v>
      </c>
      <c r="AB4249">
        <v>0</v>
      </c>
      <c r="AC4249">
        <v>0</v>
      </c>
      <c r="AD4249">
        <v>0</v>
      </c>
      <c r="AE4249">
        <v>0</v>
      </c>
      <c r="AF4249" s="2"/>
      <c r="AG4249">
        <v>0</v>
      </c>
    </row>
    <row r="4250" spans="1:33" x14ac:dyDescent="0.3">
      <c r="A4250" s="1" t="s">
        <v>69</v>
      </c>
      <c r="B4250" s="1" t="s">
        <v>36</v>
      </c>
      <c r="C4250">
        <v>10032000265</v>
      </c>
      <c r="D4250" s="2">
        <v>44753.592361111114</v>
      </c>
      <c r="E4250">
        <v>2</v>
      </c>
      <c r="F4250" s="1" t="s">
        <v>92</v>
      </c>
      <c r="G4250" s="2">
        <v>44698.708495370367</v>
      </c>
      <c r="H4250" s="2"/>
      <c r="I4250">
        <v>0</v>
      </c>
      <c r="J4250">
        <v>0</v>
      </c>
      <c r="K4250">
        <v>0</v>
      </c>
      <c r="L4250">
        <v>0</v>
      </c>
      <c r="M4250">
        <v>0</v>
      </c>
      <c r="N4250" s="2"/>
      <c r="O4250" s="2"/>
      <c r="P4250">
        <v>0</v>
      </c>
      <c r="Q4250">
        <v>0</v>
      </c>
      <c r="R4250">
        <v>0</v>
      </c>
      <c r="S4250">
        <v>0</v>
      </c>
      <c r="T4250">
        <v>0</v>
      </c>
      <c r="U4250" s="2"/>
      <c r="V4250">
        <v>0</v>
      </c>
      <c r="W4250">
        <v>0</v>
      </c>
      <c r="X4250">
        <v>0</v>
      </c>
      <c r="Y4250">
        <v>0</v>
      </c>
      <c r="Z4250" s="2"/>
      <c r="AA4250">
        <v>0</v>
      </c>
      <c r="AB4250">
        <v>0</v>
      </c>
      <c r="AC4250">
        <v>0</v>
      </c>
      <c r="AD4250">
        <v>0</v>
      </c>
      <c r="AE4250">
        <v>0</v>
      </c>
      <c r="AF4250" s="2"/>
      <c r="AG4250">
        <v>0</v>
      </c>
    </row>
    <row r="4251" spans="1:33" x14ac:dyDescent="0.3">
      <c r="A4251" s="1" t="s">
        <v>69</v>
      </c>
      <c r="B4251" s="1" t="s">
        <v>36</v>
      </c>
      <c r="C4251">
        <v>10032000264</v>
      </c>
      <c r="D4251" s="2">
        <v>44753.592361111114</v>
      </c>
      <c r="E4251">
        <v>2</v>
      </c>
      <c r="F4251" s="1" t="s">
        <v>92</v>
      </c>
      <c r="G4251" s="2">
        <v>44698.708379629628</v>
      </c>
      <c r="H4251" s="2"/>
      <c r="I4251">
        <v>0</v>
      </c>
      <c r="J4251">
        <v>0</v>
      </c>
      <c r="K4251">
        <v>0</v>
      </c>
      <c r="L4251">
        <v>0</v>
      </c>
      <c r="M4251">
        <v>0</v>
      </c>
      <c r="N4251" s="2"/>
      <c r="O4251" s="2"/>
      <c r="P4251">
        <v>0</v>
      </c>
      <c r="Q4251">
        <v>0</v>
      </c>
      <c r="R4251">
        <v>0</v>
      </c>
      <c r="S4251">
        <v>0</v>
      </c>
      <c r="T4251">
        <v>0</v>
      </c>
      <c r="U4251" s="2"/>
      <c r="V4251">
        <v>0</v>
      </c>
      <c r="W4251">
        <v>0</v>
      </c>
      <c r="X4251">
        <v>0</v>
      </c>
      <c r="Y4251">
        <v>0</v>
      </c>
      <c r="Z4251" s="2"/>
      <c r="AA4251">
        <v>0</v>
      </c>
      <c r="AB4251">
        <v>0</v>
      </c>
      <c r="AC4251">
        <v>0</v>
      </c>
      <c r="AD4251">
        <v>0</v>
      </c>
      <c r="AE4251">
        <v>0</v>
      </c>
      <c r="AF4251" s="2"/>
      <c r="AG4251">
        <v>0</v>
      </c>
    </row>
    <row r="4252" spans="1:33" x14ac:dyDescent="0.3">
      <c r="A4252" s="1" t="s">
        <v>69</v>
      </c>
      <c r="B4252" s="1" t="s">
        <v>36</v>
      </c>
      <c r="C4252">
        <v>10032000263</v>
      </c>
      <c r="D4252" s="2">
        <v>44753.592361111114</v>
      </c>
      <c r="E4252">
        <v>2</v>
      </c>
      <c r="F4252" s="1" t="s">
        <v>92</v>
      </c>
      <c r="G4252" s="2">
        <v>44698.70826388889</v>
      </c>
      <c r="H4252" s="2"/>
      <c r="I4252">
        <v>0</v>
      </c>
      <c r="J4252">
        <v>0</v>
      </c>
      <c r="K4252">
        <v>0</v>
      </c>
      <c r="L4252">
        <v>0</v>
      </c>
      <c r="M4252">
        <v>0</v>
      </c>
      <c r="N4252" s="2"/>
      <c r="O4252" s="2"/>
      <c r="P4252">
        <v>0</v>
      </c>
      <c r="Q4252">
        <v>0</v>
      </c>
      <c r="R4252">
        <v>0</v>
      </c>
      <c r="S4252">
        <v>0</v>
      </c>
      <c r="T4252">
        <v>0</v>
      </c>
      <c r="U4252" s="2"/>
      <c r="V4252">
        <v>0</v>
      </c>
      <c r="W4252">
        <v>0</v>
      </c>
      <c r="X4252">
        <v>0</v>
      </c>
      <c r="Y4252">
        <v>0</v>
      </c>
      <c r="Z4252" s="2"/>
      <c r="AA4252">
        <v>0</v>
      </c>
      <c r="AB4252">
        <v>0</v>
      </c>
      <c r="AC4252">
        <v>0</v>
      </c>
      <c r="AD4252">
        <v>0</v>
      </c>
      <c r="AE4252">
        <v>0</v>
      </c>
      <c r="AF4252" s="2"/>
      <c r="AG4252">
        <v>0</v>
      </c>
    </row>
    <row r="4253" spans="1:33" x14ac:dyDescent="0.3">
      <c r="A4253" s="1" t="s">
        <v>69</v>
      </c>
      <c r="B4253" s="1" t="s">
        <v>36</v>
      </c>
      <c r="C4253">
        <v>10032000262</v>
      </c>
      <c r="D4253" s="2">
        <v>44753.592361111114</v>
      </c>
      <c r="E4253">
        <v>2</v>
      </c>
      <c r="F4253" s="1" t="s">
        <v>92</v>
      </c>
      <c r="G4253" s="2">
        <v>44698.70815972222</v>
      </c>
      <c r="H4253" s="2"/>
      <c r="I4253">
        <v>0</v>
      </c>
      <c r="J4253">
        <v>0</v>
      </c>
      <c r="K4253">
        <v>0</v>
      </c>
      <c r="L4253">
        <v>0</v>
      </c>
      <c r="M4253">
        <v>0</v>
      </c>
      <c r="N4253" s="2"/>
      <c r="O4253" s="2"/>
      <c r="P4253">
        <v>0</v>
      </c>
      <c r="Q4253">
        <v>0</v>
      </c>
      <c r="R4253">
        <v>0</v>
      </c>
      <c r="S4253">
        <v>0</v>
      </c>
      <c r="T4253">
        <v>0</v>
      </c>
      <c r="U4253" s="2"/>
      <c r="V4253">
        <v>0</v>
      </c>
      <c r="W4253">
        <v>0</v>
      </c>
      <c r="X4253">
        <v>0</v>
      </c>
      <c r="Y4253">
        <v>0</v>
      </c>
      <c r="Z4253" s="2"/>
      <c r="AA4253">
        <v>0</v>
      </c>
      <c r="AB4253">
        <v>0</v>
      </c>
      <c r="AC4253">
        <v>0</v>
      </c>
      <c r="AD4253">
        <v>0</v>
      </c>
      <c r="AE4253">
        <v>0</v>
      </c>
      <c r="AF4253" s="2"/>
      <c r="AG4253">
        <v>0</v>
      </c>
    </row>
    <row r="4254" spans="1:33" x14ac:dyDescent="0.3">
      <c r="A4254" s="1" t="s">
        <v>69</v>
      </c>
      <c r="B4254" s="1" t="s">
        <v>36</v>
      </c>
      <c r="C4254">
        <v>10032000261</v>
      </c>
      <c r="D4254" s="2">
        <v>44753.592361111114</v>
      </c>
      <c r="E4254">
        <v>2</v>
      </c>
      <c r="F4254" s="1" t="s">
        <v>92</v>
      </c>
      <c r="G4254" s="2">
        <v>44698.708043981482</v>
      </c>
      <c r="H4254" s="2"/>
      <c r="I4254">
        <v>0</v>
      </c>
      <c r="J4254">
        <v>0</v>
      </c>
      <c r="K4254">
        <v>0</v>
      </c>
      <c r="L4254">
        <v>0</v>
      </c>
      <c r="M4254">
        <v>0</v>
      </c>
      <c r="N4254" s="2"/>
      <c r="O4254" s="2"/>
      <c r="P4254">
        <v>0</v>
      </c>
      <c r="Q4254">
        <v>0</v>
      </c>
      <c r="R4254">
        <v>0</v>
      </c>
      <c r="S4254">
        <v>0</v>
      </c>
      <c r="T4254">
        <v>0</v>
      </c>
      <c r="U4254" s="2"/>
      <c r="V4254">
        <v>0</v>
      </c>
      <c r="W4254">
        <v>0</v>
      </c>
      <c r="X4254">
        <v>0</v>
      </c>
      <c r="Y4254">
        <v>0</v>
      </c>
      <c r="Z4254" s="2"/>
      <c r="AA4254">
        <v>0</v>
      </c>
      <c r="AB4254">
        <v>0</v>
      </c>
      <c r="AC4254">
        <v>0</v>
      </c>
      <c r="AD4254">
        <v>0</v>
      </c>
      <c r="AE4254">
        <v>0</v>
      </c>
      <c r="AF4254" s="2"/>
      <c r="AG4254">
        <v>0</v>
      </c>
    </row>
    <row r="4255" spans="1:33" x14ac:dyDescent="0.3">
      <c r="A4255" s="1" t="s">
        <v>69</v>
      </c>
      <c r="B4255" s="1" t="s">
        <v>36</v>
      </c>
      <c r="C4255">
        <v>10032000260</v>
      </c>
      <c r="D4255" s="2">
        <v>44753.592361111114</v>
      </c>
      <c r="E4255">
        <v>2</v>
      </c>
      <c r="F4255" s="1" t="s">
        <v>92</v>
      </c>
      <c r="G4255" s="2">
        <v>44698.707939814813</v>
      </c>
      <c r="H4255" s="2"/>
      <c r="I4255">
        <v>0</v>
      </c>
      <c r="J4255">
        <v>0</v>
      </c>
      <c r="K4255">
        <v>0</v>
      </c>
      <c r="L4255">
        <v>0</v>
      </c>
      <c r="M4255">
        <v>0</v>
      </c>
      <c r="N4255" s="2"/>
      <c r="O4255" s="2"/>
      <c r="P4255">
        <v>0</v>
      </c>
      <c r="Q4255">
        <v>0</v>
      </c>
      <c r="R4255">
        <v>0</v>
      </c>
      <c r="S4255">
        <v>0</v>
      </c>
      <c r="T4255">
        <v>0</v>
      </c>
      <c r="U4255" s="2"/>
      <c r="V4255">
        <v>0</v>
      </c>
      <c r="W4255">
        <v>0</v>
      </c>
      <c r="X4255">
        <v>0</v>
      </c>
      <c r="Y4255">
        <v>0</v>
      </c>
      <c r="Z4255" s="2"/>
      <c r="AA4255">
        <v>0</v>
      </c>
      <c r="AB4255">
        <v>0</v>
      </c>
      <c r="AC4255">
        <v>0</v>
      </c>
      <c r="AD4255">
        <v>0</v>
      </c>
      <c r="AE4255">
        <v>0</v>
      </c>
      <c r="AF4255" s="2"/>
      <c r="AG4255">
        <v>0</v>
      </c>
    </row>
    <row r="4256" spans="1:33" x14ac:dyDescent="0.3">
      <c r="A4256" s="1" t="s">
        <v>69</v>
      </c>
      <c r="B4256" s="1" t="s">
        <v>36</v>
      </c>
      <c r="C4256">
        <v>10032000259</v>
      </c>
      <c r="D4256" s="2">
        <v>44753.592361111114</v>
      </c>
      <c r="E4256">
        <v>2</v>
      </c>
      <c r="F4256" s="1" t="s">
        <v>92</v>
      </c>
      <c r="G4256" s="2">
        <v>44698.707835648151</v>
      </c>
      <c r="H4256" s="2"/>
      <c r="I4256">
        <v>0</v>
      </c>
      <c r="J4256">
        <v>0</v>
      </c>
      <c r="K4256">
        <v>0</v>
      </c>
      <c r="L4256">
        <v>0</v>
      </c>
      <c r="M4256">
        <v>0</v>
      </c>
      <c r="N4256" s="2"/>
      <c r="O4256" s="2"/>
      <c r="P4256">
        <v>0</v>
      </c>
      <c r="Q4256">
        <v>0</v>
      </c>
      <c r="R4256">
        <v>0</v>
      </c>
      <c r="S4256">
        <v>0</v>
      </c>
      <c r="T4256">
        <v>0</v>
      </c>
      <c r="U4256" s="2"/>
      <c r="V4256">
        <v>0</v>
      </c>
      <c r="W4256">
        <v>0</v>
      </c>
      <c r="X4256">
        <v>0</v>
      </c>
      <c r="Y4256">
        <v>0</v>
      </c>
      <c r="Z4256" s="2"/>
      <c r="AA4256">
        <v>0</v>
      </c>
      <c r="AB4256">
        <v>0</v>
      </c>
      <c r="AC4256">
        <v>0</v>
      </c>
      <c r="AD4256">
        <v>0</v>
      </c>
      <c r="AE4256">
        <v>0</v>
      </c>
      <c r="AF4256" s="2"/>
      <c r="AG4256">
        <v>0</v>
      </c>
    </row>
    <row r="4257" spans="1:33" x14ac:dyDescent="0.3">
      <c r="A4257" s="1" t="s">
        <v>69</v>
      </c>
      <c r="B4257" s="1" t="s">
        <v>36</v>
      </c>
      <c r="C4257">
        <v>10032000258</v>
      </c>
      <c r="D4257" s="2">
        <v>44753.592361111114</v>
      </c>
      <c r="E4257">
        <v>2</v>
      </c>
      <c r="F4257" s="1" t="s">
        <v>92</v>
      </c>
      <c r="G4257" s="2">
        <v>44698.707708333335</v>
      </c>
      <c r="H4257" s="2"/>
      <c r="I4257">
        <v>0</v>
      </c>
      <c r="J4257">
        <v>0</v>
      </c>
      <c r="K4257">
        <v>0</v>
      </c>
      <c r="L4257">
        <v>0</v>
      </c>
      <c r="M4257">
        <v>0</v>
      </c>
      <c r="N4257" s="2"/>
      <c r="O4257" s="2"/>
      <c r="P4257">
        <v>0</v>
      </c>
      <c r="Q4257">
        <v>0</v>
      </c>
      <c r="R4257">
        <v>0</v>
      </c>
      <c r="S4257">
        <v>0</v>
      </c>
      <c r="T4257">
        <v>0</v>
      </c>
      <c r="U4257" s="2"/>
      <c r="V4257">
        <v>0</v>
      </c>
      <c r="W4257">
        <v>0</v>
      </c>
      <c r="X4257">
        <v>0</v>
      </c>
      <c r="Y4257">
        <v>0</v>
      </c>
      <c r="Z4257" s="2"/>
      <c r="AA4257">
        <v>0</v>
      </c>
      <c r="AB4257">
        <v>0</v>
      </c>
      <c r="AC4257">
        <v>0</v>
      </c>
      <c r="AD4257">
        <v>0</v>
      </c>
      <c r="AE4257">
        <v>0</v>
      </c>
      <c r="AF4257" s="2"/>
      <c r="AG4257">
        <v>0</v>
      </c>
    </row>
    <row r="4258" spans="1:33" x14ac:dyDescent="0.3">
      <c r="A4258" s="1" t="s">
        <v>69</v>
      </c>
      <c r="B4258" s="1" t="s">
        <v>36</v>
      </c>
      <c r="C4258">
        <v>10032000257</v>
      </c>
      <c r="D4258" s="2">
        <v>44753.592361111114</v>
      </c>
      <c r="E4258">
        <v>2</v>
      </c>
      <c r="F4258" s="1" t="s">
        <v>92</v>
      </c>
      <c r="G4258" s="2">
        <v>44698.707604166666</v>
      </c>
      <c r="H4258" s="2"/>
      <c r="I4258">
        <v>0</v>
      </c>
      <c r="J4258">
        <v>0</v>
      </c>
      <c r="K4258">
        <v>0</v>
      </c>
      <c r="L4258">
        <v>0</v>
      </c>
      <c r="M4258">
        <v>0</v>
      </c>
      <c r="N4258" s="2"/>
      <c r="O4258" s="2"/>
      <c r="P4258">
        <v>0</v>
      </c>
      <c r="Q4258">
        <v>0</v>
      </c>
      <c r="R4258">
        <v>0</v>
      </c>
      <c r="S4258">
        <v>0</v>
      </c>
      <c r="T4258">
        <v>0</v>
      </c>
      <c r="U4258" s="2"/>
      <c r="V4258">
        <v>0</v>
      </c>
      <c r="W4258">
        <v>0</v>
      </c>
      <c r="X4258">
        <v>0</v>
      </c>
      <c r="Y4258">
        <v>0</v>
      </c>
      <c r="Z4258" s="2"/>
      <c r="AA4258">
        <v>0</v>
      </c>
      <c r="AB4258">
        <v>0</v>
      </c>
      <c r="AC4258">
        <v>0</v>
      </c>
      <c r="AD4258">
        <v>0</v>
      </c>
      <c r="AE4258">
        <v>0</v>
      </c>
      <c r="AF4258" s="2"/>
      <c r="AG4258">
        <v>0</v>
      </c>
    </row>
    <row r="4259" spans="1:33" x14ac:dyDescent="0.3">
      <c r="A4259" s="1" t="s">
        <v>69</v>
      </c>
      <c r="B4259" s="1" t="s">
        <v>36</v>
      </c>
      <c r="C4259">
        <v>10032000256</v>
      </c>
      <c r="D4259" s="2">
        <v>44753.592361111114</v>
      </c>
      <c r="E4259">
        <v>2</v>
      </c>
      <c r="F4259" s="1" t="s">
        <v>92</v>
      </c>
      <c r="G4259" s="2">
        <v>44698.707488425927</v>
      </c>
      <c r="H4259" s="2"/>
      <c r="I4259">
        <v>0</v>
      </c>
      <c r="J4259">
        <v>0</v>
      </c>
      <c r="K4259">
        <v>0</v>
      </c>
      <c r="L4259">
        <v>0</v>
      </c>
      <c r="M4259">
        <v>0</v>
      </c>
      <c r="N4259" s="2"/>
      <c r="O4259" s="2"/>
      <c r="P4259">
        <v>0</v>
      </c>
      <c r="Q4259">
        <v>0</v>
      </c>
      <c r="R4259">
        <v>0</v>
      </c>
      <c r="S4259">
        <v>0</v>
      </c>
      <c r="T4259">
        <v>0</v>
      </c>
      <c r="U4259" s="2"/>
      <c r="V4259">
        <v>0</v>
      </c>
      <c r="W4259">
        <v>0</v>
      </c>
      <c r="X4259">
        <v>0</v>
      </c>
      <c r="Y4259">
        <v>0</v>
      </c>
      <c r="Z4259" s="2"/>
      <c r="AA4259">
        <v>0</v>
      </c>
      <c r="AB4259">
        <v>0</v>
      </c>
      <c r="AC4259">
        <v>0</v>
      </c>
      <c r="AD4259">
        <v>0</v>
      </c>
      <c r="AE4259">
        <v>0</v>
      </c>
      <c r="AF4259" s="2"/>
      <c r="AG4259">
        <v>0</v>
      </c>
    </row>
    <row r="4260" spans="1:33" x14ac:dyDescent="0.3">
      <c r="A4260" s="1" t="s">
        <v>69</v>
      </c>
      <c r="B4260" s="1" t="s">
        <v>36</v>
      </c>
      <c r="C4260">
        <v>10032000255</v>
      </c>
      <c r="D4260" s="2">
        <v>44753.592361111114</v>
      </c>
      <c r="E4260">
        <v>2</v>
      </c>
      <c r="F4260" s="1" t="s">
        <v>92</v>
      </c>
      <c r="G4260" s="2">
        <v>44698.707384259258</v>
      </c>
      <c r="H4260" s="2"/>
      <c r="I4260">
        <v>0</v>
      </c>
      <c r="J4260">
        <v>0</v>
      </c>
      <c r="K4260">
        <v>0</v>
      </c>
      <c r="L4260">
        <v>0</v>
      </c>
      <c r="M4260">
        <v>0</v>
      </c>
      <c r="N4260" s="2"/>
      <c r="O4260" s="2"/>
      <c r="P4260">
        <v>0</v>
      </c>
      <c r="Q4260">
        <v>0</v>
      </c>
      <c r="R4260">
        <v>0</v>
      </c>
      <c r="S4260">
        <v>0</v>
      </c>
      <c r="T4260">
        <v>0</v>
      </c>
      <c r="U4260" s="2"/>
      <c r="V4260">
        <v>0</v>
      </c>
      <c r="W4260">
        <v>0</v>
      </c>
      <c r="X4260">
        <v>0</v>
      </c>
      <c r="Y4260">
        <v>0</v>
      </c>
      <c r="Z4260" s="2"/>
      <c r="AA4260">
        <v>0</v>
      </c>
      <c r="AB4260">
        <v>0</v>
      </c>
      <c r="AC4260">
        <v>0</v>
      </c>
      <c r="AD4260">
        <v>0</v>
      </c>
      <c r="AE4260">
        <v>0</v>
      </c>
      <c r="AF4260" s="2"/>
      <c r="AG4260">
        <v>0</v>
      </c>
    </row>
    <row r="4261" spans="1:33" x14ac:dyDescent="0.3">
      <c r="A4261" s="1" t="s">
        <v>69</v>
      </c>
      <c r="B4261" s="1" t="s">
        <v>36</v>
      </c>
      <c r="C4261">
        <v>10032000254</v>
      </c>
      <c r="D4261" s="2">
        <v>44753.592361111114</v>
      </c>
      <c r="E4261">
        <v>2</v>
      </c>
      <c r="F4261" s="1" t="s">
        <v>92</v>
      </c>
      <c r="G4261" s="2">
        <v>44698.707268518519</v>
      </c>
      <c r="H4261" s="2"/>
      <c r="I4261">
        <v>0</v>
      </c>
      <c r="J4261">
        <v>0</v>
      </c>
      <c r="K4261">
        <v>0</v>
      </c>
      <c r="L4261">
        <v>0</v>
      </c>
      <c r="M4261">
        <v>0</v>
      </c>
      <c r="N4261" s="2"/>
      <c r="O4261" s="2"/>
      <c r="P4261">
        <v>0</v>
      </c>
      <c r="Q4261">
        <v>0</v>
      </c>
      <c r="R4261">
        <v>0</v>
      </c>
      <c r="S4261">
        <v>0</v>
      </c>
      <c r="T4261">
        <v>0</v>
      </c>
      <c r="U4261" s="2"/>
      <c r="V4261">
        <v>0</v>
      </c>
      <c r="W4261">
        <v>0</v>
      </c>
      <c r="X4261">
        <v>0</v>
      </c>
      <c r="Y4261">
        <v>0</v>
      </c>
      <c r="Z4261" s="2"/>
      <c r="AA4261">
        <v>0</v>
      </c>
      <c r="AB4261">
        <v>0</v>
      </c>
      <c r="AC4261">
        <v>0</v>
      </c>
      <c r="AD4261">
        <v>0</v>
      </c>
      <c r="AE4261">
        <v>0</v>
      </c>
      <c r="AF4261" s="2"/>
      <c r="AG4261">
        <v>0</v>
      </c>
    </row>
    <row r="4262" spans="1:33" x14ac:dyDescent="0.3">
      <c r="A4262" s="1" t="s">
        <v>69</v>
      </c>
      <c r="B4262" s="1" t="s">
        <v>36</v>
      </c>
      <c r="C4262">
        <v>10032000253</v>
      </c>
      <c r="D4262" s="2">
        <v>44753.592361111114</v>
      </c>
      <c r="E4262">
        <v>2</v>
      </c>
      <c r="F4262" s="1" t="s">
        <v>92</v>
      </c>
      <c r="G4262" s="2">
        <v>44698.707152777781</v>
      </c>
      <c r="H4262" s="2"/>
      <c r="I4262">
        <v>0</v>
      </c>
      <c r="J4262">
        <v>0</v>
      </c>
      <c r="K4262">
        <v>0</v>
      </c>
      <c r="L4262">
        <v>0</v>
      </c>
      <c r="M4262">
        <v>0</v>
      </c>
      <c r="N4262" s="2"/>
      <c r="O4262" s="2"/>
      <c r="P4262">
        <v>0</v>
      </c>
      <c r="Q4262">
        <v>0</v>
      </c>
      <c r="R4262">
        <v>0</v>
      </c>
      <c r="S4262">
        <v>0</v>
      </c>
      <c r="T4262">
        <v>0</v>
      </c>
      <c r="U4262" s="2"/>
      <c r="V4262">
        <v>0</v>
      </c>
      <c r="W4262">
        <v>0</v>
      </c>
      <c r="X4262">
        <v>0</v>
      </c>
      <c r="Y4262">
        <v>0</v>
      </c>
      <c r="Z4262" s="2"/>
      <c r="AA4262">
        <v>0</v>
      </c>
      <c r="AB4262">
        <v>0</v>
      </c>
      <c r="AC4262">
        <v>0</v>
      </c>
      <c r="AD4262">
        <v>0</v>
      </c>
      <c r="AE4262">
        <v>0</v>
      </c>
      <c r="AF4262" s="2"/>
      <c r="AG4262">
        <v>0</v>
      </c>
    </row>
    <row r="4263" spans="1:33" x14ac:dyDescent="0.3">
      <c r="A4263" s="1" t="s">
        <v>69</v>
      </c>
      <c r="B4263" s="1" t="s">
        <v>36</v>
      </c>
      <c r="C4263">
        <v>10032000252</v>
      </c>
      <c r="D4263" s="2">
        <v>44753.592361111114</v>
      </c>
      <c r="E4263">
        <v>2</v>
      </c>
      <c r="F4263" s="1" t="s">
        <v>92</v>
      </c>
      <c r="G4263" s="2">
        <v>44698.707037037035</v>
      </c>
      <c r="H4263" s="2"/>
      <c r="I4263">
        <v>0</v>
      </c>
      <c r="J4263">
        <v>0</v>
      </c>
      <c r="K4263">
        <v>0</v>
      </c>
      <c r="L4263">
        <v>0</v>
      </c>
      <c r="M4263">
        <v>0</v>
      </c>
      <c r="N4263" s="2"/>
      <c r="O4263" s="2"/>
      <c r="P4263">
        <v>0</v>
      </c>
      <c r="Q4263">
        <v>0</v>
      </c>
      <c r="R4263">
        <v>0</v>
      </c>
      <c r="S4263">
        <v>0</v>
      </c>
      <c r="T4263">
        <v>0</v>
      </c>
      <c r="U4263" s="2"/>
      <c r="V4263">
        <v>0</v>
      </c>
      <c r="W4263">
        <v>0</v>
      </c>
      <c r="X4263">
        <v>0</v>
      </c>
      <c r="Y4263">
        <v>0</v>
      </c>
      <c r="Z4263" s="2"/>
      <c r="AA4263">
        <v>0</v>
      </c>
      <c r="AB4263">
        <v>0</v>
      </c>
      <c r="AC4263">
        <v>0</v>
      </c>
      <c r="AD4263">
        <v>0</v>
      </c>
      <c r="AE4263">
        <v>0</v>
      </c>
      <c r="AF4263" s="2"/>
      <c r="AG4263">
        <v>0</v>
      </c>
    </row>
    <row r="4264" spans="1:33" x14ac:dyDescent="0.3">
      <c r="A4264" s="1" t="s">
        <v>69</v>
      </c>
      <c r="B4264" s="1" t="s">
        <v>36</v>
      </c>
      <c r="C4264">
        <v>10032000251</v>
      </c>
      <c r="D4264" s="2">
        <v>44753.592361111114</v>
      </c>
      <c r="E4264">
        <v>2</v>
      </c>
      <c r="F4264" s="1" t="s">
        <v>92</v>
      </c>
      <c r="G4264" s="2">
        <v>44698.706932870373</v>
      </c>
      <c r="H4264" s="2"/>
      <c r="I4264">
        <v>0</v>
      </c>
      <c r="J4264">
        <v>0</v>
      </c>
      <c r="K4264">
        <v>0</v>
      </c>
      <c r="L4264">
        <v>0</v>
      </c>
      <c r="M4264">
        <v>0</v>
      </c>
      <c r="N4264" s="2"/>
      <c r="O4264" s="2"/>
      <c r="P4264">
        <v>0</v>
      </c>
      <c r="Q4264">
        <v>0</v>
      </c>
      <c r="R4264">
        <v>0</v>
      </c>
      <c r="S4264">
        <v>0</v>
      </c>
      <c r="T4264">
        <v>0</v>
      </c>
      <c r="U4264" s="2"/>
      <c r="V4264">
        <v>0</v>
      </c>
      <c r="W4264">
        <v>0</v>
      </c>
      <c r="X4264">
        <v>0</v>
      </c>
      <c r="Y4264">
        <v>0</v>
      </c>
      <c r="Z4264" s="2"/>
      <c r="AA4264">
        <v>0</v>
      </c>
      <c r="AB4264">
        <v>0</v>
      </c>
      <c r="AC4264">
        <v>0</v>
      </c>
      <c r="AD4264">
        <v>0</v>
      </c>
      <c r="AE4264">
        <v>0</v>
      </c>
      <c r="AF4264" s="2"/>
      <c r="AG4264">
        <v>0</v>
      </c>
    </row>
    <row r="4265" spans="1:33" x14ac:dyDescent="0.3">
      <c r="A4265" s="1" t="s">
        <v>69</v>
      </c>
      <c r="B4265" s="1" t="s">
        <v>36</v>
      </c>
      <c r="C4265">
        <v>10032000250</v>
      </c>
      <c r="D4265" s="2">
        <v>44753.592361111114</v>
      </c>
      <c r="E4265">
        <v>2</v>
      </c>
      <c r="F4265" s="1" t="s">
        <v>92</v>
      </c>
      <c r="G4265" s="2">
        <v>44698.706817129627</v>
      </c>
      <c r="H4265" s="2"/>
      <c r="I4265">
        <v>0</v>
      </c>
      <c r="J4265">
        <v>0</v>
      </c>
      <c r="K4265">
        <v>0</v>
      </c>
      <c r="L4265">
        <v>0</v>
      </c>
      <c r="M4265">
        <v>0</v>
      </c>
      <c r="N4265" s="2"/>
      <c r="O4265" s="2"/>
      <c r="P4265">
        <v>0</v>
      </c>
      <c r="Q4265">
        <v>0</v>
      </c>
      <c r="R4265">
        <v>0</v>
      </c>
      <c r="S4265">
        <v>0</v>
      </c>
      <c r="T4265">
        <v>0</v>
      </c>
      <c r="U4265" s="2"/>
      <c r="V4265">
        <v>0</v>
      </c>
      <c r="W4265">
        <v>0</v>
      </c>
      <c r="X4265">
        <v>0</v>
      </c>
      <c r="Y4265">
        <v>0</v>
      </c>
      <c r="Z4265" s="2"/>
      <c r="AA4265">
        <v>0</v>
      </c>
      <c r="AB4265">
        <v>0</v>
      </c>
      <c r="AC4265">
        <v>0</v>
      </c>
      <c r="AD4265">
        <v>0</v>
      </c>
      <c r="AE4265">
        <v>0</v>
      </c>
      <c r="AF4265" s="2"/>
      <c r="AG4265">
        <v>0</v>
      </c>
    </row>
    <row r="4266" spans="1:33" x14ac:dyDescent="0.3">
      <c r="A4266" s="1" t="s">
        <v>69</v>
      </c>
      <c r="B4266" s="1" t="s">
        <v>36</v>
      </c>
      <c r="C4266">
        <v>10032000249</v>
      </c>
      <c r="D4266" s="2">
        <v>44753.592361111114</v>
      </c>
      <c r="E4266">
        <v>2</v>
      </c>
      <c r="F4266" s="1" t="s">
        <v>92</v>
      </c>
      <c r="G4266" s="2">
        <v>44698.706712962965</v>
      </c>
      <c r="H4266" s="2"/>
      <c r="I4266">
        <v>0</v>
      </c>
      <c r="J4266">
        <v>0</v>
      </c>
      <c r="K4266">
        <v>0</v>
      </c>
      <c r="L4266">
        <v>0</v>
      </c>
      <c r="M4266">
        <v>0</v>
      </c>
      <c r="N4266" s="2"/>
      <c r="O4266" s="2"/>
      <c r="P4266">
        <v>0</v>
      </c>
      <c r="Q4266">
        <v>0</v>
      </c>
      <c r="R4266">
        <v>0</v>
      </c>
      <c r="S4266">
        <v>0</v>
      </c>
      <c r="T4266">
        <v>0</v>
      </c>
      <c r="U4266" s="2"/>
      <c r="V4266">
        <v>0</v>
      </c>
      <c r="W4266">
        <v>0</v>
      </c>
      <c r="X4266">
        <v>0</v>
      </c>
      <c r="Y4266">
        <v>0</v>
      </c>
      <c r="Z4266" s="2"/>
      <c r="AA4266">
        <v>0</v>
      </c>
      <c r="AB4266">
        <v>0</v>
      </c>
      <c r="AC4266">
        <v>0</v>
      </c>
      <c r="AD4266">
        <v>0</v>
      </c>
      <c r="AE4266">
        <v>0</v>
      </c>
      <c r="AF4266" s="2"/>
      <c r="AG4266">
        <v>0</v>
      </c>
    </row>
    <row r="4267" spans="1:33" x14ac:dyDescent="0.3">
      <c r="A4267" s="1" t="s">
        <v>69</v>
      </c>
      <c r="B4267" s="1" t="s">
        <v>36</v>
      </c>
      <c r="C4267">
        <v>10032000248</v>
      </c>
      <c r="D4267" s="2">
        <v>44753.592361111114</v>
      </c>
      <c r="E4267">
        <v>2</v>
      </c>
      <c r="F4267" s="1" t="s">
        <v>92</v>
      </c>
      <c r="G4267" s="2">
        <v>44698.706597222219</v>
      </c>
      <c r="H4267" s="2"/>
      <c r="I4267">
        <v>0</v>
      </c>
      <c r="J4267">
        <v>0</v>
      </c>
      <c r="K4267">
        <v>0</v>
      </c>
      <c r="L4267">
        <v>0</v>
      </c>
      <c r="M4267">
        <v>0</v>
      </c>
      <c r="N4267" s="2"/>
      <c r="O4267" s="2"/>
      <c r="P4267">
        <v>0</v>
      </c>
      <c r="Q4267">
        <v>0</v>
      </c>
      <c r="R4267">
        <v>0</v>
      </c>
      <c r="S4267">
        <v>0</v>
      </c>
      <c r="T4267">
        <v>0</v>
      </c>
      <c r="U4267" s="2"/>
      <c r="V4267">
        <v>0</v>
      </c>
      <c r="W4267">
        <v>0</v>
      </c>
      <c r="X4267">
        <v>0</v>
      </c>
      <c r="Y4267">
        <v>0</v>
      </c>
      <c r="Z4267" s="2"/>
      <c r="AA4267">
        <v>0</v>
      </c>
      <c r="AB4267">
        <v>0</v>
      </c>
      <c r="AC4267">
        <v>0</v>
      </c>
      <c r="AD4267">
        <v>0</v>
      </c>
      <c r="AE4267">
        <v>0</v>
      </c>
      <c r="AF4267" s="2"/>
      <c r="AG4267">
        <v>0</v>
      </c>
    </row>
    <row r="4268" spans="1:33" x14ac:dyDescent="0.3">
      <c r="A4268" s="1" t="s">
        <v>69</v>
      </c>
      <c r="B4268" s="1" t="s">
        <v>36</v>
      </c>
      <c r="C4268">
        <v>10032000247</v>
      </c>
      <c r="D4268" s="2">
        <v>44753.592361111114</v>
      </c>
      <c r="E4268">
        <v>2</v>
      </c>
      <c r="F4268" s="1" t="s">
        <v>92</v>
      </c>
      <c r="G4268" s="2">
        <v>44698.706493055557</v>
      </c>
      <c r="H4268" s="2"/>
      <c r="I4268">
        <v>0</v>
      </c>
      <c r="J4268">
        <v>0</v>
      </c>
      <c r="K4268">
        <v>0</v>
      </c>
      <c r="L4268">
        <v>0</v>
      </c>
      <c r="M4268">
        <v>0</v>
      </c>
      <c r="N4268" s="2"/>
      <c r="O4268" s="2"/>
      <c r="P4268">
        <v>0</v>
      </c>
      <c r="Q4268">
        <v>0</v>
      </c>
      <c r="R4268">
        <v>0</v>
      </c>
      <c r="S4268">
        <v>0</v>
      </c>
      <c r="T4268">
        <v>0</v>
      </c>
      <c r="U4268" s="2"/>
      <c r="V4268">
        <v>0</v>
      </c>
      <c r="W4268">
        <v>0</v>
      </c>
      <c r="X4268">
        <v>0</v>
      </c>
      <c r="Y4268">
        <v>0</v>
      </c>
      <c r="Z4268" s="2"/>
      <c r="AA4268">
        <v>0</v>
      </c>
      <c r="AB4268">
        <v>0</v>
      </c>
      <c r="AC4268">
        <v>0</v>
      </c>
      <c r="AD4268">
        <v>0</v>
      </c>
      <c r="AE4268">
        <v>0</v>
      </c>
      <c r="AF4268" s="2"/>
      <c r="AG4268">
        <v>0</v>
      </c>
    </row>
    <row r="4269" spans="1:33" x14ac:dyDescent="0.3">
      <c r="A4269" s="1" t="s">
        <v>69</v>
      </c>
      <c r="B4269" s="1" t="s">
        <v>36</v>
      </c>
      <c r="C4269">
        <v>10032000246</v>
      </c>
      <c r="D4269" s="2">
        <v>44753.592361111114</v>
      </c>
      <c r="E4269">
        <v>2</v>
      </c>
      <c r="F4269" s="1" t="s">
        <v>92</v>
      </c>
      <c r="G4269" s="2">
        <v>44698.706377314818</v>
      </c>
      <c r="H4269" s="2"/>
      <c r="I4269">
        <v>0</v>
      </c>
      <c r="J4269">
        <v>0</v>
      </c>
      <c r="K4269">
        <v>0</v>
      </c>
      <c r="L4269">
        <v>0</v>
      </c>
      <c r="M4269">
        <v>0</v>
      </c>
      <c r="N4269" s="2"/>
      <c r="O4269" s="2"/>
      <c r="P4269">
        <v>0</v>
      </c>
      <c r="Q4269">
        <v>0</v>
      </c>
      <c r="R4269">
        <v>0</v>
      </c>
      <c r="S4269">
        <v>0</v>
      </c>
      <c r="T4269">
        <v>0</v>
      </c>
      <c r="U4269" s="2"/>
      <c r="V4269">
        <v>0</v>
      </c>
      <c r="W4269">
        <v>0</v>
      </c>
      <c r="X4269">
        <v>0</v>
      </c>
      <c r="Y4269">
        <v>0</v>
      </c>
      <c r="Z4269" s="2"/>
      <c r="AA4269">
        <v>0</v>
      </c>
      <c r="AB4269">
        <v>0</v>
      </c>
      <c r="AC4269">
        <v>0</v>
      </c>
      <c r="AD4269">
        <v>0</v>
      </c>
      <c r="AE4269">
        <v>0</v>
      </c>
      <c r="AF4269" s="2"/>
      <c r="AG4269">
        <v>0</v>
      </c>
    </row>
    <row r="4270" spans="1:33" x14ac:dyDescent="0.3">
      <c r="A4270" s="1" t="s">
        <v>69</v>
      </c>
      <c r="B4270" s="1" t="s">
        <v>36</v>
      </c>
      <c r="C4270">
        <v>10032000245</v>
      </c>
      <c r="D4270" s="2">
        <v>44753.592361111114</v>
      </c>
      <c r="E4270">
        <v>2</v>
      </c>
      <c r="F4270" s="1" t="s">
        <v>92</v>
      </c>
      <c r="G4270" s="2">
        <v>44698.706261574072</v>
      </c>
      <c r="H4270" s="2"/>
      <c r="I4270">
        <v>0</v>
      </c>
      <c r="J4270">
        <v>0</v>
      </c>
      <c r="K4270">
        <v>0</v>
      </c>
      <c r="L4270">
        <v>0</v>
      </c>
      <c r="M4270">
        <v>0</v>
      </c>
      <c r="N4270" s="2"/>
      <c r="O4270" s="2"/>
      <c r="P4270">
        <v>0</v>
      </c>
      <c r="Q4270">
        <v>0</v>
      </c>
      <c r="R4270">
        <v>0</v>
      </c>
      <c r="S4270">
        <v>0</v>
      </c>
      <c r="T4270">
        <v>0</v>
      </c>
      <c r="U4270" s="2"/>
      <c r="V4270">
        <v>0</v>
      </c>
      <c r="W4270">
        <v>0</v>
      </c>
      <c r="X4270">
        <v>0</v>
      </c>
      <c r="Y4270">
        <v>0</v>
      </c>
      <c r="Z4270" s="2"/>
      <c r="AA4270">
        <v>0</v>
      </c>
      <c r="AB4270">
        <v>0</v>
      </c>
      <c r="AC4270">
        <v>0</v>
      </c>
      <c r="AD4270">
        <v>0</v>
      </c>
      <c r="AE4270">
        <v>0</v>
      </c>
      <c r="AF4270" s="2"/>
      <c r="AG4270">
        <v>0</v>
      </c>
    </row>
    <row r="4271" spans="1:33" x14ac:dyDescent="0.3">
      <c r="A4271" s="1" t="s">
        <v>69</v>
      </c>
      <c r="B4271" s="1" t="s">
        <v>36</v>
      </c>
      <c r="C4271">
        <v>10032000244</v>
      </c>
      <c r="D4271" s="2">
        <v>44753.592361111114</v>
      </c>
      <c r="E4271">
        <v>2</v>
      </c>
      <c r="F4271" s="1" t="s">
        <v>92</v>
      </c>
      <c r="G4271" s="2">
        <v>44698.706157407411</v>
      </c>
      <c r="H4271" s="2"/>
      <c r="I4271">
        <v>0</v>
      </c>
      <c r="J4271">
        <v>0</v>
      </c>
      <c r="K4271">
        <v>0</v>
      </c>
      <c r="L4271">
        <v>0</v>
      </c>
      <c r="M4271">
        <v>0</v>
      </c>
      <c r="N4271" s="2"/>
      <c r="O4271" s="2"/>
      <c r="P4271">
        <v>0</v>
      </c>
      <c r="Q4271">
        <v>0</v>
      </c>
      <c r="R4271">
        <v>0</v>
      </c>
      <c r="S4271">
        <v>0</v>
      </c>
      <c r="T4271">
        <v>0</v>
      </c>
      <c r="U4271" s="2"/>
      <c r="V4271">
        <v>0</v>
      </c>
      <c r="W4271">
        <v>0</v>
      </c>
      <c r="X4271">
        <v>0</v>
      </c>
      <c r="Y4271">
        <v>0</v>
      </c>
      <c r="Z4271" s="2"/>
      <c r="AA4271">
        <v>0</v>
      </c>
      <c r="AB4271">
        <v>0</v>
      </c>
      <c r="AC4271">
        <v>0</v>
      </c>
      <c r="AD4271">
        <v>0</v>
      </c>
      <c r="AE4271">
        <v>0</v>
      </c>
      <c r="AF4271" s="2"/>
      <c r="AG4271">
        <v>0</v>
      </c>
    </row>
    <row r="4272" spans="1:33" x14ac:dyDescent="0.3">
      <c r="A4272" s="1" t="s">
        <v>69</v>
      </c>
      <c r="B4272" s="1" t="s">
        <v>36</v>
      </c>
      <c r="C4272">
        <v>10032000243</v>
      </c>
      <c r="D4272" s="2">
        <v>44753.592361111114</v>
      </c>
      <c r="E4272">
        <v>709</v>
      </c>
      <c r="F4272" s="1" t="s">
        <v>87</v>
      </c>
      <c r="G4272" s="2">
        <v>44698.706041666665</v>
      </c>
      <c r="H4272" s="2"/>
      <c r="I4272">
        <v>0</v>
      </c>
      <c r="J4272">
        <v>0</v>
      </c>
      <c r="K4272">
        <v>0</v>
      </c>
      <c r="L4272">
        <v>0</v>
      </c>
      <c r="M4272">
        <v>0</v>
      </c>
      <c r="N4272" s="2"/>
      <c r="O4272" s="2"/>
      <c r="P4272">
        <v>0</v>
      </c>
      <c r="Q4272">
        <v>0</v>
      </c>
      <c r="R4272">
        <v>0</v>
      </c>
      <c r="S4272">
        <v>0</v>
      </c>
      <c r="T4272">
        <v>0</v>
      </c>
      <c r="U4272" s="2"/>
      <c r="V4272">
        <v>0</v>
      </c>
      <c r="W4272">
        <v>0</v>
      </c>
      <c r="X4272">
        <v>0</v>
      </c>
      <c r="Y4272">
        <v>0</v>
      </c>
      <c r="Z4272" s="2">
        <v>44706.820462962962</v>
      </c>
      <c r="AA4272">
        <v>1</v>
      </c>
      <c r="AB4272">
        <v>1</v>
      </c>
      <c r="AC4272">
        <v>1</v>
      </c>
      <c r="AD4272">
        <v>15</v>
      </c>
      <c r="AE4272">
        <v>1205</v>
      </c>
      <c r="AF4272" s="2"/>
      <c r="AG4272">
        <v>0</v>
      </c>
    </row>
    <row r="4273" spans="1:33" x14ac:dyDescent="0.3">
      <c r="A4273" s="1" t="s">
        <v>69</v>
      </c>
      <c r="B4273" s="1" t="s">
        <v>36</v>
      </c>
      <c r="C4273">
        <v>10032000242</v>
      </c>
      <c r="D4273" s="2">
        <v>44753.592361111114</v>
      </c>
      <c r="E4273">
        <v>2</v>
      </c>
      <c r="F4273" s="1" t="s">
        <v>92</v>
      </c>
      <c r="G4273" s="2">
        <v>44698.705937500003</v>
      </c>
      <c r="H4273" s="2"/>
      <c r="I4273">
        <v>0</v>
      </c>
      <c r="J4273">
        <v>0</v>
      </c>
      <c r="K4273">
        <v>0</v>
      </c>
      <c r="L4273">
        <v>0</v>
      </c>
      <c r="M4273">
        <v>0</v>
      </c>
      <c r="N4273" s="2"/>
      <c r="O4273" s="2"/>
      <c r="P4273">
        <v>0</v>
      </c>
      <c r="Q4273">
        <v>0</v>
      </c>
      <c r="R4273">
        <v>0</v>
      </c>
      <c r="S4273">
        <v>0</v>
      </c>
      <c r="T4273">
        <v>0</v>
      </c>
      <c r="U4273" s="2"/>
      <c r="V4273">
        <v>0</v>
      </c>
      <c r="W4273">
        <v>0</v>
      </c>
      <c r="X4273">
        <v>0</v>
      </c>
      <c r="Y4273">
        <v>0</v>
      </c>
      <c r="Z4273" s="2"/>
      <c r="AA4273">
        <v>0</v>
      </c>
      <c r="AB4273">
        <v>0</v>
      </c>
      <c r="AC4273">
        <v>0</v>
      </c>
      <c r="AD4273">
        <v>0</v>
      </c>
      <c r="AE4273">
        <v>0</v>
      </c>
      <c r="AF4273" s="2"/>
      <c r="AG4273">
        <v>0</v>
      </c>
    </row>
    <row r="4274" spans="1:33" x14ac:dyDescent="0.3">
      <c r="A4274" s="1" t="s">
        <v>69</v>
      </c>
      <c r="B4274" s="1" t="s">
        <v>36</v>
      </c>
      <c r="C4274">
        <v>10032000241</v>
      </c>
      <c r="D4274" s="2">
        <v>44753.592361111114</v>
      </c>
      <c r="E4274">
        <v>2</v>
      </c>
      <c r="F4274" s="1" t="s">
        <v>92</v>
      </c>
      <c r="G4274" s="2">
        <v>44698.705821759257</v>
      </c>
      <c r="H4274" s="2"/>
      <c r="I4274">
        <v>0</v>
      </c>
      <c r="J4274">
        <v>0</v>
      </c>
      <c r="K4274">
        <v>0</v>
      </c>
      <c r="L4274">
        <v>0</v>
      </c>
      <c r="M4274">
        <v>0</v>
      </c>
      <c r="N4274" s="2"/>
      <c r="O4274" s="2"/>
      <c r="P4274">
        <v>0</v>
      </c>
      <c r="Q4274">
        <v>0</v>
      </c>
      <c r="R4274">
        <v>0</v>
      </c>
      <c r="S4274">
        <v>0</v>
      </c>
      <c r="T4274">
        <v>0</v>
      </c>
      <c r="U4274" s="2"/>
      <c r="V4274">
        <v>0</v>
      </c>
      <c r="W4274">
        <v>0</v>
      </c>
      <c r="X4274">
        <v>0</v>
      </c>
      <c r="Y4274">
        <v>0</v>
      </c>
      <c r="Z4274" s="2"/>
      <c r="AA4274">
        <v>0</v>
      </c>
      <c r="AB4274">
        <v>0</v>
      </c>
      <c r="AC4274">
        <v>0</v>
      </c>
      <c r="AD4274">
        <v>0</v>
      </c>
      <c r="AE4274">
        <v>0</v>
      </c>
      <c r="AF4274" s="2"/>
      <c r="AG4274">
        <v>0</v>
      </c>
    </row>
    <row r="4275" spans="1:33" x14ac:dyDescent="0.3">
      <c r="A4275" s="1" t="s">
        <v>69</v>
      </c>
      <c r="B4275" s="1" t="s">
        <v>36</v>
      </c>
      <c r="C4275">
        <v>10032000240</v>
      </c>
      <c r="D4275" s="2">
        <v>44753.592361111114</v>
      </c>
      <c r="E4275">
        <v>2</v>
      </c>
      <c r="F4275" s="1" t="s">
        <v>92</v>
      </c>
      <c r="G4275" s="2">
        <v>44698.705706018518</v>
      </c>
      <c r="H4275" s="2"/>
      <c r="I4275">
        <v>0</v>
      </c>
      <c r="J4275">
        <v>0</v>
      </c>
      <c r="K4275">
        <v>0</v>
      </c>
      <c r="L4275">
        <v>0</v>
      </c>
      <c r="M4275">
        <v>0</v>
      </c>
      <c r="N4275" s="2"/>
      <c r="O4275" s="2"/>
      <c r="P4275">
        <v>0</v>
      </c>
      <c r="Q4275">
        <v>0</v>
      </c>
      <c r="R4275">
        <v>0</v>
      </c>
      <c r="S4275">
        <v>0</v>
      </c>
      <c r="T4275">
        <v>0</v>
      </c>
      <c r="U4275" s="2"/>
      <c r="V4275">
        <v>0</v>
      </c>
      <c r="W4275">
        <v>0</v>
      </c>
      <c r="X4275">
        <v>0</v>
      </c>
      <c r="Y4275">
        <v>0</v>
      </c>
      <c r="Z4275" s="2"/>
      <c r="AA4275">
        <v>0</v>
      </c>
      <c r="AB4275">
        <v>0</v>
      </c>
      <c r="AC4275">
        <v>0</v>
      </c>
      <c r="AD4275">
        <v>0</v>
      </c>
      <c r="AE4275">
        <v>0</v>
      </c>
      <c r="AF4275" s="2"/>
      <c r="AG4275">
        <v>0</v>
      </c>
    </row>
    <row r="4276" spans="1:33" x14ac:dyDescent="0.3">
      <c r="A4276" s="1" t="s">
        <v>69</v>
      </c>
      <c r="B4276" s="1" t="s">
        <v>36</v>
      </c>
      <c r="C4276">
        <v>10032000239</v>
      </c>
      <c r="D4276" s="2">
        <v>44753.592361111114</v>
      </c>
      <c r="E4276">
        <v>2</v>
      </c>
      <c r="F4276" s="1" t="s">
        <v>92</v>
      </c>
      <c r="G4276" s="2">
        <v>44698.705601851849</v>
      </c>
      <c r="H4276" s="2"/>
      <c r="I4276">
        <v>0</v>
      </c>
      <c r="J4276">
        <v>0</v>
      </c>
      <c r="K4276">
        <v>0</v>
      </c>
      <c r="L4276">
        <v>0</v>
      </c>
      <c r="M4276">
        <v>0</v>
      </c>
      <c r="N4276" s="2"/>
      <c r="O4276" s="2"/>
      <c r="P4276">
        <v>0</v>
      </c>
      <c r="Q4276">
        <v>0</v>
      </c>
      <c r="R4276">
        <v>0</v>
      </c>
      <c r="S4276">
        <v>0</v>
      </c>
      <c r="T4276">
        <v>0</v>
      </c>
      <c r="U4276" s="2"/>
      <c r="V4276">
        <v>0</v>
      </c>
      <c r="W4276">
        <v>0</v>
      </c>
      <c r="X4276">
        <v>0</v>
      </c>
      <c r="Y4276">
        <v>0</v>
      </c>
      <c r="Z4276" s="2"/>
      <c r="AA4276">
        <v>0</v>
      </c>
      <c r="AB4276">
        <v>0</v>
      </c>
      <c r="AC4276">
        <v>0</v>
      </c>
      <c r="AD4276">
        <v>0</v>
      </c>
      <c r="AE4276">
        <v>0</v>
      </c>
      <c r="AF4276" s="2"/>
      <c r="AG4276">
        <v>0</v>
      </c>
    </row>
    <row r="4277" spans="1:33" x14ac:dyDescent="0.3">
      <c r="A4277" s="1" t="s">
        <v>69</v>
      </c>
      <c r="B4277" s="1" t="s">
        <v>36</v>
      </c>
      <c r="C4277">
        <v>10032000238</v>
      </c>
      <c r="D4277" s="2">
        <v>44753.592361111114</v>
      </c>
      <c r="E4277">
        <v>2</v>
      </c>
      <c r="F4277" s="1" t="s">
        <v>92</v>
      </c>
      <c r="G4277" s="2">
        <v>44698.70548611111</v>
      </c>
      <c r="H4277" s="2"/>
      <c r="I4277">
        <v>0</v>
      </c>
      <c r="J4277">
        <v>0</v>
      </c>
      <c r="K4277">
        <v>0</v>
      </c>
      <c r="L4277">
        <v>0</v>
      </c>
      <c r="M4277">
        <v>0</v>
      </c>
      <c r="N4277" s="2"/>
      <c r="O4277" s="2"/>
      <c r="P4277">
        <v>0</v>
      </c>
      <c r="Q4277">
        <v>0</v>
      </c>
      <c r="R4277">
        <v>0</v>
      </c>
      <c r="S4277">
        <v>0</v>
      </c>
      <c r="T4277">
        <v>0</v>
      </c>
      <c r="U4277" s="2"/>
      <c r="V4277">
        <v>0</v>
      </c>
      <c r="W4277">
        <v>0</v>
      </c>
      <c r="X4277">
        <v>0</v>
      </c>
      <c r="Y4277">
        <v>0</v>
      </c>
      <c r="Z4277" s="2"/>
      <c r="AA4277">
        <v>0</v>
      </c>
      <c r="AB4277">
        <v>0</v>
      </c>
      <c r="AC4277">
        <v>0</v>
      </c>
      <c r="AD4277">
        <v>0</v>
      </c>
      <c r="AE4277">
        <v>0</v>
      </c>
      <c r="AF4277" s="2"/>
      <c r="AG4277">
        <v>0</v>
      </c>
    </row>
    <row r="4278" spans="1:33" x14ac:dyDescent="0.3">
      <c r="A4278" s="1" t="s">
        <v>69</v>
      </c>
      <c r="B4278" s="1" t="s">
        <v>36</v>
      </c>
      <c r="C4278">
        <v>10032000237</v>
      </c>
      <c r="D4278" s="2">
        <v>44753.592361111114</v>
      </c>
      <c r="E4278">
        <v>2</v>
      </c>
      <c r="F4278" s="1" t="s">
        <v>92</v>
      </c>
      <c r="G4278" s="2">
        <v>44698.705381944441</v>
      </c>
      <c r="H4278" s="2"/>
      <c r="I4278">
        <v>0</v>
      </c>
      <c r="J4278">
        <v>0</v>
      </c>
      <c r="K4278">
        <v>0</v>
      </c>
      <c r="L4278">
        <v>0</v>
      </c>
      <c r="M4278">
        <v>0</v>
      </c>
      <c r="N4278" s="2"/>
      <c r="O4278" s="2"/>
      <c r="P4278">
        <v>0</v>
      </c>
      <c r="Q4278">
        <v>0</v>
      </c>
      <c r="R4278">
        <v>0</v>
      </c>
      <c r="S4278">
        <v>0</v>
      </c>
      <c r="T4278">
        <v>0</v>
      </c>
      <c r="U4278" s="2"/>
      <c r="V4278">
        <v>0</v>
      </c>
      <c r="W4278">
        <v>0</v>
      </c>
      <c r="X4278">
        <v>0</v>
      </c>
      <c r="Y4278">
        <v>0</v>
      </c>
      <c r="Z4278" s="2"/>
      <c r="AA4278">
        <v>0</v>
      </c>
      <c r="AB4278">
        <v>0</v>
      </c>
      <c r="AC4278">
        <v>0</v>
      </c>
      <c r="AD4278">
        <v>0</v>
      </c>
      <c r="AE4278">
        <v>0</v>
      </c>
      <c r="AF4278" s="2"/>
      <c r="AG4278">
        <v>0</v>
      </c>
    </row>
    <row r="4279" spans="1:33" x14ac:dyDescent="0.3">
      <c r="A4279" s="1" t="s">
        <v>69</v>
      </c>
      <c r="B4279" s="1" t="s">
        <v>36</v>
      </c>
      <c r="C4279">
        <v>10032000236</v>
      </c>
      <c r="D4279" s="2">
        <v>44753.592361111114</v>
      </c>
      <c r="E4279">
        <v>2</v>
      </c>
      <c r="F4279" s="1" t="s">
        <v>92</v>
      </c>
      <c r="G4279" s="2">
        <v>44698.705266203702</v>
      </c>
      <c r="H4279" s="2"/>
      <c r="I4279">
        <v>0</v>
      </c>
      <c r="J4279">
        <v>0</v>
      </c>
      <c r="K4279">
        <v>0</v>
      </c>
      <c r="L4279">
        <v>0</v>
      </c>
      <c r="M4279">
        <v>0</v>
      </c>
      <c r="N4279" s="2"/>
      <c r="O4279" s="2"/>
      <c r="P4279">
        <v>0</v>
      </c>
      <c r="Q4279">
        <v>0</v>
      </c>
      <c r="R4279">
        <v>0</v>
      </c>
      <c r="S4279">
        <v>0</v>
      </c>
      <c r="T4279">
        <v>0</v>
      </c>
      <c r="U4279" s="2"/>
      <c r="V4279">
        <v>0</v>
      </c>
      <c r="W4279">
        <v>0</v>
      </c>
      <c r="X4279">
        <v>0</v>
      </c>
      <c r="Y4279">
        <v>0</v>
      </c>
      <c r="Z4279" s="2"/>
      <c r="AA4279">
        <v>0</v>
      </c>
      <c r="AB4279">
        <v>0</v>
      </c>
      <c r="AC4279">
        <v>0</v>
      </c>
      <c r="AD4279">
        <v>0</v>
      </c>
      <c r="AE4279">
        <v>0</v>
      </c>
      <c r="AF4279" s="2"/>
      <c r="AG4279">
        <v>0</v>
      </c>
    </row>
    <row r="4280" spans="1:33" x14ac:dyDescent="0.3">
      <c r="A4280" s="1" t="s">
        <v>69</v>
      </c>
      <c r="B4280" s="1" t="s">
        <v>36</v>
      </c>
      <c r="C4280">
        <v>10032000235</v>
      </c>
      <c r="D4280" s="2">
        <v>44753.592361111114</v>
      </c>
      <c r="E4280">
        <v>2</v>
      </c>
      <c r="F4280" s="1" t="s">
        <v>92</v>
      </c>
      <c r="G4280" s="2">
        <v>44698.70516203704</v>
      </c>
      <c r="H4280" s="2"/>
      <c r="I4280">
        <v>0</v>
      </c>
      <c r="J4280">
        <v>0</v>
      </c>
      <c r="K4280">
        <v>0</v>
      </c>
      <c r="L4280">
        <v>0</v>
      </c>
      <c r="M4280">
        <v>0</v>
      </c>
      <c r="N4280" s="2"/>
      <c r="O4280" s="2"/>
      <c r="P4280">
        <v>0</v>
      </c>
      <c r="Q4280">
        <v>0</v>
      </c>
      <c r="R4280">
        <v>0</v>
      </c>
      <c r="S4280">
        <v>0</v>
      </c>
      <c r="T4280">
        <v>0</v>
      </c>
      <c r="U4280" s="2"/>
      <c r="V4280">
        <v>0</v>
      </c>
      <c r="W4280">
        <v>0</v>
      </c>
      <c r="X4280">
        <v>0</v>
      </c>
      <c r="Y4280">
        <v>0</v>
      </c>
      <c r="Z4280" s="2"/>
      <c r="AA4280">
        <v>0</v>
      </c>
      <c r="AB4280">
        <v>0</v>
      </c>
      <c r="AC4280">
        <v>0</v>
      </c>
      <c r="AD4280">
        <v>0</v>
      </c>
      <c r="AE4280">
        <v>0</v>
      </c>
      <c r="AF4280" s="2"/>
      <c r="AG4280">
        <v>0</v>
      </c>
    </row>
    <row r="4281" spans="1:33" x14ac:dyDescent="0.3">
      <c r="A4281" s="1" t="s">
        <v>69</v>
      </c>
      <c r="B4281" s="1" t="s">
        <v>36</v>
      </c>
      <c r="C4281">
        <v>10032000234</v>
      </c>
      <c r="D4281" s="2">
        <v>44753.592361111114</v>
      </c>
      <c r="E4281">
        <v>2</v>
      </c>
      <c r="F4281" s="1" t="s">
        <v>92</v>
      </c>
      <c r="G4281" s="2">
        <v>44698.705046296294</v>
      </c>
      <c r="H4281" s="2"/>
      <c r="I4281">
        <v>0</v>
      </c>
      <c r="J4281">
        <v>0</v>
      </c>
      <c r="K4281">
        <v>0</v>
      </c>
      <c r="L4281">
        <v>0</v>
      </c>
      <c r="M4281">
        <v>0</v>
      </c>
      <c r="N4281" s="2"/>
      <c r="O4281" s="2"/>
      <c r="P4281">
        <v>0</v>
      </c>
      <c r="Q4281">
        <v>0</v>
      </c>
      <c r="R4281">
        <v>0</v>
      </c>
      <c r="S4281">
        <v>0</v>
      </c>
      <c r="T4281">
        <v>0</v>
      </c>
      <c r="U4281" s="2"/>
      <c r="V4281">
        <v>0</v>
      </c>
      <c r="W4281">
        <v>0</v>
      </c>
      <c r="X4281">
        <v>0</v>
      </c>
      <c r="Y4281">
        <v>0</v>
      </c>
      <c r="Z4281" s="2"/>
      <c r="AA4281">
        <v>0</v>
      </c>
      <c r="AB4281">
        <v>0</v>
      </c>
      <c r="AC4281">
        <v>0</v>
      </c>
      <c r="AD4281">
        <v>0</v>
      </c>
      <c r="AE4281">
        <v>0</v>
      </c>
      <c r="AF4281" s="2"/>
      <c r="AG4281">
        <v>0</v>
      </c>
    </row>
    <row r="4282" spans="1:33" x14ac:dyDescent="0.3">
      <c r="A4282" s="1" t="s">
        <v>69</v>
      </c>
      <c r="B4282" s="1" t="s">
        <v>36</v>
      </c>
      <c r="C4282">
        <v>10032000233</v>
      </c>
      <c r="D4282" s="2">
        <v>44753.592361111114</v>
      </c>
      <c r="E4282">
        <v>2</v>
      </c>
      <c r="F4282" s="1" t="s">
        <v>92</v>
      </c>
      <c r="G4282" s="2">
        <v>44698.704930555556</v>
      </c>
      <c r="H4282" s="2"/>
      <c r="I4282">
        <v>0</v>
      </c>
      <c r="J4282">
        <v>0</v>
      </c>
      <c r="K4282">
        <v>0</v>
      </c>
      <c r="L4282">
        <v>0</v>
      </c>
      <c r="M4282">
        <v>0</v>
      </c>
      <c r="N4282" s="2"/>
      <c r="O4282" s="2"/>
      <c r="P4282">
        <v>0</v>
      </c>
      <c r="Q4282">
        <v>0</v>
      </c>
      <c r="R4282">
        <v>0</v>
      </c>
      <c r="S4282">
        <v>0</v>
      </c>
      <c r="T4282">
        <v>0</v>
      </c>
      <c r="U4282" s="2"/>
      <c r="V4282">
        <v>0</v>
      </c>
      <c r="W4282">
        <v>0</v>
      </c>
      <c r="X4282">
        <v>0</v>
      </c>
      <c r="Y4282">
        <v>0</v>
      </c>
      <c r="Z4282" s="2"/>
      <c r="AA4282">
        <v>0</v>
      </c>
      <c r="AB4282">
        <v>0</v>
      </c>
      <c r="AC4282">
        <v>0</v>
      </c>
      <c r="AD4282">
        <v>0</v>
      </c>
      <c r="AE4282">
        <v>0</v>
      </c>
      <c r="AF4282" s="2"/>
      <c r="AG4282">
        <v>0</v>
      </c>
    </row>
    <row r="4283" spans="1:33" x14ac:dyDescent="0.3">
      <c r="A4283" s="1" t="s">
        <v>69</v>
      </c>
      <c r="B4283" s="1" t="s">
        <v>36</v>
      </c>
      <c r="C4283">
        <v>10032000232</v>
      </c>
      <c r="D4283" s="2">
        <v>44753.592361111114</v>
      </c>
      <c r="E4283">
        <v>2</v>
      </c>
      <c r="F4283" s="1" t="s">
        <v>92</v>
      </c>
      <c r="G4283" s="2">
        <v>44698.704826388886</v>
      </c>
      <c r="H4283" s="2"/>
      <c r="I4283">
        <v>0</v>
      </c>
      <c r="J4283">
        <v>0</v>
      </c>
      <c r="K4283">
        <v>0</v>
      </c>
      <c r="L4283">
        <v>0</v>
      </c>
      <c r="M4283">
        <v>0</v>
      </c>
      <c r="N4283" s="2"/>
      <c r="O4283" s="2"/>
      <c r="P4283">
        <v>0</v>
      </c>
      <c r="Q4283">
        <v>0</v>
      </c>
      <c r="R4283">
        <v>0</v>
      </c>
      <c r="S4283">
        <v>0</v>
      </c>
      <c r="T4283">
        <v>0</v>
      </c>
      <c r="U4283" s="2"/>
      <c r="V4283">
        <v>0</v>
      </c>
      <c r="W4283">
        <v>0</v>
      </c>
      <c r="X4283">
        <v>0</v>
      </c>
      <c r="Y4283">
        <v>0</v>
      </c>
      <c r="Z4283" s="2"/>
      <c r="AA4283">
        <v>0</v>
      </c>
      <c r="AB4283">
        <v>0</v>
      </c>
      <c r="AC4283">
        <v>0</v>
      </c>
      <c r="AD4283">
        <v>0</v>
      </c>
      <c r="AE4283">
        <v>0</v>
      </c>
      <c r="AF4283" s="2"/>
      <c r="AG4283">
        <v>0</v>
      </c>
    </row>
    <row r="4284" spans="1:33" x14ac:dyDescent="0.3">
      <c r="A4284" s="1" t="s">
        <v>69</v>
      </c>
      <c r="B4284" s="1" t="s">
        <v>36</v>
      </c>
      <c r="C4284">
        <v>10032000231</v>
      </c>
      <c r="D4284" s="2">
        <v>44753.592361111114</v>
      </c>
      <c r="E4284">
        <v>2</v>
      </c>
      <c r="F4284" s="1" t="s">
        <v>92</v>
      </c>
      <c r="G4284" s="2">
        <v>44698.704710648148</v>
      </c>
      <c r="H4284" s="2"/>
      <c r="I4284">
        <v>0</v>
      </c>
      <c r="J4284">
        <v>0</v>
      </c>
      <c r="K4284">
        <v>0</v>
      </c>
      <c r="L4284">
        <v>0</v>
      </c>
      <c r="M4284">
        <v>0</v>
      </c>
      <c r="N4284" s="2"/>
      <c r="O4284" s="2"/>
      <c r="P4284">
        <v>0</v>
      </c>
      <c r="Q4284">
        <v>0</v>
      </c>
      <c r="R4284">
        <v>0</v>
      </c>
      <c r="S4284">
        <v>0</v>
      </c>
      <c r="T4284">
        <v>0</v>
      </c>
      <c r="U4284" s="2"/>
      <c r="V4284">
        <v>0</v>
      </c>
      <c r="W4284">
        <v>0</v>
      </c>
      <c r="X4284">
        <v>0</v>
      </c>
      <c r="Y4284">
        <v>0</v>
      </c>
      <c r="Z4284" s="2"/>
      <c r="AA4284">
        <v>0</v>
      </c>
      <c r="AB4284">
        <v>0</v>
      </c>
      <c r="AC4284">
        <v>0</v>
      </c>
      <c r="AD4284">
        <v>0</v>
      </c>
      <c r="AE4284">
        <v>0</v>
      </c>
      <c r="AF4284" s="2"/>
      <c r="AG4284">
        <v>0</v>
      </c>
    </row>
    <row r="4285" spans="1:33" x14ac:dyDescent="0.3">
      <c r="A4285" s="1" t="s">
        <v>69</v>
      </c>
      <c r="B4285" s="1" t="s">
        <v>36</v>
      </c>
      <c r="C4285">
        <v>10032000230</v>
      </c>
      <c r="D4285" s="2">
        <v>44753.592361111114</v>
      </c>
      <c r="E4285">
        <v>2</v>
      </c>
      <c r="F4285" s="1" t="s">
        <v>92</v>
      </c>
      <c r="G4285" s="2">
        <v>44698.704594907409</v>
      </c>
      <c r="H4285" s="2"/>
      <c r="I4285">
        <v>0</v>
      </c>
      <c r="J4285">
        <v>0</v>
      </c>
      <c r="K4285">
        <v>0</v>
      </c>
      <c r="L4285">
        <v>0</v>
      </c>
      <c r="M4285">
        <v>0</v>
      </c>
      <c r="N4285" s="2"/>
      <c r="O4285" s="2"/>
      <c r="P4285">
        <v>0</v>
      </c>
      <c r="Q4285">
        <v>0</v>
      </c>
      <c r="R4285">
        <v>0</v>
      </c>
      <c r="S4285">
        <v>0</v>
      </c>
      <c r="T4285">
        <v>0</v>
      </c>
      <c r="U4285" s="2"/>
      <c r="V4285">
        <v>0</v>
      </c>
      <c r="W4285">
        <v>0</v>
      </c>
      <c r="X4285">
        <v>0</v>
      </c>
      <c r="Y4285">
        <v>0</v>
      </c>
      <c r="Z4285" s="2"/>
      <c r="AA4285">
        <v>0</v>
      </c>
      <c r="AB4285">
        <v>0</v>
      </c>
      <c r="AC4285">
        <v>0</v>
      </c>
      <c r="AD4285">
        <v>0</v>
      </c>
      <c r="AE4285">
        <v>0</v>
      </c>
      <c r="AF4285" s="2"/>
      <c r="AG4285">
        <v>0</v>
      </c>
    </row>
    <row r="4286" spans="1:33" x14ac:dyDescent="0.3">
      <c r="A4286" s="1" t="s">
        <v>69</v>
      </c>
      <c r="B4286" s="1" t="s">
        <v>36</v>
      </c>
      <c r="C4286">
        <v>10032000229</v>
      </c>
      <c r="D4286" s="2">
        <v>44753.592361111114</v>
      </c>
      <c r="E4286">
        <v>2</v>
      </c>
      <c r="F4286" s="1" t="s">
        <v>92</v>
      </c>
      <c r="G4286" s="2">
        <v>44698.70449074074</v>
      </c>
      <c r="H4286" s="2"/>
      <c r="I4286">
        <v>0</v>
      </c>
      <c r="J4286">
        <v>0</v>
      </c>
      <c r="K4286">
        <v>0</v>
      </c>
      <c r="L4286">
        <v>0</v>
      </c>
      <c r="M4286">
        <v>0</v>
      </c>
      <c r="N4286" s="2"/>
      <c r="O4286" s="2"/>
      <c r="P4286">
        <v>0</v>
      </c>
      <c r="Q4286">
        <v>0</v>
      </c>
      <c r="R4286">
        <v>0</v>
      </c>
      <c r="S4286">
        <v>0</v>
      </c>
      <c r="T4286">
        <v>0</v>
      </c>
      <c r="U4286" s="2"/>
      <c r="V4286">
        <v>0</v>
      </c>
      <c r="W4286">
        <v>0</v>
      </c>
      <c r="X4286">
        <v>0</v>
      </c>
      <c r="Y4286">
        <v>0</v>
      </c>
      <c r="Z4286" s="2"/>
      <c r="AA4286">
        <v>0</v>
      </c>
      <c r="AB4286">
        <v>0</v>
      </c>
      <c r="AC4286">
        <v>0</v>
      </c>
      <c r="AD4286">
        <v>0</v>
      </c>
      <c r="AE4286">
        <v>0</v>
      </c>
      <c r="AF4286" s="2"/>
      <c r="AG4286">
        <v>0</v>
      </c>
    </row>
    <row r="4287" spans="1:33" x14ac:dyDescent="0.3">
      <c r="A4287" s="1" t="s">
        <v>69</v>
      </c>
      <c r="B4287" s="1" t="s">
        <v>36</v>
      </c>
      <c r="C4287">
        <v>10032000228</v>
      </c>
      <c r="D4287" s="2">
        <v>44753.592361111114</v>
      </c>
      <c r="E4287">
        <v>2</v>
      </c>
      <c r="F4287" s="1" t="s">
        <v>92</v>
      </c>
      <c r="G4287" s="2">
        <v>44698.704375000001</v>
      </c>
      <c r="H4287" s="2"/>
      <c r="I4287">
        <v>0</v>
      </c>
      <c r="J4287">
        <v>0</v>
      </c>
      <c r="K4287">
        <v>0</v>
      </c>
      <c r="L4287">
        <v>0</v>
      </c>
      <c r="M4287">
        <v>0</v>
      </c>
      <c r="N4287" s="2"/>
      <c r="O4287" s="2"/>
      <c r="P4287">
        <v>0</v>
      </c>
      <c r="Q4287">
        <v>0</v>
      </c>
      <c r="R4287">
        <v>0</v>
      </c>
      <c r="S4287">
        <v>0</v>
      </c>
      <c r="T4287">
        <v>0</v>
      </c>
      <c r="U4287" s="2"/>
      <c r="V4287">
        <v>0</v>
      </c>
      <c r="W4287">
        <v>0</v>
      </c>
      <c r="X4287">
        <v>0</v>
      </c>
      <c r="Y4287">
        <v>0</v>
      </c>
      <c r="Z4287" s="2"/>
      <c r="AA4287">
        <v>0</v>
      </c>
      <c r="AB4287">
        <v>0</v>
      </c>
      <c r="AC4287">
        <v>0</v>
      </c>
      <c r="AD4287">
        <v>0</v>
      </c>
      <c r="AE4287">
        <v>0</v>
      </c>
      <c r="AF4287" s="2"/>
      <c r="AG4287">
        <v>0</v>
      </c>
    </row>
    <row r="4288" spans="1:33" x14ac:dyDescent="0.3">
      <c r="A4288" s="1" t="s">
        <v>69</v>
      </c>
      <c r="B4288" s="1" t="s">
        <v>36</v>
      </c>
      <c r="C4288">
        <v>10032000227</v>
      </c>
      <c r="D4288" s="2">
        <v>44753.592361111114</v>
      </c>
      <c r="E4288">
        <v>2</v>
      </c>
      <c r="F4288" s="1" t="s">
        <v>92</v>
      </c>
      <c r="G4288" s="2">
        <v>44698.704270833332</v>
      </c>
      <c r="H4288" s="2"/>
      <c r="I4288">
        <v>0</v>
      </c>
      <c r="J4288">
        <v>0</v>
      </c>
      <c r="K4288">
        <v>0</v>
      </c>
      <c r="L4288">
        <v>0</v>
      </c>
      <c r="M4288">
        <v>0</v>
      </c>
      <c r="N4288" s="2"/>
      <c r="O4288" s="2"/>
      <c r="P4288">
        <v>0</v>
      </c>
      <c r="Q4288">
        <v>0</v>
      </c>
      <c r="R4288">
        <v>0</v>
      </c>
      <c r="S4288">
        <v>0</v>
      </c>
      <c r="T4288">
        <v>0</v>
      </c>
      <c r="U4288" s="2"/>
      <c r="V4288">
        <v>0</v>
      </c>
      <c r="W4288">
        <v>0</v>
      </c>
      <c r="X4288">
        <v>0</v>
      </c>
      <c r="Y4288">
        <v>0</v>
      </c>
      <c r="Z4288" s="2"/>
      <c r="AA4288">
        <v>0</v>
      </c>
      <c r="AB4288">
        <v>0</v>
      </c>
      <c r="AC4288">
        <v>0</v>
      </c>
      <c r="AD4288">
        <v>0</v>
      </c>
      <c r="AE4288">
        <v>0</v>
      </c>
      <c r="AF4288" s="2"/>
      <c r="AG4288">
        <v>0</v>
      </c>
    </row>
    <row r="4289" spans="1:33" x14ac:dyDescent="0.3">
      <c r="A4289" s="1" t="s">
        <v>69</v>
      </c>
      <c r="B4289" s="1" t="s">
        <v>36</v>
      </c>
      <c r="C4289">
        <v>10032000226</v>
      </c>
      <c r="D4289" s="2">
        <v>44753.592361111114</v>
      </c>
      <c r="E4289">
        <v>2</v>
      </c>
      <c r="F4289" s="1" t="s">
        <v>92</v>
      </c>
      <c r="G4289" s="2">
        <v>44698.70416666667</v>
      </c>
      <c r="H4289" s="2"/>
      <c r="I4289">
        <v>0</v>
      </c>
      <c r="J4289">
        <v>0</v>
      </c>
      <c r="K4289">
        <v>0</v>
      </c>
      <c r="L4289">
        <v>0</v>
      </c>
      <c r="M4289">
        <v>0</v>
      </c>
      <c r="N4289" s="2"/>
      <c r="O4289" s="2"/>
      <c r="P4289">
        <v>0</v>
      </c>
      <c r="Q4289">
        <v>0</v>
      </c>
      <c r="R4289">
        <v>0</v>
      </c>
      <c r="S4289">
        <v>0</v>
      </c>
      <c r="T4289">
        <v>0</v>
      </c>
      <c r="U4289" s="2"/>
      <c r="V4289">
        <v>0</v>
      </c>
      <c r="W4289">
        <v>0</v>
      </c>
      <c r="X4289">
        <v>0</v>
      </c>
      <c r="Y4289">
        <v>0</v>
      </c>
      <c r="Z4289" s="2"/>
      <c r="AA4289">
        <v>0</v>
      </c>
      <c r="AB4289">
        <v>0</v>
      </c>
      <c r="AC4289">
        <v>0</v>
      </c>
      <c r="AD4289">
        <v>0</v>
      </c>
      <c r="AE4289">
        <v>0</v>
      </c>
      <c r="AF4289" s="2"/>
      <c r="AG4289">
        <v>0</v>
      </c>
    </row>
    <row r="4290" spans="1:33" x14ac:dyDescent="0.3">
      <c r="A4290" s="1" t="s">
        <v>69</v>
      </c>
      <c r="B4290" s="1" t="s">
        <v>36</v>
      </c>
      <c r="C4290">
        <v>10032000225</v>
      </c>
      <c r="D4290" s="2">
        <v>44753.592361111114</v>
      </c>
      <c r="E4290">
        <v>2</v>
      </c>
      <c r="F4290" s="1" t="s">
        <v>92</v>
      </c>
      <c r="G4290" s="2">
        <v>44698.704027777778</v>
      </c>
      <c r="H4290" s="2"/>
      <c r="I4290">
        <v>0</v>
      </c>
      <c r="J4290">
        <v>0</v>
      </c>
      <c r="K4290">
        <v>0</v>
      </c>
      <c r="L4290">
        <v>0</v>
      </c>
      <c r="M4290">
        <v>0</v>
      </c>
      <c r="N4290" s="2"/>
      <c r="O4290" s="2"/>
      <c r="P4290">
        <v>0</v>
      </c>
      <c r="Q4290">
        <v>0</v>
      </c>
      <c r="R4290">
        <v>0</v>
      </c>
      <c r="S4290">
        <v>0</v>
      </c>
      <c r="T4290">
        <v>0</v>
      </c>
      <c r="U4290" s="2"/>
      <c r="V4290">
        <v>0</v>
      </c>
      <c r="W4290">
        <v>0</v>
      </c>
      <c r="X4290">
        <v>0</v>
      </c>
      <c r="Y4290">
        <v>0</v>
      </c>
      <c r="Z4290" s="2"/>
      <c r="AA4290">
        <v>0</v>
      </c>
      <c r="AB4290">
        <v>0</v>
      </c>
      <c r="AC4290">
        <v>0</v>
      </c>
      <c r="AD4290">
        <v>0</v>
      </c>
      <c r="AE4290">
        <v>0</v>
      </c>
      <c r="AF4290" s="2"/>
      <c r="AG4290">
        <v>0</v>
      </c>
    </row>
    <row r="4291" spans="1:33" x14ac:dyDescent="0.3">
      <c r="A4291" s="1" t="s">
        <v>69</v>
      </c>
      <c r="B4291" s="1" t="s">
        <v>36</v>
      </c>
      <c r="C4291">
        <v>10032000224</v>
      </c>
      <c r="D4291" s="2">
        <v>44753.592361111114</v>
      </c>
      <c r="E4291">
        <v>709</v>
      </c>
      <c r="F4291" s="1" t="s">
        <v>87</v>
      </c>
      <c r="G4291" s="2">
        <v>44698.702025462961</v>
      </c>
      <c r="H4291" s="2"/>
      <c r="I4291">
        <v>0</v>
      </c>
      <c r="J4291">
        <v>0</v>
      </c>
      <c r="K4291">
        <v>0</v>
      </c>
      <c r="L4291">
        <v>0</v>
      </c>
      <c r="M4291">
        <v>0</v>
      </c>
      <c r="N4291" s="2"/>
      <c r="O4291" s="2"/>
      <c r="P4291">
        <v>0</v>
      </c>
      <c r="Q4291">
        <v>0</v>
      </c>
      <c r="R4291">
        <v>0</v>
      </c>
      <c r="S4291">
        <v>0</v>
      </c>
      <c r="T4291">
        <v>0</v>
      </c>
      <c r="U4291" s="2"/>
      <c r="V4291">
        <v>0</v>
      </c>
      <c r="W4291">
        <v>0</v>
      </c>
      <c r="X4291">
        <v>0</v>
      </c>
      <c r="Y4291">
        <v>0</v>
      </c>
      <c r="Z4291" s="2">
        <v>44706.820462962962</v>
      </c>
      <c r="AA4291">
        <v>2</v>
      </c>
      <c r="AB4291">
        <v>1</v>
      </c>
      <c r="AC4291">
        <v>1</v>
      </c>
      <c r="AD4291">
        <v>10</v>
      </c>
      <c r="AE4291">
        <v>1206</v>
      </c>
      <c r="AF4291" s="2"/>
      <c r="AG4291">
        <v>0</v>
      </c>
    </row>
    <row r="4292" spans="1:33" x14ac:dyDescent="0.3">
      <c r="A4292" s="1" t="s">
        <v>69</v>
      </c>
      <c r="B4292" s="1" t="s">
        <v>36</v>
      </c>
      <c r="C4292">
        <v>10032000223</v>
      </c>
      <c r="D4292" s="2">
        <v>44753.592361111114</v>
      </c>
      <c r="E4292">
        <v>2</v>
      </c>
      <c r="F4292" s="1" t="s">
        <v>92</v>
      </c>
      <c r="G4292" s="2">
        <v>44698.701956018522</v>
      </c>
      <c r="H4292" s="2"/>
      <c r="I4292">
        <v>0</v>
      </c>
      <c r="J4292">
        <v>0</v>
      </c>
      <c r="K4292">
        <v>0</v>
      </c>
      <c r="L4292">
        <v>0</v>
      </c>
      <c r="M4292">
        <v>0</v>
      </c>
      <c r="N4292" s="2"/>
      <c r="O4292" s="2"/>
      <c r="P4292">
        <v>0</v>
      </c>
      <c r="Q4292">
        <v>0</v>
      </c>
      <c r="R4292">
        <v>0</v>
      </c>
      <c r="S4292">
        <v>0</v>
      </c>
      <c r="T4292">
        <v>0</v>
      </c>
      <c r="U4292" s="2"/>
      <c r="V4292">
        <v>0</v>
      </c>
      <c r="W4292">
        <v>0</v>
      </c>
      <c r="X4292">
        <v>0</v>
      </c>
      <c r="Y4292">
        <v>0</v>
      </c>
      <c r="Z4292" s="2"/>
      <c r="AA4292">
        <v>0</v>
      </c>
      <c r="AB4292">
        <v>0</v>
      </c>
      <c r="AC4292">
        <v>0</v>
      </c>
      <c r="AD4292">
        <v>0</v>
      </c>
      <c r="AE4292">
        <v>0</v>
      </c>
      <c r="AF4292" s="2"/>
      <c r="AG4292">
        <v>0</v>
      </c>
    </row>
    <row r="4293" spans="1:33" x14ac:dyDescent="0.3">
      <c r="A4293" s="1" t="s">
        <v>69</v>
      </c>
      <c r="B4293" s="1" t="s">
        <v>36</v>
      </c>
      <c r="C4293">
        <v>10032000222</v>
      </c>
      <c r="D4293" s="2">
        <v>44753.592361111114</v>
      </c>
      <c r="E4293">
        <v>2</v>
      </c>
      <c r="F4293" s="1" t="s">
        <v>92</v>
      </c>
      <c r="G4293" s="2">
        <v>44698.698518518519</v>
      </c>
      <c r="H4293" s="2"/>
      <c r="I4293">
        <v>0</v>
      </c>
      <c r="J4293">
        <v>0</v>
      </c>
      <c r="K4293">
        <v>0</v>
      </c>
      <c r="L4293">
        <v>0</v>
      </c>
      <c r="M4293">
        <v>0</v>
      </c>
      <c r="N4293" s="2"/>
      <c r="O4293" s="2"/>
      <c r="P4293">
        <v>0</v>
      </c>
      <c r="Q4293">
        <v>0</v>
      </c>
      <c r="R4293">
        <v>0</v>
      </c>
      <c r="S4293">
        <v>0</v>
      </c>
      <c r="T4293">
        <v>0</v>
      </c>
      <c r="U4293" s="2"/>
      <c r="V4293">
        <v>0</v>
      </c>
      <c r="W4293">
        <v>0</v>
      </c>
      <c r="X4293">
        <v>0</v>
      </c>
      <c r="Y4293">
        <v>0</v>
      </c>
      <c r="Z4293" s="2"/>
      <c r="AA4293">
        <v>0</v>
      </c>
      <c r="AB4293">
        <v>0</v>
      </c>
      <c r="AC4293">
        <v>0</v>
      </c>
      <c r="AD4293">
        <v>0</v>
      </c>
      <c r="AE4293">
        <v>0</v>
      </c>
      <c r="AF4293" s="2"/>
      <c r="AG4293">
        <v>0</v>
      </c>
    </row>
    <row r="4294" spans="1:33" x14ac:dyDescent="0.3">
      <c r="A4294" s="1" t="s">
        <v>69</v>
      </c>
      <c r="B4294" s="1" t="s">
        <v>36</v>
      </c>
      <c r="C4294">
        <v>10032000221</v>
      </c>
      <c r="D4294" s="2">
        <v>44753.592361111114</v>
      </c>
      <c r="E4294">
        <v>2</v>
      </c>
      <c r="F4294" s="1" t="s">
        <v>92</v>
      </c>
      <c r="G4294" s="2">
        <v>44698.698414351849</v>
      </c>
      <c r="H4294" s="2"/>
      <c r="I4294">
        <v>0</v>
      </c>
      <c r="J4294">
        <v>0</v>
      </c>
      <c r="K4294">
        <v>0</v>
      </c>
      <c r="L4294">
        <v>0</v>
      </c>
      <c r="M4294">
        <v>0</v>
      </c>
      <c r="N4294" s="2"/>
      <c r="O4294" s="2"/>
      <c r="P4294">
        <v>0</v>
      </c>
      <c r="Q4294">
        <v>0</v>
      </c>
      <c r="R4294">
        <v>0</v>
      </c>
      <c r="S4294">
        <v>0</v>
      </c>
      <c r="T4294">
        <v>0</v>
      </c>
      <c r="U4294" s="2"/>
      <c r="V4294">
        <v>0</v>
      </c>
      <c r="W4294">
        <v>0</v>
      </c>
      <c r="X4294">
        <v>0</v>
      </c>
      <c r="Y4294">
        <v>0</v>
      </c>
      <c r="Z4294" s="2"/>
      <c r="AA4294">
        <v>0</v>
      </c>
      <c r="AB4294">
        <v>0</v>
      </c>
      <c r="AC4294">
        <v>0</v>
      </c>
      <c r="AD4294">
        <v>0</v>
      </c>
      <c r="AE4294">
        <v>0</v>
      </c>
      <c r="AF4294" s="2"/>
      <c r="AG4294">
        <v>0</v>
      </c>
    </row>
    <row r="4295" spans="1:33" x14ac:dyDescent="0.3">
      <c r="A4295" s="1" t="s">
        <v>69</v>
      </c>
      <c r="B4295" s="1" t="s">
        <v>36</v>
      </c>
      <c r="C4295">
        <v>10032000220</v>
      </c>
      <c r="D4295" s="2">
        <v>44753.592361111114</v>
      </c>
      <c r="E4295">
        <v>2</v>
      </c>
      <c r="F4295" s="1" t="s">
        <v>92</v>
      </c>
      <c r="G4295" s="2">
        <v>44698.698310185187</v>
      </c>
      <c r="H4295" s="2"/>
      <c r="I4295">
        <v>0</v>
      </c>
      <c r="J4295">
        <v>0</v>
      </c>
      <c r="K4295">
        <v>0</v>
      </c>
      <c r="L4295">
        <v>0</v>
      </c>
      <c r="M4295">
        <v>0</v>
      </c>
      <c r="N4295" s="2"/>
      <c r="O4295" s="2"/>
      <c r="P4295">
        <v>0</v>
      </c>
      <c r="Q4295">
        <v>0</v>
      </c>
      <c r="R4295">
        <v>0</v>
      </c>
      <c r="S4295">
        <v>0</v>
      </c>
      <c r="T4295">
        <v>0</v>
      </c>
      <c r="U4295" s="2"/>
      <c r="V4295">
        <v>0</v>
      </c>
      <c r="W4295">
        <v>0</v>
      </c>
      <c r="X4295">
        <v>0</v>
      </c>
      <c r="Y4295">
        <v>0</v>
      </c>
      <c r="Z4295" s="2"/>
      <c r="AA4295">
        <v>0</v>
      </c>
      <c r="AB4295">
        <v>0</v>
      </c>
      <c r="AC4295">
        <v>0</v>
      </c>
      <c r="AD4295">
        <v>0</v>
      </c>
      <c r="AE4295">
        <v>0</v>
      </c>
      <c r="AF4295" s="2"/>
      <c r="AG4295">
        <v>0</v>
      </c>
    </row>
    <row r="4296" spans="1:33" x14ac:dyDescent="0.3">
      <c r="A4296" s="1" t="s">
        <v>69</v>
      </c>
      <c r="B4296" s="1" t="s">
        <v>36</v>
      </c>
      <c r="C4296">
        <v>10032000219</v>
      </c>
      <c r="D4296" s="2">
        <v>44753.592361111114</v>
      </c>
      <c r="E4296">
        <v>2</v>
      </c>
      <c r="F4296" s="1" t="s">
        <v>92</v>
      </c>
      <c r="G4296" s="2">
        <v>44698.698182870372</v>
      </c>
      <c r="H4296" s="2"/>
      <c r="I4296">
        <v>0</v>
      </c>
      <c r="J4296">
        <v>0</v>
      </c>
      <c r="K4296">
        <v>0</v>
      </c>
      <c r="L4296">
        <v>0</v>
      </c>
      <c r="M4296">
        <v>0</v>
      </c>
      <c r="N4296" s="2"/>
      <c r="O4296" s="2"/>
      <c r="P4296">
        <v>0</v>
      </c>
      <c r="Q4296">
        <v>0</v>
      </c>
      <c r="R4296">
        <v>0</v>
      </c>
      <c r="S4296">
        <v>0</v>
      </c>
      <c r="T4296">
        <v>0</v>
      </c>
      <c r="U4296" s="2"/>
      <c r="V4296">
        <v>0</v>
      </c>
      <c r="W4296">
        <v>0</v>
      </c>
      <c r="X4296">
        <v>0</v>
      </c>
      <c r="Y4296">
        <v>0</v>
      </c>
      <c r="Z4296" s="2"/>
      <c r="AA4296">
        <v>0</v>
      </c>
      <c r="AB4296">
        <v>0</v>
      </c>
      <c r="AC4296">
        <v>0</v>
      </c>
      <c r="AD4296">
        <v>0</v>
      </c>
      <c r="AE4296">
        <v>0</v>
      </c>
      <c r="AF4296" s="2"/>
      <c r="AG4296">
        <v>0</v>
      </c>
    </row>
    <row r="4297" spans="1:33" x14ac:dyDescent="0.3">
      <c r="A4297" s="1" t="s">
        <v>69</v>
      </c>
      <c r="B4297" s="1" t="s">
        <v>36</v>
      </c>
      <c r="C4297">
        <v>10032000218</v>
      </c>
      <c r="D4297" s="2">
        <v>44753.592361111114</v>
      </c>
      <c r="E4297">
        <v>2</v>
      </c>
      <c r="F4297" s="1" t="s">
        <v>92</v>
      </c>
      <c r="G4297" s="2">
        <v>44698.698078703703</v>
      </c>
      <c r="H4297" s="2"/>
      <c r="I4297">
        <v>0</v>
      </c>
      <c r="J4297">
        <v>0</v>
      </c>
      <c r="K4297">
        <v>0</v>
      </c>
      <c r="L4297">
        <v>0</v>
      </c>
      <c r="M4297">
        <v>0</v>
      </c>
      <c r="N4297" s="2"/>
      <c r="O4297" s="2"/>
      <c r="P4297">
        <v>0</v>
      </c>
      <c r="Q4297">
        <v>0</v>
      </c>
      <c r="R4297">
        <v>0</v>
      </c>
      <c r="S4297">
        <v>0</v>
      </c>
      <c r="T4297">
        <v>0</v>
      </c>
      <c r="U4297" s="2"/>
      <c r="V4297">
        <v>0</v>
      </c>
      <c r="W4297">
        <v>0</v>
      </c>
      <c r="X4297">
        <v>0</v>
      </c>
      <c r="Y4297">
        <v>0</v>
      </c>
      <c r="Z4297" s="2"/>
      <c r="AA4297">
        <v>0</v>
      </c>
      <c r="AB4297">
        <v>0</v>
      </c>
      <c r="AC4297">
        <v>0</v>
      </c>
      <c r="AD4297">
        <v>0</v>
      </c>
      <c r="AE4297">
        <v>0</v>
      </c>
      <c r="AF4297" s="2"/>
      <c r="AG4297">
        <v>0</v>
      </c>
    </row>
    <row r="4298" spans="1:33" x14ac:dyDescent="0.3">
      <c r="A4298" s="1" t="s">
        <v>69</v>
      </c>
      <c r="B4298" s="1" t="s">
        <v>36</v>
      </c>
      <c r="C4298">
        <v>10032000217</v>
      </c>
      <c r="D4298" s="2">
        <v>44753.592361111114</v>
      </c>
      <c r="E4298">
        <v>2</v>
      </c>
      <c r="F4298" s="1" t="s">
        <v>92</v>
      </c>
      <c r="G4298" s="2">
        <v>44698.697962962964</v>
      </c>
      <c r="H4298" s="2"/>
      <c r="I4298">
        <v>0</v>
      </c>
      <c r="J4298">
        <v>0</v>
      </c>
      <c r="K4298">
        <v>0</v>
      </c>
      <c r="L4298">
        <v>0</v>
      </c>
      <c r="M4298">
        <v>0</v>
      </c>
      <c r="N4298" s="2"/>
      <c r="O4298" s="2"/>
      <c r="P4298">
        <v>0</v>
      </c>
      <c r="Q4298">
        <v>0</v>
      </c>
      <c r="R4298">
        <v>0</v>
      </c>
      <c r="S4298">
        <v>0</v>
      </c>
      <c r="T4298">
        <v>0</v>
      </c>
      <c r="U4298" s="2"/>
      <c r="V4298">
        <v>0</v>
      </c>
      <c r="W4298">
        <v>0</v>
      </c>
      <c r="X4298">
        <v>0</v>
      </c>
      <c r="Y4298">
        <v>0</v>
      </c>
      <c r="Z4298" s="2"/>
      <c r="AA4298">
        <v>0</v>
      </c>
      <c r="AB4298">
        <v>0</v>
      </c>
      <c r="AC4298">
        <v>0</v>
      </c>
      <c r="AD4298">
        <v>0</v>
      </c>
      <c r="AE4298">
        <v>0</v>
      </c>
      <c r="AF4298" s="2"/>
      <c r="AG4298">
        <v>0</v>
      </c>
    </row>
    <row r="4299" spans="1:33" x14ac:dyDescent="0.3">
      <c r="A4299" s="1" t="s">
        <v>69</v>
      </c>
      <c r="B4299" s="1" t="s">
        <v>36</v>
      </c>
      <c r="C4299">
        <v>10032000216</v>
      </c>
      <c r="D4299" s="2">
        <v>44753.592361111114</v>
      </c>
      <c r="E4299">
        <v>2</v>
      </c>
      <c r="F4299" s="1" t="s">
        <v>92</v>
      </c>
      <c r="G4299" s="2">
        <v>44698.697847222225</v>
      </c>
      <c r="H4299" s="2"/>
      <c r="I4299">
        <v>0</v>
      </c>
      <c r="J4299">
        <v>0</v>
      </c>
      <c r="K4299">
        <v>0</v>
      </c>
      <c r="L4299">
        <v>0</v>
      </c>
      <c r="M4299">
        <v>0</v>
      </c>
      <c r="N4299" s="2"/>
      <c r="O4299" s="2"/>
      <c r="P4299">
        <v>0</v>
      </c>
      <c r="Q4299">
        <v>0</v>
      </c>
      <c r="R4299">
        <v>0</v>
      </c>
      <c r="S4299">
        <v>0</v>
      </c>
      <c r="T4299">
        <v>0</v>
      </c>
      <c r="U4299" s="2"/>
      <c r="V4299">
        <v>0</v>
      </c>
      <c r="W4299">
        <v>0</v>
      </c>
      <c r="X4299">
        <v>0</v>
      </c>
      <c r="Y4299">
        <v>0</v>
      </c>
      <c r="Z4299" s="2"/>
      <c r="AA4299">
        <v>0</v>
      </c>
      <c r="AB4299">
        <v>0</v>
      </c>
      <c r="AC4299">
        <v>0</v>
      </c>
      <c r="AD4299">
        <v>0</v>
      </c>
      <c r="AE4299">
        <v>0</v>
      </c>
      <c r="AF4299" s="2"/>
      <c r="AG4299">
        <v>0</v>
      </c>
    </row>
    <row r="4300" spans="1:33" x14ac:dyDescent="0.3">
      <c r="A4300" s="1" t="s">
        <v>69</v>
      </c>
      <c r="B4300" s="1" t="s">
        <v>36</v>
      </c>
      <c r="C4300">
        <v>10032000215</v>
      </c>
      <c r="D4300" s="2">
        <v>44753.592361111114</v>
      </c>
      <c r="E4300">
        <v>2</v>
      </c>
      <c r="F4300" s="1" t="s">
        <v>92</v>
      </c>
      <c r="G4300" s="2">
        <v>44698.697743055556</v>
      </c>
      <c r="H4300" s="2"/>
      <c r="I4300">
        <v>0</v>
      </c>
      <c r="J4300">
        <v>0</v>
      </c>
      <c r="K4300">
        <v>0</v>
      </c>
      <c r="L4300">
        <v>0</v>
      </c>
      <c r="M4300">
        <v>0</v>
      </c>
      <c r="N4300" s="2"/>
      <c r="O4300" s="2"/>
      <c r="P4300">
        <v>0</v>
      </c>
      <c r="Q4300">
        <v>0</v>
      </c>
      <c r="R4300">
        <v>0</v>
      </c>
      <c r="S4300">
        <v>0</v>
      </c>
      <c r="T4300">
        <v>0</v>
      </c>
      <c r="U4300" s="2"/>
      <c r="V4300">
        <v>0</v>
      </c>
      <c r="W4300">
        <v>0</v>
      </c>
      <c r="X4300">
        <v>0</v>
      </c>
      <c r="Y4300">
        <v>0</v>
      </c>
      <c r="Z4300" s="2"/>
      <c r="AA4300">
        <v>0</v>
      </c>
      <c r="AB4300">
        <v>0</v>
      </c>
      <c r="AC4300">
        <v>0</v>
      </c>
      <c r="AD4300">
        <v>0</v>
      </c>
      <c r="AE4300">
        <v>0</v>
      </c>
      <c r="AF4300" s="2"/>
      <c r="AG4300">
        <v>0</v>
      </c>
    </row>
    <row r="4301" spans="1:33" x14ac:dyDescent="0.3">
      <c r="A4301" s="1" t="s">
        <v>69</v>
      </c>
      <c r="B4301" s="1" t="s">
        <v>36</v>
      </c>
      <c r="C4301">
        <v>10032000214</v>
      </c>
      <c r="D4301" s="2">
        <v>44753.592361111114</v>
      </c>
      <c r="E4301">
        <v>2</v>
      </c>
      <c r="F4301" s="1" t="s">
        <v>92</v>
      </c>
      <c r="G4301" s="2">
        <v>44698.697627314818</v>
      </c>
      <c r="H4301" s="2"/>
      <c r="I4301">
        <v>0</v>
      </c>
      <c r="J4301">
        <v>0</v>
      </c>
      <c r="K4301">
        <v>0</v>
      </c>
      <c r="L4301">
        <v>0</v>
      </c>
      <c r="M4301">
        <v>0</v>
      </c>
      <c r="N4301" s="2"/>
      <c r="O4301" s="2"/>
      <c r="P4301">
        <v>0</v>
      </c>
      <c r="Q4301">
        <v>0</v>
      </c>
      <c r="R4301">
        <v>0</v>
      </c>
      <c r="S4301">
        <v>0</v>
      </c>
      <c r="T4301">
        <v>0</v>
      </c>
      <c r="U4301" s="2"/>
      <c r="V4301">
        <v>0</v>
      </c>
      <c r="W4301">
        <v>0</v>
      </c>
      <c r="X4301">
        <v>0</v>
      </c>
      <c r="Y4301">
        <v>0</v>
      </c>
      <c r="Z4301" s="2"/>
      <c r="AA4301">
        <v>0</v>
      </c>
      <c r="AB4301">
        <v>0</v>
      </c>
      <c r="AC4301">
        <v>0</v>
      </c>
      <c r="AD4301">
        <v>0</v>
      </c>
      <c r="AE4301">
        <v>0</v>
      </c>
      <c r="AF4301" s="2"/>
      <c r="AG4301">
        <v>0</v>
      </c>
    </row>
    <row r="4302" spans="1:33" x14ac:dyDescent="0.3">
      <c r="A4302" s="1" t="s">
        <v>69</v>
      </c>
      <c r="B4302" s="1" t="s">
        <v>36</v>
      </c>
      <c r="C4302">
        <v>10032000213</v>
      </c>
      <c r="D4302" s="2">
        <v>44753.592361111114</v>
      </c>
      <c r="E4302">
        <v>2</v>
      </c>
      <c r="F4302" s="1" t="s">
        <v>92</v>
      </c>
      <c r="G4302" s="2">
        <v>44698.697523148148</v>
      </c>
      <c r="H4302" s="2"/>
      <c r="I4302">
        <v>0</v>
      </c>
      <c r="J4302">
        <v>0</v>
      </c>
      <c r="K4302">
        <v>0</v>
      </c>
      <c r="L4302">
        <v>0</v>
      </c>
      <c r="M4302">
        <v>0</v>
      </c>
      <c r="N4302" s="2"/>
      <c r="O4302" s="2"/>
      <c r="P4302">
        <v>0</v>
      </c>
      <c r="Q4302">
        <v>0</v>
      </c>
      <c r="R4302">
        <v>0</v>
      </c>
      <c r="S4302">
        <v>0</v>
      </c>
      <c r="T4302">
        <v>0</v>
      </c>
      <c r="U4302" s="2"/>
      <c r="V4302">
        <v>0</v>
      </c>
      <c r="W4302">
        <v>0</v>
      </c>
      <c r="X4302">
        <v>0</v>
      </c>
      <c r="Y4302">
        <v>0</v>
      </c>
      <c r="Z4302" s="2"/>
      <c r="AA4302">
        <v>0</v>
      </c>
      <c r="AB4302">
        <v>0</v>
      </c>
      <c r="AC4302">
        <v>0</v>
      </c>
      <c r="AD4302">
        <v>0</v>
      </c>
      <c r="AE4302">
        <v>0</v>
      </c>
      <c r="AF4302" s="2"/>
      <c r="AG4302">
        <v>0</v>
      </c>
    </row>
    <row r="4303" spans="1:33" x14ac:dyDescent="0.3">
      <c r="A4303" s="1" t="s">
        <v>69</v>
      </c>
      <c r="B4303" s="1" t="s">
        <v>36</v>
      </c>
      <c r="C4303">
        <v>10032000212</v>
      </c>
      <c r="D4303" s="2">
        <v>44753.592361111114</v>
      </c>
      <c r="E4303">
        <v>2</v>
      </c>
      <c r="F4303" s="1" t="s">
        <v>92</v>
      </c>
      <c r="G4303" s="2">
        <v>44698.69740740741</v>
      </c>
      <c r="H4303" s="2"/>
      <c r="I4303">
        <v>0</v>
      </c>
      <c r="J4303">
        <v>0</v>
      </c>
      <c r="K4303">
        <v>0</v>
      </c>
      <c r="L4303">
        <v>0</v>
      </c>
      <c r="M4303">
        <v>0</v>
      </c>
      <c r="N4303" s="2"/>
      <c r="O4303" s="2"/>
      <c r="P4303">
        <v>0</v>
      </c>
      <c r="Q4303">
        <v>0</v>
      </c>
      <c r="R4303">
        <v>0</v>
      </c>
      <c r="S4303">
        <v>0</v>
      </c>
      <c r="T4303">
        <v>0</v>
      </c>
      <c r="U4303" s="2"/>
      <c r="V4303">
        <v>0</v>
      </c>
      <c r="W4303">
        <v>0</v>
      </c>
      <c r="X4303">
        <v>0</v>
      </c>
      <c r="Y4303">
        <v>0</v>
      </c>
      <c r="Z4303" s="2"/>
      <c r="AA4303">
        <v>0</v>
      </c>
      <c r="AB4303">
        <v>0</v>
      </c>
      <c r="AC4303">
        <v>0</v>
      </c>
      <c r="AD4303">
        <v>0</v>
      </c>
      <c r="AE4303">
        <v>0</v>
      </c>
      <c r="AF4303" s="2"/>
      <c r="AG4303">
        <v>0</v>
      </c>
    </row>
    <row r="4304" spans="1:33" x14ac:dyDescent="0.3">
      <c r="A4304" s="1" t="s">
        <v>69</v>
      </c>
      <c r="B4304" s="1" t="s">
        <v>36</v>
      </c>
      <c r="C4304">
        <v>10032000211</v>
      </c>
      <c r="D4304" s="2">
        <v>44753.592361111114</v>
      </c>
      <c r="E4304">
        <v>2</v>
      </c>
      <c r="F4304" s="1" t="s">
        <v>92</v>
      </c>
      <c r="G4304" s="2">
        <v>44698.697291666664</v>
      </c>
      <c r="H4304" s="2"/>
      <c r="I4304">
        <v>0</v>
      </c>
      <c r="J4304">
        <v>0</v>
      </c>
      <c r="K4304">
        <v>0</v>
      </c>
      <c r="L4304">
        <v>0</v>
      </c>
      <c r="M4304">
        <v>0</v>
      </c>
      <c r="N4304" s="2"/>
      <c r="O4304" s="2"/>
      <c r="P4304">
        <v>0</v>
      </c>
      <c r="Q4304">
        <v>0</v>
      </c>
      <c r="R4304">
        <v>0</v>
      </c>
      <c r="S4304">
        <v>0</v>
      </c>
      <c r="T4304">
        <v>0</v>
      </c>
      <c r="U4304" s="2"/>
      <c r="V4304">
        <v>0</v>
      </c>
      <c r="W4304">
        <v>0</v>
      </c>
      <c r="X4304">
        <v>0</v>
      </c>
      <c r="Y4304">
        <v>0</v>
      </c>
      <c r="Z4304" s="2"/>
      <c r="AA4304">
        <v>0</v>
      </c>
      <c r="AB4304">
        <v>0</v>
      </c>
      <c r="AC4304">
        <v>0</v>
      </c>
      <c r="AD4304">
        <v>0</v>
      </c>
      <c r="AE4304">
        <v>0</v>
      </c>
      <c r="AF4304" s="2"/>
      <c r="AG4304">
        <v>0</v>
      </c>
    </row>
    <row r="4305" spans="1:33" x14ac:dyDescent="0.3">
      <c r="A4305" s="1" t="s">
        <v>69</v>
      </c>
      <c r="B4305" s="1" t="s">
        <v>36</v>
      </c>
      <c r="C4305">
        <v>10032000210</v>
      </c>
      <c r="D4305" s="2">
        <v>44753.592361111114</v>
      </c>
      <c r="E4305">
        <v>2</v>
      </c>
      <c r="F4305" s="1" t="s">
        <v>92</v>
      </c>
      <c r="G4305" s="2">
        <v>44698.697187500002</v>
      </c>
      <c r="H4305" s="2"/>
      <c r="I4305">
        <v>0</v>
      </c>
      <c r="J4305">
        <v>0</v>
      </c>
      <c r="K4305">
        <v>0</v>
      </c>
      <c r="L4305">
        <v>0</v>
      </c>
      <c r="M4305">
        <v>0</v>
      </c>
      <c r="N4305" s="2"/>
      <c r="O4305" s="2"/>
      <c r="P4305">
        <v>0</v>
      </c>
      <c r="Q4305">
        <v>0</v>
      </c>
      <c r="R4305">
        <v>0</v>
      </c>
      <c r="S4305">
        <v>0</v>
      </c>
      <c r="T4305">
        <v>0</v>
      </c>
      <c r="U4305" s="2"/>
      <c r="V4305">
        <v>0</v>
      </c>
      <c r="W4305">
        <v>0</v>
      </c>
      <c r="X4305">
        <v>0</v>
      </c>
      <c r="Y4305">
        <v>0</v>
      </c>
      <c r="Z4305" s="2"/>
      <c r="AA4305">
        <v>0</v>
      </c>
      <c r="AB4305">
        <v>0</v>
      </c>
      <c r="AC4305">
        <v>0</v>
      </c>
      <c r="AD4305">
        <v>0</v>
      </c>
      <c r="AE4305">
        <v>0</v>
      </c>
      <c r="AF4305" s="2"/>
      <c r="AG4305">
        <v>0</v>
      </c>
    </row>
    <row r="4306" spans="1:33" x14ac:dyDescent="0.3">
      <c r="A4306" s="1" t="s">
        <v>69</v>
      </c>
      <c r="B4306" s="1" t="s">
        <v>36</v>
      </c>
      <c r="C4306">
        <v>10032000209</v>
      </c>
      <c r="D4306" s="2">
        <v>44753.592361111114</v>
      </c>
      <c r="E4306">
        <v>2</v>
      </c>
      <c r="F4306" s="1" t="s">
        <v>92</v>
      </c>
      <c r="G4306" s="2">
        <v>44698.697071759256</v>
      </c>
      <c r="H4306" s="2"/>
      <c r="I4306">
        <v>0</v>
      </c>
      <c r="J4306">
        <v>0</v>
      </c>
      <c r="K4306">
        <v>0</v>
      </c>
      <c r="L4306">
        <v>0</v>
      </c>
      <c r="M4306">
        <v>0</v>
      </c>
      <c r="N4306" s="2"/>
      <c r="O4306" s="2"/>
      <c r="P4306">
        <v>0</v>
      </c>
      <c r="Q4306">
        <v>0</v>
      </c>
      <c r="R4306">
        <v>0</v>
      </c>
      <c r="S4306">
        <v>0</v>
      </c>
      <c r="T4306">
        <v>0</v>
      </c>
      <c r="U4306" s="2"/>
      <c r="V4306">
        <v>0</v>
      </c>
      <c r="W4306">
        <v>0</v>
      </c>
      <c r="X4306">
        <v>0</v>
      </c>
      <c r="Y4306">
        <v>0</v>
      </c>
      <c r="Z4306" s="2"/>
      <c r="AA4306">
        <v>0</v>
      </c>
      <c r="AB4306">
        <v>0</v>
      </c>
      <c r="AC4306">
        <v>0</v>
      </c>
      <c r="AD4306">
        <v>0</v>
      </c>
      <c r="AE4306">
        <v>0</v>
      </c>
      <c r="AF4306" s="2"/>
      <c r="AG4306">
        <v>0</v>
      </c>
    </row>
    <row r="4307" spans="1:33" x14ac:dyDescent="0.3">
      <c r="A4307" s="1" t="s">
        <v>69</v>
      </c>
      <c r="B4307" s="1" t="s">
        <v>36</v>
      </c>
      <c r="C4307">
        <v>10032000208</v>
      </c>
      <c r="D4307" s="2">
        <v>44753.592361111114</v>
      </c>
      <c r="E4307">
        <v>2</v>
      </c>
      <c r="F4307" s="1" t="s">
        <v>92</v>
      </c>
      <c r="G4307" s="2">
        <v>44698.696967592594</v>
      </c>
      <c r="H4307" s="2"/>
      <c r="I4307">
        <v>0</v>
      </c>
      <c r="J4307">
        <v>0</v>
      </c>
      <c r="K4307">
        <v>0</v>
      </c>
      <c r="L4307">
        <v>0</v>
      </c>
      <c r="M4307">
        <v>0</v>
      </c>
      <c r="N4307" s="2"/>
      <c r="O4307" s="2"/>
      <c r="P4307">
        <v>0</v>
      </c>
      <c r="Q4307">
        <v>0</v>
      </c>
      <c r="R4307">
        <v>0</v>
      </c>
      <c r="S4307">
        <v>0</v>
      </c>
      <c r="T4307">
        <v>0</v>
      </c>
      <c r="U4307" s="2"/>
      <c r="V4307">
        <v>0</v>
      </c>
      <c r="W4307">
        <v>0</v>
      </c>
      <c r="X4307">
        <v>0</v>
      </c>
      <c r="Y4307">
        <v>0</v>
      </c>
      <c r="Z4307" s="2"/>
      <c r="AA4307">
        <v>0</v>
      </c>
      <c r="AB4307">
        <v>0</v>
      </c>
      <c r="AC4307">
        <v>0</v>
      </c>
      <c r="AD4307">
        <v>0</v>
      </c>
      <c r="AE4307">
        <v>0</v>
      </c>
      <c r="AF4307" s="2"/>
      <c r="AG4307">
        <v>0</v>
      </c>
    </row>
    <row r="4308" spans="1:33" x14ac:dyDescent="0.3">
      <c r="A4308" s="1" t="s">
        <v>69</v>
      </c>
      <c r="B4308" s="1" t="s">
        <v>36</v>
      </c>
      <c r="C4308">
        <v>10032000207</v>
      </c>
      <c r="D4308" s="2">
        <v>44753.592361111114</v>
      </c>
      <c r="E4308">
        <v>2</v>
      </c>
      <c r="F4308" s="1" t="s">
        <v>92</v>
      </c>
      <c r="G4308" s="2">
        <v>44698.696851851855</v>
      </c>
      <c r="H4308" s="2"/>
      <c r="I4308">
        <v>0</v>
      </c>
      <c r="J4308">
        <v>0</v>
      </c>
      <c r="K4308">
        <v>0</v>
      </c>
      <c r="L4308">
        <v>0</v>
      </c>
      <c r="M4308">
        <v>0</v>
      </c>
      <c r="N4308" s="2"/>
      <c r="O4308" s="2"/>
      <c r="P4308">
        <v>0</v>
      </c>
      <c r="Q4308">
        <v>0</v>
      </c>
      <c r="R4308">
        <v>0</v>
      </c>
      <c r="S4308">
        <v>0</v>
      </c>
      <c r="T4308">
        <v>0</v>
      </c>
      <c r="U4308" s="2"/>
      <c r="V4308">
        <v>0</v>
      </c>
      <c r="W4308">
        <v>0</v>
      </c>
      <c r="X4308">
        <v>0</v>
      </c>
      <c r="Y4308">
        <v>0</v>
      </c>
      <c r="Z4308" s="2"/>
      <c r="AA4308">
        <v>0</v>
      </c>
      <c r="AB4308">
        <v>0</v>
      </c>
      <c r="AC4308">
        <v>0</v>
      </c>
      <c r="AD4308">
        <v>0</v>
      </c>
      <c r="AE4308">
        <v>0</v>
      </c>
      <c r="AF4308" s="2"/>
      <c r="AG4308">
        <v>0</v>
      </c>
    </row>
    <row r="4309" spans="1:33" x14ac:dyDescent="0.3">
      <c r="A4309" s="1" t="s">
        <v>69</v>
      </c>
      <c r="B4309" s="1" t="s">
        <v>36</v>
      </c>
      <c r="C4309">
        <v>10032000206</v>
      </c>
      <c r="D4309" s="2">
        <v>44753.592361111114</v>
      </c>
      <c r="E4309">
        <v>2</v>
      </c>
      <c r="F4309" s="1" t="s">
        <v>92</v>
      </c>
      <c r="G4309" s="2">
        <v>44698.696747685186</v>
      </c>
      <c r="H4309" s="2"/>
      <c r="I4309">
        <v>0</v>
      </c>
      <c r="J4309">
        <v>0</v>
      </c>
      <c r="K4309">
        <v>0</v>
      </c>
      <c r="L4309">
        <v>0</v>
      </c>
      <c r="M4309">
        <v>0</v>
      </c>
      <c r="N4309" s="2"/>
      <c r="O4309" s="2"/>
      <c r="P4309">
        <v>0</v>
      </c>
      <c r="Q4309">
        <v>0</v>
      </c>
      <c r="R4309">
        <v>0</v>
      </c>
      <c r="S4309">
        <v>0</v>
      </c>
      <c r="T4309">
        <v>0</v>
      </c>
      <c r="U4309" s="2"/>
      <c r="V4309">
        <v>0</v>
      </c>
      <c r="W4309">
        <v>0</v>
      </c>
      <c r="X4309">
        <v>0</v>
      </c>
      <c r="Y4309">
        <v>0</v>
      </c>
      <c r="Z4309" s="2"/>
      <c r="AA4309">
        <v>0</v>
      </c>
      <c r="AB4309">
        <v>0</v>
      </c>
      <c r="AC4309">
        <v>0</v>
      </c>
      <c r="AD4309">
        <v>0</v>
      </c>
      <c r="AE4309">
        <v>0</v>
      </c>
      <c r="AF4309" s="2"/>
      <c r="AG4309">
        <v>0</v>
      </c>
    </row>
    <row r="4310" spans="1:33" x14ac:dyDescent="0.3">
      <c r="A4310" s="1" t="s">
        <v>69</v>
      </c>
      <c r="B4310" s="1" t="s">
        <v>36</v>
      </c>
      <c r="C4310">
        <v>10032000205</v>
      </c>
      <c r="D4310" s="2">
        <v>44753.592361111114</v>
      </c>
      <c r="E4310">
        <v>2</v>
      </c>
      <c r="F4310" s="1" t="s">
        <v>92</v>
      </c>
      <c r="G4310" s="2">
        <v>44698.696631944447</v>
      </c>
      <c r="H4310" s="2"/>
      <c r="I4310">
        <v>0</v>
      </c>
      <c r="J4310">
        <v>0</v>
      </c>
      <c r="K4310">
        <v>0</v>
      </c>
      <c r="L4310">
        <v>0</v>
      </c>
      <c r="M4310">
        <v>0</v>
      </c>
      <c r="N4310" s="2"/>
      <c r="O4310" s="2"/>
      <c r="P4310">
        <v>0</v>
      </c>
      <c r="Q4310">
        <v>0</v>
      </c>
      <c r="R4310">
        <v>0</v>
      </c>
      <c r="S4310">
        <v>0</v>
      </c>
      <c r="T4310">
        <v>0</v>
      </c>
      <c r="U4310" s="2"/>
      <c r="V4310">
        <v>0</v>
      </c>
      <c r="W4310">
        <v>0</v>
      </c>
      <c r="X4310">
        <v>0</v>
      </c>
      <c r="Y4310">
        <v>0</v>
      </c>
      <c r="Z4310" s="2"/>
      <c r="AA4310">
        <v>0</v>
      </c>
      <c r="AB4310">
        <v>0</v>
      </c>
      <c r="AC4310">
        <v>0</v>
      </c>
      <c r="AD4310">
        <v>0</v>
      </c>
      <c r="AE4310">
        <v>0</v>
      </c>
      <c r="AF4310" s="2"/>
      <c r="AG4310">
        <v>0</v>
      </c>
    </row>
    <row r="4311" spans="1:33" x14ac:dyDescent="0.3">
      <c r="A4311" s="1" t="s">
        <v>69</v>
      </c>
      <c r="B4311" s="1" t="s">
        <v>36</v>
      </c>
      <c r="C4311">
        <v>10032000204</v>
      </c>
      <c r="D4311" s="2">
        <v>44753.592361111114</v>
      </c>
      <c r="E4311">
        <v>2</v>
      </c>
      <c r="F4311" s="1" t="s">
        <v>92</v>
      </c>
      <c r="G4311" s="2">
        <v>44698.696516203701</v>
      </c>
      <c r="H4311" s="2"/>
      <c r="I4311">
        <v>0</v>
      </c>
      <c r="J4311">
        <v>0</v>
      </c>
      <c r="K4311">
        <v>0</v>
      </c>
      <c r="L4311">
        <v>0</v>
      </c>
      <c r="M4311">
        <v>0</v>
      </c>
      <c r="N4311" s="2"/>
      <c r="O4311" s="2"/>
      <c r="P4311">
        <v>0</v>
      </c>
      <c r="Q4311">
        <v>0</v>
      </c>
      <c r="R4311">
        <v>0</v>
      </c>
      <c r="S4311">
        <v>0</v>
      </c>
      <c r="T4311">
        <v>0</v>
      </c>
      <c r="U4311" s="2"/>
      <c r="V4311">
        <v>0</v>
      </c>
      <c r="W4311">
        <v>0</v>
      </c>
      <c r="X4311">
        <v>0</v>
      </c>
      <c r="Y4311">
        <v>0</v>
      </c>
      <c r="Z4311" s="2"/>
      <c r="AA4311">
        <v>0</v>
      </c>
      <c r="AB4311">
        <v>0</v>
      </c>
      <c r="AC4311">
        <v>0</v>
      </c>
      <c r="AD4311">
        <v>0</v>
      </c>
      <c r="AE4311">
        <v>0</v>
      </c>
      <c r="AF4311" s="2"/>
      <c r="AG4311">
        <v>0</v>
      </c>
    </row>
    <row r="4312" spans="1:33" x14ac:dyDescent="0.3">
      <c r="A4312" s="1" t="s">
        <v>69</v>
      </c>
      <c r="B4312" s="1" t="s">
        <v>36</v>
      </c>
      <c r="C4312">
        <v>10032000203</v>
      </c>
      <c r="D4312" s="2">
        <v>44753.592361111114</v>
      </c>
      <c r="E4312">
        <v>2</v>
      </c>
      <c r="F4312" s="1" t="s">
        <v>92</v>
      </c>
      <c r="G4312" s="2">
        <v>44698.696412037039</v>
      </c>
      <c r="H4312" s="2"/>
      <c r="I4312">
        <v>0</v>
      </c>
      <c r="J4312">
        <v>0</v>
      </c>
      <c r="K4312">
        <v>0</v>
      </c>
      <c r="L4312">
        <v>0</v>
      </c>
      <c r="M4312">
        <v>0</v>
      </c>
      <c r="N4312" s="2"/>
      <c r="O4312" s="2"/>
      <c r="P4312">
        <v>0</v>
      </c>
      <c r="Q4312">
        <v>0</v>
      </c>
      <c r="R4312">
        <v>0</v>
      </c>
      <c r="S4312">
        <v>0</v>
      </c>
      <c r="T4312">
        <v>0</v>
      </c>
      <c r="U4312" s="2"/>
      <c r="V4312">
        <v>0</v>
      </c>
      <c r="W4312">
        <v>0</v>
      </c>
      <c r="X4312">
        <v>0</v>
      </c>
      <c r="Y4312">
        <v>0</v>
      </c>
      <c r="Z4312" s="2"/>
      <c r="AA4312">
        <v>0</v>
      </c>
      <c r="AB4312">
        <v>0</v>
      </c>
      <c r="AC4312">
        <v>0</v>
      </c>
      <c r="AD4312">
        <v>0</v>
      </c>
      <c r="AE4312">
        <v>0</v>
      </c>
      <c r="AF4312" s="2"/>
      <c r="AG4312">
        <v>0</v>
      </c>
    </row>
    <row r="4313" spans="1:33" x14ac:dyDescent="0.3">
      <c r="A4313" s="1" t="s">
        <v>69</v>
      </c>
      <c r="B4313" s="1" t="s">
        <v>36</v>
      </c>
      <c r="C4313">
        <v>10032000202</v>
      </c>
      <c r="D4313" s="2">
        <v>44753.592361111114</v>
      </c>
      <c r="E4313">
        <v>2</v>
      </c>
      <c r="F4313" s="1" t="s">
        <v>92</v>
      </c>
      <c r="G4313" s="2">
        <v>44698.696296296293</v>
      </c>
      <c r="H4313" s="2"/>
      <c r="I4313">
        <v>0</v>
      </c>
      <c r="J4313">
        <v>0</v>
      </c>
      <c r="K4313">
        <v>0</v>
      </c>
      <c r="L4313">
        <v>0</v>
      </c>
      <c r="M4313">
        <v>0</v>
      </c>
      <c r="N4313" s="2"/>
      <c r="O4313" s="2"/>
      <c r="P4313">
        <v>0</v>
      </c>
      <c r="Q4313">
        <v>0</v>
      </c>
      <c r="R4313">
        <v>0</v>
      </c>
      <c r="S4313">
        <v>0</v>
      </c>
      <c r="T4313">
        <v>0</v>
      </c>
      <c r="U4313" s="2"/>
      <c r="V4313">
        <v>0</v>
      </c>
      <c r="W4313">
        <v>0</v>
      </c>
      <c r="X4313">
        <v>0</v>
      </c>
      <c r="Y4313">
        <v>0</v>
      </c>
      <c r="Z4313" s="2"/>
      <c r="AA4313">
        <v>0</v>
      </c>
      <c r="AB4313">
        <v>0</v>
      </c>
      <c r="AC4313">
        <v>0</v>
      </c>
      <c r="AD4313">
        <v>0</v>
      </c>
      <c r="AE4313">
        <v>0</v>
      </c>
      <c r="AF4313" s="2"/>
      <c r="AG4313">
        <v>0</v>
      </c>
    </row>
    <row r="4314" spans="1:33" x14ac:dyDescent="0.3">
      <c r="A4314" s="1" t="s">
        <v>69</v>
      </c>
      <c r="B4314" s="1" t="s">
        <v>36</v>
      </c>
      <c r="C4314">
        <v>10032000201</v>
      </c>
      <c r="D4314" s="2">
        <v>44753.592361111114</v>
      </c>
      <c r="E4314">
        <v>2</v>
      </c>
      <c r="F4314" s="1" t="s">
        <v>92</v>
      </c>
      <c r="G4314" s="2">
        <v>44698.696192129632</v>
      </c>
      <c r="H4314" s="2"/>
      <c r="I4314">
        <v>0</v>
      </c>
      <c r="J4314">
        <v>0</v>
      </c>
      <c r="K4314">
        <v>0</v>
      </c>
      <c r="L4314">
        <v>0</v>
      </c>
      <c r="M4314">
        <v>0</v>
      </c>
      <c r="N4314" s="2"/>
      <c r="O4314" s="2"/>
      <c r="P4314">
        <v>0</v>
      </c>
      <c r="Q4314">
        <v>0</v>
      </c>
      <c r="R4314">
        <v>0</v>
      </c>
      <c r="S4314">
        <v>0</v>
      </c>
      <c r="T4314">
        <v>0</v>
      </c>
      <c r="U4314" s="2"/>
      <c r="V4314">
        <v>0</v>
      </c>
      <c r="W4314">
        <v>0</v>
      </c>
      <c r="X4314">
        <v>0</v>
      </c>
      <c r="Y4314">
        <v>0</v>
      </c>
      <c r="Z4314" s="2"/>
      <c r="AA4314">
        <v>0</v>
      </c>
      <c r="AB4314">
        <v>0</v>
      </c>
      <c r="AC4314">
        <v>0</v>
      </c>
      <c r="AD4314">
        <v>0</v>
      </c>
      <c r="AE4314">
        <v>0</v>
      </c>
      <c r="AF4314" s="2"/>
      <c r="AG4314">
        <v>0</v>
      </c>
    </row>
    <row r="4315" spans="1:33" x14ac:dyDescent="0.3">
      <c r="A4315" s="1" t="s">
        <v>69</v>
      </c>
      <c r="B4315" s="1" t="s">
        <v>36</v>
      </c>
      <c r="C4315">
        <v>10032000200</v>
      </c>
      <c r="D4315" s="2">
        <v>44753.592361111114</v>
      </c>
      <c r="E4315">
        <v>2</v>
      </c>
      <c r="F4315" s="1" t="s">
        <v>92</v>
      </c>
      <c r="G4315" s="2">
        <v>44698.696076388886</v>
      </c>
      <c r="H4315" s="2"/>
      <c r="I4315">
        <v>0</v>
      </c>
      <c r="J4315">
        <v>0</v>
      </c>
      <c r="K4315">
        <v>0</v>
      </c>
      <c r="L4315">
        <v>0</v>
      </c>
      <c r="M4315">
        <v>0</v>
      </c>
      <c r="N4315" s="2"/>
      <c r="O4315" s="2"/>
      <c r="P4315">
        <v>0</v>
      </c>
      <c r="Q4315">
        <v>0</v>
      </c>
      <c r="R4315">
        <v>0</v>
      </c>
      <c r="S4315">
        <v>0</v>
      </c>
      <c r="T4315">
        <v>0</v>
      </c>
      <c r="U4315" s="2"/>
      <c r="V4315">
        <v>0</v>
      </c>
      <c r="W4315">
        <v>0</v>
      </c>
      <c r="X4315">
        <v>0</v>
      </c>
      <c r="Y4315">
        <v>0</v>
      </c>
      <c r="Z4315" s="2"/>
      <c r="AA4315">
        <v>0</v>
      </c>
      <c r="AB4315">
        <v>0</v>
      </c>
      <c r="AC4315">
        <v>0</v>
      </c>
      <c r="AD4315">
        <v>0</v>
      </c>
      <c r="AE4315">
        <v>0</v>
      </c>
      <c r="AF4315" s="2"/>
      <c r="AG4315">
        <v>0</v>
      </c>
    </row>
    <row r="4316" spans="1:33" x14ac:dyDescent="0.3">
      <c r="A4316" s="1" t="s">
        <v>69</v>
      </c>
      <c r="B4316" s="1" t="s">
        <v>36</v>
      </c>
      <c r="C4316">
        <v>10032000199</v>
      </c>
      <c r="D4316" s="2">
        <v>44753.592361111114</v>
      </c>
      <c r="E4316">
        <v>2</v>
      </c>
      <c r="F4316" s="1" t="s">
        <v>92</v>
      </c>
      <c r="G4316" s="2">
        <v>44698.695960648147</v>
      </c>
      <c r="H4316" s="2"/>
      <c r="I4316">
        <v>0</v>
      </c>
      <c r="J4316">
        <v>0</v>
      </c>
      <c r="K4316">
        <v>0</v>
      </c>
      <c r="L4316">
        <v>0</v>
      </c>
      <c r="M4316">
        <v>0</v>
      </c>
      <c r="N4316" s="2"/>
      <c r="O4316" s="2"/>
      <c r="P4316">
        <v>0</v>
      </c>
      <c r="Q4316">
        <v>0</v>
      </c>
      <c r="R4316">
        <v>0</v>
      </c>
      <c r="S4316">
        <v>0</v>
      </c>
      <c r="T4316">
        <v>0</v>
      </c>
      <c r="U4316" s="2"/>
      <c r="V4316">
        <v>0</v>
      </c>
      <c r="W4316">
        <v>0</v>
      </c>
      <c r="X4316">
        <v>0</v>
      </c>
      <c r="Y4316">
        <v>0</v>
      </c>
      <c r="Z4316" s="2"/>
      <c r="AA4316">
        <v>0</v>
      </c>
      <c r="AB4316">
        <v>0</v>
      </c>
      <c r="AC4316">
        <v>0</v>
      </c>
      <c r="AD4316">
        <v>0</v>
      </c>
      <c r="AE4316">
        <v>0</v>
      </c>
      <c r="AF4316" s="2"/>
      <c r="AG4316">
        <v>0</v>
      </c>
    </row>
    <row r="4317" spans="1:33" x14ac:dyDescent="0.3">
      <c r="A4317" s="1" t="s">
        <v>69</v>
      </c>
      <c r="B4317" s="1" t="s">
        <v>36</v>
      </c>
      <c r="C4317">
        <v>10032000198</v>
      </c>
      <c r="D4317" s="2">
        <v>44753.592361111114</v>
      </c>
      <c r="E4317">
        <v>2</v>
      </c>
      <c r="F4317" s="1" t="s">
        <v>92</v>
      </c>
      <c r="G4317" s="2">
        <v>44698.695856481485</v>
      </c>
      <c r="H4317" s="2"/>
      <c r="I4317">
        <v>0</v>
      </c>
      <c r="J4317">
        <v>0</v>
      </c>
      <c r="K4317">
        <v>0</v>
      </c>
      <c r="L4317">
        <v>0</v>
      </c>
      <c r="M4317">
        <v>0</v>
      </c>
      <c r="N4317" s="2"/>
      <c r="O4317" s="2"/>
      <c r="P4317">
        <v>0</v>
      </c>
      <c r="Q4317">
        <v>0</v>
      </c>
      <c r="R4317">
        <v>0</v>
      </c>
      <c r="S4317">
        <v>0</v>
      </c>
      <c r="T4317">
        <v>0</v>
      </c>
      <c r="U4317" s="2"/>
      <c r="V4317">
        <v>0</v>
      </c>
      <c r="W4317">
        <v>0</v>
      </c>
      <c r="X4317">
        <v>0</v>
      </c>
      <c r="Y4317">
        <v>0</v>
      </c>
      <c r="Z4317" s="2"/>
      <c r="AA4317">
        <v>0</v>
      </c>
      <c r="AB4317">
        <v>0</v>
      </c>
      <c r="AC4317">
        <v>0</v>
      </c>
      <c r="AD4317">
        <v>0</v>
      </c>
      <c r="AE4317">
        <v>0</v>
      </c>
      <c r="AF4317" s="2"/>
      <c r="AG4317">
        <v>0</v>
      </c>
    </row>
    <row r="4318" spans="1:33" x14ac:dyDescent="0.3">
      <c r="A4318" s="1" t="s">
        <v>69</v>
      </c>
      <c r="B4318" s="1" t="s">
        <v>36</v>
      </c>
      <c r="C4318">
        <v>10032000197</v>
      </c>
      <c r="D4318" s="2">
        <v>44753.592361111114</v>
      </c>
      <c r="E4318">
        <v>2</v>
      </c>
      <c r="F4318" s="1" t="s">
        <v>92</v>
      </c>
      <c r="G4318" s="2">
        <v>44698.695740740739</v>
      </c>
      <c r="H4318" s="2"/>
      <c r="I4318">
        <v>0</v>
      </c>
      <c r="J4318">
        <v>0</v>
      </c>
      <c r="K4318">
        <v>0</v>
      </c>
      <c r="L4318">
        <v>0</v>
      </c>
      <c r="M4318">
        <v>0</v>
      </c>
      <c r="N4318" s="2"/>
      <c r="O4318" s="2"/>
      <c r="P4318">
        <v>0</v>
      </c>
      <c r="Q4318">
        <v>0</v>
      </c>
      <c r="R4318">
        <v>0</v>
      </c>
      <c r="S4318">
        <v>0</v>
      </c>
      <c r="T4318">
        <v>0</v>
      </c>
      <c r="U4318" s="2"/>
      <c r="V4318">
        <v>0</v>
      </c>
      <c r="W4318">
        <v>0</v>
      </c>
      <c r="X4318">
        <v>0</v>
      </c>
      <c r="Y4318">
        <v>0</v>
      </c>
      <c r="Z4318" s="2"/>
      <c r="AA4318">
        <v>0</v>
      </c>
      <c r="AB4318">
        <v>0</v>
      </c>
      <c r="AC4318">
        <v>0</v>
      </c>
      <c r="AD4318">
        <v>0</v>
      </c>
      <c r="AE4318">
        <v>0</v>
      </c>
      <c r="AF4318" s="2"/>
      <c r="AG4318">
        <v>0</v>
      </c>
    </row>
    <row r="4319" spans="1:33" x14ac:dyDescent="0.3">
      <c r="A4319" s="1" t="s">
        <v>69</v>
      </c>
      <c r="B4319" s="1" t="s">
        <v>36</v>
      </c>
      <c r="C4319">
        <v>10032000196</v>
      </c>
      <c r="D4319" s="2">
        <v>44753.592361111114</v>
      </c>
      <c r="E4319">
        <v>2</v>
      </c>
      <c r="F4319" s="1" t="s">
        <v>92</v>
      </c>
      <c r="G4319" s="2">
        <v>44698.695625</v>
      </c>
      <c r="H4319" s="2"/>
      <c r="I4319">
        <v>0</v>
      </c>
      <c r="J4319">
        <v>0</v>
      </c>
      <c r="K4319">
        <v>0</v>
      </c>
      <c r="L4319">
        <v>0</v>
      </c>
      <c r="M4319">
        <v>0</v>
      </c>
      <c r="N4319" s="2"/>
      <c r="O4319" s="2"/>
      <c r="P4319">
        <v>0</v>
      </c>
      <c r="Q4319">
        <v>0</v>
      </c>
      <c r="R4319">
        <v>0</v>
      </c>
      <c r="S4319">
        <v>0</v>
      </c>
      <c r="T4319">
        <v>0</v>
      </c>
      <c r="U4319" s="2"/>
      <c r="V4319">
        <v>0</v>
      </c>
      <c r="W4319">
        <v>0</v>
      </c>
      <c r="X4319">
        <v>0</v>
      </c>
      <c r="Y4319">
        <v>0</v>
      </c>
      <c r="Z4319" s="2"/>
      <c r="AA4319">
        <v>0</v>
      </c>
      <c r="AB4319">
        <v>0</v>
      </c>
      <c r="AC4319">
        <v>0</v>
      </c>
      <c r="AD4319">
        <v>0</v>
      </c>
      <c r="AE4319">
        <v>0</v>
      </c>
      <c r="AF4319" s="2"/>
      <c r="AG4319">
        <v>0</v>
      </c>
    </row>
    <row r="4320" spans="1:33" x14ac:dyDescent="0.3">
      <c r="A4320" s="1" t="s">
        <v>69</v>
      </c>
      <c r="B4320" s="1" t="s">
        <v>36</v>
      </c>
      <c r="C4320">
        <v>10032000195</v>
      </c>
      <c r="D4320" s="2">
        <v>44753.592361111114</v>
      </c>
      <c r="E4320">
        <v>2</v>
      </c>
      <c r="F4320" s="1" t="s">
        <v>92</v>
      </c>
      <c r="G4320" s="2">
        <v>44698.695520833331</v>
      </c>
      <c r="H4320" s="2"/>
      <c r="I4320">
        <v>0</v>
      </c>
      <c r="J4320">
        <v>0</v>
      </c>
      <c r="K4320">
        <v>0</v>
      </c>
      <c r="L4320">
        <v>0</v>
      </c>
      <c r="M4320">
        <v>0</v>
      </c>
      <c r="N4320" s="2"/>
      <c r="O4320" s="2"/>
      <c r="P4320">
        <v>0</v>
      </c>
      <c r="Q4320">
        <v>0</v>
      </c>
      <c r="R4320">
        <v>0</v>
      </c>
      <c r="S4320">
        <v>0</v>
      </c>
      <c r="T4320">
        <v>0</v>
      </c>
      <c r="U4320" s="2"/>
      <c r="V4320">
        <v>0</v>
      </c>
      <c r="W4320">
        <v>0</v>
      </c>
      <c r="X4320">
        <v>0</v>
      </c>
      <c r="Y4320">
        <v>0</v>
      </c>
      <c r="Z4320" s="2"/>
      <c r="AA4320">
        <v>0</v>
      </c>
      <c r="AB4320">
        <v>0</v>
      </c>
      <c r="AC4320">
        <v>0</v>
      </c>
      <c r="AD4320">
        <v>0</v>
      </c>
      <c r="AE4320">
        <v>0</v>
      </c>
      <c r="AF4320" s="2"/>
      <c r="AG4320">
        <v>0</v>
      </c>
    </row>
    <row r="4321" spans="1:33" x14ac:dyDescent="0.3">
      <c r="A4321" s="1" t="s">
        <v>69</v>
      </c>
      <c r="B4321" s="1" t="s">
        <v>36</v>
      </c>
      <c r="C4321">
        <v>10032000194</v>
      </c>
      <c r="D4321" s="2">
        <v>44753.592361111114</v>
      </c>
      <c r="E4321">
        <v>2</v>
      </c>
      <c r="F4321" s="1" t="s">
        <v>92</v>
      </c>
      <c r="G4321" s="2">
        <v>44698.695405092592</v>
      </c>
      <c r="H4321" s="2"/>
      <c r="I4321">
        <v>0</v>
      </c>
      <c r="J4321">
        <v>0</v>
      </c>
      <c r="K4321">
        <v>0</v>
      </c>
      <c r="L4321">
        <v>0</v>
      </c>
      <c r="M4321">
        <v>0</v>
      </c>
      <c r="N4321" s="2"/>
      <c r="O4321" s="2"/>
      <c r="P4321">
        <v>0</v>
      </c>
      <c r="Q4321">
        <v>0</v>
      </c>
      <c r="R4321">
        <v>0</v>
      </c>
      <c r="S4321">
        <v>0</v>
      </c>
      <c r="T4321">
        <v>0</v>
      </c>
      <c r="U4321" s="2"/>
      <c r="V4321">
        <v>0</v>
      </c>
      <c r="W4321">
        <v>0</v>
      </c>
      <c r="X4321">
        <v>0</v>
      </c>
      <c r="Y4321">
        <v>0</v>
      </c>
      <c r="Z4321" s="2"/>
      <c r="AA4321">
        <v>0</v>
      </c>
      <c r="AB4321">
        <v>0</v>
      </c>
      <c r="AC4321">
        <v>0</v>
      </c>
      <c r="AD4321">
        <v>0</v>
      </c>
      <c r="AE4321">
        <v>0</v>
      </c>
      <c r="AF4321" s="2"/>
      <c r="AG4321">
        <v>0</v>
      </c>
    </row>
    <row r="4322" spans="1:33" x14ac:dyDescent="0.3">
      <c r="A4322" s="1" t="s">
        <v>69</v>
      </c>
      <c r="B4322" s="1" t="s">
        <v>36</v>
      </c>
      <c r="C4322">
        <v>10032000193</v>
      </c>
      <c r="D4322" s="2">
        <v>44753.592361111114</v>
      </c>
      <c r="E4322">
        <v>2</v>
      </c>
      <c r="F4322" s="1" t="s">
        <v>92</v>
      </c>
      <c r="G4322" s="2">
        <v>44698.695289351854</v>
      </c>
      <c r="H4322" s="2"/>
      <c r="I4322">
        <v>0</v>
      </c>
      <c r="J4322">
        <v>0</v>
      </c>
      <c r="K4322">
        <v>0</v>
      </c>
      <c r="L4322">
        <v>0</v>
      </c>
      <c r="M4322">
        <v>0</v>
      </c>
      <c r="N4322" s="2"/>
      <c r="O4322" s="2"/>
      <c r="P4322">
        <v>0</v>
      </c>
      <c r="Q4322">
        <v>0</v>
      </c>
      <c r="R4322">
        <v>0</v>
      </c>
      <c r="S4322">
        <v>0</v>
      </c>
      <c r="T4322">
        <v>0</v>
      </c>
      <c r="U4322" s="2"/>
      <c r="V4322">
        <v>0</v>
      </c>
      <c r="W4322">
        <v>0</v>
      </c>
      <c r="X4322">
        <v>0</v>
      </c>
      <c r="Y4322">
        <v>0</v>
      </c>
      <c r="Z4322" s="2"/>
      <c r="AA4322">
        <v>0</v>
      </c>
      <c r="AB4322">
        <v>0</v>
      </c>
      <c r="AC4322">
        <v>0</v>
      </c>
      <c r="AD4322">
        <v>0</v>
      </c>
      <c r="AE4322">
        <v>0</v>
      </c>
      <c r="AF4322" s="2"/>
      <c r="AG4322">
        <v>0</v>
      </c>
    </row>
    <row r="4323" spans="1:33" x14ac:dyDescent="0.3">
      <c r="A4323" s="1" t="s">
        <v>69</v>
      </c>
      <c r="B4323" s="1" t="s">
        <v>36</v>
      </c>
      <c r="C4323">
        <v>10032000192</v>
      </c>
      <c r="D4323" s="2">
        <v>44753.592361111114</v>
      </c>
      <c r="E4323">
        <v>2</v>
      </c>
      <c r="F4323" s="1" t="s">
        <v>92</v>
      </c>
      <c r="G4323" s="2">
        <v>44698.695185185185</v>
      </c>
      <c r="H4323" s="2"/>
      <c r="I4323">
        <v>0</v>
      </c>
      <c r="J4323">
        <v>0</v>
      </c>
      <c r="K4323">
        <v>0</v>
      </c>
      <c r="L4323">
        <v>0</v>
      </c>
      <c r="M4323">
        <v>0</v>
      </c>
      <c r="N4323" s="2"/>
      <c r="O4323" s="2"/>
      <c r="P4323">
        <v>0</v>
      </c>
      <c r="Q4323">
        <v>0</v>
      </c>
      <c r="R4323">
        <v>0</v>
      </c>
      <c r="S4323">
        <v>0</v>
      </c>
      <c r="T4323">
        <v>0</v>
      </c>
      <c r="U4323" s="2"/>
      <c r="V4323">
        <v>0</v>
      </c>
      <c r="W4323">
        <v>0</v>
      </c>
      <c r="X4323">
        <v>0</v>
      </c>
      <c r="Y4323">
        <v>0</v>
      </c>
      <c r="Z4323" s="2"/>
      <c r="AA4323">
        <v>0</v>
      </c>
      <c r="AB4323">
        <v>0</v>
      </c>
      <c r="AC4323">
        <v>0</v>
      </c>
      <c r="AD4323">
        <v>0</v>
      </c>
      <c r="AE4323">
        <v>0</v>
      </c>
      <c r="AF4323" s="2"/>
      <c r="AG4323">
        <v>0</v>
      </c>
    </row>
    <row r="4324" spans="1:33" x14ac:dyDescent="0.3">
      <c r="A4324" s="1" t="s">
        <v>69</v>
      </c>
      <c r="B4324" s="1" t="s">
        <v>36</v>
      </c>
      <c r="C4324">
        <v>10032000191</v>
      </c>
      <c r="D4324" s="2">
        <v>44753.592361111114</v>
      </c>
      <c r="E4324">
        <v>2</v>
      </c>
      <c r="F4324" s="1" t="s">
        <v>92</v>
      </c>
      <c r="G4324" s="2">
        <v>44698.695081018515</v>
      </c>
      <c r="H4324" s="2"/>
      <c r="I4324">
        <v>0</v>
      </c>
      <c r="J4324">
        <v>0</v>
      </c>
      <c r="K4324">
        <v>0</v>
      </c>
      <c r="L4324">
        <v>0</v>
      </c>
      <c r="M4324">
        <v>0</v>
      </c>
      <c r="N4324" s="2"/>
      <c r="O4324" s="2"/>
      <c r="P4324">
        <v>0</v>
      </c>
      <c r="Q4324">
        <v>0</v>
      </c>
      <c r="R4324">
        <v>0</v>
      </c>
      <c r="S4324">
        <v>0</v>
      </c>
      <c r="T4324">
        <v>0</v>
      </c>
      <c r="U4324" s="2"/>
      <c r="V4324">
        <v>0</v>
      </c>
      <c r="W4324">
        <v>0</v>
      </c>
      <c r="X4324">
        <v>0</v>
      </c>
      <c r="Y4324">
        <v>0</v>
      </c>
      <c r="Z4324" s="2"/>
      <c r="AA4324">
        <v>0</v>
      </c>
      <c r="AB4324">
        <v>0</v>
      </c>
      <c r="AC4324">
        <v>0</v>
      </c>
      <c r="AD4324">
        <v>0</v>
      </c>
      <c r="AE4324">
        <v>0</v>
      </c>
      <c r="AF4324" s="2"/>
      <c r="AG4324">
        <v>0</v>
      </c>
    </row>
    <row r="4325" spans="1:33" x14ac:dyDescent="0.3">
      <c r="A4325" s="1" t="s">
        <v>69</v>
      </c>
      <c r="B4325" s="1" t="s">
        <v>36</v>
      </c>
      <c r="C4325">
        <v>10032000190</v>
      </c>
      <c r="D4325" s="2">
        <v>44753.592361111114</v>
      </c>
      <c r="E4325">
        <v>2</v>
      </c>
      <c r="F4325" s="1" t="s">
        <v>92</v>
      </c>
      <c r="G4325" s="2">
        <v>44698.694965277777</v>
      </c>
      <c r="H4325" s="2"/>
      <c r="I4325">
        <v>0</v>
      </c>
      <c r="J4325">
        <v>0</v>
      </c>
      <c r="K4325">
        <v>0</v>
      </c>
      <c r="L4325">
        <v>0</v>
      </c>
      <c r="M4325">
        <v>0</v>
      </c>
      <c r="N4325" s="2"/>
      <c r="O4325" s="2"/>
      <c r="P4325">
        <v>0</v>
      </c>
      <c r="Q4325">
        <v>0</v>
      </c>
      <c r="R4325">
        <v>0</v>
      </c>
      <c r="S4325">
        <v>0</v>
      </c>
      <c r="T4325">
        <v>0</v>
      </c>
      <c r="U4325" s="2"/>
      <c r="V4325">
        <v>0</v>
      </c>
      <c r="W4325">
        <v>0</v>
      </c>
      <c r="X4325">
        <v>0</v>
      </c>
      <c r="Y4325">
        <v>0</v>
      </c>
      <c r="Z4325" s="2"/>
      <c r="AA4325">
        <v>0</v>
      </c>
      <c r="AB4325">
        <v>0</v>
      </c>
      <c r="AC4325">
        <v>0</v>
      </c>
      <c r="AD4325">
        <v>0</v>
      </c>
      <c r="AE4325">
        <v>0</v>
      </c>
      <c r="AF4325" s="2"/>
      <c r="AG4325">
        <v>0</v>
      </c>
    </row>
    <row r="4326" spans="1:33" x14ac:dyDescent="0.3">
      <c r="A4326" s="1" t="s">
        <v>69</v>
      </c>
      <c r="B4326" s="1" t="s">
        <v>36</v>
      </c>
      <c r="C4326">
        <v>10032000189</v>
      </c>
      <c r="D4326" s="2">
        <v>44753.592361111114</v>
      </c>
      <c r="E4326">
        <v>2</v>
      </c>
      <c r="F4326" s="1" t="s">
        <v>92</v>
      </c>
      <c r="G4326" s="2">
        <v>44698.694849537038</v>
      </c>
      <c r="H4326" s="2"/>
      <c r="I4326">
        <v>0</v>
      </c>
      <c r="J4326">
        <v>0</v>
      </c>
      <c r="K4326">
        <v>0</v>
      </c>
      <c r="L4326">
        <v>0</v>
      </c>
      <c r="M4326">
        <v>0</v>
      </c>
      <c r="N4326" s="2"/>
      <c r="O4326" s="2"/>
      <c r="P4326">
        <v>0</v>
      </c>
      <c r="Q4326">
        <v>0</v>
      </c>
      <c r="R4326">
        <v>0</v>
      </c>
      <c r="S4326">
        <v>0</v>
      </c>
      <c r="T4326">
        <v>0</v>
      </c>
      <c r="U4326" s="2"/>
      <c r="V4326">
        <v>0</v>
      </c>
      <c r="W4326">
        <v>0</v>
      </c>
      <c r="X4326">
        <v>0</v>
      </c>
      <c r="Y4326">
        <v>0</v>
      </c>
      <c r="Z4326" s="2"/>
      <c r="AA4326">
        <v>0</v>
      </c>
      <c r="AB4326">
        <v>0</v>
      </c>
      <c r="AC4326">
        <v>0</v>
      </c>
      <c r="AD4326">
        <v>0</v>
      </c>
      <c r="AE4326">
        <v>0</v>
      </c>
      <c r="AF4326" s="2"/>
      <c r="AG4326">
        <v>0</v>
      </c>
    </row>
    <row r="4327" spans="1:33" x14ac:dyDescent="0.3">
      <c r="A4327" s="1" t="s">
        <v>69</v>
      </c>
      <c r="B4327" s="1" t="s">
        <v>36</v>
      </c>
      <c r="C4327">
        <v>10032000188</v>
      </c>
      <c r="D4327" s="2">
        <v>44753.592361111114</v>
      </c>
      <c r="E4327">
        <v>2</v>
      </c>
      <c r="F4327" s="1" t="s">
        <v>92</v>
      </c>
      <c r="G4327" s="2">
        <v>44698.694733796299</v>
      </c>
      <c r="H4327" s="2"/>
      <c r="I4327">
        <v>0</v>
      </c>
      <c r="J4327">
        <v>0</v>
      </c>
      <c r="K4327">
        <v>0</v>
      </c>
      <c r="L4327">
        <v>0</v>
      </c>
      <c r="M4327">
        <v>0</v>
      </c>
      <c r="N4327" s="2"/>
      <c r="O4327" s="2"/>
      <c r="P4327">
        <v>0</v>
      </c>
      <c r="Q4327">
        <v>0</v>
      </c>
      <c r="R4327">
        <v>0</v>
      </c>
      <c r="S4327">
        <v>0</v>
      </c>
      <c r="T4327">
        <v>0</v>
      </c>
      <c r="U4327" s="2"/>
      <c r="V4327">
        <v>0</v>
      </c>
      <c r="W4327">
        <v>0</v>
      </c>
      <c r="X4327">
        <v>0</v>
      </c>
      <c r="Y4327">
        <v>0</v>
      </c>
      <c r="Z4327" s="2"/>
      <c r="AA4327">
        <v>0</v>
      </c>
      <c r="AB4327">
        <v>0</v>
      </c>
      <c r="AC4327">
        <v>0</v>
      </c>
      <c r="AD4327">
        <v>0</v>
      </c>
      <c r="AE4327">
        <v>0</v>
      </c>
      <c r="AF4327" s="2"/>
      <c r="AG4327">
        <v>0</v>
      </c>
    </row>
    <row r="4328" spans="1:33" x14ac:dyDescent="0.3">
      <c r="A4328" s="1" t="s">
        <v>69</v>
      </c>
      <c r="B4328" s="1" t="s">
        <v>36</v>
      </c>
      <c r="C4328">
        <v>10032000187</v>
      </c>
      <c r="D4328" s="2">
        <v>44753.592361111114</v>
      </c>
      <c r="E4328">
        <v>2</v>
      </c>
      <c r="F4328" s="1" t="s">
        <v>92</v>
      </c>
      <c r="G4328" s="2">
        <v>44698.694641203707</v>
      </c>
      <c r="H4328" s="2"/>
      <c r="I4328">
        <v>0</v>
      </c>
      <c r="J4328">
        <v>0</v>
      </c>
      <c r="K4328">
        <v>0</v>
      </c>
      <c r="L4328">
        <v>0</v>
      </c>
      <c r="M4328">
        <v>0</v>
      </c>
      <c r="N4328" s="2"/>
      <c r="O4328" s="2"/>
      <c r="P4328">
        <v>0</v>
      </c>
      <c r="Q4328">
        <v>0</v>
      </c>
      <c r="R4328">
        <v>0</v>
      </c>
      <c r="S4328">
        <v>0</v>
      </c>
      <c r="T4328">
        <v>0</v>
      </c>
      <c r="U4328" s="2"/>
      <c r="V4328">
        <v>0</v>
      </c>
      <c r="W4328">
        <v>0</v>
      </c>
      <c r="X4328">
        <v>0</v>
      </c>
      <c r="Y4328">
        <v>0</v>
      </c>
      <c r="Z4328" s="2"/>
      <c r="AA4328">
        <v>0</v>
      </c>
      <c r="AB4328">
        <v>0</v>
      </c>
      <c r="AC4328">
        <v>0</v>
      </c>
      <c r="AD4328">
        <v>0</v>
      </c>
      <c r="AE4328">
        <v>0</v>
      </c>
      <c r="AF4328" s="2"/>
      <c r="AG4328">
        <v>0</v>
      </c>
    </row>
    <row r="4329" spans="1:33" x14ac:dyDescent="0.3">
      <c r="A4329" s="1" t="s">
        <v>69</v>
      </c>
      <c r="B4329" s="1" t="s">
        <v>36</v>
      </c>
      <c r="C4329">
        <v>10032000186</v>
      </c>
      <c r="D4329" s="2">
        <v>44753.592361111114</v>
      </c>
      <c r="E4329">
        <v>2</v>
      </c>
      <c r="F4329" s="1" t="s">
        <v>92</v>
      </c>
      <c r="G4329" s="2">
        <v>44698.694560185184</v>
      </c>
      <c r="H4329" s="2"/>
      <c r="I4329">
        <v>0</v>
      </c>
      <c r="J4329">
        <v>0</v>
      </c>
      <c r="K4329">
        <v>0</v>
      </c>
      <c r="L4329">
        <v>0</v>
      </c>
      <c r="M4329">
        <v>0</v>
      </c>
      <c r="N4329" s="2"/>
      <c r="O4329" s="2"/>
      <c r="P4329">
        <v>0</v>
      </c>
      <c r="Q4329">
        <v>0</v>
      </c>
      <c r="R4329">
        <v>0</v>
      </c>
      <c r="S4329">
        <v>0</v>
      </c>
      <c r="T4329">
        <v>0</v>
      </c>
      <c r="U4329" s="2"/>
      <c r="V4329">
        <v>0</v>
      </c>
      <c r="W4329">
        <v>0</v>
      </c>
      <c r="X4329">
        <v>0</v>
      </c>
      <c r="Y4329">
        <v>0</v>
      </c>
      <c r="Z4329" s="2"/>
      <c r="AA4329">
        <v>0</v>
      </c>
      <c r="AB4329">
        <v>0</v>
      </c>
      <c r="AC4329">
        <v>0</v>
      </c>
      <c r="AD4329">
        <v>0</v>
      </c>
      <c r="AE4329">
        <v>0</v>
      </c>
      <c r="AF4329" s="2"/>
      <c r="AG4329">
        <v>0</v>
      </c>
    </row>
    <row r="4330" spans="1:33" x14ac:dyDescent="0.3">
      <c r="A4330" s="1" t="s">
        <v>69</v>
      </c>
      <c r="B4330" s="1" t="s">
        <v>36</v>
      </c>
      <c r="C4330">
        <v>10032000185</v>
      </c>
      <c r="D4330" s="2">
        <v>44753.592361111114</v>
      </c>
      <c r="E4330">
        <v>2</v>
      </c>
      <c r="F4330" s="1" t="s">
        <v>92</v>
      </c>
      <c r="G4330" s="2">
        <v>44698.694456018522</v>
      </c>
      <c r="H4330" s="2"/>
      <c r="I4330">
        <v>0</v>
      </c>
      <c r="J4330">
        <v>0</v>
      </c>
      <c r="K4330">
        <v>0</v>
      </c>
      <c r="L4330">
        <v>0</v>
      </c>
      <c r="M4330">
        <v>0</v>
      </c>
      <c r="N4330" s="2"/>
      <c r="O4330" s="2"/>
      <c r="P4330">
        <v>0</v>
      </c>
      <c r="Q4330">
        <v>0</v>
      </c>
      <c r="R4330">
        <v>0</v>
      </c>
      <c r="S4330">
        <v>0</v>
      </c>
      <c r="T4330">
        <v>0</v>
      </c>
      <c r="U4330" s="2"/>
      <c r="V4330">
        <v>0</v>
      </c>
      <c r="W4330">
        <v>0</v>
      </c>
      <c r="X4330">
        <v>0</v>
      </c>
      <c r="Y4330">
        <v>0</v>
      </c>
      <c r="Z4330" s="2"/>
      <c r="AA4330">
        <v>0</v>
      </c>
      <c r="AB4330">
        <v>0</v>
      </c>
      <c r="AC4330">
        <v>0</v>
      </c>
      <c r="AD4330">
        <v>0</v>
      </c>
      <c r="AE4330">
        <v>0</v>
      </c>
      <c r="AF4330" s="2"/>
      <c r="AG4330">
        <v>0</v>
      </c>
    </row>
    <row r="4331" spans="1:33" x14ac:dyDescent="0.3">
      <c r="A4331" s="1" t="s">
        <v>69</v>
      </c>
      <c r="B4331" s="1" t="s">
        <v>36</v>
      </c>
      <c r="C4331">
        <v>10032000184</v>
      </c>
      <c r="D4331" s="2">
        <v>44753.592361111114</v>
      </c>
      <c r="E4331">
        <v>2</v>
      </c>
      <c r="F4331" s="1" t="s">
        <v>92</v>
      </c>
      <c r="G4331" s="2">
        <v>44698.694363425922</v>
      </c>
      <c r="H4331" s="2"/>
      <c r="I4331">
        <v>0</v>
      </c>
      <c r="J4331">
        <v>0</v>
      </c>
      <c r="K4331">
        <v>0</v>
      </c>
      <c r="L4331">
        <v>0</v>
      </c>
      <c r="M4331">
        <v>0</v>
      </c>
      <c r="N4331" s="2"/>
      <c r="O4331" s="2"/>
      <c r="P4331">
        <v>0</v>
      </c>
      <c r="Q4331">
        <v>0</v>
      </c>
      <c r="R4331">
        <v>0</v>
      </c>
      <c r="S4331">
        <v>0</v>
      </c>
      <c r="T4331">
        <v>0</v>
      </c>
      <c r="U4331" s="2"/>
      <c r="V4331">
        <v>0</v>
      </c>
      <c r="W4331">
        <v>0</v>
      </c>
      <c r="X4331">
        <v>0</v>
      </c>
      <c r="Y4331">
        <v>0</v>
      </c>
      <c r="Z4331" s="2"/>
      <c r="AA4331">
        <v>0</v>
      </c>
      <c r="AB4331">
        <v>0</v>
      </c>
      <c r="AC4331">
        <v>0</v>
      </c>
      <c r="AD4331">
        <v>0</v>
      </c>
      <c r="AE4331">
        <v>0</v>
      </c>
      <c r="AF4331" s="2"/>
      <c r="AG4331">
        <v>0</v>
      </c>
    </row>
    <row r="4332" spans="1:33" x14ac:dyDescent="0.3">
      <c r="A4332" s="1" t="s">
        <v>69</v>
      </c>
      <c r="B4332" s="1" t="s">
        <v>36</v>
      </c>
      <c r="C4332">
        <v>10032000183</v>
      </c>
      <c r="D4332" s="2">
        <v>44753.592361111114</v>
      </c>
      <c r="E4332">
        <v>2</v>
      </c>
      <c r="F4332" s="1" t="s">
        <v>92</v>
      </c>
      <c r="G4332" s="2">
        <v>44698.694189814814</v>
      </c>
      <c r="H4332" s="2"/>
      <c r="I4332">
        <v>0</v>
      </c>
      <c r="J4332">
        <v>0</v>
      </c>
      <c r="K4332">
        <v>0</v>
      </c>
      <c r="L4332">
        <v>0</v>
      </c>
      <c r="M4332">
        <v>0</v>
      </c>
      <c r="N4332" s="2"/>
      <c r="O4332" s="2"/>
      <c r="P4332">
        <v>0</v>
      </c>
      <c r="Q4332">
        <v>0</v>
      </c>
      <c r="R4332">
        <v>0</v>
      </c>
      <c r="S4332">
        <v>0</v>
      </c>
      <c r="T4332">
        <v>0</v>
      </c>
      <c r="U4332" s="2"/>
      <c r="V4332">
        <v>0</v>
      </c>
      <c r="W4332">
        <v>0</v>
      </c>
      <c r="X4332">
        <v>0</v>
      </c>
      <c r="Y4332">
        <v>0</v>
      </c>
      <c r="Z4332" s="2"/>
      <c r="AA4332">
        <v>0</v>
      </c>
      <c r="AB4332">
        <v>0</v>
      </c>
      <c r="AC4332">
        <v>0</v>
      </c>
      <c r="AD4332">
        <v>0</v>
      </c>
      <c r="AE4332">
        <v>0</v>
      </c>
      <c r="AF4332" s="2"/>
      <c r="AG4332">
        <v>0</v>
      </c>
    </row>
    <row r="4333" spans="1:33" x14ac:dyDescent="0.3">
      <c r="A4333" s="1" t="s">
        <v>69</v>
      </c>
      <c r="B4333" s="1" t="s">
        <v>36</v>
      </c>
      <c r="C4333">
        <v>10032000182</v>
      </c>
      <c r="D4333" s="2">
        <v>44753.592361111114</v>
      </c>
      <c r="E4333">
        <v>2</v>
      </c>
      <c r="F4333" s="1" t="s">
        <v>92</v>
      </c>
      <c r="G4333" s="2">
        <v>44698.694050925929</v>
      </c>
      <c r="H4333" s="2"/>
      <c r="I4333">
        <v>0</v>
      </c>
      <c r="J4333">
        <v>0</v>
      </c>
      <c r="K4333">
        <v>0</v>
      </c>
      <c r="L4333">
        <v>0</v>
      </c>
      <c r="M4333">
        <v>0</v>
      </c>
      <c r="N4333" s="2"/>
      <c r="O4333" s="2"/>
      <c r="P4333">
        <v>0</v>
      </c>
      <c r="Q4333">
        <v>0</v>
      </c>
      <c r="R4333">
        <v>0</v>
      </c>
      <c r="S4333">
        <v>0</v>
      </c>
      <c r="T4333">
        <v>0</v>
      </c>
      <c r="U4333" s="2"/>
      <c r="V4333">
        <v>0</v>
      </c>
      <c r="W4333">
        <v>0</v>
      </c>
      <c r="X4333">
        <v>0</v>
      </c>
      <c r="Y4333">
        <v>0</v>
      </c>
      <c r="Z4333" s="2"/>
      <c r="AA4333">
        <v>0</v>
      </c>
      <c r="AB4333">
        <v>0</v>
      </c>
      <c r="AC4333">
        <v>0</v>
      </c>
      <c r="AD4333">
        <v>0</v>
      </c>
      <c r="AE4333">
        <v>0</v>
      </c>
      <c r="AF4333" s="2"/>
      <c r="AG4333">
        <v>0</v>
      </c>
    </row>
    <row r="4334" spans="1:33" x14ac:dyDescent="0.3">
      <c r="A4334" s="1" t="s">
        <v>69</v>
      </c>
      <c r="B4334" s="1" t="s">
        <v>36</v>
      </c>
      <c r="C4334">
        <v>10032000181</v>
      </c>
      <c r="D4334" s="2">
        <v>44753.592361111114</v>
      </c>
      <c r="E4334">
        <v>2</v>
      </c>
      <c r="F4334" s="1" t="s">
        <v>92</v>
      </c>
      <c r="G4334" s="2">
        <v>44698.688784722224</v>
      </c>
      <c r="H4334" s="2"/>
      <c r="I4334">
        <v>0</v>
      </c>
      <c r="J4334">
        <v>0</v>
      </c>
      <c r="K4334">
        <v>0</v>
      </c>
      <c r="L4334">
        <v>0</v>
      </c>
      <c r="M4334">
        <v>0</v>
      </c>
      <c r="N4334" s="2"/>
      <c r="O4334" s="2"/>
      <c r="P4334">
        <v>0</v>
      </c>
      <c r="Q4334">
        <v>0</v>
      </c>
      <c r="R4334">
        <v>0</v>
      </c>
      <c r="S4334">
        <v>0</v>
      </c>
      <c r="T4334">
        <v>0</v>
      </c>
      <c r="U4334" s="2"/>
      <c r="V4334">
        <v>0</v>
      </c>
      <c r="W4334">
        <v>0</v>
      </c>
      <c r="X4334">
        <v>0</v>
      </c>
      <c r="Y4334">
        <v>0</v>
      </c>
      <c r="Z4334" s="2"/>
      <c r="AA4334">
        <v>0</v>
      </c>
      <c r="AB4334">
        <v>0</v>
      </c>
      <c r="AC4334">
        <v>0</v>
      </c>
      <c r="AD4334">
        <v>0</v>
      </c>
      <c r="AE4334">
        <v>0</v>
      </c>
      <c r="AF4334" s="2"/>
      <c r="AG4334">
        <v>0</v>
      </c>
    </row>
    <row r="4335" spans="1:33" x14ac:dyDescent="0.3">
      <c r="A4335" s="1" t="s">
        <v>69</v>
      </c>
      <c r="B4335" s="1" t="s">
        <v>36</v>
      </c>
      <c r="C4335">
        <v>10032000180</v>
      </c>
      <c r="D4335" s="2">
        <v>44753.592361111114</v>
      </c>
      <c r="E4335">
        <v>2</v>
      </c>
      <c r="F4335" s="1" t="s">
        <v>92</v>
      </c>
      <c r="G4335" s="2">
        <v>44698.450196759259</v>
      </c>
      <c r="H4335" s="2"/>
      <c r="I4335">
        <v>0</v>
      </c>
      <c r="J4335">
        <v>0</v>
      </c>
      <c r="K4335">
        <v>0</v>
      </c>
      <c r="L4335">
        <v>0</v>
      </c>
      <c r="M4335">
        <v>0</v>
      </c>
      <c r="N4335" s="2"/>
      <c r="O4335" s="2"/>
      <c r="P4335">
        <v>0</v>
      </c>
      <c r="Q4335">
        <v>0</v>
      </c>
      <c r="R4335">
        <v>0</v>
      </c>
      <c r="S4335">
        <v>0</v>
      </c>
      <c r="T4335">
        <v>0</v>
      </c>
      <c r="U4335" s="2"/>
      <c r="V4335">
        <v>0</v>
      </c>
      <c r="W4335">
        <v>0</v>
      </c>
      <c r="X4335">
        <v>0</v>
      </c>
      <c r="Y4335">
        <v>0</v>
      </c>
      <c r="Z4335" s="2"/>
      <c r="AA4335">
        <v>0</v>
      </c>
      <c r="AB4335">
        <v>0</v>
      </c>
      <c r="AC4335">
        <v>0</v>
      </c>
      <c r="AD4335">
        <v>0</v>
      </c>
      <c r="AE4335">
        <v>0</v>
      </c>
      <c r="AF4335" s="2"/>
      <c r="AG4335">
        <v>0</v>
      </c>
    </row>
    <row r="4336" spans="1:33" x14ac:dyDescent="0.3">
      <c r="A4336" s="1" t="s">
        <v>69</v>
      </c>
      <c r="B4336" s="1" t="s">
        <v>36</v>
      </c>
      <c r="C4336">
        <v>10032000179</v>
      </c>
      <c r="D4336" s="2">
        <v>44753.592361111114</v>
      </c>
      <c r="E4336">
        <v>2</v>
      </c>
      <c r="F4336" s="1" t="s">
        <v>92</v>
      </c>
      <c r="G4336" s="2">
        <v>44698.447928240741</v>
      </c>
      <c r="H4336" s="2"/>
      <c r="I4336">
        <v>0</v>
      </c>
      <c r="J4336">
        <v>0</v>
      </c>
      <c r="K4336">
        <v>0</v>
      </c>
      <c r="L4336">
        <v>0</v>
      </c>
      <c r="M4336">
        <v>0</v>
      </c>
      <c r="N4336" s="2"/>
      <c r="O4336" s="2"/>
      <c r="P4336">
        <v>0</v>
      </c>
      <c r="Q4336">
        <v>0</v>
      </c>
      <c r="R4336">
        <v>0</v>
      </c>
      <c r="S4336">
        <v>0</v>
      </c>
      <c r="T4336">
        <v>0</v>
      </c>
      <c r="U4336" s="2"/>
      <c r="V4336">
        <v>0</v>
      </c>
      <c r="W4336">
        <v>0</v>
      </c>
      <c r="X4336">
        <v>0</v>
      </c>
      <c r="Y4336">
        <v>0</v>
      </c>
      <c r="Z4336" s="2"/>
      <c r="AA4336">
        <v>0</v>
      </c>
      <c r="AB4336">
        <v>0</v>
      </c>
      <c r="AC4336">
        <v>0</v>
      </c>
      <c r="AD4336">
        <v>0</v>
      </c>
      <c r="AE4336">
        <v>0</v>
      </c>
      <c r="AF4336" s="2"/>
      <c r="AG4336">
        <v>0</v>
      </c>
    </row>
    <row r="4337" spans="1:33" x14ac:dyDescent="0.3">
      <c r="A4337" s="1" t="s">
        <v>69</v>
      </c>
      <c r="B4337" s="1" t="s">
        <v>36</v>
      </c>
      <c r="C4337">
        <v>10032000177</v>
      </c>
      <c r="D4337" s="2">
        <v>44753.592361111114</v>
      </c>
      <c r="E4337">
        <v>2</v>
      </c>
      <c r="F4337" s="1" t="s">
        <v>92</v>
      </c>
      <c r="G4337" s="2">
        <v>44698.446944444448</v>
      </c>
      <c r="H4337" s="2"/>
      <c r="I4337">
        <v>0</v>
      </c>
      <c r="J4337">
        <v>0</v>
      </c>
      <c r="K4337">
        <v>0</v>
      </c>
      <c r="L4337">
        <v>0</v>
      </c>
      <c r="M4337">
        <v>0</v>
      </c>
      <c r="N4337" s="2"/>
      <c r="O4337" s="2"/>
      <c r="P4337">
        <v>0</v>
      </c>
      <c r="Q4337">
        <v>0</v>
      </c>
      <c r="R4337">
        <v>0</v>
      </c>
      <c r="S4337">
        <v>0</v>
      </c>
      <c r="T4337">
        <v>0</v>
      </c>
      <c r="U4337" s="2"/>
      <c r="V4337">
        <v>0</v>
      </c>
      <c r="W4337">
        <v>0</v>
      </c>
      <c r="X4337">
        <v>0</v>
      </c>
      <c r="Y4337">
        <v>0</v>
      </c>
      <c r="Z4337" s="2"/>
      <c r="AA4337">
        <v>0</v>
      </c>
      <c r="AB4337">
        <v>0</v>
      </c>
      <c r="AC4337">
        <v>0</v>
      </c>
      <c r="AD4337">
        <v>0</v>
      </c>
      <c r="AE4337">
        <v>0</v>
      </c>
      <c r="AF4337" s="2"/>
      <c r="AG4337">
        <v>0</v>
      </c>
    </row>
    <row r="4338" spans="1:33" x14ac:dyDescent="0.3">
      <c r="A4338" s="1" t="s">
        <v>69</v>
      </c>
      <c r="B4338" s="1" t="s">
        <v>36</v>
      </c>
      <c r="C4338">
        <v>10032000176</v>
      </c>
      <c r="D4338" s="2">
        <v>44753.592361111114</v>
      </c>
      <c r="E4338">
        <v>2</v>
      </c>
      <c r="F4338" s="1" t="s">
        <v>92</v>
      </c>
      <c r="G4338" s="2">
        <v>44698.446840277778</v>
      </c>
      <c r="H4338" s="2"/>
      <c r="I4338">
        <v>0</v>
      </c>
      <c r="J4338">
        <v>0</v>
      </c>
      <c r="K4338">
        <v>0</v>
      </c>
      <c r="L4338">
        <v>0</v>
      </c>
      <c r="M4338">
        <v>0</v>
      </c>
      <c r="N4338" s="2"/>
      <c r="O4338" s="2"/>
      <c r="P4338">
        <v>0</v>
      </c>
      <c r="Q4338">
        <v>0</v>
      </c>
      <c r="R4338">
        <v>0</v>
      </c>
      <c r="S4338">
        <v>0</v>
      </c>
      <c r="T4338">
        <v>0</v>
      </c>
      <c r="U4338" s="2"/>
      <c r="V4338">
        <v>0</v>
      </c>
      <c r="W4338">
        <v>0</v>
      </c>
      <c r="X4338">
        <v>0</v>
      </c>
      <c r="Y4338">
        <v>0</v>
      </c>
      <c r="Z4338" s="2"/>
      <c r="AA4338">
        <v>0</v>
      </c>
      <c r="AB4338">
        <v>0</v>
      </c>
      <c r="AC4338">
        <v>0</v>
      </c>
      <c r="AD4338">
        <v>0</v>
      </c>
      <c r="AE4338">
        <v>0</v>
      </c>
      <c r="AF4338" s="2"/>
      <c r="AG4338">
        <v>0</v>
      </c>
    </row>
    <row r="4339" spans="1:33" x14ac:dyDescent="0.3">
      <c r="A4339" s="1" t="s">
        <v>69</v>
      </c>
      <c r="B4339" s="1" t="s">
        <v>36</v>
      </c>
      <c r="C4339">
        <v>10032000175</v>
      </c>
      <c r="D4339" s="2">
        <v>44753.592361111114</v>
      </c>
      <c r="E4339">
        <v>2</v>
      </c>
      <c r="F4339" s="1" t="s">
        <v>92</v>
      </c>
      <c r="G4339" s="2">
        <v>44698.44672453704</v>
      </c>
      <c r="H4339" s="2"/>
      <c r="I4339">
        <v>0</v>
      </c>
      <c r="J4339">
        <v>0</v>
      </c>
      <c r="K4339">
        <v>0</v>
      </c>
      <c r="L4339">
        <v>0</v>
      </c>
      <c r="M4339">
        <v>0</v>
      </c>
      <c r="N4339" s="2"/>
      <c r="O4339" s="2"/>
      <c r="P4339">
        <v>0</v>
      </c>
      <c r="Q4339">
        <v>0</v>
      </c>
      <c r="R4339">
        <v>0</v>
      </c>
      <c r="S4339">
        <v>0</v>
      </c>
      <c r="T4339">
        <v>0</v>
      </c>
      <c r="U4339" s="2"/>
      <c r="V4339">
        <v>0</v>
      </c>
      <c r="W4339">
        <v>0</v>
      </c>
      <c r="X4339">
        <v>0</v>
      </c>
      <c r="Y4339">
        <v>0</v>
      </c>
      <c r="Z4339" s="2"/>
      <c r="AA4339">
        <v>0</v>
      </c>
      <c r="AB4339">
        <v>0</v>
      </c>
      <c r="AC4339">
        <v>0</v>
      </c>
      <c r="AD4339">
        <v>0</v>
      </c>
      <c r="AE4339">
        <v>0</v>
      </c>
      <c r="AF4339" s="2"/>
      <c r="AG4339">
        <v>0</v>
      </c>
    </row>
    <row r="4340" spans="1:33" x14ac:dyDescent="0.3">
      <c r="A4340" s="1" t="s">
        <v>69</v>
      </c>
      <c r="B4340" s="1" t="s">
        <v>36</v>
      </c>
      <c r="C4340">
        <v>10032000174</v>
      </c>
      <c r="D4340" s="2">
        <v>44753.592361111114</v>
      </c>
      <c r="E4340">
        <v>2</v>
      </c>
      <c r="F4340" s="1" t="s">
        <v>92</v>
      </c>
      <c r="G4340" s="2">
        <v>44698.446620370371</v>
      </c>
      <c r="H4340" s="2"/>
      <c r="I4340">
        <v>0</v>
      </c>
      <c r="J4340">
        <v>0</v>
      </c>
      <c r="K4340">
        <v>0</v>
      </c>
      <c r="L4340">
        <v>0</v>
      </c>
      <c r="M4340">
        <v>0</v>
      </c>
      <c r="N4340" s="2"/>
      <c r="O4340" s="2"/>
      <c r="P4340">
        <v>0</v>
      </c>
      <c r="Q4340">
        <v>0</v>
      </c>
      <c r="R4340">
        <v>0</v>
      </c>
      <c r="S4340">
        <v>0</v>
      </c>
      <c r="T4340">
        <v>0</v>
      </c>
      <c r="U4340" s="2"/>
      <c r="V4340">
        <v>0</v>
      </c>
      <c r="W4340">
        <v>0</v>
      </c>
      <c r="X4340">
        <v>0</v>
      </c>
      <c r="Y4340">
        <v>0</v>
      </c>
      <c r="Z4340" s="2"/>
      <c r="AA4340">
        <v>0</v>
      </c>
      <c r="AB4340">
        <v>0</v>
      </c>
      <c r="AC4340">
        <v>0</v>
      </c>
      <c r="AD4340">
        <v>0</v>
      </c>
      <c r="AE4340">
        <v>0</v>
      </c>
      <c r="AF4340" s="2"/>
      <c r="AG4340">
        <v>0</v>
      </c>
    </row>
    <row r="4341" spans="1:33" x14ac:dyDescent="0.3">
      <c r="A4341" s="1" t="s">
        <v>69</v>
      </c>
      <c r="B4341" s="1" t="s">
        <v>36</v>
      </c>
      <c r="C4341">
        <v>10032000173</v>
      </c>
      <c r="D4341" s="2">
        <v>44753.592361111114</v>
      </c>
      <c r="E4341">
        <v>2</v>
      </c>
      <c r="F4341" s="1" t="s">
        <v>92</v>
      </c>
      <c r="G4341" s="2">
        <v>44698.44635416667</v>
      </c>
      <c r="H4341" s="2"/>
      <c r="I4341">
        <v>0</v>
      </c>
      <c r="J4341">
        <v>0</v>
      </c>
      <c r="K4341">
        <v>0</v>
      </c>
      <c r="L4341">
        <v>0</v>
      </c>
      <c r="M4341">
        <v>0</v>
      </c>
      <c r="N4341" s="2"/>
      <c r="O4341" s="2"/>
      <c r="P4341">
        <v>0</v>
      </c>
      <c r="Q4341">
        <v>0</v>
      </c>
      <c r="R4341">
        <v>0</v>
      </c>
      <c r="S4341">
        <v>0</v>
      </c>
      <c r="T4341">
        <v>0</v>
      </c>
      <c r="U4341" s="2"/>
      <c r="V4341">
        <v>0</v>
      </c>
      <c r="W4341">
        <v>0</v>
      </c>
      <c r="X4341">
        <v>0</v>
      </c>
      <c r="Y4341">
        <v>0</v>
      </c>
      <c r="Z4341" s="2"/>
      <c r="AA4341">
        <v>0</v>
      </c>
      <c r="AB4341">
        <v>0</v>
      </c>
      <c r="AC4341">
        <v>0</v>
      </c>
      <c r="AD4341">
        <v>0</v>
      </c>
      <c r="AE4341">
        <v>0</v>
      </c>
      <c r="AF4341" s="2"/>
      <c r="AG4341">
        <v>0</v>
      </c>
    </row>
    <row r="4342" spans="1:33" x14ac:dyDescent="0.3">
      <c r="A4342" s="1" t="s">
        <v>69</v>
      </c>
      <c r="B4342" s="1" t="s">
        <v>36</v>
      </c>
      <c r="C4342">
        <v>10032000172</v>
      </c>
      <c r="D4342" s="2">
        <v>44753.592361111114</v>
      </c>
      <c r="E4342">
        <v>2</v>
      </c>
      <c r="F4342" s="1" t="s">
        <v>92</v>
      </c>
      <c r="G4342" s="2">
        <v>44698.446238425924</v>
      </c>
      <c r="H4342" s="2"/>
      <c r="I4342">
        <v>0</v>
      </c>
      <c r="J4342">
        <v>0</v>
      </c>
      <c r="K4342">
        <v>0</v>
      </c>
      <c r="L4342">
        <v>0</v>
      </c>
      <c r="M4342">
        <v>0</v>
      </c>
      <c r="N4342" s="2"/>
      <c r="O4342" s="2"/>
      <c r="P4342">
        <v>0</v>
      </c>
      <c r="Q4342">
        <v>0</v>
      </c>
      <c r="R4342">
        <v>0</v>
      </c>
      <c r="S4342">
        <v>0</v>
      </c>
      <c r="T4342">
        <v>0</v>
      </c>
      <c r="U4342" s="2"/>
      <c r="V4342">
        <v>0</v>
      </c>
      <c r="W4342">
        <v>0</v>
      </c>
      <c r="X4342">
        <v>0</v>
      </c>
      <c r="Y4342">
        <v>0</v>
      </c>
      <c r="Z4342" s="2"/>
      <c r="AA4342">
        <v>0</v>
      </c>
      <c r="AB4342">
        <v>0</v>
      </c>
      <c r="AC4342">
        <v>0</v>
      </c>
      <c r="AD4342">
        <v>0</v>
      </c>
      <c r="AE4342">
        <v>0</v>
      </c>
      <c r="AF4342" s="2"/>
      <c r="AG4342">
        <v>0</v>
      </c>
    </row>
    <row r="4343" spans="1:33" x14ac:dyDescent="0.3">
      <c r="A4343" s="1" t="s">
        <v>69</v>
      </c>
      <c r="B4343" s="1" t="s">
        <v>36</v>
      </c>
      <c r="C4343">
        <v>10032000171</v>
      </c>
      <c r="D4343" s="2">
        <v>44753.592361111114</v>
      </c>
      <c r="E4343">
        <v>2</v>
      </c>
      <c r="F4343" s="1" t="s">
        <v>92</v>
      </c>
      <c r="G4343" s="2">
        <v>44698.446122685185</v>
      </c>
      <c r="H4343" s="2"/>
      <c r="I4343">
        <v>0</v>
      </c>
      <c r="J4343">
        <v>0</v>
      </c>
      <c r="K4343">
        <v>0</v>
      </c>
      <c r="L4343">
        <v>0</v>
      </c>
      <c r="M4343">
        <v>0</v>
      </c>
      <c r="N4343" s="2"/>
      <c r="O4343" s="2"/>
      <c r="P4343">
        <v>0</v>
      </c>
      <c r="Q4343">
        <v>0</v>
      </c>
      <c r="R4343">
        <v>0</v>
      </c>
      <c r="S4343">
        <v>0</v>
      </c>
      <c r="T4343">
        <v>0</v>
      </c>
      <c r="U4343" s="2"/>
      <c r="V4343">
        <v>0</v>
      </c>
      <c r="W4343">
        <v>0</v>
      </c>
      <c r="X4343">
        <v>0</v>
      </c>
      <c r="Y4343">
        <v>0</v>
      </c>
      <c r="Z4343" s="2"/>
      <c r="AA4343">
        <v>0</v>
      </c>
      <c r="AB4343">
        <v>0</v>
      </c>
      <c r="AC4343">
        <v>0</v>
      </c>
      <c r="AD4343">
        <v>0</v>
      </c>
      <c r="AE4343">
        <v>0</v>
      </c>
      <c r="AF4343" s="2"/>
      <c r="AG4343">
        <v>0</v>
      </c>
    </row>
    <row r="4344" spans="1:33" x14ac:dyDescent="0.3">
      <c r="A4344" s="1" t="s">
        <v>69</v>
      </c>
      <c r="B4344" s="1" t="s">
        <v>36</v>
      </c>
      <c r="C4344">
        <v>10032000170</v>
      </c>
      <c r="D4344" s="2">
        <v>44753.592361111114</v>
      </c>
      <c r="E4344">
        <v>2</v>
      </c>
      <c r="F4344" s="1" t="s">
        <v>92</v>
      </c>
      <c r="G4344" s="2">
        <v>44698.446006944447</v>
      </c>
      <c r="H4344" s="2"/>
      <c r="I4344">
        <v>0</v>
      </c>
      <c r="J4344">
        <v>0</v>
      </c>
      <c r="K4344">
        <v>0</v>
      </c>
      <c r="L4344">
        <v>0</v>
      </c>
      <c r="M4344">
        <v>0</v>
      </c>
      <c r="N4344" s="2"/>
      <c r="O4344" s="2"/>
      <c r="P4344">
        <v>0</v>
      </c>
      <c r="Q4344">
        <v>0</v>
      </c>
      <c r="R4344">
        <v>0</v>
      </c>
      <c r="S4344">
        <v>0</v>
      </c>
      <c r="T4344">
        <v>0</v>
      </c>
      <c r="U4344" s="2"/>
      <c r="V4344">
        <v>0</v>
      </c>
      <c r="W4344">
        <v>0</v>
      </c>
      <c r="X4344">
        <v>0</v>
      </c>
      <c r="Y4344">
        <v>0</v>
      </c>
      <c r="Z4344" s="2"/>
      <c r="AA4344">
        <v>0</v>
      </c>
      <c r="AB4344">
        <v>0</v>
      </c>
      <c r="AC4344">
        <v>0</v>
      </c>
      <c r="AD4344">
        <v>0</v>
      </c>
      <c r="AE4344">
        <v>0</v>
      </c>
      <c r="AF4344" s="2"/>
      <c r="AG4344">
        <v>0</v>
      </c>
    </row>
    <row r="4345" spans="1:33" x14ac:dyDescent="0.3">
      <c r="A4345" s="1" t="s">
        <v>69</v>
      </c>
      <c r="B4345" s="1" t="s">
        <v>36</v>
      </c>
      <c r="C4345">
        <v>10032000169</v>
      </c>
      <c r="D4345" s="2">
        <v>44753.592361111114</v>
      </c>
      <c r="E4345">
        <v>2</v>
      </c>
      <c r="F4345" s="1" t="s">
        <v>92</v>
      </c>
      <c r="G4345" s="2">
        <v>44698.445902777778</v>
      </c>
      <c r="H4345" s="2"/>
      <c r="I4345">
        <v>0</v>
      </c>
      <c r="J4345">
        <v>0</v>
      </c>
      <c r="K4345">
        <v>0</v>
      </c>
      <c r="L4345">
        <v>0</v>
      </c>
      <c r="M4345">
        <v>0</v>
      </c>
      <c r="N4345" s="2"/>
      <c r="O4345" s="2"/>
      <c r="P4345">
        <v>0</v>
      </c>
      <c r="Q4345">
        <v>0</v>
      </c>
      <c r="R4345">
        <v>0</v>
      </c>
      <c r="S4345">
        <v>0</v>
      </c>
      <c r="T4345">
        <v>0</v>
      </c>
      <c r="U4345" s="2"/>
      <c r="V4345">
        <v>0</v>
      </c>
      <c r="W4345">
        <v>0</v>
      </c>
      <c r="X4345">
        <v>0</v>
      </c>
      <c r="Y4345">
        <v>0</v>
      </c>
      <c r="Z4345" s="2"/>
      <c r="AA4345">
        <v>0</v>
      </c>
      <c r="AB4345">
        <v>0</v>
      </c>
      <c r="AC4345">
        <v>0</v>
      </c>
      <c r="AD4345">
        <v>0</v>
      </c>
      <c r="AE4345">
        <v>0</v>
      </c>
      <c r="AF4345" s="2"/>
      <c r="AG4345">
        <v>0</v>
      </c>
    </row>
    <row r="4346" spans="1:33" x14ac:dyDescent="0.3">
      <c r="A4346" s="1" t="s">
        <v>69</v>
      </c>
      <c r="B4346" s="1" t="s">
        <v>36</v>
      </c>
      <c r="C4346">
        <v>10032000168</v>
      </c>
      <c r="D4346" s="2">
        <v>44753.592361111114</v>
      </c>
      <c r="E4346">
        <v>2</v>
      </c>
      <c r="F4346" s="1" t="s">
        <v>92</v>
      </c>
      <c r="G4346" s="2">
        <v>44698.445787037039</v>
      </c>
      <c r="H4346" s="2"/>
      <c r="I4346">
        <v>0</v>
      </c>
      <c r="J4346">
        <v>0</v>
      </c>
      <c r="K4346">
        <v>0</v>
      </c>
      <c r="L4346">
        <v>0</v>
      </c>
      <c r="M4346">
        <v>0</v>
      </c>
      <c r="N4346" s="2"/>
      <c r="O4346" s="2"/>
      <c r="P4346">
        <v>0</v>
      </c>
      <c r="Q4346">
        <v>0</v>
      </c>
      <c r="R4346">
        <v>0</v>
      </c>
      <c r="S4346">
        <v>0</v>
      </c>
      <c r="T4346">
        <v>0</v>
      </c>
      <c r="U4346" s="2"/>
      <c r="V4346">
        <v>0</v>
      </c>
      <c r="W4346">
        <v>0</v>
      </c>
      <c r="X4346">
        <v>0</v>
      </c>
      <c r="Y4346">
        <v>0</v>
      </c>
      <c r="Z4346" s="2"/>
      <c r="AA4346">
        <v>0</v>
      </c>
      <c r="AB4346">
        <v>0</v>
      </c>
      <c r="AC4346">
        <v>0</v>
      </c>
      <c r="AD4346">
        <v>0</v>
      </c>
      <c r="AE4346">
        <v>0</v>
      </c>
      <c r="AF4346" s="2"/>
      <c r="AG4346">
        <v>0</v>
      </c>
    </row>
    <row r="4347" spans="1:33" x14ac:dyDescent="0.3">
      <c r="A4347" s="1" t="s">
        <v>69</v>
      </c>
      <c r="B4347" s="1" t="s">
        <v>36</v>
      </c>
      <c r="C4347">
        <v>10032000167</v>
      </c>
      <c r="D4347" s="2">
        <v>44753.592361111114</v>
      </c>
      <c r="E4347">
        <v>2</v>
      </c>
      <c r="F4347" s="1" t="s">
        <v>92</v>
      </c>
      <c r="G4347" s="2">
        <v>44698.445671296293</v>
      </c>
      <c r="H4347" s="2"/>
      <c r="I4347">
        <v>0</v>
      </c>
      <c r="J4347">
        <v>0</v>
      </c>
      <c r="K4347">
        <v>0</v>
      </c>
      <c r="L4347">
        <v>0</v>
      </c>
      <c r="M4347">
        <v>0</v>
      </c>
      <c r="N4347" s="2"/>
      <c r="O4347" s="2"/>
      <c r="P4347">
        <v>0</v>
      </c>
      <c r="Q4347">
        <v>0</v>
      </c>
      <c r="R4347">
        <v>0</v>
      </c>
      <c r="S4347">
        <v>0</v>
      </c>
      <c r="T4347">
        <v>0</v>
      </c>
      <c r="U4347" s="2"/>
      <c r="V4347">
        <v>0</v>
      </c>
      <c r="W4347">
        <v>0</v>
      </c>
      <c r="X4347">
        <v>0</v>
      </c>
      <c r="Y4347">
        <v>0</v>
      </c>
      <c r="Z4347" s="2"/>
      <c r="AA4347">
        <v>0</v>
      </c>
      <c r="AB4347">
        <v>0</v>
      </c>
      <c r="AC4347">
        <v>0</v>
      </c>
      <c r="AD4347">
        <v>0</v>
      </c>
      <c r="AE4347">
        <v>0</v>
      </c>
      <c r="AF4347" s="2"/>
      <c r="AG4347">
        <v>0</v>
      </c>
    </row>
    <row r="4348" spans="1:33" x14ac:dyDescent="0.3">
      <c r="A4348" s="1" t="s">
        <v>69</v>
      </c>
      <c r="B4348" s="1" t="s">
        <v>36</v>
      </c>
      <c r="C4348">
        <v>10032000166</v>
      </c>
      <c r="D4348" s="2">
        <v>44753.592361111114</v>
      </c>
      <c r="E4348">
        <v>2</v>
      </c>
      <c r="F4348" s="1" t="s">
        <v>92</v>
      </c>
      <c r="G4348" s="2">
        <v>44698.445555555554</v>
      </c>
      <c r="H4348" s="2"/>
      <c r="I4348">
        <v>0</v>
      </c>
      <c r="J4348">
        <v>0</v>
      </c>
      <c r="K4348">
        <v>0</v>
      </c>
      <c r="L4348">
        <v>0</v>
      </c>
      <c r="M4348">
        <v>0</v>
      </c>
      <c r="N4348" s="2"/>
      <c r="O4348" s="2"/>
      <c r="P4348">
        <v>0</v>
      </c>
      <c r="Q4348">
        <v>0</v>
      </c>
      <c r="R4348">
        <v>0</v>
      </c>
      <c r="S4348">
        <v>0</v>
      </c>
      <c r="T4348">
        <v>0</v>
      </c>
      <c r="U4348" s="2"/>
      <c r="V4348">
        <v>0</v>
      </c>
      <c r="W4348">
        <v>0</v>
      </c>
      <c r="X4348">
        <v>0</v>
      </c>
      <c r="Y4348">
        <v>0</v>
      </c>
      <c r="Z4348" s="2"/>
      <c r="AA4348">
        <v>0</v>
      </c>
      <c r="AB4348">
        <v>0</v>
      </c>
      <c r="AC4348">
        <v>0</v>
      </c>
      <c r="AD4348">
        <v>0</v>
      </c>
      <c r="AE4348">
        <v>0</v>
      </c>
      <c r="AF4348" s="2"/>
      <c r="AG4348">
        <v>0</v>
      </c>
    </row>
    <row r="4349" spans="1:33" x14ac:dyDescent="0.3">
      <c r="A4349" s="1" t="s">
        <v>69</v>
      </c>
      <c r="B4349" s="1" t="s">
        <v>36</v>
      </c>
      <c r="C4349">
        <v>10032000165</v>
      </c>
      <c r="D4349" s="2">
        <v>44753.592361111114</v>
      </c>
      <c r="E4349">
        <v>2</v>
      </c>
      <c r="F4349" s="1" t="s">
        <v>92</v>
      </c>
      <c r="G4349" s="2">
        <v>44698.445451388892</v>
      </c>
      <c r="H4349" s="2"/>
      <c r="I4349">
        <v>0</v>
      </c>
      <c r="J4349">
        <v>0</v>
      </c>
      <c r="K4349">
        <v>0</v>
      </c>
      <c r="L4349">
        <v>0</v>
      </c>
      <c r="M4349">
        <v>0</v>
      </c>
      <c r="N4349" s="2"/>
      <c r="O4349" s="2"/>
      <c r="P4349">
        <v>0</v>
      </c>
      <c r="Q4349">
        <v>0</v>
      </c>
      <c r="R4349">
        <v>0</v>
      </c>
      <c r="S4349">
        <v>0</v>
      </c>
      <c r="T4349">
        <v>0</v>
      </c>
      <c r="U4349" s="2"/>
      <c r="V4349">
        <v>0</v>
      </c>
      <c r="W4349">
        <v>0</v>
      </c>
      <c r="X4349">
        <v>0</v>
      </c>
      <c r="Y4349">
        <v>0</v>
      </c>
      <c r="Z4349" s="2"/>
      <c r="AA4349">
        <v>0</v>
      </c>
      <c r="AB4349">
        <v>0</v>
      </c>
      <c r="AC4349">
        <v>0</v>
      </c>
      <c r="AD4349">
        <v>0</v>
      </c>
      <c r="AE4349">
        <v>0</v>
      </c>
      <c r="AF4349" s="2"/>
      <c r="AG4349">
        <v>0</v>
      </c>
    </row>
    <row r="4350" spans="1:33" x14ac:dyDescent="0.3">
      <c r="A4350" s="1" t="s">
        <v>69</v>
      </c>
      <c r="B4350" s="1" t="s">
        <v>36</v>
      </c>
      <c r="C4350">
        <v>10032000164</v>
      </c>
      <c r="D4350" s="2">
        <v>44753.592361111114</v>
      </c>
      <c r="E4350">
        <v>2</v>
      </c>
      <c r="F4350" s="1" t="s">
        <v>92</v>
      </c>
      <c r="G4350" s="2">
        <v>44698.445335648146</v>
      </c>
      <c r="H4350" s="2"/>
      <c r="I4350">
        <v>0</v>
      </c>
      <c r="J4350">
        <v>0</v>
      </c>
      <c r="K4350">
        <v>0</v>
      </c>
      <c r="L4350">
        <v>0</v>
      </c>
      <c r="M4350">
        <v>0</v>
      </c>
      <c r="N4350" s="2"/>
      <c r="O4350" s="2"/>
      <c r="P4350">
        <v>0</v>
      </c>
      <c r="Q4350">
        <v>0</v>
      </c>
      <c r="R4350">
        <v>0</v>
      </c>
      <c r="S4350">
        <v>0</v>
      </c>
      <c r="T4350">
        <v>0</v>
      </c>
      <c r="U4350" s="2"/>
      <c r="V4350">
        <v>0</v>
      </c>
      <c r="W4350">
        <v>0</v>
      </c>
      <c r="X4350">
        <v>0</v>
      </c>
      <c r="Y4350">
        <v>0</v>
      </c>
      <c r="Z4350" s="2"/>
      <c r="AA4350">
        <v>0</v>
      </c>
      <c r="AB4350">
        <v>0</v>
      </c>
      <c r="AC4350">
        <v>0</v>
      </c>
      <c r="AD4350">
        <v>0</v>
      </c>
      <c r="AE4350">
        <v>0</v>
      </c>
      <c r="AF4350" s="2"/>
      <c r="AG4350">
        <v>0</v>
      </c>
    </row>
    <row r="4351" spans="1:33" x14ac:dyDescent="0.3">
      <c r="A4351" s="1" t="s">
        <v>69</v>
      </c>
      <c r="B4351" s="1" t="s">
        <v>36</v>
      </c>
      <c r="C4351">
        <v>10032000163</v>
      </c>
      <c r="D4351" s="2">
        <v>44753.592361111114</v>
      </c>
      <c r="E4351">
        <v>2</v>
      </c>
      <c r="F4351" s="1" t="s">
        <v>92</v>
      </c>
      <c r="G4351" s="2">
        <v>44698.445219907408</v>
      </c>
      <c r="H4351" s="2"/>
      <c r="I4351">
        <v>0</v>
      </c>
      <c r="J4351">
        <v>0</v>
      </c>
      <c r="K4351">
        <v>0</v>
      </c>
      <c r="L4351">
        <v>0</v>
      </c>
      <c r="M4351">
        <v>0</v>
      </c>
      <c r="N4351" s="2"/>
      <c r="O4351" s="2"/>
      <c r="P4351">
        <v>0</v>
      </c>
      <c r="Q4351">
        <v>0</v>
      </c>
      <c r="R4351">
        <v>0</v>
      </c>
      <c r="S4351">
        <v>0</v>
      </c>
      <c r="T4351">
        <v>0</v>
      </c>
      <c r="U4351" s="2"/>
      <c r="V4351">
        <v>0</v>
      </c>
      <c r="W4351">
        <v>0</v>
      </c>
      <c r="X4351">
        <v>0</v>
      </c>
      <c r="Y4351">
        <v>0</v>
      </c>
      <c r="Z4351" s="2"/>
      <c r="AA4351">
        <v>0</v>
      </c>
      <c r="AB4351">
        <v>0</v>
      </c>
      <c r="AC4351">
        <v>0</v>
      </c>
      <c r="AD4351">
        <v>0</v>
      </c>
      <c r="AE4351">
        <v>0</v>
      </c>
      <c r="AF4351" s="2"/>
      <c r="AG4351">
        <v>0</v>
      </c>
    </row>
    <row r="4352" spans="1:33" x14ac:dyDescent="0.3">
      <c r="A4352" s="1" t="s">
        <v>69</v>
      </c>
      <c r="B4352" s="1" t="s">
        <v>36</v>
      </c>
      <c r="C4352">
        <v>10032000162</v>
      </c>
      <c r="D4352" s="2">
        <v>44753.592361111114</v>
      </c>
      <c r="E4352">
        <v>2</v>
      </c>
      <c r="F4352" s="1" t="s">
        <v>92</v>
      </c>
      <c r="G4352" s="2">
        <v>44698.445115740738</v>
      </c>
      <c r="H4352" s="2"/>
      <c r="I4352">
        <v>0</v>
      </c>
      <c r="J4352">
        <v>0</v>
      </c>
      <c r="K4352">
        <v>0</v>
      </c>
      <c r="L4352">
        <v>0</v>
      </c>
      <c r="M4352">
        <v>0</v>
      </c>
      <c r="N4352" s="2"/>
      <c r="O4352" s="2"/>
      <c r="P4352">
        <v>0</v>
      </c>
      <c r="Q4352">
        <v>0</v>
      </c>
      <c r="R4352">
        <v>0</v>
      </c>
      <c r="S4352">
        <v>0</v>
      </c>
      <c r="T4352">
        <v>0</v>
      </c>
      <c r="U4352" s="2"/>
      <c r="V4352">
        <v>0</v>
      </c>
      <c r="W4352">
        <v>0</v>
      </c>
      <c r="X4352">
        <v>0</v>
      </c>
      <c r="Y4352">
        <v>0</v>
      </c>
      <c r="Z4352" s="2"/>
      <c r="AA4352">
        <v>0</v>
      </c>
      <c r="AB4352">
        <v>0</v>
      </c>
      <c r="AC4352">
        <v>0</v>
      </c>
      <c r="AD4352">
        <v>0</v>
      </c>
      <c r="AE4352">
        <v>0</v>
      </c>
      <c r="AF4352" s="2"/>
      <c r="AG4352">
        <v>0</v>
      </c>
    </row>
    <row r="4353" spans="1:33" x14ac:dyDescent="0.3">
      <c r="A4353" s="1" t="s">
        <v>69</v>
      </c>
      <c r="B4353" s="1" t="s">
        <v>36</v>
      </c>
      <c r="C4353">
        <v>10032000161</v>
      </c>
      <c r="D4353" s="2">
        <v>44753.592361111114</v>
      </c>
      <c r="E4353">
        <v>2</v>
      </c>
      <c r="F4353" s="1" t="s">
        <v>92</v>
      </c>
      <c r="G4353" s="2">
        <v>44698.445</v>
      </c>
      <c r="H4353" s="2"/>
      <c r="I4353">
        <v>0</v>
      </c>
      <c r="J4353">
        <v>0</v>
      </c>
      <c r="K4353">
        <v>0</v>
      </c>
      <c r="L4353">
        <v>0</v>
      </c>
      <c r="M4353">
        <v>0</v>
      </c>
      <c r="N4353" s="2"/>
      <c r="O4353" s="2"/>
      <c r="P4353">
        <v>0</v>
      </c>
      <c r="Q4353">
        <v>0</v>
      </c>
      <c r="R4353">
        <v>0</v>
      </c>
      <c r="S4353">
        <v>0</v>
      </c>
      <c r="T4353">
        <v>0</v>
      </c>
      <c r="U4353" s="2"/>
      <c r="V4353">
        <v>0</v>
      </c>
      <c r="W4353">
        <v>0</v>
      </c>
      <c r="X4353">
        <v>0</v>
      </c>
      <c r="Y4353">
        <v>0</v>
      </c>
      <c r="Z4353" s="2"/>
      <c r="AA4353">
        <v>0</v>
      </c>
      <c r="AB4353">
        <v>0</v>
      </c>
      <c r="AC4353">
        <v>0</v>
      </c>
      <c r="AD4353">
        <v>0</v>
      </c>
      <c r="AE4353">
        <v>0</v>
      </c>
      <c r="AF4353" s="2"/>
      <c r="AG4353">
        <v>0</v>
      </c>
    </row>
    <row r="4354" spans="1:33" x14ac:dyDescent="0.3">
      <c r="A4354" s="1" t="s">
        <v>69</v>
      </c>
      <c r="B4354" s="1" t="s">
        <v>36</v>
      </c>
      <c r="C4354">
        <v>10032000160</v>
      </c>
      <c r="D4354" s="2">
        <v>44753.592361111114</v>
      </c>
      <c r="E4354">
        <v>2</v>
      </c>
      <c r="F4354" s="1" t="s">
        <v>92</v>
      </c>
      <c r="G4354" s="2">
        <v>44698.444884259261</v>
      </c>
      <c r="H4354" s="2"/>
      <c r="I4354">
        <v>0</v>
      </c>
      <c r="J4354">
        <v>0</v>
      </c>
      <c r="K4354">
        <v>0</v>
      </c>
      <c r="L4354">
        <v>0</v>
      </c>
      <c r="M4354">
        <v>0</v>
      </c>
      <c r="N4354" s="2"/>
      <c r="O4354" s="2"/>
      <c r="P4354">
        <v>0</v>
      </c>
      <c r="Q4354">
        <v>0</v>
      </c>
      <c r="R4354">
        <v>0</v>
      </c>
      <c r="S4354">
        <v>0</v>
      </c>
      <c r="T4354">
        <v>0</v>
      </c>
      <c r="U4354" s="2"/>
      <c r="V4354">
        <v>0</v>
      </c>
      <c r="W4354">
        <v>0</v>
      </c>
      <c r="X4354">
        <v>0</v>
      </c>
      <c r="Y4354">
        <v>0</v>
      </c>
      <c r="Z4354" s="2"/>
      <c r="AA4354">
        <v>0</v>
      </c>
      <c r="AB4354">
        <v>0</v>
      </c>
      <c r="AC4354">
        <v>0</v>
      </c>
      <c r="AD4354">
        <v>0</v>
      </c>
      <c r="AE4354">
        <v>0</v>
      </c>
      <c r="AF4354" s="2"/>
      <c r="AG4354">
        <v>0</v>
      </c>
    </row>
    <row r="4355" spans="1:33" x14ac:dyDescent="0.3">
      <c r="A4355" s="1" t="s">
        <v>69</v>
      </c>
      <c r="B4355" s="1" t="s">
        <v>36</v>
      </c>
      <c r="C4355">
        <v>10032000159</v>
      </c>
      <c r="D4355" s="2">
        <v>44753.592361111114</v>
      </c>
      <c r="E4355">
        <v>2</v>
      </c>
      <c r="F4355" s="1" t="s">
        <v>92</v>
      </c>
      <c r="G4355" s="2">
        <v>44698.444780092592</v>
      </c>
      <c r="H4355" s="2"/>
      <c r="I4355">
        <v>0</v>
      </c>
      <c r="J4355">
        <v>0</v>
      </c>
      <c r="K4355">
        <v>0</v>
      </c>
      <c r="L4355">
        <v>0</v>
      </c>
      <c r="M4355">
        <v>0</v>
      </c>
      <c r="N4355" s="2"/>
      <c r="O4355" s="2"/>
      <c r="P4355">
        <v>0</v>
      </c>
      <c r="Q4355">
        <v>0</v>
      </c>
      <c r="R4355">
        <v>0</v>
      </c>
      <c r="S4355">
        <v>0</v>
      </c>
      <c r="T4355">
        <v>0</v>
      </c>
      <c r="U4355" s="2"/>
      <c r="V4355">
        <v>0</v>
      </c>
      <c r="W4355">
        <v>0</v>
      </c>
      <c r="X4355">
        <v>0</v>
      </c>
      <c r="Y4355">
        <v>0</v>
      </c>
      <c r="Z4355" s="2"/>
      <c r="AA4355">
        <v>0</v>
      </c>
      <c r="AB4355">
        <v>0</v>
      </c>
      <c r="AC4355">
        <v>0</v>
      </c>
      <c r="AD4355">
        <v>0</v>
      </c>
      <c r="AE4355">
        <v>0</v>
      </c>
      <c r="AF4355" s="2"/>
      <c r="AG4355">
        <v>0</v>
      </c>
    </row>
    <row r="4356" spans="1:33" x14ac:dyDescent="0.3">
      <c r="A4356" s="1" t="s">
        <v>69</v>
      </c>
      <c r="B4356" s="1" t="s">
        <v>36</v>
      </c>
      <c r="C4356">
        <v>10032000158</v>
      </c>
      <c r="D4356" s="2">
        <v>44753.592361111114</v>
      </c>
      <c r="E4356">
        <v>2</v>
      </c>
      <c r="F4356" s="1" t="s">
        <v>92</v>
      </c>
      <c r="G4356" s="2">
        <v>44698.444664351853</v>
      </c>
      <c r="H4356" s="2"/>
      <c r="I4356">
        <v>0</v>
      </c>
      <c r="J4356">
        <v>0</v>
      </c>
      <c r="K4356">
        <v>0</v>
      </c>
      <c r="L4356">
        <v>0</v>
      </c>
      <c r="M4356">
        <v>0</v>
      </c>
      <c r="N4356" s="2"/>
      <c r="O4356" s="2"/>
      <c r="P4356">
        <v>0</v>
      </c>
      <c r="Q4356">
        <v>0</v>
      </c>
      <c r="R4356">
        <v>0</v>
      </c>
      <c r="S4356">
        <v>0</v>
      </c>
      <c r="T4356">
        <v>0</v>
      </c>
      <c r="U4356" s="2"/>
      <c r="V4356">
        <v>0</v>
      </c>
      <c r="W4356">
        <v>0</v>
      </c>
      <c r="X4356">
        <v>0</v>
      </c>
      <c r="Y4356">
        <v>0</v>
      </c>
      <c r="Z4356" s="2"/>
      <c r="AA4356">
        <v>0</v>
      </c>
      <c r="AB4356">
        <v>0</v>
      </c>
      <c r="AC4356">
        <v>0</v>
      </c>
      <c r="AD4356">
        <v>0</v>
      </c>
      <c r="AE4356">
        <v>0</v>
      </c>
      <c r="AF4356" s="2"/>
      <c r="AG4356">
        <v>0</v>
      </c>
    </row>
    <row r="4357" spans="1:33" x14ac:dyDescent="0.3">
      <c r="A4357" s="1" t="s">
        <v>69</v>
      </c>
      <c r="B4357" s="1" t="s">
        <v>36</v>
      </c>
      <c r="C4357">
        <v>10032000157</v>
      </c>
      <c r="D4357" s="2">
        <v>44753.592361111114</v>
      </c>
      <c r="E4357">
        <v>2</v>
      </c>
      <c r="F4357" s="1" t="s">
        <v>92</v>
      </c>
      <c r="G4357" s="2">
        <v>44698.444548611114</v>
      </c>
      <c r="H4357" s="2"/>
      <c r="I4357">
        <v>0</v>
      </c>
      <c r="J4357">
        <v>0</v>
      </c>
      <c r="K4357">
        <v>0</v>
      </c>
      <c r="L4357">
        <v>0</v>
      </c>
      <c r="M4357">
        <v>0</v>
      </c>
      <c r="N4357" s="2"/>
      <c r="O4357" s="2"/>
      <c r="P4357">
        <v>0</v>
      </c>
      <c r="Q4357">
        <v>0</v>
      </c>
      <c r="R4357">
        <v>0</v>
      </c>
      <c r="S4357">
        <v>0</v>
      </c>
      <c r="T4357">
        <v>0</v>
      </c>
      <c r="U4357" s="2"/>
      <c r="V4357">
        <v>0</v>
      </c>
      <c r="W4357">
        <v>0</v>
      </c>
      <c r="X4357">
        <v>0</v>
      </c>
      <c r="Y4357">
        <v>0</v>
      </c>
      <c r="Z4357" s="2"/>
      <c r="AA4357">
        <v>0</v>
      </c>
      <c r="AB4357">
        <v>0</v>
      </c>
      <c r="AC4357">
        <v>0</v>
      </c>
      <c r="AD4357">
        <v>0</v>
      </c>
      <c r="AE4357">
        <v>0</v>
      </c>
      <c r="AF4357" s="2"/>
      <c r="AG4357">
        <v>0</v>
      </c>
    </row>
    <row r="4358" spans="1:33" x14ac:dyDescent="0.3">
      <c r="A4358" s="1" t="s">
        <v>69</v>
      </c>
      <c r="B4358" s="1" t="s">
        <v>36</v>
      </c>
      <c r="C4358">
        <v>10032000156</v>
      </c>
      <c r="D4358" s="2">
        <v>44753.592361111114</v>
      </c>
      <c r="E4358">
        <v>2</v>
      </c>
      <c r="F4358" s="1" t="s">
        <v>92</v>
      </c>
      <c r="G4358" s="2">
        <v>44698.444444444445</v>
      </c>
      <c r="H4358" s="2"/>
      <c r="I4358">
        <v>0</v>
      </c>
      <c r="J4358">
        <v>0</v>
      </c>
      <c r="K4358">
        <v>0</v>
      </c>
      <c r="L4358">
        <v>0</v>
      </c>
      <c r="M4358">
        <v>0</v>
      </c>
      <c r="N4358" s="2"/>
      <c r="O4358" s="2"/>
      <c r="P4358">
        <v>0</v>
      </c>
      <c r="Q4358">
        <v>0</v>
      </c>
      <c r="R4358">
        <v>0</v>
      </c>
      <c r="S4358">
        <v>0</v>
      </c>
      <c r="T4358">
        <v>0</v>
      </c>
      <c r="U4358" s="2"/>
      <c r="V4358">
        <v>0</v>
      </c>
      <c r="W4358">
        <v>0</v>
      </c>
      <c r="X4358">
        <v>0</v>
      </c>
      <c r="Y4358">
        <v>0</v>
      </c>
      <c r="Z4358" s="2"/>
      <c r="AA4358">
        <v>0</v>
      </c>
      <c r="AB4358">
        <v>0</v>
      </c>
      <c r="AC4358">
        <v>0</v>
      </c>
      <c r="AD4358">
        <v>0</v>
      </c>
      <c r="AE4358">
        <v>0</v>
      </c>
      <c r="AF4358" s="2"/>
      <c r="AG4358">
        <v>0</v>
      </c>
    </row>
    <row r="4359" spans="1:33" x14ac:dyDescent="0.3">
      <c r="A4359" s="1" t="s">
        <v>69</v>
      </c>
      <c r="B4359" s="1" t="s">
        <v>36</v>
      </c>
      <c r="C4359">
        <v>10032000155</v>
      </c>
      <c r="D4359" s="2">
        <v>44753.592361111114</v>
      </c>
      <c r="E4359">
        <v>2</v>
      </c>
      <c r="F4359" s="1" t="s">
        <v>92</v>
      </c>
      <c r="G4359" s="2">
        <v>44698.44431712963</v>
      </c>
      <c r="H4359" s="2"/>
      <c r="I4359">
        <v>0</v>
      </c>
      <c r="J4359">
        <v>0</v>
      </c>
      <c r="K4359">
        <v>0</v>
      </c>
      <c r="L4359">
        <v>0</v>
      </c>
      <c r="M4359">
        <v>0</v>
      </c>
      <c r="N4359" s="2"/>
      <c r="O4359" s="2"/>
      <c r="P4359">
        <v>0</v>
      </c>
      <c r="Q4359">
        <v>0</v>
      </c>
      <c r="R4359">
        <v>0</v>
      </c>
      <c r="S4359">
        <v>0</v>
      </c>
      <c r="T4359">
        <v>0</v>
      </c>
      <c r="U4359" s="2"/>
      <c r="V4359">
        <v>0</v>
      </c>
      <c r="W4359">
        <v>0</v>
      </c>
      <c r="X4359">
        <v>0</v>
      </c>
      <c r="Y4359">
        <v>0</v>
      </c>
      <c r="Z4359" s="2"/>
      <c r="AA4359">
        <v>0</v>
      </c>
      <c r="AB4359">
        <v>0</v>
      </c>
      <c r="AC4359">
        <v>0</v>
      </c>
      <c r="AD4359">
        <v>0</v>
      </c>
      <c r="AE4359">
        <v>0</v>
      </c>
      <c r="AF4359" s="2"/>
      <c r="AG4359">
        <v>0</v>
      </c>
    </row>
    <row r="4360" spans="1:33" x14ac:dyDescent="0.3">
      <c r="A4360" s="1" t="s">
        <v>69</v>
      </c>
      <c r="B4360" s="1" t="s">
        <v>36</v>
      </c>
      <c r="C4360">
        <v>10032000154</v>
      </c>
      <c r="D4360" s="2">
        <v>44753.592361111114</v>
      </c>
      <c r="E4360">
        <v>2</v>
      </c>
      <c r="F4360" s="1" t="s">
        <v>92</v>
      </c>
      <c r="G4360" s="2">
        <v>44698.444212962961</v>
      </c>
      <c r="H4360" s="2"/>
      <c r="I4360">
        <v>0</v>
      </c>
      <c r="J4360">
        <v>0</v>
      </c>
      <c r="K4360">
        <v>0</v>
      </c>
      <c r="L4360">
        <v>0</v>
      </c>
      <c r="M4360">
        <v>0</v>
      </c>
      <c r="N4360" s="2"/>
      <c r="O4360" s="2"/>
      <c r="P4360">
        <v>0</v>
      </c>
      <c r="Q4360">
        <v>0</v>
      </c>
      <c r="R4360">
        <v>0</v>
      </c>
      <c r="S4360">
        <v>0</v>
      </c>
      <c r="T4360">
        <v>0</v>
      </c>
      <c r="U4360" s="2"/>
      <c r="V4360">
        <v>0</v>
      </c>
      <c r="W4360">
        <v>0</v>
      </c>
      <c r="X4360">
        <v>0</v>
      </c>
      <c r="Y4360">
        <v>0</v>
      </c>
      <c r="Z4360" s="2"/>
      <c r="AA4360">
        <v>0</v>
      </c>
      <c r="AB4360">
        <v>0</v>
      </c>
      <c r="AC4360">
        <v>0</v>
      </c>
      <c r="AD4360">
        <v>0</v>
      </c>
      <c r="AE4360">
        <v>0</v>
      </c>
      <c r="AF4360" s="2"/>
      <c r="AG4360">
        <v>0</v>
      </c>
    </row>
    <row r="4361" spans="1:33" x14ac:dyDescent="0.3">
      <c r="A4361" s="1" t="s">
        <v>69</v>
      </c>
      <c r="B4361" s="1" t="s">
        <v>36</v>
      </c>
      <c r="C4361">
        <v>10032000153</v>
      </c>
      <c r="D4361" s="2">
        <v>44753.592361111114</v>
      </c>
      <c r="E4361">
        <v>2</v>
      </c>
      <c r="F4361" s="1" t="s">
        <v>92</v>
      </c>
      <c r="G4361" s="2">
        <v>44698.444097222222</v>
      </c>
      <c r="H4361" s="2"/>
      <c r="I4361">
        <v>0</v>
      </c>
      <c r="J4361">
        <v>0</v>
      </c>
      <c r="K4361">
        <v>0</v>
      </c>
      <c r="L4361">
        <v>0</v>
      </c>
      <c r="M4361">
        <v>0</v>
      </c>
      <c r="N4361" s="2"/>
      <c r="O4361" s="2"/>
      <c r="P4361">
        <v>0</v>
      </c>
      <c r="Q4361">
        <v>0</v>
      </c>
      <c r="R4361">
        <v>0</v>
      </c>
      <c r="S4361">
        <v>0</v>
      </c>
      <c r="T4361">
        <v>0</v>
      </c>
      <c r="U4361" s="2"/>
      <c r="V4361">
        <v>0</v>
      </c>
      <c r="W4361">
        <v>0</v>
      </c>
      <c r="X4361">
        <v>0</v>
      </c>
      <c r="Y4361">
        <v>0</v>
      </c>
      <c r="Z4361" s="2"/>
      <c r="AA4361">
        <v>0</v>
      </c>
      <c r="AB4361">
        <v>0</v>
      </c>
      <c r="AC4361">
        <v>0</v>
      </c>
      <c r="AD4361">
        <v>0</v>
      </c>
      <c r="AE4361">
        <v>0</v>
      </c>
      <c r="AF4361" s="2"/>
      <c r="AG4361">
        <v>0</v>
      </c>
    </row>
    <row r="4362" spans="1:33" x14ac:dyDescent="0.3">
      <c r="A4362" s="1" t="s">
        <v>69</v>
      </c>
      <c r="B4362" s="1" t="s">
        <v>36</v>
      </c>
      <c r="C4362">
        <v>10032000152</v>
      </c>
      <c r="D4362" s="2">
        <v>44753.592361111114</v>
      </c>
      <c r="E4362">
        <v>2</v>
      </c>
      <c r="F4362" s="1" t="s">
        <v>92</v>
      </c>
      <c r="G4362" s="2">
        <v>44698.443993055553</v>
      </c>
      <c r="H4362" s="2"/>
      <c r="I4362">
        <v>0</v>
      </c>
      <c r="J4362">
        <v>0</v>
      </c>
      <c r="K4362">
        <v>0</v>
      </c>
      <c r="L4362">
        <v>0</v>
      </c>
      <c r="M4362">
        <v>0</v>
      </c>
      <c r="N4362" s="2"/>
      <c r="O4362" s="2"/>
      <c r="P4362">
        <v>0</v>
      </c>
      <c r="Q4362">
        <v>0</v>
      </c>
      <c r="R4362">
        <v>0</v>
      </c>
      <c r="S4362">
        <v>0</v>
      </c>
      <c r="T4362">
        <v>0</v>
      </c>
      <c r="U4362" s="2"/>
      <c r="V4362">
        <v>0</v>
      </c>
      <c r="W4362">
        <v>0</v>
      </c>
      <c r="X4362">
        <v>0</v>
      </c>
      <c r="Y4362">
        <v>0</v>
      </c>
      <c r="Z4362" s="2"/>
      <c r="AA4362">
        <v>0</v>
      </c>
      <c r="AB4362">
        <v>0</v>
      </c>
      <c r="AC4362">
        <v>0</v>
      </c>
      <c r="AD4362">
        <v>0</v>
      </c>
      <c r="AE4362">
        <v>0</v>
      </c>
      <c r="AF4362" s="2"/>
      <c r="AG4362">
        <v>0</v>
      </c>
    </row>
    <row r="4363" spans="1:33" x14ac:dyDescent="0.3">
      <c r="A4363" s="1" t="s">
        <v>69</v>
      </c>
      <c r="B4363" s="1" t="s">
        <v>36</v>
      </c>
      <c r="C4363">
        <v>10032000151</v>
      </c>
      <c r="D4363" s="2">
        <v>44753.592361111114</v>
      </c>
      <c r="E4363">
        <v>2</v>
      </c>
      <c r="F4363" s="1" t="s">
        <v>92</v>
      </c>
      <c r="G4363" s="2">
        <v>44698.443726851852</v>
      </c>
      <c r="H4363" s="2"/>
      <c r="I4363">
        <v>0</v>
      </c>
      <c r="J4363">
        <v>0</v>
      </c>
      <c r="K4363">
        <v>0</v>
      </c>
      <c r="L4363">
        <v>0</v>
      </c>
      <c r="M4363">
        <v>0</v>
      </c>
      <c r="N4363" s="2"/>
      <c r="O4363" s="2"/>
      <c r="P4363">
        <v>0</v>
      </c>
      <c r="Q4363">
        <v>0</v>
      </c>
      <c r="R4363">
        <v>0</v>
      </c>
      <c r="S4363">
        <v>0</v>
      </c>
      <c r="T4363">
        <v>0</v>
      </c>
      <c r="U4363" s="2"/>
      <c r="V4363">
        <v>0</v>
      </c>
      <c r="W4363">
        <v>0</v>
      </c>
      <c r="X4363">
        <v>0</v>
      </c>
      <c r="Y4363">
        <v>0</v>
      </c>
      <c r="Z4363" s="2"/>
      <c r="AA4363">
        <v>0</v>
      </c>
      <c r="AB4363">
        <v>0</v>
      </c>
      <c r="AC4363">
        <v>0</v>
      </c>
      <c r="AD4363">
        <v>0</v>
      </c>
      <c r="AE4363">
        <v>0</v>
      </c>
      <c r="AF4363" s="2"/>
      <c r="AG4363">
        <v>0</v>
      </c>
    </row>
    <row r="4364" spans="1:33" x14ac:dyDescent="0.3">
      <c r="A4364" s="1" t="s">
        <v>69</v>
      </c>
      <c r="B4364" s="1" t="s">
        <v>36</v>
      </c>
      <c r="C4364">
        <v>10032000150</v>
      </c>
      <c r="D4364" s="2">
        <v>44753.592361111114</v>
      </c>
      <c r="E4364">
        <v>2</v>
      </c>
      <c r="F4364" s="1" t="s">
        <v>92</v>
      </c>
      <c r="G4364" s="2">
        <v>44698.443611111114</v>
      </c>
      <c r="H4364" s="2"/>
      <c r="I4364">
        <v>0</v>
      </c>
      <c r="J4364">
        <v>0</v>
      </c>
      <c r="K4364">
        <v>0</v>
      </c>
      <c r="L4364">
        <v>0</v>
      </c>
      <c r="M4364">
        <v>0</v>
      </c>
      <c r="N4364" s="2"/>
      <c r="O4364" s="2"/>
      <c r="P4364">
        <v>0</v>
      </c>
      <c r="Q4364">
        <v>0</v>
      </c>
      <c r="R4364">
        <v>0</v>
      </c>
      <c r="S4364">
        <v>0</v>
      </c>
      <c r="T4364">
        <v>0</v>
      </c>
      <c r="U4364" s="2"/>
      <c r="V4364">
        <v>0</v>
      </c>
      <c r="W4364">
        <v>0</v>
      </c>
      <c r="X4364">
        <v>0</v>
      </c>
      <c r="Y4364">
        <v>0</v>
      </c>
      <c r="Z4364" s="2"/>
      <c r="AA4364">
        <v>0</v>
      </c>
      <c r="AB4364">
        <v>0</v>
      </c>
      <c r="AC4364">
        <v>0</v>
      </c>
      <c r="AD4364">
        <v>0</v>
      </c>
      <c r="AE4364">
        <v>0</v>
      </c>
      <c r="AF4364" s="2"/>
      <c r="AG4364">
        <v>0</v>
      </c>
    </row>
    <row r="4365" spans="1:33" x14ac:dyDescent="0.3">
      <c r="A4365" s="1" t="s">
        <v>69</v>
      </c>
      <c r="B4365" s="1" t="s">
        <v>36</v>
      </c>
      <c r="C4365">
        <v>10032000149</v>
      </c>
      <c r="D4365" s="2">
        <v>44753.592361111114</v>
      </c>
      <c r="E4365">
        <v>2</v>
      </c>
      <c r="F4365" s="1" t="s">
        <v>92</v>
      </c>
      <c r="G4365" s="2">
        <v>44698.443506944444</v>
      </c>
      <c r="H4365" s="2"/>
      <c r="I4365">
        <v>0</v>
      </c>
      <c r="J4365">
        <v>0</v>
      </c>
      <c r="K4365">
        <v>0</v>
      </c>
      <c r="L4365">
        <v>0</v>
      </c>
      <c r="M4365">
        <v>0</v>
      </c>
      <c r="N4365" s="2"/>
      <c r="O4365" s="2"/>
      <c r="P4365">
        <v>0</v>
      </c>
      <c r="Q4365">
        <v>0</v>
      </c>
      <c r="R4365">
        <v>0</v>
      </c>
      <c r="S4365">
        <v>0</v>
      </c>
      <c r="T4365">
        <v>0</v>
      </c>
      <c r="U4365" s="2"/>
      <c r="V4365">
        <v>0</v>
      </c>
      <c r="W4365">
        <v>0</v>
      </c>
      <c r="X4365">
        <v>0</v>
      </c>
      <c r="Y4365">
        <v>0</v>
      </c>
      <c r="Z4365" s="2"/>
      <c r="AA4365">
        <v>0</v>
      </c>
      <c r="AB4365">
        <v>0</v>
      </c>
      <c r="AC4365">
        <v>0</v>
      </c>
      <c r="AD4365">
        <v>0</v>
      </c>
      <c r="AE4365">
        <v>0</v>
      </c>
      <c r="AF4365" s="2"/>
      <c r="AG4365">
        <v>0</v>
      </c>
    </row>
    <row r="4366" spans="1:33" x14ac:dyDescent="0.3">
      <c r="A4366" s="1" t="s">
        <v>69</v>
      </c>
      <c r="B4366" s="1" t="s">
        <v>36</v>
      </c>
      <c r="C4366">
        <v>10032000148</v>
      </c>
      <c r="D4366" s="2">
        <v>44753.592361111114</v>
      </c>
      <c r="E4366">
        <v>2</v>
      </c>
      <c r="F4366" s="1" t="s">
        <v>92</v>
      </c>
      <c r="G4366" s="2">
        <v>44698.443391203706</v>
      </c>
      <c r="H4366" s="2"/>
      <c r="I4366">
        <v>0</v>
      </c>
      <c r="J4366">
        <v>0</v>
      </c>
      <c r="K4366">
        <v>0</v>
      </c>
      <c r="L4366">
        <v>0</v>
      </c>
      <c r="M4366">
        <v>0</v>
      </c>
      <c r="N4366" s="2"/>
      <c r="O4366" s="2"/>
      <c r="P4366">
        <v>0</v>
      </c>
      <c r="Q4366">
        <v>0</v>
      </c>
      <c r="R4366">
        <v>0</v>
      </c>
      <c r="S4366">
        <v>0</v>
      </c>
      <c r="T4366">
        <v>0</v>
      </c>
      <c r="U4366" s="2"/>
      <c r="V4366">
        <v>0</v>
      </c>
      <c r="W4366">
        <v>0</v>
      </c>
      <c r="X4366">
        <v>0</v>
      </c>
      <c r="Y4366">
        <v>0</v>
      </c>
      <c r="Z4366" s="2"/>
      <c r="AA4366">
        <v>0</v>
      </c>
      <c r="AB4366">
        <v>0</v>
      </c>
      <c r="AC4366">
        <v>0</v>
      </c>
      <c r="AD4366">
        <v>0</v>
      </c>
      <c r="AE4366">
        <v>0</v>
      </c>
      <c r="AF4366" s="2"/>
      <c r="AG4366">
        <v>0</v>
      </c>
    </row>
    <row r="4367" spans="1:33" x14ac:dyDescent="0.3">
      <c r="A4367" s="1" t="s">
        <v>69</v>
      </c>
      <c r="B4367" s="1" t="s">
        <v>36</v>
      </c>
      <c r="C4367">
        <v>10032000147</v>
      </c>
      <c r="D4367" s="2">
        <v>44753.592361111114</v>
      </c>
      <c r="E4367">
        <v>2</v>
      </c>
      <c r="F4367" s="1" t="s">
        <v>92</v>
      </c>
      <c r="G4367" s="2">
        <v>44698.44327546296</v>
      </c>
      <c r="H4367" s="2"/>
      <c r="I4367">
        <v>0</v>
      </c>
      <c r="J4367">
        <v>0</v>
      </c>
      <c r="K4367">
        <v>0</v>
      </c>
      <c r="L4367">
        <v>0</v>
      </c>
      <c r="M4367">
        <v>0</v>
      </c>
      <c r="N4367" s="2"/>
      <c r="O4367" s="2"/>
      <c r="P4367">
        <v>0</v>
      </c>
      <c r="Q4367">
        <v>0</v>
      </c>
      <c r="R4367">
        <v>0</v>
      </c>
      <c r="S4367">
        <v>0</v>
      </c>
      <c r="T4367">
        <v>0</v>
      </c>
      <c r="U4367" s="2"/>
      <c r="V4367">
        <v>0</v>
      </c>
      <c r="W4367">
        <v>0</v>
      </c>
      <c r="X4367">
        <v>0</v>
      </c>
      <c r="Y4367">
        <v>0</v>
      </c>
      <c r="Z4367" s="2"/>
      <c r="AA4367">
        <v>0</v>
      </c>
      <c r="AB4367">
        <v>0</v>
      </c>
      <c r="AC4367">
        <v>0</v>
      </c>
      <c r="AD4367">
        <v>0</v>
      </c>
      <c r="AE4367">
        <v>0</v>
      </c>
      <c r="AF4367" s="2"/>
      <c r="AG4367">
        <v>0</v>
      </c>
    </row>
    <row r="4368" spans="1:33" x14ac:dyDescent="0.3">
      <c r="A4368" s="1" t="s">
        <v>69</v>
      </c>
      <c r="B4368" s="1" t="s">
        <v>36</v>
      </c>
      <c r="C4368">
        <v>10032000146</v>
      </c>
      <c r="D4368" s="2">
        <v>44753.592361111114</v>
      </c>
      <c r="E4368">
        <v>2</v>
      </c>
      <c r="F4368" s="1" t="s">
        <v>92</v>
      </c>
      <c r="G4368" s="2">
        <v>44698.443171296298</v>
      </c>
      <c r="H4368" s="2"/>
      <c r="I4368">
        <v>0</v>
      </c>
      <c r="J4368">
        <v>0</v>
      </c>
      <c r="K4368">
        <v>0</v>
      </c>
      <c r="L4368">
        <v>0</v>
      </c>
      <c r="M4368">
        <v>0</v>
      </c>
      <c r="N4368" s="2"/>
      <c r="O4368" s="2"/>
      <c r="P4368">
        <v>0</v>
      </c>
      <c r="Q4368">
        <v>0</v>
      </c>
      <c r="R4368">
        <v>0</v>
      </c>
      <c r="S4368">
        <v>0</v>
      </c>
      <c r="T4368">
        <v>0</v>
      </c>
      <c r="U4368" s="2"/>
      <c r="V4368">
        <v>0</v>
      </c>
      <c r="W4368">
        <v>0</v>
      </c>
      <c r="X4368">
        <v>0</v>
      </c>
      <c r="Y4368">
        <v>0</v>
      </c>
      <c r="Z4368" s="2"/>
      <c r="AA4368">
        <v>0</v>
      </c>
      <c r="AB4368">
        <v>0</v>
      </c>
      <c r="AC4368">
        <v>0</v>
      </c>
      <c r="AD4368">
        <v>0</v>
      </c>
      <c r="AE4368">
        <v>0</v>
      </c>
      <c r="AF4368" s="2"/>
      <c r="AG4368">
        <v>0</v>
      </c>
    </row>
    <row r="4369" spans="1:33" x14ac:dyDescent="0.3">
      <c r="A4369" s="1" t="s">
        <v>69</v>
      </c>
      <c r="B4369" s="1" t="s">
        <v>36</v>
      </c>
      <c r="C4369">
        <v>10032000145</v>
      </c>
      <c r="D4369" s="2">
        <v>44753.592361111114</v>
      </c>
      <c r="E4369">
        <v>2</v>
      </c>
      <c r="F4369" s="1" t="s">
        <v>92</v>
      </c>
      <c r="G4369" s="2">
        <v>44698.443055555559</v>
      </c>
      <c r="H4369" s="2"/>
      <c r="I4369">
        <v>0</v>
      </c>
      <c r="J4369">
        <v>0</v>
      </c>
      <c r="K4369">
        <v>0</v>
      </c>
      <c r="L4369">
        <v>0</v>
      </c>
      <c r="M4369">
        <v>0</v>
      </c>
      <c r="N4369" s="2"/>
      <c r="O4369" s="2"/>
      <c r="P4369">
        <v>0</v>
      </c>
      <c r="Q4369">
        <v>0</v>
      </c>
      <c r="R4369">
        <v>0</v>
      </c>
      <c r="S4369">
        <v>0</v>
      </c>
      <c r="T4369">
        <v>0</v>
      </c>
      <c r="U4369" s="2"/>
      <c r="V4369">
        <v>0</v>
      </c>
      <c r="W4369">
        <v>0</v>
      </c>
      <c r="X4369">
        <v>0</v>
      </c>
      <c r="Y4369">
        <v>0</v>
      </c>
      <c r="Z4369" s="2"/>
      <c r="AA4369">
        <v>0</v>
      </c>
      <c r="AB4369">
        <v>0</v>
      </c>
      <c r="AC4369">
        <v>0</v>
      </c>
      <c r="AD4369">
        <v>0</v>
      </c>
      <c r="AE4369">
        <v>0</v>
      </c>
      <c r="AF4369" s="2"/>
      <c r="AG4369">
        <v>0</v>
      </c>
    </row>
    <row r="4370" spans="1:33" x14ac:dyDescent="0.3">
      <c r="A4370" s="1" t="s">
        <v>69</v>
      </c>
      <c r="B4370" s="1" t="s">
        <v>36</v>
      </c>
      <c r="C4370">
        <v>10032000144</v>
      </c>
      <c r="D4370" s="2">
        <v>44753.592361111114</v>
      </c>
      <c r="E4370">
        <v>2</v>
      </c>
      <c r="F4370" s="1" t="s">
        <v>92</v>
      </c>
      <c r="G4370" s="2">
        <v>44698.442939814813</v>
      </c>
      <c r="H4370" s="2"/>
      <c r="I4370">
        <v>0</v>
      </c>
      <c r="J4370">
        <v>0</v>
      </c>
      <c r="K4370">
        <v>0</v>
      </c>
      <c r="L4370">
        <v>0</v>
      </c>
      <c r="M4370">
        <v>0</v>
      </c>
      <c r="N4370" s="2"/>
      <c r="O4370" s="2"/>
      <c r="P4370">
        <v>0</v>
      </c>
      <c r="Q4370">
        <v>0</v>
      </c>
      <c r="R4370">
        <v>0</v>
      </c>
      <c r="S4370">
        <v>0</v>
      </c>
      <c r="T4370">
        <v>0</v>
      </c>
      <c r="U4370" s="2"/>
      <c r="V4370">
        <v>0</v>
      </c>
      <c r="W4370">
        <v>0</v>
      </c>
      <c r="X4370">
        <v>0</v>
      </c>
      <c r="Y4370">
        <v>0</v>
      </c>
      <c r="Z4370" s="2"/>
      <c r="AA4370">
        <v>0</v>
      </c>
      <c r="AB4370">
        <v>0</v>
      </c>
      <c r="AC4370">
        <v>0</v>
      </c>
      <c r="AD4370">
        <v>0</v>
      </c>
      <c r="AE4370">
        <v>0</v>
      </c>
      <c r="AF4370" s="2"/>
      <c r="AG4370">
        <v>0</v>
      </c>
    </row>
    <row r="4371" spans="1:33" x14ac:dyDescent="0.3">
      <c r="A4371" s="1" t="s">
        <v>69</v>
      </c>
      <c r="B4371" s="1" t="s">
        <v>36</v>
      </c>
      <c r="C4371">
        <v>10032000143</v>
      </c>
      <c r="D4371" s="2">
        <v>44753.592361111114</v>
      </c>
      <c r="E4371">
        <v>2</v>
      </c>
      <c r="F4371" s="1" t="s">
        <v>92</v>
      </c>
      <c r="G4371" s="2">
        <v>44698.441979166666</v>
      </c>
      <c r="H4371" s="2"/>
      <c r="I4371">
        <v>0</v>
      </c>
      <c r="J4371">
        <v>0</v>
      </c>
      <c r="K4371">
        <v>0</v>
      </c>
      <c r="L4371">
        <v>0</v>
      </c>
      <c r="M4371">
        <v>0</v>
      </c>
      <c r="N4371" s="2"/>
      <c r="O4371" s="2"/>
      <c r="P4371">
        <v>0</v>
      </c>
      <c r="Q4371">
        <v>0</v>
      </c>
      <c r="R4371">
        <v>0</v>
      </c>
      <c r="S4371">
        <v>0</v>
      </c>
      <c r="T4371">
        <v>0</v>
      </c>
      <c r="U4371" s="2"/>
      <c r="V4371">
        <v>0</v>
      </c>
      <c r="W4371">
        <v>0</v>
      </c>
      <c r="X4371">
        <v>0</v>
      </c>
      <c r="Y4371">
        <v>0</v>
      </c>
      <c r="Z4371" s="2"/>
      <c r="AA4371">
        <v>0</v>
      </c>
      <c r="AB4371">
        <v>0</v>
      </c>
      <c r="AC4371">
        <v>0</v>
      </c>
      <c r="AD4371">
        <v>0</v>
      </c>
      <c r="AE4371">
        <v>0</v>
      </c>
      <c r="AF4371" s="2"/>
      <c r="AG4371">
        <v>0</v>
      </c>
    </row>
    <row r="4372" spans="1:33" x14ac:dyDescent="0.3">
      <c r="A4372" s="1" t="s">
        <v>69</v>
      </c>
      <c r="B4372" s="1" t="s">
        <v>36</v>
      </c>
      <c r="C4372">
        <v>10032000142</v>
      </c>
      <c r="D4372" s="2">
        <v>44753.592361111114</v>
      </c>
      <c r="E4372">
        <v>2</v>
      </c>
      <c r="F4372" s="1" t="s">
        <v>92</v>
      </c>
      <c r="G4372" s="2">
        <v>44698.441874999997</v>
      </c>
      <c r="H4372" s="2"/>
      <c r="I4372">
        <v>0</v>
      </c>
      <c r="J4372">
        <v>0</v>
      </c>
      <c r="K4372">
        <v>0</v>
      </c>
      <c r="L4372">
        <v>0</v>
      </c>
      <c r="M4372">
        <v>0</v>
      </c>
      <c r="N4372" s="2"/>
      <c r="O4372" s="2"/>
      <c r="P4372">
        <v>0</v>
      </c>
      <c r="Q4372">
        <v>0</v>
      </c>
      <c r="R4372">
        <v>0</v>
      </c>
      <c r="S4372">
        <v>0</v>
      </c>
      <c r="T4372">
        <v>0</v>
      </c>
      <c r="U4372" s="2"/>
      <c r="V4372">
        <v>0</v>
      </c>
      <c r="W4372">
        <v>0</v>
      </c>
      <c r="X4372">
        <v>0</v>
      </c>
      <c r="Y4372">
        <v>0</v>
      </c>
      <c r="Z4372" s="2"/>
      <c r="AA4372">
        <v>0</v>
      </c>
      <c r="AB4372">
        <v>0</v>
      </c>
      <c r="AC4372">
        <v>0</v>
      </c>
      <c r="AD4372">
        <v>0</v>
      </c>
      <c r="AE4372">
        <v>0</v>
      </c>
      <c r="AF4372" s="2"/>
      <c r="AG4372">
        <v>0</v>
      </c>
    </row>
    <row r="4373" spans="1:33" x14ac:dyDescent="0.3">
      <c r="A4373" s="1" t="s">
        <v>69</v>
      </c>
      <c r="B4373" s="1" t="s">
        <v>36</v>
      </c>
      <c r="C4373">
        <v>10032000141</v>
      </c>
      <c r="D4373" s="2">
        <v>44753.592361111114</v>
      </c>
      <c r="E4373">
        <v>2</v>
      </c>
      <c r="F4373" s="1" t="s">
        <v>92</v>
      </c>
      <c r="G4373" s="2">
        <v>44698.441759259258</v>
      </c>
      <c r="H4373" s="2"/>
      <c r="I4373">
        <v>0</v>
      </c>
      <c r="J4373">
        <v>0</v>
      </c>
      <c r="K4373">
        <v>0</v>
      </c>
      <c r="L4373">
        <v>0</v>
      </c>
      <c r="M4373">
        <v>0</v>
      </c>
      <c r="N4373" s="2"/>
      <c r="O4373" s="2"/>
      <c r="P4373">
        <v>0</v>
      </c>
      <c r="Q4373">
        <v>0</v>
      </c>
      <c r="R4373">
        <v>0</v>
      </c>
      <c r="S4373">
        <v>0</v>
      </c>
      <c r="T4373">
        <v>0</v>
      </c>
      <c r="U4373" s="2"/>
      <c r="V4373">
        <v>0</v>
      </c>
      <c r="W4373">
        <v>0</v>
      </c>
      <c r="X4373">
        <v>0</v>
      </c>
      <c r="Y4373">
        <v>0</v>
      </c>
      <c r="Z4373" s="2"/>
      <c r="AA4373">
        <v>0</v>
      </c>
      <c r="AB4373">
        <v>0</v>
      </c>
      <c r="AC4373">
        <v>0</v>
      </c>
      <c r="AD4373">
        <v>0</v>
      </c>
      <c r="AE4373">
        <v>0</v>
      </c>
      <c r="AF4373" s="2"/>
      <c r="AG4373">
        <v>0</v>
      </c>
    </row>
    <row r="4374" spans="1:33" x14ac:dyDescent="0.3">
      <c r="A4374" s="1" t="s">
        <v>69</v>
      </c>
      <c r="B4374" s="1" t="s">
        <v>36</v>
      </c>
      <c r="C4374">
        <v>10032000140</v>
      </c>
      <c r="D4374" s="2">
        <v>44753.592361111114</v>
      </c>
      <c r="E4374">
        <v>2</v>
      </c>
      <c r="F4374" s="1" t="s">
        <v>92</v>
      </c>
      <c r="G4374" s="2">
        <v>44698.441655092596</v>
      </c>
      <c r="H4374" s="2"/>
      <c r="I4374">
        <v>0</v>
      </c>
      <c r="J4374">
        <v>0</v>
      </c>
      <c r="K4374">
        <v>0</v>
      </c>
      <c r="L4374">
        <v>0</v>
      </c>
      <c r="M4374">
        <v>0</v>
      </c>
      <c r="N4374" s="2"/>
      <c r="O4374" s="2"/>
      <c r="P4374">
        <v>0</v>
      </c>
      <c r="Q4374">
        <v>0</v>
      </c>
      <c r="R4374">
        <v>0</v>
      </c>
      <c r="S4374">
        <v>0</v>
      </c>
      <c r="T4374">
        <v>0</v>
      </c>
      <c r="U4374" s="2"/>
      <c r="V4374">
        <v>0</v>
      </c>
      <c r="W4374">
        <v>0</v>
      </c>
      <c r="X4374">
        <v>0</v>
      </c>
      <c r="Y4374">
        <v>0</v>
      </c>
      <c r="Z4374" s="2"/>
      <c r="AA4374">
        <v>0</v>
      </c>
      <c r="AB4374">
        <v>0</v>
      </c>
      <c r="AC4374">
        <v>0</v>
      </c>
      <c r="AD4374">
        <v>0</v>
      </c>
      <c r="AE4374">
        <v>0</v>
      </c>
      <c r="AF4374" s="2"/>
      <c r="AG4374">
        <v>0</v>
      </c>
    </row>
    <row r="4375" spans="1:33" x14ac:dyDescent="0.3">
      <c r="A4375" s="1" t="s">
        <v>69</v>
      </c>
      <c r="B4375" s="1" t="s">
        <v>36</v>
      </c>
      <c r="C4375">
        <v>10032000139</v>
      </c>
      <c r="D4375" s="2">
        <v>44753.592361111114</v>
      </c>
      <c r="E4375">
        <v>2</v>
      </c>
      <c r="F4375" s="1" t="s">
        <v>92</v>
      </c>
      <c r="G4375" s="2">
        <v>44698.44153935185</v>
      </c>
      <c r="H4375" s="2"/>
      <c r="I4375">
        <v>0</v>
      </c>
      <c r="J4375">
        <v>0</v>
      </c>
      <c r="K4375">
        <v>0</v>
      </c>
      <c r="L4375">
        <v>0</v>
      </c>
      <c r="M4375">
        <v>0</v>
      </c>
      <c r="N4375" s="2"/>
      <c r="O4375" s="2"/>
      <c r="P4375">
        <v>0</v>
      </c>
      <c r="Q4375">
        <v>0</v>
      </c>
      <c r="R4375">
        <v>0</v>
      </c>
      <c r="S4375">
        <v>0</v>
      </c>
      <c r="T4375">
        <v>0</v>
      </c>
      <c r="U4375" s="2"/>
      <c r="V4375">
        <v>0</v>
      </c>
      <c r="W4375">
        <v>0</v>
      </c>
      <c r="X4375">
        <v>0</v>
      </c>
      <c r="Y4375">
        <v>0</v>
      </c>
      <c r="Z4375" s="2"/>
      <c r="AA4375">
        <v>0</v>
      </c>
      <c r="AB4375">
        <v>0</v>
      </c>
      <c r="AC4375">
        <v>0</v>
      </c>
      <c r="AD4375">
        <v>0</v>
      </c>
      <c r="AE4375">
        <v>0</v>
      </c>
      <c r="AF4375" s="2"/>
      <c r="AG4375">
        <v>0</v>
      </c>
    </row>
    <row r="4376" spans="1:33" x14ac:dyDescent="0.3">
      <c r="A4376" s="1" t="s">
        <v>69</v>
      </c>
      <c r="B4376" s="1" t="s">
        <v>36</v>
      </c>
      <c r="C4376">
        <v>10032000138</v>
      </c>
      <c r="D4376" s="2">
        <v>44753.592361111114</v>
      </c>
      <c r="E4376">
        <v>2</v>
      </c>
      <c r="F4376" s="1" t="s">
        <v>92</v>
      </c>
      <c r="G4376" s="2">
        <v>44698.441423611112</v>
      </c>
      <c r="H4376" s="2"/>
      <c r="I4376">
        <v>0</v>
      </c>
      <c r="J4376">
        <v>0</v>
      </c>
      <c r="K4376">
        <v>0</v>
      </c>
      <c r="L4376">
        <v>0</v>
      </c>
      <c r="M4376">
        <v>0</v>
      </c>
      <c r="N4376" s="2"/>
      <c r="O4376" s="2"/>
      <c r="P4376">
        <v>0</v>
      </c>
      <c r="Q4376">
        <v>0</v>
      </c>
      <c r="R4376">
        <v>0</v>
      </c>
      <c r="S4376">
        <v>0</v>
      </c>
      <c r="T4376">
        <v>0</v>
      </c>
      <c r="U4376" s="2"/>
      <c r="V4376">
        <v>0</v>
      </c>
      <c r="W4376">
        <v>0</v>
      </c>
      <c r="X4376">
        <v>0</v>
      </c>
      <c r="Y4376">
        <v>0</v>
      </c>
      <c r="Z4376" s="2"/>
      <c r="AA4376">
        <v>0</v>
      </c>
      <c r="AB4376">
        <v>0</v>
      </c>
      <c r="AC4376">
        <v>0</v>
      </c>
      <c r="AD4376">
        <v>0</v>
      </c>
      <c r="AE4376">
        <v>0</v>
      </c>
      <c r="AF4376" s="2"/>
      <c r="AG4376">
        <v>0</v>
      </c>
    </row>
    <row r="4377" spans="1:33" x14ac:dyDescent="0.3">
      <c r="A4377" s="1" t="s">
        <v>69</v>
      </c>
      <c r="B4377" s="1" t="s">
        <v>36</v>
      </c>
      <c r="C4377">
        <v>10032000137</v>
      </c>
      <c r="D4377" s="2">
        <v>44753.592361111114</v>
      </c>
      <c r="E4377">
        <v>2</v>
      </c>
      <c r="F4377" s="1" t="s">
        <v>92</v>
      </c>
      <c r="G4377" s="2">
        <v>44698.441307870373</v>
      </c>
      <c r="H4377" s="2"/>
      <c r="I4377">
        <v>0</v>
      </c>
      <c r="J4377">
        <v>0</v>
      </c>
      <c r="K4377">
        <v>0</v>
      </c>
      <c r="L4377">
        <v>0</v>
      </c>
      <c r="M4377">
        <v>0</v>
      </c>
      <c r="N4377" s="2"/>
      <c r="O4377" s="2"/>
      <c r="P4377">
        <v>0</v>
      </c>
      <c r="Q4377">
        <v>0</v>
      </c>
      <c r="R4377">
        <v>0</v>
      </c>
      <c r="S4377">
        <v>0</v>
      </c>
      <c r="T4377">
        <v>0</v>
      </c>
      <c r="U4377" s="2"/>
      <c r="V4377">
        <v>0</v>
      </c>
      <c r="W4377">
        <v>0</v>
      </c>
      <c r="X4377">
        <v>0</v>
      </c>
      <c r="Y4377">
        <v>0</v>
      </c>
      <c r="Z4377" s="2"/>
      <c r="AA4377">
        <v>0</v>
      </c>
      <c r="AB4377">
        <v>0</v>
      </c>
      <c r="AC4377">
        <v>0</v>
      </c>
      <c r="AD4377">
        <v>0</v>
      </c>
      <c r="AE4377">
        <v>0</v>
      </c>
      <c r="AF4377" s="2"/>
      <c r="AG4377">
        <v>0</v>
      </c>
    </row>
    <row r="4378" spans="1:33" x14ac:dyDescent="0.3">
      <c r="A4378" s="1" t="s">
        <v>69</v>
      </c>
      <c r="B4378" s="1" t="s">
        <v>36</v>
      </c>
      <c r="C4378">
        <v>10032000136</v>
      </c>
      <c r="D4378" s="2">
        <v>44753.592361111114</v>
      </c>
      <c r="E4378">
        <v>2</v>
      </c>
      <c r="F4378" s="1" t="s">
        <v>92</v>
      </c>
      <c r="G4378" s="2">
        <v>44698.441203703704</v>
      </c>
      <c r="H4378" s="2"/>
      <c r="I4378">
        <v>0</v>
      </c>
      <c r="J4378">
        <v>0</v>
      </c>
      <c r="K4378">
        <v>0</v>
      </c>
      <c r="L4378">
        <v>0</v>
      </c>
      <c r="M4378">
        <v>0</v>
      </c>
      <c r="N4378" s="2"/>
      <c r="O4378" s="2"/>
      <c r="P4378">
        <v>0</v>
      </c>
      <c r="Q4378">
        <v>0</v>
      </c>
      <c r="R4378">
        <v>0</v>
      </c>
      <c r="S4378">
        <v>0</v>
      </c>
      <c r="T4378">
        <v>0</v>
      </c>
      <c r="U4378" s="2"/>
      <c r="V4378">
        <v>0</v>
      </c>
      <c r="W4378">
        <v>0</v>
      </c>
      <c r="X4378">
        <v>0</v>
      </c>
      <c r="Y4378">
        <v>0</v>
      </c>
      <c r="Z4378" s="2"/>
      <c r="AA4378">
        <v>0</v>
      </c>
      <c r="AB4378">
        <v>0</v>
      </c>
      <c r="AC4378">
        <v>0</v>
      </c>
      <c r="AD4378">
        <v>0</v>
      </c>
      <c r="AE4378">
        <v>0</v>
      </c>
      <c r="AF4378" s="2"/>
      <c r="AG4378">
        <v>0</v>
      </c>
    </row>
    <row r="4379" spans="1:33" x14ac:dyDescent="0.3">
      <c r="A4379" s="1" t="s">
        <v>69</v>
      </c>
      <c r="B4379" s="1" t="s">
        <v>36</v>
      </c>
      <c r="C4379">
        <v>10032000135</v>
      </c>
      <c r="D4379" s="2">
        <v>44753.592361111114</v>
      </c>
      <c r="E4379">
        <v>2</v>
      </c>
      <c r="F4379" s="1" t="s">
        <v>92</v>
      </c>
      <c r="G4379" s="2">
        <v>44698.441076388888</v>
      </c>
      <c r="H4379" s="2"/>
      <c r="I4379">
        <v>0</v>
      </c>
      <c r="J4379">
        <v>0</v>
      </c>
      <c r="K4379">
        <v>0</v>
      </c>
      <c r="L4379">
        <v>0</v>
      </c>
      <c r="M4379">
        <v>0</v>
      </c>
      <c r="N4379" s="2"/>
      <c r="O4379" s="2"/>
      <c r="P4379">
        <v>0</v>
      </c>
      <c r="Q4379">
        <v>0</v>
      </c>
      <c r="R4379">
        <v>0</v>
      </c>
      <c r="S4379">
        <v>0</v>
      </c>
      <c r="T4379">
        <v>0</v>
      </c>
      <c r="U4379" s="2"/>
      <c r="V4379">
        <v>0</v>
      </c>
      <c r="W4379">
        <v>0</v>
      </c>
      <c r="X4379">
        <v>0</v>
      </c>
      <c r="Y4379">
        <v>0</v>
      </c>
      <c r="Z4379" s="2"/>
      <c r="AA4379">
        <v>0</v>
      </c>
      <c r="AB4379">
        <v>0</v>
      </c>
      <c r="AC4379">
        <v>0</v>
      </c>
      <c r="AD4379">
        <v>0</v>
      </c>
      <c r="AE4379">
        <v>0</v>
      </c>
      <c r="AF4379" s="2"/>
      <c r="AG4379">
        <v>0</v>
      </c>
    </row>
    <row r="4380" spans="1:33" x14ac:dyDescent="0.3">
      <c r="A4380" s="1" t="s">
        <v>69</v>
      </c>
      <c r="B4380" s="1" t="s">
        <v>36</v>
      </c>
      <c r="C4380">
        <v>10032000134</v>
      </c>
      <c r="D4380" s="2">
        <v>44753.592361111114</v>
      </c>
      <c r="E4380">
        <v>2</v>
      </c>
      <c r="F4380" s="1" t="s">
        <v>92</v>
      </c>
      <c r="G4380" s="2">
        <v>44698.440972222219</v>
      </c>
      <c r="H4380" s="2"/>
      <c r="I4380">
        <v>0</v>
      </c>
      <c r="J4380">
        <v>0</v>
      </c>
      <c r="K4380">
        <v>0</v>
      </c>
      <c r="L4380">
        <v>0</v>
      </c>
      <c r="M4380">
        <v>0</v>
      </c>
      <c r="N4380" s="2"/>
      <c r="O4380" s="2"/>
      <c r="P4380">
        <v>0</v>
      </c>
      <c r="Q4380">
        <v>0</v>
      </c>
      <c r="R4380">
        <v>0</v>
      </c>
      <c r="S4380">
        <v>0</v>
      </c>
      <c r="T4380">
        <v>0</v>
      </c>
      <c r="U4380" s="2"/>
      <c r="V4380">
        <v>0</v>
      </c>
      <c r="W4380">
        <v>0</v>
      </c>
      <c r="X4380">
        <v>0</v>
      </c>
      <c r="Y4380">
        <v>0</v>
      </c>
      <c r="Z4380" s="2"/>
      <c r="AA4380">
        <v>0</v>
      </c>
      <c r="AB4380">
        <v>0</v>
      </c>
      <c r="AC4380">
        <v>0</v>
      </c>
      <c r="AD4380">
        <v>0</v>
      </c>
      <c r="AE4380">
        <v>0</v>
      </c>
      <c r="AF4380" s="2"/>
      <c r="AG4380">
        <v>0</v>
      </c>
    </row>
    <row r="4381" spans="1:33" x14ac:dyDescent="0.3">
      <c r="A4381" s="1" t="s">
        <v>69</v>
      </c>
      <c r="B4381" s="1" t="s">
        <v>36</v>
      </c>
      <c r="C4381">
        <v>10032000133</v>
      </c>
      <c r="D4381" s="2">
        <v>44753.592361111114</v>
      </c>
      <c r="E4381">
        <v>2</v>
      </c>
      <c r="F4381" s="1" t="s">
        <v>92</v>
      </c>
      <c r="G4381" s="2">
        <v>44698.44085648148</v>
      </c>
      <c r="H4381" s="2"/>
      <c r="I4381">
        <v>0</v>
      </c>
      <c r="J4381">
        <v>0</v>
      </c>
      <c r="K4381">
        <v>0</v>
      </c>
      <c r="L4381">
        <v>0</v>
      </c>
      <c r="M4381">
        <v>0</v>
      </c>
      <c r="N4381" s="2"/>
      <c r="O4381" s="2"/>
      <c r="P4381">
        <v>0</v>
      </c>
      <c r="Q4381">
        <v>0</v>
      </c>
      <c r="R4381">
        <v>0</v>
      </c>
      <c r="S4381">
        <v>0</v>
      </c>
      <c r="T4381">
        <v>0</v>
      </c>
      <c r="U4381" s="2"/>
      <c r="V4381">
        <v>0</v>
      </c>
      <c r="W4381">
        <v>0</v>
      </c>
      <c r="X4381">
        <v>0</v>
      </c>
      <c r="Y4381">
        <v>0</v>
      </c>
      <c r="Z4381" s="2"/>
      <c r="AA4381">
        <v>0</v>
      </c>
      <c r="AB4381">
        <v>0</v>
      </c>
      <c r="AC4381">
        <v>0</v>
      </c>
      <c r="AD4381">
        <v>0</v>
      </c>
      <c r="AE4381">
        <v>0</v>
      </c>
      <c r="AF4381" s="2"/>
      <c r="AG4381">
        <v>0</v>
      </c>
    </row>
    <row r="4382" spans="1:33" x14ac:dyDescent="0.3">
      <c r="A4382" s="1" t="s">
        <v>69</v>
      </c>
      <c r="B4382" s="1" t="s">
        <v>36</v>
      </c>
      <c r="C4382">
        <v>10032000132</v>
      </c>
      <c r="D4382" s="2">
        <v>44753.592361111114</v>
      </c>
      <c r="E4382">
        <v>2</v>
      </c>
      <c r="F4382" s="1" t="s">
        <v>92</v>
      </c>
      <c r="G4382" s="2">
        <v>44698.440752314818</v>
      </c>
      <c r="H4382" s="2"/>
      <c r="I4382">
        <v>0</v>
      </c>
      <c r="J4382">
        <v>0</v>
      </c>
      <c r="K4382">
        <v>0</v>
      </c>
      <c r="L4382">
        <v>0</v>
      </c>
      <c r="M4382">
        <v>0</v>
      </c>
      <c r="N4382" s="2"/>
      <c r="O4382" s="2"/>
      <c r="P4382">
        <v>0</v>
      </c>
      <c r="Q4382">
        <v>0</v>
      </c>
      <c r="R4382">
        <v>0</v>
      </c>
      <c r="S4382">
        <v>0</v>
      </c>
      <c r="T4382">
        <v>0</v>
      </c>
      <c r="U4382" s="2"/>
      <c r="V4382">
        <v>0</v>
      </c>
      <c r="W4382">
        <v>0</v>
      </c>
      <c r="X4382">
        <v>0</v>
      </c>
      <c r="Y4382">
        <v>0</v>
      </c>
      <c r="Z4382" s="2"/>
      <c r="AA4382">
        <v>0</v>
      </c>
      <c r="AB4382">
        <v>0</v>
      </c>
      <c r="AC4382">
        <v>0</v>
      </c>
      <c r="AD4382">
        <v>0</v>
      </c>
      <c r="AE4382">
        <v>0</v>
      </c>
      <c r="AF4382" s="2"/>
      <c r="AG4382">
        <v>0</v>
      </c>
    </row>
    <row r="4383" spans="1:33" x14ac:dyDescent="0.3">
      <c r="A4383" s="1" t="s">
        <v>69</v>
      </c>
      <c r="B4383" s="1" t="s">
        <v>36</v>
      </c>
      <c r="C4383">
        <v>10032000131</v>
      </c>
      <c r="D4383" s="2">
        <v>44753.592361111114</v>
      </c>
      <c r="E4383">
        <v>2</v>
      </c>
      <c r="F4383" s="1" t="s">
        <v>92</v>
      </c>
      <c r="G4383" s="2">
        <v>44698.440636574072</v>
      </c>
      <c r="H4383" s="2"/>
      <c r="I4383">
        <v>0</v>
      </c>
      <c r="J4383">
        <v>0</v>
      </c>
      <c r="K4383">
        <v>0</v>
      </c>
      <c r="L4383">
        <v>0</v>
      </c>
      <c r="M4383">
        <v>0</v>
      </c>
      <c r="N4383" s="2"/>
      <c r="O4383" s="2"/>
      <c r="P4383">
        <v>0</v>
      </c>
      <c r="Q4383">
        <v>0</v>
      </c>
      <c r="R4383">
        <v>0</v>
      </c>
      <c r="S4383">
        <v>0</v>
      </c>
      <c r="T4383">
        <v>0</v>
      </c>
      <c r="U4383" s="2"/>
      <c r="V4383">
        <v>0</v>
      </c>
      <c r="W4383">
        <v>0</v>
      </c>
      <c r="X4383">
        <v>0</v>
      </c>
      <c r="Y4383">
        <v>0</v>
      </c>
      <c r="Z4383" s="2"/>
      <c r="AA4383">
        <v>0</v>
      </c>
      <c r="AB4383">
        <v>0</v>
      </c>
      <c r="AC4383">
        <v>0</v>
      </c>
      <c r="AD4383">
        <v>0</v>
      </c>
      <c r="AE4383">
        <v>0</v>
      </c>
      <c r="AF4383" s="2"/>
      <c r="AG4383">
        <v>0</v>
      </c>
    </row>
    <row r="4384" spans="1:33" x14ac:dyDescent="0.3">
      <c r="A4384" s="1" t="s">
        <v>69</v>
      </c>
      <c r="B4384" s="1" t="s">
        <v>36</v>
      </c>
      <c r="C4384">
        <v>10032000130</v>
      </c>
      <c r="D4384" s="2">
        <v>44753.592361111114</v>
      </c>
      <c r="E4384">
        <v>2</v>
      </c>
      <c r="F4384" s="1" t="s">
        <v>92</v>
      </c>
      <c r="G4384" s="2">
        <v>44698.440462962964</v>
      </c>
      <c r="H4384" s="2"/>
      <c r="I4384">
        <v>0</v>
      </c>
      <c r="J4384">
        <v>0</v>
      </c>
      <c r="K4384">
        <v>0</v>
      </c>
      <c r="L4384">
        <v>0</v>
      </c>
      <c r="M4384">
        <v>0</v>
      </c>
      <c r="N4384" s="2"/>
      <c r="O4384" s="2"/>
      <c r="P4384">
        <v>0</v>
      </c>
      <c r="Q4384">
        <v>0</v>
      </c>
      <c r="R4384">
        <v>0</v>
      </c>
      <c r="S4384">
        <v>0</v>
      </c>
      <c r="T4384">
        <v>0</v>
      </c>
      <c r="U4384" s="2"/>
      <c r="V4384">
        <v>0</v>
      </c>
      <c r="W4384">
        <v>0</v>
      </c>
      <c r="X4384">
        <v>0</v>
      </c>
      <c r="Y4384">
        <v>0</v>
      </c>
      <c r="Z4384" s="2"/>
      <c r="AA4384">
        <v>0</v>
      </c>
      <c r="AB4384">
        <v>0</v>
      </c>
      <c r="AC4384">
        <v>0</v>
      </c>
      <c r="AD4384">
        <v>0</v>
      </c>
      <c r="AE4384">
        <v>0</v>
      </c>
      <c r="AF4384" s="2"/>
      <c r="AG4384">
        <v>0</v>
      </c>
    </row>
    <row r="4385" spans="1:33" x14ac:dyDescent="0.3">
      <c r="A4385" s="1" t="s">
        <v>69</v>
      </c>
      <c r="B4385" s="1" t="s">
        <v>36</v>
      </c>
      <c r="C4385">
        <v>10032000129</v>
      </c>
      <c r="D4385" s="2">
        <v>44753.592361111114</v>
      </c>
      <c r="E4385">
        <v>2</v>
      </c>
      <c r="F4385" s="1" t="s">
        <v>92</v>
      </c>
      <c r="G4385" s="2">
        <v>44698.440335648149</v>
      </c>
      <c r="H4385" s="2"/>
      <c r="I4385">
        <v>0</v>
      </c>
      <c r="J4385">
        <v>0</v>
      </c>
      <c r="K4385">
        <v>0</v>
      </c>
      <c r="L4385">
        <v>0</v>
      </c>
      <c r="M4385">
        <v>0</v>
      </c>
      <c r="N4385" s="2"/>
      <c r="O4385" s="2"/>
      <c r="P4385">
        <v>0</v>
      </c>
      <c r="Q4385">
        <v>0</v>
      </c>
      <c r="R4385">
        <v>0</v>
      </c>
      <c r="S4385">
        <v>0</v>
      </c>
      <c r="T4385">
        <v>0</v>
      </c>
      <c r="U4385" s="2"/>
      <c r="V4385">
        <v>0</v>
      </c>
      <c r="W4385">
        <v>0</v>
      </c>
      <c r="X4385">
        <v>0</v>
      </c>
      <c r="Y4385">
        <v>0</v>
      </c>
      <c r="Z4385" s="2"/>
      <c r="AA4385">
        <v>0</v>
      </c>
      <c r="AB4385">
        <v>0</v>
      </c>
      <c r="AC4385">
        <v>0</v>
      </c>
      <c r="AD4385">
        <v>0</v>
      </c>
      <c r="AE4385">
        <v>0</v>
      </c>
      <c r="AF4385" s="2"/>
      <c r="AG4385">
        <v>0</v>
      </c>
    </row>
    <row r="4386" spans="1:33" x14ac:dyDescent="0.3">
      <c r="A4386" s="1" t="s">
        <v>69</v>
      </c>
      <c r="B4386" s="1" t="s">
        <v>36</v>
      </c>
      <c r="C4386">
        <v>10032000128</v>
      </c>
      <c r="D4386" s="2">
        <v>44753.592361111114</v>
      </c>
      <c r="E4386">
        <v>2</v>
      </c>
      <c r="F4386" s="1" t="s">
        <v>92</v>
      </c>
      <c r="G4386" s="2">
        <v>44698.435902777775</v>
      </c>
      <c r="H4386" s="2"/>
      <c r="I4386">
        <v>0</v>
      </c>
      <c r="J4386">
        <v>0</v>
      </c>
      <c r="K4386">
        <v>0</v>
      </c>
      <c r="L4386">
        <v>0</v>
      </c>
      <c r="M4386">
        <v>0</v>
      </c>
      <c r="N4386" s="2"/>
      <c r="O4386" s="2"/>
      <c r="P4386">
        <v>0</v>
      </c>
      <c r="Q4386">
        <v>0</v>
      </c>
      <c r="R4386">
        <v>0</v>
      </c>
      <c r="S4386">
        <v>0</v>
      </c>
      <c r="T4386">
        <v>0</v>
      </c>
      <c r="U4386" s="2"/>
      <c r="V4386">
        <v>0</v>
      </c>
      <c r="W4386">
        <v>0</v>
      </c>
      <c r="X4386">
        <v>0</v>
      </c>
      <c r="Y4386">
        <v>0</v>
      </c>
      <c r="Z4386" s="2"/>
      <c r="AA4386">
        <v>0</v>
      </c>
      <c r="AB4386">
        <v>0</v>
      </c>
      <c r="AC4386">
        <v>0</v>
      </c>
      <c r="AD4386">
        <v>0</v>
      </c>
      <c r="AE4386">
        <v>0</v>
      </c>
      <c r="AF4386" s="2"/>
      <c r="AG4386">
        <v>0</v>
      </c>
    </row>
    <row r="4387" spans="1:33" x14ac:dyDescent="0.3">
      <c r="A4387" s="1" t="s">
        <v>69</v>
      </c>
      <c r="B4387" s="1" t="s">
        <v>36</v>
      </c>
      <c r="C4387">
        <v>10032000127</v>
      </c>
      <c r="D4387" s="2">
        <v>44753.592361111114</v>
      </c>
      <c r="E4387">
        <v>2</v>
      </c>
      <c r="F4387" s="1" t="s">
        <v>92</v>
      </c>
      <c r="G4387" s="2">
        <v>44698.435833333337</v>
      </c>
      <c r="H4387" s="2"/>
      <c r="I4387">
        <v>0</v>
      </c>
      <c r="J4387">
        <v>0</v>
      </c>
      <c r="K4387">
        <v>0</v>
      </c>
      <c r="L4387">
        <v>0</v>
      </c>
      <c r="M4387">
        <v>0</v>
      </c>
      <c r="N4387" s="2"/>
      <c r="O4387" s="2"/>
      <c r="P4387">
        <v>0</v>
      </c>
      <c r="Q4387">
        <v>0</v>
      </c>
      <c r="R4387">
        <v>0</v>
      </c>
      <c r="S4387">
        <v>0</v>
      </c>
      <c r="T4387">
        <v>0</v>
      </c>
      <c r="U4387" s="2"/>
      <c r="V4387">
        <v>0</v>
      </c>
      <c r="W4387">
        <v>0</v>
      </c>
      <c r="X4387">
        <v>0</v>
      </c>
      <c r="Y4387">
        <v>0</v>
      </c>
      <c r="Z4387" s="2"/>
      <c r="AA4387">
        <v>0</v>
      </c>
      <c r="AB4387">
        <v>0</v>
      </c>
      <c r="AC4387">
        <v>0</v>
      </c>
      <c r="AD4387">
        <v>0</v>
      </c>
      <c r="AE4387">
        <v>0</v>
      </c>
      <c r="AF4387" s="2"/>
      <c r="AG4387">
        <v>0</v>
      </c>
    </row>
    <row r="4388" spans="1:33" x14ac:dyDescent="0.3">
      <c r="A4388" s="1" t="s">
        <v>69</v>
      </c>
      <c r="B4388" s="1" t="s">
        <v>36</v>
      </c>
      <c r="C4388">
        <v>10032000116</v>
      </c>
      <c r="D4388" s="2">
        <v>44753.592361111114</v>
      </c>
      <c r="E4388">
        <v>2</v>
      </c>
      <c r="F4388" s="1" t="s">
        <v>92</v>
      </c>
      <c r="G4388" s="2">
        <v>44697.627511574072</v>
      </c>
      <c r="H4388" s="2"/>
      <c r="I4388">
        <v>0</v>
      </c>
      <c r="J4388">
        <v>0</v>
      </c>
      <c r="K4388">
        <v>0</v>
      </c>
      <c r="L4388">
        <v>0</v>
      </c>
      <c r="M4388">
        <v>0</v>
      </c>
      <c r="N4388" s="2"/>
      <c r="O4388" s="2"/>
      <c r="P4388">
        <v>0</v>
      </c>
      <c r="Q4388">
        <v>0</v>
      </c>
      <c r="R4388">
        <v>0</v>
      </c>
      <c r="S4388">
        <v>0</v>
      </c>
      <c r="T4388">
        <v>0</v>
      </c>
      <c r="U4388" s="2"/>
      <c r="V4388">
        <v>0</v>
      </c>
      <c r="W4388">
        <v>0</v>
      </c>
      <c r="X4388">
        <v>0</v>
      </c>
      <c r="Y4388">
        <v>0</v>
      </c>
      <c r="Z4388" s="2"/>
      <c r="AA4388">
        <v>0</v>
      </c>
      <c r="AB4388">
        <v>0</v>
      </c>
      <c r="AC4388">
        <v>0</v>
      </c>
      <c r="AD4388">
        <v>0</v>
      </c>
      <c r="AE4388">
        <v>0</v>
      </c>
      <c r="AF4388" s="2"/>
      <c r="AG4388">
        <v>0</v>
      </c>
    </row>
    <row r="4389" spans="1:33" x14ac:dyDescent="0.3">
      <c r="A4389" s="1" t="s">
        <v>69</v>
      </c>
      <c r="B4389" s="1" t="s">
        <v>36</v>
      </c>
      <c r="C4389">
        <v>10032000115</v>
      </c>
      <c r="D4389" s="2">
        <v>44753.592361111114</v>
      </c>
      <c r="E4389">
        <v>2</v>
      </c>
      <c r="F4389" s="1" t="s">
        <v>92</v>
      </c>
      <c r="G4389" s="2">
        <v>44697.627395833333</v>
      </c>
      <c r="H4389" s="2"/>
      <c r="I4389">
        <v>0</v>
      </c>
      <c r="J4389">
        <v>0</v>
      </c>
      <c r="K4389">
        <v>0</v>
      </c>
      <c r="L4389">
        <v>0</v>
      </c>
      <c r="M4389">
        <v>0</v>
      </c>
      <c r="N4389" s="2"/>
      <c r="O4389" s="2"/>
      <c r="P4389">
        <v>0</v>
      </c>
      <c r="Q4389">
        <v>0</v>
      </c>
      <c r="R4389">
        <v>0</v>
      </c>
      <c r="S4389">
        <v>0</v>
      </c>
      <c r="T4389">
        <v>0</v>
      </c>
      <c r="U4389" s="2"/>
      <c r="V4389">
        <v>0</v>
      </c>
      <c r="W4389">
        <v>0</v>
      </c>
      <c r="X4389">
        <v>0</v>
      </c>
      <c r="Y4389">
        <v>0</v>
      </c>
      <c r="Z4389" s="2"/>
      <c r="AA4389">
        <v>0</v>
      </c>
      <c r="AB4389">
        <v>0</v>
      </c>
      <c r="AC4389">
        <v>0</v>
      </c>
      <c r="AD4389">
        <v>0</v>
      </c>
      <c r="AE4389">
        <v>0</v>
      </c>
      <c r="AF4389" s="2"/>
      <c r="AG4389">
        <v>0</v>
      </c>
    </row>
    <row r="4390" spans="1:33" x14ac:dyDescent="0.3">
      <c r="A4390" s="1" t="s">
        <v>69</v>
      </c>
      <c r="B4390" s="1" t="s">
        <v>36</v>
      </c>
      <c r="C4390">
        <v>10032000114</v>
      </c>
      <c r="D4390" s="2">
        <v>44753.592361111114</v>
      </c>
      <c r="E4390">
        <v>2</v>
      </c>
      <c r="F4390" s="1" t="s">
        <v>92</v>
      </c>
      <c r="G4390" s="2">
        <v>44697.627280092594</v>
      </c>
      <c r="H4390" s="2"/>
      <c r="I4390">
        <v>0</v>
      </c>
      <c r="J4390">
        <v>0</v>
      </c>
      <c r="K4390">
        <v>0</v>
      </c>
      <c r="L4390">
        <v>0</v>
      </c>
      <c r="M4390">
        <v>0</v>
      </c>
      <c r="N4390" s="2"/>
      <c r="O4390" s="2"/>
      <c r="P4390">
        <v>0</v>
      </c>
      <c r="Q4390">
        <v>0</v>
      </c>
      <c r="R4390">
        <v>0</v>
      </c>
      <c r="S4390">
        <v>0</v>
      </c>
      <c r="T4390">
        <v>0</v>
      </c>
      <c r="U4390" s="2"/>
      <c r="V4390">
        <v>0</v>
      </c>
      <c r="W4390">
        <v>0</v>
      </c>
      <c r="X4390">
        <v>0</v>
      </c>
      <c r="Y4390">
        <v>0</v>
      </c>
      <c r="Z4390" s="2"/>
      <c r="AA4390">
        <v>0</v>
      </c>
      <c r="AB4390">
        <v>0</v>
      </c>
      <c r="AC4390">
        <v>0</v>
      </c>
      <c r="AD4390">
        <v>0</v>
      </c>
      <c r="AE4390">
        <v>0</v>
      </c>
      <c r="AF4390" s="2"/>
      <c r="AG4390">
        <v>0</v>
      </c>
    </row>
    <row r="4391" spans="1:33" x14ac:dyDescent="0.3">
      <c r="A4391" s="1" t="s">
        <v>69</v>
      </c>
      <c r="B4391" s="1" t="s">
        <v>36</v>
      </c>
      <c r="C4391">
        <v>10032000113</v>
      </c>
      <c r="D4391" s="2">
        <v>44753.592361111114</v>
      </c>
      <c r="E4391">
        <v>2</v>
      </c>
      <c r="F4391" s="1" t="s">
        <v>92</v>
      </c>
      <c r="G4391" s="2">
        <v>44697.627164351848</v>
      </c>
      <c r="H4391" s="2"/>
      <c r="I4391">
        <v>0</v>
      </c>
      <c r="J4391">
        <v>0</v>
      </c>
      <c r="K4391">
        <v>0</v>
      </c>
      <c r="L4391">
        <v>0</v>
      </c>
      <c r="M4391">
        <v>0</v>
      </c>
      <c r="N4391" s="2"/>
      <c r="O4391" s="2"/>
      <c r="P4391">
        <v>0</v>
      </c>
      <c r="Q4391">
        <v>0</v>
      </c>
      <c r="R4391">
        <v>0</v>
      </c>
      <c r="S4391">
        <v>0</v>
      </c>
      <c r="T4391">
        <v>0</v>
      </c>
      <c r="U4391" s="2"/>
      <c r="V4391">
        <v>0</v>
      </c>
      <c r="W4391">
        <v>0</v>
      </c>
      <c r="X4391">
        <v>0</v>
      </c>
      <c r="Y4391">
        <v>0</v>
      </c>
      <c r="Z4391" s="2"/>
      <c r="AA4391">
        <v>0</v>
      </c>
      <c r="AB4391">
        <v>0</v>
      </c>
      <c r="AC4391">
        <v>0</v>
      </c>
      <c r="AD4391">
        <v>0</v>
      </c>
      <c r="AE4391">
        <v>0</v>
      </c>
      <c r="AF4391" s="2"/>
      <c r="AG4391">
        <v>0</v>
      </c>
    </row>
    <row r="4392" spans="1:33" x14ac:dyDescent="0.3">
      <c r="A4392" s="1" t="s">
        <v>69</v>
      </c>
      <c r="B4392" s="1" t="s">
        <v>36</v>
      </c>
      <c r="C4392">
        <v>10032000112</v>
      </c>
      <c r="D4392" s="2">
        <v>44753.592361111114</v>
      </c>
      <c r="E4392">
        <v>2</v>
      </c>
      <c r="F4392" s="1" t="s">
        <v>92</v>
      </c>
      <c r="G4392" s="2">
        <v>44697.627060185187</v>
      </c>
      <c r="H4392" s="2"/>
      <c r="I4392">
        <v>0</v>
      </c>
      <c r="J4392">
        <v>0</v>
      </c>
      <c r="K4392">
        <v>0</v>
      </c>
      <c r="L4392">
        <v>0</v>
      </c>
      <c r="M4392">
        <v>0</v>
      </c>
      <c r="N4392" s="2"/>
      <c r="O4392" s="2"/>
      <c r="P4392">
        <v>0</v>
      </c>
      <c r="Q4392">
        <v>0</v>
      </c>
      <c r="R4392">
        <v>0</v>
      </c>
      <c r="S4392">
        <v>0</v>
      </c>
      <c r="T4392">
        <v>0</v>
      </c>
      <c r="U4392" s="2"/>
      <c r="V4392">
        <v>0</v>
      </c>
      <c r="W4392">
        <v>0</v>
      </c>
      <c r="X4392">
        <v>0</v>
      </c>
      <c r="Y4392">
        <v>0</v>
      </c>
      <c r="Z4392" s="2"/>
      <c r="AA4392">
        <v>0</v>
      </c>
      <c r="AB4392">
        <v>0</v>
      </c>
      <c r="AC4392">
        <v>0</v>
      </c>
      <c r="AD4392">
        <v>0</v>
      </c>
      <c r="AE4392">
        <v>0</v>
      </c>
      <c r="AF4392" s="2"/>
      <c r="AG4392">
        <v>0</v>
      </c>
    </row>
    <row r="4393" spans="1:33" x14ac:dyDescent="0.3">
      <c r="A4393" s="1" t="s">
        <v>69</v>
      </c>
      <c r="B4393" s="1" t="s">
        <v>36</v>
      </c>
      <c r="C4393">
        <v>10032000111</v>
      </c>
      <c r="D4393" s="2">
        <v>44753.592361111114</v>
      </c>
      <c r="E4393">
        <v>2</v>
      </c>
      <c r="F4393" s="1" t="s">
        <v>92</v>
      </c>
      <c r="G4393" s="2">
        <v>44697.626944444448</v>
      </c>
      <c r="H4393" s="2"/>
      <c r="I4393">
        <v>0</v>
      </c>
      <c r="J4393">
        <v>0</v>
      </c>
      <c r="K4393">
        <v>0</v>
      </c>
      <c r="L4393">
        <v>0</v>
      </c>
      <c r="M4393">
        <v>0</v>
      </c>
      <c r="N4393" s="2"/>
      <c r="O4393" s="2"/>
      <c r="P4393">
        <v>0</v>
      </c>
      <c r="Q4393">
        <v>0</v>
      </c>
      <c r="R4393">
        <v>0</v>
      </c>
      <c r="S4393">
        <v>0</v>
      </c>
      <c r="T4393">
        <v>0</v>
      </c>
      <c r="U4393" s="2"/>
      <c r="V4393">
        <v>0</v>
      </c>
      <c r="W4393">
        <v>0</v>
      </c>
      <c r="X4393">
        <v>0</v>
      </c>
      <c r="Y4393">
        <v>0</v>
      </c>
      <c r="Z4393" s="2"/>
      <c r="AA4393">
        <v>0</v>
      </c>
      <c r="AB4393">
        <v>0</v>
      </c>
      <c r="AC4393">
        <v>0</v>
      </c>
      <c r="AD4393">
        <v>0</v>
      </c>
      <c r="AE4393">
        <v>0</v>
      </c>
      <c r="AF4393" s="2"/>
      <c r="AG4393">
        <v>0</v>
      </c>
    </row>
    <row r="4394" spans="1:33" x14ac:dyDescent="0.3">
      <c r="A4394" s="1" t="s">
        <v>69</v>
      </c>
      <c r="B4394" s="1" t="s">
        <v>36</v>
      </c>
      <c r="C4394">
        <v>10032000110</v>
      </c>
      <c r="D4394" s="2">
        <v>44753.592361111114</v>
      </c>
      <c r="E4394">
        <v>2</v>
      </c>
      <c r="F4394" s="1" t="s">
        <v>92</v>
      </c>
      <c r="G4394" s="2">
        <v>44697.626840277779</v>
      </c>
      <c r="H4394" s="2"/>
      <c r="I4394">
        <v>0</v>
      </c>
      <c r="J4394">
        <v>0</v>
      </c>
      <c r="K4394">
        <v>0</v>
      </c>
      <c r="L4394">
        <v>0</v>
      </c>
      <c r="M4394">
        <v>0</v>
      </c>
      <c r="N4394" s="2"/>
      <c r="O4394" s="2"/>
      <c r="P4394">
        <v>0</v>
      </c>
      <c r="Q4394">
        <v>0</v>
      </c>
      <c r="R4394">
        <v>0</v>
      </c>
      <c r="S4394">
        <v>0</v>
      </c>
      <c r="T4394">
        <v>0</v>
      </c>
      <c r="U4394" s="2"/>
      <c r="V4394">
        <v>0</v>
      </c>
      <c r="W4394">
        <v>0</v>
      </c>
      <c r="X4394">
        <v>0</v>
      </c>
      <c r="Y4394">
        <v>0</v>
      </c>
      <c r="Z4394" s="2"/>
      <c r="AA4394">
        <v>0</v>
      </c>
      <c r="AB4394">
        <v>0</v>
      </c>
      <c r="AC4394">
        <v>0</v>
      </c>
      <c r="AD4394">
        <v>0</v>
      </c>
      <c r="AE4394">
        <v>0</v>
      </c>
      <c r="AF4394" s="2"/>
      <c r="AG4394">
        <v>0</v>
      </c>
    </row>
    <row r="4395" spans="1:33" x14ac:dyDescent="0.3">
      <c r="A4395" s="1" t="s">
        <v>69</v>
      </c>
      <c r="B4395" s="1" t="s">
        <v>36</v>
      </c>
      <c r="C4395">
        <v>10032000109</v>
      </c>
      <c r="D4395" s="2">
        <v>44753.592361111114</v>
      </c>
      <c r="E4395">
        <v>2</v>
      </c>
      <c r="F4395" s="1" t="s">
        <v>92</v>
      </c>
      <c r="G4395" s="2">
        <v>44697.62672453704</v>
      </c>
      <c r="H4395" s="2"/>
      <c r="I4395">
        <v>0</v>
      </c>
      <c r="J4395">
        <v>0</v>
      </c>
      <c r="K4395">
        <v>0</v>
      </c>
      <c r="L4395">
        <v>0</v>
      </c>
      <c r="M4395">
        <v>0</v>
      </c>
      <c r="N4395" s="2"/>
      <c r="O4395" s="2"/>
      <c r="P4395">
        <v>0</v>
      </c>
      <c r="Q4395">
        <v>0</v>
      </c>
      <c r="R4395">
        <v>0</v>
      </c>
      <c r="S4395">
        <v>0</v>
      </c>
      <c r="T4395">
        <v>0</v>
      </c>
      <c r="U4395" s="2"/>
      <c r="V4395">
        <v>0</v>
      </c>
      <c r="W4395">
        <v>0</v>
      </c>
      <c r="X4395">
        <v>0</v>
      </c>
      <c r="Y4395">
        <v>0</v>
      </c>
      <c r="Z4395" s="2"/>
      <c r="AA4395">
        <v>0</v>
      </c>
      <c r="AB4395">
        <v>0</v>
      </c>
      <c r="AC4395">
        <v>0</v>
      </c>
      <c r="AD4395">
        <v>0</v>
      </c>
      <c r="AE4395">
        <v>0</v>
      </c>
      <c r="AF4395" s="2"/>
      <c r="AG4395">
        <v>0</v>
      </c>
    </row>
    <row r="4396" spans="1:33" x14ac:dyDescent="0.3">
      <c r="A4396" s="1" t="s">
        <v>69</v>
      </c>
      <c r="B4396" s="1" t="s">
        <v>36</v>
      </c>
      <c r="C4396">
        <v>10032000108</v>
      </c>
      <c r="D4396" s="2">
        <v>44753.592361111114</v>
      </c>
      <c r="E4396">
        <v>2</v>
      </c>
      <c r="F4396" s="1" t="s">
        <v>92</v>
      </c>
      <c r="G4396" s="2">
        <v>44697.626608796294</v>
      </c>
      <c r="H4396" s="2"/>
      <c r="I4396">
        <v>0</v>
      </c>
      <c r="J4396">
        <v>0</v>
      </c>
      <c r="K4396">
        <v>0</v>
      </c>
      <c r="L4396">
        <v>0</v>
      </c>
      <c r="M4396">
        <v>0</v>
      </c>
      <c r="N4396" s="2"/>
      <c r="O4396" s="2"/>
      <c r="P4396">
        <v>0</v>
      </c>
      <c r="Q4396">
        <v>0</v>
      </c>
      <c r="R4396">
        <v>0</v>
      </c>
      <c r="S4396">
        <v>0</v>
      </c>
      <c r="T4396">
        <v>0</v>
      </c>
      <c r="U4396" s="2"/>
      <c r="V4396">
        <v>0</v>
      </c>
      <c r="W4396">
        <v>0</v>
      </c>
      <c r="X4396">
        <v>0</v>
      </c>
      <c r="Y4396">
        <v>0</v>
      </c>
      <c r="Z4396" s="2"/>
      <c r="AA4396">
        <v>0</v>
      </c>
      <c r="AB4396">
        <v>0</v>
      </c>
      <c r="AC4396">
        <v>0</v>
      </c>
      <c r="AD4396">
        <v>0</v>
      </c>
      <c r="AE4396">
        <v>0</v>
      </c>
      <c r="AF4396" s="2"/>
      <c r="AG4396">
        <v>0</v>
      </c>
    </row>
    <row r="4397" spans="1:33" x14ac:dyDescent="0.3">
      <c r="A4397" s="1" t="s">
        <v>69</v>
      </c>
      <c r="B4397" s="1" t="s">
        <v>36</v>
      </c>
      <c r="C4397">
        <v>10032000107</v>
      </c>
      <c r="D4397" s="2">
        <v>44753.592361111114</v>
      </c>
      <c r="E4397">
        <v>2</v>
      </c>
      <c r="F4397" s="1" t="s">
        <v>92</v>
      </c>
      <c r="G4397" s="2">
        <v>44697.626504629632</v>
      </c>
      <c r="H4397" s="2"/>
      <c r="I4397">
        <v>0</v>
      </c>
      <c r="J4397">
        <v>0</v>
      </c>
      <c r="K4397">
        <v>0</v>
      </c>
      <c r="L4397">
        <v>0</v>
      </c>
      <c r="M4397">
        <v>0</v>
      </c>
      <c r="N4397" s="2"/>
      <c r="O4397" s="2"/>
      <c r="P4397">
        <v>0</v>
      </c>
      <c r="Q4397">
        <v>0</v>
      </c>
      <c r="R4397">
        <v>0</v>
      </c>
      <c r="S4397">
        <v>0</v>
      </c>
      <c r="T4397">
        <v>0</v>
      </c>
      <c r="U4397" s="2"/>
      <c r="V4397">
        <v>0</v>
      </c>
      <c r="W4397">
        <v>0</v>
      </c>
      <c r="X4397">
        <v>0</v>
      </c>
      <c r="Y4397">
        <v>0</v>
      </c>
      <c r="Z4397" s="2"/>
      <c r="AA4397">
        <v>0</v>
      </c>
      <c r="AB4397">
        <v>0</v>
      </c>
      <c r="AC4397">
        <v>0</v>
      </c>
      <c r="AD4397">
        <v>0</v>
      </c>
      <c r="AE4397">
        <v>0</v>
      </c>
      <c r="AF4397" s="2"/>
      <c r="AG4397">
        <v>0</v>
      </c>
    </row>
    <row r="4398" spans="1:33" x14ac:dyDescent="0.3">
      <c r="A4398" s="1" t="s">
        <v>69</v>
      </c>
      <c r="B4398" s="1" t="s">
        <v>36</v>
      </c>
      <c r="C4398">
        <v>10032000106</v>
      </c>
      <c r="D4398" s="2">
        <v>44753.592361111114</v>
      </c>
      <c r="E4398">
        <v>2</v>
      </c>
      <c r="F4398" s="1" t="s">
        <v>92</v>
      </c>
      <c r="G4398" s="2">
        <v>44697.626388888886</v>
      </c>
      <c r="H4398" s="2"/>
      <c r="I4398">
        <v>0</v>
      </c>
      <c r="J4398">
        <v>0</v>
      </c>
      <c r="K4398">
        <v>0</v>
      </c>
      <c r="L4398">
        <v>0</v>
      </c>
      <c r="M4398">
        <v>0</v>
      </c>
      <c r="N4398" s="2"/>
      <c r="O4398" s="2"/>
      <c r="P4398">
        <v>0</v>
      </c>
      <c r="Q4398">
        <v>0</v>
      </c>
      <c r="R4398">
        <v>0</v>
      </c>
      <c r="S4398">
        <v>0</v>
      </c>
      <c r="T4398">
        <v>0</v>
      </c>
      <c r="U4398" s="2"/>
      <c r="V4398">
        <v>0</v>
      </c>
      <c r="W4398">
        <v>0</v>
      </c>
      <c r="X4398">
        <v>0</v>
      </c>
      <c r="Y4398">
        <v>0</v>
      </c>
      <c r="Z4398" s="2"/>
      <c r="AA4398">
        <v>0</v>
      </c>
      <c r="AB4398">
        <v>0</v>
      </c>
      <c r="AC4398">
        <v>0</v>
      </c>
      <c r="AD4398">
        <v>0</v>
      </c>
      <c r="AE4398">
        <v>0</v>
      </c>
      <c r="AF4398" s="2"/>
      <c r="AG4398">
        <v>0</v>
      </c>
    </row>
    <row r="4399" spans="1:33" x14ac:dyDescent="0.3">
      <c r="A4399" s="1" t="s">
        <v>69</v>
      </c>
      <c r="B4399" s="1" t="s">
        <v>36</v>
      </c>
      <c r="C4399">
        <v>10032000105</v>
      </c>
      <c r="D4399" s="2">
        <v>44753.592361111114</v>
      </c>
      <c r="E4399">
        <v>2</v>
      </c>
      <c r="F4399" s="1" t="s">
        <v>92</v>
      </c>
      <c r="G4399" s="2">
        <v>44697.626273148147</v>
      </c>
      <c r="H4399" s="2"/>
      <c r="I4399">
        <v>0</v>
      </c>
      <c r="J4399">
        <v>0</v>
      </c>
      <c r="K4399">
        <v>0</v>
      </c>
      <c r="L4399">
        <v>0</v>
      </c>
      <c r="M4399">
        <v>0</v>
      </c>
      <c r="N4399" s="2"/>
      <c r="O4399" s="2"/>
      <c r="P4399">
        <v>0</v>
      </c>
      <c r="Q4399">
        <v>0</v>
      </c>
      <c r="R4399">
        <v>0</v>
      </c>
      <c r="S4399">
        <v>0</v>
      </c>
      <c r="T4399">
        <v>0</v>
      </c>
      <c r="U4399" s="2"/>
      <c r="V4399">
        <v>0</v>
      </c>
      <c r="W4399">
        <v>0</v>
      </c>
      <c r="X4399">
        <v>0</v>
      </c>
      <c r="Y4399">
        <v>0</v>
      </c>
      <c r="Z4399" s="2"/>
      <c r="AA4399">
        <v>0</v>
      </c>
      <c r="AB4399">
        <v>0</v>
      </c>
      <c r="AC4399">
        <v>0</v>
      </c>
      <c r="AD4399">
        <v>0</v>
      </c>
      <c r="AE4399">
        <v>0</v>
      </c>
      <c r="AF4399" s="2"/>
      <c r="AG4399">
        <v>0</v>
      </c>
    </row>
    <row r="4400" spans="1:33" x14ac:dyDescent="0.3">
      <c r="A4400" s="1" t="s">
        <v>69</v>
      </c>
      <c r="B4400" s="1" t="s">
        <v>36</v>
      </c>
      <c r="C4400">
        <v>10032000104</v>
      </c>
      <c r="D4400" s="2">
        <v>44753.592361111114</v>
      </c>
      <c r="E4400">
        <v>2</v>
      </c>
      <c r="F4400" s="1" t="s">
        <v>92</v>
      </c>
      <c r="G4400" s="2">
        <v>44697.626157407409</v>
      </c>
      <c r="H4400" s="2"/>
      <c r="I4400">
        <v>0</v>
      </c>
      <c r="J4400">
        <v>0</v>
      </c>
      <c r="K4400">
        <v>0</v>
      </c>
      <c r="L4400">
        <v>0</v>
      </c>
      <c r="M4400">
        <v>0</v>
      </c>
      <c r="N4400" s="2"/>
      <c r="O4400" s="2"/>
      <c r="P4400">
        <v>0</v>
      </c>
      <c r="Q4400">
        <v>0</v>
      </c>
      <c r="R4400">
        <v>0</v>
      </c>
      <c r="S4400">
        <v>0</v>
      </c>
      <c r="T4400">
        <v>0</v>
      </c>
      <c r="U4400" s="2"/>
      <c r="V4400">
        <v>0</v>
      </c>
      <c r="W4400">
        <v>0</v>
      </c>
      <c r="X4400">
        <v>0</v>
      </c>
      <c r="Y4400">
        <v>0</v>
      </c>
      <c r="Z4400" s="2"/>
      <c r="AA4400">
        <v>0</v>
      </c>
      <c r="AB4400">
        <v>0</v>
      </c>
      <c r="AC4400">
        <v>0</v>
      </c>
      <c r="AD4400">
        <v>0</v>
      </c>
      <c r="AE4400">
        <v>0</v>
      </c>
      <c r="AF4400" s="2"/>
      <c r="AG4400">
        <v>0</v>
      </c>
    </row>
    <row r="4401" spans="1:33" x14ac:dyDescent="0.3">
      <c r="A4401" s="1" t="s">
        <v>69</v>
      </c>
      <c r="B4401" s="1" t="s">
        <v>36</v>
      </c>
      <c r="C4401">
        <v>10032000103</v>
      </c>
      <c r="D4401" s="2">
        <v>44753.592361111114</v>
      </c>
      <c r="E4401">
        <v>2</v>
      </c>
      <c r="F4401" s="1" t="s">
        <v>92</v>
      </c>
      <c r="G4401" s="2">
        <v>44697.62605324074</v>
      </c>
      <c r="H4401" s="2"/>
      <c r="I4401">
        <v>0</v>
      </c>
      <c r="J4401">
        <v>0</v>
      </c>
      <c r="K4401">
        <v>0</v>
      </c>
      <c r="L4401">
        <v>0</v>
      </c>
      <c r="M4401">
        <v>0</v>
      </c>
      <c r="N4401" s="2"/>
      <c r="O4401" s="2"/>
      <c r="P4401">
        <v>0</v>
      </c>
      <c r="Q4401">
        <v>0</v>
      </c>
      <c r="R4401">
        <v>0</v>
      </c>
      <c r="S4401">
        <v>0</v>
      </c>
      <c r="T4401">
        <v>0</v>
      </c>
      <c r="U4401" s="2"/>
      <c r="V4401">
        <v>0</v>
      </c>
      <c r="W4401">
        <v>0</v>
      </c>
      <c r="X4401">
        <v>0</v>
      </c>
      <c r="Y4401">
        <v>0</v>
      </c>
      <c r="Z4401" s="2"/>
      <c r="AA4401">
        <v>0</v>
      </c>
      <c r="AB4401">
        <v>0</v>
      </c>
      <c r="AC4401">
        <v>0</v>
      </c>
      <c r="AD4401">
        <v>0</v>
      </c>
      <c r="AE4401">
        <v>0</v>
      </c>
      <c r="AF4401" s="2"/>
      <c r="AG4401">
        <v>0</v>
      </c>
    </row>
    <row r="4402" spans="1:33" x14ac:dyDescent="0.3">
      <c r="A4402" s="1" t="s">
        <v>69</v>
      </c>
      <c r="B4402" s="1" t="s">
        <v>36</v>
      </c>
      <c r="C4402">
        <v>10032000102</v>
      </c>
      <c r="D4402" s="2">
        <v>44753.592361111114</v>
      </c>
      <c r="E4402">
        <v>2</v>
      </c>
      <c r="F4402" s="1" t="s">
        <v>92</v>
      </c>
      <c r="G4402" s="2">
        <v>44697.625937500001</v>
      </c>
      <c r="H4402" s="2"/>
      <c r="I4402">
        <v>0</v>
      </c>
      <c r="J4402">
        <v>0</v>
      </c>
      <c r="K4402">
        <v>0</v>
      </c>
      <c r="L4402">
        <v>0</v>
      </c>
      <c r="M4402">
        <v>0</v>
      </c>
      <c r="N4402" s="2"/>
      <c r="O4402" s="2"/>
      <c r="P4402">
        <v>0</v>
      </c>
      <c r="Q4402">
        <v>0</v>
      </c>
      <c r="R4402">
        <v>0</v>
      </c>
      <c r="S4402">
        <v>0</v>
      </c>
      <c r="T4402">
        <v>0</v>
      </c>
      <c r="U4402" s="2"/>
      <c r="V4402">
        <v>0</v>
      </c>
      <c r="W4402">
        <v>0</v>
      </c>
      <c r="X4402">
        <v>0</v>
      </c>
      <c r="Y4402">
        <v>0</v>
      </c>
      <c r="Z4402" s="2"/>
      <c r="AA4402">
        <v>0</v>
      </c>
      <c r="AB4402">
        <v>0</v>
      </c>
      <c r="AC4402">
        <v>0</v>
      </c>
      <c r="AD4402">
        <v>0</v>
      </c>
      <c r="AE4402">
        <v>0</v>
      </c>
      <c r="AF4402" s="2"/>
      <c r="AG4402">
        <v>0</v>
      </c>
    </row>
    <row r="4403" spans="1:33" x14ac:dyDescent="0.3">
      <c r="A4403" s="1" t="s">
        <v>69</v>
      </c>
      <c r="B4403" s="1" t="s">
        <v>36</v>
      </c>
      <c r="C4403">
        <v>10032000101</v>
      </c>
      <c r="D4403" s="2">
        <v>44753.592361111114</v>
      </c>
      <c r="E4403">
        <v>2</v>
      </c>
      <c r="F4403" s="1" t="s">
        <v>92</v>
      </c>
      <c r="G4403" s="2">
        <v>44697.625821759262</v>
      </c>
      <c r="H4403" s="2"/>
      <c r="I4403">
        <v>0</v>
      </c>
      <c r="J4403">
        <v>0</v>
      </c>
      <c r="K4403">
        <v>0</v>
      </c>
      <c r="L4403">
        <v>0</v>
      </c>
      <c r="M4403">
        <v>0</v>
      </c>
      <c r="N4403" s="2"/>
      <c r="O4403" s="2"/>
      <c r="P4403">
        <v>0</v>
      </c>
      <c r="Q4403">
        <v>0</v>
      </c>
      <c r="R4403">
        <v>0</v>
      </c>
      <c r="S4403">
        <v>0</v>
      </c>
      <c r="T4403">
        <v>0</v>
      </c>
      <c r="U4403" s="2"/>
      <c r="V4403">
        <v>0</v>
      </c>
      <c r="W4403">
        <v>0</v>
      </c>
      <c r="X4403">
        <v>0</v>
      </c>
      <c r="Y4403">
        <v>0</v>
      </c>
      <c r="Z4403" s="2"/>
      <c r="AA4403">
        <v>0</v>
      </c>
      <c r="AB4403">
        <v>0</v>
      </c>
      <c r="AC4403">
        <v>0</v>
      </c>
      <c r="AD4403">
        <v>0</v>
      </c>
      <c r="AE4403">
        <v>0</v>
      </c>
      <c r="AF4403" s="2"/>
      <c r="AG4403">
        <v>0</v>
      </c>
    </row>
    <row r="4404" spans="1:33" x14ac:dyDescent="0.3">
      <c r="A4404" s="1" t="s">
        <v>69</v>
      </c>
      <c r="B4404" s="1" t="s">
        <v>36</v>
      </c>
      <c r="C4404">
        <v>10032000100</v>
      </c>
      <c r="D4404" s="2">
        <v>44753.592361111114</v>
      </c>
      <c r="E4404">
        <v>2</v>
      </c>
      <c r="F4404" s="1" t="s">
        <v>92</v>
      </c>
      <c r="G4404" s="2">
        <v>44697.625717592593</v>
      </c>
      <c r="H4404" s="2"/>
      <c r="I4404">
        <v>0</v>
      </c>
      <c r="J4404">
        <v>0</v>
      </c>
      <c r="K4404">
        <v>0</v>
      </c>
      <c r="L4404">
        <v>0</v>
      </c>
      <c r="M4404">
        <v>0</v>
      </c>
      <c r="N4404" s="2"/>
      <c r="O4404" s="2"/>
      <c r="P4404">
        <v>0</v>
      </c>
      <c r="Q4404">
        <v>0</v>
      </c>
      <c r="R4404">
        <v>0</v>
      </c>
      <c r="S4404">
        <v>0</v>
      </c>
      <c r="T4404">
        <v>0</v>
      </c>
      <c r="U4404" s="2"/>
      <c r="V4404">
        <v>0</v>
      </c>
      <c r="W4404">
        <v>0</v>
      </c>
      <c r="X4404">
        <v>0</v>
      </c>
      <c r="Y4404">
        <v>0</v>
      </c>
      <c r="Z4404" s="2"/>
      <c r="AA4404">
        <v>0</v>
      </c>
      <c r="AB4404">
        <v>0</v>
      </c>
      <c r="AC4404">
        <v>0</v>
      </c>
      <c r="AD4404">
        <v>0</v>
      </c>
      <c r="AE4404">
        <v>0</v>
      </c>
      <c r="AF4404" s="2"/>
      <c r="AG4404">
        <v>0</v>
      </c>
    </row>
    <row r="4405" spans="1:33" x14ac:dyDescent="0.3">
      <c r="A4405" s="1" t="s">
        <v>69</v>
      </c>
      <c r="B4405" s="1" t="s">
        <v>36</v>
      </c>
      <c r="C4405">
        <v>10032000099</v>
      </c>
      <c r="D4405" s="2">
        <v>44753.592361111114</v>
      </c>
      <c r="E4405">
        <v>2</v>
      </c>
      <c r="F4405" s="1" t="s">
        <v>92</v>
      </c>
      <c r="G4405" s="2">
        <v>44697.625601851854</v>
      </c>
      <c r="H4405" s="2"/>
      <c r="I4405">
        <v>0</v>
      </c>
      <c r="J4405">
        <v>0</v>
      </c>
      <c r="K4405">
        <v>0</v>
      </c>
      <c r="L4405">
        <v>0</v>
      </c>
      <c r="M4405">
        <v>0</v>
      </c>
      <c r="N4405" s="2"/>
      <c r="O4405" s="2"/>
      <c r="P4405">
        <v>0</v>
      </c>
      <c r="Q4405">
        <v>0</v>
      </c>
      <c r="R4405">
        <v>0</v>
      </c>
      <c r="S4405">
        <v>0</v>
      </c>
      <c r="T4405">
        <v>0</v>
      </c>
      <c r="U4405" s="2"/>
      <c r="V4405">
        <v>0</v>
      </c>
      <c r="W4405">
        <v>0</v>
      </c>
      <c r="X4405">
        <v>0</v>
      </c>
      <c r="Y4405">
        <v>0</v>
      </c>
      <c r="Z4405" s="2"/>
      <c r="AA4405">
        <v>0</v>
      </c>
      <c r="AB4405">
        <v>0</v>
      </c>
      <c r="AC4405">
        <v>0</v>
      </c>
      <c r="AD4405">
        <v>0</v>
      </c>
      <c r="AE4405">
        <v>0</v>
      </c>
      <c r="AF4405" s="2"/>
      <c r="AG4405">
        <v>0</v>
      </c>
    </row>
    <row r="4406" spans="1:33" x14ac:dyDescent="0.3">
      <c r="A4406" s="1" t="s">
        <v>69</v>
      </c>
      <c r="B4406" s="1" t="s">
        <v>36</v>
      </c>
      <c r="C4406">
        <v>10032000098</v>
      </c>
      <c r="D4406" s="2">
        <v>44753.592361111114</v>
      </c>
      <c r="E4406">
        <v>2</v>
      </c>
      <c r="F4406" s="1" t="s">
        <v>92</v>
      </c>
      <c r="G4406" s="2">
        <v>44697.625486111108</v>
      </c>
      <c r="H4406" s="2"/>
      <c r="I4406">
        <v>0</v>
      </c>
      <c r="J4406">
        <v>0</v>
      </c>
      <c r="K4406">
        <v>0</v>
      </c>
      <c r="L4406">
        <v>0</v>
      </c>
      <c r="M4406">
        <v>0</v>
      </c>
      <c r="N4406" s="2"/>
      <c r="O4406" s="2"/>
      <c r="P4406">
        <v>0</v>
      </c>
      <c r="Q4406">
        <v>0</v>
      </c>
      <c r="R4406">
        <v>0</v>
      </c>
      <c r="S4406">
        <v>0</v>
      </c>
      <c r="T4406">
        <v>0</v>
      </c>
      <c r="U4406" s="2"/>
      <c r="V4406">
        <v>0</v>
      </c>
      <c r="W4406">
        <v>0</v>
      </c>
      <c r="X4406">
        <v>0</v>
      </c>
      <c r="Y4406">
        <v>0</v>
      </c>
      <c r="Z4406" s="2"/>
      <c r="AA4406">
        <v>0</v>
      </c>
      <c r="AB4406">
        <v>0</v>
      </c>
      <c r="AC4406">
        <v>0</v>
      </c>
      <c r="AD4406">
        <v>0</v>
      </c>
      <c r="AE4406">
        <v>0</v>
      </c>
      <c r="AF4406" s="2"/>
      <c r="AG4406">
        <v>0</v>
      </c>
    </row>
    <row r="4407" spans="1:33" x14ac:dyDescent="0.3">
      <c r="A4407" s="1" t="s">
        <v>69</v>
      </c>
      <c r="B4407" s="1" t="s">
        <v>36</v>
      </c>
      <c r="C4407">
        <v>10032000097</v>
      </c>
      <c r="D4407" s="2">
        <v>44753.592361111114</v>
      </c>
      <c r="E4407">
        <v>2</v>
      </c>
      <c r="F4407" s="1" t="s">
        <v>92</v>
      </c>
      <c r="G4407" s="2">
        <v>44697.625381944446</v>
      </c>
      <c r="H4407" s="2"/>
      <c r="I4407">
        <v>0</v>
      </c>
      <c r="J4407">
        <v>0</v>
      </c>
      <c r="K4407">
        <v>0</v>
      </c>
      <c r="L4407">
        <v>0</v>
      </c>
      <c r="M4407">
        <v>0</v>
      </c>
      <c r="N4407" s="2"/>
      <c r="O4407" s="2"/>
      <c r="P4407">
        <v>0</v>
      </c>
      <c r="Q4407">
        <v>0</v>
      </c>
      <c r="R4407">
        <v>0</v>
      </c>
      <c r="S4407">
        <v>0</v>
      </c>
      <c r="T4407">
        <v>0</v>
      </c>
      <c r="U4407" s="2"/>
      <c r="V4407">
        <v>0</v>
      </c>
      <c r="W4407">
        <v>0</v>
      </c>
      <c r="X4407">
        <v>0</v>
      </c>
      <c r="Y4407">
        <v>0</v>
      </c>
      <c r="Z4407" s="2"/>
      <c r="AA4407">
        <v>0</v>
      </c>
      <c r="AB4407">
        <v>0</v>
      </c>
      <c r="AC4407">
        <v>0</v>
      </c>
      <c r="AD4407">
        <v>0</v>
      </c>
      <c r="AE4407">
        <v>0</v>
      </c>
      <c r="AF4407" s="2"/>
      <c r="AG4407">
        <v>0</v>
      </c>
    </row>
    <row r="4408" spans="1:33" x14ac:dyDescent="0.3">
      <c r="A4408" s="1" t="s">
        <v>69</v>
      </c>
      <c r="B4408" s="1" t="s">
        <v>36</v>
      </c>
      <c r="C4408">
        <v>10032000096</v>
      </c>
      <c r="D4408" s="2">
        <v>44753.592361111114</v>
      </c>
      <c r="E4408">
        <v>2</v>
      </c>
      <c r="F4408" s="1" t="s">
        <v>92</v>
      </c>
      <c r="G4408" s="2">
        <v>44697.6252662037</v>
      </c>
      <c r="H4408" s="2"/>
      <c r="I4408">
        <v>0</v>
      </c>
      <c r="J4408">
        <v>0</v>
      </c>
      <c r="K4408">
        <v>0</v>
      </c>
      <c r="L4408">
        <v>0</v>
      </c>
      <c r="M4408">
        <v>0</v>
      </c>
      <c r="N4408" s="2"/>
      <c r="O4408" s="2"/>
      <c r="P4408">
        <v>0</v>
      </c>
      <c r="Q4408">
        <v>0</v>
      </c>
      <c r="R4408">
        <v>0</v>
      </c>
      <c r="S4408">
        <v>0</v>
      </c>
      <c r="T4408">
        <v>0</v>
      </c>
      <c r="U4408" s="2"/>
      <c r="V4408">
        <v>0</v>
      </c>
      <c r="W4408">
        <v>0</v>
      </c>
      <c r="X4408">
        <v>0</v>
      </c>
      <c r="Y4408">
        <v>0</v>
      </c>
      <c r="Z4408" s="2"/>
      <c r="AA4408">
        <v>0</v>
      </c>
      <c r="AB4408">
        <v>0</v>
      </c>
      <c r="AC4408">
        <v>0</v>
      </c>
      <c r="AD4408">
        <v>0</v>
      </c>
      <c r="AE4408">
        <v>0</v>
      </c>
      <c r="AF4408" s="2"/>
      <c r="AG4408">
        <v>0</v>
      </c>
    </row>
    <row r="4409" spans="1:33" x14ac:dyDescent="0.3">
      <c r="A4409" s="1" t="s">
        <v>69</v>
      </c>
      <c r="B4409" s="1" t="s">
        <v>36</v>
      </c>
      <c r="C4409">
        <v>10032000095</v>
      </c>
      <c r="D4409" s="2">
        <v>44753.592361111114</v>
      </c>
      <c r="E4409">
        <v>2</v>
      </c>
      <c r="F4409" s="1" t="s">
        <v>92</v>
      </c>
      <c r="G4409" s="2">
        <v>44697.625162037039</v>
      </c>
      <c r="H4409" s="2"/>
      <c r="I4409">
        <v>0</v>
      </c>
      <c r="J4409">
        <v>0</v>
      </c>
      <c r="K4409">
        <v>0</v>
      </c>
      <c r="L4409">
        <v>0</v>
      </c>
      <c r="M4409">
        <v>0</v>
      </c>
      <c r="N4409" s="2"/>
      <c r="O4409" s="2"/>
      <c r="P4409">
        <v>0</v>
      </c>
      <c r="Q4409">
        <v>0</v>
      </c>
      <c r="R4409">
        <v>0</v>
      </c>
      <c r="S4409">
        <v>0</v>
      </c>
      <c r="T4409">
        <v>0</v>
      </c>
      <c r="U4409" s="2"/>
      <c r="V4409">
        <v>0</v>
      </c>
      <c r="W4409">
        <v>0</v>
      </c>
      <c r="X4409">
        <v>0</v>
      </c>
      <c r="Y4409">
        <v>0</v>
      </c>
      <c r="Z4409" s="2"/>
      <c r="AA4409">
        <v>0</v>
      </c>
      <c r="AB4409">
        <v>0</v>
      </c>
      <c r="AC4409">
        <v>0</v>
      </c>
      <c r="AD4409">
        <v>0</v>
      </c>
      <c r="AE4409">
        <v>0</v>
      </c>
      <c r="AF4409" s="2"/>
      <c r="AG4409">
        <v>0</v>
      </c>
    </row>
    <row r="4410" spans="1:33" x14ac:dyDescent="0.3">
      <c r="A4410" s="1" t="s">
        <v>69</v>
      </c>
      <c r="B4410" s="1" t="s">
        <v>36</v>
      </c>
      <c r="C4410">
        <v>10032000094</v>
      </c>
      <c r="D4410" s="2">
        <v>44753.592361111114</v>
      </c>
      <c r="E4410">
        <v>2</v>
      </c>
      <c r="F4410" s="1" t="s">
        <v>92</v>
      </c>
      <c r="G4410" s="2">
        <v>44697.6250462963</v>
      </c>
      <c r="H4410" s="2"/>
      <c r="I4410">
        <v>0</v>
      </c>
      <c r="J4410">
        <v>0</v>
      </c>
      <c r="K4410">
        <v>0</v>
      </c>
      <c r="L4410">
        <v>0</v>
      </c>
      <c r="M4410">
        <v>0</v>
      </c>
      <c r="N4410" s="2"/>
      <c r="O4410" s="2"/>
      <c r="P4410">
        <v>0</v>
      </c>
      <c r="Q4410">
        <v>0</v>
      </c>
      <c r="R4410">
        <v>0</v>
      </c>
      <c r="S4410">
        <v>0</v>
      </c>
      <c r="T4410">
        <v>0</v>
      </c>
      <c r="U4410" s="2"/>
      <c r="V4410">
        <v>0</v>
      </c>
      <c r="W4410">
        <v>0</v>
      </c>
      <c r="X4410">
        <v>0</v>
      </c>
      <c r="Y4410">
        <v>0</v>
      </c>
      <c r="Z4410" s="2"/>
      <c r="AA4410">
        <v>0</v>
      </c>
      <c r="AB4410">
        <v>0</v>
      </c>
      <c r="AC4410">
        <v>0</v>
      </c>
      <c r="AD4410">
        <v>0</v>
      </c>
      <c r="AE4410">
        <v>0</v>
      </c>
      <c r="AF4410" s="2"/>
      <c r="AG4410">
        <v>0</v>
      </c>
    </row>
    <row r="4411" spans="1:33" x14ac:dyDescent="0.3">
      <c r="A4411" s="1" t="s">
        <v>69</v>
      </c>
      <c r="B4411" s="1" t="s">
        <v>36</v>
      </c>
      <c r="C4411">
        <v>10032000093</v>
      </c>
      <c r="D4411" s="2">
        <v>44753.592361111114</v>
      </c>
      <c r="E4411">
        <v>2</v>
      </c>
      <c r="F4411" s="1" t="s">
        <v>92</v>
      </c>
      <c r="G4411" s="2">
        <v>44697.624930555554</v>
      </c>
      <c r="H4411" s="2"/>
      <c r="I4411">
        <v>0</v>
      </c>
      <c r="J4411">
        <v>0</v>
      </c>
      <c r="K4411">
        <v>0</v>
      </c>
      <c r="L4411">
        <v>0</v>
      </c>
      <c r="M4411">
        <v>0</v>
      </c>
      <c r="N4411" s="2"/>
      <c r="O4411" s="2"/>
      <c r="P4411">
        <v>0</v>
      </c>
      <c r="Q4411">
        <v>0</v>
      </c>
      <c r="R4411">
        <v>0</v>
      </c>
      <c r="S4411">
        <v>0</v>
      </c>
      <c r="T4411">
        <v>0</v>
      </c>
      <c r="U4411" s="2"/>
      <c r="V4411">
        <v>0</v>
      </c>
      <c r="W4411">
        <v>0</v>
      </c>
      <c r="X4411">
        <v>0</v>
      </c>
      <c r="Y4411">
        <v>0</v>
      </c>
      <c r="Z4411" s="2"/>
      <c r="AA4411">
        <v>0</v>
      </c>
      <c r="AB4411">
        <v>0</v>
      </c>
      <c r="AC4411">
        <v>0</v>
      </c>
      <c r="AD4411">
        <v>0</v>
      </c>
      <c r="AE4411">
        <v>0</v>
      </c>
      <c r="AF4411" s="2"/>
      <c r="AG4411">
        <v>0</v>
      </c>
    </row>
    <row r="4412" spans="1:33" x14ac:dyDescent="0.3">
      <c r="A4412" s="1" t="s">
        <v>69</v>
      </c>
      <c r="B4412" s="1" t="s">
        <v>36</v>
      </c>
      <c r="C4412">
        <v>10032000092</v>
      </c>
      <c r="D4412" s="2">
        <v>44753.592361111114</v>
      </c>
      <c r="E4412">
        <v>2</v>
      </c>
      <c r="F4412" s="1" t="s">
        <v>92</v>
      </c>
      <c r="G4412" s="2">
        <v>44697.624814814815</v>
      </c>
      <c r="H4412" s="2"/>
      <c r="I4412">
        <v>0</v>
      </c>
      <c r="J4412">
        <v>0</v>
      </c>
      <c r="K4412">
        <v>0</v>
      </c>
      <c r="L4412">
        <v>0</v>
      </c>
      <c r="M4412">
        <v>0</v>
      </c>
      <c r="N4412" s="2"/>
      <c r="O4412" s="2"/>
      <c r="P4412">
        <v>0</v>
      </c>
      <c r="Q4412">
        <v>0</v>
      </c>
      <c r="R4412">
        <v>0</v>
      </c>
      <c r="S4412">
        <v>0</v>
      </c>
      <c r="T4412">
        <v>0</v>
      </c>
      <c r="U4412" s="2"/>
      <c r="V4412">
        <v>0</v>
      </c>
      <c r="W4412">
        <v>0</v>
      </c>
      <c r="X4412">
        <v>0</v>
      </c>
      <c r="Y4412">
        <v>0</v>
      </c>
      <c r="Z4412" s="2"/>
      <c r="AA4412">
        <v>0</v>
      </c>
      <c r="AB4412">
        <v>0</v>
      </c>
      <c r="AC4412">
        <v>0</v>
      </c>
      <c r="AD4412">
        <v>0</v>
      </c>
      <c r="AE4412">
        <v>0</v>
      </c>
      <c r="AF4412" s="2"/>
      <c r="AG4412">
        <v>0</v>
      </c>
    </row>
    <row r="4413" spans="1:33" x14ac:dyDescent="0.3">
      <c r="A4413" s="1" t="s">
        <v>69</v>
      </c>
      <c r="B4413" s="1" t="s">
        <v>36</v>
      </c>
      <c r="C4413">
        <v>10032000091</v>
      </c>
      <c r="D4413" s="2">
        <v>44753.592361111114</v>
      </c>
      <c r="E4413">
        <v>2</v>
      </c>
      <c r="F4413" s="1" t="s">
        <v>92</v>
      </c>
      <c r="G4413" s="2">
        <v>44697.624710648146</v>
      </c>
      <c r="H4413" s="2"/>
      <c r="I4413">
        <v>0</v>
      </c>
      <c r="J4413">
        <v>0</v>
      </c>
      <c r="K4413">
        <v>0</v>
      </c>
      <c r="L4413">
        <v>0</v>
      </c>
      <c r="M4413">
        <v>0</v>
      </c>
      <c r="N4413" s="2"/>
      <c r="O4413" s="2"/>
      <c r="P4413">
        <v>0</v>
      </c>
      <c r="Q4413">
        <v>0</v>
      </c>
      <c r="R4413">
        <v>0</v>
      </c>
      <c r="S4413">
        <v>0</v>
      </c>
      <c r="T4413">
        <v>0</v>
      </c>
      <c r="U4413" s="2"/>
      <c r="V4413">
        <v>0</v>
      </c>
      <c r="W4413">
        <v>0</v>
      </c>
      <c r="X4413">
        <v>0</v>
      </c>
      <c r="Y4413">
        <v>0</v>
      </c>
      <c r="Z4413" s="2"/>
      <c r="AA4413">
        <v>0</v>
      </c>
      <c r="AB4413">
        <v>0</v>
      </c>
      <c r="AC4413">
        <v>0</v>
      </c>
      <c r="AD4413">
        <v>0</v>
      </c>
      <c r="AE4413">
        <v>0</v>
      </c>
      <c r="AF4413" s="2"/>
      <c r="AG4413">
        <v>0</v>
      </c>
    </row>
    <row r="4414" spans="1:33" x14ac:dyDescent="0.3">
      <c r="A4414" s="1" t="s">
        <v>69</v>
      </c>
      <c r="B4414" s="1" t="s">
        <v>36</v>
      </c>
      <c r="C4414">
        <v>10032000090</v>
      </c>
      <c r="D4414" s="2">
        <v>44753.592361111114</v>
      </c>
      <c r="E4414">
        <v>2</v>
      </c>
      <c r="F4414" s="1" t="s">
        <v>92</v>
      </c>
      <c r="G4414" s="2">
        <v>44697.624594907407</v>
      </c>
      <c r="H4414" s="2"/>
      <c r="I4414">
        <v>0</v>
      </c>
      <c r="J4414">
        <v>0</v>
      </c>
      <c r="K4414">
        <v>0</v>
      </c>
      <c r="L4414">
        <v>0</v>
      </c>
      <c r="M4414">
        <v>0</v>
      </c>
      <c r="N4414" s="2"/>
      <c r="O4414" s="2"/>
      <c r="P4414">
        <v>0</v>
      </c>
      <c r="Q4414">
        <v>0</v>
      </c>
      <c r="R4414">
        <v>0</v>
      </c>
      <c r="S4414">
        <v>0</v>
      </c>
      <c r="T4414">
        <v>0</v>
      </c>
      <c r="U4414" s="2"/>
      <c r="V4414">
        <v>0</v>
      </c>
      <c r="W4414">
        <v>0</v>
      </c>
      <c r="X4414">
        <v>0</v>
      </c>
      <c r="Y4414">
        <v>0</v>
      </c>
      <c r="Z4414" s="2"/>
      <c r="AA4414">
        <v>0</v>
      </c>
      <c r="AB4414">
        <v>0</v>
      </c>
      <c r="AC4414">
        <v>0</v>
      </c>
      <c r="AD4414">
        <v>0</v>
      </c>
      <c r="AE4414">
        <v>0</v>
      </c>
      <c r="AF4414" s="2"/>
      <c r="AG4414">
        <v>0</v>
      </c>
    </row>
    <row r="4415" spans="1:33" x14ac:dyDescent="0.3">
      <c r="A4415" s="1" t="s">
        <v>69</v>
      </c>
      <c r="B4415" s="1" t="s">
        <v>36</v>
      </c>
      <c r="C4415">
        <v>10032000089</v>
      </c>
      <c r="D4415" s="2">
        <v>44753.592361111114</v>
      </c>
      <c r="E4415">
        <v>2</v>
      </c>
      <c r="F4415" s="1" t="s">
        <v>92</v>
      </c>
      <c r="G4415" s="2">
        <v>44697.624479166669</v>
      </c>
      <c r="H4415" s="2"/>
      <c r="I4415">
        <v>0</v>
      </c>
      <c r="J4415">
        <v>0</v>
      </c>
      <c r="K4415">
        <v>0</v>
      </c>
      <c r="L4415">
        <v>0</v>
      </c>
      <c r="M4415">
        <v>0</v>
      </c>
      <c r="N4415" s="2"/>
      <c r="O4415" s="2"/>
      <c r="P4415">
        <v>0</v>
      </c>
      <c r="Q4415">
        <v>0</v>
      </c>
      <c r="R4415">
        <v>0</v>
      </c>
      <c r="S4415">
        <v>0</v>
      </c>
      <c r="T4415">
        <v>0</v>
      </c>
      <c r="U4415" s="2"/>
      <c r="V4415">
        <v>0</v>
      </c>
      <c r="W4415">
        <v>0</v>
      </c>
      <c r="X4415">
        <v>0</v>
      </c>
      <c r="Y4415">
        <v>0</v>
      </c>
      <c r="Z4415" s="2"/>
      <c r="AA4415">
        <v>0</v>
      </c>
      <c r="AB4415">
        <v>0</v>
      </c>
      <c r="AC4415">
        <v>0</v>
      </c>
      <c r="AD4415">
        <v>0</v>
      </c>
      <c r="AE4415">
        <v>0</v>
      </c>
      <c r="AF4415" s="2"/>
      <c r="AG4415">
        <v>0</v>
      </c>
    </row>
    <row r="4416" spans="1:33" x14ac:dyDescent="0.3">
      <c r="A4416" s="1" t="s">
        <v>69</v>
      </c>
      <c r="B4416" s="1" t="s">
        <v>36</v>
      </c>
      <c r="C4416">
        <v>10032000088</v>
      </c>
      <c r="D4416" s="2">
        <v>44753.592361111114</v>
      </c>
      <c r="E4416">
        <v>2</v>
      </c>
      <c r="F4416" s="1" t="s">
        <v>92</v>
      </c>
      <c r="G4416" s="2">
        <v>44697.624363425923</v>
      </c>
      <c r="H4416" s="2"/>
      <c r="I4416">
        <v>0</v>
      </c>
      <c r="J4416">
        <v>0</v>
      </c>
      <c r="K4416">
        <v>0</v>
      </c>
      <c r="L4416">
        <v>0</v>
      </c>
      <c r="M4416">
        <v>0</v>
      </c>
      <c r="N4416" s="2"/>
      <c r="O4416" s="2"/>
      <c r="P4416">
        <v>0</v>
      </c>
      <c r="Q4416">
        <v>0</v>
      </c>
      <c r="R4416">
        <v>0</v>
      </c>
      <c r="S4416">
        <v>0</v>
      </c>
      <c r="T4416">
        <v>0</v>
      </c>
      <c r="U4416" s="2"/>
      <c r="V4416">
        <v>0</v>
      </c>
      <c r="W4416">
        <v>0</v>
      </c>
      <c r="X4416">
        <v>0</v>
      </c>
      <c r="Y4416">
        <v>0</v>
      </c>
      <c r="Z4416" s="2"/>
      <c r="AA4416">
        <v>0</v>
      </c>
      <c r="AB4416">
        <v>0</v>
      </c>
      <c r="AC4416">
        <v>0</v>
      </c>
      <c r="AD4416">
        <v>0</v>
      </c>
      <c r="AE4416">
        <v>0</v>
      </c>
      <c r="AF4416" s="2"/>
      <c r="AG4416">
        <v>0</v>
      </c>
    </row>
    <row r="4417" spans="1:33" x14ac:dyDescent="0.3">
      <c r="A4417" s="1" t="s">
        <v>69</v>
      </c>
      <c r="B4417" s="1" t="s">
        <v>36</v>
      </c>
      <c r="C4417">
        <v>10032000087</v>
      </c>
      <c r="D4417" s="2">
        <v>44753.592361111114</v>
      </c>
      <c r="E4417">
        <v>2</v>
      </c>
      <c r="F4417" s="1" t="s">
        <v>92</v>
      </c>
      <c r="G4417" s="2">
        <v>44697.624259259261</v>
      </c>
      <c r="H4417" s="2"/>
      <c r="I4417">
        <v>0</v>
      </c>
      <c r="J4417">
        <v>0</v>
      </c>
      <c r="K4417">
        <v>0</v>
      </c>
      <c r="L4417">
        <v>0</v>
      </c>
      <c r="M4417">
        <v>0</v>
      </c>
      <c r="N4417" s="2"/>
      <c r="O4417" s="2"/>
      <c r="P4417">
        <v>0</v>
      </c>
      <c r="Q4417">
        <v>0</v>
      </c>
      <c r="R4417">
        <v>0</v>
      </c>
      <c r="S4417">
        <v>0</v>
      </c>
      <c r="T4417">
        <v>0</v>
      </c>
      <c r="U4417" s="2"/>
      <c r="V4417">
        <v>0</v>
      </c>
      <c r="W4417">
        <v>0</v>
      </c>
      <c r="X4417">
        <v>0</v>
      </c>
      <c r="Y4417">
        <v>0</v>
      </c>
      <c r="Z4417" s="2"/>
      <c r="AA4417">
        <v>0</v>
      </c>
      <c r="AB4417">
        <v>0</v>
      </c>
      <c r="AC4417">
        <v>0</v>
      </c>
      <c r="AD4417">
        <v>0</v>
      </c>
      <c r="AE4417">
        <v>0</v>
      </c>
      <c r="AF4417" s="2"/>
      <c r="AG4417">
        <v>0</v>
      </c>
    </row>
    <row r="4418" spans="1:33" x14ac:dyDescent="0.3">
      <c r="A4418" s="1" t="s">
        <v>69</v>
      </c>
      <c r="B4418" s="1" t="s">
        <v>36</v>
      </c>
      <c r="C4418">
        <v>10032000086</v>
      </c>
      <c r="D4418" s="2">
        <v>44753.592361111114</v>
      </c>
      <c r="E4418">
        <v>2</v>
      </c>
      <c r="F4418" s="1" t="s">
        <v>92</v>
      </c>
      <c r="G4418" s="2">
        <v>44697.624155092592</v>
      </c>
      <c r="H4418" s="2"/>
      <c r="I4418">
        <v>0</v>
      </c>
      <c r="J4418">
        <v>0</v>
      </c>
      <c r="K4418">
        <v>0</v>
      </c>
      <c r="L4418">
        <v>0</v>
      </c>
      <c r="M4418">
        <v>0</v>
      </c>
      <c r="N4418" s="2"/>
      <c r="O4418" s="2"/>
      <c r="P4418">
        <v>0</v>
      </c>
      <c r="Q4418">
        <v>0</v>
      </c>
      <c r="R4418">
        <v>0</v>
      </c>
      <c r="S4418">
        <v>0</v>
      </c>
      <c r="T4418">
        <v>0</v>
      </c>
      <c r="U4418" s="2"/>
      <c r="V4418">
        <v>0</v>
      </c>
      <c r="W4418">
        <v>0</v>
      </c>
      <c r="X4418">
        <v>0</v>
      </c>
      <c r="Y4418">
        <v>0</v>
      </c>
      <c r="Z4418" s="2"/>
      <c r="AA4418">
        <v>0</v>
      </c>
      <c r="AB4418">
        <v>0</v>
      </c>
      <c r="AC4418">
        <v>0</v>
      </c>
      <c r="AD4418">
        <v>0</v>
      </c>
      <c r="AE4418">
        <v>0</v>
      </c>
      <c r="AF4418" s="2"/>
      <c r="AG4418">
        <v>0</v>
      </c>
    </row>
    <row r="4419" spans="1:33" x14ac:dyDescent="0.3">
      <c r="A4419" s="1" t="s">
        <v>69</v>
      </c>
      <c r="B4419" s="1" t="s">
        <v>36</v>
      </c>
      <c r="C4419">
        <v>10032000085</v>
      </c>
      <c r="D4419" s="2">
        <v>44753.592361111114</v>
      </c>
      <c r="E4419">
        <v>2</v>
      </c>
      <c r="F4419" s="1" t="s">
        <v>92</v>
      </c>
      <c r="G4419" s="2">
        <v>44697.62226851852</v>
      </c>
      <c r="H4419" s="2"/>
      <c r="I4419">
        <v>0</v>
      </c>
      <c r="J4419">
        <v>0</v>
      </c>
      <c r="K4419">
        <v>0</v>
      </c>
      <c r="L4419">
        <v>0</v>
      </c>
      <c r="M4419">
        <v>0</v>
      </c>
      <c r="N4419" s="2"/>
      <c r="O4419" s="2"/>
      <c r="P4419">
        <v>0</v>
      </c>
      <c r="Q4419">
        <v>0</v>
      </c>
      <c r="R4419">
        <v>0</v>
      </c>
      <c r="S4419">
        <v>0</v>
      </c>
      <c r="T4419">
        <v>0</v>
      </c>
      <c r="U4419" s="2"/>
      <c r="V4419">
        <v>0</v>
      </c>
      <c r="W4419">
        <v>0</v>
      </c>
      <c r="X4419">
        <v>0</v>
      </c>
      <c r="Y4419">
        <v>0</v>
      </c>
      <c r="Z4419" s="2"/>
      <c r="AA4419">
        <v>0</v>
      </c>
      <c r="AB4419">
        <v>0</v>
      </c>
      <c r="AC4419">
        <v>0</v>
      </c>
      <c r="AD4419">
        <v>0</v>
      </c>
      <c r="AE4419">
        <v>0</v>
      </c>
      <c r="AF4419" s="2"/>
      <c r="AG4419">
        <v>0</v>
      </c>
    </row>
    <row r="4420" spans="1:33" x14ac:dyDescent="0.3">
      <c r="A4420" s="1" t="s">
        <v>69</v>
      </c>
      <c r="B4420" s="1" t="s">
        <v>36</v>
      </c>
      <c r="C4420">
        <v>10032000084</v>
      </c>
      <c r="D4420" s="2">
        <v>44753.592361111114</v>
      </c>
      <c r="E4420">
        <v>2</v>
      </c>
      <c r="F4420" s="1" t="s">
        <v>92</v>
      </c>
      <c r="G4420" s="2">
        <v>44697.610868055555</v>
      </c>
      <c r="H4420" s="2"/>
      <c r="I4420">
        <v>0</v>
      </c>
      <c r="J4420">
        <v>0</v>
      </c>
      <c r="K4420">
        <v>0</v>
      </c>
      <c r="L4420">
        <v>0</v>
      </c>
      <c r="M4420">
        <v>0</v>
      </c>
      <c r="N4420" s="2"/>
      <c r="O4420" s="2"/>
      <c r="P4420">
        <v>0</v>
      </c>
      <c r="Q4420">
        <v>0</v>
      </c>
      <c r="R4420">
        <v>0</v>
      </c>
      <c r="S4420">
        <v>0</v>
      </c>
      <c r="T4420">
        <v>0</v>
      </c>
      <c r="U4420" s="2"/>
      <c r="V4420">
        <v>0</v>
      </c>
      <c r="W4420">
        <v>0</v>
      </c>
      <c r="X4420">
        <v>0</v>
      </c>
      <c r="Y4420">
        <v>0</v>
      </c>
      <c r="Z4420" s="2"/>
      <c r="AA4420">
        <v>0</v>
      </c>
      <c r="AB4420">
        <v>0</v>
      </c>
      <c r="AC4420">
        <v>0</v>
      </c>
      <c r="AD4420">
        <v>0</v>
      </c>
      <c r="AE4420">
        <v>0</v>
      </c>
      <c r="AF4420" s="2"/>
      <c r="AG4420">
        <v>0</v>
      </c>
    </row>
    <row r="4421" spans="1:33" x14ac:dyDescent="0.3">
      <c r="A4421" s="1" t="s">
        <v>69</v>
      </c>
      <c r="B4421" s="1" t="s">
        <v>36</v>
      </c>
      <c r="C4421">
        <v>10032000083</v>
      </c>
      <c r="D4421" s="2">
        <v>44753.592361111114</v>
      </c>
      <c r="E4421">
        <v>2</v>
      </c>
      <c r="F4421" s="1" t="s">
        <v>92</v>
      </c>
      <c r="G4421" s="2">
        <v>44697.610706018517</v>
      </c>
      <c r="H4421" s="2"/>
      <c r="I4421">
        <v>0</v>
      </c>
      <c r="J4421">
        <v>0</v>
      </c>
      <c r="K4421">
        <v>0</v>
      </c>
      <c r="L4421">
        <v>0</v>
      </c>
      <c r="M4421">
        <v>0</v>
      </c>
      <c r="N4421" s="2"/>
      <c r="O4421" s="2"/>
      <c r="P4421">
        <v>0</v>
      </c>
      <c r="Q4421">
        <v>0</v>
      </c>
      <c r="R4421">
        <v>0</v>
      </c>
      <c r="S4421">
        <v>0</v>
      </c>
      <c r="T4421">
        <v>0</v>
      </c>
      <c r="U4421" s="2"/>
      <c r="V4421">
        <v>0</v>
      </c>
      <c r="W4421">
        <v>0</v>
      </c>
      <c r="X4421">
        <v>0</v>
      </c>
      <c r="Y4421">
        <v>0</v>
      </c>
      <c r="Z4421" s="2"/>
      <c r="AA4421">
        <v>0</v>
      </c>
      <c r="AB4421">
        <v>0</v>
      </c>
      <c r="AC4421">
        <v>0</v>
      </c>
      <c r="AD4421">
        <v>0</v>
      </c>
      <c r="AE4421">
        <v>0</v>
      </c>
      <c r="AF4421" s="2"/>
      <c r="AG4421">
        <v>0</v>
      </c>
    </row>
    <row r="4422" spans="1:33" x14ac:dyDescent="0.3">
      <c r="A4422" s="1" t="s">
        <v>69</v>
      </c>
      <c r="B4422" s="1" t="s">
        <v>36</v>
      </c>
      <c r="C4422">
        <v>10032000082</v>
      </c>
      <c r="D4422" s="2">
        <v>44753.592361111114</v>
      </c>
      <c r="E4422">
        <v>2</v>
      </c>
      <c r="F4422" s="1" t="s">
        <v>92</v>
      </c>
      <c r="G4422" s="2">
        <v>44697.610590277778</v>
      </c>
      <c r="H4422" s="2"/>
      <c r="I4422">
        <v>0</v>
      </c>
      <c r="J4422">
        <v>0</v>
      </c>
      <c r="K4422">
        <v>0</v>
      </c>
      <c r="L4422">
        <v>0</v>
      </c>
      <c r="M4422">
        <v>0</v>
      </c>
      <c r="N4422" s="2"/>
      <c r="O4422" s="2"/>
      <c r="P4422">
        <v>0</v>
      </c>
      <c r="Q4422">
        <v>0</v>
      </c>
      <c r="R4422">
        <v>0</v>
      </c>
      <c r="S4422">
        <v>0</v>
      </c>
      <c r="T4422">
        <v>0</v>
      </c>
      <c r="U4422" s="2"/>
      <c r="V4422">
        <v>0</v>
      </c>
      <c r="W4422">
        <v>0</v>
      </c>
      <c r="X4422">
        <v>0</v>
      </c>
      <c r="Y4422">
        <v>0</v>
      </c>
      <c r="Z4422" s="2"/>
      <c r="AA4422">
        <v>0</v>
      </c>
      <c r="AB4422">
        <v>0</v>
      </c>
      <c r="AC4422">
        <v>0</v>
      </c>
      <c r="AD4422">
        <v>0</v>
      </c>
      <c r="AE4422">
        <v>0</v>
      </c>
      <c r="AF4422" s="2"/>
      <c r="AG4422">
        <v>0</v>
      </c>
    </row>
    <row r="4423" spans="1:33" x14ac:dyDescent="0.3">
      <c r="A4423" s="1" t="s">
        <v>69</v>
      </c>
      <c r="B4423" s="1" t="s">
        <v>36</v>
      </c>
      <c r="C4423">
        <v>10032000081</v>
      </c>
      <c r="D4423" s="2">
        <v>44753.592361111114</v>
      </c>
      <c r="E4423">
        <v>2</v>
      </c>
      <c r="F4423" s="1" t="s">
        <v>92</v>
      </c>
      <c r="G4423" s="2">
        <v>44697.610486111109</v>
      </c>
      <c r="H4423" s="2"/>
      <c r="I4423">
        <v>0</v>
      </c>
      <c r="J4423">
        <v>0</v>
      </c>
      <c r="K4423">
        <v>0</v>
      </c>
      <c r="L4423">
        <v>0</v>
      </c>
      <c r="M4423">
        <v>0</v>
      </c>
      <c r="N4423" s="2"/>
      <c r="O4423" s="2"/>
      <c r="P4423">
        <v>0</v>
      </c>
      <c r="Q4423">
        <v>0</v>
      </c>
      <c r="R4423">
        <v>0</v>
      </c>
      <c r="S4423">
        <v>0</v>
      </c>
      <c r="T4423">
        <v>0</v>
      </c>
      <c r="U4423" s="2"/>
      <c r="V4423">
        <v>0</v>
      </c>
      <c r="W4423">
        <v>0</v>
      </c>
      <c r="X4423">
        <v>0</v>
      </c>
      <c r="Y4423">
        <v>0</v>
      </c>
      <c r="Z4423" s="2"/>
      <c r="AA4423">
        <v>0</v>
      </c>
      <c r="AB4423">
        <v>0</v>
      </c>
      <c r="AC4423">
        <v>0</v>
      </c>
      <c r="AD4423">
        <v>0</v>
      </c>
      <c r="AE4423">
        <v>0</v>
      </c>
      <c r="AF4423" s="2"/>
      <c r="AG4423">
        <v>0</v>
      </c>
    </row>
    <row r="4424" spans="1:33" x14ac:dyDescent="0.3">
      <c r="A4424" s="1" t="s">
        <v>69</v>
      </c>
      <c r="B4424" s="1" t="s">
        <v>36</v>
      </c>
      <c r="C4424">
        <v>10032000080</v>
      </c>
      <c r="D4424" s="2">
        <v>44753.592361111114</v>
      </c>
      <c r="E4424">
        <v>2</v>
      </c>
      <c r="F4424" s="1" t="s">
        <v>92</v>
      </c>
      <c r="G4424" s="2">
        <v>44697.610381944447</v>
      </c>
      <c r="H4424" s="2"/>
      <c r="I4424">
        <v>0</v>
      </c>
      <c r="J4424">
        <v>0</v>
      </c>
      <c r="K4424">
        <v>0</v>
      </c>
      <c r="L4424">
        <v>0</v>
      </c>
      <c r="M4424">
        <v>0</v>
      </c>
      <c r="N4424" s="2"/>
      <c r="O4424" s="2"/>
      <c r="P4424">
        <v>0</v>
      </c>
      <c r="Q4424">
        <v>0</v>
      </c>
      <c r="R4424">
        <v>0</v>
      </c>
      <c r="S4424">
        <v>0</v>
      </c>
      <c r="T4424">
        <v>0</v>
      </c>
      <c r="U4424" s="2"/>
      <c r="V4424">
        <v>0</v>
      </c>
      <c r="W4424">
        <v>0</v>
      </c>
      <c r="X4424">
        <v>0</v>
      </c>
      <c r="Y4424">
        <v>0</v>
      </c>
      <c r="Z4424" s="2"/>
      <c r="AA4424">
        <v>0</v>
      </c>
      <c r="AB4424">
        <v>0</v>
      </c>
      <c r="AC4424">
        <v>0</v>
      </c>
      <c r="AD4424">
        <v>0</v>
      </c>
      <c r="AE4424">
        <v>0</v>
      </c>
      <c r="AF4424" s="2"/>
      <c r="AG4424">
        <v>0</v>
      </c>
    </row>
    <row r="4425" spans="1:33" x14ac:dyDescent="0.3">
      <c r="A4425" s="1" t="s">
        <v>69</v>
      </c>
      <c r="B4425" s="1" t="s">
        <v>36</v>
      </c>
      <c r="C4425">
        <v>10032000079</v>
      </c>
      <c r="D4425" s="2">
        <v>44753.592361111114</v>
      </c>
      <c r="E4425">
        <v>2</v>
      </c>
      <c r="F4425" s="1" t="s">
        <v>92</v>
      </c>
      <c r="G4425" s="2">
        <v>44697.606747685182</v>
      </c>
      <c r="H4425" s="2"/>
      <c r="I4425">
        <v>0</v>
      </c>
      <c r="J4425">
        <v>0</v>
      </c>
      <c r="K4425">
        <v>0</v>
      </c>
      <c r="L4425">
        <v>0</v>
      </c>
      <c r="M4425">
        <v>0</v>
      </c>
      <c r="N4425" s="2"/>
      <c r="O4425" s="2"/>
      <c r="P4425">
        <v>0</v>
      </c>
      <c r="Q4425">
        <v>0</v>
      </c>
      <c r="R4425">
        <v>0</v>
      </c>
      <c r="S4425">
        <v>0</v>
      </c>
      <c r="T4425">
        <v>0</v>
      </c>
      <c r="U4425" s="2"/>
      <c r="V4425">
        <v>0</v>
      </c>
      <c r="W4425">
        <v>0</v>
      </c>
      <c r="X4425">
        <v>0</v>
      </c>
      <c r="Y4425">
        <v>0</v>
      </c>
      <c r="Z4425" s="2"/>
      <c r="AA4425">
        <v>0</v>
      </c>
      <c r="AB4425">
        <v>0</v>
      </c>
      <c r="AC4425">
        <v>0</v>
      </c>
      <c r="AD4425">
        <v>0</v>
      </c>
      <c r="AE4425">
        <v>0</v>
      </c>
      <c r="AF4425" s="2"/>
      <c r="AG4425">
        <v>0</v>
      </c>
    </row>
    <row r="4426" spans="1:33" x14ac:dyDescent="0.3">
      <c r="A4426" s="1" t="s">
        <v>69</v>
      </c>
      <c r="B4426" s="1" t="s">
        <v>36</v>
      </c>
      <c r="C4426">
        <v>10032000078</v>
      </c>
      <c r="D4426" s="2">
        <v>44753.592361111114</v>
      </c>
      <c r="E4426">
        <v>2</v>
      </c>
      <c r="F4426" s="1" t="s">
        <v>92</v>
      </c>
      <c r="G4426" s="2">
        <v>44697.606631944444</v>
      </c>
      <c r="H4426" s="2"/>
      <c r="I4426">
        <v>0</v>
      </c>
      <c r="J4426">
        <v>0</v>
      </c>
      <c r="K4426">
        <v>0</v>
      </c>
      <c r="L4426">
        <v>0</v>
      </c>
      <c r="M4426">
        <v>0</v>
      </c>
      <c r="N4426" s="2"/>
      <c r="O4426" s="2"/>
      <c r="P4426">
        <v>0</v>
      </c>
      <c r="Q4426">
        <v>0</v>
      </c>
      <c r="R4426">
        <v>0</v>
      </c>
      <c r="S4426">
        <v>0</v>
      </c>
      <c r="T4426">
        <v>0</v>
      </c>
      <c r="U4426" s="2"/>
      <c r="V4426">
        <v>0</v>
      </c>
      <c r="W4426">
        <v>0</v>
      </c>
      <c r="X4426">
        <v>0</v>
      </c>
      <c r="Y4426">
        <v>0</v>
      </c>
      <c r="Z4426" s="2"/>
      <c r="AA4426">
        <v>0</v>
      </c>
      <c r="AB4426">
        <v>0</v>
      </c>
      <c r="AC4426">
        <v>0</v>
      </c>
      <c r="AD4426">
        <v>0</v>
      </c>
      <c r="AE4426">
        <v>0</v>
      </c>
      <c r="AF4426" s="2"/>
      <c r="AG4426">
        <v>0</v>
      </c>
    </row>
    <row r="4427" spans="1:33" x14ac:dyDescent="0.3">
      <c r="A4427" s="1" t="s">
        <v>69</v>
      </c>
      <c r="B4427" s="1" t="s">
        <v>36</v>
      </c>
      <c r="C4427">
        <v>10032000077</v>
      </c>
      <c r="D4427" s="2">
        <v>44753.592361111114</v>
      </c>
      <c r="E4427">
        <v>2</v>
      </c>
      <c r="F4427" s="1" t="s">
        <v>92</v>
      </c>
      <c r="G4427" s="2">
        <v>44697.606516203705</v>
      </c>
      <c r="H4427" s="2"/>
      <c r="I4427">
        <v>0</v>
      </c>
      <c r="J4427">
        <v>0</v>
      </c>
      <c r="K4427">
        <v>0</v>
      </c>
      <c r="L4427">
        <v>0</v>
      </c>
      <c r="M4427">
        <v>0</v>
      </c>
      <c r="N4427" s="2"/>
      <c r="O4427" s="2"/>
      <c r="P4427">
        <v>0</v>
      </c>
      <c r="Q4427">
        <v>0</v>
      </c>
      <c r="R4427">
        <v>0</v>
      </c>
      <c r="S4427">
        <v>0</v>
      </c>
      <c r="T4427">
        <v>0</v>
      </c>
      <c r="U4427" s="2"/>
      <c r="V4427">
        <v>0</v>
      </c>
      <c r="W4427">
        <v>0</v>
      </c>
      <c r="X4427">
        <v>0</v>
      </c>
      <c r="Y4427">
        <v>0</v>
      </c>
      <c r="Z4427" s="2"/>
      <c r="AA4427">
        <v>0</v>
      </c>
      <c r="AB4427">
        <v>0</v>
      </c>
      <c r="AC4427">
        <v>0</v>
      </c>
      <c r="AD4427">
        <v>0</v>
      </c>
      <c r="AE4427">
        <v>0</v>
      </c>
      <c r="AF4427" s="2"/>
      <c r="AG4427">
        <v>0</v>
      </c>
    </row>
    <row r="4428" spans="1:33" x14ac:dyDescent="0.3">
      <c r="A4428" s="1" t="s">
        <v>69</v>
      </c>
      <c r="B4428" s="1" t="s">
        <v>36</v>
      </c>
      <c r="C4428">
        <v>10032000076</v>
      </c>
      <c r="D4428" s="2">
        <v>44753.592361111114</v>
      </c>
      <c r="E4428">
        <v>2</v>
      </c>
      <c r="F4428" s="1" t="s">
        <v>92</v>
      </c>
      <c r="G4428" s="2">
        <v>44697.606412037036</v>
      </c>
      <c r="H4428" s="2"/>
      <c r="I4428">
        <v>0</v>
      </c>
      <c r="J4428">
        <v>0</v>
      </c>
      <c r="K4428">
        <v>0</v>
      </c>
      <c r="L4428">
        <v>0</v>
      </c>
      <c r="M4428">
        <v>0</v>
      </c>
      <c r="N4428" s="2"/>
      <c r="O4428" s="2"/>
      <c r="P4428">
        <v>0</v>
      </c>
      <c r="Q4428">
        <v>0</v>
      </c>
      <c r="R4428">
        <v>0</v>
      </c>
      <c r="S4428">
        <v>0</v>
      </c>
      <c r="T4428">
        <v>0</v>
      </c>
      <c r="U4428" s="2"/>
      <c r="V4428">
        <v>0</v>
      </c>
      <c r="W4428">
        <v>0</v>
      </c>
      <c r="X4428">
        <v>0</v>
      </c>
      <c r="Y4428">
        <v>0</v>
      </c>
      <c r="Z4428" s="2"/>
      <c r="AA4428">
        <v>0</v>
      </c>
      <c r="AB4428">
        <v>0</v>
      </c>
      <c r="AC4428">
        <v>0</v>
      </c>
      <c r="AD4428">
        <v>0</v>
      </c>
      <c r="AE4428">
        <v>0</v>
      </c>
      <c r="AF4428" s="2"/>
      <c r="AG4428">
        <v>0</v>
      </c>
    </row>
    <row r="4429" spans="1:33" x14ac:dyDescent="0.3">
      <c r="A4429" s="1" t="s">
        <v>69</v>
      </c>
      <c r="B4429" s="1" t="s">
        <v>36</v>
      </c>
      <c r="C4429">
        <v>10032000075</v>
      </c>
      <c r="D4429" s="2">
        <v>44753.592361111114</v>
      </c>
      <c r="E4429">
        <v>2</v>
      </c>
      <c r="F4429" s="1" t="s">
        <v>92</v>
      </c>
      <c r="G4429" s="2">
        <v>44697.606296296297</v>
      </c>
      <c r="H4429" s="2"/>
      <c r="I4429">
        <v>0</v>
      </c>
      <c r="J4429">
        <v>0</v>
      </c>
      <c r="K4429">
        <v>0</v>
      </c>
      <c r="L4429">
        <v>0</v>
      </c>
      <c r="M4429">
        <v>0</v>
      </c>
      <c r="N4429" s="2"/>
      <c r="O4429" s="2"/>
      <c r="P4429">
        <v>0</v>
      </c>
      <c r="Q4429">
        <v>0</v>
      </c>
      <c r="R4429">
        <v>0</v>
      </c>
      <c r="S4429">
        <v>0</v>
      </c>
      <c r="T4429">
        <v>0</v>
      </c>
      <c r="U4429" s="2"/>
      <c r="V4429">
        <v>0</v>
      </c>
      <c r="W4429">
        <v>0</v>
      </c>
      <c r="X4429">
        <v>0</v>
      </c>
      <c r="Y4429">
        <v>0</v>
      </c>
      <c r="Z4429" s="2"/>
      <c r="AA4429">
        <v>0</v>
      </c>
      <c r="AB4429">
        <v>0</v>
      </c>
      <c r="AC4429">
        <v>0</v>
      </c>
      <c r="AD4429">
        <v>0</v>
      </c>
      <c r="AE4429">
        <v>0</v>
      </c>
      <c r="AF4429" s="2"/>
      <c r="AG4429">
        <v>0</v>
      </c>
    </row>
    <row r="4430" spans="1:33" x14ac:dyDescent="0.3">
      <c r="A4430" s="1" t="s">
        <v>69</v>
      </c>
      <c r="B4430" s="1" t="s">
        <v>36</v>
      </c>
      <c r="C4430">
        <v>10032000074</v>
      </c>
      <c r="D4430" s="2">
        <v>44753.592361111114</v>
      </c>
      <c r="E4430">
        <v>2</v>
      </c>
      <c r="F4430" s="1" t="s">
        <v>92</v>
      </c>
      <c r="G4430" s="2">
        <v>44697.606180555558</v>
      </c>
      <c r="H4430" s="2"/>
      <c r="I4430">
        <v>0</v>
      </c>
      <c r="J4430">
        <v>0</v>
      </c>
      <c r="K4430">
        <v>0</v>
      </c>
      <c r="L4430">
        <v>0</v>
      </c>
      <c r="M4430">
        <v>0</v>
      </c>
      <c r="N4430" s="2"/>
      <c r="O4430" s="2"/>
      <c r="P4430">
        <v>0</v>
      </c>
      <c r="Q4430">
        <v>0</v>
      </c>
      <c r="R4430">
        <v>0</v>
      </c>
      <c r="S4430">
        <v>0</v>
      </c>
      <c r="T4430">
        <v>0</v>
      </c>
      <c r="U4430" s="2"/>
      <c r="V4430">
        <v>0</v>
      </c>
      <c r="W4430">
        <v>0</v>
      </c>
      <c r="X4430">
        <v>0</v>
      </c>
      <c r="Y4430">
        <v>0</v>
      </c>
      <c r="Z4430" s="2"/>
      <c r="AA4430">
        <v>0</v>
      </c>
      <c r="AB4430">
        <v>0</v>
      </c>
      <c r="AC4430">
        <v>0</v>
      </c>
      <c r="AD4430">
        <v>0</v>
      </c>
      <c r="AE4430">
        <v>0</v>
      </c>
      <c r="AF4430" s="2"/>
      <c r="AG4430">
        <v>0</v>
      </c>
    </row>
    <row r="4431" spans="1:33" x14ac:dyDescent="0.3">
      <c r="A4431" s="1" t="s">
        <v>69</v>
      </c>
      <c r="B4431" s="1" t="s">
        <v>36</v>
      </c>
      <c r="C4431">
        <v>10032000073</v>
      </c>
      <c r="D4431" s="2">
        <v>44753.592361111114</v>
      </c>
      <c r="E4431">
        <v>2</v>
      </c>
      <c r="F4431" s="1" t="s">
        <v>92</v>
      </c>
      <c r="G4431" s="2">
        <v>44697.606064814812</v>
      </c>
      <c r="H4431" s="2"/>
      <c r="I4431">
        <v>0</v>
      </c>
      <c r="J4431">
        <v>0</v>
      </c>
      <c r="K4431">
        <v>0</v>
      </c>
      <c r="L4431">
        <v>0</v>
      </c>
      <c r="M4431">
        <v>0</v>
      </c>
      <c r="N4431" s="2"/>
      <c r="O4431" s="2"/>
      <c r="P4431">
        <v>0</v>
      </c>
      <c r="Q4431">
        <v>0</v>
      </c>
      <c r="R4431">
        <v>0</v>
      </c>
      <c r="S4431">
        <v>0</v>
      </c>
      <c r="T4431">
        <v>0</v>
      </c>
      <c r="U4431" s="2"/>
      <c r="V4431">
        <v>0</v>
      </c>
      <c r="W4431">
        <v>0</v>
      </c>
      <c r="X4431">
        <v>0</v>
      </c>
      <c r="Y4431">
        <v>0</v>
      </c>
      <c r="Z4431" s="2"/>
      <c r="AA4431">
        <v>0</v>
      </c>
      <c r="AB4431">
        <v>0</v>
      </c>
      <c r="AC4431">
        <v>0</v>
      </c>
      <c r="AD4431">
        <v>0</v>
      </c>
      <c r="AE4431">
        <v>0</v>
      </c>
      <c r="AF4431" s="2"/>
      <c r="AG4431">
        <v>0</v>
      </c>
    </row>
    <row r="4432" spans="1:33" x14ac:dyDescent="0.3">
      <c r="A4432" s="1" t="s">
        <v>69</v>
      </c>
      <c r="B4432" s="1" t="s">
        <v>36</v>
      </c>
      <c r="C4432">
        <v>10032000072</v>
      </c>
      <c r="D4432" s="2">
        <v>44753.592361111114</v>
      </c>
      <c r="E4432">
        <v>2</v>
      </c>
      <c r="F4432" s="1" t="s">
        <v>92</v>
      </c>
      <c r="G4432" s="2">
        <v>44697.60596064815</v>
      </c>
      <c r="H4432" s="2"/>
      <c r="I4432">
        <v>0</v>
      </c>
      <c r="J4432">
        <v>0</v>
      </c>
      <c r="K4432">
        <v>0</v>
      </c>
      <c r="L4432">
        <v>0</v>
      </c>
      <c r="M4432">
        <v>0</v>
      </c>
      <c r="N4432" s="2"/>
      <c r="O4432" s="2"/>
      <c r="P4432">
        <v>0</v>
      </c>
      <c r="Q4432">
        <v>0</v>
      </c>
      <c r="R4432">
        <v>0</v>
      </c>
      <c r="S4432">
        <v>0</v>
      </c>
      <c r="T4432">
        <v>0</v>
      </c>
      <c r="U4432" s="2"/>
      <c r="V4432">
        <v>0</v>
      </c>
      <c r="W4432">
        <v>0</v>
      </c>
      <c r="X4432">
        <v>0</v>
      </c>
      <c r="Y4432">
        <v>0</v>
      </c>
      <c r="Z4432" s="2"/>
      <c r="AA4432">
        <v>0</v>
      </c>
      <c r="AB4432">
        <v>0</v>
      </c>
      <c r="AC4432">
        <v>0</v>
      </c>
      <c r="AD4432">
        <v>0</v>
      </c>
      <c r="AE4432">
        <v>0</v>
      </c>
      <c r="AF4432" s="2"/>
      <c r="AG4432">
        <v>0</v>
      </c>
    </row>
    <row r="4433" spans="1:33" x14ac:dyDescent="0.3">
      <c r="A4433" s="1" t="s">
        <v>69</v>
      </c>
      <c r="B4433" s="1" t="s">
        <v>36</v>
      </c>
      <c r="C4433">
        <v>10032000071</v>
      </c>
      <c r="D4433" s="2">
        <v>44753.592361111114</v>
      </c>
      <c r="E4433">
        <v>2</v>
      </c>
      <c r="F4433" s="1" t="s">
        <v>92</v>
      </c>
      <c r="G4433" s="2">
        <v>44697.605844907404</v>
      </c>
      <c r="H4433" s="2"/>
      <c r="I4433">
        <v>0</v>
      </c>
      <c r="J4433">
        <v>0</v>
      </c>
      <c r="K4433">
        <v>0</v>
      </c>
      <c r="L4433">
        <v>0</v>
      </c>
      <c r="M4433">
        <v>0</v>
      </c>
      <c r="N4433" s="2"/>
      <c r="O4433" s="2"/>
      <c r="P4433">
        <v>0</v>
      </c>
      <c r="Q4433">
        <v>0</v>
      </c>
      <c r="R4433">
        <v>0</v>
      </c>
      <c r="S4433">
        <v>0</v>
      </c>
      <c r="T4433">
        <v>0</v>
      </c>
      <c r="U4433" s="2"/>
      <c r="V4433">
        <v>0</v>
      </c>
      <c r="W4433">
        <v>0</v>
      </c>
      <c r="X4433">
        <v>0</v>
      </c>
      <c r="Y4433">
        <v>0</v>
      </c>
      <c r="Z4433" s="2"/>
      <c r="AA4433">
        <v>0</v>
      </c>
      <c r="AB4433">
        <v>0</v>
      </c>
      <c r="AC4433">
        <v>0</v>
      </c>
      <c r="AD4433">
        <v>0</v>
      </c>
      <c r="AE4433">
        <v>0</v>
      </c>
      <c r="AF4433" s="2"/>
      <c r="AG4433">
        <v>0</v>
      </c>
    </row>
    <row r="4434" spans="1:33" x14ac:dyDescent="0.3">
      <c r="A4434" s="1" t="s">
        <v>69</v>
      </c>
      <c r="B4434" s="1" t="s">
        <v>36</v>
      </c>
      <c r="C4434">
        <v>10032000070</v>
      </c>
      <c r="D4434" s="2">
        <v>44753.592361111114</v>
      </c>
      <c r="E4434">
        <v>2</v>
      </c>
      <c r="F4434" s="1" t="s">
        <v>92</v>
      </c>
      <c r="G4434" s="2">
        <v>44697.605729166666</v>
      </c>
      <c r="H4434" s="2"/>
      <c r="I4434">
        <v>0</v>
      </c>
      <c r="J4434">
        <v>0</v>
      </c>
      <c r="K4434">
        <v>0</v>
      </c>
      <c r="L4434">
        <v>0</v>
      </c>
      <c r="M4434">
        <v>0</v>
      </c>
      <c r="N4434" s="2"/>
      <c r="O4434" s="2"/>
      <c r="P4434">
        <v>0</v>
      </c>
      <c r="Q4434">
        <v>0</v>
      </c>
      <c r="R4434">
        <v>0</v>
      </c>
      <c r="S4434">
        <v>0</v>
      </c>
      <c r="T4434">
        <v>0</v>
      </c>
      <c r="U4434" s="2"/>
      <c r="V4434">
        <v>0</v>
      </c>
      <c r="W4434">
        <v>0</v>
      </c>
      <c r="X4434">
        <v>0</v>
      </c>
      <c r="Y4434">
        <v>0</v>
      </c>
      <c r="Z4434" s="2"/>
      <c r="AA4434">
        <v>0</v>
      </c>
      <c r="AB4434">
        <v>0</v>
      </c>
      <c r="AC4434">
        <v>0</v>
      </c>
      <c r="AD4434">
        <v>0</v>
      </c>
      <c r="AE4434">
        <v>0</v>
      </c>
      <c r="AF4434" s="2"/>
      <c r="AG4434">
        <v>0</v>
      </c>
    </row>
    <row r="4435" spans="1:33" x14ac:dyDescent="0.3">
      <c r="A4435" s="1" t="s">
        <v>69</v>
      </c>
      <c r="B4435" s="1" t="s">
        <v>36</v>
      </c>
      <c r="C4435">
        <v>10032000069</v>
      </c>
      <c r="D4435" s="2">
        <v>44753.592361111114</v>
      </c>
      <c r="E4435">
        <v>2</v>
      </c>
      <c r="F4435" s="1" t="s">
        <v>92</v>
      </c>
      <c r="G4435" s="2">
        <v>44697.605624999997</v>
      </c>
      <c r="H4435" s="2"/>
      <c r="I4435">
        <v>0</v>
      </c>
      <c r="J4435">
        <v>0</v>
      </c>
      <c r="K4435">
        <v>0</v>
      </c>
      <c r="L4435">
        <v>0</v>
      </c>
      <c r="M4435">
        <v>0</v>
      </c>
      <c r="N4435" s="2"/>
      <c r="O4435" s="2"/>
      <c r="P4435">
        <v>0</v>
      </c>
      <c r="Q4435">
        <v>0</v>
      </c>
      <c r="R4435">
        <v>0</v>
      </c>
      <c r="S4435">
        <v>0</v>
      </c>
      <c r="T4435">
        <v>0</v>
      </c>
      <c r="U4435" s="2"/>
      <c r="V4435">
        <v>0</v>
      </c>
      <c r="W4435">
        <v>0</v>
      </c>
      <c r="X4435">
        <v>0</v>
      </c>
      <c r="Y4435">
        <v>0</v>
      </c>
      <c r="Z4435" s="2"/>
      <c r="AA4435">
        <v>0</v>
      </c>
      <c r="AB4435">
        <v>0</v>
      </c>
      <c r="AC4435">
        <v>0</v>
      </c>
      <c r="AD4435">
        <v>0</v>
      </c>
      <c r="AE4435">
        <v>0</v>
      </c>
      <c r="AF4435" s="2"/>
      <c r="AG4435">
        <v>0</v>
      </c>
    </row>
    <row r="4436" spans="1:33" x14ac:dyDescent="0.3">
      <c r="A4436" s="1" t="s">
        <v>69</v>
      </c>
      <c r="B4436" s="1" t="s">
        <v>36</v>
      </c>
      <c r="C4436">
        <v>10032000068</v>
      </c>
      <c r="D4436" s="2">
        <v>44753.592361111114</v>
      </c>
      <c r="E4436">
        <v>2</v>
      </c>
      <c r="F4436" s="1" t="s">
        <v>92</v>
      </c>
      <c r="G4436" s="2">
        <v>44697.605509259258</v>
      </c>
      <c r="H4436" s="2"/>
      <c r="I4436">
        <v>0</v>
      </c>
      <c r="J4436">
        <v>0</v>
      </c>
      <c r="K4436">
        <v>0</v>
      </c>
      <c r="L4436">
        <v>0</v>
      </c>
      <c r="M4436">
        <v>0</v>
      </c>
      <c r="N4436" s="2"/>
      <c r="O4436" s="2"/>
      <c r="P4436">
        <v>0</v>
      </c>
      <c r="Q4436">
        <v>0</v>
      </c>
      <c r="R4436">
        <v>0</v>
      </c>
      <c r="S4436">
        <v>0</v>
      </c>
      <c r="T4436">
        <v>0</v>
      </c>
      <c r="U4436" s="2"/>
      <c r="V4436">
        <v>0</v>
      </c>
      <c r="W4436">
        <v>0</v>
      </c>
      <c r="X4436">
        <v>0</v>
      </c>
      <c r="Y4436">
        <v>0</v>
      </c>
      <c r="Z4436" s="2"/>
      <c r="AA4436">
        <v>0</v>
      </c>
      <c r="AB4436">
        <v>0</v>
      </c>
      <c r="AC4436">
        <v>0</v>
      </c>
      <c r="AD4436">
        <v>0</v>
      </c>
      <c r="AE4436">
        <v>0</v>
      </c>
      <c r="AF4436" s="2"/>
      <c r="AG4436">
        <v>0</v>
      </c>
    </row>
    <row r="4437" spans="1:33" x14ac:dyDescent="0.3">
      <c r="A4437" s="1" t="s">
        <v>69</v>
      </c>
      <c r="B4437" s="1" t="s">
        <v>36</v>
      </c>
      <c r="C4437">
        <v>10032000067</v>
      </c>
      <c r="D4437" s="2">
        <v>44753.592361111114</v>
      </c>
      <c r="E4437">
        <v>2</v>
      </c>
      <c r="F4437" s="1" t="s">
        <v>92</v>
      </c>
      <c r="G4437" s="2">
        <v>44697.605196759258</v>
      </c>
      <c r="H4437" s="2"/>
      <c r="I4437">
        <v>0</v>
      </c>
      <c r="J4437">
        <v>0</v>
      </c>
      <c r="K4437">
        <v>0</v>
      </c>
      <c r="L4437">
        <v>0</v>
      </c>
      <c r="M4437">
        <v>0</v>
      </c>
      <c r="N4437" s="2"/>
      <c r="O4437" s="2"/>
      <c r="P4437">
        <v>0</v>
      </c>
      <c r="Q4437">
        <v>0</v>
      </c>
      <c r="R4437">
        <v>0</v>
      </c>
      <c r="S4437">
        <v>0</v>
      </c>
      <c r="T4437">
        <v>0</v>
      </c>
      <c r="U4437" s="2"/>
      <c r="V4437">
        <v>0</v>
      </c>
      <c r="W4437">
        <v>0</v>
      </c>
      <c r="X4437">
        <v>0</v>
      </c>
      <c r="Y4437">
        <v>0</v>
      </c>
      <c r="Z4437" s="2"/>
      <c r="AA4437">
        <v>0</v>
      </c>
      <c r="AB4437">
        <v>0</v>
      </c>
      <c r="AC4437">
        <v>0</v>
      </c>
      <c r="AD4437">
        <v>0</v>
      </c>
      <c r="AE4437">
        <v>0</v>
      </c>
      <c r="AF4437" s="2"/>
      <c r="AG4437">
        <v>0</v>
      </c>
    </row>
    <row r="4438" spans="1:33" x14ac:dyDescent="0.3">
      <c r="A4438" s="1" t="s">
        <v>69</v>
      </c>
      <c r="B4438" s="1" t="s">
        <v>36</v>
      </c>
      <c r="C4438">
        <v>10032000066</v>
      </c>
      <c r="D4438" s="2">
        <v>44753.592361111114</v>
      </c>
      <c r="E4438">
        <v>2</v>
      </c>
      <c r="F4438" s="1" t="s">
        <v>92</v>
      </c>
      <c r="G4438" s="2">
        <v>44697.605069444442</v>
      </c>
      <c r="H4438" s="2"/>
      <c r="I4438">
        <v>0</v>
      </c>
      <c r="J4438">
        <v>0</v>
      </c>
      <c r="K4438">
        <v>0</v>
      </c>
      <c r="L4438">
        <v>0</v>
      </c>
      <c r="M4438">
        <v>0</v>
      </c>
      <c r="N4438" s="2"/>
      <c r="O4438" s="2"/>
      <c r="P4438">
        <v>0</v>
      </c>
      <c r="Q4438">
        <v>0</v>
      </c>
      <c r="R4438">
        <v>0</v>
      </c>
      <c r="S4438">
        <v>0</v>
      </c>
      <c r="T4438">
        <v>0</v>
      </c>
      <c r="U4438" s="2"/>
      <c r="V4438">
        <v>0</v>
      </c>
      <c r="W4438">
        <v>0</v>
      </c>
      <c r="X4438">
        <v>0</v>
      </c>
      <c r="Y4438">
        <v>0</v>
      </c>
      <c r="Z4438" s="2"/>
      <c r="AA4438">
        <v>0</v>
      </c>
      <c r="AB4438">
        <v>0</v>
      </c>
      <c r="AC4438">
        <v>0</v>
      </c>
      <c r="AD4438">
        <v>0</v>
      </c>
      <c r="AE4438">
        <v>0</v>
      </c>
      <c r="AF4438" s="2"/>
      <c r="AG4438">
        <v>0</v>
      </c>
    </row>
    <row r="4439" spans="1:33" x14ac:dyDescent="0.3">
      <c r="A4439" s="1" t="s">
        <v>69</v>
      </c>
      <c r="B4439" s="1" t="s">
        <v>36</v>
      </c>
      <c r="C4439">
        <v>10032000065</v>
      </c>
      <c r="D4439" s="2">
        <v>44753.592361111114</v>
      </c>
      <c r="E4439">
        <v>2</v>
      </c>
      <c r="F4439" s="1" t="s">
        <v>92</v>
      </c>
      <c r="G4439" s="2">
        <v>44697.598587962966</v>
      </c>
      <c r="H4439" s="2"/>
      <c r="I4439">
        <v>0</v>
      </c>
      <c r="J4439">
        <v>0</v>
      </c>
      <c r="K4439">
        <v>0</v>
      </c>
      <c r="L4439">
        <v>0</v>
      </c>
      <c r="M4439">
        <v>0</v>
      </c>
      <c r="N4439" s="2"/>
      <c r="O4439" s="2"/>
      <c r="P4439">
        <v>0</v>
      </c>
      <c r="Q4439">
        <v>0</v>
      </c>
      <c r="R4439">
        <v>0</v>
      </c>
      <c r="S4439">
        <v>0</v>
      </c>
      <c r="T4439">
        <v>0</v>
      </c>
      <c r="U4439" s="2"/>
      <c r="V4439">
        <v>0</v>
      </c>
      <c r="W4439">
        <v>0</v>
      </c>
      <c r="X4439">
        <v>0</v>
      </c>
      <c r="Y4439">
        <v>0</v>
      </c>
      <c r="Z4439" s="2"/>
      <c r="AA4439">
        <v>0</v>
      </c>
      <c r="AB4439">
        <v>0</v>
      </c>
      <c r="AC4439">
        <v>0</v>
      </c>
      <c r="AD4439">
        <v>0</v>
      </c>
      <c r="AE4439">
        <v>0</v>
      </c>
      <c r="AF4439" s="2"/>
      <c r="AG4439">
        <v>0</v>
      </c>
    </row>
    <row r="4440" spans="1:33" x14ac:dyDescent="0.3">
      <c r="A4440" s="1" t="s">
        <v>69</v>
      </c>
      <c r="B4440" s="1" t="s">
        <v>36</v>
      </c>
      <c r="C4440">
        <v>10032000064</v>
      </c>
      <c r="D4440" s="2">
        <v>44753.592361111114</v>
      </c>
      <c r="E4440">
        <v>2</v>
      </c>
      <c r="F4440" s="1" t="s">
        <v>92</v>
      </c>
      <c r="G4440" s="2">
        <v>44697.59847222222</v>
      </c>
      <c r="H4440" s="2"/>
      <c r="I4440">
        <v>0</v>
      </c>
      <c r="J4440">
        <v>0</v>
      </c>
      <c r="K4440">
        <v>0</v>
      </c>
      <c r="L4440">
        <v>0</v>
      </c>
      <c r="M4440">
        <v>0</v>
      </c>
      <c r="N4440" s="2"/>
      <c r="O4440" s="2"/>
      <c r="P4440">
        <v>0</v>
      </c>
      <c r="Q4440">
        <v>0</v>
      </c>
      <c r="R4440">
        <v>0</v>
      </c>
      <c r="S4440">
        <v>0</v>
      </c>
      <c r="T4440">
        <v>0</v>
      </c>
      <c r="U4440" s="2"/>
      <c r="V4440">
        <v>0</v>
      </c>
      <c r="W4440">
        <v>0</v>
      </c>
      <c r="X4440">
        <v>0</v>
      </c>
      <c r="Y4440">
        <v>0</v>
      </c>
      <c r="Z4440" s="2"/>
      <c r="AA4440">
        <v>0</v>
      </c>
      <c r="AB4440">
        <v>0</v>
      </c>
      <c r="AC4440">
        <v>0</v>
      </c>
      <c r="AD4440">
        <v>0</v>
      </c>
      <c r="AE4440">
        <v>0</v>
      </c>
      <c r="AF4440" s="2"/>
      <c r="AG4440">
        <v>0</v>
      </c>
    </row>
    <row r="4441" spans="1:33" x14ac:dyDescent="0.3">
      <c r="A4441" s="1" t="s">
        <v>69</v>
      </c>
      <c r="B4441" s="1" t="s">
        <v>36</v>
      </c>
      <c r="C4441">
        <v>10032000063</v>
      </c>
      <c r="D4441" s="2">
        <v>44753.592361111114</v>
      </c>
      <c r="E4441">
        <v>2</v>
      </c>
      <c r="F4441" s="1" t="s">
        <v>92</v>
      </c>
      <c r="G4441" s="2">
        <v>44697.598356481481</v>
      </c>
      <c r="H4441" s="2"/>
      <c r="I4441">
        <v>0</v>
      </c>
      <c r="J4441">
        <v>0</v>
      </c>
      <c r="K4441">
        <v>0</v>
      </c>
      <c r="L4441">
        <v>0</v>
      </c>
      <c r="M4441">
        <v>0</v>
      </c>
      <c r="N4441" s="2"/>
      <c r="O4441" s="2"/>
      <c r="P4441">
        <v>0</v>
      </c>
      <c r="Q4441">
        <v>0</v>
      </c>
      <c r="R4441">
        <v>0</v>
      </c>
      <c r="S4441">
        <v>0</v>
      </c>
      <c r="T4441">
        <v>0</v>
      </c>
      <c r="U4441" s="2"/>
      <c r="V4441">
        <v>0</v>
      </c>
      <c r="W4441">
        <v>0</v>
      </c>
      <c r="X4441">
        <v>0</v>
      </c>
      <c r="Y4441">
        <v>0</v>
      </c>
      <c r="Z4441" s="2"/>
      <c r="AA4441">
        <v>0</v>
      </c>
      <c r="AB4441">
        <v>0</v>
      </c>
      <c r="AC4441">
        <v>0</v>
      </c>
      <c r="AD4441">
        <v>0</v>
      </c>
      <c r="AE4441">
        <v>0</v>
      </c>
      <c r="AF4441" s="2"/>
      <c r="AG4441">
        <v>0</v>
      </c>
    </row>
    <row r="4442" spans="1:33" x14ac:dyDescent="0.3">
      <c r="A4442" s="1" t="s">
        <v>69</v>
      </c>
      <c r="B4442" s="1" t="s">
        <v>36</v>
      </c>
      <c r="C4442">
        <v>10032000062</v>
      </c>
      <c r="D4442" s="2">
        <v>44753.592361111114</v>
      </c>
      <c r="E4442">
        <v>2</v>
      </c>
      <c r="F4442" s="1" t="s">
        <v>92</v>
      </c>
      <c r="G4442" s="2">
        <v>44697.598240740743</v>
      </c>
      <c r="H4442" s="2"/>
      <c r="I4442">
        <v>0</v>
      </c>
      <c r="J4442">
        <v>0</v>
      </c>
      <c r="K4442">
        <v>0</v>
      </c>
      <c r="L4442">
        <v>0</v>
      </c>
      <c r="M4442">
        <v>0</v>
      </c>
      <c r="N4442" s="2"/>
      <c r="O4442" s="2"/>
      <c r="P4442">
        <v>0</v>
      </c>
      <c r="Q4442">
        <v>0</v>
      </c>
      <c r="R4442">
        <v>0</v>
      </c>
      <c r="S4442">
        <v>0</v>
      </c>
      <c r="T4442">
        <v>0</v>
      </c>
      <c r="U4442" s="2"/>
      <c r="V4442">
        <v>0</v>
      </c>
      <c r="W4442">
        <v>0</v>
      </c>
      <c r="X4442">
        <v>0</v>
      </c>
      <c r="Y4442">
        <v>0</v>
      </c>
      <c r="Z4442" s="2"/>
      <c r="AA4442">
        <v>0</v>
      </c>
      <c r="AB4442">
        <v>0</v>
      </c>
      <c r="AC4442">
        <v>0</v>
      </c>
      <c r="AD4442">
        <v>0</v>
      </c>
      <c r="AE4442">
        <v>0</v>
      </c>
      <c r="AF4442" s="2"/>
      <c r="AG4442">
        <v>0</v>
      </c>
    </row>
    <row r="4443" spans="1:33" x14ac:dyDescent="0.3">
      <c r="A4443" s="1" t="s">
        <v>69</v>
      </c>
      <c r="B4443" s="1" t="s">
        <v>36</v>
      </c>
      <c r="C4443">
        <v>10032000061</v>
      </c>
      <c r="D4443" s="2">
        <v>44753.592361111114</v>
      </c>
      <c r="E4443">
        <v>2</v>
      </c>
      <c r="F4443" s="1" t="s">
        <v>92</v>
      </c>
      <c r="G4443" s="2">
        <v>44697.598136574074</v>
      </c>
      <c r="H4443" s="2"/>
      <c r="I4443">
        <v>0</v>
      </c>
      <c r="J4443">
        <v>0</v>
      </c>
      <c r="K4443">
        <v>0</v>
      </c>
      <c r="L4443">
        <v>0</v>
      </c>
      <c r="M4443">
        <v>0</v>
      </c>
      <c r="N4443" s="2"/>
      <c r="O4443" s="2"/>
      <c r="P4443">
        <v>0</v>
      </c>
      <c r="Q4443">
        <v>0</v>
      </c>
      <c r="R4443">
        <v>0</v>
      </c>
      <c r="S4443">
        <v>0</v>
      </c>
      <c r="T4443">
        <v>0</v>
      </c>
      <c r="U4443" s="2"/>
      <c r="V4443">
        <v>0</v>
      </c>
      <c r="W4443">
        <v>0</v>
      </c>
      <c r="X4443">
        <v>0</v>
      </c>
      <c r="Y4443">
        <v>0</v>
      </c>
      <c r="Z4443" s="2"/>
      <c r="AA4443">
        <v>0</v>
      </c>
      <c r="AB4443">
        <v>0</v>
      </c>
      <c r="AC4443">
        <v>0</v>
      </c>
      <c r="AD4443">
        <v>0</v>
      </c>
      <c r="AE4443">
        <v>0</v>
      </c>
      <c r="AF4443" s="2"/>
      <c r="AG4443">
        <v>0</v>
      </c>
    </row>
    <row r="4444" spans="1:33" x14ac:dyDescent="0.3">
      <c r="A4444" s="1" t="s">
        <v>69</v>
      </c>
      <c r="B4444" s="1" t="s">
        <v>36</v>
      </c>
      <c r="C4444">
        <v>10032000060</v>
      </c>
      <c r="D4444" s="2">
        <v>44753.592361111114</v>
      </c>
      <c r="E4444">
        <v>2</v>
      </c>
      <c r="F4444" s="1" t="s">
        <v>92</v>
      </c>
      <c r="G4444" s="2">
        <v>44697.598032407404</v>
      </c>
      <c r="H4444" s="2"/>
      <c r="I4444">
        <v>0</v>
      </c>
      <c r="J4444">
        <v>0</v>
      </c>
      <c r="K4444">
        <v>0</v>
      </c>
      <c r="L4444">
        <v>0</v>
      </c>
      <c r="M4444">
        <v>0</v>
      </c>
      <c r="N4444" s="2"/>
      <c r="O4444" s="2"/>
      <c r="P4444">
        <v>0</v>
      </c>
      <c r="Q4444">
        <v>0</v>
      </c>
      <c r="R4444">
        <v>0</v>
      </c>
      <c r="S4444">
        <v>0</v>
      </c>
      <c r="T4444">
        <v>0</v>
      </c>
      <c r="U4444" s="2"/>
      <c r="V4444">
        <v>0</v>
      </c>
      <c r="W4444">
        <v>0</v>
      </c>
      <c r="X4444">
        <v>0</v>
      </c>
      <c r="Y4444">
        <v>0</v>
      </c>
      <c r="Z4444" s="2"/>
      <c r="AA4444">
        <v>0</v>
      </c>
      <c r="AB4444">
        <v>0</v>
      </c>
      <c r="AC4444">
        <v>0</v>
      </c>
      <c r="AD4444">
        <v>0</v>
      </c>
      <c r="AE4444">
        <v>0</v>
      </c>
      <c r="AF4444" s="2"/>
      <c r="AG4444">
        <v>0</v>
      </c>
    </row>
    <row r="4445" spans="1:33" x14ac:dyDescent="0.3">
      <c r="A4445" s="1" t="s">
        <v>69</v>
      </c>
      <c r="B4445" s="1" t="s">
        <v>36</v>
      </c>
      <c r="C4445">
        <v>10032000059</v>
      </c>
      <c r="D4445" s="2">
        <v>44753.592361111114</v>
      </c>
      <c r="E4445">
        <v>2</v>
      </c>
      <c r="F4445" s="1" t="s">
        <v>92</v>
      </c>
      <c r="G4445" s="2">
        <v>44697.597870370373</v>
      </c>
      <c r="H4445" s="2"/>
      <c r="I4445">
        <v>0</v>
      </c>
      <c r="J4445">
        <v>0</v>
      </c>
      <c r="K4445">
        <v>0</v>
      </c>
      <c r="L4445">
        <v>0</v>
      </c>
      <c r="M4445">
        <v>0</v>
      </c>
      <c r="N4445" s="2"/>
      <c r="O4445" s="2"/>
      <c r="P4445">
        <v>0</v>
      </c>
      <c r="Q4445">
        <v>0</v>
      </c>
      <c r="R4445">
        <v>0</v>
      </c>
      <c r="S4445">
        <v>0</v>
      </c>
      <c r="T4445">
        <v>0</v>
      </c>
      <c r="U4445" s="2"/>
      <c r="V4445">
        <v>0</v>
      </c>
      <c r="W4445">
        <v>0</v>
      </c>
      <c r="X4445">
        <v>0</v>
      </c>
      <c r="Y4445">
        <v>0</v>
      </c>
      <c r="Z4445" s="2"/>
      <c r="AA4445">
        <v>0</v>
      </c>
      <c r="AB4445">
        <v>0</v>
      </c>
      <c r="AC4445">
        <v>0</v>
      </c>
      <c r="AD4445">
        <v>0</v>
      </c>
      <c r="AE4445">
        <v>0</v>
      </c>
      <c r="AF4445" s="2"/>
      <c r="AG4445">
        <v>0</v>
      </c>
    </row>
    <row r="4446" spans="1:33" x14ac:dyDescent="0.3">
      <c r="A4446" s="1" t="s">
        <v>69</v>
      </c>
      <c r="B4446" s="1" t="s">
        <v>36</v>
      </c>
      <c r="C4446">
        <v>10032000058</v>
      </c>
      <c r="D4446" s="2">
        <v>44753.592361111114</v>
      </c>
      <c r="E4446">
        <v>2</v>
      </c>
      <c r="F4446" s="1" t="s">
        <v>92</v>
      </c>
      <c r="G4446" s="2">
        <v>44697.597766203704</v>
      </c>
      <c r="H4446" s="2"/>
      <c r="I4446">
        <v>0</v>
      </c>
      <c r="J4446">
        <v>0</v>
      </c>
      <c r="K4446">
        <v>0</v>
      </c>
      <c r="L4446">
        <v>0</v>
      </c>
      <c r="M4446">
        <v>0</v>
      </c>
      <c r="N4446" s="2"/>
      <c r="O4446" s="2"/>
      <c r="P4446">
        <v>0</v>
      </c>
      <c r="Q4446">
        <v>0</v>
      </c>
      <c r="R4446">
        <v>0</v>
      </c>
      <c r="S4446">
        <v>0</v>
      </c>
      <c r="T4446">
        <v>0</v>
      </c>
      <c r="U4446" s="2"/>
      <c r="V4446">
        <v>0</v>
      </c>
      <c r="W4446">
        <v>0</v>
      </c>
      <c r="X4446">
        <v>0</v>
      </c>
      <c r="Y4446">
        <v>0</v>
      </c>
      <c r="Z4446" s="2"/>
      <c r="AA4446">
        <v>0</v>
      </c>
      <c r="AB4446">
        <v>0</v>
      </c>
      <c r="AC4446">
        <v>0</v>
      </c>
      <c r="AD4446">
        <v>0</v>
      </c>
      <c r="AE4446">
        <v>0</v>
      </c>
      <c r="AF4446" s="2"/>
      <c r="AG4446">
        <v>0</v>
      </c>
    </row>
    <row r="4447" spans="1:33" x14ac:dyDescent="0.3">
      <c r="A4447" s="1" t="s">
        <v>69</v>
      </c>
      <c r="B4447" s="1" t="s">
        <v>36</v>
      </c>
      <c r="C4447">
        <v>10032000057</v>
      </c>
      <c r="D4447" s="2">
        <v>44753.592361111114</v>
      </c>
      <c r="E4447">
        <v>2</v>
      </c>
      <c r="F4447" s="1" t="s">
        <v>92</v>
      </c>
      <c r="G4447" s="2">
        <v>44697.597650462965</v>
      </c>
      <c r="H4447" s="2"/>
      <c r="I4447">
        <v>0</v>
      </c>
      <c r="J4447">
        <v>0</v>
      </c>
      <c r="K4447">
        <v>0</v>
      </c>
      <c r="L4447">
        <v>0</v>
      </c>
      <c r="M4447">
        <v>0</v>
      </c>
      <c r="N4447" s="2"/>
      <c r="O4447" s="2"/>
      <c r="P4447">
        <v>0</v>
      </c>
      <c r="Q4447">
        <v>0</v>
      </c>
      <c r="R4447">
        <v>0</v>
      </c>
      <c r="S4447">
        <v>0</v>
      </c>
      <c r="T4447">
        <v>0</v>
      </c>
      <c r="U4447" s="2"/>
      <c r="V4447">
        <v>0</v>
      </c>
      <c r="W4447">
        <v>0</v>
      </c>
      <c r="X4447">
        <v>0</v>
      </c>
      <c r="Y4447">
        <v>0</v>
      </c>
      <c r="Z4447" s="2"/>
      <c r="AA4447">
        <v>0</v>
      </c>
      <c r="AB4447">
        <v>0</v>
      </c>
      <c r="AC4447">
        <v>0</v>
      </c>
      <c r="AD4447">
        <v>0</v>
      </c>
      <c r="AE4447">
        <v>0</v>
      </c>
      <c r="AF4447" s="2"/>
      <c r="AG4447">
        <v>0</v>
      </c>
    </row>
    <row r="4448" spans="1:33" x14ac:dyDescent="0.3">
      <c r="A4448" s="1" t="s">
        <v>69</v>
      </c>
      <c r="B4448" s="1" t="s">
        <v>36</v>
      </c>
      <c r="C4448">
        <v>10032000056</v>
      </c>
      <c r="D4448" s="2">
        <v>44753.592361111114</v>
      </c>
      <c r="E4448">
        <v>2</v>
      </c>
      <c r="F4448" s="1" t="s">
        <v>92</v>
      </c>
      <c r="G4448" s="2">
        <v>44697.597534722219</v>
      </c>
      <c r="H4448" s="2"/>
      <c r="I4448">
        <v>0</v>
      </c>
      <c r="J4448">
        <v>0</v>
      </c>
      <c r="K4448">
        <v>0</v>
      </c>
      <c r="L4448">
        <v>0</v>
      </c>
      <c r="M4448">
        <v>0</v>
      </c>
      <c r="N4448" s="2"/>
      <c r="O4448" s="2"/>
      <c r="P4448">
        <v>0</v>
      </c>
      <c r="Q4448">
        <v>0</v>
      </c>
      <c r="R4448">
        <v>0</v>
      </c>
      <c r="S4448">
        <v>0</v>
      </c>
      <c r="T4448">
        <v>0</v>
      </c>
      <c r="U4448" s="2"/>
      <c r="V4448">
        <v>0</v>
      </c>
      <c r="W4448">
        <v>0</v>
      </c>
      <c r="X4448">
        <v>0</v>
      </c>
      <c r="Y4448">
        <v>0</v>
      </c>
      <c r="Z4448" s="2"/>
      <c r="AA4448">
        <v>0</v>
      </c>
      <c r="AB4448">
        <v>0</v>
      </c>
      <c r="AC4448">
        <v>0</v>
      </c>
      <c r="AD4448">
        <v>0</v>
      </c>
      <c r="AE4448">
        <v>0</v>
      </c>
      <c r="AF4448" s="2"/>
      <c r="AG4448">
        <v>0</v>
      </c>
    </row>
    <row r="4449" spans="1:33" x14ac:dyDescent="0.3">
      <c r="A4449" s="1" t="s">
        <v>69</v>
      </c>
      <c r="B4449" s="1" t="s">
        <v>36</v>
      </c>
      <c r="C4449">
        <v>10032000055</v>
      </c>
      <c r="D4449" s="2">
        <v>44753.592361111114</v>
      </c>
      <c r="E4449">
        <v>2</v>
      </c>
      <c r="F4449" s="1" t="s">
        <v>92</v>
      </c>
      <c r="G4449" s="2">
        <v>44697.597418981481</v>
      </c>
      <c r="H4449" s="2"/>
      <c r="I4449">
        <v>0</v>
      </c>
      <c r="J4449">
        <v>0</v>
      </c>
      <c r="K4449">
        <v>0</v>
      </c>
      <c r="L4449">
        <v>0</v>
      </c>
      <c r="M4449">
        <v>0</v>
      </c>
      <c r="N4449" s="2"/>
      <c r="O4449" s="2"/>
      <c r="P4449">
        <v>0</v>
      </c>
      <c r="Q4449">
        <v>0</v>
      </c>
      <c r="R4449">
        <v>0</v>
      </c>
      <c r="S4449">
        <v>0</v>
      </c>
      <c r="T4449">
        <v>0</v>
      </c>
      <c r="U4449" s="2"/>
      <c r="V4449">
        <v>0</v>
      </c>
      <c r="W4449">
        <v>0</v>
      </c>
      <c r="X4449">
        <v>0</v>
      </c>
      <c r="Y4449">
        <v>0</v>
      </c>
      <c r="Z4449" s="2"/>
      <c r="AA4449">
        <v>0</v>
      </c>
      <c r="AB4449">
        <v>0</v>
      </c>
      <c r="AC4449">
        <v>0</v>
      </c>
      <c r="AD4449">
        <v>0</v>
      </c>
      <c r="AE4449">
        <v>0</v>
      </c>
      <c r="AF4449" s="2"/>
      <c r="AG4449">
        <v>0</v>
      </c>
    </row>
    <row r="4450" spans="1:33" x14ac:dyDescent="0.3">
      <c r="A4450" s="1" t="s">
        <v>69</v>
      </c>
      <c r="B4450" s="1" t="s">
        <v>36</v>
      </c>
      <c r="C4450">
        <v>10032000054</v>
      </c>
      <c r="D4450" s="2">
        <v>44753.592361111114</v>
      </c>
      <c r="E4450">
        <v>2</v>
      </c>
      <c r="F4450" s="1" t="s">
        <v>92</v>
      </c>
      <c r="G4450" s="2">
        <v>44697.594583333332</v>
      </c>
      <c r="H4450" s="2"/>
      <c r="I4450">
        <v>0</v>
      </c>
      <c r="J4450">
        <v>0</v>
      </c>
      <c r="K4450">
        <v>0</v>
      </c>
      <c r="L4450">
        <v>0</v>
      </c>
      <c r="M4450">
        <v>0</v>
      </c>
      <c r="N4450" s="2"/>
      <c r="O4450" s="2"/>
      <c r="P4450">
        <v>0</v>
      </c>
      <c r="Q4450">
        <v>0</v>
      </c>
      <c r="R4450">
        <v>0</v>
      </c>
      <c r="S4450">
        <v>0</v>
      </c>
      <c r="T4450">
        <v>0</v>
      </c>
      <c r="U4450" s="2"/>
      <c r="V4450">
        <v>0</v>
      </c>
      <c r="W4450">
        <v>0</v>
      </c>
      <c r="X4450">
        <v>0</v>
      </c>
      <c r="Y4450">
        <v>0</v>
      </c>
      <c r="Z4450" s="2"/>
      <c r="AA4450">
        <v>0</v>
      </c>
      <c r="AB4450">
        <v>0</v>
      </c>
      <c r="AC4450">
        <v>0</v>
      </c>
      <c r="AD4450">
        <v>0</v>
      </c>
      <c r="AE4450">
        <v>0</v>
      </c>
      <c r="AF4450" s="2"/>
      <c r="AG4450">
        <v>0</v>
      </c>
    </row>
    <row r="4451" spans="1:33" x14ac:dyDescent="0.3">
      <c r="A4451" s="1" t="s">
        <v>69</v>
      </c>
      <c r="B4451" s="1" t="s">
        <v>36</v>
      </c>
      <c r="C4451">
        <v>10032000053</v>
      </c>
      <c r="D4451" s="2">
        <v>44753.592361111114</v>
      </c>
      <c r="E4451">
        <v>2</v>
      </c>
      <c r="F4451" s="1" t="s">
        <v>92</v>
      </c>
      <c r="G4451" s="2">
        <v>44697.594467592593</v>
      </c>
      <c r="H4451" s="2"/>
      <c r="I4451">
        <v>0</v>
      </c>
      <c r="J4451">
        <v>0</v>
      </c>
      <c r="K4451">
        <v>0</v>
      </c>
      <c r="L4451">
        <v>0</v>
      </c>
      <c r="M4451">
        <v>0</v>
      </c>
      <c r="N4451" s="2"/>
      <c r="O4451" s="2"/>
      <c r="P4451">
        <v>0</v>
      </c>
      <c r="Q4451">
        <v>0</v>
      </c>
      <c r="R4451">
        <v>0</v>
      </c>
      <c r="S4451">
        <v>0</v>
      </c>
      <c r="T4451">
        <v>0</v>
      </c>
      <c r="U4451" s="2"/>
      <c r="V4451">
        <v>0</v>
      </c>
      <c r="W4451">
        <v>0</v>
      </c>
      <c r="X4451">
        <v>0</v>
      </c>
      <c r="Y4451">
        <v>0</v>
      </c>
      <c r="Z4451" s="2"/>
      <c r="AA4451">
        <v>0</v>
      </c>
      <c r="AB4451">
        <v>0</v>
      </c>
      <c r="AC4451">
        <v>0</v>
      </c>
      <c r="AD4451">
        <v>0</v>
      </c>
      <c r="AE4451">
        <v>0</v>
      </c>
      <c r="AF4451" s="2"/>
      <c r="AG4451">
        <v>0</v>
      </c>
    </row>
    <row r="4452" spans="1:33" x14ac:dyDescent="0.3">
      <c r="A4452" s="1" t="s">
        <v>69</v>
      </c>
      <c r="B4452" s="1" t="s">
        <v>36</v>
      </c>
      <c r="C4452">
        <v>10032000052</v>
      </c>
      <c r="D4452" s="2">
        <v>44753.592361111114</v>
      </c>
      <c r="E4452">
        <v>2</v>
      </c>
      <c r="F4452" s="1" t="s">
        <v>92</v>
      </c>
      <c r="G4452" s="2">
        <v>44697.594363425924</v>
      </c>
      <c r="H4452" s="2"/>
      <c r="I4452">
        <v>0</v>
      </c>
      <c r="J4452">
        <v>0</v>
      </c>
      <c r="K4452">
        <v>0</v>
      </c>
      <c r="L4452">
        <v>0</v>
      </c>
      <c r="M4452">
        <v>0</v>
      </c>
      <c r="N4452" s="2"/>
      <c r="O4452" s="2"/>
      <c r="P4452">
        <v>0</v>
      </c>
      <c r="Q4452">
        <v>0</v>
      </c>
      <c r="R4452">
        <v>0</v>
      </c>
      <c r="S4452">
        <v>0</v>
      </c>
      <c r="T4452">
        <v>0</v>
      </c>
      <c r="U4452" s="2"/>
      <c r="V4452">
        <v>0</v>
      </c>
      <c r="W4452">
        <v>0</v>
      </c>
      <c r="X4452">
        <v>0</v>
      </c>
      <c r="Y4452">
        <v>0</v>
      </c>
      <c r="Z4452" s="2"/>
      <c r="AA4452">
        <v>0</v>
      </c>
      <c r="AB4452">
        <v>0</v>
      </c>
      <c r="AC4452">
        <v>0</v>
      </c>
      <c r="AD4452">
        <v>0</v>
      </c>
      <c r="AE4452">
        <v>0</v>
      </c>
      <c r="AF4452" s="2"/>
      <c r="AG4452">
        <v>0</v>
      </c>
    </row>
    <row r="4453" spans="1:33" x14ac:dyDescent="0.3">
      <c r="A4453" s="1" t="s">
        <v>69</v>
      </c>
      <c r="B4453" s="1" t="s">
        <v>36</v>
      </c>
      <c r="C4453">
        <v>10032000051</v>
      </c>
      <c r="D4453" s="2">
        <v>44753.592361111114</v>
      </c>
      <c r="E4453">
        <v>2</v>
      </c>
      <c r="F4453" s="1" t="s">
        <v>92</v>
      </c>
      <c r="G4453" s="2">
        <v>44697.594247685185</v>
      </c>
      <c r="H4453" s="2"/>
      <c r="I4453">
        <v>0</v>
      </c>
      <c r="J4453">
        <v>0</v>
      </c>
      <c r="K4453">
        <v>0</v>
      </c>
      <c r="L4453">
        <v>0</v>
      </c>
      <c r="M4453">
        <v>0</v>
      </c>
      <c r="N4453" s="2"/>
      <c r="O4453" s="2"/>
      <c r="P4453">
        <v>0</v>
      </c>
      <c r="Q4453">
        <v>0</v>
      </c>
      <c r="R4453">
        <v>0</v>
      </c>
      <c r="S4453">
        <v>0</v>
      </c>
      <c r="T4453">
        <v>0</v>
      </c>
      <c r="U4453" s="2"/>
      <c r="V4453">
        <v>0</v>
      </c>
      <c r="W4453">
        <v>0</v>
      </c>
      <c r="X4453">
        <v>0</v>
      </c>
      <c r="Y4453">
        <v>0</v>
      </c>
      <c r="Z4453" s="2"/>
      <c r="AA4453">
        <v>0</v>
      </c>
      <c r="AB4453">
        <v>0</v>
      </c>
      <c r="AC4453">
        <v>0</v>
      </c>
      <c r="AD4453">
        <v>0</v>
      </c>
      <c r="AE4453">
        <v>0</v>
      </c>
      <c r="AF4453" s="2"/>
      <c r="AG4453">
        <v>0</v>
      </c>
    </row>
    <row r="4454" spans="1:33" x14ac:dyDescent="0.3">
      <c r="A4454" s="1" t="s">
        <v>69</v>
      </c>
      <c r="B4454" s="1" t="s">
        <v>36</v>
      </c>
      <c r="C4454">
        <v>10032000050</v>
      </c>
      <c r="D4454" s="2">
        <v>44753.592361111114</v>
      </c>
      <c r="E4454">
        <v>2</v>
      </c>
      <c r="F4454" s="1" t="s">
        <v>92</v>
      </c>
      <c r="G4454" s="2">
        <v>44697.594143518516</v>
      </c>
      <c r="H4454" s="2"/>
      <c r="I4454">
        <v>0</v>
      </c>
      <c r="J4454">
        <v>0</v>
      </c>
      <c r="K4454">
        <v>0</v>
      </c>
      <c r="L4454">
        <v>0</v>
      </c>
      <c r="M4454">
        <v>0</v>
      </c>
      <c r="N4454" s="2"/>
      <c r="O4454" s="2"/>
      <c r="P4454">
        <v>0</v>
      </c>
      <c r="Q4454">
        <v>0</v>
      </c>
      <c r="R4454">
        <v>0</v>
      </c>
      <c r="S4454">
        <v>0</v>
      </c>
      <c r="T4454">
        <v>0</v>
      </c>
      <c r="U4454" s="2"/>
      <c r="V4454">
        <v>0</v>
      </c>
      <c r="W4454">
        <v>0</v>
      </c>
      <c r="X4454">
        <v>0</v>
      </c>
      <c r="Y4454">
        <v>0</v>
      </c>
      <c r="Z4454" s="2"/>
      <c r="AA4454">
        <v>0</v>
      </c>
      <c r="AB4454">
        <v>0</v>
      </c>
      <c r="AC4454">
        <v>0</v>
      </c>
      <c r="AD4454">
        <v>0</v>
      </c>
      <c r="AE4454">
        <v>0</v>
      </c>
      <c r="AF4454" s="2"/>
      <c r="AG4454">
        <v>0</v>
      </c>
    </row>
    <row r="4455" spans="1:33" x14ac:dyDescent="0.3">
      <c r="A4455" s="1" t="s">
        <v>69</v>
      </c>
      <c r="B4455" s="1" t="s">
        <v>36</v>
      </c>
      <c r="C4455">
        <v>10032000049</v>
      </c>
      <c r="D4455" s="2">
        <v>44753.592361111114</v>
      </c>
      <c r="E4455">
        <v>2</v>
      </c>
      <c r="F4455" s="1" t="s">
        <v>92</v>
      </c>
      <c r="G4455" s="2">
        <v>44697.594027777777</v>
      </c>
      <c r="H4455" s="2"/>
      <c r="I4455">
        <v>0</v>
      </c>
      <c r="J4455">
        <v>0</v>
      </c>
      <c r="K4455">
        <v>0</v>
      </c>
      <c r="L4455">
        <v>0</v>
      </c>
      <c r="M4455">
        <v>0</v>
      </c>
      <c r="N4455" s="2"/>
      <c r="O4455" s="2"/>
      <c r="P4455">
        <v>0</v>
      </c>
      <c r="Q4455">
        <v>0</v>
      </c>
      <c r="R4455">
        <v>0</v>
      </c>
      <c r="S4455">
        <v>0</v>
      </c>
      <c r="T4455">
        <v>0</v>
      </c>
      <c r="U4455" s="2"/>
      <c r="V4455">
        <v>0</v>
      </c>
      <c r="W4455">
        <v>0</v>
      </c>
      <c r="X4455">
        <v>0</v>
      </c>
      <c r="Y4455">
        <v>0</v>
      </c>
      <c r="Z4455" s="2"/>
      <c r="AA4455">
        <v>0</v>
      </c>
      <c r="AB4455">
        <v>0</v>
      </c>
      <c r="AC4455">
        <v>0</v>
      </c>
      <c r="AD4455">
        <v>0</v>
      </c>
      <c r="AE4455">
        <v>0</v>
      </c>
      <c r="AF4455" s="2"/>
      <c r="AG4455">
        <v>0</v>
      </c>
    </row>
    <row r="4456" spans="1:33" x14ac:dyDescent="0.3">
      <c r="A4456" s="1" t="s">
        <v>69</v>
      </c>
      <c r="B4456" s="1" t="s">
        <v>36</v>
      </c>
      <c r="C4456">
        <v>10032000048</v>
      </c>
      <c r="D4456" s="2">
        <v>44753.592361111114</v>
      </c>
      <c r="E4456">
        <v>2</v>
      </c>
      <c r="F4456" s="1" t="s">
        <v>92</v>
      </c>
      <c r="G4456" s="2">
        <v>44697.593912037039</v>
      </c>
      <c r="H4456" s="2"/>
      <c r="I4456">
        <v>0</v>
      </c>
      <c r="J4456">
        <v>0</v>
      </c>
      <c r="K4456">
        <v>0</v>
      </c>
      <c r="L4456">
        <v>0</v>
      </c>
      <c r="M4456">
        <v>0</v>
      </c>
      <c r="N4456" s="2"/>
      <c r="O4456" s="2"/>
      <c r="P4456">
        <v>0</v>
      </c>
      <c r="Q4456">
        <v>0</v>
      </c>
      <c r="R4456">
        <v>0</v>
      </c>
      <c r="S4456">
        <v>0</v>
      </c>
      <c r="T4456">
        <v>0</v>
      </c>
      <c r="U4456" s="2"/>
      <c r="V4456">
        <v>0</v>
      </c>
      <c r="W4456">
        <v>0</v>
      </c>
      <c r="X4456">
        <v>0</v>
      </c>
      <c r="Y4456">
        <v>0</v>
      </c>
      <c r="Z4456" s="2"/>
      <c r="AA4456">
        <v>0</v>
      </c>
      <c r="AB4456">
        <v>0</v>
      </c>
      <c r="AC4456">
        <v>0</v>
      </c>
      <c r="AD4456">
        <v>0</v>
      </c>
      <c r="AE4456">
        <v>0</v>
      </c>
      <c r="AF4456" s="2"/>
      <c r="AG4456">
        <v>0</v>
      </c>
    </row>
    <row r="4457" spans="1:33" x14ac:dyDescent="0.3">
      <c r="A4457" s="1" t="s">
        <v>69</v>
      </c>
      <c r="B4457" s="1" t="s">
        <v>36</v>
      </c>
      <c r="C4457">
        <v>10032000047</v>
      </c>
      <c r="D4457" s="2">
        <v>44753.592361111114</v>
      </c>
      <c r="E4457">
        <v>2</v>
      </c>
      <c r="F4457" s="1" t="s">
        <v>92</v>
      </c>
      <c r="G4457" s="2">
        <v>44697.5937962963</v>
      </c>
      <c r="H4457" s="2"/>
      <c r="I4457">
        <v>0</v>
      </c>
      <c r="J4457">
        <v>0</v>
      </c>
      <c r="K4457">
        <v>0</v>
      </c>
      <c r="L4457">
        <v>0</v>
      </c>
      <c r="M4457">
        <v>0</v>
      </c>
      <c r="N4457" s="2"/>
      <c r="O4457" s="2"/>
      <c r="P4457">
        <v>0</v>
      </c>
      <c r="Q4457">
        <v>0</v>
      </c>
      <c r="R4457">
        <v>0</v>
      </c>
      <c r="S4457">
        <v>0</v>
      </c>
      <c r="T4457">
        <v>0</v>
      </c>
      <c r="U4457" s="2"/>
      <c r="V4457">
        <v>0</v>
      </c>
      <c r="W4457">
        <v>0</v>
      </c>
      <c r="X4457">
        <v>0</v>
      </c>
      <c r="Y4457">
        <v>0</v>
      </c>
      <c r="Z4457" s="2"/>
      <c r="AA4457">
        <v>0</v>
      </c>
      <c r="AB4457">
        <v>0</v>
      </c>
      <c r="AC4457">
        <v>0</v>
      </c>
      <c r="AD4457">
        <v>0</v>
      </c>
      <c r="AE4457">
        <v>0</v>
      </c>
      <c r="AF4457" s="2"/>
      <c r="AG4457">
        <v>0</v>
      </c>
    </row>
    <row r="4458" spans="1:33" x14ac:dyDescent="0.3">
      <c r="A4458" s="1" t="s">
        <v>69</v>
      </c>
      <c r="B4458" s="1" t="s">
        <v>36</v>
      </c>
      <c r="C4458">
        <v>10032000046</v>
      </c>
      <c r="D4458" s="2">
        <v>44753.592361111114</v>
      </c>
      <c r="E4458">
        <v>2</v>
      </c>
      <c r="F4458" s="1" t="s">
        <v>92</v>
      </c>
      <c r="G4458" s="2">
        <v>44697.593692129631</v>
      </c>
      <c r="H4458" s="2"/>
      <c r="I4458">
        <v>0</v>
      </c>
      <c r="J4458">
        <v>0</v>
      </c>
      <c r="K4458">
        <v>0</v>
      </c>
      <c r="L4458">
        <v>0</v>
      </c>
      <c r="M4458">
        <v>0</v>
      </c>
      <c r="N4458" s="2"/>
      <c r="O4458" s="2"/>
      <c r="P4458">
        <v>0</v>
      </c>
      <c r="Q4458">
        <v>0</v>
      </c>
      <c r="R4458">
        <v>0</v>
      </c>
      <c r="S4458">
        <v>0</v>
      </c>
      <c r="T4458">
        <v>0</v>
      </c>
      <c r="U4458" s="2"/>
      <c r="V4458">
        <v>0</v>
      </c>
      <c r="W4458">
        <v>0</v>
      </c>
      <c r="X4458">
        <v>0</v>
      </c>
      <c r="Y4458">
        <v>0</v>
      </c>
      <c r="Z4458" s="2"/>
      <c r="AA4458">
        <v>0</v>
      </c>
      <c r="AB4458">
        <v>0</v>
      </c>
      <c r="AC4458">
        <v>0</v>
      </c>
      <c r="AD4458">
        <v>0</v>
      </c>
      <c r="AE4458">
        <v>0</v>
      </c>
      <c r="AF4458" s="2"/>
      <c r="AG4458">
        <v>0</v>
      </c>
    </row>
    <row r="4459" spans="1:33" x14ac:dyDescent="0.3">
      <c r="A4459" s="1" t="s">
        <v>69</v>
      </c>
      <c r="B4459" s="1" t="s">
        <v>36</v>
      </c>
      <c r="C4459">
        <v>10032000045</v>
      </c>
      <c r="D4459" s="2">
        <v>44753.592361111114</v>
      </c>
      <c r="E4459">
        <v>2</v>
      </c>
      <c r="F4459" s="1" t="s">
        <v>92</v>
      </c>
      <c r="G4459" s="2">
        <v>44697.593587962961</v>
      </c>
      <c r="H4459" s="2"/>
      <c r="I4459">
        <v>0</v>
      </c>
      <c r="J4459">
        <v>0</v>
      </c>
      <c r="K4459">
        <v>0</v>
      </c>
      <c r="L4459">
        <v>0</v>
      </c>
      <c r="M4459">
        <v>0</v>
      </c>
      <c r="N4459" s="2"/>
      <c r="O4459" s="2"/>
      <c r="P4459">
        <v>0</v>
      </c>
      <c r="Q4459">
        <v>0</v>
      </c>
      <c r="R4459">
        <v>0</v>
      </c>
      <c r="S4459">
        <v>0</v>
      </c>
      <c r="T4459">
        <v>0</v>
      </c>
      <c r="U4459" s="2"/>
      <c r="V4459">
        <v>0</v>
      </c>
      <c r="W4459">
        <v>0</v>
      </c>
      <c r="X4459">
        <v>0</v>
      </c>
      <c r="Y4459">
        <v>0</v>
      </c>
      <c r="Z4459" s="2"/>
      <c r="AA4459">
        <v>0</v>
      </c>
      <c r="AB4459">
        <v>0</v>
      </c>
      <c r="AC4459">
        <v>0</v>
      </c>
      <c r="AD4459">
        <v>0</v>
      </c>
      <c r="AE4459">
        <v>0</v>
      </c>
      <c r="AF4459" s="2"/>
      <c r="AG4459">
        <v>0</v>
      </c>
    </row>
    <row r="4460" spans="1:33" x14ac:dyDescent="0.3">
      <c r="A4460" s="1" t="s">
        <v>69</v>
      </c>
      <c r="B4460" s="1" t="s">
        <v>36</v>
      </c>
      <c r="C4460">
        <v>10032000044</v>
      </c>
      <c r="D4460" s="2">
        <v>44753.592361111114</v>
      </c>
      <c r="E4460">
        <v>2</v>
      </c>
      <c r="F4460" s="1" t="s">
        <v>92</v>
      </c>
      <c r="G4460" s="2">
        <v>44697.59275462963</v>
      </c>
      <c r="H4460" s="2"/>
      <c r="I4460">
        <v>0</v>
      </c>
      <c r="J4460">
        <v>0</v>
      </c>
      <c r="K4460">
        <v>0</v>
      </c>
      <c r="L4460">
        <v>0</v>
      </c>
      <c r="M4460">
        <v>0</v>
      </c>
      <c r="N4460" s="2"/>
      <c r="O4460" s="2"/>
      <c r="P4460">
        <v>0</v>
      </c>
      <c r="Q4460">
        <v>0</v>
      </c>
      <c r="R4460">
        <v>0</v>
      </c>
      <c r="S4460">
        <v>0</v>
      </c>
      <c r="T4460">
        <v>0</v>
      </c>
      <c r="U4460" s="2"/>
      <c r="V4460">
        <v>0</v>
      </c>
      <c r="W4460">
        <v>0</v>
      </c>
      <c r="X4460">
        <v>0</v>
      </c>
      <c r="Y4460">
        <v>0</v>
      </c>
      <c r="Z4460" s="2"/>
      <c r="AA4460">
        <v>0</v>
      </c>
      <c r="AB4460">
        <v>0</v>
      </c>
      <c r="AC4460">
        <v>0</v>
      </c>
      <c r="AD4460">
        <v>0</v>
      </c>
      <c r="AE4460">
        <v>0</v>
      </c>
      <c r="AF4460" s="2"/>
      <c r="AG4460">
        <v>0</v>
      </c>
    </row>
    <row r="4461" spans="1:33" x14ac:dyDescent="0.3">
      <c r="A4461" s="1" t="s">
        <v>69</v>
      </c>
      <c r="B4461" s="1" t="s">
        <v>36</v>
      </c>
      <c r="C4461">
        <v>10032000043</v>
      </c>
      <c r="D4461" s="2">
        <v>44753.592361111114</v>
      </c>
      <c r="E4461">
        <v>2</v>
      </c>
      <c r="F4461" s="1" t="s">
        <v>92</v>
      </c>
      <c r="G4461" s="2">
        <v>44697.592638888891</v>
      </c>
      <c r="H4461" s="2"/>
      <c r="I4461">
        <v>0</v>
      </c>
      <c r="J4461">
        <v>0</v>
      </c>
      <c r="K4461">
        <v>0</v>
      </c>
      <c r="L4461">
        <v>0</v>
      </c>
      <c r="M4461">
        <v>0</v>
      </c>
      <c r="N4461" s="2"/>
      <c r="O4461" s="2"/>
      <c r="P4461">
        <v>0</v>
      </c>
      <c r="Q4461">
        <v>0</v>
      </c>
      <c r="R4461">
        <v>0</v>
      </c>
      <c r="S4461">
        <v>0</v>
      </c>
      <c r="T4461">
        <v>0</v>
      </c>
      <c r="U4461" s="2"/>
      <c r="V4461">
        <v>0</v>
      </c>
      <c r="W4461">
        <v>0</v>
      </c>
      <c r="X4461">
        <v>0</v>
      </c>
      <c r="Y4461">
        <v>0</v>
      </c>
      <c r="Z4461" s="2"/>
      <c r="AA4461">
        <v>0</v>
      </c>
      <c r="AB4461">
        <v>0</v>
      </c>
      <c r="AC4461">
        <v>0</v>
      </c>
      <c r="AD4461">
        <v>0</v>
      </c>
      <c r="AE4461">
        <v>0</v>
      </c>
      <c r="AF4461" s="2"/>
      <c r="AG4461">
        <v>0</v>
      </c>
    </row>
    <row r="4462" spans="1:33" x14ac:dyDescent="0.3">
      <c r="A4462" s="1" t="s">
        <v>69</v>
      </c>
      <c r="B4462" s="1" t="s">
        <v>36</v>
      </c>
      <c r="C4462">
        <v>10032000042</v>
      </c>
      <c r="D4462" s="2">
        <v>44753.592361111114</v>
      </c>
      <c r="E4462">
        <v>2</v>
      </c>
      <c r="F4462" s="1" t="s">
        <v>92</v>
      </c>
      <c r="G4462" s="2">
        <v>44697.592523148145</v>
      </c>
      <c r="H4462" s="2"/>
      <c r="I4462">
        <v>0</v>
      </c>
      <c r="J4462">
        <v>0</v>
      </c>
      <c r="K4462">
        <v>0</v>
      </c>
      <c r="L4462">
        <v>0</v>
      </c>
      <c r="M4462">
        <v>0</v>
      </c>
      <c r="N4462" s="2"/>
      <c r="O4462" s="2"/>
      <c r="P4462">
        <v>0</v>
      </c>
      <c r="Q4462">
        <v>0</v>
      </c>
      <c r="R4462">
        <v>0</v>
      </c>
      <c r="S4462">
        <v>0</v>
      </c>
      <c r="T4462">
        <v>0</v>
      </c>
      <c r="U4462" s="2"/>
      <c r="V4462">
        <v>0</v>
      </c>
      <c r="W4462">
        <v>0</v>
      </c>
      <c r="X4462">
        <v>0</v>
      </c>
      <c r="Y4462">
        <v>0</v>
      </c>
      <c r="Z4462" s="2"/>
      <c r="AA4462">
        <v>0</v>
      </c>
      <c r="AB4462">
        <v>0</v>
      </c>
      <c r="AC4462">
        <v>0</v>
      </c>
      <c r="AD4462">
        <v>0</v>
      </c>
      <c r="AE4462">
        <v>0</v>
      </c>
      <c r="AF4462" s="2"/>
      <c r="AG4462">
        <v>0</v>
      </c>
    </row>
    <row r="4463" spans="1:33" x14ac:dyDescent="0.3">
      <c r="A4463" s="1" t="s">
        <v>69</v>
      </c>
      <c r="B4463" s="1" t="s">
        <v>36</v>
      </c>
      <c r="C4463">
        <v>10032000041</v>
      </c>
      <c r="D4463" s="2">
        <v>44753.592361111114</v>
      </c>
      <c r="E4463">
        <v>2</v>
      </c>
      <c r="F4463" s="1" t="s">
        <v>92</v>
      </c>
      <c r="G4463" s="2">
        <v>44697.592418981483</v>
      </c>
      <c r="H4463" s="2"/>
      <c r="I4463">
        <v>0</v>
      </c>
      <c r="J4463">
        <v>0</v>
      </c>
      <c r="K4463">
        <v>0</v>
      </c>
      <c r="L4463">
        <v>0</v>
      </c>
      <c r="M4463">
        <v>0</v>
      </c>
      <c r="N4463" s="2"/>
      <c r="O4463" s="2"/>
      <c r="P4463">
        <v>0</v>
      </c>
      <c r="Q4463">
        <v>0</v>
      </c>
      <c r="R4463">
        <v>0</v>
      </c>
      <c r="S4463">
        <v>0</v>
      </c>
      <c r="T4463">
        <v>0</v>
      </c>
      <c r="U4463" s="2"/>
      <c r="V4463">
        <v>0</v>
      </c>
      <c r="W4463">
        <v>0</v>
      </c>
      <c r="X4463">
        <v>0</v>
      </c>
      <c r="Y4463">
        <v>0</v>
      </c>
      <c r="Z4463" s="2"/>
      <c r="AA4463">
        <v>0</v>
      </c>
      <c r="AB4463">
        <v>0</v>
      </c>
      <c r="AC4463">
        <v>0</v>
      </c>
      <c r="AD4463">
        <v>0</v>
      </c>
      <c r="AE4463">
        <v>0</v>
      </c>
      <c r="AF4463" s="2"/>
      <c r="AG4463">
        <v>0</v>
      </c>
    </row>
    <row r="4464" spans="1:33" x14ac:dyDescent="0.3">
      <c r="A4464" s="1" t="s">
        <v>69</v>
      </c>
      <c r="B4464" s="1" t="s">
        <v>36</v>
      </c>
      <c r="C4464">
        <v>10032000040</v>
      </c>
      <c r="D4464" s="2">
        <v>44753.592361111114</v>
      </c>
      <c r="E4464">
        <v>2</v>
      </c>
      <c r="F4464" s="1" t="s">
        <v>92</v>
      </c>
      <c r="G4464" s="2">
        <v>44697.592303240737</v>
      </c>
      <c r="H4464" s="2"/>
      <c r="I4464">
        <v>0</v>
      </c>
      <c r="J4464">
        <v>0</v>
      </c>
      <c r="K4464">
        <v>0</v>
      </c>
      <c r="L4464">
        <v>0</v>
      </c>
      <c r="M4464">
        <v>0</v>
      </c>
      <c r="N4464" s="2"/>
      <c r="O4464" s="2"/>
      <c r="P4464">
        <v>0</v>
      </c>
      <c r="Q4464">
        <v>0</v>
      </c>
      <c r="R4464">
        <v>0</v>
      </c>
      <c r="S4464">
        <v>0</v>
      </c>
      <c r="T4464">
        <v>0</v>
      </c>
      <c r="U4464" s="2"/>
      <c r="V4464">
        <v>0</v>
      </c>
      <c r="W4464">
        <v>0</v>
      </c>
      <c r="X4464">
        <v>0</v>
      </c>
      <c r="Y4464">
        <v>0</v>
      </c>
      <c r="Z4464" s="2"/>
      <c r="AA4464">
        <v>0</v>
      </c>
      <c r="AB4464">
        <v>0</v>
      </c>
      <c r="AC4464">
        <v>0</v>
      </c>
      <c r="AD4464">
        <v>0</v>
      </c>
      <c r="AE4464">
        <v>0</v>
      </c>
      <c r="AF4464" s="2"/>
      <c r="AG4464">
        <v>0</v>
      </c>
    </row>
    <row r="4465" spans="1:33" x14ac:dyDescent="0.3">
      <c r="A4465" s="1" t="s">
        <v>69</v>
      </c>
      <c r="B4465" s="1" t="s">
        <v>36</v>
      </c>
      <c r="C4465">
        <v>10032000039</v>
      </c>
      <c r="D4465" s="2">
        <v>44753.592361111114</v>
      </c>
      <c r="E4465">
        <v>2</v>
      </c>
      <c r="F4465" s="1" t="s">
        <v>92</v>
      </c>
      <c r="G4465" s="2">
        <v>44697.592187499999</v>
      </c>
      <c r="H4465" s="2"/>
      <c r="I4465">
        <v>0</v>
      </c>
      <c r="J4465">
        <v>0</v>
      </c>
      <c r="K4465">
        <v>0</v>
      </c>
      <c r="L4465">
        <v>0</v>
      </c>
      <c r="M4465">
        <v>0</v>
      </c>
      <c r="N4465" s="2"/>
      <c r="O4465" s="2"/>
      <c r="P4465">
        <v>0</v>
      </c>
      <c r="Q4465">
        <v>0</v>
      </c>
      <c r="R4465">
        <v>0</v>
      </c>
      <c r="S4465">
        <v>0</v>
      </c>
      <c r="T4465">
        <v>0</v>
      </c>
      <c r="U4465" s="2"/>
      <c r="V4465">
        <v>0</v>
      </c>
      <c r="W4465">
        <v>0</v>
      </c>
      <c r="X4465">
        <v>0</v>
      </c>
      <c r="Y4465">
        <v>0</v>
      </c>
      <c r="Z4465" s="2"/>
      <c r="AA4465">
        <v>0</v>
      </c>
      <c r="AB4465">
        <v>0</v>
      </c>
      <c r="AC4465">
        <v>0</v>
      </c>
      <c r="AD4465">
        <v>0</v>
      </c>
      <c r="AE4465">
        <v>0</v>
      </c>
      <c r="AF4465" s="2"/>
      <c r="AG4465">
        <v>0</v>
      </c>
    </row>
    <row r="4466" spans="1:33" x14ac:dyDescent="0.3">
      <c r="A4466" s="1" t="s">
        <v>69</v>
      </c>
      <c r="B4466" s="1" t="s">
        <v>36</v>
      </c>
      <c r="C4466">
        <v>10032000038</v>
      </c>
      <c r="D4466" s="2">
        <v>44753.592361111114</v>
      </c>
      <c r="E4466">
        <v>2</v>
      </c>
      <c r="F4466" s="1" t="s">
        <v>92</v>
      </c>
      <c r="G4466" s="2">
        <v>44697.592083333337</v>
      </c>
      <c r="H4466" s="2"/>
      <c r="I4466">
        <v>0</v>
      </c>
      <c r="J4466">
        <v>0</v>
      </c>
      <c r="K4466">
        <v>0</v>
      </c>
      <c r="L4466">
        <v>0</v>
      </c>
      <c r="M4466">
        <v>0</v>
      </c>
      <c r="N4466" s="2"/>
      <c r="O4466" s="2"/>
      <c r="P4466">
        <v>0</v>
      </c>
      <c r="Q4466">
        <v>0</v>
      </c>
      <c r="R4466">
        <v>0</v>
      </c>
      <c r="S4466">
        <v>0</v>
      </c>
      <c r="T4466">
        <v>0</v>
      </c>
      <c r="U4466" s="2"/>
      <c r="V4466">
        <v>0</v>
      </c>
      <c r="W4466">
        <v>0</v>
      </c>
      <c r="X4466">
        <v>0</v>
      </c>
      <c r="Y4466">
        <v>0</v>
      </c>
      <c r="Z4466" s="2"/>
      <c r="AA4466">
        <v>0</v>
      </c>
      <c r="AB4466">
        <v>0</v>
      </c>
      <c r="AC4466">
        <v>0</v>
      </c>
      <c r="AD4466">
        <v>0</v>
      </c>
      <c r="AE4466">
        <v>0</v>
      </c>
      <c r="AF4466" s="2"/>
      <c r="AG4466">
        <v>0</v>
      </c>
    </row>
    <row r="4467" spans="1:33" x14ac:dyDescent="0.3">
      <c r="A4467" s="1" t="s">
        <v>69</v>
      </c>
      <c r="B4467" s="1" t="s">
        <v>36</v>
      </c>
      <c r="C4467">
        <v>10032000037</v>
      </c>
      <c r="D4467" s="2">
        <v>44753.592361111114</v>
      </c>
      <c r="E4467">
        <v>2</v>
      </c>
      <c r="F4467" s="1" t="s">
        <v>92</v>
      </c>
      <c r="G4467" s="2">
        <v>44697.591967592591</v>
      </c>
      <c r="H4467" s="2"/>
      <c r="I4467">
        <v>0</v>
      </c>
      <c r="J4467">
        <v>0</v>
      </c>
      <c r="K4467">
        <v>0</v>
      </c>
      <c r="L4467">
        <v>0</v>
      </c>
      <c r="M4467">
        <v>0</v>
      </c>
      <c r="N4467" s="2"/>
      <c r="O4467" s="2"/>
      <c r="P4467">
        <v>0</v>
      </c>
      <c r="Q4467">
        <v>0</v>
      </c>
      <c r="R4467">
        <v>0</v>
      </c>
      <c r="S4467">
        <v>0</v>
      </c>
      <c r="T4467">
        <v>0</v>
      </c>
      <c r="U4467" s="2"/>
      <c r="V4467">
        <v>0</v>
      </c>
      <c r="W4467">
        <v>0</v>
      </c>
      <c r="X4467">
        <v>0</v>
      </c>
      <c r="Y4467">
        <v>0</v>
      </c>
      <c r="Z4467" s="2"/>
      <c r="AA4467">
        <v>0</v>
      </c>
      <c r="AB4467">
        <v>0</v>
      </c>
      <c r="AC4467">
        <v>0</v>
      </c>
      <c r="AD4467">
        <v>0</v>
      </c>
      <c r="AE4467">
        <v>0</v>
      </c>
      <c r="AF4467" s="2"/>
      <c r="AG4467">
        <v>0</v>
      </c>
    </row>
    <row r="4468" spans="1:33" x14ac:dyDescent="0.3">
      <c r="A4468" s="1" t="s">
        <v>69</v>
      </c>
      <c r="B4468" s="1" t="s">
        <v>36</v>
      </c>
      <c r="C4468">
        <v>10032000036</v>
      </c>
      <c r="D4468" s="2">
        <v>44753.592361111114</v>
      </c>
      <c r="E4468">
        <v>2</v>
      </c>
      <c r="F4468" s="1" t="s">
        <v>92</v>
      </c>
      <c r="G4468" s="2">
        <v>44697.591851851852</v>
      </c>
      <c r="H4468" s="2"/>
      <c r="I4468">
        <v>0</v>
      </c>
      <c r="J4468">
        <v>0</v>
      </c>
      <c r="K4468">
        <v>0</v>
      </c>
      <c r="L4468">
        <v>0</v>
      </c>
      <c r="M4468">
        <v>0</v>
      </c>
      <c r="N4468" s="2"/>
      <c r="O4468" s="2"/>
      <c r="P4468">
        <v>0</v>
      </c>
      <c r="Q4468">
        <v>0</v>
      </c>
      <c r="R4468">
        <v>0</v>
      </c>
      <c r="S4468">
        <v>0</v>
      </c>
      <c r="T4468">
        <v>0</v>
      </c>
      <c r="U4468" s="2"/>
      <c r="V4468">
        <v>0</v>
      </c>
      <c r="W4468">
        <v>0</v>
      </c>
      <c r="X4468">
        <v>0</v>
      </c>
      <c r="Y4468">
        <v>0</v>
      </c>
      <c r="Z4468" s="2"/>
      <c r="AA4468">
        <v>0</v>
      </c>
      <c r="AB4468">
        <v>0</v>
      </c>
      <c r="AC4468">
        <v>0</v>
      </c>
      <c r="AD4468">
        <v>0</v>
      </c>
      <c r="AE4468">
        <v>0</v>
      </c>
      <c r="AF4468" s="2"/>
      <c r="AG4468">
        <v>0</v>
      </c>
    </row>
    <row r="4469" spans="1:33" x14ac:dyDescent="0.3">
      <c r="A4469" s="1" t="s">
        <v>69</v>
      </c>
      <c r="B4469" s="1" t="s">
        <v>36</v>
      </c>
      <c r="C4469">
        <v>10032000035</v>
      </c>
      <c r="D4469" s="2">
        <v>44753.592361111114</v>
      </c>
      <c r="E4469">
        <v>2</v>
      </c>
      <c r="F4469" s="1" t="s">
        <v>92</v>
      </c>
      <c r="G4469" s="2">
        <v>44697.591736111113</v>
      </c>
      <c r="H4469" s="2"/>
      <c r="I4469">
        <v>0</v>
      </c>
      <c r="J4469">
        <v>0</v>
      </c>
      <c r="K4469">
        <v>0</v>
      </c>
      <c r="L4469">
        <v>0</v>
      </c>
      <c r="M4469">
        <v>0</v>
      </c>
      <c r="N4469" s="2"/>
      <c r="O4469" s="2"/>
      <c r="P4469">
        <v>0</v>
      </c>
      <c r="Q4469">
        <v>0</v>
      </c>
      <c r="R4469">
        <v>0</v>
      </c>
      <c r="S4469">
        <v>0</v>
      </c>
      <c r="T4469">
        <v>0</v>
      </c>
      <c r="U4469" s="2"/>
      <c r="V4469">
        <v>0</v>
      </c>
      <c r="W4469">
        <v>0</v>
      </c>
      <c r="X4469">
        <v>0</v>
      </c>
      <c r="Y4469">
        <v>0</v>
      </c>
      <c r="Z4469" s="2"/>
      <c r="AA4469">
        <v>0</v>
      </c>
      <c r="AB4469">
        <v>0</v>
      </c>
      <c r="AC4469">
        <v>0</v>
      </c>
      <c r="AD4469">
        <v>0</v>
      </c>
      <c r="AE4469">
        <v>0</v>
      </c>
      <c r="AF4469" s="2"/>
      <c r="AG4469">
        <v>0</v>
      </c>
    </row>
    <row r="4470" spans="1:33" x14ac:dyDescent="0.3">
      <c r="A4470" s="1" t="s">
        <v>69</v>
      </c>
      <c r="B4470" s="1" t="s">
        <v>36</v>
      </c>
      <c r="C4470">
        <v>10032000034</v>
      </c>
      <c r="D4470" s="2">
        <v>44753.592361111114</v>
      </c>
      <c r="E4470">
        <v>2</v>
      </c>
      <c r="F4470" s="1" t="s">
        <v>92</v>
      </c>
      <c r="G4470" s="2">
        <v>44697.591643518521</v>
      </c>
      <c r="H4470" s="2"/>
      <c r="I4470">
        <v>0</v>
      </c>
      <c r="J4470">
        <v>0</v>
      </c>
      <c r="K4470">
        <v>0</v>
      </c>
      <c r="L4470">
        <v>0</v>
      </c>
      <c r="M4470">
        <v>0</v>
      </c>
      <c r="N4470" s="2"/>
      <c r="O4470" s="2"/>
      <c r="P4470">
        <v>0</v>
      </c>
      <c r="Q4470">
        <v>0</v>
      </c>
      <c r="R4470">
        <v>0</v>
      </c>
      <c r="S4470">
        <v>0</v>
      </c>
      <c r="T4470">
        <v>0</v>
      </c>
      <c r="U4470" s="2"/>
      <c r="V4470">
        <v>0</v>
      </c>
      <c r="W4470">
        <v>0</v>
      </c>
      <c r="X4470">
        <v>0</v>
      </c>
      <c r="Y4470">
        <v>0</v>
      </c>
      <c r="Z4470" s="2"/>
      <c r="AA4470">
        <v>0</v>
      </c>
      <c r="AB4470">
        <v>0</v>
      </c>
      <c r="AC4470">
        <v>0</v>
      </c>
      <c r="AD4470">
        <v>0</v>
      </c>
      <c r="AE4470">
        <v>0</v>
      </c>
      <c r="AF4470" s="2"/>
      <c r="AG4470">
        <v>0</v>
      </c>
    </row>
    <row r="4471" spans="1:33" x14ac:dyDescent="0.3">
      <c r="A4471" s="1" t="s">
        <v>69</v>
      </c>
      <c r="B4471" s="1" t="s">
        <v>36</v>
      </c>
      <c r="C4471">
        <v>10032000033</v>
      </c>
      <c r="D4471" s="2">
        <v>44753.592361111114</v>
      </c>
      <c r="E4471">
        <v>2</v>
      </c>
      <c r="F4471" s="1" t="s">
        <v>92</v>
      </c>
      <c r="G4471" s="2">
        <v>44697.591458333336</v>
      </c>
      <c r="H4471" s="2"/>
      <c r="I4471">
        <v>0</v>
      </c>
      <c r="J4471">
        <v>0</v>
      </c>
      <c r="K4471">
        <v>0</v>
      </c>
      <c r="L4471">
        <v>0</v>
      </c>
      <c r="M4471">
        <v>0</v>
      </c>
      <c r="N4471" s="2"/>
      <c r="O4471" s="2"/>
      <c r="P4471">
        <v>0</v>
      </c>
      <c r="Q4471">
        <v>0</v>
      </c>
      <c r="R4471">
        <v>0</v>
      </c>
      <c r="S4471">
        <v>0</v>
      </c>
      <c r="T4471">
        <v>0</v>
      </c>
      <c r="U4471" s="2"/>
      <c r="V4471">
        <v>0</v>
      </c>
      <c r="W4471">
        <v>0</v>
      </c>
      <c r="X4471">
        <v>0</v>
      </c>
      <c r="Y4471">
        <v>0</v>
      </c>
      <c r="Z4471" s="2"/>
      <c r="AA4471">
        <v>0</v>
      </c>
      <c r="AB4471">
        <v>0</v>
      </c>
      <c r="AC4471">
        <v>0</v>
      </c>
      <c r="AD4471">
        <v>0</v>
      </c>
      <c r="AE4471">
        <v>0</v>
      </c>
      <c r="AF4471" s="2"/>
      <c r="AG4471">
        <v>0</v>
      </c>
    </row>
    <row r="4472" spans="1:33" x14ac:dyDescent="0.3">
      <c r="A4472" s="1" t="s">
        <v>69</v>
      </c>
      <c r="B4472" s="1" t="s">
        <v>36</v>
      </c>
      <c r="C4472">
        <v>10032000032</v>
      </c>
      <c r="D4472" s="2">
        <v>44753.592361111114</v>
      </c>
      <c r="E4472">
        <v>2</v>
      </c>
      <c r="F4472" s="1" t="s">
        <v>92</v>
      </c>
      <c r="G4472" s="2">
        <v>44697.591331018521</v>
      </c>
      <c r="H4472" s="2"/>
      <c r="I4472">
        <v>0</v>
      </c>
      <c r="J4472">
        <v>0</v>
      </c>
      <c r="K4472">
        <v>0</v>
      </c>
      <c r="L4472">
        <v>0</v>
      </c>
      <c r="M4472">
        <v>0</v>
      </c>
      <c r="N4472" s="2"/>
      <c r="O4472" s="2"/>
      <c r="P4472">
        <v>0</v>
      </c>
      <c r="Q4472">
        <v>0</v>
      </c>
      <c r="R4472">
        <v>0</v>
      </c>
      <c r="S4472">
        <v>0</v>
      </c>
      <c r="T4472">
        <v>0</v>
      </c>
      <c r="U4472" s="2"/>
      <c r="V4472">
        <v>0</v>
      </c>
      <c r="W4472">
        <v>0</v>
      </c>
      <c r="X4472">
        <v>0</v>
      </c>
      <c r="Y4472">
        <v>0</v>
      </c>
      <c r="Z4472" s="2"/>
      <c r="AA4472">
        <v>0</v>
      </c>
      <c r="AB4472">
        <v>0</v>
      </c>
      <c r="AC4472">
        <v>0</v>
      </c>
      <c r="AD4472">
        <v>0</v>
      </c>
      <c r="AE4472">
        <v>0</v>
      </c>
      <c r="AF4472" s="2"/>
      <c r="AG4472">
        <v>0</v>
      </c>
    </row>
    <row r="4473" spans="1:33" x14ac:dyDescent="0.3">
      <c r="A4473" s="1" t="s">
        <v>69</v>
      </c>
      <c r="B4473" s="1" t="s">
        <v>36</v>
      </c>
      <c r="C4473">
        <v>10032000031</v>
      </c>
      <c r="D4473" s="2">
        <v>44753.592361111114</v>
      </c>
      <c r="E4473">
        <v>2</v>
      </c>
      <c r="F4473" s="1" t="s">
        <v>92</v>
      </c>
      <c r="G4473" s="2">
        <v>44697.590543981481</v>
      </c>
      <c r="H4473" s="2"/>
      <c r="I4473">
        <v>0</v>
      </c>
      <c r="J4473">
        <v>0</v>
      </c>
      <c r="K4473">
        <v>0</v>
      </c>
      <c r="L4473">
        <v>0</v>
      </c>
      <c r="M4473">
        <v>0</v>
      </c>
      <c r="N4473" s="2"/>
      <c r="O4473" s="2"/>
      <c r="P4473">
        <v>0</v>
      </c>
      <c r="Q4473">
        <v>0</v>
      </c>
      <c r="R4473">
        <v>0</v>
      </c>
      <c r="S4473">
        <v>0</v>
      </c>
      <c r="T4473">
        <v>0</v>
      </c>
      <c r="U4473" s="2"/>
      <c r="V4473">
        <v>0</v>
      </c>
      <c r="W4473">
        <v>0</v>
      </c>
      <c r="X4473">
        <v>0</v>
      </c>
      <c r="Y4473">
        <v>0</v>
      </c>
      <c r="Z4473" s="2"/>
      <c r="AA4473">
        <v>0</v>
      </c>
      <c r="AB4473">
        <v>0</v>
      </c>
      <c r="AC4473">
        <v>0</v>
      </c>
      <c r="AD4473">
        <v>0</v>
      </c>
      <c r="AE4473">
        <v>0</v>
      </c>
      <c r="AF4473" s="2"/>
      <c r="AG4473">
        <v>0</v>
      </c>
    </row>
    <row r="4474" spans="1:33" x14ac:dyDescent="0.3">
      <c r="A4474" s="1" t="s">
        <v>69</v>
      </c>
      <c r="B4474" s="1" t="s">
        <v>36</v>
      </c>
      <c r="C4474">
        <v>10032000030</v>
      </c>
      <c r="D4474" s="2">
        <v>44753.592361111114</v>
      </c>
      <c r="E4474">
        <v>2</v>
      </c>
      <c r="F4474" s="1" t="s">
        <v>92</v>
      </c>
      <c r="G4474" s="2">
        <v>44697.590428240743</v>
      </c>
      <c r="H4474" s="2"/>
      <c r="I4474">
        <v>0</v>
      </c>
      <c r="J4474">
        <v>0</v>
      </c>
      <c r="K4474">
        <v>0</v>
      </c>
      <c r="L4474">
        <v>0</v>
      </c>
      <c r="M4474">
        <v>0</v>
      </c>
      <c r="N4474" s="2"/>
      <c r="O4474" s="2"/>
      <c r="P4474">
        <v>0</v>
      </c>
      <c r="Q4474">
        <v>0</v>
      </c>
      <c r="R4474">
        <v>0</v>
      </c>
      <c r="S4474">
        <v>0</v>
      </c>
      <c r="T4474">
        <v>0</v>
      </c>
      <c r="U4474" s="2"/>
      <c r="V4474">
        <v>0</v>
      </c>
      <c r="W4474">
        <v>0</v>
      </c>
      <c r="X4474">
        <v>0</v>
      </c>
      <c r="Y4474">
        <v>0</v>
      </c>
      <c r="Z4474" s="2"/>
      <c r="AA4474">
        <v>0</v>
      </c>
      <c r="AB4474">
        <v>0</v>
      </c>
      <c r="AC4474">
        <v>0</v>
      </c>
      <c r="AD4474">
        <v>0</v>
      </c>
      <c r="AE4474">
        <v>0</v>
      </c>
      <c r="AF4474" s="2"/>
      <c r="AG4474">
        <v>0</v>
      </c>
    </row>
    <row r="4475" spans="1:33" x14ac:dyDescent="0.3">
      <c r="A4475" s="1" t="s">
        <v>69</v>
      </c>
      <c r="B4475" s="1" t="s">
        <v>36</v>
      </c>
      <c r="C4475">
        <v>10032000029</v>
      </c>
      <c r="D4475" s="2">
        <v>44753.592361111114</v>
      </c>
      <c r="E4475">
        <v>2</v>
      </c>
      <c r="F4475" s="1" t="s">
        <v>92</v>
      </c>
      <c r="G4475" s="2">
        <v>44697.590312499997</v>
      </c>
      <c r="H4475" s="2"/>
      <c r="I4475">
        <v>0</v>
      </c>
      <c r="J4475">
        <v>0</v>
      </c>
      <c r="K4475">
        <v>0</v>
      </c>
      <c r="L4475">
        <v>0</v>
      </c>
      <c r="M4475">
        <v>0</v>
      </c>
      <c r="N4475" s="2"/>
      <c r="O4475" s="2"/>
      <c r="P4475">
        <v>0</v>
      </c>
      <c r="Q4475">
        <v>0</v>
      </c>
      <c r="R4475">
        <v>0</v>
      </c>
      <c r="S4475">
        <v>0</v>
      </c>
      <c r="T4475">
        <v>0</v>
      </c>
      <c r="U4475" s="2"/>
      <c r="V4475">
        <v>0</v>
      </c>
      <c r="W4475">
        <v>0</v>
      </c>
      <c r="X4475">
        <v>0</v>
      </c>
      <c r="Y4475">
        <v>0</v>
      </c>
      <c r="Z4475" s="2"/>
      <c r="AA4475">
        <v>0</v>
      </c>
      <c r="AB4475">
        <v>0</v>
      </c>
      <c r="AC4475">
        <v>0</v>
      </c>
      <c r="AD4475">
        <v>0</v>
      </c>
      <c r="AE4475">
        <v>0</v>
      </c>
      <c r="AF4475" s="2"/>
      <c r="AG4475">
        <v>0</v>
      </c>
    </row>
    <row r="4476" spans="1:33" x14ac:dyDescent="0.3">
      <c r="A4476" s="1" t="s">
        <v>69</v>
      </c>
      <c r="B4476" s="1" t="s">
        <v>36</v>
      </c>
      <c r="C4476">
        <v>10032000028</v>
      </c>
      <c r="D4476" s="2">
        <v>44753.592361111114</v>
      </c>
      <c r="E4476">
        <v>2</v>
      </c>
      <c r="F4476" s="1" t="s">
        <v>92</v>
      </c>
      <c r="G4476" s="2">
        <v>44697.590208333335</v>
      </c>
      <c r="H4476" s="2"/>
      <c r="I4476">
        <v>0</v>
      </c>
      <c r="J4476">
        <v>0</v>
      </c>
      <c r="K4476">
        <v>0</v>
      </c>
      <c r="L4476">
        <v>0</v>
      </c>
      <c r="M4476">
        <v>0</v>
      </c>
      <c r="N4476" s="2"/>
      <c r="O4476" s="2"/>
      <c r="P4476">
        <v>0</v>
      </c>
      <c r="Q4476">
        <v>0</v>
      </c>
      <c r="R4476">
        <v>0</v>
      </c>
      <c r="S4476">
        <v>0</v>
      </c>
      <c r="T4476">
        <v>0</v>
      </c>
      <c r="U4476" s="2"/>
      <c r="V4476">
        <v>0</v>
      </c>
      <c r="W4476">
        <v>0</v>
      </c>
      <c r="X4476">
        <v>0</v>
      </c>
      <c r="Y4476">
        <v>0</v>
      </c>
      <c r="Z4476" s="2"/>
      <c r="AA4476">
        <v>0</v>
      </c>
      <c r="AB4476">
        <v>0</v>
      </c>
      <c r="AC4476">
        <v>0</v>
      </c>
      <c r="AD4476">
        <v>0</v>
      </c>
      <c r="AE4476">
        <v>0</v>
      </c>
      <c r="AF4476" s="2"/>
      <c r="AG4476">
        <v>0</v>
      </c>
    </row>
    <row r="4477" spans="1:33" x14ac:dyDescent="0.3">
      <c r="A4477" s="1" t="s">
        <v>69</v>
      </c>
      <c r="B4477" s="1" t="s">
        <v>36</v>
      </c>
      <c r="C4477">
        <v>10032000027</v>
      </c>
      <c r="D4477" s="2">
        <v>44753.592361111114</v>
      </c>
      <c r="E4477">
        <v>2</v>
      </c>
      <c r="F4477" s="1" t="s">
        <v>92</v>
      </c>
      <c r="G4477" s="2">
        <v>44697.590092592596</v>
      </c>
      <c r="H4477" s="2"/>
      <c r="I4477">
        <v>0</v>
      </c>
      <c r="J4477">
        <v>0</v>
      </c>
      <c r="K4477">
        <v>0</v>
      </c>
      <c r="L4477">
        <v>0</v>
      </c>
      <c r="M4477">
        <v>0</v>
      </c>
      <c r="N4477" s="2"/>
      <c r="O4477" s="2"/>
      <c r="P4477">
        <v>0</v>
      </c>
      <c r="Q4477">
        <v>0</v>
      </c>
      <c r="R4477">
        <v>0</v>
      </c>
      <c r="S4477">
        <v>0</v>
      </c>
      <c r="T4477">
        <v>0</v>
      </c>
      <c r="U4477" s="2"/>
      <c r="V4477">
        <v>0</v>
      </c>
      <c r="W4477">
        <v>0</v>
      </c>
      <c r="X4477">
        <v>0</v>
      </c>
      <c r="Y4477">
        <v>0</v>
      </c>
      <c r="Z4477" s="2"/>
      <c r="AA4477">
        <v>0</v>
      </c>
      <c r="AB4477">
        <v>0</v>
      </c>
      <c r="AC4477">
        <v>0</v>
      </c>
      <c r="AD4477">
        <v>0</v>
      </c>
      <c r="AE4477">
        <v>0</v>
      </c>
      <c r="AF4477" s="2"/>
      <c r="AG4477">
        <v>0</v>
      </c>
    </row>
    <row r="4478" spans="1:33" x14ac:dyDescent="0.3">
      <c r="A4478" s="1" t="s">
        <v>69</v>
      </c>
      <c r="B4478" s="1" t="s">
        <v>36</v>
      </c>
      <c r="C4478">
        <v>10032000026</v>
      </c>
      <c r="D4478" s="2">
        <v>44753.592361111114</v>
      </c>
      <c r="E4478">
        <v>2</v>
      </c>
      <c r="F4478" s="1" t="s">
        <v>92</v>
      </c>
      <c r="G4478" s="2">
        <v>44697.589456018519</v>
      </c>
      <c r="H4478" s="2"/>
      <c r="I4478">
        <v>0</v>
      </c>
      <c r="J4478">
        <v>0</v>
      </c>
      <c r="K4478">
        <v>0</v>
      </c>
      <c r="L4478">
        <v>0</v>
      </c>
      <c r="M4478">
        <v>0</v>
      </c>
      <c r="N4478" s="2"/>
      <c r="O4478" s="2"/>
      <c r="P4478">
        <v>0</v>
      </c>
      <c r="Q4478">
        <v>0</v>
      </c>
      <c r="R4478">
        <v>0</v>
      </c>
      <c r="S4478">
        <v>0</v>
      </c>
      <c r="T4478">
        <v>0</v>
      </c>
      <c r="U4478" s="2"/>
      <c r="V4478">
        <v>0</v>
      </c>
      <c r="W4478">
        <v>0</v>
      </c>
      <c r="X4478">
        <v>0</v>
      </c>
      <c r="Y4478">
        <v>0</v>
      </c>
      <c r="Z4478" s="2"/>
      <c r="AA4478">
        <v>0</v>
      </c>
      <c r="AB4478">
        <v>0</v>
      </c>
      <c r="AC4478">
        <v>0</v>
      </c>
      <c r="AD4478">
        <v>0</v>
      </c>
      <c r="AE4478">
        <v>0</v>
      </c>
      <c r="AF4478" s="2"/>
      <c r="AG4478">
        <v>0</v>
      </c>
    </row>
    <row r="4479" spans="1:33" x14ac:dyDescent="0.3">
      <c r="A4479" s="1" t="s">
        <v>69</v>
      </c>
      <c r="B4479" s="1" t="s">
        <v>36</v>
      </c>
      <c r="C4479">
        <v>10032000025</v>
      </c>
      <c r="D4479" s="2">
        <v>44753.592361111114</v>
      </c>
      <c r="E4479">
        <v>2</v>
      </c>
      <c r="F4479" s="1" t="s">
        <v>92</v>
      </c>
      <c r="G4479" s="2">
        <v>44697.589386574073</v>
      </c>
      <c r="H4479" s="2"/>
      <c r="I4479">
        <v>0</v>
      </c>
      <c r="J4479">
        <v>0</v>
      </c>
      <c r="K4479">
        <v>0</v>
      </c>
      <c r="L4479">
        <v>0</v>
      </c>
      <c r="M4479">
        <v>0</v>
      </c>
      <c r="N4479" s="2"/>
      <c r="O4479" s="2"/>
      <c r="P4479">
        <v>0</v>
      </c>
      <c r="Q4479">
        <v>0</v>
      </c>
      <c r="R4479">
        <v>0</v>
      </c>
      <c r="S4479">
        <v>0</v>
      </c>
      <c r="T4479">
        <v>0</v>
      </c>
      <c r="U4479" s="2"/>
      <c r="V4479">
        <v>0</v>
      </c>
      <c r="W4479">
        <v>0</v>
      </c>
      <c r="X4479">
        <v>0</v>
      </c>
      <c r="Y4479">
        <v>0</v>
      </c>
      <c r="Z4479" s="2"/>
      <c r="AA4479">
        <v>0</v>
      </c>
      <c r="AB4479">
        <v>0</v>
      </c>
      <c r="AC4479">
        <v>0</v>
      </c>
      <c r="AD4479">
        <v>0</v>
      </c>
      <c r="AE4479">
        <v>0</v>
      </c>
      <c r="AF4479" s="2"/>
      <c r="AG4479">
        <v>0</v>
      </c>
    </row>
    <row r="4480" spans="1:33" x14ac:dyDescent="0.3">
      <c r="A4480" s="1" t="s">
        <v>69</v>
      </c>
      <c r="B4480" s="1" t="s">
        <v>36</v>
      </c>
      <c r="C4480">
        <v>10032000024</v>
      </c>
      <c r="D4480" s="2">
        <v>44753.592361111114</v>
      </c>
      <c r="E4480">
        <v>2</v>
      </c>
      <c r="F4480" s="1" t="s">
        <v>92</v>
      </c>
      <c r="G4480" s="2">
        <v>44697.589317129627</v>
      </c>
      <c r="H4480" s="2"/>
      <c r="I4480">
        <v>0</v>
      </c>
      <c r="J4480">
        <v>0</v>
      </c>
      <c r="K4480">
        <v>0</v>
      </c>
      <c r="L4480">
        <v>0</v>
      </c>
      <c r="M4480">
        <v>0</v>
      </c>
      <c r="N4480" s="2"/>
      <c r="O4480" s="2"/>
      <c r="P4480">
        <v>0</v>
      </c>
      <c r="Q4480">
        <v>0</v>
      </c>
      <c r="R4480">
        <v>0</v>
      </c>
      <c r="S4480">
        <v>0</v>
      </c>
      <c r="T4480">
        <v>0</v>
      </c>
      <c r="U4480" s="2"/>
      <c r="V4480">
        <v>0</v>
      </c>
      <c r="W4480">
        <v>0</v>
      </c>
      <c r="X4480">
        <v>0</v>
      </c>
      <c r="Y4480">
        <v>0</v>
      </c>
      <c r="Z4480" s="2"/>
      <c r="AA4480">
        <v>0</v>
      </c>
      <c r="AB4480">
        <v>0</v>
      </c>
      <c r="AC4480">
        <v>0</v>
      </c>
      <c r="AD4480">
        <v>0</v>
      </c>
      <c r="AE4480">
        <v>0</v>
      </c>
      <c r="AF4480" s="2"/>
      <c r="AG4480">
        <v>0</v>
      </c>
    </row>
    <row r="4481" spans="1:33" x14ac:dyDescent="0.3">
      <c r="A4481" s="1" t="s">
        <v>69</v>
      </c>
      <c r="B4481" s="1" t="s">
        <v>36</v>
      </c>
      <c r="C4481">
        <v>10032000023</v>
      </c>
      <c r="D4481" s="2">
        <v>44753.592361111114</v>
      </c>
      <c r="E4481">
        <v>2</v>
      </c>
      <c r="F4481" s="1" t="s">
        <v>92</v>
      </c>
      <c r="G4481" s="2">
        <v>44697.589247685188</v>
      </c>
      <c r="H4481" s="2"/>
      <c r="I4481">
        <v>0</v>
      </c>
      <c r="J4481">
        <v>0</v>
      </c>
      <c r="K4481">
        <v>0</v>
      </c>
      <c r="L4481">
        <v>0</v>
      </c>
      <c r="M4481">
        <v>0</v>
      </c>
      <c r="N4481" s="2"/>
      <c r="O4481" s="2"/>
      <c r="P4481">
        <v>0</v>
      </c>
      <c r="Q4481">
        <v>0</v>
      </c>
      <c r="R4481">
        <v>0</v>
      </c>
      <c r="S4481">
        <v>0</v>
      </c>
      <c r="T4481">
        <v>0</v>
      </c>
      <c r="U4481" s="2"/>
      <c r="V4481">
        <v>0</v>
      </c>
      <c r="W4481">
        <v>0</v>
      </c>
      <c r="X4481">
        <v>0</v>
      </c>
      <c r="Y4481">
        <v>0</v>
      </c>
      <c r="Z4481" s="2"/>
      <c r="AA4481">
        <v>0</v>
      </c>
      <c r="AB4481">
        <v>0</v>
      </c>
      <c r="AC4481">
        <v>0</v>
      </c>
      <c r="AD4481">
        <v>0</v>
      </c>
      <c r="AE4481">
        <v>0</v>
      </c>
      <c r="AF4481" s="2"/>
      <c r="AG4481">
        <v>0</v>
      </c>
    </row>
    <row r="4482" spans="1:33" x14ac:dyDescent="0.3">
      <c r="A4482" s="1" t="s">
        <v>69</v>
      </c>
      <c r="B4482" s="1" t="s">
        <v>36</v>
      </c>
      <c r="C4482">
        <v>10032000022</v>
      </c>
      <c r="D4482" s="2">
        <v>44753.592361111114</v>
      </c>
      <c r="E4482">
        <v>2</v>
      </c>
      <c r="F4482" s="1" t="s">
        <v>92</v>
      </c>
      <c r="G4482" s="2">
        <v>44697.589178240742</v>
      </c>
      <c r="H4482" s="2"/>
      <c r="I4482">
        <v>0</v>
      </c>
      <c r="J4482">
        <v>0</v>
      </c>
      <c r="K4482">
        <v>0</v>
      </c>
      <c r="L4482">
        <v>0</v>
      </c>
      <c r="M4482">
        <v>0</v>
      </c>
      <c r="N4482" s="2"/>
      <c r="O4482" s="2"/>
      <c r="P4482">
        <v>0</v>
      </c>
      <c r="Q4482">
        <v>0</v>
      </c>
      <c r="R4482">
        <v>0</v>
      </c>
      <c r="S4482">
        <v>0</v>
      </c>
      <c r="T4482">
        <v>0</v>
      </c>
      <c r="U4482" s="2"/>
      <c r="V4482">
        <v>0</v>
      </c>
      <c r="W4482">
        <v>0</v>
      </c>
      <c r="X4482">
        <v>0</v>
      </c>
      <c r="Y4482">
        <v>0</v>
      </c>
      <c r="Z4482" s="2"/>
      <c r="AA4482">
        <v>0</v>
      </c>
      <c r="AB4482">
        <v>0</v>
      </c>
      <c r="AC4482">
        <v>0</v>
      </c>
      <c r="AD4482">
        <v>0</v>
      </c>
      <c r="AE4482">
        <v>0</v>
      </c>
      <c r="AF4482" s="2"/>
      <c r="AG4482">
        <v>0</v>
      </c>
    </row>
    <row r="4483" spans="1:33" x14ac:dyDescent="0.3">
      <c r="A4483" s="1" t="s">
        <v>69</v>
      </c>
      <c r="B4483" s="1" t="s">
        <v>36</v>
      </c>
      <c r="C4483">
        <v>10032000021</v>
      </c>
      <c r="D4483" s="2">
        <v>44753.592361111114</v>
      </c>
      <c r="E4483">
        <v>2</v>
      </c>
      <c r="F4483" s="1" t="s">
        <v>92</v>
      </c>
      <c r="G4483" s="2">
        <v>44697.589074074072</v>
      </c>
      <c r="H4483" s="2"/>
      <c r="I4483">
        <v>0</v>
      </c>
      <c r="J4483">
        <v>0</v>
      </c>
      <c r="K4483">
        <v>0</v>
      </c>
      <c r="L4483">
        <v>0</v>
      </c>
      <c r="M4483">
        <v>0</v>
      </c>
      <c r="N4483" s="2"/>
      <c r="O4483" s="2"/>
      <c r="P4483">
        <v>0</v>
      </c>
      <c r="Q4483">
        <v>0</v>
      </c>
      <c r="R4483">
        <v>0</v>
      </c>
      <c r="S4483">
        <v>0</v>
      </c>
      <c r="T4483">
        <v>0</v>
      </c>
      <c r="U4483" s="2"/>
      <c r="V4483">
        <v>0</v>
      </c>
      <c r="W4483">
        <v>0</v>
      </c>
      <c r="X4483">
        <v>0</v>
      </c>
      <c r="Y4483">
        <v>0</v>
      </c>
      <c r="Z4483" s="2"/>
      <c r="AA4483">
        <v>0</v>
      </c>
      <c r="AB4483">
        <v>0</v>
      </c>
      <c r="AC4483">
        <v>0</v>
      </c>
      <c r="AD4483">
        <v>0</v>
      </c>
      <c r="AE4483">
        <v>0</v>
      </c>
      <c r="AF4483" s="2"/>
      <c r="AG4483">
        <v>0</v>
      </c>
    </row>
    <row r="4484" spans="1:33" x14ac:dyDescent="0.3">
      <c r="A4484" s="1" t="s">
        <v>70</v>
      </c>
      <c r="B4484" s="1" t="s">
        <v>71</v>
      </c>
      <c r="C4484">
        <v>10031000318</v>
      </c>
      <c r="D4484" s="2">
        <v>44749.634027777778</v>
      </c>
      <c r="E4484">
        <v>2</v>
      </c>
      <c r="F4484" s="1" t="s">
        <v>92</v>
      </c>
      <c r="G4484" s="2">
        <v>44694.492997685185</v>
      </c>
      <c r="H4484" s="2"/>
      <c r="I4484">
        <v>0</v>
      </c>
      <c r="J4484">
        <v>0</v>
      </c>
      <c r="K4484">
        <v>0</v>
      </c>
      <c r="L4484">
        <v>0</v>
      </c>
      <c r="M4484">
        <v>0</v>
      </c>
      <c r="N4484" s="2"/>
      <c r="O4484" s="2"/>
      <c r="P4484">
        <v>0</v>
      </c>
      <c r="Q4484">
        <v>0</v>
      </c>
      <c r="R4484">
        <v>0</v>
      </c>
      <c r="S4484">
        <v>0</v>
      </c>
      <c r="T4484">
        <v>0</v>
      </c>
      <c r="U4484" s="2"/>
      <c r="V4484">
        <v>0</v>
      </c>
      <c r="W4484">
        <v>0</v>
      </c>
      <c r="X4484">
        <v>0</v>
      </c>
      <c r="Y4484">
        <v>0</v>
      </c>
      <c r="Z4484" s="2"/>
      <c r="AA4484">
        <v>0</v>
      </c>
      <c r="AB4484">
        <v>0</v>
      </c>
      <c r="AC4484">
        <v>0</v>
      </c>
      <c r="AD4484">
        <v>0</v>
      </c>
      <c r="AE4484">
        <v>0</v>
      </c>
      <c r="AF4484" s="2"/>
      <c r="AG4484">
        <v>0</v>
      </c>
    </row>
    <row r="4485" spans="1:33" x14ac:dyDescent="0.3">
      <c r="A4485" s="1" t="s">
        <v>70</v>
      </c>
      <c r="B4485" s="1" t="s">
        <v>71</v>
      </c>
      <c r="C4485">
        <v>10031000317</v>
      </c>
      <c r="D4485" s="2">
        <v>44749.634027777778</v>
      </c>
      <c r="E4485">
        <v>2</v>
      </c>
      <c r="F4485" s="1" t="s">
        <v>92</v>
      </c>
      <c r="G4485" s="2">
        <v>44694.478437500002</v>
      </c>
      <c r="H4485" s="2"/>
      <c r="I4485">
        <v>0</v>
      </c>
      <c r="J4485">
        <v>0</v>
      </c>
      <c r="K4485">
        <v>0</v>
      </c>
      <c r="L4485">
        <v>0</v>
      </c>
      <c r="M4485">
        <v>0</v>
      </c>
      <c r="N4485" s="2"/>
      <c r="O4485" s="2"/>
      <c r="P4485">
        <v>0</v>
      </c>
      <c r="Q4485">
        <v>0</v>
      </c>
      <c r="R4485">
        <v>0</v>
      </c>
      <c r="S4485">
        <v>0</v>
      </c>
      <c r="T4485">
        <v>0</v>
      </c>
      <c r="U4485" s="2"/>
      <c r="V4485">
        <v>0</v>
      </c>
      <c r="W4485">
        <v>0</v>
      </c>
      <c r="X4485">
        <v>0</v>
      </c>
      <c r="Y4485">
        <v>0</v>
      </c>
      <c r="Z4485" s="2"/>
      <c r="AA4485">
        <v>0</v>
      </c>
      <c r="AB4485">
        <v>0</v>
      </c>
      <c r="AC4485">
        <v>0</v>
      </c>
      <c r="AD4485">
        <v>0</v>
      </c>
      <c r="AE4485">
        <v>0</v>
      </c>
      <c r="AF4485" s="2"/>
      <c r="AG4485">
        <v>0</v>
      </c>
    </row>
    <row r="4486" spans="1:33" x14ac:dyDescent="0.3">
      <c r="A4486" s="1" t="s">
        <v>70</v>
      </c>
      <c r="B4486" s="1" t="s">
        <v>71</v>
      </c>
      <c r="C4486">
        <v>10031000316</v>
      </c>
      <c r="D4486" s="2">
        <v>44749.634027777778</v>
      </c>
      <c r="E4486">
        <v>2</v>
      </c>
      <c r="F4486" s="1" t="s">
        <v>92</v>
      </c>
      <c r="G4486" s="2">
        <v>44694.478321759256</v>
      </c>
      <c r="H4486" s="2"/>
      <c r="I4486">
        <v>0</v>
      </c>
      <c r="J4486">
        <v>0</v>
      </c>
      <c r="K4486">
        <v>0</v>
      </c>
      <c r="L4486">
        <v>0</v>
      </c>
      <c r="M4486">
        <v>0</v>
      </c>
      <c r="N4486" s="2"/>
      <c r="O4486" s="2"/>
      <c r="P4486">
        <v>0</v>
      </c>
      <c r="Q4486">
        <v>0</v>
      </c>
      <c r="R4486">
        <v>0</v>
      </c>
      <c r="S4486">
        <v>0</v>
      </c>
      <c r="T4486">
        <v>0</v>
      </c>
      <c r="U4486" s="2"/>
      <c r="V4486">
        <v>0</v>
      </c>
      <c r="W4486">
        <v>0</v>
      </c>
      <c r="X4486">
        <v>0</v>
      </c>
      <c r="Y4486">
        <v>0</v>
      </c>
      <c r="Z4486" s="2"/>
      <c r="AA4486">
        <v>0</v>
      </c>
      <c r="AB4486">
        <v>0</v>
      </c>
      <c r="AC4486">
        <v>0</v>
      </c>
      <c r="AD4486">
        <v>0</v>
      </c>
      <c r="AE4486">
        <v>0</v>
      </c>
      <c r="AF4486" s="2"/>
      <c r="AG4486">
        <v>0</v>
      </c>
    </row>
    <row r="4487" spans="1:33" x14ac:dyDescent="0.3">
      <c r="A4487" s="1" t="s">
        <v>70</v>
      </c>
      <c r="B4487" s="1" t="s">
        <v>71</v>
      </c>
      <c r="C4487">
        <v>10031000315</v>
      </c>
      <c r="D4487" s="2">
        <v>44749.634027777778</v>
      </c>
      <c r="E4487">
        <v>2</v>
      </c>
      <c r="F4487" s="1" t="s">
        <v>92</v>
      </c>
      <c r="G4487" s="2">
        <v>44694.478206018517</v>
      </c>
      <c r="H4487" s="2"/>
      <c r="I4487">
        <v>0</v>
      </c>
      <c r="J4487">
        <v>0</v>
      </c>
      <c r="K4487">
        <v>0</v>
      </c>
      <c r="L4487">
        <v>0</v>
      </c>
      <c r="M4487">
        <v>0</v>
      </c>
      <c r="N4487" s="2"/>
      <c r="O4487" s="2"/>
      <c r="P4487">
        <v>0</v>
      </c>
      <c r="Q4487">
        <v>0</v>
      </c>
      <c r="R4487">
        <v>0</v>
      </c>
      <c r="S4487">
        <v>0</v>
      </c>
      <c r="T4487">
        <v>0</v>
      </c>
      <c r="U4487" s="2"/>
      <c r="V4487">
        <v>0</v>
      </c>
      <c r="W4487">
        <v>0</v>
      </c>
      <c r="X4487">
        <v>0</v>
      </c>
      <c r="Y4487">
        <v>0</v>
      </c>
      <c r="Z4487" s="2"/>
      <c r="AA4487">
        <v>0</v>
      </c>
      <c r="AB4487">
        <v>0</v>
      </c>
      <c r="AC4487">
        <v>0</v>
      </c>
      <c r="AD4487">
        <v>0</v>
      </c>
      <c r="AE4487">
        <v>0</v>
      </c>
      <c r="AF4487" s="2"/>
      <c r="AG4487">
        <v>0</v>
      </c>
    </row>
    <row r="4488" spans="1:33" x14ac:dyDescent="0.3">
      <c r="A4488" s="1" t="s">
        <v>70</v>
      </c>
      <c r="B4488" s="1" t="s">
        <v>71</v>
      </c>
      <c r="C4488">
        <v>10031000314</v>
      </c>
      <c r="D4488" s="2">
        <v>44749.634027777778</v>
      </c>
      <c r="E4488">
        <v>2</v>
      </c>
      <c r="F4488" s="1" t="s">
        <v>92</v>
      </c>
      <c r="G4488" s="2">
        <v>44694.478101851855</v>
      </c>
      <c r="H4488" s="2"/>
      <c r="I4488">
        <v>0</v>
      </c>
      <c r="J4488">
        <v>0</v>
      </c>
      <c r="K4488">
        <v>0</v>
      </c>
      <c r="L4488">
        <v>0</v>
      </c>
      <c r="M4488">
        <v>0</v>
      </c>
      <c r="N4488" s="2"/>
      <c r="O4488" s="2"/>
      <c r="P4488">
        <v>0</v>
      </c>
      <c r="Q4488">
        <v>0</v>
      </c>
      <c r="R4488">
        <v>0</v>
      </c>
      <c r="S4488">
        <v>0</v>
      </c>
      <c r="T4488">
        <v>0</v>
      </c>
      <c r="U4488" s="2"/>
      <c r="V4488">
        <v>0</v>
      </c>
      <c r="W4488">
        <v>0</v>
      </c>
      <c r="X4488">
        <v>0</v>
      </c>
      <c r="Y4488">
        <v>0</v>
      </c>
      <c r="Z4488" s="2"/>
      <c r="AA4488">
        <v>0</v>
      </c>
      <c r="AB4488">
        <v>0</v>
      </c>
      <c r="AC4488">
        <v>0</v>
      </c>
      <c r="AD4488">
        <v>0</v>
      </c>
      <c r="AE4488">
        <v>0</v>
      </c>
      <c r="AF4488" s="2"/>
      <c r="AG4488">
        <v>0</v>
      </c>
    </row>
    <row r="4489" spans="1:33" x14ac:dyDescent="0.3">
      <c r="A4489" s="1" t="s">
        <v>70</v>
      </c>
      <c r="B4489" s="1" t="s">
        <v>71</v>
      </c>
      <c r="C4489">
        <v>10031000313</v>
      </c>
      <c r="D4489" s="2">
        <v>44749.634027777778</v>
      </c>
      <c r="E4489">
        <v>2</v>
      </c>
      <c r="F4489" s="1" t="s">
        <v>92</v>
      </c>
      <c r="G4489" s="2">
        <v>44694.477986111109</v>
      </c>
      <c r="H4489" s="2"/>
      <c r="I4489">
        <v>0</v>
      </c>
      <c r="J4489">
        <v>0</v>
      </c>
      <c r="K4489">
        <v>0</v>
      </c>
      <c r="L4489">
        <v>0</v>
      </c>
      <c r="M4489">
        <v>0</v>
      </c>
      <c r="N4489" s="2"/>
      <c r="O4489" s="2"/>
      <c r="P4489">
        <v>0</v>
      </c>
      <c r="Q4489">
        <v>0</v>
      </c>
      <c r="R4489">
        <v>0</v>
      </c>
      <c r="S4489">
        <v>0</v>
      </c>
      <c r="T4489">
        <v>0</v>
      </c>
      <c r="U4489" s="2"/>
      <c r="V4489">
        <v>0</v>
      </c>
      <c r="W4489">
        <v>0</v>
      </c>
      <c r="X4489">
        <v>0</v>
      </c>
      <c r="Y4489">
        <v>0</v>
      </c>
      <c r="Z4489" s="2"/>
      <c r="AA4489">
        <v>0</v>
      </c>
      <c r="AB4489">
        <v>0</v>
      </c>
      <c r="AC4489">
        <v>0</v>
      </c>
      <c r="AD4489">
        <v>0</v>
      </c>
      <c r="AE4489">
        <v>0</v>
      </c>
      <c r="AF4489" s="2"/>
      <c r="AG4489">
        <v>0</v>
      </c>
    </row>
    <row r="4490" spans="1:33" x14ac:dyDescent="0.3">
      <c r="A4490" s="1" t="s">
        <v>70</v>
      </c>
      <c r="B4490" s="1" t="s">
        <v>71</v>
      </c>
      <c r="C4490">
        <v>10031000312</v>
      </c>
      <c r="D4490" s="2">
        <v>44749.634027777778</v>
      </c>
      <c r="E4490">
        <v>2</v>
      </c>
      <c r="F4490" s="1" t="s">
        <v>92</v>
      </c>
      <c r="G4490" s="2">
        <v>44694.477870370371</v>
      </c>
      <c r="H4490" s="2"/>
      <c r="I4490">
        <v>0</v>
      </c>
      <c r="J4490">
        <v>0</v>
      </c>
      <c r="K4490">
        <v>0</v>
      </c>
      <c r="L4490">
        <v>0</v>
      </c>
      <c r="M4490">
        <v>0</v>
      </c>
      <c r="N4490" s="2"/>
      <c r="O4490" s="2"/>
      <c r="P4490">
        <v>0</v>
      </c>
      <c r="Q4490">
        <v>0</v>
      </c>
      <c r="R4490">
        <v>0</v>
      </c>
      <c r="S4490">
        <v>0</v>
      </c>
      <c r="T4490">
        <v>0</v>
      </c>
      <c r="U4490" s="2"/>
      <c r="V4490">
        <v>0</v>
      </c>
      <c r="W4490">
        <v>0</v>
      </c>
      <c r="X4490">
        <v>0</v>
      </c>
      <c r="Y4490">
        <v>0</v>
      </c>
      <c r="Z4490" s="2"/>
      <c r="AA4490">
        <v>0</v>
      </c>
      <c r="AB4490">
        <v>0</v>
      </c>
      <c r="AC4490">
        <v>0</v>
      </c>
      <c r="AD4490">
        <v>0</v>
      </c>
      <c r="AE4490">
        <v>0</v>
      </c>
      <c r="AF4490" s="2"/>
      <c r="AG4490">
        <v>0</v>
      </c>
    </row>
    <row r="4491" spans="1:33" x14ac:dyDescent="0.3">
      <c r="A4491" s="1" t="s">
        <v>70</v>
      </c>
      <c r="B4491" s="1" t="s">
        <v>71</v>
      </c>
      <c r="C4491">
        <v>10031000311</v>
      </c>
      <c r="D4491" s="2">
        <v>44749.634027777778</v>
      </c>
      <c r="E4491">
        <v>2</v>
      </c>
      <c r="F4491" s="1" t="s">
        <v>92</v>
      </c>
      <c r="G4491" s="2">
        <v>44694.477766203701</v>
      </c>
      <c r="H4491" s="2"/>
      <c r="I4491">
        <v>0</v>
      </c>
      <c r="J4491">
        <v>0</v>
      </c>
      <c r="K4491">
        <v>0</v>
      </c>
      <c r="L4491">
        <v>0</v>
      </c>
      <c r="M4491">
        <v>0</v>
      </c>
      <c r="N4491" s="2"/>
      <c r="O4491" s="2"/>
      <c r="P4491">
        <v>0</v>
      </c>
      <c r="Q4491">
        <v>0</v>
      </c>
      <c r="R4491">
        <v>0</v>
      </c>
      <c r="S4491">
        <v>0</v>
      </c>
      <c r="T4491">
        <v>0</v>
      </c>
      <c r="U4491" s="2"/>
      <c r="V4491">
        <v>0</v>
      </c>
      <c r="W4491">
        <v>0</v>
      </c>
      <c r="X4491">
        <v>0</v>
      </c>
      <c r="Y4491">
        <v>0</v>
      </c>
      <c r="Z4491" s="2"/>
      <c r="AA4491">
        <v>0</v>
      </c>
      <c r="AB4491">
        <v>0</v>
      </c>
      <c r="AC4491">
        <v>0</v>
      </c>
      <c r="AD4491">
        <v>0</v>
      </c>
      <c r="AE4491">
        <v>0</v>
      </c>
      <c r="AF4491" s="2"/>
      <c r="AG4491">
        <v>0</v>
      </c>
    </row>
    <row r="4492" spans="1:33" x14ac:dyDescent="0.3">
      <c r="A4492" s="1" t="s">
        <v>70</v>
      </c>
      <c r="B4492" s="1" t="s">
        <v>71</v>
      </c>
      <c r="C4492">
        <v>10031000310</v>
      </c>
      <c r="D4492" s="2">
        <v>44749.634027777778</v>
      </c>
      <c r="E4492">
        <v>2</v>
      </c>
      <c r="F4492" s="1" t="s">
        <v>92</v>
      </c>
      <c r="G4492" s="2">
        <v>44694.477650462963</v>
      </c>
      <c r="H4492" s="2"/>
      <c r="I4492">
        <v>0</v>
      </c>
      <c r="J4492">
        <v>0</v>
      </c>
      <c r="K4492">
        <v>0</v>
      </c>
      <c r="L4492">
        <v>0</v>
      </c>
      <c r="M4492">
        <v>0</v>
      </c>
      <c r="N4492" s="2"/>
      <c r="O4492" s="2"/>
      <c r="P4492">
        <v>0</v>
      </c>
      <c r="Q4492">
        <v>0</v>
      </c>
      <c r="R4492">
        <v>0</v>
      </c>
      <c r="S4492">
        <v>0</v>
      </c>
      <c r="T4492">
        <v>0</v>
      </c>
      <c r="U4492" s="2"/>
      <c r="V4492">
        <v>0</v>
      </c>
      <c r="W4492">
        <v>0</v>
      </c>
      <c r="X4492">
        <v>0</v>
      </c>
      <c r="Y4492">
        <v>0</v>
      </c>
      <c r="Z4492" s="2"/>
      <c r="AA4492">
        <v>0</v>
      </c>
      <c r="AB4492">
        <v>0</v>
      </c>
      <c r="AC4492">
        <v>0</v>
      </c>
      <c r="AD4492">
        <v>0</v>
      </c>
      <c r="AE4492">
        <v>0</v>
      </c>
      <c r="AF4492" s="2"/>
      <c r="AG4492">
        <v>0</v>
      </c>
    </row>
    <row r="4493" spans="1:33" x14ac:dyDescent="0.3">
      <c r="A4493" s="1" t="s">
        <v>70</v>
      </c>
      <c r="B4493" s="1" t="s">
        <v>71</v>
      </c>
      <c r="C4493">
        <v>10031000309</v>
      </c>
      <c r="D4493" s="2">
        <v>44749.634027777778</v>
      </c>
      <c r="E4493">
        <v>2</v>
      </c>
      <c r="F4493" s="1" t="s">
        <v>92</v>
      </c>
      <c r="G4493" s="2">
        <v>44694.477534722224</v>
      </c>
      <c r="H4493" s="2"/>
      <c r="I4493">
        <v>0</v>
      </c>
      <c r="J4493">
        <v>0</v>
      </c>
      <c r="K4493">
        <v>0</v>
      </c>
      <c r="L4493">
        <v>0</v>
      </c>
      <c r="M4493">
        <v>0</v>
      </c>
      <c r="N4493" s="2"/>
      <c r="O4493" s="2"/>
      <c r="P4493">
        <v>0</v>
      </c>
      <c r="Q4493">
        <v>0</v>
      </c>
      <c r="R4493">
        <v>0</v>
      </c>
      <c r="S4493">
        <v>0</v>
      </c>
      <c r="T4493">
        <v>0</v>
      </c>
      <c r="U4493" s="2"/>
      <c r="V4493">
        <v>0</v>
      </c>
      <c r="W4493">
        <v>0</v>
      </c>
      <c r="X4493">
        <v>0</v>
      </c>
      <c r="Y4493">
        <v>0</v>
      </c>
      <c r="Z4493" s="2"/>
      <c r="AA4493">
        <v>0</v>
      </c>
      <c r="AB4493">
        <v>0</v>
      </c>
      <c r="AC4493">
        <v>0</v>
      </c>
      <c r="AD4493">
        <v>0</v>
      </c>
      <c r="AE4493">
        <v>0</v>
      </c>
      <c r="AF4493" s="2"/>
      <c r="AG4493">
        <v>0</v>
      </c>
    </row>
    <row r="4494" spans="1:33" x14ac:dyDescent="0.3">
      <c r="A4494" s="1" t="s">
        <v>70</v>
      </c>
      <c r="B4494" s="1" t="s">
        <v>71</v>
      </c>
      <c r="C4494">
        <v>10031000308</v>
      </c>
      <c r="D4494" s="2">
        <v>44749.634027777778</v>
      </c>
      <c r="E4494">
        <v>2</v>
      </c>
      <c r="F4494" s="1" t="s">
        <v>92</v>
      </c>
      <c r="G4494" s="2">
        <v>44694.477418981478</v>
      </c>
      <c r="H4494" s="2"/>
      <c r="I4494">
        <v>0</v>
      </c>
      <c r="J4494">
        <v>0</v>
      </c>
      <c r="K4494">
        <v>0</v>
      </c>
      <c r="L4494">
        <v>0</v>
      </c>
      <c r="M4494">
        <v>0</v>
      </c>
      <c r="N4494" s="2"/>
      <c r="O4494" s="2"/>
      <c r="P4494">
        <v>0</v>
      </c>
      <c r="Q4494">
        <v>0</v>
      </c>
      <c r="R4494">
        <v>0</v>
      </c>
      <c r="S4494">
        <v>0</v>
      </c>
      <c r="T4494">
        <v>0</v>
      </c>
      <c r="U4494" s="2"/>
      <c r="V4494">
        <v>0</v>
      </c>
      <c r="W4494">
        <v>0</v>
      </c>
      <c r="X4494">
        <v>0</v>
      </c>
      <c r="Y4494">
        <v>0</v>
      </c>
      <c r="Z4494" s="2"/>
      <c r="AA4494">
        <v>0</v>
      </c>
      <c r="AB4494">
        <v>0</v>
      </c>
      <c r="AC4494">
        <v>0</v>
      </c>
      <c r="AD4494">
        <v>0</v>
      </c>
      <c r="AE4494">
        <v>0</v>
      </c>
      <c r="AF4494" s="2"/>
      <c r="AG4494">
        <v>0</v>
      </c>
    </row>
    <row r="4495" spans="1:33" x14ac:dyDescent="0.3">
      <c r="A4495" s="1" t="s">
        <v>70</v>
      </c>
      <c r="B4495" s="1" t="s">
        <v>71</v>
      </c>
      <c r="C4495">
        <v>10031000307</v>
      </c>
      <c r="D4495" s="2">
        <v>44749.634027777778</v>
      </c>
      <c r="E4495">
        <v>2</v>
      </c>
      <c r="F4495" s="1" t="s">
        <v>92</v>
      </c>
      <c r="G4495" s="2">
        <v>44694.477314814816</v>
      </c>
      <c r="H4495" s="2"/>
      <c r="I4495">
        <v>0</v>
      </c>
      <c r="J4495">
        <v>0</v>
      </c>
      <c r="K4495">
        <v>0</v>
      </c>
      <c r="L4495">
        <v>0</v>
      </c>
      <c r="M4495">
        <v>0</v>
      </c>
      <c r="N4495" s="2"/>
      <c r="O4495" s="2"/>
      <c r="P4495">
        <v>0</v>
      </c>
      <c r="Q4495">
        <v>0</v>
      </c>
      <c r="R4495">
        <v>0</v>
      </c>
      <c r="S4495">
        <v>0</v>
      </c>
      <c r="T4495">
        <v>0</v>
      </c>
      <c r="U4495" s="2"/>
      <c r="V4495">
        <v>0</v>
      </c>
      <c r="W4495">
        <v>0</v>
      </c>
      <c r="X4495">
        <v>0</v>
      </c>
      <c r="Y4495">
        <v>0</v>
      </c>
      <c r="Z4495" s="2"/>
      <c r="AA4495">
        <v>0</v>
      </c>
      <c r="AB4495">
        <v>0</v>
      </c>
      <c r="AC4495">
        <v>0</v>
      </c>
      <c r="AD4495">
        <v>0</v>
      </c>
      <c r="AE4495">
        <v>0</v>
      </c>
      <c r="AF4495" s="2"/>
      <c r="AG4495">
        <v>0</v>
      </c>
    </row>
    <row r="4496" spans="1:33" x14ac:dyDescent="0.3">
      <c r="A4496" s="1" t="s">
        <v>70</v>
      </c>
      <c r="B4496" s="1" t="s">
        <v>71</v>
      </c>
      <c r="C4496">
        <v>10031000306</v>
      </c>
      <c r="D4496" s="2">
        <v>44749.634027777778</v>
      </c>
      <c r="E4496">
        <v>2</v>
      </c>
      <c r="F4496" s="1" t="s">
        <v>92</v>
      </c>
      <c r="G4496" s="2">
        <v>44694.477199074077</v>
      </c>
      <c r="H4496" s="2"/>
      <c r="I4496">
        <v>0</v>
      </c>
      <c r="J4496">
        <v>0</v>
      </c>
      <c r="K4496">
        <v>0</v>
      </c>
      <c r="L4496">
        <v>0</v>
      </c>
      <c r="M4496">
        <v>0</v>
      </c>
      <c r="N4496" s="2"/>
      <c r="O4496" s="2"/>
      <c r="P4496">
        <v>0</v>
      </c>
      <c r="Q4496">
        <v>0</v>
      </c>
      <c r="R4496">
        <v>0</v>
      </c>
      <c r="S4496">
        <v>0</v>
      </c>
      <c r="T4496">
        <v>0</v>
      </c>
      <c r="U4496" s="2"/>
      <c r="V4496">
        <v>0</v>
      </c>
      <c r="W4496">
        <v>0</v>
      </c>
      <c r="X4496">
        <v>0</v>
      </c>
      <c r="Y4496">
        <v>0</v>
      </c>
      <c r="Z4496" s="2"/>
      <c r="AA4496">
        <v>0</v>
      </c>
      <c r="AB4496">
        <v>0</v>
      </c>
      <c r="AC4496">
        <v>0</v>
      </c>
      <c r="AD4496">
        <v>0</v>
      </c>
      <c r="AE4496">
        <v>0</v>
      </c>
      <c r="AF4496" s="2"/>
      <c r="AG4496">
        <v>0</v>
      </c>
    </row>
    <row r="4497" spans="1:33" x14ac:dyDescent="0.3">
      <c r="A4497" s="1" t="s">
        <v>70</v>
      </c>
      <c r="B4497" s="1" t="s">
        <v>71</v>
      </c>
      <c r="C4497">
        <v>10031000305</v>
      </c>
      <c r="D4497" s="2">
        <v>44749.634027777778</v>
      </c>
      <c r="E4497">
        <v>2</v>
      </c>
      <c r="F4497" s="1" t="s">
        <v>92</v>
      </c>
      <c r="G4497" s="2">
        <v>44694.477083333331</v>
      </c>
      <c r="H4497" s="2"/>
      <c r="I4497">
        <v>0</v>
      </c>
      <c r="J4497">
        <v>0</v>
      </c>
      <c r="K4497">
        <v>0</v>
      </c>
      <c r="L4497">
        <v>0</v>
      </c>
      <c r="M4497">
        <v>0</v>
      </c>
      <c r="N4497" s="2"/>
      <c r="O4497" s="2"/>
      <c r="P4497">
        <v>0</v>
      </c>
      <c r="Q4497">
        <v>0</v>
      </c>
      <c r="R4497">
        <v>0</v>
      </c>
      <c r="S4497">
        <v>0</v>
      </c>
      <c r="T4497">
        <v>0</v>
      </c>
      <c r="U4497" s="2"/>
      <c r="V4497">
        <v>0</v>
      </c>
      <c r="W4497">
        <v>0</v>
      </c>
      <c r="X4497">
        <v>0</v>
      </c>
      <c r="Y4497">
        <v>0</v>
      </c>
      <c r="Z4497" s="2"/>
      <c r="AA4497">
        <v>0</v>
      </c>
      <c r="AB4497">
        <v>0</v>
      </c>
      <c r="AC4497">
        <v>0</v>
      </c>
      <c r="AD4497">
        <v>0</v>
      </c>
      <c r="AE4497">
        <v>0</v>
      </c>
      <c r="AF4497" s="2"/>
      <c r="AG4497">
        <v>0</v>
      </c>
    </row>
    <row r="4498" spans="1:33" x14ac:dyDescent="0.3">
      <c r="A4498" s="1" t="s">
        <v>70</v>
      </c>
      <c r="B4498" s="1" t="s">
        <v>71</v>
      </c>
      <c r="C4498">
        <v>10031000304</v>
      </c>
      <c r="D4498" s="2">
        <v>44749.634027777778</v>
      </c>
      <c r="E4498">
        <v>2</v>
      </c>
      <c r="F4498" s="1" t="s">
        <v>92</v>
      </c>
      <c r="G4498" s="2">
        <v>44694.476979166669</v>
      </c>
      <c r="H4498" s="2"/>
      <c r="I4498">
        <v>0</v>
      </c>
      <c r="J4498">
        <v>0</v>
      </c>
      <c r="K4498">
        <v>0</v>
      </c>
      <c r="L4498">
        <v>0</v>
      </c>
      <c r="M4498">
        <v>0</v>
      </c>
      <c r="N4498" s="2"/>
      <c r="O4498" s="2"/>
      <c r="P4498">
        <v>0</v>
      </c>
      <c r="Q4498">
        <v>0</v>
      </c>
      <c r="R4498">
        <v>0</v>
      </c>
      <c r="S4498">
        <v>0</v>
      </c>
      <c r="T4498">
        <v>0</v>
      </c>
      <c r="U4498" s="2"/>
      <c r="V4498">
        <v>0</v>
      </c>
      <c r="W4498">
        <v>0</v>
      </c>
      <c r="X4498">
        <v>0</v>
      </c>
      <c r="Y4498">
        <v>0</v>
      </c>
      <c r="Z4498" s="2"/>
      <c r="AA4498">
        <v>0</v>
      </c>
      <c r="AB4498">
        <v>0</v>
      </c>
      <c r="AC4498">
        <v>0</v>
      </c>
      <c r="AD4498">
        <v>0</v>
      </c>
      <c r="AE4498">
        <v>0</v>
      </c>
      <c r="AF4498" s="2"/>
      <c r="AG4498">
        <v>0</v>
      </c>
    </row>
    <row r="4499" spans="1:33" x14ac:dyDescent="0.3">
      <c r="A4499" s="1" t="s">
        <v>70</v>
      </c>
      <c r="B4499" s="1" t="s">
        <v>71</v>
      </c>
      <c r="C4499">
        <v>10031000303</v>
      </c>
      <c r="D4499" s="2">
        <v>44749.634027777778</v>
      </c>
      <c r="E4499">
        <v>2</v>
      </c>
      <c r="F4499" s="1" t="s">
        <v>92</v>
      </c>
      <c r="G4499" s="2">
        <v>44694.476863425924</v>
      </c>
      <c r="H4499" s="2"/>
      <c r="I4499">
        <v>0</v>
      </c>
      <c r="J4499">
        <v>0</v>
      </c>
      <c r="K4499">
        <v>0</v>
      </c>
      <c r="L4499">
        <v>0</v>
      </c>
      <c r="M4499">
        <v>0</v>
      </c>
      <c r="N4499" s="2"/>
      <c r="O4499" s="2"/>
      <c r="P4499">
        <v>0</v>
      </c>
      <c r="Q4499">
        <v>0</v>
      </c>
      <c r="R4499">
        <v>0</v>
      </c>
      <c r="S4499">
        <v>0</v>
      </c>
      <c r="T4499">
        <v>0</v>
      </c>
      <c r="U4499" s="2"/>
      <c r="V4499">
        <v>0</v>
      </c>
      <c r="W4499">
        <v>0</v>
      </c>
      <c r="X4499">
        <v>0</v>
      </c>
      <c r="Y4499">
        <v>0</v>
      </c>
      <c r="Z4499" s="2"/>
      <c r="AA4499">
        <v>0</v>
      </c>
      <c r="AB4499">
        <v>0</v>
      </c>
      <c r="AC4499">
        <v>0</v>
      </c>
      <c r="AD4499">
        <v>0</v>
      </c>
      <c r="AE4499">
        <v>0</v>
      </c>
      <c r="AF4499" s="2"/>
      <c r="AG4499">
        <v>0</v>
      </c>
    </row>
    <row r="4500" spans="1:33" x14ac:dyDescent="0.3">
      <c r="A4500" s="1" t="s">
        <v>70</v>
      </c>
      <c r="B4500" s="1" t="s">
        <v>71</v>
      </c>
      <c r="C4500">
        <v>10031000302</v>
      </c>
      <c r="D4500" s="2">
        <v>44749.634027777778</v>
      </c>
      <c r="E4500">
        <v>2</v>
      </c>
      <c r="F4500" s="1" t="s">
        <v>92</v>
      </c>
      <c r="G4500" s="2">
        <v>44694.476747685185</v>
      </c>
      <c r="H4500" s="2"/>
      <c r="I4500">
        <v>0</v>
      </c>
      <c r="J4500">
        <v>0</v>
      </c>
      <c r="K4500">
        <v>0</v>
      </c>
      <c r="L4500">
        <v>0</v>
      </c>
      <c r="M4500">
        <v>0</v>
      </c>
      <c r="N4500" s="2"/>
      <c r="O4500" s="2"/>
      <c r="P4500">
        <v>0</v>
      </c>
      <c r="Q4500">
        <v>0</v>
      </c>
      <c r="R4500">
        <v>0</v>
      </c>
      <c r="S4500">
        <v>0</v>
      </c>
      <c r="T4500">
        <v>0</v>
      </c>
      <c r="U4500" s="2"/>
      <c r="V4500">
        <v>0</v>
      </c>
      <c r="W4500">
        <v>0</v>
      </c>
      <c r="X4500">
        <v>0</v>
      </c>
      <c r="Y4500">
        <v>0</v>
      </c>
      <c r="Z4500" s="2"/>
      <c r="AA4500">
        <v>0</v>
      </c>
      <c r="AB4500">
        <v>0</v>
      </c>
      <c r="AC4500">
        <v>0</v>
      </c>
      <c r="AD4500">
        <v>0</v>
      </c>
      <c r="AE4500">
        <v>0</v>
      </c>
      <c r="AF4500" s="2"/>
      <c r="AG4500">
        <v>0</v>
      </c>
    </row>
    <row r="4501" spans="1:33" x14ac:dyDescent="0.3">
      <c r="A4501" s="1" t="s">
        <v>70</v>
      </c>
      <c r="B4501" s="1" t="s">
        <v>71</v>
      </c>
      <c r="C4501">
        <v>10031000301</v>
      </c>
      <c r="D4501" s="2">
        <v>44749.634027777778</v>
      </c>
      <c r="E4501">
        <v>2</v>
      </c>
      <c r="F4501" s="1" t="s">
        <v>92</v>
      </c>
      <c r="G4501" s="2">
        <v>44694.476631944446</v>
      </c>
      <c r="H4501" s="2"/>
      <c r="I4501">
        <v>0</v>
      </c>
      <c r="J4501">
        <v>0</v>
      </c>
      <c r="K4501">
        <v>0</v>
      </c>
      <c r="L4501">
        <v>0</v>
      </c>
      <c r="M4501">
        <v>0</v>
      </c>
      <c r="N4501" s="2"/>
      <c r="O4501" s="2"/>
      <c r="P4501">
        <v>0</v>
      </c>
      <c r="Q4501">
        <v>0</v>
      </c>
      <c r="R4501">
        <v>0</v>
      </c>
      <c r="S4501">
        <v>0</v>
      </c>
      <c r="T4501">
        <v>0</v>
      </c>
      <c r="U4501" s="2"/>
      <c r="V4501">
        <v>0</v>
      </c>
      <c r="W4501">
        <v>0</v>
      </c>
      <c r="X4501">
        <v>0</v>
      </c>
      <c r="Y4501">
        <v>0</v>
      </c>
      <c r="Z4501" s="2"/>
      <c r="AA4501">
        <v>0</v>
      </c>
      <c r="AB4501">
        <v>0</v>
      </c>
      <c r="AC4501">
        <v>0</v>
      </c>
      <c r="AD4501">
        <v>0</v>
      </c>
      <c r="AE4501">
        <v>0</v>
      </c>
      <c r="AF4501" s="2"/>
      <c r="AG4501">
        <v>0</v>
      </c>
    </row>
    <row r="4502" spans="1:33" x14ac:dyDescent="0.3">
      <c r="A4502" s="1" t="s">
        <v>70</v>
      </c>
      <c r="B4502" s="1" t="s">
        <v>71</v>
      </c>
      <c r="C4502">
        <v>10031000300</v>
      </c>
      <c r="D4502" s="2">
        <v>44749.634027777778</v>
      </c>
      <c r="E4502">
        <v>2</v>
      </c>
      <c r="F4502" s="1" t="s">
        <v>92</v>
      </c>
      <c r="G4502" s="2">
        <v>44694.476527777777</v>
      </c>
      <c r="H4502" s="2"/>
      <c r="I4502">
        <v>0</v>
      </c>
      <c r="J4502">
        <v>0</v>
      </c>
      <c r="K4502">
        <v>0</v>
      </c>
      <c r="L4502">
        <v>0</v>
      </c>
      <c r="M4502">
        <v>0</v>
      </c>
      <c r="N4502" s="2"/>
      <c r="O4502" s="2"/>
      <c r="P4502">
        <v>0</v>
      </c>
      <c r="Q4502">
        <v>0</v>
      </c>
      <c r="R4502">
        <v>0</v>
      </c>
      <c r="S4502">
        <v>0</v>
      </c>
      <c r="T4502">
        <v>0</v>
      </c>
      <c r="U4502" s="2"/>
      <c r="V4502">
        <v>0</v>
      </c>
      <c r="W4502">
        <v>0</v>
      </c>
      <c r="X4502">
        <v>0</v>
      </c>
      <c r="Y4502">
        <v>0</v>
      </c>
      <c r="Z4502" s="2"/>
      <c r="AA4502">
        <v>0</v>
      </c>
      <c r="AB4502">
        <v>0</v>
      </c>
      <c r="AC4502">
        <v>0</v>
      </c>
      <c r="AD4502">
        <v>0</v>
      </c>
      <c r="AE4502">
        <v>0</v>
      </c>
      <c r="AF4502" s="2"/>
      <c r="AG4502">
        <v>0</v>
      </c>
    </row>
    <row r="4503" spans="1:33" x14ac:dyDescent="0.3">
      <c r="A4503" s="1" t="s">
        <v>70</v>
      </c>
      <c r="B4503" s="1" t="s">
        <v>71</v>
      </c>
      <c r="C4503">
        <v>10031000299</v>
      </c>
      <c r="D4503" s="2">
        <v>44749.634027777778</v>
      </c>
      <c r="E4503">
        <v>2</v>
      </c>
      <c r="F4503" s="1" t="s">
        <v>92</v>
      </c>
      <c r="G4503" s="2">
        <v>44694.476412037038</v>
      </c>
      <c r="H4503" s="2"/>
      <c r="I4503">
        <v>0</v>
      </c>
      <c r="J4503">
        <v>0</v>
      </c>
      <c r="K4503">
        <v>0</v>
      </c>
      <c r="L4503">
        <v>0</v>
      </c>
      <c r="M4503">
        <v>0</v>
      </c>
      <c r="N4503" s="2"/>
      <c r="O4503" s="2"/>
      <c r="P4503">
        <v>0</v>
      </c>
      <c r="Q4503">
        <v>0</v>
      </c>
      <c r="R4503">
        <v>0</v>
      </c>
      <c r="S4503">
        <v>0</v>
      </c>
      <c r="T4503">
        <v>0</v>
      </c>
      <c r="U4503" s="2"/>
      <c r="V4503">
        <v>0</v>
      </c>
      <c r="W4503">
        <v>0</v>
      </c>
      <c r="X4503">
        <v>0</v>
      </c>
      <c r="Y4503">
        <v>0</v>
      </c>
      <c r="Z4503" s="2"/>
      <c r="AA4503">
        <v>0</v>
      </c>
      <c r="AB4503">
        <v>0</v>
      </c>
      <c r="AC4503">
        <v>0</v>
      </c>
      <c r="AD4503">
        <v>0</v>
      </c>
      <c r="AE4503">
        <v>0</v>
      </c>
      <c r="AF4503" s="2"/>
      <c r="AG4503">
        <v>0</v>
      </c>
    </row>
    <row r="4504" spans="1:33" x14ac:dyDescent="0.3">
      <c r="A4504" s="1" t="s">
        <v>70</v>
      </c>
      <c r="B4504" s="1" t="s">
        <v>71</v>
      </c>
      <c r="C4504">
        <v>10031000298</v>
      </c>
      <c r="D4504" s="2">
        <v>44749.634027777778</v>
      </c>
      <c r="E4504">
        <v>2</v>
      </c>
      <c r="F4504" s="1" t="s">
        <v>92</v>
      </c>
      <c r="G4504" s="2">
        <v>44694.476307870369</v>
      </c>
      <c r="H4504" s="2"/>
      <c r="I4504">
        <v>0</v>
      </c>
      <c r="J4504">
        <v>0</v>
      </c>
      <c r="K4504">
        <v>0</v>
      </c>
      <c r="L4504">
        <v>0</v>
      </c>
      <c r="M4504">
        <v>0</v>
      </c>
      <c r="N4504" s="2"/>
      <c r="O4504" s="2"/>
      <c r="P4504">
        <v>0</v>
      </c>
      <c r="Q4504">
        <v>0</v>
      </c>
      <c r="R4504">
        <v>0</v>
      </c>
      <c r="S4504">
        <v>0</v>
      </c>
      <c r="T4504">
        <v>0</v>
      </c>
      <c r="U4504" s="2"/>
      <c r="V4504">
        <v>0</v>
      </c>
      <c r="W4504">
        <v>0</v>
      </c>
      <c r="X4504">
        <v>0</v>
      </c>
      <c r="Y4504">
        <v>0</v>
      </c>
      <c r="Z4504" s="2"/>
      <c r="AA4504">
        <v>0</v>
      </c>
      <c r="AB4504">
        <v>0</v>
      </c>
      <c r="AC4504">
        <v>0</v>
      </c>
      <c r="AD4504">
        <v>0</v>
      </c>
      <c r="AE4504">
        <v>0</v>
      </c>
      <c r="AF4504" s="2"/>
      <c r="AG4504">
        <v>0</v>
      </c>
    </row>
    <row r="4505" spans="1:33" x14ac:dyDescent="0.3">
      <c r="A4505" s="1" t="s">
        <v>70</v>
      </c>
      <c r="B4505" s="1" t="s">
        <v>71</v>
      </c>
      <c r="C4505">
        <v>10031000297</v>
      </c>
      <c r="D4505" s="2">
        <v>44749.634027777778</v>
      </c>
      <c r="E4505">
        <v>2</v>
      </c>
      <c r="F4505" s="1" t="s">
        <v>92</v>
      </c>
      <c r="G4505" s="2">
        <v>44694.47619212963</v>
      </c>
      <c r="H4505" s="2"/>
      <c r="I4505">
        <v>0</v>
      </c>
      <c r="J4505">
        <v>0</v>
      </c>
      <c r="K4505">
        <v>0</v>
      </c>
      <c r="L4505">
        <v>0</v>
      </c>
      <c r="M4505">
        <v>0</v>
      </c>
      <c r="N4505" s="2"/>
      <c r="O4505" s="2"/>
      <c r="P4505">
        <v>0</v>
      </c>
      <c r="Q4505">
        <v>0</v>
      </c>
      <c r="R4505">
        <v>0</v>
      </c>
      <c r="S4505">
        <v>0</v>
      </c>
      <c r="T4505">
        <v>0</v>
      </c>
      <c r="U4505" s="2"/>
      <c r="V4505">
        <v>0</v>
      </c>
      <c r="W4505">
        <v>0</v>
      </c>
      <c r="X4505">
        <v>0</v>
      </c>
      <c r="Y4505">
        <v>0</v>
      </c>
      <c r="Z4505" s="2"/>
      <c r="AA4505">
        <v>0</v>
      </c>
      <c r="AB4505">
        <v>0</v>
      </c>
      <c r="AC4505">
        <v>0</v>
      </c>
      <c r="AD4505">
        <v>0</v>
      </c>
      <c r="AE4505">
        <v>0</v>
      </c>
      <c r="AF4505" s="2"/>
      <c r="AG4505">
        <v>0</v>
      </c>
    </row>
    <row r="4506" spans="1:33" x14ac:dyDescent="0.3">
      <c r="A4506" s="1" t="s">
        <v>70</v>
      </c>
      <c r="B4506" s="1" t="s">
        <v>71</v>
      </c>
      <c r="C4506">
        <v>10031000296</v>
      </c>
      <c r="D4506" s="2">
        <v>44749.634027777778</v>
      </c>
      <c r="E4506">
        <v>2</v>
      </c>
      <c r="F4506" s="1" t="s">
        <v>92</v>
      </c>
      <c r="G4506" s="2">
        <v>44694.476076388892</v>
      </c>
      <c r="H4506" s="2"/>
      <c r="I4506">
        <v>0</v>
      </c>
      <c r="J4506">
        <v>0</v>
      </c>
      <c r="K4506">
        <v>0</v>
      </c>
      <c r="L4506">
        <v>0</v>
      </c>
      <c r="M4506">
        <v>0</v>
      </c>
      <c r="N4506" s="2"/>
      <c r="O4506" s="2"/>
      <c r="P4506">
        <v>0</v>
      </c>
      <c r="Q4506">
        <v>0</v>
      </c>
      <c r="R4506">
        <v>0</v>
      </c>
      <c r="S4506">
        <v>0</v>
      </c>
      <c r="T4506">
        <v>0</v>
      </c>
      <c r="U4506" s="2"/>
      <c r="V4506">
        <v>0</v>
      </c>
      <c r="W4506">
        <v>0</v>
      </c>
      <c r="X4506">
        <v>0</v>
      </c>
      <c r="Y4506">
        <v>0</v>
      </c>
      <c r="Z4506" s="2"/>
      <c r="AA4506">
        <v>0</v>
      </c>
      <c r="AB4506">
        <v>0</v>
      </c>
      <c r="AC4506">
        <v>0</v>
      </c>
      <c r="AD4506">
        <v>0</v>
      </c>
      <c r="AE4506">
        <v>0</v>
      </c>
      <c r="AF4506" s="2"/>
      <c r="AG4506">
        <v>0</v>
      </c>
    </row>
    <row r="4507" spans="1:33" x14ac:dyDescent="0.3">
      <c r="A4507" s="1" t="s">
        <v>70</v>
      </c>
      <c r="B4507" s="1" t="s">
        <v>71</v>
      </c>
      <c r="C4507">
        <v>10031000295</v>
      </c>
      <c r="D4507" s="2">
        <v>44749.634027777778</v>
      </c>
      <c r="E4507">
        <v>2</v>
      </c>
      <c r="F4507" s="1" t="s">
        <v>92</v>
      </c>
      <c r="G4507" s="2">
        <v>44694.47415509259</v>
      </c>
      <c r="H4507" s="2"/>
      <c r="I4507">
        <v>0</v>
      </c>
      <c r="J4507">
        <v>0</v>
      </c>
      <c r="K4507">
        <v>0</v>
      </c>
      <c r="L4507">
        <v>0</v>
      </c>
      <c r="M4507">
        <v>0</v>
      </c>
      <c r="N4507" s="2"/>
      <c r="O4507" s="2"/>
      <c r="P4507">
        <v>0</v>
      </c>
      <c r="Q4507">
        <v>0</v>
      </c>
      <c r="R4507">
        <v>0</v>
      </c>
      <c r="S4507">
        <v>0</v>
      </c>
      <c r="T4507">
        <v>0</v>
      </c>
      <c r="U4507" s="2"/>
      <c r="V4507">
        <v>0</v>
      </c>
      <c r="W4507">
        <v>0</v>
      </c>
      <c r="X4507">
        <v>0</v>
      </c>
      <c r="Y4507">
        <v>0</v>
      </c>
      <c r="Z4507" s="2"/>
      <c r="AA4507">
        <v>0</v>
      </c>
      <c r="AB4507">
        <v>0</v>
      </c>
      <c r="AC4507">
        <v>0</v>
      </c>
      <c r="AD4507">
        <v>0</v>
      </c>
      <c r="AE4507">
        <v>0</v>
      </c>
      <c r="AF4507" s="2"/>
      <c r="AG4507">
        <v>0</v>
      </c>
    </row>
    <row r="4508" spans="1:33" x14ac:dyDescent="0.3">
      <c r="A4508" s="1" t="s">
        <v>70</v>
      </c>
      <c r="B4508" s="1" t="s">
        <v>71</v>
      </c>
      <c r="C4508">
        <v>10031000294</v>
      </c>
      <c r="D4508" s="2">
        <v>44749.634027777778</v>
      </c>
      <c r="E4508">
        <v>2</v>
      </c>
      <c r="F4508" s="1" t="s">
        <v>92</v>
      </c>
      <c r="G4508" s="2">
        <v>44694.473981481482</v>
      </c>
      <c r="H4508" s="2"/>
      <c r="I4508">
        <v>0</v>
      </c>
      <c r="J4508">
        <v>0</v>
      </c>
      <c r="K4508">
        <v>0</v>
      </c>
      <c r="L4508">
        <v>0</v>
      </c>
      <c r="M4508">
        <v>0</v>
      </c>
      <c r="N4508" s="2"/>
      <c r="O4508" s="2"/>
      <c r="P4508">
        <v>0</v>
      </c>
      <c r="Q4508">
        <v>0</v>
      </c>
      <c r="R4508">
        <v>0</v>
      </c>
      <c r="S4508">
        <v>0</v>
      </c>
      <c r="T4508">
        <v>0</v>
      </c>
      <c r="U4508" s="2"/>
      <c r="V4508">
        <v>0</v>
      </c>
      <c r="W4508">
        <v>0</v>
      </c>
      <c r="X4508">
        <v>0</v>
      </c>
      <c r="Y4508">
        <v>0</v>
      </c>
      <c r="Z4508" s="2"/>
      <c r="AA4508">
        <v>0</v>
      </c>
      <c r="AB4508">
        <v>0</v>
      </c>
      <c r="AC4508">
        <v>0</v>
      </c>
      <c r="AD4508">
        <v>0</v>
      </c>
      <c r="AE4508">
        <v>0</v>
      </c>
      <c r="AF4508" s="2"/>
      <c r="AG4508">
        <v>0</v>
      </c>
    </row>
    <row r="4509" spans="1:33" x14ac:dyDescent="0.3">
      <c r="A4509" s="1" t="s">
        <v>70</v>
      </c>
      <c r="B4509" s="1" t="s">
        <v>71</v>
      </c>
      <c r="C4509">
        <v>10031000293</v>
      </c>
      <c r="D4509" s="2">
        <v>44749.634027777778</v>
      </c>
      <c r="E4509">
        <v>2</v>
      </c>
      <c r="F4509" s="1" t="s">
        <v>92</v>
      </c>
      <c r="G4509" s="2">
        <v>44694.47384259259</v>
      </c>
      <c r="H4509" s="2"/>
      <c r="I4509">
        <v>0</v>
      </c>
      <c r="J4509">
        <v>0</v>
      </c>
      <c r="K4509">
        <v>0</v>
      </c>
      <c r="L4509">
        <v>0</v>
      </c>
      <c r="M4509">
        <v>0</v>
      </c>
      <c r="N4509" s="2"/>
      <c r="O4509" s="2"/>
      <c r="P4509">
        <v>0</v>
      </c>
      <c r="Q4509">
        <v>0</v>
      </c>
      <c r="R4509">
        <v>0</v>
      </c>
      <c r="S4509">
        <v>0</v>
      </c>
      <c r="T4509">
        <v>0</v>
      </c>
      <c r="U4509" s="2"/>
      <c r="V4509">
        <v>0</v>
      </c>
      <c r="W4509">
        <v>0</v>
      </c>
      <c r="X4509">
        <v>0</v>
      </c>
      <c r="Y4509">
        <v>0</v>
      </c>
      <c r="Z4509" s="2"/>
      <c r="AA4509">
        <v>0</v>
      </c>
      <c r="AB4509">
        <v>0</v>
      </c>
      <c r="AC4509">
        <v>0</v>
      </c>
      <c r="AD4509">
        <v>0</v>
      </c>
      <c r="AE4509">
        <v>0</v>
      </c>
      <c r="AF4509" s="2"/>
      <c r="AG4509">
        <v>0</v>
      </c>
    </row>
    <row r="4510" spans="1:33" x14ac:dyDescent="0.3">
      <c r="A4510" s="1" t="s">
        <v>70</v>
      </c>
      <c r="B4510" s="1" t="s">
        <v>71</v>
      </c>
      <c r="C4510">
        <v>10031000292</v>
      </c>
      <c r="D4510" s="2">
        <v>44749.634027777778</v>
      </c>
      <c r="E4510">
        <v>2</v>
      </c>
      <c r="F4510" s="1" t="s">
        <v>92</v>
      </c>
      <c r="G4510" s="2">
        <v>44694.471284722225</v>
      </c>
      <c r="H4510" s="2"/>
      <c r="I4510">
        <v>0</v>
      </c>
      <c r="J4510">
        <v>0</v>
      </c>
      <c r="K4510">
        <v>0</v>
      </c>
      <c r="L4510">
        <v>0</v>
      </c>
      <c r="M4510">
        <v>0</v>
      </c>
      <c r="N4510" s="2"/>
      <c r="O4510" s="2"/>
      <c r="P4510">
        <v>0</v>
      </c>
      <c r="Q4510">
        <v>0</v>
      </c>
      <c r="R4510">
        <v>0</v>
      </c>
      <c r="S4510">
        <v>0</v>
      </c>
      <c r="T4510">
        <v>0</v>
      </c>
      <c r="U4510" s="2"/>
      <c r="V4510">
        <v>0</v>
      </c>
      <c r="W4510">
        <v>0</v>
      </c>
      <c r="X4510">
        <v>0</v>
      </c>
      <c r="Y4510">
        <v>0</v>
      </c>
      <c r="Z4510" s="2"/>
      <c r="AA4510">
        <v>0</v>
      </c>
      <c r="AB4510">
        <v>0</v>
      </c>
      <c r="AC4510">
        <v>0</v>
      </c>
      <c r="AD4510">
        <v>0</v>
      </c>
      <c r="AE4510">
        <v>0</v>
      </c>
      <c r="AF4510" s="2"/>
      <c r="AG4510">
        <v>0</v>
      </c>
    </row>
    <row r="4511" spans="1:33" x14ac:dyDescent="0.3">
      <c r="A4511" s="1" t="s">
        <v>70</v>
      </c>
      <c r="B4511" s="1" t="s">
        <v>71</v>
      </c>
      <c r="C4511">
        <v>10031000291</v>
      </c>
      <c r="D4511" s="2">
        <v>44749.634027777778</v>
      </c>
      <c r="E4511">
        <v>2</v>
      </c>
      <c r="F4511" s="1" t="s">
        <v>92</v>
      </c>
      <c r="G4511" s="2">
        <v>44694.471168981479</v>
      </c>
      <c r="H4511" s="2"/>
      <c r="I4511">
        <v>0</v>
      </c>
      <c r="J4511">
        <v>0</v>
      </c>
      <c r="K4511">
        <v>0</v>
      </c>
      <c r="L4511">
        <v>0</v>
      </c>
      <c r="M4511">
        <v>0</v>
      </c>
      <c r="N4511" s="2"/>
      <c r="O4511" s="2"/>
      <c r="P4511">
        <v>0</v>
      </c>
      <c r="Q4511">
        <v>0</v>
      </c>
      <c r="R4511">
        <v>0</v>
      </c>
      <c r="S4511">
        <v>0</v>
      </c>
      <c r="T4511">
        <v>0</v>
      </c>
      <c r="U4511" s="2"/>
      <c r="V4511">
        <v>0</v>
      </c>
      <c r="W4511">
        <v>0</v>
      </c>
      <c r="X4511">
        <v>0</v>
      </c>
      <c r="Y4511">
        <v>0</v>
      </c>
      <c r="Z4511" s="2"/>
      <c r="AA4511">
        <v>0</v>
      </c>
      <c r="AB4511">
        <v>0</v>
      </c>
      <c r="AC4511">
        <v>0</v>
      </c>
      <c r="AD4511">
        <v>0</v>
      </c>
      <c r="AE4511">
        <v>0</v>
      </c>
      <c r="AF4511" s="2"/>
      <c r="AG4511">
        <v>0</v>
      </c>
    </row>
    <row r="4512" spans="1:33" x14ac:dyDescent="0.3">
      <c r="A4512" s="1" t="s">
        <v>70</v>
      </c>
      <c r="B4512" s="1" t="s">
        <v>71</v>
      </c>
      <c r="C4512">
        <v>10031000290</v>
      </c>
      <c r="D4512" s="2">
        <v>44749.634027777778</v>
      </c>
      <c r="E4512">
        <v>2</v>
      </c>
      <c r="F4512" s="1" t="s">
        <v>92</v>
      </c>
      <c r="G4512" s="2">
        <v>44694.471064814818</v>
      </c>
      <c r="H4512" s="2"/>
      <c r="I4512">
        <v>0</v>
      </c>
      <c r="J4512">
        <v>0</v>
      </c>
      <c r="K4512">
        <v>0</v>
      </c>
      <c r="L4512">
        <v>0</v>
      </c>
      <c r="M4512">
        <v>0</v>
      </c>
      <c r="N4512" s="2"/>
      <c r="O4512" s="2"/>
      <c r="P4512">
        <v>0</v>
      </c>
      <c r="Q4512">
        <v>0</v>
      </c>
      <c r="R4512">
        <v>0</v>
      </c>
      <c r="S4512">
        <v>0</v>
      </c>
      <c r="T4512">
        <v>0</v>
      </c>
      <c r="U4512" s="2"/>
      <c r="V4512">
        <v>0</v>
      </c>
      <c r="W4512">
        <v>0</v>
      </c>
      <c r="X4512">
        <v>0</v>
      </c>
      <c r="Y4512">
        <v>0</v>
      </c>
      <c r="Z4512" s="2"/>
      <c r="AA4512">
        <v>0</v>
      </c>
      <c r="AB4512">
        <v>0</v>
      </c>
      <c r="AC4512">
        <v>0</v>
      </c>
      <c r="AD4512">
        <v>0</v>
      </c>
      <c r="AE4512">
        <v>0</v>
      </c>
      <c r="AF4512" s="2"/>
      <c r="AG4512">
        <v>0</v>
      </c>
    </row>
    <row r="4513" spans="1:33" x14ac:dyDescent="0.3">
      <c r="A4513" s="1" t="s">
        <v>70</v>
      </c>
      <c r="B4513" s="1" t="s">
        <v>71</v>
      </c>
      <c r="C4513">
        <v>10031000289</v>
      </c>
      <c r="D4513" s="2">
        <v>44749.634027777778</v>
      </c>
      <c r="E4513">
        <v>2</v>
      </c>
      <c r="F4513" s="1" t="s">
        <v>92</v>
      </c>
      <c r="G4513" s="2">
        <v>44694.470949074072</v>
      </c>
      <c r="H4513" s="2"/>
      <c r="I4513">
        <v>0</v>
      </c>
      <c r="J4513">
        <v>0</v>
      </c>
      <c r="K4513">
        <v>0</v>
      </c>
      <c r="L4513">
        <v>0</v>
      </c>
      <c r="M4513">
        <v>0</v>
      </c>
      <c r="N4513" s="2"/>
      <c r="O4513" s="2"/>
      <c r="P4513">
        <v>0</v>
      </c>
      <c r="Q4513">
        <v>0</v>
      </c>
      <c r="R4513">
        <v>0</v>
      </c>
      <c r="S4513">
        <v>0</v>
      </c>
      <c r="T4513">
        <v>0</v>
      </c>
      <c r="U4513" s="2"/>
      <c r="V4513">
        <v>0</v>
      </c>
      <c r="W4513">
        <v>0</v>
      </c>
      <c r="X4513">
        <v>0</v>
      </c>
      <c r="Y4513">
        <v>0</v>
      </c>
      <c r="Z4513" s="2"/>
      <c r="AA4513">
        <v>0</v>
      </c>
      <c r="AB4513">
        <v>0</v>
      </c>
      <c r="AC4513">
        <v>0</v>
      </c>
      <c r="AD4513">
        <v>0</v>
      </c>
      <c r="AE4513">
        <v>0</v>
      </c>
      <c r="AF4513" s="2"/>
      <c r="AG4513">
        <v>0</v>
      </c>
    </row>
    <row r="4514" spans="1:33" x14ac:dyDescent="0.3">
      <c r="A4514" s="1" t="s">
        <v>70</v>
      </c>
      <c r="B4514" s="1" t="s">
        <v>71</v>
      </c>
      <c r="C4514">
        <v>10031000288</v>
      </c>
      <c r="D4514" s="2">
        <v>44749.634027777778</v>
      </c>
      <c r="E4514">
        <v>2</v>
      </c>
      <c r="F4514" s="1" t="s">
        <v>92</v>
      </c>
      <c r="G4514" s="2">
        <v>44694.467939814815</v>
      </c>
      <c r="H4514" s="2"/>
      <c r="I4514">
        <v>0</v>
      </c>
      <c r="J4514">
        <v>0</v>
      </c>
      <c r="K4514">
        <v>0</v>
      </c>
      <c r="L4514">
        <v>0</v>
      </c>
      <c r="M4514">
        <v>0</v>
      </c>
      <c r="N4514" s="2"/>
      <c r="O4514" s="2"/>
      <c r="P4514">
        <v>0</v>
      </c>
      <c r="Q4514">
        <v>0</v>
      </c>
      <c r="R4514">
        <v>0</v>
      </c>
      <c r="S4514">
        <v>0</v>
      </c>
      <c r="T4514">
        <v>0</v>
      </c>
      <c r="U4514" s="2"/>
      <c r="V4514">
        <v>0</v>
      </c>
      <c r="W4514">
        <v>0</v>
      </c>
      <c r="X4514">
        <v>0</v>
      </c>
      <c r="Y4514">
        <v>0</v>
      </c>
      <c r="Z4514" s="2"/>
      <c r="AA4514">
        <v>0</v>
      </c>
      <c r="AB4514">
        <v>0</v>
      </c>
      <c r="AC4514">
        <v>0</v>
      </c>
      <c r="AD4514">
        <v>0</v>
      </c>
      <c r="AE4514">
        <v>0</v>
      </c>
      <c r="AF4514" s="2"/>
      <c r="AG4514">
        <v>0</v>
      </c>
    </row>
    <row r="4515" spans="1:33" x14ac:dyDescent="0.3">
      <c r="A4515" s="1" t="s">
        <v>70</v>
      </c>
      <c r="B4515" s="1" t="s">
        <v>71</v>
      </c>
      <c r="C4515">
        <v>10031000287</v>
      </c>
      <c r="D4515" s="2">
        <v>44749.634027777778</v>
      </c>
      <c r="E4515">
        <v>2</v>
      </c>
      <c r="F4515" s="1" t="s">
        <v>92</v>
      </c>
      <c r="G4515" s="2">
        <v>44694.467835648145</v>
      </c>
      <c r="H4515" s="2"/>
      <c r="I4515">
        <v>0</v>
      </c>
      <c r="J4515">
        <v>0</v>
      </c>
      <c r="K4515">
        <v>0</v>
      </c>
      <c r="L4515">
        <v>0</v>
      </c>
      <c r="M4515">
        <v>0</v>
      </c>
      <c r="N4515" s="2"/>
      <c r="O4515" s="2"/>
      <c r="P4515">
        <v>0</v>
      </c>
      <c r="Q4515">
        <v>0</v>
      </c>
      <c r="R4515">
        <v>0</v>
      </c>
      <c r="S4515">
        <v>0</v>
      </c>
      <c r="T4515">
        <v>0</v>
      </c>
      <c r="U4515" s="2"/>
      <c r="V4515">
        <v>0</v>
      </c>
      <c r="W4515">
        <v>0</v>
      </c>
      <c r="X4515">
        <v>0</v>
      </c>
      <c r="Y4515">
        <v>0</v>
      </c>
      <c r="Z4515" s="2"/>
      <c r="AA4515">
        <v>0</v>
      </c>
      <c r="AB4515">
        <v>0</v>
      </c>
      <c r="AC4515">
        <v>0</v>
      </c>
      <c r="AD4515">
        <v>0</v>
      </c>
      <c r="AE4515">
        <v>0</v>
      </c>
      <c r="AF4515" s="2"/>
      <c r="AG4515">
        <v>0</v>
      </c>
    </row>
    <row r="4516" spans="1:33" x14ac:dyDescent="0.3">
      <c r="A4516" s="1" t="s">
        <v>70</v>
      </c>
      <c r="B4516" s="1" t="s">
        <v>71</v>
      </c>
      <c r="C4516">
        <v>10031000286</v>
      </c>
      <c r="D4516" s="2">
        <v>44749.634027777778</v>
      </c>
      <c r="E4516">
        <v>2</v>
      </c>
      <c r="F4516" s="1" t="s">
        <v>92</v>
      </c>
      <c r="G4516" s="2">
        <v>44694.46775462963</v>
      </c>
      <c r="H4516" s="2"/>
      <c r="I4516">
        <v>0</v>
      </c>
      <c r="J4516">
        <v>0</v>
      </c>
      <c r="K4516">
        <v>0</v>
      </c>
      <c r="L4516">
        <v>0</v>
      </c>
      <c r="M4516">
        <v>0</v>
      </c>
      <c r="N4516" s="2"/>
      <c r="O4516" s="2"/>
      <c r="P4516">
        <v>0</v>
      </c>
      <c r="Q4516">
        <v>0</v>
      </c>
      <c r="R4516">
        <v>0</v>
      </c>
      <c r="S4516">
        <v>0</v>
      </c>
      <c r="T4516">
        <v>0</v>
      </c>
      <c r="U4516" s="2"/>
      <c r="V4516">
        <v>0</v>
      </c>
      <c r="W4516">
        <v>0</v>
      </c>
      <c r="X4516">
        <v>0</v>
      </c>
      <c r="Y4516">
        <v>0</v>
      </c>
      <c r="Z4516" s="2"/>
      <c r="AA4516">
        <v>0</v>
      </c>
      <c r="AB4516">
        <v>0</v>
      </c>
      <c r="AC4516">
        <v>0</v>
      </c>
      <c r="AD4516">
        <v>0</v>
      </c>
      <c r="AE4516">
        <v>0</v>
      </c>
      <c r="AF4516" s="2"/>
      <c r="AG4516">
        <v>0</v>
      </c>
    </row>
    <row r="4517" spans="1:33" x14ac:dyDescent="0.3">
      <c r="A4517" s="1" t="s">
        <v>70</v>
      </c>
      <c r="B4517" s="1" t="s">
        <v>71</v>
      </c>
      <c r="C4517">
        <v>10031000285</v>
      </c>
      <c r="D4517" s="2">
        <v>44749.634027777778</v>
      </c>
      <c r="E4517">
        <v>2</v>
      </c>
      <c r="F4517" s="1" t="s">
        <v>92</v>
      </c>
      <c r="G4517" s="2">
        <v>44694.46769675926</v>
      </c>
      <c r="H4517" s="2"/>
      <c r="I4517">
        <v>0</v>
      </c>
      <c r="J4517">
        <v>0</v>
      </c>
      <c r="K4517">
        <v>0</v>
      </c>
      <c r="L4517">
        <v>0</v>
      </c>
      <c r="M4517">
        <v>0</v>
      </c>
      <c r="N4517" s="2"/>
      <c r="O4517" s="2"/>
      <c r="P4517">
        <v>0</v>
      </c>
      <c r="Q4517">
        <v>0</v>
      </c>
      <c r="R4517">
        <v>0</v>
      </c>
      <c r="S4517">
        <v>0</v>
      </c>
      <c r="T4517">
        <v>0</v>
      </c>
      <c r="U4517" s="2"/>
      <c r="V4517">
        <v>0</v>
      </c>
      <c r="W4517">
        <v>0</v>
      </c>
      <c r="X4517">
        <v>0</v>
      </c>
      <c r="Y4517">
        <v>0</v>
      </c>
      <c r="Z4517" s="2"/>
      <c r="AA4517">
        <v>0</v>
      </c>
      <c r="AB4517">
        <v>0</v>
      </c>
      <c r="AC4517">
        <v>0</v>
      </c>
      <c r="AD4517">
        <v>0</v>
      </c>
      <c r="AE4517">
        <v>0</v>
      </c>
      <c r="AF4517" s="2"/>
      <c r="AG4517">
        <v>0</v>
      </c>
    </row>
    <row r="4518" spans="1:33" x14ac:dyDescent="0.3">
      <c r="A4518" s="1" t="s">
        <v>70</v>
      </c>
      <c r="B4518" s="1" t="s">
        <v>71</v>
      </c>
      <c r="C4518">
        <v>10031000284</v>
      </c>
      <c r="D4518" s="2">
        <v>44749.634027777778</v>
      </c>
      <c r="E4518">
        <v>2</v>
      </c>
      <c r="F4518" s="1" t="s">
        <v>92</v>
      </c>
      <c r="G4518" s="2">
        <v>44694.467615740738</v>
      </c>
      <c r="H4518" s="2"/>
      <c r="I4518">
        <v>0</v>
      </c>
      <c r="J4518">
        <v>0</v>
      </c>
      <c r="K4518">
        <v>0</v>
      </c>
      <c r="L4518">
        <v>0</v>
      </c>
      <c r="M4518">
        <v>0</v>
      </c>
      <c r="N4518" s="2"/>
      <c r="O4518" s="2"/>
      <c r="P4518">
        <v>0</v>
      </c>
      <c r="Q4518">
        <v>0</v>
      </c>
      <c r="R4518">
        <v>0</v>
      </c>
      <c r="S4518">
        <v>0</v>
      </c>
      <c r="T4518">
        <v>0</v>
      </c>
      <c r="U4518" s="2"/>
      <c r="V4518">
        <v>0</v>
      </c>
      <c r="W4518">
        <v>0</v>
      </c>
      <c r="X4518">
        <v>0</v>
      </c>
      <c r="Y4518">
        <v>0</v>
      </c>
      <c r="Z4518" s="2"/>
      <c r="AA4518">
        <v>0</v>
      </c>
      <c r="AB4518">
        <v>0</v>
      </c>
      <c r="AC4518">
        <v>0</v>
      </c>
      <c r="AD4518">
        <v>0</v>
      </c>
      <c r="AE4518">
        <v>0</v>
      </c>
      <c r="AF4518" s="2"/>
      <c r="AG4518">
        <v>0</v>
      </c>
    </row>
    <row r="4519" spans="1:33" x14ac:dyDescent="0.3">
      <c r="A4519" s="1" t="s">
        <v>70</v>
      </c>
      <c r="B4519" s="1" t="s">
        <v>71</v>
      </c>
      <c r="C4519">
        <v>10031000283</v>
      </c>
      <c r="D4519" s="2">
        <v>44749.634027777778</v>
      </c>
      <c r="E4519">
        <v>2</v>
      </c>
      <c r="F4519" s="1" t="s">
        <v>92</v>
      </c>
      <c r="G4519" s="2">
        <v>44694.467557870368</v>
      </c>
      <c r="H4519" s="2"/>
      <c r="I4519">
        <v>0</v>
      </c>
      <c r="J4519">
        <v>0</v>
      </c>
      <c r="K4519">
        <v>0</v>
      </c>
      <c r="L4519">
        <v>0</v>
      </c>
      <c r="M4519">
        <v>0</v>
      </c>
      <c r="N4519" s="2"/>
      <c r="O4519" s="2"/>
      <c r="P4519">
        <v>0</v>
      </c>
      <c r="Q4519">
        <v>0</v>
      </c>
      <c r="R4519">
        <v>0</v>
      </c>
      <c r="S4519">
        <v>0</v>
      </c>
      <c r="T4519">
        <v>0</v>
      </c>
      <c r="U4519" s="2"/>
      <c r="V4519">
        <v>0</v>
      </c>
      <c r="W4519">
        <v>0</v>
      </c>
      <c r="X4519">
        <v>0</v>
      </c>
      <c r="Y4519">
        <v>0</v>
      </c>
      <c r="Z4519" s="2"/>
      <c r="AA4519">
        <v>0</v>
      </c>
      <c r="AB4519">
        <v>0</v>
      </c>
      <c r="AC4519">
        <v>0</v>
      </c>
      <c r="AD4519">
        <v>0</v>
      </c>
      <c r="AE4519">
        <v>0</v>
      </c>
      <c r="AF4519" s="2"/>
      <c r="AG4519">
        <v>0</v>
      </c>
    </row>
    <row r="4520" spans="1:33" x14ac:dyDescent="0.3">
      <c r="A4520" s="1" t="s">
        <v>70</v>
      </c>
      <c r="B4520" s="1" t="s">
        <v>71</v>
      </c>
      <c r="C4520">
        <v>10031000282</v>
      </c>
      <c r="D4520" s="2">
        <v>44749.634027777778</v>
      </c>
      <c r="E4520">
        <v>2</v>
      </c>
      <c r="F4520" s="1" t="s">
        <v>92</v>
      </c>
      <c r="G4520" s="2">
        <v>44694.467476851853</v>
      </c>
      <c r="H4520" s="2"/>
      <c r="I4520">
        <v>0</v>
      </c>
      <c r="J4520">
        <v>0</v>
      </c>
      <c r="K4520">
        <v>0</v>
      </c>
      <c r="L4520">
        <v>0</v>
      </c>
      <c r="M4520">
        <v>0</v>
      </c>
      <c r="N4520" s="2"/>
      <c r="O4520" s="2"/>
      <c r="P4520">
        <v>0</v>
      </c>
      <c r="Q4520">
        <v>0</v>
      </c>
      <c r="R4520">
        <v>0</v>
      </c>
      <c r="S4520">
        <v>0</v>
      </c>
      <c r="T4520">
        <v>0</v>
      </c>
      <c r="U4520" s="2"/>
      <c r="V4520">
        <v>0</v>
      </c>
      <c r="W4520">
        <v>0</v>
      </c>
      <c r="X4520">
        <v>0</v>
      </c>
      <c r="Y4520">
        <v>0</v>
      </c>
      <c r="Z4520" s="2"/>
      <c r="AA4520">
        <v>0</v>
      </c>
      <c r="AB4520">
        <v>0</v>
      </c>
      <c r="AC4520">
        <v>0</v>
      </c>
      <c r="AD4520">
        <v>0</v>
      </c>
      <c r="AE4520">
        <v>0</v>
      </c>
      <c r="AF4520" s="2"/>
      <c r="AG4520">
        <v>0</v>
      </c>
    </row>
    <row r="4521" spans="1:33" x14ac:dyDescent="0.3">
      <c r="A4521" s="1" t="s">
        <v>70</v>
      </c>
      <c r="B4521" s="1" t="s">
        <v>71</v>
      </c>
      <c r="C4521">
        <v>10031000281</v>
      </c>
      <c r="D4521" s="2">
        <v>44749.634027777778</v>
      </c>
      <c r="E4521">
        <v>2</v>
      </c>
      <c r="F4521" s="1" t="s">
        <v>92</v>
      </c>
      <c r="G4521" s="2">
        <v>44694.464872685188</v>
      </c>
      <c r="H4521" s="2"/>
      <c r="I4521">
        <v>0</v>
      </c>
      <c r="J4521">
        <v>0</v>
      </c>
      <c r="K4521">
        <v>0</v>
      </c>
      <c r="L4521">
        <v>0</v>
      </c>
      <c r="M4521">
        <v>0</v>
      </c>
      <c r="N4521" s="2"/>
      <c r="O4521" s="2"/>
      <c r="P4521">
        <v>0</v>
      </c>
      <c r="Q4521">
        <v>0</v>
      </c>
      <c r="R4521">
        <v>0</v>
      </c>
      <c r="S4521">
        <v>0</v>
      </c>
      <c r="T4521">
        <v>0</v>
      </c>
      <c r="U4521" s="2"/>
      <c r="V4521">
        <v>0</v>
      </c>
      <c r="W4521">
        <v>0</v>
      </c>
      <c r="X4521">
        <v>0</v>
      </c>
      <c r="Y4521">
        <v>0</v>
      </c>
      <c r="Z4521" s="2"/>
      <c r="AA4521">
        <v>0</v>
      </c>
      <c r="AB4521">
        <v>0</v>
      </c>
      <c r="AC4521">
        <v>0</v>
      </c>
      <c r="AD4521">
        <v>0</v>
      </c>
      <c r="AE4521">
        <v>0</v>
      </c>
      <c r="AF4521" s="2"/>
      <c r="AG4521">
        <v>0</v>
      </c>
    </row>
    <row r="4522" spans="1:33" x14ac:dyDescent="0.3">
      <c r="A4522" s="1" t="s">
        <v>70</v>
      </c>
      <c r="B4522" s="1" t="s">
        <v>71</v>
      </c>
      <c r="C4522">
        <v>10031000280</v>
      </c>
      <c r="D4522" s="2">
        <v>44749.634027777778</v>
      </c>
      <c r="E4522">
        <v>2</v>
      </c>
      <c r="F4522" s="1" t="s">
        <v>92</v>
      </c>
      <c r="G4522" s="2">
        <v>44694.464768518519</v>
      </c>
      <c r="H4522" s="2"/>
      <c r="I4522">
        <v>0</v>
      </c>
      <c r="J4522">
        <v>0</v>
      </c>
      <c r="K4522">
        <v>0</v>
      </c>
      <c r="L4522">
        <v>0</v>
      </c>
      <c r="M4522">
        <v>0</v>
      </c>
      <c r="N4522" s="2"/>
      <c r="O4522" s="2"/>
      <c r="P4522">
        <v>0</v>
      </c>
      <c r="Q4522">
        <v>0</v>
      </c>
      <c r="R4522">
        <v>0</v>
      </c>
      <c r="S4522">
        <v>0</v>
      </c>
      <c r="T4522">
        <v>0</v>
      </c>
      <c r="U4522" s="2"/>
      <c r="V4522">
        <v>0</v>
      </c>
      <c r="W4522">
        <v>0</v>
      </c>
      <c r="X4522">
        <v>0</v>
      </c>
      <c r="Y4522">
        <v>0</v>
      </c>
      <c r="Z4522" s="2"/>
      <c r="AA4522">
        <v>0</v>
      </c>
      <c r="AB4522">
        <v>0</v>
      </c>
      <c r="AC4522">
        <v>0</v>
      </c>
      <c r="AD4522">
        <v>0</v>
      </c>
      <c r="AE4522">
        <v>0</v>
      </c>
      <c r="AF4522" s="2"/>
      <c r="AG4522">
        <v>0</v>
      </c>
    </row>
    <row r="4523" spans="1:33" x14ac:dyDescent="0.3">
      <c r="A4523" s="1" t="s">
        <v>70</v>
      </c>
      <c r="B4523" s="1" t="s">
        <v>71</v>
      </c>
      <c r="C4523">
        <v>10031000279</v>
      </c>
      <c r="D4523" s="2">
        <v>44749.634027777778</v>
      </c>
      <c r="E4523">
        <v>2</v>
      </c>
      <c r="F4523" s="1" t="s">
        <v>92</v>
      </c>
      <c r="G4523" s="2">
        <v>44694.46465277778</v>
      </c>
      <c r="H4523" s="2"/>
      <c r="I4523">
        <v>0</v>
      </c>
      <c r="J4523">
        <v>0</v>
      </c>
      <c r="K4523">
        <v>0</v>
      </c>
      <c r="L4523">
        <v>0</v>
      </c>
      <c r="M4523">
        <v>0</v>
      </c>
      <c r="N4523" s="2"/>
      <c r="O4523" s="2"/>
      <c r="P4523">
        <v>0</v>
      </c>
      <c r="Q4523">
        <v>0</v>
      </c>
      <c r="R4523">
        <v>0</v>
      </c>
      <c r="S4523">
        <v>0</v>
      </c>
      <c r="T4523">
        <v>0</v>
      </c>
      <c r="U4523" s="2"/>
      <c r="V4523">
        <v>0</v>
      </c>
      <c r="W4523">
        <v>0</v>
      </c>
      <c r="X4523">
        <v>0</v>
      </c>
      <c r="Y4523">
        <v>0</v>
      </c>
      <c r="Z4523" s="2"/>
      <c r="AA4523">
        <v>0</v>
      </c>
      <c r="AB4523">
        <v>0</v>
      </c>
      <c r="AC4523">
        <v>0</v>
      </c>
      <c r="AD4523">
        <v>0</v>
      </c>
      <c r="AE4523">
        <v>0</v>
      </c>
      <c r="AF4523" s="2"/>
      <c r="AG4523">
        <v>0</v>
      </c>
    </row>
    <row r="4524" spans="1:33" x14ac:dyDescent="0.3">
      <c r="A4524" s="1" t="s">
        <v>70</v>
      </c>
      <c r="B4524" s="1" t="s">
        <v>71</v>
      </c>
      <c r="C4524">
        <v>10031000278</v>
      </c>
      <c r="D4524" s="2">
        <v>44749.634027777778</v>
      </c>
      <c r="E4524">
        <v>2</v>
      </c>
      <c r="F4524" s="1" t="s">
        <v>92</v>
      </c>
      <c r="G4524" s="2">
        <v>44694.464548611111</v>
      </c>
      <c r="H4524" s="2"/>
      <c r="I4524">
        <v>0</v>
      </c>
      <c r="J4524">
        <v>0</v>
      </c>
      <c r="K4524">
        <v>0</v>
      </c>
      <c r="L4524">
        <v>0</v>
      </c>
      <c r="M4524">
        <v>0</v>
      </c>
      <c r="N4524" s="2"/>
      <c r="O4524" s="2"/>
      <c r="P4524">
        <v>0</v>
      </c>
      <c r="Q4524">
        <v>0</v>
      </c>
      <c r="R4524">
        <v>0</v>
      </c>
      <c r="S4524">
        <v>0</v>
      </c>
      <c r="T4524">
        <v>0</v>
      </c>
      <c r="U4524" s="2"/>
      <c r="V4524">
        <v>0</v>
      </c>
      <c r="W4524">
        <v>0</v>
      </c>
      <c r="X4524">
        <v>0</v>
      </c>
      <c r="Y4524">
        <v>0</v>
      </c>
      <c r="Z4524" s="2"/>
      <c r="AA4524">
        <v>0</v>
      </c>
      <c r="AB4524">
        <v>0</v>
      </c>
      <c r="AC4524">
        <v>0</v>
      </c>
      <c r="AD4524">
        <v>0</v>
      </c>
      <c r="AE4524">
        <v>0</v>
      </c>
      <c r="AF4524" s="2"/>
      <c r="AG4524">
        <v>0</v>
      </c>
    </row>
    <row r="4525" spans="1:33" x14ac:dyDescent="0.3">
      <c r="A4525" s="1" t="s">
        <v>70</v>
      </c>
      <c r="B4525" s="1" t="s">
        <v>71</v>
      </c>
      <c r="C4525">
        <v>10031000277</v>
      </c>
      <c r="D4525" s="2">
        <v>44749.634027777778</v>
      </c>
      <c r="E4525">
        <v>2</v>
      </c>
      <c r="F4525" s="1" t="s">
        <v>92</v>
      </c>
      <c r="G4525" s="2">
        <v>44694.464444444442</v>
      </c>
      <c r="H4525" s="2"/>
      <c r="I4525">
        <v>0</v>
      </c>
      <c r="J4525">
        <v>0</v>
      </c>
      <c r="K4525">
        <v>0</v>
      </c>
      <c r="L4525">
        <v>0</v>
      </c>
      <c r="M4525">
        <v>0</v>
      </c>
      <c r="N4525" s="2"/>
      <c r="O4525" s="2"/>
      <c r="P4525">
        <v>0</v>
      </c>
      <c r="Q4525">
        <v>0</v>
      </c>
      <c r="R4525">
        <v>0</v>
      </c>
      <c r="S4525">
        <v>0</v>
      </c>
      <c r="T4525">
        <v>0</v>
      </c>
      <c r="U4525" s="2"/>
      <c r="V4525">
        <v>0</v>
      </c>
      <c r="W4525">
        <v>0</v>
      </c>
      <c r="X4525">
        <v>0</v>
      </c>
      <c r="Y4525">
        <v>0</v>
      </c>
      <c r="Z4525" s="2"/>
      <c r="AA4525">
        <v>0</v>
      </c>
      <c r="AB4525">
        <v>0</v>
      </c>
      <c r="AC4525">
        <v>0</v>
      </c>
      <c r="AD4525">
        <v>0</v>
      </c>
      <c r="AE4525">
        <v>0</v>
      </c>
      <c r="AF4525" s="2"/>
      <c r="AG4525">
        <v>0</v>
      </c>
    </row>
    <row r="4526" spans="1:33" x14ac:dyDescent="0.3">
      <c r="A4526" s="1" t="s">
        <v>70</v>
      </c>
      <c r="B4526" s="1" t="s">
        <v>71</v>
      </c>
      <c r="C4526">
        <v>10031000276</v>
      </c>
      <c r="D4526" s="2">
        <v>44749.634027777778</v>
      </c>
      <c r="E4526">
        <v>2</v>
      </c>
      <c r="F4526" s="1" t="s">
        <v>92</v>
      </c>
      <c r="G4526" s="2">
        <v>44694.464166666665</v>
      </c>
      <c r="H4526" s="2"/>
      <c r="I4526">
        <v>0</v>
      </c>
      <c r="J4526">
        <v>0</v>
      </c>
      <c r="K4526">
        <v>0</v>
      </c>
      <c r="L4526">
        <v>0</v>
      </c>
      <c r="M4526">
        <v>0</v>
      </c>
      <c r="N4526" s="2"/>
      <c r="O4526" s="2"/>
      <c r="P4526">
        <v>0</v>
      </c>
      <c r="Q4526">
        <v>0</v>
      </c>
      <c r="R4526">
        <v>0</v>
      </c>
      <c r="S4526">
        <v>0</v>
      </c>
      <c r="T4526">
        <v>0</v>
      </c>
      <c r="U4526" s="2"/>
      <c r="V4526">
        <v>0</v>
      </c>
      <c r="W4526">
        <v>0</v>
      </c>
      <c r="X4526">
        <v>0</v>
      </c>
      <c r="Y4526">
        <v>0</v>
      </c>
      <c r="Z4526" s="2"/>
      <c r="AA4526">
        <v>0</v>
      </c>
      <c r="AB4526">
        <v>0</v>
      </c>
      <c r="AC4526">
        <v>0</v>
      </c>
      <c r="AD4526">
        <v>0</v>
      </c>
      <c r="AE4526">
        <v>0</v>
      </c>
      <c r="AF4526" s="2"/>
      <c r="AG4526">
        <v>0</v>
      </c>
    </row>
    <row r="4527" spans="1:33" x14ac:dyDescent="0.3">
      <c r="A4527" s="1" t="s">
        <v>70</v>
      </c>
      <c r="B4527" s="1" t="s">
        <v>71</v>
      </c>
      <c r="C4527">
        <v>10031000275</v>
      </c>
      <c r="D4527" s="2">
        <v>44749.634027777778</v>
      </c>
      <c r="E4527">
        <v>2</v>
      </c>
      <c r="F4527" s="1" t="s">
        <v>92</v>
      </c>
      <c r="G4527" s="2">
        <v>44694.464062500003</v>
      </c>
      <c r="H4527" s="2"/>
      <c r="I4527">
        <v>0</v>
      </c>
      <c r="J4527">
        <v>0</v>
      </c>
      <c r="K4527">
        <v>0</v>
      </c>
      <c r="L4527">
        <v>0</v>
      </c>
      <c r="M4527">
        <v>0</v>
      </c>
      <c r="N4527" s="2"/>
      <c r="O4527" s="2"/>
      <c r="P4527">
        <v>0</v>
      </c>
      <c r="Q4527">
        <v>0</v>
      </c>
      <c r="R4527">
        <v>0</v>
      </c>
      <c r="S4527">
        <v>0</v>
      </c>
      <c r="T4527">
        <v>0</v>
      </c>
      <c r="U4527" s="2"/>
      <c r="V4527">
        <v>0</v>
      </c>
      <c r="W4527">
        <v>0</v>
      </c>
      <c r="X4527">
        <v>0</v>
      </c>
      <c r="Y4527">
        <v>0</v>
      </c>
      <c r="Z4527" s="2"/>
      <c r="AA4527">
        <v>0</v>
      </c>
      <c r="AB4527">
        <v>0</v>
      </c>
      <c r="AC4527">
        <v>0</v>
      </c>
      <c r="AD4527">
        <v>0</v>
      </c>
      <c r="AE4527">
        <v>0</v>
      </c>
      <c r="AF4527" s="2"/>
      <c r="AG4527">
        <v>0</v>
      </c>
    </row>
    <row r="4528" spans="1:33" x14ac:dyDescent="0.3">
      <c r="A4528" s="1" t="s">
        <v>70</v>
      </c>
      <c r="B4528" s="1" t="s">
        <v>71</v>
      </c>
      <c r="C4528">
        <v>10031000274</v>
      </c>
      <c r="D4528" s="2">
        <v>44749.634027777778</v>
      </c>
      <c r="E4528">
        <v>2</v>
      </c>
      <c r="F4528" s="1" t="s">
        <v>92</v>
      </c>
      <c r="G4528" s="2">
        <v>44694.463946759257</v>
      </c>
      <c r="H4528" s="2"/>
      <c r="I4528">
        <v>0</v>
      </c>
      <c r="J4528">
        <v>0</v>
      </c>
      <c r="K4528">
        <v>0</v>
      </c>
      <c r="L4528">
        <v>0</v>
      </c>
      <c r="M4528">
        <v>0</v>
      </c>
      <c r="N4528" s="2"/>
      <c r="O4528" s="2"/>
      <c r="P4528">
        <v>0</v>
      </c>
      <c r="Q4528">
        <v>0</v>
      </c>
      <c r="R4528">
        <v>0</v>
      </c>
      <c r="S4528">
        <v>0</v>
      </c>
      <c r="T4528">
        <v>0</v>
      </c>
      <c r="U4528" s="2"/>
      <c r="V4528">
        <v>0</v>
      </c>
      <c r="W4528">
        <v>0</v>
      </c>
      <c r="X4528">
        <v>0</v>
      </c>
      <c r="Y4528">
        <v>0</v>
      </c>
      <c r="Z4528" s="2"/>
      <c r="AA4528">
        <v>0</v>
      </c>
      <c r="AB4528">
        <v>0</v>
      </c>
      <c r="AC4528">
        <v>0</v>
      </c>
      <c r="AD4528">
        <v>0</v>
      </c>
      <c r="AE4528">
        <v>0</v>
      </c>
      <c r="AF4528" s="2"/>
      <c r="AG4528">
        <v>0</v>
      </c>
    </row>
    <row r="4529" spans="1:33" x14ac:dyDescent="0.3">
      <c r="A4529" s="1" t="s">
        <v>70</v>
      </c>
      <c r="B4529" s="1" t="s">
        <v>71</v>
      </c>
      <c r="C4529">
        <v>10031000273</v>
      </c>
      <c r="D4529" s="2">
        <v>44749.634027777778</v>
      </c>
      <c r="E4529">
        <v>2</v>
      </c>
      <c r="F4529" s="1" t="s">
        <v>92</v>
      </c>
      <c r="G4529" s="2">
        <v>44694.463842592595</v>
      </c>
      <c r="H4529" s="2"/>
      <c r="I4529">
        <v>0</v>
      </c>
      <c r="J4529">
        <v>0</v>
      </c>
      <c r="K4529">
        <v>0</v>
      </c>
      <c r="L4529">
        <v>0</v>
      </c>
      <c r="M4529">
        <v>0</v>
      </c>
      <c r="N4529" s="2"/>
      <c r="O4529" s="2"/>
      <c r="P4529">
        <v>0</v>
      </c>
      <c r="Q4529">
        <v>0</v>
      </c>
      <c r="R4529">
        <v>0</v>
      </c>
      <c r="S4529">
        <v>0</v>
      </c>
      <c r="T4529">
        <v>0</v>
      </c>
      <c r="U4529" s="2"/>
      <c r="V4529">
        <v>0</v>
      </c>
      <c r="W4529">
        <v>0</v>
      </c>
      <c r="X4529">
        <v>0</v>
      </c>
      <c r="Y4529">
        <v>0</v>
      </c>
      <c r="Z4529" s="2"/>
      <c r="AA4529">
        <v>0</v>
      </c>
      <c r="AB4529">
        <v>0</v>
      </c>
      <c r="AC4529">
        <v>0</v>
      </c>
      <c r="AD4529">
        <v>0</v>
      </c>
      <c r="AE4529">
        <v>0</v>
      </c>
      <c r="AF4529" s="2"/>
      <c r="AG4529">
        <v>0</v>
      </c>
    </row>
    <row r="4530" spans="1:33" x14ac:dyDescent="0.3">
      <c r="A4530" s="1" t="s">
        <v>70</v>
      </c>
      <c r="B4530" s="1" t="s">
        <v>71</v>
      </c>
      <c r="C4530">
        <v>10031000272</v>
      </c>
      <c r="D4530" s="2">
        <v>44749.634027777778</v>
      </c>
      <c r="E4530">
        <v>2</v>
      </c>
      <c r="F4530" s="1" t="s">
        <v>92</v>
      </c>
      <c r="G4530" s="2">
        <v>44694.46366898148</v>
      </c>
      <c r="H4530" s="2"/>
      <c r="I4530">
        <v>0</v>
      </c>
      <c r="J4530">
        <v>0</v>
      </c>
      <c r="K4530">
        <v>0</v>
      </c>
      <c r="L4530">
        <v>0</v>
      </c>
      <c r="M4530">
        <v>0</v>
      </c>
      <c r="N4530" s="2"/>
      <c r="O4530" s="2"/>
      <c r="P4530">
        <v>0</v>
      </c>
      <c r="Q4530">
        <v>0</v>
      </c>
      <c r="R4530">
        <v>0</v>
      </c>
      <c r="S4530">
        <v>0</v>
      </c>
      <c r="T4530">
        <v>0</v>
      </c>
      <c r="U4530" s="2"/>
      <c r="V4530">
        <v>0</v>
      </c>
      <c r="W4530">
        <v>0</v>
      </c>
      <c r="X4530">
        <v>0</v>
      </c>
      <c r="Y4530">
        <v>0</v>
      </c>
      <c r="Z4530" s="2"/>
      <c r="AA4530">
        <v>0</v>
      </c>
      <c r="AB4530">
        <v>0</v>
      </c>
      <c r="AC4530">
        <v>0</v>
      </c>
      <c r="AD4530">
        <v>0</v>
      </c>
      <c r="AE4530">
        <v>0</v>
      </c>
      <c r="AF4530" s="2"/>
      <c r="AG4530">
        <v>0</v>
      </c>
    </row>
    <row r="4531" spans="1:33" x14ac:dyDescent="0.3">
      <c r="A4531" s="1" t="s">
        <v>70</v>
      </c>
      <c r="B4531" s="1" t="s">
        <v>71</v>
      </c>
      <c r="C4531">
        <v>10031000271</v>
      </c>
      <c r="D4531" s="2">
        <v>44749.634027777778</v>
      </c>
      <c r="E4531">
        <v>2</v>
      </c>
      <c r="F4531" s="1" t="s">
        <v>92</v>
      </c>
      <c r="G4531" s="2">
        <v>44694.463125000002</v>
      </c>
      <c r="H4531" s="2"/>
      <c r="I4531">
        <v>0</v>
      </c>
      <c r="J4531">
        <v>0</v>
      </c>
      <c r="K4531">
        <v>0</v>
      </c>
      <c r="L4531">
        <v>0</v>
      </c>
      <c r="M4531">
        <v>0</v>
      </c>
      <c r="N4531" s="2"/>
      <c r="O4531" s="2"/>
      <c r="P4531">
        <v>0</v>
      </c>
      <c r="Q4531">
        <v>0</v>
      </c>
      <c r="R4531">
        <v>0</v>
      </c>
      <c r="S4531">
        <v>0</v>
      </c>
      <c r="T4531">
        <v>0</v>
      </c>
      <c r="U4531" s="2"/>
      <c r="V4531">
        <v>0</v>
      </c>
      <c r="W4531">
        <v>0</v>
      </c>
      <c r="X4531">
        <v>0</v>
      </c>
      <c r="Y4531">
        <v>0</v>
      </c>
      <c r="Z4531" s="2"/>
      <c r="AA4531">
        <v>0</v>
      </c>
      <c r="AB4531">
        <v>0</v>
      </c>
      <c r="AC4531">
        <v>0</v>
      </c>
      <c r="AD4531">
        <v>0</v>
      </c>
      <c r="AE4531">
        <v>0</v>
      </c>
      <c r="AF4531" s="2"/>
      <c r="AG4531">
        <v>0</v>
      </c>
    </row>
    <row r="4532" spans="1:33" x14ac:dyDescent="0.3">
      <c r="A4532" s="1" t="s">
        <v>70</v>
      </c>
      <c r="B4532" s="1" t="s">
        <v>71</v>
      </c>
      <c r="C4532">
        <v>10031000270</v>
      </c>
      <c r="D4532" s="2">
        <v>44749.634027777778</v>
      </c>
      <c r="E4532">
        <v>2</v>
      </c>
      <c r="F4532" s="1" t="s">
        <v>92</v>
      </c>
      <c r="G4532" s="2">
        <v>44694.463009259256</v>
      </c>
      <c r="H4532" s="2"/>
      <c r="I4532">
        <v>0</v>
      </c>
      <c r="J4532">
        <v>0</v>
      </c>
      <c r="K4532">
        <v>0</v>
      </c>
      <c r="L4532">
        <v>0</v>
      </c>
      <c r="M4532">
        <v>0</v>
      </c>
      <c r="N4532" s="2"/>
      <c r="O4532" s="2"/>
      <c r="P4532">
        <v>0</v>
      </c>
      <c r="Q4532">
        <v>0</v>
      </c>
      <c r="R4532">
        <v>0</v>
      </c>
      <c r="S4532">
        <v>0</v>
      </c>
      <c r="T4532">
        <v>0</v>
      </c>
      <c r="U4532" s="2"/>
      <c r="V4532">
        <v>0</v>
      </c>
      <c r="W4532">
        <v>0</v>
      </c>
      <c r="X4532">
        <v>0</v>
      </c>
      <c r="Y4532">
        <v>0</v>
      </c>
      <c r="Z4532" s="2"/>
      <c r="AA4532">
        <v>0</v>
      </c>
      <c r="AB4532">
        <v>0</v>
      </c>
      <c r="AC4532">
        <v>0</v>
      </c>
      <c r="AD4532">
        <v>0</v>
      </c>
      <c r="AE4532">
        <v>0</v>
      </c>
      <c r="AF4532" s="2"/>
      <c r="AG4532">
        <v>0</v>
      </c>
    </row>
    <row r="4533" spans="1:33" x14ac:dyDescent="0.3">
      <c r="A4533" s="1" t="s">
        <v>70</v>
      </c>
      <c r="B4533" s="1" t="s">
        <v>71</v>
      </c>
      <c r="C4533">
        <v>10031000269</v>
      </c>
      <c r="D4533" s="2">
        <v>44749.634027777778</v>
      </c>
      <c r="E4533">
        <v>2</v>
      </c>
      <c r="F4533" s="1" t="s">
        <v>92</v>
      </c>
      <c r="G4533" s="2">
        <v>44694.462905092594</v>
      </c>
      <c r="H4533" s="2"/>
      <c r="I4533">
        <v>0</v>
      </c>
      <c r="J4533">
        <v>0</v>
      </c>
      <c r="K4533">
        <v>0</v>
      </c>
      <c r="L4533">
        <v>0</v>
      </c>
      <c r="M4533">
        <v>0</v>
      </c>
      <c r="N4533" s="2"/>
      <c r="O4533" s="2"/>
      <c r="P4533">
        <v>0</v>
      </c>
      <c r="Q4533">
        <v>0</v>
      </c>
      <c r="R4533">
        <v>0</v>
      </c>
      <c r="S4533">
        <v>0</v>
      </c>
      <c r="T4533">
        <v>0</v>
      </c>
      <c r="U4533" s="2"/>
      <c r="V4533">
        <v>0</v>
      </c>
      <c r="W4533">
        <v>0</v>
      </c>
      <c r="X4533">
        <v>0</v>
      </c>
      <c r="Y4533">
        <v>0</v>
      </c>
      <c r="Z4533" s="2"/>
      <c r="AA4533">
        <v>0</v>
      </c>
      <c r="AB4533">
        <v>0</v>
      </c>
      <c r="AC4533">
        <v>0</v>
      </c>
      <c r="AD4533">
        <v>0</v>
      </c>
      <c r="AE4533">
        <v>0</v>
      </c>
      <c r="AF4533" s="2"/>
      <c r="AG4533">
        <v>0</v>
      </c>
    </row>
    <row r="4534" spans="1:33" x14ac:dyDescent="0.3">
      <c r="A4534" s="1" t="s">
        <v>70</v>
      </c>
      <c r="B4534" s="1" t="s">
        <v>71</v>
      </c>
      <c r="C4534">
        <v>10031000268</v>
      </c>
      <c r="D4534" s="2">
        <v>44749.634027777778</v>
      </c>
      <c r="E4534">
        <v>2</v>
      </c>
      <c r="F4534" s="1" t="s">
        <v>92</v>
      </c>
      <c r="G4534" s="2">
        <v>44694.462789351855</v>
      </c>
      <c r="H4534" s="2"/>
      <c r="I4534">
        <v>0</v>
      </c>
      <c r="J4534">
        <v>0</v>
      </c>
      <c r="K4534">
        <v>0</v>
      </c>
      <c r="L4534">
        <v>0</v>
      </c>
      <c r="M4534">
        <v>0</v>
      </c>
      <c r="N4534" s="2"/>
      <c r="O4534" s="2"/>
      <c r="P4534">
        <v>0</v>
      </c>
      <c r="Q4534">
        <v>0</v>
      </c>
      <c r="R4534">
        <v>0</v>
      </c>
      <c r="S4534">
        <v>0</v>
      </c>
      <c r="T4534">
        <v>0</v>
      </c>
      <c r="U4534" s="2"/>
      <c r="V4534">
        <v>0</v>
      </c>
      <c r="W4534">
        <v>0</v>
      </c>
      <c r="X4534">
        <v>0</v>
      </c>
      <c r="Y4534">
        <v>0</v>
      </c>
      <c r="Z4534" s="2"/>
      <c r="AA4534">
        <v>0</v>
      </c>
      <c r="AB4534">
        <v>0</v>
      </c>
      <c r="AC4534">
        <v>0</v>
      </c>
      <c r="AD4534">
        <v>0</v>
      </c>
      <c r="AE4534">
        <v>0</v>
      </c>
      <c r="AF4534" s="2"/>
      <c r="AG4534">
        <v>0</v>
      </c>
    </row>
    <row r="4535" spans="1:33" x14ac:dyDescent="0.3">
      <c r="A4535" s="1" t="s">
        <v>70</v>
      </c>
      <c r="B4535" s="1" t="s">
        <v>71</v>
      </c>
      <c r="C4535">
        <v>10031000267</v>
      </c>
      <c r="D4535" s="2">
        <v>44749.634027777778</v>
      </c>
      <c r="E4535">
        <v>2</v>
      </c>
      <c r="F4535" s="1" t="s">
        <v>92</v>
      </c>
      <c r="G4535" s="2">
        <v>44694.462685185186</v>
      </c>
      <c r="H4535" s="2"/>
      <c r="I4535">
        <v>0</v>
      </c>
      <c r="J4535">
        <v>0</v>
      </c>
      <c r="K4535">
        <v>0</v>
      </c>
      <c r="L4535">
        <v>0</v>
      </c>
      <c r="M4535">
        <v>0</v>
      </c>
      <c r="N4535" s="2"/>
      <c r="O4535" s="2"/>
      <c r="P4535">
        <v>0</v>
      </c>
      <c r="Q4535">
        <v>0</v>
      </c>
      <c r="R4535">
        <v>0</v>
      </c>
      <c r="S4535">
        <v>0</v>
      </c>
      <c r="T4535">
        <v>0</v>
      </c>
      <c r="U4535" s="2"/>
      <c r="V4535">
        <v>0</v>
      </c>
      <c r="W4535">
        <v>0</v>
      </c>
      <c r="X4535">
        <v>0</v>
      </c>
      <c r="Y4535">
        <v>0</v>
      </c>
      <c r="Z4535" s="2"/>
      <c r="AA4535">
        <v>0</v>
      </c>
      <c r="AB4535">
        <v>0</v>
      </c>
      <c r="AC4535">
        <v>0</v>
      </c>
      <c r="AD4535">
        <v>0</v>
      </c>
      <c r="AE4535">
        <v>0</v>
      </c>
      <c r="AF4535" s="2"/>
      <c r="AG4535">
        <v>0</v>
      </c>
    </row>
    <row r="4536" spans="1:33" x14ac:dyDescent="0.3">
      <c r="A4536" s="1" t="s">
        <v>70</v>
      </c>
      <c r="B4536" s="1" t="s">
        <v>71</v>
      </c>
      <c r="C4536">
        <v>10031000266</v>
      </c>
      <c r="D4536" s="2">
        <v>44749.634027777778</v>
      </c>
      <c r="E4536">
        <v>2</v>
      </c>
      <c r="F4536" s="1" t="s">
        <v>92</v>
      </c>
      <c r="G4536" s="2">
        <v>44694.462569444448</v>
      </c>
      <c r="H4536" s="2"/>
      <c r="I4536">
        <v>0</v>
      </c>
      <c r="J4536">
        <v>0</v>
      </c>
      <c r="K4536">
        <v>0</v>
      </c>
      <c r="L4536">
        <v>0</v>
      </c>
      <c r="M4536">
        <v>0</v>
      </c>
      <c r="N4536" s="2"/>
      <c r="O4536" s="2"/>
      <c r="P4536">
        <v>0</v>
      </c>
      <c r="Q4536">
        <v>0</v>
      </c>
      <c r="R4536">
        <v>0</v>
      </c>
      <c r="S4536">
        <v>0</v>
      </c>
      <c r="T4536">
        <v>0</v>
      </c>
      <c r="U4536" s="2"/>
      <c r="V4536">
        <v>0</v>
      </c>
      <c r="W4536">
        <v>0</v>
      </c>
      <c r="X4536">
        <v>0</v>
      </c>
      <c r="Y4536">
        <v>0</v>
      </c>
      <c r="Z4536" s="2"/>
      <c r="AA4536">
        <v>0</v>
      </c>
      <c r="AB4536">
        <v>0</v>
      </c>
      <c r="AC4536">
        <v>0</v>
      </c>
      <c r="AD4536">
        <v>0</v>
      </c>
      <c r="AE4536">
        <v>0</v>
      </c>
      <c r="AF4536" s="2"/>
      <c r="AG4536">
        <v>0</v>
      </c>
    </row>
    <row r="4537" spans="1:33" x14ac:dyDescent="0.3">
      <c r="A4537" s="1" t="s">
        <v>70</v>
      </c>
      <c r="B4537" s="1" t="s">
        <v>71</v>
      </c>
      <c r="C4537">
        <v>10031000265</v>
      </c>
      <c r="D4537" s="2">
        <v>44749.634027777778</v>
      </c>
      <c r="E4537">
        <v>2</v>
      </c>
      <c r="F4537" s="1" t="s">
        <v>92</v>
      </c>
      <c r="G4537" s="2">
        <v>44694.462453703702</v>
      </c>
      <c r="H4537" s="2"/>
      <c r="I4537">
        <v>0</v>
      </c>
      <c r="J4537">
        <v>0</v>
      </c>
      <c r="K4537">
        <v>0</v>
      </c>
      <c r="L4537">
        <v>0</v>
      </c>
      <c r="M4537">
        <v>0</v>
      </c>
      <c r="N4537" s="2"/>
      <c r="O4537" s="2"/>
      <c r="P4537">
        <v>0</v>
      </c>
      <c r="Q4537">
        <v>0</v>
      </c>
      <c r="R4537">
        <v>0</v>
      </c>
      <c r="S4537">
        <v>0</v>
      </c>
      <c r="T4537">
        <v>0</v>
      </c>
      <c r="U4537" s="2"/>
      <c r="V4537">
        <v>0</v>
      </c>
      <c r="W4537">
        <v>0</v>
      </c>
      <c r="X4537">
        <v>0</v>
      </c>
      <c r="Y4537">
        <v>0</v>
      </c>
      <c r="Z4537" s="2"/>
      <c r="AA4537">
        <v>0</v>
      </c>
      <c r="AB4537">
        <v>0</v>
      </c>
      <c r="AC4537">
        <v>0</v>
      </c>
      <c r="AD4537">
        <v>0</v>
      </c>
      <c r="AE4537">
        <v>0</v>
      </c>
      <c r="AF4537" s="2"/>
      <c r="AG4537">
        <v>0</v>
      </c>
    </row>
    <row r="4538" spans="1:33" x14ac:dyDescent="0.3">
      <c r="A4538" s="1" t="s">
        <v>70</v>
      </c>
      <c r="B4538" s="1" t="s">
        <v>71</v>
      </c>
      <c r="C4538">
        <v>10031000264</v>
      </c>
      <c r="D4538" s="2">
        <v>44749.634027777778</v>
      </c>
      <c r="E4538">
        <v>2</v>
      </c>
      <c r="F4538" s="1" t="s">
        <v>92</v>
      </c>
      <c r="G4538" s="2">
        <v>44694.46234953704</v>
      </c>
      <c r="H4538" s="2"/>
      <c r="I4538">
        <v>0</v>
      </c>
      <c r="J4538">
        <v>0</v>
      </c>
      <c r="K4538">
        <v>0</v>
      </c>
      <c r="L4538">
        <v>0</v>
      </c>
      <c r="M4538">
        <v>0</v>
      </c>
      <c r="N4538" s="2"/>
      <c r="O4538" s="2"/>
      <c r="P4538">
        <v>0</v>
      </c>
      <c r="Q4538">
        <v>0</v>
      </c>
      <c r="R4538">
        <v>0</v>
      </c>
      <c r="S4538">
        <v>0</v>
      </c>
      <c r="T4538">
        <v>0</v>
      </c>
      <c r="U4538" s="2"/>
      <c r="V4538">
        <v>0</v>
      </c>
      <c r="W4538">
        <v>0</v>
      </c>
      <c r="X4538">
        <v>0</v>
      </c>
      <c r="Y4538">
        <v>0</v>
      </c>
      <c r="Z4538" s="2"/>
      <c r="AA4538">
        <v>0</v>
      </c>
      <c r="AB4538">
        <v>0</v>
      </c>
      <c r="AC4538">
        <v>0</v>
      </c>
      <c r="AD4538">
        <v>0</v>
      </c>
      <c r="AE4538">
        <v>0</v>
      </c>
      <c r="AF4538" s="2"/>
      <c r="AG4538">
        <v>0</v>
      </c>
    </row>
    <row r="4539" spans="1:33" x14ac:dyDescent="0.3">
      <c r="A4539" s="1" t="s">
        <v>70</v>
      </c>
      <c r="B4539" s="1" t="s">
        <v>71</v>
      </c>
      <c r="C4539">
        <v>10031000263</v>
      </c>
      <c r="D4539" s="2">
        <v>44749.634027777778</v>
      </c>
      <c r="E4539">
        <v>2</v>
      </c>
      <c r="F4539" s="1" t="s">
        <v>92</v>
      </c>
      <c r="G4539" s="2">
        <v>44694.462175925924</v>
      </c>
      <c r="H4539" s="2"/>
      <c r="I4539">
        <v>0</v>
      </c>
      <c r="J4539">
        <v>0</v>
      </c>
      <c r="K4539">
        <v>0</v>
      </c>
      <c r="L4539">
        <v>0</v>
      </c>
      <c r="M4539">
        <v>0</v>
      </c>
      <c r="N4539" s="2"/>
      <c r="O4539" s="2"/>
      <c r="P4539">
        <v>0</v>
      </c>
      <c r="Q4539">
        <v>0</v>
      </c>
      <c r="R4539">
        <v>0</v>
      </c>
      <c r="S4539">
        <v>0</v>
      </c>
      <c r="T4539">
        <v>0</v>
      </c>
      <c r="U4539" s="2"/>
      <c r="V4539">
        <v>0</v>
      </c>
      <c r="W4539">
        <v>0</v>
      </c>
      <c r="X4539">
        <v>0</v>
      </c>
      <c r="Y4539">
        <v>0</v>
      </c>
      <c r="Z4539" s="2"/>
      <c r="AA4539">
        <v>0</v>
      </c>
      <c r="AB4539">
        <v>0</v>
      </c>
      <c r="AC4539">
        <v>0</v>
      </c>
      <c r="AD4539">
        <v>0</v>
      </c>
      <c r="AE4539">
        <v>0</v>
      </c>
      <c r="AF4539" s="2"/>
      <c r="AG4539">
        <v>0</v>
      </c>
    </row>
    <row r="4540" spans="1:33" x14ac:dyDescent="0.3">
      <c r="A4540" s="1" t="s">
        <v>70</v>
      </c>
      <c r="B4540" s="1" t="s">
        <v>71</v>
      </c>
      <c r="C4540">
        <v>10031000262</v>
      </c>
      <c r="D4540" s="2">
        <v>44749.634027777778</v>
      </c>
      <c r="E4540">
        <v>2</v>
      </c>
      <c r="F4540" s="1" t="s">
        <v>92</v>
      </c>
      <c r="G4540" s="2">
        <v>44694.46199074074</v>
      </c>
      <c r="H4540" s="2"/>
      <c r="I4540">
        <v>0</v>
      </c>
      <c r="J4540">
        <v>0</v>
      </c>
      <c r="K4540">
        <v>0</v>
      </c>
      <c r="L4540">
        <v>0</v>
      </c>
      <c r="M4540">
        <v>0</v>
      </c>
      <c r="N4540" s="2"/>
      <c r="O4540" s="2"/>
      <c r="P4540">
        <v>0</v>
      </c>
      <c r="Q4540">
        <v>0</v>
      </c>
      <c r="R4540">
        <v>0</v>
      </c>
      <c r="S4540">
        <v>0</v>
      </c>
      <c r="T4540">
        <v>0</v>
      </c>
      <c r="U4540" s="2"/>
      <c r="V4540">
        <v>0</v>
      </c>
      <c r="W4540">
        <v>0</v>
      </c>
      <c r="X4540">
        <v>0</v>
      </c>
      <c r="Y4540">
        <v>0</v>
      </c>
      <c r="Z4540" s="2"/>
      <c r="AA4540">
        <v>0</v>
      </c>
      <c r="AB4540">
        <v>0</v>
      </c>
      <c r="AC4540">
        <v>0</v>
      </c>
      <c r="AD4540">
        <v>0</v>
      </c>
      <c r="AE4540">
        <v>0</v>
      </c>
      <c r="AF4540" s="2"/>
      <c r="AG4540">
        <v>0</v>
      </c>
    </row>
    <row r="4541" spans="1:33" x14ac:dyDescent="0.3">
      <c r="A4541" s="1" t="s">
        <v>70</v>
      </c>
      <c r="B4541" s="1" t="s">
        <v>71</v>
      </c>
      <c r="C4541">
        <v>10031000261</v>
      </c>
      <c r="D4541" s="2">
        <v>44749.634027777778</v>
      </c>
      <c r="E4541">
        <v>2</v>
      </c>
      <c r="F4541" s="1" t="s">
        <v>92</v>
      </c>
      <c r="G4541" s="2">
        <v>44694.461851851855</v>
      </c>
      <c r="H4541" s="2"/>
      <c r="I4541">
        <v>0</v>
      </c>
      <c r="J4541">
        <v>0</v>
      </c>
      <c r="K4541">
        <v>0</v>
      </c>
      <c r="L4541">
        <v>0</v>
      </c>
      <c r="M4541">
        <v>0</v>
      </c>
      <c r="N4541" s="2"/>
      <c r="O4541" s="2"/>
      <c r="P4541">
        <v>0</v>
      </c>
      <c r="Q4541">
        <v>0</v>
      </c>
      <c r="R4541">
        <v>0</v>
      </c>
      <c r="S4541">
        <v>0</v>
      </c>
      <c r="T4541">
        <v>0</v>
      </c>
      <c r="U4541" s="2"/>
      <c r="V4541">
        <v>0</v>
      </c>
      <c r="W4541">
        <v>0</v>
      </c>
      <c r="X4541">
        <v>0</v>
      </c>
      <c r="Y4541">
        <v>0</v>
      </c>
      <c r="Z4541" s="2"/>
      <c r="AA4541">
        <v>0</v>
      </c>
      <c r="AB4541">
        <v>0</v>
      </c>
      <c r="AC4541">
        <v>0</v>
      </c>
      <c r="AD4541">
        <v>0</v>
      </c>
      <c r="AE4541">
        <v>0</v>
      </c>
      <c r="AF4541" s="2"/>
      <c r="AG4541">
        <v>0</v>
      </c>
    </row>
    <row r="4542" spans="1:33" x14ac:dyDescent="0.3">
      <c r="A4542" s="1" t="s">
        <v>70</v>
      </c>
      <c r="B4542" s="1" t="s">
        <v>71</v>
      </c>
      <c r="C4542">
        <v>10031000260</v>
      </c>
      <c r="D4542" s="2">
        <v>44749.634027777778</v>
      </c>
      <c r="E4542">
        <v>2</v>
      </c>
      <c r="F4542" s="1" t="s">
        <v>92</v>
      </c>
      <c r="G4542" s="2">
        <v>44694.461736111109</v>
      </c>
      <c r="H4542" s="2"/>
      <c r="I4542">
        <v>0</v>
      </c>
      <c r="J4542">
        <v>0</v>
      </c>
      <c r="K4542">
        <v>0</v>
      </c>
      <c r="L4542">
        <v>0</v>
      </c>
      <c r="M4542">
        <v>0</v>
      </c>
      <c r="N4542" s="2"/>
      <c r="O4542" s="2"/>
      <c r="P4542">
        <v>0</v>
      </c>
      <c r="Q4542">
        <v>0</v>
      </c>
      <c r="R4542">
        <v>0</v>
      </c>
      <c r="S4542">
        <v>0</v>
      </c>
      <c r="T4542">
        <v>0</v>
      </c>
      <c r="U4542" s="2"/>
      <c r="V4542">
        <v>0</v>
      </c>
      <c r="W4542">
        <v>0</v>
      </c>
      <c r="X4542">
        <v>0</v>
      </c>
      <c r="Y4542">
        <v>0</v>
      </c>
      <c r="Z4542" s="2"/>
      <c r="AA4542">
        <v>0</v>
      </c>
      <c r="AB4542">
        <v>0</v>
      </c>
      <c r="AC4542">
        <v>0</v>
      </c>
      <c r="AD4542">
        <v>0</v>
      </c>
      <c r="AE4542">
        <v>0</v>
      </c>
      <c r="AF4542" s="2"/>
      <c r="AG4542">
        <v>0</v>
      </c>
    </row>
    <row r="4543" spans="1:33" x14ac:dyDescent="0.3">
      <c r="A4543" s="1" t="s">
        <v>70</v>
      </c>
      <c r="B4543" s="1" t="s">
        <v>71</v>
      </c>
      <c r="C4543">
        <v>10031000259</v>
      </c>
      <c r="D4543" s="2">
        <v>44749.634027777778</v>
      </c>
      <c r="E4543">
        <v>2</v>
      </c>
      <c r="F4543" s="1" t="s">
        <v>92</v>
      </c>
      <c r="G4543" s="2">
        <v>44694.461631944447</v>
      </c>
      <c r="H4543" s="2"/>
      <c r="I4543">
        <v>0</v>
      </c>
      <c r="J4543">
        <v>0</v>
      </c>
      <c r="K4543">
        <v>0</v>
      </c>
      <c r="L4543">
        <v>0</v>
      </c>
      <c r="M4543">
        <v>0</v>
      </c>
      <c r="N4543" s="2"/>
      <c r="O4543" s="2"/>
      <c r="P4543">
        <v>0</v>
      </c>
      <c r="Q4543">
        <v>0</v>
      </c>
      <c r="R4543">
        <v>0</v>
      </c>
      <c r="S4543">
        <v>0</v>
      </c>
      <c r="T4543">
        <v>0</v>
      </c>
      <c r="U4543" s="2"/>
      <c r="V4543">
        <v>0</v>
      </c>
      <c r="W4543">
        <v>0</v>
      </c>
      <c r="X4543">
        <v>0</v>
      </c>
      <c r="Y4543">
        <v>0</v>
      </c>
      <c r="Z4543" s="2"/>
      <c r="AA4543">
        <v>0</v>
      </c>
      <c r="AB4543">
        <v>0</v>
      </c>
      <c r="AC4543">
        <v>0</v>
      </c>
      <c r="AD4543">
        <v>0</v>
      </c>
      <c r="AE4543">
        <v>0</v>
      </c>
      <c r="AF4543" s="2"/>
      <c r="AG4543">
        <v>0</v>
      </c>
    </row>
    <row r="4544" spans="1:33" x14ac:dyDescent="0.3">
      <c r="A4544" s="1" t="s">
        <v>70</v>
      </c>
      <c r="B4544" s="1" t="s">
        <v>71</v>
      </c>
      <c r="C4544">
        <v>10031000258</v>
      </c>
      <c r="D4544" s="2">
        <v>44749.634027777778</v>
      </c>
      <c r="E4544">
        <v>2</v>
      </c>
      <c r="F4544" s="1" t="s">
        <v>92</v>
      </c>
      <c r="G4544" s="2">
        <v>44694.461516203701</v>
      </c>
      <c r="H4544" s="2"/>
      <c r="I4544">
        <v>0</v>
      </c>
      <c r="J4544">
        <v>0</v>
      </c>
      <c r="K4544">
        <v>0</v>
      </c>
      <c r="L4544">
        <v>0</v>
      </c>
      <c r="M4544">
        <v>0</v>
      </c>
      <c r="N4544" s="2"/>
      <c r="O4544" s="2"/>
      <c r="P4544">
        <v>0</v>
      </c>
      <c r="Q4544">
        <v>0</v>
      </c>
      <c r="R4544">
        <v>0</v>
      </c>
      <c r="S4544">
        <v>0</v>
      </c>
      <c r="T4544">
        <v>0</v>
      </c>
      <c r="U4544" s="2"/>
      <c r="V4544">
        <v>0</v>
      </c>
      <c r="W4544">
        <v>0</v>
      </c>
      <c r="X4544">
        <v>0</v>
      </c>
      <c r="Y4544">
        <v>0</v>
      </c>
      <c r="Z4544" s="2"/>
      <c r="AA4544">
        <v>0</v>
      </c>
      <c r="AB4544">
        <v>0</v>
      </c>
      <c r="AC4544">
        <v>0</v>
      </c>
      <c r="AD4544">
        <v>0</v>
      </c>
      <c r="AE4544">
        <v>0</v>
      </c>
      <c r="AF4544" s="2"/>
      <c r="AG4544">
        <v>0</v>
      </c>
    </row>
    <row r="4545" spans="1:33" x14ac:dyDescent="0.3">
      <c r="A4545" s="1" t="s">
        <v>70</v>
      </c>
      <c r="B4545" s="1" t="s">
        <v>71</v>
      </c>
      <c r="C4545">
        <v>10031000257</v>
      </c>
      <c r="D4545" s="2">
        <v>44749.634027777778</v>
      </c>
      <c r="E4545">
        <v>2</v>
      </c>
      <c r="F4545" s="1" t="s">
        <v>92</v>
      </c>
      <c r="G4545" s="2">
        <v>44694.461342592593</v>
      </c>
      <c r="H4545" s="2"/>
      <c r="I4545">
        <v>0</v>
      </c>
      <c r="J4545">
        <v>0</v>
      </c>
      <c r="K4545">
        <v>0</v>
      </c>
      <c r="L4545">
        <v>0</v>
      </c>
      <c r="M4545">
        <v>0</v>
      </c>
      <c r="N4545" s="2"/>
      <c r="O4545" s="2"/>
      <c r="P4545">
        <v>0</v>
      </c>
      <c r="Q4545">
        <v>0</v>
      </c>
      <c r="R4545">
        <v>0</v>
      </c>
      <c r="S4545">
        <v>0</v>
      </c>
      <c r="T4545">
        <v>0</v>
      </c>
      <c r="U4545" s="2"/>
      <c r="V4545">
        <v>0</v>
      </c>
      <c r="W4545">
        <v>0</v>
      </c>
      <c r="X4545">
        <v>0</v>
      </c>
      <c r="Y4545">
        <v>0</v>
      </c>
      <c r="Z4545" s="2"/>
      <c r="AA4545">
        <v>0</v>
      </c>
      <c r="AB4545">
        <v>0</v>
      </c>
      <c r="AC4545">
        <v>0</v>
      </c>
      <c r="AD4545">
        <v>0</v>
      </c>
      <c r="AE4545">
        <v>0</v>
      </c>
      <c r="AF4545" s="2"/>
      <c r="AG4545">
        <v>0</v>
      </c>
    </row>
    <row r="4546" spans="1:33" x14ac:dyDescent="0.3">
      <c r="A4546" s="1" t="s">
        <v>70</v>
      </c>
      <c r="B4546" s="1" t="s">
        <v>71</v>
      </c>
      <c r="C4546">
        <v>10031000256</v>
      </c>
      <c r="D4546" s="2">
        <v>44749.634027777778</v>
      </c>
      <c r="E4546">
        <v>2</v>
      </c>
      <c r="F4546" s="1" t="s">
        <v>92</v>
      </c>
      <c r="G4546" s="2">
        <v>44694.4612037037</v>
      </c>
      <c r="H4546" s="2"/>
      <c r="I4546">
        <v>0</v>
      </c>
      <c r="J4546">
        <v>0</v>
      </c>
      <c r="K4546">
        <v>0</v>
      </c>
      <c r="L4546">
        <v>0</v>
      </c>
      <c r="M4546">
        <v>0</v>
      </c>
      <c r="N4546" s="2"/>
      <c r="O4546" s="2"/>
      <c r="P4546">
        <v>0</v>
      </c>
      <c r="Q4546">
        <v>0</v>
      </c>
      <c r="R4546">
        <v>0</v>
      </c>
      <c r="S4546">
        <v>0</v>
      </c>
      <c r="T4546">
        <v>0</v>
      </c>
      <c r="U4546" s="2"/>
      <c r="V4546">
        <v>0</v>
      </c>
      <c r="W4546">
        <v>0</v>
      </c>
      <c r="X4546">
        <v>0</v>
      </c>
      <c r="Y4546">
        <v>0</v>
      </c>
      <c r="Z4546" s="2"/>
      <c r="AA4546">
        <v>0</v>
      </c>
      <c r="AB4546">
        <v>0</v>
      </c>
      <c r="AC4546">
        <v>0</v>
      </c>
      <c r="AD4546">
        <v>0</v>
      </c>
      <c r="AE4546">
        <v>0</v>
      </c>
      <c r="AF4546" s="2"/>
      <c r="AG4546">
        <v>0</v>
      </c>
    </row>
    <row r="4547" spans="1:33" x14ac:dyDescent="0.3">
      <c r="A4547" s="1" t="s">
        <v>70</v>
      </c>
      <c r="B4547" s="1" t="s">
        <v>71</v>
      </c>
      <c r="C4547">
        <v>10031000255</v>
      </c>
      <c r="D4547" s="2">
        <v>44749.634027777778</v>
      </c>
      <c r="E4547">
        <v>2</v>
      </c>
      <c r="F4547" s="1" t="s">
        <v>92</v>
      </c>
      <c r="G4547" s="2">
        <v>44694.458715277775</v>
      </c>
      <c r="H4547" s="2"/>
      <c r="I4547">
        <v>0</v>
      </c>
      <c r="J4547">
        <v>0</v>
      </c>
      <c r="K4547">
        <v>0</v>
      </c>
      <c r="L4547">
        <v>0</v>
      </c>
      <c r="M4547">
        <v>0</v>
      </c>
      <c r="N4547" s="2"/>
      <c r="O4547" s="2"/>
      <c r="P4547">
        <v>0</v>
      </c>
      <c r="Q4547">
        <v>0</v>
      </c>
      <c r="R4547">
        <v>0</v>
      </c>
      <c r="S4547">
        <v>0</v>
      </c>
      <c r="T4547">
        <v>0</v>
      </c>
      <c r="U4547" s="2"/>
      <c r="V4547">
        <v>0</v>
      </c>
      <c r="W4547">
        <v>0</v>
      </c>
      <c r="X4547">
        <v>0</v>
      </c>
      <c r="Y4547">
        <v>0</v>
      </c>
      <c r="Z4547" s="2"/>
      <c r="AA4547">
        <v>0</v>
      </c>
      <c r="AB4547">
        <v>0</v>
      </c>
      <c r="AC4547">
        <v>0</v>
      </c>
      <c r="AD4547">
        <v>0</v>
      </c>
      <c r="AE4547">
        <v>0</v>
      </c>
      <c r="AF4547" s="2"/>
      <c r="AG4547">
        <v>0</v>
      </c>
    </row>
    <row r="4548" spans="1:33" x14ac:dyDescent="0.3">
      <c r="A4548" s="1" t="s">
        <v>70</v>
      </c>
      <c r="B4548" s="1" t="s">
        <v>71</v>
      </c>
      <c r="C4548">
        <v>10031000254</v>
      </c>
      <c r="D4548" s="2">
        <v>44749.634027777778</v>
      </c>
      <c r="E4548">
        <v>2</v>
      </c>
      <c r="F4548" s="1" t="s">
        <v>92</v>
      </c>
      <c r="G4548" s="2">
        <v>44694.455416666664</v>
      </c>
      <c r="H4548" s="2"/>
      <c r="I4548">
        <v>0</v>
      </c>
      <c r="J4548">
        <v>0</v>
      </c>
      <c r="K4548">
        <v>0</v>
      </c>
      <c r="L4548">
        <v>0</v>
      </c>
      <c r="M4548">
        <v>0</v>
      </c>
      <c r="N4548" s="2"/>
      <c r="O4548" s="2"/>
      <c r="P4548">
        <v>0</v>
      </c>
      <c r="Q4548">
        <v>0</v>
      </c>
      <c r="R4548">
        <v>0</v>
      </c>
      <c r="S4548">
        <v>0</v>
      </c>
      <c r="T4548">
        <v>0</v>
      </c>
      <c r="U4548" s="2"/>
      <c r="V4548">
        <v>0</v>
      </c>
      <c r="W4548">
        <v>0</v>
      </c>
      <c r="X4548">
        <v>0</v>
      </c>
      <c r="Y4548">
        <v>0</v>
      </c>
      <c r="Z4548" s="2"/>
      <c r="AA4548">
        <v>0</v>
      </c>
      <c r="AB4548">
        <v>0</v>
      </c>
      <c r="AC4548">
        <v>0</v>
      </c>
      <c r="AD4548">
        <v>0</v>
      </c>
      <c r="AE4548">
        <v>0</v>
      </c>
      <c r="AF4548" s="2"/>
      <c r="AG4548">
        <v>0</v>
      </c>
    </row>
    <row r="4549" spans="1:33" x14ac:dyDescent="0.3">
      <c r="A4549" s="1" t="s">
        <v>70</v>
      </c>
      <c r="B4549" s="1" t="s">
        <v>71</v>
      </c>
      <c r="C4549">
        <v>10031000253</v>
      </c>
      <c r="D4549" s="2">
        <v>44749.634027777778</v>
      </c>
      <c r="E4549">
        <v>2</v>
      </c>
      <c r="F4549" s="1" t="s">
        <v>92</v>
      </c>
      <c r="G4549" s="2">
        <v>44694.455300925925</v>
      </c>
      <c r="H4549" s="2"/>
      <c r="I4549">
        <v>0</v>
      </c>
      <c r="J4549">
        <v>0</v>
      </c>
      <c r="K4549">
        <v>0</v>
      </c>
      <c r="L4549">
        <v>0</v>
      </c>
      <c r="M4549">
        <v>0</v>
      </c>
      <c r="N4549" s="2"/>
      <c r="O4549" s="2"/>
      <c r="P4549">
        <v>0</v>
      </c>
      <c r="Q4549">
        <v>0</v>
      </c>
      <c r="R4549">
        <v>0</v>
      </c>
      <c r="S4549">
        <v>0</v>
      </c>
      <c r="T4549">
        <v>0</v>
      </c>
      <c r="U4549" s="2"/>
      <c r="V4549">
        <v>0</v>
      </c>
      <c r="W4549">
        <v>0</v>
      </c>
      <c r="X4549">
        <v>0</v>
      </c>
      <c r="Y4549">
        <v>0</v>
      </c>
      <c r="Z4549" s="2"/>
      <c r="AA4549">
        <v>0</v>
      </c>
      <c r="AB4549">
        <v>0</v>
      </c>
      <c r="AC4549">
        <v>0</v>
      </c>
      <c r="AD4549">
        <v>0</v>
      </c>
      <c r="AE4549">
        <v>0</v>
      </c>
      <c r="AF4549" s="2"/>
      <c r="AG4549">
        <v>0</v>
      </c>
    </row>
    <row r="4550" spans="1:33" x14ac:dyDescent="0.3">
      <c r="A4550" s="1" t="s">
        <v>70</v>
      </c>
      <c r="B4550" s="1" t="s">
        <v>71</v>
      </c>
      <c r="C4550">
        <v>10031000252</v>
      </c>
      <c r="D4550" s="2">
        <v>44749.634027777778</v>
      </c>
      <c r="E4550">
        <v>2</v>
      </c>
      <c r="F4550" s="1" t="s">
        <v>92</v>
      </c>
      <c r="G4550" s="2">
        <v>44694.455208333333</v>
      </c>
      <c r="H4550" s="2"/>
      <c r="I4550">
        <v>0</v>
      </c>
      <c r="J4550">
        <v>0</v>
      </c>
      <c r="K4550">
        <v>0</v>
      </c>
      <c r="L4550">
        <v>0</v>
      </c>
      <c r="M4550">
        <v>0</v>
      </c>
      <c r="N4550" s="2"/>
      <c r="O4550" s="2"/>
      <c r="P4550">
        <v>0</v>
      </c>
      <c r="Q4550">
        <v>0</v>
      </c>
      <c r="R4550">
        <v>0</v>
      </c>
      <c r="S4550">
        <v>0</v>
      </c>
      <c r="T4550">
        <v>0</v>
      </c>
      <c r="U4550" s="2"/>
      <c r="V4550">
        <v>0</v>
      </c>
      <c r="W4550">
        <v>0</v>
      </c>
      <c r="X4550">
        <v>0</v>
      </c>
      <c r="Y4550">
        <v>0</v>
      </c>
      <c r="Z4550" s="2"/>
      <c r="AA4550">
        <v>0</v>
      </c>
      <c r="AB4550">
        <v>0</v>
      </c>
      <c r="AC4550">
        <v>0</v>
      </c>
      <c r="AD4550">
        <v>0</v>
      </c>
      <c r="AE4550">
        <v>0</v>
      </c>
      <c r="AF4550" s="2"/>
      <c r="AG4550">
        <v>0</v>
      </c>
    </row>
    <row r="4551" spans="1:33" x14ac:dyDescent="0.3">
      <c r="A4551" s="1" t="s">
        <v>70</v>
      </c>
      <c r="B4551" s="1" t="s">
        <v>71</v>
      </c>
      <c r="C4551">
        <v>10031000251</v>
      </c>
      <c r="D4551" s="2">
        <v>44749.634027777778</v>
      </c>
      <c r="E4551">
        <v>2</v>
      </c>
      <c r="F4551" s="1" t="s">
        <v>92</v>
      </c>
      <c r="G4551" s="2">
        <v>44694.454988425925</v>
      </c>
      <c r="H4551" s="2"/>
      <c r="I4551">
        <v>0</v>
      </c>
      <c r="J4551">
        <v>0</v>
      </c>
      <c r="K4551">
        <v>0</v>
      </c>
      <c r="L4551">
        <v>0</v>
      </c>
      <c r="M4551">
        <v>0</v>
      </c>
      <c r="N4551" s="2"/>
      <c r="O4551" s="2"/>
      <c r="P4551">
        <v>0</v>
      </c>
      <c r="Q4551">
        <v>0</v>
      </c>
      <c r="R4551">
        <v>0</v>
      </c>
      <c r="S4551">
        <v>0</v>
      </c>
      <c r="T4551">
        <v>0</v>
      </c>
      <c r="U4551" s="2"/>
      <c r="V4551">
        <v>0</v>
      </c>
      <c r="W4551">
        <v>0</v>
      </c>
      <c r="X4551">
        <v>0</v>
      </c>
      <c r="Y4551">
        <v>0</v>
      </c>
      <c r="Z4551" s="2"/>
      <c r="AA4551">
        <v>0</v>
      </c>
      <c r="AB4551">
        <v>0</v>
      </c>
      <c r="AC4551">
        <v>0</v>
      </c>
      <c r="AD4551">
        <v>0</v>
      </c>
      <c r="AE4551">
        <v>0</v>
      </c>
      <c r="AF4551" s="2"/>
      <c r="AG4551">
        <v>0</v>
      </c>
    </row>
    <row r="4552" spans="1:33" x14ac:dyDescent="0.3">
      <c r="A4552" s="1" t="s">
        <v>70</v>
      </c>
      <c r="B4552" s="1" t="s">
        <v>71</v>
      </c>
      <c r="C4552">
        <v>10031000250</v>
      </c>
      <c r="D4552" s="2">
        <v>44749.634027777778</v>
      </c>
      <c r="E4552">
        <v>2</v>
      </c>
      <c r="F4552" s="1" t="s">
        <v>92</v>
      </c>
      <c r="G4552" s="2">
        <v>44694.454884259256</v>
      </c>
      <c r="H4552" s="2"/>
      <c r="I4552">
        <v>0</v>
      </c>
      <c r="J4552">
        <v>0</v>
      </c>
      <c r="K4552">
        <v>0</v>
      </c>
      <c r="L4552">
        <v>0</v>
      </c>
      <c r="M4552">
        <v>0</v>
      </c>
      <c r="N4552" s="2"/>
      <c r="O4552" s="2"/>
      <c r="P4552">
        <v>0</v>
      </c>
      <c r="Q4552">
        <v>0</v>
      </c>
      <c r="R4552">
        <v>0</v>
      </c>
      <c r="S4552">
        <v>0</v>
      </c>
      <c r="T4552">
        <v>0</v>
      </c>
      <c r="U4552" s="2"/>
      <c r="V4552">
        <v>0</v>
      </c>
      <c r="W4552">
        <v>0</v>
      </c>
      <c r="X4552">
        <v>0</v>
      </c>
      <c r="Y4552">
        <v>0</v>
      </c>
      <c r="Z4552" s="2"/>
      <c r="AA4552">
        <v>0</v>
      </c>
      <c r="AB4552">
        <v>0</v>
      </c>
      <c r="AC4552">
        <v>0</v>
      </c>
      <c r="AD4552">
        <v>0</v>
      </c>
      <c r="AE4552">
        <v>0</v>
      </c>
      <c r="AF4552" s="2"/>
      <c r="AG4552">
        <v>0</v>
      </c>
    </row>
    <row r="4553" spans="1:33" x14ac:dyDescent="0.3">
      <c r="A4553" s="1" t="s">
        <v>70</v>
      </c>
      <c r="B4553" s="1" t="s">
        <v>71</v>
      </c>
      <c r="C4553">
        <v>10031000249</v>
      </c>
      <c r="D4553" s="2">
        <v>44749.634027777778</v>
      </c>
      <c r="E4553">
        <v>2</v>
      </c>
      <c r="F4553" s="1" t="s">
        <v>92</v>
      </c>
      <c r="G4553" s="2">
        <v>44694.454768518517</v>
      </c>
      <c r="H4553" s="2"/>
      <c r="I4553">
        <v>0</v>
      </c>
      <c r="J4553">
        <v>0</v>
      </c>
      <c r="K4553">
        <v>0</v>
      </c>
      <c r="L4553">
        <v>0</v>
      </c>
      <c r="M4553">
        <v>0</v>
      </c>
      <c r="N4553" s="2"/>
      <c r="O4553" s="2"/>
      <c r="P4553">
        <v>0</v>
      </c>
      <c r="Q4553">
        <v>0</v>
      </c>
      <c r="R4553">
        <v>0</v>
      </c>
      <c r="S4553">
        <v>0</v>
      </c>
      <c r="T4553">
        <v>0</v>
      </c>
      <c r="U4553" s="2"/>
      <c r="V4553">
        <v>0</v>
      </c>
      <c r="W4553">
        <v>0</v>
      </c>
      <c r="X4553">
        <v>0</v>
      </c>
      <c r="Y4553">
        <v>0</v>
      </c>
      <c r="Z4553" s="2"/>
      <c r="AA4553">
        <v>0</v>
      </c>
      <c r="AB4553">
        <v>0</v>
      </c>
      <c r="AC4553">
        <v>0</v>
      </c>
      <c r="AD4553">
        <v>0</v>
      </c>
      <c r="AE4553">
        <v>0</v>
      </c>
      <c r="AF4553" s="2"/>
      <c r="AG4553">
        <v>0</v>
      </c>
    </row>
    <row r="4554" spans="1:33" x14ac:dyDescent="0.3">
      <c r="A4554" s="1" t="s">
        <v>70</v>
      </c>
      <c r="B4554" s="1" t="s">
        <v>71</v>
      </c>
      <c r="C4554">
        <v>10031000248</v>
      </c>
      <c r="D4554" s="2">
        <v>44749.634027777778</v>
      </c>
      <c r="E4554">
        <v>2</v>
      </c>
      <c r="F4554" s="1" t="s">
        <v>92</v>
      </c>
      <c r="G4554" s="2">
        <v>44694.454664351855</v>
      </c>
      <c r="H4554" s="2"/>
      <c r="I4554">
        <v>0</v>
      </c>
      <c r="J4554">
        <v>0</v>
      </c>
      <c r="K4554">
        <v>0</v>
      </c>
      <c r="L4554">
        <v>0</v>
      </c>
      <c r="M4554">
        <v>0</v>
      </c>
      <c r="N4554" s="2"/>
      <c r="O4554" s="2"/>
      <c r="P4554">
        <v>0</v>
      </c>
      <c r="Q4554">
        <v>0</v>
      </c>
      <c r="R4554">
        <v>0</v>
      </c>
      <c r="S4554">
        <v>0</v>
      </c>
      <c r="T4554">
        <v>0</v>
      </c>
      <c r="U4554" s="2"/>
      <c r="V4554">
        <v>0</v>
      </c>
      <c r="W4554">
        <v>0</v>
      </c>
      <c r="X4554">
        <v>0</v>
      </c>
      <c r="Y4554">
        <v>0</v>
      </c>
      <c r="Z4554" s="2"/>
      <c r="AA4554">
        <v>0</v>
      </c>
      <c r="AB4554">
        <v>0</v>
      </c>
      <c r="AC4554">
        <v>0</v>
      </c>
      <c r="AD4554">
        <v>0</v>
      </c>
      <c r="AE4554">
        <v>0</v>
      </c>
      <c r="AF4554" s="2"/>
      <c r="AG4554">
        <v>0</v>
      </c>
    </row>
    <row r="4555" spans="1:33" x14ac:dyDescent="0.3">
      <c r="A4555" s="1" t="s">
        <v>70</v>
      </c>
      <c r="B4555" s="1" t="s">
        <v>71</v>
      </c>
      <c r="C4555">
        <v>10031000247</v>
      </c>
      <c r="D4555" s="2">
        <v>44749.634027777778</v>
      </c>
      <c r="E4555">
        <v>2</v>
      </c>
      <c r="F4555" s="1" t="s">
        <v>92</v>
      </c>
      <c r="G4555" s="2">
        <v>44694.451574074075</v>
      </c>
      <c r="H4555" s="2"/>
      <c r="I4555">
        <v>0</v>
      </c>
      <c r="J4555">
        <v>0</v>
      </c>
      <c r="K4555">
        <v>0</v>
      </c>
      <c r="L4555">
        <v>0</v>
      </c>
      <c r="M4555">
        <v>0</v>
      </c>
      <c r="N4555" s="2"/>
      <c r="O4555" s="2"/>
      <c r="P4555">
        <v>0</v>
      </c>
      <c r="Q4555">
        <v>0</v>
      </c>
      <c r="R4555">
        <v>0</v>
      </c>
      <c r="S4555">
        <v>0</v>
      </c>
      <c r="T4555">
        <v>0</v>
      </c>
      <c r="U4555" s="2"/>
      <c r="V4555">
        <v>0</v>
      </c>
      <c r="W4555">
        <v>0</v>
      </c>
      <c r="X4555">
        <v>0</v>
      </c>
      <c r="Y4555">
        <v>0</v>
      </c>
      <c r="Z4555" s="2"/>
      <c r="AA4555">
        <v>0</v>
      </c>
      <c r="AB4555">
        <v>0</v>
      </c>
      <c r="AC4555">
        <v>0</v>
      </c>
      <c r="AD4555">
        <v>0</v>
      </c>
      <c r="AE4555">
        <v>0</v>
      </c>
      <c r="AF4555" s="2"/>
      <c r="AG4555">
        <v>0</v>
      </c>
    </row>
    <row r="4556" spans="1:33" x14ac:dyDescent="0.3">
      <c r="A4556" s="1" t="s">
        <v>70</v>
      </c>
      <c r="B4556" s="1" t="s">
        <v>71</v>
      </c>
      <c r="C4556">
        <v>10031000246</v>
      </c>
      <c r="D4556" s="2">
        <v>44749.634027777778</v>
      </c>
      <c r="E4556">
        <v>2</v>
      </c>
      <c r="F4556" s="1" t="s">
        <v>92</v>
      </c>
      <c r="G4556" s="2">
        <v>44694.451458333337</v>
      </c>
      <c r="H4556" s="2"/>
      <c r="I4556">
        <v>0</v>
      </c>
      <c r="J4556">
        <v>0</v>
      </c>
      <c r="K4556">
        <v>0</v>
      </c>
      <c r="L4556">
        <v>0</v>
      </c>
      <c r="M4556">
        <v>0</v>
      </c>
      <c r="N4556" s="2"/>
      <c r="O4556" s="2"/>
      <c r="P4556">
        <v>0</v>
      </c>
      <c r="Q4556">
        <v>0</v>
      </c>
      <c r="R4556">
        <v>0</v>
      </c>
      <c r="S4556">
        <v>0</v>
      </c>
      <c r="T4556">
        <v>0</v>
      </c>
      <c r="U4556" s="2"/>
      <c r="V4556">
        <v>0</v>
      </c>
      <c r="W4556">
        <v>0</v>
      </c>
      <c r="X4556">
        <v>0</v>
      </c>
      <c r="Y4556">
        <v>0</v>
      </c>
      <c r="Z4556" s="2"/>
      <c r="AA4556">
        <v>0</v>
      </c>
      <c r="AB4556">
        <v>0</v>
      </c>
      <c r="AC4556">
        <v>0</v>
      </c>
      <c r="AD4556">
        <v>0</v>
      </c>
      <c r="AE4556">
        <v>0</v>
      </c>
      <c r="AF4556" s="2"/>
      <c r="AG4556">
        <v>0</v>
      </c>
    </row>
    <row r="4557" spans="1:33" x14ac:dyDescent="0.3">
      <c r="A4557" s="1" t="s">
        <v>70</v>
      </c>
      <c r="B4557" s="1" t="s">
        <v>71</v>
      </c>
      <c r="C4557">
        <v>10031000245</v>
      </c>
      <c r="D4557" s="2">
        <v>44749.634027777778</v>
      </c>
      <c r="E4557">
        <v>2</v>
      </c>
      <c r="F4557" s="1" t="s">
        <v>92</v>
      </c>
      <c r="G4557" s="2">
        <v>44694.451354166667</v>
      </c>
      <c r="H4557" s="2"/>
      <c r="I4557">
        <v>0</v>
      </c>
      <c r="J4557">
        <v>0</v>
      </c>
      <c r="K4557">
        <v>0</v>
      </c>
      <c r="L4557">
        <v>0</v>
      </c>
      <c r="M4557">
        <v>0</v>
      </c>
      <c r="N4557" s="2"/>
      <c r="O4557" s="2"/>
      <c r="P4557">
        <v>0</v>
      </c>
      <c r="Q4557">
        <v>0</v>
      </c>
      <c r="R4557">
        <v>0</v>
      </c>
      <c r="S4557">
        <v>0</v>
      </c>
      <c r="T4557">
        <v>0</v>
      </c>
      <c r="U4557" s="2"/>
      <c r="V4557">
        <v>0</v>
      </c>
      <c r="W4557">
        <v>0</v>
      </c>
      <c r="X4557">
        <v>0</v>
      </c>
      <c r="Y4557">
        <v>0</v>
      </c>
      <c r="Z4557" s="2"/>
      <c r="AA4557">
        <v>0</v>
      </c>
      <c r="AB4557">
        <v>0</v>
      </c>
      <c r="AC4557">
        <v>0</v>
      </c>
      <c r="AD4557">
        <v>0</v>
      </c>
      <c r="AE4557">
        <v>0</v>
      </c>
      <c r="AF4557" s="2"/>
      <c r="AG4557">
        <v>0</v>
      </c>
    </row>
    <row r="4558" spans="1:33" x14ac:dyDescent="0.3">
      <c r="A4558" s="1" t="s">
        <v>70</v>
      </c>
      <c r="B4558" s="1" t="s">
        <v>71</v>
      </c>
      <c r="C4558">
        <v>10031000244</v>
      </c>
      <c r="D4558" s="2">
        <v>44749.634027777778</v>
      </c>
      <c r="E4558">
        <v>2</v>
      </c>
      <c r="F4558" s="1" t="s">
        <v>92</v>
      </c>
      <c r="G4558" s="2">
        <v>44694.451238425929</v>
      </c>
      <c r="H4558" s="2"/>
      <c r="I4558">
        <v>0</v>
      </c>
      <c r="J4558">
        <v>0</v>
      </c>
      <c r="K4558">
        <v>0</v>
      </c>
      <c r="L4558">
        <v>0</v>
      </c>
      <c r="M4558">
        <v>0</v>
      </c>
      <c r="N4558" s="2"/>
      <c r="O4558" s="2"/>
      <c r="P4558">
        <v>0</v>
      </c>
      <c r="Q4558">
        <v>0</v>
      </c>
      <c r="R4558">
        <v>0</v>
      </c>
      <c r="S4558">
        <v>0</v>
      </c>
      <c r="T4558">
        <v>0</v>
      </c>
      <c r="U4558" s="2"/>
      <c r="V4558">
        <v>0</v>
      </c>
      <c r="W4558">
        <v>0</v>
      </c>
      <c r="X4558">
        <v>0</v>
      </c>
      <c r="Y4558">
        <v>0</v>
      </c>
      <c r="Z4558" s="2"/>
      <c r="AA4558">
        <v>0</v>
      </c>
      <c r="AB4558">
        <v>0</v>
      </c>
      <c r="AC4558">
        <v>0</v>
      </c>
      <c r="AD4558">
        <v>0</v>
      </c>
      <c r="AE4558">
        <v>0</v>
      </c>
      <c r="AF4558" s="2"/>
      <c r="AG4558">
        <v>0</v>
      </c>
    </row>
    <row r="4559" spans="1:33" x14ac:dyDescent="0.3">
      <c r="A4559" s="1" t="s">
        <v>70</v>
      </c>
      <c r="B4559" s="1" t="s">
        <v>71</v>
      </c>
      <c r="C4559">
        <v>10031000243</v>
      </c>
      <c r="D4559" s="2">
        <v>44749.634027777778</v>
      </c>
      <c r="E4559">
        <v>2</v>
      </c>
      <c r="F4559" s="1" t="s">
        <v>92</v>
      </c>
      <c r="G4559" s="2">
        <v>44694.451122685183</v>
      </c>
      <c r="H4559" s="2"/>
      <c r="I4559">
        <v>0</v>
      </c>
      <c r="J4559">
        <v>0</v>
      </c>
      <c r="K4559">
        <v>0</v>
      </c>
      <c r="L4559">
        <v>0</v>
      </c>
      <c r="M4559">
        <v>0</v>
      </c>
      <c r="N4559" s="2"/>
      <c r="O4559" s="2"/>
      <c r="P4559">
        <v>0</v>
      </c>
      <c r="Q4559">
        <v>0</v>
      </c>
      <c r="R4559">
        <v>0</v>
      </c>
      <c r="S4559">
        <v>0</v>
      </c>
      <c r="T4559">
        <v>0</v>
      </c>
      <c r="U4559" s="2"/>
      <c r="V4559">
        <v>0</v>
      </c>
      <c r="W4559">
        <v>0</v>
      </c>
      <c r="X4559">
        <v>0</v>
      </c>
      <c r="Y4559">
        <v>0</v>
      </c>
      <c r="Z4559" s="2"/>
      <c r="AA4559">
        <v>0</v>
      </c>
      <c r="AB4559">
        <v>0</v>
      </c>
      <c r="AC4559">
        <v>0</v>
      </c>
      <c r="AD4559">
        <v>0</v>
      </c>
      <c r="AE4559">
        <v>0</v>
      </c>
      <c r="AF4559" s="2"/>
      <c r="AG4559">
        <v>0</v>
      </c>
    </row>
    <row r="4560" spans="1:33" x14ac:dyDescent="0.3">
      <c r="A4560" s="1" t="s">
        <v>70</v>
      </c>
      <c r="B4560" s="1" t="s">
        <v>71</v>
      </c>
      <c r="C4560">
        <v>10031000242</v>
      </c>
      <c r="D4560" s="2">
        <v>44749.634027777778</v>
      </c>
      <c r="E4560">
        <v>2</v>
      </c>
      <c r="F4560" s="1" t="s">
        <v>92</v>
      </c>
      <c r="G4560" s="2">
        <v>44694.451006944444</v>
      </c>
      <c r="H4560" s="2"/>
      <c r="I4560">
        <v>0</v>
      </c>
      <c r="J4560">
        <v>0</v>
      </c>
      <c r="K4560">
        <v>0</v>
      </c>
      <c r="L4560">
        <v>0</v>
      </c>
      <c r="M4560">
        <v>0</v>
      </c>
      <c r="N4560" s="2"/>
      <c r="O4560" s="2"/>
      <c r="P4560">
        <v>0</v>
      </c>
      <c r="Q4560">
        <v>0</v>
      </c>
      <c r="R4560">
        <v>0</v>
      </c>
      <c r="S4560">
        <v>0</v>
      </c>
      <c r="T4560">
        <v>0</v>
      </c>
      <c r="U4560" s="2"/>
      <c r="V4560">
        <v>0</v>
      </c>
      <c r="W4560">
        <v>0</v>
      </c>
      <c r="X4560">
        <v>0</v>
      </c>
      <c r="Y4560">
        <v>0</v>
      </c>
      <c r="Z4560" s="2"/>
      <c r="AA4560">
        <v>0</v>
      </c>
      <c r="AB4560">
        <v>0</v>
      </c>
      <c r="AC4560">
        <v>0</v>
      </c>
      <c r="AD4560">
        <v>0</v>
      </c>
      <c r="AE4560">
        <v>0</v>
      </c>
      <c r="AF4560" s="2"/>
      <c r="AG4560">
        <v>0</v>
      </c>
    </row>
    <row r="4561" spans="1:33" x14ac:dyDescent="0.3">
      <c r="A4561" s="1" t="s">
        <v>70</v>
      </c>
      <c r="B4561" s="1" t="s">
        <v>71</v>
      </c>
      <c r="C4561">
        <v>10031000241</v>
      </c>
      <c r="D4561" s="2">
        <v>44749.634027777778</v>
      </c>
      <c r="E4561">
        <v>2</v>
      </c>
      <c r="F4561" s="1" t="s">
        <v>92</v>
      </c>
      <c r="G4561" s="2">
        <v>44694.450902777775</v>
      </c>
      <c r="H4561" s="2"/>
      <c r="I4561">
        <v>0</v>
      </c>
      <c r="J4561">
        <v>0</v>
      </c>
      <c r="K4561">
        <v>0</v>
      </c>
      <c r="L4561">
        <v>0</v>
      </c>
      <c r="M4561">
        <v>0</v>
      </c>
      <c r="N4561" s="2"/>
      <c r="O4561" s="2"/>
      <c r="P4561">
        <v>0</v>
      </c>
      <c r="Q4561">
        <v>0</v>
      </c>
      <c r="R4561">
        <v>0</v>
      </c>
      <c r="S4561">
        <v>0</v>
      </c>
      <c r="T4561">
        <v>0</v>
      </c>
      <c r="U4561" s="2"/>
      <c r="V4561">
        <v>0</v>
      </c>
      <c r="W4561">
        <v>0</v>
      </c>
      <c r="X4561">
        <v>0</v>
      </c>
      <c r="Y4561">
        <v>0</v>
      </c>
      <c r="Z4561" s="2"/>
      <c r="AA4561">
        <v>0</v>
      </c>
      <c r="AB4561">
        <v>0</v>
      </c>
      <c r="AC4561">
        <v>0</v>
      </c>
      <c r="AD4561">
        <v>0</v>
      </c>
      <c r="AE4561">
        <v>0</v>
      </c>
      <c r="AF4561" s="2"/>
      <c r="AG4561">
        <v>0</v>
      </c>
    </row>
    <row r="4562" spans="1:33" x14ac:dyDescent="0.3">
      <c r="A4562" s="1" t="s">
        <v>70</v>
      </c>
      <c r="B4562" s="1" t="s">
        <v>71</v>
      </c>
      <c r="C4562">
        <v>10031000240</v>
      </c>
      <c r="D4562" s="2">
        <v>44749.634027777778</v>
      </c>
      <c r="E4562">
        <v>2</v>
      </c>
      <c r="F4562" s="1" t="s">
        <v>92</v>
      </c>
      <c r="G4562" s="2">
        <v>44694.450787037036</v>
      </c>
      <c r="H4562" s="2"/>
      <c r="I4562">
        <v>0</v>
      </c>
      <c r="J4562">
        <v>0</v>
      </c>
      <c r="K4562">
        <v>0</v>
      </c>
      <c r="L4562">
        <v>0</v>
      </c>
      <c r="M4562">
        <v>0</v>
      </c>
      <c r="N4562" s="2"/>
      <c r="O4562" s="2"/>
      <c r="P4562">
        <v>0</v>
      </c>
      <c r="Q4562">
        <v>0</v>
      </c>
      <c r="R4562">
        <v>0</v>
      </c>
      <c r="S4562">
        <v>0</v>
      </c>
      <c r="T4562">
        <v>0</v>
      </c>
      <c r="U4562" s="2"/>
      <c r="V4562">
        <v>0</v>
      </c>
      <c r="W4562">
        <v>0</v>
      </c>
      <c r="X4562">
        <v>0</v>
      </c>
      <c r="Y4562">
        <v>0</v>
      </c>
      <c r="Z4562" s="2"/>
      <c r="AA4562">
        <v>0</v>
      </c>
      <c r="AB4562">
        <v>0</v>
      </c>
      <c r="AC4562">
        <v>0</v>
      </c>
      <c r="AD4562">
        <v>0</v>
      </c>
      <c r="AE4562">
        <v>0</v>
      </c>
      <c r="AF4562" s="2"/>
      <c r="AG4562">
        <v>0</v>
      </c>
    </row>
    <row r="4563" spans="1:33" x14ac:dyDescent="0.3">
      <c r="A4563" s="1" t="s">
        <v>70</v>
      </c>
      <c r="B4563" s="1" t="s">
        <v>71</v>
      </c>
      <c r="C4563">
        <v>10031000239</v>
      </c>
      <c r="D4563" s="2">
        <v>44749.634027777778</v>
      </c>
      <c r="E4563">
        <v>2</v>
      </c>
      <c r="F4563" s="1" t="s">
        <v>92</v>
      </c>
      <c r="G4563" s="2">
        <v>44694.450671296298</v>
      </c>
      <c r="H4563" s="2"/>
      <c r="I4563">
        <v>0</v>
      </c>
      <c r="J4563">
        <v>0</v>
      </c>
      <c r="K4563">
        <v>0</v>
      </c>
      <c r="L4563">
        <v>0</v>
      </c>
      <c r="M4563">
        <v>0</v>
      </c>
      <c r="N4563" s="2"/>
      <c r="O4563" s="2"/>
      <c r="P4563">
        <v>0</v>
      </c>
      <c r="Q4563">
        <v>0</v>
      </c>
      <c r="R4563">
        <v>0</v>
      </c>
      <c r="S4563">
        <v>0</v>
      </c>
      <c r="T4563">
        <v>0</v>
      </c>
      <c r="U4563" s="2"/>
      <c r="V4563">
        <v>0</v>
      </c>
      <c r="W4563">
        <v>0</v>
      </c>
      <c r="X4563">
        <v>0</v>
      </c>
      <c r="Y4563">
        <v>0</v>
      </c>
      <c r="Z4563" s="2"/>
      <c r="AA4563">
        <v>0</v>
      </c>
      <c r="AB4563">
        <v>0</v>
      </c>
      <c r="AC4563">
        <v>0</v>
      </c>
      <c r="AD4563">
        <v>0</v>
      </c>
      <c r="AE4563">
        <v>0</v>
      </c>
      <c r="AF4563" s="2"/>
      <c r="AG4563">
        <v>0</v>
      </c>
    </row>
    <row r="4564" spans="1:33" x14ac:dyDescent="0.3">
      <c r="A4564" s="1" t="s">
        <v>70</v>
      </c>
      <c r="B4564" s="1" t="s">
        <v>71</v>
      </c>
      <c r="C4564">
        <v>10031000238</v>
      </c>
      <c r="D4564" s="2">
        <v>44749.634027777778</v>
      </c>
      <c r="E4564">
        <v>2</v>
      </c>
      <c r="F4564" s="1" t="s">
        <v>92</v>
      </c>
      <c r="G4564" s="2">
        <v>44694.450555555559</v>
      </c>
      <c r="H4564" s="2"/>
      <c r="I4564">
        <v>0</v>
      </c>
      <c r="J4564">
        <v>0</v>
      </c>
      <c r="K4564">
        <v>0</v>
      </c>
      <c r="L4564">
        <v>0</v>
      </c>
      <c r="M4564">
        <v>0</v>
      </c>
      <c r="N4564" s="2"/>
      <c r="O4564" s="2"/>
      <c r="P4564">
        <v>0</v>
      </c>
      <c r="Q4564">
        <v>0</v>
      </c>
      <c r="R4564">
        <v>0</v>
      </c>
      <c r="S4564">
        <v>0</v>
      </c>
      <c r="T4564">
        <v>0</v>
      </c>
      <c r="U4564" s="2"/>
      <c r="V4564">
        <v>0</v>
      </c>
      <c r="W4564">
        <v>0</v>
      </c>
      <c r="X4564">
        <v>0</v>
      </c>
      <c r="Y4564">
        <v>0</v>
      </c>
      <c r="Z4564" s="2"/>
      <c r="AA4564">
        <v>0</v>
      </c>
      <c r="AB4564">
        <v>0</v>
      </c>
      <c r="AC4564">
        <v>0</v>
      </c>
      <c r="AD4564">
        <v>0</v>
      </c>
      <c r="AE4564">
        <v>0</v>
      </c>
      <c r="AF4564" s="2"/>
      <c r="AG4564">
        <v>0</v>
      </c>
    </row>
    <row r="4565" spans="1:33" x14ac:dyDescent="0.3">
      <c r="A4565" s="1" t="s">
        <v>70</v>
      </c>
      <c r="B4565" s="1" t="s">
        <v>71</v>
      </c>
      <c r="C4565">
        <v>10031000237</v>
      </c>
      <c r="D4565" s="2">
        <v>44749.634027777778</v>
      </c>
      <c r="E4565">
        <v>2</v>
      </c>
      <c r="F4565" s="1" t="s">
        <v>92</v>
      </c>
      <c r="G4565" s="2">
        <v>44694.45045138889</v>
      </c>
      <c r="H4565" s="2"/>
      <c r="I4565">
        <v>0</v>
      </c>
      <c r="J4565">
        <v>0</v>
      </c>
      <c r="K4565">
        <v>0</v>
      </c>
      <c r="L4565">
        <v>0</v>
      </c>
      <c r="M4565">
        <v>0</v>
      </c>
      <c r="N4565" s="2"/>
      <c r="O4565" s="2"/>
      <c r="P4565">
        <v>0</v>
      </c>
      <c r="Q4565">
        <v>0</v>
      </c>
      <c r="R4565">
        <v>0</v>
      </c>
      <c r="S4565">
        <v>0</v>
      </c>
      <c r="T4565">
        <v>0</v>
      </c>
      <c r="U4565" s="2"/>
      <c r="V4565">
        <v>0</v>
      </c>
      <c r="W4565">
        <v>0</v>
      </c>
      <c r="X4565">
        <v>0</v>
      </c>
      <c r="Y4565">
        <v>0</v>
      </c>
      <c r="Z4565" s="2"/>
      <c r="AA4565">
        <v>0</v>
      </c>
      <c r="AB4565">
        <v>0</v>
      </c>
      <c r="AC4565">
        <v>0</v>
      </c>
      <c r="AD4565">
        <v>0</v>
      </c>
      <c r="AE4565">
        <v>0</v>
      </c>
      <c r="AF4565" s="2"/>
      <c r="AG4565">
        <v>0</v>
      </c>
    </row>
    <row r="4566" spans="1:33" x14ac:dyDescent="0.3">
      <c r="A4566" s="1" t="s">
        <v>70</v>
      </c>
      <c r="B4566" s="1" t="s">
        <v>71</v>
      </c>
      <c r="C4566">
        <v>10031000236</v>
      </c>
      <c r="D4566" s="2">
        <v>44749.634027777778</v>
      </c>
      <c r="E4566">
        <v>2</v>
      </c>
      <c r="F4566" s="1" t="s">
        <v>92</v>
      </c>
      <c r="G4566" s="2">
        <v>44694.45034722222</v>
      </c>
      <c r="H4566" s="2"/>
      <c r="I4566">
        <v>0</v>
      </c>
      <c r="J4566">
        <v>0</v>
      </c>
      <c r="K4566">
        <v>0</v>
      </c>
      <c r="L4566">
        <v>0</v>
      </c>
      <c r="M4566">
        <v>0</v>
      </c>
      <c r="N4566" s="2"/>
      <c r="O4566" s="2"/>
      <c r="P4566">
        <v>0</v>
      </c>
      <c r="Q4566">
        <v>0</v>
      </c>
      <c r="R4566">
        <v>0</v>
      </c>
      <c r="S4566">
        <v>0</v>
      </c>
      <c r="T4566">
        <v>0</v>
      </c>
      <c r="U4566" s="2"/>
      <c r="V4566">
        <v>0</v>
      </c>
      <c r="W4566">
        <v>0</v>
      </c>
      <c r="X4566">
        <v>0</v>
      </c>
      <c r="Y4566">
        <v>0</v>
      </c>
      <c r="Z4566" s="2"/>
      <c r="AA4566">
        <v>0</v>
      </c>
      <c r="AB4566">
        <v>0</v>
      </c>
      <c r="AC4566">
        <v>0</v>
      </c>
      <c r="AD4566">
        <v>0</v>
      </c>
      <c r="AE4566">
        <v>0</v>
      </c>
      <c r="AF4566" s="2"/>
      <c r="AG4566">
        <v>0</v>
      </c>
    </row>
    <row r="4567" spans="1:33" x14ac:dyDescent="0.3">
      <c r="A4567" s="1" t="s">
        <v>70</v>
      </c>
      <c r="B4567" s="1" t="s">
        <v>71</v>
      </c>
      <c r="C4567">
        <v>10031000235</v>
      </c>
      <c r="D4567" s="2">
        <v>44749.634027777778</v>
      </c>
      <c r="E4567">
        <v>2</v>
      </c>
      <c r="F4567" s="1" t="s">
        <v>92</v>
      </c>
      <c r="G4567" s="2">
        <v>44694.450162037036</v>
      </c>
      <c r="H4567" s="2"/>
      <c r="I4567">
        <v>0</v>
      </c>
      <c r="J4567">
        <v>0</v>
      </c>
      <c r="K4567">
        <v>0</v>
      </c>
      <c r="L4567">
        <v>0</v>
      </c>
      <c r="M4567">
        <v>0</v>
      </c>
      <c r="N4567" s="2"/>
      <c r="O4567" s="2"/>
      <c r="P4567">
        <v>0</v>
      </c>
      <c r="Q4567">
        <v>0</v>
      </c>
      <c r="R4567">
        <v>0</v>
      </c>
      <c r="S4567">
        <v>0</v>
      </c>
      <c r="T4567">
        <v>0</v>
      </c>
      <c r="U4567" s="2"/>
      <c r="V4567">
        <v>0</v>
      </c>
      <c r="W4567">
        <v>0</v>
      </c>
      <c r="X4567">
        <v>0</v>
      </c>
      <c r="Y4567">
        <v>0</v>
      </c>
      <c r="Z4567" s="2"/>
      <c r="AA4567">
        <v>0</v>
      </c>
      <c r="AB4567">
        <v>0</v>
      </c>
      <c r="AC4567">
        <v>0</v>
      </c>
      <c r="AD4567">
        <v>0</v>
      </c>
      <c r="AE4567">
        <v>0</v>
      </c>
      <c r="AF4567" s="2"/>
      <c r="AG4567">
        <v>0</v>
      </c>
    </row>
    <row r="4568" spans="1:33" x14ac:dyDescent="0.3">
      <c r="A4568" s="1" t="s">
        <v>70</v>
      </c>
      <c r="B4568" s="1" t="s">
        <v>71</v>
      </c>
      <c r="C4568">
        <v>10031000234</v>
      </c>
      <c r="D4568" s="2">
        <v>44749.634027777778</v>
      </c>
      <c r="E4568">
        <v>2</v>
      </c>
      <c r="F4568" s="1" t="s">
        <v>92</v>
      </c>
      <c r="G4568" s="2">
        <v>44694.45003472222</v>
      </c>
      <c r="H4568" s="2"/>
      <c r="I4568">
        <v>0</v>
      </c>
      <c r="J4568">
        <v>0</v>
      </c>
      <c r="K4568">
        <v>0</v>
      </c>
      <c r="L4568">
        <v>0</v>
      </c>
      <c r="M4568">
        <v>0</v>
      </c>
      <c r="N4568" s="2"/>
      <c r="O4568" s="2"/>
      <c r="P4568">
        <v>0</v>
      </c>
      <c r="Q4568">
        <v>0</v>
      </c>
      <c r="R4568">
        <v>0</v>
      </c>
      <c r="S4568">
        <v>0</v>
      </c>
      <c r="T4568">
        <v>0</v>
      </c>
      <c r="U4568" s="2"/>
      <c r="V4568">
        <v>0</v>
      </c>
      <c r="W4568">
        <v>0</v>
      </c>
      <c r="X4568">
        <v>0</v>
      </c>
      <c r="Y4568">
        <v>0</v>
      </c>
      <c r="Z4568" s="2"/>
      <c r="AA4568">
        <v>0</v>
      </c>
      <c r="AB4568">
        <v>0</v>
      </c>
      <c r="AC4568">
        <v>0</v>
      </c>
      <c r="AD4568">
        <v>0</v>
      </c>
      <c r="AE4568">
        <v>0</v>
      </c>
      <c r="AF4568" s="2"/>
      <c r="AG4568">
        <v>0</v>
      </c>
    </row>
    <row r="4569" spans="1:33" x14ac:dyDescent="0.3">
      <c r="A4569" s="1" t="s">
        <v>70</v>
      </c>
      <c r="B4569" s="1" t="s">
        <v>71</v>
      </c>
      <c r="C4569">
        <v>10031000233</v>
      </c>
      <c r="D4569" s="2">
        <v>44749.634027777778</v>
      </c>
      <c r="E4569">
        <v>2</v>
      </c>
      <c r="F4569" s="1" t="s">
        <v>92</v>
      </c>
      <c r="G4569" s="2">
        <v>44694.446030092593</v>
      </c>
      <c r="H4569" s="2"/>
      <c r="I4569">
        <v>0</v>
      </c>
      <c r="J4569">
        <v>0</v>
      </c>
      <c r="K4569">
        <v>0</v>
      </c>
      <c r="L4569">
        <v>0</v>
      </c>
      <c r="M4569">
        <v>0</v>
      </c>
      <c r="N4569" s="2"/>
      <c r="O4569" s="2"/>
      <c r="P4569">
        <v>0</v>
      </c>
      <c r="Q4569">
        <v>0</v>
      </c>
      <c r="R4569">
        <v>0</v>
      </c>
      <c r="S4569">
        <v>0</v>
      </c>
      <c r="T4569">
        <v>0</v>
      </c>
      <c r="U4569" s="2"/>
      <c r="V4569">
        <v>0</v>
      </c>
      <c r="W4569">
        <v>0</v>
      </c>
      <c r="X4569">
        <v>0</v>
      </c>
      <c r="Y4569">
        <v>0</v>
      </c>
      <c r="Z4569" s="2"/>
      <c r="AA4569">
        <v>0</v>
      </c>
      <c r="AB4569">
        <v>0</v>
      </c>
      <c r="AC4569">
        <v>0</v>
      </c>
      <c r="AD4569">
        <v>0</v>
      </c>
      <c r="AE4569">
        <v>0</v>
      </c>
      <c r="AF4569" s="2"/>
      <c r="AG4569">
        <v>0</v>
      </c>
    </row>
    <row r="4570" spans="1:33" x14ac:dyDescent="0.3">
      <c r="A4570" s="1" t="s">
        <v>70</v>
      </c>
      <c r="B4570" s="1" t="s">
        <v>71</v>
      </c>
      <c r="C4570">
        <v>10031000232</v>
      </c>
      <c r="D4570" s="2">
        <v>44749.634027777778</v>
      </c>
      <c r="E4570">
        <v>2</v>
      </c>
      <c r="F4570" s="1" t="s">
        <v>92</v>
      </c>
      <c r="G4570" s="2">
        <v>44694.436747685184</v>
      </c>
      <c r="H4570" s="2"/>
      <c r="I4570">
        <v>0</v>
      </c>
      <c r="J4570">
        <v>0</v>
      </c>
      <c r="K4570">
        <v>0</v>
      </c>
      <c r="L4570">
        <v>0</v>
      </c>
      <c r="M4570">
        <v>0</v>
      </c>
      <c r="N4570" s="2"/>
      <c r="O4570" s="2"/>
      <c r="P4570">
        <v>0</v>
      </c>
      <c r="Q4570">
        <v>0</v>
      </c>
      <c r="R4570">
        <v>0</v>
      </c>
      <c r="S4570">
        <v>0</v>
      </c>
      <c r="T4570">
        <v>0</v>
      </c>
      <c r="U4570" s="2"/>
      <c r="V4570">
        <v>0</v>
      </c>
      <c r="W4570">
        <v>0</v>
      </c>
      <c r="X4570">
        <v>0</v>
      </c>
      <c r="Y4570">
        <v>0</v>
      </c>
      <c r="Z4570" s="2"/>
      <c r="AA4570">
        <v>0</v>
      </c>
      <c r="AB4570">
        <v>0</v>
      </c>
      <c r="AC4570">
        <v>0</v>
      </c>
      <c r="AD4570">
        <v>0</v>
      </c>
      <c r="AE4570">
        <v>0</v>
      </c>
      <c r="AF4570" s="2"/>
      <c r="AG4570">
        <v>0</v>
      </c>
    </row>
    <row r="4571" spans="1:33" x14ac:dyDescent="0.3">
      <c r="A4571" s="1" t="s">
        <v>70</v>
      </c>
      <c r="B4571" s="1" t="s">
        <v>71</v>
      </c>
      <c r="C4571">
        <v>10031000231</v>
      </c>
      <c r="D4571" s="2">
        <v>44749.634027777778</v>
      </c>
      <c r="E4571">
        <v>2</v>
      </c>
      <c r="F4571" s="1" t="s">
        <v>92</v>
      </c>
      <c r="G4571" s="2">
        <v>44694.43550925926</v>
      </c>
      <c r="H4571" s="2"/>
      <c r="I4571">
        <v>0</v>
      </c>
      <c r="J4571">
        <v>0</v>
      </c>
      <c r="K4571">
        <v>0</v>
      </c>
      <c r="L4571">
        <v>0</v>
      </c>
      <c r="M4571">
        <v>0</v>
      </c>
      <c r="N4571" s="2"/>
      <c r="O4571" s="2"/>
      <c r="P4571">
        <v>0</v>
      </c>
      <c r="Q4571">
        <v>0</v>
      </c>
      <c r="R4571">
        <v>0</v>
      </c>
      <c r="S4571">
        <v>0</v>
      </c>
      <c r="T4571">
        <v>0</v>
      </c>
      <c r="U4571" s="2"/>
      <c r="V4571">
        <v>0</v>
      </c>
      <c r="W4571">
        <v>0</v>
      </c>
      <c r="X4571">
        <v>0</v>
      </c>
      <c r="Y4571">
        <v>0</v>
      </c>
      <c r="Z4571" s="2"/>
      <c r="AA4571">
        <v>0</v>
      </c>
      <c r="AB4571">
        <v>0</v>
      </c>
      <c r="AC4571">
        <v>0</v>
      </c>
      <c r="AD4571">
        <v>0</v>
      </c>
      <c r="AE4571">
        <v>0</v>
      </c>
      <c r="AF4571" s="2"/>
      <c r="AG4571">
        <v>0</v>
      </c>
    </row>
    <row r="4572" spans="1:33" x14ac:dyDescent="0.3">
      <c r="A4572" s="1" t="s">
        <v>70</v>
      </c>
      <c r="B4572" s="1" t="s">
        <v>71</v>
      </c>
      <c r="C4572">
        <v>10031000230</v>
      </c>
      <c r="D4572" s="2">
        <v>44749.634027777778</v>
      </c>
      <c r="E4572">
        <v>2</v>
      </c>
      <c r="F4572" s="1" t="s">
        <v>92</v>
      </c>
      <c r="G4572" s="2">
        <v>44694.435393518521</v>
      </c>
      <c r="H4572" s="2"/>
      <c r="I4572">
        <v>0</v>
      </c>
      <c r="J4572">
        <v>0</v>
      </c>
      <c r="K4572">
        <v>0</v>
      </c>
      <c r="L4572">
        <v>0</v>
      </c>
      <c r="M4572">
        <v>0</v>
      </c>
      <c r="N4572" s="2"/>
      <c r="O4572" s="2"/>
      <c r="P4572">
        <v>0</v>
      </c>
      <c r="Q4572">
        <v>0</v>
      </c>
      <c r="R4572">
        <v>0</v>
      </c>
      <c r="S4572">
        <v>0</v>
      </c>
      <c r="T4572">
        <v>0</v>
      </c>
      <c r="U4572" s="2"/>
      <c r="V4572">
        <v>0</v>
      </c>
      <c r="W4572">
        <v>0</v>
      </c>
      <c r="X4572">
        <v>0</v>
      </c>
      <c r="Y4572">
        <v>0</v>
      </c>
      <c r="Z4572" s="2"/>
      <c r="AA4572">
        <v>0</v>
      </c>
      <c r="AB4572">
        <v>0</v>
      </c>
      <c r="AC4572">
        <v>0</v>
      </c>
      <c r="AD4572">
        <v>0</v>
      </c>
      <c r="AE4572">
        <v>0</v>
      </c>
      <c r="AF4572" s="2"/>
      <c r="AG4572">
        <v>0</v>
      </c>
    </row>
    <row r="4573" spans="1:33" x14ac:dyDescent="0.3">
      <c r="A4573" s="1" t="s">
        <v>70</v>
      </c>
      <c r="B4573" s="1" t="s">
        <v>71</v>
      </c>
      <c r="C4573">
        <v>10031000229</v>
      </c>
      <c r="D4573" s="2">
        <v>44749.634027777778</v>
      </c>
      <c r="E4573">
        <v>2</v>
      </c>
      <c r="F4573" s="1" t="s">
        <v>92</v>
      </c>
      <c r="G4573" s="2">
        <v>44694.435289351852</v>
      </c>
      <c r="H4573" s="2"/>
      <c r="I4573">
        <v>0</v>
      </c>
      <c r="J4573">
        <v>0</v>
      </c>
      <c r="K4573">
        <v>0</v>
      </c>
      <c r="L4573">
        <v>0</v>
      </c>
      <c r="M4573">
        <v>0</v>
      </c>
      <c r="N4573" s="2"/>
      <c r="O4573" s="2"/>
      <c r="P4573">
        <v>0</v>
      </c>
      <c r="Q4573">
        <v>0</v>
      </c>
      <c r="R4573">
        <v>0</v>
      </c>
      <c r="S4573">
        <v>0</v>
      </c>
      <c r="T4573">
        <v>0</v>
      </c>
      <c r="U4573" s="2"/>
      <c r="V4573">
        <v>0</v>
      </c>
      <c r="W4573">
        <v>0</v>
      </c>
      <c r="X4573">
        <v>0</v>
      </c>
      <c r="Y4573">
        <v>0</v>
      </c>
      <c r="Z4573" s="2"/>
      <c r="AA4573">
        <v>0</v>
      </c>
      <c r="AB4573">
        <v>0</v>
      </c>
      <c r="AC4573">
        <v>0</v>
      </c>
      <c r="AD4573">
        <v>0</v>
      </c>
      <c r="AE4573">
        <v>0</v>
      </c>
      <c r="AF4573" s="2"/>
      <c r="AG4573">
        <v>0</v>
      </c>
    </row>
    <row r="4574" spans="1:33" x14ac:dyDescent="0.3">
      <c r="A4574" s="1" t="s">
        <v>70</v>
      </c>
      <c r="B4574" s="1" t="s">
        <v>71</v>
      </c>
      <c r="C4574">
        <v>10031000228</v>
      </c>
      <c r="D4574" s="2">
        <v>44749.634027777778</v>
      </c>
      <c r="E4574">
        <v>2</v>
      </c>
      <c r="F4574" s="1" t="s">
        <v>92</v>
      </c>
      <c r="G4574" s="2">
        <v>44694.435173611113</v>
      </c>
      <c r="H4574" s="2"/>
      <c r="I4574">
        <v>0</v>
      </c>
      <c r="J4574">
        <v>0</v>
      </c>
      <c r="K4574">
        <v>0</v>
      </c>
      <c r="L4574">
        <v>0</v>
      </c>
      <c r="M4574">
        <v>0</v>
      </c>
      <c r="N4574" s="2"/>
      <c r="O4574" s="2"/>
      <c r="P4574">
        <v>0</v>
      </c>
      <c r="Q4574">
        <v>0</v>
      </c>
      <c r="R4574">
        <v>0</v>
      </c>
      <c r="S4574">
        <v>0</v>
      </c>
      <c r="T4574">
        <v>0</v>
      </c>
      <c r="U4574" s="2"/>
      <c r="V4574">
        <v>0</v>
      </c>
      <c r="W4574">
        <v>0</v>
      </c>
      <c r="X4574">
        <v>0</v>
      </c>
      <c r="Y4574">
        <v>0</v>
      </c>
      <c r="Z4574" s="2"/>
      <c r="AA4574">
        <v>0</v>
      </c>
      <c r="AB4574">
        <v>0</v>
      </c>
      <c r="AC4574">
        <v>0</v>
      </c>
      <c r="AD4574">
        <v>0</v>
      </c>
      <c r="AE4574">
        <v>0</v>
      </c>
      <c r="AF4574" s="2"/>
      <c r="AG4574">
        <v>0</v>
      </c>
    </row>
    <row r="4575" spans="1:33" x14ac:dyDescent="0.3">
      <c r="A4575" s="1" t="s">
        <v>70</v>
      </c>
      <c r="B4575" s="1" t="s">
        <v>71</v>
      </c>
      <c r="C4575">
        <v>10031000227</v>
      </c>
      <c r="D4575" s="2">
        <v>44749.634027777778</v>
      </c>
      <c r="E4575">
        <v>2</v>
      </c>
      <c r="F4575" s="1" t="s">
        <v>92</v>
      </c>
      <c r="G4575" s="2">
        <v>44694.435069444444</v>
      </c>
      <c r="H4575" s="2"/>
      <c r="I4575">
        <v>0</v>
      </c>
      <c r="J4575">
        <v>0</v>
      </c>
      <c r="K4575">
        <v>0</v>
      </c>
      <c r="L4575">
        <v>0</v>
      </c>
      <c r="M4575">
        <v>0</v>
      </c>
      <c r="N4575" s="2"/>
      <c r="O4575" s="2"/>
      <c r="P4575">
        <v>0</v>
      </c>
      <c r="Q4575">
        <v>0</v>
      </c>
      <c r="R4575">
        <v>0</v>
      </c>
      <c r="S4575">
        <v>0</v>
      </c>
      <c r="T4575">
        <v>0</v>
      </c>
      <c r="U4575" s="2"/>
      <c r="V4575">
        <v>0</v>
      </c>
      <c r="W4575">
        <v>0</v>
      </c>
      <c r="X4575">
        <v>0</v>
      </c>
      <c r="Y4575">
        <v>0</v>
      </c>
      <c r="Z4575" s="2"/>
      <c r="AA4575">
        <v>0</v>
      </c>
      <c r="AB4575">
        <v>0</v>
      </c>
      <c r="AC4575">
        <v>0</v>
      </c>
      <c r="AD4575">
        <v>0</v>
      </c>
      <c r="AE4575">
        <v>0</v>
      </c>
      <c r="AF4575" s="2"/>
      <c r="AG4575">
        <v>0</v>
      </c>
    </row>
    <row r="4576" spans="1:33" x14ac:dyDescent="0.3">
      <c r="A4576" s="1" t="s">
        <v>70</v>
      </c>
      <c r="B4576" s="1" t="s">
        <v>71</v>
      </c>
      <c r="C4576">
        <v>10031000226</v>
      </c>
      <c r="D4576" s="2">
        <v>44749.634027777778</v>
      </c>
      <c r="E4576">
        <v>2</v>
      </c>
      <c r="F4576" s="1" t="s">
        <v>92</v>
      </c>
      <c r="G4576" s="2">
        <v>44694.434976851851</v>
      </c>
      <c r="H4576" s="2"/>
      <c r="I4576">
        <v>0</v>
      </c>
      <c r="J4576">
        <v>0</v>
      </c>
      <c r="K4576">
        <v>0</v>
      </c>
      <c r="L4576">
        <v>0</v>
      </c>
      <c r="M4576">
        <v>0</v>
      </c>
      <c r="N4576" s="2"/>
      <c r="O4576" s="2"/>
      <c r="P4576">
        <v>0</v>
      </c>
      <c r="Q4576">
        <v>0</v>
      </c>
      <c r="R4576">
        <v>0</v>
      </c>
      <c r="S4576">
        <v>0</v>
      </c>
      <c r="T4576">
        <v>0</v>
      </c>
      <c r="U4576" s="2"/>
      <c r="V4576">
        <v>0</v>
      </c>
      <c r="W4576">
        <v>0</v>
      </c>
      <c r="X4576">
        <v>0</v>
      </c>
      <c r="Y4576">
        <v>0</v>
      </c>
      <c r="Z4576" s="2"/>
      <c r="AA4576">
        <v>0</v>
      </c>
      <c r="AB4576">
        <v>0</v>
      </c>
      <c r="AC4576">
        <v>0</v>
      </c>
      <c r="AD4576">
        <v>0</v>
      </c>
      <c r="AE4576">
        <v>0</v>
      </c>
      <c r="AF4576" s="2"/>
      <c r="AG4576">
        <v>0</v>
      </c>
    </row>
    <row r="4577" spans="1:33" x14ac:dyDescent="0.3">
      <c r="A4577" s="1" t="s">
        <v>70</v>
      </c>
      <c r="B4577" s="1" t="s">
        <v>71</v>
      </c>
      <c r="C4577">
        <v>10031000225</v>
      </c>
      <c r="D4577" s="2">
        <v>44749.634027777778</v>
      </c>
      <c r="E4577">
        <v>2</v>
      </c>
      <c r="F4577" s="1" t="s">
        <v>92</v>
      </c>
      <c r="G4577" s="2">
        <v>44694.434907407405</v>
      </c>
      <c r="H4577" s="2"/>
      <c r="I4577">
        <v>0</v>
      </c>
      <c r="J4577">
        <v>0</v>
      </c>
      <c r="K4577">
        <v>0</v>
      </c>
      <c r="L4577">
        <v>0</v>
      </c>
      <c r="M4577">
        <v>0</v>
      </c>
      <c r="N4577" s="2"/>
      <c r="O4577" s="2"/>
      <c r="P4577">
        <v>0</v>
      </c>
      <c r="Q4577">
        <v>0</v>
      </c>
      <c r="R4577">
        <v>0</v>
      </c>
      <c r="S4577">
        <v>0</v>
      </c>
      <c r="T4577">
        <v>0</v>
      </c>
      <c r="U4577" s="2"/>
      <c r="V4577">
        <v>0</v>
      </c>
      <c r="W4577">
        <v>0</v>
      </c>
      <c r="X4577">
        <v>0</v>
      </c>
      <c r="Y4577">
        <v>0</v>
      </c>
      <c r="Z4577" s="2"/>
      <c r="AA4577">
        <v>0</v>
      </c>
      <c r="AB4577">
        <v>0</v>
      </c>
      <c r="AC4577">
        <v>0</v>
      </c>
      <c r="AD4577">
        <v>0</v>
      </c>
      <c r="AE4577">
        <v>0</v>
      </c>
      <c r="AF4577" s="2"/>
      <c r="AG4577">
        <v>0</v>
      </c>
    </row>
    <row r="4578" spans="1:33" x14ac:dyDescent="0.3">
      <c r="A4578" s="1" t="s">
        <v>70</v>
      </c>
      <c r="B4578" s="1" t="s">
        <v>71</v>
      </c>
      <c r="C4578">
        <v>10031000224</v>
      </c>
      <c r="D4578" s="2">
        <v>44749.634027777778</v>
      </c>
      <c r="E4578">
        <v>2</v>
      </c>
      <c r="F4578" s="1" t="s">
        <v>92</v>
      </c>
      <c r="G4578" s="2">
        <v>44694.434837962966</v>
      </c>
      <c r="H4578" s="2"/>
      <c r="I4578">
        <v>0</v>
      </c>
      <c r="J4578">
        <v>0</v>
      </c>
      <c r="K4578">
        <v>0</v>
      </c>
      <c r="L4578">
        <v>0</v>
      </c>
      <c r="M4578">
        <v>0</v>
      </c>
      <c r="N4578" s="2"/>
      <c r="O4578" s="2"/>
      <c r="P4578">
        <v>0</v>
      </c>
      <c r="Q4578">
        <v>0</v>
      </c>
      <c r="R4578">
        <v>0</v>
      </c>
      <c r="S4578">
        <v>0</v>
      </c>
      <c r="T4578">
        <v>0</v>
      </c>
      <c r="U4578" s="2"/>
      <c r="V4578">
        <v>0</v>
      </c>
      <c r="W4578">
        <v>0</v>
      </c>
      <c r="X4578">
        <v>0</v>
      </c>
      <c r="Y4578">
        <v>0</v>
      </c>
      <c r="Z4578" s="2"/>
      <c r="AA4578">
        <v>0</v>
      </c>
      <c r="AB4578">
        <v>0</v>
      </c>
      <c r="AC4578">
        <v>0</v>
      </c>
      <c r="AD4578">
        <v>0</v>
      </c>
      <c r="AE4578">
        <v>0</v>
      </c>
      <c r="AF4578" s="2"/>
      <c r="AG4578">
        <v>0</v>
      </c>
    </row>
    <row r="4579" spans="1:33" x14ac:dyDescent="0.3">
      <c r="A4579" s="1" t="s">
        <v>70</v>
      </c>
      <c r="B4579" s="1" t="s">
        <v>71</v>
      </c>
      <c r="C4579">
        <v>10031000223</v>
      </c>
      <c r="D4579" s="2">
        <v>44749.634027777778</v>
      </c>
      <c r="E4579">
        <v>2</v>
      </c>
      <c r="F4579" s="1" t="s">
        <v>92</v>
      </c>
      <c r="G4579" s="2">
        <v>44694.43476851852</v>
      </c>
      <c r="H4579" s="2"/>
      <c r="I4579">
        <v>0</v>
      </c>
      <c r="J4579">
        <v>0</v>
      </c>
      <c r="K4579">
        <v>0</v>
      </c>
      <c r="L4579">
        <v>0</v>
      </c>
      <c r="M4579">
        <v>0</v>
      </c>
      <c r="N4579" s="2"/>
      <c r="O4579" s="2"/>
      <c r="P4579">
        <v>0</v>
      </c>
      <c r="Q4579">
        <v>0</v>
      </c>
      <c r="R4579">
        <v>0</v>
      </c>
      <c r="S4579">
        <v>0</v>
      </c>
      <c r="T4579">
        <v>0</v>
      </c>
      <c r="U4579" s="2"/>
      <c r="V4579">
        <v>0</v>
      </c>
      <c r="W4579">
        <v>0</v>
      </c>
      <c r="X4579">
        <v>0</v>
      </c>
      <c r="Y4579">
        <v>0</v>
      </c>
      <c r="Z4579" s="2"/>
      <c r="AA4579">
        <v>0</v>
      </c>
      <c r="AB4579">
        <v>0</v>
      </c>
      <c r="AC4579">
        <v>0</v>
      </c>
      <c r="AD4579">
        <v>0</v>
      </c>
      <c r="AE4579">
        <v>0</v>
      </c>
      <c r="AF4579" s="2"/>
      <c r="AG4579">
        <v>0</v>
      </c>
    </row>
    <row r="4580" spans="1:33" x14ac:dyDescent="0.3">
      <c r="A4580" s="1" t="s">
        <v>70</v>
      </c>
      <c r="B4580" s="1" t="s">
        <v>71</v>
      </c>
      <c r="C4580">
        <v>10031000222</v>
      </c>
      <c r="D4580" s="2">
        <v>44749.634027777778</v>
      </c>
      <c r="E4580">
        <v>2</v>
      </c>
      <c r="F4580" s="1" t="s">
        <v>92</v>
      </c>
      <c r="G4580" s="2">
        <v>44694.434699074074</v>
      </c>
      <c r="H4580" s="2"/>
      <c r="I4580">
        <v>0</v>
      </c>
      <c r="J4580">
        <v>0</v>
      </c>
      <c r="K4580">
        <v>0</v>
      </c>
      <c r="L4580">
        <v>0</v>
      </c>
      <c r="M4580">
        <v>0</v>
      </c>
      <c r="N4580" s="2"/>
      <c r="O4580" s="2"/>
      <c r="P4580">
        <v>0</v>
      </c>
      <c r="Q4580">
        <v>0</v>
      </c>
      <c r="R4580">
        <v>0</v>
      </c>
      <c r="S4580">
        <v>0</v>
      </c>
      <c r="T4580">
        <v>0</v>
      </c>
      <c r="U4580" s="2"/>
      <c r="V4580">
        <v>0</v>
      </c>
      <c r="W4580">
        <v>0</v>
      </c>
      <c r="X4580">
        <v>0</v>
      </c>
      <c r="Y4580">
        <v>0</v>
      </c>
      <c r="Z4580" s="2"/>
      <c r="AA4580">
        <v>0</v>
      </c>
      <c r="AB4580">
        <v>0</v>
      </c>
      <c r="AC4580">
        <v>0</v>
      </c>
      <c r="AD4580">
        <v>0</v>
      </c>
      <c r="AE4580">
        <v>0</v>
      </c>
      <c r="AF4580" s="2"/>
      <c r="AG4580">
        <v>0</v>
      </c>
    </row>
    <row r="4581" spans="1:33" x14ac:dyDescent="0.3">
      <c r="A4581" s="1" t="s">
        <v>70</v>
      </c>
      <c r="B4581" s="1" t="s">
        <v>71</v>
      </c>
      <c r="C4581">
        <v>10031000221</v>
      </c>
      <c r="D4581" s="2">
        <v>44749.634027777778</v>
      </c>
      <c r="E4581">
        <v>2</v>
      </c>
      <c r="F4581" s="1" t="s">
        <v>92</v>
      </c>
      <c r="G4581" s="2">
        <v>44694.429560185185</v>
      </c>
      <c r="H4581" s="2"/>
      <c r="I4581">
        <v>0</v>
      </c>
      <c r="J4581">
        <v>0</v>
      </c>
      <c r="K4581">
        <v>0</v>
      </c>
      <c r="L4581">
        <v>0</v>
      </c>
      <c r="M4581">
        <v>0</v>
      </c>
      <c r="N4581" s="2"/>
      <c r="O4581" s="2"/>
      <c r="P4581">
        <v>0</v>
      </c>
      <c r="Q4581">
        <v>0</v>
      </c>
      <c r="R4581">
        <v>0</v>
      </c>
      <c r="S4581">
        <v>0</v>
      </c>
      <c r="T4581">
        <v>0</v>
      </c>
      <c r="U4581" s="2"/>
      <c r="V4581">
        <v>0</v>
      </c>
      <c r="W4581">
        <v>0</v>
      </c>
      <c r="X4581">
        <v>0</v>
      </c>
      <c r="Y4581">
        <v>0</v>
      </c>
      <c r="Z4581" s="2"/>
      <c r="AA4581">
        <v>0</v>
      </c>
      <c r="AB4581">
        <v>0</v>
      </c>
      <c r="AC4581">
        <v>0</v>
      </c>
      <c r="AD4581">
        <v>0</v>
      </c>
      <c r="AE4581">
        <v>0</v>
      </c>
      <c r="AF4581" s="2"/>
      <c r="AG4581">
        <v>0</v>
      </c>
    </row>
    <row r="4582" spans="1:33" x14ac:dyDescent="0.3">
      <c r="A4582" s="1" t="s">
        <v>70</v>
      </c>
      <c r="B4582" s="1" t="s">
        <v>71</v>
      </c>
      <c r="C4582">
        <v>10031000220</v>
      </c>
      <c r="D4582" s="2">
        <v>44749.634027777778</v>
      </c>
      <c r="E4582">
        <v>2</v>
      </c>
      <c r="F4582" s="1" t="s">
        <v>92</v>
      </c>
      <c r="G4582" s="2">
        <v>44694.429444444446</v>
      </c>
      <c r="H4582" s="2"/>
      <c r="I4582">
        <v>0</v>
      </c>
      <c r="J4582">
        <v>0</v>
      </c>
      <c r="K4582">
        <v>0</v>
      </c>
      <c r="L4582">
        <v>0</v>
      </c>
      <c r="M4582">
        <v>0</v>
      </c>
      <c r="N4582" s="2"/>
      <c r="O4582" s="2"/>
      <c r="P4582">
        <v>0</v>
      </c>
      <c r="Q4582">
        <v>0</v>
      </c>
      <c r="R4582">
        <v>0</v>
      </c>
      <c r="S4582">
        <v>0</v>
      </c>
      <c r="T4582">
        <v>0</v>
      </c>
      <c r="U4582" s="2"/>
      <c r="V4582">
        <v>0</v>
      </c>
      <c r="W4582">
        <v>0</v>
      </c>
      <c r="X4582">
        <v>0</v>
      </c>
      <c r="Y4582">
        <v>0</v>
      </c>
      <c r="Z4582" s="2"/>
      <c r="AA4582">
        <v>0</v>
      </c>
      <c r="AB4582">
        <v>0</v>
      </c>
      <c r="AC4582">
        <v>0</v>
      </c>
      <c r="AD4582">
        <v>0</v>
      </c>
      <c r="AE4582">
        <v>0</v>
      </c>
      <c r="AF4582" s="2"/>
      <c r="AG4582">
        <v>0</v>
      </c>
    </row>
    <row r="4583" spans="1:33" x14ac:dyDescent="0.3">
      <c r="A4583" s="1" t="s">
        <v>70</v>
      </c>
      <c r="B4583" s="1" t="s">
        <v>71</v>
      </c>
      <c r="C4583">
        <v>10031000219</v>
      </c>
      <c r="D4583" s="2">
        <v>44749.634027777778</v>
      </c>
      <c r="E4583">
        <v>2</v>
      </c>
      <c r="F4583" s="1" t="s">
        <v>92</v>
      </c>
      <c r="G4583" s="2">
        <v>44694.429340277777</v>
      </c>
      <c r="H4583" s="2"/>
      <c r="I4583">
        <v>0</v>
      </c>
      <c r="J4583">
        <v>0</v>
      </c>
      <c r="K4583">
        <v>0</v>
      </c>
      <c r="L4583">
        <v>0</v>
      </c>
      <c r="M4583">
        <v>0</v>
      </c>
      <c r="N4583" s="2"/>
      <c r="O4583" s="2"/>
      <c r="P4583">
        <v>0</v>
      </c>
      <c r="Q4583">
        <v>0</v>
      </c>
      <c r="R4583">
        <v>0</v>
      </c>
      <c r="S4583">
        <v>0</v>
      </c>
      <c r="T4583">
        <v>0</v>
      </c>
      <c r="U4583" s="2"/>
      <c r="V4583">
        <v>0</v>
      </c>
      <c r="W4583">
        <v>0</v>
      </c>
      <c r="X4583">
        <v>0</v>
      </c>
      <c r="Y4583">
        <v>0</v>
      </c>
      <c r="Z4583" s="2"/>
      <c r="AA4583">
        <v>0</v>
      </c>
      <c r="AB4583">
        <v>0</v>
      </c>
      <c r="AC4583">
        <v>0</v>
      </c>
      <c r="AD4583">
        <v>0</v>
      </c>
      <c r="AE4583">
        <v>0</v>
      </c>
      <c r="AF4583" s="2"/>
      <c r="AG4583">
        <v>0</v>
      </c>
    </row>
    <row r="4584" spans="1:33" x14ac:dyDescent="0.3">
      <c r="A4584" s="1" t="s">
        <v>70</v>
      </c>
      <c r="B4584" s="1" t="s">
        <v>71</v>
      </c>
      <c r="C4584">
        <v>10031000189</v>
      </c>
      <c r="D4584" s="2">
        <v>44749.634027777778</v>
      </c>
      <c r="E4584">
        <v>2</v>
      </c>
      <c r="F4584" s="1" t="s">
        <v>92</v>
      </c>
      <c r="G4584" s="2">
        <v>44693.73265046296</v>
      </c>
      <c r="H4584" s="2"/>
      <c r="I4584">
        <v>0</v>
      </c>
      <c r="J4584">
        <v>0</v>
      </c>
      <c r="K4584">
        <v>0</v>
      </c>
      <c r="L4584">
        <v>0</v>
      </c>
      <c r="M4584">
        <v>0</v>
      </c>
      <c r="N4584" s="2"/>
      <c r="O4584" s="2"/>
      <c r="P4584">
        <v>0</v>
      </c>
      <c r="Q4584">
        <v>0</v>
      </c>
      <c r="R4584">
        <v>0</v>
      </c>
      <c r="S4584">
        <v>0</v>
      </c>
      <c r="T4584">
        <v>0</v>
      </c>
      <c r="U4584" s="2"/>
      <c r="V4584">
        <v>0</v>
      </c>
      <c r="W4584">
        <v>0</v>
      </c>
      <c r="X4584">
        <v>0</v>
      </c>
      <c r="Y4584">
        <v>0</v>
      </c>
      <c r="Z4584" s="2"/>
      <c r="AA4584">
        <v>0</v>
      </c>
      <c r="AB4584">
        <v>0</v>
      </c>
      <c r="AC4584">
        <v>0</v>
      </c>
      <c r="AD4584">
        <v>0</v>
      </c>
      <c r="AE4584">
        <v>0</v>
      </c>
      <c r="AF4584" s="2"/>
      <c r="AG4584">
        <v>0</v>
      </c>
    </row>
    <row r="4585" spans="1:33" x14ac:dyDescent="0.3">
      <c r="A4585" s="1" t="s">
        <v>70</v>
      </c>
      <c r="B4585" s="1" t="s">
        <v>71</v>
      </c>
      <c r="C4585">
        <v>10031000188</v>
      </c>
      <c r="D4585" s="2">
        <v>44749.634027777778</v>
      </c>
      <c r="E4585">
        <v>2</v>
      </c>
      <c r="F4585" s="1" t="s">
        <v>92</v>
      </c>
      <c r="G4585" s="2">
        <v>44693.732546296298</v>
      </c>
      <c r="H4585" s="2"/>
      <c r="I4585">
        <v>0</v>
      </c>
      <c r="J4585">
        <v>0</v>
      </c>
      <c r="K4585">
        <v>0</v>
      </c>
      <c r="L4585">
        <v>0</v>
      </c>
      <c r="M4585">
        <v>0</v>
      </c>
      <c r="N4585" s="2"/>
      <c r="O4585" s="2"/>
      <c r="P4585">
        <v>0</v>
      </c>
      <c r="Q4585">
        <v>0</v>
      </c>
      <c r="R4585">
        <v>0</v>
      </c>
      <c r="S4585">
        <v>0</v>
      </c>
      <c r="T4585">
        <v>0</v>
      </c>
      <c r="U4585" s="2"/>
      <c r="V4585">
        <v>0</v>
      </c>
      <c r="W4585">
        <v>0</v>
      </c>
      <c r="X4585">
        <v>0</v>
      </c>
      <c r="Y4585">
        <v>0</v>
      </c>
      <c r="Z4585" s="2"/>
      <c r="AA4585">
        <v>0</v>
      </c>
      <c r="AB4585">
        <v>0</v>
      </c>
      <c r="AC4585">
        <v>0</v>
      </c>
      <c r="AD4585">
        <v>0</v>
      </c>
      <c r="AE4585">
        <v>0</v>
      </c>
      <c r="AF4585" s="2"/>
      <c r="AG4585">
        <v>0</v>
      </c>
    </row>
    <row r="4586" spans="1:33" x14ac:dyDescent="0.3">
      <c r="A4586" s="1" t="s">
        <v>70</v>
      </c>
      <c r="B4586" s="1" t="s">
        <v>71</v>
      </c>
      <c r="C4586">
        <v>10031000187</v>
      </c>
      <c r="D4586" s="2">
        <v>44749.634027777778</v>
      </c>
      <c r="E4586">
        <v>2</v>
      </c>
      <c r="F4586" s="1" t="s">
        <v>92</v>
      </c>
      <c r="G4586" s="2">
        <v>44693.732372685183</v>
      </c>
      <c r="H4586" s="2"/>
      <c r="I4586">
        <v>0</v>
      </c>
      <c r="J4586">
        <v>0</v>
      </c>
      <c r="K4586">
        <v>0</v>
      </c>
      <c r="L4586">
        <v>0</v>
      </c>
      <c r="M4586">
        <v>0</v>
      </c>
      <c r="N4586" s="2"/>
      <c r="O4586" s="2"/>
      <c r="P4586">
        <v>0</v>
      </c>
      <c r="Q4586">
        <v>0</v>
      </c>
      <c r="R4586">
        <v>0</v>
      </c>
      <c r="S4586">
        <v>0</v>
      </c>
      <c r="T4586">
        <v>0</v>
      </c>
      <c r="U4586" s="2"/>
      <c r="V4586">
        <v>0</v>
      </c>
      <c r="W4586">
        <v>0</v>
      </c>
      <c r="X4586">
        <v>0</v>
      </c>
      <c r="Y4586">
        <v>0</v>
      </c>
      <c r="Z4586" s="2"/>
      <c r="AA4586">
        <v>0</v>
      </c>
      <c r="AB4586">
        <v>0</v>
      </c>
      <c r="AC4586">
        <v>0</v>
      </c>
      <c r="AD4586">
        <v>0</v>
      </c>
      <c r="AE4586">
        <v>0</v>
      </c>
      <c r="AF4586" s="2"/>
      <c r="AG4586">
        <v>0</v>
      </c>
    </row>
    <row r="4587" spans="1:33" x14ac:dyDescent="0.3">
      <c r="A4587" s="1" t="s">
        <v>70</v>
      </c>
      <c r="B4587" s="1" t="s">
        <v>71</v>
      </c>
      <c r="C4587">
        <v>10031000186</v>
      </c>
      <c r="D4587" s="2">
        <v>44749.634027777778</v>
      </c>
      <c r="E4587">
        <v>2</v>
      </c>
      <c r="F4587" s="1" t="s">
        <v>92</v>
      </c>
      <c r="G4587" s="2">
        <v>44693.732233796298</v>
      </c>
      <c r="H4587" s="2"/>
      <c r="I4587">
        <v>0</v>
      </c>
      <c r="J4587">
        <v>0</v>
      </c>
      <c r="K4587">
        <v>0</v>
      </c>
      <c r="L4587">
        <v>0</v>
      </c>
      <c r="M4587">
        <v>0</v>
      </c>
      <c r="N4587" s="2"/>
      <c r="O4587" s="2"/>
      <c r="P4587">
        <v>0</v>
      </c>
      <c r="Q4587">
        <v>0</v>
      </c>
      <c r="R4587">
        <v>0</v>
      </c>
      <c r="S4587">
        <v>0</v>
      </c>
      <c r="T4587">
        <v>0</v>
      </c>
      <c r="U4587" s="2"/>
      <c r="V4587">
        <v>0</v>
      </c>
      <c r="W4587">
        <v>0</v>
      </c>
      <c r="X4587">
        <v>0</v>
      </c>
      <c r="Y4587">
        <v>0</v>
      </c>
      <c r="Z4587" s="2"/>
      <c r="AA4587">
        <v>0</v>
      </c>
      <c r="AB4587">
        <v>0</v>
      </c>
      <c r="AC4587">
        <v>0</v>
      </c>
      <c r="AD4587">
        <v>0</v>
      </c>
      <c r="AE4587">
        <v>0</v>
      </c>
      <c r="AF4587" s="2"/>
      <c r="AG4587">
        <v>0</v>
      </c>
    </row>
    <row r="4588" spans="1:33" x14ac:dyDescent="0.3">
      <c r="A4588" s="1" t="s">
        <v>70</v>
      </c>
      <c r="B4588" s="1" t="s">
        <v>71</v>
      </c>
      <c r="C4588">
        <v>10031000184</v>
      </c>
      <c r="D4588" s="2">
        <v>44749.634027777778</v>
      </c>
      <c r="E4588">
        <v>2</v>
      </c>
      <c r="F4588" s="1" t="s">
        <v>92</v>
      </c>
      <c r="G4588" s="2">
        <v>44693.724780092591</v>
      </c>
      <c r="H4588" s="2"/>
      <c r="I4588">
        <v>0</v>
      </c>
      <c r="J4588">
        <v>0</v>
      </c>
      <c r="K4588">
        <v>0</v>
      </c>
      <c r="L4588">
        <v>0</v>
      </c>
      <c r="M4588">
        <v>0</v>
      </c>
      <c r="N4588" s="2"/>
      <c r="O4588" s="2"/>
      <c r="P4588">
        <v>0</v>
      </c>
      <c r="Q4588">
        <v>0</v>
      </c>
      <c r="R4588">
        <v>0</v>
      </c>
      <c r="S4588">
        <v>0</v>
      </c>
      <c r="T4588">
        <v>0</v>
      </c>
      <c r="U4588" s="2"/>
      <c r="V4588">
        <v>0</v>
      </c>
      <c r="W4588">
        <v>0</v>
      </c>
      <c r="X4588">
        <v>0</v>
      </c>
      <c r="Y4588">
        <v>0</v>
      </c>
      <c r="Z4588" s="2"/>
      <c r="AA4588">
        <v>0</v>
      </c>
      <c r="AB4588">
        <v>0</v>
      </c>
      <c r="AC4588">
        <v>0</v>
      </c>
      <c r="AD4588">
        <v>0</v>
      </c>
      <c r="AE4588">
        <v>0</v>
      </c>
      <c r="AF4588" s="2"/>
      <c r="AG4588">
        <v>0</v>
      </c>
    </row>
    <row r="4589" spans="1:33" x14ac:dyDescent="0.3">
      <c r="A4589" s="1" t="s">
        <v>70</v>
      </c>
      <c r="B4589" s="1" t="s">
        <v>71</v>
      </c>
      <c r="C4589">
        <v>10031000183</v>
      </c>
      <c r="D4589" s="2">
        <v>44749.634027777778</v>
      </c>
      <c r="E4589">
        <v>2</v>
      </c>
      <c r="F4589" s="1" t="s">
        <v>92</v>
      </c>
      <c r="G4589" s="2">
        <v>44693.724675925929</v>
      </c>
      <c r="H4589" s="2"/>
      <c r="I4589">
        <v>0</v>
      </c>
      <c r="J4589">
        <v>0</v>
      </c>
      <c r="K4589">
        <v>0</v>
      </c>
      <c r="L4589">
        <v>0</v>
      </c>
      <c r="M4589">
        <v>0</v>
      </c>
      <c r="N4589" s="2"/>
      <c r="O4589" s="2"/>
      <c r="P4589">
        <v>0</v>
      </c>
      <c r="Q4589">
        <v>0</v>
      </c>
      <c r="R4589">
        <v>0</v>
      </c>
      <c r="S4589">
        <v>0</v>
      </c>
      <c r="T4589">
        <v>0</v>
      </c>
      <c r="U4589" s="2"/>
      <c r="V4589">
        <v>0</v>
      </c>
      <c r="W4589">
        <v>0</v>
      </c>
      <c r="X4589">
        <v>0</v>
      </c>
      <c r="Y4589">
        <v>0</v>
      </c>
      <c r="Z4589" s="2"/>
      <c r="AA4589">
        <v>0</v>
      </c>
      <c r="AB4589">
        <v>0</v>
      </c>
      <c r="AC4589">
        <v>0</v>
      </c>
      <c r="AD4589">
        <v>0</v>
      </c>
      <c r="AE4589">
        <v>0</v>
      </c>
      <c r="AF4589" s="2"/>
      <c r="AG4589">
        <v>0</v>
      </c>
    </row>
    <row r="4590" spans="1:33" x14ac:dyDescent="0.3">
      <c r="A4590" s="1" t="s">
        <v>70</v>
      </c>
      <c r="B4590" s="1" t="s">
        <v>71</v>
      </c>
      <c r="C4590">
        <v>10031000182</v>
      </c>
      <c r="D4590" s="2">
        <v>44749.634027777778</v>
      </c>
      <c r="E4590">
        <v>2</v>
      </c>
      <c r="F4590" s="1" t="s">
        <v>92</v>
      </c>
      <c r="G4590" s="2">
        <v>44693.724560185183</v>
      </c>
      <c r="H4590" s="2"/>
      <c r="I4590">
        <v>0</v>
      </c>
      <c r="J4590">
        <v>0</v>
      </c>
      <c r="K4590">
        <v>0</v>
      </c>
      <c r="L4590">
        <v>0</v>
      </c>
      <c r="M4590">
        <v>0</v>
      </c>
      <c r="N4590" s="2"/>
      <c r="O4590" s="2"/>
      <c r="P4590">
        <v>0</v>
      </c>
      <c r="Q4590">
        <v>0</v>
      </c>
      <c r="R4590">
        <v>0</v>
      </c>
      <c r="S4590">
        <v>0</v>
      </c>
      <c r="T4590">
        <v>0</v>
      </c>
      <c r="U4590" s="2"/>
      <c r="V4590">
        <v>0</v>
      </c>
      <c r="W4590">
        <v>0</v>
      </c>
      <c r="X4590">
        <v>0</v>
      </c>
      <c r="Y4590">
        <v>0</v>
      </c>
      <c r="Z4590" s="2"/>
      <c r="AA4590">
        <v>0</v>
      </c>
      <c r="AB4590">
        <v>0</v>
      </c>
      <c r="AC4590">
        <v>0</v>
      </c>
      <c r="AD4590">
        <v>0</v>
      </c>
      <c r="AE4590">
        <v>0</v>
      </c>
      <c r="AF4590" s="2"/>
      <c r="AG4590">
        <v>0</v>
      </c>
    </row>
    <row r="4591" spans="1:33" x14ac:dyDescent="0.3">
      <c r="A4591" s="1" t="s">
        <v>70</v>
      </c>
      <c r="B4591" s="1" t="s">
        <v>71</v>
      </c>
      <c r="C4591">
        <v>10031000181</v>
      </c>
      <c r="D4591" s="2">
        <v>44749.634027777778</v>
      </c>
      <c r="E4591">
        <v>2</v>
      </c>
      <c r="F4591" s="1" t="s">
        <v>92</v>
      </c>
      <c r="G4591" s="2">
        <v>44693.724444444444</v>
      </c>
      <c r="H4591" s="2"/>
      <c r="I4591">
        <v>0</v>
      </c>
      <c r="J4591">
        <v>0</v>
      </c>
      <c r="K4591">
        <v>0</v>
      </c>
      <c r="L4591">
        <v>0</v>
      </c>
      <c r="M4591">
        <v>0</v>
      </c>
      <c r="N4591" s="2"/>
      <c r="O4591" s="2"/>
      <c r="P4591">
        <v>0</v>
      </c>
      <c r="Q4591">
        <v>0</v>
      </c>
      <c r="R4591">
        <v>0</v>
      </c>
      <c r="S4591">
        <v>0</v>
      </c>
      <c r="T4591">
        <v>0</v>
      </c>
      <c r="U4591" s="2"/>
      <c r="V4591">
        <v>0</v>
      </c>
      <c r="W4591">
        <v>0</v>
      </c>
      <c r="X4591">
        <v>0</v>
      </c>
      <c r="Y4591">
        <v>0</v>
      </c>
      <c r="Z4591" s="2"/>
      <c r="AA4591">
        <v>0</v>
      </c>
      <c r="AB4591">
        <v>0</v>
      </c>
      <c r="AC4591">
        <v>0</v>
      </c>
      <c r="AD4591">
        <v>0</v>
      </c>
      <c r="AE4591">
        <v>0</v>
      </c>
      <c r="AF4591" s="2"/>
      <c r="AG4591">
        <v>0</v>
      </c>
    </row>
    <row r="4592" spans="1:33" x14ac:dyDescent="0.3">
      <c r="A4592" s="1" t="s">
        <v>70</v>
      </c>
      <c r="B4592" s="1" t="s">
        <v>71</v>
      </c>
      <c r="C4592">
        <v>10031000180</v>
      </c>
      <c r="D4592" s="2">
        <v>44749.634027777778</v>
      </c>
      <c r="E4592">
        <v>2</v>
      </c>
      <c r="F4592" s="1" t="s">
        <v>92</v>
      </c>
      <c r="G4592" s="2">
        <v>44693.724340277775</v>
      </c>
      <c r="H4592" s="2"/>
      <c r="I4592">
        <v>0</v>
      </c>
      <c r="J4592">
        <v>0</v>
      </c>
      <c r="K4592">
        <v>0</v>
      </c>
      <c r="L4592">
        <v>0</v>
      </c>
      <c r="M4592">
        <v>0</v>
      </c>
      <c r="N4592" s="2"/>
      <c r="O4592" s="2"/>
      <c r="P4592">
        <v>0</v>
      </c>
      <c r="Q4592">
        <v>0</v>
      </c>
      <c r="R4592">
        <v>0</v>
      </c>
      <c r="S4592">
        <v>0</v>
      </c>
      <c r="T4592">
        <v>0</v>
      </c>
      <c r="U4592" s="2"/>
      <c r="V4592">
        <v>0</v>
      </c>
      <c r="W4592">
        <v>0</v>
      </c>
      <c r="X4592">
        <v>0</v>
      </c>
      <c r="Y4592">
        <v>0</v>
      </c>
      <c r="Z4592" s="2"/>
      <c r="AA4592">
        <v>0</v>
      </c>
      <c r="AB4592">
        <v>0</v>
      </c>
      <c r="AC4592">
        <v>0</v>
      </c>
      <c r="AD4592">
        <v>0</v>
      </c>
      <c r="AE4592">
        <v>0</v>
      </c>
      <c r="AF4592" s="2"/>
      <c r="AG4592">
        <v>0</v>
      </c>
    </row>
    <row r="4593" spans="1:33" x14ac:dyDescent="0.3">
      <c r="A4593" s="1" t="s">
        <v>70</v>
      </c>
      <c r="B4593" s="1" t="s">
        <v>71</v>
      </c>
      <c r="C4593">
        <v>10031000179</v>
      </c>
      <c r="D4593" s="2">
        <v>44749.634027777778</v>
      </c>
      <c r="E4593">
        <v>2</v>
      </c>
      <c r="F4593" s="1" t="s">
        <v>92</v>
      </c>
      <c r="G4593" s="2">
        <v>44693.724224537036</v>
      </c>
      <c r="H4593" s="2"/>
      <c r="I4593">
        <v>0</v>
      </c>
      <c r="J4593">
        <v>0</v>
      </c>
      <c r="K4593">
        <v>0</v>
      </c>
      <c r="L4593">
        <v>0</v>
      </c>
      <c r="M4593">
        <v>0</v>
      </c>
      <c r="N4593" s="2"/>
      <c r="O4593" s="2"/>
      <c r="P4593">
        <v>0</v>
      </c>
      <c r="Q4593">
        <v>0</v>
      </c>
      <c r="R4593">
        <v>0</v>
      </c>
      <c r="S4593">
        <v>0</v>
      </c>
      <c r="T4593">
        <v>0</v>
      </c>
      <c r="U4593" s="2"/>
      <c r="V4593">
        <v>0</v>
      </c>
      <c r="W4593">
        <v>0</v>
      </c>
      <c r="X4593">
        <v>0</v>
      </c>
      <c r="Y4593">
        <v>0</v>
      </c>
      <c r="Z4593" s="2"/>
      <c r="AA4593">
        <v>0</v>
      </c>
      <c r="AB4593">
        <v>0</v>
      </c>
      <c r="AC4593">
        <v>0</v>
      </c>
      <c r="AD4593">
        <v>0</v>
      </c>
      <c r="AE4593">
        <v>0</v>
      </c>
      <c r="AF4593" s="2"/>
      <c r="AG4593">
        <v>0</v>
      </c>
    </row>
    <row r="4594" spans="1:33" x14ac:dyDescent="0.3">
      <c r="A4594" s="1" t="s">
        <v>70</v>
      </c>
      <c r="B4594" s="1" t="s">
        <v>71</v>
      </c>
      <c r="C4594">
        <v>10031000178</v>
      </c>
      <c r="D4594" s="2">
        <v>44749.634027777778</v>
      </c>
      <c r="E4594">
        <v>2</v>
      </c>
      <c r="F4594" s="1" t="s">
        <v>92</v>
      </c>
      <c r="G4594" s="2">
        <v>44693.724108796298</v>
      </c>
      <c r="H4594" s="2"/>
      <c r="I4594">
        <v>0</v>
      </c>
      <c r="J4594">
        <v>0</v>
      </c>
      <c r="K4594">
        <v>0</v>
      </c>
      <c r="L4594">
        <v>0</v>
      </c>
      <c r="M4594">
        <v>0</v>
      </c>
      <c r="N4594" s="2"/>
      <c r="O4594" s="2"/>
      <c r="P4594">
        <v>0</v>
      </c>
      <c r="Q4594">
        <v>0</v>
      </c>
      <c r="R4594">
        <v>0</v>
      </c>
      <c r="S4594">
        <v>0</v>
      </c>
      <c r="T4594">
        <v>0</v>
      </c>
      <c r="U4594" s="2"/>
      <c r="V4594">
        <v>0</v>
      </c>
      <c r="W4594">
        <v>0</v>
      </c>
      <c r="X4594">
        <v>0</v>
      </c>
      <c r="Y4594">
        <v>0</v>
      </c>
      <c r="Z4594" s="2"/>
      <c r="AA4594">
        <v>0</v>
      </c>
      <c r="AB4594">
        <v>0</v>
      </c>
      <c r="AC4594">
        <v>0</v>
      </c>
      <c r="AD4594">
        <v>0</v>
      </c>
      <c r="AE4594">
        <v>0</v>
      </c>
      <c r="AF4594" s="2"/>
      <c r="AG4594">
        <v>0</v>
      </c>
    </row>
    <row r="4595" spans="1:33" x14ac:dyDescent="0.3">
      <c r="A4595" s="1" t="s">
        <v>70</v>
      </c>
      <c r="B4595" s="1" t="s">
        <v>71</v>
      </c>
      <c r="C4595">
        <v>10031000177</v>
      </c>
      <c r="D4595" s="2">
        <v>44749.634027777778</v>
      </c>
      <c r="E4595">
        <v>2</v>
      </c>
      <c r="F4595" s="1" t="s">
        <v>92</v>
      </c>
      <c r="G4595" s="2">
        <v>44693.723993055559</v>
      </c>
      <c r="H4595" s="2"/>
      <c r="I4595">
        <v>0</v>
      </c>
      <c r="J4595">
        <v>0</v>
      </c>
      <c r="K4595">
        <v>0</v>
      </c>
      <c r="L4595">
        <v>0</v>
      </c>
      <c r="M4595">
        <v>0</v>
      </c>
      <c r="N4595" s="2"/>
      <c r="O4595" s="2"/>
      <c r="P4595">
        <v>0</v>
      </c>
      <c r="Q4595">
        <v>0</v>
      </c>
      <c r="R4595">
        <v>0</v>
      </c>
      <c r="S4595">
        <v>0</v>
      </c>
      <c r="T4595">
        <v>0</v>
      </c>
      <c r="U4595" s="2"/>
      <c r="V4595">
        <v>0</v>
      </c>
      <c r="W4595">
        <v>0</v>
      </c>
      <c r="X4595">
        <v>0</v>
      </c>
      <c r="Y4595">
        <v>0</v>
      </c>
      <c r="Z4595" s="2"/>
      <c r="AA4595">
        <v>0</v>
      </c>
      <c r="AB4595">
        <v>0</v>
      </c>
      <c r="AC4595">
        <v>0</v>
      </c>
      <c r="AD4595">
        <v>0</v>
      </c>
      <c r="AE4595">
        <v>0</v>
      </c>
      <c r="AF4595" s="2"/>
      <c r="AG4595">
        <v>0</v>
      </c>
    </row>
    <row r="4596" spans="1:33" x14ac:dyDescent="0.3">
      <c r="A4596" s="1" t="s">
        <v>70</v>
      </c>
      <c r="B4596" s="1" t="s">
        <v>71</v>
      </c>
      <c r="C4596">
        <v>10031000176</v>
      </c>
      <c r="D4596" s="2">
        <v>44749.634027777778</v>
      </c>
      <c r="E4596">
        <v>2</v>
      </c>
      <c r="F4596" s="1" t="s">
        <v>92</v>
      </c>
      <c r="G4596" s="2">
        <v>44693.72388888889</v>
      </c>
      <c r="H4596" s="2"/>
      <c r="I4596">
        <v>0</v>
      </c>
      <c r="J4596">
        <v>0</v>
      </c>
      <c r="K4596">
        <v>0</v>
      </c>
      <c r="L4596">
        <v>0</v>
      </c>
      <c r="M4596">
        <v>0</v>
      </c>
      <c r="N4596" s="2"/>
      <c r="O4596" s="2"/>
      <c r="P4596">
        <v>0</v>
      </c>
      <c r="Q4596">
        <v>0</v>
      </c>
      <c r="R4596">
        <v>0</v>
      </c>
      <c r="S4596">
        <v>0</v>
      </c>
      <c r="T4596">
        <v>0</v>
      </c>
      <c r="U4596" s="2"/>
      <c r="V4596">
        <v>0</v>
      </c>
      <c r="W4596">
        <v>0</v>
      </c>
      <c r="X4596">
        <v>0</v>
      </c>
      <c r="Y4596">
        <v>0</v>
      </c>
      <c r="Z4596" s="2"/>
      <c r="AA4596">
        <v>0</v>
      </c>
      <c r="AB4596">
        <v>0</v>
      </c>
      <c r="AC4596">
        <v>0</v>
      </c>
      <c r="AD4596">
        <v>0</v>
      </c>
      <c r="AE4596">
        <v>0</v>
      </c>
      <c r="AF4596" s="2"/>
      <c r="AG4596">
        <v>0</v>
      </c>
    </row>
    <row r="4597" spans="1:33" x14ac:dyDescent="0.3">
      <c r="A4597" s="1" t="s">
        <v>70</v>
      </c>
      <c r="B4597" s="1" t="s">
        <v>71</v>
      </c>
      <c r="C4597">
        <v>10031000175</v>
      </c>
      <c r="D4597" s="2">
        <v>44749.634027777778</v>
      </c>
      <c r="E4597">
        <v>2</v>
      </c>
      <c r="F4597" s="1" t="s">
        <v>92</v>
      </c>
      <c r="G4597" s="2">
        <v>44693.723773148151</v>
      </c>
      <c r="H4597" s="2"/>
      <c r="I4597">
        <v>0</v>
      </c>
      <c r="J4597">
        <v>0</v>
      </c>
      <c r="K4597">
        <v>0</v>
      </c>
      <c r="L4597">
        <v>0</v>
      </c>
      <c r="M4597">
        <v>0</v>
      </c>
      <c r="N4597" s="2"/>
      <c r="O4597" s="2"/>
      <c r="P4597">
        <v>0</v>
      </c>
      <c r="Q4597">
        <v>0</v>
      </c>
      <c r="R4597">
        <v>0</v>
      </c>
      <c r="S4597">
        <v>0</v>
      </c>
      <c r="T4597">
        <v>0</v>
      </c>
      <c r="U4597" s="2"/>
      <c r="V4597">
        <v>0</v>
      </c>
      <c r="W4597">
        <v>0</v>
      </c>
      <c r="X4597">
        <v>0</v>
      </c>
      <c r="Y4597">
        <v>0</v>
      </c>
      <c r="Z4597" s="2"/>
      <c r="AA4597">
        <v>0</v>
      </c>
      <c r="AB4597">
        <v>0</v>
      </c>
      <c r="AC4597">
        <v>0</v>
      </c>
      <c r="AD4597">
        <v>0</v>
      </c>
      <c r="AE4597">
        <v>0</v>
      </c>
      <c r="AF4597" s="2"/>
      <c r="AG4597">
        <v>0</v>
      </c>
    </row>
    <row r="4598" spans="1:33" x14ac:dyDescent="0.3">
      <c r="A4598" s="1" t="s">
        <v>70</v>
      </c>
      <c r="B4598" s="1" t="s">
        <v>71</v>
      </c>
      <c r="C4598">
        <v>10031000174</v>
      </c>
      <c r="D4598" s="2">
        <v>44749.634027777778</v>
      </c>
      <c r="E4598">
        <v>2</v>
      </c>
      <c r="F4598" s="1" t="s">
        <v>92</v>
      </c>
      <c r="G4598" s="2">
        <v>44693.723657407405</v>
      </c>
      <c r="H4598" s="2"/>
      <c r="I4598">
        <v>0</v>
      </c>
      <c r="J4598">
        <v>0</v>
      </c>
      <c r="K4598">
        <v>0</v>
      </c>
      <c r="L4598">
        <v>0</v>
      </c>
      <c r="M4598">
        <v>0</v>
      </c>
      <c r="N4598" s="2"/>
      <c r="O4598" s="2"/>
      <c r="P4598">
        <v>0</v>
      </c>
      <c r="Q4598">
        <v>0</v>
      </c>
      <c r="R4598">
        <v>0</v>
      </c>
      <c r="S4598">
        <v>0</v>
      </c>
      <c r="T4598">
        <v>0</v>
      </c>
      <c r="U4598" s="2"/>
      <c r="V4598">
        <v>0</v>
      </c>
      <c r="W4598">
        <v>0</v>
      </c>
      <c r="X4598">
        <v>0</v>
      </c>
      <c r="Y4598">
        <v>0</v>
      </c>
      <c r="Z4598" s="2"/>
      <c r="AA4598">
        <v>0</v>
      </c>
      <c r="AB4598">
        <v>0</v>
      </c>
      <c r="AC4598">
        <v>0</v>
      </c>
      <c r="AD4598">
        <v>0</v>
      </c>
      <c r="AE4598">
        <v>0</v>
      </c>
      <c r="AF4598" s="2"/>
      <c r="AG4598">
        <v>0</v>
      </c>
    </row>
    <row r="4599" spans="1:33" x14ac:dyDescent="0.3">
      <c r="A4599" s="1" t="s">
        <v>70</v>
      </c>
      <c r="B4599" s="1" t="s">
        <v>71</v>
      </c>
      <c r="C4599">
        <v>10031000173</v>
      </c>
      <c r="D4599" s="2">
        <v>44749.634027777778</v>
      </c>
      <c r="E4599">
        <v>2</v>
      </c>
      <c r="F4599" s="1" t="s">
        <v>92</v>
      </c>
      <c r="G4599" s="2">
        <v>44693.723541666666</v>
      </c>
      <c r="H4599" s="2"/>
      <c r="I4599">
        <v>0</v>
      </c>
      <c r="J4599">
        <v>0</v>
      </c>
      <c r="K4599">
        <v>0</v>
      </c>
      <c r="L4599">
        <v>0</v>
      </c>
      <c r="M4599">
        <v>0</v>
      </c>
      <c r="N4599" s="2"/>
      <c r="O4599" s="2"/>
      <c r="P4599">
        <v>0</v>
      </c>
      <c r="Q4599">
        <v>0</v>
      </c>
      <c r="R4599">
        <v>0</v>
      </c>
      <c r="S4599">
        <v>0</v>
      </c>
      <c r="T4599">
        <v>0</v>
      </c>
      <c r="U4599" s="2"/>
      <c r="V4599">
        <v>0</v>
      </c>
      <c r="W4599">
        <v>0</v>
      </c>
      <c r="X4599">
        <v>0</v>
      </c>
      <c r="Y4599">
        <v>0</v>
      </c>
      <c r="Z4599" s="2"/>
      <c r="AA4599">
        <v>0</v>
      </c>
      <c r="AB4599">
        <v>0</v>
      </c>
      <c r="AC4599">
        <v>0</v>
      </c>
      <c r="AD4599">
        <v>0</v>
      </c>
      <c r="AE4599">
        <v>0</v>
      </c>
      <c r="AF4599" s="2"/>
      <c r="AG4599">
        <v>0</v>
      </c>
    </row>
    <row r="4600" spans="1:33" x14ac:dyDescent="0.3">
      <c r="A4600" s="1" t="s">
        <v>70</v>
      </c>
      <c r="B4600" s="1" t="s">
        <v>71</v>
      </c>
      <c r="C4600">
        <v>10031000172</v>
      </c>
      <c r="D4600" s="2">
        <v>44749.634027777778</v>
      </c>
      <c r="E4600">
        <v>2</v>
      </c>
      <c r="F4600" s="1" t="s">
        <v>92</v>
      </c>
      <c r="G4600" s="2">
        <v>44693.723425925928</v>
      </c>
      <c r="H4600" s="2"/>
      <c r="I4600">
        <v>0</v>
      </c>
      <c r="J4600">
        <v>0</v>
      </c>
      <c r="K4600">
        <v>0</v>
      </c>
      <c r="L4600">
        <v>0</v>
      </c>
      <c r="M4600">
        <v>0</v>
      </c>
      <c r="N4600" s="2"/>
      <c r="O4600" s="2"/>
      <c r="P4600">
        <v>0</v>
      </c>
      <c r="Q4600">
        <v>0</v>
      </c>
      <c r="R4600">
        <v>0</v>
      </c>
      <c r="S4600">
        <v>0</v>
      </c>
      <c r="T4600">
        <v>0</v>
      </c>
      <c r="U4600" s="2"/>
      <c r="V4600">
        <v>0</v>
      </c>
      <c r="W4600">
        <v>0</v>
      </c>
      <c r="X4600">
        <v>0</v>
      </c>
      <c r="Y4600">
        <v>0</v>
      </c>
      <c r="Z4600" s="2"/>
      <c r="AA4600">
        <v>0</v>
      </c>
      <c r="AB4600">
        <v>0</v>
      </c>
      <c r="AC4600">
        <v>0</v>
      </c>
      <c r="AD4600">
        <v>0</v>
      </c>
      <c r="AE4600">
        <v>0</v>
      </c>
      <c r="AF4600" s="2"/>
      <c r="AG4600">
        <v>0</v>
      </c>
    </row>
    <row r="4601" spans="1:33" x14ac:dyDescent="0.3">
      <c r="A4601" s="1" t="s">
        <v>70</v>
      </c>
      <c r="B4601" s="1" t="s">
        <v>71</v>
      </c>
      <c r="C4601">
        <v>10031000171</v>
      </c>
      <c r="D4601" s="2">
        <v>44749.634027777778</v>
      </c>
      <c r="E4601">
        <v>2</v>
      </c>
      <c r="F4601" s="1" t="s">
        <v>92</v>
      </c>
      <c r="G4601" s="2">
        <v>44693.723321759258</v>
      </c>
      <c r="H4601" s="2"/>
      <c r="I4601">
        <v>0</v>
      </c>
      <c r="J4601">
        <v>0</v>
      </c>
      <c r="K4601">
        <v>0</v>
      </c>
      <c r="L4601">
        <v>0</v>
      </c>
      <c r="M4601">
        <v>0</v>
      </c>
      <c r="N4601" s="2"/>
      <c r="O4601" s="2"/>
      <c r="P4601">
        <v>0</v>
      </c>
      <c r="Q4601">
        <v>0</v>
      </c>
      <c r="R4601">
        <v>0</v>
      </c>
      <c r="S4601">
        <v>0</v>
      </c>
      <c r="T4601">
        <v>0</v>
      </c>
      <c r="U4601" s="2"/>
      <c r="V4601">
        <v>0</v>
      </c>
      <c r="W4601">
        <v>0</v>
      </c>
      <c r="X4601">
        <v>0</v>
      </c>
      <c r="Y4601">
        <v>0</v>
      </c>
      <c r="Z4601" s="2"/>
      <c r="AA4601">
        <v>0</v>
      </c>
      <c r="AB4601">
        <v>0</v>
      </c>
      <c r="AC4601">
        <v>0</v>
      </c>
      <c r="AD4601">
        <v>0</v>
      </c>
      <c r="AE4601">
        <v>0</v>
      </c>
      <c r="AF4601" s="2"/>
      <c r="AG4601">
        <v>0</v>
      </c>
    </row>
    <row r="4602" spans="1:33" x14ac:dyDescent="0.3">
      <c r="A4602" s="1" t="s">
        <v>70</v>
      </c>
      <c r="B4602" s="1" t="s">
        <v>71</v>
      </c>
      <c r="C4602">
        <v>10031000170</v>
      </c>
      <c r="D4602" s="2">
        <v>44749.634027777778</v>
      </c>
      <c r="E4602">
        <v>2</v>
      </c>
      <c r="F4602" s="1" t="s">
        <v>92</v>
      </c>
      <c r="G4602" s="2">
        <v>44693.72320601852</v>
      </c>
      <c r="H4602" s="2"/>
      <c r="I4602">
        <v>0</v>
      </c>
      <c r="J4602">
        <v>0</v>
      </c>
      <c r="K4602">
        <v>0</v>
      </c>
      <c r="L4602">
        <v>0</v>
      </c>
      <c r="M4602">
        <v>0</v>
      </c>
      <c r="N4602" s="2"/>
      <c r="O4602" s="2"/>
      <c r="P4602">
        <v>0</v>
      </c>
      <c r="Q4602">
        <v>0</v>
      </c>
      <c r="R4602">
        <v>0</v>
      </c>
      <c r="S4602">
        <v>0</v>
      </c>
      <c r="T4602">
        <v>0</v>
      </c>
      <c r="U4602" s="2"/>
      <c r="V4602">
        <v>0</v>
      </c>
      <c r="W4602">
        <v>0</v>
      </c>
      <c r="X4602">
        <v>0</v>
      </c>
      <c r="Y4602">
        <v>0</v>
      </c>
      <c r="Z4602" s="2"/>
      <c r="AA4602">
        <v>0</v>
      </c>
      <c r="AB4602">
        <v>0</v>
      </c>
      <c r="AC4602">
        <v>0</v>
      </c>
      <c r="AD4602">
        <v>0</v>
      </c>
      <c r="AE4602">
        <v>0</v>
      </c>
      <c r="AF4602" s="2"/>
      <c r="AG4602">
        <v>0</v>
      </c>
    </row>
    <row r="4603" spans="1:33" x14ac:dyDescent="0.3">
      <c r="A4603" s="1" t="s">
        <v>70</v>
      </c>
      <c r="B4603" s="1" t="s">
        <v>71</v>
      </c>
      <c r="C4603">
        <v>10031000169</v>
      </c>
      <c r="D4603" s="2">
        <v>44749.634027777778</v>
      </c>
      <c r="E4603">
        <v>2</v>
      </c>
      <c r="F4603" s="1" t="s">
        <v>92</v>
      </c>
      <c r="G4603" s="2">
        <v>44693.723090277781</v>
      </c>
      <c r="H4603" s="2"/>
      <c r="I4603">
        <v>0</v>
      </c>
      <c r="J4603">
        <v>0</v>
      </c>
      <c r="K4603">
        <v>0</v>
      </c>
      <c r="L4603">
        <v>0</v>
      </c>
      <c r="M4603">
        <v>0</v>
      </c>
      <c r="N4603" s="2"/>
      <c r="O4603" s="2"/>
      <c r="P4603">
        <v>0</v>
      </c>
      <c r="Q4603">
        <v>0</v>
      </c>
      <c r="R4603">
        <v>0</v>
      </c>
      <c r="S4603">
        <v>0</v>
      </c>
      <c r="T4603">
        <v>0</v>
      </c>
      <c r="U4603" s="2"/>
      <c r="V4603">
        <v>0</v>
      </c>
      <c r="W4603">
        <v>0</v>
      </c>
      <c r="X4603">
        <v>0</v>
      </c>
      <c r="Y4603">
        <v>0</v>
      </c>
      <c r="Z4603" s="2"/>
      <c r="AA4603">
        <v>0</v>
      </c>
      <c r="AB4603">
        <v>0</v>
      </c>
      <c r="AC4603">
        <v>0</v>
      </c>
      <c r="AD4603">
        <v>0</v>
      </c>
      <c r="AE4603">
        <v>0</v>
      </c>
      <c r="AF4603" s="2"/>
      <c r="AG4603">
        <v>0</v>
      </c>
    </row>
    <row r="4604" spans="1:33" x14ac:dyDescent="0.3">
      <c r="A4604" s="1" t="s">
        <v>70</v>
      </c>
      <c r="B4604" s="1" t="s">
        <v>71</v>
      </c>
      <c r="C4604">
        <v>10031000168</v>
      </c>
      <c r="D4604" s="2">
        <v>44749.634027777778</v>
      </c>
      <c r="E4604">
        <v>2</v>
      </c>
      <c r="F4604" s="1" t="s">
        <v>92</v>
      </c>
      <c r="G4604" s="2">
        <v>44693.722986111112</v>
      </c>
      <c r="H4604" s="2"/>
      <c r="I4604">
        <v>0</v>
      </c>
      <c r="J4604">
        <v>0</v>
      </c>
      <c r="K4604">
        <v>0</v>
      </c>
      <c r="L4604">
        <v>0</v>
      </c>
      <c r="M4604">
        <v>0</v>
      </c>
      <c r="N4604" s="2"/>
      <c r="O4604" s="2"/>
      <c r="P4604">
        <v>0</v>
      </c>
      <c r="Q4604">
        <v>0</v>
      </c>
      <c r="R4604">
        <v>0</v>
      </c>
      <c r="S4604">
        <v>0</v>
      </c>
      <c r="T4604">
        <v>0</v>
      </c>
      <c r="U4604" s="2"/>
      <c r="V4604">
        <v>0</v>
      </c>
      <c r="W4604">
        <v>0</v>
      </c>
      <c r="X4604">
        <v>0</v>
      </c>
      <c r="Y4604">
        <v>0</v>
      </c>
      <c r="Z4604" s="2"/>
      <c r="AA4604">
        <v>0</v>
      </c>
      <c r="AB4604">
        <v>0</v>
      </c>
      <c r="AC4604">
        <v>0</v>
      </c>
      <c r="AD4604">
        <v>0</v>
      </c>
      <c r="AE4604">
        <v>0</v>
      </c>
      <c r="AF4604" s="2"/>
      <c r="AG4604">
        <v>0</v>
      </c>
    </row>
    <row r="4605" spans="1:33" x14ac:dyDescent="0.3">
      <c r="A4605" s="1" t="s">
        <v>70</v>
      </c>
      <c r="B4605" s="1" t="s">
        <v>71</v>
      </c>
      <c r="C4605">
        <v>10031000167</v>
      </c>
      <c r="D4605" s="2">
        <v>44749.634027777778</v>
      </c>
      <c r="E4605">
        <v>2</v>
      </c>
      <c r="F4605" s="1" t="s">
        <v>92</v>
      </c>
      <c r="G4605" s="2">
        <v>44693.722858796296</v>
      </c>
      <c r="H4605" s="2"/>
      <c r="I4605">
        <v>0</v>
      </c>
      <c r="J4605">
        <v>0</v>
      </c>
      <c r="K4605">
        <v>0</v>
      </c>
      <c r="L4605">
        <v>0</v>
      </c>
      <c r="M4605">
        <v>0</v>
      </c>
      <c r="N4605" s="2"/>
      <c r="O4605" s="2"/>
      <c r="P4605">
        <v>0</v>
      </c>
      <c r="Q4605">
        <v>0</v>
      </c>
      <c r="R4605">
        <v>0</v>
      </c>
      <c r="S4605">
        <v>0</v>
      </c>
      <c r="T4605">
        <v>0</v>
      </c>
      <c r="U4605" s="2"/>
      <c r="V4605">
        <v>0</v>
      </c>
      <c r="W4605">
        <v>0</v>
      </c>
      <c r="X4605">
        <v>0</v>
      </c>
      <c r="Y4605">
        <v>0</v>
      </c>
      <c r="Z4605" s="2"/>
      <c r="AA4605">
        <v>0</v>
      </c>
      <c r="AB4605">
        <v>0</v>
      </c>
      <c r="AC4605">
        <v>0</v>
      </c>
      <c r="AD4605">
        <v>0</v>
      </c>
      <c r="AE4605">
        <v>0</v>
      </c>
      <c r="AF4605" s="2"/>
      <c r="AG4605">
        <v>0</v>
      </c>
    </row>
    <row r="4606" spans="1:33" x14ac:dyDescent="0.3">
      <c r="A4606" s="1" t="s">
        <v>70</v>
      </c>
      <c r="B4606" s="1" t="s">
        <v>71</v>
      </c>
      <c r="C4606">
        <v>10031000166</v>
      </c>
      <c r="D4606" s="2">
        <v>44749.634027777778</v>
      </c>
      <c r="E4606">
        <v>2</v>
      </c>
      <c r="F4606" s="1" t="s">
        <v>92</v>
      </c>
      <c r="G4606" s="2">
        <v>44693.722754629627</v>
      </c>
      <c r="H4606" s="2"/>
      <c r="I4606">
        <v>0</v>
      </c>
      <c r="J4606">
        <v>0</v>
      </c>
      <c r="K4606">
        <v>0</v>
      </c>
      <c r="L4606">
        <v>0</v>
      </c>
      <c r="M4606">
        <v>0</v>
      </c>
      <c r="N4606" s="2"/>
      <c r="O4606" s="2"/>
      <c r="P4606">
        <v>0</v>
      </c>
      <c r="Q4606">
        <v>0</v>
      </c>
      <c r="R4606">
        <v>0</v>
      </c>
      <c r="S4606">
        <v>0</v>
      </c>
      <c r="T4606">
        <v>0</v>
      </c>
      <c r="U4606" s="2"/>
      <c r="V4606">
        <v>0</v>
      </c>
      <c r="W4606">
        <v>0</v>
      </c>
      <c r="X4606">
        <v>0</v>
      </c>
      <c r="Y4606">
        <v>0</v>
      </c>
      <c r="Z4606" s="2"/>
      <c r="AA4606">
        <v>0</v>
      </c>
      <c r="AB4606">
        <v>0</v>
      </c>
      <c r="AC4606">
        <v>0</v>
      </c>
      <c r="AD4606">
        <v>0</v>
      </c>
      <c r="AE4606">
        <v>0</v>
      </c>
      <c r="AF4606" s="2"/>
      <c r="AG4606">
        <v>0</v>
      </c>
    </row>
    <row r="4607" spans="1:33" x14ac:dyDescent="0.3">
      <c r="A4607" s="1" t="s">
        <v>70</v>
      </c>
      <c r="B4607" s="1" t="s">
        <v>71</v>
      </c>
      <c r="C4607">
        <v>10031000165</v>
      </c>
      <c r="D4607" s="2">
        <v>44749.634027777778</v>
      </c>
      <c r="E4607">
        <v>2</v>
      </c>
      <c r="F4607" s="1" t="s">
        <v>92</v>
      </c>
      <c r="G4607" s="2">
        <v>44693.722638888888</v>
      </c>
      <c r="H4607" s="2"/>
      <c r="I4607">
        <v>0</v>
      </c>
      <c r="J4607">
        <v>0</v>
      </c>
      <c r="K4607">
        <v>0</v>
      </c>
      <c r="L4607">
        <v>0</v>
      </c>
      <c r="M4607">
        <v>0</v>
      </c>
      <c r="N4607" s="2"/>
      <c r="O4607" s="2"/>
      <c r="P4607">
        <v>0</v>
      </c>
      <c r="Q4607">
        <v>0</v>
      </c>
      <c r="R4607">
        <v>0</v>
      </c>
      <c r="S4607">
        <v>0</v>
      </c>
      <c r="T4607">
        <v>0</v>
      </c>
      <c r="U4607" s="2"/>
      <c r="V4607">
        <v>0</v>
      </c>
      <c r="W4607">
        <v>0</v>
      </c>
      <c r="X4607">
        <v>0</v>
      </c>
      <c r="Y4607">
        <v>0</v>
      </c>
      <c r="Z4607" s="2"/>
      <c r="AA4607">
        <v>0</v>
      </c>
      <c r="AB4607">
        <v>0</v>
      </c>
      <c r="AC4607">
        <v>0</v>
      </c>
      <c r="AD4607">
        <v>0</v>
      </c>
      <c r="AE4607">
        <v>0</v>
      </c>
      <c r="AF4607" s="2"/>
      <c r="AG4607">
        <v>0</v>
      </c>
    </row>
    <row r="4608" spans="1:33" x14ac:dyDescent="0.3">
      <c r="A4608" s="1" t="s">
        <v>70</v>
      </c>
      <c r="B4608" s="1" t="s">
        <v>71</v>
      </c>
      <c r="C4608">
        <v>10031000164</v>
      </c>
      <c r="D4608" s="2">
        <v>44749.634027777778</v>
      </c>
      <c r="E4608">
        <v>2</v>
      </c>
      <c r="F4608" s="1" t="s">
        <v>92</v>
      </c>
      <c r="G4608" s="2">
        <v>44693.72252314815</v>
      </c>
      <c r="H4608" s="2"/>
      <c r="I4608">
        <v>0</v>
      </c>
      <c r="J4608">
        <v>0</v>
      </c>
      <c r="K4608">
        <v>0</v>
      </c>
      <c r="L4608">
        <v>0</v>
      </c>
      <c r="M4608">
        <v>0</v>
      </c>
      <c r="N4608" s="2"/>
      <c r="O4608" s="2"/>
      <c r="P4608">
        <v>0</v>
      </c>
      <c r="Q4608">
        <v>0</v>
      </c>
      <c r="R4608">
        <v>0</v>
      </c>
      <c r="S4608">
        <v>0</v>
      </c>
      <c r="T4608">
        <v>0</v>
      </c>
      <c r="U4608" s="2"/>
      <c r="V4608">
        <v>0</v>
      </c>
      <c r="W4608">
        <v>0</v>
      </c>
      <c r="X4608">
        <v>0</v>
      </c>
      <c r="Y4608">
        <v>0</v>
      </c>
      <c r="Z4608" s="2"/>
      <c r="AA4608">
        <v>0</v>
      </c>
      <c r="AB4608">
        <v>0</v>
      </c>
      <c r="AC4608">
        <v>0</v>
      </c>
      <c r="AD4608">
        <v>0</v>
      </c>
      <c r="AE4608">
        <v>0</v>
      </c>
      <c r="AF4608" s="2"/>
      <c r="AG4608">
        <v>0</v>
      </c>
    </row>
    <row r="4609" spans="1:33" x14ac:dyDescent="0.3">
      <c r="A4609" s="1" t="s">
        <v>70</v>
      </c>
      <c r="B4609" s="1" t="s">
        <v>71</v>
      </c>
      <c r="C4609">
        <v>10031000163</v>
      </c>
      <c r="D4609" s="2">
        <v>44749.634027777778</v>
      </c>
      <c r="E4609">
        <v>2</v>
      </c>
      <c r="F4609" s="1" t="s">
        <v>92</v>
      </c>
      <c r="G4609" s="2">
        <v>44693.722418981481</v>
      </c>
      <c r="H4609" s="2"/>
      <c r="I4609">
        <v>0</v>
      </c>
      <c r="J4609">
        <v>0</v>
      </c>
      <c r="K4609">
        <v>0</v>
      </c>
      <c r="L4609">
        <v>0</v>
      </c>
      <c r="M4609">
        <v>0</v>
      </c>
      <c r="N4609" s="2"/>
      <c r="O4609" s="2"/>
      <c r="P4609">
        <v>0</v>
      </c>
      <c r="Q4609">
        <v>0</v>
      </c>
      <c r="R4609">
        <v>0</v>
      </c>
      <c r="S4609">
        <v>0</v>
      </c>
      <c r="T4609">
        <v>0</v>
      </c>
      <c r="U4609" s="2"/>
      <c r="V4609">
        <v>0</v>
      </c>
      <c r="W4609">
        <v>0</v>
      </c>
      <c r="X4609">
        <v>0</v>
      </c>
      <c r="Y4609">
        <v>0</v>
      </c>
      <c r="Z4609" s="2"/>
      <c r="AA4609">
        <v>0</v>
      </c>
      <c r="AB4609">
        <v>0</v>
      </c>
      <c r="AC4609">
        <v>0</v>
      </c>
      <c r="AD4609">
        <v>0</v>
      </c>
      <c r="AE4609">
        <v>0</v>
      </c>
      <c r="AF4609" s="2"/>
      <c r="AG4609">
        <v>0</v>
      </c>
    </row>
    <row r="4610" spans="1:33" x14ac:dyDescent="0.3">
      <c r="A4610" s="1" t="s">
        <v>70</v>
      </c>
      <c r="B4610" s="1" t="s">
        <v>71</v>
      </c>
      <c r="C4610">
        <v>10031000162</v>
      </c>
      <c r="D4610" s="2">
        <v>44749.634027777778</v>
      </c>
      <c r="E4610">
        <v>2</v>
      </c>
      <c r="F4610" s="1" t="s">
        <v>92</v>
      </c>
      <c r="G4610" s="2">
        <v>44693.722303240742</v>
      </c>
      <c r="H4610" s="2"/>
      <c r="I4610">
        <v>0</v>
      </c>
      <c r="J4610">
        <v>0</v>
      </c>
      <c r="K4610">
        <v>0</v>
      </c>
      <c r="L4610">
        <v>0</v>
      </c>
      <c r="M4610">
        <v>0</v>
      </c>
      <c r="N4610" s="2"/>
      <c r="O4610" s="2"/>
      <c r="P4610">
        <v>0</v>
      </c>
      <c r="Q4610">
        <v>0</v>
      </c>
      <c r="R4610">
        <v>0</v>
      </c>
      <c r="S4610">
        <v>0</v>
      </c>
      <c r="T4610">
        <v>0</v>
      </c>
      <c r="U4610" s="2"/>
      <c r="V4610">
        <v>0</v>
      </c>
      <c r="W4610">
        <v>0</v>
      </c>
      <c r="X4610">
        <v>0</v>
      </c>
      <c r="Y4610">
        <v>0</v>
      </c>
      <c r="Z4610" s="2"/>
      <c r="AA4610">
        <v>0</v>
      </c>
      <c r="AB4610">
        <v>0</v>
      </c>
      <c r="AC4610">
        <v>0</v>
      </c>
      <c r="AD4610">
        <v>0</v>
      </c>
      <c r="AE4610">
        <v>0</v>
      </c>
      <c r="AF4610" s="2"/>
      <c r="AG4610">
        <v>0</v>
      </c>
    </row>
    <row r="4611" spans="1:33" x14ac:dyDescent="0.3">
      <c r="A4611" s="1" t="s">
        <v>70</v>
      </c>
      <c r="B4611" s="1" t="s">
        <v>71</v>
      </c>
      <c r="C4611">
        <v>10031000161</v>
      </c>
      <c r="D4611" s="2">
        <v>44749.634027777778</v>
      </c>
      <c r="E4611">
        <v>2</v>
      </c>
      <c r="F4611" s="1" t="s">
        <v>92</v>
      </c>
      <c r="G4611" s="2">
        <v>44693.722187500003</v>
      </c>
      <c r="H4611" s="2"/>
      <c r="I4611">
        <v>0</v>
      </c>
      <c r="J4611">
        <v>0</v>
      </c>
      <c r="K4611">
        <v>0</v>
      </c>
      <c r="L4611">
        <v>0</v>
      </c>
      <c r="M4611">
        <v>0</v>
      </c>
      <c r="N4611" s="2"/>
      <c r="O4611" s="2"/>
      <c r="P4611">
        <v>0</v>
      </c>
      <c r="Q4611">
        <v>0</v>
      </c>
      <c r="R4611">
        <v>0</v>
      </c>
      <c r="S4611">
        <v>0</v>
      </c>
      <c r="T4611">
        <v>0</v>
      </c>
      <c r="U4611" s="2"/>
      <c r="V4611">
        <v>0</v>
      </c>
      <c r="W4611">
        <v>0</v>
      </c>
      <c r="X4611">
        <v>0</v>
      </c>
      <c r="Y4611">
        <v>0</v>
      </c>
      <c r="Z4611" s="2"/>
      <c r="AA4611">
        <v>0</v>
      </c>
      <c r="AB4611">
        <v>0</v>
      </c>
      <c r="AC4611">
        <v>0</v>
      </c>
      <c r="AD4611">
        <v>0</v>
      </c>
      <c r="AE4611">
        <v>0</v>
      </c>
      <c r="AF4611" s="2"/>
      <c r="AG4611">
        <v>0</v>
      </c>
    </row>
    <row r="4612" spans="1:33" x14ac:dyDescent="0.3">
      <c r="A4612" s="1" t="s">
        <v>70</v>
      </c>
      <c r="B4612" s="1" t="s">
        <v>71</v>
      </c>
      <c r="C4612">
        <v>10031000160</v>
      </c>
      <c r="D4612" s="2">
        <v>44749.634027777778</v>
      </c>
      <c r="E4612">
        <v>2</v>
      </c>
      <c r="F4612" s="1" t="s">
        <v>92</v>
      </c>
      <c r="G4612" s="2">
        <v>44693.722071759257</v>
      </c>
      <c r="H4612" s="2"/>
      <c r="I4612">
        <v>0</v>
      </c>
      <c r="J4612">
        <v>0</v>
      </c>
      <c r="K4612">
        <v>0</v>
      </c>
      <c r="L4612">
        <v>0</v>
      </c>
      <c r="M4612">
        <v>0</v>
      </c>
      <c r="N4612" s="2"/>
      <c r="O4612" s="2"/>
      <c r="P4612">
        <v>0</v>
      </c>
      <c r="Q4612">
        <v>0</v>
      </c>
      <c r="R4612">
        <v>0</v>
      </c>
      <c r="S4612">
        <v>0</v>
      </c>
      <c r="T4612">
        <v>0</v>
      </c>
      <c r="U4612" s="2"/>
      <c r="V4612">
        <v>0</v>
      </c>
      <c r="W4612">
        <v>0</v>
      </c>
      <c r="X4612">
        <v>0</v>
      </c>
      <c r="Y4612">
        <v>0</v>
      </c>
      <c r="Z4612" s="2"/>
      <c r="AA4612">
        <v>0</v>
      </c>
      <c r="AB4612">
        <v>0</v>
      </c>
      <c r="AC4612">
        <v>0</v>
      </c>
      <c r="AD4612">
        <v>0</v>
      </c>
      <c r="AE4612">
        <v>0</v>
      </c>
      <c r="AF4612" s="2"/>
      <c r="AG4612">
        <v>0</v>
      </c>
    </row>
    <row r="4613" spans="1:33" x14ac:dyDescent="0.3">
      <c r="A4613" s="1" t="s">
        <v>70</v>
      </c>
      <c r="B4613" s="1" t="s">
        <v>71</v>
      </c>
      <c r="C4613">
        <v>10031000159</v>
      </c>
      <c r="D4613" s="2">
        <v>44749.634027777778</v>
      </c>
      <c r="E4613">
        <v>2</v>
      </c>
      <c r="F4613" s="1" t="s">
        <v>92</v>
      </c>
      <c r="G4613" s="2">
        <v>44693.721956018519</v>
      </c>
      <c r="H4613" s="2"/>
      <c r="I4613">
        <v>0</v>
      </c>
      <c r="J4613">
        <v>0</v>
      </c>
      <c r="K4613">
        <v>0</v>
      </c>
      <c r="L4613">
        <v>0</v>
      </c>
      <c r="M4613">
        <v>0</v>
      </c>
      <c r="N4613" s="2"/>
      <c r="O4613" s="2"/>
      <c r="P4613">
        <v>0</v>
      </c>
      <c r="Q4613">
        <v>0</v>
      </c>
      <c r="R4613">
        <v>0</v>
      </c>
      <c r="S4613">
        <v>0</v>
      </c>
      <c r="T4613">
        <v>0</v>
      </c>
      <c r="U4613" s="2"/>
      <c r="V4613">
        <v>0</v>
      </c>
      <c r="W4613">
        <v>0</v>
      </c>
      <c r="X4613">
        <v>0</v>
      </c>
      <c r="Y4613">
        <v>0</v>
      </c>
      <c r="Z4613" s="2"/>
      <c r="AA4613">
        <v>0</v>
      </c>
      <c r="AB4613">
        <v>0</v>
      </c>
      <c r="AC4613">
        <v>0</v>
      </c>
      <c r="AD4613">
        <v>0</v>
      </c>
      <c r="AE4613">
        <v>0</v>
      </c>
      <c r="AF4613" s="2"/>
      <c r="AG4613">
        <v>0</v>
      </c>
    </row>
    <row r="4614" spans="1:33" x14ac:dyDescent="0.3">
      <c r="A4614" s="1" t="s">
        <v>70</v>
      </c>
      <c r="B4614" s="1" t="s">
        <v>71</v>
      </c>
      <c r="C4614">
        <v>10031000158</v>
      </c>
      <c r="D4614" s="2">
        <v>44749.634027777778</v>
      </c>
      <c r="E4614">
        <v>2</v>
      </c>
      <c r="F4614" s="1" t="s">
        <v>92</v>
      </c>
      <c r="G4614" s="2">
        <v>44693.721851851849</v>
      </c>
      <c r="H4614" s="2"/>
      <c r="I4614">
        <v>0</v>
      </c>
      <c r="J4614">
        <v>0</v>
      </c>
      <c r="K4614">
        <v>0</v>
      </c>
      <c r="L4614">
        <v>0</v>
      </c>
      <c r="M4614">
        <v>0</v>
      </c>
      <c r="N4614" s="2"/>
      <c r="O4614" s="2"/>
      <c r="P4614">
        <v>0</v>
      </c>
      <c r="Q4614">
        <v>0</v>
      </c>
      <c r="R4614">
        <v>0</v>
      </c>
      <c r="S4614">
        <v>0</v>
      </c>
      <c r="T4614">
        <v>0</v>
      </c>
      <c r="U4614" s="2"/>
      <c r="V4614">
        <v>0</v>
      </c>
      <c r="W4614">
        <v>0</v>
      </c>
      <c r="X4614">
        <v>0</v>
      </c>
      <c r="Y4614">
        <v>0</v>
      </c>
      <c r="Z4614" s="2"/>
      <c r="AA4614">
        <v>0</v>
      </c>
      <c r="AB4614">
        <v>0</v>
      </c>
      <c r="AC4614">
        <v>0</v>
      </c>
      <c r="AD4614">
        <v>0</v>
      </c>
      <c r="AE4614">
        <v>0</v>
      </c>
      <c r="AF4614" s="2"/>
      <c r="AG4614">
        <v>0</v>
      </c>
    </row>
    <row r="4615" spans="1:33" x14ac:dyDescent="0.3">
      <c r="A4615" s="1" t="s">
        <v>70</v>
      </c>
      <c r="B4615" s="1" t="s">
        <v>71</v>
      </c>
      <c r="C4615">
        <v>10031000157</v>
      </c>
      <c r="D4615" s="2">
        <v>44749.634027777778</v>
      </c>
      <c r="E4615">
        <v>2</v>
      </c>
      <c r="F4615" s="1" t="s">
        <v>92</v>
      </c>
      <c r="G4615" s="2">
        <v>44693.721736111111</v>
      </c>
      <c r="H4615" s="2"/>
      <c r="I4615">
        <v>0</v>
      </c>
      <c r="J4615">
        <v>0</v>
      </c>
      <c r="K4615">
        <v>0</v>
      </c>
      <c r="L4615">
        <v>0</v>
      </c>
      <c r="M4615">
        <v>0</v>
      </c>
      <c r="N4615" s="2"/>
      <c r="O4615" s="2"/>
      <c r="P4615">
        <v>0</v>
      </c>
      <c r="Q4615">
        <v>0</v>
      </c>
      <c r="R4615">
        <v>0</v>
      </c>
      <c r="S4615">
        <v>0</v>
      </c>
      <c r="T4615">
        <v>0</v>
      </c>
      <c r="U4615" s="2"/>
      <c r="V4615">
        <v>0</v>
      </c>
      <c r="W4615">
        <v>0</v>
      </c>
      <c r="X4615">
        <v>0</v>
      </c>
      <c r="Y4615">
        <v>0</v>
      </c>
      <c r="Z4615" s="2"/>
      <c r="AA4615">
        <v>0</v>
      </c>
      <c r="AB4615">
        <v>0</v>
      </c>
      <c r="AC4615">
        <v>0</v>
      </c>
      <c r="AD4615">
        <v>0</v>
      </c>
      <c r="AE4615">
        <v>0</v>
      </c>
      <c r="AF4615" s="2"/>
      <c r="AG4615">
        <v>0</v>
      </c>
    </row>
    <row r="4616" spans="1:33" x14ac:dyDescent="0.3">
      <c r="A4616" s="1" t="s">
        <v>70</v>
      </c>
      <c r="B4616" s="1" t="s">
        <v>71</v>
      </c>
      <c r="C4616">
        <v>10031000156</v>
      </c>
      <c r="D4616" s="2">
        <v>44749.634027777778</v>
      </c>
      <c r="E4616">
        <v>2</v>
      </c>
      <c r="F4616" s="1" t="s">
        <v>92</v>
      </c>
      <c r="G4616" s="2">
        <v>44693.721620370372</v>
      </c>
      <c r="H4616" s="2"/>
      <c r="I4616">
        <v>0</v>
      </c>
      <c r="J4616">
        <v>0</v>
      </c>
      <c r="K4616">
        <v>0</v>
      </c>
      <c r="L4616">
        <v>0</v>
      </c>
      <c r="M4616">
        <v>0</v>
      </c>
      <c r="N4616" s="2"/>
      <c r="O4616" s="2"/>
      <c r="P4616">
        <v>0</v>
      </c>
      <c r="Q4616">
        <v>0</v>
      </c>
      <c r="R4616">
        <v>0</v>
      </c>
      <c r="S4616">
        <v>0</v>
      </c>
      <c r="T4616">
        <v>0</v>
      </c>
      <c r="U4616" s="2"/>
      <c r="V4616">
        <v>0</v>
      </c>
      <c r="W4616">
        <v>0</v>
      </c>
      <c r="X4616">
        <v>0</v>
      </c>
      <c r="Y4616">
        <v>0</v>
      </c>
      <c r="Z4616" s="2"/>
      <c r="AA4616">
        <v>0</v>
      </c>
      <c r="AB4616">
        <v>0</v>
      </c>
      <c r="AC4616">
        <v>0</v>
      </c>
      <c r="AD4616">
        <v>0</v>
      </c>
      <c r="AE4616">
        <v>0</v>
      </c>
      <c r="AF4616" s="2"/>
      <c r="AG4616">
        <v>0</v>
      </c>
    </row>
    <row r="4617" spans="1:33" x14ac:dyDescent="0.3">
      <c r="A4617" s="1" t="s">
        <v>70</v>
      </c>
      <c r="B4617" s="1" t="s">
        <v>71</v>
      </c>
      <c r="C4617">
        <v>10031000155</v>
      </c>
      <c r="D4617" s="2">
        <v>44749.634027777778</v>
      </c>
      <c r="E4617">
        <v>2</v>
      </c>
      <c r="F4617" s="1" t="s">
        <v>92</v>
      </c>
      <c r="G4617" s="2">
        <v>44693.721504629626</v>
      </c>
      <c r="H4617" s="2"/>
      <c r="I4617">
        <v>0</v>
      </c>
      <c r="J4617">
        <v>0</v>
      </c>
      <c r="K4617">
        <v>0</v>
      </c>
      <c r="L4617">
        <v>0</v>
      </c>
      <c r="M4617">
        <v>0</v>
      </c>
      <c r="N4617" s="2"/>
      <c r="O4617" s="2"/>
      <c r="P4617">
        <v>0</v>
      </c>
      <c r="Q4617">
        <v>0</v>
      </c>
      <c r="R4617">
        <v>0</v>
      </c>
      <c r="S4617">
        <v>0</v>
      </c>
      <c r="T4617">
        <v>0</v>
      </c>
      <c r="U4617" s="2"/>
      <c r="V4617">
        <v>0</v>
      </c>
      <c r="W4617">
        <v>0</v>
      </c>
      <c r="X4617">
        <v>0</v>
      </c>
      <c r="Y4617">
        <v>0</v>
      </c>
      <c r="Z4617" s="2"/>
      <c r="AA4617">
        <v>0</v>
      </c>
      <c r="AB4617">
        <v>0</v>
      </c>
      <c r="AC4617">
        <v>0</v>
      </c>
      <c r="AD4617">
        <v>0</v>
      </c>
      <c r="AE4617">
        <v>0</v>
      </c>
      <c r="AF4617" s="2"/>
      <c r="AG4617">
        <v>0</v>
      </c>
    </row>
    <row r="4618" spans="1:33" x14ac:dyDescent="0.3">
      <c r="A4618" s="1" t="s">
        <v>70</v>
      </c>
      <c r="B4618" s="1" t="s">
        <v>71</v>
      </c>
      <c r="C4618">
        <v>10031000154</v>
      </c>
      <c r="D4618" s="2">
        <v>44749.634027777778</v>
      </c>
      <c r="E4618">
        <v>2</v>
      </c>
      <c r="F4618" s="1" t="s">
        <v>92</v>
      </c>
      <c r="G4618" s="2">
        <v>44693.721388888887</v>
      </c>
      <c r="H4618" s="2"/>
      <c r="I4618">
        <v>0</v>
      </c>
      <c r="J4618">
        <v>0</v>
      </c>
      <c r="K4618">
        <v>0</v>
      </c>
      <c r="L4618">
        <v>0</v>
      </c>
      <c r="M4618">
        <v>0</v>
      </c>
      <c r="N4618" s="2"/>
      <c r="O4618" s="2"/>
      <c r="P4618">
        <v>0</v>
      </c>
      <c r="Q4618">
        <v>0</v>
      </c>
      <c r="R4618">
        <v>0</v>
      </c>
      <c r="S4618">
        <v>0</v>
      </c>
      <c r="T4618">
        <v>0</v>
      </c>
      <c r="U4618" s="2"/>
      <c r="V4618">
        <v>0</v>
      </c>
      <c r="W4618">
        <v>0</v>
      </c>
      <c r="X4618">
        <v>0</v>
      </c>
      <c r="Y4618">
        <v>0</v>
      </c>
      <c r="Z4618" s="2"/>
      <c r="AA4618">
        <v>0</v>
      </c>
      <c r="AB4618">
        <v>0</v>
      </c>
      <c r="AC4618">
        <v>0</v>
      </c>
      <c r="AD4618">
        <v>0</v>
      </c>
      <c r="AE4618">
        <v>0</v>
      </c>
      <c r="AF4618" s="2"/>
      <c r="AG4618">
        <v>0</v>
      </c>
    </row>
    <row r="4619" spans="1:33" x14ac:dyDescent="0.3">
      <c r="A4619" s="1" t="s">
        <v>70</v>
      </c>
      <c r="B4619" s="1" t="s">
        <v>71</v>
      </c>
      <c r="C4619">
        <v>10031000153</v>
      </c>
      <c r="D4619" s="2">
        <v>44749.634027777778</v>
      </c>
      <c r="E4619">
        <v>2</v>
      </c>
      <c r="F4619" s="1" t="s">
        <v>92</v>
      </c>
      <c r="G4619" s="2">
        <v>44693.721284722225</v>
      </c>
      <c r="H4619" s="2"/>
      <c r="I4619">
        <v>0</v>
      </c>
      <c r="J4619">
        <v>0</v>
      </c>
      <c r="K4619">
        <v>0</v>
      </c>
      <c r="L4619">
        <v>0</v>
      </c>
      <c r="M4619">
        <v>0</v>
      </c>
      <c r="N4619" s="2"/>
      <c r="O4619" s="2"/>
      <c r="P4619">
        <v>0</v>
      </c>
      <c r="Q4619">
        <v>0</v>
      </c>
      <c r="R4619">
        <v>0</v>
      </c>
      <c r="S4619">
        <v>0</v>
      </c>
      <c r="T4619">
        <v>0</v>
      </c>
      <c r="U4619" s="2"/>
      <c r="V4619">
        <v>0</v>
      </c>
      <c r="W4619">
        <v>0</v>
      </c>
      <c r="X4619">
        <v>0</v>
      </c>
      <c r="Y4619">
        <v>0</v>
      </c>
      <c r="Z4619" s="2"/>
      <c r="AA4619">
        <v>0</v>
      </c>
      <c r="AB4619">
        <v>0</v>
      </c>
      <c r="AC4619">
        <v>0</v>
      </c>
      <c r="AD4619">
        <v>0</v>
      </c>
      <c r="AE4619">
        <v>0</v>
      </c>
      <c r="AF4619" s="2"/>
      <c r="AG4619">
        <v>0</v>
      </c>
    </row>
    <row r="4620" spans="1:33" x14ac:dyDescent="0.3">
      <c r="A4620" s="1" t="s">
        <v>70</v>
      </c>
      <c r="B4620" s="1" t="s">
        <v>71</v>
      </c>
      <c r="C4620">
        <v>10031000152</v>
      </c>
      <c r="D4620" s="2">
        <v>44749.634027777778</v>
      </c>
      <c r="E4620">
        <v>2</v>
      </c>
      <c r="F4620" s="1" t="s">
        <v>92</v>
      </c>
      <c r="G4620" s="2">
        <v>44693.721168981479</v>
      </c>
      <c r="H4620" s="2"/>
      <c r="I4620">
        <v>0</v>
      </c>
      <c r="J4620">
        <v>0</v>
      </c>
      <c r="K4620">
        <v>0</v>
      </c>
      <c r="L4620">
        <v>0</v>
      </c>
      <c r="M4620">
        <v>0</v>
      </c>
      <c r="N4620" s="2"/>
      <c r="O4620" s="2"/>
      <c r="P4620">
        <v>0</v>
      </c>
      <c r="Q4620">
        <v>0</v>
      </c>
      <c r="R4620">
        <v>0</v>
      </c>
      <c r="S4620">
        <v>0</v>
      </c>
      <c r="T4620">
        <v>0</v>
      </c>
      <c r="U4620" s="2"/>
      <c r="V4620">
        <v>0</v>
      </c>
      <c r="W4620">
        <v>0</v>
      </c>
      <c r="X4620">
        <v>0</v>
      </c>
      <c r="Y4620">
        <v>0</v>
      </c>
      <c r="Z4620" s="2"/>
      <c r="AA4620">
        <v>0</v>
      </c>
      <c r="AB4620">
        <v>0</v>
      </c>
      <c r="AC4620">
        <v>0</v>
      </c>
      <c r="AD4620">
        <v>0</v>
      </c>
      <c r="AE4620">
        <v>0</v>
      </c>
      <c r="AF4620" s="2"/>
      <c r="AG4620">
        <v>0</v>
      </c>
    </row>
    <row r="4621" spans="1:33" x14ac:dyDescent="0.3">
      <c r="A4621" s="1" t="s">
        <v>70</v>
      </c>
      <c r="B4621" s="1" t="s">
        <v>71</v>
      </c>
      <c r="C4621">
        <v>10031000151</v>
      </c>
      <c r="D4621" s="2">
        <v>44749.634027777778</v>
      </c>
      <c r="E4621">
        <v>2</v>
      </c>
      <c r="F4621" s="1" t="s">
        <v>92</v>
      </c>
      <c r="G4621" s="2">
        <v>44693.721053240741</v>
      </c>
      <c r="H4621" s="2"/>
      <c r="I4621">
        <v>0</v>
      </c>
      <c r="J4621">
        <v>0</v>
      </c>
      <c r="K4621">
        <v>0</v>
      </c>
      <c r="L4621">
        <v>0</v>
      </c>
      <c r="M4621">
        <v>0</v>
      </c>
      <c r="N4621" s="2"/>
      <c r="O4621" s="2"/>
      <c r="P4621">
        <v>0</v>
      </c>
      <c r="Q4621">
        <v>0</v>
      </c>
      <c r="R4621">
        <v>0</v>
      </c>
      <c r="S4621">
        <v>0</v>
      </c>
      <c r="T4621">
        <v>0</v>
      </c>
      <c r="U4621" s="2"/>
      <c r="V4621">
        <v>0</v>
      </c>
      <c r="W4621">
        <v>0</v>
      </c>
      <c r="X4621">
        <v>0</v>
      </c>
      <c r="Y4621">
        <v>0</v>
      </c>
      <c r="Z4621" s="2"/>
      <c r="AA4621">
        <v>0</v>
      </c>
      <c r="AB4621">
        <v>0</v>
      </c>
      <c r="AC4621">
        <v>0</v>
      </c>
      <c r="AD4621">
        <v>0</v>
      </c>
      <c r="AE4621">
        <v>0</v>
      </c>
      <c r="AF4621" s="2"/>
      <c r="AG4621">
        <v>0</v>
      </c>
    </row>
    <row r="4622" spans="1:33" x14ac:dyDescent="0.3">
      <c r="A4622" s="1" t="s">
        <v>70</v>
      </c>
      <c r="B4622" s="1" t="s">
        <v>71</v>
      </c>
      <c r="C4622">
        <v>10031000150</v>
      </c>
      <c r="D4622" s="2">
        <v>44749.634027777778</v>
      </c>
      <c r="E4622">
        <v>2</v>
      </c>
      <c r="F4622" s="1" t="s">
        <v>92</v>
      </c>
      <c r="G4622" s="2">
        <v>44693.720937500002</v>
      </c>
      <c r="H4622" s="2"/>
      <c r="I4622">
        <v>0</v>
      </c>
      <c r="J4622">
        <v>0</v>
      </c>
      <c r="K4622">
        <v>0</v>
      </c>
      <c r="L4622">
        <v>0</v>
      </c>
      <c r="M4622">
        <v>0</v>
      </c>
      <c r="N4622" s="2"/>
      <c r="O4622" s="2"/>
      <c r="P4622">
        <v>0</v>
      </c>
      <c r="Q4622">
        <v>0</v>
      </c>
      <c r="R4622">
        <v>0</v>
      </c>
      <c r="S4622">
        <v>0</v>
      </c>
      <c r="T4622">
        <v>0</v>
      </c>
      <c r="U4622" s="2"/>
      <c r="V4622">
        <v>0</v>
      </c>
      <c r="W4622">
        <v>0</v>
      </c>
      <c r="X4622">
        <v>0</v>
      </c>
      <c r="Y4622">
        <v>0</v>
      </c>
      <c r="Z4622" s="2"/>
      <c r="AA4622">
        <v>0</v>
      </c>
      <c r="AB4622">
        <v>0</v>
      </c>
      <c r="AC4622">
        <v>0</v>
      </c>
      <c r="AD4622">
        <v>0</v>
      </c>
      <c r="AE4622">
        <v>0</v>
      </c>
      <c r="AF4622" s="2"/>
      <c r="AG4622">
        <v>0</v>
      </c>
    </row>
    <row r="4623" spans="1:33" x14ac:dyDescent="0.3">
      <c r="A4623" s="1" t="s">
        <v>70</v>
      </c>
      <c r="B4623" s="1" t="s">
        <v>71</v>
      </c>
      <c r="C4623">
        <v>10031000149</v>
      </c>
      <c r="D4623" s="2">
        <v>44749.634027777778</v>
      </c>
      <c r="E4623">
        <v>2</v>
      </c>
      <c r="F4623" s="1" t="s">
        <v>92</v>
      </c>
      <c r="G4623" s="2">
        <v>44693.720821759256</v>
      </c>
      <c r="H4623" s="2"/>
      <c r="I4623">
        <v>0</v>
      </c>
      <c r="J4623">
        <v>0</v>
      </c>
      <c r="K4623">
        <v>0</v>
      </c>
      <c r="L4623">
        <v>0</v>
      </c>
      <c r="M4623">
        <v>0</v>
      </c>
      <c r="N4623" s="2"/>
      <c r="O4623" s="2"/>
      <c r="P4623">
        <v>0</v>
      </c>
      <c r="Q4623">
        <v>0</v>
      </c>
      <c r="R4623">
        <v>0</v>
      </c>
      <c r="S4623">
        <v>0</v>
      </c>
      <c r="T4623">
        <v>0</v>
      </c>
      <c r="U4623" s="2"/>
      <c r="V4623">
        <v>0</v>
      </c>
      <c r="W4623">
        <v>0</v>
      </c>
      <c r="X4623">
        <v>0</v>
      </c>
      <c r="Y4623">
        <v>0</v>
      </c>
      <c r="Z4623" s="2"/>
      <c r="AA4623">
        <v>0</v>
      </c>
      <c r="AB4623">
        <v>0</v>
      </c>
      <c r="AC4623">
        <v>0</v>
      </c>
      <c r="AD4623">
        <v>0</v>
      </c>
      <c r="AE4623">
        <v>0</v>
      </c>
      <c r="AF4623" s="2"/>
      <c r="AG4623">
        <v>0</v>
      </c>
    </row>
    <row r="4624" spans="1:33" x14ac:dyDescent="0.3">
      <c r="A4624" s="1" t="s">
        <v>70</v>
      </c>
      <c r="B4624" s="1" t="s">
        <v>71</v>
      </c>
      <c r="C4624">
        <v>10031000148</v>
      </c>
      <c r="D4624" s="2">
        <v>44749.634027777778</v>
      </c>
      <c r="E4624">
        <v>2</v>
      </c>
      <c r="F4624" s="1" t="s">
        <v>92</v>
      </c>
      <c r="G4624" s="2">
        <v>44693.720717592594</v>
      </c>
      <c r="H4624" s="2"/>
      <c r="I4624">
        <v>0</v>
      </c>
      <c r="J4624">
        <v>0</v>
      </c>
      <c r="K4624">
        <v>0</v>
      </c>
      <c r="L4624">
        <v>0</v>
      </c>
      <c r="M4624">
        <v>0</v>
      </c>
      <c r="N4624" s="2"/>
      <c r="O4624" s="2"/>
      <c r="P4624">
        <v>0</v>
      </c>
      <c r="Q4624">
        <v>0</v>
      </c>
      <c r="R4624">
        <v>0</v>
      </c>
      <c r="S4624">
        <v>0</v>
      </c>
      <c r="T4624">
        <v>0</v>
      </c>
      <c r="U4624" s="2"/>
      <c r="V4624">
        <v>0</v>
      </c>
      <c r="W4624">
        <v>0</v>
      </c>
      <c r="X4624">
        <v>0</v>
      </c>
      <c r="Y4624">
        <v>0</v>
      </c>
      <c r="Z4624" s="2"/>
      <c r="AA4624">
        <v>0</v>
      </c>
      <c r="AB4624">
        <v>0</v>
      </c>
      <c r="AC4624">
        <v>0</v>
      </c>
      <c r="AD4624">
        <v>0</v>
      </c>
      <c r="AE4624">
        <v>0</v>
      </c>
      <c r="AF4624" s="2"/>
      <c r="AG4624">
        <v>0</v>
      </c>
    </row>
    <row r="4625" spans="1:33" x14ac:dyDescent="0.3">
      <c r="A4625" s="1" t="s">
        <v>70</v>
      </c>
      <c r="B4625" s="1" t="s">
        <v>71</v>
      </c>
      <c r="C4625">
        <v>10031000147</v>
      </c>
      <c r="D4625" s="2">
        <v>44749.634027777778</v>
      </c>
      <c r="E4625">
        <v>2</v>
      </c>
      <c r="F4625" s="1" t="s">
        <v>92</v>
      </c>
      <c r="G4625" s="2">
        <v>44693.720601851855</v>
      </c>
      <c r="H4625" s="2"/>
      <c r="I4625">
        <v>0</v>
      </c>
      <c r="J4625">
        <v>0</v>
      </c>
      <c r="K4625">
        <v>0</v>
      </c>
      <c r="L4625">
        <v>0</v>
      </c>
      <c r="M4625">
        <v>0</v>
      </c>
      <c r="N4625" s="2"/>
      <c r="O4625" s="2"/>
      <c r="P4625">
        <v>0</v>
      </c>
      <c r="Q4625">
        <v>0</v>
      </c>
      <c r="R4625">
        <v>0</v>
      </c>
      <c r="S4625">
        <v>0</v>
      </c>
      <c r="T4625">
        <v>0</v>
      </c>
      <c r="U4625" s="2"/>
      <c r="V4625">
        <v>0</v>
      </c>
      <c r="W4625">
        <v>0</v>
      </c>
      <c r="X4625">
        <v>0</v>
      </c>
      <c r="Y4625">
        <v>0</v>
      </c>
      <c r="Z4625" s="2"/>
      <c r="AA4625">
        <v>0</v>
      </c>
      <c r="AB4625">
        <v>0</v>
      </c>
      <c r="AC4625">
        <v>0</v>
      </c>
      <c r="AD4625">
        <v>0</v>
      </c>
      <c r="AE4625">
        <v>0</v>
      </c>
      <c r="AF4625" s="2"/>
      <c r="AG4625">
        <v>0</v>
      </c>
    </row>
    <row r="4626" spans="1:33" x14ac:dyDescent="0.3">
      <c r="A4626" s="1" t="s">
        <v>70</v>
      </c>
      <c r="B4626" s="1" t="s">
        <v>71</v>
      </c>
      <c r="C4626">
        <v>10031000146</v>
      </c>
      <c r="D4626" s="2">
        <v>44749.634027777778</v>
      </c>
      <c r="E4626">
        <v>2</v>
      </c>
      <c r="F4626" s="1" t="s">
        <v>92</v>
      </c>
      <c r="G4626" s="2">
        <v>44693.720486111109</v>
      </c>
      <c r="H4626" s="2"/>
      <c r="I4626">
        <v>0</v>
      </c>
      <c r="J4626">
        <v>0</v>
      </c>
      <c r="K4626">
        <v>0</v>
      </c>
      <c r="L4626">
        <v>0</v>
      </c>
      <c r="M4626">
        <v>0</v>
      </c>
      <c r="N4626" s="2"/>
      <c r="O4626" s="2"/>
      <c r="P4626">
        <v>0</v>
      </c>
      <c r="Q4626">
        <v>0</v>
      </c>
      <c r="R4626">
        <v>0</v>
      </c>
      <c r="S4626">
        <v>0</v>
      </c>
      <c r="T4626">
        <v>0</v>
      </c>
      <c r="U4626" s="2"/>
      <c r="V4626">
        <v>0</v>
      </c>
      <c r="W4626">
        <v>0</v>
      </c>
      <c r="X4626">
        <v>0</v>
      </c>
      <c r="Y4626">
        <v>0</v>
      </c>
      <c r="Z4626" s="2"/>
      <c r="AA4626">
        <v>0</v>
      </c>
      <c r="AB4626">
        <v>0</v>
      </c>
      <c r="AC4626">
        <v>0</v>
      </c>
      <c r="AD4626">
        <v>0</v>
      </c>
      <c r="AE4626">
        <v>0</v>
      </c>
      <c r="AF4626" s="2"/>
      <c r="AG4626">
        <v>0</v>
      </c>
    </row>
    <row r="4627" spans="1:33" x14ac:dyDescent="0.3">
      <c r="A4627" s="1" t="s">
        <v>70</v>
      </c>
      <c r="B4627" s="1" t="s">
        <v>71</v>
      </c>
      <c r="C4627">
        <v>10031000145</v>
      </c>
      <c r="D4627" s="2">
        <v>44749.634027777778</v>
      </c>
      <c r="E4627">
        <v>2</v>
      </c>
      <c r="F4627" s="1" t="s">
        <v>92</v>
      </c>
      <c r="G4627" s="2">
        <v>44693.720370370371</v>
      </c>
      <c r="H4627" s="2"/>
      <c r="I4627">
        <v>0</v>
      </c>
      <c r="J4627">
        <v>0</v>
      </c>
      <c r="K4627">
        <v>0</v>
      </c>
      <c r="L4627">
        <v>0</v>
      </c>
      <c r="M4627">
        <v>0</v>
      </c>
      <c r="N4627" s="2"/>
      <c r="O4627" s="2"/>
      <c r="P4627">
        <v>0</v>
      </c>
      <c r="Q4627">
        <v>0</v>
      </c>
      <c r="R4627">
        <v>0</v>
      </c>
      <c r="S4627">
        <v>0</v>
      </c>
      <c r="T4627">
        <v>0</v>
      </c>
      <c r="U4627" s="2"/>
      <c r="V4627">
        <v>0</v>
      </c>
      <c r="W4627">
        <v>0</v>
      </c>
      <c r="X4627">
        <v>0</v>
      </c>
      <c r="Y4627">
        <v>0</v>
      </c>
      <c r="Z4627" s="2"/>
      <c r="AA4627">
        <v>0</v>
      </c>
      <c r="AB4627">
        <v>0</v>
      </c>
      <c r="AC4627">
        <v>0</v>
      </c>
      <c r="AD4627">
        <v>0</v>
      </c>
      <c r="AE4627">
        <v>0</v>
      </c>
      <c r="AF4627" s="2"/>
      <c r="AG4627">
        <v>0</v>
      </c>
    </row>
    <row r="4628" spans="1:33" x14ac:dyDescent="0.3">
      <c r="A4628" s="1" t="s">
        <v>70</v>
      </c>
      <c r="B4628" s="1" t="s">
        <v>71</v>
      </c>
      <c r="C4628">
        <v>10031000144</v>
      </c>
      <c r="D4628" s="2">
        <v>44749.634027777778</v>
      </c>
      <c r="E4628">
        <v>2</v>
      </c>
      <c r="F4628" s="1" t="s">
        <v>92</v>
      </c>
      <c r="G4628" s="2">
        <v>44693.720254629632</v>
      </c>
      <c r="H4628" s="2"/>
      <c r="I4628">
        <v>0</v>
      </c>
      <c r="J4628">
        <v>0</v>
      </c>
      <c r="K4628">
        <v>0</v>
      </c>
      <c r="L4628">
        <v>0</v>
      </c>
      <c r="M4628">
        <v>0</v>
      </c>
      <c r="N4628" s="2"/>
      <c r="O4628" s="2"/>
      <c r="P4628">
        <v>0</v>
      </c>
      <c r="Q4628">
        <v>0</v>
      </c>
      <c r="R4628">
        <v>0</v>
      </c>
      <c r="S4628">
        <v>0</v>
      </c>
      <c r="T4628">
        <v>0</v>
      </c>
      <c r="U4628" s="2"/>
      <c r="V4628">
        <v>0</v>
      </c>
      <c r="W4628">
        <v>0</v>
      </c>
      <c r="X4628">
        <v>0</v>
      </c>
      <c r="Y4628">
        <v>0</v>
      </c>
      <c r="Z4628" s="2"/>
      <c r="AA4628">
        <v>0</v>
      </c>
      <c r="AB4628">
        <v>0</v>
      </c>
      <c r="AC4628">
        <v>0</v>
      </c>
      <c r="AD4628">
        <v>0</v>
      </c>
      <c r="AE4628">
        <v>0</v>
      </c>
      <c r="AF4628" s="2"/>
      <c r="AG4628">
        <v>0</v>
      </c>
    </row>
    <row r="4629" spans="1:33" x14ac:dyDescent="0.3">
      <c r="A4629" s="1" t="s">
        <v>70</v>
      </c>
      <c r="B4629" s="1" t="s">
        <v>71</v>
      </c>
      <c r="C4629">
        <v>10031000143</v>
      </c>
      <c r="D4629" s="2">
        <v>44749.634027777778</v>
      </c>
      <c r="E4629">
        <v>2</v>
      </c>
      <c r="F4629" s="1" t="s">
        <v>92</v>
      </c>
      <c r="G4629" s="2">
        <v>44693.720150462963</v>
      </c>
      <c r="H4629" s="2"/>
      <c r="I4629">
        <v>0</v>
      </c>
      <c r="J4629">
        <v>0</v>
      </c>
      <c r="K4629">
        <v>0</v>
      </c>
      <c r="L4629">
        <v>0</v>
      </c>
      <c r="M4629">
        <v>0</v>
      </c>
      <c r="N4629" s="2"/>
      <c r="O4629" s="2"/>
      <c r="P4629">
        <v>0</v>
      </c>
      <c r="Q4629">
        <v>0</v>
      </c>
      <c r="R4629">
        <v>0</v>
      </c>
      <c r="S4629">
        <v>0</v>
      </c>
      <c r="T4629">
        <v>0</v>
      </c>
      <c r="U4629" s="2"/>
      <c r="V4629">
        <v>0</v>
      </c>
      <c r="W4629">
        <v>0</v>
      </c>
      <c r="X4629">
        <v>0</v>
      </c>
      <c r="Y4629">
        <v>0</v>
      </c>
      <c r="Z4629" s="2"/>
      <c r="AA4629">
        <v>0</v>
      </c>
      <c r="AB4629">
        <v>0</v>
      </c>
      <c r="AC4629">
        <v>0</v>
      </c>
      <c r="AD4629">
        <v>0</v>
      </c>
      <c r="AE4629">
        <v>0</v>
      </c>
      <c r="AF4629" s="2"/>
      <c r="AG4629">
        <v>0</v>
      </c>
    </row>
    <row r="4630" spans="1:33" x14ac:dyDescent="0.3">
      <c r="A4630" s="1" t="s">
        <v>70</v>
      </c>
      <c r="B4630" s="1" t="s">
        <v>71</v>
      </c>
      <c r="C4630">
        <v>10031000142</v>
      </c>
      <c r="D4630" s="2">
        <v>44749.634027777778</v>
      </c>
      <c r="E4630">
        <v>2</v>
      </c>
      <c r="F4630" s="1" t="s">
        <v>92</v>
      </c>
      <c r="G4630" s="2">
        <v>44693.720034722224</v>
      </c>
      <c r="H4630" s="2"/>
      <c r="I4630">
        <v>0</v>
      </c>
      <c r="J4630">
        <v>0</v>
      </c>
      <c r="K4630">
        <v>0</v>
      </c>
      <c r="L4630">
        <v>0</v>
      </c>
      <c r="M4630">
        <v>0</v>
      </c>
      <c r="N4630" s="2"/>
      <c r="O4630" s="2"/>
      <c r="P4630">
        <v>0</v>
      </c>
      <c r="Q4630">
        <v>0</v>
      </c>
      <c r="R4630">
        <v>0</v>
      </c>
      <c r="S4630">
        <v>0</v>
      </c>
      <c r="T4630">
        <v>0</v>
      </c>
      <c r="U4630" s="2"/>
      <c r="V4630">
        <v>0</v>
      </c>
      <c r="W4630">
        <v>0</v>
      </c>
      <c r="X4630">
        <v>0</v>
      </c>
      <c r="Y4630">
        <v>0</v>
      </c>
      <c r="Z4630" s="2"/>
      <c r="AA4630">
        <v>0</v>
      </c>
      <c r="AB4630">
        <v>0</v>
      </c>
      <c r="AC4630">
        <v>0</v>
      </c>
      <c r="AD4630">
        <v>0</v>
      </c>
      <c r="AE4630">
        <v>0</v>
      </c>
      <c r="AF4630" s="2"/>
      <c r="AG4630">
        <v>0</v>
      </c>
    </row>
    <row r="4631" spans="1:33" x14ac:dyDescent="0.3">
      <c r="A4631" s="1" t="s">
        <v>70</v>
      </c>
      <c r="B4631" s="1" t="s">
        <v>71</v>
      </c>
      <c r="C4631">
        <v>10031000141</v>
      </c>
      <c r="D4631" s="2">
        <v>44749.634027777778</v>
      </c>
      <c r="E4631">
        <v>2</v>
      </c>
      <c r="F4631" s="1" t="s">
        <v>92</v>
      </c>
      <c r="G4631" s="2">
        <v>44693.719918981478</v>
      </c>
      <c r="H4631" s="2"/>
      <c r="I4631">
        <v>0</v>
      </c>
      <c r="J4631">
        <v>0</v>
      </c>
      <c r="K4631">
        <v>0</v>
      </c>
      <c r="L4631">
        <v>0</v>
      </c>
      <c r="M4631">
        <v>0</v>
      </c>
      <c r="N4631" s="2"/>
      <c r="O4631" s="2"/>
      <c r="P4631">
        <v>0</v>
      </c>
      <c r="Q4631">
        <v>0</v>
      </c>
      <c r="R4631">
        <v>0</v>
      </c>
      <c r="S4631">
        <v>0</v>
      </c>
      <c r="T4631">
        <v>0</v>
      </c>
      <c r="U4631" s="2"/>
      <c r="V4631">
        <v>0</v>
      </c>
      <c r="W4631">
        <v>0</v>
      </c>
      <c r="X4631">
        <v>0</v>
      </c>
      <c r="Y4631">
        <v>0</v>
      </c>
      <c r="Z4631" s="2"/>
      <c r="AA4631">
        <v>0</v>
      </c>
      <c r="AB4631">
        <v>0</v>
      </c>
      <c r="AC4631">
        <v>0</v>
      </c>
      <c r="AD4631">
        <v>0</v>
      </c>
      <c r="AE4631">
        <v>0</v>
      </c>
      <c r="AF4631" s="2"/>
      <c r="AG4631">
        <v>0</v>
      </c>
    </row>
    <row r="4632" spans="1:33" x14ac:dyDescent="0.3">
      <c r="A4632" s="1" t="s">
        <v>70</v>
      </c>
      <c r="B4632" s="1" t="s">
        <v>71</v>
      </c>
      <c r="C4632">
        <v>10031000140</v>
      </c>
      <c r="D4632" s="2">
        <v>44749.634027777778</v>
      </c>
      <c r="E4632">
        <v>2</v>
      </c>
      <c r="F4632" s="1" t="s">
        <v>92</v>
      </c>
      <c r="G4632" s="2">
        <v>44693.71980324074</v>
      </c>
      <c r="H4632" s="2"/>
      <c r="I4632">
        <v>0</v>
      </c>
      <c r="J4632">
        <v>0</v>
      </c>
      <c r="K4632">
        <v>0</v>
      </c>
      <c r="L4632">
        <v>0</v>
      </c>
      <c r="M4632">
        <v>0</v>
      </c>
      <c r="N4632" s="2"/>
      <c r="O4632" s="2"/>
      <c r="P4632">
        <v>0</v>
      </c>
      <c r="Q4632">
        <v>0</v>
      </c>
      <c r="R4632">
        <v>0</v>
      </c>
      <c r="S4632">
        <v>0</v>
      </c>
      <c r="T4632">
        <v>0</v>
      </c>
      <c r="U4632" s="2"/>
      <c r="V4632">
        <v>0</v>
      </c>
      <c r="W4632">
        <v>0</v>
      </c>
      <c r="X4632">
        <v>0</v>
      </c>
      <c r="Y4632">
        <v>0</v>
      </c>
      <c r="Z4632" s="2"/>
      <c r="AA4632">
        <v>0</v>
      </c>
      <c r="AB4632">
        <v>0</v>
      </c>
      <c r="AC4632">
        <v>0</v>
      </c>
      <c r="AD4632">
        <v>0</v>
      </c>
      <c r="AE4632">
        <v>0</v>
      </c>
      <c r="AF4632" s="2"/>
      <c r="AG4632">
        <v>0</v>
      </c>
    </row>
    <row r="4633" spans="1:33" x14ac:dyDescent="0.3">
      <c r="A4633" s="1" t="s">
        <v>70</v>
      </c>
      <c r="B4633" s="1" t="s">
        <v>71</v>
      </c>
      <c r="C4633">
        <v>10031000139</v>
      </c>
      <c r="D4633" s="2">
        <v>44749.634027777778</v>
      </c>
      <c r="E4633">
        <v>2</v>
      </c>
      <c r="F4633" s="1" t="s">
        <v>92</v>
      </c>
      <c r="G4633" s="2">
        <v>44693.719687500001</v>
      </c>
      <c r="H4633" s="2"/>
      <c r="I4633">
        <v>0</v>
      </c>
      <c r="J4633">
        <v>0</v>
      </c>
      <c r="K4633">
        <v>0</v>
      </c>
      <c r="L4633">
        <v>0</v>
      </c>
      <c r="M4633">
        <v>0</v>
      </c>
      <c r="N4633" s="2"/>
      <c r="O4633" s="2"/>
      <c r="P4633">
        <v>0</v>
      </c>
      <c r="Q4633">
        <v>0</v>
      </c>
      <c r="R4633">
        <v>0</v>
      </c>
      <c r="S4633">
        <v>0</v>
      </c>
      <c r="T4633">
        <v>0</v>
      </c>
      <c r="U4633" s="2"/>
      <c r="V4633">
        <v>0</v>
      </c>
      <c r="W4633">
        <v>0</v>
      </c>
      <c r="X4633">
        <v>0</v>
      </c>
      <c r="Y4633">
        <v>0</v>
      </c>
      <c r="Z4633" s="2"/>
      <c r="AA4633">
        <v>0</v>
      </c>
      <c r="AB4633">
        <v>0</v>
      </c>
      <c r="AC4633">
        <v>0</v>
      </c>
      <c r="AD4633">
        <v>0</v>
      </c>
      <c r="AE4633">
        <v>0</v>
      </c>
      <c r="AF4633" s="2"/>
      <c r="AG4633">
        <v>0</v>
      </c>
    </row>
    <row r="4634" spans="1:33" x14ac:dyDescent="0.3">
      <c r="A4634" s="1" t="s">
        <v>70</v>
      </c>
      <c r="B4634" s="1" t="s">
        <v>71</v>
      </c>
      <c r="C4634">
        <v>10031000138</v>
      </c>
      <c r="D4634" s="2">
        <v>44749.634027777778</v>
      </c>
      <c r="E4634">
        <v>2</v>
      </c>
      <c r="F4634" s="1" t="s">
        <v>92</v>
      </c>
      <c r="G4634" s="2">
        <v>44693.719583333332</v>
      </c>
      <c r="H4634" s="2"/>
      <c r="I4634">
        <v>0</v>
      </c>
      <c r="J4634">
        <v>0</v>
      </c>
      <c r="K4634">
        <v>0</v>
      </c>
      <c r="L4634">
        <v>0</v>
      </c>
      <c r="M4634">
        <v>0</v>
      </c>
      <c r="N4634" s="2"/>
      <c r="O4634" s="2"/>
      <c r="P4634">
        <v>0</v>
      </c>
      <c r="Q4634">
        <v>0</v>
      </c>
      <c r="R4634">
        <v>0</v>
      </c>
      <c r="S4634">
        <v>0</v>
      </c>
      <c r="T4634">
        <v>0</v>
      </c>
      <c r="U4634" s="2"/>
      <c r="V4634">
        <v>0</v>
      </c>
      <c r="W4634">
        <v>0</v>
      </c>
      <c r="X4634">
        <v>0</v>
      </c>
      <c r="Y4634">
        <v>0</v>
      </c>
      <c r="Z4634" s="2"/>
      <c r="AA4634">
        <v>0</v>
      </c>
      <c r="AB4634">
        <v>0</v>
      </c>
      <c r="AC4634">
        <v>0</v>
      </c>
      <c r="AD4634">
        <v>0</v>
      </c>
      <c r="AE4634">
        <v>0</v>
      </c>
      <c r="AF4634" s="2"/>
      <c r="AG4634">
        <v>0</v>
      </c>
    </row>
    <row r="4635" spans="1:33" x14ac:dyDescent="0.3">
      <c r="A4635" s="1" t="s">
        <v>70</v>
      </c>
      <c r="B4635" s="1" t="s">
        <v>71</v>
      </c>
      <c r="C4635">
        <v>10031000137</v>
      </c>
      <c r="D4635" s="2">
        <v>44749.634027777778</v>
      </c>
      <c r="E4635">
        <v>2</v>
      </c>
      <c r="F4635" s="1" t="s">
        <v>92</v>
      </c>
      <c r="G4635" s="2">
        <v>44693.719467592593</v>
      </c>
      <c r="H4635" s="2"/>
      <c r="I4635">
        <v>0</v>
      </c>
      <c r="J4635">
        <v>0</v>
      </c>
      <c r="K4635">
        <v>0</v>
      </c>
      <c r="L4635">
        <v>0</v>
      </c>
      <c r="M4635">
        <v>0</v>
      </c>
      <c r="N4635" s="2"/>
      <c r="O4635" s="2"/>
      <c r="P4635">
        <v>0</v>
      </c>
      <c r="Q4635">
        <v>0</v>
      </c>
      <c r="R4635">
        <v>0</v>
      </c>
      <c r="S4635">
        <v>0</v>
      </c>
      <c r="T4635">
        <v>0</v>
      </c>
      <c r="U4635" s="2"/>
      <c r="V4635">
        <v>0</v>
      </c>
      <c r="W4635">
        <v>0</v>
      </c>
      <c r="X4635">
        <v>0</v>
      </c>
      <c r="Y4635">
        <v>0</v>
      </c>
      <c r="Z4635" s="2"/>
      <c r="AA4635">
        <v>0</v>
      </c>
      <c r="AB4635">
        <v>0</v>
      </c>
      <c r="AC4635">
        <v>0</v>
      </c>
      <c r="AD4635">
        <v>0</v>
      </c>
      <c r="AE4635">
        <v>0</v>
      </c>
      <c r="AF4635" s="2"/>
      <c r="AG4635">
        <v>0</v>
      </c>
    </row>
    <row r="4636" spans="1:33" x14ac:dyDescent="0.3">
      <c r="A4636" s="1" t="s">
        <v>70</v>
      </c>
      <c r="B4636" s="1" t="s">
        <v>71</v>
      </c>
      <c r="C4636">
        <v>10031000136</v>
      </c>
      <c r="D4636" s="2">
        <v>44749.634027777778</v>
      </c>
      <c r="E4636">
        <v>2</v>
      </c>
      <c r="F4636" s="1" t="s">
        <v>92</v>
      </c>
      <c r="G4636" s="2">
        <v>44693.719351851854</v>
      </c>
      <c r="H4636" s="2"/>
      <c r="I4636">
        <v>0</v>
      </c>
      <c r="J4636">
        <v>0</v>
      </c>
      <c r="K4636">
        <v>0</v>
      </c>
      <c r="L4636">
        <v>0</v>
      </c>
      <c r="M4636">
        <v>0</v>
      </c>
      <c r="N4636" s="2"/>
      <c r="O4636" s="2"/>
      <c r="P4636">
        <v>0</v>
      </c>
      <c r="Q4636">
        <v>0</v>
      </c>
      <c r="R4636">
        <v>0</v>
      </c>
      <c r="S4636">
        <v>0</v>
      </c>
      <c r="T4636">
        <v>0</v>
      </c>
      <c r="U4636" s="2"/>
      <c r="V4636">
        <v>0</v>
      </c>
      <c r="W4636">
        <v>0</v>
      </c>
      <c r="X4636">
        <v>0</v>
      </c>
      <c r="Y4636">
        <v>0</v>
      </c>
      <c r="Z4636" s="2"/>
      <c r="AA4636">
        <v>0</v>
      </c>
      <c r="AB4636">
        <v>0</v>
      </c>
      <c r="AC4636">
        <v>0</v>
      </c>
      <c r="AD4636">
        <v>0</v>
      </c>
      <c r="AE4636">
        <v>0</v>
      </c>
      <c r="AF4636" s="2"/>
      <c r="AG4636">
        <v>0</v>
      </c>
    </row>
    <row r="4637" spans="1:33" x14ac:dyDescent="0.3">
      <c r="A4637" s="1" t="s">
        <v>70</v>
      </c>
      <c r="B4637" s="1" t="s">
        <v>71</v>
      </c>
      <c r="C4637">
        <v>10031000135</v>
      </c>
      <c r="D4637" s="2">
        <v>44749.634027777778</v>
      </c>
      <c r="E4637">
        <v>2</v>
      </c>
      <c r="F4637" s="1" t="s">
        <v>92</v>
      </c>
      <c r="G4637" s="2">
        <v>44693.719236111108</v>
      </c>
      <c r="H4637" s="2"/>
      <c r="I4637">
        <v>0</v>
      </c>
      <c r="J4637">
        <v>0</v>
      </c>
      <c r="K4637">
        <v>0</v>
      </c>
      <c r="L4637">
        <v>0</v>
      </c>
      <c r="M4637">
        <v>0</v>
      </c>
      <c r="N4637" s="2"/>
      <c r="O4637" s="2"/>
      <c r="P4637">
        <v>0</v>
      </c>
      <c r="Q4637">
        <v>0</v>
      </c>
      <c r="R4637">
        <v>0</v>
      </c>
      <c r="S4637">
        <v>0</v>
      </c>
      <c r="T4637">
        <v>0</v>
      </c>
      <c r="U4637" s="2"/>
      <c r="V4637">
        <v>0</v>
      </c>
      <c r="W4637">
        <v>0</v>
      </c>
      <c r="X4637">
        <v>0</v>
      </c>
      <c r="Y4637">
        <v>0</v>
      </c>
      <c r="Z4637" s="2"/>
      <c r="AA4637">
        <v>0</v>
      </c>
      <c r="AB4637">
        <v>0</v>
      </c>
      <c r="AC4637">
        <v>0</v>
      </c>
      <c r="AD4637">
        <v>0</v>
      </c>
      <c r="AE4637">
        <v>0</v>
      </c>
      <c r="AF4637" s="2"/>
      <c r="AG4637">
        <v>0</v>
      </c>
    </row>
    <row r="4638" spans="1:33" x14ac:dyDescent="0.3">
      <c r="A4638" s="1" t="s">
        <v>70</v>
      </c>
      <c r="B4638" s="1" t="s">
        <v>71</v>
      </c>
      <c r="C4638">
        <v>10031000134</v>
      </c>
      <c r="D4638" s="2">
        <v>44749.634027777778</v>
      </c>
      <c r="E4638">
        <v>2</v>
      </c>
      <c r="F4638" s="1" t="s">
        <v>92</v>
      </c>
      <c r="G4638" s="2">
        <v>44693.719131944446</v>
      </c>
      <c r="H4638" s="2"/>
      <c r="I4638">
        <v>0</v>
      </c>
      <c r="J4638">
        <v>0</v>
      </c>
      <c r="K4638">
        <v>0</v>
      </c>
      <c r="L4638">
        <v>0</v>
      </c>
      <c r="M4638">
        <v>0</v>
      </c>
      <c r="N4638" s="2"/>
      <c r="O4638" s="2"/>
      <c r="P4638">
        <v>0</v>
      </c>
      <c r="Q4638">
        <v>0</v>
      </c>
      <c r="R4638">
        <v>0</v>
      </c>
      <c r="S4638">
        <v>0</v>
      </c>
      <c r="T4638">
        <v>0</v>
      </c>
      <c r="U4638" s="2"/>
      <c r="V4638">
        <v>0</v>
      </c>
      <c r="W4638">
        <v>0</v>
      </c>
      <c r="X4638">
        <v>0</v>
      </c>
      <c r="Y4638">
        <v>0</v>
      </c>
      <c r="Z4638" s="2"/>
      <c r="AA4638">
        <v>0</v>
      </c>
      <c r="AB4638">
        <v>0</v>
      </c>
      <c r="AC4638">
        <v>0</v>
      </c>
      <c r="AD4638">
        <v>0</v>
      </c>
      <c r="AE4638">
        <v>0</v>
      </c>
      <c r="AF4638" s="2"/>
      <c r="AG4638">
        <v>0</v>
      </c>
    </row>
    <row r="4639" spans="1:33" x14ac:dyDescent="0.3">
      <c r="A4639" s="1" t="s">
        <v>70</v>
      </c>
      <c r="B4639" s="1" t="s">
        <v>71</v>
      </c>
      <c r="C4639">
        <v>10031000133</v>
      </c>
      <c r="D4639" s="2">
        <v>44749.634027777778</v>
      </c>
      <c r="E4639">
        <v>2</v>
      </c>
      <c r="F4639" s="1" t="s">
        <v>92</v>
      </c>
      <c r="G4639" s="2">
        <v>44693.7190162037</v>
      </c>
      <c r="H4639" s="2"/>
      <c r="I4639">
        <v>0</v>
      </c>
      <c r="J4639">
        <v>0</v>
      </c>
      <c r="K4639">
        <v>0</v>
      </c>
      <c r="L4639">
        <v>0</v>
      </c>
      <c r="M4639">
        <v>0</v>
      </c>
      <c r="N4639" s="2"/>
      <c r="O4639" s="2"/>
      <c r="P4639">
        <v>0</v>
      </c>
      <c r="Q4639">
        <v>0</v>
      </c>
      <c r="R4639">
        <v>0</v>
      </c>
      <c r="S4639">
        <v>0</v>
      </c>
      <c r="T4639">
        <v>0</v>
      </c>
      <c r="U4639" s="2"/>
      <c r="V4639">
        <v>0</v>
      </c>
      <c r="W4639">
        <v>0</v>
      </c>
      <c r="X4639">
        <v>0</v>
      </c>
      <c r="Y4639">
        <v>0</v>
      </c>
      <c r="Z4639" s="2"/>
      <c r="AA4639">
        <v>0</v>
      </c>
      <c r="AB4639">
        <v>0</v>
      </c>
      <c r="AC4639">
        <v>0</v>
      </c>
      <c r="AD4639">
        <v>0</v>
      </c>
      <c r="AE4639">
        <v>0</v>
      </c>
      <c r="AF4639" s="2"/>
      <c r="AG4639">
        <v>0</v>
      </c>
    </row>
    <row r="4640" spans="1:33" x14ac:dyDescent="0.3">
      <c r="A4640" s="1" t="s">
        <v>70</v>
      </c>
      <c r="B4640" s="1" t="s">
        <v>71</v>
      </c>
      <c r="C4640">
        <v>10031000132</v>
      </c>
      <c r="D4640" s="2">
        <v>44749.634027777778</v>
      </c>
      <c r="E4640">
        <v>2</v>
      </c>
      <c r="F4640" s="1" t="s">
        <v>92</v>
      </c>
      <c r="G4640" s="2">
        <v>44693.718900462962</v>
      </c>
      <c r="H4640" s="2"/>
      <c r="I4640">
        <v>0</v>
      </c>
      <c r="J4640">
        <v>0</v>
      </c>
      <c r="K4640">
        <v>0</v>
      </c>
      <c r="L4640">
        <v>0</v>
      </c>
      <c r="M4640">
        <v>0</v>
      </c>
      <c r="N4640" s="2"/>
      <c r="O4640" s="2"/>
      <c r="P4640">
        <v>0</v>
      </c>
      <c r="Q4640">
        <v>0</v>
      </c>
      <c r="R4640">
        <v>0</v>
      </c>
      <c r="S4640">
        <v>0</v>
      </c>
      <c r="T4640">
        <v>0</v>
      </c>
      <c r="U4640" s="2"/>
      <c r="V4640">
        <v>0</v>
      </c>
      <c r="W4640">
        <v>0</v>
      </c>
      <c r="X4640">
        <v>0</v>
      </c>
      <c r="Y4640">
        <v>0</v>
      </c>
      <c r="Z4640" s="2"/>
      <c r="AA4640">
        <v>0</v>
      </c>
      <c r="AB4640">
        <v>0</v>
      </c>
      <c r="AC4640">
        <v>0</v>
      </c>
      <c r="AD4640">
        <v>0</v>
      </c>
      <c r="AE4640">
        <v>0</v>
      </c>
      <c r="AF4640" s="2"/>
      <c r="AG4640">
        <v>0</v>
      </c>
    </row>
    <row r="4641" spans="1:33" x14ac:dyDescent="0.3">
      <c r="A4641" s="1" t="s">
        <v>70</v>
      </c>
      <c r="B4641" s="1" t="s">
        <v>71</v>
      </c>
      <c r="C4641">
        <v>10031000131</v>
      </c>
      <c r="D4641" s="2">
        <v>44749.634027777778</v>
      </c>
      <c r="E4641">
        <v>2</v>
      </c>
      <c r="F4641" s="1" t="s">
        <v>92</v>
      </c>
      <c r="G4641" s="2">
        <v>44693.718784722223</v>
      </c>
      <c r="H4641" s="2"/>
      <c r="I4641">
        <v>0</v>
      </c>
      <c r="J4641">
        <v>0</v>
      </c>
      <c r="K4641">
        <v>0</v>
      </c>
      <c r="L4641">
        <v>0</v>
      </c>
      <c r="M4641">
        <v>0</v>
      </c>
      <c r="N4641" s="2"/>
      <c r="O4641" s="2"/>
      <c r="P4641">
        <v>0</v>
      </c>
      <c r="Q4641">
        <v>0</v>
      </c>
      <c r="R4641">
        <v>0</v>
      </c>
      <c r="S4641">
        <v>0</v>
      </c>
      <c r="T4641">
        <v>0</v>
      </c>
      <c r="U4641" s="2"/>
      <c r="V4641">
        <v>0</v>
      </c>
      <c r="W4641">
        <v>0</v>
      </c>
      <c r="X4641">
        <v>0</v>
      </c>
      <c r="Y4641">
        <v>0</v>
      </c>
      <c r="Z4641" s="2"/>
      <c r="AA4641">
        <v>0</v>
      </c>
      <c r="AB4641">
        <v>0</v>
      </c>
      <c r="AC4641">
        <v>0</v>
      </c>
      <c r="AD4641">
        <v>0</v>
      </c>
      <c r="AE4641">
        <v>0</v>
      </c>
      <c r="AF4641" s="2"/>
      <c r="AG4641">
        <v>0</v>
      </c>
    </row>
    <row r="4642" spans="1:33" x14ac:dyDescent="0.3">
      <c r="A4642" s="1" t="s">
        <v>70</v>
      </c>
      <c r="B4642" s="1" t="s">
        <v>71</v>
      </c>
      <c r="C4642">
        <v>10031000130</v>
      </c>
      <c r="D4642" s="2">
        <v>44749.634027777778</v>
      </c>
      <c r="E4642">
        <v>2</v>
      </c>
      <c r="F4642" s="1" t="s">
        <v>92</v>
      </c>
      <c r="G4642" s="2">
        <v>44693.718599537038</v>
      </c>
      <c r="H4642" s="2"/>
      <c r="I4642">
        <v>0</v>
      </c>
      <c r="J4642">
        <v>0</v>
      </c>
      <c r="K4642">
        <v>0</v>
      </c>
      <c r="L4642">
        <v>0</v>
      </c>
      <c r="M4642">
        <v>0</v>
      </c>
      <c r="N4642" s="2"/>
      <c r="O4642" s="2"/>
      <c r="P4642">
        <v>0</v>
      </c>
      <c r="Q4642">
        <v>0</v>
      </c>
      <c r="R4642">
        <v>0</v>
      </c>
      <c r="S4642">
        <v>0</v>
      </c>
      <c r="T4642">
        <v>0</v>
      </c>
      <c r="U4642" s="2"/>
      <c r="V4642">
        <v>0</v>
      </c>
      <c r="W4642">
        <v>0</v>
      </c>
      <c r="X4642">
        <v>0</v>
      </c>
      <c r="Y4642">
        <v>0</v>
      </c>
      <c r="Z4642" s="2"/>
      <c r="AA4642">
        <v>0</v>
      </c>
      <c r="AB4642">
        <v>0</v>
      </c>
      <c r="AC4642">
        <v>0</v>
      </c>
      <c r="AD4642">
        <v>0</v>
      </c>
      <c r="AE4642">
        <v>0</v>
      </c>
      <c r="AF4642" s="2"/>
      <c r="AG4642">
        <v>0</v>
      </c>
    </row>
    <row r="4643" spans="1:33" x14ac:dyDescent="0.3">
      <c r="A4643" s="1" t="s">
        <v>70</v>
      </c>
      <c r="B4643" s="1" t="s">
        <v>71</v>
      </c>
      <c r="C4643">
        <v>10031000129</v>
      </c>
      <c r="D4643" s="2">
        <v>44749.634027777778</v>
      </c>
      <c r="E4643">
        <v>2</v>
      </c>
      <c r="F4643" s="1" t="s">
        <v>92</v>
      </c>
      <c r="G4643" s="2">
        <v>44693.7184837963</v>
      </c>
      <c r="H4643" s="2"/>
      <c r="I4643">
        <v>0</v>
      </c>
      <c r="J4643">
        <v>0</v>
      </c>
      <c r="K4643">
        <v>0</v>
      </c>
      <c r="L4643">
        <v>0</v>
      </c>
      <c r="M4643">
        <v>0</v>
      </c>
      <c r="N4643" s="2"/>
      <c r="O4643" s="2"/>
      <c r="P4643">
        <v>0</v>
      </c>
      <c r="Q4643">
        <v>0</v>
      </c>
      <c r="R4643">
        <v>0</v>
      </c>
      <c r="S4643">
        <v>0</v>
      </c>
      <c r="T4643">
        <v>0</v>
      </c>
      <c r="U4643" s="2"/>
      <c r="V4643">
        <v>0</v>
      </c>
      <c r="W4643">
        <v>0</v>
      </c>
      <c r="X4643">
        <v>0</v>
      </c>
      <c r="Y4643">
        <v>0</v>
      </c>
      <c r="Z4643" s="2"/>
      <c r="AA4643">
        <v>0</v>
      </c>
      <c r="AB4643">
        <v>0</v>
      </c>
      <c r="AC4643">
        <v>0</v>
      </c>
      <c r="AD4643">
        <v>0</v>
      </c>
      <c r="AE4643">
        <v>0</v>
      </c>
      <c r="AF4643" s="2"/>
      <c r="AG4643">
        <v>0</v>
      </c>
    </row>
    <row r="4644" spans="1:33" x14ac:dyDescent="0.3">
      <c r="A4644" s="1" t="s">
        <v>70</v>
      </c>
      <c r="B4644" s="1" t="s">
        <v>71</v>
      </c>
      <c r="C4644">
        <v>10031000128</v>
      </c>
      <c r="D4644" s="2">
        <v>44749.634027777778</v>
      </c>
      <c r="E4644">
        <v>2</v>
      </c>
      <c r="F4644" s="1" t="s">
        <v>92</v>
      </c>
      <c r="G4644" s="2">
        <v>44693.71837962963</v>
      </c>
      <c r="H4644" s="2"/>
      <c r="I4644">
        <v>0</v>
      </c>
      <c r="J4644">
        <v>0</v>
      </c>
      <c r="K4644">
        <v>0</v>
      </c>
      <c r="L4644">
        <v>0</v>
      </c>
      <c r="M4644">
        <v>0</v>
      </c>
      <c r="N4644" s="2"/>
      <c r="O4644" s="2"/>
      <c r="P4644">
        <v>0</v>
      </c>
      <c r="Q4644">
        <v>0</v>
      </c>
      <c r="R4644">
        <v>0</v>
      </c>
      <c r="S4644">
        <v>0</v>
      </c>
      <c r="T4644">
        <v>0</v>
      </c>
      <c r="U4644" s="2"/>
      <c r="V4644">
        <v>0</v>
      </c>
      <c r="W4644">
        <v>0</v>
      </c>
      <c r="X4644">
        <v>0</v>
      </c>
      <c r="Y4644">
        <v>0</v>
      </c>
      <c r="Z4644" s="2"/>
      <c r="AA4644">
        <v>0</v>
      </c>
      <c r="AB4644">
        <v>0</v>
      </c>
      <c r="AC4644">
        <v>0</v>
      </c>
      <c r="AD4644">
        <v>0</v>
      </c>
      <c r="AE4644">
        <v>0</v>
      </c>
      <c r="AF4644" s="2"/>
      <c r="AG4644">
        <v>0</v>
      </c>
    </row>
    <row r="4645" spans="1:33" x14ac:dyDescent="0.3">
      <c r="A4645" s="1" t="s">
        <v>70</v>
      </c>
      <c r="B4645" s="1" t="s">
        <v>71</v>
      </c>
      <c r="C4645">
        <v>10031000127</v>
      </c>
      <c r="D4645" s="2">
        <v>44749.634027777778</v>
      </c>
      <c r="E4645">
        <v>2</v>
      </c>
      <c r="F4645" s="1" t="s">
        <v>92</v>
      </c>
      <c r="G4645" s="2">
        <v>44693.718263888892</v>
      </c>
      <c r="H4645" s="2"/>
      <c r="I4645">
        <v>0</v>
      </c>
      <c r="J4645">
        <v>0</v>
      </c>
      <c r="K4645">
        <v>0</v>
      </c>
      <c r="L4645">
        <v>0</v>
      </c>
      <c r="M4645">
        <v>0</v>
      </c>
      <c r="N4645" s="2"/>
      <c r="O4645" s="2"/>
      <c r="P4645">
        <v>0</v>
      </c>
      <c r="Q4645">
        <v>0</v>
      </c>
      <c r="R4645">
        <v>0</v>
      </c>
      <c r="S4645">
        <v>0</v>
      </c>
      <c r="T4645">
        <v>0</v>
      </c>
      <c r="U4645" s="2"/>
      <c r="V4645">
        <v>0</v>
      </c>
      <c r="W4645">
        <v>0</v>
      </c>
      <c r="X4645">
        <v>0</v>
      </c>
      <c r="Y4645">
        <v>0</v>
      </c>
      <c r="Z4645" s="2"/>
      <c r="AA4645">
        <v>0</v>
      </c>
      <c r="AB4645">
        <v>0</v>
      </c>
      <c r="AC4645">
        <v>0</v>
      </c>
      <c r="AD4645">
        <v>0</v>
      </c>
      <c r="AE4645">
        <v>0</v>
      </c>
      <c r="AF4645" s="2"/>
      <c r="AG4645">
        <v>0</v>
      </c>
    </row>
    <row r="4646" spans="1:33" x14ac:dyDescent="0.3">
      <c r="A4646" s="1" t="s">
        <v>70</v>
      </c>
      <c r="B4646" s="1" t="s">
        <v>71</v>
      </c>
      <c r="C4646">
        <v>10031000126</v>
      </c>
      <c r="D4646" s="2">
        <v>44749.634027777778</v>
      </c>
      <c r="E4646">
        <v>2</v>
      </c>
      <c r="F4646" s="1" t="s">
        <v>92</v>
      </c>
      <c r="G4646" s="2">
        <v>44693.718148148146</v>
      </c>
      <c r="H4646" s="2"/>
      <c r="I4646">
        <v>0</v>
      </c>
      <c r="J4646">
        <v>0</v>
      </c>
      <c r="K4646">
        <v>0</v>
      </c>
      <c r="L4646">
        <v>0</v>
      </c>
      <c r="M4646">
        <v>0</v>
      </c>
      <c r="N4646" s="2"/>
      <c r="O4646" s="2"/>
      <c r="P4646">
        <v>0</v>
      </c>
      <c r="Q4646">
        <v>0</v>
      </c>
      <c r="R4646">
        <v>0</v>
      </c>
      <c r="S4646">
        <v>0</v>
      </c>
      <c r="T4646">
        <v>0</v>
      </c>
      <c r="U4646" s="2"/>
      <c r="V4646">
        <v>0</v>
      </c>
      <c r="W4646">
        <v>0</v>
      </c>
      <c r="X4646">
        <v>0</v>
      </c>
      <c r="Y4646">
        <v>0</v>
      </c>
      <c r="Z4646" s="2"/>
      <c r="AA4646">
        <v>0</v>
      </c>
      <c r="AB4646">
        <v>0</v>
      </c>
      <c r="AC4646">
        <v>0</v>
      </c>
      <c r="AD4646">
        <v>0</v>
      </c>
      <c r="AE4646">
        <v>0</v>
      </c>
      <c r="AF4646" s="2"/>
      <c r="AG4646">
        <v>0</v>
      </c>
    </row>
    <row r="4647" spans="1:33" x14ac:dyDescent="0.3">
      <c r="A4647" s="1" t="s">
        <v>70</v>
      </c>
      <c r="B4647" s="1" t="s">
        <v>71</v>
      </c>
      <c r="C4647">
        <v>10031000125</v>
      </c>
      <c r="D4647" s="2">
        <v>44749.634027777778</v>
      </c>
      <c r="E4647">
        <v>2</v>
      </c>
      <c r="F4647" s="1" t="s">
        <v>92</v>
      </c>
      <c r="G4647" s="2">
        <v>44693.718032407407</v>
      </c>
      <c r="H4647" s="2"/>
      <c r="I4647">
        <v>0</v>
      </c>
      <c r="J4647">
        <v>0</v>
      </c>
      <c r="K4647">
        <v>0</v>
      </c>
      <c r="L4647">
        <v>0</v>
      </c>
      <c r="M4647">
        <v>0</v>
      </c>
      <c r="N4647" s="2"/>
      <c r="O4647" s="2"/>
      <c r="P4647">
        <v>0</v>
      </c>
      <c r="Q4647">
        <v>0</v>
      </c>
      <c r="R4647">
        <v>0</v>
      </c>
      <c r="S4647">
        <v>0</v>
      </c>
      <c r="T4647">
        <v>0</v>
      </c>
      <c r="U4647" s="2"/>
      <c r="V4647">
        <v>0</v>
      </c>
      <c r="W4647">
        <v>0</v>
      </c>
      <c r="X4647">
        <v>0</v>
      </c>
      <c r="Y4647">
        <v>0</v>
      </c>
      <c r="Z4647" s="2"/>
      <c r="AA4647">
        <v>0</v>
      </c>
      <c r="AB4647">
        <v>0</v>
      </c>
      <c r="AC4647">
        <v>0</v>
      </c>
      <c r="AD4647">
        <v>0</v>
      </c>
      <c r="AE4647">
        <v>0</v>
      </c>
      <c r="AF4647" s="2"/>
      <c r="AG4647">
        <v>0</v>
      </c>
    </row>
    <row r="4648" spans="1:33" x14ac:dyDescent="0.3">
      <c r="A4648" s="1" t="s">
        <v>70</v>
      </c>
      <c r="B4648" s="1" t="s">
        <v>71</v>
      </c>
      <c r="C4648">
        <v>10031000124</v>
      </c>
      <c r="D4648" s="2">
        <v>44749.634027777778</v>
      </c>
      <c r="E4648">
        <v>2</v>
      </c>
      <c r="F4648" s="1" t="s">
        <v>92</v>
      </c>
      <c r="G4648" s="2">
        <v>44693.717916666668</v>
      </c>
      <c r="H4648" s="2"/>
      <c r="I4648">
        <v>0</v>
      </c>
      <c r="J4648">
        <v>0</v>
      </c>
      <c r="K4648">
        <v>0</v>
      </c>
      <c r="L4648">
        <v>0</v>
      </c>
      <c r="M4648">
        <v>0</v>
      </c>
      <c r="N4648" s="2"/>
      <c r="O4648" s="2"/>
      <c r="P4648">
        <v>0</v>
      </c>
      <c r="Q4648">
        <v>0</v>
      </c>
      <c r="R4648">
        <v>0</v>
      </c>
      <c r="S4648">
        <v>0</v>
      </c>
      <c r="T4648">
        <v>0</v>
      </c>
      <c r="U4648" s="2"/>
      <c r="V4648">
        <v>0</v>
      </c>
      <c r="W4648">
        <v>0</v>
      </c>
      <c r="X4648">
        <v>0</v>
      </c>
      <c r="Y4648">
        <v>0</v>
      </c>
      <c r="Z4648" s="2"/>
      <c r="AA4648">
        <v>0</v>
      </c>
      <c r="AB4648">
        <v>0</v>
      </c>
      <c r="AC4648">
        <v>0</v>
      </c>
      <c r="AD4648">
        <v>0</v>
      </c>
      <c r="AE4648">
        <v>0</v>
      </c>
      <c r="AF4648" s="2"/>
      <c r="AG4648">
        <v>0</v>
      </c>
    </row>
    <row r="4649" spans="1:33" x14ac:dyDescent="0.3">
      <c r="A4649" s="1" t="s">
        <v>70</v>
      </c>
      <c r="B4649" s="1" t="s">
        <v>71</v>
      </c>
      <c r="C4649">
        <v>10031000123</v>
      </c>
      <c r="D4649" s="2">
        <v>44749.634027777778</v>
      </c>
      <c r="E4649">
        <v>2</v>
      </c>
      <c r="F4649" s="1" t="s">
        <v>92</v>
      </c>
      <c r="G4649" s="2">
        <v>44693.717812499999</v>
      </c>
      <c r="H4649" s="2"/>
      <c r="I4649">
        <v>0</v>
      </c>
      <c r="J4649">
        <v>0</v>
      </c>
      <c r="K4649">
        <v>0</v>
      </c>
      <c r="L4649">
        <v>0</v>
      </c>
      <c r="M4649">
        <v>0</v>
      </c>
      <c r="N4649" s="2"/>
      <c r="O4649" s="2"/>
      <c r="P4649">
        <v>0</v>
      </c>
      <c r="Q4649">
        <v>0</v>
      </c>
      <c r="R4649">
        <v>0</v>
      </c>
      <c r="S4649">
        <v>0</v>
      </c>
      <c r="T4649">
        <v>0</v>
      </c>
      <c r="U4649" s="2"/>
      <c r="V4649">
        <v>0</v>
      </c>
      <c r="W4649">
        <v>0</v>
      </c>
      <c r="X4649">
        <v>0</v>
      </c>
      <c r="Y4649">
        <v>0</v>
      </c>
      <c r="Z4649" s="2"/>
      <c r="AA4649">
        <v>0</v>
      </c>
      <c r="AB4649">
        <v>0</v>
      </c>
      <c r="AC4649">
        <v>0</v>
      </c>
      <c r="AD4649">
        <v>0</v>
      </c>
      <c r="AE4649">
        <v>0</v>
      </c>
      <c r="AF4649" s="2"/>
      <c r="AG4649">
        <v>0</v>
      </c>
    </row>
    <row r="4650" spans="1:33" x14ac:dyDescent="0.3">
      <c r="A4650" s="1" t="s">
        <v>70</v>
      </c>
      <c r="B4650" s="1" t="s">
        <v>71</v>
      </c>
      <c r="C4650">
        <v>10031000122</v>
      </c>
      <c r="D4650" s="2">
        <v>44749.634027777778</v>
      </c>
      <c r="E4650">
        <v>2</v>
      </c>
      <c r="F4650" s="1" t="s">
        <v>92</v>
      </c>
      <c r="G4650" s="2">
        <v>44693.71769675926</v>
      </c>
      <c r="H4650" s="2"/>
      <c r="I4650">
        <v>0</v>
      </c>
      <c r="J4650">
        <v>0</v>
      </c>
      <c r="K4650">
        <v>0</v>
      </c>
      <c r="L4650">
        <v>0</v>
      </c>
      <c r="M4650">
        <v>0</v>
      </c>
      <c r="N4650" s="2"/>
      <c r="O4650" s="2"/>
      <c r="P4650">
        <v>0</v>
      </c>
      <c r="Q4650">
        <v>0</v>
      </c>
      <c r="R4650">
        <v>0</v>
      </c>
      <c r="S4650">
        <v>0</v>
      </c>
      <c r="T4650">
        <v>0</v>
      </c>
      <c r="U4650" s="2"/>
      <c r="V4650">
        <v>0</v>
      </c>
      <c r="W4650">
        <v>0</v>
      </c>
      <c r="X4650">
        <v>0</v>
      </c>
      <c r="Y4650">
        <v>0</v>
      </c>
      <c r="Z4650" s="2"/>
      <c r="AA4650">
        <v>0</v>
      </c>
      <c r="AB4650">
        <v>0</v>
      </c>
      <c r="AC4650">
        <v>0</v>
      </c>
      <c r="AD4650">
        <v>0</v>
      </c>
      <c r="AE4650">
        <v>0</v>
      </c>
      <c r="AF4650" s="2"/>
      <c r="AG4650">
        <v>0</v>
      </c>
    </row>
    <row r="4651" spans="1:33" x14ac:dyDescent="0.3">
      <c r="A4651" s="1" t="s">
        <v>70</v>
      </c>
      <c r="B4651" s="1" t="s">
        <v>71</v>
      </c>
      <c r="C4651">
        <v>10031000121</v>
      </c>
      <c r="D4651" s="2">
        <v>44749.634027777778</v>
      </c>
      <c r="E4651">
        <v>2</v>
      </c>
      <c r="F4651" s="1" t="s">
        <v>92</v>
      </c>
      <c r="G4651" s="2">
        <v>44693.717581018522</v>
      </c>
      <c r="H4651" s="2"/>
      <c r="I4651">
        <v>0</v>
      </c>
      <c r="J4651">
        <v>0</v>
      </c>
      <c r="K4651">
        <v>0</v>
      </c>
      <c r="L4651">
        <v>0</v>
      </c>
      <c r="M4651">
        <v>0</v>
      </c>
      <c r="N4651" s="2"/>
      <c r="O4651" s="2"/>
      <c r="P4651">
        <v>0</v>
      </c>
      <c r="Q4651">
        <v>0</v>
      </c>
      <c r="R4651">
        <v>0</v>
      </c>
      <c r="S4651">
        <v>0</v>
      </c>
      <c r="T4651">
        <v>0</v>
      </c>
      <c r="U4651" s="2"/>
      <c r="V4651">
        <v>0</v>
      </c>
      <c r="W4651">
        <v>0</v>
      </c>
      <c r="X4651">
        <v>0</v>
      </c>
      <c r="Y4651">
        <v>0</v>
      </c>
      <c r="Z4651" s="2"/>
      <c r="AA4651">
        <v>0</v>
      </c>
      <c r="AB4651">
        <v>0</v>
      </c>
      <c r="AC4651">
        <v>0</v>
      </c>
      <c r="AD4651">
        <v>0</v>
      </c>
      <c r="AE4651">
        <v>0</v>
      </c>
      <c r="AF4651" s="2"/>
      <c r="AG4651">
        <v>0</v>
      </c>
    </row>
    <row r="4652" spans="1:33" x14ac:dyDescent="0.3">
      <c r="A4652" s="1" t="s">
        <v>70</v>
      </c>
      <c r="B4652" s="1" t="s">
        <v>71</v>
      </c>
      <c r="C4652">
        <v>10031000120</v>
      </c>
      <c r="D4652" s="2">
        <v>44749.634027777778</v>
      </c>
      <c r="E4652">
        <v>2</v>
      </c>
      <c r="F4652" s="1" t="s">
        <v>92</v>
      </c>
      <c r="G4652" s="2">
        <v>44693.717465277776</v>
      </c>
      <c r="H4652" s="2"/>
      <c r="I4652">
        <v>0</v>
      </c>
      <c r="J4652">
        <v>0</v>
      </c>
      <c r="K4652">
        <v>0</v>
      </c>
      <c r="L4652">
        <v>0</v>
      </c>
      <c r="M4652">
        <v>0</v>
      </c>
      <c r="N4652" s="2"/>
      <c r="O4652" s="2"/>
      <c r="P4652">
        <v>0</v>
      </c>
      <c r="Q4652">
        <v>0</v>
      </c>
      <c r="R4652">
        <v>0</v>
      </c>
      <c r="S4652">
        <v>0</v>
      </c>
      <c r="T4652">
        <v>0</v>
      </c>
      <c r="U4652" s="2"/>
      <c r="V4652">
        <v>0</v>
      </c>
      <c r="W4652">
        <v>0</v>
      </c>
      <c r="X4652">
        <v>0</v>
      </c>
      <c r="Y4652">
        <v>0</v>
      </c>
      <c r="Z4652" s="2"/>
      <c r="AA4652">
        <v>0</v>
      </c>
      <c r="AB4652">
        <v>0</v>
      </c>
      <c r="AC4652">
        <v>0</v>
      </c>
      <c r="AD4652">
        <v>0</v>
      </c>
      <c r="AE4652">
        <v>0</v>
      </c>
      <c r="AF4652" s="2"/>
      <c r="AG4652">
        <v>0</v>
      </c>
    </row>
    <row r="4653" spans="1:33" x14ac:dyDescent="0.3">
      <c r="A4653" s="1" t="s">
        <v>70</v>
      </c>
      <c r="B4653" s="1" t="s">
        <v>71</v>
      </c>
      <c r="C4653">
        <v>10031000119</v>
      </c>
      <c r="D4653" s="2">
        <v>44749.634027777778</v>
      </c>
      <c r="E4653">
        <v>2</v>
      </c>
      <c r="F4653" s="1" t="s">
        <v>92</v>
      </c>
      <c r="G4653" s="2">
        <v>44693.717349537037</v>
      </c>
      <c r="H4653" s="2"/>
      <c r="I4653">
        <v>0</v>
      </c>
      <c r="J4653">
        <v>0</v>
      </c>
      <c r="K4653">
        <v>0</v>
      </c>
      <c r="L4653">
        <v>0</v>
      </c>
      <c r="M4653">
        <v>0</v>
      </c>
      <c r="N4653" s="2"/>
      <c r="O4653" s="2"/>
      <c r="P4653">
        <v>0</v>
      </c>
      <c r="Q4653">
        <v>0</v>
      </c>
      <c r="R4653">
        <v>0</v>
      </c>
      <c r="S4653">
        <v>0</v>
      </c>
      <c r="T4653">
        <v>0</v>
      </c>
      <c r="U4653" s="2"/>
      <c r="V4653">
        <v>0</v>
      </c>
      <c r="W4653">
        <v>0</v>
      </c>
      <c r="X4653">
        <v>0</v>
      </c>
      <c r="Y4653">
        <v>0</v>
      </c>
      <c r="Z4653" s="2"/>
      <c r="AA4653">
        <v>0</v>
      </c>
      <c r="AB4653">
        <v>0</v>
      </c>
      <c r="AC4653">
        <v>0</v>
      </c>
      <c r="AD4653">
        <v>0</v>
      </c>
      <c r="AE4653">
        <v>0</v>
      </c>
      <c r="AF4653" s="2"/>
      <c r="AG4653">
        <v>0</v>
      </c>
    </row>
    <row r="4654" spans="1:33" x14ac:dyDescent="0.3">
      <c r="A4654" s="1" t="s">
        <v>70</v>
      </c>
      <c r="B4654" s="1" t="s">
        <v>71</v>
      </c>
      <c r="C4654">
        <v>10031000118</v>
      </c>
      <c r="D4654" s="2">
        <v>44749.634027777778</v>
      </c>
      <c r="E4654">
        <v>2</v>
      </c>
      <c r="F4654" s="1" t="s">
        <v>92</v>
      </c>
      <c r="G4654" s="2">
        <v>44693.717245370368</v>
      </c>
      <c r="H4654" s="2"/>
      <c r="I4654">
        <v>0</v>
      </c>
      <c r="J4654">
        <v>0</v>
      </c>
      <c r="K4654">
        <v>0</v>
      </c>
      <c r="L4654">
        <v>0</v>
      </c>
      <c r="M4654">
        <v>0</v>
      </c>
      <c r="N4654" s="2"/>
      <c r="O4654" s="2"/>
      <c r="P4654">
        <v>0</v>
      </c>
      <c r="Q4654">
        <v>0</v>
      </c>
      <c r="R4654">
        <v>0</v>
      </c>
      <c r="S4654">
        <v>0</v>
      </c>
      <c r="T4654">
        <v>0</v>
      </c>
      <c r="U4654" s="2"/>
      <c r="V4654">
        <v>0</v>
      </c>
      <c r="W4654">
        <v>0</v>
      </c>
      <c r="X4654">
        <v>0</v>
      </c>
      <c r="Y4654">
        <v>0</v>
      </c>
      <c r="Z4654" s="2"/>
      <c r="AA4654">
        <v>0</v>
      </c>
      <c r="AB4654">
        <v>0</v>
      </c>
      <c r="AC4654">
        <v>0</v>
      </c>
      <c r="AD4654">
        <v>0</v>
      </c>
      <c r="AE4654">
        <v>0</v>
      </c>
      <c r="AF4654" s="2"/>
      <c r="AG4654">
        <v>0</v>
      </c>
    </row>
    <row r="4655" spans="1:33" x14ac:dyDescent="0.3">
      <c r="A4655" s="1" t="s">
        <v>70</v>
      </c>
      <c r="B4655" s="1" t="s">
        <v>71</v>
      </c>
      <c r="C4655">
        <v>10031000117</v>
      </c>
      <c r="D4655" s="2">
        <v>44749.634027777778</v>
      </c>
      <c r="E4655">
        <v>2</v>
      </c>
      <c r="F4655" s="1" t="s">
        <v>92</v>
      </c>
      <c r="G4655" s="2">
        <v>44693.717129629629</v>
      </c>
      <c r="H4655" s="2"/>
      <c r="I4655">
        <v>0</v>
      </c>
      <c r="J4655">
        <v>0</v>
      </c>
      <c r="K4655">
        <v>0</v>
      </c>
      <c r="L4655">
        <v>0</v>
      </c>
      <c r="M4655">
        <v>0</v>
      </c>
      <c r="N4655" s="2"/>
      <c r="O4655" s="2"/>
      <c r="P4655">
        <v>0</v>
      </c>
      <c r="Q4655">
        <v>0</v>
      </c>
      <c r="R4655">
        <v>0</v>
      </c>
      <c r="S4655">
        <v>0</v>
      </c>
      <c r="T4655">
        <v>0</v>
      </c>
      <c r="U4655" s="2"/>
      <c r="V4655">
        <v>0</v>
      </c>
      <c r="W4655">
        <v>0</v>
      </c>
      <c r="X4655">
        <v>0</v>
      </c>
      <c r="Y4655">
        <v>0</v>
      </c>
      <c r="Z4655" s="2"/>
      <c r="AA4655">
        <v>0</v>
      </c>
      <c r="AB4655">
        <v>0</v>
      </c>
      <c r="AC4655">
        <v>0</v>
      </c>
      <c r="AD4655">
        <v>0</v>
      </c>
      <c r="AE4655">
        <v>0</v>
      </c>
      <c r="AF4655" s="2"/>
      <c r="AG4655">
        <v>0</v>
      </c>
    </row>
    <row r="4656" spans="1:33" x14ac:dyDescent="0.3">
      <c r="A4656" s="1" t="s">
        <v>70</v>
      </c>
      <c r="B4656" s="1" t="s">
        <v>71</v>
      </c>
      <c r="C4656">
        <v>10031000116</v>
      </c>
      <c r="D4656" s="2">
        <v>44749.634027777778</v>
      </c>
      <c r="E4656">
        <v>2</v>
      </c>
      <c r="F4656" s="1" t="s">
        <v>92</v>
      </c>
      <c r="G4656" s="2">
        <v>44693.717013888891</v>
      </c>
      <c r="H4656" s="2"/>
      <c r="I4656">
        <v>0</v>
      </c>
      <c r="J4656">
        <v>0</v>
      </c>
      <c r="K4656">
        <v>0</v>
      </c>
      <c r="L4656">
        <v>0</v>
      </c>
      <c r="M4656">
        <v>0</v>
      </c>
      <c r="N4656" s="2"/>
      <c r="O4656" s="2"/>
      <c r="P4656">
        <v>0</v>
      </c>
      <c r="Q4656">
        <v>0</v>
      </c>
      <c r="R4656">
        <v>0</v>
      </c>
      <c r="S4656">
        <v>0</v>
      </c>
      <c r="T4656">
        <v>0</v>
      </c>
      <c r="U4656" s="2"/>
      <c r="V4656">
        <v>0</v>
      </c>
      <c r="W4656">
        <v>0</v>
      </c>
      <c r="X4656">
        <v>0</v>
      </c>
      <c r="Y4656">
        <v>0</v>
      </c>
      <c r="Z4656" s="2"/>
      <c r="AA4656">
        <v>0</v>
      </c>
      <c r="AB4656">
        <v>0</v>
      </c>
      <c r="AC4656">
        <v>0</v>
      </c>
      <c r="AD4656">
        <v>0</v>
      </c>
      <c r="AE4656">
        <v>0</v>
      </c>
      <c r="AF4656" s="2"/>
      <c r="AG4656">
        <v>0</v>
      </c>
    </row>
    <row r="4657" spans="1:33" x14ac:dyDescent="0.3">
      <c r="A4657" s="1" t="s">
        <v>70</v>
      </c>
      <c r="B4657" s="1" t="s">
        <v>71</v>
      </c>
      <c r="C4657">
        <v>10031000115</v>
      </c>
      <c r="D4657" s="2">
        <v>44749.634027777778</v>
      </c>
      <c r="E4657">
        <v>2</v>
      </c>
      <c r="F4657" s="1" t="s">
        <v>92</v>
      </c>
      <c r="G4657" s="2">
        <v>44693.716898148145</v>
      </c>
      <c r="H4657" s="2"/>
      <c r="I4657">
        <v>0</v>
      </c>
      <c r="J4657">
        <v>0</v>
      </c>
      <c r="K4657">
        <v>0</v>
      </c>
      <c r="L4657">
        <v>0</v>
      </c>
      <c r="M4657">
        <v>0</v>
      </c>
      <c r="N4657" s="2"/>
      <c r="O4657" s="2"/>
      <c r="P4657">
        <v>0</v>
      </c>
      <c r="Q4657">
        <v>0</v>
      </c>
      <c r="R4657">
        <v>0</v>
      </c>
      <c r="S4657">
        <v>0</v>
      </c>
      <c r="T4657">
        <v>0</v>
      </c>
      <c r="U4657" s="2"/>
      <c r="V4657">
        <v>0</v>
      </c>
      <c r="W4657">
        <v>0</v>
      </c>
      <c r="X4657">
        <v>0</v>
      </c>
      <c r="Y4657">
        <v>0</v>
      </c>
      <c r="Z4657" s="2"/>
      <c r="AA4657">
        <v>0</v>
      </c>
      <c r="AB4657">
        <v>0</v>
      </c>
      <c r="AC4657">
        <v>0</v>
      </c>
      <c r="AD4657">
        <v>0</v>
      </c>
      <c r="AE4657">
        <v>0</v>
      </c>
      <c r="AF4657" s="2"/>
      <c r="AG4657">
        <v>0</v>
      </c>
    </row>
    <row r="4658" spans="1:33" x14ac:dyDescent="0.3">
      <c r="A4658" s="1" t="s">
        <v>70</v>
      </c>
      <c r="B4658" s="1" t="s">
        <v>71</v>
      </c>
      <c r="C4658">
        <v>10031000114</v>
      </c>
      <c r="D4658" s="2">
        <v>44749.634027777778</v>
      </c>
      <c r="E4658">
        <v>2</v>
      </c>
      <c r="F4658" s="1" t="s">
        <v>92</v>
      </c>
      <c r="G4658" s="2">
        <v>44693.716782407406</v>
      </c>
      <c r="H4658" s="2"/>
      <c r="I4658">
        <v>0</v>
      </c>
      <c r="J4658">
        <v>0</v>
      </c>
      <c r="K4658">
        <v>0</v>
      </c>
      <c r="L4658">
        <v>0</v>
      </c>
      <c r="M4658">
        <v>0</v>
      </c>
      <c r="N4658" s="2"/>
      <c r="O4658" s="2"/>
      <c r="P4658">
        <v>0</v>
      </c>
      <c r="Q4658">
        <v>0</v>
      </c>
      <c r="R4658">
        <v>0</v>
      </c>
      <c r="S4658">
        <v>0</v>
      </c>
      <c r="T4658">
        <v>0</v>
      </c>
      <c r="U4658" s="2"/>
      <c r="V4658">
        <v>0</v>
      </c>
      <c r="W4658">
        <v>0</v>
      </c>
      <c r="X4658">
        <v>0</v>
      </c>
      <c r="Y4658">
        <v>0</v>
      </c>
      <c r="Z4658" s="2"/>
      <c r="AA4658">
        <v>0</v>
      </c>
      <c r="AB4658">
        <v>0</v>
      </c>
      <c r="AC4658">
        <v>0</v>
      </c>
      <c r="AD4658">
        <v>0</v>
      </c>
      <c r="AE4658">
        <v>0</v>
      </c>
      <c r="AF4658" s="2"/>
      <c r="AG4658">
        <v>0</v>
      </c>
    </row>
    <row r="4659" spans="1:33" x14ac:dyDescent="0.3">
      <c r="A4659" s="1" t="s">
        <v>70</v>
      </c>
      <c r="B4659" s="1" t="s">
        <v>71</v>
      </c>
      <c r="C4659">
        <v>10031000113</v>
      </c>
      <c r="D4659" s="2">
        <v>44749.634027777778</v>
      </c>
      <c r="E4659">
        <v>2</v>
      </c>
      <c r="F4659" s="1" t="s">
        <v>92</v>
      </c>
      <c r="G4659" s="2">
        <v>44693.716666666667</v>
      </c>
      <c r="H4659" s="2"/>
      <c r="I4659">
        <v>0</v>
      </c>
      <c r="J4659">
        <v>0</v>
      </c>
      <c r="K4659">
        <v>0</v>
      </c>
      <c r="L4659">
        <v>0</v>
      </c>
      <c r="M4659">
        <v>0</v>
      </c>
      <c r="N4659" s="2"/>
      <c r="O4659" s="2"/>
      <c r="P4659">
        <v>0</v>
      </c>
      <c r="Q4659">
        <v>0</v>
      </c>
      <c r="R4659">
        <v>0</v>
      </c>
      <c r="S4659">
        <v>0</v>
      </c>
      <c r="T4659">
        <v>0</v>
      </c>
      <c r="U4659" s="2"/>
      <c r="V4659">
        <v>0</v>
      </c>
      <c r="W4659">
        <v>0</v>
      </c>
      <c r="X4659">
        <v>0</v>
      </c>
      <c r="Y4659">
        <v>0</v>
      </c>
      <c r="Z4659" s="2"/>
      <c r="AA4659">
        <v>0</v>
      </c>
      <c r="AB4659">
        <v>0</v>
      </c>
      <c r="AC4659">
        <v>0</v>
      </c>
      <c r="AD4659">
        <v>0</v>
      </c>
      <c r="AE4659">
        <v>0</v>
      </c>
      <c r="AF4659" s="2"/>
      <c r="AG4659">
        <v>0</v>
      </c>
    </row>
    <row r="4660" spans="1:33" x14ac:dyDescent="0.3">
      <c r="A4660" s="1" t="s">
        <v>70</v>
      </c>
      <c r="B4660" s="1" t="s">
        <v>71</v>
      </c>
      <c r="C4660">
        <v>10031000112</v>
      </c>
      <c r="D4660" s="2">
        <v>44749.634027777778</v>
      </c>
      <c r="E4660">
        <v>2</v>
      </c>
      <c r="F4660" s="1" t="s">
        <v>92</v>
      </c>
      <c r="G4660" s="2">
        <v>44693.716562499998</v>
      </c>
      <c r="H4660" s="2"/>
      <c r="I4660">
        <v>0</v>
      </c>
      <c r="J4660">
        <v>0</v>
      </c>
      <c r="K4660">
        <v>0</v>
      </c>
      <c r="L4660">
        <v>0</v>
      </c>
      <c r="M4660">
        <v>0</v>
      </c>
      <c r="N4660" s="2"/>
      <c r="O4660" s="2"/>
      <c r="P4660">
        <v>0</v>
      </c>
      <c r="Q4660">
        <v>0</v>
      </c>
      <c r="R4660">
        <v>0</v>
      </c>
      <c r="S4660">
        <v>0</v>
      </c>
      <c r="T4660">
        <v>0</v>
      </c>
      <c r="U4660" s="2"/>
      <c r="V4660">
        <v>0</v>
      </c>
      <c r="W4660">
        <v>0</v>
      </c>
      <c r="X4660">
        <v>0</v>
      </c>
      <c r="Y4660">
        <v>0</v>
      </c>
      <c r="Z4660" s="2"/>
      <c r="AA4660">
        <v>0</v>
      </c>
      <c r="AB4660">
        <v>0</v>
      </c>
      <c r="AC4660">
        <v>0</v>
      </c>
      <c r="AD4660">
        <v>0</v>
      </c>
      <c r="AE4660">
        <v>0</v>
      </c>
      <c r="AF4660" s="2"/>
      <c r="AG4660">
        <v>0</v>
      </c>
    </row>
    <row r="4661" spans="1:33" x14ac:dyDescent="0.3">
      <c r="A4661" s="1" t="s">
        <v>70</v>
      </c>
      <c r="B4661" s="1" t="s">
        <v>71</v>
      </c>
      <c r="C4661">
        <v>10031000111</v>
      </c>
      <c r="D4661" s="2">
        <v>44749.634027777778</v>
      </c>
      <c r="E4661">
        <v>2</v>
      </c>
      <c r="F4661" s="1" t="s">
        <v>92</v>
      </c>
      <c r="G4661" s="2">
        <v>44693.716446759259</v>
      </c>
      <c r="H4661" s="2"/>
      <c r="I4661">
        <v>0</v>
      </c>
      <c r="J4661">
        <v>0</v>
      </c>
      <c r="K4661">
        <v>0</v>
      </c>
      <c r="L4661">
        <v>0</v>
      </c>
      <c r="M4661">
        <v>0</v>
      </c>
      <c r="N4661" s="2"/>
      <c r="O4661" s="2"/>
      <c r="P4661">
        <v>0</v>
      </c>
      <c r="Q4661">
        <v>0</v>
      </c>
      <c r="R4661">
        <v>0</v>
      </c>
      <c r="S4661">
        <v>0</v>
      </c>
      <c r="T4661">
        <v>0</v>
      </c>
      <c r="U4661" s="2"/>
      <c r="V4661">
        <v>0</v>
      </c>
      <c r="W4661">
        <v>0</v>
      </c>
      <c r="X4661">
        <v>0</v>
      </c>
      <c r="Y4661">
        <v>0</v>
      </c>
      <c r="Z4661" s="2"/>
      <c r="AA4661">
        <v>0</v>
      </c>
      <c r="AB4661">
        <v>0</v>
      </c>
      <c r="AC4661">
        <v>0</v>
      </c>
      <c r="AD4661">
        <v>0</v>
      </c>
      <c r="AE4661">
        <v>0</v>
      </c>
      <c r="AF4661" s="2"/>
      <c r="AG4661">
        <v>0</v>
      </c>
    </row>
    <row r="4662" spans="1:33" x14ac:dyDescent="0.3">
      <c r="A4662" s="1" t="s">
        <v>70</v>
      </c>
      <c r="B4662" s="1" t="s">
        <v>71</v>
      </c>
      <c r="C4662">
        <v>10031000110</v>
      </c>
      <c r="D4662" s="2">
        <v>44749.634027777778</v>
      </c>
      <c r="E4662">
        <v>2</v>
      </c>
      <c r="F4662" s="1" t="s">
        <v>92</v>
      </c>
      <c r="G4662" s="2">
        <v>44693.716331018521</v>
      </c>
      <c r="H4662" s="2"/>
      <c r="I4662">
        <v>0</v>
      </c>
      <c r="J4662">
        <v>0</v>
      </c>
      <c r="K4662">
        <v>0</v>
      </c>
      <c r="L4662">
        <v>0</v>
      </c>
      <c r="M4662">
        <v>0</v>
      </c>
      <c r="N4662" s="2"/>
      <c r="O4662" s="2"/>
      <c r="P4662">
        <v>0</v>
      </c>
      <c r="Q4662">
        <v>0</v>
      </c>
      <c r="R4662">
        <v>0</v>
      </c>
      <c r="S4662">
        <v>0</v>
      </c>
      <c r="T4662">
        <v>0</v>
      </c>
      <c r="U4662" s="2"/>
      <c r="V4662">
        <v>0</v>
      </c>
      <c r="W4662">
        <v>0</v>
      </c>
      <c r="X4662">
        <v>0</v>
      </c>
      <c r="Y4662">
        <v>0</v>
      </c>
      <c r="Z4662" s="2"/>
      <c r="AA4662">
        <v>0</v>
      </c>
      <c r="AB4662">
        <v>0</v>
      </c>
      <c r="AC4662">
        <v>0</v>
      </c>
      <c r="AD4662">
        <v>0</v>
      </c>
      <c r="AE4662">
        <v>0</v>
      </c>
      <c r="AF4662" s="2"/>
      <c r="AG4662">
        <v>0</v>
      </c>
    </row>
    <row r="4663" spans="1:33" x14ac:dyDescent="0.3">
      <c r="A4663" s="1" t="s">
        <v>70</v>
      </c>
      <c r="B4663" s="1" t="s">
        <v>71</v>
      </c>
      <c r="C4663">
        <v>10031000109</v>
      </c>
      <c r="D4663" s="2">
        <v>44749.634027777778</v>
      </c>
      <c r="E4663">
        <v>2</v>
      </c>
      <c r="F4663" s="1" t="s">
        <v>92</v>
      </c>
      <c r="G4663" s="2">
        <v>44693.716226851851</v>
      </c>
      <c r="H4663" s="2"/>
      <c r="I4663">
        <v>0</v>
      </c>
      <c r="J4663">
        <v>0</v>
      </c>
      <c r="K4663">
        <v>0</v>
      </c>
      <c r="L4663">
        <v>0</v>
      </c>
      <c r="M4663">
        <v>0</v>
      </c>
      <c r="N4663" s="2"/>
      <c r="O4663" s="2"/>
      <c r="P4663">
        <v>0</v>
      </c>
      <c r="Q4663">
        <v>0</v>
      </c>
      <c r="R4663">
        <v>0</v>
      </c>
      <c r="S4663">
        <v>0</v>
      </c>
      <c r="T4663">
        <v>0</v>
      </c>
      <c r="U4663" s="2"/>
      <c r="V4663">
        <v>0</v>
      </c>
      <c r="W4663">
        <v>0</v>
      </c>
      <c r="X4663">
        <v>0</v>
      </c>
      <c r="Y4663">
        <v>0</v>
      </c>
      <c r="Z4663" s="2"/>
      <c r="AA4663">
        <v>0</v>
      </c>
      <c r="AB4663">
        <v>0</v>
      </c>
      <c r="AC4663">
        <v>0</v>
      </c>
      <c r="AD4663">
        <v>0</v>
      </c>
      <c r="AE4663">
        <v>0</v>
      </c>
      <c r="AF4663" s="2"/>
      <c r="AG4663">
        <v>0</v>
      </c>
    </row>
    <row r="4664" spans="1:33" x14ac:dyDescent="0.3">
      <c r="A4664" s="1" t="s">
        <v>70</v>
      </c>
      <c r="B4664" s="1" t="s">
        <v>71</v>
      </c>
      <c r="C4664">
        <v>10031000108</v>
      </c>
      <c r="D4664" s="2">
        <v>44749.634027777778</v>
      </c>
      <c r="E4664">
        <v>2</v>
      </c>
      <c r="F4664" s="1" t="s">
        <v>92</v>
      </c>
      <c r="G4664" s="2">
        <v>44693.716053240743</v>
      </c>
      <c r="H4664" s="2"/>
      <c r="I4664">
        <v>0</v>
      </c>
      <c r="J4664">
        <v>0</v>
      </c>
      <c r="K4664">
        <v>0</v>
      </c>
      <c r="L4664">
        <v>0</v>
      </c>
      <c r="M4664">
        <v>0</v>
      </c>
      <c r="N4664" s="2"/>
      <c r="O4664" s="2"/>
      <c r="P4664">
        <v>0</v>
      </c>
      <c r="Q4664">
        <v>0</v>
      </c>
      <c r="R4664">
        <v>0</v>
      </c>
      <c r="S4664">
        <v>0</v>
      </c>
      <c r="T4664">
        <v>0</v>
      </c>
      <c r="U4664" s="2"/>
      <c r="V4664">
        <v>0</v>
      </c>
      <c r="W4664">
        <v>0</v>
      </c>
      <c r="X4664">
        <v>0</v>
      </c>
      <c r="Y4664">
        <v>0</v>
      </c>
      <c r="Z4664" s="2"/>
      <c r="AA4664">
        <v>0</v>
      </c>
      <c r="AB4664">
        <v>0</v>
      </c>
      <c r="AC4664">
        <v>0</v>
      </c>
      <c r="AD4664">
        <v>0</v>
      </c>
      <c r="AE4664">
        <v>0</v>
      </c>
      <c r="AF4664" s="2"/>
      <c r="AG4664">
        <v>0</v>
      </c>
    </row>
    <row r="4665" spans="1:33" x14ac:dyDescent="0.3">
      <c r="A4665" s="1" t="s">
        <v>70</v>
      </c>
      <c r="B4665" s="1" t="s">
        <v>71</v>
      </c>
      <c r="C4665">
        <v>10031000107</v>
      </c>
      <c r="D4665" s="2">
        <v>44749.634027777778</v>
      </c>
      <c r="E4665">
        <v>2</v>
      </c>
      <c r="F4665" s="1" t="s">
        <v>92</v>
      </c>
      <c r="G4665" s="2">
        <v>44693.715520833335</v>
      </c>
      <c r="H4665" s="2"/>
      <c r="I4665">
        <v>0</v>
      </c>
      <c r="J4665">
        <v>0</v>
      </c>
      <c r="K4665">
        <v>0</v>
      </c>
      <c r="L4665">
        <v>0</v>
      </c>
      <c r="M4665">
        <v>0</v>
      </c>
      <c r="N4665" s="2"/>
      <c r="O4665" s="2"/>
      <c r="P4665">
        <v>0</v>
      </c>
      <c r="Q4665">
        <v>0</v>
      </c>
      <c r="R4665">
        <v>0</v>
      </c>
      <c r="S4665">
        <v>0</v>
      </c>
      <c r="T4665">
        <v>0</v>
      </c>
      <c r="U4665" s="2"/>
      <c r="V4665">
        <v>0</v>
      </c>
      <c r="W4665">
        <v>0</v>
      </c>
      <c r="X4665">
        <v>0</v>
      </c>
      <c r="Y4665">
        <v>0</v>
      </c>
      <c r="Z4665" s="2"/>
      <c r="AA4665">
        <v>0</v>
      </c>
      <c r="AB4665">
        <v>0</v>
      </c>
      <c r="AC4665">
        <v>0</v>
      </c>
      <c r="AD4665">
        <v>0</v>
      </c>
      <c r="AE4665">
        <v>0</v>
      </c>
      <c r="AF4665" s="2"/>
      <c r="AG4665">
        <v>0</v>
      </c>
    </row>
    <row r="4666" spans="1:33" x14ac:dyDescent="0.3">
      <c r="A4666" s="1" t="s">
        <v>70</v>
      </c>
      <c r="B4666" s="1" t="s">
        <v>71</v>
      </c>
      <c r="C4666">
        <v>10031000106</v>
      </c>
      <c r="D4666" s="2">
        <v>44749.634027777778</v>
      </c>
      <c r="E4666">
        <v>2</v>
      </c>
      <c r="F4666" s="1" t="s">
        <v>92</v>
      </c>
      <c r="G4666" s="2">
        <v>44693.715405092589</v>
      </c>
      <c r="H4666" s="2"/>
      <c r="I4666">
        <v>0</v>
      </c>
      <c r="J4666">
        <v>0</v>
      </c>
      <c r="K4666">
        <v>0</v>
      </c>
      <c r="L4666">
        <v>0</v>
      </c>
      <c r="M4666">
        <v>0</v>
      </c>
      <c r="N4666" s="2"/>
      <c r="O4666" s="2"/>
      <c r="P4666">
        <v>0</v>
      </c>
      <c r="Q4666">
        <v>0</v>
      </c>
      <c r="R4666">
        <v>0</v>
      </c>
      <c r="S4666">
        <v>0</v>
      </c>
      <c r="T4666">
        <v>0</v>
      </c>
      <c r="U4666" s="2"/>
      <c r="V4666">
        <v>0</v>
      </c>
      <c r="W4666">
        <v>0</v>
      </c>
      <c r="X4666">
        <v>0</v>
      </c>
      <c r="Y4666">
        <v>0</v>
      </c>
      <c r="Z4666" s="2"/>
      <c r="AA4666">
        <v>0</v>
      </c>
      <c r="AB4666">
        <v>0</v>
      </c>
      <c r="AC4666">
        <v>0</v>
      </c>
      <c r="AD4666">
        <v>0</v>
      </c>
      <c r="AE4666">
        <v>0</v>
      </c>
      <c r="AF4666" s="2"/>
      <c r="AG4666">
        <v>0</v>
      </c>
    </row>
    <row r="4667" spans="1:33" x14ac:dyDescent="0.3">
      <c r="A4667" s="1" t="s">
        <v>70</v>
      </c>
      <c r="B4667" s="1" t="s">
        <v>71</v>
      </c>
      <c r="C4667">
        <v>10031000105</v>
      </c>
      <c r="D4667" s="2">
        <v>44749.634027777778</v>
      </c>
      <c r="E4667">
        <v>2</v>
      </c>
      <c r="F4667" s="1" t="s">
        <v>92</v>
      </c>
      <c r="G4667" s="2">
        <v>44693.715289351851</v>
      </c>
      <c r="H4667" s="2"/>
      <c r="I4667">
        <v>0</v>
      </c>
      <c r="J4667">
        <v>0</v>
      </c>
      <c r="K4667">
        <v>0</v>
      </c>
      <c r="L4667">
        <v>0</v>
      </c>
      <c r="M4667">
        <v>0</v>
      </c>
      <c r="N4667" s="2"/>
      <c r="O4667" s="2"/>
      <c r="P4667">
        <v>0</v>
      </c>
      <c r="Q4667">
        <v>0</v>
      </c>
      <c r="R4667">
        <v>0</v>
      </c>
      <c r="S4667">
        <v>0</v>
      </c>
      <c r="T4667">
        <v>0</v>
      </c>
      <c r="U4667" s="2"/>
      <c r="V4667">
        <v>0</v>
      </c>
      <c r="W4667">
        <v>0</v>
      </c>
      <c r="X4667">
        <v>0</v>
      </c>
      <c r="Y4667">
        <v>0</v>
      </c>
      <c r="Z4667" s="2"/>
      <c r="AA4667">
        <v>0</v>
      </c>
      <c r="AB4667">
        <v>0</v>
      </c>
      <c r="AC4667">
        <v>0</v>
      </c>
      <c r="AD4667">
        <v>0</v>
      </c>
      <c r="AE4667">
        <v>0</v>
      </c>
      <c r="AF4667" s="2"/>
      <c r="AG4667">
        <v>0</v>
      </c>
    </row>
    <row r="4668" spans="1:33" x14ac:dyDescent="0.3">
      <c r="A4668" s="1" t="s">
        <v>70</v>
      </c>
      <c r="B4668" s="1" t="s">
        <v>71</v>
      </c>
      <c r="C4668">
        <v>10031000104</v>
      </c>
      <c r="D4668" s="2">
        <v>44749.634027777778</v>
      </c>
      <c r="E4668">
        <v>2</v>
      </c>
      <c r="F4668" s="1" t="s">
        <v>92</v>
      </c>
      <c r="G4668" s="2">
        <v>44693.715173611112</v>
      </c>
      <c r="H4668" s="2"/>
      <c r="I4668">
        <v>0</v>
      </c>
      <c r="J4668">
        <v>0</v>
      </c>
      <c r="K4668">
        <v>0</v>
      </c>
      <c r="L4668">
        <v>0</v>
      </c>
      <c r="M4668">
        <v>0</v>
      </c>
      <c r="N4668" s="2"/>
      <c r="O4668" s="2"/>
      <c r="P4668">
        <v>0</v>
      </c>
      <c r="Q4668">
        <v>0</v>
      </c>
      <c r="R4668">
        <v>0</v>
      </c>
      <c r="S4668">
        <v>0</v>
      </c>
      <c r="T4668">
        <v>0</v>
      </c>
      <c r="U4668" s="2"/>
      <c r="V4668">
        <v>0</v>
      </c>
      <c r="W4668">
        <v>0</v>
      </c>
      <c r="X4668">
        <v>0</v>
      </c>
      <c r="Y4668">
        <v>0</v>
      </c>
      <c r="Z4668" s="2"/>
      <c r="AA4668">
        <v>0</v>
      </c>
      <c r="AB4668">
        <v>0</v>
      </c>
      <c r="AC4668">
        <v>0</v>
      </c>
      <c r="AD4668">
        <v>0</v>
      </c>
      <c r="AE4668">
        <v>0</v>
      </c>
      <c r="AF4668" s="2"/>
      <c r="AG4668">
        <v>0</v>
      </c>
    </row>
    <row r="4669" spans="1:33" x14ac:dyDescent="0.3">
      <c r="A4669" s="1" t="s">
        <v>70</v>
      </c>
      <c r="B4669" s="1" t="s">
        <v>71</v>
      </c>
      <c r="C4669">
        <v>10031000103</v>
      </c>
      <c r="D4669" s="2">
        <v>44749.634027777778</v>
      </c>
      <c r="E4669">
        <v>2</v>
      </c>
      <c r="F4669" s="1" t="s">
        <v>92</v>
      </c>
      <c r="G4669" s="2">
        <v>44693.715057870373</v>
      </c>
      <c r="H4669" s="2"/>
      <c r="I4669">
        <v>0</v>
      </c>
      <c r="J4669">
        <v>0</v>
      </c>
      <c r="K4669">
        <v>0</v>
      </c>
      <c r="L4669">
        <v>0</v>
      </c>
      <c r="M4669">
        <v>0</v>
      </c>
      <c r="N4669" s="2"/>
      <c r="O4669" s="2"/>
      <c r="P4669">
        <v>0</v>
      </c>
      <c r="Q4669">
        <v>0</v>
      </c>
      <c r="R4669">
        <v>0</v>
      </c>
      <c r="S4669">
        <v>0</v>
      </c>
      <c r="T4669">
        <v>0</v>
      </c>
      <c r="U4669" s="2"/>
      <c r="V4669">
        <v>0</v>
      </c>
      <c r="W4669">
        <v>0</v>
      </c>
      <c r="X4669">
        <v>0</v>
      </c>
      <c r="Y4669">
        <v>0</v>
      </c>
      <c r="Z4669" s="2"/>
      <c r="AA4669">
        <v>0</v>
      </c>
      <c r="AB4669">
        <v>0</v>
      </c>
      <c r="AC4669">
        <v>0</v>
      </c>
      <c r="AD4669">
        <v>0</v>
      </c>
      <c r="AE4669">
        <v>0</v>
      </c>
      <c r="AF4669" s="2"/>
      <c r="AG4669">
        <v>0</v>
      </c>
    </row>
    <row r="4670" spans="1:33" x14ac:dyDescent="0.3">
      <c r="A4670" s="1" t="s">
        <v>70</v>
      </c>
      <c r="B4670" s="1" t="s">
        <v>71</v>
      </c>
      <c r="C4670">
        <v>10031000102</v>
      </c>
      <c r="D4670" s="2">
        <v>44749.634027777778</v>
      </c>
      <c r="E4670">
        <v>2</v>
      </c>
      <c r="F4670" s="1" t="s">
        <v>92</v>
      </c>
      <c r="G4670" s="2">
        <v>44693.714942129627</v>
      </c>
      <c r="H4670" s="2"/>
      <c r="I4670">
        <v>0</v>
      </c>
      <c r="J4670">
        <v>0</v>
      </c>
      <c r="K4670">
        <v>0</v>
      </c>
      <c r="L4670">
        <v>0</v>
      </c>
      <c r="M4670">
        <v>0</v>
      </c>
      <c r="N4670" s="2"/>
      <c r="O4670" s="2"/>
      <c r="P4670">
        <v>0</v>
      </c>
      <c r="Q4670">
        <v>0</v>
      </c>
      <c r="R4670">
        <v>0</v>
      </c>
      <c r="S4670">
        <v>0</v>
      </c>
      <c r="T4670">
        <v>0</v>
      </c>
      <c r="U4670" s="2"/>
      <c r="V4670">
        <v>0</v>
      </c>
      <c r="W4670">
        <v>0</v>
      </c>
      <c r="X4670">
        <v>0</v>
      </c>
      <c r="Y4670">
        <v>0</v>
      </c>
      <c r="Z4670" s="2"/>
      <c r="AA4670">
        <v>0</v>
      </c>
      <c r="AB4670">
        <v>0</v>
      </c>
      <c r="AC4670">
        <v>0</v>
      </c>
      <c r="AD4670">
        <v>0</v>
      </c>
      <c r="AE4670">
        <v>0</v>
      </c>
      <c r="AF4670" s="2"/>
      <c r="AG4670">
        <v>0</v>
      </c>
    </row>
    <row r="4671" spans="1:33" x14ac:dyDescent="0.3">
      <c r="A4671" s="1" t="s">
        <v>70</v>
      </c>
      <c r="B4671" s="1" t="s">
        <v>71</v>
      </c>
      <c r="C4671">
        <v>10031000101</v>
      </c>
      <c r="D4671" s="2">
        <v>44749.634027777778</v>
      </c>
      <c r="E4671">
        <v>2</v>
      </c>
      <c r="F4671" s="1" t="s">
        <v>92</v>
      </c>
      <c r="G4671" s="2">
        <v>44693.714837962965</v>
      </c>
      <c r="H4671" s="2"/>
      <c r="I4671">
        <v>0</v>
      </c>
      <c r="J4671">
        <v>0</v>
      </c>
      <c r="K4671">
        <v>0</v>
      </c>
      <c r="L4671">
        <v>0</v>
      </c>
      <c r="M4671">
        <v>0</v>
      </c>
      <c r="N4671" s="2"/>
      <c r="O4671" s="2"/>
      <c r="P4671">
        <v>0</v>
      </c>
      <c r="Q4671">
        <v>0</v>
      </c>
      <c r="R4671">
        <v>0</v>
      </c>
      <c r="S4671">
        <v>0</v>
      </c>
      <c r="T4671">
        <v>0</v>
      </c>
      <c r="U4671" s="2"/>
      <c r="V4671">
        <v>0</v>
      </c>
      <c r="W4671">
        <v>0</v>
      </c>
      <c r="X4671">
        <v>0</v>
      </c>
      <c r="Y4671">
        <v>0</v>
      </c>
      <c r="Z4671" s="2"/>
      <c r="AA4671">
        <v>0</v>
      </c>
      <c r="AB4671">
        <v>0</v>
      </c>
      <c r="AC4671">
        <v>0</v>
      </c>
      <c r="AD4671">
        <v>0</v>
      </c>
      <c r="AE4671">
        <v>0</v>
      </c>
      <c r="AF4671" s="2"/>
      <c r="AG4671">
        <v>0</v>
      </c>
    </row>
    <row r="4672" spans="1:33" x14ac:dyDescent="0.3">
      <c r="A4672" s="1" t="s">
        <v>70</v>
      </c>
      <c r="B4672" s="1" t="s">
        <v>71</v>
      </c>
      <c r="C4672">
        <v>10031000100</v>
      </c>
      <c r="D4672" s="2">
        <v>44749.634027777778</v>
      </c>
      <c r="E4672">
        <v>2</v>
      </c>
      <c r="F4672" s="1" t="s">
        <v>92</v>
      </c>
      <c r="G4672" s="2">
        <v>44693.714722222219</v>
      </c>
      <c r="H4672" s="2"/>
      <c r="I4672">
        <v>0</v>
      </c>
      <c r="J4672">
        <v>0</v>
      </c>
      <c r="K4672">
        <v>0</v>
      </c>
      <c r="L4672">
        <v>0</v>
      </c>
      <c r="M4672">
        <v>0</v>
      </c>
      <c r="N4672" s="2"/>
      <c r="O4672" s="2"/>
      <c r="P4672">
        <v>0</v>
      </c>
      <c r="Q4672">
        <v>0</v>
      </c>
      <c r="R4672">
        <v>0</v>
      </c>
      <c r="S4672">
        <v>0</v>
      </c>
      <c r="T4672">
        <v>0</v>
      </c>
      <c r="U4672" s="2"/>
      <c r="V4672">
        <v>0</v>
      </c>
      <c r="W4672">
        <v>0</v>
      </c>
      <c r="X4672">
        <v>0</v>
      </c>
      <c r="Y4672">
        <v>0</v>
      </c>
      <c r="Z4672" s="2"/>
      <c r="AA4672">
        <v>0</v>
      </c>
      <c r="AB4672">
        <v>0</v>
      </c>
      <c r="AC4672">
        <v>0</v>
      </c>
      <c r="AD4672">
        <v>0</v>
      </c>
      <c r="AE4672">
        <v>0</v>
      </c>
      <c r="AF4672" s="2"/>
      <c r="AG4672">
        <v>0</v>
      </c>
    </row>
    <row r="4673" spans="1:33" x14ac:dyDescent="0.3">
      <c r="A4673" s="1" t="s">
        <v>70</v>
      </c>
      <c r="B4673" s="1" t="s">
        <v>71</v>
      </c>
      <c r="C4673">
        <v>10031000099</v>
      </c>
      <c r="D4673" s="2">
        <v>44749.634027777778</v>
      </c>
      <c r="E4673">
        <v>2</v>
      </c>
      <c r="F4673" s="1" t="s">
        <v>92</v>
      </c>
      <c r="G4673" s="2">
        <v>44693.714606481481</v>
      </c>
      <c r="H4673" s="2"/>
      <c r="I4673">
        <v>0</v>
      </c>
      <c r="J4673">
        <v>0</v>
      </c>
      <c r="K4673">
        <v>0</v>
      </c>
      <c r="L4673">
        <v>0</v>
      </c>
      <c r="M4673">
        <v>0</v>
      </c>
      <c r="N4673" s="2"/>
      <c r="O4673" s="2"/>
      <c r="P4673">
        <v>0</v>
      </c>
      <c r="Q4673">
        <v>0</v>
      </c>
      <c r="R4673">
        <v>0</v>
      </c>
      <c r="S4673">
        <v>0</v>
      </c>
      <c r="T4673">
        <v>0</v>
      </c>
      <c r="U4673" s="2"/>
      <c r="V4673">
        <v>0</v>
      </c>
      <c r="W4673">
        <v>0</v>
      </c>
      <c r="X4673">
        <v>0</v>
      </c>
      <c r="Y4673">
        <v>0</v>
      </c>
      <c r="Z4673" s="2"/>
      <c r="AA4673">
        <v>0</v>
      </c>
      <c r="AB4673">
        <v>0</v>
      </c>
      <c r="AC4673">
        <v>0</v>
      </c>
      <c r="AD4673">
        <v>0</v>
      </c>
      <c r="AE4673">
        <v>0</v>
      </c>
      <c r="AF4673" s="2"/>
      <c r="AG4673">
        <v>0</v>
      </c>
    </row>
    <row r="4674" spans="1:33" x14ac:dyDescent="0.3">
      <c r="A4674" s="1" t="s">
        <v>70</v>
      </c>
      <c r="B4674" s="1" t="s">
        <v>71</v>
      </c>
      <c r="C4674">
        <v>10031000098</v>
      </c>
      <c r="D4674" s="2">
        <v>44749.634027777778</v>
      </c>
      <c r="E4674">
        <v>2</v>
      </c>
      <c r="F4674" s="1" t="s">
        <v>92</v>
      </c>
      <c r="G4674" s="2">
        <v>44693.714490740742</v>
      </c>
      <c r="H4674" s="2"/>
      <c r="I4674">
        <v>0</v>
      </c>
      <c r="J4674">
        <v>0</v>
      </c>
      <c r="K4674">
        <v>0</v>
      </c>
      <c r="L4674">
        <v>0</v>
      </c>
      <c r="M4674">
        <v>0</v>
      </c>
      <c r="N4674" s="2"/>
      <c r="O4674" s="2"/>
      <c r="P4674">
        <v>0</v>
      </c>
      <c r="Q4674">
        <v>0</v>
      </c>
      <c r="R4674">
        <v>0</v>
      </c>
      <c r="S4674">
        <v>0</v>
      </c>
      <c r="T4674">
        <v>0</v>
      </c>
      <c r="U4674" s="2"/>
      <c r="V4674">
        <v>0</v>
      </c>
      <c r="W4674">
        <v>0</v>
      </c>
      <c r="X4674">
        <v>0</v>
      </c>
      <c r="Y4674">
        <v>0</v>
      </c>
      <c r="Z4674" s="2"/>
      <c r="AA4674">
        <v>0</v>
      </c>
      <c r="AB4674">
        <v>0</v>
      </c>
      <c r="AC4674">
        <v>0</v>
      </c>
      <c r="AD4674">
        <v>0</v>
      </c>
      <c r="AE4674">
        <v>0</v>
      </c>
      <c r="AF4674" s="2"/>
      <c r="AG4674">
        <v>0</v>
      </c>
    </row>
    <row r="4675" spans="1:33" x14ac:dyDescent="0.3">
      <c r="A4675" s="1" t="s">
        <v>70</v>
      </c>
      <c r="B4675" s="1" t="s">
        <v>71</v>
      </c>
      <c r="C4675">
        <v>10031000097</v>
      </c>
      <c r="D4675" s="2">
        <v>44749.634027777778</v>
      </c>
      <c r="E4675">
        <v>2</v>
      </c>
      <c r="F4675" s="1" t="s">
        <v>92</v>
      </c>
      <c r="G4675" s="2">
        <v>44693.714375000003</v>
      </c>
      <c r="H4675" s="2"/>
      <c r="I4675">
        <v>0</v>
      </c>
      <c r="J4675">
        <v>0</v>
      </c>
      <c r="K4675">
        <v>0</v>
      </c>
      <c r="L4675">
        <v>0</v>
      </c>
      <c r="M4675">
        <v>0</v>
      </c>
      <c r="N4675" s="2"/>
      <c r="O4675" s="2"/>
      <c r="P4675">
        <v>0</v>
      </c>
      <c r="Q4675">
        <v>0</v>
      </c>
      <c r="R4675">
        <v>0</v>
      </c>
      <c r="S4675">
        <v>0</v>
      </c>
      <c r="T4675">
        <v>0</v>
      </c>
      <c r="U4675" s="2"/>
      <c r="V4675">
        <v>0</v>
      </c>
      <c r="W4675">
        <v>0</v>
      </c>
      <c r="X4675">
        <v>0</v>
      </c>
      <c r="Y4675">
        <v>0</v>
      </c>
      <c r="Z4675" s="2"/>
      <c r="AA4675">
        <v>0</v>
      </c>
      <c r="AB4675">
        <v>0</v>
      </c>
      <c r="AC4675">
        <v>0</v>
      </c>
      <c r="AD4675">
        <v>0</v>
      </c>
      <c r="AE4675">
        <v>0</v>
      </c>
      <c r="AF4675" s="2"/>
      <c r="AG4675">
        <v>0</v>
      </c>
    </row>
    <row r="4676" spans="1:33" x14ac:dyDescent="0.3">
      <c r="A4676" s="1" t="s">
        <v>70</v>
      </c>
      <c r="B4676" s="1" t="s">
        <v>71</v>
      </c>
      <c r="C4676">
        <v>10031000096</v>
      </c>
      <c r="D4676" s="2">
        <v>44749.634027777778</v>
      </c>
      <c r="E4676">
        <v>2</v>
      </c>
      <c r="F4676" s="1" t="s">
        <v>92</v>
      </c>
      <c r="G4676" s="2">
        <v>44693.714270833334</v>
      </c>
      <c r="H4676" s="2"/>
      <c r="I4676">
        <v>0</v>
      </c>
      <c r="J4676">
        <v>0</v>
      </c>
      <c r="K4676">
        <v>0</v>
      </c>
      <c r="L4676">
        <v>0</v>
      </c>
      <c r="M4676">
        <v>0</v>
      </c>
      <c r="N4676" s="2"/>
      <c r="O4676" s="2"/>
      <c r="P4676">
        <v>0</v>
      </c>
      <c r="Q4676">
        <v>0</v>
      </c>
      <c r="R4676">
        <v>0</v>
      </c>
      <c r="S4676">
        <v>0</v>
      </c>
      <c r="T4676">
        <v>0</v>
      </c>
      <c r="U4676" s="2"/>
      <c r="V4676">
        <v>0</v>
      </c>
      <c r="W4676">
        <v>0</v>
      </c>
      <c r="X4676">
        <v>0</v>
      </c>
      <c r="Y4676">
        <v>0</v>
      </c>
      <c r="Z4676" s="2"/>
      <c r="AA4676">
        <v>0</v>
      </c>
      <c r="AB4676">
        <v>0</v>
      </c>
      <c r="AC4676">
        <v>0</v>
      </c>
      <c r="AD4676">
        <v>0</v>
      </c>
      <c r="AE4676">
        <v>0</v>
      </c>
      <c r="AF4676" s="2"/>
      <c r="AG4676">
        <v>0</v>
      </c>
    </row>
    <row r="4677" spans="1:33" x14ac:dyDescent="0.3">
      <c r="A4677" s="1" t="s">
        <v>70</v>
      </c>
      <c r="B4677" s="1" t="s">
        <v>71</v>
      </c>
      <c r="C4677">
        <v>10031000095</v>
      </c>
      <c r="D4677" s="2">
        <v>44749.634027777778</v>
      </c>
      <c r="E4677">
        <v>2</v>
      </c>
      <c r="F4677" s="1" t="s">
        <v>92</v>
      </c>
      <c r="G4677" s="2">
        <v>44693.714155092595</v>
      </c>
      <c r="H4677" s="2"/>
      <c r="I4677">
        <v>0</v>
      </c>
      <c r="J4677">
        <v>0</v>
      </c>
      <c r="K4677">
        <v>0</v>
      </c>
      <c r="L4677">
        <v>0</v>
      </c>
      <c r="M4677">
        <v>0</v>
      </c>
      <c r="N4677" s="2"/>
      <c r="O4677" s="2"/>
      <c r="P4677">
        <v>0</v>
      </c>
      <c r="Q4677">
        <v>0</v>
      </c>
      <c r="R4677">
        <v>0</v>
      </c>
      <c r="S4677">
        <v>0</v>
      </c>
      <c r="T4677">
        <v>0</v>
      </c>
      <c r="U4677" s="2"/>
      <c r="V4677">
        <v>0</v>
      </c>
      <c r="W4677">
        <v>0</v>
      </c>
      <c r="X4677">
        <v>0</v>
      </c>
      <c r="Y4677">
        <v>0</v>
      </c>
      <c r="Z4677" s="2"/>
      <c r="AA4677">
        <v>0</v>
      </c>
      <c r="AB4677">
        <v>0</v>
      </c>
      <c r="AC4677">
        <v>0</v>
      </c>
      <c r="AD4677">
        <v>0</v>
      </c>
      <c r="AE4677">
        <v>0</v>
      </c>
      <c r="AF4677" s="2"/>
      <c r="AG4677">
        <v>0</v>
      </c>
    </row>
    <row r="4678" spans="1:33" x14ac:dyDescent="0.3">
      <c r="A4678" s="1" t="s">
        <v>70</v>
      </c>
      <c r="B4678" s="1" t="s">
        <v>71</v>
      </c>
      <c r="C4678">
        <v>10031000094</v>
      </c>
      <c r="D4678" s="2">
        <v>44749.634027777778</v>
      </c>
      <c r="E4678">
        <v>2</v>
      </c>
      <c r="F4678" s="1" t="s">
        <v>92</v>
      </c>
      <c r="G4678" s="2">
        <v>44693.714039351849</v>
      </c>
      <c r="H4678" s="2"/>
      <c r="I4678">
        <v>0</v>
      </c>
      <c r="J4678">
        <v>0</v>
      </c>
      <c r="K4678">
        <v>0</v>
      </c>
      <c r="L4678">
        <v>0</v>
      </c>
      <c r="M4678">
        <v>0</v>
      </c>
      <c r="N4678" s="2"/>
      <c r="O4678" s="2"/>
      <c r="P4678">
        <v>0</v>
      </c>
      <c r="Q4678">
        <v>0</v>
      </c>
      <c r="R4678">
        <v>0</v>
      </c>
      <c r="S4678">
        <v>0</v>
      </c>
      <c r="T4678">
        <v>0</v>
      </c>
      <c r="U4678" s="2"/>
      <c r="V4678">
        <v>0</v>
      </c>
      <c r="W4678">
        <v>0</v>
      </c>
      <c r="X4678">
        <v>0</v>
      </c>
      <c r="Y4678">
        <v>0</v>
      </c>
      <c r="Z4678" s="2"/>
      <c r="AA4678">
        <v>0</v>
      </c>
      <c r="AB4678">
        <v>0</v>
      </c>
      <c r="AC4678">
        <v>0</v>
      </c>
      <c r="AD4678">
        <v>0</v>
      </c>
      <c r="AE4678">
        <v>0</v>
      </c>
      <c r="AF4678" s="2"/>
      <c r="AG4678">
        <v>0</v>
      </c>
    </row>
    <row r="4679" spans="1:33" x14ac:dyDescent="0.3">
      <c r="A4679" s="1" t="s">
        <v>70</v>
      </c>
      <c r="B4679" s="1" t="s">
        <v>71</v>
      </c>
      <c r="C4679">
        <v>10031000093</v>
      </c>
      <c r="D4679" s="2">
        <v>44749.634027777778</v>
      </c>
      <c r="E4679">
        <v>2</v>
      </c>
      <c r="F4679" s="1" t="s">
        <v>92</v>
      </c>
      <c r="G4679" s="2">
        <v>44693.713923611111</v>
      </c>
      <c r="H4679" s="2"/>
      <c r="I4679">
        <v>0</v>
      </c>
      <c r="J4679">
        <v>0</v>
      </c>
      <c r="K4679">
        <v>0</v>
      </c>
      <c r="L4679">
        <v>0</v>
      </c>
      <c r="M4679">
        <v>0</v>
      </c>
      <c r="N4679" s="2"/>
      <c r="O4679" s="2"/>
      <c r="P4679">
        <v>0</v>
      </c>
      <c r="Q4679">
        <v>0</v>
      </c>
      <c r="R4679">
        <v>0</v>
      </c>
      <c r="S4679">
        <v>0</v>
      </c>
      <c r="T4679">
        <v>0</v>
      </c>
      <c r="U4679" s="2"/>
      <c r="V4679">
        <v>0</v>
      </c>
      <c r="W4679">
        <v>0</v>
      </c>
      <c r="X4679">
        <v>0</v>
      </c>
      <c r="Y4679">
        <v>0</v>
      </c>
      <c r="Z4679" s="2"/>
      <c r="AA4679">
        <v>0</v>
      </c>
      <c r="AB4679">
        <v>0</v>
      </c>
      <c r="AC4679">
        <v>0</v>
      </c>
      <c r="AD4679">
        <v>0</v>
      </c>
      <c r="AE4679">
        <v>0</v>
      </c>
      <c r="AF4679" s="2"/>
      <c r="AG4679">
        <v>0</v>
      </c>
    </row>
    <row r="4680" spans="1:33" x14ac:dyDescent="0.3">
      <c r="A4680" s="1" t="s">
        <v>70</v>
      </c>
      <c r="B4680" s="1" t="s">
        <v>71</v>
      </c>
      <c r="C4680">
        <v>10031000092</v>
      </c>
      <c r="D4680" s="2">
        <v>44749.634027777778</v>
      </c>
      <c r="E4680">
        <v>2</v>
      </c>
      <c r="F4680" s="1" t="s">
        <v>92</v>
      </c>
      <c r="G4680" s="2">
        <v>44693.713807870372</v>
      </c>
      <c r="H4680" s="2"/>
      <c r="I4680">
        <v>0</v>
      </c>
      <c r="J4680">
        <v>0</v>
      </c>
      <c r="K4680">
        <v>0</v>
      </c>
      <c r="L4680">
        <v>0</v>
      </c>
      <c r="M4680">
        <v>0</v>
      </c>
      <c r="N4680" s="2"/>
      <c r="O4680" s="2"/>
      <c r="P4680">
        <v>0</v>
      </c>
      <c r="Q4680">
        <v>0</v>
      </c>
      <c r="R4680">
        <v>0</v>
      </c>
      <c r="S4680">
        <v>0</v>
      </c>
      <c r="T4680">
        <v>0</v>
      </c>
      <c r="U4680" s="2"/>
      <c r="V4680">
        <v>0</v>
      </c>
      <c r="W4680">
        <v>0</v>
      </c>
      <c r="X4680">
        <v>0</v>
      </c>
      <c r="Y4680">
        <v>0</v>
      </c>
      <c r="Z4680" s="2"/>
      <c r="AA4680">
        <v>0</v>
      </c>
      <c r="AB4680">
        <v>0</v>
      </c>
      <c r="AC4680">
        <v>0</v>
      </c>
      <c r="AD4680">
        <v>0</v>
      </c>
      <c r="AE4680">
        <v>0</v>
      </c>
      <c r="AF4680" s="2"/>
      <c r="AG4680">
        <v>0</v>
      </c>
    </row>
    <row r="4681" spans="1:33" x14ac:dyDescent="0.3">
      <c r="A4681" s="1" t="s">
        <v>70</v>
      </c>
      <c r="B4681" s="1" t="s">
        <v>71</v>
      </c>
      <c r="C4681">
        <v>10031000091</v>
      </c>
      <c r="D4681" s="2">
        <v>44749.634027777778</v>
      </c>
      <c r="E4681">
        <v>2</v>
      </c>
      <c r="F4681" s="1" t="s">
        <v>92</v>
      </c>
      <c r="G4681" s="2">
        <v>44693.713692129626</v>
      </c>
      <c r="H4681" s="2"/>
      <c r="I4681">
        <v>0</v>
      </c>
      <c r="J4681">
        <v>0</v>
      </c>
      <c r="K4681">
        <v>0</v>
      </c>
      <c r="L4681">
        <v>0</v>
      </c>
      <c r="M4681">
        <v>0</v>
      </c>
      <c r="N4681" s="2"/>
      <c r="O4681" s="2"/>
      <c r="P4681">
        <v>0</v>
      </c>
      <c r="Q4681">
        <v>0</v>
      </c>
      <c r="R4681">
        <v>0</v>
      </c>
      <c r="S4681">
        <v>0</v>
      </c>
      <c r="T4681">
        <v>0</v>
      </c>
      <c r="U4681" s="2"/>
      <c r="V4681">
        <v>0</v>
      </c>
      <c r="W4681">
        <v>0</v>
      </c>
      <c r="X4681">
        <v>0</v>
      </c>
      <c r="Y4681">
        <v>0</v>
      </c>
      <c r="Z4681" s="2"/>
      <c r="AA4681">
        <v>0</v>
      </c>
      <c r="AB4681">
        <v>0</v>
      </c>
      <c r="AC4681">
        <v>0</v>
      </c>
      <c r="AD4681">
        <v>0</v>
      </c>
      <c r="AE4681">
        <v>0</v>
      </c>
      <c r="AF4681" s="2"/>
      <c r="AG4681">
        <v>0</v>
      </c>
    </row>
    <row r="4682" spans="1:33" x14ac:dyDescent="0.3">
      <c r="A4682" s="1" t="s">
        <v>70</v>
      </c>
      <c r="B4682" s="1" t="s">
        <v>71</v>
      </c>
      <c r="C4682">
        <v>10031000090</v>
      </c>
      <c r="D4682" s="2">
        <v>44749.634027777778</v>
      </c>
      <c r="E4682">
        <v>2</v>
      </c>
      <c r="F4682" s="1" t="s">
        <v>92</v>
      </c>
      <c r="G4682" s="2">
        <v>44693.713587962964</v>
      </c>
      <c r="H4682" s="2"/>
      <c r="I4682">
        <v>0</v>
      </c>
      <c r="J4682">
        <v>0</v>
      </c>
      <c r="K4682">
        <v>0</v>
      </c>
      <c r="L4682">
        <v>0</v>
      </c>
      <c r="M4682">
        <v>0</v>
      </c>
      <c r="N4682" s="2"/>
      <c r="O4682" s="2"/>
      <c r="P4682">
        <v>0</v>
      </c>
      <c r="Q4682">
        <v>0</v>
      </c>
      <c r="R4682">
        <v>0</v>
      </c>
      <c r="S4682">
        <v>0</v>
      </c>
      <c r="T4682">
        <v>0</v>
      </c>
      <c r="U4682" s="2"/>
      <c r="V4682">
        <v>0</v>
      </c>
      <c r="W4682">
        <v>0</v>
      </c>
      <c r="X4682">
        <v>0</v>
      </c>
      <c r="Y4682">
        <v>0</v>
      </c>
      <c r="Z4682" s="2"/>
      <c r="AA4682">
        <v>0</v>
      </c>
      <c r="AB4682">
        <v>0</v>
      </c>
      <c r="AC4682">
        <v>0</v>
      </c>
      <c r="AD4682">
        <v>0</v>
      </c>
      <c r="AE4682">
        <v>0</v>
      </c>
      <c r="AF4682" s="2"/>
      <c r="AG4682">
        <v>0</v>
      </c>
    </row>
    <row r="4683" spans="1:33" x14ac:dyDescent="0.3">
      <c r="A4683" s="1" t="s">
        <v>70</v>
      </c>
      <c r="B4683" s="1" t="s">
        <v>71</v>
      </c>
      <c r="C4683">
        <v>10031000089</v>
      </c>
      <c r="D4683" s="2">
        <v>44749.634027777778</v>
      </c>
      <c r="E4683">
        <v>2</v>
      </c>
      <c r="F4683" s="1" t="s">
        <v>92</v>
      </c>
      <c r="G4683" s="2">
        <v>44693.713472222225</v>
      </c>
      <c r="H4683" s="2"/>
      <c r="I4683">
        <v>0</v>
      </c>
      <c r="J4683">
        <v>0</v>
      </c>
      <c r="K4683">
        <v>0</v>
      </c>
      <c r="L4683">
        <v>0</v>
      </c>
      <c r="M4683">
        <v>0</v>
      </c>
      <c r="N4683" s="2"/>
      <c r="O4683" s="2"/>
      <c r="P4683">
        <v>0</v>
      </c>
      <c r="Q4683">
        <v>0</v>
      </c>
      <c r="R4683">
        <v>0</v>
      </c>
      <c r="S4683">
        <v>0</v>
      </c>
      <c r="T4683">
        <v>0</v>
      </c>
      <c r="U4683" s="2"/>
      <c r="V4683">
        <v>0</v>
      </c>
      <c r="W4683">
        <v>0</v>
      </c>
      <c r="X4683">
        <v>0</v>
      </c>
      <c r="Y4683">
        <v>0</v>
      </c>
      <c r="Z4683" s="2"/>
      <c r="AA4683">
        <v>0</v>
      </c>
      <c r="AB4683">
        <v>0</v>
      </c>
      <c r="AC4683">
        <v>0</v>
      </c>
      <c r="AD4683">
        <v>0</v>
      </c>
      <c r="AE4683">
        <v>0</v>
      </c>
      <c r="AF4683" s="2"/>
      <c r="AG4683">
        <v>0</v>
      </c>
    </row>
    <row r="4684" spans="1:33" x14ac:dyDescent="0.3">
      <c r="A4684" s="1" t="s">
        <v>70</v>
      </c>
      <c r="B4684" s="1" t="s">
        <v>71</v>
      </c>
      <c r="C4684">
        <v>10031000088</v>
      </c>
      <c r="D4684" s="2">
        <v>44749.634027777778</v>
      </c>
      <c r="E4684">
        <v>2</v>
      </c>
      <c r="F4684" s="1" t="s">
        <v>92</v>
      </c>
      <c r="G4684" s="2">
        <v>44693.711828703701</v>
      </c>
      <c r="H4684" s="2"/>
      <c r="I4684">
        <v>0</v>
      </c>
      <c r="J4684">
        <v>0</v>
      </c>
      <c r="K4684">
        <v>0</v>
      </c>
      <c r="L4684">
        <v>0</v>
      </c>
      <c r="M4684">
        <v>0</v>
      </c>
      <c r="N4684" s="2"/>
      <c r="O4684" s="2"/>
      <c r="P4684">
        <v>0</v>
      </c>
      <c r="Q4684">
        <v>0</v>
      </c>
      <c r="R4684">
        <v>0</v>
      </c>
      <c r="S4684">
        <v>0</v>
      </c>
      <c r="T4684">
        <v>0</v>
      </c>
      <c r="U4684" s="2"/>
      <c r="V4684">
        <v>0</v>
      </c>
      <c r="W4684">
        <v>0</v>
      </c>
      <c r="X4684">
        <v>0</v>
      </c>
      <c r="Y4684">
        <v>0</v>
      </c>
      <c r="Z4684" s="2"/>
      <c r="AA4684">
        <v>0</v>
      </c>
      <c r="AB4684">
        <v>0</v>
      </c>
      <c r="AC4684">
        <v>0</v>
      </c>
      <c r="AD4684">
        <v>0</v>
      </c>
      <c r="AE4684">
        <v>0</v>
      </c>
      <c r="AF4684" s="2"/>
      <c r="AG4684">
        <v>0</v>
      </c>
    </row>
    <row r="4685" spans="1:33" x14ac:dyDescent="0.3">
      <c r="A4685" s="1" t="s">
        <v>70</v>
      </c>
      <c r="B4685" s="1" t="s">
        <v>71</v>
      </c>
      <c r="C4685">
        <v>10031000087</v>
      </c>
      <c r="D4685" s="2">
        <v>44749.634027777778</v>
      </c>
      <c r="E4685">
        <v>2</v>
      </c>
      <c r="F4685" s="1" t="s">
        <v>92</v>
      </c>
      <c r="G4685" s="2">
        <v>44693.711724537039</v>
      </c>
      <c r="H4685" s="2"/>
      <c r="I4685">
        <v>0</v>
      </c>
      <c r="J4685">
        <v>0</v>
      </c>
      <c r="K4685">
        <v>0</v>
      </c>
      <c r="L4685">
        <v>0</v>
      </c>
      <c r="M4685">
        <v>0</v>
      </c>
      <c r="N4685" s="2"/>
      <c r="O4685" s="2"/>
      <c r="P4685">
        <v>0</v>
      </c>
      <c r="Q4685">
        <v>0</v>
      </c>
      <c r="R4685">
        <v>0</v>
      </c>
      <c r="S4685">
        <v>0</v>
      </c>
      <c r="T4685">
        <v>0</v>
      </c>
      <c r="U4685" s="2"/>
      <c r="V4685">
        <v>0</v>
      </c>
      <c r="W4685">
        <v>0</v>
      </c>
      <c r="X4685">
        <v>0</v>
      </c>
      <c r="Y4685">
        <v>0</v>
      </c>
      <c r="Z4685" s="2"/>
      <c r="AA4685">
        <v>0</v>
      </c>
      <c r="AB4685">
        <v>0</v>
      </c>
      <c r="AC4685">
        <v>0</v>
      </c>
      <c r="AD4685">
        <v>0</v>
      </c>
      <c r="AE4685">
        <v>0</v>
      </c>
      <c r="AF4685" s="2"/>
      <c r="AG4685">
        <v>0</v>
      </c>
    </row>
    <row r="4686" spans="1:33" x14ac:dyDescent="0.3">
      <c r="A4686" s="1" t="s">
        <v>70</v>
      </c>
      <c r="B4686" s="1" t="s">
        <v>71</v>
      </c>
      <c r="C4686">
        <v>10031000086</v>
      </c>
      <c r="D4686" s="2">
        <v>44749.634027777778</v>
      </c>
      <c r="E4686">
        <v>2</v>
      </c>
      <c r="F4686" s="1" t="s">
        <v>92</v>
      </c>
      <c r="G4686" s="2">
        <v>44693.711597222224</v>
      </c>
      <c r="H4686" s="2"/>
      <c r="I4686">
        <v>0</v>
      </c>
      <c r="J4686">
        <v>0</v>
      </c>
      <c r="K4686">
        <v>0</v>
      </c>
      <c r="L4686">
        <v>0</v>
      </c>
      <c r="M4686">
        <v>0</v>
      </c>
      <c r="N4686" s="2"/>
      <c r="O4686" s="2"/>
      <c r="P4686">
        <v>0</v>
      </c>
      <c r="Q4686">
        <v>0</v>
      </c>
      <c r="R4686">
        <v>0</v>
      </c>
      <c r="S4686">
        <v>0</v>
      </c>
      <c r="T4686">
        <v>0</v>
      </c>
      <c r="U4686" s="2"/>
      <c r="V4686">
        <v>0</v>
      </c>
      <c r="W4686">
        <v>0</v>
      </c>
      <c r="X4686">
        <v>0</v>
      </c>
      <c r="Y4686">
        <v>0</v>
      </c>
      <c r="Z4686" s="2"/>
      <c r="AA4686">
        <v>0</v>
      </c>
      <c r="AB4686">
        <v>0</v>
      </c>
      <c r="AC4686">
        <v>0</v>
      </c>
      <c r="AD4686">
        <v>0</v>
      </c>
      <c r="AE4686">
        <v>0</v>
      </c>
      <c r="AF4686" s="2"/>
      <c r="AG4686">
        <v>0</v>
      </c>
    </row>
    <row r="4687" spans="1:33" x14ac:dyDescent="0.3">
      <c r="A4687" s="1" t="s">
        <v>70</v>
      </c>
      <c r="B4687" s="1" t="s">
        <v>71</v>
      </c>
      <c r="C4687">
        <v>10031000085</v>
      </c>
      <c r="D4687" s="2">
        <v>44749.634027777778</v>
      </c>
      <c r="E4687">
        <v>2</v>
      </c>
      <c r="F4687" s="1" t="s">
        <v>92</v>
      </c>
      <c r="G4687" s="2">
        <v>44693.711481481485</v>
      </c>
      <c r="H4687" s="2"/>
      <c r="I4687">
        <v>0</v>
      </c>
      <c r="J4687">
        <v>0</v>
      </c>
      <c r="K4687">
        <v>0</v>
      </c>
      <c r="L4687">
        <v>0</v>
      </c>
      <c r="M4687">
        <v>0</v>
      </c>
      <c r="N4687" s="2"/>
      <c r="O4687" s="2"/>
      <c r="P4687">
        <v>0</v>
      </c>
      <c r="Q4687">
        <v>0</v>
      </c>
      <c r="R4687">
        <v>0</v>
      </c>
      <c r="S4687">
        <v>0</v>
      </c>
      <c r="T4687">
        <v>0</v>
      </c>
      <c r="U4687" s="2"/>
      <c r="V4687">
        <v>0</v>
      </c>
      <c r="W4687">
        <v>0</v>
      </c>
      <c r="X4687">
        <v>0</v>
      </c>
      <c r="Y4687">
        <v>0</v>
      </c>
      <c r="Z4687" s="2"/>
      <c r="AA4687">
        <v>0</v>
      </c>
      <c r="AB4687">
        <v>0</v>
      </c>
      <c r="AC4687">
        <v>0</v>
      </c>
      <c r="AD4687">
        <v>0</v>
      </c>
      <c r="AE4687">
        <v>0</v>
      </c>
      <c r="AF4687" s="2"/>
      <c r="AG4687">
        <v>0</v>
      </c>
    </row>
    <row r="4688" spans="1:33" x14ac:dyDescent="0.3">
      <c r="A4688" s="1" t="s">
        <v>70</v>
      </c>
      <c r="B4688" s="1" t="s">
        <v>71</v>
      </c>
      <c r="C4688">
        <v>10031000084</v>
      </c>
      <c r="D4688" s="2">
        <v>44749.634027777778</v>
      </c>
      <c r="E4688">
        <v>2</v>
      </c>
      <c r="F4688" s="1" t="s">
        <v>92</v>
      </c>
      <c r="G4688" s="2">
        <v>44693.711377314816</v>
      </c>
      <c r="H4688" s="2"/>
      <c r="I4688">
        <v>0</v>
      </c>
      <c r="J4688">
        <v>0</v>
      </c>
      <c r="K4688">
        <v>0</v>
      </c>
      <c r="L4688">
        <v>0</v>
      </c>
      <c r="M4688">
        <v>0</v>
      </c>
      <c r="N4688" s="2"/>
      <c r="O4688" s="2"/>
      <c r="P4688">
        <v>0</v>
      </c>
      <c r="Q4688">
        <v>0</v>
      </c>
      <c r="R4688">
        <v>0</v>
      </c>
      <c r="S4688">
        <v>0</v>
      </c>
      <c r="T4688">
        <v>0</v>
      </c>
      <c r="U4688" s="2"/>
      <c r="V4688">
        <v>0</v>
      </c>
      <c r="W4688">
        <v>0</v>
      </c>
      <c r="X4688">
        <v>0</v>
      </c>
      <c r="Y4688">
        <v>0</v>
      </c>
      <c r="Z4688" s="2"/>
      <c r="AA4688">
        <v>0</v>
      </c>
      <c r="AB4688">
        <v>0</v>
      </c>
      <c r="AC4688">
        <v>0</v>
      </c>
      <c r="AD4688">
        <v>0</v>
      </c>
      <c r="AE4688">
        <v>0</v>
      </c>
      <c r="AF4688" s="2"/>
      <c r="AG4688">
        <v>0</v>
      </c>
    </row>
    <row r="4689" spans="1:33" x14ac:dyDescent="0.3">
      <c r="A4689" s="1" t="s">
        <v>70</v>
      </c>
      <c r="B4689" s="1" t="s">
        <v>71</v>
      </c>
      <c r="C4689">
        <v>10031000083</v>
      </c>
      <c r="D4689" s="2">
        <v>44749.634027777778</v>
      </c>
      <c r="E4689">
        <v>2</v>
      </c>
      <c r="F4689" s="1" t="s">
        <v>92</v>
      </c>
      <c r="G4689" s="2">
        <v>44693.711261574077</v>
      </c>
      <c r="H4689" s="2"/>
      <c r="I4689">
        <v>0</v>
      </c>
      <c r="J4689">
        <v>0</v>
      </c>
      <c r="K4689">
        <v>0</v>
      </c>
      <c r="L4689">
        <v>0</v>
      </c>
      <c r="M4689">
        <v>0</v>
      </c>
      <c r="N4689" s="2"/>
      <c r="O4689" s="2"/>
      <c r="P4689">
        <v>0</v>
      </c>
      <c r="Q4689">
        <v>0</v>
      </c>
      <c r="R4689">
        <v>0</v>
      </c>
      <c r="S4689">
        <v>0</v>
      </c>
      <c r="T4689">
        <v>0</v>
      </c>
      <c r="U4689" s="2"/>
      <c r="V4689">
        <v>0</v>
      </c>
      <c r="W4689">
        <v>0</v>
      </c>
      <c r="X4689">
        <v>0</v>
      </c>
      <c r="Y4689">
        <v>0</v>
      </c>
      <c r="Z4689" s="2"/>
      <c r="AA4689">
        <v>0</v>
      </c>
      <c r="AB4689">
        <v>0</v>
      </c>
      <c r="AC4689">
        <v>0</v>
      </c>
      <c r="AD4689">
        <v>0</v>
      </c>
      <c r="AE4689">
        <v>0</v>
      </c>
      <c r="AF4689" s="2"/>
      <c r="AG4689">
        <v>0</v>
      </c>
    </row>
    <row r="4690" spans="1:33" x14ac:dyDescent="0.3">
      <c r="A4690" s="1" t="s">
        <v>70</v>
      </c>
      <c r="B4690" s="1" t="s">
        <v>71</v>
      </c>
      <c r="C4690">
        <v>10031000082</v>
      </c>
      <c r="D4690" s="2">
        <v>44749.634027777778</v>
      </c>
      <c r="E4690">
        <v>2</v>
      </c>
      <c r="F4690" s="1" t="s">
        <v>92</v>
      </c>
      <c r="G4690" s="2">
        <v>44693.711145833331</v>
      </c>
      <c r="H4690" s="2"/>
      <c r="I4690">
        <v>0</v>
      </c>
      <c r="J4690">
        <v>0</v>
      </c>
      <c r="K4690">
        <v>0</v>
      </c>
      <c r="L4690">
        <v>0</v>
      </c>
      <c r="M4690">
        <v>0</v>
      </c>
      <c r="N4690" s="2"/>
      <c r="O4690" s="2"/>
      <c r="P4690">
        <v>0</v>
      </c>
      <c r="Q4690">
        <v>0</v>
      </c>
      <c r="R4690">
        <v>0</v>
      </c>
      <c r="S4690">
        <v>0</v>
      </c>
      <c r="T4690">
        <v>0</v>
      </c>
      <c r="U4690" s="2"/>
      <c r="V4690">
        <v>0</v>
      </c>
      <c r="W4690">
        <v>0</v>
      </c>
      <c r="X4690">
        <v>0</v>
      </c>
      <c r="Y4690">
        <v>0</v>
      </c>
      <c r="Z4690" s="2"/>
      <c r="AA4690">
        <v>0</v>
      </c>
      <c r="AB4690">
        <v>0</v>
      </c>
      <c r="AC4690">
        <v>0</v>
      </c>
      <c r="AD4690">
        <v>0</v>
      </c>
      <c r="AE4690">
        <v>0</v>
      </c>
      <c r="AF4690" s="2"/>
      <c r="AG4690">
        <v>0</v>
      </c>
    </row>
    <row r="4691" spans="1:33" x14ac:dyDescent="0.3">
      <c r="A4691" s="1" t="s">
        <v>70</v>
      </c>
      <c r="B4691" s="1" t="s">
        <v>71</v>
      </c>
      <c r="C4691">
        <v>10031000081</v>
      </c>
      <c r="D4691" s="2">
        <v>44749.634027777778</v>
      </c>
      <c r="E4691">
        <v>2</v>
      </c>
      <c r="F4691" s="1" t="s">
        <v>92</v>
      </c>
      <c r="G4691" s="2">
        <v>44693.711041666669</v>
      </c>
      <c r="H4691" s="2"/>
      <c r="I4691">
        <v>0</v>
      </c>
      <c r="J4691">
        <v>0</v>
      </c>
      <c r="K4691">
        <v>0</v>
      </c>
      <c r="L4691">
        <v>0</v>
      </c>
      <c r="M4691">
        <v>0</v>
      </c>
      <c r="N4691" s="2"/>
      <c r="O4691" s="2"/>
      <c r="P4691">
        <v>0</v>
      </c>
      <c r="Q4691">
        <v>0</v>
      </c>
      <c r="R4691">
        <v>0</v>
      </c>
      <c r="S4691">
        <v>0</v>
      </c>
      <c r="T4691">
        <v>0</v>
      </c>
      <c r="U4691" s="2"/>
      <c r="V4691">
        <v>0</v>
      </c>
      <c r="W4691">
        <v>0</v>
      </c>
      <c r="X4691">
        <v>0</v>
      </c>
      <c r="Y4691">
        <v>0</v>
      </c>
      <c r="Z4691" s="2"/>
      <c r="AA4691">
        <v>0</v>
      </c>
      <c r="AB4691">
        <v>0</v>
      </c>
      <c r="AC4691">
        <v>0</v>
      </c>
      <c r="AD4691">
        <v>0</v>
      </c>
      <c r="AE4691">
        <v>0</v>
      </c>
      <c r="AF4691" s="2"/>
      <c r="AG4691">
        <v>0</v>
      </c>
    </row>
    <row r="4692" spans="1:33" x14ac:dyDescent="0.3">
      <c r="A4692" s="1" t="s">
        <v>70</v>
      </c>
      <c r="B4692" s="1" t="s">
        <v>71</v>
      </c>
      <c r="C4692">
        <v>10031000080</v>
      </c>
      <c r="D4692" s="2">
        <v>44749.634027777778</v>
      </c>
      <c r="E4692">
        <v>2</v>
      </c>
      <c r="F4692" s="1" t="s">
        <v>92</v>
      </c>
      <c r="G4692" s="2">
        <v>44693.710868055554</v>
      </c>
      <c r="H4692" s="2"/>
      <c r="I4692">
        <v>0</v>
      </c>
      <c r="J4692">
        <v>0</v>
      </c>
      <c r="K4692">
        <v>0</v>
      </c>
      <c r="L4692">
        <v>0</v>
      </c>
      <c r="M4692">
        <v>0</v>
      </c>
      <c r="N4692" s="2"/>
      <c r="O4692" s="2"/>
      <c r="P4692">
        <v>0</v>
      </c>
      <c r="Q4692">
        <v>0</v>
      </c>
      <c r="R4692">
        <v>0</v>
      </c>
      <c r="S4692">
        <v>0</v>
      </c>
      <c r="T4692">
        <v>0</v>
      </c>
      <c r="U4692" s="2"/>
      <c r="V4692">
        <v>0</v>
      </c>
      <c r="W4692">
        <v>0</v>
      </c>
      <c r="X4692">
        <v>0</v>
      </c>
      <c r="Y4692">
        <v>0</v>
      </c>
      <c r="Z4692" s="2"/>
      <c r="AA4692">
        <v>0</v>
      </c>
      <c r="AB4692">
        <v>0</v>
      </c>
      <c r="AC4692">
        <v>0</v>
      </c>
      <c r="AD4692">
        <v>0</v>
      </c>
      <c r="AE4692">
        <v>0</v>
      </c>
      <c r="AF4692" s="2"/>
      <c r="AG4692">
        <v>0</v>
      </c>
    </row>
    <row r="4693" spans="1:33" x14ac:dyDescent="0.3">
      <c r="A4693" s="1" t="s">
        <v>70</v>
      </c>
      <c r="B4693" s="1" t="s">
        <v>71</v>
      </c>
      <c r="C4693">
        <v>10031000079</v>
      </c>
      <c r="D4693" s="2">
        <v>44749.634027777778</v>
      </c>
      <c r="E4693">
        <v>2</v>
      </c>
      <c r="F4693" s="1" t="s">
        <v>92</v>
      </c>
      <c r="G4693" s="2">
        <v>44693.710555555554</v>
      </c>
      <c r="H4693" s="2"/>
      <c r="I4693">
        <v>0</v>
      </c>
      <c r="J4693">
        <v>0</v>
      </c>
      <c r="K4693">
        <v>0</v>
      </c>
      <c r="L4693">
        <v>0</v>
      </c>
      <c r="M4693">
        <v>0</v>
      </c>
      <c r="N4693" s="2"/>
      <c r="O4693" s="2"/>
      <c r="P4693">
        <v>0</v>
      </c>
      <c r="Q4693">
        <v>0</v>
      </c>
      <c r="R4693">
        <v>0</v>
      </c>
      <c r="S4693">
        <v>0</v>
      </c>
      <c r="T4693">
        <v>0</v>
      </c>
      <c r="U4693" s="2"/>
      <c r="V4693">
        <v>0</v>
      </c>
      <c r="W4693">
        <v>0</v>
      </c>
      <c r="X4693">
        <v>0</v>
      </c>
      <c r="Y4693">
        <v>0</v>
      </c>
      <c r="Z4693" s="2"/>
      <c r="AA4693">
        <v>0</v>
      </c>
      <c r="AB4693">
        <v>0</v>
      </c>
      <c r="AC4693">
        <v>0</v>
      </c>
      <c r="AD4693">
        <v>0</v>
      </c>
      <c r="AE4693">
        <v>0</v>
      </c>
      <c r="AF4693" s="2"/>
      <c r="AG4693">
        <v>0</v>
      </c>
    </row>
    <row r="4694" spans="1:33" x14ac:dyDescent="0.3">
      <c r="A4694" s="1" t="s">
        <v>70</v>
      </c>
      <c r="B4694" s="1" t="s">
        <v>71</v>
      </c>
      <c r="C4694">
        <v>10031000078</v>
      </c>
      <c r="D4694" s="2">
        <v>44749.634027777778</v>
      </c>
      <c r="E4694">
        <v>2</v>
      </c>
      <c r="F4694" s="1" t="s">
        <v>92</v>
      </c>
      <c r="G4694" s="2">
        <v>44693.710439814815</v>
      </c>
      <c r="H4694" s="2"/>
      <c r="I4694">
        <v>0</v>
      </c>
      <c r="J4694">
        <v>0</v>
      </c>
      <c r="K4694">
        <v>0</v>
      </c>
      <c r="L4694">
        <v>0</v>
      </c>
      <c r="M4694">
        <v>0</v>
      </c>
      <c r="N4694" s="2"/>
      <c r="O4694" s="2"/>
      <c r="P4694">
        <v>0</v>
      </c>
      <c r="Q4694">
        <v>0</v>
      </c>
      <c r="R4694">
        <v>0</v>
      </c>
      <c r="S4694">
        <v>0</v>
      </c>
      <c r="T4694">
        <v>0</v>
      </c>
      <c r="U4694" s="2"/>
      <c r="V4694">
        <v>0</v>
      </c>
      <c r="W4694">
        <v>0</v>
      </c>
      <c r="X4694">
        <v>0</v>
      </c>
      <c r="Y4694">
        <v>0</v>
      </c>
      <c r="Z4694" s="2"/>
      <c r="AA4694">
        <v>0</v>
      </c>
      <c r="AB4694">
        <v>0</v>
      </c>
      <c r="AC4694">
        <v>0</v>
      </c>
      <c r="AD4694">
        <v>0</v>
      </c>
      <c r="AE4694">
        <v>0</v>
      </c>
      <c r="AF4694" s="2"/>
      <c r="AG4694">
        <v>0</v>
      </c>
    </row>
    <row r="4695" spans="1:33" x14ac:dyDescent="0.3">
      <c r="A4695" s="1" t="s">
        <v>70</v>
      </c>
      <c r="B4695" s="1" t="s">
        <v>71</v>
      </c>
      <c r="C4695">
        <v>10031000077</v>
      </c>
      <c r="D4695" s="2">
        <v>44749.634027777778</v>
      </c>
      <c r="E4695">
        <v>2</v>
      </c>
      <c r="F4695" s="1" t="s">
        <v>92</v>
      </c>
      <c r="G4695" s="2">
        <v>44693.710324074076</v>
      </c>
      <c r="H4695" s="2"/>
      <c r="I4695">
        <v>0</v>
      </c>
      <c r="J4695">
        <v>0</v>
      </c>
      <c r="K4695">
        <v>0</v>
      </c>
      <c r="L4695">
        <v>0</v>
      </c>
      <c r="M4695">
        <v>0</v>
      </c>
      <c r="N4695" s="2"/>
      <c r="O4695" s="2"/>
      <c r="P4695">
        <v>0</v>
      </c>
      <c r="Q4695">
        <v>0</v>
      </c>
      <c r="R4695">
        <v>0</v>
      </c>
      <c r="S4695">
        <v>0</v>
      </c>
      <c r="T4695">
        <v>0</v>
      </c>
      <c r="U4695" s="2"/>
      <c r="V4695">
        <v>0</v>
      </c>
      <c r="W4695">
        <v>0</v>
      </c>
      <c r="X4695">
        <v>0</v>
      </c>
      <c r="Y4695">
        <v>0</v>
      </c>
      <c r="Z4695" s="2"/>
      <c r="AA4695">
        <v>0</v>
      </c>
      <c r="AB4695">
        <v>0</v>
      </c>
      <c r="AC4695">
        <v>0</v>
      </c>
      <c r="AD4695">
        <v>0</v>
      </c>
      <c r="AE4695">
        <v>0</v>
      </c>
      <c r="AF4695" s="2"/>
      <c r="AG4695">
        <v>0</v>
      </c>
    </row>
    <row r="4696" spans="1:33" x14ac:dyDescent="0.3">
      <c r="A4696" s="1" t="s">
        <v>70</v>
      </c>
      <c r="B4696" s="1" t="s">
        <v>71</v>
      </c>
      <c r="C4696">
        <v>10031000076</v>
      </c>
      <c r="D4696" s="2">
        <v>44749.634027777778</v>
      </c>
      <c r="E4696">
        <v>2</v>
      </c>
      <c r="F4696" s="1" t="s">
        <v>92</v>
      </c>
      <c r="G4696" s="2">
        <v>44693.710219907407</v>
      </c>
      <c r="H4696" s="2"/>
      <c r="I4696">
        <v>0</v>
      </c>
      <c r="J4696">
        <v>0</v>
      </c>
      <c r="K4696">
        <v>0</v>
      </c>
      <c r="L4696">
        <v>0</v>
      </c>
      <c r="M4696">
        <v>0</v>
      </c>
      <c r="N4696" s="2"/>
      <c r="O4696" s="2"/>
      <c r="P4696">
        <v>0</v>
      </c>
      <c r="Q4696">
        <v>0</v>
      </c>
      <c r="R4696">
        <v>0</v>
      </c>
      <c r="S4696">
        <v>0</v>
      </c>
      <c r="T4696">
        <v>0</v>
      </c>
      <c r="U4696" s="2"/>
      <c r="V4696">
        <v>0</v>
      </c>
      <c r="W4696">
        <v>0</v>
      </c>
      <c r="X4696">
        <v>0</v>
      </c>
      <c r="Y4696">
        <v>0</v>
      </c>
      <c r="Z4696" s="2"/>
      <c r="AA4696">
        <v>0</v>
      </c>
      <c r="AB4696">
        <v>0</v>
      </c>
      <c r="AC4696">
        <v>0</v>
      </c>
      <c r="AD4696">
        <v>0</v>
      </c>
      <c r="AE4696">
        <v>0</v>
      </c>
      <c r="AF4696" s="2"/>
      <c r="AG4696">
        <v>0</v>
      </c>
    </row>
    <row r="4697" spans="1:33" x14ac:dyDescent="0.3">
      <c r="A4697" s="1" t="s">
        <v>70</v>
      </c>
      <c r="B4697" s="1" t="s">
        <v>71</v>
      </c>
      <c r="C4697">
        <v>10031000075</v>
      </c>
      <c r="D4697" s="2">
        <v>44749.634027777778</v>
      </c>
      <c r="E4697">
        <v>2</v>
      </c>
      <c r="F4697" s="1" t="s">
        <v>92</v>
      </c>
      <c r="G4697" s="2">
        <v>44693.710104166668</v>
      </c>
      <c r="H4697" s="2"/>
      <c r="I4697">
        <v>0</v>
      </c>
      <c r="J4697">
        <v>0</v>
      </c>
      <c r="K4697">
        <v>0</v>
      </c>
      <c r="L4697">
        <v>0</v>
      </c>
      <c r="M4697">
        <v>0</v>
      </c>
      <c r="N4697" s="2"/>
      <c r="O4697" s="2"/>
      <c r="P4697">
        <v>0</v>
      </c>
      <c r="Q4697">
        <v>0</v>
      </c>
      <c r="R4697">
        <v>0</v>
      </c>
      <c r="S4697">
        <v>0</v>
      </c>
      <c r="T4697">
        <v>0</v>
      </c>
      <c r="U4697" s="2"/>
      <c r="V4697">
        <v>0</v>
      </c>
      <c r="W4697">
        <v>0</v>
      </c>
      <c r="X4697">
        <v>0</v>
      </c>
      <c r="Y4697">
        <v>0</v>
      </c>
      <c r="Z4697" s="2"/>
      <c r="AA4697">
        <v>0</v>
      </c>
      <c r="AB4697">
        <v>0</v>
      </c>
      <c r="AC4697">
        <v>0</v>
      </c>
      <c r="AD4697">
        <v>0</v>
      </c>
      <c r="AE4697">
        <v>0</v>
      </c>
      <c r="AF4697" s="2"/>
      <c r="AG4697">
        <v>0</v>
      </c>
    </row>
    <row r="4698" spans="1:33" x14ac:dyDescent="0.3">
      <c r="A4698" s="1" t="s">
        <v>70</v>
      </c>
      <c r="B4698" s="1" t="s">
        <v>71</v>
      </c>
      <c r="C4698">
        <v>10031000074</v>
      </c>
      <c r="D4698" s="2">
        <v>44749.634027777778</v>
      </c>
      <c r="E4698">
        <v>2</v>
      </c>
      <c r="F4698" s="1" t="s">
        <v>92</v>
      </c>
      <c r="G4698" s="2">
        <v>44693.709988425922</v>
      </c>
      <c r="H4698" s="2"/>
      <c r="I4698">
        <v>0</v>
      </c>
      <c r="J4698">
        <v>0</v>
      </c>
      <c r="K4698">
        <v>0</v>
      </c>
      <c r="L4698">
        <v>0</v>
      </c>
      <c r="M4698">
        <v>0</v>
      </c>
      <c r="N4698" s="2"/>
      <c r="O4698" s="2"/>
      <c r="P4698">
        <v>0</v>
      </c>
      <c r="Q4698">
        <v>0</v>
      </c>
      <c r="R4698">
        <v>0</v>
      </c>
      <c r="S4698">
        <v>0</v>
      </c>
      <c r="T4698">
        <v>0</v>
      </c>
      <c r="U4698" s="2"/>
      <c r="V4698">
        <v>0</v>
      </c>
      <c r="W4698">
        <v>0</v>
      </c>
      <c r="X4698">
        <v>0</v>
      </c>
      <c r="Y4698">
        <v>0</v>
      </c>
      <c r="Z4698" s="2"/>
      <c r="AA4698">
        <v>0</v>
      </c>
      <c r="AB4698">
        <v>0</v>
      </c>
      <c r="AC4698">
        <v>0</v>
      </c>
      <c r="AD4698">
        <v>0</v>
      </c>
      <c r="AE4698">
        <v>0</v>
      </c>
      <c r="AF4698" s="2"/>
      <c r="AG4698">
        <v>0</v>
      </c>
    </row>
    <row r="4699" spans="1:33" x14ac:dyDescent="0.3">
      <c r="A4699" s="1" t="s">
        <v>70</v>
      </c>
      <c r="B4699" s="1" t="s">
        <v>71</v>
      </c>
      <c r="C4699">
        <v>10031000073</v>
      </c>
      <c r="D4699" s="2">
        <v>44749.634027777778</v>
      </c>
      <c r="E4699">
        <v>2</v>
      </c>
      <c r="F4699" s="1" t="s">
        <v>92</v>
      </c>
      <c r="G4699" s="2">
        <v>44693.709872685184</v>
      </c>
      <c r="H4699" s="2"/>
      <c r="I4699">
        <v>0</v>
      </c>
      <c r="J4699">
        <v>0</v>
      </c>
      <c r="K4699">
        <v>0</v>
      </c>
      <c r="L4699">
        <v>0</v>
      </c>
      <c r="M4699">
        <v>0</v>
      </c>
      <c r="N4699" s="2"/>
      <c r="O4699" s="2"/>
      <c r="P4699">
        <v>0</v>
      </c>
      <c r="Q4699">
        <v>0</v>
      </c>
      <c r="R4699">
        <v>0</v>
      </c>
      <c r="S4699">
        <v>0</v>
      </c>
      <c r="T4699">
        <v>0</v>
      </c>
      <c r="U4699" s="2"/>
      <c r="V4699">
        <v>0</v>
      </c>
      <c r="W4699">
        <v>0</v>
      </c>
      <c r="X4699">
        <v>0</v>
      </c>
      <c r="Y4699">
        <v>0</v>
      </c>
      <c r="Z4699" s="2"/>
      <c r="AA4699">
        <v>0</v>
      </c>
      <c r="AB4699">
        <v>0</v>
      </c>
      <c r="AC4699">
        <v>0</v>
      </c>
      <c r="AD4699">
        <v>0</v>
      </c>
      <c r="AE4699">
        <v>0</v>
      </c>
      <c r="AF4699" s="2"/>
      <c r="AG4699">
        <v>0</v>
      </c>
    </row>
    <row r="4700" spans="1:33" x14ac:dyDescent="0.3">
      <c r="A4700" s="1" t="s">
        <v>70</v>
      </c>
      <c r="B4700" s="1" t="s">
        <v>71</v>
      </c>
      <c r="C4700">
        <v>10031000072</v>
      </c>
      <c r="D4700" s="2">
        <v>44749.634027777778</v>
      </c>
      <c r="E4700">
        <v>2</v>
      </c>
      <c r="F4700" s="1" t="s">
        <v>92</v>
      </c>
      <c r="G4700" s="2">
        <v>44693.709756944445</v>
      </c>
      <c r="H4700" s="2"/>
      <c r="I4700">
        <v>0</v>
      </c>
      <c r="J4700">
        <v>0</v>
      </c>
      <c r="K4700">
        <v>0</v>
      </c>
      <c r="L4700">
        <v>0</v>
      </c>
      <c r="M4700">
        <v>0</v>
      </c>
      <c r="N4700" s="2"/>
      <c r="O4700" s="2"/>
      <c r="P4700">
        <v>0</v>
      </c>
      <c r="Q4700">
        <v>0</v>
      </c>
      <c r="R4700">
        <v>0</v>
      </c>
      <c r="S4700">
        <v>0</v>
      </c>
      <c r="T4700">
        <v>0</v>
      </c>
      <c r="U4700" s="2"/>
      <c r="V4700">
        <v>0</v>
      </c>
      <c r="W4700">
        <v>0</v>
      </c>
      <c r="X4700">
        <v>0</v>
      </c>
      <c r="Y4700">
        <v>0</v>
      </c>
      <c r="Z4700" s="2"/>
      <c r="AA4700">
        <v>0</v>
      </c>
      <c r="AB4700">
        <v>0</v>
      </c>
      <c r="AC4700">
        <v>0</v>
      </c>
      <c r="AD4700">
        <v>0</v>
      </c>
      <c r="AE4700">
        <v>0</v>
      </c>
      <c r="AF4700" s="2"/>
      <c r="AG4700">
        <v>0</v>
      </c>
    </row>
    <row r="4701" spans="1:33" x14ac:dyDescent="0.3">
      <c r="A4701" s="1" t="s">
        <v>70</v>
      </c>
      <c r="B4701" s="1" t="s">
        <v>71</v>
      </c>
      <c r="C4701">
        <v>10031000071</v>
      </c>
      <c r="D4701" s="2">
        <v>44749.634027777778</v>
      </c>
      <c r="E4701">
        <v>2</v>
      </c>
      <c r="F4701" s="1" t="s">
        <v>92</v>
      </c>
      <c r="G4701" s="2">
        <v>44693.709641203706</v>
      </c>
      <c r="H4701" s="2"/>
      <c r="I4701">
        <v>0</v>
      </c>
      <c r="J4701">
        <v>0</v>
      </c>
      <c r="K4701">
        <v>0</v>
      </c>
      <c r="L4701">
        <v>0</v>
      </c>
      <c r="M4701">
        <v>0</v>
      </c>
      <c r="N4701" s="2"/>
      <c r="O4701" s="2"/>
      <c r="P4701">
        <v>0</v>
      </c>
      <c r="Q4701">
        <v>0</v>
      </c>
      <c r="R4701">
        <v>0</v>
      </c>
      <c r="S4701">
        <v>0</v>
      </c>
      <c r="T4701">
        <v>0</v>
      </c>
      <c r="U4701" s="2"/>
      <c r="V4701">
        <v>0</v>
      </c>
      <c r="W4701">
        <v>0</v>
      </c>
      <c r="X4701">
        <v>0</v>
      </c>
      <c r="Y4701">
        <v>0</v>
      </c>
      <c r="Z4701" s="2"/>
      <c r="AA4701">
        <v>0</v>
      </c>
      <c r="AB4701">
        <v>0</v>
      </c>
      <c r="AC4701">
        <v>0</v>
      </c>
      <c r="AD4701">
        <v>0</v>
      </c>
      <c r="AE4701">
        <v>0</v>
      </c>
      <c r="AF4701" s="2"/>
      <c r="AG4701">
        <v>0</v>
      </c>
    </row>
    <row r="4702" spans="1:33" x14ac:dyDescent="0.3">
      <c r="A4702" s="1" t="s">
        <v>70</v>
      </c>
      <c r="B4702" s="1" t="s">
        <v>71</v>
      </c>
      <c r="C4702">
        <v>10031000070</v>
      </c>
      <c r="D4702" s="2">
        <v>44749.634027777778</v>
      </c>
      <c r="E4702">
        <v>2</v>
      </c>
      <c r="F4702" s="1" t="s">
        <v>92</v>
      </c>
      <c r="G4702" s="2">
        <v>44693.709537037037</v>
      </c>
      <c r="H4702" s="2"/>
      <c r="I4702">
        <v>0</v>
      </c>
      <c r="J4702">
        <v>0</v>
      </c>
      <c r="K4702">
        <v>0</v>
      </c>
      <c r="L4702">
        <v>0</v>
      </c>
      <c r="M4702">
        <v>0</v>
      </c>
      <c r="N4702" s="2"/>
      <c r="O4702" s="2"/>
      <c r="P4702">
        <v>0</v>
      </c>
      <c r="Q4702">
        <v>0</v>
      </c>
      <c r="R4702">
        <v>0</v>
      </c>
      <c r="S4702">
        <v>0</v>
      </c>
      <c r="T4702">
        <v>0</v>
      </c>
      <c r="U4702" s="2"/>
      <c r="V4702">
        <v>0</v>
      </c>
      <c r="W4702">
        <v>0</v>
      </c>
      <c r="X4702">
        <v>0</v>
      </c>
      <c r="Y4702">
        <v>0</v>
      </c>
      <c r="Z4702" s="2"/>
      <c r="AA4702">
        <v>0</v>
      </c>
      <c r="AB4702">
        <v>0</v>
      </c>
      <c r="AC4702">
        <v>0</v>
      </c>
      <c r="AD4702">
        <v>0</v>
      </c>
      <c r="AE4702">
        <v>0</v>
      </c>
      <c r="AF4702" s="2"/>
      <c r="AG4702">
        <v>0</v>
      </c>
    </row>
    <row r="4703" spans="1:33" x14ac:dyDescent="0.3">
      <c r="A4703" s="1" t="s">
        <v>70</v>
      </c>
      <c r="B4703" s="1" t="s">
        <v>71</v>
      </c>
      <c r="C4703">
        <v>10031000069</v>
      </c>
      <c r="D4703" s="2">
        <v>44749.634027777778</v>
      </c>
      <c r="E4703">
        <v>2</v>
      </c>
      <c r="F4703" s="1" t="s">
        <v>92</v>
      </c>
      <c r="G4703" s="2">
        <v>44693.709421296298</v>
      </c>
      <c r="H4703" s="2"/>
      <c r="I4703">
        <v>0</v>
      </c>
      <c r="J4703">
        <v>0</v>
      </c>
      <c r="K4703">
        <v>0</v>
      </c>
      <c r="L4703">
        <v>0</v>
      </c>
      <c r="M4703">
        <v>0</v>
      </c>
      <c r="N4703" s="2"/>
      <c r="O4703" s="2"/>
      <c r="P4703">
        <v>0</v>
      </c>
      <c r="Q4703">
        <v>0</v>
      </c>
      <c r="R4703">
        <v>0</v>
      </c>
      <c r="S4703">
        <v>0</v>
      </c>
      <c r="T4703">
        <v>0</v>
      </c>
      <c r="U4703" s="2"/>
      <c r="V4703">
        <v>0</v>
      </c>
      <c r="W4703">
        <v>0</v>
      </c>
      <c r="X4703">
        <v>0</v>
      </c>
      <c r="Y4703">
        <v>0</v>
      </c>
      <c r="Z4703" s="2"/>
      <c r="AA4703">
        <v>0</v>
      </c>
      <c r="AB4703">
        <v>0</v>
      </c>
      <c r="AC4703">
        <v>0</v>
      </c>
      <c r="AD4703">
        <v>0</v>
      </c>
      <c r="AE4703">
        <v>0</v>
      </c>
      <c r="AF4703" s="2"/>
      <c r="AG4703">
        <v>0</v>
      </c>
    </row>
    <row r="4704" spans="1:33" x14ac:dyDescent="0.3">
      <c r="A4704" s="1" t="s">
        <v>70</v>
      </c>
      <c r="B4704" s="1" t="s">
        <v>71</v>
      </c>
      <c r="C4704">
        <v>10031000068</v>
      </c>
      <c r="D4704" s="2">
        <v>44749.634027777778</v>
      </c>
      <c r="E4704">
        <v>2</v>
      </c>
      <c r="F4704" s="1" t="s">
        <v>92</v>
      </c>
      <c r="G4704" s="2">
        <v>44693.709305555552</v>
      </c>
      <c r="H4704" s="2"/>
      <c r="I4704">
        <v>0</v>
      </c>
      <c r="J4704">
        <v>0</v>
      </c>
      <c r="K4704">
        <v>0</v>
      </c>
      <c r="L4704">
        <v>0</v>
      </c>
      <c r="M4704">
        <v>0</v>
      </c>
      <c r="N4704" s="2"/>
      <c r="O4704" s="2"/>
      <c r="P4704">
        <v>0</v>
      </c>
      <c r="Q4704">
        <v>0</v>
      </c>
      <c r="R4704">
        <v>0</v>
      </c>
      <c r="S4704">
        <v>0</v>
      </c>
      <c r="T4704">
        <v>0</v>
      </c>
      <c r="U4704" s="2"/>
      <c r="V4704">
        <v>0</v>
      </c>
      <c r="W4704">
        <v>0</v>
      </c>
      <c r="X4704">
        <v>0</v>
      </c>
      <c r="Y4704">
        <v>0</v>
      </c>
      <c r="Z4704" s="2"/>
      <c r="AA4704">
        <v>0</v>
      </c>
      <c r="AB4704">
        <v>0</v>
      </c>
      <c r="AC4704">
        <v>0</v>
      </c>
      <c r="AD4704">
        <v>0</v>
      </c>
      <c r="AE4704">
        <v>0</v>
      </c>
      <c r="AF4704" s="2"/>
      <c r="AG4704">
        <v>0</v>
      </c>
    </row>
    <row r="4705" spans="1:33" x14ac:dyDescent="0.3">
      <c r="A4705" s="1" t="s">
        <v>70</v>
      </c>
      <c r="B4705" s="1" t="s">
        <v>71</v>
      </c>
      <c r="C4705">
        <v>10031000067</v>
      </c>
      <c r="D4705" s="2">
        <v>44749.634027777778</v>
      </c>
      <c r="E4705">
        <v>2</v>
      </c>
      <c r="F4705" s="1" t="s">
        <v>92</v>
      </c>
      <c r="G4705" s="2">
        <v>44693.709189814814</v>
      </c>
      <c r="H4705" s="2"/>
      <c r="I4705">
        <v>0</v>
      </c>
      <c r="J4705">
        <v>0</v>
      </c>
      <c r="K4705">
        <v>0</v>
      </c>
      <c r="L4705">
        <v>0</v>
      </c>
      <c r="M4705">
        <v>0</v>
      </c>
      <c r="N4705" s="2"/>
      <c r="O4705" s="2"/>
      <c r="P4705">
        <v>0</v>
      </c>
      <c r="Q4705">
        <v>0</v>
      </c>
      <c r="R4705">
        <v>0</v>
      </c>
      <c r="S4705">
        <v>0</v>
      </c>
      <c r="T4705">
        <v>0</v>
      </c>
      <c r="U4705" s="2"/>
      <c r="V4705">
        <v>0</v>
      </c>
      <c r="W4705">
        <v>0</v>
      </c>
      <c r="X4705">
        <v>0</v>
      </c>
      <c r="Y4705">
        <v>0</v>
      </c>
      <c r="Z4705" s="2"/>
      <c r="AA4705">
        <v>0</v>
      </c>
      <c r="AB4705">
        <v>0</v>
      </c>
      <c r="AC4705">
        <v>0</v>
      </c>
      <c r="AD4705">
        <v>0</v>
      </c>
      <c r="AE4705">
        <v>0</v>
      </c>
      <c r="AF4705" s="2"/>
      <c r="AG4705">
        <v>0</v>
      </c>
    </row>
    <row r="4706" spans="1:33" x14ac:dyDescent="0.3">
      <c r="A4706" s="1" t="s">
        <v>70</v>
      </c>
      <c r="B4706" s="1" t="s">
        <v>71</v>
      </c>
      <c r="C4706">
        <v>10031000066</v>
      </c>
      <c r="D4706" s="2">
        <v>44749.634027777778</v>
      </c>
      <c r="E4706">
        <v>2</v>
      </c>
      <c r="F4706" s="1" t="s">
        <v>92</v>
      </c>
      <c r="G4706" s="2">
        <v>44693.709074074075</v>
      </c>
      <c r="H4706" s="2"/>
      <c r="I4706">
        <v>0</v>
      </c>
      <c r="J4706">
        <v>0</v>
      </c>
      <c r="K4706">
        <v>0</v>
      </c>
      <c r="L4706">
        <v>0</v>
      </c>
      <c r="M4706">
        <v>0</v>
      </c>
      <c r="N4706" s="2"/>
      <c r="O4706" s="2"/>
      <c r="P4706">
        <v>0</v>
      </c>
      <c r="Q4706">
        <v>0</v>
      </c>
      <c r="R4706">
        <v>0</v>
      </c>
      <c r="S4706">
        <v>0</v>
      </c>
      <c r="T4706">
        <v>0</v>
      </c>
      <c r="U4706" s="2"/>
      <c r="V4706">
        <v>0</v>
      </c>
      <c r="W4706">
        <v>0</v>
      </c>
      <c r="X4706">
        <v>0</v>
      </c>
      <c r="Y4706">
        <v>0</v>
      </c>
      <c r="Z4706" s="2"/>
      <c r="AA4706">
        <v>0</v>
      </c>
      <c r="AB4706">
        <v>0</v>
      </c>
      <c r="AC4706">
        <v>0</v>
      </c>
      <c r="AD4706">
        <v>0</v>
      </c>
      <c r="AE4706">
        <v>0</v>
      </c>
      <c r="AF4706" s="2"/>
      <c r="AG4706">
        <v>0</v>
      </c>
    </row>
    <row r="4707" spans="1:33" x14ac:dyDescent="0.3">
      <c r="A4707" s="1" t="s">
        <v>70</v>
      </c>
      <c r="B4707" s="1" t="s">
        <v>71</v>
      </c>
      <c r="C4707">
        <v>10031000065</v>
      </c>
      <c r="D4707" s="2">
        <v>44749.634027777778</v>
      </c>
      <c r="E4707">
        <v>2</v>
      </c>
      <c r="F4707" s="1" t="s">
        <v>92</v>
      </c>
      <c r="G4707" s="2">
        <v>44693.708958333336</v>
      </c>
      <c r="H4707" s="2"/>
      <c r="I4707">
        <v>0</v>
      </c>
      <c r="J4707">
        <v>0</v>
      </c>
      <c r="K4707">
        <v>0</v>
      </c>
      <c r="L4707">
        <v>0</v>
      </c>
      <c r="M4707">
        <v>0</v>
      </c>
      <c r="N4707" s="2"/>
      <c r="O4707" s="2"/>
      <c r="P4707">
        <v>0</v>
      </c>
      <c r="Q4707">
        <v>0</v>
      </c>
      <c r="R4707">
        <v>0</v>
      </c>
      <c r="S4707">
        <v>0</v>
      </c>
      <c r="T4707">
        <v>0</v>
      </c>
      <c r="U4707" s="2"/>
      <c r="V4707">
        <v>0</v>
      </c>
      <c r="W4707">
        <v>0</v>
      </c>
      <c r="X4707">
        <v>0</v>
      </c>
      <c r="Y4707">
        <v>0</v>
      </c>
      <c r="Z4707" s="2"/>
      <c r="AA4707">
        <v>0</v>
      </c>
      <c r="AB4707">
        <v>0</v>
      </c>
      <c r="AC4707">
        <v>0</v>
      </c>
      <c r="AD4707">
        <v>0</v>
      </c>
      <c r="AE4707">
        <v>0</v>
      </c>
      <c r="AF4707" s="2"/>
      <c r="AG4707">
        <v>0</v>
      </c>
    </row>
    <row r="4708" spans="1:33" x14ac:dyDescent="0.3">
      <c r="A4708" s="1" t="s">
        <v>70</v>
      </c>
      <c r="B4708" s="1" t="s">
        <v>71</v>
      </c>
      <c r="C4708">
        <v>10031000064</v>
      </c>
      <c r="D4708" s="2">
        <v>44749.634027777778</v>
      </c>
      <c r="E4708">
        <v>2</v>
      </c>
      <c r="F4708" s="1" t="s">
        <v>92</v>
      </c>
      <c r="G4708" s="2">
        <v>44693.70884259259</v>
      </c>
      <c r="H4708" s="2"/>
      <c r="I4708">
        <v>0</v>
      </c>
      <c r="J4708">
        <v>0</v>
      </c>
      <c r="K4708">
        <v>0</v>
      </c>
      <c r="L4708">
        <v>0</v>
      </c>
      <c r="M4708">
        <v>0</v>
      </c>
      <c r="N4708" s="2"/>
      <c r="O4708" s="2"/>
      <c r="P4708">
        <v>0</v>
      </c>
      <c r="Q4708">
        <v>0</v>
      </c>
      <c r="R4708">
        <v>0</v>
      </c>
      <c r="S4708">
        <v>0</v>
      </c>
      <c r="T4708">
        <v>0</v>
      </c>
      <c r="U4708" s="2"/>
      <c r="V4708">
        <v>0</v>
      </c>
      <c r="W4708">
        <v>0</v>
      </c>
      <c r="X4708">
        <v>0</v>
      </c>
      <c r="Y4708">
        <v>0</v>
      </c>
      <c r="Z4708" s="2"/>
      <c r="AA4708">
        <v>0</v>
      </c>
      <c r="AB4708">
        <v>0</v>
      </c>
      <c r="AC4708">
        <v>0</v>
      </c>
      <c r="AD4708">
        <v>0</v>
      </c>
      <c r="AE4708">
        <v>0</v>
      </c>
      <c r="AF4708" s="2"/>
      <c r="AG4708">
        <v>0</v>
      </c>
    </row>
    <row r="4709" spans="1:33" x14ac:dyDescent="0.3">
      <c r="A4709" s="1" t="s">
        <v>70</v>
      </c>
      <c r="B4709" s="1" t="s">
        <v>71</v>
      </c>
      <c r="C4709">
        <v>10031000063</v>
      </c>
      <c r="D4709" s="2">
        <v>44749.634027777778</v>
      </c>
      <c r="E4709">
        <v>2</v>
      </c>
      <c r="F4709" s="1" t="s">
        <v>92</v>
      </c>
      <c r="G4709" s="2">
        <v>44693.708738425928</v>
      </c>
      <c r="H4709" s="2"/>
      <c r="I4709">
        <v>0</v>
      </c>
      <c r="J4709">
        <v>0</v>
      </c>
      <c r="K4709">
        <v>0</v>
      </c>
      <c r="L4709">
        <v>0</v>
      </c>
      <c r="M4709">
        <v>0</v>
      </c>
      <c r="N4709" s="2"/>
      <c r="O4709" s="2"/>
      <c r="P4709">
        <v>0</v>
      </c>
      <c r="Q4709">
        <v>0</v>
      </c>
      <c r="R4709">
        <v>0</v>
      </c>
      <c r="S4709">
        <v>0</v>
      </c>
      <c r="T4709">
        <v>0</v>
      </c>
      <c r="U4709" s="2"/>
      <c r="V4709">
        <v>0</v>
      </c>
      <c r="W4709">
        <v>0</v>
      </c>
      <c r="X4709">
        <v>0</v>
      </c>
      <c r="Y4709">
        <v>0</v>
      </c>
      <c r="Z4709" s="2"/>
      <c r="AA4709">
        <v>0</v>
      </c>
      <c r="AB4709">
        <v>0</v>
      </c>
      <c r="AC4709">
        <v>0</v>
      </c>
      <c r="AD4709">
        <v>0</v>
      </c>
      <c r="AE4709">
        <v>0</v>
      </c>
      <c r="AF4709" s="2"/>
      <c r="AG4709">
        <v>0</v>
      </c>
    </row>
    <row r="4710" spans="1:33" x14ac:dyDescent="0.3">
      <c r="A4710" s="1" t="s">
        <v>70</v>
      </c>
      <c r="B4710" s="1" t="s">
        <v>71</v>
      </c>
      <c r="C4710">
        <v>10031000062</v>
      </c>
      <c r="D4710" s="2">
        <v>44749.634027777778</v>
      </c>
      <c r="E4710">
        <v>2</v>
      </c>
      <c r="F4710" s="1" t="s">
        <v>92</v>
      </c>
      <c r="G4710" s="2">
        <v>44693.708622685182</v>
      </c>
      <c r="H4710" s="2"/>
      <c r="I4710">
        <v>0</v>
      </c>
      <c r="J4710">
        <v>0</v>
      </c>
      <c r="K4710">
        <v>0</v>
      </c>
      <c r="L4710">
        <v>0</v>
      </c>
      <c r="M4710">
        <v>0</v>
      </c>
      <c r="N4710" s="2"/>
      <c r="O4710" s="2"/>
      <c r="P4710">
        <v>0</v>
      </c>
      <c r="Q4710">
        <v>0</v>
      </c>
      <c r="R4710">
        <v>0</v>
      </c>
      <c r="S4710">
        <v>0</v>
      </c>
      <c r="T4710">
        <v>0</v>
      </c>
      <c r="U4710" s="2"/>
      <c r="V4710">
        <v>0</v>
      </c>
      <c r="W4710">
        <v>0</v>
      </c>
      <c r="X4710">
        <v>0</v>
      </c>
      <c r="Y4710">
        <v>0</v>
      </c>
      <c r="Z4710" s="2"/>
      <c r="AA4710">
        <v>0</v>
      </c>
      <c r="AB4710">
        <v>0</v>
      </c>
      <c r="AC4710">
        <v>0</v>
      </c>
      <c r="AD4710">
        <v>0</v>
      </c>
      <c r="AE4710">
        <v>0</v>
      </c>
      <c r="AF4710" s="2"/>
      <c r="AG4710">
        <v>0</v>
      </c>
    </row>
    <row r="4711" spans="1:33" x14ac:dyDescent="0.3">
      <c r="A4711" s="1" t="s">
        <v>70</v>
      </c>
      <c r="B4711" s="1" t="s">
        <v>71</v>
      </c>
      <c r="C4711">
        <v>10031000061</v>
      </c>
      <c r="D4711" s="2">
        <v>44749.634027777778</v>
      </c>
      <c r="E4711">
        <v>2</v>
      </c>
      <c r="F4711" s="1" t="s">
        <v>92</v>
      </c>
      <c r="G4711" s="2">
        <v>44693.708506944444</v>
      </c>
      <c r="H4711" s="2"/>
      <c r="I4711">
        <v>0</v>
      </c>
      <c r="J4711">
        <v>0</v>
      </c>
      <c r="K4711">
        <v>0</v>
      </c>
      <c r="L4711">
        <v>0</v>
      </c>
      <c r="M4711">
        <v>0</v>
      </c>
      <c r="N4711" s="2"/>
      <c r="O4711" s="2"/>
      <c r="P4711">
        <v>0</v>
      </c>
      <c r="Q4711">
        <v>0</v>
      </c>
      <c r="R4711">
        <v>0</v>
      </c>
      <c r="S4711">
        <v>0</v>
      </c>
      <c r="T4711">
        <v>0</v>
      </c>
      <c r="U4711" s="2"/>
      <c r="V4711">
        <v>0</v>
      </c>
      <c r="W4711">
        <v>0</v>
      </c>
      <c r="X4711">
        <v>0</v>
      </c>
      <c r="Y4711">
        <v>0</v>
      </c>
      <c r="Z4711" s="2"/>
      <c r="AA4711">
        <v>0</v>
      </c>
      <c r="AB4711">
        <v>0</v>
      </c>
      <c r="AC4711">
        <v>0</v>
      </c>
      <c r="AD4711">
        <v>0</v>
      </c>
      <c r="AE4711">
        <v>0</v>
      </c>
      <c r="AF4711" s="2"/>
      <c r="AG4711">
        <v>0</v>
      </c>
    </row>
    <row r="4712" spans="1:33" x14ac:dyDescent="0.3">
      <c r="A4712" s="1" t="s">
        <v>70</v>
      </c>
      <c r="B4712" s="1" t="s">
        <v>71</v>
      </c>
      <c r="C4712">
        <v>10031000060</v>
      </c>
      <c r="D4712" s="2">
        <v>44749.634027777778</v>
      </c>
      <c r="E4712">
        <v>2</v>
      </c>
      <c r="F4712" s="1" t="s">
        <v>92</v>
      </c>
      <c r="G4712" s="2">
        <v>44693.708391203705</v>
      </c>
      <c r="H4712" s="2"/>
      <c r="I4712">
        <v>0</v>
      </c>
      <c r="J4712">
        <v>0</v>
      </c>
      <c r="K4712">
        <v>0</v>
      </c>
      <c r="L4712">
        <v>0</v>
      </c>
      <c r="M4712">
        <v>0</v>
      </c>
      <c r="N4712" s="2"/>
      <c r="O4712" s="2"/>
      <c r="P4712">
        <v>0</v>
      </c>
      <c r="Q4712">
        <v>0</v>
      </c>
      <c r="R4712">
        <v>0</v>
      </c>
      <c r="S4712">
        <v>0</v>
      </c>
      <c r="T4712">
        <v>0</v>
      </c>
      <c r="U4712" s="2"/>
      <c r="V4712">
        <v>0</v>
      </c>
      <c r="W4712">
        <v>0</v>
      </c>
      <c r="X4712">
        <v>0</v>
      </c>
      <c r="Y4712">
        <v>0</v>
      </c>
      <c r="Z4712" s="2"/>
      <c r="AA4712">
        <v>0</v>
      </c>
      <c r="AB4712">
        <v>0</v>
      </c>
      <c r="AC4712">
        <v>0</v>
      </c>
      <c r="AD4712">
        <v>0</v>
      </c>
      <c r="AE4712">
        <v>0</v>
      </c>
      <c r="AF4712" s="2"/>
      <c r="AG4712">
        <v>0</v>
      </c>
    </row>
    <row r="4713" spans="1:33" x14ac:dyDescent="0.3">
      <c r="A4713" s="1" t="s">
        <v>70</v>
      </c>
      <c r="B4713" s="1" t="s">
        <v>71</v>
      </c>
      <c r="C4713">
        <v>10031000059</v>
      </c>
      <c r="D4713" s="2">
        <v>44749.634027777778</v>
      </c>
      <c r="E4713">
        <v>2</v>
      </c>
      <c r="F4713" s="1" t="s">
        <v>92</v>
      </c>
      <c r="G4713" s="2">
        <v>44693.708275462966</v>
      </c>
      <c r="H4713" s="2"/>
      <c r="I4713">
        <v>0</v>
      </c>
      <c r="J4713">
        <v>0</v>
      </c>
      <c r="K4713">
        <v>0</v>
      </c>
      <c r="L4713">
        <v>0</v>
      </c>
      <c r="M4713">
        <v>0</v>
      </c>
      <c r="N4713" s="2"/>
      <c r="O4713" s="2"/>
      <c r="P4713">
        <v>0</v>
      </c>
      <c r="Q4713">
        <v>0</v>
      </c>
      <c r="R4713">
        <v>0</v>
      </c>
      <c r="S4713">
        <v>0</v>
      </c>
      <c r="T4713">
        <v>0</v>
      </c>
      <c r="U4713" s="2"/>
      <c r="V4713">
        <v>0</v>
      </c>
      <c r="W4713">
        <v>0</v>
      </c>
      <c r="X4713">
        <v>0</v>
      </c>
      <c r="Y4713">
        <v>0</v>
      </c>
      <c r="Z4713" s="2"/>
      <c r="AA4713">
        <v>0</v>
      </c>
      <c r="AB4713">
        <v>0</v>
      </c>
      <c r="AC4713">
        <v>0</v>
      </c>
      <c r="AD4713">
        <v>0</v>
      </c>
      <c r="AE4713">
        <v>0</v>
      </c>
      <c r="AF4713" s="2"/>
      <c r="AG4713">
        <v>0</v>
      </c>
    </row>
    <row r="4714" spans="1:33" x14ac:dyDescent="0.3">
      <c r="A4714" s="1" t="s">
        <v>70</v>
      </c>
      <c r="B4714" s="1" t="s">
        <v>71</v>
      </c>
      <c r="C4714">
        <v>10031000058</v>
      </c>
      <c r="D4714" s="2">
        <v>44749.634027777778</v>
      </c>
      <c r="E4714">
        <v>2</v>
      </c>
      <c r="F4714" s="1" t="s">
        <v>92</v>
      </c>
      <c r="G4714" s="2">
        <v>44693.708171296297</v>
      </c>
      <c r="H4714" s="2"/>
      <c r="I4714">
        <v>0</v>
      </c>
      <c r="J4714">
        <v>0</v>
      </c>
      <c r="K4714">
        <v>0</v>
      </c>
      <c r="L4714">
        <v>0</v>
      </c>
      <c r="M4714">
        <v>0</v>
      </c>
      <c r="N4714" s="2"/>
      <c r="O4714" s="2"/>
      <c r="P4714">
        <v>0</v>
      </c>
      <c r="Q4714">
        <v>0</v>
      </c>
      <c r="R4714">
        <v>0</v>
      </c>
      <c r="S4714">
        <v>0</v>
      </c>
      <c r="T4714">
        <v>0</v>
      </c>
      <c r="U4714" s="2"/>
      <c r="V4714">
        <v>0</v>
      </c>
      <c r="W4714">
        <v>0</v>
      </c>
      <c r="X4714">
        <v>0</v>
      </c>
      <c r="Y4714">
        <v>0</v>
      </c>
      <c r="Z4714" s="2"/>
      <c r="AA4714">
        <v>0</v>
      </c>
      <c r="AB4714">
        <v>0</v>
      </c>
      <c r="AC4714">
        <v>0</v>
      </c>
      <c r="AD4714">
        <v>0</v>
      </c>
      <c r="AE4714">
        <v>0</v>
      </c>
      <c r="AF4714" s="2"/>
      <c r="AG4714">
        <v>0</v>
      </c>
    </row>
    <row r="4715" spans="1:33" x14ac:dyDescent="0.3">
      <c r="A4715" s="1" t="s">
        <v>70</v>
      </c>
      <c r="B4715" s="1" t="s">
        <v>71</v>
      </c>
      <c r="C4715">
        <v>10031000057</v>
      </c>
      <c r="D4715" s="2">
        <v>44749.634027777778</v>
      </c>
      <c r="E4715">
        <v>2</v>
      </c>
      <c r="F4715" s="1" t="s">
        <v>92</v>
      </c>
      <c r="G4715" s="2">
        <v>44693.708055555559</v>
      </c>
      <c r="H4715" s="2"/>
      <c r="I4715">
        <v>0</v>
      </c>
      <c r="J4715">
        <v>0</v>
      </c>
      <c r="K4715">
        <v>0</v>
      </c>
      <c r="L4715">
        <v>0</v>
      </c>
      <c r="M4715">
        <v>0</v>
      </c>
      <c r="N4715" s="2"/>
      <c r="O4715" s="2"/>
      <c r="P4715">
        <v>0</v>
      </c>
      <c r="Q4715">
        <v>0</v>
      </c>
      <c r="R4715">
        <v>0</v>
      </c>
      <c r="S4715">
        <v>0</v>
      </c>
      <c r="T4715">
        <v>0</v>
      </c>
      <c r="U4715" s="2"/>
      <c r="V4715">
        <v>0</v>
      </c>
      <c r="W4715">
        <v>0</v>
      </c>
      <c r="X4715">
        <v>0</v>
      </c>
      <c r="Y4715">
        <v>0</v>
      </c>
      <c r="Z4715" s="2"/>
      <c r="AA4715">
        <v>0</v>
      </c>
      <c r="AB4715">
        <v>0</v>
      </c>
      <c r="AC4715">
        <v>0</v>
      </c>
      <c r="AD4715">
        <v>0</v>
      </c>
      <c r="AE4715">
        <v>0</v>
      </c>
      <c r="AF4715" s="2"/>
      <c r="AG4715">
        <v>0</v>
      </c>
    </row>
    <row r="4716" spans="1:33" x14ac:dyDescent="0.3">
      <c r="A4716" s="1" t="s">
        <v>70</v>
      </c>
      <c r="B4716" s="1" t="s">
        <v>71</v>
      </c>
      <c r="C4716">
        <v>10031000056</v>
      </c>
      <c r="D4716" s="2">
        <v>44749.634027777778</v>
      </c>
      <c r="E4716">
        <v>2</v>
      </c>
      <c r="F4716" s="1" t="s">
        <v>92</v>
      </c>
      <c r="G4716" s="2">
        <v>44693.707939814813</v>
      </c>
      <c r="H4716" s="2"/>
      <c r="I4716">
        <v>0</v>
      </c>
      <c r="J4716">
        <v>0</v>
      </c>
      <c r="K4716">
        <v>0</v>
      </c>
      <c r="L4716">
        <v>0</v>
      </c>
      <c r="M4716">
        <v>0</v>
      </c>
      <c r="N4716" s="2"/>
      <c r="O4716" s="2"/>
      <c r="P4716">
        <v>0</v>
      </c>
      <c r="Q4716">
        <v>0</v>
      </c>
      <c r="R4716">
        <v>0</v>
      </c>
      <c r="S4716">
        <v>0</v>
      </c>
      <c r="T4716">
        <v>0</v>
      </c>
      <c r="U4716" s="2"/>
      <c r="V4716">
        <v>0</v>
      </c>
      <c r="W4716">
        <v>0</v>
      </c>
      <c r="X4716">
        <v>0</v>
      </c>
      <c r="Y4716">
        <v>0</v>
      </c>
      <c r="Z4716" s="2"/>
      <c r="AA4716">
        <v>0</v>
      </c>
      <c r="AB4716">
        <v>0</v>
      </c>
      <c r="AC4716">
        <v>0</v>
      </c>
      <c r="AD4716">
        <v>0</v>
      </c>
      <c r="AE4716">
        <v>0</v>
      </c>
      <c r="AF4716" s="2"/>
      <c r="AG4716">
        <v>0</v>
      </c>
    </row>
    <row r="4717" spans="1:33" x14ac:dyDescent="0.3">
      <c r="A4717" s="1" t="s">
        <v>70</v>
      </c>
      <c r="B4717" s="1" t="s">
        <v>71</v>
      </c>
      <c r="C4717">
        <v>10031000055</v>
      </c>
      <c r="D4717" s="2">
        <v>44749.634027777778</v>
      </c>
      <c r="E4717">
        <v>2</v>
      </c>
      <c r="F4717" s="1" t="s">
        <v>92</v>
      </c>
      <c r="G4717" s="2">
        <v>44693.707824074074</v>
      </c>
      <c r="H4717" s="2"/>
      <c r="I4717">
        <v>0</v>
      </c>
      <c r="J4717">
        <v>0</v>
      </c>
      <c r="K4717">
        <v>0</v>
      </c>
      <c r="L4717">
        <v>0</v>
      </c>
      <c r="M4717">
        <v>0</v>
      </c>
      <c r="N4717" s="2"/>
      <c r="O4717" s="2"/>
      <c r="P4717">
        <v>0</v>
      </c>
      <c r="Q4717">
        <v>0</v>
      </c>
      <c r="R4717">
        <v>0</v>
      </c>
      <c r="S4717">
        <v>0</v>
      </c>
      <c r="T4717">
        <v>0</v>
      </c>
      <c r="U4717" s="2"/>
      <c r="V4717">
        <v>0</v>
      </c>
      <c r="W4717">
        <v>0</v>
      </c>
      <c r="X4717">
        <v>0</v>
      </c>
      <c r="Y4717">
        <v>0</v>
      </c>
      <c r="Z4717" s="2"/>
      <c r="AA4717">
        <v>0</v>
      </c>
      <c r="AB4717">
        <v>0</v>
      </c>
      <c r="AC4717">
        <v>0</v>
      </c>
      <c r="AD4717">
        <v>0</v>
      </c>
      <c r="AE4717">
        <v>0</v>
      </c>
      <c r="AF4717" s="2"/>
      <c r="AG4717">
        <v>0</v>
      </c>
    </row>
    <row r="4718" spans="1:33" x14ac:dyDescent="0.3">
      <c r="A4718" s="1" t="s">
        <v>70</v>
      </c>
      <c r="B4718" s="1" t="s">
        <v>71</v>
      </c>
      <c r="C4718">
        <v>10031000054</v>
      </c>
      <c r="D4718" s="2">
        <v>44749.634027777778</v>
      </c>
      <c r="E4718">
        <v>2</v>
      </c>
      <c r="F4718" s="1" t="s">
        <v>92</v>
      </c>
      <c r="G4718" s="2">
        <v>44693.707708333335</v>
      </c>
      <c r="H4718" s="2"/>
      <c r="I4718">
        <v>0</v>
      </c>
      <c r="J4718">
        <v>0</v>
      </c>
      <c r="K4718">
        <v>0</v>
      </c>
      <c r="L4718">
        <v>0</v>
      </c>
      <c r="M4718">
        <v>0</v>
      </c>
      <c r="N4718" s="2"/>
      <c r="O4718" s="2"/>
      <c r="P4718">
        <v>0</v>
      </c>
      <c r="Q4718">
        <v>0</v>
      </c>
      <c r="R4718">
        <v>0</v>
      </c>
      <c r="S4718">
        <v>0</v>
      </c>
      <c r="T4718">
        <v>0</v>
      </c>
      <c r="U4718" s="2"/>
      <c r="V4718">
        <v>0</v>
      </c>
      <c r="W4718">
        <v>0</v>
      </c>
      <c r="X4718">
        <v>0</v>
      </c>
      <c r="Y4718">
        <v>0</v>
      </c>
      <c r="Z4718" s="2"/>
      <c r="AA4718">
        <v>0</v>
      </c>
      <c r="AB4718">
        <v>0</v>
      </c>
      <c r="AC4718">
        <v>0</v>
      </c>
      <c r="AD4718">
        <v>0</v>
      </c>
      <c r="AE4718">
        <v>0</v>
      </c>
      <c r="AF4718" s="2"/>
      <c r="AG4718">
        <v>0</v>
      </c>
    </row>
    <row r="4719" spans="1:33" x14ac:dyDescent="0.3">
      <c r="A4719" s="1" t="s">
        <v>70</v>
      </c>
      <c r="B4719" s="1" t="s">
        <v>71</v>
      </c>
      <c r="C4719">
        <v>10031000053</v>
      </c>
      <c r="D4719" s="2">
        <v>44749.634027777778</v>
      </c>
      <c r="E4719">
        <v>2</v>
      </c>
      <c r="F4719" s="1" t="s">
        <v>92</v>
      </c>
      <c r="G4719" s="2">
        <v>44693.707592592589</v>
      </c>
      <c r="H4719" s="2"/>
      <c r="I4719">
        <v>0</v>
      </c>
      <c r="J4719">
        <v>0</v>
      </c>
      <c r="K4719">
        <v>0</v>
      </c>
      <c r="L4719">
        <v>0</v>
      </c>
      <c r="M4719">
        <v>0</v>
      </c>
      <c r="N4719" s="2"/>
      <c r="O4719" s="2"/>
      <c r="P4719">
        <v>0</v>
      </c>
      <c r="Q4719">
        <v>0</v>
      </c>
      <c r="R4719">
        <v>0</v>
      </c>
      <c r="S4719">
        <v>0</v>
      </c>
      <c r="T4719">
        <v>0</v>
      </c>
      <c r="U4719" s="2"/>
      <c r="V4719">
        <v>0</v>
      </c>
      <c r="W4719">
        <v>0</v>
      </c>
      <c r="X4719">
        <v>0</v>
      </c>
      <c r="Y4719">
        <v>0</v>
      </c>
      <c r="Z4719" s="2"/>
      <c r="AA4719">
        <v>0</v>
      </c>
      <c r="AB4719">
        <v>0</v>
      </c>
      <c r="AC4719">
        <v>0</v>
      </c>
      <c r="AD4719">
        <v>0</v>
      </c>
      <c r="AE4719">
        <v>0</v>
      </c>
      <c r="AF4719" s="2"/>
      <c r="AG4719">
        <v>0</v>
      </c>
    </row>
    <row r="4720" spans="1:33" x14ac:dyDescent="0.3">
      <c r="A4720" s="1" t="s">
        <v>70</v>
      </c>
      <c r="B4720" s="1" t="s">
        <v>71</v>
      </c>
      <c r="C4720">
        <v>10031000052</v>
      </c>
      <c r="D4720" s="2">
        <v>44749.634027777778</v>
      </c>
      <c r="E4720">
        <v>2</v>
      </c>
      <c r="F4720" s="1" t="s">
        <v>92</v>
      </c>
      <c r="G4720" s="2">
        <v>44693.707488425927</v>
      </c>
      <c r="H4720" s="2"/>
      <c r="I4720">
        <v>0</v>
      </c>
      <c r="J4720">
        <v>0</v>
      </c>
      <c r="K4720">
        <v>0</v>
      </c>
      <c r="L4720">
        <v>0</v>
      </c>
      <c r="M4720">
        <v>0</v>
      </c>
      <c r="N4720" s="2"/>
      <c r="O4720" s="2"/>
      <c r="P4720">
        <v>0</v>
      </c>
      <c r="Q4720">
        <v>0</v>
      </c>
      <c r="R4720">
        <v>0</v>
      </c>
      <c r="S4720">
        <v>0</v>
      </c>
      <c r="T4720">
        <v>0</v>
      </c>
      <c r="U4720" s="2"/>
      <c r="V4720">
        <v>0</v>
      </c>
      <c r="W4720">
        <v>0</v>
      </c>
      <c r="X4720">
        <v>0</v>
      </c>
      <c r="Y4720">
        <v>0</v>
      </c>
      <c r="Z4720" s="2"/>
      <c r="AA4720">
        <v>0</v>
      </c>
      <c r="AB4720">
        <v>0</v>
      </c>
      <c r="AC4720">
        <v>0</v>
      </c>
      <c r="AD4720">
        <v>0</v>
      </c>
      <c r="AE4720">
        <v>0</v>
      </c>
      <c r="AF4720" s="2"/>
      <c r="AG4720">
        <v>0</v>
      </c>
    </row>
    <row r="4721" spans="1:33" x14ac:dyDescent="0.3">
      <c r="A4721" s="1" t="s">
        <v>70</v>
      </c>
      <c r="B4721" s="1" t="s">
        <v>71</v>
      </c>
      <c r="C4721">
        <v>10031000051</v>
      </c>
      <c r="D4721" s="2">
        <v>44749.634027777778</v>
      </c>
      <c r="E4721">
        <v>2</v>
      </c>
      <c r="F4721" s="1" t="s">
        <v>92</v>
      </c>
      <c r="G4721" s="2">
        <v>44693.707372685189</v>
      </c>
      <c r="H4721" s="2"/>
      <c r="I4721">
        <v>0</v>
      </c>
      <c r="J4721">
        <v>0</v>
      </c>
      <c r="K4721">
        <v>0</v>
      </c>
      <c r="L4721">
        <v>0</v>
      </c>
      <c r="M4721">
        <v>0</v>
      </c>
      <c r="N4721" s="2"/>
      <c r="O4721" s="2"/>
      <c r="P4721">
        <v>0</v>
      </c>
      <c r="Q4721">
        <v>0</v>
      </c>
      <c r="R4721">
        <v>0</v>
      </c>
      <c r="S4721">
        <v>0</v>
      </c>
      <c r="T4721">
        <v>0</v>
      </c>
      <c r="U4721" s="2"/>
      <c r="V4721">
        <v>0</v>
      </c>
      <c r="W4721">
        <v>0</v>
      </c>
      <c r="X4721">
        <v>0</v>
      </c>
      <c r="Y4721">
        <v>0</v>
      </c>
      <c r="Z4721" s="2"/>
      <c r="AA4721">
        <v>0</v>
      </c>
      <c r="AB4721">
        <v>0</v>
      </c>
      <c r="AC4721">
        <v>0</v>
      </c>
      <c r="AD4721">
        <v>0</v>
      </c>
      <c r="AE4721">
        <v>0</v>
      </c>
      <c r="AF4721" s="2"/>
      <c r="AG4721">
        <v>0</v>
      </c>
    </row>
    <row r="4722" spans="1:33" x14ac:dyDescent="0.3">
      <c r="A4722" s="1" t="s">
        <v>70</v>
      </c>
      <c r="B4722" s="1" t="s">
        <v>71</v>
      </c>
      <c r="C4722">
        <v>10031000050</v>
      </c>
      <c r="D4722" s="2">
        <v>44749.634027777778</v>
      </c>
      <c r="E4722">
        <v>2</v>
      </c>
      <c r="F4722" s="1" t="s">
        <v>92</v>
      </c>
      <c r="G4722" s="2">
        <v>44693.707256944443</v>
      </c>
      <c r="H4722" s="2"/>
      <c r="I4722">
        <v>0</v>
      </c>
      <c r="J4722">
        <v>0</v>
      </c>
      <c r="K4722">
        <v>0</v>
      </c>
      <c r="L4722">
        <v>0</v>
      </c>
      <c r="M4722">
        <v>0</v>
      </c>
      <c r="N4722" s="2"/>
      <c r="O4722" s="2"/>
      <c r="P4722">
        <v>0</v>
      </c>
      <c r="Q4722">
        <v>0</v>
      </c>
      <c r="R4722">
        <v>0</v>
      </c>
      <c r="S4722">
        <v>0</v>
      </c>
      <c r="T4722">
        <v>0</v>
      </c>
      <c r="U4722" s="2"/>
      <c r="V4722">
        <v>0</v>
      </c>
      <c r="W4722">
        <v>0</v>
      </c>
      <c r="X4722">
        <v>0</v>
      </c>
      <c r="Y4722">
        <v>0</v>
      </c>
      <c r="Z4722" s="2"/>
      <c r="AA4722">
        <v>0</v>
      </c>
      <c r="AB4722">
        <v>0</v>
      </c>
      <c r="AC4722">
        <v>0</v>
      </c>
      <c r="AD4722">
        <v>0</v>
      </c>
      <c r="AE4722">
        <v>0</v>
      </c>
      <c r="AF4722" s="2"/>
      <c r="AG4722">
        <v>0</v>
      </c>
    </row>
    <row r="4723" spans="1:33" x14ac:dyDescent="0.3">
      <c r="A4723" s="1" t="s">
        <v>70</v>
      </c>
      <c r="B4723" s="1" t="s">
        <v>71</v>
      </c>
      <c r="C4723">
        <v>10031000049</v>
      </c>
      <c r="D4723" s="2">
        <v>44749.634027777778</v>
      </c>
      <c r="E4723">
        <v>2</v>
      </c>
      <c r="F4723" s="1" t="s">
        <v>92</v>
      </c>
      <c r="G4723" s="2">
        <v>44693.707141203704</v>
      </c>
      <c r="H4723" s="2"/>
      <c r="I4723">
        <v>0</v>
      </c>
      <c r="J4723">
        <v>0</v>
      </c>
      <c r="K4723">
        <v>0</v>
      </c>
      <c r="L4723">
        <v>0</v>
      </c>
      <c r="M4723">
        <v>0</v>
      </c>
      <c r="N4723" s="2"/>
      <c r="O4723" s="2"/>
      <c r="P4723">
        <v>0</v>
      </c>
      <c r="Q4723">
        <v>0</v>
      </c>
      <c r="R4723">
        <v>0</v>
      </c>
      <c r="S4723">
        <v>0</v>
      </c>
      <c r="T4723">
        <v>0</v>
      </c>
      <c r="U4723" s="2"/>
      <c r="V4723">
        <v>0</v>
      </c>
      <c r="W4723">
        <v>0</v>
      </c>
      <c r="X4723">
        <v>0</v>
      </c>
      <c r="Y4723">
        <v>0</v>
      </c>
      <c r="Z4723" s="2"/>
      <c r="AA4723">
        <v>0</v>
      </c>
      <c r="AB4723">
        <v>0</v>
      </c>
      <c r="AC4723">
        <v>0</v>
      </c>
      <c r="AD4723">
        <v>0</v>
      </c>
      <c r="AE4723">
        <v>0</v>
      </c>
      <c r="AF4723" s="2"/>
      <c r="AG4723">
        <v>0</v>
      </c>
    </row>
    <row r="4724" spans="1:33" x14ac:dyDescent="0.3">
      <c r="A4724" s="1" t="s">
        <v>70</v>
      </c>
      <c r="B4724" s="1" t="s">
        <v>71</v>
      </c>
      <c r="C4724">
        <v>10031000048</v>
      </c>
      <c r="D4724" s="2">
        <v>44749.634027777778</v>
      </c>
      <c r="E4724">
        <v>2</v>
      </c>
      <c r="F4724" s="1" t="s">
        <v>92</v>
      </c>
      <c r="G4724" s="2">
        <v>44693.707037037035</v>
      </c>
      <c r="H4724" s="2"/>
      <c r="I4724">
        <v>0</v>
      </c>
      <c r="J4724">
        <v>0</v>
      </c>
      <c r="K4724">
        <v>0</v>
      </c>
      <c r="L4724">
        <v>0</v>
      </c>
      <c r="M4724">
        <v>0</v>
      </c>
      <c r="N4724" s="2"/>
      <c r="O4724" s="2"/>
      <c r="P4724">
        <v>0</v>
      </c>
      <c r="Q4724">
        <v>0</v>
      </c>
      <c r="R4724">
        <v>0</v>
      </c>
      <c r="S4724">
        <v>0</v>
      </c>
      <c r="T4724">
        <v>0</v>
      </c>
      <c r="U4724" s="2"/>
      <c r="V4724">
        <v>0</v>
      </c>
      <c r="W4724">
        <v>0</v>
      </c>
      <c r="X4724">
        <v>0</v>
      </c>
      <c r="Y4724">
        <v>0</v>
      </c>
      <c r="Z4724" s="2"/>
      <c r="AA4724">
        <v>0</v>
      </c>
      <c r="AB4724">
        <v>0</v>
      </c>
      <c r="AC4724">
        <v>0</v>
      </c>
      <c r="AD4724">
        <v>0</v>
      </c>
      <c r="AE4724">
        <v>0</v>
      </c>
      <c r="AF4724" s="2"/>
      <c r="AG4724">
        <v>0</v>
      </c>
    </row>
    <row r="4725" spans="1:33" x14ac:dyDescent="0.3">
      <c r="A4725" s="1" t="s">
        <v>70</v>
      </c>
      <c r="B4725" s="1" t="s">
        <v>71</v>
      </c>
      <c r="C4725">
        <v>10031000047</v>
      </c>
      <c r="D4725" s="2">
        <v>44749.634027777778</v>
      </c>
      <c r="E4725">
        <v>2</v>
      </c>
      <c r="F4725" s="1" t="s">
        <v>92</v>
      </c>
      <c r="G4725" s="2">
        <v>44693.706921296296</v>
      </c>
      <c r="H4725" s="2"/>
      <c r="I4725">
        <v>0</v>
      </c>
      <c r="J4725">
        <v>0</v>
      </c>
      <c r="K4725">
        <v>0</v>
      </c>
      <c r="L4725">
        <v>0</v>
      </c>
      <c r="M4725">
        <v>0</v>
      </c>
      <c r="N4725" s="2"/>
      <c r="O4725" s="2"/>
      <c r="P4725">
        <v>0</v>
      </c>
      <c r="Q4725">
        <v>0</v>
      </c>
      <c r="R4725">
        <v>0</v>
      </c>
      <c r="S4725">
        <v>0</v>
      </c>
      <c r="T4725">
        <v>0</v>
      </c>
      <c r="U4725" s="2"/>
      <c r="V4725">
        <v>0</v>
      </c>
      <c r="W4725">
        <v>0</v>
      </c>
      <c r="X4725">
        <v>0</v>
      </c>
      <c r="Y4725">
        <v>0</v>
      </c>
      <c r="Z4725" s="2"/>
      <c r="AA4725">
        <v>0</v>
      </c>
      <c r="AB4725">
        <v>0</v>
      </c>
      <c r="AC4725">
        <v>0</v>
      </c>
      <c r="AD4725">
        <v>0</v>
      </c>
      <c r="AE4725">
        <v>0</v>
      </c>
      <c r="AF4725" s="2"/>
      <c r="AG4725">
        <v>0</v>
      </c>
    </row>
    <row r="4726" spans="1:33" x14ac:dyDescent="0.3">
      <c r="A4726" s="1" t="s">
        <v>70</v>
      </c>
      <c r="B4726" s="1" t="s">
        <v>71</v>
      </c>
      <c r="C4726">
        <v>10031000046</v>
      </c>
      <c r="D4726" s="2">
        <v>44749.634027777778</v>
      </c>
      <c r="E4726">
        <v>2</v>
      </c>
      <c r="F4726" s="1" t="s">
        <v>92</v>
      </c>
      <c r="G4726" s="2">
        <v>44693.706805555557</v>
      </c>
      <c r="H4726" s="2"/>
      <c r="I4726">
        <v>0</v>
      </c>
      <c r="J4726">
        <v>0</v>
      </c>
      <c r="K4726">
        <v>0</v>
      </c>
      <c r="L4726">
        <v>0</v>
      </c>
      <c r="M4726">
        <v>0</v>
      </c>
      <c r="N4726" s="2"/>
      <c r="O4726" s="2"/>
      <c r="P4726">
        <v>0</v>
      </c>
      <c r="Q4726">
        <v>0</v>
      </c>
      <c r="R4726">
        <v>0</v>
      </c>
      <c r="S4726">
        <v>0</v>
      </c>
      <c r="T4726">
        <v>0</v>
      </c>
      <c r="U4726" s="2"/>
      <c r="V4726">
        <v>0</v>
      </c>
      <c r="W4726">
        <v>0</v>
      </c>
      <c r="X4726">
        <v>0</v>
      </c>
      <c r="Y4726">
        <v>0</v>
      </c>
      <c r="Z4726" s="2"/>
      <c r="AA4726">
        <v>0</v>
      </c>
      <c r="AB4726">
        <v>0</v>
      </c>
      <c r="AC4726">
        <v>0</v>
      </c>
      <c r="AD4726">
        <v>0</v>
      </c>
      <c r="AE4726">
        <v>0</v>
      </c>
      <c r="AF4726" s="2"/>
      <c r="AG4726">
        <v>0</v>
      </c>
    </row>
    <row r="4727" spans="1:33" x14ac:dyDescent="0.3">
      <c r="A4727" s="1" t="s">
        <v>70</v>
      </c>
      <c r="B4727" s="1" t="s">
        <v>71</v>
      </c>
      <c r="C4727">
        <v>10031000045</v>
      </c>
      <c r="D4727" s="2">
        <v>44749.634027777778</v>
      </c>
      <c r="E4727">
        <v>2</v>
      </c>
      <c r="F4727" s="1" t="s">
        <v>92</v>
      </c>
      <c r="G4727" s="2">
        <v>44693.706689814811</v>
      </c>
      <c r="H4727" s="2"/>
      <c r="I4727">
        <v>0</v>
      </c>
      <c r="J4727">
        <v>0</v>
      </c>
      <c r="K4727">
        <v>0</v>
      </c>
      <c r="L4727">
        <v>0</v>
      </c>
      <c r="M4727">
        <v>0</v>
      </c>
      <c r="N4727" s="2"/>
      <c r="O4727" s="2"/>
      <c r="P4727">
        <v>0</v>
      </c>
      <c r="Q4727">
        <v>0</v>
      </c>
      <c r="R4727">
        <v>0</v>
      </c>
      <c r="S4727">
        <v>0</v>
      </c>
      <c r="T4727">
        <v>0</v>
      </c>
      <c r="U4727" s="2"/>
      <c r="V4727">
        <v>0</v>
      </c>
      <c r="W4727">
        <v>0</v>
      </c>
      <c r="X4727">
        <v>0</v>
      </c>
      <c r="Y4727">
        <v>0</v>
      </c>
      <c r="Z4727" s="2"/>
      <c r="AA4727">
        <v>0</v>
      </c>
      <c r="AB4727">
        <v>0</v>
      </c>
      <c r="AC4727">
        <v>0</v>
      </c>
      <c r="AD4727">
        <v>0</v>
      </c>
      <c r="AE4727">
        <v>0</v>
      </c>
      <c r="AF4727" s="2"/>
      <c r="AG4727">
        <v>0</v>
      </c>
    </row>
    <row r="4728" spans="1:33" x14ac:dyDescent="0.3">
      <c r="A4728" s="1" t="s">
        <v>70</v>
      </c>
      <c r="B4728" s="1" t="s">
        <v>71</v>
      </c>
      <c r="C4728">
        <v>10031000044</v>
      </c>
      <c r="D4728" s="2">
        <v>44749.634027777778</v>
      </c>
      <c r="E4728">
        <v>2</v>
      </c>
      <c r="F4728" s="1" t="s">
        <v>92</v>
      </c>
      <c r="G4728" s="2">
        <v>44693.706585648149</v>
      </c>
      <c r="H4728" s="2"/>
      <c r="I4728">
        <v>0</v>
      </c>
      <c r="J4728">
        <v>0</v>
      </c>
      <c r="K4728">
        <v>0</v>
      </c>
      <c r="L4728">
        <v>0</v>
      </c>
      <c r="M4728">
        <v>0</v>
      </c>
      <c r="N4728" s="2"/>
      <c r="O4728" s="2"/>
      <c r="P4728">
        <v>0</v>
      </c>
      <c r="Q4728">
        <v>0</v>
      </c>
      <c r="R4728">
        <v>0</v>
      </c>
      <c r="S4728">
        <v>0</v>
      </c>
      <c r="T4728">
        <v>0</v>
      </c>
      <c r="U4728" s="2"/>
      <c r="V4728">
        <v>0</v>
      </c>
      <c r="W4728">
        <v>0</v>
      </c>
      <c r="X4728">
        <v>0</v>
      </c>
      <c r="Y4728">
        <v>0</v>
      </c>
      <c r="Z4728" s="2"/>
      <c r="AA4728">
        <v>0</v>
      </c>
      <c r="AB4728">
        <v>0</v>
      </c>
      <c r="AC4728">
        <v>0</v>
      </c>
      <c r="AD4728">
        <v>0</v>
      </c>
      <c r="AE4728">
        <v>0</v>
      </c>
      <c r="AF4728" s="2"/>
      <c r="AG4728">
        <v>0</v>
      </c>
    </row>
    <row r="4729" spans="1:33" x14ac:dyDescent="0.3">
      <c r="A4729" s="1" t="s">
        <v>70</v>
      </c>
      <c r="B4729" s="1" t="s">
        <v>71</v>
      </c>
      <c r="C4729">
        <v>10031000043</v>
      </c>
      <c r="D4729" s="2">
        <v>44749.634027777778</v>
      </c>
      <c r="E4729">
        <v>2</v>
      </c>
      <c r="F4729" s="1" t="s">
        <v>92</v>
      </c>
      <c r="G4729" s="2">
        <v>44693.706412037034</v>
      </c>
      <c r="H4729" s="2"/>
      <c r="I4729">
        <v>0</v>
      </c>
      <c r="J4729">
        <v>0</v>
      </c>
      <c r="K4729">
        <v>0</v>
      </c>
      <c r="L4729">
        <v>0</v>
      </c>
      <c r="M4729">
        <v>0</v>
      </c>
      <c r="N4729" s="2"/>
      <c r="O4729" s="2"/>
      <c r="P4729">
        <v>0</v>
      </c>
      <c r="Q4729">
        <v>0</v>
      </c>
      <c r="R4729">
        <v>0</v>
      </c>
      <c r="S4729">
        <v>0</v>
      </c>
      <c r="T4729">
        <v>0</v>
      </c>
      <c r="U4729" s="2"/>
      <c r="V4729">
        <v>0</v>
      </c>
      <c r="W4729">
        <v>0</v>
      </c>
      <c r="X4729">
        <v>0</v>
      </c>
      <c r="Y4729">
        <v>0</v>
      </c>
      <c r="Z4729" s="2"/>
      <c r="AA4729">
        <v>0</v>
      </c>
      <c r="AB4729">
        <v>0</v>
      </c>
      <c r="AC4729">
        <v>0</v>
      </c>
      <c r="AD4729">
        <v>0</v>
      </c>
      <c r="AE4729">
        <v>0</v>
      </c>
      <c r="AF4729" s="2"/>
      <c r="AG4729">
        <v>0</v>
      </c>
    </row>
    <row r="4730" spans="1:33" x14ac:dyDescent="0.3">
      <c r="A4730" s="1" t="s">
        <v>70</v>
      </c>
      <c r="B4730" s="1" t="s">
        <v>71</v>
      </c>
      <c r="C4730">
        <v>10031000042</v>
      </c>
      <c r="D4730" s="2">
        <v>44749.634027777778</v>
      </c>
      <c r="E4730">
        <v>2</v>
      </c>
      <c r="F4730" s="1" t="s">
        <v>92</v>
      </c>
      <c r="G4730" s="2">
        <v>44693.706238425926</v>
      </c>
      <c r="H4730" s="2"/>
      <c r="I4730">
        <v>0</v>
      </c>
      <c r="J4730">
        <v>0</v>
      </c>
      <c r="K4730">
        <v>0</v>
      </c>
      <c r="L4730">
        <v>0</v>
      </c>
      <c r="M4730">
        <v>0</v>
      </c>
      <c r="N4730" s="2"/>
      <c r="O4730" s="2"/>
      <c r="P4730">
        <v>0</v>
      </c>
      <c r="Q4730">
        <v>0</v>
      </c>
      <c r="R4730">
        <v>0</v>
      </c>
      <c r="S4730">
        <v>0</v>
      </c>
      <c r="T4730">
        <v>0</v>
      </c>
      <c r="U4730" s="2"/>
      <c r="V4730">
        <v>0</v>
      </c>
      <c r="W4730">
        <v>0</v>
      </c>
      <c r="X4730">
        <v>0</v>
      </c>
      <c r="Y4730">
        <v>0</v>
      </c>
      <c r="Z4730" s="2"/>
      <c r="AA4730">
        <v>0</v>
      </c>
      <c r="AB4730">
        <v>0</v>
      </c>
      <c r="AC4730">
        <v>0</v>
      </c>
      <c r="AD4730">
        <v>0</v>
      </c>
      <c r="AE4730">
        <v>0</v>
      </c>
      <c r="AF4730" s="2"/>
      <c r="AG4730">
        <v>0</v>
      </c>
    </row>
    <row r="4731" spans="1:33" x14ac:dyDescent="0.3">
      <c r="A4731" s="1" t="s">
        <v>70</v>
      </c>
      <c r="B4731" s="1" t="s">
        <v>71</v>
      </c>
      <c r="C4731">
        <v>10031000041</v>
      </c>
      <c r="D4731" s="2">
        <v>44749.634027777778</v>
      </c>
      <c r="E4731">
        <v>2</v>
      </c>
      <c r="F4731" s="1" t="s">
        <v>92</v>
      </c>
      <c r="G4731" s="2">
        <v>44693.706053240741</v>
      </c>
      <c r="H4731" s="2"/>
      <c r="I4731">
        <v>0</v>
      </c>
      <c r="J4731">
        <v>0</v>
      </c>
      <c r="K4731">
        <v>0</v>
      </c>
      <c r="L4731">
        <v>0</v>
      </c>
      <c r="M4731">
        <v>0</v>
      </c>
      <c r="N4731" s="2"/>
      <c r="O4731" s="2"/>
      <c r="P4731">
        <v>0</v>
      </c>
      <c r="Q4731">
        <v>0</v>
      </c>
      <c r="R4731">
        <v>0</v>
      </c>
      <c r="S4731">
        <v>0</v>
      </c>
      <c r="T4731">
        <v>0</v>
      </c>
      <c r="U4731" s="2"/>
      <c r="V4731">
        <v>0</v>
      </c>
      <c r="W4731">
        <v>0</v>
      </c>
      <c r="X4731">
        <v>0</v>
      </c>
      <c r="Y4731">
        <v>0</v>
      </c>
      <c r="Z4731" s="2"/>
      <c r="AA4731">
        <v>0</v>
      </c>
      <c r="AB4731">
        <v>0</v>
      </c>
      <c r="AC4731">
        <v>0</v>
      </c>
      <c r="AD4731">
        <v>0</v>
      </c>
      <c r="AE4731">
        <v>0</v>
      </c>
      <c r="AF4731" s="2"/>
      <c r="AG4731">
        <v>0</v>
      </c>
    </row>
    <row r="4732" spans="1:33" x14ac:dyDescent="0.3">
      <c r="A4732" s="1" t="s">
        <v>70</v>
      </c>
      <c r="B4732" s="1" t="s">
        <v>71</v>
      </c>
      <c r="C4732">
        <v>10031000040</v>
      </c>
      <c r="D4732" s="2">
        <v>44749.634027777778</v>
      </c>
      <c r="E4732">
        <v>2</v>
      </c>
      <c r="F4732" s="1" t="s">
        <v>92</v>
      </c>
      <c r="G4732" s="2">
        <v>44693.705925925926</v>
      </c>
      <c r="H4732" s="2"/>
      <c r="I4732">
        <v>0</v>
      </c>
      <c r="J4732">
        <v>0</v>
      </c>
      <c r="K4732">
        <v>0</v>
      </c>
      <c r="L4732">
        <v>0</v>
      </c>
      <c r="M4732">
        <v>0</v>
      </c>
      <c r="N4732" s="2"/>
      <c r="O4732" s="2"/>
      <c r="P4732">
        <v>0</v>
      </c>
      <c r="Q4732">
        <v>0</v>
      </c>
      <c r="R4732">
        <v>0</v>
      </c>
      <c r="S4732">
        <v>0</v>
      </c>
      <c r="T4732">
        <v>0</v>
      </c>
      <c r="U4732" s="2"/>
      <c r="V4732">
        <v>0</v>
      </c>
      <c r="W4732">
        <v>0</v>
      </c>
      <c r="X4732">
        <v>0</v>
      </c>
      <c r="Y4732">
        <v>0</v>
      </c>
      <c r="Z4732" s="2"/>
      <c r="AA4732">
        <v>0</v>
      </c>
      <c r="AB4732">
        <v>0</v>
      </c>
      <c r="AC4732">
        <v>0</v>
      </c>
      <c r="AD4732">
        <v>0</v>
      </c>
      <c r="AE4732">
        <v>0</v>
      </c>
      <c r="AF4732" s="2"/>
      <c r="AG4732">
        <v>0</v>
      </c>
    </row>
    <row r="4733" spans="1:33" x14ac:dyDescent="0.3">
      <c r="A4733" s="1" t="s">
        <v>70</v>
      </c>
      <c r="B4733" s="1" t="s">
        <v>71</v>
      </c>
      <c r="C4733">
        <v>10031000039</v>
      </c>
      <c r="D4733" s="2">
        <v>44749.634027777778</v>
      </c>
      <c r="E4733">
        <v>2</v>
      </c>
      <c r="F4733" s="1" t="s">
        <v>92</v>
      </c>
      <c r="G4733" s="2">
        <v>44693.70103009259</v>
      </c>
      <c r="H4733" s="2"/>
      <c r="I4733">
        <v>0</v>
      </c>
      <c r="J4733">
        <v>0</v>
      </c>
      <c r="K4733">
        <v>0</v>
      </c>
      <c r="L4733">
        <v>0</v>
      </c>
      <c r="M4733">
        <v>0</v>
      </c>
      <c r="N4733" s="2"/>
      <c r="O4733" s="2"/>
      <c r="P4733">
        <v>0</v>
      </c>
      <c r="Q4733">
        <v>0</v>
      </c>
      <c r="R4733">
        <v>0</v>
      </c>
      <c r="S4733">
        <v>0</v>
      </c>
      <c r="T4733">
        <v>0</v>
      </c>
      <c r="U4733" s="2"/>
      <c r="V4733">
        <v>0</v>
      </c>
      <c r="W4733">
        <v>0</v>
      </c>
      <c r="X4733">
        <v>0</v>
      </c>
      <c r="Y4733">
        <v>0</v>
      </c>
      <c r="Z4733" s="2"/>
      <c r="AA4733">
        <v>0</v>
      </c>
      <c r="AB4733">
        <v>0</v>
      </c>
      <c r="AC4733">
        <v>0</v>
      </c>
      <c r="AD4733">
        <v>0</v>
      </c>
      <c r="AE4733">
        <v>0</v>
      </c>
      <c r="AF4733" s="2"/>
      <c r="AG4733">
        <v>0</v>
      </c>
    </row>
    <row r="4734" spans="1:33" x14ac:dyDescent="0.3">
      <c r="A4734" s="1" t="s">
        <v>70</v>
      </c>
      <c r="B4734" s="1" t="s">
        <v>71</v>
      </c>
      <c r="C4734">
        <v>10031000037</v>
      </c>
      <c r="D4734" s="2">
        <v>44749.634027777778</v>
      </c>
      <c r="E4734">
        <v>2</v>
      </c>
      <c r="F4734" s="1" t="s">
        <v>92</v>
      </c>
      <c r="G4734" s="2">
        <v>44693.662361111114</v>
      </c>
      <c r="H4734" s="2"/>
      <c r="I4734">
        <v>0</v>
      </c>
      <c r="J4734">
        <v>0</v>
      </c>
      <c r="K4734">
        <v>0</v>
      </c>
      <c r="L4734">
        <v>0</v>
      </c>
      <c r="M4734">
        <v>0</v>
      </c>
      <c r="N4734" s="2"/>
      <c r="O4734" s="2"/>
      <c r="P4734">
        <v>0</v>
      </c>
      <c r="Q4734">
        <v>0</v>
      </c>
      <c r="R4734">
        <v>0</v>
      </c>
      <c r="S4734">
        <v>0</v>
      </c>
      <c r="T4734">
        <v>0</v>
      </c>
      <c r="U4734" s="2"/>
      <c r="V4734">
        <v>0</v>
      </c>
      <c r="W4734">
        <v>0</v>
      </c>
      <c r="X4734">
        <v>0</v>
      </c>
      <c r="Y4734">
        <v>0</v>
      </c>
      <c r="Z4734" s="2"/>
      <c r="AA4734">
        <v>0</v>
      </c>
      <c r="AB4734">
        <v>0</v>
      </c>
      <c r="AC4734">
        <v>0</v>
      </c>
      <c r="AD4734">
        <v>0</v>
      </c>
      <c r="AE4734">
        <v>0</v>
      </c>
      <c r="AF4734" s="2"/>
      <c r="AG4734">
        <v>0</v>
      </c>
    </row>
    <row r="4735" spans="1:33" x14ac:dyDescent="0.3">
      <c r="A4735" s="1" t="s">
        <v>70</v>
      </c>
      <c r="B4735" s="1" t="s">
        <v>71</v>
      </c>
      <c r="C4735">
        <v>10031000036</v>
      </c>
      <c r="D4735" s="2">
        <v>44749.634027777778</v>
      </c>
      <c r="E4735">
        <v>2</v>
      </c>
      <c r="F4735" s="1" t="s">
        <v>92</v>
      </c>
      <c r="G4735" s="2">
        <v>44693.660138888888</v>
      </c>
      <c r="H4735" s="2"/>
      <c r="I4735">
        <v>0</v>
      </c>
      <c r="J4735">
        <v>0</v>
      </c>
      <c r="K4735">
        <v>0</v>
      </c>
      <c r="L4735">
        <v>0</v>
      </c>
      <c r="M4735">
        <v>0</v>
      </c>
      <c r="N4735" s="2"/>
      <c r="O4735" s="2"/>
      <c r="P4735">
        <v>0</v>
      </c>
      <c r="Q4735">
        <v>0</v>
      </c>
      <c r="R4735">
        <v>0</v>
      </c>
      <c r="S4735">
        <v>0</v>
      </c>
      <c r="T4735">
        <v>0</v>
      </c>
      <c r="U4735" s="2"/>
      <c r="V4735">
        <v>0</v>
      </c>
      <c r="W4735">
        <v>0</v>
      </c>
      <c r="X4735">
        <v>0</v>
      </c>
      <c r="Y4735">
        <v>0</v>
      </c>
      <c r="Z4735" s="2"/>
      <c r="AA4735">
        <v>0</v>
      </c>
      <c r="AB4735">
        <v>0</v>
      </c>
      <c r="AC4735">
        <v>0</v>
      </c>
      <c r="AD4735">
        <v>0</v>
      </c>
      <c r="AE4735">
        <v>0</v>
      </c>
      <c r="AF4735" s="2"/>
      <c r="AG4735">
        <v>0</v>
      </c>
    </row>
    <row r="4736" spans="1:33" x14ac:dyDescent="0.3">
      <c r="A4736" s="1" t="s">
        <v>70</v>
      </c>
      <c r="B4736" s="1" t="s">
        <v>71</v>
      </c>
      <c r="C4736">
        <v>10031000034</v>
      </c>
      <c r="D4736" s="2">
        <v>44749.634027777778</v>
      </c>
      <c r="E4736">
        <v>2</v>
      </c>
      <c r="F4736" s="1" t="s">
        <v>92</v>
      </c>
      <c r="G4736" s="2">
        <v>44693.658171296294</v>
      </c>
      <c r="H4736" s="2"/>
      <c r="I4736">
        <v>0</v>
      </c>
      <c r="J4736">
        <v>0</v>
      </c>
      <c r="K4736">
        <v>0</v>
      </c>
      <c r="L4736">
        <v>0</v>
      </c>
      <c r="M4736">
        <v>0</v>
      </c>
      <c r="N4736" s="2"/>
      <c r="O4736" s="2"/>
      <c r="P4736">
        <v>0</v>
      </c>
      <c r="Q4736">
        <v>0</v>
      </c>
      <c r="R4736">
        <v>0</v>
      </c>
      <c r="S4736">
        <v>0</v>
      </c>
      <c r="T4736">
        <v>0</v>
      </c>
      <c r="U4736" s="2"/>
      <c r="V4736">
        <v>0</v>
      </c>
      <c r="W4736">
        <v>0</v>
      </c>
      <c r="X4736">
        <v>0</v>
      </c>
      <c r="Y4736">
        <v>0</v>
      </c>
      <c r="Z4736" s="2"/>
      <c r="AA4736">
        <v>0</v>
      </c>
      <c r="AB4736">
        <v>0</v>
      </c>
      <c r="AC4736">
        <v>0</v>
      </c>
      <c r="AD4736">
        <v>0</v>
      </c>
      <c r="AE4736">
        <v>0</v>
      </c>
      <c r="AF4736" s="2"/>
      <c r="AG4736">
        <v>0</v>
      </c>
    </row>
    <row r="4737" spans="1:33" x14ac:dyDescent="0.3">
      <c r="A4737" s="1" t="s">
        <v>70</v>
      </c>
      <c r="B4737" s="1" t="s">
        <v>71</v>
      </c>
      <c r="C4737">
        <v>10031000033</v>
      </c>
      <c r="D4737" s="2">
        <v>44749.634027777778</v>
      </c>
      <c r="E4737">
        <v>2</v>
      </c>
      <c r="F4737" s="1" t="s">
        <v>92</v>
      </c>
      <c r="G4737" s="2">
        <v>44693.658067129632</v>
      </c>
      <c r="H4737" s="2"/>
      <c r="I4737">
        <v>0</v>
      </c>
      <c r="J4737">
        <v>0</v>
      </c>
      <c r="K4737">
        <v>0</v>
      </c>
      <c r="L4737">
        <v>0</v>
      </c>
      <c r="M4737">
        <v>0</v>
      </c>
      <c r="N4737" s="2"/>
      <c r="O4737" s="2"/>
      <c r="P4737">
        <v>0</v>
      </c>
      <c r="Q4737">
        <v>0</v>
      </c>
      <c r="R4737">
        <v>0</v>
      </c>
      <c r="S4737">
        <v>0</v>
      </c>
      <c r="T4737">
        <v>0</v>
      </c>
      <c r="U4737" s="2"/>
      <c r="V4737">
        <v>0</v>
      </c>
      <c r="W4737">
        <v>0</v>
      </c>
      <c r="X4737">
        <v>0</v>
      </c>
      <c r="Y4737">
        <v>0</v>
      </c>
      <c r="Z4737" s="2"/>
      <c r="AA4737">
        <v>0</v>
      </c>
      <c r="AB4737">
        <v>0</v>
      </c>
      <c r="AC4737">
        <v>0</v>
      </c>
      <c r="AD4737">
        <v>0</v>
      </c>
      <c r="AE4737">
        <v>0</v>
      </c>
      <c r="AF4737" s="2"/>
      <c r="AG4737">
        <v>0</v>
      </c>
    </row>
    <row r="4738" spans="1:33" x14ac:dyDescent="0.3">
      <c r="A4738" s="1" t="s">
        <v>70</v>
      </c>
      <c r="B4738" s="1" t="s">
        <v>71</v>
      </c>
      <c r="C4738">
        <v>10031000032</v>
      </c>
      <c r="D4738" s="2">
        <v>44749.634027777778</v>
      </c>
      <c r="E4738">
        <v>2</v>
      </c>
      <c r="F4738" s="1" t="s">
        <v>92</v>
      </c>
      <c r="G4738" s="2">
        <v>44693.657951388886</v>
      </c>
      <c r="H4738" s="2"/>
      <c r="I4738">
        <v>0</v>
      </c>
      <c r="J4738">
        <v>0</v>
      </c>
      <c r="K4738">
        <v>0</v>
      </c>
      <c r="L4738">
        <v>0</v>
      </c>
      <c r="M4738">
        <v>0</v>
      </c>
      <c r="N4738" s="2"/>
      <c r="O4738" s="2"/>
      <c r="P4738">
        <v>0</v>
      </c>
      <c r="Q4738">
        <v>0</v>
      </c>
      <c r="R4738">
        <v>0</v>
      </c>
      <c r="S4738">
        <v>0</v>
      </c>
      <c r="T4738">
        <v>0</v>
      </c>
      <c r="U4738" s="2"/>
      <c r="V4738">
        <v>0</v>
      </c>
      <c r="W4738">
        <v>0</v>
      </c>
      <c r="X4738">
        <v>0</v>
      </c>
      <c r="Y4738">
        <v>0</v>
      </c>
      <c r="Z4738" s="2"/>
      <c r="AA4738">
        <v>0</v>
      </c>
      <c r="AB4738">
        <v>0</v>
      </c>
      <c r="AC4738">
        <v>0</v>
      </c>
      <c r="AD4738">
        <v>0</v>
      </c>
      <c r="AE4738">
        <v>0</v>
      </c>
      <c r="AF4738" s="2"/>
      <c r="AG4738">
        <v>0</v>
      </c>
    </row>
    <row r="4739" spans="1:33" x14ac:dyDescent="0.3">
      <c r="A4739" s="1" t="s">
        <v>70</v>
      </c>
      <c r="B4739" s="1" t="s">
        <v>71</v>
      </c>
      <c r="C4739">
        <v>10031000031</v>
      </c>
      <c r="D4739" s="2">
        <v>44749.634027777778</v>
      </c>
      <c r="E4739">
        <v>2</v>
      </c>
      <c r="F4739" s="1" t="s">
        <v>92</v>
      </c>
      <c r="G4739" s="2">
        <v>44693.657835648148</v>
      </c>
      <c r="H4739" s="2"/>
      <c r="I4739">
        <v>0</v>
      </c>
      <c r="J4739">
        <v>0</v>
      </c>
      <c r="K4739">
        <v>0</v>
      </c>
      <c r="L4739">
        <v>0</v>
      </c>
      <c r="M4739">
        <v>0</v>
      </c>
      <c r="N4739" s="2"/>
      <c r="O4739" s="2"/>
      <c r="P4739">
        <v>0</v>
      </c>
      <c r="Q4739">
        <v>0</v>
      </c>
      <c r="R4739">
        <v>0</v>
      </c>
      <c r="S4739">
        <v>0</v>
      </c>
      <c r="T4739">
        <v>0</v>
      </c>
      <c r="U4739" s="2"/>
      <c r="V4739">
        <v>0</v>
      </c>
      <c r="W4739">
        <v>0</v>
      </c>
      <c r="X4739">
        <v>0</v>
      </c>
      <c r="Y4739">
        <v>0</v>
      </c>
      <c r="Z4739" s="2"/>
      <c r="AA4739">
        <v>0</v>
      </c>
      <c r="AB4739">
        <v>0</v>
      </c>
      <c r="AC4739">
        <v>0</v>
      </c>
      <c r="AD4739">
        <v>0</v>
      </c>
      <c r="AE4739">
        <v>0</v>
      </c>
      <c r="AF4739" s="2"/>
      <c r="AG4739">
        <v>0</v>
      </c>
    </row>
    <row r="4740" spans="1:33" x14ac:dyDescent="0.3">
      <c r="A4740" s="1" t="s">
        <v>70</v>
      </c>
      <c r="B4740" s="1" t="s">
        <v>71</v>
      </c>
      <c r="C4740">
        <v>10031000030</v>
      </c>
      <c r="D4740" s="2">
        <v>44749.634027777778</v>
      </c>
      <c r="E4740">
        <v>2</v>
      </c>
      <c r="F4740" s="1" t="s">
        <v>92</v>
      </c>
      <c r="G4740" s="2">
        <v>44693.657719907409</v>
      </c>
      <c r="H4740" s="2"/>
      <c r="I4740">
        <v>0</v>
      </c>
      <c r="J4740">
        <v>0</v>
      </c>
      <c r="K4740">
        <v>0</v>
      </c>
      <c r="L4740">
        <v>0</v>
      </c>
      <c r="M4740">
        <v>0</v>
      </c>
      <c r="N4740" s="2"/>
      <c r="O4740" s="2"/>
      <c r="P4740">
        <v>0</v>
      </c>
      <c r="Q4740">
        <v>0</v>
      </c>
      <c r="R4740">
        <v>0</v>
      </c>
      <c r="S4740">
        <v>0</v>
      </c>
      <c r="T4740">
        <v>0</v>
      </c>
      <c r="U4740" s="2"/>
      <c r="V4740">
        <v>0</v>
      </c>
      <c r="W4740">
        <v>0</v>
      </c>
      <c r="X4740">
        <v>0</v>
      </c>
      <c r="Y4740">
        <v>0</v>
      </c>
      <c r="Z4740" s="2"/>
      <c r="AA4740">
        <v>0</v>
      </c>
      <c r="AB4740">
        <v>0</v>
      </c>
      <c r="AC4740">
        <v>0</v>
      </c>
      <c r="AD4740">
        <v>0</v>
      </c>
      <c r="AE4740">
        <v>0</v>
      </c>
      <c r="AF4740" s="2"/>
      <c r="AG4740">
        <v>0</v>
      </c>
    </row>
    <row r="4741" spans="1:33" x14ac:dyDescent="0.3">
      <c r="A4741" s="1" t="s">
        <v>70</v>
      </c>
      <c r="B4741" s="1" t="s">
        <v>71</v>
      </c>
      <c r="C4741">
        <v>10031000029</v>
      </c>
      <c r="D4741" s="2">
        <v>44749.634027777778</v>
      </c>
      <c r="E4741">
        <v>2</v>
      </c>
      <c r="F4741" s="1" t="s">
        <v>92</v>
      </c>
      <c r="G4741" s="2">
        <v>44693.657604166663</v>
      </c>
      <c r="H4741" s="2"/>
      <c r="I4741">
        <v>0</v>
      </c>
      <c r="J4741">
        <v>0</v>
      </c>
      <c r="K4741">
        <v>0</v>
      </c>
      <c r="L4741">
        <v>0</v>
      </c>
      <c r="M4741">
        <v>0</v>
      </c>
      <c r="N4741" s="2"/>
      <c r="O4741" s="2"/>
      <c r="P4741">
        <v>0</v>
      </c>
      <c r="Q4741">
        <v>0</v>
      </c>
      <c r="R4741">
        <v>0</v>
      </c>
      <c r="S4741">
        <v>0</v>
      </c>
      <c r="T4741">
        <v>0</v>
      </c>
      <c r="U4741" s="2"/>
      <c r="V4741">
        <v>0</v>
      </c>
      <c r="W4741">
        <v>0</v>
      </c>
      <c r="X4741">
        <v>0</v>
      </c>
      <c r="Y4741">
        <v>0</v>
      </c>
      <c r="Z4741" s="2"/>
      <c r="AA4741">
        <v>0</v>
      </c>
      <c r="AB4741">
        <v>0</v>
      </c>
      <c r="AC4741">
        <v>0</v>
      </c>
      <c r="AD4741">
        <v>0</v>
      </c>
      <c r="AE4741">
        <v>0</v>
      </c>
      <c r="AF4741" s="2"/>
      <c r="AG4741">
        <v>0</v>
      </c>
    </row>
    <row r="4742" spans="1:33" x14ac:dyDescent="0.3">
      <c r="A4742" s="1" t="s">
        <v>70</v>
      </c>
      <c r="B4742" s="1" t="s">
        <v>71</v>
      </c>
      <c r="C4742">
        <v>10031000028</v>
      </c>
      <c r="D4742" s="2">
        <v>44749.634027777778</v>
      </c>
      <c r="E4742">
        <v>2</v>
      </c>
      <c r="F4742" s="1" t="s">
        <v>92</v>
      </c>
      <c r="G4742" s="2">
        <v>44693.657500000001</v>
      </c>
      <c r="H4742" s="2"/>
      <c r="I4742">
        <v>0</v>
      </c>
      <c r="J4742">
        <v>0</v>
      </c>
      <c r="K4742">
        <v>0</v>
      </c>
      <c r="L4742">
        <v>0</v>
      </c>
      <c r="M4742">
        <v>0</v>
      </c>
      <c r="N4742" s="2"/>
      <c r="O4742" s="2"/>
      <c r="P4742">
        <v>0</v>
      </c>
      <c r="Q4742">
        <v>0</v>
      </c>
      <c r="R4742">
        <v>0</v>
      </c>
      <c r="S4742">
        <v>0</v>
      </c>
      <c r="T4742">
        <v>0</v>
      </c>
      <c r="U4742" s="2"/>
      <c r="V4742">
        <v>0</v>
      </c>
      <c r="W4742">
        <v>0</v>
      </c>
      <c r="X4742">
        <v>0</v>
      </c>
      <c r="Y4742">
        <v>0</v>
      </c>
      <c r="Z4742" s="2"/>
      <c r="AA4742">
        <v>0</v>
      </c>
      <c r="AB4742">
        <v>0</v>
      </c>
      <c r="AC4742">
        <v>0</v>
      </c>
      <c r="AD4742">
        <v>0</v>
      </c>
      <c r="AE4742">
        <v>0</v>
      </c>
      <c r="AF4742" s="2"/>
      <c r="AG4742">
        <v>0</v>
      </c>
    </row>
    <row r="4743" spans="1:33" x14ac:dyDescent="0.3">
      <c r="A4743" s="1" t="s">
        <v>70</v>
      </c>
      <c r="B4743" s="1" t="s">
        <v>71</v>
      </c>
      <c r="C4743">
        <v>10031000027</v>
      </c>
      <c r="D4743" s="2">
        <v>44749.634027777778</v>
      </c>
      <c r="E4743">
        <v>2</v>
      </c>
      <c r="F4743" s="1" t="s">
        <v>92</v>
      </c>
      <c r="G4743" s="2">
        <v>44693.657384259262</v>
      </c>
      <c r="H4743" s="2"/>
      <c r="I4743">
        <v>0</v>
      </c>
      <c r="J4743">
        <v>0</v>
      </c>
      <c r="K4743">
        <v>0</v>
      </c>
      <c r="L4743">
        <v>0</v>
      </c>
      <c r="M4743">
        <v>0</v>
      </c>
      <c r="N4743" s="2"/>
      <c r="O4743" s="2"/>
      <c r="P4743">
        <v>0</v>
      </c>
      <c r="Q4743">
        <v>0</v>
      </c>
      <c r="R4743">
        <v>0</v>
      </c>
      <c r="S4743">
        <v>0</v>
      </c>
      <c r="T4743">
        <v>0</v>
      </c>
      <c r="U4743" s="2"/>
      <c r="V4743">
        <v>0</v>
      </c>
      <c r="W4743">
        <v>0</v>
      </c>
      <c r="X4743">
        <v>0</v>
      </c>
      <c r="Y4743">
        <v>0</v>
      </c>
      <c r="Z4743" s="2"/>
      <c r="AA4743">
        <v>0</v>
      </c>
      <c r="AB4743">
        <v>0</v>
      </c>
      <c r="AC4743">
        <v>0</v>
      </c>
      <c r="AD4743">
        <v>0</v>
      </c>
      <c r="AE4743">
        <v>0</v>
      </c>
      <c r="AF4743" s="2"/>
      <c r="AG4743">
        <v>0</v>
      </c>
    </row>
    <row r="4744" spans="1:33" x14ac:dyDescent="0.3">
      <c r="A4744" s="1" t="s">
        <v>70</v>
      </c>
      <c r="B4744" s="1" t="s">
        <v>71</v>
      </c>
      <c r="C4744">
        <v>10031000026</v>
      </c>
      <c r="D4744" s="2">
        <v>44749.634027777778</v>
      </c>
      <c r="E4744">
        <v>2</v>
      </c>
      <c r="F4744" s="1" t="s">
        <v>92</v>
      </c>
      <c r="G4744" s="2">
        <v>44693.657268518517</v>
      </c>
      <c r="H4744" s="2"/>
      <c r="I4744">
        <v>0</v>
      </c>
      <c r="J4744">
        <v>0</v>
      </c>
      <c r="K4744">
        <v>0</v>
      </c>
      <c r="L4744">
        <v>0</v>
      </c>
      <c r="M4744">
        <v>0</v>
      </c>
      <c r="N4744" s="2"/>
      <c r="O4744" s="2"/>
      <c r="P4744">
        <v>0</v>
      </c>
      <c r="Q4744">
        <v>0</v>
      </c>
      <c r="R4744">
        <v>0</v>
      </c>
      <c r="S4744">
        <v>0</v>
      </c>
      <c r="T4744">
        <v>0</v>
      </c>
      <c r="U4744" s="2"/>
      <c r="V4744">
        <v>0</v>
      </c>
      <c r="W4744">
        <v>0</v>
      </c>
      <c r="X4744">
        <v>0</v>
      </c>
      <c r="Y4744">
        <v>0</v>
      </c>
      <c r="Z4744" s="2"/>
      <c r="AA4744">
        <v>0</v>
      </c>
      <c r="AB4744">
        <v>0</v>
      </c>
      <c r="AC4744">
        <v>0</v>
      </c>
      <c r="AD4744">
        <v>0</v>
      </c>
      <c r="AE4744">
        <v>0</v>
      </c>
      <c r="AF4744" s="2"/>
      <c r="AG4744">
        <v>0</v>
      </c>
    </row>
    <row r="4745" spans="1:33" x14ac:dyDescent="0.3">
      <c r="A4745" s="1" t="s">
        <v>70</v>
      </c>
      <c r="B4745" s="1" t="s">
        <v>71</v>
      </c>
      <c r="C4745">
        <v>10031000025</v>
      </c>
      <c r="D4745" s="2">
        <v>44749.634027777778</v>
      </c>
      <c r="E4745">
        <v>2</v>
      </c>
      <c r="F4745" s="1" t="s">
        <v>92</v>
      </c>
      <c r="G4745" s="2">
        <v>44693.657152777778</v>
      </c>
      <c r="H4745" s="2"/>
      <c r="I4745">
        <v>0</v>
      </c>
      <c r="J4745">
        <v>0</v>
      </c>
      <c r="K4745">
        <v>0</v>
      </c>
      <c r="L4745">
        <v>0</v>
      </c>
      <c r="M4745">
        <v>0</v>
      </c>
      <c r="N4745" s="2"/>
      <c r="O4745" s="2"/>
      <c r="P4745">
        <v>0</v>
      </c>
      <c r="Q4745">
        <v>0</v>
      </c>
      <c r="R4745">
        <v>0</v>
      </c>
      <c r="S4745">
        <v>0</v>
      </c>
      <c r="T4745">
        <v>0</v>
      </c>
      <c r="U4745" s="2"/>
      <c r="V4745">
        <v>0</v>
      </c>
      <c r="W4745">
        <v>0</v>
      </c>
      <c r="X4745">
        <v>0</v>
      </c>
      <c r="Y4745">
        <v>0</v>
      </c>
      <c r="Z4745" s="2"/>
      <c r="AA4745">
        <v>0</v>
      </c>
      <c r="AB4745">
        <v>0</v>
      </c>
      <c r="AC4745">
        <v>0</v>
      </c>
      <c r="AD4745">
        <v>0</v>
      </c>
      <c r="AE4745">
        <v>0</v>
      </c>
      <c r="AF4745" s="2"/>
      <c r="AG4745">
        <v>0</v>
      </c>
    </row>
    <row r="4746" spans="1:33" x14ac:dyDescent="0.3">
      <c r="A4746" s="1" t="s">
        <v>70</v>
      </c>
      <c r="B4746" s="1" t="s">
        <v>71</v>
      </c>
      <c r="C4746">
        <v>10031000024</v>
      </c>
      <c r="D4746" s="2">
        <v>44749.634027777778</v>
      </c>
      <c r="E4746">
        <v>2</v>
      </c>
      <c r="F4746" s="1" t="s">
        <v>92</v>
      </c>
      <c r="G4746" s="2">
        <v>44693.657048611109</v>
      </c>
      <c r="H4746" s="2"/>
      <c r="I4746">
        <v>0</v>
      </c>
      <c r="J4746">
        <v>0</v>
      </c>
      <c r="K4746">
        <v>0</v>
      </c>
      <c r="L4746">
        <v>0</v>
      </c>
      <c r="M4746">
        <v>0</v>
      </c>
      <c r="N4746" s="2"/>
      <c r="O4746" s="2"/>
      <c r="P4746">
        <v>0</v>
      </c>
      <c r="Q4746">
        <v>0</v>
      </c>
      <c r="R4746">
        <v>0</v>
      </c>
      <c r="S4746">
        <v>0</v>
      </c>
      <c r="T4746">
        <v>0</v>
      </c>
      <c r="U4746" s="2"/>
      <c r="V4746">
        <v>0</v>
      </c>
      <c r="W4746">
        <v>0</v>
      </c>
      <c r="X4746">
        <v>0</v>
      </c>
      <c r="Y4746">
        <v>0</v>
      </c>
      <c r="Z4746" s="2"/>
      <c r="AA4746">
        <v>0</v>
      </c>
      <c r="AB4746">
        <v>0</v>
      </c>
      <c r="AC4746">
        <v>0</v>
      </c>
      <c r="AD4746">
        <v>0</v>
      </c>
      <c r="AE4746">
        <v>0</v>
      </c>
      <c r="AF4746" s="2"/>
      <c r="AG4746">
        <v>0</v>
      </c>
    </row>
    <row r="4747" spans="1:33" x14ac:dyDescent="0.3">
      <c r="A4747" s="1" t="s">
        <v>70</v>
      </c>
      <c r="B4747" s="1" t="s">
        <v>71</v>
      </c>
      <c r="C4747">
        <v>10031000023</v>
      </c>
      <c r="D4747" s="2">
        <v>44749.634027777778</v>
      </c>
      <c r="E4747">
        <v>2</v>
      </c>
      <c r="F4747" s="1" t="s">
        <v>92</v>
      </c>
      <c r="G4747" s="2">
        <v>44693.65693287037</v>
      </c>
      <c r="H4747" s="2"/>
      <c r="I4747">
        <v>0</v>
      </c>
      <c r="J4747">
        <v>0</v>
      </c>
      <c r="K4747">
        <v>0</v>
      </c>
      <c r="L4747">
        <v>0</v>
      </c>
      <c r="M4747">
        <v>0</v>
      </c>
      <c r="N4747" s="2"/>
      <c r="O4747" s="2"/>
      <c r="P4747">
        <v>0</v>
      </c>
      <c r="Q4747">
        <v>0</v>
      </c>
      <c r="R4747">
        <v>0</v>
      </c>
      <c r="S4747">
        <v>0</v>
      </c>
      <c r="T4747">
        <v>0</v>
      </c>
      <c r="U4747" s="2"/>
      <c r="V4747">
        <v>0</v>
      </c>
      <c r="W4747">
        <v>0</v>
      </c>
      <c r="X4747">
        <v>0</v>
      </c>
      <c r="Y4747">
        <v>0</v>
      </c>
      <c r="Z4747" s="2"/>
      <c r="AA4747">
        <v>0</v>
      </c>
      <c r="AB4747">
        <v>0</v>
      </c>
      <c r="AC4747">
        <v>0</v>
      </c>
      <c r="AD4747">
        <v>0</v>
      </c>
      <c r="AE4747">
        <v>0</v>
      </c>
      <c r="AF4747" s="2"/>
      <c r="AG4747">
        <v>0</v>
      </c>
    </row>
    <row r="4748" spans="1:33" x14ac:dyDescent="0.3">
      <c r="A4748" s="1" t="s">
        <v>70</v>
      </c>
      <c r="B4748" s="1" t="s">
        <v>71</v>
      </c>
      <c r="C4748">
        <v>10031000022</v>
      </c>
      <c r="D4748" s="2">
        <v>44749.634027777778</v>
      </c>
      <c r="E4748">
        <v>2</v>
      </c>
      <c r="F4748" s="1" t="s">
        <v>92</v>
      </c>
      <c r="G4748" s="2">
        <v>44693.656817129631</v>
      </c>
      <c r="H4748" s="2"/>
      <c r="I4748">
        <v>0</v>
      </c>
      <c r="J4748">
        <v>0</v>
      </c>
      <c r="K4748">
        <v>0</v>
      </c>
      <c r="L4748">
        <v>0</v>
      </c>
      <c r="M4748">
        <v>0</v>
      </c>
      <c r="N4748" s="2"/>
      <c r="O4748" s="2"/>
      <c r="P4748">
        <v>0</v>
      </c>
      <c r="Q4748">
        <v>0</v>
      </c>
      <c r="R4748">
        <v>0</v>
      </c>
      <c r="S4748">
        <v>0</v>
      </c>
      <c r="T4748">
        <v>0</v>
      </c>
      <c r="U4748" s="2"/>
      <c r="V4748">
        <v>0</v>
      </c>
      <c r="W4748">
        <v>0</v>
      </c>
      <c r="X4748">
        <v>0</v>
      </c>
      <c r="Y4748">
        <v>0</v>
      </c>
      <c r="Z4748" s="2"/>
      <c r="AA4748">
        <v>0</v>
      </c>
      <c r="AB4748">
        <v>0</v>
      </c>
      <c r="AC4748">
        <v>0</v>
      </c>
      <c r="AD4748">
        <v>0</v>
      </c>
      <c r="AE4748">
        <v>0</v>
      </c>
      <c r="AF4748" s="2"/>
      <c r="AG4748">
        <v>0</v>
      </c>
    </row>
    <row r="4749" spans="1:33" x14ac:dyDescent="0.3">
      <c r="A4749" s="1" t="s">
        <v>70</v>
      </c>
      <c r="B4749" s="1" t="s">
        <v>71</v>
      </c>
      <c r="C4749">
        <v>10031000021</v>
      </c>
      <c r="D4749" s="2">
        <v>44749.634027777778</v>
      </c>
      <c r="E4749">
        <v>2</v>
      </c>
      <c r="F4749" s="1" t="s">
        <v>92</v>
      </c>
      <c r="G4749" s="2">
        <v>44693.656712962962</v>
      </c>
      <c r="H4749" s="2"/>
      <c r="I4749">
        <v>0</v>
      </c>
      <c r="J4749">
        <v>0</v>
      </c>
      <c r="K4749">
        <v>0</v>
      </c>
      <c r="L4749">
        <v>0</v>
      </c>
      <c r="M4749">
        <v>0</v>
      </c>
      <c r="N4749" s="2"/>
      <c r="O4749" s="2"/>
      <c r="P4749">
        <v>0</v>
      </c>
      <c r="Q4749">
        <v>0</v>
      </c>
      <c r="R4749">
        <v>0</v>
      </c>
      <c r="S4749">
        <v>0</v>
      </c>
      <c r="T4749">
        <v>0</v>
      </c>
      <c r="U4749" s="2"/>
      <c r="V4749">
        <v>0</v>
      </c>
      <c r="W4749">
        <v>0</v>
      </c>
      <c r="X4749">
        <v>0</v>
      </c>
      <c r="Y4749">
        <v>0</v>
      </c>
      <c r="Z4749" s="2"/>
      <c r="AA4749">
        <v>0</v>
      </c>
      <c r="AB4749">
        <v>0</v>
      </c>
      <c r="AC4749">
        <v>0</v>
      </c>
      <c r="AD4749">
        <v>0</v>
      </c>
      <c r="AE4749">
        <v>0</v>
      </c>
      <c r="AF4749" s="2"/>
      <c r="AG4749">
        <v>0</v>
      </c>
    </row>
    <row r="4750" spans="1:33" x14ac:dyDescent="0.3">
      <c r="A4750" s="1" t="s">
        <v>70</v>
      </c>
      <c r="B4750" s="1" t="s">
        <v>71</v>
      </c>
      <c r="C4750">
        <v>10031000020</v>
      </c>
      <c r="D4750" s="2">
        <v>44749.634027777778</v>
      </c>
      <c r="E4750">
        <v>2</v>
      </c>
      <c r="F4750" s="1" t="s">
        <v>92</v>
      </c>
      <c r="G4750" s="2">
        <v>44693.656597222223</v>
      </c>
      <c r="H4750" s="2"/>
      <c r="I4750">
        <v>0</v>
      </c>
      <c r="J4750">
        <v>0</v>
      </c>
      <c r="K4750">
        <v>0</v>
      </c>
      <c r="L4750">
        <v>0</v>
      </c>
      <c r="M4750">
        <v>0</v>
      </c>
      <c r="N4750" s="2"/>
      <c r="O4750" s="2"/>
      <c r="P4750">
        <v>0</v>
      </c>
      <c r="Q4750">
        <v>0</v>
      </c>
      <c r="R4750">
        <v>0</v>
      </c>
      <c r="S4750">
        <v>0</v>
      </c>
      <c r="T4750">
        <v>0</v>
      </c>
      <c r="U4750" s="2"/>
      <c r="V4750">
        <v>0</v>
      </c>
      <c r="W4750">
        <v>0</v>
      </c>
      <c r="X4750">
        <v>0</v>
      </c>
      <c r="Y4750">
        <v>0</v>
      </c>
      <c r="Z4750" s="2"/>
      <c r="AA4750">
        <v>0</v>
      </c>
      <c r="AB4750">
        <v>0</v>
      </c>
      <c r="AC4750">
        <v>0</v>
      </c>
      <c r="AD4750">
        <v>0</v>
      </c>
      <c r="AE4750">
        <v>0</v>
      </c>
      <c r="AF4750" s="2"/>
      <c r="AG4750">
        <v>0</v>
      </c>
    </row>
    <row r="4751" spans="1:33" x14ac:dyDescent="0.3">
      <c r="A4751" s="1" t="s">
        <v>70</v>
      </c>
      <c r="B4751" s="1" t="s">
        <v>71</v>
      </c>
      <c r="C4751">
        <v>10031000019</v>
      </c>
      <c r="D4751" s="2">
        <v>44749.634027777778</v>
      </c>
      <c r="E4751">
        <v>2</v>
      </c>
      <c r="F4751" s="1" t="s">
        <v>92</v>
      </c>
      <c r="G4751" s="2">
        <v>44693.656481481485</v>
      </c>
      <c r="H4751" s="2"/>
      <c r="I4751">
        <v>0</v>
      </c>
      <c r="J4751">
        <v>0</v>
      </c>
      <c r="K4751">
        <v>0</v>
      </c>
      <c r="L4751">
        <v>0</v>
      </c>
      <c r="M4751">
        <v>0</v>
      </c>
      <c r="N4751" s="2"/>
      <c r="O4751" s="2"/>
      <c r="P4751">
        <v>0</v>
      </c>
      <c r="Q4751">
        <v>0</v>
      </c>
      <c r="R4751">
        <v>0</v>
      </c>
      <c r="S4751">
        <v>0</v>
      </c>
      <c r="T4751">
        <v>0</v>
      </c>
      <c r="U4751" s="2"/>
      <c r="V4751">
        <v>0</v>
      </c>
      <c r="W4751">
        <v>0</v>
      </c>
      <c r="X4751">
        <v>0</v>
      </c>
      <c r="Y4751">
        <v>0</v>
      </c>
      <c r="Z4751" s="2"/>
      <c r="AA4751">
        <v>0</v>
      </c>
      <c r="AB4751">
        <v>0</v>
      </c>
      <c r="AC4751">
        <v>0</v>
      </c>
      <c r="AD4751">
        <v>0</v>
      </c>
      <c r="AE4751">
        <v>0</v>
      </c>
      <c r="AF4751" s="2"/>
      <c r="AG4751">
        <v>0</v>
      </c>
    </row>
    <row r="4752" spans="1:33" x14ac:dyDescent="0.3">
      <c r="A4752" s="1" t="s">
        <v>70</v>
      </c>
      <c r="B4752" s="1" t="s">
        <v>71</v>
      </c>
      <c r="C4752">
        <v>10031000018</v>
      </c>
      <c r="D4752" s="2">
        <v>44749.634027777778</v>
      </c>
      <c r="E4752">
        <v>2</v>
      </c>
      <c r="F4752" s="1" t="s">
        <v>92</v>
      </c>
      <c r="G4752" s="2">
        <v>44693.656377314815</v>
      </c>
      <c r="H4752" s="2"/>
      <c r="I4752">
        <v>0</v>
      </c>
      <c r="J4752">
        <v>0</v>
      </c>
      <c r="K4752">
        <v>0</v>
      </c>
      <c r="L4752">
        <v>0</v>
      </c>
      <c r="M4752">
        <v>0</v>
      </c>
      <c r="N4752" s="2"/>
      <c r="O4752" s="2"/>
      <c r="P4752">
        <v>0</v>
      </c>
      <c r="Q4752">
        <v>0</v>
      </c>
      <c r="R4752">
        <v>0</v>
      </c>
      <c r="S4752">
        <v>0</v>
      </c>
      <c r="T4752">
        <v>0</v>
      </c>
      <c r="U4752" s="2"/>
      <c r="V4752">
        <v>0</v>
      </c>
      <c r="W4752">
        <v>0</v>
      </c>
      <c r="X4752">
        <v>0</v>
      </c>
      <c r="Y4752">
        <v>0</v>
      </c>
      <c r="Z4752" s="2"/>
      <c r="AA4752">
        <v>0</v>
      </c>
      <c r="AB4752">
        <v>0</v>
      </c>
      <c r="AC4752">
        <v>0</v>
      </c>
      <c r="AD4752">
        <v>0</v>
      </c>
      <c r="AE4752">
        <v>0</v>
      </c>
      <c r="AF4752" s="2"/>
      <c r="AG4752">
        <v>0</v>
      </c>
    </row>
    <row r="4753" spans="1:33" x14ac:dyDescent="0.3">
      <c r="A4753" s="1" t="s">
        <v>70</v>
      </c>
      <c r="B4753" s="1" t="s">
        <v>71</v>
      </c>
      <c r="C4753">
        <v>10031000017</v>
      </c>
      <c r="D4753" s="2">
        <v>44749.634027777778</v>
      </c>
      <c r="E4753">
        <v>2</v>
      </c>
      <c r="F4753" s="1" t="s">
        <v>92</v>
      </c>
      <c r="G4753" s="2">
        <v>44693.656261574077</v>
      </c>
      <c r="H4753" s="2"/>
      <c r="I4753">
        <v>0</v>
      </c>
      <c r="J4753">
        <v>0</v>
      </c>
      <c r="K4753">
        <v>0</v>
      </c>
      <c r="L4753">
        <v>0</v>
      </c>
      <c r="M4753">
        <v>0</v>
      </c>
      <c r="N4753" s="2"/>
      <c r="O4753" s="2"/>
      <c r="P4753">
        <v>0</v>
      </c>
      <c r="Q4753">
        <v>0</v>
      </c>
      <c r="R4753">
        <v>0</v>
      </c>
      <c r="S4753">
        <v>0</v>
      </c>
      <c r="T4753">
        <v>0</v>
      </c>
      <c r="U4753" s="2"/>
      <c r="V4753">
        <v>0</v>
      </c>
      <c r="W4753">
        <v>0</v>
      </c>
      <c r="X4753">
        <v>0</v>
      </c>
      <c r="Y4753">
        <v>0</v>
      </c>
      <c r="Z4753" s="2"/>
      <c r="AA4753">
        <v>0</v>
      </c>
      <c r="AB4753">
        <v>0</v>
      </c>
      <c r="AC4753">
        <v>0</v>
      </c>
      <c r="AD4753">
        <v>0</v>
      </c>
      <c r="AE4753">
        <v>0</v>
      </c>
      <c r="AF4753" s="2"/>
      <c r="AG4753">
        <v>0</v>
      </c>
    </row>
    <row r="4754" spans="1:33" x14ac:dyDescent="0.3">
      <c r="A4754" s="1" t="s">
        <v>70</v>
      </c>
      <c r="B4754" s="1" t="s">
        <v>71</v>
      </c>
      <c r="C4754">
        <v>10031000016</v>
      </c>
      <c r="D4754" s="2">
        <v>44749.634027777778</v>
      </c>
      <c r="E4754">
        <v>2</v>
      </c>
      <c r="F4754" s="1" t="s">
        <v>92</v>
      </c>
      <c r="G4754" s="2">
        <v>44693.656157407408</v>
      </c>
      <c r="H4754" s="2"/>
      <c r="I4754">
        <v>0</v>
      </c>
      <c r="J4754">
        <v>0</v>
      </c>
      <c r="K4754">
        <v>0</v>
      </c>
      <c r="L4754">
        <v>0</v>
      </c>
      <c r="M4754">
        <v>0</v>
      </c>
      <c r="N4754" s="2"/>
      <c r="O4754" s="2"/>
      <c r="P4754">
        <v>0</v>
      </c>
      <c r="Q4754">
        <v>0</v>
      </c>
      <c r="R4754">
        <v>0</v>
      </c>
      <c r="S4754">
        <v>0</v>
      </c>
      <c r="T4754">
        <v>0</v>
      </c>
      <c r="U4754" s="2"/>
      <c r="V4754">
        <v>0</v>
      </c>
      <c r="W4754">
        <v>0</v>
      </c>
      <c r="X4754">
        <v>0</v>
      </c>
      <c r="Y4754">
        <v>0</v>
      </c>
      <c r="Z4754" s="2"/>
      <c r="AA4754">
        <v>0</v>
      </c>
      <c r="AB4754">
        <v>0</v>
      </c>
      <c r="AC4754">
        <v>0</v>
      </c>
      <c r="AD4754">
        <v>0</v>
      </c>
      <c r="AE4754">
        <v>0</v>
      </c>
      <c r="AF4754" s="2"/>
      <c r="AG4754">
        <v>0</v>
      </c>
    </row>
    <row r="4755" spans="1:33" x14ac:dyDescent="0.3">
      <c r="A4755" s="1" t="s">
        <v>70</v>
      </c>
      <c r="B4755" s="1" t="s">
        <v>71</v>
      </c>
      <c r="C4755">
        <v>10031000015</v>
      </c>
      <c r="D4755" s="2">
        <v>44749.634027777778</v>
      </c>
      <c r="E4755">
        <v>2</v>
      </c>
      <c r="F4755" s="1" t="s">
        <v>92</v>
      </c>
      <c r="G4755" s="2">
        <v>44693.656087962961</v>
      </c>
      <c r="H4755" s="2"/>
      <c r="I4755">
        <v>0</v>
      </c>
      <c r="J4755">
        <v>0</v>
      </c>
      <c r="K4755">
        <v>0</v>
      </c>
      <c r="L4755">
        <v>0</v>
      </c>
      <c r="M4755">
        <v>0</v>
      </c>
      <c r="N4755" s="2"/>
      <c r="O4755" s="2"/>
      <c r="P4755">
        <v>0</v>
      </c>
      <c r="Q4755">
        <v>0</v>
      </c>
      <c r="R4755">
        <v>0</v>
      </c>
      <c r="S4755">
        <v>0</v>
      </c>
      <c r="T4755">
        <v>0</v>
      </c>
      <c r="U4755" s="2"/>
      <c r="V4755">
        <v>0</v>
      </c>
      <c r="W4755">
        <v>0</v>
      </c>
      <c r="X4755">
        <v>0</v>
      </c>
      <c r="Y4755">
        <v>0</v>
      </c>
      <c r="Z4755" s="2"/>
      <c r="AA4755">
        <v>0</v>
      </c>
      <c r="AB4755">
        <v>0</v>
      </c>
      <c r="AC4755">
        <v>0</v>
      </c>
      <c r="AD4755">
        <v>0</v>
      </c>
      <c r="AE4755">
        <v>0</v>
      </c>
      <c r="AF4755" s="2"/>
      <c r="AG4755">
        <v>0</v>
      </c>
    </row>
    <row r="4756" spans="1:33" x14ac:dyDescent="0.3">
      <c r="A4756" s="1" t="s">
        <v>70</v>
      </c>
      <c r="B4756" s="1" t="s">
        <v>71</v>
      </c>
      <c r="C4756">
        <v>10031000014</v>
      </c>
      <c r="D4756" s="2">
        <v>44749.634027777778</v>
      </c>
      <c r="E4756">
        <v>2</v>
      </c>
      <c r="F4756" s="1" t="s">
        <v>92</v>
      </c>
      <c r="G4756" s="2">
        <v>44693.656018518515</v>
      </c>
      <c r="H4756" s="2"/>
      <c r="I4756">
        <v>0</v>
      </c>
      <c r="J4756">
        <v>0</v>
      </c>
      <c r="K4756">
        <v>0</v>
      </c>
      <c r="L4756">
        <v>0</v>
      </c>
      <c r="M4756">
        <v>0</v>
      </c>
      <c r="N4756" s="2"/>
      <c r="O4756" s="2"/>
      <c r="P4756">
        <v>0</v>
      </c>
      <c r="Q4756">
        <v>0</v>
      </c>
      <c r="R4756">
        <v>0</v>
      </c>
      <c r="S4756">
        <v>0</v>
      </c>
      <c r="T4756">
        <v>0</v>
      </c>
      <c r="U4756" s="2"/>
      <c r="V4756">
        <v>0</v>
      </c>
      <c r="W4756">
        <v>0</v>
      </c>
      <c r="X4756">
        <v>0</v>
      </c>
      <c r="Y4756">
        <v>0</v>
      </c>
      <c r="Z4756" s="2"/>
      <c r="AA4756">
        <v>0</v>
      </c>
      <c r="AB4756">
        <v>0</v>
      </c>
      <c r="AC4756">
        <v>0</v>
      </c>
      <c r="AD4756">
        <v>0</v>
      </c>
      <c r="AE4756">
        <v>0</v>
      </c>
      <c r="AF4756" s="2"/>
      <c r="AG4756">
        <v>0</v>
      </c>
    </row>
    <row r="4757" spans="1:33" x14ac:dyDescent="0.3">
      <c r="A4757" s="1" t="s">
        <v>70</v>
      </c>
      <c r="B4757" s="1" t="s">
        <v>71</v>
      </c>
      <c r="C4757">
        <v>10031000013</v>
      </c>
      <c r="D4757" s="2">
        <v>44749.634027777778</v>
      </c>
      <c r="E4757">
        <v>2</v>
      </c>
      <c r="F4757" s="1" t="s">
        <v>92</v>
      </c>
      <c r="G4757" s="2">
        <v>44693.655949074076</v>
      </c>
      <c r="H4757" s="2"/>
      <c r="I4757">
        <v>0</v>
      </c>
      <c r="J4757">
        <v>0</v>
      </c>
      <c r="K4757">
        <v>0</v>
      </c>
      <c r="L4757">
        <v>0</v>
      </c>
      <c r="M4757">
        <v>0</v>
      </c>
      <c r="N4757" s="2"/>
      <c r="O4757" s="2"/>
      <c r="P4757">
        <v>0</v>
      </c>
      <c r="Q4757">
        <v>0</v>
      </c>
      <c r="R4757">
        <v>0</v>
      </c>
      <c r="S4757">
        <v>0</v>
      </c>
      <c r="T4757">
        <v>0</v>
      </c>
      <c r="U4757" s="2"/>
      <c r="V4757">
        <v>0</v>
      </c>
      <c r="W4757">
        <v>0</v>
      </c>
      <c r="X4757">
        <v>0</v>
      </c>
      <c r="Y4757">
        <v>0</v>
      </c>
      <c r="Z4757" s="2"/>
      <c r="AA4757">
        <v>0</v>
      </c>
      <c r="AB4757">
        <v>0</v>
      </c>
      <c r="AC4757">
        <v>0</v>
      </c>
      <c r="AD4757">
        <v>0</v>
      </c>
      <c r="AE4757">
        <v>0</v>
      </c>
      <c r="AF4757" s="2"/>
      <c r="AG4757">
        <v>0</v>
      </c>
    </row>
    <row r="4758" spans="1:33" x14ac:dyDescent="0.3">
      <c r="A4758" s="1" t="s">
        <v>70</v>
      </c>
      <c r="B4758" s="1" t="s">
        <v>71</v>
      </c>
      <c r="C4758">
        <v>10031000012</v>
      </c>
      <c r="D4758" s="2">
        <v>44749.634027777778</v>
      </c>
      <c r="E4758">
        <v>2</v>
      </c>
      <c r="F4758" s="1" t="s">
        <v>92</v>
      </c>
      <c r="G4758" s="2">
        <v>44693.65587962963</v>
      </c>
      <c r="H4758" s="2"/>
      <c r="I4758">
        <v>0</v>
      </c>
      <c r="J4758">
        <v>0</v>
      </c>
      <c r="K4758">
        <v>0</v>
      </c>
      <c r="L4758">
        <v>0</v>
      </c>
      <c r="M4758">
        <v>0</v>
      </c>
      <c r="N4758" s="2"/>
      <c r="O4758" s="2"/>
      <c r="P4758">
        <v>0</v>
      </c>
      <c r="Q4758">
        <v>0</v>
      </c>
      <c r="R4758">
        <v>0</v>
      </c>
      <c r="S4758">
        <v>0</v>
      </c>
      <c r="T4758">
        <v>0</v>
      </c>
      <c r="U4758" s="2"/>
      <c r="V4758">
        <v>0</v>
      </c>
      <c r="W4758">
        <v>0</v>
      </c>
      <c r="X4758">
        <v>0</v>
      </c>
      <c r="Y4758">
        <v>0</v>
      </c>
      <c r="Z4758" s="2"/>
      <c r="AA4758">
        <v>0</v>
      </c>
      <c r="AB4758">
        <v>0</v>
      </c>
      <c r="AC4758">
        <v>0</v>
      </c>
      <c r="AD4758">
        <v>0</v>
      </c>
      <c r="AE4758">
        <v>0</v>
      </c>
      <c r="AF4758" s="2"/>
      <c r="AG4758">
        <v>0</v>
      </c>
    </row>
    <row r="4759" spans="1:33" x14ac:dyDescent="0.3">
      <c r="A4759" s="1" t="s">
        <v>70</v>
      </c>
      <c r="B4759" s="1" t="s">
        <v>71</v>
      </c>
      <c r="C4759">
        <v>10031000011</v>
      </c>
      <c r="D4759" s="2">
        <v>44749.634027777778</v>
      </c>
      <c r="E4759">
        <v>2</v>
      </c>
      <c r="F4759" s="1" t="s">
        <v>92</v>
      </c>
      <c r="G4759" s="2">
        <v>44693.655810185184</v>
      </c>
      <c r="H4759" s="2"/>
      <c r="I4759">
        <v>0</v>
      </c>
      <c r="J4759">
        <v>0</v>
      </c>
      <c r="K4759">
        <v>0</v>
      </c>
      <c r="L4759">
        <v>0</v>
      </c>
      <c r="M4759">
        <v>0</v>
      </c>
      <c r="N4759" s="2"/>
      <c r="O4759" s="2"/>
      <c r="P4759">
        <v>0</v>
      </c>
      <c r="Q4759">
        <v>0</v>
      </c>
      <c r="R4759">
        <v>0</v>
      </c>
      <c r="S4759">
        <v>0</v>
      </c>
      <c r="T4759">
        <v>0</v>
      </c>
      <c r="U4759" s="2"/>
      <c r="V4759">
        <v>0</v>
      </c>
      <c r="W4759">
        <v>0</v>
      </c>
      <c r="X4759">
        <v>0</v>
      </c>
      <c r="Y4759">
        <v>0</v>
      </c>
      <c r="Z4759" s="2"/>
      <c r="AA4759">
        <v>0</v>
      </c>
      <c r="AB4759">
        <v>0</v>
      </c>
      <c r="AC4759">
        <v>0</v>
      </c>
      <c r="AD4759">
        <v>0</v>
      </c>
      <c r="AE4759">
        <v>0</v>
      </c>
      <c r="AF4759" s="2"/>
      <c r="AG4759">
        <v>0</v>
      </c>
    </row>
    <row r="4760" spans="1:33" x14ac:dyDescent="0.3">
      <c r="A4760" s="1" t="s">
        <v>72</v>
      </c>
      <c r="B4760" s="1" t="s">
        <v>71</v>
      </c>
      <c r="C4760">
        <v>10030000120</v>
      </c>
      <c r="D4760" s="2">
        <v>44735.623611111114</v>
      </c>
      <c r="E4760">
        <v>2</v>
      </c>
      <c r="F4760" s="1" t="s">
        <v>92</v>
      </c>
      <c r="G4760" s="2"/>
      <c r="H4760" s="2">
        <v>44680.411377314813</v>
      </c>
      <c r="I4760">
        <v>2</v>
      </c>
      <c r="J4760">
        <v>1</v>
      </c>
      <c r="K4760">
        <v>1</v>
      </c>
      <c r="L4760">
        <v>0</v>
      </c>
      <c r="M4760">
        <v>0</v>
      </c>
      <c r="N4760" s="2"/>
      <c r="O4760" s="2"/>
      <c r="P4760">
        <v>0</v>
      </c>
      <c r="Q4760">
        <v>0</v>
      </c>
      <c r="R4760">
        <v>0</v>
      </c>
      <c r="S4760">
        <v>0</v>
      </c>
      <c r="T4760">
        <v>0</v>
      </c>
      <c r="U4760" s="2"/>
      <c r="V4760">
        <v>0</v>
      </c>
      <c r="W4760">
        <v>0</v>
      </c>
      <c r="X4760">
        <v>0</v>
      </c>
      <c r="Y4760">
        <v>0</v>
      </c>
      <c r="Z4760" s="2"/>
      <c r="AA4760">
        <v>0</v>
      </c>
      <c r="AB4760">
        <v>0</v>
      </c>
      <c r="AC4760">
        <v>0</v>
      </c>
      <c r="AD4760">
        <v>0</v>
      </c>
      <c r="AE4760">
        <v>0</v>
      </c>
      <c r="AF4760" s="2"/>
      <c r="AG4760">
        <v>0</v>
      </c>
    </row>
    <row r="4761" spans="1:33" x14ac:dyDescent="0.3">
      <c r="A4761" s="1" t="s">
        <v>73</v>
      </c>
      <c r="B4761" s="1" t="s">
        <v>43</v>
      </c>
      <c r="C4761">
        <v>10029000276</v>
      </c>
      <c r="D4761" s="2">
        <v>44722.602777777778</v>
      </c>
      <c r="E4761">
        <v>2</v>
      </c>
      <c r="F4761" s="1" t="s">
        <v>92</v>
      </c>
      <c r="G4761" s="2">
        <v>44666.630902777775</v>
      </c>
      <c r="H4761" s="2"/>
      <c r="I4761">
        <v>0</v>
      </c>
      <c r="J4761">
        <v>0</v>
      </c>
      <c r="K4761">
        <v>0</v>
      </c>
      <c r="L4761">
        <v>0</v>
      </c>
      <c r="M4761">
        <v>0</v>
      </c>
      <c r="N4761" s="2"/>
      <c r="O4761" s="2"/>
      <c r="P4761">
        <v>0</v>
      </c>
      <c r="Q4761">
        <v>0</v>
      </c>
      <c r="R4761">
        <v>0</v>
      </c>
      <c r="S4761">
        <v>0</v>
      </c>
      <c r="T4761">
        <v>0</v>
      </c>
      <c r="U4761" s="2"/>
      <c r="V4761">
        <v>0</v>
      </c>
      <c r="W4761">
        <v>0</v>
      </c>
      <c r="X4761">
        <v>0</v>
      </c>
      <c r="Y4761">
        <v>0</v>
      </c>
      <c r="Z4761" s="2"/>
      <c r="AA4761">
        <v>0</v>
      </c>
      <c r="AB4761">
        <v>0</v>
      </c>
      <c r="AC4761">
        <v>0</v>
      </c>
      <c r="AD4761">
        <v>0</v>
      </c>
      <c r="AE4761">
        <v>0</v>
      </c>
      <c r="AF4761" s="2"/>
      <c r="AG4761">
        <v>0</v>
      </c>
    </row>
    <row r="4762" spans="1:33" x14ac:dyDescent="0.3">
      <c r="A4762" s="1" t="s">
        <v>73</v>
      </c>
      <c r="B4762" s="1" t="s">
        <v>43</v>
      </c>
      <c r="C4762">
        <v>10029000275</v>
      </c>
      <c r="D4762" s="2">
        <v>44722.602777777778</v>
      </c>
      <c r="E4762">
        <v>2</v>
      </c>
      <c r="F4762" s="1" t="s">
        <v>92</v>
      </c>
      <c r="G4762" s="2">
        <v>44666.630636574075</v>
      </c>
      <c r="H4762" s="2"/>
      <c r="I4762">
        <v>0</v>
      </c>
      <c r="J4762">
        <v>0</v>
      </c>
      <c r="K4762">
        <v>0</v>
      </c>
      <c r="L4762">
        <v>0</v>
      </c>
      <c r="M4762">
        <v>0</v>
      </c>
      <c r="N4762" s="2"/>
      <c r="O4762" s="2"/>
      <c r="P4762">
        <v>0</v>
      </c>
      <c r="Q4762">
        <v>0</v>
      </c>
      <c r="R4762">
        <v>0</v>
      </c>
      <c r="S4762">
        <v>0</v>
      </c>
      <c r="T4762">
        <v>0</v>
      </c>
      <c r="U4762" s="2"/>
      <c r="V4762">
        <v>0</v>
      </c>
      <c r="W4762">
        <v>0</v>
      </c>
      <c r="X4762">
        <v>0</v>
      </c>
      <c r="Y4762">
        <v>0</v>
      </c>
      <c r="Z4762" s="2"/>
      <c r="AA4762">
        <v>0</v>
      </c>
      <c r="AB4762">
        <v>0</v>
      </c>
      <c r="AC4762">
        <v>0</v>
      </c>
      <c r="AD4762">
        <v>0</v>
      </c>
      <c r="AE4762">
        <v>0</v>
      </c>
      <c r="AF4762" s="2"/>
      <c r="AG4762">
        <v>0</v>
      </c>
    </row>
    <row r="4763" spans="1:33" x14ac:dyDescent="0.3">
      <c r="A4763" s="1" t="s">
        <v>73</v>
      </c>
      <c r="B4763" s="1" t="s">
        <v>43</v>
      </c>
      <c r="C4763">
        <v>10029000274</v>
      </c>
      <c r="D4763" s="2">
        <v>44722.602777777778</v>
      </c>
      <c r="E4763">
        <v>2</v>
      </c>
      <c r="F4763" s="1" t="s">
        <v>92</v>
      </c>
      <c r="G4763" s="2">
        <v>44666.630532407406</v>
      </c>
      <c r="H4763" s="2"/>
      <c r="I4763">
        <v>0</v>
      </c>
      <c r="J4763">
        <v>0</v>
      </c>
      <c r="K4763">
        <v>0</v>
      </c>
      <c r="L4763">
        <v>0</v>
      </c>
      <c r="M4763">
        <v>0</v>
      </c>
      <c r="N4763" s="2"/>
      <c r="O4763" s="2"/>
      <c r="P4763">
        <v>0</v>
      </c>
      <c r="Q4763">
        <v>0</v>
      </c>
      <c r="R4763">
        <v>0</v>
      </c>
      <c r="S4763">
        <v>0</v>
      </c>
      <c r="T4763">
        <v>0</v>
      </c>
      <c r="U4763" s="2"/>
      <c r="V4763">
        <v>0</v>
      </c>
      <c r="W4763">
        <v>0</v>
      </c>
      <c r="X4763">
        <v>0</v>
      </c>
      <c r="Y4763">
        <v>0</v>
      </c>
      <c r="Z4763" s="2"/>
      <c r="AA4763">
        <v>0</v>
      </c>
      <c r="AB4763">
        <v>0</v>
      </c>
      <c r="AC4763">
        <v>0</v>
      </c>
      <c r="AD4763">
        <v>0</v>
      </c>
      <c r="AE4763">
        <v>0</v>
      </c>
      <c r="AF4763" s="2"/>
      <c r="AG4763">
        <v>0</v>
      </c>
    </row>
    <row r="4764" spans="1:33" x14ac:dyDescent="0.3">
      <c r="A4764" s="1" t="s">
        <v>73</v>
      </c>
      <c r="B4764" s="1" t="s">
        <v>43</v>
      </c>
      <c r="C4764">
        <v>10029000273</v>
      </c>
      <c r="D4764" s="2">
        <v>44722.602777777778</v>
      </c>
      <c r="E4764">
        <v>2</v>
      </c>
      <c r="F4764" s="1" t="s">
        <v>92</v>
      </c>
      <c r="G4764" s="2">
        <v>44666.630358796298</v>
      </c>
      <c r="H4764" s="2"/>
      <c r="I4764">
        <v>0</v>
      </c>
      <c r="J4764">
        <v>0</v>
      </c>
      <c r="K4764">
        <v>0</v>
      </c>
      <c r="L4764">
        <v>0</v>
      </c>
      <c r="M4764">
        <v>0</v>
      </c>
      <c r="N4764" s="2"/>
      <c r="O4764" s="2"/>
      <c r="P4764">
        <v>0</v>
      </c>
      <c r="Q4764">
        <v>0</v>
      </c>
      <c r="R4764">
        <v>0</v>
      </c>
      <c r="S4764">
        <v>0</v>
      </c>
      <c r="T4764">
        <v>0</v>
      </c>
      <c r="U4764" s="2"/>
      <c r="V4764">
        <v>0</v>
      </c>
      <c r="W4764">
        <v>0</v>
      </c>
      <c r="X4764">
        <v>0</v>
      </c>
      <c r="Y4764">
        <v>0</v>
      </c>
      <c r="Z4764" s="2"/>
      <c r="AA4764">
        <v>0</v>
      </c>
      <c r="AB4764">
        <v>0</v>
      </c>
      <c r="AC4764">
        <v>0</v>
      </c>
      <c r="AD4764">
        <v>0</v>
      </c>
      <c r="AE4764">
        <v>0</v>
      </c>
      <c r="AF4764" s="2"/>
      <c r="AG4764">
        <v>0</v>
      </c>
    </row>
    <row r="4765" spans="1:33" x14ac:dyDescent="0.3">
      <c r="A4765" s="1" t="s">
        <v>73</v>
      </c>
      <c r="B4765" s="1" t="s">
        <v>43</v>
      </c>
      <c r="C4765">
        <v>10029000272</v>
      </c>
      <c r="D4765" s="2">
        <v>44722.602777777778</v>
      </c>
      <c r="E4765">
        <v>2</v>
      </c>
      <c r="F4765" s="1" t="s">
        <v>92</v>
      </c>
      <c r="G4765" s="2">
        <v>44666.630266203705</v>
      </c>
      <c r="H4765" s="2"/>
      <c r="I4765">
        <v>0</v>
      </c>
      <c r="J4765">
        <v>0</v>
      </c>
      <c r="K4765">
        <v>0</v>
      </c>
      <c r="L4765">
        <v>0</v>
      </c>
      <c r="M4765">
        <v>0</v>
      </c>
      <c r="N4765" s="2"/>
      <c r="O4765" s="2"/>
      <c r="P4765">
        <v>0</v>
      </c>
      <c r="Q4765">
        <v>0</v>
      </c>
      <c r="R4765">
        <v>0</v>
      </c>
      <c r="S4765">
        <v>0</v>
      </c>
      <c r="T4765">
        <v>0</v>
      </c>
      <c r="U4765" s="2"/>
      <c r="V4765">
        <v>0</v>
      </c>
      <c r="W4765">
        <v>0</v>
      </c>
      <c r="X4765">
        <v>0</v>
      </c>
      <c r="Y4765">
        <v>0</v>
      </c>
      <c r="Z4765" s="2"/>
      <c r="AA4765">
        <v>0</v>
      </c>
      <c r="AB4765">
        <v>0</v>
      </c>
      <c r="AC4765">
        <v>0</v>
      </c>
      <c r="AD4765">
        <v>0</v>
      </c>
      <c r="AE4765">
        <v>0</v>
      </c>
      <c r="AF4765" s="2"/>
      <c r="AG4765">
        <v>0</v>
      </c>
    </row>
    <row r="4766" spans="1:33" x14ac:dyDescent="0.3">
      <c r="A4766" s="1" t="s">
        <v>73</v>
      </c>
      <c r="B4766" s="1" t="s">
        <v>43</v>
      </c>
      <c r="C4766">
        <v>10029000271</v>
      </c>
      <c r="D4766" s="2">
        <v>44722.602777777778</v>
      </c>
      <c r="E4766">
        <v>2</v>
      </c>
      <c r="F4766" s="1" t="s">
        <v>92</v>
      </c>
      <c r="G4766" s="2">
        <v>44666.630173611113</v>
      </c>
      <c r="H4766" s="2"/>
      <c r="I4766">
        <v>0</v>
      </c>
      <c r="J4766">
        <v>0</v>
      </c>
      <c r="K4766">
        <v>0</v>
      </c>
      <c r="L4766">
        <v>0</v>
      </c>
      <c r="M4766">
        <v>0</v>
      </c>
      <c r="N4766" s="2"/>
      <c r="O4766" s="2"/>
      <c r="P4766">
        <v>0</v>
      </c>
      <c r="Q4766">
        <v>0</v>
      </c>
      <c r="R4766">
        <v>0</v>
      </c>
      <c r="S4766">
        <v>0</v>
      </c>
      <c r="T4766">
        <v>0</v>
      </c>
      <c r="U4766" s="2"/>
      <c r="V4766">
        <v>0</v>
      </c>
      <c r="W4766">
        <v>0</v>
      </c>
      <c r="X4766">
        <v>0</v>
      </c>
      <c r="Y4766">
        <v>0</v>
      </c>
      <c r="Z4766" s="2"/>
      <c r="AA4766">
        <v>0</v>
      </c>
      <c r="AB4766">
        <v>0</v>
      </c>
      <c r="AC4766">
        <v>0</v>
      </c>
      <c r="AD4766">
        <v>0</v>
      </c>
      <c r="AE4766">
        <v>0</v>
      </c>
      <c r="AF4766" s="2"/>
      <c r="AG4766">
        <v>0</v>
      </c>
    </row>
    <row r="4767" spans="1:33" x14ac:dyDescent="0.3">
      <c r="A4767" s="1" t="s">
        <v>73</v>
      </c>
      <c r="B4767" s="1" t="s">
        <v>43</v>
      </c>
      <c r="C4767">
        <v>10029000270</v>
      </c>
      <c r="D4767" s="2">
        <v>44722.602777777778</v>
      </c>
      <c r="E4767">
        <v>2</v>
      </c>
      <c r="F4767" s="1" t="s">
        <v>92</v>
      </c>
      <c r="G4767" s="2">
        <v>44666.630104166667</v>
      </c>
      <c r="H4767" s="2"/>
      <c r="I4767">
        <v>0</v>
      </c>
      <c r="J4767">
        <v>0</v>
      </c>
      <c r="K4767">
        <v>0</v>
      </c>
      <c r="L4767">
        <v>0</v>
      </c>
      <c r="M4767">
        <v>0</v>
      </c>
      <c r="N4767" s="2"/>
      <c r="O4767" s="2"/>
      <c r="P4767">
        <v>0</v>
      </c>
      <c r="Q4767">
        <v>0</v>
      </c>
      <c r="R4767">
        <v>0</v>
      </c>
      <c r="S4767">
        <v>0</v>
      </c>
      <c r="T4767">
        <v>0</v>
      </c>
      <c r="U4767" s="2"/>
      <c r="V4767">
        <v>0</v>
      </c>
      <c r="W4767">
        <v>0</v>
      </c>
      <c r="X4767">
        <v>0</v>
      </c>
      <c r="Y4767">
        <v>0</v>
      </c>
      <c r="Z4767" s="2"/>
      <c r="AA4767">
        <v>0</v>
      </c>
      <c r="AB4767">
        <v>0</v>
      </c>
      <c r="AC4767">
        <v>0</v>
      </c>
      <c r="AD4767">
        <v>0</v>
      </c>
      <c r="AE4767">
        <v>0</v>
      </c>
      <c r="AF4767" s="2"/>
      <c r="AG4767">
        <v>0</v>
      </c>
    </row>
    <row r="4768" spans="1:33" x14ac:dyDescent="0.3">
      <c r="A4768" s="1" t="s">
        <v>73</v>
      </c>
      <c r="B4768" s="1" t="s">
        <v>43</v>
      </c>
      <c r="C4768">
        <v>10029000269</v>
      </c>
      <c r="D4768" s="2">
        <v>44722.602777777778</v>
      </c>
      <c r="E4768">
        <v>2</v>
      </c>
      <c r="F4768" s="1" t="s">
        <v>92</v>
      </c>
      <c r="G4768" s="2">
        <v>44666.63003472222</v>
      </c>
      <c r="H4768" s="2"/>
      <c r="I4768">
        <v>0</v>
      </c>
      <c r="J4768">
        <v>0</v>
      </c>
      <c r="K4768">
        <v>0</v>
      </c>
      <c r="L4768">
        <v>0</v>
      </c>
      <c r="M4768">
        <v>0</v>
      </c>
      <c r="N4768" s="2"/>
      <c r="O4768" s="2"/>
      <c r="P4768">
        <v>0</v>
      </c>
      <c r="Q4768">
        <v>0</v>
      </c>
      <c r="R4768">
        <v>0</v>
      </c>
      <c r="S4768">
        <v>0</v>
      </c>
      <c r="T4768">
        <v>0</v>
      </c>
      <c r="U4768" s="2"/>
      <c r="V4768">
        <v>0</v>
      </c>
      <c r="W4768">
        <v>0</v>
      </c>
      <c r="X4768">
        <v>0</v>
      </c>
      <c r="Y4768">
        <v>0</v>
      </c>
      <c r="Z4768" s="2"/>
      <c r="AA4768">
        <v>0</v>
      </c>
      <c r="AB4768">
        <v>0</v>
      </c>
      <c r="AC4768">
        <v>0</v>
      </c>
      <c r="AD4768">
        <v>0</v>
      </c>
      <c r="AE4768">
        <v>0</v>
      </c>
      <c r="AF4768" s="2"/>
      <c r="AG4768">
        <v>0</v>
      </c>
    </row>
    <row r="4769" spans="1:33" x14ac:dyDescent="0.3">
      <c r="A4769" s="1" t="s">
        <v>73</v>
      </c>
      <c r="B4769" s="1" t="s">
        <v>43</v>
      </c>
      <c r="C4769">
        <v>10029000268</v>
      </c>
      <c r="D4769" s="2">
        <v>44722.602777777778</v>
      </c>
      <c r="E4769">
        <v>2</v>
      </c>
      <c r="F4769" s="1" t="s">
        <v>92</v>
      </c>
      <c r="G4769" s="2">
        <v>44666.629965277774</v>
      </c>
      <c r="H4769" s="2"/>
      <c r="I4769">
        <v>0</v>
      </c>
      <c r="J4769">
        <v>0</v>
      </c>
      <c r="K4769">
        <v>0</v>
      </c>
      <c r="L4769">
        <v>0</v>
      </c>
      <c r="M4769">
        <v>0</v>
      </c>
      <c r="N4769" s="2"/>
      <c r="O4769" s="2"/>
      <c r="P4769">
        <v>0</v>
      </c>
      <c r="Q4769">
        <v>0</v>
      </c>
      <c r="R4769">
        <v>0</v>
      </c>
      <c r="S4769">
        <v>0</v>
      </c>
      <c r="T4769">
        <v>0</v>
      </c>
      <c r="U4769" s="2"/>
      <c r="V4769">
        <v>0</v>
      </c>
      <c r="W4769">
        <v>0</v>
      </c>
      <c r="X4769">
        <v>0</v>
      </c>
      <c r="Y4769">
        <v>0</v>
      </c>
      <c r="Z4769" s="2"/>
      <c r="AA4769">
        <v>0</v>
      </c>
      <c r="AB4769">
        <v>0</v>
      </c>
      <c r="AC4769">
        <v>0</v>
      </c>
      <c r="AD4769">
        <v>0</v>
      </c>
      <c r="AE4769">
        <v>0</v>
      </c>
      <c r="AF4769" s="2"/>
      <c r="AG4769">
        <v>0</v>
      </c>
    </row>
    <row r="4770" spans="1:33" x14ac:dyDescent="0.3">
      <c r="A4770" s="1" t="s">
        <v>73</v>
      </c>
      <c r="B4770" s="1" t="s">
        <v>43</v>
      </c>
      <c r="C4770">
        <v>10029000198</v>
      </c>
      <c r="D4770" s="2">
        <v>44722.602777777778</v>
      </c>
      <c r="E4770">
        <v>2</v>
      </c>
      <c r="F4770" s="1" t="s">
        <v>92</v>
      </c>
      <c r="G4770" s="2">
        <v>44666.629895833335</v>
      </c>
      <c r="H4770" s="2"/>
      <c r="I4770">
        <v>0</v>
      </c>
      <c r="J4770">
        <v>0</v>
      </c>
      <c r="K4770">
        <v>0</v>
      </c>
      <c r="L4770">
        <v>0</v>
      </c>
      <c r="M4770">
        <v>0</v>
      </c>
      <c r="N4770" s="2"/>
      <c r="O4770" s="2"/>
      <c r="P4770">
        <v>0</v>
      </c>
      <c r="Q4770">
        <v>0</v>
      </c>
      <c r="R4770">
        <v>0</v>
      </c>
      <c r="S4770">
        <v>0</v>
      </c>
      <c r="T4770">
        <v>0</v>
      </c>
      <c r="U4770" s="2"/>
      <c r="V4770">
        <v>0</v>
      </c>
      <c r="W4770">
        <v>0</v>
      </c>
      <c r="X4770">
        <v>0</v>
      </c>
      <c r="Y4770">
        <v>0</v>
      </c>
      <c r="Z4770" s="2"/>
      <c r="AA4770">
        <v>0</v>
      </c>
      <c r="AB4770">
        <v>0</v>
      </c>
      <c r="AC4770">
        <v>0</v>
      </c>
      <c r="AD4770">
        <v>0</v>
      </c>
      <c r="AE4770">
        <v>0</v>
      </c>
      <c r="AF4770" s="2"/>
      <c r="AG4770">
        <v>0</v>
      </c>
    </row>
    <row r="4771" spans="1:33" x14ac:dyDescent="0.3">
      <c r="A4771" s="1" t="s">
        <v>73</v>
      </c>
      <c r="B4771" s="1" t="s">
        <v>43</v>
      </c>
      <c r="C4771">
        <v>10029000197</v>
      </c>
      <c r="D4771" s="2">
        <v>44722.602777777778</v>
      </c>
      <c r="E4771">
        <v>2</v>
      </c>
      <c r="F4771" s="1" t="s">
        <v>92</v>
      </c>
      <c r="G4771" s="2">
        <v>44666.62604166667</v>
      </c>
      <c r="H4771" s="2"/>
      <c r="I4771">
        <v>0</v>
      </c>
      <c r="J4771">
        <v>0</v>
      </c>
      <c r="K4771">
        <v>0</v>
      </c>
      <c r="L4771">
        <v>0</v>
      </c>
      <c r="M4771">
        <v>0</v>
      </c>
      <c r="N4771" s="2"/>
      <c r="O4771" s="2"/>
      <c r="P4771">
        <v>0</v>
      </c>
      <c r="Q4771">
        <v>0</v>
      </c>
      <c r="R4771">
        <v>0</v>
      </c>
      <c r="S4771">
        <v>0</v>
      </c>
      <c r="T4771">
        <v>0</v>
      </c>
      <c r="U4771" s="2"/>
      <c r="V4771">
        <v>0</v>
      </c>
      <c r="W4771">
        <v>0</v>
      </c>
      <c r="X4771">
        <v>0</v>
      </c>
      <c r="Y4771">
        <v>0</v>
      </c>
      <c r="Z4771" s="2"/>
      <c r="AA4771">
        <v>0</v>
      </c>
      <c r="AB4771">
        <v>0</v>
      </c>
      <c r="AC4771">
        <v>0</v>
      </c>
      <c r="AD4771">
        <v>0</v>
      </c>
      <c r="AE4771">
        <v>0</v>
      </c>
      <c r="AF4771" s="2"/>
      <c r="AG4771">
        <v>0</v>
      </c>
    </row>
    <row r="4772" spans="1:33" x14ac:dyDescent="0.3">
      <c r="A4772" s="1" t="s">
        <v>73</v>
      </c>
      <c r="B4772" s="1" t="s">
        <v>43</v>
      </c>
      <c r="C4772">
        <v>10029000196</v>
      </c>
      <c r="D4772" s="2">
        <v>44722.602777777778</v>
      </c>
      <c r="E4772">
        <v>2</v>
      </c>
      <c r="F4772" s="1" t="s">
        <v>92</v>
      </c>
      <c r="G4772" s="2">
        <v>44666.625949074078</v>
      </c>
      <c r="H4772" s="2"/>
      <c r="I4772">
        <v>0</v>
      </c>
      <c r="J4772">
        <v>0</v>
      </c>
      <c r="K4772">
        <v>0</v>
      </c>
      <c r="L4772">
        <v>0</v>
      </c>
      <c r="M4772">
        <v>0</v>
      </c>
      <c r="N4772" s="2"/>
      <c r="O4772" s="2"/>
      <c r="P4772">
        <v>0</v>
      </c>
      <c r="Q4772">
        <v>0</v>
      </c>
      <c r="R4772">
        <v>0</v>
      </c>
      <c r="S4772">
        <v>0</v>
      </c>
      <c r="T4772">
        <v>0</v>
      </c>
      <c r="U4772" s="2"/>
      <c r="V4772">
        <v>0</v>
      </c>
      <c r="W4772">
        <v>0</v>
      </c>
      <c r="X4772">
        <v>0</v>
      </c>
      <c r="Y4772">
        <v>0</v>
      </c>
      <c r="Z4772" s="2"/>
      <c r="AA4772">
        <v>0</v>
      </c>
      <c r="AB4772">
        <v>0</v>
      </c>
      <c r="AC4772">
        <v>0</v>
      </c>
      <c r="AD4772">
        <v>0</v>
      </c>
      <c r="AE4772">
        <v>0</v>
      </c>
      <c r="AF4772" s="2"/>
      <c r="AG4772">
        <v>0</v>
      </c>
    </row>
    <row r="4773" spans="1:33" x14ac:dyDescent="0.3">
      <c r="A4773" s="1" t="s">
        <v>73</v>
      </c>
      <c r="B4773" s="1" t="s">
        <v>43</v>
      </c>
      <c r="C4773">
        <v>10029000195</v>
      </c>
      <c r="D4773" s="2">
        <v>44722.602777777778</v>
      </c>
      <c r="E4773">
        <v>2</v>
      </c>
      <c r="F4773" s="1" t="s">
        <v>92</v>
      </c>
      <c r="G4773" s="2">
        <v>44666.625671296293</v>
      </c>
      <c r="H4773" s="2"/>
      <c r="I4773">
        <v>0</v>
      </c>
      <c r="J4773">
        <v>0</v>
      </c>
      <c r="K4773">
        <v>0</v>
      </c>
      <c r="L4773">
        <v>0</v>
      </c>
      <c r="M4773">
        <v>0</v>
      </c>
      <c r="N4773" s="2"/>
      <c r="O4773" s="2"/>
      <c r="P4773">
        <v>0</v>
      </c>
      <c r="Q4773">
        <v>0</v>
      </c>
      <c r="R4773">
        <v>0</v>
      </c>
      <c r="S4773">
        <v>0</v>
      </c>
      <c r="T4773">
        <v>0</v>
      </c>
      <c r="U4773" s="2"/>
      <c r="V4773">
        <v>0</v>
      </c>
      <c r="W4773">
        <v>0</v>
      </c>
      <c r="X4773">
        <v>0</v>
      </c>
      <c r="Y4773">
        <v>0</v>
      </c>
      <c r="Z4773" s="2"/>
      <c r="AA4773">
        <v>0</v>
      </c>
      <c r="AB4773">
        <v>0</v>
      </c>
      <c r="AC4773">
        <v>0</v>
      </c>
      <c r="AD4773">
        <v>0</v>
      </c>
      <c r="AE4773">
        <v>0</v>
      </c>
      <c r="AF4773" s="2"/>
      <c r="AG4773">
        <v>0</v>
      </c>
    </row>
    <row r="4774" spans="1:33" x14ac:dyDescent="0.3">
      <c r="A4774" s="1" t="s">
        <v>73</v>
      </c>
      <c r="B4774" s="1" t="s">
        <v>43</v>
      </c>
      <c r="C4774">
        <v>10029000194</v>
      </c>
      <c r="D4774" s="2">
        <v>44722.602777777778</v>
      </c>
      <c r="E4774">
        <v>2</v>
      </c>
      <c r="F4774" s="1" t="s">
        <v>92</v>
      </c>
      <c r="G4774" s="2">
        <v>44666.625590277778</v>
      </c>
      <c r="H4774" s="2"/>
      <c r="I4774">
        <v>0</v>
      </c>
      <c r="J4774">
        <v>0</v>
      </c>
      <c r="K4774">
        <v>0</v>
      </c>
      <c r="L4774">
        <v>0</v>
      </c>
      <c r="M4774">
        <v>0</v>
      </c>
      <c r="N4774" s="2"/>
      <c r="O4774" s="2"/>
      <c r="P4774">
        <v>0</v>
      </c>
      <c r="Q4774">
        <v>0</v>
      </c>
      <c r="R4774">
        <v>0</v>
      </c>
      <c r="S4774">
        <v>0</v>
      </c>
      <c r="T4774">
        <v>0</v>
      </c>
      <c r="U4774" s="2"/>
      <c r="V4774">
        <v>0</v>
      </c>
      <c r="W4774">
        <v>0</v>
      </c>
      <c r="X4774">
        <v>0</v>
      </c>
      <c r="Y4774">
        <v>0</v>
      </c>
      <c r="Z4774" s="2"/>
      <c r="AA4774">
        <v>0</v>
      </c>
      <c r="AB4774">
        <v>0</v>
      </c>
      <c r="AC4774">
        <v>0</v>
      </c>
      <c r="AD4774">
        <v>0</v>
      </c>
      <c r="AE4774">
        <v>0</v>
      </c>
      <c r="AF4774" s="2"/>
      <c r="AG4774">
        <v>0</v>
      </c>
    </row>
    <row r="4775" spans="1:33" x14ac:dyDescent="0.3">
      <c r="A4775" s="1" t="s">
        <v>73</v>
      </c>
      <c r="B4775" s="1" t="s">
        <v>43</v>
      </c>
      <c r="C4775">
        <v>10029000193</v>
      </c>
      <c r="D4775" s="2">
        <v>44722.602777777778</v>
      </c>
      <c r="E4775">
        <v>2</v>
      </c>
      <c r="F4775" s="1" t="s">
        <v>92</v>
      </c>
      <c r="G4775" s="2">
        <v>44666.6253125</v>
      </c>
      <c r="H4775" s="2"/>
      <c r="I4775">
        <v>0</v>
      </c>
      <c r="J4775">
        <v>0</v>
      </c>
      <c r="K4775">
        <v>0</v>
      </c>
      <c r="L4775">
        <v>0</v>
      </c>
      <c r="M4775">
        <v>0</v>
      </c>
      <c r="N4775" s="2"/>
      <c r="O4775" s="2"/>
      <c r="P4775">
        <v>0</v>
      </c>
      <c r="Q4775">
        <v>0</v>
      </c>
      <c r="R4775">
        <v>0</v>
      </c>
      <c r="S4775">
        <v>0</v>
      </c>
      <c r="T4775">
        <v>0</v>
      </c>
      <c r="U4775" s="2"/>
      <c r="V4775">
        <v>0</v>
      </c>
      <c r="W4775">
        <v>0</v>
      </c>
      <c r="X4775">
        <v>0</v>
      </c>
      <c r="Y4775">
        <v>0</v>
      </c>
      <c r="Z4775" s="2"/>
      <c r="AA4775">
        <v>0</v>
      </c>
      <c r="AB4775">
        <v>0</v>
      </c>
      <c r="AC4775">
        <v>0</v>
      </c>
      <c r="AD4775">
        <v>0</v>
      </c>
      <c r="AE4775">
        <v>0</v>
      </c>
      <c r="AF4775" s="2"/>
      <c r="AG4775">
        <v>0</v>
      </c>
    </row>
    <row r="4776" spans="1:33" x14ac:dyDescent="0.3">
      <c r="A4776" s="1" t="s">
        <v>73</v>
      </c>
      <c r="B4776" s="1" t="s">
        <v>43</v>
      </c>
      <c r="C4776">
        <v>10029000192</v>
      </c>
      <c r="D4776" s="2">
        <v>44722.602777777778</v>
      </c>
      <c r="E4776">
        <v>2</v>
      </c>
      <c r="F4776" s="1" t="s">
        <v>92</v>
      </c>
      <c r="G4776" s="2">
        <v>44666.625219907408</v>
      </c>
      <c r="H4776" s="2"/>
      <c r="I4776">
        <v>0</v>
      </c>
      <c r="J4776">
        <v>0</v>
      </c>
      <c r="K4776">
        <v>0</v>
      </c>
      <c r="L4776">
        <v>0</v>
      </c>
      <c r="M4776">
        <v>0</v>
      </c>
      <c r="N4776" s="2"/>
      <c r="O4776" s="2"/>
      <c r="P4776">
        <v>0</v>
      </c>
      <c r="Q4776">
        <v>0</v>
      </c>
      <c r="R4776">
        <v>0</v>
      </c>
      <c r="S4776">
        <v>0</v>
      </c>
      <c r="T4776">
        <v>0</v>
      </c>
      <c r="U4776" s="2"/>
      <c r="V4776">
        <v>0</v>
      </c>
      <c r="W4776">
        <v>0</v>
      </c>
      <c r="X4776">
        <v>0</v>
      </c>
      <c r="Y4776">
        <v>0</v>
      </c>
      <c r="Z4776" s="2"/>
      <c r="AA4776">
        <v>0</v>
      </c>
      <c r="AB4776">
        <v>0</v>
      </c>
      <c r="AC4776">
        <v>0</v>
      </c>
      <c r="AD4776">
        <v>0</v>
      </c>
      <c r="AE4776">
        <v>0</v>
      </c>
      <c r="AF4776" s="2"/>
      <c r="AG4776">
        <v>0</v>
      </c>
    </row>
    <row r="4777" spans="1:33" x14ac:dyDescent="0.3">
      <c r="A4777" s="1" t="s">
        <v>73</v>
      </c>
      <c r="B4777" s="1" t="s">
        <v>43</v>
      </c>
      <c r="C4777">
        <v>10029000191</v>
      </c>
      <c r="D4777" s="2">
        <v>44722.602777777778</v>
      </c>
      <c r="E4777">
        <v>2</v>
      </c>
      <c r="F4777" s="1" t="s">
        <v>92</v>
      </c>
      <c r="G4777" s="2">
        <v>44666.624942129631</v>
      </c>
      <c r="H4777" s="2"/>
      <c r="I4777">
        <v>0</v>
      </c>
      <c r="J4777">
        <v>0</v>
      </c>
      <c r="K4777">
        <v>0</v>
      </c>
      <c r="L4777">
        <v>0</v>
      </c>
      <c r="M4777">
        <v>0</v>
      </c>
      <c r="N4777" s="2"/>
      <c r="O4777" s="2"/>
      <c r="P4777">
        <v>0</v>
      </c>
      <c r="Q4777">
        <v>0</v>
      </c>
      <c r="R4777">
        <v>0</v>
      </c>
      <c r="S4777">
        <v>0</v>
      </c>
      <c r="T4777">
        <v>0</v>
      </c>
      <c r="U4777" s="2"/>
      <c r="V4777">
        <v>0</v>
      </c>
      <c r="W4777">
        <v>0</v>
      </c>
      <c r="X4777">
        <v>0</v>
      </c>
      <c r="Y4777">
        <v>0</v>
      </c>
      <c r="Z4777" s="2"/>
      <c r="AA4777">
        <v>0</v>
      </c>
      <c r="AB4777">
        <v>0</v>
      </c>
      <c r="AC4777">
        <v>0</v>
      </c>
      <c r="AD4777">
        <v>0</v>
      </c>
      <c r="AE4777">
        <v>0</v>
      </c>
      <c r="AF4777" s="2"/>
      <c r="AG4777">
        <v>0</v>
      </c>
    </row>
    <row r="4778" spans="1:33" x14ac:dyDescent="0.3">
      <c r="A4778" s="1" t="s">
        <v>73</v>
      </c>
      <c r="B4778" s="1" t="s">
        <v>43</v>
      </c>
      <c r="C4778">
        <v>10029000190</v>
      </c>
      <c r="D4778" s="2">
        <v>44722.602777777778</v>
      </c>
      <c r="E4778">
        <v>2</v>
      </c>
      <c r="F4778" s="1" t="s">
        <v>92</v>
      </c>
      <c r="G4778" s="2">
        <v>44666.624849537038</v>
      </c>
      <c r="H4778" s="2"/>
      <c r="I4778">
        <v>0</v>
      </c>
      <c r="J4778">
        <v>0</v>
      </c>
      <c r="K4778">
        <v>0</v>
      </c>
      <c r="L4778">
        <v>0</v>
      </c>
      <c r="M4778">
        <v>0</v>
      </c>
      <c r="N4778" s="2"/>
      <c r="O4778" s="2"/>
      <c r="P4778">
        <v>0</v>
      </c>
      <c r="Q4778">
        <v>0</v>
      </c>
      <c r="R4778">
        <v>0</v>
      </c>
      <c r="S4778">
        <v>0</v>
      </c>
      <c r="T4778">
        <v>0</v>
      </c>
      <c r="U4778" s="2"/>
      <c r="V4778">
        <v>0</v>
      </c>
      <c r="W4778">
        <v>0</v>
      </c>
      <c r="X4778">
        <v>0</v>
      </c>
      <c r="Y4778">
        <v>0</v>
      </c>
      <c r="Z4778" s="2"/>
      <c r="AA4778">
        <v>0</v>
      </c>
      <c r="AB4778">
        <v>0</v>
      </c>
      <c r="AC4778">
        <v>0</v>
      </c>
      <c r="AD4778">
        <v>0</v>
      </c>
      <c r="AE4778">
        <v>0</v>
      </c>
      <c r="AF4778" s="2"/>
      <c r="AG4778">
        <v>0</v>
      </c>
    </row>
    <row r="4779" spans="1:33" x14ac:dyDescent="0.3">
      <c r="A4779" s="1" t="s">
        <v>73</v>
      </c>
      <c r="B4779" s="1" t="s">
        <v>43</v>
      </c>
      <c r="C4779">
        <v>10029000189</v>
      </c>
      <c r="D4779" s="2">
        <v>44722.602777777778</v>
      </c>
      <c r="E4779">
        <v>2</v>
      </c>
      <c r="F4779" s="1" t="s">
        <v>92</v>
      </c>
      <c r="G4779" s="2">
        <v>44666.624594907407</v>
      </c>
      <c r="H4779" s="2"/>
      <c r="I4779">
        <v>0</v>
      </c>
      <c r="J4779">
        <v>0</v>
      </c>
      <c r="K4779">
        <v>0</v>
      </c>
      <c r="L4779">
        <v>0</v>
      </c>
      <c r="M4779">
        <v>0</v>
      </c>
      <c r="N4779" s="2"/>
      <c r="O4779" s="2"/>
      <c r="P4779">
        <v>0</v>
      </c>
      <c r="Q4779">
        <v>0</v>
      </c>
      <c r="R4779">
        <v>0</v>
      </c>
      <c r="S4779">
        <v>0</v>
      </c>
      <c r="T4779">
        <v>0</v>
      </c>
      <c r="U4779" s="2"/>
      <c r="V4779">
        <v>0</v>
      </c>
      <c r="W4779">
        <v>0</v>
      </c>
      <c r="X4779">
        <v>0</v>
      </c>
      <c r="Y4779">
        <v>0</v>
      </c>
      <c r="Z4779" s="2"/>
      <c r="AA4779">
        <v>0</v>
      </c>
      <c r="AB4779">
        <v>0</v>
      </c>
      <c r="AC4779">
        <v>0</v>
      </c>
      <c r="AD4779">
        <v>0</v>
      </c>
      <c r="AE4779">
        <v>0</v>
      </c>
      <c r="AF4779" s="2"/>
      <c r="AG4779">
        <v>0</v>
      </c>
    </row>
    <row r="4780" spans="1:33" x14ac:dyDescent="0.3">
      <c r="A4780" s="1" t="s">
        <v>73</v>
      </c>
      <c r="B4780" s="1" t="s">
        <v>43</v>
      </c>
      <c r="C4780">
        <v>10029000188</v>
      </c>
      <c r="D4780" s="2">
        <v>44722.602777777778</v>
      </c>
      <c r="E4780">
        <v>2</v>
      </c>
      <c r="F4780" s="1" t="s">
        <v>92</v>
      </c>
      <c r="G4780" s="2">
        <v>44666.624525462961</v>
      </c>
      <c r="H4780" s="2"/>
      <c r="I4780">
        <v>0</v>
      </c>
      <c r="J4780">
        <v>0</v>
      </c>
      <c r="K4780">
        <v>0</v>
      </c>
      <c r="L4780">
        <v>0</v>
      </c>
      <c r="M4780">
        <v>0</v>
      </c>
      <c r="N4780" s="2"/>
      <c r="O4780" s="2"/>
      <c r="P4780">
        <v>0</v>
      </c>
      <c r="Q4780">
        <v>0</v>
      </c>
      <c r="R4780">
        <v>0</v>
      </c>
      <c r="S4780">
        <v>0</v>
      </c>
      <c r="T4780">
        <v>0</v>
      </c>
      <c r="U4780" s="2"/>
      <c r="V4780">
        <v>0</v>
      </c>
      <c r="W4780">
        <v>0</v>
      </c>
      <c r="X4780">
        <v>0</v>
      </c>
      <c r="Y4780">
        <v>0</v>
      </c>
      <c r="Z4780" s="2"/>
      <c r="AA4780">
        <v>0</v>
      </c>
      <c r="AB4780">
        <v>0</v>
      </c>
      <c r="AC4780">
        <v>0</v>
      </c>
      <c r="AD4780">
        <v>0</v>
      </c>
      <c r="AE4780">
        <v>0</v>
      </c>
      <c r="AF4780" s="2"/>
      <c r="AG4780">
        <v>0</v>
      </c>
    </row>
    <row r="4781" spans="1:33" x14ac:dyDescent="0.3">
      <c r="A4781" s="1" t="s">
        <v>73</v>
      </c>
      <c r="B4781" s="1" t="s">
        <v>43</v>
      </c>
      <c r="C4781">
        <v>10029000187</v>
      </c>
      <c r="D4781" s="2">
        <v>44722.602777777778</v>
      </c>
      <c r="E4781">
        <v>2</v>
      </c>
      <c r="F4781" s="1" t="s">
        <v>92</v>
      </c>
      <c r="G4781" s="2">
        <v>44666.624456018515</v>
      </c>
      <c r="H4781" s="2"/>
      <c r="I4781">
        <v>0</v>
      </c>
      <c r="J4781">
        <v>0</v>
      </c>
      <c r="K4781">
        <v>0</v>
      </c>
      <c r="L4781">
        <v>0</v>
      </c>
      <c r="M4781">
        <v>0</v>
      </c>
      <c r="N4781" s="2"/>
      <c r="O4781" s="2"/>
      <c r="P4781">
        <v>0</v>
      </c>
      <c r="Q4781">
        <v>0</v>
      </c>
      <c r="R4781">
        <v>0</v>
      </c>
      <c r="S4781">
        <v>0</v>
      </c>
      <c r="T4781">
        <v>0</v>
      </c>
      <c r="U4781" s="2"/>
      <c r="V4781">
        <v>0</v>
      </c>
      <c r="W4781">
        <v>0</v>
      </c>
      <c r="X4781">
        <v>0</v>
      </c>
      <c r="Y4781">
        <v>0</v>
      </c>
      <c r="Z4781" s="2"/>
      <c r="AA4781">
        <v>0</v>
      </c>
      <c r="AB4781">
        <v>0</v>
      </c>
      <c r="AC4781">
        <v>0</v>
      </c>
      <c r="AD4781">
        <v>0</v>
      </c>
      <c r="AE4781">
        <v>0</v>
      </c>
      <c r="AF4781" s="2"/>
      <c r="AG4781">
        <v>0</v>
      </c>
    </row>
    <row r="4782" spans="1:33" x14ac:dyDescent="0.3">
      <c r="A4782" s="1" t="s">
        <v>73</v>
      </c>
      <c r="B4782" s="1" t="s">
        <v>43</v>
      </c>
      <c r="C4782">
        <v>10029000186</v>
      </c>
      <c r="D4782" s="2">
        <v>44722.602777777778</v>
      </c>
      <c r="E4782">
        <v>2</v>
      </c>
      <c r="F4782" s="1" t="s">
        <v>92</v>
      </c>
      <c r="G4782" s="2">
        <v>44666.622916666667</v>
      </c>
      <c r="H4782" s="2"/>
      <c r="I4782">
        <v>0</v>
      </c>
      <c r="J4782">
        <v>0</v>
      </c>
      <c r="K4782">
        <v>0</v>
      </c>
      <c r="L4782">
        <v>0</v>
      </c>
      <c r="M4782">
        <v>0</v>
      </c>
      <c r="N4782" s="2"/>
      <c r="O4782" s="2"/>
      <c r="P4782">
        <v>0</v>
      </c>
      <c r="Q4782">
        <v>0</v>
      </c>
      <c r="R4782">
        <v>0</v>
      </c>
      <c r="S4782">
        <v>0</v>
      </c>
      <c r="T4782">
        <v>0</v>
      </c>
      <c r="U4782" s="2"/>
      <c r="V4782">
        <v>0</v>
      </c>
      <c r="W4782">
        <v>0</v>
      </c>
      <c r="X4782">
        <v>0</v>
      </c>
      <c r="Y4782">
        <v>0</v>
      </c>
      <c r="Z4782" s="2"/>
      <c r="AA4782">
        <v>0</v>
      </c>
      <c r="AB4782">
        <v>0</v>
      </c>
      <c r="AC4782">
        <v>0</v>
      </c>
      <c r="AD4782">
        <v>0</v>
      </c>
      <c r="AE4782">
        <v>0</v>
      </c>
      <c r="AF4782" s="2"/>
      <c r="AG4782">
        <v>0</v>
      </c>
    </row>
    <row r="4783" spans="1:33" x14ac:dyDescent="0.3">
      <c r="A4783" s="1" t="s">
        <v>73</v>
      </c>
      <c r="B4783" s="1" t="s">
        <v>43</v>
      </c>
      <c r="C4783">
        <v>10029000185</v>
      </c>
      <c r="D4783" s="2">
        <v>44722.602777777778</v>
      </c>
      <c r="E4783">
        <v>2</v>
      </c>
      <c r="F4783" s="1" t="s">
        <v>92</v>
      </c>
      <c r="G4783" s="2">
        <v>44666.622824074075</v>
      </c>
      <c r="H4783" s="2"/>
      <c r="I4783">
        <v>0</v>
      </c>
      <c r="J4783">
        <v>0</v>
      </c>
      <c r="K4783">
        <v>0</v>
      </c>
      <c r="L4783">
        <v>0</v>
      </c>
      <c r="M4783">
        <v>0</v>
      </c>
      <c r="N4783" s="2"/>
      <c r="O4783" s="2"/>
      <c r="P4783">
        <v>0</v>
      </c>
      <c r="Q4783">
        <v>0</v>
      </c>
      <c r="R4783">
        <v>0</v>
      </c>
      <c r="S4783">
        <v>0</v>
      </c>
      <c r="T4783">
        <v>0</v>
      </c>
      <c r="U4783" s="2"/>
      <c r="V4783">
        <v>0</v>
      </c>
      <c r="W4783">
        <v>0</v>
      </c>
      <c r="X4783">
        <v>0</v>
      </c>
      <c r="Y4783">
        <v>0</v>
      </c>
      <c r="Z4783" s="2"/>
      <c r="AA4783">
        <v>0</v>
      </c>
      <c r="AB4783">
        <v>0</v>
      </c>
      <c r="AC4783">
        <v>0</v>
      </c>
      <c r="AD4783">
        <v>0</v>
      </c>
      <c r="AE4783">
        <v>0</v>
      </c>
      <c r="AF4783" s="2"/>
      <c r="AG4783">
        <v>0</v>
      </c>
    </row>
    <row r="4784" spans="1:33" x14ac:dyDescent="0.3">
      <c r="A4784" s="1" t="s">
        <v>73</v>
      </c>
      <c r="B4784" s="1" t="s">
        <v>43</v>
      </c>
      <c r="C4784">
        <v>10029000184</v>
      </c>
      <c r="D4784" s="2">
        <v>44722.602777777778</v>
      </c>
      <c r="E4784">
        <v>2</v>
      </c>
      <c r="F4784" s="1" t="s">
        <v>92</v>
      </c>
      <c r="G4784" s="2">
        <v>44666.622546296298</v>
      </c>
      <c r="H4784" s="2"/>
      <c r="I4784">
        <v>0</v>
      </c>
      <c r="J4784">
        <v>0</v>
      </c>
      <c r="K4784">
        <v>0</v>
      </c>
      <c r="L4784">
        <v>0</v>
      </c>
      <c r="M4784">
        <v>0</v>
      </c>
      <c r="N4784" s="2"/>
      <c r="O4784" s="2"/>
      <c r="P4784">
        <v>0</v>
      </c>
      <c r="Q4784">
        <v>0</v>
      </c>
      <c r="R4784">
        <v>0</v>
      </c>
      <c r="S4784">
        <v>0</v>
      </c>
      <c r="T4784">
        <v>0</v>
      </c>
      <c r="U4784" s="2"/>
      <c r="V4784">
        <v>0</v>
      </c>
      <c r="W4784">
        <v>0</v>
      </c>
      <c r="X4784">
        <v>0</v>
      </c>
      <c r="Y4784">
        <v>0</v>
      </c>
      <c r="Z4784" s="2"/>
      <c r="AA4784">
        <v>0</v>
      </c>
      <c r="AB4784">
        <v>0</v>
      </c>
      <c r="AC4784">
        <v>0</v>
      </c>
      <c r="AD4784">
        <v>0</v>
      </c>
      <c r="AE4784">
        <v>0</v>
      </c>
      <c r="AF4784" s="2"/>
      <c r="AG4784">
        <v>0</v>
      </c>
    </row>
    <row r="4785" spans="1:33" x14ac:dyDescent="0.3">
      <c r="A4785" s="1" t="s">
        <v>73</v>
      </c>
      <c r="B4785" s="1" t="s">
        <v>43</v>
      </c>
      <c r="C4785">
        <v>10029000183</v>
      </c>
      <c r="D4785" s="2">
        <v>44722.602777777778</v>
      </c>
      <c r="E4785">
        <v>2</v>
      </c>
      <c r="F4785" s="1" t="s">
        <v>92</v>
      </c>
      <c r="G4785" s="2">
        <v>44666.622453703705</v>
      </c>
      <c r="H4785" s="2"/>
      <c r="I4785">
        <v>0</v>
      </c>
      <c r="J4785">
        <v>0</v>
      </c>
      <c r="K4785">
        <v>0</v>
      </c>
      <c r="L4785">
        <v>0</v>
      </c>
      <c r="M4785">
        <v>0</v>
      </c>
      <c r="N4785" s="2"/>
      <c r="O4785" s="2"/>
      <c r="P4785">
        <v>0</v>
      </c>
      <c r="Q4785">
        <v>0</v>
      </c>
      <c r="R4785">
        <v>0</v>
      </c>
      <c r="S4785">
        <v>0</v>
      </c>
      <c r="T4785">
        <v>0</v>
      </c>
      <c r="U4785" s="2"/>
      <c r="V4785">
        <v>0</v>
      </c>
      <c r="W4785">
        <v>0</v>
      </c>
      <c r="X4785">
        <v>0</v>
      </c>
      <c r="Y4785">
        <v>0</v>
      </c>
      <c r="Z4785" s="2"/>
      <c r="AA4785">
        <v>0</v>
      </c>
      <c r="AB4785">
        <v>0</v>
      </c>
      <c r="AC4785">
        <v>0</v>
      </c>
      <c r="AD4785">
        <v>0</v>
      </c>
      <c r="AE4785">
        <v>0</v>
      </c>
      <c r="AF4785" s="2"/>
      <c r="AG4785">
        <v>0</v>
      </c>
    </row>
    <row r="4786" spans="1:33" x14ac:dyDescent="0.3">
      <c r="A4786" s="1" t="s">
        <v>73</v>
      </c>
      <c r="B4786" s="1" t="s">
        <v>43</v>
      </c>
      <c r="C4786">
        <v>10029000182</v>
      </c>
      <c r="D4786" s="2">
        <v>44722.602777777778</v>
      </c>
      <c r="E4786">
        <v>2</v>
      </c>
      <c r="F4786" s="1" t="s">
        <v>92</v>
      </c>
      <c r="G4786" s="2">
        <v>44666.622175925928</v>
      </c>
      <c r="H4786" s="2"/>
      <c r="I4786">
        <v>0</v>
      </c>
      <c r="J4786">
        <v>0</v>
      </c>
      <c r="K4786">
        <v>0</v>
      </c>
      <c r="L4786">
        <v>0</v>
      </c>
      <c r="M4786">
        <v>0</v>
      </c>
      <c r="N4786" s="2"/>
      <c r="O4786" s="2"/>
      <c r="P4786">
        <v>0</v>
      </c>
      <c r="Q4786">
        <v>0</v>
      </c>
      <c r="R4786">
        <v>0</v>
      </c>
      <c r="S4786">
        <v>0</v>
      </c>
      <c r="T4786">
        <v>0</v>
      </c>
      <c r="U4786" s="2"/>
      <c r="V4786">
        <v>0</v>
      </c>
      <c r="W4786">
        <v>0</v>
      </c>
      <c r="X4786">
        <v>0</v>
      </c>
      <c r="Y4786">
        <v>0</v>
      </c>
      <c r="Z4786" s="2"/>
      <c r="AA4786">
        <v>0</v>
      </c>
      <c r="AB4786">
        <v>0</v>
      </c>
      <c r="AC4786">
        <v>0</v>
      </c>
      <c r="AD4786">
        <v>0</v>
      </c>
      <c r="AE4786">
        <v>0</v>
      </c>
      <c r="AF4786" s="2"/>
      <c r="AG4786">
        <v>0</v>
      </c>
    </row>
    <row r="4787" spans="1:33" x14ac:dyDescent="0.3">
      <c r="A4787" s="1" t="s">
        <v>73</v>
      </c>
      <c r="B4787" s="1" t="s">
        <v>43</v>
      </c>
      <c r="C4787">
        <v>10029000181</v>
      </c>
      <c r="D4787" s="2">
        <v>44722.602777777778</v>
      </c>
      <c r="E4787">
        <v>2</v>
      </c>
      <c r="F4787" s="1" t="s">
        <v>92</v>
      </c>
      <c r="G4787" s="2">
        <v>44666.622094907405</v>
      </c>
      <c r="H4787" s="2"/>
      <c r="I4787">
        <v>0</v>
      </c>
      <c r="J4787">
        <v>0</v>
      </c>
      <c r="K4787">
        <v>0</v>
      </c>
      <c r="L4787">
        <v>0</v>
      </c>
      <c r="M4787">
        <v>0</v>
      </c>
      <c r="N4787" s="2"/>
      <c r="O4787" s="2"/>
      <c r="P4787">
        <v>0</v>
      </c>
      <c r="Q4787">
        <v>0</v>
      </c>
      <c r="R4787">
        <v>0</v>
      </c>
      <c r="S4787">
        <v>0</v>
      </c>
      <c r="T4787">
        <v>0</v>
      </c>
      <c r="U4787" s="2"/>
      <c r="V4787">
        <v>0</v>
      </c>
      <c r="W4787">
        <v>0</v>
      </c>
      <c r="X4787">
        <v>0</v>
      </c>
      <c r="Y4787">
        <v>0</v>
      </c>
      <c r="Z4787" s="2"/>
      <c r="AA4787">
        <v>0</v>
      </c>
      <c r="AB4787">
        <v>0</v>
      </c>
      <c r="AC4787">
        <v>0</v>
      </c>
      <c r="AD4787">
        <v>0</v>
      </c>
      <c r="AE4787">
        <v>0</v>
      </c>
      <c r="AF4787" s="2"/>
      <c r="AG4787">
        <v>0</v>
      </c>
    </row>
    <row r="4788" spans="1:33" x14ac:dyDescent="0.3">
      <c r="A4788" s="1" t="s">
        <v>73</v>
      </c>
      <c r="B4788" s="1" t="s">
        <v>43</v>
      </c>
      <c r="C4788">
        <v>10029000180</v>
      </c>
      <c r="D4788" s="2">
        <v>44722.602777777778</v>
      </c>
      <c r="E4788">
        <v>2</v>
      </c>
      <c r="F4788" s="1" t="s">
        <v>92</v>
      </c>
      <c r="G4788" s="2">
        <v>44666.621817129628</v>
      </c>
      <c r="H4788" s="2"/>
      <c r="I4788">
        <v>0</v>
      </c>
      <c r="J4788">
        <v>0</v>
      </c>
      <c r="K4788">
        <v>0</v>
      </c>
      <c r="L4788">
        <v>0</v>
      </c>
      <c r="M4788">
        <v>0</v>
      </c>
      <c r="N4788" s="2"/>
      <c r="O4788" s="2"/>
      <c r="P4788">
        <v>0</v>
      </c>
      <c r="Q4788">
        <v>0</v>
      </c>
      <c r="R4788">
        <v>0</v>
      </c>
      <c r="S4788">
        <v>0</v>
      </c>
      <c r="T4788">
        <v>0</v>
      </c>
      <c r="U4788" s="2"/>
      <c r="V4788">
        <v>0</v>
      </c>
      <c r="W4788">
        <v>0</v>
      </c>
      <c r="X4788">
        <v>0</v>
      </c>
      <c r="Y4788">
        <v>0</v>
      </c>
      <c r="Z4788" s="2"/>
      <c r="AA4788">
        <v>0</v>
      </c>
      <c r="AB4788">
        <v>0</v>
      </c>
      <c r="AC4788">
        <v>0</v>
      </c>
      <c r="AD4788">
        <v>0</v>
      </c>
      <c r="AE4788">
        <v>0</v>
      </c>
      <c r="AF4788" s="2"/>
      <c r="AG4788">
        <v>0</v>
      </c>
    </row>
    <row r="4789" spans="1:33" x14ac:dyDescent="0.3">
      <c r="A4789" s="1" t="s">
        <v>73</v>
      </c>
      <c r="B4789" s="1" t="s">
        <v>43</v>
      </c>
      <c r="C4789">
        <v>10029000179</v>
      </c>
      <c r="D4789" s="2">
        <v>44722.602777777778</v>
      </c>
      <c r="E4789">
        <v>2</v>
      </c>
      <c r="F4789" s="1" t="s">
        <v>92</v>
      </c>
      <c r="G4789" s="2">
        <v>44666.621724537035</v>
      </c>
      <c r="H4789" s="2"/>
      <c r="I4789">
        <v>0</v>
      </c>
      <c r="J4789">
        <v>0</v>
      </c>
      <c r="K4789">
        <v>0</v>
      </c>
      <c r="L4789">
        <v>0</v>
      </c>
      <c r="M4789">
        <v>0</v>
      </c>
      <c r="N4789" s="2"/>
      <c r="O4789" s="2"/>
      <c r="P4789">
        <v>0</v>
      </c>
      <c r="Q4789">
        <v>0</v>
      </c>
      <c r="R4789">
        <v>0</v>
      </c>
      <c r="S4789">
        <v>0</v>
      </c>
      <c r="T4789">
        <v>0</v>
      </c>
      <c r="U4789" s="2"/>
      <c r="V4789">
        <v>0</v>
      </c>
      <c r="W4789">
        <v>0</v>
      </c>
      <c r="X4789">
        <v>0</v>
      </c>
      <c r="Y4789">
        <v>0</v>
      </c>
      <c r="Z4789" s="2"/>
      <c r="AA4789">
        <v>0</v>
      </c>
      <c r="AB4789">
        <v>0</v>
      </c>
      <c r="AC4789">
        <v>0</v>
      </c>
      <c r="AD4789">
        <v>0</v>
      </c>
      <c r="AE4789">
        <v>0</v>
      </c>
      <c r="AF4789" s="2"/>
      <c r="AG4789">
        <v>0</v>
      </c>
    </row>
    <row r="4790" spans="1:33" x14ac:dyDescent="0.3">
      <c r="A4790" s="1" t="s">
        <v>73</v>
      </c>
      <c r="B4790" s="1" t="s">
        <v>43</v>
      </c>
      <c r="C4790">
        <v>10029000178</v>
      </c>
      <c r="D4790" s="2">
        <v>44722.602777777778</v>
      </c>
      <c r="E4790">
        <v>2</v>
      </c>
      <c r="F4790" s="1" t="s">
        <v>92</v>
      </c>
      <c r="G4790" s="2">
        <v>44666.621446759258</v>
      </c>
      <c r="H4790" s="2"/>
      <c r="I4790">
        <v>0</v>
      </c>
      <c r="J4790">
        <v>0</v>
      </c>
      <c r="K4790">
        <v>0</v>
      </c>
      <c r="L4790">
        <v>0</v>
      </c>
      <c r="M4790">
        <v>0</v>
      </c>
      <c r="N4790" s="2"/>
      <c r="O4790" s="2"/>
      <c r="P4790">
        <v>0</v>
      </c>
      <c r="Q4790">
        <v>0</v>
      </c>
      <c r="R4790">
        <v>0</v>
      </c>
      <c r="S4790">
        <v>0</v>
      </c>
      <c r="T4790">
        <v>0</v>
      </c>
      <c r="U4790" s="2"/>
      <c r="V4790">
        <v>0</v>
      </c>
      <c r="W4790">
        <v>0</v>
      </c>
      <c r="X4790">
        <v>0</v>
      </c>
      <c r="Y4790">
        <v>0</v>
      </c>
      <c r="Z4790" s="2"/>
      <c r="AA4790">
        <v>0</v>
      </c>
      <c r="AB4790">
        <v>0</v>
      </c>
      <c r="AC4790">
        <v>0</v>
      </c>
      <c r="AD4790">
        <v>0</v>
      </c>
      <c r="AE4790">
        <v>0</v>
      </c>
      <c r="AF4790" s="2"/>
      <c r="AG4790">
        <v>0</v>
      </c>
    </row>
    <row r="4791" spans="1:33" x14ac:dyDescent="0.3">
      <c r="A4791" s="1" t="s">
        <v>73</v>
      </c>
      <c r="B4791" s="1" t="s">
        <v>43</v>
      </c>
      <c r="C4791">
        <v>10029000177</v>
      </c>
      <c r="D4791" s="2">
        <v>44722.602777777778</v>
      </c>
      <c r="E4791">
        <v>2</v>
      </c>
      <c r="F4791" s="1" t="s">
        <v>92</v>
      </c>
      <c r="G4791" s="2">
        <v>44666.621365740742</v>
      </c>
      <c r="H4791" s="2"/>
      <c r="I4791">
        <v>0</v>
      </c>
      <c r="J4791">
        <v>0</v>
      </c>
      <c r="K4791">
        <v>0</v>
      </c>
      <c r="L4791">
        <v>0</v>
      </c>
      <c r="M4791">
        <v>0</v>
      </c>
      <c r="N4791" s="2"/>
      <c r="O4791" s="2"/>
      <c r="P4791">
        <v>0</v>
      </c>
      <c r="Q4791">
        <v>0</v>
      </c>
      <c r="R4791">
        <v>0</v>
      </c>
      <c r="S4791">
        <v>0</v>
      </c>
      <c r="T4791">
        <v>0</v>
      </c>
      <c r="U4791" s="2"/>
      <c r="V4791">
        <v>0</v>
      </c>
      <c r="W4791">
        <v>0</v>
      </c>
      <c r="X4791">
        <v>0</v>
      </c>
      <c r="Y4791">
        <v>0</v>
      </c>
      <c r="Z4791" s="2"/>
      <c r="AA4791">
        <v>0</v>
      </c>
      <c r="AB4791">
        <v>0</v>
      </c>
      <c r="AC4791">
        <v>0</v>
      </c>
      <c r="AD4791">
        <v>0</v>
      </c>
      <c r="AE4791">
        <v>0</v>
      </c>
      <c r="AF4791" s="2"/>
      <c r="AG4791">
        <v>0</v>
      </c>
    </row>
    <row r="4792" spans="1:33" x14ac:dyDescent="0.3">
      <c r="A4792" s="1" t="s">
        <v>73</v>
      </c>
      <c r="B4792" s="1" t="s">
        <v>43</v>
      </c>
      <c r="C4792">
        <v>10029000176</v>
      </c>
      <c r="D4792" s="2">
        <v>44722.602777777778</v>
      </c>
      <c r="E4792">
        <v>2</v>
      </c>
      <c r="F4792" s="1" t="s">
        <v>92</v>
      </c>
      <c r="G4792" s="2">
        <v>44666.621145833335</v>
      </c>
      <c r="H4792" s="2"/>
      <c r="I4792">
        <v>0</v>
      </c>
      <c r="J4792">
        <v>0</v>
      </c>
      <c r="K4792">
        <v>0</v>
      </c>
      <c r="L4792">
        <v>0</v>
      </c>
      <c r="M4792">
        <v>0</v>
      </c>
      <c r="N4792" s="2"/>
      <c r="O4792" s="2"/>
      <c r="P4792">
        <v>0</v>
      </c>
      <c r="Q4792">
        <v>0</v>
      </c>
      <c r="R4792">
        <v>0</v>
      </c>
      <c r="S4792">
        <v>0</v>
      </c>
      <c r="T4792">
        <v>0</v>
      </c>
      <c r="U4792" s="2"/>
      <c r="V4792">
        <v>0</v>
      </c>
      <c r="W4792">
        <v>0</v>
      </c>
      <c r="X4792">
        <v>0</v>
      </c>
      <c r="Y4792">
        <v>0</v>
      </c>
      <c r="Z4792" s="2"/>
      <c r="AA4792">
        <v>0</v>
      </c>
      <c r="AB4792">
        <v>0</v>
      </c>
      <c r="AC4792">
        <v>0</v>
      </c>
      <c r="AD4792">
        <v>0</v>
      </c>
      <c r="AE4792">
        <v>0</v>
      </c>
      <c r="AF4792" s="2"/>
      <c r="AG4792">
        <v>0</v>
      </c>
    </row>
    <row r="4793" spans="1:33" x14ac:dyDescent="0.3">
      <c r="A4793" s="1" t="s">
        <v>73</v>
      </c>
      <c r="B4793" s="1" t="s">
        <v>43</v>
      </c>
      <c r="C4793">
        <v>10029000175</v>
      </c>
      <c r="D4793" s="2">
        <v>44722.602777777778</v>
      </c>
      <c r="E4793">
        <v>2</v>
      </c>
      <c r="F4793" s="1" t="s">
        <v>92</v>
      </c>
      <c r="G4793" s="2">
        <v>44666.620763888888</v>
      </c>
      <c r="H4793" s="2"/>
      <c r="I4793">
        <v>0</v>
      </c>
      <c r="J4793">
        <v>0</v>
      </c>
      <c r="K4793">
        <v>0</v>
      </c>
      <c r="L4793">
        <v>0</v>
      </c>
      <c r="M4793">
        <v>0</v>
      </c>
      <c r="N4793" s="2"/>
      <c r="O4793" s="2"/>
      <c r="P4793">
        <v>0</v>
      </c>
      <c r="Q4793">
        <v>0</v>
      </c>
      <c r="R4793">
        <v>0</v>
      </c>
      <c r="S4793">
        <v>0</v>
      </c>
      <c r="T4793">
        <v>0</v>
      </c>
      <c r="U4793" s="2"/>
      <c r="V4793">
        <v>0</v>
      </c>
      <c r="W4793">
        <v>0</v>
      </c>
      <c r="X4793">
        <v>0</v>
      </c>
      <c r="Y4793">
        <v>0</v>
      </c>
      <c r="Z4793" s="2"/>
      <c r="AA4793">
        <v>0</v>
      </c>
      <c r="AB4793">
        <v>0</v>
      </c>
      <c r="AC4793">
        <v>0</v>
      </c>
      <c r="AD4793">
        <v>0</v>
      </c>
      <c r="AE4793">
        <v>0</v>
      </c>
      <c r="AF4793" s="2"/>
      <c r="AG4793">
        <v>0</v>
      </c>
    </row>
    <row r="4794" spans="1:33" x14ac:dyDescent="0.3">
      <c r="A4794" s="1" t="s">
        <v>73</v>
      </c>
      <c r="B4794" s="1" t="s">
        <v>43</v>
      </c>
      <c r="C4794">
        <v>10029000174</v>
      </c>
      <c r="D4794" s="2">
        <v>44722.602777777778</v>
      </c>
      <c r="E4794">
        <v>2</v>
      </c>
      <c r="F4794" s="1" t="s">
        <v>92</v>
      </c>
      <c r="G4794" s="2">
        <v>44666.620671296296</v>
      </c>
      <c r="H4794" s="2"/>
      <c r="I4794">
        <v>0</v>
      </c>
      <c r="J4794">
        <v>0</v>
      </c>
      <c r="K4794">
        <v>0</v>
      </c>
      <c r="L4794">
        <v>0</v>
      </c>
      <c r="M4794">
        <v>0</v>
      </c>
      <c r="N4794" s="2"/>
      <c r="O4794" s="2"/>
      <c r="P4794">
        <v>0</v>
      </c>
      <c r="Q4794">
        <v>0</v>
      </c>
      <c r="R4794">
        <v>0</v>
      </c>
      <c r="S4794">
        <v>0</v>
      </c>
      <c r="T4794">
        <v>0</v>
      </c>
      <c r="U4794" s="2"/>
      <c r="V4794">
        <v>0</v>
      </c>
      <c r="W4794">
        <v>0</v>
      </c>
      <c r="X4794">
        <v>0</v>
      </c>
      <c r="Y4794">
        <v>0</v>
      </c>
      <c r="Z4794" s="2"/>
      <c r="AA4794">
        <v>0</v>
      </c>
      <c r="AB4794">
        <v>0</v>
      </c>
      <c r="AC4794">
        <v>0</v>
      </c>
      <c r="AD4794">
        <v>0</v>
      </c>
      <c r="AE4794">
        <v>0</v>
      </c>
      <c r="AF4794" s="2"/>
      <c r="AG4794">
        <v>0</v>
      </c>
    </row>
    <row r="4795" spans="1:33" x14ac:dyDescent="0.3">
      <c r="A4795" s="1" t="s">
        <v>73</v>
      </c>
      <c r="B4795" s="1" t="s">
        <v>43</v>
      </c>
      <c r="C4795">
        <v>10029000173</v>
      </c>
      <c r="D4795" s="2">
        <v>44722.602777777778</v>
      </c>
      <c r="E4795">
        <v>2</v>
      </c>
      <c r="F4795" s="1" t="s">
        <v>92</v>
      </c>
      <c r="G4795" s="2">
        <v>44666.620393518519</v>
      </c>
      <c r="H4795" s="2"/>
      <c r="I4795">
        <v>0</v>
      </c>
      <c r="J4795">
        <v>0</v>
      </c>
      <c r="K4795">
        <v>0</v>
      </c>
      <c r="L4795">
        <v>0</v>
      </c>
      <c r="M4795">
        <v>0</v>
      </c>
      <c r="N4795" s="2"/>
      <c r="O4795" s="2"/>
      <c r="P4795">
        <v>0</v>
      </c>
      <c r="Q4795">
        <v>0</v>
      </c>
      <c r="R4795">
        <v>0</v>
      </c>
      <c r="S4795">
        <v>0</v>
      </c>
      <c r="T4795">
        <v>0</v>
      </c>
      <c r="U4795" s="2"/>
      <c r="V4795">
        <v>0</v>
      </c>
      <c r="W4795">
        <v>0</v>
      </c>
      <c r="X4795">
        <v>0</v>
      </c>
      <c r="Y4795">
        <v>0</v>
      </c>
      <c r="Z4795" s="2"/>
      <c r="AA4795">
        <v>0</v>
      </c>
      <c r="AB4795">
        <v>0</v>
      </c>
      <c r="AC4795">
        <v>0</v>
      </c>
      <c r="AD4795">
        <v>0</v>
      </c>
      <c r="AE4795">
        <v>0</v>
      </c>
      <c r="AF4795" s="2"/>
      <c r="AG4795">
        <v>0</v>
      </c>
    </row>
    <row r="4796" spans="1:33" x14ac:dyDescent="0.3">
      <c r="A4796" s="1" t="s">
        <v>73</v>
      </c>
      <c r="B4796" s="1" t="s">
        <v>43</v>
      </c>
      <c r="C4796">
        <v>10029000172</v>
      </c>
      <c r="D4796" s="2">
        <v>44722.602777777778</v>
      </c>
      <c r="E4796">
        <v>2</v>
      </c>
      <c r="F4796" s="1" t="s">
        <v>92</v>
      </c>
      <c r="G4796" s="2">
        <v>44666.620300925926</v>
      </c>
      <c r="H4796" s="2"/>
      <c r="I4796">
        <v>0</v>
      </c>
      <c r="J4796">
        <v>0</v>
      </c>
      <c r="K4796">
        <v>0</v>
      </c>
      <c r="L4796">
        <v>0</v>
      </c>
      <c r="M4796">
        <v>0</v>
      </c>
      <c r="N4796" s="2"/>
      <c r="O4796" s="2"/>
      <c r="P4796">
        <v>0</v>
      </c>
      <c r="Q4796">
        <v>0</v>
      </c>
      <c r="R4796">
        <v>0</v>
      </c>
      <c r="S4796">
        <v>0</v>
      </c>
      <c r="T4796">
        <v>0</v>
      </c>
      <c r="U4796" s="2"/>
      <c r="V4796">
        <v>0</v>
      </c>
      <c r="W4796">
        <v>0</v>
      </c>
      <c r="X4796">
        <v>0</v>
      </c>
      <c r="Y4796">
        <v>0</v>
      </c>
      <c r="Z4796" s="2"/>
      <c r="AA4796">
        <v>0</v>
      </c>
      <c r="AB4796">
        <v>0</v>
      </c>
      <c r="AC4796">
        <v>0</v>
      </c>
      <c r="AD4796">
        <v>0</v>
      </c>
      <c r="AE4796">
        <v>0</v>
      </c>
      <c r="AF4796" s="2"/>
      <c r="AG4796">
        <v>0</v>
      </c>
    </row>
    <row r="4797" spans="1:33" x14ac:dyDescent="0.3">
      <c r="A4797" s="1" t="s">
        <v>73</v>
      </c>
      <c r="B4797" s="1" t="s">
        <v>43</v>
      </c>
      <c r="C4797">
        <v>10029000171</v>
      </c>
      <c r="D4797" s="2">
        <v>44722.602777777778</v>
      </c>
      <c r="E4797">
        <v>2</v>
      </c>
      <c r="F4797" s="1" t="s">
        <v>92</v>
      </c>
      <c r="G4797" s="2">
        <v>44666.620023148149</v>
      </c>
      <c r="H4797" s="2"/>
      <c r="I4797">
        <v>0</v>
      </c>
      <c r="J4797">
        <v>0</v>
      </c>
      <c r="K4797">
        <v>0</v>
      </c>
      <c r="L4797">
        <v>0</v>
      </c>
      <c r="M4797">
        <v>0</v>
      </c>
      <c r="N4797" s="2"/>
      <c r="O4797" s="2"/>
      <c r="P4797">
        <v>0</v>
      </c>
      <c r="Q4797">
        <v>0</v>
      </c>
      <c r="R4797">
        <v>0</v>
      </c>
      <c r="S4797">
        <v>0</v>
      </c>
      <c r="T4797">
        <v>0</v>
      </c>
      <c r="U4797" s="2"/>
      <c r="V4797">
        <v>0</v>
      </c>
      <c r="W4797">
        <v>0</v>
      </c>
      <c r="X4797">
        <v>0</v>
      </c>
      <c r="Y4797">
        <v>0</v>
      </c>
      <c r="Z4797" s="2"/>
      <c r="AA4797">
        <v>0</v>
      </c>
      <c r="AB4797">
        <v>0</v>
      </c>
      <c r="AC4797">
        <v>0</v>
      </c>
      <c r="AD4797">
        <v>0</v>
      </c>
      <c r="AE4797">
        <v>0</v>
      </c>
      <c r="AF4797" s="2"/>
      <c r="AG4797">
        <v>0</v>
      </c>
    </row>
    <row r="4798" spans="1:33" x14ac:dyDescent="0.3">
      <c r="A4798" s="1" t="s">
        <v>73</v>
      </c>
      <c r="B4798" s="1" t="s">
        <v>43</v>
      </c>
      <c r="C4798">
        <v>10029000170</v>
      </c>
      <c r="D4798" s="2">
        <v>44722.602777777778</v>
      </c>
      <c r="E4798">
        <v>2</v>
      </c>
      <c r="F4798" s="1" t="s">
        <v>92</v>
      </c>
      <c r="G4798" s="2">
        <v>44666.619930555556</v>
      </c>
      <c r="H4798" s="2"/>
      <c r="I4798">
        <v>0</v>
      </c>
      <c r="J4798">
        <v>0</v>
      </c>
      <c r="K4798">
        <v>0</v>
      </c>
      <c r="L4798">
        <v>0</v>
      </c>
      <c r="M4798">
        <v>0</v>
      </c>
      <c r="N4798" s="2"/>
      <c r="O4798" s="2"/>
      <c r="P4798">
        <v>0</v>
      </c>
      <c r="Q4798">
        <v>0</v>
      </c>
      <c r="R4798">
        <v>0</v>
      </c>
      <c r="S4798">
        <v>0</v>
      </c>
      <c r="T4798">
        <v>0</v>
      </c>
      <c r="U4798" s="2"/>
      <c r="V4798">
        <v>0</v>
      </c>
      <c r="W4798">
        <v>0</v>
      </c>
      <c r="X4798">
        <v>0</v>
      </c>
      <c r="Y4798">
        <v>0</v>
      </c>
      <c r="Z4798" s="2"/>
      <c r="AA4798">
        <v>0</v>
      </c>
      <c r="AB4798">
        <v>0</v>
      </c>
      <c r="AC4798">
        <v>0</v>
      </c>
      <c r="AD4798">
        <v>0</v>
      </c>
      <c r="AE4798">
        <v>0</v>
      </c>
      <c r="AF4798" s="2"/>
      <c r="AG4798">
        <v>0</v>
      </c>
    </row>
    <row r="4799" spans="1:33" x14ac:dyDescent="0.3">
      <c r="A4799" s="1" t="s">
        <v>73</v>
      </c>
      <c r="B4799" s="1" t="s">
        <v>43</v>
      </c>
      <c r="C4799">
        <v>10029000169</v>
      </c>
      <c r="D4799" s="2">
        <v>44722.602777777778</v>
      </c>
      <c r="E4799">
        <v>2</v>
      </c>
      <c r="F4799" s="1" t="s">
        <v>92</v>
      </c>
      <c r="G4799" s="2">
        <v>44666.619652777779</v>
      </c>
      <c r="H4799" s="2"/>
      <c r="I4799">
        <v>0</v>
      </c>
      <c r="J4799">
        <v>0</v>
      </c>
      <c r="K4799">
        <v>0</v>
      </c>
      <c r="L4799">
        <v>0</v>
      </c>
      <c r="M4799">
        <v>0</v>
      </c>
      <c r="N4799" s="2"/>
      <c r="O4799" s="2"/>
      <c r="P4799">
        <v>0</v>
      </c>
      <c r="Q4799">
        <v>0</v>
      </c>
      <c r="R4799">
        <v>0</v>
      </c>
      <c r="S4799">
        <v>0</v>
      </c>
      <c r="T4799">
        <v>0</v>
      </c>
      <c r="U4799" s="2"/>
      <c r="V4799">
        <v>0</v>
      </c>
      <c r="W4799">
        <v>0</v>
      </c>
      <c r="X4799">
        <v>0</v>
      </c>
      <c r="Y4799">
        <v>0</v>
      </c>
      <c r="Z4799" s="2"/>
      <c r="AA4799">
        <v>0</v>
      </c>
      <c r="AB4799">
        <v>0</v>
      </c>
      <c r="AC4799">
        <v>0</v>
      </c>
      <c r="AD4799">
        <v>0</v>
      </c>
      <c r="AE4799">
        <v>0</v>
      </c>
      <c r="AF4799" s="2"/>
      <c r="AG4799">
        <v>0</v>
      </c>
    </row>
    <row r="4800" spans="1:33" x14ac:dyDescent="0.3">
      <c r="A4800" s="1" t="s">
        <v>73</v>
      </c>
      <c r="B4800" s="1" t="s">
        <v>43</v>
      </c>
      <c r="C4800">
        <v>10029000168</v>
      </c>
      <c r="D4800" s="2">
        <v>44722.602777777778</v>
      </c>
      <c r="E4800">
        <v>2</v>
      </c>
      <c r="F4800" s="1" t="s">
        <v>92</v>
      </c>
      <c r="G4800" s="2">
        <v>44666.619560185187</v>
      </c>
      <c r="H4800" s="2"/>
      <c r="I4800">
        <v>0</v>
      </c>
      <c r="J4800">
        <v>0</v>
      </c>
      <c r="K4800">
        <v>0</v>
      </c>
      <c r="L4800">
        <v>0</v>
      </c>
      <c r="M4800">
        <v>0</v>
      </c>
      <c r="N4800" s="2"/>
      <c r="O4800" s="2"/>
      <c r="P4800">
        <v>0</v>
      </c>
      <c r="Q4800">
        <v>0</v>
      </c>
      <c r="R4800">
        <v>0</v>
      </c>
      <c r="S4800">
        <v>0</v>
      </c>
      <c r="T4800">
        <v>0</v>
      </c>
      <c r="U4800" s="2"/>
      <c r="V4800">
        <v>0</v>
      </c>
      <c r="W4800">
        <v>0</v>
      </c>
      <c r="X4800">
        <v>0</v>
      </c>
      <c r="Y4800">
        <v>0</v>
      </c>
      <c r="Z4800" s="2"/>
      <c r="AA4800">
        <v>0</v>
      </c>
      <c r="AB4800">
        <v>0</v>
      </c>
      <c r="AC4800">
        <v>0</v>
      </c>
      <c r="AD4800">
        <v>0</v>
      </c>
      <c r="AE4800">
        <v>0</v>
      </c>
      <c r="AF4800" s="2"/>
      <c r="AG4800">
        <v>0</v>
      </c>
    </row>
    <row r="4801" spans="1:33" x14ac:dyDescent="0.3">
      <c r="A4801" s="1" t="s">
        <v>73</v>
      </c>
      <c r="B4801" s="1" t="s">
        <v>43</v>
      </c>
      <c r="C4801">
        <v>10029000167</v>
      </c>
      <c r="D4801" s="2">
        <v>44722.602777777778</v>
      </c>
      <c r="E4801">
        <v>2</v>
      </c>
      <c r="F4801" s="1" t="s">
        <v>92</v>
      </c>
      <c r="G4801" s="2">
        <v>44666.61928240741</v>
      </c>
      <c r="H4801" s="2"/>
      <c r="I4801">
        <v>0</v>
      </c>
      <c r="J4801">
        <v>0</v>
      </c>
      <c r="K4801">
        <v>0</v>
      </c>
      <c r="L4801">
        <v>0</v>
      </c>
      <c r="M4801">
        <v>0</v>
      </c>
      <c r="N4801" s="2"/>
      <c r="O4801" s="2"/>
      <c r="P4801">
        <v>0</v>
      </c>
      <c r="Q4801">
        <v>0</v>
      </c>
      <c r="R4801">
        <v>0</v>
      </c>
      <c r="S4801">
        <v>0</v>
      </c>
      <c r="T4801">
        <v>0</v>
      </c>
      <c r="U4801" s="2"/>
      <c r="V4801">
        <v>0</v>
      </c>
      <c r="W4801">
        <v>0</v>
      </c>
      <c r="X4801">
        <v>0</v>
      </c>
      <c r="Y4801">
        <v>0</v>
      </c>
      <c r="Z4801" s="2"/>
      <c r="AA4801">
        <v>0</v>
      </c>
      <c r="AB4801">
        <v>0</v>
      </c>
      <c r="AC4801">
        <v>0</v>
      </c>
      <c r="AD4801">
        <v>0</v>
      </c>
      <c r="AE4801">
        <v>0</v>
      </c>
      <c r="AF4801" s="2"/>
      <c r="AG4801">
        <v>0</v>
      </c>
    </row>
    <row r="4802" spans="1:33" x14ac:dyDescent="0.3">
      <c r="A4802" s="1" t="s">
        <v>73</v>
      </c>
      <c r="B4802" s="1" t="s">
        <v>43</v>
      </c>
      <c r="C4802">
        <v>10029000166</v>
      </c>
      <c r="D4802" s="2">
        <v>44722.602777777778</v>
      </c>
      <c r="E4802">
        <v>2</v>
      </c>
      <c r="F4802" s="1" t="s">
        <v>92</v>
      </c>
      <c r="G4802" s="2">
        <v>44666.61917824074</v>
      </c>
      <c r="H4802" s="2"/>
      <c r="I4802">
        <v>0</v>
      </c>
      <c r="J4802">
        <v>0</v>
      </c>
      <c r="K4802">
        <v>0</v>
      </c>
      <c r="L4802">
        <v>0</v>
      </c>
      <c r="M4802">
        <v>0</v>
      </c>
      <c r="N4802" s="2"/>
      <c r="O4802" s="2"/>
      <c r="P4802">
        <v>0</v>
      </c>
      <c r="Q4802">
        <v>0</v>
      </c>
      <c r="R4802">
        <v>0</v>
      </c>
      <c r="S4802">
        <v>0</v>
      </c>
      <c r="T4802">
        <v>0</v>
      </c>
      <c r="U4802" s="2"/>
      <c r="V4802">
        <v>0</v>
      </c>
      <c r="W4802">
        <v>0</v>
      </c>
      <c r="X4802">
        <v>0</v>
      </c>
      <c r="Y4802">
        <v>0</v>
      </c>
      <c r="Z4802" s="2"/>
      <c r="AA4802">
        <v>0</v>
      </c>
      <c r="AB4802">
        <v>0</v>
      </c>
      <c r="AC4802">
        <v>0</v>
      </c>
      <c r="AD4802">
        <v>0</v>
      </c>
      <c r="AE4802">
        <v>0</v>
      </c>
      <c r="AF4802" s="2"/>
      <c r="AG4802">
        <v>0</v>
      </c>
    </row>
    <row r="4803" spans="1:33" x14ac:dyDescent="0.3">
      <c r="A4803" s="1" t="s">
        <v>73</v>
      </c>
      <c r="B4803" s="1" t="s">
        <v>43</v>
      </c>
      <c r="C4803">
        <v>10029000165</v>
      </c>
      <c r="D4803" s="2">
        <v>44722.602777777778</v>
      </c>
      <c r="E4803">
        <v>2</v>
      </c>
      <c r="F4803" s="1" t="s">
        <v>92</v>
      </c>
      <c r="G4803" s="2">
        <v>44666.618900462963</v>
      </c>
      <c r="H4803" s="2"/>
      <c r="I4803">
        <v>0</v>
      </c>
      <c r="J4803">
        <v>0</v>
      </c>
      <c r="K4803">
        <v>0</v>
      </c>
      <c r="L4803">
        <v>0</v>
      </c>
      <c r="M4803">
        <v>0</v>
      </c>
      <c r="N4803" s="2"/>
      <c r="O4803" s="2"/>
      <c r="P4803">
        <v>0</v>
      </c>
      <c r="Q4803">
        <v>0</v>
      </c>
      <c r="R4803">
        <v>0</v>
      </c>
      <c r="S4803">
        <v>0</v>
      </c>
      <c r="T4803">
        <v>0</v>
      </c>
      <c r="U4803" s="2"/>
      <c r="V4803">
        <v>0</v>
      </c>
      <c r="W4803">
        <v>0</v>
      </c>
      <c r="X4803">
        <v>0</v>
      </c>
      <c r="Y4803">
        <v>0</v>
      </c>
      <c r="Z4803" s="2"/>
      <c r="AA4803">
        <v>0</v>
      </c>
      <c r="AB4803">
        <v>0</v>
      </c>
      <c r="AC4803">
        <v>0</v>
      </c>
      <c r="AD4803">
        <v>0</v>
      </c>
      <c r="AE4803">
        <v>0</v>
      </c>
      <c r="AF4803" s="2"/>
      <c r="AG4803">
        <v>0</v>
      </c>
    </row>
    <row r="4804" spans="1:33" x14ac:dyDescent="0.3">
      <c r="A4804" s="1" t="s">
        <v>73</v>
      </c>
      <c r="B4804" s="1" t="s">
        <v>43</v>
      </c>
      <c r="C4804">
        <v>10029000164</v>
      </c>
      <c r="D4804" s="2">
        <v>44722.602777777778</v>
      </c>
      <c r="E4804">
        <v>2</v>
      </c>
      <c r="F4804" s="1" t="s">
        <v>92</v>
      </c>
      <c r="G4804" s="2">
        <v>44666.618807870371</v>
      </c>
      <c r="H4804" s="2"/>
      <c r="I4804">
        <v>0</v>
      </c>
      <c r="J4804">
        <v>0</v>
      </c>
      <c r="K4804">
        <v>0</v>
      </c>
      <c r="L4804">
        <v>0</v>
      </c>
      <c r="M4804">
        <v>0</v>
      </c>
      <c r="N4804" s="2"/>
      <c r="O4804" s="2"/>
      <c r="P4804">
        <v>0</v>
      </c>
      <c r="Q4804">
        <v>0</v>
      </c>
      <c r="R4804">
        <v>0</v>
      </c>
      <c r="S4804">
        <v>0</v>
      </c>
      <c r="T4804">
        <v>0</v>
      </c>
      <c r="U4804" s="2"/>
      <c r="V4804">
        <v>0</v>
      </c>
      <c r="W4804">
        <v>0</v>
      </c>
      <c r="X4804">
        <v>0</v>
      </c>
      <c r="Y4804">
        <v>0</v>
      </c>
      <c r="Z4804" s="2"/>
      <c r="AA4804">
        <v>0</v>
      </c>
      <c r="AB4804">
        <v>0</v>
      </c>
      <c r="AC4804">
        <v>0</v>
      </c>
      <c r="AD4804">
        <v>0</v>
      </c>
      <c r="AE4804">
        <v>0</v>
      </c>
      <c r="AF4804" s="2"/>
      <c r="AG4804">
        <v>0</v>
      </c>
    </row>
    <row r="4805" spans="1:33" x14ac:dyDescent="0.3">
      <c r="A4805" s="1" t="s">
        <v>73</v>
      </c>
      <c r="B4805" s="1" t="s">
        <v>43</v>
      </c>
      <c r="C4805">
        <v>10029000163</v>
      </c>
      <c r="D4805" s="2">
        <v>44722.602777777778</v>
      </c>
      <c r="E4805">
        <v>2</v>
      </c>
      <c r="F4805" s="1" t="s">
        <v>92</v>
      </c>
      <c r="G4805" s="2">
        <v>44666.618530092594</v>
      </c>
      <c r="H4805" s="2"/>
      <c r="I4805">
        <v>0</v>
      </c>
      <c r="J4805">
        <v>0</v>
      </c>
      <c r="K4805">
        <v>0</v>
      </c>
      <c r="L4805">
        <v>0</v>
      </c>
      <c r="M4805">
        <v>0</v>
      </c>
      <c r="N4805" s="2"/>
      <c r="O4805" s="2"/>
      <c r="P4805">
        <v>0</v>
      </c>
      <c r="Q4805">
        <v>0</v>
      </c>
      <c r="R4805">
        <v>0</v>
      </c>
      <c r="S4805">
        <v>0</v>
      </c>
      <c r="T4805">
        <v>0</v>
      </c>
      <c r="U4805" s="2"/>
      <c r="V4805">
        <v>0</v>
      </c>
      <c r="W4805">
        <v>0</v>
      </c>
      <c r="X4805">
        <v>0</v>
      </c>
      <c r="Y4805">
        <v>0</v>
      </c>
      <c r="Z4805" s="2"/>
      <c r="AA4805">
        <v>0</v>
      </c>
      <c r="AB4805">
        <v>0</v>
      </c>
      <c r="AC4805">
        <v>0</v>
      </c>
      <c r="AD4805">
        <v>0</v>
      </c>
      <c r="AE4805">
        <v>0</v>
      </c>
      <c r="AF4805" s="2"/>
      <c r="AG4805">
        <v>0</v>
      </c>
    </row>
    <row r="4806" spans="1:33" x14ac:dyDescent="0.3">
      <c r="A4806" s="1" t="s">
        <v>73</v>
      </c>
      <c r="B4806" s="1" t="s">
        <v>43</v>
      </c>
      <c r="C4806">
        <v>10029000162</v>
      </c>
      <c r="D4806" s="2">
        <v>44722.602777777778</v>
      </c>
      <c r="E4806">
        <v>2</v>
      </c>
      <c r="F4806" s="1" t="s">
        <v>92</v>
      </c>
      <c r="G4806" s="2">
        <v>44666.618437500001</v>
      </c>
      <c r="H4806" s="2"/>
      <c r="I4806">
        <v>0</v>
      </c>
      <c r="J4806">
        <v>0</v>
      </c>
      <c r="K4806">
        <v>0</v>
      </c>
      <c r="L4806">
        <v>0</v>
      </c>
      <c r="M4806">
        <v>0</v>
      </c>
      <c r="N4806" s="2"/>
      <c r="O4806" s="2"/>
      <c r="P4806">
        <v>0</v>
      </c>
      <c r="Q4806">
        <v>0</v>
      </c>
      <c r="R4806">
        <v>0</v>
      </c>
      <c r="S4806">
        <v>0</v>
      </c>
      <c r="T4806">
        <v>0</v>
      </c>
      <c r="U4806" s="2"/>
      <c r="V4806">
        <v>0</v>
      </c>
      <c r="W4806">
        <v>0</v>
      </c>
      <c r="X4806">
        <v>0</v>
      </c>
      <c r="Y4806">
        <v>0</v>
      </c>
      <c r="Z4806" s="2"/>
      <c r="AA4806">
        <v>0</v>
      </c>
      <c r="AB4806">
        <v>0</v>
      </c>
      <c r="AC4806">
        <v>0</v>
      </c>
      <c r="AD4806">
        <v>0</v>
      </c>
      <c r="AE4806">
        <v>0</v>
      </c>
      <c r="AF4806" s="2"/>
      <c r="AG4806">
        <v>0</v>
      </c>
    </row>
    <row r="4807" spans="1:33" x14ac:dyDescent="0.3">
      <c r="A4807" s="1" t="s">
        <v>73</v>
      </c>
      <c r="B4807" s="1" t="s">
        <v>43</v>
      </c>
      <c r="C4807">
        <v>10029000161</v>
      </c>
      <c r="D4807" s="2">
        <v>44722.602777777778</v>
      </c>
      <c r="E4807">
        <v>2</v>
      </c>
      <c r="F4807" s="1" t="s">
        <v>92</v>
      </c>
      <c r="G4807" s="2">
        <v>44666.618159722224</v>
      </c>
      <c r="H4807" s="2"/>
      <c r="I4807">
        <v>0</v>
      </c>
      <c r="J4807">
        <v>0</v>
      </c>
      <c r="K4807">
        <v>0</v>
      </c>
      <c r="L4807">
        <v>0</v>
      </c>
      <c r="M4807">
        <v>0</v>
      </c>
      <c r="N4807" s="2"/>
      <c r="O4807" s="2"/>
      <c r="P4807">
        <v>0</v>
      </c>
      <c r="Q4807">
        <v>0</v>
      </c>
      <c r="R4807">
        <v>0</v>
      </c>
      <c r="S4807">
        <v>0</v>
      </c>
      <c r="T4807">
        <v>0</v>
      </c>
      <c r="U4807" s="2"/>
      <c r="V4807">
        <v>0</v>
      </c>
      <c r="W4807">
        <v>0</v>
      </c>
      <c r="X4807">
        <v>0</v>
      </c>
      <c r="Y4807">
        <v>0</v>
      </c>
      <c r="Z4807" s="2"/>
      <c r="AA4807">
        <v>0</v>
      </c>
      <c r="AB4807">
        <v>0</v>
      </c>
      <c r="AC4807">
        <v>0</v>
      </c>
      <c r="AD4807">
        <v>0</v>
      </c>
      <c r="AE4807">
        <v>0</v>
      </c>
      <c r="AF4807" s="2"/>
      <c r="AG4807">
        <v>0</v>
      </c>
    </row>
    <row r="4808" spans="1:33" x14ac:dyDescent="0.3">
      <c r="A4808" s="1" t="s">
        <v>73</v>
      </c>
      <c r="B4808" s="1" t="s">
        <v>43</v>
      </c>
      <c r="C4808">
        <v>10029000160</v>
      </c>
      <c r="D4808" s="2">
        <v>44722.602777777778</v>
      </c>
      <c r="E4808">
        <v>2</v>
      </c>
      <c r="F4808" s="1" t="s">
        <v>92</v>
      </c>
      <c r="G4808" s="2">
        <v>44666.618067129632</v>
      </c>
      <c r="H4808" s="2"/>
      <c r="I4808">
        <v>0</v>
      </c>
      <c r="J4808">
        <v>0</v>
      </c>
      <c r="K4808">
        <v>0</v>
      </c>
      <c r="L4808">
        <v>0</v>
      </c>
      <c r="M4808">
        <v>0</v>
      </c>
      <c r="N4808" s="2"/>
      <c r="O4808" s="2"/>
      <c r="P4808">
        <v>0</v>
      </c>
      <c r="Q4808">
        <v>0</v>
      </c>
      <c r="R4808">
        <v>0</v>
      </c>
      <c r="S4808">
        <v>0</v>
      </c>
      <c r="T4808">
        <v>0</v>
      </c>
      <c r="U4808" s="2"/>
      <c r="V4808">
        <v>0</v>
      </c>
      <c r="W4808">
        <v>0</v>
      </c>
      <c r="X4808">
        <v>0</v>
      </c>
      <c r="Y4808">
        <v>0</v>
      </c>
      <c r="Z4808" s="2"/>
      <c r="AA4808">
        <v>0</v>
      </c>
      <c r="AB4808">
        <v>0</v>
      </c>
      <c r="AC4808">
        <v>0</v>
      </c>
      <c r="AD4808">
        <v>0</v>
      </c>
      <c r="AE4808">
        <v>0</v>
      </c>
      <c r="AF4808" s="2"/>
      <c r="AG4808">
        <v>0</v>
      </c>
    </row>
    <row r="4809" spans="1:33" x14ac:dyDescent="0.3">
      <c r="A4809" s="1" t="s">
        <v>73</v>
      </c>
      <c r="B4809" s="1" t="s">
        <v>43</v>
      </c>
      <c r="C4809">
        <v>10029000159</v>
      </c>
      <c r="D4809" s="2">
        <v>44722.602777777778</v>
      </c>
      <c r="E4809">
        <v>2</v>
      </c>
      <c r="F4809" s="1" t="s">
        <v>92</v>
      </c>
      <c r="G4809" s="2">
        <v>44666.617789351854</v>
      </c>
      <c r="H4809" s="2"/>
      <c r="I4809">
        <v>0</v>
      </c>
      <c r="J4809">
        <v>0</v>
      </c>
      <c r="K4809">
        <v>0</v>
      </c>
      <c r="L4809">
        <v>0</v>
      </c>
      <c r="M4809">
        <v>0</v>
      </c>
      <c r="N4809" s="2"/>
      <c r="O4809" s="2"/>
      <c r="P4809">
        <v>0</v>
      </c>
      <c r="Q4809">
        <v>0</v>
      </c>
      <c r="R4809">
        <v>0</v>
      </c>
      <c r="S4809">
        <v>0</v>
      </c>
      <c r="T4809">
        <v>0</v>
      </c>
      <c r="U4809" s="2"/>
      <c r="V4809">
        <v>0</v>
      </c>
      <c r="W4809">
        <v>0</v>
      </c>
      <c r="X4809">
        <v>0</v>
      </c>
      <c r="Y4809">
        <v>0</v>
      </c>
      <c r="Z4809" s="2"/>
      <c r="AA4809">
        <v>0</v>
      </c>
      <c r="AB4809">
        <v>0</v>
      </c>
      <c r="AC4809">
        <v>0</v>
      </c>
      <c r="AD4809">
        <v>0</v>
      </c>
      <c r="AE4809">
        <v>0</v>
      </c>
      <c r="AF4809" s="2"/>
      <c r="AG4809">
        <v>0</v>
      </c>
    </row>
    <row r="4810" spans="1:33" x14ac:dyDescent="0.3">
      <c r="A4810" s="1" t="s">
        <v>73</v>
      </c>
      <c r="B4810" s="1" t="s">
        <v>43</v>
      </c>
      <c r="C4810">
        <v>10029000158</v>
      </c>
      <c r="D4810" s="2">
        <v>44722.602777777778</v>
      </c>
      <c r="E4810">
        <v>2</v>
      </c>
      <c r="F4810" s="1" t="s">
        <v>92</v>
      </c>
      <c r="G4810" s="2">
        <v>44666.617685185185</v>
      </c>
      <c r="H4810" s="2"/>
      <c r="I4810">
        <v>0</v>
      </c>
      <c r="J4810">
        <v>0</v>
      </c>
      <c r="K4810">
        <v>0</v>
      </c>
      <c r="L4810">
        <v>0</v>
      </c>
      <c r="M4810">
        <v>0</v>
      </c>
      <c r="N4810" s="2"/>
      <c r="O4810" s="2"/>
      <c r="P4810">
        <v>0</v>
      </c>
      <c r="Q4810">
        <v>0</v>
      </c>
      <c r="R4810">
        <v>0</v>
      </c>
      <c r="S4810">
        <v>0</v>
      </c>
      <c r="T4810">
        <v>0</v>
      </c>
      <c r="U4810" s="2"/>
      <c r="V4810">
        <v>0</v>
      </c>
      <c r="W4810">
        <v>0</v>
      </c>
      <c r="X4810">
        <v>0</v>
      </c>
      <c r="Y4810">
        <v>0</v>
      </c>
      <c r="Z4810" s="2"/>
      <c r="AA4810">
        <v>0</v>
      </c>
      <c r="AB4810">
        <v>0</v>
      </c>
      <c r="AC4810">
        <v>0</v>
      </c>
      <c r="AD4810">
        <v>0</v>
      </c>
      <c r="AE4810">
        <v>0</v>
      </c>
      <c r="AF4810" s="2"/>
      <c r="AG4810">
        <v>0</v>
      </c>
    </row>
    <row r="4811" spans="1:33" x14ac:dyDescent="0.3">
      <c r="A4811" s="1" t="s">
        <v>73</v>
      </c>
      <c r="B4811" s="1" t="s">
        <v>43</v>
      </c>
      <c r="C4811">
        <v>10029000157</v>
      </c>
      <c r="D4811" s="2">
        <v>44722.602777777778</v>
      </c>
      <c r="E4811">
        <v>2</v>
      </c>
      <c r="F4811" s="1" t="s">
        <v>92</v>
      </c>
      <c r="G4811" s="2">
        <v>44666.617418981485</v>
      </c>
      <c r="H4811" s="2"/>
      <c r="I4811">
        <v>0</v>
      </c>
      <c r="J4811">
        <v>0</v>
      </c>
      <c r="K4811">
        <v>0</v>
      </c>
      <c r="L4811">
        <v>0</v>
      </c>
      <c r="M4811">
        <v>0</v>
      </c>
      <c r="N4811" s="2"/>
      <c r="O4811" s="2"/>
      <c r="P4811">
        <v>0</v>
      </c>
      <c r="Q4811">
        <v>0</v>
      </c>
      <c r="R4811">
        <v>0</v>
      </c>
      <c r="S4811">
        <v>0</v>
      </c>
      <c r="T4811">
        <v>0</v>
      </c>
      <c r="U4811" s="2"/>
      <c r="V4811">
        <v>0</v>
      </c>
      <c r="W4811">
        <v>0</v>
      </c>
      <c r="X4811">
        <v>0</v>
      </c>
      <c r="Y4811">
        <v>0</v>
      </c>
      <c r="Z4811" s="2"/>
      <c r="AA4811">
        <v>0</v>
      </c>
      <c r="AB4811">
        <v>0</v>
      </c>
      <c r="AC4811">
        <v>0</v>
      </c>
      <c r="AD4811">
        <v>0</v>
      </c>
      <c r="AE4811">
        <v>0</v>
      </c>
      <c r="AF4811" s="2"/>
      <c r="AG4811">
        <v>0</v>
      </c>
    </row>
    <row r="4812" spans="1:33" x14ac:dyDescent="0.3">
      <c r="A4812" s="1" t="s">
        <v>73</v>
      </c>
      <c r="B4812" s="1" t="s">
        <v>43</v>
      </c>
      <c r="C4812">
        <v>10029000156</v>
      </c>
      <c r="D4812" s="2">
        <v>44722.602777777778</v>
      </c>
      <c r="E4812">
        <v>2</v>
      </c>
      <c r="F4812" s="1" t="s">
        <v>92</v>
      </c>
      <c r="G4812" s="2">
        <v>44666.617314814815</v>
      </c>
      <c r="H4812" s="2"/>
      <c r="I4812">
        <v>0</v>
      </c>
      <c r="J4812">
        <v>0</v>
      </c>
      <c r="K4812">
        <v>0</v>
      </c>
      <c r="L4812">
        <v>0</v>
      </c>
      <c r="M4812">
        <v>0</v>
      </c>
      <c r="N4812" s="2"/>
      <c r="O4812" s="2"/>
      <c r="P4812">
        <v>0</v>
      </c>
      <c r="Q4812">
        <v>0</v>
      </c>
      <c r="R4812">
        <v>0</v>
      </c>
      <c r="S4812">
        <v>0</v>
      </c>
      <c r="T4812">
        <v>0</v>
      </c>
      <c r="U4812" s="2"/>
      <c r="V4812">
        <v>0</v>
      </c>
      <c r="W4812">
        <v>0</v>
      </c>
      <c r="X4812">
        <v>0</v>
      </c>
      <c r="Y4812">
        <v>0</v>
      </c>
      <c r="Z4812" s="2"/>
      <c r="AA4812">
        <v>0</v>
      </c>
      <c r="AB4812">
        <v>0</v>
      </c>
      <c r="AC4812">
        <v>0</v>
      </c>
      <c r="AD4812">
        <v>0</v>
      </c>
      <c r="AE4812">
        <v>0</v>
      </c>
      <c r="AF4812" s="2"/>
      <c r="AG4812">
        <v>0</v>
      </c>
    </row>
    <row r="4813" spans="1:33" x14ac:dyDescent="0.3">
      <c r="A4813" s="1" t="s">
        <v>73</v>
      </c>
      <c r="B4813" s="1" t="s">
        <v>43</v>
      </c>
      <c r="C4813">
        <v>10029000155</v>
      </c>
      <c r="D4813" s="2">
        <v>44722.602777777778</v>
      </c>
      <c r="E4813">
        <v>2</v>
      </c>
      <c r="F4813" s="1" t="s">
        <v>92</v>
      </c>
      <c r="G4813" s="2">
        <v>44666.617037037038</v>
      </c>
      <c r="H4813" s="2"/>
      <c r="I4813">
        <v>0</v>
      </c>
      <c r="J4813">
        <v>0</v>
      </c>
      <c r="K4813">
        <v>0</v>
      </c>
      <c r="L4813">
        <v>0</v>
      </c>
      <c r="M4813">
        <v>0</v>
      </c>
      <c r="N4813" s="2"/>
      <c r="O4813" s="2"/>
      <c r="P4813">
        <v>0</v>
      </c>
      <c r="Q4813">
        <v>0</v>
      </c>
      <c r="R4813">
        <v>0</v>
      </c>
      <c r="S4813">
        <v>0</v>
      </c>
      <c r="T4813">
        <v>0</v>
      </c>
      <c r="U4813" s="2"/>
      <c r="V4813">
        <v>0</v>
      </c>
      <c r="W4813">
        <v>0</v>
      </c>
      <c r="X4813">
        <v>0</v>
      </c>
      <c r="Y4813">
        <v>0</v>
      </c>
      <c r="Z4813" s="2"/>
      <c r="AA4813">
        <v>0</v>
      </c>
      <c r="AB4813">
        <v>0</v>
      </c>
      <c r="AC4813">
        <v>0</v>
      </c>
      <c r="AD4813">
        <v>0</v>
      </c>
      <c r="AE4813">
        <v>0</v>
      </c>
      <c r="AF4813" s="2"/>
      <c r="AG4813">
        <v>0</v>
      </c>
    </row>
    <row r="4814" spans="1:33" x14ac:dyDescent="0.3">
      <c r="A4814" s="1" t="s">
        <v>73</v>
      </c>
      <c r="B4814" s="1" t="s">
        <v>43</v>
      </c>
      <c r="C4814">
        <v>10029000154</v>
      </c>
      <c r="D4814" s="2">
        <v>44722.602777777778</v>
      </c>
      <c r="E4814">
        <v>2</v>
      </c>
      <c r="F4814" s="1" t="s">
        <v>92</v>
      </c>
      <c r="G4814" s="2">
        <v>44666.616944444446</v>
      </c>
      <c r="H4814" s="2"/>
      <c r="I4814">
        <v>0</v>
      </c>
      <c r="J4814">
        <v>0</v>
      </c>
      <c r="K4814">
        <v>0</v>
      </c>
      <c r="L4814">
        <v>0</v>
      </c>
      <c r="M4814">
        <v>0</v>
      </c>
      <c r="N4814" s="2"/>
      <c r="O4814" s="2"/>
      <c r="P4814">
        <v>0</v>
      </c>
      <c r="Q4814">
        <v>0</v>
      </c>
      <c r="R4814">
        <v>0</v>
      </c>
      <c r="S4814">
        <v>0</v>
      </c>
      <c r="T4814">
        <v>0</v>
      </c>
      <c r="U4814" s="2"/>
      <c r="V4814">
        <v>0</v>
      </c>
      <c r="W4814">
        <v>0</v>
      </c>
      <c r="X4814">
        <v>0</v>
      </c>
      <c r="Y4814">
        <v>0</v>
      </c>
      <c r="Z4814" s="2"/>
      <c r="AA4814">
        <v>0</v>
      </c>
      <c r="AB4814">
        <v>0</v>
      </c>
      <c r="AC4814">
        <v>0</v>
      </c>
      <c r="AD4814">
        <v>0</v>
      </c>
      <c r="AE4814">
        <v>0</v>
      </c>
      <c r="AF4814" s="2"/>
      <c r="AG4814">
        <v>0</v>
      </c>
    </row>
    <row r="4815" spans="1:33" x14ac:dyDescent="0.3">
      <c r="A4815" s="1" t="s">
        <v>73</v>
      </c>
      <c r="B4815" s="1" t="s">
        <v>43</v>
      </c>
      <c r="C4815">
        <v>10029000153</v>
      </c>
      <c r="D4815" s="2">
        <v>44722.602777777778</v>
      </c>
      <c r="E4815">
        <v>2</v>
      </c>
      <c r="F4815" s="1" t="s">
        <v>92</v>
      </c>
      <c r="G4815" s="2">
        <v>44666.616666666669</v>
      </c>
      <c r="H4815" s="2"/>
      <c r="I4815">
        <v>0</v>
      </c>
      <c r="J4815">
        <v>0</v>
      </c>
      <c r="K4815">
        <v>0</v>
      </c>
      <c r="L4815">
        <v>0</v>
      </c>
      <c r="M4815">
        <v>0</v>
      </c>
      <c r="N4815" s="2"/>
      <c r="O4815" s="2"/>
      <c r="P4815">
        <v>0</v>
      </c>
      <c r="Q4815">
        <v>0</v>
      </c>
      <c r="R4815">
        <v>0</v>
      </c>
      <c r="S4815">
        <v>0</v>
      </c>
      <c r="T4815">
        <v>0</v>
      </c>
      <c r="U4815" s="2"/>
      <c r="V4815">
        <v>0</v>
      </c>
      <c r="W4815">
        <v>0</v>
      </c>
      <c r="X4815">
        <v>0</v>
      </c>
      <c r="Y4815">
        <v>0</v>
      </c>
      <c r="Z4815" s="2"/>
      <c r="AA4815">
        <v>0</v>
      </c>
      <c r="AB4815">
        <v>0</v>
      </c>
      <c r="AC4815">
        <v>0</v>
      </c>
      <c r="AD4815">
        <v>0</v>
      </c>
      <c r="AE4815">
        <v>0</v>
      </c>
      <c r="AF4815" s="2"/>
      <c r="AG4815">
        <v>0</v>
      </c>
    </row>
    <row r="4816" spans="1:33" x14ac:dyDescent="0.3">
      <c r="A4816" s="1" t="s">
        <v>73</v>
      </c>
      <c r="B4816" s="1" t="s">
        <v>43</v>
      </c>
      <c r="C4816">
        <v>10029000152</v>
      </c>
      <c r="D4816" s="2">
        <v>44722.602777777778</v>
      </c>
      <c r="E4816">
        <v>2</v>
      </c>
      <c r="F4816" s="1" t="s">
        <v>92</v>
      </c>
      <c r="G4816" s="2">
        <v>44666.616574074076</v>
      </c>
      <c r="H4816" s="2"/>
      <c r="I4816">
        <v>0</v>
      </c>
      <c r="J4816">
        <v>0</v>
      </c>
      <c r="K4816">
        <v>0</v>
      </c>
      <c r="L4816">
        <v>0</v>
      </c>
      <c r="M4816">
        <v>0</v>
      </c>
      <c r="N4816" s="2"/>
      <c r="O4816" s="2"/>
      <c r="P4816">
        <v>0</v>
      </c>
      <c r="Q4816">
        <v>0</v>
      </c>
      <c r="R4816">
        <v>0</v>
      </c>
      <c r="S4816">
        <v>0</v>
      </c>
      <c r="T4816">
        <v>0</v>
      </c>
      <c r="U4816" s="2"/>
      <c r="V4816">
        <v>0</v>
      </c>
      <c r="W4816">
        <v>0</v>
      </c>
      <c r="X4816">
        <v>0</v>
      </c>
      <c r="Y4816">
        <v>0</v>
      </c>
      <c r="Z4816" s="2"/>
      <c r="AA4816">
        <v>0</v>
      </c>
      <c r="AB4816">
        <v>0</v>
      </c>
      <c r="AC4816">
        <v>0</v>
      </c>
      <c r="AD4816">
        <v>0</v>
      </c>
      <c r="AE4816">
        <v>0</v>
      </c>
      <c r="AF4816" s="2"/>
      <c r="AG4816">
        <v>0</v>
      </c>
    </row>
    <row r="4817" spans="1:33" x14ac:dyDescent="0.3">
      <c r="A4817" s="1" t="s">
        <v>73</v>
      </c>
      <c r="B4817" s="1" t="s">
        <v>43</v>
      </c>
      <c r="C4817">
        <v>10029000151</v>
      </c>
      <c r="D4817" s="2">
        <v>44722.602777777778</v>
      </c>
      <c r="E4817">
        <v>2</v>
      </c>
      <c r="F4817" s="1" t="s">
        <v>92</v>
      </c>
      <c r="G4817" s="2">
        <v>44666.616296296299</v>
      </c>
      <c r="H4817" s="2"/>
      <c r="I4817">
        <v>0</v>
      </c>
      <c r="J4817">
        <v>0</v>
      </c>
      <c r="K4817">
        <v>0</v>
      </c>
      <c r="L4817">
        <v>0</v>
      </c>
      <c r="M4817">
        <v>0</v>
      </c>
      <c r="N4817" s="2"/>
      <c r="O4817" s="2"/>
      <c r="P4817">
        <v>0</v>
      </c>
      <c r="Q4817">
        <v>0</v>
      </c>
      <c r="R4817">
        <v>0</v>
      </c>
      <c r="S4817">
        <v>0</v>
      </c>
      <c r="T4817">
        <v>0</v>
      </c>
      <c r="U4817" s="2"/>
      <c r="V4817">
        <v>0</v>
      </c>
      <c r="W4817">
        <v>0</v>
      </c>
      <c r="X4817">
        <v>0</v>
      </c>
      <c r="Y4817">
        <v>0</v>
      </c>
      <c r="Z4817" s="2"/>
      <c r="AA4817">
        <v>0</v>
      </c>
      <c r="AB4817">
        <v>0</v>
      </c>
      <c r="AC4817">
        <v>0</v>
      </c>
      <c r="AD4817">
        <v>0</v>
      </c>
      <c r="AE4817">
        <v>0</v>
      </c>
      <c r="AF4817" s="2"/>
      <c r="AG4817">
        <v>0</v>
      </c>
    </row>
    <row r="4818" spans="1:33" x14ac:dyDescent="0.3">
      <c r="A4818" s="1" t="s">
        <v>73</v>
      </c>
      <c r="B4818" s="1" t="s">
        <v>43</v>
      </c>
      <c r="C4818">
        <v>10029000150</v>
      </c>
      <c r="D4818" s="2">
        <v>44722.602777777778</v>
      </c>
      <c r="E4818">
        <v>2</v>
      </c>
      <c r="F4818" s="1" t="s">
        <v>92</v>
      </c>
      <c r="G4818" s="2">
        <v>44666.616203703707</v>
      </c>
      <c r="H4818" s="2"/>
      <c r="I4818">
        <v>0</v>
      </c>
      <c r="J4818">
        <v>0</v>
      </c>
      <c r="K4818">
        <v>0</v>
      </c>
      <c r="L4818">
        <v>0</v>
      </c>
      <c r="M4818">
        <v>0</v>
      </c>
      <c r="N4818" s="2"/>
      <c r="O4818" s="2"/>
      <c r="P4818">
        <v>0</v>
      </c>
      <c r="Q4818">
        <v>0</v>
      </c>
      <c r="R4818">
        <v>0</v>
      </c>
      <c r="S4818">
        <v>0</v>
      </c>
      <c r="T4818">
        <v>0</v>
      </c>
      <c r="U4818" s="2"/>
      <c r="V4818">
        <v>0</v>
      </c>
      <c r="W4818">
        <v>0</v>
      </c>
      <c r="X4818">
        <v>0</v>
      </c>
      <c r="Y4818">
        <v>0</v>
      </c>
      <c r="Z4818" s="2"/>
      <c r="AA4818">
        <v>0</v>
      </c>
      <c r="AB4818">
        <v>0</v>
      </c>
      <c r="AC4818">
        <v>0</v>
      </c>
      <c r="AD4818">
        <v>0</v>
      </c>
      <c r="AE4818">
        <v>0</v>
      </c>
      <c r="AF4818" s="2"/>
      <c r="AG4818">
        <v>0</v>
      </c>
    </row>
    <row r="4819" spans="1:33" x14ac:dyDescent="0.3">
      <c r="A4819" s="1" t="s">
        <v>73</v>
      </c>
      <c r="B4819" s="1" t="s">
        <v>43</v>
      </c>
      <c r="C4819">
        <v>10029000149</v>
      </c>
      <c r="D4819" s="2">
        <v>44722.602777777778</v>
      </c>
      <c r="E4819">
        <v>2</v>
      </c>
      <c r="F4819" s="1" t="s">
        <v>92</v>
      </c>
      <c r="G4819" s="2">
        <v>44666.615925925929</v>
      </c>
      <c r="H4819" s="2"/>
      <c r="I4819">
        <v>0</v>
      </c>
      <c r="J4819">
        <v>0</v>
      </c>
      <c r="K4819">
        <v>0</v>
      </c>
      <c r="L4819">
        <v>0</v>
      </c>
      <c r="M4819">
        <v>0</v>
      </c>
      <c r="N4819" s="2"/>
      <c r="O4819" s="2"/>
      <c r="P4819">
        <v>0</v>
      </c>
      <c r="Q4819">
        <v>0</v>
      </c>
      <c r="R4819">
        <v>0</v>
      </c>
      <c r="S4819">
        <v>0</v>
      </c>
      <c r="T4819">
        <v>0</v>
      </c>
      <c r="U4819" s="2"/>
      <c r="V4819">
        <v>0</v>
      </c>
      <c r="W4819">
        <v>0</v>
      </c>
      <c r="X4819">
        <v>0</v>
      </c>
      <c r="Y4819">
        <v>0</v>
      </c>
      <c r="Z4819" s="2"/>
      <c r="AA4819">
        <v>0</v>
      </c>
      <c r="AB4819">
        <v>0</v>
      </c>
      <c r="AC4819">
        <v>0</v>
      </c>
      <c r="AD4819">
        <v>0</v>
      </c>
      <c r="AE4819">
        <v>0</v>
      </c>
      <c r="AF4819" s="2"/>
      <c r="AG4819">
        <v>0</v>
      </c>
    </row>
    <row r="4820" spans="1:33" x14ac:dyDescent="0.3">
      <c r="A4820" s="1" t="s">
        <v>73</v>
      </c>
      <c r="B4820" s="1" t="s">
        <v>43</v>
      </c>
      <c r="C4820">
        <v>10029000148</v>
      </c>
      <c r="D4820" s="2">
        <v>44722.602777777778</v>
      </c>
      <c r="E4820">
        <v>2</v>
      </c>
      <c r="F4820" s="1" t="s">
        <v>92</v>
      </c>
      <c r="G4820" s="2">
        <v>44666.61582175926</v>
      </c>
      <c r="H4820" s="2"/>
      <c r="I4820">
        <v>0</v>
      </c>
      <c r="J4820">
        <v>0</v>
      </c>
      <c r="K4820">
        <v>0</v>
      </c>
      <c r="L4820">
        <v>0</v>
      </c>
      <c r="M4820">
        <v>0</v>
      </c>
      <c r="N4820" s="2"/>
      <c r="O4820" s="2"/>
      <c r="P4820">
        <v>0</v>
      </c>
      <c r="Q4820">
        <v>0</v>
      </c>
      <c r="R4820">
        <v>0</v>
      </c>
      <c r="S4820">
        <v>0</v>
      </c>
      <c r="T4820">
        <v>0</v>
      </c>
      <c r="U4820" s="2"/>
      <c r="V4820">
        <v>0</v>
      </c>
      <c r="W4820">
        <v>0</v>
      </c>
      <c r="X4820">
        <v>0</v>
      </c>
      <c r="Y4820">
        <v>0</v>
      </c>
      <c r="Z4820" s="2"/>
      <c r="AA4820">
        <v>0</v>
      </c>
      <c r="AB4820">
        <v>0</v>
      </c>
      <c r="AC4820">
        <v>0</v>
      </c>
      <c r="AD4820">
        <v>0</v>
      </c>
      <c r="AE4820">
        <v>0</v>
      </c>
      <c r="AF4820" s="2"/>
      <c r="AG4820">
        <v>0</v>
      </c>
    </row>
    <row r="4821" spans="1:33" x14ac:dyDescent="0.3">
      <c r="A4821" s="1" t="s">
        <v>73</v>
      </c>
      <c r="B4821" s="1" t="s">
        <v>43</v>
      </c>
      <c r="C4821">
        <v>10029000147</v>
      </c>
      <c r="D4821" s="2">
        <v>44722.602777777778</v>
      </c>
      <c r="E4821">
        <v>2</v>
      </c>
      <c r="F4821" s="1" t="s">
        <v>92</v>
      </c>
      <c r="G4821" s="2">
        <v>44666.615543981483</v>
      </c>
      <c r="H4821" s="2"/>
      <c r="I4821">
        <v>0</v>
      </c>
      <c r="J4821">
        <v>0</v>
      </c>
      <c r="K4821">
        <v>0</v>
      </c>
      <c r="L4821">
        <v>0</v>
      </c>
      <c r="M4821">
        <v>0</v>
      </c>
      <c r="N4821" s="2"/>
      <c r="O4821" s="2"/>
      <c r="P4821">
        <v>0</v>
      </c>
      <c r="Q4821">
        <v>0</v>
      </c>
      <c r="R4821">
        <v>0</v>
      </c>
      <c r="S4821">
        <v>0</v>
      </c>
      <c r="T4821">
        <v>0</v>
      </c>
      <c r="U4821" s="2"/>
      <c r="V4821">
        <v>0</v>
      </c>
      <c r="W4821">
        <v>0</v>
      </c>
      <c r="X4821">
        <v>0</v>
      </c>
      <c r="Y4821">
        <v>0</v>
      </c>
      <c r="Z4821" s="2"/>
      <c r="AA4821">
        <v>0</v>
      </c>
      <c r="AB4821">
        <v>0</v>
      </c>
      <c r="AC4821">
        <v>0</v>
      </c>
      <c r="AD4821">
        <v>0</v>
      </c>
      <c r="AE4821">
        <v>0</v>
      </c>
      <c r="AF4821" s="2"/>
      <c r="AG4821">
        <v>0</v>
      </c>
    </row>
    <row r="4822" spans="1:33" x14ac:dyDescent="0.3">
      <c r="A4822" s="1" t="s">
        <v>73</v>
      </c>
      <c r="B4822" s="1" t="s">
        <v>43</v>
      </c>
      <c r="C4822">
        <v>10029000146</v>
      </c>
      <c r="D4822" s="2">
        <v>44722.602777777778</v>
      </c>
      <c r="E4822">
        <v>2</v>
      </c>
      <c r="F4822" s="1" t="s">
        <v>92</v>
      </c>
      <c r="G4822" s="2">
        <v>44666.615451388891</v>
      </c>
      <c r="H4822" s="2"/>
      <c r="I4822">
        <v>0</v>
      </c>
      <c r="J4822">
        <v>0</v>
      </c>
      <c r="K4822">
        <v>0</v>
      </c>
      <c r="L4822">
        <v>0</v>
      </c>
      <c r="M4822">
        <v>0</v>
      </c>
      <c r="N4822" s="2"/>
      <c r="O4822" s="2"/>
      <c r="P4822">
        <v>0</v>
      </c>
      <c r="Q4822">
        <v>0</v>
      </c>
      <c r="R4822">
        <v>0</v>
      </c>
      <c r="S4822">
        <v>0</v>
      </c>
      <c r="T4822">
        <v>0</v>
      </c>
      <c r="U4822" s="2"/>
      <c r="V4822">
        <v>0</v>
      </c>
      <c r="W4822">
        <v>0</v>
      </c>
      <c r="X4822">
        <v>0</v>
      </c>
      <c r="Y4822">
        <v>0</v>
      </c>
      <c r="Z4822" s="2"/>
      <c r="AA4822">
        <v>0</v>
      </c>
      <c r="AB4822">
        <v>0</v>
      </c>
      <c r="AC4822">
        <v>0</v>
      </c>
      <c r="AD4822">
        <v>0</v>
      </c>
      <c r="AE4822">
        <v>0</v>
      </c>
      <c r="AF4822" s="2"/>
      <c r="AG4822">
        <v>0</v>
      </c>
    </row>
    <row r="4823" spans="1:33" x14ac:dyDescent="0.3">
      <c r="A4823" s="1" t="s">
        <v>73</v>
      </c>
      <c r="B4823" s="1" t="s">
        <v>43</v>
      </c>
      <c r="C4823">
        <v>10029000145</v>
      </c>
      <c r="D4823" s="2">
        <v>44722.602777777778</v>
      </c>
      <c r="E4823">
        <v>2</v>
      </c>
      <c r="F4823" s="1" t="s">
        <v>92</v>
      </c>
      <c r="G4823" s="2">
        <v>44666.615173611113</v>
      </c>
      <c r="H4823" s="2"/>
      <c r="I4823">
        <v>0</v>
      </c>
      <c r="J4823">
        <v>0</v>
      </c>
      <c r="K4823">
        <v>0</v>
      </c>
      <c r="L4823">
        <v>0</v>
      </c>
      <c r="M4823">
        <v>0</v>
      </c>
      <c r="N4823" s="2"/>
      <c r="O4823" s="2"/>
      <c r="P4823">
        <v>0</v>
      </c>
      <c r="Q4823">
        <v>0</v>
      </c>
      <c r="R4823">
        <v>0</v>
      </c>
      <c r="S4823">
        <v>0</v>
      </c>
      <c r="T4823">
        <v>0</v>
      </c>
      <c r="U4823" s="2"/>
      <c r="V4823">
        <v>0</v>
      </c>
      <c r="W4823">
        <v>0</v>
      </c>
      <c r="X4823">
        <v>0</v>
      </c>
      <c r="Y4823">
        <v>0</v>
      </c>
      <c r="Z4823" s="2"/>
      <c r="AA4823">
        <v>0</v>
      </c>
      <c r="AB4823">
        <v>0</v>
      </c>
      <c r="AC4823">
        <v>0</v>
      </c>
      <c r="AD4823">
        <v>0</v>
      </c>
      <c r="AE4823">
        <v>0</v>
      </c>
      <c r="AF4823" s="2"/>
      <c r="AG4823">
        <v>0</v>
      </c>
    </row>
    <row r="4824" spans="1:33" x14ac:dyDescent="0.3">
      <c r="A4824" s="1" t="s">
        <v>73</v>
      </c>
      <c r="B4824" s="1" t="s">
        <v>43</v>
      </c>
      <c r="C4824">
        <v>10029000144</v>
      </c>
      <c r="D4824" s="2">
        <v>44722.602777777778</v>
      </c>
      <c r="E4824">
        <v>2</v>
      </c>
      <c r="F4824" s="1" t="s">
        <v>92</v>
      </c>
      <c r="G4824" s="2">
        <v>44666.615081018521</v>
      </c>
      <c r="H4824" s="2"/>
      <c r="I4824">
        <v>0</v>
      </c>
      <c r="J4824">
        <v>0</v>
      </c>
      <c r="K4824">
        <v>0</v>
      </c>
      <c r="L4824">
        <v>0</v>
      </c>
      <c r="M4824">
        <v>0</v>
      </c>
      <c r="N4824" s="2"/>
      <c r="O4824" s="2"/>
      <c r="P4824">
        <v>0</v>
      </c>
      <c r="Q4824">
        <v>0</v>
      </c>
      <c r="R4824">
        <v>0</v>
      </c>
      <c r="S4824">
        <v>0</v>
      </c>
      <c r="T4824">
        <v>0</v>
      </c>
      <c r="U4824" s="2"/>
      <c r="V4824">
        <v>0</v>
      </c>
      <c r="W4824">
        <v>0</v>
      </c>
      <c r="X4824">
        <v>0</v>
      </c>
      <c r="Y4824">
        <v>0</v>
      </c>
      <c r="Z4824" s="2"/>
      <c r="AA4824">
        <v>0</v>
      </c>
      <c r="AB4824">
        <v>0</v>
      </c>
      <c r="AC4824">
        <v>0</v>
      </c>
      <c r="AD4824">
        <v>0</v>
      </c>
      <c r="AE4824">
        <v>0</v>
      </c>
      <c r="AF4824" s="2"/>
      <c r="AG4824">
        <v>0</v>
      </c>
    </row>
    <row r="4825" spans="1:33" x14ac:dyDescent="0.3">
      <c r="A4825" s="1" t="s">
        <v>73</v>
      </c>
      <c r="B4825" s="1" t="s">
        <v>43</v>
      </c>
      <c r="C4825">
        <v>10029000143</v>
      </c>
      <c r="D4825" s="2">
        <v>44722.602777777778</v>
      </c>
      <c r="E4825">
        <v>2</v>
      </c>
      <c r="F4825" s="1" t="s">
        <v>92</v>
      </c>
      <c r="G4825" s="2">
        <v>44666.614803240744</v>
      </c>
      <c r="H4825" s="2"/>
      <c r="I4825">
        <v>0</v>
      </c>
      <c r="J4825">
        <v>0</v>
      </c>
      <c r="K4825">
        <v>0</v>
      </c>
      <c r="L4825">
        <v>0</v>
      </c>
      <c r="M4825">
        <v>0</v>
      </c>
      <c r="N4825" s="2"/>
      <c r="O4825" s="2"/>
      <c r="P4825">
        <v>0</v>
      </c>
      <c r="Q4825">
        <v>0</v>
      </c>
      <c r="R4825">
        <v>0</v>
      </c>
      <c r="S4825">
        <v>0</v>
      </c>
      <c r="T4825">
        <v>0</v>
      </c>
      <c r="U4825" s="2"/>
      <c r="V4825">
        <v>0</v>
      </c>
      <c r="W4825">
        <v>0</v>
      </c>
      <c r="X4825">
        <v>0</v>
      </c>
      <c r="Y4825">
        <v>0</v>
      </c>
      <c r="Z4825" s="2"/>
      <c r="AA4825">
        <v>0</v>
      </c>
      <c r="AB4825">
        <v>0</v>
      </c>
      <c r="AC4825">
        <v>0</v>
      </c>
      <c r="AD4825">
        <v>0</v>
      </c>
      <c r="AE4825">
        <v>0</v>
      </c>
      <c r="AF4825" s="2"/>
      <c r="AG4825">
        <v>0</v>
      </c>
    </row>
    <row r="4826" spans="1:33" x14ac:dyDescent="0.3">
      <c r="A4826" s="1" t="s">
        <v>73</v>
      </c>
      <c r="B4826" s="1" t="s">
        <v>43</v>
      </c>
      <c r="C4826">
        <v>10029000142</v>
      </c>
      <c r="D4826" s="2">
        <v>44722.602777777778</v>
      </c>
      <c r="E4826">
        <v>2</v>
      </c>
      <c r="F4826" s="1" t="s">
        <v>92</v>
      </c>
      <c r="G4826" s="2">
        <v>44666.614710648151</v>
      </c>
      <c r="H4826" s="2"/>
      <c r="I4826">
        <v>0</v>
      </c>
      <c r="J4826">
        <v>0</v>
      </c>
      <c r="K4826">
        <v>0</v>
      </c>
      <c r="L4826">
        <v>0</v>
      </c>
      <c r="M4826">
        <v>0</v>
      </c>
      <c r="N4826" s="2"/>
      <c r="O4826" s="2"/>
      <c r="P4826">
        <v>0</v>
      </c>
      <c r="Q4826">
        <v>0</v>
      </c>
      <c r="R4826">
        <v>0</v>
      </c>
      <c r="S4826">
        <v>0</v>
      </c>
      <c r="T4826">
        <v>0</v>
      </c>
      <c r="U4826" s="2"/>
      <c r="V4826">
        <v>0</v>
      </c>
      <c r="W4826">
        <v>0</v>
      </c>
      <c r="X4826">
        <v>0</v>
      </c>
      <c r="Y4826">
        <v>0</v>
      </c>
      <c r="Z4826" s="2"/>
      <c r="AA4826">
        <v>0</v>
      </c>
      <c r="AB4826">
        <v>0</v>
      </c>
      <c r="AC4826">
        <v>0</v>
      </c>
      <c r="AD4826">
        <v>0</v>
      </c>
      <c r="AE4826">
        <v>0</v>
      </c>
      <c r="AF4826" s="2"/>
      <c r="AG4826">
        <v>0</v>
      </c>
    </row>
    <row r="4827" spans="1:33" x14ac:dyDescent="0.3">
      <c r="A4827" s="1" t="s">
        <v>73</v>
      </c>
      <c r="B4827" s="1" t="s">
        <v>43</v>
      </c>
      <c r="C4827">
        <v>10029000141</v>
      </c>
      <c r="D4827" s="2">
        <v>44722.602777777778</v>
      </c>
      <c r="E4827">
        <v>2</v>
      </c>
      <c r="F4827" s="1" t="s">
        <v>92</v>
      </c>
      <c r="G4827" s="2">
        <v>44666.614432870374</v>
      </c>
      <c r="H4827" s="2"/>
      <c r="I4827">
        <v>0</v>
      </c>
      <c r="J4827">
        <v>0</v>
      </c>
      <c r="K4827">
        <v>0</v>
      </c>
      <c r="L4827">
        <v>0</v>
      </c>
      <c r="M4827">
        <v>0</v>
      </c>
      <c r="N4827" s="2"/>
      <c r="O4827" s="2"/>
      <c r="P4827">
        <v>0</v>
      </c>
      <c r="Q4827">
        <v>0</v>
      </c>
      <c r="R4827">
        <v>0</v>
      </c>
      <c r="S4827">
        <v>0</v>
      </c>
      <c r="T4827">
        <v>0</v>
      </c>
      <c r="U4827" s="2"/>
      <c r="V4827">
        <v>0</v>
      </c>
      <c r="W4827">
        <v>0</v>
      </c>
      <c r="X4827">
        <v>0</v>
      </c>
      <c r="Y4827">
        <v>0</v>
      </c>
      <c r="Z4827" s="2"/>
      <c r="AA4827">
        <v>0</v>
      </c>
      <c r="AB4827">
        <v>0</v>
      </c>
      <c r="AC4827">
        <v>0</v>
      </c>
      <c r="AD4827">
        <v>0</v>
      </c>
      <c r="AE4827">
        <v>0</v>
      </c>
      <c r="AF4827" s="2"/>
      <c r="AG4827">
        <v>0</v>
      </c>
    </row>
    <row r="4828" spans="1:33" x14ac:dyDescent="0.3">
      <c r="A4828" s="1" t="s">
        <v>73</v>
      </c>
      <c r="B4828" s="1" t="s">
        <v>43</v>
      </c>
      <c r="C4828">
        <v>10029000140</v>
      </c>
      <c r="D4828" s="2">
        <v>44722.602777777778</v>
      </c>
      <c r="E4828">
        <v>2</v>
      </c>
      <c r="F4828" s="1" t="s">
        <v>92</v>
      </c>
      <c r="G4828" s="2">
        <v>44666.614328703705</v>
      </c>
      <c r="H4828" s="2"/>
      <c r="I4828">
        <v>0</v>
      </c>
      <c r="J4828">
        <v>0</v>
      </c>
      <c r="K4828">
        <v>0</v>
      </c>
      <c r="L4828">
        <v>0</v>
      </c>
      <c r="M4828">
        <v>0</v>
      </c>
      <c r="N4828" s="2"/>
      <c r="O4828" s="2"/>
      <c r="P4828">
        <v>0</v>
      </c>
      <c r="Q4828">
        <v>0</v>
      </c>
      <c r="R4828">
        <v>0</v>
      </c>
      <c r="S4828">
        <v>0</v>
      </c>
      <c r="T4828">
        <v>0</v>
      </c>
      <c r="U4828" s="2"/>
      <c r="V4828">
        <v>0</v>
      </c>
      <c r="W4828">
        <v>0</v>
      </c>
      <c r="X4828">
        <v>0</v>
      </c>
      <c r="Y4828">
        <v>0</v>
      </c>
      <c r="Z4828" s="2"/>
      <c r="AA4828">
        <v>0</v>
      </c>
      <c r="AB4828">
        <v>0</v>
      </c>
      <c r="AC4828">
        <v>0</v>
      </c>
      <c r="AD4828">
        <v>0</v>
      </c>
      <c r="AE4828">
        <v>0</v>
      </c>
      <c r="AF4828" s="2"/>
      <c r="AG4828">
        <v>0</v>
      </c>
    </row>
    <row r="4829" spans="1:33" x14ac:dyDescent="0.3">
      <c r="A4829" s="1" t="s">
        <v>73</v>
      </c>
      <c r="B4829" s="1" t="s">
        <v>43</v>
      </c>
      <c r="C4829">
        <v>10029000139</v>
      </c>
      <c r="D4829" s="2">
        <v>44722.602777777778</v>
      </c>
      <c r="E4829">
        <v>2</v>
      </c>
      <c r="F4829" s="1" t="s">
        <v>92</v>
      </c>
      <c r="G4829" s="2">
        <v>44666.614050925928</v>
      </c>
      <c r="H4829" s="2"/>
      <c r="I4829">
        <v>0</v>
      </c>
      <c r="J4829">
        <v>0</v>
      </c>
      <c r="K4829">
        <v>0</v>
      </c>
      <c r="L4829">
        <v>0</v>
      </c>
      <c r="M4829">
        <v>0</v>
      </c>
      <c r="N4829" s="2"/>
      <c r="O4829" s="2"/>
      <c r="P4829">
        <v>0</v>
      </c>
      <c r="Q4829">
        <v>0</v>
      </c>
      <c r="R4829">
        <v>0</v>
      </c>
      <c r="S4829">
        <v>0</v>
      </c>
      <c r="T4829">
        <v>0</v>
      </c>
      <c r="U4829" s="2"/>
      <c r="V4829">
        <v>0</v>
      </c>
      <c r="W4829">
        <v>0</v>
      </c>
      <c r="X4829">
        <v>0</v>
      </c>
      <c r="Y4829">
        <v>0</v>
      </c>
      <c r="Z4829" s="2"/>
      <c r="AA4829">
        <v>0</v>
      </c>
      <c r="AB4829">
        <v>0</v>
      </c>
      <c r="AC4829">
        <v>0</v>
      </c>
      <c r="AD4829">
        <v>0</v>
      </c>
      <c r="AE4829">
        <v>0</v>
      </c>
      <c r="AF4829" s="2"/>
      <c r="AG4829">
        <v>0</v>
      </c>
    </row>
    <row r="4830" spans="1:33" x14ac:dyDescent="0.3">
      <c r="A4830" s="1" t="s">
        <v>73</v>
      </c>
      <c r="B4830" s="1" t="s">
        <v>43</v>
      </c>
      <c r="C4830">
        <v>10029000138</v>
      </c>
      <c r="D4830" s="2">
        <v>44722.602777777778</v>
      </c>
      <c r="E4830">
        <v>2</v>
      </c>
      <c r="F4830" s="1" t="s">
        <v>92</v>
      </c>
      <c r="G4830" s="2">
        <v>44666.613958333335</v>
      </c>
      <c r="H4830" s="2"/>
      <c r="I4830">
        <v>0</v>
      </c>
      <c r="J4830">
        <v>0</v>
      </c>
      <c r="K4830">
        <v>0</v>
      </c>
      <c r="L4830">
        <v>0</v>
      </c>
      <c r="M4830">
        <v>0</v>
      </c>
      <c r="N4830" s="2"/>
      <c r="O4830" s="2"/>
      <c r="P4830">
        <v>0</v>
      </c>
      <c r="Q4830">
        <v>0</v>
      </c>
      <c r="R4830">
        <v>0</v>
      </c>
      <c r="S4830">
        <v>0</v>
      </c>
      <c r="T4830">
        <v>0</v>
      </c>
      <c r="U4830" s="2"/>
      <c r="V4830">
        <v>0</v>
      </c>
      <c r="W4830">
        <v>0</v>
      </c>
      <c r="X4830">
        <v>0</v>
      </c>
      <c r="Y4830">
        <v>0</v>
      </c>
      <c r="Z4830" s="2"/>
      <c r="AA4830">
        <v>0</v>
      </c>
      <c r="AB4830">
        <v>0</v>
      </c>
      <c r="AC4830">
        <v>0</v>
      </c>
      <c r="AD4830">
        <v>0</v>
      </c>
      <c r="AE4830">
        <v>0</v>
      </c>
      <c r="AF4830" s="2"/>
      <c r="AG4830">
        <v>0</v>
      </c>
    </row>
    <row r="4831" spans="1:33" x14ac:dyDescent="0.3">
      <c r="A4831" s="1" t="s">
        <v>73</v>
      </c>
      <c r="B4831" s="1" t="s">
        <v>43</v>
      </c>
      <c r="C4831">
        <v>10029000137</v>
      </c>
      <c r="D4831" s="2">
        <v>44722.602777777778</v>
      </c>
      <c r="E4831">
        <v>2</v>
      </c>
      <c r="F4831" s="1" t="s">
        <v>92</v>
      </c>
      <c r="G4831" s="2">
        <v>44666.613680555558</v>
      </c>
      <c r="H4831" s="2"/>
      <c r="I4831">
        <v>0</v>
      </c>
      <c r="J4831">
        <v>0</v>
      </c>
      <c r="K4831">
        <v>0</v>
      </c>
      <c r="L4831">
        <v>0</v>
      </c>
      <c r="M4831">
        <v>0</v>
      </c>
      <c r="N4831" s="2"/>
      <c r="O4831" s="2"/>
      <c r="P4831">
        <v>0</v>
      </c>
      <c r="Q4831">
        <v>0</v>
      </c>
      <c r="R4831">
        <v>0</v>
      </c>
      <c r="S4831">
        <v>0</v>
      </c>
      <c r="T4831">
        <v>0</v>
      </c>
      <c r="U4831" s="2"/>
      <c r="V4831">
        <v>0</v>
      </c>
      <c r="W4831">
        <v>0</v>
      </c>
      <c r="X4831">
        <v>0</v>
      </c>
      <c r="Y4831">
        <v>0</v>
      </c>
      <c r="Z4831" s="2"/>
      <c r="AA4831">
        <v>0</v>
      </c>
      <c r="AB4831">
        <v>0</v>
      </c>
      <c r="AC4831">
        <v>0</v>
      </c>
      <c r="AD4831">
        <v>0</v>
      </c>
      <c r="AE4831">
        <v>0</v>
      </c>
      <c r="AF4831" s="2"/>
      <c r="AG4831">
        <v>0</v>
      </c>
    </row>
    <row r="4832" spans="1:33" x14ac:dyDescent="0.3">
      <c r="A4832" s="1" t="s">
        <v>73</v>
      </c>
      <c r="B4832" s="1" t="s">
        <v>43</v>
      </c>
      <c r="C4832">
        <v>10029000136</v>
      </c>
      <c r="D4832" s="2">
        <v>44722.602777777778</v>
      </c>
      <c r="E4832">
        <v>2</v>
      </c>
      <c r="F4832" s="1" t="s">
        <v>92</v>
      </c>
      <c r="G4832" s="2">
        <v>44666.613587962966</v>
      </c>
      <c r="H4832" s="2"/>
      <c r="I4832">
        <v>0</v>
      </c>
      <c r="J4832">
        <v>0</v>
      </c>
      <c r="K4832">
        <v>0</v>
      </c>
      <c r="L4832">
        <v>0</v>
      </c>
      <c r="M4832">
        <v>0</v>
      </c>
      <c r="N4832" s="2"/>
      <c r="O4832" s="2"/>
      <c r="P4832">
        <v>0</v>
      </c>
      <c r="Q4832">
        <v>0</v>
      </c>
      <c r="R4832">
        <v>0</v>
      </c>
      <c r="S4832">
        <v>0</v>
      </c>
      <c r="T4832">
        <v>0</v>
      </c>
      <c r="U4832" s="2"/>
      <c r="V4832">
        <v>0</v>
      </c>
      <c r="W4832">
        <v>0</v>
      </c>
      <c r="X4832">
        <v>0</v>
      </c>
      <c r="Y4832">
        <v>0</v>
      </c>
      <c r="Z4832" s="2"/>
      <c r="AA4832">
        <v>0</v>
      </c>
      <c r="AB4832">
        <v>0</v>
      </c>
      <c r="AC4832">
        <v>0</v>
      </c>
      <c r="AD4832">
        <v>0</v>
      </c>
      <c r="AE4832">
        <v>0</v>
      </c>
      <c r="AF4832" s="2"/>
      <c r="AG4832">
        <v>0</v>
      </c>
    </row>
    <row r="4833" spans="1:33" x14ac:dyDescent="0.3">
      <c r="A4833" s="1" t="s">
        <v>73</v>
      </c>
      <c r="B4833" s="1" t="s">
        <v>43</v>
      </c>
      <c r="C4833">
        <v>10029000135</v>
      </c>
      <c r="D4833" s="2">
        <v>44722.602777777778</v>
      </c>
      <c r="E4833">
        <v>2</v>
      </c>
      <c r="F4833" s="1" t="s">
        <v>92</v>
      </c>
      <c r="G4833" s="2">
        <v>44666.613310185188</v>
      </c>
      <c r="H4833" s="2"/>
      <c r="I4833">
        <v>0</v>
      </c>
      <c r="J4833">
        <v>0</v>
      </c>
      <c r="K4833">
        <v>0</v>
      </c>
      <c r="L4833">
        <v>0</v>
      </c>
      <c r="M4833">
        <v>0</v>
      </c>
      <c r="N4833" s="2"/>
      <c r="O4833" s="2"/>
      <c r="P4833">
        <v>0</v>
      </c>
      <c r="Q4833">
        <v>0</v>
      </c>
      <c r="R4833">
        <v>0</v>
      </c>
      <c r="S4833">
        <v>0</v>
      </c>
      <c r="T4833">
        <v>0</v>
      </c>
      <c r="U4833" s="2"/>
      <c r="V4833">
        <v>0</v>
      </c>
      <c r="W4833">
        <v>0</v>
      </c>
      <c r="X4833">
        <v>0</v>
      </c>
      <c r="Y4833">
        <v>0</v>
      </c>
      <c r="Z4833" s="2"/>
      <c r="AA4833">
        <v>0</v>
      </c>
      <c r="AB4833">
        <v>0</v>
      </c>
      <c r="AC4833">
        <v>0</v>
      </c>
      <c r="AD4833">
        <v>0</v>
      </c>
      <c r="AE4833">
        <v>0</v>
      </c>
      <c r="AF4833" s="2"/>
      <c r="AG4833">
        <v>0</v>
      </c>
    </row>
    <row r="4834" spans="1:33" x14ac:dyDescent="0.3">
      <c r="A4834" s="1" t="s">
        <v>73</v>
      </c>
      <c r="B4834" s="1" t="s">
        <v>43</v>
      </c>
      <c r="C4834">
        <v>10029000134</v>
      </c>
      <c r="D4834" s="2">
        <v>44722.602777777778</v>
      </c>
      <c r="E4834">
        <v>2</v>
      </c>
      <c r="F4834" s="1" t="s">
        <v>92</v>
      </c>
      <c r="G4834" s="2">
        <v>44666.613217592596</v>
      </c>
      <c r="H4834" s="2"/>
      <c r="I4834">
        <v>0</v>
      </c>
      <c r="J4834">
        <v>0</v>
      </c>
      <c r="K4834">
        <v>0</v>
      </c>
      <c r="L4834">
        <v>0</v>
      </c>
      <c r="M4834">
        <v>0</v>
      </c>
      <c r="N4834" s="2"/>
      <c r="O4834" s="2"/>
      <c r="P4834">
        <v>0</v>
      </c>
      <c r="Q4834">
        <v>0</v>
      </c>
      <c r="R4834">
        <v>0</v>
      </c>
      <c r="S4834">
        <v>0</v>
      </c>
      <c r="T4834">
        <v>0</v>
      </c>
      <c r="U4834" s="2"/>
      <c r="V4834">
        <v>0</v>
      </c>
      <c r="W4834">
        <v>0</v>
      </c>
      <c r="X4834">
        <v>0</v>
      </c>
      <c r="Y4834">
        <v>0</v>
      </c>
      <c r="Z4834" s="2"/>
      <c r="AA4834">
        <v>0</v>
      </c>
      <c r="AB4834">
        <v>0</v>
      </c>
      <c r="AC4834">
        <v>0</v>
      </c>
      <c r="AD4834">
        <v>0</v>
      </c>
      <c r="AE4834">
        <v>0</v>
      </c>
      <c r="AF4834" s="2"/>
      <c r="AG4834">
        <v>0</v>
      </c>
    </row>
    <row r="4835" spans="1:33" x14ac:dyDescent="0.3">
      <c r="A4835" s="1" t="s">
        <v>73</v>
      </c>
      <c r="B4835" s="1" t="s">
        <v>43</v>
      </c>
      <c r="C4835">
        <v>10029000133</v>
      </c>
      <c r="D4835" s="2">
        <v>44722.602777777778</v>
      </c>
      <c r="E4835">
        <v>2</v>
      </c>
      <c r="F4835" s="1" t="s">
        <v>92</v>
      </c>
      <c r="G4835" s="2">
        <v>44666.612939814811</v>
      </c>
      <c r="H4835" s="2"/>
      <c r="I4835">
        <v>0</v>
      </c>
      <c r="J4835">
        <v>0</v>
      </c>
      <c r="K4835">
        <v>0</v>
      </c>
      <c r="L4835">
        <v>0</v>
      </c>
      <c r="M4835">
        <v>0</v>
      </c>
      <c r="N4835" s="2"/>
      <c r="O4835" s="2"/>
      <c r="P4835">
        <v>0</v>
      </c>
      <c r="Q4835">
        <v>0</v>
      </c>
      <c r="R4835">
        <v>0</v>
      </c>
      <c r="S4835">
        <v>0</v>
      </c>
      <c r="T4835">
        <v>0</v>
      </c>
      <c r="U4835" s="2"/>
      <c r="V4835">
        <v>0</v>
      </c>
      <c r="W4835">
        <v>0</v>
      </c>
      <c r="X4835">
        <v>0</v>
      </c>
      <c r="Y4835">
        <v>0</v>
      </c>
      <c r="Z4835" s="2"/>
      <c r="AA4835">
        <v>0</v>
      </c>
      <c r="AB4835">
        <v>0</v>
      </c>
      <c r="AC4835">
        <v>0</v>
      </c>
      <c r="AD4835">
        <v>0</v>
      </c>
      <c r="AE4835">
        <v>0</v>
      </c>
      <c r="AF4835" s="2"/>
      <c r="AG4835">
        <v>0</v>
      </c>
    </row>
    <row r="4836" spans="1:33" x14ac:dyDescent="0.3">
      <c r="A4836" s="1" t="s">
        <v>73</v>
      </c>
      <c r="B4836" s="1" t="s">
        <v>43</v>
      </c>
      <c r="C4836">
        <v>10029000132</v>
      </c>
      <c r="D4836" s="2">
        <v>44722.602777777778</v>
      </c>
      <c r="E4836">
        <v>2</v>
      </c>
      <c r="F4836" s="1" t="s">
        <v>92</v>
      </c>
      <c r="G4836" s="2">
        <v>44666.612847222219</v>
      </c>
      <c r="H4836" s="2"/>
      <c r="I4836">
        <v>0</v>
      </c>
      <c r="J4836">
        <v>0</v>
      </c>
      <c r="K4836">
        <v>0</v>
      </c>
      <c r="L4836">
        <v>0</v>
      </c>
      <c r="M4836">
        <v>0</v>
      </c>
      <c r="N4836" s="2"/>
      <c r="O4836" s="2"/>
      <c r="P4836">
        <v>0</v>
      </c>
      <c r="Q4836">
        <v>0</v>
      </c>
      <c r="R4836">
        <v>0</v>
      </c>
      <c r="S4836">
        <v>0</v>
      </c>
      <c r="T4836">
        <v>0</v>
      </c>
      <c r="U4836" s="2"/>
      <c r="V4836">
        <v>0</v>
      </c>
      <c r="W4836">
        <v>0</v>
      </c>
      <c r="X4836">
        <v>0</v>
      </c>
      <c r="Y4836">
        <v>0</v>
      </c>
      <c r="Z4836" s="2"/>
      <c r="AA4836">
        <v>0</v>
      </c>
      <c r="AB4836">
        <v>0</v>
      </c>
      <c r="AC4836">
        <v>0</v>
      </c>
      <c r="AD4836">
        <v>0</v>
      </c>
      <c r="AE4836">
        <v>0</v>
      </c>
      <c r="AF4836" s="2"/>
      <c r="AG4836">
        <v>0</v>
      </c>
    </row>
    <row r="4837" spans="1:33" x14ac:dyDescent="0.3">
      <c r="A4837" s="1" t="s">
        <v>73</v>
      </c>
      <c r="B4837" s="1" t="s">
        <v>43</v>
      </c>
      <c r="C4837">
        <v>10029000131</v>
      </c>
      <c r="D4837" s="2">
        <v>44722.602777777778</v>
      </c>
      <c r="E4837">
        <v>2</v>
      </c>
      <c r="F4837" s="1" t="s">
        <v>92</v>
      </c>
      <c r="G4837" s="2">
        <v>44666.612569444442</v>
      </c>
      <c r="H4837" s="2"/>
      <c r="I4837">
        <v>0</v>
      </c>
      <c r="J4837">
        <v>0</v>
      </c>
      <c r="K4837">
        <v>0</v>
      </c>
      <c r="L4837">
        <v>0</v>
      </c>
      <c r="M4837">
        <v>0</v>
      </c>
      <c r="N4837" s="2"/>
      <c r="O4837" s="2"/>
      <c r="P4837">
        <v>0</v>
      </c>
      <c r="Q4837">
        <v>0</v>
      </c>
      <c r="R4837">
        <v>0</v>
      </c>
      <c r="S4837">
        <v>0</v>
      </c>
      <c r="T4837">
        <v>0</v>
      </c>
      <c r="U4837" s="2"/>
      <c r="V4837">
        <v>0</v>
      </c>
      <c r="W4837">
        <v>0</v>
      </c>
      <c r="X4837">
        <v>0</v>
      </c>
      <c r="Y4837">
        <v>0</v>
      </c>
      <c r="Z4837" s="2"/>
      <c r="AA4837">
        <v>0</v>
      </c>
      <c r="AB4837">
        <v>0</v>
      </c>
      <c r="AC4837">
        <v>0</v>
      </c>
      <c r="AD4837">
        <v>0</v>
      </c>
      <c r="AE4837">
        <v>0</v>
      </c>
      <c r="AF4837" s="2"/>
      <c r="AG4837">
        <v>0</v>
      </c>
    </row>
    <row r="4838" spans="1:33" x14ac:dyDescent="0.3">
      <c r="A4838" s="1" t="s">
        <v>73</v>
      </c>
      <c r="B4838" s="1" t="s">
        <v>43</v>
      </c>
      <c r="C4838">
        <v>10029000130</v>
      </c>
      <c r="D4838" s="2">
        <v>44722.602777777778</v>
      </c>
      <c r="E4838">
        <v>2</v>
      </c>
      <c r="F4838" s="1" t="s">
        <v>92</v>
      </c>
      <c r="G4838" s="2">
        <v>44666.61246527778</v>
      </c>
      <c r="H4838" s="2"/>
      <c r="I4838">
        <v>0</v>
      </c>
      <c r="J4838">
        <v>0</v>
      </c>
      <c r="K4838">
        <v>0</v>
      </c>
      <c r="L4838">
        <v>0</v>
      </c>
      <c r="M4838">
        <v>0</v>
      </c>
      <c r="N4838" s="2"/>
      <c r="O4838" s="2"/>
      <c r="P4838">
        <v>0</v>
      </c>
      <c r="Q4838">
        <v>0</v>
      </c>
      <c r="R4838">
        <v>0</v>
      </c>
      <c r="S4838">
        <v>0</v>
      </c>
      <c r="T4838">
        <v>0</v>
      </c>
      <c r="U4838" s="2"/>
      <c r="V4838">
        <v>0</v>
      </c>
      <c r="W4838">
        <v>0</v>
      </c>
      <c r="X4838">
        <v>0</v>
      </c>
      <c r="Y4838">
        <v>0</v>
      </c>
      <c r="Z4838" s="2"/>
      <c r="AA4838">
        <v>0</v>
      </c>
      <c r="AB4838">
        <v>0</v>
      </c>
      <c r="AC4838">
        <v>0</v>
      </c>
      <c r="AD4838">
        <v>0</v>
      </c>
      <c r="AE4838">
        <v>0</v>
      </c>
      <c r="AF4838" s="2"/>
      <c r="AG4838">
        <v>0</v>
      </c>
    </row>
    <row r="4839" spans="1:33" x14ac:dyDescent="0.3">
      <c r="A4839" s="1" t="s">
        <v>73</v>
      </c>
      <c r="B4839" s="1" t="s">
        <v>43</v>
      </c>
      <c r="C4839">
        <v>10029000129</v>
      </c>
      <c r="D4839" s="2">
        <v>44722.602777777778</v>
      </c>
      <c r="E4839">
        <v>2</v>
      </c>
      <c r="F4839" s="1" t="s">
        <v>92</v>
      </c>
      <c r="G4839" s="2">
        <v>44666.612187500003</v>
      </c>
      <c r="H4839" s="2"/>
      <c r="I4839">
        <v>0</v>
      </c>
      <c r="J4839">
        <v>0</v>
      </c>
      <c r="K4839">
        <v>0</v>
      </c>
      <c r="L4839">
        <v>0</v>
      </c>
      <c r="M4839">
        <v>0</v>
      </c>
      <c r="N4839" s="2"/>
      <c r="O4839" s="2"/>
      <c r="P4839">
        <v>0</v>
      </c>
      <c r="Q4839">
        <v>0</v>
      </c>
      <c r="R4839">
        <v>0</v>
      </c>
      <c r="S4839">
        <v>0</v>
      </c>
      <c r="T4839">
        <v>0</v>
      </c>
      <c r="U4839" s="2"/>
      <c r="V4839">
        <v>0</v>
      </c>
      <c r="W4839">
        <v>0</v>
      </c>
      <c r="X4839">
        <v>0</v>
      </c>
      <c r="Y4839">
        <v>0</v>
      </c>
      <c r="Z4839" s="2"/>
      <c r="AA4839">
        <v>0</v>
      </c>
      <c r="AB4839">
        <v>0</v>
      </c>
      <c r="AC4839">
        <v>0</v>
      </c>
      <c r="AD4839">
        <v>0</v>
      </c>
      <c r="AE4839">
        <v>0</v>
      </c>
      <c r="AF4839" s="2"/>
      <c r="AG4839">
        <v>0</v>
      </c>
    </row>
    <row r="4840" spans="1:33" x14ac:dyDescent="0.3">
      <c r="A4840" s="1" t="s">
        <v>73</v>
      </c>
      <c r="B4840" s="1" t="s">
        <v>43</v>
      </c>
      <c r="C4840">
        <v>10029000128</v>
      </c>
      <c r="D4840" s="2">
        <v>44722.602777777778</v>
      </c>
      <c r="E4840">
        <v>2</v>
      </c>
      <c r="F4840" s="1" t="s">
        <v>92</v>
      </c>
      <c r="G4840" s="2">
        <v>44666.61209490741</v>
      </c>
      <c r="H4840" s="2"/>
      <c r="I4840">
        <v>0</v>
      </c>
      <c r="J4840">
        <v>0</v>
      </c>
      <c r="K4840">
        <v>0</v>
      </c>
      <c r="L4840">
        <v>0</v>
      </c>
      <c r="M4840">
        <v>0</v>
      </c>
      <c r="N4840" s="2"/>
      <c r="O4840" s="2"/>
      <c r="P4840">
        <v>0</v>
      </c>
      <c r="Q4840">
        <v>0</v>
      </c>
      <c r="R4840">
        <v>0</v>
      </c>
      <c r="S4840">
        <v>0</v>
      </c>
      <c r="T4840">
        <v>0</v>
      </c>
      <c r="U4840" s="2"/>
      <c r="V4840">
        <v>0</v>
      </c>
      <c r="W4840">
        <v>0</v>
      </c>
      <c r="X4840">
        <v>0</v>
      </c>
      <c r="Y4840">
        <v>0</v>
      </c>
      <c r="Z4840" s="2"/>
      <c r="AA4840">
        <v>0</v>
      </c>
      <c r="AB4840">
        <v>0</v>
      </c>
      <c r="AC4840">
        <v>0</v>
      </c>
      <c r="AD4840">
        <v>0</v>
      </c>
      <c r="AE4840">
        <v>0</v>
      </c>
      <c r="AF4840" s="2"/>
      <c r="AG4840">
        <v>0</v>
      </c>
    </row>
    <row r="4841" spans="1:33" x14ac:dyDescent="0.3">
      <c r="A4841" s="1" t="s">
        <v>73</v>
      </c>
      <c r="B4841" s="1" t="s">
        <v>43</v>
      </c>
      <c r="C4841">
        <v>10029000127</v>
      </c>
      <c r="D4841" s="2">
        <v>44722.602777777778</v>
      </c>
      <c r="E4841">
        <v>2</v>
      </c>
      <c r="F4841" s="1" t="s">
        <v>92</v>
      </c>
      <c r="G4841" s="2">
        <v>44666.611817129633</v>
      </c>
      <c r="H4841" s="2"/>
      <c r="I4841">
        <v>0</v>
      </c>
      <c r="J4841">
        <v>0</v>
      </c>
      <c r="K4841">
        <v>0</v>
      </c>
      <c r="L4841">
        <v>0</v>
      </c>
      <c r="M4841">
        <v>0</v>
      </c>
      <c r="N4841" s="2"/>
      <c r="O4841" s="2"/>
      <c r="P4841">
        <v>0</v>
      </c>
      <c r="Q4841">
        <v>0</v>
      </c>
      <c r="R4841">
        <v>0</v>
      </c>
      <c r="S4841">
        <v>0</v>
      </c>
      <c r="T4841">
        <v>0</v>
      </c>
      <c r="U4841" s="2"/>
      <c r="V4841">
        <v>0</v>
      </c>
      <c r="W4841">
        <v>0</v>
      </c>
      <c r="X4841">
        <v>0</v>
      </c>
      <c r="Y4841">
        <v>0</v>
      </c>
      <c r="Z4841" s="2"/>
      <c r="AA4841">
        <v>0</v>
      </c>
      <c r="AB4841">
        <v>0</v>
      </c>
      <c r="AC4841">
        <v>0</v>
      </c>
      <c r="AD4841">
        <v>0</v>
      </c>
      <c r="AE4841">
        <v>0</v>
      </c>
      <c r="AF4841" s="2"/>
      <c r="AG4841">
        <v>0</v>
      </c>
    </row>
    <row r="4842" spans="1:33" x14ac:dyDescent="0.3">
      <c r="A4842" s="1" t="s">
        <v>73</v>
      </c>
      <c r="B4842" s="1" t="s">
        <v>43</v>
      </c>
      <c r="C4842">
        <v>10029000126</v>
      </c>
      <c r="D4842" s="2">
        <v>44722.602777777778</v>
      </c>
      <c r="E4842">
        <v>2</v>
      </c>
      <c r="F4842" s="1" t="s">
        <v>92</v>
      </c>
      <c r="G4842" s="2">
        <v>44666.611724537041</v>
      </c>
      <c r="H4842" s="2"/>
      <c r="I4842">
        <v>0</v>
      </c>
      <c r="J4842">
        <v>0</v>
      </c>
      <c r="K4842">
        <v>0</v>
      </c>
      <c r="L4842">
        <v>0</v>
      </c>
      <c r="M4842">
        <v>0</v>
      </c>
      <c r="N4842" s="2"/>
      <c r="O4842" s="2"/>
      <c r="P4842">
        <v>0</v>
      </c>
      <c r="Q4842">
        <v>0</v>
      </c>
      <c r="R4842">
        <v>0</v>
      </c>
      <c r="S4842">
        <v>0</v>
      </c>
      <c r="T4842">
        <v>0</v>
      </c>
      <c r="U4842" s="2"/>
      <c r="V4842">
        <v>0</v>
      </c>
      <c r="W4842">
        <v>0</v>
      </c>
      <c r="X4842">
        <v>0</v>
      </c>
      <c r="Y4842">
        <v>0</v>
      </c>
      <c r="Z4842" s="2"/>
      <c r="AA4842">
        <v>0</v>
      </c>
      <c r="AB4842">
        <v>0</v>
      </c>
      <c r="AC4842">
        <v>0</v>
      </c>
      <c r="AD4842">
        <v>0</v>
      </c>
      <c r="AE4842">
        <v>0</v>
      </c>
      <c r="AF4842" s="2"/>
      <c r="AG4842">
        <v>0</v>
      </c>
    </row>
    <row r="4843" spans="1:33" x14ac:dyDescent="0.3">
      <c r="A4843" s="1" t="s">
        <v>73</v>
      </c>
      <c r="B4843" s="1" t="s">
        <v>43</v>
      </c>
      <c r="C4843">
        <v>10029000125</v>
      </c>
      <c r="D4843" s="2">
        <v>44722.602777777778</v>
      </c>
      <c r="E4843">
        <v>2</v>
      </c>
      <c r="F4843" s="1" t="s">
        <v>92</v>
      </c>
      <c r="G4843" s="2">
        <v>44666.611446759256</v>
      </c>
      <c r="H4843" s="2"/>
      <c r="I4843">
        <v>0</v>
      </c>
      <c r="J4843">
        <v>0</v>
      </c>
      <c r="K4843">
        <v>0</v>
      </c>
      <c r="L4843">
        <v>0</v>
      </c>
      <c r="M4843">
        <v>0</v>
      </c>
      <c r="N4843" s="2"/>
      <c r="O4843" s="2"/>
      <c r="P4843">
        <v>0</v>
      </c>
      <c r="Q4843">
        <v>0</v>
      </c>
      <c r="R4843">
        <v>0</v>
      </c>
      <c r="S4843">
        <v>0</v>
      </c>
      <c r="T4843">
        <v>0</v>
      </c>
      <c r="U4843" s="2"/>
      <c r="V4843">
        <v>0</v>
      </c>
      <c r="W4843">
        <v>0</v>
      </c>
      <c r="X4843">
        <v>0</v>
      </c>
      <c r="Y4843">
        <v>0</v>
      </c>
      <c r="Z4843" s="2"/>
      <c r="AA4843">
        <v>0</v>
      </c>
      <c r="AB4843">
        <v>0</v>
      </c>
      <c r="AC4843">
        <v>0</v>
      </c>
      <c r="AD4843">
        <v>0</v>
      </c>
      <c r="AE4843">
        <v>0</v>
      </c>
      <c r="AF4843" s="2"/>
      <c r="AG4843">
        <v>0</v>
      </c>
    </row>
    <row r="4844" spans="1:33" x14ac:dyDescent="0.3">
      <c r="A4844" s="1" t="s">
        <v>73</v>
      </c>
      <c r="B4844" s="1" t="s">
        <v>43</v>
      </c>
      <c r="C4844">
        <v>10029000124</v>
      </c>
      <c r="D4844" s="2">
        <v>44722.602777777778</v>
      </c>
      <c r="E4844">
        <v>2</v>
      </c>
      <c r="F4844" s="1" t="s">
        <v>92</v>
      </c>
      <c r="G4844" s="2">
        <v>44666.611354166664</v>
      </c>
      <c r="H4844" s="2"/>
      <c r="I4844">
        <v>0</v>
      </c>
      <c r="J4844">
        <v>0</v>
      </c>
      <c r="K4844">
        <v>0</v>
      </c>
      <c r="L4844">
        <v>0</v>
      </c>
      <c r="M4844">
        <v>0</v>
      </c>
      <c r="N4844" s="2"/>
      <c r="O4844" s="2"/>
      <c r="P4844">
        <v>0</v>
      </c>
      <c r="Q4844">
        <v>0</v>
      </c>
      <c r="R4844">
        <v>0</v>
      </c>
      <c r="S4844">
        <v>0</v>
      </c>
      <c r="T4844">
        <v>0</v>
      </c>
      <c r="U4844" s="2"/>
      <c r="V4844">
        <v>0</v>
      </c>
      <c r="W4844">
        <v>0</v>
      </c>
      <c r="X4844">
        <v>0</v>
      </c>
      <c r="Y4844">
        <v>0</v>
      </c>
      <c r="Z4844" s="2"/>
      <c r="AA4844">
        <v>0</v>
      </c>
      <c r="AB4844">
        <v>0</v>
      </c>
      <c r="AC4844">
        <v>0</v>
      </c>
      <c r="AD4844">
        <v>0</v>
      </c>
      <c r="AE4844">
        <v>0</v>
      </c>
      <c r="AF4844" s="2"/>
      <c r="AG4844">
        <v>0</v>
      </c>
    </row>
    <row r="4845" spans="1:33" x14ac:dyDescent="0.3">
      <c r="A4845" s="1" t="s">
        <v>73</v>
      </c>
      <c r="B4845" s="1" t="s">
        <v>43</v>
      </c>
      <c r="C4845">
        <v>10029000123</v>
      </c>
      <c r="D4845" s="2">
        <v>44722.602777777778</v>
      </c>
      <c r="E4845">
        <v>2</v>
      </c>
      <c r="F4845" s="1" t="s">
        <v>92</v>
      </c>
      <c r="G4845" s="2">
        <v>44666.611076388886</v>
      </c>
      <c r="H4845" s="2"/>
      <c r="I4845">
        <v>0</v>
      </c>
      <c r="J4845">
        <v>0</v>
      </c>
      <c r="K4845">
        <v>0</v>
      </c>
      <c r="L4845">
        <v>0</v>
      </c>
      <c r="M4845">
        <v>0</v>
      </c>
      <c r="N4845" s="2"/>
      <c r="O4845" s="2"/>
      <c r="P4845">
        <v>0</v>
      </c>
      <c r="Q4845">
        <v>0</v>
      </c>
      <c r="R4845">
        <v>0</v>
      </c>
      <c r="S4845">
        <v>0</v>
      </c>
      <c r="T4845">
        <v>0</v>
      </c>
      <c r="U4845" s="2"/>
      <c r="V4845">
        <v>0</v>
      </c>
      <c r="W4845">
        <v>0</v>
      </c>
      <c r="X4845">
        <v>0</v>
      </c>
      <c r="Y4845">
        <v>0</v>
      </c>
      <c r="Z4845" s="2"/>
      <c r="AA4845">
        <v>0</v>
      </c>
      <c r="AB4845">
        <v>0</v>
      </c>
      <c r="AC4845">
        <v>0</v>
      </c>
      <c r="AD4845">
        <v>0</v>
      </c>
      <c r="AE4845">
        <v>0</v>
      </c>
      <c r="AF4845" s="2"/>
      <c r="AG4845">
        <v>0</v>
      </c>
    </row>
    <row r="4846" spans="1:33" x14ac:dyDescent="0.3">
      <c r="A4846" s="1" t="s">
        <v>73</v>
      </c>
      <c r="B4846" s="1" t="s">
        <v>43</v>
      </c>
      <c r="C4846">
        <v>10029000122</v>
      </c>
      <c r="D4846" s="2">
        <v>44722.602777777778</v>
      </c>
      <c r="E4846">
        <v>2</v>
      </c>
      <c r="F4846" s="1" t="s">
        <v>92</v>
      </c>
      <c r="G4846" s="2">
        <v>44666.610983796294</v>
      </c>
      <c r="H4846" s="2"/>
      <c r="I4846">
        <v>0</v>
      </c>
      <c r="J4846">
        <v>0</v>
      </c>
      <c r="K4846">
        <v>0</v>
      </c>
      <c r="L4846">
        <v>0</v>
      </c>
      <c r="M4846">
        <v>0</v>
      </c>
      <c r="N4846" s="2"/>
      <c r="O4846" s="2"/>
      <c r="P4846">
        <v>0</v>
      </c>
      <c r="Q4846">
        <v>0</v>
      </c>
      <c r="R4846">
        <v>0</v>
      </c>
      <c r="S4846">
        <v>0</v>
      </c>
      <c r="T4846">
        <v>0</v>
      </c>
      <c r="U4846" s="2"/>
      <c r="V4846">
        <v>0</v>
      </c>
      <c r="W4846">
        <v>0</v>
      </c>
      <c r="X4846">
        <v>0</v>
      </c>
      <c r="Y4846">
        <v>0</v>
      </c>
      <c r="Z4846" s="2"/>
      <c r="AA4846">
        <v>0</v>
      </c>
      <c r="AB4846">
        <v>0</v>
      </c>
      <c r="AC4846">
        <v>0</v>
      </c>
      <c r="AD4846">
        <v>0</v>
      </c>
      <c r="AE4846">
        <v>0</v>
      </c>
      <c r="AF4846" s="2"/>
      <c r="AG4846">
        <v>0</v>
      </c>
    </row>
    <row r="4847" spans="1:33" x14ac:dyDescent="0.3">
      <c r="A4847" s="1" t="s">
        <v>73</v>
      </c>
      <c r="B4847" s="1" t="s">
        <v>43</v>
      </c>
      <c r="C4847">
        <v>10029000121</v>
      </c>
      <c r="D4847" s="2">
        <v>44722.602777777778</v>
      </c>
      <c r="E4847">
        <v>2</v>
      </c>
      <c r="F4847" s="1" t="s">
        <v>92</v>
      </c>
      <c r="G4847" s="2">
        <v>44666.610706018517</v>
      </c>
      <c r="H4847" s="2"/>
      <c r="I4847">
        <v>0</v>
      </c>
      <c r="J4847">
        <v>0</v>
      </c>
      <c r="K4847">
        <v>0</v>
      </c>
      <c r="L4847">
        <v>0</v>
      </c>
      <c r="M4847">
        <v>0</v>
      </c>
      <c r="N4847" s="2"/>
      <c r="O4847" s="2"/>
      <c r="P4847">
        <v>0</v>
      </c>
      <c r="Q4847">
        <v>0</v>
      </c>
      <c r="R4847">
        <v>0</v>
      </c>
      <c r="S4847">
        <v>0</v>
      </c>
      <c r="T4847">
        <v>0</v>
      </c>
      <c r="U4847" s="2"/>
      <c r="V4847">
        <v>0</v>
      </c>
      <c r="W4847">
        <v>0</v>
      </c>
      <c r="X4847">
        <v>0</v>
      </c>
      <c r="Y4847">
        <v>0</v>
      </c>
      <c r="Z4847" s="2"/>
      <c r="AA4847">
        <v>0</v>
      </c>
      <c r="AB4847">
        <v>0</v>
      </c>
      <c r="AC4847">
        <v>0</v>
      </c>
      <c r="AD4847">
        <v>0</v>
      </c>
      <c r="AE4847">
        <v>0</v>
      </c>
      <c r="AF4847" s="2"/>
      <c r="AG4847">
        <v>0</v>
      </c>
    </row>
    <row r="4848" spans="1:33" x14ac:dyDescent="0.3">
      <c r="A4848" s="1" t="s">
        <v>73</v>
      </c>
      <c r="B4848" s="1" t="s">
        <v>43</v>
      </c>
      <c r="C4848">
        <v>10029000120</v>
      </c>
      <c r="D4848" s="2">
        <v>44722.602777777778</v>
      </c>
      <c r="E4848">
        <v>2</v>
      </c>
      <c r="F4848" s="1" t="s">
        <v>92</v>
      </c>
      <c r="G4848" s="2">
        <v>44666.610613425924</v>
      </c>
      <c r="H4848" s="2"/>
      <c r="I4848">
        <v>0</v>
      </c>
      <c r="J4848">
        <v>0</v>
      </c>
      <c r="K4848">
        <v>0</v>
      </c>
      <c r="L4848">
        <v>0</v>
      </c>
      <c r="M4848">
        <v>0</v>
      </c>
      <c r="N4848" s="2"/>
      <c r="O4848" s="2"/>
      <c r="P4848">
        <v>0</v>
      </c>
      <c r="Q4848">
        <v>0</v>
      </c>
      <c r="R4848">
        <v>0</v>
      </c>
      <c r="S4848">
        <v>0</v>
      </c>
      <c r="T4848">
        <v>0</v>
      </c>
      <c r="U4848" s="2"/>
      <c r="V4848">
        <v>0</v>
      </c>
      <c r="W4848">
        <v>0</v>
      </c>
      <c r="X4848">
        <v>0</v>
      </c>
      <c r="Y4848">
        <v>0</v>
      </c>
      <c r="Z4848" s="2"/>
      <c r="AA4848">
        <v>0</v>
      </c>
      <c r="AB4848">
        <v>0</v>
      </c>
      <c r="AC4848">
        <v>0</v>
      </c>
      <c r="AD4848">
        <v>0</v>
      </c>
      <c r="AE4848">
        <v>0</v>
      </c>
      <c r="AF4848" s="2"/>
      <c r="AG4848">
        <v>0</v>
      </c>
    </row>
    <row r="4849" spans="1:33" x14ac:dyDescent="0.3">
      <c r="A4849" s="1" t="s">
        <v>73</v>
      </c>
      <c r="B4849" s="1" t="s">
        <v>43</v>
      </c>
      <c r="C4849">
        <v>10029000119</v>
      </c>
      <c r="D4849" s="2">
        <v>44722.602777777778</v>
      </c>
      <c r="E4849">
        <v>2</v>
      </c>
      <c r="F4849" s="1" t="s">
        <v>92</v>
      </c>
      <c r="G4849" s="2">
        <v>44666.610335648147</v>
      </c>
      <c r="H4849" s="2"/>
      <c r="I4849">
        <v>0</v>
      </c>
      <c r="J4849">
        <v>0</v>
      </c>
      <c r="K4849">
        <v>0</v>
      </c>
      <c r="L4849">
        <v>0</v>
      </c>
      <c r="M4849">
        <v>0</v>
      </c>
      <c r="N4849" s="2"/>
      <c r="O4849" s="2"/>
      <c r="P4849">
        <v>0</v>
      </c>
      <c r="Q4849">
        <v>0</v>
      </c>
      <c r="R4849">
        <v>0</v>
      </c>
      <c r="S4849">
        <v>0</v>
      </c>
      <c r="T4849">
        <v>0</v>
      </c>
      <c r="U4849" s="2"/>
      <c r="V4849">
        <v>0</v>
      </c>
      <c r="W4849">
        <v>0</v>
      </c>
      <c r="X4849">
        <v>0</v>
      </c>
      <c r="Y4849">
        <v>0</v>
      </c>
      <c r="Z4849" s="2"/>
      <c r="AA4849">
        <v>0</v>
      </c>
      <c r="AB4849">
        <v>0</v>
      </c>
      <c r="AC4849">
        <v>0</v>
      </c>
      <c r="AD4849">
        <v>0</v>
      </c>
      <c r="AE4849">
        <v>0</v>
      </c>
      <c r="AF4849" s="2"/>
      <c r="AG4849">
        <v>0</v>
      </c>
    </row>
    <row r="4850" spans="1:33" x14ac:dyDescent="0.3">
      <c r="A4850" s="1" t="s">
        <v>73</v>
      </c>
      <c r="B4850" s="1" t="s">
        <v>43</v>
      </c>
      <c r="C4850">
        <v>10029000118</v>
      </c>
      <c r="D4850" s="2">
        <v>44722.602777777778</v>
      </c>
      <c r="E4850">
        <v>2</v>
      </c>
      <c r="F4850" s="1" t="s">
        <v>92</v>
      </c>
      <c r="G4850" s="2">
        <v>44666.610254629632</v>
      </c>
      <c r="H4850" s="2"/>
      <c r="I4850">
        <v>0</v>
      </c>
      <c r="J4850">
        <v>0</v>
      </c>
      <c r="K4850">
        <v>0</v>
      </c>
      <c r="L4850">
        <v>0</v>
      </c>
      <c r="M4850">
        <v>0</v>
      </c>
      <c r="N4850" s="2"/>
      <c r="O4850" s="2"/>
      <c r="P4850">
        <v>0</v>
      </c>
      <c r="Q4850">
        <v>0</v>
      </c>
      <c r="R4850">
        <v>0</v>
      </c>
      <c r="S4850">
        <v>0</v>
      </c>
      <c r="T4850">
        <v>0</v>
      </c>
      <c r="U4850" s="2"/>
      <c r="V4850">
        <v>0</v>
      </c>
      <c r="W4850">
        <v>0</v>
      </c>
      <c r="X4850">
        <v>0</v>
      </c>
      <c r="Y4850">
        <v>0</v>
      </c>
      <c r="Z4850" s="2"/>
      <c r="AA4850">
        <v>0</v>
      </c>
      <c r="AB4850">
        <v>0</v>
      </c>
      <c r="AC4850">
        <v>0</v>
      </c>
      <c r="AD4850">
        <v>0</v>
      </c>
      <c r="AE4850">
        <v>0</v>
      </c>
      <c r="AF4850" s="2"/>
      <c r="AG4850">
        <v>0</v>
      </c>
    </row>
    <row r="4851" spans="1:33" x14ac:dyDescent="0.3">
      <c r="A4851" s="1" t="s">
        <v>73</v>
      </c>
      <c r="B4851" s="1" t="s">
        <v>43</v>
      </c>
      <c r="C4851">
        <v>10029000117</v>
      </c>
      <c r="D4851" s="2">
        <v>44722.602777777778</v>
      </c>
      <c r="E4851">
        <v>2</v>
      </c>
      <c r="F4851" s="1" t="s">
        <v>92</v>
      </c>
      <c r="G4851" s="2">
        <v>44666.609976851854</v>
      </c>
      <c r="H4851" s="2"/>
      <c r="I4851">
        <v>0</v>
      </c>
      <c r="J4851">
        <v>0</v>
      </c>
      <c r="K4851">
        <v>0</v>
      </c>
      <c r="L4851">
        <v>0</v>
      </c>
      <c r="M4851">
        <v>0</v>
      </c>
      <c r="N4851" s="2"/>
      <c r="O4851" s="2"/>
      <c r="P4851">
        <v>0</v>
      </c>
      <c r="Q4851">
        <v>0</v>
      </c>
      <c r="R4851">
        <v>0</v>
      </c>
      <c r="S4851">
        <v>0</v>
      </c>
      <c r="T4851">
        <v>0</v>
      </c>
      <c r="U4851" s="2"/>
      <c r="V4851">
        <v>0</v>
      </c>
      <c r="W4851">
        <v>0</v>
      </c>
      <c r="X4851">
        <v>0</v>
      </c>
      <c r="Y4851">
        <v>0</v>
      </c>
      <c r="Z4851" s="2"/>
      <c r="AA4851">
        <v>0</v>
      </c>
      <c r="AB4851">
        <v>0</v>
      </c>
      <c r="AC4851">
        <v>0</v>
      </c>
      <c r="AD4851">
        <v>0</v>
      </c>
      <c r="AE4851">
        <v>0</v>
      </c>
      <c r="AF4851" s="2"/>
      <c r="AG4851">
        <v>0</v>
      </c>
    </row>
    <row r="4852" spans="1:33" x14ac:dyDescent="0.3">
      <c r="A4852" s="1" t="s">
        <v>73</v>
      </c>
      <c r="B4852" s="1" t="s">
        <v>43</v>
      </c>
      <c r="C4852">
        <v>10029000116</v>
      </c>
      <c r="D4852" s="2">
        <v>44722.602777777778</v>
      </c>
      <c r="E4852">
        <v>2</v>
      </c>
      <c r="F4852" s="1" t="s">
        <v>92</v>
      </c>
      <c r="G4852" s="2">
        <v>44666.609884259262</v>
      </c>
      <c r="H4852" s="2"/>
      <c r="I4852">
        <v>0</v>
      </c>
      <c r="J4852">
        <v>0</v>
      </c>
      <c r="K4852">
        <v>0</v>
      </c>
      <c r="L4852">
        <v>0</v>
      </c>
      <c r="M4852">
        <v>0</v>
      </c>
      <c r="N4852" s="2"/>
      <c r="O4852" s="2"/>
      <c r="P4852">
        <v>0</v>
      </c>
      <c r="Q4852">
        <v>0</v>
      </c>
      <c r="R4852">
        <v>0</v>
      </c>
      <c r="S4852">
        <v>0</v>
      </c>
      <c r="T4852">
        <v>0</v>
      </c>
      <c r="U4852" s="2"/>
      <c r="V4852">
        <v>0</v>
      </c>
      <c r="W4852">
        <v>0</v>
      </c>
      <c r="X4852">
        <v>0</v>
      </c>
      <c r="Y4852">
        <v>0</v>
      </c>
      <c r="Z4852" s="2"/>
      <c r="AA4852">
        <v>0</v>
      </c>
      <c r="AB4852">
        <v>0</v>
      </c>
      <c r="AC4852">
        <v>0</v>
      </c>
      <c r="AD4852">
        <v>0</v>
      </c>
      <c r="AE4852">
        <v>0</v>
      </c>
      <c r="AF4852" s="2"/>
      <c r="AG4852">
        <v>0</v>
      </c>
    </row>
    <row r="4853" spans="1:33" x14ac:dyDescent="0.3">
      <c r="A4853" s="1" t="s">
        <v>73</v>
      </c>
      <c r="B4853" s="1" t="s">
        <v>43</v>
      </c>
      <c r="C4853">
        <v>10029000115</v>
      </c>
      <c r="D4853" s="2">
        <v>44722.602777777778</v>
      </c>
      <c r="E4853">
        <v>2</v>
      </c>
      <c r="F4853" s="1" t="s">
        <v>92</v>
      </c>
      <c r="G4853" s="2">
        <v>44666.609629629631</v>
      </c>
      <c r="H4853" s="2"/>
      <c r="I4853">
        <v>0</v>
      </c>
      <c r="J4853">
        <v>0</v>
      </c>
      <c r="K4853">
        <v>0</v>
      </c>
      <c r="L4853">
        <v>0</v>
      </c>
      <c r="M4853">
        <v>0</v>
      </c>
      <c r="N4853" s="2"/>
      <c r="O4853" s="2"/>
      <c r="P4853">
        <v>0</v>
      </c>
      <c r="Q4853">
        <v>0</v>
      </c>
      <c r="R4853">
        <v>0</v>
      </c>
      <c r="S4853">
        <v>0</v>
      </c>
      <c r="T4853">
        <v>0</v>
      </c>
      <c r="U4853" s="2"/>
      <c r="V4853">
        <v>0</v>
      </c>
      <c r="W4853">
        <v>0</v>
      </c>
      <c r="X4853">
        <v>0</v>
      </c>
      <c r="Y4853">
        <v>0</v>
      </c>
      <c r="Z4853" s="2"/>
      <c r="AA4853">
        <v>0</v>
      </c>
      <c r="AB4853">
        <v>0</v>
      </c>
      <c r="AC4853">
        <v>0</v>
      </c>
      <c r="AD4853">
        <v>0</v>
      </c>
      <c r="AE4853">
        <v>0</v>
      </c>
      <c r="AF4853" s="2"/>
      <c r="AG4853">
        <v>0</v>
      </c>
    </row>
    <row r="4854" spans="1:33" x14ac:dyDescent="0.3">
      <c r="A4854" s="1" t="s">
        <v>73</v>
      </c>
      <c r="B4854" s="1" t="s">
        <v>43</v>
      </c>
      <c r="C4854">
        <v>10029000114</v>
      </c>
      <c r="D4854" s="2">
        <v>44722.602777777778</v>
      </c>
      <c r="E4854">
        <v>2</v>
      </c>
      <c r="F4854" s="1" t="s">
        <v>92</v>
      </c>
      <c r="G4854" s="2">
        <v>44666.609560185185</v>
      </c>
      <c r="H4854" s="2"/>
      <c r="I4854">
        <v>0</v>
      </c>
      <c r="J4854">
        <v>0</v>
      </c>
      <c r="K4854">
        <v>0</v>
      </c>
      <c r="L4854">
        <v>0</v>
      </c>
      <c r="M4854">
        <v>0</v>
      </c>
      <c r="N4854" s="2"/>
      <c r="O4854" s="2"/>
      <c r="P4854">
        <v>0</v>
      </c>
      <c r="Q4854">
        <v>0</v>
      </c>
      <c r="R4854">
        <v>0</v>
      </c>
      <c r="S4854">
        <v>0</v>
      </c>
      <c r="T4854">
        <v>0</v>
      </c>
      <c r="U4854" s="2"/>
      <c r="V4854">
        <v>0</v>
      </c>
      <c r="W4854">
        <v>0</v>
      </c>
      <c r="X4854">
        <v>0</v>
      </c>
      <c r="Y4854">
        <v>0</v>
      </c>
      <c r="Z4854" s="2"/>
      <c r="AA4854">
        <v>0</v>
      </c>
      <c r="AB4854">
        <v>0</v>
      </c>
      <c r="AC4854">
        <v>0</v>
      </c>
      <c r="AD4854">
        <v>0</v>
      </c>
      <c r="AE4854">
        <v>0</v>
      </c>
      <c r="AF4854" s="2"/>
      <c r="AG4854">
        <v>0</v>
      </c>
    </row>
    <row r="4855" spans="1:33" x14ac:dyDescent="0.3">
      <c r="A4855" s="1" t="s">
        <v>73</v>
      </c>
      <c r="B4855" s="1" t="s">
        <v>43</v>
      </c>
      <c r="C4855">
        <v>10029000113</v>
      </c>
      <c r="D4855" s="2">
        <v>44722.602777777778</v>
      </c>
      <c r="E4855">
        <v>2</v>
      </c>
      <c r="F4855" s="1" t="s">
        <v>92</v>
      </c>
      <c r="G4855" s="2">
        <v>44666.609490740739</v>
      </c>
      <c r="H4855" s="2"/>
      <c r="I4855">
        <v>0</v>
      </c>
      <c r="J4855">
        <v>0</v>
      </c>
      <c r="K4855">
        <v>0</v>
      </c>
      <c r="L4855">
        <v>0</v>
      </c>
      <c r="M4855">
        <v>0</v>
      </c>
      <c r="N4855" s="2"/>
      <c r="O4855" s="2"/>
      <c r="P4855">
        <v>0</v>
      </c>
      <c r="Q4855">
        <v>0</v>
      </c>
      <c r="R4855">
        <v>0</v>
      </c>
      <c r="S4855">
        <v>0</v>
      </c>
      <c r="T4855">
        <v>0</v>
      </c>
      <c r="U4855" s="2"/>
      <c r="V4855">
        <v>0</v>
      </c>
      <c r="W4855">
        <v>0</v>
      </c>
      <c r="X4855">
        <v>0</v>
      </c>
      <c r="Y4855">
        <v>0</v>
      </c>
      <c r="Z4855" s="2"/>
      <c r="AA4855">
        <v>0</v>
      </c>
      <c r="AB4855">
        <v>0</v>
      </c>
      <c r="AC4855">
        <v>0</v>
      </c>
      <c r="AD4855">
        <v>0</v>
      </c>
      <c r="AE4855">
        <v>0</v>
      </c>
      <c r="AF4855" s="2"/>
      <c r="AG4855">
        <v>0</v>
      </c>
    </row>
    <row r="4856" spans="1:33" x14ac:dyDescent="0.3">
      <c r="A4856" s="1" t="s">
        <v>73</v>
      </c>
      <c r="B4856" s="1" t="s">
        <v>43</v>
      </c>
      <c r="C4856">
        <v>10029000112</v>
      </c>
      <c r="D4856" s="2">
        <v>44722.602777777778</v>
      </c>
      <c r="E4856">
        <v>2</v>
      </c>
      <c r="F4856" s="1" t="s">
        <v>92</v>
      </c>
      <c r="G4856" s="2">
        <v>44666.609201388892</v>
      </c>
      <c r="H4856" s="2"/>
      <c r="I4856">
        <v>0</v>
      </c>
      <c r="J4856">
        <v>0</v>
      </c>
      <c r="K4856">
        <v>0</v>
      </c>
      <c r="L4856">
        <v>0</v>
      </c>
      <c r="M4856">
        <v>0</v>
      </c>
      <c r="N4856" s="2"/>
      <c r="O4856" s="2"/>
      <c r="P4856">
        <v>0</v>
      </c>
      <c r="Q4856">
        <v>0</v>
      </c>
      <c r="R4856">
        <v>0</v>
      </c>
      <c r="S4856">
        <v>0</v>
      </c>
      <c r="T4856">
        <v>0</v>
      </c>
      <c r="U4856" s="2"/>
      <c r="V4856">
        <v>0</v>
      </c>
      <c r="W4856">
        <v>0</v>
      </c>
      <c r="X4856">
        <v>0</v>
      </c>
      <c r="Y4856">
        <v>0</v>
      </c>
      <c r="Z4856" s="2"/>
      <c r="AA4856">
        <v>0</v>
      </c>
      <c r="AB4856">
        <v>0</v>
      </c>
      <c r="AC4856">
        <v>0</v>
      </c>
      <c r="AD4856">
        <v>0</v>
      </c>
      <c r="AE4856">
        <v>0</v>
      </c>
      <c r="AF4856" s="2"/>
      <c r="AG4856">
        <v>0</v>
      </c>
    </row>
    <row r="4857" spans="1:33" x14ac:dyDescent="0.3">
      <c r="A4857" s="1" t="s">
        <v>73</v>
      </c>
      <c r="B4857" s="1" t="s">
        <v>43</v>
      </c>
      <c r="C4857">
        <v>10029000111</v>
      </c>
      <c r="D4857" s="2">
        <v>44722.602777777778</v>
      </c>
      <c r="E4857">
        <v>2</v>
      </c>
      <c r="F4857" s="1" t="s">
        <v>92</v>
      </c>
      <c r="G4857" s="2">
        <v>44666.6091087963</v>
      </c>
      <c r="H4857" s="2"/>
      <c r="I4857">
        <v>0</v>
      </c>
      <c r="J4857">
        <v>0</v>
      </c>
      <c r="K4857">
        <v>0</v>
      </c>
      <c r="L4857">
        <v>0</v>
      </c>
      <c r="M4857">
        <v>0</v>
      </c>
      <c r="N4857" s="2"/>
      <c r="O4857" s="2"/>
      <c r="P4857">
        <v>0</v>
      </c>
      <c r="Q4857">
        <v>0</v>
      </c>
      <c r="R4857">
        <v>0</v>
      </c>
      <c r="S4857">
        <v>0</v>
      </c>
      <c r="T4857">
        <v>0</v>
      </c>
      <c r="U4857" s="2"/>
      <c r="V4857">
        <v>0</v>
      </c>
      <c r="W4857">
        <v>0</v>
      </c>
      <c r="X4857">
        <v>0</v>
      </c>
      <c r="Y4857">
        <v>0</v>
      </c>
      <c r="Z4857" s="2"/>
      <c r="AA4857">
        <v>0</v>
      </c>
      <c r="AB4857">
        <v>0</v>
      </c>
      <c r="AC4857">
        <v>0</v>
      </c>
      <c r="AD4857">
        <v>0</v>
      </c>
      <c r="AE4857">
        <v>0</v>
      </c>
      <c r="AF4857" s="2"/>
      <c r="AG4857">
        <v>0</v>
      </c>
    </row>
    <row r="4858" spans="1:33" x14ac:dyDescent="0.3">
      <c r="A4858" s="1" t="s">
        <v>73</v>
      </c>
      <c r="B4858" s="1" t="s">
        <v>43</v>
      </c>
      <c r="C4858">
        <v>10029000110</v>
      </c>
      <c r="D4858" s="2">
        <v>44722.602777777778</v>
      </c>
      <c r="E4858">
        <v>2</v>
      </c>
      <c r="F4858" s="1" t="s">
        <v>92</v>
      </c>
      <c r="G4858" s="2">
        <v>44666.608831018515</v>
      </c>
      <c r="H4858" s="2"/>
      <c r="I4858">
        <v>0</v>
      </c>
      <c r="J4858">
        <v>0</v>
      </c>
      <c r="K4858">
        <v>0</v>
      </c>
      <c r="L4858">
        <v>0</v>
      </c>
      <c r="M4858">
        <v>0</v>
      </c>
      <c r="N4858" s="2"/>
      <c r="O4858" s="2"/>
      <c r="P4858">
        <v>0</v>
      </c>
      <c r="Q4858">
        <v>0</v>
      </c>
      <c r="R4858">
        <v>0</v>
      </c>
      <c r="S4858">
        <v>0</v>
      </c>
      <c r="T4858">
        <v>0</v>
      </c>
      <c r="U4858" s="2"/>
      <c r="V4858">
        <v>0</v>
      </c>
      <c r="W4858">
        <v>0</v>
      </c>
      <c r="X4858">
        <v>0</v>
      </c>
      <c r="Y4858">
        <v>0</v>
      </c>
      <c r="Z4858" s="2"/>
      <c r="AA4858">
        <v>0</v>
      </c>
      <c r="AB4858">
        <v>0</v>
      </c>
      <c r="AC4858">
        <v>0</v>
      </c>
      <c r="AD4858">
        <v>0</v>
      </c>
      <c r="AE4858">
        <v>0</v>
      </c>
      <c r="AF4858" s="2"/>
      <c r="AG4858">
        <v>0</v>
      </c>
    </row>
    <row r="4859" spans="1:33" x14ac:dyDescent="0.3">
      <c r="A4859" s="1" t="s">
        <v>73</v>
      </c>
      <c r="B4859" s="1" t="s">
        <v>43</v>
      </c>
      <c r="C4859">
        <v>10029000109</v>
      </c>
      <c r="D4859" s="2">
        <v>44722.602777777778</v>
      </c>
      <c r="E4859">
        <v>2</v>
      </c>
      <c r="F4859" s="1" t="s">
        <v>92</v>
      </c>
      <c r="G4859" s="2">
        <v>44666.608738425923</v>
      </c>
      <c r="H4859" s="2"/>
      <c r="I4859">
        <v>0</v>
      </c>
      <c r="J4859">
        <v>0</v>
      </c>
      <c r="K4859">
        <v>0</v>
      </c>
      <c r="L4859">
        <v>0</v>
      </c>
      <c r="M4859">
        <v>0</v>
      </c>
      <c r="N4859" s="2"/>
      <c r="O4859" s="2"/>
      <c r="P4859">
        <v>0</v>
      </c>
      <c r="Q4859">
        <v>0</v>
      </c>
      <c r="R4859">
        <v>0</v>
      </c>
      <c r="S4859">
        <v>0</v>
      </c>
      <c r="T4859">
        <v>0</v>
      </c>
      <c r="U4859" s="2"/>
      <c r="V4859">
        <v>0</v>
      </c>
      <c r="W4859">
        <v>0</v>
      </c>
      <c r="X4859">
        <v>0</v>
      </c>
      <c r="Y4859">
        <v>0</v>
      </c>
      <c r="Z4859" s="2"/>
      <c r="AA4859">
        <v>0</v>
      </c>
      <c r="AB4859">
        <v>0</v>
      </c>
      <c r="AC4859">
        <v>0</v>
      </c>
      <c r="AD4859">
        <v>0</v>
      </c>
      <c r="AE4859">
        <v>0</v>
      </c>
      <c r="AF4859" s="2"/>
      <c r="AG4859">
        <v>0</v>
      </c>
    </row>
    <row r="4860" spans="1:33" x14ac:dyDescent="0.3">
      <c r="A4860" s="1" t="s">
        <v>73</v>
      </c>
      <c r="B4860" s="1" t="s">
        <v>43</v>
      </c>
      <c r="C4860">
        <v>10029000108</v>
      </c>
      <c r="D4860" s="2">
        <v>44722.602777777778</v>
      </c>
      <c r="E4860">
        <v>2</v>
      </c>
      <c r="F4860" s="1" t="s">
        <v>92</v>
      </c>
      <c r="G4860" s="2">
        <v>44666.608460648145</v>
      </c>
      <c r="H4860" s="2"/>
      <c r="I4860">
        <v>0</v>
      </c>
      <c r="J4860">
        <v>0</v>
      </c>
      <c r="K4860">
        <v>0</v>
      </c>
      <c r="L4860">
        <v>0</v>
      </c>
      <c r="M4860">
        <v>0</v>
      </c>
      <c r="N4860" s="2"/>
      <c r="O4860" s="2"/>
      <c r="P4860">
        <v>0</v>
      </c>
      <c r="Q4860">
        <v>0</v>
      </c>
      <c r="R4860">
        <v>0</v>
      </c>
      <c r="S4860">
        <v>0</v>
      </c>
      <c r="T4860">
        <v>0</v>
      </c>
      <c r="U4860" s="2"/>
      <c r="V4860">
        <v>0</v>
      </c>
      <c r="W4860">
        <v>0</v>
      </c>
      <c r="X4860">
        <v>0</v>
      </c>
      <c r="Y4860">
        <v>0</v>
      </c>
      <c r="Z4860" s="2"/>
      <c r="AA4860">
        <v>0</v>
      </c>
      <c r="AB4860">
        <v>0</v>
      </c>
      <c r="AC4860">
        <v>0</v>
      </c>
      <c r="AD4860">
        <v>0</v>
      </c>
      <c r="AE4860">
        <v>0</v>
      </c>
      <c r="AF4860" s="2"/>
      <c r="AG4860">
        <v>0</v>
      </c>
    </row>
    <row r="4861" spans="1:33" x14ac:dyDescent="0.3">
      <c r="A4861" s="1" t="s">
        <v>73</v>
      </c>
      <c r="B4861" s="1" t="s">
        <v>43</v>
      </c>
      <c r="C4861">
        <v>10029000107</v>
      </c>
      <c r="D4861" s="2">
        <v>44722.602777777778</v>
      </c>
      <c r="E4861">
        <v>2</v>
      </c>
      <c r="F4861" s="1" t="s">
        <v>92</v>
      </c>
      <c r="G4861" s="2">
        <v>44666.60837962963</v>
      </c>
      <c r="H4861" s="2"/>
      <c r="I4861">
        <v>0</v>
      </c>
      <c r="J4861">
        <v>0</v>
      </c>
      <c r="K4861">
        <v>0</v>
      </c>
      <c r="L4861">
        <v>0</v>
      </c>
      <c r="M4861">
        <v>0</v>
      </c>
      <c r="N4861" s="2"/>
      <c r="O4861" s="2"/>
      <c r="P4861">
        <v>0</v>
      </c>
      <c r="Q4861">
        <v>0</v>
      </c>
      <c r="R4861">
        <v>0</v>
      </c>
      <c r="S4861">
        <v>0</v>
      </c>
      <c r="T4861">
        <v>0</v>
      </c>
      <c r="U4861" s="2"/>
      <c r="V4861">
        <v>0</v>
      </c>
      <c r="W4861">
        <v>0</v>
      </c>
      <c r="X4861">
        <v>0</v>
      </c>
      <c r="Y4861">
        <v>0</v>
      </c>
      <c r="Z4861" s="2"/>
      <c r="AA4861">
        <v>0</v>
      </c>
      <c r="AB4861">
        <v>0</v>
      </c>
      <c r="AC4861">
        <v>0</v>
      </c>
      <c r="AD4861">
        <v>0</v>
      </c>
      <c r="AE4861">
        <v>0</v>
      </c>
      <c r="AF4861" s="2"/>
      <c r="AG4861">
        <v>0</v>
      </c>
    </row>
    <row r="4862" spans="1:33" x14ac:dyDescent="0.3">
      <c r="A4862" s="1" t="s">
        <v>73</v>
      </c>
      <c r="B4862" s="1" t="s">
        <v>43</v>
      </c>
      <c r="C4862">
        <v>10029000106</v>
      </c>
      <c r="D4862" s="2">
        <v>44722.602777777778</v>
      </c>
      <c r="E4862">
        <v>2</v>
      </c>
      <c r="F4862" s="1" t="s">
        <v>92</v>
      </c>
      <c r="G4862" s="2">
        <v>44666.608101851853</v>
      </c>
      <c r="H4862" s="2"/>
      <c r="I4862">
        <v>0</v>
      </c>
      <c r="J4862">
        <v>0</v>
      </c>
      <c r="K4862">
        <v>0</v>
      </c>
      <c r="L4862">
        <v>0</v>
      </c>
      <c r="M4862">
        <v>0</v>
      </c>
      <c r="N4862" s="2"/>
      <c r="O4862" s="2"/>
      <c r="P4862">
        <v>0</v>
      </c>
      <c r="Q4862">
        <v>0</v>
      </c>
      <c r="R4862">
        <v>0</v>
      </c>
      <c r="S4862">
        <v>0</v>
      </c>
      <c r="T4862">
        <v>0</v>
      </c>
      <c r="U4862" s="2"/>
      <c r="V4862">
        <v>0</v>
      </c>
      <c r="W4862">
        <v>0</v>
      </c>
      <c r="X4862">
        <v>0</v>
      </c>
      <c r="Y4862">
        <v>0</v>
      </c>
      <c r="Z4862" s="2"/>
      <c r="AA4862">
        <v>0</v>
      </c>
      <c r="AB4862">
        <v>0</v>
      </c>
      <c r="AC4862">
        <v>0</v>
      </c>
      <c r="AD4862">
        <v>0</v>
      </c>
      <c r="AE4862">
        <v>0</v>
      </c>
      <c r="AF4862" s="2"/>
      <c r="AG4862">
        <v>0</v>
      </c>
    </row>
    <row r="4863" spans="1:33" x14ac:dyDescent="0.3">
      <c r="A4863" s="1" t="s">
        <v>73</v>
      </c>
      <c r="B4863" s="1" t="s">
        <v>43</v>
      </c>
      <c r="C4863">
        <v>10029000105</v>
      </c>
      <c r="D4863" s="2">
        <v>44722.602777777778</v>
      </c>
      <c r="E4863">
        <v>2</v>
      </c>
      <c r="F4863" s="1" t="s">
        <v>92</v>
      </c>
      <c r="G4863" s="2">
        <v>44666.608020833337</v>
      </c>
      <c r="H4863" s="2"/>
      <c r="I4863">
        <v>0</v>
      </c>
      <c r="J4863">
        <v>0</v>
      </c>
      <c r="K4863">
        <v>0</v>
      </c>
      <c r="L4863">
        <v>0</v>
      </c>
      <c r="M4863">
        <v>0</v>
      </c>
      <c r="N4863" s="2"/>
      <c r="O4863" s="2"/>
      <c r="P4863">
        <v>0</v>
      </c>
      <c r="Q4863">
        <v>0</v>
      </c>
      <c r="R4863">
        <v>0</v>
      </c>
      <c r="S4863">
        <v>0</v>
      </c>
      <c r="T4863">
        <v>0</v>
      </c>
      <c r="U4863" s="2"/>
      <c r="V4863">
        <v>0</v>
      </c>
      <c r="W4863">
        <v>0</v>
      </c>
      <c r="X4863">
        <v>0</v>
      </c>
      <c r="Y4863">
        <v>0</v>
      </c>
      <c r="Z4863" s="2"/>
      <c r="AA4863">
        <v>0</v>
      </c>
      <c r="AB4863">
        <v>0</v>
      </c>
      <c r="AC4863">
        <v>0</v>
      </c>
      <c r="AD4863">
        <v>0</v>
      </c>
      <c r="AE4863">
        <v>0</v>
      </c>
      <c r="AF4863" s="2"/>
      <c r="AG4863">
        <v>0</v>
      </c>
    </row>
    <row r="4864" spans="1:33" x14ac:dyDescent="0.3">
      <c r="A4864" s="1" t="s">
        <v>73</v>
      </c>
      <c r="B4864" s="1" t="s">
        <v>43</v>
      </c>
      <c r="C4864">
        <v>10029000104</v>
      </c>
      <c r="D4864" s="2">
        <v>44722.602777777778</v>
      </c>
      <c r="E4864">
        <v>2</v>
      </c>
      <c r="F4864" s="1" t="s">
        <v>92</v>
      </c>
      <c r="G4864" s="2">
        <v>44666.607916666668</v>
      </c>
      <c r="H4864" s="2"/>
      <c r="I4864">
        <v>0</v>
      </c>
      <c r="J4864">
        <v>0</v>
      </c>
      <c r="K4864">
        <v>0</v>
      </c>
      <c r="L4864">
        <v>0</v>
      </c>
      <c r="M4864">
        <v>0</v>
      </c>
      <c r="N4864" s="2"/>
      <c r="O4864" s="2"/>
      <c r="P4864">
        <v>0</v>
      </c>
      <c r="Q4864">
        <v>0</v>
      </c>
      <c r="R4864">
        <v>0</v>
      </c>
      <c r="S4864">
        <v>0</v>
      </c>
      <c r="T4864">
        <v>0</v>
      </c>
      <c r="U4864" s="2"/>
      <c r="V4864">
        <v>0</v>
      </c>
      <c r="W4864">
        <v>0</v>
      </c>
      <c r="X4864">
        <v>0</v>
      </c>
      <c r="Y4864">
        <v>0</v>
      </c>
      <c r="Z4864" s="2"/>
      <c r="AA4864">
        <v>0</v>
      </c>
      <c r="AB4864">
        <v>0</v>
      </c>
      <c r="AC4864">
        <v>0</v>
      </c>
      <c r="AD4864">
        <v>0</v>
      </c>
      <c r="AE4864">
        <v>0</v>
      </c>
      <c r="AF4864" s="2"/>
      <c r="AG4864">
        <v>0</v>
      </c>
    </row>
    <row r="4865" spans="1:33" x14ac:dyDescent="0.3">
      <c r="A4865" s="1" t="s">
        <v>73</v>
      </c>
      <c r="B4865" s="1" t="s">
        <v>43</v>
      </c>
      <c r="C4865">
        <v>10029000103</v>
      </c>
      <c r="D4865" s="2">
        <v>44722.602777777778</v>
      </c>
      <c r="E4865">
        <v>2</v>
      </c>
      <c r="F4865" s="1" t="s">
        <v>92</v>
      </c>
      <c r="G4865" s="2">
        <v>44666.60765046296</v>
      </c>
      <c r="H4865" s="2"/>
      <c r="I4865">
        <v>0</v>
      </c>
      <c r="J4865">
        <v>0</v>
      </c>
      <c r="K4865">
        <v>0</v>
      </c>
      <c r="L4865">
        <v>0</v>
      </c>
      <c r="M4865">
        <v>0</v>
      </c>
      <c r="N4865" s="2"/>
      <c r="O4865" s="2"/>
      <c r="P4865">
        <v>0</v>
      </c>
      <c r="Q4865">
        <v>0</v>
      </c>
      <c r="R4865">
        <v>0</v>
      </c>
      <c r="S4865">
        <v>0</v>
      </c>
      <c r="T4865">
        <v>0</v>
      </c>
      <c r="U4865" s="2"/>
      <c r="V4865">
        <v>0</v>
      </c>
      <c r="W4865">
        <v>0</v>
      </c>
      <c r="X4865">
        <v>0</v>
      </c>
      <c r="Y4865">
        <v>0</v>
      </c>
      <c r="Z4865" s="2"/>
      <c r="AA4865">
        <v>0</v>
      </c>
      <c r="AB4865">
        <v>0</v>
      </c>
      <c r="AC4865">
        <v>0</v>
      </c>
      <c r="AD4865">
        <v>0</v>
      </c>
      <c r="AE4865">
        <v>0</v>
      </c>
      <c r="AF4865" s="2"/>
      <c r="AG4865">
        <v>0</v>
      </c>
    </row>
    <row r="4866" spans="1:33" x14ac:dyDescent="0.3">
      <c r="A4866" s="1" t="s">
        <v>73</v>
      </c>
      <c r="B4866" s="1" t="s">
        <v>43</v>
      </c>
      <c r="C4866">
        <v>10029000102</v>
      </c>
      <c r="D4866" s="2">
        <v>44722.602777777778</v>
      </c>
      <c r="E4866">
        <v>2</v>
      </c>
      <c r="F4866" s="1" t="s">
        <v>92</v>
      </c>
      <c r="G4866" s="2">
        <v>44666.607546296298</v>
      </c>
      <c r="H4866" s="2"/>
      <c r="I4866">
        <v>0</v>
      </c>
      <c r="J4866">
        <v>0</v>
      </c>
      <c r="K4866">
        <v>0</v>
      </c>
      <c r="L4866">
        <v>0</v>
      </c>
      <c r="M4866">
        <v>0</v>
      </c>
      <c r="N4866" s="2"/>
      <c r="O4866" s="2"/>
      <c r="P4866">
        <v>0</v>
      </c>
      <c r="Q4866">
        <v>0</v>
      </c>
      <c r="R4866">
        <v>0</v>
      </c>
      <c r="S4866">
        <v>0</v>
      </c>
      <c r="T4866">
        <v>0</v>
      </c>
      <c r="U4866" s="2"/>
      <c r="V4866">
        <v>0</v>
      </c>
      <c r="W4866">
        <v>0</v>
      </c>
      <c r="X4866">
        <v>0</v>
      </c>
      <c r="Y4866">
        <v>0</v>
      </c>
      <c r="Z4866" s="2"/>
      <c r="AA4866">
        <v>0</v>
      </c>
      <c r="AB4866">
        <v>0</v>
      </c>
      <c r="AC4866">
        <v>0</v>
      </c>
      <c r="AD4866">
        <v>0</v>
      </c>
      <c r="AE4866">
        <v>0</v>
      </c>
      <c r="AF4866" s="2"/>
      <c r="AG4866">
        <v>0</v>
      </c>
    </row>
    <row r="4867" spans="1:33" x14ac:dyDescent="0.3">
      <c r="A4867" s="1" t="s">
        <v>73</v>
      </c>
      <c r="B4867" s="1" t="s">
        <v>43</v>
      </c>
      <c r="C4867">
        <v>10029000101</v>
      </c>
      <c r="D4867" s="2">
        <v>44722.602777777778</v>
      </c>
      <c r="E4867">
        <v>2</v>
      </c>
      <c r="F4867" s="1" t="s">
        <v>92</v>
      </c>
      <c r="G4867" s="2">
        <v>44666.607372685183</v>
      </c>
      <c r="H4867" s="2"/>
      <c r="I4867">
        <v>0</v>
      </c>
      <c r="J4867">
        <v>0</v>
      </c>
      <c r="K4867">
        <v>0</v>
      </c>
      <c r="L4867">
        <v>0</v>
      </c>
      <c r="M4867">
        <v>0</v>
      </c>
      <c r="N4867" s="2"/>
      <c r="O4867" s="2"/>
      <c r="P4867">
        <v>0</v>
      </c>
      <c r="Q4867">
        <v>0</v>
      </c>
      <c r="R4867">
        <v>0</v>
      </c>
      <c r="S4867">
        <v>0</v>
      </c>
      <c r="T4867">
        <v>0</v>
      </c>
      <c r="U4867" s="2"/>
      <c r="V4867">
        <v>0</v>
      </c>
      <c r="W4867">
        <v>0</v>
      </c>
      <c r="X4867">
        <v>0</v>
      </c>
      <c r="Y4867">
        <v>0</v>
      </c>
      <c r="Z4867" s="2"/>
      <c r="AA4867">
        <v>0</v>
      </c>
      <c r="AB4867">
        <v>0</v>
      </c>
      <c r="AC4867">
        <v>0</v>
      </c>
      <c r="AD4867">
        <v>0</v>
      </c>
      <c r="AE4867">
        <v>0</v>
      </c>
      <c r="AF4867" s="2"/>
      <c r="AG4867">
        <v>0</v>
      </c>
    </row>
    <row r="4868" spans="1:33" x14ac:dyDescent="0.3">
      <c r="A4868" s="1" t="s">
        <v>73</v>
      </c>
      <c r="B4868" s="1" t="s">
        <v>43</v>
      </c>
      <c r="C4868">
        <v>10029000100</v>
      </c>
      <c r="D4868" s="2">
        <v>44722.602777777778</v>
      </c>
      <c r="E4868">
        <v>2</v>
      </c>
      <c r="F4868" s="1" t="s">
        <v>92</v>
      </c>
      <c r="G4868" s="2">
        <v>44666.60728009259</v>
      </c>
      <c r="H4868" s="2"/>
      <c r="I4868">
        <v>0</v>
      </c>
      <c r="J4868">
        <v>0</v>
      </c>
      <c r="K4868">
        <v>0</v>
      </c>
      <c r="L4868">
        <v>0</v>
      </c>
      <c r="M4868">
        <v>0</v>
      </c>
      <c r="N4868" s="2"/>
      <c r="O4868" s="2"/>
      <c r="P4868">
        <v>0</v>
      </c>
      <c r="Q4868">
        <v>0</v>
      </c>
      <c r="R4868">
        <v>0</v>
      </c>
      <c r="S4868">
        <v>0</v>
      </c>
      <c r="T4868">
        <v>0</v>
      </c>
      <c r="U4868" s="2"/>
      <c r="V4868">
        <v>0</v>
      </c>
      <c r="W4868">
        <v>0</v>
      </c>
      <c r="X4868">
        <v>0</v>
      </c>
      <c r="Y4868">
        <v>0</v>
      </c>
      <c r="Z4868" s="2"/>
      <c r="AA4868">
        <v>0</v>
      </c>
      <c r="AB4868">
        <v>0</v>
      </c>
      <c r="AC4868">
        <v>0</v>
      </c>
      <c r="AD4868">
        <v>0</v>
      </c>
      <c r="AE4868">
        <v>0</v>
      </c>
      <c r="AF4868" s="2"/>
      <c r="AG4868">
        <v>0</v>
      </c>
    </row>
    <row r="4869" spans="1:33" x14ac:dyDescent="0.3">
      <c r="A4869" s="1" t="s">
        <v>73</v>
      </c>
      <c r="B4869" s="1" t="s">
        <v>43</v>
      </c>
      <c r="C4869">
        <v>10029000099</v>
      </c>
      <c r="D4869" s="2">
        <v>44722.602777777778</v>
      </c>
      <c r="E4869">
        <v>2</v>
      </c>
      <c r="F4869" s="1" t="s">
        <v>92</v>
      </c>
      <c r="G4869" s="2">
        <v>44666.607175925928</v>
      </c>
      <c r="H4869" s="2"/>
      <c r="I4869">
        <v>0</v>
      </c>
      <c r="J4869">
        <v>0</v>
      </c>
      <c r="K4869">
        <v>0</v>
      </c>
      <c r="L4869">
        <v>0</v>
      </c>
      <c r="M4869">
        <v>0</v>
      </c>
      <c r="N4869" s="2"/>
      <c r="O4869" s="2"/>
      <c r="P4869">
        <v>0</v>
      </c>
      <c r="Q4869">
        <v>0</v>
      </c>
      <c r="R4869">
        <v>0</v>
      </c>
      <c r="S4869">
        <v>0</v>
      </c>
      <c r="T4869">
        <v>0</v>
      </c>
      <c r="U4869" s="2"/>
      <c r="V4869">
        <v>0</v>
      </c>
      <c r="W4869">
        <v>0</v>
      </c>
      <c r="X4869">
        <v>0</v>
      </c>
      <c r="Y4869">
        <v>0</v>
      </c>
      <c r="Z4869" s="2"/>
      <c r="AA4869">
        <v>0</v>
      </c>
      <c r="AB4869">
        <v>0</v>
      </c>
      <c r="AC4869">
        <v>0</v>
      </c>
      <c r="AD4869">
        <v>0</v>
      </c>
      <c r="AE4869">
        <v>0</v>
      </c>
      <c r="AF4869" s="2"/>
      <c r="AG4869">
        <v>0</v>
      </c>
    </row>
    <row r="4870" spans="1:33" x14ac:dyDescent="0.3">
      <c r="A4870" s="1" t="s">
        <v>73</v>
      </c>
      <c r="B4870" s="1" t="s">
        <v>43</v>
      </c>
      <c r="C4870">
        <v>10029000098</v>
      </c>
      <c r="D4870" s="2">
        <v>44722.602777777778</v>
      </c>
      <c r="E4870">
        <v>2</v>
      </c>
      <c r="F4870" s="1" t="s">
        <v>92</v>
      </c>
      <c r="G4870" s="2">
        <v>44666.607002314813</v>
      </c>
      <c r="H4870" s="2"/>
      <c r="I4870">
        <v>0</v>
      </c>
      <c r="J4870">
        <v>0</v>
      </c>
      <c r="K4870">
        <v>0</v>
      </c>
      <c r="L4870">
        <v>0</v>
      </c>
      <c r="M4870">
        <v>0</v>
      </c>
      <c r="N4870" s="2"/>
      <c r="O4870" s="2"/>
      <c r="P4870">
        <v>0</v>
      </c>
      <c r="Q4870">
        <v>0</v>
      </c>
      <c r="R4870">
        <v>0</v>
      </c>
      <c r="S4870">
        <v>0</v>
      </c>
      <c r="T4870">
        <v>0</v>
      </c>
      <c r="U4870" s="2"/>
      <c r="V4870">
        <v>0</v>
      </c>
      <c r="W4870">
        <v>0</v>
      </c>
      <c r="X4870">
        <v>0</v>
      </c>
      <c r="Y4870">
        <v>0</v>
      </c>
      <c r="Z4870" s="2"/>
      <c r="AA4870">
        <v>0</v>
      </c>
      <c r="AB4870">
        <v>0</v>
      </c>
      <c r="AC4870">
        <v>0</v>
      </c>
      <c r="AD4870">
        <v>0</v>
      </c>
      <c r="AE4870">
        <v>0</v>
      </c>
      <c r="AF4870" s="2"/>
      <c r="AG4870">
        <v>0</v>
      </c>
    </row>
    <row r="4871" spans="1:33" x14ac:dyDescent="0.3">
      <c r="A4871" s="1" t="s">
        <v>73</v>
      </c>
      <c r="B4871" s="1" t="s">
        <v>43</v>
      </c>
      <c r="C4871">
        <v>10029000097</v>
      </c>
      <c r="D4871" s="2">
        <v>44722.602777777778</v>
      </c>
      <c r="E4871">
        <v>2</v>
      </c>
      <c r="F4871" s="1" t="s">
        <v>92</v>
      </c>
      <c r="G4871" s="2">
        <v>44666.606921296298</v>
      </c>
      <c r="H4871" s="2"/>
      <c r="I4871">
        <v>0</v>
      </c>
      <c r="J4871">
        <v>0</v>
      </c>
      <c r="K4871">
        <v>0</v>
      </c>
      <c r="L4871">
        <v>0</v>
      </c>
      <c r="M4871">
        <v>0</v>
      </c>
      <c r="N4871" s="2"/>
      <c r="O4871" s="2"/>
      <c r="P4871">
        <v>0</v>
      </c>
      <c r="Q4871">
        <v>0</v>
      </c>
      <c r="R4871">
        <v>0</v>
      </c>
      <c r="S4871">
        <v>0</v>
      </c>
      <c r="T4871">
        <v>0</v>
      </c>
      <c r="U4871" s="2"/>
      <c r="V4871">
        <v>0</v>
      </c>
      <c r="W4871">
        <v>0</v>
      </c>
      <c r="X4871">
        <v>0</v>
      </c>
      <c r="Y4871">
        <v>0</v>
      </c>
      <c r="Z4871" s="2"/>
      <c r="AA4871">
        <v>0</v>
      </c>
      <c r="AB4871">
        <v>0</v>
      </c>
      <c r="AC4871">
        <v>0</v>
      </c>
      <c r="AD4871">
        <v>0</v>
      </c>
      <c r="AE4871">
        <v>0</v>
      </c>
      <c r="AF4871" s="2"/>
      <c r="AG4871">
        <v>0</v>
      </c>
    </row>
    <row r="4872" spans="1:33" x14ac:dyDescent="0.3">
      <c r="A4872" s="1" t="s">
        <v>73</v>
      </c>
      <c r="B4872" s="1" t="s">
        <v>43</v>
      </c>
      <c r="C4872">
        <v>10029000096</v>
      </c>
      <c r="D4872" s="2">
        <v>44722.602777777778</v>
      </c>
      <c r="E4872">
        <v>2</v>
      </c>
      <c r="F4872" s="1" t="s">
        <v>92</v>
      </c>
      <c r="G4872" s="2">
        <v>44666.606805555559</v>
      </c>
      <c r="H4872" s="2"/>
      <c r="I4872">
        <v>0</v>
      </c>
      <c r="J4872">
        <v>0</v>
      </c>
      <c r="K4872">
        <v>0</v>
      </c>
      <c r="L4872">
        <v>0</v>
      </c>
      <c r="M4872">
        <v>0</v>
      </c>
      <c r="N4872" s="2"/>
      <c r="O4872" s="2"/>
      <c r="P4872">
        <v>0</v>
      </c>
      <c r="Q4872">
        <v>0</v>
      </c>
      <c r="R4872">
        <v>0</v>
      </c>
      <c r="S4872">
        <v>0</v>
      </c>
      <c r="T4872">
        <v>0</v>
      </c>
      <c r="U4872" s="2"/>
      <c r="V4872">
        <v>0</v>
      </c>
      <c r="W4872">
        <v>0</v>
      </c>
      <c r="X4872">
        <v>0</v>
      </c>
      <c r="Y4872">
        <v>0</v>
      </c>
      <c r="Z4872" s="2"/>
      <c r="AA4872">
        <v>0</v>
      </c>
      <c r="AB4872">
        <v>0</v>
      </c>
      <c r="AC4872">
        <v>0</v>
      </c>
      <c r="AD4872">
        <v>0</v>
      </c>
      <c r="AE4872">
        <v>0</v>
      </c>
      <c r="AF4872" s="2"/>
      <c r="AG4872">
        <v>0</v>
      </c>
    </row>
    <row r="4873" spans="1:33" x14ac:dyDescent="0.3">
      <c r="A4873" s="1" t="s">
        <v>73</v>
      </c>
      <c r="B4873" s="1" t="s">
        <v>43</v>
      </c>
      <c r="C4873">
        <v>10029000095</v>
      </c>
      <c r="D4873" s="2">
        <v>44722.602777777778</v>
      </c>
      <c r="E4873">
        <v>2</v>
      </c>
      <c r="F4873" s="1" t="s">
        <v>92</v>
      </c>
      <c r="G4873" s="2">
        <v>44666.606631944444</v>
      </c>
      <c r="H4873" s="2"/>
      <c r="I4873">
        <v>0</v>
      </c>
      <c r="J4873">
        <v>0</v>
      </c>
      <c r="K4873">
        <v>0</v>
      </c>
      <c r="L4873">
        <v>0</v>
      </c>
      <c r="M4873">
        <v>0</v>
      </c>
      <c r="N4873" s="2"/>
      <c r="O4873" s="2"/>
      <c r="P4873">
        <v>0</v>
      </c>
      <c r="Q4873">
        <v>0</v>
      </c>
      <c r="R4873">
        <v>0</v>
      </c>
      <c r="S4873">
        <v>0</v>
      </c>
      <c r="T4873">
        <v>0</v>
      </c>
      <c r="U4873" s="2"/>
      <c r="V4873">
        <v>0</v>
      </c>
      <c r="W4873">
        <v>0</v>
      </c>
      <c r="X4873">
        <v>0</v>
      </c>
      <c r="Y4873">
        <v>0</v>
      </c>
      <c r="Z4873" s="2"/>
      <c r="AA4873">
        <v>0</v>
      </c>
      <c r="AB4873">
        <v>0</v>
      </c>
      <c r="AC4873">
        <v>0</v>
      </c>
      <c r="AD4873">
        <v>0</v>
      </c>
      <c r="AE4873">
        <v>0</v>
      </c>
      <c r="AF4873" s="2"/>
      <c r="AG4873">
        <v>0</v>
      </c>
    </row>
    <row r="4874" spans="1:33" x14ac:dyDescent="0.3">
      <c r="A4874" s="1" t="s">
        <v>73</v>
      </c>
      <c r="B4874" s="1" t="s">
        <v>43</v>
      </c>
      <c r="C4874">
        <v>10029000094</v>
      </c>
      <c r="D4874" s="2">
        <v>44722.602777777778</v>
      </c>
      <c r="E4874">
        <v>2</v>
      </c>
      <c r="F4874" s="1" t="s">
        <v>92</v>
      </c>
      <c r="G4874" s="2">
        <v>44666.606550925928</v>
      </c>
      <c r="H4874" s="2"/>
      <c r="I4874">
        <v>0</v>
      </c>
      <c r="J4874">
        <v>0</v>
      </c>
      <c r="K4874">
        <v>0</v>
      </c>
      <c r="L4874">
        <v>0</v>
      </c>
      <c r="M4874">
        <v>0</v>
      </c>
      <c r="N4874" s="2"/>
      <c r="O4874" s="2"/>
      <c r="P4874">
        <v>0</v>
      </c>
      <c r="Q4874">
        <v>0</v>
      </c>
      <c r="R4874">
        <v>0</v>
      </c>
      <c r="S4874">
        <v>0</v>
      </c>
      <c r="T4874">
        <v>0</v>
      </c>
      <c r="U4874" s="2"/>
      <c r="V4874">
        <v>0</v>
      </c>
      <c r="W4874">
        <v>0</v>
      </c>
      <c r="X4874">
        <v>0</v>
      </c>
      <c r="Y4874">
        <v>0</v>
      </c>
      <c r="Z4874" s="2"/>
      <c r="AA4874">
        <v>0</v>
      </c>
      <c r="AB4874">
        <v>0</v>
      </c>
      <c r="AC4874">
        <v>0</v>
      </c>
      <c r="AD4874">
        <v>0</v>
      </c>
      <c r="AE4874">
        <v>0</v>
      </c>
      <c r="AF4874" s="2"/>
      <c r="AG4874">
        <v>0</v>
      </c>
    </row>
    <row r="4875" spans="1:33" x14ac:dyDescent="0.3">
      <c r="A4875" s="1" t="s">
        <v>73</v>
      </c>
      <c r="B4875" s="1" t="s">
        <v>43</v>
      </c>
      <c r="C4875">
        <v>10029000093</v>
      </c>
      <c r="D4875" s="2">
        <v>44722.602777777778</v>
      </c>
      <c r="E4875">
        <v>2</v>
      </c>
      <c r="F4875" s="1" t="s">
        <v>92</v>
      </c>
      <c r="G4875" s="2">
        <v>44666.606435185182</v>
      </c>
      <c r="H4875" s="2"/>
      <c r="I4875">
        <v>0</v>
      </c>
      <c r="J4875">
        <v>0</v>
      </c>
      <c r="K4875">
        <v>0</v>
      </c>
      <c r="L4875">
        <v>0</v>
      </c>
      <c r="M4875">
        <v>0</v>
      </c>
      <c r="N4875" s="2"/>
      <c r="O4875" s="2"/>
      <c r="P4875">
        <v>0</v>
      </c>
      <c r="Q4875">
        <v>0</v>
      </c>
      <c r="R4875">
        <v>0</v>
      </c>
      <c r="S4875">
        <v>0</v>
      </c>
      <c r="T4875">
        <v>0</v>
      </c>
      <c r="U4875" s="2"/>
      <c r="V4875">
        <v>0</v>
      </c>
      <c r="W4875">
        <v>0</v>
      </c>
      <c r="X4875">
        <v>0</v>
      </c>
      <c r="Y4875">
        <v>0</v>
      </c>
      <c r="Z4875" s="2"/>
      <c r="AA4875">
        <v>0</v>
      </c>
      <c r="AB4875">
        <v>0</v>
      </c>
      <c r="AC4875">
        <v>0</v>
      </c>
      <c r="AD4875">
        <v>0</v>
      </c>
      <c r="AE4875">
        <v>0</v>
      </c>
      <c r="AF4875" s="2"/>
      <c r="AG4875">
        <v>0</v>
      </c>
    </row>
    <row r="4876" spans="1:33" x14ac:dyDescent="0.3">
      <c r="A4876" s="1" t="s">
        <v>73</v>
      </c>
      <c r="B4876" s="1" t="s">
        <v>43</v>
      </c>
      <c r="C4876">
        <v>10029000092</v>
      </c>
      <c r="D4876" s="2">
        <v>44722.602777777778</v>
      </c>
      <c r="E4876">
        <v>2</v>
      </c>
      <c r="F4876" s="1" t="s">
        <v>92</v>
      </c>
      <c r="G4876" s="2">
        <v>44666.606261574074</v>
      </c>
      <c r="H4876" s="2"/>
      <c r="I4876">
        <v>0</v>
      </c>
      <c r="J4876">
        <v>0</v>
      </c>
      <c r="K4876">
        <v>0</v>
      </c>
      <c r="L4876">
        <v>0</v>
      </c>
      <c r="M4876">
        <v>0</v>
      </c>
      <c r="N4876" s="2"/>
      <c r="O4876" s="2"/>
      <c r="P4876">
        <v>0</v>
      </c>
      <c r="Q4876">
        <v>0</v>
      </c>
      <c r="R4876">
        <v>0</v>
      </c>
      <c r="S4876">
        <v>0</v>
      </c>
      <c r="T4876">
        <v>0</v>
      </c>
      <c r="U4876" s="2"/>
      <c r="V4876">
        <v>0</v>
      </c>
      <c r="W4876">
        <v>0</v>
      </c>
      <c r="X4876">
        <v>0</v>
      </c>
      <c r="Y4876">
        <v>0</v>
      </c>
      <c r="Z4876" s="2"/>
      <c r="AA4876">
        <v>0</v>
      </c>
      <c r="AB4876">
        <v>0</v>
      </c>
      <c r="AC4876">
        <v>0</v>
      </c>
      <c r="AD4876">
        <v>0</v>
      </c>
      <c r="AE4876">
        <v>0</v>
      </c>
      <c r="AF4876" s="2"/>
      <c r="AG4876">
        <v>0</v>
      </c>
    </row>
    <row r="4877" spans="1:33" x14ac:dyDescent="0.3">
      <c r="A4877" s="1" t="s">
        <v>73</v>
      </c>
      <c r="B4877" s="1" t="s">
        <v>43</v>
      </c>
      <c r="C4877">
        <v>10029000091</v>
      </c>
      <c r="D4877" s="2">
        <v>44722.602777777778</v>
      </c>
      <c r="E4877">
        <v>2</v>
      </c>
      <c r="F4877" s="1" t="s">
        <v>92</v>
      </c>
      <c r="G4877" s="2">
        <v>44666.606180555558</v>
      </c>
      <c r="H4877" s="2"/>
      <c r="I4877">
        <v>0</v>
      </c>
      <c r="J4877">
        <v>0</v>
      </c>
      <c r="K4877">
        <v>0</v>
      </c>
      <c r="L4877">
        <v>0</v>
      </c>
      <c r="M4877">
        <v>0</v>
      </c>
      <c r="N4877" s="2"/>
      <c r="O4877" s="2"/>
      <c r="P4877">
        <v>0</v>
      </c>
      <c r="Q4877">
        <v>0</v>
      </c>
      <c r="R4877">
        <v>0</v>
      </c>
      <c r="S4877">
        <v>0</v>
      </c>
      <c r="T4877">
        <v>0</v>
      </c>
      <c r="U4877" s="2"/>
      <c r="V4877">
        <v>0</v>
      </c>
      <c r="W4877">
        <v>0</v>
      </c>
      <c r="X4877">
        <v>0</v>
      </c>
      <c r="Y4877">
        <v>0</v>
      </c>
      <c r="Z4877" s="2"/>
      <c r="AA4877">
        <v>0</v>
      </c>
      <c r="AB4877">
        <v>0</v>
      </c>
      <c r="AC4877">
        <v>0</v>
      </c>
      <c r="AD4877">
        <v>0</v>
      </c>
      <c r="AE4877">
        <v>0</v>
      </c>
      <c r="AF4877" s="2"/>
      <c r="AG4877">
        <v>0</v>
      </c>
    </row>
    <row r="4878" spans="1:33" x14ac:dyDescent="0.3">
      <c r="A4878" s="1" t="s">
        <v>73</v>
      </c>
      <c r="B4878" s="1" t="s">
        <v>43</v>
      </c>
      <c r="C4878">
        <v>10029000090</v>
      </c>
      <c r="D4878" s="2">
        <v>44722.602777777778</v>
      </c>
      <c r="E4878">
        <v>2</v>
      </c>
      <c r="F4878" s="1" t="s">
        <v>92</v>
      </c>
      <c r="G4878" s="2">
        <v>44666.606064814812</v>
      </c>
      <c r="H4878" s="2"/>
      <c r="I4878">
        <v>0</v>
      </c>
      <c r="J4878">
        <v>0</v>
      </c>
      <c r="K4878">
        <v>0</v>
      </c>
      <c r="L4878">
        <v>0</v>
      </c>
      <c r="M4878">
        <v>0</v>
      </c>
      <c r="N4878" s="2"/>
      <c r="O4878" s="2"/>
      <c r="P4878">
        <v>0</v>
      </c>
      <c r="Q4878">
        <v>0</v>
      </c>
      <c r="R4878">
        <v>0</v>
      </c>
      <c r="S4878">
        <v>0</v>
      </c>
      <c r="T4878">
        <v>0</v>
      </c>
      <c r="U4878" s="2"/>
      <c r="V4878">
        <v>0</v>
      </c>
      <c r="W4878">
        <v>0</v>
      </c>
      <c r="X4878">
        <v>0</v>
      </c>
      <c r="Y4878">
        <v>0</v>
      </c>
      <c r="Z4878" s="2"/>
      <c r="AA4878">
        <v>0</v>
      </c>
      <c r="AB4878">
        <v>0</v>
      </c>
      <c r="AC4878">
        <v>0</v>
      </c>
      <c r="AD4878">
        <v>0</v>
      </c>
      <c r="AE4878">
        <v>0</v>
      </c>
      <c r="AF4878" s="2"/>
      <c r="AG4878">
        <v>0</v>
      </c>
    </row>
    <row r="4879" spans="1:33" x14ac:dyDescent="0.3">
      <c r="A4879" s="1" t="s">
        <v>73</v>
      </c>
      <c r="B4879" s="1" t="s">
        <v>43</v>
      </c>
      <c r="C4879">
        <v>10029000089</v>
      </c>
      <c r="D4879" s="2">
        <v>44722.602777777778</v>
      </c>
      <c r="E4879">
        <v>2</v>
      </c>
      <c r="F4879" s="1" t="s">
        <v>92</v>
      </c>
      <c r="G4879" s="2">
        <v>44666.605891203704</v>
      </c>
      <c r="H4879" s="2"/>
      <c r="I4879">
        <v>0</v>
      </c>
      <c r="J4879">
        <v>0</v>
      </c>
      <c r="K4879">
        <v>0</v>
      </c>
      <c r="L4879">
        <v>0</v>
      </c>
      <c r="M4879">
        <v>0</v>
      </c>
      <c r="N4879" s="2"/>
      <c r="O4879" s="2"/>
      <c r="P4879">
        <v>0</v>
      </c>
      <c r="Q4879">
        <v>0</v>
      </c>
      <c r="R4879">
        <v>0</v>
      </c>
      <c r="S4879">
        <v>0</v>
      </c>
      <c r="T4879">
        <v>0</v>
      </c>
      <c r="U4879" s="2"/>
      <c r="V4879">
        <v>0</v>
      </c>
      <c r="W4879">
        <v>0</v>
      </c>
      <c r="X4879">
        <v>0</v>
      </c>
      <c r="Y4879">
        <v>0</v>
      </c>
      <c r="Z4879" s="2"/>
      <c r="AA4879">
        <v>0</v>
      </c>
      <c r="AB4879">
        <v>0</v>
      </c>
      <c r="AC4879">
        <v>0</v>
      </c>
      <c r="AD4879">
        <v>0</v>
      </c>
      <c r="AE4879">
        <v>0</v>
      </c>
      <c r="AF4879" s="2"/>
      <c r="AG4879">
        <v>0</v>
      </c>
    </row>
    <row r="4880" spans="1:33" x14ac:dyDescent="0.3">
      <c r="A4880" s="1" t="s">
        <v>73</v>
      </c>
      <c r="B4880" s="1" t="s">
        <v>43</v>
      </c>
      <c r="C4880">
        <v>10029000088</v>
      </c>
      <c r="D4880" s="2">
        <v>44722.602777777778</v>
      </c>
      <c r="E4880">
        <v>2</v>
      </c>
      <c r="F4880" s="1" t="s">
        <v>92</v>
      </c>
      <c r="G4880" s="2">
        <v>44666.605810185189</v>
      </c>
      <c r="H4880" s="2"/>
      <c r="I4880">
        <v>0</v>
      </c>
      <c r="J4880">
        <v>0</v>
      </c>
      <c r="K4880">
        <v>0</v>
      </c>
      <c r="L4880">
        <v>0</v>
      </c>
      <c r="M4880">
        <v>0</v>
      </c>
      <c r="N4880" s="2"/>
      <c r="O4880" s="2"/>
      <c r="P4880">
        <v>0</v>
      </c>
      <c r="Q4880">
        <v>0</v>
      </c>
      <c r="R4880">
        <v>0</v>
      </c>
      <c r="S4880">
        <v>0</v>
      </c>
      <c r="T4880">
        <v>0</v>
      </c>
      <c r="U4880" s="2"/>
      <c r="V4880">
        <v>0</v>
      </c>
      <c r="W4880">
        <v>0</v>
      </c>
      <c r="X4880">
        <v>0</v>
      </c>
      <c r="Y4880">
        <v>0</v>
      </c>
      <c r="Z4880" s="2"/>
      <c r="AA4880">
        <v>0</v>
      </c>
      <c r="AB4880">
        <v>0</v>
      </c>
      <c r="AC4880">
        <v>0</v>
      </c>
      <c r="AD4880">
        <v>0</v>
      </c>
      <c r="AE4880">
        <v>0</v>
      </c>
      <c r="AF4880" s="2"/>
      <c r="AG4880">
        <v>0</v>
      </c>
    </row>
    <row r="4881" spans="1:33" x14ac:dyDescent="0.3">
      <c r="A4881" s="1" t="s">
        <v>73</v>
      </c>
      <c r="B4881" s="1" t="s">
        <v>43</v>
      </c>
      <c r="C4881">
        <v>10029000087</v>
      </c>
      <c r="D4881" s="2">
        <v>44722.602777777778</v>
      </c>
      <c r="E4881">
        <v>2</v>
      </c>
      <c r="F4881" s="1" t="s">
        <v>92</v>
      </c>
      <c r="G4881" s="2">
        <v>44666.605706018519</v>
      </c>
      <c r="H4881" s="2"/>
      <c r="I4881">
        <v>0</v>
      </c>
      <c r="J4881">
        <v>0</v>
      </c>
      <c r="K4881">
        <v>0</v>
      </c>
      <c r="L4881">
        <v>0</v>
      </c>
      <c r="M4881">
        <v>0</v>
      </c>
      <c r="N4881" s="2"/>
      <c r="O4881" s="2"/>
      <c r="P4881">
        <v>0</v>
      </c>
      <c r="Q4881">
        <v>0</v>
      </c>
      <c r="R4881">
        <v>0</v>
      </c>
      <c r="S4881">
        <v>0</v>
      </c>
      <c r="T4881">
        <v>0</v>
      </c>
      <c r="U4881" s="2"/>
      <c r="V4881">
        <v>0</v>
      </c>
      <c r="W4881">
        <v>0</v>
      </c>
      <c r="X4881">
        <v>0</v>
      </c>
      <c r="Y4881">
        <v>0</v>
      </c>
      <c r="Z4881" s="2"/>
      <c r="AA4881">
        <v>0</v>
      </c>
      <c r="AB4881">
        <v>0</v>
      </c>
      <c r="AC4881">
        <v>0</v>
      </c>
      <c r="AD4881">
        <v>0</v>
      </c>
      <c r="AE4881">
        <v>0</v>
      </c>
      <c r="AF4881" s="2"/>
      <c r="AG4881">
        <v>0</v>
      </c>
    </row>
    <row r="4882" spans="1:33" x14ac:dyDescent="0.3">
      <c r="A4882" s="1" t="s">
        <v>73</v>
      </c>
      <c r="B4882" s="1" t="s">
        <v>43</v>
      </c>
      <c r="C4882">
        <v>10029000086</v>
      </c>
      <c r="D4882" s="2">
        <v>44722.602777777778</v>
      </c>
      <c r="E4882">
        <v>2</v>
      </c>
      <c r="F4882" s="1" t="s">
        <v>92</v>
      </c>
      <c r="G4882" s="2">
        <v>44666.605532407404</v>
      </c>
      <c r="H4882" s="2"/>
      <c r="I4882">
        <v>0</v>
      </c>
      <c r="J4882">
        <v>0</v>
      </c>
      <c r="K4882">
        <v>0</v>
      </c>
      <c r="L4882">
        <v>0</v>
      </c>
      <c r="M4882">
        <v>0</v>
      </c>
      <c r="N4882" s="2"/>
      <c r="O4882" s="2"/>
      <c r="P4882">
        <v>0</v>
      </c>
      <c r="Q4882">
        <v>0</v>
      </c>
      <c r="R4882">
        <v>0</v>
      </c>
      <c r="S4882">
        <v>0</v>
      </c>
      <c r="T4882">
        <v>0</v>
      </c>
      <c r="U4882" s="2"/>
      <c r="V4882">
        <v>0</v>
      </c>
      <c r="W4882">
        <v>0</v>
      </c>
      <c r="X4882">
        <v>0</v>
      </c>
      <c r="Y4882">
        <v>0</v>
      </c>
      <c r="Z4882" s="2"/>
      <c r="AA4882">
        <v>0</v>
      </c>
      <c r="AB4882">
        <v>0</v>
      </c>
      <c r="AC4882">
        <v>0</v>
      </c>
      <c r="AD4882">
        <v>0</v>
      </c>
      <c r="AE4882">
        <v>0</v>
      </c>
      <c r="AF4882" s="2"/>
      <c r="AG4882">
        <v>0</v>
      </c>
    </row>
    <row r="4883" spans="1:33" x14ac:dyDescent="0.3">
      <c r="A4883" s="1" t="s">
        <v>73</v>
      </c>
      <c r="B4883" s="1" t="s">
        <v>43</v>
      </c>
      <c r="C4883">
        <v>10029000085</v>
      </c>
      <c r="D4883" s="2">
        <v>44722.602777777778</v>
      </c>
      <c r="E4883">
        <v>2</v>
      </c>
      <c r="F4883" s="1" t="s">
        <v>92</v>
      </c>
      <c r="G4883" s="2">
        <v>44666.605439814812</v>
      </c>
      <c r="H4883" s="2"/>
      <c r="I4883">
        <v>0</v>
      </c>
      <c r="J4883">
        <v>0</v>
      </c>
      <c r="K4883">
        <v>0</v>
      </c>
      <c r="L4883">
        <v>0</v>
      </c>
      <c r="M4883">
        <v>0</v>
      </c>
      <c r="N4883" s="2"/>
      <c r="O4883" s="2"/>
      <c r="P4883">
        <v>0</v>
      </c>
      <c r="Q4883">
        <v>0</v>
      </c>
      <c r="R4883">
        <v>0</v>
      </c>
      <c r="S4883">
        <v>0</v>
      </c>
      <c r="T4883">
        <v>0</v>
      </c>
      <c r="U4883" s="2"/>
      <c r="V4883">
        <v>0</v>
      </c>
      <c r="W4883">
        <v>0</v>
      </c>
      <c r="X4883">
        <v>0</v>
      </c>
      <c r="Y4883">
        <v>0</v>
      </c>
      <c r="Z4883" s="2"/>
      <c r="AA4883">
        <v>0</v>
      </c>
      <c r="AB4883">
        <v>0</v>
      </c>
      <c r="AC4883">
        <v>0</v>
      </c>
      <c r="AD4883">
        <v>0</v>
      </c>
      <c r="AE4883">
        <v>0</v>
      </c>
      <c r="AF4883" s="2"/>
      <c r="AG4883">
        <v>0</v>
      </c>
    </row>
    <row r="4884" spans="1:33" x14ac:dyDescent="0.3">
      <c r="A4884" s="1" t="s">
        <v>73</v>
      </c>
      <c r="B4884" s="1" t="s">
        <v>43</v>
      </c>
      <c r="C4884">
        <v>10029000084</v>
      </c>
      <c r="D4884" s="2">
        <v>44722.602777777778</v>
      </c>
      <c r="E4884">
        <v>2</v>
      </c>
      <c r="F4884" s="1" t="s">
        <v>92</v>
      </c>
      <c r="G4884" s="2">
        <v>44666.60533564815</v>
      </c>
      <c r="H4884" s="2"/>
      <c r="I4884">
        <v>0</v>
      </c>
      <c r="J4884">
        <v>0</v>
      </c>
      <c r="K4884">
        <v>0</v>
      </c>
      <c r="L4884">
        <v>0</v>
      </c>
      <c r="M4884">
        <v>0</v>
      </c>
      <c r="N4884" s="2"/>
      <c r="O4884" s="2"/>
      <c r="P4884">
        <v>0</v>
      </c>
      <c r="Q4884">
        <v>0</v>
      </c>
      <c r="R4884">
        <v>0</v>
      </c>
      <c r="S4884">
        <v>0</v>
      </c>
      <c r="T4884">
        <v>0</v>
      </c>
      <c r="U4884" s="2"/>
      <c r="V4884">
        <v>0</v>
      </c>
      <c r="W4884">
        <v>0</v>
      </c>
      <c r="X4884">
        <v>0</v>
      </c>
      <c r="Y4884">
        <v>0</v>
      </c>
      <c r="Z4884" s="2"/>
      <c r="AA4884">
        <v>0</v>
      </c>
      <c r="AB4884">
        <v>0</v>
      </c>
      <c r="AC4884">
        <v>0</v>
      </c>
      <c r="AD4884">
        <v>0</v>
      </c>
      <c r="AE4884">
        <v>0</v>
      </c>
      <c r="AF4884" s="2"/>
      <c r="AG4884">
        <v>0</v>
      </c>
    </row>
    <row r="4885" spans="1:33" x14ac:dyDescent="0.3">
      <c r="A4885" s="1" t="s">
        <v>73</v>
      </c>
      <c r="B4885" s="1" t="s">
        <v>43</v>
      </c>
      <c r="C4885">
        <v>10029000083</v>
      </c>
      <c r="D4885" s="2">
        <v>44722.602777777778</v>
      </c>
      <c r="E4885">
        <v>2</v>
      </c>
      <c r="F4885" s="1" t="s">
        <v>92</v>
      </c>
      <c r="G4885" s="2">
        <v>44666.605162037034</v>
      </c>
      <c r="H4885" s="2"/>
      <c r="I4885">
        <v>0</v>
      </c>
      <c r="J4885">
        <v>0</v>
      </c>
      <c r="K4885">
        <v>0</v>
      </c>
      <c r="L4885">
        <v>0</v>
      </c>
      <c r="M4885">
        <v>0</v>
      </c>
      <c r="N4885" s="2"/>
      <c r="O4885" s="2"/>
      <c r="P4885">
        <v>0</v>
      </c>
      <c r="Q4885">
        <v>0</v>
      </c>
      <c r="R4885">
        <v>0</v>
      </c>
      <c r="S4885">
        <v>0</v>
      </c>
      <c r="T4885">
        <v>0</v>
      </c>
      <c r="U4885" s="2"/>
      <c r="V4885">
        <v>0</v>
      </c>
      <c r="W4885">
        <v>0</v>
      </c>
      <c r="X4885">
        <v>0</v>
      </c>
      <c r="Y4885">
        <v>0</v>
      </c>
      <c r="Z4885" s="2"/>
      <c r="AA4885">
        <v>0</v>
      </c>
      <c r="AB4885">
        <v>0</v>
      </c>
      <c r="AC4885">
        <v>0</v>
      </c>
      <c r="AD4885">
        <v>0</v>
      </c>
      <c r="AE4885">
        <v>0</v>
      </c>
      <c r="AF4885" s="2"/>
      <c r="AG4885">
        <v>0</v>
      </c>
    </row>
    <row r="4886" spans="1:33" x14ac:dyDescent="0.3">
      <c r="A4886" s="1" t="s">
        <v>73</v>
      </c>
      <c r="B4886" s="1" t="s">
        <v>43</v>
      </c>
      <c r="C4886">
        <v>10029000082</v>
      </c>
      <c r="D4886" s="2">
        <v>44722.602777777778</v>
      </c>
      <c r="E4886">
        <v>2</v>
      </c>
      <c r="F4886" s="1" t="s">
        <v>92</v>
      </c>
      <c r="G4886" s="2">
        <v>44666.605069444442</v>
      </c>
      <c r="H4886" s="2"/>
      <c r="I4886">
        <v>0</v>
      </c>
      <c r="J4886">
        <v>0</v>
      </c>
      <c r="K4886">
        <v>0</v>
      </c>
      <c r="L4886">
        <v>0</v>
      </c>
      <c r="M4886">
        <v>0</v>
      </c>
      <c r="N4886" s="2"/>
      <c r="O4886" s="2"/>
      <c r="P4886">
        <v>0</v>
      </c>
      <c r="Q4886">
        <v>0</v>
      </c>
      <c r="R4886">
        <v>0</v>
      </c>
      <c r="S4886">
        <v>0</v>
      </c>
      <c r="T4886">
        <v>0</v>
      </c>
      <c r="U4886" s="2"/>
      <c r="V4886">
        <v>0</v>
      </c>
      <c r="W4886">
        <v>0</v>
      </c>
      <c r="X4886">
        <v>0</v>
      </c>
      <c r="Y4886">
        <v>0</v>
      </c>
      <c r="Z4886" s="2"/>
      <c r="AA4886">
        <v>0</v>
      </c>
      <c r="AB4886">
        <v>0</v>
      </c>
      <c r="AC4886">
        <v>0</v>
      </c>
      <c r="AD4886">
        <v>0</v>
      </c>
      <c r="AE4886">
        <v>0</v>
      </c>
      <c r="AF4886" s="2"/>
      <c r="AG4886">
        <v>0</v>
      </c>
    </row>
    <row r="4887" spans="1:33" x14ac:dyDescent="0.3">
      <c r="A4887" s="1" t="s">
        <v>73</v>
      </c>
      <c r="B4887" s="1" t="s">
        <v>43</v>
      </c>
      <c r="C4887">
        <v>10029000081</v>
      </c>
      <c r="D4887" s="2">
        <v>44722.602777777778</v>
      </c>
      <c r="E4887">
        <v>2</v>
      </c>
      <c r="F4887" s="1" t="s">
        <v>92</v>
      </c>
      <c r="G4887" s="2">
        <v>44666.60496527778</v>
      </c>
      <c r="H4887" s="2"/>
      <c r="I4887">
        <v>0</v>
      </c>
      <c r="J4887">
        <v>0</v>
      </c>
      <c r="K4887">
        <v>0</v>
      </c>
      <c r="L4887">
        <v>0</v>
      </c>
      <c r="M4887">
        <v>0</v>
      </c>
      <c r="N4887" s="2"/>
      <c r="O4887" s="2"/>
      <c r="P4887">
        <v>0</v>
      </c>
      <c r="Q4887">
        <v>0</v>
      </c>
      <c r="R4887">
        <v>0</v>
      </c>
      <c r="S4887">
        <v>0</v>
      </c>
      <c r="T4887">
        <v>0</v>
      </c>
      <c r="U4887" s="2"/>
      <c r="V4887">
        <v>0</v>
      </c>
      <c r="W4887">
        <v>0</v>
      </c>
      <c r="X4887">
        <v>0</v>
      </c>
      <c r="Y4887">
        <v>0</v>
      </c>
      <c r="Z4887" s="2"/>
      <c r="AA4887">
        <v>0</v>
      </c>
      <c r="AB4887">
        <v>0</v>
      </c>
      <c r="AC4887">
        <v>0</v>
      </c>
      <c r="AD4887">
        <v>0</v>
      </c>
      <c r="AE4887">
        <v>0</v>
      </c>
      <c r="AF4887" s="2"/>
      <c r="AG4887">
        <v>0</v>
      </c>
    </row>
    <row r="4888" spans="1:33" x14ac:dyDescent="0.3">
      <c r="A4888" s="1" t="s">
        <v>73</v>
      </c>
      <c r="B4888" s="1" t="s">
        <v>43</v>
      </c>
      <c r="C4888">
        <v>10029000080</v>
      </c>
      <c r="D4888" s="2">
        <v>44722.602777777778</v>
      </c>
      <c r="E4888">
        <v>2</v>
      </c>
      <c r="F4888" s="1" t="s">
        <v>92</v>
      </c>
      <c r="G4888" s="2">
        <v>44666.604791666665</v>
      </c>
      <c r="H4888" s="2"/>
      <c r="I4888">
        <v>0</v>
      </c>
      <c r="J4888">
        <v>0</v>
      </c>
      <c r="K4888">
        <v>0</v>
      </c>
      <c r="L4888">
        <v>0</v>
      </c>
      <c r="M4888">
        <v>0</v>
      </c>
      <c r="N4888" s="2"/>
      <c r="O4888" s="2"/>
      <c r="P4888">
        <v>0</v>
      </c>
      <c r="Q4888">
        <v>0</v>
      </c>
      <c r="R4888">
        <v>0</v>
      </c>
      <c r="S4888">
        <v>0</v>
      </c>
      <c r="T4888">
        <v>0</v>
      </c>
      <c r="U4888" s="2"/>
      <c r="V4888">
        <v>0</v>
      </c>
      <c r="W4888">
        <v>0</v>
      </c>
      <c r="X4888">
        <v>0</v>
      </c>
      <c r="Y4888">
        <v>0</v>
      </c>
      <c r="Z4888" s="2"/>
      <c r="AA4888">
        <v>0</v>
      </c>
      <c r="AB4888">
        <v>0</v>
      </c>
      <c r="AC4888">
        <v>0</v>
      </c>
      <c r="AD4888">
        <v>0</v>
      </c>
      <c r="AE4888">
        <v>0</v>
      </c>
      <c r="AF4888" s="2"/>
      <c r="AG4888">
        <v>0</v>
      </c>
    </row>
    <row r="4889" spans="1:33" x14ac:dyDescent="0.3">
      <c r="A4889" s="1" t="s">
        <v>73</v>
      </c>
      <c r="B4889" s="1" t="s">
        <v>43</v>
      </c>
      <c r="C4889">
        <v>10029000079</v>
      </c>
      <c r="D4889" s="2">
        <v>44722.602777777778</v>
      </c>
      <c r="E4889">
        <v>2</v>
      </c>
      <c r="F4889" s="1" t="s">
        <v>92</v>
      </c>
      <c r="G4889" s="2">
        <v>44666.604710648149</v>
      </c>
      <c r="H4889" s="2"/>
      <c r="I4889">
        <v>0</v>
      </c>
      <c r="J4889">
        <v>0</v>
      </c>
      <c r="K4889">
        <v>0</v>
      </c>
      <c r="L4889">
        <v>0</v>
      </c>
      <c r="M4889">
        <v>0</v>
      </c>
      <c r="N4889" s="2"/>
      <c r="O4889" s="2"/>
      <c r="P4889">
        <v>0</v>
      </c>
      <c r="Q4889">
        <v>0</v>
      </c>
      <c r="R4889">
        <v>0</v>
      </c>
      <c r="S4889">
        <v>0</v>
      </c>
      <c r="T4889">
        <v>0</v>
      </c>
      <c r="U4889" s="2"/>
      <c r="V4889">
        <v>0</v>
      </c>
      <c r="W4889">
        <v>0</v>
      </c>
      <c r="X4889">
        <v>0</v>
      </c>
      <c r="Y4889">
        <v>0</v>
      </c>
      <c r="Z4889" s="2"/>
      <c r="AA4889">
        <v>0</v>
      </c>
      <c r="AB4889">
        <v>0</v>
      </c>
      <c r="AC4889">
        <v>0</v>
      </c>
      <c r="AD4889">
        <v>0</v>
      </c>
      <c r="AE4889">
        <v>0</v>
      </c>
      <c r="AF4889" s="2"/>
      <c r="AG4889">
        <v>0</v>
      </c>
    </row>
    <row r="4890" spans="1:33" x14ac:dyDescent="0.3">
      <c r="A4890" s="1" t="s">
        <v>73</v>
      </c>
      <c r="B4890" s="1" t="s">
        <v>43</v>
      </c>
      <c r="C4890">
        <v>10029000078</v>
      </c>
      <c r="D4890" s="2">
        <v>44722.602777777778</v>
      </c>
      <c r="E4890">
        <v>2</v>
      </c>
      <c r="F4890" s="1" t="s">
        <v>92</v>
      </c>
      <c r="G4890" s="2">
        <v>44666.604594907411</v>
      </c>
      <c r="H4890" s="2"/>
      <c r="I4890">
        <v>0</v>
      </c>
      <c r="J4890">
        <v>0</v>
      </c>
      <c r="K4890">
        <v>0</v>
      </c>
      <c r="L4890">
        <v>0</v>
      </c>
      <c r="M4890">
        <v>0</v>
      </c>
      <c r="N4890" s="2"/>
      <c r="O4890" s="2"/>
      <c r="P4890">
        <v>0</v>
      </c>
      <c r="Q4890">
        <v>0</v>
      </c>
      <c r="R4890">
        <v>0</v>
      </c>
      <c r="S4890">
        <v>0</v>
      </c>
      <c r="T4890">
        <v>0</v>
      </c>
      <c r="U4890" s="2"/>
      <c r="V4890">
        <v>0</v>
      </c>
      <c r="W4890">
        <v>0</v>
      </c>
      <c r="X4890">
        <v>0</v>
      </c>
      <c r="Y4890">
        <v>0</v>
      </c>
      <c r="Z4890" s="2"/>
      <c r="AA4890">
        <v>0</v>
      </c>
      <c r="AB4890">
        <v>0</v>
      </c>
      <c r="AC4890">
        <v>0</v>
      </c>
      <c r="AD4890">
        <v>0</v>
      </c>
      <c r="AE4890">
        <v>0</v>
      </c>
      <c r="AF4890" s="2"/>
      <c r="AG4890">
        <v>0</v>
      </c>
    </row>
    <row r="4891" spans="1:33" x14ac:dyDescent="0.3">
      <c r="A4891" s="1" t="s">
        <v>73</v>
      </c>
      <c r="B4891" s="1" t="s">
        <v>43</v>
      </c>
      <c r="C4891">
        <v>10029000077</v>
      </c>
      <c r="D4891" s="2">
        <v>44722.602777777778</v>
      </c>
      <c r="E4891">
        <v>2</v>
      </c>
      <c r="F4891" s="1" t="s">
        <v>92</v>
      </c>
      <c r="G4891" s="2">
        <v>44666.604421296295</v>
      </c>
      <c r="H4891" s="2"/>
      <c r="I4891">
        <v>0</v>
      </c>
      <c r="J4891">
        <v>0</v>
      </c>
      <c r="K4891">
        <v>0</v>
      </c>
      <c r="L4891">
        <v>0</v>
      </c>
      <c r="M4891">
        <v>0</v>
      </c>
      <c r="N4891" s="2"/>
      <c r="O4891" s="2"/>
      <c r="P4891">
        <v>0</v>
      </c>
      <c r="Q4891">
        <v>0</v>
      </c>
      <c r="R4891">
        <v>0</v>
      </c>
      <c r="S4891">
        <v>0</v>
      </c>
      <c r="T4891">
        <v>0</v>
      </c>
      <c r="U4891" s="2"/>
      <c r="V4891">
        <v>0</v>
      </c>
      <c r="W4891">
        <v>0</v>
      </c>
      <c r="X4891">
        <v>0</v>
      </c>
      <c r="Y4891">
        <v>0</v>
      </c>
      <c r="Z4891" s="2"/>
      <c r="AA4891">
        <v>0</v>
      </c>
      <c r="AB4891">
        <v>0</v>
      </c>
      <c r="AC4891">
        <v>0</v>
      </c>
      <c r="AD4891">
        <v>0</v>
      </c>
      <c r="AE4891">
        <v>0</v>
      </c>
      <c r="AF4891" s="2"/>
      <c r="AG4891">
        <v>0</v>
      </c>
    </row>
    <row r="4892" spans="1:33" x14ac:dyDescent="0.3">
      <c r="A4892" s="1" t="s">
        <v>73</v>
      </c>
      <c r="B4892" s="1" t="s">
        <v>43</v>
      </c>
      <c r="C4892">
        <v>10029000076</v>
      </c>
      <c r="D4892" s="2">
        <v>44722.602777777778</v>
      </c>
      <c r="E4892">
        <v>2</v>
      </c>
      <c r="F4892" s="1" t="s">
        <v>92</v>
      </c>
      <c r="G4892" s="2">
        <v>44666.60434027778</v>
      </c>
      <c r="H4892" s="2"/>
      <c r="I4892">
        <v>0</v>
      </c>
      <c r="J4892">
        <v>0</v>
      </c>
      <c r="K4892">
        <v>0</v>
      </c>
      <c r="L4892">
        <v>0</v>
      </c>
      <c r="M4892">
        <v>0</v>
      </c>
      <c r="N4892" s="2"/>
      <c r="O4892" s="2"/>
      <c r="P4892">
        <v>0</v>
      </c>
      <c r="Q4892">
        <v>0</v>
      </c>
      <c r="R4892">
        <v>0</v>
      </c>
      <c r="S4892">
        <v>0</v>
      </c>
      <c r="T4892">
        <v>0</v>
      </c>
      <c r="U4892" s="2"/>
      <c r="V4892">
        <v>0</v>
      </c>
      <c r="W4892">
        <v>0</v>
      </c>
      <c r="X4892">
        <v>0</v>
      </c>
      <c r="Y4892">
        <v>0</v>
      </c>
      <c r="Z4892" s="2"/>
      <c r="AA4892">
        <v>0</v>
      </c>
      <c r="AB4892">
        <v>0</v>
      </c>
      <c r="AC4892">
        <v>0</v>
      </c>
      <c r="AD4892">
        <v>0</v>
      </c>
      <c r="AE4892">
        <v>0</v>
      </c>
      <c r="AF4892" s="2"/>
      <c r="AG4892">
        <v>0</v>
      </c>
    </row>
    <row r="4893" spans="1:33" x14ac:dyDescent="0.3">
      <c r="A4893" s="1" t="s">
        <v>73</v>
      </c>
      <c r="B4893" s="1" t="s">
        <v>43</v>
      </c>
      <c r="C4893">
        <v>10029000075</v>
      </c>
      <c r="D4893" s="2">
        <v>44722.602777777778</v>
      </c>
      <c r="E4893">
        <v>2</v>
      </c>
      <c r="F4893" s="1" t="s">
        <v>92</v>
      </c>
      <c r="G4893" s="2">
        <v>44666.604224537034</v>
      </c>
      <c r="H4893" s="2"/>
      <c r="I4893">
        <v>0</v>
      </c>
      <c r="J4893">
        <v>0</v>
      </c>
      <c r="K4893">
        <v>0</v>
      </c>
      <c r="L4893">
        <v>0</v>
      </c>
      <c r="M4893">
        <v>0</v>
      </c>
      <c r="N4893" s="2"/>
      <c r="O4893" s="2"/>
      <c r="P4893">
        <v>0</v>
      </c>
      <c r="Q4893">
        <v>0</v>
      </c>
      <c r="R4893">
        <v>0</v>
      </c>
      <c r="S4893">
        <v>0</v>
      </c>
      <c r="T4893">
        <v>0</v>
      </c>
      <c r="U4893" s="2"/>
      <c r="V4893">
        <v>0</v>
      </c>
      <c r="W4893">
        <v>0</v>
      </c>
      <c r="X4893">
        <v>0</v>
      </c>
      <c r="Y4893">
        <v>0</v>
      </c>
      <c r="Z4893" s="2"/>
      <c r="AA4893">
        <v>0</v>
      </c>
      <c r="AB4893">
        <v>0</v>
      </c>
      <c r="AC4893">
        <v>0</v>
      </c>
      <c r="AD4893">
        <v>0</v>
      </c>
      <c r="AE4893">
        <v>0</v>
      </c>
      <c r="AF4893" s="2"/>
      <c r="AG4893">
        <v>0</v>
      </c>
    </row>
    <row r="4894" spans="1:33" x14ac:dyDescent="0.3">
      <c r="A4894" s="1" t="s">
        <v>73</v>
      </c>
      <c r="B4894" s="1" t="s">
        <v>43</v>
      </c>
      <c r="C4894">
        <v>10029000074</v>
      </c>
      <c r="D4894" s="2">
        <v>44722.602777777778</v>
      </c>
      <c r="E4894">
        <v>2</v>
      </c>
      <c r="F4894" s="1" t="s">
        <v>92</v>
      </c>
      <c r="G4894" s="2">
        <v>44666.604050925926</v>
      </c>
      <c r="H4894" s="2"/>
      <c r="I4894">
        <v>0</v>
      </c>
      <c r="J4894">
        <v>0</v>
      </c>
      <c r="K4894">
        <v>0</v>
      </c>
      <c r="L4894">
        <v>0</v>
      </c>
      <c r="M4894">
        <v>0</v>
      </c>
      <c r="N4894" s="2"/>
      <c r="O4894" s="2"/>
      <c r="P4894">
        <v>0</v>
      </c>
      <c r="Q4894">
        <v>0</v>
      </c>
      <c r="R4894">
        <v>0</v>
      </c>
      <c r="S4894">
        <v>0</v>
      </c>
      <c r="T4894">
        <v>0</v>
      </c>
      <c r="U4894" s="2"/>
      <c r="V4894">
        <v>0</v>
      </c>
      <c r="W4894">
        <v>0</v>
      </c>
      <c r="X4894">
        <v>0</v>
      </c>
      <c r="Y4894">
        <v>0</v>
      </c>
      <c r="Z4894" s="2"/>
      <c r="AA4894">
        <v>0</v>
      </c>
      <c r="AB4894">
        <v>0</v>
      </c>
      <c r="AC4894">
        <v>0</v>
      </c>
      <c r="AD4894">
        <v>0</v>
      </c>
      <c r="AE4894">
        <v>0</v>
      </c>
      <c r="AF4894" s="2"/>
      <c r="AG4894">
        <v>0</v>
      </c>
    </row>
    <row r="4895" spans="1:33" x14ac:dyDescent="0.3">
      <c r="A4895" s="1" t="s">
        <v>73</v>
      </c>
      <c r="B4895" s="1" t="s">
        <v>43</v>
      </c>
      <c r="C4895">
        <v>10029000073</v>
      </c>
      <c r="D4895" s="2">
        <v>44722.602777777778</v>
      </c>
      <c r="E4895">
        <v>2</v>
      </c>
      <c r="F4895" s="1" t="s">
        <v>92</v>
      </c>
      <c r="G4895" s="2">
        <v>44666.60396990741</v>
      </c>
      <c r="H4895" s="2"/>
      <c r="I4895">
        <v>0</v>
      </c>
      <c r="J4895">
        <v>0</v>
      </c>
      <c r="K4895">
        <v>0</v>
      </c>
      <c r="L4895">
        <v>0</v>
      </c>
      <c r="M4895">
        <v>0</v>
      </c>
      <c r="N4895" s="2"/>
      <c r="O4895" s="2"/>
      <c r="P4895">
        <v>0</v>
      </c>
      <c r="Q4895">
        <v>0</v>
      </c>
      <c r="R4895">
        <v>0</v>
      </c>
      <c r="S4895">
        <v>0</v>
      </c>
      <c r="T4895">
        <v>0</v>
      </c>
      <c r="U4895" s="2"/>
      <c r="V4895">
        <v>0</v>
      </c>
      <c r="W4895">
        <v>0</v>
      </c>
      <c r="X4895">
        <v>0</v>
      </c>
      <c r="Y4895">
        <v>0</v>
      </c>
      <c r="Z4895" s="2"/>
      <c r="AA4895">
        <v>0</v>
      </c>
      <c r="AB4895">
        <v>0</v>
      </c>
      <c r="AC4895">
        <v>0</v>
      </c>
      <c r="AD4895">
        <v>0</v>
      </c>
      <c r="AE4895">
        <v>0</v>
      </c>
      <c r="AF4895" s="2"/>
      <c r="AG4895">
        <v>0</v>
      </c>
    </row>
    <row r="4896" spans="1:33" x14ac:dyDescent="0.3">
      <c r="A4896" s="1" t="s">
        <v>73</v>
      </c>
      <c r="B4896" s="1" t="s">
        <v>43</v>
      </c>
      <c r="C4896">
        <v>10029000072</v>
      </c>
      <c r="D4896" s="2">
        <v>44722.602777777778</v>
      </c>
      <c r="E4896">
        <v>2</v>
      </c>
      <c r="F4896" s="1" t="s">
        <v>92</v>
      </c>
      <c r="G4896" s="2">
        <v>44666.603865740741</v>
      </c>
      <c r="H4896" s="2"/>
      <c r="I4896">
        <v>0</v>
      </c>
      <c r="J4896">
        <v>0</v>
      </c>
      <c r="K4896">
        <v>0</v>
      </c>
      <c r="L4896">
        <v>0</v>
      </c>
      <c r="M4896">
        <v>0</v>
      </c>
      <c r="N4896" s="2"/>
      <c r="O4896" s="2"/>
      <c r="P4896">
        <v>0</v>
      </c>
      <c r="Q4896">
        <v>0</v>
      </c>
      <c r="R4896">
        <v>0</v>
      </c>
      <c r="S4896">
        <v>0</v>
      </c>
      <c r="T4896">
        <v>0</v>
      </c>
      <c r="U4896" s="2"/>
      <c r="V4896">
        <v>0</v>
      </c>
      <c r="W4896">
        <v>0</v>
      </c>
      <c r="X4896">
        <v>0</v>
      </c>
      <c r="Y4896">
        <v>0</v>
      </c>
      <c r="Z4896" s="2"/>
      <c r="AA4896">
        <v>0</v>
      </c>
      <c r="AB4896">
        <v>0</v>
      </c>
      <c r="AC4896">
        <v>0</v>
      </c>
      <c r="AD4896">
        <v>0</v>
      </c>
      <c r="AE4896">
        <v>0</v>
      </c>
      <c r="AF4896" s="2"/>
      <c r="AG4896">
        <v>0</v>
      </c>
    </row>
    <row r="4897" spans="1:33" x14ac:dyDescent="0.3">
      <c r="A4897" s="1" t="s">
        <v>73</v>
      </c>
      <c r="B4897" s="1" t="s">
        <v>43</v>
      </c>
      <c r="C4897">
        <v>10029000071</v>
      </c>
      <c r="D4897" s="2">
        <v>44722.602777777778</v>
      </c>
      <c r="E4897">
        <v>2</v>
      </c>
      <c r="F4897" s="1" t="s">
        <v>92</v>
      </c>
      <c r="G4897" s="2">
        <v>44666.603692129633</v>
      </c>
      <c r="H4897" s="2"/>
      <c r="I4897">
        <v>0</v>
      </c>
      <c r="J4897">
        <v>0</v>
      </c>
      <c r="K4897">
        <v>0</v>
      </c>
      <c r="L4897">
        <v>0</v>
      </c>
      <c r="M4897">
        <v>0</v>
      </c>
      <c r="N4897" s="2"/>
      <c r="O4897" s="2"/>
      <c r="P4897">
        <v>0</v>
      </c>
      <c r="Q4897">
        <v>0</v>
      </c>
      <c r="R4897">
        <v>0</v>
      </c>
      <c r="S4897">
        <v>0</v>
      </c>
      <c r="T4897">
        <v>0</v>
      </c>
      <c r="U4897" s="2"/>
      <c r="V4897">
        <v>0</v>
      </c>
      <c r="W4897">
        <v>0</v>
      </c>
      <c r="X4897">
        <v>0</v>
      </c>
      <c r="Y4897">
        <v>0</v>
      </c>
      <c r="Z4897" s="2"/>
      <c r="AA4897">
        <v>0</v>
      </c>
      <c r="AB4897">
        <v>0</v>
      </c>
      <c r="AC4897">
        <v>0</v>
      </c>
      <c r="AD4897">
        <v>0</v>
      </c>
      <c r="AE4897">
        <v>0</v>
      </c>
      <c r="AF4897" s="2"/>
      <c r="AG4897">
        <v>0</v>
      </c>
    </row>
    <row r="4898" spans="1:33" x14ac:dyDescent="0.3">
      <c r="A4898" s="1" t="s">
        <v>73</v>
      </c>
      <c r="B4898" s="1" t="s">
        <v>43</v>
      </c>
      <c r="C4898">
        <v>10029000070</v>
      </c>
      <c r="D4898" s="2">
        <v>44722.602777777778</v>
      </c>
      <c r="E4898">
        <v>2</v>
      </c>
      <c r="F4898" s="1" t="s">
        <v>92</v>
      </c>
      <c r="G4898" s="2">
        <v>44666.60359953704</v>
      </c>
      <c r="H4898" s="2"/>
      <c r="I4898">
        <v>0</v>
      </c>
      <c r="J4898">
        <v>0</v>
      </c>
      <c r="K4898">
        <v>0</v>
      </c>
      <c r="L4898">
        <v>0</v>
      </c>
      <c r="M4898">
        <v>0</v>
      </c>
      <c r="N4898" s="2"/>
      <c r="O4898" s="2"/>
      <c r="P4898">
        <v>0</v>
      </c>
      <c r="Q4898">
        <v>0</v>
      </c>
      <c r="R4898">
        <v>0</v>
      </c>
      <c r="S4898">
        <v>0</v>
      </c>
      <c r="T4898">
        <v>0</v>
      </c>
      <c r="U4898" s="2"/>
      <c r="V4898">
        <v>0</v>
      </c>
      <c r="W4898">
        <v>0</v>
      </c>
      <c r="X4898">
        <v>0</v>
      </c>
      <c r="Y4898">
        <v>0</v>
      </c>
      <c r="Z4898" s="2"/>
      <c r="AA4898">
        <v>0</v>
      </c>
      <c r="AB4898">
        <v>0</v>
      </c>
      <c r="AC4898">
        <v>0</v>
      </c>
      <c r="AD4898">
        <v>0</v>
      </c>
      <c r="AE4898">
        <v>0</v>
      </c>
      <c r="AF4898" s="2"/>
      <c r="AG4898">
        <v>0</v>
      </c>
    </row>
    <row r="4899" spans="1:33" x14ac:dyDescent="0.3">
      <c r="A4899" s="1" t="s">
        <v>73</v>
      </c>
      <c r="B4899" s="1" t="s">
        <v>43</v>
      </c>
      <c r="C4899">
        <v>10029000069</v>
      </c>
      <c r="D4899" s="2">
        <v>44722.602777777778</v>
      </c>
      <c r="E4899">
        <v>2</v>
      </c>
      <c r="F4899" s="1" t="s">
        <v>92</v>
      </c>
      <c r="G4899" s="2">
        <v>44666.603495370371</v>
      </c>
      <c r="H4899" s="2"/>
      <c r="I4899">
        <v>0</v>
      </c>
      <c r="J4899">
        <v>0</v>
      </c>
      <c r="K4899">
        <v>0</v>
      </c>
      <c r="L4899">
        <v>0</v>
      </c>
      <c r="M4899">
        <v>0</v>
      </c>
      <c r="N4899" s="2"/>
      <c r="O4899" s="2"/>
      <c r="P4899">
        <v>0</v>
      </c>
      <c r="Q4899">
        <v>0</v>
      </c>
      <c r="R4899">
        <v>0</v>
      </c>
      <c r="S4899">
        <v>0</v>
      </c>
      <c r="T4899">
        <v>0</v>
      </c>
      <c r="U4899" s="2"/>
      <c r="V4899">
        <v>0</v>
      </c>
      <c r="W4899">
        <v>0</v>
      </c>
      <c r="X4899">
        <v>0</v>
      </c>
      <c r="Y4899">
        <v>0</v>
      </c>
      <c r="Z4899" s="2"/>
      <c r="AA4899">
        <v>0</v>
      </c>
      <c r="AB4899">
        <v>0</v>
      </c>
      <c r="AC4899">
        <v>0</v>
      </c>
      <c r="AD4899">
        <v>0</v>
      </c>
      <c r="AE4899">
        <v>0</v>
      </c>
      <c r="AF4899" s="2"/>
      <c r="AG4899">
        <v>0</v>
      </c>
    </row>
    <row r="4900" spans="1:33" x14ac:dyDescent="0.3">
      <c r="A4900" s="1" t="s">
        <v>73</v>
      </c>
      <c r="B4900" s="1" t="s">
        <v>43</v>
      </c>
      <c r="C4900">
        <v>10029000068</v>
      </c>
      <c r="D4900" s="2">
        <v>44722.602777777778</v>
      </c>
      <c r="E4900">
        <v>2</v>
      </c>
      <c r="F4900" s="1" t="s">
        <v>92</v>
      </c>
      <c r="G4900" s="2">
        <v>44666.603321759256</v>
      </c>
      <c r="H4900" s="2"/>
      <c r="I4900">
        <v>0</v>
      </c>
      <c r="J4900">
        <v>0</v>
      </c>
      <c r="K4900">
        <v>0</v>
      </c>
      <c r="L4900">
        <v>0</v>
      </c>
      <c r="M4900">
        <v>0</v>
      </c>
      <c r="N4900" s="2"/>
      <c r="O4900" s="2"/>
      <c r="P4900">
        <v>0</v>
      </c>
      <c r="Q4900">
        <v>0</v>
      </c>
      <c r="R4900">
        <v>0</v>
      </c>
      <c r="S4900">
        <v>0</v>
      </c>
      <c r="T4900">
        <v>0</v>
      </c>
      <c r="U4900" s="2"/>
      <c r="V4900">
        <v>0</v>
      </c>
      <c r="W4900">
        <v>0</v>
      </c>
      <c r="X4900">
        <v>0</v>
      </c>
      <c r="Y4900">
        <v>0</v>
      </c>
      <c r="Z4900" s="2"/>
      <c r="AA4900">
        <v>0</v>
      </c>
      <c r="AB4900">
        <v>0</v>
      </c>
      <c r="AC4900">
        <v>0</v>
      </c>
      <c r="AD4900">
        <v>0</v>
      </c>
      <c r="AE4900">
        <v>0</v>
      </c>
      <c r="AF4900" s="2"/>
      <c r="AG4900">
        <v>0</v>
      </c>
    </row>
    <row r="4901" spans="1:33" x14ac:dyDescent="0.3">
      <c r="A4901" s="1" t="s">
        <v>73</v>
      </c>
      <c r="B4901" s="1" t="s">
        <v>43</v>
      </c>
      <c r="C4901">
        <v>10029000067</v>
      </c>
      <c r="D4901" s="2">
        <v>44722.602777777778</v>
      </c>
      <c r="E4901">
        <v>2</v>
      </c>
      <c r="F4901" s="1" t="s">
        <v>92</v>
      </c>
      <c r="G4901" s="2">
        <v>44666.603229166663</v>
      </c>
      <c r="H4901" s="2"/>
      <c r="I4901">
        <v>0</v>
      </c>
      <c r="J4901">
        <v>0</v>
      </c>
      <c r="K4901">
        <v>0</v>
      </c>
      <c r="L4901">
        <v>0</v>
      </c>
      <c r="M4901">
        <v>0</v>
      </c>
      <c r="N4901" s="2"/>
      <c r="O4901" s="2"/>
      <c r="P4901">
        <v>0</v>
      </c>
      <c r="Q4901">
        <v>0</v>
      </c>
      <c r="R4901">
        <v>0</v>
      </c>
      <c r="S4901">
        <v>0</v>
      </c>
      <c r="T4901">
        <v>0</v>
      </c>
      <c r="U4901" s="2"/>
      <c r="V4901">
        <v>0</v>
      </c>
      <c r="W4901">
        <v>0</v>
      </c>
      <c r="X4901">
        <v>0</v>
      </c>
      <c r="Y4901">
        <v>0</v>
      </c>
      <c r="Z4901" s="2"/>
      <c r="AA4901">
        <v>0</v>
      </c>
      <c r="AB4901">
        <v>0</v>
      </c>
      <c r="AC4901">
        <v>0</v>
      </c>
      <c r="AD4901">
        <v>0</v>
      </c>
      <c r="AE4901">
        <v>0</v>
      </c>
      <c r="AF4901" s="2"/>
      <c r="AG4901">
        <v>0</v>
      </c>
    </row>
    <row r="4902" spans="1:33" x14ac:dyDescent="0.3">
      <c r="A4902" s="1" t="s">
        <v>73</v>
      </c>
      <c r="B4902" s="1" t="s">
        <v>43</v>
      </c>
      <c r="C4902">
        <v>10029000066</v>
      </c>
      <c r="D4902" s="2">
        <v>44722.602777777778</v>
      </c>
      <c r="E4902">
        <v>2</v>
      </c>
      <c r="F4902" s="1" t="s">
        <v>92</v>
      </c>
      <c r="G4902" s="2">
        <v>44666.603125000001</v>
      </c>
      <c r="H4902" s="2"/>
      <c r="I4902">
        <v>0</v>
      </c>
      <c r="J4902">
        <v>0</v>
      </c>
      <c r="K4902">
        <v>0</v>
      </c>
      <c r="L4902">
        <v>0</v>
      </c>
      <c r="M4902">
        <v>0</v>
      </c>
      <c r="N4902" s="2"/>
      <c r="O4902" s="2"/>
      <c r="P4902">
        <v>0</v>
      </c>
      <c r="Q4902">
        <v>0</v>
      </c>
      <c r="R4902">
        <v>0</v>
      </c>
      <c r="S4902">
        <v>0</v>
      </c>
      <c r="T4902">
        <v>0</v>
      </c>
      <c r="U4902" s="2"/>
      <c r="V4902">
        <v>0</v>
      </c>
      <c r="W4902">
        <v>0</v>
      </c>
      <c r="X4902">
        <v>0</v>
      </c>
      <c r="Y4902">
        <v>0</v>
      </c>
      <c r="Z4902" s="2"/>
      <c r="AA4902">
        <v>0</v>
      </c>
      <c r="AB4902">
        <v>0</v>
      </c>
      <c r="AC4902">
        <v>0</v>
      </c>
      <c r="AD4902">
        <v>0</v>
      </c>
      <c r="AE4902">
        <v>0</v>
      </c>
      <c r="AF4902" s="2"/>
      <c r="AG4902">
        <v>0</v>
      </c>
    </row>
    <row r="4903" spans="1:33" x14ac:dyDescent="0.3">
      <c r="A4903" s="1" t="s">
        <v>73</v>
      </c>
      <c r="B4903" s="1" t="s">
        <v>43</v>
      </c>
      <c r="C4903">
        <v>10029000065</v>
      </c>
      <c r="D4903" s="2">
        <v>44722.602777777778</v>
      </c>
      <c r="E4903">
        <v>2</v>
      </c>
      <c r="F4903" s="1" t="s">
        <v>92</v>
      </c>
      <c r="G4903" s="2">
        <v>44666.602951388886</v>
      </c>
      <c r="H4903" s="2"/>
      <c r="I4903">
        <v>0</v>
      </c>
      <c r="J4903">
        <v>0</v>
      </c>
      <c r="K4903">
        <v>0</v>
      </c>
      <c r="L4903">
        <v>0</v>
      </c>
      <c r="M4903">
        <v>0</v>
      </c>
      <c r="N4903" s="2"/>
      <c r="O4903" s="2"/>
      <c r="P4903">
        <v>0</v>
      </c>
      <c r="Q4903">
        <v>0</v>
      </c>
      <c r="R4903">
        <v>0</v>
      </c>
      <c r="S4903">
        <v>0</v>
      </c>
      <c r="T4903">
        <v>0</v>
      </c>
      <c r="U4903" s="2"/>
      <c r="V4903">
        <v>0</v>
      </c>
      <c r="W4903">
        <v>0</v>
      </c>
      <c r="X4903">
        <v>0</v>
      </c>
      <c r="Y4903">
        <v>0</v>
      </c>
      <c r="Z4903" s="2"/>
      <c r="AA4903">
        <v>0</v>
      </c>
      <c r="AB4903">
        <v>0</v>
      </c>
      <c r="AC4903">
        <v>0</v>
      </c>
      <c r="AD4903">
        <v>0</v>
      </c>
      <c r="AE4903">
        <v>0</v>
      </c>
      <c r="AF4903" s="2"/>
      <c r="AG4903">
        <v>0</v>
      </c>
    </row>
    <row r="4904" spans="1:33" x14ac:dyDescent="0.3">
      <c r="A4904" s="1" t="s">
        <v>73</v>
      </c>
      <c r="B4904" s="1" t="s">
        <v>43</v>
      </c>
      <c r="C4904">
        <v>10029000064</v>
      </c>
      <c r="D4904" s="2">
        <v>44722.602777777778</v>
      </c>
      <c r="E4904">
        <v>2</v>
      </c>
      <c r="F4904" s="1" t="s">
        <v>92</v>
      </c>
      <c r="G4904" s="2">
        <v>44666.602858796294</v>
      </c>
      <c r="H4904" s="2"/>
      <c r="I4904">
        <v>0</v>
      </c>
      <c r="J4904">
        <v>0</v>
      </c>
      <c r="K4904">
        <v>0</v>
      </c>
      <c r="L4904">
        <v>0</v>
      </c>
      <c r="M4904">
        <v>0</v>
      </c>
      <c r="N4904" s="2"/>
      <c r="O4904" s="2"/>
      <c r="P4904">
        <v>0</v>
      </c>
      <c r="Q4904">
        <v>0</v>
      </c>
      <c r="R4904">
        <v>0</v>
      </c>
      <c r="S4904">
        <v>0</v>
      </c>
      <c r="T4904">
        <v>0</v>
      </c>
      <c r="U4904" s="2"/>
      <c r="V4904">
        <v>0</v>
      </c>
      <c r="W4904">
        <v>0</v>
      </c>
      <c r="X4904">
        <v>0</v>
      </c>
      <c r="Y4904">
        <v>0</v>
      </c>
      <c r="Z4904" s="2"/>
      <c r="AA4904">
        <v>0</v>
      </c>
      <c r="AB4904">
        <v>0</v>
      </c>
      <c r="AC4904">
        <v>0</v>
      </c>
      <c r="AD4904">
        <v>0</v>
      </c>
      <c r="AE4904">
        <v>0</v>
      </c>
      <c r="AF4904" s="2"/>
      <c r="AG4904">
        <v>0</v>
      </c>
    </row>
    <row r="4905" spans="1:33" x14ac:dyDescent="0.3">
      <c r="A4905" s="1" t="s">
        <v>73</v>
      </c>
      <c r="B4905" s="1" t="s">
        <v>43</v>
      </c>
      <c r="C4905">
        <v>10029000063</v>
      </c>
      <c r="D4905" s="2">
        <v>44722.602777777778</v>
      </c>
      <c r="E4905">
        <v>2</v>
      </c>
      <c r="F4905" s="1" t="s">
        <v>92</v>
      </c>
      <c r="G4905" s="2">
        <v>44666.602754629632</v>
      </c>
      <c r="H4905" s="2"/>
      <c r="I4905">
        <v>0</v>
      </c>
      <c r="J4905">
        <v>0</v>
      </c>
      <c r="K4905">
        <v>0</v>
      </c>
      <c r="L4905">
        <v>0</v>
      </c>
      <c r="M4905">
        <v>0</v>
      </c>
      <c r="N4905" s="2"/>
      <c r="O4905" s="2"/>
      <c r="P4905">
        <v>0</v>
      </c>
      <c r="Q4905">
        <v>0</v>
      </c>
      <c r="R4905">
        <v>0</v>
      </c>
      <c r="S4905">
        <v>0</v>
      </c>
      <c r="T4905">
        <v>0</v>
      </c>
      <c r="U4905" s="2"/>
      <c r="V4905">
        <v>0</v>
      </c>
      <c r="W4905">
        <v>0</v>
      </c>
      <c r="X4905">
        <v>0</v>
      </c>
      <c r="Y4905">
        <v>0</v>
      </c>
      <c r="Z4905" s="2"/>
      <c r="AA4905">
        <v>0</v>
      </c>
      <c r="AB4905">
        <v>0</v>
      </c>
      <c r="AC4905">
        <v>0</v>
      </c>
      <c r="AD4905">
        <v>0</v>
      </c>
      <c r="AE4905">
        <v>0</v>
      </c>
      <c r="AF4905" s="2"/>
      <c r="AG4905">
        <v>0</v>
      </c>
    </row>
    <row r="4906" spans="1:33" x14ac:dyDescent="0.3">
      <c r="A4906" s="1" t="s">
        <v>73</v>
      </c>
      <c r="B4906" s="1" t="s">
        <v>43</v>
      </c>
      <c r="C4906">
        <v>10029000062</v>
      </c>
      <c r="D4906" s="2">
        <v>44722.602777777778</v>
      </c>
      <c r="E4906">
        <v>2</v>
      </c>
      <c r="F4906" s="1" t="s">
        <v>92</v>
      </c>
      <c r="G4906" s="2">
        <v>44666.602581018517</v>
      </c>
      <c r="H4906" s="2"/>
      <c r="I4906">
        <v>0</v>
      </c>
      <c r="J4906">
        <v>0</v>
      </c>
      <c r="K4906">
        <v>0</v>
      </c>
      <c r="L4906">
        <v>0</v>
      </c>
      <c r="M4906">
        <v>0</v>
      </c>
      <c r="N4906" s="2"/>
      <c r="O4906" s="2"/>
      <c r="P4906">
        <v>0</v>
      </c>
      <c r="Q4906">
        <v>0</v>
      </c>
      <c r="R4906">
        <v>0</v>
      </c>
      <c r="S4906">
        <v>0</v>
      </c>
      <c r="T4906">
        <v>0</v>
      </c>
      <c r="U4906" s="2"/>
      <c r="V4906">
        <v>0</v>
      </c>
      <c r="W4906">
        <v>0</v>
      </c>
      <c r="X4906">
        <v>0</v>
      </c>
      <c r="Y4906">
        <v>0</v>
      </c>
      <c r="Z4906" s="2"/>
      <c r="AA4906">
        <v>0</v>
      </c>
      <c r="AB4906">
        <v>0</v>
      </c>
      <c r="AC4906">
        <v>0</v>
      </c>
      <c r="AD4906">
        <v>0</v>
      </c>
      <c r="AE4906">
        <v>0</v>
      </c>
      <c r="AF4906" s="2"/>
      <c r="AG4906">
        <v>0</v>
      </c>
    </row>
    <row r="4907" spans="1:33" x14ac:dyDescent="0.3">
      <c r="A4907" s="1" t="s">
        <v>73</v>
      </c>
      <c r="B4907" s="1" t="s">
        <v>43</v>
      </c>
      <c r="C4907">
        <v>10029000061</v>
      </c>
      <c r="D4907" s="2">
        <v>44722.602777777778</v>
      </c>
      <c r="E4907">
        <v>2</v>
      </c>
      <c r="F4907" s="1" t="s">
        <v>92</v>
      </c>
      <c r="G4907" s="2">
        <v>44666.602500000001</v>
      </c>
      <c r="H4907" s="2"/>
      <c r="I4907">
        <v>0</v>
      </c>
      <c r="J4907">
        <v>0</v>
      </c>
      <c r="K4907">
        <v>0</v>
      </c>
      <c r="L4907">
        <v>0</v>
      </c>
      <c r="M4907">
        <v>0</v>
      </c>
      <c r="N4907" s="2"/>
      <c r="O4907" s="2"/>
      <c r="P4907">
        <v>0</v>
      </c>
      <c r="Q4907">
        <v>0</v>
      </c>
      <c r="R4907">
        <v>0</v>
      </c>
      <c r="S4907">
        <v>0</v>
      </c>
      <c r="T4907">
        <v>0</v>
      </c>
      <c r="U4907" s="2"/>
      <c r="V4907">
        <v>0</v>
      </c>
      <c r="W4907">
        <v>0</v>
      </c>
      <c r="X4907">
        <v>0</v>
      </c>
      <c r="Y4907">
        <v>0</v>
      </c>
      <c r="Z4907" s="2"/>
      <c r="AA4907">
        <v>0</v>
      </c>
      <c r="AB4907">
        <v>0</v>
      </c>
      <c r="AC4907">
        <v>0</v>
      </c>
      <c r="AD4907">
        <v>0</v>
      </c>
      <c r="AE4907">
        <v>0</v>
      </c>
      <c r="AF4907" s="2"/>
      <c r="AG4907">
        <v>0</v>
      </c>
    </row>
    <row r="4908" spans="1:33" x14ac:dyDescent="0.3">
      <c r="A4908" s="1" t="s">
        <v>73</v>
      </c>
      <c r="B4908" s="1" t="s">
        <v>43</v>
      </c>
      <c r="C4908">
        <v>10029000060</v>
      </c>
      <c r="D4908" s="2">
        <v>44722.602777777778</v>
      </c>
      <c r="E4908">
        <v>2</v>
      </c>
      <c r="F4908" s="1" t="s">
        <v>92</v>
      </c>
      <c r="G4908" s="2">
        <v>44666.602384259262</v>
      </c>
      <c r="H4908" s="2"/>
      <c r="I4908">
        <v>0</v>
      </c>
      <c r="J4908">
        <v>0</v>
      </c>
      <c r="K4908">
        <v>0</v>
      </c>
      <c r="L4908">
        <v>0</v>
      </c>
      <c r="M4908">
        <v>0</v>
      </c>
      <c r="N4908" s="2"/>
      <c r="O4908" s="2"/>
      <c r="P4908">
        <v>0</v>
      </c>
      <c r="Q4908">
        <v>0</v>
      </c>
      <c r="R4908">
        <v>0</v>
      </c>
      <c r="S4908">
        <v>0</v>
      </c>
      <c r="T4908">
        <v>0</v>
      </c>
      <c r="U4908" s="2"/>
      <c r="V4908">
        <v>0</v>
      </c>
      <c r="W4908">
        <v>0</v>
      </c>
      <c r="X4908">
        <v>0</v>
      </c>
      <c r="Y4908">
        <v>0</v>
      </c>
      <c r="Z4908" s="2"/>
      <c r="AA4908">
        <v>0</v>
      </c>
      <c r="AB4908">
        <v>0</v>
      </c>
      <c r="AC4908">
        <v>0</v>
      </c>
      <c r="AD4908">
        <v>0</v>
      </c>
      <c r="AE4908">
        <v>0</v>
      </c>
      <c r="AF4908" s="2"/>
      <c r="AG4908">
        <v>0</v>
      </c>
    </row>
    <row r="4909" spans="1:33" x14ac:dyDescent="0.3">
      <c r="A4909" s="1" t="s">
        <v>73</v>
      </c>
      <c r="B4909" s="1" t="s">
        <v>43</v>
      </c>
      <c r="C4909">
        <v>10029000059</v>
      </c>
      <c r="D4909" s="2">
        <v>44722.602777777778</v>
      </c>
      <c r="E4909">
        <v>2</v>
      </c>
      <c r="F4909" s="1" t="s">
        <v>92</v>
      </c>
      <c r="G4909" s="2">
        <v>44666.602210648147</v>
      </c>
      <c r="H4909" s="2"/>
      <c r="I4909">
        <v>0</v>
      </c>
      <c r="J4909">
        <v>0</v>
      </c>
      <c r="K4909">
        <v>0</v>
      </c>
      <c r="L4909">
        <v>0</v>
      </c>
      <c r="M4909">
        <v>0</v>
      </c>
      <c r="N4909" s="2"/>
      <c r="O4909" s="2"/>
      <c r="P4909">
        <v>0</v>
      </c>
      <c r="Q4909">
        <v>0</v>
      </c>
      <c r="R4909">
        <v>0</v>
      </c>
      <c r="S4909">
        <v>0</v>
      </c>
      <c r="T4909">
        <v>0</v>
      </c>
      <c r="U4909" s="2"/>
      <c r="V4909">
        <v>0</v>
      </c>
      <c r="W4909">
        <v>0</v>
      </c>
      <c r="X4909">
        <v>0</v>
      </c>
      <c r="Y4909">
        <v>0</v>
      </c>
      <c r="Z4909" s="2"/>
      <c r="AA4909">
        <v>0</v>
      </c>
      <c r="AB4909">
        <v>0</v>
      </c>
      <c r="AC4909">
        <v>0</v>
      </c>
      <c r="AD4909">
        <v>0</v>
      </c>
      <c r="AE4909">
        <v>0</v>
      </c>
      <c r="AF4909" s="2"/>
      <c r="AG4909">
        <v>0</v>
      </c>
    </row>
    <row r="4910" spans="1:33" x14ac:dyDescent="0.3">
      <c r="A4910" s="1" t="s">
        <v>73</v>
      </c>
      <c r="B4910" s="1" t="s">
        <v>43</v>
      </c>
      <c r="C4910">
        <v>10029000058</v>
      </c>
      <c r="D4910" s="2">
        <v>44722.602777777778</v>
      </c>
      <c r="E4910">
        <v>2</v>
      </c>
      <c r="F4910" s="1" t="s">
        <v>92</v>
      </c>
      <c r="G4910" s="2">
        <v>44666.602129629631</v>
      </c>
      <c r="H4910" s="2"/>
      <c r="I4910">
        <v>0</v>
      </c>
      <c r="J4910">
        <v>0</v>
      </c>
      <c r="K4910">
        <v>0</v>
      </c>
      <c r="L4910">
        <v>0</v>
      </c>
      <c r="M4910">
        <v>0</v>
      </c>
      <c r="N4910" s="2"/>
      <c r="O4910" s="2"/>
      <c r="P4910">
        <v>0</v>
      </c>
      <c r="Q4910">
        <v>0</v>
      </c>
      <c r="R4910">
        <v>0</v>
      </c>
      <c r="S4910">
        <v>0</v>
      </c>
      <c r="T4910">
        <v>0</v>
      </c>
      <c r="U4910" s="2"/>
      <c r="V4910">
        <v>0</v>
      </c>
      <c r="W4910">
        <v>0</v>
      </c>
      <c r="X4910">
        <v>0</v>
      </c>
      <c r="Y4910">
        <v>0</v>
      </c>
      <c r="Z4910" s="2"/>
      <c r="AA4910">
        <v>0</v>
      </c>
      <c r="AB4910">
        <v>0</v>
      </c>
      <c r="AC4910">
        <v>0</v>
      </c>
      <c r="AD4910">
        <v>0</v>
      </c>
      <c r="AE4910">
        <v>0</v>
      </c>
      <c r="AF4910" s="2"/>
      <c r="AG4910">
        <v>0</v>
      </c>
    </row>
    <row r="4911" spans="1:33" x14ac:dyDescent="0.3">
      <c r="A4911" s="1" t="s">
        <v>73</v>
      </c>
      <c r="B4911" s="1" t="s">
        <v>43</v>
      </c>
      <c r="C4911">
        <v>10029000057</v>
      </c>
      <c r="D4911" s="2">
        <v>44722.602777777778</v>
      </c>
      <c r="E4911">
        <v>2</v>
      </c>
      <c r="F4911" s="1" t="s">
        <v>92</v>
      </c>
      <c r="G4911" s="2">
        <v>44666.602025462962</v>
      </c>
      <c r="H4911" s="2"/>
      <c r="I4911">
        <v>0</v>
      </c>
      <c r="J4911">
        <v>0</v>
      </c>
      <c r="K4911">
        <v>0</v>
      </c>
      <c r="L4911">
        <v>0</v>
      </c>
      <c r="M4911">
        <v>0</v>
      </c>
      <c r="N4911" s="2"/>
      <c r="O4911" s="2"/>
      <c r="P4911">
        <v>0</v>
      </c>
      <c r="Q4911">
        <v>0</v>
      </c>
      <c r="R4911">
        <v>0</v>
      </c>
      <c r="S4911">
        <v>0</v>
      </c>
      <c r="T4911">
        <v>0</v>
      </c>
      <c r="U4911" s="2"/>
      <c r="V4911">
        <v>0</v>
      </c>
      <c r="W4911">
        <v>0</v>
      </c>
      <c r="X4911">
        <v>0</v>
      </c>
      <c r="Y4911">
        <v>0</v>
      </c>
      <c r="Z4911" s="2"/>
      <c r="AA4911">
        <v>0</v>
      </c>
      <c r="AB4911">
        <v>0</v>
      </c>
      <c r="AC4911">
        <v>0</v>
      </c>
      <c r="AD4911">
        <v>0</v>
      </c>
      <c r="AE4911">
        <v>0</v>
      </c>
      <c r="AF4911" s="2"/>
      <c r="AG4911">
        <v>0</v>
      </c>
    </row>
    <row r="4912" spans="1:33" x14ac:dyDescent="0.3">
      <c r="A4912" s="1" t="s">
        <v>73</v>
      </c>
      <c r="B4912" s="1" t="s">
        <v>43</v>
      </c>
      <c r="C4912">
        <v>10029000056</v>
      </c>
      <c r="D4912" s="2">
        <v>44722.602777777778</v>
      </c>
      <c r="E4912">
        <v>2</v>
      </c>
      <c r="F4912" s="1" t="s">
        <v>92</v>
      </c>
      <c r="G4912" s="2">
        <v>44666.601840277777</v>
      </c>
      <c r="H4912" s="2"/>
      <c r="I4912">
        <v>0</v>
      </c>
      <c r="J4912">
        <v>0</v>
      </c>
      <c r="K4912">
        <v>0</v>
      </c>
      <c r="L4912">
        <v>0</v>
      </c>
      <c r="M4912">
        <v>0</v>
      </c>
      <c r="N4912" s="2"/>
      <c r="O4912" s="2"/>
      <c r="P4912">
        <v>0</v>
      </c>
      <c r="Q4912">
        <v>0</v>
      </c>
      <c r="R4912">
        <v>0</v>
      </c>
      <c r="S4912">
        <v>0</v>
      </c>
      <c r="T4912">
        <v>0</v>
      </c>
      <c r="U4912" s="2"/>
      <c r="V4912">
        <v>0</v>
      </c>
      <c r="W4912">
        <v>0</v>
      </c>
      <c r="X4912">
        <v>0</v>
      </c>
      <c r="Y4912">
        <v>0</v>
      </c>
      <c r="Z4912" s="2"/>
      <c r="AA4912">
        <v>0</v>
      </c>
      <c r="AB4912">
        <v>0</v>
      </c>
      <c r="AC4912">
        <v>0</v>
      </c>
      <c r="AD4912">
        <v>0</v>
      </c>
      <c r="AE4912">
        <v>0</v>
      </c>
      <c r="AF4912" s="2"/>
      <c r="AG4912">
        <v>0</v>
      </c>
    </row>
    <row r="4913" spans="1:33" x14ac:dyDescent="0.3">
      <c r="A4913" s="1" t="s">
        <v>73</v>
      </c>
      <c r="B4913" s="1" t="s">
        <v>43</v>
      </c>
      <c r="C4913">
        <v>10029000055</v>
      </c>
      <c r="D4913" s="2">
        <v>44722.602777777778</v>
      </c>
      <c r="E4913">
        <v>2</v>
      </c>
      <c r="F4913" s="1" t="s">
        <v>92</v>
      </c>
      <c r="G4913" s="2">
        <v>44666.601759259262</v>
      </c>
      <c r="H4913" s="2"/>
      <c r="I4913">
        <v>0</v>
      </c>
      <c r="J4913">
        <v>0</v>
      </c>
      <c r="K4913">
        <v>0</v>
      </c>
      <c r="L4913">
        <v>0</v>
      </c>
      <c r="M4913">
        <v>0</v>
      </c>
      <c r="N4913" s="2"/>
      <c r="O4913" s="2"/>
      <c r="P4913">
        <v>0</v>
      </c>
      <c r="Q4913">
        <v>0</v>
      </c>
      <c r="R4913">
        <v>0</v>
      </c>
      <c r="S4913">
        <v>0</v>
      </c>
      <c r="T4913">
        <v>0</v>
      </c>
      <c r="U4913" s="2"/>
      <c r="V4913">
        <v>0</v>
      </c>
      <c r="W4913">
        <v>0</v>
      </c>
      <c r="X4913">
        <v>0</v>
      </c>
      <c r="Y4913">
        <v>0</v>
      </c>
      <c r="Z4913" s="2"/>
      <c r="AA4913">
        <v>0</v>
      </c>
      <c r="AB4913">
        <v>0</v>
      </c>
      <c r="AC4913">
        <v>0</v>
      </c>
      <c r="AD4913">
        <v>0</v>
      </c>
      <c r="AE4913">
        <v>0</v>
      </c>
      <c r="AF4913" s="2"/>
      <c r="AG4913">
        <v>0</v>
      </c>
    </row>
    <row r="4914" spans="1:33" x14ac:dyDescent="0.3">
      <c r="A4914" s="1" t="s">
        <v>73</v>
      </c>
      <c r="B4914" s="1" t="s">
        <v>43</v>
      </c>
      <c r="C4914">
        <v>10029000054</v>
      </c>
      <c r="D4914" s="2">
        <v>44722.602777777778</v>
      </c>
      <c r="E4914">
        <v>2</v>
      </c>
      <c r="F4914" s="1" t="s">
        <v>92</v>
      </c>
      <c r="G4914" s="2">
        <v>44666.601655092592</v>
      </c>
      <c r="H4914" s="2"/>
      <c r="I4914">
        <v>0</v>
      </c>
      <c r="J4914">
        <v>0</v>
      </c>
      <c r="K4914">
        <v>0</v>
      </c>
      <c r="L4914">
        <v>0</v>
      </c>
      <c r="M4914">
        <v>0</v>
      </c>
      <c r="N4914" s="2"/>
      <c r="O4914" s="2"/>
      <c r="P4914">
        <v>0</v>
      </c>
      <c r="Q4914">
        <v>0</v>
      </c>
      <c r="R4914">
        <v>0</v>
      </c>
      <c r="S4914">
        <v>0</v>
      </c>
      <c r="T4914">
        <v>0</v>
      </c>
      <c r="U4914" s="2"/>
      <c r="V4914">
        <v>0</v>
      </c>
      <c r="W4914">
        <v>0</v>
      </c>
      <c r="X4914">
        <v>0</v>
      </c>
      <c r="Y4914">
        <v>0</v>
      </c>
      <c r="Z4914" s="2"/>
      <c r="AA4914">
        <v>0</v>
      </c>
      <c r="AB4914">
        <v>0</v>
      </c>
      <c r="AC4914">
        <v>0</v>
      </c>
      <c r="AD4914">
        <v>0</v>
      </c>
      <c r="AE4914">
        <v>0</v>
      </c>
      <c r="AF4914" s="2"/>
      <c r="AG4914">
        <v>0</v>
      </c>
    </row>
    <row r="4915" spans="1:33" x14ac:dyDescent="0.3">
      <c r="A4915" s="1" t="s">
        <v>73</v>
      </c>
      <c r="B4915" s="1" t="s">
        <v>43</v>
      </c>
      <c r="C4915">
        <v>10029000053</v>
      </c>
      <c r="D4915" s="2">
        <v>44722.602777777778</v>
      </c>
      <c r="E4915">
        <v>2</v>
      </c>
      <c r="F4915" s="1" t="s">
        <v>92</v>
      </c>
      <c r="G4915" s="2">
        <v>44666.601481481484</v>
      </c>
      <c r="H4915" s="2"/>
      <c r="I4915">
        <v>0</v>
      </c>
      <c r="J4915">
        <v>0</v>
      </c>
      <c r="K4915">
        <v>0</v>
      </c>
      <c r="L4915">
        <v>0</v>
      </c>
      <c r="M4915">
        <v>0</v>
      </c>
      <c r="N4915" s="2"/>
      <c r="O4915" s="2"/>
      <c r="P4915">
        <v>0</v>
      </c>
      <c r="Q4915">
        <v>0</v>
      </c>
      <c r="R4915">
        <v>0</v>
      </c>
      <c r="S4915">
        <v>0</v>
      </c>
      <c r="T4915">
        <v>0</v>
      </c>
      <c r="U4915" s="2"/>
      <c r="V4915">
        <v>0</v>
      </c>
      <c r="W4915">
        <v>0</v>
      </c>
      <c r="X4915">
        <v>0</v>
      </c>
      <c r="Y4915">
        <v>0</v>
      </c>
      <c r="Z4915" s="2"/>
      <c r="AA4915">
        <v>0</v>
      </c>
      <c r="AB4915">
        <v>0</v>
      </c>
      <c r="AC4915">
        <v>0</v>
      </c>
      <c r="AD4915">
        <v>0</v>
      </c>
      <c r="AE4915">
        <v>0</v>
      </c>
      <c r="AF4915" s="2"/>
      <c r="AG4915">
        <v>0</v>
      </c>
    </row>
    <row r="4916" spans="1:33" x14ac:dyDescent="0.3">
      <c r="A4916" s="1" t="s">
        <v>73</v>
      </c>
      <c r="B4916" s="1" t="s">
        <v>43</v>
      </c>
      <c r="C4916">
        <v>10029000052</v>
      </c>
      <c r="D4916" s="2">
        <v>44722.602777777778</v>
      </c>
      <c r="E4916">
        <v>2</v>
      </c>
      <c r="F4916" s="1" t="s">
        <v>92</v>
      </c>
      <c r="G4916" s="2">
        <v>44666.601388888892</v>
      </c>
      <c r="H4916" s="2"/>
      <c r="I4916">
        <v>0</v>
      </c>
      <c r="J4916">
        <v>0</v>
      </c>
      <c r="K4916">
        <v>0</v>
      </c>
      <c r="L4916">
        <v>0</v>
      </c>
      <c r="M4916">
        <v>0</v>
      </c>
      <c r="N4916" s="2"/>
      <c r="O4916" s="2"/>
      <c r="P4916">
        <v>0</v>
      </c>
      <c r="Q4916">
        <v>0</v>
      </c>
      <c r="R4916">
        <v>0</v>
      </c>
      <c r="S4916">
        <v>0</v>
      </c>
      <c r="T4916">
        <v>0</v>
      </c>
      <c r="U4916" s="2"/>
      <c r="V4916">
        <v>0</v>
      </c>
      <c r="W4916">
        <v>0</v>
      </c>
      <c r="X4916">
        <v>0</v>
      </c>
      <c r="Y4916">
        <v>0</v>
      </c>
      <c r="Z4916" s="2"/>
      <c r="AA4916">
        <v>0</v>
      </c>
      <c r="AB4916">
        <v>0</v>
      </c>
      <c r="AC4916">
        <v>0</v>
      </c>
      <c r="AD4916">
        <v>0</v>
      </c>
      <c r="AE4916">
        <v>0</v>
      </c>
      <c r="AF4916" s="2"/>
      <c r="AG4916">
        <v>0</v>
      </c>
    </row>
    <row r="4917" spans="1:33" x14ac:dyDescent="0.3">
      <c r="A4917" s="1" t="s">
        <v>73</v>
      </c>
      <c r="B4917" s="1" t="s">
        <v>43</v>
      </c>
      <c r="C4917">
        <v>10029000051</v>
      </c>
      <c r="D4917" s="2">
        <v>44722.602777777778</v>
      </c>
      <c r="E4917">
        <v>2</v>
      </c>
      <c r="F4917" s="1" t="s">
        <v>92</v>
      </c>
      <c r="G4917" s="2">
        <v>44666.601284722223</v>
      </c>
      <c r="H4917" s="2"/>
      <c r="I4917">
        <v>0</v>
      </c>
      <c r="J4917">
        <v>0</v>
      </c>
      <c r="K4917">
        <v>0</v>
      </c>
      <c r="L4917">
        <v>0</v>
      </c>
      <c r="M4917">
        <v>0</v>
      </c>
      <c r="N4917" s="2"/>
      <c r="O4917" s="2"/>
      <c r="P4917">
        <v>0</v>
      </c>
      <c r="Q4917">
        <v>0</v>
      </c>
      <c r="R4917">
        <v>0</v>
      </c>
      <c r="S4917">
        <v>0</v>
      </c>
      <c r="T4917">
        <v>0</v>
      </c>
      <c r="U4917" s="2"/>
      <c r="V4917">
        <v>0</v>
      </c>
      <c r="W4917">
        <v>0</v>
      </c>
      <c r="X4917">
        <v>0</v>
      </c>
      <c r="Y4917">
        <v>0</v>
      </c>
      <c r="Z4917" s="2"/>
      <c r="AA4917">
        <v>0</v>
      </c>
      <c r="AB4917">
        <v>0</v>
      </c>
      <c r="AC4917">
        <v>0</v>
      </c>
      <c r="AD4917">
        <v>0</v>
      </c>
      <c r="AE4917">
        <v>0</v>
      </c>
      <c r="AF4917" s="2"/>
      <c r="AG4917">
        <v>0</v>
      </c>
    </row>
    <row r="4918" spans="1:33" x14ac:dyDescent="0.3">
      <c r="A4918" s="1" t="s">
        <v>73</v>
      </c>
      <c r="B4918" s="1" t="s">
        <v>43</v>
      </c>
      <c r="C4918">
        <v>10029000050</v>
      </c>
      <c r="D4918" s="2">
        <v>44722.602777777778</v>
      </c>
      <c r="E4918">
        <v>2</v>
      </c>
      <c r="F4918" s="1" t="s">
        <v>92</v>
      </c>
      <c r="G4918" s="2">
        <v>44666.601111111115</v>
      </c>
      <c r="H4918" s="2"/>
      <c r="I4918">
        <v>0</v>
      </c>
      <c r="J4918">
        <v>0</v>
      </c>
      <c r="K4918">
        <v>0</v>
      </c>
      <c r="L4918">
        <v>0</v>
      </c>
      <c r="M4918">
        <v>0</v>
      </c>
      <c r="N4918" s="2"/>
      <c r="O4918" s="2"/>
      <c r="P4918">
        <v>0</v>
      </c>
      <c r="Q4918">
        <v>0</v>
      </c>
      <c r="R4918">
        <v>0</v>
      </c>
      <c r="S4918">
        <v>0</v>
      </c>
      <c r="T4918">
        <v>0</v>
      </c>
      <c r="U4918" s="2"/>
      <c r="V4918">
        <v>0</v>
      </c>
      <c r="W4918">
        <v>0</v>
      </c>
      <c r="X4918">
        <v>0</v>
      </c>
      <c r="Y4918">
        <v>0</v>
      </c>
      <c r="Z4918" s="2"/>
      <c r="AA4918">
        <v>0</v>
      </c>
      <c r="AB4918">
        <v>0</v>
      </c>
      <c r="AC4918">
        <v>0</v>
      </c>
      <c r="AD4918">
        <v>0</v>
      </c>
      <c r="AE4918">
        <v>0</v>
      </c>
      <c r="AF4918" s="2"/>
      <c r="AG4918">
        <v>0</v>
      </c>
    </row>
    <row r="4919" spans="1:33" x14ac:dyDescent="0.3">
      <c r="A4919" s="1" t="s">
        <v>73</v>
      </c>
      <c r="B4919" s="1" t="s">
        <v>43</v>
      </c>
      <c r="C4919">
        <v>10029000049</v>
      </c>
      <c r="D4919" s="2">
        <v>44722.602777777778</v>
      </c>
      <c r="E4919">
        <v>2</v>
      </c>
      <c r="F4919" s="1" t="s">
        <v>92</v>
      </c>
      <c r="G4919" s="2">
        <v>44666.601018518515</v>
      </c>
      <c r="H4919" s="2"/>
      <c r="I4919">
        <v>0</v>
      </c>
      <c r="J4919">
        <v>0</v>
      </c>
      <c r="K4919">
        <v>0</v>
      </c>
      <c r="L4919">
        <v>0</v>
      </c>
      <c r="M4919">
        <v>0</v>
      </c>
      <c r="N4919" s="2"/>
      <c r="O4919" s="2"/>
      <c r="P4919">
        <v>0</v>
      </c>
      <c r="Q4919">
        <v>0</v>
      </c>
      <c r="R4919">
        <v>0</v>
      </c>
      <c r="S4919">
        <v>0</v>
      </c>
      <c r="T4919">
        <v>0</v>
      </c>
      <c r="U4919" s="2"/>
      <c r="V4919">
        <v>0</v>
      </c>
      <c r="W4919">
        <v>0</v>
      </c>
      <c r="X4919">
        <v>0</v>
      </c>
      <c r="Y4919">
        <v>0</v>
      </c>
      <c r="Z4919" s="2"/>
      <c r="AA4919">
        <v>0</v>
      </c>
      <c r="AB4919">
        <v>0</v>
      </c>
      <c r="AC4919">
        <v>0</v>
      </c>
      <c r="AD4919">
        <v>0</v>
      </c>
      <c r="AE4919">
        <v>0</v>
      </c>
      <c r="AF4919" s="2"/>
      <c r="AG4919">
        <v>0</v>
      </c>
    </row>
    <row r="4920" spans="1:33" x14ac:dyDescent="0.3">
      <c r="A4920" s="1" t="s">
        <v>73</v>
      </c>
      <c r="B4920" s="1" t="s">
        <v>43</v>
      </c>
      <c r="C4920">
        <v>10029000048</v>
      </c>
      <c r="D4920" s="2">
        <v>44722.602777777778</v>
      </c>
      <c r="E4920">
        <v>2</v>
      </c>
      <c r="F4920" s="1" t="s">
        <v>92</v>
      </c>
      <c r="G4920" s="2">
        <v>44666.600914351853</v>
      </c>
      <c r="H4920" s="2"/>
      <c r="I4920">
        <v>0</v>
      </c>
      <c r="J4920">
        <v>0</v>
      </c>
      <c r="K4920">
        <v>0</v>
      </c>
      <c r="L4920">
        <v>0</v>
      </c>
      <c r="M4920">
        <v>0</v>
      </c>
      <c r="N4920" s="2"/>
      <c r="O4920" s="2"/>
      <c r="P4920">
        <v>0</v>
      </c>
      <c r="Q4920">
        <v>0</v>
      </c>
      <c r="R4920">
        <v>0</v>
      </c>
      <c r="S4920">
        <v>0</v>
      </c>
      <c r="T4920">
        <v>0</v>
      </c>
      <c r="U4920" s="2"/>
      <c r="V4920">
        <v>0</v>
      </c>
      <c r="W4920">
        <v>0</v>
      </c>
      <c r="X4920">
        <v>0</v>
      </c>
      <c r="Y4920">
        <v>0</v>
      </c>
      <c r="Z4920" s="2"/>
      <c r="AA4920">
        <v>0</v>
      </c>
      <c r="AB4920">
        <v>0</v>
      </c>
      <c r="AC4920">
        <v>0</v>
      </c>
      <c r="AD4920">
        <v>0</v>
      </c>
      <c r="AE4920">
        <v>0</v>
      </c>
      <c r="AF4920" s="2"/>
      <c r="AG4920">
        <v>0</v>
      </c>
    </row>
    <row r="4921" spans="1:33" x14ac:dyDescent="0.3">
      <c r="A4921" s="1" t="s">
        <v>73</v>
      </c>
      <c r="B4921" s="1" t="s">
        <v>43</v>
      </c>
      <c r="C4921">
        <v>10029000047</v>
      </c>
      <c r="D4921" s="2">
        <v>44722.602777777778</v>
      </c>
      <c r="E4921">
        <v>2</v>
      </c>
      <c r="F4921" s="1" t="s">
        <v>92</v>
      </c>
      <c r="G4921" s="2">
        <v>44666.600740740738</v>
      </c>
      <c r="H4921" s="2"/>
      <c r="I4921">
        <v>0</v>
      </c>
      <c r="J4921">
        <v>0</v>
      </c>
      <c r="K4921">
        <v>0</v>
      </c>
      <c r="L4921">
        <v>0</v>
      </c>
      <c r="M4921">
        <v>0</v>
      </c>
      <c r="N4921" s="2"/>
      <c r="O4921" s="2"/>
      <c r="P4921">
        <v>0</v>
      </c>
      <c r="Q4921">
        <v>0</v>
      </c>
      <c r="R4921">
        <v>0</v>
      </c>
      <c r="S4921">
        <v>0</v>
      </c>
      <c r="T4921">
        <v>0</v>
      </c>
      <c r="U4921" s="2"/>
      <c r="V4921">
        <v>0</v>
      </c>
      <c r="W4921">
        <v>0</v>
      </c>
      <c r="X4921">
        <v>0</v>
      </c>
      <c r="Y4921">
        <v>0</v>
      </c>
      <c r="Z4921" s="2"/>
      <c r="AA4921">
        <v>0</v>
      </c>
      <c r="AB4921">
        <v>0</v>
      </c>
      <c r="AC4921">
        <v>0</v>
      </c>
      <c r="AD4921">
        <v>0</v>
      </c>
      <c r="AE4921">
        <v>0</v>
      </c>
      <c r="AF4921" s="2"/>
      <c r="AG4921">
        <v>0</v>
      </c>
    </row>
    <row r="4922" spans="1:33" x14ac:dyDescent="0.3">
      <c r="A4922" s="1" t="s">
        <v>73</v>
      </c>
      <c r="B4922" s="1" t="s">
        <v>43</v>
      </c>
      <c r="C4922">
        <v>10029000046</v>
      </c>
      <c r="D4922" s="2">
        <v>44722.602777777778</v>
      </c>
      <c r="E4922">
        <v>2</v>
      </c>
      <c r="F4922" s="1" t="s">
        <v>92</v>
      </c>
      <c r="G4922" s="2">
        <v>44666.600648148145</v>
      </c>
      <c r="H4922" s="2"/>
      <c r="I4922">
        <v>0</v>
      </c>
      <c r="J4922">
        <v>0</v>
      </c>
      <c r="K4922">
        <v>0</v>
      </c>
      <c r="L4922">
        <v>0</v>
      </c>
      <c r="M4922">
        <v>0</v>
      </c>
      <c r="N4922" s="2"/>
      <c r="O4922" s="2"/>
      <c r="P4922">
        <v>0</v>
      </c>
      <c r="Q4922">
        <v>0</v>
      </c>
      <c r="R4922">
        <v>0</v>
      </c>
      <c r="S4922">
        <v>0</v>
      </c>
      <c r="T4922">
        <v>0</v>
      </c>
      <c r="U4922" s="2"/>
      <c r="V4922">
        <v>0</v>
      </c>
      <c r="W4922">
        <v>0</v>
      </c>
      <c r="X4922">
        <v>0</v>
      </c>
      <c r="Y4922">
        <v>0</v>
      </c>
      <c r="Z4922" s="2"/>
      <c r="AA4922">
        <v>0</v>
      </c>
      <c r="AB4922">
        <v>0</v>
      </c>
      <c r="AC4922">
        <v>0</v>
      </c>
      <c r="AD4922">
        <v>0</v>
      </c>
      <c r="AE4922">
        <v>0</v>
      </c>
      <c r="AF4922" s="2"/>
      <c r="AG4922">
        <v>0</v>
      </c>
    </row>
    <row r="4923" spans="1:33" x14ac:dyDescent="0.3">
      <c r="A4923" s="1" t="s">
        <v>73</v>
      </c>
      <c r="B4923" s="1" t="s">
        <v>43</v>
      </c>
      <c r="C4923">
        <v>10029000045</v>
      </c>
      <c r="D4923" s="2">
        <v>44722.602777777778</v>
      </c>
      <c r="E4923">
        <v>2</v>
      </c>
      <c r="F4923" s="1" t="s">
        <v>92</v>
      </c>
      <c r="G4923" s="2">
        <v>44666.600543981483</v>
      </c>
      <c r="H4923" s="2"/>
      <c r="I4923">
        <v>0</v>
      </c>
      <c r="J4923">
        <v>0</v>
      </c>
      <c r="K4923">
        <v>0</v>
      </c>
      <c r="L4923">
        <v>0</v>
      </c>
      <c r="M4923">
        <v>0</v>
      </c>
      <c r="N4923" s="2"/>
      <c r="O4923" s="2"/>
      <c r="P4923">
        <v>0</v>
      </c>
      <c r="Q4923">
        <v>0</v>
      </c>
      <c r="R4923">
        <v>0</v>
      </c>
      <c r="S4923">
        <v>0</v>
      </c>
      <c r="T4923">
        <v>0</v>
      </c>
      <c r="U4923" s="2"/>
      <c r="V4923">
        <v>0</v>
      </c>
      <c r="W4923">
        <v>0</v>
      </c>
      <c r="X4923">
        <v>0</v>
      </c>
      <c r="Y4923">
        <v>0</v>
      </c>
      <c r="Z4923" s="2"/>
      <c r="AA4923">
        <v>0</v>
      </c>
      <c r="AB4923">
        <v>0</v>
      </c>
      <c r="AC4923">
        <v>0</v>
      </c>
      <c r="AD4923">
        <v>0</v>
      </c>
      <c r="AE4923">
        <v>0</v>
      </c>
      <c r="AF4923" s="2"/>
      <c r="AG4923">
        <v>0</v>
      </c>
    </row>
    <row r="4924" spans="1:33" x14ac:dyDescent="0.3">
      <c r="A4924" s="1" t="s">
        <v>73</v>
      </c>
      <c r="B4924" s="1" t="s">
        <v>43</v>
      </c>
      <c r="C4924">
        <v>10029000044</v>
      </c>
      <c r="D4924" s="2">
        <v>44722.602777777778</v>
      </c>
      <c r="E4924">
        <v>2</v>
      </c>
      <c r="F4924" s="1" t="s">
        <v>92</v>
      </c>
      <c r="G4924" s="2">
        <v>44666.600370370368</v>
      </c>
      <c r="H4924" s="2"/>
      <c r="I4924">
        <v>0</v>
      </c>
      <c r="J4924">
        <v>0</v>
      </c>
      <c r="K4924">
        <v>0</v>
      </c>
      <c r="L4924">
        <v>0</v>
      </c>
      <c r="M4924">
        <v>0</v>
      </c>
      <c r="N4924" s="2"/>
      <c r="O4924" s="2"/>
      <c r="P4924">
        <v>0</v>
      </c>
      <c r="Q4924">
        <v>0</v>
      </c>
      <c r="R4924">
        <v>0</v>
      </c>
      <c r="S4924">
        <v>0</v>
      </c>
      <c r="T4924">
        <v>0</v>
      </c>
      <c r="U4924" s="2"/>
      <c r="V4924">
        <v>0</v>
      </c>
      <c r="W4924">
        <v>0</v>
      </c>
      <c r="X4924">
        <v>0</v>
      </c>
      <c r="Y4924">
        <v>0</v>
      </c>
      <c r="Z4924" s="2"/>
      <c r="AA4924">
        <v>0</v>
      </c>
      <c r="AB4924">
        <v>0</v>
      </c>
      <c r="AC4924">
        <v>0</v>
      </c>
      <c r="AD4924">
        <v>0</v>
      </c>
      <c r="AE4924">
        <v>0</v>
      </c>
      <c r="AF4924" s="2"/>
      <c r="AG4924">
        <v>0</v>
      </c>
    </row>
    <row r="4925" spans="1:33" x14ac:dyDescent="0.3">
      <c r="A4925" s="1" t="s">
        <v>73</v>
      </c>
      <c r="B4925" s="1" t="s">
        <v>43</v>
      </c>
      <c r="C4925">
        <v>10029000043</v>
      </c>
      <c r="D4925" s="2">
        <v>44722.602777777778</v>
      </c>
      <c r="E4925">
        <v>2</v>
      </c>
      <c r="F4925" s="1" t="s">
        <v>92</v>
      </c>
      <c r="G4925" s="2">
        <v>44666.600289351853</v>
      </c>
      <c r="H4925" s="2"/>
      <c r="I4925">
        <v>0</v>
      </c>
      <c r="J4925">
        <v>0</v>
      </c>
      <c r="K4925">
        <v>0</v>
      </c>
      <c r="L4925">
        <v>0</v>
      </c>
      <c r="M4925">
        <v>0</v>
      </c>
      <c r="N4925" s="2"/>
      <c r="O4925" s="2"/>
      <c r="P4925">
        <v>0</v>
      </c>
      <c r="Q4925">
        <v>0</v>
      </c>
      <c r="R4925">
        <v>0</v>
      </c>
      <c r="S4925">
        <v>0</v>
      </c>
      <c r="T4925">
        <v>0</v>
      </c>
      <c r="U4925" s="2"/>
      <c r="V4925">
        <v>0</v>
      </c>
      <c r="W4925">
        <v>0</v>
      </c>
      <c r="X4925">
        <v>0</v>
      </c>
      <c r="Y4925">
        <v>0</v>
      </c>
      <c r="Z4925" s="2"/>
      <c r="AA4925">
        <v>0</v>
      </c>
      <c r="AB4925">
        <v>0</v>
      </c>
      <c r="AC4925">
        <v>0</v>
      </c>
      <c r="AD4925">
        <v>0</v>
      </c>
      <c r="AE4925">
        <v>0</v>
      </c>
      <c r="AF4925" s="2"/>
      <c r="AG4925">
        <v>0</v>
      </c>
    </row>
    <row r="4926" spans="1:33" x14ac:dyDescent="0.3">
      <c r="A4926" s="1" t="s">
        <v>73</v>
      </c>
      <c r="B4926" s="1" t="s">
        <v>43</v>
      </c>
      <c r="C4926">
        <v>10029000042</v>
      </c>
      <c r="D4926" s="2">
        <v>44722.602777777778</v>
      </c>
      <c r="E4926">
        <v>2</v>
      </c>
      <c r="F4926" s="1" t="s">
        <v>92</v>
      </c>
      <c r="G4926" s="2">
        <v>44666.600185185183</v>
      </c>
      <c r="H4926" s="2"/>
      <c r="I4926">
        <v>0</v>
      </c>
      <c r="J4926">
        <v>0</v>
      </c>
      <c r="K4926">
        <v>0</v>
      </c>
      <c r="L4926">
        <v>0</v>
      </c>
      <c r="M4926">
        <v>0</v>
      </c>
      <c r="N4926" s="2"/>
      <c r="O4926" s="2"/>
      <c r="P4926">
        <v>0</v>
      </c>
      <c r="Q4926">
        <v>0</v>
      </c>
      <c r="R4926">
        <v>0</v>
      </c>
      <c r="S4926">
        <v>0</v>
      </c>
      <c r="T4926">
        <v>0</v>
      </c>
      <c r="U4926" s="2"/>
      <c r="V4926">
        <v>0</v>
      </c>
      <c r="W4926">
        <v>0</v>
      </c>
      <c r="X4926">
        <v>0</v>
      </c>
      <c r="Y4926">
        <v>0</v>
      </c>
      <c r="Z4926" s="2"/>
      <c r="AA4926">
        <v>0</v>
      </c>
      <c r="AB4926">
        <v>0</v>
      </c>
      <c r="AC4926">
        <v>0</v>
      </c>
      <c r="AD4926">
        <v>0</v>
      </c>
      <c r="AE4926">
        <v>0</v>
      </c>
      <c r="AF4926" s="2"/>
      <c r="AG4926">
        <v>0</v>
      </c>
    </row>
    <row r="4927" spans="1:33" x14ac:dyDescent="0.3">
      <c r="A4927" s="1" t="s">
        <v>73</v>
      </c>
      <c r="B4927" s="1" t="s">
        <v>43</v>
      </c>
      <c r="C4927">
        <v>10029000041</v>
      </c>
      <c r="D4927" s="2">
        <v>44722.602777777778</v>
      </c>
      <c r="E4927">
        <v>2</v>
      </c>
      <c r="F4927" s="1" t="s">
        <v>92</v>
      </c>
      <c r="G4927" s="2">
        <v>44666.6</v>
      </c>
      <c r="H4927" s="2"/>
      <c r="I4927">
        <v>0</v>
      </c>
      <c r="J4927">
        <v>0</v>
      </c>
      <c r="K4927">
        <v>0</v>
      </c>
      <c r="L4927">
        <v>0</v>
      </c>
      <c r="M4927">
        <v>0</v>
      </c>
      <c r="N4927" s="2"/>
      <c r="O4927" s="2"/>
      <c r="P4927">
        <v>0</v>
      </c>
      <c r="Q4927">
        <v>0</v>
      </c>
      <c r="R4927">
        <v>0</v>
      </c>
      <c r="S4927">
        <v>0</v>
      </c>
      <c r="T4927">
        <v>0</v>
      </c>
      <c r="U4927" s="2"/>
      <c r="V4927">
        <v>0</v>
      </c>
      <c r="W4927">
        <v>0</v>
      </c>
      <c r="X4927">
        <v>0</v>
      </c>
      <c r="Y4927">
        <v>0</v>
      </c>
      <c r="Z4927" s="2"/>
      <c r="AA4927">
        <v>0</v>
      </c>
      <c r="AB4927">
        <v>0</v>
      </c>
      <c r="AC4927">
        <v>0</v>
      </c>
      <c r="AD4927">
        <v>0</v>
      </c>
      <c r="AE4927">
        <v>0</v>
      </c>
      <c r="AF4927" s="2"/>
      <c r="AG4927">
        <v>0</v>
      </c>
    </row>
    <row r="4928" spans="1:33" x14ac:dyDescent="0.3">
      <c r="A4928" s="1" t="s">
        <v>73</v>
      </c>
      <c r="B4928" s="1" t="s">
        <v>43</v>
      </c>
      <c r="C4928">
        <v>10029000040</v>
      </c>
      <c r="D4928" s="2">
        <v>44722.602777777778</v>
      </c>
      <c r="E4928">
        <v>2</v>
      </c>
      <c r="F4928" s="1" t="s">
        <v>92</v>
      </c>
      <c r="G4928" s="2">
        <v>44666.599918981483</v>
      </c>
      <c r="H4928" s="2"/>
      <c r="I4928">
        <v>0</v>
      </c>
      <c r="J4928">
        <v>0</v>
      </c>
      <c r="K4928">
        <v>0</v>
      </c>
      <c r="L4928">
        <v>0</v>
      </c>
      <c r="M4928">
        <v>0</v>
      </c>
      <c r="N4928" s="2"/>
      <c r="O4928" s="2"/>
      <c r="P4928">
        <v>0</v>
      </c>
      <c r="Q4928">
        <v>0</v>
      </c>
      <c r="R4928">
        <v>0</v>
      </c>
      <c r="S4928">
        <v>0</v>
      </c>
      <c r="T4928">
        <v>0</v>
      </c>
      <c r="U4928" s="2"/>
      <c r="V4928">
        <v>0</v>
      </c>
      <c r="W4928">
        <v>0</v>
      </c>
      <c r="X4928">
        <v>0</v>
      </c>
      <c r="Y4928">
        <v>0</v>
      </c>
      <c r="Z4928" s="2"/>
      <c r="AA4928">
        <v>0</v>
      </c>
      <c r="AB4928">
        <v>0</v>
      </c>
      <c r="AC4928">
        <v>0</v>
      </c>
      <c r="AD4928">
        <v>0</v>
      </c>
      <c r="AE4928">
        <v>0</v>
      </c>
      <c r="AF4928" s="2"/>
      <c r="AG4928">
        <v>0</v>
      </c>
    </row>
    <row r="4929" spans="1:33" x14ac:dyDescent="0.3">
      <c r="A4929" s="1" t="s">
        <v>73</v>
      </c>
      <c r="B4929" s="1" t="s">
        <v>43</v>
      </c>
      <c r="C4929">
        <v>10029000039</v>
      </c>
      <c r="D4929" s="2">
        <v>44722.602777777778</v>
      </c>
      <c r="E4929">
        <v>2</v>
      </c>
      <c r="F4929" s="1" t="s">
        <v>92</v>
      </c>
      <c r="G4929" s="2">
        <v>44666.599814814814</v>
      </c>
      <c r="H4929" s="2"/>
      <c r="I4929">
        <v>0</v>
      </c>
      <c r="J4929">
        <v>0</v>
      </c>
      <c r="K4929">
        <v>0</v>
      </c>
      <c r="L4929">
        <v>0</v>
      </c>
      <c r="M4929">
        <v>0</v>
      </c>
      <c r="N4929" s="2"/>
      <c r="O4929" s="2"/>
      <c r="P4929">
        <v>0</v>
      </c>
      <c r="Q4929">
        <v>0</v>
      </c>
      <c r="R4929">
        <v>0</v>
      </c>
      <c r="S4929">
        <v>0</v>
      </c>
      <c r="T4929">
        <v>0</v>
      </c>
      <c r="U4929" s="2"/>
      <c r="V4929">
        <v>0</v>
      </c>
      <c r="W4929">
        <v>0</v>
      </c>
      <c r="X4929">
        <v>0</v>
      </c>
      <c r="Y4929">
        <v>0</v>
      </c>
      <c r="Z4929" s="2"/>
      <c r="AA4929">
        <v>0</v>
      </c>
      <c r="AB4929">
        <v>0</v>
      </c>
      <c r="AC4929">
        <v>0</v>
      </c>
      <c r="AD4929">
        <v>0</v>
      </c>
      <c r="AE4929">
        <v>0</v>
      </c>
      <c r="AF4929" s="2"/>
      <c r="AG4929">
        <v>0</v>
      </c>
    </row>
    <row r="4930" spans="1:33" x14ac:dyDescent="0.3">
      <c r="A4930" s="1" t="s">
        <v>73</v>
      </c>
      <c r="B4930" s="1" t="s">
        <v>43</v>
      </c>
      <c r="C4930">
        <v>10029000038</v>
      </c>
      <c r="D4930" s="2">
        <v>44722.602777777778</v>
      </c>
      <c r="E4930">
        <v>2</v>
      </c>
      <c r="F4930" s="1" t="s">
        <v>92</v>
      </c>
      <c r="G4930" s="2">
        <v>44666.599641203706</v>
      </c>
      <c r="H4930" s="2"/>
      <c r="I4930">
        <v>0</v>
      </c>
      <c r="J4930">
        <v>0</v>
      </c>
      <c r="K4930">
        <v>0</v>
      </c>
      <c r="L4930">
        <v>0</v>
      </c>
      <c r="M4930">
        <v>0</v>
      </c>
      <c r="N4930" s="2"/>
      <c r="O4930" s="2"/>
      <c r="P4930">
        <v>0</v>
      </c>
      <c r="Q4930">
        <v>0</v>
      </c>
      <c r="R4930">
        <v>0</v>
      </c>
      <c r="S4930">
        <v>0</v>
      </c>
      <c r="T4930">
        <v>0</v>
      </c>
      <c r="U4930" s="2"/>
      <c r="V4930">
        <v>0</v>
      </c>
      <c r="W4930">
        <v>0</v>
      </c>
      <c r="X4930">
        <v>0</v>
      </c>
      <c r="Y4930">
        <v>0</v>
      </c>
      <c r="Z4930" s="2"/>
      <c r="AA4930">
        <v>0</v>
      </c>
      <c r="AB4930">
        <v>0</v>
      </c>
      <c r="AC4930">
        <v>0</v>
      </c>
      <c r="AD4930">
        <v>0</v>
      </c>
      <c r="AE4930">
        <v>0</v>
      </c>
      <c r="AF4930" s="2"/>
      <c r="AG4930">
        <v>0</v>
      </c>
    </row>
    <row r="4931" spans="1:33" x14ac:dyDescent="0.3">
      <c r="A4931" s="1" t="s">
        <v>73</v>
      </c>
      <c r="B4931" s="1" t="s">
        <v>43</v>
      </c>
      <c r="C4931">
        <v>10029000037</v>
      </c>
      <c r="D4931" s="2">
        <v>44722.602777777778</v>
      </c>
      <c r="E4931">
        <v>2</v>
      </c>
      <c r="F4931" s="1" t="s">
        <v>92</v>
      </c>
      <c r="G4931" s="2">
        <v>44666.599548611113</v>
      </c>
      <c r="H4931" s="2"/>
      <c r="I4931">
        <v>0</v>
      </c>
      <c r="J4931">
        <v>0</v>
      </c>
      <c r="K4931">
        <v>0</v>
      </c>
      <c r="L4931">
        <v>0</v>
      </c>
      <c r="M4931">
        <v>0</v>
      </c>
      <c r="N4931" s="2"/>
      <c r="O4931" s="2"/>
      <c r="P4931">
        <v>0</v>
      </c>
      <c r="Q4931">
        <v>0</v>
      </c>
      <c r="R4931">
        <v>0</v>
      </c>
      <c r="S4931">
        <v>0</v>
      </c>
      <c r="T4931">
        <v>0</v>
      </c>
      <c r="U4931" s="2"/>
      <c r="V4931">
        <v>0</v>
      </c>
      <c r="W4931">
        <v>0</v>
      </c>
      <c r="X4931">
        <v>0</v>
      </c>
      <c r="Y4931">
        <v>0</v>
      </c>
      <c r="Z4931" s="2"/>
      <c r="AA4931">
        <v>0</v>
      </c>
      <c r="AB4931">
        <v>0</v>
      </c>
      <c r="AC4931">
        <v>0</v>
      </c>
      <c r="AD4931">
        <v>0</v>
      </c>
      <c r="AE4931">
        <v>0</v>
      </c>
      <c r="AF4931" s="2"/>
      <c r="AG4931">
        <v>0</v>
      </c>
    </row>
    <row r="4932" spans="1:33" x14ac:dyDescent="0.3">
      <c r="A4932" s="1" t="s">
        <v>73</v>
      </c>
      <c r="B4932" s="1" t="s">
        <v>43</v>
      </c>
      <c r="C4932">
        <v>10029000036</v>
      </c>
      <c r="D4932" s="2">
        <v>44722.602777777778</v>
      </c>
      <c r="E4932">
        <v>2</v>
      </c>
      <c r="F4932" s="1" t="s">
        <v>92</v>
      </c>
      <c r="G4932" s="2">
        <v>44666.599444444444</v>
      </c>
      <c r="H4932" s="2"/>
      <c r="I4932">
        <v>0</v>
      </c>
      <c r="J4932">
        <v>0</v>
      </c>
      <c r="K4932">
        <v>0</v>
      </c>
      <c r="L4932">
        <v>0</v>
      </c>
      <c r="M4932">
        <v>0</v>
      </c>
      <c r="N4932" s="2"/>
      <c r="O4932" s="2"/>
      <c r="P4932">
        <v>0</v>
      </c>
      <c r="Q4932">
        <v>0</v>
      </c>
      <c r="R4932">
        <v>0</v>
      </c>
      <c r="S4932">
        <v>0</v>
      </c>
      <c r="T4932">
        <v>0</v>
      </c>
      <c r="U4932" s="2"/>
      <c r="V4932">
        <v>0</v>
      </c>
      <c r="W4932">
        <v>0</v>
      </c>
      <c r="X4932">
        <v>0</v>
      </c>
      <c r="Y4932">
        <v>0</v>
      </c>
      <c r="Z4932" s="2"/>
      <c r="AA4932">
        <v>0</v>
      </c>
      <c r="AB4932">
        <v>0</v>
      </c>
      <c r="AC4932">
        <v>0</v>
      </c>
      <c r="AD4932">
        <v>0</v>
      </c>
      <c r="AE4932">
        <v>0</v>
      </c>
      <c r="AF4932" s="2"/>
      <c r="AG4932">
        <v>0</v>
      </c>
    </row>
    <row r="4933" spans="1:33" x14ac:dyDescent="0.3">
      <c r="A4933" s="1" t="s">
        <v>73</v>
      </c>
      <c r="B4933" s="1" t="s">
        <v>43</v>
      </c>
      <c r="C4933">
        <v>10029000035</v>
      </c>
      <c r="D4933" s="2">
        <v>44722.602777777778</v>
      </c>
      <c r="E4933">
        <v>2</v>
      </c>
      <c r="F4933" s="1" t="s">
        <v>92</v>
      </c>
      <c r="G4933" s="2">
        <v>44666.599270833336</v>
      </c>
      <c r="H4933" s="2"/>
      <c r="I4933">
        <v>0</v>
      </c>
      <c r="J4933">
        <v>0</v>
      </c>
      <c r="K4933">
        <v>0</v>
      </c>
      <c r="L4933">
        <v>0</v>
      </c>
      <c r="M4933">
        <v>0</v>
      </c>
      <c r="N4933" s="2"/>
      <c r="O4933" s="2"/>
      <c r="P4933">
        <v>0</v>
      </c>
      <c r="Q4933">
        <v>0</v>
      </c>
      <c r="R4933">
        <v>0</v>
      </c>
      <c r="S4933">
        <v>0</v>
      </c>
      <c r="T4933">
        <v>0</v>
      </c>
      <c r="U4933" s="2"/>
      <c r="V4933">
        <v>0</v>
      </c>
      <c r="W4933">
        <v>0</v>
      </c>
      <c r="X4933">
        <v>0</v>
      </c>
      <c r="Y4933">
        <v>0</v>
      </c>
      <c r="Z4933" s="2"/>
      <c r="AA4933">
        <v>0</v>
      </c>
      <c r="AB4933">
        <v>0</v>
      </c>
      <c r="AC4933">
        <v>0</v>
      </c>
      <c r="AD4933">
        <v>0</v>
      </c>
      <c r="AE4933">
        <v>0</v>
      </c>
      <c r="AF4933" s="2"/>
      <c r="AG4933">
        <v>0</v>
      </c>
    </row>
    <row r="4934" spans="1:33" x14ac:dyDescent="0.3">
      <c r="A4934" s="1" t="s">
        <v>73</v>
      </c>
      <c r="B4934" s="1" t="s">
        <v>43</v>
      </c>
      <c r="C4934">
        <v>10029000034</v>
      </c>
      <c r="D4934" s="2">
        <v>44722.602777777778</v>
      </c>
      <c r="E4934">
        <v>2</v>
      </c>
      <c r="F4934" s="1" t="s">
        <v>92</v>
      </c>
      <c r="G4934" s="2">
        <v>44666.599178240744</v>
      </c>
      <c r="H4934" s="2"/>
      <c r="I4934">
        <v>0</v>
      </c>
      <c r="J4934">
        <v>0</v>
      </c>
      <c r="K4934">
        <v>0</v>
      </c>
      <c r="L4934">
        <v>0</v>
      </c>
      <c r="M4934">
        <v>0</v>
      </c>
      <c r="N4934" s="2"/>
      <c r="O4934" s="2"/>
      <c r="P4934">
        <v>0</v>
      </c>
      <c r="Q4934">
        <v>0</v>
      </c>
      <c r="R4934">
        <v>0</v>
      </c>
      <c r="S4934">
        <v>0</v>
      </c>
      <c r="T4934">
        <v>0</v>
      </c>
      <c r="U4934" s="2"/>
      <c r="V4934">
        <v>0</v>
      </c>
      <c r="W4934">
        <v>0</v>
      </c>
      <c r="X4934">
        <v>0</v>
      </c>
      <c r="Y4934">
        <v>0</v>
      </c>
      <c r="Z4934" s="2"/>
      <c r="AA4934">
        <v>0</v>
      </c>
      <c r="AB4934">
        <v>0</v>
      </c>
      <c r="AC4934">
        <v>0</v>
      </c>
      <c r="AD4934">
        <v>0</v>
      </c>
      <c r="AE4934">
        <v>0</v>
      </c>
      <c r="AF4934" s="2"/>
      <c r="AG4934">
        <v>0</v>
      </c>
    </row>
    <row r="4935" spans="1:33" x14ac:dyDescent="0.3">
      <c r="A4935" s="1" t="s">
        <v>73</v>
      </c>
      <c r="B4935" s="1" t="s">
        <v>43</v>
      </c>
      <c r="C4935">
        <v>10029000033</v>
      </c>
      <c r="D4935" s="2">
        <v>44722.602777777778</v>
      </c>
      <c r="E4935">
        <v>2</v>
      </c>
      <c r="F4935" s="1" t="s">
        <v>92</v>
      </c>
      <c r="G4935" s="2">
        <v>44666.599074074074</v>
      </c>
      <c r="H4935" s="2"/>
      <c r="I4935">
        <v>0</v>
      </c>
      <c r="J4935">
        <v>0</v>
      </c>
      <c r="K4935">
        <v>0</v>
      </c>
      <c r="L4935">
        <v>0</v>
      </c>
      <c r="M4935">
        <v>0</v>
      </c>
      <c r="N4935" s="2"/>
      <c r="O4935" s="2"/>
      <c r="P4935">
        <v>0</v>
      </c>
      <c r="Q4935">
        <v>0</v>
      </c>
      <c r="R4935">
        <v>0</v>
      </c>
      <c r="S4935">
        <v>0</v>
      </c>
      <c r="T4935">
        <v>0</v>
      </c>
      <c r="U4935" s="2"/>
      <c r="V4935">
        <v>0</v>
      </c>
      <c r="W4935">
        <v>0</v>
      </c>
      <c r="X4935">
        <v>0</v>
      </c>
      <c r="Y4935">
        <v>0</v>
      </c>
      <c r="Z4935" s="2"/>
      <c r="AA4935">
        <v>0</v>
      </c>
      <c r="AB4935">
        <v>0</v>
      </c>
      <c r="AC4935">
        <v>0</v>
      </c>
      <c r="AD4935">
        <v>0</v>
      </c>
      <c r="AE4935">
        <v>0</v>
      </c>
      <c r="AF4935" s="2"/>
      <c r="AG4935">
        <v>0</v>
      </c>
    </row>
    <row r="4936" spans="1:33" x14ac:dyDescent="0.3">
      <c r="A4936" s="1" t="s">
        <v>73</v>
      </c>
      <c r="B4936" s="1" t="s">
        <v>43</v>
      </c>
      <c r="C4936">
        <v>10029000032</v>
      </c>
      <c r="D4936" s="2">
        <v>44722.602777777778</v>
      </c>
      <c r="E4936">
        <v>2</v>
      </c>
      <c r="F4936" s="1" t="s">
        <v>92</v>
      </c>
      <c r="G4936" s="2">
        <v>44666.598900462966</v>
      </c>
      <c r="H4936" s="2"/>
      <c r="I4936">
        <v>0</v>
      </c>
      <c r="J4936">
        <v>0</v>
      </c>
      <c r="K4936">
        <v>0</v>
      </c>
      <c r="L4936">
        <v>0</v>
      </c>
      <c r="M4936">
        <v>0</v>
      </c>
      <c r="N4936" s="2"/>
      <c r="O4936" s="2"/>
      <c r="P4936">
        <v>0</v>
      </c>
      <c r="Q4936">
        <v>0</v>
      </c>
      <c r="R4936">
        <v>0</v>
      </c>
      <c r="S4936">
        <v>0</v>
      </c>
      <c r="T4936">
        <v>0</v>
      </c>
      <c r="U4936" s="2"/>
      <c r="V4936">
        <v>0</v>
      </c>
      <c r="W4936">
        <v>0</v>
      </c>
      <c r="X4936">
        <v>0</v>
      </c>
      <c r="Y4936">
        <v>0</v>
      </c>
      <c r="Z4936" s="2"/>
      <c r="AA4936">
        <v>0</v>
      </c>
      <c r="AB4936">
        <v>0</v>
      </c>
      <c r="AC4936">
        <v>0</v>
      </c>
      <c r="AD4936">
        <v>0</v>
      </c>
      <c r="AE4936">
        <v>0</v>
      </c>
      <c r="AF4936" s="2"/>
      <c r="AG4936">
        <v>0</v>
      </c>
    </row>
    <row r="4937" spans="1:33" x14ac:dyDescent="0.3">
      <c r="A4937" s="1" t="s">
        <v>73</v>
      </c>
      <c r="B4937" s="1" t="s">
        <v>43</v>
      </c>
      <c r="C4937">
        <v>10029000031</v>
      </c>
      <c r="D4937" s="2">
        <v>44722.602777777778</v>
      </c>
      <c r="E4937">
        <v>2</v>
      </c>
      <c r="F4937" s="1" t="s">
        <v>92</v>
      </c>
      <c r="G4937" s="2">
        <v>44666.598807870374</v>
      </c>
      <c r="H4937" s="2"/>
      <c r="I4937">
        <v>0</v>
      </c>
      <c r="J4937">
        <v>0</v>
      </c>
      <c r="K4937">
        <v>0</v>
      </c>
      <c r="L4937">
        <v>0</v>
      </c>
      <c r="M4937">
        <v>0</v>
      </c>
      <c r="N4937" s="2"/>
      <c r="O4937" s="2"/>
      <c r="P4937">
        <v>0</v>
      </c>
      <c r="Q4937">
        <v>0</v>
      </c>
      <c r="R4937">
        <v>0</v>
      </c>
      <c r="S4937">
        <v>0</v>
      </c>
      <c r="T4937">
        <v>0</v>
      </c>
      <c r="U4937" s="2"/>
      <c r="V4937">
        <v>0</v>
      </c>
      <c r="W4937">
        <v>0</v>
      </c>
      <c r="X4937">
        <v>0</v>
      </c>
      <c r="Y4937">
        <v>0</v>
      </c>
      <c r="Z4937" s="2"/>
      <c r="AA4937">
        <v>0</v>
      </c>
      <c r="AB4937">
        <v>0</v>
      </c>
      <c r="AC4937">
        <v>0</v>
      </c>
      <c r="AD4937">
        <v>0</v>
      </c>
      <c r="AE4937">
        <v>0</v>
      </c>
      <c r="AF4937" s="2"/>
      <c r="AG4937">
        <v>0</v>
      </c>
    </row>
    <row r="4938" spans="1:33" x14ac:dyDescent="0.3">
      <c r="A4938" s="1" t="s">
        <v>73</v>
      </c>
      <c r="B4938" s="1" t="s">
        <v>43</v>
      </c>
      <c r="C4938">
        <v>10029000030</v>
      </c>
      <c r="D4938" s="2">
        <v>44722.602777777778</v>
      </c>
      <c r="E4938">
        <v>2</v>
      </c>
      <c r="F4938" s="1" t="s">
        <v>92</v>
      </c>
      <c r="G4938" s="2">
        <v>44666.598703703705</v>
      </c>
      <c r="H4938" s="2"/>
      <c r="I4938">
        <v>0</v>
      </c>
      <c r="J4938">
        <v>0</v>
      </c>
      <c r="K4938">
        <v>0</v>
      </c>
      <c r="L4938">
        <v>0</v>
      </c>
      <c r="M4938">
        <v>0</v>
      </c>
      <c r="N4938" s="2"/>
      <c r="O4938" s="2"/>
      <c r="P4938">
        <v>0</v>
      </c>
      <c r="Q4938">
        <v>0</v>
      </c>
      <c r="R4938">
        <v>0</v>
      </c>
      <c r="S4938">
        <v>0</v>
      </c>
      <c r="T4938">
        <v>0</v>
      </c>
      <c r="U4938" s="2"/>
      <c r="V4938">
        <v>0</v>
      </c>
      <c r="W4938">
        <v>0</v>
      </c>
      <c r="X4938">
        <v>0</v>
      </c>
      <c r="Y4938">
        <v>0</v>
      </c>
      <c r="Z4938" s="2"/>
      <c r="AA4938">
        <v>0</v>
      </c>
      <c r="AB4938">
        <v>0</v>
      </c>
      <c r="AC4938">
        <v>0</v>
      </c>
      <c r="AD4938">
        <v>0</v>
      </c>
      <c r="AE4938">
        <v>0</v>
      </c>
      <c r="AF4938" s="2"/>
      <c r="AG4938">
        <v>0</v>
      </c>
    </row>
    <row r="4939" spans="1:33" x14ac:dyDescent="0.3">
      <c r="A4939" s="1" t="s">
        <v>73</v>
      </c>
      <c r="B4939" s="1" t="s">
        <v>43</v>
      </c>
      <c r="C4939">
        <v>10029000029</v>
      </c>
      <c r="D4939" s="2">
        <v>44722.602777777778</v>
      </c>
      <c r="E4939">
        <v>2</v>
      </c>
      <c r="F4939" s="1" t="s">
        <v>92</v>
      </c>
      <c r="G4939" s="2">
        <v>44666.598530092589</v>
      </c>
      <c r="H4939" s="2"/>
      <c r="I4939">
        <v>0</v>
      </c>
      <c r="J4939">
        <v>0</v>
      </c>
      <c r="K4939">
        <v>0</v>
      </c>
      <c r="L4939">
        <v>0</v>
      </c>
      <c r="M4939">
        <v>0</v>
      </c>
      <c r="N4939" s="2"/>
      <c r="O4939" s="2"/>
      <c r="P4939">
        <v>0</v>
      </c>
      <c r="Q4939">
        <v>0</v>
      </c>
      <c r="R4939">
        <v>0</v>
      </c>
      <c r="S4939">
        <v>0</v>
      </c>
      <c r="T4939">
        <v>0</v>
      </c>
      <c r="U4939" s="2"/>
      <c r="V4939">
        <v>0</v>
      </c>
      <c r="W4939">
        <v>0</v>
      </c>
      <c r="X4939">
        <v>0</v>
      </c>
      <c r="Y4939">
        <v>0</v>
      </c>
      <c r="Z4939" s="2"/>
      <c r="AA4939">
        <v>0</v>
      </c>
      <c r="AB4939">
        <v>0</v>
      </c>
      <c r="AC4939">
        <v>0</v>
      </c>
      <c r="AD4939">
        <v>0</v>
      </c>
      <c r="AE4939">
        <v>0</v>
      </c>
      <c r="AF4939" s="2"/>
      <c r="AG4939">
        <v>0</v>
      </c>
    </row>
    <row r="4940" spans="1:33" x14ac:dyDescent="0.3">
      <c r="A4940" s="1" t="s">
        <v>73</v>
      </c>
      <c r="B4940" s="1" t="s">
        <v>43</v>
      </c>
      <c r="C4940">
        <v>10029000028</v>
      </c>
      <c r="D4940" s="2">
        <v>44722.602777777778</v>
      </c>
      <c r="E4940">
        <v>2</v>
      </c>
      <c r="F4940" s="1" t="s">
        <v>92</v>
      </c>
      <c r="G4940" s="2">
        <v>44666.598437499997</v>
      </c>
      <c r="H4940" s="2"/>
      <c r="I4940">
        <v>0</v>
      </c>
      <c r="J4940">
        <v>0</v>
      </c>
      <c r="K4940">
        <v>0</v>
      </c>
      <c r="L4940">
        <v>0</v>
      </c>
      <c r="M4940">
        <v>0</v>
      </c>
      <c r="N4940" s="2"/>
      <c r="O4940" s="2"/>
      <c r="P4940">
        <v>0</v>
      </c>
      <c r="Q4940">
        <v>0</v>
      </c>
      <c r="R4940">
        <v>0</v>
      </c>
      <c r="S4940">
        <v>0</v>
      </c>
      <c r="T4940">
        <v>0</v>
      </c>
      <c r="U4940" s="2"/>
      <c r="V4940">
        <v>0</v>
      </c>
      <c r="W4940">
        <v>0</v>
      </c>
      <c r="X4940">
        <v>0</v>
      </c>
      <c r="Y4940">
        <v>0</v>
      </c>
      <c r="Z4940" s="2"/>
      <c r="AA4940">
        <v>0</v>
      </c>
      <c r="AB4940">
        <v>0</v>
      </c>
      <c r="AC4940">
        <v>0</v>
      </c>
      <c r="AD4940">
        <v>0</v>
      </c>
      <c r="AE4940">
        <v>0</v>
      </c>
      <c r="AF4940" s="2"/>
      <c r="AG4940">
        <v>0</v>
      </c>
    </row>
    <row r="4941" spans="1:33" x14ac:dyDescent="0.3">
      <c r="A4941" s="1" t="s">
        <v>73</v>
      </c>
      <c r="B4941" s="1" t="s">
        <v>43</v>
      </c>
      <c r="C4941">
        <v>10029000027</v>
      </c>
      <c r="D4941" s="2">
        <v>44722.602777777778</v>
      </c>
      <c r="E4941">
        <v>2</v>
      </c>
      <c r="F4941" s="1" t="s">
        <v>92</v>
      </c>
      <c r="G4941" s="2">
        <v>44666.598333333335</v>
      </c>
      <c r="H4941" s="2"/>
      <c r="I4941">
        <v>0</v>
      </c>
      <c r="J4941">
        <v>0</v>
      </c>
      <c r="K4941">
        <v>0</v>
      </c>
      <c r="L4941">
        <v>0</v>
      </c>
      <c r="M4941">
        <v>0</v>
      </c>
      <c r="N4941" s="2"/>
      <c r="O4941" s="2"/>
      <c r="P4941">
        <v>0</v>
      </c>
      <c r="Q4941">
        <v>0</v>
      </c>
      <c r="R4941">
        <v>0</v>
      </c>
      <c r="S4941">
        <v>0</v>
      </c>
      <c r="T4941">
        <v>0</v>
      </c>
      <c r="U4941" s="2"/>
      <c r="V4941">
        <v>0</v>
      </c>
      <c r="W4941">
        <v>0</v>
      </c>
      <c r="X4941">
        <v>0</v>
      </c>
      <c r="Y4941">
        <v>0</v>
      </c>
      <c r="Z4941" s="2"/>
      <c r="AA4941">
        <v>0</v>
      </c>
      <c r="AB4941">
        <v>0</v>
      </c>
      <c r="AC4941">
        <v>0</v>
      </c>
      <c r="AD4941">
        <v>0</v>
      </c>
      <c r="AE4941">
        <v>0</v>
      </c>
      <c r="AF4941" s="2"/>
      <c r="AG4941">
        <v>0</v>
      </c>
    </row>
    <row r="4942" spans="1:33" x14ac:dyDescent="0.3">
      <c r="A4942" s="1" t="s">
        <v>73</v>
      </c>
      <c r="B4942" s="1" t="s">
        <v>43</v>
      </c>
      <c r="C4942">
        <v>10029000026</v>
      </c>
      <c r="D4942" s="2">
        <v>44722.602777777778</v>
      </c>
      <c r="E4942">
        <v>2</v>
      </c>
      <c r="F4942" s="1" t="s">
        <v>92</v>
      </c>
      <c r="G4942" s="2">
        <v>44666.59815972222</v>
      </c>
      <c r="H4942" s="2"/>
      <c r="I4942">
        <v>0</v>
      </c>
      <c r="J4942">
        <v>0</v>
      </c>
      <c r="K4942">
        <v>0</v>
      </c>
      <c r="L4942">
        <v>0</v>
      </c>
      <c r="M4942">
        <v>0</v>
      </c>
      <c r="N4942" s="2"/>
      <c r="O4942" s="2"/>
      <c r="P4942">
        <v>0</v>
      </c>
      <c r="Q4942">
        <v>0</v>
      </c>
      <c r="R4942">
        <v>0</v>
      </c>
      <c r="S4942">
        <v>0</v>
      </c>
      <c r="T4942">
        <v>0</v>
      </c>
      <c r="U4942" s="2"/>
      <c r="V4942">
        <v>0</v>
      </c>
      <c r="W4942">
        <v>0</v>
      </c>
      <c r="X4942">
        <v>0</v>
      </c>
      <c r="Y4942">
        <v>0</v>
      </c>
      <c r="Z4942" s="2"/>
      <c r="AA4942">
        <v>0</v>
      </c>
      <c r="AB4942">
        <v>0</v>
      </c>
      <c r="AC4942">
        <v>0</v>
      </c>
      <c r="AD4942">
        <v>0</v>
      </c>
      <c r="AE4942">
        <v>0</v>
      </c>
      <c r="AF4942" s="2"/>
      <c r="AG4942">
        <v>0</v>
      </c>
    </row>
    <row r="4943" spans="1:33" x14ac:dyDescent="0.3">
      <c r="A4943" s="1" t="s">
        <v>73</v>
      </c>
      <c r="B4943" s="1" t="s">
        <v>43</v>
      </c>
      <c r="C4943">
        <v>10029000025</v>
      </c>
      <c r="D4943" s="2">
        <v>44722.602777777778</v>
      </c>
      <c r="E4943">
        <v>2</v>
      </c>
      <c r="F4943" s="1" t="s">
        <v>92</v>
      </c>
      <c r="G4943" s="2">
        <v>44666.598078703704</v>
      </c>
      <c r="H4943" s="2"/>
      <c r="I4943">
        <v>0</v>
      </c>
      <c r="J4943">
        <v>0</v>
      </c>
      <c r="K4943">
        <v>0</v>
      </c>
      <c r="L4943">
        <v>0</v>
      </c>
      <c r="M4943">
        <v>0</v>
      </c>
      <c r="N4943" s="2"/>
      <c r="O4943" s="2"/>
      <c r="P4943">
        <v>0</v>
      </c>
      <c r="Q4943">
        <v>0</v>
      </c>
      <c r="R4943">
        <v>0</v>
      </c>
      <c r="S4943">
        <v>0</v>
      </c>
      <c r="T4943">
        <v>0</v>
      </c>
      <c r="U4943" s="2"/>
      <c r="V4943">
        <v>0</v>
      </c>
      <c r="W4943">
        <v>0</v>
      </c>
      <c r="X4943">
        <v>0</v>
      </c>
      <c r="Y4943">
        <v>0</v>
      </c>
      <c r="Z4943" s="2"/>
      <c r="AA4943">
        <v>0</v>
      </c>
      <c r="AB4943">
        <v>0</v>
      </c>
      <c r="AC4943">
        <v>0</v>
      </c>
      <c r="AD4943">
        <v>0</v>
      </c>
      <c r="AE4943">
        <v>0</v>
      </c>
      <c r="AF4943" s="2"/>
      <c r="AG4943">
        <v>0</v>
      </c>
    </row>
    <row r="4944" spans="1:33" x14ac:dyDescent="0.3">
      <c r="A4944" s="1" t="s">
        <v>73</v>
      </c>
      <c r="B4944" s="1" t="s">
        <v>43</v>
      </c>
      <c r="C4944">
        <v>10029000024</v>
      </c>
      <c r="D4944" s="2">
        <v>44722.602777777778</v>
      </c>
      <c r="E4944">
        <v>2</v>
      </c>
      <c r="F4944" s="1" t="s">
        <v>92</v>
      </c>
      <c r="G4944" s="2">
        <v>44666.597986111112</v>
      </c>
      <c r="H4944" s="2"/>
      <c r="I4944">
        <v>0</v>
      </c>
      <c r="J4944">
        <v>0</v>
      </c>
      <c r="K4944">
        <v>0</v>
      </c>
      <c r="L4944">
        <v>0</v>
      </c>
      <c r="M4944">
        <v>0</v>
      </c>
      <c r="N4944" s="2"/>
      <c r="O4944" s="2"/>
      <c r="P4944">
        <v>0</v>
      </c>
      <c r="Q4944">
        <v>0</v>
      </c>
      <c r="R4944">
        <v>0</v>
      </c>
      <c r="S4944">
        <v>0</v>
      </c>
      <c r="T4944">
        <v>0</v>
      </c>
      <c r="U4944" s="2"/>
      <c r="V4944">
        <v>0</v>
      </c>
      <c r="W4944">
        <v>0</v>
      </c>
      <c r="X4944">
        <v>0</v>
      </c>
      <c r="Y4944">
        <v>0</v>
      </c>
      <c r="Z4944" s="2"/>
      <c r="AA4944">
        <v>0</v>
      </c>
      <c r="AB4944">
        <v>0</v>
      </c>
      <c r="AC4944">
        <v>0</v>
      </c>
      <c r="AD4944">
        <v>0</v>
      </c>
      <c r="AE4944">
        <v>0</v>
      </c>
      <c r="AF4944" s="2"/>
      <c r="AG4944">
        <v>0</v>
      </c>
    </row>
    <row r="4945" spans="1:33" x14ac:dyDescent="0.3">
      <c r="A4945" s="1" t="s">
        <v>73</v>
      </c>
      <c r="B4945" s="1" t="s">
        <v>43</v>
      </c>
      <c r="C4945">
        <v>10029000023</v>
      </c>
      <c r="D4945" s="2">
        <v>44722.602777777778</v>
      </c>
      <c r="E4945">
        <v>2</v>
      </c>
      <c r="F4945" s="1" t="s">
        <v>92</v>
      </c>
      <c r="G4945" s="2">
        <v>44666.597916666666</v>
      </c>
      <c r="H4945" s="2"/>
      <c r="I4945">
        <v>0</v>
      </c>
      <c r="J4945">
        <v>0</v>
      </c>
      <c r="K4945">
        <v>0</v>
      </c>
      <c r="L4945">
        <v>0</v>
      </c>
      <c r="M4945">
        <v>0</v>
      </c>
      <c r="N4945" s="2"/>
      <c r="O4945" s="2"/>
      <c r="P4945">
        <v>0</v>
      </c>
      <c r="Q4945">
        <v>0</v>
      </c>
      <c r="R4945">
        <v>0</v>
      </c>
      <c r="S4945">
        <v>0</v>
      </c>
      <c r="T4945">
        <v>0</v>
      </c>
      <c r="U4945" s="2"/>
      <c r="V4945">
        <v>0</v>
      </c>
      <c r="W4945">
        <v>0</v>
      </c>
      <c r="X4945">
        <v>0</v>
      </c>
      <c r="Y4945">
        <v>0</v>
      </c>
      <c r="Z4945" s="2"/>
      <c r="AA4945">
        <v>0</v>
      </c>
      <c r="AB4945">
        <v>0</v>
      </c>
      <c r="AC4945">
        <v>0</v>
      </c>
      <c r="AD4945">
        <v>0</v>
      </c>
      <c r="AE4945">
        <v>0</v>
      </c>
      <c r="AF4945" s="2"/>
      <c r="AG4945">
        <v>0</v>
      </c>
    </row>
    <row r="4946" spans="1:33" x14ac:dyDescent="0.3">
      <c r="A4946" s="1" t="s">
        <v>73</v>
      </c>
      <c r="B4946" s="1" t="s">
        <v>43</v>
      </c>
      <c r="C4946">
        <v>10029000022</v>
      </c>
      <c r="D4946" s="2">
        <v>44722.602777777778</v>
      </c>
      <c r="E4946">
        <v>2</v>
      </c>
      <c r="F4946" s="1" t="s">
        <v>92</v>
      </c>
      <c r="G4946" s="2">
        <v>44666.59783564815</v>
      </c>
      <c r="H4946" s="2"/>
      <c r="I4946">
        <v>0</v>
      </c>
      <c r="J4946">
        <v>0</v>
      </c>
      <c r="K4946">
        <v>0</v>
      </c>
      <c r="L4946">
        <v>0</v>
      </c>
      <c r="M4946">
        <v>0</v>
      </c>
      <c r="N4946" s="2"/>
      <c r="O4946" s="2"/>
      <c r="P4946">
        <v>0</v>
      </c>
      <c r="Q4946">
        <v>0</v>
      </c>
      <c r="R4946">
        <v>0</v>
      </c>
      <c r="S4946">
        <v>0</v>
      </c>
      <c r="T4946">
        <v>0</v>
      </c>
      <c r="U4946" s="2"/>
      <c r="V4946">
        <v>0</v>
      </c>
      <c r="W4946">
        <v>0</v>
      </c>
      <c r="X4946">
        <v>0</v>
      </c>
      <c r="Y4946">
        <v>0</v>
      </c>
      <c r="Z4946" s="2"/>
      <c r="AA4946">
        <v>0</v>
      </c>
      <c r="AB4946">
        <v>0</v>
      </c>
      <c r="AC4946">
        <v>0</v>
      </c>
      <c r="AD4946">
        <v>0</v>
      </c>
      <c r="AE4946">
        <v>0</v>
      </c>
      <c r="AF4946" s="2"/>
      <c r="AG4946">
        <v>0</v>
      </c>
    </row>
    <row r="4947" spans="1:33" x14ac:dyDescent="0.3">
      <c r="A4947" s="1" t="s">
        <v>73</v>
      </c>
      <c r="B4947" s="1" t="s">
        <v>43</v>
      </c>
      <c r="C4947">
        <v>10029000021</v>
      </c>
      <c r="D4947" s="2">
        <v>44722.602777777778</v>
      </c>
      <c r="E4947">
        <v>2</v>
      </c>
      <c r="F4947" s="1" t="s">
        <v>92</v>
      </c>
      <c r="G4947" s="2">
        <v>44666.597766203704</v>
      </c>
      <c r="H4947" s="2"/>
      <c r="I4947">
        <v>0</v>
      </c>
      <c r="J4947">
        <v>0</v>
      </c>
      <c r="K4947">
        <v>0</v>
      </c>
      <c r="L4947">
        <v>0</v>
      </c>
      <c r="M4947">
        <v>0</v>
      </c>
      <c r="N4947" s="2"/>
      <c r="O4947" s="2"/>
      <c r="P4947">
        <v>0</v>
      </c>
      <c r="Q4947">
        <v>0</v>
      </c>
      <c r="R4947">
        <v>0</v>
      </c>
      <c r="S4947">
        <v>0</v>
      </c>
      <c r="T4947">
        <v>0</v>
      </c>
      <c r="U4947" s="2"/>
      <c r="V4947">
        <v>0</v>
      </c>
      <c r="W4947">
        <v>0</v>
      </c>
      <c r="X4947">
        <v>0</v>
      </c>
      <c r="Y4947">
        <v>0</v>
      </c>
      <c r="Z4947" s="2"/>
      <c r="AA4947">
        <v>0</v>
      </c>
      <c r="AB4947">
        <v>0</v>
      </c>
      <c r="AC4947">
        <v>0</v>
      </c>
      <c r="AD4947">
        <v>0</v>
      </c>
      <c r="AE4947">
        <v>0</v>
      </c>
      <c r="AF4947" s="2"/>
      <c r="AG4947">
        <v>0</v>
      </c>
    </row>
    <row r="4948" spans="1:33" x14ac:dyDescent="0.3">
      <c r="A4948" s="1" t="s">
        <v>73</v>
      </c>
      <c r="B4948" s="1" t="s">
        <v>43</v>
      </c>
      <c r="C4948">
        <v>10029000020</v>
      </c>
      <c r="D4948" s="2">
        <v>44722.602777777778</v>
      </c>
      <c r="E4948">
        <v>2</v>
      </c>
      <c r="F4948" s="1" t="s">
        <v>92</v>
      </c>
      <c r="G4948" s="2">
        <v>44666.597696759258</v>
      </c>
      <c r="H4948" s="2"/>
      <c r="I4948">
        <v>0</v>
      </c>
      <c r="J4948">
        <v>0</v>
      </c>
      <c r="K4948">
        <v>0</v>
      </c>
      <c r="L4948">
        <v>0</v>
      </c>
      <c r="M4948">
        <v>0</v>
      </c>
      <c r="N4948" s="2"/>
      <c r="O4948" s="2"/>
      <c r="P4948">
        <v>0</v>
      </c>
      <c r="Q4948">
        <v>0</v>
      </c>
      <c r="R4948">
        <v>0</v>
      </c>
      <c r="S4948">
        <v>0</v>
      </c>
      <c r="T4948">
        <v>0</v>
      </c>
      <c r="U4948" s="2"/>
      <c r="V4948">
        <v>0</v>
      </c>
      <c r="W4948">
        <v>0</v>
      </c>
      <c r="X4948">
        <v>0</v>
      </c>
      <c r="Y4948">
        <v>0</v>
      </c>
      <c r="Z4948" s="2"/>
      <c r="AA4948">
        <v>0</v>
      </c>
      <c r="AB4948">
        <v>0</v>
      </c>
      <c r="AC4948">
        <v>0</v>
      </c>
      <c r="AD4948">
        <v>0</v>
      </c>
      <c r="AE4948">
        <v>0</v>
      </c>
      <c r="AF4948" s="2"/>
      <c r="AG4948">
        <v>0</v>
      </c>
    </row>
    <row r="4949" spans="1:33" x14ac:dyDescent="0.3">
      <c r="A4949" s="1" t="s">
        <v>73</v>
      </c>
      <c r="B4949" s="1" t="s">
        <v>43</v>
      </c>
      <c r="C4949">
        <v>10029000019</v>
      </c>
      <c r="D4949" s="2">
        <v>44722.602777777778</v>
      </c>
      <c r="E4949">
        <v>2</v>
      </c>
      <c r="F4949" s="1" t="s">
        <v>92</v>
      </c>
      <c r="G4949" s="2">
        <v>44666.597627314812</v>
      </c>
      <c r="H4949" s="2"/>
      <c r="I4949">
        <v>0</v>
      </c>
      <c r="J4949">
        <v>0</v>
      </c>
      <c r="K4949">
        <v>0</v>
      </c>
      <c r="L4949">
        <v>0</v>
      </c>
      <c r="M4949">
        <v>0</v>
      </c>
      <c r="N4949" s="2"/>
      <c r="O4949" s="2"/>
      <c r="P4949">
        <v>0</v>
      </c>
      <c r="Q4949">
        <v>0</v>
      </c>
      <c r="R4949">
        <v>0</v>
      </c>
      <c r="S4949">
        <v>0</v>
      </c>
      <c r="T4949">
        <v>0</v>
      </c>
      <c r="U4949" s="2"/>
      <c r="V4949">
        <v>0</v>
      </c>
      <c r="W4949">
        <v>0</v>
      </c>
      <c r="X4949">
        <v>0</v>
      </c>
      <c r="Y4949">
        <v>0</v>
      </c>
      <c r="Z4949" s="2"/>
      <c r="AA4949">
        <v>0</v>
      </c>
      <c r="AB4949">
        <v>0</v>
      </c>
      <c r="AC4949">
        <v>0</v>
      </c>
      <c r="AD4949">
        <v>0</v>
      </c>
      <c r="AE4949">
        <v>0</v>
      </c>
      <c r="AF4949" s="2"/>
      <c r="AG4949">
        <v>0</v>
      </c>
    </row>
    <row r="4950" spans="1:33" x14ac:dyDescent="0.3">
      <c r="A4950" s="1" t="s">
        <v>73</v>
      </c>
      <c r="B4950" s="1" t="s">
        <v>43</v>
      </c>
      <c r="C4950">
        <v>10029000018</v>
      </c>
      <c r="D4950" s="2">
        <v>44722.602777777778</v>
      </c>
      <c r="E4950">
        <v>2</v>
      </c>
      <c r="F4950" s="1" t="s">
        <v>92</v>
      </c>
      <c r="G4950" s="2">
        <v>44666.597557870373</v>
      </c>
      <c r="H4950" s="2"/>
      <c r="I4950">
        <v>0</v>
      </c>
      <c r="J4950">
        <v>0</v>
      </c>
      <c r="K4950">
        <v>0</v>
      </c>
      <c r="L4950">
        <v>0</v>
      </c>
      <c r="M4950">
        <v>0</v>
      </c>
      <c r="N4950" s="2"/>
      <c r="O4950" s="2"/>
      <c r="P4950">
        <v>0</v>
      </c>
      <c r="Q4950">
        <v>0</v>
      </c>
      <c r="R4950">
        <v>0</v>
      </c>
      <c r="S4950">
        <v>0</v>
      </c>
      <c r="T4950">
        <v>0</v>
      </c>
      <c r="U4950" s="2"/>
      <c r="V4950">
        <v>0</v>
      </c>
      <c r="W4950">
        <v>0</v>
      </c>
      <c r="X4950">
        <v>0</v>
      </c>
      <c r="Y4950">
        <v>0</v>
      </c>
      <c r="Z4950" s="2"/>
      <c r="AA4950">
        <v>0</v>
      </c>
      <c r="AB4950">
        <v>0</v>
      </c>
      <c r="AC4950">
        <v>0</v>
      </c>
      <c r="AD4950">
        <v>0</v>
      </c>
      <c r="AE4950">
        <v>0</v>
      </c>
      <c r="AF4950" s="2"/>
      <c r="AG4950">
        <v>0</v>
      </c>
    </row>
    <row r="4951" spans="1:33" x14ac:dyDescent="0.3">
      <c r="A4951" s="1" t="s">
        <v>73</v>
      </c>
      <c r="B4951" s="1" t="s">
        <v>43</v>
      </c>
      <c r="C4951">
        <v>10029000017</v>
      </c>
      <c r="D4951" s="2">
        <v>44722.602777777778</v>
      </c>
      <c r="E4951">
        <v>2</v>
      </c>
      <c r="F4951" s="1" t="s">
        <v>92</v>
      </c>
      <c r="G4951" s="2">
        <v>44666.597488425927</v>
      </c>
      <c r="H4951" s="2"/>
      <c r="I4951">
        <v>0</v>
      </c>
      <c r="J4951">
        <v>0</v>
      </c>
      <c r="K4951">
        <v>0</v>
      </c>
      <c r="L4951">
        <v>0</v>
      </c>
      <c r="M4951">
        <v>0</v>
      </c>
      <c r="N4951" s="2"/>
      <c r="O4951" s="2"/>
      <c r="P4951">
        <v>0</v>
      </c>
      <c r="Q4951">
        <v>0</v>
      </c>
      <c r="R4951">
        <v>0</v>
      </c>
      <c r="S4951">
        <v>0</v>
      </c>
      <c r="T4951">
        <v>0</v>
      </c>
      <c r="U4951" s="2"/>
      <c r="V4951">
        <v>0</v>
      </c>
      <c r="W4951">
        <v>0</v>
      </c>
      <c r="X4951">
        <v>0</v>
      </c>
      <c r="Y4951">
        <v>0</v>
      </c>
      <c r="Z4951" s="2"/>
      <c r="AA4951">
        <v>0</v>
      </c>
      <c r="AB4951">
        <v>0</v>
      </c>
      <c r="AC4951">
        <v>0</v>
      </c>
      <c r="AD4951">
        <v>0</v>
      </c>
      <c r="AE4951">
        <v>0</v>
      </c>
      <c r="AF4951" s="2"/>
      <c r="AG4951">
        <v>0</v>
      </c>
    </row>
    <row r="4952" spans="1:33" x14ac:dyDescent="0.3">
      <c r="A4952" s="1" t="s">
        <v>73</v>
      </c>
      <c r="B4952" s="1" t="s">
        <v>43</v>
      </c>
      <c r="C4952">
        <v>10029000016</v>
      </c>
      <c r="D4952" s="2">
        <v>44722.602777777778</v>
      </c>
      <c r="E4952">
        <v>2</v>
      </c>
      <c r="F4952" s="1" t="s">
        <v>92</v>
      </c>
      <c r="G4952" s="2">
        <v>44666.597407407404</v>
      </c>
      <c r="H4952" s="2"/>
      <c r="I4952">
        <v>0</v>
      </c>
      <c r="J4952">
        <v>0</v>
      </c>
      <c r="K4952">
        <v>0</v>
      </c>
      <c r="L4952">
        <v>0</v>
      </c>
      <c r="M4952">
        <v>0</v>
      </c>
      <c r="N4952" s="2"/>
      <c r="O4952" s="2"/>
      <c r="P4952">
        <v>0</v>
      </c>
      <c r="Q4952">
        <v>0</v>
      </c>
      <c r="R4952">
        <v>0</v>
      </c>
      <c r="S4952">
        <v>0</v>
      </c>
      <c r="T4952">
        <v>0</v>
      </c>
      <c r="U4952" s="2"/>
      <c r="V4952">
        <v>0</v>
      </c>
      <c r="W4952">
        <v>0</v>
      </c>
      <c r="X4952">
        <v>0</v>
      </c>
      <c r="Y4952">
        <v>0</v>
      </c>
      <c r="Z4952" s="2"/>
      <c r="AA4952">
        <v>0</v>
      </c>
      <c r="AB4952">
        <v>0</v>
      </c>
      <c r="AC4952">
        <v>0</v>
      </c>
      <c r="AD4952">
        <v>0</v>
      </c>
      <c r="AE4952">
        <v>0</v>
      </c>
      <c r="AF4952" s="2"/>
      <c r="AG4952">
        <v>0</v>
      </c>
    </row>
    <row r="4953" spans="1:33" x14ac:dyDescent="0.3">
      <c r="A4953" s="1" t="s">
        <v>73</v>
      </c>
      <c r="B4953" s="1" t="s">
        <v>43</v>
      </c>
      <c r="C4953">
        <v>10029000015</v>
      </c>
      <c r="D4953" s="2">
        <v>44722.602777777778</v>
      </c>
      <c r="E4953">
        <v>2</v>
      </c>
      <c r="F4953" s="1" t="s">
        <v>92</v>
      </c>
      <c r="G4953" s="2">
        <v>44666.597337962965</v>
      </c>
      <c r="H4953" s="2"/>
      <c r="I4953">
        <v>0</v>
      </c>
      <c r="J4953">
        <v>0</v>
      </c>
      <c r="K4953">
        <v>0</v>
      </c>
      <c r="L4953">
        <v>0</v>
      </c>
      <c r="M4953">
        <v>0</v>
      </c>
      <c r="N4953" s="2"/>
      <c r="O4953" s="2"/>
      <c r="P4953">
        <v>0</v>
      </c>
      <c r="Q4953">
        <v>0</v>
      </c>
      <c r="R4953">
        <v>0</v>
      </c>
      <c r="S4953">
        <v>0</v>
      </c>
      <c r="T4953">
        <v>0</v>
      </c>
      <c r="U4953" s="2"/>
      <c r="V4953">
        <v>0</v>
      </c>
      <c r="W4953">
        <v>0</v>
      </c>
      <c r="X4953">
        <v>0</v>
      </c>
      <c r="Y4953">
        <v>0</v>
      </c>
      <c r="Z4953" s="2"/>
      <c r="AA4953">
        <v>0</v>
      </c>
      <c r="AB4953">
        <v>0</v>
      </c>
      <c r="AC4953">
        <v>0</v>
      </c>
      <c r="AD4953">
        <v>0</v>
      </c>
      <c r="AE4953">
        <v>0</v>
      </c>
      <c r="AF4953" s="2"/>
      <c r="AG4953">
        <v>0</v>
      </c>
    </row>
    <row r="4954" spans="1:33" x14ac:dyDescent="0.3">
      <c r="A4954" s="1" t="s">
        <v>73</v>
      </c>
      <c r="B4954" s="1" t="s">
        <v>43</v>
      </c>
      <c r="C4954">
        <v>10029000014</v>
      </c>
      <c r="D4954" s="2">
        <v>44722.602777777778</v>
      </c>
      <c r="E4954">
        <v>2</v>
      </c>
      <c r="F4954" s="1" t="s">
        <v>92</v>
      </c>
      <c r="G4954" s="2">
        <v>44666.597268518519</v>
      </c>
      <c r="H4954" s="2"/>
      <c r="I4954">
        <v>0</v>
      </c>
      <c r="J4954">
        <v>0</v>
      </c>
      <c r="K4954">
        <v>0</v>
      </c>
      <c r="L4954">
        <v>0</v>
      </c>
      <c r="M4954">
        <v>0</v>
      </c>
      <c r="N4954" s="2"/>
      <c r="O4954" s="2"/>
      <c r="P4954">
        <v>0</v>
      </c>
      <c r="Q4954">
        <v>0</v>
      </c>
      <c r="R4954">
        <v>0</v>
      </c>
      <c r="S4954">
        <v>0</v>
      </c>
      <c r="T4954">
        <v>0</v>
      </c>
      <c r="U4954" s="2"/>
      <c r="V4954">
        <v>0</v>
      </c>
      <c r="W4954">
        <v>0</v>
      </c>
      <c r="X4954">
        <v>0</v>
      </c>
      <c r="Y4954">
        <v>0</v>
      </c>
      <c r="Z4954" s="2"/>
      <c r="AA4954">
        <v>0</v>
      </c>
      <c r="AB4954">
        <v>0</v>
      </c>
      <c r="AC4954">
        <v>0</v>
      </c>
      <c r="AD4954">
        <v>0</v>
      </c>
      <c r="AE4954">
        <v>0</v>
      </c>
      <c r="AF4954" s="2"/>
      <c r="AG4954">
        <v>0</v>
      </c>
    </row>
    <row r="4955" spans="1:33" x14ac:dyDescent="0.3">
      <c r="A4955" s="1" t="s">
        <v>73</v>
      </c>
      <c r="B4955" s="1" t="s">
        <v>43</v>
      </c>
      <c r="C4955">
        <v>10029000013</v>
      </c>
      <c r="D4955" s="2">
        <v>44722.602777777778</v>
      </c>
      <c r="E4955">
        <v>2</v>
      </c>
      <c r="F4955" s="1" t="s">
        <v>92</v>
      </c>
      <c r="G4955" s="2">
        <v>44666.597199074073</v>
      </c>
      <c r="H4955" s="2"/>
      <c r="I4955">
        <v>0</v>
      </c>
      <c r="J4955">
        <v>0</v>
      </c>
      <c r="K4955">
        <v>0</v>
      </c>
      <c r="L4955">
        <v>0</v>
      </c>
      <c r="M4955">
        <v>0</v>
      </c>
      <c r="N4955" s="2"/>
      <c r="O4955" s="2"/>
      <c r="P4955">
        <v>0</v>
      </c>
      <c r="Q4955">
        <v>0</v>
      </c>
      <c r="R4955">
        <v>0</v>
      </c>
      <c r="S4955">
        <v>0</v>
      </c>
      <c r="T4955">
        <v>0</v>
      </c>
      <c r="U4955" s="2"/>
      <c r="V4955">
        <v>0</v>
      </c>
      <c r="W4955">
        <v>0</v>
      </c>
      <c r="X4955">
        <v>0</v>
      </c>
      <c r="Y4955">
        <v>0</v>
      </c>
      <c r="Z4955" s="2"/>
      <c r="AA4955">
        <v>0</v>
      </c>
      <c r="AB4955">
        <v>0</v>
      </c>
      <c r="AC4955">
        <v>0</v>
      </c>
      <c r="AD4955">
        <v>0</v>
      </c>
      <c r="AE4955">
        <v>0</v>
      </c>
      <c r="AF4955" s="2"/>
      <c r="AG4955">
        <v>0</v>
      </c>
    </row>
    <row r="4956" spans="1:33" x14ac:dyDescent="0.3">
      <c r="A4956" s="1" t="s">
        <v>73</v>
      </c>
      <c r="B4956" s="1" t="s">
        <v>43</v>
      </c>
      <c r="C4956">
        <v>10029000012</v>
      </c>
      <c r="D4956" s="2">
        <v>44722.602777777778</v>
      </c>
      <c r="E4956">
        <v>2</v>
      </c>
      <c r="F4956" s="1" t="s">
        <v>92</v>
      </c>
      <c r="G4956" s="2">
        <v>44666.597129629627</v>
      </c>
      <c r="H4956" s="2"/>
      <c r="I4956">
        <v>0</v>
      </c>
      <c r="J4956">
        <v>0</v>
      </c>
      <c r="K4956">
        <v>0</v>
      </c>
      <c r="L4956">
        <v>0</v>
      </c>
      <c r="M4956">
        <v>0</v>
      </c>
      <c r="N4956" s="2"/>
      <c r="O4956" s="2"/>
      <c r="P4956">
        <v>0</v>
      </c>
      <c r="Q4956">
        <v>0</v>
      </c>
      <c r="R4956">
        <v>0</v>
      </c>
      <c r="S4956">
        <v>0</v>
      </c>
      <c r="T4956">
        <v>0</v>
      </c>
      <c r="U4956" s="2"/>
      <c r="V4956">
        <v>0</v>
      </c>
      <c r="W4956">
        <v>0</v>
      </c>
      <c r="X4956">
        <v>0</v>
      </c>
      <c r="Y4956">
        <v>0</v>
      </c>
      <c r="Z4956" s="2"/>
      <c r="AA4956">
        <v>0</v>
      </c>
      <c r="AB4956">
        <v>0</v>
      </c>
      <c r="AC4956">
        <v>0</v>
      </c>
      <c r="AD4956">
        <v>0</v>
      </c>
      <c r="AE4956">
        <v>0</v>
      </c>
      <c r="AF4956" s="2"/>
      <c r="AG4956">
        <v>0</v>
      </c>
    </row>
    <row r="4957" spans="1:33" x14ac:dyDescent="0.3">
      <c r="A4957" s="1" t="s">
        <v>73</v>
      </c>
      <c r="B4957" s="1" t="s">
        <v>43</v>
      </c>
      <c r="C4957">
        <v>10029000011</v>
      </c>
      <c r="D4957" s="2">
        <v>44722.602777777778</v>
      </c>
      <c r="E4957">
        <v>2</v>
      </c>
      <c r="F4957" s="1" t="s">
        <v>92</v>
      </c>
      <c r="G4957" s="2">
        <v>44666.597048611111</v>
      </c>
      <c r="H4957" s="2"/>
      <c r="I4957">
        <v>0</v>
      </c>
      <c r="J4957">
        <v>0</v>
      </c>
      <c r="K4957">
        <v>0</v>
      </c>
      <c r="L4957">
        <v>0</v>
      </c>
      <c r="M4957">
        <v>0</v>
      </c>
      <c r="N4957" s="2"/>
      <c r="O4957" s="2"/>
      <c r="P4957">
        <v>0</v>
      </c>
      <c r="Q4957">
        <v>0</v>
      </c>
      <c r="R4957">
        <v>0</v>
      </c>
      <c r="S4957">
        <v>0</v>
      </c>
      <c r="T4957">
        <v>0</v>
      </c>
      <c r="U4957" s="2"/>
      <c r="V4957">
        <v>0</v>
      </c>
      <c r="W4957">
        <v>0</v>
      </c>
      <c r="X4957">
        <v>0</v>
      </c>
      <c r="Y4957">
        <v>0</v>
      </c>
      <c r="Z4957" s="2"/>
      <c r="AA4957">
        <v>0</v>
      </c>
      <c r="AB4957">
        <v>0</v>
      </c>
      <c r="AC4957">
        <v>0</v>
      </c>
      <c r="AD4957">
        <v>0</v>
      </c>
      <c r="AE4957">
        <v>0</v>
      </c>
      <c r="AF4957" s="2"/>
      <c r="AG4957">
        <v>0</v>
      </c>
    </row>
    <row r="4958" spans="1:33" x14ac:dyDescent="0.3">
      <c r="A4958" s="1" t="s">
        <v>74</v>
      </c>
      <c r="B4958" s="1" t="s">
        <v>34</v>
      </c>
      <c r="C4958">
        <v>10028000318</v>
      </c>
      <c r="D4958" s="2">
        <v>44721.592361111114</v>
      </c>
      <c r="E4958">
        <v>2</v>
      </c>
      <c r="F4958" s="1" t="s">
        <v>92</v>
      </c>
      <c r="G4958" s="2">
        <v>44665.615358796298</v>
      </c>
      <c r="H4958" s="2"/>
      <c r="I4958">
        <v>0</v>
      </c>
      <c r="J4958">
        <v>0</v>
      </c>
      <c r="K4958">
        <v>0</v>
      </c>
      <c r="L4958">
        <v>0</v>
      </c>
      <c r="M4958">
        <v>0</v>
      </c>
      <c r="N4958" s="2"/>
      <c r="O4958" s="2"/>
      <c r="P4958">
        <v>0</v>
      </c>
      <c r="Q4958">
        <v>0</v>
      </c>
      <c r="R4958">
        <v>0</v>
      </c>
      <c r="S4958">
        <v>0</v>
      </c>
      <c r="T4958">
        <v>0</v>
      </c>
      <c r="U4958" s="2"/>
      <c r="V4958">
        <v>0</v>
      </c>
      <c r="W4958">
        <v>0</v>
      </c>
      <c r="X4958">
        <v>0</v>
      </c>
      <c r="Y4958">
        <v>0</v>
      </c>
      <c r="Z4958" s="2"/>
      <c r="AA4958">
        <v>0</v>
      </c>
      <c r="AB4958">
        <v>0</v>
      </c>
      <c r="AC4958">
        <v>0</v>
      </c>
      <c r="AD4958">
        <v>0</v>
      </c>
      <c r="AE4958">
        <v>0</v>
      </c>
      <c r="AF4958" s="2"/>
      <c r="AG4958">
        <v>0</v>
      </c>
    </row>
    <row r="4959" spans="1:33" x14ac:dyDescent="0.3">
      <c r="A4959" s="1" t="s">
        <v>74</v>
      </c>
      <c r="B4959" s="1" t="s">
        <v>34</v>
      </c>
      <c r="C4959">
        <v>10028000317</v>
      </c>
      <c r="D4959" s="2">
        <v>44721.592361111114</v>
      </c>
      <c r="E4959">
        <v>2</v>
      </c>
      <c r="F4959" s="1" t="s">
        <v>92</v>
      </c>
      <c r="G4959" s="2">
        <v>44665.615254629629</v>
      </c>
      <c r="H4959" s="2"/>
      <c r="I4959">
        <v>0</v>
      </c>
      <c r="J4959">
        <v>0</v>
      </c>
      <c r="K4959">
        <v>0</v>
      </c>
      <c r="L4959">
        <v>0</v>
      </c>
      <c r="M4959">
        <v>0</v>
      </c>
      <c r="N4959" s="2"/>
      <c r="O4959" s="2"/>
      <c r="P4959">
        <v>0</v>
      </c>
      <c r="Q4959">
        <v>0</v>
      </c>
      <c r="R4959">
        <v>0</v>
      </c>
      <c r="S4959">
        <v>0</v>
      </c>
      <c r="T4959">
        <v>0</v>
      </c>
      <c r="U4959" s="2"/>
      <c r="V4959">
        <v>0</v>
      </c>
      <c r="W4959">
        <v>0</v>
      </c>
      <c r="X4959">
        <v>0</v>
      </c>
      <c r="Y4959">
        <v>0</v>
      </c>
      <c r="Z4959" s="2"/>
      <c r="AA4959">
        <v>0</v>
      </c>
      <c r="AB4959">
        <v>0</v>
      </c>
      <c r="AC4959">
        <v>0</v>
      </c>
      <c r="AD4959">
        <v>0</v>
      </c>
      <c r="AE4959">
        <v>0</v>
      </c>
      <c r="AF4959" s="2"/>
      <c r="AG4959">
        <v>0</v>
      </c>
    </row>
    <row r="4960" spans="1:33" x14ac:dyDescent="0.3">
      <c r="A4960" s="1" t="s">
        <v>74</v>
      </c>
      <c r="B4960" s="1" t="s">
        <v>34</v>
      </c>
      <c r="C4960">
        <v>10028000316</v>
      </c>
      <c r="D4960" s="2">
        <v>44721.592361111114</v>
      </c>
      <c r="E4960">
        <v>2</v>
      </c>
      <c r="F4960" s="1" t="s">
        <v>92</v>
      </c>
      <c r="G4960" s="2">
        <v>44665.615069444444</v>
      </c>
      <c r="H4960" s="2"/>
      <c r="I4960">
        <v>0</v>
      </c>
      <c r="J4960">
        <v>0</v>
      </c>
      <c r="K4960">
        <v>0</v>
      </c>
      <c r="L4960">
        <v>0</v>
      </c>
      <c r="M4960">
        <v>0</v>
      </c>
      <c r="N4960" s="2"/>
      <c r="O4960" s="2"/>
      <c r="P4960">
        <v>0</v>
      </c>
      <c r="Q4960">
        <v>0</v>
      </c>
      <c r="R4960">
        <v>0</v>
      </c>
      <c r="S4960">
        <v>0</v>
      </c>
      <c r="T4960">
        <v>0</v>
      </c>
      <c r="U4960" s="2"/>
      <c r="V4960">
        <v>0</v>
      </c>
      <c r="W4960">
        <v>0</v>
      </c>
      <c r="X4960">
        <v>0</v>
      </c>
      <c r="Y4960">
        <v>0</v>
      </c>
      <c r="Z4960" s="2"/>
      <c r="AA4960">
        <v>0</v>
      </c>
      <c r="AB4960">
        <v>0</v>
      </c>
      <c r="AC4960">
        <v>0</v>
      </c>
      <c r="AD4960">
        <v>0</v>
      </c>
      <c r="AE4960">
        <v>0</v>
      </c>
      <c r="AF4960" s="2"/>
      <c r="AG4960">
        <v>0</v>
      </c>
    </row>
    <row r="4961" spans="1:33" x14ac:dyDescent="0.3">
      <c r="A4961" s="1" t="s">
        <v>74</v>
      </c>
      <c r="B4961" s="1" t="s">
        <v>34</v>
      </c>
      <c r="C4961">
        <v>10028000315</v>
      </c>
      <c r="D4961" s="2">
        <v>44721.592361111114</v>
      </c>
      <c r="E4961">
        <v>2</v>
      </c>
      <c r="F4961" s="1" t="s">
        <v>92</v>
      </c>
      <c r="G4961" s="2">
        <v>44665.614988425928</v>
      </c>
      <c r="H4961" s="2"/>
      <c r="I4961">
        <v>0</v>
      </c>
      <c r="J4961">
        <v>0</v>
      </c>
      <c r="K4961">
        <v>0</v>
      </c>
      <c r="L4961">
        <v>0</v>
      </c>
      <c r="M4961">
        <v>0</v>
      </c>
      <c r="N4961" s="2"/>
      <c r="O4961" s="2"/>
      <c r="P4961">
        <v>0</v>
      </c>
      <c r="Q4961">
        <v>0</v>
      </c>
      <c r="R4961">
        <v>0</v>
      </c>
      <c r="S4961">
        <v>0</v>
      </c>
      <c r="T4961">
        <v>0</v>
      </c>
      <c r="U4961" s="2"/>
      <c r="V4961">
        <v>0</v>
      </c>
      <c r="W4961">
        <v>0</v>
      </c>
      <c r="X4961">
        <v>0</v>
      </c>
      <c r="Y4961">
        <v>0</v>
      </c>
      <c r="Z4961" s="2"/>
      <c r="AA4961">
        <v>0</v>
      </c>
      <c r="AB4961">
        <v>0</v>
      </c>
      <c r="AC4961">
        <v>0</v>
      </c>
      <c r="AD4961">
        <v>0</v>
      </c>
      <c r="AE4961">
        <v>0</v>
      </c>
      <c r="AF4961" s="2"/>
      <c r="AG4961">
        <v>0</v>
      </c>
    </row>
    <row r="4962" spans="1:33" x14ac:dyDescent="0.3">
      <c r="A4962" s="1" t="s">
        <v>74</v>
      </c>
      <c r="B4962" s="1" t="s">
        <v>34</v>
      </c>
      <c r="C4962">
        <v>10028000314</v>
      </c>
      <c r="D4962" s="2">
        <v>44721.592361111114</v>
      </c>
      <c r="E4962">
        <v>2</v>
      </c>
      <c r="F4962" s="1" t="s">
        <v>92</v>
      </c>
      <c r="G4962" s="2">
        <v>44665.614884259259</v>
      </c>
      <c r="H4962" s="2"/>
      <c r="I4962">
        <v>0</v>
      </c>
      <c r="J4962">
        <v>0</v>
      </c>
      <c r="K4962">
        <v>0</v>
      </c>
      <c r="L4962">
        <v>0</v>
      </c>
      <c r="M4962">
        <v>0</v>
      </c>
      <c r="N4962" s="2"/>
      <c r="O4962" s="2"/>
      <c r="P4962">
        <v>0</v>
      </c>
      <c r="Q4962">
        <v>0</v>
      </c>
      <c r="R4962">
        <v>0</v>
      </c>
      <c r="S4962">
        <v>0</v>
      </c>
      <c r="T4962">
        <v>0</v>
      </c>
      <c r="U4962" s="2"/>
      <c r="V4962">
        <v>0</v>
      </c>
      <c r="W4962">
        <v>0</v>
      </c>
      <c r="X4962">
        <v>0</v>
      </c>
      <c r="Y4962">
        <v>0</v>
      </c>
      <c r="Z4962" s="2"/>
      <c r="AA4962">
        <v>0</v>
      </c>
      <c r="AB4962">
        <v>0</v>
      </c>
      <c r="AC4962">
        <v>0</v>
      </c>
      <c r="AD4962">
        <v>0</v>
      </c>
      <c r="AE4962">
        <v>0</v>
      </c>
      <c r="AF4962" s="2"/>
      <c r="AG4962">
        <v>0</v>
      </c>
    </row>
    <row r="4963" spans="1:33" x14ac:dyDescent="0.3">
      <c r="A4963" s="1" t="s">
        <v>74</v>
      </c>
      <c r="B4963" s="1" t="s">
        <v>34</v>
      </c>
      <c r="C4963">
        <v>10028000313</v>
      </c>
      <c r="D4963" s="2">
        <v>44721.592361111114</v>
      </c>
      <c r="E4963">
        <v>2</v>
      </c>
      <c r="F4963" s="1" t="s">
        <v>92</v>
      </c>
      <c r="G4963" s="2">
        <v>44665.614699074074</v>
      </c>
      <c r="H4963" s="2"/>
      <c r="I4963">
        <v>0</v>
      </c>
      <c r="J4963">
        <v>0</v>
      </c>
      <c r="K4963">
        <v>0</v>
      </c>
      <c r="L4963">
        <v>0</v>
      </c>
      <c r="M4963">
        <v>0</v>
      </c>
      <c r="N4963" s="2"/>
      <c r="O4963" s="2"/>
      <c r="P4963">
        <v>0</v>
      </c>
      <c r="Q4963">
        <v>0</v>
      </c>
      <c r="R4963">
        <v>0</v>
      </c>
      <c r="S4963">
        <v>0</v>
      </c>
      <c r="T4963">
        <v>0</v>
      </c>
      <c r="U4963" s="2"/>
      <c r="V4963">
        <v>0</v>
      </c>
      <c r="W4963">
        <v>0</v>
      </c>
      <c r="X4963">
        <v>0</v>
      </c>
      <c r="Y4963">
        <v>0</v>
      </c>
      <c r="Z4963" s="2"/>
      <c r="AA4963">
        <v>0</v>
      </c>
      <c r="AB4963">
        <v>0</v>
      </c>
      <c r="AC4963">
        <v>0</v>
      </c>
      <c r="AD4963">
        <v>0</v>
      </c>
      <c r="AE4963">
        <v>0</v>
      </c>
      <c r="AF4963" s="2"/>
      <c r="AG4963">
        <v>0</v>
      </c>
    </row>
    <row r="4964" spans="1:33" x14ac:dyDescent="0.3">
      <c r="A4964" s="1" t="s">
        <v>74</v>
      </c>
      <c r="B4964" s="1" t="s">
        <v>34</v>
      </c>
      <c r="C4964">
        <v>10028000312</v>
      </c>
      <c r="D4964" s="2">
        <v>44721.592361111114</v>
      </c>
      <c r="E4964">
        <v>2</v>
      </c>
      <c r="F4964" s="1" t="s">
        <v>92</v>
      </c>
      <c r="G4964" s="2">
        <v>44665.614618055559</v>
      </c>
      <c r="H4964" s="2"/>
      <c r="I4964">
        <v>0</v>
      </c>
      <c r="J4964">
        <v>0</v>
      </c>
      <c r="K4964">
        <v>0</v>
      </c>
      <c r="L4964">
        <v>0</v>
      </c>
      <c r="M4964">
        <v>0</v>
      </c>
      <c r="N4964" s="2"/>
      <c r="O4964" s="2"/>
      <c r="P4964">
        <v>0</v>
      </c>
      <c r="Q4964">
        <v>0</v>
      </c>
      <c r="R4964">
        <v>0</v>
      </c>
      <c r="S4964">
        <v>0</v>
      </c>
      <c r="T4964">
        <v>0</v>
      </c>
      <c r="U4964" s="2"/>
      <c r="V4964">
        <v>0</v>
      </c>
      <c r="W4964">
        <v>0</v>
      </c>
      <c r="X4964">
        <v>0</v>
      </c>
      <c r="Y4964">
        <v>0</v>
      </c>
      <c r="Z4964" s="2"/>
      <c r="AA4964">
        <v>0</v>
      </c>
      <c r="AB4964">
        <v>0</v>
      </c>
      <c r="AC4964">
        <v>0</v>
      </c>
      <c r="AD4964">
        <v>0</v>
      </c>
      <c r="AE4964">
        <v>0</v>
      </c>
      <c r="AF4964" s="2"/>
      <c r="AG4964">
        <v>0</v>
      </c>
    </row>
    <row r="4965" spans="1:33" x14ac:dyDescent="0.3">
      <c r="A4965" s="1" t="s">
        <v>74</v>
      </c>
      <c r="B4965" s="1" t="s">
        <v>34</v>
      </c>
      <c r="C4965">
        <v>10028000311</v>
      </c>
      <c r="D4965" s="2">
        <v>44721.592361111114</v>
      </c>
      <c r="E4965">
        <v>2</v>
      </c>
      <c r="F4965" s="1" t="s">
        <v>92</v>
      </c>
      <c r="G4965" s="2">
        <v>44665.61451388889</v>
      </c>
      <c r="H4965" s="2"/>
      <c r="I4965">
        <v>0</v>
      </c>
      <c r="J4965">
        <v>0</v>
      </c>
      <c r="K4965">
        <v>0</v>
      </c>
      <c r="L4965">
        <v>0</v>
      </c>
      <c r="M4965">
        <v>0</v>
      </c>
      <c r="N4965" s="2"/>
      <c r="O4965" s="2"/>
      <c r="P4965">
        <v>0</v>
      </c>
      <c r="Q4965">
        <v>0</v>
      </c>
      <c r="R4965">
        <v>0</v>
      </c>
      <c r="S4965">
        <v>0</v>
      </c>
      <c r="T4965">
        <v>0</v>
      </c>
      <c r="U4965" s="2"/>
      <c r="V4965">
        <v>0</v>
      </c>
      <c r="W4965">
        <v>0</v>
      </c>
      <c r="X4965">
        <v>0</v>
      </c>
      <c r="Y4965">
        <v>0</v>
      </c>
      <c r="Z4965" s="2"/>
      <c r="AA4965">
        <v>0</v>
      </c>
      <c r="AB4965">
        <v>0</v>
      </c>
      <c r="AC4965">
        <v>0</v>
      </c>
      <c r="AD4965">
        <v>0</v>
      </c>
      <c r="AE4965">
        <v>0</v>
      </c>
      <c r="AF4965" s="2"/>
      <c r="AG4965">
        <v>0</v>
      </c>
    </row>
    <row r="4966" spans="1:33" x14ac:dyDescent="0.3">
      <c r="A4966" s="1" t="s">
        <v>74</v>
      </c>
      <c r="B4966" s="1" t="s">
        <v>34</v>
      </c>
      <c r="C4966">
        <v>10028000310</v>
      </c>
      <c r="D4966" s="2">
        <v>44721.592361111114</v>
      </c>
      <c r="E4966">
        <v>2</v>
      </c>
      <c r="F4966" s="1" t="s">
        <v>92</v>
      </c>
      <c r="G4966" s="2">
        <v>44665.614444444444</v>
      </c>
      <c r="H4966" s="2"/>
      <c r="I4966">
        <v>0</v>
      </c>
      <c r="J4966">
        <v>0</v>
      </c>
      <c r="K4966">
        <v>0</v>
      </c>
      <c r="L4966">
        <v>0</v>
      </c>
      <c r="M4966">
        <v>0</v>
      </c>
      <c r="N4966" s="2"/>
      <c r="O4966" s="2"/>
      <c r="P4966">
        <v>0</v>
      </c>
      <c r="Q4966">
        <v>0</v>
      </c>
      <c r="R4966">
        <v>0</v>
      </c>
      <c r="S4966">
        <v>0</v>
      </c>
      <c r="T4966">
        <v>0</v>
      </c>
      <c r="U4966" s="2"/>
      <c r="V4966">
        <v>0</v>
      </c>
      <c r="W4966">
        <v>0</v>
      </c>
      <c r="X4966">
        <v>0</v>
      </c>
      <c r="Y4966">
        <v>0</v>
      </c>
      <c r="Z4966" s="2"/>
      <c r="AA4966">
        <v>0</v>
      </c>
      <c r="AB4966">
        <v>0</v>
      </c>
      <c r="AC4966">
        <v>0</v>
      </c>
      <c r="AD4966">
        <v>0</v>
      </c>
      <c r="AE4966">
        <v>0</v>
      </c>
      <c r="AF4966" s="2"/>
      <c r="AG4966">
        <v>0</v>
      </c>
    </row>
    <row r="4967" spans="1:33" x14ac:dyDescent="0.3">
      <c r="A4967" s="1" t="s">
        <v>74</v>
      </c>
      <c r="B4967" s="1" t="s">
        <v>34</v>
      </c>
      <c r="C4967">
        <v>10028000309</v>
      </c>
      <c r="D4967" s="2">
        <v>44721.592361111114</v>
      </c>
      <c r="E4967">
        <v>2</v>
      </c>
      <c r="F4967" s="1" t="s">
        <v>92</v>
      </c>
      <c r="G4967" s="2">
        <v>44665.614374999997</v>
      </c>
      <c r="H4967" s="2"/>
      <c r="I4967">
        <v>0</v>
      </c>
      <c r="J4967">
        <v>0</v>
      </c>
      <c r="K4967">
        <v>0</v>
      </c>
      <c r="L4967">
        <v>0</v>
      </c>
      <c r="M4967">
        <v>0</v>
      </c>
      <c r="N4967" s="2"/>
      <c r="O4967" s="2"/>
      <c r="P4967">
        <v>0</v>
      </c>
      <c r="Q4967">
        <v>0</v>
      </c>
      <c r="R4967">
        <v>0</v>
      </c>
      <c r="S4967">
        <v>0</v>
      </c>
      <c r="T4967">
        <v>0</v>
      </c>
      <c r="U4967" s="2"/>
      <c r="V4967">
        <v>0</v>
      </c>
      <c r="W4967">
        <v>0</v>
      </c>
      <c r="X4967">
        <v>0</v>
      </c>
      <c r="Y4967">
        <v>0</v>
      </c>
      <c r="Z4967" s="2"/>
      <c r="AA4967">
        <v>0</v>
      </c>
      <c r="AB4967">
        <v>0</v>
      </c>
      <c r="AC4967">
        <v>0</v>
      </c>
      <c r="AD4967">
        <v>0</v>
      </c>
      <c r="AE4967">
        <v>0</v>
      </c>
      <c r="AF4967" s="2"/>
      <c r="AG4967">
        <v>0</v>
      </c>
    </row>
    <row r="4968" spans="1:33" x14ac:dyDescent="0.3">
      <c r="A4968" s="1" t="s">
        <v>74</v>
      </c>
      <c r="B4968" s="1" t="s">
        <v>34</v>
      </c>
      <c r="C4968">
        <v>10028000298</v>
      </c>
      <c r="D4968" s="2">
        <v>44721.592361111114</v>
      </c>
      <c r="E4968">
        <v>2</v>
      </c>
      <c r="F4968" s="1" t="s">
        <v>92</v>
      </c>
      <c r="G4968" s="2">
        <v>44665.613761574074</v>
      </c>
      <c r="H4968" s="2"/>
      <c r="I4968">
        <v>0</v>
      </c>
      <c r="J4968">
        <v>0</v>
      </c>
      <c r="K4968">
        <v>0</v>
      </c>
      <c r="L4968">
        <v>0</v>
      </c>
      <c r="M4968">
        <v>0</v>
      </c>
      <c r="N4968" s="2"/>
      <c r="O4968" s="2"/>
      <c r="P4968">
        <v>0</v>
      </c>
      <c r="Q4968">
        <v>0</v>
      </c>
      <c r="R4968">
        <v>0</v>
      </c>
      <c r="S4968">
        <v>0</v>
      </c>
      <c r="T4968">
        <v>0</v>
      </c>
      <c r="U4968" s="2"/>
      <c r="V4968">
        <v>0</v>
      </c>
      <c r="W4968">
        <v>0</v>
      </c>
      <c r="X4968">
        <v>0</v>
      </c>
      <c r="Y4968">
        <v>0</v>
      </c>
      <c r="Z4968" s="2"/>
      <c r="AA4968">
        <v>0</v>
      </c>
      <c r="AB4968">
        <v>0</v>
      </c>
      <c r="AC4968">
        <v>0</v>
      </c>
      <c r="AD4968">
        <v>0</v>
      </c>
      <c r="AE4968">
        <v>0</v>
      </c>
      <c r="AF4968" s="2"/>
      <c r="AG4968">
        <v>0</v>
      </c>
    </row>
    <row r="4969" spans="1:33" x14ac:dyDescent="0.3">
      <c r="A4969" s="1" t="s">
        <v>74</v>
      </c>
      <c r="B4969" s="1" t="s">
        <v>34</v>
      </c>
      <c r="C4969">
        <v>10028000297</v>
      </c>
      <c r="D4969" s="2">
        <v>44721.592361111114</v>
      </c>
      <c r="E4969">
        <v>2</v>
      </c>
      <c r="F4969" s="1" t="s">
        <v>92</v>
      </c>
      <c r="G4969" s="2">
        <v>44665.613657407404</v>
      </c>
      <c r="H4969" s="2"/>
      <c r="I4969">
        <v>0</v>
      </c>
      <c r="J4969">
        <v>0</v>
      </c>
      <c r="K4969">
        <v>0</v>
      </c>
      <c r="L4969">
        <v>0</v>
      </c>
      <c r="M4969">
        <v>0</v>
      </c>
      <c r="N4969" s="2"/>
      <c r="O4969" s="2"/>
      <c r="P4969">
        <v>0</v>
      </c>
      <c r="Q4969">
        <v>0</v>
      </c>
      <c r="R4969">
        <v>0</v>
      </c>
      <c r="S4969">
        <v>0</v>
      </c>
      <c r="T4969">
        <v>0</v>
      </c>
      <c r="U4969" s="2"/>
      <c r="V4969">
        <v>0</v>
      </c>
      <c r="W4969">
        <v>0</v>
      </c>
      <c r="X4969">
        <v>0</v>
      </c>
      <c r="Y4969">
        <v>0</v>
      </c>
      <c r="Z4969" s="2"/>
      <c r="AA4969">
        <v>0</v>
      </c>
      <c r="AB4969">
        <v>0</v>
      </c>
      <c r="AC4969">
        <v>0</v>
      </c>
      <c r="AD4969">
        <v>0</v>
      </c>
      <c r="AE4969">
        <v>0</v>
      </c>
      <c r="AF4969" s="2"/>
      <c r="AG4969">
        <v>0</v>
      </c>
    </row>
    <row r="4970" spans="1:33" x14ac:dyDescent="0.3">
      <c r="A4970" s="1" t="s">
        <v>74</v>
      </c>
      <c r="B4970" s="1" t="s">
        <v>34</v>
      </c>
      <c r="C4970">
        <v>10028000296</v>
      </c>
      <c r="D4970" s="2">
        <v>44721.592361111114</v>
      </c>
      <c r="E4970">
        <v>2</v>
      </c>
      <c r="F4970" s="1" t="s">
        <v>92</v>
      </c>
      <c r="G4970" s="2">
        <v>44665.613483796296</v>
      </c>
      <c r="H4970" s="2"/>
      <c r="I4970">
        <v>0</v>
      </c>
      <c r="J4970">
        <v>0</v>
      </c>
      <c r="K4970">
        <v>0</v>
      </c>
      <c r="L4970">
        <v>0</v>
      </c>
      <c r="M4970">
        <v>0</v>
      </c>
      <c r="N4970" s="2"/>
      <c r="O4970" s="2"/>
      <c r="P4970">
        <v>0</v>
      </c>
      <c r="Q4970">
        <v>0</v>
      </c>
      <c r="R4970">
        <v>0</v>
      </c>
      <c r="S4970">
        <v>0</v>
      </c>
      <c r="T4970">
        <v>0</v>
      </c>
      <c r="U4970" s="2"/>
      <c r="V4970">
        <v>0</v>
      </c>
      <c r="W4970">
        <v>0</v>
      </c>
      <c r="X4970">
        <v>0</v>
      </c>
      <c r="Y4970">
        <v>0</v>
      </c>
      <c r="Z4970" s="2"/>
      <c r="AA4970">
        <v>0</v>
      </c>
      <c r="AB4970">
        <v>0</v>
      </c>
      <c r="AC4970">
        <v>0</v>
      </c>
      <c r="AD4970">
        <v>0</v>
      </c>
      <c r="AE4970">
        <v>0</v>
      </c>
      <c r="AF4970" s="2"/>
      <c r="AG4970">
        <v>0</v>
      </c>
    </row>
    <row r="4971" spans="1:33" x14ac:dyDescent="0.3">
      <c r="A4971" s="1" t="s">
        <v>74</v>
      </c>
      <c r="B4971" s="1" t="s">
        <v>34</v>
      </c>
      <c r="C4971">
        <v>10028000295</v>
      </c>
      <c r="D4971" s="2">
        <v>44721.592361111114</v>
      </c>
      <c r="E4971">
        <v>2</v>
      </c>
      <c r="F4971" s="1" t="s">
        <v>92</v>
      </c>
      <c r="G4971" s="2">
        <v>44665.613391203704</v>
      </c>
      <c r="H4971" s="2"/>
      <c r="I4971">
        <v>0</v>
      </c>
      <c r="J4971">
        <v>0</v>
      </c>
      <c r="K4971">
        <v>0</v>
      </c>
      <c r="L4971">
        <v>0</v>
      </c>
      <c r="M4971">
        <v>0</v>
      </c>
      <c r="N4971" s="2"/>
      <c r="O4971" s="2"/>
      <c r="P4971">
        <v>0</v>
      </c>
      <c r="Q4971">
        <v>0</v>
      </c>
      <c r="R4971">
        <v>0</v>
      </c>
      <c r="S4971">
        <v>0</v>
      </c>
      <c r="T4971">
        <v>0</v>
      </c>
      <c r="U4971" s="2"/>
      <c r="V4971">
        <v>0</v>
      </c>
      <c r="W4971">
        <v>0</v>
      </c>
      <c r="X4971">
        <v>0</v>
      </c>
      <c r="Y4971">
        <v>0</v>
      </c>
      <c r="Z4971" s="2"/>
      <c r="AA4971">
        <v>0</v>
      </c>
      <c r="AB4971">
        <v>0</v>
      </c>
      <c r="AC4971">
        <v>0</v>
      </c>
      <c r="AD4971">
        <v>0</v>
      </c>
      <c r="AE4971">
        <v>0</v>
      </c>
      <c r="AF4971" s="2"/>
      <c r="AG4971">
        <v>0</v>
      </c>
    </row>
    <row r="4972" spans="1:33" x14ac:dyDescent="0.3">
      <c r="A4972" s="1" t="s">
        <v>74</v>
      </c>
      <c r="B4972" s="1" t="s">
        <v>34</v>
      </c>
      <c r="C4972">
        <v>10028000294</v>
      </c>
      <c r="D4972" s="2">
        <v>44721.592361111114</v>
      </c>
      <c r="E4972">
        <v>2</v>
      </c>
      <c r="F4972" s="1" t="s">
        <v>92</v>
      </c>
      <c r="G4972" s="2">
        <v>44665.613287037035</v>
      </c>
      <c r="H4972" s="2"/>
      <c r="I4972">
        <v>0</v>
      </c>
      <c r="J4972">
        <v>0</v>
      </c>
      <c r="K4972">
        <v>0</v>
      </c>
      <c r="L4972">
        <v>0</v>
      </c>
      <c r="M4972">
        <v>0</v>
      </c>
      <c r="N4972" s="2"/>
      <c r="O4972" s="2"/>
      <c r="P4972">
        <v>0</v>
      </c>
      <c r="Q4972">
        <v>0</v>
      </c>
      <c r="R4972">
        <v>0</v>
      </c>
      <c r="S4972">
        <v>0</v>
      </c>
      <c r="T4972">
        <v>0</v>
      </c>
      <c r="U4972" s="2"/>
      <c r="V4972">
        <v>0</v>
      </c>
      <c r="W4972">
        <v>0</v>
      </c>
      <c r="X4972">
        <v>0</v>
      </c>
      <c r="Y4972">
        <v>0</v>
      </c>
      <c r="Z4972" s="2"/>
      <c r="AA4972">
        <v>0</v>
      </c>
      <c r="AB4972">
        <v>0</v>
      </c>
      <c r="AC4972">
        <v>0</v>
      </c>
      <c r="AD4972">
        <v>0</v>
      </c>
      <c r="AE4972">
        <v>0</v>
      </c>
      <c r="AF4972" s="2"/>
      <c r="AG4972">
        <v>0</v>
      </c>
    </row>
    <row r="4973" spans="1:33" x14ac:dyDescent="0.3">
      <c r="A4973" s="1" t="s">
        <v>74</v>
      </c>
      <c r="B4973" s="1" t="s">
        <v>34</v>
      </c>
      <c r="C4973">
        <v>10028000293</v>
      </c>
      <c r="D4973" s="2">
        <v>44721.592361111114</v>
      </c>
      <c r="E4973">
        <v>2</v>
      </c>
      <c r="F4973" s="1" t="s">
        <v>92</v>
      </c>
      <c r="G4973" s="2">
        <v>44665.613113425927</v>
      </c>
      <c r="H4973" s="2"/>
      <c r="I4973">
        <v>0</v>
      </c>
      <c r="J4973">
        <v>0</v>
      </c>
      <c r="K4973">
        <v>0</v>
      </c>
      <c r="L4973">
        <v>0</v>
      </c>
      <c r="M4973">
        <v>0</v>
      </c>
      <c r="N4973" s="2"/>
      <c r="O4973" s="2"/>
      <c r="P4973">
        <v>0</v>
      </c>
      <c r="Q4973">
        <v>0</v>
      </c>
      <c r="R4973">
        <v>0</v>
      </c>
      <c r="S4973">
        <v>0</v>
      </c>
      <c r="T4973">
        <v>0</v>
      </c>
      <c r="U4973" s="2"/>
      <c r="V4973">
        <v>0</v>
      </c>
      <c r="W4973">
        <v>0</v>
      </c>
      <c r="X4973">
        <v>0</v>
      </c>
      <c r="Y4973">
        <v>0</v>
      </c>
      <c r="Z4973" s="2"/>
      <c r="AA4973">
        <v>0</v>
      </c>
      <c r="AB4973">
        <v>0</v>
      </c>
      <c r="AC4973">
        <v>0</v>
      </c>
      <c r="AD4973">
        <v>0</v>
      </c>
      <c r="AE4973">
        <v>0</v>
      </c>
      <c r="AF4973" s="2"/>
      <c r="AG4973">
        <v>0</v>
      </c>
    </row>
    <row r="4974" spans="1:33" x14ac:dyDescent="0.3">
      <c r="A4974" s="1" t="s">
        <v>74</v>
      </c>
      <c r="B4974" s="1" t="s">
        <v>34</v>
      </c>
      <c r="C4974">
        <v>10028000292</v>
      </c>
      <c r="D4974" s="2">
        <v>44721.592361111114</v>
      </c>
      <c r="E4974">
        <v>2</v>
      </c>
      <c r="F4974" s="1" t="s">
        <v>92</v>
      </c>
      <c r="G4974" s="2">
        <v>44665.613020833334</v>
      </c>
      <c r="H4974" s="2"/>
      <c r="I4974">
        <v>0</v>
      </c>
      <c r="J4974">
        <v>0</v>
      </c>
      <c r="K4974">
        <v>0</v>
      </c>
      <c r="L4974">
        <v>0</v>
      </c>
      <c r="M4974">
        <v>0</v>
      </c>
      <c r="N4974" s="2"/>
      <c r="O4974" s="2"/>
      <c r="P4974">
        <v>0</v>
      </c>
      <c r="Q4974">
        <v>0</v>
      </c>
      <c r="R4974">
        <v>0</v>
      </c>
      <c r="S4974">
        <v>0</v>
      </c>
      <c r="T4974">
        <v>0</v>
      </c>
      <c r="U4974" s="2"/>
      <c r="V4974">
        <v>0</v>
      </c>
      <c r="W4974">
        <v>0</v>
      </c>
      <c r="X4974">
        <v>0</v>
      </c>
      <c r="Y4974">
        <v>0</v>
      </c>
      <c r="Z4974" s="2"/>
      <c r="AA4974">
        <v>0</v>
      </c>
      <c r="AB4974">
        <v>0</v>
      </c>
      <c r="AC4974">
        <v>0</v>
      </c>
      <c r="AD4974">
        <v>0</v>
      </c>
      <c r="AE4974">
        <v>0</v>
      </c>
      <c r="AF4974" s="2"/>
      <c r="AG4974">
        <v>0</v>
      </c>
    </row>
    <row r="4975" spans="1:33" x14ac:dyDescent="0.3">
      <c r="A4975" s="1" t="s">
        <v>74</v>
      </c>
      <c r="B4975" s="1" t="s">
        <v>34</v>
      </c>
      <c r="C4975">
        <v>10028000291</v>
      </c>
      <c r="D4975" s="2">
        <v>44721.592361111114</v>
      </c>
      <c r="E4975">
        <v>2</v>
      </c>
      <c r="F4975" s="1" t="s">
        <v>92</v>
      </c>
      <c r="G4975" s="2">
        <v>44665.612916666665</v>
      </c>
      <c r="H4975" s="2"/>
      <c r="I4975">
        <v>0</v>
      </c>
      <c r="J4975">
        <v>0</v>
      </c>
      <c r="K4975">
        <v>0</v>
      </c>
      <c r="L4975">
        <v>0</v>
      </c>
      <c r="M4975">
        <v>0</v>
      </c>
      <c r="N4975" s="2"/>
      <c r="O4975" s="2"/>
      <c r="P4975">
        <v>0</v>
      </c>
      <c r="Q4975">
        <v>0</v>
      </c>
      <c r="R4975">
        <v>0</v>
      </c>
      <c r="S4975">
        <v>0</v>
      </c>
      <c r="T4975">
        <v>0</v>
      </c>
      <c r="U4975" s="2"/>
      <c r="V4975">
        <v>0</v>
      </c>
      <c r="W4975">
        <v>0</v>
      </c>
      <c r="X4975">
        <v>0</v>
      </c>
      <c r="Y4975">
        <v>0</v>
      </c>
      <c r="Z4975" s="2"/>
      <c r="AA4975">
        <v>0</v>
      </c>
      <c r="AB4975">
        <v>0</v>
      </c>
      <c r="AC4975">
        <v>0</v>
      </c>
      <c r="AD4975">
        <v>0</v>
      </c>
      <c r="AE4975">
        <v>0</v>
      </c>
      <c r="AF4975" s="2"/>
      <c r="AG4975">
        <v>0</v>
      </c>
    </row>
    <row r="4976" spans="1:33" x14ac:dyDescent="0.3">
      <c r="A4976" s="1" t="s">
        <v>74</v>
      </c>
      <c r="B4976" s="1" t="s">
        <v>34</v>
      </c>
      <c r="C4976">
        <v>10028000290</v>
      </c>
      <c r="D4976" s="2">
        <v>44721.592361111114</v>
      </c>
      <c r="E4976">
        <v>2</v>
      </c>
      <c r="F4976" s="1" t="s">
        <v>92</v>
      </c>
      <c r="G4976" s="2">
        <v>44665.612847222219</v>
      </c>
      <c r="H4976" s="2"/>
      <c r="I4976">
        <v>0</v>
      </c>
      <c r="J4976">
        <v>0</v>
      </c>
      <c r="K4976">
        <v>0</v>
      </c>
      <c r="L4976">
        <v>0</v>
      </c>
      <c r="M4976">
        <v>0</v>
      </c>
      <c r="N4976" s="2"/>
      <c r="O4976" s="2"/>
      <c r="P4976">
        <v>0</v>
      </c>
      <c r="Q4976">
        <v>0</v>
      </c>
      <c r="R4976">
        <v>0</v>
      </c>
      <c r="S4976">
        <v>0</v>
      </c>
      <c r="T4976">
        <v>0</v>
      </c>
      <c r="U4976" s="2"/>
      <c r="V4976">
        <v>0</v>
      </c>
      <c r="W4976">
        <v>0</v>
      </c>
      <c r="X4976">
        <v>0</v>
      </c>
      <c r="Y4976">
        <v>0</v>
      </c>
      <c r="Z4976" s="2"/>
      <c r="AA4976">
        <v>0</v>
      </c>
      <c r="AB4976">
        <v>0</v>
      </c>
      <c r="AC4976">
        <v>0</v>
      </c>
      <c r="AD4976">
        <v>0</v>
      </c>
      <c r="AE4976">
        <v>0</v>
      </c>
      <c r="AF4976" s="2"/>
      <c r="AG4976">
        <v>0</v>
      </c>
    </row>
    <row r="4977" spans="1:33" x14ac:dyDescent="0.3">
      <c r="A4977" s="1" t="s">
        <v>74</v>
      </c>
      <c r="B4977" s="1" t="s">
        <v>34</v>
      </c>
      <c r="C4977">
        <v>10028000289</v>
      </c>
      <c r="D4977" s="2">
        <v>44721.592361111114</v>
      </c>
      <c r="E4977">
        <v>2</v>
      </c>
      <c r="F4977" s="1" t="s">
        <v>92</v>
      </c>
      <c r="G4977" s="2">
        <v>44665.61277777778</v>
      </c>
      <c r="H4977" s="2"/>
      <c r="I4977">
        <v>0</v>
      </c>
      <c r="J4977">
        <v>0</v>
      </c>
      <c r="K4977">
        <v>0</v>
      </c>
      <c r="L4977">
        <v>0</v>
      </c>
      <c r="M4977">
        <v>0</v>
      </c>
      <c r="N4977" s="2"/>
      <c r="O4977" s="2"/>
      <c r="P4977">
        <v>0</v>
      </c>
      <c r="Q4977">
        <v>0</v>
      </c>
      <c r="R4977">
        <v>0</v>
      </c>
      <c r="S4977">
        <v>0</v>
      </c>
      <c r="T4977">
        <v>0</v>
      </c>
      <c r="U4977" s="2"/>
      <c r="V4977">
        <v>0</v>
      </c>
      <c r="W4977">
        <v>0</v>
      </c>
      <c r="X4977">
        <v>0</v>
      </c>
      <c r="Y4977">
        <v>0</v>
      </c>
      <c r="Z4977" s="2"/>
      <c r="AA4977">
        <v>0</v>
      </c>
      <c r="AB4977">
        <v>0</v>
      </c>
      <c r="AC4977">
        <v>0</v>
      </c>
      <c r="AD4977">
        <v>0</v>
      </c>
      <c r="AE4977">
        <v>0</v>
      </c>
      <c r="AF4977" s="2"/>
      <c r="AG4977">
        <v>0</v>
      </c>
    </row>
    <row r="4978" spans="1:33" x14ac:dyDescent="0.3">
      <c r="A4978" s="1" t="s">
        <v>74</v>
      </c>
      <c r="B4978" s="1" t="s">
        <v>34</v>
      </c>
      <c r="C4978">
        <v>10028000278</v>
      </c>
      <c r="D4978" s="2">
        <v>44721.592361111114</v>
      </c>
      <c r="E4978">
        <v>2</v>
      </c>
      <c r="F4978" s="1" t="s">
        <v>92</v>
      </c>
      <c r="G4978" s="2">
        <v>44665.612141203703</v>
      </c>
      <c r="H4978" s="2"/>
      <c r="I4978">
        <v>0</v>
      </c>
      <c r="J4978">
        <v>0</v>
      </c>
      <c r="K4978">
        <v>0</v>
      </c>
      <c r="L4978">
        <v>0</v>
      </c>
      <c r="M4978">
        <v>0</v>
      </c>
      <c r="N4978" s="2"/>
      <c r="O4978" s="2"/>
      <c r="P4978">
        <v>0</v>
      </c>
      <c r="Q4978">
        <v>0</v>
      </c>
      <c r="R4978">
        <v>0</v>
      </c>
      <c r="S4978">
        <v>0</v>
      </c>
      <c r="T4978">
        <v>0</v>
      </c>
      <c r="U4978" s="2"/>
      <c r="V4978">
        <v>0</v>
      </c>
      <c r="W4978">
        <v>0</v>
      </c>
      <c r="X4978">
        <v>0</v>
      </c>
      <c r="Y4978">
        <v>0</v>
      </c>
      <c r="Z4978" s="2"/>
      <c r="AA4978">
        <v>0</v>
      </c>
      <c r="AB4978">
        <v>0</v>
      </c>
      <c r="AC4978">
        <v>0</v>
      </c>
      <c r="AD4978">
        <v>0</v>
      </c>
      <c r="AE4978">
        <v>0</v>
      </c>
      <c r="AF4978" s="2"/>
      <c r="AG4978">
        <v>0</v>
      </c>
    </row>
    <row r="4979" spans="1:33" x14ac:dyDescent="0.3">
      <c r="A4979" s="1" t="s">
        <v>74</v>
      </c>
      <c r="B4979" s="1" t="s">
        <v>34</v>
      </c>
      <c r="C4979">
        <v>10028000277</v>
      </c>
      <c r="D4979" s="2">
        <v>44721.592361111114</v>
      </c>
      <c r="E4979">
        <v>2</v>
      </c>
      <c r="F4979" s="1" t="s">
        <v>92</v>
      </c>
      <c r="G4979" s="2">
        <v>44665.612060185187</v>
      </c>
      <c r="H4979" s="2"/>
      <c r="I4979">
        <v>0</v>
      </c>
      <c r="J4979">
        <v>0</v>
      </c>
      <c r="K4979">
        <v>0</v>
      </c>
      <c r="L4979">
        <v>0</v>
      </c>
      <c r="M4979">
        <v>0</v>
      </c>
      <c r="N4979" s="2"/>
      <c r="O4979" s="2"/>
      <c r="P4979">
        <v>0</v>
      </c>
      <c r="Q4979">
        <v>0</v>
      </c>
      <c r="R4979">
        <v>0</v>
      </c>
      <c r="S4979">
        <v>0</v>
      </c>
      <c r="T4979">
        <v>0</v>
      </c>
      <c r="U4979" s="2"/>
      <c r="V4979">
        <v>0</v>
      </c>
      <c r="W4979">
        <v>0</v>
      </c>
      <c r="X4979">
        <v>0</v>
      </c>
      <c r="Y4979">
        <v>0</v>
      </c>
      <c r="Z4979" s="2"/>
      <c r="AA4979">
        <v>0</v>
      </c>
      <c r="AB4979">
        <v>0</v>
      </c>
      <c r="AC4979">
        <v>0</v>
      </c>
      <c r="AD4979">
        <v>0</v>
      </c>
      <c r="AE4979">
        <v>0</v>
      </c>
      <c r="AF4979" s="2"/>
      <c r="AG4979">
        <v>0</v>
      </c>
    </row>
    <row r="4980" spans="1:33" x14ac:dyDescent="0.3">
      <c r="A4980" s="1" t="s">
        <v>74</v>
      </c>
      <c r="B4980" s="1" t="s">
        <v>34</v>
      </c>
      <c r="C4980">
        <v>10028000276</v>
      </c>
      <c r="D4980" s="2">
        <v>44721.592361111114</v>
      </c>
      <c r="E4980">
        <v>2</v>
      </c>
      <c r="F4980" s="1" t="s">
        <v>92</v>
      </c>
      <c r="G4980" s="2">
        <v>44665.611956018518</v>
      </c>
      <c r="H4980" s="2"/>
      <c r="I4980">
        <v>0</v>
      </c>
      <c r="J4980">
        <v>0</v>
      </c>
      <c r="K4980">
        <v>0</v>
      </c>
      <c r="L4980">
        <v>0</v>
      </c>
      <c r="M4980">
        <v>0</v>
      </c>
      <c r="N4980" s="2"/>
      <c r="O4980" s="2"/>
      <c r="P4980">
        <v>0</v>
      </c>
      <c r="Q4980">
        <v>0</v>
      </c>
      <c r="R4980">
        <v>0</v>
      </c>
      <c r="S4980">
        <v>0</v>
      </c>
      <c r="T4980">
        <v>0</v>
      </c>
      <c r="U4980" s="2"/>
      <c r="V4980">
        <v>0</v>
      </c>
      <c r="W4980">
        <v>0</v>
      </c>
      <c r="X4980">
        <v>0</v>
      </c>
      <c r="Y4980">
        <v>0</v>
      </c>
      <c r="Z4980" s="2"/>
      <c r="AA4980">
        <v>0</v>
      </c>
      <c r="AB4980">
        <v>0</v>
      </c>
      <c r="AC4980">
        <v>0</v>
      </c>
      <c r="AD4980">
        <v>0</v>
      </c>
      <c r="AE4980">
        <v>0</v>
      </c>
      <c r="AF4980" s="2"/>
      <c r="AG4980">
        <v>0</v>
      </c>
    </row>
    <row r="4981" spans="1:33" x14ac:dyDescent="0.3">
      <c r="A4981" s="1" t="s">
        <v>74</v>
      </c>
      <c r="B4981" s="1" t="s">
        <v>34</v>
      </c>
      <c r="C4981">
        <v>10028000275</v>
      </c>
      <c r="D4981" s="2">
        <v>44721.592361111114</v>
      </c>
      <c r="E4981">
        <v>2</v>
      </c>
      <c r="F4981" s="1" t="s">
        <v>92</v>
      </c>
      <c r="G4981" s="2">
        <v>44665.611770833333</v>
      </c>
      <c r="H4981" s="2"/>
      <c r="I4981">
        <v>0</v>
      </c>
      <c r="J4981">
        <v>0</v>
      </c>
      <c r="K4981">
        <v>0</v>
      </c>
      <c r="L4981">
        <v>0</v>
      </c>
      <c r="M4981">
        <v>0</v>
      </c>
      <c r="N4981" s="2"/>
      <c r="O4981" s="2"/>
      <c r="P4981">
        <v>0</v>
      </c>
      <c r="Q4981">
        <v>0</v>
      </c>
      <c r="R4981">
        <v>0</v>
      </c>
      <c r="S4981">
        <v>0</v>
      </c>
      <c r="T4981">
        <v>0</v>
      </c>
      <c r="U4981" s="2"/>
      <c r="V4981">
        <v>0</v>
      </c>
      <c r="W4981">
        <v>0</v>
      </c>
      <c r="X4981">
        <v>0</v>
      </c>
      <c r="Y4981">
        <v>0</v>
      </c>
      <c r="Z4981" s="2"/>
      <c r="AA4981">
        <v>0</v>
      </c>
      <c r="AB4981">
        <v>0</v>
      </c>
      <c r="AC4981">
        <v>0</v>
      </c>
      <c r="AD4981">
        <v>0</v>
      </c>
      <c r="AE4981">
        <v>0</v>
      </c>
      <c r="AF4981" s="2"/>
      <c r="AG4981">
        <v>0</v>
      </c>
    </row>
    <row r="4982" spans="1:33" x14ac:dyDescent="0.3">
      <c r="A4982" s="1" t="s">
        <v>74</v>
      </c>
      <c r="B4982" s="1" t="s">
        <v>34</v>
      </c>
      <c r="C4982">
        <v>10028000274</v>
      </c>
      <c r="D4982" s="2">
        <v>44721.592361111114</v>
      </c>
      <c r="E4982">
        <v>2</v>
      </c>
      <c r="F4982" s="1" t="s">
        <v>92</v>
      </c>
      <c r="G4982" s="2">
        <v>44665.611689814818</v>
      </c>
      <c r="H4982" s="2"/>
      <c r="I4982">
        <v>0</v>
      </c>
      <c r="J4982">
        <v>0</v>
      </c>
      <c r="K4982">
        <v>0</v>
      </c>
      <c r="L4982">
        <v>0</v>
      </c>
      <c r="M4982">
        <v>0</v>
      </c>
      <c r="N4982" s="2"/>
      <c r="O4982" s="2"/>
      <c r="P4982">
        <v>0</v>
      </c>
      <c r="Q4982">
        <v>0</v>
      </c>
      <c r="R4982">
        <v>0</v>
      </c>
      <c r="S4982">
        <v>0</v>
      </c>
      <c r="T4982">
        <v>0</v>
      </c>
      <c r="U4982" s="2"/>
      <c r="V4982">
        <v>0</v>
      </c>
      <c r="W4982">
        <v>0</v>
      </c>
      <c r="X4982">
        <v>0</v>
      </c>
      <c r="Y4982">
        <v>0</v>
      </c>
      <c r="Z4982" s="2"/>
      <c r="AA4982">
        <v>0</v>
      </c>
      <c r="AB4982">
        <v>0</v>
      </c>
      <c r="AC4982">
        <v>0</v>
      </c>
      <c r="AD4982">
        <v>0</v>
      </c>
      <c r="AE4982">
        <v>0</v>
      </c>
      <c r="AF4982" s="2"/>
      <c r="AG4982">
        <v>0</v>
      </c>
    </row>
    <row r="4983" spans="1:33" x14ac:dyDescent="0.3">
      <c r="A4983" s="1" t="s">
        <v>74</v>
      </c>
      <c r="B4983" s="1" t="s">
        <v>34</v>
      </c>
      <c r="C4983">
        <v>10028000273</v>
      </c>
      <c r="D4983" s="2">
        <v>44721.592361111114</v>
      </c>
      <c r="E4983">
        <v>2</v>
      </c>
      <c r="F4983" s="1" t="s">
        <v>92</v>
      </c>
      <c r="G4983" s="2">
        <v>44665.611585648148</v>
      </c>
      <c r="H4983" s="2"/>
      <c r="I4983">
        <v>0</v>
      </c>
      <c r="J4983">
        <v>0</v>
      </c>
      <c r="K4983">
        <v>0</v>
      </c>
      <c r="L4983">
        <v>0</v>
      </c>
      <c r="M4983">
        <v>0</v>
      </c>
      <c r="N4983" s="2"/>
      <c r="O4983" s="2"/>
      <c r="P4983">
        <v>0</v>
      </c>
      <c r="Q4983">
        <v>0</v>
      </c>
      <c r="R4983">
        <v>0</v>
      </c>
      <c r="S4983">
        <v>0</v>
      </c>
      <c r="T4983">
        <v>0</v>
      </c>
      <c r="U4983" s="2"/>
      <c r="V4983">
        <v>0</v>
      </c>
      <c r="W4983">
        <v>0</v>
      </c>
      <c r="X4983">
        <v>0</v>
      </c>
      <c r="Y4983">
        <v>0</v>
      </c>
      <c r="Z4983" s="2"/>
      <c r="AA4983">
        <v>0</v>
      </c>
      <c r="AB4983">
        <v>0</v>
      </c>
      <c r="AC4983">
        <v>0</v>
      </c>
      <c r="AD4983">
        <v>0</v>
      </c>
      <c r="AE4983">
        <v>0</v>
      </c>
      <c r="AF4983" s="2"/>
      <c r="AG4983">
        <v>0</v>
      </c>
    </row>
    <row r="4984" spans="1:33" x14ac:dyDescent="0.3">
      <c r="A4984" s="1" t="s">
        <v>74</v>
      </c>
      <c r="B4984" s="1" t="s">
        <v>34</v>
      </c>
      <c r="C4984">
        <v>10028000272</v>
      </c>
      <c r="D4984" s="2">
        <v>44721.592361111114</v>
      </c>
      <c r="E4984">
        <v>2</v>
      </c>
      <c r="F4984" s="1" t="s">
        <v>92</v>
      </c>
      <c r="G4984" s="2">
        <v>44665.611516203702</v>
      </c>
      <c r="H4984" s="2"/>
      <c r="I4984">
        <v>0</v>
      </c>
      <c r="J4984">
        <v>0</v>
      </c>
      <c r="K4984">
        <v>0</v>
      </c>
      <c r="L4984">
        <v>0</v>
      </c>
      <c r="M4984">
        <v>0</v>
      </c>
      <c r="N4984" s="2"/>
      <c r="O4984" s="2"/>
      <c r="P4984">
        <v>0</v>
      </c>
      <c r="Q4984">
        <v>0</v>
      </c>
      <c r="R4984">
        <v>0</v>
      </c>
      <c r="S4984">
        <v>0</v>
      </c>
      <c r="T4984">
        <v>0</v>
      </c>
      <c r="U4984" s="2"/>
      <c r="V4984">
        <v>0</v>
      </c>
      <c r="W4984">
        <v>0</v>
      </c>
      <c r="X4984">
        <v>0</v>
      </c>
      <c r="Y4984">
        <v>0</v>
      </c>
      <c r="Z4984" s="2"/>
      <c r="AA4984">
        <v>0</v>
      </c>
      <c r="AB4984">
        <v>0</v>
      </c>
      <c r="AC4984">
        <v>0</v>
      </c>
      <c r="AD4984">
        <v>0</v>
      </c>
      <c r="AE4984">
        <v>0</v>
      </c>
      <c r="AF4984" s="2"/>
      <c r="AG4984">
        <v>0</v>
      </c>
    </row>
    <row r="4985" spans="1:33" x14ac:dyDescent="0.3">
      <c r="A4985" s="1" t="s">
        <v>74</v>
      </c>
      <c r="B4985" s="1" t="s">
        <v>34</v>
      </c>
      <c r="C4985">
        <v>10028000271</v>
      </c>
      <c r="D4985" s="2">
        <v>44721.592361111114</v>
      </c>
      <c r="E4985">
        <v>2</v>
      </c>
      <c r="F4985" s="1" t="s">
        <v>92</v>
      </c>
      <c r="G4985" s="2">
        <v>44665.611446759256</v>
      </c>
      <c r="H4985" s="2"/>
      <c r="I4985">
        <v>0</v>
      </c>
      <c r="J4985">
        <v>0</v>
      </c>
      <c r="K4985">
        <v>0</v>
      </c>
      <c r="L4985">
        <v>0</v>
      </c>
      <c r="M4985">
        <v>0</v>
      </c>
      <c r="N4985" s="2"/>
      <c r="O4985" s="2"/>
      <c r="P4985">
        <v>0</v>
      </c>
      <c r="Q4985">
        <v>0</v>
      </c>
      <c r="R4985">
        <v>0</v>
      </c>
      <c r="S4985">
        <v>0</v>
      </c>
      <c r="T4985">
        <v>0</v>
      </c>
      <c r="U4985" s="2"/>
      <c r="V4985">
        <v>0</v>
      </c>
      <c r="W4985">
        <v>0</v>
      </c>
      <c r="X4985">
        <v>0</v>
      </c>
      <c r="Y4985">
        <v>0</v>
      </c>
      <c r="Z4985" s="2"/>
      <c r="AA4985">
        <v>0</v>
      </c>
      <c r="AB4985">
        <v>0</v>
      </c>
      <c r="AC4985">
        <v>0</v>
      </c>
      <c r="AD4985">
        <v>0</v>
      </c>
      <c r="AE4985">
        <v>0</v>
      </c>
      <c r="AF4985" s="2"/>
      <c r="AG4985">
        <v>0</v>
      </c>
    </row>
    <row r="4986" spans="1:33" x14ac:dyDescent="0.3">
      <c r="A4986" s="1" t="s">
        <v>74</v>
      </c>
      <c r="B4986" s="1" t="s">
        <v>34</v>
      </c>
      <c r="C4986">
        <v>10028000260</v>
      </c>
      <c r="D4986" s="2">
        <v>44721.592361111114</v>
      </c>
      <c r="E4986">
        <v>2</v>
      </c>
      <c r="F4986" s="1" t="s">
        <v>92</v>
      </c>
      <c r="G4986" s="2">
        <v>44665.610821759263</v>
      </c>
      <c r="H4986" s="2"/>
      <c r="I4986">
        <v>0</v>
      </c>
      <c r="J4986">
        <v>0</v>
      </c>
      <c r="K4986">
        <v>0</v>
      </c>
      <c r="L4986">
        <v>0</v>
      </c>
      <c r="M4986">
        <v>0</v>
      </c>
      <c r="N4986" s="2"/>
      <c r="O4986" s="2"/>
      <c r="P4986">
        <v>0</v>
      </c>
      <c r="Q4986">
        <v>0</v>
      </c>
      <c r="R4986">
        <v>0</v>
      </c>
      <c r="S4986">
        <v>0</v>
      </c>
      <c r="T4986">
        <v>0</v>
      </c>
      <c r="U4986" s="2"/>
      <c r="V4986">
        <v>0</v>
      </c>
      <c r="W4986">
        <v>0</v>
      </c>
      <c r="X4986">
        <v>0</v>
      </c>
      <c r="Y4986">
        <v>0</v>
      </c>
      <c r="Z4986" s="2"/>
      <c r="AA4986">
        <v>0</v>
      </c>
      <c r="AB4986">
        <v>0</v>
      </c>
      <c r="AC4986">
        <v>0</v>
      </c>
      <c r="AD4986">
        <v>0</v>
      </c>
      <c r="AE4986">
        <v>0</v>
      </c>
      <c r="AF4986" s="2"/>
      <c r="AG4986">
        <v>0</v>
      </c>
    </row>
    <row r="4987" spans="1:33" x14ac:dyDescent="0.3">
      <c r="A4987" s="1" t="s">
        <v>74</v>
      </c>
      <c r="B4987" s="1" t="s">
        <v>34</v>
      </c>
      <c r="C4987">
        <v>10028000259</v>
      </c>
      <c r="D4987" s="2">
        <v>44721.592361111114</v>
      </c>
      <c r="E4987">
        <v>2</v>
      </c>
      <c r="F4987" s="1" t="s">
        <v>92</v>
      </c>
      <c r="G4987" s="2">
        <v>44665.610717592594</v>
      </c>
      <c r="H4987" s="2"/>
      <c r="I4987">
        <v>0</v>
      </c>
      <c r="J4987">
        <v>0</v>
      </c>
      <c r="K4987">
        <v>0</v>
      </c>
      <c r="L4987">
        <v>0</v>
      </c>
      <c r="M4987">
        <v>0</v>
      </c>
      <c r="N4987" s="2"/>
      <c r="O4987" s="2"/>
      <c r="P4987">
        <v>0</v>
      </c>
      <c r="Q4987">
        <v>0</v>
      </c>
      <c r="R4987">
        <v>0</v>
      </c>
      <c r="S4987">
        <v>0</v>
      </c>
      <c r="T4987">
        <v>0</v>
      </c>
      <c r="U4987" s="2"/>
      <c r="V4987">
        <v>0</v>
      </c>
      <c r="W4987">
        <v>0</v>
      </c>
      <c r="X4987">
        <v>0</v>
      </c>
      <c r="Y4987">
        <v>0</v>
      </c>
      <c r="Z4987" s="2"/>
      <c r="AA4987">
        <v>0</v>
      </c>
      <c r="AB4987">
        <v>0</v>
      </c>
      <c r="AC4987">
        <v>0</v>
      </c>
      <c r="AD4987">
        <v>0</v>
      </c>
      <c r="AE4987">
        <v>0</v>
      </c>
      <c r="AF4987" s="2"/>
      <c r="AG4987">
        <v>0</v>
      </c>
    </row>
    <row r="4988" spans="1:33" x14ac:dyDescent="0.3">
      <c r="A4988" s="1" t="s">
        <v>74</v>
      </c>
      <c r="B4988" s="1" t="s">
        <v>34</v>
      </c>
      <c r="C4988">
        <v>10028000258</v>
      </c>
      <c r="D4988" s="2">
        <v>44721.592361111114</v>
      </c>
      <c r="E4988">
        <v>2</v>
      </c>
      <c r="F4988" s="1" t="s">
        <v>92</v>
      </c>
      <c r="G4988" s="2">
        <v>44665.610543981478</v>
      </c>
      <c r="H4988" s="2"/>
      <c r="I4988">
        <v>0</v>
      </c>
      <c r="J4988">
        <v>0</v>
      </c>
      <c r="K4988">
        <v>0</v>
      </c>
      <c r="L4988">
        <v>0</v>
      </c>
      <c r="M4988">
        <v>0</v>
      </c>
      <c r="N4988" s="2"/>
      <c r="O4988" s="2"/>
      <c r="P4988">
        <v>0</v>
      </c>
      <c r="Q4988">
        <v>0</v>
      </c>
      <c r="R4988">
        <v>0</v>
      </c>
      <c r="S4988">
        <v>0</v>
      </c>
      <c r="T4988">
        <v>0</v>
      </c>
      <c r="U4988" s="2"/>
      <c r="V4988">
        <v>0</v>
      </c>
      <c r="W4988">
        <v>0</v>
      </c>
      <c r="X4988">
        <v>0</v>
      </c>
      <c r="Y4988">
        <v>0</v>
      </c>
      <c r="Z4988" s="2"/>
      <c r="AA4988">
        <v>0</v>
      </c>
      <c r="AB4988">
        <v>0</v>
      </c>
      <c r="AC4988">
        <v>0</v>
      </c>
      <c r="AD4988">
        <v>0</v>
      </c>
      <c r="AE4988">
        <v>0</v>
      </c>
      <c r="AF4988" s="2"/>
      <c r="AG4988">
        <v>0</v>
      </c>
    </row>
    <row r="4989" spans="1:33" x14ac:dyDescent="0.3">
      <c r="A4989" s="1" t="s">
        <v>74</v>
      </c>
      <c r="B4989" s="1" t="s">
        <v>34</v>
      </c>
      <c r="C4989">
        <v>10028000257</v>
      </c>
      <c r="D4989" s="2">
        <v>44721.592361111114</v>
      </c>
      <c r="E4989">
        <v>2</v>
      </c>
      <c r="F4989" s="1" t="s">
        <v>92</v>
      </c>
      <c r="G4989" s="2">
        <v>44665.610451388886</v>
      </c>
      <c r="H4989" s="2"/>
      <c r="I4989">
        <v>0</v>
      </c>
      <c r="J4989">
        <v>0</v>
      </c>
      <c r="K4989">
        <v>0</v>
      </c>
      <c r="L4989">
        <v>0</v>
      </c>
      <c r="M4989">
        <v>0</v>
      </c>
      <c r="N4989" s="2"/>
      <c r="O4989" s="2"/>
      <c r="P4989">
        <v>0</v>
      </c>
      <c r="Q4989">
        <v>0</v>
      </c>
      <c r="R4989">
        <v>0</v>
      </c>
      <c r="S4989">
        <v>0</v>
      </c>
      <c r="T4989">
        <v>0</v>
      </c>
      <c r="U4989" s="2"/>
      <c r="V4989">
        <v>0</v>
      </c>
      <c r="W4989">
        <v>0</v>
      </c>
      <c r="X4989">
        <v>0</v>
      </c>
      <c r="Y4989">
        <v>0</v>
      </c>
      <c r="Z4989" s="2"/>
      <c r="AA4989">
        <v>0</v>
      </c>
      <c r="AB4989">
        <v>0</v>
      </c>
      <c r="AC4989">
        <v>0</v>
      </c>
      <c r="AD4989">
        <v>0</v>
      </c>
      <c r="AE4989">
        <v>0</v>
      </c>
      <c r="AF4989" s="2"/>
      <c r="AG4989">
        <v>0</v>
      </c>
    </row>
    <row r="4990" spans="1:33" x14ac:dyDescent="0.3">
      <c r="A4990" s="1" t="s">
        <v>74</v>
      </c>
      <c r="B4990" s="1" t="s">
        <v>34</v>
      </c>
      <c r="C4990">
        <v>10028000256</v>
      </c>
      <c r="D4990" s="2">
        <v>44721.592361111114</v>
      </c>
      <c r="E4990">
        <v>2</v>
      </c>
      <c r="F4990" s="1" t="s">
        <v>92</v>
      </c>
      <c r="G4990" s="2">
        <v>44665.610347222224</v>
      </c>
      <c r="H4990" s="2"/>
      <c r="I4990">
        <v>0</v>
      </c>
      <c r="J4990">
        <v>0</v>
      </c>
      <c r="K4990">
        <v>0</v>
      </c>
      <c r="L4990">
        <v>0</v>
      </c>
      <c r="M4990">
        <v>0</v>
      </c>
      <c r="N4990" s="2"/>
      <c r="O4990" s="2"/>
      <c r="P4990">
        <v>0</v>
      </c>
      <c r="Q4990">
        <v>0</v>
      </c>
      <c r="R4990">
        <v>0</v>
      </c>
      <c r="S4990">
        <v>0</v>
      </c>
      <c r="T4990">
        <v>0</v>
      </c>
      <c r="U4990" s="2"/>
      <c r="V4990">
        <v>0</v>
      </c>
      <c r="W4990">
        <v>0</v>
      </c>
      <c r="X4990">
        <v>0</v>
      </c>
      <c r="Y4990">
        <v>0</v>
      </c>
      <c r="Z4990" s="2"/>
      <c r="AA4990">
        <v>0</v>
      </c>
      <c r="AB4990">
        <v>0</v>
      </c>
      <c r="AC4990">
        <v>0</v>
      </c>
      <c r="AD4990">
        <v>0</v>
      </c>
      <c r="AE4990">
        <v>0</v>
      </c>
      <c r="AF4990" s="2"/>
      <c r="AG4990">
        <v>0</v>
      </c>
    </row>
    <row r="4991" spans="1:33" x14ac:dyDescent="0.3">
      <c r="A4991" s="1" t="s">
        <v>74</v>
      </c>
      <c r="B4991" s="1" t="s">
        <v>34</v>
      </c>
      <c r="C4991">
        <v>10028000255</v>
      </c>
      <c r="D4991" s="2">
        <v>44721.592361111114</v>
      </c>
      <c r="E4991">
        <v>2</v>
      </c>
      <c r="F4991" s="1" t="s">
        <v>92</v>
      </c>
      <c r="G4991" s="2">
        <v>44665.610173611109</v>
      </c>
      <c r="H4991" s="2"/>
      <c r="I4991">
        <v>0</v>
      </c>
      <c r="J4991">
        <v>0</v>
      </c>
      <c r="K4991">
        <v>0</v>
      </c>
      <c r="L4991">
        <v>0</v>
      </c>
      <c r="M4991">
        <v>0</v>
      </c>
      <c r="N4991" s="2"/>
      <c r="O4991" s="2"/>
      <c r="P4991">
        <v>0</v>
      </c>
      <c r="Q4991">
        <v>0</v>
      </c>
      <c r="R4991">
        <v>0</v>
      </c>
      <c r="S4991">
        <v>0</v>
      </c>
      <c r="T4991">
        <v>0</v>
      </c>
      <c r="U4991" s="2"/>
      <c r="V4991">
        <v>0</v>
      </c>
      <c r="W4991">
        <v>0</v>
      </c>
      <c r="X4991">
        <v>0</v>
      </c>
      <c r="Y4991">
        <v>0</v>
      </c>
      <c r="Z4991" s="2"/>
      <c r="AA4991">
        <v>0</v>
      </c>
      <c r="AB4991">
        <v>0</v>
      </c>
      <c r="AC4991">
        <v>0</v>
      </c>
      <c r="AD4991">
        <v>0</v>
      </c>
      <c r="AE4991">
        <v>0</v>
      </c>
      <c r="AF4991" s="2"/>
      <c r="AG4991">
        <v>0</v>
      </c>
    </row>
    <row r="4992" spans="1:33" x14ac:dyDescent="0.3">
      <c r="A4992" s="1" t="s">
        <v>74</v>
      </c>
      <c r="B4992" s="1" t="s">
        <v>34</v>
      </c>
      <c r="C4992">
        <v>10028000254</v>
      </c>
      <c r="D4992" s="2">
        <v>44721.592361111114</v>
      </c>
      <c r="E4992">
        <v>2</v>
      </c>
      <c r="F4992" s="1" t="s">
        <v>92</v>
      </c>
      <c r="G4992" s="2">
        <v>44665.610092592593</v>
      </c>
      <c r="H4992" s="2"/>
      <c r="I4992">
        <v>0</v>
      </c>
      <c r="J4992">
        <v>0</v>
      </c>
      <c r="K4992">
        <v>0</v>
      </c>
      <c r="L4992">
        <v>0</v>
      </c>
      <c r="M4992">
        <v>0</v>
      </c>
      <c r="N4992" s="2"/>
      <c r="O4992" s="2"/>
      <c r="P4992">
        <v>0</v>
      </c>
      <c r="Q4992">
        <v>0</v>
      </c>
      <c r="R4992">
        <v>0</v>
      </c>
      <c r="S4992">
        <v>0</v>
      </c>
      <c r="T4992">
        <v>0</v>
      </c>
      <c r="U4992" s="2"/>
      <c r="V4992">
        <v>0</v>
      </c>
      <c r="W4992">
        <v>0</v>
      </c>
      <c r="X4992">
        <v>0</v>
      </c>
      <c r="Y4992">
        <v>0</v>
      </c>
      <c r="Z4992" s="2"/>
      <c r="AA4992">
        <v>0</v>
      </c>
      <c r="AB4992">
        <v>0</v>
      </c>
      <c r="AC4992">
        <v>0</v>
      </c>
      <c r="AD4992">
        <v>0</v>
      </c>
      <c r="AE4992">
        <v>0</v>
      </c>
      <c r="AF4992" s="2"/>
      <c r="AG4992">
        <v>0</v>
      </c>
    </row>
    <row r="4993" spans="1:33" x14ac:dyDescent="0.3">
      <c r="A4993" s="1" t="s">
        <v>74</v>
      </c>
      <c r="B4993" s="1" t="s">
        <v>34</v>
      </c>
      <c r="C4993">
        <v>10028000253</v>
      </c>
      <c r="D4993" s="2">
        <v>44721.592361111114</v>
      </c>
      <c r="E4993">
        <v>2</v>
      </c>
      <c r="F4993" s="1" t="s">
        <v>92</v>
      </c>
      <c r="G4993" s="2">
        <v>44665.609988425924</v>
      </c>
      <c r="H4993" s="2"/>
      <c r="I4993">
        <v>0</v>
      </c>
      <c r="J4993">
        <v>0</v>
      </c>
      <c r="K4993">
        <v>0</v>
      </c>
      <c r="L4993">
        <v>0</v>
      </c>
      <c r="M4993">
        <v>0</v>
      </c>
      <c r="N4993" s="2"/>
      <c r="O4993" s="2"/>
      <c r="P4993">
        <v>0</v>
      </c>
      <c r="Q4993">
        <v>0</v>
      </c>
      <c r="R4993">
        <v>0</v>
      </c>
      <c r="S4993">
        <v>0</v>
      </c>
      <c r="T4993">
        <v>0</v>
      </c>
      <c r="U4993" s="2"/>
      <c r="V4993">
        <v>0</v>
      </c>
      <c r="W4993">
        <v>0</v>
      </c>
      <c r="X4993">
        <v>0</v>
      </c>
      <c r="Y4993">
        <v>0</v>
      </c>
      <c r="Z4993" s="2"/>
      <c r="AA4993">
        <v>0</v>
      </c>
      <c r="AB4993">
        <v>0</v>
      </c>
      <c r="AC4993">
        <v>0</v>
      </c>
      <c r="AD4993">
        <v>0</v>
      </c>
      <c r="AE4993">
        <v>0</v>
      </c>
      <c r="AF4993" s="2"/>
      <c r="AG4993">
        <v>0</v>
      </c>
    </row>
    <row r="4994" spans="1:33" x14ac:dyDescent="0.3">
      <c r="A4994" s="1" t="s">
        <v>74</v>
      </c>
      <c r="B4994" s="1" t="s">
        <v>34</v>
      </c>
      <c r="C4994">
        <v>10028000252</v>
      </c>
      <c r="D4994" s="2">
        <v>44721.592361111114</v>
      </c>
      <c r="E4994">
        <v>2</v>
      </c>
      <c r="F4994" s="1" t="s">
        <v>92</v>
      </c>
      <c r="G4994" s="2">
        <v>44665.609918981485</v>
      </c>
      <c r="H4994" s="2"/>
      <c r="I4994">
        <v>0</v>
      </c>
      <c r="J4994">
        <v>0</v>
      </c>
      <c r="K4994">
        <v>0</v>
      </c>
      <c r="L4994">
        <v>0</v>
      </c>
      <c r="M4994">
        <v>0</v>
      </c>
      <c r="N4994" s="2"/>
      <c r="O4994" s="2"/>
      <c r="P4994">
        <v>0</v>
      </c>
      <c r="Q4994">
        <v>0</v>
      </c>
      <c r="R4994">
        <v>0</v>
      </c>
      <c r="S4994">
        <v>0</v>
      </c>
      <c r="T4994">
        <v>0</v>
      </c>
      <c r="U4994" s="2"/>
      <c r="V4994">
        <v>0</v>
      </c>
      <c r="W4994">
        <v>0</v>
      </c>
      <c r="X4994">
        <v>0</v>
      </c>
      <c r="Y4994">
        <v>0</v>
      </c>
      <c r="Z4994" s="2"/>
      <c r="AA4994">
        <v>0</v>
      </c>
      <c r="AB4994">
        <v>0</v>
      </c>
      <c r="AC4994">
        <v>0</v>
      </c>
      <c r="AD4994">
        <v>0</v>
      </c>
      <c r="AE4994">
        <v>0</v>
      </c>
      <c r="AF4994" s="2"/>
      <c r="AG4994">
        <v>0</v>
      </c>
    </row>
    <row r="4995" spans="1:33" x14ac:dyDescent="0.3">
      <c r="A4995" s="1" t="s">
        <v>74</v>
      </c>
      <c r="B4995" s="1" t="s">
        <v>34</v>
      </c>
      <c r="C4995">
        <v>10028000251</v>
      </c>
      <c r="D4995" s="2">
        <v>44721.592361111114</v>
      </c>
      <c r="E4995">
        <v>2</v>
      </c>
      <c r="F4995" s="1" t="s">
        <v>92</v>
      </c>
      <c r="G4995" s="2">
        <v>44665.609837962962</v>
      </c>
      <c r="H4995" s="2"/>
      <c r="I4995">
        <v>0</v>
      </c>
      <c r="J4995">
        <v>0</v>
      </c>
      <c r="K4995">
        <v>0</v>
      </c>
      <c r="L4995">
        <v>0</v>
      </c>
      <c r="M4995">
        <v>0</v>
      </c>
      <c r="N4995" s="2"/>
      <c r="O4995" s="2"/>
      <c r="P4995">
        <v>0</v>
      </c>
      <c r="Q4995">
        <v>0</v>
      </c>
      <c r="R4995">
        <v>0</v>
      </c>
      <c r="S4995">
        <v>0</v>
      </c>
      <c r="T4995">
        <v>0</v>
      </c>
      <c r="U4995" s="2"/>
      <c r="V4995">
        <v>0</v>
      </c>
      <c r="W4995">
        <v>0</v>
      </c>
      <c r="X4995">
        <v>0</v>
      </c>
      <c r="Y4995">
        <v>0</v>
      </c>
      <c r="Z4995" s="2"/>
      <c r="AA4995">
        <v>0</v>
      </c>
      <c r="AB4995">
        <v>0</v>
      </c>
      <c r="AC4995">
        <v>0</v>
      </c>
      <c r="AD4995">
        <v>0</v>
      </c>
      <c r="AE4995">
        <v>0</v>
      </c>
      <c r="AF4995" s="2"/>
      <c r="AG4995">
        <v>0</v>
      </c>
    </row>
    <row r="4996" spans="1:33" x14ac:dyDescent="0.3">
      <c r="A4996" s="1" t="s">
        <v>74</v>
      </c>
      <c r="B4996" s="1" t="s">
        <v>34</v>
      </c>
      <c r="C4996">
        <v>10028000230</v>
      </c>
      <c r="D4996" s="2">
        <v>44721.592361111114</v>
      </c>
      <c r="E4996">
        <v>2</v>
      </c>
      <c r="F4996" s="1" t="s">
        <v>92</v>
      </c>
      <c r="G4996" s="2">
        <v>44665.609247685185</v>
      </c>
      <c r="H4996" s="2"/>
      <c r="I4996">
        <v>0</v>
      </c>
      <c r="J4996">
        <v>0</v>
      </c>
      <c r="K4996">
        <v>0</v>
      </c>
      <c r="L4996">
        <v>0</v>
      </c>
      <c r="M4996">
        <v>0</v>
      </c>
      <c r="N4996" s="2"/>
      <c r="O4996" s="2"/>
      <c r="P4996">
        <v>0</v>
      </c>
      <c r="Q4996">
        <v>0</v>
      </c>
      <c r="R4996">
        <v>0</v>
      </c>
      <c r="S4996">
        <v>0</v>
      </c>
      <c r="T4996">
        <v>0</v>
      </c>
      <c r="U4996" s="2"/>
      <c r="V4996">
        <v>0</v>
      </c>
      <c r="W4996">
        <v>0</v>
      </c>
      <c r="X4996">
        <v>0</v>
      </c>
      <c r="Y4996">
        <v>0</v>
      </c>
      <c r="Z4996" s="2"/>
      <c r="AA4996">
        <v>0</v>
      </c>
      <c r="AB4996">
        <v>0</v>
      </c>
      <c r="AC4996">
        <v>0</v>
      </c>
      <c r="AD4996">
        <v>0</v>
      </c>
      <c r="AE4996">
        <v>0</v>
      </c>
      <c r="AF4996" s="2"/>
      <c r="AG4996">
        <v>0</v>
      </c>
    </row>
    <row r="4997" spans="1:33" x14ac:dyDescent="0.3">
      <c r="A4997" s="1" t="s">
        <v>74</v>
      </c>
      <c r="B4997" s="1" t="s">
        <v>34</v>
      </c>
      <c r="C4997">
        <v>10028000229</v>
      </c>
      <c r="D4997" s="2">
        <v>44721.592361111114</v>
      </c>
      <c r="E4997">
        <v>2</v>
      </c>
      <c r="F4997" s="1" t="s">
        <v>92</v>
      </c>
      <c r="G4997" s="2">
        <v>44665.609155092592</v>
      </c>
      <c r="H4997" s="2"/>
      <c r="I4997">
        <v>0</v>
      </c>
      <c r="J4997">
        <v>0</v>
      </c>
      <c r="K4997">
        <v>0</v>
      </c>
      <c r="L4997">
        <v>0</v>
      </c>
      <c r="M4997">
        <v>0</v>
      </c>
      <c r="N4997" s="2"/>
      <c r="O4997" s="2"/>
      <c r="P4997">
        <v>0</v>
      </c>
      <c r="Q4997">
        <v>0</v>
      </c>
      <c r="R4997">
        <v>0</v>
      </c>
      <c r="S4997">
        <v>0</v>
      </c>
      <c r="T4997">
        <v>0</v>
      </c>
      <c r="U4997" s="2"/>
      <c r="V4997">
        <v>0</v>
      </c>
      <c r="W4997">
        <v>0</v>
      </c>
      <c r="X4997">
        <v>0</v>
      </c>
      <c r="Y4997">
        <v>0</v>
      </c>
      <c r="Z4997" s="2"/>
      <c r="AA4997">
        <v>0</v>
      </c>
      <c r="AB4997">
        <v>0</v>
      </c>
      <c r="AC4997">
        <v>0</v>
      </c>
      <c r="AD4997">
        <v>0</v>
      </c>
      <c r="AE4997">
        <v>0</v>
      </c>
      <c r="AF4997" s="2"/>
      <c r="AG4997">
        <v>0</v>
      </c>
    </row>
    <row r="4998" spans="1:33" x14ac:dyDescent="0.3">
      <c r="A4998" s="1" t="s">
        <v>74</v>
      </c>
      <c r="B4998" s="1" t="s">
        <v>34</v>
      </c>
      <c r="C4998">
        <v>10028000228</v>
      </c>
      <c r="D4998" s="2">
        <v>44721.592361111114</v>
      </c>
      <c r="E4998">
        <v>2</v>
      </c>
      <c r="F4998" s="1" t="s">
        <v>92</v>
      </c>
      <c r="G4998" s="2">
        <v>44665.609050925923</v>
      </c>
      <c r="H4998" s="2"/>
      <c r="I4998">
        <v>0</v>
      </c>
      <c r="J4998">
        <v>0</v>
      </c>
      <c r="K4998">
        <v>0</v>
      </c>
      <c r="L4998">
        <v>0</v>
      </c>
      <c r="M4998">
        <v>0</v>
      </c>
      <c r="N4998" s="2"/>
      <c r="O4998" s="2"/>
      <c r="P4998">
        <v>0</v>
      </c>
      <c r="Q4998">
        <v>0</v>
      </c>
      <c r="R4998">
        <v>0</v>
      </c>
      <c r="S4998">
        <v>0</v>
      </c>
      <c r="T4998">
        <v>0</v>
      </c>
      <c r="U4998" s="2"/>
      <c r="V4998">
        <v>0</v>
      </c>
      <c r="W4998">
        <v>0</v>
      </c>
      <c r="X4998">
        <v>0</v>
      </c>
      <c r="Y4998">
        <v>0</v>
      </c>
      <c r="Z4998" s="2"/>
      <c r="AA4998">
        <v>0</v>
      </c>
      <c r="AB4998">
        <v>0</v>
      </c>
      <c r="AC4998">
        <v>0</v>
      </c>
      <c r="AD4998">
        <v>0</v>
      </c>
      <c r="AE4998">
        <v>0</v>
      </c>
      <c r="AF4998" s="2"/>
      <c r="AG4998">
        <v>0</v>
      </c>
    </row>
    <row r="4999" spans="1:33" x14ac:dyDescent="0.3">
      <c r="A4999" s="1" t="s">
        <v>74</v>
      </c>
      <c r="B4999" s="1" t="s">
        <v>34</v>
      </c>
      <c r="C4999">
        <v>10028000227</v>
      </c>
      <c r="D4999" s="2">
        <v>44721.592361111114</v>
      </c>
      <c r="E4999">
        <v>2</v>
      </c>
      <c r="F4999" s="1" t="s">
        <v>92</v>
      </c>
      <c r="G4999" s="2">
        <v>44665.608877314815</v>
      </c>
      <c r="H4999" s="2"/>
      <c r="I4999">
        <v>0</v>
      </c>
      <c r="J4999">
        <v>0</v>
      </c>
      <c r="K4999">
        <v>0</v>
      </c>
      <c r="L4999">
        <v>0</v>
      </c>
      <c r="M4999">
        <v>0</v>
      </c>
      <c r="N4999" s="2"/>
      <c r="O4999" s="2"/>
      <c r="P4999">
        <v>0</v>
      </c>
      <c r="Q4999">
        <v>0</v>
      </c>
      <c r="R4999">
        <v>0</v>
      </c>
      <c r="S4999">
        <v>0</v>
      </c>
      <c r="T4999">
        <v>0</v>
      </c>
      <c r="U4999" s="2"/>
      <c r="V4999">
        <v>0</v>
      </c>
      <c r="W4999">
        <v>0</v>
      </c>
      <c r="X4999">
        <v>0</v>
      </c>
      <c r="Y4999">
        <v>0</v>
      </c>
      <c r="Z4999" s="2"/>
      <c r="AA4999">
        <v>0</v>
      </c>
      <c r="AB4999">
        <v>0</v>
      </c>
      <c r="AC4999">
        <v>0</v>
      </c>
      <c r="AD4999">
        <v>0</v>
      </c>
      <c r="AE4999">
        <v>0</v>
      </c>
      <c r="AF4999" s="2"/>
      <c r="AG4999">
        <v>0</v>
      </c>
    </row>
    <row r="5000" spans="1:33" x14ac:dyDescent="0.3">
      <c r="A5000" s="1" t="s">
        <v>74</v>
      </c>
      <c r="B5000" s="1" t="s">
        <v>34</v>
      </c>
      <c r="C5000">
        <v>10028000226</v>
      </c>
      <c r="D5000" s="2">
        <v>44721.592361111114</v>
      </c>
      <c r="E5000">
        <v>2</v>
      </c>
      <c r="F5000" s="1" t="s">
        <v>92</v>
      </c>
      <c r="G5000" s="2">
        <v>44665.608784722222</v>
      </c>
      <c r="H5000" s="2"/>
      <c r="I5000">
        <v>0</v>
      </c>
      <c r="J5000">
        <v>0</v>
      </c>
      <c r="K5000">
        <v>0</v>
      </c>
      <c r="L5000">
        <v>0</v>
      </c>
      <c r="M5000">
        <v>0</v>
      </c>
      <c r="N5000" s="2"/>
      <c r="O5000" s="2"/>
      <c r="P5000">
        <v>0</v>
      </c>
      <c r="Q5000">
        <v>0</v>
      </c>
      <c r="R5000">
        <v>0</v>
      </c>
      <c r="S5000">
        <v>0</v>
      </c>
      <c r="T5000">
        <v>0</v>
      </c>
      <c r="U5000" s="2"/>
      <c r="V5000">
        <v>0</v>
      </c>
      <c r="W5000">
        <v>0</v>
      </c>
      <c r="X5000">
        <v>0</v>
      </c>
      <c r="Y5000">
        <v>0</v>
      </c>
      <c r="Z5000" s="2"/>
      <c r="AA5000">
        <v>0</v>
      </c>
      <c r="AB5000">
        <v>0</v>
      </c>
      <c r="AC5000">
        <v>0</v>
      </c>
      <c r="AD5000">
        <v>0</v>
      </c>
      <c r="AE5000">
        <v>0</v>
      </c>
      <c r="AF5000" s="2"/>
      <c r="AG5000">
        <v>0</v>
      </c>
    </row>
    <row r="5001" spans="1:33" x14ac:dyDescent="0.3">
      <c r="A5001" s="1" t="s">
        <v>74</v>
      </c>
      <c r="B5001" s="1" t="s">
        <v>34</v>
      </c>
      <c r="C5001">
        <v>10028000225</v>
      </c>
      <c r="D5001" s="2">
        <v>44721.592361111114</v>
      </c>
      <c r="E5001">
        <v>2</v>
      </c>
      <c r="F5001" s="1" t="s">
        <v>92</v>
      </c>
      <c r="G5001" s="2">
        <v>44665.60869212963</v>
      </c>
      <c r="H5001" s="2"/>
      <c r="I5001">
        <v>0</v>
      </c>
      <c r="J5001">
        <v>0</v>
      </c>
      <c r="K5001">
        <v>0</v>
      </c>
      <c r="L5001">
        <v>0</v>
      </c>
      <c r="M5001">
        <v>0</v>
      </c>
      <c r="N5001" s="2"/>
      <c r="O5001" s="2"/>
      <c r="P5001">
        <v>0</v>
      </c>
      <c r="Q5001">
        <v>0</v>
      </c>
      <c r="R5001">
        <v>0</v>
      </c>
      <c r="S5001">
        <v>0</v>
      </c>
      <c r="T5001">
        <v>0</v>
      </c>
      <c r="U5001" s="2"/>
      <c r="V5001">
        <v>0</v>
      </c>
      <c r="W5001">
        <v>0</v>
      </c>
      <c r="X5001">
        <v>0</v>
      </c>
      <c r="Y5001">
        <v>0</v>
      </c>
      <c r="Z5001" s="2"/>
      <c r="AA5001">
        <v>0</v>
      </c>
      <c r="AB5001">
        <v>0</v>
      </c>
      <c r="AC5001">
        <v>0</v>
      </c>
      <c r="AD5001">
        <v>0</v>
      </c>
      <c r="AE5001">
        <v>0</v>
      </c>
      <c r="AF5001" s="2"/>
      <c r="AG5001">
        <v>0</v>
      </c>
    </row>
    <row r="5002" spans="1:33" x14ac:dyDescent="0.3">
      <c r="A5002" s="1" t="s">
        <v>74</v>
      </c>
      <c r="B5002" s="1" t="s">
        <v>34</v>
      </c>
      <c r="C5002">
        <v>10028000224</v>
      </c>
      <c r="D5002" s="2">
        <v>44721.592361111114</v>
      </c>
      <c r="E5002">
        <v>2</v>
      </c>
      <c r="F5002" s="1" t="s">
        <v>92</v>
      </c>
      <c r="G5002" s="2">
        <v>44665.608611111114</v>
      </c>
      <c r="H5002" s="2"/>
      <c r="I5002">
        <v>0</v>
      </c>
      <c r="J5002">
        <v>0</v>
      </c>
      <c r="K5002">
        <v>0</v>
      </c>
      <c r="L5002">
        <v>0</v>
      </c>
      <c r="M5002">
        <v>0</v>
      </c>
      <c r="N5002" s="2"/>
      <c r="O5002" s="2"/>
      <c r="P5002">
        <v>0</v>
      </c>
      <c r="Q5002">
        <v>0</v>
      </c>
      <c r="R5002">
        <v>0</v>
      </c>
      <c r="S5002">
        <v>0</v>
      </c>
      <c r="T5002">
        <v>0</v>
      </c>
      <c r="U5002" s="2"/>
      <c r="V5002">
        <v>0</v>
      </c>
      <c r="W5002">
        <v>0</v>
      </c>
      <c r="X5002">
        <v>0</v>
      </c>
      <c r="Y5002">
        <v>0</v>
      </c>
      <c r="Z5002" s="2"/>
      <c r="AA5002">
        <v>0</v>
      </c>
      <c r="AB5002">
        <v>0</v>
      </c>
      <c r="AC5002">
        <v>0</v>
      </c>
      <c r="AD5002">
        <v>0</v>
      </c>
      <c r="AE5002">
        <v>0</v>
      </c>
      <c r="AF5002" s="2"/>
      <c r="AG5002">
        <v>0</v>
      </c>
    </row>
    <row r="5003" spans="1:33" x14ac:dyDescent="0.3">
      <c r="A5003" s="1" t="s">
        <v>74</v>
      </c>
      <c r="B5003" s="1" t="s">
        <v>34</v>
      </c>
      <c r="C5003">
        <v>10028000223</v>
      </c>
      <c r="D5003" s="2">
        <v>44721.592361111114</v>
      </c>
      <c r="E5003">
        <v>2</v>
      </c>
      <c r="F5003" s="1" t="s">
        <v>92</v>
      </c>
      <c r="G5003" s="2">
        <v>44665.608541666668</v>
      </c>
      <c r="H5003" s="2"/>
      <c r="I5003">
        <v>0</v>
      </c>
      <c r="J5003">
        <v>0</v>
      </c>
      <c r="K5003">
        <v>0</v>
      </c>
      <c r="L5003">
        <v>0</v>
      </c>
      <c r="M5003">
        <v>0</v>
      </c>
      <c r="N5003" s="2"/>
      <c r="O5003" s="2"/>
      <c r="P5003">
        <v>0</v>
      </c>
      <c r="Q5003">
        <v>0</v>
      </c>
      <c r="R5003">
        <v>0</v>
      </c>
      <c r="S5003">
        <v>0</v>
      </c>
      <c r="T5003">
        <v>0</v>
      </c>
      <c r="U5003" s="2"/>
      <c r="V5003">
        <v>0</v>
      </c>
      <c r="W5003">
        <v>0</v>
      </c>
      <c r="X5003">
        <v>0</v>
      </c>
      <c r="Y5003">
        <v>0</v>
      </c>
      <c r="Z5003" s="2"/>
      <c r="AA5003">
        <v>0</v>
      </c>
      <c r="AB5003">
        <v>0</v>
      </c>
      <c r="AC5003">
        <v>0</v>
      </c>
      <c r="AD5003">
        <v>0</v>
      </c>
      <c r="AE5003">
        <v>0</v>
      </c>
      <c r="AF5003" s="2"/>
      <c r="AG5003">
        <v>0</v>
      </c>
    </row>
    <row r="5004" spans="1:33" x14ac:dyDescent="0.3">
      <c r="A5004" s="1" t="s">
        <v>74</v>
      </c>
      <c r="B5004" s="1" t="s">
        <v>34</v>
      </c>
      <c r="C5004">
        <v>10028000202</v>
      </c>
      <c r="D5004" s="2">
        <v>44721.592361111114</v>
      </c>
      <c r="E5004">
        <v>2</v>
      </c>
      <c r="F5004" s="1" t="s">
        <v>92</v>
      </c>
      <c r="G5004" s="2">
        <v>44665.607708333337</v>
      </c>
      <c r="H5004" s="2"/>
      <c r="I5004">
        <v>0</v>
      </c>
      <c r="J5004">
        <v>0</v>
      </c>
      <c r="K5004">
        <v>0</v>
      </c>
      <c r="L5004">
        <v>0</v>
      </c>
      <c r="M5004">
        <v>0</v>
      </c>
      <c r="N5004" s="2"/>
      <c r="O5004" s="2"/>
      <c r="P5004">
        <v>0</v>
      </c>
      <c r="Q5004">
        <v>0</v>
      </c>
      <c r="R5004">
        <v>0</v>
      </c>
      <c r="S5004">
        <v>0</v>
      </c>
      <c r="T5004">
        <v>0</v>
      </c>
      <c r="U5004" s="2"/>
      <c r="V5004">
        <v>0</v>
      </c>
      <c r="W5004">
        <v>0</v>
      </c>
      <c r="X5004">
        <v>0</v>
      </c>
      <c r="Y5004">
        <v>0</v>
      </c>
      <c r="Z5004" s="2"/>
      <c r="AA5004">
        <v>0</v>
      </c>
      <c r="AB5004">
        <v>0</v>
      </c>
      <c r="AC5004">
        <v>0</v>
      </c>
      <c r="AD5004">
        <v>0</v>
      </c>
      <c r="AE5004">
        <v>0</v>
      </c>
      <c r="AF5004" s="2"/>
      <c r="AG5004">
        <v>0</v>
      </c>
    </row>
    <row r="5005" spans="1:33" x14ac:dyDescent="0.3">
      <c r="A5005" s="1" t="s">
        <v>74</v>
      </c>
      <c r="B5005" s="1" t="s">
        <v>34</v>
      </c>
      <c r="C5005">
        <v>10028000201</v>
      </c>
      <c r="D5005" s="2">
        <v>44721.592361111114</v>
      </c>
      <c r="E5005">
        <v>2</v>
      </c>
      <c r="F5005" s="1" t="s">
        <v>92</v>
      </c>
      <c r="G5005" s="2">
        <v>44665.607627314814</v>
      </c>
      <c r="H5005" s="2"/>
      <c r="I5005">
        <v>0</v>
      </c>
      <c r="J5005">
        <v>0</v>
      </c>
      <c r="K5005">
        <v>0</v>
      </c>
      <c r="L5005">
        <v>0</v>
      </c>
      <c r="M5005">
        <v>0</v>
      </c>
      <c r="N5005" s="2"/>
      <c r="O5005" s="2"/>
      <c r="P5005">
        <v>0</v>
      </c>
      <c r="Q5005">
        <v>0</v>
      </c>
      <c r="R5005">
        <v>0</v>
      </c>
      <c r="S5005">
        <v>0</v>
      </c>
      <c r="T5005">
        <v>0</v>
      </c>
      <c r="U5005" s="2"/>
      <c r="V5005">
        <v>0</v>
      </c>
      <c r="W5005">
        <v>0</v>
      </c>
      <c r="X5005">
        <v>0</v>
      </c>
      <c r="Y5005">
        <v>0</v>
      </c>
      <c r="Z5005" s="2"/>
      <c r="AA5005">
        <v>0</v>
      </c>
      <c r="AB5005">
        <v>0</v>
      </c>
      <c r="AC5005">
        <v>0</v>
      </c>
      <c r="AD5005">
        <v>0</v>
      </c>
      <c r="AE5005">
        <v>0</v>
      </c>
      <c r="AF5005" s="2"/>
      <c r="AG5005">
        <v>0</v>
      </c>
    </row>
    <row r="5006" spans="1:33" x14ac:dyDescent="0.3">
      <c r="A5006" s="1" t="s">
        <v>74</v>
      </c>
      <c r="B5006" s="1" t="s">
        <v>34</v>
      </c>
      <c r="C5006">
        <v>10028000200</v>
      </c>
      <c r="D5006" s="2">
        <v>44721.592361111114</v>
      </c>
      <c r="E5006">
        <v>2</v>
      </c>
      <c r="F5006" s="1" t="s">
        <v>92</v>
      </c>
      <c r="G5006" s="2">
        <v>44665.607546296298</v>
      </c>
      <c r="H5006" s="2"/>
      <c r="I5006">
        <v>0</v>
      </c>
      <c r="J5006">
        <v>0</v>
      </c>
      <c r="K5006">
        <v>0</v>
      </c>
      <c r="L5006">
        <v>0</v>
      </c>
      <c r="M5006">
        <v>0</v>
      </c>
      <c r="N5006" s="2"/>
      <c r="O5006" s="2"/>
      <c r="P5006">
        <v>0</v>
      </c>
      <c r="Q5006">
        <v>0</v>
      </c>
      <c r="R5006">
        <v>0</v>
      </c>
      <c r="S5006">
        <v>0</v>
      </c>
      <c r="T5006">
        <v>0</v>
      </c>
      <c r="U5006" s="2"/>
      <c r="V5006">
        <v>0</v>
      </c>
      <c r="W5006">
        <v>0</v>
      </c>
      <c r="X5006">
        <v>0</v>
      </c>
      <c r="Y5006">
        <v>0</v>
      </c>
      <c r="Z5006" s="2"/>
      <c r="AA5006">
        <v>0</v>
      </c>
      <c r="AB5006">
        <v>0</v>
      </c>
      <c r="AC5006">
        <v>0</v>
      </c>
      <c r="AD5006">
        <v>0</v>
      </c>
      <c r="AE5006">
        <v>0</v>
      </c>
      <c r="AF5006" s="2"/>
      <c r="AG5006">
        <v>0</v>
      </c>
    </row>
    <row r="5007" spans="1:33" x14ac:dyDescent="0.3">
      <c r="A5007" s="1" t="s">
        <v>74</v>
      </c>
      <c r="B5007" s="1" t="s">
        <v>34</v>
      </c>
      <c r="C5007">
        <v>10028000199</v>
      </c>
      <c r="D5007" s="2">
        <v>44721.592361111114</v>
      </c>
      <c r="E5007">
        <v>2</v>
      </c>
      <c r="F5007" s="1" t="s">
        <v>92</v>
      </c>
      <c r="G5007" s="2">
        <v>44665.607372685183</v>
      </c>
      <c r="H5007" s="2"/>
      <c r="I5007">
        <v>0</v>
      </c>
      <c r="J5007">
        <v>0</v>
      </c>
      <c r="K5007">
        <v>0</v>
      </c>
      <c r="L5007">
        <v>0</v>
      </c>
      <c r="M5007">
        <v>0</v>
      </c>
      <c r="N5007" s="2"/>
      <c r="O5007" s="2"/>
      <c r="P5007">
        <v>0</v>
      </c>
      <c r="Q5007">
        <v>0</v>
      </c>
      <c r="R5007">
        <v>0</v>
      </c>
      <c r="S5007">
        <v>0</v>
      </c>
      <c r="T5007">
        <v>0</v>
      </c>
      <c r="U5007" s="2"/>
      <c r="V5007">
        <v>0</v>
      </c>
      <c r="W5007">
        <v>0</v>
      </c>
      <c r="X5007">
        <v>0</v>
      </c>
      <c r="Y5007">
        <v>0</v>
      </c>
      <c r="Z5007" s="2"/>
      <c r="AA5007">
        <v>0</v>
      </c>
      <c r="AB5007">
        <v>0</v>
      </c>
      <c r="AC5007">
        <v>0</v>
      </c>
      <c r="AD5007">
        <v>0</v>
      </c>
      <c r="AE5007">
        <v>0</v>
      </c>
      <c r="AF5007" s="2"/>
      <c r="AG5007">
        <v>0</v>
      </c>
    </row>
    <row r="5008" spans="1:33" x14ac:dyDescent="0.3">
      <c r="A5008" s="1" t="s">
        <v>74</v>
      </c>
      <c r="B5008" s="1" t="s">
        <v>34</v>
      </c>
      <c r="C5008">
        <v>10028000198</v>
      </c>
      <c r="D5008" s="2">
        <v>44721.592361111114</v>
      </c>
      <c r="E5008">
        <v>2</v>
      </c>
      <c r="F5008" s="1" t="s">
        <v>92</v>
      </c>
      <c r="G5008" s="2">
        <v>44665.607175925928</v>
      </c>
      <c r="H5008" s="2"/>
      <c r="I5008">
        <v>0</v>
      </c>
      <c r="J5008">
        <v>0</v>
      </c>
      <c r="K5008">
        <v>0</v>
      </c>
      <c r="L5008">
        <v>0</v>
      </c>
      <c r="M5008">
        <v>0</v>
      </c>
      <c r="N5008" s="2"/>
      <c r="O5008" s="2"/>
      <c r="P5008">
        <v>0</v>
      </c>
      <c r="Q5008">
        <v>0</v>
      </c>
      <c r="R5008">
        <v>0</v>
      </c>
      <c r="S5008">
        <v>0</v>
      </c>
      <c r="T5008">
        <v>0</v>
      </c>
      <c r="U5008" s="2"/>
      <c r="V5008">
        <v>0</v>
      </c>
      <c r="W5008">
        <v>0</v>
      </c>
      <c r="X5008">
        <v>0</v>
      </c>
      <c r="Y5008">
        <v>0</v>
      </c>
      <c r="Z5008" s="2"/>
      <c r="AA5008">
        <v>0</v>
      </c>
      <c r="AB5008">
        <v>0</v>
      </c>
      <c r="AC5008">
        <v>0</v>
      </c>
      <c r="AD5008">
        <v>0</v>
      </c>
      <c r="AE5008">
        <v>0</v>
      </c>
      <c r="AF5008" s="2"/>
      <c r="AG5008">
        <v>0</v>
      </c>
    </row>
    <row r="5009" spans="1:33" x14ac:dyDescent="0.3">
      <c r="A5009" s="1" t="s">
        <v>74</v>
      </c>
      <c r="B5009" s="1" t="s">
        <v>34</v>
      </c>
      <c r="C5009">
        <v>10028000197</v>
      </c>
      <c r="D5009" s="2">
        <v>44721.592361111114</v>
      </c>
      <c r="E5009">
        <v>2</v>
      </c>
      <c r="F5009" s="1" t="s">
        <v>92</v>
      </c>
      <c r="G5009" s="2">
        <v>44665.607037037036</v>
      </c>
      <c r="H5009" s="2"/>
      <c r="I5009">
        <v>0</v>
      </c>
      <c r="J5009">
        <v>0</v>
      </c>
      <c r="K5009">
        <v>0</v>
      </c>
      <c r="L5009">
        <v>0</v>
      </c>
      <c r="M5009">
        <v>0</v>
      </c>
      <c r="N5009" s="2"/>
      <c r="O5009" s="2"/>
      <c r="P5009">
        <v>0</v>
      </c>
      <c r="Q5009">
        <v>0</v>
      </c>
      <c r="R5009">
        <v>0</v>
      </c>
      <c r="S5009">
        <v>0</v>
      </c>
      <c r="T5009">
        <v>0</v>
      </c>
      <c r="U5009" s="2"/>
      <c r="V5009">
        <v>0</v>
      </c>
      <c r="W5009">
        <v>0</v>
      </c>
      <c r="X5009">
        <v>0</v>
      </c>
      <c r="Y5009">
        <v>0</v>
      </c>
      <c r="Z5009" s="2"/>
      <c r="AA5009">
        <v>0</v>
      </c>
      <c r="AB5009">
        <v>0</v>
      </c>
      <c r="AC5009">
        <v>0</v>
      </c>
      <c r="AD5009">
        <v>0</v>
      </c>
      <c r="AE5009">
        <v>0</v>
      </c>
      <c r="AF5009" s="2"/>
      <c r="AG5009">
        <v>0</v>
      </c>
    </row>
    <row r="5010" spans="1:33" x14ac:dyDescent="0.3">
      <c r="A5010" s="1" t="s">
        <v>74</v>
      </c>
      <c r="B5010" s="1" t="s">
        <v>34</v>
      </c>
      <c r="C5010">
        <v>10028000196</v>
      </c>
      <c r="D5010" s="2">
        <v>44721.592361111114</v>
      </c>
      <c r="E5010">
        <v>2</v>
      </c>
      <c r="F5010" s="1" t="s">
        <v>92</v>
      </c>
      <c r="G5010" s="2">
        <v>44665.60696759259</v>
      </c>
      <c r="H5010" s="2"/>
      <c r="I5010">
        <v>0</v>
      </c>
      <c r="J5010">
        <v>0</v>
      </c>
      <c r="K5010">
        <v>0</v>
      </c>
      <c r="L5010">
        <v>0</v>
      </c>
      <c r="M5010">
        <v>0</v>
      </c>
      <c r="N5010" s="2"/>
      <c r="O5010" s="2"/>
      <c r="P5010">
        <v>0</v>
      </c>
      <c r="Q5010">
        <v>0</v>
      </c>
      <c r="R5010">
        <v>0</v>
      </c>
      <c r="S5010">
        <v>0</v>
      </c>
      <c r="T5010">
        <v>0</v>
      </c>
      <c r="U5010" s="2"/>
      <c r="V5010">
        <v>0</v>
      </c>
      <c r="W5010">
        <v>0</v>
      </c>
      <c r="X5010">
        <v>0</v>
      </c>
      <c r="Y5010">
        <v>0</v>
      </c>
      <c r="Z5010" s="2"/>
      <c r="AA5010">
        <v>0</v>
      </c>
      <c r="AB5010">
        <v>0</v>
      </c>
      <c r="AC5010">
        <v>0</v>
      </c>
      <c r="AD5010">
        <v>0</v>
      </c>
      <c r="AE5010">
        <v>0</v>
      </c>
      <c r="AF5010" s="2"/>
      <c r="AG5010">
        <v>0</v>
      </c>
    </row>
    <row r="5011" spans="1:33" x14ac:dyDescent="0.3">
      <c r="A5011" s="1" t="s">
        <v>74</v>
      </c>
      <c r="B5011" s="1" t="s">
        <v>34</v>
      </c>
      <c r="C5011">
        <v>10028000195</v>
      </c>
      <c r="D5011" s="2">
        <v>44721.592361111114</v>
      </c>
      <c r="E5011">
        <v>2</v>
      </c>
      <c r="F5011" s="1" t="s">
        <v>92</v>
      </c>
      <c r="G5011" s="2">
        <v>44665.606886574074</v>
      </c>
      <c r="H5011" s="2"/>
      <c r="I5011">
        <v>0</v>
      </c>
      <c r="J5011">
        <v>0</v>
      </c>
      <c r="K5011">
        <v>0</v>
      </c>
      <c r="L5011">
        <v>0</v>
      </c>
      <c r="M5011">
        <v>0</v>
      </c>
      <c r="N5011" s="2"/>
      <c r="O5011" s="2"/>
      <c r="P5011">
        <v>0</v>
      </c>
      <c r="Q5011">
        <v>0</v>
      </c>
      <c r="R5011">
        <v>0</v>
      </c>
      <c r="S5011">
        <v>0</v>
      </c>
      <c r="T5011">
        <v>0</v>
      </c>
      <c r="U5011" s="2"/>
      <c r="V5011">
        <v>0</v>
      </c>
      <c r="W5011">
        <v>0</v>
      </c>
      <c r="X5011">
        <v>0</v>
      </c>
      <c r="Y5011">
        <v>0</v>
      </c>
      <c r="Z5011" s="2"/>
      <c r="AA5011">
        <v>0</v>
      </c>
      <c r="AB5011">
        <v>0</v>
      </c>
      <c r="AC5011">
        <v>0</v>
      </c>
      <c r="AD5011">
        <v>0</v>
      </c>
      <c r="AE5011">
        <v>0</v>
      </c>
      <c r="AF5011" s="2"/>
      <c r="AG5011">
        <v>0</v>
      </c>
    </row>
    <row r="5012" spans="1:33" x14ac:dyDescent="0.3">
      <c r="A5012" s="1" t="s">
        <v>74</v>
      </c>
      <c r="B5012" s="1" t="s">
        <v>34</v>
      </c>
      <c r="C5012">
        <v>10028000194</v>
      </c>
      <c r="D5012" s="2">
        <v>44721.592361111114</v>
      </c>
      <c r="E5012">
        <v>2</v>
      </c>
      <c r="F5012" s="1" t="s">
        <v>92</v>
      </c>
      <c r="G5012" s="2">
        <v>44665.606712962966</v>
      </c>
      <c r="H5012" s="2"/>
      <c r="I5012">
        <v>0</v>
      </c>
      <c r="J5012">
        <v>0</v>
      </c>
      <c r="K5012">
        <v>0</v>
      </c>
      <c r="L5012">
        <v>0</v>
      </c>
      <c r="M5012">
        <v>0</v>
      </c>
      <c r="N5012" s="2"/>
      <c r="O5012" s="2"/>
      <c r="P5012">
        <v>0</v>
      </c>
      <c r="Q5012">
        <v>0</v>
      </c>
      <c r="R5012">
        <v>0</v>
      </c>
      <c r="S5012">
        <v>0</v>
      </c>
      <c r="T5012">
        <v>0</v>
      </c>
      <c r="U5012" s="2"/>
      <c r="V5012">
        <v>0</v>
      </c>
      <c r="W5012">
        <v>0</v>
      </c>
      <c r="X5012">
        <v>0</v>
      </c>
      <c r="Y5012">
        <v>0</v>
      </c>
      <c r="Z5012" s="2"/>
      <c r="AA5012">
        <v>0</v>
      </c>
      <c r="AB5012">
        <v>0</v>
      </c>
      <c r="AC5012">
        <v>0</v>
      </c>
      <c r="AD5012">
        <v>0</v>
      </c>
      <c r="AE5012">
        <v>0</v>
      </c>
      <c r="AF5012" s="2"/>
      <c r="AG5012">
        <v>0</v>
      </c>
    </row>
    <row r="5013" spans="1:33" x14ac:dyDescent="0.3">
      <c r="A5013" s="1" t="s">
        <v>74</v>
      </c>
      <c r="B5013" s="1" t="s">
        <v>34</v>
      </c>
      <c r="C5013">
        <v>10028000193</v>
      </c>
      <c r="D5013" s="2">
        <v>44721.592361111114</v>
      </c>
      <c r="E5013">
        <v>2</v>
      </c>
      <c r="F5013" s="1" t="s">
        <v>92</v>
      </c>
      <c r="G5013" s="2">
        <v>44665.606516203705</v>
      </c>
      <c r="H5013" s="2"/>
      <c r="I5013">
        <v>0</v>
      </c>
      <c r="J5013">
        <v>0</v>
      </c>
      <c r="K5013">
        <v>0</v>
      </c>
      <c r="L5013">
        <v>0</v>
      </c>
      <c r="M5013">
        <v>0</v>
      </c>
      <c r="N5013" s="2"/>
      <c r="O5013" s="2"/>
      <c r="P5013">
        <v>0</v>
      </c>
      <c r="Q5013">
        <v>0</v>
      </c>
      <c r="R5013">
        <v>0</v>
      </c>
      <c r="S5013">
        <v>0</v>
      </c>
      <c r="T5013">
        <v>0</v>
      </c>
      <c r="U5013" s="2"/>
      <c r="V5013">
        <v>0</v>
      </c>
      <c r="W5013">
        <v>0</v>
      </c>
      <c r="X5013">
        <v>0</v>
      </c>
      <c r="Y5013">
        <v>0</v>
      </c>
      <c r="Z5013" s="2"/>
      <c r="AA5013">
        <v>0</v>
      </c>
      <c r="AB5013">
        <v>0</v>
      </c>
      <c r="AC5013">
        <v>0</v>
      </c>
      <c r="AD5013">
        <v>0</v>
      </c>
      <c r="AE5013">
        <v>0</v>
      </c>
      <c r="AF5013" s="2"/>
      <c r="AG5013">
        <v>0</v>
      </c>
    </row>
    <row r="5014" spans="1:33" x14ac:dyDescent="0.3">
      <c r="A5014" s="1" t="s">
        <v>74</v>
      </c>
      <c r="B5014" s="1" t="s">
        <v>34</v>
      </c>
      <c r="C5014">
        <v>10028000192</v>
      </c>
      <c r="D5014" s="2">
        <v>44721.592361111114</v>
      </c>
      <c r="E5014">
        <v>2</v>
      </c>
      <c r="F5014" s="1" t="s">
        <v>92</v>
      </c>
      <c r="G5014" s="2">
        <v>44665.606446759259</v>
      </c>
      <c r="H5014" s="2"/>
      <c r="I5014">
        <v>0</v>
      </c>
      <c r="J5014">
        <v>0</v>
      </c>
      <c r="K5014">
        <v>0</v>
      </c>
      <c r="L5014">
        <v>0</v>
      </c>
      <c r="M5014">
        <v>0</v>
      </c>
      <c r="N5014" s="2"/>
      <c r="O5014" s="2"/>
      <c r="P5014">
        <v>0</v>
      </c>
      <c r="Q5014">
        <v>0</v>
      </c>
      <c r="R5014">
        <v>0</v>
      </c>
      <c r="S5014">
        <v>0</v>
      </c>
      <c r="T5014">
        <v>0</v>
      </c>
      <c r="U5014" s="2"/>
      <c r="V5014">
        <v>0</v>
      </c>
      <c r="W5014">
        <v>0</v>
      </c>
      <c r="X5014">
        <v>0</v>
      </c>
      <c r="Y5014">
        <v>0</v>
      </c>
      <c r="Z5014" s="2"/>
      <c r="AA5014">
        <v>0</v>
      </c>
      <c r="AB5014">
        <v>0</v>
      </c>
      <c r="AC5014">
        <v>0</v>
      </c>
      <c r="AD5014">
        <v>0</v>
      </c>
      <c r="AE5014">
        <v>0</v>
      </c>
      <c r="AF5014" s="2"/>
      <c r="AG5014">
        <v>0</v>
      </c>
    </row>
    <row r="5015" spans="1:33" x14ac:dyDescent="0.3">
      <c r="A5015" s="1" t="s">
        <v>74</v>
      </c>
      <c r="B5015" s="1" t="s">
        <v>34</v>
      </c>
      <c r="C5015">
        <v>10028000191</v>
      </c>
      <c r="D5015" s="2">
        <v>44721.592361111114</v>
      </c>
      <c r="E5015">
        <v>2</v>
      </c>
      <c r="F5015" s="1" t="s">
        <v>92</v>
      </c>
      <c r="G5015" s="2">
        <v>44665.606377314813</v>
      </c>
      <c r="H5015" s="2"/>
      <c r="I5015">
        <v>0</v>
      </c>
      <c r="J5015">
        <v>0</v>
      </c>
      <c r="K5015">
        <v>0</v>
      </c>
      <c r="L5015">
        <v>0</v>
      </c>
      <c r="M5015">
        <v>0</v>
      </c>
      <c r="N5015" s="2"/>
      <c r="O5015" s="2"/>
      <c r="P5015">
        <v>0</v>
      </c>
      <c r="Q5015">
        <v>0</v>
      </c>
      <c r="R5015">
        <v>0</v>
      </c>
      <c r="S5015">
        <v>0</v>
      </c>
      <c r="T5015">
        <v>0</v>
      </c>
      <c r="U5015" s="2"/>
      <c r="V5015">
        <v>0</v>
      </c>
      <c r="W5015">
        <v>0</v>
      </c>
      <c r="X5015">
        <v>0</v>
      </c>
      <c r="Y5015">
        <v>0</v>
      </c>
      <c r="Z5015" s="2"/>
      <c r="AA5015">
        <v>0</v>
      </c>
      <c r="AB5015">
        <v>0</v>
      </c>
      <c r="AC5015">
        <v>0</v>
      </c>
      <c r="AD5015">
        <v>0</v>
      </c>
      <c r="AE5015">
        <v>0</v>
      </c>
      <c r="AF5015" s="2"/>
      <c r="AG5015">
        <v>0</v>
      </c>
    </row>
    <row r="5016" spans="1:33" x14ac:dyDescent="0.3">
      <c r="A5016" s="1" t="s">
        <v>74</v>
      </c>
      <c r="B5016" s="1" t="s">
        <v>34</v>
      </c>
      <c r="C5016">
        <v>10028000180</v>
      </c>
      <c r="D5016" s="2">
        <v>44721.592361111114</v>
      </c>
      <c r="E5016">
        <v>2</v>
      </c>
      <c r="F5016" s="1" t="s">
        <v>92</v>
      </c>
      <c r="G5016" s="2">
        <v>44665.605578703704</v>
      </c>
      <c r="H5016" s="2"/>
      <c r="I5016">
        <v>0</v>
      </c>
      <c r="J5016">
        <v>0</v>
      </c>
      <c r="K5016">
        <v>0</v>
      </c>
      <c r="L5016">
        <v>0</v>
      </c>
      <c r="M5016">
        <v>0</v>
      </c>
      <c r="N5016" s="2"/>
      <c r="O5016" s="2"/>
      <c r="P5016">
        <v>0</v>
      </c>
      <c r="Q5016">
        <v>0</v>
      </c>
      <c r="R5016">
        <v>0</v>
      </c>
      <c r="S5016">
        <v>0</v>
      </c>
      <c r="T5016">
        <v>0</v>
      </c>
      <c r="U5016" s="2"/>
      <c r="V5016">
        <v>0</v>
      </c>
      <c r="W5016">
        <v>0</v>
      </c>
      <c r="X5016">
        <v>0</v>
      </c>
      <c r="Y5016">
        <v>0</v>
      </c>
      <c r="Z5016" s="2"/>
      <c r="AA5016">
        <v>0</v>
      </c>
      <c r="AB5016">
        <v>0</v>
      </c>
      <c r="AC5016">
        <v>0</v>
      </c>
      <c r="AD5016">
        <v>0</v>
      </c>
      <c r="AE5016">
        <v>0</v>
      </c>
      <c r="AF5016" s="2"/>
      <c r="AG5016">
        <v>0</v>
      </c>
    </row>
    <row r="5017" spans="1:33" x14ac:dyDescent="0.3">
      <c r="A5017" s="1" t="s">
        <v>74</v>
      </c>
      <c r="B5017" s="1" t="s">
        <v>34</v>
      </c>
      <c r="C5017">
        <v>10028000179</v>
      </c>
      <c r="D5017" s="2">
        <v>44721.592361111114</v>
      </c>
      <c r="E5017">
        <v>2</v>
      </c>
      <c r="F5017" s="1" t="s">
        <v>92</v>
      </c>
      <c r="G5017" s="2">
        <v>44665.605405092596</v>
      </c>
      <c r="H5017" s="2"/>
      <c r="I5017">
        <v>0</v>
      </c>
      <c r="J5017">
        <v>0</v>
      </c>
      <c r="K5017">
        <v>0</v>
      </c>
      <c r="L5017">
        <v>0</v>
      </c>
      <c r="M5017">
        <v>0</v>
      </c>
      <c r="N5017" s="2"/>
      <c r="O5017" s="2"/>
      <c r="P5017">
        <v>0</v>
      </c>
      <c r="Q5017">
        <v>0</v>
      </c>
      <c r="R5017">
        <v>0</v>
      </c>
      <c r="S5017">
        <v>0</v>
      </c>
      <c r="T5017">
        <v>0</v>
      </c>
      <c r="U5017" s="2"/>
      <c r="V5017">
        <v>0</v>
      </c>
      <c r="W5017">
        <v>0</v>
      </c>
      <c r="X5017">
        <v>0</v>
      </c>
      <c r="Y5017">
        <v>0</v>
      </c>
      <c r="Z5017" s="2"/>
      <c r="AA5017">
        <v>0</v>
      </c>
      <c r="AB5017">
        <v>0</v>
      </c>
      <c r="AC5017">
        <v>0</v>
      </c>
      <c r="AD5017">
        <v>0</v>
      </c>
      <c r="AE5017">
        <v>0</v>
      </c>
      <c r="AF5017" s="2"/>
      <c r="AG5017">
        <v>0</v>
      </c>
    </row>
    <row r="5018" spans="1:33" x14ac:dyDescent="0.3">
      <c r="A5018" s="1" t="s">
        <v>74</v>
      </c>
      <c r="B5018" s="1" t="s">
        <v>34</v>
      </c>
      <c r="C5018">
        <v>10028000178</v>
      </c>
      <c r="D5018" s="2">
        <v>44721.592361111114</v>
      </c>
      <c r="E5018">
        <v>2</v>
      </c>
      <c r="F5018" s="1" t="s">
        <v>92</v>
      </c>
      <c r="G5018" s="2">
        <v>44665.605324074073</v>
      </c>
      <c r="H5018" s="2"/>
      <c r="I5018">
        <v>0</v>
      </c>
      <c r="J5018">
        <v>0</v>
      </c>
      <c r="K5018">
        <v>0</v>
      </c>
      <c r="L5018">
        <v>0</v>
      </c>
      <c r="M5018">
        <v>0</v>
      </c>
      <c r="N5018" s="2"/>
      <c r="O5018" s="2"/>
      <c r="P5018">
        <v>0</v>
      </c>
      <c r="Q5018">
        <v>0</v>
      </c>
      <c r="R5018">
        <v>0</v>
      </c>
      <c r="S5018">
        <v>0</v>
      </c>
      <c r="T5018">
        <v>0</v>
      </c>
      <c r="U5018" s="2"/>
      <c r="V5018">
        <v>0</v>
      </c>
      <c r="W5018">
        <v>0</v>
      </c>
      <c r="X5018">
        <v>0</v>
      </c>
      <c r="Y5018">
        <v>0</v>
      </c>
      <c r="Z5018" s="2"/>
      <c r="AA5018">
        <v>0</v>
      </c>
      <c r="AB5018">
        <v>0</v>
      </c>
      <c r="AC5018">
        <v>0</v>
      </c>
      <c r="AD5018">
        <v>0</v>
      </c>
      <c r="AE5018">
        <v>0</v>
      </c>
      <c r="AF5018" s="2"/>
      <c r="AG5018">
        <v>0</v>
      </c>
    </row>
    <row r="5019" spans="1:33" x14ac:dyDescent="0.3">
      <c r="A5019" s="1" t="s">
        <v>74</v>
      </c>
      <c r="B5019" s="1" t="s">
        <v>34</v>
      </c>
      <c r="C5019">
        <v>10028000177</v>
      </c>
      <c r="D5019" s="2">
        <v>44721.592361111114</v>
      </c>
      <c r="E5019">
        <v>2</v>
      </c>
      <c r="F5019" s="1" t="s">
        <v>92</v>
      </c>
      <c r="G5019" s="2">
        <v>44665.605219907404</v>
      </c>
      <c r="H5019" s="2"/>
      <c r="I5019">
        <v>0</v>
      </c>
      <c r="J5019">
        <v>0</v>
      </c>
      <c r="K5019">
        <v>0</v>
      </c>
      <c r="L5019">
        <v>0</v>
      </c>
      <c r="M5019">
        <v>0</v>
      </c>
      <c r="N5019" s="2"/>
      <c r="O5019" s="2"/>
      <c r="P5019">
        <v>0</v>
      </c>
      <c r="Q5019">
        <v>0</v>
      </c>
      <c r="R5019">
        <v>0</v>
      </c>
      <c r="S5019">
        <v>0</v>
      </c>
      <c r="T5019">
        <v>0</v>
      </c>
      <c r="U5019" s="2"/>
      <c r="V5019">
        <v>0</v>
      </c>
      <c r="W5019">
        <v>0</v>
      </c>
      <c r="X5019">
        <v>0</v>
      </c>
      <c r="Y5019">
        <v>0</v>
      </c>
      <c r="Z5019" s="2"/>
      <c r="AA5019">
        <v>0</v>
      </c>
      <c r="AB5019">
        <v>0</v>
      </c>
      <c r="AC5019">
        <v>0</v>
      </c>
      <c r="AD5019">
        <v>0</v>
      </c>
      <c r="AE5019">
        <v>0</v>
      </c>
      <c r="AF5019" s="2"/>
      <c r="AG5019">
        <v>0</v>
      </c>
    </row>
    <row r="5020" spans="1:33" x14ac:dyDescent="0.3">
      <c r="A5020" s="1" t="s">
        <v>74</v>
      </c>
      <c r="B5020" s="1" t="s">
        <v>34</v>
      </c>
      <c r="C5020">
        <v>10028000176</v>
      </c>
      <c r="D5020" s="2">
        <v>44721.592361111114</v>
      </c>
      <c r="E5020">
        <v>2</v>
      </c>
      <c r="F5020" s="1" t="s">
        <v>92</v>
      </c>
      <c r="G5020" s="2">
        <v>44665.605046296296</v>
      </c>
      <c r="H5020" s="2"/>
      <c r="I5020">
        <v>0</v>
      </c>
      <c r="J5020">
        <v>0</v>
      </c>
      <c r="K5020">
        <v>0</v>
      </c>
      <c r="L5020">
        <v>0</v>
      </c>
      <c r="M5020">
        <v>0</v>
      </c>
      <c r="N5020" s="2"/>
      <c r="O5020" s="2"/>
      <c r="P5020">
        <v>0</v>
      </c>
      <c r="Q5020">
        <v>0</v>
      </c>
      <c r="R5020">
        <v>0</v>
      </c>
      <c r="S5020">
        <v>0</v>
      </c>
      <c r="T5020">
        <v>0</v>
      </c>
      <c r="U5020" s="2"/>
      <c r="V5020">
        <v>0</v>
      </c>
      <c r="W5020">
        <v>0</v>
      </c>
      <c r="X5020">
        <v>0</v>
      </c>
      <c r="Y5020">
        <v>0</v>
      </c>
      <c r="Z5020" s="2"/>
      <c r="AA5020">
        <v>0</v>
      </c>
      <c r="AB5020">
        <v>0</v>
      </c>
      <c r="AC5020">
        <v>0</v>
      </c>
      <c r="AD5020">
        <v>0</v>
      </c>
      <c r="AE5020">
        <v>0</v>
      </c>
      <c r="AF5020" s="2"/>
      <c r="AG5020">
        <v>0</v>
      </c>
    </row>
    <row r="5021" spans="1:33" x14ac:dyDescent="0.3">
      <c r="A5021" s="1" t="s">
        <v>74</v>
      </c>
      <c r="B5021" s="1" t="s">
        <v>34</v>
      </c>
      <c r="C5021">
        <v>10028000175</v>
      </c>
      <c r="D5021" s="2">
        <v>44721.592361111114</v>
      </c>
      <c r="E5021">
        <v>2</v>
      </c>
      <c r="F5021" s="1" t="s">
        <v>92</v>
      </c>
      <c r="G5021" s="2">
        <v>44665.604953703703</v>
      </c>
      <c r="H5021" s="2"/>
      <c r="I5021">
        <v>0</v>
      </c>
      <c r="J5021">
        <v>0</v>
      </c>
      <c r="K5021">
        <v>0</v>
      </c>
      <c r="L5021">
        <v>0</v>
      </c>
      <c r="M5021">
        <v>0</v>
      </c>
      <c r="N5021" s="2"/>
      <c r="O5021" s="2"/>
      <c r="P5021">
        <v>0</v>
      </c>
      <c r="Q5021">
        <v>0</v>
      </c>
      <c r="R5021">
        <v>0</v>
      </c>
      <c r="S5021">
        <v>0</v>
      </c>
      <c r="T5021">
        <v>0</v>
      </c>
      <c r="U5021" s="2"/>
      <c r="V5021">
        <v>0</v>
      </c>
      <c r="W5021">
        <v>0</v>
      </c>
      <c r="X5021">
        <v>0</v>
      </c>
      <c r="Y5021">
        <v>0</v>
      </c>
      <c r="Z5021" s="2"/>
      <c r="AA5021">
        <v>0</v>
      </c>
      <c r="AB5021">
        <v>0</v>
      </c>
      <c r="AC5021">
        <v>0</v>
      </c>
      <c r="AD5021">
        <v>0</v>
      </c>
      <c r="AE5021">
        <v>0</v>
      </c>
      <c r="AF5021" s="2"/>
      <c r="AG5021">
        <v>0</v>
      </c>
    </row>
    <row r="5022" spans="1:33" x14ac:dyDescent="0.3">
      <c r="A5022" s="1" t="s">
        <v>74</v>
      </c>
      <c r="B5022" s="1" t="s">
        <v>34</v>
      </c>
      <c r="C5022">
        <v>10028000174</v>
      </c>
      <c r="D5022" s="2">
        <v>44721.592361111114</v>
      </c>
      <c r="E5022">
        <v>2</v>
      </c>
      <c r="F5022" s="1" t="s">
        <v>92</v>
      </c>
      <c r="G5022" s="2">
        <v>44665.604861111111</v>
      </c>
      <c r="H5022" s="2"/>
      <c r="I5022">
        <v>0</v>
      </c>
      <c r="J5022">
        <v>0</v>
      </c>
      <c r="K5022">
        <v>0</v>
      </c>
      <c r="L5022">
        <v>0</v>
      </c>
      <c r="M5022">
        <v>0</v>
      </c>
      <c r="N5022" s="2"/>
      <c r="O5022" s="2"/>
      <c r="P5022">
        <v>0</v>
      </c>
      <c r="Q5022">
        <v>0</v>
      </c>
      <c r="R5022">
        <v>0</v>
      </c>
      <c r="S5022">
        <v>0</v>
      </c>
      <c r="T5022">
        <v>0</v>
      </c>
      <c r="U5022" s="2"/>
      <c r="V5022">
        <v>0</v>
      </c>
      <c r="W5022">
        <v>0</v>
      </c>
      <c r="X5022">
        <v>0</v>
      </c>
      <c r="Y5022">
        <v>0</v>
      </c>
      <c r="Z5022" s="2"/>
      <c r="AA5022">
        <v>0</v>
      </c>
      <c r="AB5022">
        <v>0</v>
      </c>
      <c r="AC5022">
        <v>0</v>
      </c>
      <c r="AD5022">
        <v>0</v>
      </c>
      <c r="AE5022">
        <v>0</v>
      </c>
      <c r="AF5022" s="2"/>
      <c r="AG5022">
        <v>0</v>
      </c>
    </row>
    <row r="5023" spans="1:33" x14ac:dyDescent="0.3">
      <c r="A5023" s="1" t="s">
        <v>74</v>
      </c>
      <c r="B5023" s="1" t="s">
        <v>34</v>
      </c>
      <c r="C5023">
        <v>10028000173</v>
      </c>
      <c r="D5023" s="2">
        <v>44721.592361111114</v>
      </c>
      <c r="E5023">
        <v>2</v>
      </c>
      <c r="F5023" s="1" t="s">
        <v>92</v>
      </c>
      <c r="G5023" s="2">
        <v>44665.604791666665</v>
      </c>
      <c r="H5023" s="2"/>
      <c r="I5023">
        <v>0</v>
      </c>
      <c r="J5023">
        <v>0</v>
      </c>
      <c r="K5023">
        <v>0</v>
      </c>
      <c r="L5023">
        <v>0</v>
      </c>
      <c r="M5023">
        <v>0</v>
      </c>
      <c r="N5023" s="2"/>
      <c r="O5023" s="2"/>
      <c r="P5023">
        <v>0</v>
      </c>
      <c r="Q5023">
        <v>0</v>
      </c>
      <c r="R5023">
        <v>0</v>
      </c>
      <c r="S5023">
        <v>0</v>
      </c>
      <c r="T5023">
        <v>0</v>
      </c>
      <c r="U5023" s="2"/>
      <c r="V5023">
        <v>0</v>
      </c>
      <c r="W5023">
        <v>0</v>
      </c>
      <c r="X5023">
        <v>0</v>
      </c>
      <c r="Y5023">
        <v>0</v>
      </c>
      <c r="Z5023" s="2"/>
      <c r="AA5023">
        <v>0</v>
      </c>
      <c r="AB5023">
        <v>0</v>
      </c>
      <c r="AC5023">
        <v>0</v>
      </c>
      <c r="AD5023">
        <v>0</v>
      </c>
      <c r="AE5023">
        <v>0</v>
      </c>
      <c r="AF5023" s="2"/>
      <c r="AG5023">
        <v>0</v>
      </c>
    </row>
    <row r="5024" spans="1:33" x14ac:dyDescent="0.3">
      <c r="A5024" s="1" t="s">
        <v>74</v>
      </c>
      <c r="B5024" s="1" t="s">
        <v>34</v>
      </c>
      <c r="C5024">
        <v>10028000172</v>
      </c>
      <c r="D5024" s="2">
        <v>44721.592361111114</v>
      </c>
      <c r="E5024">
        <v>2</v>
      </c>
      <c r="F5024" s="1" t="s">
        <v>92</v>
      </c>
      <c r="G5024" s="2">
        <v>44665.604722222219</v>
      </c>
      <c r="H5024" s="2"/>
      <c r="I5024">
        <v>0</v>
      </c>
      <c r="J5024">
        <v>0</v>
      </c>
      <c r="K5024">
        <v>0</v>
      </c>
      <c r="L5024">
        <v>0</v>
      </c>
      <c r="M5024">
        <v>0</v>
      </c>
      <c r="N5024" s="2"/>
      <c r="O5024" s="2"/>
      <c r="P5024">
        <v>0</v>
      </c>
      <c r="Q5024">
        <v>0</v>
      </c>
      <c r="R5024">
        <v>0</v>
      </c>
      <c r="S5024">
        <v>0</v>
      </c>
      <c r="T5024">
        <v>0</v>
      </c>
      <c r="U5024" s="2"/>
      <c r="V5024">
        <v>0</v>
      </c>
      <c r="W5024">
        <v>0</v>
      </c>
      <c r="X5024">
        <v>0</v>
      </c>
      <c r="Y5024">
        <v>0</v>
      </c>
      <c r="Z5024" s="2"/>
      <c r="AA5024">
        <v>0</v>
      </c>
      <c r="AB5024">
        <v>0</v>
      </c>
      <c r="AC5024">
        <v>0</v>
      </c>
      <c r="AD5024">
        <v>0</v>
      </c>
      <c r="AE5024">
        <v>0</v>
      </c>
      <c r="AF5024" s="2"/>
      <c r="AG5024">
        <v>0</v>
      </c>
    </row>
    <row r="5025" spans="1:33" x14ac:dyDescent="0.3">
      <c r="A5025" s="1" t="s">
        <v>74</v>
      </c>
      <c r="B5025" s="1" t="s">
        <v>34</v>
      </c>
      <c r="C5025">
        <v>10028000171</v>
      </c>
      <c r="D5025" s="2">
        <v>44721.592361111114</v>
      </c>
      <c r="E5025">
        <v>2</v>
      </c>
      <c r="F5025" s="1" t="s">
        <v>92</v>
      </c>
      <c r="G5025" s="2">
        <v>44665.604641203703</v>
      </c>
      <c r="H5025" s="2"/>
      <c r="I5025">
        <v>0</v>
      </c>
      <c r="J5025">
        <v>0</v>
      </c>
      <c r="K5025">
        <v>0</v>
      </c>
      <c r="L5025">
        <v>0</v>
      </c>
      <c r="M5025">
        <v>0</v>
      </c>
      <c r="N5025" s="2"/>
      <c r="O5025" s="2"/>
      <c r="P5025">
        <v>0</v>
      </c>
      <c r="Q5025">
        <v>0</v>
      </c>
      <c r="R5025">
        <v>0</v>
      </c>
      <c r="S5025">
        <v>0</v>
      </c>
      <c r="T5025">
        <v>0</v>
      </c>
      <c r="U5025" s="2"/>
      <c r="V5025">
        <v>0</v>
      </c>
      <c r="W5025">
        <v>0</v>
      </c>
      <c r="X5025">
        <v>0</v>
      </c>
      <c r="Y5025">
        <v>0</v>
      </c>
      <c r="Z5025" s="2"/>
      <c r="AA5025">
        <v>0</v>
      </c>
      <c r="AB5025">
        <v>0</v>
      </c>
      <c r="AC5025">
        <v>0</v>
      </c>
      <c r="AD5025">
        <v>0</v>
      </c>
      <c r="AE5025">
        <v>0</v>
      </c>
      <c r="AF5025" s="2"/>
      <c r="AG5025">
        <v>0</v>
      </c>
    </row>
    <row r="5026" spans="1:33" x14ac:dyDescent="0.3">
      <c r="A5026" s="1" t="s">
        <v>74</v>
      </c>
      <c r="B5026" s="1" t="s">
        <v>34</v>
      </c>
      <c r="C5026">
        <v>10028000160</v>
      </c>
      <c r="D5026" s="2">
        <v>44721.592361111114</v>
      </c>
      <c r="E5026">
        <v>2</v>
      </c>
      <c r="F5026" s="1" t="s">
        <v>92</v>
      </c>
      <c r="G5026" s="2">
        <v>44665.603935185187</v>
      </c>
      <c r="H5026" s="2"/>
      <c r="I5026">
        <v>0</v>
      </c>
      <c r="J5026">
        <v>0</v>
      </c>
      <c r="K5026">
        <v>0</v>
      </c>
      <c r="L5026">
        <v>0</v>
      </c>
      <c r="M5026">
        <v>0</v>
      </c>
      <c r="N5026" s="2"/>
      <c r="O5026" s="2"/>
      <c r="P5026">
        <v>0</v>
      </c>
      <c r="Q5026">
        <v>0</v>
      </c>
      <c r="R5026">
        <v>0</v>
      </c>
      <c r="S5026">
        <v>0</v>
      </c>
      <c r="T5026">
        <v>0</v>
      </c>
      <c r="U5026" s="2"/>
      <c r="V5026">
        <v>0</v>
      </c>
      <c r="W5026">
        <v>0</v>
      </c>
      <c r="X5026">
        <v>0</v>
      </c>
      <c r="Y5026">
        <v>0</v>
      </c>
      <c r="Z5026" s="2"/>
      <c r="AA5026">
        <v>0</v>
      </c>
      <c r="AB5026">
        <v>0</v>
      </c>
      <c r="AC5026">
        <v>0</v>
      </c>
      <c r="AD5026">
        <v>0</v>
      </c>
      <c r="AE5026">
        <v>0</v>
      </c>
      <c r="AF5026" s="2"/>
      <c r="AG5026">
        <v>0</v>
      </c>
    </row>
    <row r="5027" spans="1:33" x14ac:dyDescent="0.3">
      <c r="A5027" s="1" t="s">
        <v>74</v>
      </c>
      <c r="B5027" s="1" t="s">
        <v>34</v>
      </c>
      <c r="C5027">
        <v>10028000159</v>
      </c>
      <c r="D5027" s="2">
        <v>44721.592361111114</v>
      </c>
      <c r="E5027">
        <v>2</v>
      </c>
      <c r="F5027" s="1" t="s">
        <v>92</v>
      </c>
      <c r="G5027" s="2">
        <v>44665.603831018518</v>
      </c>
      <c r="H5027" s="2"/>
      <c r="I5027">
        <v>0</v>
      </c>
      <c r="J5027">
        <v>0</v>
      </c>
      <c r="K5027">
        <v>0</v>
      </c>
      <c r="L5027">
        <v>0</v>
      </c>
      <c r="M5027">
        <v>0</v>
      </c>
      <c r="N5027" s="2"/>
      <c r="O5027" s="2"/>
      <c r="P5027">
        <v>0</v>
      </c>
      <c r="Q5027">
        <v>0</v>
      </c>
      <c r="R5027">
        <v>0</v>
      </c>
      <c r="S5027">
        <v>0</v>
      </c>
      <c r="T5027">
        <v>0</v>
      </c>
      <c r="U5027" s="2"/>
      <c r="V5027">
        <v>0</v>
      </c>
      <c r="W5027">
        <v>0</v>
      </c>
      <c r="X5027">
        <v>0</v>
      </c>
      <c r="Y5027">
        <v>0</v>
      </c>
      <c r="Z5027" s="2"/>
      <c r="AA5027">
        <v>0</v>
      </c>
      <c r="AB5027">
        <v>0</v>
      </c>
      <c r="AC5027">
        <v>0</v>
      </c>
      <c r="AD5027">
        <v>0</v>
      </c>
      <c r="AE5027">
        <v>0</v>
      </c>
      <c r="AF5027" s="2"/>
      <c r="AG5027">
        <v>0</v>
      </c>
    </row>
    <row r="5028" spans="1:33" x14ac:dyDescent="0.3">
      <c r="A5028" s="1" t="s">
        <v>74</v>
      </c>
      <c r="B5028" s="1" t="s">
        <v>34</v>
      </c>
      <c r="C5028">
        <v>10028000158</v>
      </c>
      <c r="D5028" s="2">
        <v>44721.592361111114</v>
      </c>
      <c r="E5028">
        <v>2</v>
      </c>
      <c r="F5028" s="1" t="s">
        <v>92</v>
      </c>
      <c r="G5028" s="2">
        <v>44665.60365740741</v>
      </c>
      <c r="H5028" s="2"/>
      <c r="I5028">
        <v>0</v>
      </c>
      <c r="J5028">
        <v>0</v>
      </c>
      <c r="K5028">
        <v>0</v>
      </c>
      <c r="L5028">
        <v>0</v>
      </c>
      <c r="M5028">
        <v>0</v>
      </c>
      <c r="N5028" s="2"/>
      <c r="O5028" s="2"/>
      <c r="P5028">
        <v>0</v>
      </c>
      <c r="Q5028">
        <v>0</v>
      </c>
      <c r="R5028">
        <v>0</v>
      </c>
      <c r="S5028">
        <v>0</v>
      </c>
      <c r="T5028">
        <v>0</v>
      </c>
      <c r="U5028" s="2"/>
      <c r="V5028">
        <v>0</v>
      </c>
      <c r="W5028">
        <v>0</v>
      </c>
      <c r="X5028">
        <v>0</v>
      </c>
      <c r="Y5028">
        <v>0</v>
      </c>
      <c r="Z5028" s="2"/>
      <c r="AA5028">
        <v>0</v>
      </c>
      <c r="AB5028">
        <v>0</v>
      </c>
      <c r="AC5028">
        <v>0</v>
      </c>
      <c r="AD5028">
        <v>0</v>
      </c>
      <c r="AE5028">
        <v>0</v>
      </c>
      <c r="AF5028" s="2"/>
      <c r="AG5028">
        <v>0</v>
      </c>
    </row>
    <row r="5029" spans="1:33" x14ac:dyDescent="0.3">
      <c r="A5029" s="1" t="s">
        <v>74</v>
      </c>
      <c r="B5029" s="1" t="s">
        <v>34</v>
      </c>
      <c r="C5029">
        <v>10028000157</v>
      </c>
      <c r="D5029" s="2">
        <v>44721.592361111114</v>
      </c>
      <c r="E5029">
        <v>2</v>
      </c>
      <c r="F5029" s="1" t="s">
        <v>92</v>
      </c>
      <c r="G5029" s="2">
        <v>44665.603564814817</v>
      </c>
      <c r="H5029" s="2"/>
      <c r="I5029">
        <v>0</v>
      </c>
      <c r="J5029">
        <v>0</v>
      </c>
      <c r="K5029">
        <v>0</v>
      </c>
      <c r="L5029">
        <v>0</v>
      </c>
      <c r="M5029">
        <v>0</v>
      </c>
      <c r="N5029" s="2"/>
      <c r="O5029" s="2"/>
      <c r="P5029">
        <v>0</v>
      </c>
      <c r="Q5029">
        <v>0</v>
      </c>
      <c r="R5029">
        <v>0</v>
      </c>
      <c r="S5029">
        <v>0</v>
      </c>
      <c r="T5029">
        <v>0</v>
      </c>
      <c r="U5029" s="2"/>
      <c r="V5029">
        <v>0</v>
      </c>
      <c r="W5029">
        <v>0</v>
      </c>
      <c r="X5029">
        <v>0</v>
      </c>
      <c r="Y5029">
        <v>0</v>
      </c>
      <c r="Z5029" s="2"/>
      <c r="AA5029">
        <v>0</v>
      </c>
      <c r="AB5029">
        <v>0</v>
      </c>
      <c r="AC5029">
        <v>0</v>
      </c>
      <c r="AD5029">
        <v>0</v>
      </c>
      <c r="AE5029">
        <v>0</v>
      </c>
      <c r="AF5029" s="2"/>
      <c r="AG5029">
        <v>0</v>
      </c>
    </row>
    <row r="5030" spans="1:33" x14ac:dyDescent="0.3">
      <c r="A5030" s="1" t="s">
        <v>74</v>
      </c>
      <c r="B5030" s="1" t="s">
        <v>34</v>
      </c>
      <c r="C5030">
        <v>10028000156</v>
      </c>
      <c r="D5030" s="2">
        <v>44721.592361111114</v>
      </c>
      <c r="E5030">
        <v>2</v>
      </c>
      <c r="F5030" s="1" t="s">
        <v>92</v>
      </c>
      <c r="G5030" s="2">
        <v>44665.603460648148</v>
      </c>
      <c r="H5030" s="2"/>
      <c r="I5030">
        <v>0</v>
      </c>
      <c r="J5030">
        <v>0</v>
      </c>
      <c r="K5030">
        <v>0</v>
      </c>
      <c r="L5030">
        <v>0</v>
      </c>
      <c r="M5030">
        <v>0</v>
      </c>
      <c r="N5030" s="2"/>
      <c r="O5030" s="2"/>
      <c r="P5030">
        <v>0</v>
      </c>
      <c r="Q5030">
        <v>0</v>
      </c>
      <c r="R5030">
        <v>0</v>
      </c>
      <c r="S5030">
        <v>0</v>
      </c>
      <c r="T5030">
        <v>0</v>
      </c>
      <c r="U5030" s="2"/>
      <c r="V5030">
        <v>0</v>
      </c>
      <c r="W5030">
        <v>0</v>
      </c>
      <c r="X5030">
        <v>0</v>
      </c>
      <c r="Y5030">
        <v>0</v>
      </c>
      <c r="Z5030" s="2"/>
      <c r="AA5030">
        <v>0</v>
      </c>
      <c r="AB5030">
        <v>0</v>
      </c>
      <c r="AC5030">
        <v>0</v>
      </c>
      <c r="AD5030">
        <v>0</v>
      </c>
      <c r="AE5030">
        <v>0</v>
      </c>
      <c r="AF5030" s="2"/>
      <c r="AG5030">
        <v>0</v>
      </c>
    </row>
    <row r="5031" spans="1:33" x14ac:dyDescent="0.3">
      <c r="A5031" s="1" t="s">
        <v>74</v>
      </c>
      <c r="B5031" s="1" t="s">
        <v>34</v>
      </c>
      <c r="C5031">
        <v>10028000155</v>
      </c>
      <c r="D5031" s="2">
        <v>44721.592361111114</v>
      </c>
      <c r="E5031">
        <v>2</v>
      </c>
      <c r="F5031" s="1" t="s">
        <v>92</v>
      </c>
      <c r="G5031" s="2">
        <v>44665.60328703704</v>
      </c>
      <c r="H5031" s="2"/>
      <c r="I5031">
        <v>0</v>
      </c>
      <c r="J5031">
        <v>0</v>
      </c>
      <c r="K5031">
        <v>0</v>
      </c>
      <c r="L5031">
        <v>0</v>
      </c>
      <c r="M5031">
        <v>0</v>
      </c>
      <c r="N5031" s="2"/>
      <c r="O5031" s="2"/>
      <c r="P5031">
        <v>0</v>
      </c>
      <c r="Q5031">
        <v>0</v>
      </c>
      <c r="R5031">
        <v>0</v>
      </c>
      <c r="S5031">
        <v>0</v>
      </c>
      <c r="T5031">
        <v>0</v>
      </c>
      <c r="U5031" s="2"/>
      <c r="V5031">
        <v>0</v>
      </c>
      <c r="W5031">
        <v>0</v>
      </c>
      <c r="X5031">
        <v>0</v>
      </c>
      <c r="Y5031">
        <v>0</v>
      </c>
      <c r="Z5031" s="2"/>
      <c r="AA5031">
        <v>0</v>
      </c>
      <c r="AB5031">
        <v>0</v>
      </c>
      <c r="AC5031">
        <v>0</v>
      </c>
      <c r="AD5031">
        <v>0</v>
      </c>
      <c r="AE5031">
        <v>0</v>
      </c>
      <c r="AF5031" s="2"/>
      <c r="AG5031">
        <v>0</v>
      </c>
    </row>
    <row r="5032" spans="1:33" x14ac:dyDescent="0.3">
      <c r="A5032" s="1" t="s">
        <v>74</v>
      </c>
      <c r="B5032" s="1" t="s">
        <v>34</v>
      </c>
      <c r="C5032">
        <v>10028000154</v>
      </c>
      <c r="D5032" s="2">
        <v>44721.592361111114</v>
      </c>
      <c r="E5032">
        <v>2</v>
      </c>
      <c r="F5032" s="1" t="s">
        <v>92</v>
      </c>
      <c r="G5032" s="2">
        <v>44665.603194444448</v>
      </c>
      <c r="H5032" s="2"/>
      <c r="I5032">
        <v>0</v>
      </c>
      <c r="J5032">
        <v>0</v>
      </c>
      <c r="K5032">
        <v>0</v>
      </c>
      <c r="L5032">
        <v>0</v>
      </c>
      <c r="M5032">
        <v>0</v>
      </c>
      <c r="N5032" s="2"/>
      <c r="O5032" s="2"/>
      <c r="P5032">
        <v>0</v>
      </c>
      <c r="Q5032">
        <v>0</v>
      </c>
      <c r="R5032">
        <v>0</v>
      </c>
      <c r="S5032">
        <v>0</v>
      </c>
      <c r="T5032">
        <v>0</v>
      </c>
      <c r="U5032" s="2"/>
      <c r="V5032">
        <v>0</v>
      </c>
      <c r="W5032">
        <v>0</v>
      </c>
      <c r="X5032">
        <v>0</v>
      </c>
      <c r="Y5032">
        <v>0</v>
      </c>
      <c r="Z5032" s="2"/>
      <c r="AA5032">
        <v>0</v>
      </c>
      <c r="AB5032">
        <v>0</v>
      </c>
      <c r="AC5032">
        <v>0</v>
      </c>
      <c r="AD5032">
        <v>0</v>
      </c>
      <c r="AE5032">
        <v>0</v>
      </c>
      <c r="AF5032" s="2"/>
      <c r="AG5032">
        <v>0</v>
      </c>
    </row>
    <row r="5033" spans="1:33" x14ac:dyDescent="0.3">
      <c r="A5033" s="1" t="s">
        <v>74</v>
      </c>
      <c r="B5033" s="1" t="s">
        <v>34</v>
      </c>
      <c r="C5033">
        <v>10028000153</v>
      </c>
      <c r="D5033" s="2">
        <v>44721.592361111114</v>
      </c>
      <c r="E5033">
        <v>2</v>
      </c>
      <c r="F5033" s="1" t="s">
        <v>92</v>
      </c>
      <c r="G5033" s="2">
        <v>44665.603090277778</v>
      </c>
      <c r="H5033" s="2"/>
      <c r="I5033">
        <v>0</v>
      </c>
      <c r="J5033">
        <v>0</v>
      </c>
      <c r="K5033">
        <v>0</v>
      </c>
      <c r="L5033">
        <v>0</v>
      </c>
      <c r="M5033">
        <v>0</v>
      </c>
      <c r="N5033" s="2"/>
      <c r="O5033" s="2"/>
      <c r="P5033">
        <v>0</v>
      </c>
      <c r="Q5033">
        <v>0</v>
      </c>
      <c r="R5033">
        <v>0</v>
      </c>
      <c r="S5033">
        <v>0</v>
      </c>
      <c r="T5033">
        <v>0</v>
      </c>
      <c r="U5033" s="2"/>
      <c r="V5033">
        <v>0</v>
      </c>
      <c r="W5033">
        <v>0</v>
      </c>
      <c r="X5033">
        <v>0</v>
      </c>
      <c r="Y5033">
        <v>0</v>
      </c>
      <c r="Z5033" s="2"/>
      <c r="AA5033">
        <v>0</v>
      </c>
      <c r="AB5033">
        <v>0</v>
      </c>
      <c r="AC5033">
        <v>0</v>
      </c>
      <c r="AD5033">
        <v>0</v>
      </c>
      <c r="AE5033">
        <v>0</v>
      </c>
      <c r="AF5033" s="2"/>
      <c r="AG5033">
        <v>0</v>
      </c>
    </row>
    <row r="5034" spans="1:33" x14ac:dyDescent="0.3">
      <c r="A5034" s="1" t="s">
        <v>74</v>
      </c>
      <c r="B5034" s="1" t="s">
        <v>34</v>
      </c>
      <c r="C5034">
        <v>10028000152</v>
      </c>
      <c r="D5034" s="2">
        <v>44721.592361111114</v>
      </c>
      <c r="E5034">
        <v>2</v>
      </c>
      <c r="F5034" s="1" t="s">
        <v>92</v>
      </c>
      <c r="G5034" s="2">
        <v>44665.603020833332</v>
      </c>
      <c r="H5034" s="2"/>
      <c r="I5034">
        <v>0</v>
      </c>
      <c r="J5034">
        <v>0</v>
      </c>
      <c r="K5034">
        <v>0</v>
      </c>
      <c r="L5034">
        <v>0</v>
      </c>
      <c r="M5034">
        <v>0</v>
      </c>
      <c r="N5034" s="2"/>
      <c r="O5034" s="2"/>
      <c r="P5034">
        <v>0</v>
      </c>
      <c r="Q5034">
        <v>0</v>
      </c>
      <c r="R5034">
        <v>0</v>
      </c>
      <c r="S5034">
        <v>0</v>
      </c>
      <c r="T5034">
        <v>0</v>
      </c>
      <c r="U5034" s="2"/>
      <c r="V5034">
        <v>0</v>
      </c>
      <c r="W5034">
        <v>0</v>
      </c>
      <c r="X5034">
        <v>0</v>
      </c>
      <c r="Y5034">
        <v>0</v>
      </c>
      <c r="Z5034" s="2"/>
      <c r="AA5034">
        <v>0</v>
      </c>
      <c r="AB5034">
        <v>0</v>
      </c>
      <c r="AC5034">
        <v>0</v>
      </c>
      <c r="AD5034">
        <v>0</v>
      </c>
      <c r="AE5034">
        <v>0</v>
      </c>
      <c r="AF5034" s="2"/>
      <c r="AG5034">
        <v>0</v>
      </c>
    </row>
    <row r="5035" spans="1:33" x14ac:dyDescent="0.3">
      <c r="A5035" s="1" t="s">
        <v>74</v>
      </c>
      <c r="B5035" s="1" t="s">
        <v>34</v>
      </c>
      <c r="C5035">
        <v>10028000151</v>
      </c>
      <c r="D5035" s="2">
        <v>44721.592361111114</v>
      </c>
      <c r="E5035">
        <v>2</v>
      </c>
      <c r="F5035" s="1" t="s">
        <v>92</v>
      </c>
      <c r="G5035" s="2">
        <v>44665.602951388886</v>
      </c>
      <c r="H5035" s="2"/>
      <c r="I5035">
        <v>0</v>
      </c>
      <c r="J5035">
        <v>0</v>
      </c>
      <c r="K5035">
        <v>0</v>
      </c>
      <c r="L5035">
        <v>0</v>
      </c>
      <c r="M5035">
        <v>0</v>
      </c>
      <c r="N5035" s="2"/>
      <c r="O5035" s="2"/>
      <c r="P5035">
        <v>0</v>
      </c>
      <c r="Q5035">
        <v>0</v>
      </c>
      <c r="R5035">
        <v>0</v>
      </c>
      <c r="S5035">
        <v>0</v>
      </c>
      <c r="T5035">
        <v>0</v>
      </c>
      <c r="U5035" s="2"/>
      <c r="V5035">
        <v>0</v>
      </c>
      <c r="W5035">
        <v>0</v>
      </c>
      <c r="X5035">
        <v>0</v>
      </c>
      <c r="Y5035">
        <v>0</v>
      </c>
      <c r="Z5035" s="2"/>
      <c r="AA5035">
        <v>0</v>
      </c>
      <c r="AB5035">
        <v>0</v>
      </c>
      <c r="AC5035">
        <v>0</v>
      </c>
      <c r="AD5035">
        <v>0</v>
      </c>
      <c r="AE5035">
        <v>0</v>
      </c>
      <c r="AF5035" s="2"/>
      <c r="AG5035">
        <v>0</v>
      </c>
    </row>
    <row r="5036" spans="1:33" x14ac:dyDescent="0.3">
      <c r="A5036" s="1" t="s">
        <v>74</v>
      </c>
      <c r="B5036" s="1" t="s">
        <v>34</v>
      </c>
      <c r="C5036">
        <v>10028000131</v>
      </c>
      <c r="D5036" s="2">
        <v>44721.592361111114</v>
      </c>
      <c r="E5036">
        <v>2</v>
      </c>
      <c r="F5036" s="1" t="s">
        <v>92</v>
      </c>
      <c r="G5036" s="2">
        <v>44665.602002314816</v>
      </c>
      <c r="H5036" s="2"/>
      <c r="I5036">
        <v>0</v>
      </c>
      <c r="J5036">
        <v>0</v>
      </c>
      <c r="K5036">
        <v>0</v>
      </c>
      <c r="L5036">
        <v>0</v>
      </c>
      <c r="M5036">
        <v>0</v>
      </c>
      <c r="N5036" s="2"/>
      <c r="O5036" s="2"/>
      <c r="P5036">
        <v>0</v>
      </c>
      <c r="Q5036">
        <v>0</v>
      </c>
      <c r="R5036">
        <v>0</v>
      </c>
      <c r="S5036">
        <v>0</v>
      </c>
      <c r="T5036">
        <v>0</v>
      </c>
      <c r="U5036" s="2"/>
      <c r="V5036">
        <v>0</v>
      </c>
      <c r="W5036">
        <v>0</v>
      </c>
      <c r="X5036">
        <v>0</v>
      </c>
      <c r="Y5036">
        <v>0</v>
      </c>
      <c r="Z5036" s="2"/>
      <c r="AA5036">
        <v>0</v>
      </c>
      <c r="AB5036">
        <v>0</v>
      </c>
      <c r="AC5036">
        <v>0</v>
      </c>
      <c r="AD5036">
        <v>0</v>
      </c>
      <c r="AE5036">
        <v>0</v>
      </c>
      <c r="AF5036" s="2"/>
      <c r="AG5036">
        <v>0</v>
      </c>
    </row>
    <row r="5037" spans="1:33" x14ac:dyDescent="0.3">
      <c r="A5037" s="1" t="s">
        <v>74</v>
      </c>
      <c r="B5037" s="1" t="s">
        <v>34</v>
      </c>
      <c r="C5037">
        <v>10028000130</v>
      </c>
      <c r="D5037" s="2">
        <v>44721.592361111114</v>
      </c>
      <c r="E5037">
        <v>2</v>
      </c>
      <c r="F5037" s="1" t="s">
        <v>92</v>
      </c>
      <c r="G5037" s="2">
        <v>44665.601909722223</v>
      </c>
      <c r="H5037" s="2"/>
      <c r="I5037">
        <v>0</v>
      </c>
      <c r="J5037">
        <v>0</v>
      </c>
      <c r="K5037">
        <v>0</v>
      </c>
      <c r="L5037">
        <v>0</v>
      </c>
      <c r="M5037">
        <v>0</v>
      </c>
      <c r="N5037" s="2"/>
      <c r="O5037" s="2"/>
      <c r="P5037">
        <v>0</v>
      </c>
      <c r="Q5037">
        <v>0</v>
      </c>
      <c r="R5037">
        <v>0</v>
      </c>
      <c r="S5037">
        <v>0</v>
      </c>
      <c r="T5037">
        <v>0</v>
      </c>
      <c r="U5037" s="2"/>
      <c r="V5037">
        <v>0</v>
      </c>
      <c r="W5037">
        <v>0</v>
      </c>
      <c r="X5037">
        <v>0</v>
      </c>
      <c r="Y5037">
        <v>0</v>
      </c>
      <c r="Z5037" s="2"/>
      <c r="AA5037">
        <v>0</v>
      </c>
      <c r="AB5037">
        <v>0</v>
      </c>
      <c r="AC5037">
        <v>0</v>
      </c>
      <c r="AD5037">
        <v>0</v>
      </c>
      <c r="AE5037">
        <v>0</v>
      </c>
      <c r="AF5037" s="2"/>
      <c r="AG5037">
        <v>0</v>
      </c>
    </row>
    <row r="5038" spans="1:33" x14ac:dyDescent="0.3">
      <c r="A5038" s="1" t="s">
        <v>74</v>
      </c>
      <c r="B5038" s="1" t="s">
        <v>34</v>
      </c>
      <c r="C5038">
        <v>10028000129</v>
      </c>
      <c r="D5038" s="2">
        <v>44721.592361111114</v>
      </c>
      <c r="E5038">
        <v>2</v>
      </c>
      <c r="F5038" s="1" t="s">
        <v>92</v>
      </c>
      <c r="G5038" s="2">
        <v>44665.601805555554</v>
      </c>
      <c r="H5038" s="2"/>
      <c r="I5038">
        <v>0</v>
      </c>
      <c r="J5038">
        <v>0</v>
      </c>
      <c r="K5038">
        <v>0</v>
      </c>
      <c r="L5038">
        <v>0</v>
      </c>
      <c r="M5038">
        <v>0</v>
      </c>
      <c r="N5038" s="2"/>
      <c r="O5038" s="2"/>
      <c r="P5038">
        <v>0</v>
      </c>
      <c r="Q5038">
        <v>0</v>
      </c>
      <c r="R5038">
        <v>0</v>
      </c>
      <c r="S5038">
        <v>0</v>
      </c>
      <c r="T5038">
        <v>0</v>
      </c>
      <c r="U5038" s="2"/>
      <c r="V5038">
        <v>0</v>
      </c>
      <c r="W5038">
        <v>0</v>
      </c>
      <c r="X5038">
        <v>0</v>
      </c>
      <c r="Y5038">
        <v>0</v>
      </c>
      <c r="Z5038" s="2"/>
      <c r="AA5038">
        <v>0</v>
      </c>
      <c r="AB5038">
        <v>0</v>
      </c>
      <c r="AC5038">
        <v>0</v>
      </c>
      <c r="AD5038">
        <v>0</v>
      </c>
      <c r="AE5038">
        <v>0</v>
      </c>
      <c r="AF5038" s="2"/>
      <c r="AG5038">
        <v>0</v>
      </c>
    </row>
    <row r="5039" spans="1:33" x14ac:dyDescent="0.3">
      <c r="A5039" s="1" t="s">
        <v>74</v>
      </c>
      <c r="B5039" s="1" t="s">
        <v>34</v>
      </c>
      <c r="C5039">
        <v>10028000128</v>
      </c>
      <c r="D5039" s="2">
        <v>44721.592361111114</v>
      </c>
      <c r="E5039">
        <v>2</v>
      </c>
      <c r="F5039" s="1" t="s">
        <v>92</v>
      </c>
      <c r="G5039" s="2">
        <v>44665.601631944446</v>
      </c>
      <c r="H5039" s="2"/>
      <c r="I5039">
        <v>0</v>
      </c>
      <c r="J5039">
        <v>0</v>
      </c>
      <c r="K5039">
        <v>0</v>
      </c>
      <c r="L5039">
        <v>0</v>
      </c>
      <c r="M5039">
        <v>0</v>
      </c>
      <c r="N5039" s="2"/>
      <c r="O5039" s="2"/>
      <c r="P5039">
        <v>0</v>
      </c>
      <c r="Q5039">
        <v>0</v>
      </c>
      <c r="R5039">
        <v>0</v>
      </c>
      <c r="S5039">
        <v>0</v>
      </c>
      <c r="T5039">
        <v>0</v>
      </c>
      <c r="U5039" s="2"/>
      <c r="V5039">
        <v>0</v>
      </c>
      <c r="W5039">
        <v>0</v>
      </c>
      <c r="X5039">
        <v>0</v>
      </c>
      <c r="Y5039">
        <v>0</v>
      </c>
      <c r="Z5039" s="2"/>
      <c r="AA5039">
        <v>0</v>
      </c>
      <c r="AB5039">
        <v>0</v>
      </c>
      <c r="AC5039">
        <v>0</v>
      </c>
      <c r="AD5039">
        <v>0</v>
      </c>
      <c r="AE5039">
        <v>0</v>
      </c>
      <c r="AF5039" s="2"/>
      <c r="AG5039">
        <v>0</v>
      </c>
    </row>
    <row r="5040" spans="1:33" x14ac:dyDescent="0.3">
      <c r="A5040" s="1" t="s">
        <v>74</v>
      </c>
      <c r="B5040" s="1" t="s">
        <v>34</v>
      </c>
      <c r="C5040">
        <v>10028000127</v>
      </c>
      <c r="D5040" s="2">
        <v>44721.592361111114</v>
      </c>
      <c r="E5040">
        <v>2</v>
      </c>
      <c r="F5040" s="1" t="s">
        <v>92</v>
      </c>
      <c r="G5040" s="2">
        <v>44665.601550925923</v>
      </c>
      <c r="H5040" s="2"/>
      <c r="I5040">
        <v>0</v>
      </c>
      <c r="J5040">
        <v>0</v>
      </c>
      <c r="K5040">
        <v>0</v>
      </c>
      <c r="L5040">
        <v>0</v>
      </c>
      <c r="M5040">
        <v>0</v>
      </c>
      <c r="N5040" s="2"/>
      <c r="O5040" s="2"/>
      <c r="P5040">
        <v>0</v>
      </c>
      <c r="Q5040">
        <v>0</v>
      </c>
      <c r="R5040">
        <v>0</v>
      </c>
      <c r="S5040">
        <v>0</v>
      </c>
      <c r="T5040">
        <v>0</v>
      </c>
      <c r="U5040" s="2"/>
      <c r="V5040">
        <v>0</v>
      </c>
      <c r="W5040">
        <v>0</v>
      </c>
      <c r="X5040">
        <v>0</v>
      </c>
      <c r="Y5040">
        <v>0</v>
      </c>
      <c r="Z5040" s="2"/>
      <c r="AA5040">
        <v>0</v>
      </c>
      <c r="AB5040">
        <v>0</v>
      </c>
      <c r="AC5040">
        <v>0</v>
      </c>
      <c r="AD5040">
        <v>0</v>
      </c>
      <c r="AE5040">
        <v>0</v>
      </c>
      <c r="AF5040" s="2"/>
      <c r="AG5040">
        <v>0</v>
      </c>
    </row>
    <row r="5041" spans="1:33" x14ac:dyDescent="0.3">
      <c r="A5041" s="1" t="s">
        <v>74</v>
      </c>
      <c r="B5041" s="1" t="s">
        <v>34</v>
      </c>
      <c r="C5041">
        <v>10028000126</v>
      </c>
      <c r="D5041" s="2">
        <v>44721.592361111114</v>
      </c>
      <c r="E5041">
        <v>2</v>
      </c>
      <c r="F5041" s="1" t="s">
        <v>92</v>
      </c>
      <c r="G5041" s="2">
        <v>44665.601435185185</v>
      </c>
      <c r="H5041" s="2"/>
      <c r="I5041">
        <v>0</v>
      </c>
      <c r="J5041">
        <v>0</v>
      </c>
      <c r="K5041">
        <v>0</v>
      </c>
      <c r="L5041">
        <v>0</v>
      </c>
      <c r="M5041">
        <v>0</v>
      </c>
      <c r="N5041" s="2"/>
      <c r="O5041" s="2"/>
      <c r="P5041">
        <v>0</v>
      </c>
      <c r="Q5041">
        <v>0</v>
      </c>
      <c r="R5041">
        <v>0</v>
      </c>
      <c r="S5041">
        <v>0</v>
      </c>
      <c r="T5041">
        <v>0</v>
      </c>
      <c r="U5041" s="2"/>
      <c r="V5041">
        <v>0</v>
      </c>
      <c r="W5041">
        <v>0</v>
      </c>
      <c r="X5041">
        <v>0</v>
      </c>
      <c r="Y5041">
        <v>0</v>
      </c>
      <c r="Z5041" s="2"/>
      <c r="AA5041">
        <v>0</v>
      </c>
      <c r="AB5041">
        <v>0</v>
      </c>
      <c r="AC5041">
        <v>0</v>
      </c>
      <c r="AD5041">
        <v>0</v>
      </c>
      <c r="AE5041">
        <v>0</v>
      </c>
      <c r="AF5041" s="2"/>
      <c r="AG5041">
        <v>0</v>
      </c>
    </row>
    <row r="5042" spans="1:33" x14ac:dyDescent="0.3">
      <c r="A5042" s="1" t="s">
        <v>74</v>
      </c>
      <c r="B5042" s="1" t="s">
        <v>34</v>
      </c>
      <c r="C5042">
        <v>10028000125</v>
      </c>
      <c r="D5042" s="2">
        <v>44721.592361111114</v>
      </c>
      <c r="E5042">
        <v>2</v>
      </c>
      <c r="F5042" s="1" t="s">
        <v>92</v>
      </c>
      <c r="G5042" s="2">
        <v>44665.601261574076</v>
      </c>
      <c r="H5042" s="2"/>
      <c r="I5042">
        <v>0</v>
      </c>
      <c r="J5042">
        <v>0</v>
      </c>
      <c r="K5042">
        <v>0</v>
      </c>
      <c r="L5042">
        <v>0</v>
      </c>
      <c r="M5042">
        <v>0</v>
      </c>
      <c r="N5042" s="2"/>
      <c r="O5042" s="2"/>
      <c r="P5042">
        <v>0</v>
      </c>
      <c r="Q5042">
        <v>0</v>
      </c>
      <c r="R5042">
        <v>0</v>
      </c>
      <c r="S5042">
        <v>0</v>
      </c>
      <c r="T5042">
        <v>0</v>
      </c>
      <c r="U5042" s="2"/>
      <c r="V5042">
        <v>0</v>
      </c>
      <c r="W5042">
        <v>0</v>
      </c>
      <c r="X5042">
        <v>0</v>
      </c>
      <c r="Y5042">
        <v>0</v>
      </c>
      <c r="Z5042" s="2"/>
      <c r="AA5042">
        <v>0</v>
      </c>
      <c r="AB5042">
        <v>0</v>
      </c>
      <c r="AC5042">
        <v>0</v>
      </c>
      <c r="AD5042">
        <v>0</v>
      </c>
      <c r="AE5042">
        <v>0</v>
      </c>
      <c r="AF5042" s="2"/>
      <c r="AG5042">
        <v>0</v>
      </c>
    </row>
    <row r="5043" spans="1:33" x14ac:dyDescent="0.3">
      <c r="A5043" s="1" t="s">
        <v>74</v>
      </c>
      <c r="B5043" s="1" t="s">
        <v>34</v>
      </c>
      <c r="C5043">
        <v>10028000124</v>
      </c>
      <c r="D5043" s="2">
        <v>44721.592361111114</v>
      </c>
      <c r="E5043">
        <v>2</v>
      </c>
      <c r="F5043" s="1" t="s">
        <v>92</v>
      </c>
      <c r="G5043" s="2">
        <v>44665.601180555554</v>
      </c>
      <c r="H5043" s="2"/>
      <c r="I5043">
        <v>0</v>
      </c>
      <c r="J5043">
        <v>0</v>
      </c>
      <c r="K5043">
        <v>0</v>
      </c>
      <c r="L5043">
        <v>0</v>
      </c>
      <c r="M5043">
        <v>0</v>
      </c>
      <c r="N5043" s="2"/>
      <c r="O5043" s="2"/>
      <c r="P5043">
        <v>0</v>
      </c>
      <c r="Q5043">
        <v>0</v>
      </c>
      <c r="R5043">
        <v>0</v>
      </c>
      <c r="S5043">
        <v>0</v>
      </c>
      <c r="T5043">
        <v>0</v>
      </c>
      <c r="U5043" s="2"/>
      <c r="V5043">
        <v>0</v>
      </c>
      <c r="W5043">
        <v>0</v>
      </c>
      <c r="X5043">
        <v>0</v>
      </c>
      <c r="Y5043">
        <v>0</v>
      </c>
      <c r="Z5043" s="2"/>
      <c r="AA5043">
        <v>0</v>
      </c>
      <c r="AB5043">
        <v>0</v>
      </c>
      <c r="AC5043">
        <v>0</v>
      </c>
      <c r="AD5043">
        <v>0</v>
      </c>
      <c r="AE5043">
        <v>0</v>
      </c>
      <c r="AF5043" s="2"/>
      <c r="AG5043">
        <v>0</v>
      </c>
    </row>
    <row r="5044" spans="1:33" x14ac:dyDescent="0.3">
      <c r="A5044" s="1" t="s">
        <v>74</v>
      </c>
      <c r="B5044" s="1" t="s">
        <v>34</v>
      </c>
      <c r="C5044">
        <v>10028000123</v>
      </c>
      <c r="D5044" s="2">
        <v>44721.592361111114</v>
      </c>
      <c r="E5044">
        <v>2</v>
      </c>
      <c r="F5044" s="1" t="s">
        <v>92</v>
      </c>
      <c r="G5044" s="2">
        <v>44665.601076388892</v>
      </c>
      <c r="H5044" s="2"/>
      <c r="I5044">
        <v>0</v>
      </c>
      <c r="J5044">
        <v>0</v>
      </c>
      <c r="K5044">
        <v>0</v>
      </c>
      <c r="L5044">
        <v>0</v>
      </c>
      <c r="M5044">
        <v>0</v>
      </c>
      <c r="N5044" s="2"/>
      <c r="O5044" s="2"/>
      <c r="P5044">
        <v>0</v>
      </c>
      <c r="Q5044">
        <v>0</v>
      </c>
      <c r="R5044">
        <v>0</v>
      </c>
      <c r="S5044">
        <v>0</v>
      </c>
      <c r="T5044">
        <v>0</v>
      </c>
      <c r="U5044" s="2"/>
      <c r="V5044">
        <v>0</v>
      </c>
      <c r="W5044">
        <v>0</v>
      </c>
      <c r="X5044">
        <v>0</v>
      </c>
      <c r="Y5044">
        <v>0</v>
      </c>
      <c r="Z5044" s="2"/>
      <c r="AA5044">
        <v>0</v>
      </c>
      <c r="AB5044">
        <v>0</v>
      </c>
      <c r="AC5044">
        <v>0</v>
      </c>
      <c r="AD5044">
        <v>0</v>
      </c>
      <c r="AE5044">
        <v>0</v>
      </c>
      <c r="AF5044" s="2"/>
      <c r="AG5044">
        <v>0</v>
      </c>
    </row>
    <row r="5045" spans="1:33" x14ac:dyDescent="0.3">
      <c r="A5045" s="1" t="s">
        <v>74</v>
      </c>
      <c r="B5045" s="1" t="s">
        <v>34</v>
      </c>
      <c r="C5045">
        <v>10028000122</v>
      </c>
      <c r="D5045" s="2">
        <v>44721.592361111114</v>
      </c>
      <c r="E5045">
        <v>2</v>
      </c>
      <c r="F5045" s="1" t="s">
        <v>92</v>
      </c>
      <c r="G5045" s="2">
        <v>44665.601006944446</v>
      </c>
      <c r="H5045" s="2"/>
      <c r="I5045">
        <v>0</v>
      </c>
      <c r="J5045">
        <v>0</v>
      </c>
      <c r="K5045">
        <v>0</v>
      </c>
      <c r="L5045">
        <v>0</v>
      </c>
      <c r="M5045">
        <v>0</v>
      </c>
      <c r="N5045" s="2"/>
      <c r="O5045" s="2"/>
      <c r="P5045">
        <v>0</v>
      </c>
      <c r="Q5045">
        <v>0</v>
      </c>
      <c r="R5045">
        <v>0</v>
      </c>
      <c r="S5045">
        <v>0</v>
      </c>
      <c r="T5045">
        <v>0</v>
      </c>
      <c r="U5045" s="2"/>
      <c r="V5045">
        <v>0</v>
      </c>
      <c r="W5045">
        <v>0</v>
      </c>
      <c r="X5045">
        <v>0</v>
      </c>
      <c r="Y5045">
        <v>0</v>
      </c>
      <c r="Z5045" s="2"/>
      <c r="AA5045">
        <v>0</v>
      </c>
      <c r="AB5045">
        <v>0</v>
      </c>
      <c r="AC5045">
        <v>0</v>
      </c>
      <c r="AD5045">
        <v>0</v>
      </c>
      <c r="AE5045">
        <v>0</v>
      </c>
      <c r="AF5045" s="2"/>
      <c r="AG5045">
        <v>0</v>
      </c>
    </row>
    <row r="5046" spans="1:33" x14ac:dyDescent="0.3">
      <c r="A5046" s="1" t="s">
        <v>74</v>
      </c>
      <c r="B5046" s="1" t="s">
        <v>34</v>
      </c>
      <c r="C5046">
        <v>10028000121</v>
      </c>
      <c r="D5046" s="2">
        <v>44721.592361111114</v>
      </c>
      <c r="E5046">
        <v>2</v>
      </c>
      <c r="F5046" s="1" t="s">
        <v>92</v>
      </c>
      <c r="G5046" s="2">
        <v>44665.600937499999</v>
      </c>
      <c r="H5046" s="2"/>
      <c r="I5046">
        <v>0</v>
      </c>
      <c r="J5046">
        <v>0</v>
      </c>
      <c r="K5046">
        <v>0</v>
      </c>
      <c r="L5046">
        <v>0</v>
      </c>
      <c r="M5046">
        <v>0</v>
      </c>
      <c r="N5046" s="2"/>
      <c r="O5046" s="2"/>
      <c r="P5046">
        <v>0</v>
      </c>
      <c r="Q5046">
        <v>0</v>
      </c>
      <c r="R5046">
        <v>0</v>
      </c>
      <c r="S5046">
        <v>0</v>
      </c>
      <c r="T5046">
        <v>0</v>
      </c>
      <c r="U5046" s="2"/>
      <c r="V5046">
        <v>0</v>
      </c>
      <c r="W5046">
        <v>0</v>
      </c>
      <c r="X5046">
        <v>0</v>
      </c>
      <c r="Y5046">
        <v>0</v>
      </c>
      <c r="Z5046" s="2"/>
      <c r="AA5046">
        <v>0</v>
      </c>
      <c r="AB5046">
        <v>0</v>
      </c>
      <c r="AC5046">
        <v>0</v>
      </c>
      <c r="AD5046">
        <v>0</v>
      </c>
      <c r="AE5046">
        <v>0</v>
      </c>
      <c r="AF5046" s="2"/>
      <c r="AG5046">
        <v>0</v>
      </c>
    </row>
    <row r="5047" spans="1:33" x14ac:dyDescent="0.3">
      <c r="A5047" s="1" t="s">
        <v>74</v>
      </c>
      <c r="B5047" s="1" t="s">
        <v>34</v>
      </c>
      <c r="C5047">
        <v>10028000110</v>
      </c>
      <c r="D5047" s="2">
        <v>44721.592361111114</v>
      </c>
      <c r="E5047">
        <v>2</v>
      </c>
      <c r="F5047" s="1" t="s">
        <v>92</v>
      </c>
      <c r="G5047" s="2">
        <v>44665.600324074076</v>
      </c>
      <c r="H5047" s="2"/>
      <c r="I5047">
        <v>0</v>
      </c>
      <c r="J5047">
        <v>0</v>
      </c>
      <c r="K5047">
        <v>0</v>
      </c>
      <c r="L5047">
        <v>0</v>
      </c>
      <c r="M5047">
        <v>0</v>
      </c>
      <c r="N5047" s="2"/>
      <c r="O5047" s="2"/>
      <c r="P5047">
        <v>0</v>
      </c>
      <c r="Q5047">
        <v>0</v>
      </c>
      <c r="R5047">
        <v>0</v>
      </c>
      <c r="S5047">
        <v>0</v>
      </c>
      <c r="T5047">
        <v>0</v>
      </c>
      <c r="U5047" s="2"/>
      <c r="V5047">
        <v>0</v>
      </c>
      <c r="W5047">
        <v>0</v>
      </c>
      <c r="X5047">
        <v>0</v>
      </c>
      <c r="Y5047">
        <v>0</v>
      </c>
      <c r="Z5047" s="2"/>
      <c r="AA5047">
        <v>0</v>
      </c>
      <c r="AB5047">
        <v>0</v>
      </c>
      <c r="AC5047">
        <v>0</v>
      </c>
      <c r="AD5047">
        <v>0</v>
      </c>
      <c r="AE5047">
        <v>0</v>
      </c>
      <c r="AF5047" s="2"/>
      <c r="AG5047">
        <v>0</v>
      </c>
    </row>
    <row r="5048" spans="1:33" x14ac:dyDescent="0.3">
      <c r="A5048" s="1" t="s">
        <v>74</v>
      </c>
      <c r="B5048" s="1" t="s">
        <v>34</v>
      </c>
      <c r="C5048">
        <v>10028000109</v>
      </c>
      <c r="D5048" s="2">
        <v>44721.592361111114</v>
      </c>
      <c r="E5048">
        <v>2</v>
      </c>
      <c r="F5048" s="1" t="s">
        <v>92</v>
      </c>
      <c r="G5048" s="2">
        <v>44665.600219907406</v>
      </c>
      <c r="H5048" s="2"/>
      <c r="I5048">
        <v>0</v>
      </c>
      <c r="J5048">
        <v>0</v>
      </c>
      <c r="K5048">
        <v>0</v>
      </c>
      <c r="L5048">
        <v>0</v>
      </c>
      <c r="M5048">
        <v>0</v>
      </c>
      <c r="N5048" s="2"/>
      <c r="O5048" s="2"/>
      <c r="P5048">
        <v>0</v>
      </c>
      <c r="Q5048">
        <v>0</v>
      </c>
      <c r="R5048">
        <v>0</v>
      </c>
      <c r="S5048">
        <v>0</v>
      </c>
      <c r="T5048">
        <v>0</v>
      </c>
      <c r="U5048" s="2"/>
      <c r="V5048">
        <v>0</v>
      </c>
      <c r="W5048">
        <v>0</v>
      </c>
      <c r="X5048">
        <v>0</v>
      </c>
      <c r="Y5048">
        <v>0</v>
      </c>
      <c r="Z5048" s="2"/>
      <c r="AA5048">
        <v>0</v>
      </c>
      <c r="AB5048">
        <v>0</v>
      </c>
      <c r="AC5048">
        <v>0</v>
      </c>
      <c r="AD5048">
        <v>0</v>
      </c>
      <c r="AE5048">
        <v>0</v>
      </c>
      <c r="AF5048" s="2"/>
      <c r="AG5048">
        <v>0</v>
      </c>
    </row>
    <row r="5049" spans="1:33" x14ac:dyDescent="0.3">
      <c r="A5049" s="1" t="s">
        <v>74</v>
      </c>
      <c r="B5049" s="1" t="s">
        <v>34</v>
      </c>
      <c r="C5049">
        <v>10028000108</v>
      </c>
      <c r="D5049" s="2">
        <v>44721.592361111114</v>
      </c>
      <c r="E5049">
        <v>2</v>
      </c>
      <c r="F5049" s="1" t="s">
        <v>92</v>
      </c>
      <c r="G5049" s="2">
        <v>44665.600046296298</v>
      </c>
      <c r="H5049" s="2"/>
      <c r="I5049">
        <v>0</v>
      </c>
      <c r="J5049">
        <v>0</v>
      </c>
      <c r="K5049">
        <v>0</v>
      </c>
      <c r="L5049">
        <v>0</v>
      </c>
      <c r="M5049">
        <v>0</v>
      </c>
      <c r="N5049" s="2"/>
      <c r="O5049" s="2"/>
      <c r="P5049">
        <v>0</v>
      </c>
      <c r="Q5049">
        <v>0</v>
      </c>
      <c r="R5049">
        <v>0</v>
      </c>
      <c r="S5049">
        <v>0</v>
      </c>
      <c r="T5049">
        <v>0</v>
      </c>
      <c r="U5049" s="2"/>
      <c r="V5049">
        <v>0</v>
      </c>
      <c r="W5049">
        <v>0</v>
      </c>
      <c r="X5049">
        <v>0</v>
      </c>
      <c r="Y5049">
        <v>0</v>
      </c>
      <c r="Z5049" s="2"/>
      <c r="AA5049">
        <v>0</v>
      </c>
      <c r="AB5049">
        <v>0</v>
      </c>
      <c r="AC5049">
        <v>0</v>
      </c>
      <c r="AD5049">
        <v>0</v>
      </c>
      <c r="AE5049">
        <v>0</v>
      </c>
      <c r="AF5049" s="2"/>
      <c r="AG5049">
        <v>0</v>
      </c>
    </row>
    <row r="5050" spans="1:33" x14ac:dyDescent="0.3">
      <c r="A5050" s="1" t="s">
        <v>74</v>
      </c>
      <c r="B5050" s="1" t="s">
        <v>34</v>
      </c>
      <c r="C5050">
        <v>10028000107</v>
      </c>
      <c r="D5050" s="2">
        <v>44721.592361111114</v>
      </c>
      <c r="E5050">
        <v>2</v>
      </c>
      <c r="F5050" s="1" t="s">
        <v>92</v>
      </c>
      <c r="G5050" s="2">
        <v>44665.599953703706</v>
      </c>
      <c r="H5050" s="2"/>
      <c r="I5050">
        <v>0</v>
      </c>
      <c r="J5050">
        <v>0</v>
      </c>
      <c r="K5050">
        <v>0</v>
      </c>
      <c r="L5050">
        <v>0</v>
      </c>
      <c r="M5050">
        <v>0</v>
      </c>
      <c r="N5050" s="2"/>
      <c r="O5050" s="2"/>
      <c r="P5050">
        <v>0</v>
      </c>
      <c r="Q5050">
        <v>0</v>
      </c>
      <c r="R5050">
        <v>0</v>
      </c>
      <c r="S5050">
        <v>0</v>
      </c>
      <c r="T5050">
        <v>0</v>
      </c>
      <c r="U5050" s="2"/>
      <c r="V5050">
        <v>0</v>
      </c>
      <c r="W5050">
        <v>0</v>
      </c>
      <c r="X5050">
        <v>0</v>
      </c>
      <c r="Y5050">
        <v>0</v>
      </c>
      <c r="Z5050" s="2"/>
      <c r="AA5050">
        <v>0</v>
      </c>
      <c r="AB5050">
        <v>0</v>
      </c>
      <c r="AC5050">
        <v>0</v>
      </c>
      <c r="AD5050">
        <v>0</v>
      </c>
      <c r="AE5050">
        <v>0</v>
      </c>
      <c r="AF5050" s="2"/>
      <c r="AG5050">
        <v>0</v>
      </c>
    </row>
    <row r="5051" spans="1:33" x14ac:dyDescent="0.3">
      <c r="A5051" s="1" t="s">
        <v>74</v>
      </c>
      <c r="B5051" s="1" t="s">
        <v>34</v>
      </c>
      <c r="C5051">
        <v>10028000106</v>
      </c>
      <c r="D5051" s="2">
        <v>44721.592361111114</v>
      </c>
      <c r="E5051">
        <v>2</v>
      </c>
      <c r="F5051" s="1" t="s">
        <v>92</v>
      </c>
      <c r="G5051" s="2">
        <v>44665.599849537037</v>
      </c>
      <c r="H5051" s="2"/>
      <c r="I5051">
        <v>0</v>
      </c>
      <c r="J5051">
        <v>0</v>
      </c>
      <c r="K5051">
        <v>0</v>
      </c>
      <c r="L5051">
        <v>0</v>
      </c>
      <c r="M5051">
        <v>0</v>
      </c>
      <c r="N5051" s="2"/>
      <c r="O5051" s="2"/>
      <c r="P5051">
        <v>0</v>
      </c>
      <c r="Q5051">
        <v>0</v>
      </c>
      <c r="R5051">
        <v>0</v>
      </c>
      <c r="S5051">
        <v>0</v>
      </c>
      <c r="T5051">
        <v>0</v>
      </c>
      <c r="U5051" s="2"/>
      <c r="V5051">
        <v>0</v>
      </c>
      <c r="W5051">
        <v>0</v>
      </c>
      <c r="X5051">
        <v>0</v>
      </c>
      <c r="Y5051">
        <v>0</v>
      </c>
      <c r="Z5051" s="2"/>
      <c r="AA5051">
        <v>0</v>
      </c>
      <c r="AB5051">
        <v>0</v>
      </c>
      <c r="AC5051">
        <v>0</v>
      </c>
      <c r="AD5051">
        <v>0</v>
      </c>
      <c r="AE5051">
        <v>0</v>
      </c>
      <c r="AF5051" s="2"/>
      <c r="AG5051">
        <v>0</v>
      </c>
    </row>
    <row r="5052" spans="1:33" x14ac:dyDescent="0.3">
      <c r="A5052" s="1" t="s">
        <v>74</v>
      </c>
      <c r="B5052" s="1" t="s">
        <v>34</v>
      </c>
      <c r="C5052">
        <v>10028000105</v>
      </c>
      <c r="D5052" s="2">
        <v>44721.592361111114</v>
      </c>
      <c r="E5052">
        <v>2</v>
      </c>
      <c r="F5052" s="1" t="s">
        <v>92</v>
      </c>
      <c r="G5052" s="2">
        <v>44665.599675925929</v>
      </c>
      <c r="H5052" s="2"/>
      <c r="I5052">
        <v>0</v>
      </c>
      <c r="J5052">
        <v>0</v>
      </c>
      <c r="K5052">
        <v>0</v>
      </c>
      <c r="L5052">
        <v>0</v>
      </c>
      <c r="M5052">
        <v>0</v>
      </c>
      <c r="N5052" s="2"/>
      <c r="O5052" s="2"/>
      <c r="P5052">
        <v>0</v>
      </c>
      <c r="Q5052">
        <v>0</v>
      </c>
      <c r="R5052">
        <v>0</v>
      </c>
      <c r="S5052">
        <v>0</v>
      </c>
      <c r="T5052">
        <v>0</v>
      </c>
      <c r="U5052" s="2"/>
      <c r="V5052">
        <v>0</v>
      </c>
      <c r="W5052">
        <v>0</v>
      </c>
      <c r="X5052">
        <v>0</v>
      </c>
      <c r="Y5052">
        <v>0</v>
      </c>
      <c r="Z5052" s="2"/>
      <c r="AA5052">
        <v>0</v>
      </c>
      <c r="AB5052">
        <v>0</v>
      </c>
      <c r="AC5052">
        <v>0</v>
      </c>
      <c r="AD5052">
        <v>0</v>
      </c>
      <c r="AE5052">
        <v>0</v>
      </c>
      <c r="AF5052" s="2"/>
      <c r="AG5052">
        <v>0</v>
      </c>
    </row>
    <row r="5053" spans="1:33" x14ac:dyDescent="0.3">
      <c r="A5053" s="1" t="s">
        <v>74</v>
      </c>
      <c r="B5053" s="1" t="s">
        <v>34</v>
      </c>
      <c r="C5053">
        <v>10028000104</v>
      </c>
      <c r="D5053" s="2">
        <v>44721.592361111114</v>
      </c>
      <c r="E5053">
        <v>2</v>
      </c>
      <c r="F5053" s="1" t="s">
        <v>92</v>
      </c>
      <c r="G5053" s="2">
        <v>44665.599583333336</v>
      </c>
      <c r="H5053" s="2"/>
      <c r="I5053">
        <v>0</v>
      </c>
      <c r="J5053">
        <v>0</v>
      </c>
      <c r="K5053">
        <v>0</v>
      </c>
      <c r="L5053">
        <v>0</v>
      </c>
      <c r="M5053">
        <v>0</v>
      </c>
      <c r="N5053" s="2"/>
      <c r="O5053" s="2"/>
      <c r="P5053">
        <v>0</v>
      </c>
      <c r="Q5053">
        <v>0</v>
      </c>
      <c r="R5053">
        <v>0</v>
      </c>
      <c r="S5053">
        <v>0</v>
      </c>
      <c r="T5053">
        <v>0</v>
      </c>
      <c r="U5053" s="2"/>
      <c r="V5053">
        <v>0</v>
      </c>
      <c r="W5053">
        <v>0</v>
      </c>
      <c r="X5053">
        <v>0</v>
      </c>
      <c r="Y5053">
        <v>0</v>
      </c>
      <c r="Z5053" s="2"/>
      <c r="AA5053">
        <v>0</v>
      </c>
      <c r="AB5053">
        <v>0</v>
      </c>
      <c r="AC5053">
        <v>0</v>
      </c>
      <c r="AD5053">
        <v>0</v>
      </c>
      <c r="AE5053">
        <v>0</v>
      </c>
      <c r="AF5053" s="2"/>
      <c r="AG5053">
        <v>0</v>
      </c>
    </row>
    <row r="5054" spans="1:33" x14ac:dyDescent="0.3">
      <c r="A5054" s="1" t="s">
        <v>74</v>
      </c>
      <c r="B5054" s="1" t="s">
        <v>34</v>
      </c>
      <c r="C5054">
        <v>10028000103</v>
      </c>
      <c r="D5054" s="2">
        <v>44721.592361111114</v>
      </c>
      <c r="E5054">
        <v>2</v>
      </c>
      <c r="F5054" s="1" t="s">
        <v>92</v>
      </c>
      <c r="G5054" s="2">
        <v>44665.599479166667</v>
      </c>
      <c r="H5054" s="2"/>
      <c r="I5054">
        <v>0</v>
      </c>
      <c r="J5054">
        <v>0</v>
      </c>
      <c r="K5054">
        <v>0</v>
      </c>
      <c r="L5054">
        <v>0</v>
      </c>
      <c r="M5054">
        <v>0</v>
      </c>
      <c r="N5054" s="2"/>
      <c r="O5054" s="2"/>
      <c r="P5054">
        <v>0</v>
      </c>
      <c r="Q5054">
        <v>0</v>
      </c>
      <c r="R5054">
        <v>0</v>
      </c>
      <c r="S5054">
        <v>0</v>
      </c>
      <c r="T5054">
        <v>0</v>
      </c>
      <c r="U5054" s="2"/>
      <c r="V5054">
        <v>0</v>
      </c>
      <c r="W5054">
        <v>0</v>
      </c>
      <c r="X5054">
        <v>0</v>
      </c>
      <c r="Y5054">
        <v>0</v>
      </c>
      <c r="Z5054" s="2"/>
      <c r="AA5054">
        <v>0</v>
      </c>
      <c r="AB5054">
        <v>0</v>
      </c>
      <c r="AC5054">
        <v>0</v>
      </c>
      <c r="AD5054">
        <v>0</v>
      </c>
      <c r="AE5054">
        <v>0</v>
      </c>
      <c r="AF5054" s="2"/>
      <c r="AG5054">
        <v>0</v>
      </c>
    </row>
    <row r="5055" spans="1:33" x14ac:dyDescent="0.3">
      <c r="A5055" s="1" t="s">
        <v>74</v>
      </c>
      <c r="B5055" s="1" t="s">
        <v>34</v>
      </c>
      <c r="C5055">
        <v>10028000102</v>
      </c>
      <c r="D5055" s="2">
        <v>44721.592361111114</v>
      </c>
      <c r="E5055">
        <v>2</v>
      </c>
      <c r="F5055" s="1" t="s">
        <v>92</v>
      </c>
      <c r="G5055" s="2">
        <v>44665.599421296298</v>
      </c>
      <c r="H5055" s="2"/>
      <c r="I5055">
        <v>0</v>
      </c>
      <c r="J5055">
        <v>0</v>
      </c>
      <c r="K5055">
        <v>0</v>
      </c>
      <c r="L5055">
        <v>0</v>
      </c>
      <c r="M5055">
        <v>0</v>
      </c>
      <c r="N5055" s="2"/>
      <c r="O5055" s="2"/>
      <c r="P5055">
        <v>0</v>
      </c>
      <c r="Q5055">
        <v>0</v>
      </c>
      <c r="R5055">
        <v>0</v>
      </c>
      <c r="S5055">
        <v>0</v>
      </c>
      <c r="T5055">
        <v>0</v>
      </c>
      <c r="U5055" s="2"/>
      <c r="V5055">
        <v>0</v>
      </c>
      <c r="W5055">
        <v>0</v>
      </c>
      <c r="X5055">
        <v>0</v>
      </c>
      <c r="Y5055">
        <v>0</v>
      </c>
      <c r="Z5055" s="2"/>
      <c r="AA5055">
        <v>0</v>
      </c>
      <c r="AB5055">
        <v>0</v>
      </c>
      <c r="AC5055">
        <v>0</v>
      </c>
      <c r="AD5055">
        <v>0</v>
      </c>
      <c r="AE5055">
        <v>0</v>
      </c>
      <c r="AF5055" s="2"/>
      <c r="AG5055">
        <v>0</v>
      </c>
    </row>
    <row r="5056" spans="1:33" x14ac:dyDescent="0.3">
      <c r="A5056" s="1" t="s">
        <v>74</v>
      </c>
      <c r="B5056" s="1" t="s">
        <v>34</v>
      </c>
      <c r="C5056">
        <v>10028000101</v>
      </c>
      <c r="D5056" s="2">
        <v>44721.592361111114</v>
      </c>
      <c r="E5056">
        <v>2</v>
      </c>
      <c r="F5056" s="1" t="s">
        <v>92</v>
      </c>
      <c r="G5056" s="2">
        <v>44665.599340277775</v>
      </c>
      <c r="H5056" s="2"/>
      <c r="I5056">
        <v>0</v>
      </c>
      <c r="J5056">
        <v>0</v>
      </c>
      <c r="K5056">
        <v>0</v>
      </c>
      <c r="L5056">
        <v>0</v>
      </c>
      <c r="M5056">
        <v>0</v>
      </c>
      <c r="N5056" s="2"/>
      <c r="O5056" s="2"/>
      <c r="P5056">
        <v>0</v>
      </c>
      <c r="Q5056">
        <v>0</v>
      </c>
      <c r="R5056">
        <v>0</v>
      </c>
      <c r="S5056">
        <v>0</v>
      </c>
      <c r="T5056">
        <v>0</v>
      </c>
      <c r="U5056" s="2"/>
      <c r="V5056">
        <v>0</v>
      </c>
      <c r="W5056">
        <v>0</v>
      </c>
      <c r="X5056">
        <v>0</v>
      </c>
      <c r="Y5056">
        <v>0</v>
      </c>
      <c r="Z5056" s="2"/>
      <c r="AA5056">
        <v>0</v>
      </c>
      <c r="AB5056">
        <v>0</v>
      </c>
      <c r="AC5056">
        <v>0</v>
      </c>
      <c r="AD5056">
        <v>0</v>
      </c>
      <c r="AE5056">
        <v>0</v>
      </c>
      <c r="AF5056" s="2"/>
      <c r="AG5056">
        <v>0</v>
      </c>
    </row>
    <row r="5057" spans="1:33" x14ac:dyDescent="0.3">
      <c r="A5057" s="1" t="s">
        <v>74</v>
      </c>
      <c r="B5057" s="1" t="s">
        <v>34</v>
      </c>
      <c r="C5057">
        <v>10028000090</v>
      </c>
      <c r="D5057" s="2">
        <v>44721.592361111114</v>
      </c>
      <c r="E5057">
        <v>2</v>
      </c>
      <c r="F5057" s="1" t="s">
        <v>92</v>
      </c>
      <c r="G5057" s="2">
        <v>44665.598182870373</v>
      </c>
      <c r="H5057" s="2"/>
      <c r="I5057">
        <v>0</v>
      </c>
      <c r="J5057">
        <v>0</v>
      </c>
      <c r="K5057">
        <v>0</v>
      </c>
      <c r="L5057">
        <v>0</v>
      </c>
      <c r="M5057">
        <v>0</v>
      </c>
      <c r="N5057" s="2"/>
      <c r="O5057" s="2"/>
      <c r="P5057">
        <v>0</v>
      </c>
      <c r="Q5057">
        <v>0</v>
      </c>
      <c r="R5057">
        <v>0</v>
      </c>
      <c r="S5057">
        <v>0</v>
      </c>
      <c r="T5057">
        <v>0</v>
      </c>
      <c r="U5057" s="2"/>
      <c r="V5057">
        <v>0</v>
      </c>
      <c r="W5057">
        <v>0</v>
      </c>
      <c r="X5057">
        <v>0</v>
      </c>
      <c r="Y5057">
        <v>0</v>
      </c>
      <c r="Z5057" s="2"/>
      <c r="AA5057">
        <v>0</v>
      </c>
      <c r="AB5057">
        <v>0</v>
      </c>
      <c r="AC5057">
        <v>0</v>
      </c>
      <c r="AD5057">
        <v>0</v>
      </c>
      <c r="AE5057">
        <v>0</v>
      </c>
      <c r="AF5057" s="2"/>
      <c r="AG5057">
        <v>0</v>
      </c>
    </row>
    <row r="5058" spans="1:33" x14ac:dyDescent="0.3">
      <c r="A5058" s="1" t="s">
        <v>74</v>
      </c>
      <c r="B5058" s="1" t="s">
        <v>34</v>
      </c>
      <c r="C5058">
        <v>10028000089</v>
      </c>
      <c r="D5058" s="2">
        <v>44721.592361111114</v>
      </c>
      <c r="E5058">
        <v>2</v>
      </c>
      <c r="F5058" s="1" t="s">
        <v>92</v>
      </c>
      <c r="G5058" s="2">
        <v>44665.598078703704</v>
      </c>
      <c r="H5058" s="2"/>
      <c r="I5058">
        <v>0</v>
      </c>
      <c r="J5058">
        <v>0</v>
      </c>
      <c r="K5058">
        <v>0</v>
      </c>
      <c r="L5058">
        <v>0</v>
      </c>
      <c r="M5058">
        <v>0</v>
      </c>
      <c r="N5058" s="2"/>
      <c r="O5058" s="2"/>
      <c r="P5058">
        <v>0</v>
      </c>
      <c r="Q5058">
        <v>0</v>
      </c>
      <c r="R5058">
        <v>0</v>
      </c>
      <c r="S5058">
        <v>0</v>
      </c>
      <c r="T5058">
        <v>0</v>
      </c>
      <c r="U5058" s="2"/>
      <c r="V5058">
        <v>0</v>
      </c>
      <c r="W5058">
        <v>0</v>
      </c>
      <c r="X5058">
        <v>0</v>
      </c>
      <c r="Y5058">
        <v>0</v>
      </c>
      <c r="Z5058" s="2"/>
      <c r="AA5058">
        <v>0</v>
      </c>
      <c r="AB5058">
        <v>0</v>
      </c>
      <c r="AC5058">
        <v>0</v>
      </c>
      <c r="AD5058">
        <v>0</v>
      </c>
      <c r="AE5058">
        <v>0</v>
      </c>
      <c r="AF5058" s="2"/>
      <c r="AG5058">
        <v>0</v>
      </c>
    </row>
    <row r="5059" spans="1:33" x14ac:dyDescent="0.3">
      <c r="A5059" s="1" t="s">
        <v>74</v>
      </c>
      <c r="B5059" s="1" t="s">
        <v>34</v>
      </c>
      <c r="C5059">
        <v>10028000088</v>
      </c>
      <c r="D5059" s="2">
        <v>44721.592361111114</v>
      </c>
      <c r="E5059">
        <v>2</v>
      </c>
      <c r="F5059" s="1" t="s">
        <v>92</v>
      </c>
      <c r="G5059" s="2">
        <v>44665.597905092596</v>
      </c>
      <c r="H5059" s="2"/>
      <c r="I5059">
        <v>0</v>
      </c>
      <c r="J5059">
        <v>0</v>
      </c>
      <c r="K5059">
        <v>0</v>
      </c>
      <c r="L5059">
        <v>0</v>
      </c>
      <c r="M5059">
        <v>0</v>
      </c>
      <c r="N5059" s="2"/>
      <c r="O5059" s="2"/>
      <c r="P5059">
        <v>0</v>
      </c>
      <c r="Q5059">
        <v>0</v>
      </c>
      <c r="R5059">
        <v>0</v>
      </c>
      <c r="S5059">
        <v>0</v>
      </c>
      <c r="T5059">
        <v>0</v>
      </c>
      <c r="U5059" s="2"/>
      <c r="V5059">
        <v>0</v>
      </c>
      <c r="W5059">
        <v>0</v>
      </c>
      <c r="X5059">
        <v>0</v>
      </c>
      <c r="Y5059">
        <v>0</v>
      </c>
      <c r="Z5059" s="2"/>
      <c r="AA5059">
        <v>0</v>
      </c>
      <c r="AB5059">
        <v>0</v>
      </c>
      <c r="AC5059">
        <v>0</v>
      </c>
      <c r="AD5059">
        <v>0</v>
      </c>
      <c r="AE5059">
        <v>0</v>
      </c>
      <c r="AF5059" s="2"/>
      <c r="AG5059">
        <v>0</v>
      </c>
    </row>
    <row r="5060" spans="1:33" x14ac:dyDescent="0.3">
      <c r="A5060" s="1" t="s">
        <v>74</v>
      </c>
      <c r="B5060" s="1" t="s">
        <v>34</v>
      </c>
      <c r="C5060">
        <v>10028000087</v>
      </c>
      <c r="D5060" s="2">
        <v>44721.592361111114</v>
      </c>
      <c r="E5060">
        <v>2</v>
      </c>
      <c r="F5060" s="1" t="s">
        <v>92</v>
      </c>
      <c r="G5060" s="2">
        <v>44665.597812499997</v>
      </c>
      <c r="H5060" s="2"/>
      <c r="I5060">
        <v>0</v>
      </c>
      <c r="J5060">
        <v>0</v>
      </c>
      <c r="K5060">
        <v>0</v>
      </c>
      <c r="L5060">
        <v>0</v>
      </c>
      <c r="M5060">
        <v>0</v>
      </c>
      <c r="N5060" s="2"/>
      <c r="O5060" s="2"/>
      <c r="P5060">
        <v>0</v>
      </c>
      <c r="Q5060">
        <v>0</v>
      </c>
      <c r="R5060">
        <v>0</v>
      </c>
      <c r="S5060">
        <v>0</v>
      </c>
      <c r="T5060">
        <v>0</v>
      </c>
      <c r="U5060" s="2"/>
      <c r="V5060">
        <v>0</v>
      </c>
      <c r="W5060">
        <v>0</v>
      </c>
      <c r="X5060">
        <v>0</v>
      </c>
      <c r="Y5060">
        <v>0</v>
      </c>
      <c r="Z5060" s="2"/>
      <c r="AA5060">
        <v>0</v>
      </c>
      <c r="AB5060">
        <v>0</v>
      </c>
      <c r="AC5060">
        <v>0</v>
      </c>
      <c r="AD5060">
        <v>0</v>
      </c>
      <c r="AE5060">
        <v>0</v>
      </c>
      <c r="AF5060" s="2"/>
      <c r="AG5060">
        <v>0</v>
      </c>
    </row>
    <row r="5061" spans="1:33" x14ac:dyDescent="0.3">
      <c r="A5061" s="1" t="s">
        <v>74</v>
      </c>
      <c r="B5061" s="1" t="s">
        <v>34</v>
      </c>
      <c r="C5061">
        <v>10028000086</v>
      </c>
      <c r="D5061" s="2">
        <v>44721.592361111114</v>
      </c>
      <c r="E5061">
        <v>2</v>
      </c>
      <c r="F5061" s="1" t="s">
        <v>92</v>
      </c>
      <c r="G5061" s="2">
        <v>44665.597708333335</v>
      </c>
      <c r="H5061" s="2"/>
      <c r="I5061">
        <v>0</v>
      </c>
      <c r="J5061">
        <v>0</v>
      </c>
      <c r="K5061">
        <v>0</v>
      </c>
      <c r="L5061">
        <v>0</v>
      </c>
      <c r="M5061">
        <v>0</v>
      </c>
      <c r="N5061" s="2"/>
      <c r="O5061" s="2"/>
      <c r="P5061">
        <v>0</v>
      </c>
      <c r="Q5061">
        <v>0</v>
      </c>
      <c r="R5061">
        <v>0</v>
      </c>
      <c r="S5061">
        <v>0</v>
      </c>
      <c r="T5061">
        <v>0</v>
      </c>
      <c r="U5061" s="2"/>
      <c r="V5061">
        <v>0</v>
      </c>
      <c r="W5061">
        <v>0</v>
      </c>
      <c r="X5061">
        <v>0</v>
      </c>
      <c r="Y5061">
        <v>0</v>
      </c>
      <c r="Z5061" s="2"/>
      <c r="AA5061">
        <v>0</v>
      </c>
      <c r="AB5061">
        <v>0</v>
      </c>
      <c r="AC5061">
        <v>0</v>
      </c>
      <c r="AD5061">
        <v>0</v>
      </c>
      <c r="AE5061">
        <v>0</v>
      </c>
      <c r="AF5061" s="2"/>
      <c r="AG5061">
        <v>0</v>
      </c>
    </row>
    <row r="5062" spans="1:33" x14ac:dyDescent="0.3">
      <c r="A5062" s="1" t="s">
        <v>74</v>
      </c>
      <c r="B5062" s="1" t="s">
        <v>34</v>
      </c>
      <c r="C5062">
        <v>10028000085</v>
      </c>
      <c r="D5062" s="2">
        <v>44721.592361111114</v>
      </c>
      <c r="E5062">
        <v>2</v>
      </c>
      <c r="F5062" s="1" t="s">
        <v>92</v>
      </c>
      <c r="G5062" s="2">
        <v>44665.597534722219</v>
      </c>
      <c r="H5062" s="2"/>
      <c r="I5062">
        <v>0</v>
      </c>
      <c r="J5062">
        <v>0</v>
      </c>
      <c r="K5062">
        <v>0</v>
      </c>
      <c r="L5062">
        <v>0</v>
      </c>
      <c r="M5062">
        <v>0</v>
      </c>
      <c r="N5062" s="2"/>
      <c r="O5062" s="2"/>
      <c r="P5062">
        <v>0</v>
      </c>
      <c r="Q5062">
        <v>0</v>
      </c>
      <c r="R5062">
        <v>0</v>
      </c>
      <c r="S5062">
        <v>0</v>
      </c>
      <c r="T5062">
        <v>0</v>
      </c>
      <c r="U5062" s="2"/>
      <c r="V5062">
        <v>0</v>
      </c>
      <c r="W5062">
        <v>0</v>
      </c>
      <c r="X5062">
        <v>0</v>
      </c>
      <c r="Y5062">
        <v>0</v>
      </c>
      <c r="Z5062" s="2"/>
      <c r="AA5062">
        <v>0</v>
      </c>
      <c r="AB5062">
        <v>0</v>
      </c>
      <c r="AC5062">
        <v>0</v>
      </c>
      <c r="AD5062">
        <v>0</v>
      </c>
      <c r="AE5062">
        <v>0</v>
      </c>
      <c r="AF5062" s="2"/>
      <c r="AG5062">
        <v>0</v>
      </c>
    </row>
    <row r="5063" spans="1:33" x14ac:dyDescent="0.3">
      <c r="A5063" s="1" t="s">
        <v>74</v>
      </c>
      <c r="B5063" s="1" t="s">
        <v>34</v>
      </c>
      <c r="C5063">
        <v>10028000084</v>
      </c>
      <c r="D5063" s="2">
        <v>44721.592361111114</v>
      </c>
      <c r="E5063">
        <v>2</v>
      </c>
      <c r="F5063" s="1" t="s">
        <v>92</v>
      </c>
      <c r="G5063" s="2">
        <v>44665.597442129627</v>
      </c>
      <c r="H5063" s="2"/>
      <c r="I5063">
        <v>0</v>
      </c>
      <c r="J5063">
        <v>0</v>
      </c>
      <c r="K5063">
        <v>0</v>
      </c>
      <c r="L5063">
        <v>0</v>
      </c>
      <c r="M5063">
        <v>0</v>
      </c>
      <c r="N5063" s="2"/>
      <c r="O5063" s="2"/>
      <c r="P5063">
        <v>0</v>
      </c>
      <c r="Q5063">
        <v>0</v>
      </c>
      <c r="R5063">
        <v>0</v>
      </c>
      <c r="S5063">
        <v>0</v>
      </c>
      <c r="T5063">
        <v>0</v>
      </c>
      <c r="U5063" s="2"/>
      <c r="V5063">
        <v>0</v>
      </c>
      <c r="W5063">
        <v>0</v>
      </c>
      <c r="X5063">
        <v>0</v>
      </c>
      <c r="Y5063">
        <v>0</v>
      </c>
      <c r="Z5063" s="2"/>
      <c r="AA5063">
        <v>0</v>
      </c>
      <c r="AB5063">
        <v>0</v>
      </c>
      <c r="AC5063">
        <v>0</v>
      </c>
      <c r="AD5063">
        <v>0</v>
      </c>
      <c r="AE5063">
        <v>0</v>
      </c>
      <c r="AF5063" s="2"/>
      <c r="AG5063">
        <v>0</v>
      </c>
    </row>
    <row r="5064" spans="1:33" x14ac:dyDescent="0.3">
      <c r="A5064" s="1" t="s">
        <v>74</v>
      </c>
      <c r="B5064" s="1" t="s">
        <v>34</v>
      </c>
      <c r="C5064">
        <v>10028000083</v>
      </c>
      <c r="D5064" s="2">
        <v>44721.592361111114</v>
      </c>
      <c r="E5064">
        <v>2</v>
      </c>
      <c r="F5064" s="1" t="s">
        <v>92</v>
      </c>
      <c r="G5064" s="2">
        <v>44665.597337962965</v>
      </c>
      <c r="H5064" s="2"/>
      <c r="I5064">
        <v>0</v>
      </c>
      <c r="J5064">
        <v>0</v>
      </c>
      <c r="K5064">
        <v>0</v>
      </c>
      <c r="L5064">
        <v>0</v>
      </c>
      <c r="M5064">
        <v>0</v>
      </c>
      <c r="N5064" s="2"/>
      <c r="O5064" s="2"/>
      <c r="P5064">
        <v>0</v>
      </c>
      <c r="Q5064">
        <v>0</v>
      </c>
      <c r="R5064">
        <v>0</v>
      </c>
      <c r="S5064">
        <v>0</v>
      </c>
      <c r="T5064">
        <v>0</v>
      </c>
      <c r="U5064" s="2"/>
      <c r="V5064">
        <v>0</v>
      </c>
      <c r="W5064">
        <v>0</v>
      </c>
      <c r="X5064">
        <v>0</v>
      </c>
      <c r="Y5064">
        <v>0</v>
      </c>
      <c r="Z5064" s="2"/>
      <c r="AA5064">
        <v>0</v>
      </c>
      <c r="AB5064">
        <v>0</v>
      </c>
      <c r="AC5064">
        <v>0</v>
      </c>
      <c r="AD5064">
        <v>0</v>
      </c>
      <c r="AE5064">
        <v>0</v>
      </c>
      <c r="AF5064" s="2"/>
      <c r="AG5064">
        <v>0</v>
      </c>
    </row>
    <row r="5065" spans="1:33" x14ac:dyDescent="0.3">
      <c r="A5065" s="1" t="s">
        <v>74</v>
      </c>
      <c r="B5065" s="1" t="s">
        <v>34</v>
      </c>
      <c r="C5065">
        <v>10028000082</v>
      </c>
      <c r="D5065" s="2">
        <v>44721.592361111114</v>
      </c>
      <c r="E5065">
        <v>2</v>
      </c>
      <c r="F5065" s="1" t="s">
        <v>92</v>
      </c>
      <c r="G5065" s="2">
        <v>44665.597268518519</v>
      </c>
      <c r="H5065" s="2"/>
      <c r="I5065">
        <v>0</v>
      </c>
      <c r="J5065">
        <v>0</v>
      </c>
      <c r="K5065">
        <v>0</v>
      </c>
      <c r="L5065">
        <v>0</v>
      </c>
      <c r="M5065">
        <v>0</v>
      </c>
      <c r="N5065" s="2"/>
      <c r="O5065" s="2"/>
      <c r="P5065">
        <v>0</v>
      </c>
      <c r="Q5065">
        <v>0</v>
      </c>
      <c r="R5065">
        <v>0</v>
      </c>
      <c r="S5065">
        <v>0</v>
      </c>
      <c r="T5065">
        <v>0</v>
      </c>
      <c r="U5065" s="2"/>
      <c r="V5065">
        <v>0</v>
      </c>
      <c r="W5065">
        <v>0</v>
      </c>
      <c r="X5065">
        <v>0</v>
      </c>
      <c r="Y5065">
        <v>0</v>
      </c>
      <c r="Z5065" s="2"/>
      <c r="AA5065">
        <v>0</v>
      </c>
      <c r="AB5065">
        <v>0</v>
      </c>
      <c r="AC5065">
        <v>0</v>
      </c>
      <c r="AD5065">
        <v>0</v>
      </c>
      <c r="AE5065">
        <v>0</v>
      </c>
      <c r="AF5065" s="2"/>
      <c r="AG5065">
        <v>0</v>
      </c>
    </row>
    <row r="5066" spans="1:33" x14ac:dyDescent="0.3">
      <c r="A5066" s="1" t="s">
        <v>74</v>
      </c>
      <c r="B5066" s="1" t="s">
        <v>34</v>
      </c>
      <c r="C5066">
        <v>10028000081</v>
      </c>
      <c r="D5066" s="2">
        <v>44721.592361111114</v>
      </c>
      <c r="E5066">
        <v>2</v>
      </c>
      <c r="F5066" s="1" t="s">
        <v>92</v>
      </c>
      <c r="G5066" s="2">
        <v>44665.597199074073</v>
      </c>
      <c r="H5066" s="2"/>
      <c r="I5066">
        <v>0</v>
      </c>
      <c r="J5066">
        <v>0</v>
      </c>
      <c r="K5066">
        <v>0</v>
      </c>
      <c r="L5066">
        <v>0</v>
      </c>
      <c r="M5066">
        <v>0</v>
      </c>
      <c r="N5066" s="2"/>
      <c r="O5066" s="2"/>
      <c r="P5066">
        <v>0</v>
      </c>
      <c r="Q5066">
        <v>0</v>
      </c>
      <c r="R5066">
        <v>0</v>
      </c>
      <c r="S5066">
        <v>0</v>
      </c>
      <c r="T5066">
        <v>0</v>
      </c>
      <c r="U5066" s="2"/>
      <c r="V5066">
        <v>0</v>
      </c>
      <c r="W5066">
        <v>0</v>
      </c>
      <c r="X5066">
        <v>0</v>
      </c>
      <c r="Y5066">
        <v>0</v>
      </c>
      <c r="Z5066" s="2"/>
      <c r="AA5066">
        <v>0</v>
      </c>
      <c r="AB5066">
        <v>0</v>
      </c>
      <c r="AC5066">
        <v>0</v>
      </c>
      <c r="AD5066">
        <v>0</v>
      </c>
      <c r="AE5066">
        <v>0</v>
      </c>
      <c r="AF5066" s="2"/>
      <c r="AG5066">
        <v>0</v>
      </c>
    </row>
    <row r="5067" spans="1:33" x14ac:dyDescent="0.3">
      <c r="A5067" s="1" t="s">
        <v>74</v>
      </c>
      <c r="B5067" s="1" t="s">
        <v>34</v>
      </c>
      <c r="C5067">
        <v>10028000060</v>
      </c>
      <c r="D5067" s="2">
        <v>44721.592361111114</v>
      </c>
      <c r="E5067">
        <v>2</v>
      </c>
      <c r="F5067" s="1" t="s">
        <v>92</v>
      </c>
      <c r="G5067" s="2">
        <v>44665.596504629626</v>
      </c>
      <c r="H5067" s="2"/>
      <c r="I5067">
        <v>0</v>
      </c>
      <c r="J5067">
        <v>0</v>
      </c>
      <c r="K5067">
        <v>0</v>
      </c>
      <c r="L5067">
        <v>0</v>
      </c>
      <c r="M5067">
        <v>0</v>
      </c>
      <c r="N5067" s="2"/>
      <c r="O5067" s="2"/>
      <c r="P5067">
        <v>0</v>
      </c>
      <c r="Q5067">
        <v>0</v>
      </c>
      <c r="R5067">
        <v>0</v>
      </c>
      <c r="S5067">
        <v>0</v>
      </c>
      <c r="T5067">
        <v>0</v>
      </c>
      <c r="U5067" s="2"/>
      <c r="V5067">
        <v>0</v>
      </c>
      <c r="W5067">
        <v>0</v>
      </c>
      <c r="X5067">
        <v>0</v>
      </c>
      <c r="Y5067">
        <v>0</v>
      </c>
      <c r="Z5067" s="2"/>
      <c r="AA5067">
        <v>0</v>
      </c>
      <c r="AB5067">
        <v>0</v>
      </c>
      <c r="AC5067">
        <v>0</v>
      </c>
      <c r="AD5067">
        <v>0</v>
      </c>
      <c r="AE5067">
        <v>0</v>
      </c>
      <c r="AF5067" s="2"/>
      <c r="AG5067">
        <v>0</v>
      </c>
    </row>
    <row r="5068" spans="1:33" x14ac:dyDescent="0.3">
      <c r="A5068" s="1" t="s">
        <v>74</v>
      </c>
      <c r="B5068" s="1" t="s">
        <v>34</v>
      </c>
      <c r="C5068">
        <v>10028000059</v>
      </c>
      <c r="D5068" s="2">
        <v>44721.592361111114</v>
      </c>
      <c r="E5068">
        <v>2</v>
      </c>
      <c r="F5068" s="1" t="s">
        <v>92</v>
      </c>
      <c r="G5068" s="2">
        <v>44665.596400462964</v>
      </c>
      <c r="H5068" s="2"/>
      <c r="I5068">
        <v>0</v>
      </c>
      <c r="J5068">
        <v>0</v>
      </c>
      <c r="K5068">
        <v>0</v>
      </c>
      <c r="L5068">
        <v>0</v>
      </c>
      <c r="M5068">
        <v>0</v>
      </c>
      <c r="N5068" s="2"/>
      <c r="O5068" s="2"/>
      <c r="P5068">
        <v>0</v>
      </c>
      <c r="Q5068">
        <v>0</v>
      </c>
      <c r="R5068">
        <v>0</v>
      </c>
      <c r="S5068">
        <v>0</v>
      </c>
      <c r="T5068">
        <v>0</v>
      </c>
      <c r="U5068" s="2"/>
      <c r="V5068">
        <v>0</v>
      </c>
      <c r="W5068">
        <v>0</v>
      </c>
      <c r="X5068">
        <v>0</v>
      </c>
      <c r="Y5068">
        <v>0</v>
      </c>
      <c r="Z5068" s="2"/>
      <c r="AA5068">
        <v>0</v>
      </c>
      <c r="AB5068">
        <v>0</v>
      </c>
      <c r="AC5068">
        <v>0</v>
      </c>
      <c r="AD5068">
        <v>0</v>
      </c>
      <c r="AE5068">
        <v>0</v>
      </c>
      <c r="AF5068" s="2"/>
      <c r="AG5068">
        <v>0</v>
      </c>
    </row>
    <row r="5069" spans="1:33" x14ac:dyDescent="0.3">
      <c r="A5069" s="1" t="s">
        <v>74</v>
      </c>
      <c r="B5069" s="1" t="s">
        <v>34</v>
      </c>
      <c r="C5069">
        <v>10028000058</v>
      </c>
      <c r="D5069" s="2">
        <v>44721.592361111114</v>
      </c>
      <c r="E5069">
        <v>2</v>
      </c>
      <c r="F5069" s="1" t="s">
        <v>92</v>
      </c>
      <c r="G5069" s="2">
        <v>44665.596226851849</v>
      </c>
      <c r="H5069" s="2"/>
      <c r="I5069">
        <v>0</v>
      </c>
      <c r="J5069">
        <v>0</v>
      </c>
      <c r="K5069">
        <v>0</v>
      </c>
      <c r="L5069">
        <v>0</v>
      </c>
      <c r="M5069">
        <v>0</v>
      </c>
      <c r="N5069" s="2"/>
      <c r="O5069" s="2"/>
      <c r="P5069">
        <v>0</v>
      </c>
      <c r="Q5069">
        <v>0</v>
      </c>
      <c r="R5069">
        <v>0</v>
      </c>
      <c r="S5069">
        <v>0</v>
      </c>
      <c r="T5069">
        <v>0</v>
      </c>
      <c r="U5069" s="2"/>
      <c r="V5069">
        <v>0</v>
      </c>
      <c r="W5069">
        <v>0</v>
      </c>
      <c r="X5069">
        <v>0</v>
      </c>
      <c r="Y5069">
        <v>0</v>
      </c>
      <c r="Z5069" s="2"/>
      <c r="AA5069">
        <v>0</v>
      </c>
      <c r="AB5069">
        <v>0</v>
      </c>
      <c r="AC5069">
        <v>0</v>
      </c>
      <c r="AD5069">
        <v>0</v>
      </c>
      <c r="AE5069">
        <v>0</v>
      </c>
      <c r="AF5069" s="2"/>
      <c r="AG5069">
        <v>0</v>
      </c>
    </row>
    <row r="5070" spans="1:33" x14ac:dyDescent="0.3">
      <c r="A5070" s="1" t="s">
        <v>74</v>
      </c>
      <c r="B5070" s="1" t="s">
        <v>34</v>
      </c>
      <c r="C5070">
        <v>10028000057</v>
      </c>
      <c r="D5070" s="2">
        <v>44721.592361111114</v>
      </c>
      <c r="E5070">
        <v>2</v>
      </c>
      <c r="F5070" s="1" t="s">
        <v>92</v>
      </c>
      <c r="G5070" s="2">
        <v>44665.596134259256</v>
      </c>
      <c r="H5070" s="2"/>
      <c r="I5070">
        <v>0</v>
      </c>
      <c r="J5070">
        <v>0</v>
      </c>
      <c r="K5070">
        <v>0</v>
      </c>
      <c r="L5070">
        <v>0</v>
      </c>
      <c r="M5070">
        <v>0</v>
      </c>
      <c r="N5070" s="2"/>
      <c r="O5070" s="2"/>
      <c r="P5070">
        <v>0</v>
      </c>
      <c r="Q5070">
        <v>0</v>
      </c>
      <c r="R5070">
        <v>0</v>
      </c>
      <c r="S5070">
        <v>0</v>
      </c>
      <c r="T5070">
        <v>0</v>
      </c>
      <c r="U5070" s="2"/>
      <c r="V5070">
        <v>0</v>
      </c>
      <c r="W5070">
        <v>0</v>
      </c>
      <c r="X5070">
        <v>0</v>
      </c>
      <c r="Y5070">
        <v>0</v>
      </c>
      <c r="Z5070" s="2"/>
      <c r="AA5070">
        <v>0</v>
      </c>
      <c r="AB5070">
        <v>0</v>
      </c>
      <c r="AC5070">
        <v>0</v>
      </c>
      <c r="AD5070">
        <v>0</v>
      </c>
      <c r="AE5070">
        <v>0</v>
      </c>
      <c r="AF5070" s="2"/>
      <c r="AG5070">
        <v>0</v>
      </c>
    </row>
    <row r="5071" spans="1:33" x14ac:dyDescent="0.3">
      <c r="A5071" s="1" t="s">
        <v>74</v>
      </c>
      <c r="B5071" s="1" t="s">
        <v>34</v>
      </c>
      <c r="C5071">
        <v>10028000056</v>
      </c>
      <c r="D5071" s="2">
        <v>44721.592361111114</v>
      </c>
      <c r="E5071">
        <v>2</v>
      </c>
      <c r="F5071" s="1" t="s">
        <v>92</v>
      </c>
      <c r="G5071" s="2">
        <v>44665.596030092594</v>
      </c>
      <c r="H5071" s="2"/>
      <c r="I5071">
        <v>0</v>
      </c>
      <c r="J5071">
        <v>0</v>
      </c>
      <c r="K5071">
        <v>0</v>
      </c>
      <c r="L5071">
        <v>0</v>
      </c>
      <c r="M5071">
        <v>0</v>
      </c>
      <c r="N5071" s="2"/>
      <c r="O5071" s="2"/>
      <c r="P5071">
        <v>0</v>
      </c>
      <c r="Q5071">
        <v>0</v>
      </c>
      <c r="R5071">
        <v>0</v>
      </c>
      <c r="S5071">
        <v>0</v>
      </c>
      <c r="T5071">
        <v>0</v>
      </c>
      <c r="U5071" s="2"/>
      <c r="V5071">
        <v>0</v>
      </c>
      <c r="W5071">
        <v>0</v>
      </c>
      <c r="X5071">
        <v>0</v>
      </c>
      <c r="Y5071">
        <v>0</v>
      </c>
      <c r="Z5071" s="2"/>
      <c r="AA5071">
        <v>0</v>
      </c>
      <c r="AB5071">
        <v>0</v>
      </c>
      <c r="AC5071">
        <v>0</v>
      </c>
      <c r="AD5071">
        <v>0</v>
      </c>
      <c r="AE5071">
        <v>0</v>
      </c>
      <c r="AF5071" s="2"/>
      <c r="AG5071">
        <v>0</v>
      </c>
    </row>
    <row r="5072" spans="1:33" x14ac:dyDescent="0.3">
      <c r="A5072" s="1" t="s">
        <v>74</v>
      </c>
      <c r="B5072" s="1" t="s">
        <v>34</v>
      </c>
      <c r="C5072">
        <v>10028000055</v>
      </c>
      <c r="D5072" s="2">
        <v>44721.592361111114</v>
      </c>
      <c r="E5072">
        <v>2</v>
      </c>
      <c r="F5072" s="1" t="s">
        <v>92</v>
      </c>
      <c r="G5072" s="2">
        <v>44665.595856481479</v>
      </c>
      <c r="H5072" s="2"/>
      <c r="I5072">
        <v>0</v>
      </c>
      <c r="J5072">
        <v>0</v>
      </c>
      <c r="K5072">
        <v>0</v>
      </c>
      <c r="L5072">
        <v>0</v>
      </c>
      <c r="M5072">
        <v>0</v>
      </c>
      <c r="N5072" s="2"/>
      <c r="O5072" s="2"/>
      <c r="P5072">
        <v>0</v>
      </c>
      <c r="Q5072">
        <v>0</v>
      </c>
      <c r="R5072">
        <v>0</v>
      </c>
      <c r="S5072">
        <v>0</v>
      </c>
      <c r="T5072">
        <v>0</v>
      </c>
      <c r="U5072" s="2"/>
      <c r="V5072">
        <v>0</v>
      </c>
      <c r="W5072">
        <v>0</v>
      </c>
      <c r="X5072">
        <v>0</v>
      </c>
      <c r="Y5072">
        <v>0</v>
      </c>
      <c r="Z5072" s="2"/>
      <c r="AA5072">
        <v>0</v>
      </c>
      <c r="AB5072">
        <v>0</v>
      </c>
      <c r="AC5072">
        <v>0</v>
      </c>
      <c r="AD5072">
        <v>0</v>
      </c>
      <c r="AE5072">
        <v>0</v>
      </c>
      <c r="AF5072" s="2"/>
      <c r="AG5072">
        <v>0</v>
      </c>
    </row>
    <row r="5073" spans="1:33" x14ac:dyDescent="0.3">
      <c r="A5073" s="1" t="s">
        <v>74</v>
      </c>
      <c r="B5073" s="1" t="s">
        <v>34</v>
      </c>
      <c r="C5073">
        <v>10028000054</v>
      </c>
      <c r="D5073" s="2">
        <v>44721.592361111114</v>
      </c>
      <c r="E5073">
        <v>2</v>
      </c>
      <c r="F5073" s="1" t="s">
        <v>92</v>
      </c>
      <c r="G5073" s="2">
        <v>44665.595763888887</v>
      </c>
      <c r="H5073" s="2"/>
      <c r="I5073">
        <v>0</v>
      </c>
      <c r="J5073">
        <v>0</v>
      </c>
      <c r="K5073">
        <v>0</v>
      </c>
      <c r="L5073">
        <v>0</v>
      </c>
      <c r="M5073">
        <v>0</v>
      </c>
      <c r="N5073" s="2"/>
      <c r="O5073" s="2"/>
      <c r="P5073">
        <v>0</v>
      </c>
      <c r="Q5073">
        <v>0</v>
      </c>
      <c r="R5073">
        <v>0</v>
      </c>
      <c r="S5073">
        <v>0</v>
      </c>
      <c r="T5073">
        <v>0</v>
      </c>
      <c r="U5073" s="2"/>
      <c r="V5073">
        <v>0</v>
      </c>
      <c r="W5073">
        <v>0</v>
      </c>
      <c r="X5073">
        <v>0</v>
      </c>
      <c r="Y5073">
        <v>0</v>
      </c>
      <c r="Z5073" s="2"/>
      <c r="AA5073">
        <v>0</v>
      </c>
      <c r="AB5073">
        <v>0</v>
      </c>
      <c r="AC5073">
        <v>0</v>
      </c>
      <c r="AD5073">
        <v>0</v>
      </c>
      <c r="AE5073">
        <v>0</v>
      </c>
      <c r="AF5073" s="2"/>
      <c r="AG5073">
        <v>0</v>
      </c>
    </row>
    <row r="5074" spans="1:33" x14ac:dyDescent="0.3">
      <c r="A5074" s="1" t="s">
        <v>74</v>
      </c>
      <c r="B5074" s="1" t="s">
        <v>34</v>
      </c>
      <c r="C5074">
        <v>10028000053</v>
      </c>
      <c r="D5074" s="2">
        <v>44721.592361111114</v>
      </c>
      <c r="E5074">
        <v>2</v>
      </c>
      <c r="F5074" s="1" t="s">
        <v>92</v>
      </c>
      <c r="G5074" s="2">
        <v>44665.595659722225</v>
      </c>
      <c r="H5074" s="2"/>
      <c r="I5074">
        <v>0</v>
      </c>
      <c r="J5074">
        <v>0</v>
      </c>
      <c r="K5074">
        <v>0</v>
      </c>
      <c r="L5074">
        <v>0</v>
      </c>
      <c r="M5074">
        <v>0</v>
      </c>
      <c r="N5074" s="2"/>
      <c r="O5074" s="2"/>
      <c r="P5074">
        <v>0</v>
      </c>
      <c r="Q5074">
        <v>0</v>
      </c>
      <c r="R5074">
        <v>0</v>
      </c>
      <c r="S5074">
        <v>0</v>
      </c>
      <c r="T5074">
        <v>0</v>
      </c>
      <c r="U5074" s="2"/>
      <c r="V5074">
        <v>0</v>
      </c>
      <c r="W5074">
        <v>0</v>
      </c>
      <c r="X5074">
        <v>0</v>
      </c>
      <c r="Y5074">
        <v>0</v>
      </c>
      <c r="Z5074" s="2"/>
      <c r="AA5074">
        <v>0</v>
      </c>
      <c r="AB5074">
        <v>0</v>
      </c>
      <c r="AC5074">
        <v>0</v>
      </c>
      <c r="AD5074">
        <v>0</v>
      </c>
      <c r="AE5074">
        <v>0</v>
      </c>
      <c r="AF5074" s="2"/>
      <c r="AG5074">
        <v>0</v>
      </c>
    </row>
    <row r="5075" spans="1:33" x14ac:dyDescent="0.3">
      <c r="A5075" s="1" t="s">
        <v>74</v>
      </c>
      <c r="B5075" s="1" t="s">
        <v>34</v>
      </c>
      <c r="C5075">
        <v>10028000052</v>
      </c>
      <c r="D5075" s="2">
        <v>44721.592361111114</v>
      </c>
      <c r="E5075">
        <v>2</v>
      </c>
      <c r="F5075" s="1" t="s">
        <v>92</v>
      </c>
      <c r="G5075" s="2">
        <v>44665.595590277779</v>
      </c>
      <c r="H5075" s="2"/>
      <c r="I5075">
        <v>0</v>
      </c>
      <c r="J5075">
        <v>0</v>
      </c>
      <c r="K5075">
        <v>0</v>
      </c>
      <c r="L5075">
        <v>0</v>
      </c>
      <c r="M5075">
        <v>0</v>
      </c>
      <c r="N5075" s="2"/>
      <c r="O5075" s="2"/>
      <c r="P5075">
        <v>0</v>
      </c>
      <c r="Q5075">
        <v>0</v>
      </c>
      <c r="R5075">
        <v>0</v>
      </c>
      <c r="S5075">
        <v>0</v>
      </c>
      <c r="T5075">
        <v>0</v>
      </c>
      <c r="U5075" s="2"/>
      <c r="V5075">
        <v>0</v>
      </c>
      <c r="W5075">
        <v>0</v>
      </c>
      <c r="X5075">
        <v>0</v>
      </c>
      <c r="Y5075">
        <v>0</v>
      </c>
      <c r="Z5075" s="2"/>
      <c r="AA5075">
        <v>0</v>
      </c>
      <c r="AB5075">
        <v>0</v>
      </c>
      <c r="AC5075">
        <v>0</v>
      </c>
      <c r="AD5075">
        <v>0</v>
      </c>
      <c r="AE5075">
        <v>0</v>
      </c>
      <c r="AF5075" s="2"/>
      <c r="AG5075">
        <v>0</v>
      </c>
    </row>
    <row r="5076" spans="1:33" x14ac:dyDescent="0.3">
      <c r="A5076" s="1" t="s">
        <v>74</v>
      </c>
      <c r="B5076" s="1" t="s">
        <v>34</v>
      </c>
      <c r="C5076">
        <v>10028000051</v>
      </c>
      <c r="D5076" s="2">
        <v>44721.592361111114</v>
      </c>
      <c r="E5076">
        <v>2</v>
      </c>
      <c r="F5076" s="1" t="s">
        <v>92</v>
      </c>
      <c r="G5076" s="2">
        <v>44665.595520833333</v>
      </c>
      <c r="H5076" s="2"/>
      <c r="I5076">
        <v>0</v>
      </c>
      <c r="J5076">
        <v>0</v>
      </c>
      <c r="K5076">
        <v>0</v>
      </c>
      <c r="L5076">
        <v>0</v>
      </c>
      <c r="M5076">
        <v>0</v>
      </c>
      <c r="N5076" s="2"/>
      <c r="O5076" s="2"/>
      <c r="P5076">
        <v>0</v>
      </c>
      <c r="Q5076">
        <v>0</v>
      </c>
      <c r="R5076">
        <v>0</v>
      </c>
      <c r="S5076">
        <v>0</v>
      </c>
      <c r="T5076">
        <v>0</v>
      </c>
      <c r="U5076" s="2"/>
      <c r="V5076">
        <v>0</v>
      </c>
      <c r="W5076">
        <v>0</v>
      </c>
      <c r="X5076">
        <v>0</v>
      </c>
      <c r="Y5076">
        <v>0</v>
      </c>
      <c r="Z5076" s="2"/>
      <c r="AA5076">
        <v>0</v>
      </c>
      <c r="AB5076">
        <v>0</v>
      </c>
      <c r="AC5076">
        <v>0</v>
      </c>
      <c r="AD5076">
        <v>0</v>
      </c>
      <c r="AE5076">
        <v>0</v>
      </c>
      <c r="AF5076" s="2"/>
      <c r="AG5076">
        <v>0</v>
      </c>
    </row>
    <row r="5077" spans="1:33" x14ac:dyDescent="0.3">
      <c r="A5077" s="1" t="s">
        <v>74</v>
      </c>
      <c r="B5077" s="1" t="s">
        <v>34</v>
      </c>
      <c r="C5077">
        <v>10028000040</v>
      </c>
      <c r="D5077" s="2">
        <v>44721.592361111114</v>
      </c>
      <c r="E5077">
        <v>2</v>
      </c>
      <c r="F5077" s="1" t="s">
        <v>92</v>
      </c>
      <c r="G5077" s="2">
        <v>44665.594849537039</v>
      </c>
      <c r="H5077" s="2"/>
      <c r="I5077">
        <v>0</v>
      </c>
      <c r="J5077">
        <v>0</v>
      </c>
      <c r="K5077">
        <v>0</v>
      </c>
      <c r="L5077">
        <v>0</v>
      </c>
      <c r="M5077">
        <v>0</v>
      </c>
      <c r="N5077" s="2"/>
      <c r="O5077" s="2"/>
      <c r="P5077">
        <v>0</v>
      </c>
      <c r="Q5077">
        <v>0</v>
      </c>
      <c r="R5077">
        <v>0</v>
      </c>
      <c r="S5077">
        <v>0</v>
      </c>
      <c r="T5077">
        <v>0</v>
      </c>
      <c r="U5077" s="2"/>
      <c r="V5077">
        <v>0</v>
      </c>
      <c r="W5077">
        <v>0</v>
      </c>
      <c r="X5077">
        <v>0</v>
      </c>
      <c r="Y5077">
        <v>0</v>
      </c>
      <c r="Z5077" s="2"/>
      <c r="AA5077">
        <v>0</v>
      </c>
      <c r="AB5077">
        <v>0</v>
      </c>
      <c r="AC5077">
        <v>0</v>
      </c>
      <c r="AD5077">
        <v>0</v>
      </c>
      <c r="AE5077">
        <v>0</v>
      </c>
      <c r="AF5077" s="2"/>
      <c r="AG5077">
        <v>0</v>
      </c>
    </row>
    <row r="5078" spans="1:33" x14ac:dyDescent="0.3">
      <c r="A5078" s="1" t="s">
        <v>74</v>
      </c>
      <c r="B5078" s="1" t="s">
        <v>34</v>
      </c>
      <c r="C5078">
        <v>10028000039</v>
      </c>
      <c r="D5078" s="2">
        <v>44721.592361111114</v>
      </c>
      <c r="E5078">
        <v>2</v>
      </c>
      <c r="F5078" s="1" t="s">
        <v>92</v>
      </c>
      <c r="G5078" s="2">
        <v>44665.594675925924</v>
      </c>
      <c r="H5078" s="2"/>
      <c r="I5078">
        <v>0</v>
      </c>
      <c r="J5078">
        <v>0</v>
      </c>
      <c r="K5078">
        <v>0</v>
      </c>
      <c r="L5078">
        <v>0</v>
      </c>
      <c r="M5078">
        <v>0</v>
      </c>
      <c r="N5078" s="2"/>
      <c r="O5078" s="2"/>
      <c r="P5078">
        <v>0</v>
      </c>
      <c r="Q5078">
        <v>0</v>
      </c>
      <c r="R5078">
        <v>0</v>
      </c>
      <c r="S5078">
        <v>0</v>
      </c>
      <c r="T5078">
        <v>0</v>
      </c>
      <c r="U5078" s="2"/>
      <c r="V5078">
        <v>0</v>
      </c>
      <c r="W5078">
        <v>0</v>
      </c>
      <c r="X5078">
        <v>0</v>
      </c>
      <c r="Y5078">
        <v>0</v>
      </c>
      <c r="Z5078" s="2"/>
      <c r="AA5078">
        <v>0</v>
      </c>
      <c r="AB5078">
        <v>0</v>
      </c>
      <c r="AC5078">
        <v>0</v>
      </c>
      <c r="AD5078">
        <v>0</v>
      </c>
      <c r="AE5078">
        <v>0</v>
      </c>
      <c r="AF5078" s="2"/>
      <c r="AG5078">
        <v>0</v>
      </c>
    </row>
    <row r="5079" spans="1:33" x14ac:dyDescent="0.3">
      <c r="A5079" s="1" t="s">
        <v>74</v>
      </c>
      <c r="B5079" s="1" t="s">
        <v>34</v>
      </c>
      <c r="C5079">
        <v>10028000038</v>
      </c>
      <c r="D5079" s="2">
        <v>44721.592361111114</v>
      </c>
      <c r="E5079">
        <v>2</v>
      </c>
      <c r="F5079" s="1" t="s">
        <v>92</v>
      </c>
      <c r="G5079" s="2">
        <v>44665.594583333332</v>
      </c>
      <c r="H5079" s="2"/>
      <c r="I5079">
        <v>0</v>
      </c>
      <c r="J5079">
        <v>0</v>
      </c>
      <c r="K5079">
        <v>0</v>
      </c>
      <c r="L5079">
        <v>0</v>
      </c>
      <c r="M5079">
        <v>0</v>
      </c>
      <c r="N5079" s="2"/>
      <c r="O5079" s="2"/>
      <c r="P5079">
        <v>0</v>
      </c>
      <c r="Q5079">
        <v>0</v>
      </c>
      <c r="R5079">
        <v>0</v>
      </c>
      <c r="S5079">
        <v>0</v>
      </c>
      <c r="T5079">
        <v>0</v>
      </c>
      <c r="U5079" s="2"/>
      <c r="V5079">
        <v>0</v>
      </c>
      <c r="W5079">
        <v>0</v>
      </c>
      <c r="X5079">
        <v>0</v>
      </c>
      <c r="Y5079">
        <v>0</v>
      </c>
      <c r="Z5079" s="2"/>
      <c r="AA5079">
        <v>0</v>
      </c>
      <c r="AB5079">
        <v>0</v>
      </c>
      <c r="AC5079">
        <v>0</v>
      </c>
      <c r="AD5079">
        <v>0</v>
      </c>
      <c r="AE5079">
        <v>0</v>
      </c>
      <c r="AF5079" s="2"/>
      <c r="AG5079">
        <v>0</v>
      </c>
    </row>
    <row r="5080" spans="1:33" x14ac:dyDescent="0.3">
      <c r="A5080" s="1" t="s">
        <v>74</v>
      </c>
      <c r="B5080" s="1" t="s">
        <v>34</v>
      </c>
      <c r="C5080">
        <v>10028000037</v>
      </c>
      <c r="D5080" s="2">
        <v>44721.592361111114</v>
      </c>
      <c r="E5080">
        <v>2</v>
      </c>
      <c r="F5080" s="1" t="s">
        <v>92</v>
      </c>
      <c r="G5080" s="2">
        <v>44665.59447916667</v>
      </c>
      <c r="H5080" s="2"/>
      <c r="I5080">
        <v>0</v>
      </c>
      <c r="J5080">
        <v>0</v>
      </c>
      <c r="K5080">
        <v>0</v>
      </c>
      <c r="L5080">
        <v>0</v>
      </c>
      <c r="M5080">
        <v>0</v>
      </c>
      <c r="N5080" s="2"/>
      <c r="O5080" s="2"/>
      <c r="P5080">
        <v>0</v>
      </c>
      <c r="Q5080">
        <v>0</v>
      </c>
      <c r="R5080">
        <v>0</v>
      </c>
      <c r="S5080">
        <v>0</v>
      </c>
      <c r="T5080">
        <v>0</v>
      </c>
      <c r="U5080" s="2"/>
      <c r="V5080">
        <v>0</v>
      </c>
      <c r="W5080">
        <v>0</v>
      </c>
      <c r="X5080">
        <v>0</v>
      </c>
      <c r="Y5080">
        <v>0</v>
      </c>
      <c r="Z5080" s="2"/>
      <c r="AA5080">
        <v>0</v>
      </c>
      <c r="AB5080">
        <v>0</v>
      </c>
      <c r="AC5080">
        <v>0</v>
      </c>
      <c r="AD5080">
        <v>0</v>
      </c>
      <c r="AE5080">
        <v>0</v>
      </c>
      <c r="AF5080" s="2"/>
      <c r="AG5080">
        <v>0</v>
      </c>
    </row>
    <row r="5081" spans="1:33" x14ac:dyDescent="0.3">
      <c r="A5081" s="1" t="s">
        <v>74</v>
      </c>
      <c r="B5081" s="1" t="s">
        <v>34</v>
      </c>
      <c r="C5081">
        <v>10028000036</v>
      </c>
      <c r="D5081" s="2">
        <v>44721.592361111114</v>
      </c>
      <c r="E5081">
        <v>2</v>
      </c>
      <c r="F5081" s="1" t="s">
        <v>92</v>
      </c>
      <c r="G5081" s="2">
        <v>44665.594305555554</v>
      </c>
      <c r="H5081" s="2"/>
      <c r="I5081">
        <v>0</v>
      </c>
      <c r="J5081">
        <v>0</v>
      </c>
      <c r="K5081">
        <v>0</v>
      </c>
      <c r="L5081">
        <v>0</v>
      </c>
      <c r="M5081">
        <v>0</v>
      </c>
      <c r="N5081" s="2"/>
      <c r="O5081" s="2"/>
      <c r="P5081">
        <v>0</v>
      </c>
      <c r="Q5081">
        <v>0</v>
      </c>
      <c r="R5081">
        <v>0</v>
      </c>
      <c r="S5081">
        <v>0</v>
      </c>
      <c r="T5081">
        <v>0</v>
      </c>
      <c r="U5081" s="2"/>
      <c r="V5081">
        <v>0</v>
      </c>
      <c r="W5081">
        <v>0</v>
      </c>
      <c r="X5081">
        <v>0</v>
      </c>
      <c r="Y5081">
        <v>0</v>
      </c>
      <c r="Z5081" s="2"/>
      <c r="AA5081">
        <v>0</v>
      </c>
      <c r="AB5081">
        <v>0</v>
      </c>
      <c r="AC5081">
        <v>0</v>
      </c>
      <c r="AD5081">
        <v>0</v>
      </c>
      <c r="AE5081">
        <v>0</v>
      </c>
      <c r="AF5081" s="2"/>
      <c r="AG5081">
        <v>0</v>
      </c>
    </row>
    <row r="5082" spans="1:33" x14ac:dyDescent="0.3">
      <c r="A5082" s="1" t="s">
        <v>74</v>
      </c>
      <c r="B5082" s="1" t="s">
        <v>34</v>
      </c>
      <c r="C5082">
        <v>10028000035</v>
      </c>
      <c r="D5082" s="2">
        <v>44721.592361111114</v>
      </c>
      <c r="E5082">
        <v>2</v>
      </c>
      <c r="F5082" s="1" t="s">
        <v>92</v>
      </c>
      <c r="G5082" s="2">
        <v>44665.594224537039</v>
      </c>
      <c r="H5082" s="2"/>
      <c r="I5082">
        <v>0</v>
      </c>
      <c r="J5082">
        <v>0</v>
      </c>
      <c r="K5082">
        <v>0</v>
      </c>
      <c r="L5082">
        <v>0</v>
      </c>
      <c r="M5082">
        <v>0</v>
      </c>
      <c r="N5082" s="2"/>
      <c r="O5082" s="2"/>
      <c r="P5082">
        <v>0</v>
      </c>
      <c r="Q5082">
        <v>0</v>
      </c>
      <c r="R5082">
        <v>0</v>
      </c>
      <c r="S5082">
        <v>0</v>
      </c>
      <c r="T5082">
        <v>0</v>
      </c>
      <c r="U5082" s="2"/>
      <c r="V5082">
        <v>0</v>
      </c>
      <c r="W5082">
        <v>0</v>
      </c>
      <c r="X5082">
        <v>0</v>
      </c>
      <c r="Y5082">
        <v>0</v>
      </c>
      <c r="Z5082" s="2"/>
      <c r="AA5082">
        <v>0</v>
      </c>
      <c r="AB5082">
        <v>0</v>
      </c>
      <c r="AC5082">
        <v>0</v>
      </c>
      <c r="AD5082">
        <v>0</v>
      </c>
      <c r="AE5082">
        <v>0</v>
      </c>
      <c r="AF5082" s="2"/>
      <c r="AG5082">
        <v>0</v>
      </c>
    </row>
    <row r="5083" spans="1:33" x14ac:dyDescent="0.3">
      <c r="A5083" s="1" t="s">
        <v>74</v>
      </c>
      <c r="B5083" s="1" t="s">
        <v>34</v>
      </c>
      <c r="C5083">
        <v>10028000034</v>
      </c>
      <c r="D5083" s="2">
        <v>44721.592361111114</v>
      </c>
      <c r="E5083">
        <v>2</v>
      </c>
      <c r="F5083" s="1" t="s">
        <v>92</v>
      </c>
      <c r="G5083" s="2">
        <v>44665.594131944446</v>
      </c>
      <c r="H5083" s="2"/>
      <c r="I5083">
        <v>0</v>
      </c>
      <c r="J5083">
        <v>0</v>
      </c>
      <c r="K5083">
        <v>0</v>
      </c>
      <c r="L5083">
        <v>0</v>
      </c>
      <c r="M5083">
        <v>0</v>
      </c>
      <c r="N5083" s="2"/>
      <c r="O5083" s="2"/>
      <c r="P5083">
        <v>0</v>
      </c>
      <c r="Q5083">
        <v>0</v>
      </c>
      <c r="R5083">
        <v>0</v>
      </c>
      <c r="S5083">
        <v>0</v>
      </c>
      <c r="T5083">
        <v>0</v>
      </c>
      <c r="U5083" s="2"/>
      <c r="V5083">
        <v>0</v>
      </c>
      <c r="W5083">
        <v>0</v>
      </c>
      <c r="X5083">
        <v>0</v>
      </c>
      <c r="Y5083">
        <v>0</v>
      </c>
      <c r="Z5083" s="2"/>
      <c r="AA5083">
        <v>0</v>
      </c>
      <c r="AB5083">
        <v>0</v>
      </c>
      <c r="AC5083">
        <v>0</v>
      </c>
      <c r="AD5083">
        <v>0</v>
      </c>
      <c r="AE5083">
        <v>0</v>
      </c>
      <c r="AF5083" s="2"/>
      <c r="AG5083">
        <v>0</v>
      </c>
    </row>
    <row r="5084" spans="1:33" x14ac:dyDescent="0.3">
      <c r="A5084" s="1" t="s">
        <v>74</v>
      </c>
      <c r="B5084" s="1" t="s">
        <v>34</v>
      </c>
      <c r="C5084">
        <v>10028000033</v>
      </c>
      <c r="D5084" s="2">
        <v>44721.592361111114</v>
      </c>
      <c r="E5084">
        <v>2</v>
      </c>
      <c r="F5084" s="1" t="s">
        <v>92</v>
      </c>
      <c r="G5084" s="2">
        <v>44665.5940625</v>
      </c>
      <c r="H5084" s="2"/>
      <c r="I5084">
        <v>0</v>
      </c>
      <c r="J5084">
        <v>0</v>
      </c>
      <c r="K5084">
        <v>0</v>
      </c>
      <c r="L5084">
        <v>0</v>
      </c>
      <c r="M5084">
        <v>0</v>
      </c>
      <c r="N5084" s="2"/>
      <c r="O5084" s="2"/>
      <c r="P5084">
        <v>0</v>
      </c>
      <c r="Q5084">
        <v>0</v>
      </c>
      <c r="R5084">
        <v>0</v>
      </c>
      <c r="S5084">
        <v>0</v>
      </c>
      <c r="T5084">
        <v>0</v>
      </c>
      <c r="U5084" s="2"/>
      <c r="V5084">
        <v>0</v>
      </c>
      <c r="W5084">
        <v>0</v>
      </c>
      <c r="X5084">
        <v>0</v>
      </c>
      <c r="Y5084">
        <v>0</v>
      </c>
      <c r="Z5084" s="2"/>
      <c r="AA5084">
        <v>0</v>
      </c>
      <c r="AB5084">
        <v>0</v>
      </c>
      <c r="AC5084">
        <v>0</v>
      </c>
      <c r="AD5084">
        <v>0</v>
      </c>
      <c r="AE5084">
        <v>0</v>
      </c>
      <c r="AF5084" s="2"/>
      <c r="AG5084">
        <v>0</v>
      </c>
    </row>
    <row r="5085" spans="1:33" x14ac:dyDescent="0.3">
      <c r="A5085" s="1" t="s">
        <v>74</v>
      </c>
      <c r="B5085" s="1" t="s">
        <v>34</v>
      </c>
      <c r="C5085">
        <v>10028000032</v>
      </c>
      <c r="D5085" s="2">
        <v>44721.592361111114</v>
      </c>
      <c r="E5085">
        <v>2</v>
      </c>
      <c r="F5085" s="1" t="s">
        <v>92</v>
      </c>
      <c r="G5085" s="2">
        <v>44665.593981481485</v>
      </c>
      <c r="H5085" s="2"/>
      <c r="I5085">
        <v>0</v>
      </c>
      <c r="J5085">
        <v>0</v>
      </c>
      <c r="K5085">
        <v>0</v>
      </c>
      <c r="L5085">
        <v>0</v>
      </c>
      <c r="M5085">
        <v>0</v>
      </c>
      <c r="N5085" s="2"/>
      <c r="O5085" s="2"/>
      <c r="P5085">
        <v>0</v>
      </c>
      <c r="Q5085">
        <v>0</v>
      </c>
      <c r="R5085">
        <v>0</v>
      </c>
      <c r="S5085">
        <v>0</v>
      </c>
      <c r="T5085">
        <v>0</v>
      </c>
      <c r="U5085" s="2"/>
      <c r="V5085">
        <v>0</v>
      </c>
      <c r="W5085">
        <v>0</v>
      </c>
      <c r="X5085">
        <v>0</v>
      </c>
      <c r="Y5085">
        <v>0</v>
      </c>
      <c r="Z5085" s="2"/>
      <c r="AA5085">
        <v>0</v>
      </c>
      <c r="AB5085">
        <v>0</v>
      </c>
      <c r="AC5085">
        <v>0</v>
      </c>
      <c r="AD5085">
        <v>0</v>
      </c>
      <c r="AE5085">
        <v>0</v>
      </c>
      <c r="AF5085" s="2"/>
      <c r="AG5085">
        <v>0</v>
      </c>
    </row>
    <row r="5086" spans="1:33" x14ac:dyDescent="0.3">
      <c r="A5086" s="1" t="s">
        <v>74</v>
      </c>
      <c r="B5086" s="1" t="s">
        <v>34</v>
      </c>
      <c r="C5086">
        <v>10028000031</v>
      </c>
      <c r="D5086" s="2">
        <v>44721.592361111114</v>
      </c>
      <c r="E5086">
        <v>2</v>
      </c>
      <c r="F5086" s="1" t="s">
        <v>92</v>
      </c>
      <c r="G5086" s="2">
        <v>44665.593912037039</v>
      </c>
      <c r="H5086" s="2"/>
      <c r="I5086">
        <v>0</v>
      </c>
      <c r="J5086">
        <v>0</v>
      </c>
      <c r="K5086">
        <v>0</v>
      </c>
      <c r="L5086">
        <v>0</v>
      </c>
      <c r="M5086">
        <v>0</v>
      </c>
      <c r="N5086" s="2"/>
      <c r="O5086" s="2"/>
      <c r="P5086">
        <v>0</v>
      </c>
      <c r="Q5086">
        <v>0</v>
      </c>
      <c r="R5086">
        <v>0</v>
      </c>
      <c r="S5086">
        <v>0</v>
      </c>
      <c r="T5086">
        <v>0</v>
      </c>
      <c r="U5086" s="2"/>
      <c r="V5086">
        <v>0</v>
      </c>
      <c r="W5086">
        <v>0</v>
      </c>
      <c r="X5086">
        <v>0</v>
      </c>
      <c r="Y5086">
        <v>0</v>
      </c>
      <c r="Z5086" s="2"/>
      <c r="AA5086">
        <v>0</v>
      </c>
      <c r="AB5086">
        <v>0</v>
      </c>
      <c r="AC5086">
        <v>0</v>
      </c>
      <c r="AD5086">
        <v>0</v>
      </c>
      <c r="AE5086">
        <v>0</v>
      </c>
      <c r="AF5086" s="2"/>
      <c r="AG5086">
        <v>0</v>
      </c>
    </row>
    <row r="5087" spans="1:33" x14ac:dyDescent="0.3">
      <c r="A5087" s="1" t="s">
        <v>74</v>
      </c>
      <c r="B5087" s="1" t="s">
        <v>34</v>
      </c>
      <c r="C5087">
        <v>10028000020</v>
      </c>
      <c r="D5087" s="2">
        <v>44721.592361111114</v>
      </c>
      <c r="E5087">
        <v>2</v>
      </c>
      <c r="F5087" s="1" t="s">
        <v>92</v>
      </c>
      <c r="G5087" s="2">
        <v>44665.593148148146</v>
      </c>
      <c r="H5087" s="2"/>
      <c r="I5087">
        <v>0</v>
      </c>
      <c r="J5087">
        <v>0</v>
      </c>
      <c r="K5087">
        <v>0</v>
      </c>
      <c r="L5087">
        <v>0</v>
      </c>
      <c r="M5087">
        <v>0</v>
      </c>
      <c r="N5087" s="2"/>
      <c r="O5087" s="2"/>
      <c r="P5087">
        <v>0</v>
      </c>
      <c r="Q5087">
        <v>0</v>
      </c>
      <c r="R5087">
        <v>0</v>
      </c>
      <c r="S5087">
        <v>0</v>
      </c>
      <c r="T5087">
        <v>0</v>
      </c>
      <c r="U5087" s="2"/>
      <c r="V5087">
        <v>0</v>
      </c>
      <c r="W5087">
        <v>0</v>
      </c>
      <c r="X5087">
        <v>0</v>
      </c>
      <c r="Y5087">
        <v>0</v>
      </c>
      <c r="Z5087" s="2"/>
      <c r="AA5087">
        <v>0</v>
      </c>
      <c r="AB5087">
        <v>0</v>
      </c>
      <c r="AC5087">
        <v>0</v>
      </c>
      <c r="AD5087">
        <v>0</v>
      </c>
      <c r="AE5087">
        <v>0</v>
      </c>
      <c r="AF5087" s="2"/>
      <c r="AG5087">
        <v>0</v>
      </c>
    </row>
    <row r="5088" spans="1:33" x14ac:dyDescent="0.3">
      <c r="A5088" s="1" t="s">
        <v>74</v>
      </c>
      <c r="B5088" s="1" t="s">
        <v>34</v>
      </c>
      <c r="C5088">
        <v>10028000019</v>
      </c>
      <c r="D5088" s="2">
        <v>44721.592361111114</v>
      </c>
      <c r="E5088">
        <v>2</v>
      </c>
      <c r="F5088" s="1" t="s">
        <v>92</v>
      </c>
      <c r="G5088" s="2">
        <v>44665.593078703707</v>
      </c>
      <c r="H5088" s="2"/>
      <c r="I5088">
        <v>0</v>
      </c>
      <c r="J5088">
        <v>0</v>
      </c>
      <c r="K5088">
        <v>0</v>
      </c>
      <c r="L5088">
        <v>0</v>
      </c>
      <c r="M5088">
        <v>0</v>
      </c>
      <c r="N5088" s="2"/>
      <c r="O5088" s="2"/>
      <c r="P5088">
        <v>0</v>
      </c>
      <c r="Q5088">
        <v>0</v>
      </c>
      <c r="R5088">
        <v>0</v>
      </c>
      <c r="S5088">
        <v>0</v>
      </c>
      <c r="T5088">
        <v>0</v>
      </c>
      <c r="U5088" s="2"/>
      <c r="V5088">
        <v>0</v>
      </c>
      <c r="W5088">
        <v>0</v>
      </c>
      <c r="X5088">
        <v>0</v>
      </c>
      <c r="Y5088">
        <v>0</v>
      </c>
      <c r="Z5088" s="2"/>
      <c r="AA5088">
        <v>0</v>
      </c>
      <c r="AB5088">
        <v>0</v>
      </c>
      <c r="AC5088">
        <v>0</v>
      </c>
      <c r="AD5088">
        <v>0</v>
      </c>
      <c r="AE5088">
        <v>0</v>
      </c>
      <c r="AF5088" s="2"/>
      <c r="AG5088">
        <v>0</v>
      </c>
    </row>
    <row r="5089" spans="1:33" x14ac:dyDescent="0.3">
      <c r="A5089" s="1" t="s">
        <v>74</v>
      </c>
      <c r="B5089" s="1" t="s">
        <v>34</v>
      </c>
      <c r="C5089">
        <v>10028000018</v>
      </c>
      <c r="D5089" s="2">
        <v>44721.592361111114</v>
      </c>
      <c r="E5089">
        <v>2</v>
      </c>
      <c r="F5089" s="1" t="s">
        <v>92</v>
      </c>
      <c r="G5089" s="2">
        <v>44665.593009259261</v>
      </c>
      <c r="H5089" s="2"/>
      <c r="I5089">
        <v>0</v>
      </c>
      <c r="J5089">
        <v>0</v>
      </c>
      <c r="K5089">
        <v>0</v>
      </c>
      <c r="L5089">
        <v>0</v>
      </c>
      <c r="M5089">
        <v>0</v>
      </c>
      <c r="N5089" s="2"/>
      <c r="O5089" s="2"/>
      <c r="P5089">
        <v>0</v>
      </c>
      <c r="Q5089">
        <v>0</v>
      </c>
      <c r="R5089">
        <v>0</v>
      </c>
      <c r="S5089">
        <v>0</v>
      </c>
      <c r="T5089">
        <v>0</v>
      </c>
      <c r="U5089" s="2"/>
      <c r="V5089">
        <v>0</v>
      </c>
      <c r="W5089">
        <v>0</v>
      </c>
      <c r="X5089">
        <v>0</v>
      </c>
      <c r="Y5089">
        <v>0</v>
      </c>
      <c r="Z5089" s="2"/>
      <c r="AA5089">
        <v>0</v>
      </c>
      <c r="AB5089">
        <v>0</v>
      </c>
      <c r="AC5089">
        <v>0</v>
      </c>
      <c r="AD5089">
        <v>0</v>
      </c>
      <c r="AE5089">
        <v>0</v>
      </c>
      <c r="AF5089" s="2"/>
      <c r="AG5089">
        <v>0</v>
      </c>
    </row>
    <row r="5090" spans="1:33" x14ac:dyDescent="0.3">
      <c r="A5090" s="1" t="s">
        <v>74</v>
      </c>
      <c r="B5090" s="1" t="s">
        <v>34</v>
      </c>
      <c r="C5090">
        <v>10028000017</v>
      </c>
      <c r="D5090" s="2">
        <v>44721.592361111114</v>
      </c>
      <c r="E5090">
        <v>2</v>
      </c>
      <c r="F5090" s="1" t="s">
        <v>92</v>
      </c>
      <c r="G5090" s="2">
        <v>44665.592905092592</v>
      </c>
      <c r="H5090" s="2"/>
      <c r="I5090">
        <v>0</v>
      </c>
      <c r="J5090">
        <v>0</v>
      </c>
      <c r="K5090">
        <v>0</v>
      </c>
      <c r="L5090">
        <v>0</v>
      </c>
      <c r="M5090">
        <v>0</v>
      </c>
      <c r="N5090" s="2"/>
      <c r="O5090" s="2"/>
      <c r="P5090">
        <v>0</v>
      </c>
      <c r="Q5090">
        <v>0</v>
      </c>
      <c r="R5090">
        <v>0</v>
      </c>
      <c r="S5090">
        <v>0</v>
      </c>
      <c r="T5090">
        <v>0</v>
      </c>
      <c r="U5090" s="2"/>
      <c r="V5090">
        <v>0</v>
      </c>
      <c r="W5090">
        <v>0</v>
      </c>
      <c r="X5090">
        <v>0</v>
      </c>
      <c r="Y5090">
        <v>0</v>
      </c>
      <c r="Z5090" s="2"/>
      <c r="AA5090">
        <v>0</v>
      </c>
      <c r="AB5090">
        <v>0</v>
      </c>
      <c r="AC5090">
        <v>0</v>
      </c>
      <c r="AD5090">
        <v>0</v>
      </c>
      <c r="AE5090">
        <v>0</v>
      </c>
      <c r="AF5090" s="2"/>
      <c r="AG5090">
        <v>0</v>
      </c>
    </row>
    <row r="5091" spans="1:33" x14ac:dyDescent="0.3">
      <c r="A5091" s="1" t="s">
        <v>74</v>
      </c>
      <c r="B5091" s="1" t="s">
        <v>34</v>
      </c>
      <c r="C5091">
        <v>10028000016</v>
      </c>
      <c r="D5091" s="2">
        <v>44721.592361111114</v>
      </c>
      <c r="E5091">
        <v>2</v>
      </c>
      <c r="F5091" s="1" t="s">
        <v>92</v>
      </c>
      <c r="G5091" s="2">
        <v>44665.592719907407</v>
      </c>
      <c r="H5091" s="2"/>
      <c r="I5091">
        <v>0</v>
      </c>
      <c r="J5091">
        <v>0</v>
      </c>
      <c r="K5091">
        <v>0</v>
      </c>
      <c r="L5091">
        <v>0</v>
      </c>
      <c r="M5091">
        <v>0</v>
      </c>
      <c r="N5091" s="2"/>
      <c r="O5091" s="2"/>
      <c r="P5091">
        <v>0</v>
      </c>
      <c r="Q5091">
        <v>0</v>
      </c>
      <c r="R5091">
        <v>0</v>
      </c>
      <c r="S5091">
        <v>0</v>
      </c>
      <c r="T5091">
        <v>0</v>
      </c>
      <c r="U5091" s="2"/>
      <c r="V5091">
        <v>0</v>
      </c>
      <c r="W5091">
        <v>0</v>
      </c>
      <c r="X5091">
        <v>0</v>
      </c>
      <c r="Y5091">
        <v>0</v>
      </c>
      <c r="Z5091" s="2"/>
      <c r="AA5091">
        <v>0</v>
      </c>
      <c r="AB5091">
        <v>0</v>
      </c>
      <c r="AC5091">
        <v>0</v>
      </c>
      <c r="AD5091">
        <v>0</v>
      </c>
      <c r="AE5091">
        <v>0</v>
      </c>
      <c r="AF5091" s="2"/>
      <c r="AG5091">
        <v>0</v>
      </c>
    </row>
    <row r="5092" spans="1:33" x14ac:dyDescent="0.3">
      <c r="A5092" s="1" t="s">
        <v>74</v>
      </c>
      <c r="B5092" s="1" t="s">
        <v>34</v>
      </c>
      <c r="C5092">
        <v>10028000015</v>
      </c>
      <c r="D5092" s="2">
        <v>44721.592361111114</v>
      </c>
      <c r="E5092">
        <v>2</v>
      </c>
      <c r="F5092" s="1" t="s">
        <v>92</v>
      </c>
      <c r="G5092" s="2">
        <v>44665.592638888891</v>
      </c>
      <c r="H5092" s="2"/>
      <c r="I5092">
        <v>0</v>
      </c>
      <c r="J5092">
        <v>0</v>
      </c>
      <c r="K5092">
        <v>0</v>
      </c>
      <c r="L5092">
        <v>0</v>
      </c>
      <c r="M5092">
        <v>0</v>
      </c>
      <c r="N5092" s="2"/>
      <c r="O5092" s="2"/>
      <c r="P5092">
        <v>0</v>
      </c>
      <c r="Q5092">
        <v>0</v>
      </c>
      <c r="R5092">
        <v>0</v>
      </c>
      <c r="S5092">
        <v>0</v>
      </c>
      <c r="T5092">
        <v>0</v>
      </c>
      <c r="U5092" s="2"/>
      <c r="V5092">
        <v>0</v>
      </c>
      <c r="W5092">
        <v>0</v>
      </c>
      <c r="X5092">
        <v>0</v>
      </c>
      <c r="Y5092">
        <v>0</v>
      </c>
      <c r="Z5092" s="2"/>
      <c r="AA5092">
        <v>0</v>
      </c>
      <c r="AB5092">
        <v>0</v>
      </c>
      <c r="AC5092">
        <v>0</v>
      </c>
      <c r="AD5092">
        <v>0</v>
      </c>
      <c r="AE5092">
        <v>0</v>
      </c>
      <c r="AF5092" s="2"/>
      <c r="AG5092">
        <v>0</v>
      </c>
    </row>
    <row r="5093" spans="1:33" x14ac:dyDescent="0.3">
      <c r="A5093" s="1" t="s">
        <v>74</v>
      </c>
      <c r="B5093" s="1" t="s">
        <v>34</v>
      </c>
      <c r="C5093">
        <v>10028000014</v>
      </c>
      <c r="D5093" s="2">
        <v>44721.592361111114</v>
      </c>
      <c r="E5093">
        <v>2</v>
      </c>
      <c r="F5093" s="1" t="s">
        <v>92</v>
      </c>
      <c r="G5093" s="2">
        <v>44665.592534722222</v>
      </c>
      <c r="H5093" s="2"/>
      <c r="I5093">
        <v>0</v>
      </c>
      <c r="J5093">
        <v>0</v>
      </c>
      <c r="K5093">
        <v>0</v>
      </c>
      <c r="L5093">
        <v>0</v>
      </c>
      <c r="M5093">
        <v>0</v>
      </c>
      <c r="N5093" s="2"/>
      <c r="O5093" s="2"/>
      <c r="P5093">
        <v>0</v>
      </c>
      <c r="Q5093">
        <v>0</v>
      </c>
      <c r="R5093">
        <v>0</v>
      </c>
      <c r="S5093">
        <v>0</v>
      </c>
      <c r="T5093">
        <v>0</v>
      </c>
      <c r="U5093" s="2"/>
      <c r="V5093">
        <v>0</v>
      </c>
      <c r="W5093">
        <v>0</v>
      </c>
      <c r="X5093">
        <v>0</v>
      </c>
      <c r="Y5093">
        <v>0</v>
      </c>
      <c r="Z5093" s="2"/>
      <c r="AA5093">
        <v>0</v>
      </c>
      <c r="AB5093">
        <v>0</v>
      </c>
      <c r="AC5093">
        <v>0</v>
      </c>
      <c r="AD5093">
        <v>0</v>
      </c>
      <c r="AE5093">
        <v>0</v>
      </c>
      <c r="AF5093" s="2"/>
      <c r="AG5093">
        <v>0</v>
      </c>
    </row>
    <row r="5094" spans="1:33" x14ac:dyDescent="0.3">
      <c r="A5094" s="1" t="s">
        <v>74</v>
      </c>
      <c r="B5094" s="1" t="s">
        <v>34</v>
      </c>
      <c r="C5094">
        <v>10028000013</v>
      </c>
      <c r="D5094" s="2">
        <v>44721.592361111114</v>
      </c>
      <c r="E5094">
        <v>2</v>
      </c>
      <c r="F5094" s="1" t="s">
        <v>92</v>
      </c>
      <c r="G5094" s="2">
        <v>44665.592361111114</v>
      </c>
      <c r="H5094" s="2"/>
      <c r="I5094">
        <v>0</v>
      </c>
      <c r="J5094">
        <v>0</v>
      </c>
      <c r="K5094">
        <v>0</v>
      </c>
      <c r="L5094">
        <v>0</v>
      </c>
      <c r="M5094">
        <v>0</v>
      </c>
      <c r="N5094" s="2"/>
      <c r="O5094" s="2"/>
      <c r="P5094">
        <v>0</v>
      </c>
      <c r="Q5094">
        <v>0</v>
      </c>
      <c r="R5094">
        <v>0</v>
      </c>
      <c r="S5094">
        <v>0</v>
      </c>
      <c r="T5094">
        <v>0</v>
      </c>
      <c r="U5094" s="2"/>
      <c r="V5094">
        <v>0</v>
      </c>
      <c r="W5094">
        <v>0</v>
      </c>
      <c r="X5094">
        <v>0</v>
      </c>
      <c r="Y5094">
        <v>0</v>
      </c>
      <c r="Z5094" s="2"/>
      <c r="AA5094">
        <v>0</v>
      </c>
      <c r="AB5094">
        <v>0</v>
      </c>
      <c r="AC5094">
        <v>0</v>
      </c>
      <c r="AD5094">
        <v>0</v>
      </c>
      <c r="AE5094">
        <v>0</v>
      </c>
      <c r="AF5094" s="2"/>
      <c r="AG5094">
        <v>0</v>
      </c>
    </row>
    <row r="5095" spans="1:33" x14ac:dyDescent="0.3">
      <c r="A5095" s="1" t="s">
        <v>74</v>
      </c>
      <c r="B5095" s="1" t="s">
        <v>34</v>
      </c>
      <c r="C5095">
        <v>10028000012</v>
      </c>
      <c r="D5095" s="2">
        <v>44721.592361111114</v>
      </c>
      <c r="E5095">
        <v>2</v>
      </c>
      <c r="F5095" s="1" t="s">
        <v>92</v>
      </c>
      <c r="G5095" s="2">
        <v>44665.592268518521</v>
      </c>
      <c r="H5095" s="2"/>
      <c r="I5095">
        <v>0</v>
      </c>
      <c r="J5095">
        <v>0</v>
      </c>
      <c r="K5095">
        <v>0</v>
      </c>
      <c r="L5095">
        <v>0</v>
      </c>
      <c r="M5095">
        <v>0</v>
      </c>
      <c r="N5095" s="2"/>
      <c r="O5095" s="2"/>
      <c r="P5095">
        <v>0</v>
      </c>
      <c r="Q5095">
        <v>0</v>
      </c>
      <c r="R5095">
        <v>0</v>
      </c>
      <c r="S5095">
        <v>0</v>
      </c>
      <c r="T5095">
        <v>0</v>
      </c>
      <c r="U5095" s="2"/>
      <c r="V5095">
        <v>0</v>
      </c>
      <c r="W5095">
        <v>0</v>
      </c>
      <c r="X5095">
        <v>0</v>
      </c>
      <c r="Y5095">
        <v>0</v>
      </c>
      <c r="Z5095" s="2"/>
      <c r="AA5095">
        <v>0</v>
      </c>
      <c r="AB5095">
        <v>0</v>
      </c>
      <c r="AC5095">
        <v>0</v>
      </c>
      <c r="AD5095">
        <v>0</v>
      </c>
      <c r="AE5095">
        <v>0</v>
      </c>
      <c r="AF5095" s="2"/>
      <c r="AG5095">
        <v>0</v>
      </c>
    </row>
    <row r="5096" spans="1:33" x14ac:dyDescent="0.3">
      <c r="A5096" s="1" t="s">
        <v>74</v>
      </c>
      <c r="B5096" s="1" t="s">
        <v>34</v>
      </c>
      <c r="C5096">
        <v>10028000011</v>
      </c>
      <c r="D5096" s="2">
        <v>44721.592361111114</v>
      </c>
      <c r="E5096">
        <v>2</v>
      </c>
      <c r="F5096" s="1" t="s">
        <v>92</v>
      </c>
      <c r="G5096" s="2">
        <v>44665.592164351852</v>
      </c>
      <c r="H5096" s="2"/>
      <c r="I5096">
        <v>0</v>
      </c>
      <c r="J5096">
        <v>0</v>
      </c>
      <c r="K5096">
        <v>0</v>
      </c>
      <c r="L5096">
        <v>0</v>
      </c>
      <c r="M5096">
        <v>0</v>
      </c>
      <c r="N5096" s="2"/>
      <c r="O5096" s="2"/>
      <c r="P5096">
        <v>0</v>
      </c>
      <c r="Q5096">
        <v>0</v>
      </c>
      <c r="R5096">
        <v>0</v>
      </c>
      <c r="S5096">
        <v>0</v>
      </c>
      <c r="T5096">
        <v>0</v>
      </c>
      <c r="U5096" s="2"/>
      <c r="V5096">
        <v>0</v>
      </c>
      <c r="W5096">
        <v>0</v>
      </c>
      <c r="X5096">
        <v>0</v>
      </c>
      <c r="Y5096">
        <v>0</v>
      </c>
      <c r="Z5096" s="2"/>
      <c r="AA5096">
        <v>0</v>
      </c>
      <c r="AB5096">
        <v>0</v>
      </c>
      <c r="AC5096">
        <v>0</v>
      </c>
      <c r="AD5096">
        <v>0</v>
      </c>
      <c r="AE5096">
        <v>0</v>
      </c>
      <c r="AF5096" s="2"/>
      <c r="AG5096">
        <v>0</v>
      </c>
    </row>
    <row r="5097" spans="1:33" x14ac:dyDescent="0.3">
      <c r="A5097" s="1" t="s">
        <v>75</v>
      </c>
      <c r="B5097" s="1" t="s">
        <v>32</v>
      </c>
      <c r="C5097">
        <v>10027000906</v>
      </c>
      <c r="D5097" s="2">
        <v>44720.592372685183</v>
      </c>
      <c r="E5097">
        <v>2</v>
      </c>
      <c r="F5097" s="1" t="s">
        <v>92</v>
      </c>
      <c r="G5097" s="2">
        <v>44665.587951388887</v>
      </c>
      <c r="H5097" s="2"/>
      <c r="I5097">
        <v>0</v>
      </c>
      <c r="J5097">
        <v>0</v>
      </c>
      <c r="K5097">
        <v>0</v>
      </c>
      <c r="L5097">
        <v>0</v>
      </c>
      <c r="M5097">
        <v>0</v>
      </c>
      <c r="N5097" s="2"/>
      <c r="O5097" s="2"/>
      <c r="P5097">
        <v>0</v>
      </c>
      <c r="Q5097">
        <v>0</v>
      </c>
      <c r="R5097">
        <v>0</v>
      </c>
      <c r="S5097">
        <v>0</v>
      </c>
      <c r="T5097">
        <v>0</v>
      </c>
      <c r="U5097" s="2"/>
      <c r="V5097">
        <v>0</v>
      </c>
      <c r="W5097">
        <v>0</v>
      </c>
      <c r="X5097">
        <v>0</v>
      </c>
      <c r="Y5097">
        <v>0</v>
      </c>
      <c r="Z5097" s="2"/>
      <c r="AA5097">
        <v>0</v>
      </c>
      <c r="AB5097">
        <v>0</v>
      </c>
      <c r="AC5097">
        <v>0</v>
      </c>
      <c r="AD5097">
        <v>0</v>
      </c>
      <c r="AE5097">
        <v>0</v>
      </c>
      <c r="AF5097" s="2"/>
      <c r="AG5097">
        <v>0</v>
      </c>
    </row>
    <row r="5098" spans="1:33" x14ac:dyDescent="0.3">
      <c r="A5098" s="1" t="s">
        <v>75</v>
      </c>
      <c r="B5098" s="1" t="s">
        <v>32</v>
      </c>
      <c r="C5098">
        <v>10027000905</v>
      </c>
      <c r="D5098" s="2">
        <v>44720.592372685183</v>
      </c>
      <c r="E5098">
        <v>502</v>
      </c>
      <c r="F5098" s="1" t="s">
        <v>88</v>
      </c>
      <c r="G5098" s="2">
        <v>44665.587800925925</v>
      </c>
      <c r="H5098" s="2">
        <v>44695.378460648149</v>
      </c>
      <c r="I5098">
        <v>1</v>
      </c>
      <c r="J5098">
        <v>1</v>
      </c>
      <c r="K5098">
        <v>1</v>
      </c>
      <c r="L5098">
        <v>149.46000671386719</v>
      </c>
      <c r="M5098">
        <v>1</v>
      </c>
      <c r="N5098" s="2">
        <v>44695.379525462966</v>
      </c>
      <c r="O5098" s="2">
        <v>44695.379710648151</v>
      </c>
      <c r="P5098">
        <v>141</v>
      </c>
      <c r="Q5098">
        <v>16529.19921875</v>
      </c>
      <c r="R5098">
        <v>0.16529199481010437</v>
      </c>
      <c r="S5098">
        <v>0</v>
      </c>
      <c r="T5098">
        <v>5</v>
      </c>
      <c r="U5098" s="2"/>
      <c r="V5098">
        <v>0</v>
      </c>
      <c r="W5098">
        <v>0</v>
      </c>
      <c r="X5098">
        <v>0</v>
      </c>
      <c r="Y5098">
        <v>0</v>
      </c>
      <c r="Z5098" s="2"/>
      <c r="AA5098">
        <v>0</v>
      </c>
      <c r="AB5098">
        <v>0</v>
      </c>
      <c r="AC5098">
        <v>0</v>
      </c>
      <c r="AD5098">
        <v>0</v>
      </c>
      <c r="AE5098">
        <v>0</v>
      </c>
      <c r="AF5098" s="2"/>
      <c r="AG5098">
        <v>0</v>
      </c>
    </row>
    <row r="5099" spans="1:33" x14ac:dyDescent="0.3">
      <c r="A5099" s="1" t="s">
        <v>75</v>
      </c>
      <c r="B5099" s="1" t="s">
        <v>32</v>
      </c>
      <c r="C5099">
        <v>10027000904</v>
      </c>
      <c r="D5099" s="2">
        <v>44720.592372685183</v>
      </c>
      <c r="E5099">
        <v>502</v>
      </c>
      <c r="F5099" s="1" t="s">
        <v>88</v>
      </c>
      <c r="G5099" s="2">
        <v>44665.587627314817</v>
      </c>
      <c r="H5099" s="2">
        <v>44695.377627314818</v>
      </c>
      <c r="I5099">
        <v>1</v>
      </c>
      <c r="J5099">
        <v>1</v>
      </c>
      <c r="K5099">
        <v>1</v>
      </c>
      <c r="L5099">
        <v>150.61000061035156</v>
      </c>
      <c r="M5099">
        <v>1</v>
      </c>
      <c r="N5099" s="2">
        <v>44695.378680555557</v>
      </c>
      <c r="O5099" s="2">
        <v>44695.378865740742</v>
      </c>
      <c r="P5099">
        <v>124</v>
      </c>
      <c r="Q5099">
        <v>47978.19921875</v>
      </c>
      <c r="R5099">
        <v>0.50708901882171631</v>
      </c>
      <c r="S5099">
        <v>0</v>
      </c>
      <c r="T5099">
        <v>5</v>
      </c>
      <c r="U5099" s="2"/>
      <c r="V5099">
        <v>0</v>
      </c>
      <c r="W5099">
        <v>0</v>
      </c>
      <c r="X5099">
        <v>0</v>
      </c>
      <c r="Y5099">
        <v>0</v>
      </c>
      <c r="Z5099" s="2"/>
      <c r="AA5099">
        <v>0</v>
      </c>
      <c r="AB5099">
        <v>0</v>
      </c>
      <c r="AC5099">
        <v>0</v>
      </c>
      <c r="AD5099">
        <v>0</v>
      </c>
      <c r="AE5099">
        <v>0</v>
      </c>
      <c r="AF5099" s="2"/>
      <c r="AG5099">
        <v>0</v>
      </c>
    </row>
    <row r="5100" spans="1:33" x14ac:dyDescent="0.3">
      <c r="A5100" s="1" t="s">
        <v>75</v>
      </c>
      <c r="B5100" s="1" t="s">
        <v>32</v>
      </c>
      <c r="C5100">
        <v>10027000903</v>
      </c>
      <c r="D5100" s="2">
        <v>44720.592372685183</v>
      </c>
      <c r="E5100">
        <v>502</v>
      </c>
      <c r="F5100" s="1" t="s">
        <v>88</v>
      </c>
      <c r="G5100" s="2">
        <v>44665.587546296294</v>
      </c>
      <c r="H5100" s="2">
        <v>44695.384062500001</v>
      </c>
      <c r="I5100">
        <v>1</v>
      </c>
      <c r="J5100">
        <v>1</v>
      </c>
      <c r="K5100">
        <v>1</v>
      </c>
      <c r="L5100">
        <v>151.97999572753906</v>
      </c>
      <c r="M5100">
        <v>1</v>
      </c>
      <c r="N5100" s="2">
        <v>44695.385254629633</v>
      </c>
      <c r="O5100" s="2">
        <v>44695.385451388887</v>
      </c>
      <c r="P5100">
        <v>143</v>
      </c>
      <c r="Q5100">
        <v>54913.6015625</v>
      </c>
      <c r="R5100">
        <v>0.6186710000038147</v>
      </c>
      <c r="S5100">
        <v>0</v>
      </c>
      <c r="T5100">
        <v>5</v>
      </c>
      <c r="U5100" s="2"/>
      <c r="V5100">
        <v>0</v>
      </c>
      <c r="W5100">
        <v>0</v>
      </c>
      <c r="X5100">
        <v>0</v>
      </c>
      <c r="Y5100">
        <v>0</v>
      </c>
      <c r="Z5100" s="2"/>
      <c r="AA5100">
        <v>0</v>
      </c>
      <c r="AB5100">
        <v>0</v>
      </c>
      <c r="AC5100">
        <v>0</v>
      </c>
      <c r="AD5100">
        <v>0</v>
      </c>
      <c r="AE5100">
        <v>0</v>
      </c>
      <c r="AF5100" s="2"/>
      <c r="AG5100">
        <v>0</v>
      </c>
    </row>
    <row r="5101" spans="1:33" x14ac:dyDescent="0.3">
      <c r="A5101" s="1" t="s">
        <v>75</v>
      </c>
      <c r="B5101" s="1" t="s">
        <v>32</v>
      </c>
      <c r="C5101">
        <v>10027000902</v>
      </c>
      <c r="D5101" s="2">
        <v>44720.592372685183</v>
      </c>
      <c r="E5101">
        <v>502</v>
      </c>
      <c r="F5101" s="1" t="s">
        <v>88</v>
      </c>
      <c r="G5101" s="2">
        <v>44665.587442129632</v>
      </c>
      <c r="H5101" s="2">
        <v>44695.38076388889</v>
      </c>
      <c r="I5101">
        <v>1</v>
      </c>
      <c r="J5101">
        <v>1</v>
      </c>
      <c r="K5101">
        <v>1</v>
      </c>
      <c r="L5101">
        <v>149.47999572753906</v>
      </c>
      <c r="M5101">
        <v>1</v>
      </c>
      <c r="N5101" s="2">
        <v>44695.381886574076</v>
      </c>
      <c r="O5101" s="2">
        <v>44695.382071759261</v>
      </c>
      <c r="P5101">
        <v>126</v>
      </c>
      <c r="Q5101">
        <v>17641.400390625</v>
      </c>
      <c r="R5101">
        <v>0.17641399800777435</v>
      </c>
      <c r="S5101">
        <v>0</v>
      </c>
      <c r="T5101">
        <v>5</v>
      </c>
      <c r="U5101" s="2"/>
      <c r="V5101">
        <v>0</v>
      </c>
      <c r="W5101">
        <v>0</v>
      </c>
      <c r="X5101">
        <v>0</v>
      </c>
      <c r="Y5101">
        <v>0</v>
      </c>
      <c r="Z5101" s="2"/>
      <c r="AA5101">
        <v>0</v>
      </c>
      <c r="AB5101">
        <v>0</v>
      </c>
      <c r="AC5101">
        <v>0</v>
      </c>
      <c r="AD5101">
        <v>0</v>
      </c>
      <c r="AE5101">
        <v>0</v>
      </c>
      <c r="AF5101" s="2"/>
      <c r="AG5101">
        <v>0</v>
      </c>
    </row>
    <row r="5102" spans="1:33" x14ac:dyDescent="0.3">
      <c r="A5102" s="1" t="s">
        <v>75</v>
      </c>
      <c r="B5102" s="1" t="s">
        <v>32</v>
      </c>
      <c r="C5102">
        <v>10027000901</v>
      </c>
      <c r="D5102" s="2">
        <v>44720.592372685183</v>
      </c>
      <c r="E5102">
        <v>502</v>
      </c>
      <c r="F5102" s="1" t="s">
        <v>88</v>
      </c>
      <c r="G5102" s="2">
        <v>44665.587256944447</v>
      </c>
      <c r="H5102" s="2">
        <v>44695.380300925928</v>
      </c>
      <c r="I5102">
        <v>1</v>
      </c>
      <c r="J5102">
        <v>1</v>
      </c>
      <c r="K5102">
        <v>1</v>
      </c>
      <c r="L5102">
        <v>150.30999755859375</v>
      </c>
      <c r="M5102">
        <v>1</v>
      </c>
      <c r="N5102" s="2">
        <v>44695.381319444445</v>
      </c>
      <c r="O5102" s="2">
        <v>44695.381504629629</v>
      </c>
      <c r="P5102">
        <v>121</v>
      </c>
      <c r="Q5102">
        <v>18491.400390625</v>
      </c>
      <c r="R5102">
        <v>0.1849139928817749</v>
      </c>
      <c r="S5102">
        <v>0</v>
      </c>
      <c r="T5102">
        <v>5</v>
      </c>
      <c r="U5102" s="2"/>
      <c r="V5102">
        <v>0</v>
      </c>
      <c r="W5102">
        <v>0</v>
      </c>
      <c r="X5102">
        <v>0</v>
      </c>
      <c r="Y5102">
        <v>0</v>
      </c>
      <c r="Z5102" s="2"/>
      <c r="AA5102">
        <v>0</v>
      </c>
      <c r="AB5102">
        <v>0</v>
      </c>
      <c r="AC5102">
        <v>0</v>
      </c>
      <c r="AD5102">
        <v>0</v>
      </c>
      <c r="AE5102">
        <v>0</v>
      </c>
      <c r="AF5102" s="2"/>
      <c r="AG5102">
        <v>0</v>
      </c>
    </row>
    <row r="5103" spans="1:33" x14ac:dyDescent="0.3">
      <c r="A5103" s="1" t="s">
        <v>75</v>
      </c>
      <c r="B5103" s="1" t="s">
        <v>32</v>
      </c>
      <c r="C5103">
        <v>10027000900</v>
      </c>
      <c r="D5103" s="2">
        <v>44720.592372685183</v>
      </c>
      <c r="E5103">
        <v>502</v>
      </c>
      <c r="F5103" s="1" t="s">
        <v>88</v>
      </c>
      <c r="G5103" s="2">
        <v>44665.587175925924</v>
      </c>
      <c r="H5103" s="2">
        <v>44695.377812500003</v>
      </c>
      <c r="I5103">
        <v>1</v>
      </c>
      <c r="J5103">
        <v>1</v>
      </c>
      <c r="K5103">
        <v>1</v>
      </c>
      <c r="L5103">
        <v>151.50999450683594</v>
      </c>
      <c r="M5103">
        <v>1</v>
      </c>
      <c r="N5103" s="2">
        <v>44695.378865740742</v>
      </c>
      <c r="O5103" s="2">
        <v>44695.379050925927</v>
      </c>
      <c r="P5103">
        <v>126</v>
      </c>
      <c r="Q5103">
        <v>15136.7001953125</v>
      </c>
      <c r="R5103">
        <v>0.15136699378490448</v>
      </c>
      <c r="S5103">
        <v>0</v>
      </c>
      <c r="T5103">
        <v>5</v>
      </c>
      <c r="U5103" s="2"/>
      <c r="V5103">
        <v>0</v>
      </c>
      <c r="W5103">
        <v>0</v>
      </c>
      <c r="X5103">
        <v>0</v>
      </c>
      <c r="Y5103">
        <v>0</v>
      </c>
      <c r="Z5103" s="2"/>
      <c r="AA5103">
        <v>0</v>
      </c>
      <c r="AB5103">
        <v>0</v>
      </c>
      <c r="AC5103">
        <v>0</v>
      </c>
      <c r="AD5103">
        <v>0</v>
      </c>
      <c r="AE5103">
        <v>0</v>
      </c>
      <c r="AF5103" s="2"/>
      <c r="AG5103">
        <v>0</v>
      </c>
    </row>
    <row r="5104" spans="1:33" x14ac:dyDescent="0.3">
      <c r="A5104" s="1" t="s">
        <v>75</v>
      </c>
      <c r="B5104" s="1" t="s">
        <v>32</v>
      </c>
      <c r="C5104">
        <v>10027000899</v>
      </c>
      <c r="D5104" s="2">
        <v>44720.592372685183</v>
      </c>
      <c r="E5104">
        <v>502</v>
      </c>
      <c r="F5104" s="1" t="s">
        <v>88</v>
      </c>
      <c r="G5104" s="2">
        <v>44665.587071759262</v>
      </c>
      <c r="H5104" s="2">
        <v>44695.376238425924</v>
      </c>
      <c r="I5104">
        <v>1</v>
      </c>
      <c r="J5104">
        <v>1</v>
      </c>
      <c r="K5104">
        <v>1</v>
      </c>
      <c r="L5104">
        <v>149.8800048828125</v>
      </c>
      <c r="M5104">
        <v>1</v>
      </c>
      <c r="N5104" s="2">
        <v>44695.378240740742</v>
      </c>
      <c r="O5104" s="2">
        <v>44695.378437500003</v>
      </c>
      <c r="P5104">
        <v>115</v>
      </c>
      <c r="Q5104">
        <v>17569.099609375</v>
      </c>
      <c r="R5104">
        <v>0.17569099366664886</v>
      </c>
      <c r="S5104">
        <v>0</v>
      </c>
      <c r="T5104">
        <v>5</v>
      </c>
      <c r="U5104" s="2"/>
      <c r="V5104">
        <v>0</v>
      </c>
      <c r="W5104">
        <v>0</v>
      </c>
      <c r="X5104">
        <v>0</v>
      </c>
      <c r="Y5104">
        <v>0</v>
      </c>
      <c r="Z5104" s="2"/>
      <c r="AA5104">
        <v>0</v>
      </c>
      <c r="AB5104">
        <v>0</v>
      </c>
      <c r="AC5104">
        <v>0</v>
      </c>
      <c r="AD5104">
        <v>0</v>
      </c>
      <c r="AE5104">
        <v>0</v>
      </c>
      <c r="AF5104" s="2"/>
      <c r="AG5104">
        <v>0</v>
      </c>
    </row>
    <row r="5105" spans="1:33" x14ac:dyDescent="0.3">
      <c r="A5105" s="1" t="s">
        <v>75</v>
      </c>
      <c r="B5105" s="1" t="s">
        <v>32</v>
      </c>
      <c r="C5105">
        <v>10027000898</v>
      </c>
      <c r="D5105" s="2">
        <v>44720.592372685183</v>
      </c>
      <c r="E5105">
        <v>2</v>
      </c>
      <c r="F5105" s="1" t="s">
        <v>92</v>
      </c>
      <c r="G5105" s="2">
        <v>44665.587002314816</v>
      </c>
      <c r="H5105" s="2"/>
      <c r="I5105">
        <v>0</v>
      </c>
      <c r="J5105">
        <v>0</v>
      </c>
      <c r="K5105">
        <v>0</v>
      </c>
      <c r="L5105">
        <v>0</v>
      </c>
      <c r="M5105">
        <v>0</v>
      </c>
      <c r="N5105" s="2"/>
      <c r="O5105" s="2"/>
      <c r="P5105">
        <v>0</v>
      </c>
      <c r="Q5105">
        <v>0</v>
      </c>
      <c r="R5105">
        <v>0</v>
      </c>
      <c r="S5105">
        <v>0</v>
      </c>
      <c r="T5105">
        <v>0</v>
      </c>
      <c r="U5105" s="2"/>
      <c r="V5105">
        <v>0</v>
      </c>
      <c r="W5105">
        <v>0</v>
      </c>
      <c r="X5105">
        <v>0</v>
      </c>
      <c r="Y5105">
        <v>0</v>
      </c>
      <c r="Z5105" s="2"/>
      <c r="AA5105">
        <v>0</v>
      </c>
      <c r="AB5105">
        <v>0</v>
      </c>
      <c r="AC5105">
        <v>0</v>
      </c>
      <c r="AD5105">
        <v>0</v>
      </c>
      <c r="AE5105">
        <v>0</v>
      </c>
      <c r="AF5105" s="2"/>
      <c r="AG5105">
        <v>0</v>
      </c>
    </row>
    <row r="5106" spans="1:33" x14ac:dyDescent="0.3">
      <c r="A5106" s="1" t="s">
        <v>75</v>
      </c>
      <c r="B5106" s="1" t="s">
        <v>32</v>
      </c>
      <c r="C5106">
        <v>10027000897</v>
      </c>
      <c r="D5106" s="2">
        <v>44720.592372685183</v>
      </c>
      <c r="E5106">
        <v>502</v>
      </c>
      <c r="F5106" s="1" t="s">
        <v>88</v>
      </c>
      <c r="G5106" s="2">
        <v>44665.58693287037</v>
      </c>
      <c r="H5106" s="2">
        <v>44695.383969907409</v>
      </c>
      <c r="I5106">
        <v>1</v>
      </c>
      <c r="J5106">
        <v>1</v>
      </c>
      <c r="K5106">
        <v>1</v>
      </c>
      <c r="L5106">
        <v>149.85000610351562</v>
      </c>
      <c r="M5106">
        <v>1</v>
      </c>
      <c r="N5106" s="2">
        <v>44695.385150462964</v>
      </c>
      <c r="O5106" s="2">
        <v>44695.385347222225</v>
      </c>
      <c r="P5106">
        <v>142</v>
      </c>
      <c r="Q5106">
        <v>41865.6015625</v>
      </c>
      <c r="R5106">
        <v>0.42607098817825317</v>
      </c>
      <c r="S5106">
        <v>0</v>
      </c>
      <c r="T5106">
        <v>5</v>
      </c>
      <c r="U5106" s="2"/>
      <c r="V5106">
        <v>0</v>
      </c>
      <c r="W5106">
        <v>0</v>
      </c>
      <c r="X5106">
        <v>0</v>
      </c>
      <c r="Y5106">
        <v>0</v>
      </c>
      <c r="Z5106" s="2"/>
      <c r="AA5106">
        <v>0</v>
      </c>
      <c r="AB5106">
        <v>0</v>
      </c>
      <c r="AC5106">
        <v>0</v>
      </c>
      <c r="AD5106">
        <v>0</v>
      </c>
      <c r="AE5106">
        <v>0</v>
      </c>
      <c r="AF5106" s="2"/>
      <c r="AG5106">
        <v>0</v>
      </c>
    </row>
    <row r="5107" spans="1:33" x14ac:dyDescent="0.3">
      <c r="A5107" s="1" t="s">
        <v>75</v>
      </c>
      <c r="B5107" s="1" t="s">
        <v>32</v>
      </c>
      <c r="C5107">
        <v>10027000886</v>
      </c>
      <c r="D5107" s="2">
        <v>44720.592372685183</v>
      </c>
      <c r="E5107">
        <v>2</v>
      </c>
      <c r="F5107" s="1" t="s">
        <v>92</v>
      </c>
      <c r="G5107" s="2">
        <v>44665.586284722223</v>
      </c>
      <c r="H5107" s="2"/>
      <c r="I5107">
        <v>0</v>
      </c>
      <c r="J5107">
        <v>0</v>
      </c>
      <c r="K5107">
        <v>0</v>
      </c>
      <c r="L5107">
        <v>0</v>
      </c>
      <c r="M5107">
        <v>0</v>
      </c>
      <c r="N5107" s="2"/>
      <c r="O5107" s="2"/>
      <c r="P5107">
        <v>0</v>
      </c>
      <c r="Q5107">
        <v>0</v>
      </c>
      <c r="R5107">
        <v>0</v>
      </c>
      <c r="S5107">
        <v>0</v>
      </c>
      <c r="T5107">
        <v>0</v>
      </c>
      <c r="U5107" s="2"/>
      <c r="V5107">
        <v>0</v>
      </c>
      <c r="W5107">
        <v>0</v>
      </c>
      <c r="X5107">
        <v>0</v>
      </c>
      <c r="Y5107">
        <v>0</v>
      </c>
      <c r="Z5107" s="2"/>
      <c r="AA5107">
        <v>0</v>
      </c>
      <c r="AB5107">
        <v>0</v>
      </c>
      <c r="AC5107">
        <v>0</v>
      </c>
      <c r="AD5107">
        <v>0</v>
      </c>
      <c r="AE5107">
        <v>0</v>
      </c>
      <c r="AF5107" s="2"/>
      <c r="AG5107">
        <v>0</v>
      </c>
    </row>
    <row r="5108" spans="1:33" x14ac:dyDescent="0.3">
      <c r="A5108" s="1" t="s">
        <v>75</v>
      </c>
      <c r="B5108" s="1" t="s">
        <v>32</v>
      </c>
      <c r="C5108">
        <v>10027000885</v>
      </c>
      <c r="D5108" s="2">
        <v>44720.592372685183</v>
      </c>
      <c r="E5108">
        <v>2</v>
      </c>
      <c r="F5108" s="1" t="s">
        <v>92</v>
      </c>
      <c r="G5108" s="2">
        <v>44665.586180555554</v>
      </c>
      <c r="H5108" s="2"/>
      <c r="I5108">
        <v>0</v>
      </c>
      <c r="J5108">
        <v>0</v>
      </c>
      <c r="K5108">
        <v>0</v>
      </c>
      <c r="L5108">
        <v>0</v>
      </c>
      <c r="M5108">
        <v>0</v>
      </c>
      <c r="N5108" s="2"/>
      <c r="O5108" s="2"/>
      <c r="P5108">
        <v>0</v>
      </c>
      <c r="Q5108">
        <v>0</v>
      </c>
      <c r="R5108">
        <v>0</v>
      </c>
      <c r="S5108">
        <v>0</v>
      </c>
      <c r="T5108">
        <v>0</v>
      </c>
      <c r="U5108" s="2"/>
      <c r="V5108">
        <v>0</v>
      </c>
      <c r="W5108">
        <v>0</v>
      </c>
      <c r="X5108">
        <v>0</v>
      </c>
      <c r="Y5108">
        <v>0</v>
      </c>
      <c r="Z5108" s="2"/>
      <c r="AA5108">
        <v>0</v>
      </c>
      <c r="AB5108">
        <v>0</v>
      </c>
      <c r="AC5108">
        <v>0</v>
      </c>
      <c r="AD5108">
        <v>0</v>
      </c>
      <c r="AE5108">
        <v>0</v>
      </c>
      <c r="AF5108" s="2"/>
      <c r="AG5108">
        <v>0</v>
      </c>
    </row>
    <row r="5109" spans="1:33" x14ac:dyDescent="0.3">
      <c r="A5109" s="1" t="s">
        <v>75</v>
      </c>
      <c r="B5109" s="1" t="s">
        <v>32</v>
      </c>
      <c r="C5109">
        <v>10027000884</v>
      </c>
      <c r="D5109" s="2">
        <v>44720.592372685183</v>
      </c>
      <c r="E5109">
        <v>2</v>
      </c>
      <c r="F5109" s="1" t="s">
        <v>92</v>
      </c>
      <c r="G5109" s="2">
        <v>44665.586006944446</v>
      </c>
      <c r="H5109" s="2"/>
      <c r="I5109">
        <v>0</v>
      </c>
      <c r="J5109">
        <v>0</v>
      </c>
      <c r="K5109">
        <v>0</v>
      </c>
      <c r="L5109">
        <v>0</v>
      </c>
      <c r="M5109">
        <v>0</v>
      </c>
      <c r="N5109" s="2"/>
      <c r="O5109" s="2"/>
      <c r="P5109">
        <v>0</v>
      </c>
      <c r="Q5109">
        <v>0</v>
      </c>
      <c r="R5109">
        <v>0</v>
      </c>
      <c r="S5109">
        <v>0</v>
      </c>
      <c r="T5109">
        <v>0</v>
      </c>
      <c r="U5109" s="2"/>
      <c r="V5109">
        <v>0</v>
      </c>
      <c r="W5109">
        <v>0</v>
      </c>
      <c r="X5109">
        <v>0</v>
      </c>
      <c r="Y5109">
        <v>0</v>
      </c>
      <c r="Z5109" s="2"/>
      <c r="AA5109">
        <v>0</v>
      </c>
      <c r="AB5109">
        <v>0</v>
      </c>
      <c r="AC5109">
        <v>0</v>
      </c>
      <c r="AD5109">
        <v>0</v>
      </c>
      <c r="AE5109">
        <v>0</v>
      </c>
      <c r="AF5109" s="2"/>
      <c r="AG5109">
        <v>0</v>
      </c>
    </row>
    <row r="5110" spans="1:33" x14ac:dyDescent="0.3">
      <c r="A5110" s="1" t="s">
        <v>75</v>
      </c>
      <c r="B5110" s="1" t="s">
        <v>32</v>
      </c>
      <c r="C5110">
        <v>10027000883</v>
      </c>
      <c r="D5110" s="2">
        <v>44720.592372685183</v>
      </c>
      <c r="E5110">
        <v>2</v>
      </c>
      <c r="F5110" s="1" t="s">
        <v>92</v>
      </c>
      <c r="G5110" s="2">
        <v>44665.585914351854</v>
      </c>
      <c r="H5110" s="2"/>
      <c r="I5110">
        <v>0</v>
      </c>
      <c r="J5110">
        <v>0</v>
      </c>
      <c r="K5110">
        <v>0</v>
      </c>
      <c r="L5110">
        <v>0</v>
      </c>
      <c r="M5110">
        <v>0</v>
      </c>
      <c r="N5110" s="2"/>
      <c r="O5110" s="2"/>
      <c r="P5110">
        <v>0</v>
      </c>
      <c r="Q5110">
        <v>0</v>
      </c>
      <c r="R5110">
        <v>0</v>
      </c>
      <c r="S5110">
        <v>0</v>
      </c>
      <c r="T5110">
        <v>0</v>
      </c>
      <c r="U5110" s="2"/>
      <c r="V5110">
        <v>0</v>
      </c>
      <c r="W5110">
        <v>0</v>
      </c>
      <c r="X5110">
        <v>0</v>
      </c>
      <c r="Y5110">
        <v>0</v>
      </c>
      <c r="Z5110" s="2"/>
      <c r="AA5110">
        <v>0</v>
      </c>
      <c r="AB5110">
        <v>0</v>
      </c>
      <c r="AC5110">
        <v>0</v>
      </c>
      <c r="AD5110">
        <v>0</v>
      </c>
      <c r="AE5110">
        <v>0</v>
      </c>
      <c r="AF5110" s="2"/>
      <c r="AG5110">
        <v>0</v>
      </c>
    </row>
    <row r="5111" spans="1:33" x14ac:dyDescent="0.3">
      <c r="A5111" s="1" t="s">
        <v>75</v>
      </c>
      <c r="B5111" s="1" t="s">
        <v>32</v>
      </c>
      <c r="C5111">
        <v>10027000882</v>
      </c>
      <c r="D5111" s="2">
        <v>44720.592372685183</v>
      </c>
      <c r="E5111">
        <v>2</v>
      </c>
      <c r="F5111" s="1" t="s">
        <v>92</v>
      </c>
      <c r="G5111" s="2">
        <v>44665.585810185185</v>
      </c>
      <c r="H5111" s="2"/>
      <c r="I5111">
        <v>0</v>
      </c>
      <c r="J5111">
        <v>0</v>
      </c>
      <c r="K5111">
        <v>0</v>
      </c>
      <c r="L5111">
        <v>0</v>
      </c>
      <c r="M5111">
        <v>0</v>
      </c>
      <c r="N5111" s="2"/>
      <c r="O5111" s="2"/>
      <c r="P5111">
        <v>0</v>
      </c>
      <c r="Q5111">
        <v>0</v>
      </c>
      <c r="R5111">
        <v>0</v>
      </c>
      <c r="S5111">
        <v>0</v>
      </c>
      <c r="T5111">
        <v>0</v>
      </c>
      <c r="U5111" s="2"/>
      <c r="V5111">
        <v>0</v>
      </c>
      <c r="W5111">
        <v>0</v>
      </c>
      <c r="X5111">
        <v>0</v>
      </c>
      <c r="Y5111">
        <v>0</v>
      </c>
      <c r="Z5111" s="2"/>
      <c r="AA5111">
        <v>0</v>
      </c>
      <c r="AB5111">
        <v>0</v>
      </c>
      <c r="AC5111">
        <v>0</v>
      </c>
      <c r="AD5111">
        <v>0</v>
      </c>
      <c r="AE5111">
        <v>0</v>
      </c>
      <c r="AF5111" s="2"/>
      <c r="AG5111">
        <v>0</v>
      </c>
    </row>
    <row r="5112" spans="1:33" x14ac:dyDescent="0.3">
      <c r="A5112" s="1" t="s">
        <v>75</v>
      </c>
      <c r="B5112" s="1" t="s">
        <v>32</v>
      </c>
      <c r="C5112">
        <v>10027000881</v>
      </c>
      <c r="D5112" s="2">
        <v>44720.592372685183</v>
      </c>
      <c r="E5112">
        <v>2</v>
      </c>
      <c r="F5112" s="1" t="s">
        <v>92</v>
      </c>
      <c r="G5112" s="2">
        <v>44665.585636574076</v>
      </c>
      <c r="H5112" s="2"/>
      <c r="I5112">
        <v>0</v>
      </c>
      <c r="J5112">
        <v>0</v>
      </c>
      <c r="K5112">
        <v>0</v>
      </c>
      <c r="L5112">
        <v>0</v>
      </c>
      <c r="M5112">
        <v>0</v>
      </c>
      <c r="N5112" s="2"/>
      <c r="O5112" s="2"/>
      <c r="P5112">
        <v>0</v>
      </c>
      <c r="Q5112">
        <v>0</v>
      </c>
      <c r="R5112">
        <v>0</v>
      </c>
      <c r="S5112">
        <v>0</v>
      </c>
      <c r="T5112">
        <v>0</v>
      </c>
      <c r="U5112" s="2"/>
      <c r="V5112">
        <v>0</v>
      </c>
      <c r="W5112">
        <v>0</v>
      </c>
      <c r="X5112">
        <v>0</v>
      </c>
      <c r="Y5112">
        <v>0</v>
      </c>
      <c r="Z5112" s="2"/>
      <c r="AA5112">
        <v>0</v>
      </c>
      <c r="AB5112">
        <v>0</v>
      </c>
      <c r="AC5112">
        <v>0</v>
      </c>
      <c r="AD5112">
        <v>0</v>
      </c>
      <c r="AE5112">
        <v>0</v>
      </c>
      <c r="AF5112" s="2"/>
      <c r="AG5112">
        <v>0</v>
      </c>
    </row>
    <row r="5113" spans="1:33" x14ac:dyDescent="0.3">
      <c r="A5113" s="1" t="s">
        <v>75</v>
      </c>
      <c r="B5113" s="1" t="s">
        <v>32</v>
      </c>
      <c r="C5113">
        <v>10027000880</v>
      </c>
      <c r="D5113" s="2">
        <v>44720.592372685183</v>
      </c>
      <c r="E5113">
        <v>2</v>
      </c>
      <c r="F5113" s="1" t="s">
        <v>92</v>
      </c>
      <c r="G5113" s="2">
        <v>44665.585543981484</v>
      </c>
      <c r="H5113" s="2"/>
      <c r="I5113">
        <v>0</v>
      </c>
      <c r="J5113">
        <v>0</v>
      </c>
      <c r="K5113">
        <v>0</v>
      </c>
      <c r="L5113">
        <v>0</v>
      </c>
      <c r="M5113">
        <v>0</v>
      </c>
      <c r="N5113" s="2"/>
      <c r="O5113" s="2"/>
      <c r="P5113">
        <v>0</v>
      </c>
      <c r="Q5113">
        <v>0</v>
      </c>
      <c r="R5113">
        <v>0</v>
      </c>
      <c r="S5113">
        <v>0</v>
      </c>
      <c r="T5113">
        <v>0</v>
      </c>
      <c r="U5113" s="2"/>
      <c r="V5113">
        <v>0</v>
      </c>
      <c r="W5113">
        <v>0</v>
      </c>
      <c r="X5113">
        <v>0</v>
      </c>
      <c r="Y5113">
        <v>0</v>
      </c>
      <c r="Z5113" s="2"/>
      <c r="AA5113">
        <v>0</v>
      </c>
      <c r="AB5113">
        <v>0</v>
      </c>
      <c r="AC5113">
        <v>0</v>
      </c>
      <c r="AD5113">
        <v>0</v>
      </c>
      <c r="AE5113">
        <v>0</v>
      </c>
      <c r="AF5113" s="2"/>
      <c r="AG5113">
        <v>0</v>
      </c>
    </row>
    <row r="5114" spans="1:33" x14ac:dyDescent="0.3">
      <c r="A5114" s="1" t="s">
        <v>75</v>
      </c>
      <c r="B5114" s="1" t="s">
        <v>32</v>
      </c>
      <c r="C5114">
        <v>10027000879</v>
      </c>
      <c r="D5114" s="2">
        <v>44720.592372685183</v>
      </c>
      <c r="E5114">
        <v>2</v>
      </c>
      <c r="F5114" s="1" t="s">
        <v>92</v>
      </c>
      <c r="G5114" s="2">
        <v>44665.585439814815</v>
      </c>
      <c r="H5114" s="2"/>
      <c r="I5114">
        <v>0</v>
      </c>
      <c r="J5114">
        <v>0</v>
      </c>
      <c r="K5114">
        <v>0</v>
      </c>
      <c r="L5114">
        <v>0</v>
      </c>
      <c r="M5114">
        <v>0</v>
      </c>
      <c r="N5114" s="2"/>
      <c r="O5114" s="2"/>
      <c r="P5114">
        <v>0</v>
      </c>
      <c r="Q5114">
        <v>0</v>
      </c>
      <c r="R5114">
        <v>0</v>
      </c>
      <c r="S5114">
        <v>0</v>
      </c>
      <c r="T5114">
        <v>0</v>
      </c>
      <c r="U5114" s="2"/>
      <c r="V5114">
        <v>0</v>
      </c>
      <c r="W5114">
        <v>0</v>
      </c>
      <c r="X5114">
        <v>0</v>
      </c>
      <c r="Y5114">
        <v>0</v>
      </c>
      <c r="Z5114" s="2"/>
      <c r="AA5114">
        <v>0</v>
      </c>
      <c r="AB5114">
        <v>0</v>
      </c>
      <c r="AC5114">
        <v>0</v>
      </c>
      <c r="AD5114">
        <v>0</v>
      </c>
      <c r="AE5114">
        <v>0</v>
      </c>
      <c r="AF5114" s="2"/>
      <c r="AG5114">
        <v>0</v>
      </c>
    </row>
    <row r="5115" spans="1:33" x14ac:dyDescent="0.3">
      <c r="A5115" s="1" t="s">
        <v>75</v>
      </c>
      <c r="B5115" s="1" t="s">
        <v>32</v>
      </c>
      <c r="C5115">
        <v>10027000878</v>
      </c>
      <c r="D5115" s="2">
        <v>44720.592372685183</v>
      </c>
      <c r="E5115">
        <v>2</v>
      </c>
      <c r="F5115" s="1" t="s">
        <v>92</v>
      </c>
      <c r="G5115" s="2">
        <v>44665.585370370369</v>
      </c>
      <c r="H5115" s="2"/>
      <c r="I5115">
        <v>0</v>
      </c>
      <c r="J5115">
        <v>0</v>
      </c>
      <c r="K5115">
        <v>0</v>
      </c>
      <c r="L5115">
        <v>0</v>
      </c>
      <c r="M5115">
        <v>0</v>
      </c>
      <c r="N5115" s="2"/>
      <c r="O5115" s="2"/>
      <c r="P5115">
        <v>0</v>
      </c>
      <c r="Q5115">
        <v>0</v>
      </c>
      <c r="R5115">
        <v>0</v>
      </c>
      <c r="S5115">
        <v>0</v>
      </c>
      <c r="T5115">
        <v>0</v>
      </c>
      <c r="U5115" s="2"/>
      <c r="V5115">
        <v>0</v>
      </c>
      <c r="W5115">
        <v>0</v>
      </c>
      <c r="X5115">
        <v>0</v>
      </c>
      <c r="Y5115">
        <v>0</v>
      </c>
      <c r="Z5115" s="2"/>
      <c r="AA5115">
        <v>0</v>
      </c>
      <c r="AB5115">
        <v>0</v>
      </c>
      <c r="AC5115">
        <v>0</v>
      </c>
      <c r="AD5115">
        <v>0</v>
      </c>
      <c r="AE5115">
        <v>0</v>
      </c>
      <c r="AF5115" s="2"/>
      <c r="AG5115">
        <v>0</v>
      </c>
    </row>
    <row r="5116" spans="1:33" x14ac:dyDescent="0.3">
      <c r="A5116" s="1" t="s">
        <v>75</v>
      </c>
      <c r="B5116" s="1" t="s">
        <v>32</v>
      </c>
      <c r="C5116">
        <v>10027000877</v>
      </c>
      <c r="D5116" s="2">
        <v>44720.592372685183</v>
      </c>
      <c r="E5116">
        <v>2</v>
      </c>
      <c r="F5116" s="1" t="s">
        <v>92</v>
      </c>
      <c r="G5116" s="2">
        <v>44665.585300925923</v>
      </c>
      <c r="H5116" s="2"/>
      <c r="I5116">
        <v>0</v>
      </c>
      <c r="J5116">
        <v>0</v>
      </c>
      <c r="K5116">
        <v>0</v>
      </c>
      <c r="L5116">
        <v>0</v>
      </c>
      <c r="M5116">
        <v>0</v>
      </c>
      <c r="N5116" s="2"/>
      <c r="O5116" s="2"/>
      <c r="P5116">
        <v>0</v>
      </c>
      <c r="Q5116">
        <v>0</v>
      </c>
      <c r="R5116">
        <v>0</v>
      </c>
      <c r="S5116">
        <v>0</v>
      </c>
      <c r="T5116">
        <v>0</v>
      </c>
      <c r="U5116" s="2"/>
      <c r="V5116">
        <v>0</v>
      </c>
      <c r="W5116">
        <v>0</v>
      </c>
      <c r="X5116">
        <v>0</v>
      </c>
      <c r="Y5116">
        <v>0</v>
      </c>
      <c r="Z5116" s="2"/>
      <c r="AA5116">
        <v>0</v>
      </c>
      <c r="AB5116">
        <v>0</v>
      </c>
      <c r="AC5116">
        <v>0</v>
      </c>
      <c r="AD5116">
        <v>0</v>
      </c>
      <c r="AE5116">
        <v>0</v>
      </c>
      <c r="AF5116" s="2"/>
      <c r="AG5116">
        <v>0</v>
      </c>
    </row>
    <row r="5117" spans="1:33" x14ac:dyDescent="0.3">
      <c r="A5117" s="1" t="s">
        <v>75</v>
      </c>
      <c r="B5117" s="1" t="s">
        <v>32</v>
      </c>
      <c r="C5117">
        <v>10027000866</v>
      </c>
      <c r="D5117" s="2">
        <v>44720.592372685183</v>
      </c>
      <c r="E5117">
        <v>2</v>
      </c>
      <c r="F5117" s="1" t="s">
        <v>92</v>
      </c>
      <c r="G5117" s="2">
        <v>44665.584513888891</v>
      </c>
      <c r="H5117" s="2"/>
      <c r="I5117">
        <v>0</v>
      </c>
      <c r="J5117">
        <v>0</v>
      </c>
      <c r="K5117">
        <v>0</v>
      </c>
      <c r="L5117">
        <v>0</v>
      </c>
      <c r="M5117">
        <v>0</v>
      </c>
      <c r="N5117" s="2"/>
      <c r="O5117" s="2"/>
      <c r="P5117">
        <v>0</v>
      </c>
      <c r="Q5117">
        <v>0</v>
      </c>
      <c r="R5117">
        <v>0</v>
      </c>
      <c r="S5117">
        <v>0</v>
      </c>
      <c r="T5117">
        <v>0</v>
      </c>
      <c r="U5117" s="2"/>
      <c r="V5117">
        <v>0</v>
      </c>
      <c r="W5117">
        <v>0</v>
      </c>
      <c r="X5117">
        <v>0</v>
      </c>
      <c r="Y5117">
        <v>0</v>
      </c>
      <c r="Z5117" s="2"/>
      <c r="AA5117">
        <v>0</v>
      </c>
      <c r="AB5117">
        <v>0</v>
      </c>
      <c r="AC5117">
        <v>0</v>
      </c>
      <c r="AD5117">
        <v>0</v>
      </c>
      <c r="AE5117">
        <v>0</v>
      </c>
      <c r="AF5117" s="2"/>
      <c r="AG5117">
        <v>0</v>
      </c>
    </row>
    <row r="5118" spans="1:33" x14ac:dyDescent="0.3">
      <c r="A5118" s="1" t="s">
        <v>75</v>
      </c>
      <c r="B5118" s="1" t="s">
        <v>32</v>
      </c>
      <c r="C5118">
        <v>10027000865</v>
      </c>
      <c r="D5118" s="2">
        <v>44720.592372685183</v>
      </c>
      <c r="E5118">
        <v>2</v>
      </c>
      <c r="F5118" s="1" t="s">
        <v>92</v>
      </c>
      <c r="G5118" s="2">
        <v>44665.584409722222</v>
      </c>
      <c r="H5118" s="2"/>
      <c r="I5118">
        <v>0</v>
      </c>
      <c r="J5118">
        <v>0</v>
      </c>
      <c r="K5118">
        <v>0</v>
      </c>
      <c r="L5118">
        <v>0</v>
      </c>
      <c r="M5118">
        <v>0</v>
      </c>
      <c r="N5118" s="2"/>
      <c r="O5118" s="2"/>
      <c r="P5118">
        <v>0</v>
      </c>
      <c r="Q5118">
        <v>0</v>
      </c>
      <c r="R5118">
        <v>0</v>
      </c>
      <c r="S5118">
        <v>0</v>
      </c>
      <c r="T5118">
        <v>0</v>
      </c>
      <c r="U5118" s="2"/>
      <c r="V5118">
        <v>0</v>
      </c>
      <c r="W5118">
        <v>0</v>
      </c>
      <c r="X5118">
        <v>0</v>
      </c>
      <c r="Y5118">
        <v>0</v>
      </c>
      <c r="Z5118" s="2"/>
      <c r="AA5118">
        <v>0</v>
      </c>
      <c r="AB5118">
        <v>0</v>
      </c>
      <c r="AC5118">
        <v>0</v>
      </c>
      <c r="AD5118">
        <v>0</v>
      </c>
      <c r="AE5118">
        <v>0</v>
      </c>
      <c r="AF5118" s="2"/>
      <c r="AG5118">
        <v>0</v>
      </c>
    </row>
    <row r="5119" spans="1:33" x14ac:dyDescent="0.3">
      <c r="A5119" s="1" t="s">
        <v>75</v>
      </c>
      <c r="B5119" s="1" t="s">
        <v>32</v>
      </c>
      <c r="C5119">
        <v>10027000864</v>
      </c>
      <c r="D5119" s="2">
        <v>44720.592372685183</v>
      </c>
      <c r="E5119">
        <v>2</v>
      </c>
      <c r="F5119" s="1" t="s">
        <v>92</v>
      </c>
      <c r="G5119" s="2">
        <v>44665.584224537037</v>
      </c>
      <c r="H5119" s="2"/>
      <c r="I5119">
        <v>0</v>
      </c>
      <c r="J5119">
        <v>0</v>
      </c>
      <c r="K5119">
        <v>0</v>
      </c>
      <c r="L5119">
        <v>0</v>
      </c>
      <c r="M5119">
        <v>0</v>
      </c>
      <c r="N5119" s="2"/>
      <c r="O5119" s="2"/>
      <c r="P5119">
        <v>0</v>
      </c>
      <c r="Q5119">
        <v>0</v>
      </c>
      <c r="R5119">
        <v>0</v>
      </c>
      <c r="S5119">
        <v>0</v>
      </c>
      <c r="T5119">
        <v>0</v>
      </c>
      <c r="U5119" s="2"/>
      <c r="V5119">
        <v>0</v>
      </c>
      <c r="W5119">
        <v>0</v>
      </c>
      <c r="X5119">
        <v>0</v>
      </c>
      <c r="Y5119">
        <v>0</v>
      </c>
      <c r="Z5119" s="2"/>
      <c r="AA5119">
        <v>0</v>
      </c>
      <c r="AB5119">
        <v>0</v>
      </c>
      <c r="AC5119">
        <v>0</v>
      </c>
      <c r="AD5119">
        <v>0</v>
      </c>
      <c r="AE5119">
        <v>0</v>
      </c>
      <c r="AF5119" s="2"/>
      <c r="AG5119">
        <v>0</v>
      </c>
    </row>
    <row r="5120" spans="1:33" x14ac:dyDescent="0.3">
      <c r="A5120" s="1" t="s">
        <v>75</v>
      </c>
      <c r="B5120" s="1" t="s">
        <v>32</v>
      </c>
      <c r="C5120">
        <v>10027000863</v>
      </c>
      <c r="D5120" s="2">
        <v>44720.592372685183</v>
      </c>
      <c r="E5120">
        <v>2</v>
      </c>
      <c r="F5120" s="1" t="s">
        <v>92</v>
      </c>
      <c r="G5120" s="2">
        <v>44665.584143518521</v>
      </c>
      <c r="H5120" s="2"/>
      <c r="I5120">
        <v>0</v>
      </c>
      <c r="J5120">
        <v>0</v>
      </c>
      <c r="K5120">
        <v>0</v>
      </c>
      <c r="L5120">
        <v>0</v>
      </c>
      <c r="M5120">
        <v>0</v>
      </c>
      <c r="N5120" s="2"/>
      <c r="O5120" s="2"/>
      <c r="P5120">
        <v>0</v>
      </c>
      <c r="Q5120">
        <v>0</v>
      </c>
      <c r="R5120">
        <v>0</v>
      </c>
      <c r="S5120">
        <v>0</v>
      </c>
      <c r="T5120">
        <v>0</v>
      </c>
      <c r="U5120" s="2"/>
      <c r="V5120">
        <v>0</v>
      </c>
      <c r="W5120">
        <v>0</v>
      </c>
      <c r="X5120">
        <v>0</v>
      </c>
      <c r="Y5120">
        <v>0</v>
      </c>
      <c r="Z5120" s="2"/>
      <c r="AA5120">
        <v>0</v>
      </c>
      <c r="AB5120">
        <v>0</v>
      </c>
      <c r="AC5120">
        <v>0</v>
      </c>
      <c r="AD5120">
        <v>0</v>
      </c>
      <c r="AE5120">
        <v>0</v>
      </c>
      <c r="AF5120" s="2"/>
      <c r="AG5120">
        <v>0</v>
      </c>
    </row>
    <row r="5121" spans="1:33" x14ac:dyDescent="0.3">
      <c r="A5121" s="1" t="s">
        <v>75</v>
      </c>
      <c r="B5121" s="1" t="s">
        <v>32</v>
      </c>
      <c r="C5121">
        <v>10027000862</v>
      </c>
      <c r="D5121" s="2">
        <v>44720.592372685183</v>
      </c>
      <c r="E5121">
        <v>2</v>
      </c>
      <c r="F5121" s="1" t="s">
        <v>92</v>
      </c>
      <c r="G5121" s="2">
        <v>44665.584039351852</v>
      </c>
      <c r="H5121" s="2"/>
      <c r="I5121">
        <v>0</v>
      </c>
      <c r="J5121">
        <v>0</v>
      </c>
      <c r="K5121">
        <v>0</v>
      </c>
      <c r="L5121">
        <v>0</v>
      </c>
      <c r="M5121">
        <v>0</v>
      </c>
      <c r="N5121" s="2"/>
      <c r="O5121" s="2"/>
      <c r="P5121">
        <v>0</v>
      </c>
      <c r="Q5121">
        <v>0</v>
      </c>
      <c r="R5121">
        <v>0</v>
      </c>
      <c r="S5121">
        <v>0</v>
      </c>
      <c r="T5121">
        <v>0</v>
      </c>
      <c r="U5121" s="2"/>
      <c r="V5121">
        <v>0</v>
      </c>
      <c r="W5121">
        <v>0</v>
      </c>
      <c r="X5121">
        <v>0</v>
      </c>
      <c r="Y5121">
        <v>0</v>
      </c>
      <c r="Z5121" s="2"/>
      <c r="AA5121">
        <v>0</v>
      </c>
      <c r="AB5121">
        <v>0</v>
      </c>
      <c r="AC5121">
        <v>0</v>
      </c>
      <c r="AD5121">
        <v>0</v>
      </c>
      <c r="AE5121">
        <v>0</v>
      </c>
      <c r="AF5121" s="2"/>
      <c r="AG5121">
        <v>0</v>
      </c>
    </row>
    <row r="5122" spans="1:33" x14ac:dyDescent="0.3">
      <c r="A5122" s="1" t="s">
        <v>75</v>
      </c>
      <c r="B5122" s="1" t="s">
        <v>32</v>
      </c>
      <c r="C5122">
        <v>10027000861</v>
      </c>
      <c r="D5122" s="2">
        <v>44720.592372685183</v>
      </c>
      <c r="E5122">
        <v>2</v>
      </c>
      <c r="F5122" s="1" t="s">
        <v>92</v>
      </c>
      <c r="G5122" s="2">
        <v>44665.583865740744</v>
      </c>
      <c r="H5122" s="2"/>
      <c r="I5122">
        <v>0</v>
      </c>
      <c r="J5122">
        <v>0</v>
      </c>
      <c r="K5122">
        <v>0</v>
      </c>
      <c r="L5122">
        <v>0</v>
      </c>
      <c r="M5122">
        <v>0</v>
      </c>
      <c r="N5122" s="2"/>
      <c r="O5122" s="2"/>
      <c r="P5122">
        <v>0</v>
      </c>
      <c r="Q5122">
        <v>0</v>
      </c>
      <c r="R5122">
        <v>0</v>
      </c>
      <c r="S5122">
        <v>0</v>
      </c>
      <c r="T5122">
        <v>0</v>
      </c>
      <c r="U5122" s="2"/>
      <c r="V5122">
        <v>0</v>
      </c>
      <c r="W5122">
        <v>0</v>
      </c>
      <c r="X5122">
        <v>0</v>
      </c>
      <c r="Y5122">
        <v>0</v>
      </c>
      <c r="Z5122" s="2"/>
      <c r="AA5122">
        <v>0</v>
      </c>
      <c r="AB5122">
        <v>0</v>
      </c>
      <c r="AC5122">
        <v>0</v>
      </c>
      <c r="AD5122">
        <v>0</v>
      </c>
      <c r="AE5122">
        <v>0</v>
      </c>
      <c r="AF5122" s="2"/>
      <c r="AG5122">
        <v>0</v>
      </c>
    </row>
    <row r="5123" spans="1:33" x14ac:dyDescent="0.3">
      <c r="A5123" s="1" t="s">
        <v>75</v>
      </c>
      <c r="B5123" s="1" t="s">
        <v>32</v>
      </c>
      <c r="C5123">
        <v>10027000860</v>
      </c>
      <c r="D5123" s="2">
        <v>44720.592372685183</v>
      </c>
      <c r="E5123">
        <v>2</v>
      </c>
      <c r="F5123" s="1" t="s">
        <v>92</v>
      </c>
      <c r="G5123" s="2">
        <v>44665.583773148152</v>
      </c>
      <c r="H5123" s="2"/>
      <c r="I5123">
        <v>0</v>
      </c>
      <c r="J5123">
        <v>0</v>
      </c>
      <c r="K5123">
        <v>0</v>
      </c>
      <c r="L5123">
        <v>0</v>
      </c>
      <c r="M5123">
        <v>0</v>
      </c>
      <c r="N5123" s="2"/>
      <c r="O5123" s="2"/>
      <c r="P5123">
        <v>0</v>
      </c>
      <c r="Q5123">
        <v>0</v>
      </c>
      <c r="R5123">
        <v>0</v>
      </c>
      <c r="S5123">
        <v>0</v>
      </c>
      <c r="T5123">
        <v>0</v>
      </c>
      <c r="U5123" s="2"/>
      <c r="V5123">
        <v>0</v>
      </c>
      <c r="W5123">
        <v>0</v>
      </c>
      <c r="X5123">
        <v>0</v>
      </c>
      <c r="Y5123">
        <v>0</v>
      </c>
      <c r="Z5123" s="2"/>
      <c r="AA5123">
        <v>0</v>
      </c>
      <c r="AB5123">
        <v>0</v>
      </c>
      <c r="AC5123">
        <v>0</v>
      </c>
      <c r="AD5123">
        <v>0</v>
      </c>
      <c r="AE5123">
        <v>0</v>
      </c>
      <c r="AF5123" s="2"/>
      <c r="AG5123">
        <v>0</v>
      </c>
    </row>
    <row r="5124" spans="1:33" x14ac:dyDescent="0.3">
      <c r="A5124" s="1" t="s">
        <v>75</v>
      </c>
      <c r="B5124" s="1" t="s">
        <v>32</v>
      </c>
      <c r="C5124">
        <v>10027000859</v>
      </c>
      <c r="D5124" s="2">
        <v>44720.592372685183</v>
      </c>
      <c r="E5124">
        <v>2</v>
      </c>
      <c r="F5124" s="1" t="s">
        <v>92</v>
      </c>
      <c r="G5124" s="2">
        <v>44665.583668981482</v>
      </c>
      <c r="H5124" s="2"/>
      <c r="I5124">
        <v>0</v>
      </c>
      <c r="J5124">
        <v>0</v>
      </c>
      <c r="K5124">
        <v>0</v>
      </c>
      <c r="L5124">
        <v>0</v>
      </c>
      <c r="M5124">
        <v>0</v>
      </c>
      <c r="N5124" s="2"/>
      <c r="O5124" s="2"/>
      <c r="P5124">
        <v>0</v>
      </c>
      <c r="Q5124">
        <v>0</v>
      </c>
      <c r="R5124">
        <v>0</v>
      </c>
      <c r="S5124">
        <v>0</v>
      </c>
      <c r="T5124">
        <v>0</v>
      </c>
      <c r="U5124" s="2"/>
      <c r="V5124">
        <v>0</v>
      </c>
      <c r="W5124">
        <v>0</v>
      </c>
      <c r="X5124">
        <v>0</v>
      </c>
      <c r="Y5124">
        <v>0</v>
      </c>
      <c r="Z5124" s="2"/>
      <c r="AA5124">
        <v>0</v>
      </c>
      <c r="AB5124">
        <v>0</v>
      </c>
      <c r="AC5124">
        <v>0</v>
      </c>
      <c r="AD5124">
        <v>0</v>
      </c>
      <c r="AE5124">
        <v>0</v>
      </c>
      <c r="AF5124" s="2"/>
      <c r="AG5124">
        <v>0</v>
      </c>
    </row>
    <row r="5125" spans="1:33" x14ac:dyDescent="0.3">
      <c r="A5125" s="1" t="s">
        <v>75</v>
      </c>
      <c r="B5125" s="1" t="s">
        <v>32</v>
      </c>
      <c r="C5125">
        <v>10027000858</v>
      </c>
      <c r="D5125" s="2">
        <v>44720.592372685183</v>
      </c>
      <c r="E5125">
        <v>2</v>
      </c>
      <c r="F5125" s="1" t="s">
        <v>92</v>
      </c>
      <c r="G5125" s="2">
        <v>44665.583599537036</v>
      </c>
      <c r="H5125" s="2"/>
      <c r="I5125">
        <v>0</v>
      </c>
      <c r="J5125">
        <v>0</v>
      </c>
      <c r="K5125">
        <v>0</v>
      </c>
      <c r="L5125">
        <v>0</v>
      </c>
      <c r="M5125">
        <v>0</v>
      </c>
      <c r="N5125" s="2"/>
      <c r="O5125" s="2"/>
      <c r="P5125">
        <v>0</v>
      </c>
      <c r="Q5125">
        <v>0</v>
      </c>
      <c r="R5125">
        <v>0</v>
      </c>
      <c r="S5125">
        <v>0</v>
      </c>
      <c r="T5125">
        <v>0</v>
      </c>
      <c r="U5125" s="2"/>
      <c r="V5125">
        <v>0</v>
      </c>
      <c r="W5125">
        <v>0</v>
      </c>
      <c r="X5125">
        <v>0</v>
      </c>
      <c r="Y5125">
        <v>0</v>
      </c>
      <c r="Z5125" s="2"/>
      <c r="AA5125">
        <v>0</v>
      </c>
      <c r="AB5125">
        <v>0</v>
      </c>
      <c r="AC5125">
        <v>0</v>
      </c>
      <c r="AD5125">
        <v>0</v>
      </c>
      <c r="AE5125">
        <v>0</v>
      </c>
      <c r="AF5125" s="2"/>
      <c r="AG5125">
        <v>0</v>
      </c>
    </row>
    <row r="5126" spans="1:33" x14ac:dyDescent="0.3">
      <c r="A5126" s="1" t="s">
        <v>75</v>
      </c>
      <c r="B5126" s="1" t="s">
        <v>32</v>
      </c>
      <c r="C5126">
        <v>10027000857</v>
      </c>
      <c r="D5126" s="2">
        <v>44720.592372685183</v>
      </c>
      <c r="E5126">
        <v>2</v>
      </c>
      <c r="F5126" s="1" t="s">
        <v>92</v>
      </c>
      <c r="G5126" s="2">
        <v>44665.58353009259</v>
      </c>
      <c r="H5126" s="2"/>
      <c r="I5126">
        <v>0</v>
      </c>
      <c r="J5126">
        <v>0</v>
      </c>
      <c r="K5126">
        <v>0</v>
      </c>
      <c r="L5126">
        <v>0</v>
      </c>
      <c r="M5126">
        <v>0</v>
      </c>
      <c r="N5126" s="2"/>
      <c r="O5126" s="2"/>
      <c r="P5126">
        <v>0</v>
      </c>
      <c r="Q5126">
        <v>0</v>
      </c>
      <c r="R5126">
        <v>0</v>
      </c>
      <c r="S5126">
        <v>0</v>
      </c>
      <c r="T5126">
        <v>0</v>
      </c>
      <c r="U5126" s="2"/>
      <c r="V5126">
        <v>0</v>
      </c>
      <c r="W5126">
        <v>0</v>
      </c>
      <c r="X5126">
        <v>0</v>
      </c>
      <c r="Y5126">
        <v>0</v>
      </c>
      <c r="Z5126" s="2"/>
      <c r="AA5126">
        <v>0</v>
      </c>
      <c r="AB5126">
        <v>0</v>
      </c>
      <c r="AC5126">
        <v>0</v>
      </c>
      <c r="AD5126">
        <v>0</v>
      </c>
      <c r="AE5126">
        <v>0</v>
      </c>
      <c r="AF5126" s="2"/>
      <c r="AG5126">
        <v>0</v>
      </c>
    </row>
    <row r="5127" spans="1:33" x14ac:dyDescent="0.3">
      <c r="A5127" s="1" t="s">
        <v>75</v>
      </c>
      <c r="B5127" s="1" t="s">
        <v>32</v>
      </c>
      <c r="C5127">
        <v>10027000847</v>
      </c>
      <c r="D5127" s="2">
        <v>44720.592372685183</v>
      </c>
      <c r="E5127">
        <v>2</v>
      </c>
      <c r="F5127" s="1" t="s">
        <v>92</v>
      </c>
      <c r="G5127" s="2">
        <v>44665.581759259258</v>
      </c>
      <c r="H5127" s="2"/>
      <c r="I5127">
        <v>0</v>
      </c>
      <c r="J5127">
        <v>0</v>
      </c>
      <c r="K5127">
        <v>0</v>
      </c>
      <c r="L5127">
        <v>0</v>
      </c>
      <c r="M5127">
        <v>0</v>
      </c>
      <c r="N5127" s="2"/>
      <c r="O5127" s="2"/>
      <c r="P5127">
        <v>0</v>
      </c>
      <c r="Q5127">
        <v>0</v>
      </c>
      <c r="R5127">
        <v>0</v>
      </c>
      <c r="S5127">
        <v>0</v>
      </c>
      <c r="T5127">
        <v>0</v>
      </c>
      <c r="U5127" s="2"/>
      <c r="V5127">
        <v>0</v>
      </c>
      <c r="W5127">
        <v>0</v>
      </c>
      <c r="X5127">
        <v>0</v>
      </c>
      <c r="Y5127">
        <v>0</v>
      </c>
      <c r="Z5127" s="2"/>
      <c r="AA5127">
        <v>0</v>
      </c>
      <c r="AB5127">
        <v>0</v>
      </c>
      <c r="AC5127">
        <v>0</v>
      </c>
      <c r="AD5127">
        <v>0</v>
      </c>
      <c r="AE5127">
        <v>0</v>
      </c>
      <c r="AF5127" s="2"/>
      <c r="AG5127">
        <v>0</v>
      </c>
    </row>
    <row r="5128" spans="1:33" x14ac:dyDescent="0.3">
      <c r="A5128" s="1" t="s">
        <v>75</v>
      </c>
      <c r="B5128" s="1" t="s">
        <v>32</v>
      </c>
      <c r="C5128">
        <v>10027000846</v>
      </c>
      <c r="D5128" s="2">
        <v>44720.592372685183</v>
      </c>
      <c r="E5128">
        <v>2</v>
      </c>
      <c r="F5128" s="1" t="s">
        <v>92</v>
      </c>
      <c r="G5128" s="2">
        <v>44665.581666666665</v>
      </c>
      <c r="H5128" s="2"/>
      <c r="I5128">
        <v>0</v>
      </c>
      <c r="J5128">
        <v>0</v>
      </c>
      <c r="K5128">
        <v>0</v>
      </c>
      <c r="L5128">
        <v>0</v>
      </c>
      <c r="M5128">
        <v>0</v>
      </c>
      <c r="N5128" s="2"/>
      <c r="O5128" s="2"/>
      <c r="P5128">
        <v>0</v>
      </c>
      <c r="Q5128">
        <v>0</v>
      </c>
      <c r="R5128">
        <v>0</v>
      </c>
      <c r="S5128">
        <v>0</v>
      </c>
      <c r="T5128">
        <v>0</v>
      </c>
      <c r="U5128" s="2"/>
      <c r="V5128">
        <v>0</v>
      </c>
      <c r="W5128">
        <v>0</v>
      </c>
      <c r="X5128">
        <v>0</v>
      </c>
      <c r="Y5128">
        <v>0</v>
      </c>
      <c r="Z5128" s="2"/>
      <c r="AA5128">
        <v>0</v>
      </c>
      <c r="AB5128">
        <v>0</v>
      </c>
      <c r="AC5128">
        <v>0</v>
      </c>
      <c r="AD5128">
        <v>0</v>
      </c>
      <c r="AE5128">
        <v>0</v>
      </c>
      <c r="AF5128" s="2"/>
      <c r="AG5128">
        <v>0</v>
      </c>
    </row>
    <row r="5129" spans="1:33" x14ac:dyDescent="0.3">
      <c r="A5129" s="1" t="s">
        <v>75</v>
      </c>
      <c r="B5129" s="1" t="s">
        <v>32</v>
      </c>
      <c r="C5129">
        <v>10027000845</v>
      </c>
      <c r="D5129" s="2">
        <v>44720.592372685183</v>
      </c>
      <c r="E5129">
        <v>2</v>
      </c>
      <c r="F5129" s="1" t="s">
        <v>92</v>
      </c>
      <c r="G5129" s="2">
        <v>44665.581562500003</v>
      </c>
      <c r="H5129" s="2"/>
      <c r="I5129">
        <v>0</v>
      </c>
      <c r="J5129">
        <v>0</v>
      </c>
      <c r="K5129">
        <v>0</v>
      </c>
      <c r="L5129">
        <v>0</v>
      </c>
      <c r="M5129">
        <v>0</v>
      </c>
      <c r="N5129" s="2"/>
      <c r="O5129" s="2"/>
      <c r="P5129">
        <v>0</v>
      </c>
      <c r="Q5129">
        <v>0</v>
      </c>
      <c r="R5129">
        <v>0</v>
      </c>
      <c r="S5129">
        <v>0</v>
      </c>
      <c r="T5129">
        <v>0</v>
      </c>
      <c r="U5129" s="2"/>
      <c r="V5129">
        <v>0</v>
      </c>
      <c r="W5129">
        <v>0</v>
      </c>
      <c r="X5129">
        <v>0</v>
      </c>
      <c r="Y5129">
        <v>0</v>
      </c>
      <c r="Z5129" s="2"/>
      <c r="AA5129">
        <v>0</v>
      </c>
      <c r="AB5129">
        <v>0</v>
      </c>
      <c r="AC5129">
        <v>0</v>
      </c>
      <c r="AD5129">
        <v>0</v>
      </c>
      <c r="AE5129">
        <v>0</v>
      </c>
      <c r="AF5129" s="2"/>
      <c r="AG5129">
        <v>0</v>
      </c>
    </row>
    <row r="5130" spans="1:33" x14ac:dyDescent="0.3">
      <c r="A5130" s="1" t="s">
        <v>75</v>
      </c>
      <c r="B5130" s="1" t="s">
        <v>32</v>
      </c>
      <c r="C5130">
        <v>10027000844</v>
      </c>
      <c r="D5130" s="2">
        <v>44720.592372685183</v>
      </c>
      <c r="E5130">
        <v>2</v>
      </c>
      <c r="F5130" s="1" t="s">
        <v>92</v>
      </c>
      <c r="G5130" s="2">
        <v>44665.581388888888</v>
      </c>
      <c r="H5130" s="2"/>
      <c r="I5130">
        <v>0</v>
      </c>
      <c r="J5130">
        <v>0</v>
      </c>
      <c r="K5130">
        <v>0</v>
      </c>
      <c r="L5130">
        <v>0</v>
      </c>
      <c r="M5130">
        <v>0</v>
      </c>
      <c r="N5130" s="2"/>
      <c r="O5130" s="2"/>
      <c r="P5130">
        <v>0</v>
      </c>
      <c r="Q5130">
        <v>0</v>
      </c>
      <c r="R5130">
        <v>0</v>
      </c>
      <c r="S5130">
        <v>0</v>
      </c>
      <c r="T5130">
        <v>0</v>
      </c>
      <c r="U5130" s="2"/>
      <c r="V5130">
        <v>0</v>
      </c>
      <c r="W5130">
        <v>0</v>
      </c>
      <c r="X5130">
        <v>0</v>
      </c>
      <c r="Y5130">
        <v>0</v>
      </c>
      <c r="Z5130" s="2"/>
      <c r="AA5130">
        <v>0</v>
      </c>
      <c r="AB5130">
        <v>0</v>
      </c>
      <c r="AC5130">
        <v>0</v>
      </c>
      <c r="AD5130">
        <v>0</v>
      </c>
      <c r="AE5130">
        <v>0</v>
      </c>
      <c r="AF5130" s="2"/>
      <c r="AG5130">
        <v>0</v>
      </c>
    </row>
    <row r="5131" spans="1:33" x14ac:dyDescent="0.3">
      <c r="A5131" s="1" t="s">
        <v>75</v>
      </c>
      <c r="B5131" s="1" t="s">
        <v>32</v>
      </c>
      <c r="C5131">
        <v>10027000843</v>
      </c>
      <c r="D5131" s="2">
        <v>44720.592372685183</v>
      </c>
      <c r="E5131">
        <v>2</v>
      </c>
      <c r="F5131" s="1" t="s">
        <v>92</v>
      </c>
      <c r="G5131" s="2">
        <v>44665.581296296295</v>
      </c>
      <c r="H5131" s="2"/>
      <c r="I5131">
        <v>0</v>
      </c>
      <c r="J5131">
        <v>0</v>
      </c>
      <c r="K5131">
        <v>0</v>
      </c>
      <c r="L5131">
        <v>0</v>
      </c>
      <c r="M5131">
        <v>0</v>
      </c>
      <c r="N5131" s="2"/>
      <c r="O5131" s="2"/>
      <c r="P5131">
        <v>0</v>
      </c>
      <c r="Q5131">
        <v>0</v>
      </c>
      <c r="R5131">
        <v>0</v>
      </c>
      <c r="S5131">
        <v>0</v>
      </c>
      <c r="T5131">
        <v>0</v>
      </c>
      <c r="U5131" s="2"/>
      <c r="V5131">
        <v>0</v>
      </c>
      <c r="W5131">
        <v>0</v>
      </c>
      <c r="X5131">
        <v>0</v>
      </c>
      <c r="Y5131">
        <v>0</v>
      </c>
      <c r="Z5131" s="2"/>
      <c r="AA5131">
        <v>0</v>
      </c>
      <c r="AB5131">
        <v>0</v>
      </c>
      <c r="AC5131">
        <v>0</v>
      </c>
      <c r="AD5131">
        <v>0</v>
      </c>
      <c r="AE5131">
        <v>0</v>
      </c>
      <c r="AF5131" s="2"/>
      <c r="AG5131">
        <v>0</v>
      </c>
    </row>
    <row r="5132" spans="1:33" x14ac:dyDescent="0.3">
      <c r="A5132" s="1" t="s">
        <v>75</v>
      </c>
      <c r="B5132" s="1" t="s">
        <v>32</v>
      </c>
      <c r="C5132">
        <v>10027000842</v>
      </c>
      <c r="D5132" s="2">
        <v>44720.592372685183</v>
      </c>
      <c r="E5132">
        <v>2</v>
      </c>
      <c r="F5132" s="1" t="s">
        <v>92</v>
      </c>
      <c r="G5132" s="2">
        <v>44665.581203703703</v>
      </c>
      <c r="H5132" s="2"/>
      <c r="I5132">
        <v>0</v>
      </c>
      <c r="J5132">
        <v>0</v>
      </c>
      <c r="K5132">
        <v>0</v>
      </c>
      <c r="L5132">
        <v>0</v>
      </c>
      <c r="M5132">
        <v>0</v>
      </c>
      <c r="N5132" s="2"/>
      <c r="O5132" s="2"/>
      <c r="P5132">
        <v>0</v>
      </c>
      <c r="Q5132">
        <v>0</v>
      </c>
      <c r="R5132">
        <v>0</v>
      </c>
      <c r="S5132">
        <v>0</v>
      </c>
      <c r="T5132">
        <v>0</v>
      </c>
      <c r="U5132" s="2"/>
      <c r="V5132">
        <v>0</v>
      </c>
      <c r="W5132">
        <v>0</v>
      </c>
      <c r="X5132">
        <v>0</v>
      </c>
      <c r="Y5132">
        <v>0</v>
      </c>
      <c r="Z5132" s="2"/>
      <c r="AA5132">
        <v>0</v>
      </c>
      <c r="AB5132">
        <v>0</v>
      </c>
      <c r="AC5132">
        <v>0</v>
      </c>
      <c r="AD5132">
        <v>0</v>
      </c>
      <c r="AE5132">
        <v>0</v>
      </c>
      <c r="AF5132" s="2"/>
      <c r="AG5132">
        <v>0</v>
      </c>
    </row>
    <row r="5133" spans="1:33" x14ac:dyDescent="0.3">
      <c r="A5133" s="1" t="s">
        <v>75</v>
      </c>
      <c r="B5133" s="1" t="s">
        <v>32</v>
      </c>
      <c r="C5133">
        <v>10027000841</v>
      </c>
      <c r="D5133" s="2">
        <v>44720.592372685183</v>
      </c>
      <c r="E5133">
        <v>2</v>
      </c>
      <c r="F5133" s="1" t="s">
        <v>92</v>
      </c>
      <c r="G5133" s="2">
        <v>44665.581134259257</v>
      </c>
      <c r="H5133" s="2"/>
      <c r="I5133">
        <v>0</v>
      </c>
      <c r="J5133">
        <v>0</v>
      </c>
      <c r="K5133">
        <v>0</v>
      </c>
      <c r="L5133">
        <v>0</v>
      </c>
      <c r="M5133">
        <v>0</v>
      </c>
      <c r="N5133" s="2"/>
      <c r="O5133" s="2"/>
      <c r="P5133">
        <v>0</v>
      </c>
      <c r="Q5133">
        <v>0</v>
      </c>
      <c r="R5133">
        <v>0</v>
      </c>
      <c r="S5133">
        <v>0</v>
      </c>
      <c r="T5133">
        <v>0</v>
      </c>
      <c r="U5133" s="2"/>
      <c r="V5133">
        <v>0</v>
      </c>
      <c r="W5133">
        <v>0</v>
      </c>
      <c r="X5133">
        <v>0</v>
      </c>
      <c r="Y5133">
        <v>0</v>
      </c>
      <c r="Z5133" s="2"/>
      <c r="AA5133">
        <v>0</v>
      </c>
      <c r="AB5133">
        <v>0</v>
      </c>
      <c r="AC5133">
        <v>0</v>
      </c>
      <c r="AD5133">
        <v>0</v>
      </c>
      <c r="AE5133">
        <v>0</v>
      </c>
      <c r="AF5133" s="2"/>
      <c r="AG5133">
        <v>0</v>
      </c>
    </row>
    <row r="5134" spans="1:33" x14ac:dyDescent="0.3">
      <c r="A5134" s="1" t="s">
        <v>75</v>
      </c>
      <c r="B5134" s="1" t="s">
        <v>32</v>
      </c>
      <c r="C5134">
        <v>10027000840</v>
      </c>
      <c r="D5134" s="2">
        <v>44720.592372685183</v>
      </c>
      <c r="E5134">
        <v>2</v>
      </c>
      <c r="F5134" s="1" t="s">
        <v>92</v>
      </c>
      <c r="G5134" s="2">
        <v>44665.581064814818</v>
      </c>
      <c r="H5134" s="2"/>
      <c r="I5134">
        <v>0</v>
      </c>
      <c r="J5134">
        <v>0</v>
      </c>
      <c r="K5134">
        <v>0</v>
      </c>
      <c r="L5134">
        <v>0</v>
      </c>
      <c r="M5134">
        <v>0</v>
      </c>
      <c r="N5134" s="2"/>
      <c r="O5134" s="2"/>
      <c r="P5134">
        <v>0</v>
      </c>
      <c r="Q5134">
        <v>0</v>
      </c>
      <c r="R5134">
        <v>0</v>
      </c>
      <c r="S5134">
        <v>0</v>
      </c>
      <c r="T5134">
        <v>0</v>
      </c>
      <c r="U5134" s="2"/>
      <c r="V5134">
        <v>0</v>
      </c>
      <c r="W5134">
        <v>0</v>
      </c>
      <c r="X5134">
        <v>0</v>
      </c>
      <c r="Y5134">
        <v>0</v>
      </c>
      <c r="Z5134" s="2"/>
      <c r="AA5134">
        <v>0</v>
      </c>
      <c r="AB5134">
        <v>0</v>
      </c>
      <c r="AC5134">
        <v>0</v>
      </c>
      <c r="AD5134">
        <v>0</v>
      </c>
      <c r="AE5134">
        <v>0</v>
      </c>
      <c r="AF5134" s="2"/>
      <c r="AG5134">
        <v>0</v>
      </c>
    </row>
    <row r="5135" spans="1:33" x14ac:dyDescent="0.3">
      <c r="A5135" s="1" t="s">
        <v>75</v>
      </c>
      <c r="B5135" s="1" t="s">
        <v>32</v>
      </c>
      <c r="C5135">
        <v>10027000839</v>
      </c>
      <c r="D5135" s="2">
        <v>44720.592372685183</v>
      </c>
      <c r="E5135">
        <v>2</v>
      </c>
      <c r="F5135" s="1" t="s">
        <v>92</v>
      </c>
      <c r="G5135" s="2">
        <v>44665.580995370372</v>
      </c>
      <c r="H5135" s="2"/>
      <c r="I5135">
        <v>0</v>
      </c>
      <c r="J5135">
        <v>0</v>
      </c>
      <c r="K5135">
        <v>0</v>
      </c>
      <c r="L5135">
        <v>0</v>
      </c>
      <c r="M5135">
        <v>0</v>
      </c>
      <c r="N5135" s="2"/>
      <c r="O5135" s="2"/>
      <c r="P5135">
        <v>0</v>
      </c>
      <c r="Q5135">
        <v>0</v>
      </c>
      <c r="R5135">
        <v>0</v>
      </c>
      <c r="S5135">
        <v>0</v>
      </c>
      <c r="T5135">
        <v>0</v>
      </c>
      <c r="U5135" s="2"/>
      <c r="V5135">
        <v>0</v>
      </c>
      <c r="W5135">
        <v>0</v>
      </c>
      <c r="X5135">
        <v>0</v>
      </c>
      <c r="Y5135">
        <v>0</v>
      </c>
      <c r="Z5135" s="2"/>
      <c r="AA5135">
        <v>0</v>
      </c>
      <c r="AB5135">
        <v>0</v>
      </c>
      <c r="AC5135">
        <v>0</v>
      </c>
      <c r="AD5135">
        <v>0</v>
      </c>
      <c r="AE5135">
        <v>0</v>
      </c>
      <c r="AF5135" s="2"/>
      <c r="AG5135">
        <v>0</v>
      </c>
    </row>
    <row r="5136" spans="1:33" x14ac:dyDescent="0.3">
      <c r="A5136" s="1" t="s">
        <v>75</v>
      </c>
      <c r="B5136" s="1" t="s">
        <v>32</v>
      </c>
      <c r="C5136">
        <v>10027000828</v>
      </c>
      <c r="D5136" s="2">
        <v>44720.592372685183</v>
      </c>
      <c r="E5136">
        <v>2</v>
      </c>
      <c r="F5136" s="1" t="s">
        <v>92</v>
      </c>
      <c r="G5136" s="2">
        <v>44665.580208333333</v>
      </c>
      <c r="H5136" s="2"/>
      <c r="I5136">
        <v>0</v>
      </c>
      <c r="J5136">
        <v>0</v>
      </c>
      <c r="K5136">
        <v>0</v>
      </c>
      <c r="L5136">
        <v>0</v>
      </c>
      <c r="M5136">
        <v>0</v>
      </c>
      <c r="N5136" s="2"/>
      <c r="O5136" s="2"/>
      <c r="P5136">
        <v>0</v>
      </c>
      <c r="Q5136">
        <v>0</v>
      </c>
      <c r="R5136">
        <v>0</v>
      </c>
      <c r="S5136">
        <v>0</v>
      </c>
      <c r="T5136">
        <v>0</v>
      </c>
      <c r="U5136" s="2"/>
      <c r="V5136">
        <v>0</v>
      </c>
      <c r="W5136">
        <v>0</v>
      </c>
      <c r="X5136">
        <v>0</v>
      </c>
      <c r="Y5136">
        <v>0</v>
      </c>
      <c r="Z5136" s="2"/>
      <c r="AA5136">
        <v>0</v>
      </c>
      <c r="AB5136">
        <v>0</v>
      </c>
      <c r="AC5136">
        <v>0</v>
      </c>
      <c r="AD5136">
        <v>0</v>
      </c>
      <c r="AE5136">
        <v>0</v>
      </c>
      <c r="AF5136" s="2"/>
      <c r="AG5136">
        <v>0</v>
      </c>
    </row>
    <row r="5137" spans="1:33" x14ac:dyDescent="0.3">
      <c r="A5137" s="1" t="s">
        <v>75</v>
      </c>
      <c r="B5137" s="1" t="s">
        <v>32</v>
      </c>
      <c r="C5137">
        <v>10027000827</v>
      </c>
      <c r="D5137" s="2">
        <v>44720.592372685183</v>
      </c>
      <c r="E5137">
        <v>2</v>
      </c>
      <c r="F5137" s="1" t="s">
        <v>92</v>
      </c>
      <c r="G5137" s="2">
        <v>44665.580092592594</v>
      </c>
      <c r="H5137" s="2"/>
      <c r="I5137">
        <v>0</v>
      </c>
      <c r="J5137">
        <v>0</v>
      </c>
      <c r="K5137">
        <v>0</v>
      </c>
      <c r="L5137">
        <v>0</v>
      </c>
      <c r="M5137">
        <v>0</v>
      </c>
      <c r="N5137" s="2"/>
      <c r="O5137" s="2"/>
      <c r="P5137">
        <v>0</v>
      </c>
      <c r="Q5137">
        <v>0</v>
      </c>
      <c r="R5137">
        <v>0</v>
      </c>
      <c r="S5137">
        <v>0</v>
      </c>
      <c r="T5137">
        <v>0</v>
      </c>
      <c r="U5137" s="2"/>
      <c r="V5137">
        <v>0</v>
      </c>
      <c r="W5137">
        <v>0</v>
      </c>
      <c r="X5137">
        <v>0</v>
      </c>
      <c r="Y5137">
        <v>0</v>
      </c>
      <c r="Z5137" s="2"/>
      <c r="AA5137">
        <v>0</v>
      </c>
      <c r="AB5137">
        <v>0</v>
      </c>
      <c r="AC5137">
        <v>0</v>
      </c>
      <c r="AD5137">
        <v>0</v>
      </c>
      <c r="AE5137">
        <v>0</v>
      </c>
      <c r="AF5137" s="2"/>
      <c r="AG5137">
        <v>0</v>
      </c>
    </row>
    <row r="5138" spans="1:33" x14ac:dyDescent="0.3">
      <c r="A5138" s="1" t="s">
        <v>75</v>
      </c>
      <c r="B5138" s="1" t="s">
        <v>32</v>
      </c>
      <c r="C5138">
        <v>10027000826</v>
      </c>
      <c r="D5138" s="2">
        <v>44720.592372685183</v>
      </c>
      <c r="E5138">
        <v>2</v>
      </c>
      <c r="F5138" s="1" t="s">
        <v>92</v>
      </c>
      <c r="G5138" s="2">
        <v>44665.579918981479</v>
      </c>
      <c r="H5138" s="2"/>
      <c r="I5138">
        <v>0</v>
      </c>
      <c r="J5138">
        <v>0</v>
      </c>
      <c r="K5138">
        <v>0</v>
      </c>
      <c r="L5138">
        <v>0</v>
      </c>
      <c r="M5138">
        <v>0</v>
      </c>
      <c r="N5138" s="2"/>
      <c r="O5138" s="2"/>
      <c r="P5138">
        <v>0</v>
      </c>
      <c r="Q5138">
        <v>0</v>
      </c>
      <c r="R5138">
        <v>0</v>
      </c>
      <c r="S5138">
        <v>0</v>
      </c>
      <c r="T5138">
        <v>0</v>
      </c>
      <c r="U5138" s="2"/>
      <c r="V5138">
        <v>0</v>
      </c>
      <c r="W5138">
        <v>0</v>
      </c>
      <c r="X5138">
        <v>0</v>
      </c>
      <c r="Y5138">
        <v>0</v>
      </c>
      <c r="Z5138" s="2"/>
      <c r="AA5138">
        <v>0</v>
      </c>
      <c r="AB5138">
        <v>0</v>
      </c>
      <c r="AC5138">
        <v>0</v>
      </c>
      <c r="AD5138">
        <v>0</v>
      </c>
      <c r="AE5138">
        <v>0</v>
      </c>
      <c r="AF5138" s="2"/>
      <c r="AG5138">
        <v>0</v>
      </c>
    </row>
    <row r="5139" spans="1:33" x14ac:dyDescent="0.3">
      <c r="A5139" s="1" t="s">
        <v>75</v>
      </c>
      <c r="B5139" s="1" t="s">
        <v>32</v>
      </c>
      <c r="C5139">
        <v>10027000825</v>
      </c>
      <c r="D5139" s="2">
        <v>44720.592372685183</v>
      </c>
      <c r="E5139">
        <v>2</v>
      </c>
      <c r="F5139" s="1" t="s">
        <v>92</v>
      </c>
      <c r="G5139" s="2">
        <v>44665.579837962963</v>
      </c>
      <c r="H5139" s="2"/>
      <c r="I5139">
        <v>0</v>
      </c>
      <c r="J5139">
        <v>0</v>
      </c>
      <c r="K5139">
        <v>0</v>
      </c>
      <c r="L5139">
        <v>0</v>
      </c>
      <c r="M5139">
        <v>0</v>
      </c>
      <c r="N5139" s="2"/>
      <c r="O5139" s="2"/>
      <c r="P5139">
        <v>0</v>
      </c>
      <c r="Q5139">
        <v>0</v>
      </c>
      <c r="R5139">
        <v>0</v>
      </c>
      <c r="S5139">
        <v>0</v>
      </c>
      <c r="T5139">
        <v>0</v>
      </c>
      <c r="U5139" s="2"/>
      <c r="V5139">
        <v>0</v>
      </c>
      <c r="W5139">
        <v>0</v>
      </c>
      <c r="X5139">
        <v>0</v>
      </c>
      <c r="Y5139">
        <v>0</v>
      </c>
      <c r="Z5139" s="2"/>
      <c r="AA5139">
        <v>0</v>
      </c>
      <c r="AB5139">
        <v>0</v>
      </c>
      <c r="AC5139">
        <v>0</v>
      </c>
      <c r="AD5139">
        <v>0</v>
      </c>
      <c r="AE5139">
        <v>0</v>
      </c>
      <c r="AF5139" s="2"/>
      <c r="AG5139">
        <v>0</v>
      </c>
    </row>
    <row r="5140" spans="1:33" x14ac:dyDescent="0.3">
      <c r="A5140" s="1" t="s">
        <v>75</v>
      </c>
      <c r="B5140" s="1" t="s">
        <v>32</v>
      </c>
      <c r="C5140">
        <v>10027000824</v>
      </c>
      <c r="D5140" s="2">
        <v>44720.592372685183</v>
      </c>
      <c r="E5140">
        <v>2</v>
      </c>
      <c r="F5140" s="1" t="s">
        <v>92</v>
      </c>
      <c r="G5140" s="2">
        <v>44665.579733796294</v>
      </c>
      <c r="H5140" s="2"/>
      <c r="I5140">
        <v>0</v>
      </c>
      <c r="J5140">
        <v>0</v>
      </c>
      <c r="K5140">
        <v>0</v>
      </c>
      <c r="L5140">
        <v>0</v>
      </c>
      <c r="M5140">
        <v>0</v>
      </c>
      <c r="N5140" s="2"/>
      <c r="O5140" s="2"/>
      <c r="P5140">
        <v>0</v>
      </c>
      <c r="Q5140">
        <v>0</v>
      </c>
      <c r="R5140">
        <v>0</v>
      </c>
      <c r="S5140">
        <v>0</v>
      </c>
      <c r="T5140">
        <v>0</v>
      </c>
      <c r="U5140" s="2"/>
      <c r="V5140">
        <v>0</v>
      </c>
      <c r="W5140">
        <v>0</v>
      </c>
      <c r="X5140">
        <v>0</v>
      </c>
      <c r="Y5140">
        <v>0</v>
      </c>
      <c r="Z5140" s="2"/>
      <c r="AA5140">
        <v>0</v>
      </c>
      <c r="AB5140">
        <v>0</v>
      </c>
      <c r="AC5140">
        <v>0</v>
      </c>
      <c r="AD5140">
        <v>0</v>
      </c>
      <c r="AE5140">
        <v>0</v>
      </c>
      <c r="AF5140" s="2"/>
      <c r="AG5140">
        <v>0</v>
      </c>
    </row>
    <row r="5141" spans="1:33" x14ac:dyDescent="0.3">
      <c r="A5141" s="1" t="s">
        <v>75</v>
      </c>
      <c r="B5141" s="1" t="s">
        <v>32</v>
      </c>
      <c r="C5141">
        <v>10027000823</v>
      </c>
      <c r="D5141" s="2">
        <v>44720.592372685183</v>
      </c>
      <c r="E5141">
        <v>2</v>
      </c>
      <c r="F5141" s="1" t="s">
        <v>92</v>
      </c>
      <c r="G5141" s="2">
        <v>44665.579571759263</v>
      </c>
      <c r="H5141" s="2"/>
      <c r="I5141">
        <v>0</v>
      </c>
      <c r="J5141">
        <v>0</v>
      </c>
      <c r="K5141">
        <v>0</v>
      </c>
      <c r="L5141">
        <v>0</v>
      </c>
      <c r="M5141">
        <v>0</v>
      </c>
      <c r="N5141" s="2"/>
      <c r="O5141" s="2"/>
      <c r="P5141">
        <v>0</v>
      </c>
      <c r="Q5141">
        <v>0</v>
      </c>
      <c r="R5141">
        <v>0</v>
      </c>
      <c r="S5141">
        <v>0</v>
      </c>
      <c r="T5141">
        <v>0</v>
      </c>
      <c r="U5141" s="2"/>
      <c r="V5141">
        <v>0</v>
      </c>
      <c r="W5141">
        <v>0</v>
      </c>
      <c r="X5141">
        <v>0</v>
      </c>
      <c r="Y5141">
        <v>0</v>
      </c>
      <c r="Z5141" s="2"/>
      <c r="AA5141">
        <v>0</v>
      </c>
      <c r="AB5141">
        <v>0</v>
      </c>
      <c r="AC5141">
        <v>0</v>
      </c>
      <c r="AD5141">
        <v>0</v>
      </c>
      <c r="AE5141">
        <v>0</v>
      </c>
      <c r="AF5141" s="2"/>
      <c r="AG5141">
        <v>0</v>
      </c>
    </row>
    <row r="5142" spans="1:33" x14ac:dyDescent="0.3">
      <c r="A5142" s="1" t="s">
        <v>75</v>
      </c>
      <c r="B5142" s="1" t="s">
        <v>32</v>
      </c>
      <c r="C5142">
        <v>10027000822</v>
      </c>
      <c r="D5142" s="2">
        <v>44720.592372685183</v>
      </c>
      <c r="E5142">
        <v>2</v>
      </c>
      <c r="F5142" s="1" t="s">
        <v>92</v>
      </c>
      <c r="G5142" s="2">
        <v>44665.579502314817</v>
      </c>
      <c r="H5142" s="2"/>
      <c r="I5142">
        <v>0</v>
      </c>
      <c r="J5142">
        <v>0</v>
      </c>
      <c r="K5142">
        <v>0</v>
      </c>
      <c r="L5142">
        <v>0</v>
      </c>
      <c r="M5142">
        <v>0</v>
      </c>
      <c r="N5142" s="2"/>
      <c r="O5142" s="2"/>
      <c r="P5142">
        <v>0</v>
      </c>
      <c r="Q5142">
        <v>0</v>
      </c>
      <c r="R5142">
        <v>0</v>
      </c>
      <c r="S5142">
        <v>0</v>
      </c>
      <c r="T5142">
        <v>0</v>
      </c>
      <c r="U5142" s="2"/>
      <c r="V5142">
        <v>0</v>
      </c>
      <c r="W5142">
        <v>0</v>
      </c>
      <c r="X5142">
        <v>0</v>
      </c>
      <c r="Y5142">
        <v>0</v>
      </c>
      <c r="Z5142" s="2"/>
      <c r="AA5142">
        <v>0</v>
      </c>
      <c r="AB5142">
        <v>0</v>
      </c>
      <c r="AC5142">
        <v>0</v>
      </c>
      <c r="AD5142">
        <v>0</v>
      </c>
      <c r="AE5142">
        <v>0</v>
      </c>
      <c r="AF5142" s="2"/>
      <c r="AG5142">
        <v>0</v>
      </c>
    </row>
    <row r="5143" spans="1:33" x14ac:dyDescent="0.3">
      <c r="A5143" s="1" t="s">
        <v>75</v>
      </c>
      <c r="B5143" s="1" t="s">
        <v>32</v>
      </c>
      <c r="C5143">
        <v>10027000821</v>
      </c>
      <c r="D5143" s="2">
        <v>44720.592372685183</v>
      </c>
      <c r="E5143">
        <v>2</v>
      </c>
      <c r="F5143" s="1" t="s">
        <v>92</v>
      </c>
      <c r="G5143" s="2">
        <v>44665.579432870371</v>
      </c>
      <c r="H5143" s="2"/>
      <c r="I5143">
        <v>0</v>
      </c>
      <c r="J5143">
        <v>0</v>
      </c>
      <c r="K5143">
        <v>0</v>
      </c>
      <c r="L5143">
        <v>0</v>
      </c>
      <c r="M5143">
        <v>0</v>
      </c>
      <c r="N5143" s="2"/>
      <c r="O5143" s="2"/>
      <c r="P5143">
        <v>0</v>
      </c>
      <c r="Q5143">
        <v>0</v>
      </c>
      <c r="R5143">
        <v>0</v>
      </c>
      <c r="S5143">
        <v>0</v>
      </c>
      <c r="T5143">
        <v>0</v>
      </c>
      <c r="U5143" s="2"/>
      <c r="V5143">
        <v>0</v>
      </c>
      <c r="W5143">
        <v>0</v>
      </c>
      <c r="X5143">
        <v>0</v>
      </c>
      <c r="Y5143">
        <v>0</v>
      </c>
      <c r="Z5143" s="2"/>
      <c r="AA5143">
        <v>0</v>
      </c>
      <c r="AB5143">
        <v>0</v>
      </c>
      <c r="AC5143">
        <v>0</v>
      </c>
      <c r="AD5143">
        <v>0</v>
      </c>
      <c r="AE5143">
        <v>0</v>
      </c>
      <c r="AF5143" s="2"/>
      <c r="AG5143">
        <v>0</v>
      </c>
    </row>
    <row r="5144" spans="1:33" x14ac:dyDescent="0.3">
      <c r="A5144" s="1" t="s">
        <v>75</v>
      </c>
      <c r="B5144" s="1" t="s">
        <v>32</v>
      </c>
      <c r="C5144">
        <v>10027000820</v>
      </c>
      <c r="D5144" s="2">
        <v>44720.592372685183</v>
      </c>
      <c r="E5144">
        <v>2</v>
      </c>
      <c r="F5144" s="1" t="s">
        <v>92</v>
      </c>
      <c r="G5144" s="2">
        <v>44665.579363425924</v>
      </c>
      <c r="H5144" s="2"/>
      <c r="I5144">
        <v>0</v>
      </c>
      <c r="J5144">
        <v>0</v>
      </c>
      <c r="K5144">
        <v>0</v>
      </c>
      <c r="L5144">
        <v>0</v>
      </c>
      <c r="M5144">
        <v>0</v>
      </c>
      <c r="N5144" s="2"/>
      <c r="O5144" s="2"/>
      <c r="P5144">
        <v>0</v>
      </c>
      <c r="Q5144">
        <v>0</v>
      </c>
      <c r="R5144">
        <v>0</v>
      </c>
      <c r="S5144">
        <v>0</v>
      </c>
      <c r="T5144">
        <v>0</v>
      </c>
      <c r="U5144" s="2"/>
      <c r="V5144">
        <v>0</v>
      </c>
      <c r="W5144">
        <v>0</v>
      </c>
      <c r="X5144">
        <v>0</v>
      </c>
      <c r="Y5144">
        <v>0</v>
      </c>
      <c r="Z5144" s="2"/>
      <c r="AA5144">
        <v>0</v>
      </c>
      <c r="AB5144">
        <v>0</v>
      </c>
      <c r="AC5144">
        <v>0</v>
      </c>
      <c r="AD5144">
        <v>0</v>
      </c>
      <c r="AE5144">
        <v>0</v>
      </c>
      <c r="AF5144" s="2"/>
      <c r="AG5144">
        <v>0</v>
      </c>
    </row>
    <row r="5145" spans="1:33" x14ac:dyDescent="0.3">
      <c r="A5145" s="1" t="s">
        <v>75</v>
      </c>
      <c r="B5145" s="1" t="s">
        <v>32</v>
      </c>
      <c r="C5145">
        <v>10027000819</v>
      </c>
      <c r="D5145" s="2">
        <v>44720.592372685183</v>
      </c>
      <c r="E5145">
        <v>2</v>
      </c>
      <c r="F5145" s="1" t="s">
        <v>92</v>
      </c>
      <c r="G5145" s="2">
        <v>44665.579282407409</v>
      </c>
      <c r="H5145" s="2"/>
      <c r="I5145">
        <v>0</v>
      </c>
      <c r="J5145">
        <v>0</v>
      </c>
      <c r="K5145">
        <v>0</v>
      </c>
      <c r="L5145">
        <v>0</v>
      </c>
      <c r="M5145">
        <v>0</v>
      </c>
      <c r="N5145" s="2"/>
      <c r="O5145" s="2"/>
      <c r="P5145">
        <v>0</v>
      </c>
      <c r="Q5145">
        <v>0</v>
      </c>
      <c r="R5145">
        <v>0</v>
      </c>
      <c r="S5145">
        <v>0</v>
      </c>
      <c r="T5145">
        <v>0</v>
      </c>
      <c r="U5145" s="2"/>
      <c r="V5145">
        <v>0</v>
      </c>
      <c r="W5145">
        <v>0</v>
      </c>
      <c r="X5145">
        <v>0</v>
      </c>
      <c r="Y5145">
        <v>0</v>
      </c>
      <c r="Z5145" s="2"/>
      <c r="AA5145">
        <v>0</v>
      </c>
      <c r="AB5145">
        <v>0</v>
      </c>
      <c r="AC5145">
        <v>0</v>
      </c>
      <c r="AD5145">
        <v>0</v>
      </c>
      <c r="AE5145">
        <v>0</v>
      </c>
      <c r="AF5145" s="2"/>
      <c r="AG5145">
        <v>0</v>
      </c>
    </row>
    <row r="5146" spans="1:33" x14ac:dyDescent="0.3">
      <c r="A5146" s="1" t="s">
        <v>75</v>
      </c>
      <c r="B5146" s="1" t="s">
        <v>32</v>
      </c>
      <c r="C5146">
        <v>10027000808</v>
      </c>
      <c r="D5146" s="2">
        <v>44720.592372685183</v>
      </c>
      <c r="E5146">
        <v>502</v>
      </c>
      <c r="F5146" s="1" t="s">
        <v>88</v>
      </c>
      <c r="G5146" s="2">
        <v>44665.577662037038</v>
      </c>
      <c r="H5146" s="2">
        <v>44695.381226851852</v>
      </c>
      <c r="I5146">
        <v>1</v>
      </c>
      <c r="J5146">
        <v>1</v>
      </c>
      <c r="K5146">
        <v>1</v>
      </c>
      <c r="L5146">
        <v>150.03999328613281</v>
      </c>
      <c r="M5146">
        <v>1</v>
      </c>
      <c r="N5146" s="2">
        <v>44695.382824074077</v>
      </c>
      <c r="O5146" s="2">
        <v>44695.383009259262</v>
      </c>
      <c r="P5146">
        <v>133</v>
      </c>
      <c r="Q5146">
        <v>25978.400390625</v>
      </c>
      <c r="R5146">
        <v>0.25978401303291321</v>
      </c>
      <c r="S5146">
        <v>0</v>
      </c>
      <c r="T5146">
        <v>5</v>
      </c>
      <c r="U5146" s="2"/>
      <c r="V5146">
        <v>0</v>
      </c>
      <c r="W5146">
        <v>0</v>
      </c>
      <c r="X5146">
        <v>0</v>
      </c>
      <c r="Y5146">
        <v>0</v>
      </c>
      <c r="Z5146" s="2"/>
      <c r="AA5146">
        <v>0</v>
      </c>
      <c r="AB5146">
        <v>0</v>
      </c>
      <c r="AC5146">
        <v>0</v>
      </c>
      <c r="AD5146">
        <v>0</v>
      </c>
      <c r="AE5146">
        <v>0</v>
      </c>
      <c r="AF5146" s="2"/>
      <c r="AG5146">
        <v>0</v>
      </c>
    </row>
    <row r="5147" spans="1:33" x14ac:dyDescent="0.3">
      <c r="A5147" s="1" t="s">
        <v>75</v>
      </c>
      <c r="B5147" s="1" t="s">
        <v>32</v>
      </c>
      <c r="C5147">
        <v>10027000807</v>
      </c>
      <c r="D5147" s="2">
        <v>44720.592372685183</v>
      </c>
      <c r="E5147">
        <v>502</v>
      </c>
      <c r="F5147" s="1" t="s">
        <v>88</v>
      </c>
      <c r="G5147" s="2">
        <v>44665.577488425923</v>
      </c>
      <c r="H5147" s="2">
        <v>44695.377997685187</v>
      </c>
      <c r="I5147">
        <v>1</v>
      </c>
      <c r="J5147">
        <v>1</v>
      </c>
      <c r="K5147">
        <v>1</v>
      </c>
      <c r="L5147">
        <v>150.67999267578125</v>
      </c>
      <c r="M5147">
        <v>1</v>
      </c>
      <c r="N5147" s="2">
        <v>44695.379050925927</v>
      </c>
      <c r="O5147" s="2">
        <v>44695.379236111112</v>
      </c>
      <c r="P5147">
        <v>132</v>
      </c>
      <c r="Q5147">
        <v>18446.19921875</v>
      </c>
      <c r="R5147">
        <v>0.18446199595928192</v>
      </c>
      <c r="S5147">
        <v>0</v>
      </c>
      <c r="T5147">
        <v>5</v>
      </c>
      <c r="U5147" s="2"/>
      <c r="V5147">
        <v>0</v>
      </c>
      <c r="W5147">
        <v>0</v>
      </c>
      <c r="X5147">
        <v>0</v>
      </c>
      <c r="Y5147">
        <v>0</v>
      </c>
      <c r="Z5147" s="2"/>
      <c r="AA5147">
        <v>0</v>
      </c>
      <c r="AB5147">
        <v>0</v>
      </c>
      <c r="AC5147">
        <v>0</v>
      </c>
      <c r="AD5147">
        <v>0</v>
      </c>
      <c r="AE5147">
        <v>0</v>
      </c>
      <c r="AF5147" s="2"/>
      <c r="AG5147">
        <v>0</v>
      </c>
    </row>
    <row r="5148" spans="1:33" x14ac:dyDescent="0.3">
      <c r="A5148" s="1" t="s">
        <v>75</v>
      </c>
      <c r="B5148" s="1" t="s">
        <v>32</v>
      </c>
      <c r="C5148">
        <v>10027000806</v>
      </c>
      <c r="D5148" s="2">
        <v>44720.592372685183</v>
      </c>
      <c r="E5148">
        <v>502</v>
      </c>
      <c r="F5148" s="1" t="s">
        <v>88</v>
      </c>
      <c r="G5148" s="2">
        <v>44665.57739583333</v>
      </c>
      <c r="H5148" s="2">
        <v>44695.375960648147</v>
      </c>
      <c r="I5148">
        <v>1</v>
      </c>
      <c r="J5148">
        <v>1</v>
      </c>
      <c r="K5148">
        <v>1</v>
      </c>
      <c r="L5148">
        <v>148.80000305175781</v>
      </c>
      <c r="M5148">
        <v>1</v>
      </c>
      <c r="N5148" s="2">
        <v>44695.376956018517</v>
      </c>
      <c r="O5148" s="2">
        <v>44695.377152777779</v>
      </c>
      <c r="P5148">
        <v>112</v>
      </c>
      <c r="Q5148">
        <v>19115.30078125</v>
      </c>
      <c r="R5148">
        <v>0.19115300476551056</v>
      </c>
      <c r="S5148">
        <v>0</v>
      </c>
      <c r="T5148">
        <v>5</v>
      </c>
      <c r="U5148" s="2"/>
      <c r="V5148">
        <v>0</v>
      </c>
      <c r="W5148">
        <v>0</v>
      </c>
      <c r="X5148">
        <v>0</v>
      </c>
      <c r="Y5148">
        <v>0</v>
      </c>
      <c r="Z5148" s="2"/>
      <c r="AA5148">
        <v>0</v>
      </c>
      <c r="AB5148">
        <v>0</v>
      </c>
      <c r="AC5148">
        <v>0</v>
      </c>
      <c r="AD5148">
        <v>0</v>
      </c>
      <c r="AE5148">
        <v>0</v>
      </c>
      <c r="AF5148" s="2"/>
      <c r="AG5148">
        <v>0</v>
      </c>
    </row>
    <row r="5149" spans="1:33" x14ac:dyDescent="0.3">
      <c r="A5149" s="1" t="s">
        <v>75</v>
      </c>
      <c r="B5149" s="1" t="s">
        <v>32</v>
      </c>
      <c r="C5149">
        <v>10027000805</v>
      </c>
      <c r="D5149" s="2">
        <v>44720.592372685183</v>
      </c>
      <c r="E5149">
        <v>2</v>
      </c>
      <c r="F5149" s="1" t="s">
        <v>92</v>
      </c>
      <c r="G5149" s="2">
        <v>44665.577291666668</v>
      </c>
      <c r="H5149" s="2"/>
      <c r="I5149">
        <v>0</v>
      </c>
      <c r="J5149">
        <v>0</v>
      </c>
      <c r="K5149">
        <v>0</v>
      </c>
      <c r="L5149">
        <v>0</v>
      </c>
      <c r="M5149">
        <v>0</v>
      </c>
      <c r="N5149" s="2"/>
      <c r="O5149" s="2"/>
      <c r="P5149">
        <v>0</v>
      </c>
      <c r="Q5149">
        <v>0</v>
      </c>
      <c r="R5149">
        <v>0</v>
      </c>
      <c r="S5149">
        <v>0</v>
      </c>
      <c r="T5149">
        <v>0</v>
      </c>
      <c r="U5149" s="2"/>
      <c r="V5149">
        <v>0</v>
      </c>
      <c r="W5149">
        <v>0</v>
      </c>
      <c r="X5149">
        <v>0</v>
      </c>
      <c r="Y5149">
        <v>0</v>
      </c>
      <c r="Z5149" s="2"/>
      <c r="AA5149">
        <v>0</v>
      </c>
      <c r="AB5149">
        <v>0</v>
      </c>
      <c r="AC5149">
        <v>0</v>
      </c>
      <c r="AD5149">
        <v>0</v>
      </c>
      <c r="AE5149">
        <v>0</v>
      </c>
      <c r="AF5149" s="2"/>
      <c r="AG5149">
        <v>0</v>
      </c>
    </row>
    <row r="5150" spans="1:33" x14ac:dyDescent="0.3">
      <c r="A5150" s="1" t="s">
        <v>75</v>
      </c>
      <c r="B5150" s="1" t="s">
        <v>32</v>
      </c>
      <c r="C5150">
        <v>10027000804</v>
      </c>
      <c r="D5150" s="2">
        <v>44720.592372685183</v>
      </c>
      <c r="E5150">
        <v>502</v>
      </c>
      <c r="F5150" s="1" t="s">
        <v>88</v>
      </c>
      <c r="G5150" s="2">
        <v>44665.577222222222</v>
      </c>
      <c r="H5150" s="2">
        <v>44695.379652777781</v>
      </c>
      <c r="I5150">
        <v>1</v>
      </c>
      <c r="J5150">
        <v>1</v>
      </c>
      <c r="K5150">
        <v>1</v>
      </c>
      <c r="L5150">
        <v>150.66000366210937</v>
      </c>
      <c r="M5150">
        <v>1</v>
      </c>
      <c r="N5150" s="2">
        <v>44695.380659722221</v>
      </c>
      <c r="O5150" s="2">
        <v>44695.380844907406</v>
      </c>
      <c r="P5150">
        <v>111</v>
      </c>
      <c r="Q5150">
        <v>18102.599609375</v>
      </c>
      <c r="R5150">
        <v>0.18328599631786346</v>
      </c>
      <c r="S5150">
        <v>0</v>
      </c>
      <c r="T5150">
        <v>5</v>
      </c>
      <c r="U5150" s="2"/>
      <c r="V5150">
        <v>0</v>
      </c>
      <c r="W5150">
        <v>0</v>
      </c>
      <c r="X5150">
        <v>0</v>
      </c>
      <c r="Y5150">
        <v>0</v>
      </c>
      <c r="Z5150" s="2"/>
      <c r="AA5150">
        <v>0</v>
      </c>
      <c r="AB5150">
        <v>0</v>
      </c>
      <c r="AC5150">
        <v>0</v>
      </c>
      <c r="AD5150">
        <v>0</v>
      </c>
      <c r="AE5150">
        <v>0</v>
      </c>
      <c r="AF5150" s="2"/>
      <c r="AG5150">
        <v>0</v>
      </c>
    </row>
    <row r="5151" spans="1:33" x14ac:dyDescent="0.3">
      <c r="A5151" s="1" t="s">
        <v>75</v>
      </c>
      <c r="B5151" s="1" t="s">
        <v>32</v>
      </c>
      <c r="C5151">
        <v>10027000803</v>
      </c>
      <c r="D5151" s="2">
        <v>44720.592372685183</v>
      </c>
      <c r="E5151">
        <v>502</v>
      </c>
      <c r="F5151" s="1" t="s">
        <v>88</v>
      </c>
      <c r="G5151" s="2">
        <v>44665.577152777776</v>
      </c>
      <c r="H5151" s="2">
        <v>44695.378182870372</v>
      </c>
      <c r="I5151">
        <v>1</v>
      </c>
      <c r="J5151">
        <v>1</v>
      </c>
      <c r="K5151">
        <v>1</v>
      </c>
      <c r="L5151">
        <v>151.66999816894531</v>
      </c>
      <c r="M5151">
        <v>1</v>
      </c>
      <c r="N5151" s="2">
        <v>44695.379212962966</v>
      </c>
      <c r="O5151" s="2">
        <v>44695.37940972222</v>
      </c>
      <c r="P5151">
        <v>134</v>
      </c>
      <c r="Q5151">
        <v>14811.2001953125</v>
      </c>
      <c r="R5151">
        <v>0.14811199903488159</v>
      </c>
      <c r="S5151">
        <v>0</v>
      </c>
      <c r="T5151">
        <v>5</v>
      </c>
      <c r="U5151" s="2"/>
      <c r="V5151">
        <v>0</v>
      </c>
      <c r="W5151">
        <v>0</v>
      </c>
      <c r="X5151">
        <v>0</v>
      </c>
      <c r="Y5151">
        <v>0</v>
      </c>
      <c r="Z5151" s="2"/>
      <c r="AA5151">
        <v>0</v>
      </c>
      <c r="AB5151">
        <v>0</v>
      </c>
      <c r="AC5151">
        <v>0</v>
      </c>
      <c r="AD5151">
        <v>0</v>
      </c>
      <c r="AE5151">
        <v>0</v>
      </c>
      <c r="AF5151" s="2"/>
      <c r="AG5151">
        <v>0</v>
      </c>
    </row>
    <row r="5152" spans="1:33" x14ac:dyDescent="0.3">
      <c r="A5152" s="1" t="s">
        <v>75</v>
      </c>
      <c r="B5152" s="1" t="s">
        <v>32</v>
      </c>
      <c r="C5152">
        <v>10027000793</v>
      </c>
      <c r="D5152" s="2">
        <v>44720.592372685183</v>
      </c>
      <c r="E5152">
        <v>502</v>
      </c>
      <c r="F5152" s="1" t="s">
        <v>88</v>
      </c>
      <c r="G5152" s="2">
        <v>44665.576099537036</v>
      </c>
      <c r="H5152" s="2">
        <v>44695.376145833332</v>
      </c>
      <c r="I5152">
        <v>1</v>
      </c>
      <c r="J5152">
        <v>1</v>
      </c>
      <c r="K5152">
        <v>1</v>
      </c>
      <c r="L5152">
        <v>150.63999938964844</v>
      </c>
      <c r="M5152">
        <v>1</v>
      </c>
      <c r="N5152" s="2">
        <v>44695.378125000003</v>
      </c>
      <c r="O5152" s="2">
        <v>44695.378310185188</v>
      </c>
      <c r="P5152">
        <v>114</v>
      </c>
      <c r="Q5152">
        <v>64299.3984375</v>
      </c>
      <c r="R5152">
        <v>0.72600197792053223</v>
      </c>
      <c r="S5152">
        <v>0</v>
      </c>
      <c r="T5152">
        <v>5</v>
      </c>
      <c r="U5152" s="2"/>
      <c r="V5152">
        <v>0</v>
      </c>
      <c r="W5152">
        <v>0</v>
      </c>
      <c r="X5152">
        <v>0</v>
      </c>
      <c r="Y5152">
        <v>0</v>
      </c>
      <c r="Z5152" s="2"/>
      <c r="AA5152">
        <v>0</v>
      </c>
      <c r="AB5152">
        <v>0</v>
      </c>
      <c r="AC5152">
        <v>0</v>
      </c>
      <c r="AD5152">
        <v>0</v>
      </c>
      <c r="AE5152">
        <v>0</v>
      </c>
      <c r="AF5152" s="2"/>
      <c r="AG5152">
        <v>0</v>
      </c>
    </row>
    <row r="5153" spans="1:33" x14ac:dyDescent="0.3">
      <c r="A5153" s="1" t="s">
        <v>75</v>
      </c>
      <c r="B5153" s="1" t="s">
        <v>32</v>
      </c>
      <c r="C5153">
        <v>10027000792</v>
      </c>
      <c r="D5153" s="2">
        <v>44720.592372685183</v>
      </c>
      <c r="E5153">
        <v>2</v>
      </c>
      <c r="F5153" s="1" t="s">
        <v>92</v>
      </c>
      <c r="G5153" s="2">
        <v>44665.575844907406</v>
      </c>
      <c r="H5153" s="2"/>
      <c r="I5153">
        <v>0</v>
      </c>
      <c r="J5153">
        <v>0</v>
      </c>
      <c r="K5153">
        <v>0</v>
      </c>
      <c r="L5153">
        <v>0</v>
      </c>
      <c r="M5153">
        <v>0</v>
      </c>
      <c r="N5153" s="2"/>
      <c r="O5153" s="2"/>
      <c r="P5153">
        <v>0</v>
      </c>
      <c r="Q5153">
        <v>0</v>
      </c>
      <c r="R5153">
        <v>0</v>
      </c>
      <c r="S5153">
        <v>0</v>
      </c>
      <c r="T5153">
        <v>0</v>
      </c>
      <c r="U5153" s="2"/>
      <c r="V5153">
        <v>0</v>
      </c>
      <c r="W5153">
        <v>0</v>
      </c>
      <c r="X5153">
        <v>0</v>
      </c>
      <c r="Y5153">
        <v>0</v>
      </c>
      <c r="Z5153" s="2"/>
      <c r="AA5153">
        <v>0</v>
      </c>
      <c r="AB5153">
        <v>0</v>
      </c>
      <c r="AC5153">
        <v>0</v>
      </c>
      <c r="AD5153">
        <v>0</v>
      </c>
      <c r="AE5153">
        <v>0</v>
      </c>
      <c r="AF5153" s="2"/>
      <c r="AG5153">
        <v>0</v>
      </c>
    </row>
    <row r="5154" spans="1:33" x14ac:dyDescent="0.3">
      <c r="A5154" s="1" t="s">
        <v>75</v>
      </c>
      <c r="B5154" s="1" t="s">
        <v>32</v>
      </c>
      <c r="C5154">
        <v>10027000791</v>
      </c>
      <c r="D5154" s="2">
        <v>44720.592372685183</v>
      </c>
      <c r="E5154">
        <v>502</v>
      </c>
      <c r="F5154" s="1" t="s">
        <v>88</v>
      </c>
      <c r="G5154" s="2">
        <v>44665.575775462959</v>
      </c>
      <c r="H5154" s="2">
        <v>44695.37605324074</v>
      </c>
      <c r="I5154">
        <v>1</v>
      </c>
      <c r="J5154">
        <v>1</v>
      </c>
      <c r="K5154">
        <v>1</v>
      </c>
      <c r="L5154">
        <v>150.27999877929687</v>
      </c>
      <c r="M5154">
        <v>1</v>
      </c>
      <c r="N5154" s="2">
        <v>44695.377962962964</v>
      </c>
      <c r="O5154" s="2">
        <v>44695.378159722219</v>
      </c>
      <c r="P5154">
        <v>113</v>
      </c>
      <c r="Q5154">
        <v>54787</v>
      </c>
      <c r="R5154">
        <v>1.1510800123214722</v>
      </c>
      <c r="S5154">
        <v>0</v>
      </c>
      <c r="T5154">
        <v>5</v>
      </c>
      <c r="U5154" s="2"/>
      <c r="V5154">
        <v>0</v>
      </c>
      <c r="W5154">
        <v>0</v>
      </c>
      <c r="X5154">
        <v>0</v>
      </c>
      <c r="Y5154">
        <v>0</v>
      </c>
      <c r="Z5154" s="2"/>
      <c r="AA5154">
        <v>0</v>
      </c>
      <c r="AB5154">
        <v>0</v>
      </c>
      <c r="AC5154">
        <v>0</v>
      </c>
      <c r="AD5154">
        <v>0</v>
      </c>
      <c r="AE5154">
        <v>0</v>
      </c>
      <c r="AF5154" s="2"/>
      <c r="AG5154">
        <v>0</v>
      </c>
    </row>
    <row r="5155" spans="1:33" x14ac:dyDescent="0.3">
      <c r="A5155" s="1" t="s">
        <v>75</v>
      </c>
      <c r="B5155" s="1" t="s">
        <v>32</v>
      </c>
      <c r="C5155">
        <v>10027000790</v>
      </c>
      <c r="D5155" s="2">
        <v>44720.592372685183</v>
      </c>
      <c r="E5155">
        <v>2</v>
      </c>
      <c r="F5155" s="1" t="s">
        <v>92</v>
      </c>
      <c r="G5155" s="2">
        <v>44665.575706018521</v>
      </c>
      <c r="H5155" s="2"/>
      <c r="I5155">
        <v>0</v>
      </c>
      <c r="J5155">
        <v>0</v>
      </c>
      <c r="K5155">
        <v>0</v>
      </c>
      <c r="L5155">
        <v>0</v>
      </c>
      <c r="M5155">
        <v>0</v>
      </c>
      <c r="N5155" s="2"/>
      <c r="O5155" s="2"/>
      <c r="P5155">
        <v>0</v>
      </c>
      <c r="Q5155">
        <v>0</v>
      </c>
      <c r="R5155">
        <v>0</v>
      </c>
      <c r="S5155">
        <v>0</v>
      </c>
      <c r="T5155">
        <v>0</v>
      </c>
      <c r="U5155" s="2"/>
      <c r="V5155">
        <v>0</v>
      </c>
      <c r="W5155">
        <v>0</v>
      </c>
      <c r="X5155">
        <v>0</v>
      </c>
      <c r="Y5155">
        <v>0</v>
      </c>
      <c r="Z5155" s="2"/>
      <c r="AA5155">
        <v>0</v>
      </c>
      <c r="AB5155">
        <v>0</v>
      </c>
      <c r="AC5155">
        <v>0</v>
      </c>
      <c r="AD5155">
        <v>0</v>
      </c>
      <c r="AE5155">
        <v>0</v>
      </c>
      <c r="AF5155" s="2"/>
      <c r="AG5155">
        <v>0</v>
      </c>
    </row>
    <row r="5156" spans="1:33" x14ac:dyDescent="0.3">
      <c r="A5156" s="1" t="s">
        <v>75</v>
      </c>
      <c r="B5156" s="1" t="s">
        <v>32</v>
      </c>
      <c r="C5156">
        <v>10027000789</v>
      </c>
      <c r="D5156" s="2">
        <v>44720.592372685183</v>
      </c>
      <c r="E5156">
        <v>502</v>
      </c>
      <c r="F5156" s="1" t="s">
        <v>88</v>
      </c>
      <c r="G5156" s="2">
        <v>44665.575532407405</v>
      </c>
      <c r="H5156" s="2">
        <v>44695.380023148151</v>
      </c>
      <c r="I5156">
        <v>1</v>
      </c>
      <c r="J5156">
        <v>1</v>
      </c>
      <c r="K5156">
        <v>1</v>
      </c>
      <c r="L5156">
        <v>148.8800048828125</v>
      </c>
      <c r="M5156">
        <v>1</v>
      </c>
      <c r="N5156" s="2">
        <v>44695.380983796298</v>
      </c>
      <c r="O5156" s="2">
        <v>44695.381168981483</v>
      </c>
      <c r="P5156">
        <v>114</v>
      </c>
      <c r="Q5156">
        <v>16176.599609375</v>
      </c>
      <c r="R5156">
        <v>0.16176599264144897</v>
      </c>
      <c r="S5156">
        <v>0</v>
      </c>
      <c r="T5156">
        <v>5</v>
      </c>
      <c r="U5156" s="2"/>
      <c r="V5156">
        <v>0</v>
      </c>
      <c r="W5156">
        <v>0</v>
      </c>
      <c r="X5156">
        <v>0</v>
      </c>
      <c r="Y5156">
        <v>0</v>
      </c>
      <c r="Z5156" s="2"/>
      <c r="AA5156">
        <v>0</v>
      </c>
      <c r="AB5156">
        <v>0</v>
      </c>
      <c r="AC5156">
        <v>0</v>
      </c>
      <c r="AD5156">
        <v>0</v>
      </c>
      <c r="AE5156">
        <v>0</v>
      </c>
      <c r="AF5156" s="2"/>
      <c r="AG5156">
        <v>0</v>
      </c>
    </row>
    <row r="5157" spans="1:33" x14ac:dyDescent="0.3">
      <c r="A5157" s="1" t="s">
        <v>75</v>
      </c>
      <c r="B5157" s="1" t="s">
        <v>32</v>
      </c>
      <c r="C5157">
        <v>10027000788</v>
      </c>
      <c r="D5157" s="2">
        <v>44720.592372685183</v>
      </c>
      <c r="E5157">
        <v>502</v>
      </c>
      <c r="F5157" s="1" t="s">
        <v>88</v>
      </c>
      <c r="G5157" s="2">
        <v>44665.575439814813</v>
      </c>
      <c r="H5157" s="2">
        <v>44695.37908564815</v>
      </c>
      <c r="I5157">
        <v>1</v>
      </c>
      <c r="J5157">
        <v>1</v>
      </c>
      <c r="K5157">
        <v>1</v>
      </c>
      <c r="L5157">
        <v>149.6300048828125</v>
      </c>
      <c r="M5157">
        <v>1</v>
      </c>
      <c r="N5157" s="2">
        <v>44695.380057870374</v>
      </c>
      <c r="O5157" s="2">
        <v>44695.380243055559</v>
      </c>
      <c r="P5157">
        <v>151</v>
      </c>
      <c r="Q5157">
        <v>20742.900390625</v>
      </c>
      <c r="R5157">
        <v>0.20760999619960785</v>
      </c>
      <c r="S5157">
        <v>0</v>
      </c>
      <c r="T5157">
        <v>5</v>
      </c>
      <c r="U5157" s="2"/>
      <c r="V5157">
        <v>0</v>
      </c>
      <c r="W5157">
        <v>0</v>
      </c>
      <c r="X5157">
        <v>0</v>
      </c>
      <c r="Y5157">
        <v>0</v>
      </c>
      <c r="Z5157" s="2"/>
      <c r="AA5157">
        <v>0</v>
      </c>
      <c r="AB5157">
        <v>0</v>
      </c>
      <c r="AC5157">
        <v>0</v>
      </c>
      <c r="AD5157">
        <v>0</v>
      </c>
      <c r="AE5157">
        <v>0</v>
      </c>
      <c r="AF5157" s="2"/>
      <c r="AG5157">
        <v>0</v>
      </c>
    </row>
    <row r="5158" spans="1:33" x14ac:dyDescent="0.3">
      <c r="A5158" s="1" t="s">
        <v>75</v>
      </c>
      <c r="B5158" s="1" t="s">
        <v>32</v>
      </c>
      <c r="C5158">
        <v>10027000787</v>
      </c>
      <c r="D5158" s="2">
        <v>44720.592372685183</v>
      </c>
      <c r="E5158">
        <v>502</v>
      </c>
      <c r="F5158" s="1" t="s">
        <v>88</v>
      </c>
      <c r="G5158" s="2">
        <v>44665.575335648151</v>
      </c>
      <c r="H5158" s="2">
        <v>44695.378993055558</v>
      </c>
      <c r="I5158">
        <v>1</v>
      </c>
      <c r="J5158">
        <v>1</v>
      </c>
      <c r="K5158">
        <v>1</v>
      </c>
      <c r="L5158">
        <v>149.88999938964844</v>
      </c>
      <c r="M5158">
        <v>1</v>
      </c>
      <c r="N5158" s="2">
        <v>44695.379953703705</v>
      </c>
      <c r="O5158" s="2">
        <v>44695.38013888889</v>
      </c>
      <c r="P5158">
        <v>146</v>
      </c>
      <c r="Q5158">
        <v>65077</v>
      </c>
      <c r="R5158">
        <v>0.94012200832366943</v>
      </c>
      <c r="S5158">
        <v>0</v>
      </c>
      <c r="T5158">
        <v>5</v>
      </c>
      <c r="U5158" s="2"/>
      <c r="V5158">
        <v>0</v>
      </c>
      <c r="W5158">
        <v>0</v>
      </c>
      <c r="X5158">
        <v>0</v>
      </c>
      <c r="Y5158">
        <v>0</v>
      </c>
      <c r="Z5158" s="2"/>
      <c r="AA5158">
        <v>0</v>
      </c>
      <c r="AB5158">
        <v>0</v>
      </c>
      <c r="AC5158">
        <v>0</v>
      </c>
      <c r="AD5158">
        <v>0</v>
      </c>
      <c r="AE5158">
        <v>0</v>
      </c>
      <c r="AF5158" s="2"/>
      <c r="AG5158">
        <v>0</v>
      </c>
    </row>
    <row r="5159" spans="1:33" x14ac:dyDescent="0.3">
      <c r="A5159" s="1" t="s">
        <v>75</v>
      </c>
      <c r="B5159" s="1" t="s">
        <v>32</v>
      </c>
      <c r="C5159">
        <v>10027000786</v>
      </c>
      <c r="D5159" s="2">
        <v>44720.592372685183</v>
      </c>
      <c r="E5159">
        <v>502</v>
      </c>
      <c r="F5159" s="1" t="s">
        <v>88</v>
      </c>
      <c r="G5159" s="2">
        <v>44665.575162037036</v>
      </c>
      <c r="H5159" s="2">
        <v>44695.381041666667</v>
      </c>
      <c r="I5159">
        <v>1</v>
      </c>
      <c r="J5159">
        <v>1</v>
      </c>
      <c r="K5159">
        <v>1</v>
      </c>
      <c r="L5159">
        <v>150.27000427246094</v>
      </c>
      <c r="M5159">
        <v>1</v>
      </c>
      <c r="N5159" s="2">
        <v>44695.382384259261</v>
      </c>
      <c r="O5159" s="2">
        <v>44695.382581018515</v>
      </c>
      <c r="P5159">
        <v>131</v>
      </c>
      <c r="Q5159">
        <v>17912.69921875</v>
      </c>
      <c r="R5159">
        <v>0.17912699282169342</v>
      </c>
      <c r="S5159">
        <v>0</v>
      </c>
      <c r="T5159">
        <v>5</v>
      </c>
      <c r="U5159" s="2"/>
      <c r="V5159">
        <v>0</v>
      </c>
      <c r="W5159">
        <v>0</v>
      </c>
      <c r="X5159">
        <v>0</v>
      </c>
      <c r="Y5159">
        <v>0</v>
      </c>
      <c r="Z5159" s="2"/>
      <c r="AA5159">
        <v>0</v>
      </c>
      <c r="AB5159">
        <v>0</v>
      </c>
      <c r="AC5159">
        <v>0</v>
      </c>
      <c r="AD5159">
        <v>0</v>
      </c>
      <c r="AE5159">
        <v>0</v>
      </c>
      <c r="AF5159" s="2"/>
      <c r="AG5159">
        <v>0</v>
      </c>
    </row>
    <row r="5160" spans="1:33" x14ac:dyDescent="0.3">
      <c r="A5160" s="1" t="s">
        <v>75</v>
      </c>
      <c r="B5160" s="1" t="s">
        <v>32</v>
      </c>
      <c r="C5160">
        <v>10027000785</v>
      </c>
      <c r="D5160" s="2">
        <v>44720.592372685183</v>
      </c>
      <c r="E5160">
        <v>502</v>
      </c>
      <c r="F5160" s="1" t="s">
        <v>88</v>
      </c>
      <c r="G5160" s="2">
        <v>44665.575069444443</v>
      </c>
      <c r="H5160" s="2">
        <v>44695.382569444446</v>
      </c>
      <c r="I5160">
        <v>1</v>
      </c>
      <c r="J5160">
        <v>1</v>
      </c>
      <c r="K5160">
        <v>1</v>
      </c>
      <c r="L5160">
        <v>151.11000061035156</v>
      </c>
      <c r="M5160">
        <v>1</v>
      </c>
      <c r="N5160" s="2">
        <v>44695.383414351854</v>
      </c>
      <c r="O5160" s="2">
        <v>44695.383599537039</v>
      </c>
      <c r="P5160">
        <v>133</v>
      </c>
      <c r="Q5160">
        <v>70981.6015625</v>
      </c>
      <c r="R5160">
        <v>0.928367018699646</v>
      </c>
      <c r="S5160">
        <v>0</v>
      </c>
      <c r="T5160">
        <v>5</v>
      </c>
      <c r="U5160" s="2"/>
      <c r="V5160">
        <v>0</v>
      </c>
      <c r="W5160">
        <v>0</v>
      </c>
      <c r="X5160">
        <v>0</v>
      </c>
      <c r="Y5160">
        <v>0</v>
      </c>
      <c r="Z5160" s="2"/>
      <c r="AA5160">
        <v>0</v>
      </c>
      <c r="AB5160">
        <v>0</v>
      </c>
      <c r="AC5160">
        <v>0</v>
      </c>
      <c r="AD5160">
        <v>0</v>
      </c>
      <c r="AE5160">
        <v>0</v>
      </c>
      <c r="AF5160" s="2"/>
      <c r="AG5160">
        <v>0</v>
      </c>
    </row>
    <row r="5161" spans="1:33" x14ac:dyDescent="0.3">
      <c r="A5161" s="1" t="s">
        <v>75</v>
      </c>
      <c r="B5161" s="1" t="s">
        <v>32</v>
      </c>
      <c r="C5161">
        <v>10027000784</v>
      </c>
      <c r="D5161" s="2">
        <v>44720.592372685183</v>
      </c>
      <c r="E5161">
        <v>502</v>
      </c>
      <c r="F5161" s="1" t="s">
        <v>88</v>
      </c>
      <c r="G5161" s="2">
        <v>44665.574965277781</v>
      </c>
      <c r="H5161" s="2">
        <v>44695.379467592589</v>
      </c>
      <c r="I5161">
        <v>1</v>
      </c>
      <c r="J5161">
        <v>1</v>
      </c>
      <c r="K5161">
        <v>1</v>
      </c>
      <c r="L5161">
        <v>148.46000671386719</v>
      </c>
      <c r="M5161">
        <v>1</v>
      </c>
      <c r="N5161" s="2">
        <v>44695.380439814813</v>
      </c>
      <c r="O5161" s="2">
        <v>44695.380624999998</v>
      </c>
      <c r="P5161">
        <v>155</v>
      </c>
      <c r="Q5161">
        <v>13500.099609375</v>
      </c>
      <c r="R5161">
        <v>0.13500100374221802</v>
      </c>
      <c r="S5161">
        <v>0</v>
      </c>
      <c r="T5161">
        <v>5</v>
      </c>
      <c r="U5161" s="2"/>
      <c r="V5161">
        <v>0</v>
      </c>
      <c r="W5161">
        <v>0</v>
      </c>
      <c r="X5161">
        <v>0</v>
      </c>
      <c r="Y5161">
        <v>0</v>
      </c>
      <c r="Z5161" s="2"/>
      <c r="AA5161">
        <v>0</v>
      </c>
      <c r="AB5161">
        <v>0</v>
      </c>
      <c r="AC5161">
        <v>0</v>
      </c>
      <c r="AD5161">
        <v>0</v>
      </c>
      <c r="AE5161">
        <v>0</v>
      </c>
      <c r="AF5161" s="2"/>
      <c r="AG5161">
        <v>0</v>
      </c>
    </row>
    <row r="5162" spans="1:33" x14ac:dyDescent="0.3">
      <c r="A5162" s="1" t="s">
        <v>75</v>
      </c>
      <c r="B5162" s="1" t="s">
        <v>32</v>
      </c>
      <c r="C5162">
        <v>10027000783</v>
      </c>
      <c r="D5162" s="2">
        <v>44720.592372685183</v>
      </c>
      <c r="E5162">
        <v>502</v>
      </c>
      <c r="F5162" s="1" t="s">
        <v>88</v>
      </c>
      <c r="G5162" s="2">
        <v>44665.574884259258</v>
      </c>
      <c r="H5162" s="2">
        <v>44695.382754629631</v>
      </c>
      <c r="I5162">
        <v>1</v>
      </c>
      <c r="J5162">
        <v>1</v>
      </c>
      <c r="K5162">
        <v>1</v>
      </c>
      <c r="L5162">
        <v>151.53999328613281</v>
      </c>
      <c r="M5162">
        <v>1</v>
      </c>
      <c r="N5162" s="2">
        <v>44695.383692129632</v>
      </c>
      <c r="O5162" s="2">
        <v>44695.383877314816</v>
      </c>
      <c r="P5162">
        <v>132</v>
      </c>
      <c r="Q5162">
        <v>14838.2998046875</v>
      </c>
      <c r="R5162">
        <v>0.1483830064535141</v>
      </c>
      <c r="S5162">
        <v>0</v>
      </c>
      <c r="T5162">
        <v>5</v>
      </c>
      <c r="U5162" s="2"/>
      <c r="V5162">
        <v>0</v>
      </c>
      <c r="W5162">
        <v>0</v>
      </c>
      <c r="X5162">
        <v>0</v>
      </c>
      <c r="Y5162">
        <v>0</v>
      </c>
      <c r="Z5162" s="2"/>
      <c r="AA5162">
        <v>0</v>
      </c>
      <c r="AB5162">
        <v>0</v>
      </c>
      <c r="AC5162">
        <v>0</v>
      </c>
      <c r="AD5162">
        <v>0</v>
      </c>
      <c r="AE5162">
        <v>0</v>
      </c>
      <c r="AF5162" s="2"/>
      <c r="AG5162">
        <v>0</v>
      </c>
    </row>
    <row r="5163" spans="1:33" x14ac:dyDescent="0.3">
      <c r="A5163" s="1" t="s">
        <v>75</v>
      </c>
      <c r="B5163" s="1" t="s">
        <v>32</v>
      </c>
      <c r="C5163">
        <v>10027000763</v>
      </c>
      <c r="D5163" s="2">
        <v>44720.592372685183</v>
      </c>
      <c r="E5163">
        <v>502</v>
      </c>
      <c r="F5163" s="1" t="s">
        <v>88</v>
      </c>
      <c r="G5163" s="2">
        <v>44665.572754629633</v>
      </c>
      <c r="H5163" s="2">
        <v>44695.380115740743</v>
      </c>
      <c r="I5163">
        <v>1</v>
      </c>
      <c r="J5163">
        <v>1</v>
      </c>
      <c r="K5163">
        <v>1</v>
      </c>
      <c r="L5163">
        <v>150.39999389648437</v>
      </c>
      <c r="M5163">
        <v>1</v>
      </c>
      <c r="N5163" s="2">
        <v>44695.381099537037</v>
      </c>
      <c r="O5163" s="2">
        <v>44695.381284722222</v>
      </c>
      <c r="P5163">
        <v>115</v>
      </c>
      <c r="Q5163">
        <v>18590.900390625</v>
      </c>
      <c r="R5163">
        <v>0.18590900301933289</v>
      </c>
      <c r="S5163">
        <v>0</v>
      </c>
      <c r="T5163">
        <v>5</v>
      </c>
      <c r="U5163" s="2"/>
      <c r="V5163">
        <v>0</v>
      </c>
      <c r="W5163">
        <v>0</v>
      </c>
      <c r="X5163">
        <v>0</v>
      </c>
      <c r="Y5163">
        <v>0</v>
      </c>
      <c r="Z5163" s="2"/>
      <c r="AA5163">
        <v>0</v>
      </c>
      <c r="AB5163">
        <v>0</v>
      </c>
      <c r="AC5163">
        <v>0</v>
      </c>
      <c r="AD5163">
        <v>0</v>
      </c>
      <c r="AE5163">
        <v>0</v>
      </c>
      <c r="AF5163" s="2"/>
      <c r="AG5163">
        <v>0</v>
      </c>
    </row>
    <row r="5164" spans="1:33" x14ac:dyDescent="0.3">
      <c r="A5164" s="1" t="s">
        <v>75</v>
      </c>
      <c r="B5164" s="1" t="s">
        <v>32</v>
      </c>
      <c r="C5164">
        <v>10027000762</v>
      </c>
      <c r="D5164" s="2">
        <v>44720.592372685183</v>
      </c>
      <c r="E5164">
        <v>502</v>
      </c>
      <c r="F5164" s="1" t="s">
        <v>88</v>
      </c>
      <c r="G5164" s="2">
        <v>44665.572604166664</v>
      </c>
      <c r="H5164" s="2">
        <v>44695.382291666669</v>
      </c>
      <c r="I5164">
        <v>1</v>
      </c>
      <c r="J5164">
        <v>1</v>
      </c>
      <c r="K5164">
        <v>1</v>
      </c>
      <c r="L5164">
        <v>149.75999450683594</v>
      </c>
      <c r="M5164">
        <v>1</v>
      </c>
      <c r="N5164" s="2">
        <v>44695.383136574077</v>
      </c>
      <c r="O5164" s="2">
        <v>44695.383321759262</v>
      </c>
      <c r="P5164">
        <v>134</v>
      </c>
      <c r="Q5164">
        <v>16655.80078125</v>
      </c>
      <c r="R5164">
        <v>0.16655799746513367</v>
      </c>
      <c r="S5164">
        <v>0</v>
      </c>
      <c r="T5164">
        <v>5</v>
      </c>
      <c r="U5164" s="2"/>
      <c r="V5164">
        <v>0</v>
      </c>
      <c r="W5164">
        <v>0</v>
      </c>
      <c r="X5164">
        <v>0</v>
      </c>
      <c r="Y5164">
        <v>0</v>
      </c>
      <c r="Z5164" s="2"/>
      <c r="AA5164">
        <v>0</v>
      </c>
      <c r="AB5164">
        <v>0</v>
      </c>
      <c r="AC5164">
        <v>0</v>
      </c>
      <c r="AD5164">
        <v>0</v>
      </c>
      <c r="AE5164">
        <v>0</v>
      </c>
      <c r="AF5164" s="2"/>
      <c r="AG5164">
        <v>0</v>
      </c>
    </row>
    <row r="5165" spans="1:33" x14ac:dyDescent="0.3">
      <c r="A5165" s="1" t="s">
        <v>75</v>
      </c>
      <c r="B5165" s="1" t="s">
        <v>32</v>
      </c>
      <c r="C5165">
        <v>10027000761</v>
      </c>
      <c r="D5165" s="2">
        <v>44720.592372685183</v>
      </c>
      <c r="E5165">
        <v>502</v>
      </c>
      <c r="F5165" s="1" t="s">
        <v>88</v>
      </c>
      <c r="G5165" s="2">
        <v>44665.572418981479</v>
      </c>
      <c r="H5165" s="2">
        <v>44695.383599537039</v>
      </c>
      <c r="I5165">
        <v>1</v>
      </c>
      <c r="J5165">
        <v>1</v>
      </c>
      <c r="K5165">
        <v>1</v>
      </c>
      <c r="L5165">
        <v>149.41000366210937</v>
      </c>
      <c r="M5165">
        <v>1</v>
      </c>
      <c r="N5165" s="2">
        <v>44695.38449074074</v>
      </c>
      <c r="O5165" s="2">
        <v>44695.384675925925</v>
      </c>
      <c r="P5165">
        <v>132</v>
      </c>
      <c r="Q5165">
        <v>17804.19921875</v>
      </c>
      <c r="R5165">
        <v>0.17804199457168579</v>
      </c>
      <c r="S5165">
        <v>0</v>
      </c>
      <c r="T5165">
        <v>5</v>
      </c>
      <c r="U5165" s="2"/>
      <c r="V5165">
        <v>0</v>
      </c>
      <c r="W5165">
        <v>0</v>
      </c>
      <c r="X5165">
        <v>0</v>
      </c>
      <c r="Y5165">
        <v>0</v>
      </c>
      <c r="Z5165" s="2"/>
      <c r="AA5165">
        <v>0</v>
      </c>
      <c r="AB5165">
        <v>0</v>
      </c>
      <c r="AC5165">
        <v>0</v>
      </c>
      <c r="AD5165">
        <v>0</v>
      </c>
      <c r="AE5165">
        <v>0</v>
      </c>
      <c r="AF5165" s="2"/>
      <c r="AG5165">
        <v>0</v>
      </c>
    </row>
    <row r="5166" spans="1:33" x14ac:dyDescent="0.3">
      <c r="A5166" s="1" t="s">
        <v>75</v>
      </c>
      <c r="B5166" s="1" t="s">
        <v>32</v>
      </c>
      <c r="C5166">
        <v>10027000760</v>
      </c>
      <c r="D5166" s="2">
        <v>44720.592372685183</v>
      </c>
      <c r="E5166">
        <v>502</v>
      </c>
      <c r="F5166" s="1" t="s">
        <v>88</v>
      </c>
      <c r="G5166" s="2">
        <v>44665.57234953704</v>
      </c>
      <c r="H5166" s="2">
        <v>44695.378900462965</v>
      </c>
      <c r="I5166">
        <v>1</v>
      </c>
      <c r="J5166">
        <v>1</v>
      </c>
      <c r="K5166">
        <v>1</v>
      </c>
      <c r="L5166">
        <v>150.88999938964844</v>
      </c>
      <c r="M5166">
        <v>1</v>
      </c>
      <c r="N5166" s="2">
        <v>44695.379884259259</v>
      </c>
      <c r="O5166" s="2">
        <v>44695.380069444444</v>
      </c>
      <c r="P5166">
        <v>145</v>
      </c>
      <c r="Q5166">
        <v>46929.19921875</v>
      </c>
      <c r="R5166">
        <v>0.4753510057926178</v>
      </c>
      <c r="S5166">
        <v>0</v>
      </c>
      <c r="T5166">
        <v>5</v>
      </c>
      <c r="U5166" s="2"/>
      <c r="V5166">
        <v>0</v>
      </c>
      <c r="W5166">
        <v>0</v>
      </c>
      <c r="X5166">
        <v>0</v>
      </c>
      <c r="Y5166">
        <v>0</v>
      </c>
      <c r="Z5166" s="2"/>
      <c r="AA5166">
        <v>0</v>
      </c>
      <c r="AB5166">
        <v>0</v>
      </c>
      <c r="AC5166">
        <v>0</v>
      </c>
      <c r="AD5166">
        <v>0</v>
      </c>
      <c r="AE5166">
        <v>0</v>
      </c>
      <c r="AF5166" s="2"/>
      <c r="AG5166">
        <v>0</v>
      </c>
    </row>
    <row r="5167" spans="1:33" x14ac:dyDescent="0.3">
      <c r="A5167" s="1" t="s">
        <v>75</v>
      </c>
      <c r="B5167" s="1" t="s">
        <v>32</v>
      </c>
      <c r="C5167">
        <v>10027000759</v>
      </c>
      <c r="D5167" s="2">
        <v>44720.592372685183</v>
      </c>
      <c r="E5167">
        <v>502</v>
      </c>
      <c r="F5167" s="1" t="s">
        <v>88</v>
      </c>
      <c r="G5167" s="2">
        <v>44665.572280092594</v>
      </c>
      <c r="H5167" s="2">
        <v>44695.380671296298</v>
      </c>
      <c r="I5167">
        <v>1</v>
      </c>
      <c r="J5167">
        <v>1</v>
      </c>
      <c r="K5167">
        <v>1</v>
      </c>
      <c r="L5167">
        <v>150.35000610351562</v>
      </c>
      <c r="M5167">
        <v>1</v>
      </c>
      <c r="N5167" s="2">
        <v>44695.38177083333</v>
      </c>
      <c r="O5167" s="2">
        <v>44695.381956018522</v>
      </c>
      <c r="P5167">
        <v>125</v>
      </c>
      <c r="Q5167">
        <v>14087.7998046875</v>
      </c>
      <c r="R5167">
        <v>0.14087800681591034</v>
      </c>
      <c r="S5167">
        <v>0</v>
      </c>
      <c r="T5167">
        <v>5</v>
      </c>
      <c r="U5167" s="2"/>
      <c r="V5167">
        <v>0</v>
      </c>
      <c r="W5167">
        <v>0</v>
      </c>
      <c r="X5167">
        <v>0</v>
      </c>
      <c r="Y5167">
        <v>0</v>
      </c>
      <c r="Z5167" s="2"/>
      <c r="AA5167">
        <v>0</v>
      </c>
      <c r="AB5167">
        <v>0</v>
      </c>
      <c r="AC5167">
        <v>0</v>
      </c>
      <c r="AD5167">
        <v>0</v>
      </c>
      <c r="AE5167">
        <v>0</v>
      </c>
      <c r="AF5167" s="2"/>
      <c r="AG5167">
        <v>0</v>
      </c>
    </row>
    <row r="5168" spans="1:33" x14ac:dyDescent="0.3">
      <c r="A5168" s="1" t="s">
        <v>75</v>
      </c>
      <c r="B5168" s="1" t="s">
        <v>32</v>
      </c>
      <c r="C5168">
        <v>10027000758</v>
      </c>
      <c r="D5168" s="2">
        <v>44720.592372685183</v>
      </c>
      <c r="E5168">
        <v>502</v>
      </c>
      <c r="F5168" s="1" t="s">
        <v>88</v>
      </c>
      <c r="G5168" s="2">
        <v>44665.572210648148</v>
      </c>
      <c r="H5168" s="2">
        <v>44695.376875000002</v>
      </c>
      <c r="I5168">
        <v>1</v>
      </c>
      <c r="J5168">
        <v>1</v>
      </c>
      <c r="K5168">
        <v>1</v>
      </c>
      <c r="L5168">
        <v>149.85000610351562</v>
      </c>
      <c r="M5168">
        <v>1</v>
      </c>
      <c r="N5168" s="2">
        <v>44695.378425925926</v>
      </c>
      <c r="O5168" s="2">
        <v>44695.378611111111</v>
      </c>
      <c r="P5168">
        <v>121</v>
      </c>
      <c r="Q5168">
        <v>17008.5</v>
      </c>
      <c r="R5168">
        <v>0.17008499801158905</v>
      </c>
      <c r="S5168">
        <v>0</v>
      </c>
      <c r="T5168">
        <v>5</v>
      </c>
      <c r="U5168" s="2"/>
      <c r="V5168">
        <v>0</v>
      </c>
      <c r="W5168">
        <v>0</v>
      </c>
      <c r="X5168">
        <v>0</v>
      </c>
      <c r="Y5168">
        <v>0</v>
      </c>
      <c r="Z5168" s="2"/>
      <c r="AA5168">
        <v>0</v>
      </c>
      <c r="AB5168">
        <v>0</v>
      </c>
      <c r="AC5168">
        <v>0</v>
      </c>
      <c r="AD5168">
        <v>0</v>
      </c>
      <c r="AE5168">
        <v>0</v>
      </c>
      <c r="AF5168" s="2"/>
      <c r="AG5168">
        <v>0</v>
      </c>
    </row>
    <row r="5169" spans="1:33" x14ac:dyDescent="0.3">
      <c r="A5169" s="1" t="s">
        <v>75</v>
      </c>
      <c r="B5169" s="1" t="s">
        <v>32</v>
      </c>
      <c r="C5169">
        <v>10027000757</v>
      </c>
      <c r="D5169" s="2">
        <v>44720.592372685183</v>
      </c>
      <c r="E5169">
        <v>502</v>
      </c>
      <c r="F5169" s="1" t="s">
        <v>88</v>
      </c>
      <c r="G5169" s="2">
        <v>44665.572106481479</v>
      </c>
      <c r="H5169" s="2">
        <v>44695.379282407404</v>
      </c>
      <c r="I5169">
        <v>1</v>
      </c>
      <c r="J5169">
        <v>1</v>
      </c>
      <c r="K5169">
        <v>1</v>
      </c>
      <c r="L5169">
        <v>152.39999389648437</v>
      </c>
      <c r="M5169">
        <v>1</v>
      </c>
      <c r="N5169" s="2">
        <v>44695.380243055559</v>
      </c>
      <c r="O5169" s="2">
        <v>44695.380439814813</v>
      </c>
      <c r="P5169">
        <v>153</v>
      </c>
      <c r="Q5169">
        <v>50401.5</v>
      </c>
      <c r="R5169">
        <v>0.55184799432754517</v>
      </c>
      <c r="S5169">
        <v>0</v>
      </c>
      <c r="T5169">
        <v>5</v>
      </c>
      <c r="U5169" s="2"/>
      <c r="V5169">
        <v>0</v>
      </c>
      <c r="W5169">
        <v>0</v>
      </c>
      <c r="X5169">
        <v>0</v>
      </c>
      <c r="Y5169">
        <v>0</v>
      </c>
      <c r="Z5169" s="2"/>
      <c r="AA5169">
        <v>0</v>
      </c>
      <c r="AB5169">
        <v>0</v>
      </c>
      <c r="AC5169">
        <v>0</v>
      </c>
      <c r="AD5169">
        <v>0</v>
      </c>
      <c r="AE5169">
        <v>0</v>
      </c>
      <c r="AF5169" s="2"/>
      <c r="AG5169">
        <v>0</v>
      </c>
    </row>
    <row r="5170" spans="1:33" x14ac:dyDescent="0.3">
      <c r="A5170" s="1" t="s">
        <v>75</v>
      </c>
      <c r="B5170" s="1" t="s">
        <v>32</v>
      </c>
      <c r="C5170">
        <v>10027000756</v>
      </c>
      <c r="D5170" s="2">
        <v>44720.592372685183</v>
      </c>
      <c r="E5170">
        <v>502</v>
      </c>
      <c r="F5170" s="1" t="s">
        <v>88</v>
      </c>
      <c r="G5170" s="2">
        <v>44665.57203703704</v>
      </c>
      <c r="H5170" s="2">
        <v>44695.37809027778</v>
      </c>
      <c r="I5170">
        <v>1</v>
      </c>
      <c r="J5170">
        <v>1</v>
      </c>
      <c r="K5170">
        <v>1</v>
      </c>
      <c r="L5170">
        <v>149.86000061035156</v>
      </c>
      <c r="M5170">
        <v>1</v>
      </c>
      <c r="N5170" s="2">
        <v>44695.379155092596</v>
      </c>
      <c r="O5170" s="2">
        <v>44695.379340277781</v>
      </c>
      <c r="P5170">
        <v>133</v>
      </c>
      <c r="Q5170">
        <v>15823.900390625</v>
      </c>
      <c r="R5170">
        <v>0.15823900699615479</v>
      </c>
      <c r="S5170">
        <v>0</v>
      </c>
      <c r="T5170">
        <v>5</v>
      </c>
      <c r="U5170" s="2"/>
      <c r="V5170">
        <v>0</v>
      </c>
      <c r="W5170">
        <v>0</v>
      </c>
      <c r="X5170">
        <v>0</v>
      </c>
      <c r="Y5170">
        <v>0</v>
      </c>
      <c r="Z5170" s="2"/>
      <c r="AA5170">
        <v>0</v>
      </c>
      <c r="AB5170">
        <v>0</v>
      </c>
      <c r="AC5170">
        <v>0</v>
      </c>
      <c r="AD5170">
        <v>0</v>
      </c>
      <c r="AE5170">
        <v>0</v>
      </c>
      <c r="AF5170" s="2"/>
      <c r="AG5170">
        <v>0</v>
      </c>
    </row>
    <row r="5171" spans="1:33" x14ac:dyDescent="0.3">
      <c r="A5171" s="1" t="s">
        <v>75</v>
      </c>
      <c r="B5171" s="1" t="s">
        <v>32</v>
      </c>
      <c r="C5171">
        <v>10027000755</v>
      </c>
      <c r="D5171" s="2">
        <v>44720.592372685183</v>
      </c>
      <c r="E5171">
        <v>502</v>
      </c>
      <c r="F5171" s="1" t="s">
        <v>88</v>
      </c>
      <c r="G5171" s="2">
        <v>44665.571944444448</v>
      </c>
      <c r="H5171" s="2">
        <v>44695.38113425926</v>
      </c>
      <c r="I5171">
        <v>1</v>
      </c>
      <c r="J5171">
        <v>1</v>
      </c>
      <c r="K5171">
        <v>1</v>
      </c>
      <c r="L5171">
        <v>149.10000610351562</v>
      </c>
      <c r="M5171">
        <v>1</v>
      </c>
      <c r="N5171" s="2">
        <v>44695.382511574076</v>
      </c>
      <c r="O5171" s="2">
        <v>44695.382696759261</v>
      </c>
      <c r="P5171">
        <v>132</v>
      </c>
      <c r="Q5171">
        <v>64398.8984375</v>
      </c>
      <c r="R5171">
        <v>0.84780102968215942</v>
      </c>
      <c r="S5171">
        <v>0</v>
      </c>
      <c r="T5171">
        <v>5</v>
      </c>
      <c r="U5171" s="2"/>
      <c r="V5171">
        <v>0</v>
      </c>
      <c r="W5171">
        <v>0</v>
      </c>
      <c r="X5171">
        <v>0</v>
      </c>
      <c r="Y5171">
        <v>0</v>
      </c>
      <c r="Z5171" s="2"/>
      <c r="AA5171">
        <v>0</v>
      </c>
      <c r="AB5171">
        <v>0</v>
      </c>
      <c r="AC5171">
        <v>0</v>
      </c>
      <c r="AD5171">
        <v>0</v>
      </c>
      <c r="AE5171">
        <v>0</v>
      </c>
      <c r="AF5171" s="2"/>
      <c r="AG5171">
        <v>0</v>
      </c>
    </row>
    <row r="5172" spans="1:33" x14ac:dyDescent="0.3">
      <c r="A5172" s="1" t="s">
        <v>75</v>
      </c>
      <c r="B5172" s="1" t="s">
        <v>32</v>
      </c>
      <c r="C5172">
        <v>10027000754</v>
      </c>
      <c r="D5172" s="2">
        <v>44720.592372685183</v>
      </c>
      <c r="E5172">
        <v>502</v>
      </c>
      <c r="F5172" s="1" t="s">
        <v>88</v>
      </c>
      <c r="G5172" s="2">
        <v>44665.571840277778</v>
      </c>
      <c r="H5172" s="2">
        <v>44695.377442129633</v>
      </c>
      <c r="I5172">
        <v>1</v>
      </c>
      <c r="J5172">
        <v>1</v>
      </c>
      <c r="K5172">
        <v>1</v>
      </c>
      <c r="L5172">
        <v>151.00999450683594</v>
      </c>
      <c r="M5172">
        <v>1</v>
      </c>
      <c r="N5172" s="2">
        <v>44695.378483796296</v>
      </c>
      <c r="O5172" s="2">
        <v>44695.378680555557</v>
      </c>
      <c r="P5172">
        <v>122</v>
      </c>
      <c r="Q5172">
        <v>21837</v>
      </c>
      <c r="R5172">
        <v>0.21837000548839569</v>
      </c>
      <c r="S5172">
        <v>0</v>
      </c>
      <c r="T5172">
        <v>5</v>
      </c>
      <c r="U5172" s="2"/>
      <c r="V5172">
        <v>0</v>
      </c>
      <c r="W5172">
        <v>0</v>
      </c>
      <c r="X5172">
        <v>0</v>
      </c>
      <c r="Y5172">
        <v>0</v>
      </c>
      <c r="Z5172" s="2"/>
      <c r="AA5172">
        <v>0</v>
      </c>
      <c r="AB5172">
        <v>0</v>
      </c>
      <c r="AC5172">
        <v>0</v>
      </c>
      <c r="AD5172">
        <v>0</v>
      </c>
      <c r="AE5172">
        <v>0</v>
      </c>
      <c r="AF5172" s="2"/>
      <c r="AG5172">
        <v>0</v>
      </c>
    </row>
    <row r="5173" spans="1:33" x14ac:dyDescent="0.3">
      <c r="A5173" s="1" t="s">
        <v>75</v>
      </c>
      <c r="B5173" s="1" t="s">
        <v>32</v>
      </c>
      <c r="C5173">
        <v>10027000753</v>
      </c>
      <c r="D5173" s="2">
        <v>44720.592372685183</v>
      </c>
      <c r="E5173">
        <v>502</v>
      </c>
      <c r="F5173" s="1" t="s">
        <v>88</v>
      </c>
      <c r="G5173" s="2">
        <v>44665.571666666663</v>
      </c>
      <c r="H5173" s="2">
        <v>44695.379745370374</v>
      </c>
      <c r="I5173">
        <v>1</v>
      </c>
      <c r="J5173">
        <v>1</v>
      </c>
      <c r="K5173">
        <v>1</v>
      </c>
      <c r="L5173">
        <v>150.46000671386719</v>
      </c>
      <c r="M5173">
        <v>1</v>
      </c>
      <c r="N5173" s="2">
        <v>44695.38076388889</v>
      </c>
      <c r="O5173" s="2">
        <v>44695.380949074075</v>
      </c>
      <c r="P5173">
        <v>112</v>
      </c>
      <c r="Q5173">
        <v>18310.599609375</v>
      </c>
      <c r="R5173">
        <v>0.18310500681400299</v>
      </c>
      <c r="S5173">
        <v>0</v>
      </c>
      <c r="T5173">
        <v>5</v>
      </c>
      <c r="U5173" s="2"/>
      <c r="V5173">
        <v>0</v>
      </c>
      <c r="W5173">
        <v>0</v>
      </c>
      <c r="X5173">
        <v>0</v>
      </c>
      <c r="Y5173">
        <v>0</v>
      </c>
      <c r="Z5173" s="2"/>
      <c r="AA5173">
        <v>0</v>
      </c>
      <c r="AB5173">
        <v>0</v>
      </c>
      <c r="AC5173">
        <v>0</v>
      </c>
      <c r="AD5173">
        <v>0</v>
      </c>
      <c r="AE5173">
        <v>0</v>
      </c>
      <c r="AF5173" s="2"/>
      <c r="AG5173">
        <v>0</v>
      </c>
    </row>
    <row r="5174" spans="1:33" x14ac:dyDescent="0.3">
      <c r="A5174" s="1" t="s">
        <v>75</v>
      </c>
      <c r="B5174" s="1" t="s">
        <v>32</v>
      </c>
      <c r="C5174">
        <v>10027000752</v>
      </c>
      <c r="D5174" s="2">
        <v>44720.592372685183</v>
      </c>
      <c r="E5174">
        <v>502</v>
      </c>
      <c r="F5174" s="1" t="s">
        <v>88</v>
      </c>
      <c r="G5174" s="2">
        <v>44665.571574074071</v>
      </c>
      <c r="H5174" s="2">
        <v>44695.375868055555</v>
      </c>
      <c r="I5174">
        <v>1</v>
      </c>
      <c r="J5174">
        <v>1</v>
      </c>
      <c r="K5174">
        <v>1</v>
      </c>
      <c r="L5174">
        <v>150.47999572753906</v>
      </c>
      <c r="M5174">
        <v>1</v>
      </c>
      <c r="N5174" s="2">
        <v>44695.376805555556</v>
      </c>
      <c r="O5174" s="2">
        <v>44695.37699074074</v>
      </c>
      <c r="P5174">
        <v>111</v>
      </c>
      <c r="Q5174">
        <v>17343</v>
      </c>
      <c r="R5174">
        <v>0.17523899674415588</v>
      </c>
      <c r="S5174">
        <v>0</v>
      </c>
      <c r="T5174">
        <v>5</v>
      </c>
      <c r="U5174" s="2"/>
      <c r="V5174">
        <v>0</v>
      </c>
      <c r="W5174">
        <v>0</v>
      </c>
      <c r="X5174">
        <v>0</v>
      </c>
      <c r="Y5174">
        <v>0</v>
      </c>
      <c r="Z5174" s="2"/>
      <c r="AA5174">
        <v>0</v>
      </c>
      <c r="AB5174">
        <v>0</v>
      </c>
      <c r="AC5174">
        <v>0</v>
      </c>
      <c r="AD5174">
        <v>0</v>
      </c>
      <c r="AE5174">
        <v>0</v>
      </c>
      <c r="AF5174" s="2"/>
      <c r="AG5174">
        <v>0</v>
      </c>
    </row>
    <row r="5175" spans="1:33" x14ac:dyDescent="0.3">
      <c r="A5175" s="1" t="s">
        <v>75</v>
      </c>
      <c r="B5175" s="1" t="s">
        <v>32</v>
      </c>
      <c r="C5175">
        <v>10027000751</v>
      </c>
      <c r="D5175" s="2">
        <v>44720.592372685183</v>
      </c>
      <c r="E5175">
        <v>502</v>
      </c>
      <c r="F5175" s="1" t="s">
        <v>88</v>
      </c>
      <c r="G5175" s="2">
        <v>44665.571469907409</v>
      </c>
      <c r="H5175" s="2">
        <v>44695.382476851853</v>
      </c>
      <c r="I5175">
        <v>1</v>
      </c>
      <c r="J5175">
        <v>1</v>
      </c>
      <c r="K5175">
        <v>1</v>
      </c>
      <c r="L5175">
        <v>151.05999755859375</v>
      </c>
      <c r="M5175">
        <v>1</v>
      </c>
      <c r="N5175" s="2">
        <v>44695.383310185185</v>
      </c>
      <c r="O5175" s="2">
        <v>44695.383506944447</v>
      </c>
      <c r="P5175">
        <v>131</v>
      </c>
      <c r="Q5175">
        <v>14006.400390625</v>
      </c>
      <c r="R5175">
        <v>0.14006400108337402</v>
      </c>
      <c r="S5175">
        <v>0</v>
      </c>
      <c r="T5175">
        <v>5</v>
      </c>
      <c r="U5175" s="2"/>
      <c r="V5175">
        <v>0</v>
      </c>
      <c r="W5175">
        <v>0</v>
      </c>
      <c r="X5175">
        <v>0</v>
      </c>
      <c r="Y5175">
        <v>0</v>
      </c>
      <c r="Z5175" s="2"/>
      <c r="AA5175">
        <v>0</v>
      </c>
      <c r="AB5175">
        <v>0</v>
      </c>
      <c r="AC5175">
        <v>0</v>
      </c>
      <c r="AD5175">
        <v>0</v>
      </c>
      <c r="AE5175">
        <v>0</v>
      </c>
      <c r="AF5175" s="2"/>
      <c r="AG5175">
        <v>0</v>
      </c>
    </row>
    <row r="5176" spans="1:33" x14ac:dyDescent="0.3">
      <c r="A5176" s="1" t="s">
        <v>75</v>
      </c>
      <c r="B5176" s="1" t="s">
        <v>32</v>
      </c>
      <c r="C5176">
        <v>10027000740</v>
      </c>
      <c r="D5176" s="2">
        <v>44720.592372685183</v>
      </c>
      <c r="E5176">
        <v>502</v>
      </c>
      <c r="F5176" s="1" t="s">
        <v>88</v>
      </c>
      <c r="G5176" s="2">
        <v>44665.568842592591</v>
      </c>
      <c r="H5176" s="2">
        <v>44695.378275462965</v>
      </c>
      <c r="I5176">
        <v>1</v>
      </c>
      <c r="J5176">
        <v>1</v>
      </c>
      <c r="K5176">
        <v>1</v>
      </c>
      <c r="L5176">
        <v>149.69999694824219</v>
      </c>
      <c r="M5176">
        <v>1</v>
      </c>
      <c r="N5176" s="2">
        <v>44695.379340277781</v>
      </c>
      <c r="O5176" s="2">
        <v>44695.379525462966</v>
      </c>
      <c r="P5176">
        <v>135</v>
      </c>
      <c r="Q5176">
        <v>55076.30078125</v>
      </c>
      <c r="R5176">
        <v>0.5963360071182251</v>
      </c>
      <c r="S5176">
        <v>0</v>
      </c>
      <c r="T5176">
        <v>5</v>
      </c>
      <c r="U5176" s="2"/>
      <c r="V5176">
        <v>0</v>
      </c>
      <c r="W5176">
        <v>0</v>
      </c>
      <c r="X5176">
        <v>0</v>
      </c>
      <c r="Y5176">
        <v>0</v>
      </c>
      <c r="Z5176" s="2"/>
      <c r="AA5176">
        <v>0</v>
      </c>
      <c r="AB5176">
        <v>0</v>
      </c>
      <c r="AC5176">
        <v>0</v>
      </c>
      <c r="AD5176">
        <v>0</v>
      </c>
      <c r="AE5176">
        <v>0</v>
      </c>
      <c r="AF5176" s="2"/>
      <c r="AG5176">
        <v>0</v>
      </c>
    </row>
    <row r="5177" spans="1:33" x14ac:dyDescent="0.3">
      <c r="A5177" s="1" t="s">
        <v>75</v>
      </c>
      <c r="B5177" s="1" t="s">
        <v>32</v>
      </c>
      <c r="C5177">
        <v>10027000739</v>
      </c>
      <c r="D5177" s="2">
        <v>44720.592372685183</v>
      </c>
      <c r="E5177">
        <v>502</v>
      </c>
      <c r="F5177" s="1" t="s">
        <v>88</v>
      </c>
      <c r="G5177" s="2">
        <v>44665.567569444444</v>
      </c>
      <c r="H5177" s="2">
        <v>44695.382662037038</v>
      </c>
      <c r="I5177">
        <v>1</v>
      </c>
      <c r="J5177">
        <v>1</v>
      </c>
      <c r="K5177">
        <v>1</v>
      </c>
      <c r="L5177">
        <v>150.80999755859375</v>
      </c>
      <c r="M5177">
        <v>1</v>
      </c>
      <c r="N5177" s="2">
        <v>44695.383576388886</v>
      </c>
      <c r="O5177" s="2">
        <v>44695.383761574078</v>
      </c>
      <c r="P5177">
        <v>134</v>
      </c>
      <c r="Q5177">
        <v>15570.7998046875</v>
      </c>
      <c r="R5177">
        <v>0.15570700168609619</v>
      </c>
      <c r="S5177">
        <v>0</v>
      </c>
      <c r="T5177">
        <v>5</v>
      </c>
      <c r="U5177" s="2"/>
      <c r="V5177">
        <v>0</v>
      </c>
      <c r="W5177">
        <v>0</v>
      </c>
      <c r="X5177">
        <v>0</v>
      </c>
      <c r="Y5177">
        <v>0</v>
      </c>
      <c r="Z5177" s="2"/>
      <c r="AA5177">
        <v>0</v>
      </c>
      <c r="AB5177">
        <v>0</v>
      </c>
      <c r="AC5177">
        <v>0</v>
      </c>
      <c r="AD5177">
        <v>0</v>
      </c>
      <c r="AE5177">
        <v>0</v>
      </c>
      <c r="AF5177" s="2"/>
      <c r="AG5177">
        <v>0</v>
      </c>
    </row>
    <row r="5178" spans="1:33" x14ac:dyDescent="0.3">
      <c r="A5178" s="1" t="s">
        <v>75</v>
      </c>
      <c r="B5178" s="1" t="s">
        <v>32</v>
      </c>
      <c r="C5178">
        <v>10027000738</v>
      </c>
      <c r="D5178" s="2">
        <v>44720.592372685183</v>
      </c>
      <c r="E5178">
        <v>502</v>
      </c>
      <c r="F5178" s="1" t="s">
        <v>88</v>
      </c>
      <c r="G5178" s="2">
        <v>44665.567499999997</v>
      </c>
      <c r="H5178" s="2">
        <v>44695.380393518521</v>
      </c>
      <c r="I5178">
        <v>1</v>
      </c>
      <c r="J5178">
        <v>1</v>
      </c>
      <c r="K5178">
        <v>1</v>
      </c>
      <c r="L5178">
        <v>151.96000671386719</v>
      </c>
      <c r="M5178">
        <v>1</v>
      </c>
      <c r="N5178" s="2">
        <v>44695.381435185183</v>
      </c>
      <c r="O5178" s="2">
        <v>44695.381620370368</v>
      </c>
      <c r="P5178">
        <v>122</v>
      </c>
      <c r="Q5178">
        <v>22361.5</v>
      </c>
      <c r="R5178">
        <v>0.22361500561237335</v>
      </c>
      <c r="S5178">
        <v>0</v>
      </c>
      <c r="T5178">
        <v>5</v>
      </c>
      <c r="U5178" s="2"/>
      <c r="V5178">
        <v>0</v>
      </c>
      <c r="W5178">
        <v>0</v>
      </c>
      <c r="X5178">
        <v>0</v>
      </c>
      <c r="Y5178">
        <v>0</v>
      </c>
      <c r="Z5178" s="2"/>
      <c r="AA5178">
        <v>0</v>
      </c>
      <c r="AB5178">
        <v>0</v>
      </c>
      <c r="AC5178">
        <v>0</v>
      </c>
      <c r="AD5178">
        <v>0</v>
      </c>
      <c r="AE5178">
        <v>0</v>
      </c>
      <c r="AF5178" s="2"/>
      <c r="AG5178">
        <v>0</v>
      </c>
    </row>
    <row r="5179" spans="1:33" x14ac:dyDescent="0.3">
      <c r="A5179" s="1" t="s">
        <v>75</v>
      </c>
      <c r="B5179" s="1" t="s">
        <v>32</v>
      </c>
      <c r="C5179">
        <v>10027000737</v>
      </c>
      <c r="D5179" s="2">
        <v>44720.592372685183</v>
      </c>
      <c r="E5179">
        <v>709</v>
      </c>
      <c r="F5179" s="1" t="s">
        <v>87</v>
      </c>
      <c r="G5179" s="2">
        <v>44665.567430555559</v>
      </c>
      <c r="H5179" s="2">
        <v>44714.675995370373</v>
      </c>
      <c r="I5179">
        <v>1</v>
      </c>
      <c r="J5179">
        <v>1</v>
      </c>
      <c r="K5179">
        <v>1</v>
      </c>
      <c r="L5179">
        <v>150.41000366210937</v>
      </c>
      <c r="M5179">
        <v>0</v>
      </c>
      <c r="N5179" s="2"/>
      <c r="O5179" s="2"/>
      <c r="P5179">
        <v>0</v>
      </c>
      <c r="Q5179">
        <v>0</v>
      </c>
      <c r="R5179">
        <v>0</v>
      </c>
      <c r="S5179">
        <v>0</v>
      </c>
      <c r="T5179">
        <v>0</v>
      </c>
      <c r="U5179" s="2"/>
      <c r="V5179">
        <v>0</v>
      </c>
      <c r="W5179">
        <v>0</v>
      </c>
      <c r="X5179">
        <v>0</v>
      </c>
      <c r="Y5179">
        <v>0</v>
      </c>
      <c r="Z5179" s="2">
        <v>44714.687407407408</v>
      </c>
      <c r="AA5179">
        <v>2</v>
      </c>
      <c r="AB5179">
        <v>1</v>
      </c>
      <c r="AC5179">
        <v>1</v>
      </c>
      <c r="AD5179">
        <v>23</v>
      </c>
      <c r="AE5179">
        <v>1200</v>
      </c>
      <c r="AF5179" s="2"/>
      <c r="AG5179">
        <v>0</v>
      </c>
    </row>
    <row r="5180" spans="1:33" x14ac:dyDescent="0.3">
      <c r="A5180" s="1" t="s">
        <v>75</v>
      </c>
      <c r="B5180" s="1" t="s">
        <v>32</v>
      </c>
      <c r="C5180">
        <v>10027000736</v>
      </c>
      <c r="D5180" s="2">
        <v>44720.592372685183</v>
      </c>
      <c r="E5180">
        <v>502</v>
      </c>
      <c r="F5180" s="1" t="s">
        <v>88</v>
      </c>
      <c r="G5180" s="2">
        <v>44665.567361111112</v>
      </c>
      <c r="H5180" s="2">
        <v>44695.383692129632</v>
      </c>
      <c r="I5180">
        <v>1</v>
      </c>
      <c r="J5180">
        <v>1</v>
      </c>
      <c r="K5180">
        <v>1</v>
      </c>
      <c r="L5180">
        <v>150.60000610351562</v>
      </c>
      <c r="M5180">
        <v>1</v>
      </c>
      <c r="N5180" s="2">
        <v>44695.384606481479</v>
      </c>
      <c r="O5180" s="2">
        <v>44695.384791666664</v>
      </c>
      <c r="P5180">
        <v>136</v>
      </c>
      <c r="Q5180">
        <v>14350</v>
      </c>
      <c r="R5180">
        <v>0.14350000023841858</v>
      </c>
      <c r="S5180">
        <v>0</v>
      </c>
      <c r="T5180">
        <v>5</v>
      </c>
      <c r="U5180" s="2"/>
      <c r="V5180">
        <v>0</v>
      </c>
      <c r="W5180">
        <v>0</v>
      </c>
      <c r="X5180">
        <v>0</v>
      </c>
      <c r="Y5180">
        <v>0</v>
      </c>
      <c r="Z5180" s="2"/>
      <c r="AA5180">
        <v>0</v>
      </c>
      <c r="AB5180">
        <v>0</v>
      </c>
      <c r="AC5180">
        <v>0</v>
      </c>
      <c r="AD5180">
        <v>0</v>
      </c>
      <c r="AE5180">
        <v>0</v>
      </c>
      <c r="AF5180" s="2"/>
      <c r="AG5180">
        <v>0</v>
      </c>
    </row>
    <row r="5181" spans="1:33" x14ac:dyDescent="0.3">
      <c r="A5181" s="1" t="s">
        <v>75</v>
      </c>
      <c r="B5181" s="1" t="s">
        <v>32</v>
      </c>
      <c r="C5181">
        <v>10027000735</v>
      </c>
      <c r="D5181" s="2">
        <v>44720.592372685183</v>
      </c>
      <c r="E5181">
        <v>709</v>
      </c>
      <c r="F5181" s="1" t="s">
        <v>87</v>
      </c>
      <c r="G5181" s="2">
        <v>44665.567291666666</v>
      </c>
      <c r="H5181" s="2">
        <v>44714.676099537035</v>
      </c>
      <c r="I5181">
        <v>2</v>
      </c>
      <c r="J5181">
        <v>1</v>
      </c>
      <c r="K5181">
        <v>1</v>
      </c>
      <c r="L5181">
        <v>151.1199951171875</v>
      </c>
      <c r="M5181">
        <v>0</v>
      </c>
      <c r="N5181" s="2"/>
      <c r="O5181" s="2"/>
      <c r="P5181">
        <v>0</v>
      </c>
      <c r="Q5181">
        <v>0</v>
      </c>
      <c r="R5181">
        <v>0</v>
      </c>
      <c r="S5181">
        <v>0</v>
      </c>
      <c r="T5181">
        <v>0</v>
      </c>
      <c r="U5181" s="2"/>
      <c r="V5181">
        <v>0</v>
      </c>
      <c r="W5181">
        <v>0</v>
      </c>
      <c r="X5181">
        <v>0</v>
      </c>
      <c r="Y5181">
        <v>0</v>
      </c>
      <c r="Z5181" s="2">
        <v>44714.687407407408</v>
      </c>
      <c r="AA5181">
        <v>1</v>
      </c>
      <c r="AB5181">
        <v>1</v>
      </c>
      <c r="AC5181">
        <v>1</v>
      </c>
      <c r="AD5181">
        <v>27</v>
      </c>
      <c r="AE5181">
        <v>1198</v>
      </c>
      <c r="AF5181" s="2"/>
      <c r="AG5181">
        <v>0</v>
      </c>
    </row>
    <row r="5182" spans="1:33" x14ac:dyDescent="0.3">
      <c r="A5182" s="1" t="s">
        <v>75</v>
      </c>
      <c r="B5182" s="1" t="s">
        <v>32</v>
      </c>
      <c r="C5182">
        <v>10027000734</v>
      </c>
      <c r="D5182" s="2">
        <v>44720.592372685183</v>
      </c>
      <c r="E5182">
        <v>502</v>
      </c>
      <c r="F5182" s="1" t="s">
        <v>88</v>
      </c>
      <c r="G5182" s="2">
        <v>44665.567210648151</v>
      </c>
      <c r="H5182" s="2">
        <v>44695.384351851855</v>
      </c>
      <c r="I5182">
        <v>1</v>
      </c>
      <c r="J5182">
        <v>1</v>
      </c>
      <c r="K5182">
        <v>1</v>
      </c>
      <c r="L5182">
        <v>150.71000671386719</v>
      </c>
      <c r="M5182">
        <v>1</v>
      </c>
      <c r="N5182" s="2">
        <v>44695.38685185185</v>
      </c>
      <c r="O5182" s="2">
        <v>44695.387037037035</v>
      </c>
      <c r="P5182">
        <v>144</v>
      </c>
      <c r="Q5182">
        <v>65963.203125</v>
      </c>
      <c r="R5182">
        <v>0.99600297212600708</v>
      </c>
      <c r="S5182">
        <v>0</v>
      </c>
      <c r="T5182">
        <v>5</v>
      </c>
      <c r="U5182" s="2"/>
      <c r="V5182">
        <v>0</v>
      </c>
      <c r="W5182">
        <v>0</v>
      </c>
      <c r="X5182">
        <v>0</v>
      </c>
      <c r="Y5182">
        <v>0</v>
      </c>
      <c r="Z5182" s="2"/>
      <c r="AA5182">
        <v>0</v>
      </c>
      <c r="AB5182">
        <v>0</v>
      </c>
      <c r="AC5182">
        <v>0</v>
      </c>
      <c r="AD5182">
        <v>0</v>
      </c>
      <c r="AE5182">
        <v>0</v>
      </c>
      <c r="AF5182" s="2"/>
      <c r="AG5182">
        <v>0</v>
      </c>
    </row>
    <row r="5183" spans="1:33" x14ac:dyDescent="0.3">
      <c r="A5183" s="1" t="s">
        <v>75</v>
      </c>
      <c r="B5183" s="1" t="s">
        <v>32</v>
      </c>
      <c r="C5183">
        <v>10027000733</v>
      </c>
      <c r="D5183" s="2">
        <v>44720.592372685183</v>
      </c>
      <c r="E5183">
        <v>502</v>
      </c>
      <c r="F5183" s="1" t="s">
        <v>88</v>
      </c>
      <c r="G5183" s="2">
        <v>44665.567141203705</v>
      </c>
      <c r="H5183" s="2">
        <v>44695.380208333336</v>
      </c>
      <c r="I5183">
        <v>1</v>
      </c>
      <c r="J5183">
        <v>1</v>
      </c>
      <c r="K5183">
        <v>1</v>
      </c>
      <c r="L5183">
        <v>149.69000244140625</v>
      </c>
      <c r="M5183">
        <v>1</v>
      </c>
      <c r="N5183" s="2">
        <v>44695.381203703706</v>
      </c>
      <c r="O5183" s="2">
        <v>44695.38140046296</v>
      </c>
      <c r="P5183">
        <v>116</v>
      </c>
      <c r="Q5183">
        <v>20245.599609375</v>
      </c>
      <c r="R5183">
        <v>0.20245599746704102</v>
      </c>
      <c r="S5183">
        <v>0</v>
      </c>
      <c r="T5183">
        <v>5</v>
      </c>
      <c r="U5183" s="2"/>
      <c r="V5183">
        <v>0</v>
      </c>
      <c r="W5183">
        <v>0</v>
      </c>
      <c r="X5183">
        <v>0</v>
      </c>
      <c r="Y5183">
        <v>0</v>
      </c>
      <c r="Z5183" s="2"/>
      <c r="AA5183">
        <v>0</v>
      </c>
      <c r="AB5183">
        <v>0</v>
      </c>
      <c r="AC5183">
        <v>0</v>
      </c>
      <c r="AD5183">
        <v>0</v>
      </c>
      <c r="AE5183">
        <v>0</v>
      </c>
      <c r="AF5183" s="2"/>
      <c r="AG5183">
        <v>0</v>
      </c>
    </row>
    <row r="5184" spans="1:33" x14ac:dyDescent="0.3">
      <c r="A5184" s="1" t="s">
        <v>75</v>
      </c>
      <c r="B5184" s="1" t="s">
        <v>32</v>
      </c>
      <c r="C5184">
        <v>10027000732</v>
      </c>
      <c r="D5184" s="2">
        <v>44720.592372685183</v>
      </c>
      <c r="E5184">
        <v>2</v>
      </c>
      <c r="F5184" s="1" t="s">
        <v>92</v>
      </c>
      <c r="G5184" s="2">
        <v>44665.567071759258</v>
      </c>
      <c r="H5184" s="2"/>
      <c r="I5184">
        <v>0</v>
      </c>
      <c r="J5184">
        <v>0</v>
      </c>
      <c r="K5184">
        <v>0</v>
      </c>
      <c r="L5184">
        <v>0</v>
      </c>
      <c r="M5184">
        <v>0</v>
      </c>
      <c r="N5184" s="2"/>
      <c r="O5184" s="2"/>
      <c r="P5184">
        <v>0</v>
      </c>
      <c r="Q5184">
        <v>0</v>
      </c>
      <c r="R5184">
        <v>0</v>
      </c>
      <c r="S5184">
        <v>0</v>
      </c>
      <c r="T5184">
        <v>0</v>
      </c>
      <c r="U5184" s="2"/>
      <c r="V5184">
        <v>0</v>
      </c>
      <c r="W5184">
        <v>0</v>
      </c>
      <c r="X5184">
        <v>0</v>
      </c>
      <c r="Y5184">
        <v>0</v>
      </c>
      <c r="Z5184" s="2"/>
      <c r="AA5184">
        <v>0</v>
      </c>
      <c r="AB5184">
        <v>0</v>
      </c>
      <c r="AC5184">
        <v>0</v>
      </c>
      <c r="AD5184">
        <v>0</v>
      </c>
      <c r="AE5184">
        <v>0</v>
      </c>
      <c r="AF5184" s="2"/>
      <c r="AG5184">
        <v>0</v>
      </c>
    </row>
    <row r="5185" spans="1:33" x14ac:dyDescent="0.3">
      <c r="A5185" s="1" t="s">
        <v>75</v>
      </c>
      <c r="B5185" s="1" t="s">
        <v>32</v>
      </c>
      <c r="C5185">
        <v>10027000731</v>
      </c>
      <c r="D5185" s="2">
        <v>44720.592372685183</v>
      </c>
      <c r="E5185">
        <v>709</v>
      </c>
      <c r="F5185" s="1" t="s">
        <v>87</v>
      </c>
      <c r="G5185" s="2">
        <v>44665.566701388889</v>
      </c>
      <c r="H5185" s="2">
        <v>44714.674953703703</v>
      </c>
      <c r="I5185">
        <v>2</v>
      </c>
      <c r="J5185">
        <v>1</v>
      </c>
      <c r="K5185">
        <v>1</v>
      </c>
      <c r="L5185">
        <v>150.36000061035156</v>
      </c>
      <c r="M5185">
        <v>0</v>
      </c>
      <c r="N5185" s="2"/>
      <c r="O5185" s="2"/>
      <c r="P5185">
        <v>0</v>
      </c>
      <c r="Q5185">
        <v>0</v>
      </c>
      <c r="R5185">
        <v>0</v>
      </c>
      <c r="S5185">
        <v>0</v>
      </c>
      <c r="T5185">
        <v>0</v>
      </c>
      <c r="U5185" s="2"/>
      <c r="V5185">
        <v>0</v>
      </c>
      <c r="W5185">
        <v>0</v>
      </c>
      <c r="X5185">
        <v>0</v>
      </c>
      <c r="Y5185">
        <v>0</v>
      </c>
      <c r="Z5185" s="2">
        <v>44714.686168981483</v>
      </c>
      <c r="AA5185">
        <v>2</v>
      </c>
      <c r="AB5185">
        <v>1</v>
      </c>
      <c r="AC5185">
        <v>1</v>
      </c>
      <c r="AD5185">
        <v>24</v>
      </c>
      <c r="AE5185">
        <v>1199</v>
      </c>
      <c r="AF5185" s="2"/>
      <c r="AG5185">
        <v>0</v>
      </c>
    </row>
    <row r="5186" spans="1:33" x14ac:dyDescent="0.3">
      <c r="A5186" s="1" t="s">
        <v>75</v>
      </c>
      <c r="B5186" s="1" t="s">
        <v>32</v>
      </c>
      <c r="C5186">
        <v>10027000721</v>
      </c>
      <c r="D5186" s="2">
        <v>44720.592372685183</v>
      </c>
      <c r="E5186">
        <v>502</v>
      </c>
      <c r="F5186" s="1" t="s">
        <v>88</v>
      </c>
      <c r="G5186" s="2">
        <v>44665.556712962964</v>
      </c>
      <c r="H5186" s="2">
        <v>44695.379560185182</v>
      </c>
      <c r="I5186">
        <v>1</v>
      </c>
      <c r="J5186">
        <v>1</v>
      </c>
      <c r="K5186">
        <v>1</v>
      </c>
      <c r="L5186">
        <v>148.19000244140625</v>
      </c>
      <c r="M5186">
        <v>1</v>
      </c>
      <c r="N5186" s="2">
        <v>44695.380509259259</v>
      </c>
      <c r="O5186" s="2">
        <v>44695.380694444444</v>
      </c>
      <c r="P5186">
        <v>156</v>
      </c>
      <c r="Q5186">
        <v>12279.400390625</v>
      </c>
      <c r="R5186">
        <v>0.12279400229454041</v>
      </c>
      <c r="S5186">
        <v>0</v>
      </c>
      <c r="T5186">
        <v>5</v>
      </c>
      <c r="U5186" s="2"/>
      <c r="V5186">
        <v>0</v>
      </c>
      <c r="W5186">
        <v>0</v>
      </c>
      <c r="X5186">
        <v>0</v>
      </c>
      <c r="Y5186">
        <v>0</v>
      </c>
      <c r="Z5186" s="2"/>
      <c r="AA5186">
        <v>0</v>
      </c>
      <c r="AB5186">
        <v>0</v>
      </c>
      <c r="AC5186">
        <v>0</v>
      </c>
      <c r="AD5186">
        <v>0</v>
      </c>
      <c r="AE5186">
        <v>0</v>
      </c>
      <c r="AF5186" s="2"/>
      <c r="AG5186">
        <v>0</v>
      </c>
    </row>
    <row r="5187" spans="1:33" x14ac:dyDescent="0.3">
      <c r="A5187" s="1" t="s">
        <v>75</v>
      </c>
      <c r="B5187" s="1" t="s">
        <v>32</v>
      </c>
      <c r="C5187">
        <v>10027000710</v>
      </c>
      <c r="D5187" s="2">
        <v>44720.592372685183</v>
      </c>
      <c r="E5187">
        <v>709</v>
      </c>
      <c r="F5187" s="1" t="s">
        <v>87</v>
      </c>
      <c r="G5187" s="2">
        <v>44665.555775462963</v>
      </c>
      <c r="H5187" s="2">
        <v>44714.676620370374</v>
      </c>
      <c r="I5187">
        <v>2</v>
      </c>
      <c r="J5187">
        <v>1</v>
      </c>
      <c r="K5187">
        <v>1</v>
      </c>
      <c r="L5187">
        <v>150.47000122070312</v>
      </c>
      <c r="M5187">
        <v>0</v>
      </c>
      <c r="N5187" s="2"/>
      <c r="O5187" s="2"/>
      <c r="P5187">
        <v>0</v>
      </c>
      <c r="Q5187">
        <v>0</v>
      </c>
      <c r="R5187">
        <v>0</v>
      </c>
      <c r="S5187">
        <v>0</v>
      </c>
      <c r="T5187">
        <v>0</v>
      </c>
      <c r="U5187" s="2"/>
      <c r="V5187">
        <v>0</v>
      </c>
      <c r="W5187">
        <v>0</v>
      </c>
      <c r="X5187">
        <v>0</v>
      </c>
      <c r="Y5187">
        <v>0</v>
      </c>
      <c r="Z5187" s="2">
        <v>44714.68854166667</v>
      </c>
      <c r="AA5187">
        <v>2</v>
      </c>
      <c r="AB5187">
        <v>1</v>
      </c>
      <c r="AC5187">
        <v>1</v>
      </c>
      <c r="AD5187">
        <v>26</v>
      </c>
      <c r="AE5187">
        <v>1201</v>
      </c>
      <c r="AF5187" s="2"/>
      <c r="AG5187">
        <v>0</v>
      </c>
    </row>
    <row r="5188" spans="1:33" x14ac:dyDescent="0.3">
      <c r="A5188" s="1" t="s">
        <v>75</v>
      </c>
      <c r="B5188" s="1" t="s">
        <v>32</v>
      </c>
      <c r="C5188">
        <v>10027000709</v>
      </c>
      <c r="D5188" s="2">
        <v>44720.592372685183</v>
      </c>
      <c r="E5188">
        <v>2</v>
      </c>
      <c r="F5188" s="1" t="s">
        <v>92</v>
      </c>
      <c r="G5188" s="2">
        <v>44665.555694444447</v>
      </c>
      <c r="H5188" s="2"/>
      <c r="I5188">
        <v>0</v>
      </c>
      <c r="J5188">
        <v>0</v>
      </c>
      <c r="K5188">
        <v>0</v>
      </c>
      <c r="L5188">
        <v>0</v>
      </c>
      <c r="M5188">
        <v>0</v>
      </c>
      <c r="N5188" s="2"/>
      <c r="O5188" s="2"/>
      <c r="P5188">
        <v>0</v>
      </c>
      <c r="Q5188">
        <v>0</v>
      </c>
      <c r="R5188">
        <v>0</v>
      </c>
      <c r="S5188">
        <v>0</v>
      </c>
      <c r="T5188">
        <v>0</v>
      </c>
      <c r="U5188" s="2"/>
      <c r="V5188">
        <v>0</v>
      </c>
      <c r="W5188">
        <v>0</v>
      </c>
      <c r="X5188">
        <v>0</v>
      </c>
      <c r="Y5188">
        <v>0</v>
      </c>
      <c r="Z5188" s="2"/>
      <c r="AA5188">
        <v>0</v>
      </c>
      <c r="AB5188">
        <v>0</v>
      </c>
      <c r="AC5188">
        <v>0</v>
      </c>
      <c r="AD5188">
        <v>0</v>
      </c>
      <c r="AE5188">
        <v>0</v>
      </c>
      <c r="AF5188" s="2"/>
      <c r="AG5188">
        <v>0</v>
      </c>
    </row>
    <row r="5189" spans="1:33" x14ac:dyDescent="0.3">
      <c r="A5189" s="1" t="s">
        <v>75</v>
      </c>
      <c r="B5189" s="1" t="s">
        <v>32</v>
      </c>
      <c r="C5189">
        <v>10027000708</v>
      </c>
      <c r="D5189" s="2">
        <v>44720.592372685183</v>
      </c>
      <c r="E5189">
        <v>502</v>
      </c>
      <c r="F5189" s="1" t="s">
        <v>88</v>
      </c>
      <c r="G5189" s="2">
        <v>44665.555636574078</v>
      </c>
      <c r="H5189" s="2">
        <v>44695.378807870373</v>
      </c>
      <c r="I5189">
        <v>1</v>
      </c>
      <c r="J5189">
        <v>1</v>
      </c>
      <c r="K5189">
        <v>1</v>
      </c>
      <c r="L5189">
        <v>152.08999633789063</v>
      </c>
      <c r="M5189">
        <v>1</v>
      </c>
      <c r="N5189" s="2">
        <v>44695.37976851852</v>
      </c>
      <c r="O5189" s="2">
        <v>44695.379953703705</v>
      </c>
      <c r="P5189">
        <v>144</v>
      </c>
      <c r="Q5189">
        <v>62093.1015625</v>
      </c>
      <c r="R5189">
        <v>0.79752600193023682</v>
      </c>
      <c r="S5189">
        <v>0</v>
      </c>
      <c r="T5189">
        <v>5</v>
      </c>
      <c r="U5189" s="2"/>
      <c r="V5189">
        <v>0</v>
      </c>
      <c r="W5189">
        <v>0</v>
      </c>
      <c r="X5189">
        <v>0</v>
      </c>
      <c r="Y5189">
        <v>0</v>
      </c>
      <c r="Z5189" s="2"/>
      <c r="AA5189">
        <v>0</v>
      </c>
      <c r="AB5189">
        <v>0</v>
      </c>
      <c r="AC5189">
        <v>0</v>
      </c>
      <c r="AD5189">
        <v>0</v>
      </c>
      <c r="AE5189">
        <v>0</v>
      </c>
      <c r="AF5189" s="2"/>
      <c r="AG5189">
        <v>0</v>
      </c>
    </row>
    <row r="5190" spans="1:33" x14ac:dyDescent="0.3">
      <c r="A5190" s="1" t="s">
        <v>75</v>
      </c>
      <c r="B5190" s="1" t="s">
        <v>32</v>
      </c>
      <c r="C5190">
        <v>10027000707</v>
      </c>
      <c r="D5190" s="2">
        <v>44720.592372685183</v>
      </c>
      <c r="E5190">
        <v>2</v>
      </c>
      <c r="F5190" s="1" t="s">
        <v>92</v>
      </c>
      <c r="G5190" s="2">
        <v>44665.555555555555</v>
      </c>
      <c r="H5190" s="2"/>
      <c r="I5190">
        <v>0</v>
      </c>
      <c r="J5190">
        <v>0</v>
      </c>
      <c r="K5190">
        <v>0</v>
      </c>
      <c r="L5190">
        <v>0</v>
      </c>
      <c r="M5190">
        <v>0</v>
      </c>
      <c r="N5190" s="2"/>
      <c r="O5190" s="2"/>
      <c r="P5190">
        <v>0</v>
      </c>
      <c r="Q5190">
        <v>0</v>
      </c>
      <c r="R5190">
        <v>0</v>
      </c>
      <c r="S5190">
        <v>0</v>
      </c>
      <c r="T5190">
        <v>0</v>
      </c>
      <c r="U5190" s="2"/>
      <c r="V5190">
        <v>0</v>
      </c>
      <c r="W5190">
        <v>0</v>
      </c>
      <c r="X5190">
        <v>0</v>
      </c>
      <c r="Y5190">
        <v>0</v>
      </c>
      <c r="Z5190" s="2"/>
      <c r="AA5190">
        <v>0</v>
      </c>
      <c r="AB5190">
        <v>0</v>
      </c>
      <c r="AC5190">
        <v>0</v>
      </c>
      <c r="AD5190">
        <v>0</v>
      </c>
      <c r="AE5190">
        <v>0</v>
      </c>
      <c r="AF5190" s="2"/>
      <c r="AG5190">
        <v>0</v>
      </c>
    </row>
    <row r="5191" spans="1:33" x14ac:dyDescent="0.3">
      <c r="A5191" s="1" t="s">
        <v>75</v>
      </c>
      <c r="B5191" s="1" t="s">
        <v>32</v>
      </c>
      <c r="C5191">
        <v>10027000706</v>
      </c>
      <c r="D5191" s="2">
        <v>44720.592372685183</v>
      </c>
      <c r="E5191">
        <v>502</v>
      </c>
      <c r="F5191" s="1" t="s">
        <v>88</v>
      </c>
      <c r="G5191" s="2">
        <v>44665.555486111109</v>
      </c>
      <c r="H5191" s="2">
        <v>44695.380486111113</v>
      </c>
      <c r="I5191">
        <v>1</v>
      </c>
      <c r="J5191">
        <v>1</v>
      </c>
      <c r="K5191">
        <v>1</v>
      </c>
      <c r="L5191">
        <v>151.74000549316406</v>
      </c>
      <c r="M5191">
        <v>1</v>
      </c>
      <c r="N5191" s="2">
        <v>44695.381539351853</v>
      </c>
      <c r="O5191" s="2">
        <v>44695.381736111114</v>
      </c>
      <c r="P5191">
        <v>123</v>
      </c>
      <c r="Q5191">
        <v>23654.5</v>
      </c>
      <c r="R5191">
        <v>0.23654499650001526</v>
      </c>
      <c r="S5191">
        <v>0</v>
      </c>
      <c r="T5191">
        <v>5</v>
      </c>
      <c r="U5191" s="2"/>
      <c r="V5191">
        <v>0</v>
      </c>
      <c r="W5191">
        <v>0</v>
      </c>
      <c r="X5191">
        <v>0</v>
      </c>
      <c r="Y5191">
        <v>0</v>
      </c>
      <c r="Z5191" s="2"/>
      <c r="AA5191">
        <v>0</v>
      </c>
      <c r="AB5191">
        <v>0</v>
      </c>
      <c r="AC5191">
        <v>0</v>
      </c>
      <c r="AD5191">
        <v>0</v>
      </c>
      <c r="AE5191">
        <v>0</v>
      </c>
      <c r="AF5191" s="2"/>
      <c r="AG5191">
        <v>0</v>
      </c>
    </row>
    <row r="5192" spans="1:33" x14ac:dyDescent="0.3">
      <c r="A5192" s="1" t="s">
        <v>75</v>
      </c>
      <c r="B5192" s="1" t="s">
        <v>32</v>
      </c>
      <c r="C5192">
        <v>10027000705</v>
      </c>
      <c r="D5192" s="2">
        <v>44720.592372685183</v>
      </c>
      <c r="E5192">
        <v>2</v>
      </c>
      <c r="F5192" s="1" t="s">
        <v>92</v>
      </c>
      <c r="G5192" s="2">
        <v>44665.55541666667</v>
      </c>
      <c r="H5192" s="2"/>
      <c r="I5192">
        <v>0</v>
      </c>
      <c r="J5192">
        <v>0</v>
      </c>
      <c r="K5192">
        <v>0</v>
      </c>
      <c r="L5192">
        <v>0</v>
      </c>
      <c r="M5192">
        <v>0</v>
      </c>
      <c r="N5192" s="2"/>
      <c r="O5192" s="2"/>
      <c r="P5192">
        <v>0</v>
      </c>
      <c r="Q5192">
        <v>0</v>
      </c>
      <c r="R5192">
        <v>0</v>
      </c>
      <c r="S5192">
        <v>0</v>
      </c>
      <c r="T5192">
        <v>0</v>
      </c>
      <c r="U5192" s="2"/>
      <c r="V5192">
        <v>0</v>
      </c>
      <c r="W5192">
        <v>0</v>
      </c>
      <c r="X5192">
        <v>0</v>
      </c>
      <c r="Y5192">
        <v>0</v>
      </c>
      <c r="Z5192" s="2"/>
      <c r="AA5192">
        <v>0</v>
      </c>
      <c r="AB5192">
        <v>0</v>
      </c>
      <c r="AC5192">
        <v>0</v>
      </c>
      <c r="AD5192">
        <v>0</v>
      </c>
      <c r="AE5192">
        <v>0</v>
      </c>
      <c r="AF5192" s="2"/>
      <c r="AG5192">
        <v>0</v>
      </c>
    </row>
    <row r="5193" spans="1:33" x14ac:dyDescent="0.3">
      <c r="A5193" s="1" t="s">
        <v>75</v>
      </c>
      <c r="B5193" s="1" t="s">
        <v>32</v>
      </c>
      <c r="C5193">
        <v>10027000704</v>
      </c>
      <c r="D5193" s="2">
        <v>44720.592372685183</v>
      </c>
      <c r="E5193">
        <v>502</v>
      </c>
      <c r="F5193" s="1" t="s">
        <v>88</v>
      </c>
      <c r="G5193" s="2">
        <v>44665.555347222224</v>
      </c>
      <c r="H5193" s="2">
        <v>44695.378368055557</v>
      </c>
      <c r="I5193">
        <v>1</v>
      </c>
      <c r="J5193">
        <v>1</v>
      </c>
      <c r="K5193">
        <v>1</v>
      </c>
      <c r="L5193">
        <v>150.69000244140625</v>
      </c>
      <c r="M5193">
        <v>1</v>
      </c>
      <c r="N5193" s="2">
        <v>44695.37939814815</v>
      </c>
      <c r="O5193" s="2">
        <v>44695.379583333335</v>
      </c>
      <c r="P5193">
        <v>136</v>
      </c>
      <c r="Q5193">
        <v>11601.2001953125</v>
      </c>
      <c r="R5193">
        <v>0.11601199954748154</v>
      </c>
      <c r="S5193">
        <v>0</v>
      </c>
      <c r="T5193">
        <v>5</v>
      </c>
      <c r="U5193" s="2"/>
      <c r="V5193">
        <v>0</v>
      </c>
      <c r="W5193">
        <v>0</v>
      </c>
      <c r="X5193">
        <v>0</v>
      </c>
      <c r="Y5193">
        <v>0</v>
      </c>
      <c r="Z5193" s="2"/>
      <c r="AA5193">
        <v>0</v>
      </c>
      <c r="AB5193">
        <v>0</v>
      </c>
      <c r="AC5193">
        <v>0</v>
      </c>
      <c r="AD5193">
        <v>0</v>
      </c>
      <c r="AE5193">
        <v>0</v>
      </c>
      <c r="AF5193" s="2"/>
      <c r="AG5193">
        <v>0</v>
      </c>
    </row>
    <row r="5194" spans="1:33" x14ac:dyDescent="0.3">
      <c r="A5194" s="1" t="s">
        <v>75</v>
      </c>
      <c r="B5194" s="1" t="s">
        <v>32</v>
      </c>
      <c r="C5194">
        <v>10027000703</v>
      </c>
      <c r="D5194" s="2">
        <v>44720.592372685183</v>
      </c>
      <c r="E5194">
        <v>502</v>
      </c>
      <c r="F5194" s="1" t="s">
        <v>88</v>
      </c>
      <c r="G5194" s="2">
        <v>44665.555266203701</v>
      </c>
      <c r="H5194" s="2">
        <v>44695.379374999997</v>
      </c>
      <c r="I5194">
        <v>1</v>
      </c>
      <c r="J5194">
        <v>1</v>
      </c>
      <c r="K5194">
        <v>1</v>
      </c>
      <c r="L5194">
        <v>148.88999938964844</v>
      </c>
      <c r="M5194">
        <v>1</v>
      </c>
      <c r="N5194" s="2">
        <v>44695.380324074074</v>
      </c>
      <c r="O5194" s="2">
        <v>44695.380509259259</v>
      </c>
      <c r="P5194">
        <v>154</v>
      </c>
      <c r="Q5194">
        <v>21846.099609375</v>
      </c>
      <c r="R5194">
        <v>0.21846100687980652</v>
      </c>
      <c r="S5194">
        <v>0</v>
      </c>
      <c r="T5194">
        <v>5</v>
      </c>
      <c r="U5194" s="2"/>
      <c r="V5194">
        <v>0</v>
      </c>
      <c r="W5194">
        <v>0</v>
      </c>
      <c r="X5194">
        <v>0</v>
      </c>
      <c r="Y5194">
        <v>0</v>
      </c>
      <c r="Z5194" s="2"/>
      <c r="AA5194">
        <v>0</v>
      </c>
      <c r="AB5194">
        <v>0</v>
      </c>
      <c r="AC5194">
        <v>0</v>
      </c>
      <c r="AD5194">
        <v>0</v>
      </c>
      <c r="AE5194">
        <v>0</v>
      </c>
      <c r="AF5194" s="2"/>
      <c r="AG5194">
        <v>0</v>
      </c>
    </row>
    <row r="5195" spans="1:33" x14ac:dyDescent="0.3">
      <c r="A5195" s="1" t="s">
        <v>75</v>
      </c>
      <c r="B5195" s="1" t="s">
        <v>32</v>
      </c>
      <c r="C5195">
        <v>10027000702</v>
      </c>
      <c r="D5195" s="2">
        <v>44720.592372685183</v>
      </c>
      <c r="E5195">
        <v>502</v>
      </c>
      <c r="F5195" s="1" t="s">
        <v>88</v>
      </c>
      <c r="G5195" s="2">
        <v>44665.555196759262</v>
      </c>
      <c r="H5195" s="2">
        <v>44695.378553240742</v>
      </c>
      <c r="I5195">
        <v>1</v>
      </c>
      <c r="J5195">
        <v>1</v>
      </c>
      <c r="K5195">
        <v>1</v>
      </c>
      <c r="L5195">
        <v>150.89999389648437</v>
      </c>
      <c r="M5195">
        <v>1</v>
      </c>
      <c r="N5195" s="2">
        <v>44695.379594907405</v>
      </c>
      <c r="O5195" s="2">
        <v>44695.379780092589</v>
      </c>
      <c r="P5195">
        <v>142</v>
      </c>
      <c r="Q5195">
        <v>46305.30078125</v>
      </c>
      <c r="R5195">
        <v>1.2340899705886841</v>
      </c>
      <c r="S5195">
        <v>0</v>
      </c>
      <c r="T5195">
        <v>5</v>
      </c>
      <c r="U5195" s="2"/>
      <c r="V5195">
        <v>0</v>
      </c>
      <c r="W5195">
        <v>0</v>
      </c>
      <c r="X5195">
        <v>0</v>
      </c>
      <c r="Y5195">
        <v>0</v>
      </c>
      <c r="Z5195" s="2"/>
      <c r="AA5195">
        <v>0</v>
      </c>
      <c r="AB5195">
        <v>0</v>
      </c>
      <c r="AC5195">
        <v>0</v>
      </c>
      <c r="AD5195">
        <v>0</v>
      </c>
      <c r="AE5195">
        <v>0</v>
      </c>
      <c r="AF5195" s="2"/>
      <c r="AG5195">
        <v>0</v>
      </c>
    </row>
    <row r="5196" spans="1:33" x14ac:dyDescent="0.3">
      <c r="A5196" s="1" t="s">
        <v>75</v>
      </c>
      <c r="B5196" s="1" t="s">
        <v>32</v>
      </c>
      <c r="C5196">
        <v>10027000701</v>
      </c>
      <c r="D5196" s="2">
        <v>44720.592372685183</v>
      </c>
      <c r="E5196">
        <v>502</v>
      </c>
      <c r="F5196" s="1" t="s">
        <v>88</v>
      </c>
      <c r="G5196" s="2">
        <v>44665.555127314816</v>
      </c>
      <c r="H5196" s="2">
        <v>44695.380578703705</v>
      </c>
      <c r="I5196">
        <v>1</v>
      </c>
      <c r="J5196">
        <v>1</v>
      </c>
      <c r="K5196">
        <v>1</v>
      </c>
      <c r="L5196">
        <v>150.53999328613281</v>
      </c>
      <c r="M5196">
        <v>1</v>
      </c>
      <c r="N5196" s="2">
        <v>44695.381655092591</v>
      </c>
      <c r="O5196" s="2">
        <v>44695.381840277776</v>
      </c>
      <c r="P5196">
        <v>124</v>
      </c>
      <c r="Q5196">
        <v>15444.2001953125</v>
      </c>
      <c r="R5196">
        <v>0.15444199740886688</v>
      </c>
      <c r="S5196">
        <v>0</v>
      </c>
      <c r="T5196">
        <v>5</v>
      </c>
      <c r="U5196" s="2"/>
      <c r="V5196">
        <v>0</v>
      </c>
      <c r="W5196">
        <v>0</v>
      </c>
      <c r="X5196">
        <v>0</v>
      </c>
      <c r="Y5196">
        <v>0</v>
      </c>
      <c r="Z5196" s="2"/>
      <c r="AA5196">
        <v>0</v>
      </c>
      <c r="AB5196">
        <v>0</v>
      </c>
      <c r="AC5196">
        <v>0</v>
      </c>
      <c r="AD5196">
        <v>0</v>
      </c>
      <c r="AE5196">
        <v>0</v>
      </c>
      <c r="AF5196" s="2"/>
      <c r="AG5196">
        <v>0</v>
      </c>
    </row>
    <row r="5197" spans="1:33" x14ac:dyDescent="0.3">
      <c r="A5197" s="1" t="s">
        <v>75</v>
      </c>
      <c r="B5197" s="1" t="s">
        <v>32</v>
      </c>
      <c r="C5197">
        <v>10027000640</v>
      </c>
      <c r="D5197" s="2">
        <v>44720.592372685183</v>
      </c>
      <c r="E5197">
        <v>2</v>
      </c>
      <c r="F5197" s="1" t="s">
        <v>92</v>
      </c>
      <c r="G5197" s="2">
        <v>44664.705763888887</v>
      </c>
      <c r="H5197" s="2"/>
      <c r="I5197">
        <v>0</v>
      </c>
      <c r="J5197">
        <v>0</v>
      </c>
      <c r="K5197">
        <v>0</v>
      </c>
      <c r="L5197">
        <v>0</v>
      </c>
      <c r="M5197">
        <v>0</v>
      </c>
      <c r="N5197" s="2"/>
      <c r="O5197" s="2"/>
      <c r="P5197">
        <v>0</v>
      </c>
      <c r="Q5197">
        <v>0</v>
      </c>
      <c r="R5197">
        <v>0</v>
      </c>
      <c r="S5197">
        <v>0</v>
      </c>
      <c r="T5197">
        <v>0</v>
      </c>
      <c r="U5197" s="2"/>
      <c r="V5197">
        <v>0</v>
      </c>
      <c r="W5197">
        <v>0</v>
      </c>
      <c r="X5197">
        <v>0</v>
      </c>
      <c r="Y5197">
        <v>0</v>
      </c>
      <c r="Z5197" s="2"/>
      <c r="AA5197">
        <v>0</v>
      </c>
      <c r="AB5197">
        <v>0</v>
      </c>
      <c r="AC5197">
        <v>0</v>
      </c>
      <c r="AD5197">
        <v>0</v>
      </c>
      <c r="AE5197">
        <v>0</v>
      </c>
      <c r="AF5197" s="2"/>
      <c r="AG5197">
        <v>0</v>
      </c>
    </row>
    <row r="5198" spans="1:33" x14ac:dyDescent="0.3">
      <c r="A5198" s="1" t="s">
        <v>75</v>
      </c>
      <c r="B5198" s="1" t="s">
        <v>32</v>
      </c>
      <c r="C5198">
        <v>10027000639</v>
      </c>
      <c r="D5198" s="2">
        <v>44720.592372685183</v>
      </c>
      <c r="E5198">
        <v>2</v>
      </c>
      <c r="F5198" s="1" t="s">
        <v>92</v>
      </c>
      <c r="G5198" s="2">
        <v>44664.70516203704</v>
      </c>
      <c r="H5198" s="2"/>
      <c r="I5198">
        <v>0</v>
      </c>
      <c r="J5198">
        <v>0</v>
      </c>
      <c r="K5198">
        <v>0</v>
      </c>
      <c r="L5198">
        <v>0</v>
      </c>
      <c r="M5198">
        <v>0</v>
      </c>
      <c r="N5198" s="2"/>
      <c r="O5198" s="2"/>
      <c r="P5198">
        <v>0</v>
      </c>
      <c r="Q5198">
        <v>0</v>
      </c>
      <c r="R5198">
        <v>0</v>
      </c>
      <c r="S5198">
        <v>0</v>
      </c>
      <c r="T5198">
        <v>0</v>
      </c>
      <c r="U5198" s="2"/>
      <c r="V5198">
        <v>0</v>
      </c>
      <c r="W5198">
        <v>0</v>
      </c>
      <c r="X5198">
        <v>0</v>
      </c>
      <c r="Y5198">
        <v>0</v>
      </c>
      <c r="Z5198" s="2"/>
      <c r="AA5198">
        <v>0</v>
      </c>
      <c r="AB5198">
        <v>0</v>
      </c>
      <c r="AC5198">
        <v>0</v>
      </c>
      <c r="AD5198">
        <v>0</v>
      </c>
      <c r="AE5198">
        <v>0</v>
      </c>
      <c r="AF5198" s="2"/>
      <c r="AG5198">
        <v>0</v>
      </c>
    </row>
    <row r="5199" spans="1:33" x14ac:dyDescent="0.3">
      <c r="A5199" s="1" t="s">
        <v>75</v>
      </c>
      <c r="B5199" s="1" t="s">
        <v>32</v>
      </c>
      <c r="C5199">
        <v>10027000638</v>
      </c>
      <c r="D5199" s="2">
        <v>44720.592372685183</v>
      </c>
      <c r="E5199">
        <v>2</v>
      </c>
      <c r="F5199" s="1" t="s">
        <v>92</v>
      </c>
      <c r="G5199" s="2">
        <v>44664.705057870371</v>
      </c>
      <c r="H5199" s="2"/>
      <c r="I5199">
        <v>0</v>
      </c>
      <c r="J5199">
        <v>0</v>
      </c>
      <c r="K5199">
        <v>0</v>
      </c>
      <c r="L5199">
        <v>0</v>
      </c>
      <c r="M5199">
        <v>0</v>
      </c>
      <c r="N5199" s="2"/>
      <c r="O5199" s="2"/>
      <c r="P5199">
        <v>0</v>
      </c>
      <c r="Q5199">
        <v>0</v>
      </c>
      <c r="R5199">
        <v>0</v>
      </c>
      <c r="S5199">
        <v>0</v>
      </c>
      <c r="T5199">
        <v>0</v>
      </c>
      <c r="U5199" s="2"/>
      <c r="V5199">
        <v>0</v>
      </c>
      <c r="W5199">
        <v>0</v>
      </c>
      <c r="X5199">
        <v>0</v>
      </c>
      <c r="Y5199">
        <v>0</v>
      </c>
      <c r="Z5199" s="2"/>
      <c r="AA5199">
        <v>0</v>
      </c>
      <c r="AB5199">
        <v>0</v>
      </c>
      <c r="AC5199">
        <v>0</v>
      </c>
      <c r="AD5199">
        <v>0</v>
      </c>
      <c r="AE5199">
        <v>0</v>
      </c>
      <c r="AF5199" s="2"/>
      <c r="AG5199">
        <v>0</v>
      </c>
    </row>
    <row r="5200" spans="1:33" x14ac:dyDescent="0.3">
      <c r="A5200" s="1" t="s">
        <v>75</v>
      </c>
      <c r="B5200" s="1" t="s">
        <v>32</v>
      </c>
      <c r="C5200">
        <v>10027000637</v>
      </c>
      <c r="D5200" s="2">
        <v>44720.592372685183</v>
      </c>
      <c r="E5200">
        <v>2</v>
      </c>
      <c r="F5200" s="1" t="s">
        <v>92</v>
      </c>
      <c r="G5200" s="2">
        <v>44664.704780092594</v>
      </c>
      <c r="H5200" s="2"/>
      <c r="I5200">
        <v>0</v>
      </c>
      <c r="J5200">
        <v>0</v>
      </c>
      <c r="K5200">
        <v>0</v>
      </c>
      <c r="L5200">
        <v>0</v>
      </c>
      <c r="M5200">
        <v>0</v>
      </c>
      <c r="N5200" s="2"/>
      <c r="O5200" s="2"/>
      <c r="P5200">
        <v>0</v>
      </c>
      <c r="Q5200">
        <v>0</v>
      </c>
      <c r="R5200">
        <v>0</v>
      </c>
      <c r="S5200">
        <v>0</v>
      </c>
      <c r="T5200">
        <v>0</v>
      </c>
      <c r="U5200" s="2"/>
      <c r="V5200">
        <v>0</v>
      </c>
      <c r="W5200">
        <v>0</v>
      </c>
      <c r="X5200">
        <v>0</v>
      </c>
      <c r="Y5200">
        <v>0</v>
      </c>
      <c r="Z5200" s="2"/>
      <c r="AA5200">
        <v>0</v>
      </c>
      <c r="AB5200">
        <v>0</v>
      </c>
      <c r="AC5200">
        <v>0</v>
      </c>
      <c r="AD5200">
        <v>0</v>
      </c>
      <c r="AE5200">
        <v>0</v>
      </c>
      <c r="AF5200" s="2"/>
      <c r="AG5200">
        <v>0</v>
      </c>
    </row>
    <row r="5201" spans="1:33" x14ac:dyDescent="0.3">
      <c r="A5201" s="1" t="s">
        <v>75</v>
      </c>
      <c r="B5201" s="1" t="s">
        <v>32</v>
      </c>
      <c r="C5201">
        <v>10027000636</v>
      </c>
      <c r="D5201" s="2">
        <v>44720.592372685183</v>
      </c>
      <c r="E5201">
        <v>2</v>
      </c>
      <c r="F5201" s="1" t="s">
        <v>92</v>
      </c>
      <c r="G5201" s="2">
        <v>44664.704687500001</v>
      </c>
      <c r="H5201" s="2"/>
      <c r="I5201">
        <v>0</v>
      </c>
      <c r="J5201">
        <v>0</v>
      </c>
      <c r="K5201">
        <v>0</v>
      </c>
      <c r="L5201">
        <v>0</v>
      </c>
      <c r="M5201">
        <v>0</v>
      </c>
      <c r="N5201" s="2"/>
      <c r="O5201" s="2"/>
      <c r="P5201">
        <v>0</v>
      </c>
      <c r="Q5201">
        <v>0</v>
      </c>
      <c r="R5201">
        <v>0</v>
      </c>
      <c r="S5201">
        <v>0</v>
      </c>
      <c r="T5201">
        <v>0</v>
      </c>
      <c r="U5201" s="2"/>
      <c r="V5201">
        <v>0</v>
      </c>
      <c r="W5201">
        <v>0</v>
      </c>
      <c r="X5201">
        <v>0</v>
      </c>
      <c r="Y5201">
        <v>0</v>
      </c>
      <c r="Z5201" s="2"/>
      <c r="AA5201">
        <v>0</v>
      </c>
      <c r="AB5201">
        <v>0</v>
      </c>
      <c r="AC5201">
        <v>0</v>
      </c>
      <c r="AD5201">
        <v>0</v>
      </c>
      <c r="AE5201">
        <v>0</v>
      </c>
      <c r="AF5201" s="2"/>
      <c r="AG5201">
        <v>0</v>
      </c>
    </row>
    <row r="5202" spans="1:33" x14ac:dyDescent="0.3">
      <c r="A5202" s="1" t="s">
        <v>75</v>
      </c>
      <c r="B5202" s="1" t="s">
        <v>32</v>
      </c>
      <c r="C5202">
        <v>10027000635</v>
      </c>
      <c r="D5202" s="2">
        <v>44720.592372685183</v>
      </c>
      <c r="E5202">
        <v>2</v>
      </c>
      <c r="F5202" s="1" t="s">
        <v>92</v>
      </c>
      <c r="G5202" s="2">
        <v>44664.704409722224</v>
      </c>
      <c r="H5202" s="2"/>
      <c r="I5202">
        <v>0</v>
      </c>
      <c r="J5202">
        <v>0</v>
      </c>
      <c r="K5202">
        <v>0</v>
      </c>
      <c r="L5202">
        <v>0</v>
      </c>
      <c r="M5202">
        <v>0</v>
      </c>
      <c r="N5202" s="2"/>
      <c r="O5202" s="2"/>
      <c r="P5202">
        <v>0</v>
      </c>
      <c r="Q5202">
        <v>0</v>
      </c>
      <c r="R5202">
        <v>0</v>
      </c>
      <c r="S5202">
        <v>0</v>
      </c>
      <c r="T5202">
        <v>0</v>
      </c>
      <c r="U5202" s="2"/>
      <c r="V5202">
        <v>0</v>
      </c>
      <c r="W5202">
        <v>0</v>
      </c>
      <c r="X5202">
        <v>0</v>
      </c>
      <c r="Y5202">
        <v>0</v>
      </c>
      <c r="Z5202" s="2"/>
      <c r="AA5202">
        <v>0</v>
      </c>
      <c r="AB5202">
        <v>0</v>
      </c>
      <c r="AC5202">
        <v>0</v>
      </c>
      <c r="AD5202">
        <v>0</v>
      </c>
      <c r="AE5202">
        <v>0</v>
      </c>
      <c r="AF5202" s="2"/>
      <c r="AG5202">
        <v>0</v>
      </c>
    </row>
    <row r="5203" spans="1:33" x14ac:dyDescent="0.3">
      <c r="A5203" s="1" t="s">
        <v>75</v>
      </c>
      <c r="B5203" s="1" t="s">
        <v>32</v>
      </c>
      <c r="C5203">
        <v>10027000634</v>
      </c>
      <c r="D5203" s="2">
        <v>44720.592372685183</v>
      </c>
      <c r="E5203">
        <v>2</v>
      </c>
      <c r="F5203" s="1" t="s">
        <v>92</v>
      </c>
      <c r="G5203" s="2">
        <v>44664.704317129632</v>
      </c>
      <c r="H5203" s="2"/>
      <c r="I5203">
        <v>0</v>
      </c>
      <c r="J5203">
        <v>0</v>
      </c>
      <c r="K5203">
        <v>0</v>
      </c>
      <c r="L5203">
        <v>0</v>
      </c>
      <c r="M5203">
        <v>0</v>
      </c>
      <c r="N5203" s="2"/>
      <c r="O5203" s="2"/>
      <c r="P5203">
        <v>0</v>
      </c>
      <c r="Q5203">
        <v>0</v>
      </c>
      <c r="R5203">
        <v>0</v>
      </c>
      <c r="S5203">
        <v>0</v>
      </c>
      <c r="T5203">
        <v>0</v>
      </c>
      <c r="U5203" s="2"/>
      <c r="V5203">
        <v>0</v>
      </c>
      <c r="W5203">
        <v>0</v>
      </c>
      <c r="X5203">
        <v>0</v>
      </c>
      <c r="Y5203">
        <v>0</v>
      </c>
      <c r="Z5203" s="2"/>
      <c r="AA5203">
        <v>0</v>
      </c>
      <c r="AB5203">
        <v>0</v>
      </c>
      <c r="AC5203">
        <v>0</v>
      </c>
      <c r="AD5203">
        <v>0</v>
      </c>
      <c r="AE5203">
        <v>0</v>
      </c>
      <c r="AF5203" s="2"/>
      <c r="AG5203">
        <v>0</v>
      </c>
    </row>
    <row r="5204" spans="1:33" x14ac:dyDescent="0.3">
      <c r="A5204" s="1" t="s">
        <v>75</v>
      </c>
      <c r="B5204" s="1" t="s">
        <v>32</v>
      </c>
      <c r="C5204">
        <v>10027000633</v>
      </c>
      <c r="D5204" s="2">
        <v>44720.592372685183</v>
      </c>
      <c r="E5204">
        <v>709</v>
      </c>
      <c r="F5204" s="1" t="s">
        <v>87</v>
      </c>
      <c r="G5204" s="2">
        <v>44664.704039351855</v>
      </c>
      <c r="H5204" s="2">
        <v>44714.675057870372</v>
      </c>
      <c r="I5204">
        <v>1</v>
      </c>
      <c r="J5204">
        <v>1</v>
      </c>
      <c r="K5204">
        <v>1</v>
      </c>
      <c r="L5204">
        <v>150.41000366210937</v>
      </c>
      <c r="M5204">
        <v>0</v>
      </c>
      <c r="N5204" s="2"/>
      <c r="O5204" s="2"/>
      <c r="P5204">
        <v>0</v>
      </c>
      <c r="Q5204">
        <v>0</v>
      </c>
      <c r="R5204">
        <v>0</v>
      </c>
      <c r="S5204">
        <v>0</v>
      </c>
      <c r="T5204">
        <v>0</v>
      </c>
      <c r="U5204" s="2"/>
      <c r="V5204">
        <v>0</v>
      </c>
      <c r="W5204">
        <v>0</v>
      </c>
      <c r="X5204">
        <v>0</v>
      </c>
      <c r="Y5204">
        <v>0</v>
      </c>
      <c r="Z5204" s="2">
        <v>44714.686168981483</v>
      </c>
      <c r="AA5204">
        <v>1</v>
      </c>
      <c r="AB5204">
        <v>1</v>
      </c>
      <c r="AC5204">
        <v>1</v>
      </c>
      <c r="AD5204">
        <v>29</v>
      </c>
      <c r="AE5204">
        <v>1198</v>
      </c>
      <c r="AF5204" s="2"/>
      <c r="AG5204">
        <v>0</v>
      </c>
    </row>
    <row r="5205" spans="1:33" x14ac:dyDescent="0.3">
      <c r="A5205" s="1" t="s">
        <v>75</v>
      </c>
      <c r="B5205" s="1" t="s">
        <v>32</v>
      </c>
      <c r="C5205">
        <v>10027000632</v>
      </c>
      <c r="D5205" s="2">
        <v>44720.592372685183</v>
      </c>
      <c r="E5205">
        <v>2</v>
      </c>
      <c r="F5205" s="1" t="s">
        <v>92</v>
      </c>
      <c r="G5205" s="2">
        <v>44664.703946759262</v>
      </c>
      <c r="H5205" s="2"/>
      <c r="I5205">
        <v>0</v>
      </c>
      <c r="J5205">
        <v>0</v>
      </c>
      <c r="K5205">
        <v>0</v>
      </c>
      <c r="L5205">
        <v>0</v>
      </c>
      <c r="M5205">
        <v>0</v>
      </c>
      <c r="N5205" s="2"/>
      <c r="O5205" s="2"/>
      <c r="P5205">
        <v>0</v>
      </c>
      <c r="Q5205">
        <v>0</v>
      </c>
      <c r="R5205">
        <v>0</v>
      </c>
      <c r="S5205">
        <v>0</v>
      </c>
      <c r="T5205">
        <v>0</v>
      </c>
      <c r="U5205" s="2"/>
      <c r="V5205">
        <v>0</v>
      </c>
      <c r="W5205">
        <v>0</v>
      </c>
      <c r="X5205">
        <v>0</v>
      </c>
      <c r="Y5205">
        <v>0</v>
      </c>
      <c r="Z5205" s="2"/>
      <c r="AA5205">
        <v>0</v>
      </c>
      <c r="AB5205">
        <v>0</v>
      </c>
      <c r="AC5205">
        <v>0</v>
      </c>
      <c r="AD5205">
        <v>0</v>
      </c>
      <c r="AE5205">
        <v>0</v>
      </c>
      <c r="AF5205" s="2"/>
      <c r="AG5205">
        <v>0</v>
      </c>
    </row>
    <row r="5206" spans="1:33" x14ac:dyDescent="0.3">
      <c r="A5206" s="1" t="s">
        <v>75</v>
      </c>
      <c r="B5206" s="1" t="s">
        <v>32</v>
      </c>
      <c r="C5206">
        <v>10027000631</v>
      </c>
      <c r="D5206" s="2">
        <v>44720.592372685183</v>
      </c>
      <c r="E5206">
        <v>2</v>
      </c>
      <c r="F5206" s="1" t="s">
        <v>92</v>
      </c>
      <c r="G5206" s="2">
        <v>44664.703668981485</v>
      </c>
      <c r="H5206" s="2"/>
      <c r="I5206">
        <v>0</v>
      </c>
      <c r="J5206">
        <v>0</v>
      </c>
      <c r="K5206">
        <v>0</v>
      </c>
      <c r="L5206">
        <v>0</v>
      </c>
      <c r="M5206">
        <v>0</v>
      </c>
      <c r="N5206" s="2"/>
      <c r="O5206" s="2"/>
      <c r="P5206">
        <v>0</v>
      </c>
      <c r="Q5206">
        <v>0</v>
      </c>
      <c r="R5206">
        <v>0</v>
      </c>
      <c r="S5206">
        <v>0</v>
      </c>
      <c r="T5206">
        <v>0</v>
      </c>
      <c r="U5206" s="2"/>
      <c r="V5206">
        <v>0</v>
      </c>
      <c r="W5206">
        <v>0</v>
      </c>
      <c r="X5206">
        <v>0</v>
      </c>
      <c r="Y5206">
        <v>0</v>
      </c>
      <c r="Z5206" s="2"/>
      <c r="AA5206">
        <v>0</v>
      </c>
      <c r="AB5206">
        <v>0</v>
      </c>
      <c r="AC5206">
        <v>0</v>
      </c>
      <c r="AD5206">
        <v>0</v>
      </c>
      <c r="AE5206">
        <v>0</v>
      </c>
      <c r="AF5206" s="2"/>
      <c r="AG5206">
        <v>0</v>
      </c>
    </row>
    <row r="5207" spans="1:33" x14ac:dyDescent="0.3">
      <c r="A5207" s="1" t="s">
        <v>75</v>
      </c>
      <c r="B5207" s="1" t="s">
        <v>32</v>
      </c>
      <c r="C5207">
        <v>10027000630</v>
      </c>
      <c r="D5207" s="2">
        <v>44720.592372685183</v>
      </c>
      <c r="E5207">
        <v>2</v>
      </c>
      <c r="F5207" s="1" t="s">
        <v>92</v>
      </c>
      <c r="G5207" s="2">
        <v>44664.703576388885</v>
      </c>
      <c r="H5207" s="2"/>
      <c r="I5207">
        <v>0</v>
      </c>
      <c r="J5207">
        <v>0</v>
      </c>
      <c r="K5207">
        <v>0</v>
      </c>
      <c r="L5207">
        <v>0</v>
      </c>
      <c r="M5207">
        <v>0</v>
      </c>
      <c r="N5207" s="2"/>
      <c r="O5207" s="2"/>
      <c r="P5207">
        <v>0</v>
      </c>
      <c r="Q5207">
        <v>0</v>
      </c>
      <c r="R5207">
        <v>0</v>
      </c>
      <c r="S5207">
        <v>0</v>
      </c>
      <c r="T5207">
        <v>0</v>
      </c>
      <c r="U5207" s="2"/>
      <c r="V5207">
        <v>0</v>
      </c>
      <c r="W5207">
        <v>0</v>
      </c>
      <c r="X5207">
        <v>0</v>
      </c>
      <c r="Y5207">
        <v>0</v>
      </c>
      <c r="Z5207" s="2"/>
      <c r="AA5207">
        <v>0</v>
      </c>
      <c r="AB5207">
        <v>0</v>
      </c>
      <c r="AC5207">
        <v>0</v>
      </c>
      <c r="AD5207">
        <v>0</v>
      </c>
      <c r="AE5207">
        <v>0</v>
      </c>
      <c r="AF5207" s="2"/>
      <c r="AG5207">
        <v>0</v>
      </c>
    </row>
    <row r="5208" spans="1:33" x14ac:dyDescent="0.3">
      <c r="A5208" s="1" t="s">
        <v>75</v>
      </c>
      <c r="B5208" s="1" t="s">
        <v>32</v>
      </c>
      <c r="C5208">
        <v>10027000629</v>
      </c>
      <c r="D5208" s="2">
        <v>44720.592372685183</v>
      </c>
      <c r="E5208">
        <v>2</v>
      </c>
      <c r="F5208" s="1" t="s">
        <v>92</v>
      </c>
      <c r="G5208" s="2">
        <v>44664.703298611108</v>
      </c>
      <c r="H5208" s="2"/>
      <c r="I5208">
        <v>0</v>
      </c>
      <c r="J5208">
        <v>0</v>
      </c>
      <c r="K5208">
        <v>0</v>
      </c>
      <c r="L5208">
        <v>0</v>
      </c>
      <c r="M5208">
        <v>0</v>
      </c>
      <c r="N5208" s="2"/>
      <c r="O5208" s="2"/>
      <c r="P5208">
        <v>0</v>
      </c>
      <c r="Q5208">
        <v>0</v>
      </c>
      <c r="R5208">
        <v>0</v>
      </c>
      <c r="S5208">
        <v>0</v>
      </c>
      <c r="T5208">
        <v>0</v>
      </c>
      <c r="U5208" s="2"/>
      <c r="V5208">
        <v>0</v>
      </c>
      <c r="W5208">
        <v>0</v>
      </c>
      <c r="X5208">
        <v>0</v>
      </c>
      <c r="Y5208">
        <v>0</v>
      </c>
      <c r="Z5208" s="2"/>
      <c r="AA5208">
        <v>0</v>
      </c>
      <c r="AB5208">
        <v>0</v>
      </c>
      <c r="AC5208">
        <v>0</v>
      </c>
      <c r="AD5208">
        <v>0</v>
      </c>
      <c r="AE5208">
        <v>0</v>
      </c>
      <c r="AF5208" s="2"/>
      <c r="AG5208">
        <v>0</v>
      </c>
    </row>
    <row r="5209" spans="1:33" x14ac:dyDescent="0.3">
      <c r="A5209" s="1" t="s">
        <v>75</v>
      </c>
      <c r="B5209" s="1" t="s">
        <v>32</v>
      </c>
      <c r="C5209">
        <v>10027000628</v>
      </c>
      <c r="D5209" s="2">
        <v>44720.592372685183</v>
      </c>
      <c r="E5209">
        <v>2</v>
      </c>
      <c r="F5209" s="1" t="s">
        <v>92</v>
      </c>
      <c r="G5209" s="2">
        <v>44664.703194444446</v>
      </c>
      <c r="H5209" s="2"/>
      <c r="I5209">
        <v>0</v>
      </c>
      <c r="J5209">
        <v>0</v>
      </c>
      <c r="K5209">
        <v>0</v>
      </c>
      <c r="L5209">
        <v>0</v>
      </c>
      <c r="M5209">
        <v>0</v>
      </c>
      <c r="N5209" s="2"/>
      <c r="O5209" s="2"/>
      <c r="P5209">
        <v>0</v>
      </c>
      <c r="Q5209">
        <v>0</v>
      </c>
      <c r="R5209">
        <v>0</v>
      </c>
      <c r="S5209">
        <v>0</v>
      </c>
      <c r="T5209">
        <v>0</v>
      </c>
      <c r="U5209" s="2"/>
      <c r="V5209">
        <v>0</v>
      </c>
      <c r="W5209">
        <v>0</v>
      </c>
      <c r="X5209">
        <v>0</v>
      </c>
      <c r="Y5209">
        <v>0</v>
      </c>
      <c r="Z5209" s="2"/>
      <c r="AA5209">
        <v>0</v>
      </c>
      <c r="AB5209">
        <v>0</v>
      </c>
      <c r="AC5209">
        <v>0</v>
      </c>
      <c r="AD5209">
        <v>0</v>
      </c>
      <c r="AE5209">
        <v>0</v>
      </c>
      <c r="AF5209" s="2"/>
      <c r="AG5209">
        <v>0</v>
      </c>
    </row>
    <row r="5210" spans="1:33" x14ac:dyDescent="0.3">
      <c r="A5210" s="1" t="s">
        <v>75</v>
      </c>
      <c r="B5210" s="1" t="s">
        <v>32</v>
      </c>
      <c r="C5210">
        <v>10027000627</v>
      </c>
      <c r="D5210" s="2">
        <v>44720.592372685183</v>
      </c>
      <c r="E5210">
        <v>2</v>
      </c>
      <c r="F5210" s="1" t="s">
        <v>92</v>
      </c>
      <c r="G5210" s="2">
        <v>44664.702916666669</v>
      </c>
      <c r="H5210" s="2"/>
      <c r="I5210">
        <v>0</v>
      </c>
      <c r="J5210">
        <v>0</v>
      </c>
      <c r="K5210">
        <v>0</v>
      </c>
      <c r="L5210">
        <v>0</v>
      </c>
      <c r="M5210">
        <v>0</v>
      </c>
      <c r="N5210" s="2"/>
      <c r="O5210" s="2"/>
      <c r="P5210">
        <v>0</v>
      </c>
      <c r="Q5210">
        <v>0</v>
      </c>
      <c r="R5210">
        <v>0</v>
      </c>
      <c r="S5210">
        <v>0</v>
      </c>
      <c r="T5210">
        <v>0</v>
      </c>
      <c r="U5210" s="2"/>
      <c r="V5210">
        <v>0</v>
      </c>
      <c r="W5210">
        <v>0</v>
      </c>
      <c r="X5210">
        <v>0</v>
      </c>
      <c r="Y5210">
        <v>0</v>
      </c>
      <c r="Z5210" s="2"/>
      <c r="AA5210">
        <v>0</v>
      </c>
      <c r="AB5210">
        <v>0</v>
      </c>
      <c r="AC5210">
        <v>0</v>
      </c>
      <c r="AD5210">
        <v>0</v>
      </c>
      <c r="AE5210">
        <v>0</v>
      </c>
      <c r="AF5210" s="2"/>
      <c r="AG5210">
        <v>0</v>
      </c>
    </row>
    <row r="5211" spans="1:33" x14ac:dyDescent="0.3">
      <c r="A5211" s="1" t="s">
        <v>75</v>
      </c>
      <c r="B5211" s="1" t="s">
        <v>32</v>
      </c>
      <c r="C5211">
        <v>10027000626</v>
      </c>
      <c r="D5211" s="2">
        <v>44720.592372685183</v>
      </c>
      <c r="E5211">
        <v>2</v>
      </c>
      <c r="F5211" s="1" t="s">
        <v>92</v>
      </c>
      <c r="G5211" s="2">
        <v>44664.702824074076</v>
      </c>
      <c r="H5211" s="2"/>
      <c r="I5211">
        <v>0</v>
      </c>
      <c r="J5211">
        <v>0</v>
      </c>
      <c r="K5211">
        <v>0</v>
      </c>
      <c r="L5211">
        <v>0</v>
      </c>
      <c r="M5211">
        <v>0</v>
      </c>
      <c r="N5211" s="2"/>
      <c r="O5211" s="2"/>
      <c r="P5211">
        <v>0</v>
      </c>
      <c r="Q5211">
        <v>0</v>
      </c>
      <c r="R5211">
        <v>0</v>
      </c>
      <c r="S5211">
        <v>0</v>
      </c>
      <c r="T5211">
        <v>0</v>
      </c>
      <c r="U5211" s="2"/>
      <c r="V5211">
        <v>0</v>
      </c>
      <c r="W5211">
        <v>0</v>
      </c>
      <c r="X5211">
        <v>0</v>
      </c>
      <c r="Y5211">
        <v>0</v>
      </c>
      <c r="Z5211" s="2"/>
      <c r="AA5211">
        <v>0</v>
      </c>
      <c r="AB5211">
        <v>0</v>
      </c>
      <c r="AC5211">
        <v>0</v>
      </c>
      <c r="AD5211">
        <v>0</v>
      </c>
      <c r="AE5211">
        <v>0</v>
      </c>
      <c r="AF5211" s="2"/>
      <c r="AG5211">
        <v>0</v>
      </c>
    </row>
    <row r="5212" spans="1:33" x14ac:dyDescent="0.3">
      <c r="A5212" s="1" t="s">
        <v>75</v>
      </c>
      <c r="B5212" s="1" t="s">
        <v>32</v>
      </c>
      <c r="C5212">
        <v>10027000625</v>
      </c>
      <c r="D5212" s="2">
        <v>44720.592372685183</v>
      </c>
      <c r="E5212">
        <v>709</v>
      </c>
      <c r="F5212" s="1" t="s">
        <v>87</v>
      </c>
      <c r="G5212" s="2">
        <v>44664.702546296299</v>
      </c>
      <c r="H5212" s="2">
        <v>44714.670567129629</v>
      </c>
      <c r="I5212">
        <v>1</v>
      </c>
      <c r="J5212">
        <v>1</v>
      </c>
      <c r="K5212">
        <v>1</v>
      </c>
      <c r="L5212">
        <v>151.11000061035156</v>
      </c>
      <c r="M5212">
        <v>0</v>
      </c>
      <c r="N5212" s="2"/>
      <c r="O5212" s="2"/>
      <c r="P5212">
        <v>0</v>
      </c>
      <c r="Q5212">
        <v>0</v>
      </c>
      <c r="R5212">
        <v>0</v>
      </c>
      <c r="S5212">
        <v>0</v>
      </c>
      <c r="T5212">
        <v>0</v>
      </c>
      <c r="U5212" s="2"/>
      <c r="V5212">
        <v>0</v>
      </c>
      <c r="W5212">
        <v>0</v>
      </c>
      <c r="X5212">
        <v>0</v>
      </c>
      <c r="Y5212">
        <v>0</v>
      </c>
      <c r="Z5212" s="2">
        <v>44714.685312499998</v>
      </c>
      <c r="AA5212">
        <v>2</v>
      </c>
      <c r="AB5212">
        <v>1</v>
      </c>
      <c r="AC5212">
        <v>1</v>
      </c>
      <c r="AD5212">
        <v>24</v>
      </c>
      <c r="AE5212">
        <v>1200</v>
      </c>
      <c r="AF5212" s="2"/>
      <c r="AG5212">
        <v>0</v>
      </c>
    </row>
    <row r="5213" spans="1:33" x14ac:dyDescent="0.3">
      <c r="A5213" s="1" t="s">
        <v>75</v>
      </c>
      <c r="B5213" s="1" t="s">
        <v>32</v>
      </c>
      <c r="C5213">
        <v>10027000624</v>
      </c>
      <c r="D5213" s="2">
        <v>44720.592372685183</v>
      </c>
      <c r="E5213">
        <v>2</v>
      </c>
      <c r="F5213" s="1" t="s">
        <v>92</v>
      </c>
      <c r="G5213" s="2">
        <v>44664.702453703707</v>
      </c>
      <c r="H5213" s="2"/>
      <c r="I5213">
        <v>0</v>
      </c>
      <c r="J5213">
        <v>0</v>
      </c>
      <c r="K5213">
        <v>0</v>
      </c>
      <c r="L5213">
        <v>0</v>
      </c>
      <c r="M5213">
        <v>0</v>
      </c>
      <c r="N5213" s="2"/>
      <c r="O5213" s="2"/>
      <c r="P5213">
        <v>0</v>
      </c>
      <c r="Q5213">
        <v>0</v>
      </c>
      <c r="R5213">
        <v>0</v>
      </c>
      <c r="S5213">
        <v>0</v>
      </c>
      <c r="T5213">
        <v>0</v>
      </c>
      <c r="U5213" s="2"/>
      <c r="V5213">
        <v>0</v>
      </c>
      <c r="W5213">
        <v>0</v>
      </c>
      <c r="X5213">
        <v>0</v>
      </c>
      <c r="Y5213">
        <v>0</v>
      </c>
      <c r="Z5213" s="2"/>
      <c r="AA5213">
        <v>0</v>
      </c>
      <c r="AB5213">
        <v>0</v>
      </c>
      <c r="AC5213">
        <v>0</v>
      </c>
      <c r="AD5213">
        <v>0</v>
      </c>
      <c r="AE5213">
        <v>0</v>
      </c>
      <c r="AF5213" s="2"/>
      <c r="AG5213">
        <v>0</v>
      </c>
    </row>
    <row r="5214" spans="1:33" x14ac:dyDescent="0.3">
      <c r="A5214" s="1" t="s">
        <v>75</v>
      </c>
      <c r="B5214" s="1" t="s">
        <v>32</v>
      </c>
      <c r="C5214">
        <v>10027000623</v>
      </c>
      <c r="D5214" s="2">
        <v>44720.592372685183</v>
      </c>
      <c r="E5214">
        <v>2</v>
      </c>
      <c r="F5214" s="1" t="s">
        <v>92</v>
      </c>
      <c r="G5214" s="2">
        <v>44664.702175925922</v>
      </c>
      <c r="H5214" s="2"/>
      <c r="I5214">
        <v>0</v>
      </c>
      <c r="J5214">
        <v>0</v>
      </c>
      <c r="K5214">
        <v>0</v>
      </c>
      <c r="L5214">
        <v>0</v>
      </c>
      <c r="M5214">
        <v>0</v>
      </c>
      <c r="N5214" s="2"/>
      <c r="O5214" s="2"/>
      <c r="P5214">
        <v>0</v>
      </c>
      <c r="Q5214">
        <v>0</v>
      </c>
      <c r="R5214">
        <v>0</v>
      </c>
      <c r="S5214">
        <v>0</v>
      </c>
      <c r="T5214">
        <v>0</v>
      </c>
      <c r="U5214" s="2"/>
      <c r="V5214">
        <v>0</v>
      </c>
      <c r="W5214">
        <v>0</v>
      </c>
      <c r="X5214">
        <v>0</v>
      </c>
      <c r="Y5214">
        <v>0</v>
      </c>
      <c r="Z5214" s="2"/>
      <c r="AA5214">
        <v>0</v>
      </c>
      <c r="AB5214">
        <v>0</v>
      </c>
      <c r="AC5214">
        <v>0</v>
      </c>
      <c r="AD5214">
        <v>0</v>
      </c>
      <c r="AE5214">
        <v>0</v>
      </c>
      <c r="AF5214" s="2"/>
      <c r="AG5214">
        <v>0</v>
      </c>
    </row>
    <row r="5215" spans="1:33" x14ac:dyDescent="0.3">
      <c r="A5215" s="1" t="s">
        <v>75</v>
      </c>
      <c r="B5215" s="1" t="s">
        <v>32</v>
      </c>
      <c r="C5215">
        <v>10027000622</v>
      </c>
      <c r="D5215" s="2">
        <v>44720.592372685183</v>
      </c>
      <c r="E5215">
        <v>2</v>
      </c>
      <c r="F5215" s="1" t="s">
        <v>92</v>
      </c>
      <c r="G5215" s="2">
        <v>44664.70208333333</v>
      </c>
      <c r="H5215" s="2"/>
      <c r="I5215">
        <v>0</v>
      </c>
      <c r="J5215">
        <v>0</v>
      </c>
      <c r="K5215">
        <v>0</v>
      </c>
      <c r="L5215">
        <v>0</v>
      </c>
      <c r="M5215">
        <v>0</v>
      </c>
      <c r="N5215" s="2"/>
      <c r="O5215" s="2"/>
      <c r="P5215">
        <v>0</v>
      </c>
      <c r="Q5215">
        <v>0</v>
      </c>
      <c r="R5215">
        <v>0</v>
      </c>
      <c r="S5215">
        <v>0</v>
      </c>
      <c r="T5215">
        <v>0</v>
      </c>
      <c r="U5215" s="2"/>
      <c r="V5215">
        <v>0</v>
      </c>
      <c r="W5215">
        <v>0</v>
      </c>
      <c r="X5215">
        <v>0</v>
      </c>
      <c r="Y5215">
        <v>0</v>
      </c>
      <c r="Z5215" s="2"/>
      <c r="AA5215">
        <v>0</v>
      </c>
      <c r="AB5215">
        <v>0</v>
      </c>
      <c r="AC5215">
        <v>0</v>
      </c>
      <c r="AD5215">
        <v>0</v>
      </c>
      <c r="AE5215">
        <v>0</v>
      </c>
      <c r="AF5215" s="2"/>
      <c r="AG5215">
        <v>0</v>
      </c>
    </row>
    <row r="5216" spans="1:33" x14ac:dyDescent="0.3">
      <c r="A5216" s="1" t="s">
        <v>75</v>
      </c>
      <c r="B5216" s="1" t="s">
        <v>32</v>
      </c>
      <c r="C5216">
        <v>10027000621</v>
      </c>
      <c r="D5216" s="2">
        <v>44720.592372685183</v>
      </c>
      <c r="E5216">
        <v>2</v>
      </c>
      <c r="F5216" s="1" t="s">
        <v>92</v>
      </c>
      <c r="G5216" s="2">
        <v>44664.701805555553</v>
      </c>
      <c r="H5216" s="2"/>
      <c r="I5216">
        <v>0</v>
      </c>
      <c r="J5216">
        <v>0</v>
      </c>
      <c r="K5216">
        <v>0</v>
      </c>
      <c r="L5216">
        <v>0</v>
      </c>
      <c r="M5216">
        <v>0</v>
      </c>
      <c r="N5216" s="2"/>
      <c r="O5216" s="2"/>
      <c r="P5216">
        <v>0</v>
      </c>
      <c r="Q5216">
        <v>0</v>
      </c>
      <c r="R5216">
        <v>0</v>
      </c>
      <c r="S5216">
        <v>0</v>
      </c>
      <c r="T5216">
        <v>0</v>
      </c>
      <c r="U5216" s="2"/>
      <c r="V5216">
        <v>0</v>
      </c>
      <c r="W5216">
        <v>0</v>
      </c>
      <c r="X5216">
        <v>0</v>
      </c>
      <c r="Y5216">
        <v>0</v>
      </c>
      <c r="Z5216" s="2"/>
      <c r="AA5216">
        <v>0</v>
      </c>
      <c r="AB5216">
        <v>0</v>
      </c>
      <c r="AC5216">
        <v>0</v>
      </c>
      <c r="AD5216">
        <v>0</v>
      </c>
      <c r="AE5216">
        <v>0</v>
      </c>
      <c r="AF5216" s="2"/>
      <c r="AG5216">
        <v>0</v>
      </c>
    </row>
    <row r="5217" spans="1:33" x14ac:dyDescent="0.3">
      <c r="A5217" s="1" t="s">
        <v>75</v>
      </c>
      <c r="B5217" s="1" t="s">
        <v>32</v>
      </c>
      <c r="C5217">
        <v>10027000620</v>
      </c>
      <c r="D5217" s="2">
        <v>44720.592372685183</v>
      </c>
      <c r="E5217">
        <v>2</v>
      </c>
      <c r="F5217" s="1" t="s">
        <v>92</v>
      </c>
      <c r="G5217" s="2">
        <v>44664.701724537037</v>
      </c>
      <c r="H5217" s="2"/>
      <c r="I5217">
        <v>0</v>
      </c>
      <c r="J5217">
        <v>0</v>
      </c>
      <c r="K5217">
        <v>0</v>
      </c>
      <c r="L5217">
        <v>0</v>
      </c>
      <c r="M5217">
        <v>0</v>
      </c>
      <c r="N5217" s="2"/>
      <c r="O5217" s="2"/>
      <c r="P5217">
        <v>0</v>
      </c>
      <c r="Q5217">
        <v>0</v>
      </c>
      <c r="R5217">
        <v>0</v>
      </c>
      <c r="S5217">
        <v>0</v>
      </c>
      <c r="T5217">
        <v>0</v>
      </c>
      <c r="U5217" s="2"/>
      <c r="V5217">
        <v>0</v>
      </c>
      <c r="W5217">
        <v>0</v>
      </c>
      <c r="X5217">
        <v>0</v>
      </c>
      <c r="Y5217">
        <v>0</v>
      </c>
      <c r="Z5217" s="2"/>
      <c r="AA5217">
        <v>0</v>
      </c>
      <c r="AB5217">
        <v>0</v>
      </c>
      <c r="AC5217">
        <v>0</v>
      </c>
      <c r="AD5217">
        <v>0</v>
      </c>
      <c r="AE5217">
        <v>0</v>
      </c>
      <c r="AF5217" s="2"/>
      <c r="AG5217">
        <v>0</v>
      </c>
    </row>
    <row r="5218" spans="1:33" x14ac:dyDescent="0.3">
      <c r="A5218" s="1" t="s">
        <v>75</v>
      </c>
      <c r="B5218" s="1" t="s">
        <v>32</v>
      </c>
      <c r="C5218">
        <v>10027000619</v>
      </c>
      <c r="D5218" s="2">
        <v>44720.592372685183</v>
      </c>
      <c r="E5218">
        <v>709</v>
      </c>
      <c r="F5218" s="1" t="s">
        <v>87</v>
      </c>
      <c r="G5218" s="2">
        <v>44664.70144675926</v>
      </c>
      <c r="H5218" s="2">
        <v>44714.674537037034</v>
      </c>
      <c r="I5218">
        <v>1</v>
      </c>
      <c r="J5218">
        <v>1</v>
      </c>
      <c r="K5218">
        <v>1</v>
      </c>
      <c r="L5218">
        <v>151.52000427246094</v>
      </c>
      <c r="M5218">
        <v>0</v>
      </c>
      <c r="N5218" s="2"/>
      <c r="O5218" s="2"/>
      <c r="P5218">
        <v>0</v>
      </c>
      <c r="Q5218">
        <v>0</v>
      </c>
      <c r="R5218">
        <v>0</v>
      </c>
      <c r="S5218">
        <v>0</v>
      </c>
      <c r="T5218">
        <v>0</v>
      </c>
      <c r="U5218" s="2"/>
      <c r="V5218">
        <v>0</v>
      </c>
      <c r="W5218">
        <v>0</v>
      </c>
      <c r="X5218">
        <v>0</v>
      </c>
      <c r="Y5218">
        <v>0</v>
      </c>
      <c r="Z5218" s="2">
        <v>44714.685833333337</v>
      </c>
      <c r="AA5218">
        <v>2</v>
      </c>
      <c r="AB5218">
        <v>1</v>
      </c>
      <c r="AC5218">
        <v>1</v>
      </c>
      <c r="AD5218">
        <v>24</v>
      </c>
      <c r="AE5218">
        <v>1200</v>
      </c>
      <c r="AF5218" s="2"/>
      <c r="AG5218">
        <v>0</v>
      </c>
    </row>
    <row r="5219" spans="1:33" x14ac:dyDescent="0.3">
      <c r="A5219" s="1" t="s">
        <v>75</v>
      </c>
      <c r="B5219" s="1" t="s">
        <v>32</v>
      </c>
      <c r="C5219">
        <v>10027000618</v>
      </c>
      <c r="D5219" s="2">
        <v>44720.592372685183</v>
      </c>
      <c r="E5219">
        <v>2</v>
      </c>
      <c r="F5219" s="1" t="s">
        <v>92</v>
      </c>
      <c r="G5219" s="2">
        <v>44664.701354166667</v>
      </c>
      <c r="H5219" s="2"/>
      <c r="I5219">
        <v>0</v>
      </c>
      <c r="J5219">
        <v>0</v>
      </c>
      <c r="K5219">
        <v>0</v>
      </c>
      <c r="L5219">
        <v>0</v>
      </c>
      <c r="M5219">
        <v>0</v>
      </c>
      <c r="N5219" s="2"/>
      <c r="O5219" s="2"/>
      <c r="P5219">
        <v>0</v>
      </c>
      <c r="Q5219">
        <v>0</v>
      </c>
      <c r="R5219">
        <v>0</v>
      </c>
      <c r="S5219">
        <v>0</v>
      </c>
      <c r="T5219">
        <v>0</v>
      </c>
      <c r="U5219" s="2"/>
      <c r="V5219">
        <v>0</v>
      </c>
      <c r="W5219">
        <v>0</v>
      </c>
      <c r="X5219">
        <v>0</v>
      </c>
      <c r="Y5219">
        <v>0</v>
      </c>
      <c r="Z5219" s="2"/>
      <c r="AA5219">
        <v>0</v>
      </c>
      <c r="AB5219">
        <v>0</v>
      </c>
      <c r="AC5219">
        <v>0</v>
      </c>
      <c r="AD5219">
        <v>0</v>
      </c>
      <c r="AE5219">
        <v>0</v>
      </c>
      <c r="AF5219" s="2"/>
      <c r="AG5219">
        <v>0</v>
      </c>
    </row>
    <row r="5220" spans="1:33" x14ac:dyDescent="0.3">
      <c r="A5220" s="1" t="s">
        <v>75</v>
      </c>
      <c r="B5220" s="1" t="s">
        <v>32</v>
      </c>
      <c r="C5220">
        <v>10027000617</v>
      </c>
      <c r="D5220" s="2">
        <v>44720.592372685183</v>
      </c>
      <c r="E5220">
        <v>2</v>
      </c>
      <c r="F5220" s="1" t="s">
        <v>92</v>
      </c>
      <c r="G5220" s="2">
        <v>44664.70107638889</v>
      </c>
      <c r="H5220" s="2"/>
      <c r="I5220">
        <v>0</v>
      </c>
      <c r="J5220">
        <v>0</v>
      </c>
      <c r="K5220">
        <v>0</v>
      </c>
      <c r="L5220">
        <v>0</v>
      </c>
      <c r="M5220">
        <v>0</v>
      </c>
      <c r="N5220" s="2"/>
      <c r="O5220" s="2"/>
      <c r="P5220">
        <v>0</v>
      </c>
      <c r="Q5220">
        <v>0</v>
      </c>
      <c r="R5220">
        <v>0</v>
      </c>
      <c r="S5220">
        <v>0</v>
      </c>
      <c r="T5220">
        <v>0</v>
      </c>
      <c r="U5220" s="2"/>
      <c r="V5220">
        <v>0</v>
      </c>
      <c r="W5220">
        <v>0</v>
      </c>
      <c r="X5220">
        <v>0</v>
      </c>
      <c r="Y5220">
        <v>0</v>
      </c>
      <c r="Z5220" s="2"/>
      <c r="AA5220">
        <v>0</v>
      </c>
      <c r="AB5220">
        <v>0</v>
      </c>
      <c r="AC5220">
        <v>0</v>
      </c>
      <c r="AD5220">
        <v>0</v>
      </c>
      <c r="AE5220">
        <v>0</v>
      </c>
      <c r="AF5220" s="2"/>
      <c r="AG5220">
        <v>0</v>
      </c>
    </row>
    <row r="5221" spans="1:33" x14ac:dyDescent="0.3">
      <c r="A5221" s="1" t="s">
        <v>75</v>
      </c>
      <c r="B5221" s="1" t="s">
        <v>32</v>
      </c>
      <c r="C5221">
        <v>10027000616</v>
      </c>
      <c r="D5221" s="2">
        <v>44720.592372685183</v>
      </c>
      <c r="E5221">
        <v>2</v>
      </c>
      <c r="F5221" s="1" t="s">
        <v>92</v>
      </c>
      <c r="G5221" s="2">
        <v>44664.700995370367</v>
      </c>
      <c r="H5221" s="2"/>
      <c r="I5221">
        <v>0</v>
      </c>
      <c r="J5221">
        <v>0</v>
      </c>
      <c r="K5221">
        <v>0</v>
      </c>
      <c r="L5221">
        <v>0</v>
      </c>
      <c r="M5221">
        <v>0</v>
      </c>
      <c r="N5221" s="2"/>
      <c r="O5221" s="2"/>
      <c r="P5221">
        <v>0</v>
      </c>
      <c r="Q5221">
        <v>0</v>
      </c>
      <c r="R5221">
        <v>0</v>
      </c>
      <c r="S5221">
        <v>0</v>
      </c>
      <c r="T5221">
        <v>0</v>
      </c>
      <c r="U5221" s="2"/>
      <c r="V5221">
        <v>0</v>
      </c>
      <c r="W5221">
        <v>0</v>
      </c>
      <c r="X5221">
        <v>0</v>
      </c>
      <c r="Y5221">
        <v>0</v>
      </c>
      <c r="Z5221" s="2"/>
      <c r="AA5221">
        <v>0</v>
      </c>
      <c r="AB5221">
        <v>0</v>
      </c>
      <c r="AC5221">
        <v>0</v>
      </c>
      <c r="AD5221">
        <v>0</v>
      </c>
      <c r="AE5221">
        <v>0</v>
      </c>
      <c r="AF5221" s="2"/>
      <c r="AG5221">
        <v>0</v>
      </c>
    </row>
    <row r="5222" spans="1:33" x14ac:dyDescent="0.3">
      <c r="A5222" s="1" t="s">
        <v>75</v>
      </c>
      <c r="B5222" s="1" t="s">
        <v>32</v>
      </c>
      <c r="C5222">
        <v>10027000615</v>
      </c>
      <c r="D5222" s="2">
        <v>44720.592372685183</v>
      </c>
      <c r="E5222">
        <v>2</v>
      </c>
      <c r="F5222" s="1" t="s">
        <v>92</v>
      </c>
      <c r="G5222" s="2">
        <v>44664.70071759259</v>
      </c>
      <c r="H5222" s="2"/>
      <c r="I5222">
        <v>0</v>
      </c>
      <c r="J5222">
        <v>0</v>
      </c>
      <c r="K5222">
        <v>0</v>
      </c>
      <c r="L5222">
        <v>0</v>
      </c>
      <c r="M5222">
        <v>0</v>
      </c>
      <c r="N5222" s="2"/>
      <c r="O5222" s="2"/>
      <c r="P5222">
        <v>0</v>
      </c>
      <c r="Q5222">
        <v>0</v>
      </c>
      <c r="R5222">
        <v>0</v>
      </c>
      <c r="S5222">
        <v>0</v>
      </c>
      <c r="T5222">
        <v>0</v>
      </c>
      <c r="U5222" s="2"/>
      <c r="V5222">
        <v>0</v>
      </c>
      <c r="W5222">
        <v>0</v>
      </c>
      <c r="X5222">
        <v>0</v>
      </c>
      <c r="Y5222">
        <v>0</v>
      </c>
      <c r="Z5222" s="2"/>
      <c r="AA5222">
        <v>0</v>
      </c>
      <c r="AB5222">
        <v>0</v>
      </c>
      <c r="AC5222">
        <v>0</v>
      </c>
      <c r="AD5222">
        <v>0</v>
      </c>
      <c r="AE5222">
        <v>0</v>
      </c>
      <c r="AF5222" s="2"/>
      <c r="AG5222">
        <v>0</v>
      </c>
    </row>
    <row r="5223" spans="1:33" x14ac:dyDescent="0.3">
      <c r="A5223" s="1" t="s">
        <v>75</v>
      </c>
      <c r="B5223" s="1" t="s">
        <v>32</v>
      </c>
      <c r="C5223">
        <v>10027000614</v>
      </c>
      <c r="D5223" s="2">
        <v>44720.592372685183</v>
      </c>
      <c r="E5223">
        <v>2</v>
      </c>
      <c r="F5223" s="1" t="s">
        <v>92</v>
      </c>
      <c r="G5223" s="2">
        <v>44664.700624999998</v>
      </c>
      <c r="H5223" s="2"/>
      <c r="I5223">
        <v>0</v>
      </c>
      <c r="J5223">
        <v>0</v>
      </c>
      <c r="K5223">
        <v>0</v>
      </c>
      <c r="L5223">
        <v>0</v>
      </c>
      <c r="M5223">
        <v>0</v>
      </c>
      <c r="N5223" s="2"/>
      <c r="O5223" s="2"/>
      <c r="P5223">
        <v>0</v>
      </c>
      <c r="Q5223">
        <v>0</v>
      </c>
      <c r="R5223">
        <v>0</v>
      </c>
      <c r="S5223">
        <v>0</v>
      </c>
      <c r="T5223">
        <v>0</v>
      </c>
      <c r="U5223" s="2"/>
      <c r="V5223">
        <v>0</v>
      </c>
      <c r="W5223">
        <v>0</v>
      </c>
      <c r="X5223">
        <v>0</v>
      </c>
      <c r="Y5223">
        <v>0</v>
      </c>
      <c r="Z5223" s="2"/>
      <c r="AA5223">
        <v>0</v>
      </c>
      <c r="AB5223">
        <v>0</v>
      </c>
      <c r="AC5223">
        <v>0</v>
      </c>
      <c r="AD5223">
        <v>0</v>
      </c>
      <c r="AE5223">
        <v>0</v>
      </c>
      <c r="AF5223" s="2"/>
      <c r="AG5223">
        <v>0</v>
      </c>
    </row>
    <row r="5224" spans="1:33" x14ac:dyDescent="0.3">
      <c r="A5224" s="1" t="s">
        <v>75</v>
      </c>
      <c r="B5224" s="1" t="s">
        <v>32</v>
      </c>
      <c r="C5224">
        <v>10027000613</v>
      </c>
      <c r="D5224" s="2">
        <v>44720.592372685183</v>
      </c>
      <c r="E5224">
        <v>502</v>
      </c>
      <c r="F5224" s="1" t="s">
        <v>88</v>
      </c>
      <c r="G5224" s="2">
        <v>44664.70034722222</v>
      </c>
      <c r="H5224" s="2">
        <v>44695.383321759262</v>
      </c>
      <c r="I5224">
        <v>2</v>
      </c>
      <c r="J5224">
        <v>1</v>
      </c>
      <c r="K5224">
        <v>1</v>
      </c>
      <c r="L5224">
        <v>149.36000061035156</v>
      </c>
      <c r="M5224">
        <v>1</v>
      </c>
      <c r="N5224" s="2">
        <v>44695.384189814817</v>
      </c>
      <c r="O5224" s="2">
        <v>44695.384375000001</v>
      </c>
      <c r="P5224">
        <v>134</v>
      </c>
      <c r="Q5224">
        <v>14277.7001953125</v>
      </c>
      <c r="R5224">
        <v>0.14277699589729309</v>
      </c>
      <c r="S5224">
        <v>0</v>
      </c>
      <c r="T5224">
        <v>5</v>
      </c>
      <c r="U5224" s="2"/>
      <c r="V5224">
        <v>0</v>
      </c>
      <c r="W5224">
        <v>0</v>
      </c>
      <c r="X5224">
        <v>0</v>
      </c>
      <c r="Y5224">
        <v>0</v>
      </c>
      <c r="Z5224" s="2"/>
      <c r="AA5224">
        <v>0</v>
      </c>
      <c r="AB5224">
        <v>0</v>
      </c>
      <c r="AC5224">
        <v>0</v>
      </c>
      <c r="AD5224">
        <v>0</v>
      </c>
      <c r="AE5224">
        <v>0</v>
      </c>
      <c r="AF5224" s="2"/>
      <c r="AG5224">
        <v>0</v>
      </c>
    </row>
    <row r="5225" spans="1:33" x14ac:dyDescent="0.3">
      <c r="A5225" s="1" t="s">
        <v>75</v>
      </c>
      <c r="B5225" s="1" t="s">
        <v>32</v>
      </c>
      <c r="C5225">
        <v>10027000612</v>
      </c>
      <c r="D5225" s="2">
        <v>44720.592372685183</v>
      </c>
      <c r="E5225">
        <v>2</v>
      </c>
      <c r="F5225" s="1" t="s">
        <v>92</v>
      </c>
      <c r="G5225" s="2">
        <v>44664.700266203705</v>
      </c>
      <c r="H5225" s="2"/>
      <c r="I5225">
        <v>0</v>
      </c>
      <c r="J5225">
        <v>0</v>
      </c>
      <c r="K5225">
        <v>0</v>
      </c>
      <c r="L5225">
        <v>0</v>
      </c>
      <c r="M5225">
        <v>0</v>
      </c>
      <c r="N5225" s="2"/>
      <c r="O5225" s="2"/>
      <c r="P5225">
        <v>0</v>
      </c>
      <c r="Q5225">
        <v>0</v>
      </c>
      <c r="R5225">
        <v>0</v>
      </c>
      <c r="S5225">
        <v>0</v>
      </c>
      <c r="T5225">
        <v>0</v>
      </c>
      <c r="U5225" s="2"/>
      <c r="V5225">
        <v>0</v>
      </c>
      <c r="W5225">
        <v>0</v>
      </c>
      <c r="X5225">
        <v>0</v>
      </c>
      <c r="Y5225">
        <v>0</v>
      </c>
      <c r="Z5225" s="2"/>
      <c r="AA5225">
        <v>0</v>
      </c>
      <c r="AB5225">
        <v>0</v>
      </c>
      <c r="AC5225">
        <v>0</v>
      </c>
      <c r="AD5225">
        <v>0</v>
      </c>
      <c r="AE5225">
        <v>0</v>
      </c>
      <c r="AF5225" s="2"/>
      <c r="AG5225">
        <v>0</v>
      </c>
    </row>
    <row r="5226" spans="1:33" x14ac:dyDescent="0.3">
      <c r="A5226" s="1" t="s">
        <v>75</v>
      </c>
      <c r="B5226" s="1" t="s">
        <v>32</v>
      </c>
      <c r="C5226">
        <v>10027000611</v>
      </c>
      <c r="D5226" s="2">
        <v>44720.592372685183</v>
      </c>
      <c r="E5226">
        <v>2</v>
      </c>
      <c r="F5226" s="1" t="s">
        <v>92</v>
      </c>
      <c r="G5226" s="2">
        <v>44664.699976851851</v>
      </c>
      <c r="H5226" s="2"/>
      <c r="I5226">
        <v>0</v>
      </c>
      <c r="J5226">
        <v>0</v>
      </c>
      <c r="K5226">
        <v>0</v>
      </c>
      <c r="L5226">
        <v>0</v>
      </c>
      <c r="M5226">
        <v>0</v>
      </c>
      <c r="N5226" s="2"/>
      <c r="O5226" s="2"/>
      <c r="P5226">
        <v>0</v>
      </c>
      <c r="Q5226">
        <v>0</v>
      </c>
      <c r="R5226">
        <v>0</v>
      </c>
      <c r="S5226">
        <v>0</v>
      </c>
      <c r="T5226">
        <v>0</v>
      </c>
      <c r="U5226" s="2"/>
      <c r="V5226">
        <v>0</v>
      </c>
      <c r="W5226">
        <v>0</v>
      </c>
      <c r="X5226">
        <v>0</v>
      </c>
      <c r="Y5226">
        <v>0</v>
      </c>
      <c r="Z5226" s="2"/>
      <c r="AA5226">
        <v>0</v>
      </c>
      <c r="AB5226">
        <v>0</v>
      </c>
      <c r="AC5226">
        <v>0</v>
      </c>
      <c r="AD5226">
        <v>0</v>
      </c>
      <c r="AE5226">
        <v>0</v>
      </c>
      <c r="AF5226" s="2"/>
      <c r="AG5226">
        <v>0</v>
      </c>
    </row>
    <row r="5227" spans="1:33" x14ac:dyDescent="0.3">
      <c r="A5227" s="1" t="s">
        <v>75</v>
      </c>
      <c r="B5227" s="1" t="s">
        <v>32</v>
      </c>
      <c r="C5227">
        <v>10027000610</v>
      </c>
      <c r="D5227" s="2">
        <v>44720.592372685183</v>
      </c>
      <c r="E5227">
        <v>2</v>
      </c>
      <c r="F5227" s="1" t="s">
        <v>92</v>
      </c>
      <c r="G5227" s="2">
        <v>44664.699895833335</v>
      </c>
      <c r="H5227" s="2"/>
      <c r="I5227">
        <v>0</v>
      </c>
      <c r="J5227">
        <v>0</v>
      </c>
      <c r="K5227">
        <v>0</v>
      </c>
      <c r="L5227">
        <v>0</v>
      </c>
      <c r="M5227">
        <v>0</v>
      </c>
      <c r="N5227" s="2"/>
      <c r="O5227" s="2"/>
      <c r="P5227">
        <v>0</v>
      </c>
      <c r="Q5227">
        <v>0</v>
      </c>
      <c r="R5227">
        <v>0</v>
      </c>
      <c r="S5227">
        <v>0</v>
      </c>
      <c r="T5227">
        <v>0</v>
      </c>
      <c r="U5227" s="2"/>
      <c r="V5227">
        <v>0</v>
      </c>
      <c r="W5227">
        <v>0</v>
      </c>
      <c r="X5227">
        <v>0</v>
      </c>
      <c r="Y5227">
        <v>0</v>
      </c>
      <c r="Z5227" s="2"/>
      <c r="AA5227">
        <v>0</v>
      </c>
      <c r="AB5227">
        <v>0</v>
      </c>
      <c r="AC5227">
        <v>0</v>
      </c>
      <c r="AD5227">
        <v>0</v>
      </c>
      <c r="AE5227">
        <v>0</v>
      </c>
      <c r="AF5227" s="2"/>
      <c r="AG5227">
        <v>0</v>
      </c>
    </row>
    <row r="5228" spans="1:33" x14ac:dyDescent="0.3">
      <c r="A5228" s="1" t="s">
        <v>75</v>
      </c>
      <c r="B5228" s="1" t="s">
        <v>32</v>
      </c>
      <c r="C5228">
        <v>10027000609</v>
      </c>
      <c r="D5228" s="2">
        <v>44720.592372685183</v>
      </c>
      <c r="E5228">
        <v>2</v>
      </c>
      <c r="F5228" s="1" t="s">
        <v>92</v>
      </c>
      <c r="G5228" s="2">
        <v>44664.699618055558</v>
      </c>
      <c r="H5228" s="2"/>
      <c r="I5228">
        <v>0</v>
      </c>
      <c r="J5228">
        <v>0</v>
      </c>
      <c r="K5228">
        <v>0</v>
      </c>
      <c r="L5228">
        <v>0</v>
      </c>
      <c r="M5228">
        <v>0</v>
      </c>
      <c r="N5228" s="2"/>
      <c r="O5228" s="2"/>
      <c r="P5228">
        <v>0</v>
      </c>
      <c r="Q5228">
        <v>0</v>
      </c>
      <c r="R5228">
        <v>0</v>
      </c>
      <c r="S5228">
        <v>0</v>
      </c>
      <c r="T5228">
        <v>0</v>
      </c>
      <c r="U5228" s="2"/>
      <c r="V5228">
        <v>0</v>
      </c>
      <c r="W5228">
        <v>0</v>
      </c>
      <c r="X5228">
        <v>0</v>
      </c>
      <c r="Y5228">
        <v>0</v>
      </c>
      <c r="Z5228" s="2"/>
      <c r="AA5228">
        <v>0</v>
      </c>
      <c r="AB5228">
        <v>0</v>
      </c>
      <c r="AC5228">
        <v>0</v>
      </c>
      <c r="AD5228">
        <v>0</v>
      </c>
      <c r="AE5228">
        <v>0</v>
      </c>
      <c r="AF5228" s="2"/>
      <c r="AG5228">
        <v>0</v>
      </c>
    </row>
    <row r="5229" spans="1:33" x14ac:dyDescent="0.3">
      <c r="A5229" s="1" t="s">
        <v>75</v>
      </c>
      <c r="B5229" s="1" t="s">
        <v>32</v>
      </c>
      <c r="C5229">
        <v>10027000608</v>
      </c>
      <c r="D5229" s="2">
        <v>44720.592372685183</v>
      </c>
      <c r="E5229">
        <v>2</v>
      </c>
      <c r="F5229" s="1" t="s">
        <v>92</v>
      </c>
      <c r="G5229" s="2">
        <v>44664.699537037035</v>
      </c>
      <c r="H5229" s="2"/>
      <c r="I5229">
        <v>0</v>
      </c>
      <c r="J5229">
        <v>0</v>
      </c>
      <c r="K5229">
        <v>0</v>
      </c>
      <c r="L5229">
        <v>0</v>
      </c>
      <c r="M5229">
        <v>0</v>
      </c>
      <c r="N5229" s="2"/>
      <c r="O5229" s="2"/>
      <c r="P5229">
        <v>0</v>
      </c>
      <c r="Q5229">
        <v>0</v>
      </c>
      <c r="R5229">
        <v>0</v>
      </c>
      <c r="S5229">
        <v>0</v>
      </c>
      <c r="T5229">
        <v>0</v>
      </c>
      <c r="U5229" s="2"/>
      <c r="V5229">
        <v>0</v>
      </c>
      <c r="W5229">
        <v>0</v>
      </c>
      <c r="X5229">
        <v>0</v>
      </c>
      <c r="Y5229">
        <v>0</v>
      </c>
      <c r="Z5229" s="2"/>
      <c r="AA5229">
        <v>0</v>
      </c>
      <c r="AB5229">
        <v>0</v>
      </c>
      <c r="AC5229">
        <v>0</v>
      </c>
      <c r="AD5229">
        <v>0</v>
      </c>
      <c r="AE5229">
        <v>0</v>
      </c>
      <c r="AF5229" s="2"/>
      <c r="AG5229">
        <v>0</v>
      </c>
    </row>
    <row r="5230" spans="1:33" x14ac:dyDescent="0.3">
      <c r="A5230" s="1" t="s">
        <v>75</v>
      </c>
      <c r="B5230" s="1" t="s">
        <v>32</v>
      </c>
      <c r="C5230">
        <v>10027000607</v>
      </c>
      <c r="D5230" s="2">
        <v>44720.592372685183</v>
      </c>
      <c r="E5230">
        <v>2</v>
      </c>
      <c r="F5230" s="1" t="s">
        <v>92</v>
      </c>
      <c r="G5230" s="2">
        <v>44664.699305555558</v>
      </c>
      <c r="H5230" s="2"/>
      <c r="I5230">
        <v>0</v>
      </c>
      <c r="J5230">
        <v>0</v>
      </c>
      <c r="K5230">
        <v>0</v>
      </c>
      <c r="L5230">
        <v>0</v>
      </c>
      <c r="M5230">
        <v>0</v>
      </c>
      <c r="N5230" s="2"/>
      <c r="O5230" s="2"/>
      <c r="P5230">
        <v>0</v>
      </c>
      <c r="Q5230">
        <v>0</v>
      </c>
      <c r="R5230">
        <v>0</v>
      </c>
      <c r="S5230">
        <v>0</v>
      </c>
      <c r="T5230">
        <v>0</v>
      </c>
      <c r="U5230" s="2"/>
      <c r="V5230">
        <v>0</v>
      </c>
      <c r="W5230">
        <v>0</v>
      </c>
      <c r="X5230">
        <v>0</v>
      </c>
      <c r="Y5230">
        <v>0</v>
      </c>
      <c r="Z5230" s="2"/>
      <c r="AA5230">
        <v>0</v>
      </c>
      <c r="AB5230">
        <v>0</v>
      </c>
      <c r="AC5230">
        <v>0</v>
      </c>
      <c r="AD5230">
        <v>0</v>
      </c>
      <c r="AE5230">
        <v>0</v>
      </c>
      <c r="AF5230" s="2"/>
      <c r="AG5230">
        <v>0</v>
      </c>
    </row>
    <row r="5231" spans="1:33" x14ac:dyDescent="0.3">
      <c r="A5231" s="1" t="s">
        <v>75</v>
      </c>
      <c r="B5231" s="1" t="s">
        <v>32</v>
      </c>
      <c r="C5231">
        <v>10027000606</v>
      </c>
      <c r="D5231" s="2">
        <v>44720.592372685183</v>
      </c>
      <c r="E5231">
        <v>2</v>
      </c>
      <c r="F5231" s="1" t="s">
        <v>92</v>
      </c>
      <c r="G5231" s="2">
        <v>44664.698946759258</v>
      </c>
      <c r="H5231" s="2"/>
      <c r="I5231">
        <v>0</v>
      </c>
      <c r="J5231">
        <v>0</v>
      </c>
      <c r="K5231">
        <v>0</v>
      </c>
      <c r="L5231">
        <v>0</v>
      </c>
      <c r="M5231">
        <v>0</v>
      </c>
      <c r="N5231" s="2"/>
      <c r="O5231" s="2"/>
      <c r="P5231">
        <v>0</v>
      </c>
      <c r="Q5231">
        <v>0</v>
      </c>
      <c r="R5231">
        <v>0</v>
      </c>
      <c r="S5231">
        <v>0</v>
      </c>
      <c r="T5231">
        <v>0</v>
      </c>
      <c r="U5231" s="2"/>
      <c r="V5231">
        <v>0</v>
      </c>
      <c r="W5231">
        <v>0</v>
      </c>
      <c r="X5231">
        <v>0</v>
      </c>
      <c r="Y5231">
        <v>0</v>
      </c>
      <c r="Z5231" s="2"/>
      <c r="AA5231">
        <v>0</v>
      </c>
      <c r="AB5231">
        <v>0</v>
      </c>
      <c r="AC5231">
        <v>0</v>
      </c>
      <c r="AD5231">
        <v>0</v>
      </c>
      <c r="AE5231">
        <v>0</v>
      </c>
      <c r="AF5231" s="2"/>
      <c r="AG5231">
        <v>0</v>
      </c>
    </row>
    <row r="5232" spans="1:33" x14ac:dyDescent="0.3">
      <c r="A5232" s="1" t="s">
        <v>75</v>
      </c>
      <c r="B5232" s="1" t="s">
        <v>32</v>
      </c>
      <c r="C5232">
        <v>10027000605</v>
      </c>
      <c r="D5232" s="2">
        <v>44720.592372685183</v>
      </c>
      <c r="E5232">
        <v>2</v>
      </c>
      <c r="F5232" s="1" t="s">
        <v>92</v>
      </c>
      <c r="G5232" s="2">
        <v>44664.698854166665</v>
      </c>
      <c r="H5232" s="2"/>
      <c r="I5232">
        <v>0</v>
      </c>
      <c r="J5232">
        <v>0</v>
      </c>
      <c r="K5232">
        <v>0</v>
      </c>
      <c r="L5232">
        <v>0</v>
      </c>
      <c r="M5232">
        <v>0</v>
      </c>
      <c r="N5232" s="2"/>
      <c r="O5232" s="2"/>
      <c r="P5232">
        <v>0</v>
      </c>
      <c r="Q5232">
        <v>0</v>
      </c>
      <c r="R5232">
        <v>0</v>
      </c>
      <c r="S5232">
        <v>0</v>
      </c>
      <c r="T5232">
        <v>0</v>
      </c>
      <c r="U5232" s="2"/>
      <c r="V5232">
        <v>0</v>
      </c>
      <c r="W5232">
        <v>0</v>
      </c>
      <c r="X5232">
        <v>0</v>
      </c>
      <c r="Y5232">
        <v>0</v>
      </c>
      <c r="Z5232" s="2"/>
      <c r="AA5232">
        <v>0</v>
      </c>
      <c r="AB5232">
        <v>0</v>
      </c>
      <c r="AC5232">
        <v>0</v>
      </c>
      <c r="AD5232">
        <v>0</v>
      </c>
      <c r="AE5232">
        <v>0</v>
      </c>
      <c r="AF5232" s="2"/>
      <c r="AG5232">
        <v>0</v>
      </c>
    </row>
    <row r="5233" spans="1:33" x14ac:dyDescent="0.3">
      <c r="A5233" s="1" t="s">
        <v>75</v>
      </c>
      <c r="B5233" s="1" t="s">
        <v>32</v>
      </c>
      <c r="C5233">
        <v>10027000604</v>
      </c>
      <c r="D5233" s="2">
        <v>44720.592372685183</v>
      </c>
      <c r="E5233">
        <v>2</v>
      </c>
      <c r="F5233" s="1" t="s">
        <v>92</v>
      </c>
      <c r="G5233" s="2">
        <v>44664.698576388888</v>
      </c>
      <c r="H5233" s="2"/>
      <c r="I5233">
        <v>0</v>
      </c>
      <c r="J5233">
        <v>0</v>
      </c>
      <c r="K5233">
        <v>0</v>
      </c>
      <c r="L5233">
        <v>0</v>
      </c>
      <c r="M5233">
        <v>0</v>
      </c>
      <c r="N5233" s="2"/>
      <c r="O5233" s="2"/>
      <c r="P5233">
        <v>0</v>
      </c>
      <c r="Q5233">
        <v>0</v>
      </c>
      <c r="R5233">
        <v>0</v>
      </c>
      <c r="S5233">
        <v>0</v>
      </c>
      <c r="T5233">
        <v>0</v>
      </c>
      <c r="U5233" s="2"/>
      <c r="V5233">
        <v>0</v>
      </c>
      <c r="W5233">
        <v>0</v>
      </c>
      <c r="X5233">
        <v>0</v>
      </c>
      <c r="Y5233">
        <v>0</v>
      </c>
      <c r="Z5233" s="2"/>
      <c r="AA5233">
        <v>0</v>
      </c>
      <c r="AB5233">
        <v>0</v>
      </c>
      <c r="AC5233">
        <v>0</v>
      </c>
      <c r="AD5233">
        <v>0</v>
      </c>
      <c r="AE5233">
        <v>0</v>
      </c>
      <c r="AF5233" s="2"/>
      <c r="AG5233">
        <v>0</v>
      </c>
    </row>
    <row r="5234" spans="1:33" x14ac:dyDescent="0.3">
      <c r="A5234" s="1" t="s">
        <v>75</v>
      </c>
      <c r="B5234" s="1" t="s">
        <v>32</v>
      </c>
      <c r="C5234">
        <v>10027000603</v>
      </c>
      <c r="D5234" s="2">
        <v>44720.592372685183</v>
      </c>
      <c r="E5234">
        <v>2</v>
      </c>
      <c r="F5234" s="1" t="s">
        <v>92</v>
      </c>
      <c r="G5234" s="2">
        <v>44664.698495370372</v>
      </c>
      <c r="H5234" s="2"/>
      <c r="I5234">
        <v>0</v>
      </c>
      <c r="J5234">
        <v>0</v>
      </c>
      <c r="K5234">
        <v>0</v>
      </c>
      <c r="L5234">
        <v>0</v>
      </c>
      <c r="M5234">
        <v>0</v>
      </c>
      <c r="N5234" s="2"/>
      <c r="O5234" s="2"/>
      <c r="P5234">
        <v>0</v>
      </c>
      <c r="Q5234">
        <v>0</v>
      </c>
      <c r="R5234">
        <v>0</v>
      </c>
      <c r="S5234">
        <v>0</v>
      </c>
      <c r="T5234">
        <v>0</v>
      </c>
      <c r="U5234" s="2"/>
      <c r="V5234">
        <v>0</v>
      </c>
      <c r="W5234">
        <v>0</v>
      </c>
      <c r="X5234">
        <v>0</v>
      </c>
      <c r="Y5234">
        <v>0</v>
      </c>
      <c r="Z5234" s="2"/>
      <c r="AA5234">
        <v>0</v>
      </c>
      <c r="AB5234">
        <v>0</v>
      </c>
      <c r="AC5234">
        <v>0</v>
      </c>
      <c r="AD5234">
        <v>0</v>
      </c>
      <c r="AE5234">
        <v>0</v>
      </c>
      <c r="AF5234" s="2"/>
      <c r="AG5234">
        <v>0</v>
      </c>
    </row>
    <row r="5235" spans="1:33" x14ac:dyDescent="0.3">
      <c r="A5235" s="1" t="s">
        <v>75</v>
      </c>
      <c r="B5235" s="1" t="s">
        <v>32</v>
      </c>
      <c r="C5235">
        <v>10027000602</v>
      </c>
      <c r="D5235" s="2">
        <v>44720.592372685183</v>
      </c>
      <c r="E5235">
        <v>2</v>
      </c>
      <c r="F5235" s="1" t="s">
        <v>92</v>
      </c>
      <c r="G5235" s="2">
        <v>44664.698240740741</v>
      </c>
      <c r="H5235" s="2"/>
      <c r="I5235">
        <v>0</v>
      </c>
      <c r="J5235">
        <v>0</v>
      </c>
      <c r="K5235">
        <v>0</v>
      </c>
      <c r="L5235">
        <v>0</v>
      </c>
      <c r="M5235">
        <v>0</v>
      </c>
      <c r="N5235" s="2"/>
      <c r="O5235" s="2"/>
      <c r="P5235">
        <v>0</v>
      </c>
      <c r="Q5235">
        <v>0</v>
      </c>
      <c r="R5235">
        <v>0</v>
      </c>
      <c r="S5235">
        <v>0</v>
      </c>
      <c r="T5235">
        <v>0</v>
      </c>
      <c r="U5235" s="2"/>
      <c r="V5235">
        <v>0</v>
      </c>
      <c r="W5235">
        <v>0</v>
      </c>
      <c r="X5235">
        <v>0</v>
      </c>
      <c r="Y5235">
        <v>0</v>
      </c>
      <c r="Z5235" s="2"/>
      <c r="AA5235">
        <v>0</v>
      </c>
      <c r="AB5235">
        <v>0</v>
      </c>
      <c r="AC5235">
        <v>0</v>
      </c>
      <c r="AD5235">
        <v>0</v>
      </c>
      <c r="AE5235">
        <v>0</v>
      </c>
      <c r="AF5235" s="2"/>
      <c r="AG5235">
        <v>0</v>
      </c>
    </row>
    <row r="5236" spans="1:33" x14ac:dyDescent="0.3">
      <c r="A5236" s="1" t="s">
        <v>75</v>
      </c>
      <c r="B5236" s="1" t="s">
        <v>32</v>
      </c>
      <c r="C5236">
        <v>10027000601</v>
      </c>
      <c r="D5236" s="2">
        <v>44720.592372685183</v>
      </c>
      <c r="E5236">
        <v>2</v>
      </c>
      <c r="F5236" s="1" t="s">
        <v>92</v>
      </c>
      <c r="G5236" s="2">
        <v>44664.698171296295</v>
      </c>
      <c r="H5236" s="2"/>
      <c r="I5236">
        <v>0</v>
      </c>
      <c r="J5236">
        <v>0</v>
      </c>
      <c r="K5236">
        <v>0</v>
      </c>
      <c r="L5236">
        <v>0</v>
      </c>
      <c r="M5236">
        <v>0</v>
      </c>
      <c r="N5236" s="2"/>
      <c r="O5236" s="2"/>
      <c r="P5236">
        <v>0</v>
      </c>
      <c r="Q5236">
        <v>0</v>
      </c>
      <c r="R5236">
        <v>0</v>
      </c>
      <c r="S5236">
        <v>0</v>
      </c>
      <c r="T5236">
        <v>0</v>
      </c>
      <c r="U5236" s="2"/>
      <c r="V5236">
        <v>0</v>
      </c>
      <c r="W5236">
        <v>0</v>
      </c>
      <c r="X5236">
        <v>0</v>
      </c>
      <c r="Y5236">
        <v>0</v>
      </c>
      <c r="Z5236" s="2"/>
      <c r="AA5236">
        <v>0</v>
      </c>
      <c r="AB5236">
        <v>0</v>
      </c>
      <c r="AC5236">
        <v>0</v>
      </c>
      <c r="AD5236">
        <v>0</v>
      </c>
      <c r="AE5236">
        <v>0</v>
      </c>
      <c r="AF5236" s="2"/>
      <c r="AG5236">
        <v>0</v>
      </c>
    </row>
    <row r="5237" spans="1:33" x14ac:dyDescent="0.3">
      <c r="A5237" s="1" t="s">
        <v>75</v>
      </c>
      <c r="B5237" s="1" t="s">
        <v>32</v>
      </c>
      <c r="C5237">
        <v>10027000600</v>
      </c>
      <c r="D5237" s="2">
        <v>44720.592372685183</v>
      </c>
      <c r="E5237">
        <v>2</v>
      </c>
      <c r="F5237" s="1" t="s">
        <v>92</v>
      </c>
      <c r="G5237" s="2">
        <v>44664.69809027778</v>
      </c>
      <c r="H5237" s="2"/>
      <c r="I5237">
        <v>0</v>
      </c>
      <c r="J5237">
        <v>0</v>
      </c>
      <c r="K5237">
        <v>0</v>
      </c>
      <c r="L5237">
        <v>0</v>
      </c>
      <c r="M5237">
        <v>0</v>
      </c>
      <c r="N5237" s="2"/>
      <c r="O5237" s="2"/>
      <c r="P5237">
        <v>0</v>
      </c>
      <c r="Q5237">
        <v>0</v>
      </c>
      <c r="R5237">
        <v>0</v>
      </c>
      <c r="S5237">
        <v>0</v>
      </c>
      <c r="T5237">
        <v>0</v>
      </c>
      <c r="U5237" s="2"/>
      <c r="V5237">
        <v>0</v>
      </c>
      <c r="W5237">
        <v>0</v>
      </c>
      <c r="X5237">
        <v>0</v>
      </c>
      <c r="Y5237">
        <v>0</v>
      </c>
      <c r="Z5237" s="2"/>
      <c r="AA5237">
        <v>0</v>
      </c>
      <c r="AB5237">
        <v>0</v>
      </c>
      <c r="AC5237">
        <v>0</v>
      </c>
      <c r="AD5237">
        <v>0</v>
      </c>
      <c r="AE5237">
        <v>0</v>
      </c>
      <c r="AF5237" s="2"/>
      <c r="AG5237">
        <v>0</v>
      </c>
    </row>
    <row r="5238" spans="1:33" x14ac:dyDescent="0.3">
      <c r="A5238" s="1" t="s">
        <v>75</v>
      </c>
      <c r="B5238" s="1" t="s">
        <v>32</v>
      </c>
      <c r="C5238">
        <v>10027000599</v>
      </c>
      <c r="D5238" s="2">
        <v>44720.592372685183</v>
      </c>
      <c r="E5238">
        <v>2</v>
      </c>
      <c r="F5238" s="1" t="s">
        <v>92</v>
      </c>
      <c r="G5238" s="2">
        <v>44664.697847222225</v>
      </c>
      <c r="H5238" s="2"/>
      <c r="I5238">
        <v>0</v>
      </c>
      <c r="J5238">
        <v>0</v>
      </c>
      <c r="K5238">
        <v>0</v>
      </c>
      <c r="L5238">
        <v>0</v>
      </c>
      <c r="M5238">
        <v>0</v>
      </c>
      <c r="N5238" s="2"/>
      <c r="O5238" s="2"/>
      <c r="P5238">
        <v>0</v>
      </c>
      <c r="Q5238">
        <v>0</v>
      </c>
      <c r="R5238">
        <v>0</v>
      </c>
      <c r="S5238">
        <v>0</v>
      </c>
      <c r="T5238">
        <v>0</v>
      </c>
      <c r="U5238" s="2"/>
      <c r="V5238">
        <v>0</v>
      </c>
      <c r="W5238">
        <v>0</v>
      </c>
      <c r="X5238">
        <v>0</v>
      </c>
      <c r="Y5238">
        <v>0</v>
      </c>
      <c r="Z5238" s="2"/>
      <c r="AA5238">
        <v>0</v>
      </c>
      <c r="AB5238">
        <v>0</v>
      </c>
      <c r="AC5238">
        <v>0</v>
      </c>
      <c r="AD5238">
        <v>0</v>
      </c>
      <c r="AE5238">
        <v>0</v>
      </c>
      <c r="AF5238" s="2"/>
      <c r="AG5238">
        <v>0</v>
      </c>
    </row>
    <row r="5239" spans="1:33" x14ac:dyDescent="0.3">
      <c r="A5239" s="1" t="s">
        <v>75</v>
      </c>
      <c r="B5239" s="1" t="s">
        <v>32</v>
      </c>
      <c r="C5239">
        <v>10027000598</v>
      </c>
      <c r="D5239" s="2">
        <v>44720.592372685183</v>
      </c>
      <c r="E5239">
        <v>2</v>
      </c>
      <c r="F5239" s="1" t="s">
        <v>92</v>
      </c>
      <c r="G5239" s="2">
        <v>44664.697766203702</v>
      </c>
      <c r="H5239" s="2"/>
      <c r="I5239">
        <v>0</v>
      </c>
      <c r="J5239">
        <v>0</v>
      </c>
      <c r="K5239">
        <v>0</v>
      </c>
      <c r="L5239">
        <v>0</v>
      </c>
      <c r="M5239">
        <v>0</v>
      </c>
      <c r="N5239" s="2"/>
      <c r="O5239" s="2"/>
      <c r="P5239">
        <v>0</v>
      </c>
      <c r="Q5239">
        <v>0</v>
      </c>
      <c r="R5239">
        <v>0</v>
      </c>
      <c r="S5239">
        <v>0</v>
      </c>
      <c r="T5239">
        <v>0</v>
      </c>
      <c r="U5239" s="2"/>
      <c r="V5239">
        <v>0</v>
      </c>
      <c r="W5239">
        <v>0</v>
      </c>
      <c r="X5239">
        <v>0</v>
      </c>
      <c r="Y5239">
        <v>0</v>
      </c>
      <c r="Z5239" s="2"/>
      <c r="AA5239">
        <v>0</v>
      </c>
      <c r="AB5239">
        <v>0</v>
      </c>
      <c r="AC5239">
        <v>0</v>
      </c>
      <c r="AD5239">
        <v>0</v>
      </c>
      <c r="AE5239">
        <v>0</v>
      </c>
      <c r="AF5239" s="2"/>
      <c r="AG5239">
        <v>0</v>
      </c>
    </row>
    <row r="5240" spans="1:33" x14ac:dyDescent="0.3">
      <c r="A5240" s="1" t="s">
        <v>75</v>
      </c>
      <c r="B5240" s="1" t="s">
        <v>32</v>
      </c>
      <c r="C5240">
        <v>10027000597</v>
      </c>
      <c r="D5240" s="2">
        <v>44720.592372685183</v>
      </c>
      <c r="E5240">
        <v>2</v>
      </c>
      <c r="F5240" s="1" t="s">
        <v>92</v>
      </c>
      <c r="G5240" s="2">
        <v>44664.697696759256</v>
      </c>
      <c r="H5240" s="2"/>
      <c r="I5240">
        <v>0</v>
      </c>
      <c r="J5240">
        <v>0</v>
      </c>
      <c r="K5240">
        <v>0</v>
      </c>
      <c r="L5240">
        <v>0</v>
      </c>
      <c r="M5240">
        <v>0</v>
      </c>
      <c r="N5240" s="2"/>
      <c r="O5240" s="2"/>
      <c r="P5240">
        <v>0</v>
      </c>
      <c r="Q5240">
        <v>0</v>
      </c>
      <c r="R5240">
        <v>0</v>
      </c>
      <c r="S5240">
        <v>0</v>
      </c>
      <c r="T5240">
        <v>0</v>
      </c>
      <c r="U5240" s="2"/>
      <c r="V5240">
        <v>0</v>
      </c>
      <c r="W5240">
        <v>0</v>
      </c>
      <c r="X5240">
        <v>0</v>
      </c>
      <c r="Y5240">
        <v>0</v>
      </c>
      <c r="Z5240" s="2"/>
      <c r="AA5240">
        <v>0</v>
      </c>
      <c r="AB5240">
        <v>0</v>
      </c>
      <c r="AC5240">
        <v>0</v>
      </c>
      <c r="AD5240">
        <v>0</v>
      </c>
      <c r="AE5240">
        <v>0</v>
      </c>
      <c r="AF5240" s="2"/>
      <c r="AG5240">
        <v>0</v>
      </c>
    </row>
    <row r="5241" spans="1:33" x14ac:dyDescent="0.3">
      <c r="A5241" s="1" t="s">
        <v>75</v>
      </c>
      <c r="B5241" s="1" t="s">
        <v>32</v>
      </c>
      <c r="C5241">
        <v>10027000596</v>
      </c>
      <c r="D5241" s="2">
        <v>44720.592372685183</v>
      </c>
      <c r="E5241">
        <v>2</v>
      </c>
      <c r="F5241" s="1" t="s">
        <v>92</v>
      </c>
      <c r="G5241" s="2">
        <v>44664.697418981479</v>
      </c>
      <c r="H5241" s="2"/>
      <c r="I5241">
        <v>0</v>
      </c>
      <c r="J5241">
        <v>0</v>
      </c>
      <c r="K5241">
        <v>0</v>
      </c>
      <c r="L5241">
        <v>0</v>
      </c>
      <c r="M5241">
        <v>0</v>
      </c>
      <c r="N5241" s="2"/>
      <c r="O5241" s="2"/>
      <c r="P5241">
        <v>0</v>
      </c>
      <c r="Q5241">
        <v>0</v>
      </c>
      <c r="R5241">
        <v>0</v>
      </c>
      <c r="S5241">
        <v>0</v>
      </c>
      <c r="T5241">
        <v>0</v>
      </c>
      <c r="U5241" s="2"/>
      <c r="V5241">
        <v>0</v>
      </c>
      <c r="W5241">
        <v>0</v>
      </c>
      <c r="X5241">
        <v>0</v>
      </c>
      <c r="Y5241">
        <v>0</v>
      </c>
      <c r="Z5241" s="2"/>
      <c r="AA5241">
        <v>0</v>
      </c>
      <c r="AB5241">
        <v>0</v>
      </c>
      <c r="AC5241">
        <v>0</v>
      </c>
      <c r="AD5241">
        <v>0</v>
      </c>
      <c r="AE5241">
        <v>0</v>
      </c>
      <c r="AF5241" s="2"/>
      <c r="AG5241">
        <v>0</v>
      </c>
    </row>
    <row r="5242" spans="1:33" x14ac:dyDescent="0.3">
      <c r="A5242" s="1" t="s">
        <v>75</v>
      </c>
      <c r="B5242" s="1" t="s">
        <v>32</v>
      </c>
      <c r="C5242">
        <v>10027000595</v>
      </c>
      <c r="D5242" s="2">
        <v>44720.592372685183</v>
      </c>
      <c r="E5242">
        <v>2</v>
      </c>
      <c r="F5242" s="1" t="s">
        <v>92</v>
      </c>
      <c r="G5242" s="2">
        <v>44664.697326388887</v>
      </c>
      <c r="H5242" s="2"/>
      <c r="I5242">
        <v>0</v>
      </c>
      <c r="J5242">
        <v>0</v>
      </c>
      <c r="K5242">
        <v>0</v>
      </c>
      <c r="L5242">
        <v>0</v>
      </c>
      <c r="M5242">
        <v>0</v>
      </c>
      <c r="N5242" s="2"/>
      <c r="O5242" s="2"/>
      <c r="P5242">
        <v>0</v>
      </c>
      <c r="Q5242">
        <v>0</v>
      </c>
      <c r="R5242">
        <v>0</v>
      </c>
      <c r="S5242">
        <v>0</v>
      </c>
      <c r="T5242">
        <v>0</v>
      </c>
      <c r="U5242" s="2"/>
      <c r="V5242">
        <v>0</v>
      </c>
      <c r="W5242">
        <v>0</v>
      </c>
      <c r="X5242">
        <v>0</v>
      </c>
      <c r="Y5242">
        <v>0</v>
      </c>
      <c r="Z5242" s="2"/>
      <c r="AA5242">
        <v>0</v>
      </c>
      <c r="AB5242">
        <v>0</v>
      </c>
      <c r="AC5242">
        <v>0</v>
      </c>
      <c r="AD5242">
        <v>0</v>
      </c>
      <c r="AE5242">
        <v>0</v>
      </c>
      <c r="AF5242" s="2"/>
      <c r="AG5242">
        <v>0</v>
      </c>
    </row>
    <row r="5243" spans="1:33" x14ac:dyDescent="0.3">
      <c r="A5243" s="1" t="s">
        <v>75</v>
      </c>
      <c r="B5243" s="1" t="s">
        <v>32</v>
      </c>
      <c r="C5243">
        <v>10027000594</v>
      </c>
      <c r="D5243" s="2">
        <v>44720.592372685183</v>
      </c>
      <c r="E5243">
        <v>2</v>
      </c>
      <c r="F5243" s="1" t="s">
        <v>92</v>
      </c>
      <c r="G5243" s="2">
        <v>44664.697048611109</v>
      </c>
      <c r="H5243" s="2"/>
      <c r="I5243">
        <v>0</v>
      </c>
      <c r="J5243">
        <v>0</v>
      </c>
      <c r="K5243">
        <v>0</v>
      </c>
      <c r="L5243">
        <v>0</v>
      </c>
      <c r="M5243">
        <v>0</v>
      </c>
      <c r="N5243" s="2"/>
      <c r="O5243" s="2"/>
      <c r="P5243">
        <v>0</v>
      </c>
      <c r="Q5243">
        <v>0</v>
      </c>
      <c r="R5243">
        <v>0</v>
      </c>
      <c r="S5243">
        <v>0</v>
      </c>
      <c r="T5243">
        <v>0</v>
      </c>
      <c r="U5243" s="2"/>
      <c r="V5243">
        <v>0</v>
      </c>
      <c r="W5243">
        <v>0</v>
      </c>
      <c r="X5243">
        <v>0</v>
      </c>
      <c r="Y5243">
        <v>0</v>
      </c>
      <c r="Z5243" s="2"/>
      <c r="AA5243">
        <v>0</v>
      </c>
      <c r="AB5243">
        <v>0</v>
      </c>
      <c r="AC5243">
        <v>0</v>
      </c>
      <c r="AD5243">
        <v>0</v>
      </c>
      <c r="AE5243">
        <v>0</v>
      </c>
      <c r="AF5243" s="2"/>
      <c r="AG5243">
        <v>0</v>
      </c>
    </row>
    <row r="5244" spans="1:33" x14ac:dyDescent="0.3">
      <c r="A5244" s="1" t="s">
        <v>75</v>
      </c>
      <c r="B5244" s="1" t="s">
        <v>32</v>
      </c>
      <c r="C5244">
        <v>10027000593</v>
      </c>
      <c r="D5244" s="2">
        <v>44720.592372685183</v>
      </c>
      <c r="E5244">
        <v>2</v>
      </c>
      <c r="F5244" s="1" t="s">
        <v>92</v>
      </c>
      <c r="G5244" s="2">
        <v>44664.696944444448</v>
      </c>
      <c r="H5244" s="2"/>
      <c r="I5244">
        <v>0</v>
      </c>
      <c r="J5244">
        <v>0</v>
      </c>
      <c r="K5244">
        <v>0</v>
      </c>
      <c r="L5244">
        <v>0</v>
      </c>
      <c r="M5244">
        <v>0</v>
      </c>
      <c r="N5244" s="2"/>
      <c r="O5244" s="2"/>
      <c r="P5244">
        <v>0</v>
      </c>
      <c r="Q5244">
        <v>0</v>
      </c>
      <c r="R5244">
        <v>0</v>
      </c>
      <c r="S5244">
        <v>0</v>
      </c>
      <c r="T5244">
        <v>0</v>
      </c>
      <c r="U5244" s="2"/>
      <c r="V5244">
        <v>0</v>
      </c>
      <c r="W5244">
        <v>0</v>
      </c>
      <c r="X5244">
        <v>0</v>
      </c>
      <c r="Y5244">
        <v>0</v>
      </c>
      <c r="Z5244" s="2"/>
      <c r="AA5244">
        <v>0</v>
      </c>
      <c r="AB5244">
        <v>0</v>
      </c>
      <c r="AC5244">
        <v>0</v>
      </c>
      <c r="AD5244">
        <v>0</v>
      </c>
      <c r="AE5244">
        <v>0</v>
      </c>
      <c r="AF5244" s="2"/>
      <c r="AG5244">
        <v>0</v>
      </c>
    </row>
    <row r="5245" spans="1:33" x14ac:dyDescent="0.3">
      <c r="A5245" s="1" t="s">
        <v>75</v>
      </c>
      <c r="B5245" s="1" t="s">
        <v>32</v>
      </c>
      <c r="C5245">
        <v>10027000592</v>
      </c>
      <c r="D5245" s="2">
        <v>44720.592372685183</v>
      </c>
      <c r="E5245">
        <v>2</v>
      </c>
      <c r="F5245" s="1" t="s">
        <v>92</v>
      </c>
      <c r="G5245" s="2">
        <v>44664.696666666663</v>
      </c>
      <c r="H5245" s="2"/>
      <c r="I5245">
        <v>0</v>
      </c>
      <c r="J5245">
        <v>0</v>
      </c>
      <c r="K5245">
        <v>0</v>
      </c>
      <c r="L5245">
        <v>0</v>
      </c>
      <c r="M5245">
        <v>0</v>
      </c>
      <c r="N5245" s="2"/>
      <c r="O5245" s="2"/>
      <c r="P5245">
        <v>0</v>
      </c>
      <c r="Q5245">
        <v>0</v>
      </c>
      <c r="R5245">
        <v>0</v>
      </c>
      <c r="S5245">
        <v>0</v>
      </c>
      <c r="T5245">
        <v>0</v>
      </c>
      <c r="U5245" s="2"/>
      <c r="V5245">
        <v>0</v>
      </c>
      <c r="W5245">
        <v>0</v>
      </c>
      <c r="X5245">
        <v>0</v>
      </c>
      <c r="Y5245">
        <v>0</v>
      </c>
      <c r="Z5245" s="2"/>
      <c r="AA5245">
        <v>0</v>
      </c>
      <c r="AB5245">
        <v>0</v>
      </c>
      <c r="AC5245">
        <v>0</v>
      </c>
      <c r="AD5245">
        <v>0</v>
      </c>
      <c r="AE5245">
        <v>0</v>
      </c>
      <c r="AF5245" s="2"/>
      <c r="AG5245">
        <v>0</v>
      </c>
    </row>
    <row r="5246" spans="1:33" x14ac:dyDescent="0.3">
      <c r="A5246" s="1" t="s">
        <v>75</v>
      </c>
      <c r="B5246" s="1" t="s">
        <v>32</v>
      </c>
      <c r="C5246">
        <v>10027000591</v>
      </c>
      <c r="D5246" s="2">
        <v>44720.592372685183</v>
      </c>
      <c r="E5246">
        <v>2</v>
      </c>
      <c r="F5246" s="1" t="s">
        <v>92</v>
      </c>
      <c r="G5246" s="2">
        <v>44664.696585648147</v>
      </c>
      <c r="H5246" s="2"/>
      <c r="I5246">
        <v>0</v>
      </c>
      <c r="J5246">
        <v>0</v>
      </c>
      <c r="K5246">
        <v>0</v>
      </c>
      <c r="L5246">
        <v>0</v>
      </c>
      <c r="M5246">
        <v>0</v>
      </c>
      <c r="N5246" s="2"/>
      <c r="O5246" s="2"/>
      <c r="P5246">
        <v>0</v>
      </c>
      <c r="Q5246">
        <v>0</v>
      </c>
      <c r="R5246">
        <v>0</v>
      </c>
      <c r="S5246">
        <v>0</v>
      </c>
      <c r="T5246">
        <v>0</v>
      </c>
      <c r="U5246" s="2"/>
      <c r="V5246">
        <v>0</v>
      </c>
      <c r="W5246">
        <v>0</v>
      </c>
      <c r="X5246">
        <v>0</v>
      </c>
      <c r="Y5246">
        <v>0</v>
      </c>
      <c r="Z5246" s="2"/>
      <c r="AA5246">
        <v>0</v>
      </c>
      <c r="AB5246">
        <v>0</v>
      </c>
      <c r="AC5246">
        <v>0</v>
      </c>
      <c r="AD5246">
        <v>0</v>
      </c>
      <c r="AE5246">
        <v>0</v>
      </c>
      <c r="AF5246" s="2"/>
      <c r="AG5246">
        <v>0</v>
      </c>
    </row>
    <row r="5247" spans="1:33" x14ac:dyDescent="0.3">
      <c r="A5247" s="1" t="s">
        <v>75</v>
      </c>
      <c r="B5247" s="1" t="s">
        <v>32</v>
      </c>
      <c r="C5247">
        <v>10027000590</v>
      </c>
      <c r="D5247" s="2">
        <v>44720.592372685183</v>
      </c>
      <c r="E5247">
        <v>2</v>
      </c>
      <c r="F5247" s="1" t="s">
        <v>92</v>
      </c>
      <c r="G5247" s="2">
        <v>44664.696215277778</v>
      </c>
      <c r="H5247" s="2"/>
      <c r="I5247">
        <v>0</v>
      </c>
      <c r="J5247">
        <v>0</v>
      </c>
      <c r="K5247">
        <v>0</v>
      </c>
      <c r="L5247">
        <v>0</v>
      </c>
      <c r="M5247">
        <v>0</v>
      </c>
      <c r="N5247" s="2"/>
      <c r="O5247" s="2"/>
      <c r="P5247">
        <v>0</v>
      </c>
      <c r="Q5247">
        <v>0</v>
      </c>
      <c r="R5247">
        <v>0</v>
      </c>
      <c r="S5247">
        <v>0</v>
      </c>
      <c r="T5247">
        <v>0</v>
      </c>
      <c r="U5247" s="2"/>
      <c r="V5247">
        <v>0</v>
      </c>
      <c r="W5247">
        <v>0</v>
      </c>
      <c r="X5247">
        <v>0</v>
      </c>
      <c r="Y5247">
        <v>0</v>
      </c>
      <c r="Z5247" s="2"/>
      <c r="AA5247">
        <v>0</v>
      </c>
      <c r="AB5247">
        <v>0</v>
      </c>
      <c r="AC5247">
        <v>0</v>
      </c>
      <c r="AD5247">
        <v>0</v>
      </c>
      <c r="AE5247">
        <v>0</v>
      </c>
      <c r="AF5247" s="2"/>
      <c r="AG5247">
        <v>0</v>
      </c>
    </row>
    <row r="5248" spans="1:33" x14ac:dyDescent="0.3">
      <c r="A5248" s="1" t="s">
        <v>75</v>
      </c>
      <c r="B5248" s="1" t="s">
        <v>32</v>
      </c>
      <c r="C5248">
        <v>10027000589</v>
      </c>
      <c r="D5248" s="2">
        <v>44720.592372685183</v>
      </c>
      <c r="E5248">
        <v>2</v>
      </c>
      <c r="F5248" s="1" t="s">
        <v>92</v>
      </c>
      <c r="G5248" s="2">
        <v>44664.6955787037</v>
      </c>
      <c r="H5248" s="2"/>
      <c r="I5248">
        <v>0</v>
      </c>
      <c r="J5248">
        <v>0</v>
      </c>
      <c r="K5248">
        <v>0</v>
      </c>
      <c r="L5248">
        <v>0</v>
      </c>
      <c r="M5248">
        <v>0</v>
      </c>
      <c r="N5248" s="2"/>
      <c r="O5248" s="2"/>
      <c r="P5248">
        <v>0</v>
      </c>
      <c r="Q5248">
        <v>0</v>
      </c>
      <c r="R5248">
        <v>0</v>
      </c>
      <c r="S5248">
        <v>0</v>
      </c>
      <c r="T5248">
        <v>0</v>
      </c>
      <c r="U5248" s="2"/>
      <c r="V5248">
        <v>0</v>
      </c>
      <c r="W5248">
        <v>0</v>
      </c>
      <c r="X5248">
        <v>0</v>
      </c>
      <c r="Y5248">
        <v>0</v>
      </c>
      <c r="Z5248" s="2"/>
      <c r="AA5248">
        <v>0</v>
      </c>
      <c r="AB5248">
        <v>0</v>
      </c>
      <c r="AC5248">
        <v>0</v>
      </c>
      <c r="AD5248">
        <v>0</v>
      </c>
      <c r="AE5248">
        <v>0</v>
      </c>
      <c r="AF5248" s="2"/>
      <c r="AG5248">
        <v>0</v>
      </c>
    </row>
    <row r="5249" spans="1:33" x14ac:dyDescent="0.3">
      <c r="A5249" s="1" t="s">
        <v>75</v>
      </c>
      <c r="B5249" s="1" t="s">
        <v>32</v>
      </c>
      <c r="C5249">
        <v>10027000588</v>
      </c>
      <c r="D5249" s="2">
        <v>44720.592372685183</v>
      </c>
      <c r="E5249">
        <v>2</v>
      </c>
      <c r="F5249" s="1" t="s">
        <v>92</v>
      </c>
      <c r="G5249" s="2">
        <v>44664.695497685185</v>
      </c>
      <c r="H5249" s="2"/>
      <c r="I5249">
        <v>0</v>
      </c>
      <c r="J5249">
        <v>0</v>
      </c>
      <c r="K5249">
        <v>0</v>
      </c>
      <c r="L5249">
        <v>0</v>
      </c>
      <c r="M5249">
        <v>0</v>
      </c>
      <c r="N5249" s="2"/>
      <c r="O5249" s="2"/>
      <c r="P5249">
        <v>0</v>
      </c>
      <c r="Q5249">
        <v>0</v>
      </c>
      <c r="R5249">
        <v>0</v>
      </c>
      <c r="S5249">
        <v>0</v>
      </c>
      <c r="T5249">
        <v>0</v>
      </c>
      <c r="U5249" s="2"/>
      <c r="V5249">
        <v>0</v>
      </c>
      <c r="W5249">
        <v>0</v>
      </c>
      <c r="X5249">
        <v>0</v>
      </c>
      <c r="Y5249">
        <v>0</v>
      </c>
      <c r="Z5249" s="2"/>
      <c r="AA5249">
        <v>0</v>
      </c>
      <c r="AB5249">
        <v>0</v>
      </c>
      <c r="AC5249">
        <v>0</v>
      </c>
      <c r="AD5249">
        <v>0</v>
      </c>
      <c r="AE5249">
        <v>0</v>
      </c>
      <c r="AF5249" s="2"/>
      <c r="AG5249">
        <v>0</v>
      </c>
    </row>
    <row r="5250" spans="1:33" x14ac:dyDescent="0.3">
      <c r="A5250" s="1" t="s">
        <v>75</v>
      </c>
      <c r="B5250" s="1" t="s">
        <v>32</v>
      </c>
      <c r="C5250">
        <v>10027000587</v>
      </c>
      <c r="D5250" s="2">
        <v>44720.592372685183</v>
      </c>
      <c r="E5250">
        <v>2</v>
      </c>
      <c r="F5250" s="1" t="s">
        <v>92</v>
      </c>
      <c r="G5250" s="2">
        <v>44664.695208333331</v>
      </c>
      <c r="H5250" s="2"/>
      <c r="I5250">
        <v>0</v>
      </c>
      <c r="J5250">
        <v>0</v>
      </c>
      <c r="K5250">
        <v>0</v>
      </c>
      <c r="L5250">
        <v>0</v>
      </c>
      <c r="M5250">
        <v>0</v>
      </c>
      <c r="N5250" s="2"/>
      <c r="O5250" s="2"/>
      <c r="P5250">
        <v>0</v>
      </c>
      <c r="Q5250">
        <v>0</v>
      </c>
      <c r="R5250">
        <v>0</v>
      </c>
      <c r="S5250">
        <v>0</v>
      </c>
      <c r="T5250">
        <v>0</v>
      </c>
      <c r="U5250" s="2"/>
      <c r="V5250">
        <v>0</v>
      </c>
      <c r="W5250">
        <v>0</v>
      </c>
      <c r="X5250">
        <v>0</v>
      </c>
      <c r="Y5250">
        <v>0</v>
      </c>
      <c r="Z5250" s="2"/>
      <c r="AA5250">
        <v>0</v>
      </c>
      <c r="AB5250">
        <v>0</v>
      </c>
      <c r="AC5250">
        <v>0</v>
      </c>
      <c r="AD5250">
        <v>0</v>
      </c>
      <c r="AE5250">
        <v>0</v>
      </c>
      <c r="AF5250" s="2"/>
      <c r="AG5250">
        <v>0</v>
      </c>
    </row>
    <row r="5251" spans="1:33" x14ac:dyDescent="0.3">
      <c r="A5251" s="1" t="s">
        <v>75</v>
      </c>
      <c r="B5251" s="1" t="s">
        <v>32</v>
      </c>
      <c r="C5251">
        <v>10027000586</v>
      </c>
      <c r="D5251" s="2">
        <v>44720.592372685183</v>
      </c>
      <c r="E5251">
        <v>2</v>
      </c>
      <c r="F5251" s="1" t="s">
        <v>92</v>
      </c>
      <c r="G5251" s="2">
        <v>44664.695127314815</v>
      </c>
      <c r="H5251" s="2"/>
      <c r="I5251">
        <v>0</v>
      </c>
      <c r="J5251">
        <v>0</v>
      </c>
      <c r="K5251">
        <v>0</v>
      </c>
      <c r="L5251">
        <v>0</v>
      </c>
      <c r="M5251">
        <v>0</v>
      </c>
      <c r="N5251" s="2"/>
      <c r="O5251" s="2"/>
      <c r="P5251">
        <v>0</v>
      </c>
      <c r="Q5251">
        <v>0</v>
      </c>
      <c r="R5251">
        <v>0</v>
      </c>
      <c r="S5251">
        <v>0</v>
      </c>
      <c r="T5251">
        <v>0</v>
      </c>
      <c r="U5251" s="2"/>
      <c r="V5251">
        <v>0</v>
      </c>
      <c r="W5251">
        <v>0</v>
      </c>
      <c r="X5251">
        <v>0</v>
      </c>
      <c r="Y5251">
        <v>0</v>
      </c>
      <c r="Z5251" s="2"/>
      <c r="AA5251">
        <v>0</v>
      </c>
      <c r="AB5251">
        <v>0</v>
      </c>
      <c r="AC5251">
        <v>0</v>
      </c>
      <c r="AD5251">
        <v>0</v>
      </c>
      <c r="AE5251">
        <v>0</v>
      </c>
      <c r="AF5251" s="2"/>
      <c r="AG5251">
        <v>0</v>
      </c>
    </row>
    <row r="5252" spans="1:33" x14ac:dyDescent="0.3">
      <c r="A5252" s="1" t="s">
        <v>75</v>
      </c>
      <c r="B5252" s="1" t="s">
        <v>32</v>
      </c>
      <c r="C5252">
        <v>10027000585</v>
      </c>
      <c r="D5252" s="2">
        <v>44720.592372685183</v>
      </c>
      <c r="E5252">
        <v>2</v>
      </c>
      <c r="F5252" s="1" t="s">
        <v>92</v>
      </c>
      <c r="G5252" s="2">
        <v>44664.694907407407</v>
      </c>
      <c r="H5252" s="2"/>
      <c r="I5252">
        <v>0</v>
      </c>
      <c r="J5252">
        <v>0</v>
      </c>
      <c r="K5252">
        <v>0</v>
      </c>
      <c r="L5252">
        <v>0</v>
      </c>
      <c r="M5252">
        <v>0</v>
      </c>
      <c r="N5252" s="2"/>
      <c r="O5252" s="2"/>
      <c r="P5252">
        <v>0</v>
      </c>
      <c r="Q5252">
        <v>0</v>
      </c>
      <c r="R5252">
        <v>0</v>
      </c>
      <c r="S5252">
        <v>0</v>
      </c>
      <c r="T5252">
        <v>0</v>
      </c>
      <c r="U5252" s="2"/>
      <c r="V5252">
        <v>0</v>
      </c>
      <c r="W5252">
        <v>0</v>
      </c>
      <c r="X5252">
        <v>0</v>
      </c>
      <c r="Y5252">
        <v>0</v>
      </c>
      <c r="Z5252" s="2"/>
      <c r="AA5252">
        <v>0</v>
      </c>
      <c r="AB5252">
        <v>0</v>
      </c>
      <c r="AC5252">
        <v>0</v>
      </c>
      <c r="AD5252">
        <v>0</v>
      </c>
      <c r="AE5252">
        <v>0</v>
      </c>
      <c r="AF5252" s="2"/>
      <c r="AG5252">
        <v>0</v>
      </c>
    </row>
    <row r="5253" spans="1:33" x14ac:dyDescent="0.3">
      <c r="A5253" s="1" t="s">
        <v>75</v>
      </c>
      <c r="B5253" s="1" t="s">
        <v>32</v>
      </c>
      <c r="C5253">
        <v>10027000584</v>
      </c>
      <c r="D5253" s="2">
        <v>44720.592372685183</v>
      </c>
      <c r="E5253">
        <v>2</v>
      </c>
      <c r="F5253" s="1" t="s">
        <v>92</v>
      </c>
      <c r="G5253" s="2">
        <v>44664.694525462961</v>
      </c>
      <c r="H5253" s="2"/>
      <c r="I5253">
        <v>0</v>
      </c>
      <c r="J5253">
        <v>0</v>
      </c>
      <c r="K5253">
        <v>0</v>
      </c>
      <c r="L5253">
        <v>0</v>
      </c>
      <c r="M5253">
        <v>0</v>
      </c>
      <c r="N5253" s="2"/>
      <c r="O5253" s="2"/>
      <c r="P5253">
        <v>0</v>
      </c>
      <c r="Q5253">
        <v>0</v>
      </c>
      <c r="R5253">
        <v>0</v>
      </c>
      <c r="S5253">
        <v>0</v>
      </c>
      <c r="T5253">
        <v>0</v>
      </c>
      <c r="U5253" s="2"/>
      <c r="V5253">
        <v>0</v>
      </c>
      <c r="W5253">
        <v>0</v>
      </c>
      <c r="X5253">
        <v>0</v>
      </c>
      <c r="Y5253">
        <v>0</v>
      </c>
      <c r="Z5253" s="2"/>
      <c r="AA5253">
        <v>0</v>
      </c>
      <c r="AB5253">
        <v>0</v>
      </c>
      <c r="AC5253">
        <v>0</v>
      </c>
      <c r="AD5253">
        <v>0</v>
      </c>
      <c r="AE5253">
        <v>0</v>
      </c>
      <c r="AF5253" s="2"/>
      <c r="AG5253">
        <v>0</v>
      </c>
    </row>
    <row r="5254" spans="1:33" x14ac:dyDescent="0.3">
      <c r="A5254" s="1" t="s">
        <v>75</v>
      </c>
      <c r="B5254" s="1" t="s">
        <v>32</v>
      </c>
      <c r="C5254">
        <v>10027000583</v>
      </c>
      <c r="D5254" s="2">
        <v>44720.592372685183</v>
      </c>
      <c r="E5254">
        <v>2</v>
      </c>
      <c r="F5254" s="1" t="s">
        <v>92</v>
      </c>
      <c r="G5254" s="2">
        <v>44664.694432870368</v>
      </c>
      <c r="H5254" s="2"/>
      <c r="I5254">
        <v>0</v>
      </c>
      <c r="J5254">
        <v>0</v>
      </c>
      <c r="K5254">
        <v>0</v>
      </c>
      <c r="L5254">
        <v>0</v>
      </c>
      <c r="M5254">
        <v>0</v>
      </c>
      <c r="N5254" s="2"/>
      <c r="O5254" s="2"/>
      <c r="P5254">
        <v>0</v>
      </c>
      <c r="Q5254">
        <v>0</v>
      </c>
      <c r="R5254">
        <v>0</v>
      </c>
      <c r="S5254">
        <v>0</v>
      </c>
      <c r="T5254">
        <v>0</v>
      </c>
      <c r="U5254" s="2"/>
      <c r="V5254">
        <v>0</v>
      </c>
      <c r="W5254">
        <v>0</v>
      </c>
      <c r="X5254">
        <v>0</v>
      </c>
      <c r="Y5254">
        <v>0</v>
      </c>
      <c r="Z5254" s="2"/>
      <c r="AA5254">
        <v>0</v>
      </c>
      <c r="AB5254">
        <v>0</v>
      </c>
      <c r="AC5254">
        <v>0</v>
      </c>
      <c r="AD5254">
        <v>0</v>
      </c>
      <c r="AE5254">
        <v>0</v>
      </c>
      <c r="AF5254" s="2"/>
      <c r="AG5254">
        <v>0</v>
      </c>
    </row>
    <row r="5255" spans="1:33" x14ac:dyDescent="0.3">
      <c r="A5255" s="1" t="s">
        <v>75</v>
      </c>
      <c r="B5255" s="1" t="s">
        <v>32</v>
      </c>
      <c r="C5255">
        <v>10027000582</v>
      </c>
      <c r="D5255" s="2">
        <v>44720.592372685183</v>
      </c>
      <c r="E5255">
        <v>2</v>
      </c>
      <c r="F5255" s="1" t="s">
        <v>92</v>
      </c>
      <c r="G5255" s="2">
        <v>44664.694155092591</v>
      </c>
      <c r="H5255" s="2"/>
      <c r="I5255">
        <v>0</v>
      </c>
      <c r="J5255">
        <v>0</v>
      </c>
      <c r="K5255">
        <v>0</v>
      </c>
      <c r="L5255">
        <v>0</v>
      </c>
      <c r="M5255">
        <v>0</v>
      </c>
      <c r="N5255" s="2"/>
      <c r="O5255" s="2"/>
      <c r="P5255">
        <v>0</v>
      </c>
      <c r="Q5255">
        <v>0</v>
      </c>
      <c r="R5255">
        <v>0</v>
      </c>
      <c r="S5255">
        <v>0</v>
      </c>
      <c r="T5255">
        <v>0</v>
      </c>
      <c r="U5255" s="2"/>
      <c r="V5255">
        <v>0</v>
      </c>
      <c r="W5255">
        <v>0</v>
      </c>
      <c r="X5255">
        <v>0</v>
      </c>
      <c r="Y5255">
        <v>0</v>
      </c>
      <c r="Z5255" s="2"/>
      <c r="AA5255">
        <v>0</v>
      </c>
      <c r="AB5255">
        <v>0</v>
      </c>
      <c r="AC5255">
        <v>0</v>
      </c>
      <c r="AD5255">
        <v>0</v>
      </c>
      <c r="AE5255">
        <v>0</v>
      </c>
      <c r="AF5255" s="2"/>
      <c r="AG5255">
        <v>0</v>
      </c>
    </row>
    <row r="5256" spans="1:33" x14ac:dyDescent="0.3">
      <c r="A5256" s="1" t="s">
        <v>75</v>
      </c>
      <c r="B5256" s="1" t="s">
        <v>32</v>
      </c>
      <c r="C5256">
        <v>10027000581</v>
      </c>
      <c r="D5256" s="2">
        <v>44720.592372685183</v>
      </c>
      <c r="E5256">
        <v>2</v>
      </c>
      <c r="F5256" s="1" t="s">
        <v>92</v>
      </c>
      <c r="G5256" s="2">
        <v>44664.694062499999</v>
      </c>
      <c r="H5256" s="2"/>
      <c r="I5256">
        <v>0</v>
      </c>
      <c r="J5256">
        <v>0</v>
      </c>
      <c r="K5256">
        <v>0</v>
      </c>
      <c r="L5256">
        <v>0</v>
      </c>
      <c r="M5256">
        <v>0</v>
      </c>
      <c r="N5256" s="2"/>
      <c r="O5256" s="2"/>
      <c r="P5256">
        <v>0</v>
      </c>
      <c r="Q5256">
        <v>0</v>
      </c>
      <c r="R5256">
        <v>0</v>
      </c>
      <c r="S5256">
        <v>0</v>
      </c>
      <c r="T5256">
        <v>0</v>
      </c>
      <c r="U5256" s="2"/>
      <c r="V5256">
        <v>0</v>
      </c>
      <c r="W5256">
        <v>0</v>
      </c>
      <c r="X5256">
        <v>0</v>
      </c>
      <c r="Y5256">
        <v>0</v>
      </c>
      <c r="Z5256" s="2"/>
      <c r="AA5256">
        <v>0</v>
      </c>
      <c r="AB5256">
        <v>0</v>
      </c>
      <c r="AC5256">
        <v>0</v>
      </c>
      <c r="AD5256">
        <v>0</v>
      </c>
      <c r="AE5256">
        <v>0</v>
      </c>
      <c r="AF5256" s="2"/>
      <c r="AG5256">
        <v>0</v>
      </c>
    </row>
    <row r="5257" spans="1:33" x14ac:dyDescent="0.3">
      <c r="A5257" s="1" t="s">
        <v>75</v>
      </c>
      <c r="B5257" s="1" t="s">
        <v>32</v>
      </c>
      <c r="C5257">
        <v>10027000580</v>
      </c>
      <c r="D5257" s="2">
        <v>44720.592372685183</v>
      </c>
      <c r="E5257">
        <v>2</v>
      </c>
      <c r="F5257" s="1" t="s">
        <v>92</v>
      </c>
      <c r="G5257" s="2">
        <v>44664.693784722222</v>
      </c>
      <c r="H5257" s="2"/>
      <c r="I5257">
        <v>0</v>
      </c>
      <c r="J5257">
        <v>0</v>
      </c>
      <c r="K5257">
        <v>0</v>
      </c>
      <c r="L5257">
        <v>0</v>
      </c>
      <c r="M5257">
        <v>0</v>
      </c>
      <c r="N5257" s="2"/>
      <c r="O5257" s="2"/>
      <c r="P5257">
        <v>0</v>
      </c>
      <c r="Q5257">
        <v>0</v>
      </c>
      <c r="R5257">
        <v>0</v>
      </c>
      <c r="S5257">
        <v>0</v>
      </c>
      <c r="T5257">
        <v>0</v>
      </c>
      <c r="U5257" s="2"/>
      <c r="V5257">
        <v>0</v>
      </c>
      <c r="W5257">
        <v>0</v>
      </c>
      <c r="X5257">
        <v>0</v>
      </c>
      <c r="Y5257">
        <v>0</v>
      </c>
      <c r="Z5257" s="2"/>
      <c r="AA5257">
        <v>0</v>
      </c>
      <c r="AB5257">
        <v>0</v>
      </c>
      <c r="AC5257">
        <v>0</v>
      </c>
      <c r="AD5257">
        <v>0</v>
      </c>
      <c r="AE5257">
        <v>0</v>
      </c>
      <c r="AF5257" s="2"/>
      <c r="AG5257">
        <v>0</v>
      </c>
    </row>
    <row r="5258" spans="1:33" x14ac:dyDescent="0.3">
      <c r="A5258" s="1" t="s">
        <v>75</v>
      </c>
      <c r="B5258" s="1" t="s">
        <v>32</v>
      </c>
      <c r="C5258">
        <v>10027000579</v>
      </c>
      <c r="D5258" s="2">
        <v>44720.592372685183</v>
      </c>
      <c r="E5258">
        <v>2</v>
      </c>
      <c r="F5258" s="1" t="s">
        <v>92</v>
      </c>
      <c r="G5258" s="2">
        <v>44664.693692129629</v>
      </c>
      <c r="H5258" s="2"/>
      <c r="I5258">
        <v>0</v>
      </c>
      <c r="J5258">
        <v>0</v>
      </c>
      <c r="K5258">
        <v>0</v>
      </c>
      <c r="L5258">
        <v>0</v>
      </c>
      <c r="M5258">
        <v>0</v>
      </c>
      <c r="N5258" s="2"/>
      <c r="O5258" s="2"/>
      <c r="P5258">
        <v>0</v>
      </c>
      <c r="Q5258">
        <v>0</v>
      </c>
      <c r="R5258">
        <v>0</v>
      </c>
      <c r="S5258">
        <v>0</v>
      </c>
      <c r="T5258">
        <v>0</v>
      </c>
      <c r="U5258" s="2"/>
      <c r="V5258">
        <v>0</v>
      </c>
      <c r="W5258">
        <v>0</v>
      </c>
      <c r="X5258">
        <v>0</v>
      </c>
      <c r="Y5258">
        <v>0</v>
      </c>
      <c r="Z5258" s="2"/>
      <c r="AA5258">
        <v>0</v>
      </c>
      <c r="AB5258">
        <v>0</v>
      </c>
      <c r="AC5258">
        <v>0</v>
      </c>
      <c r="AD5258">
        <v>0</v>
      </c>
      <c r="AE5258">
        <v>0</v>
      </c>
      <c r="AF5258" s="2"/>
      <c r="AG5258">
        <v>0</v>
      </c>
    </row>
    <row r="5259" spans="1:33" x14ac:dyDescent="0.3">
      <c r="A5259" s="1" t="s">
        <v>75</v>
      </c>
      <c r="B5259" s="1" t="s">
        <v>32</v>
      </c>
      <c r="C5259">
        <v>10027000578</v>
      </c>
      <c r="D5259" s="2">
        <v>44720.592372685183</v>
      </c>
      <c r="E5259">
        <v>2</v>
      </c>
      <c r="F5259" s="1" t="s">
        <v>92</v>
      </c>
      <c r="G5259" s="2">
        <v>44664.693414351852</v>
      </c>
      <c r="H5259" s="2"/>
      <c r="I5259">
        <v>0</v>
      </c>
      <c r="J5259">
        <v>0</v>
      </c>
      <c r="K5259">
        <v>0</v>
      </c>
      <c r="L5259">
        <v>0</v>
      </c>
      <c r="M5259">
        <v>0</v>
      </c>
      <c r="N5259" s="2"/>
      <c r="O5259" s="2"/>
      <c r="P5259">
        <v>0</v>
      </c>
      <c r="Q5259">
        <v>0</v>
      </c>
      <c r="R5259">
        <v>0</v>
      </c>
      <c r="S5259">
        <v>0</v>
      </c>
      <c r="T5259">
        <v>0</v>
      </c>
      <c r="U5259" s="2"/>
      <c r="V5259">
        <v>0</v>
      </c>
      <c r="W5259">
        <v>0</v>
      </c>
      <c r="X5259">
        <v>0</v>
      </c>
      <c r="Y5259">
        <v>0</v>
      </c>
      <c r="Z5259" s="2"/>
      <c r="AA5259">
        <v>0</v>
      </c>
      <c r="AB5259">
        <v>0</v>
      </c>
      <c r="AC5259">
        <v>0</v>
      </c>
      <c r="AD5259">
        <v>0</v>
      </c>
      <c r="AE5259">
        <v>0</v>
      </c>
      <c r="AF5259" s="2"/>
      <c r="AG5259">
        <v>0</v>
      </c>
    </row>
    <row r="5260" spans="1:33" x14ac:dyDescent="0.3">
      <c r="A5260" s="1" t="s">
        <v>75</v>
      </c>
      <c r="B5260" s="1" t="s">
        <v>32</v>
      </c>
      <c r="C5260">
        <v>10027000577</v>
      </c>
      <c r="D5260" s="2">
        <v>44720.592372685183</v>
      </c>
      <c r="E5260">
        <v>2</v>
      </c>
      <c r="F5260" s="1" t="s">
        <v>92</v>
      </c>
      <c r="G5260" s="2">
        <v>44664.693310185183</v>
      </c>
      <c r="H5260" s="2"/>
      <c r="I5260">
        <v>0</v>
      </c>
      <c r="J5260">
        <v>0</v>
      </c>
      <c r="K5260">
        <v>0</v>
      </c>
      <c r="L5260">
        <v>0</v>
      </c>
      <c r="M5260">
        <v>0</v>
      </c>
      <c r="N5260" s="2"/>
      <c r="O5260" s="2"/>
      <c r="P5260">
        <v>0</v>
      </c>
      <c r="Q5260">
        <v>0</v>
      </c>
      <c r="R5260">
        <v>0</v>
      </c>
      <c r="S5260">
        <v>0</v>
      </c>
      <c r="T5260">
        <v>0</v>
      </c>
      <c r="U5260" s="2"/>
      <c r="V5260">
        <v>0</v>
      </c>
      <c r="W5260">
        <v>0</v>
      </c>
      <c r="X5260">
        <v>0</v>
      </c>
      <c r="Y5260">
        <v>0</v>
      </c>
      <c r="Z5260" s="2"/>
      <c r="AA5260">
        <v>0</v>
      </c>
      <c r="AB5260">
        <v>0</v>
      </c>
      <c r="AC5260">
        <v>0</v>
      </c>
      <c r="AD5260">
        <v>0</v>
      </c>
      <c r="AE5260">
        <v>0</v>
      </c>
      <c r="AF5260" s="2"/>
      <c r="AG5260">
        <v>0</v>
      </c>
    </row>
    <row r="5261" spans="1:33" x14ac:dyDescent="0.3">
      <c r="A5261" s="1" t="s">
        <v>75</v>
      </c>
      <c r="B5261" s="1" t="s">
        <v>32</v>
      </c>
      <c r="C5261">
        <v>10027000576</v>
      </c>
      <c r="D5261" s="2">
        <v>44720.592372685183</v>
      </c>
      <c r="E5261">
        <v>502</v>
      </c>
      <c r="F5261" s="1" t="s">
        <v>88</v>
      </c>
      <c r="G5261" s="2">
        <v>44664.693032407406</v>
      </c>
      <c r="H5261" s="2">
        <v>44695.377534722225</v>
      </c>
      <c r="I5261">
        <v>1</v>
      </c>
      <c r="J5261">
        <v>1</v>
      </c>
      <c r="K5261">
        <v>1</v>
      </c>
      <c r="L5261">
        <v>152.24000549316406</v>
      </c>
      <c r="M5261">
        <v>1</v>
      </c>
      <c r="N5261" s="2">
        <v>44695.378599537034</v>
      </c>
      <c r="O5261" s="2">
        <v>44695.378796296296</v>
      </c>
      <c r="P5261">
        <v>123</v>
      </c>
      <c r="Q5261">
        <v>21927.400390625</v>
      </c>
      <c r="R5261">
        <v>0.21927399933338165</v>
      </c>
      <c r="S5261">
        <v>0</v>
      </c>
      <c r="T5261">
        <v>5</v>
      </c>
      <c r="U5261" s="2"/>
      <c r="V5261">
        <v>0</v>
      </c>
      <c r="W5261">
        <v>0</v>
      </c>
      <c r="X5261">
        <v>0</v>
      </c>
      <c r="Y5261">
        <v>0</v>
      </c>
      <c r="Z5261" s="2"/>
      <c r="AA5261">
        <v>0</v>
      </c>
      <c r="AB5261">
        <v>0</v>
      </c>
      <c r="AC5261">
        <v>0</v>
      </c>
      <c r="AD5261">
        <v>0</v>
      </c>
      <c r="AE5261">
        <v>0</v>
      </c>
      <c r="AF5261" s="2"/>
      <c r="AG5261">
        <v>0</v>
      </c>
    </row>
    <row r="5262" spans="1:33" x14ac:dyDescent="0.3">
      <c r="A5262" s="1" t="s">
        <v>75</v>
      </c>
      <c r="B5262" s="1" t="s">
        <v>32</v>
      </c>
      <c r="C5262">
        <v>10027000575</v>
      </c>
      <c r="D5262" s="2">
        <v>44720.592372685183</v>
      </c>
      <c r="E5262">
        <v>2</v>
      </c>
      <c r="F5262" s="1" t="s">
        <v>92</v>
      </c>
      <c r="G5262" s="2">
        <v>44664.692939814813</v>
      </c>
      <c r="H5262" s="2"/>
      <c r="I5262">
        <v>0</v>
      </c>
      <c r="J5262">
        <v>0</v>
      </c>
      <c r="K5262">
        <v>0</v>
      </c>
      <c r="L5262">
        <v>0</v>
      </c>
      <c r="M5262">
        <v>0</v>
      </c>
      <c r="N5262" s="2"/>
      <c r="O5262" s="2"/>
      <c r="P5262">
        <v>0</v>
      </c>
      <c r="Q5262">
        <v>0</v>
      </c>
      <c r="R5262">
        <v>0</v>
      </c>
      <c r="S5262">
        <v>0</v>
      </c>
      <c r="T5262">
        <v>0</v>
      </c>
      <c r="U5262" s="2"/>
      <c r="V5262">
        <v>0</v>
      </c>
      <c r="W5262">
        <v>0</v>
      </c>
      <c r="X5262">
        <v>0</v>
      </c>
      <c r="Y5262">
        <v>0</v>
      </c>
      <c r="Z5262" s="2"/>
      <c r="AA5262">
        <v>0</v>
      </c>
      <c r="AB5262">
        <v>0</v>
      </c>
      <c r="AC5262">
        <v>0</v>
      </c>
      <c r="AD5262">
        <v>0</v>
      </c>
      <c r="AE5262">
        <v>0</v>
      </c>
      <c r="AF5262" s="2"/>
      <c r="AG5262">
        <v>0</v>
      </c>
    </row>
    <row r="5263" spans="1:33" x14ac:dyDescent="0.3">
      <c r="A5263" s="1" t="s">
        <v>75</v>
      </c>
      <c r="B5263" s="1" t="s">
        <v>32</v>
      </c>
      <c r="C5263">
        <v>10027000574</v>
      </c>
      <c r="D5263" s="2">
        <v>44720.592372685183</v>
      </c>
      <c r="E5263">
        <v>502</v>
      </c>
      <c r="F5263" s="1" t="s">
        <v>88</v>
      </c>
      <c r="G5263" s="2">
        <v>44664.692662037036</v>
      </c>
      <c r="H5263" s="2">
        <v>44695.383877314816</v>
      </c>
      <c r="I5263">
        <v>1</v>
      </c>
      <c r="J5263">
        <v>1</v>
      </c>
      <c r="K5263">
        <v>1</v>
      </c>
      <c r="L5263">
        <v>151.3699951171875</v>
      </c>
      <c r="M5263">
        <v>1</v>
      </c>
      <c r="N5263" s="2">
        <v>44695.384733796294</v>
      </c>
      <c r="O5263" s="2">
        <v>44695.384918981479</v>
      </c>
      <c r="P5263">
        <v>141</v>
      </c>
      <c r="Q5263">
        <v>17162.19921875</v>
      </c>
      <c r="R5263">
        <v>0.17162199318408966</v>
      </c>
      <c r="S5263">
        <v>0</v>
      </c>
      <c r="T5263">
        <v>5</v>
      </c>
      <c r="U5263" s="2"/>
      <c r="V5263">
        <v>0</v>
      </c>
      <c r="W5263">
        <v>0</v>
      </c>
      <c r="X5263">
        <v>0</v>
      </c>
      <c r="Y5263">
        <v>0</v>
      </c>
      <c r="Z5263" s="2"/>
      <c r="AA5263">
        <v>0</v>
      </c>
      <c r="AB5263">
        <v>0</v>
      </c>
      <c r="AC5263">
        <v>0</v>
      </c>
      <c r="AD5263">
        <v>0</v>
      </c>
      <c r="AE5263">
        <v>0</v>
      </c>
      <c r="AF5263" s="2"/>
      <c r="AG5263">
        <v>0</v>
      </c>
    </row>
    <row r="5264" spans="1:33" x14ac:dyDescent="0.3">
      <c r="A5264" s="1" t="s">
        <v>75</v>
      </c>
      <c r="B5264" s="1" t="s">
        <v>32</v>
      </c>
      <c r="C5264">
        <v>10027000573</v>
      </c>
      <c r="D5264" s="2">
        <v>44720.592372685183</v>
      </c>
      <c r="E5264">
        <v>2</v>
      </c>
      <c r="F5264" s="1" t="s">
        <v>92</v>
      </c>
      <c r="G5264" s="2">
        <v>44664.692569444444</v>
      </c>
      <c r="H5264" s="2"/>
      <c r="I5264">
        <v>0</v>
      </c>
      <c r="J5264">
        <v>0</v>
      </c>
      <c r="K5264">
        <v>0</v>
      </c>
      <c r="L5264">
        <v>0</v>
      </c>
      <c r="M5264">
        <v>0</v>
      </c>
      <c r="N5264" s="2"/>
      <c r="O5264" s="2"/>
      <c r="P5264">
        <v>0</v>
      </c>
      <c r="Q5264">
        <v>0</v>
      </c>
      <c r="R5264">
        <v>0</v>
      </c>
      <c r="S5264">
        <v>0</v>
      </c>
      <c r="T5264">
        <v>0</v>
      </c>
      <c r="U5264" s="2"/>
      <c r="V5264">
        <v>0</v>
      </c>
      <c r="W5264">
        <v>0</v>
      </c>
      <c r="X5264">
        <v>0</v>
      </c>
      <c r="Y5264">
        <v>0</v>
      </c>
      <c r="Z5264" s="2"/>
      <c r="AA5264">
        <v>0</v>
      </c>
      <c r="AB5264">
        <v>0</v>
      </c>
      <c r="AC5264">
        <v>0</v>
      </c>
      <c r="AD5264">
        <v>0</v>
      </c>
      <c r="AE5264">
        <v>0</v>
      </c>
      <c r="AF5264" s="2"/>
      <c r="AG5264">
        <v>0</v>
      </c>
    </row>
    <row r="5265" spans="1:33" x14ac:dyDescent="0.3">
      <c r="A5265" s="1" t="s">
        <v>75</v>
      </c>
      <c r="B5265" s="1" t="s">
        <v>32</v>
      </c>
      <c r="C5265">
        <v>10027000572</v>
      </c>
      <c r="D5265" s="2">
        <v>44720.592372685183</v>
      </c>
      <c r="E5265">
        <v>2</v>
      </c>
      <c r="F5265" s="1" t="s">
        <v>92</v>
      </c>
      <c r="G5265" s="2">
        <v>44664.692291666666</v>
      </c>
      <c r="H5265" s="2"/>
      <c r="I5265">
        <v>0</v>
      </c>
      <c r="J5265">
        <v>0</v>
      </c>
      <c r="K5265">
        <v>0</v>
      </c>
      <c r="L5265">
        <v>0</v>
      </c>
      <c r="M5265">
        <v>0</v>
      </c>
      <c r="N5265" s="2"/>
      <c r="O5265" s="2"/>
      <c r="P5265">
        <v>0</v>
      </c>
      <c r="Q5265">
        <v>0</v>
      </c>
      <c r="R5265">
        <v>0</v>
      </c>
      <c r="S5265">
        <v>0</v>
      </c>
      <c r="T5265">
        <v>0</v>
      </c>
      <c r="U5265" s="2"/>
      <c r="V5265">
        <v>0</v>
      </c>
      <c r="W5265">
        <v>0</v>
      </c>
      <c r="X5265">
        <v>0</v>
      </c>
      <c r="Y5265">
        <v>0</v>
      </c>
      <c r="Z5265" s="2"/>
      <c r="AA5265">
        <v>0</v>
      </c>
      <c r="AB5265">
        <v>0</v>
      </c>
      <c r="AC5265">
        <v>0</v>
      </c>
      <c r="AD5265">
        <v>0</v>
      </c>
      <c r="AE5265">
        <v>0</v>
      </c>
      <c r="AF5265" s="2"/>
      <c r="AG5265">
        <v>0</v>
      </c>
    </row>
    <row r="5266" spans="1:33" x14ac:dyDescent="0.3">
      <c r="A5266" s="1" t="s">
        <v>75</v>
      </c>
      <c r="B5266" s="1" t="s">
        <v>32</v>
      </c>
      <c r="C5266">
        <v>10027000571</v>
      </c>
      <c r="D5266" s="2">
        <v>44720.592372685183</v>
      </c>
      <c r="E5266">
        <v>2</v>
      </c>
      <c r="F5266" s="1" t="s">
        <v>92</v>
      </c>
      <c r="G5266" s="2">
        <v>44664.692199074074</v>
      </c>
      <c r="H5266" s="2"/>
      <c r="I5266">
        <v>0</v>
      </c>
      <c r="J5266">
        <v>0</v>
      </c>
      <c r="K5266">
        <v>0</v>
      </c>
      <c r="L5266">
        <v>0</v>
      </c>
      <c r="M5266">
        <v>0</v>
      </c>
      <c r="N5266" s="2"/>
      <c r="O5266" s="2"/>
      <c r="P5266">
        <v>0</v>
      </c>
      <c r="Q5266">
        <v>0</v>
      </c>
      <c r="R5266">
        <v>0</v>
      </c>
      <c r="S5266">
        <v>0</v>
      </c>
      <c r="T5266">
        <v>0</v>
      </c>
      <c r="U5266" s="2"/>
      <c r="V5266">
        <v>0</v>
      </c>
      <c r="W5266">
        <v>0</v>
      </c>
      <c r="X5266">
        <v>0</v>
      </c>
      <c r="Y5266">
        <v>0</v>
      </c>
      <c r="Z5266" s="2"/>
      <c r="AA5266">
        <v>0</v>
      </c>
      <c r="AB5266">
        <v>0</v>
      </c>
      <c r="AC5266">
        <v>0</v>
      </c>
      <c r="AD5266">
        <v>0</v>
      </c>
      <c r="AE5266">
        <v>0</v>
      </c>
      <c r="AF5266" s="2"/>
      <c r="AG5266">
        <v>0</v>
      </c>
    </row>
    <row r="5267" spans="1:33" x14ac:dyDescent="0.3">
      <c r="A5267" s="1" t="s">
        <v>75</v>
      </c>
      <c r="B5267" s="1" t="s">
        <v>32</v>
      </c>
      <c r="C5267">
        <v>10027000570</v>
      </c>
      <c r="D5267" s="2">
        <v>44720.592372685183</v>
      </c>
      <c r="E5267">
        <v>2</v>
      </c>
      <c r="F5267" s="1" t="s">
        <v>92</v>
      </c>
      <c r="G5267" s="2">
        <v>44664.691921296297</v>
      </c>
      <c r="H5267" s="2"/>
      <c r="I5267">
        <v>0</v>
      </c>
      <c r="J5267">
        <v>0</v>
      </c>
      <c r="K5267">
        <v>0</v>
      </c>
      <c r="L5267">
        <v>0</v>
      </c>
      <c r="M5267">
        <v>0</v>
      </c>
      <c r="N5267" s="2"/>
      <c r="O5267" s="2"/>
      <c r="P5267">
        <v>0</v>
      </c>
      <c r="Q5267">
        <v>0</v>
      </c>
      <c r="R5267">
        <v>0</v>
      </c>
      <c r="S5267">
        <v>0</v>
      </c>
      <c r="T5267">
        <v>0</v>
      </c>
      <c r="U5267" s="2"/>
      <c r="V5267">
        <v>0</v>
      </c>
      <c r="W5267">
        <v>0</v>
      </c>
      <c r="X5267">
        <v>0</v>
      </c>
      <c r="Y5267">
        <v>0</v>
      </c>
      <c r="Z5267" s="2"/>
      <c r="AA5267">
        <v>0</v>
      </c>
      <c r="AB5267">
        <v>0</v>
      </c>
      <c r="AC5267">
        <v>0</v>
      </c>
      <c r="AD5267">
        <v>0</v>
      </c>
      <c r="AE5267">
        <v>0</v>
      </c>
      <c r="AF5267" s="2"/>
      <c r="AG5267">
        <v>0</v>
      </c>
    </row>
    <row r="5268" spans="1:33" x14ac:dyDescent="0.3">
      <c r="A5268" s="1" t="s">
        <v>75</v>
      </c>
      <c r="B5268" s="1" t="s">
        <v>32</v>
      </c>
      <c r="C5268">
        <v>10027000569</v>
      </c>
      <c r="D5268" s="2">
        <v>44720.592372685183</v>
      </c>
      <c r="E5268">
        <v>2</v>
      </c>
      <c r="F5268" s="1" t="s">
        <v>92</v>
      </c>
      <c r="G5268" s="2">
        <v>44664.691828703704</v>
      </c>
      <c r="H5268" s="2"/>
      <c r="I5268">
        <v>0</v>
      </c>
      <c r="J5268">
        <v>0</v>
      </c>
      <c r="K5268">
        <v>0</v>
      </c>
      <c r="L5268">
        <v>0</v>
      </c>
      <c r="M5268">
        <v>0</v>
      </c>
      <c r="N5268" s="2"/>
      <c r="O5268" s="2"/>
      <c r="P5268">
        <v>0</v>
      </c>
      <c r="Q5268">
        <v>0</v>
      </c>
      <c r="R5268">
        <v>0</v>
      </c>
      <c r="S5268">
        <v>0</v>
      </c>
      <c r="T5268">
        <v>0</v>
      </c>
      <c r="U5268" s="2"/>
      <c r="V5268">
        <v>0</v>
      </c>
      <c r="W5268">
        <v>0</v>
      </c>
      <c r="X5268">
        <v>0</v>
      </c>
      <c r="Y5268">
        <v>0</v>
      </c>
      <c r="Z5268" s="2"/>
      <c r="AA5268">
        <v>0</v>
      </c>
      <c r="AB5268">
        <v>0</v>
      </c>
      <c r="AC5268">
        <v>0</v>
      </c>
      <c r="AD5268">
        <v>0</v>
      </c>
      <c r="AE5268">
        <v>0</v>
      </c>
      <c r="AF5268" s="2"/>
      <c r="AG5268">
        <v>0</v>
      </c>
    </row>
    <row r="5269" spans="1:33" x14ac:dyDescent="0.3">
      <c r="A5269" s="1" t="s">
        <v>75</v>
      </c>
      <c r="B5269" s="1" t="s">
        <v>32</v>
      </c>
      <c r="C5269">
        <v>10027000568</v>
      </c>
      <c r="D5269" s="2">
        <v>44720.592372685183</v>
      </c>
      <c r="E5269">
        <v>2</v>
      </c>
      <c r="F5269" s="1" t="s">
        <v>92</v>
      </c>
      <c r="G5269" s="2">
        <v>44664.691550925927</v>
      </c>
      <c r="H5269" s="2"/>
      <c r="I5269">
        <v>0</v>
      </c>
      <c r="J5269">
        <v>0</v>
      </c>
      <c r="K5269">
        <v>0</v>
      </c>
      <c r="L5269">
        <v>0</v>
      </c>
      <c r="M5269">
        <v>0</v>
      </c>
      <c r="N5269" s="2"/>
      <c r="O5269" s="2"/>
      <c r="P5269">
        <v>0</v>
      </c>
      <c r="Q5269">
        <v>0</v>
      </c>
      <c r="R5269">
        <v>0</v>
      </c>
      <c r="S5269">
        <v>0</v>
      </c>
      <c r="T5269">
        <v>0</v>
      </c>
      <c r="U5269" s="2"/>
      <c r="V5269">
        <v>0</v>
      </c>
      <c r="W5269">
        <v>0</v>
      </c>
      <c r="X5269">
        <v>0</v>
      </c>
      <c r="Y5269">
        <v>0</v>
      </c>
      <c r="Z5269" s="2"/>
      <c r="AA5269">
        <v>0</v>
      </c>
      <c r="AB5269">
        <v>0</v>
      </c>
      <c r="AC5269">
        <v>0</v>
      </c>
      <c r="AD5269">
        <v>0</v>
      </c>
      <c r="AE5269">
        <v>0</v>
      </c>
      <c r="AF5269" s="2"/>
      <c r="AG5269">
        <v>0</v>
      </c>
    </row>
    <row r="5270" spans="1:33" x14ac:dyDescent="0.3">
      <c r="A5270" s="1" t="s">
        <v>75</v>
      </c>
      <c r="B5270" s="1" t="s">
        <v>32</v>
      </c>
      <c r="C5270">
        <v>10027000567</v>
      </c>
      <c r="D5270" s="2">
        <v>44720.592372685183</v>
      </c>
      <c r="E5270">
        <v>2</v>
      </c>
      <c r="F5270" s="1" t="s">
        <v>92</v>
      </c>
      <c r="G5270" s="2">
        <v>44664.691446759258</v>
      </c>
      <c r="H5270" s="2"/>
      <c r="I5270">
        <v>0</v>
      </c>
      <c r="J5270">
        <v>0</v>
      </c>
      <c r="K5270">
        <v>0</v>
      </c>
      <c r="L5270">
        <v>0</v>
      </c>
      <c r="M5270">
        <v>0</v>
      </c>
      <c r="N5270" s="2"/>
      <c r="O5270" s="2"/>
      <c r="P5270">
        <v>0</v>
      </c>
      <c r="Q5270">
        <v>0</v>
      </c>
      <c r="R5270">
        <v>0</v>
      </c>
      <c r="S5270">
        <v>0</v>
      </c>
      <c r="T5270">
        <v>0</v>
      </c>
      <c r="U5270" s="2"/>
      <c r="V5270">
        <v>0</v>
      </c>
      <c r="W5270">
        <v>0</v>
      </c>
      <c r="X5270">
        <v>0</v>
      </c>
      <c r="Y5270">
        <v>0</v>
      </c>
      <c r="Z5270" s="2"/>
      <c r="AA5270">
        <v>0</v>
      </c>
      <c r="AB5270">
        <v>0</v>
      </c>
      <c r="AC5270">
        <v>0</v>
      </c>
      <c r="AD5270">
        <v>0</v>
      </c>
      <c r="AE5270">
        <v>0</v>
      </c>
      <c r="AF5270" s="2"/>
      <c r="AG5270">
        <v>0</v>
      </c>
    </row>
    <row r="5271" spans="1:33" x14ac:dyDescent="0.3">
      <c r="A5271" s="1" t="s">
        <v>75</v>
      </c>
      <c r="B5271" s="1" t="s">
        <v>32</v>
      </c>
      <c r="C5271">
        <v>10027000566</v>
      </c>
      <c r="D5271" s="2">
        <v>44720.592372685183</v>
      </c>
      <c r="E5271">
        <v>2</v>
      </c>
      <c r="F5271" s="1" t="s">
        <v>92</v>
      </c>
      <c r="G5271" s="2">
        <v>44664.691168981481</v>
      </c>
      <c r="H5271" s="2"/>
      <c r="I5271">
        <v>0</v>
      </c>
      <c r="J5271">
        <v>0</v>
      </c>
      <c r="K5271">
        <v>0</v>
      </c>
      <c r="L5271">
        <v>0</v>
      </c>
      <c r="M5271">
        <v>0</v>
      </c>
      <c r="N5271" s="2"/>
      <c r="O5271" s="2"/>
      <c r="P5271">
        <v>0</v>
      </c>
      <c r="Q5271">
        <v>0</v>
      </c>
      <c r="R5271">
        <v>0</v>
      </c>
      <c r="S5271">
        <v>0</v>
      </c>
      <c r="T5271">
        <v>0</v>
      </c>
      <c r="U5271" s="2"/>
      <c r="V5271">
        <v>0</v>
      </c>
      <c r="W5271">
        <v>0</v>
      </c>
      <c r="X5271">
        <v>0</v>
      </c>
      <c r="Y5271">
        <v>0</v>
      </c>
      <c r="Z5271" s="2"/>
      <c r="AA5271">
        <v>0</v>
      </c>
      <c r="AB5271">
        <v>0</v>
      </c>
      <c r="AC5271">
        <v>0</v>
      </c>
      <c r="AD5271">
        <v>0</v>
      </c>
      <c r="AE5271">
        <v>0</v>
      </c>
      <c r="AF5271" s="2"/>
      <c r="AG5271">
        <v>0</v>
      </c>
    </row>
    <row r="5272" spans="1:33" x14ac:dyDescent="0.3">
      <c r="A5272" s="1" t="s">
        <v>75</v>
      </c>
      <c r="B5272" s="1" t="s">
        <v>32</v>
      </c>
      <c r="C5272">
        <v>10027000565</v>
      </c>
      <c r="D5272" s="2">
        <v>44720.592372685183</v>
      </c>
      <c r="E5272">
        <v>2</v>
      </c>
      <c r="F5272" s="1" t="s">
        <v>92</v>
      </c>
      <c r="G5272" s="2">
        <v>44664.691076388888</v>
      </c>
      <c r="H5272" s="2"/>
      <c r="I5272">
        <v>0</v>
      </c>
      <c r="J5272">
        <v>0</v>
      </c>
      <c r="K5272">
        <v>0</v>
      </c>
      <c r="L5272">
        <v>0</v>
      </c>
      <c r="M5272">
        <v>0</v>
      </c>
      <c r="N5272" s="2"/>
      <c r="O5272" s="2"/>
      <c r="P5272">
        <v>0</v>
      </c>
      <c r="Q5272">
        <v>0</v>
      </c>
      <c r="R5272">
        <v>0</v>
      </c>
      <c r="S5272">
        <v>0</v>
      </c>
      <c r="T5272">
        <v>0</v>
      </c>
      <c r="U5272" s="2"/>
      <c r="V5272">
        <v>0</v>
      </c>
      <c r="W5272">
        <v>0</v>
      </c>
      <c r="X5272">
        <v>0</v>
      </c>
      <c r="Y5272">
        <v>0</v>
      </c>
      <c r="Z5272" s="2"/>
      <c r="AA5272">
        <v>0</v>
      </c>
      <c r="AB5272">
        <v>0</v>
      </c>
      <c r="AC5272">
        <v>0</v>
      </c>
      <c r="AD5272">
        <v>0</v>
      </c>
      <c r="AE5272">
        <v>0</v>
      </c>
      <c r="AF5272" s="2"/>
      <c r="AG5272">
        <v>0</v>
      </c>
    </row>
    <row r="5273" spans="1:33" x14ac:dyDescent="0.3">
      <c r="A5273" s="1" t="s">
        <v>75</v>
      </c>
      <c r="B5273" s="1" t="s">
        <v>32</v>
      </c>
      <c r="C5273">
        <v>10027000564</v>
      </c>
      <c r="D5273" s="2">
        <v>44720.592372685183</v>
      </c>
      <c r="E5273">
        <v>2</v>
      </c>
      <c r="F5273" s="1" t="s">
        <v>92</v>
      </c>
      <c r="G5273" s="2">
        <v>44664.690798611111</v>
      </c>
      <c r="H5273" s="2"/>
      <c r="I5273">
        <v>0</v>
      </c>
      <c r="J5273">
        <v>0</v>
      </c>
      <c r="K5273">
        <v>0</v>
      </c>
      <c r="L5273">
        <v>0</v>
      </c>
      <c r="M5273">
        <v>0</v>
      </c>
      <c r="N5273" s="2"/>
      <c r="O5273" s="2"/>
      <c r="P5273">
        <v>0</v>
      </c>
      <c r="Q5273">
        <v>0</v>
      </c>
      <c r="R5273">
        <v>0</v>
      </c>
      <c r="S5273">
        <v>0</v>
      </c>
      <c r="T5273">
        <v>0</v>
      </c>
      <c r="U5273" s="2"/>
      <c r="V5273">
        <v>0</v>
      </c>
      <c r="W5273">
        <v>0</v>
      </c>
      <c r="X5273">
        <v>0</v>
      </c>
      <c r="Y5273">
        <v>0</v>
      </c>
      <c r="Z5273" s="2"/>
      <c r="AA5273">
        <v>0</v>
      </c>
      <c r="AB5273">
        <v>0</v>
      </c>
      <c r="AC5273">
        <v>0</v>
      </c>
      <c r="AD5273">
        <v>0</v>
      </c>
      <c r="AE5273">
        <v>0</v>
      </c>
      <c r="AF5273" s="2"/>
      <c r="AG5273">
        <v>0</v>
      </c>
    </row>
    <row r="5274" spans="1:33" x14ac:dyDescent="0.3">
      <c r="A5274" s="1" t="s">
        <v>75</v>
      </c>
      <c r="B5274" s="1" t="s">
        <v>32</v>
      </c>
      <c r="C5274">
        <v>10027000563</v>
      </c>
      <c r="D5274" s="2">
        <v>44720.592372685183</v>
      </c>
      <c r="E5274">
        <v>2</v>
      </c>
      <c r="F5274" s="1" t="s">
        <v>92</v>
      </c>
      <c r="G5274" s="2">
        <v>44664.690706018519</v>
      </c>
      <c r="H5274" s="2"/>
      <c r="I5274">
        <v>0</v>
      </c>
      <c r="J5274">
        <v>0</v>
      </c>
      <c r="K5274">
        <v>0</v>
      </c>
      <c r="L5274">
        <v>0</v>
      </c>
      <c r="M5274">
        <v>0</v>
      </c>
      <c r="N5274" s="2"/>
      <c r="O5274" s="2"/>
      <c r="P5274">
        <v>0</v>
      </c>
      <c r="Q5274">
        <v>0</v>
      </c>
      <c r="R5274">
        <v>0</v>
      </c>
      <c r="S5274">
        <v>0</v>
      </c>
      <c r="T5274">
        <v>0</v>
      </c>
      <c r="U5274" s="2"/>
      <c r="V5274">
        <v>0</v>
      </c>
      <c r="W5274">
        <v>0</v>
      </c>
      <c r="X5274">
        <v>0</v>
      </c>
      <c r="Y5274">
        <v>0</v>
      </c>
      <c r="Z5274" s="2"/>
      <c r="AA5274">
        <v>0</v>
      </c>
      <c r="AB5274">
        <v>0</v>
      </c>
      <c r="AC5274">
        <v>0</v>
      </c>
      <c r="AD5274">
        <v>0</v>
      </c>
      <c r="AE5274">
        <v>0</v>
      </c>
      <c r="AF5274" s="2"/>
      <c r="AG5274">
        <v>0</v>
      </c>
    </row>
    <row r="5275" spans="1:33" x14ac:dyDescent="0.3">
      <c r="A5275" s="1" t="s">
        <v>75</v>
      </c>
      <c r="B5275" s="1" t="s">
        <v>32</v>
      </c>
      <c r="C5275">
        <v>10027000562</v>
      </c>
      <c r="D5275" s="2">
        <v>44720.592372685183</v>
      </c>
      <c r="E5275">
        <v>2</v>
      </c>
      <c r="F5275" s="1" t="s">
        <v>92</v>
      </c>
      <c r="G5275" s="2">
        <v>44664.690428240741</v>
      </c>
      <c r="H5275" s="2"/>
      <c r="I5275">
        <v>0</v>
      </c>
      <c r="J5275">
        <v>0</v>
      </c>
      <c r="K5275">
        <v>0</v>
      </c>
      <c r="L5275">
        <v>0</v>
      </c>
      <c r="M5275">
        <v>0</v>
      </c>
      <c r="N5275" s="2"/>
      <c r="O5275" s="2"/>
      <c r="P5275">
        <v>0</v>
      </c>
      <c r="Q5275">
        <v>0</v>
      </c>
      <c r="R5275">
        <v>0</v>
      </c>
      <c r="S5275">
        <v>0</v>
      </c>
      <c r="T5275">
        <v>0</v>
      </c>
      <c r="U5275" s="2"/>
      <c r="V5275">
        <v>0</v>
      </c>
      <c r="W5275">
        <v>0</v>
      </c>
      <c r="X5275">
        <v>0</v>
      </c>
      <c r="Y5275">
        <v>0</v>
      </c>
      <c r="Z5275" s="2"/>
      <c r="AA5275">
        <v>0</v>
      </c>
      <c r="AB5275">
        <v>0</v>
      </c>
      <c r="AC5275">
        <v>0</v>
      </c>
      <c r="AD5275">
        <v>0</v>
      </c>
      <c r="AE5275">
        <v>0</v>
      </c>
      <c r="AF5275" s="2"/>
      <c r="AG5275">
        <v>0</v>
      </c>
    </row>
    <row r="5276" spans="1:33" x14ac:dyDescent="0.3">
      <c r="A5276" s="1" t="s">
        <v>75</v>
      </c>
      <c r="B5276" s="1" t="s">
        <v>32</v>
      </c>
      <c r="C5276">
        <v>10027000561</v>
      </c>
      <c r="D5276" s="2">
        <v>44720.592372685183</v>
      </c>
      <c r="E5276">
        <v>502</v>
      </c>
      <c r="F5276" s="1" t="s">
        <v>88</v>
      </c>
      <c r="G5276" s="2">
        <v>44664.690335648149</v>
      </c>
      <c r="H5276" s="2">
        <v>44695.377905092595</v>
      </c>
      <c r="I5276">
        <v>1</v>
      </c>
      <c r="J5276">
        <v>1</v>
      </c>
      <c r="K5276">
        <v>1</v>
      </c>
      <c r="L5276">
        <v>150.96000671386719</v>
      </c>
      <c r="M5276">
        <v>1</v>
      </c>
      <c r="N5276" s="2">
        <v>44695.378981481481</v>
      </c>
      <c r="O5276" s="2">
        <v>44695.379178240742</v>
      </c>
      <c r="P5276">
        <v>131</v>
      </c>
      <c r="Q5276">
        <v>33230.19921875</v>
      </c>
      <c r="R5276">
        <v>0.33230298757553101</v>
      </c>
      <c r="S5276">
        <v>0</v>
      </c>
      <c r="T5276">
        <v>5</v>
      </c>
      <c r="U5276" s="2"/>
      <c r="V5276">
        <v>0</v>
      </c>
      <c r="W5276">
        <v>0</v>
      </c>
      <c r="X5276">
        <v>0</v>
      </c>
      <c r="Y5276">
        <v>0</v>
      </c>
      <c r="Z5276" s="2"/>
      <c r="AA5276">
        <v>0</v>
      </c>
      <c r="AB5276">
        <v>0</v>
      </c>
      <c r="AC5276">
        <v>0</v>
      </c>
      <c r="AD5276">
        <v>0</v>
      </c>
      <c r="AE5276">
        <v>0</v>
      </c>
      <c r="AF5276" s="2"/>
      <c r="AG5276">
        <v>0</v>
      </c>
    </row>
    <row r="5277" spans="1:33" x14ac:dyDescent="0.3">
      <c r="A5277" s="1" t="s">
        <v>75</v>
      </c>
      <c r="B5277" s="1" t="s">
        <v>32</v>
      </c>
      <c r="C5277">
        <v>10027000560</v>
      </c>
      <c r="D5277" s="2">
        <v>44720.592372685183</v>
      </c>
      <c r="E5277">
        <v>2</v>
      </c>
      <c r="F5277" s="1" t="s">
        <v>92</v>
      </c>
      <c r="G5277" s="2">
        <v>44664.690057870372</v>
      </c>
      <c r="H5277" s="2"/>
      <c r="I5277">
        <v>0</v>
      </c>
      <c r="J5277">
        <v>0</v>
      </c>
      <c r="K5277">
        <v>0</v>
      </c>
      <c r="L5277">
        <v>0</v>
      </c>
      <c r="M5277">
        <v>0</v>
      </c>
      <c r="N5277" s="2"/>
      <c r="O5277" s="2"/>
      <c r="P5277">
        <v>0</v>
      </c>
      <c r="Q5277">
        <v>0</v>
      </c>
      <c r="R5277">
        <v>0</v>
      </c>
      <c r="S5277">
        <v>0</v>
      </c>
      <c r="T5277">
        <v>0</v>
      </c>
      <c r="U5277" s="2"/>
      <c r="V5277">
        <v>0</v>
      </c>
      <c r="W5277">
        <v>0</v>
      </c>
      <c r="X5277">
        <v>0</v>
      </c>
      <c r="Y5277">
        <v>0</v>
      </c>
      <c r="Z5277" s="2"/>
      <c r="AA5277">
        <v>0</v>
      </c>
      <c r="AB5277">
        <v>0</v>
      </c>
      <c r="AC5277">
        <v>0</v>
      </c>
      <c r="AD5277">
        <v>0</v>
      </c>
      <c r="AE5277">
        <v>0</v>
      </c>
      <c r="AF5277" s="2"/>
      <c r="AG5277">
        <v>0</v>
      </c>
    </row>
    <row r="5278" spans="1:33" x14ac:dyDescent="0.3">
      <c r="A5278" s="1" t="s">
        <v>75</v>
      </c>
      <c r="B5278" s="1" t="s">
        <v>32</v>
      </c>
      <c r="C5278">
        <v>10027000559</v>
      </c>
      <c r="D5278" s="2">
        <v>44720.592372685183</v>
      </c>
      <c r="E5278">
        <v>2</v>
      </c>
      <c r="F5278" s="1" t="s">
        <v>92</v>
      </c>
      <c r="G5278" s="2">
        <v>44664.689976851849</v>
      </c>
      <c r="H5278" s="2"/>
      <c r="I5278">
        <v>0</v>
      </c>
      <c r="J5278">
        <v>0</v>
      </c>
      <c r="K5278">
        <v>0</v>
      </c>
      <c r="L5278">
        <v>0</v>
      </c>
      <c r="M5278">
        <v>0</v>
      </c>
      <c r="N5278" s="2"/>
      <c r="O5278" s="2"/>
      <c r="P5278">
        <v>0</v>
      </c>
      <c r="Q5278">
        <v>0</v>
      </c>
      <c r="R5278">
        <v>0</v>
      </c>
      <c r="S5278">
        <v>0</v>
      </c>
      <c r="T5278">
        <v>0</v>
      </c>
      <c r="U5278" s="2"/>
      <c r="V5278">
        <v>0</v>
      </c>
      <c r="W5278">
        <v>0</v>
      </c>
      <c r="X5278">
        <v>0</v>
      </c>
      <c r="Y5278">
        <v>0</v>
      </c>
      <c r="Z5278" s="2"/>
      <c r="AA5278">
        <v>0</v>
      </c>
      <c r="AB5278">
        <v>0</v>
      </c>
      <c r="AC5278">
        <v>0</v>
      </c>
      <c r="AD5278">
        <v>0</v>
      </c>
      <c r="AE5278">
        <v>0</v>
      </c>
      <c r="AF5278" s="2"/>
      <c r="AG5278">
        <v>0</v>
      </c>
    </row>
    <row r="5279" spans="1:33" x14ac:dyDescent="0.3">
      <c r="A5279" s="1" t="s">
        <v>75</v>
      </c>
      <c r="B5279" s="1" t="s">
        <v>32</v>
      </c>
      <c r="C5279">
        <v>10027000558</v>
      </c>
      <c r="D5279" s="2">
        <v>44720.592372685183</v>
      </c>
      <c r="E5279">
        <v>2</v>
      </c>
      <c r="F5279" s="1" t="s">
        <v>92</v>
      </c>
      <c r="G5279" s="2">
        <v>44664.689699074072</v>
      </c>
      <c r="H5279" s="2"/>
      <c r="I5279">
        <v>0</v>
      </c>
      <c r="J5279">
        <v>0</v>
      </c>
      <c r="K5279">
        <v>0</v>
      </c>
      <c r="L5279">
        <v>0</v>
      </c>
      <c r="M5279">
        <v>0</v>
      </c>
      <c r="N5279" s="2"/>
      <c r="O5279" s="2"/>
      <c r="P5279">
        <v>0</v>
      </c>
      <c r="Q5279">
        <v>0</v>
      </c>
      <c r="R5279">
        <v>0</v>
      </c>
      <c r="S5279">
        <v>0</v>
      </c>
      <c r="T5279">
        <v>0</v>
      </c>
      <c r="U5279" s="2"/>
      <c r="V5279">
        <v>0</v>
      </c>
      <c r="W5279">
        <v>0</v>
      </c>
      <c r="X5279">
        <v>0</v>
      </c>
      <c r="Y5279">
        <v>0</v>
      </c>
      <c r="Z5279" s="2"/>
      <c r="AA5279">
        <v>0</v>
      </c>
      <c r="AB5279">
        <v>0</v>
      </c>
      <c r="AC5279">
        <v>0</v>
      </c>
      <c r="AD5279">
        <v>0</v>
      </c>
      <c r="AE5279">
        <v>0</v>
      </c>
      <c r="AF5279" s="2"/>
      <c r="AG5279">
        <v>0</v>
      </c>
    </row>
    <row r="5280" spans="1:33" x14ac:dyDescent="0.3">
      <c r="A5280" s="1" t="s">
        <v>75</v>
      </c>
      <c r="B5280" s="1" t="s">
        <v>32</v>
      </c>
      <c r="C5280">
        <v>10027000557</v>
      </c>
      <c r="D5280" s="2">
        <v>44720.592372685183</v>
      </c>
      <c r="E5280">
        <v>709</v>
      </c>
      <c r="F5280" s="1" t="s">
        <v>87</v>
      </c>
      <c r="G5280" s="2">
        <v>44664.689606481479</v>
      </c>
      <c r="H5280" s="2">
        <v>44714.674432870372</v>
      </c>
      <c r="I5280">
        <v>1</v>
      </c>
      <c r="J5280">
        <v>1</v>
      </c>
      <c r="K5280">
        <v>1</v>
      </c>
      <c r="L5280">
        <v>149.91999816894531</v>
      </c>
      <c r="M5280">
        <v>0</v>
      </c>
      <c r="N5280" s="2"/>
      <c r="O5280" s="2"/>
      <c r="P5280">
        <v>0</v>
      </c>
      <c r="Q5280">
        <v>0</v>
      </c>
      <c r="R5280">
        <v>0</v>
      </c>
      <c r="S5280">
        <v>0</v>
      </c>
      <c r="T5280">
        <v>0</v>
      </c>
      <c r="U5280" s="2"/>
      <c r="V5280">
        <v>0</v>
      </c>
      <c r="W5280">
        <v>0</v>
      </c>
      <c r="X5280">
        <v>0</v>
      </c>
      <c r="Y5280">
        <v>0</v>
      </c>
      <c r="Z5280" s="2">
        <v>44714.685671296298</v>
      </c>
      <c r="AA5280">
        <v>1</v>
      </c>
      <c r="AB5280">
        <v>1</v>
      </c>
      <c r="AC5280">
        <v>1</v>
      </c>
      <c r="AD5280">
        <v>24</v>
      </c>
      <c r="AE5280">
        <v>1198</v>
      </c>
      <c r="AF5280" s="2"/>
      <c r="AG5280">
        <v>0</v>
      </c>
    </row>
    <row r="5281" spans="1:33" x14ac:dyDescent="0.3">
      <c r="A5281" s="1" t="s">
        <v>75</v>
      </c>
      <c r="B5281" s="1" t="s">
        <v>32</v>
      </c>
      <c r="C5281">
        <v>10027000556</v>
      </c>
      <c r="D5281" s="2">
        <v>44720.592372685183</v>
      </c>
      <c r="E5281">
        <v>709</v>
      </c>
      <c r="F5281" s="1" t="s">
        <v>87</v>
      </c>
      <c r="G5281" s="2">
        <v>44664.689351851855</v>
      </c>
      <c r="H5281" s="2">
        <v>44714.678819444445</v>
      </c>
      <c r="I5281">
        <v>1</v>
      </c>
      <c r="J5281">
        <v>1</v>
      </c>
      <c r="K5281">
        <v>1</v>
      </c>
      <c r="L5281">
        <v>149.5</v>
      </c>
      <c r="M5281">
        <v>0</v>
      </c>
      <c r="N5281" s="2"/>
      <c r="O5281" s="2"/>
      <c r="P5281">
        <v>0</v>
      </c>
      <c r="Q5281">
        <v>0</v>
      </c>
      <c r="R5281">
        <v>0</v>
      </c>
      <c r="S5281">
        <v>0</v>
      </c>
      <c r="T5281">
        <v>0</v>
      </c>
      <c r="U5281" s="2"/>
      <c r="V5281">
        <v>0</v>
      </c>
      <c r="W5281">
        <v>0</v>
      </c>
      <c r="X5281">
        <v>0</v>
      </c>
      <c r="Y5281">
        <v>0</v>
      </c>
      <c r="Z5281" s="2">
        <v>44714.691423611112</v>
      </c>
      <c r="AA5281">
        <v>2</v>
      </c>
      <c r="AB5281">
        <v>1</v>
      </c>
      <c r="AC5281">
        <v>1</v>
      </c>
      <c r="AD5281">
        <v>27</v>
      </c>
      <c r="AE5281">
        <v>1200</v>
      </c>
      <c r="AF5281" s="2"/>
      <c r="AG5281">
        <v>0</v>
      </c>
    </row>
    <row r="5282" spans="1:33" x14ac:dyDescent="0.3">
      <c r="A5282" s="1" t="s">
        <v>75</v>
      </c>
      <c r="B5282" s="1" t="s">
        <v>32</v>
      </c>
      <c r="C5282">
        <v>10027000555</v>
      </c>
      <c r="D5282" s="2">
        <v>44720.592372685183</v>
      </c>
      <c r="E5282">
        <v>2</v>
      </c>
      <c r="F5282" s="1" t="s">
        <v>92</v>
      </c>
      <c r="G5282" s="2">
        <v>44664.689259259256</v>
      </c>
      <c r="H5282" s="2"/>
      <c r="I5282">
        <v>0</v>
      </c>
      <c r="J5282">
        <v>0</v>
      </c>
      <c r="K5282">
        <v>0</v>
      </c>
      <c r="L5282">
        <v>0</v>
      </c>
      <c r="M5282">
        <v>0</v>
      </c>
      <c r="N5282" s="2"/>
      <c r="O5282" s="2"/>
      <c r="P5282">
        <v>0</v>
      </c>
      <c r="Q5282">
        <v>0</v>
      </c>
      <c r="R5282">
        <v>0</v>
      </c>
      <c r="S5282">
        <v>0</v>
      </c>
      <c r="T5282">
        <v>0</v>
      </c>
      <c r="U5282" s="2"/>
      <c r="V5282">
        <v>0</v>
      </c>
      <c r="W5282">
        <v>0</v>
      </c>
      <c r="X5282">
        <v>0</v>
      </c>
      <c r="Y5282">
        <v>0</v>
      </c>
      <c r="Z5282" s="2"/>
      <c r="AA5282">
        <v>0</v>
      </c>
      <c r="AB5282">
        <v>0</v>
      </c>
      <c r="AC5282">
        <v>0</v>
      </c>
      <c r="AD5282">
        <v>0</v>
      </c>
      <c r="AE5282">
        <v>0</v>
      </c>
      <c r="AF5282" s="2"/>
      <c r="AG5282">
        <v>0</v>
      </c>
    </row>
    <row r="5283" spans="1:33" x14ac:dyDescent="0.3">
      <c r="A5283" s="1" t="s">
        <v>75</v>
      </c>
      <c r="B5283" s="1" t="s">
        <v>32</v>
      </c>
      <c r="C5283">
        <v>10027000554</v>
      </c>
      <c r="D5283" s="2">
        <v>44720.592372685183</v>
      </c>
      <c r="E5283">
        <v>709</v>
      </c>
      <c r="F5283" s="1" t="s">
        <v>87</v>
      </c>
      <c r="G5283" s="2">
        <v>44664.689155092594</v>
      </c>
      <c r="H5283" s="2">
        <v>44714.681122685186</v>
      </c>
      <c r="I5283">
        <v>1</v>
      </c>
      <c r="J5283">
        <v>1</v>
      </c>
      <c r="K5283">
        <v>1</v>
      </c>
      <c r="L5283">
        <v>152.39999389648437</v>
      </c>
      <c r="M5283">
        <v>0</v>
      </c>
      <c r="N5283" s="2"/>
      <c r="O5283" s="2"/>
      <c r="P5283">
        <v>0</v>
      </c>
      <c r="Q5283">
        <v>0</v>
      </c>
      <c r="R5283">
        <v>0</v>
      </c>
      <c r="S5283">
        <v>0</v>
      </c>
      <c r="T5283">
        <v>0</v>
      </c>
      <c r="U5283" s="2"/>
      <c r="V5283">
        <v>0</v>
      </c>
      <c r="W5283">
        <v>0</v>
      </c>
      <c r="X5283">
        <v>0</v>
      </c>
      <c r="Y5283">
        <v>0</v>
      </c>
      <c r="Z5283" s="2">
        <v>44714.693680555552</v>
      </c>
      <c r="AA5283">
        <v>1</v>
      </c>
      <c r="AB5283">
        <v>1</v>
      </c>
      <c r="AC5283">
        <v>1</v>
      </c>
      <c r="AD5283">
        <v>27</v>
      </c>
      <c r="AE5283">
        <v>1198</v>
      </c>
      <c r="AF5283" s="2"/>
      <c r="AG5283">
        <v>0</v>
      </c>
    </row>
    <row r="5284" spans="1:33" x14ac:dyDescent="0.3">
      <c r="A5284" s="1" t="s">
        <v>75</v>
      </c>
      <c r="B5284" s="1" t="s">
        <v>32</v>
      </c>
      <c r="C5284">
        <v>10027000553</v>
      </c>
      <c r="D5284" s="2">
        <v>44720.592372685183</v>
      </c>
      <c r="E5284">
        <v>709</v>
      </c>
      <c r="F5284" s="1" t="s">
        <v>87</v>
      </c>
      <c r="G5284" s="2">
        <v>44664.688981481479</v>
      </c>
      <c r="H5284" s="2">
        <v>44714.681747685187</v>
      </c>
      <c r="I5284">
        <v>1</v>
      </c>
      <c r="J5284">
        <v>1</v>
      </c>
      <c r="K5284">
        <v>1</v>
      </c>
      <c r="L5284">
        <v>150.07000732421875</v>
      </c>
      <c r="M5284">
        <v>0</v>
      </c>
      <c r="N5284" s="2"/>
      <c r="O5284" s="2"/>
      <c r="P5284">
        <v>0</v>
      </c>
      <c r="Q5284">
        <v>0</v>
      </c>
      <c r="R5284">
        <v>0</v>
      </c>
      <c r="S5284">
        <v>0</v>
      </c>
      <c r="T5284">
        <v>0</v>
      </c>
      <c r="U5284" s="2"/>
      <c r="V5284">
        <v>0</v>
      </c>
      <c r="W5284">
        <v>0</v>
      </c>
      <c r="X5284">
        <v>0</v>
      </c>
      <c r="Y5284">
        <v>0</v>
      </c>
      <c r="Z5284" s="2">
        <v>44714.694293981483</v>
      </c>
      <c r="AA5284">
        <v>1</v>
      </c>
      <c r="AB5284">
        <v>1</v>
      </c>
      <c r="AC5284">
        <v>1</v>
      </c>
      <c r="AD5284">
        <v>28</v>
      </c>
      <c r="AE5284">
        <v>1199</v>
      </c>
      <c r="AF5284" s="2"/>
      <c r="AG5284">
        <v>0</v>
      </c>
    </row>
    <row r="5285" spans="1:33" x14ac:dyDescent="0.3">
      <c r="A5285" s="1" t="s">
        <v>75</v>
      </c>
      <c r="B5285" s="1" t="s">
        <v>32</v>
      </c>
      <c r="C5285">
        <v>10027000552</v>
      </c>
      <c r="D5285" s="2">
        <v>44720.592372685183</v>
      </c>
      <c r="E5285">
        <v>700</v>
      </c>
      <c r="F5285" s="1" t="s">
        <v>89</v>
      </c>
      <c r="G5285" s="2">
        <v>44664.688888888886</v>
      </c>
      <c r="H5285" s="2">
        <v>44714.677986111114</v>
      </c>
      <c r="I5285">
        <v>1</v>
      </c>
      <c r="J5285">
        <v>1</v>
      </c>
      <c r="K5285">
        <v>1</v>
      </c>
      <c r="L5285">
        <v>149.86000061035156</v>
      </c>
      <c r="M5285">
        <v>0</v>
      </c>
      <c r="N5285" s="2"/>
      <c r="O5285" s="2"/>
      <c r="P5285">
        <v>0</v>
      </c>
      <c r="Q5285">
        <v>0</v>
      </c>
      <c r="R5285">
        <v>0</v>
      </c>
      <c r="S5285">
        <v>0</v>
      </c>
      <c r="T5285">
        <v>0</v>
      </c>
      <c r="U5285" s="2"/>
      <c r="V5285">
        <v>0</v>
      </c>
      <c r="W5285">
        <v>0</v>
      </c>
      <c r="X5285">
        <v>0</v>
      </c>
      <c r="Y5285">
        <v>0</v>
      </c>
      <c r="Z5285" s="2">
        <v>44714.690787037034</v>
      </c>
      <c r="AA5285">
        <v>2</v>
      </c>
      <c r="AB5285">
        <v>1</v>
      </c>
      <c r="AC5285">
        <v>2</v>
      </c>
      <c r="AD5285">
        <v>0</v>
      </c>
      <c r="AE5285">
        <v>812</v>
      </c>
      <c r="AF5285" s="2"/>
      <c r="AG5285">
        <v>0</v>
      </c>
    </row>
    <row r="5286" spans="1:33" x14ac:dyDescent="0.3">
      <c r="A5286" s="1" t="s">
        <v>75</v>
      </c>
      <c r="B5286" s="1" t="s">
        <v>32</v>
      </c>
      <c r="C5286">
        <v>10027000551</v>
      </c>
      <c r="D5286" s="2">
        <v>44720.592372685183</v>
      </c>
      <c r="E5286">
        <v>709</v>
      </c>
      <c r="F5286" s="1" t="s">
        <v>87</v>
      </c>
      <c r="G5286" s="2">
        <v>44664.688784722224</v>
      </c>
      <c r="H5286" s="2">
        <v>44714.678506944445</v>
      </c>
      <c r="I5286">
        <v>1</v>
      </c>
      <c r="J5286">
        <v>1</v>
      </c>
      <c r="K5286">
        <v>1</v>
      </c>
      <c r="L5286">
        <v>151.16000366210937</v>
      </c>
      <c r="M5286">
        <v>0</v>
      </c>
      <c r="N5286" s="2"/>
      <c r="O5286" s="2"/>
      <c r="P5286">
        <v>0</v>
      </c>
      <c r="Q5286">
        <v>0</v>
      </c>
      <c r="R5286">
        <v>0</v>
      </c>
      <c r="S5286">
        <v>0</v>
      </c>
      <c r="T5286">
        <v>0</v>
      </c>
      <c r="U5286" s="2"/>
      <c r="V5286">
        <v>0</v>
      </c>
      <c r="W5286">
        <v>0</v>
      </c>
      <c r="X5286">
        <v>0</v>
      </c>
      <c r="Y5286">
        <v>0</v>
      </c>
      <c r="Z5286" s="2">
        <v>44714.690972222219</v>
      </c>
      <c r="AA5286">
        <v>1</v>
      </c>
      <c r="AB5286">
        <v>1</v>
      </c>
      <c r="AC5286">
        <v>1</v>
      </c>
      <c r="AD5286">
        <v>28</v>
      </c>
      <c r="AE5286">
        <v>1198</v>
      </c>
      <c r="AF5286" s="2"/>
      <c r="AG5286">
        <v>0</v>
      </c>
    </row>
    <row r="5287" spans="1:33" x14ac:dyDescent="0.3">
      <c r="A5287" s="1" t="s">
        <v>75</v>
      </c>
      <c r="B5287" s="1" t="s">
        <v>32</v>
      </c>
      <c r="C5287">
        <v>10027000550</v>
      </c>
      <c r="D5287" s="2">
        <v>44720.592372685183</v>
      </c>
      <c r="E5287">
        <v>709</v>
      </c>
      <c r="F5287" s="1" t="s">
        <v>87</v>
      </c>
      <c r="G5287" s="2">
        <v>44664.688611111109</v>
      </c>
      <c r="H5287" s="2">
        <v>44714.683321759258</v>
      </c>
      <c r="I5287">
        <v>1</v>
      </c>
      <c r="J5287">
        <v>1</v>
      </c>
      <c r="K5287">
        <v>1</v>
      </c>
      <c r="L5287">
        <v>152.05999755859375</v>
      </c>
      <c r="M5287">
        <v>0</v>
      </c>
      <c r="N5287" s="2"/>
      <c r="O5287" s="2"/>
      <c r="P5287">
        <v>0</v>
      </c>
      <c r="Q5287">
        <v>0</v>
      </c>
      <c r="R5287">
        <v>0</v>
      </c>
      <c r="S5287">
        <v>0</v>
      </c>
      <c r="T5287">
        <v>0</v>
      </c>
      <c r="U5287" s="2"/>
      <c r="V5287">
        <v>0</v>
      </c>
      <c r="W5287">
        <v>0</v>
      </c>
      <c r="X5287">
        <v>0</v>
      </c>
      <c r="Y5287">
        <v>0</v>
      </c>
      <c r="Z5287" s="2">
        <v>44714.699270833335</v>
      </c>
      <c r="AA5287">
        <v>2</v>
      </c>
      <c r="AB5287">
        <v>1</v>
      </c>
      <c r="AC5287">
        <v>1</v>
      </c>
      <c r="AD5287">
        <v>26</v>
      </c>
      <c r="AE5287">
        <v>1220</v>
      </c>
      <c r="AF5287" s="2"/>
      <c r="AG5287">
        <v>0</v>
      </c>
    </row>
    <row r="5288" spans="1:33" x14ac:dyDescent="0.3">
      <c r="A5288" s="1" t="s">
        <v>75</v>
      </c>
      <c r="B5288" s="1" t="s">
        <v>32</v>
      </c>
      <c r="C5288">
        <v>10027000549</v>
      </c>
      <c r="D5288" s="2">
        <v>44720.592372685183</v>
      </c>
      <c r="E5288">
        <v>2</v>
      </c>
      <c r="F5288" s="1" t="s">
        <v>92</v>
      </c>
      <c r="G5288" s="2">
        <v>44664.688530092593</v>
      </c>
      <c r="H5288" s="2"/>
      <c r="I5288">
        <v>0</v>
      </c>
      <c r="J5288">
        <v>0</v>
      </c>
      <c r="K5288">
        <v>0</v>
      </c>
      <c r="L5288">
        <v>0</v>
      </c>
      <c r="M5288">
        <v>0</v>
      </c>
      <c r="N5288" s="2"/>
      <c r="O5288" s="2"/>
      <c r="P5288">
        <v>0</v>
      </c>
      <c r="Q5288">
        <v>0</v>
      </c>
      <c r="R5288">
        <v>0</v>
      </c>
      <c r="S5288">
        <v>0</v>
      </c>
      <c r="T5288">
        <v>0</v>
      </c>
      <c r="U5288" s="2"/>
      <c r="V5288">
        <v>0</v>
      </c>
      <c r="W5288">
        <v>0</v>
      </c>
      <c r="X5288">
        <v>0</v>
      </c>
      <c r="Y5288">
        <v>0</v>
      </c>
      <c r="Z5288" s="2"/>
      <c r="AA5288">
        <v>0</v>
      </c>
      <c r="AB5288">
        <v>0</v>
      </c>
      <c r="AC5288">
        <v>0</v>
      </c>
      <c r="AD5288">
        <v>0</v>
      </c>
      <c r="AE5288">
        <v>0</v>
      </c>
      <c r="AF5288" s="2"/>
      <c r="AG5288">
        <v>0</v>
      </c>
    </row>
    <row r="5289" spans="1:33" x14ac:dyDescent="0.3">
      <c r="A5289" s="1" t="s">
        <v>75</v>
      </c>
      <c r="B5289" s="1" t="s">
        <v>32</v>
      </c>
      <c r="C5289">
        <v>10027000548</v>
      </c>
      <c r="D5289" s="2">
        <v>44720.592372685183</v>
      </c>
      <c r="E5289">
        <v>2</v>
      </c>
      <c r="F5289" s="1" t="s">
        <v>92</v>
      </c>
      <c r="G5289" s="2">
        <v>44664.688425925924</v>
      </c>
      <c r="H5289" s="2"/>
      <c r="I5289">
        <v>0</v>
      </c>
      <c r="J5289">
        <v>0</v>
      </c>
      <c r="K5289">
        <v>0</v>
      </c>
      <c r="L5289">
        <v>0</v>
      </c>
      <c r="M5289">
        <v>0</v>
      </c>
      <c r="N5289" s="2"/>
      <c r="O5289" s="2"/>
      <c r="P5289">
        <v>0</v>
      </c>
      <c r="Q5289">
        <v>0</v>
      </c>
      <c r="R5289">
        <v>0</v>
      </c>
      <c r="S5289">
        <v>0</v>
      </c>
      <c r="T5289">
        <v>0</v>
      </c>
      <c r="U5289" s="2"/>
      <c r="V5289">
        <v>0</v>
      </c>
      <c r="W5289">
        <v>0</v>
      </c>
      <c r="X5289">
        <v>0</v>
      </c>
      <c r="Y5289">
        <v>0</v>
      </c>
      <c r="Z5289" s="2"/>
      <c r="AA5289">
        <v>0</v>
      </c>
      <c r="AB5289">
        <v>0</v>
      </c>
      <c r="AC5289">
        <v>0</v>
      </c>
      <c r="AD5289">
        <v>0</v>
      </c>
      <c r="AE5289">
        <v>0</v>
      </c>
      <c r="AF5289" s="2"/>
      <c r="AG5289">
        <v>0</v>
      </c>
    </row>
    <row r="5290" spans="1:33" x14ac:dyDescent="0.3">
      <c r="A5290" s="1" t="s">
        <v>75</v>
      </c>
      <c r="B5290" s="1" t="s">
        <v>32</v>
      </c>
      <c r="C5290">
        <v>10027000547</v>
      </c>
      <c r="D5290" s="2">
        <v>44720.592372685183</v>
      </c>
      <c r="E5290">
        <v>2</v>
      </c>
      <c r="F5290" s="1" t="s">
        <v>92</v>
      </c>
      <c r="G5290" s="2">
        <v>44664.688240740739</v>
      </c>
      <c r="H5290" s="2"/>
      <c r="I5290">
        <v>0</v>
      </c>
      <c r="J5290">
        <v>0</v>
      </c>
      <c r="K5290">
        <v>0</v>
      </c>
      <c r="L5290">
        <v>0</v>
      </c>
      <c r="M5290">
        <v>0</v>
      </c>
      <c r="N5290" s="2"/>
      <c r="O5290" s="2"/>
      <c r="P5290">
        <v>0</v>
      </c>
      <c r="Q5290">
        <v>0</v>
      </c>
      <c r="R5290">
        <v>0</v>
      </c>
      <c r="S5290">
        <v>0</v>
      </c>
      <c r="T5290">
        <v>0</v>
      </c>
      <c r="U5290" s="2"/>
      <c r="V5290">
        <v>0</v>
      </c>
      <c r="W5290">
        <v>0</v>
      </c>
      <c r="X5290">
        <v>0</v>
      </c>
      <c r="Y5290">
        <v>0</v>
      </c>
      <c r="Z5290" s="2"/>
      <c r="AA5290">
        <v>0</v>
      </c>
      <c r="AB5290">
        <v>0</v>
      </c>
      <c r="AC5290">
        <v>0</v>
      </c>
      <c r="AD5290">
        <v>0</v>
      </c>
      <c r="AE5290">
        <v>0</v>
      </c>
      <c r="AF5290" s="2"/>
      <c r="AG5290">
        <v>0</v>
      </c>
    </row>
    <row r="5291" spans="1:33" x14ac:dyDescent="0.3">
      <c r="A5291" s="1" t="s">
        <v>75</v>
      </c>
      <c r="B5291" s="1" t="s">
        <v>32</v>
      </c>
      <c r="C5291">
        <v>10027000546</v>
      </c>
      <c r="D5291" s="2">
        <v>44720.592372685183</v>
      </c>
      <c r="E5291">
        <v>709</v>
      </c>
      <c r="F5291" s="1" t="s">
        <v>87</v>
      </c>
      <c r="G5291" s="2">
        <v>44664.688159722224</v>
      </c>
      <c r="H5291" s="2">
        <v>44714.670451388891</v>
      </c>
      <c r="I5291">
        <v>1</v>
      </c>
      <c r="J5291">
        <v>1</v>
      </c>
      <c r="K5291">
        <v>1</v>
      </c>
      <c r="L5291">
        <v>152.30999755859375</v>
      </c>
      <c r="M5291">
        <v>0</v>
      </c>
      <c r="N5291" s="2"/>
      <c r="O5291" s="2"/>
      <c r="P5291">
        <v>0</v>
      </c>
      <c r="Q5291">
        <v>0</v>
      </c>
      <c r="R5291">
        <v>0</v>
      </c>
      <c r="S5291">
        <v>0</v>
      </c>
      <c r="T5291">
        <v>0</v>
      </c>
      <c r="U5291" s="2"/>
      <c r="V5291">
        <v>0</v>
      </c>
      <c r="W5291">
        <v>0</v>
      </c>
      <c r="X5291">
        <v>0</v>
      </c>
      <c r="Y5291">
        <v>0</v>
      </c>
      <c r="Z5291" s="2">
        <v>44714.685150462959</v>
      </c>
      <c r="AA5291">
        <v>2</v>
      </c>
      <c r="AB5291">
        <v>1</v>
      </c>
      <c r="AC5291">
        <v>1</v>
      </c>
      <c r="AD5291">
        <v>23</v>
      </c>
      <c r="AE5291">
        <v>1201</v>
      </c>
      <c r="AF5291" s="2"/>
      <c r="AG5291">
        <v>0</v>
      </c>
    </row>
    <row r="5292" spans="1:33" x14ac:dyDescent="0.3">
      <c r="A5292" s="1" t="s">
        <v>75</v>
      </c>
      <c r="B5292" s="1" t="s">
        <v>32</v>
      </c>
      <c r="C5292">
        <v>10027000545</v>
      </c>
      <c r="D5292" s="2">
        <v>44720.592372685183</v>
      </c>
      <c r="E5292">
        <v>2</v>
      </c>
      <c r="F5292" s="1" t="s">
        <v>92</v>
      </c>
      <c r="G5292" s="2">
        <v>44664.688055555554</v>
      </c>
      <c r="H5292" s="2"/>
      <c r="I5292">
        <v>0</v>
      </c>
      <c r="J5292">
        <v>0</v>
      </c>
      <c r="K5292">
        <v>0</v>
      </c>
      <c r="L5292">
        <v>0</v>
      </c>
      <c r="M5292">
        <v>0</v>
      </c>
      <c r="N5292" s="2"/>
      <c r="O5292" s="2"/>
      <c r="P5292">
        <v>0</v>
      </c>
      <c r="Q5292">
        <v>0</v>
      </c>
      <c r="R5292">
        <v>0</v>
      </c>
      <c r="S5292">
        <v>0</v>
      </c>
      <c r="T5292">
        <v>0</v>
      </c>
      <c r="U5292" s="2"/>
      <c r="V5292">
        <v>0</v>
      </c>
      <c r="W5292">
        <v>0</v>
      </c>
      <c r="X5292">
        <v>0</v>
      </c>
      <c r="Y5292">
        <v>0</v>
      </c>
      <c r="Z5292" s="2"/>
      <c r="AA5292">
        <v>0</v>
      </c>
      <c r="AB5292">
        <v>0</v>
      </c>
      <c r="AC5292">
        <v>0</v>
      </c>
      <c r="AD5292">
        <v>0</v>
      </c>
      <c r="AE5292">
        <v>0</v>
      </c>
      <c r="AF5292" s="2"/>
      <c r="AG5292">
        <v>0</v>
      </c>
    </row>
    <row r="5293" spans="1:33" x14ac:dyDescent="0.3">
      <c r="A5293" s="1" t="s">
        <v>75</v>
      </c>
      <c r="B5293" s="1" t="s">
        <v>32</v>
      </c>
      <c r="C5293">
        <v>10027000544</v>
      </c>
      <c r="D5293" s="2">
        <v>44720.592372685183</v>
      </c>
      <c r="E5293">
        <v>709</v>
      </c>
      <c r="F5293" s="1" t="s">
        <v>87</v>
      </c>
      <c r="G5293" s="2">
        <v>44664.687881944446</v>
      </c>
      <c r="H5293" s="2">
        <v>44714.675162037034</v>
      </c>
      <c r="I5293">
        <v>2</v>
      </c>
      <c r="J5293">
        <v>1</v>
      </c>
      <c r="K5293">
        <v>1</v>
      </c>
      <c r="L5293">
        <v>151.55999755859375</v>
      </c>
      <c r="M5293">
        <v>0</v>
      </c>
      <c r="N5293" s="2"/>
      <c r="O5293" s="2"/>
      <c r="P5293">
        <v>0</v>
      </c>
      <c r="Q5293">
        <v>0</v>
      </c>
      <c r="R5293">
        <v>0</v>
      </c>
      <c r="S5293">
        <v>0</v>
      </c>
      <c r="T5293">
        <v>0</v>
      </c>
      <c r="U5293" s="2"/>
      <c r="V5293">
        <v>0</v>
      </c>
      <c r="W5293">
        <v>0</v>
      </c>
      <c r="X5293">
        <v>0</v>
      </c>
      <c r="Y5293">
        <v>0</v>
      </c>
      <c r="Z5293" s="2">
        <v>44714.686469907407</v>
      </c>
      <c r="AA5293">
        <v>2</v>
      </c>
      <c r="AB5293">
        <v>1</v>
      </c>
      <c r="AC5293">
        <v>1</v>
      </c>
      <c r="AD5293">
        <v>23</v>
      </c>
      <c r="AE5293">
        <v>1201</v>
      </c>
      <c r="AF5293" s="2"/>
      <c r="AG5293">
        <v>0</v>
      </c>
    </row>
    <row r="5294" spans="1:33" x14ac:dyDescent="0.3">
      <c r="A5294" s="1" t="s">
        <v>75</v>
      </c>
      <c r="B5294" s="1" t="s">
        <v>32</v>
      </c>
      <c r="C5294">
        <v>10027000543</v>
      </c>
      <c r="D5294" s="2">
        <v>44720.592372685183</v>
      </c>
      <c r="E5294">
        <v>2</v>
      </c>
      <c r="F5294" s="1" t="s">
        <v>92</v>
      </c>
      <c r="G5294" s="2">
        <v>44664.687789351854</v>
      </c>
      <c r="H5294" s="2"/>
      <c r="I5294">
        <v>0</v>
      </c>
      <c r="J5294">
        <v>0</v>
      </c>
      <c r="K5294">
        <v>0</v>
      </c>
      <c r="L5294">
        <v>0</v>
      </c>
      <c r="M5294">
        <v>0</v>
      </c>
      <c r="N5294" s="2"/>
      <c r="O5294" s="2"/>
      <c r="P5294">
        <v>0</v>
      </c>
      <c r="Q5294">
        <v>0</v>
      </c>
      <c r="R5294">
        <v>0</v>
      </c>
      <c r="S5294">
        <v>0</v>
      </c>
      <c r="T5294">
        <v>0</v>
      </c>
      <c r="U5294" s="2"/>
      <c r="V5294">
        <v>0</v>
      </c>
      <c r="W5294">
        <v>0</v>
      </c>
      <c r="X5294">
        <v>0</v>
      </c>
      <c r="Y5294">
        <v>0</v>
      </c>
      <c r="Z5294" s="2"/>
      <c r="AA5294">
        <v>0</v>
      </c>
      <c r="AB5294">
        <v>0</v>
      </c>
      <c r="AC5294">
        <v>0</v>
      </c>
      <c r="AD5294">
        <v>0</v>
      </c>
      <c r="AE5294">
        <v>0</v>
      </c>
      <c r="AF5294" s="2"/>
      <c r="AG5294">
        <v>0</v>
      </c>
    </row>
    <row r="5295" spans="1:33" x14ac:dyDescent="0.3">
      <c r="A5295" s="1" t="s">
        <v>75</v>
      </c>
      <c r="B5295" s="1" t="s">
        <v>32</v>
      </c>
      <c r="C5295">
        <v>10027000542</v>
      </c>
      <c r="D5295" s="2">
        <v>44720.592372685183</v>
      </c>
      <c r="E5295">
        <v>2</v>
      </c>
      <c r="F5295" s="1" t="s">
        <v>92</v>
      </c>
      <c r="G5295" s="2">
        <v>44664.687685185185</v>
      </c>
      <c r="H5295" s="2"/>
      <c r="I5295">
        <v>0</v>
      </c>
      <c r="J5295">
        <v>0</v>
      </c>
      <c r="K5295">
        <v>0</v>
      </c>
      <c r="L5295">
        <v>0</v>
      </c>
      <c r="M5295">
        <v>0</v>
      </c>
      <c r="N5295" s="2"/>
      <c r="O5295" s="2"/>
      <c r="P5295">
        <v>0</v>
      </c>
      <c r="Q5295">
        <v>0</v>
      </c>
      <c r="R5295">
        <v>0</v>
      </c>
      <c r="S5295">
        <v>0</v>
      </c>
      <c r="T5295">
        <v>0</v>
      </c>
      <c r="U5295" s="2"/>
      <c r="V5295">
        <v>0</v>
      </c>
      <c r="W5295">
        <v>0</v>
      </c>
      <c r="X5295">
        <v>0</v>
      </c>
      <c r="Y5295">
        <v>0</v>
      </c>
      <c r="Z5295" s="2"/>
      <c r="AA5295">
        <v>0</v>
      </c>
      <c r="AB5295">
        <v>0</v>
      </c>
      <c r="AC5295">
        <v>0</v>
      </c>
      <c r="AD5295">
        <v>0</v>
      </c>
      <c r="AE5295">
        <v>0</v>
      </c>
      <c r="AF5295" s="2"/>
      <c r="AG5295">
        <v>0</v>
      </c>
    </row>
    <row r="5296" spans="1:33" x14ac:dyDescent="0.3">
      <c r="A5296" s="1" t="s">
        <v>75</v>
      </c>
      <c r="B5296" s="1" t="s">
        <v>32</v>
      </c>
      <c r="C5296">
        <v>10027000541</v>
      </c>
      <c r="D5296" s="2">
        <v>44720.592372685183</v>
      </c>
      <c r="E5296">
        <v>2</v>
      </c>
      <c r="F5296" s="1" t="s">
        <v>92</v>
      </c>
      <c r="G5296" s="2">
        <v>44664.687511574077</v>
      </c>
      <c r="H5296" s="2"/>
      <c r="I5296">
        <v>0</v>
      </c>
      <c r="J5296">
        <v>0</v>
      </c>
      <c r="K5296">
        <v>0</v>
      </c>
      <c r="L5296">
        <v>0</v>
      </c>
      <c r="M5296">
        <v>0</v>
      </c>
      <c r="N5296" s="2"/>
      <c r="O5296" s="2"/>
      <c r="P5296">
        <v>0</v>
      </c>
      <c r="Q5296">
        <v>0</v>
      </c>
      <c r="R5296">
        <v>0</v>
      </c>
      <c r="S5296">
        <v>0</v>
      </c>
      <c r="T5296">
        <v>0</v>
      </c>
      <c r="U5296" s="2"/>
      <c r="V5296">
        <v>0</v>
      </c>
      <c r="W5296">
        <v>0</v>
      </c>
      <c r="X5296">
        <v>0</v>
      </c>
      <c r="Y5296">
        <v>0</v>
      </c>
      <c r="Z5296" s="2"/>
      <c r="AA5296">
        <v>0</v>
      </c>
      <c r="AB5296">
        <v>0</v>
      </c>
      <c r="AC5296">
        <v>0</v>
      </c>
      <c r="AD5296">
        <v>0</v>
      </c>
      <c r="AE5296">
        <v>0</v>
      </c>
      <c r="AF5296" s="2"/>
      <c r="AG5296">
        <v>0</v>
      </c>
    </row>
    <row r="5297" spans="1:33" x14ac:dyDescent="0.3">
      <c r="A5297" s="1" t="s">
        <v>75</v>
      </c>
      <c r="B5297" s="1" t="s">
        <v>32</v>
      </c>
      <c r="C5297">
        <v>10027000540</v>
      </c>
      <c r="D5297" s="2">
        <v>44720.592372685183</v>
      </c>
      <c r="E5297">
        <v>709</v>
      </c>
      <c r="F5297" s="1" t="s">
        <v>87</v>
      </c>
      <c r="G5297" s="2">
        <v>44664.687418981484</v>
      </c>
      <c r="H5297" s="2">
        <v>44714.679236111115</v>
      </c>
      <c r="I5297">
        <v>1</v>
      </c>
      <c r="J5297">
        <v>1</v>
      </c>
      <c r="K5297">
        <v>1</v>
      </c>
      <c r="L5297">
        <v>150.99000549316406</v>
      </c>
      <c r="M5297">
        <v>0</v>
      </c>
      <c r="N5297" s="2"/>
      <c r="O5297" s="2"/>
      <c r="P5297">
        <v>0</v>
      </c>
      <c r="Q5297">
        <v>0</v>
      </c>
      <c r="R5297">
        <v>0</v>
      </c>
      <c r="S5297">
        <v>0</v>
      </c>
      <c r="T5297">
        <v>0</v>
      </c>
      <c r="U5297" s="2"/>
      <c r="V5297">
        <v>0</v>
      </c>
      <c r="W5297">
        <v>0</v>
      </c>
      <c r="X5297">
        <v>0</v>
      </c>
      <c r="Y5297">
        <v>0</v>
      </c>
      <c r="Z5297" s="2">
        <v>44714.692037037035</v>
      </c>
      <c r="AA5297">
        <v>2</v>
      </c>
      <c r="AB5297">
        <v>1</v>
      </c>
      <c r="AC5297">
        <v>1</v>
      </c>
      <c r="AD5297">
        <v>25</v>
      </c>
      <c r="AE5297">
        <v>1200</v>
      </c>
      <c r="AF5297" s="2"/>
      <c r="AG5297">
        <v>0</v>
      </c>
    </row>
    <row r="5298" spans="1:33" x14ac:dyDescent="0.3">
      <c r="A5298" s="1" t="s">
        <v>75</v>
      </c>
      <c r="B5298" s="1" t="s">
        <v>32</v>
      </c>
      <c r="C5298">
        <v>10027000539</v>
      </c>
      <c r="D5298" s="2">
        <v>44720.592372685183</v>
      </c>
      <c r="E5298">
        <v>2</v>
      </c>
      <c r="F5298" s="1" t="s">
        <v>92</v>
      </c>
      <c r="G5298" s="2">
        <v>44664.687314814815</v>
      </c>
      <c r="H5298" s="2"/>
      <c r="I5298">
        <v>0</v>
      </c>
      <c r="J5298">
        <v>0</v>
      </c>
      <c r="K5298">
        <v>0</v>
      </c>
      <c r="L5298">
        <v>0</v>
      </c>
      <c r="M5298">
        <v>0</v>
      </c>
      <c r="N5298" s="2"/>
      <c r="O5298" s="2"/>
      <c r="P5298">
        <v>0</v>
      </c>
      <c r="Q5298">
        <v>0</v>
      </c>
      <c r="R5298">
        <v>0</v>
      </c>
      <c r="S5298">
        <v>0</v>
      </c>
      <c r="T5298">
        <v>0</v>
      </c>
      <c r="U5298" s="2"/>
      <c r="V5298">
        <v>0</v>
      </c>
      <c r="W5298">
        <v>0</v>
      </c>
      <c r="X5298">
        <v>0</v>
      </c>
      <c r="Y5298">
        <v>0</v>
      </c>
      <c r="Z5298" s="2"/>
      <c r="AA5298">
        <v>0</v>
      </c>
      <c r="AB5298">
        <v>0</v>
      </c>
      <c r="AC5298">
        <v>0</v>
      </c>
      <c r="AD5298">
        <v>0</v>
      </c>
      <c r="AE5298">
        <v>0</v>
      </c>
      <c r="AF5298" s="2"/>
      <c r="AG5298">
        <v>0</v>
      </c>
    </row>
    <row r="5299" spans="1:33" x14ac:dyDescent="0.3">
      <c r="A5299" s="1" t="s">
        <v>75</v>
      </c>
      <c r="B5299" s="1" t="s">
        <v>32</v>
      </c>
      <c r="C5299">
        <v>10027000538</v>
      </c>
      <c r="D5299" s="2">
        <v>44720.592372685183</v>
      </c>
      <c r="E5299">
        <v>2</v>
      </c>
      <c r="F5299" s="1" t="s">
        <v>92</v>
      </c>
      <c r="G5299" s="2">
        <v>44664.687141203707</v>
      </c>
      <c r="H5299" s="2"/>
      <c r="I5299">
        <v>0</v>
      </c>
      <c r="J5299">
        <v>0</v>
      </c>
      <c r="K5299">
        <v>0</v>
      </c>
      <c r="L5299">
        <v>0</v>
      </c>
      <c r="M5299">
        <v>0</v>
      </c>
      <c r="N5299" s="2"/>
      <c r="O5299" s="2"/>
      <c r="P5299">
        <v>0</v>
      </c>
      <c r="Q5299">
        <v>0</v>
      </c>
      <c r="R5299">
        <v>0</v>
      </c>
      <c r="S5299">
        <v>0</v>
      </c>
      <c r="T5299">
        <v>0</v>
      </c>
      <c r="U5299" s="2"/>
      <c r="V5299">
        <v>0</v>
      </c>
      <c r="W5299">
        <v>0</v>
      </c>
      <c r="X5299">
        <v>0</v>
      </c>
      <c r="Y5299">
        <v>0</v>
      </c>
      <c r="Z5299" s="2"/>
      <c r="AA5299">
        <v>0</v>
      </c>
      <c r="AB5299">
        <v>0</v>
      </c>
      <c r="AC5299">
        <v>0</v>
      </c>
      <c r="AD5299">
        <v>0</v>
      </c>
      <c r="AE5299">
        <v>0</v>
      </c>
      <c r="AF5299" s="2"/>
      <c r="AG5299">
        <v>0</v>
      </c>
    </row>
    <row r="5300" spans="1:33" x14ac:dyDescent="0.3">
      <c r="A5300" s="1" t="s">
        <v>75</v>
      </c>
      <c r="B5300" s="1" t="s">
        <v>32</v>
      </c>
      <c r="C5300">
        <v>10027000537</v>
      </c>
      <c r="D5300" s="2">
        <v>44720.592372685183</v>
      </c>
      <c r="E5300">
        <v>709</v>
      </c>
      <c r="F5300" s="1" t="s">
        <v>87</v>
      </c>
      <c r="G5300" s="2">
        <v>44664.687048611115</v>
      </c>
      <c r="H5300" s="2">
        <v>44714.678194444445</v>
      </c>
      <c r="I5300">
        <v>1</v>
      </c>
      <c r="J5300">
        <v>1</v>
      </c>
      <c r="K5300">
        <v>1</v>
      </c>
      <c r="L5300">
        <v>150.96000671386719</v>
      </c>
      <c r="M5300">
        <v>0</v>
      </c>
      <c r="N5300" s="2"/>
      <c r="O5300" s="2"/>
      <c r="P5300">
        <v>0</v>
      </c>
      <c r="Q5300">
        <v>0</v>
      </c>
      <c r="R5300">
        <v>0</v>
      </c>
      <c r="S5300">
        <v>0</v>
      </c>
      <c r="T5300">
        <v>0</v>
      </c>
      <c r="U5300" s="2"/>
      <c r="V5300">
        <v>0</v>
      </c>
      <c r="W5300">
        <v>0</v>
      </c>
      <c r="X5300">
        <v>0</v>
      </c>
      <c r="Y5300">
        <v>0</v>
      </c>
      <c r="Z5300" s="2">
        <v>44714.690439814818</v>
      </c>
      <c r="AA5300">
        <v>1</v>
      </c>
      <c r="AB5300">
        <v>1</v>
      </c>
      <c r="AC5300">
        <v>1</v>
      </c>
      <c r="AD5300">
        <v>29</v>
      </c>
      <c r="AE5300">
        <v>1199</v>
      </c>
      <c r="AF5300" s="2"/>
      <c r="AG5300">
        <v>0</v>
      </c>
    </row>
    <row r="5301" spans="1:33" x14ac:dyDescent="0.3">
      <c r="A5301" s="1" t="s">
        <v>75</v>
      </c>
      <c r="B5301" s="1" t="s">
        <v>32</v>
      </c>
      <c r="C5301">
        <v>10027000536</v>
      </c>
      <c r="D5301" s="2">
        <v>44720.592372685183</v>
      </c>
      <c r="E5301">
        <v>709</v>
      </c>
      <c r="F5301" s="1" t="s">
        <v>87</v>
      </c>
      <c r="G5301" s="2">
        <v>44664.686944444446</v>
      </c>
      <c r="H5301" s="2">
        <v>44714.678923611114</v>
      </c>
      <c r="I5301">
        <v>1</v>
      </c>
      <c r="J5301">
        <v>1</v>
      </c>
      <c r="K5301">
        <v>1</v>
      </c>
      <c r="L5301">
        <v>151.27999877929687</v>
      </c>
      <c r="M5301">
        <v>0</v>
      </c>
      <c r="N5301" s="2"/>
      <c r="O5301" s="2"/>
      <c r="P5301">
        <v>0</v>
      </c>
      <c r="Q5301">
        <v>0</v>
      </c>
      <c r="R5301">
        <v>0</v>
      </c>
      <c r="S5301">
        <v>0</v>
      </c>
      <c r="T5301">
        <v>0</v>
      </c>
      <c r="U5301" s="2"/>
      <c r="V5301">
        <v>0</v>
      </c>
      <c r="W5301">
        <v>0</v>
      </c>
      <c r="X5301">
        <v>0</v>
      </c>
      <c r="Y5301">
        <v>0</v>
      </c>
      <c r="Z5301" s="2">
        <v>44714.691423611112</v>
      </c>
      <c r="AA5301">
        <v>1</v>
      </c>
      <c r="AB5301">
        <v>1</v>
      </c>
      <c r="AC5301">
        <v>1</v>
      </c>
      <c r="AD5301">
        <v>30</v>
      </c>
      <c r="AE5301">
        <v>1198</v>
      </c>
      <c r="AF5301" s="2"/>
      <c r="AG5301">
        <v>0</v>
      </c>
    </row>
    <row r="5302" spans="1:33" x14ac:dyDescent="0.3">
      <c r="A5302" s="1" t="s">
        <v>75</v>
      </c>
      <c r="B5302" s="1" t="s">
        <v>32</v>
      </c>
      <c r="C5302">
        <v>10027000535</v>
      </c>
      <c r="D5302" s="2">
        <v>44720.592372685183</v>
      </c>
      <c r="E5302">
        <v>2</v>
      </c>
      <c r="F5302" s="1" t="s">
        <v>92</v>
      </c>
      <c r="G5302" s="2">
        <v>44664.68677083333</v>
      </c>
      <c r="H5302" s="2"/>
      <c r="I5302">
        <v>0</v>
      </c>
      <c r="J5302">
        <v>0</v>
      </c>
      <c r="K5302">
        <v>0</v>
      </c>
      <c r="L5302">
        <v>0</v>
      </c>
      <c r="M5302">
        <v>0</v>
      </c>
      <c r="N5302" s="2"/>
      <c r="O5302" s="2"/>
      <c r="P5302">
        <v>0</v>
      </c>
      <c r="Q5302">
        <v>0</v>
      </c>
      <c r="R5302">
        <v>0</v>
      </c>
      <c r="S5302">
        <v>0</v>
      </c>
      <c r="T5302">
        <v>0</v>
      </c>
      <c r="U5302" s="2"/>
      <c r="V5302">
        <v>0</v>
      </c>
      <c r="W5302">
        <v>0</v>
      </c>
      <c r="X5302">
        <v>0</v>
      </c>
      <c r="Y5302">
        <v>0</v>
      </c>
      <c r="Z5302" s="2"/>
      <c r="AA5302">
        <v>0</v>
      </c>
      <c r="AB5302">
        <v>0</v>
      </c>
      <c r="AC5302">
        <v>0</v>
      </c>
      <c r="AD5302">
        <v>0</v>
      </c>
      <c r="AE5302">
        <v>0</v>
      </c>
      <c r="AF5302" s="2"/>
      <c r="AG5302">
        <v>0</v>
      </c>
    </row>
    <row r="5303" spans="1:33" x14ac:dyDescent="0.3">
      <c r="A5303" s="1" t="s">
        <v>75</v>
      </c>
      <c r="B5303" s="1" t="s">
        <v>32</v>
      </c>
      <c r="C5303">
        <v>10027000534</v>
      </c>
      <c r="D5303" s="2">
        <v>44720.592372685183</v>
      </c>
      <c r="E5303">
        <v>709</v>
      </c>
      <c r="F5303" s="1" t="s">
        <v>87</v>
      </c>
      <c r="G5303" s="2">
        <v>44664.686689814815</v>
      </c>
      <c r="H5303" s="2">
        <v>44714.670243055552</v>
      </c>
      <c r="I5303">
        <v>1</v>
      </c>
      <c r="J5303">
        <v>1</v>
      </c>
      <c r="K5303">
        <v>1</v>
      </c>
      <c r="L5303">
        <v>151.19999694824219</v>
      </c>
      <c r="M5303">
        <v>0</v>
      </c>
      <c r="N5303" s="2"/>
      <c r="O5303" s="2"/>
      <c r="P5303">
        <v>0</v>
      </c>
      <c r="Q5303">
        <v>0</v>
      </c>
      <c r="R5303">
        <v>0</v>
      </c>
      <c r="S5303">
        <v>0</v>
      </c>
      <c r="T5303">
        <v>0</v>
      </c>
      <c r="U5303" s="2"/>
      <c r="V5303">
        <v>0</v>
      </c>
      <c r="W5303">
        <v>0</v>
      </c>
      <c r="X5303">
        <v>0</v>
      </c>
      <c r="Y5303">
        <v>0</v>
      </c>
      <c r="Z5303" s="2">
        <v>44714.684953703705</v>
      </c>
      <c r="AA5303">
        <v>2</v>
      </c>
      <c r="AB5303">
        <v>1</v>
      </c>
      <c r="AC5303">
        <v>1</v>
      </c>
      <c r="AD5303">
        <v>21</v>
      </c>
      <c r="AE5303">
        <v>1200</v>
      </c>
      <c r="AF5303" s="2"/>
      <c r="AG5303">
        <v>0</v>
      </c>
    </row>
    <row r="5304" spans="1:33" x14ac:dyDescent="0.3">
      <c r="A5304" s="1" t="s">
        <v>75</v>
      </c>
      <c r="B5304" s="1" t="s">
        <v>32</v>
      </c>
      <c r="C5304">
        <v>10027000533</v>
      </c>
      <c r="D5304" s="2">
        <v>44720.592372685183</v>
      </c>
      <c r="E5304">
        <v>709</v>
      </c>
      <c r="F5304" s="1" t="s">
        <v>87</v>
      </c>
      <c r="G5304" s="2">
        <v>44664.686574074076</v>
      </c>
      <c r="H5304" s="2">
        <v>44714.675891203704</v>
      </c>
      <c r="I5304">
        <v>1</v>
      </c>
      <c r="J5304">
        <v>1</v>
      </c>
      <c r="K5304">
        <v>1</v>
      </c>
      <c r="L5304">
        <v>153.05000305175781</v>
      </c>
      <c r="M5304">
        <v>0</v>
      </c>
      <c r="N5304" s="2"/>
      <c r="O5304" s="2"/>
      <c r="P5304">
        <v>0</v>
      </c>
      <c r="Q5304">
        <v>0</v>
      </c>
      <c r="R5304">
        <v>0</v>
      </c>
      <c r="S5304">
        <v>0</v>
      </c>
      <c r="T5304">
        <v>0</v>
      </c>
      <c r="U5304" s="2"/>
      <c r="V5304">
        <v>0</v>
      </c>
      <c r="W5304">
        <v>0</v>
      </c>
      <c r="X5304">
        <v>0</v>
      </c>
      <c r="Y5304">
        <v>0</v>
      </c>
      <c r="Z5304" s="2">
        <v>44714.687118055554</v>
      </c>
      <c r="AA5304">
        <v>1</v>
      </c>
      <c r="AB5304">
        <v>1</v>
      </c>
      <c r="AC5304">
        <v>1</v>
      </c>
      <c r="AD5304">
        <v>24</v>
      </c>
      <c r="AE5304">
        <v>1199</v>
      </c>
      <c r="AF5304" s="2"/>
      <c r="AG5304">
        <v>0</v>
      </c>
    </row>
    <row r="5305" spans="1:33" x14ac:dyDescent="0.3">
      <c r="A5305" s="1" t="s">
        <v>75</v>
      </c>
      <c r="B5305" s="1" t="s">
        <v>32</v>
      </c>
      <c r="C5305">
        <v>10027000532</v>
      </c>
      <c r="D5305" s="2">
        <v>44720.592372685183</v>
      </c>
      <c r="E5305">
        <v>2</v>
      </c>
      <c r="F5305" s="1" t="s">
        <v>92</v>
      </c>
      <c r="G5305" s="2">
        <v>44664.686400462961</v>
      </c>
      <c r="H5305" s="2"/>
      <c r="I5305">
        <v>0</v>
      </c>
      <c r="J5305">
        <v>0</v>
      </c>
      <c r="K5305">
        <v>0</v>
      </c>
      <c r="L5305">
        <v>0</v>
      </c>
      <c r="M5305">
        <v>0</v>
      </c>
      <c r="N5305" s="2"/>
      <c r="O5305" s="2"/>
      <c r="P5305">
        <v>0</v>
      </c>
      <c r="Q5305">
        <v>0</v>
      </c>
      <c r="R5305">
        <v>0</v>
      </c>
      <c r="S5305">
        <v>0</v>
      </c>
      <c r="T5305">
        <v>0</v>
      </c>
      <c r="U5305" s="2"/>
      <c r="V5305">
        <v>0</v>
      </c>
      <c r="W5305">
        <v>0</v>
      </c>
      <c r="X5305">
        <v>0</v>
      </c>
      <c r="Y5305">
        <v>0</v>
      </c>
      <c r="Z5305" s="2"/>
      <c r="AA5305">
        <v>0</v>
      </c>
      <c r="AB5305">
        <v>0</v>
      </c>
      <c r="AC5305">
        <v>0</v>
      </c>
      <c r="AD5305">
        <v>0</v>
      </c>
      <c r="AE5305">
        <v>0</v>
      </c>
      <c r="AF5305" s="2"/>
      <c r="AG5305">
        <v>0</v>
      </c>
    </row>
    <row r="5306" spans="1:33" x14ac:dyDescent="0.3">
      <c r="A5306" s="1" t="s">
        <v>75</v>
      </c>
      <c r="B5306" s="1" t="s">
        <v>32</v>
      </c>
      <c r="C5306">
        <v>10027000531</v>
      </c>
      <c r="D5306" s="2">
        <v>44720.592372685183</v>
      </c>
      <c r="E5306">
        <v>709</v>
      </c>
      <c r="F5306" s="1" t="s">
        <v>87</v>
      </c>
      <c r="G5306" s="2">
        <v>44664.686319444445</v>
      </c>
      <c r="H5306" s="2"/>
      <c r="I5306">
        <v>0</v>
      </c>
      <c r="J5306">
        <v>0</v>
      </c>
      <c r="K5306">
        <v>0</v>
      </c>
      <c r="L5306">
        <v>0</v>
      </c>
      <c r="M5306">
        <v>0</v>
      </c>
      <c r="N5306" s="2"/>
      <c r="O5306" s="2"/>
      <c r="P5306">
        <v>0</v>
      </c>
      <c r="Q5306">
        <v>0</v>
      </c>
      <c r="R5306">
        <v>0</v>
      </c>
      <c r="S5306">
        <v>0</v>
      </c>
      <c r="T5306">
        <v>0</v>
      </c>
      <c r="U5306" s="2"/>
      <c r="V5306">
        <v>0</v>
      </c>
      <c r="W5306">
        <v>0</v>
      </c>
      <c r="X5306">
        <v>0</v>
      </c>
      <c r="Y5306">
        <v>0</v>
      </c>
      <c r="Z5306" s="2">
        <v>44714.682905092595</v>
      </c>
      <c r="AA5306">
        <v>2</v>
      </c>
      <c r="AB5306">
        <v>1</v>
      </c>
      <c r="AC5306">
        <v>1</v>
      </c>
      <c r="AD5306">
        <v>12</v>
      </c>
      <c r="AE5306">
        <v>1201</v>
      </c>
      <c r="AF5306" s="2"/>
      <c r="AG5306">
        <v>0</v>
      </c>
    </row>
    <row r="5307" spans="1:33" x14ac:dyDescent="0.3">
      <c r="A5307" s="1" t="s">
        <v>75</v>
      </c>
      <c r="B5307" s="1" t="s">
        <v>32</v>
      </c>
      <c r="C5307">
        <v>10027000530</v>
      </c>
      <c r="D5307" s="2">
        <v>44720.592372685183</v>
      </c>
      <c r="E5307">
        <v>709</v>
      </c>
      <c r="F5307" s="1" t="s">
        <v>87</v>
      </c>
      <c r="G5307" s="2">
        <v>44664.686203703706</v>
      </c>
      <c r="H5307" s="2">
        <v>44714.680601851855</v>
      </c>
      <c r="I5307">
        <v>1</v>
      </c>
      <c r="J5307">
        <v>1</v>
      </c>
      <c r="K5307">
        <v>1</v>
      </c>
      <c r="L5307">
        <v>153.6300048828125</v>
      </c>
      <c r="M5307">
        <v>0</v>
      </c>
      <c r="N5307" s="2"/>
      <c r="O5307" s="2"/>
      <c r="P5307">
        <v>0</v>
      </c>
      <c r="Q5307">
        <v>0</v>
      </c>
      <c r="R5307">
        <v>0</v>
      </c>
      <c r="S5307">
        <v>0</v>
      </c>
      <c r="T5307">
        <v>0</v>
      </c>
      <c r="U5307" s="2"/>
      <c r="V5307">
        <v>0</v>
      </c>
      <c r="W5307">
        <v>0</v>
      </c>
      <c r="X5307">
        <v>0</v>
      </c>
      <c r="Y5307">
        <v>0</v>
      </c>
      <c r="Z5307" s="2">
        <v>44714.693333333336</v>
      </c>
      <c r="AA5307">
        <v>2</v>
      </c>
      <c r="AB5307">
        <v>1</v>
      </c>
      <c r="AC5307">
        <v>1</v>
      </c>
      <c r="AD5307">
        <v>24</v>
      </c>
      <c r="AE5307">
        <v>1200</v>
      </c>
      <c r="AF5307" s="2"/>
      <c r="AG5307">
        <v>0</v>
      </c>
    </row>
    <row r="5308" spans="1:33" x14ac:dyDescent="0.3">
      <c r="A5308" s="1" t="s">
        <v>75</v>
      </c>
      <c r="B5308" s="1" t="s">
        <v>32</v>
      </c>
      <c r="C5308">
        <v>10027000529</v>
      </c>
      <c r="D5308" s="2">
        <v>44720.592372685183</v>
      </c>
      <c r="E5308">
        <v>2</v>
      </c>
      <c r="F5308" s="1" t="s">
        <v>92</v>
      </c>
      <c r="G5308" s="2">
        <v>44664.686030092591</v>
      </c>
      <c r="H5308" s="2"/>
      <c r="I5308">
        <v>0</v>
      </c>
      <c r="J5308">
        <v>0</v>
      </c>
      <c r="K5308">
        <v>0</v>
      </c>
      <c r="L5308">
        <v>0</v>
      </c>
      <c r="M5308">
        <v>0</v>
      </c>
      <c r="N5308" s="2"/>
      <c r="O5308" s="2"/>
      <c r="P5308">
        <v>0</v>
      </c>
      <c r="Q5308">
        <v>0</v>
      </c>
      <c r="R5308">
        <v>0</v>
      </c>
      <c r="S5308">
        <v>0</v>
      </c>
      <c r="T5308">
        <v>0</v>
      </c>
      <c r="U5308" s="2"/>
      <c r="V5308">
        <v>0</v>
      </c>
      <c r="W5308">
        <v>0</v>
      </c>
      <c r="X5308">
        <v>0</v>
      </c>
      <c r="Y5308">
        <v>0</v>
      </c>
      <c r="Z5308" s="2"/>
      <c r="AA5308">
        <v>0</v>
      </c>
      <c r="AB5308">
        <v>0</v>
      </c>
      <c r="AC5308">
        <v>0</v>
      </c>
      <c r="AD5308">
        <v>0</v>
      </c>
      <c r="AE5308">
        <v>0</v>
      </c>
      <c r="AF5308" s="2"/>
      <c r="AG5308">
        <v>0</v>
      </c>
    </row>
    <row r="5309" spans="1:33" x14ac:dyDescent="0.3">
      <c r="A5309" s="1" t="s">
        <v>75</v>
      </c>
      <c r="B5309" s="1" t="s">
        <v>32</v>
      </c>
      <c r="C5309">
        <v>10027000528</v>
      </c>
      <c r="D5309" s="2">
        <v>44720.592372685183</v>
      </c>
      <c r="E5309">
        <v>709</v>
      </c>
      <c r="F5309" s="1" t="s">
        <v>87</v>
      </c>
      <c r="G5309" s="2">
        <v>44664.685949074075</v>
      </c>
      <c r="H5309" s="2">
        <v>44714.680289351854</v>
      </c>
      <c r="I5309">
        <v>1</v>
      </c>
      <c r="J5309">
        <v>1</v>
      </c>
      <c r="K5309">
        <v>1</v>
      </c>
      <c r="L5309">
        <v>147.92999267578125</v>
      </c>
      <c r="M5309">
        <v>0</v>
      </c>
      <c r="N5309" s="2"/>
      <c r="O5309" s="2"/>
      <c r="P5309">
        <v>0</v>
      </c>
      <c r="Q5309">
        <v>0</v>
      </c>
      <c r="R5309">
        <v>0</v>
      </c>
      <c r="S5309">
        <v>0</v>
      </c>
      <c r="T5309">
        <v>0</v>
      </c>
      <c r="U5309" s="2"/>
      <c r="V5309">
        <v>0</v>
      </c>
      <c r="W5309">
        <v>0</v>
      </c>
      <c r="X5309">
        <v>0</v>
      </c>
      <c r="Y5309">
        <v>0</v>
      </c>
      <c r="Z5309" s="2">
        <v>44714.692210648151</v>
      </c>
      <c r="AA5309">
        <v>1</v>
      </c>
      <c r="AB5309">
        <v>1</v>
      </c>
      <c r="AC5309">
        <v>1</v>
      </c>
      <c r="AD5309">
        <v>30</v>
      </c>
      <c r="AE5309">
        <v>1198</v>
      </c>
      <c r="AF5309" s="2"/>
      <c r="AG5309">
        <v>0</v>
      </c>
    </row>
    <row r="5310" spans="1:33" x14ac:dyDescent="0.3">
      <c r="A5310" s="1" t="s">
        <v>75</v>
      </c>
      <c r="B5310" s="1" t="s">
        <v>32</v>
      </c>
      <c r="C5310">
        <v>10027000527</v>
      </c>
      <c r="D5310" s="2">
        <v>44720.592372685183</v>
      </c>
      <c r="E5310">
        <v>709</v>
      </c>
      <c r="F5310" s="1" t="s">
        <v>87</v>
      </c>
      <c r="G5310" s="2">
        <v>44664.685844907406</v>
      </c>
      <c r="H5310" s="2">
        <v>44714.678715277776</v>
      </c>
      <c r="I5310">
        <v>1</v>
      </c>
      <c r="J5310">
        <v>1</v>
      </c>
      <c r="K5310">
        <v>1</v>
      </c>
      <c r="L5310">
        <v>149.19999694824219</v>
      </c>
      <c r="M5310">
        <v>0</v>
      </c>
      <c r="N5310" s="2"/>
      <c r="O5310" s="2"/>
      <c r="P5310">
        <v>0</v>
      </c>
      <c r="Q5310">
        <v>0</v>
      </c>
      <c r="R5310">
        <v>0</v>
      </c>
      <c r="S5310">
        <v>0</v>
      </c>
      <c r="T5310">
        <v>0</v>
      </c>
      <c r="U5310" s="2"/>
      <c r="V5310">
        <v>0</v>
      </c>
      <c r="W5310">
        <v>0</v>
      </c>
      <c r="X5310">
        <v>0</v>
      </c>
      <c r="Y5310">
        <v>0</v>
      </c>
      <c r="Z5310" s="2">
        <v>44714.691134259258</v>
      </c>
      <c r="AA5310">
        <v>1</v>
      </c>
      <c r="AB5310">
        <v>1</v>
      </c>
      <c r="AC5310">
        <v>1</v>
      </c>
      <c r="AD5310">
        <v>30</v>
      </c>
      <c r="AE5310">
        <v>1197</v>
      </c>
      <c r="AF5310" s="2"/>
      <c r="AG5310">
        <v>0</v>
      </c>
    </row>
    <row r="5311" spans="1:33" x14ac:dyDescent="0.3">
      <c r="A5311" s="1" t="s">
        <v>75</v>
      </c>
      <c r="B5311" s="1" t="s">
        <v>32</v>
      </c>
      <c r="C5311">
        <v>10027000526</v>
      </c>
      <c r="D5311" s="2">
        <v>44720.592372685183</v>
      </c>
      <c r="E5311">
        <v>700</v>
      </c>
      <c r="F5311" s="1" t="s">
        <v>89</v>
      </c>
      <c r="G5311" s="2">
        <v>44664.685671296298</v>
      </c>
      <c r="H5311" s="2">
        <v>44714.678090277775</v>
      </c>
      <c r="I5311">
        <v>1</v>
      </c>
      <c r="J5311">
        <v>1</v>
      </c>
      <c r="K5311">
        <v>1</v>
      </c>
      <c r="L5311">
        <v>149.72999572753906</v>
      </c>
      <c r="M5311">
        <v>0</v>
      </c>
      <c r="N5311" s="2"/>
      <c r="O5311" s="2"/>
      <c r="P5311">
        <v>0</v>
      </c>
      <c r="Q5311">
        <v>0</v>
      </c>
      <c r="R5311">
        <v>0</v>
      </c>
      <c r="S5311">
        <v>0</v>
      </c>
      <c r="T5311">
        <v>0</v>
      </c>
      <c r="U5311" s="2"/>
      <c r="V5311">
        <v>0</v>
      </c>
      <c r="W5311">
        <v>0</v>
      </c>
      <c r="X5311">
        <v>0</v>
      </c>
      <c r="Y5311">
        <v>0</v>
      </c>
      <c r="Z5311" s="2">
        <v>44714.690439814818</v>
      </c>
      <c r="AA5311">
        <v>2</v>
      </c>
      <c r="AB5311">
        <v>1</v>
      </c>
      <c r="AC5311">
        <v>2</v>
      </c>
      <c r="AD5311">
        <v>0</v>
      </c>
      <c r="AE5311">
        <v>1097</v>
      </c>
      <c r="AF5311" s="2"/>
      <c r="AG5311">
        <v>0</v>
      </c>
    </row>
    <row r="5312" spans="1:33" x14ac:dyDescent="0.3">
      <c r="A5312" s="1" t="s">
        <v>75</v>
      </c>
      <c r="B5312" s="1" t="s">
        <v>32</v>
      </c>
      <c r="C5312">
        <v>10027000525</v>
      </c>
      <c r="D5312" s="2">
        <v>44720.592372685183</v>
      </c>
      <c r="E5312">
        <v>709</v>
      </c>
      <c r="F5312" s="1" t="s">
        <v>87</v>
      </c>
      <c r="G5312" s="2">
        <v>44664.685578703706</v>
      </c>
      <c r="H5312" s="2">
        <v>44714.677152777775</v>
      </c>
      <c r="I5312">
        <v>1</v>
      </c>
      <c r="J5312">
        <v>1</v>
      </c>
      <c r="K5312">
        <v>1</v>
      </c>
      <c r="L5312">
        <v>150.94000244140625</v>
      </c>
      <c r="M5312">
        <v>0</v>
      </c>
      <c r="N5312" s="2"/>
      <c r="O5312" s="2"/>
      <c r="P5312">
        <v>0</v>
      </c>
      <c r="Q5312">
        <v>0</v>
      </c>
      <c r="R5312">
        <v>0</v>
      </c>
      <c r="S5312">
        <v>0</v>
      </c>
      <c r="T5312">
        <v>0</v>
      </c>
      <c r="U5312" s="2"/>
      <c r="V5312">
        <v>0</v>
      </c>
      <c r="W5312">
        <v>0</v>
      </c>
      <c r="X5312">
        <v>0</v>
      </c>
      <c r="Y5312">
        <v>0</v>
      </c>
      <c r="Z5312" s="2">
        <v>44714.689039351855</v>
      </c>
      <c r="AA5312">
        <v>1</v>
      </c>
      <c r="AB5312">
        <v>1</v>
      </c>
      <c r="AC5312">
        <v>1</v>
      </c>
      <c r="AD5312">
        <v>32</v>
      </c>
      <c r="AE5312">
        <v>1198</v>
      </c>
      <c r="AF5312" s="2"/>
      <c r="AG5312">
        <v>0</v>
      </c>
    </row>
    <row r="5313" spans="1:33" x14ac:dyDescent="0.3">
      <c r="A5313" s="1" t="s">
        <v>75</v>
      </c>
      <c r="B5313" s="1" t="s">
        <v>32</v>
      </c>
      <c r="C5313">
        <v>10027000524</v>
      </c>
      <c r="D5313" s="2">
        <v>44720.592372685183</v>
      </c>
      <c r="E5313">
        <v>2</v>
      </c>
      <c r="F5313" s="1" t="s">
        <v>92</v>
      </c>
      <c r="G5313" s="2">
        <v>44664.685474537036</v>
      </c>
      <c r="H5313" s="2"/>
      <c r="I5313">
        <v>0</v>
      </c>
      <c r="J5313">
        <v>0</v>
      </c>
      <c r="K5313">
        <v>0</v>
      </c>
      <c r="L5313">
        <v>0</v>
      </c>
      <c r="M5313">
        <v>0</v>
      </c>
      <c r="N5313" s="2"/>
      <c r="O5313" s="2"/>
      <c r="P5313">
        <v>0</v>
      </c>
      <c r="Q5313">
        <v>0</v>
      </c>
      <c r="R5313">
        <v>0</v>
      </c>
      <c r="S5313">
        <v>0</v>
      </c>
      <c r="T5313">
        <v>0</v>
      </c>
      <c r="U5313" s="2"/>
      <c r="V5313">
        <v>0</v>
      </c>
      <c r="W5313">
        <v>0</v>
      </c>
      <c r="X5313">
        <v>0</v>
      </c>
      <c r="Y5313">
        <v>0</v>
      </c>
      <c r="Z5313" s="2"/>
      <c r="AA5313">
        <v>0</v>
      </c>
      <c r="AB5313">
        <v>0</v>
      </c>
      <c r="AC5313">
        <v>0</v>
      </c>
      <c r="AD5313">
        <v>0</v>
      </c>
      <c r="AE5313">
        <v>0</v>
      </c>
      <c r="AF5313" s="2"/>
      <c r="AG5313">
        <v>0</v>
      </c>
    </row>
    <row r="5314" spans="1:33" x14ac:dyDescent="0.3">
      <c r="A5314" s="1" t="s">
        <v>75</v>
      </c>
      <c r="B5314" s="1" t="s">
        <v>32</v>
      </c>
      <c r="C5314">
        <v>10027000523</v>
      </c>
      <c r="D5314" s="2">
        <v>44720.592372685183</v>
      </c>
      <c r="E5314">
        <v>2</v>
      </c>
      <c r="F5314" s="1" t="s">
        <v>92</v>
      </c>
      <c r="G5314" s="2">
        <v>44664.685300925928</v>
      </c>
      <c r="H5314" s="2"/>
      <c r="I5314">
        <v>0</v>
      </c>
      <c r="J5314">
        <v>0</v>
      </c>
      <c r="K5314">
        <v>0</v>
      </c>
      <c r="L5314">
        <v>0</v>
      </c>
      <c r="M5314">
        <v>0</v>
      </c>
      <c r="N5314" s="2"/>
      <c r="O5314" s="2"/>
      <c r="P5314">
        <v>0</v>
      </c>
      <c r="Q5314">
        <v>0</v>
      </c>
      <c r="R5314">
        <v>0</v>
      </c>
      <c r="S5314">
        <v>0</v>
      </c>
      <c r="T5314">
        <v>0</v>
      </c>
      <c r="U5314" s="2"/>
      <c r="V5314">
        <v>0</v>
      </c>
      <c r="W5314">
        <v>0</v>
      </c>
      <c r="X5314">
        <v>0</v>
      </c>
      <c r="Y5314">
        <v>0</v>
      </c>
      <c r="Z5314" s="2"/>
      <c r="AA5314">
        <v>0</v>
      </c>
      <c r="AB5314">
        <v>0</v>
      </c>
      <c r="AC5314">
        <v>0</v>
      </c>
      <c r="AD5314">
        <v>0</v>
      </c>
      <c r="AE5314">
        <v>0</v>
      </c>
      <c r="AF5314" s="2"/>
      <c r="AG5314">
        <v>0</v>
      </c>
    </row>
    <row r="5315" spans="1:33" x14ac:dyDescent="0.3">
      <c r="A5315" s="1" t="s">
        <v>75</v>
      </c>
      <c r="B5315" s="1" t="s">
        <v>32</v>
      </c>
      <c r="C5315">
        <v>10027000522</v>
      </c>
      <c r="D5315" s="2">
        <v>44720.592372685183</v>
      </c>
      <c r="E5315">
        <v>709</v>
      </c>
      <c r="F5315" s="1" t="s">
        <v>87</v>
      </c>
      <c r="G5315" s="2">
        <v>44664.685208333336</v>
      </c>
      <c r="H5315" s="2">
        <v>44714.681643518517</v>
      </c>
      <c r="I5315">
        <v>1</v>
      </c>
      <c r="J5315">
        <v>1</v>
      </c>
      <c r="K5315">
        <v>1</v>
      </c>
      <c r="L5315">
        <v>149.97000122070312</v>
      </c>
      <c r="M5315">
        <v>0</v>
      </c>
      <c r="N5315" s="2"/>
      <c r="O5315" s="2"/>
      <c r="P5315">
        <v>0</v>
      </c>
      <c r="Q5315">
        <v>0</v>
      </c>
      <c r="R5315">
        <v>0</v>
      </c>
      <c r="S5315">
        <v>0</v>
      </c>
      <c r="T5315">
        <v>0</v>
      </c>
      <c r="U5315" s="2"/>
      <c r="V5315">
        <v>0</v>
      </c>
      <c r="W5315">
        <v>0</v>
      </c>
      <c r="X5315">
        <v>0</v>
      </c>
      <c r="Y5315">
        <v>0</v>
      </c>
      <c r="Z5315" s="2">
        <v>44714.694305555553</v>
      </c>
      <c r="AA5315">
        <v>2</v>
      </c>
      <c r="AB5315">
        <v>1</v>
      </c>
      <c r="AC5315">
        <v>1</v>
      </c>
      <c r="AD5315">
        <v>25</v>
      </c>
      <c r="AE5315">
        <v>1201</v>
      </c>
      <c r="AF5315" s="2"/>
      <c r="AG5315">
        <v>0</v>
      </c>
    </row>
    <row r="5316" spans="1:33" x14ac:dyDescent="0.3">
      <c r="A5316" s="1" t="s">
        <v>75</v>
      </c>
      <c r="B5316" s="1" t="s">
        <v>32</v>
      </c>
      <c r="C5316">
        <v>10027000521</v>
      </c>
      <c r="D5316" s="2">
        <v>44720.592372685183</v>
      </c>
      <c r="E5316">
        <v>709</v>
      </c>
      <c r="F5316" s="1" t="s">
        <v>87</v>
      </c>
      <c r="G5316" s="2">
        <v>44664.685104166667</v>
      </c>
      <c r="H5316" s="2">
        <v>44714.679976851854</v>
      </c>
      <c r="I5316">
        <v>1</v>
      </c>
      <c r="J5316">
        <v>1</v>
      </c>
      <c r="K5316">
        <v>1</v>
      </c>
      <c r="L5316">
        <v>150.77000427246094</v>
      </c>
      <c r="M5316">
        <v>0</v>
      </c>
      <c r="N5316" s="2"/>
      <c r="O5316" s="2"/>
      <c r="P5316">
        <v>0</v>
      </c>
      <c r="Q5316">
        <v>0</v>
      </c>
      <c r="R5316">
        <v>0</v>
      </c>
      <c r="S5316">
        <v>0</v>
      </c>
      <c r="T5316">
        <v>0</v>
      </c>
      <c r="U5316" s="2"/>
      <c r="V5316">
        <v>0</v>
      </c>
      <c r="W5316">
        <v>0</v>
      </c>
      <c r="X5316">
        <v>0</v>
      </c>
      <c r="Y5316">
        <v>0</v>
      </c>
      <c r="Z5316" s="2">
        <v>44714.692048611112</v>
      </c>
      <c r="AA5316">
        <v>1</v>
      </c>
      <c r="AB5316">
        <v>1</v>
      </c>
      <c r="AC5316">
        <v>1</v>
      </c>
      <c r="AD5316">
        <v>27</v>
      </c>
      <c r="AE5316">
        <v>1198</v>
      </c>
      <c r="AF5316" s="2"/>
      <c r="AG5316">
        <v>0</v>
      </c>
    </row>
    <row r="5317" spans="1:33" x14ac:dyDescent="0.3">
      <c r="A5317" s="1" t="s">
        <v>75</v>
      </c>
      <c r="B5317" s="1" t="s">
        <v>32</v>
      </c>
      <c r="C5317">
        <v>10027000520</v>
      </c>
      <c r="D5317" s="2">
        <v>44720.592372685183</v>
      </c>
      <c r="E5317">
        <v>709</v>
      </c>
      <c r="F5317" s="1" t="s">
        <v>87</v>
      </c>
      <c r="G5317" s="2">
        <v>44664.684930555559</v>
      </c>
      <c r="H5317" s="2">
        <v>44714.674641203703</v>
      </c>
      <c r="I5317">
        <v>1</v>
      </c>
      <c r="J5317">
        <v>1</v>
      </c>
      <c r="K5317">
        <v>1</v>
      </c>
      <c r="L5317">
        <v>152.86000061035156</v>
      </c>
      <c r="M5317">
        <v>0</v>
      </c>
      <c r="N5317" s="2"/>
      <c r="O5317" s="2"/>
      <c r="P5317">
        <v>0</v>
      </c>
      <c r="Q5317">
        <v>0</v>
      </c>
      <c r="R5317">
        <v>0</v>
      </c>
      <c r="S5317">
        <v>0</v>
      </c>
      <c r="T5317">
        <v>0</v>
      </c>
      <c r="U5317" s="2"/>
      <c r="V5317">
        <v>0</v>
      </c>
      <c r="W5317">
        <v>0</v>
      </c>
      <c r="X5317">
        <v>0</v>
      </c>
      <c r="Y5317">
        <v>0</v>
      </c>
      <c r="Z5317" s="2">
        <v>44714.685833333337</v>
      </c>
      <c r="AA5317">
        <v>1</v>
      </c>
      <c r="AB5317">
        <v>1</v>
      </c>
      <c r="AC5317">
        <v>1</v>
      </c>
      <c r="AD5317">
        <v>29</v>
      </c>
      <c r="AE5317">
        <v>1198</v>
      </c>
      <c r="AF5317" s="2"/>
      <c r="AG5317">
        <v>0</v>
      </c>
    </row>
    <row r="5318" spans="1:33" x14ac:dyDescent="0.3">
      <c r="A5318" s="1" t="s">
        <v>75</v>
      </c>
      <c r="B5318" s="1" t="s">
        <v>32</v>
      </c>
      <c r="C5318">
        <v>10027000519</v>
      </c>
      <c r="D5318" s="2">
        <v>44720.592372685183</v>
      </c>
      <c r="E5318">
        <v>2</v>
      </c>
      <c r="F5318" s="1" t="s">
        <v>92</v>
      </c>
      <c r="G5318" s="2">
        <v>44664.684837962966</v>
      </c>
      <c r="H5318" s="2"/>
      <c r="I5318">
        <v>0</v>
      </c>
      <c r="J5318">
        <v>0</v>
      </c>
      <c r="K5318">
        <v>0</v>
      </c>
      <c r="L5318">
        <v>0</v>
      </c>
      <c r="M5318">
        <v>0</v>
      </c>
      <c r="N5318" s="2"/>
      <c r="O5318" s="2"/>
      <c r="P5318">
        <v>0</v>
      </c>
      <c r="Q5318">
        <v>0</v>
      </c>
      <c r="R5318">
        <v>0</v>
      </c>
      <c r="S5318">
        <v>0</v>
      </c>
      <c r="T5318">
        <v>0</v>
      </c>
      <c r="U5318" s="2"/>
      <c r="V5318">
        <v>0</v>
      </c>
      <c r="W5318">
        <v>0</v>
      </c>
      <c r="X5318">
        <v>0</v>
      </c>
      <c r="Y5318">
        <v>0</v>
      </c>
      <c r="Z5318" s="2"/>
      <c r="AA5318">
        <v>0</v>
      </c>
      <c r="AB5318">
        <v>0</v>
      </c>
      <c r="AC5318">
        <v>0</v>
      </c>
      <c r="AD5318">
        <v>0</v>
      </c>
      <c r="AE5318">
        <v>0</v>
      </c>
      <c r="AF5318" s="2"/>
      <c r="AG5318">
        <v>0</v>
      </c>
    </row>
    <row r="5319" spans="1:33" x14ac:dyDescent="0.3">
      <c r="A5319" s="1" t="s">
        <v>75</v>
      </c>
      <c r="B5319" s="1" t="s">
        <v>32</v>
      </c>
      <c r="C5319">
        <v>10027000518</v>
      </c>
      <c r="D5319" s="2">
        <v>44720.592372685183</v>
      </c>
      <c r="E5319">
        <v>716</v>
      </c>
      <c r="F5319" s="1" t="s">
        <v>90</v>
      </c>
      <c r="G5319" s="2">
        <v>44664.684733796297</v>
      </c>
      <c r="H5319" s="2">
        <v>44714.676724537036</v>
      </c>
      <c r="I5319">
        <v>2</v>
      </c>
      <c r="J5319">
        <v>1</v>
      </c>
      <c r="K5319">
        <v>1</v>
      </c>
      <c r="L5319">
        <v>151.10000610351562</v>
      </c>
      <c r="M5319">
        <v>0</v>
      </c>
      <c r="N5319" s="2"/>
      <c r="O5319" s="2"/>
      <c r="P5319">
        <v>0</v>
      </c>
      <c r="Q5319">
        <v>0</v>
      </c>
      <c r="R5319">
        <v>0</v>
      </c>
      <c r="S5319">
        <v>0</v>
      </c>
      <c r="T5319">
        <v>0</v>
      </c>
      <c r="U5319" s="2"/>
      <c r="V5319">
        <v>0</v>
      </c>
      <c r="W5319">
        <v>0</v>
      </c>
      <c r="X5319">
        <v>0</v>
      </c>
      <c r="Y5319">
        <v>0</v>
      </c>
      <c r="Z5319" s="2">
        <v>44714.688587962963</v>
      </c>
      <c r="AA5319">
        <v>1</v>
      </c>
      <c r="AB5319">
        <v>1</v>
      </c>
      <c r="AC5319">
        <v>2</v>
      </c>
      <c r="AD5319">
        <v>0</v>
      </c>
      <c r="AE5319">
        <v>1133</v>
      </c>
      <c r="AF5319" s="2"/>
      <c r="AG5319">
        <v>0</v>
      </c>
    </row>
    <row r="5320" spans="1:33" x14ac:dyDescent="0.3">
      <c r="A5320" s="1" t="s">
        <v>75</v>
      </c>
      <c r="B5320" s="1" t="s">
        <v>32</v>
      </c>
      <c r="C5320">
        <v>10027000517</v>
      </c>
      <c r="D5320" s="2">
        <v>44720.592372685183</v>
      </c>
      <c r="E5320">
        <v>2</v>
      </c>
      <c r="F5320" s="1" t="s">
        <v>92</v>
      </c>
      <c r="G5320" s="2">
        <v>44664.684560185182</v>
      </c>
      <c r="H5320" s="2"/>
      <c r="I5320">
        <v>0</v>
      </c>
      <c r="J5320">
        <v>0</v>
      </c>
      <c r="K5320">
        <v>0</v>
      </c>
      <c r="L5320">
        <v>0</v>
      </c>
      <c r="M5320">
        <v>0</v>
      </c>
      <c r="N5320" s="2"/>
      <c r="O5320" s="2"/>
      <c r="P5320">
        <v>0</v>
      </c>
      <c r="Q5320">
        <v>0</v>
      </c>
      <c r="R5320">
        <v>0</v>
      </c>
      <c r="S5320">
        <v>0</v>
      </c>
      <c r="T5320">
        <v>0</v>
      </c>
      <c r="U5320" s="2"/>
      <c r="V5320">
        <v>0</v>
      </c>
      <c r="W5320">
        <v>0</v>
      </c>
      <c r="X5320">
        <v>0</v>
      </c>
      <c r="Y5320">
        <v>0</v>
      </c>
      <c r="Z5320" s="2"/>
      <c r="AA5320">
        <v>0</v>
      </c>
      <c r="AB5320">
        <v>0</v>
      </c>
      <c r="AC5320">
        <v>0</v>
      </c>
      <c r="AD5320">
        <v>0</v>
      </c>
      <c r="AE5320">
        <v>0</v>
      </c>
      <c r="AF5320" s="2"/>
      <c r="AG5320">
        <v>0</v>
      </c>
    </row>
    <row r="5321" spans="1:33" x14ac:dyDescent="0.3">
      <c r="A5321" s="1" t="s">
        <v>75</v>
      </c>
      <c r="B5321" s="1" t="s">
        <v>32</v>
      </c>
      <c r="C5321">
        <v>10027000516</v>
      </c>
      <c r="D5321" s="2">
        <v>44720.592372685183</v>
      </c>
      <c r="E5321">
        <v>700</v>
      </c>
      <c r="F5321" s="1" t="s">
        <v>89</v>
      </c>
      <c r="G5321" s="2">
        <v>44664.684479166666</v>
      </c>
      <c r="H5321" s="2">
        <v>44714.683530092596</v>
      </c>
      <c r="I5321">
        <v>1</v>
      </c>
      <c r="J5321">
        <v>1</v>
      </c>
      <c r="K5321">
        <v>1</v>
      </c>
      <c r="L5321">
        <v>149.58000183105469</v>
      </c>
      <c r="M5321">
        <v>0</v>
      </c>
      <c r="N5321" s="2"/>
      <c r="O5321" s="2"/>
      <c r="P5321">
        <v>0</v>
      </c>
      <c r="Q5321">
        <v>0</v>
      </c>
      <c r="R5321">
        <v>0</v>
      </c>
      <c r="S5321">
        <v>0</v>
      </c>
      <c r="T5321">
        <v>0</v>
      </c>
      <c r="U5321" s="2"/>
      <c r="V5321">
        <v>0</v>
      </c>
      <c r="W5321">
        <v>0</v>
      </c>
      <c r="X5321">
        <v>0</v>
      </c>
      <c r="Y5321">
        <v>0</v>
      </c>
      <c r="Z5321" s="2">
        <v>44714.697870370372</v>
      </c>
      <c r="AA5321">
        <v>2</v>
      </c>
      <c r="AB5321">
        <v>1</v>
      </c>
      <c r="AC5321">
        <v>2</v>
      </c>
      <c r="AD5321">
        <v>0</v>
      </c>
      <c r="AE5321">
        <v>767</v>
      </c>
      <c r="AF5321" s="2"/>
      <c r="AG5321">
        <v>0</v>
      </c>
    </row>
    <row r="5322" spans="1:33" x14ac:dyDescent="0.3">
      <c r="A5322" s="1" t="s">
        <v>75</v>
      </c>
      <c r="B5322" s="1" t="s">
        <v>32</v>
      </c>
      <c r="C5322">
        <v>10027000515</v>
      </c>
      <c r="D5322" s="2">
        <v>44720.592372685183</v>
      </c>
      <c r="E5322">
        <v>709</v>
      </c>
      <c r="F5322" s="1" t="s">
        <v>87</v>
      </c>
      <c r="G5322" s="2">
        <v>44664.684363425928</v>
      </c>
      <c r="H5322" s="2">
        <v>44714.682789351849</v>
      </c>
      <c r="I5322">
        <v>1</v>
      </c>
      <c r="J5322">
        <v>1</v>
      </c>
      <c r="K5322">
        <v>1</v>
      </c>
      <c r="L5322">
        <v>152.08000183105469</v>
      </c>
      <c r="M5322">
        <v>0</v>
      </c>
      <c r="N5322" s="2"/>
      <c r="O5322" s="2"/>
      <c r="P5322">
        <v>0</v>
      </c>
      <c r="Q5322">
        <v>0</v>
      </c>
      <c r="R5322">
        <v>0</v>
      </c>
      <c r="S5322">
        <v>0</v>
      </c>
      <c r="T5322">
        <v>0</v>
      </c>
      <c r="U5322" s="2"/>
      <c r="V5322">
        <v>0</v>
      </c>
      <c r="W5322">
        <v>0</v>
      </c>
      <c r="X5322">
        <v>0</v>
      </c>
      <c r="Y5322">
        <v>0</v>
      </c>
      <c r="Z5322" s="2">
        <v>44714.695138888892</v>
      </c>
      <c r="AA5322">
        <v>1</v>
      </c>
      <c r="AB5322">
        <v>1</v>
      </c>
      <c r="AC5322">
        <v>1</v>
      </c>
      <c r="AD5322">
        <v>30</v>
      </c>
      <c r="AE5322">
        <v>1198</v>
      </c>
      <c r="AF5322" s="2"/>
      <c r="AG5322">
        <v>0</v>
      </c>
    </row>
    <row r="5323" spans="1:33" x14ac:dyDescent="0.3">
      <c r="A5323" s="1" t="s">
        <v>75</v>
      </c>
      <c r="B5323" s="1" t="s">
        <v>32</v>
      </c>
      <c r="C5323">
        <v>10027000514</v>
      </c>
      <c r="D5323" s="2">
        <v>44720.592372685183</v>
      </c>
      <c r="E5323">
        <v>709</v>
      </c>
      <c r="F5323" s="1" t="s">
        <v>87</v>
      </c>
      <c r="G5323" s="2">
        <v>44664.684189814812</v>
      </c>
      <c r="H5323" s="2">
        <v>44714.681851851848</v>
      </c>
      <c r="I5323">
        <v>1</v>
      </c>
      <c r="J5323">
        <v>1</v>
      </c>
      <c r="K5323">
        <v>1</v>
      </c>
      <c r="L5323">
        <v>152.66000366210937</v>
      </c>
      <c r="M5323">
        <v>0</v>
      </c>
      <c r="N5323" s="2"/>
      <c r="O5323" s="2"/>
      <c r="P5323">
        <v>0</v>
      </c>
      <c r="Q5323">
        <v>0</v>
      </c>
      <c r="R5323">
        <v>0</v>
      </c>
      <c r="S5323">
        <v>0</v>
      </c>
      <c r="T5323">
        <v>0</v>
      </c>
      <c r="U5323" s="2"/>
      <c r="V5323">
        <v>0</v>
      </c>
      <c r="W5323">
        <v>0</v>
      </c>
      <c r="X5323">
        <v>0</v>
      </c>
      <c r="Y5323">
        <v>0</v>
      </c>
      <c r="Z5323" s="2">
        <v>44714.694618055553</v>
      </c>
      <c r="AA5323">
        <v>2</v>
      </c>
      <c r="AB5323">
        <v>1</v>
      </c>
      <c r="AC5323">
        <v>1</v>
      </c>
      <c r="AD5323">
        <v>23</v>
      </c>
      <c r="AE5323">
        <v>1200</v>
      </c>
      <c r="AF5323" s="2"/>
      <c r="AG5323">
        <v>0</v>
      </c>
    </row>
    <row r="5324" spans="1:33" x14ac:dyDescent="0.3">
      <c r="A5324" s="1" t="s">
        <v>75</v>
      </c>
      <c r="B5324" s="1" t="s">
        <v>32</v>
      </c>
      <c r="C5324">
        <v>10027000513</v>
      </c>
      <c r="D5324" s="2">
        <v>44720.592372685183</v>
      </c>
      <c r="E5324">
        <v>709</v>
      </c>
      <c r="F5324" s="1" t="s">
        <v>87</v>
      </c>
      <c r="G5324" s="2">
        <v>44664.684108796297</v>
      </c>
      <c r="H5324" s="2">
        <v>44714.680185185185</v>
      </c>
      <c r="I5324">
        <v>1</v>
      </c>
      <c r="J5324">
        <v>1</v>
      </c>
      <c r="K5324">
        <v>1</v>
      </c>
      <c r="L5324">
        <v>153.25</v>
      </c>
      <c r="M5324">
        <v>0</v>
      </c>
      <c r="N5324" s="2"/>
      <c r="O5324" s="2"/>
      <c r="P5324">
        <v>0</v>
      </c>
      <c r="Q5324">
        <v>0</v>
      </c>
      <c r="R5324">
        <v>0</v>
      </c>
      <c r="S5324">
        <v>0</v>
      </c>
      <c r="T5324">
        <v>0</v>
      </c>
      <c r="U5324" s="2"/>
      <c r="V5324">
        <v>0</v>
      </c>
      <c r="W5324">
        <v>0</v>
      </c>
      <c r="X5324">
        <v>0</v>
      </c>
      <c r="Y5324">
        <v>0</v>
      </c>
      <c r="Z5324" s="2">
        <v>44714.692210648151</v>
      </c>
      <c r="AA5324">
        <v>2</v>
      </c>
      <c r="AB5324">
        <v>1</v>
      </c>
      <c r="AC5324">
        <v>1</v>
      </c>
      <c r="AD5324">
        <v>26</v>
      </c>
      <c r="AE5324">
        <v>1200</v>
      </c>
      <c r="AF5324" s="2"/>
      <c r="AG5324">
        <v>0</v>
      </c>
    </row>
    <row r="5325" spans="1:33" x14ac:dyDescent="0.3">
      <c r="A5325" s="1" t="s">
        <v>75</v>
      </c>
      <c r="B5325" s="1" t="s">
        <v>32</v>
      </c>
      <c r="C5325">
        <v>10027000512</v>
      </c>
      <c r="D5325" s="2">
        <v>44720.592372685183</v>
      </c>
      <c r="E5325">
        <v>709</v>
      </c>
      <c r="F5325" s="1" t="s">
        <v>87</v>
      </c>
      <c r="G5325" s="2">
        <v>44664.684004629627</v>
      </c>
      <c r="H5325" s="2">
        <v>44714.681539351855</v>
      </c>
      <c r="I5325">
        <v>1</v>
      </c>
      <c r="J5325">
        <v>1</v>
      </c>
      <c r="K5325">
        <v>1</v>
      </c>
      <c r="L5325">
        <v>148.83000183105469</v>
      </c>
      <c r="M5325">
        <v>0</v>
      </c>
      <c r="N5325" s="2"/>
      <c r="O5325" s="2"/>
      <c r="P5325">
        <v>0</v>
      </c>
      <c r="Q5325">
        <v>0</v>
      </c>
      <c r="R5325">
        <v>0</v>
      </c>
      <c r="S5325">
        <v>0</v>
      </c>
      <c r="T5325">
        <v>0</v>
      </c>
      <c r="U5325" s="2"/>
      <c r="V5325">
        <v>0</v>
      </c>
      <c r="W5325">
        <v>0</v>
      </c>
      <c r="X5325">
        <v>0</v>
      </c>
      <c r="Y5325">
        <v>0</v>
      </c>
      <c r="Z5325" s="2">
        <v>44714.694131944445</v>
      </c>
      <c r="AA5325">
        <v>1</v>
      </c>
      <c r="AB5325">
        <v>1</v>
      </c>
      <c r="AC5325">
        <v>1</v>
      </c>
      <c r="AD5325">
        <v>28</v>
      </c>
      <c r="AE5325">
        <v>1198</v>
      </c>
      <c r="AF5325" s="2"/>
      <c r="AG5325">
        <v>0</v>
      </c>
    </row>
    <row r="5326" spans="1:33" x14ac:dyDescent="0.3">
      <c r="A5326" s="1" t="s">
        <v>75</v>
      </c>
      <c r="B5326" s="1" t="s">
        <v>32</v>
      </c>
      <c r="C5326">
        <v>10027000511</v>
      </c>
      <c r="D5326" s="2">
        <v>44720.592372685183</v>
      </c>
      <c r="E5326">
        <v>709</v>
      </c>
      <c r="F5326" s="1" t="s">
        <v>87</v>
      </c>
      <c r="G5326" s="2">
        <v>44664.683935185189</v>
      </c>
      <c r="H5326" s="2">
        <v>44714.683634259258</v>
      </c>
      <c r="I5326">
        <v>1</v>
      </c>
      <c r="J5326">
        <v>1</v>
      </c>
      <c r="K5326">
        <v>1</v>
      </c>
      <c r="L5326">
        <v>150.60000610351562</v>
      </c>
      <c r="M5326">
        <v>0</v>
      </c>
      <c r="N5326" s="2"/>
      <c r="O5326" s="2"/>
      <c r="P5326">
        <v>0</v>
      </c>
      <c r="Q5326">
        <v>0</v>
      </c>
      <c r="R5326">
        <v>0</v>
      </c>
      <c r="S5326">
        <v>0</v>
      </c>
      <c r="T5326">
        <v>0</v>
      </c>
      <c r="U5326" s="2"/>
      <c r="V5326">
        <v>0</v>
      </c>
      <c r="W5326">
        <v>0</v>
      </c>
      <c r="X5326">
        <v>0</v>
      </c>
      <c r="Y5326">
        <v>0</v>
      </c>
      <c r="Z5326" s="2">
        <v>44714.698807870373</v>
      </c>
      <c r="AA5326">
        <v>2</v>
      </c>
      <c r="AB5326">
        <v>1</v>
      </c>
      <c r="AC5326">
        <v>1</v>
      </c>
      <c r="AD5326">
        <v>29</v>
      </c>
      <c r="AE5326">
        <v>1240</v>
      </c>
      <c r="AF5326" s="2"/>
      <c r="AG5326">
        <v>0</v>
      </c>
    </row>
    <row r="5327" spans="1:33" x14ac:dyDescent="0.3">
      <c r="A5327" s="1" t="s">
        <v>75</v>
      </c>
      <c r="B5327" s="1" t="s">
        <v>32</v>
      </c>
      <c r="C5327">
        <v>10027000510</v>
      </c>
      <c r="D5327" s="2">
        <v>44720.592372685183</v>
      </c>
      <c r="E5327">
        <v>709</v>
      </c>
      <c r="F5327" s="1" t="s">
        <v>87</v>
      </c>
      <c r="G5327" s="2">
        <v>44664.683854166666</v>
      </c>
      <c r="H5327" s="2">
        <v>44714.669618055559</v>
      </c>
      <c r="I5327">
        <v>1</v>
      </c>
      <c r="J5327">
        <v>1</v>
      </c>
      <c r="K5327">
        <v>1</v>
      </c>
      <c r="L5327">
        <v>151.10000610351562</v>
      </c>
      <c r="M5327">
        <v>0</v>
      </c>
      <c r="N5327" s="2"/>
      <c r="O5327" s="2"/>
      <c r="P5327">
        <v>0</v>
      </c>
      <c r="Q5327">
        <v>0</v>
      </c>
      <c r="R5327">
        <v>0</v>
      </c>
      <c r="S5327">
        <v>0</v>
      </c>
      <c r="T5327">
        <v>0</v>
      </c>
      <c r="U5327" s="2"/>
      <c r="V5327">
        <v>0</v>
      </c>
      <c r="W5327">
        <v>0</v>
      </c>
      <c r="X5327">
        <v>0</v>
      </c>
      <c r="Y5327">
        <v>0</v>
      </c>
      <c r="Z5327" s="2">
        <v>44714.684328703705</v>
      </c>
      <c r="AA5327">
        <v>2</v>
      </c>
      <c r="AB5327">
        <v>1</v>
      </c>
      <c r="AC5327">
        <v>1</v>
      </c>
      <c r="AD5327">
        <v>17</v>
      </c>
      <c r="AE5327">
        <v>1200</v>
      </c>
      <c r="AF5327" s="2"/>
      <c r="AG5327">
        <v>0</v>
      </c>
    </row>
    <row r="5328" spans="1:33" x14ac:dyDescent="0.3">
      <c r="A5328" s="1" t="s">
        <v>75</v>
      </c>
      <c r="B5328" s="1" t="s">
        <v>32</v>
      </c>
      <c r="C5328">
        <v>10027000509</v>
      </c>
      <c r="D5328" s="2">
        <v>44720.592372685183</v>
      </c>
      <c r="E5328">
        <v>2</v>
      </c>
      <c r="F5328" s="1" t="s">
        <v>92</v>
      </c>
      <c r="G5328" s="2">
        <v>44664.683275462965</v>
      </c>
      <c r="H5328" s="2"/>
      <c r="I5328">
        <v>0</v>
      </c>
      <c r="J5328">
        <v>0</v>
      </c>
      <c r="K5328">
        <v>0</v>
      </c>
      <c r="L5328">
        <v>0</v>
      </c>
      <c r="M5328">
        <v>0</v>
      </c>
      <c r="N5328" s="2"/>
      <c r="O5328" s="2"/>
      <c r="P5328">
        <v>0</v>
      </c>
      <c r="Q5328">
        <v>0</v>
      </c>
      <c r="R5328">
        <v>0</v>
      </c>
      <c r="S5328">
        <v>0</v>
      </c>
      <c r="T5328">
        <v>0</v>
      </c>
      <c r="U5328" s="2"/>
      <c r="V5328">
        <v>0</v>
      </c>
      <c r="W5328">
        <v>0</v>
      </c>
      <c r="X5328">
        <v>0</v>
      </c>
      <c r="Y5328">
        <v>0</v>
      </c>
      <c r="Z5328" s="2"/>
      <c r="AA5328">
        <v>0</v>
      </c>
      <c r="AB5328">
        <v>0</v>
      </c>
      <c r="AC5328">
        <v>0</v>
      </c>
      <c r="AD5328">
        <v>0</v>
      </c>
      <c r="AE5328">
        <v>0</v>
      </c>
      <c r="AF5328" s="2"/>
      <c r="AG5328">
        <v>0</v>
      </c>
    </row>
    <row r="5329" spans="1:33" x14ac:dyDescent="0.3">
      <c r="A5329" s="1" t="s">
        <v>75</v>
      </c>
      <c r="B5329" s="1" t="s">
        <v>32</v>
      </c>
      <c r="C5329">
        <v>10027000508</v>
      </c>
      <c r="D5329" s="2">
        <v>44720.592372685183</v>
      </c>
      <c r="E5329">
        <v>2</v>
      </c>
      <c r="F5329" s="1" t="s">
        <v>92</v>
      </c>
      <c r="G5329" s="2">
        <v>44664.683159722219</v>
      </c>
      <c r="H5329" s="2"/>
      <c r="I5329">
        <v>0</v>
      </c>
      <c r="J5329">
        <v>0</v>
      </c>
      <c r="K5329">
        <v>0</v>
      </c>
      <c r="L5329">
        <v>0</v>
      </c>
      <c r="M5329">
        <v>0</v>
      </c>
      <c r="N5329" s="2"/>
      <c r="O5329" s="2"/>
      <c r="P5329">
        <v>0</v>
      </c>
      <c r="Q5329">
        <v>0</v>
      </c>
      <c r="R5329">
        <v>0</v>
      </c>
      <c r="S5329">
        <v>0</v>
      </c>
      <c r="T5329">
        <v>0</v>
      </c>
      <c r="U5329" s="2"/>
      <c r="V5329">
        <v>0</v>
      </c>
      <c r="W5329">
        <v>0</v>
      </c>
      <c r="X5329">
        <v>0</v>
      </c>
      <c r="Y5329">
        <v>0</v>
      </c>
      <c r="Z5329" s="2"/>
      <c r="AA5329">
        <v>0</v>
      </c>
      <c r="AB5329">
        <v>0</v>
      </c>
      <c r="AC5329">
        <v>0</v>
      </c>
      <c r="AD5329">
        <v>0</v>
      </c>
      <c r="AE5329">
        <v>0</v>
      </c>
      <c r="AF5329" s="2"/>
      <c r="AG5329">
        <v>0</v>
      </c>
    </row>
    <row r="5330" spans="1:33" x14ac:dyDescent="0.3">
      <c r="A5330" s="1" t="s">
        <v>75</v>
      </c>
      <c r="B5330" s="1" t="s">
        <v>32</v>
      </c>
      <c r="C5330">
        <v>10027000507</v>
      </c>
      <c r="D5330" s="2">
        <v>44720.592372685183</v>
      </c>
      <c r="E5330">
        <v>2</v>
      </c>
      <c r="F5330" s="1" t="s">
        <v>92</v>
      </c>
      <c r="G5330" s="2">
        <v>44664.68309027778</v>
      </c>
      <c r="H5330" s="2"/>
      <c r="I5330">
        <v>0</v>
      </c>
      <c r="J5330">
        <v>0</v>
      </c>
      <c r="K5330">
        <v>0</v>
      </c>
      <c r="L5330">
        <v>0</v>
      </c>
      <c r="M5330">
        <v>0</v>
      </c>
      <c r="N5330" s="2"/>
      <c r="O5330" s="2"/>
      <c r="P5330">
        <v>0</v>
      </c>
      <c r="Q5330">
        <v>0</v>
      </c>
      <c r="R5330">
        <v>0</v>
      </c>
      <c r="S5330">
        <v>0</v>
      </c>
      <c r="T5330">
        <v>0</v>
      </c>
      <c r="U5330" s="2"/>
      <c r="V5330">
        <v>0</v>
      </c>
      <c r="W5330">
        <v>0</v>
      </c>
      <c r="X5330">
        <v>0</v>
      </c>
      <c r="Y5330">
        <v>0</v>
      </c>
      <c r="Z5330" s="2"/>
      <c r="AA5330">
        <v>0</v>
      </c>
      <c r="AB5330">
        <v>0</v>
      </c>
      <c r="AC5330">
        <v>0</v>
      </c>
      <c r="AD5330">
        <v>0</v>
      </c>
      <c r="AE5330">
        <v>0</v>
      </c>
      <c r="AF5330" s="2"/>
      <c r="AG5330">
        <v>0</v>
      </c>
    </row>
    <row r="5331" spans="1:33" x14ac:dyDescent="0.3">
      <c r="A5331" s="1" t="s">
        <v>75</v>
      </c>
      <c r="B5331" s="1" t="s">
        <v>32</v>
      </c>
      <c r="C5331">
        <v>10027000506</v>
      </c>
      <c r="D5331" s="2">
        <v>44720.592372685183</v>
      </c>
      <c r="E5331">
        <v>2</v>
      </c>
      <c r="F5331" s="1" t="s">
        <v>92</v>
      </c>
      <c r="G5331" s="2">
        <v>44664.682974537034</v>
      </c>
      <c r="H5331" s="2"/>
      <c r="I5331">
        <v>0</v>
      </c>
      <c r="J5331">
        <v>0</v>
      </c>
      <c r="K5331">
        <v>0</v>
      </c>
      <c r="L5331">
        <v>0</v>
      </c>
      <c r="M5331">
        <v>0</v>
      </c>
      <c r="N5331" s="2"/>
      <c r="O5331" s="2"/>
      <c r="P5331">
        <v>0</v>
      </c>
      <c r="Q5331">
        <v>0</v>
      </c>
      <c r="R5331">
        <v>0</v>
      </c>
      <c r="S5331">
        <v>0</v>
      </c>
      <c r="T5331">
        <v>0</v>
      </c>
      <c r="U5331" s="2"/>
      <c r="V5331">
        <v>0</v>
      </c>
      <c r="W5331">
        <v>0</v>
      </c>
      <c r="X5331">
        <v>0</v>
      </c>
      <c r="Y5331">
        <v>0</v>
      </c>
      <c r="Z5331" s="2"/>
      <c r="AA5331">
        <v>0</v>
      </c>
      <c r="AB5331">
        <v>0</v>
      </c>
      <c r="AC5331">
        <v>0</v>
      </c>
      <c r="AD5331">
        <v>0</v>
      </c>
      <c r="AE5331">
        <v>0</v>
      </c>
      <c r="AF5331" s="2"/>
      <c r="AG5331">
        <v>0</v>
      </c>
    </row>
    <row r="5332" spans="1:33" x14ac:dyDescent="0.3">
      <c r="A5332" s="1" t="s">
        <v>75</v>
      </c>
      <c r="B5332" s="1" t="s">
        <v>32</v>
      </c>
      <c r="C5332">
        <v>10027000505</v>
      </c>
      <c r="D5332" s="2">
        <v>44720.592372685183</v>
      </c>
      <c r="E5332">
        <v>2</v>
      </c>
      <c r="F5332" s="1" t="s">
        <v>92</v>
      </c>
      <c r="G5332" s="2">
        <v>44664.682233796295</v>
      </c>
      <c r="H5332" s="2"/>
      <c r="I5332">
        <v>0</v>
      </c>
      <c r="J5332">
        <v>0</v>
      </c>
      <c r="K5332">
        <v>0</v>
      </c>
      <c r="L5332">
        <v>0</v>
      </c>
      <c r="M5332">
        <v>0</v>
      </c>
      <c r="N5332" s="2"/>
      <c r="O5332" s="2"/>
      <c r="P5332">
        <v>0</v>
      </c>
      <c r="Q5332">
        <v>0</v>
      </c>
      <c r="R5332">
        <v>0</v>
      </c>
      <c r="S5332">
        <v>0</v>
      </c>
      <c r="T5332">
        <v>0</v>
      </c>
      <c r="U5332" s="2"/>
      <c r="V5332">
        <v>0</v>
      </c>
      <c r="W5332">
        <v>0</v>
      </c>
      <c r="X5332">
        <v>0</v>
      </c>
      <c r="Y5332">
        <v>0</v>
      </c>
      <c r="Z5332" s="2"/>
      <c r="AA5332">
        <v>0</v>
      </c>
      <c r="AB5332">
        <v>0</v>
      </c>
      <c r="AC5332">
        <v>0</v>
      </c>
      <c r="AD5332">
        <v>0</v>
      </c>
      <c r="AE5332">
        <v>0</v>
      </c>
      <c r="AF5332" s="2"/>
      <c r="AG5332">
        <v>0</v>
      </c>
    </row>
    <row r="5333" spans="1:33" x14ac:dyDescent="0.3">
      <c r="A5333" s="1" t="s">
        <v>75</v>
      </c>
      <c r="B5333" s="1" t="s">
        <v>32</v>
      </c>
      <c r="C5333">
        <v>10027000504</v>
      </c>
      <c r="D5333" s="2">
        <v>44720.592372685183</v>
      </c>
      <c r="E5333">
        <v>2</v>
      </c>
      <c r="F5333" s="1" t="s">
        <v>92</v>
      </c>
      <c r="G5333" s="2">
        <v>44664.681956018518</v>
      </c>
      <c r="H5333" s="2"/>
      <c r="I5333">
        <v>0</v>
      </c>
      <c r="J5333">
        <v>0</v>
      </c>
      <c r="K5333">
        <v>0</v>
      </c>
      <c r="L5333">
        <v>0</v>
      </c>
      <c r="M5333">
        <v>0</v>
      </c>
      <c r="N5333" s="2"/>
      <c r="O5333" s="2"/>
      <c r="P5333">
        <v>0</v>
      </c>
      <c r="Q5333">
        <v>0</v>
      </c>
      <c r="R5333">
        <v>0</v>
      </c>
      <c r="S5333">
        <v>0</v>
      </c>
      <c r="T5333">
        <v>0</v>
      </c>
      <c r="U5333" s="2"/>
      <c r="V5333">
        <v>0</v>
      </c>
      <c r="W5333">
        <v>0</v>
      </c>
      <c r="X5333">
        <v>0</v>
      </c>
      <c r="Y5333">
        <v>0</v>
      </c>
      <c r="Z5333" s="2"/>
      <c r="AA5333">
        <v>0</v>
      </c>
      <c r="AB5333">
        <v>0</v>
      </c>
      <c r="AC5333">
        <v>0</v>
      </c>
      <c r="AD5333">
        <v>0</v>
      </c>
      <c r="AE5333">
        <v>0</v>
      </c>
      <c r="AF5333" s="2"/>
      <c r="AG5333">
        <v>0</v>
      </c>
    </row>
    <row r="5334" spans="1:33" x14ac:dyDescent="0.3">
      <c r="A5334" s="1" t="s">
        <v>75</v>
      </c>
      <c r="B5334" s="1" t="s">
        <v>32</v>
      </c>
      <c r="C5334">
        <v>10027000503</v>
      </c>
      <c r="D5334" s="2">
        <v>44720.592372685183</v>
      </c>
      <c r="E5334">
        <v>2</v>
      </c>
      <c r="F5334" s="1" t="s">
        <v>92</v>
      </c>
      <c r="G5334" s="2">
        <v>44664.681863425925</v>
      </c>
      <c r="H5334" s="2"/>
      <c r="I5334">
        <v>0</v>
      </c>
      <c r="J5334">
        <v>0</v>
      </c>
      <c r="K5334">
        <v>0</v>
      </c>
      <c r="L5334">
        <v>0</v>
      </c>
      <c r="M5334">
        <v>0</v>
      </c>
      <c r="N5334" s="2"/>
      <c r="O5334" s="2"/>
      <c r="P5334">
        <v>0</v>
      </c>
      <c r="Q5334">
        <v>0</v>
      </c>
      <c r="R5334">
        <v>0</v>
      </c>
      <c r="S5334">
        <v>0</v>
      </c>
      <c r="T5334">
        <v>0</v>
      </c>
      <c r="U5334" s="2"/>
      <c r="V5334">
        <v>0</v>
      </c>
      <c r="W5334">
        <v>0</v>
      </c>
      <c r="X5334">
        <v>0</v>
      </c>
      <c r="Y5334">
        <v>0</v>
      </c>
      <c r="Z5334" s="2"/>
      <c r="AA5334">
        <v>0</v>
      </c>
      <c r="AB5334">
        <v>0</v>
      </c>
      <c r="AC5334">
        <v>0</v>
      </c>
      <c r="AD5334">
        <v>0</v>
      </c>
      <c r="AE5334">
        <v>0</v>
      </c>
      <c r="AF5334" s="2"/>
      <c r="AG5334">
        <v>0</v>
      </c>
    </row>
    <row r="5335" spans="1:33" x14ac:dyDescent="0.3">
      <c r="A5335" s="1" t="s">
        <v>75</v>
      </c>
      <c r="B5335" s="1" t="s">
        <v>32</v>
      </c>
      <c r="C5335">
        <v>10027000502</v>
      </c>
      <c r="D5335" s="2">
        <v>44720.592372685183</v>
      </c>
      <c r="E5335">
        <v>709</v>
      </c>
      <c r="F5335" s="1" t="s">
        <v>87</v>
      </c>
      <c r="G5335" s="2">
        <v>44664.681585648148</v>
      </c>
      <c r="H5335" s="2">
        <v>44714.678611111114</v>
      </c>
      <c r="I5335">
        <v>1</v>
      </c>
      <c r="J5335">
        <v>1</v>
      </c>
      <c r="K5335">
        <v>1</v>
      </c>
      <c r="L5335">
        <v>148.83000183105469</v>
      </c>
      <c r="M5335">
        <v>0</v>
      </c>
      <c r="N5335" s="2"/>
      <c r="O5335" s="2"/>
      <c r="P5335">
        <v>0</v>
      </c>
      <c r="Q5335">
        <v>0</v>
      </c>
      <c r="R5335">
        <v>0</v>
      </c>
      <c r="S5335">
        <v>0</v>
      </c>
      <c r="T5335">
        <v>0</v>
      </c>
      <c r="U5335" s="2"/>
      <c r="V5335">
        <v>0</v>
      </c>
      <c r="W5335">
        <v>0</v>
      </c>
      <c r="X5335">
        <v>0</v>
      </c>
      <c r="Y5335">
        <v>0</v>
      </c>
      <c r="Z5335" s="2">
        <v>44714.691134259258</v>
      </c>
      <c r="AA5335">
        <v>2</v>
      </c>
      <c r="AB5335">
        <v>1</v>
      </c>
      <c r="AC5335">
        <v>1</v>
      </c>
      <c r="AD5335">
        <v>27</v>
      </c>
      <c r="AE5335">
        <v>1200</v>
      </c>
      <c r="AF5335" s="2"/>
      <c r="AG5335">
        <v>0</v>
      </c>
    </row>
    <row r="5336" spans="1:33" x14ac:dyDescent="0.3">
      <c r="A5336" s="1" t="s">
        <v>75</v>
      </c>
      <c r="B5336" s="1" t="s">
        <v>32</v>
      </c>
      <c r="C5336">
        <v>10027000501</v>
      </c>
      <c r="D5336" s="2">
        <v>44720.592372685183</v>
      </c>
      <c r="E5336">
        <v>2</v>
      </c>
      <c r="F5336" s="1" t="s">
        <v>92</v>
      </c>
      <c r="G5336" s="2">
        <v>44664.681481481479</v>
      </c>
      <c r="H5336" s="2"/>
      <c r="I5336">
        <v>0</v>
      </c>
      <c r="J5336">
        <v>0</v>
      </c>
      <c r="K5336">
        <v>0</v>
      </c>
      <c r="L5336">
        <v>0</v>
      </c>
      <c r="M5336">
        <v>0</v>
      </c>
      <c r="N5336" s="2"/>
      <c r="O5336" s="2"/>
      <c r="P5336">
        <v>0</v>
      </c>
      <c r="Q5336">
        <v>0</v>
      </c>
      <c r="R5336">
        <v>0</v>
      </c>
      <c r="S5336">
        <v>0</v>
      </c>
      <c r="T5336">
        <v>0</v>
      </c>
      <c r="U5336" s="2"/>
      <c r="V5336">
        <v>0</v>
      </c>
      <c r="W5336">
        <v>0</v>
      </c>
      <c r="X5336">
        <v>0</v>
      </c>
      <c r="Y5336">
        <v>0</v>
      </c>
      <c r="Z5336" s="2"/>
      <c r="AA5336">
        <v>0</v>
      </c>
      <c r="AB5336">
        <v>0</v>
      </c>
      <c r="AC5336">
        <v>0</v>
      </c>
      <c r="AD5336">
        <v>0</v>
      </c>
      <c r="AE5336">
        <v>0</v>
      </c>
      <c r="AF5336" s="2"/>
      <c r="AG5336">
        <v>0</v>
      </c>
    </row>
    <row r="5337" spans="1:33" x14ac:dyDescent="0.3">
      <c r="A5337" s="1" t="s">
        <v>75</v>
      </c>
      <c r="B5337" s="1" t="s">
        <v>32</v>
      </c>
      <c r="C5337">
        <v>10027000500</v>
      </c>
      <c r="D5337" s="2">
        <v>44720.592372685183</v>
      </c>
      <c r="E5337">
        <v>709</v>
      </c>
      <c r="F5337" s="1" t="s">
        <v>87</v>
      </c>
      <c r="G5337" s="2">
        <v>44664.681203703702</v>
      </c>
      <c r="H5337" s="2">
        <v>44714.678402777776</v>
      </c>
      <c r="I5337">
        <v>1</v>
      </c>
      <c r="J5337">
        <v>1</v>
      </c>
      <c r="K5337">
        <v>1</v>
      </c>
      <c r="L5337">
        <v>153.25</v>
      </c>
      <c r="M5337">
        <v>0</v>
      </c>
      <c r="N5337" s="2"/>
      <c r="O5337" s="2"/>
      <c r="P5337">
        <v>0</v>
      </c>
      <c r="Q5337">
        <v>0</v>
      </c>
      <c r="R5337">
        <v>0</v>
      </c>
      <c r="S5337">
        <v>0</v>
      </c>
      <c r="T5337">
        <v>0</v>
      </c>
      <c r="U5337" s="2"/>
      <c r="V5337">
        <v>0</v>
      </c>
      <c r="W5337">
        <v>0</v>
      </c>
      <c r="X5337">
        <v>0</v>
      </c>
      <c r="Y5337">
        <v>0</v>
      </c>
      <c r="Z5337" s="2">
        <v>44714.690960648149</v>
      </c>
      <c r="AA5337">
        <v>2</v>
      </c>
      <c r="AB5337">
        <v>1</v>
      </c>
      <c r="AC5337">
        <v>1</v>
      </c>
      <c r="AD5337">
        <v>24</v>
      </c>
      <c r="AE5337">
        <v>1206</v>
      </c>
      <c r="AF5337" s="2"/>
      <c r="AG5337">
        <v>0</v>
      </c>
    </row>
    <row r="5338" spans="1:33" x14ac:dyDescent="0.3">
      <c r="A5338" s="1" t="s">
        <v>75</v>
      </c>
      <c r="B5338" s="1" t="s">
        <v>32</v>
      </c>
      <c r="C5338">
        <v>10027000499</v>
      </c>
      <c r="D5338" s="2">
        <v>44720.592372685183</v>
      </c>
      <c r="E5338">
        <v>709</v>
      </c>
      <c r="F5338" s="1" t="s">
        <v>87</v>
      </c>
      <c r="G5338" s="2">
        <v>44664.681111111109</v>
      </c>
      <c r="H5338" s="2">
        <v>44714.674745370372</v>
      </c>
      <c r="I5338">
        <v>1</v>
      </c>
      <c r="J5338">
        <v>1</v>
      </c>
      <c r="K5338">
        <v>1</v>
      </c>
      <c r="L5338">
        <v>153.13999938964844</v>
      </c>
      <c r="M5338">
        <v>0</v>
      </c>
      <c r="N5338" s="2"/>
      <c r="O5338" s="2"/>
      <c r="P5338">
        <v>0</v>
      </c>
      <c r="Q5338">
        <v>0</v>
      </c>
      <c r="R5338">
        <v>0</v>
      </c>
      <c r="S5338">
        <v>0</v>
      </c>
      <c r="T5338">
        <v>0</v>
      </c>
      <c r="U5338" s="2"/>
      <c r="V5338">
        <v>0</v>
      </c>
      <c r="W5338">
        <v>0</v>
      </c>
      <c r="X5338">
        <v>0</v>
      </c>
      <c r="Y5338">
        <v>0</v>
      </c>
      <c r="Z5338" s="2">
        <v>44714.686006944445</v>
      </c>
      <c r="AA5338">
        <v>2</v>
      </c>
      <c r="AB5338">
        <v>1</v>
      </c>
      <c r="AC5338">
        <v>1</v>
      </c>
      <c r="AD5338">
        <v>23</v>
      </c>
      <c r="AE5338">
        <v>1201</v>
      </c>
      <c r="AF5338" s="2"/>
      <c r="AG5338">
        <v>0</v>
      </c>
    </row>
    <row r="5339" spans="1:33" x14ac:dyDescent="0.3">
      <c r="A5339" s="1" t="s">
        <v>75</v>
      </c>
      <c r="B5339" s="1" t="s">
        <v>32</v>
      </c>
      <c r="C5339">
        <v>10027000498</v>
      </c>
      <c r="D5339" s="2">
        <v>44720.592372685183</v>
      </c>
      <c r="E5339">
        <v>2</v>
      </c>
      <c r="F5339" s="1" t="s">
        <v>92</v>
      </c>
      <c r="G5339" s="2">
        <v>44664.680833333332</v>
      </c>
      <c r="H5339" s="2"/>
      <c r="I5339">
        <v>0</v>
      </c>
      <c r="J5339">
        <v>0</v>
      </c>
      <c r="K5339">
        <v>0</v>
      </c>
      <c r="L5339">
        <v>0</v>
      </c>
      <c r="M5339">
        <v>0</v>
      </c>
      <c r="N5339" s="2"/>
      <c r="O5339" s="2"/>
      <c r="P5339">
        <v>0</v>
      </c>
      <c r="Q5339">
        <v>0</v>
      </c>
      <c r="R5339">
        <v>0</v>
      </c>
      <c r="S5339">
        <v>0</v>
      </c>
      <c r="T5339">
        <v>0</v>
      </c>
      <c r="U5339" s="2"/>
      <c r="V5339">
        <v>0</v>
      </c>
      <c r="W5339">
        <v>0</v>
      </c>
      <c r="X5339">
        <v>0</v>
      </c>
      <c r="Y5339">
        <v>0</v>
      </c>
      <c r="Z5339" s="2"/>
      <c r="AA5339">
        <v>0</v>
      </c>
      <c r="AB5339">
        <v>0</v>
      </c>
      <c r="AC5339">
        <v>0</v>
      </c>
      <c r="AD5339">
        <v>0</v>
      </c>
      <c r="AE5339">
        <v>0</v>
      </c>
      <c r="AF5339" s="2"/>
      <c r="AG5339">
        <v>0</v>
      </c>
    </row>
    <row r="5340" spans="1:33" x14ac:dyDescent="0.3">
      <c r="A5340" s="1" t="s">
        <v>75</v>
      </c>
      <c r="B5340" s="1" t="s">
        <v>32</v>
      </c>
      <c r="C5340">
        <v>10027000497</v>
      </c>
      <c r="D5340" s="2">
        <v>44720.592372685183</v>
      </c>
      <c r="E5340">
        <v>2</v>
      </c>
      <c r="F5340" s="1" t="s">
        <v>92</v>
      </c>
      <c r="G5340" s="2">
        <v>44664.68074074074</v>
      </c>
      <c r="H5340" s="2"/>
      <c r="I5340">
        <v>0</v>
      </c>
      <c r="J5340">
        <v>0</v>
      </c>
      <c r="K5340">
        <v>0</v>
      </c>
      <c r="L5340">
        <v>0</v>
      </c>
      <c r="M5340">
        <v>0</v>
      </c>
      <c r="N5340" s="2"/>
      <c r="O5340" s="2"/>
      <c r="P5340">
        <v>0</v>
      </c>
      <c r="Q5340">
        <v>0</v>
      </c>
      <c r="R5340">
        <v>0</v>
      </c>
      <c r="S5340">
        <v>0</v>
      </c>
      <c r="T5340">
        <v>0</v>
      </c>
      <c r="U5340" s="2"/>
      <c r="V5340">
        <v>0</v>
      </c>
      <c r="W5340">
        <v>0</v>
      </c>
      <c r="X5340">
        <v>0</v>
      </c>
      <c r="Y5340">
        <v>0</v>
      </c>
      <c r="Z5340" s="2"/>
      <c r="AA5340">
        <v>0</v>
      </c>
      <c r="AB5340">
        <v>0</v>
      </c>
      <c r="AC5340">
        <v>0</v>
      </c>
      <c r="AD5340">
        <v>0</v>
      </c>
      <c r="AE5340">
        <v>0</v>
      </c>
      <c r="AF5340" s="2"/>
      <c r="AG5340">
        <v>0</v>
      </c>
    </row>
    <row r="5341" spans="1:33" x14ac:dyDescent="0.3">
      <c r="A5341" s="1" t="s">
        <v>75</v>
      </c>
      <c r="B5341" s="1" t="s">
        <v>32</v>
      </c>
      <c r="C5341">
        <v>10027000496</v>
      </c>
      <c r="D5341" s="2">
        <v>44720.592372685183</v>
      </c>
      <c r="E5341">
        <v>2</v>
      </c>
      <c r="F5341" s="1" t="s">
        <v>92</v>
      </c>
      <c r="G5341" s="2">
        <v>44664.680462962962</v>
      </c>
      <c r="H5341" s="2"/>
      <c r="I5341">
        <v>0</v>
      </c>
      <c r="J5341">
        <v>0</v>
      </c>
      <c r="K5341">
        <v>0</v>
      </c>
      <c r="L5341">
        <v>0</v>
      </c>
      <c r="M5341">
        <v>0</v>
      </c>
      <c r="N5341" s="2"/>
      <c r="O5341" s="2"/>
      <c r="P5341">
        <v>0</v>
      </c>
      <c r="Q5341">
        <v>0</v>
      </c>
      <c r="R5341">
        <v>0</v>
      </c>
      <c r="S5341">
        <v>0</v>
      </c>
      <c r="T5341">
        <v>0</v>
      </c>
      <c r="U5341" s="2"/>
      <c r="V5341">
        <v>0</v>
      </c>
      <c r="W5341">
        <v>0</v>
      </c>
      <c r="X5341">
        <v>0</v>
      </c>
      <c r="Y5341">
        <v>0</v>
      </c>
      <c r="Z5341" s="2"/>
      <c r="AA5341">
        <v>0</v>
      </c>
      <c r="AB5341">
        <v>0</v>
      </c>
      <c r="AC5341">
        <v>0</v>
      </c>
      <c r="AD5341">
        <v>0</v>
      </c>
      <c r="AE5341">
        <v>0</v>
      </c>
      <c r="AF5341" s="2"/>
      <c r="AG5341">
        <v>0</v>
      </c>
    </row>
    <row r="5342" spans="1:33" x14ac:dyDescent="0.3">
      <c r="A5342" s="1" t="s">
        <v>75</v>
      </c>
      <c r="B5342" s="1" t="s">
        <v>32</v>
      </c>
      <c r="C5342">
        <v>10027000495</v>
      </c>
      <c r="D5342" s="2">
        <v>44720.592372685183</v>
      </c>
      <c r="E5342">
        <v>502</v>
      </c>
      <c r="F5342" s="1" t="s">
        <v>88</v>
      </c>
      <c r="G5342" s="2">
        <v>44664.68037037037</v>
      </c>
      <c r="H5342" s="2">
        <v>44695.378645833334</v>
      </c>
      <c r="I5342">
        <v>1</v>
      </c>
      <c r="J5342">
        <v>1</v>
      </c>
      <c r="K5342">
        <v>1</v>
      </c>
      <c r="L5342">
        <v>152.07000732421875</v>
      </c>
      <c r="M5342">
        <v>1</v>
      </c>
      <c r="N5342" s="2">
        <v>44695.379699074074</v>
      </c>
      <c r="O5342" s="2">
        <v>44695.379884259259</v>
      </c>
      <c r="P5342">
        <v>143</v>
      </c>
      <c r="Q5342">
        <v>40554.5</v>
      </c>
      <c r="R5342">
        <v>0.41350200772285461</v>
      </c>
      <c r="S5342">
        <v>0</v>
      </c>
      <c r="T5342">
        <v>5</v>
      </c>
      <c r="U5342" s="2"/>
      <c r="V5342">
        <v>0</v>
      </c>
      <c r="W5342">
        <v>0</v>
      </c>
      <c r="X5342">
        <v>0</v>
      </c>
      <c r="Y5342">
        <v>0</v>
      </c>
      <c r="Z5342" s="2"/>
      <c r="AA5342">
        <v>0</v>
      </c>
      <c r="AB5342">
        <v>0</v>
      </c>
      <c r="AC5342">
        <v>0</v>
      </c>
      <c r="AD5342">
        <v>0</v>
      </c>
      <c r="AE5342">
        <v>0</v>
      </c>
      <c r="AF5342" s="2"/>
      <c r="AG5342">
        <v>0</v>
      </c>
    </row>
    <row r="5343" spans="1:33" x14ac:dyDescent="0.3">
      <c r="A5343" s="1" t="s">
        <v>75</v>
      </c>
      <c r="B5343" s="1" t="s">
        <v>32</v>
      </c>
      <c r="C5343">
        <v>10027000494</v>
      </c>
      <c r="D5343" s="2">
        <v>44720.592372685183</v>
      </c>
      <c r="E5343">
        <v>2</v>
      </c>
      <c r="F5343" s="1" t="s">
        <v>92</v>
      </c>
      <c r="G5343" s="2">
        <v>44664.680092592593</v>
      </c>
      <c r="H5343" s="2"/>
      <c r="I5343">
        <v>0</v>
      </c>
      <c r="J5343">
        <v>0</v>
      </c>
      <c r="K5343">
        <v>0</v>
      </c>
      <c r="L5343">
        <v>0</v>
      </c>
      <c r="M5343">
        <v>0</v>
      </c>
      <c r="N5343" s="2"/>
      <c r="O5343" s="2"/>
      <c r="P5343">
        <v>0</v>
      </c>
      <c r="Q5343">
        <v>0</v>
      </c>
      <c r="R5343">
        <v>0</v>
      </c>
      <c r="S5343">
        <v>0</v>
      </c>
      <c r="T5343">
        <v>0</v>
      </c>
      <c r="U5343" s="2"/>
      <c r="V5343">
        <v>0</v>
      </c>
      <c r="W5343">
        <v>0</v>
      </c>
      <c r="X5343">
        <v>0</v>
      </c>
      <c r="Y5343">
        <v>0</v>
      </c>
      <c r="Z5343" s="2"/>
      <c r="AA5343">
        <v>0</v>
      </c>
      <c r="AB5343">
        <v>0</v>
      </c>
      <c r="AC5343">
        <v>0</v>
      </c>
      <c r="AD5343">
        <v>0</v>
      </c>
      <c r="AE5343">
        <v>0</v>
      </c>
      <c r="AF5343" s="2"/>
      <c r="AG5343">
        <v>0</v>
      </c>
    </row>
    <row r="5344" spans="1:33" x14ac:dyDescent="0.3">
      <c r="A5344" s="1" t="s">
        <v>75</v>
      </c>
      <c r="B5344" s="1" t="s">
        <v>32</v>
      </c>
      <c r="C5344">
        <v>10027000493</v>
      </c>
      <c r="D5344" s="2">
        <v>44720.592372685183</v>
      </c>
      <c r="E5344">
        <v>2</v>
      </c>
      <c r="F5344" s="1" t="s">
        <v>92</v>
      </c>
      <c r="G5344" s="2">
        <v>44664.679988425924</v>
      </c>
      <c r="H5344" s="2"/>
      <c r="I5344">
        <v>0</v>
      </c>
      <c r="J5344">
        <v>0</v>
      </c>
      <c r="K5344">
        <v>0</v>
      </c>
      <c r="L5344">
        <v>0</v>
      </c>
      <c r="M5344">
        <v>0</v>
      </c>
      <c r="N5344" s="2"/>
      <c r="O5344" s="2"/>
      <c r="P5344">
        <v>0</v>
      </c>
      <c r="Q5344">
        <v>0</v>
      </c>
      <c r="R5344">
        <v>0</v>
      </c>
      <c r="S5344">
        <v>0</v>
      </c>
      <c r="T5344">
        <v>0</v>
      </c>
      <c r="U5344" s="2"/>
      <c r="V5344">
        <v>0</v>
      </c>
      <c r="W5344">
        <v>0</v>
      </c>
      <c r="X5344">
        <v>0</v>
      </c>
      <c r="Y5344">
        <v>0</v>
      </c>
      <c r="Z5344" s="2"/>
      <c r="AA5344">
        <v>0</v>
      </c>
      <c r="AB5344">
        <v>0</v>
      </c>
      <c r="AC5344">
        <v>0</v>
      </c>
      <c r="AD5344">
        <v>0</v>
      </c>
      <c r="AE5344">
        <v>0</v>
      </c>
      <c r="AF5344" s="2"/>
      <c r="AG5344">
        <v>0</v>
      </c>
    </row>
    <row r="5345" spans="1:33" x14ac:dyDescent="0.3">
      <c r="A5345" s="1" t="s">
        <v>75</v>
      </c>
      <c r="B5345" s="1" t="s">
        <v>32</v>
      </c>
      <c r="C5345">
        <v>10027000492</v>
      </c>
      <c r="D5345" s="2">
        <v>44720.592372685183</v>
      </c>
      <c r="E5345">
        <v>2</v>
      </c>
      <c r="F5345" s="1" t="s">
        <v>92</v>
      </c>
      <c r="G5345" s="2">
        <v>44664.679710648146</v>
      </c>
      <c r="H5345" s="2"/>
      <c r="I5345">
        <v>0</v>
      </c>
      <c r="J5345">
        <v>0</v>
      </c>
      <c r="K5345">
        <v>0</v>
      </c>
      <c r="L5345">
        <v>0</v>
      </c>
      <c r="M5345">
        <v>0</v>
      </c>
      <c r="N5345" s="2"/>
      <c r="O5345" s="2"/>
      <c r="P5345">
        <v>0</v>
      </c>
      <c r="Q5345">
        <v>0</v>
      </c>
      <c r="R5345">
        <v>0</v>
      </c>
      <c r="S5345">
        <v>0</v>
      </c>
      <c r="T5345">
        <v>0</v>
      </c>
      <c r="U5345" s="2"/>
      <c r="V5345">
        <v>0</v>
      </c>
      <c r="W5345">
        <v>0</v>
      </c>
      <c r="X5345">
        <v>0</v>
      </c>
      <c r="Y5345">
        <v>0</v>
      </c>
      <c r="Z5345" s="2"/>
      <c r="AA5345">
        <v>0</v>
      </c>
      <c r="AB5345">
        <v>0</v>
      </c>
      <c r="AC5345">
        <v>0</v>
      </c>
      <c r="AD5345">
        <v>0</v>
      </c>
      <c r="AE5345">
        <v>0</v>
      </c>
      <c r="AF5345" s="2"/>
      <c r="AG5345">
        <v>0</v>
      </c>
    </row>
    <row r="5346" spans="1:33" x14ac:dyDescent="0.3">
      <c r="A5346" s="1" t="s">
        <v>75</v>
      </c>
      <c r="B5346" s="1" t="s">
        <v>32</v>
      </c>
      <c r="C5346">
        <v>10027000491</v>
      </c>
      <c r="D5346" s="2">
        <v>44720.592372685183</v>
      </c>
      <c r="E5346">
        <v>2</v>
      </c>
      <c r="F5346" s="1" t="s">
        <v>92</v>
      </c>
      <c r="G5346" s="2">
        <v>44664.679618055554</v>
      </c>
      <c r="H5346" s="2"/>
      <c r="I5346">
        <v>0</v>
      </c>
      <c r="J5346">
        <v>0</v>
      </c>
      <c r="K5346">
        <v>0</v>
      </c>
      <c r="L5346">
        <v>0</v>
      </c>
      <c r="M5346">
        <v>0</v>
      </c>
      <c r="N5346" s="2"/>
      <c r="O5346" s="2"/>
      <c r="P5346">
        <v>0</v>
      </c>
      <c r="Q5346">
        <v>0</v>
      </c>
      <c r="R5346">
        <v>0</v>
      </c>
      <c r="S5346">
        <v>0</v>
      </c>
      <c r="T5346">
        <v>0</v>
      </c>
      <c r="U5346" s="2"/>
      <c r="V5346">
        <v>0</v>
      </c>
      <c r="W5346">
        <v>0</v>
      </c>
      <c r="X5346">
        <v>0</v>
      </c>
      <c r="Y5346">
        <v>0</v>
      </c>
      <c r="Z5346" s="2"/>
      <c r="AA5346">
        <v>0</v>
      </c>
      <c r="AB5346">
        <v>0</v>
      </c>
      <c r="AC5346">
        <v>0</v>
      </c>
      <c r="AD5346">
        <v>0</v>
      </c>
      <c r="AE5346">
        <v>0</v>
      </c>
      <c r="AF5346" s="2"/>
      <c r="AG5346">
        <v>0</v>
      </c>
    </row>
    <row r="5347" spans="1:33" x14ac:dyDescent="0.3">
      <c r="A5347" s="1" t="s">
        <v>75</v>
      </c>
      <c r="B5347" s="1" t="s">
        <v>32</v>
      </c>
      <c r="C5347">
        <v>10027000490</v>
      </c>
      <c r="D5347" s="2">
        <v>44720.592372685183</v>
      </c>
      <c r="E5347">
        <v>2</v>
      </c>
      <c r="F5347" s="1" t="s">
        <v>92</v>
      </c>
      <c r="G5347" s="2">
        <v>44664.679340277777</v>
      </c>
      <c r="H5347" s="2"/>
      <c r="I5347">
        <v>0</v>
      </c>
      <c r="J5347">
        <v>0</v>
      </c>
      <c r="K5347">
        <v>0</v>
      </c>
      <c r="L5347">
        <v>0</v>
      </c>
      <c r="M5347">
        <v>0</v>
      </c>
      <c r="N5347" s="2"/>
      <c r="O5347" s="2"/>
      <c r="P5347">
        <v>0</v>
      </c>
      <c r="Q5347">
        <v>0</v>
      </c>
      <c r="R5347">
        <v>0</v>
      </c>
      <c r="S5347">
        <v>0</v>
      </c>
      <c r="T5347">
        <v>0</v>
      </c>
      <c r="U5347" s="2"/>
      <c r="V5347">
        <v>0</v>
      </c>
      <c r="W5347">
        <v>0</v>
      </c>
      <c r="X5347">
        <v>0</v>
      </c>
      <c r="Y5347">
        <v>0</v>
      </c>
      <c r="Z5347" s="2"/>
      <c r="AA5347">
        <v>0</v>
      </c>
      <c r="AB5347">
        <v>0</v>
      </c>
      <c r="AC5347">
        <v>0</v>
      </c>
      <c r="AD5347">
        <v>0</v>
      </c>
      <c r="AE5347">
        <v>0</v>
      </c>
      <c r="AF5347" s="2"/>
      <c r="AG5347">
        <v>0</v>
      </c>
    </row>
    <row r="5348" spans="1:33" x14ac:dyDescent="0.3">
      <c r="A5348" s="1" t="s">
        <v>75</v>
      </c>
      <c r="B5348" s="1" t="s">
        <v>32</v>
      </c>
      <c r="C5348">
        <v>10027000489</v>
      </c>
      <c r="D5348" s="2">
        <v>44720.592372685183</v>
      </c>
      <c r="E5348">
        <v>2</v>
      </c>
      <c r="F5348" s="1" t="s">
        <v>92</v>
      </c>
      <c r="G5348" s="2">
        <v>44664.679247685184</v>
      </c>
      <c r="H5348" s="2"/>
      <c r="I5348">
        <v>0</v>
      </c>
      <c r="J5348">
        <v>0</v>
      </c>
      <c r="K5348">
        <v>0</v>
      </c>
      <c r="L5348">
        <v>0</v>
      </c>
      <c r="M5348">
        <v>0</v>
      </c>
      <c r="N5348" s="2"/>
      <c r="O5348" s="2"/>
      <c r="P5348">
        <v>0</v>
      </c>
      <c r="Q5348">
        <v>0</v>
      </c>
      <c r="R5348">
        <v>0</v>
      </c>
      <c r="S5348">
        <v>0</v>
      </c>
      <c r="T5348">
        <v>0</v>
      </c>
      <c r="U5348" s="2"/>
      <c r="V5348">
        <v>0</v>
      </c>
      <c r="W5348">
        <v>0</v>
      </c>
      <c r="X5348">
        <v>0</v>
      </c>
      <c r="Y5348">
        <v>0</v>
      </c>
      <c r="Z5348" s="2"/>
      <c r="AA5348">
        <v>0</v>
      </c>
      <c r="AB5348">
        <v>0</v>
      </c>
      <c r="AC5348">
        <v>0</v>
      </c>
      <c r="AD5348">
        <v>0</v>
      </c>
      <c r="AE5348">
        <v>0</v>
      </c>
      <c r="AF5348" s="2"/>
      <c r="AG5348">
        <v>0</v>
      </c>
    </row>
    <row r="5349" spans="1:33" x14ac:dyDescent="0.3">
      <c r="A5349" s="1" t="s">
        <v>75</v>
      </c>
      <c r="B5349" s="1" t="s">
        <v>32</v>
      </c>
      <c r="C5349">
        <v>10027000488</v>
      </c>
      <c r="D5349" s="2">
        <v>44720.592372685183</v>
      </c>
      <c r="E5349">
        <v>2</v>
      </c>
      <c r="F5349" s="1" t="s">
        <v>92</v>
      </c>
      <c r="G5349" s="2">
        <v>44664.678969907407</v>
      </c>
      <c r="H5349" s="2"/>
      <c r="I5349">
        <v>0</v>
      </c>
      <c r="J5349">
        <v>0</v>
      </c>
      <c r="K5349">
        <v>0</v>
      </c>
      <c r="L5349">
        <v>0</v>
      </c>
      <c r="M5349">
        <v>0</v>
      </c>
      <c r="N5349" s="2"/>
      <c r="O5349" s="2"/>
      <c r="P5349">
        <v>0</v>
      </c>
      <c r="Q5349">
        <v>0</v>
      </c>
      <c r="R5349">
        <v>0</v>
      </c>
      <c r="S5349">
        <v>0</v>
      </c>
      <c r="T5349">
        <v>0</v>
      </c>
      <c r="U5349" s="2"/>
      <c r="V5349">
        <v>0</v>
      </c>
      <c r="W5349">
        <v>0</v>
      </c>
      <c r="X5349">
        <v>0</v>
      </c>
      <c r="Y5349">
        <v>0</v>
      </c>
      <c r="Z5349" s="2"/>
      <c r="AA5349">
        <v>0</v>
      </c>
      <c r="AB5349">
        <v>0</v>
      </c>
      <c r="AC5349">
        <v>0</v>
      </c>
      <c r="AD5349">
        <v>0</v>
      </c>
      <c r="AE5349">
        <v>0</v>
      </c>
      <c r="AF5349" s="2"/>
      <c r="AG5349">
        <v>0</v>
      </c>
    </row>
    <row r="5350" spans="1:33" x14ac:dyDescent="0.3">
      <c r="A5350" s="1" t="s">
        <v>75</v>
      </c>
      <c r="B5350" s="1" t="s">
        <v>32</v>
      </c>
      <c r="C5350">
        <v>10027000487</v>
      </c>
      <c r="D5350" s="2">
        <v>44720.592372685183</v>
      </c>
      <c r="E5350">
        <v>2</v>
      </c>
      <c r="F5350" s="1" t="s">
        <v>92</v>
      </c>
      <c r="G5350" s="2">
        <v>44664.678877314815</v>
      </c>
      <c r="H5350" s="2"/>
      <c r="I5350">
        <v>0</v>
      </c>
      <c r="J5350">
        <v>0</v>
      </c>
      <c r="K5350">
        <v>0</v>
      </c>
      <c r="L5350">
        <v>0</v>
      </c>
      <c r="M5350">
        <v>0</v>
      </c>
      <c r="N5350" s="2"/>
      <c r="O5350" s="2"/>
      <c r="P5350">
        <v>0</v>
      </c>
      <c r="Q5350">
        <v>0</v>
      </c>
      <c r="R5350">
        <v>0</v>
      </c>
      <c r="S5350">
        <v>0</v>
      </c>
      <c r="T5350">
        <v>0</v>
      </c>
      <c r="U5350" s="2"/>
      <c r="V5350">
        <v>0</v>
      </c>
      <c r="W5350">
        <v>0</v>
      </c>
      <c r="X5350">
        <v>0</v>
      </c>
      <c r="Y5350">
        <v>0</v>
      </c>
      <c r="Z5350" s="2"/>
      <c r="AA5350">
        <v>0</v>
      </c>
      <c r="AB5350">
        <v>0</v>
      </c>
      <c r="AC5350">
        <v>0</v>
      </c>
      <c r="AD5350">
        <v>0</v>
      </c>
      <c r="AE5350">
        <v>0</v>
      </c>
      <c r="AF5350" s="2"/>
      <c r="AG5350">
        <v>0</v>
      </c>
    </row>
    <row r="5351" spans="1:33" x14ac:dyDescent="0.3">
      <c r="A5351" s="1" t="s">
        <v>75</v>
      </c>
      <c r="B5351" s="1" t="s">
        <v>32</v>
      </c>
      <c r="C5351">
        <v>10027000486</v>
      </c>
      <c r="D5351" s="2">
        <v>44720.592372685183</v>
      </c>
      <c r="E5351">
        <v>2</v>
      </c>
      <c r="F5351" s="1" t="s">
        <v>92</v>
      </c>
      <c r="G5351" s="2">
        <v>44664.678599537037</v>
      </c>
      <c r="H5351" s="2"/>
      <c r="I5351">
        <v>0</v>
      </c>
      <c r="J5351">
        <v>0</v>
      </c>
      <c r="K5351">
        <v>0</v>
      </c>
      <c r="L5351">
        <v>0</v>
      </c>
      <c r="M5351">
        <v>0</v>
      </c>
      <c r="N5351" s="2"/>
      <c r="O5351" s="2"/>
      <c r="P5351">
        <v>0</v>
      </c>
      <c r="Q5351">
        <v>0</v>
      </c>
      <c r="R5351">
        <v>0</v>
      </c>
      <c r="S5351">
        <v>0</v>
      </c>
      <c r="T5351">
        <v>0</v>
      </c>
      <c r="U5351" s="2"/>
      <c r="V5351">
        <v>0</v>
      </c>
      <c r="W5351">
        <v>0</v>
      </c>
      <c r="X5351">
        <v>0</v>
      </c>
      <c r="Y5351">
        <v>0</v>
      </c>
      <c r="Z5351" s="2"/>
      <c r="AA5351">
        <v>0</v>
      </c>
      <c r="AB5351">
        <v>0</v>
      </c>
      <c r="AC5351">
        <v>0</v>
      </c>
      <c r="AD5351">
        <v>0</v>
      </c>
      <c r="AE5351">
        <v>0</v>
      </c>
      <c r="AF5351" s="2"/>
      <c r="AG5351">
        <v>0</v>
      </c>
    </row>
    <row r="5352" spans="1:33" x14ac:dyDescent="0.3">
      <c r="A5352" s="1" t="s">
        <v>75</v>
      </c>
      <c r="B5352" s="1" t="s">
        <v>32</v>
      </c>
      <c r="C5352">
        <v>10027000485</v>
      </c>
      <c r="D5352" s="2">
        <v>44720.592372685183</v>
      </c>
      <c r="E5352">
        <v>2</v>
      </c>
      <c r="F5352" s="1" t="s">
        <v>92</v>
      </c>
      <c r="G5352" s="2">
        <v>44664.678506944445</v>
      </c>
      <c r="H5352" s="2"/>
      <c r="I5352">
        <v>0</v>
      </c>
      <c r="J5352">
        <v>0</v>
      </c>
      <c r="K5352">
        <v>0</v>
      </c>
      <c r="L5352">
        <v>0</v>
      </c>
      <c r="M5352">
        <v>0</v>
      </c>
      <c r="N5352" s="2"/>
      <c r="O5352" s="2"/>
      <c r="P5352">
        <v>0</v>
      </c>
      <c r="Q5352">
        <v>0</v>
      </c>
      <c r="R5352">
        <v>0</v>
      </c>
      <c r="S5352">
        <v>0</v>
      </c>
      <c r="T5352">
        <v>0</v>
      </c>
      <c r="U5352" s="2"/>
      <c r="V5352">
        <v>0</v>
      </c>
      <c r="W5352">
        <v>0</v>
      </c>
      <c r="X5352">
        <v>0</v>
      </c>
      <c r="Y5352">
        <v>0</v>
      </c>
      <c r="Z5352" s="2"/>
      <c r="AA5352">
        <v>0</v>
      </c>
      <c r="AB5352">
        <v>0</v>
      </c>
      <c r="AC5352">
        <v>0</v>
      </c>
      <c r="AD5352">
        <v>0</v>
      </c>
      <c r="AE5352">
        <v>0</v>
      </c>
      <c r="AF5352" s="2"/>
      <c r="AG5352">
        <v>0</v>
      </c>
    </row>
    <row r="5353" spans="1:33" x14ac:dyDescent="0.3">
      <c r="A5353" s="1" t="s">
        <v>75</v>
      </c>
      <c r="B5353" s="1" t="s">
        <v>32</v>
      </c>
      <c r="C5353">
        <v>10027000484</v>
      </c>
      <c r="D5353" s="2">
        <v>44720.592372685183</v>
      </c>
      <c r="E5353">
        <v>2</v>
      </c>
      <c r="F5353" s="1" t="s">
        <v>92</v>
      </c>
      <c r="G5353" s="2">
        <v>44664.678229166668</v>
      </c>
      <c r="H5353" s="2"/>
      <c r="I5353">
        <v>0</v>
      </c>
      <c r="J5353">
        <v>0</v>
      </c>
      <c r="K5353">
        <v>0</v>
      </c>
      <c r="L5353">
        <v>0</v>
      </c>
      <c r="M5353">
        <v>0</v>
      </c>
      <c r="N5353" s="2"/>
      <c r="O5353" s="2"/>
      <c r="P5353">
        <v>0</v>
      </c>
      <c r="Q5353">
        <v>0</v>
      </c>
      <c r="R5353">
        <v>0</v>
      </c>
      <c r="S5353">
        <v>0</v>
      </c>
      <c r="T5353">
        <v>0</v>
      </c>
      <c r="U5353" s="2"/>
      <c r="V5353">
        <v>0</v>
      </c>
      <c r="W5353">
        <v>0</v>
      </c>
      <c r="X5353">
        <v>0</v>
      </c>
      <c r="Y5353">
        <v>0</v>
      </c>
      <c r="Z5353" s="2"/>
      <c r="AA5353">
        <v>0</v>
      </c>
      <c r="AB5353">
        <v>0</v>
      </c>
      <c r="AC5353">
        <v>0</v>
      </c>
      <c r="AD5353">
        <v>0</v>
      </c>
      <c r="AE5353">
        <v>0</v>
      </c>
      <c r="AF5353" s="2"/>
      <c r="AG5353">
        <v>0</v>
      </c>
    </row>
    <row r="5354" spans="1:33" x14ac:dyDescent="0.3">
      <c r="A5354" s="1" t="s">
        <v>75</v>
      </c>
      <c r="B5354" s="1" t="s">
        <v>32</v>
      </c>
      <c r="C5354">
        <v>10027000483</v>
      </c>
      <c r="D5354" s="2">
        <v>44720.592372685183</v>
      </c>
      <c r="E5354">
        <v>2</v>
      </c>
      <c r="F5354" s="1" t="s">
        <v>92</v>
      </c>
      <c r="G5354" s="2">
        <v>44664.678124999999</v>
      </c>
      <c r="H5354" s="2"/>
      <c r="I5354">
        <v>0</v>
      </c>
      <c r="J5354">
        <v>0</v>
      </c>
      <c r="K5354">
        <v>0</v>
      </c>
      <c r="L5354">
        <v>0</v>
      </c>
      <c r="M5354">
        <v>0</v>
      </c>
      <c r="N5354" s="2"/>
      <c r="O5354" s="2"/>
      <c r="P5354">
        <v>0</v>
      </c>
      <c r="Q5354">
        <v>0</v>
      </c>
      <c r="R5354">
        <v>0</v>
      </c>
      <c r="S5354">
        <v>0</v>
      </c>
      <c r="T5354">
        <v>0</v>
      </c>
      <c r="U5354" s="2"/>
      <c r="V5354">
        <v>0</v>
      </c>
      <c r="W5354">
        <v>0</v>
      </c>
      <c r="X5354">
        <v>0</v>
      </c>
      <c r="Y5354">
        <v>0</v>
      </c>
      <c r="Z5354" s="2"/>
      <c r="AA5354">
        <v>0</v>
      </c>
      <c r="AB5354">
        <v>0</v>
      </c>
      <c r="AC5354">
        <v>0</v>
      </c>
      <c r="AD5354">
        <v>0</v>
      </c>
      <c r="AE5354">
        <v>0</v>
      </c>
      <c r="AF5354" s="2"/>
      <c r="AG5354">
        <v>0</v>
      </c>
    </row>
    <row r="5355" spans="1:33" x14ac:dyDescent="0.3">
      <c r="A5355" s="1" t="s">
        <v>75</v>
      </c>
      <c r="B5355" s="1" t="s">
        <v>32</v>
      </c>
      <c r="C5355">
        <v>10027000482</v>
      </c>
      <c r="D5355" s="2">
        <v>44720.592372685183</v>
      </c>
      <c r="E5355">
        <v>2</v>
      </c>
      <c r="F5355" s="1" t="s">
        <v>92</v>
      </c>
      <c r="G5355" s="2">
        <v>44664.677847222221</v>
      </c>
      <c r="H5355" s="2"/>
      <c r="I5355">
        <v>0</v>
      </c>
      <c r="J5355">
        <v>0</v>
      </c>
      <c r="K5355">
        <v>0</v>
      </c>
      <c r="L5355">
        <v>0</v>
      </c>
      <c r="M5355">
        <v>0</v>
      </c>
      <c r="N5355" s="2"/>
      <c r="O5355" s="2"/>
      <c r="P5355">
        <v>0</v>
      </c>
      <c r="Q5355">
        <v>0</v>
      </c>
      <c r="R5355">
        <v>0</v>
      </c>
      <c r="S5355">
        <v>0</v>
      </c>
      <c r="T5355">
        <v>0</v>
      </c>
      <c r="U5355" s="2"/>
      <c r="V5355">
        <v>0</v>
      </c>
      <c r="W5355">
        <v>0</v>
      </c>
      <c r="X5355">
        <v>0</v>
      </c>
      <c r="Y5355">
        <v>0</v>
      </c>
      <c r="Z5355" s="2"/>
      <c r="AA5355">
        <v>0</v>
      </c>
      <c r="AB5355">
        <v>0</v>
      </c>
      <c r="AC5355">
        <v>0</v>
      </c>
      <c r="AD5355">
        <v>0</v>
      </c>
      <c r="AE5355">
        <v>0</v>
      </c>
      <c r="AF5355" s="2"/>
      <c r="AG5355">
        <v>0</v>
      </c>
    </row>
    <row r="5356" spans="1:33" x14ac:dyDescent="0.3">
      <c r="A5356" s="1" t="s">
        <v>75</v>
      </c>
      <c r="B5356" s="1" t="s">
        <v>32</v>
      </c>
      <c r="C5356">
        <v>10027000481</v>
      </c>
      <c r="D5356" s="2">
        <v>44720.592372685183</v>
      </c>
      <c r="E5356">
        <v>2</v>
      </c>
      <c r="F5356" s="1" t="s">
        <v>92</v>
      </c>
      <c r="G5356" s="2">
        <v>44664.677754629629</v>
      </c>
      <c r="H5356" s="2"/>
      <c r="I5356">
        <v>0</v>
      </c>
      <c r="J5356">
        <v>0</v>
      </c>
      <c r="K5356">
        <v>0</v>
      </c>
      <c r="L5356">
        <v>0</v>
      </c>
      <c r="M5356">
        <v>0</v>
      </c>
      <c r="N5356" s="2"/>
      <c r="O5356" s="2"/>
      <c r="P5356">
        <v>0</v>
      </c>
      <c r="Q5356">
        <v>0</v>
      </c>
      <c r="R5356">
        <v>0</v>
      </c>
      <c r="S5356">
        <v>0</v>
      </c>
      <c r="T5356">
        <v>0</v>
      </c>
      <c r="U5356" s="2"/>
      <c r="V5356">
        <v>0</v>
      </c>
      <c r="W5356">
        <v>0</v>
      </c>
      <c r="X5356">
        <v>0</v>
      </c>
      <c r="Y5356">
        <v>0</v>
      </c>
      <c r="Z5356" s="2"/>
      <c r="AA5356">
        <v>0</v>
      </c>
      <c r="AB5356">
        <v>0</v>
      </c>
      <c r="AC5356">
        <v>0</v>
      </c>
      <c r="AD5356">
        <v>0</v>
      </c>
      <c r="AE5356">
        <v>0</v>
      </c>
      <c r="AF5356" s="2"/>
      <c r="AG5356">
        <v>0</v>
      </c>
    </row>
    <row r="5357" spans="1:33" x14ac:dyDescent="0.3">
      <c r="A5357" s="1" t="s">
        <v>75</v>
      </c>
      <c r="B5357" s="1" t="s">
        <v>32</v>
      </c>
      <c r="C5357">
        <v>10027000480</v>
      </c>
      <c r="D5357" s="2">
        <v>44720.592372685183</v>
      </c>
      <c r="E5357">
        <v>2</v>
      </c>
      <c r="F5357" s="1" t="s">
        <v>92</v>
      </c>
      <c r="G5357" s="2">
        <v>44664.677476851852</v>
      </c>
      <c r="H5357" s="2"/>
      <c r="I5357">
        <v>0</v>
      </c>
      <c r="J5357">
        <v>0</v>
      </c>
      <c r="K5357">
        <v>0</v>
      </c>
      <c r="L5357">
        <v>0</v>
      </c>
      <c r="M5357">
        <v>0</v>
      </c>
      <c r="N5357" s="2"/>
      <c r="O5357" s="2"/>
      <c r="P5357">
        <v>0</v>
      </c>
      <c r="Q5357">
        <v>0</v>
      </c>
      <c r="R5357">
        <v>0</v>
      </c>
      <c r="S5357">
        <v>0</v>
      </c>
      <c r="T5357">
        <v>0</v>
      </c>
      <c r="U5357" s="2"/>
      <c r="V5357">
        <v>0</v>
      </c>
      <c r="W5357">
        <v>0</v>
      </c>
      <c r="X5357">
        <v>0</v>
      </c>
      <c r="Y5357">
        <v>0</v>
      </c>
      <c r="Z5357" s="2"/>
      <c r="AA5357">
        <v>0</v>
      </c>
      <c r="AB5357">
        <v>0</v>
      </c>
      <c r="AC5357">
        <v>0</v>
      </c>
      <c r="AD5357">
        <v>0</v>
      </c>
      <c r="AE5357">
        <v>0</v>
      </c>
      <c r="AF5357" s="2"/>
      <c r="AG5357">
        <v>0</v>
      </c>
    </row>
    <row r="5358" spans="1:33" x14ac:dyDescent="0.3">
      <c r="A5358" s="1" t="s">
        <v>75</v>
      </c>
      <c r="B5358" s="1" t="s">
        <v>32</v>
      </c>
      <c r="C5358">
        <v>10027000479</v>
      </c>
      <c r="D5358" s="2">
        <v>44720.592372685183</v>
      </c>
      <c r="E5358">
        <v>2</v>
      </c>
      <c r="F5358" s="1" t="s">
        <v>92</v>
      </c>
      <c r="G5358" s="2">
        <v>44664.677384259259</v>
      </c>
      <c r="H5358" s="2"/>
      <c r="I5358">
        <v>0</v>
      </c>
      <c r="J5358">
        <v>0</v>
      </c>
      <c r="K5358">
        <v>0</v>
      </c>
      <c r="L5358">
        <v>0</v>
      </c>
      <c r="M5358">
        <v>0</v>
      </c>
      <c r="N5358" s="2"/>
      <c r="O5358" s="2"/>
      <c r="P5358">
        <v>0</v>
      </c>
      <c r="Q5358">
        <v>0</v>
      </c>
      <c r="R5358">
        <v>0</v>
      </c>
      <c r="S5358">
        <v>0</v>
      </c>
      <c r="T5358">
        <v>0</v>
      </c>
      <c r="U5358" s="2"/>
      <c r="V5358">
        <v>0</v>
      </c>
      <c r="W5358">
        <v>0</v>
      </c>
      <c r="X5358">
        <v>0</v>
      </c>
      <c r="Y5358">
        <v>0</v>
      </c>
      <c r="Z5358" s="2"/>
      <c r="AA5358">
        <v>0</v>
      </c>
      <c r="AB5358">
        <v>0</v>
      </c>
      <c r="AC5358">
        <v>0</v>
      </c>
      <c r="AD5358">
        <v>0</v>
      </c>
      <c r="AE5358">
        <v>0</v>
      </c>
      <c r="AF5358" s="2"/>
      <c r="AG5358">
        <v>0</v>
      </c>
    </row>
    <row r="5359" spans="1:33" x14ac:dyDescent="0.3">
      <c r="A5359" s="1" t="s">
        <v>75</v>
      </c>
      <c r="B5359" s="1" t="s">
        <v>32</v>
      </c>
      <c r="C5359">
        <v>10027000478</v>
      </c>
      <c r="D5359" s="2">
        <v>44720.592372685183</v>
      </c>
      <c r="E5359">
        <v>2</v>
      </c>
      <c r="F5359" s="1" t="s">
        <v>92</v>
      </c>
      <c r="G5359" s="2">
        <v>44664.677106481482</v>
      </c>
      <c r="H5359" s="2"/>
      <c r="I5359">
        <v>0</v>
      </c>
      <c r="J5359">
        <v>0</v>
      </c>
      <c r="K5359">
        <v>0</v>
      </c>
      <c r="L5359">
        <v>0</v>
      </c>
      <c r="M5359">
        <v>0</v>
      </c>
      <c r="N5359" s="2"/>
      <c r="O5359" s="2"/>
      <c r="P5359">
        <v>0</v>
      </c>
      <c r="Q5359">
        <v>0</v>
      </c>
      <c r="R5359">
        <v>0</v>
      </c>
      <c r="S5359">
        <v>0</v>
      </c>
      <c r="T5359">
        <v>0</v>
      </c>
      <c r="U5359" s="2"/>
      <c r="V5359">
        <v>0</v>
      </c>
      <c r="W5359">
        <v>0</v>
      </c>
      <c r="X5359">
        <v>0</v>
      </c>
      <c r="Y5359">
        <v>0</v>
      </c>
      <c r="Z5359" s="2"/>
      <c r="AA5359">
        <v>0</v>
      </c>
      <c r="AB5359">
        <v>0</v>
      </c>
      <c r="AC5359">
        <v>0</v>
      </c>
      <c r="AD5359">
        <v>0</v>
      </c>
      <c r="AE5359">
        <v>0</v>
      </c>
      <c r="AF5359" s="2"/>
      <c r="AG5359">
        <v>0</v>
      </c>
    </row>
    <row r="5360" spans="1:33" x14ac:dyDescent="0.3">
      <c r="A5360" s="1" t="s">
        <v>75</v>
      </c>
      <c r="B5360" s="1" t="s">
        <v>32</v>
      </c>
      <c r="C5360">
        <v>10027000477</v>
      </c>
      <c r="D5360" s="2">
        <v>44720.592372685183</v>
      </c>
      <c r="E5360">
        <v>2</v>
      </c>
      <c r="F5360" s="1" t="s">
        <v>92</v>
      </c>
      <c r="G5360" s="2">
        <v>44664.67701388889</v>
      </c>
      <c r="H5360" s="2"/>
      <c r="I5360">
        <v>0</v>
      </c>
      <c r="J5360">
        <v>0</v>
      </c>
      <c r="K5360">
        <v>0</v>
      </c>
      <c r="L5360">
        <v>0</v>
      </c>
      <c r="M5360">
        <v>0</v>
      </c>
      <c r="N5360" s="2"/>
      <c r="O5360" s="2"/>
      <c r="P5360">
        <v>0</v>
      </c>
      <c r="Q5360">
        <v>0</v>
      </c>
      <c r="R5360">
        <v>0</v>
      </c>
      <c r="S5360">
        <v>0</v>
      </c>
      <c r="T5360">
        <v>0</v>
      </c>
      <c r="U5360" s="2"/>
      <c r="V5360">
        <v>0</v>
      </c>
      <c r="W5360">
        <v>0</v>
      </c>
      <c r="X5360">
        <v>0</v>
      </c>
      <c r="Y5360">
        <v>0</v>
      </c>
      <c r="Z5360" s="2"/>
      <c r="AA5360">
        <v>0</v>
      </c>
      <c r="AB5360">
        <v>0</v>
      </c>
      <c r="AC5360">
        <v>0</v>
      </c>
      <c r="AD5360">
        <v>0</v>
      </c>
      <c r="AE5360">
        <v>0</v>
      </c>
      <c r="AF5360" s="2"/>
      <c r="AG5360">
        <v>0</v>
      </c>
    </row>
    <row r="5361" spans="1:33" x14ac:dyDescent="0.3">
      <c r="A5361" s="1" t="s">
        <v>75</v>
      </c>
      <c r="B5361" s="1" t="s">
        <v>32</v>
      </c>
      <c r="C5361">
        <v>10027000476</v>
      </c>
      <c r="D5361" s="2">
        <v>44720.592372685183</v>
      </c>
      <c r="E5361">
        <v>2</v>
      </c>
      <c r="F5361" s="1" t="s">
        <v>92</v>
      </c>
      <c r="G5361" s="2">
        <v>44664.676736111112</v>
      </c>
      <c r="H5361" s="2"/>
      <c r="I5361">
        <v>0</v>
      </c>
      <c r="J5361">
        <v>0</v>
      </c>
      <c r="K5361">
        <v>0</v>
      </c>
      <c r="L5361">
        <v>0</v>
      </c>
      <c r="M5361">
        <v>0</v>
      </c>
      <c r="N5361" s="2"/>
      <c r="O5361" s="2"/>
      <c r="P5361">
        <v>0</v>
      </c>
      <c r="Q5361">
        <v>0</v>
      </c>
      <c r="R5361">
        <v>0</v>
      </c>
      <c r="S5361">
        <v>0</v>
      </c>
      <c r="T5361">
        <v>0</v>
      </c>
      <c r="U5361" s="2"/>
      <c r="V5361">
        <v>0</v>
      </c>
      <c r="W5361">
        <v>0</v>
      </c>
      <c r="X5361">
        <v>0</v>
      </c>
      <c r="Y5361">
        <v>0</v>
      </c>
      <c r="Z5361" s="2"/>
      <c r="AA5361">
        <v>0</v>
      </c>
      <c r="AB5361">
        <v>0</v>
      </c>
      <c r="AC5361">
        <v>0</v>
      </c>
      <c r="AD5361">
        <v>0</v>
      </c>
      <c r="AE5361">
        <v>0</v>
      </c>
      <c r="AF5361" s="2"/>
      <c r="AG5361">
        <v>0</v>
      </c>
    </row>
    <row r="5362" spans="1:33" x14ac:dyDescent="0.3">
      <c r="A5362" s="1" t="s">
        <v>75</v>
      </c>
      <c r="B5362" s="1" t="s">
        <v>32</v>
      </c>
      <c r="C5362">
        <v>10027000475</v>
      </c>
      <c r="D5362" s="2">
        <v>44720.592372685183</v>
      </c>
      <c r="E5362">
        <v>2</v>
      </c>
      <c r="F5362" s="1" t="s">
        <v>92</v>
      </c>
      <c r="G5362" s="2">
        <v>44664.676631944443</v>
      </c>
      <c r="H5362" s="2"/>
      <c r="I5362">
        <v>0</v>
      </c>
      <c r="J5362">
        <v>0</v>
      </c>
      <c r="K5362">
        <v>0</v>
      </c>
      <c r="L5362">
        <v>0</v>
      </c>
      <c r="M5362">
        <v>0</v>
      </c>
      <c r="N5362" s="2"/>
      <c r="O5362" s="2"/>
      <c r="P5362">
        <v>0</v>
      </c>
      <c r="Q5362">
        <v>0</v>
      </c>
      <c r="R5362">
        <v>0</v>
      </c>
      <c r="S5362">
        <v>0</v>
      </c>
      <c r="T5362">
        <v>0</v>
      </c>
      <c r="U5362" s="2"/>
      <c r="V5362">
        <v>0</v>
      </c>
      <c r="W5362">
        <v>0</v>
      </c>
      <c r="X5362">
        <v>0</v>
      </c>
      <c r="Y5362">
        <v>0</v>
      </c>
      <c r="Z5362" s="2"/>
      <c r="AA5362">
        <v>0</v>
      </c>
      <c r="AB5362">
        <v>0</v>
      </c>
      <c r="AC5362">
        <v>0</v>
      </c>
      <c r="AD5362">
        <v>0</v>
      </c>
      <c r="AE5362">
        <v>0</v>
      </c>
      <c r="AF5362" s="2"/>
      <c r="AG5362">
        <v>0</v>
      </c>
    </row>
    <row r="5363" spans="1:33" x14ac:dyDescent="0.3">
      <c r="A5363" s="1" t="s">
        <v>75</v>
      </c>
      <c r="B5363" s="1" t="s">
        <v>32</v>
      </c>
      <c r="C5363">
        <v>10027000474</v>
      </c>
      <c r="D5363" s="2">
        <v>44720.592372685183</v>
      </c>
      <c r="E5363">
        <v>2</v>
      </c>
      <c r="F5363" s="1" t="s">
        <v>92</v>
      </c>
      <c r="G5363" s="2">
        <v>44664.676365740743</v>
      </c>
      <c r="H5363" s="2"/>
      <c r="I5363">
        <v>0</v>
      </c>
      <c r="J5363">
        <v>0</v>
      </c>
      <c r="K5363">
        <v>0</v>
      </c>
      <c r="L5363">
        <v>0</v>
      </c>
      <c r="M5363">
        <v>0</v>
      </c>
      <c r="N5363" s="2"/>
      <c r="O5363" s="2"/>
      <c r="P5363">
        <v>0</v>
      </c>
      <c r="Q5363">
        <v>0</v>
      </c>
      <c r="R5363">
        <v>0</v>
      </c>
      <c r="S5363">
        <v>0</v>
      </c>
      <c r="T5363">
        <v>0</v>
      </c>
      <c r="U5363" s="2"/>
      <c r="V5363">
        <v>0</v>
      </c>
      <c r="W5363">
        <v>0</v>
      </c>
      <c r="X5363">
        <v>0</v>
      </c>
      <c r="Y5363">
        <v>0</v>
      </c>
      <c r="Z5363" s="2"/>
      <c r="AA5363">
        <v>0</v>
      </c>
      <c r="AB5363">
        <v>0</v>
      </c>
      <c r="AC5363">
        <v>0</v>
      </c>
      <c r="AD5363">
        <v>0</v>
      </c>
      <c r="AE5363">
        <v>0</v>
      </c>
      <c r="AF5363" s="2"/>
      <c r="AG5363">
        <v>0</v>
      </c>
    </row>
    <row r="5364" spans="1:33" x14ac:dyDescent="0.3">
      <c r="A5364" s="1" t="s">
        <v>75</v>
      </c>
      <c r="B5364" s="1" t="s">
        <v>32</v>
      </c>
      <c r="C5364">
        <v>10027000473</v>
      </c>
      <c r="D5364" s="2">
        <v>44720.592372685183</v>
      </c>
      <c r="E5364">
        <v>2</v>
      </c>
      <c r="F5364" s="1" t="s">
        <v>92</v>
      </c>
      <c r="G5364" s="2">
        <v>44664.676261574074</v>
      </c>
      <c r="H5364" s="2"/>
      <c r="I5364">
        <v>0</v>
      </c>
      <c r="J5364">
        <v>0</v>
      </c>
      <c r="K5364">
        <v>0</v>
      </c>
      <c r="L5364">
        <v>0</v>
      </c>
      <c r="M5364">
        <v>0</v>
      </c>
      <c r="N5364" s="2"/>
      <c r="O5364" s="2"/>
      <c r="P5364">
        <v>0</v>
      </c>
      <c r="Q5364">
        <v>0</v>
      </c>
      <c r="R5364">
        <v>0</v>
      </c>
      <c r="S5364">
        <v>0</v>
      </c>
      <c r="T5364">
        <v>0</v>
      </c>
      <c r="U5364" s="2"/>
      <c r="V5364">
        <v>0</v>
      </c>
      <c r="W5364">
        <v>0</v>
      </c>
      <c r="X5364">
        <v>0</v>
      </c>
      <c r="Y5364">
        <v>0</v>
      </c>
      <c r="Z5364" s="2"/>
      <c r="AA5364">
        <v>0</v>
      </c>
      <c r="AB5364">
        <v>0</v>
      </c>
      <c r="AC5364">
        <v>0</v>
      </c>
      <c r="AD5364">
        <v>0</v>
      </c>
      <c r="AE5364">
        <v>0</v>
      </c>
      <c r="AF5364" s="2"/>
      <c r="AG5364">
        <v>0</v>
      </c>
    </row>
    <row r="5365" spans="1:33" x14ac:dyDescent="0.3">
      <c r="A5365" s="1" t="s">
        <v>75</v>
      </c>
      <c r="B5365" s="1" t="s">
        <v>32</v>
      </c>
      <c r="C5365">
        <v>10027000472</v>
      </c>
      <c r="D5365" s="2">
        <v>44720.592372685183</v>
      </c>
      <c r="E5365">
        <v>2</v>
      </c>
      <c r="F5365" s="1" t="s">
        <v>92</v>
      </c>
      <c r="G5365" s="2">
        <v>44664.675983796296</v>
      </c>
      <c r="H5365" s="2"/>
      <c r="I5365">
        <v>0</v>
      </c>
      <c r="J5365">
        <v>0</v>
      </c>
      <c r="K5365">
        <v>0</v>
      </c>
      <c r="L5365">
        <v>0</v>
      </c>
      <c r="M5365">
        <v>0</v>
      </c>
      <c r="N5365" s="2"/>
      <c r="O5365" s="2"/>
      <c r="P5365">
        <v>0</v>
      </c>
      <c r="Q5365">
        <v>0</v>
      </c>
      <c r="R5365">
        <v>0</v>
      </c>
      <c r="S5365">
        <v>0</v>
      </c>
      <c r="T5365">
        <v>0</v>
      </c>
      <c r="U5365" s="2"/>
      <c r="V5365">
        <v>0</v>
      </c>
      <c r="W5365">
        <v>0</v>
      </c>
      <c r="X5365">
        <v>0</v>
      </c>
      <c r="Y5365">
        <v>0</v>
      </c>
      <c r="Z5365" s="2"/>
      <c r="AA5365">
        <v>0</v>
      </c>
      <c r="AB5365">
        <v>0</v>
      </c>
      <c r="AC5365">
        <v>0</v>
      </c>
      <c r="AD5365">
        <v>0</v>
      </c>
      <c r="AE5365">
        <v>0</v>
      </c>
      <c r="AF5365" s="2"/>
      <c r="AG5365">
        <v>0</v>
      </c>
    </row>
    <row r="5366" spans="1:33" x14ac:dyDescent="0.3">
      <c r="A5366" s="1" t="s">
        <v>75</v>
      </c>
      <c r="B5366" s="1" t="s">
        <v>32</v>
      </c>
      <c r="C5366">
        <v>10027000471</v>
      </c>
      <c r="D5366" s="2">
        <v>44720.592372685183</v>
      </c>
      <c r="E5366">
        <v>2</v>
      </c>
      <c r="F5366" s="1" t="s">
        <v>92</v>
      </c>
      <c r="G5366" s="2">
        <v>44664.675891203704</v>
      </c>
      <c r="H5366" s="2"/>
      <c r="I5366">
        <v>0</v>
      </c>
      <c r="J5366">
        <v>0</v>
      </c>
      <c r="K5366">
        <v>0</v>
      </c>
      <c r="L5366">
        <v>0</v>
      </c>
      <c r="M5366">
        <v>0</v>
      </c>
      <c r="N5366" s="2"/>
      <c r="O5366" s="2"/>
      <c r="P5366">
        <v>0</v>
      </c>
      <c r="Q5366">
        <v>0</v>
      </c>
      <c r="R5366">
        <v>0</v>
      </c>
      <c r="S5366">
        <v>0</v>
      </c>
      <c r="T5366">
        <v>0</v>
      </c>
      <c r="U5366" s="2"/>
      <c r="V5366">
        <v>0</v>
      </c>
      <c r="W5366">
        <v>0</v>
      </c>
      <c r="X5366">
        <v>0</v>
      </c>
      <c r="Y5366">
        <v>0</v>
      </c>
      <c r="Z5366" s="2"/>
      <c r="AA5366">
        <v>0</v>
      </c>
      <c r="AB5366">
        <v>0</v>
      </c>
      <c r="AC5366">
        <v>0</v>
      </c>
      <c r="AD5366">
        <v>0</v>
      </c>
      <c r="AE5366">
        <v>0</v>
      </c>
      <c r="AF5366" s="2"/>
      <c r="AG5366">
        <v>0</v>
      </c>
    </row>
    <row r="5367" spans="1:33" x14ac:dyDescent="0.3">
      <c r="A5367" s="1" t="s">
        <v>75</v>
      </c>
      <c r="B5367" s="1" t="s">
        <v>32</v>
      </c>
      <c r="C5367">
        <v>10027000470</v>
      </c>
      <c r="D5367" s="2">
        <v>44720.592372685183</v>
      </c>
      <c r="E5367">
        <v>2</v>
      </c>
      <c r="F5367" s="1" t="s">
        <v>92</v>
      </c>
      <c r="G5367" s="2">
        <v>44664.675613425927</v>
      </c>
      <c r="H5367" s="2"/>
      <c r="I5367">
        <v>0</v>
      </c>
      <c r="J5367">
        <v>0</v>
      </c>
      <c r="K5367">
        <v>0</v>
      </c>
      <c r="L5367">
        <v>0</v>
      </c>
      <c r="M5367">
        <v>0</v>
      </c>
      <c r="N5367" s="2"/>
      <c r="O5367" s="2"/>
      <c r="P5367">
        <v>0</v>
      </c>
      <c r="Q5367">
        <v>0</v>
      </c>
      <c r="R5367">
        <v>0</v>
      </c>
      <c r="S5367">
        <v>0</v>
      </c>
      <c r="T5367">
        <v>0</v>
      </c>
      <c r="U5367" s="2"/>
      <c r="V5367">
        <v>0</v>
      </c>
      <c r="W5367">
        <v>0</v>
      </c>
      <c r="X5367">
        <v>0</v>
      </c>
      <c r="Y5367">
        <v>0</v>
      </c>
      <c r="Z5367" s="2"/>
      <c r="AA5367">
        <v>0</v>
      </c>
      <c r="AB5367">
        <v>0</v>
      </c>
      <c r="AC5367">
        <v>0</v>
      </c>
      <c r="AD5367">
        <v>0</v>
      </c>
      <c r="AE5367">
        <v>0</v>
      </c>
      <c r="AF5367" s="2"/>
      <c r="AG5367">
        <v>0</v>
      </c>
    </row>
    <row r="5368" spans="1:33" x14ac:dyDescent="0.3">
      <c r="A5368" s="1" t="s">
        <v>75</v>
      </c>
      <c r="B5368" s="1" t="s">
        <v>32</v>
      </c>
      <c r="C5368">
        <v>10027000469</v>
      </c>
      <c r="D5368" s="2">
        <v>44720.592372685183</v>
      </c>
      <c r="E5368">
        <v>2</v>
      </c>
      <c r="F5368" s="1" t="s">
        <v>92</v>
      </c>
      <c r="G5368" s="2">
        <v>44664.675520833334</v>
      </c>
      <c r="H5368" s="2"/>
      <c r="I5368">
        <v>0</v>
      </c>
      <c r="J5368">
        <v>0</v>
      </c>
      <c r="K5368">
        <v>0</v>
      </c>
      <c r="L5368">
        <v>0</v>
      </c>
      <c r="M5368">
        <v>0</v>
      </c>
      <c r="N5368" s="2"/>
      <c r="O5368" s="2"/>
      <c r="P5368">
        <v>0</v>
      </c>
      <c r="Q5368">
        <v>0</v>
      </c>
      <c r="R5368">
        <v>0</v>
      </c>
      <c r="S5368">
        <v>0</v>
      </c>
      <c r="T5368">
        <v>0</v>
      </c>
      <c r="U5368" s="2"/>
      <c r="V5368">
        <v>0</v>
      </c>
      <c r="W5368">
        <v>0</v>
      </c>
      <c r="X5368">
        <v>0</v>
      </c>
      <c r="Y5368">
        <v>0</v>
      </c>
      <c r="Z5368" s="2"/>
      <c r="AA5368">
        <v>0</v>
      </c>
      <c r="AB5368">
        <v>0</v>
      </c>
      <c r="AC5368">
        <v>0</v>
      </c>
      <c r="AD5368">
        <v>0</v>
      </c>
      <c r="AE5368">
        <v>0</v>
      </c>
      <c r="AF5368" s="2"/>
      <c r="AG5368">
        <v>0</v>
      </c>
    </row>
    <row r="5369" spans="1:33" x14ac:dyDescent="0.3">
      <c r="A5369" s="1" t="s">
        <v>75</v>
      </c>
      <c r="B5369" s="1" t="s">
        <v>32</v>
      </c>
      <c r="C5369">
        <v>10027000468</v>
      </c>
      <c r="D5369" s="2">
        <v>44720.592372685183</v>
      </c>
      <c r="E5369">
        <v>2</v>
      </c>
      <c r="F5369" s="1" t="s">
        <v>92</v>
      </c>
      <c r="G5369" s="2">
        <v>44664.675243055557</v>
      </c>
      <c r="H5369" s="2"/>
      <c r="I5369">
        <v>0</v>
      </c>
      <c r="J5369">
        <v>0</v>
      </c>
      <c r="K5369">
        <v>0</v>
      </c>
      <c r="L5369">
        <v>0</v>
      </c>
      <c r="M5369">
        <v>0</v>
      </c>
      <c r="N5369" s="2"/>
      <c r="O5369" s="2"/>
      <c r="P5369">
        <v>0</v>
      </c>
      <c r="Q5369">
        <v>0</v>
      </c>
      <c r="R5369">
        <v>0</v>
      </c>
      <c r="S5369">
        <v>0</v>
      </c>
      <c r="T5369">
        <v>0</v>
      </c>
      <c r="U5369" s="2"/>
      <c r="V5369">
        <v>0</v>
      </c>
      <c r="W5369">
        <v>0</v>
      </c>
      <c r="X5369">
        <v>0</v>
      </c>
      <c r="Y5369">
        <v>0</v>
      </c>
      <c r="Z5369" s="2"/>
      <c r="AA5369">
        <v>0</v>
      </c>
      <c r="AB5369">
        <v>0</v>
      </c>
      <c r="AC5369">
        <v>0</v>
      </c>
      <c r="AD5369">
        <v>0</v>
      </c>
      <c r="AE5369">
        <v>0</v>
      </c>
      <c r="AF5369" s="2"/>
      <c r="AG5369">
        <v>0</v>
      </c>
    </row>
    <row r="5370" spans="1:33" x14ac:dyDescent="0.3">
      <c r="A5370" s="1" t="s">
        <v>75</v>
      </c>
      <c r="B5370" s="1" t="s">
        <v>32</v>
      </c>
      <c r="C5370">
        <v>10027000467</v>
      </c>
      <c r="D5370" s="2">
        <v>44720.592372685183</v>
      </c>
      <c r="E5370">
        <v>2</v>
      </c>
      <c r="F5370" s="1" t="s">
        <v>92</v>
      </c>
      <c r="G5370" s="2">
        <v>44664.675150462965</v>
      </c>
      <c r="H5370" s="2"/>
      <c r="I5370">
        <v>0</v>
      </c>
      <c r="J5370">
        <v>0</v>
      </c>
      <c r="K5370">
        <v>0</v>
      </c>
      <c r="L5370">
        <v>0</v>
      </c>
      <c r="M5370">
        <v>0</v>
      </c>
      <c r="N5370" s="2"/>
      <c r="O5370" s="2"/>
      <c r="P5370">
        <v>0</v>
      </c>
      <c r="Q5370">
        <v>0</v>
      </c>
      <c r="R5370">
        <v>0</v>
      </c>
      <c r="S5370">
        <v>0</v>
      </c>
      <c r="T5370">
        <v>0</v>
      </c>
      <c r="U5370" s="2"/>
      <c r="V5370">
        <v>0</v>
      </c>
      <c r="W5370">
        <v>0</v>
      </c>
      <c r="X5370">
        <v>0</v>
      </c>
      <c r="Y5370">
        <v>0</v>
      </c>
      <c r="Z5370" s="2"/>
      <c r="AA5370">
        <v>0</v>
      </c>
      <c r="AB5370">
        <v>0</v>
      </c>
      <c r="AC5370">
        <v>0</v>
      </c>
      <c r="AD5370">
        <v>0</v>
      </c>
      <c r="AE5370">
        <v>0</v>
      </c>
      <c r="AF5370" s="2"/>
      <c r="AG5370">
        <v>0</v>
      </c>
    </row>
    <row r="5371" spans="1:33" x14ac:dyDescent="0.3">
      <c r="A5371" s="1" t="s">
        <v>75</v>
      </c>
      <c r="B5371" s="1" t="s">
        <v>32</v>
      </c>
      <c r="C5371">
        <v>10027000466</v>
      </c>
      <c r="D5371" s="2">
        <v>44720.592372685183</v>
      </c>
      <c r="E5371">
        <v>2</v>
      </c>
      <c r="F5371" s="1" t="s">
        <v>92</v>
      </c>
      <c r="G5371" s="2">
        <v>44664.674872685187</v>
      </c>
      <c r="H5371" s="2"/>
      <c r="I5371">
        <v>0</v>
      </c>
      <c r="J5371">
        <v>0</v>
      </c>
      <c r="K5371">
        <v>0</v>
      </c>
      <c r="L5371">
        <v>0</v>
      </c>
      <c r="M5371">
        <v>0</v>
      </c>
      <c r="N5371" s="2"/>
      <c r="O5371" s="2"/>
      <c r="P5371">
        <v>0</v>
      </c>
      <c r="Q5371">
        <v>0</v>
      </c>
      <c r="R5371">
        <v>0</v>
      </c>
      <c r="S5371">
        <v>0</v>
      </c>
      <c r="T5371">
        <v>0</v>
      </c>
      <c r="U5371" s="2"/>
      <c r="V5371">
        <v>0</v>
      </c>
      <c r="W5371">
        <v>0</v>
      </c>
      <c r="X5371">
        <v>0</v>
      </c>
      <c r="Y5371">
        <v>0</v>
      </c>
      <c r="Z5371" s="2"/>
      <c r="AA5371">
        <v>0</v>
      </c>
      <c r="AB5371">
        <v>0</v>
      </c>
      <c r="AC5371">
        <v>0</v>
      </c>
      <c r="AD5371">
        <v>0</v>
      </c>
      <c r="AE5371">
        <v>0</v>
      </c>
      <c r="AF5371" s="2"/>
      <c r="AG5371">
        <v>0</v>
      </c>
    </row>
    <row r="5372" spans="1:33" x14ac:dyDescent="0.3">
      <c r="A5372" s="1" t="s">
        <v>75</v>
      </c>
      <c r="B5372" s="1" t="s">
        <v>32</v>
      </c>
      <c r="C5372">
        <v>10027000465</v>
      </c>
      <c r="D5372" s="2">
        <v>44720.592372685183</v>
      </c>
      <c r="E5372">
        <v>2</v>
      </c>
      <c r="F5372" s="1" t="s">
        <v>92</v>
      </c>
      <c r="G5372" s="2">
        <v>44664.674768518518</v>
      </c>
      <c r="H5372" s="2"/>
      <c r="I5372">
        <v>0</v>
      </c>
      <c r="J5372">
        <v>0</v>
      </c>
      <c r="K5372">
        <v>0</v>
      </c>
      <c r="L5372">
        <v>0</v>
      </c>
      <c r="M5372">
        <v>0</v>
      </c>
      <c r="N5372" s="2"/>
      <c r="O5372" s="2"/>
      <c r="P5372">
        <v>0</v>
      </c>
      <c r="Q5372">
        <v>0</v>
      </c>
      <c r="R5372">
        <v>0</v>
      </c>
      <c r="S5372">
        <v>0</v>
      </c>
      <c r="T5372">
        <v>0</v>
      </c>
      <c r="U5372" s="2"/>
      <c r="V5372">
        <v>0</v>
      </c>
      <c r="W5372">
        <v>0</v>
      </c>
      <c r="X5372">
        <v>0</v>
      </c>
      <c r="Y5372">
        <v>0</v>
      </c>
      <c r="Z5372" s="2"/>
      <c r="AA5372">
        <v>0</v>
      </c>
      <c r="AB5372">
        <v>0</v>
      </c>
      <c r="AC5372">
        <v>0</v>
      </c>
      <c r="AD5372">
        <v>0</v>
      </c>
      <c r="AE5372">
        <v>0</v>
      </c>
      <c r="AF5372" s="2"/>
      <c r="AG5372">
        <v>0</v>
      </c>
    </row>
    <row r="5373" spans="1:33" x14ac:dyDescent="0.3">
      <c r="A5373" s="1" t="s">
        <v>75</v>
      </c>
      <c r="B5373" s="1" t="s">
        <v>32</v>
      </c>
      <c r="C5373">
        <v>10027000464</v>
      </c>
      <c r="D5373" s="2">
        <v>44720.592372685183</v>
      </c>
      <c r="E5373">
        <v>2</v>
      </c>
      <c r="F5373" s="1" t="s">
        <v>92</v>
      </c>
      <c r="G5373" s="2">
        <v>44664.674490740741</v>
      </c>
      <c r="H5373" s="2"/>
      <c r="I5373">
        <v>0</v>
      </c>
      <c r="J5373">
        <v>0</v>
      </c>
      <c r="K5373">
        <v>0</v>
      </c>
      <c r="L5373">
        <v>0</v>
      </c>
      <c r="M5373">
        <v>0</v>
      </c>
      <c r="N5373" s="2"/>
      <c r="O5373" s="2"/>
      <c r="P5373">
        <v>0</v>
      </c>
      <c r="Q5373">
        <v>0</v>
      </c>
      <c r="R5373">
        <v>0</v>
      </c>
      <c r="S5373">
        <v>0</v>
      </c>
      <c r="T5373">
        <v>0</v>
      </c>
      <c r="U5373" s="2"/>
      <c r="V5373">
        <v>0</v>
      </c>
      <c r="W5373">
        <v>0</v>
      </c>
      <c r="X5373">
        <v>0</v>
      </c>
      <c r="Y5373">
        <v>0</v>
      </c>
      <c r="Z5373" s="2"/>
      <c r="AA5373">
        <v>0</v>
      </c>
      <c r="AB5373">
        <v>0</v>
      </c>
      <c r="AC5373">
        <v>0</v>
      </c>
      <c r="AD5373">
        <v>0</v>
      </c>
      <c r="AE5373">
        <v>0</v>
      </c>
      <c r="AF5373" s="2"/>
      <c r="AG5373">
        <v>0</v>
      </c>
    </row>
    <row r="5374" spans="1:33" x14ac:dyDescent="0.3">
      <c r="A5374" s="1" t="s">
        <v>75</v>
      </c>
      <c r="B5374" s="1" t="s">
        <v>32</v>
      </c>
      <c r="C5374">
        <v>10027000463</v>
      </c>
      <c r="D5374" s="2">
        <v>44720.592372685183</v>
      </c>
      <c r="E5374">
        <v>2</v>
      </c>
      <c r="F5374" s="1" t="s">
        <v>92</v>
      </c>
      <c r="G5374" s="2">
        <v>44664.674398148149</v>
      </c>
      <c r="H5374" s="2"/>
      <c r="I5374">
        <v>0</v>
      </c>
      <c r="J5374">
        <v>0</v>
      </c>
      <c r="K5374">
        <v>0</v>
      </c>
      <c r="L5374">
        <v>0</v>
      </c>
      <c r="M5374">
        <v>0</v>
      </c>
      <c r="N5374" s="2"/>
      <c r="O5374" s="2"/>
      <c r="P5374">
        <v>0</v>
      </c>
      <c r="Q5374">
        <v>0</v>
      </c>
      <c r="R5374">
        <v>0</v>
      </c>
      <c r="S5374">
        <v>0</v>
      </c>
      <c r="T5374">
        <v>0</v>
      </c>
      <c r="U5374" s="2"/>
      <c r="V5374">
        <v>0</v>
      </c>
      <c r="W5374">
        <v>0</v>
      </c>
      <c r="X5374">
        <v>0</v>
      </c>
      <c r="Y5374">
        <v>0</v>
      </c>
      <c r="Z5374" s="2"/>
      <c r="AA5374">
        <v>0</v>
      </c>
      <c r="AB5374">
        <v>0</v>
      </c>
      <c r="AC5374">
        <v>0</v>
      </c>
      <c r="AD5374">
        <v>0</v>
      </c>
      <c r="AE5374">
        <v>0</v>
      </c>
      <c r="AF5374" s="2"/>
      <c r="AG5374">
        <v>0</v>
      </c>
    </row>
    <row r="5375" spans="1:33" x14ac:dyDescent="0.3">
      <c r="A5375" s="1" t="s">
        <v>75</v>
      </c>
      <c r="B5375" s="1" t="s">
        <v>32</v>
      </c>
      <c r="C5375">
        <v>10027000462</v>
      </c>
      <c r="D5375" s="2">
        <v>44720.592372685183</v>
      </c>
      <c r="E5375">
        <v>2</v>
      </c>
      <c r="F5375" s="1" t="s">
        <v>92</v>
      </c>
      <c r="G5375" s="2">
        <v>44664.674120370371</v>
      </c>
      <c r="H5375" s="2"/>
      <c r="I5375">
        <v>0</v>
      </c>
      <c r="J5375">
        <v>0</v>
      </c>
      <c r="K5375">
        <v>0</v>
      </c>
      <c r="L5375">
        <v>0</v>
      </c>
      <c r="M5375">
        <v>0</v>
      </c>
      <c r="N5375" s="2"/>
      <c r="O5375" s="2"/>
      <c r="P5375">
        <v>0</v>
      </c>
      <c r="Q5375">
        <v>0</v>
      </c>
      <c r="R5375">
        <v>0</v>
      </c>
      <c r="S5375">
        <v>0</v>
      </c>
      <c r="T5375">
        <v>0</v>
      </c>
      <c r="U5375" s="2"/>
      <c r="V5375">
        <v>0</v>
      </c>
      <c r="W5375">
        <v>0</v>
      </c>
      <c r="X5375">
        <v>0</v>
      </c>
      <c r="Y5375">
        <v>0</v>
      </c>
      <c r="Z5375" s="2"/>
      <c r="AA5375">
        <v>0</v>
      </c>
      <c r="AB5375">
        <v>0</v>
      </c>
      <c r="AC5375">
        <v>0</v>
      </c>
      <c r="AD5375">
        <v>0</v>
      </c>
      <c r="AE5375">
        <v>0</v>
      </c>
      <c r="AF5375" s="2"/>
      <c r="AG5375">
        <v>0</v>
      </c>
    </row>
    <row r="5376" spans="1:33" x14ac:dyDescent="0.3">
      <c r="A5376" s="1" t="s">
        <v>75</v>
      </c>
      <c r="B5376" s="1" t="s">
        <v>32</v>
      </c>
      <c r="C5376">
        <v>10027000461</v>
      </c>
      <c r="D5376" s="2">
        <v>44720.592372685183</v>
      </c>
      <c r="E5376">
        <v>2</v>
      </c>
      <c r="F5376" s="1" t="s">
        <v>92</v>
      </c>
      <c r="G5376" s="2">
        <v>44664.674027777779</v>
      </c>
      <c r="H5376" s="2"/>
      <c r="I5376">
        <v>0</v>
      </c>
      <c r="J5376">
        <v>0</v>
      </c>
      <c r="K5376">
        <v>0</v>
      </c>
      <c r="L5376">
        <v>0</v>
      </c>
      <c r="M5376">
        <v>0</v>
      </c>
      <c r="N5376" s="2"/>
      <c r="O5376" s="2"/>
      <c r="P5376">
        <v>0</v>
      </c>
      <c r="Q5376">
        <v>0</v>
      </c>
      <c r="R5376">
        <v>0</v>
      </c>
      <c r="S5376">
        <v>0</v>
      </c>
      <c r="T5376">
        <v>0</v>
      </c>
      <c r="U5376" s="2"/>
      <c r="V5376">
        <v>0</v>
      </c>
      <c r="W5376">
        <v>0</v>
      </c>
      <c r="X5376">
        <v>0</v>
      </c>
      <c r="Y5376">
        <v>0</v>
      </c>
      <c r="Z5376" s="2"/>
      <c r="AA5376">
        <v>0</v>
      </c>
      <c r="AB5376">
        <v>0</v>
      </c>
      <c r="AC5376">
        <v>0</v>
      </c>
      <c r="AD5376">
        <v>0</v>
      </c>
      <c r="AE5376">
        <v>0</v>
      </c>
      <c r="AF5376" s="2"/>
      <c r="AG5376">
        <v>0</v>
      </c>
    </row>
    <row r="5377" spans="1:33" x14ac:dyDescent="0.3">
      <c r="A5377" s="1" t="s">
        <v>75</v>
      </c>
      <c r="B5377" s="1" t="s">
        <v>32</v>
      </c>
      <c r="C5377">
        <v>10027000460</v>
      </c>
      <c r="D5377" s="2">
        <v>44720.592372685183</v>
      </c>
      <c r="E5377">
        <v>2</v>
      </c>
      <c r="F5377" s="1" t="s">
        <v>92</v>
      </c>
      <c r="G5377" s="2">
        <v>44664.673750000002</v>
      </c>
      <c r="H5377" s="2"/>
      <c r="I5377">
        <v>0</v>
      </c>
      <c r="J5377">
        <v>0</v>
      </c>
      <c r="K5377">
        <v>0</v>
      </c>
      <c r="L5377">
        <v>0</v>
      </c>
      <c r="M5377">
        <v>0</v>
      </c>
      <c r="N5377" s="2"/>
      <c r="O5377" s="2"/>
      <c r="P5377">
        <v>0</v>
      </c>
      <c r="Q5377">
        <v>0</v>
      </c>
      <c r="R5377">
        <v>0</v>
      </c>
      <c r="S5377">
        <v>0</v>
      </c>
      <c r="T5377">
        <v>0</v>
      </c>
      <c r="U5377" s="2"/>
      <c r="V5377">
        <v>0</v>
      </c>
      <c r="W5377">
        <v>0</v>
      </c>
      <c r="X5377">
        <v>0</v>
      </c>
      <c r="Y5377">
        <v>0</v>
      </c>
      <c r="Z5377" s="2"/>
      <c r="AA5377">
        <v>0</v>
      </c>
      <c r="AB5377">
        <v>0</v>
      </c>
      <c r="AC5377">
        <v>0</v>
      </c>
      <c r="AD5377">
        <v>0</v>
      </c>
      <c r="AE5377">
        <v>0</v>
      </c>
      <c r="AF5377" s="2"/>
      <c r="AG5377">
        <v>0</v>
      </c>
    </row>
    <row r="5378" spans="1:33" x14ac:dyDescent="0.3">
      <c r="A5378" s="1" t="s">
        <v>75</v>
      </c>
      <c r="B5378" s="1" t="s">
        <v>32</v>
      </c>
      <c r="C5378">
        <v>10027000459</v>
      </c>
      <c r="D5378" s="2">
        <v>44720.592372685183</v>
      </c>
      <c r="E5378">
        <v>2</v>
      </c>
      <c r="F5378" s="1" t="s">
        <v>92</v>
      </c>
      <c r="G5378" s="2">
        <v>44664.673657407409</v>
      </c>
      <c r="H5378" s="2"/>
      <c r="I5378">
        <v>0</v>
      </c>
      <c r="J5378">
        <v>0</v>
      </c>
      <c r="K5378">
        <v>0</v>
      </c>
      <c r="L5378">
        <v>0</v>
      </c>
      <c r="M5378">
        <v>0</v>
      </c>
      <c r="N5378" s="2"/>
      <c r="O5378" s="2"/>
      <c r="P5378">
        <v>0</v>
      </c>
      <c r="Q5378">
        <v>0</v>
      </c>
      <c r="R5378">
        <v>0</v>
      </c>
      <c r="S5378">
        <v>0</v>
      </c>
      <c r="T5378">
        <v>0</v>
      </c>
      <c r="U5378" s="2"/>
      <c r="V5378">
        <v>0</v>
      </c>
      <c r="W5378">
        <v>0</v>
      </c>
      <c r="X5378">
        <v>0</v>
      </c>
      <c r="Y5378">
        <v>0</v>
      </c>
      <c r="Z5378" s="2"/>
      <c r="AA5378">
        <v>0</v>
      </c>
      <c r="AB5378">
        <v>0</v>
      </c>
      <c r="AC5378">
        <v>0</v>
      </c>
      <c r="AD5378">
        <v>0</v>
      </c>
      <c r="AE5378">
        <v>0</v>
      </c>
      <c r="AF5378" s="2"/>
      <c r="AG5378">
        <v>0</v>
      </c>
    </row>
    <row r="5379" spans="1:33" x14ac:dyDescent="0.3">
      <c r="A5379" s="1" t="s">
        <v>75</v>
      </c>
      <c r="B5379" s="1" t="s">
        <v>32</v>
      </c>
      <c r="C5379">
        <v>10027000458</v>
      </c>
      <c r="D5379" s="2">
        <v>44720.592372685183</v>
      </c>
      <c r="E5379">
        <v>2</v>
      </c>
      <c r="F5379" s="1" t="s">
        <v>92</v>
      </c>
      <c r="G5379" s="2">
        <v>44664.673379629632</v>
      </c>
      <c r="H5379" s="2"/>
      <c r="I5379">
        <v>0</v>
      </c>
      <c r="J5379">
        <v>0</v>
      </c>
      <c r="K5379">
        <v>0</v>
      </c>
      <c r="L5379">
        <v>0</v>
      </c>
      <c r="M5379">
        <v>0</v>
      </c>
      <c r="N5379" s="2"/>
      <c r="O5379" s="2"/>
      <c r="P5379">
        <v>0</v>
      </c>
      <c r="Q5379">
        <v>0</v>
      </c>
      <c r="R5379">
        <v>0</v>
      </c>
      <c r="S5379">
        <v>0</v>
      </c>
      <c r="T5379">
        <v>0</v>
      </c>
      <c r="U5379" s="2"/>
      <c r="V5379">
        <v>0</v>
      </c>
      <c r="W5379">
        <v>0</v>
      </c>
      <c r="X5379">
        <v>0</v>
      </c>
      <c r="Y5379">
        <v>0</v>
      </c>
      <c r="Z5379" s="2"/>
      <c r="AA5379">
        <v>0</v>
      </c>
      <c r="AB5379">
        <v>0</v>
      </c>
      <c r="AC5379">
        <v>0</v>
      </c>
      <c r="AD5379">
        <v>0</v>
      </c>
      <c r="AE5379">
        <v>0</v>
      </c>
      <c r="AF5379" s="2"/>
      <c r="AG5379">
        <v>0</v>
      </c>
    </row>
    <row r="5380" spans="1:33" x14ac:dyDescent="0.3">
      <c r="A5380" s="1" t="s">
        <v>75</v>
      </c>
      <c r="B5380" s="1" t="s">
        <v>32</v>
      </c>
      <c r="C5380">
        <v>10027000457</v>
      </c>
      <c r="D5380" s="2">
        <v>44720.592372685183</v>
      </c>
      <c r="E5380">
        <v>2</v>
      </c>
      <c r="F5380" s="1" t="s">
        <v>92</v>
      </c>
      <c r="G5380" s="2">
        <v>44664.67328703704</v>
      </c>
      <c r="H5380" s="2"/>
      <c r="I5380">
        <v>0</v>
      </c>
      <c r="J5380">
        <v>0</v>
      </c>
      <c r="K5380">
        <v>0</v>
      </c>
      <c r="L5380">
        <v>0</v>
      </c>
      <c r="M5380">
        <v>0</v>
      </c>
      <c r="N5380" s="2"/>
      <c r="O5380" s="2"/>
      <c r="P5380">
        <v>0</v>
      </c>
      <c r="Q5380">
        <v>0</v>
      </c>
      <c r="R5380">
        <v>0</v>
      </c>
      <c r="S5380">
        <v>0</v>
      </c>
      <c r="T5380">
        <v>0</v>
      </c>
      <c r="U5380" s="2"/>
      <c r="V5380">
        <v>0</v>
      </c>
      <c r="W5380">
        <v>0</v>
      </c>
      <c r="X5380">
        <v>0</v>
      </c>
      <c r="Y5380">
        <v>0</v>
      </c>
      <c r="Z5380" s="2"/>
      <c r="AA5380">
        <v>0</v>
      </c>
      <c r="AB5380">
        <v>0</v>
      </c>
      <c r="AC5380">
        <v>0</v>
      </c>
      <c r="AD5380">
        <v>0</v>
      </c>
      <c r="AE5380">
        <v>0</v>
      </c>
      <c r="AF5380" s="2"/>
      <c r="AG5380">
        <v>0</v>
      </c>
    </row>
    <row r="5381" spans="1:33" x14ac:dyDescent="0.3">
      <c r="A5381" s="1" t="s">
        <v>75</v>
      </c>
      <c r="B5381" s="1" t="s">
        <v>32</v>
      </c>
      <c r="C5381">
        <v>10027000456</v>
      </c>
      <c r="D5381" s="2">
        <v>44720.592372685183</v>
      </c>
      <c r="E5381">
        <v>2</v>
      </c>
      <c r="F5381" s="1" t="s">
        <v>92</v>
      </c>
      <c r="G5381" s="2">
        <v>44664.673009259262</v>
      </c>
      <c r="H5381" s="2"/>
      <c r="I5381">
        <v>0</v>
      </c>
      <c r="J5381">
        <v>0</v>
      </c>
      <c r="K5381">
        <v>0</v>
      </c>
      <c r="L5381">
        <v>0</v>
      </c>
      <c r="M5381">
        <v>0</v>
      </c>
      <c r="N5381" s="2"/>
      <c r="O5381" s="2"/>
      <c r="P5381">
        <v>0</v>
      </c>
      <c r="Q5381">
        <v>0</v>
      </c>
      <c r="R5381">
        <v>0</v>
      </c>
      <c r="S5381">
        <v>0</v>
      </c>
      <c r="T5381">
        <v>0</v>
      </c>
      <c r="U5381" s="2"/>
      <c r="V5381">
        <v>0</v>
      </c>
      <c r="W5381">
        <v>0</v>
      </c>
      <c r="X5381">
        <v>0</v>
      </c>
      <c r="Y5381">
        <v>0</v>
      </c>
      <c r="Z5381" s="2"/>
      <c r="AA5381">
        <v>0</v>
      </c>
      <c r="AB5381">
        <v>0</v>
      </c>
      <c r="AC5381">
        <v>0</v>
      </c>
      <c r="AD5381">
        <v>0</v>
      </c>
      <c r="AE5381">
        <v>0</v>
      </c>
      <c r="AF5381" s="2"/>
      <c r="AG5381">
        <v>0</v>
      </c>
    </row>
    <row r="5382" spans="1:33" x14ac:dyDescent="0.3">
      <c r="A5382" s="1" t="s">
        <v>75</v>
      </c>
      <c r="B5382" s="1" t="s">
        <v>32</v>
      </c>
      <c r="C5382">
        <v>10027000455</v>
      </c>
      <c r="D5382" s="2">
        <v>44720.592372685183</v>
      </c>
      <c r="E5382">
        <v>2</v>
      </c>
      <c r="F5382" s="1" t="s">
        <v>92</v>
      </c>
      <c r="G5382" s="2">
        <v>44664.672905092593</v>
      </c>
      <c r="H5382" s="2"/>
      <c r="I5382">
        <v>0</v>
      </c>
      <c r="J5382">
        <v>0</v>
      </c>
      <c r="K5382">
        <v>0</v>
      </c>
      <c r="L5382">
        <v>0</v>
      </c>
      <c r="M5382">
        <v>0</v>
      </c>
      <c r="N5382" s="2"/>
      <c r="O5382" s="2"/>
      <c r="P5382">
        <v>0</v>
      </c>
      <c r="Q5382">
        <v>0</v>
      </c>
      <c r="R5382">
        <v>0</v>
      </c>
      <c r="S5382">
        <v>0</v>
      </c>
      <c r="T5382">
        <v>0</v>
      </c>
      <c r="U5382" s="2"/>
      <c r="V5382">
        <v>0</v>
      </c>
      <c r="W5382">
        <v>0</v>
      </c>
      <c r="X5382">
        <v>0</v>
      </c>
      <c r="Y5382">
        <v>0</v>
      </c>
      <c r="Z5382" s="2"/>
      <c r="AA5382">
        <v>0</v>
      </c>
      <c r="AB5382">
        <v>0</v>
      </c>
      <c r="AC5382">
        <v>0</v>
      </c>
      <c r="AD5382">
        <v>0</v>
      </c>
      <c r="AE5382">
        <v>0</v>
      </c>
      <c r="AF5382" s="2"/>
      <c r="AG5382">
        <v>0</v>
      </c>
    </row>
    <row r="5383" spans="1:33" x14ac:dyDescent="0.3">
      <c r="A5383" s="1" t="s">
        <v>75</v>
      </c>
      <c r="B5383" s="1" t="s">
        <v>32</v>
      </c>
      <c r="C5383">
        <v>10027000454</v>
      </c>
      <c r="D5383" s="2">
        <v>44720.592372685183</v>
      </c>
      <c r="E5383">
        <v>2</v>
      </c>
      <c r="F5383" s="1" t="s">
        <v>92</v>
      </c>
      <c r="G5383" s="2">
        <v>44664.672627314816</v>
      </c>
      <c r="H5383" s="2"/>
      <c r="I5383">
        <v>0</v>
      </c>
      <c r="J5383">
        <v>0</v>
      </c>
      <c r="K5383">
        <v>0</v>
      </c>
      <c r="L5383">
        <v>0</v>
      </c>
      <c r="M5383">
        <v>0</v>
      </c>
      <c r="N5383" s="2"/>
      <c r="O5383" s="2"/>
      <c r="P5383">
        <v>0</v>
      </c>
      <c r="Q5383">
        <v>0</v>
      </c>
      <c r="R5383">
        <v>0</v>
      </c>
      <c r="S5383">
        <v>0</v>
      </c>
      <c r="T5383">
        <v>0</v>
      </c>
      <c r="U5383" s="2"/>
      <c r="V5383">
        <v>0</v>
      </c>
      <c r="W5383">
        <v>0</v>
      </c>
      <c r="X5383">
        <v>0</v>
      </c>
      <c r="Y5383">
        <v>0</v>
      </c>
      <c r="Z5383" s="2"/>
      <c r="AA5383">
        <v>0</v>
      </c>
      <c r="AB5383">
        <v>0</v>
      </c>
      <c r="AC5383">
        <v>0</v>
      </c>
      <c r="AD5383">
        <v>0</v>
      </c>
      <c r="AE5383">
        <v>0</v>
      </c>
      <c r="AF5383" s="2"/>
      <c r="AG5383">
        <v>0</v>
      </c>
    </row>
    <row r="5384" spans="1:33" x14ac:dyDescent="0.3">
      <c r="A5384" s="1" t="s">
        <v>75</v>
      </c>
      <c r="B5384" s="1" t="s">
        <v>32</v>
      </c>
      <c r="C5384">
        <v>10027000453</v>
      </c>
      <c r="D5384" s="2">
        <v>44720.592372685183</v>
      </c>
      <c r="E5384">
        <v>2</v>
      </c>
      <c r="F5384" s="1" t="s">
        <v>92</v>
      </c>
      <c r="G5384" s="2">
        <v>44664.672534722224</v>
      </c>
      <c r="H5384" s="2"/>
      <c r="I5384">
        <v>0</v>
      </c>
      <c r="J5384">
        <v>0</v>
      </c>
      <c r="K5384">
        <v>0</v>
      </c>
      <c r="L5384">
        <v>0</v>
      </c>
      <c r="M5384">
        <v>0</v>
      </c>
      <c r="N5384" s="2"/>
      <c r="O5384" s="2"/>
      <c r="P5384">
        <v>0</v>
      </c>
      <c r="Q5384">
        <v>0</v>
      </c>
      <c r="R5384">
        <v>0</v>
      </c>
      <c r="S5384">
        <v>0</v>
      </c>
      <c r="T5384">
        <v>0</v>
      </c>
      <c r="U5384" s="2"/>
      <c r="V5384">
        <v>0</v>
      </c>
      <c r="W5384">
        <v>0</v>
      </c>
      <c r="X5384">
        <v>0</v>
      </c>
      <c r="Y5384">
        <v>0</v>
      </c>
      <c r="Z5384" s="2"/>
      <c r="AA5384">
        <v>0</v>
      </c>
      <c r="AB5384">
        <v>0</v>
      </c>
      <c r="AC5384">
        <v>0</v>
      </c>
      <c r="AD5384">
        <v>0</v>
      </c>
      <c r="AE5384">
        <v>0</v>
      </c>
      <c r="AF5384" s="2"/>
      <c r="AG5384">
        <v>0</v>
      </c>
    </row>
    <row r="5385" spans="1:33" x14ac:dyDescent="0.3">
      <c r="A5385" s="1" t="s">
        <v>75</v>
      </c>
      <c r="B5385" s="1" t="s">
        <v>32</v>
      </c>
      <c r="C5385">
        <v>10027000452</v>
      </c>
      <c r="D5385" s="2">
        <v>44720.592372685183</v>
      </c>
      <c r="E5385">
        <v>2</v>
      </c>
      <c r="F5385" s="1" t="s">
        <v>92</v>
      </c>
      <c r="G5385" s="2">
        <v>44664.672256944446</v>
      </c>
      <c r="H5385" s="2"/>
      <c r="I5385">
        <v>0</v>
      </c>
      <c r="J5385">
        <v>0</v>
      </c>
      <c r="K5385">
        <v>0</v>
      </c>
      <c r="L5385">
        <v>0</v>
      </c>
      <c r="M5385">
        <v>0</v>
      </c>
      <c r="N5385" s="2"/>
      <c r="O5385" s="2"/>
      <c r="P5385">
        <v>0</v>
      </c>
      <c r="Q5385">
        <v>0</v>
      </c>
      <c r="R5385">
        <v>0</v>
      </c>
      <c r="S5385">
        <v>0</v>
      </c>
      <c r="T5385">
        <v>0</v>
      </c>
      <c r="U5385" s="2"/>
      <c r="V5385">
        <v>0</v>
      </c>
      <c r="W5385">
        <v>0</v>
      </c>
      <c r="X5385">
        <v>0</v>
      </c>
      <c r="Y5385">
        <v>0</v>
      </c>
      <c r="Z5385" s="2"/>
      <c r="AA5385">
        <v>0</v>
      </c>
      <c r="AB5385">
        <v>0</v>
      </c>
      <c r="AC5385">
        <v>0</v>
      </c>
      <c r="AD5385">
        <v>0</v>
      </c>
      <c r="AE5385">
        <v>0</v>
      </c>
      <c r="AF5385" s="2"/>
      <c r="AG5385">
        <v>0</v>
      </c>
    </row>
    <row r="5386" spans="1:33" x14ac:dyDescent="0.3">
      <c r="A5386" s="1" t="s">
        <v>75</v>
      </c>
      <c r="B5386" s="1" t="s">
        <v>32</v>
      </c>
      <c r="C5386">
        <v>10027000451</v>
      </c>
      <c r="D5386" s="2">
        <v>44720.592372685183</v>
      </c>
      <c r="E5386">
        <v>2</v>
      </c>
      <c r="F5386" s="1" t="s">
        <v>92</v>
      </c>
      <c r="G5386" s="2">
        <v>44664.672164351854</v>
      </c>
      <c r="H5386" s="2"/>
      <c r="I5386">
        <v>0</v>
      </c>
      <c r="J5386">
        <v>0</v>
      </c>
      <c r="K5386">
        <v>0</v>
      </c>
      <c r="L5386">
        <v>0</v>
      </c>
      <c r="M5386">
        <v>0</v>
      </c>
      <c r="N5386" s="2"/>
      <c r="O5386" s="2"/>
      <c r="P5386">
        <v>0</v>
      </c>
      <c r="Q5386">
        <v>0</v>
      </c>
      <c r="R5386">
        <v>0</v>
      </c>
      <c r="S5386">
        <v>0</v>
      </c>
      <c r="T5386">
        <v>0</v>
      </c>
      <c r="U5386" s="2"/>
      <c r="V5386">
        <v>0</v>
      </c>
      <c r="W5386">
        <v>0</v>
      </c>
      <c r="X5386">
        <v>0</v>
      </c>
      <c r="Y5386">
        <v>0</v>
      </c>
      <c r="Z5386" s="2"/>
      <c r="AA5386">
        <v>0</v>
      </c>
      <c r="AB5386">
        <v>0</v>
      </c>
      <c r="AC5386">
        <v>0</v>
      </c>
      <c r="AD5386">
        <v>0</v>
      </c>
      <c r="AE5386">
        <v>0</v>
      </c>
      <c r="AF5386" s="2"/>
      <c r="AG5386">
        <v>0</v>
      </c>
    </row>
    <row r="5387" spans="1:33" x14ac:dyDescent="0.3">
      <c r="A5387" s="1" t="s">
        <v>75</v>
      </c>
      <c r="B5387" s="1" t="s">
        <v>32</v>
      </c>
      <c r="C5387">
        <v>10027000450</v>
      </c>
      <c r="D5387" s="2">
        <v>44720.592372685183</v>
      </c>
      <c r="E5387">
        <v>2</v>
      </c>
      <c r="F5387" s="1" t="s">
        <v>92</v>
      </c>
      <c r="G5387" s="2">
        <v>44664.671886574077</v>
      </c>
      <c r="H5387" s="2"/>
      <c r="I5387">
        <v>0</v>
      </c>
      <c r="J5387">
        <v>0</v>
      </c>
      <c r="K5387">
        <v>0</v>
      </c>
      <c r="L5387">
        <v>0</v>
      </c>
      <c r="M5387">
        <v>0</v>
      </c>
      <c r="N5387" s="2"/>
      <c r="O5387" s="2"/>
      <c r="P5387">
        <v>0</v>
      </c>
      <c r="Q5387">
        <v>0</v>
      </c>
      <c r="R5387">
        <v>0</v>
      </c>
      <c r="S5387">
        <v>0</v>
      </c>
      <c r="T5387">
        <v>0</v>
      </c>
      <c r="U5387" s="2"/>
      <c r="V5387">
        <v>0</v>
      </c>
      <c r="W5387">
        <v>0</v>
      </c>
      <c r="X5387">
        <v>0</v>
      </c>
      <c r="Y5387">
        <v>0</v>
      </c>
      <c r="Z5387" s="2"/>
      <c r="AA5387">
        <v>0</v>
      </c>
      <c r="AB5387">
        <v>0</v>
      </c>
      <c r="AC5387">
        <v>0</v>
      </c>
      <c r="AD5387">
        <v>0</v>
      </c>
      <c r="AE5387">
        <v>0</v>
      </c>
      <c r="AF5387" s="2"/>
      <c r="AG5387">
        <v>0</v>
      </c>
    </row>
    <row r="5388" spans="1:33" x14ac:dyDescent="0.3">
      <c r="A5388" s="1" t="s">
        <v>75</v>
      </c>
      <c r="B5388" s="1" t="s">
        <v>32</v>
      </c>
      <c r="C5388">
        <v>10027000449</v>
      </c>
      <c r="D5388" s="2">
        <v>44720.592372685183</v>
      </c>
      <c r="E5388">
        <v>2</v>
      </c>
      <c r="F5388" s="1" t="s">
        <v>92</v>
      </c>
      <c r="G5388" s="2">
        <v>44664.671793981484</v>
      </c>
      <c r="H5388" s="2"/>
      <c r="I5388">
        <v>0</v>
      </c>
      <c r="J5388">
        <v>0</v>
      </c>
      <c r="K5388">
        <v>0</v>
      </c>
      <c r="L5388">
        <v>0</v>
      </c>
      <c r="M5388">
        <v>0</v>
      </c>
      <c r="N5388" s="2"/>
      <c r="O5388" s="2"/>
      <c r="P5388">
        <v>0</v>
      </c>
      <c r="Q5388">
        <v>0</v>
      </c>
      <c r="R5388">
        <v>0</v>
      </c>
      <c r="S5388">
        <v>0</v>
      </c>
      <c r="T5388">
        <v>0</v>
      </c>
      <c r="U5388" s="2"/>
      <c r="V5388">
        <v>0</v>
      </c>
      <c r="W5388">
        <v>0</v>
      </c>
      <c r="X5388">
        <v>0</v>
      </c>
      <c r="Y5388">
        <v>0</v>
      </c>
      <c r="Z5388" s="2"/>
      <c r="AA5388">
        <v>0</v>
      </c>
      <c r="AB5388">
        <v>0</v>
      </c>
      <c r="AC5388">
        <v>0</v>
      </c>
      <c r="AD5388">
        <v>0</v>
      </c>
      <c r="AE5388">
        <v>0</v>
      </c>
      <c r="AF5388" s="2"/>
      <c r="AG5388">
        <v>0</v>
      </c>
    </row>
    <row r="5389" spans="1:33" x14ac:dyDescent="0.3">
      <c r="A5389" s="1" t="s">
        <v>75</v>
      </c>
      <c r="B5389" s="1" t="s">
        <v>32</v>
      </c>
      <c r="C5389">
        <v>10027000448</v>
      </c>
      <c r="D5389" s="2">
        <v>44720.592372685183</v>
      </c>
      <c r="E5389">
        <v>2</v>
      </c>
      <c r="F5389" s="1" t="s">
        <v>92</v>
      </c>
      <c r="G5389" s="2">
        <v>44664.671516203707</v>
      </c>
      <c r="H5389" s="2"/>
      <c r="I5389">
        <v>0</v>
      </c>
      <c r="J5389">
        <v>0</v>
      </c>
      <c r="K5389">
        <v>0</v>
      </c>
      <c r="L5389">
        <v>0</v>
      </c>
      <c r="M5389">
        <v>0</v>
      </c>
      <c r="N5389" s="2"/>
      <c r="O5389" s="2"/>
      <c r="P5389">
        <v>0</v>
      </c>
      <c r="Q5389">
        <v>0</v>
      </c>
      <c r="R5389">
        <v>0</v>
      </c>
      <c r="S5389">
        <v>0</v>
      </c>
      <c r="T5389">
        <v>0</v>
      </c>
      <c r="U5389" s="2"/>
      <c r="V5389">
        <v>0</v>
      </c>
      <c r="W5389">
        <v>0</v>
      </c>
      <c r="X5389">
        <v>0</v>
      </c>
      <c r="Y5389">
        <v>0</v>
      </c>
      <c r="Z5389" s="2"/>
      <c r="AA5389">
        <v>0</v>
      </c>
      <c r="AB5389">
        <v>0</v>
      </c>
      <c r="AC5389">
        <v>0</v>
      </c>
      <c r="AD5389">
        <v>0</v>
      </c>
      <c r="AE5389">
        <v>0</v>
      </c>
      <c r="AF5389" s="2"/>
      <c r="AG5389">
        <v>0</v>
      </c>
    </row>
    <row r="5390" spans="1:33" x14ac:dyDescent="0.3">
      <c r="A5390" s="1" t="s">
        <v>75</v>
      </c>
      <c r="B5390" s="1" t="s">
        <v>32</v>
      </c>
      <c r="C5390">
        <v>10027000447</v>
      </c>
      <c r="D5390" s="2">
        <v>44720.592372685183</v>
      </c>
      <c r="E5390">
        <v>2</v>
      </c>
      <c r="F5390" s="1" t="s">
        <v>92</v>
      </c>
      <c r="G5390" s="2">
        <v>44664.671423611115</v>
      </c>
      <c r="H5390" s="2"/>
      <c r="I5390">
        <v>0</v>
      </c>
      <c r="J5390">
        <v>0</v>
      </c>
      <c r="K5390">
        <v>0</v>
      </c>
      <c r="L5390">
        <v>0</v>
      </c>
      <c r="M5390">
        <v>0</v>
      </c>
      <c r="N5390" s="2"/>
      <c r="O5390" s="2"/>
      <c r="P5390">
        <v>0</v>
      </c>
      <c r="Q5390">
        <v>0</v>
      </c>
      <c r="R5390">
        <v>0</v>
      </c>
      <c r="S5390">
        <v>0</v>
      </c>
      <c r="T5390">
        <v>0</v>
      </c>
      <c r="U5390" s="2"/>
      <c r="V5390">
        <v>0</v>
      </c>
      <c r="W5390">
        <v>0</v>
      </c>
      <c r="X5390">
        <v>0</v>
      </c>
      <c r="Y5390">
        <v>0</v>
      </c>
      <c r="Z5390" s="2"/>
      <c r="AA5390">
        <v>0</v>
      </c>
      <c r="AB5390">
        <v>0</v>
      </c>
      <c r="AC5390">
        <v>0</v>
      </c>
      <c r="AD5390">
        <v>0</v>
      </c>
      <c r="AE5390">
        <v>0</v>
      </c>
      <c r="AF5390" s="2"/>
      <c r="AG5390">
        <v>0</v>
      </c>
    </row>
    <row r="5391" spans="1:33" x14ac:dyDescent="0.3">
      <c r="A5391" s="1" t="s">
        <v>75</v>
      </c>
      <c r="B5391" s="1" t="s">
        <v>32</v>
      </c>
      <c r="C5391">
        <v>10027000446</v>
      </c>
      <c r="D5391" s="2">
        <v>44720.592372685183</v>
      </c>
      <c r="E5391">
        <v>2</v>
      </c>
      <c r="F5391" s="1" t="s">
        <v>92</v>
      </c>
      <c r="G5391" s="2">
        <v>44664.67114583333</v>
      </c>
      <c r="H5391" s="2"/>
      <c r="I5391">
        <v>0</v>
      </c>
      <c r="J5391">
        <v>0</v>
      </c>
      <c r="K5391">
        <v>0</v>
      </c>
      <c r="L5391">
        <v>0</v>
      </c>
      <c r="M5391">
        <v>0</v>
      </c>
      <c r="N5391" s="2"/>
      <c r="O5391" s="2"/>
      <c r="P5391">
        <v>0</v>
      </c>
      <c r="Q5391">
        <v>0</v>
      </c>
      <c r="R5391">
        <v>0</v>
      </c>
      <c r="S5391">
        <v>0</v>
      </c>
      <c r="T5391">
        <v>0</v>
      </c>
      <c r="U5391" s="2"/>
      <c r="V5391">
        <v>0</v>
      </c>
      <c r="W5391">
        <v>0</v>
      </c>
      <c r="X5391">
        <v>0</v>
      </c>
      <c r="Y5391">
        <v>0</v>
      </c>
      <c r="Z5391" s="2"/>
      <c r="AA5391">
        <v>0</v>
      </c>
      <c r="AB5391">
        <v>0</v>
      </c>
      <c r="AC5391">
        <v>0</v>
      </c>
      <c r="AD5391">
        <v>0</v>
      </c>
      <c r="AE5391">
        <v>0</v>
      </c>
      <c r="AF5391" s="2"/>
      <c r="AG5391">
        <v>0</v>
      </c>
    </row>
    <row r="5392" spans="1:33" x14ac:dyDescent="0.3">
      <c r="A5392" s="1" t="s">
        <v>75</v>
      </c>
      <c r="B5392" s="1" t="s">
        <v>32</v>
      </c>
      <c r="C5392">
        <v>10027000445</v>
      </c>
      <c r="D5392" s="2">
        <v>44720.592372685183</v>
      </c>
      <c r="E5392">
        <v>2</v>
      </c>
      <c r="F5392" s="1" t="s">
        <v>92</v>
      </c>
      <c r="G5392" s="2">
        <v>44664.671041666668</v>
      </c>
      <c r="H5392" s="2"/>
      <c r="I5392">
        <v>0</v>
      </c>
      <c r="J5392">
        <v>0</v>
      </c>
      <c r="K5392">
        <v>0</v>
      </c>
      <c r="L5392">
        <v>0</v>
      </c>
      <c r="M5392">
        <v>0</v>
      </c>
      <c r="N5392" s="2"/>
      <c r="O5392" s="2"/>
      <c r="P5392">
        <v>0</v>
      </c>
      <c r="Q5392">
        <v>0</v>
      </c>
      <c r="R5392">
        <v>0</v>
      </c>
      <c r="S5392">
        <v>0</v>
      </c>
      <c r="T5392">
        <v>0</v>
      </c>
      <c r="U5392" s="2"/>
      <c r="V5392">
        <v>0</v>
      </c>
      <c r="W5392">
        <v>0</v>
      </c>
      <c r="X5392">
        <v>0</v>
      </c>
      <c r="Y5392">
        <v>0</v>
      </c>
      <c r="Z5392" s="2"/>
      <c r="AA5392">
        <v>0</v>
      </c>
      <c r="AB5392">
        <v>0</v>
      </c>
      <c r="AC5392">
        <v>0</v>
      </c>
      <c r="AD5392">
        <v>0</v>
      </c>
      <c r="AE5392">
        <v>0</v>
      </c>
      <c r="AF5392" s="2"/>
      <c r="AG5392">
        <v>0</v>
      </c>
    </row>
    <row r="5393" spans="1:33" x14ac:dyDescent="0.3">
      <c r="A5393" s="1" t="s">
        <v>75</v>
      </c>
      <c r="B5393" s="1" t="s">
        <v>32</v>
      </c>
      <c r="C5393">
        <v>10027000444</v>
      </c>
      <c r="D5393" s="2">
        <v>44720.592372685183</v>
      </c>
      <c r="E5393">
        <v>2</v>
      </c>
      <c r="F5393" s="1" t="s">
        <v>92</v>
      </c>
      <c r="G5393" s="2">
        <v>44664.670763888891</v>
      </c>
      <c r="H5393" s="2"/>
      <c r="I5393">
        <v>0</v>
      </c>
      <c r="J5393">
        <v>0</v>
      </c>
      <c r="K5393">
        <v>0</v>
      </c>
      <c r="L5393">
        <v>0</v>
      </c>
      <c r="M5393">
        <v>0</v>
      </c>
      <c r="N5393" s="2"/>
      <c r="O5393" s="2"/>
      <c r="P5393">
        <v>0</v>
      </c>
      <c r="Q5393">
        <v>0</v>
      </c>
      <c r="R5393">
        <v>0</v>
      </c>
      <c r="S5393">
        <v>0</v>
      </c>
      <c r="T5393">
        <v>0</v>
      </c>
      <c r="U5393" s="2"/>
      <c r="V5393">
        <v>0</v>
      </c>
      <c r="W5393">
        <v>0</v>
      </c>
      <c r="X5393">
        <v>0</v>
      </c>
      <c r="Y5393">
        <v>0</v>
      </c>
      <c r="Z5393" s="2"/>
      <c r="AA5393">
        <v>0</v>
      </c>
      <c r="AB5393">
        <v>0</v>
      </c>
      <c r="AC5393">
        <v>0</v>
      </c>
      <c r="AD5393">
        <v>0</v>
      </c>
      <c r="AE5393">
        <v>0</v>
      </c>
      <c r="AF5393" s="2"/>
      <c r="AG5393">
        <v>0</v>
      </c>
    </row>
    <row r="5394" spans="1:33" x14ac:dyDescent="0.3">
      <c r="A5394" s="1" t="s">
        <v>75</v>
      </c>
      <c r="B5394" s="1" t="s">
        <v>32</v>
      </c>
      <c r="C5394">
        <v>10027000443</v>
      </c>
      <c r="D5394" s="2">
        <v>44720.592372685183</v>
      </c>
      <c r="E5394">
        <v>2</v>
      </c>
      <c r="F5394" s="1" t="s">
        <v>92</v>
      </c>
      <c r="G5394" s="2">
        <v>44664.670671296299</v>
      </c>
      <c r="H5394" s="2"/>
      <c r="I5394">
        <v>0</v>
      </c>
      <c r="J5394">
        <v>0</v>
      </c>
      <c r="K5394">
        <v>0</v>
      </c>
      <c r="L5394">
        <v>0</v>
      </c>
      <c r="M5394">
        <v>0</v>
      </c>
      <c r="N5394" s="2"/>
      <c r="O5394" s="2"/>
      <c r="P5394">
        <v>0</v>
      </c>
      <c r="Q5394">
        <v>0</v>
      </c>
      <c r="R5394">
        <v>0</v>
      </c>
      <c r="S5394">
        <v>0</v>
      </c>
      <c r="T5394">
        <v>0</v>
      </c>
      <c r="U5394" s="2"/>
      <c r="V5394">
        <v>0</v>
      </c>
      <c r="W5394">
        <v>0</v>
      </c>
      <c r="X5394">
        <v>0</v>
      </c>
      <c r="Y5394">
        <v>0</v>
      </c>
      <c r="Z5394" s="2"/>
      <c r="AA5394">
        <v>0</v>
      </c>
      <c r="AB5394">
        <v>0</v>
      </c>
      <c r="AC5394">
        <v>0</v>
      </c>
      <c r="AD5394">
        <v>0</v>
      </c>
      <c r="AE5394">
        <v>0</v>
      </c>
      <c r="AF5394" s="2"/>
      <c r="AG5394">
        <v>0</v>
      </c>
    </row>
    <row r="5395" spans="1:33" x14ac:dyDescent="0.3">
      <c r="A5395" s="1" t="s">
        <v>75</v>
      </c>
      <c r="B5395" s="1" t="s">
        <v>32</v>
      </c>
      <c r="C5395">
        <v>10027000442</v>
      </c>
      <c r="D5395" s="2">
        <v>44720.592372685183</v>
      </c>
      <c r="E5395">
        <v>2</v>
      </c>
      <c r="F5395" s="1" t="s">
        <v>92</v>
      </c>
      <c r="G5395" s="2">
        <v>44664.670393518521</v>
      </c>
      <c r="H5395" s="2"/>
      <c r="I5395">
        <v>0</v>
      </c>
      <c r="J5395">
        <v>0</v>
      </c>
      <c r="K5395">
        <v>0</v>
      </c>
      <c r="L5395">
        <v>0</v>
      </c>
      <c r="M5395">
        <v>0</v>
      </c>
      <c r="N5395" s="2"/>
      <c r="O5395" s="2"/>
      <c r="P5395">
        <v>0</v>
      </c>
      <c r="Q5395">
        <v>0</v>
      </c>
      <c r="R5395">
        <v>0</v>
      </c>
      <c r="S5395">
        <v>0</v>
      </c>
      <c r="T5395">
        <v>0</v>
      </c>
      <c r="U5395" s="2"/>
      <c r="V5395">
        <v>0</v>
      </c>
      <c r="W5395">
        <v>0</v>
      </c>
      <c r="X5395">
        <v>0</v>
      </c>
      <c r="Y5395">
        <v>0</v>
      </c>
      <c r="Z5395" s="2"/>
      <c r="AA5395">
        <v>0</v>
      </c>
      <c r="AB5395">
        <v>0</v>
      </c>
      <c r="AC5395">
        <v>0</v>
      </c>
      <c r="AD5395">
        <v>0</v>
      </c>
      <c r="AE5395">
        <v>0</v>
      </c>
      <c r="AF5395" s="2"/>
      <c r="AG5395">
        <v>0</v>
      </c>
    </row>
    <row r="5396" spans="1:33" x14ac:dyDescent="0.3">
      <c r="A5396" s="1" t="s">
        <v>75</v>
      </c>
      <c r="B5396" s="1" t="s">
        <v>32</v>
      </c>
      <c r="C5396">
        <v>10027000441</v>
      </c>
      <c r="D5396" s="2">
        <v>44720.592372685183</v>
      </c>
      <c r="E5396">
        <v>2</v>
      </c>
      <c r="F5396" s="1" t="s">
        <v>92</v>
      </c>
      <c r="G5396" s="2">
        <v>44664.670300925929</v>
      </c>
      <c r="H5396" s="2"/>
      <c r="I5396">
        <v>0</v>
      </c>
      <c r="J5396">
        <v>0</v>
      </c>
      <c r="K5396">
        <v>0</v>
      </c>
      <c r="L5396">
        <v>0</v>
      </c>
      <c r="M5396">
        <v>0</v>
      </c>
      <c r="N5396" s="2"/>
      <c r="O5396" s="2"/>
      <c r="P5396">
        <v>0</v>
      </c>
      <c r="Q5396">
        <v>0</v>
      </c>
      <c r="R5396">
        <v>0</v>
      </c>
      <c r="S5396">
        <v>0</v>
      </c>
      <c r="T5396">
        <v>0</v>
      </c>
      <c r="U5396" s="2"/>
      <c r="V5396">
        <v>0</v>
      </c>
      <c r="W5396">
        <v>0</v>
      </c>
      <c r="X5396">
        <v>0</v>
      </c>
      <c r="Y5396">
        <v>0</v>
      </c>
      <c r="Z5396" s="2"/>
      <c r="AA5396">
        <v>0</v>
      </c>
      <c r="AB5396">
        <v>0</v>
      </c>
      <c r="AC5396">
        <v>0</v>
      </c>
      <c r="AD5396">
        <v>0</v>
      </c>
      <c r="AE5396">
        <v>0</v>
      </c>
      <c r="AF5396" s="2"/>
      <c r="AG5396">
        <v>0</v>
      </c>
    </row>
    <row r="5397" spans="1:33" x14ac:dyDescent="0.3">
      <c r="A5397" s="1" t="s">
        <v>75</v>
      </c>
      <c r="B5397" s="1" t="s">
        <v>32</v>
      </c>
      <c r="C5397">
        <v>10027000440</v>
      </c>
      <c r="D5397" s="2">
        <v>44720.592372685183</v>
      </c>
      <c r="E5397">
        <v>2</v>
      </c>
      <c r="F5397" s="1" t="s">
        <v>92</v>
      </c>
      <c r="G5397" s="2">
        <v>44664.670023148145</v>
      </c>
      <c r="H5397" s="2"/>
      <c r="I5397">
        <v>0</v>
      </c>
      <c r="J5397">
        <v>0</v>
      </c>
      <c r="K5397">
        <v>0</v>
      </c>
      <c r="L5397">
        <v>0</v>
      </c>
      <c r="M5397">
        <v>0</v>
      </c>
      <c r="N5397" s="2"/>
      <c r="O5397" s="2"/>
      <c r="P5397">
        <v>0</v>
      </c>
      <c r="Q5397">
        <v>0</v>
      </c>
      <c r="R5397">
        <v>0</v>
      </c>
      <c r="S5397">
        <v>0</v>
      </c>
      <c r="T5397">
        <v>0</v>
      </c>
      <c r="U5397" s="2"/>
      <c r="V5397">
        <v>0</v>
      </c>
      <c r="W5397">
        <v>0</v>
      </c>
      <c r="X5397">
        <v>0</v>
      </c>
      <c r="Y5397">
        <v>0</v>
      </c>
      <c r="Z5397" s="2"/>
      <c r="AA5397">
        <v>0</v>
      </c>
      <c r="AB5397">
        <v>0</v>
      </c>
      <c r="AC5397">
        <v>0</v>
      </c>
      <c r="AD5397">
        <v>0</v>
      </c>
      <c r="AE5397">
        <v>0</v>
      </c>
      <c r="AF5397" s="2"/>
      <c r="AG5397">
        <v>0</v>
      </c>
    </row>
    <row r="5398" spans="1:33" x14ac:dyDescent="0.3">
      <c r="A5398" s="1" t="s">
        <v>75</v>
      </c>
      <c r="B5398" s="1" t="s">
        <v>32</v>
      </c>
      <c r="C5398">
        <v>10027000439</v>
      </c>
      <c r="D5398" s="2">
        <v>44720.592372685183</v>
      </c>
      <c r="E5398">
        <v>2</v>
      </c>
      <c r="F5398" s="1" t="s">
        <v>92</v>
      </c>
      <c r="G5398" s="2">
        <v>44664.669930555552</v>
      </c>
      <c r="H5398" s="2"/>
      <c r="I5398">
        <v>0</v>
      </c>
      <c r="J5398">
        <v>0</v>
      </c>
      <c r="K5398">
        <v>0</v>
      </c>
      <c r="L5398">
        <v>0</v>
      </c>
      <c r="M5398">
        <v>0</v>
      </c>
      <c r="N5398" s="2"/>
      <c r="O5398" s="2"/>
      <c r="P5398">
        <v>0</v>
      </c>
      <c r="Q5398">
        <v>0</v>
      </c>
      <c r="R5398">
        <v>0</v>
      </c>
      <c r="S5398">
        <v>0</v>
      </c>
      <c r="T5398">
        <v>0</v>
      </c>
      <c r="U5398" s="2"/>
      <c r="V5398">
        <v>0</v>
      </c>
      <c r="W5398">
        <v>0</v>
      </c>
      <c r="X5398">
        <v>0</v>
      </c>
      <c r="Y5398">
        <v>0</v>
      </c>
      <c r="Z5398" s="2"/>
      <c r="AA5398">
        <v>0</v>
      </c>
      <c r="AB5398">
        <v>0</v>
      </c>
      <c r="AC5398">
        <v>0</v>
      </c>
      <c r="AD5398">
        <v>0</v>
      </c>
      <c r="AE5398">
        <v>0</v>
      </c>
      <c r="AF5398" s="2"/>
      <c r="AG5398">
        <v>0</v>
      </c>
    </row>
    <row r="5399" spans="1:33" x14ac:dyDescent="0.3">
      <c r="A5399" s="1" t="s">
        <v>75</v>
      </c>
      <c r="B5399" s="1" t="s">
        <v>32</v>
      </c>
      <c r="C5399">
        <v>10027000438</v>
      </c>
      <c r="D5399" s="2">
        <v>44720.592372685183</v>
      </c>
      <c r="E5399">
        <v>2</v>
      </c>
      <c r="F5399" s="1" t="s">
        <v>92</v>
      </c>
      <c r="G5399" s="2">
        <v>44664.669652777775</v>
      </c>
      <c r="H5399" s="2"/>
      <c r="I5399">
        <v>0</v>
      </c>
      <c r="J5399">
        <v>0</v>
      </c>
      <c r="K5399">
        <v>0</v>
      </c>
      <c r="L5399">
        <v>0</v>
      </c>
      <c r="M5399">
        <v>0</v>
      </c>
      <c r="N5399" s="2"/>
      <c r="O5399" s="2"/>
      <c r="P5399">
        <v>0</v>
      </c>
      <c r="Q5399">
        <v>0</v>
      </c>
      <c r="R5399">
        <v>0</v>
      </c>
      <c r="S5399">
        <v>0</v>
      </c>
      <c r="T5399">
        <v>0</v>
      </c>
      <c r="U5399" s="2"/>
      <c r="V5399">
        <v>0</v>
      </c>
      <c r="W5399">
        <v>0</v>
      </c>
      <c r="X5399">
        <v>0</v>
      </c>
      <c r="Y5399">
        <v>0</v>
      </c>
      <c r="Z5399" s="2"/>
      <c r="AA5399">
        <v>0</v>
      </c>
      <c r="AB5399">
        <v>0</v>
      </c>
      <c r="AC5399">
        <v>0</v>
      </c>
      <c r="AD5399">
        <v>0</v>
      </c>
      <c r="AE5399">
        <v>0</v>
      </c>
      <c r="AF5399" s="2"/>
      <c r="AG5399">
        <v>0</v>
      </c>
    </row>
    <row r="5400" spans="1:33" x14ac:dyDescent="0.3">
      <c r="A5400" s="1" t="s">
        <v>75</v>
      </c>
      <c r="B5400" s="1" t="s">
        <v>32</v>
      </c>
      <c r="C5400">
        <v>10027000437</v>
      </c>
      <c r="D5400" s="2">
        <v>44720.592372685183</v>
      </c>
      <c r="E5400">
        <v>2</v>
      </c>
      <c r="F5400" s="1" t="s">
        <v>92</v>
      </c>
      <c r="G5400" s="2">
        <v>44664.669548611113</v>
      </c>
      <c r="H5400" s="2"/>
      <c r="I5400">
        <v>0</v>
      </c>
      <c r="J5400">
        <v>0</v>
      </c>
      <c r="K5400">
        <v>0</v>
      </c>
      <c r="L5400">
        <v>0</v>
      </c>
      <c r="M5400">
        <v>0</v>
      </c>
      <c r="N5400" s="2"/>
      <c r="O5400" s="2"/>
      <c r="P5400">
        <v>0</v>
      </c>
      <c r="Q5400">
        <v>0</v>
      </c>
      <c r="R5400">
        <v>0</v>
      </c>
      <c r="S5400">
        <v>0</v>
      </c>
      <c r="T5400">
        <v>0</v>
      </c>
      <c r="U5400" s="2"/>
      <c r="V5400">
        <v>0</v>
      </c>
      <c r="W5400">
        <v>0</v>
      </c>
      <c r="X5400">
        <v>0</v>
      </c>
      <c r="Y5400">
        <v>0</v>
      </c>
      <c r="Z5400" s="2"/>
      <c r="AA5400">
        <v>0</v>
      </c>
      <c r="AB5400">
        <v>0</v>
      </c>
      <c r="AC5400">
        <v>0</v>
      </c>
      <c r="AD5400">
        <v>0</v>
      </c>
      <c r="AE5400">
        <v>0</v>
      </c>
      <c r="AF5400" s="2"/>
      <c r="AG5400">
        <v>0</v>
      </c>
    </row>
    <row r="5401" spans="1:33" x14ac:dyDescent="0.3">
      <c r="A5401" s="1" t="s">
        <v>75</v>
      </c>
      <c r="B5401" s="1" t="s">
        <v>32</v>
      </c>
      <c r="C5401">
        <v>10027000436</v>
      </c>
      <c r="D5401" s="2">
        <v>44720.592372685183</v>
      </c>
      <c r="E5401">
        <v>2</v>
      </c>
      <c r="F5401" s="1" t="s">
        <v>92</v>
      </c>
      <c r="G5401" s="2">
        <v>44664.669270833336</v>
      </c>
      <c r="H5401" s="2"/>
      <c r="I5401">
        <v>0</v>
      </c>
      <c r="J5401">
        <v>0</v>
      </c>
      <c r="K5401">
        <v>0</v>
      </c>
      <c r="L5401">
        <v>0</v>
      </c>
      <c r="M5401">
        <v>0</v>
      </c>
      <c r="N5401" s="2"/>
      <c r="O5401" s="2"/>
      <c r="P5401">
        <v>0</v>
      </c>
      <c r="Q5401">
        <v>0</v>
      </c>
      <c r="R5401">
        <v>0</v>
      </c>
      <c r="S5401">
        <v>0</v>
      </c>
      <c r="T5401">
        <v>0</v>
      </c>
      <c r="U5401" s="2"/>
      <c r="V5401">
        <v>0</v>
      </c>
      <c r="W5401">
        <v>0</v>
      </c>
      <c r="X5401">
        <v>0</v>
      </c>
      <c r="Y5401">
        <v>0</v>
      </c>
      <c r="Z5401" s="2"/>
      <c r="AA5401">
        <v>0</v>
      </c>
      <c r="AB5401">
        <v>0</v>
      </c>
      <c r="AC5401">
        <v>0</v>
      </c>
      <c r="AD5401">
        <v>0</v>
      </c>
      <c r="AE5401">
        <v>0</v>
      </c>
      <c r="AF5401" s="2"/>
      <c r="AG5401">
        <v>0</v>
      </c>
    </row>
    <row r="5402" spans="1:33" x14ac:dyDescent="0.3">
      <c r="A5402" s="1" t="s">
        <v>75</v>
      </c>
      <c r="B5402" s="1" t="s">
        <v>32</v>
      </c>
      <c r="C5402">
        <v>10027000435</v>
      </c>
      <c r="D5402" s="2">
        <v>44720.592372685183</v>
      </c>
      <c r="E5402">
        <v>2</v>
      </c>
      <c r="F5402" s="1" t="s">
        <v>92</v>
      </c>
      <c r="G5402" s="2">
        <v>44664.669178240743</v>
      </c>
      <c r="H5402" s="2"/>
      <c r="I5402">
        <v>0</v>
      </c>
      <c r="J5402">
        <v>0</v>
      </c>
      <c r="K5402">
        <v>0</v>
      </c>
      <c r="L5402">
        <v>0</v>
      </c>
      <c r="M5402">
        <v>0</v>
      </c>
      <c r="N5402" s="2"/>
      <c r="O5402" s="2"/>
      <c r="P5402">
        <v>0</v>
      </c>
      <c r="Q5402">
        <v>0</v>
      </c>
      <c r="R5402">
        <v>0</v>
      </c>
      <c r="S5402">
        <v>0</v>
      </c>
      <c r="T5402">
        <v>0</v>
      </c>
      <c r="U5402" s="2"/>
      <c r="V5402">
        <v>0</v>
      </c>
      <c r="W5402">
        <v>0</v>
      </c>
      <c r="X5402">
        <v>0</v>
      </c>
      <c r="Y5402">
        <v>0</v>
      </c>
      <c r="Z5402" s="2"/>
      <c r="AA5402">
        <v>0</v>
      </c>
      <c r="AB5402">
        <v>0</v>
      </c>
      <c r="AC5402">
        <v>0</v>
      </c>
      <c r="AD5402">
        <v>0</v>
      </c>
      <c r="AE5402">
        <v>0</v>
      </c>
      <c r="AF5402" s="2"/>
      <c r="AG5402">
        <v>0</v>
      </c>
    </row>
    <row r="5403" spans="1:33" x14ac:dyDescent="0.3">
      <c r="A5403" s="1" t="s">
        <v>75</v>
      </c>
      <c r="B5403" s="1" t="s">
        <v>32</v>
      </c>
      <c r="C5403">
        <v>10027000434</v>
      </c>
      <c r="D5403" s="2">
        <v>44720.592372685183</v>
      </c>
      <c r="E5403">
        <v>2</v>
      </c>
      <c r="F5403" s="1" t="s">
        <v>92</v>
      </c>
      <c r="G5403" s="2">
        <v>44664.668900462966</v>
      </c>
      <c r="H5403" s="2"/>
      <c r="I5403">
        <v>0</v>
      </c>
      <c r="J5403">
        <v>0</v>
      </c>
      <c r="K5403">
        <v>0</v>
      </c>
      <c r="L5403">
        <v>0</v>
      </c>
      <c r="M5403">
        <v>0</v>
      </c>
      <c r="N5403" s="2"/>
      <c r="O5403" s="2"/>
      <c r="P5403">
        <v>0</v>
      </c>
      <c r="Q5403">
        <v>0</v>
      </c>
      <c r="R5403">
        <v>0</v>
      </c>
      <c r="S5403">
        <v>0</v>
      </c>
      <c r="T5403">
        <v>0</v>
      </c>
      <c r="U5403" s="2"/>
      <c r="V5403">
        <v>0</v>
      </c>
      <c r="W5403">
        <v>0</v>
      </c>
      <c r="X5403">
        <v>0</v>
      </c>
      <c r="Y5403">
        <v>0</v>
      </c>
      <c r="Z5403" s="2"/>
      <c r="AA5403">
        <v>0</v>
      </c>
      <c r="AB5403">
        <v>0</v>
      </c>
      <c r="AC5403">
        <v>0</v>
      </c>
      <c r="AD5403">
        <v>0</v>
      </c>
      <c r="AE5403">
        <v>0</v>
      </c>
      <c r="AF5403" s="2"/>
      <c r="AG5403">
        <v>0</v>
      </c>
    </row>
    <row r="5404" spans="1:33" x14ac:dyDescent="0.3">
      <c r="A5404" s="1" t="s">
        <v>75</v>
      </c>
      <c r="B5404" s="1" t="s">
        <v>32</v>
      </c>
      <c r="C5404">
        <v>10027000433</v>
      </c>
      <c r="D5404" s="2">
        <v>44720.592372685183</v>
      </c>
      <c r="E5404">
        <v>2</v>
      </c>
      <c r="F5404" s="1" t="s">
        <v>92</v>
      </c>
      <c r="G5404" s="2">
        <v>44664.668807870374</v>
      </c>
      <c r="H5404" s="2"/>
      <c r="I5404">
        <v>0</v>
      </c>
      <c r="J5404">
        <v>0</v>
      </c>
      <c r="K5404">
        <v>0</v>
      </c>
      <c r="L5404">
        <v>0</v>
      </c>
      <c r="M5404">
        <v>0</v>
      </c>
      <c r="N5404" s="2"/>
      <c r="O5404" s="2"/>
      <c r="P5404">
        <v>0</v>
      </c>
      <c r="Q5404">
        <v>0</v>
      </c>
      <c r="R5404">
        <v>0</v>
      </c>
      <c r="S5404">
        <v>0</v>
      </c>
      <c r="T5404">
        <v>0</v>
      </c>
      <c r="U5404" s="2"/>
      <c r="V5404">
        <v>0</v>
      </c>
      <c r="W5404">
        <v>0</v>
      </c>
      <c r="X5404">
        <v>0</v>
      </c>
      <c r="Y5404">
        <v>0</v>
      </c>
      <c r="Z5404" s="2"/>
      <c r="AA5404">
        <v>0</v>
      </c>
      <c r="AB5404">
        <v>0</v>
      </c>
      <c r="AC5404">
        <v>0</v>
      </c>
      <c r="AD5404">
        <v>0</v>
      </c>
      <c r="AE5404">
        <v>0</v>
      </c>
      <c r="AF5404" s="2"/>
      <c r="AG5404">
        <v>0</v>
      </c>
    </row>
    <row r="5405" spans="1:33" x14ac:dyDescent="0.3">
      <c r="A5405" s="1" t="s">
        <v>75</v>
      </c>
      <c r="B5405" s="1" t="s">
        <v>32</v>
      </c>
      <c r="C5405">
        <v>10027000432</v>
      </c>
      <c r="D5405" s="2">
        <v>44720.592372685183</v>
      </c>
      <c r="E5405">
        <v>502</v>
      </c>
      <c r="F5405" s="1" t="s">
        <v>88</v>
      </c>
      <c r="G5405" s="2">
        <v>44664.668530092589</v>
      </c>
      <c r="H5405" s="2">
        <v>44695.383217592593</v>
      </c>
      <c r="I5405">
        <v>2</v>
      </c>
      <c r="J5405">
        <v>1</v>
      </c>
      <c r="K5405">
        <v>1</v>
      </c>
      <c r="L5405">
        <v>151.67999267578125</v>
      </c>
      <c r="M5405">
        <v>1</v>
      </c>
      <c r="N5405" s="2">
        <v>44695.384085648147</v>
      </c>
      <c r="O5405" s="2">
        <v>44695.384282407409</v>
      </c>
      <c r="P5405">
        <v>135</v>
      </c>
      <c r="Q5405">
        <v>12812.900390625</v>
      </c>
      <c r="R5405">
        <v>0.12812900543212891</v>
      </c>
      <c r="S5405">
        <v>0</v>
      </c>
      <c r="T5405">
        <v>5</v>
      </c>
      <c r="U5405" s="2"/>
      <c r="V5405">
        <v>0</v>
      </c>
      <c r="W5405">
        <v>0</v>
      </c>
      <c r="X5405">
        <v>0</v>
      </c>
      <c r="Y5405">
        <v>0</v>
      </c>
      <c r="Z5405" s="2"/>
      <c r="AA5405">
        <v>0</v>
      </c>
      <c r="AB5405">
        <v>0</v>
      </c>
      <c r="AC5405">
        <v>0</v>
      </c>
      <c r="AD5405">
        <v>0</v>
      </c>
      <c r="AE5405">
        <v>0</v>
      </c>
      <c r="AF5405" s="2"/>
      <c r="AG5405">
        <v>0</v>
      </c>
    </row>
    <row r="5406" spans="1:33" x14ac:dyDescent="0.3">
      <c r="A5406" s="1" t="s">
        <v>75</v>
      </c>
      <c r="B5406" s="1" t="s">
        <v>32</v>
      </c>
      <c r="C5406">
        <v>10027000431</v>
      </c>
      <c r="D5406" s="2">
        <v>44720.592372685183</v>
      </c>
      <c r="E5406">
        <v>2</v>
      </c>
      <c r="F5406" s="1" t="s">
        <v>92</v>
      </c>
      <c r="G5406" s="2">
        <v>44664.668437499997</v>
      </c>
      <c r="H5406" s="2"/>
      <c r="I5406">
        <v>0</v>
      </c>
      <c r="J5406">
        <v>0</v>
      </c>
      <c r="K5406">
        <v>0</v>
      </c>
      <c r="L5406">
        <v>0</v>
      </c>
      <c r="M5406">
        <v>0</v>
      </c>
      <c r="N5406" s="2"/>
      <c r="O5406" s="2"/>
      <c r="P5406">
        <v>0</v>
      </c>
      <c r="Q5406">
        <v>0</v>
      </c>
      <c r="R5406">
        <v>0</v>
      </c>
      <c r="S5406">
        <v>0</v>
      </c>
      <c r="T5406">
        <v>0</v>
      </c>
      <c r="U5406" s="2"/>
      <c r="V5406">
        <v>0</v>
      </c>
      <c r="W5406">
        <v>0</v>
      </c>
      <c r="X5406">
        <v>0</v>
      </c>
      <c r="Y5406">
        <v>0</v>
      </c>
      <c r="Z5406" s="2"/>
      <c r="AA5406">
        <v>0</v>
      </c>
      <c r="AB5406">
        <v>0</v>
      </c>
      <c r="AC5406">
        <v>0</v>
      </c>
      <c r="AD5406">
        <v>0</v>
      </c>
      <c r="AE5406">
        <v>0</v>
      </c>
      <c r="AF5406" s="2"/>
      <c r="AG5406">
        <v>0</v>
      </c>
    </row>
    <row r="5407" spans="1:33" x14ac:dyDescent="0.3">
      <c r="A5407" s="1" t="s">
        <v>75</v>
      </c>
      <c r="B5407" s="1" t="s">
        <v>32</v>
      </c>
      <c r="C5407">
        <v>10027000430</v>
      </c>
      <c r="D5407" s="2">
        <v>44720.592372685183</v>
      </c>
      <c r="E5407">
        <v>2</v>
      </c>
      <c r="F5407" s="1" t="s">
        <v>92</v>
      </c>
      <c r="G5407" s="2">
        <v>44664.66815972222</v>
      </c>
      <c r="H5407" s="2"/>
      <c r="I5407">
        <v>0</v>
      </c>
      <c r="J5407">
        <v>0</v>
      </c>
      <c r="K5407">
        <v>0</v>
      </c>
      <c r="L5407">
        <v>0</v>
      </c>
      <c r="M5407">
        <v>0</v>
      </c>
      <c r="N5407" s="2"/>
      <c r="O5407" s="2"/>
      <c r="P5407">
        <v>0</v>
      </c>
      <c r="Q5407">
        <v>0</v>
      </c>
      <c r="R5407">
        <v>0</v>
      </c>
      <c r="S5407">
        <v>0</v>
      </c>
      <c r="T5407">
        <v>0</v>
      </c>
      <c r="U5407" s="2"/>
      <c r="V5407">
        <v>0</v>
      </c>
      <c r="W5407">
        <v>0</v>
      </c>
      <c r="X5407">
        <v>0</v>
      </c>
      <c r="Y5407">
        <v>0</v>
      </c>
      <c r="Z5407" s="2"/>
      <c r="AA5407">
        <v>0</v>
      </c>
      <c r="AB5407">
        <v>0</v>
      </c>
      <c r="AC5407">
        <v>0</v>
      </c>
      <c r="AD5407">
        <v>0</v>
      </c>
      <c r="AE5407">
        <v>0</v>
      </c>
      <c r="AF5407" s="2"/>
      <c r="AG5407">
        <v>0</v>
      </c>
    </row>
    <row r="5408" spans="1:33" x14ac:dyDescent="0.3">
      <c r="A5408" s="1" t="s">
        <v>75</v>
      </c>
      <c r="B5408" s="1" t="s">
        <v>32</v>
      </c>
      <c r="C5408">
        <v>10027000429</v>
      </c>
      <c r="D5408" s="2">
        <v>44720.592372685183</v>
      </c>
      <c r="E5408">
        <v>2</v>
      </c>
      <c r="F5408" s="1" t="s">
        <v>92</v>
      </c>
      <c r="G5408" s="2">
        <v>44664.668067129627</v>
      </c>
      <c r="H5408" s="2"/>
      <c r="I5408">
        <v>0</v>
      </c>
      <c r="J5408">
        <v>0</v>
      </c>
      <c r="K5408">
        <v>0</v>
      </c>
      <c r="L5408">
        <v>0</v>
      </c>
      <c r="M5408">
        <v>0</v>
      </c>
      <c r="N5408" s="2"/>
      <c r="O5408" s="2"/>
      <c r="P5408">
        <v>0</v>
      </c>
      <c r="Q5408">
        <v>0</v>
      </c>
      <c r="R5408">
        <v>0</v>
      </c>
      <c r="S5408">
        <v>0</v>
      </c>
      <c r="T5408">
        <v>0</v>
      </c>
      <c r="U5408" s="2"/>
      <c r="V5408">
        <v>0</v>
      </c>
      <c r="W5408">
        <v>0</v>
      </c>
      <c r="X5408">
        <v>0</v>
      </c>
      <c r="Y5408">
        <v>0</v>
      </c>
      <c r="Z5408" s="2"/>
      <c r="AA5408">
        <v>0</v>
      </c>
      <c r="AB5408">
        <v>0</v>
      </c>
      <c r="AC5408">
        <v>0</v>
      </c>
      <c r="AD5408">
        <v>0</v>
      </c>
      <c r="AE5408">
        <v>0</v>
      </c>
      <c r="AF5408" s="2"/>
      <c r="AG5408">
        <v>0</v>
      </c>
    </row>
    <row r="5409" spans="1:33" x14ac:dyDescent="0.3">
      <c r="A5409" s="1" t="s">
        <v>75</v>
      </c>
      <c r="B5409" s="1" t="s">
        <v>32</v>
      </c>
      <c r="C5409">
        <v>10027000428</v>
      </c>
      <c r="D5409" s="2">
        <v>44720.592372685183</v>
      </c>
      <c r="E5409">
        <v>2</v>
      </c>
      <c r="F5409" s="1" t="s">
        <v>92</v>
      </c>
      <c r="G5409" s="2">
        <v>44664.66777777778</v>
      </c>
      <c r="H5409" s="2"/>
      <c r="I5409">
        <v>0</v>
      </c>
      <c r="J5409">
        <v>0</v>
      </c>
      <c r="K5409">
        <v>0</v>
      </c>
      <c r="L5409">
        <v>0</v>
      </c>
      <c r="M5409">
        <v>0</v>
      </c>
      <c r="N5409" s="2"/>
      <c r="O5409" s="2"/>
      <c r="P5409">
        <v>0</v>
      </c>
      <c r="Q5409">
        <v>0</v>
      </c>
      <c r="R5409">
        <v>0</v>
      </c>
      <c r="S5409">
        <v>0</v>
      </c>
      <c r="T5409">
        <v>0</v>
      </c>
      <c r="U5409" s="2"/>
      <c r="V5409">
        <v>0</v>
      </c>
      <c r="W5409">
        <v>0</v>
      </c>
      <c r="X5409">
        <v>0</v>
      </c>
      <c r="Y5409">
        <v>0</v>
      </c>
      <c r="Z5409" s="2"/>
      <c r="AA5409">
        <v>0</v>
      </c>
      <c r="AB5409">
        <v>0</v>
      </c>
      <c r="AC5409">
        <v>0</v>
      </c>
      <c r="AD5409">
        <v>0</v>
      </c>
      <c r="AE5409">
        <v>0</v>
      </c>
      <c r="AF5409" s="2"/>
      <c r="AG5409">
        <v>0</v>
      </c>
    </row>
    <row r="5410" spans="1:33" x14ac:dyDescent="0.3">
      <c r="A5410" s="1" t="s">
        <v>75</v>
      </c>
      <c r="B5410" s="1" t="s">
        <v>32</v>
      </c>
      <c r="C5410">
        <v>10027000427</v>
      </c>
      <c r="D5410" s="2">
        <v>44720.592372685183</v>
      </c>
      <c r="E5410">
        <v>2</v>
      </c>
      <c r="F5410" s="1" t="s">
        <v>92</v>
      </c>
      <c r="G5410" s="2">
        <v>44664.667685185188</v>
      </c>
      <c r="H5410" s="2"/>
      <c r="I5410">
        <v>0</v>
      </c>
      <c r="J5410">
        <v>0</v>
      </c>
      <c r="K5410">
        <v>0</v>
      </c>
      <c r="L5410">
        <v>0</v>
      </c>
      <c r="M5410">
        <v>0</v>
      </c>
      <c r="N5410" s="2"/>
      <c r="O5410" s="2"/>
      <c r="P5410">
        <v>0</v>
      </c>
      <c r="Q5410">
        <v>0</v>
      </c>
      <c r="R5410">
        <v>0</v>
      </c>
      <c r="S5410">
        <v>0</v>
      </c>
      <c r="T5410">
        <v>0</v>
      </c>
      <c r="U5410" s="2"/>
      <c r="V5410">
        <v>0</v>
      </c>
      <c r="W5410">
        <v>0</v>
      </c>
      <c r="X5410">
        <v>0</v>
      </c>
      <c r="Y5410">
        <v>0</v>
      </c>
      <c r="Z5410" s="2"/>
      <c r="AA5410">
        <v>0</v>
      </c>
      <c r="AB5410">
        <v>0</v>
      </c>
      <c r="AC5410">
        <v>0</v>
      </c>
      <c r="AD5410">
        <v>0</v>
      </c>
      <c r="AE5410">
        <v>0</v>
      </c>
      <c r="AF5410" s="2"/>
      <c r="AG5410">
        <v>0</v>
      </c>
    </row>
    <row r="5411" spans="1:33" x14ac:dyDescent="0.3">
      <c r="A5411" s="1" t="s">
        <v>75</v>
      </c>
      <c r="B5411" s="1" t="s">
        <v>32</v>
      </c>
      <c r="C5411">
        <v>10027000426</v>
      </c>
      <c r="D5411" s="2">
        <v>44720.592372685183</v>
      </c>
      <c r="E5411">
        <v>2</v>
      </c>
      <c r="F5411" s="1" t="s">
        <v>92</v>
      </c>
      <c r="G5411" s="2">
        <v>44664.667407407411</v>
      </c>
      <c r="H5411" s="2"/>
      <c r="I5411">
        <v>0</v>
      </c>
      <c r="J5411">
        <v>0</v>
      </c>
      <c r="K5411">
        <v>0</v>
      </c>
      <c r="L5411">
        <v>0</v>
      </c>
      <c r="M5411">
        <v>0</v>
      </c>
      <c r="N5411" s="2"/>
      <c r="O5411" s="2"/>
      <c r="P5411">
        <v>0</v>
      </c>
      <c r="Q5411">
        <v>0</v>
      </c>
      <c r="R5411">
        <v>0</v>
      </c>
      <c r="S5411">
        <v>0</v>
      </c>
      <c r="T5411">
        <v>0</v>
      </c>
      <c r="U5411" s="2"/>
      <c r="V5411">
        <v>0</v>
      </c>
      <c r="W5411">
        <v>0</v>
      </c>
      <c r="X5411">
        <v>0</v>
      </c>
      <c r="Y5411">
        <v>0</v>
      </c>
      <c r="Z5411" s="2"/>
      <c r="AA5411">
        <v>0</v>
      </c>
      <c r="AB5411">
        <v>0</v>
      </c>
      <c r="AC5411">
        <v>0</v>
      </c>
      <c r="AD5411">
        <v>0</v>
      </c>
      <c r="AE5411">
        <v>0</v>
      </c>
      <c r="AF5411" s="2"/>
      <c r="AG5411">
        <v>0</v>
      </c>
    </row>
    <row r="5412" spans="1:33" x14ac:dyDescent="0.3">
      <c r="A5412" s="1" t="s">
        <v>75</v>
      </c>
      <c r="B5412" s="1" t="s">
        <v>32</v>
      </c>
      <c r="C5412">
        <v>10027000425</v>
      </c>
      <c r="D5412" s="2">
        <v>44720.592372685183</v>
      </c>
      <c r="E5412">
        <v>2</v>
      </c>
      <c r="F5412" s="1" t="s">
        <v>92</v>
      </c>
      <c r="G5412" s="2">
        <v>44664.667314814818</v>
      </c>
      <c r="H5412" s="2"/>
      <c r="I5412">
        <v>0</v>
      </c>
      <c r="J5412">
        <v>0</v>
      </c>
      <c r="K5412">
        <v>0</v>
      </c>
      <c r="L5412">
        <v>0</v>
      </c>
      <c r="M5412">
        <v>0</v>
      </c>
      <c r="N5412" s="2"/>
      <c r="O5412" s="2"/>
      <c r="P5412">
        <v>0</v>
      </c>
      <c r="Q5412">
        <v>0</v>
      </c>
      <c r="R5412">
        <v>0</v>
      </c>
      <c r="S5412">
        <v>0</v>
      </c>
      <c r="T5412">
        <v>0</v>
      </c>
      <c r="U5412" s="2"/>
      <c r="V5412">
        <v>0</v>
      </c>
      <c r="W5412">
        <v>0</v>
      </c>
      <c r="X5412">
        <v>0</v>
      </c>
      <c r="Y5412">
        <v>0</v>
      </c>
      <c r="Z5412" s="2"/>
      <c r="AA5412">
        <v>0</v>
      </c>
      <c r="AB5412">
        <v>0</v>
      </c>
      <c r="AC5412">
        <v>0</v>
      </c>
      <c r="AD5412">
        <v>0</v>
      </c>
      <c r="AE5412">
        <v>0</v>
      </c>
      <c r="AF5412" s="2"/>
      <c r="AG5412">
        <v>0</v>
      </c>
    </row>
    <row r="5413" spans="1:33" x14ac:dyDescent="0.3">
      <c r="A5413" s="1" t="s">
        <v>75</v>
      </c>
      <c r="B5413" s="1" t="s">
        <v>32</v>
      </c>
      <c r="C5413">
        <v>10027000424</v>
      </c>
      <c r="D5413" s="2">
        <v>44720.592372685183</v>
      </c>
      <c r="E5413">
        <v>2</v>
      </c>
      <c r="F5413" s="1" t="s">
        <v>92</v>
      </c>
      <c r="G5413" s="2">
        <v>44664.667037037034</v>
      </c>
      <c r="H5413" s="2"/>
      <c r="I5413">
        <v>0</v>
      </c>
      <c r="J5413">
        <v>0</v>
      </c>
      <c r="K5413">
        <v>0</v>
      </c>
      <c r="L5413">
        <v>0</v>
      </c>
      <c r="M5413">
        <v>0</v>
      </c>
      <c r="N5413" s="2"/>
      <c r="O5413" s="2"/>
      <c r="P5413">
        <v>0</v>
      </c>
      <c r="Q5413">
        <v>0</v>
      </c>
      <c r="R5413">
        <v>0</v>
      </c>
      <c r="S5413">
        <v>0</v>
      </c>
      <c r="T5413">
        <v>0</v>
      </c>
      <c r="U5413" s="2"/>
      <c r="V5413">
        <v>0</v>
      </c>
      <c r="W5413">
        <v>0</v>
      </c>
      <c r="X5413">
        <v>0</v>
      </c>
      <c r="Y5413">
        <v>0</v>
      </c>
      <c r="Z5413" s="2"/>
      <c r="AA5413">
        <v>0</v>
      </c>
      <c r="AB5413">
        <v>0</v>
      </c>
      <c r="AC5413">
        <v>0</v>
      </c>
      <c r="AD5413">
        <v>0</v>
      </c>
      <c r="AE5413">
        <v>0</v>
      </c>
      <c r="AF5413" s="2"/>
      <c r="AG5413">
        <v>0</v>
      </c>
    </row>
    <row r="5414" spans="1:33" x14ac:dyDescent="0.3">
      <c r="A5414" s="1" t="s">
        <v>75</v>
      </c>
      <c r="B5414" s="1" t="s">
        <v>32</v>
      </c>
      <c r="C5414">
        <v>10027000423</v>
      </c>
      <c r="D5414" s="2">
        <v>44720.592372685183</v>
      </c>
      <c r="E5414">
        <v>2</v>
      </c>
      <c r="F5414" s="1" t="s">
        <v>92</v>
      </c>
      <c r="G5414" s="2">
        <v>44664.666944444441</v>
      </c>
      <c r="H5414" s="2"/>
      <c r="I5414">
        <v>0</v>
      </c>
      <c r="J5414">
        <v>0</v>
      </c>
      <c r="K5414">
        <v>0</v>
      </c>
      <c r="L5414">
        <v>0</v>
      </c>
      <c r="M5414">
        <v>0</v>
      </c>
      <c r="N5414" s="2"/>
      <c r="O5414" s="2"/>
      <c r="P5414">
        <v>0</v>
      </c>
      <c r="Q5414">
        <v>0</v>
      </c>
      <c r="R5414">
        <v>0</v>
      </c>
      <c r="S5414">
        <v>0</v>
      </c>
      <c r="T5414">
        <v>0</v>
      </c>
      <c r="U5414" s="2"/>
      <c r="V5414">
        <v>0</v>
      </c>
      <c r="W5414">
        <v>0</v>
      </c>
      <c r="X5414">
        <v>0</v>
      </c>
      <c r="Y5414">
        <v>0</v>
      </c>
      <c r="Z5414" s="2"/>
      <c r="AA5414">
        <v>0</v>
      </c>
      <c r="AB5414">
        <v>0</v>
      </c>
      <c r="AC5414">
        <v>0</v>
      </c>
      <c r="AD5414">
        <v>0</v>
      </c>
      <c r="AE5414">
        <v>0</v>
      </c>
      <c r="AF5414" s="2"/>
      <c r="AG5414">
        <v>0</v>
      </c>
    </row>
    <row r="5415" spans="1:33" x14ac:dyDescent="0.3">
      <c r="A5415" s="1" t="s">
        <v>75</v>
      </c>
      <c r="B5415" s="1" t="s">
        <v>32</v>
      </c>
      <c r="C5415">
        <v>10027000422</v>
      </c>
      <c r="D5415" s="2">
        <v>44720.592372685183</v>
      </c>
      <c r="E5415">
        <v>2</v>
      </c>
      <c r="F5415" s="1" t="s">
        <v>92</v>
      </c>
      <c r="G5415" s="2">
        <v>44664.666666666664</v>
      </c>
      <c r="H5415" s="2"/>
      <c r="I5415">
        <v>0</v>
      </c>
      <c r="J5415">
        <v>0</v>
      </c>
      <c r="K5415">
        <v>0</v>
      </c>
      <c r="L5415">
        <v>0</v>
      </c>
      <c r="M5415">
        <v>0</v>
      </c>
      <c r="N5415" s="2"/>
      <c r="O5415" s="2"/>
      <c r="P5415">
        <v>0</v>
      </c>
      <c r="Q5415">
        <v>0</v>
      </c>
      <c r="R5415">
        <v>0</v>
      </c>
      <c r="S5415">
        <v>0</v>
      </c>
      <c r="T5415">
        <v>0</v>
      </c>
      <c r="U5415" s="2"/>
      <c r="V5415">
        <v>0</v>
      </c>
      <c r="W5415">
        <v>0</v>
      </c>
      <c r="X5415">
        <v>0</v>
      </c>
      <c r="Y5415">
        <v>0</v>
      </c>
      <c r="Z5415" s="2"/>
      <c r="AA5415">
        <v>0</v>
      </c>
      <c r="AB5415">
        <v>0</v>
      </c>
      <c r="AC5415">
        <v>0</v>
      </c>
      <c r="AD5415">
        <v>0</v>
      </c>
      <c r="AE5415">
        <v>0</v>
      </c>
      <c r="AF5415" s="2"/>
      <c r="AG5415">
        <v>0</v>
      </c>
    </row>
    <row r="5416" spans="1:33" x14ac:dyDescent="0.3">
      <c r="A5416" s="1" t="s">
        <v>75</v>
      </c>
      <c r="B5416" s="1" t="s">
        <v>32</v>
      </c>
      <c r="C5416">
        <v>10027000421</v>
      </c>
      <c r="D5416" s="2">
        <v>44720.592372685183</v>
      </c>
      <c r="E5416">
        <v>2</v>
      </c>
      <c r="F5416" s="1" t="s">
        <v>92</v>
      </c>
      <c r="G5416" s="2">
        <v>44664.666574074072</v>
      </c>
      <c r="H5416" s="2"/>
      <c r="I5416">
        <v>0</v>
      </c>
      <c r="J5416">
        <v>0</v>
      </c>
      <c r="K5416">
        <v>0</v>
      </c>
      <c r="L5416">
        <v>0</v>
      </c>
      <c r="M5416">
        <v>0</v>
      </c>
      <c r="N5416" s="2"/>
      <c r="O5416" s="2"/>
      <c r="P5416">
        <v>0</v>
      </c>
      <c r="Q5416">
        <v>0</v>
      </c>
      <c r="R5416">
        <v>0</v>
      </c>
      <c r="S5416">
        <v>0</v>
      </c>
      <c r="T5416">
        <v>0</v>
      </c>
      <c r="U5416" s="2"/>
      <c r="V5416">
        <v>0</v>
      </c>
      <c r="W5416">
        <v>0</v>
      </c>
      <c r="X5416">
        <v>0</v>
      </c>
      <c r="Y5416">
        <v>0</v>
      </c>
      <c r="Z5416" s="2"/>
      <c r="AA5416">
        <v>0</v>
      </c>
      <c r="AB5416">
        <v>0</v>
      </c>
      <c r="AC5416">
        <v>0</v>
      </c>
      <c r="AD5416">
        <v>0</v>
      </c>
      <c r="AE5416">
        <v>0</v>
      </c>
      <c r="AF5416" s="2"/>
      <c r="AG5416">
        <v>0</v>
      </c>
    </row>
    <row r="5417" spans="1:33" x14ac:dyDescent="0.3">
      <c r="A5417" s="1" t="s">
        <v>75</v>
      </c>
      <c r="B5417" s="1" t="s">
        <v>32</v>
      </c>
      <c r="C5417">
        <v>10027000420</v>
      </c>
      <c r="D5417" s="2">
        <v>44720.592372685183</v>
      </c>
      <c r="E5417">
        <v>2</v>
      </c>
      <c r="F5417" s="1" t="s">
        <v>92</v>
      </c>
      <c r="G5417" s="2">
        <v>44664.666296296295</v>
      </c>
      <c r="H5417" s="2"/>
      <c r="I5417">
        <v>0</v>
      </c>
      <c r="J5417">
        <v>0</v>
      </c>
      <c r="K5417">
        <v>0</v>
      </c>
      <c r="L5417">
        <v>0</v>
      </c>
      <c r="M5417">
        <v>0</v>
      </c>
      <c r="N5417" s="2"/>
      <c r="O5417" s="2"/>
      <c r="P5417">
        <v>0</v>
      </c>
      <c r="Q5417">
        <v>0</v>
      </c>
      <c r="R5417">
        <v>0</v>
      </c>
      <c r="S5417">
        <v>0</v>
      </c>
      <c r="T5417">
        <v>0</v>
      </c>
      <c r="U5417" s="2"/>
      <c r="V5417">
        <v>0</v>
      </c>
      <c r="W5417">
        <v>0</v>
      </c>
      <c r="X5417">
        <v>0</v>
      </c>
      <c r="Y5417">
        <v>0</v>
      </c>
      <c r="Z5417" s="2"/>
      <c r="AA5417">
        <v>0</v>
      </c>
      <c r="AB5417">
        <v>0</v>
      </c>
      <c r="AC5417">
        <v>0</v>
      </c>
      <c r="AD5417">
        <v>0</v>
      </c>
      <c r="AE5417">
        <v>0</v>
      </c>
      <c r="AF5417" s="2"/>
      <c r="AG5417">
        <v>0</v>
      </c>
    </row>
    <row r="5418" spans="1:33" x14ac:dyDescent="0.3">
      <c r="A5418" s="1" t="s">
        <v>75</v>
      </c>
      <c r="B5418" s="1" t="s">
        <v>32</v>
      </c>
      <c r="C5418">
        <v>10027000419</v>
      </c>
      <c r="D5418" s="2">
        <v>44720.592372685183</v>
      </c>
      <c r="E5418">
        <v>2</v>
      </c>
      <c r="F5418" s="1" t="s">
        <v>92</v>
      </c>
      <c r="G5418" s="2">
        <v>44664.666192129633</v>
      </c>
      <c r="H5418" s="2"/>
      <c r="I5418">
        <v>0</v>
      </c>
      <c r="J5418">
        <v>0</v>
      </c>
      <c r="K5418">
        <v>0</v>
      </c>
      <c r="L5418">
        <v>0</v>
      </c>
      <c r="M5418">
        <v>0</v>
      </c>
      <c r="N5418" s="2"/>
      <c r="O5418" s="2"/>
      <c r="P5418">
        <v>0</v>
      </c>
      <c r="Q5418">
        <v>0</v>
      </c>
      <c r="R5418">
        <v>0</v>
      </c>
      <c r="S5418">
        <v>0</v>
      </c>
      <c r="T5418">
        <v>0</v>
      </c>
      <c r="U5418" s="2"/>
      <c r="V5418">
        <v>0</v>
      </c>
      <c r="W5418">
        <v>0</v>
      </c>
      <c r="X5418">
        <v>0</v>
      </c>
      <c r="Y5418">
        <v>0</v>
      </c>
      <c r="Z5418" s="2"/>
      <c r="AA5418">
        <v>0</v>
      </c>
      <c r="AB5418">
        <v>0</v>
      </c>
      <c r="AC5418">
        <v>0</v>
      </c>
      <c r="AD5418">
        <v>0</v>
      </c>
      <c r="AE5418">
        <v>0</v>
      </c>
      <c r="AF5418" s="2"/>
      <c r="AG5418">
        <v>0</v>
      </c>
    </row>
    <row r="5419" spans="1:33" x14ac:dyDescent="0.3">
      <c r="A5419" s="1" t="s">
        <v>75</v>
      </c>
      <c r="B5419" s="1" t="s">
        <v>32</v>
      </c>
      <c r="C5419">
        <v>10027000418</v>
      </c>
      <c r="D5419" s="2">
        <v>44720.592372685183</v>
      </c>
      <c r="E5419">
        <v>2</v>
      </c>
      <c r="F5419" s="1" t="s">
        <v>92</v>
      </c>
      <c r="G5419" s="2">
        <v>44664.665914351855</v>
      </c>
      <c r="H5419" s="2"/>
      <c r="I5419">
        <v>0</v>
      </c>
      <c r="J5419">
        <v>0</v>
      </c>
      <c r="K5419">
        <v>0</v>
      </c>
      <c r="L5419">
        <v>0</v>
      </c>
      <c r="M5419">
        <v>0</v>
      </c>
      <c r="N5419" s="2"/>
      <c r="O5419" s="2"/>
      <c r="P5419">
        <v>0</v>
      </c>
      <c r="Q5419">
        <v>0</v>
      </c>
      <c r="R5419">
        <v>0</v>
      </c>
      <c r="S5419">
        <v>0</v>
      </c>
      <c r="T5419">
        <v>0</v>
      </c>
      <c r="U5419" s="2"/>
      <c r="V5419">
        <v>0</v>
      </c>
      <c r="W5419">
        <v>0</v>
      </c>
      <c r="X5419">
        <v>0</v>
      </c>
      <c r="Y5419">
        <v>0</v>
      </c>
      <c r="Z5419" s="2"/>
      <c r="AA5419">
        <v>0</v>
      </c>
      <c r="AB5419">
        <v>0</v>
      </c>
      <c r="AC5419">
        <v>0</v>
      </c>
      <c r="AD5419">
        <v>0</v>
      </c>
      <c r="AE5419">
        <v>0</v>
      </c>
      <c r="AF5419" s="2"/>
      <c r="AG5419">
        <v>0</v>
      </c>
    </row>
    <row r="5420" spans="1:33" x14ac:dyDescent="0.3">
      <c r="A5420" s="1" t="s">
        <v>75</v>
      </c>
      <c r="B5420" s="1" t="s">
        <v>32</v>
      </c>
      <c r="C5420">
        <v>10027000417</v>
      </c>
      <c r="D5420" s="2">
        <v>44720.592372685183</v>
      </c>
      <c r="E5420">
        <v>2</v>
      </c>
      <c r="F5420" s="1" t="s">
        <v>92</v>
      </c>
      <c r="G5420" s="2">
        <v>44664.665821759256</v>
      </c>
      <c r="H5420" s="2"/>
      <c r="I5420">
        <v>0</v>
      </c>
      <c r="J5420">
        <v>0</v>
      </c>
      <c r="K5420">
        <v>0</v>
      </c>
      <c r="L5420">
        <v>0</v>
      </c>
      <c r="M5420">
        <v>0</v>
      </c>
      <c r="N5420" s="2"/>
      <c r="O5420" s="2"/>
      <c r="P5420">
        <v>0</v>
      </c>
      <c r="Q5420">
        <v>0</v>
      </c>
      <c r="R5420">
        <v>0</v>
      </c>
      <c r="S5420">
        <v>0</v>
      </c>
      <c r="T5420">
        <v>0</v>
      </c>
      <c r="U5420" s="2"/>
      <c r="V5420">
        <v>0</v>
      </c>
      <c r="W5420">
        <v>0</v>
      </c>
      <c r="X5420">
        <v>0</v>
      </c>
      <c r="Y5420">
        <v>0</v>
      </c>
      <c r="Z5420" s="2"/>
      <c r="AA5420">
        <v>0</v>
      </c>
      <c r="AB5420">
        <v>0</v>
      </c>
      <c r="AC5420">
        <v>0</v>
      </c>
      <c r="AD5420">
        <v>0</v>
      </c>
      <c r="AE5420">
        <v>0</v>
      </c>
      <c r="AF5420" s="2"/>
      <c r="AG5420">
        <v>0</v>
      </c>
    </row>
    <row r="5421" spans="1:33" x14ac:dyDescent="0.3">
      <c r="A5421" s="1" t="s">
        <v>75</v>
      </c>
      <c r="B5421" s="1" t="s">
        <v>32</v>
      </c>
      <c r="C5421">
        <v>10027000416</v>
      </c>
      <c r="D5421" s="2">
        <v>44720.592372685183</v>
      </c>
      <c r="E5421">
        <v>2</v>
      </c>
      <c r="F5421" s="1" t="s">
        <v>92</v>
      </c>
      <c r="G5421" s="2">
        <v>44664.665543981479</v>
      </c>
      <c r="H5421" s="2"/>
      <c r="I5421">
        <v>0</v>
      </c>
      <c r="J5421">
        <v>0</v>
      </c>
      <c r="K5421">
        <v>0</v>
      </c>
      <c r="L5421">
        <v>0</v>
      </c>
      <c r="M5421">
        <v>0</v>
      </c>
      <c r="N5421" s="2"/>
      <c r="O5421" s="2"/>
      <c r="P5421">
        <v>0</v>
      </c>
      <c r="Q5421">
        <v>0</v>
      </c>
      <c r="R5421">
        <v>0</v>
      </c>
      <c r="S5421">
        <v>0</v>
      </c>
      <c r="T5421">
        <v>0</v>
      </c>
      <c r="U5421" s="2"/>
      <c r="V5421">
        <v>0</v>
      </c>
      <c r="W5421">
        <v>0</v>
      </c>
      <c r="X5421">
        <v>0</v>
      </c>
      <c r="Y5421">
        <v>0</v>
      </c>
      <c r="Z5421" s="2"/>
      <c r="AA5421">
        <v>0</v>
      </c>
      <c r="AB5421">
        <v>0</v>
      </c>
      <c r="AC5421">
        <v>0</v>
      </c>
      <c r="AD5421">
        <v>0</v>
      </c>
      <c r="AE5421">
        <v>0</v>
      </c>
      <c r="AF5421" s="2"/>
      <c r="AG5421">
        <v>0</v>
      </c>
    </row>
    <row r="5422" spans="1:33" x14ac:dyDescent="0.3">
      <c r="A5422" s="1" t="s">
        <v>75</v>
      </c>
      <c r="B5422" s="1" t="s">
        <v>32</v>
      </c>
      <c r="C5422">
        <v>10027000415</v>
      </c>
      <c r="D5422" s="2">
        <v>44720.592372685183</v>
      </c>
      <c r="E5422">
        <v>2</v>
      </c>
      <c r="F5422" s="1" t="s">
        <v>92</v>
      </c>
      <c r="G5422" s="2">
        <v>44664.665451388886</v>
      </c>
      <c r="H5422" s="2"/>
      <c r="I5422">
        <v>0</v>
      </c>
      <c r="J5422">
        <v>0</v>
      </c>
      <c r="K5422">
        <v>0</v>
      </c>
      <c r="L5422">
        <v>0</v>
      </c>
      <c r="M5422">
        <v>0</v>
      </c>
      <c r="N5422" s="2"/>
      <c r="O5422" s="2"/>
      <c r="P5422">
        <v>0</v>
      </c>
      <c r="Q5422">
        <v>0</v>
      </c>
      <c r="R5422">
        <v>0</v>
      </c>
      <c r="S5422">
        <v>0</v>
      </c>
      <c r="T5422">
        <v>0</v>
      </c>
      <c r="U5422" s="2"/>
      <c r="V5422">
        <v>0</v>
      </c>
      <c r="W5422">
        <v>0</v>
      </c>
      <c r="X5422">
        <v>0</v>
      </c>
      <c r="Y5422">
        <v>0</v>
      </c>
      <c r="Z5422" s="2"/>
      <c r="AA5422">
        <v>0</v>
      </c>
      <c r="AB5422">
        <v>0</v>
      </c>
      <c r="AC5422">
        <v>0</v>
      </c>
      <c r="AD5422">
        <v>0</v>
      </c>
      <c r="AE5422">
        <v>0</v>
      </c>
      <c r="AF5422" s="2"/>
      <c r="AG5422">
        <v>0</v>
      </c>
    </row>
    <row r="5423" spans="1:33" x14ac:dyDescent="0.3">
      <c r="A5423" s="1" t="s">
        <v>75</v>
      </c>
      <c r="B5423" s="1" t="s">
        <v>32</v>
      </c>
      <c r="C5423">
        <v>10027000414</v>
      </c>
      <c r="D5423" s="2">
        <v>44720.592372685183</v>
      </c>
      <c r="E5423">
        <v>2</v>
      </c>
      <c r="F5423" s="1" t="s">
        <v>92</v>
      </c>
      <c r="G5423" s="2">
        <v>44664.665173611109</v>
      </c>
      <c r="H5423" s="2"/>
      <c r="I5423">
        <v>0</v>
      </c>
      <c r="J5423">
        <v>0</v>
      </c>
      <c r="K5423">
        <v>0</v>
      </c>
      <c r="L5423">
        <v>0</v>
      </c>
      <c r="M5423">
        <v>0</v>
      </c>
      <c r="N5423" s="2"/>
      <c r="O5423" s="2"/>
      <c r="P5423">
        <v>0</v>
      </c>
      <c r="Q5423">
        <v>0</v>
      </c>
      <c r="R5423">
        <v>0</v>
      </c>
      <c r="S5423">
        <v>0</v>
      </c>
      <c r="T5423">
        <v>0</v>
      </c>
      <c r="U5423" s="2"/>
      <c r="V5423">
        <v>0</v>
      </c>
      <c r="W5423">
        <v>0</v>
      </c>
      <c r="X5423">
        <v>0</v>
      </c>
      <c r="Y5423">
        <v>0</v>
      </c>
      <c r="Z5423" s="2"/>
      <c r="AA5423">
        <v>0</v>
      </c>
      <c r="AB5423">
        <v>0</v>
      </c>
      <c r="AC5423">
        <v>0</v>
      </c>
      <c r="AD5423">
        <v>0</v>
      </c>
      <c r="AE5423">
        <v>0</v>
      </c>
      <c r="AF5423" s="2"/>
      <c r="AG5423">
        <v>0</v>
      </c>
    </row>
    <row r="5424" spans="1:33" x14ac:dyDescent="0.3">
      <c r="A5424" s="1" t="s">
        <v>75</v>
      </c>
      <c r="B5424" s="1" t="s">
        <v>32</v>
      </c>
      <c r="C5424">
        <v>10027000413</v>
      </c>
      <c r="D5424" s="2">
        <v>44720.592372685183</v>
      </c>
      <c r="E5424">
        <v>2</v>
      </c>
      <c r="F5424" s="1" t="s">
        <v>92</v>
      </c>
      <c r="G5424" s="2">
        <v>44664.665081018517</v>
      </c>
      <c r="H5424" s="2"/>
      <c r="I5424">
        <v>0</v>
      </c>
      <c r="J5424">
        <v>0</v>
      </c>
      <c r="K5424">
        <v>0</v>
      </c>
      <c r="L5424">
        <v>0</v>
      </c>
      <c r="M5424">
        <v>0</v>
      </c>
      <c r="N5424" s="2"/>
      <c r="O5424" s="2"/>
      <c r="P5424">
        <v>0</v>
      </c>
      <c r="Q5424">
        <v>0</v>
      </c>
      <c r="R5424">
        <v>0</v>
      </c>
      <c r="S5424">
        <v>0</v>
      </c>
      <c r="T5424">
        <v>0</v>
      </c>
      <c r="U5424" s="2"/>
      <c r="V5424">
        <v>0</v>
      </c>
      <c r="W5424">
        <v>0</v>
      </c>
      <c r="X5424">
        <v>0</v>
      </c>
      <c r="Y5424">
        <v>0</v>
      </c>
      <c r="Z5424" s="2"/>
      <c r="AA5424">
        <v>0</v>
      </c>
      <c r="AB5424">
        <v>0</v>
      </c>
      <c r="AC5424">
        <v>0</v>
      </c>
      <c r="AD5424">
        <v>0</v>
      </c>
      <c r="AE5424">
        <v>0</v>
      </c>
      <c r="AF5424" s="2"/>
      <c r="AG5424">
        <v>0</v>
      </c>
    </row>
    <row r="5425" spans="1:33" x14ac:dyDescent="0.3">
      <c r="A5425" s="1" t="s">
        <v>75</v>
      </c>
      <c r="B5425" s="1" t="s">
        <v>32</v>
      </c>
      <c r="C5425">
        <v>10027000412</v>
      </c>
      <c r="D5425" s="2">
        <v>44720.592372685183</v>
      </c>
      <c r="E5425">
        <v>2</v>
      </c>
      <c r="F5425" s="1" t="s">
        <v>92</v>
      </c>
      <c r="G5425" s="2">
        <v>44664.664803240739</v>
      </c>
      <c r="H5425" s="2"/>
      <c r="I5425">
        <v>0</v>
      </c>
      <c r="J5425">
        <v>0</v>
      </c>
      <c r="K5425">
        <v>0</v>
      </c>
      <c r="L5425">
        <v>0</v>
      </c>
      <c r="M5425">
        <v>0</v>
      </c>
      <c r="N5425" s="2"/>
      <c r="O5425" s="2"/>
      <c r="P5425">
        <v>0</v>
      </c>
      <c r="Q5425">
        <v>0</v>
      </c>
      <c r="R5425">
        <v>0</v>
      </c>
      <c r="S5425">
        <v>0</v>
      </c>
      <c r="T5425">
        <v>0</v>
      </c>
      <c r="U5425" s="2"/>
      <c r="V5425">
        <v>0</v>
      </c>
      <c r="W5425">
        <v>0</v>
      </c>
      <c r="X5425">
        <v>0</v>
      </c>
      <c r="Y5425">
        <v>0</v>
      </c>
      <c r="Z5425" s="2"/>
      <c r="AA5425">
        <v>0</v>
      </c>
      <c r="AB5425">
        <v>0</v>
      </c>
      <c r="AC5425">
        <v>0</v>
      </c>
      <c r="AD5425">
        <v>0</v>
      </c>
      <c r="AE5425">
        <v>0</v>
      </c>
      <c r="AF5425" s="2"/>
      <c r="AG5425">
        <v>0</v>
      </c>
    </row>
    <row r="5426" spans="1:33" x14ac:dyDescent="0.3">
      <c r="A5426" s="1" t="s">
        <v>75</v>
      </c>
      <c r="B5426" s="1" t="s">
        <v>32</v>
      </c>
      <c r="C5426">
        <v>10027000411</v>
      </c>
      <c r="D5426" s="2">
        <v>44720.592372685183</v>
      </c>
      <c r="E5426">
        <v>2</v>
      </c>
      <c r="F5426" s="1" t="s">
        <v>92</v>
      </c>
      <c r="G5426" s="2">
        <v>44664.664710648147</v>
      </c>
      <c r="H5426" s="2"/>
      <c r="I5426">
        <v>0</v>
      </c>
      <c r="J5426">
        <v>0</v>
      </c>
      <c r="K5426">
        <v>0</v>
      </c>
      <c r="L5426">
        <v>0</v>
      </c>
      <c r="M5426">
        <v>0</v>
      </c>
      <c r="N5426" s="2"/>
      <c r="O5426" s="2"/>
      <c r="P5426">
        <v>0</v>
      </c>
      <c r="Q5426">
        <v>0</v>
      </c>
      <c r="R5426">
        <v>0</v>
      </c>
      <c r="S5426">
        <v>0</v>
      </c>
      <c r="T5426">
        <v>0</v>
      </c>
      <c r="U5426" s="2"/>
      <c r="V5426">
        <v>0</v>
      </c>
      <c r="W5426">
        <v>0</v>
      </c>
      <c r="X5426">
        <v>0</v>
      </c>
      <c r="Y5426">
        <v>0</v>
      </c>
      <c r="Z5426" s="2"/>
      <c r="AA5426">
        <v>0</v>
      </c>
      <c r="AB5426">
        <v>0</v>
      </c>
      <c r="AC5426">
        <v>0</v>
      </c>
      <c r="AD5426">
        <v>0</v>
      </c>
      <c r="AE5426">
        <v>0</v>
      </c>
      <c r="AF5426" s="2"/>
      <c r="AG5426">
        <v>0</v>
      </c>
    </row>
    <row r="5427" spans="1:33" x14ac:dyDescent="0.3">
      <c r="A5427" s="1" t="s">
        <v>75</v>
      </c>
      <c r="B5427" s="1" t="s">
        <v>32</v>
      </c>
      <c r="C5427">
        <v>10027000410</v>
      </c>
      <c r="D5427" s="2">
        <v>44720.592372685183</v>
      </c>
      <c r="E5427">
        <v>2</v>
      </c>
      <c r="F5427" s="1" t="s">
        <v>92</v>
      </c>
      <c r="G5427" s="2">
        <v>44664.664421296293</v>
      </c>
      <c r="H5427" s="2"/>
      <c r="I5427">
        <v>0</v>
      </c>
      <c r="J5427">
        <v>0</v>
      </c>
      <c r="K5427">
        <v>0</v>
      </c>
      <c r="L5427">
        <v>0</v>
      </c>
      <c r="M5427">
        <v>0</v>
      </c>
      <c r="N5427" s="2"/>
      <c r="O5427" s="2"/>
      <c r="P5427">
        <v>0</v>
      </c>
      <c r="Q5427">
        <v>0</v>
      </c>
      <c r="R5427">
        <v>0</v>
      </c>
      <c r="S5427">
        <v>0</v>
      </c>
      <c r="T5427">
        <v>0</v>
      </c>
      <c r="U5427" s="2"/>
      <c r="V5427">
        <v>0</v>
      </c>
      <c r="W5427">
        <v>0</v>
      </c>
      <c r="X5427">
        <v>0</v>
      </c>
      <c r="Y5427">
        <v>0</v>
      </c>
      <c r="Z5427" s="2"/>
      <c r="AA5427">
        <v>0</v>
      </c>
      <c r="AB5427">
        <v>0</v>
      </c>
      <c r="AC5427">
        <v>0</v>
      </c>
      <c r="AD5427">
        <v>0</v>
      </c>
      <c r="AE5427">
        <v>0</v>
      </c>
      <c r="AF5427" s="2"/>
      <c r="AG5427">
        <v>0</v>
      </c>
    </row>
    <row r="5428" spans="1:33" x14ac:dyDescent="0.3">
      <c r="A5428" s="1" t="s">
        <v>75</v>
      </c>
      <c r="B5428" s="1" t="s">
        <v>32</v>
      </c>
      <c r="C5428">
        <v>10027000409</v>
      </c>
      <c r="D5428" s="2">
        <v>44720.592372685183</v>
      </c>
      <c r="E5428">
        <v>2</v>
      </c>
      <c r="F5428" s="1" t="s">
        <v>92</v>
      </c>
      <c r="G5428" s="2">
        <v>44664.6643287037</v>
      </c>
      <c r="H5428" s="2"/>
      <c r="I5428">
        <v>0</v>
      </c>
      <c r="J5428">
        <v>0</v>
      </c>
      <c r="K5428">
        <v>0</v>
      </c>
      <c r="L5428">
        <v>0</v>
      </c>
      <c r="M5428">
        <v>0</v>
      </c>
      <c r="N5428" s="2"/>
      <c r="O5428" s="2"/>
      <c r="P5428">
        <v>0</v>
      </c>
      <c r="Q5428">
        <v>0</v>
      </c>
      <c r="R5428">
        <v>0</v>
      </c>
      <c r="S5428">
        <v>0</v>
      </c>
      <c r="T5428">
        <v>0</v>
      </c>
      <c r="U5428" s="2"/>
      <c r="V5428">
        <v>0</v>
      </c>
      <c r="W5428">
        <v>0</v>
      </c>
      <c r="X5428">
        <v>0</v>
      </c>
      <c r="Y5428">
        <v>0</v>
      </c>
      <c r="Z5428" s="2"/>
      <c r="AA5428">
        <v>0</v>
      </c>
      <c r="AB5428">
        <v>0</v>
      </c>
      <c r="AC5428">
        <v>0</v>
      </c>
      <c r="AD5428">
        <v>0</v>
      </c>
      <c r="AE5428">
        <v>0</v>
      </c>
      <c r="AF5428" s="2"/>
      <c r="AG5428">
        <v>0</v>
      </c>
    </row>
    <row r="5429" spans="1:33" x14ac:dyDescent="0.3">
      <c r="A5429" s="1" t="s">
        <v>75</v>
      </c>
      <c r="B5429" s="1" t="s">
        <v>32</v>
      </c>
      <c r="C5429">
        <v>10027000408</v>
      </c>
      <c r="D5429" s="2">
        <v>44720.592372685183</v>
      </c>
      <c r="E5429">
        <v>2</v>
      </c>
      <c r="F5429" s="1" t="s">
        <v>92</v>
      </c>
      <c r="G5429" s="2">
        <v>44664.664050925923</v>
      </c>
      <c r="H5429" s="2"/>
      <c r="I5429">
        <v>0</v>
      </c>
      <c r="J5429">
        <v>0</v>
      </c>
      <c r="K5429">
        <v>0</v>
      </c>
      <c r="L5429">
        <v>0</v>
      </c>
      <c r="M5429">
        <v>0</v>
      </c>
      <c r="N5429" s="2"/>
      <c r="O5429" s="2"/>
      <c r="P5429">
        <v>0</v>
      </c>
      <c r="Q5429">
        <v>0</v>
      </c>
      <c r="R5429">
        <v>0</v>
      </c>
      <c r="S5429">
        <v>0</v>
      </c>
      <c r="T5429">
        <v>0</v>
      </c>
      <c r="U5429" s="2"/>
      <c r="V5429">
        <v>0</v>
      </c>
      <c r="W5429">
        <v>0</v>
      </c>
      <c r="X5429">
        <v>0</v>
      </c>
      <c r="Y5429">
        <v>0</v>
      </c>
      <c r="Z5429" s="2"/>
      <c r="AA5429">
        <v>0</v>
      </c>
      <c r="AB5429">
        <v>0</v>
      </c>
      <c r="AC5429">
        <v>0</v>
      </c>
      <c r="AD5429">
        <v>0</v>
      </c>
      <c r="AE5429">
        <v>0</v>
      </c>
      <c r="AF5429" s="2"/>
      <c r="AG5429">
        <v>0</v>
      </c>
    </row>
    <row r="5430" spans="1:33" x14ac:dyDescent="0.3">
      <c r="A5430" s="1" t="s">
        <v>75</v>
      </c>
      <c r="B5430" s="1" t="s">
        <v>32</v>
      </c>
      <c r="C5430">
        <v>10027000407</v>
      </c>
      <c r="D5430" s="2">
        <v>44720.592372685183</v>
      </c>
      <c r="E5430">
        <v>2</v>
      </c>
      <c r="F5430" s="1" t="s">
        <v>92</v>
      </c>
      <c r="G5430" s="2">
        <v>44664.663958333331</v>
      </c>
      <c r="H5430" s="2"/>
      <c r="I5430">
        <v>0</v>
      </c>
      <c r="J5430">
        <v>0</v>
      </c>
      <c r="K5430">
        <v>0</v>
      </c>
      <c r="L5430">
        <v>0</v>
      </c>
      <c r="M5430">
        <v>0</v>
      </c>
      <c r="N5430" s="2"/>
      <c r="O5430" s="2"/>
      <c r="P5430">
        <v>0</v>
      </c>
      <c r="Q5430">
        <v>0</v>
      </c>
      <c r="R5430">
        <v>0</v>
      </c>
      <c r="S5430">
        <v>0</v>
      </c>
      <c r="T5430">
        <v>0</v>
      </c>
      <c r="U5430" s="2"/>
      <c r="V5430">
        <v>0</v>
      </c>
      <c r="W5430">
        <v>0</v>
      </c>
      <c r="X5430">
        <v>0</v>
      </c>
      <c r="Y5430">
        <v>0</v>
      </c>
      <c r="Z5430" s="2"/>
      <c r="AA5430">
        <v>0</v>
      </c>
      <c r="AB5430">
        <v>0</v>
      </c>
      <c r="AC5430">
        <v>0</v>
      </c>
      <c r="AD5430">
        <v>0</v>
      </c>
      <c r="AE5430">
        <v>0</v>
      </c>
      <c r="AF5430" s="2"/>
      <c r="AG5430">
        <v>0</v>
      </c>
    </row>
    <row r="5431" spans="1:33" x14ac:dyDescent="0.3">
      <c r="A5431" s="1" t="s">
        <v>75</v>
      </c>
      <c r="B5431" s="1" t="s">
        <v>32</v>
      </c>
      <c r="C5431">
        <v>10027000406</v>
      </c>
      <c r="D5431" s="2">
        <v>44720.592372685183</v>
      </c>
      <c r="E5431">
        <v>2</v>
      </c>
      <c r="F5431" s="1" t="s">
        <v>92</v>
      </c>
      <c r="G5431" s="2">
        <v>44664.663680555554</v>
      </c>
      <c r="H5431" s="2"/>
      <c r="I5431">
        <v>0</v>
      </c>
      <c r="J5431">
        <v>0</v>
      </c>
      <c r="K5431">
        <v>0</v>
      </c>
      <c r="L5431">
        <v>0</v>
      </c>
      <c r="M5431">
        <v>0</v>
      </c>
      <c r="N5431" s="2"/>
      <c r="O5431" s="2"/>
      <c r="P5431">
        <v>0</v>
      </c>
      <c r="Q5431">
        <v>0</v>
      </c>
      <c r="R5431">
        <v>0</v>
      </c>
      <c r="S5431">
        <v>0</v>
      </c>
      <c r="T5431">
        <v>0</v>
      </c>
      <c r="U5431" s="2"/>
      <c r="V5431">
        <v>0</v>
      </c>
      <c r="W5431">
        <v>0</v>
      </c>
      <c r="X5431">
        <v>0</v>
      </c>
      <c r="Y5431">
        <v>0</v>
      </c>
      <c r="Z5431" s="2"/>
      <c r="AA5431">
        <v>0</v>
      </c>
      <c r="AB5431">
        <v>0</v>
      </c>
      <c r="AC5431">
        <v>0</v>
      </c>
      <c r="AD5431">
        <v>0</v>
      </c>
      <c r="AE5431">
        <v>0</v>
      </c>
      <c r="AF5431" s="2"/>
      <c r="AG5431">
        <v>0</v>
      </c>
    </row>
    <row r="5432" spans="1:33" x14ac:dyDescent="0.3">
      <c r="A5432" s="1" t="s">
        <v>75</v>
      </c>
      <c r="B5432" s="1" t="s">
        <v>32</v>
      </c>
      <c r="C5432">
        <v>10027000405</v>
      </c>
      <c r="D5432" s="2">
        <v>44720.592372685183</v>
      </c>
      <c r="E5432">
        <v>2</v>
      </c>
      <c r="F5432" s="1" t="s">
        <v>92</v>
      </c>
      <c r="G5432" s="2">
        <v>44664.663587962961</v>
      </c>
      <c r="H5432" s="2"/>
      <c r="I5432">
        <v>0</v>
      </c>
      <c r="J5432">
        <v>0</v>
      </c>
      <c r="K5432">
        <v>0</v>
      </c>
      <c r="L5432">
        <v>0</v>
      </c>
      <c r="M5432">
        <v>0</v>
      </c>
      <c r="N5432" s="2"/>
      <c r="O5432" s="2"/>
      <c r="P5432">
        <v>0</v>
      </c>
      <c r="Q5432">
        <v>0</v>
      </c>
      <c r="R5432">
        <v>0</v>
      </c>
      <c r="S5432">
        <v>0</v>
      </c>
      <c r="T5432">
        <v>0</v>
      </c>
      <c r="U5432" s="2"/>
      <c r="V5432">
        <v>0</v>
      </c>
      <c r="W5432">
        <v>0</v>
      </c>
      <c r="X5432">
        <v>0</v>
      </c>
      <c r="Y5432">
        <v>0</v>
      </c>
      <c r="Z5432" s="2"/>
      <c r="AA5432">
        <v>0</v>
      </c>
      <c r="AB5432">
        <v>0</v>
      </c>
      <c r="AC5432">
        <v>0</v>
      </c>
      <c r="AD5432">
        <v>0</v>
      </c>
      <c r="AE5432">
        <v>0</v>
      </c>
      <c r="AF5432" s="2"/>
      <c r="AG5432">
        <v>0</v>
      </c>
    </row>
    <row r="5433" spans="1:33" x14ac:dyDescent="0.3">
      <c r="A5433" s="1" t="s">
        <v>75</v>
      </c>
      <c r="B5433" s="1" t="s">
        <v>32</v>
      </c>
      <c r="C5433">
        <v>10027000404</v>
      </c>
      <c r="D5433" s="2">
        <v>44720.592372685183</v>
      </c>
      <c r="E5433">
        <v>2</v>
      </c>
      <c r="F5433" s="1" t="s">
        <v>92</v>
      </c>
      <c r="G5433" s="2">
        <v>44664.663310185184</v>
      </c>
      <c r="H5433" s="2"/>
      <c r="I5433">
        <v>0</v>
      </c>
      <c r="J5433">
        <v>0</v>
      </c>
      <c r="K5433">
        <v>0</v>
      </c>
      <c r="L5433">
        <v>0</v>
      </c>
      <c r="M5433">
        <v>0</v>
      </c>
      <c r="N5433" s="2"/>
      <c r="O5433" s="2"/>
      <c r="P5433">
        <v>0</v>
      </c>
      <c r="Q5433">
        <v>0</v>
      </c>
      <c r="R5433">
        <v>0</v>
      </c>
      <c r="S5433">
        <v>0</v>
      </c>
      <c r="T5433">
        <v>0</v>
      </c>
      <c r="U5433" s="2"/>
      <c r="V5433">
        <v>0</v>
      </c>
      <c r="W5433">
        <v>0</v>
      </c>
      <c r="X5433">
        <v>0</v>
      </c>
      <c r="Y5433">
        <v>0</v>
      </c>
      <c r="Z5433" s="2"/>
      <c r="AA5433">
        <v>0</v>
      </c>
      <c r="AB5433">
        <v>0</v>
      </c>
      <c r="AC5433">
        <v>0</v>
      </c>
      <c r="AD5433">
        <v>0</v>
      </c>
      <c r="AE5433">
        <v>0</v>
      </c>
      <c r="AF5433" s="2"/>
      <c r="AG5433">
        <v>0</v>
      </c>
    </row>
    <row r="5434" spans="1:33" x14ac:dyDescent="0.3">
      <c r="A5434" s="1" t="s">
        <v>75</v>
      </c>
      <c r="B5434" s="1" t="s">
        <v>32</v>
      </c>
      <c r="C5434">
        <v>10027000403</v>
      </c>
      <c r="D5434" s="2">
        <v>44720.592372685183</v>
      </c>
      <c r="E5434">
        <v>2</v>
      </c>
      <c r="F5434" s="1" t="s">
        <v>92</v>
      </c>
      <c r="G5434" s="2">
        <v>44664.663217592592</v>
      </c>
      <c r="H5434" s="2"/>
      <c r="I5434">
        <v>0</v>
      </c>
      <c r="J5434">
        <v>0</v>
      </c>
      <c r="K5434">
        <v>0</v>
      </c>
      <c r="L5434">
        <v>0</v>
      </c>
      <c r="M5434">
        <v>0</v>
      </c>
      <c r="N5434" s="2"/>
      <c r="O5434" s="2"/>
      <c r="P5434">
        <v>0</v>
      </c>
      <c r="Q5434">
        <v>0</v>
      </c>
      <c r="R5434">
        <v>0</v>
      </c>
      <c r="S5434">
        <v>0</v>
      </c>
      <c r="T5434">
        <v>0</v>
      </c>
      <c r="U5434" s="2"/>
      <c r="V5434">
        <v>0</v>
      </c>
      <c r="W5434">
        <v>0</v>
      </c>
      <c r="X5434">
        <v>0</v>
      </c>
      <c r="Y5434">
        <v>0</v>
      </c>
      <c r="Z5434" s="2"/>
      <c r="AA5434">
        <v>0</v>
      </c>
      <c r="AB5434">
        <v>0</v>
      </c>
      <c r="AC5434">
        <v>0</v>
      </c>
      <c r="AD5434">
        <v>0</v>
      </c>
      <c r="AE5434">
        <v>0</v>
      </c>
      <c r="AF5434" s="2"/>
      <c r="AG5434">
        <v>0</v>
      </c>
    </row>
    <row r="5435" spans="1:33" x14ac:dyDescent="0.3">
      <c r="A5435" s="1" t="s">
        <v>75</v>
      </c>
      <c r="B5435" s="1" t="s">
        <v>32</v>
      </c>
      <c r="C5435">
        <v>10027000402</v>
      </c>
      <c r="D5435" s="2">
        <v>44720.592372685183</v>
      </c>
      <c r="E5435">
        <v>2</v>
      </c>
      <c r="F5435" s="1" t="s">
        <v>92</v>
      </c>
      <c r="G5435" s="2">
        <v>44664.662939814814</v>
      </c>
      <c r="H5435" s="2"/>
      <c r="I5435">
        <v>0</v>
      </c>
      <c r="J5435">
        <v>0</v>
      </c>
      <c r="K5435">
        <v>0</v>
      </c>
      <c r="L5435">
        <v>0</v>
      </c>
      <c r="M5435">
        <v>0</v>
      </c>
      <c r="N5435" s="2"/>
      <c r="O5435" s="2"/>
      <c r="P5435">
        <v>0</v>
      </c>
      <c r="Q5435">
        <v>0</v>
      </c>
      <c r="R5435">
        <v>0</v>
      </c>
      <c r="S5435">
        <v>0</v>
      </c>
      <c r="T5435">
        <v>0</v>
      </c>
      <c r="U5435" s="2"/>
      <c r="V5435">
        <v>0</v>
      </c>
      <c r="W5435">
        <v>0</v>
      </c>
      <c r="X5435">
        <v>0</v>
      </c>
      <c r="Y5435">
        <v>0</v>
      </c>
      <c r="Z5435" s="2"/>
      <c r="AA5435">
        <v>0</v>
      </c>
      <c r="AB5435">
        <v>0</v>
      </c>
      <c r="AC5435">
        <v>0</v>
      </c>
      <c r="AD5435">
        <v>0</v>
      </c>
      <c r="AE5435">
        <v>0</v>
      </c>
      <c r="AF5435" s="2"/>
      <c r="AG5435">
        <v>0</v>
      </c>
    </row>
    <row r="5436" spans="1:33" x14ac:dyDescent="0.3">
      <c r="A5436" s="1" t="s">
        <v>75</v>
      </c>
      <c r="B5436" s="1" t="s">
        <v>32</v>
      </c>
      <c r="C5436">
        <v>10027000401</v>
      </c>
      <c r="D5436" s="2">
        <v>44720.592372685183</v>
      </c>
      <c r="E5436">
        <v>2</v>
      </c>
      <c r="F5436" s="1" t="s">
        <v>92</v>
      </c>
      <c r="G5436" s="2">
        <v>44664.662847222222</v>
      </c>
      <c r="H5436" s="2"/>
      <c r="I5436">
        <v>0</v>
      </c>
      <c r="J5436">
        <v>0</v>
      </c>
      <c r="K5436">
        <v>0</v>
      </c>
      <c r="L5436">
        <v>0</v>
      </c>
      <c r="M5436">
        <v>0</v>
      </c>
      <c r="N5436" s="2"/>
      <c r="O5436" s="2"/>
      <c r="P5436">
        <v>0</v>
      </c>
      <c r="Q5436">
        <v>0</v>
      </c>
      <c r="R5436">
        <v>0</v>
      </c>
      <c r="S5436">
        <v>0</v>
      </c>
      <c r="T5436">
        <v>0</v>
      </c>
      <c r="U5436" s="2"/>
      <c r="V5436">
        <v>0</v>
      </c>
      <c r="W5436">
        <v>0</v>
      </c>
      <c r="X5436">
        <v>0</v>
      </c>
      <c r="Y5436">
        <v>0</v>
      </c>
      <c r="Z5436" s="2"/>
      <c r="AA5436">
        <v>0</v>
      </c>
      <c r="AB5436">
        <v>0</v>
      </c>
      <c r="AC5436">
        <v>0</v>
      </c>
      <c r="AD5436">
        <v>0</v>
      </c>
      <c r="AE5436">
        <v>0</v>
      </c>
      <c r="AF5436" s="2"/>
      <c r="AG5436">
        <v>0</v>
      </c>
    </row>
    <row r="5437" spans="1:33" x14ac:dyDescent="0.3">
      <c r="A5437" s="1" t="s">
        <v>75</v>
      </c>
      <c r="B5437" s="1" t="s">
        <v>32</v>
      </c>
      <c r="C5437">
        <v>10027000400</v>
      </c>
      <c r="D5437" s="2">
        <v>44720.592372685183</v>
      </c>
      <c r="E5437">
        <v>2</v>
      </c>
      <c r="F5437" s="1" t="s">
        <v>92</v>
      </c>
      <c r="G5437" s="2">
        <v>44664.662557870368</v>
      </c>
      <c r="H5437" s="2"/>
      <c r="I5437">
        <v>0</v>
      </c>
      <c r="J5437">
        <v>0</v>
      </c>
      <c r="K5437">
        <v>0</v>
      </c>
      <c r="L5437">
        <v>0</v>
      </c>
      <c r="M5437">
        <v>0</v>
      </c>
      <c r="N5437" s="2"/>
      <c r="O5437" s="2"/>
      <c r="P5437">
        <v>0</v>
      </c>
      <c r="Q5437">
        <v>0</v>
      </c>
      <c r="R5437">
        <v>0</v>
      </c>
      <c r="S5437">
        <v>0</v>
      </c>
      <c r="T5437">
        <v>0</v>
      </c>
      <c r="U5437" s="2"/>
      <c r="V5437">
        <v>0</v>
      </c>
      <c r="W5437">
        <v>0</v>
      </c>
      <c r="X5437">
        <v>0</v>
      </c>
      <c r="Y5437">
        <v>0</v>
      </c>
      <c r="Z5437" s="2"/>
      <c r="AA5437">
        <v>0</v>
      </c>
      <c r="AB5437">
        <v>0</v>
      </c>
      <c r="AC5437">
        <v>0</v>
      </c>
      <c r="AD5437">
        <v>0</v>
      </c>
      <c r="AE5437">
        <v>0</v>
      </c>
      <c r="AF5437" s="2"/>
      <c r="AG5437">
        <v>0</v>
      </c>
    </row>
    <row r="5438" spans="1:33" x14ac:dyDescent="0.3">
      <c r="A5438" s="1" t="s">
        <v>75</v>
      </c>
      <c r="B5438" s="1" t="s">
        <v>32</v>
      </c>
      <c r="C5438">
        <v>10027000399</v>
      </c>
      <c r="D5438" s="2">
        <v>44720.592372685183</v>
      </c>
      <c r="E5438">
        <v>2</v>
      </c>
      <c r="F5438" s="1" t="s">
        <v>92</v>
      </c>
      <c r="G5438" s="2">
        <v>44664.662465277775</v>
      </c>
      <c r="H5438" s="2"/>
      <c r="I5438">
        <v>0</v>
      </c>
      <c r="J5438">
        <v>0</v>
      </c>
      <c r="K5438">
        <v>0</v>
      </c>
      <c r="L5438">
        <v>0</v>
      </c>
      <c r="M5438">
        <v>0</v>
      </c>
      <c r="N5438" s="2"/>
      <c r="O5438" s="2"/>
      <c r="P5438">
        <v>0</v>
      </c>
      <c r="Q5438">
        <v>0</v>
      </c>
      <c r="R5438">
        <v>0</v>
      </c>
      <c r="S5438">
        <v>0</v>
      </c>
      <c r="T5438">
        <v>0</v>
      </c>
      <c r="U5438" s="2"/>
      <c r="V5438">
        <v>0</v>
      </c>
      <c r="W5438">
        <v>0</v>
      </c>
      <c r="X5438">
        <v>0</v>
      </c>
      <c r="Y5438">
        <v>0</v>
      </c>
      <c r="Z5438" s="2"/>
      <c r="AA5438">
        <v>0</v>
      </c>
      <c r="AB5438">
        <v>0</v>
      </c>
      <c r="AC5438">
        <v>0</v>
      </c>
      <c r="AD5438">
        <v>0</v>
      </c>
      <c r="AE5438">
        <v>0</v>
      </c>
      <c r="AF5438" s="2"/>
      <c r="AG5438">
        <v>0</v>
      </c>
    </row>
    <row r="5439" spans="1:33" x14ac:dyDescent="0.3">
      <c r="A5439" s="1" t="s">
        <v>75</v>
      </c>
      <c r="B5439" s="1" t="s">
        <v>32</v>
      </c>
      <c r="C5439">
        <v>10027000398</v>
      </c>
      <c r="D5439" s="2">
        <v>44720.592372685183</v>
      </c>
      <c r="E5439">
        <v>2</v>
      </c>
      <c r="F5439" s="1" t="s">
        <v>92</v>
      </c>
      <c r="G5439" s="2">
        <v>44664.662187499998</v>
      </c>
      <c r="H5439" s="2"/>
      <c r="I5439">
        <v>0</v>
      </c>
      <c r="J5439">
        <v>0</v>
      </c>
      <c r="K5439">
        <v>0</v>
      </c>
      <c r="L5439">
        <v>0</v>
      </c>
      <c r="M5439">
        <v>0</v>
      </c>
      <c r="N5439" s="2"/>
      <c r="O5439" s="2"/>
      <c r="P5439">
        <v>0</v>
      </c>
      <c r="Q5439">
        <v>0</v>
      </c>
      <c r="R5439">
        <v>0</v>
      </c>
      <c r="S5439">
        <v>0</v>
      </c>
      <c r="T5439">
        <v>0</v>
      </c>
      <c r="U5439" s="2"/>
      <c r="V5439">
        <v>0</v>
      </c>
      <c r="W5439">
        <v>0</v>
      </c>
      <c r="X5439">
        <v>0</v>
      </c>
      <c r="Y5439">
        <v>0</v>
      </c>
      <c r="Z5439" s="2"/>
      <c r="AA5439">
        <v>0</v>
      </c>
      <c r="AB5439">
        <v>0</v>
      </c>
      <c r="AC5439">
        <v>0</v>
      </c>
      <c r="AD5439">
        <v>0</v>
      </c>
      <c r="AE5439">
        <v>0</v>
      </c>
      <c r="AF5439" s="2"/>
      <c r="AG5439">
        <v>0</v>
      </c>
    </row>
    <row r="5440" spans="1:33" x14ac:dyDescent="0.3">
      <c r="A5440" s="1" t="s">
        <v>75</v>
      </c>
      <c r="B5440" s="1" t="s">
        <v>32</v>
      </c>
      <c r="C5440">
        <v>10027000397</v>
      </c>
      <c r="D5440" s="2">
        <v>44720.592372685183</v>
      </c>
      <c r="E5440">
        <v>2</v>
      </c>
      <c r="F5440" s="1" t="s">
        <v>92</v>
      </c>
      <c r="G5440" s="2">
        <v>44664.662094907406</v>
      </c>
      <c r="H5440" s="2"/>
      <c r="I5440">
        <v>0</v>
      </c>
      <c r="J5440">
        <v>0</v>
      </c>
      <c r="K5440">
        <v>0</v>
      </c>
      <c r="L5440">
        <v>0</v>
      </c>
      <c r="M5440">
        <v>0</v>
      </c>
      <c r="N5440" s="2"/>
      <c r="O5440" s="2"/>
      <c r="P5440">
        <v>0</v>
      </c>
      <c r="Q5440">
        <v>0</v>
      </c>
      <c r="R5440">
        <v>0</v>
      </c>
      <c r="S5440">
        <v>0</v>
      </c>
      <c r="T5440">
        <v>0</v>
      </c>
      <c r="U5440" s="2"/>
      <c r="V5440">
        <v>0</v>
      </c>
      <c r="W5440">
        <v>0</v>
      </c>
      <c r="X5440">
        <v>0</v>
      </c>
      <c r="Y5440">
        <v>0</v>
      </c>
      <c r="Z5440" s="2"/>
      <c r="AA5440">
        <v>0</v>
      </c>
      <c r="AB5440">
        <v>0</v>
      </c>
      <c r="AC5440">
        <v>0</v>
      </c>
      <c r="AD5440">
        <v>0</v>
      </c>
      <c r="AE5440">
        <v>0</v>
      </c>
      <c r="AF5440" s="2"/>
      <c r="AG5440">
        <v>0</v>
      </c>
    </row>
    <row r="5441" spans="1:33" x14ac:dyDescent="0.3">
      <c r="A5441" s="1" t="s">
        <v>75</v>
      </c>
      <c r="B5441" s="1" t="s">
        <v>32</v>
      </c>
      <c r="C5441">
        <v>10027000396</v>
      </c>
      <c r="D5441" s="2">
        <v>44720.592372685183</v>
      </c>
      <c r="E5441">
        <v>2</v>
      </c>
      <c r="F5441" s="1" t="s">
        <v>92</v>
      </c>
      <c r="G5441" s="2">
        <v>44664.661817129629</v>
      </c>
      <c r="H5441" s="2"/>
      <c r="I5441">
        <v>0</v>
      </c>
      <c r="J5441">
        <v>0</v>
      </c>
      <c r="K5441">
        <v>0</v>
      </c>
      <c r="L5441">
        <v>0</v>
      </c>
      <c r="M5441">
        <v>0</v>
      </c>
      <c r="N5441" s="2"/>
      <c r="O5441" s="2"/>
      <c r="P5441">
        <v>0</v>
      </c>
      <c r="Q5441">
        <v>0</v>
      </c>
      <c r="R5441">
        <v>0</v>
      </c>
      <c r="S5441">
        <v>0</v>
      </c>
      <c r="T5441">
        <v>0</v>
      </c>
      <c r="U5441" s="2"/>
      <c r="V5441">
        <v>0</v>
      </c>
      <c r="W5441">
        <v>0</v>
      </c>
      <c r="X5441">
        <v>0</v>
      </c>
      <c r="Y5441">
        <v>0</v>
      </c>
      <c r="Z5441" s="2"/>
      <c r="AA5441">
        <v>0</v>
      </c>
      <c r="AB5441">
        <v>0</v>
      </c>
      <c r="AC5441">
        <v>0</v>
      </c>
      <c r="AD5441">
        <v>0</v>
      </c>
      <c r="AE5441">
        <v>0</v>
      </c>
      <c r="AF5441" s="2"/>
      <c r="AG5441">
        <v>0</v>
      </c>
    </row>
    <row r="5442" spans="1:33" x14ac:dyDescent="0.3">
      <c r="A5442" s="1" t="s">
        <v>75</v>
      </c>
      <c r="B5442" s="1" t="s">
        <v>32</v>
      </c>
      <c r="C5442">
        <v>10027000395</v>
      </c>
      <c r="D5442" s="2">
        <v>44720.592372685183</v>
      </c>
      <c r="E5442">
        <v>2</v>
      </c>
      <c r="F5442" s="1" t="s">
        <v>92</v>
      </c>
      <c r="G5442" s="2">
        <v>44664.661724537036</v>
      </c>
      <c r="H5442" s="2"/>
      <c r="I5442">
        <v>0</v>
      </c>
      <c r="J5442">
        <v>0</v>
      </c>
      <c r="K5442">
        <v>0</v>
      </c>
      <c r="L5442">
        <v>0</v>
      </c>
      <c r="M5442">
        <v>0</v>
      </c>
      <c r="N5442" s="2"/>
      <c r="O5442" s="2"/>
      <c r="P5442">
        <v>0</v>
      </c>
      <c r="Q5442">
        <v>0</v>
      </c>
      <c r="R5442">
        <v>0</v>
      </c>
      <c r="S5442">
        <v>0</v>
      </c>
      <c r="T5442">
        <v>0</v>
      </c>
      <c r="U5442" s="2"/>
      <c r="V5442">
        <v>0</v>
      </c>
      <c r="W5442">
        <v>0</v>
      </c>
      <c r="X5442">
        <v>0</v>
      </c>
      <c r="Y5442">
        <v>0</v>
      </c>
      <c r="Z5442" s="2"/>
      <c r="AA5442">
        <v>0</v>
      </c>
      <c r="AB5442">
        <v>0</v>
      </c>
      <c r="AC5442">
        <v>0</v>
      </c>
      <c r="AD5442">
        <v>0</v>
      </c>
      <c r="AE5442">
        <v>0</v>
      </c>
      <c r="AF5442" s="2"/>
      <c r="AG5442">
        <v>0</v>
      </c>
    </row>
    <row r="5443" spans="1:33" x14ac:dyDescent="0.3">
      <c r="A5443" s="1" t="s">
        <v>75</v>
      </c>
      <c r="B5443" s="1" t="s">
        <v>32</v>
      </c>
      <c r="C5443">
        <v>10027000394</v>
      </c>
      <c r="D5443" s="2">
        <v>44720.592372685183</v>
      </c>
      <c r="E5443">
        <v>2</v>
      </c>
      <c r="F5443" s="1" t="s">
        <v>92</v>
      </c>
      <c r="G5443" s="2">
        <v>44664.661446759259</v>
      </c>
      <c r="H5443" s="2"/>
      <c r="I5443">
        <v>0</v>
      </c>
      <c r="J5443">
        <v>0</v>
      </c>
      <c r="K5443">
        <v>0</v>
      </c>
      <c r="L5443">
        <v>0</v>
      </c>
      <c r="M5443">
        <v>0</v>
      </c>
      <c r="N5443" s="2"/>
      <c r="O5443" s="2"/>
      <c r="P5443">
        <v>0</v>
      </c>
      <c r="Q5443">
        <v>0</v>
      </c>
      <c r="R5443">
        <v>0</v>
      </c>
      <c r="S5443">
        <v>0</v>
      </c>
      <c r="T5443">
        <v>0</v>
      </c>
      <c r="U5443" s="2"/>
      <c r="V5443">
        <v>0</v>
      </c>
      <c r="W5443">
        <v>0</v>
      </c>
      <c r="X5443">
        <v>0</v>
      </c>
      <c r="Y5443">
        <v>0</v>
      </c>
      <c r="Z5443" s="2"/>
      <c r="AA5443">
        <v>0</v>
      </c>
      <c r="AB5443">
        <v>0</v>
      </c>
      <c r="AC5443">
        <v>0</v>
      </c>
      <c r="AD5443">
        <v>0</v>
      </c>
      <c r="AE5443">
        <v>0</v>
      </c>
      <c r="AF5443" s="2"/>
      <c r="AG5443">
        <v>0</v>
      </c>
    </row>
    <row r="5444" spans="1:33" x14ac:dyDescent="0.3">
      <c r="A5444" s="1" t="s">
        <v>75</v>
      </c>
      <c r="B5444" s="1" t="s">
        <v>32</v>
      </c>
      <c r="C5444">
        <v>10027000393</v>
      </c>
      <c r="D5444" s="2">
        <v>44720.592372685183</v>
      </c>
      <c r="E5444">
        <v>2</v>
      </c>
      <c r="F5444" s="1" t="s">
        <v>92</v>
      </c>
      <c r="G5444" s="2">
        <v>44664.661354166667</v>
      </c>
      <c r="H5444" s="2"/>
      <c r="I5444">
        <v>0</v>
      </c>
      <c r="J5444">
        <v>0</v>
      </c>
      <c r="K5444">
        <v>0</v>
      </c>
      <c r="L5444">
        <v>0</v>
      </c>
      <c r="M5444">
        <v>0</v>
      </c>
      <c r="N5444" s="2"/>
      <c r="O5444" s="2"/>
      <c r="P5444">
        <v>0</v>
      </c>
      <c r="Q5444">
        <v>0</v>
      </c>
      <c r="R5444">
        <v>0</v>
      </c>
      <c r="S5444">
        <v>0</v>
      </c>
      <c r="T5444">
        <v>0</v>
      </c>
      <c r="U5444" s="2"/>
      <c r="V5444">
        <v>0</v>
      </c>
      <c r="W5444">
        <v>0</v>
      </c>
      <c r="X5444">
        <v>0</v>
      </c>
      <c r="Y5444">
        <v>0</v>
      </c>
      <c r="Z5444" s="2"/>
      <c r="AA5444">
        <v>0</v>
      </c>
      <c r="AB5444">
        <v>0</v>
      </c>
      <c r="AC5444">
        <v>0</v>
      </c>
      <c r="AD5444">
        <v>0</v>
      </c>
      <c r="AE5444">
        <v>0</v>
      </c>
      <c r="AF5444" s="2"/>
      <c r="AG5444">
        <v>0</v>
      </c>
    </row>
    <row r="5445" spans="1:33" x14ac:dyDescent="0.3">
      <c r="A5445" s="1" t="s">
        <v>75</v>
      </c>
      <c r="B5445" s="1" t="s">
        <v>32</v>
      </c>
      <c r="C5445">
        <v>10027000392</v>
      </c>
      <c r="D5445" s="2">
        <v>44720.592372685183</v>
      </c>
      <c r="E5445">
        <v>2</v>
      </c>
      <c r="F5445" s="1" t="s">
        <v>92</v>
      </c>
      <c r="G5445" s="2">
        <v>44664.661064814813</v>
      </c>
      <c r="H5445" s="2"/>
      <c r="I5445">
        <v>0</v>
      </c>
      <c r="J5445">
        <v>0</v>
      </c>
      <c r="K5445">
        <v>0</v>
      </c>
      <c r="L5445">
        <v>0</v>
      </c>
      <c r="M5445">
        <v>0</v>
      </c>
      <c r="N5445" s="2"/>
      <c r="O5445" s="2"/>
      <c r="P5445">
        <v>0</v>
      </c>
      <c r="Q5445">
        <v>0</v>
      </c>
      <c r="R5445">
        <v>0</v>
      </c>
      <c r="S5445">
        <v>0</v>
      </c>
      <c r="T5445">
        <v>0</v>
      </c>
      <c r="U5445" s="2"/>
      <c r="V5445">
        <v>0</v>
      </c>
      <c r="W5445">
        <v>0</v>
      </c>
      <c r="X5445">
        <v>0</v>
      </c>
      <c r="Y5445">
        <v>0</v>
      </c>
      <c r="Z5445" s="2"/>
      <c r="AA5445">
        <v>0</v>
      </c>
      <c r="AB5445">
        <v>0</v>
      </c>
      <c r="AC5445">
        <v>0</v>
      </c>
      <c r="AD5445">
        <v>0</v>
      </c>
      <c r="AE5445">
        <v>0</v>
      </c>
      <c r="AF5445" s="2"/>
      <c r="AG5445">
        <v>0</v>
      </c>
    </row>
    <row r="5446" spans="1:33" x14ac:dyDescent="0.3">
      <c r="A5446" s="1" t="s">
        <v>75</v>
      </c>
      <c r="B5446" s="1" t="s">
        <v>32</v>
      </c>
      <c r="C5446">
        <v>10027000391</v>
      </c>
      <c r="D5446" s="2">
        <v>44720.592372685183</v>
      </c>
      <c r="E5446">
        <v>2</v>
      </c>
      <c r="F5446" s="1" t="s">
        <v>92</v>
      </c>
      <c r="G5446" s="2">
        <v>44664.660983796297</v>
      </c>
      <c r="H5446" s="2"/>
      <c r="I5446">
        <v>0</v>
      </c>
      <c r="J5446">
        <v>0</v>
      </c>
      <c r="K5446">
        <v>0</v>
      </c>
      <c r="L5446">
        <v>0</v>
      </c>
      <c r="M5446">
        <v>0</v>
      </c>
      <c r="N5446" s="2"/>
      <c r="O5446" s="2"/>
      <c r="P5446">
        <v>0</v>
      </c>
      <c r="Q5446">
        <v>0</v>
      </c>
      <c r="R5446">
        <v>0</v>
      </c>
      <c r="S5446">
        <v>0</v>
      </c>
      <c r="T5446">
        <v>0</v>
      </c>
      <c r="U5446" s="2"/>
      <c r="V5446">
        <v>0</v>
      </c>
      <c r="W5446">
        <v>0</v>
      </c>
      <c r="X5446">
        <v>0</v>
      </c>
      <c r="Y5446">
        <v>0</v>
      </c>
      <c r="Z5446" s="2"/>
      <c r="AA5446">
        <v>0</v>
      </c>
      <c r="AB5446">
        <v>0</v>
      </c>
      <c r="AC5446">
        <v>0</v>
      </c>
      <c r="AD5446">
        <v>0</v>
      </c>
      <c r="AE5446">
        <v>0</v>
      </c>
      <c r="AF5446" s="2"/>
      <c r="AG5446">
        <v>0</v>
      </c>
    </row>
    <row r="5447" spans="1:33" x14ac:dyDescent="0.3">
      <c r="A5447" s="1" t="s">
        <v>75</v>
      </c>
      <c r="B5447" s="1" t="s">
        <v>32</v>
      </c>
      <c r="C5447">
        <v>10027000390</v>
      </c>
      <c r="D5447" s="2">
        <v>44720.592372685183</v>
      </c>
      <c r="E5447">
        <v>2</v>
      </c>
      <c r="F5447" s="1" t="s">
        <v>92</v>
      </c>
      <c r="G5447" s="2">
        <v>44664.66070601852</v>
      </c>
      <c r="H5447" s="2"/>
      <c r="I5447">
        <v>0</v>
      </c>
      <c r="J5447">
        <v>0</v>
      </c>
      <c r="K5447">
        <v>0</v>
      </c>
      <c r="L5447">
        <v>0</v>
      </c>
      <c r="M5447">
        <v>0</v>
      </c>
      <c r="N5447" s="2"/>
      <c r="O5447" s="2"/>
      <c r="P5447">
        <v>0</v>
      </c>
      <c r="Q5447">
        <v>0</v>
      </c>
      <c r="R5447">
        <v>0</v>
      </c>
      <c r="S5447">
        <v>0</v>
      </c>
      <c r="T5447">
        <v>0</v>
      </c>
      <c r="U5447" s="2"/>
      <c r="V5447">
        <v>0</v>
      </c>
      <c r="W5447">
        <v>0</v>
      </c>
      <c r="X5447">
        <v>0</v>
      </c>
      <c r="Y5447">
        <v>0</v>
      </c>
      <c r="Z5447" s="2"/>
      <c r="AA5447">
        <v>0</v>
      </c>
      <c r="AB5447">
        <v>0</v>
      </c>
      <c r="AC5447">
        <v>0</v>
      </c>
      <c r="AD5447">
        <v>0</v>
      </c>
      <c r="AE5447">
        <v>0</v>
      </c>
      <c r="AF5447" s="2"/>
      <c r="AG5447">
        <v>0</v>
      </c>
    </row>
    <row r="5448" spans="1:33" x14ac:dyDescent="0.3">
      <c r="A5448" s="1" t="s">
        <v>75</v>
      </c>
      <c r="B5448" s="1" t="s">
        <v>32</v>
      </c>
      <c r="C5448">
        <v>10027000389</v>
      </c>
      <c r="D5448" s="2">
        <v>44720.592372685183</v>
      </c>
      <c r="E5448">
        <v>2</v>
      </c>
      <c r="F5448" s="1" t="s">
        <v>92</v>
      </c>
      <c r="G5448" s="2">
        <v>44664.660613425927</v>
      </c>
      <c r="H5448" s="2"/>
      <c r="I5448">
        <v>0</v>
      </c>
      <c r="J5448">
        <v>0</v>
      </c>
      <c r="K5448">
        <v>0</v>
      </c>
      <c r="L5448">
        <v>0</v>
      </c>
      <c r="M5448">
        <v>0</v>
      </c>
      <c r="N5448" s="2"/>
      <c r="O5448" s="2"/>
      <c r="P5448">
        <v>0</v>
      </c>
      <c r="Q5448">
        <v>0</v>
      </c>
      <c r="R5448">
        <v>0</v>
      </c>
      <c r="S5448">
        <v>0</v>
      </c>
      <c r="T5448">
        <v>0</v>
      </c>
      <c r="U5448" s="2"/>
      <c r="V5448">
        <v>0</v>
      </c>
      <c r="W5448">
        <v>0</v>
      </c>
      <c r="X5448">
        <v>0</v>
      </c>
      <c r="Y5448">
        <v>0</v>
      </c>
      <c r="Z5448" s="2"/>
      <c r="AA5448">
        <v>0</v>
      </c>
      <c r="AB5448">
        <v>0</v>
      </c>
      <c r="AC5448">
        <v>0</v>
      </c>
      <c r="AD5448">
        <v>0</v>
      </c>
      <c r="AE5448">
        <v>0</v>
      </c>
      <c r="AF5448" s="2"/>
      <c r="AG5448">
        <v>0</v>
      </c>
    </row>
    <row r="5449" spans="1:33" x14ac:dyDescent="0.3">
      <c r="A5449" s="1" t="s">
        <v>75</v>
      </c>
      <c r="B5449" s="1" t="s">
        <v>32</v>
      </c>
      <c r="C5449">
        <v>10027000388</v>
      </c>
      <c r="D5449" s="2">
        <v>44720.592372685183</v>
      </c>
      <c r="E5449">
        <v>2</v>
      </c>
      <c r="F5449" s="1" t="s">
        <v>92</v>
      </c>
      <c r="G5449" s="2">
        <v>44664.66033564815</v>
      </c>
      <c r="H5449" s="2"/>
      <c r="I5449">
        <v>0</v>
      </c>
      <c r="J5449">
        <v>0</v>
      </c>
      <c r="K5449">
        <v>0</v>
      </c>
      <c r="L5449">
        <v>0</v>
      </c>
      <c r="M5449">
        <v>0</v>
      </c>
      <c r="N5449" s="2"/>
      <c r="O5449" s="2"/>
      <c r="P5449">
        <v>0</v>
      </c>
      <c r="Q5449">
        <v>0</v>
      </c>
      <c r="R5449">
        <v>0</v>
      </c>
      <c r="S5449">
        <v>0</v>
      </c>
      <c r="T5449">
        <v>0</v>
      </c>
      <c r="U5449" s="2"/>
      <c r="V5449">
        <v>0</v>
      </c>
      <c r="W5449">
        <v>0</v>
      </c>
      <c r="X5449">
        <v>0</v>
      </c>
      <c r="Y5449">
        <v>0</v>
      </c>
      <c r="Z5449" s="2"/>
      <c r="AA5449">
        <v>0</v>
      </c>
      <c r="AB5449">
        <v>0</v>
      </c>
      <c r="AC5449">
        <v>0</v>
      </c>
      <c r="AD5449">
        <v>0</v>
      </c>
      <c r="AE5449">
        <v>0</v>
      </c>
      <c r="AF5449" s="2"/>
      <c r="AG5449">
        <v>0</v>
      </c>
    </row>
    <row r="5450" spans="1:33" x14ac:dyDescent="0.3">
      <c r="A5450" s="1" t="s">
        <v>75</v>
      </c>
      <c r="B5450" s="1" t="s">
        <v>32</v>
      </c>
      <c r="C5450">
        <v>10027000387</v>
      </c>
      <c r="D5450" s="2">
        <v>44720.592372685183</v>
      </c>
      <c r="E5450">
        <v>2</v>
      </c>
      <c r="F5450" s="1" t="s">
        <v>92</v>
      </c>
      <c r="G5450" s="2">
        <v>44664.660254629627</v>
      </c>
      <c r="H5450" s="2"/>
      <c r="I5450">
        <v>0</v>
      </c>
      <c r="J5450">
        <v>0</v>
      </c>
      <c r="K5450">
        <v>0</v>
      </c>
      <c r="L5450">
        <v>0</v>
      </c>
      <c r="M5450">
        <v>0</v>
      </c>
      <c r="N5450" s="2"/>
      <c r="O5450" s="2"/>
      <c r="P5450">
        <v>0</v>
      </c>
      <c r="Q5450">
        <v>0</v>
      </c>
      <c r="R5450">
        <v>0</v>
      </c>
      <c r="S5450">
        <v>0</v>
      </c>
      <c r="T5450">
        <v>0</v>
      </c>
      <c r="U5450" s="2"/>
      <c r="V5450">
        <v>0</v>
      </c>
      <c r="W5450">
        <v>0</v>
      </c>
      <c r="X5450">
        <v>0</v>
      </c>
      <c r="Y5450">
        <v>0</v>
      </c>
      <c r="Z5450" s="2"/>
      <c r="AA5450">
        <v>0</v>
      </c>
      <c r="AB5450">
        <v>0</v>
      </c>
      <c r="AC5450">
        <v>0</v>
      </c>
      <c r="AD5450">
        <v>0</v>
      </c>
      <c r="AE5450">
        <v>0</v>
      </c>
      <c r="AF5450" s="2"/>
      <c r="AG5450">
        <v>0</v>
      </c>
    </row>
    <row r="5451" spans="1:33" x14ac:dyDescent="0.3">
      <c r="A5451" s="1" t="s">
        <v>75</v>
      </c>
      <c r="B5451" s="1" t="s">
        <v>32</v>
      </c>
      <c r="C5451">
        <v>10027000386</v>
      </c>
      <c r="D5451" s="2">
        <v>44720.592372685183</v>
      </c>
      <c r="E5451">
        <v>2</v>
      </c>
      <c r="F5451" s="1" t="s">
        <v>92</v>
      </c>
      <c r="G5451" s="2">
        <v>44664.65997685185</v>
      </c>
      <c r="H5451" s="2"/>
      <c r="I5451">
        <v>0</v>
      </c>
      <c r="J5451">
        <v>0</v>
      </c>
      <c r="K5451">
        <v>0</v>
      </c>
      <c r="L5451">
        <v>0</v>
      </c>
      <c r="M5451">
        <v>0</v>
      </c>
      <c r="N5451" s="2"/>
      <c r="O5451" s="2"/>
      <c r="P5451">
        <v>0</v>
      </c>
      <c r="Q5451">
        <v>0</v>
      </c>
      <c r="R5451">
        <v>0</v>
      </c>
      <c r="S5451">
        <v>0</v>
      </c>
      <c r="T5451">
        <v>0</v>
      </c>
      <c r="U5451" s="2"/>
      <c r="V5451">
        <v>0</v>
      </c>
      <c r="W5451">
        <v>0</v>
      </c>
      <c r="X5451">
        <v>0</v>
      </c>
      <c r="Y5451">
        <v>0</v>
      </c>
      <c r="Z5451" s="2"/>
      <c r="AA5451">
        <v>0</v>
      </c>
      <c r="AB5451">
        <v>0</v>
      </c>
      <c r="AC5451">
        <v>0</v>
      </c>
      <c r="AD5451">
        <v>0</v>
      </c>
      <c r="AE5451">
        <v>0</v>
      </c>
      <c r="AF5451" s="2"/>
      <c r="AG5451">
        <v>0</v>
      </c>
    </row>
    <row r="5452" spans="1:33" x14ac:dyDescent="0.3">
      <c r="A5452" s="1" t="s">
        <v>75</v>
      </c>
      <c r="B5452" s="1" t="s">
        <v>32</v>
      </c>
      <c r="C5452">
        <v>10027000385</v>
      </c>
      <c r="D5452" s="2">
        <v>44720.592372685183</v>
      </c>
      <c r="E5452">
        <v>2</v>
      </c>
      <c r="F5452" s="1" t="s">
        <v>92</v>
      </c>
      <c r="G5452" s="2">
        <v>44664.659884259258</v>
      </c>
      <c r="H5452" s="2"/>
      <c r="I5452">
        <v>0</v>
      </c>
      <c r="J5452">
        <v>0</v>
      </c>
      <c r="K5452">
        <v>0</v>
      </c>
      <c r="L5452">
        <v>0</v>
      </c>
      <c r="M5452">
        <v>0</v>
      </c>
      <c r="N5452" s="2"/>
      <c r="O5452" s="2"/>
      <c r="P5452">
        <v>0</v>
      </c>
      <c r="Q5452">
        <v>0</v>
      </c>
      <c r="R5452">
        <v>0</v>
      </c>
      <c r="S5452">
        <v>0</v>
      </c>
      <c r="T5452">
        <v>0</v>
      </c>
      <c r="U5452" s="2"/>
      <c r="V5452">
        <v>0</v>
      </c>
      <c r="W5452">
        <v>0</v>
      </c>
      <c r="X5452">
        <v>0</v>
      </c>
      <c r="Y5452">
        <v>0</v>
      </c>
      <c r="Z5452" s="2"/>
      <c r="AA5452">
        <v>0</v>
      </c>
      <c r="AB5452">
        <v>0</v>
      </c>
      <c r="AC5452">
        <v>0</v>
      </c>
      <c r="AD5452">
        <v>0</v>
      </c>
      <c r="AE5452">
        <v>0</v>
      </c>
      <c r="AF5452" s="2"/>
      <c r="AG5452">
        <v>0</v>
      </c>
    </row>
    <row r="5453" spans="1:33" x14ac:dyDescent="0.3">
      <c r="A5453" s="1" t="s">
        <v>75</v>
      </c>
      <c r="B5453" s="1" t="s">
        <v>32</v>
      </c>
      <c r="C5453">
        <v>10027000384</v>
      </c>
      <c r="D5453" s="2">
        <v>44720.592372685183</v>
      </c>
      <c r="E5453">
        <v>2</v>
      </c>
      <c r="F5453" s="1" t="s">
        <v>92</v>
      </c>
      <c r="G5453" s="2">
        <v>44664.65960648148</v>
      </c>
      <c r="H5453" s="2"/>
      <c r="I5453">
        <v>0</v>
      </c>
      <c r="J5453">
        <v>0</v>
      </c>
      <c r="K5453">
        <v>0</v>
      </c>
      <c r="L5453">
        <v>0</v>
      </c>
      <c r="M5453">
        <v>0</v>
      </c>
      <c r="N5453" s="2"/>
      <c r="O5453" s="2"/>
      <c r="P5453">
        <v>0</v>
      </c>
      <c r="Q5453">
        <v>0</v>
      </c>
      <c r="R5453">
        <v>0</v>
      </c>
      <c r="S5453">
        <v>0</v>
      </c>
      <c r="T5453">
        <v>0</v>
      </c>
      <c r="U5453" s="2"/>
      <c r="V5453">
        <v>0</v>
      </c>
      <c r="W5453">
        <v>0</v>
      </c>
      <c r="X5453">
        <v>0</v>
      </c>
      <c r="Y5453">
        <v>0</v>
      </c>
      <c r="Z5453" s="2"/>
      <c r="AA5453">
        <v>0</v>
      </c>
      <c r="AB5453">
        <v>0</v>
      </c>
      <c r="AC5453">
        <v>0</v>
      </c>
      <c r="AD5453">
        <v>0</v>
      </c>
      <c r="AE5453">
        <v>0</v>
      </c>
      <c r="AF5453" s="2"/>
      <c r="AG5453">
        <v>0</v>
      </c>
    </row>
    <row r="5454" spans="1:33" x14ac:dyDescent="0.3">
      <c r="A5454" s="1" t="s">
        <v>75</v>
      </c>
      <c r="B5454" s="1" t="s">
        <v>32</v>
      </c>
      <c r="C5454">
        <v>10027000383</v>
      </c>
      <c r="D5454" s="2">
        <v>44720.592372685183</v>
      </c>
      <c r="E5454">
        <v>2</v>
      </c>
      <c r="F5454" s="1" t="s">
        <v>92</v>
      </c>
      <c r="G5454" s="2">
        <v>44664.659525462965</v>
      </c>
      <c r="H5454" s="2"/>
      <c r="I5454">
        <v>0</v>
      </c>
      <c r="J5454">
        <v>0</v>
      </c>
      <c r="K5454">
        <v>0</v>
      </c>
      <c r="L5454">
        <v>0</v>
      </c>
      <c r="M5454">
        <v>0</v>
      </c>
      <c r="N5454" s="2"/>
      <c r="O5454" s="2"/>
      <c r="P5454">
        <v>0</v>
      </c>
      <c r="Q5454">
        <v>0</v>
      </c>
      <c r="R5454">
        <v>0</v>
      </c>
      <c r="S5454">
        <v>0</v>
      </c>
      <c r="T5454">
        <v>0</v>
      </c>
      <c r="U5454" s="2"/>
      <c r="V5454">
        <v>0</v>
      </c>
      <c r="W5454">
        <v>0</v>
      </c>
      <c r="X5454">
        <v>0</v>
      </c>
      <c r="Y5454">
        <v>0</v>
      </c>
      <c r="Z5454" s="2"/>
      <c r="AA5454">
        <v>0</v>
      </c>
      <c r="AB5454">
        <v>0</v>
      </c>
      <c r="AC5454">
        <v>0</v>
      </c>
      <c r="AD5454">
        <v>0</v>
      </c>
      <c r="AE5454">
        <v>0</v>
      </c>
      <c r="AF5454" s="2"/>
      <c r="AG5454">
        <v>0</v>
      </c>
    </row>
    <row r="5455" spans="1:33" x14ac:dyDescent="0.3">
      <c r="A5455" s="1" t="s">
        <v>75</v>
      </c>
      <c r="B5455" s="1" t="s">
        <v>32</v>
      </c>
      <c r="C5455">
        <v>10027000382</v>
      </c>
      <c r="D5455" s="2">
        <v>44720.592372685183</v>
      </c>
      <c r="E5455">
        <v>2</v>
      </c>
      <c r="F5455" s="1" t="s">
        <v>92</v>
      </c>
      <c r="G5455" s="2">
        <v>44664.65929398148</v>
      </c>
      <c r="H5455" s="2"/>
      <c r="I5455">
        <v>0</v>
      </c>
      <c r="J5455">
        <v>0</v>
      </c>
      <c r="K5455">
        <v>0</v>
      </c>
      <c r="L5455">
        <v>0</v>
      </c>
      <c r="M5455">
        <v>0</v>
      </c>
      <c r="N5455" s="2"/>
      <c r="O5455" s="2"/>
      <c r="P5455">
        <v>0</v>
      </c>
      <c r="Q5455">
        <v>0</v>
      </c>
      <c r="R5455">
        <v>0</v>
      </c>
      <c r="S5455">
        <v>0</v>
      </c>
      <c r="T5455">
        <v>0</v>
      </c>
      <c r="U5455" s="2"/>
      <c r="V5455">
        <v>0</v>
      </c>
      <c r="W5455">
        <v>0</v>
      </c>
      <c r="X5455">
        <v>0</v>
      </c>
      <c r="Y5455">
        <v>0</v>
      </c>
      <c r="Z5455" s="2"/>
      <c r="AA5455">
        <v>0</v>
      </c>
      <c r="AB5455">
        <v>0</v>
      </c>
      <c r="AC5455">
        <v>0</v>
      </c>
      <c r="AD5455">
        <v>0</v>
      </c>
      <c r="AE5455">
        <v>0</v>
      </c>
      <c r="AF5455" s="2"/>
      <c r="AG5455">
        <v>0</v>
      </c>
    </row>
    <row r="5456" spans="1:33" x14ac:dyDescent="0.3">
      <c r="A5456" s="1" t="s">
        <v>75</v>
      </c>
      <c r="B5456" s="1" t="s">
        <v>32</v>
      </c>
      <c r="C5456">
        <v>10027000381</v>
      </c>
      <c r="D5456" s="2">
        <v>44720.592372685183</v>
      </c>
      <c r="E5456">
        <v>2</v>
      </c>
      <c r="F5456" s="1" t="s">
        <v>92</v>
      </c>
      <c r="G5456" s="2">
        <v>44664.65892361111</v>
      </c>
      <c r="H5456" s="2"/>
      <c r="I5456">
        <v>0</v>
      </c>
      <c r="J5456">
        <v>0</v>
      </c>
      <c r="K5456">
        <v>0</v>
      </c>
      <c r="L5456">
        <v>0</v>
      </c>
      <c r="M5456">
        <v>0</v>
      </c>
      <c r="N5456" s="2"/>
      <c r="O5456" s="2"/>
      <c r="P5456">
        <v>0</v>
      </c>
      <c r="Q5456">
        <v>0</v>
      </c>
      <c r="R5456">
        <v>0</v>
      </c>
      <c r="S5456">
        <v>0</v>
      </c>
      <c r="T5456">
        <v>0</v>
      </c>
      <c r="U5456" s="2"/>
      <c r="V5456">
        <v>0</v>
      </c>
      <c r="W5456">
        <v>0</v>
      </c>
      <c r="X5456">
        <v>0</v>
      </c>
      <c r="Y5456">
        <v>0</v>
      </c>
      <c r="Z5456" s="2"/>
      <c r="AA5456">
        <v>0</v>
      </c>
      <c r="AB5456">
        <v>0</v>
      </c>
      <c r="AC5456">
        <v>0</v>
      </c>
      <c r="AD5456">
        <v>0</v>
      </c>
      <c r="AE5456">
        <v>0</v>
      </c>
      <c r="AF5456" s="2"/>
      <c r="AG5456">
        <v>0</v>
      </c>
    </row>
    <row r="5457" spans="1:33" x14ac:dyDescent="0.3">
      <c r="A5457" s="1" t="s">
        <v>75</v>
      </c>
      <c r="B5457" s="1" t="s">
        <v>32</v>
      </c>
      <c r="C5457">
        <v>10027000380</v>
      </c>
      <c r="D5457" s="2">
        <v>44720.592372685183</v>
      </c>
      <c r="E5457">
        <v>2</v>
      </c>
      <c r="F5457" s="1" t="s">
        <v>92</v>
      </c>
      <c r="G5457" s="2">
        <v>44664.658831018518</v>
      </c>
      <c r="H5457" s="2"/>
      <c r="I5457">
        <v>0</v>
      </c>
      <c r="J5457">
        <v>0</v>
      </c>
      <c r="K5457">
        <v>0</v>
      </c>
      <c r="L5457">
        <v>0</v>
      </c>
      <c r="M5457">
        <v>0</v>
      </c>
      <c r="N5457" s="2"/>
      <c r="O5457" s="2"/>
      <c r="P5457">
        <v>0</v>
      </c>
      <c r="Q5457">
        <v>0</v>
      </c>
      <c r="R5457">
        <v>0</v>
      </c>
      <c r="S5457">
        <v>0</v>
      </c>
      <c r="T5457">
        <v>0</v>
      </c>
      <c r="U5457" s="2"/>
      <c r="V5457">
        <v>0</v>
      </c>
      <c r="W5457">
        <v>0</v>
      </c>
      <c r="X5457">
        <v>0</v>
      </c>
      <c r="Y5457">
        <v>0</v>
      </c>
      <c r="Z5457" s="2"/>
      <c r="AA5457">
        <v>0</v>
      </c>
      <c r="AB5457">
        <v>0</v>
      </c>
      <c r="AC5457">
        <v>0</v>
      </c>
      <c r="AD5457">
        <v>0</v>
      </c>
      <c r="AE5457">
        <v>0</v>
      </c>
      <c r="AF5457" s="2"/>
      <c r="AG5457">
        <v>0</v>
      </c>
    </row>
    <row r="5458" spans="1:33" x14ac:dyDescent="0.3">
      <c r="A5458" s="1" t="s">
        <v>75</v>
      </c>
      <c r="B5458" s="1" t="s">
        <v>32</v>
      </c>
      <c r="C5458">
        <v>10027000379</v>
      </c>
      <c r="D5458" s="2">
        <v>44720.592372685183</v>
      </c>
      <c r="E5458">
        <v>2</v>
      </c>
      <c r="F5458" s="1" t="s">
        <v>92</v>
      </c>
      <c r="G5458" s="2">
        <v>44664.658553240741</v>
      </c>
      <c r="H5458" s="2"/>
      <c r="I5458">
        <v>0</v>
      </c>
      <c r="J5458">
        <v>0</v>
      </c>
      <c r="K5458">
        <v>0</v>
      </c>
      <c r="L5458">
        <v>0</v>
      </c>
      <c r="M5458">
        <v>0</v>
      </c>
      <c r="N5458" s="2"/>
      <c r="O5458" s="2"/>
      <c r="P5458">
        <v>0</v>
      </c>
      <c r="Q5458">
        <v>0</v>
      </c>
      <c r="R5458">
        <v>0</v>
      </c>
      <c r="S5458">
        <v>0</v>
      </c>
      <c r="T5458">
        <v>0</v>
      </c>
      <c r="U5458" s="2"/>
      <c r="V5458">
        <v>0</v>
      </c>
      <c r="W5458">
        <v>0</v>
      </c>
      <c r="X5458">
        <v>0</v>
      </c>
      <c r="Y5458">
        <v>0</v>
      </c>
      <c r="Z5458" s="2"/>
      <c r="AA5458">
        <v>0</v>
      </c>
      <c r="AB5458">
        <v>0</v>
      </c>
      <c r="AC5458">
        <v>0</v>
      </c>
      <c r="AD5458">
        <v>0</v>
      </c>
      <c r="AE5458">
        <v>0</v>
      </c>
      <c r="AF5458" s="2"/>
      <c r="AG5458">
        <v>0</v>
      </c>
    </row>
    <row r="5459" spans="1:33" x14ac:dyDescent="0.3">
      <c r="A5459" s="1" t="s">
        <v>75</v>
      </c>
      <c r="B5459" s="1" t="s">
        <v>32</v>
      </c>
      <c r="C5459">
        <v>10027000378</v>
      </c>
      <c r="D5459" s="2">
        <v>44720.592372685183</v>
      </c>
      <c r="E5459">
        <v>2</v>
      </c>
      <c r="F5459" s="1" t="s">
        <v>92</v>
      </c>
      <c r="G5459" s="2">
        <v>44664.658472222225</v>
      </c>
      <c r="H5459" s="2"/>
      <c r="I5459">
        <v>0</v>
      </c>
      <c r="J5459">
        <v>0</v>
      </c>
      <c r="K5459">
        <v>0</v>
      </c>
      <c r="L5459">
        <v>0</v>
      </c>
      <c r="M5459">
        <v>0</v>
      </c>
      <c r="N5459" s="2"/>
      <c r="O5459" s="2"/>
      <c r="P5459">
        <v>0</v>
      </c>
      <c r="Q5459">
        <v>0</v>
      </c>
      <c r="R5459">
        <v>0</v>
      </c>
      <c r="S5459">
        <v>0</v>
      </c>
      <c r="T5459">
        <v>0</v>
      </c>
      <c r="U5459" s="2"/>
      <c r="V5459">
        <v>0</v>
      </c>
      <c r="W5459">
        <v>0</v>
      </c>
      <c r="X5459">
        <v>0</v>
      </c>
      <c r="Y5459">
        <v>0</v>
      </c>
      <c r="Z5459" s="2"/>
      <c r="AA5459">
        <v>0</v>
      </c>
      <c r="AB5459">
        <v>0</v>
      </c>
      <c r="AC5459">
        <v>0</v>
      </c>
      <c r="AD5459">
        <v>0</v>
      </c>
      <c r="AE5459">
        <v>0</v>
      </c>
      <c r="AF5459" s="2"/>
      <c r="AG5459">
        <v>0</v>
      </c>
    </row>
    <row r="5460" spans="1:33" x14ac:dyDescent="0.3">
      <c r="A5460" s="1" t="s">
        <v>75</v>
      </c>
      <c r="B5460" s="1" t="s">
        <v>32</v>
      </c>
      <c r="C5460">
        <v>10027000377</v>
      </c>
      <c r="D5460" s="2">
        <v>44720.592372685183</v>
      </c>
      <c r="E5460">
        <v>2</v>
      </c>
      <c r="F5460" s="1" t="s">
        <v>92</v>
      </c>
      <c r="G5460" s="2">
        <v>44664.658194444448</v>
      </c>
      <c r="H5460" s="2"/>
      <c r="I5460">
        <v>0</v>
      </c>
      <c r="J5460">
        <v>0</v>
      </c>
      <c r="K5460">
        <v>0</v>
      </c>
      <c r="L5460">
        <v>0</v>
      </c>
      <c r="M5460">
        <v>0</v>
      </c>
      <c r="N5460" s="2"/>
      <c r="O5460" s="2"/>
      <c r="P5460">
        <v>0</v>
      </c>
      <c r="Q5460">
        <v>0</v>
      </c>
      <c r="R5460">
        <v>0</v>
      </c>
      <c r="S5460">
        <v>0</v>
      </c>
      <c r="T5460">
        <v>0</v>
      </c>
      <c r="U5460" s="2"/>
      <c r="V5460">
        <v>0</v>
      </c>
      <c r="W5460">
        <v>0</v>
      </c>
      <c r="X5460">
        <v>0</v>
      </c>
      <c r="Y5460">
        <v>0</v>
      </c>
      <c r="Z5460" s="2"/>
      <c r="AA5460">
        <v>0</v>
      </c>
      <c r="AB5460">
        <v>0</v>
      </c>
      <c r="AC5460">
        <v>0</v>
      </c>
      <c r="AD5460">
        <v>0</v>
      </c>
      <c r="AE5460">
        <v>0</v>
      </c>
      <c r="AF5460" s="2"/>
      <c r="AG5460">
        <v>0</v>
      </c>
    </row>
    <row r="5461" spans="1:33" x14ac:dyDescent="0.3">
      <c r="A5461" s="1" t="s">
        <v>75</v>
      </c>
      <c r="B5461" s="1" t="s">
        <v>32</v>
      </c>
      <c r="C5461">
        <v>10027000376</v>
      </c>
      <c r="D5461" s="2">
        <v>44720.592372685183</v>
      </c>
      <c r="E5461">
        <v>2</v>
      </c>
      <c r="F5461" s="1" t="s">
        <v>92</v>
      </c>
      <c r="G5461" s="2">
        <v>44664.658101851855</v>
      </c>
      <c r="H5461" s="2"/>
      <c r="I5461">
        <v>0</v>
      </c>
      <c r="J5461">
        <v>0</v>
      </c>
      <c r="K5461">
        <v>0</v>
      </c>
      <c r="L5461">
        <v>0</v>
      </c>
      <c r="M5461">
        <v>0</v>
      </c>
      <c r="N5461" s="2"/>
      <c r="O5461" s="2"/>
      <c r="P5461">
        <v>0</v>
      </c>
      <c r="Q5461">
        <v>0</v>
      </c>
      <c r="R5461">
        <v>0</v>
      </c>
      <c r="S5461">
        <v>0</v>
      </c>
      <c r="T5461">
        <v>0</v>
      </c>
      <c r="U5461" s="2"/>
      <c r="V5461">
        <v>0</v>
      </c>
      <c r="W5461">
        <v>0</v>
      </c>
      <c r="X5461">
        <v>0</v>
      </c>
      <c r="Y5461">
        <v>0</v>
      </c>
      <c r="Z5461" s="2"/>
      <c r="AA5461">
        <v>0</v>
      </c>
      <c r="AB5461">
        <v>0</v>
      </c>
      <c r="AC5461">
        <v>0</v>
      </c>
      <c r="AD5461">
        <v>0</v>
      </c>
      <c r="AE5461">
        <v>0</v>
      </c>
      <c r="AF5461" s="2"/>
      <c r="AG5461">
        <v>0</v>
      </c>
    </row>
    <row r="5462" spans="1:33" x14ac:dyDescent="0.3">
      <c r="A5462" s="1" t="s">
        <v>75</v>
      </c>
      <c r="B5462" s="1" t="s">
        <v>32</v>
      </c>
      <c r="C5462">
        <v>10027000375</v>
      </c>
      <c r="D5462" s="2">
        <v>44720.592372685183</v>
      </c>
      <c r="E5462">
        <v>2</v>
      </c>
      <c r="F5462" s="1" t="s">
        <v>92</v>
      </c>
      <c r="G5462" s="2">
        <v>44664.657824074071</v>
      </c>
      <c r="H5462" s="2"/>
      <c r="I5462">
        <v>0</v>
      </c>
      <c r="J5462">
        <v>0</v>
      </c>
      <c r="K5462">
        <v>0</v>
      </c>
      <c r="L5462">
        <v>0</v>
      </c>
      <c r="M5462">
        <v>0</v>
      </c>
      <c r="N5462" s="2"/>
      <c r="O5462" s="2"/>
      <c r="P5462">
        <v>0</v>
      </c>
      <c r="Q5462">
        <v>0</v>
      </c>
      <c r="R5462">
        <v>0</v>
      </c>
      <c r="S5462">
        <v>0</v>
      </c>
      <c r="T5462">
        <v>0</v>
      </c>
      <c r="U5462" s="2"/>
      <c r="V5462">
        <v>0</v>
      </c>
      <c r="W5462">
        <v>0</v>
      </c>
      <c r="X5462">
        <v>0</v>
      </c>
      <c r="Y5462">
        <v>0</v>
      </c>
      <c r="Z5462" s="2"/>
      <c r="AA5462">
        <v>0</v>
      </c>
      <c r="AB5462">
        <v>0</v>
      </c>
      <c r="AC5462">
        <v>0</v>
      </c>
      <c r="AD5462">
        <v>0</v>
      </c>
      <c r="AE5462">
        <v>0</v>
      </c>
      <c r="AF5462" s="2"/>
      <c r="AG5462">
        <v>0</v>
      </c>
    </row>
    <row r="5463" spans="1:33" x14ac:dyDescent="0.3">
      <c r="A5463" s="1" t="s">
        <v>75</v>
      </c>
      <c r="B5463" s="1" t="s">
        <v>32</v>
      </c>
      <c r="C5463">
        <v>10027000374</v>
      </c>
      <c r="D5463" s="2">
        <v>44720.592372685183</v>
      </c>
      <c r="E5463">
        <v>2</v>
      </c>
      <c r="F5463" s="1" t="s">
        <v>92</v>
      </c>
      <c r="G5463" s="2">
        <v>44664.657743055555</v>
      </c>
      <c r="H5463" s="2"/>
      <c r="I5463">
        <v>0</v>
      </c>
      <c r="J5463">
        <v>0</v>
      </c>
      <c r="K5463">
        <v>0</v>
      </c>
      <c r="L5463">
        <v>0</v>
      </c>
      <c r="M5463">
        <v>0</v>
      </c>
      <c r="N5463" s="2"/>
      <c r="O5463" s="2"/>
      <c r="P5463">
        <v>0</v>
      </c>
      <c r="Q5463">
        <v>0</v>
      </c>
      <c r="R5463">
        <v>0</v>
      </c>
      <c r="S5463">
        <v>0</v>
      </c>
      <c r="T5463">
        <v>0</v>
      </c>
      <c r="U5463" s="2"/>
      <c r="V5463">
        <v>0</v>
      </c>
      <c r="W5463">
        <v>0</v>
      </c>
      <c r="X5463">
        <v>0</v>
      </c>
      <c r="Y5463">
        <v>0</v>
      </c>
      <c r="Z5463" s="2"/>
      <c r="AA5463">
        <v>0</v>
      </c>
      <c r="AB5463">
        <v>0</v>
      </c>
      <c r="AC5463">
        <v>0</v>
      </c>
      <c r="AD5463">
        <v>0</v>
      </c>
      <c r="AE5463">
        <v>0</v>
      </c>
      <c r="AF5463" s="2"/>
      <c r="AG5463">
        <v>0</v>
      </c>
    </row>
    <row r="5464" spans="1:33" x14ac:dyDescent="0.3">
      <c r="A5464" s="1" t="s">
        <v>75</v>
      </c>
      <c r="B5464" s="1" t="s">
        <v>32</v>
      </c>
      <c r="C5464">
        <v>10027000373</v>
      </c>
      <c r="D5464" s="2">
        <v>44720.592372685183</v>
      </c>
      <c r="E5464">
        <v>2</v>
      </c>
      <c r="F5464" s="1" t="s">
        <v>92</v>
      </c>
      <c r="G5464" s="2">
        <v>44664.657465277778</v>
      </c>
      <c r="H5464" s="2"/>
      <c r="I5464">
        <v>0</v>
      </c>
      <c r="J5464">
        <v>0</v>
      </c>
      <c r="K5464">
        <v>0</v>
      </c>
      <c r="L5464">
        <v>0</v>
      </c>
      <c r="M5464">
        <v>0</v>
      </c>
      <c r="N5464" s="2"/>
      <c r="O5464" s="2"/>
      <c r="P5464">
        <v>0</v>
      </c>
      <c r="Q5464">
        <v>0</v>
      </c>
      <c r="R5464">
        <v>0</v>
      </c>
      <c r="S5464">
        <v>0</v>
      </c>
      <c r="T5464">
        <v>0</v>
      </c>
      <c r="U5464" s="2"/>
      <c r="V5464">
        <v>0</v>
      </c>
      <c r="W5464">
        <v>0</v>
      </c>
      <c r="X5464">
        <v>0</v>
      </c>
      <c r="Y5464">
        <v>0</v>
      </c>
      <c r="Z5464" s="2"/>
      <c r="AA5464">
        <v>0</v>
      </c>
      <c r="AB5464">
        <v>0</v>
      </c>
      <c r="AC5464">
        <v>0</v>
      </c>
      <c r="AD5464">
        <v>0</v>
      </c>
      <c r="AE5464">
        <v>0</v>
      </c>
      <c r="AF5464" s="2"/>
      <c r="AG5464">
        <v>0</v>
      </c>
    </row>
    <row r="5465" spans="1:33" x14ac:dyDescent="0.3">
      <c r="A5465" s="1" t="s">
        <v>75</v>
      </c>
      <c r="B5465" s="1" t="s">
        <v>32</v>
      </c>
      <c r="C5465">
        <v>10027000372</v>
      </c>
      <c r="D5465" s="2">
        <v>44720.592372685183</v>
      </c>
      <c r="E5465">
        <v>2</v>
      </c>
      <c r="F5465" s="1" t="s">
        <v>92</v>
      </c>
      <c r="G5465" s="2">
        <v>44664.657372685186</v>
      </c>
      <c r="H5465" s="2"/>
      <c r="I5465">
        <v>0</v>
      </c>
      <c r="J5465">
        <v>0</v>
      </c>
      <c r="K5465">
        <v>0</v>
      </c>
      <c r="L5465">
        <v>0</v>
      </c>
      <c r="M5465">
        <v>0</v>
      </c>
      <c r="N5465" s="2"/>
      <c r="O5465" s="2"/>
      <c r="P5465">
        <v>0</v>
      </c>
      <c r="Q5465">
        <v>0</v>
      </c>
      <c r="R5465">
        <v>0</v>
      </c>
      <c r="S5465">
        <v>0</v>
      </c>
      <c r="T5465">
        <v>0</v>
      </c>
      <c r="U5465" s="2"/>
      <c r="V5465">
        <v>0</v>
      </c>
      <c r="W5465">
        <v>0</v>
      </c>
      <c r="X5465">
        <v>0</v>
      </c>
      <c r="Y5465">
        <v>0</v>
      </c>
      <c r="Z5465" s="2"/>
      <c r="AA5465">
        <v>0</v>
      </c>
      <c r="AB5465">
        <v>0</v>
      </c>
      <c r="AC5465">
        <v>0</v>
      </c>
      <c r="AD5465">
        <v>0</v>
      </c>
      <c r="AE5465">
        <v>0</v>
      </c>
      <c r="AF5465" s="2"/>
      <c r="AG5465">
        <v>0</v>
      </c>
    </row>
    <row r="5466" spans="1:33" x14ac:dyDescent="0.3">
      <c r="A5466" s="1" t="s">
        <v>75</v>
      </c>
      <c r="B5466" s="1" t="s">
        <v>32</v>
      </c>
      <c r="C5466">
        <v>10027000371</v>
      </c>
      <c r="D5466" s="2">
        <v>44720.592372685183</v>
      </c>
      <c r="E5466">
        <v>2</v>
      </c>
      <c r="F5466" s="1" t="s">
        <v>92</v>
      </c>
      <c r="G5466" s="2">
        <v>44664.657094907408</v>
      </c>
      <c r="H5466" s="2"/>
      <c r="I5466">
        <v>0</v>
      </c>
      <c r="J5466">
        <v>0</v>
      </c>
      <c r="K5466">
        <v>0</v>
      </c>
      <c r="L5466">
        <v>0</v>
      </c>
      <c r="M5466">
        <v>0</v>
      </c>
      <c r="N5466" s="2"/>
      <c r="O5466" s="2"/>
      <c r="P5466">
        <v>0</v>
      </c>
      <c r="Q5466">
        <v>0</v>
      </c>
      <c r="R5466">
        <v>0</v>
      </c>
      <c r="S5466">
        <v>0</v>
      </c>
      <c r="T5466">
        <v>0</v>
      </c>
      <c r="U5466" s="2"/>
      <c r="V5466">
        <v>0</v>
      </c>
      <c r="W5466">
        <v>0</v>
      </c>
      <c r="X5466">
        <v>0</v>
      </c>
      <c r="Y5466">
        <v>0</v>
      </c>
      <c r="Z5466" s="2"/>
      <c r="AA5466">
        <v>0</v>
      </c>
      <c r="AB5466">
        <v>0</v>
      </c>
      <c r="AC5466">
        <v>0</v>
      </c>
      <c r="AD5466">
        <v>0</v>
      </c>
      <c r="AE5466">
        <v>0</v>
      </c>
      <c r="AF5466" s="2"/>
      <c r="AG5466">
        <v>0</v>
      </c>
    </row>
    <row r="5467" spans="1:33" x14ac:dyDescent="0.3">
      <c r="A5467" s="1" t="s">
        <v>75</v>
      </c>
      <c r="B5467" s="1" t="s">
        <v>32</v>
      </c>
      <c r="C5467">
        <v>10027000370</v>
      </c>
      <c r="D5467" s="2">
        <v>44720.592372685183</v>
      </c>
      <c r="E5467">
        <v>2</v>
      </c>
      <c r="F5467" s="1" t="s">
        <v>92</v>
      </c>
      <c r="G5467" s="2">
        <v>44664.657013888886</v>
      </c>
      <c r="H5467" s="2"/>
      <c r="I5467">
        <v>0</v>
      </c>
      <c r="J5467">
        <v>0</v>
      </c>
      <c r="K5467">
        <v>0</v>
      </c>
      <c r="L5467">
        <v>0</v>
      </c>
      <c r="M5467">
        <v>0</v>
      </c>
      <c r="N5467" s="2"/>
      <c r="O5467" s="2"/>
      <c r="P5467">
        <v>0</v>
      </c>
      <c r="Q5467">
        <v>0</v>
      </c>
      <c r="R5467">
        <v>0</v>
      </c>
      <c r="S5467">
        <v>0</v>
      </c>
      <c r="T5467">
        <v>0</v>
      </c>
      <c r="U5467" s="2"/>
      <c r="V5467">
        <v>0</v>
      </c>
      <c r="W5467">
        <v>0</v>
      </c>
      <c r="X5467">
        <v>0</v>
      </c>
      <c r="Y5467">
        <v>0</v>
      </c>
      <c r="Z5467" s="2"/>
      <c r="AA5467">
        <v>0</v>
      </c>
      <c r="AB5467">
        <v>0</v>
      </c>
      <c r="AC5467">
        <v>0</v>
      </c>
      <c r="AD5467">
        <v>0</v>
      </c>
      <c r="AE5467">
        <v>0</v>
      </c>
      <c r="AF5467" s="2"/>
      <c r="AG5467">
        <v>0</v>
      </c>
    </row>
    <row r="5468" spans="1:33" x14ac:dyDescent="0.3">
      <c r="A5468" s="1" t="s">
        <v>75</v>
      </c>
      <c r="B5468" s="1" t="s">
        <v>32</v>
      </c>
      <c r="C5468">
        <v>10027000369</v>
      </c>
      <c r="D5468" s="2">
        <v>44720.592372685183</v>
      </c>
      <c r="E5468">
        <v>2</v>
      </c>
      <c r="F5468" s="1" t="s">
        <v>92</v>
      </c>
      <c r="G5468" s="2">
        <v>44664.656736111108</v>
      </c>
      <c r="H5468" s="2"/>
      <c r="I5468">
        <v>0</v>
      </c>
      <c r="J5468">
        <v>0</v>
      </c>
      <c r="K5468">
        <v>0</v>
      </c>
      <c r="L5468">
        <v>0</v>
      </c>
      <c r="M5468">
        <v>0</v>
      </c>
      <c r="N5468" s="2"/>
      <c r="O5468" s="2"/>
      <c r="P5468">
        <v>0</v>
      </c>
      <c r="Q5468">
        <v>0</v>
      </c>
      <c r="R5468">
        <v>0</v>
      </c>
      <c r="S5468">
        <v>0</v>
      </c>
      <c r="T5468">
        <v>0</v>
      </c>
      <c r="U5468" s="2"/>
      <c r="V5468">
        <v>0</v>
      </c>
      <c r="W5468">
        <v>0</v>
      </c>
      <c r="X5468">
        <v>0</v>
      </c>
      <c r="Y5468">
        <v>0</v>
      </c>
      <c r="Z5468" s="2"/>
      <c r="AA5468">
        <v>0</v>
      </c>
      <c r="AB5468">
        <v>0</v>
      </c>
      <c r="AC5468">
        <v>0</v>
      </c>
      <c r="AD5468">
        <v>0</v>
      </c>
      <c r="AE5468">
        <v>0</v>
      </c>
      <c r="AF5468" s="2"/>
      <c r="AG5468">
        <v>0</v>
      </c>
    </row>
    <row r="5469" spans="1:33" x14ac:dyDescent="0.3">
      <c r="A5469" s="1" t="s">
        <v>75</v>
      </c>
      <c r="B5469" s="1" t="s">
        <v>32</v>
      </c>
      <c r="C5469">
        <v>10027000368</v>
      </c>
      <c r="D5469" s="2">
        <v>44720.592372685183</v>
      </c>
      <c r="E5469">
        <v>2</v>
      </c>
      <c r="F5469" s="1" t="s">
        <v>92</v>
      </c>
      <c r="G5469" s="2">
        <v>44664.656643518516</v>
      </c>
      <c r="H5469" s="2"/>
      <c r="I5469">
        <v>0</v>
      </c>
      <c r="J5469">
        <v>0</v>
      </c>
      <c r="K5469">
        <v>0</v>
      </c>
      <c r="L5469">
        <v>0</v>
      </c>
      <c r="M5469">
        <v>0</v>
      </c>
      <c r="N5469" s="2"/>
      <c r="O5469" s="2"/>
      <c r="P5469">
        <v>0</v>
      </c>
      <c r="Q5469">
        <v>0</v>
      </c>
      <c r="R5469">
        <v>0</v>
      </c>
      <c r="S5469">
        <v>0</v>
      </c>
      <c r="T5469">
        <v>0</v>
      </c>
      <c r="U5469" s="2"/>
      <c r="V5469">
        <v>0</v>
      </c>
      <c r="W5469">
        <v>0</v>
      </c>
      <c r="X5469">
        <v>0</v>
      </c>
      <c r="Y5469">
        <v>0</v>
      </c>
      <c r="Z5469" s="2"/>
      <c r="AA5469">
        <v>0</v>
      </c>
      <c r="AB5469">
        <v>0</v>
      </c>
      <c r="AC5469">
        <v>0</v>
      </c>
      <c r="AD5469">
        <v>0</v>
      </c>
      <c r="AE5469">
        <v>0</v>
      </c>
      <c r="AF5469" s="2"/>
      <c r="AG5469">
        <v>0</v>
      </c>
    </row>
    <row r="5470" spans="1:33" x14ac:dyDescent="0.3">
      <c r="A5470" s="1" t="s">
        <v>75</v>
      </c>
      <c r="B5470" s="1" t="s">
        <v>32</v>
      </c>
      <c r="C5470">
        <v>10027000367</v>
      </c>
      <c r="D5470" s="2">
        <v>44720.592372685183</v>
      </c>
      <c r="E5470">
        <v>2</v>
      </c>
      <c r="F5470" s="1" t="s">
        <v>92</v>
      </c>
      <c r="G5470" s="2">
        <v>44664.656365740739</v>
      </c>
      <c r="H5470" s="2"/>
      <c r="I5470">
        <v>0</v>
      </c>
      <c r="J5470">
        <v>0</v>
      </c>
      <c r="K5470">
        <v>0</v>
      </c>
      <c r="L5470">
        <v>0</v>
      </c>
      <c r="M5470">
        <v>0</v>
      </c>
      <c r="N5470" s="2"/>
      <c r="O5470" s="2"/>
      <c r="P5470">
        <v>0</v>
      </c>
      <c r="Q5470">
        <v>0</v>
      </c>
      <c r="R5470">
        <v>0</v>
      </c>
      <c r="S5470">
        <v>0</v>
      </c>
      <c r="T5470">
        <v>0</v>
      </c>
      <c r="U5470" s="2"/>
      <c r="V5470">
        <v>0</v>
      </c>
      <c r="W5470">
        <v>0</v>
      </c>
      <c r="X5470">
        <v>0</v>
      </c>
      <c r="Y5470">
        <v>0</v>
      </c>
      <c r="Z5470" s="2"/>
      <c r="AA5470">
        <v>0</v>
      </c>
      <c r="AB5470">
        <v>0</v>
      </c>
      <c r="AC5470">
        <v>0</v>
      </c>
      <c r="AD5470">
        <v>0</v>
      </c>
      <c r="AE5470">
        <v>0</v>
      </c>
      <c r="AF5470" s="2"/>
      <c r="AG5470">
        <v>0</v>
      </c>
    </row>
    <row r="5471" spans="1:33" x14ac:dyDescent="0.3">
      <c r="A5471" s="1" t="s">
        <v>75</v>
      </c>
      <c r="B5471" s="1" t="s">
        <v>32</v>
      </c>
      <c r="C5471">
        <v>10027000366</v>
      </c>
      <c r="D5471" s="2">
        <v>44720.592372685183</v>
      </c>
      <c r="E5471">
        <v>2</v>
      </c>
      <c r="F5471" s="1" t="s">
        <v>92</v>
      </c>
      <c r="G5471" s="2">
        <v>44664.656273148146</v>
      </c>
      <c r="H5471" s="2"/>
      <c r="I5471">
        <v>0</v>
      </c>
      <c r="J5471">
        <v>0</v>
      </c>
      <c r="K5471">
        <v>0</v>
      </c>
      <c r="L5471">
        <v>0</v>
      </c>
      <c r="M5471">
        <v>0</v>
      </c>
      <c r="N5471" s="2"/>
      <c r="O5471" s="2"/>
      <c r="P5471">
        <v>0</v>
      </c>
      <c r="Q5471">
        <v>0</v>
      </c>
      <c r="R5471">
        <v>0</v>
      </c>
      <c r="S5471">
        <v>0</v>
      </c>
      <c r="T5471">
        <v>0</v>
      </c>
      <c r="U5471" s="2"/>
      <c r="V5471">
        <v>0</v>
      </c>
      <c r="W5471">
        <v>0</v>
      </c>
      <c r="X5471">
        <v>0</v>
      </c>
      <c r="Y5471">
        <v>0</v>
      </c>
      <c r="Z5471" s="2"/>
      <c r="AA5471">
        <v>0</v>
      </c>
      <c r="AB5471">
        <v>0</v>
      </c>
      <c r="AC5471">
        <v>0</v>
      </c>
      <c r="AD5471">
        <v>0</v>
      </c>
      <c r="AE5471">
        <v>0</v>
      </c>
      <c r="AF5471" s="2"/>
      <c r="AG5471">
        <v>0</v>
      </c>
    </row>
    <row r="5472" spans="1:33" x14ac:dyDescent="0.3">
      <c r="A5472" s="1" t="s">
        <v>75</v>
      </c>
      <c r="B5472" s="1" t="s">
        <v>32</v>
      </c>
      <c r="C5472">
        <v>10027000365</v>
      </c>
      <c r="D5472" s="2">
        <v>44720.592372685183</v>
      </c>
      <c r="E5472">
        <v>2</v>
      </c>
      <c r="F5472" s="1" t="s">
        <v>92</v>
      </c>
      <c r="G5472" s="2">
        <v>44664.656030092592</v>
      </c>
      <c r="H5472" s="2"/>
      <c r="I5472">
        <v>0</v>
      </c>
      <c r="J5472">
        <v>0</v>
      </c>
      <c r="K5472">
        <v>0</v>
      </c>
      <c r="L5472">
        <v>0</v>
      </c>
      <c r="M5472">
        <v>0</v>
      </c>
      <c r="N5472" s="2"/>
      <c r="O5472" s="2"/>
      <c r="P5472">
        <v>0</v>
      </c>
      <c r="Q5472">
        <v>0</v>
      </c>
      <c r="R5472">
        <v>0</v>
      </c>
      <c r="S5472">
        <v>0</v>
      </c>
      <c r="T5472">
        <v>0</v>
      </c>
      <c r="U5472" s="2"/>
      <c r="V5472">
        <v>0</v>
      </c>
      <c r="W5472">
        <v>0</v>
      </c>
      <c r="X5472">
        <v>0</v>
      </c>
      <c r="Y5472">
        <v>0</v>
      </c>
      <c r="Z5472" s="2"/>
      <c r="AA5472">
        <v>0</v>
      </c>
      <c r="AB5472">
        <v>0</v>
      </c>
      <c r="AC5472">
        <v>0</v>
      </c>
      <c r="AD5472">
        <v>0</v>
      </c>
      <c r="AE5472">
        <v>0</v>
      </c>
      <c r="AF5472" s="2"/>
      <c r="AG5472">
        <v>0</v>
      </c>
    </row>
    <row r="5473" spans="1:33" x14ac:dyDescent="0.3">
      <c r="A5473" s="1" t="s">
        <v>75</v>
      </c>
      <c r="B5473" s="1" t="s">
        <v>32</v>
      </c>
      <c r="C5473">
        <v>10027000364</v>
      </c>
      <c r="D5473" s="2">
        <v>44720.592372685183</v>
      </c>
      <c r="E5473">
        <v>2</v>
      </c>
      <c r="F5473" s="1" t="s">
        <v>92</v>
      </c>
      <c r="G5473" s="2">
        <v>44664.655949074076</v>
      </c>
      <c r="H5473" s="2"/>
      <c r="I5473">
        <v>0</v>
      </c>
      <c r="J5473">
        <v>0</v>
      </c>
      <c r="K5473">
        <v>0</v>
      </c>
      <c r="L5473">
        <v>0</v>
      </c>
      <c r="M5473">
        <v>0</v>
      </c>
      <c r="N5473" s="2"/>
      <c r="O5473" s="2"/>
      <c r="P5473">
        <v>0</v>
      </c>
      <c r="Q5473">
        <v>0</v>
      </c>
      <c r="R5473">
        <v>0</v>
      </c>
      <c r="S5473">
        <v>0</v>
      </c>
      <c r="T5473">
        <v>0</v>
      </c>
      <c r="U5473" s="2"/>
      <c r="V5473">
        <v>0</v>
      </c>
      <c r="W5473">
        <v>0</v>
      </c>
      <c r="X5473">
        <v>0</v>
      </c>
      <c r="Y5473">
        <v>0</v>
      </c>
      <c r="Z5473" s="2"/>
      <c r="AA5473">
        <v>0</v>
      </c>
      <c r="AB5473">
        <v>0</v>
      </c>
      <c r="AC5473">
        <v>0</v>
      </c>
      <c r="AD5473">
        <v>0</v>
      </c>
      <c r="AE5473">
        <v>0</v>
      </c>
      <c r="AF5473" s="2"/>
      <c r="AG5473">
        <v>0</v>
      </c>
    </row>
    <row r="5474" spans="1:33" x14ac:dyDescent="0.3">
      <c r="A5474" s="1" t="s">
        <v>75</v>
      </c>
      <c r="B5474" s="1" t="s">
        <v>32</v>
      </c>
      <c r="C5474">
        <v>10027000363</v>
      </c>
      <c r="D5474" s="2">
        <v>44720.592372685183</v>
      </c>
      <c r="E5474">
        <v>2</v>
      </c>
      <c r="F5474" s="1" t="s">
        <v>92</v>
      </c>
      <c r="G5474" s="2">
        <v>44664.655891203707</v>
      </c>
      <c r="H5474" s="2"/>
      <c r="I5474">
        <v>0</v>
      </c>
      <c r="J5474">
        <v>0</v>
      </c>
      <c r="K5474">
        <v>0</v>
      </c>
      <c r="L5474">
        <v>0</v>
      </c>
      <c r="M5474">
        <v>0</v>
      </c>
      <c r="N5474" s="2"/>
      <c r="O5474" s="2"/>
      <c r="P5474">
        <v>0</v>
      </c>
      <c r="Q5474">
        <v>0</v>
      </c>
      <c r="R5474">
        <v>0</v>
      </c>
      <c r="S5474">
        <v>0</v>
      </c>
      <c r="T5474">
        <v>0</v>
      </c>
      <c r="U5474" s="2"/>
      <c r="V5474">
        <v>0</v>
      </c>
      <c r="W5474">
        <v>0</v>
      </c>
      <c r="X5474">
        <v>0</v>
      </c>
      <c r="Y5474">
        <v>0</v>
      </c>
      <c r="Z5474" s="2"/>
      <c r="AA5474">
        <v>0</v>
      </c>
      <c r="AB5474">
        <v>0</v>
      </c>
      <c r="AC5474">
        <v>0</v>
      </c>
      <c r="AD5474">
        <v>0</v>
      </c>
      <c r="AE5474">
        <v>0</v>
      </c>
      <c r="AF5474" s="2"/>
      <c r="AG5474">
        <v>0</v>
      </c>
    </row>
    <row r="5475" spans="1:33" x14ac:dyDescent="0.3">
      <c r="A5475" s="1" t="s">
        <v>75</v>
      </c>
      <c r="B5475" s="1" t="s">
        <v>32</v>
      </c>
      <c r="C5475">
        <v>10027000362</v>
      </c>
      <c r="D5475" s="2">
        <v>44720.592372685183</v>
      </c>
      <c r="E5475">
        <v>2</v>
      </c>
      <c r="F5475" s="1" t="s">
        <v>92</v>
      </c>
      <c r="G5475" s="2">
        <v>44664.655810185184</v>
      </c>
      <c r="H5475" s="2"/>
      <c r="I5475">
        <v>0</v>
      </c>
      <c r="J5475">
        <v>0</v>
      </c>
      <c r="K5475">
        <v>0</v>
      </c>
      <c r="L5475">
        <v>0</v>
      </c>
      <c r="M5475">
        <v>0</v>
      </c>
      <c r="N5475" s="2"/>
      <c r="O5475" s="2"/>
      <c r="P5475">
        <v>0</v>
      </c>
      <c r="Q5475">
        <v>0</v>
      </c>
      <c r="R5475">
        <v>0</v>
      </c>
      <c r="S5475">
        <v>0</v>
      </c>
      <c r="T5475">
        <v>0</v>
      </c>
      <c r="U5475" s="2"/>
      <c r="V5475">
        <v>0</v>
      </c>
      <c r="W5475">
        <v>0</v>
      </c>
      <c r="X5475">
        <v>0</v>
      </c>
      <c r="Y5475">
        <v>0</v>
      </c>
      <c r="Z5475" s="2"/>
      <c r="AA5475">
        <v>0</v>
      </c>
      <c r="AB5475">
        <v>0</v>
      </c>
      <c r="AC5475">
        <v>0</v>
      </c>
      <c r="AD5475">
        <v>0</v>
      </c>
      <c r="AE5475">
        <v>0</v>
      </c>
      <c r="AF5475" s="2"/>
      <c r="AG5475">
        <v>0</v>
      </c>
    </row>
    <row r="5476" spans="1:33" x14ac:dyDescent="0.3">
      <c r="A5476" s="1" t="s">
        <v>75</v>
      </c>
      <c r="B5476" s="1" t="s">
        <v>32</v>
      </c>
      <c r="C5476">
        <v>10027000334</v>
      </c>
      <c r="D5476" s="2">
        <v>44720.592372685183</v>
      </c>
      <c r="E5476">
        <v>2</v>
      </c>
      <c r="F5476" s="1" t="s">
        <v>92</v>
      </c>
      <c r="G5476" s="2">
        <v>44664.632939814815</v>
      </c>
      <c r="H5476" s="2"/>
      <c r="I5476">
        <v>0</v>
      </c>
      <c r="J5476">
        <v>0</v>
      </c>
      <c r="K5476">
        <v>0</v>
      </c>
      <c r="L5476">
        <v>0</v>
      </c>
      <c r="M5476">
        <v>0</v>
      </c>
      <c r="N5476" s="2"/>
      <c r="O5476" s="2"/>
      <c r="P5476">
        <v>0</v>
      </c>
      <c r="Q5476">
        <v>0</v>
      </c>
      <c r="R5476">
        <v>0</v>
      </c>
      <c r="S5476">
        <v>0</v>
      </c>
      <c r="T5476">
        <v>0</v>
      </c>
      <c r="U5476" s="2"/>
      <c r="V5476">
        <v>0</v>
      </c>
      <c r="W5476">
        <v>0</v>
      </c>
      <c r="X5476">
        <v>0</v>
      </c>
      <c r="Y5476">
        <v>0</v>
      </c>
      <c r="Z5476" s="2"/>
      <c r="AA5476">
        <v>0</v>
      </c>
      <c r="AB5476">
        <v>0</v>
      </c>
      <c r="AC5476">
        <v>0</v>
      </c>
      <c r="AD5476">
        <v>0</v>
      </c>
      <c r="AE5476">
        <v>0</v>
      </c>
      <c r="AF5476" s="2"/>
      <c r="AG5476">
        <v>0</v>
      </c>
    </row>
    <row r="5477" spans="1:33" x14ac:dyDescent="0.3">
      <c r="A5477" s="1" t="s">
        <v>75</v>
      </c>
      <c r="B5477" s="1" t="s">
        <v>32</v>
      </c>
      <c r="C5477">
        <v>10027000333</v>
      </c>
      <c r="D5477" s="2">
        <v>44720.592372685183</v>
      </c>
      <c r="E5477">
        <v>2</v>
      </c>
      <c r="F5477" s="1" t="s">
        <v>92</v>
      </c>
      <c r="G5477" s="2">
        <v>44664.632835648146</v>
      </c>
      <c r="H5477" s="2"/>
      <c r="I5477">
        <v>0</v>
      </c>
      <c r="J5477">
        <v>0</v>
      </c>
      <c r="K5477">
        <v>0</v>
      </c>
      <c r="L5477">
        <v>0</v>
      </c>
      <c r="M5477">
        <v>0</v>
      </c>
      <c r="N5477" s="2"/>
      <c r="O5477" s="2"/>
      <c r="P5477">
        <v>0</v>
      </c>
      <c r="Q5477">
        <v>0</v>
      </c>
      <c r="R5477">
        <v>0</v>
      </c>
      <c r="S5477">
        <v>0</v>
      </c>
      <c r="T5477">
        <v>0</v>
      </c>
      <c r="U5477" s="2"/>
      <c r="V5477">
        <v>0</v>
      </c>
      <c r="W5477">
        <v>0</v>
      </c>
      <c r="X5477">
        <v>0</v>
      </c>
      <c r="Y5477">
        <v>0</v>
      </c>
      <c r="Z5477" s="2"/>
      <c r="AA5477">
        <v>0</v>
      </c>
      <c r="AB5477">
        <v>0</v>
      </c>
      <c r="AC5477">
        <v>0</v>
      </c>
      <c r="AD5477">
        <v>0</v>
      </c>
      <c r="AE5477">
        <v>0</v>
      </c>
      <c r="AF5477" s="2"/>
      <c r="AG5477">
        <v>0</v>
      </c>
    </row>
    <row r="5478" spans="1:33" x14ac:dyDescent="0.3">
      <c r="A5478" s="1" t="s">
        <v>75</v>
      </c>
      <c r="B5478" s="1" t="s">
        <v>32</v>
      </c>
      <c r="C5478">
        <v>10027000332</v>
      </c>
      <c r="D5478" s="2">
        <v>44720.592372685183</v>
      </c>
      <c r="E5478">
        <v>2</v>
      </c>
      <c r="F5478" s="1" t="s">
        <v>92</v>
      </c>
      <c r="G5478" s="2">
        <v>44664.632662037038</v>
      </c>
      <c r="H5478" s="2"/>
      <c r="I5478">
        <v>0</v>
      </c>
      <c r="J5478">
        <v>0</v>
      </c>
      <c r="K5478">
        <v>0</v>
      </c>
      <c r="L5478">
        <v>0</v>
      </c>
      <c r="M5478">
        <v>0</v>
      </c>
      <c r="N5478" s="2"/>
      <c r="O5478" s="2"/>
      <c r="P5478">
        <v>0</v>
      </c>
      <c r="Q5478">
        <v>0</v>
      </c>
      <c r="R5478">
        <v>0</v>
      </c>
      <c r="S5478">
        <v>0</v>
      </c>
      <c r="T5478">
        <v>0</v>
      </c>
      <c r="U5478" s="2"/>
      <c r="V5478">
        <v>0</v>
      </c>
      <c r="W5478">
        <v>0</v>
      </c>
      <c r="X5478">
        <v>0</v>
      </c>
      <c r="Y5478">
        <v>0</v>
      </c>
      <c r="Z5478" s="2"/>
      <c r="AA5478">
        <v>0</v>
      </c>
      <c r="AB5478">
        <v>0</v>
      </c>
      <c r="AC5478">
        <v>0</v>
      </c>
      <c r="AD5478">
        <v>0</v>
      </c>
      <c r="AE5478">
        <v>0</v>
      </c>
      <c r="AF5478" s="2"/>
      <c r="AG5478">
        <v>0</v>
      </c>
    </row>
    <row r="5479" spans="1:33" x14ac:dyDescent="0.3">
      <c r="A5479" s="1" t="s">
        <v>75</v>
      </c>
      <c r="B5479" s="1" t="s">
        <v>32</v>
      </c>
      <c r="C5479">
        <v>10027000331</v>
      </c>
      <c r="D5479" s="2">
        <v>44720.592372685183</v>
      </c>
      <c r="E5479">
        <v>2</v>
      </c>
      <c r="F5479" s="1" t="s">
        <v>92</v>
      </c>
      <c r="G5479" s="2">
        <v>44664.632569444446</v>
      </c>
      <c r="H5479" s="2"/>
      <c r="I5479">
        <v>0</v>
      </c>
      <c r="J5479">
        <v>0</v>
      </c>
      <c r="K5479">
        <v>0</v>
      </c>
      <c r="L5479">
        <v>0</v>
      </c>
      <c r="M5479">
        <v>0</v>
      </c>
      <c r="N5479" s="2"/>
      <c r="O5479" s="2"/>
      <c r="P5479">
        <v>0</v>
      </c>
      <c r="Q5479">
        <v>0</v>
      </c>
      <c r="R5479">
        <v>0</v>
      </c>
      <c r="S5479">
        <v>0</v>
      </c>
      <c r="T5479">
        <v>0</v>
      </c>
      <c r="U5479" s="2"/>
      <c r="V5479">
        <v>0</v>
      </c>
      <c r="W5479">
        <v>0</v>
      </c>
      <c r="X5479">
        <v>0</v>
      </c>
      <c r="Y5479">
        <v>0</v>
      </c>
      <c r="Z5479" s="2"/>
      <c r="AA5479">
        <v>0</v>
      </c>
      <c r="AB5479">
        <v>0</v>
      </c>
      <c r="AC5479">
        <v>0</v>
      </c>
      <c r="AD5479">
        <v>0</v>
      </c>
      <c r="AE5479">
        <v>0</v>
      </c>
      <c r="AF5479" s="2"/>
      <c r="AG5479">
        <v>0</v>
      </c>
    </row>
    <row r="5480" spans="1:33" x14ac:dyDescent="0.3">
      <c r="A5480" s="1" t="s">
        <v>75</v>
      </c>
      <c r="B5480" s="1" t="s">
        <v>32</v>
      </c>
      <c r="C5480">
        <v>10027000330</v>
      </c>
      <c r="D5480" s="2">
        <v>44720.592372685183</v>
      </c>
      <c r="E5480">
        <v>2</v>
      </c>
      <c r="F5480" s="1" t="s">
        <v>92</v>
      </c>
      <c r="G5480" s="2">
        <v>44664.632465277777</v>
      </c>
      <c r="H5480" s="2"/>
      <c r="I5480">
        <v>0</v>
      </c>
      <c r="J5480">
        <v>0</v>
      </c>
      <c r="K5480">
        <v>0</v>
      </c>
      <c r="L5480">
        <v>0</v>
      </c>
      <c r="M5480">
        <v>0</v>
      </c>
      <c r="N5480" s="2"/>
      <c r="O5480" s="2"/>
      <c r="P5480">
        <v>0</v>
      </c>
      <c r="Q5480">
        <v>0</v>
      </c>
      <c r="R5480">
        <v>0</v>
      </c>
      <c r="S5480">
        <v>0</v>
      </c>
      <c r="T5480">
        <v>0</v>
      </c>
      <c r="U5480" s="2"/>
      <c r="V5480">
        <v>0</v>
      </c>
      <c r="W5480">
        <v>0</v>
      </c>
      <c r="X5480">
        <v>0</v>
      </c>
      <c r="Y5480">
        <v>0</v>
      </c>
      <c r="Z5480" s="2"/>
      <c r="AA5480">
        <v>0</v>
      </c>
      <c r="AB5480">
        <v>0</v>
      </c>
      <c r="AC5480">
        <v>0</v>
      </c>
      <c r="AD5480">
        <v>0</v>
      </c>
      <c r="AE5480">
        <v>0</v>
      </c>
      <c r="AF5480" s="2"/>
      <c r="AG5480">
        <v>0</v>
      </c>
    </row>
    <row r="5481" spans="1:33" x14ac:dyDescent="0.3">
      <c r="A5481" s="1" t="s">
        <v>75</v>
      </c>
      <c r="B5481" s="1" t="s">
        <v>32</v>
      </c>
      <c r="C5481">
        <v>10027000329</v>
      </c>
      <c r="D5481" s="2">
        <v>44720.592372685183</v>
      </c>
      <c r="E5481">
        <v>2</v>
      </c>
      <c r="F5481" s="1" t="s">
        <v>92</v>
      </c>
      <c r="G5481" s="2">
        <v>44664.632291666669</v>
      </c>
      <c r="H5481" s="2"/>
      <c r="I5481">
        <v>0</v>
      </c>
      <c r="J5481">
        <v>0</v>
      </c>
      <c r="K5481">
        <v>0</v>
      </c>
      <c r="L5481">
        <v>0</v>
      </c>
      <c r="M5481">
        <v>0</v>
      </c>
      <c r="N5481" s="2"/>
      <c r="O5481" s="2"/>
      <c r="P5481">
        <v>0</v>
      </c>
      <c r="Q5481">
        <v>0</v>
      </c>
      <c r="R5481">
        <v>0</v>
      </c>
      <c r="S5481">
        <v>0</v>
      </c>
      <c r="T5481">
        <v>0</v>
      </c>
      <c r="U5481" s="2"/>
      <c r="V5481">
        <v>0</v>
      </c>
      <c r="W5481">
        <v>0</v>
      </c>
      <c r="X5481">
        <v>0</v>
      </c>
      <c r="Y5481">
        <v>0</v>
      </c>
      <c r="Z5481" s="2"/>
      <c r="AA5481">
        <v>0</v>
      </c>
      <c r="AB5481">
        <v>0</v>
      </c>
      <c r="AC5481">
        <v>0</v>
      </c>
      <c r="AD5481">
        <v>0</v>
      </c>
      <c r="AE5481">
        <v>0</v>
      </c>
      <c r="AF5481" s="2"/>
      <c r="AG5481">
        <v>0</v>
      </c>
    </row>
    <row r="5482" spans="1:33" x14ac:dyDescent="0.3">
      <c r="A5482" s="1" t="s">
        <v>75</v>
      </c>
      <c r="B5482" s="1" t="s">
        <v>32</v>
      </c>
      <c r="C5482">
        <v>10027000328</v>
      </c>
      <c r="D5482" s="2">
        <v>44720.592372685183</v>
      </c>
      <c r="E5482">
        <v>2</v>
      </c>
      <c r="F5482" s="1" t="s">
        <v>92</v>
      </c>
      <c r="G5482" s="2">
        <v>44664.632199074076</v>
      </c>
      <c r="H5482" s="2"/>
      <c r="I5482">
        <v>0</v>
      </c>
      <c r="J5482">
        <v>0</v>
      </c>
      <c r="K5482">
        <v>0</v>
      </c>
      <c r="L5482">
        <v>0</v>
      </c>
      <c r="M5482">
        <v>0</v>
      </c>
      <c r="N5482" s="2"/>
      <c r="O5482" s="2"/>
      <c r="P5482">
        <v>0</v>
      </c>
      <c r="Q5482">
        <v>0</v>
      </c>
      <c r="R5482">
        <v>0</v>
      </c>
      <c r="S5482">
        <v>0</v>
      </c>
      <c r="T5482">
        <v>0</v>
      </c>
      <c r="U5482" s="2"/>
      <c r="V5482">
        <v>0</v>
      </c>
      <c r="W5482">
        <v>0</v>
      </c>
      <c r="X5482">
        <v>0</v>
      </c>
      <c r="Y5482">
        <v>0</v>
      </c>
      <c r="Z5482" s="2"/>
      <c r="AA5482">
        <v>0</v>
      </c>
      <c r="AB5482">
        <v>0</v>
      </c>
      <c r="AC5482">
        <v>0</v>
      </c>
      <c r="AD5482">
        <v>0</v>
      </c>
      <c r="AE5482">
        <v>0</v>
      </c>
      <c r="AF5482" s="2"/>
      <c r="AG5482">
        <v>0</v>
      </c>
    </row>
    <row r="5483" spans="1:33" x14ac:dyDescent="0.3">
      <c r="A5483" s="1" t="s">
        <v>75</v>
      </c>
      <c r="B5483" s="1" t="s">
        <v>32</v>
      </c>
      <c r="C5483">
        <v>10027000327</v>
      </c>
      <c r="D5483" s="2">
        <v>44720.592372685183</v>
      </c>
      <c r="E5483">
        <v>2</v>
      </c>
      <c r="F5483" s="1" t="s">
        <v>92</v>
      </c>
      <c r="G5483" s="2">
        <v>44664.632094907407</v>
      </c>
      <c r="H5483" s="2"/>
      <c r="I5483">
        <v>0</v>
      </c>
      <c r="J5483">
        <v>0</v>
      </c>
      <c r="K5483">
        <v>0</v>
      </c>
      <c r="L5483">
        <v>0</v>
      </c>
      <c r="M5483">
        <v>0</v>
      </c>
      <c r="N5483" s="2"/>
      <c r="O5483" s="2"/>
      <c r="P5483">
        <v>0</v>
      </c>
      <c r="Q5483">
        <v>0</v>
      </c>
      <c r="R5483">
        <v>0</v>
      </c>
      <c r="S5483">
        <v>0</v>
      </c>
      <c r="T5483">
        <v>0</v>
      </c>
      <c r="U5483" s="2"/>
      <c r="V5483">
        <v>0</v>
      </c>
      <c r="W5483">
        <v>0</v>
      </c>
      <c r="X5483">
        <v>0</v>
      </c>
      <c r="Y5483">
        <v>0</v>
      </c>
      <c r="Z5483" s="2"/>
      <c r="AA5483">
        <v>0</v>
      </c>
      <c r="AB5483">
        <v>0</v>
      </c>
      <c r="AC5483">
        <v>0</v>
      </c>
      <c r="AD5483">
        <v>0</v>
      </c>
      <c r="AE5483">
        <v>0</v>
      </c>
      <c r="AF5483" s="2"/>
      <c r="AG5483">
        <v>0</v>
      </c>
    </row>
    <row r="5484" spans="1:33" x14ac:dyDescent="0.3">
      <c r="A5484" s="1" t="s">
        <v>75</v>
      </c>
      <c r="B5484" s="1" t="s">
        <v>32</v>
      </c>
      <c r="C5484">
        <v>10027000326</v>
      </c>
      <c r="D5484" s="2">
        <v>44720.592372685183</v>
      </c>
      <c r="E5484">
        <v>2</v>
      </c>
      <c r="F5484" s="1" t="s">
        <v>92</v>
      </c>
      <c r="G5484" s="2">
        <v>44664.631921296299</v>
      </c>
      <c r="H5484" s="2"/>
      <c r="I5484">
        <v>0</v>
      </c>
      <c r="J5484">
        <v>0</v>
      </c>
      <c r="K5484">
        <v>0</v>
      </c>
      <c r="L5484">
        <v>0</v>
      </c>
      <c r="M5484">
        <v>0</v>
      </c>
      <c r="N5484" s="2"/>
      <c r="O5484" s="2"/>
      <c r="P5484">
        <v>0</v>
      </c>
      <c r="Q5484">
        <v>0</v>
      </c>
      <c r="R5484">
        <v>0</v>
      </c>
      <c r="S5484">
        <v>0</v>
      </c>
      <c r="T5484">
        <v>0</v>
      </c>
      <c r="U5484" s="2"/>
      <c r="V5484">
        <v>0</v>
      </c>
      <c r="W5484">
        <v>0</v>
      </c>
      <c r="X5484">
        <v>0</v>
      </c>
      <c r="Y5484">
        <v>0</v>
      </c>
      <c r="Z5484" s="2"/>
      <c r="AA5484">
        <v>0</v>
      </c>
      <c r="AB5484">
        <v>0</v>
      </c>
      <c r="AC5484">
        <v>0</v>
      </c>
      <c r="AD5484">
        <v>0</v>
      </c>
      <c r="AE5484">
        <v>0</v>
      </c>
      <c r="AF5484" s="2"/>
      <c r="AG5484">
        <v>0</v>
      </c>
    </row>
    <row r="5485" spans="1:33" x14ac:dyDescent="0.3">
      <c r="A5485" s="1" t="s">
        <v>75</v>
      </c>
      <c r="B5485" s="1" t="s">
        <v>32</v>
      </c>
      <c r="C5485">
        <v>10027000325</v>
      </c>
      <c r="D5485" s="2">
        <v>44720.592372685183</v>
      </c>
      <c r="E5485">
        <v>2</v>
      </c>
      <c r="F5485" s="1" t="s">
        <v>92</v>
      </c>
      <c r="G5485" s="2">
        <v>44664.631840277776</v>
      </c>
      <c r="H5485" s="2"/>
      <c r="I5485">
        <v>0</v>
      </c>
      <c r="J5485">
        <v>0</v>
      </c>
      <c r="K5485">
        <v>0</v>
      </c>
      <c r="L5485">
        <v>0</v>
      </c>
      <c r="M5485">
        <v>0</v>
      </c>
      <c r="N5485" s="2"/>
      <c r="O5485" s="2"/>
      <c r="P5485">
        <v>0</v>
      </c>
      <c r="Q5485">
        <v>0</v>
      </c>
      <c r="R5485">
        <v>0</v>
      </c>
      <c r="S5485">
        <v>0</v>
      </c>
      <c r="T5485">
        <v>0</v>
      </c>
      <c r="U5485" s="2"/>
      <c r="V5485">
        <v>0</v>
      </c>
      <c r="W5485">
        <v>0</v>
      </c>
      <c r="X5485">
        <v>0</v>
      </c>
      <c r="Y5485">
        <v>0</v>
      </c>
      <c r="Z5485" s="2"/>
      <c r="AA5485">
        <v>0</v>
      </c>
      <c r="AB5485">
        <v>0</v>
      </c>
      <c r="AC5485">
        <v>0</v>
      </c>
      <c r="AD5485">
        <v>0</v>
      </c>
      <c r="AE5485">
        <v>0</v>
      </c>
      <c r="AF5485" s="2"/>
      <c r="AG5485">
        <v>0</v>
      </c>
    </row>
    <row r="5486" spans="1:33" x14ac:dyDescent="0.3">
      <c r="A5486" s="1" t="s">
        <v>75</v>
      </c>
      <c r="B5486" s="1" t="s">
        <v>32</v>
      </c>
      <c r="C5486">
        <v>10027000324</v>
      </c>
      <c r="D5486" s="2">
        <v>44720.592372685183</v>
      </c>
      <c r="E5486">
        <v>2</v>
      </c>
      <c r="F5486" s="1" t="s">
        <v>92</v>
      </c>
      <c r="G5486" s="2">
        <v>44664.631724537037</v>
      </c>
      <c r="H5486" s="2"/>
      <c r="I5486">
        <v>0</v>
      </c>
      <c r="J5486">
        <v>0</v>
      </c>
      <c r="K5486">
        <v>0</v>
      </c>
      <c r="L5486">
        <v>0</v>
      </c>
      <c r="M5486">
        <v>0</v>
      </c>
      <c r="N5486" s="2"/>
      <c r="O5486" s="2"/>
      <c r="P5486">
        <v>0</v>
      </c>
      <c r="Q5486">
        <v>0</v>
      </c>
      <c r="R5486">
        <v>0</v>
      </c>
      <c r="S5486">
        <v>0</v>
      </c>
      <c r="T5486">
        <v>0</v>
      </c>
      <c r="U5486" s="2"/>
      <c r="V5486">
        <v>0</v>
      </c>
      <c r="W5486">
        <v>0</v>
      </c>
      <c r="X5486">
        <v>0</v>
      </c>
      <c r="Y5486">
        <v>0</v>
      </c>
      <c r="Z5486" s="2"/>
      <c r="AA5486">
        <v>0</v>
      </c>
      <c r="AB5486">
        <v>0</v>
      </c>
      <c r="AC5486">
        <v>0</v>
      </c>
      <c r="AD5486">
        <v>0</v>
      </c>
      <c r="AE5486">
        <v>0</v>
      </c>
      <c r="AF5486" s="2"/>
      <c r="AG5486">
        <v>0</v>
      </c>
    </row>
    <row r="5487" spans="1:33" x14ac:dyDescent="0.3">
      <c r="A5487" s="1" t="s">
        <v>75</v>
      </c>
      <c r="B5487" s="1" t="s">
        <v>32</v>
      </c>
      <c r="C5487">
        <v>10027000323</v>
      </c>
      <c r="D5487" s="2">
        <v>44720.592372685183</v>
      </c>
      <c r="E5487">
        <v>2</v>
      </c>
      <c r="F5487" s="1" t="s">
        <v>92</v>
      </c>
      <c r="G5487" s="2">
        <v>44664.631550925929</v>
      </c>
      <c r="H5487" s="2"/>
      <c r="I5487">
        <v>0</v>
      </c>
      <c r="J5487">
        <v>0</v>
      </c>
      <c r="K5487">
        <v>0</v>
      </c>
      <c r="L5487">
        <v>0</v>
      </c>
      <c r="M5487">
        <v>0</v>
      </c>
      <c r="N5487" s="2"/>
      <c r="O5487" s="2"/>
      <c r="P5487">
        <v>0</v>
      </c>
      <c r="Q5487">
        <v>0</v>
      </c>
      <c r="R5487">
        <v>0</v>
      </c>
      <c r="S5487">
        <v>0</v>
      </c>
      <c r="T5487">
        <v>0</v>
      </c>
      <c r="U5487" s="2"/>
      <c r="V5487">
        <v>0</v>
      </c>
      <c r="W5487">
        <v>0</v>
      </c>
      <c r="X5487">
        <v>0</v>
      </c>
      <c r="Y5487">
        <v>0</v>
      </c>
      <c r="Z5487" s="2"/>
      <c r="AA5487">
        <v>0</v>
      </c>
      <c r="AB5487">
        <v>0</v>
      </c>
      <c r="AC5487">
        <v>0</v>
      </c>
      <c r="AD5487">
        <v>0</v>
      </c>
      <c r="AE5487">
        <v>0</v>
      </c>
      <c r="AF5487" s="2"/>
      <c r="AG5487">
        <v>0</v>
      </c>
    </row>
    <row r="5488" spans="1:33" x14ac:dyDescent="0.3">
      <c r="A5488" s="1" t="s">
        <v>75</v>
      </c>
      <c r="B5488" s="1" t="s">
        <v>32</v>
      </c>
      <c r="C5488">
        <v>10027000322</v>
      </c>
      <c r="D5488" s="2">
        <v>44720.592372685183</v>
      </c>
      <c r="E5488">
        <v>2</v>
      </c>
      <c r="F5488" s="1" t="s">
        <v>92</v>
      </c>
      <c r="G5488" s="2">
        <v>44664.631469907406</v>
      </c>
      <c r="H5488" s="2"/>
      <c r="I5488">
        <v>0</v>
      </c>
      <c r="J5488">
        <v>0</v>
      </c>
      <c r="K5488">
        <v>0</v>
      </c>
      <c r="L5488">
        <v>0</v>
      </c>
      <c r="M5488">
        <v>0</v>
      </c>
      <c r="N5488" s="2"/>
      <c r="O5488" s="2"/>
      <c r="P5488">
        <v>0</v>
      </c>
      <c r="Q5488">
        <v>0</v>
      </c>
      <c r="R5488">
        <v>0</v>
      </c>
      <c r="S5488">
        <v>0</v>
      </c>
      <c r="T5488">
        <v>0</v>
      </c>
      <c r="U5488" s="2"/>
      <c r="V5488">
        <v>0</v>
      </c>
      <c r="W5488">
        <v>0</v>
      </c>
      <c r="X5488">
        <v>0</v>
      </c>
      <c r="Y5488">
        <v>0</v>
      </c>
      <c r="Z5488" s="2"/>
      <c r="AA5488">
        <v>0</v>
      </c>
      <c r="AB5488">
        <v>0</v>
      </c>
      <c r="AC5488">
        <v>0</v>
      </c>
      <c r="AD5488">
        <v>0</v>
      </c>
      <c r="AE5488">
        <v>0</v>
      </c>
      <c r="AF5488" s="2"/>
      <c r="AG5488">
        <v>0</v>
      </c>
    </row>
    <row r="5489" spans="1:33" x14ac:dyDescent="0.3">
      <c r="A5489" s="1" t="s">
        <v>75</v>
      </c>
      <c r="B5489" s="1" t="s">
        <v>32</v>
      </c>
      <c r="C5489">
        <v>10027000321</v>
      </c>
      <c r="D5489" s="2">
        <v>44720.592372685183</v>
      </c>
      <c r="E5489">
        <v>2</v>
      </c>
      <c r="F5489" s="1" t="s">
        <v>92</v>
      </c>
      <c r="G5489" s="2">
        <v>44664.631365740737</v>
      </c>
      <c r="H5489" s="2"/>
      <c r="I5489">
        <v>0</v>
      </c>
      <c r="J5489">
        <v>0</v>
      </c>
      <c r="K5489">
        <v>0</v>
      </c>
      <c r="L5489">
        <v>0</v>
      </c>
      <c r="M5489">
        <v>0</v>
      </c>
      <c r="N5489" s="2"/>
      <c r="O5489" s="2"/>
      <c r="P5489">
        <v>0</v>
      </c>
      <c r="Q5489">
        <v>0</v>
      </c>
      <c r="R5489">
        <v>0</v>
      </c>
      <c r="S5489">
        <v>0</v>
      </c>
      <c r="T5489">
        <v>0</v>
      </c>
      <c r="U5489" s="2"/>
      <c r="V5489">
        <v>0</v>
      </c>
      <c r="W5489">
        <v>0</v>
      </c>
      <c r="X5489">
        <v>0</v>
      </c>
      <c r="Y5489">
        <v>0</v>
      </c>
      <c r="Z5489" s="2"/>
      <c r="AA5489">
        <v>0</v>
      </c>
      <c r="AB5489">
        <v>0</v>
      </c>
      <c r="AC5489">
        <v>0</v>
      </c>
      <c r="AD5489">
        <v>0</v>
      </c>
      <c r="AE5489">
        <v>0</v>
      </c>
      <c r="AF5489" s="2"/>
      <c r="AG5489">
        <v>0</v>
      </c>
    </row>
    <row r="5490" spans="1:33" x14ac:dyDescent="0.3">
      <c r="A5490" s="1" t="s">
        <v>75</v>
      </c>
      <c r="B5490" s="1" t="s">
        <v>32</v>
      </c>
      <c r="C5490">
        <v>10027000320</v>
      </c>
      <c r="D5490" s="2">
        <v>44720.592372685183</v>
      </c>
      <c r="E5490">
        <v>2</v>
      </c>
      <c r="F5490" s="1" t="s">
        <v>92</v>
      </c>
      <c r="G5490" s="2">
        <v>44664.631180555552</v>
      </c>
      <c r="H5490" s="2"/>
      <c r="I5490">
        <v>0</v>
      </c>
      <c r="J5490">
        <v>0</v>
      </c>
      <c r="K5490">
        <v>0</v>
      </c>
      <c r="L5490">
        <v>0</v>
      </c>
      <c r="M5490">
        <v>0</v>
      </c>
      <c r="N5490" s="2"/>
      <c r="O5490" s="2"/>
      <c r="P5490">
        <v>0</v>
      </c>
      <c r="Q5490">
        <v>0</v>
      </c>
      <c r="R5490">
        <v>0</v>
      </c>
      <c r="S5490">
        <v>0</v>
      </c>
      <c r="T5490">
        <v>0</v>
      </c>
      <c r="U5490" s="2"/>
      <c r="V5490">
        <v>0</v>
      </c>
      <c r="W5490">
        <v>0</v>
      </c>
      <c r="X5490">
        <v>0</v>
      </c>
      <c r="Y5490">
        <v>0</v>
      </c>
      <c r="Z5490" s="2"/>
      <c r="AA5490">
        <v>0</v>
      </c>
      <c r="AB5490">
        <v>0</v>
      </c>
      <c r="AC5490">
        <v>0</v>
      </c>
      <c r="AD5490">
        <v>0</v>
      </c>
      <c r="AE5490">
        <v>0</v>
      </c>
      <c r="AF5490" s="2"/>
      <c r="AG5490">
        <v>0</v>
      </c>
    </row>
    <row r="5491" spans="1:33" x14ac:dyDescent="0.3">
      <c r="A5491" s="1" t="s">
        <v>75</v>
      </c>
      <c r="B5491" s="1" t="s">
        <v>32</v>
      </c>
      <c r="C5491">
        <v>10027000319</v>
      </c>
      <c r="D5491" s="2">
        <v>44720.592372685183</v>
      </c>
      <c r="E5491">
        <v>2</v>
      </c>
      <c r="F5491" s="1" t="s">
        <v>92</v>
      </c>
      <c r="G5491" s="2">
        <v>44664.631099537037</v>
      </c>
      <c r="H5491" s="2"/>
      <c r="I5491">
        <v>0</v>
      </c>
      <c r="J5491">
        <v>0</v>
      </c>
      <c r="K5491">
        <v>0</v>
      </c>
      <c r="L5491">
        <v>0</v>
      </c>
      <c r="M5491">
        <v>0</v>
      </c>
      <c r="N5491" s="2"/>
      <c r="O5491" s="2"/>
      <c r="P5491">
        <v>0</v>
      </c>
      <c r="Q5491">
        <v>0</v>
      </c>
      <c r="R5491">
        <v>0</v>
      </c>
      <c r="S5491">
        <v>0</v>
      </c>
      <c r="T5491">
        <v>0</v>
      </c>
      <c r="U5491" s="2"/>
      <c r="V5491">
        <v>0</v>
      </c>
      <c r="W5491">
        <v>0</v>
      </c>
      <c r="X5491">
        <v>0</v>
      </c>
      <c r="Y5491">
        <v>0</v>
      </c>
      <c r="Z5491" s="2"/>
      <c r="AA5491">
        <v>0</v>
      </c>
      <c r="AB5491">
        <v>0</v>
      </c>
      <c r="AC5491">
        <v>0</v>
      </c>
      <c r="AD5491">
        <v>0</v>
      </c>
      <c r="AE5491">
        <v>0</v>
      </c>
      <c r="AF5491" s="2"/>
      <c r="AG5491">
        <v>0</v>
      </c>
    </row>
    <row r="5492" spans="1:33" x14ac:dyDescent="0.3">
      <c r="A5492" s="1" t="s">
        <v>75</v>
      </c>
      <c r="B5492" s="1" t="s">
        <v>32</v>
      </c>
      <c r="C5492">
        <v>10027000318</v>
      </c>
      <c r="D5492" s="2">
        <v>44720.592372685183</v>
      </c>
      <c r="E5492">
        <v>2</v>
      </c>
      <c r="F5492" s="1" t="s">
        <v>92</v>
      </c>
      <c r="G5492" s="2">
        <v>44664.630995370368</v>
      </c>
      <c r="H5492" s="2"/>
      <c r="I5492">
        <v>0</v>
      </c>
      <c r="J5492">
        <v>0</v>
      </c>
      <c r="K5492">
        <v>0</v>
      </c>
      <c r="L5492">
        <v>0</v>
      </c>
      <c r="M5492">
        <v>0</v>
      </c>
      <c r="N5492" s="2"/>
      <c r="O5492" s="2"/>
      <c r="P5492">
        <v>0</v>
      </c>
      <c r="Q5492">
        <v>0</v>
      </c>
      <c r="R5492">
        <v>0</v>
      </c>
      <c r="S5492">
        <v>0</v>
      </c>
      <c r="T5492">
        <v>0</v>
      </c>
      <c r="U5492" s="2"/>
      <c r="V5492">
        <v>0</v>
      </c>
      <c r="W5492">
        <v>0</v>
      </c>
      <c r="X5492">
        <v>0</v>
      </c>
      <c r="Y5492">
        <v>0</v>
      </c>
      <c r="Z5492" s="2"/>
      <c r="AA5492">
        <v>0</v>
      </c>
      <c r="AB5492">
        <v>0</v>
      </c>
      <c r="AC5492">
        <v>0</v>
      </c>
      <c r="AD5492">
        <v>0</v>
      </c>
      <c r="AE5492">
        <v>0</v>
      </c>
      <c r="AF5492" s="2"/>
      <c r="AG5492">
        <v>0</v>
      </c>
    </row>
    <row r="5493" spans="1:33" x14ac:dyDescent="0.3">
      <c r="A5493" s="1" t="s">
        <v>75</v>
      </c>
      <c r="B5493" s="1" t="s">
        <v>32</v>
      </c>
      <c r="C5493">
        <v>10027000317</v>
      </c>
      <c r="D5493" s="2">
        <v>44720.592372685183</v>
      </c>
      <c r="E5493">
        <v>2</v>
      </c>
      <c r="F5493" s="1" t="s">
        <v>92</v>
      </c>
      <c r="G5493" s="2">
        <v>44664.630810185183</v>
      </c>
      <c r="H5493" s="2"/>
      <c r="I5493">
        <v>0</v>
      </c>
      <c r="J5493">
        <v>0</v>
      </c>
      <c r="K5493">
        <v>0</v>
      </c>
      <c r="L5493">
        <v>0</v>
      </c>
      <c r="M5493">
        <v>0</v>
      </c>
      <c r="N5493" s="2"/>
      <c r="O5493" s="2"/>
      <c r="P5493">
        <v>0</v>
      </c>
      <c r="Q5493">
        <v>0</v>
      </c>
      <c r="R5493">
        <v>0</v>
      </c>
      <c r="S5493">
        <v>0</v>
      </c>
      <c r="T5493">
        <v>0</v>
      </c>
      <c r="U5493" s="2"/>
      <c r="V5493">
        <v>0</v>
      </c>
      <c r="W5493">
        <v>0</v>
      </c>
      <c r="X5493">
        <v>0</v>
      </c>
      <c r="Y5493">
        <v>0</v>
      </c>
      <c r="Z5493" s="2"/>
      <c r="AA5493">
        <v>0</v>
      </c>
      <c r="AB5493">
        <v>0</v>
      </c>
      <c r="AC5493">
        <v>0</v>
      </c>
      <c r="AD5493">
        <v>0</v>
      </c>
      <c r="AE5493">
        <v>0</v>
      </c>
      <c r="AF5493" s="2"/>
      <c r="AG5493">
        <v>0</v>
      </c>
    </row>
    <row r="5494" spans="1:33" x14ac:dyDescent="0.3">
      <c r="A5494" s="1" t="s">
        <v>75</v>
      </c>
      <c r="B5494" s="1" t="s">
        <v>32</v>
      </c>
      <c r="C5494">
        <v>10027000316</v>
      </c>
      <c r="D5494" s="2">
        <v>44720.592372685183</v>
      </c>
      <c r="E5494">
        <v>2</v>
      </c>
      <c r="F5494" s="1" t="s">
        <v>92</v>
      </c>
      <c r="G5494" s="2">
        <v>44664.630729166667</v>
      </c>
      <c r="H5494" s="2"/>
      <c r="I5494">
        <v>0</v>
      </c>
      <c r="J5494">
        <v>0</v>
      </c>
      <c r="K5494">
        <v>0</v>
      </c>
      <c r="L5494">
        <v>0</v>
      </c>
      <c r="M5494">
        <v>0</v>
      </c>
      <c r="N5494" s="2"/>
      <c r="O5494" s="2"/>
      <c r="P5494">
        <v>0</v>
      </c>
      <c r="Q5494">
        <v>0</v>
      </c>
      <c r="R5494">
        <v>0</v>
      </c>
      <c r="S5494">
        <v>0</v>
      </c>
      <c r="T5494">
        <v>0</v>
      </c>
      <c r="U5494" s="2"/>
      <c r="V5494">
        <v>0</v>
      </c>
      <c r="W5494">
        <v>0</v>
      </c>
      <c r="X5494">
        <v>0</v>
      </c>
      <c r="Y5494">
        <v>0</v>
      </c>
      <c r="Z5494" s="2"/>
      <c r="AA5494">
        <v>0</v>
      </c>
      <c r="AB5494">
        <v>0</v>
      </c>
      <c r="AC5494">
        <v>0</v>
      </c>
      <c r="AD5494">
        <v>0</v>
      </c>
      <c r="AE5494">
        <v>0</v>
      </c>
      <c r="AF5494" s="2"/>
      <c r="AG5494">
        <v>0</v>
      </c>
    </row>
    <row r="5495" spans="1:33" x14ac:dyDescent="0.3">
      <c r="A5495" s="1" t="s">
        <v>75</v>
      </c>
      <c r="B5495" s="1" t="s">
        <v>32</v>
      </c>
      <c r="C5495">
        <v>10027000315</v>
      </c>
      <c r="D5495" s="2">
        <v>44720.592372685183</v>
      </c>
      <c r="E5495">
        <v>2</v>
      </c>
      <c r="F5495" s="1" t="s">
        <v>92</v>
      </c>
      <c r="G5495" s="2">
        <v>44664.630624999998</v>
      </c>
      <c r="H5495" s="2"/>
      <c r="I5495">
        <v>0</v>
      </c>
      <c r="J5495">
        <v>0</v>
      </c>
      <c r="K5495">
        <v>0</v>
      </c>
      <c r="L5495">
        <v>0</v>
      </c>
      <c r="M5495">
        <v>0</v>
      </c>
      <c r="N5495" s="2"/>
      <c r="O5495" s="2"/>
      <c r="P5495">
        <v>0</v>
      </c>
      <c r="Q5495">
        <v>0</v>
      </c>
      <c r="R5495">
        <v>0</v>
      </c>
      <c r="S5495">
        <v>0</v>
      </c>
      <c r="T5495">
        <v>0</v>
      </c>
      <c r="U5495" s="2"/>
      <c r="V5495">
        <v>0</v>
      </c>
      <c r="W5495">
        <v>0</v>
      </c>
      <c r="X5495">
        <v>0</v>
      </c>
      <c r="Y5495">
        <v>0</v>
      </c>
      <c r="Z5495" s="2"/>
      <c r="AA5495">
        <v>0</v>
      </c>
      <c r="AB5495">
        <v>0</v>
      </c>
      <c r="AC5495">
        <v>0</v>
      </c>
      <c r="AD5495">
        <v>0</v>
      </c>
      <c r="AE5495">
        <v>0</v>
      </c>
      <c r="AF5495" s="2"/>
      <c r="AG5495">
        <v>0</v>
      </c>
    </row>
    <row r="5496" spans="1:33" x14ac:dyDescent="0.3">
      <c r="A5496" s="1" t="s">
        <v>75</v>
      </c>
      <c r="B5496" s="1" t="s">
        <v>32</v>
      </c>
      <c r="C5496">
        <v>10027000314</v>
      </c>
      <c r="D5496" s="2">
        <v>44720.592372685183</v>
      </c>
      <c r="E5496">
        <v>2</v>
      </c>
      <c r="F5496" s="1" t="s">
        <v>92</v>
      </c>
      <c r="G5496" s="2">
        <v>44664.63045138889</v>
      </c>
      <c r="H5496" s="2"/>
      <c r="I5496">
        <v>0</v>
      </c>
      <c r="J5496">
        <v>0</v>
      </c>
      <c r="K5496">
        <v>0</v>
      </c>
      <c r="L5496">
        <v>0</v>
      </c>
      <c r="M5496">
        <v>0</v>
      </c>
      <c r="N5496" s="2"/>
      <c r="O5496" s="2"/>
      <c r="P5496">
        <v>0</v>
      </c>
      <c r="Q5496">
        <v>0</v>
      </c>
      <c r="R5496">
        <v>0</v>
      </c>
      <c r="S5496">
        <v>0</v>
      </c>
      <c r="T5496">
        <v>0</v>
      </c>
      <c r="U5496" s="2"/>
      <c r="V5496">
        <v>0</v>
      </c>
      <c r="W5496">
        <v>0</v>
      </c>
      <c r="X5496">
        <v>0</v>
      </c>
      <c r="Y5496">
        <v>0</v>
      </c>
      <c r="Z5496" s="2"/>
      <c r="AA5496">
        <v>0</v>
      </c>
      <c r="AB5496">
        <v>0</v>
      </c>
      <c r="AC5496">
        <v>0</v>
      </c>
      <c r="AD5496">
        <v>0</v>
      </c>
      <c r="AE5496">
        <v>0</v>
      </c>
      <c r="AF5496" s="2"/>
      <c r="AG5496">
        <v>0</v>
      </c>
    </row>
    <row r="5497" spans="1:33" x14ac:dyDescent="0.3">
      <c r="A5497" s="1" t="s">
        <v>75</v>
      </c>
      <c r="B5497" s="1" t="s">
        <v>32</v>
      </c>
      <c r="C5497">
        <v>10027000313</v>
      </c>
      <c r="D5497" s="2">
        <v>44720.592372685183</v>
      </c>
      <c r="E5497">
        <v>2</v>
      </c>
      <c r="F5497" s="1" t="s">
        <v>92</v>
      </c>
      <c r="G5497" s="2">
        <v>44664.630358796298</v>
      </c>
      <c r="H5497" s="2"/>
      <c r="I5497">
        <v>0</v>
      </c>
      <c r="J5497">
        <v>0</v>
      </c>
      <c r="K5497">
        <v>0</v>
      </c>
      <c r="L5497">
        <v>0</v>
      </c>
      <c r="M5497">
        <v>0</v>
      </c>
      <c r="N5497" s="2"/>
      <c r="O5497" s="2"/>
      <c r="P5497">
        <v>0</v>
      </c>
      <c r="Q5497">
        <v>0</v>
      </c>
      <c r="R5497">
        <v>0</v>
      </c>
      <c r="S5497">
        <v>0</v>
      </c>
      <c r="T5497">
        <v>0</v>
      </c>
      <c r="U5497" s="2"/>
      <c r="V5497">
        <v>0</v>
      </c>
      <c r="W5497">
        <v>0</v>
      </c>
      <c r="X5497">
        <v>0</v>
      </c>
      <c r="Y5497">
        <v>0</v>
      </c>
      <c r="Z5497" s="2"/>
      <c r="AA5497">
        <v>0</v>
      </c>
      <c r="AB5497">
        <v>0</v>
      </c>
      <c r="AC5497">
        <v>0</v>
      </c>
      <c r="AD5497">
        <v>0</v>
      </c>
      <c r="AE5497">
        <v>0</v>
      </c>
      <c r="AF5497" s="2"/>
      <c r="AG5497">
        <v>0</v>
      </c>
    </row>
    <row r="5498" spans="1:33" x14ac:dyDescent="0.3">
      <c r="A5498" s="1" t="s">
        <v>75</v>
      </c>
      <c r="B5498" s="1" t="s">
        <v>32</v>
      </c>
      <c r="C5498">
        <v>10027000312</v>
      </c>
      <c r="D5498" s="2">
        <v>44720.592372685183</v>
      </c>
      <c r="E5498">
        <v>2</v>
      </c>
      <c r="F5498" s="1" t="s">
        <v>92</v>
      </c>
      <c r="G5498" s="2">
        <v>44664.630254629628</v>
      </c>
      <c r="H5498" s="2"/>
      <c r="I5498">
        <v>0</v>
      </c>
      <c r="J5498">
        <v>0</v>
      </c>
      <c r="K5498">
        <v>0</v>
      </c>
      <c r="L5498">
        <v>0</v>
      </c>
      <c r="M5498">
        <v>0</v>
      </c>
      <c r="N5498" s="2"/>
      <c r="O5498" s="2"/>
      <c r="P5498">
        <v>0</v>
      </c>
      <c r="Q5498">
        <v>0</v>
      </c>
      <c r="R5498">
        <v>0</v>
      </c>
      <c r="S5498">
        <v>0</v>
      </c>
      <c r="T5498">
        <v>0</v>
      </c>
      <c r="U5498" s="2"/>
      <c r="V5498">
        <v>0</v>
      </c>
      <c r="W5498">
        <v>0</v>
      </c>
      <c r="X5498">
        <v>0</v>
      </c>
      <c r="Y5498">
        <v>0</v>
      </c>
      <c r="Z5498" s="2"/>
      <c r="AA5498">
        <v>0</v>
      </c>
      <c r="AB5498">
        <v>0</v>
      </c>
      <c r="AC5498">
        <v>0</v>
      </c>
      <c r="AD5498">
        <v>0</v>
      </c>
      <c r="AE5498">
        <v>0</v>
      </c>
      <c r="AF5498" s="2"/>
      <c r="AG5498">
        <v>0</v>
      </c>
    </row>
    <row r="5499" spans="1:33" x14ac:dyDescent="0.3">
      <c r="A5499" s="1" t="s">
        <v>75</v>
      </c>
      <c r="B5499" s="1" t="s">
        <v>32</v>
      </c>
      <c r="C5499">
        <v>10027000311</v>
      </c>
      <c r="D5499" s="2">
        <v>44720.592372685183</v>
      </c>
      <c r="E5499">
        <v>2</v>
      </c>
      <c r="F5499" s="1" t="s">
        <v>92</v>
      </c>
      <c r="G5499" s="2">
        <v>44664.63008101852</v>
      </c>
      <c r="H5499" s="2"/>
      <c r="I5499">
        <v>0</v>
      </c>
      <c r="J5499">
        <v>0</v>
      </c>
      <c r="K5499">
        <v>0</v>
      </c>
      <c r="L5499">
        <v>0</v>
      </c>
      <c r="M5499">
        <v>0</v>
      </c>
      <c r="N5499" s="2"/>
      <c r="O5499" s="2"/>
      <c r="P5499">
        <v>0</v>
      </c>
      <c r="Q5499">
        <v>0</v>
      </c>
      <c r="R5499">
        <v>0</v>
      </c>
      <c r="S5499">
        <v>0</v>
      </c>
      <c r="T5499">
        <v>0</v>
      </c>
      <c r="U5499" s="2"/>
      <c r="V5499">
        <v>0</v>
      </c>
      <c r="W5499">
        <v>0</v>
      </c>
      <c r="X5499">
        <v>0</v>
      </c>
      <c r="Y5499">
        <v>0</v>
      </c>
      <c r="Z5499" s="2"/>
      <c r="AA5499">
        <v>0</v>
      </c>
      <c r="AB5499">
        <v>0</v>
      </c>
      <c r="AC5499">
        <v>0</v>
      </c>
      <c r="AD5499">
        <v>0</v>
      </c>
      <c r="AE5499">
        <v>0</v>
      </c>
      <c r="AF5499" s="2"/>
      <c r="AG5499">
        <v>0</v>
      </c>
    </row>
    <row r="5500" spans="1:33" x14ac:dyDescent="0.3">
      <c r="A5500" s="1" t="s">
        <v>75</v>
      </c>
      <c r="B5500" s="1" t="s">
        <v>32</v>
      </c>
      <c r="C5500">
        <v>10027000310</v>
      </c>
      <c r="D5500" s="2">
        <v>44720.592372685183</v>
      </c>
      <c r="E5500">
        <v>2</v>
      </c>
      <c r="F5500" s="1" t="s">
        <v>92</v>
      </c>
      <c r="G5500" s="2">
        <v>44664.629988425928</v>
      </c>
      <c r="H5500" s="2"/>
      <c r="I5500">
        <v>0</v>
      </c>
      <c r="J5500">
        <v>0</v>
      </c>
      <c r="K5500">
        <v>0</v>
      </c>
      <c r="L5500">
        <v>0</v>
      </c>
      <c r="M5500">
        <v>0</v>
      </c>
      <c r="N5500" s="2"/>
      <c r="O5500" s="2"/>
      <c r="P5500">
        <v>0</v>
      </c>
      <c r="Q5500">
        <v>0</v>
      </c>
      <c r="R5500">
        <v>0</v>
      </c>
      <c r="S5500">
        <v>0</v>
      </c>
      <c r="T5500">
        <v>0</v>
      </c>
      <c r="U5500" s="2"/>
      <c r="V5500">
        <v>0</v>
      </c>
      <c r="W5500">
        <v>0</v>
      </c>
      <c r="X5500">
        <v>0</v>
      </c>
      <c r="Y5500">
        <v>0</v>
      </c>
      <c r="Z5500" s="2"/>
      <c r="AA5500">
        <v>0</v>
      </c>
      <c r="AB5500">
        <v>0</v>
      </c>
      <c r="AC5500">
        <v>0</v>
      </c>
      <c r="AD5500">
        <v>0</v>
      </c>
      <c r="AE5500">
        <v>0</v>
      </c>
      <c r="AF5500" s="2"/>
      <c r="AG5500">
        <v>0</v>
      </c>
    </row>
    <row r="5501" spans="1:33" x14ac:dyDescent="0.3">
      <c r="A5501" s="1" t="s">
        <v>75</v>
      </c>
      <c r="B5501" s="1" t="s">
        <v>32</v>
      </c>
      <c r="C5501">
        <v>10027000309</v>
      </c>
      <c r="D5501" s="2">
        <v>44720.592372685183</v>
      </c>
      <c r="E5501">
        <v>2</v>
      </c>
      <c r="F5501" s="1" t="s">
        <v>92</v>
      </c>
      <c r="G5501" s="2">
        <v>44664.629884259259</v>
      </c>
      <c r="H5501" s="2"/>
      <c r="I5501">
        <v>0</v>
      </c>
      <c r="J5501">
        <v>0</v>
      </c>
      <c r="K5501">
        <v>0</v>
      </c>
      <c r="L5501">
        <v>0</v>
      </c>
      <c r="M5501">
        <v>0</v>
      </c>
      <c r="N5501" s="2"/>
      <c r="O5501" s="2"/>
      <c r="P5501">
        <v>0</v>
      </c>
      <c r="Q5501">
        <v>0</v>
      </c>
      <c r="R5501">
        <v>0</v>
      </c>
      <c r="S5501">
        <v>0</v>
      </c>
      <c r="T5501">
        <v>0</v>
      </c>
      <c r="U5501" s="2"/>
      <c r="V5501">
        <v>0</v>
      </c>
      <c r="W5501">
        <v>0</v>
      </c>
      <c r="X5501">
        <v>0</v>
      </c>
      <c r="Y5501">
        <v>0</v>
      </c>
      <c r="Z5501" s="2"/>
      <c r="AA5501">
        <v>0</v>
      </c>
      <c r="AB5501">
        <v>0</v>
      </c>
      <c r="AC5501">
        <v>0</v>
      </c>
      <c r="AD5501">
        <v>0</v>
      </c>
      <c r="AE5501">
        <v>0</v>
      </c>
      <c r="AF5501" s="2"/>
      <c r="AG5501">
        <v>0</v>
      </c>
    </row>
    <row r="5502" spans="1:33" x14ac:dyDescent="0.3">
      <c r="A5502" s="1" t="s">
        <v>75</v>
      </c>
      <c r="B5502" s="1" t="s">
        <v>32</v>
      </c>
      <c r="C5502">
        <v>10027000308</v>
      </c>
      <c r="D5502" s="2">
        <v>44720.592372685183</v>
      </c>
      <c r="E5502">
        <v>2</v>
      </c>
      <c r="F5502" s="1" t="s">
        <v>92</v>
      </c>
      <c r="G5502" s="2">
        <v>44664.629710648151</v>
      </c>
      <c r="H5502" s="2"/>
      <c r="I5502">
        <v>0</v>
      </c>
      <c r="J5502">
        <v>0</v>
      </c>
      <c r="K5502">
        <v>0</v>
      </c>
      <c r="L5502">
        <v>0</v>
      </c>
      <c r="M5502">
        <v>0</v>
      </c>
      <c r="N5502" s="2"/>
      <c r="O5502" s="2"/>
      <c r="P5502">
        <v>0</v>
      </c>
      <c r="Q5502">
        <v>0</v>
      </c>
      <c r="R5502">
        <v>0</v>
      </c>
      <c r="S5502">
        <v>0</v>
      </c>
      <c r="T5502">
        <v>0</v>
      </c>
      <c r="U5502" s="2"/>
      <c r="V5502">
        <v>0</v>
      </c>
      <c r="W5502">
        <v>0</v>
      </c>
      <c r="X5502">
        <v>0</v>
      </c>
      <c r="Y5502">
        <v>0</v>
      </c>
      <c r="Z5502" s="2"/>
      <c r="AA5502">
        <v>0</v>
      </c>
      <c r="AB5502">
        <v>0</v>
      </c>
      <c r="AC5502">
        <v>0</v>
      </c>
      <c r="AD5502">
        <v>0</v>
      </c>
      <c r="AE5502">
        <v>0</v>
      </c>
      <c r="AF5502" s="2"/>
      <c r="AG5502">
        <v>0</v>
      </c>
    </row>
    <row r="5503" spans="1:33" x14ac:dyDescent="0.3">
      <c r="A5503" s="1" t="s">
        <v>75</v>
      </c>
      <c r="B5503" s="1" t="s">
        <v>32</v>
      </c>
      <c r="C5503">
        <v>10027000307</v>
      </c>
      <c r="D5503" s="2">
        <v>44720.592372685183</v>
      </c>
      <c r="E5503">
        <v>2</v>
      </c>
      <c r="F5503" s="1" t="s">
        <v>92</v>
      </c>
      <c r="G5503" s="2">
        <v>44664.629618055558</v>
      </c>
      <c r="H5503" s="2"/>
      <c r="I5503">
        <v>0</v>
      </c>
      <c r="J5503">
        <v>0</v>
      </c>
      <c r="K5503">
        <v>0</v>
      </c>
      <c r="L5503">
        <v>0</v>
      </c>
      <c r="M5503">
        <v>0</v>
      </c>
      <c r="N5503" s="2"/>
      <c r="O5503" s="2"/>
      <c r="P5503">
        <v>0</v>
      </c>
      <c r="Q5503">
        <v>0</v>
      </c>
      <c r="R5503">
        <v>0</v>
      </c>
      <c r="S5503">
        <v>0</v>
      </c>
      <c r="T5503">
        <v>0</v>
      </c>
      <c r="U5503" s="2"/>
      <c r="V5503">
        <v>0</v>
      </c>
      <c r="W5503">
        <v>0</v>
      </c>
      <c r="X5503">
        <v>0</v>
      </c>
      <c r="Y5503">
        <v>0</v>
      </c>
      <c r="Z5503" s="2"/>
      <c r="AA5503">
        <v>0</v>
      </c>
      <c r="AB5503">
        <v>0</v>
      </c>
      <c r="AC5503">
        <v>0</v>
      </c>
      <c r="AD5503">
        <v>0</v>
      </c>
      <c r="AE5503">
        <v>0</v>
      </c>
      <c r="AF5503" s="2"/>
      <c r="AG5503">
        <v>0</v>
      </c>
    </row>
    <row r="5504" spans="1:33" x14ac:dyDescent="0.3">
      <c r="A5504" s="1" t="s">
        <v>75</v>
      </c>
      <c r="B5504" s="1" t="s">
        <v>32</v>
      </c>
      <c r="C5504">
        <v>10027000306</v>
      </c>
      <c r="D5504" s="2">
        <v>44720.592372685183</v>
      </c>
      <c r="E5504">
        <v>2</v>
      </c>
      <c r="F5504" s="1" t="s">
        <v>92</v>
      </c>
      <c r="G5504" s="2">
        <v>44664.629513888889</v>
      </c>
      <c r="H5504" s="2"/>
      <c r="I5504">
        <v>0</v>
      </c>
      <c r="J5504">
        <v>0</v>
      </c>
      <c r="K5504">
        <v>0</v>
      </c>
      <c r="L5504">
        <v>0</v>
      </c>
      <c r="M5504">
        <v>0</v>
      </c>
      <c r="N5504" s="2"/>
      <c r="O5504" s="2"/>
      <c r="P5504">
        <v>0</v>
      </c>
      <c r="Q5504">
        <v>0</v>
      </c>
      <c r="R5504">
        <v>0</v>
      </c>
      <c r="S5504">
        <v>0</v>
      </c>
      <c r="T5504">
        <v>0</v>
      </c>
      <c r="U5504" s="2"/>
      <c r="V5504">
        <v>0</v>
      </c>
      <c r="W5504">
        <v>0</v>
      </c>
      <c r="X5504">
        <v>0</v>
      </c>
      <c r="Y5504">
        <v>0</v>
      </c>
      <c r="Z5504" s="2"/>
      <c r="AA5504">
        <v>0</v>
      </c>
      <c r="AB5504">
        <v>0</v>
      </c>
      <c r="AC5504">
        <v>0</v>
      </c>
      <c r="AD5504">
        <v>0</v>
      </c>
      <c r="AE5504">
        <v>0</v>
      </c>
      <c r="AF5504" s="2"/>
      <c r="AG5504">
        <v>0</v>
      </c>
    </row>
    <row r="5505" spans="1:33" x14ac:dyDescent="0.3">
      <c r="A5505" s="1" t="s">
        <v>75</v>
      </c>
      <c r="B5505" s="1" t="s">
        <v>32</v>
      </c>
      <c r="C5505">
        <v>10027000305</v>
      </c>
      <c r="D5505" s="2">
        <v>44720.592372685183</v>
      </c>
      <c r="E5505">
        <v>2</v>
      </c>
      <c r="F5505" s="1" t="s">
        <v>92</v>
      </c>
      <c r="G5505" s="2">
        <v>44664.629340277781</v>
      </c>
      <c r="H5505" s="2"/>
      <c r="I5505">
        <v>0</v>
      </c>
      <c r="J5505">
        <v>0</v>
      </c>
      <c r="K5505">
        <v>0</v>
      </c>
      <c r="L5505">
        <v>0</v>
      </c>
      <c r="M5505">
        <v>0</v>
      </c>
      <c r="N5505" s="2"/>
      <c r="O5505" s="2"/>
      <c r="P5505">
        <v>0</v>
      </c>
      <c r="Q5505">
        <v>0</v>
      </c>
      <c r="R5505">
        <v>0</v>
      </c>
      <c r="S5505">
        <v>0</v>
      </c>
      <c r="T5505">
        <v>0</v>
      </c>
      <c r="U5505" s="2"/>
      <c r="V5505">
        <v>0</v>
      </c>
      <c r="W5505">
        <v>0</v>
      </c>
      <c r="X5505">
        <v>0</v>
      </c>
      <c r="Y5505">
        <v>0</v>
      </c>
      <c r="Z5505" s="2"/>
      <c r="AA5505">
        <v>0</v>
      </c>
      <c r="AB5505">
        <v>0</v>
      </c>
      <c r="AC5505">
        <v>0</v>
      </c>
      <c r="AD5505">
        <v>0</v>
      </c>
      <c r="AE5505">
        <v>0</v>
      </c>
      <c r="AF5505" s="2"/>
      <c r="AG5505">
        <v>0</v>
      </c>
    </row>
    <row r="5506" spans="1:33" x14ac:dyDescent="0.3">
      <c r="A5506" s="1" t="s">
        <v>75</v>
      </c>
      <c r="B5506" s="1" t="s">
        <v>32</v>
      </c>
      <c r="C5506">
        <v>10027000304</v>
      </c>
      <c r="D5506" s="2">
        <v>44720.592372685183</v>
      </c>
      <c r="E5506">
        <v>2</v>
      </c>
      <c r="F5506" s="1" t="s">
        <v>92</v>
      </c>
      <c r="G5506" s="2">
        <v>44664.629259259258</v>
      </c>
      <c r="H5506" s="2"/>
      <c r="I5506">
        <v>0</v>
      </c>
      <c r="J5506">
        <v>0</v>
      </c>
      <c r="K5506">
        <v>0</v>
      </c>
      <c r="L5506">
        <v>0</v>
      </c>
      <c r="M5506">
        <v>0</v>
      </c>
      <c r="N5506" s="2"/>
      <c r="O5506" s="2"/>
      <c r="P5506">
        <v>0</v>
      </c>
      <c r="Q5506">
        <v>0</v>
      </c>
      <c r="R5506">
        <v>0</v>
      </c>
      <c r="S5506">
        <v>0</v>
      </c>
      <c r="T5506">
        <v>0</v>
      </c>
      <c r="U5506" s="2"/>
      <c r="V5506">
        <v>0</v>
      </c>
      <c r="W5506">
        <v>0</v>
      </c>
      <c r="X5506">
        <v>0</v>
      </c>
      <c r="Y5506">
        <v>0</v>
      </c>
      <c r="Z5506" s="2"/>
      <c r="AA5506">
        <v>0</v>
      </c>
      <c r="AB5506">
        <v>0</v>
      </c>
      <c r="AC5506">
        <v>0</v>
      </c>
      <c r="AD5506">
        <v>0</v>
      </c>
      <c r="AE5506">
        <v>0</v>
      </c>
      <c r="AF5506" s="2"/>
      <c r="AG5506">
        <v>0</v>
      </c>
    </row>
    <row r="5507" spans="1:33" x14ac:dyDescent="0.3">
      <c r="A5507" s="1" t="s">
        <v>75</v>
      </c>
      <c r="B5507" s="1" t="s">
        <v>32</v>
      </c>
      <c r="C5507">
        <v>10027000303</v>
      </c>
      <c r="D5507" s="2">
        <v>44720.592372685183</v>
      </c>
      <c r="E5507">
        <v>2</v>
      </c>
      <c r="F5507" s="1" t="s">
        <v>92</v>
      </c>
      <c r="G5507" s="2">
        <v>44664.629143518519</v>
      </c>
      <c r="H5507" s="2"/>
      <c r="I5507">
        <v>0</v>
      </c>
      <c r="J5507">
        <v>0</v>
      </c>
      <c r="K5507">
        <v>0</v>
      </c>
      <c r="L5507">
        <v>0</v>
      </c>
      <c r="M5507">
        <v>0</v>
      </c>
      <c r="N5507" s="2"/>
      <c r="O5507" s="2"/>
      <c r="P5507">
        <v>0</v>
      </c>
      <c r="Q5507">
        <v>0</v>
      </c>
      <c r="R5507">
        <v>0</v>
      </c>
      <c r="S5507">
        <v>0</v>
      </c>
      <c r="T5507">
        <v>0</v>
      </c>
      <c r="U5507" s="2"/>
      <c r="V5507">
        <v>0</v>
      </c>
      <c r="W5507">
        <v>0</v>
      </c>
      <c r="X5507">
        <v>0</v>
      </c>
      <c r="Y5507">
        <v>0</v>
      </c>
      <c r="Z5507" s="2"/>
      <c r="AA5507">
        <v>0</v>
      </c>
      <c r="AB5507">
        <v>0</v>
      </c>
      <c r="AC5507">
        <v>0</v>
      </c>
      <c r="AD5507">
        <v>0</v>
      </c>
      <c r="AE5507">
        <v>0</v>
      </c>
      <c r="AF5507" s="2"/>
      <c r="AG5507">
        <v>0</v>
      </c>
    </row>
    <row r="5508" spans="1:33" x14ac:dyDescent="0.3">
      <c r="A5508" s="1" t="s">
        <v>75</v>
      </c>
      <c r="B5508" s="1" t="s">
        <v>32</v>
      </c>
      <c r="C5508">
        <v>10027000302</v>
      </c>
      <c r="D5508" s="2">
        <v>44720.592372685183</v>
      </c>
      <c r="E5508">
        <v>2</v>
      </c>
      <c r="F5508" s="1" t="s">
        <v>92</v>
      </c>
      <c r="G5508" s="2">
        <v>44664.628969907404</v>
      </c>
      <c r="H5508" s="2"/>
      <c r="I5508">
        <v>0</v>
      </c>
      <c r="J5508">
        <v>0</v>
      </c>
      <c r="K5508">
        <v>0</v>
      </c>
      <c r="L5508">
        <v>0</v>
      </c>
      <c r="M5508">
        <v>0</v>
      </c>
      <c r="N5508" s="2"/>
      <c r="O5508" s="2"/>
      <c r="P5508">
        <v>0</v>
      </c>
      <c r="Q5508">
        <v>0</v>
      </c>
      <c r="R5508">
        <v>0</v>
      </c>
      <c r="S5508">
        <v>0</v>
      </c>
      <c r="T5508">
        <v>0</v>
      </c>
      <c r="U5508" s="2"/>
      <c r="V5508">
        <v>0</v>
      </c>
      <c r="W5508">
        <v>0</v>
      </c>
      <c r="X5508">
        <v>0</v>
      </c>
      <c r="Y5508">
        <v>0</v>
      </c>
      <c r="Z5508" s="2"/>
      <c r="AA5508">
        <v>0</v>
      </c>
      <c r="AB5508">
        <v>0</v>
      </c>
      <c r="AC5508">
        <v>0</v>
      </c>
      <c r="AD5508">
        <v>0</v>
      </c>
      <c r="AE5508">
        <v>0</v>
      </c>
      <c r="AF5508" s="2"/>
      <c r="AG5508">
        <v>0</v>
      </c>
    </row>
    <row r="5509" spans="1:33" x14ac:dyDescent="0.3">
      <c r="A5509" s="1" t="s">
        <v>75</v>
      </c>
      <c r="B5509" s="1" t="s">
        <v>32</v>
      </c>
      <c r="C5509">
        <v>10027000301</v>
      </c>
      <c r="D5509" s="2">
        <v>44720.592372685183</v>
      </c>
      <c r="E5509">
        <v>2</v>
      </c>
      <c r="F5509" s="1" t="s">
        <v>92</v>
      </c>
      <c r="G5509" s="2">
        <v>44664.628888888888</v>
      </c>
      <c r="H5509" s="2"/>
      <c r="I5509">
        <v>0</v>
      </c>
      <c r="J5509">
        <v>0</v>
      </c>
      <c r="K5509">
        <v>0</v>
      </c>
      <c r="L5509">
        <v>0</v>
      </c>
      <c r="M5509">
        <v>0</v>
      </c>
      <c r="N5509" s="2"/>
      <c r="O5509" s="2"/>
      <c r="P5509">
        <v>0</v>
      </c>
      <c r="Q5509">
        <v>0</v>
      </c>
      <c r="R5509">
        <v>0</v>
      </c>
      <c r="S5509">
        <v>0</v>
      </c>
      <c r="T5509">
        <v>0</v>
      </c>
      <c r="U5509" s="2"/>
      <c r="V5509">
        <v>0</v>
      </c>
      <c r="W5509">
        <v>0</v>
      </c>
      <c r="X5509">
        <v>0</v>
      </c>
      <c r="Y5509">
        <v>0</v>
      </c>
      <c r="Z5509" s="2"/>
      <c r="AA5509">
        <v>0</v>
      </c>
      <c r="AB5509">
        <v>0</v>
      </c>
      <c r="AC5509">
        <v>0</v>
      </c>
      <c r="AD5509">
        <v>0</v>
      </c>
      <c r="AE5509">
        <v>0</v>
      </c>
      <c r="AF5509" s="2"/>
      <c r="AG5509">
        <v>0</v>
      </c>
    </row>
    <row r="5510" spans="1:33" x14ac:dyDescent="0.3">
      <c r="A5510" s="1" t="s">
        <v>75</v>
      </c>
      <c r="B5510" s="1" t="s">
        <v>32</v>
      </c>
      <c r="C5510">
        <v>10027000300</v>
      </c>
      <c r="D5510" s="2">
        <v>44720.592372685183</v>
      </c>
      <c r="E5510">
        <v>2</v>
      </c>
      <c r="F5510" s="1" t="s">
        <v>92</v>
      </c>
      <c r="G5510" s="2">
        <v>44664.628784722219</v>
      </c>
      <c r="H5510" s="2"/>
      <c r="I5510">
        <v>0</v>
      </c>
      <c r="J5510">
        <v>0</v>
      </c>
      <c r="K5510">
        <v>0</v>
      </c>
      <c r="L5510">
        <v>0</v>
      </c>
      <c r="M5510">
        <v>0</v>
      </c>
      <c r="N5510" s="2"/>
      <c r="O5510" s="2"/>
      <c r="P5510">
        <v>0</v>
      </c>
      <c r="Q5510">
        <v>0</v>
      </c>
      <c r="R5510">
        <v>0</v>
      </c>
      <c r="S5510">
        <v>0</v>
      </c>
      <c r="T5510">
        <v>0</v>
      </c>
      <c r="U5510" s="2"/>
      <c r="V5510">
        <v>0</v>
      </c>
      <c r="W5510">
        <v>0</v>
      </c>
      <c r="X5510">
        <v>0</v>
      </c>
      <c r="Y5510">
        <v>0</v>
      </c>
      <c r="Z5510" s="2"/>
      <c r="AA5510">
        <v>0</v>
      </c>
      <c r="AB5510">
        <v>0</v>
      </c>
      <c r="AC5510">
        <v>0</v>
      </c>
      <c r="AD5510">
        <v>0</v>
      </c>
      <c r="AE5510">
        <v>0</v>
      </c>
      <c r="AF5510" s="2"/>
      <c r="AG5510">
        <v>0</v>
      </c>
    </row>
    <row r="5511" spans="1:33" x14ac:dyDescent="0.3">
      <c r="A5511" s="1" t="s">
        <v>75</v>
      </c>
      <c r="B5511" s="1" t="s">
        <v>32</v>
      </c>
      <c r="C5511">
        <v>10027000299</v>
      </c>
      <c r="D5511" s="2">
        <v>44720.592372685183</v>
      </c>
      <c r="E5511">
        <v>2</v>
      </c>
      <c r="F5511" s="1" t="s">
        <v>92</v>
      </c>
      <c r="G5511" s="2">
        <v>44664.628611111111</v>
      </c>
      <c r="H5511" s="2"/>
      <c r="I5511">
        <v>0</v>
      </c>
      <c r="J5511">
        <v>0</v>
      </c>
      <c r="K5511">
        <v>0</v>
      </c>
      <c r="L5511">
        <v>0</v>
      </c>
      <c r="M5511">
        <v>0</v>
      </c>
      <c r="N5511" s="2"/>
      <c r="O5511" s="2"/>
      <c r="P5511">
        <v>0</v>
      </c>
      <c r="Q5511">
        <v>0</v>
      </c>
      <c r="R5511">
        <v>0</v>
      </c>
      <c r="S5511">
        <v>0</v>
      </c>
      <c r="T5511">
        <v>0</v>
      </c>
      <c r="U5511" s="2"/>
      <c r="V5511">
        <v>0</v>
      </c>
      <c r="W5511">
        <v>0</v>
      </c>
      <c r="X5511">
        <v>0</v>
      </c>
      <c r="Y5511">
        <v>0</v>
      </c>
      <c r="Z5511" s="2"/>
      <c r="AA5511">
        <v>0</v>
      </c>
      <c r="AB5511">
        <v>0</v>
      </c>
      <c r="AC5511">
        <v>0</v>
      </c>
      <c r="AD5511">
        <v>0</v>
      </c>
      <c r="AE5511">
        <v>0</v>
      </c>
      <c r="AF5511" s="2"/>
      <c r="AG5511">
        <v>0</v>
      </c>
    </row>
    <row r="5512" spans="1:33" x14ac:dyDescent="0.3">
      <c r="A5512" s="1" t="s">
        <v>75</v>
      </c>
      <c r="B5512" s="1" t="s">
        <v>32</v>
      </c>
      <c r="C5512">
        <v>10027000298</v>
      </c>
      <c r="D5512" s="2">
        <v>44720.592372685183</v>
      </c>
      <c r="E5512">
        <v>2</v>
      </c>
      <c r="F5512" s="1" t="s">
        <v>92</v>
      </c>
      <c r="G5512" s="2">
        <v>44664.628518518519</v>
      </c>
      <c r="H5512" s="2"/>
      <c r="I5512">
        <v>0</v>
      </c>
      <c r="J5512">
        <v>0</v>
      </c>
      <c r="K5512">
        <v>0</v>
      </c>
      <c r="L5512">
        <v>0</v>
      </c>
      <c r="M5512">
        <v>0</v>
      </c>
      <c r="N5512" s="2"/>
      <c r="O5512" s="2"/>
      <c r="P5512">
        <v>0</v>
      </c>
      <c r="Q5512">
        <v>0</v>
      </c>
      <c r="R5512">
        <v>0</v>
      </c>
      <c r="S5512">
        <v>0</v>
      </c>
      <c r="T5512">
        <v>0</v>
      </c>
      <c r="U5512" s="2"/>
      <c r="V5512">
        <v>0</v>
      </c>
      <c r="W5512">
        <v>0</v>
      </c>
      <c r="X5512">
        <v>0</v>
      </c>
      <c r="Y5512">
        <v>0</v>
      </c>
      <c r="Z5512" s="2"/>
      <c r="AA5512">
        <v>0</v>
      </c>
      <c r="AB5512">
        <v>0</v>
      </c>
      <c r="AC5512">
        <v>0</v>
      </c>
      <c r="AD5512">
        <v>0</v>
      </c>
      <c r="AE5512">
        <v>0</v>
      </c>
      <c r="AF5512" s="2"/>
      <c r="AG5512">
        <v>0</v>
      </c>
    </row>
    <row r="5513" spans="1:33" x14ac:dyDescent="0.3">
      <c r="A5513" s="1" t="s">
        <v>75</v>
      </c>
      <c r="B5513" s="1" t="s">
        <v>32</v>
      </c>
      <c r="C5513">
        <v>10027000297</v>
      </c>
      <c r="D5513" s="2">
        <v>44720.592372685183</v>
      </c>
      <c r="E5513">
        <v>2</v>
      </c>
      <c r="F5513" s="1" t="s">
        <v>92</v>
      </c>
      <c r="G5513" s="2">
        <v>44664.62841435185</v>
      </c>
      <c r="H5513" s="2"/>
      <c r="I5513">
        <v>0</v>
      </c>
      <c r="J5513">
        <v>0</v>
      </c>
      <c r="K5513">
        <v>0</v>
      </c>
      <c r="L5513">
        <v>0</v>
      </c>
      <c r="M5513">
        <v>0</v>
      </c>
      <c r="N5513" s="2"/>
      <c r="O5513" s="2"/>
      <c r="P5513">
        <v>0</v>
      </c>
      <c r="Q5513">
        <v>0</v>
      </c>
      <c r="R5513">
        <v>0</v>
      </c>
      <c r="S5513">
        <v>0</v>
      </c>
      <c r="T5513">
        <v>0</v>
      </c>
      <c r="U5513" s="2"/>
      <c r="V5513">
        <v>0</v>
      </c>
      <c r="W5513">
        <v>0</v>
      </c>
      <c r="X5513">
        <v>0</v>
      </c>
      <c r="Y5513">
        <v>0</v>
      </c>
      <c r="Z5513" s="2"/>
      <c r="AA5513">
        <v>0</v>
      </c>
      <c r="AB5513">
        <v>0</v>
      </c>
      <c r="AC5513">
        <v>0</v>
      </c>
      <c r="AD5513">
        <v>0</v>
      </c>
      <c r="AE5513">
        <v>0</v>
      </c>
      <c r="AF5513" s="2"/>
      <c r="AG5513">
        <v>0</v>
      </c>
    </row>
    <row r="5514" spans="1:33" x14ac:dyDescent="0.3">
      <c r="A5514" s="1" t="s">
        <v>75</v>
      </c>
      <c r="B5514" s="1" t="s">
        <v>32</v>
      </c>
      <c r="C5514">
        <v>10027000296</v>
      </c>
      <c r="D5514" s="2">
        <v>44720.592372685183</v>
      </c>
      <c r="E5514">
        <v>2</v>
      </c>
      <c r="F5514" s="1" t="s">
        <v>92</v>
      </c>
      <c r="G5514" s="2">
        <v>44664.628240740742</v>
      </c>
      <c r="H5514" s="2"/>
      <c r="I5514">
        <v>0</v>
      </c>
      <c r="J5514">
        <v>0</v>
      </c>
      <c r="K5514">
        <v>0</v>
      </c>
      <c r="L5514">
        <v>0</v>
      </c>
      <c r="M5514">
        <v>0</v>
      </c>
      <c r="N5514" s="2"/>
      <c r="O5514" s="2"/>
      <c r="P5514">
        <v>0</v>
      </c>
      <c r="Q5514">
        <v>0</v>
      </c>
      <c r="R5514">
        <v>0</v>
      </c>
      <c r="S5514">
        <v>0</v>
      </c>
      <c r="T5514">
        <v>0</v>
      </c>
      <c r="U5514" s="2"/>
      <c r="V5514">
        <v>0</v>
      </c>
      <c r="W5514">
        <v>0</v>
      </c>
      <c r="X5514">
        <v>0</v>
      </c>
      <c r="Y5514">
        <v>0</v>
      </c>
      <c r="Z5514" s="2"/>
      <c r="AA5514">
        <v>0</v>
      </c>
      <c r="AB5514">
        <v>0</v>
      </c>
      <c r="AC5514">
        <v>0</v>
      </c>
      <c r="AD5514">
        <v>0</v>
      </c>
      <c r="AE5514">
        <v>0</v>
      </c>
      <c r="AF5514" s="2"/>
      <c r="AG5514">
        <v>0</v>
      </c>
    </row>
    <row r="5515" spans="1:33" x14ac:dyDescent="0.3">
      <c r="A5515" s="1" t="s">
        <v>75</v>
      </c>
      <c r="B5515" s="1" t="s">
        <v>32</v>
      </c>
      <c r="C5515">
        <v>10027000295</v>
      </c>
      <c r="D5515" s="2">
        <v>44720.592372685183</v>
      </c>
      <c r="E5515">
        <v>2</v>
      </c>
      <c r="F5515" s="1" t="s">
        <v>92</v>
      </c>
      <c r="G5515" s="2">
        <v>44664.628148148149</v>
      </c>
      <c r="H5515" s="2"/>
      <c r="I5515">
        <v>0</v>
      </c>
      <c r="J5515">
        <v>0</v>
      </c>
      <c r="K5515">
        <v>0</v>
      </c>
      <c r="L5515">
        <v>0</v>
      </c>
      <c r="M5515">
        <v>0</v>
      </c>
      <c r="N5515" s="2"/>
      <c r="O5515" s="2"/>
      <c r="P5515">
        <v>0</v>
      </c>
      <c r="Q5515">
        <v>0</v>
      </c>
      <c r="R5515">
        <v>0</v>
      </c>
      <c r="S5515">
        <v>0</v>
      </c>
      <c r="T5515">
        <v>0</v>
      </c>
      <c r="U5515" s="2"/>
      <c r="V5515">
        <v>0</v>
      </c>
      <c r="W5515">
        <v>0</v>
      </c>
      <c r="X5515">
        <v>0</v>
      </c>
      <c r="Y5515">
        <v>0</v>
      </c>
      <c r="Z5515" s="2"/>
      <c r="AA5515">
        <v>0</v>
      </c>
      <c r="AB5515">
        <v>0</v>
      </c>
      <c r="AC5515">
        <v>0</v>
      </c>
      <c r="AD5515">
        <v>0</v>
      </c>
      <c r="AE5515">
        <v>0</v>
      </c>
      <c r="AF5515" s="2"/>
      <c r="AG5515">
        <v>0</v>
      </c>
    </row>
    <row r="5516" spans="1:33" x14ac:dyDescent="0.3">
      <c r="A5516" s="1" t="s">
        <v>75</v>
      </c>
      <c r="B5516" s="1" t="s">
        <v>32</v>
      </c>
      <c r="C5516">
        <v>10027000294</v>
      </c>
      <c r="D5516" s="2">
        <v>44720.592372685183</v>
      </c>
      <c r="E5516">
        <v>2</v>
      </c>
      <c r="F5516" s="1" t="s">
        <v>92</v>
      </c>
      <c r="G5516" s="2">
        <v>44664.62804398148</v>
      </c>
      <c r="H5516" s="2"/>
      <c r="I5516">
        <v>0</v>
      </c>
      <c r="J5516">
        <v>0</v>
      </c>
      <c r="K5516">
        <v>0</v>
      </c>
      <c r="L5516">
        <v>0</v>
      </c>
      <c r="M5516">
        <v>0</v>
      </c>
      <c r="N5516" s="2"/>
      <c r="O5516" s="2"/>
      <c r="P5516">
        <v>0</v>
      </c>
      <c r="Q5516">
        <v>0</v>
      </c>
      <c r="R5516">
        <v>0</v>
      </c>
      <c r="S5516">
        <v>0</v>
      </c>
      <c r="T5516">
        <v>0</v>
      </c>
      <c r="U5516" s="2"/>
      <c r="V5516">
        <v>0</v>
      </c>
      <c r="W5516">
        <v>0</v>
      </c>
      <c r="X5516">
        <v>0</v>
      </c>
      <c r="Y5516">
        <v>0</v>
      </c>
      <c r="Z5516" s="2"/>
      <c r="AA5516">
        <v>0</v>
      </c>
      <c r="AB5516">
        <v>0</v>
      </c>
      <c r="AC5516">
        <v>0</v>
      </c>
      <c r="AD5516">
        <v>0</v>
      </c>
      <c r="AE5516">
        <v>0</v>
      </c>
      <c r="AF5516" s="2"/>
      <c r="AG5516">
        <v>0</v>
      </c>
    </row>
    <row r="5517" spans="1:33" x14ac:dyDescent="0.3">
      <c r="A5517" s="1" t="s">
        <v>75</v>
      </c>
      <c r="B5517" s="1" t="s">
        <v>32</v>
      </c>
      <c r="C5517">
        <v>10027000293</v>
      </c>
      <c r="D5517" s="2">
        <v>44720.592372685183</v>
      </c>
      <c r="E5517">
        <v>2</v>
      </c>
      <c r="F5517" s="1" t="s">
        <v>92</v>
      </c>
      <c r="G5517" s="2">
        <v>44664.627870370372</v>
      </c>
      <c r="H5517" s="2"/>
      <c r="I5517">
        <v>0</v>
      </c>
      <c r="J5517">
        <v>0</v>
      </c>
      <c r="K5517">
        <v>0</v>
      </c>
      <c r="L5517">
        <v>0</v>
      </c>
      <c r="M5517">
        <v>0</v>
      </c>
      <c r="N5517" s="2"/>
      <c r="O5517" s="2"/>
      <c r="P5517">
        <v>0</v>
      </c>
      <c r="Q5517">
        <v>0</v>
      </c>
      <c r="R5517">
        <v>0</v>
      </c>
      <c r="S5517">
        <v>0</v>
      </c>
      <c r="T5517">
        <v>0</v>
      </c>
      <c r="U5517" s="2"/>
      <c r="V5517">
        <v>0</v>
      </c>
      <c r="W5517">
        <v>0</v>
      </c>
      <c r="X5517">
        <v>0</v>
      </c>
      <c r="Y5517">
        <v>0</v>
      </c>
      <c r="Z5517" s="2"/>
      <c r="AA5517">
        <v>0</v>
      </c>
      <c r="AB5517">
        <v>0</v>
      </c>
      <c r="AC5517">
        <v>0</v>
      </c>
      <c r="AD5517">
        <v>0</v>
      </c>
      <c r="AE5517">
        <v>0</v>
      </c>
      <c r="AF5517" s="2"/>
      <c r="AG5517">
        <v>0</v>
      </c>
    </row>
    <row r="5518" spans="1:33" x14ac:dyDescent="0.3">
      <c r="A5518" s="1" t="s">
        <v>75</v>
      </c>
      <c r="B5518" s="1" t="s">
        <v>32</v>
      </c>
      <c r="C5518">
        <v>10027000292</v>
      </c>
      <c r="D5518" s="2">
        <v>44720.592372685183</v>
      </c>
      <c r="E5518">
        <v>2</v>
      </c>
      <c r="F5518" s="1" t="s">
        <v>92</v>
      </c>
      <c r="G5518" s="2">
        <v>44664.62777777778</v>
      </c>
      <c r="H5518" s="2"/>
      <c r="I5518">
        <v>0</v>
      </c>
      <c r="J5518">
        <v>0</v>
      </c>
      <c r="K5518">
        <v>0</v>
      </c>
      <c r="L5518">
        <v>0</v>
      </c>
      <c r="M5518">
        <v>0</v>
      </c>
      <c r="N5518" s="2"/>
      <c r="O5518" s="2"/>
      <c r="P5518">
        <v>0</v>
      </c>
      <c r="Q5518">
        <v>0</v>
      </c>
      <c r="R5518">
        <v>0</v>
      </c>
      <c r="S5518">
        <v>0</v>
      </c>
      <c r="T5518">
        <v>0</v>
      </c>
      <c r="U5518" s="2"/>
      <c r="V5518">
        <v>0</v>
      </c>
      <c r="W5518">
        <v>0</v>
      </c>
      <c r="X5518">
        <v>0</v>
      </c>
      <c r="Y5518">
        <v>0</v>
      </c>
      <c r="Z5518" s="2"/>
      <c r="AA5518">
        <v>0</v>
      </c>
      <c r="AB5518">
        <v>0</v>
      </c>
      <c r="AC5518">
        <v>0</v>
      </c>
      <c r="AD5518">
        <v>0</v>
      </c>
      <c r="AE5518">
        <v>0</v>
      </c>
      <c r="AF5518" s="2"/>
      <c r="AG5518">
        <v>0</v>
      </c>
    </row>
    <row r="5519" spans="1:33" x14ac:dyDescent="0.3">
      <c r="A5519" s="1" t="s">
        <v>75</v>
      </c>
      <c r="B5519" s="1" t="s">
        <v>32</v>
      </c>
      <c r="C5519">
        <v>10027000291</v>
      </c>
      <c r="D5519" s="2">
        <v>44720.592372685183</v>
      </c>
      <c r="E5519">
        <v>2</v>
      </c>
      <c r="F5519" s="1" t="s">
        <v>92</v>
      </c>
      <c r="G5519" s="2">
        <v>44664.627685185187</v>
      </c>
      <c r="H5519" s="2"/>
      <c r="I5519">
        <v>0</v>
      </c>
      <c r="J5519">
        <v>0</v>
      </c>
      <c r="K5519">
        <v>0</v>
      </c>
      <c r="L5519">
        <v>0</v>
      </c>
      <c r="M5519">
        <v>0</v>
      </c>
      <c r="N5519" s="2"/>
      <c r="O5519" s="2"/>
      <c r="P5519">
        <v>0</v>
      </c>
      <c r="Q5519">
        <v>0</v>
      </c>
      <c r="R5519">
        <v>0</v>
      </c>
      <c r="S5519">
        <v>0</v>
      </c>
      <c r="T5519">
        <v>0</v>
      </c>
      <c r="U5519" s="2"/>
      <c r="V5519">
        <v>0</v>
      </c>
      <c r="W5519">
        <v>0</v>
      </c>
      <c r="X5519">
        <v>0</v>
      </c>
      <c r="Y5519">
        <v>0</v>
      </c>
      <c r="Z5519" s="2"/>
      <c r="AA5519">
        <v>0</v>
      </c>
      <c r="AB5519">
        <v>0</v>
      </c>
      <c r="AC5519">
        <v>0</v>
      </c>
      <c r="AD5519">
        <v>0</v>
      </c>
      <c r="AE5519">
        <v>0</v>
      </c>
      <c r="AF5519" s="2"/>
      <c r="AG5519">
        <v>0</v>
      </c>
    </row>
    <row r="5520" spans="1:33" x14ac:dyDescent="0.3">
      <c r="A5520" s="1" t="s">
        <v>75</v>
      </c>
      <c r="B5520" s="1" t="s">
        <v>32</v>
      </c>
      <c r="C5520">
        <v>10027000290</v>
      </c>
      <c r="D5520" s="2">
        <v>44720.592372685183</v>
      </c>
      <c r="E5520">
        <v>2</v>
      </c>
      <c r="F5520" s="1" t="s">
        <v>92</v>
      </c>
      <c r="G5520" s="2">
        <v>44664.627615740741</v>
      </c>
      <c r="H5520" s="2"/>
      <c r="I5520">
        <v>0</v>
      </c>
      <c r="J5520">
        <v>0</v>
      </c>
      <c r="K5520">
        <v>0</v>
      </c>
      <c r="L5520">
        <v>0</v>
      </c>
      <c r="M5520">
        <v>0</v>
      </c>
      <c r="N5520" s="2"/>
      <c r="O5520" s="2"/>
      <c r="P5520">
        <v>0</v>
      </c>
      <c r="Q5520">
        <v>0</v>
      </c>
      <c r="R5520">
        <v>0</v>
      </c>
      <c r="S5520">
        <v>0</v>
      </c>
      <c r="T5520">
        <v>0</v>
      </c>
      <c r="U5520" s="2"/>
      <c r="V5520">
        <v>0</v>
      </c>
      <c r="W5520">
        <v>0</v>
      </c>
      <c r="X5520">
        <v>0</v>
      </c>
      <c r="Y5520">
        <v>0</v>
      </c>
      <c r="Z5520" s="2"/>
      <c r="AA5520">
        <v>0</v>
      </c>
      <c r="AB5520">
        <v>0</v>
      </c>
      <c r="AC5520">
        <v>0</v>
      </c>
      <c r="AD5520">
        <v>0</v>
      </c>
      <c r="AE5520">
        <v>0</v>
      </c>
      <c r="AF5520" s="2"/>
      <c r="AG5520">
        <v>0</v>
      </c>
    </row>
    <row r="5521" spans="1:33" x14ac:dyDescent="0.3">
      <c r="A5521" s="1" t="s">
        <v>75</v>
      </c>
      <c r="B5521" s="1" t="s">
        <v>32</v>
      </c>
      <c r="C5521">
        <v>10027000289</v>
      </c>
      <c r="D5521" s="2">
        <v>44720.592372685183</v>
      </c>
      <c r="E5521">
        <v>2</v>
      </c>
      <c r="F5521" s="1" t="s">
        <v>92</v>
      </c>
      <c r="G5521" s="2">
        <v>44664.627546296295</v>
      </c>
      <c r="H5521" s="2"/>
      <c r="I5521">
        <v>0</v>
      </c>
      <c r="J5521">
        <v>0</v>
      </c>
      <c r="K5521">
        <v>0</v>
      </c>
      <c r="L5521">
        <v>0</v>
      </c>
      <c r="M5521">
        <v>0</v>
      </c>
      <c r="N5521" s="2"/>
      <c r="O5521" s="2"/>
      <c r="P5521">
        <v>0</v>
      </c>
      <c r="Q5521">
        <v>0</v>
      </c>
      <c r="R5521">
        <v>0</v>
      </c>
      <c r="S5521">
        <v>0</v>
      </c>
      <c r="T5521">
        <v>0</v>
      </c>
      <c r="U5521" s="2"/>
      <c r="V5521">
        <v>0</v>
      </c>
      <c r="W5521">
        <v>0</v>
      </c>
      <c r="X5521">
        <v>0</v>
      </c>
      <c r="Y5521">
        <v>0</v>
      </c>
      <c r="Z5521" s="2"/>
      <c r="AA5521">
        <v>0</v>
      </c>
      <c r="AB5521">
        <v>0</v>
      </c>
      <c r="AC5521">
        <v>0</v>
      </c>
      <c r="AD5521">
        <v>0</v>
      </c>
      <c r="AE5521">
        <v>0</v>
      </c>
      <c r="AF5521" s="2"/>
      <c r="AG5521">
        <v>0</v>
      </c>
    </row>
    <row r="5522" spans="1:33" x14ac:dyDescent="0.3">
      <c r="A5522" s="1" t="s">
        <v>75</v>
      </c>
      <c r="B5522" s="1" t="s">
        <v>32</v>
      </c>
      <c r="C5522">
        <v>10027000288</v>
      </c>
      <c r="D5522" s="2">
        <v>44720.592372685183</v>
      </c>
      <c r="E5522">
        <v>2</v>
      </c>
      <c r="F5522" s="1" t="s">
        <v>92</v>
      </c>
      <c r="G5522" s="2">
        <v>44664.627476851849</v>
      </c>
      <c r="H5522" s="2"/>
      <c r="I5522">
        <v>0</v>
      </c>
      <c r="J5522">
        <v>0</v>
      </c>
      <c r="K5522">
        <v>0</v>
      </c>
      <c r="L5522">
        <v>0</v>
      </c>
      <c r="M5522">
        <v>0</v>
      </c>
      <c r="N5522" s="2"/>
      <c r="O5522" s="2"/>
      <c r="P5522">
        <v>0</v>
      </c>
      <c r="Q5522">
        <v>0</v>
      </c>
      <c r="R5522">
        <v>0</v>
      </c>
      <c r="S5522">
        <v>0</v>
      </c>
      <c r="T5522">
        <v>0</v>
      </c>
      <c r="U5522" s="2"/>
      <c r="V5522">
        <v>0</v>
      </c>
      <c r="W5522">
        <v>0</v>
      </c>
      <c r="X5522">
        <v>0</v>
      </c>
      <c r="Y5522">
        <v>0</v>
      </c>
      <c r="Z5522" s="2"/>
      <c r="AA5522">
        <v>0</v>
      </c>
      <c r="AB5522">
        <v>0</v>
      </c>
      <c r="AC5522">
        <v>0</v>
      </c>
      <c r="AD5522">
        <v>0</v>
      </c>
      <c r="AE5522">
        <v>0</v>
      </c>
      <c r="AF5522" s="2"/>
      <c r="AG5522">
        <v>0</v>
      </c>
    </row>
    <row r="5523" spans="1:33" x14ac:dyDescent="0.3">
      <c r="A5523" s="1" t="s">
        <v>75</v>
      </c>
      <c r="B5523" s="1" t="s">
        <v>32</v>
      </c>
      <c r="C5523">
        <v>10027000287</v>
      </c>
      <c r="D5523" s="2">
        <v>44720.592372685183</v>
      </c>
      <c r="E5523">
        <v>2</v>
      </c>
      <c r="F5523" s="1" t="s">
        <v>92</v>
      </c>
      <c r="G5523" s="2">
        <v>44664.626203703701</v>
      </c>
      <c r="H5523" s="2"/>
      <c r="I5523">
        <v>0</v>
      </c>
      <c r="J5523">
        <v>0</v>
      </c>
      <c r="K5523">
        <v>0</v>
      </c>
      <c r="L5523">
        <v>0</v>
      </c>
      <c r="M5523">
        <v>0</v>
      </c>
      <c r="N5523" s="2"/>
      <c r="O5523" s="2"/>
      <c r="P5523">
        <v>0</v>
      </c>
      <c r="Q5523">
        <v>0</v>
      </c>
      <c r="R5523">
        <v>0</v>
      </c>
      <c r="S5523">
        <v>0</v>
      </c>
      <c r="T5523">
        <v>0</v>
      </c>
      <c r="U5523" s="2"/>
      <c r="V5523">
        <v>0</v>
      </c>
      <c r="W5523">
        <v>0</v>
      </c>
      <c r="X5523">
        <v>0</v>
      </c>
      <c r="Y5523">
        <v>0</v>
      </c>
      <c r="Z5523" s="2"/>
      <c r="AA5523">
        <v>0</v>
      </c>
      <c r="AB5523">
        <v>0</v>
      </c>
      <c r="AC5523">
        <v>0</v>
      </c>
      <c r="AD5523">
        <v>0</v>
      </c>
      <c r="AE5523">
        <v>0</v>
      </c>
      <c r="AF5523" s="2"/>
      <c r="AG5523">
        <v>0</v>
      </c>
    </row>
    <row r="5524" spans="1:33" x14ac:dyDescent="0.3">
      <c r="A5524" s="1" t="s">
        <v>75</v>
      </c>
      <c r="B5524" s="1" t="s">
        <v>32</v>
      </c>
      <c r="C5524">
        <v>10027000286</v>
      </c>
      <c r="D5524" s="2">
        <v>44720.592372685183</v>
      </c>
      <c r="E5524">
        <v>2</v>
      </c>
      <c r="F5524" s="1" t="s">
        <v>92</v>
      </c>
      <c r="G5524" s="2">
        <v>44664.625925925924</v>
      </c>
      <c r="H5524" s="2"/>
      <c r="I5524">
        <v>0</v>
      </c>
      <c r="J5524">
        <v>0</v>
      </c>
      <c r="K5524">
        <v>0</v>
      </c>
      <c r="L5524">
        <v>0</v>
      </c>
      <c r="M5524">
        <v>0</v>
      </c>
      <c r="N5524" s="2"/>
      <c r="O5524" s="2"/>
      <c r="P5524">
        <v>0</v>
      </c>
      <c r="Q5524">
        <v>0</v>
      </c>
      <c r="R5524">
        <v>0</v>
      </c>
      <c r="S5524">
        <v>0</v>
      </c>
      <c r="T5524">
        <v>0</v>
      </c>
      <c r="U5524" s="2"/>
      <c r="V5524">
        <v>0</v>
      </c>
      <c r="W5524">
        <v>0</v>
      </c>
      <c r="X5524">
        <v>0</v>
      </c>
      <c r="Y5524">
        <v>0</v>
      </c>
      <c r="Z5524" s="2"/>
      <c r="AA5524">
        <v>0</v>
      </c>
      <c r="AB5524">
        <v>0</v>
      </c>
      <c r="AC5524">
        <v>0</v>
      </c>
      <c r="AD5524">
        <v>0</v>
      </c>
      <c r="AE5524">
        <v>0</v>
      </c>
      <c r="AF5524" s="2"/>
      <c r="AG5524">
        <v>0</v>
      </c>
    </row>
    <row r="5525" spans="1:33" x14ac:dyDescent="0.3">
      <c r="A5525" s="1" t="s">
        <v>75</v>
      </c>
      <c r="B5525" s="1" t="s">
        <v>32</v>
      </c>
      <c r="C5525">
        <v>10027000285</v>
      </c>
      <c r="D5525" s="2">
        <v>44720.592372685183</v>
      </c>
      <c r="E5525">
        <v>2</v>
      </c>
      <c r="F5525" s="1" t="s">
        <v>92</v>
      </c>
      <c r="G5525" s="2">
        <v>44664.625833333332</v>
      </c>
      <c r="H5525" s="2"/>
      <c r="I5525">
        <v>0</v>
      </c>
      <c r="J5525">
        <v>0</v>
      </c>
      <c r="K5525">
        <v>0</v>
      </c>
      <c r="L5525">
        <v>0</v>
      </c>
      <c r="M5525">
        <v>0</v>
      </c>
      <c r="N5525" s="2"/>
      <c r="O5525" s="2"/>
      <c r="P5525">
        <v>0</v>
      </c>
      <c r="Q5525">
        <v>0</v>
      </c>
      <c r="R5525">
        <v>0</v>
      </c>
      <c r="S5525">
        <v>0</v>
      </c>
      <c r="T5525">
        <v>0</v>
      </c>
      <c r="U5525" s="2"/>
      <c r="V5525">
        <v>0</v>
      </c>
      <c r="W5525">
        <v>0</v>
      </c>
      <c r="X5525">
        <v>0</v>
      </c>
      <c r="Y5525">
        <v>0</v>
      </c>
      <c r="Z5525" s="2"/>
      <c r="AA5525">
        <v>0</v>
      </c>
      <c r="AB5525">
        <v>0</v>
      </c>
      <c r="AC5525">
        <v>0</v>
      </c>
      <c r="AD5525">
        <v>0</v>
      </c>
      <c r="AE5525">
        <v>0</v>
      </c>
      <c r="AF5525" s="2"/>
      <c r="AG5525">
        <v>0</v>
      </c>
    </row>
    <row r="5526" spans="1:33" x14ac:dyDescent="0.3">
      <c r="A5526" s="1" t="s">
        <v>75</v>
      </c>
      <c r="B5526" s="1" t="s">
        <v>32</v>
      </c>
      <c r="C5526">
        <v>10027000284</v>
      </c>
      <c r="D5526" s="2">
        <v>44720.592372685183</v>
      </c>
      <c r="E5526">
        <v>2</v>
      </c>
      <c r="F5526" s="1" t="s">
        <v>92</v>
      </c>
      <c r="G5526" s="2">
        <v>44664.625555555554</v>
      </c>
      <c r="H5526" s="2"/>
      <c r="I5526">
        <v>0</v>
      </c>
      <c r="J5526">
        <v>0</v>
      </c>
      <c r="K5526">
        <v>0</v>
      </c>
      <c r="L5526">
        <v>0</v>
      </c>
      <c r="M5526">
        <v>0</v>
      </c>
      <c r="N5526" s="2"/>
      <c r="O5526" s="2"/>
      <c r="P5526">
        <v>0</v>
      </c>
      <c r="Q5526">
        <v>0</v>
      </c>
      <c r="R5526">
        <v>0</v>
      </c>
      <c r="S5526">
        <v>0</v>
      </c>
      <c r="T5526">
        <v>0</v>
      </c>
      <c r="U5526" s="2"/>
      <c r="V5526">
        <v>0</v>
      </c>
      <c r="W5526">
        <v>0</v>
      </c>
      <c r="X5526">
        <v>0</v>
      </c>
      <c r="Y5526">
        <v>0</v>
      </c>
      <c r="Z5526" s="2"/>
      <c r="AA5526">
        <v>0</v>
      </c>
      <c r="AB5526">
        <v>0</v>
      </c>
      <c r="AC5526">
        <v>0</v>
      </c>
      <c r="AD5526">
        <v>0</v>
      </c>
      <c r="AE5526">
        <v>0</v>
      </c>
      <c r="AF5526" s="2"/>
      <c r="AG5526">
        <v>0</v>
      </c>
    </row>
    <row r="5527" spans="1:33" x14ac:dyDescent="0.3">
      <c r="A5527" s="1" t="s">
        <v>75</v>
      </c>
      <c r="B5527" s="1" t="s">
        <v>32</v>
      </c>
      <c r="C5527">
        <v>10027000283</v>
      </c>
      <c r="D5527" s="2">
        <v>44720.592372685183</v>
      </c>
      <c r="E5527">
        <v>2</v>
      </c>
      <c r="F5527" s="1" t="s">
        <v>92</v>
      </c>
      <c r="G5527" s="2">
        <v>44664.625486111108</v>
      </c>
      <c r="H5527" s="2"/>
      <c r="I5527">
        <v>0</v>
      </c>
      <c r="J5527">
        <v>0</v>
      </c>
      <c r="K5527">
        <v>0</v>
      </c>
      <c r="L5527">
        <v>0</v>
      </c>
      <c r="M5527">
        <v>0</v>
      </c>
      <c r="N5527" s="2"/>
      <c r="O5527" s="2"/>
      <c r="P5527">
        <v>0</v>
      </c>
      <c r="Q5527">
        <v>0</v>
      </c>
      <c r="R5527">
        <v>0</v>
      </c>
      <c r="S5527">
        <v>0</v>
      </c>
      <c r="T5527">
        <v>0</v>
      </c>
      <c r="U5527" s="2"/>
      <c r="V5527">
        <v>0</v>
      </c>
      <c r="W5527">
        <v>0</v>
      </c>
      <c r="X5527">
        <v>0</v>
      </c>
      <c r="Y5527">
        <v>0</v>
      </c>
      <c r="Z5527" s="2"/>
      <c r="AA5527">
        <v>0</v>
      </c>
      <c r="AB5527">
        <v>0</v>
      </c>
      <c r="AC5527">
        <v>0</v>
      </c>
      <c r="AD5527">
        <v>0</v>
      </c>
      <c r="AE5527">
        <v>0</v>
      </c>
      <c r="AF5527" s="2"/>
      <c r="AG5527">
        <v>0</v>
      </c>
    </row>
    <row r="5528" spans="1:33" x14ac:dyDescent="0.3">
      <c r="A5528" s="1" t="s">
        <v>75</v>
      </c>
      <c r="B5528" s="1" t="s">
        <v>32</v>
      </c>
      <c r="C5528">
        <v>10027000282</v>
      </c>
      <c r="D5528" s="2">
        <v>44720.592372685183</v>
      </c>
      <c r="E5528">
        <v>2</v>
      </c>
      <c r="F5528" s="1" t="s">
        <v>92</v>
      </c>
      <c r="G5528" s="2">
        <v>44664.625254629631</v>
      </c>
      <c r="H5528" s="2"/>
      <c r="I5528">
        <v>0</v>
      </c>
      <c r="J5528">
        <v>0</v>
      </c>
      <c r="K5528">
        <v>0</v>
      </c>
      <c r="L5528">
        <v>0</v>
      </c>
      <c r="M5528">
        <v>0</v>
      </c>
      <c r="N5528" s="2"/>
      <c r="O5528" s="2"/>
      <c r="P5528">
        <v>0</v>
      </c>
      <c r="Q5528">
        <v>0</v>
      </c>
      <c r="R5528">
        <v>0</v>
      </c>
      <c r="S5528">
        <v>0</v>
      </c>
      <c r="T5528">
        <v>0</v>
      </c>
      <c r="U5528" s="2"/>
      <c r="V5528">
        <v>0</v>
      </c>
      <c r="W5528">
        <v>0</v>
      </c>
      <c r="X5528">
        <v>0</v>
      </c>
      <c r="Y5528">
        <v>0</v>
      </c>
      <c r="Z5528" s="2"/>
      <c r="AA5528">
        <v>0</v>
      </c>
      <c r="AB5528">
        <v>0</v>
      </c>
      <c r="AC5528">
        <v>0</v>
      </c>
      <c r="AD5528">
        <v>0</v>
      </c>
      <c r="AE5528">
        <v>0</v>
      </c>
      <c r="AF5528" s="2"/>
      <c r="AG5528">
        <v>0</v>
      </c>
    </row>
    <row r="5529" spans="1:33" x14ac:dyDescent="0.3">
      <c r="A5529" s="1" t="s">
        <v>75</v>
      </c>
      <c r="B5529" s="1" t="s">
        <v>32</v>
      </c>
      <c r="C5529">
        <v>10027000281</v>
      </c>
      <c r="D5529" s="2">
        <v>44720.592372685183</v>
      </c>
      <c r="E5529">
        <v>2</v>
      </c>
      <c r="F5529" s="1" t="s">
        <v>92</v>
      </c>
      <c r="G5529" s="2">
        <v>44664.624884259261</v>
      </c>
      <c r="H5529" s="2"/>
      <c r="I5529">
        <v>0</v>
      </c>
      <c r="J5529">
        <v>0</v>
      </c>
      <c r="K5529">
        <v>0</v>
      </c>
      <c r="L5529">
        <v>0</v>
      </c>
      <c r="M5529">
        <v>0</v>
      </c>
      <c r="N5529" s="2"/>
      <c r="O5529" s="2"/>
      <c r="P5529">
        <v>0</v>
      </c>
      <c r="Q5529">
        <v>0</v>
      </c>
      <c r="R5529">
        <v>0</v>
      </c>
      <c r="S5529">
        <v>0</v>
      </c>
      <c r="T5529">
        <v>0</v>
      </c>
      <c r="U5529" s="2"/>
      <c r="V5529">
        <v>0</v>
      </c>
      <c r="W5529">
        <v>0</v>
      </c>
      <c r="X5529">
        <v>0</v>
      </c>
      <c r="Y5529">
        <v>0</v>
      </c>
      <c r="Z5529" s="2"/>
      <c r="AA5529">
        <v>0</v>
      </c>
      <c r="AB5529">
        <v>0</v>
      </c>
      <c r="AC5529">
        <v>0</v>
      </c>
      <c r="AD5529">
        <v>0</v>
      </c>
      <c r="AE5529">
        <v>0</v>
      </c>
      <c r="AF5529" s="2"/>
      <c r="AG5529">
        <v>0</v>
      </c>
    </row>
    <row r="5530" spans="1:33" x14ac:dyDescent="0.3">
      <c r="A5530" s="1" t="s">
        <v>75</v>
      </c>
      <c r="B5530" s="1" t="s">
        <v>32</v>
      </c>
      <c r="C5530">
        <v>10027000280</v>
      </c>
      <c r="D5530" s="2">
        <v>44720.592372685183</v>
      </c>
      <c r="E5530">
        <v>2</v>
      </c>
      <c r="F5530" s="1" t="s">
        <v>92</v>
      </c>
      <c r="G5530" s="2">
        <v>44664.624780092592</v>
      </c>
      <c r="H5530" s="2"/>
      <c r="I5530">
        <v>0</v>
      </c>
      <c r="J5530">
        <v>0</v>
      </c>
      <c r="K5530">
        <v>0</v>
      </c>
      <c r="L5530">
        <v>0</v>
      </c>
      <c r="M5530">
        <v>0</v>
      </c>
      <c r="N5530" s="2"/>
      <c r="O5530" s="2"/>
      <c r="P5530">
        <v>0</v>
      </c>
      <c r="Q5530">
        <v>0</v>
      </c>
      <c r="R5530">
        <v>0</v>
      </c>
      <c r="S5530">
        <v>0</v>
      </c>
      <c r="T5530">
        <v>0</v>
      </c>
      <c r="U5530" s="2"/>
      <c r="V5530">
        <v>0</v>
      </c>
      <c r="W5530">
        <v>0</v>
      </c>
      <c r="X5530">
        <v>0</v>
      </c>
      <c r="Y5530">
        <v>0</v>
      </c>
      <c r="Z5530" s="2"/>
      <c r="AA5530">
        <v>0</v>
      </c>
      <c r="AB5530">
        <v>0</v>
      </c>
      <c r="AC5530">
        <v>0</v>
      </c>
      <c r="AD5530">
        <v>0</v>
      </c>
      <c r="AE5530">
        <v>0</v>
      </c>
      <c r="AF5530" s="2"/>
      <c r="AG5530">
        <v>0</v>
      </c>
    </row>
    <row r="5531" spans="1:33" x14ac:dyDescent="0.3">
      <c r="A5531" s="1" t="s">
        <v>75</v>
      </c>
      <c r="B5531" s="1" t="s">
        <v>32</v>
      </c>
      <c r="C5531">
        <v>10027000279</v>
      </c>
      <c r="D5531" s="2">
        <v>44720.592372685183</v>
      </c>
      <c r="E5531">
        <v>2</v>
      </c>
      <c r="F5531" s="1" t="s">
        <v>92</v>
      </c>
      <c r="G5531" s="2">
        <v>44664.624502314815</v>
      </c>
      <c r="H5531" s="2"/>
      <c r="I5531">
        <v>0</v>
      </c>
      <c r="J5531">
        <v>0</v>
      </c>
      <c r="K5531">
        <v>0</v>
      </c>
      <c r="L5531">
        <v>0</v>
      </c>
      <c r="M5531">
        <v>0</v>
      </c>
      <c r="N5531" s="2"/>
      <c r="O5531" s="2"/>
      <c r="P5531">
        <v>0</v>
      </c>
      <c r="Q5531">
        <v>0</v>
      </c>
      <c r="R5531">
        <v>0</v>
      </c>
      <c r="S5531">
        <v>0</v>
      </c>
      <c r="T5531">
        <v>0</v>
      </c>
      <c r="U5531" s="2"/>
      <c r="V5531">
        <v>0</v>
      </c>
      <c r="W5531">
        <v>0</v>
      </c>
      <c r="X5531">
        <v>0</v>
      </c>
      <c r="Y5531">
        <v>0</v>
      </c>
      <c r="Z5531" s="2"/>
      <c r="AA5531">
        <v>0</v>
      </c>
      <c r="AB5531">
        <v>0</v>
      </c>
      <c r="AC5531">
        <v>0</v>
      </c>
      <c r="AD5531">
        <v>0</v>
      </c>
      <c r="AE5531">
        <v>0</v>
      </c>
      <c r="AF5531" s="2"/>
      <c r="AG5531">
        <v>0</v>
      </c>
    </row>
    <row r="5532" spans="1:33" x14ac:dyDescent="0.3">
      <c r="A5532" s="1" t="s">
        <v>75</v>
      </c>
      <c r="B5532" s="1" t="s">
        <v>32</v>
      </c>
      <c r="C5532">
        <v>10027000278</v>
      </c>
      <c r="D5532" s="2">
        <v>44720.592372685183</v>
      </c>
      <c r="E5532">
        <v>2</v>
      </c>
      <c r="F5532" s="1" t="s">
        <v>92</v>
      </c>
      <c r="G5532" s="2">
        <v>44664.624409722222</v>
      </c>
      <c r="H5532" s="2"/>
      <c r="I5532">
        <v>0</v>
      </c>
      <c r="J5532">
        <v>0</v>
      </c>
      <c r="K5532">
        <v>0</v>
      </c>
      <c r="L5532">
        <v>0</v>
      </c>
      <c r="M5532">
        <v>0</v>
      </c>
      <c r="N5532" s="2"/>
      <c r="O5532" s="2"/>
      <c r="P5532">
        <v>0</v>
      </c>
      <c r="Q5532">
        <v>0</v>
      </c>
      <c r="R5532">
        <v>0</v>
      </c>
      <c r="S5532">
        <v>0</v>
      </c>
      <c r="T5532">
        <v>0</v>
      </c>
      <c r="U5532" s="2"/>
      <c r="V5532">
        <v>0</v>
      </c>
      <c r="W5532">
        <v>0</v>
      </c>
      <c r="X5532">
        <v>0</v>
      </c>
      <c r="Y5532">
        <v>0</v>
      </c>
      <c r="Z5532" s="2"/>
      <c r="AA5532">
        <v>0</v>
      </c>
      <c r="AB5532">
        <v>0</v>
      </c>
      <c r="AC5532">
        <v>0</v>
      </c>
      <c r="AD5532">
        <v>0</v>
      </c>
      <c r="AE5532">
        <v>0</v>
      </c>
      <c r="AF5532" s="2"/>
      <c r="AG5532">
        <v>0</v>
      </c>
    </row>
    <row r="5533" spans="1:33" x14ac:dyDescent="0.3">
      <c r="A5533" s="1" t="s">
        <v>75</v>
      </c>
      <c r="B5533" s="1" t="s">
        <v>32</v>
      </c>
      <c r="C5533">
        <v>10027000277</v>
      </c>
      <c r="D5533" s="2">
        <v>44720.592372685183</v>
      </c>
      <c r="E5533">
        <v>2</v>
      </c>
      <c r="F5533" s="1" t="s">
        <v>92</v>
      </c>
      <c r="G5533" s="2">
        <v>44664.624131944445</v>
      </c>
      <c r="H5533" s="2"/>
      <c r="I5533">
        <v>0</v>
      </c>
      <c r="J5533">
        <v>0</v>
      </c>
      <c r="K5533">
        <v>0</v>
      </c>
      <c r="L5533">
        <v>0</v>
      </c>
      <c r="M5533">
        <v>0</v>
      </c>
      <c r="N5533" s="2"/>
      <c r="O5533" s="2"/>
      <c r="P5533">
        <v>0</v>
      </c>
      <c r="Q5533">
        <v>0</v>
      </c>
      <c r="R5533">
        <v>0</v>
      </c>
      <c r="S5533">
        <v>0</v>
      </c>
      <c r="T5533">
        <v>0</v>
      </c>
      <c r="U5533" s="2"/>
      <c r="V5533">
        <v>0</v>
      </c>
      <c r="W5533">
        <v>0</v>
      </c>
      <c r="X5533">
        <v>0</v>
      </c>
      <c r="Y5533">
        <v>0</v>
      </c>
      <c r="Z5533" s="2"/>
      <c r="AA5533">
        <v>0</v>
      </c>
      <c r="AB5533">
        <v>0</v>
      </c>
      <c r="AC5533">
        <v>0</v>
      </c>
      <c r="AD5533">
        <v>0</v>
      </c>
      <c r="AE5533">
        <v>0</v>
      </c>
      <c r="AF5533" s="2"/>
      <c r="AG5533">
        <v>0</v>
      </c>
    </row>
    <row r="5534" spans="1:33" x14ac:dyDescent="0.3">
      <c r="A5534" s="1" t="s">
        <v>75</v>
      </c>
      <c r="B5534" s="1" t="s">
        <v>32</v>
      </c>
      <c r="C5534">
        <v>10027000276</v>
      </c>
      <c r="D5534" s="2">
        <v>44720.592372685183</v>
      </c>
      <c r="E5534">
        <v>2</v>
      </c>
      <c r="F5534" s="1" t="s">
        <v>92</v>
      </c>
      <c r="G5534" s="2">
        <v>44664.624039351853</v>
      </c>
      <c r="H5534" s="2"/>
      <c r="I5534">
        <v>0</v>
      </c>
      <c r="J5534">
        <v>0</v>
      </c>
      <c r="K5534">
        <v>0</v>
      </c>
      <c r="L5534">
        <v>0</v>
      </c>
      <c r="M5534">
        <v>0</v>
      </c>
      <c r="N5534" s="2"/>
      <c r="O5534" s="2"/>
      <c r="P5534">
        <v>0</v>
      </c>
      <c r="Q5534">
        <v>0</v>
      </c>
      <c r="R5534">
        <v>0</v>
      </c>
      <c r="S5534">
        <v>0</v>
      </c>
      <c r="T5534">
        <v>0</v>
      </c>
      <c r="U5534" s="2"/>
      <c r="V5534">
        <v>0</v>
      </c>
      <c r="W5534">
        <v>0</v>
      </c>
      <c r="X5534">
        <v>0</v>
      </c>
      <c r="Y5534">
        <v>0</v>
      </c>
      <c r="Z5534" s="2"/>
      <c r="AA5534">
        <v>0</v>
      </c>
      <c r="AB5534">
        <v>0</v>
      </c>
      <c r="AC5534">
        <v>0</v>
      </c>
      <c r="AD5534">
        <v>0</v>
      </c>
      <c r="AE5534">
        <v>0</v>
      </c>
      <c r="AF5534" s="2"/>
      <c r="AG5534">
        <v>0</v>
      </c>
    </row>
    <row r="5535" spans="1:33" x14ac:dyDescent="0.3">
      <c r="A5535" s="1" t="s">
        <v>75</v>
      </c>
      <c r="B5535" s="1" t="s">
        <v>32</v>
      </c>
      <c r="C5535">
        <v>10027000275</v>
      </c>
      <c r="D5535" s="2">
        <v>44720.592372685183</v>
      </c>
      <c r="E5535">
        <v>2</v>
      </c>
      <c r="F5535" s="1" t="s">
        <v>92</v>
      </c>
      <c r="G5535" s="2">
        <v>44664.623761574076</v>
      </c>
      <c r="H5535" s="2"/>
      <c r="I5535">
        <v>0</v>
      </c>
      <c r="J5535">
        <v>0</v>
      </c>
      <c r="K5535">
        <v>0</v>
      </c>
      <c r="L5535">
        <v>0</v>
      </c>
      <c r="M5535">
        <v>0</v>
      </c>
      <c r="N5535" s="2"/>
      <c r="O5535" s="2"/>
      <c r="P5535">
        <v>0</v>
      </c>
      <c r="Q5535">
        <v>0</v>
      </c>
      <c r="R5535">
        <v>0</v>
      </c>
      <c r="S5535">
        <v>0</v>
      </c>
      <c r="T5535">
        <v>0</v>
      </c>
      <c r="U5535" s="2"/>
      <c r="V5535">
        <v>0</v>
      </c>
      <c r="W5535">
        <v>0</v>
      </c>
      <c r="X5535">
        <v>0</v>
      </c>
      <c r="Y5535">
        <v>0</v>
      </c>
      <c r="Z5535" s="2"/>
      <c r="AA5535">
        <v>0</v>
      </c>
      <c r="AB5535">
        <v>0</v>
      </c>
      <c r="AC5535">
        <v>0</v>
      </c>
      <c r="AD5535">
        <v>0</v>
      </c>
      <c r="AE5535">
        <v>0</v>
      </c>
      <c r="AF5535" s="2"/>
      <c r="AG5535">
        <v>0</v>
      </c>
    </row>
    <row r="5536" spans="1:33" x14ac:dyDescent="0.3">
      <c r="A5536" s="1" t="s">
        <v>75</v>
      </c>
      <c r="B5536" s="1" t="s">
        <v>32</v>
      </c>
      <c r="C5536">
        <v>10027000274</v>
      </c>
      <c r="D5536" s="2">
        <v>44720.592372685183</v>
      </c>
      <c r="E5536">
        <v>2</v>
      </c>
      <c r="F5536" s="1" t="s">
        <v>92</v>
      </c>
      <c r="G5536" s="2">
        <v>44664.623668981483</v>
      </c>
      <c r="H5536" s="2"/>
      <c r="I5536">
        <v>0</v>
      </c>
      <c r="J5536">
        <v>0</v>
      </c>
      <c r="K5536">
        <v>0</v>
      </c>
      <c r="L5536">
        <v>0</v>
      </c>
      <c r="M5536">
        <v>0</v>
      </c>
      <c r="N5536" s="2"/>
      <c r="O5536" s="2"/>
      <c r="P5536">
        <v>0</v>
      </c>
      <c r="Q5536">
        <v>0</v>
      </c>
      <c r="R5536">
        <v>0</v>
      </c>
      <c r="S5536">
        <v>0</v>
      </c>
      <c r="T5536">
        <v>0</v>
      </c>
      <c r="U5536" s="2"/>
      <c r="V5536">
        <v>0</v>
      </c>
      <c r="W5536">
        <v>0</v>
      </c>
      <c r="X5536">
        <v>0</v>
      </c>
      <c r="Y5536">
        <v>0</v>
      </c>
      <c r="Z5536" s="2"/>
      <c r="AA5536">
        <v>0</v>
      </c>
      <c r="AB5536">
        <v>0</v>
      </c>
      <c r="AC5536">
        <v>0</v>
      </c>
      <c r="AD5536">
        <v>0</v>
      </c>
      <c r="AE5536">
        <v>0</v>
      </c>
      <c r="AF5536" s="2"/>
      <c r="AG5536">
        <v>0</v>
      </c>
    </row>
    <row r="5537" spans="1:33" x14ac:dyDescent="0.3">
      <c r="A5537" s="1" t="s">
        <v>75</v>
      </c>
      <c r="B5537" s="1" t="s">
        <v>32</v>
      </c>
      <c r="C5537">
        <v>10027000273</v>
      </c>
      <c r="D5537" s="2">
        <v>44720.592372685183</v>
      </c>
      <c r="E5537">
        <v>2</v>
      </c>
      <c r="F5537" s="1" t="s">
        <v>92</v>
      </c>
      <c r="G5537" s="2">
        <v>44664.623391203706</v>
      </c>
      <c r="H5537" s="2"/>
      <c r="I5537">
        <v>0</v>
      </c>
      <c r="J5537">
        <v>0</v>
      </c>
      <c r="K5537">
        <v>0</v>
      </c>
      <c r="L5537">
        <v>0</v>
      </c>
      <c r="M5537">
        <v>0</v>
      </c>
      <c r="N5537" s="2"/>
      <c r="O5537" s="2"/>
      <c r="P5537">
        <v>0</v>
      </c>
      <c r="Q5537">
        <v>0</v>
      </c>
      <c r="R5537">
        <v>0</v>
      </c>
      <c r="S5537">
        <v>0</v>
      </c>
      <c r="T5537">
        <v>0</v>
      </c>
      <c r="U5537" s="2"/>
      <c r="V5537">
        <v>0</v>
      </c>
      <c r="W5537">
        <v>0</v>
      </c>
      <c r="X5537">
        <v>0</v>
      </c>
      <c r="Y5537">
        <v>0</v>
      </c>
      <c r="Z5537" s="2"/>
      <c r="AA5537">
        <v>0</v>
      </c>
      <c r="AB5537">
        <v>0</v>
      </c>
      <c r="AC5537">
        <v>0</v>
      </c>
      <c r="AD5537">
        <v>0</v>
      </c>
      <c r="AE5537">
        <v>0</v>
      </c>
      <c r="AF5537" s="2"/>
      <c r="AG5537">
        <v>0</v>
      </c>
    </row>
    <row r="5538" spans="1:33" x14ac:dyDescent="0.3">
      <c r="A5538" s="1" t="s">
        <v>75</v>
      </c>
      <c r="B5538" s="1" t="s">
        <v>32</v>
      </c>
      <c r="C5538">
        <v>10027000272</v>
      </c>
      <c r="D5538" s="2">
        <v>44720.592372685183</v>
      </c>
      <c r="E5538">
        <v>2</v>
      </c>
      <c r="F5538" s="1" t="s">
        <v>92</v>
      </c>
      <c r="G5538" s="2">
        <v>44664.623298611114</v>
      </c>
      <c r="H5538" s="2"/>
      <c r="I5538">
        <v>0</v>
      </c>
      <c r="J5538">
        <v>0</v>
      </c>
      <c r="K5538">
        <v>0</v>
      </c>
      <c r="L5538">
        <v>0</v>
      </c>
      <c r="M5538">
        <v>0</v>
      </c>
      <c r="N5538" s="2"/>
      <c r="O5538" s="2"/>
      <c r="P5538">
        <v>0</v>
      </c>
      <c r="Q5538">
        <v>0</v>
      </c>
      <c r="R5538">
        <v>0</v>
      </c>
      <c r="S5538">
        <v>0</v>
      </c>
      <c r="T5538">
        <v>0</v>
      </c>
      <c r="U5538" s="2"/>
      <c r="V5538">
        <v>0</v>
      </c>
      <c r="W5538">
        <v>0</v>
      </c>
      <c r="X5538">
        <v>0</v>
      </c>
      <c r="Y5538">
        <v>0</v>
      </c>
      <c r="Z5538" s="2"/>
      <c r="AA5538">
        <v>0</v>
      </c>
      <c r="AB5538">
        <v>0</v>
      </c>
      <c r="AC5538">
        <v>0</v>
      </c>
      <c r="AD5538">
        <v>0</v>
      </c>
      <c r="AE5538">
        <v>0</v>
      </c>
      <c r="AF5538" s="2"/>
      <c r="AG5538">
        <v>0</v>
      </c>
    </row>
    <row r="5539" spans="1:33" x14ac:dyDescent="0.3">
      <c r="A5539" s="1" t="s">
        <v>75</v>
      </c>
      <c r="B5539" s="1" t="s">
        <v>32</v>
      </c>
      <c r="C5539">
        <v>10027000271</v>
      </c>
      <c r="D5539" s="2">
        <v>44720.592372685183</v>
      </c>
      <c r="E5539">
        <v>2</v>
      </c>
      <c r="F5539" s="1" t="s">
        <v>92</v>
      </c>
      <c r="G5539" s="2">
        <v>44664.623020833336</v>
      </c>
      <c r="H5539" s="2"/>
      <c r="I5539">
        <v>0</v>
      </c>
      <c r="J5539">
        <v>0</v>
      </c>
      <c r="K5539">
        <v>0</v>
      </c>
      <c r="L5539">
        <v>0</v>
      </c>
      <c r="M5539">
        <v>0</v>
      </c>
      <c r="N5539" s="2"/>
      <c r="O5539" s="2"/>
      <c r="P5539">
        <v>0</v>
      </c>
      <c r="Q5539">
        <v>0</v>
      </c>
      <c r="R5539">
        <v>0</v>
      </c>
      <c r="S5539">
        <v>0</v>
      </c>
      <c r="T5539">
        <v>0</v>
      </c>
      <c r="U5539" s="2"/>
      <c r="V5539">
        <v>0</v>
      </c>
      <c r="W5539">
        <v>0</v>
      </c>
      <c r="X5539">
        <v>0</v>
      </c>
      <c r="Y5539">
        <v>0</v>
      </c>
      <c r="Z5539" s="2"/>
      <c r="AA5539">
        <v>0</v>
      </c>
      <c r="AB5539">
        <v>0</v>
      </c>
      <c r="AC5539">
        <v>0</v>
      </c>
      <c r="AD5539">
        <v>0</v>
      </c>
      <c r="AE5539">
        <v>0</v>
      </c>
      <c r="AF5539" s="2"/>
      <c r="AG5539">
        <v>0</v>
      </c>
    </row>
    <row r="5540" spans="1:33" x14ac:dyDescent="0.3">
      <c r="A5540" s="1" t="s">
        <v>75</v>
      </c>
      <c r="B5540" s="1" t="s">
        <v>32</v>
      </c>
      <c r="C5540">
        <v>10027000270</v>
      </c>
      <c r="D5540" s="2">
        <v>44720.592372685183</v>
      </c>
      <c r="E5540">
        <v>2</v>
      </c>
      <c r="F5540" s="1" t="s">
        <v>92</v>
      </c>
      <c r="G5540" s="2">
        <v>44664.622928240744</v>
      </c>
      <c r="H5540" s="2"/>
      <c r="I5540">
        <v>0</v>
      </c>
      <c r="J5540">
        <v>0</v>
      </c>
      <c r="K5540">
        <v>0</v>
      </c>
      <c r="L5540">
        <v>0</v>
      </c>
      <c r="M5540">
        <v>0</v>
      </c>
      <c r="N5540" s="2"/>
      <c r="O5540" s="2"/>
      <c r="P5540">
        <v>0</v>
      </c>
      <c r="Q5540">
        <v>0</v>
      </c>
      <c r="R5540">
        <v>0</v>
      </c>
      <c r="S5540">
        <v>0</v>
      </c>
      <c r="T5540">
        <v>0</v>
      </c>
      <c r="U5540" s="2"/>
      <c r="V5540">
        <v>0</v>
      </c>
      <c r="W5540">
        <v>0</v>
      </c>
      <c r="X5540">
        <v>0</v>
      </c>
      <c r="Y5540">
        <v>0</v>
      </c>
      <c r="Z5540" s="2"/>
      <c r="AA5540">
        <v>0</v>
      </c>
      <c r="AB5540">
        <v>0</v>
      </c>
      <c r="AC5540">
        <v>0</v>
      </c>
      <c r="AD5540">
        <v>0</v>
      </c>
      <c r="AE5540">
        <v>0</v>
      </c>
      <c r="AF5540" s="2"/>
      <c r="AG5540">
        <v>0</v>
      </c>
    </row>
    <row r="5541" spans="1:33" x14ac:dyDescent="0.3">
      <c r="A5541" s="1" t="s">
        <v>75</v>
      </c>
      <c r="B5541" s="1" t="s">
        <v>32</v>
      </c>
      <c r="C5541">
        <v>10027000269</v>
      </c>
      <c r="D5541" s="2">
        <v>44720.592372685183</v>
      </c>
      <c r="E5541">
        <v>2</v>
      </c>
      <c r="F5541" s="1" t="s">
        <v>92</v>
      </c>
      <c r="G5541" s="2">
        <v>44664.62263888889</v>
      </c>
      <c r="H5541" s="2"/>
      <c r="I5541">
        <v>0</v>
      </c>
      <c r="J5541">
        <v>0</v>
      </c>
      <c r="K5541">
        <v>0</v>
      </c>
      <c r="L5541">
        <v>0</v>
      </c>
      <c r="M5541">
        <v>0</v>
      </c>
      <c r="N5541" s="2"/>
      <c r="O5541" s="2"/>
      <c r="P5541">
        <v>0</v>
      </c>
      <c r="Q5541">
        <v>0</v>
      </c>
      <c r="R5541">
        <v>0</v>
      </c>
      <c r="S5541">
        <v>0</v>
      </c>
      <c r="T5541">
        <v>0</v>
      </c>
      <c r="U5541" s="2"/>
      <c r="V5541">
        <v>0</v>
      </c>
      <c r="W5541">
        <v>0</v>
      </c>
      <c r="X5541">
        <v>0</v>
      </c>
      <c r="Y5541">
        <v>0</v>
      </c>
      <c r="Z5541" s="2"/>
      <c r="AA5541">
        <v>0</v>
      </c>
      <c r="AB5541">
        <v>0</v>
      </c>
      <c r="AC5541">
        <v>0</v>
      </c>
      <c r="AD5541">
        <v>0</v>
      </c>
      <c r="AE5541">
        <v>0</v>
      </c>
      <c r="AF5541" s="2"/>
      <c r="AG5541">
        <v>0</v>
      </c>
    </row>
    <row r="5542" spans="1:33" x14ac:dyDescent="0.3">
      <c r="A5542" s="1" t="s">
        <v>75</v>
      </c>
      <c r="B5542" s="1" t="s">
        <v>32</v>
      </c>
      <c r="C5542">
        <v>10027000268</v>
      </c>
      <c r="D5542" s="2">
        <v>44720.592372685183</v>
      </c>
      <c r="E5542">
        <v>2</v>
      </c>
      <c r="F5542" s="1" t="s">
        <v>92</v>
      </c>
      <c r="G5542" s="2">
        <v>44664.622546296298</v>
      </c>
      <c r="H5542" s="2"/>
      <c r="I5542">
        <v>0</v>
      </c>
      <c r="J5542">
        <v>0</v>
      </c>
      <c r="K5542">
        <v>0</v>
      </c>
      <c r="L5542">
        <v>0</v>
      </c>
      <c r="M5542">
        <v>0</v>
      </c>
      <c r="N5542" s="2"/>
      <c r="O5542" s="2"/>
      <c r="P5542">
        <v>0</v>
      </c>
      <c r="Q5542">
        <v>0</v>
      </c>
      <c r="R5542">
        <v>0</v>
      </c>
      <c r="S5542">
        <v>0</v>
      </c>
      <c r="T5542">
        <v>0</v>
      </c>
      <c r="U5542" s="2"/>
      <c r="V5542">
        <v>0</v>
      </c>
      <c r="W5542">
        <v>0</v>
      </c>
      <c r="X5542">
        <v>0</v>
      </c>
      <c r="Y5542">
        <v>0</v>
      </c>
      <c r="Z5542" s="2"/>
      <c r="AA5542">
        <v>0</v>
      </c>
      <c r="AB5542">
        <v>0</v>
      </c>
      <c r="AC5542">
        <v>0</v>
      </c>
      <c r="AD5542">
        <v>0</v>
      </c>
      <c r="AE5542">
        <v>0</v>
      </c>
      <c r="AF5542" s="2"/>
      <c r="AG5542">
        <v>0</v>
      </c>
    </row>
    <row r="5543" spans="1:33" x14ac:dyDescent="0.3">
      <c r="A5543" s="1" t="s">
        <v>75</v>
      </c>
      <c r="B5543" s="1" t="s">
        <v>32</v>
      </c>
      <c r="C5543">
        <v>10027000267</v>
      </c>
      <c r="D5543" s="2">
        <v>44720.592372685183</v>
      </c>
      <c r="E5543">
        <v>2</v>
      </c>
      <c r="F5543" s="1" t="s">
        <v>92</v>
      </c>
      <c r="G5543" s="2">
        <v>44664.62226851852</v>
      </c>
      <c r="H5543" s="2"/>
      <c r="I5543">
        <v>0</v>
      </c>
      <c r="J5543">
        <v>0</v>
      </c>
      <c r="K5543">
        <v>0</v>
      </c>
      <c r="L5543">
        <v>0</v>
      </c>
      <c r="M5543">
        <v>0</v>
      </c>
      <c r="N5543" s="2"/>
      <c r="O5543" s="2"/>
      <c r="P5543">
        <v>0</v>
      </c>
      <c r="Q5543">
        <v>0</v>
      </c>
      <c r="R5543">
        <v>0</v>
      </c>
      <c r="S5543">
        <v>0</v>
      </c>
      <c r="T5543">
        <v>0</v>
      </c>
      <c r="U5543" s="2"/>
      <c r="V5543">
        <v>0</v>
      </c>
      <c r="W5543">
        <v>0</v>
      </c>
      <c r="X5543">
        <v>0</v>
      </c>
      <c r="Y5543">
        <v>0</v>
      </c>
      <c r="Z5543" s="2"/>
      <c r="AA5543">
        <v>0</v>
      </c>
      <c r="AB5543">
        <v>0</v>
      </c>
      <c r="AC5543">
        <v>0</v>
      </c>
      <c r="AD5543">
        <v>0</v>
      </c>
      <c r="AE5543">
        <v>0</v>
      </c>
      <c r="AF5543" s="2"/>
      <c r="AG5543">
        <v>0</v>
      </c>
    </row>
    <row r="5544" spans="1:33" x14ac:dyDescent="0.3">
      <c r="A5544" s="1" t="s">
        <v>75</v>
      </c>
      <c r="B5544" s="1" t="s">
        <v>32</v>
      </c>
      <c r="C5544">
        <v>10027000266</v>
      </c>
      <c r="D5544" s="2">
        <v>44720.592372685183</v>
      </c>
      <c r="E5544">
        <v>2</v>
      </c>
      <c r="F5544" s="1" t="s">
        <v>92</v>
      </c>
      <c r="G5544" s="2">
        <v>44664.622175925928</v>
      </c>
      <c r="H5544" s="2"/>
      <c r="I5544">
        <v>0</v>
      </c>
      <c r="J5544">
        <v>0</v>
      </c>
      <c r="K5544">
        <v>0</v>
      </c>
      <c r="L5544">
        <v>0</v>
      </c>
      <c r="M5544">
        <v>0</v>
      </c>
      <c r="N5544" s="2"/>
      <c r="O5544" s="2"/>
      <c r="P5544">
        <v>0</v>
      </c>
      <c r="Q5544">
        <v>0</v>
      </c>
      <c r="R5544">
        <v>0</v>
      </c>
      <c r="S5544">
        <v>0</v>
      </c>
      <c r="T5544">
        <v>0</v>
      </c>
      <c r="U5544" s="2"/>
      <c r="V5544">
        <v>0</v>
      </c>
      <c r="W5544">
        <v>0</v>
      </c>
      <c r="X5544">
        <v>0</v>
      </c>
      <c r="Y5544">
        <v>0</v>
      </c>
      <c r="Z5544" s="2"/>
      <c r="AA5544">
        <v>0</v>
      </c>
      <c r="AB5544">
        <v>0</v>
      </c>
      <c r="AC5544">
        <v>0</v>
      </c>
      <c r="AD5544">
        <v>0</v>
      </c>
      <c r="AE5544">
        <v>0</v>
      </c>
      <c r="AF5544" s="2"/>
      <c r="AG5544">
        <v>0</v>
      </c>
    </row>
    <row r="5545" spans="1:33" x14ac:dyDescent="0.3">
      <c r="A5545" s="1" t="s">
        <v>75</v>
      </c>
      <c r="B5545" s="1" t="s">
        <v>32</v>
      </c>
      <c r="C5545">
        <v>10027000265</v>
      </c>
      <c r="D5545" s="2">
        <v>44720.592372685183</v>
      </c>
      <c r="E5545">
        <v>2</v>
      </c>
      <c r="F5545" s="1" t="s">
        <v>92</v>
      </c>
      <c r="G5545" s="2">
        <v>44664.621898148151</v>
      </c>
      <c r="H5545" s="2"/>
      <c r="I5545">
        <v>0</v>
      </c>
      <c r="J5545">
        <v>0</v>
      </c>
      <c r="K5545">
        <v>0</v>
      </c>
      <c r="L5545">
        <v>0</v>
      </c>
      <c r="M5545">
        <v>0</v>
      </c>
      <c r="N5545" s="2"/>
      <c r="O5545" s="2"/>
      <c r="P5545">
        <v>0</v>
      </c>
      <c r="Q5545">
        <v>0</v>
      </c>
      <c r="R5545">
        <v>0</v>
      </c>
      <c r="S5545">
        <v>0</v>
      </c>
      <c r="T5545">
        <v>0</v>
      </c>
      <c r="U5545" s="2"/>
      <c r="V5545">
        <v>0</v>
      </c>
      <c r="W5545">
        <v>0</v>
      </c>
      <c r="X5545">
        <v>0</v>
      </c>
      <c r="Y5545">
        <v>0</v>
      </c>
      <c r="Z5545" s="2"/>
      <c r="AA5545">
        <v>0</v>
      </c>
      <c r="AB5545">
        <v>0</v>
      </c>
      <c r="AC5545">
        <v>0</v>
      </c>
      <c r="AD5545">
        <v>0</v>
      </c>
      <c r="AE5545">
        <v>0</v>
      </c>
      <c r="AF5545" s="2"/>
      <c r="AG5545">
        <v>0</v>
      </c>
    </row>
    <row r="5546" spans="1:33" x14ac:dyDescent="0.3">
      <c r="A5546" s="1" t="s">
        <v>75</v>
      </c>
      <c r="B5546" s="1" t="s">
        <v>32</v>
      </c>
      <c r="C5546">
        <v>10027000264</v>
      </c>
      <c r="D5546" s="2">
        <v>44720.592372685183</v>
      </c>
      <c r="E5546">
        <v>2</v>
      </c>
      <c r="F5546" s="1" t="s">
        <v>92</v>
      </c>
      <c r="G5546" s="2">
        <v>44664.621805555558</v>
      </c>
      <c r="H5546" s="2"/>
      <c r="I5546">
        <v>0</v>
      </c>
      <c r="J5546">
        <v>0</v>
      </c>
      <c r="K5546">
        <v>0</v>
      </c>
      <c r="L5546">
        <v>0</v>
      </c>
      <c r="M5546">
        <v>0</v>
      </c>
      <c r="N5546" s="2"/>
      <c r="O5546" s="2"/>
      <c r="P5546">
        <v>0</v>
      </c>
      <c r="Q5546">
        <v>0</v>
      </c>
      <c r="R5546">
        <v>0</v>
      </c>
      <c r="S5546">
        <v>0</v>
      </c>
      <c r="T5546">
        <v>0</v>
      </c>
      <c r="U5546" s="2"/>
      <c r="V5546">
        <v>0</v>
      </c>
      <c r="W5546">
        <v>0</v>
      </c>
      <c r="X5546">
        <v>0</v>
      </c>
      <c r="Y5546">
        <v>0</v>
      </c>
      <c r="Z5546" s="2"/>
      <c r="AA5546">
        <v>0</v>
      </c>
      <c r="AB5546">
        <v>0</v>
      </c>
      <c r="AC5546">
        <v>0</v>
      </c>
      <c r="AD5546">
        <v>0</v>
      </c>
      <c r="AE5546">
        <v>0</v>
      </c>
      <c r="AF5546" s="2"/>
      <c r="AG5546">
        <v>0</v>
      </c>
    </row>
    <row r="5547" spans="1:33" x14ac:dyDescent="0.3">
      <c r="A5547" s="1" t="s">
        <v>75</v>
      </c>
      <c r="B5547" s="1" t="s">
        <v>32</v>
      </c>
      <c r="C5547">
        <v>10027000263</v>
      </c>
      <c r="D5547" s="2">
        <v>44720.592372685183</v>
      </c>
      <c r="E5547">
        <v>2</v>
      </c>
      <c r="F5547" s="1" t="s">
        <v>92</v>
      </c>
      <c r="G5547" s="2">
        <v>44664.621527777781</v>
      </c>
      <c r="H5547" s="2"/>
      <c r="I5547">
        <v>0</v>
      </c>
      <c r="J5547">
        <v>0</v>
      </c>
      <c r="K5547">
        <v>0</v>
      </c>
      <c r="L5547">
        <v>0</v>
      </c>
      <c r="M5547">
        <v>0</v>
      </c>
      <c r="N5547" s="2"/>
      <c r="O5547" s="2"/>
      <c r="P5547">
        <v>0</v>
      </c>
      <c r="Q5547">
        <v>0</v>
      </c>
      <c r="R5547">
        <v>0</v>
      </c>
      <c r="S5547">
        <v>0</v>
      </c>
      <c r="T5547">
        <v>0</v>
      </c>
      <c r="U5547" s="2"/>
      <c r="V5547">
        <v>0</v>
      </c>
      <c r="W5547">
        <v>0</v>
      </c>
      <c r="X5547">
        <v>0</v>
      </c>
      <c r="Y5547">
        <v>0</v>
      </c>
      <c r="Z5547" s="2"/>
      <c r="AA5547">
        <v>0</v>
      </c>
      <c r="AB5547">
        <v>0</v>
      </c>
      <c r="AC5547">
        <v>0</v>
      </c>
      <c r="AD5547">
        <v>0</v>
      </c>
      <c r="AE5547">
        <v>0</v>
      </c>
      <c r="AF5547" s="2"/>
      <c r="AG5547">
        <v>0</v>
      </c>
    </row>
    <row r="5548" spans="1:33" x14ac:dyDescent="0.3">
      <c r="A5548" s="1" t="s">
        <v>75</v>
      </c>
      <c r="B5548" s="1" t="s">
        <v>32</v>
      </c>
      <c r="C5548">
        <v>10027000262</v>
      </c>
      <c r="D5548" s="2">
        <v>44720.592372685183</v>
      </c>
      <c r="E5548">
        <v>2</v>
      </c>
      <c r="F5548" s="1" t="s">
        <v>92</v>
      </c>
      <c r="G5548" s="2">
        <v>44664.621435185189</v>
      </c>
      <c r="H5548" s="2"/>
      <c r="I5548">
        <v>0</v>
      </c>
      <c r="J5548">
        <v>0</v>
      </c>
      <c r="K5548">
        <v>0</v>
      </c>
      <c r="L5548">
        <v>0</v>
      </c>
      <c r="M5548">
        <v>0</v>
      </c>
      <c r="N5548" s="2"/>
      <c r="O5548" s="2"/>
      <c r="P5548">
        <v>0</v>
      </c>
      <c r="Q5548">
        <v>0</v>
      </c>
      <c r="R5548">
        <v>0</v>
      </c>
      <c r="S5548">
        <v>0</v>
      </c>
      <c r="T5548">
        <v>0</v>
      </c>
      <c r="U5548" s="2"/>
      <c r="V5548">
        <v>0</v>
      </c>
      <c r="W5548">
        <v>0</v>
      </c>
      <c r="X5548">
        <v>0</v>
      </c>
      <c r="Y5548">
        <v>0</v>
      </c>
      <c r="Z5548" s="2"/>
      <c r="AA5548">
        <v>0</v>
      </c>
      <c r="AB5548">
        <v>0</v>
      </c>
      <c r="AC5548">
        <v>0</v>
      </c>
      <c r="AD5548">
        <v>0</v>
      </c>
      <c r="AE5548">
        <v>0</v>
      </c>
      <c r="AF5548" s="2"/>
      <c r="AG5548">
        <v>0</v>
      </c>
    </row>
    <row r="5549" spans="1:33" x14ac:dyDescent="0.3">
      <c r="A5549" s="1" t="s">
        <v>75</v>
      </c>
      <c r="B5549" s="1" t="s">
        <v>32</v>
      </c>
      <c r="C5549">
        <v>10027000261</v>
      </c>
      <c r="D5549" s="2">
        <v>44720.592372685183</v>
      </c>
      <c r="E5549">
        <v>2</v>
      </c>
      <c r="F5549" s="1" t="s">
        <v>92</v>
      </c>
      <c r="G5549" s="2">
        <v>44664.621157407404</v>
      </c>
      <c r="H5549" s="2"/>
      <c r="I5549">
        <v>0</v>
      </c>
      <c r="J5549">
        <v>0</v>
      </c>
      <c r="K5549">
        <v>0</v>
      </c>
      <c r="L5549">
        <v>0</v>
      </c>
      <c r="M5549">
        <v>0</v>
      </c>
      <c r="N5549" s="2"/>
      <c r="O5549" s="2"/>
      <c r="P5549">
        <v>0</v>
      </c>
      <c r="Q5549">
        <v>0</v>
      </c>
      <c r="R5549">
        <v>0</v>
      </c>
      <c r="S5549">
        <v>0</v>
      </c>
      <c r="T5549">
        <v>0</v>
      </c>
      <c r="U5549" s="2"/>
      <c r="V5549">
        <v>0</v>
      </c>
      <c r="W5549">
        <v>0</v>
      </c>
      <c r="X5549">
        <v>0</v>
      </c>
      <c r="Y5549">
        <v>0</v>
      </c>
      <c r="Z5549" s="2"/>
      <c r="AA5549">
        <v>0</v>
      </c>
      <c r="AB5549">
        <v>0</v>
      </c>
      <c r="AC5549">
        <v>0</v>
      </c>
      <c r="AD5549">
        <v>0</v>
      </c>
      <c r="AE5549">
        <v>0</v>
      </c>
      <c r="AF5549" s="2"/>
      <c r="AG5549">
        <v>0</v>
      </c>
    </row>
    <row r="5550" spans="1:33" x14ac:dyDescent="0.3">
      <c r="A5550" s="1" t="s">
        <v>75</v>
      </c>
      <c r="B5550" s="1" t="s">
        <v>32</v>
      </c>
      <c r="C5550">
        <v>10027000260</v>
      </c>
      <c r="D5550" s="2">
        <v>44720.592372685183</v>
      </c>
      <c r="E5550">
        <v>2</v>
      </c>
      <c r="F5550" s="1" t="s">
        <v>92</v>
      </c>
      <c r="G5550" s="2">
        <v>44664.621053240742</v>
      </c>
      <c r="H5550" s="2"/>
      <c r="I5550">
        <v>0</v>
      </c>
      <c r="J5550">
        <v>0</v>
      </c>
      <c r="K5550">
        <v>0</v>
      </c>
      <c r="L5550">
        <v>0</v>
      </c>
      <c r="M5550">
        <v>0</v>
      </c>
      <c r="N5550" s="2"/>
      <c r="O5550" s="2"/>
      <c r="P5550">
        <v>0</v>
      </c>
      <c r="Q5550">
        <v>0</v>
      </c>
      <c r="R5550">
        <v>0</v>
      </c>
      <c r="S5550">
        <v>0</v>
      </c>
      <c r="T5550">
        <v>0</v>
      </c>
      <c r="U5550" s="2"/>
      <c r="V5550">
        <v>0</v>
      </c>
      <c r="W5550">
        <v>0</v>
      </c>
      <c r="X5550">
        <v>0</v>
      </c>
      <c r="Y5550">
        <v>0</v>
      </c>
      <c r="Z5550" s="2"/>
      <c r="AA5550">
        <v>0</v>
      </c>
      <c r="AB5550">
        <v>0</v>
      </c>
      <c r="AC5550">
        <v>0</v>
      </c>
      <c r="AD5550">
        <v>0</v>
      </c>
      <c r="AE5550">
        <v>0</v>
      </c>
      <c r="AF5550" s="2"/>
      <c r="AG5550">
        <v>0</v>
      </c>
    </row>
    <row r="5551" spans="1:33" x14ac:dyDescent="0.3">
      <c r="A5551" s="1" t="s">
        <v>75</v>
      </c>
      <c r="B5551" s="1" t="s">
        <v>32</v>
      </c>
      <c r="C5551">
        <v>10027000259</v>
      </c>
      <c r="D5551" s="2">
        <v>44720.592372685183</v>
      </c>
      <c r="E5551">
        <v>2</v>
      </c>
      <c r="F5551" s="1" t="s">
        <v>92</v>
      </c>
      <c r="G5551" s="2">
        <v>44664.620775462965</v>
      </c>
      <c r="H5551" s="2"/>
      <c r="I5551">
        <v>0</v>
      </c>
      <c r="J5551">
        <v>0</v>
      </c>
      <c r="K5551">
        <v>0</v>
      </c>
      <c r="L5551">
        <v>0</v>
      </c>
      <c r="M5551">
        <v>0</v>
      </c>
      <c r="N5551" s="2"/>
      <c r="O5551" s="2"/>
      <c r="P5551">
        <v>0</v>
      </c>
      <c r="Q5551">
        <v>0</v>
      </c>
      <c r="R5551">
        <v>0</v>
      </c>
      <c r="S5551">
        <v>0</v>
      </c>
      <c r="T5551">
        <v>0</v>
      </c>
      <c r="U5551" s="2"/>
      <c r="V5551">
        <v>0</v>
      </c>
      <c r="W5551">
        <v>0</v>
      </c>
      <c r="X5551">
        <v>0</v>
      </c>
      <c r="Y5551">
        <v>0</v>
      </c>
      <c r="Z5551" s="2"/>
      <c r="AA5551">
        <v>0</v>
      </c>
      <c r="AB5551">
        <v>0</v>
      </c>
      <c r="AC5551">
        <v>0</v>
      </c>
      <c r="AD5551">
        <v>0</v>
      </c>
      <c r="AE5551">
        <v>0</v>
      </c>
      <c r="AF5551" s="2"/>
      <c r="AG5551">
        <v>0</v>
      </c>
    </row>
    <row r="5552" spans="1:33" x14ac:dyDescent="0.3">
      <c r="A5552" s="1" t="s">
        <v>75</v>
      </c>
      <c r="B5552" s="1" t="s">
        <v>32</v>
      </c>
      <c r="C5552">
        <v>10027000258</v>
      </c>
      <c r="D5552" s="2">
        <v>44720.592372685183</v>
      </c>
      <c r="E5552">
        <v>2</v>
      </c>
      <c r="F5552" s="1" t="s">
        <v>92</v>
      </c>
      <c r="G5552" s="2">
        <v>44664.620682870373</v>
      </c>
      <c r="H5552" s="2"/>
      <c r="I5552">
        <v>0</v>
      </c>
      <c r="J5552">
        <v>0</v>
      </c>
      <c r="K5552">
        <v>0</v>
      </c>
      <c r="L5552">
        <v>0</v>
      </c>
      <c r="M5552">
        <v>0</v>
      </c>
      <c r="N5552" s="2"/>
      <c r="O5552" s="2"/>
      <c r="P5552">
        <v>0</v>
      </c>
      <c r="Q5552">
        <v>0</v>
      </c>
      <c r="R5552">
        <v>0</v>
      </c>
      <c r="S5552">
        <v>0</v>
      </c>
      <c r="T5552">
        <v>0</v>
      </c>
      <c r="U5552" s="2"/>
      <c r="V5552">
        <v>0</v>
      </c>
      <c r="W5552">
        <v>0</v>
      </c>
      <c r="X5552">
        <v>0</v>
      </c>
      <c r="Y5552">
        <v>0</v>
      </c>
      <c r="Z5552" s="2"/>
      <c r="AA5552">
        <v>0</v>
      </c>
      <c r="AB5552">
        <v>0</v>
      </c>
      <c r="AC5552">
        <v>0</v>
      </c>
      <c r="AD5552">
        <v>0</v>
      </c>
      <c r="AE5552">
        <v>0</v>
      </c>
      <c r="AF5552" s="2"/>
      <c r="AG5552">
        <v>0</v>
      </c>
    </row>
    <row r="5553" spans="1:33" x14ac:dyDescent="0.3">
      <c r="A5553" s="1" t="s">
        <v>75</v>
      </c>
      <c r="B5553" s="1" t="s">
        <v>32</v>
      </c>
      <c r="C5553">
        <v>10027000257</v>
      </c>
      <c r="D5553" s="2">
        <v>44720.592372685183</v>
      </c>
      <c r="E5553">
        <v>2</v>
      </c>
      <c r="F5553" s="1" t="s">
        <v>92</v>
      </c>
      <c r="G5553" s="2">
        <v>44664.620405092595</v>
      </c>
      <c r="H5553" s="2"/>
      <c r="I5553">
        <v>0</v>
      </c>
      <c r="J5553">
        <v>0</v>
      </c>
      <c r="K5553">
        <v>0</v>
      </c>
      <c r="L5553">
        <v>0</v>
      </c>
      <c r="M5553">
        <v>0</v>
      </c>
      <c r="N5553" s="2"/>
      <c r="O5553" s="2"/>
      <c r="P5553">
        <v>0</v>
      </c>
      <c r="Q5553">
        <v>0</v>
      </c>
      <c r="R5553">
        <v>0</v>
      </c>
      <c r="S5553">
        <v>0</v>
      </c>
      <c r="T5553">
        <v>0</v>
      </c>
      <c r="U5553" s="2"/>
      <c r="V5553">
        <v>0</v>
      </c>
      <c r="W5553">
        <v>0</v>
      </c>
      <c r="X5553">
        <v>0</v>
      </c>
      <c r="Y5553">
        <v>0</v>
      </c>
      <c r="Z5553" s="2"/>
      <c r="AA5553">
        <v>0</v>
      </c>
      <c r="AB5553">
        <v>0</v>
      </c>
      <c r="AC5553">
        <v>0</v>
      </c>
      <c r="AD5553">
        <v>0</v>
      </c>
      <c r="AE5553">
        <v>0</v>
      </c>
      <c r="AF5553" s="2"/>
      <c r="AG5553">
        <v>0</v>
      </c>
    </row>
    <row r="5554" spans="1:33" x14ac:dyDescent="0.3">
      <c r="A5554" s="1" t="s">
        <v>75</v>
      </c>
      <c r="B5554" s="1" t="s">
        <v>32</v>
      </c>
      <c r="C5554">
        <v>10027000256</v>
      </c>
      <c r="D5554" s="2">
        <v>44720.592372685183</v>
      </c>
      <c r="E5554">
        <v>2</v>
      </c>
      <c r="F5554" s="1" t="s">
        <v>92</v>
      </c>
      <c r="G5554" s="2">
        <v>44664.620312500003</v>
      </c>
      <c r="H5554" s="2"/>
      <c r="I5554">
        <v>0</v>
      </c>
      <c r="J5554">
        <v>0</v>
      </c>
      <c r="K5554">
        <v>0</v>
      </c>
      <c r="L5554">
        <v>0</v>
      </c>
      <c r="M5554">
        <v>0</v>
      </c>
      <c r="N5554" s="2"/>
      <c r="O5554" s="2"/>
      <c r="P5554">
        <v>0</v>
      </c>
      <c r="Q5554">
        <v>0</v>
      </c>
      <c r="R5554">
        <v>0</v>
      </c>
      <c r="S5554">
        <v>0</v>
      </c>
      <c r="T5554">
        <v>0</v>
      </c>
      <c r="U5554" s="2"/>
      <c r="V5554">
        <v>0</v>
      </c>
      <c r="W5554">
        <v>0</v>
      </c>
      <c r="X5554">
        <v>0</v>
      </c>
      <c r="Y5554">
        <v>0</v>
      </c>
      <c r="Z5554" s="2"/>
      <c r="AA5554">
        <v>0</v>
      </c>
      <c r="AB5554">
        <v>0</v>
      </c>
      <c r="AC5554">
        <v>0</v>
      </c>
      <c r="AD5554">
        <v>0</v>
      </c>
      <c r="AE5554">
        <v>0</v>
      </c>
      <c r="AF5554" s="2"/>
      <c r="AG5554">
        <v>0</v>
      </c>
    </row>
    <row r="5555" spans="1:33" x14ac:dyDescent="0.3">
      <c r="A5555" s="1" t="s">
        <v>75</v>
      </c>
      <c r="B5555" s="1" t="s">
        <v>32</v>
      </c>
      <c r="C5555">
        <v>10027000255</v>
      </c>
      <c r="D5555" s="2">
        <v>44720.592372685183</v>
      </c>
      <c r="E5555">
        <v>2</v>
      </c>
      <c r="F5555" s="1" t="s">
        <v>92</v>
      </c>
      <c r="G5555" s="2">
        <v>44664.620034722226</v>
      </c>
      <c r="H5555" s="2"/>
      <c r="I5555">
        <v>0</v>
      </c>
      <c r="J5555">
        <v>0</v>
      </c>
      <c r="K5555">
        <v>0</v>
      </c>
      <c r="L5555">
        <v>0</v>
      </c>
      <c r="M5555">
        <v>0</v>
      </c>
      <c r="N5555" s="2"/>
      <c r="O5555" s="2"/>
      <c r="P5555">
        <v>0</v>
      </c>
      <c r="Q5555">
        <v>0</v>
      </c>
      <c r="R5555">
        <v>0</v>
      </c>
      <c r="S5555">
        <v>0</v>
      </c>
      <c r="T5555">
        <v>0</v>
      </c>
      <c r="U5555" s="2"/>
      <c r="V5555">
        <v>0</v>
      </c>
      <c r="W5555">
        <v>0</v>
      </c>
      <c r="X5555">
        <v>0</v>
      </c>
      <c r="Y5555">
        <v>0</v>
      </c>
      <c r="Z5555" s="2"/>
      <c r="AA5555">
        <v>0</v>
      </c>
      <c r="AB5555">
        <v>0</v>
      </c>
      <c r="AC5555">
        <v>0</v>
      </c>
      <c r="AD5555">
        <v>0</v>
      </c>
      <c r="AE5555">
        <v>0</v>
      </c>
      <c r="AF5555" s="2"/>
      <c r="AG5555">
        <v>0</v>
      </c>
    </row>
    <row r="5556" spans="1:33" x14ac:dyDescent="0.3">
      <c r="A5556" s="1" t="s">
        <v>75</v>
      </c>
      <c r="B5556" s="1" t="s">
        <v>32</v>
      </c>
      <c r="C5556">
        <v>10027000254</v>
      </c>
      <c r="D5556" s="2">
        <v>44720.592372685183</v>
      </c>
      <c r="E5556">
        <v>2</v>
      </c>
      <c r="F5556" s="1" t="s">
        <v>92</v>
      </c>
      <c r="G5556" s="2">
        <v>44664.619942129626</v>
      </c>
      <c r="H5556" s="2"/>
      <c r="I5556">
        <v>0</v>
      </c>
      <c r="J5556">
        <v>0</v>
      </c>
      <c r="K5556">
        <v>0</v>
      </c>
      <c r="L5556">
        <v>0</v>
      </c>
      <c r="M5556">
        <v>0</v>
      </c>
      <c r="N5556" s="2"/>
      <c r="O5556" s="2"/>
      <c r="P5556">
        <v>0</v>
      </c>
      <c r="Q5556">
        <v>0</v>
      </c>
      <c r="R5556">
        <v>0</v>
      </c>
      <c r="S5556">
        <v>0</v>
      </c>
      <c r="T5556">
        <v>0</v>
      </c>
      <c r="U5556" s="2"/>
      <c r="V5556">
        <v>0</v>
      </c>
      <c r="W5556">
        <v>0</v>
      </c>
      <c r="X5556">
        <v>0</v>
      </c>
      <c r="Y5556">
        <v>0</v>
      </c>
      <c r="Z5556" s="2"/>
      <c r="AA5556">
        <v>0</v>
      </c>
      <c r="AB5556">
        <v>0</v>
      </c>
      <c r="AC5556">
        <v>0</v>
      </c>
      <c r="AD5556">
        <v>0</v>
      </c>
      <c r="AE5556">
        <v>0</v>
      </c>
      <c r="AF5556" s="2"/>
      <c r="AG5556">
        <v>0</v>
      </c>
    </row>
    <row r="5557" spans="1:33" x14ac:dyDescent="0.3">
      <c r="A5557" s="1" t="s">
        <v>75</v>
      </c>
      <c r="B5557" s="1" t="s">
        <v>32</v>
      </c>
      <c r="C5557">
        <v>10027000253</v>
      </c>
      <c r="D5557" s="2">
        <v>44720.592372685183</v>
      </c>
      <c r="E5557">
        <v>2</v>
      </c>
      <c r="F5557" s="1" t="s">
        <v>92</v>
      </c>
      <c r="G5557" s="2">
        <v>44664.619664351849</v>
      </c>
      <c r="H5557" s="2"/>
      <c r="I5557">
        <v>0</v>
      </c>
      <c r="J5557">
        <v>0</v>
      </c>
      <c r="K5557">
        <v>0</v>
      </c>
      <c r="L5557">
        <v>0</v>
      </c>
      <c r="M5557">
        <v>0</v>
      </c>
      <c r="N5557" s="2"/>
      <c r="O5557" s="2"/>
      <c r="P5557">
        <v>0</v>
      </c>
      <c r="Q5557">
        <v>0</v>
      </c>
      <c r="R5557">
        <v>0</v>
      </c>
      <c r="S5557">
        <v>0</v>
      </c>
      <c r="T5557">
        <v>0</v>
      </c>
      <c r="U5557" s="2"/>
      <c r="V5557">
        <v>0</v>
      </c>
      <c r="W5557">
        <v>0</v>
      </c>
      <c r="X5557">
        <v>0</v>
      </c>
      <c r="Y5557">
        <v>0</v>
      </c>
      <c r="Z5557" s="2"/>
      <c r="AA5557">
        <v>0</v>
      </c>
      <c r="AB5557">
        <v>0</v>
      </c>
      <c r="AC5557">
        <v>0</v>
      </c>
      <c r="AD5557">
        <v>0</v>
      </c>
      <c r="AE5557">
        <v>0</v>
      </c>
      <c r="AF5557" s="2"/>
      <c r="AG5557">
        <v>0</v>
      </c>
    </row>
    <row r="5558" spans="1:33" x14ac:dyDescent="0.3">
      <c r="A5558" s="1" t="s">
        <v>75</v>
      </c>
      <c r="B5558" s="1" t="s">
        <v>32</v>
      </c>
      <c r="C5558">
        <v>10027000252</v>
      </c>
      <c r="D5558" s="2">
        <v>44720.592372685183</v>
      </c>
      <c r="E5558">
        <v>2</v>
      </c>
      <c r="F5558" s="1" t="s">
        <v>92</v>
      </c>
      <c r="G5558" s="2">
        <v>44664.619560185187</v>
      </c>
      <c r="H5558" s="2"/>
      <c r="I5558">
        <v>0</v>
      </c>
      <c r="J5558">
        <v>0</v>
      </c>
      <c r="K5558">
        <v>0</v>
      </c>
      <c r="L5558">
        <v>0</v>
      </c>
      <c r="M5558">
        <v>0</v>
      </c>
      <c r="N5558" s="2"/>
      <c r="O5558" s="2"/>
      <c r="P5558">
        <v>0</v>
      </c>
      <c r="Q5558">
        <v>0</v>
      </c>
      <c r="R5558">
        <v>0</v>
      </c>
      <c r="S5558">
        <v>0</v>
      </c>
      <c r="T5558">
        <v>0</v>
      </c>
      <c r="U5558" s="2"/>
      <c r="V5558">
        <v>0</v>
      </c>
      <c r="W5558">
        <v>0</v>
      </c>
      <c r="X5558">
        <v>0</v>
      </c>
      <c r="Y5558">
        <v>0</v>
      </c>
      <c r="Z5558" s="2"/>
      <c r="AA5558">
        <v>0</v>
      </c>
      <c r="AB5558">
        <v>0</v>
      </c>
      <c r="AC5558">
        <v>0</v>
      </c>
      <c r="AD5558">
        <v>0</v>
      </c>
      <c r="AE5558">
        <v>0</v>
      </c>
      <c r="AF5558" s="2"/>
      <c r="AG5558">
        <v>0</v>
      </c>
    </row>
    <row r="5559" spans="1:33" x14ac:dyDescent="0.3">
      <c r="A5559" s="1" t="s">
        <v>75</v>
      </c>
      <c r="B5559" s="1" t="s">
        <v>32</v>
      </c>
      <c r="C5559">
        <v>10027000251</v>
      </c>
      <c r="D5559" s="2">
        <v>44720.592372685183</v>
      </c>
      <c r="E5559">
        <v>2</v>
      </c>
      <c r="F5559" s="1" t="s">
        <v>92</v>
      </c>
      <c r="G5559" s="2">
        <v>44664.61928240741</v>
      </c>
      <c r="H5559" s="2"/>
      <c r="I5559">
        <v>0</v>
      </c>
      <c r="J5559">
        <v>0</v>
      </c>
      <c r="K5559">
        <v>0</v>
      </c>
      <c r="L5559">
        <v>0</v>
      </c>
      <c r="M5559">
        <v>0</v>
      </c>
      <c r="N5559" s="2"/>
      <c r="O5559" s="2"/>
      <c r="P5559">
        <v>0</v>
      </c>
      <c r="Q5559">
        <v>0</v>
      </c>
      <c r="R5559">
        <v>0</v>
      </c>
      <c r="S5559">
        <v>0</v>
      </c>
      <c r="T5559">
        <v>0</v>
      </c>
      <c r="U5559" s="2"/>
      <c r="V5559">
        <v>0</v>
      </c>
      <c r="W5559">
        <v>0</v>
      </c>
      <c r="X5559">
        <v>0</v>
      </c>
      <c r="Y5559">
        <v>0</v>
      </c>
      <c r="Z5559" s="2"/>
      <c r="AA5559">
        <v>0</v>
      </c>
      <c r="AB5559">
        <v>0</v>
      </c>
      <c r="AC5559">
        <v>0</v>
      </c>
      <c r="AD5559">
        <v>0</v>
      </c>
      <c r="AE5559">
        <v>0</v>
      </c>
      <c r="AF5559" s="2"/>
      <c r="AG5559">
        <v>0</v>
      </c>
    </row>
    <row r="5560" spans="1:33" x14ac:dyDescent="0.3">
      <c r="A5560" s="1" t="s">
        <v>75</v>
      </c>
      <c r="B5560" s="1" t="s">
        <v>32</v>
      </c>
      <c r="C5560">
        <v>10027000250</v>
      </c>
      <c r="D5560" s="2">
        <v>44720.592372685183</v>
      </c>
      <c r="E5560">
        <v>2</v>
      </c>
      <c r="F5560" s="1" t="s">
        <v>92</v>
      </c>
      <c r="G5560" s="2">
        <v>44664.619189814817</v>
      </c>
      <c r="H5560" s="2"/>
      <c r="I5560">
        <v>0</v>
      </c>
      <c r="J5560">
        <v>0</v>
      </c>
      <c r="K5560">
        <v>0</v>
      </c>
      <c r="L5560">
        <v>0</v>
      </c>
      <c r="M5560">
        <v>0</v>
      </c>
      <c r="N5560" s="2"/>
      <c r="O5560" s="2"/>
      <c r="P5560">
        <v>0</v>
      </c>
      <c r="Q5560">
        <v>0</v>
      </c>
      <c r="R5560">
        <v>0</v>
      </c>
      <c r="S5560">
        <v>0</v>
      </c>
      <c r="T5560">
        <v>0</v>
      </c>
      <c r="U5560" s="2"/>
      <c r="V5560">
        <v>0</v>
      </c>
      <c r="W5560">
        <v>0</v>
      </c>
      <c r="X5560">
        <v>0</v>
      </c>
      <c r="Y5560">
        <v>0</v>
      </c>
      <c r="Z5560" s="2"/>
      <c r="AA5560">
        <v>0</v>
      </c>
      <c r="AB5560">
        <v>0</v>
      </c>
      <c r="AC5560">
        <v>0</v>
      </c>
      <c r="AD5560">
        <v>0</v>
      </c>
      <c r="AE5560">
        <v>0</v>
      </c>
      <c r="AF5560" s="2"/>
      <c r="AG5560">
        <v>0</v>
      </c>
    </row>
    <row r="5561" spans="1:33" x14ac:dyDescent="0.3">
      <c r="A5561" s="1" t="s">
        <v>75</v>
      </c>
      <c r="B5561" s="1" t="s">
        <v>32</v>
      </c>
      <c r="C5561">
        <v>10027000249</v>
      </c>
      <c r="D5561" s="2">
        <v>44720.592372685183</v>
      </c>
      <c r="E5561">
        <v>2</v>
      </c>
      <c r="F5561" s="1" t="s">
        <v>92</v>
      </c>
      <c r="G5561" s="2">
        <v>44664.61891203704</v>
      </c>
      <c r="H5561" s="2"/>
      <c r="I5561">
        <v>0</v>
      </c>
      <c r="J5561">
        <v>0</v>
      </c>
      <c r="K5561">
        <v>0</v>
      </c>
      <c r="L5561">
        <v>0</v>
      </c>
      <c r="M5561">
        <v>0</v>
      </c>
      <c r="N5561" s="2"/>
      <c r="O5561" s="2"/>
      <c r="P5561">
        <v>0</v>
      </c>
      <c r="Q5561">
        <v>0</v>
      </c>
      <c r="R5561">
        <v>0</v>
      </c>
      <c r="S5561">
        <v>0</v>
      </c>
      <c r="T5561">
        <v>0</v>
      </c>
      <c r="U5561" s="2"/>
      <c r="V5561">
        <v>0</v>
      </c>
      <c r="W5561">
        <v>0</v>
      </c>
      <c r="X5561">
        <v>0</v>
      </c>
      <c r="Y5561">
        <v>0</v>
      </c>
      <c r="Z5561" s="2"/>
      <c r="AA5561">
        <v>0</v>
      </c>
      <c r="AB5561">
        <v>0</v>
      </c>
      <c r="AC5561">
        <v>0</v>
      </c>
      <c r="AD5561">
        <v>0</v>
      </c>
      <c r="AE5561">
        <v>0</v>
      </c>
      <c r="AF5561" s="2"/>
      <c r="AG5561">
        <v>0</v>
      </c>
    </row>
    <row r="5562" spans="1:33" x14ac:dyDescent="0.3">
      <c r="A5562" s="1" t="s">
        <v>75</v>
      </c>
      <c r="B5562" s="1" t="s">
        <v>32</v>
      </c>
      <c r="C5562">
        <v>10027000248</v>
      </c>
      <c r="D5562" s="2">
        <v>44720.592372685183</v>
      </c>
      <c r="E5562">
        <v>2</v>
      </c>
      <c r="F5562" s="1" t="s">
        <v>92</v>
      </c>
      <c r="G5562" s="2">
        <v>44664.618819444448</v>
      </c>
      <c r="H5562" s="2"/>
      <c r="I5562">
        <v>0</v>
      </c>
      <c r="J5562">
        <v>0</v>
      </c>
      <c r="K5562">
        <v>0</v>
      </c>
      <c r="L5562">
        <v>0</v>
      </c>
      <c r="M5562">
        <v>0</v>
      </c>
      <c r="N5562" s="2"/>
      <c r="O5562" s="2"/>
      <c r="P5562">
        <v>0</v>
      </c>
      <c r="Q5562">
        <v>0</v>
      </c>
      <c r="R5562">
        <v>0</v>
      </c>
      <c r="S5562">
        <v>0</v>
      </c>
      <c r="T5562">
        <v>0</v>
      </c>
      <c r="U5562" s="2"/>
      <c r="V5562">
        <v>0</v>
      </c>
      <c r="W5562">
        <v>0</v>
      </c>
      <c r="X5562">
        <v>0</v>
      </c>
      <c r="Y5562">
        <v>0</v>
      </c>
      <c r="Z5562" s="2"/>
      <c r="AA5562">
        <v>0</v>
      </c>
      <c r="AB5562">
        <v>0</v>
      </c>
      <c r="AC5562">
        <v>0</v>
      </c>
      <c r="AD5562">
        <v>0</v>
      </c>
      <c r="AE5562">
        <v>0</v>
      </c>
      <c r="AF5562" s="2"/>
      <c r="AG5562">
        <v>0</v>
      </c>
    </row>
    <row r="5563" spans="1:33" x14ac:dyDescent="0.3">
      <c r="A5563" s="1" t="s">
        <v>75</v>
      </c>
      <c r="B5563" s="1" t="s">
        <v>32</v>
      </c>
      <c r="C5563">
        <v>10027000247</v>
      </c>
      <c r="D5563" s="2">
        <v>44720.592372685183</v>
      </c>
      <c r="E5563">
        <v>2</v>
      </c>
      <c r="F5563" s="1" t="s">
        <v>92</v>
      </c>
      <c r="G5563" s="2">
        <v>44664.618541666663</v>
      </c>
      <c r="H5563" s="2"/>
      <c r="I5563">
        <v>0</v>
      </c>
      <c r="J5563">
        <v>0</v>
      </c>
      <c r="K5563">
        <v>0</v>
      </c>
      <c r="L5563">
        <v>0</v>
      </c>
      <c r="M5563">
        <v>0</v>
      </c>
      <c r="N5563" s="2"/>
      <c r="O5563" s="2"/>
      <c r="P5563">
        <v>0</v>
      </c>
      <c r="Q5563">
        <v>0</v>
      </c>
      <c r="R5563">
        <v>0</v>
      </c>
      <c r="S5563">
        <v>0</v>
      </c>
      <c r="T5563">
        <v>0</v>
      </c>
      <c r="U5563" s="2"/>
      <c r="V5563">
        <v>0</v>
      </c>
      <c r="W5563">
        <v>0</v>
      </c>
      <c r="X5563">
        <v>0</v>
      </c>
      <c r="Y5563">
        <v>0</v>
      </c>
      <c r="Z5563" s="2"/>
      <c r="AA5563">
        <v>0</v>
      </c>
      <c r="AB5563">
        <v>0</v>
      </c>
      <c r="AC5563">
        <v>0</v>
      </c>
      <c r="AD5563">
        <v>0</v>
      </c>
      <c r="AE5563">
        <v>0</v>
      </c>
      <c r="AF5563" s="2"/>
      <c r="AG5563">
        <v>0</v>
      </c>
    </row>
    <row r="5564" spans="1:33" x14ac:dyDescent="0.3">
      <c r="A5564" s="1" t="s">
        <v>75</v>
      </c>
      <c r="B5564" s="1" t="s">
        <v>32</v>
      </c>
      <c r="C5564">
        <v>10027000246</v>
      </c>
      <c r="D5564" s="2">
        <v>44720.592372685183</v>
      </c>
      <c r="E5564">
        <v>2</v>
      </c>
      <c r="F5564" s="1" t="s">
        <v>92</v>
      </c>
      <c r="G5564" s="2">
        <v>44664.618449074071</v>
      </c>
      <c r="H5564" s="2"/>
      <c r="I5564">
        <v>0</v>
      </c>
      <c r="J5564">
        <v>0</v>
      </c>
      <c r="K5564">
        <v>0</v>
      </c>
      <c r="L5564">
        <v>0</v>
      </c>
      <c r="M5564">
        <v>0</v>
      </c>
      <c r="N5564" s="2"/>
      <c r="O5564" s="2"/>
      <c r="P5564">
        <v>0</v>
      </c>
      <c r="Q5564">
        <v>0</v>
      </c>
      <c r="R5564">
        <v>0</v>
      </c>
      <c r="S5564">
        <v>0</v>
      </c>
      <c r="T5564">
        <v>0</v>
      </c>
      <c r="U5564" s="2"/>
      <c r="V5564">
        <v>0</v>
      </c>
      <c r="W5564">
        <v>0</v>
      </c>
      <c r="X5564">
        <v>0</v>
      </c>
      <c r="Y5564">
        <v>0</v>
      </c>
      <c r="Z5564" s="2"/>
      <c r="AA5564">
        <v>0</v>
      </c>
      <c r="AB5564">
        <v>0</v>
      </c>
      <c r="AC5564">
        <v>0</v>
      </c>
      <c r="AD5564">
        <v>0</v>
      </c>
      <c r="AE5564">
        <v>0</v>
      </c>
      <c r="AF5564" s="2"/>
      <c r="AG5564">
        <v>0</v>
      </c>
    </row>
    <row r="5565" spans="1:33" x14ac:dyDescent="0.3">
      <c r="A5565" s="1" t="s">
        <v>75</v>
      </c>
      <c r="B5565" s="1" t="s">
        <v>32</v>
      </c>
      <c r="C5565">
        <v>10027000245</v>
      </c>
      <c r="D5565" s="2">
        <v>44720.592372685183</v>
      </c>
      <c r="E5565">
        <v>2</v>
      </c>
      <c r="F5565" s="1" t="s">
        <v>92</v>
      </c>
      <c r="G5565" s="2">
        <v>44664.618171296293</v>
      </c>
      <c r="H5565" s="2"/>
      <c r="I5565">
        <v>0</v>
      </c>
      <c r="J5565">
        <v>0</v>
      </c>
      <c r="K5565">
        <v>0</v>
      </c>
      <c r="L5565">
        <v>0</v>
      </c>
      <c r="M5565">
        <v>0</v>
      </c>
      <c r="N5565" s="2"/>
      <c r="O5565" s="2"/>
      <c r="P5565">
        <v>0</v>
      </c>
      <c r="Q5565">
        <v>0</v>
      </c>
      <c r="R5565">
        <v>0</v>
      </c>
      <c r="S5565">
        <v>0</v>
      </c>
      <c r="T5565">
        <v>0</v>
      </c>
      <c r="U5565" s="2"/>
      <c r="V5565">
        <v>0</v>
      </c>
      <c r="W5565">
        <v>0</v>
      </c>
      <c r="X5565">
        <v>0</v>
      </c>
      <c r="Y5565">
        <v>0</v>
      </c>
      <c r="Z5565" s="2"/>
      <c r="AA5565">
        <v>0</v>
      </c>
      <c r="AB5565">
        <v>0</v>
      </c>
      <c r="AC5565">
        <v>0</v>
      </c>
      <c r="AD5565">
        <v>0</v>
      </c>
      <c r="AE5565">
        <v>0</v>
      </c>
      <c r="AF5565" s="2"/>
      <c r="AG5565">
        <v>0</v>
      </c>
    </row>
    <row r="5566" spans="1:33" x14ac:dyDescent="0.3">
      <c r="A5566" s="1" t="s">
        <v>75</v>
      </c>
      <c r="B5566" s="1" t="s">
        <v>32</v>
      </c>
      <c r="C5566">
        <v>10027000244</v>
      </c>
      <c r="D5566" s="2">
        <v>44720.592372685183</v>
      </c>
      <c r="E5566">
        <v>2</v>
      </c>
      <c r="F5566" s="1" t="s">
        <v>92</v>
      </c>
      <c r="G5566" s="2">
        <v>44664.618078703701</v>
      </c>
      <c r="H5566" s="2"/>
      <c r="I5566">
        <v>0</v>
      </c>
      <c r="J5566">
        <v>0</v>
      </c>
      <c r="K5566">
        <v>0</v>
      </c>
      <c r="L5566">
        <v>0</v>
      </c>
      <c r="M5566">
        <v>0</v>
      </c>
      <c r="N5566" s="2"/>
      <c r="O5566" s="2"/>
      <c r="P5566">
        <v>0</v>
      </c>
      <c r="Q5566">
        <v>0</v>
      </c>
      <c r="R5566">
        <v>0</v>
      </c>
      <c r="S5566">
        <v>0</v>
      </c>
      <c r="T5566">
        <v>0</v>
      </c>
      <c r="U5566" s="2"/>
      <c r="V5566">
        <v>0</v>
      </c>
      <c r="W5566">
        <v>0</v>
      </c>
      <c r="X5566">
        <v>0</v>
      </c>
      <c r="Y5566">
        <v>0</v>
      </c>
      <c r="Z5566" s="2"/>
      <c r="AA5566">
        <v>0</v>
      </c>
      <c r="AB5566">
        <v>0</v>
      </c>
      <c r="AC5566">
        <v>0</v>
      </c>
      <c r="AD5566">
        <v>0</v>
      </c>
      <c r="AE5566">
        <v>0</v>
      </c>
      <c r="AF5566" s="2"/>
      <c r="AG5566">
        <v>0</v>
      </c>
    </row>
    <row r="5567" spans="1:33" x14ac:dyDescent="0.3">
      <c r="A5567" s="1" t="s">
        <v>75</v>
      </c>
      <c r="B5567" s="1" t="s">
        <v>32</v>
      </c>
      <c r="C5567">
        <v>10027000243</v>
      </c>
      <c r="D5567" s="2">
        <v>44720.592372685183</v>
      </c>
      <c r="E5567">
        <v>2</v>
      </c>
      <c r="F5567" s="1" t="s">
        <v>92</v>
      </c>
      <c r="G5567" s="2">
        <v>44664.617800925924</v>
      </c>
      <c r="H5567" s="2"/>
      <c r="I5567">
        <v>0</v>
      </c>
      <c r="J5567">
        <v>0</v>
      </c>
      <c r="K5567">
        <v>0</v>
      </c>
      <c r="L5567">
        <v>0</v>
      </c>
      <c r="M5567">
        <v>0</v>
      </c>
      <c r="N5567" s="2"/>
      <c r="O5567" s="2"/>
      <c r="P5567">
        <v>0</v>
      </c>
      <c r="Q5567">
        <v>0</v>
      </c>
      <c r="R5567">
        <v>0</v>
      </c>
      <c r="S5567">
        <v>0</v>
      </c>
      <c r="T5567">
        <v>0</v>
      </c>
      <c r="U5567" s="2"/>
      <c r="V5567">
        <v>0</v>
      </c>
      <c r="W5567">
        <v>0</v>
      </c>
      <c r="X5567">
        <v>0</v>
      </c>
      <c r="Y5567">
        <v>0</v>
      </c>
      <c r="Z5567" s="2"/>
      <c r="AA5567">
        <v>0</v>
      </c>
      <c r="AB5567">
        <v>0</v>
      </c>
      <c r="AC5567">
        <v>0</v>
      </c>
      <c r="AD5567">
        <v>0</v>
      </c>
      <c r="AE5567">
        <v>0</v>
      </c>
      <c r="AF5567" s="2"/>
      <c r="AG5567">
        <v>0</v>
      </c>
    </row>
    <row r="5568" spans="1:33" x14ac:dyDescent="0.3">
      <c r="A5568" s="1" t="s">
        <v>75</v>
      </c>
      <c r="B5568" s="1" t="s">
        <v>32</v>
      </c>
      <c r="C5568">
        <v>10027000242</v>
      </c>
      <c r="D5568" s="2">
        <v>44720.592372685183</v>
      </c>
      <c r="E5568">
        <v>2</v>
      </c>
      <c r="F5568" s="1" t="s">
        <v>92</v>
      </c>
      <c r="G5568" s="2">
        <v>44664.617708333331</v>
      </c>
      <c r="H5568" s="2"/>
      <c r="I5568">
        <v>0</v>
      </c>
      <c r="J5568">
        <v>0</v>
      </c>
      <c r="K5568">
        <v>0</v>
      </c>
      <c r="L5568">
        <v>0</v>
      </c>
      <c r="M5568">
        <v>0</v>
      </c>
      <c r="N5568" s="2"/>
      <c r="O5568" s="2"/>
      <c r="P5568">
        <v>0</v>
      </c>
      <c r="Q5568">
        <v>0</v>
      </c>
      <c r="R5568">
        <v>0</v>
      </c>
      <c r="S5568">
        <v>0</v>
      </c>
      <c r="T5568">
        <v>0</v>
      </c>
      <c r="U5568" s="2"/>
      <c r="V5568">
        <v>0</v>
      </c>
      <c r="W5568">
        <v>0</v>
      </c>
      <c r="X5568">
        <v>0</v>
      </c>
      <c r="Y5568">
        <v>0</v>
      </c>
      <c r="Z5568" s="2"/>
      <c r="AA5568">
        <v>0</v>
      </c>
      <c r="AB5568">
        <v>0</v>
      </c>
      <c r="AC5568">
        <v>0</v>
      </c>
      <c r="AD5568">
        <v>0</v>
      </c>
      <c r="AE5568">
        <v>0</v>
      </c>
      <c r="AF5568" s="2"/>
      <c r="AG5568">
        <v>0</v>
      </c>
    </row>
    <row r="5569" spans="1:33" x14ac:dyDescent="0.3">
      <c r="A5569" s="1" t="s">
        <v>75</v>
      </c>
      <c r="B5569" s="1" t="s">
        <v>32</v>
      </c>
      <c r="C5569">
        <v>10027000241</v>
      </c>
      <c r="D5569" s="2">
        <v>44720.592372685183</v>
      </c>
      <c r="E5569">
        <v>2</v>
      </c>
      <c r="F5569" s="1" t="s">
        <v>92</v>
      </c>
      <c r="G5569" s="2">
        <v>44664.617418981485</v>
      </c>
      <c r="H5569" s="2"/>
      <c r="I5569">
        <v>0</v>
      </c>
      <c r="J5569">
        <v>0</v>
      </c>
      <c r="K5569">
        <v>0</v>
      </c>
      <c r="L5569">
        <v>0</v>
      </c>
      <c r="M5569">
        <v>0</v>
      </c>
      <c r="N5569" s="2"/>
      <c r="O5569" s="2"/>
      <c r="P5569">
        <v>0</v>
      </c>
      <c r="Q5569">
        <v>0</v>
      </c>
      <c r="R5569">
        <v>0</v>
      </c>
      <c r="S5569">
        <v>0</v>
      </c>
      <c r="T5569">
        <v>0</v>
      </c>
      <c r="U5569" s="2"/>
      <c r="V5569">
        <v>0</v>
      </c>
      <c r="W5569">
        <v>0</v>
      </c>
      <c r="X5569">
        <v>0</v>
      </c>
      <c r="Y5569">
        <v>0</v>
      </c>
      <c r="Z5569" s="2"/>
      <c r="AA5569">
        <v>0</v>
      </c>
      <c r="AB5569">
        <v>0</v>
      </c>
      <c r="AC5569">
        <v>0</v>
      </c>
      <c r="AD5569">
        <v>0</v>
      </c>
      <c r="AE5569">
        <v>0</v>
      </c>
      <c r="AF5569" s="2"/>
      <c r="AG5569">
        <v>0</v>
      </c>
    </row>
    <row r="5570" spans="1:33" x14ac:dyDescent="0.3">
      <c r="A5570" s="1" t="s">
        <v>75</v>
      </c>
      <c r="B5570" s="1" t="s">
        <v>32</v>
      </c>
      <c r="C5570">
        <v>10027000240</v>
      </c>
      <c r="D5570" s="2">
        <v>44720.592372685183</v>
      </c>
      <c r="E5570">
        <v>2</v>
      </c>
      <c r="F5570" s="1" t="s">
        <v>92</v>
      </c>
      <c r="G5570" s="2">
        <v>44664.617326388892</v>
      </c>
      <c r="H5570" s="2"/>
      <c r="I5570">
        <v>0</v>
      </c>
      <c r="J5570">
        <v>0</v>
      </c>
      <c r="K5570">
        <v>0</v>
      </c>
      <c r="L5570">
        <v>0</v>
      </c>
      <c r="M5570">
        <v>0</v>
      </c>
      <c r="N5570" s="2"/>
      <c r="O5570" s="2"/>
      <c r="P5570">
        <v>0</v>
      </c>
      <c r="Q5570">
        <v>0</v>
      </c>
      <c r="R5570">
        <v>0</v>
      </c>
      <c r="S5570">
        <v>0</v>
      </c>
      <c r="T5570">
        <v>0</v>
      </c>
      <c r="U5570" s="2"/>
      <c r="V5570">
        <v>0</v>
      </c>
      <c r="W5570">
        <v>0</v>
      </c>
      <c r="X5570">
        <v>0</v>
      </c>
      <c r="Y5570">
        <v>0</v>
      </c>
      <c r="Z5570" s="2"/>
      <c r="AA5570">
        <v>0</v>
      </c>
      <c r="AB5570">
        <v>0</v>
      </c>
      <c r="AC5570">
        <v>0</v>
      </c>
      <c r="AD5570">
        <v>0</v>
      </c>
      <c r="AE5570">
        <v>0</v>
      </c>
      <c r="AF5570" s="2"/>
      <c r="AG5570">
        <v>0</v>
      </c>
    </row>
    <row r="5571" spans="1:33" x14ac:dyDescent="0.3">
      <c r="A5571" s="1" t="s">
        <v>75</v>
      </c>
      <c r="B5571" s="1" t="s">
        <v>32</v>
      </c>
      <c r="C5571">
        <v>10027000239</v>
      </c>
      <c r="D5571" s="2">
        <v>44720.592372685183</v>
      </c>
      <c r="E5571">
        <v>2</v>
      </c>
      <c r="F5571" s="1" t="s">
        <v>92</v>
      </c>
      <c r="G5571" s="2">
        <v>44664.617048611108</v>
      </c>
      <c r="H5571" s="2"/>
      <c r="I5571">
        <v>0</v>
      </c>
      <c r="J5571">
        <v>0</v>
      </c>
      <c r="K5571">
        <v>0</v>
      </c>
      <c r="L5571">
        <v>0</v>
      </c>
      <c r="M5571">
        <v>0</v>
      </c>
      <c r="N5571" s="2"/>
      <c r="O5571" s="2"/>
      <c r="P5571">
        <v>0</v>
      </c>
      <c r="Q5571">
        <v>0</v>
      </c>
      <c r="R5571">
        <v>0</v>
      </c>
      <c r="S5571">
        <v>0</v>
      </c>
      <c r="T5571">
        <v>0</v>
      </c>
      <c r="U5571" s="2"/>
      <c r="V5571">
        <v>0</v>
      </c>
      <c r="W5571">
        <v>0</v>
      </c>
      <c r="X5571">
        <v>0</v>
      </c>
      <c r="Y5571">
        <v>0</v>
      </c>
      <c r="Z5571" s="2"/>
      <c r="AA5571">
        <v>0</v>
      </c>
      <c r="AB5571">
        <v>0</v>
      </c>
      <c r="AC5571">
        <v>0</v>
      </c>
      <c r="AD5571">
        <v>0</v>
      </c>
      <c r="AE5571">
        <v>0</v>
      </c>
      <c r="AF5571" s="2"/>
      <c r="AG5571">
        <v>0</v>
      </c>
    </row>
    <row r="5572" spans="1:33" x14ac:dyDescent="0.3">
      <c r="A5572" s="1" t="s">
        <v>75</v>
      </c>
      <c r="B5572" s="1" t="s">
        <v>32</v>
      </c>
      <c r="C5572">
        <v>10027000238</v>
      </c>
      <c r="D5572" s="2">
        <v>44720.592372685183</v>
      </c>
      <c r="E5572">
        <v>2</v>
      </c>
      <c r="F5572" s="1" t="s">
        <v>92</v>
      </c>
      <c r="G5572" s="2">
        <v>44664.616956018515</v>
      </c>
      <c r="H5572" s="2"/>
      <c r="I5572">
        <v>0</v>
      </c>
      <c r="J5572">
        <v>0</v>
      </c>
      <c r="K5572">
        <v>0</v>
      </c>
      <c r="L5572">
        <v>0</v>
      </c>
      <c r="M5572">
        <v>0</v>
      </c>
      <c r="N5572" s="2"/>
      <c r="O5572" s="2"/>
      <c r="P5572">
        <v>0</v>
      </c>
      <c r="Q5572">
        <v>0</v>
      </c>
      <c r="R5572">
        <v>0</v>
      </c>
      <c r="S5572">
        <v>0</v>
      </c>
      <c r="T5572">
        <v>0</v>
      </c>
      <c r="U5572" s="2"/>
      <c r="V5572">
        <v>0</v>
      </c>
      <c r="W5572">
        <v>0</v>
      </c>
      <c r="X5572">
        <v>0</v>
      </c>
      <c r="Y5572">
        <v>0</v>
      </c>
      <c r="Z5572" s="2"/>
      <c r="AA5572">
        <v>0</v>
      </c>
      <c r="AB5572">
        <v>0</v>
      </c>
      <c r="AC5572">
        <v>0</v>
      </c>
      <c r="AD5572">
        <v>0</v>
      </c>
      <c r="AE5572">
        <v>0</v>
      </c>
      <c r="AF5572" s="2"/>
      <c r="AG5572">
        <v>0</v>
      </c>
    </row>
    <row r="5573" spans="1:33" x14ac:dyDescent="0.3">
      <c r="A5573" s="1" t="s">
        <v>75</v>
      </c>
      <c r="B5573" s="1" t="s">
        <v>32</v>
      </c>
      <c r="C5573">
        <v>10027000237</v>
      </c>
      <c r="D5573" s="2">
        <v>44720.592372685183</v>
      </c>
      <c r="E5573">
        <v>2</v>
      </c>
      <c r="F5573" s="1" t="s">
        <v>92</v>
      </c>
      <c r="G5573" s="2">
        <v>44664.616678240738</v>
      </c>
      <c r="H5573" s="2"/>
      <c r="I5573">
        <v>0</v>
      </c>
      <c r="J5573">
        <v>0</v>
      </c>
      <c r="K5573">
        <v>0</v>
      </c>
      <c r="L5573">
        <v>0</v>
      </c>
      <c r="M5573">
        <v>0</v>
      </c>
      <c r="N5573" s="2"/>
      <c r="O5573" s="2"/>
      <c r="P5573">
        <v>0</v>
      </c>
      <c r="Q5573">
        <v>0</v>
      </c>
      <c r="R5573">
        <v>0</v>
      </c>
      <c r="S5573">
        <v>0</v>
      </c>
      <c r="T5573">
        <v>0</v>
      </c>
      <c r="U5573" s="2"/>
      <c r="V5573">
        <v>0</v>
      </c>
      <c r="W5573">
        <v>0</v>
      </c>
      <c r="X5573">
        <v>0</v>
      </c>
      <c r="Y5573">
        <v>0</v>
      </c>
      <c r="Z5573" s="2"/>
      <c r="AA5573">
        <v>0</v>
      </c>
      <c r="AB5573">
        <v>0</v>
      </c>
      <c r="AC5573">
        <v>0</v>
      </c>
      <c r="AD5573">
        <v>0</v>
      </c>
      <c r="AE5573">
        <v>0</v>
      </c>
      <c r="AF5573" s="2"/>
      <c r="AG5573">
        <v>0</v>
      </c>
    </row>
    <row r="5574" spans="1:33" x14ac:dyDescent="0.3">
      <c r="A5574" s="1" t="s">
        <v>75</v>
      </c>
      <c r="B5574" s="1" t="s">
        <v>32</v>
      </c>
      <c r="C5574">
        <v>10027000236</v>
      </c>
      <c r="D5574" s="2">
        <v>44720.592372685183</v>
      </c>
      <c r="E5574">
        <v>2</v>
      </c>
      <c r="F5574" s="1" t="s">
        <v>92</v>
      </c>
      <c r="G5574" s="2">
        <v>44664.616585648146</v>
      </c>
      <c r="H5574" s="2"/>
      <c r="I5574">
        <v>0</v>
      </c>
      <c r="J5574">
        <v>0</v>
      </c>
      <c r="K5574">
        <v>0</v>
      </c>
      <c r="L5574">
        <v>0</v>
      </c>
      <c r="M5574">
        <v>0</v>
      </c>
      <c r="N5574" s="2"/>
      <c r="O5574" s="2"/>
      <c r="P5574">
        <v>0</v>
      </c>
      <c r="Q5574">
        <v>0</v>
      </c>
      <c r="R5574">
        <v>0</v>
      </c>
      <c r="S5574">
        <v>0</v>
      </c>
      <c r="T5574">
        <v>0</v>
      </c>
      <c r="U5574" s="2"/>
      <c r="V5574">
        <v>0</v>
      </c>
      <c r="W5574">
        <v>0</v>
      </c>
      <c r="X5574">
        <v>0</v>
      </c>
      <c r="Y5574">
        <v>0</v>
      </c>
      <c r="Z5574" s="2"/>
      <c r="AA5574">
        <v>0</v>
      </c>
      <c r="AB5574">
        <v>0</v>
      </c>
      <c r="AC5574">
        <v>0</v>
      </c>
      <c r="AD5574">
        <v>0</v>
      </c>
      <c r="AE5574">
        <v>0</v>
      </c>
      <c r="AF5574" s="2"/>
      <c r="AG5574">
        <v>0</v>
      </c>
    </row>
    <row r="5575" spans="1:33" x14ac:dyDescent="0.3">
      <c r="A5575" s="1" t="s">
        <v>75</v>
      </c>
      <c r="B5575" s="1" t="s">
        <v>32</v>
      </c>
      <c r="C5575">
        <v>10027000235</v>
      </c>
      <c r="D5575" s="2">
        <v>44720.592372685183</v>
      </c>
      <c r="E5575">
        <v>2</v>
      </c>
      <c r="F5575" s="1" t="s">
        <v>92</v>
      </c>
      <c r="G5575" s="2">
        <v>44664.616307870368</v>
      </c>
      <c r="H5575" s="2"/>
      <c r="I5575">
        <v>0</v>
      </c>
      <c r="J5575">
        <v>0</v>
      </c>
      <c r="K5575">
        <v>0</v>
      </c>
      <c r="L5575">
        <v>0</v>
      </c>
      <c r="M5575">
        <v>0</v>
      </c>
      <c r="N5575" s="2"/>
      <c r="O5575" s="2"/>
      <c r="P5575">
        <v>0</v>
      </c>
      <c r="Q5575">
        <v>0</v>
      </c>
      <c r="R5575">
        <v>0</v>
      </c>
      <c r="S5575">
        <v>0</v>
      </c>
      <c r="T5575">
        <v>0</v>
      </c>
      <c r="U5575" s="2"/>
      <c r="V5575">
        <v>0</v>
      </c>
      <c r="W5575">
        <v>0</v>
      </c>
      <c r="X5575">
        <v>0</v>
      </c>
      <c r="Y5575">
        <v>0</v>
      </c>
      <c r="Z5575" s="2"/>
      <c r="AA5575">
        <v>0</v>
      </c>
      <c r="AB5575">
        <v>0</v>
      </c>
      <c r="AC5575">
        <v>0</v>
      </c>
      <c r="AD5575">
        <v>0</v>
      </c>
      <c r="AE5575">
        <v>0</v>
      </c>
      <c r="AF5575" s="2"/>
      <c r="AG5575">
        <v>0</v>
      </c>
    </row>
    <row r="5576" spans="1:33" x14ac:dyDescent="0.3">
      <c r="A5576" s="1" t="s">
        <v>75</v>
      </c>
      <c r="B5576" s="1" t="s">
        <v>32</v>
      </c>
      <c r="C5576">
        <v>10027000234</v>
      </c>
      <c r="D5576" s="2">
        <v>44720.592372685183</v>
      </c>
      <c r="E5576">
        <v>2</v>
      </c>
      <c r="F5576" s="1" t="s">
        <v>92</v>
      </c>
      <c r="G5576" s="2">
        <v>44664.616215277776</v>
      </c>
      <c r="H5576" s="2"/>
      <c r="I5576">
        <v>0</v>
      </c>
      <c r="J5576">
        <v>0</v>
      </c>
      <c r="K5576">
        <v>0</v>
      </c>
      <c r="L5576">
        <v>0</v>
      </c>
      <c r="M5576">
        <v>0</v>
      </c>
      <c r="N5576" s="2"/>
      <c r="O5576" s="2"/>
      <c r="P5576">
        <v>0</v>
      </c>
      <c r="Q5576">
        <v>0</v>
      </c>
      <c r="R5576">
        <v>0</v>
      </c>
      <c r="S5576">
        <v>0</v>
      </c>
      <c r="T5576">
        <v>0</v>
      </c>
      <c r="U5576" s="2"/>
      <c r="V5576">
        <v>0</v>
      </c>
      <c r="W5576">
        <v>0</v>
      </c>
      <c r="X5576">
        <v>0</v>
      </c>
      <c r="Y5576">
        <v>0</v>
      </c>
      <c r="Z5576" s="2"/>
      <c r="AA5576">
        <v>0</v>
      </c>
      <c r="AB5576">
        <v>0</v>
      </c>
      <c r="AC5576">
        <v>0</v>
      </c>
      <c r="AD5576">
        <v>0</v>
      </c>
      <c r="AE5576">
        <v>0</v>
      </c>
      <c r="AF5576" s="2"/>
      <c r="AG5576">
        <v>0</v>
      </c>
    </row>
    <row r="5577" spans="1:33" x14ac:dyDescent="0.3">
      <c r="A5577" s="1" t="s">
        <v>75</v>
      </c>
      <c r="B5577" s="1" t="s">
        <v>32</v>
      </c>
      <c r="C5577">
        <v>10027000233</v>
      </c>
      <c r="D5577" s="2">
        <v>44720.592372685183</v>
      </c>
      <c r="E5577">
        <v>2</v>
      </c>
      <c r="F5577" s="1" t="s">
        <v>92</v>
      </c>
      <c r="G5577" s="2">
        <v>44664.615937499999</v>
      </c>
      <c r="H5577" s="2"/>
      <c r="I5577">
        <v>0</v>
      </c>
      <c r="J5577">
        <v>0</v>
      </c>
      <c r="K5577">
        <v>0</v>
      </c>
      <c r="L5577">
        <v>0</v>
      </c>
      <c r="M5577">
        <v>0</v>
      </c>
      <c r="N5577" s="2"/>
      <c r="O5577" s="2"/>
      <c r="P5577">
        <v>0</v>
      </c>
      <c r="Q5577">
        <v>0</v>
      </c>
      <c r="R5577">
        <v>0</v>
      </c>
      <c r="S5577">
        <v>0</v>
      </c>
      <c r="T5577">
        <v>0</v>
      </c>
      <c r="U5577" s="2"/>
      <c r="V5577">
        <v>0</v>
      </c>
      <c r="W5577">
        <v>0</v>
      </c>
      <c r="X5577">
        <v>0</v>
      </c>
      <c r="Y5577">
        <v>0</v>
      </c>
      <c r="Z5577" s="2"/>
      <c r="AA5577">
        <v>0</v>
      </c>
      <c r="AB5577">
        <v>0</v>
      </c>
      <c r="AC5577">
        <v>0</v>
      </c>
      <c r="AD5577">
        <v>0</v>
      </c>
      <c r="AE5577">
        <v>0</v>
      </c>
      <c r="AF5577" s="2"/>
      <c r="AG5577">
        <v>0</v>
      </c>
    </row>
    <row r="5578" spans="1:33" x14ac:dyDescent="0.3">
      <c r="A5578" s="1" t="s">
        <v>75</v>
      </c>
      <c r="B5578" s="1" t="s">
        <v>32</v>
      </c>
      <c r="C5578">
        <v>10027000232</v>
      </c>
      <c r="D5578" s="2">
        <v>44720.592372685183</v>
      </c>
      <c r="E5578">
        <v>2</v>
      </c>
      <c r="F5578" s="1" t="s">
        <v>92</v>
      </c>
      <c r="G5578" s="2">
        <v>44664.615833333337</v>
      </c>
      <c r="H5578" s="2"/>
      <c r="I5578">
        <v>0</v>
      </c>
      <c r="J5578">
        <v>0</v>
      </c>
      <c r="K5578">
        <v>0</v>
      </c>
      <c r="L5578">
        <v>0</v>
      </c>
      <c r="M5578">
        <v>0</v>
      </c>
      <c r="N5578" s="2"/>
      <c r="O5578" s="2"/>
      <c r="P5578">
        <v>0</v>
      </c>
      <c r="Q5578">
        <v>0</v>
      </c>
      <c r="R5578">
        <v>0</v>
      </c>
      <c r="S5578">
        <v>0</v>
      </c>
      <c r="T5578">
        <v>0</v>
      </c>
      <c r="U5578" s="2"/>
      <c r="V5578">
        <v>0</v>
      </c>
      <c r="W5578">
        <v>0</v>
      </c>
      <c r="X5578">
        <v>0</v>
      </c>
      <c r="Y5578">
        <v>0</v>
      </c>
      <c r="Z5578" s="2"/>
      <c r="AA5578">
        <v>0</v>
      </c>
      <c r="AB5578">
        <v>0</v>
      </c>
      <c r="AC5578">
        <v>0</v>
      </c>
      <c r="AD5578">
        <v>0</v>
      </c>
      <c r="AE5578">
        <v>0</v>
      </c>
      <c r="AF5578" s="2"/>
      <c r="AG5578">
        <v>0</v>
      </c>
    </row>
    <row r="5579" spans="1:33" x14ac:dyDescent="0.3">
      <c r="A5579" s="1" t="s">
        <v>75</v>
      </c>
      <c r="B5579" s="1" t="s">
        <v>32</v>
      </c>
      <c r="C5579">
        <v>10027000231</v>
      </c>
      <c r="D5579" s="2">
        <v>44720.592372685183</v>
      </c>
      <c r="E5579">
        <v>2</v>
      </c>
      <c r="F5579" s="1" t="s">
        <v>92</v>
      </c>
      <c r="G5579" s="2">
        <v>44664.615555555552</v>
      </c>
      <c r="H5579" s="2"/>
      <c r="I5579">
        <v>0</v>
      </c>
      <c r="J5579">
        <v>0</v>
      </c>
      <c r="K5579">
        <v>0</v>
      </c>
      <c r="L5579">
        <v>0</v>
      </c>
      <c r="M5579">
        <v>0</v>
      </c>
      <c r="N5579" s="2"/>
      <c r="O5579" s="2"/>
      <c r="P5579">
        <v>0</v>
      </c>
      <c r="Q5579">
        <v>0</v>
      </c>
      <c r="R5579">
        <v>0</v>
      </c>
      <c r="S5579">
        <v>0</v>
      </c>
      <c r="T5579">
        <v>0</v>
      </c>
      <c r="U5579" s="2"/>
      <c r="V5579">
        <v>0</v>
      </c>
      <c r="W5579">
        <v>0</v>
      </c>
      <c r="X5579">
        <v>0</v>
      </c>
      <c r="Y5579">
        <v>0</v>
      </c>
      <c r="Z5579" s="2"/>
      <c r="AA5579">
        <v>0</v>
      </c>
      <c r="AB5579">
        <v>0</v>
      </c>
      <c r="AC5579">
        <v>0</v>
      </c>
      <c r="AD5579">
        <v>0</v>
      </c>
      <c r="AE5579">
        <v>0</v>
      </c>
      <c r="AF5579" s="2"/>
      <c r="AG5579">
        <v>0</v>
      </c>
    </row>
    <row r="5580" spans="1:33" x14ac:dyDescent="0.3">
      <c r="A5580" s="1" t="s">
        <v>75</v>
      </c>
      <c r="B5580" s="1" t="s">
        <v>32</v>
      </c>
      <c r="C5580">
        <v>10027000230</v>
      </c>
      <c r="D5580" s="2">
        <v>44720.592372685183</v>
      </c>
      <c r="E5580">
        <v>2</v>
      </c>
      <c r="F5580" s="1" t="s">
        <v>92</v>
      </c>
      <c r="G5580" s="2">
        <v>44664.61546296296</v>
      </c>
      <c r="H5580" s="2"/>
      <c r="I5580">
        <v>0</v>
      </c>
      <c r="J5580">
        <v>0</v>
      </c>
      <c r="K5580">
        <v>0</v>
      </c>
      <c r="L5580">
        <v>0</v>
      </c>
      <c r="M5580">
        <v>0</v>
      </c>
      <c r="N5580" s="2"/>
      <c r="O5580" s="2"/>
      <c r="P5580">
        <v>0</v>
      </c>
      <c r="Q5580">
        <v>0</v>
      </c>
      <c r="R5580">
        <v>0</v>
      </c>
      <c r="S5580">
        <v>0</v>
      </c>
      <c r="T5580">
        <v>0</v>
      </c>
      <c r="U5580" s="2"/>
      <c r="V5580">
        <v>0</v>
      </c>
      <c r="W5580">
        <v>0</v>
      </c>
      <c r="X5580">
        <v>0</v>
      </c>
      <c r="Y5580">
        <v>0</v>
      </c>
      <c r="Z5580" s="2"/>
      <c r="AA5580">
        <v>0</v>
      </c>
      <c r="AB5580">
        <v>0</v>
      </c>
      <c r="AC5580">
        <v>0</v>
      </c>
      <c r="AD5580">
        <v>0</v>
      </c>
      <c r="AE5580">
        <v>0</v>
      </c>
      <c r="AF5580" s="2"/>
      <c r="AG5580">
        <v>0</v>
      </c>
    </row>
    <row r="5581" spans="1:33" x14ac:dyDescent="0.3">
      <c r="A5581" s="1" t="s">
        <v>75</v>
      </c>
      <c r="B5581" s="1" t="s">
        <v>32</v>
      </c>
      <c r="C5581">
        <v>10027000229</v>
      </c>
      <c r="D5581" s="2">
        <v>44720.592372685183</v>
      </c>
      <c r="E5581">
        <v>2</v>
      </c>
      <c r="F5581" s="1" t="s">
        <v>92</v>
      </c>
      <c r="G5581" s="2">
        <v>44664.615185185183</v>
      </c>
      <c r="H5581" s="2"/>
      <c r="I5581">
        <v>0</v>
      </c>
      <c r="J5581">
        <v>0</v>
      </c>
      <c r="K5581">
        <v>0</v>
      </c>
      <c r="L5581">
        <v>0</v>
      </c>
      <c r="M5581">
        <v>0</v>
      </c>
      <c r="N5581" s="2"/>
      <c r="O5581" s="2"/>
      <c r="P5581">
        <v>0</v>
      </c>
      <c r="Q5581">
        <v>0</v>
      </c>
      <c r="R5581">
        <v>0</v>
      </c>
      <c r="S5581">
        <v>0</v>
      </c>
      <c r="T5581">
        <v>0</v>
      </c>
      <c r="U5581" s="2"/>
      <c r="V5581">
        <v>0</v>
      </c>
      <c r="W5581">
        <v>0</v>
      </c>
      <c r="X5581">
        <v>0</v>
      </c>
      <c r="Y5581">
        <v>0</v>
      </c>
      <c r="Z5581" s="2"/>
      <c r="AA5581">
        <v>0</v>
      </c>
      <c r="AB5581">
        <v>0</v>
      </c>
      <c r="AC5581">
        <v>0</v>
      </c>
      <c r="AD5581">
        <v>0</v>
      </c>
      <c r="AE5581">
        <v>0</v>
      </c>
      <c r="AF5581" s="2"/>
      <c r="AG5581">
        <v>0</v>
      </c>
    </row>
    <row r="5582" spans="1:33" x14ac:dyDescent="0.3">
      <c r="A5582" s="1" t="s">
        <v>75</v>
      </c>
      <c r="B5582" s="1" t="s">
        <v>32</v>
      </c>
      <c r="C5582">
        <v>10027000228</v>
      </c>
      <c r="D5582" s="2">
        <v>44720.592372685183</v>
      </c>
      <c r="E5582">
        <v>2</v>
      </c>
      <c r="F5582" s="1" t="s">
        <v>92</v>
      </c>
      <c r="G5582" s="2">
        <v>44664.61509259259</v>
      </c>
      <c r="H5582" s="2"/>
      <c r="I5582">
        <v>0</v>
      </c>
      <c r="J5582">
        <v>0</v>
      </c>
      <c r="K5582">
        <v>0</v>
      </c>
      <c r="L5582">
        <v>0</v>
      </c>
      <c r="M5582">
        <v>0</v>
      </c>
      <c r="N5582" s="2"/>
      <c r="O5582" s="2"/>
      <c r="P5582">
        <v>0</v>
      </c>
      <c r="Q5582">
        <v>0</v>
      </c>
      <c r="R5582">
        <v>0</v>
      </c>
      <c r="S5582">
        <v>0</v>
      </c>
      <c r="T5582">
        <v>0</v>
      </c>
      <c r="U5582" s="2"/>
      <c r="V5582">
        <v>0</v>
      </c>
      <c r="W5582">
        <v>0</v>
      </c>
      <c r="X5582">
        <v>0</v>
      </c>
      <c r="Y5582">
        <v>0</v>
      </c>
      <c r="Z5582" s="2"/>
      <c r="AA5582">
        <v>0</v>
      </c>
      <c r="AB5582">
        <v>0</v>
      </c>
      <c r="AC5582">
        <v>0</v>
      </c>
      <c r="AD5582">
        <v>0</v>
      </c>
      <c r="AE5582">
        <v>0</v>
      </c>
      <c r="AF5582" s="2"/>
      <c r="AG5582">
        <v>0</v>
      </c>
    </row>
    <row r="5583" spans="1:33" x14ac:dyDescent="0.3">
      <c r="A5583" s="1" t="s">
        <v>75</v>
      </c>
      <c r="B5583" s="1" t="s">
        <v>32</v>
      </c>
      <c r="C5583">
        <v>10027000227</v>
      </c>
      <c r="D5583" s="2">
        <v>44720.592372685183</v>
      </c>
      <c r="E5583">
        <v>709</v>
      </c>
      <c r="F5583" s="1" t="s">
        <v>87</v>
      </c>
      <c r="G5583" s="2">
        <v>44664.614814814813</v>
      </c>
      <c r="H5583" s="2">
        <v>44714.670671296299</v>
      </c>
      <c r="I5583">
        <v>1</v>
      </c>
      <c r="J5583">
        <v>1</v>
      </c>
      <c r="K5583">
        <v>1</v>
      </c>
      <c r="L5583">
        <v>151.27999877929687</v>
      </c>
      <c r="M5583">
        <v>0</v>
      </c>
      <c r="N5583" s="2"/>
      <c r="O5583" s="2"/>
      <c r="P5583">
        <v>0</v>
      </c>
      <c r="Q5583">
        <v>0</v>
      </c>
      <c r="R5583">
        <v>0</v>
      </c>
      <c r="S5583">
        <v>0</v>
      </c>
      <c r="T5583">
        <v>0</v>
      </c>
      <c r="U5583" s="2"/>
      <c r="V5583">
        <v>0</v>
      </c>
      <c r="W5583">
        <v>0</v>
      </c>
      <c r="X5583">
        <v>0</v>
      </c>
      <c r="Y5583">
        <v>0</v>
      </c>
      <c r="Z5583" s="2">
        <v>44714.685324074075</v>
      </c>
      <c r="AA5583">
        <v>1</v>
      </c>
      <c r="AB5583">
        <v>1</v>
      </c>
      <c r="AC5583">
        <v>1</v>
      </c>
      <c r="AD5583">
        <v>25</v>
      </c>
      <c r="AE5583">
        <v>1198</v>
      </c>
      <c r="AF5583" s="2"/>
      <c r="AG5583">
        <v>0</v>
      </c>
    </row>
    <row r="5584" spans="1:33" x14ac:dyDescent="0.3">
      <c r="A5584" s="1" t="s">
        <v>75</v>
      </c>
      <c r="B5584" s="1" t="s">
        <v>32</v>
      </c>
      <c r="C5584">
        <v>10027000226</v>
      </c>
      <c r="D5584" s="2">
        <v>44720.592372685183</v>
      </c>
      <c r="E5584">
        <v>2</v>
      </c>
      <c r="F5584" s="1" t="s">
        <v>92</v>
      </c>
      <c r="G5584" s="2">
        <v>44664.614722222221</v>
      </c>
      <c r="H5584" s="2"/>
      <c r="I5584">
        <v>0</v>
      </c>
      <c r="J5584">
        <v>0</v>
      </c>
      <c r="K5584">
        <v>0</v>
      </c>
      <c r="L5584">
        <v>0</v>
      </c>
      <c r="M5584">
        <v>0</v>
      </c>
      <c r="N5584" s="2"/>
      <c r="O5584" s="2"/>
      <c r="P5584">
        <v>0</v>
      </c>
      <c r="Q5584">
        <v>0</v>
      </c>
      <c r="R5584">
        <v>0</v>
      </c>
      <c r="S5584">
        <v>0</v>
      </c>
      <c r="T5584">
        <v>0</v>
      </c>
      <c r="U5584" s="2"/>
      <c r="V5584">
        <v>0</v>
      </c>
      <c r="W5584">
        <v>0</v>
      </c>
      <c r="X5584">
        <v>0</v>
      </c>
      <c r="Y5584">
        <v>0</v>
      </c>
      <c r="Z5584" s="2"/>
      <c r="AA5584">
        <v>0</v>
      </c>
      <c r="AB5584">
        <v>0</v>
      </c>
      <c r="AC5584">
        <v>0</v>
      </c>
      <c r="AD5584">
        <v>0</v>
      </c>
      <c r="AE5584">
        <v>0</v>
      </c>
      <c r="AF5584" s="2"/>
      <c r="AG5584">
        <v>0</v>
      </c>
    </row>
    <row r="5585" spans="1:33" x14ac:dyDescent="0.3">
      <c r="A5585" s="1" t="s">
        <v>75</v>
      </c>
      <c r="B5585" s="1" t="s">
        <v>32</v>
      </c>
      <c r="C5585">
        <v>10027000225</v>
      </c>
      <c r="D5585" s="2">
        <v>44720.592372685183</v>
      </c>
      <c r="E5585">
        <v>2</v>
      </c>
      <c r="F5585" s="1" t="s">
        <v>92</v>
      </c>
      <c r="G5585" s="2">
        <v>44664.614444444444</v>
      </c>
      <c r="H5585" s="2"/>
      <c r="I5585">
        <v>0</v>
      </c>
      <c r="J5585">
        <v>0</v>
      </c>
      <c r="K5585">
        <v>0</v>
      </c>
      <c r="L5585">
        <v>0</v>
      </c>
      <c r="M5585">
        <v>0</v>
      </c>
      <c r="N5585" s="2"/>
      <c r="O5585" s="2"/>
      <c r="P5585">
        <v>0</v>
      </c>
      <c r="Q5585">
        <v>0</v>
      </c>
      <c r="R5585">
        <v>0</v>
      </c>
      <c r="S5585">
        <v>0</v>
      </c>
      <c r="T5585">
        <v>0</v>
      </c>
      <c r="U5585" s="2"/>
      <c r="V5585">
        <v>0</v>
      </c>
      <c r="W5585">
        <v>0</v>
      </c>
      <c r="X5585">
        <v>0</v>
      </c>
      <c r="Y5585">
        <v>0</v>
      </c>
      <c r="Z5585" s="2"/>
      <c r="AA5585">
        <v>0</v>
      </c>
      <c r="AB5585">
        <v>0</v>
      </c>
      <c r="AC5585">
        <v>0</v>
      </c>
      <c r="AD5585">
        <v>0</v>
      </c>
      <c r="AE5585">
        <v>0</v>
      </c>
      <c r="AF5585" s="2"/>
      <c r="AG5585">
        <v>0</v>
      </c>
    </row>
    <row r="5586" spans="1:33" x14ac:dyDescent="0.3">
      <c r="A5586" s="1" t="s">
        <v>75</v>
      </c>
      <c r="B5586" s="1" t="s">
        <v>32</v>
      </c>
      <c r="C5586">
        <v>10027000224</v>
      </c>
      <c r="D5586" s="2">
        <v>44720.592372685183</v>
      </c>
      <c r="E5586">
        <v>502</v>
      </c>
      <c r="F5586" s="1" t="s">
        <v>88</v>
      </c>
      <c r="G5586" s="2">
        <v>44664.614351851851</v>
      </c>
      <c r="H5586" s="2">
        <v>44695.379837962966</v>
      </c>
      <c r="I5586">
        <v>1</v>
      </c>
      <c r="J5586">
        <v>1</v>
      </c>
      <c r="K5586">
        <v>1</v>
      </c>
      <c r="L5586">
        <v>151.47999572753906</v>
      </c>
      <c r="M5586">
        <v>1</v>
      </c>
      <c r="N5586" s="2">
        <v>44695.380879629629</v>
      </c>
      <c r="O5586" s="2">
        <v>44695.381064814814</v>
      </c>
      <c r="P5586">
        <v>113</v>
      </c>
      <c r="Q5586">
        <v>20516.900390625</v>
      </c>
      <c r="R5586">
        <v>0.20516900718212128</v>
      </c>
      <c r="S5586">
        <v>0</v>
      </c>
      <c r="T5586">
        <v>5</v>
      </c>
      <c r="U5586" s="2"/>
      <c r="V5586">
        <v>0</v>
      </c>
      <c r="W5586">
        <v>0</v>
      </c>
      <c r="X5586">
        <v>0</v>
      </c>
      <c r="Y5586">
        <v>0</v>
      </c>
      <c r="Z5586" s="2"/>
      <c r="AA5586">
        <v>0</v>
      </c>
      <c r="AB5586">
        <v>0</v>
      </c>
      <c r="AC5586">
        <v>0</v>
      </c>
      <c r="AD5586">
        <v>0</v>
      </c>
      <c r="AE5586">
        <v>0</v>
      </c>
      <c r="AF5586" s="2"/>
      <c r="AG5586">
        <v>0</v>
      </c>
    </row>
    <row r="5587" spans="1:33" x14ac:dyDescent="0.3">
      <c r="A5587" s="1" t="s">
        <v>75</v>
      </c>
      <c r="B5587" s="1" t="s">
        <v>32</v>
      </c>
      <c r="C5587">
        <v>10027000223</v>
      </c>
      <c r="D5587" s="2">
        <v>44720.592372685183</v>
      </c>
      <c r="E5587">
        <v>2</v>
      </c>
      <c r="F5587" s="1" t="s">
        <v>92</v>
      </c>
      <c r="G5587" s="2">
        <v>44664.614062499997</v>
      </c>
      <c r="H5587" s="2"/>
      <c r="I5587">
        <v>0</v>
      </c>
      <c r="J5587">
        <v>0</v>
      </c>
      <c r="K5587">
        <v>0</v>
      </c>
      <c r="L5587">
        <v>0</v>
      </c>
      <c r="M5587">
        <v>0</v>
      </c>
      <c r="N5587" s="2"/>
      <c r="O5587" s="2"/>
      <c r="P5587">
        <v>0</v>
      </c>
      <c r="Q5587">
        <v>0</v>
      </c>
      <c r="R5587">
        <v>0</v>
      </c>
      <c r="S5587">
        <v>0</v>
      </c>
      <c r="T5587">
        <v>0</v>
      </c>
      <c r="U5587" s="2"/>
      <c r="V5587">
        <v>0</v>
      </c>
      <c r="W5587">
        <v>0</v>
      </c>
      <c r="X5587">
        <v>0</v>
      </c>
      <c r="Y5587">
        <v>0</v>
      </c>
      <c r="Z5587" s="2"/>
      <c r="AA5587">
        <v>0</v>
      </c>
      <c r="AB5587">
        <v>0</v>
      </c>
      <c r="AC5587">
        <v>0</v>
      </c>
      <c r="AD5587">
        <v>0</v>
      </c>
      <c r="AE5587">
        <v>0</v>
      </c>
      <c r="AF5587" s="2"/>
      <c r="AG5587">
        <v>0</v>
      </c>
    </row>
    <row r="5588" spans="1:33" x14ac:dyDescent="0.3">
      <c r="A5588" s="1" t="s">
        <v>75</v>
      </c>
      <c r="B5588" s="1" t="s">
        <v>32</v>
      </c>
      <c r="C5588">
        <v>10027000222</v>
      </c>
      <c r="D5588" s="2">
        <v>44720.592372685183</v>
      </c>
      <c r="E5588">
        <v>502</v>
      </c>
      <c r="F5588" s="1" t="s">
        <v>88</v>
      </c>
      <c r="G5588" s="2">
        <v>44664.613969907405</v>
      </c>
      <c r="H5588" s="2">
        <v>44695.379189814812</v>
      </c>
      <c r="I5588">
        <v>1</v>
      </c>
      <c r="J5588">
        <v>1</v>
      </c>
      <c r="K5588">
        <v>1</v>
      </c>
      <c r="L5588">
        <v>149.35000610351562</v>
      </c>
      <c r="M5588">
        <v>1</v>
      </c>
      <c r="N5588" s="2">
        <v>44695.380127314813</v>
      </c>
      <c r="O5588" s="2">
        <v>44695.380324074074</v>
      </c>
      <c r="P5588">
        <v>152</v>
      </c>
      <c r="Q5588">
        <v>17252.599609375</v>
      </c>
      <c r="R5588">
        <v>0.17252600193023682</v>
      </c>
      <c r="S5588">
        <v>0</v>
      </c>
      <c r="T5588">
        <v>5</v>
      </c>
      <c r="U5588" s="2"/>
      <c r="V5588">
        <v>0</v>
      </c>
      <c r="W5588">
        <v>0</v>
      </c>
      <c r="X5588">
        <v>0</v>
      </c>
      <c r="Y5588">
        <v>0</v>
      </c>
      <c r="Z5588" s="2"/>
      <c r="AA5588">
        <v>0</v>
      </c>
      <c r="AB5588">
        <v>0</v>
      </c>
      <c r="AC5588">
        <v>0</v>
      </c>
      <c r="AD5588">
        <v>0</v>
      </c>
      <c r="AE5588">
        <v>0</v>
      </c>
      <c r="AF5588" s="2"/>
      <c r="AG5588">
        <v>0</v>
      </c>
    </row>
    <row r="5589" spans="1:33" x14ac:dyDescent="0.3">
      <c r="A5589" s="1" t="s">
        <v>75</v>
      </c>
      <c r="B5589" s="1" t="s">
        <v>32</v>
      </c>
      <c r="C5589">
        <v>10027000221</v>
      </c>
      <c r="D5589" s="2">
        <v>44720.592372685183</v>
      </c>
      <c r="E5589">
        <v>2</v>
      </c>
      <c r="F5589" s="1" t="s">
        <v>92</v>
      </c>
      <c r="G5589" s="2">
        <v>44664.613692129627</v>
      </c>
      <c r="H5589" s="2"/>
      <c r="I5589">
        <v>0</v>
      </c>
      <c r="J5589">
        <v>0</v>
      </c>
      <c r="K5589">
        <v>0</v>
      </c>
      <c r="L5589">
        <v>0</v>
      </c>
      <c r="M5589">
        <v>0</v>
      </c>
      <c r="N5589" s="2"/>
      <c r="O5589" s="2"/>
      <c r="P5589">
        <v>0</v>
      </c>
      <c r="Q5589">
        <v>0</v>
      </c>
      <c r="R5589">
        <v>0</v>
      </c>
      <c r="S5589">
        <v>0</v>
      </c>
      <c r="T5589">
        <v>0</v>
      </c>
      <c r="U5589" s="2"/>
      <c r="V5589">
        <v>0</v>
      </c>
      <c r="W5589">
        <v>0</v>
      </c>
      <c r="X5589">
        <v>0</v>
      </c>
      <c r="Y5589">
        <v>0</v>
      </c>
      <c r="Z5589" s="2"/>
      <c r="AA5589">
        <v>0</v>
      </c>
      <c r="AB5589">
        <v>0</v>
      </c>
      <c r="AC5589">
        <v>0</v>
      </c>
      <c r="AD5589">
        <v>0</v>
      </c>
      <c r="AE5589">
        <v>0</v>
      </c>
      <c r="AF5589" s="2"/>
      <c r="AG5589">
        <v>0</v>
      </c>
    </row>
    <row r="5590" spans="1:33" x14ac:dyDescent="0.3">
      <c r="A5590" s="1" t="s">
        <v>75</v>
      </c>
      <c r="B5590" s="1" t="s">
        <v>32</v>
      </c>
      <c r="C5590">
        <v>10027000220</v>
      </c>
      <c r="D5590" s="2">
        <v>44720.592372685183</v>
      </c>
      <c r="E5590">
        <v>2</v>
      </c>
      <c r="F5590" s="1" t="s">
        <v>92</v>
      </c>
      <c r="G5590" s="2">
        <v>44664.613599537035</v>
      </c>
      <c r="H5590" s="2"/>
      <c r="I5590">
        <v>0</v>
      </c>
      <c r="J5590">
        <v>0</v>
      </c>
      <c r="K5590">
        <v>0</v>
      </c>
      <c r="L5590">
        <v>0</v>
      </c>
      <c r="M5590">
        <v>0</v>
      </c>
      <c r="N5590" s="2"/>
      <c r="O5590" s="2"/>
      <c r="P5590">
        <v>0</v>
      </c>
      <c r="Q5590">
        <v>0</v>
      </c>
      <c r="R5590">
        <v>0</v>
      </c>
      <c r="S5590">
        <v>0</v>
      </c>
      <c r="T5590">
        <v>0</v>
      </c>
      <c r="U5590" s="2"/>
      <c r="V5590">
        <v>0</v>
      </c>
      <c r="W5590">
        <v>0</v>
      </c>
      <c r="X5590">
        <v>0</v>
      </c>
      <c r="Y5590">
        <v>0</v>
      </c>
      <c r="Z5590" s="2"/>
      <c r="AA5590">
        <v>0</v>
      </c>
      <c r="AB5590">
        <v>0</v>
      </c>
      <c r="AC5590">
        <v>0</v>
      </c>
      <c r="AD5590">
        <v>0</v>
      </c>
      <c r="AE5590">
        <v>0</v>
      </c>
      <c r="AF5590" s="2"/>
      <c r="AG5590">
        <v>0</v>
      </c>
    </row>
    <row r="5591" spans="1:33" x14ac:dyDescent="0.3">
      <c r="A5591" s="1" t="s">
        <v>75</v>
      </c>
      <c r="B5591" s="1" t="s">
        <v>32</v>
      </c>
      <c r="C5591">
        <v>10027000219</v>
      </c>
      <c r="D5591" s="2">
        <v>44720.592372685183</v>
      </c>
      <c r="E5591">
        <v>2</v>
      </c>
      <c r="F5591" s="1" t="s">
        <v>92</v>
      </c>
      <c r="G5591" s="2">
        <v>44664.613321759258</v>
      </c>
      <c r="H5591" s="2"/>
      <c r="I5591">
        <v>0</v>
      </c>
      <c r="J5591">
        <v>0</v>
      </c>
      <c r="K5591">
        <v>0</v>
      </c>
      <c r="L5591">
        <v>0</v>
      </c>
      <c r="M5591">
        <v>0</v>
      </c>
      <c r="N5591" s="2"/>
      <c r="O5591" s="2"/>
      <c r="P5591">
        <v>0</v>
      </c>
      <c r="Q5591">
        <v>0</v>
      </c>
      <c r="R5591">
        <v>0</v>
      </c>
      <c r="S5591">
        <v>0</v>
      </c>
      <c r="T5591">
        <v>0</v>
      </c>
      <c r="U5591" s="2"/>
      <c r="V5591">
        <v>0</v>
      </c>
      <c r="W5591">
        <v>0</v>
      </c>
      <c r="X5591">
        <v>0</v>
      </c>
      <c r="Y5591">
        <v>0</v>
      </c>
      <c r="Z5591" s="2"/>
      <c r="AA5591">
        <v>0</v>
      </c>
      <c r="AB5591">
        <v>0</v>
      </c>
      <c r="AC5591">
        <v>0</v>
      </c>
      <c r="AD5591">
        <v>0</v>
      </c>
      <c r="AE5591">
        <v>0</v>
      </c>
      <c r="AF5591" s="2"/>
      <c r="AG5591">
        <v>0</v>
      </c>
    </row>
    <row r="5592" spans="1:33" x14ac:dyDescent="0.3">
      <c r="A5592" s="1" t="s">
        <v>75</v>
      </c>
      <c r="B5592" s="1" t="s">
        <v>32</v>
      </c>
      <c r="C5592">
        <v>10027000218</v>
      </c>
      <c r="D5592" s="2">
        <v>44720.592372685183</v>
      </c>
      <c r="E5592">
        <v>2</v>
      </c>
      <c r="F5592" s="1" t="s">
        <v>92</v>
      </c>
      <c r="G5592" s="2">
        <v>44664.613229166665</v>
      </c>
      <c r="H5592" s="2"/>
      <c r="I5592">
        <v>0</v>
      </c>
      <c r="J5592">
        <v>0</v>
      </c>
      <c r="K5592">
        <v>0</v>
      </c>
      <c r="L5592">
        <v>0</v>
      </c>
      <c r="M5592">
        <v>0</v>
      </c>
      <c r="N5592" s="2"/>
      <c r="O5592" s="2"/>
      <c r="P5592">
        <v>0</v>
      </c>
      <c r="Q5592">
        <v>0</v>
      </c>
      <c r="R5592">
        <v>0</v>
      </c>
      <c r="S5592">
        <v>0</v>
      </c>
      <c r="T5592">
        <v>0</v>
      </c>
      <c r="U5592" s="2"/>
      <c r="V5592">
        <v>0</v>
      </c>
      <c r="W5592">
        <v>0</v>
      </c>
      <c r="X5592">
        <v>0</v>
      </c>
      <c r="Y5592">
        <v>0</v>
      </c>
      <c r="Z5592" s="2"/>
      <c r="AA5592">
        <v>0</v>
      </c>
      <c r="AB5592">
        <v>0</v>
      </c>
      <c r="AC5592">
        <v>0</v>
      </c>
      <c r="AD5592">
        <v>0</v>
      </c>
      <c r="AE5592">
        <v>0</v>
      </c>
      <c r="AF5592" s="2"/>
      <c r="AG5592">
        <v>0</v>
      </c>
    </row>
    <row r="5593" spans="1:33" x14ac:dyDescent="0.3">
      <c r="A5593" s="1" t="s">
        <v>75</v>
      </c>
      <c r="B5593" s="1" t="s">
        <v>32</v>
      </c>
      <c r="C5593">
        <v>10027000217</v>
      </c>
      <c r="D5593" s="2">
        <v>44720.592372685183</v>
      </c>
      <c r="E5593">
        <v>2</v>
      </c>
      <c r="F5593" s="1" t="s">
        <v>92</v>
      </c>
      <c r="G5593" s="2">
        <v>44664.612951388888</v>
      </c>
      <c r="H5593" s="2"/>
      <c r="I5593">
        <v>0</v>
      </c>
      <c r="J5593">
        <v>0</v>
      </c>
      <c r="K5593">
        <v>0</v>
      </c>
      <c r="L5593">
        <v>0</v>
      </c>
      <c r="M5593">
        <v>0</v>
      </c>
      <c r="N5593" s="2"/>
      <c r="O5593" s="2"/>
      <c r="P5593">
        <v>0</v>
      </c>
      <c r="Q5593">
        <v>0</v>
      </c>
      <c r="R5593">
        <v>0</v>
      </c>
      <c r="S5593">
        <v>0</v>
      </c>
      <c r="T5593">
        <v>0</v>
      </c>
      <c r="U5593" s="2"/>
      <c r="V5593">
        <v>0</v>
      </c>
      <c r="W5593">
        <v>0</v>
      </c>
      <c r="X5593">
        <v>0</v>
      </c>
      <c r="Y5593">
        <v>0</v>
      </c>
      <c r="Z5593" s="2"/>
      <c r="AA5593">
        <v>0</v>
      </c>
      <c r="AB5593">
        <v>0</v>
      </c>
      <c r="AC5593">
        <v>0</v>
      </c>
      <c r="AD5593">
        <v>0</v>
      </c>
      <c r="AE5593">
        <v>0</v>
      </c>
      <c r="AF5593" s="2"/>
      <c r="AG5593">
        <v>0</v>
      </c>
    </row>
    <row r="5594" spans="1:33" x14ac:dyDescent="0.3">
      <c r="A5594" s="1" t="s">
        <v>75</v>
      </c>
      <c r="B5594" s="1" t="s">
        <v>32</v>
      </c>
      <c r="C5594">
        <v>10027000216</v>
      </c>
      <c r="D5594" s="2">
        <v>44720.592372685183</v>
      </c>
      <c r="E5594">
        <v>709</v>
      </c>
      <c r="F5594" s="1" t="s">
        <v>87</v>
      </c>
      <c r="G5594" s="2">
        <v>44664.612858796296</v>
      </c>
      <c r="H5594" s="2">
        <v>44714.679131944446</v>
      </c>
      <c r="I5594">
        <v>1</v>
      </c>
      <c r="J5594">
        <v>1</v>
      </c>
      <c r="K5594">
        <v>1</v>
      </c>
      <c r="L5594">
        <v>151.02000427246094</v>
      </c>
      <c r="M5594">
        <v>0</v>
      </c>
      <c r="N5594" s="2"/>
      <c r="O5594" s="2"/>
      <c r="P5594">
        <v>0</v>
      </c>
      <c r="Q5594">
        <v>0</v>
      </c>
      <c r="R5594">
        <v>0</v>
      </c>
      <c r="S5594">
        <v>0</v>
      </c>
      <c r="T5594">
        <v>0</v>
      </c>
      <c r="U5594" s="2"/>
      <c r="V5594">
        <v>0</v>
      </c>
      <c r="W5594">
        <v>0</v>
      </c>
      <c r="X5594">
        <v>0</v>
      </c>
      <c r="Y5594">
        <v>0</v>
      </c>
      <c r="Z5594" s="2">
        <v>44714.691759259258</v>
      </c>
      <c r="AA5594">
        <v>1</v>
      </c>
      <c r="AB5594">
        <v>1</v>
      </c>
      <c r="AC5594">
        <v>1</v>
      </c>
      <c r="AD5594">
        <v>26</v>
      </c>
      <c r="AE5594">
        <v>1198</v>
      </c>
      <c r="AF5594" s="2"/>
      <c r="AG5594">
        <v>0</v>
      </c>
    </row>
    <row r="5595" spans="1:33" x14ac:dyDescent="0.3">
      <c r="A5595" s="1" t="s">
        <v>75</v>
      </c>
      <c r="B5595" s="1" t="s">
        <v>32</v>
      </c>
      <c r="C5595">
        <v>10027000215</v>
      </c>
      <c r="D5595" s="2">
        <v>44720.592372685183</v>
      </c>
      <c r="E5595">
        <v>2</v>
      </c>
      <c r="F5595" s="1" t="s">
        <v>92</v>
      </c>
      <c r="G5595" s="2">
        <v>44664.612581018519</v>
      </c>
      <c r="H5595" s="2"/>
      <c r="I5595">
        <v>0</v>
      </c>
      <c r="J5595">
        <v>0</v>
      </c>
      <c r="K5595">
        <v>0</v>
      </c>
      <c r="L5595">
        <v>0</v>
      </c>
      <c r="M5595">
        <v>0</v>
      </c>
      <c r="N5595" s="2"/>
      <c r="O5595" s="2"/>
      <c r="P5595">
        <v>0</v>
      </c>
      <c r="Q5595">
        <v>0</v>
      </c>
      <c r="R5595">
        <v>0</v>
      </c>
      <c r="S5595">
        <v>0</v>
      </c>
      <c r="T5595">
        <v>0</v>
      </c>
      <c r="U5595" s="2"/>
      <c r="V5595">
        <v>0</v>
      </c>
      <c r="W5595">
        <v>0</v>
      </c>
      <c r="X5595">
        <v>0</v>
      </c>
      <c r="Y5595">
        <v>0</v>
      </c>
      <c r="Z5595" s="2"/>
      <c r="AA5595">
        <v>0</v>
      </c>
      <c r="AB5595">
        <v>0</v>
      </c>
      <c r="AC5595">
        <v>0</v>
      </c>
      <c r="AD5595">
        <v>0</v>
      </c>
      <c r="AE5595">
        <v>0</v>
      </c>
      <c r="AF5595" s="2"/>
      <c r="AG5595">
        <v>0</v>
      </c>
    </row>
    <row r="5596" spans="1:33" x14ac:dyDescent="0.3">
      <c r="A5596" s="1" t="s">
        <v>75</v>
      </c>
      <c r="B5596" s="1" t="s">
        <v>32</v>
      </c>
      <c r="C5596">
        <v>10027000214</v>
      </c>
      <c r="D5596" s="2">
        <v>44720.592372685183</v>
      </c>
      <c r="E5596">
        <v>2</v>
      </c>
      <c r="F5596" s="1" t="s">
        <v>92</v>
      </c>
      <c r="G5596" s="2">
        <v>44664.612476851849</v>
      </c>
      <c r="H5596" s="2"/>
      <c r="I5596">
        <v>0</v>
      </c>
      <c r="J5596">
        <v>0</v>
      </c>
      <c r="K5596">
        <v>0</v>
      </c>
      <c r="L5596">
        <v>0</v>
      </c>
      <c r="M5596">
        <v>0</v>
      </c>
      <c r="N5596" s="2"/>
      <c r="O5596" s="2"/>
      <c r="P5596">
        <v>0</v>
      </c>
      <c r="Q5596">
        <v>0</v>
      </c>
      <c r="R5596">
        <v>0</v>
      </c>
      <c r="S5596">
        <v>0</v>
      </c>
      <c r="T5596">
        <v>0</v>
      </c>
      <c r="U5596" s="2"/>
      <c r="V5596">
        <v>0</v>
      </c>
      <c r="W5596">
        <v>0</v>
      </c>
      <c r="X5596">
        <v>0</v>
      </c>
      <c r="Y5596">
        <v>0</v>
      </c>
      <c r="Z5596" s="2"/>
      <c r="AA5596">
        <v>0</v>
      </c>
      <c r="AB5596">
        <v>0</v>
      </c>
      <c r="AC5596">
        <v>0</v>
      </c>
      <c r="AD5596">
        <v>0</v>
      </c>
      <c r="AE5596">
        <v>0</v>
      </c>
      <c r="AF5596" s="2"/>
      <c r="AG5596">
        <v>0</v>
      </c>
    </row>
    <row r="5597" spans="1:33" x14ac:dyDescent="0.3">
      <c r="A5597" s="1" t="s">
        <v>75</v>
      </c>
      <c r="B5597" s="1" t="s">
        <v>32</v>
      </c>
      <c r="C5597">
        <v>10027000213</v>
      </c>
      <c r="D5597" s="2">
        <v>44720.592372685183</v>
      </c>
      <c r="E5597">
        <v>2</v>
      </c>
      <c r="F5597" s="1" t="s">
        <v>92</v>
      </c>
      <c r="G5597" s="2">
        <v>44664.612199074072</v>
      </c>
      <c r="H5597" s="2"/>
      <c r="I5597">
        <v>0</v>
      </c>
      <c r="J5597">
        <v>0</v>
      </c>
      <c r="K5597">
        <v>0</v>
      </c>
      <c r="L5597">
        <v>0</v>
      </c>
      <c r="M5597">
        <v>0</v>
      </c>
      <c r="N5597" s="2"/>
      <c r="O5597" s="2"/>
      <c r="P5597">
        <v>0</v>
      </c>
      <c r="Q5597">
        <v>0</v>
      </c>
      <c r="R5597">
        <v>0</v>
      </c>
      <c r="S5597">
        <v>0</v>
      </c>
      <c r="T5597">
        <v>0</v>
      </c>
      <c r="U5597" s="2"/>
      <c r="V5597">
        <v>0</v>
      </c>
      <c r="W5597">
        <v>0</v>
      </c>
      <c r="X5597">
        <v>0</v>
      </c>
      <c r="Y5597">
        <v>0</v>
      </c>
      <c r="Z5597" s="2"/>
      <c r="AA5597">
        <v>0</v>
      </c>
      <c r="AB5597">
        <v>0</v>
      </c>
      <c r="AC5597">
        <v>0</v>
      </c>
      <c r="AD5597">
        <v>0</v>
      </c>
      <c r="AE5597">
        <v>0</v>
      </c>
      <c r="AF5597" s="2"/>
      <c r="AG5597">
        <v>0</v>
      </c>
    </row>
    <row r="5598" spans="1:33" x14ac:dyDescent="0.3">
      <c r="A5598" s="1" t="s">
        <v>75</v>
      </c>
      <c r="B5598" s="1" t="s">
        <v>32</v>
      </c>
      <c r="C5598">
        <v>10027000212</v>
      </c>
      <c r="D5598" s="2">
        <v>44720.592372685183</v>
      </c>
      <c r="E5598">
        <v>709</v>
      </c>
      <c r="F5598" s="1" t="s">
        <v>87</v>
      </c>
      <c r="G5598" s="2">
        <v>44664.61210648148</v>
      </c>
      <c r="H5598" s="2">
        <v>44714.677881944444</v>
      </c>
      <c r="I5598">
        <v>1</v>
      </c>
      <c r="J5598">
        <v>1</v>
      </c>
      <c r="K5598">
        <v>1</v>
      </c>
      <c r="L5598">
        <v>151.03999328613281</v>
      </c>
      <c r="M5598">
        <v>0</v>
      </c>
      <c r="N5598" s="2"/>
      <c r="O5598" s="2"/>
      <c r="P5598">
        <v>0</v>
      </c>
      <c r="Q5598">
        <v>0</v>
      </c>
      <c r="R5598">
        <v>0</v>
      </c>
      <c r="S5598">
        <v>0</v>
      </c>
      <c r="T5598">
        <v>0</v>
      </c>
      <c r="U5598" s="2"/>
      <c r="V5598">
        <v>0</v>
      </c>
      <c r="W5598">
        <v>0</v>
      </c>
      <c r="X5598">
        <v>0</v>
      </c>
      <c r="Y5598">
        <v>0</v>
      </c>
      <c r="Z5598" s="2">
        <v>44714.689849537041</v>
      </c>
      <c r="AA5598">
        <v>1</v>
      </c>
      <c r="AB5598">
        <v>1</v>
      </c>
      <c r="AC5598">
        <v>1</v>
      </c>
      <c r="AD5598">
        <v>26</v>
      </c>
      <c r="AE5598">
        <v>1197</v>
      </c>
      <c r="AF5598" s="2"/>
      <c r="AG5598">
        <v>0</v>
      </c>
    </row>
    <row r="5599" spans="1:33" x14ac:dyDescent="0.3">
      <c r="A5599" s="1" t="s">
        <v>75</v>
      </c>
      <c r="B5599" s="1" t="s">
        <v>32</v>
      </c>
      <c r="C5599">
        <v>10027000211</v>
      </c>
      <c r="D5599" s="2">
        <v>44720.592372685183</v>
      </c>
      <c r="E5599">
        <v>2</v>
      </c>
      <c r="F5599" s="1" t="s">
        <v>92</v>
      </c>
      <c r="G5599" s="2">
        <v>44664.611828703702</v>
      </c>
      <c r="H5599" s="2"/>
      <c r="I5599">
        <v>0</v>
      </c>
      <c r="J5599">
        <v>0</v>
      </c>
      <c r="K5599">
        <v>0</v>
      </c>
      <c r="L5599">
        <v>0</v>
      </c>
      <c r="M5599">
        <v>0</v>
      </c>
      <c r="N5599" s="2"/>
      <c r="O5599" s="2"/>
      <c r="P5599">
        <v>0</v>
      </c>
      <c r="Q5599">
        <v>0</v>
      </c>
      <c r="R5599">
        <v>0</v>
      </c>
      <c r="S5599">
        <v>0</v>
      </c>
      <c r="T5599">
        <v>0</v>
      </c>
      <c r="U5599" s="2"/>
      <c r="V5599">
        <v>0</v>
      </c>
      <c r="W5599">
        <v>0</v>
      </c>
      <c r="X5599">
        <v>0</v>
      </c>
      <c r="Y5599">
        <v>0</v>
      </c>
      <c r="Z5599" s="2"/>
      <c r="AA5599">
        <v>0</v>
      </c>
      <c r="AB5599">
        <v>0</v>
      </c>
      <c r="AC5599">
        <v>0</v>
      </c>
      <c r="AD5599">
        <v>0</v>
      </c>
      <c r="AE5599">
        <v>0</v>
      </c>
      <c r="AF5599" s="2"/>
      <c r="AG5599">
        <v>0</v>
      </c>
    </row>
    <row r="5600" spans="1:33" x14ac:dyDescent="0.3">
      <c r="A5600" s="1" t="s">
        <v>75</v>
      </c>
      <c r="B5600" s="1" t="s">
        <v>32</v>
      </c>
      <c r="C5600">
        <v>10027000210</v>
      </c>
      <c r="D5600" s="2">
        <v>44720.592372685183</v>
      </c>
      <c r="E5600">
        <v>2</v>
      </c>
      <c r="F5600" s="1" t="s">
        <v>92</v>
      </c>
      <c r="G5600" s="2">
        <v>44664.61173611111</v>
      </c>
      <c r="H5600" s="2"/>
      <c r="I5600">
        <v>0</v>
      </c>
      <c r="J5600">
        <v>0</v>
      </c>
      <c r="K5600">
        <v>0</v>
      </c>
      <c r="L5600">
        <v>0</v>
      </c>
      <c r="M5600">
        <v>0</v>
      </c>
      <c r="N5600" s="2"/>
      <c r="O5600" s="2"/>
      <c r="P5600">
        <v>0</v>
      </c>
      <c r="Q5600">
        <v>0</v>
      </c>
      <c r="R5600">
        <v>0</v>
      </c>
      <c r="S5600">
        <v>0</v>
      </c>
      <c r="T5600">
        <v>0</v>
      </c>
      <c r="U5600" s="2"/>
      <c r="V5600">
        <v>0</v>
      </c>
      <c r="W5600">
        <v>0</v>
      </c>
      <c r="X5600">
        <v>0</v>
      </c>
      <c r="Y5600">
        <v>0</v>
      </c>
      <c r="Z5600" s="2"/>
      <c r="AA5600">
        <v>0</v>
      </c>
      <c r="AB5600">
        <v>0</v>
      </c>
      <c r="AC5600">
        <v>0</v>
      </c>
      <c r="AD5600">
        <v>0</v>
      </c>
      <c r="AE5600">
        <v>0</v>
      </c>
      <c r="AF5600" s="2"/>
      <c r="AG5600">
        <v>0</v>
      </c>
    </row>
    <row r="5601" spans="1:33" x14ac:dyDescent="0.3">
      <c r="A5601" s="1" t="s">
        <v>75</v>
      </c>
      <c r="B5601" s="1" t="s">
        <v>32</v>
      </c>
      <c r="C5601">
        <v>10027000209</v>
      </c>
      <c r="D5601" s="2">
        <v>44720.592372685183</v>
      </c>
      <c r="E5601">
        <v>2</v>
      </c>
      <c r="F5601" s="1" t="s">
        <v>92</v>
      </c>
      <c r="G5601" s="2">
        <v>44664.611458333333</v>
      </c>
      <c r="H5601" s="2"/>
      <c r="I5601">
        <v>0</v>
      </c>
      <c r="J5601">
        <v>0</v>
      </c>
      <c r="K5601">
        <v>0</v>
      </c>
      <c r="L5601">
        <v>0</v>
      </c>
      <c r="M5601">
        <v>0</v>
      </c>
      <c r="N5601" s="2"/>
      <c r="O5601" s="2"/>
      <c r="P5601">
        <v>0</v>
      </c>
      <c r="Q5601">
        <v>0</v>
      </c>
      <c r="R5601">
        <v>0</v>
      </c>
      <c r="S5601">
        <v>0</v>
      </c>
      <c r="T5601">
        <v>0</v>
      </c>
      <c r="U5601" s="2"/>
      <c r="V5601">
        <v>0</v>
      </c>
      <c r="W5601">
        <v>0</v>
      </c>
      <c r="X5601">
        <v>0</v>
      </c>
      <c r="Y5601">
        <v>0</v>
      </c>
      <c r="Z5601" s="2"/>
      <c r="AA5601">
        <v>0</v>
      </c>
      <c r="AB5601">
        <v>0</v>
      </c>
      <c r="AC5601">
        <v>0</v>
      </c>
      <c r="AD5601">
        <v>0</v>
      </c>
      <c r="AE5601">
        <v>0</v>
      </c>
      <c r="AF5601" s="2"/>
      <c r="AG5601">
        <v>0</v>
      </c>
    </row>
    <row r="5602" spans="1:33" x14ac:dyDescent="0.3">
      <c r="A5602" s="1" t="s">
        <v>75</v>
      </c>
      <c r="B5602" s="1" t="s">
        <v>32</v>
      </c>
      <c r="C5602">
        <v>10027000208</v>
      </c>
      <c r="D5602" s="2">
        <v>44720.592372685183</v>
      </c>
      <c r="E5602">
        <v>2</v>
      </c>
      <c r="F5602" s="1" t="s">
        <v>92</v>
      </c>
      <c r="G5602" s="2">
        <v>44664.61136574074</v>
      </c>
      <c r="H5602" s="2"/>
      <c r="I5602">
        <v>0</v>
      </c>
      <c r="J5602">
        <v>0</v>
      </c>
      <c r="K5602">
        <v>0</v>
      </c>
      <c r="L5602">
        <v>0</v>
      </c>
      <c r="M5602">
        <v>0</v>
      </c>
      <c r="N5602" s="2"/>
      <c r="O5602" s="2"/>
      <c r="P5602">
        <v>0</v>
      </c>
      <c r="Q5602">
        <v>0</v>
      </c>
      <c r="R5602">
        <v>0</v>
      </c>
      <c r="S5602">
        <v>0</v>
      </c>
      <c r="T5602">
        <v>0</v>
      </c>
      <c r="U5602" s="2"/>
      <c r="V5602">
        <v>0</v>
      </c>
      <c r="W5602">
        <v>0</v>
      </c>
      <c r="X5602">
        <v>0</v>
      </c>
      <c r="Y5602">
        <v>0</v>
      </c>
      <c r="Z5602" s="2"/>
      <c r="AA5602">
        <v>0</v>
      </c>
      <c r="AB5602">
        <v>0</v>
      </c>
      <c r="AC5602">
        <v>0</v>
      </c>
      <c r="AD5602">
        <v>0</v>
      </c>
      <c r="AE5602">
        <v>0</v>
      </c>
      <c r="AF5602" s="2"/>
      <c r="AG5602">
        <v>0</v>
      </c>
    </row>
    <row r="5603" spans="1:33" x14ac:dyDescent="0.3">
      <c r="A5603" s="1" t="s">
        <v>75</v>
      </c>
      <c r="B5603" s="1" t="s">
        <v>32</v>
      </c>
      <c r="C5603">
        <v>10027000207</v>
      </c>
      <c r="D5603" s="2">
        <v>44720.592372685183</v>
      </c>
      <c r="E5603">
        <v>709</v>
      </c>
      <c r="F5603" s="1" t="s">
        <v>87</v>
      </c>
      <c r="G5603" s="2">
        <v>44664.611087962963</v>
      </c>
      <c r="H5603" s="2">
        <v>44714.677361111113</v>
      </c>
      <c r="I5603">
        <v>1</v>
      </c>
      <c r="J5603">
        <v>1</v>
      </c>
      <c r="K5603">
        <v>1</v>
      </c>
      <c r="L5603">
        <v>152.69000244140625</v>
      </c>
      <c r="M5603">
        <v>0</v>
      </c>
      <c r="N5603" s="2"/>
      <c r="O5603" s="2"/>
      <c r="P5603">
        <v>0</v>
      </c>
      <c r="Q5603">
        <v>0</v>
      </c>
      <c r="R5603">
        <v>0</v>
      </c>
      <c r="S5603">
        <v>0</v>
      </c>
      <c r="T5603">
        <v>0</v>
      </c>
      <c r="U5603" s="2"/>
      <c r="V5603">
        <v>0</v>
      </c>
      <c r="W5603">
        <v>0</v>
      </c>
      <c r="X5603">
        <v>0</v>
      </c>
      <c r="Y5603">
        <v>0</v>
      </c>
      <c r="Z5603" s="2">
        <v>44714.689212962963</v>
      </c>
      <c r="AA5603">
        <v>1</v>
      </c>
      <c r="AB5603">
        <v>1</v>
      </c>
      <c r="AC5603">
        <v>1</v>
      </c>
      <c r="AD5603">
        <v>28</v>
      </c>
      <c r="AE5603">
        <v>1198</v>
      </c>
      <c r="AF5603" s="2"/>
      <c r="AG5603">
        <v>0</v>
      </c>
    </row>
    <row r="5604" spans="1:33" x14ac:dyDescent="0.3">
      <c r="A5604" s="1" t="s">
        <v>75</v>
      </c>
      <c r="B5604" s="1" t="s">
        <v>32</v>
      </c>
      <c r="C5604">
        <v>10027000206</v>
      </c>
      <c r="D5604" s="2">
        <v>44720.592372685183</v>
      </c>
      <c r="E5604">
        <v>2</v>
      </c>
      <c r="F5604" s="1" t="s">
        <v>92</v>
      </c>
      <c r="G5604" s="2">
        <v>44664.610983796294</v>
      </c>
      <c r="H5604" s="2"/>
      <c r="I5604">
        <v>0</v>
      </c>
      <c r="J5604">
        <v>0</v>
      </c>
      <c r="K5604">
        <v>0</v>
      </c>
      <c r="L5604">
        <v>0</v>
      </c>
      <c r="M5604">
        <v>0</v>
      </c>
      <c r="N5604" s="2"/>
      <c r="O5604" s="2"/>
      <c r="P5604">
        <v>0</v>
      </c>
      <c r="Q5604">
        <v>0</v>
      </c>
      <c r="R5604">
        <v>0</v>
      </c>
      <c r="S5604">
        <v>0</v>
      </c>
      <c r="T5604">
        <v>0</v>
      </c>
      <c r="U5604" s="2"/>
      <c r="V5604">
        <v>0</v>
      </c>
      <c r="W5604">
        <v>0</v>
      </c>
      <c r="X5604">
        <v>0</v>
      </c>
      <c r="Y5604">
        <v>0</v>
      </c>
      <c r="Z5604" s="2"/>
      <c r="AA5604">
        <v>0</v>
      </c>
      <c r="AB5604">
        <v>0</v>
      </c>
      <c r="AC5604">
        <v>0</v>
      </c>
      <c r="AD5604">
        <v>0</v>
      </c>
      <c r="AE5604">
        <v>0</v>
      </c>
      <c r="AF5604" s="2"/>
      <c r="AG5604">
        <v>0</v>
      </c>
    </row>
    <row r="5605" spans="1:33" x14ac:dyDescent="0.3">
      <c r="A5605" s="1" t="s">
        <v>75</v>
      </c>
      <c r="B5605" s="1" t="s">
        <v>32</v>
      </c>
      <c r="C5605">
        <v>10027000205</v>
      </c>
      <c r="D5605" s="2">
        <v>44720.592372685183</v>
      </c>
      <c r="E5605">
        <v>2</v>
      </c>
      <c r="F5605" s="1" t="s">
        <v>92</v>
      </c>
      <c r="G5605" s="2">
        <v>44664.610706018517</v>
      </c>
      <c r="H5605" s="2"/>
      <c r="I5605">
        <v>0</v>
      </c>
      <c r="J5605">
        <v>0</v>
      </c>
      <c r="K5605">
        <v>0</v>
      </c>
      <c r="L5605">
        <v>0</v>
      </c>
      <c r="M5605">
        <v>0</v>
      </c>
      <c r="N5605" s="2"/>
      <c r="O5605" s="2"/>
      <c r="P5605">
        <v>0</v>
      </c>
      <c r="Q5605">
        <v>0</v>
      </c>
      <c r="R5605">
        <v>0</v>
      </c>
      <c r="S5605">
        <v>0</v>
      </c>
      <c r="T5605">
        <v>0</v>
      </c>
      <c r="U5605" s="2"/>
      <c r="V5605">
        <v>0</v>
      </c>
      <c r="W5605">
        <v>0</v>
      </c>
      <c r="X5605">
        <v>0</v>
      </c>
      <c r="Y5605">
        <v>0</v>
      </c>
      <c r="Z5605" s="2"/>
      <c r="AA5605">
        <v>0</v>
      </c>
      <c r="AB5605">
        <v>0</v>
      </c>
      <c r="AC5605">
        <v>0</v>
      </c>
      <c r="AD5605">
        <v>0</v>
      </c>
      <c r="AE5605">
        <v>0</v>
      </c>
      <c r="AF5605" s="2"/>
      <c r="AG5605">
        <v>0</v>
      </c>
    </row>
    <row r="5606" spans="1:33" x14ac:dyDescent="0.3">
      <c r="A5606" s="1" t="s">
        <v>75</v>
      </c>
      <c r="B5606" s="1" t="s">
        <v>32</v>
      </c>
      <c r="C5606">
        <v>10027000204</v>
      </c>
      <c r="D5606" s="2">
        <v>44720.592372685183</v>
      </c>
      <c r="E5606">
        <v>2</v>
      </c>
      <c r="F5606" s="1" t="s">
        <v>92</v>
      </c>
      <c r="G5606" s="2">
        <v>44664.610613425924</v>
      </c>
      <c r="H5606" s="2"/>
      <c r="I5606">
        <v>0</v>
      </c>
      <c r="J5606">
        <v>0</v>
      </c>
      <c r="K5606">
        <v>0</v>
      </c>
      <c r="L5606">
        <v>0</v>
      </c>
      <c r="M5606">
        <v>0</v>
      </c>
      <c r="N5606" s="2"/>
      <c r="O5606" s="2"/>
      <c r="P5606">
        <v>0</v>
      </c>
      <c r="Q5606">
        <v>0</v>
      </c>
      <c r="R5606">
        <v>0</v>
      </c>
      <c r="S5606">
        <v>0</v>
      </c>
      <c r="T5606">
        <v>0</v>
      </c>
      <c r="U5606" s="2"/>
      <c r="V5606">
        <v>0</v>
      </c>
      <c r="W5606">
        <v>0</v>
      </c>
      <c r="X5606">
        <v>0</v>
      </c>
      <c r="Y5606">
        <v>0</v>
      </c>
      <c r="Z5606" s="2"/>
      <c r="AA5606">
        <v>0</v>
      </c>
      <c r="AB5606">
        <v>0</v>
      </c>
      <c r="AC5606">
        <v>0</v>
      </c>
      <c r="AD5606">
        <v>0</v>
      </c>
      <c r="AE5606">
        <v>0</v>
      </c>
      <c r="AF5606" s="2"/>
      <c r="AG5606">
        <v>0</v>
      </c>
    </row>
    <row r="5607" spans="1:33" x14ac:dyDescent="0.3">
      <c r="A5607" s="1" t="s">
        <v>75</v>
      </c>
      <c r="B5607" s="1" t="s">
        <v>32</v>
      </c>
      <c r="C5607">
        <v>10027000203</v>
      </c>
      <c r="D5607" s="2">
        <v>44720.592372685183</v>
      </c>
      <c r="E5607">
        <v>2</v>
      </c>
      <c r="F5607" s="1" t="s">
        <v>92</v>
      </c>
      <c r="G5607" s="2">
        <v>44664.610335648147</v>
      </c>
      <c r="H5607" s="2"/>
      <c r="I5607">
        <v>0</v>
      </c>
      <c r="J5607">
        <v>0</v>
      </c>
      <c r="K5607">
        <v>0</v>
      </c>
      <c r="L5607">
        <v>0</v>
      </c>
      <c r="M5607">
        <v>0</v>
      </c>
      <c r="N5607" s="2"/>
      <c r="O5607" s="2"/>
      <c r="P5607">
        <v>0</v>
      </c>
      <c r="Q5607">
        <v>0</v>
      </c>
      <c r="R5607">
        <v>0</v>
      </c>
      <c r="S5607">
        <v>0</v>
      </c>
      <c r="T5607">
        <v>0</v>
      </c>
      <c r="U5607" s="2"/>
      <c r="V5607">
        <v>0</v>
      </c>
      <c r="W5607">
        <v>0</v>
      </c>
      <c r="X5607">
        <v>0</v>
      </c>
      <c r="Y5607">
        <v>0</v>
      </c>
      <c r="Z5607" s="2"/>
      <c r="AA5607">
        <v>0</v>
      </c>
      <c r="AB5607">
        <v>0</v>
      </c>
      <c r="AC5607">
        <v>0</v>
      </c>
      <c r="AD5607">
        <v>0</v>
      </c>
      <c r="AE5607">
        <v>0</v>
      </c>
      <c r="AF5607" s="2"/>
      <c r="AG5607">
        <v>0</v>
      </c>
    </row>
    <row r="5608" spans="1:33" x14ac:dyDescent="0.3">
      <c r="A5608" s="1" t="s">
        <v>75</v>
      </c>
      <c r="B5608" s="1" t="s">
        <v>32</v>
      </c>
      <c r="C5608">
        <v>10027000202</v>
      </c>
      <c r="D5608" s="2">
        <v>44720.592372685183</v>
      </c>
      <c r="E5608">
        <v>2</v>
      </c>
      <c r="F5608" s="1" t="s">
        <v>92</v>
      </c>
      <c r="G5608" s="2">
        <v>44664.610243055555</v>
      </c>
      <c r="H5608" s="2"/>
      <c r="I5608">
        <v>0</v>
      </c>
      <c r="J5608">
        <v>0</v>
      </c>
      <c r="K5608">
        <v>0</v>
      </c>
      <c r="L5608">
        <v>0</v>
      </c>
      <c r="M5608">
        <v>0</v>
      </c>
      <c r="N5608" s="2"/>
      <c r="O5608" s="2"/>
      <c r="P5608">
        <v>0</v>
      </c>
      <c r="Q5608">
        <v>0</v>
      </c>
      <c r="R5608">
        <v>0</v>
      </c>
      <c r="S5608">
        <v>0</v>
      </c>
      <c r="T5608">
        <v>0</v>
      </c>
      <c r="U5608" s="2"/>
      <c r="V5608">
        <v>0</v>
      </c>
      <c r="W5608">
        <v>0</v>
      </c>
      <c r="X5608">
        <v>0</v>
      </c>
      <c r="Y5608">
        <v>0</v>
      </c>
      <c r="Z5608" s="2"/>
      <c r="AA5608">
        <v>0</v>
      </c>
      <c r="AB5608">
        <v>0</v>
      </c>
      <c r="AC5608">
        <v>0</v>
      </c>
      <c r="AD5608">
        <v>0</v>
      </c>
      <c r="AE5608">
        <v>0</v>
      </c>
      <c r="AF5608" s="2"/>
      <c r="AG5608">
        <v>0</v>
      </c>
    </row>
    <row r="5609" spans="1:33" x14ac:dyDescent="0.3">
      <c r="A5609" s="1" t="s">
        <v>75</v>
      </c>
      <c r="B5609" s="1" t="s">
        <v>32</v>
      </c>
      <c r="C5609">
        <v>10027000201</v>
      </c>
      <c r="D5609" s="2">
        <v>44720.592372685183</v>
      </c>
      <c r="E5609">
        <v>2</v>
      </c>
      <c r="F5609" s="1" t="s">
        <v>92</v>
      </c>
      <c r="G5609" s="2">
        <v>44664.609965277778</v>
      </c>
      <c r="H5609" s="2"/>
      <c r="I5609">
        <v>0</v>
      </c>
      <c r="J5609">
        <v>0</v>
      </c>
      <c r="K5609">
        <v>0</v>
      </c>
      <c r="L5609">
        <v>0</v>
      </c>
      <c r="M5609">
        <v>0</v>
      </c>
      <c r="N5609" s="2"/>
      <c r="O5609" s="2"/>
      <c r="P5609">
        <v>0</v>
      </c>
      <c r="Q5609">
        <v>0</v>
      </c>
      <c r="R5609">
        <v>0</v>
      </c>
      <c r="S5609">
        <v>0</v>
      </c>
      <c r="T5609">
        <v>0</v>
      </c>
      <c r="U5609" s="2"/>
      <c r="V5609">
        <v>0</v>
      </c>
      <c r="W5609">
        <v>0</v>
      </c>
      <c r="X5609">
        <v>0</v>
      </c>
      <c r="Y5609">
        <v>0</v>
      </c>
      <c r="Z5609" s="2"/>
      <c r="AA5609">
        <v>0</v>
      </c>
      <c r="AB5609">
        <v>0</v>
      </c>
      <c r="AC5609">
        <v>0</v>
      </c>
      <c r="AD5609">
        <v>0</v>
      </c>
      <c r="AE5609">
        <v>0</v>
      </c>
      <c r="AF5609" s="2"/>
      <c r="AG5609">
        <v>0</v>
      </c>
    </row>
    <row r="5610" spans="1:33" x14ac:dyDescent="0.3">
      <c r="A5610" s="1" t="s">
        <v>75</v>
      </c>
      <c r="B5610" s="1" t="s">
        <v>32</v>
      </c>
      <c r="C5610">
        <v>10027000200</v>
      </c>
      <c r="D5610" s="2">
        <v>44720.592372685183</v>
      </c>
      <c r="E5610">
        <v>2</v>
      </c>
      <c r="F5610" s="1" t="s">
        <v>92</v>
      </c>
      <c r="G5610" s="2">
        <v>44664.609872685185</v>
      </c>
      <c r="H5610" s="2"/>
      <c r="I5610">
        <v>0</v>
      </c>
      <c r="J5610">
        <v>0</v>
      </c>
      <c r="K5610">
        <v>0</v>
      </c>
      <c r="L5610">
        <v>0</v>
      </c>
      <c r="M5610">
        <v>0</v>
      </c>
      <c r="N5610" s="2"/>
      <c r="O5610" s="2"/>
      <c r="P5610">
        <v>0</v>
      </c>
      <c r="Q5610">
        <v>0</v>
      </c>
      <c r="R5610">
        <v>0</v>
      </c>
      <c r="S5610">
        <v>0</v>
      </c>
      <c r="T5610">
        <v>0</v>
      </c>
      <c r="U5610" s="2"/>
      <c r="V5610">
        <v>0</v>
      </c>
      <c r="W5610">
        <v>0</v>
      </c>
      <c r="X5610">
        <v>0</v>
      </c>
      <c r="Y5610">
        <v>0</v>
      </c>
      <c r="Z5610" s="2"/>
      <c r="AA5610">
        <v>0</v>
      </c>
      <c r="AB5610">
        <v>0</v>
      </c>
      <c r="AC5610">
        <v>0</v>
      </c>
      <c r="AD5610">
        <v>0</v>
      </c>
      <c r="AE5610">
        <v>0</v>
      </c>
      <c r="AF5610" s="2"/>
      <c r="AG5610">
        <v>0</v>
      </c>
    </row>
    <row r="5611" spans="1:33" x14ac:dyDescent="0.3">
      <c r="A5611" s="1" t="s">
        <v>75</v>
      </c>
      <c r="B5611" s="1" t="s">
        <v>32</v>
      </c>
      <c r="C5611">
        <v>10027000199</v>
      </c>
      <c r="D5611" s="2">
        <v>44720.592372685183</v>
      </c>
      <c r="E5611">
        <v>2</v>
      </c>
      <c r="F5611" s="1" t="s">
        <v>92</v>
      </c>
      <c r="G5611" s="2">
        <v>44664.609594907408</v>
      </c>
      <c r="H5611" s="2"/>
      <c r="I5611">
        <v>0</v>
      </c>
      <c r="J5611">
        <v>0</v>
      </c>
      <c r="K5611">
        <v>0</v>
      </c>
      <c r="L5611">
        <v>0</v>
      </c>
      <c r="M5611">
        <v>0</v>
      </c>
      <c r="N5611" s="2"/>
      <c r="O5611" s="2"/>
      <c r="P5611">
        <v>0</v>
      </c>
      <c r="Q5611">
        <v>0</v>
      </c>
      <c r="R5611">
        <v>0</v>
      </c>
      <c r="S5611">
        <v>0</v>
      </c>
      <c r="T5611">
        <v>0</v>
      </c>
      <c r="U5611" s="2"/>
      <c r="V5611">
        <v>0</v>
      </c>
      <c r="W5611">
        <v>0</v>
      </c>
      <c r="X5611">
        <v>0</v>
      </c>
      <c r="Y5611">
        <v>0</v>
      </c>
      <c r="Z5611" s="2"/>
      <c r="AA5611">
        <v>0</v>
      </c>
      <c r="AB5611">
        <v>0</v>
      </c>
      <c r="AC5611">
        <v>0</v>
      </c>
      <c r="AD5611">
        <v>0</v>
      </c>
      <c r="AE5611">
        <v>0</v>
      </c>
      <c r="AF5611" s="2"/>
      <c r="AG5611">
        <v>0</v>
      </c>
    </row>
    <row r="5612" spans="1:33" x14ac:dyDescent="0.3">
      <c r="A5612" s="1" t="s">
        <v>75</v>
      </c>
      <c r="B5612" s="1" t="s">
        <v>32</v>
      </c>
      <c r="C5612">
        <v>10027000198</v>
      </c>
      <c r="D5612" s="2">
        <v>44720.592372685183</v>
      </c>
      <c r="E5612">
        <v>2</v>
      </c>
      <c r="F5612" s="1" t="s">
        <v>92</v>
      </c>
      <c r="G5612" s="2">
        <v>44664.609513888892</v>
      </c>
      <c r="H5612" s="2"/>
      <c r="I5612">
        <v>0</v>
      </c>
      <c r="J5612">
        <v>0</v>
      </c>
      <c r="K5612">
        <v>0</v>
      </c>
      <c r="L5612">
        <v>0</v>
      </c>
      <c r="M5612">
        <v>0</v>
      </c>
      <c r="N5612" s="2"/>
      <c r="O5612" s="2"/>
      <c r="P5612">
        <v>0</v>
      </c>
      <c r="Q5612">
        <v>0</v>
      </c>
      <c r="R5612">
        <v>0</v>
      </c>
      <c r="S5612">
        <v>0</v>
      </c>
      <c r="T5612">
        <v>0</v>
      </c>
      <c r="U5612" s="2"/>
      <c r="V5612">
        <v>0</v>
      </c>
      <c r="W5612">
        <v>0</v>
      </c>
      <c r="X5612">
        <v>0</v>
      </c>
      <c r="Y5612">
        <v>0</v>
      </c>
      <c r="Z5612" s="2"/>
      <c r="AA5612">
        <v>0</v>
      </c>
      <c r="AB5612">
        <v>0</v>
      </c>
      <c r="AC5612">
        <v>0</v>
      </c>
      <c r="AD5612">
        <v>0</v>
      </c>
      <c r="AE5612">
        <v>0</v>
      </c>
      <c r="AF5612" s="2"/>
      <c r="AG5612">
        <v>0</v>
      </c>
    </row>
    <row r="5613" spans="1:33" x14ac:dyDescent="0.3">
      <c r="A5613" s="1" t="s">
        <v>75</v>
      </c>
      <c r="B5613" s="1" t="s">
        <v>32</v>
      </c>
      <c r="C5613">
        <v>10027000197</v>
      </c>
      <c r="D5613" s="2">
        <v>44720.592372685183</v>
      </c>
      <c r="E5613">
        <v>2</v>
      </c>
      <c r="F5613" s="1" t="s">
        <v>92</v>
      </c>
      <c r="G5613" s="2">
        <v>44664.609236111108</v>
      </c>
      <c r="H5613" s="2"/>
      <c r="I5613">
        <v>0</v>
      </c>
      <c r="J5613">
        <v>0</v>
      </c>
      <c r="K5613">
        <v>0</v>
      </c>
      <c r="L5613">
        <v>0</v>
      </c>
      <c r="M5613">
        <v>0</v>
      </c>
      <c r="N5613" s="2"/>
      <c r="O5613" s="2"/>
      <c r="P5613">
        <v>0</v>
      </c>
      <c r="Q5613">
        <v>0</v>
      </c>
      <c r="R5613">
        <v>0</v>
      </c>
      <c r="S5613">
        <v>0</v>
      </c>
      <c r="T5613">
        <v>0</v>
      </c>
      <c r="U5613" s="2"/>
      <c r="V5613">
        <v>0</v>
      </c>
      <c r="W5613">
        <v>0</v>
      </c>
      <c r="X5613">
        <v>0</v>
      </c>
      <c r="Y5613">
        <v>0</v>
      </c>
      <c r="Z5613" s="2"/>
      <c r="AA5613">
        <v>0</v>
      </c>
      <c r="AB5613">
        <v>0</v>
      </c>
      <c r="AC5613">
        <v>0</v>
      </c>
      <c r="AD5613">
        <v>0</v>
      </c>
      <c r="AE5613">
        <v>0</v>
      </c>
      <c r="AF5613" s="2"/>
      <c r="AG5613">
        <v>0</v>
      </c>
    </row>
    <row r="5614" spans="1:33" x14ac:dyDescent="0.3">
      <c r="A5614" s="1" t="s">
        <v>75</v>
      </c>
      <c r="B5614" s="1" t="s">
        <v>32</v>
      </c>
      <c r="C5614">
        <v>10027000196</v>
      </c>
      <c r="D5614" s="2">
        <v>44720.592372685183</v>
      </c>
      <c r="E5614">
        <v>2</v>
      </c>
      <c r="F5614" s="1" t="s">
        <v>92</v>
      </c>
      <c r="G5614" s="2">
        <v>44664.609143518515</v>
      </c>
      <c r="H5614" s="2"/>
      <c r="I5614">
        <v>0</v>
      </c>
      <c r="J5614">
        <v>0</v>
      </c>
      <c r="K5614">
        <v>0</v>
      </c>
      <c r="L5614">
        <v>0</v>
      </c>
      <c r="M5614">
        <v>0</v>
      </c>
      <c r="N5614" s="2"/>
      <c r="O5614" s="2"/>
      <c r="P5614">
        <v>0</v>
      </c>
      <c r="Q5614">
        <v>0</v>
      </c>
      <c r="R5614">
        <v>0</v>
      </c>
      <c r="S5614">
        <v>0</v>
      </c>
      <c r="T5614">
        <v>0</v>
      </c>
      <c r="U5614" s="2"/>
      <c r="V5614">
        <v>0</v>
      </c>
      <c r="W5614">
        <v>0</v>
      </c>
      <c r="X5614">
        <v>0</v>
      </c>
      <c r="Y5614">
        <v>0</v>
      </c>
      <c r="Z5614" s="2"/>
      <c r="AA5614">
        <v>0</v>
      </c>
      <c r="AB5614">
        <v>0</v>
      </c>
      <c r="AC5614">
        <v>0</v>
      </c>
      <c r="AD5614">
        <v>0</v>
      </c>
      <c r="AE5614">
        <v>0</v>
      </c>
      <c r="AF5614" s="2"/>
      <c r="AG5614">
        <v>0</v>
      </c>
    </row>
    <row r="5615" spans="1:33" x14ac:dyDescent="0.3">
      <c r="A5615" s="1" t="s">
        <v>75</v>
      </c>
      <c r="B5615" s="1" t="s">
        <v>32</v>
      </c>
      <c r="C5615">
        <v>10027000195</v>
      </c>
      <c r="D5615" s="2">
        <v>44720.592372685183</v>
      </c>
      <c r="E5615">
        <v>2</v>
      </c>
      <c r="F5615" s="1" t="s">
        <v>92</v>
      </c>
      <c r="G5615" s="2">
        <v>44664.608865740738</v>
      </c>
      <c r="H5615" s="2"/>
      <c r="I5615">
        <v>0</v>
      </c>
      <c r="J5615">
        <v>0</v>
      </c>
      <c r="K5615">
        <v>0</v>
      </c>
      <c r="L5615">
        <v>0</v>
      </c>
      <c r="M5615">
        <v>0</v>
      </c>
      <c r="N5615" s="2"/>
      <c r="O5615" s="2"/>
      <c r="P5615">
        <v>0</v>
      </c>
      <c r="Q5615">
        <v>0</v>
      </c>
      <c r="R5615">
        <v>0</v>
      </c>
      <c r="S5615">
        <v>0</v>
      </c>
      <c r="T5615">
        <v>0</v>
      </c>
      <c r="U5615" s="2"/>
      <c r="V5615">
        <v>0</v>
      </c>
      <c r="W5615">
        <v>0</v>
      </c>
      <c r="X5615">
        <v>0</v>
      </c>
      <c r="Y5615">
        <v>0</v>
      </c>
      <c r="Z5615" s="2"/>
      <c r="AA5615">
        <v>0</v>
      </c>
      <c r="AB5615">
        <v>0</v>
      </c>
      <c r="AC5615">
        <v>0</v>
      </c>
      <c r="AD5615">
        <v>0</v>
      </c>
      <c r="AE5615">
        <v>0</v>
      </c>
      <c r="AF5615" s="2"/>
      <c r="AG5615">
        <v>0</v>
      </c>
    </row>
    <row r="5616" spans="1:33" x14ac:dyDescent="0.3">
      <c r="A5616" s="1" t="s">
        <v>75</v>
      </c>
      <c r="B5616" s="1" t="s">
        <v>32</v>
      </c>
      <c r="C5616">
        <v>10027000194</v>
      </c>
      <c r="D5616" s="2">
        <v>44720.592372685183</v>
      </c>
      <c r="E5616">
        <v>2</v>
      </c>
      <c r="F5616" s="1" t="s">
        <v>92</v>
      </c>
      <c r="G5616" s="2">
        <v>44664.608784722222</v>
      </c>
      <c r="H5616" s="2"/>
      <c r="I5616">
        <v>0</v>
      </c>
      <c r="J5616">
        <v>0</v>
      </c>
      <c r="K5616">
        <v>0</v>
      </c>
      <c r="L5616">
        <v>0</v>
      </c>
      <c r="M5616">
        <v>0</v>
      </c>
      <c r="N5616" s="2"/>
      <c r="O5616" s="2"/>
      <c r="P5616">
        <v>0</v>
      </c>
      <c r="Q5616">
        <v>0</v>
      </c>
      <c r="R5616">
        <v>0</v>
      </c>
      <c r="S5616">
        <v>0</v>
      </c>
      <c r="T5616">
        <v>0</v>
      </c>
      <c r="U5616" s="2"/>
      <c r="V5616">
        <v>0</v>
      </c>
      <c r="W5616">
        <v>0</v>
      </c>
      <c r="X5616">
        <v>0</v>
      </c>
      <c r="Y5616">
        <v>0</v>
      </c>
      <c r="Z5616" s="2"/>
      <c r="AA5616">
        <v>0</v>
      </c>
      <c r="AB5616">
        <v>0</v>
      </c>
      <c r="AC5616">
        <v>0</v>
      </c>
      <c r="AD5616">
        <v>0</v>
      </c>
      <c r="AE5616">
        <v>0</v>
      </c>
      <c r="AF5616" s="2"/>
      <c r="AG5616">
        <v>0</v>
      </c>
    </row>
    <row r="5617" spans="1:33" x14ac:dyDescent="0.3">
      <c r="A5617" s="1" t="s">
        <v>75</v>
      </c>
      <c r="B5617" s="1" t="s">
        <v>32</v>
      </c>
      <c r="C5617">
        <v>10027000193</v>
      </c>
      <c r="D5617" s="2">
        <v>44720.592372685183</v>
      </c>
      <c r="E5617">
        <v>2</v>
      </c>
      <c r="F5617" s="1" t="s">
        <v>92</v>
      </c>
      <c r="G5617" s="2">
        <v>44664.608506944445</v>
      </c>
      <c r="H5617" s="2"/>
      <c r="I5617">
        <v>0</v>
      </c>
      <c r="J5617">
        <v>0</v>
      </c>
      <c r="K5617">
        <v>0</v>
      </c>
      <c r="L5617">
        <v>0</v>
      </c>
      <c r="M5617">
        <v>0</v>
      </c>
      <c r="N5617" s="2"/>
      <c r="O5617" s="2"/>
      <c r="P5617">
        <v>0</v>
      </c>
      <c r="Q5617">
        <v>0</v>
      </c>
      <c r="R5617">
        <v>0</v>
      </c>
      <c r="S5617">
        <v>0</v>
      </c>
      <c r="T5617">
        <v>0</v>
      </c>
      <c r="U5617" s="2"/>
      <c r="V5617">
        <v>0</v>
      </c>
      <c r="W5617">
        <v>0</v>
      </c>
      <c r="X5617">
        <v>0</v>
      </c>
      <c r="Y5617">
        <v>0</v>
      </c>
      <c r="Z5617" s="2"/>
      <c r="AA5617">
        <v>0</v>
      </c>
      <c r="AB5617">
        <v>0</v>
      </c>
      <c r="AC5617">
        <v>0</v>
      </c>
      <c r="AD5617">
        <v>0</v>
      </c>
      <c r="AE5617">
        <v>0</v>
      </c>
      <c r="AF5617" s="2"/>
      <c r="AG5617">
        <v>0</v>
      </c>
    </row>
    <row r="5618" spans="1:33" x14ac:dyDescent="0.3">
      <c r="A5618" s="1" t="s">
        <v>75</v>
      </c>
      <c r="B5618" s="1" t="s">
        <v>32</v>
      </c>
      <c r="C5618">
        <v>10027000192</v>
      </c>
      <c r="D5618" s="2">
        <v>44720.592372685183</v>
      </c>
      <c r="E5618">
        <v>2</v>
      </c>
      <c r="F5618" s="1" t="s">
        <v>92</v>
      </c>
      <c r="G5618" s="2">
        <v>44664.608425925922</v>
      </c>
      <c r="H5618" s="2"/>
      <c r="I5618">
        <v>0</v>
      </c>
      <c r="J5618">
        <v>0</v>
      </c>
      <c r="K5618">
        <v>0</v>
      </c>
      <c r="L5618">
        <v>0</v>
      </c>
      <c r="M5618">
        <v>0</v>
      </c>
      <c r="N5618" s="2"/>
      <c r="O5618" s="2"/>
      <c r="P5618">
        <v>0</v>
      </c>
      <c r="Q5618">
        <v>0</v>
      </c>
      <c r="R5618">
        <v>0</v>
      </c>
      <c r="S5618">
        <v>0</v>
      </c>
      <c r="T5618">
        <v>0</v>
      </c>
      <c r="U5618" s="2"/>
      <c r="V5618">
        <v>0</v>
      </c>
      <c r="W5618">
        <v>0</v>
      </c>
      <c r="X5618">
        <v>0</v>
      </c>
      <c r="Y5618">
        <v>0</v>
      </c>
      <c r="Z5618" s="2"/>
      <c r="AA5618">
        <v>0</v>
      </c>
      <c r="AB5618">
        <v>0</v>
      </c>
      <c r="AC5618">
        <v>0</v>
      </c>
      <c r="AD5618">
        <v>0</v>
      </c>
      <c r="AE5618">
        <v>0</v>
      </c>
      <c r="AF5618" s="2"/>
      <c r="AG5618">
        <v>0</v>
      </c>
    </row>
    <row r="5619" spans="1:33" x14ac:dyDescent="0.3">
      <c r="A5619" s="1" t="s">
        <v>75</v>
      </c>
      <c r="B5619" s="1" t="s">
        <v>32</v>
      </c>
      <c r="C5619">
        <v>10027000191</v>
      </c>
      <c r="D5619" s="2">
        <v>44720.592372685183</v>
      </c>
      <c r="E5619">
        <v>2</v>
      </c>
      <c r="F5619" s="1" t="s">
        <v>92</v>
      </c>
      <c r="G5619" s="2">
        <v>44664.608194444445</v>
      </c>
      <c r="H5619" s="2"/>
      <c r="I5619">
        <v>0</v>
      </c>
      <c r="J5619">
        <v>0</v>
      </c>
      <c r="K5619">
        <v>0</v>
      </c>
      <c r="L5619">
        <v>0</v>
      </c>
      <c r="M5619">
        <v>0</v>
      </c>
      <c r="N5619" s="2"/>
      <c r="O5619" s="2"/>
      <c r="P5619">
        <v>0</v>
      </c>
      <c r="Q5619">
        <v>0</v>
      </c>
      <c r="R5619">
        <v>0</v>
      </c>
      <c r="S5619">
        <v>0</v>
      </c>
      <c r="T5619">
        <v>0</v>
      </c>
      <c r="U5619" s="2"/>
      <c r="V5619">
        <v>0</v>
      </c>
      <c r="W5619">
        <v>0</v>
      </c>
      <c r="X5619">
        <v>0</v>
      </c>
      <c r="Y5619">
        <v>0</v>
      </c>
      <c r="Z5619" s="2"/>
      <c r="AA5619">
        <v>0</v>
      </c>
      <c r="AB5619">
        <v>0</v>
      </c>
      <c r="AC5619">
        <v>0</v>
      </c>
      <c r="AD5619">
        <v>0</v>
      </c>
      <c r="AE5619">
        <v>0</v>
      </c>
      <c r="AF5619" s="2"/>
      <c r="AG5619">
        <v>0</v>
      </c>
    </row>
    <row r="5620" spans="1:33" x14ac:dyDescent="0.3">
      <c r="A5620" s="1" t="s">
        <v>75</v>
      </c>
      <c r="B5620" s="1" t="s">
        <v>32</v>
      </c>
      <c r="C5620">
        <v>10027000190</v>
      </c>
      <c r="D5620" s="2">
        <v>44720.592372685183</v>
      </c>
      <c r="E5620">
        <v>2</v>
      </c>
      <c r="F5620" s="1" t="s">
        <v>92</v>
      </c>
      <c r="G5620" s="2">
        <v>44664.607824074075</v>
      </c>
      <c r="H5620" s="2"/>
      <c r="I5620">
        <v>0</v>
      </c>
      <c r="J5620">
        <v>0</v>
      </c>
      <c r="K5620">
        <v>0</v>
      </c>
      <c r="L5620">
        <v>0</v>
      </c>
      <c r="M5620">
        <v>0</v>
      </c>
      <c r="N5620" s="2"/>
      <c r="O5620" s="2"/>
      <c r="P5620">
        <v>0</v>
      </c>
      <c r="Q5620">
        <v>0</v>
      </c>
      <c r="R5620">
        <v>0</v>
      </c>
      <c r="S5620">
        <v>0</v>
      </c>
      <c r="T5620">
        <v>0</v>
      </c>
      <c r="U5620" s="2"/>
      <c r="V5620">
        <v>0</v>
      </c>
      <c r="W5620">
        <v>0</v>
      </c>
      <c r="X5620">
        <v>0</v>
      </c>
      <c r="Y5620">
        <v>0</v>
      </c>
      <c r="Z5620" s="2"/>
      <c r="AA5620">
        <v>0</v>
      </c>
      <c r="AB5620">
        <v>0</v>
      </c>
      <c r="AC5620">
        <v>0</v>
      </c>
      <c r="AD5620">
        <v>0</v>
      </c>
      <c r="AE5620">
        <v>0</v>
      </c>
      <c r="AF5620" s="2"/>
      <c r="AG5620">
        <v>0</v>
      </c>
    </row>
    <row r="5621" spans="1:33" x14ac:dyDescent="0.3">
      <c r="A5621" s="1" t="s">
        <v>75</v>
      </c>
      <c r="B5621" s="1" t="s">
        <v>32</v>
      </c>
      <c r="C5621">
        <v>10027000189</v>
      </c>
      <c r="D5621" s="2">
        <v>44720.592372685183</v>
      </c>
      <c r="E5621">
        <v>2</v>
      </c>
      <c r="F5621" s="1" t="s">
        <v>92</v>
      </c>
      <c r="G5621" s="2">
        <v>44664.607731481483</v>
      </c>
      <c r="H5621" s="2"/>
      <c r="I5621">
        <v>0</v>
      </c>
      <c r="J5621">
        <v>0</v>
      </c>
      <c r="K5621">
        <v>0</v>
      </c>
      <c r="L5621">
        <v>0</v>
      </c>
      <c r="M5621">
        <v>0</v>
      </c>
      <c r="N5621" s="2"/>
      <c r="O5621" s="2"/>
      <c r="P5621">
        <v>0</v>
      </c>
      <c r="Q5621">
        <v>0</v>
      </c>
      <c r="R5621">
        <v>0</v>
      </c>
      <c r="S5621">
        <v>0</v>
      </c>
      <c r="T5621">
        <v>0</v>
      </c>
      <c r="U5621" s="2"/>
      <c r="V5621">
        <v>0</v>
      </c>
      <c r="W5621">
        <v>0</v>
      </c>
      <c r="X5621">
        <v>0</v>
      </c>
      <c r="Y5621">
        <v>0</v>
      </c>
      <c r="Z5621" s="2"/>
      <c r="AA5621">
        <v>0</v>
      </c>
      <c r="AB5621">
        <v>0</v>
      </c>
      <c r="AC5621">
        <v>0</v>
      </c>
      <c r="AD5621">
        <v>0</v>
      </c>
      <c r="AE5621">
        <v>0</v>
      </c>
      <c r="AF5621" s="2"/>
      <c r="AG5621">
        <v>0</v>
      </c>
    </row>
    <row r="5622" spans="1:33" x14ac:dyDescent="0.3">
      <c r="A5622" s="1" t="s">
        <v>75</v>
      </c>
      <c r="B5622" s="1" t="s">
        <v>32</v>
      </c>
      <c r="C5622">
        <v>10027000188</v>
      </c>
      <c r="D5622" s="2">
        <v>44720.592372685183</v>
      </c>
      <c r="E5622">
        <v>709</v>
      </c>
      <c r="F5622" s="1" t="s">
        <v>87</v>
      </c>
      <c r="G5622" s="2">
        <v>44664.607442129629</v>
      </c>
      <c r="H5622" s="2">
        <v>44714.674849537034</v>
      </c>
      <c r="I5622">
        <v>1</v>
      </c>
      <c r="J5622">
        <v>1</v>
      </c>
      <c r="K5622">
        <v>1</v>
      </c>
      <c r="L5622">
        <v>152.03999328613281</v>
      </c>
      <c r="M5622">
        <v>0</v>
      </c>
      <c r="N5622" s="2"/>
      <c r="O5622" s="2"/>
      <c r="P5622">
        <v>0</v>
      </c>
      <c r="Q5622">
        <v>0</v>
      </c>
      <c r="R5622">
        <v>0</v>
      </c>
      <c r="S5622">
        <v>0</v>
      </c>
      <c r="T5622">
        <v>0</v>
      </c>
      <c r="U5622" s="2"/>
      <c r="V5622">
        <v>0</v>
      </c>
      <c r="W5622">
        <v>0</v>
      </c>
      <c r="X5622">
        <v>0</v>
      </c>
      <c r="Y5622">
        <v>0</v>
      </c>
      <c r="Z5622" s="2">
        <v>44714.685995370368</v>
      </c>
      <c r="AA5622">
        <v>1</v>
      </c>
      <c r="AB5622">
        <v>1</v>
      </c>
      <c r="AC5622">
        <v>1</v>
      </c>
      <c r="AD5622">
        <v>27</v>
      </c>
      <c r="AE5622">
        <v>1199</v>
      </c>
      <c r="AF5622" s="2"/>
      <c r="AG5622">
        <v>0</v>
      </c>
    </row>
    <row r="5623" spans="1:33" x14ac:dyDescent="0.3">
      <c r="A5623" s="1" t="s">
        <v>75</v>
      </c>
      <c r="B5623" s="1" t="s">
        <v>32</v>
      </c>
      <c r="C5623">
        <v>10027000187</v>
      </c>
      <c r="D5623" s="2">
        <v>44720.592372685183</v>
      </c>
      <c r="E5623">
        <v>2</v>
      </c>
      <c r="F5623" s="1" t="s">
        <v>92</v>
      </c>
      <c r="G5623" s="2">
        <v>44664.607349537036</v>
      </c>
      <c r="H5623" s="2"/>
      <c r="I5623">
        <v>0</v>
      </c>
      <c r="J5623">
        <v>0</v>
      </c>
      <c r="K5623">
        <v>0</v>
      </c>
      <c r="L5623">
        <v>0</v>
      </c>
      <c r="M5623">
        <v>0</v>
      </c>
      <c r="N5623" s="2"/>
      <c r="O5623" s="2"/>
      <c r="P5623">
        <v>0</v>
      </c>
      <c r="Q5623">
        <v>0</v>
      </c>
      <c r="R5623">
        <v>0</v>
      </c>
      <c r="S5623">
        <v>0</v>
      </c>
      <c r="T5623">
        <v>0</v>
      </c>
      <c r="U5623" s="2"/>
      <c r="V5623">
        <v>0</v>
      </c>
      <c r="W5623">
        <v>0</v>
      </c>
      <c r="X5623">
        <v>0</v>
      </c>
      <c r="Y5623">
        <v>0</v>
      </c>
      <c r="Z5623" s="2"/>
      <c r="AA5623">
        <v>0</v>
      </c>
      <c r="AB5623">
        <v>0</v>
      </c>
      <c r="AC5623">
        <v>0</v>
      </c>
      <c r="AD5623">
        <v>0</v>
      </c>
      <c r="AE5623">
        <v>0</v>
      </c>
      <c r="AF5623" s="2"/>
      <c r="AG5623">
        <v>0</v>
      </c>
    </row>
    <row r="5624" spans="1:33" x14ac:dyDescent="0.3">
      <c r="A5624" s="1" t="s">
        <v>75</v>
      </c>
      <c r="B5624" s="1" t="s">
        <v>32</v>
      </c>
      <c r="C5624">
        <v>10027000186</v>
      </c>
      <c r="D5624" s="2">
        <v>44720.592372685183</v>
      </c>
      <c r="E5624">
        <v>2</v>
      </c>
      <c r="F5624" s="1" t="s">
        <v>92</v>
      </c>
      <c r="G5624" s="2">
        <v>44664.607071759259</v>
      </c>
      <c r="H5624" s="2"/>
      <c r="I5624">
        <v>0</v>
      </c>
      <c r="J5624">
        <v>0</v>
      </c>
      <c r="K5624">
        <v>0</v>
      </c>
      <c r="L5624">
        <v>0</v>
      </c>
      <c r="M5624">
        <v>0</v>
      </c>
      <c r="N5624" s="2"/>
      <c r="O5624" s="2"/>
      <c r="P5624">
        <v>0</v>
      </c>
      <c r="Q5624">
        <v>0</v>
      </c>
      <c r="R5624">
        <v>0</v>
      </c>
      <c r="S5624">
        <v>0</v>
      </c>
      <c r="T5624">
        <v>0</v>
      </c>
      <c r="U5624" s="2"/>
      <c r="V5624">
        <v>0</v>
      </c>
      <c r="W5624">
        <v>0</v>
      </c>
      <c r="X5624">
        <v>0</v>
      </c>
      <c r="Y5624">
        <v>0</v>
      </c>
      <c r="Z5624" s="2"/>
      <c r="AA5624">
        <v>0</v>
      </c>
      <c r="AB5624">
        <v>0</v>
      </c>
      <c r="AC5624">
        <v>0</v>
      </c>
      <c r="AD5624">
        <v>0</v>
      </c>
      <c r="AE5624">
        <v>0</v>
      </c>
      <c r="AF5624" s="2"/>
      <c r="AG5624">
        <v>0</v>
      </c>
    </row>
    <row r="5625" spans="1:33" x14ac:dyDescent="0.3">
      <c r="A5625" s="1" t="s">
        <v>75</v>
      </c>
      <c r="B5625" s="1" t="s">
        <v>32</v>
      </c>
      <c r="C5625">
        <v>10027000185</v>
      </c>
      <c r="D5625" s="2">
        <v>44720.592372685183</v>
      </c>
      <c r="E5625">
        <v>2</v>
      </c>
      <c r="F5625" s="1" t="s">
        <v>92</v>
      </c>
      <c r="G5625" s="2">
        <v>44664.606979166667</v>
      </c>
      <c r="H5625" s="2"/>
      <c r="I5625">
        <v>0</v>
      </c>
      <c r="J5625">
        <v>0</v>
      </c>
      <c r="K5625">
        <v>0</v>
      </c>
      <c r="L5625">
        <v>0</v>
      </c>
      <c r="M5625">
        <v>0</v>
      </c>
      <c r="N5625" s="2"/>
      <c r="O5625" s="2"/>
      <c r="P5625">
        <v>0</v>
      </c>
      <c r="Q5625">
        <v>0</v>
      </c>
      <c r="R5625">
        <v>0</v>
      </c>
      <c r="S5625">
        <v>0</v>
      </c>
      <c r="T5625">
        <v>0</v>
      </c>
      <c r="U5625" s="2"/>
      <c r="V5625">
        <v>0</v>
      </c>
      <c r="W5625">
        <v>0</v>
      </c>
      <c r="X5625">
        <v>0</v>
      </c>
      <c r="Y5625">
        <v>0</v>
      </c>
      <c r="Z5625" s="2"/>
      <c r="AA5625">
        <v>0</v>
      </c>
      <c r="AB5625">
        <v>0</v>
      </c>
      <c r="AC5625">
        <v>0</v>
      </c>
      <c r="AD5625">
        <v>0</v>
      </c>
      <c r="AE5625">
        <v>0</v>
      </c>
      <c r="AF5625" s="2"/>
      <c r="AG5625">
        <v>0</v>
      </c>
    </row>
    <row r="5626" spans="1:33" x14ac:dyDescent="0.3">
      <c r="A5626" s="1" t="s">
        <v>75</v>
      </c>
      <c r="B5626" s="1" t="s">
        <v>32</v>
      </c>
      <c r="C5626">
        <v>10027000184</v>
      </c>
      <c r="D5626" s="2">
        <v>44720.592372685183</v>
      </c>
      <c r="E5626">
        <v>2</v>
      </c>
      <c r="F5626" s="1" t="s">
        <v>92</v>
      </c>
      <c r="G5626" s="2">
        <v>44664.60670138889</v>
      </c>
      <c r="H5626" s="2"/>
      <c r="I5626">
        <v>0</v>
      </c>
      <c r="J5626">
        <v>0</v>
      </c>
      <c r="K5626">
        <v>0</v>
      </c>
      <c r="L5626">
        <v>0</v>
      </c>
      <c r="M5626">
        <v>0</v>
      </c>
      <c r="N5626" s="2"/>
      <c r="O5626" s="2"/>
      <c r="P5626">
        <v>0</v>
      </c>
      <c r="Q5626">
        <v>0</v>
      </c>
      <c r="R5626">
        <v>0</v>
      </c>
      <c r="S5626">
        <v>0</v>
      </c>
      <c r="T5626">
        <v>0</v>
      </c>
      <c r="U5626" s="2"/>
      <c r="V5626">
        <v>0</v>
      </c>
      <c r="W5626">
        <v>0</v>
      </c>
      <c r="X5626">
        <v>0</v>
      </c>
      <c r="Y5626">
        <v>0</v>
      </c>
      <c r="Z5626" s="2"/>
      <c r="AA5626">
        <v>0</v>
      </c>
      <c r="AB5626">
        <v>0</v>
      </c>
      <c r="AC5626">
        <v>0</v>
      </c>
      <c r="AD5626">
        <v>0</v>
      </c>
      <c r="AE5626">
        <v>0</v>
      </c>
      <c r="AF5626" s="2"/>
      <c r="AG5626">
        <v>0</v>
      </c>
    </row>
    <row r="5627" spans="1:33" x14ac:dyDescent="0.3">
      <c r="A5627" s="1" t="s">
        <v>75</v>
      </c>
      <c r="B5627" s="1" t="s">
        <v>32</v>
      </c>
      <c r="C5627">
        <v>10027000183</v>
      </c>
      <c r="D5627" s="2">
        <v>44720.592372685183</v>
      </c>
      <c r="E5627">
        <v>2</v>
      </c>
      <c r="F5627" s="1" t="s">
        <v>92</v>
      </c>
      <c r="G5627" s="2">
        <v>44664.606608796297</v>
      </c>
      <c r="H5627" s="2"/>
      <c r="I5627">
        <v>0</v>
      </c>
      <c r="J5627">
        <v>0</v>
      </c>
      <c r="K5627">
        <v>0</v>
      </c>
      <c r="L5627">
        <v>0</v>
      </c>
      <c r="M5627">
        <v>0</v>
      </c>
      <c r="N5627" s="2"/>
      <c r="O5627" s="2"/>
      <c r="P5627">
        <v>0</v>
      </c>
      <c r="Q5627">
        <v>0</v>
      </c>
      <c r="R5627">
        <v>0</v>
      </c>
      <c r="S5627">
        <v>0</v>
      </c>
      <c r="T5627">
        <v>0</v>
      </c>
      <c r="U5627" s="2"/>
      <c r="V5627">
        <v>0</v>
      </c>
      <c r="W5627">
        <v>0</v>
      </c>
      <c r="X5627">
        <v>0</v>
      </c>
      <c r="Y5627">
        <v>0</v>
      </c>
      <c r="Z5627" s="2"/>
      <c r="AA5627">
        <v>0</v>
      </c>
      <c r="AB5627">
        <v>0</v>
      </c>
      <c r="AC5627">
        <v>0</v>
      </c>
      <c r="AD5627">
        <v>0</v>
      </c>
      <c r="AE5627">
        <v>0</v>
      </c>
      <c r="AF5627" s="2"/>
      <c r="AG5627">
        <v>0</v>
      </c>
    </row>
    <row r="5628" spans="1:33" x14ac:dyDescent="0.3">
      <c r="A5628" s="1" t="s">
        <v>75</v>
      </c>
      <c r="B5628" s="1" t="s">
        <v>32</v>
      </c>
      <c r="C5628">
        <v>10027000182</v>
      </c>
      <c r="D5628" s="2">
        <v>44720.592372685183</v>
      </c>
      <c r="E5628">
        <v>2</v>
      </c>
      <c r="F5628" s="1" t="s">
        <v>92</v>
      </c>
      <c r="G5628" s="2">
        <v>44664.60633101852</v>
      </c>
      <c r="H5628" s="2"/>
      <c r="I5628">
        <v>0</v>
      </c>
      <c r="J5628">
        <v>0</v>
      </c>
      <c r="K5628">
        <v>0</v>
      </c>
      <c r="L5628">
        <v>0</v>
      </c>
      <c r="M5628">
        <v>0</v>
      </c>
      <c r="N5628" s="2"/>
      <c r="O5628" s="2"/>
      <c r="P5628">
        <v>0</v>
      </c>
      <c r="Q5628">
        <v>0</v>
      </c>
      <c r="R5628">
        <v>0</v>
      </c>
      <c r="S5628">
        <v>0</v>
      </c>
      <c r="T5628">
        <v>0</v>
      </c>
      <c r="U5628" s="2"/>
      <c r="V5628">
        <v>0</v>
      </c>
      <c r="W5628">
        <v>0</v>
      </c>
      <c r="X5628">
        <v>0</v>
      </c>
      <c r="Y5628">
        <v>0</v>
      </c>
      <c r="Z5628" s="2"/>
      <c r="AA5628">
        <v>0</v>
      </c>
      <c r="AB5628">
        <v>0</v>
      </c>
      <c r="AC5628">
        <v>0</v>
      </c>
      <c r="AD5628">
        <v>0</v>
      </c>
      <c r="AE5628">
        <v>0</v>
      </c>
      <c r="AF5628" s="2"/>
      <c r="AG5628">
        <v>0</v>
      </c>
    </row>
    <row r="5629" spans="1:33" x14ac:dyDescent="0.3">
      <c r="A5629" s="1" t="s">
        <v>75</v>
      </c>
      <c r="B5629" s="1" t="s">
        <v>32</v>
      </c>
      <c r="C5629">
        <v>10027000181</v>
      </c>
      <c r="D5629" s="2">
        <v>44720.592372685183</v>
      </c>
      <c r="E5629">
        <v>2</v>
      </c>
      <c r="F5629" s="1" t="s">
        <v>92</v>
      </c>
      <c r="G5629" s="2">
        <v>44664.606238425928</v>
      </c>
      <c r="H5629" s="2"/>
      <c r="I5629">
        <v>0</v>
      </c>
      <c r="J5629">
        <v>0</v>
      </c>
      <c r="K5629">
        <v>0</v>
      </c>
      <c r="L5629">
        <v>0</v>
      </c>
      <c r="M5629">
        <v>0</v>
      </c>
      <c r="N5629" s="2"/>
      <c r="O5629" s="2"/>
      <c r="P5629">
        <v>0</v>
      </c>
      <c r="Q5629">
        <v>0</v>
      </c>
      <c r="R5629">
        <v>0</v>
      </c>
      <c r="S5629">
        <v>0</v>
      </c>
      <c r="T5629">
        <v>0</v>
      </c>
      <c r="U5629" s="2"/>
      <c r="V5629">
        <v>0</v>
      </c>
      <c r="W5629">
        <v>0</v>
      </c>
      <c r="X5629">
        <v>0</v>
      </c>
      <c r="Y5629">
        <v>0</v>
      </c>
      <c r="Z5629" s="2"/>
      <c r="AA5629">
        <v>0</v>
      </c>
      <c r="AB5629">
        <v>0</v>
      </c>
      <c r="AC5629">
        <v>0</v>
      </c>
      <c r="AD5629">
        <v>0</v>
      </c>
      <c r="AE5629">
        <v>0</v>
      </c>
      <c r="AF5629" s="2"/>
      <c r="AG5629">
        <v>0</v>
      </c>
    </row>
    <row r="5630" spans="1:33" x14ac:dyDescent="0.3">
      <c r="A5630" s="1" t="s">
        <v>75</v>
      </c>
      <c r="B5630" s="1" t="s">
        <v>32</v>
      </c>
      <c r="C5630">
        <v>10027000180</v>
      </c>
      <c r="D5630" s="2">
        <v>44720.592372685183</v>
      </c>
      <c r="E5630">
        <v>2</v>
      </c>
      <c r="F5630" s="1" t="s">
        <v>92</v>
      </c>
      <c r="G5630" s="2">
        <v>44664.60596064815</v>
      </c>
      <c r="H5630" s="2"/>
      <c r="I5630">
        <v>0</v>
      </c>
      <c r="J5630">
        <v>0</v>
      </c>
      <c r="K5630">
        <v>0</v>
      </c>
      <c r="L5630">
        <v>0</v>
      </c>
      <c r="M5630">
        <v>0</v>
      </c>
      <c r="N5630" s="2"/>
      <c r="O5630" s="2"/>
      <c r="P5630">
        <v>0</v>
      </c>
      <c r="Q5630">
        <v>0</v>
      </c>
      <c r="R5630">
        <v>0</v>
      </c>
      <c r="S5630">
        <v>0</v>
      </c>
      <c r="T5630">
        <v>0</v>
      </c>
      <c r="U5630" s="2"/>
      <c r="V5630">
        <v>0</v>
      </c>
      <c r="W5630">
        <v>0</v>
      </c>
      <c r="X5630">
        <v>0</v>
      </c>
      <c r="Y5630">
        <v>0</v>
      </c>
      <c r="Z5630" s="2"/>
      <c r="AA5630">
        <v>0</v>
      </c>
      <c r="AB5630">
        <v>0</v>
      </c>
      <c r="AC5630">
        <v>0</v>
      </c>
      <c r="AD5630">
        <v>0</v>
      </c>
      <c r="AE5630">
        <v>0</v>
      </c>
      <c r="AF5630" s="2"/>
      <c r="AG5630">
        <v>0</v>
      </c>
    </row>
    <row r="5631" spans="1:33" x14ac:dyDescent="0.3">
      <c r="A5631" s="1" t="s">
        <v>75</v>
      </c>
      <c r="B5631" s="1" t="s">
        <v>32</v>
      </c>
      <c r="C5631">
        <v>10027000179</v>
      </c>
      <c r="D5631" s="2">
        <v>44720.592372685183</v>
      </c>
      <c r="E5631">
        <v>2</v>
      </c>
      <c r="F5631" s="1" t="s">
        <v>92</v>
      </c>
      <c r="G5631" s="2">
        <v>44664.605868055558</v>
      </c>
      <c r="H5631" s="2"/>
      <c r="I5631">
        <v>0</v>
      </c>
      <c r="J5631">
        <v>0</v>
      </c>
      <c r="K5631">
        <v>0</v>
      </c>
      <c r="L5631">
        <v>0</v>
      </c>
      <c r="M5631">
        <v>0</v>
      </c>
      <c r="N5631" s="2"/>
      <c r="O5631" s="2"/>
      <c r="P5631">
        <v>0</v>
      </c>
      <c r="Q5631">
        <v>0</v>
      </c>
      <c r="R5631">
        <v>0</v>
      </c>
      <c r="S5631">
        <v>0</v>
      </c>
      <c r="T5631">
        <v>0</v>
      </c>
      <c r="U5631" s="2"/>
      <c r="V5631">
        <v>0</v>
      </c>
      <c r="W5631">
        <v>0</v>
      </c>
      <c r="X5631">
        <v>0</v>
      </c>
      <c r="Y5631">
        <v>0</v>
      </c>
      <c r="Z5631" s="2"/>
      <c r="AA5631">
        <v>0</v>
      </c>
      <c r="AB5631">
        <v>0</v>
      </c>
      <c r="AC5631">
        <v>0</v>
      </c>
      <c r="AD5631">
        <v>0</v>
      </c>
      <c r="AE5631">
        <v>0</v>
      </c>
      <c r="AF5631" s="2"/>
      <c r="AG5631">
        <v>0</v>
      </c>
    </row>
    <row r="5632" spans="1:33" x14ac:dyDescent="0.3">
      <c r="A5632" s="1" t="s">
        <v>75</v>
      </c>
      <c r="B5632" s="1" t="s">
        <v>32</v>
      </c>
      <c r="C5632">
        <v>10027000178</v>
      </c>
      <c r="D5632" s="2">
        <v>44720.592372685183</v>
      </c>
      <c r="E5632">
        <v>2</v>
      </c>
      <c r="F5632" s="1" t="s">
        <v>92</v>
      </c>
      <c r="G5632" s="2">
        <v>44664.605590277781</v>
      </c>
      <c r="H5632" s="2"/>
      <c r="I5632">
        <v>0</v>
      </c>
      <c r="J5632">
        <v>0</v>
      </c>
      <c r="K5632">
        <v>0</v>
      </c>
      <c r="L5632">
        <v>0</v>
      </c>
      <c r="M5632">
        <v>0</v>
      </c>
      <c r="N5632" s="2"/>
      <c r="O5632" s="2"/>
      <c r="P5632">
        <v>0</v>
      </c>
      <c r="Q5632">
        <v>0</v>
      </c>
      <c r="R5632">
        <v>0</v>
      </c>
      <c r="S5632">
        <v>0</v>
      </c>
      <c r="T5632">
        <v>0</v>
      </c>
      <c r="U5632" s="2"/>
      <c r="V5632">
        <v>0</v>
      </c>
      <c r="W5632">
        <v>0</v>
      </c>
      <c r="X5632">
        <v>0</v>
      </c>
      <c r="Y5632">
        <v>0</v>
      </c>
      <c r="Z5632" s="2"/>
      <c r="AA5632">
        <v>0</v>
      </c>
      <c r="AB5632">
        <v>0</v>
      </c>
      <c r="AC5632">
        <v>0</v>
      </c>
      <c r="AD5632">
        <v>0</v>
      </c>
      <c r="AE5632">
        <v>0</v>
      </c>
      <c r="AF5632" s="2"/>
      <c r="AG5632">
        <v>0</v>
      </c>
    </row>
    <row r="5633" spans="1:33" x14ac:dyDescent="0.3">
      <c r="A5633" s="1" t="s">
        <v>75</v>
      </c>
      <c r="B5633" s="1" t="s">
        <v>32</v>
      </c>
      <c r="C5633">
        <v>10027000177</v>
      </c>
      <c r="D5633" s="2">
        <v>44720.592372685183</v>
      </c>
      <c r="E5633">
        <v>2</v>
      </c>
      <c r="F5633" s="1" t="s">
        <v>92</v>
      </c>
      <c r="G5633" s="2">
        <v>44664.605497685188</v>
      </c>
      <c r="H5633" s="2"/>
      <c r="I5633">
        <v>0</v>
      </c>
      <c r="J5633">
        <v>0</v>
      </c>
      <c r="K5633">
        <v>0</v>
      </c>
      <c r="L5633">
        <v>0</v>
      </c>
      <c r="M5633">
        <v>0</v>
      </c>
      <c r="N5633" s="2"/>
      <c r="O5633" s="2"/>
      <c r="P5633">
        <v>0</v>
      </c>
      <c r="Q5633">
        <v>0</v>
      </c>
      <c r="R5633">
        <v>0</v>
      </c>
      <c r="S5633">
        <v>0</v>
      </c>
      <c r="T5633">
        <v>0</v>
      </c>
      <c r="U5633" s="2"/>
      <c r="V5633">
        <v>0</v>
      </c>
      <c r="W5633">
        <v>0</v>
      </c>
      <c r="X5633">
        <v>0</v>
      </c>
      <c r="Y5633">
        <v>0</v>
      </c>
      <c r="Z5633" s="2"/>
      <c r="AA5633">
        <v>0</v>
      </c>
      <c r="AB5633">
        <v>0</v>
      </c>
      <c r="AC5633">
        <v>0</v>
      </c>
      <c r="AD5633">
        <v>0</v>
      </c>
      <c r="AE5633">
        <v>0</v>
      </c>
      <c r="AF5633" s="2"/>
      <c r="AG5633">
        <v>0</v>
      </c>
    </row>
    <row r="5634" spans="1:33" x14ac:dyDescent="0.3">
      <c r="A5634" s="1" t="s">
        <v>75</v>
      </c>
      <c r="B5634" s="1" t="s">
        <v>32</v>
      </c>
      <c r="C5634">
        <v>10027000176</v>
      </c>
      <c r="D5634" s="2">
        <v>44720.592372685183</v>
      </c>
      <c r="E5634">
        <v>502</v>
      </c>
      <c r="F5634" s="1" t="s">
        <v>88</v>
      </c>
      <c r="G5634" s="2">
        <v>44664.605231481481</v>
      </c>
      <c r="H5634" s="2">
        <v>44695.37771990741</v>
      </c>
      <c r="I5634">
        <v>1</v>
      </c>
      <c r="J5634">
        <v>1</v>
      </c>
      <c r="K5634">
        <v>1</v>
      </c>
      <c r="L5634">
        <v>150.21000671386719</v>
      </c>
      <c r="M5634">
        <v>1</v>
      </c>
      <c r="N5634" s="2">
        <v>44695.378796296296</v>
      </c>
      <c r="O5634" s="2">
        <v>44695.378981481481</v>
      </c>
      <c r="P5634">
        <v>125</v>
      </c>
      <c r="Q5634">
        <v>12071.400390625</v>
      </c>
      <c r="R5634">
        <v>0.12071400135755539</v>
      </c>
      <c r="S5634">
        <v>0</v>
      </c>
      <c r="T5634">
        <v>5</v>
      </c>
      <c r="U5634" s="2"/>
      <c r="V5634">
        <v>0</v>
      </c>
      <c r="W5634">
        <v>0</v>
      </c>
      <c r="X5634">
        <v>0</v>
      </c>
      <c r="Y5634">
        <v>0</v>
      </c>
      <c r="Z5634" s="2"/>
      <c r="AA5634">
        <v>0</v>
      </c>
      <c r="AB5634">
        <v>0</v>
      </c>
      <c r="AC5634">
        <v>0</v>
      </c>
      <c r="AD5634">
        <v>0</v>
      </c>
      <c r="AE5634">
        <v>0</v>
      </c>
      <c r="AF5634" s="2"/>
      <c r="AG5634">
        <v>0</v>
      </c>
    </row>
    <row r="5635" spans="1:33" x14ac:dyDescent="0.3">
      <c r="A5635" s="1" t="s">
        <v>75</v>
      </c>
      <c r="B5635" s="1" t="s">
        <v>32</v>
      </c>
      <c r="C5635">
        <v>10027000175</v>
      </c>
      <c r="D5635" s="2">
        <v>44720.592372685183</v>
      </c>
      <c r="E5635">
        <v>709</v>
      </c>
      <c r="F5635" s="1" t="s">
        <v>87</v>
      </c>
      <c r="G5635" s="2">
        <v>44664.605138888888</v>
      </c>
      <c r="H5635" s="2">
        <v>44714.674328703702</v>
      </c>
      <c r="I5635">
        <v>1</v>
      </c>
      <c r="J5635">
        <v>1</v>
      </c>
      <c r="K5635">
        <v>1</v>
      </c>
      <c r="L5635">
        <v>151.82000732421875</v>
      </c>
      <c r="M5635">
        <v>0</v>
      </c>
      <c r="N5635" s="2"/>
      <c r="O5635" s="2"/>
      <c r="P5635">
        <v>0</v>
      </c>
      <c r="Q5635">
        <v>0</v>
      </c>
      <c r="R5635">
        <v>0</v>
      </c>
      <c r="S5635">
        <v>0</v>
      </c>
      <c r="T5635">
        <v>0</v>
      </c>
      <c r="U5635" s="2"/>
      <c r="V5635">
        <v>0</v>
      </c>
      <c r="W5635">
        <v>0</v>
      </c>
      <c r="X5635">
        <v>0</v>
      </c>
      <c r="Y5635">
        <v>0</v>
      </c>
      <c r="Z5635" s="2">
        <v>44714.685671296298</v>
      </c>
      <c r="AA5635">
        <v>2</v>
      </c>
      <c r="AB5635">
        <v>1</v>
      </c>
      <c r="AC5635">
        <v>1</v>
      </c>
      <c r="AD5635">
        <v>21</v>
      </c>
      <c r="AE5635">
        <v>1200</v>
      </c>
      <c r="AF5635" s="2"/>
      <c r="AG5635">
        <v>0</v>
      </c>
    </row>
    <row r="5636" spans="1:33" x14ac:dyDescent="0.3">
      <c r="A5636" s="1" t="s">
        <v>75</v>
      </c>
      <c r="B5636" s="1" t="s">
        <v>32</v>
      </c>
      <c r="C5636">
        <v>10027000174</v>
      </c>
      <c r="D5636" s="2">
        <v>44720.592372685183</v>
      </c>
      <c r="E5636">
        <v>2</v>
      </c>
      <c r="F5636" s="1" t="s">
        <v>92</v>
      </c>
      <c r="G5636" s="2">
        <v>44664.605034722219</v>
      </c>
      <c r="H5636" s="2"/>
      <c r="I5636">
        <v>0</v>
      </c>
      <c r="J5636">
        <v>0</v>
      </c>
      <c r="K5636">
        <v>0</v>
      </c>
      <c r="L5636">
        <v>0</v>
      </c>
      <c r="M5636">
        <v>0</v>
      </c>
      <c r="N5636" s="2"/>
      <c r="O5636" s="2"/>
      <c r="P5636">
        <v>0</v>
      </c>
      <c r="Q5636">
        <v>0</v>
      </c>
      <c r="R5636">
        <v>0</v>
      </c>
      <c r="S5636">
        <v>0</v>
      </c>
      <c r="T5636">
        <v>0</v>
      </c>
      <c r="U5636" s="2"/>
      <c r="V5636">
        <v>0</v>
      </c>
      <c r="W5636">
        <v>0</v>
      </c>
      <c r="X5636">
        <v>0</v>
      </c>
      <c r="Y5636">
        <v>0</v>
      </c>
      <c r="Z5636" s="2"/>
      <c r="AA5636">
        <v>0</v>
      </c>
      <c r="AB5636">
        <v>0</v>
      </c>
      <c r="AC5636">
        <v>0</v>
      </c>
      <c r="AD5636">
        <v>0</v>
      </c>
      <c r="AE5636">
        <v>0</v>
      </c>
      <c r="AF5636" s="2"/>
      <c r="AG5636">
        <v>0</v>
      </c>
    </row>
    <row r="5637" spans="1:33" x14ac:dyDescent="0.3">
      <c r="A5637" s="1" t="s">
        <v>75</v>
      </c>
      <c r="B5637" s="1" t="s">
        <v>32</v>
      </c>
      <c r="C5637">
        <v>10027000173</v>
      </c>
      <c r="D5637" s="2">
        <v>44720.592372685183</v>
      </c>
      <c r="E5637">
        <v>2</v>
      </c>
      <c r="F5637" s="1" t="s">
        <v>92</v>
      </c>
      <c r="G5637" s="2">
        <v>44664.604861111111</v>
      </c>
      <c r="H5637" s="2"/>
      <c r="I5637">
        <v>0</v>
      </c>
      <c r="J5637">
        <v>0</v>
      </c>
      <c r="K5637">
        <v>0</v>
      </c>
      <c r="L5637">
        <v>0</v>
      </c>
      <c r="M5637">
        <v>0</v>
      </c>
      <c r="N5637" s="2"/>
      <c r="O5637" s="2"/>
      <c r="P5637">
        <v>0</v>
      </c>
      <c r="Q5637">
        <v>0</v>
      </c>
      <c r="R5637">
        <v>0</v>
      </c>
      <c r="S5637">
        <v>0</v>
      </c>
      <c r="T5637">
        <v>0</v>
      </c>
      <c r="U5637" s="2"/>
      <c r="V5637">
        <v>0</v>
      </c>
      <c r="W5637">
        <v>0</v>
      </c>
      <c r="X5637">
        <v>0</v>
      </c>
      <c r="Y5637">
        <v>0</v>
      </c>
      <c r="Z5637" s="2"/>
      <c r="AA5637">
        <v>0</v>
      </c>
      <c r="AB5637">
        <v>0</v>
      </c>
      <c r="AC5637">
        <v>0</v>
      </c>
      <c r="AD5637">
        <v>0</v>
      </c>
      <c r="AE5637">
        <v>0</v>
      </c>
      <c r="AF5637" s="2"/>
      <c r="AG5637">
        <v>0</v>
      </c>
    </row>
    <row r="5638" spans="1:33" x14ac:dyDescent="0.3">
      <c r="A5638" s="1" t="s">
        <v>75</v>
      </c>
      <c r="B5638" s="1" t="s">
        <v>32</v>
      </c>
      <c r="C5638">
        <v>10027000172</v>
      </c>
      <c r="D5638" s="2">
        <v>44720.592372685183</v>
      </c>
      <c r="E5638">
        <v>709</v>
      </c>
      <c r="F5638" s="1" t="s">
        <v>87</v>
      </c>
      <c r="G5638" s="2">
        <v>44664.604768518519</v>
      </c>
      <c r="H5638" s="2">
        <v>44714.677569444444</v>
      </c>
      <c r="I5638">
        <v>1</v>
      </c>
      <c r="J5638">
        <v>1</v>
      </c>
      <c r="K5638">
        <v>1</v>
      </c>
      <c r="L5638">
        <v>151.88999938964844</v>
      </c>
      <c r="M5638">
        <v>0</v>
      </c>
      <c r="N5638" s="2"/>
      <c r="O5638" s="2"/>
      <c r="P5638">
        <v>0</v>
      </c>
      <c r="Q5638">
        <v>0</v>
      </c>
      <c r="R5638">
        <v>0</v>
      </c>
      <c r="S5638">
        <v>0</v>
      </c>
      <c r="T5638">
        <v>0</v>
      </c>
      <c r="U5638" s="2"/>
      <c r="V5638">
        <v>0</v>
      </c>
      <c r="W5638">
        <v>0</v>
      </c>
      <c r="X5638">
        <v>0</v>
      </c>
      <c r="Y5638">
        <v>0</v>
      </c>
      <c r="Z5638" s="2">
        <v>44714.689687500002</v>
      </c>
      <c r="AA5638">
        <v>2</v>
      </c>
      <c r="AB5638">
        <v>1</v>
      </c>
      <c r="AC5638">
        <v>1</v>
      </c>
      <c r="AD5638">
        <v>26</v>
      </c>
      <c r="AE5638">
        <v>1208</v>
      </c>
      <c r="AF5638" s="2"/>
      <c r="AG5638">
        <v>0</v>
      </c>
    </row>
    <row r="5639" spans="1:33" x14ac:dyDescent="0.3">
      <c r="A5639" s="1" t="s">
        <v>75</v>
      </c>
      <c r="B5639" s="1" t="s">
        <v>32</v>
      </c>
      <c r="C5639">
        <v>10027000171</v>
      </c>
      <c r="D5639" s="2">
        <v>44720.592372685183</v>
      </c>
      <c r="E5639">
        <v>502</v>
      </c>
      <c r="F5639" s="1" t="s">
        <v>88</v>
      </c>
      <c r="G5639" s="2">
        <v>44664.604664351849</v>
      </c>
      <c r="H5639" s="2">
        <v>44695.376782407409</v>
      </c>
      <c r="I5639">
        <v>1</v>
      </c>
      <c r="J5639">
        <v>1</v>
      </c>
      <c r="K5639">
        <v>1</v>
      </c>
      <c r="L5639">
        <v>148.83000183105469</v>
      </c>
      <c r="M5639">
        <v>1</v>
      </c>
      <c r="N5639" s="2">
        <v>44695.378310185188</v>
      </c>
      <c r="O5639" s="2">
        <v>44695.378495370373</v>
      </c>
      <c r="P5639">
        <v>116</v>
      </c>
      <c r="Q5639">
        <v>17894.599609375</v>
      </c>
      <c r="R5639">
        <v>0.17894600331783295</v>
      </c>
      <c r="S5639">
        <v>0</v>
      </c>
      <c r="T5639">
        <v>5</v>
      </c>
      <c r="U5639" s="2"/>
      <c r="V5639">
        <v>0</v>
      </c>
      <c r="W5639">
        <v>0</v>
      </c>
      <c r="X5639">
        <v>0</v>
      </c>
      <c r="Y5639">
        <v>0</v>
      </c>
      <c r="Z5639" s="2"/>
      <c r="AA5639">
        <v>0</v>
      </c>
      <c r="AB5639">
        <v>0</v>
      </c>
      <c r="AC5639">
        <v>0</v>
      </c>
      <c r="AD5639">
        <v>0</v>
      </c>
      <c r="AE5639">
        <v>0</v>
      </c>
      <c r="AF5639" s="2"/>
      <c r="AG5639">
        <v>0</v>
      </c>
    </row>
    <row r="5640" spans="1:33" x14ac:dyDescent="0.3">
      <c r="A5640" s="1" t="s">
        <v>75</v>
      </c>
      <c r="B5640" s="1" t="s">
        <v>32</v>
      </c>
      <c r="C5640">
        <v>10027000170</v>
      </c>
      <c r="D5640" s="2">
        <v>44720.592372685183</v>
      </c>
      <c r="E5640">
        <v>2</v>
      </c>
      <c r="F5640" s="1" t="s">
        <v>92</v>
      </c>
      <c r="G5640" s="2">
        <v>44664.604490740741</v>
      </c>
      <c r="H5640" s="2"/>
      <c r="I5640">
        <v>0</v>
      </c>
      <c r="J5640">
        <v>0</v>
      </c>
      <c r="K5640">
        <v>0</v>
      </c>
      <c r="L5640">
        <v>0</v>
      </c>
      <c r="M5640">
        <v>0</v>
      </c>
      <c r="N5640" s="2"/>
      <c r="O5640" s="2"/>
      <c r="P5640">
        <v>0</v>
      </c>
      <c r="Q5640">
        <v>0</v>
      </c>
      <c r="R5640">
        <v>0</v>
      </c>
      <c r="S5640">
        <v>0</v>
      </c>
      <c r="T5640">
        <v>0</v>
      </c>
      <c r="U5640" s="2"/>
      <c r="V5640">
        <v>0</v>
      </c>
      <c r="W5640">
        <v>0</v>
      </c>
      <c r="X5640">
        <v>0</v>
      </c>
      <c r="Y5640">
        <v>0</v>
      </c>
      <c r="Z5640" s="2"/>
      <c r="AA5640">
        <v>0</v>
      </c>
      <c r="AB5640">
        <v>0</v>
      </c>
      <c r="AC5640">
        <v>0</v>
      </c>
      <c r="AD5640">
        <v>0</v>
      </c>
      <c r="AE5640">
        <v>0</v>
      </c>
      <c r="AF5640" s="2"/>
      <c r="AG5640">
        <v>0</v>
      </c>
    </row>
    <row r="5641" spans="1:33" x14ac:dyDescent="0.3">
      <c r="A5641" s="1" t="s">
        <v>75</v>
      </c>
      <c r="B5641" s="1" t="s">
        <v>32</v>
      </c>
      <c r="C5641">
        <v>10027000169</v>
      </c>
      <c r="D5641" s="2">
        <v>44720.592372685183</v>
      </c>
      <c r="E5641">
        <v>716</v>
      </c>
      <c r="F5641" s="1" t="s">
        <v>90</v>
      </c>
      <c r="G5641" s="2">
        <v>44664.604398148149</v>
      </c>
      <c r="H5641" s="2">
        <v>44714.683113425926</v>
      </c>
      <c r="I5641">
        <v>1</v>
      </c>
      <c r="J5641">
        <v>1</v>
      </c>
      <c r="K5641">
        <v>1</v>
      </c>
      <c r="L5641">
        <v>151.35000610351562</v>
      </c>
      <c r="M5641">
        <v>0</v>
      </c>
      <c r="N5641" s="2"/>
      <c r="O5641" s="2"/>
      <c r="P5641">
        <v>0</v>
      </c>
      <c r="Q5641">
        <v>0</v>
      </c>
      <c r="R5641">
        <v>0</v>
      </c>
      <c r="S5641">
        <v>0</v>
      </c>
      <c r="T5641">
        <v>0</v>
      </c>
      <c r="U5641" s="2"/>
      <c r="V5641">
        <v>0</v>
      </c>
      <c r="W5641">
        <v>0</v>
      </c>
      <c r="X5641">
        <v>0</v>
      </c>
      <c r="Y5641">
        <v>0</v>
      </c>
      <c r="Z5641" s="2">
        <v>44714.699270833335</v>
      </c>
      <c r="AA5641">
        <v>1</v>
      </c>
      <c r="AB5641">
        <v>1</v>
      </c>
      <c r="AC5641">
        <v>2</v>
      </c>
      <c r="AD5641">
        <v>0</v>
      </c>
      <c r="AE5641">
        <v>1081</v>
      </c>
      <c r="AF5641" s="2"/>
      <c r="AG5641">
        <v>0</v>
      </c>
    </row>
    <row r="5642" spans="1:33" x14ac:dyDescent="0.3">
      <c r="A5642" s="1" t="s">
        <v>75</v>
      </c>
      <c r="B5642" s="1" t="s">
        <v>32</v>
      </c>
      <c r="C5642">
        <v>10027000168</v>
      </c>
      <c r="D5642" s="2">
        <v>44720.592372685183</v>
      </c>
      <c r="E5642">
        <v>700</v>
      </c>
      <c r="F5642" s="1" t="s">
        <v>89</v>
      </c>
      <c r="G5642" s="2">
        <v>44664.60429398148</v>
      </c>
      <c r="H5642" s="2">
        <v>44714.683217592596</v>
      </c>
      <c r="I5642">
        <v>1</v>
      </c>
      <c r="J5642">
        <v>1</v>
      </c>
      <c r="K5642">
        <v>1</v>
      </c>
      <c r="L5642">
        <v>153.53999328613281</v>
      </c>
      <c r="M5642">
        <v>0</v>
      </c>
      <c r="N5642" s="2"/>
      <c r="O5642" s="2"/>
      <c r="P5642">
        <v>0</v>
      </c>
      <c r="Q5642">
        <v>0</v>
      </c>
      <c r="R5642">
        <v>0</v>
      </c>
      <c r="S5642">
        <v>0</v>
      </c>
      <c r="T5642">
        <v>0</v>
      </c>
      <c r="U5642" s="2"/>
      <c r="V5642">
        <v>0</v>
      </c>
      <c r="W5642">
        <v>0</v>
      </c>
      <c r="X5642">
        <v>0</v>
      </c>
      <c r="Y5642">
        <v>0</v>
      </c>
      <c r="Z5642" s="2">
        <v>44714.698460648149</v>
      </c>
      <c r="AA5642">
        <v>2</v>
      </c>
      <c r="AB5642">
        <v>1</v>
      </c>
      <c r="AC5642">
        <v>2</v>
      </c>
      <c r="AD5642">
        <v>0</v>
      </c>
      <c r="AE5642">
        <v>800</v>
      </c>
      <c r="AF5642" s="2"/>
      <c r="AG5642">
        <v>0</v>
      </c>
    </row>
    <row r="5643" spans="1:33" x14ac:dyDescent="0.3">
      <c r="A5643" s="1" t="s">
        <v>75</v>
      </c>
      <c r="B5643" s="1" t="s">
        <v>32</v>
      </c>
      <c r="C5643">
        <v>10027000167</v>
      </c>
      <c r="D5643" s="2">
        <v>44720.592372685183</v>
      </c>
      <c r="E5643">
        <v>2</v>
      </c>
      <c r="F5643" s="1" t="s">
        <v>92</v>
      </c>
      <c r="G5643" s="2">
        <v>44664.604120370372</v>
      </c>
      <c r="H5643" s="2"/>
      <c r="I5643">
        <v>0</v>
      </c>
      <c r="J5643">
        <v>0</v>
      </c>
      <c r="K5643">
        <v>0</v>
      </c>
      <c r="L5643">
        <v>0</v>
      </c>
      <c r="M5643">
        <v>0</v>
      </c>
      <c r="N5643" s="2"/>
      <c r="O5643" s="2"/>
      <c r="P5643">
        <v>0</v>
      </c>
      <c r="Q5643">
        <v>0</v>
      </c>
      <c r="R5643">
        <v>0</v>
      </c>
      <c r="S5643">
        <v>0</v>
      </c>
      <c r="T5643">
        <v>0</v>
      </c>
      <c r="U5643" s="2"/>
      <c r="V5643">
        <v>0</v>
      </c>
      <c r="W5643">
        <v>0</v>
      </c>
      <c r="X5643">
        <v>0</v>
      </c>
      <c r="Y5643">
        <v>0</v>
      </c>
      <c r="Z5643" s="2"/>
      <c r="AA5643">
        <v>0</v>
      </c>
      <c r="AB5643">
        <v>0</v>
      </c>
      <c r="AC5643">
        <v>0</v>
      </c>
      <c r="AD5643">
        <v>0</v>
      </c>
      <c r="AE5643">
        <v>0</v>
      </c>
      <c r="AF5643" s="2"/>
      <c r="AG5643">
        <v>0</v>
      </c>
    </row>
    <row r="5644" spans="1:33" x14ac:dyDescent="0.3">
      <c r="A5644" s="1" t="s">
        <v>75</v>
      </c>
      <c r="B5644" s="1" t="s">
        <v>32</v>
      </c>
      <c r="C5644">
        <v>10027000166</v>
      </c>
      <c r="D5644" s="2">
        <v>44720.592372685183</v>
      </c>
      <c r="E5644">
        <v>716</v>
      </c>
      <c r="F5644" s="1" t="s">
        <v>90</v>
      </c>
      <c r="G5644" s="2">
        <v>44664.604027777779</v>
      </c>
      <c r="H5644" s="2">
        <v>44714.682060185187</v>
      </c>
      <c r="I5644">
        <v>1</v>
      </c>
      <c r="J5644">
        <v>1</v>
      </c>
      <c r="K5644">
        <v>1</v>
      </c>
      <c r="L5644">
        <v>150.72000122070313</v>
      </c>
      <c r="M5644">
        <v>0</v>
      </c>
      <c r="N5644" s="2"/>
      <c r="O5644" s="2"/>
      <c r="P5644">
        <v>0</v>
      </c>
      <c r="Q5644">
        <v>0</v>
      </c>
      <c r="R5644">
        <v>0</v>
      </c>
      <c r="S5644">
        <v>0</v>
      </c>
      <c r="T5644">
        <v>0</v>
      </c>
      <c r="U5644" s="2"/>
      <c r="V5644">
        <v>0</v>
      </c>
      <c r="W5644">
        <v>0</v>
      </c>
      <c r="X5644">
        <v>0</v>
      </c>
      <c r="Y5644">
        <v>0</v>
      </c>
      <c r="Z5644" s="2">
        <v>44714.694803240738</v>
      </c>
      <c r="AA5644">
        <v>1</v>
      </c>
      <c r="AB5644">
        <v>1</v>
      </c>
      <c r="AC5644">
        <v>2</v>
      </c>
      <c r="AD5644">
        <v>0</v>
      </c>
      <c r="AE5644">
        <v>958</v>
      </c>
      <c r="AF5644" s="2"/>
      <c r="AG5644">
        <v>0</v>
      </c>
    </row>
    <row r="5645" spans="1:33" x14ac:dyDescent="0.3">
      <c r="A5645" s="1" t="s">
        <v>75</v>
      </c>
      <c r="B5645" s="1" t="s">
        <v>32</v>
      </c>
      <c r="C5645">
        <v>10027000165</v>
      </c>
      <c r="D5645" s="2">
        <v>44720.592372685183</v>
      </c>
      <c r="E5645">
        <v>2</v>
      </c>
      <c r="F5645" s="1" t="s">
        <v>92</v>
      </c>
      <c r="G5645" s="2">
        <v>44664.60392361111</v>
      </c>
      <c r="H5645" s="2"/>
      <c r="I5645">
        <v>0</v>
      </c>
      <c r="J5645">
        <v>0</v>
      </c>
      <c r="K5645">
        <v>0</v>
      </c>
      <c r="L5645">
        <v>0</v>
      </c>
      <c r="M5645">
        <v>0</v>
      </c>
      <c r="N5645" s="2"/>
      <c r="O5645" s="2"/>
      <c r="P5645">
        <v>0</v>
      </c>
      <c r="Q5645">
        <v>0</v>
      </c>
      <c r="R5645">
        <v>0</v>
      </c>
      <c r="S5645">
        <v>0</v>
      </c>
      <c r="T5645">
        <v>0</v>
      </c>
      <c r="U5645" s="2"/>
      <c r="V5645">
        <v>0</v>
      </c>
      <c r="W5645">
        <v>0</v>
      </c>
      <c r="X5645">
        <v>0</v>
      </c>
      <c r="Y5645">
        <v>0</v>
      </c>
      <c r="Z5645" s="2"/>
      <c r="AA5645">
        <v>0</v>
      </c>
      <c r="AB5645">
        <v>0</v>
      </c>
      <c r="AC5645">
        <v>0</v>
      </c>
      <c r="AD5645">
        <v>0</v>
      </c>
      <c r="AE5645">
        <v>0</v>
      </c>
      <c r="AF5645" s="2"/>
      <c r="AG5645">
        <v>0</v>
      </c>
    </row>
    <row r="5646" spans="1:33" x14ac:dyDescent="0.3">
      <c r="A5646" s="1" t="s">
        <v>75</v>
      </c>
      <c r="B5646" s="1" t="s">
        <v>32</v>
      </c>
      <c r="C5646">
        <v>10027000164</v>
      </c>
      <c r="D5646" s="2">
        <v>44720.592372685183</v>
      </c>
      <c r="E5646">
        <v>2</v>
      </c>
      <c r="F5646" s="1" t="s">
        <v>92</v>
      </c>
      <c r="G5646" s="2">
        <v>44664.603750000002</v>
      </c>
      <c r="H5646" s="2"/>
      <c r="I5646">
        <v>0</v>
      </c>
      <c r="J5646">
        <v>0</v>
      </c>
      <c r="K5646">
        <v>0</v>
      </c>
      <c r="L5646">
        <v>0</v>
      </c>
      <c r="M5646">
        <v>0</v>
      </c>
      <c r="N5646" s="2"/>
      <c r="O5646" s="2"/>
      <c r="P5646">
        <v>0</v>
      </c>
      <c r="Q5646">
        <v>0</v>
      </c>
      <c r="R5646">
        <v>0</v>
      </c>
      <c r="S5646">
        <v>0</v>
      </c>
      <c r="T5646">
        <v>0</v>
      </c>
      <c r="U5646" s="2"/>
      <c r="V5646">
        <v>0</v>
      </c>
      <c r="W5646">
        <v>0</v>
      </c>
      <c r="X5646">
        <v>0</v>
      </c>
      <c r="Y5646">
        <v>0</v>
      </c>
      <c r="Z5646" s="2"/>
      <c r="AA5646">
        <v>0</v>
      </c>
      <c r="AB5646">
        <v>0</v>
      </c>
      <c r="AC5646">
        <v>0</v>
      </c>
      <c r="AD5646">
        <v>0</v>
      </c>
      <c r="AE5646">
        <v>0</v>
      </c>
      <c r="AF5646" s="2"/>
      <c r="AG5646">
        <v>0</v>
      </c>
    </row>
    <row r="5647" spans="1:33" x14ac:dyDescent="0.3">
      <c r="A5647" s="1" t="s">
        <v>75</v>
      </c>
      <c r="B5647" s="1" t="s">
        <v>32</v>
      </c>
      <c r="C5647">
        <v>10027000163</v>
      </c>
      <c r="D5647" s="2">
        <v>44720.592372685183</v>
      </c>
      <c r="E5647">
        <v>709</v>
      </c>
      <c r="F5647" s="1" t="s">
        <v>87</v>
      </c>
      <c r="G5647" s="2">
        <v>44664.603668981479</v>
      </c>
      <c r="H5647" s="2">
        <v>44714.68582175926</v>
      </c>
      <c r="I5647">
        <v>1</v>
      </c>
      <c r="J5647">
        <v>1</v>
      </c>
      <c r="K5647">
        <v>1</v>
      </c>
      <c r="L5647">
        <v>151.08999633789063</v>
      </c>
      <c r="M5647">
        <v>0</v>
      </c>
      <c r="N5647" s="2"/>
      <c r="O5647" s="2"/>
      <c r="P5647">
        <v>0</v>
      </c>
      <c r="Q5647">
        <v>0</v>
      </c>
      <c r="R5647">
        <v>0</v>
      </c>
      <c r="S5647">
        <v>0</v>
      </c>
      <c r="T5647">
        <v>0</v>
      </c>
      <c r="U5647" s="2"/>
      <c r="V5647">
        <v>0</v>
      </c>
      <c r="W5647">
        <v>0</v>
      </c>
      <c r="X5647">
        <v>0</v>
      </c>
      <c r="Y5647">
        <v>0</v>
      </c>
      <c r="Z5647" s="2">
        <v>44714.709791666668</v>
      </c>
      <c r="AA5647">
        <v>2</v>
      </c>
      <c r="AB5647">
        <v>1</v>
      </c>
      <c r="AC5647">
        <v>1</v>
      </c>
      <c r="AD5647">
        <v>23</v>
      </c>
      <c r="AE5647">
        <v>1201</v>
      </c>
      <c r="AF5647" s="2"/>
      <c r="AG5647">
        <v>0</v>
      </c>
    </row>
    <row r="5648" spans="1:33" x14ac:dyDescent="0.3">
      <c r="A5648" s="1" t="s">
        <v>75</v>
      </c>
      <c r="B5648" s="1" t="s">
        <v>32</v>
      </c>
      <c r="C5648">
        <v>10027000162</v>
      </c>
      <c r="D5648" s="2">
        <v>44720.592372685183</v>
      </c>
      <c r="E5648">
        <v>2</v>
      </c>
      <c r="F5648" s="1" t="s">
        <v>92</v>
      </c>
      <c r="G5648" s="2">
        <v>44664.60355324074</v>
      </c>
      <c r="H5648" s="2"/>
      <c r="I5648">
        <v>0</v>
      </c>
      <c r="J5648">
        <v>0</v>
      </c>
      <c r="K5648">
        <v>0</v>
      </c>
      <c r="L5648">
        <v>0</v>
      </c>
      <c r="M5648">
        <v>0</v>
      </c>
      <c r="N5648" s="2"/>
      <c r="O5648" s="2"/>
      <c r="P5648">
        <v>0</v>
      </c>
      <c r="Q5648">
        <v>0</v>
      </c>
      <c r="R5648">
        <v>0</v>
      </c>
      <c r="S5648">
        <v>0</v>
      </c>
      <c r="T5648">
        <v>0</v>
      </c>
      <c r="U5648" s="2"/>
      <c r="V5648">
        <v>0</v>
      </c>
      <c r="W5648">
        <v>0</v>
      </c>
      <c r="X5648">
        <v>0</v>
      </c>
      <c r="Y5648">
        <v>0</v>
      </c>
      <c r="Z5648" s="2"/>
      <c r="AA5648">
        <v>0</v>
      </c>
      <c r="AB5648">
        <v>0</v>
      </c>
      <c r="AC5648">
        <v>0</v>
      </c>
      <c r="AD5648">
        <v>0</v>
      </c>
      <c r="AE5648">
        <v>0</v>
      </c>
      <c r="AF5648" s="2"/>
      <c r="AG5648">
        <v>0</v>
      </c>
    </row>
    <row r="5649" spans="1:33" x14ac:dyDescent="0.3">
      <c r="A5649" s="1" t="s">
        <v>75</v>
      </c>
      <c r="B5649" s="1" t="s">
        <v>32</v>
      </c>
      <c r="C5649">
        <v>10027000161</v>
      </c>
      <c r="D5649" s="2">
        <v>44720.592372685183</v>
      </c>
      <c r="E5649">
        <v>2</v>
      </c>
      <c r="F5649" s="1" t="s">
        <v>92</v>
      </c>
      <c r="G5649" s="2">
        <v>44664.603379629632</v>
      </c>
      <c r="H5649" s="2"/>
      <c r="I5649">
        <v>0</v>
      </c>
      <c r="J5649">
        <v>0</v>
      </c>
      <c r="K5649">
        <v>0</v>
      </c>
      <c r="L5649">
        <v>0</v>
      </c>
      <c r="M5649">
        <v>0</v>
      </c>
      <c r="N5649" s="2"/>
      <c r="O5649" s="2"/>
      <c r="P5649">
        <v>0</v>
      </c>
      <c r="Q5649">
        <v>0</v>
      </c>
      <c r="R5649">
        <v>0</v>
      </c>
      <c r="S5649">
        <v>0</v>
      </c>
      <c r="T5649">
        <v>0</v>
      </c>
      <c r="U5649" s="2"/>
      <c r="V5649">
        <v>0</v>
      </c>
      <c r="W5649">
        <v>0</v>
      </c>
      <c r="X5649">
        <v>0</v>
      </c>
      <c r="Y5649">
        <v>0</v>
      </c>
      <c r="Z5649" s="2"/>
      <c r="AA5649">
        <v>0</v>
      </c>
      <c r="AB5649">
        <v>0</v>
      </c>
      <c r="AC5649">
        <v>0</v>
      </c>
      <c r="AD5649">
        <v>0</v>
      </c>
      <c r="AE5649">
        <v>0</v>
      </c>
      <c r="AF5649" s="2"/>
      <c r="AG5649">
        <v>0</v>
      </c>
    </row>
    <row r="5650" spans="1:33" x14ac:dyDescent="0.3">
      <c r="A5650" s="1" t="s">
        <v>75</v>
      </c>
      <c r="B5650" s="1" t="s">
        <v>32</v>
      </c>
      <c r="C5650">
        <v>10027000160</v>
      </c>
      <c r="D5650" s="2">
        <v>44720.592372685183</v>
      </c>
      <c r="E5650">
        <v>709</v>
      </c>
      <c r="F5650" s="1" t="s">
        <v>87</v>
      </c>
      <c r="G5650" s="2">
        <v>44664.603298611109</v>
      </c>
      <c r="H5650" s="2">
        <v>44714.682685185187</v>
      </c>
      <c r="I5650">
        <v>1</v>
      </c>
      <c r="J5650">
        <v>1</v>
      </c>
      <c r="K5650">
        <v>1</v>
      </c>
      <c r="L5650">
        <v>151.94000244140625</v>
      </c>
      <c r="M5650">
        <v>0</v>
      </c>
      <c r="N5650" s="2"/>
      <c r="O5650" s="2"/>
      <c r="P5650">
        <v>0</v>
      </c>
      <c r="Q5650">
        <v>0</v>
      </c>
      <c r="R5650">
        <v>0</v>
      </c>
      <c r="S5650">
        <v>0</v>
      </c>
      <c r="T5650">
        <v>0</v>
      </c>
      <c r="U5650" s="2"/>
      <c r="V5650">
        <v>0</v>
      </c>
      <c r="W5650">
        <v>0</v>
      </c>
      <c r="X5650">
        <v>0</v>
      </c>
      <c r="Y5650">
        <v>0</v>
      </c>
      <c r="Z5650" s="2">
        <v>44714.695138888892</v>
      </c>
      <c r="AA5650">
        <v>2</v>
      </c>
      <c r="AB5650">
        <v>1</v>
      </c>
      <c r="AC5650">
        <v>1</v>
      </c>
      <c r="AD5650">
        <v>26</v>
      </c>
      <c r="AE5650">
        <v>1201</v>
      </c>
      <c r="AF5650" s="2"/>
      <c r="AG5650">
        <v>0</v>
      </c>
    </row>
    <row r="5651" spans="1:33" x14ac:dyDescent="0.3">
      <c r="A5651" s="1" t="s">
        <v>75</v>
      </c>
      <c r="B5651" s="1" t="s">
        <v>32</v>
      </c>
      <c r="C5651">
        <v>10027000159</v>
      </c>
      <c r="D5651" s="2">
        <v>44720.592372685183</v>
      </c>
      <c r="E5651">
        <v>2</v>
      </c>
      <c r="F5651" s="1" t="s">
        <v>92</v>
      </c>
      <c r="G5651" s="2">
        <v>44664.603194444448</v>
      </c>
      <c r="H5651" s="2"/>
      <c r="I5651">
        <v>0</v>
      </c>
      <c r="J5651">
        <v>0</v>
      </c>
      <c r="K5651">
        <v>0</v>
      </c>
      <c r="L5651">
        <v>0</v>
      </c>
      <c r="M5651">
        <v>0</v>
      </c>
      <c r="N5651" s="2"/>
      <c r="O5651" s="2"/>
      <c r="P5651">
        <v>0</v>
      </c>
      <c r="Q5651">
        <v>0</v>
      </c>
      <c r="R5651">
        <v>0</v>
      </c>
      <c r="S5651">
        <v>0</v>
      </c>
      <c r="T5651">
        <v>0</v>
      </c>
      <c r="U5651" s="2"/>
      <c r="V5651">
        <v>0</v>
      </c>
      <c r="W5651">
        <v>0</v>
      </c>
      <c r="X5651">
        <v>0</v>
      </c>
      <c r="Y5651">
        <v>0</v>
      </c>
      <c r="Z5651" s="2"/>
      <c r="AA5651">
        <v>0</v>
      </c>
      <c r="AB5651">
        <v>0</v>
      </c>
      <c r="AC5651">
        <v>0</v>
      </c>
      <c r="AD5651">
        <v>0</v>
      </c>
      <c r="AE5651">
        <v>0</v>
      </c>
      <c r="AF5651" s="2"/>
      <c r="AG5651">
        <v>0</v>
      </c>
    </row>
    <row r="5652" spans="1:33" x14ac:dyDescent="0.3">
      <c r="A5652" s="1" t="s">
        <v>75</v>
      </c>
      <c r="B5652" s="1" t="s">
        <v>32</v>
      </c>
      <c r="C5652">
        <v>10027000158</v>
      </c>
      <c r="D5652" s="2">
        <v>44720.592372685183</v>
      </c>
      <c r="E5652">
        <v>709</v>
      </c>
      <c r="F5652" s="1" t="s">
        <v>87</v>
      </c>
      <c r="G5652" s="2">
        <v>44664.603009259263</v>
      </c>
      <c r="H5652" s="2">
        <v>44714.683425925927</v>
      </c>
      <c r="I5652">
        <v>1</v>
      </c>
      <c r="J5652">
        <v>1</v>
      </c>
      <c r="K5652">
        <v>1</v>
      </c>
      <c r="L5652">
        <v>151.28999328613281</v>
      </c>
      <c r="M5652">
        <v>0</v>
      </c>
      <c r="N5652" s="2"/>
      <c r="O5652" s="2"/>
      <c r="P5652">
        <v>0</v>
      </c>
      <c r="Q5652">
        <v>0</v>
      </c>
      <c r="R5652">
        <v>0</v>
      </c>
      <c r="S5652">
        <v>0</v>
      </c>
      <c r="T5652">
        <v>0</v>
      </c>
      <c r="U5652" s="2"/>
      <c r="V5652">
        <v>0</v>
      </c>
      <c r="W5652">
        <v>0</v>
      </c>
      <c r="X5652">
        <v>0</v>
      </c>
      <c r="Y5652">
        <v>0</v>
      </c>
      <c r="Z5652" s="2">
        <v>44714.698067129626</v>
      </c>
      <c r="AA5652">
        <v>1</v>
      </c>
      <c r="AB5652">
        <v>1</v>
      </c>
      <c r="AC5652">
        <v>1</v>
      </c>
      <c r="AD5652">
        <v>26</v>
      </c>
      <c r="AE5652">
        <v>1198</v>
      </c>
      <c r="AF5652" s="2"/>
      <c r="AG5652">
        <v>0</v>
      </c>
    </row>
    <row r="5653" spans="1:33" x14ac:dyDescent="0.3">
      <c r="A5653" s="1" t="s">
        <v>75</v>
      </c>
      <c r="B5653" s="1" t="s">
        <v>32</v>
      </c>
      <c r="C5653">
        <v>10027000157</v>
      </c>
      <c r="D5653" s="2">
        <v>44720.592372685183</v>
      </c>
      <c r="E5653">
        <v>709</v>
      </c>
      <c r="F5653" s="1" t="s">
        <v>87</v>
      </c>
      <c r="G5653" s="2">
        <v>44664.60292824074</v>
      </c>
      <c r="H5653" s="2">
        <v>44714.681956018518</v>
      </c>
      <c r="I5653">
        <v>1</v>
      </c>
      <c r="J5653">
        <v>1</v>
      </c>
      <c r="K5653">
        <v>1</v>
      </c>
      <c r="L5653">
        <v>152.80000305175781</v>
      </c>
      <c r="M5653">
        <v>0</v>
      </c>
      <c r="N5653" s="2"/>
      <c r="O5653" s="2"/>
      <c r="P5653">
        <v>0</v>
      </c>
      <c r="Q5653">
        <v>0</v>
      </c>
      <c r="R5653">
        <v>0</v>
      </c>
      <c r="S5653">
        <v>0</v>
      </c>
      <c r="T5653">
        <v>0</v>
      </c>
      <c r="U5653" s="2"/>
      <c r="V5653">
        <v>0</v>
      </c>
      <c r="W5653">
        <v>0</v>
      </c>
      <c r="X5653">
        <v>0</v>
      </c>
      <c r="Y5653">
        <v>0</v>
      </c>
      <c r="Z5653" s="2">
        <v>44714.694965277777</v>
      </c>
      <c r="AA5653">
        <v>1</v>
      </c>
      <c r="AB5653">
        <v>1</v>
      </c>
      <c r="AC5653">
        <v>1</v>
      </c>
      <c r="AD5653">
        <v>28</v>
      </c>
      <c r="AE5653">
        <v>1205</v>
      </c>
      <c r="AF5653" s="2"/>
      <c r="AG5653">
        <v>0</v>
      </c>
    </row>
    <row r="5654" spans="1:33" x14ac:dyDescent="0.3">
      <c r="A5654" s="1" t="s">
        <v>75</v>
      </c>
      <c r="B5654" s="1" t="s">
        <v>32</v>
      </c>
      <c r="C5654">
        <v>10027000156</v>
      </c>
      <c r="D5654" s="2">
        <v>44720.592372685183</v>
      </c>
      <c r="E5654">
        <v>2</v>
      </c>
      <c r="F5654" s="1" t="s">
        <v>92</v>
      </c>
      <c r="G5654" s="2">
        <v>44664.602824074071</v>
      </c>
      <c r="H5654" s="2"/>
      <c r="I5654">
        <v>0</v>
      </c>
      <c r="J5654">
        <v>0</v>
      </c>
      <c r="K5654">
        <v>0</v>
      </c>
      <c r="L5654">
        <v>0</v>
      </c>
      <c r="M5654">
        <v>0</v>
      </c>
      <c r="N5654" s="2"/>
      <c r="O5654" s="2"/>
      <c r="P5654">
        <v>0</v>
      </c>
      <c r="Q5654">
        <v>0</v>
      </c>
      <c r="R5654">
        <v>0</v>
      </c>
      <c r="S5654">
        <v>0</v>
      </c>
      <c r="T5654">
        <v>0</v>
      </c>
      <c r="U5654" s="2"/>
      <c r="V5654">
        <v>0</v>
      </c>
      <c r="W5654">
        <v>0</v>
      </c>
      <c r="X5654">
        <v>0</v>
      </c>
      <c r="Y5654">
        <v>0</v>
      </c>
      <c r="Z5654" s="2"/>
      <c r="AA5654">
        <v>0</v>
      </c>
      <c r="AB5654">
        <v>0</v>
      </c>
      <c r="AC5654">
        <v>0</v>
      </c>
      <c r="AD5654">
        <v>0</v>
      </c>
      <c r="AE5654">
        <v>0</v>
      </c>
      <c r="AF5654" s="2"/>
      <c r="AG5654">
        <v>0</v>
      </c>
    </row>
    <row r="5655" spans="1:33" x14ac:dyDescent="0.3">
      <c r="A5655" s="1" t="s">
        <v>75</v>
      </c>
      <c r="B5655" s="1" t="s">
        <v>32</v>
      </c>
      <c r="C5655">
        <v>10027000155</v>
      </c>
      <c r="D5655" s="2">
        <v>44720.592372685183</v>
      </c>
      <c r="E5655">
        <v>709</v>
      </c>
      <c r="F5655" s="1" t="s">
        <v>87</v>
      </c>
      <c r="G5655" s="2">
        <v>44664.602638888886</v>
      </c>
      <c r="H5655" s="2">
        <v>44714.685717592591</v>
      </c>
      <c r="I5655">
        <v>1</v>
      </c>
      <c r="J5655">
        <v>1</v>
      </c>
      <c r="K5655">
        <v>1</v>
      </c>
      <c r="L5655">
        <v>148.97999572753906</v>
      </c>
      <c r="M5655">
        <v>0</v>
      </c>
      <c r="N5655" s="2"/>
      <c r="O5655" s="2"/>
      <c r="P5655">
        <v>0</v>
      </c>
      <c r="Q5655">
        <v>0</v>
      </c>
      <c r="R5655">
        <v>0</v>
      </c>
      <c r="S5655">
        <v>0</v>
      </c>
      <c r="T5655">
        <v>0</v>
      </c>
      <c r="U5655" s="2"/>
      <c r="V5655">
        <v>0</v>
      </c>
      <c r="W5655">
        <v>0</v>
      </c>
      <c r="X5655">
        <v>0</v>
      </c>
      <c r="Y5655">
        <v>0</v>
      </c>
      <c r="Z5655" s="2">
        <v>44714.709502314814</v>
      </c>
      <c r="AA5655">
        <v>1</v>
      </c>
      <c r="AB5655">
        <v>1</v>
      </c>
      <c r="AC5655">
        <v>1</v>
      </c>
      <c r="AD5655">
        <v>27</v>
      </c>
      <c r="AE5655">
        <v>1199</v>
      </c>
      <c r="AF5655" s="2"/>
      <c r="AG5655">
        <v>0</v>
      </c>
    </row>
    <row r="5656" spans="1:33" x14ac:dyDescent="0.3">
      <c r="A5656" s="1" t="s">
        <v>75</v>
      </c>
      <c r="B5656" s="1" t="s">
        <v>32</v>
      </c>
      <c r="C5656">
        <v>10027000154</v>
      </c>
      <c r="D5656" s="2">
        <v>44720.592372685183</v>
      </c>
      <c r="E5656">
        <v>709</v>
      </c>
      <c r="F5656" s="1" t="s">
        <v>87</v>
      </c>
      <c r="G5656" s="2">
        <v>44664.60255787037</v>
      </c>
      <c r="H5656" s="2">
        <v>44714.682164351849</v>
      </c>
      <c r="I5656">
        <v>1</v>
      </c>
      <c r="J5656">
        <v>1</v>
      </c>
      <c r="K5656">
        <v>1</v>
      </c>
      <c r="L5656">
        <v>149.24000549316406</v>
      </c>
      <c r="M5656">
        <v>0</v>
      </c>
      <c r="N5656" s="2"/>
      <c r="O5656" s="2"/>
      <c r="P5656">
        <v>0</v>
      </c>
      <c r="Q5656">
        <v>0</v>
      </c>
      <c r="R5656">
        <v>0</v>
      </c>
      <c r="S5656">
        <v>0</v>
      </c>
      <c r="T5656">
        <v>0</v>
      </c>
      <c r="U5656" s="2"/>
      <c r="V5656">
        <v>0</v>
      </c>
      <c r="W5656">
        <v>0</v>
      </c>
      <c r="X5656">
        <v>0</v>
      </c>
      <c r="Y5656">
        <v>0</v>
      </c>
      <c r="Z5656" s="2">
        <v>44714.694618055553</v>
      </c>
      <c r="AA5656">
        <v>1</v>
      </c>
      <c r="AB5656">
        <v>1</v>
      </c>
      <c r="AC5656">
        <v>1</v>
      </c>
      <c r="AD5656">
        <v>25</v>
      </c>
      <c r="AE5656">
        <v>1198</v>
      </c>
      <c r="AF5656" s="2"/>
      <c r="AG5656">
        <v>0</v>
      </c>
    </row>
    <row r="5657" spans="1:33" x14ac:dyDescent="0.3">
      <c r="A5657" s="1" t="s">
        <v>75</v>
      </c>
      <c r="B5657" s="1" t="s">
        <v>32</v>
      </c>
      <c r="C5657">
        <v>10027000153</v>
      </c>
      <c r="D5657" s="2">
        <v>44720.592372685183</v>
      </c>
      <c r="E5657">
        <v>709</v>
      </c>
      <c r="F5657" s="1" t="s">
        <v>87</v>
      </c>
      <c r="G5657" s="2">
        <v>44664.602453703701</v>
      </c>
      <c r="H5657" s="2">
        <v>44714.684155092589</v>
      </c>
      <c r="I5657">
        <v>1</v>
      </c>
      <c r="J5657">
        <v>1</v>
      </c>
      <c r="K5657">
        <v>1</v>
      </c>
      <c r="L5657">
        <v>149.3699951171875</v>
      </c>
      <c r="M5657">
        <v>0</v>
      </c>
      <c r="N5657" s="2"/>
      <c r="O5657" s="2"/>
      <c r="P5657">
        <v>0</v>
      </c>
      <c r="Q5657">
        <v>0</v>
      </c>
      <c r="R5657">
        <v>0</v>
      </c>
      <c r="S5657">
        <v>0</v>
      </c>
      <c r="T5657">
        <v>0</v>
      </c>
      <c r="U5657" s="2"/>
      <c r="V5657">
        <v>0</v>
      </c>
      <c r="W5657">
        <v>0</v>
      </c>
      <c r="X5657">
        <v>0</v>
      </c>
      <c r="Y5657">
        <v>0</v>
      </c>
      <c r="Z5657" s="2">
        <v>44714.697071759256</v>
      </c>
      <c r="AA5657">
        <v>2</v>
      </c>
      <c r="AB5657">
        <v>1</v>
      </c>
      <c r="AC5657">
        <v>1</v>
      </c>
      <c r="AD5657">
        <v>24</v>
      </c>
      <c r="AE5657">
        <v>1200</v>
      </c>
      <c r="AF5657" s="2"/>
      <c r="AG5657">
        <v>0</v>
      </c>
    </row>
    <row r="5658" spans="1:33" x14ac:dyDescent="0.3">
      <c r="A5658" s="1" t="s">
        <v>75</v>
      </c>
      <c r="B5658" s="1" t="s">
        <v>32</v>
      </c>
      <c r="C5658">
        <v>10027000152</v>
      </c>
      <c r="D5658" s="2">
        <v>44720.592372685183</v>
      </c>
      <c r="E5658">
        <v>709</v>
      </c>
      <c r="F5658" s="1" t="s">
        <v>87</v>
      </c>
      <c r="G5658" s="2">
        <v>44664.602280092593</v>
      </c>
      <c r="H5658" s="2">
        <v>44714.680810185186</v>
      </c>
      <c r="I5658">
        <v>1</v>
      </c>
      <c r="J5658">
        <v>1</v>
      </c>
      <c r="K5658">
        <v>1</v>
      </c>
      <c r="L5658">
        <v>151.22999572753906</v>
      </c>
      <c r="M5658">
        <v>0</v>
      </c>
      <c r="N5658" s="2"/>
      <c r="O5658" s="2"/>
      <c r="P5658">
        <v>0</v>
      </c>
      <c r="Q5658">
        <v>0</v>
      </c>
      <c r="R5658">
        <v>0</v>
      </c>
      <c r="S5658">
        <v>0</v>
      </c>
      <c r="T5658">
        <v>0</v>
      </c>
      <c r="U5658" s="2"/>
      <c r="V5658">
        <v>0</v>
      </c>
      <c r="W5658">
        <v>0</v>
      </c>
      <c r="X5658">
        <v>0</v>
      </c>
      <c r="Y5658">
        <v>0</v>
      </c>
      <c r="Z5658" s="2">
        <v>44714.693506944444</v>
      </c>
      <c r="AA5658">
        <v>2</v>
      </c>
      <c r="AB5658">
        <v>1</v>
      </c>
      <c r="AC5658">
        <v>1</v>
      </c>
      <c r="AD5658">
        <v>27</v>
      </c>
      <c r="AE5658">
        <v>1201</v>
      </c>
      <c r="AF5658" s="2"/>
      <c r="AG5658">
        <v>0</v>
      </c>
    </row>
    <row r="5659" spans="1:33" x14ac:dyDescent="0.3">
      <c r="A5659" s="1" t="s">
        <v>75</v>
      </c>
      <c r="B5659" s="1" t="s">
        <v>32</v>
      </c>
      <c r="C5659">
        <v>10027000151</v>
      </c>
      <c r="D5659" s="2">
        <v>44720.592372685183</v>
      </c>
      <c r="E5659">
        <v>716</v>
      </c>
      <c r="F5659" s="1" t="s">
        <v>90</v>
      </c>
      <c r="G5659" s="2">
        <v>44664.602187500001</v>
      </c>
      <c r="H5659" s="2">
        <v>44714.684050925927</v>
      </c>
      <c r="I5659">
        <v>1</v>
      </c>
      <c r="J5659">
        <v>1</v>
      </c>
      <c r="K5659">
        <v>1</v>
      </c>
      <c r="L5659">
        <v>152.58999633789062</v>
      </c>
      <c r="M5659">
        <v>0</v>
      </c>
      <c r="N5659" s="2"/>
      <c r="O5659" s="2"/>
      <c r="P5659">
        <v>0</v>
      </c>
      <c r="Q5659">
        <v>0</v>
      </c>
      <c r="R5659">
        <v>0</v>
      </c>
      <c r="S5659">
        <v>0</v>
      </c>
      <c r="T5659">
        <v>0</v>
      </c>
      <c r="U5659" s="2"/>
      <c r="V5659">
        <v>0</v>
      </c>
      <c r="W5659">
        <v>0</v>
      </c>
      <c r="X5659">
        <v>0</v>
      </c>
      <c r="Y5659">
        <v>0</v>
      </c>
      <c r="Z5659" s="2">
        <v>44714.697106481479</v>
      </c>
      <c r="AA5659">
        <v>1</v>
      </c>
      <c r="AB5659">
        <v>1</v>
      </c>
      <c r="AC5659">
        <v>2</v>
      </c>
      <c r="AD5659">
        <v>0</v>
      </c>
      <c r="AE5659">
        <v>1099</v>
      </c>
      <c r="AF5659" s="2"/>
      <c r="AG5659">
        <v>0</v>
      </c>
    </row>
    <row r="5660" spans="1:33" x14ac:dyDescent="0.3">
      <c r="A5660" s="1" t="s">
        <v>75</v>
      </c>
      <c r="B5660" s="1" t="s">
        <v>32</v>
      </c>
      <c r="C5660">
        <v>10027000150</v>
      </c>
      <c r="D5660" s="2">
        <v>44720.592372685183</v>
      </c>
      <c r="E5660">
        <v>700</v>
      </c>
      <c r="F5660" s="1" t="s">
        <v>89</v>
      </c>
      <c r="G5660" s="2">
        <v>44664.602083333331</v>
      </c>
      <c r="H5660" s="2">
        <v>44714.684363425928</v>
      </c>
      <c r="I5660">
        <v>1</v>
      </c>
      <c r="J5660">
        <v>1</v>
      </c>
      <c r="K5660">
        <v>1</v>
      </c>
      <c r="L5660">
        <v>150.22999572753906</v>
      </c>
      <c r="M5660">
        <v>0</v>
      </c>
      <c r="N5660" s="2"/>
      <c r="O5660" s="2"/>
      <c r="P5660">
        <v>0</v>
      </c>
      <c r="Q5660">
        <v>0</v>
      </c>
      <c r="R5660">
        <v>0</v>
      </c>
      <c r="S5660">
        <v>0</v>
      </c>
      <c r="T5660">
        <v>0</v>
      </c>
      <c r="U5660" s="2"/>
      <c r="V5660">
        <v>0</v>
      </c>
      <c r="W5660">
        <v>0</v>
      </c>
      <c r="X5660">
        <v>0</v>
      </c>
      <c r="Y5660">
        <v>0</v>
      </c>
      <c r="Z5660" s="2">
        <v>44714.697696759256</v>
      </c>
      <c r="AA5660">
        <v>2</v>
      </c>
      <c r="AB5660">
        <v>1</v>
      </c>
      <c r="AC5660">
        <v>2</v>
      </c>
      <c r="AD5660">
        <v>0</v>
      </c>
      <c r="AE5660">
        <v>1040</v>
      </c>
      <c r="AF5660" s="2"/>
      <c r="AG5660">
        <v>0</v>
      </c>
    </row>
    <row r="5661" spans="1:33" x14ac:dyDescent="0.3">
      <c r="A5661" s="1" t="s">
        <v>75</v>
      </c>
      <c r="B5661" s="1" t="s">
        <v>32</v>
      </c>
      <c r="C5661">
        <v>10027000149</v>
      </c>
      <c r="D5661" s="2">
        <v>44720.592372685183</v>
      </c>
      <c r="E5661">
        <v>709</v>
      </c>
      <c r="F5661" s="1" t="s">
        <v>87</v>
      </c>
      <c r="G5661" s="2">
        <v>44664.601909722223</v>
      </c>
      <c r="H5661" s="2">
        <v>44714.685613425929</v>
      </c>
      <c r="I5661">
        <v>1</v>
      </c>
      <c r="J5661">
        <v>1</v>
      </c>
      <c r="K5661">
        <v>1</v>
      </c>
      <c r="L5661">
        <v>151.53999328613281</v>
      </c>
      <c r="M5661">
        <v>0</v>
      </c>
      <c r="N5661" s="2"/>
      <c r="O5661" s="2"/>
      <c r="P5661">
        <v>0</v>
      </c>
      <c r="Q5661">
        <v>0</v>
      </c>
      <c r="R5661">
        <v>0</v>
      </c>
      <c r="S5661">
        <v>0</v>
      </c>
      <c r="T5661">
        <v>0</v>
      </c>
      <c r="U5661" s="2"/>
      <c r="V5661">
        <v>0</v>
      </c>
      <c r="W5661">
        <v>0</v>
      </c>
      <c r="X5661">
        <v>0</v>
      </c>
      <c r="Y5661">
        <v>0</v>
      </c>
      <c r="Z5661" s="2">
        <v>44714.709502314814</v>
      </c>
      <c r="AA5661">
        <v>2</v>
      </c>
      <c r="AB5661">
        <v>1</v>
      </c>
      <c r="AC5661">
        <v>1</v>
      </c>
      <c r="AD5661">
        <v>25</v>
      </c>
      <c r="AE5661">
        <v>1199</v>
      </c>
      <c r="AF5661" s="2"/>
      <c r="AG5661">
        <v>0</v>
      </c>
    </row>
    <row r="5662" spans="1:33" x14ac:dyDescent="0.3">
      <c r="A5662" s="1" t="s">
        <v>75</v>
      </c>
      <c r="B5662" s="1" t="s">
        <v>32</v>
      </c>
      <c r="C5662">
        <v>10027000148</v>
      </c>
      <c r="D5662" s="2">
        <v>44720.592372685183</v>
      </c>
      <c r="E5662">
        <v>709</v>
      </c>
      <c r="F5662" s="1" t="s">
        <v>87</v>
      </c>
      <c r="G5662" s="2">
        <v>44664.601817129631</v>
      </c>
      <c r="H5662" s="2">
        <v>44714.68509259259</v>
      </c>
      <c r="I5662">
        <v>1</v>
      </c>
      <c r="J5662">
        <v>1</v>
      </c>
      <c r="K5662">
        <v>1</v>
      </c>
      <c r="L5662">
        <v>151.3800048828125</v>
      </c>
      <c r="M5662">
        <v>0</v>
      </c>
      <c r="N5662" s="2"/>
      <c r="O5662" s="2"/>
      <c r="P5662">
        <v>0</v>
      </c>
      <c r="Q5662">
        <v>0</v>
      </c>
      <c r="R5662">
        <v>0</v>
      </c>
      <c r="S5662">
        <v>0</v>
      </c>
      <c r="T5662">
        <v>0</v>
      </c>
      <c r="U5662" s="2"/>
      <c r="V5662">
        <v>0</v>
      </c>
      <c r="W5662">
        <v>0</v>
      </c>
      <c r="X5662">
        <v>0</v>
      </c>
      <c r="Y5662">
        <v>0</v>
      </c>
      <c r="Z5662" s="2">
        <v>44714.709004629629</v>
      </c>
      <c r="AA5662">
        <v>1</v>
      </c>
      <c r="AB5662">
        <v>1</v>
      </c>
      <c r="AC5662">
        <v>1</v>
      </c>
      <c r="AD5662">
        <v>25</v>
      </c>
      <c r="AE5662">
        <v>1199</v>
      </c>
      <c r="AF5662" s="2"/>
      <c r="AG5662">
        <v>0</v>
      </c>
    </row>
    <row r="5663" spans="1:33" x14ac:dyDescent="0.3">
      <c r="A5663" s="1" t="s">
        <v>75</v>
      </c>
      <c r="B5663" s="1" t="s">
        <v>32</v>
      </c>
      <c r="C5663">
        <v>10027000147</v>
      </c>
      <c r="D5663" s="2">
        <v>44720.592372685183</v>
      </c>
      <c r="E5663">
        <v>709</v>
      </c>
      <c r="F5663" s="1" t="s">
        <v>87</v>
      </c>
      <c r="G5663" s="2">
        <v>44664.601712962962</v>
      </c>
      <c r="H5663" s="2">
        <v>44714.68478009259</v>
      </c>
      <c r="I5663">
        <v>1</v>
      </c>
      <c r="J5663">
        <v>1</v>
      </c>
      <c r="K5663">
        <v>1</v>
      </c>
      <c r="L5663">
        <v>152.14999389648437</v>
      </c>
      <c r="M5663">
        <v>0</v>
      </c>
      <c r="N5663" s="2"/>
      <c r="O5663" s="2"/>
      <c r="P5663">
        <v>0</v>
      </c>
      <c r="Q5663">
        <v>0</v>
      </c>
      <c r="R5663">
        <v>0</v>
      </c>
      <c r="S5663">
        <v>0</v>
      </c>
      <c r="T5663">
        <v>0</v>
      </c>
      <c r="U5663" s="2"/>
      <c r="V5663">
        <v>0</v>
      </c>
      <c r="W5663">
        <v>0</v>
      </c>
      <c r="X5663">
        <v>0</v>
      </c>
      <c r="Y5663">
        <v>0</v>
      </c>
      <c r="Z5663" s="2">
        <v>44714.708819444444</v>
      </c>
      <c r="AA5663">
        <v>2</v>
      </c>
      <c r="AB5663">
        <v>1</v>
      </c>
      <c r="AC5663">
        <v>1</v>
      </c>
      <c r="AD5663">
        <v>24</v>
      </c>
      <c r="AE5663">
        <v>1201</v>
      </c>
      <c r="AF5663" s="2"/>
      <c r="AG5663">
        <v>0</v>
      </c>
    </row>
    <row r="5664" spans="1:33" x14ac:dyDescent="0.3">
      <c r="A5664" s="1" t="s">
        <v>75</v>
      </c>
      <c r="B5664" s="1" t="s">
        <v>32</v>
      </c>
      <c r="C5664">
        <v>10027000146</v>
      </c>
      <c r="D5664" s="2">
        <v>44720.592372685183</v>
      </c>
      <c r="E5664">
        <v>709</v>
      </c>
      <c r="F5664" s="1" t="s">
        <v>87</v>
      </c>
      <c r="G5664" s="2">
        <v>44664.601539351854</v>
      </c>
      <c r="H5664" s="2">
        <v>44714.680497685185</v>
      </c>
      <c r="I5664">
        <v>1</v>
      </c>
      <c r="J5664">
        <v>1</v>
      </c>
      <c r="K5664">
        <v>1</v>
      </c>
      <c r="L5664">
        <v>153.03999328613281</v>
      </c>
      <c r="M5664">
        <v>0</v>
      </c>
      <c r="N5664" s="2"/>
      <c r="O5664" s="2"/>
      <c r="P5664">
        <v>0</v>
      </c>
      <c r="Q5664">
        <v>0</v>
      </c>
      <c r="R5664">
        <v>0</v>
      </c>
      <c r="S5664">
        <v>0</v>
      </c>
      <c r="T5664">
        <v>0</v>
      </c>
      <c r="U5664" s="2"/>
      <c r="V5664">
        <v>0</v>
      </c>
      <c r="W5664">
        <v>0</v>
      </c>
      <c r="X5664">
        <v>0</v>
      </c>
      <c r="Y5664">
        <v>0</v>
      </c>
      <c r="Z5664" s="2">
        <v>44714.693009259259</v>
      </c>
      <c r="AA5664">
        <v>1</v>
      </c>
      <c r="AB5664">
        <v>1</v>
      </c>
      <c r="AC5664">
        <v>1</v>
      </c>
      <c r="AD5664">
        <v>26</v>
      </c>
      <c r="AE5664">
        <v>1199</v>
      </c>
      <c r="AF5664" s="2"/>
      <c r="AG5664">
        <v>0</v>
      </c>
    </row>
    <row r="5665" spans="1:33" x14ac:dyDescent="0.3">
      <c r="A5665" s="1" t="s">
        <v>75</v>
      </c>
      <c r="B5665" s="1" t="s">
        <v>32</v>
      </c>
      <c r="C5665">
        <v>10027000145</v>
      </c>
      <c r="D5665" s="2">
        <v>44720.592372685183</v>
      </c>
      <c r="E5665">
        <v>716</v>
      </c>
      <c r="F5665" s="1" t="s">
        <v>90</v>
      </c>
      <c r="G5665" s="2">
        <v>44664.601446759261</v>
      </c>
      <c r="H5665" s="2">
        <v>44714.682476851849</v>
      </c>
      <c r="I5665">
        <v>1</v>
      </c>
      <c r="J5665">
        <v>1</v>
      </c>
      <c r="K5665">
        <v>1</v>
      </c>
      <c r="L5665">
        <v>152.5</v>
      </c>
      <c r="M5665">
        <v>0</v>
      </c>
      <c r="N5665" s="2"/>
      <c r="O5665" s="2"/>
      <c r="P5665">
        <v>0</v>
      </c>
      <c r="Q5665">
        <v>0</v>
      </c>
      <c r="R5665">
        <v>0</v>
      </c>
      <c r="S5665">
        <v>0</v>
      </c>
      <c r="T5665">
        <v>0</v>
      </c>
      <c r="U5665" s="2"/>
      <c r="V5665">
        <v>0</v>
      </c>
      <c r="W5665">
        <v>0</v>
      </c>
      <c r="X5665">
        <v>0</v>
      </c>
      <c r="Y5665">
        <v>0</v>
      </c>
      <c r="Z5665" s="2">
        <v>44714.699108796296</v>
      </c>
      <c r="AA5665">
        <v>1</v>
      </c>
      <c r="AB5665">
        <v>1</v>
      </c>
      <c r="AC5665">
        <v>2</v>
      </c>
      <c r="AD5665">
        <v>0</v>
      </c>
      <c r="AE5665">
        <v>1090</v>
      </c>
      <c r="AF5665" s="2"/>
      <c r="AG5665">
        <v>0</v>
      </c>
    </row>
    <row r="5666" spans="1:33" x14ac:dyDescent="0.3">
      <c r="A5666" s="1" t="s">
        <v>75</v>
      </c>
      <c r="B5666" s="1" t="s">
        <v>32</v>
      </c>
      <c r="C5666">
        <v>10027000144</v>
      </c>
      <c r="D5666" s="2">
        <v>44720.592372685183</v>
      </c>
      <c r="E5666">
        <v>709</v>
      </c>
      <c r="F5666" s="1" t="s">
        <v>87</v>
      </c>
      <c r="G5666" s="2">
        <v>44664.601342592592</v>
      </c>
      <c r="H5666" s="2">
        <v>44714.68540509259</v>
      </c>
      <c r="I5666">
        <v>1</v>
      </c>
      <c r="J5666">
        <v>1</v>
      </c>
      <c r="K5666">
        <v>1</v>
      </c>
      <c r="L5666">
        <v>150.03999328613281</v>
      </c>
      <c r="M5666">
        <v>0</v>
      </c>
      <c r="N5666" s="2"/>
      <c r="O5666" s="2"/>
      <c r="P5666">
        <v>0</v>
      </c>
      <c r="Q5666">
        <v>0</v>
      </c>
      <c r="R5666">
        <v>0</v>
      </c>
      <c r="S5666">
        <v>0</v>
      </c>
      <c r="T5666">
        <v>0</v>
      </c>
      <c r="U5666" s="2"/>
      <c r="V5666">
        <v>0</v>
      </c>
      <c r="W5666">
        <v>0</v>
      </c>
      <c r="X5666">
        <v>0</v>
      </c>
      <c r="Y5666">
        <v>0</v>
      </c>
      <c r="Z5666" s="2">
        <v>44714.709328703706</v>
      </c>
      <c r="AA5666">
        <v>2</v>
      </c>
      <c r="AB5666">
        <v>1</v>
      </c>
      <c r="AC5666">
        <v>1</v>
      </c>
      <c r="AD5666">
        <v>25</v>
      </c>
      <c r="AE5666">
        <v>1202</v>
      </c>
      <c r="AF5666" s="2"/>
      <c r="AG5666">
        <v>0</v>
      </c>
    </row>
    <row r="5667" spans="1:33" x14ac:dyDescent="0.3">
      <c r="A5667" s="1" t="s">
        <v>75</v>
      </c>
      <c r="B5667" s="1" t="s">
        <v>32</v>
      </c>
      <c r="C5667">
        <v>10027000143</v>
      </c>
      <c r="D5667" s="2">
        <v>44720.592372685183</v>
      </c>
      <c r="E5667">
        <v>2</v>
      </c>
      <c r="F5667" s="1" t="s">
        <v>92</v>
      </c>
      <c r="G5667" s="2">
        <v>44664.601168981484</v>
      </c>
      <c r="H5667" s="2"/>
      <c r="I5667">
        <v>0</v>
      </c>
      <c r="J5667">
        <v>0</v>
      </c>
      <c r="K5667">
        <v>0</v>
      </c>
      <c r="L5667">
        <v>0</v>
      </c>
      <c r="M5667">
        <v>0</v>
      </c>
      <c r="N5667" s="2"/>
      <c r="O5667" s="2"/>
      <c r="P5667">
        <v>0</v>
      </c>
      <c r="Q5667">
        <v>0</v>
      </c>
      <c r="R5667">
        <v>0</v>
      </c>
      <c r="S5667">
        <v>0</v>
      </c>
      <c r="T5667">
        <v>0</v>
      </c>
      <c r="U5667" s="2"/>
      <c r="V5667">
        <v>0</v>
      </c>
      <c r="W5667">
        <v>0</v>
      </c>
      <c r="X5667">
        <v>0</v>
      </c>
      <c r="Y5667">
        <v>0</v>
      </c>
      <c r="Z5667" s="2"/>
      <c r="AA5667">
        <v>0</v>
      </c>
      <c r="AB5667">
        <v>0</v>
      </c>
      <c r="AC5667">
        <v>0</v>
      </c>
      <c r="AD5667">
        <v>0</v>
      </c>
      <c r="AE5667">
        <v>0</v>
      </c>
      <c r="AF5667" s="2"/>
      <c r="AG5667">
        <v>0</v>
      </c>
    </row>
    <row r="5668" spans="1:33" x14ac:dyDescent="0.3">
      <c r="A5668" s="1" t="s">
        <v>75</v>
      </c>
      <c r="B5668" s="1" t="s">
        <v>32</v>
      </c>
      <c r="C5668">
        <v>10027000142</v>
      </c>
      <c r="D5668" s="2">
        <v>44720.592372685183</v>
      </c>
      <c r="E5668">
        <v>709</v>
      </c>
      <c r="F5668" s="1" t="s">
        <v>87</v>
      </c>
      <c r="G5668" s="2">
        <v>44664.601076388892</v>
      </c>
      <c r="H5668" s="2">
        <v>44714.680914351855</v>
      </c>
      <c r="I5668">
        <v>1</v>
      </c>
      <c r="J5668">
        <v>1</v>
      </c>
      <c r="K5668">
        <v>1</v>
      </c>
      <c r="L5668">
        <v>149.28999328613281</v>
      </c>
      <c r="M5668">
        <v>0</v>
      </c>
      <c r="N5668" s="2"/>
      <c r="O5668" s="2"/>
      <c r="P5668">
        <v>0</v>
      </c>
      <c r="Q5668">
        <v>0</v>
      </c>
      <c r="R5668">
        <v>0</v>
      </c>
      <c r="S5668">
        <v>0</v>
      </c>
      <c r="T5668">
        <v>0</v>
      </c>
      <c r="U5668" s="2"/>
      <c r="V5668">
        <v>0</v>
      </c>
      <c r="W5668">
        <v>0</v>
      </c>
      <c r="X5668">
        <v>0</v>
      </c>
      <c r="Y5668">
        <v>0</v>
      </c>
      <c r="Z5668" s="2">
        <v>44714.693506944444</v>
      </c>
      <c r="AA5668">
        <v>1</v>
      </c>
      <c r="AB5668">
        <v>1</v>
      </c>
      <c r="AC5668">
        <v>1</v>
      </c>
      <c r="AD5668">
        <v>29</v>
      </c>
      <c r="AE5668">
        <v>1199</v>
      </c>
      <c r="AF5668" s="2"/>
      <c r="AG5668">
        <v>0</v>
      </c>
    </row>
    <row r="5669" spans="1:33" x14ac:dyDescent="0.3">
      <c r="A5669" s="1" t="s">
        <v>75</v>
      </c>
      <c r="B5669" s="1" t="s">
        <v>32</v>
      </c>
      <c r="C5669">
        <v>10027000141</v>
      </c>
      <c r="D5669" s="2">
        <v>44720.592372685183</v>
      </c>
      <c r="E5669">
        <v>709</v>
      </c>
      <c r="F5669" s="1" t="s">
        <v>87</v>
      </c>
      <c r="G5669" s="2">
        <v>44664.600972222222</v>
      </c>
      <c r="H5669" s="2">
        <v>44714.685196759259</v>
      </c>
      <c r="I5669">
        <v>1</v>
      </c>
      <c r="J5669">
        <v>1</v>
      </c>
      <c r="K5669">
        <v>1</v>
      </c>
      <c r="L5669">
        <v>151.17999267578125</v>
      </c>
      <c r="M5669">
        <v>0</v>
      </c>
      <c r="N5669" s="2"/>
      <c r="O5669" s="2"/>
      <c r="P5669">
        <v>0</v>
      </c>
      <c r="Q5669">
        <v>0</v>
      </c>
      <c r="R5669">
        <v>0</v>
      </c>
      <c r="S5669">
        <v>0</v>
      </c>
      <c r="T5669">
        <v>0</v>
      </c>
      <c r="U5669" s="2"/>
      <c r="V5669">
        <v>0</v>
      </c>
      <c r="W5669">
        <v>0</v>
      </c>
      <c r="X5669">
        <v>0</v>
      </c>
      <c r="Y5669">
        <v>0</v>
      </c>
      <c r="Z5669" s="2">
        <v>44714.709166666667</v>
      </c>
      <c r="AA5669">
        <v>2</v>
      </c>
      <c r="AB5669">
        <v>1</v>
      </c>
      <c r="AC5669">
        <v>1</v>
      </c>
      <c r="AD5669">
        <v>24</v>
      </c>
      <c r="AE5669">
        <v>1200</v>
      </c>
      <c r="AF5669" s="2"/>
      <c r="AG5669">
        <v>0</v>
      </c>
    </row>
    <row r="5670" spans="1:33" x14ac:dyDescent="0.3">
      <c r="A5670" s="1" t="s">
        <v>75</v>
      </c>
      <c r="B5670" s="1" t="s">
        <v>32</v>
      </c>
      <c r="C5670">
        <v>10027000140</v>
      </c>
      <c r="D5670" s="2">
        <v>44720.592372685183</v>
      </c>
      <c r="E5670">
        <v>709</v>
      </c>
      <c r="F5670" s="1" t="s">
        <v>87</v>
      </c>
      <c r="G5670" s="2">
        <v>44664.600798611114</v>
      </c>
      <c r="H5670" s="2">
        <v>44714.681435185186</v>
      </c>
      <c r="I5670">
        <v>1</v>
      </c>
      <c r="J5670">
        <v>1</v>
      </c>
      <c r="K5670">
        <v>1</v>
      </c>
      <c r="L5670">
        <v>149.19999694824219</v>
      </c>
      <c r="M5670">
        <v>0</v>
      </c>
      <c r="N5670" s="2"/>
      <c r="O5670" s="2"/>
      <c r="P5670">
        <v>0</v>
      </c>
      <c r="Q5670">
        <v>0</v>
      </c>
      <c r="R5670">
        <v>0</v>
      </c>
      <c r="S5670">
        <v>0</v>
      </c>
      <c r="T5670">
        <v>0</v>
      </c>
      <c r="U5670" s="2"/>
      <c r="V5670">
        <v>0</v>
      </c>
      <c r="W5670">
        <v>0</v>
      </c>
      <c r="X5670">
        <v>0</v>
      </c>
      <c r="Y5670">
        <v>0</v>
      </c>
      <c r="Z5670" s="2">
        <v>44714.694131944445</v>
      </c>
      <c r="AA5670">
        <v>2</v>
      </c>
      <c r="AB5670">
        <v>1</v>
      </c>
      <c r="AC5670">
        <v>1</v>
      </c>
      <c r="AD5670">
        <v>25</v>
      </c>
      <c r="AE5670">
        <v>1201</v>
      </c>
      <c r="AF5670" s="2"/>
      <c r="AG5670">
        <v>0</v>
      </c>
    </row>
    <row r="5671" spans="1:33" x14ac:dyDescent="0.3">
      <c r="A5671" s="1" t="s">
        <v>75</v>
      </c>
      <c r="B5671" s="1" t="s">
        <v>32</v>
      </c>
      <c r="C5671">
        <v>10027000139</v>
      </c>
      <c r="D5671" s="2">
        <v>44720.592372685183</v>
      </c>
      <c r="E5671">
        <v>709</v>
      </c>
      <c r="F5671" s="1" t="s">
        <v>87</v>
      </c>
      <c r="G5671" s="2">
        <v>44664.600706018522</v>
      </c>
      <c r="H5671" s="2">
        <v>44714.680706018517</v>
      </c>
      <c r="I5671">
        <v>1</v>
      </c>
      <c r="J5671">
        <v>1</v>
      </c>
      <c r="K5671">
        <v>1</v>
      </c>
      <c r="L5671">
        <v>153.17999267578125</v>
      </c>
      <c r="M5671">
        <v>0</v>
      </c>
      <c r="N5671" s="2"/>
      <c r="O5671" s="2"/>
      <c r="P5671">
        <v>0</v>
      </c>
      <c r="Q5671">
        <v>0</v>
      </c>
      <c r="R5671">
        <v>0</v>
      </c>
      <c r="S5671">
        <v>0</v>
      </c>
      <c r="T5671">
        <v>0</v>
      </c>
      <c r="U5671" s="2"/>
      <c r="V5671">
        <v>0</v>
      </c>
      <c r="W5671">
        <v>0</v>
      </c>
      <c r="X5671">
        <v>0</v>
      </c>
      <c r="Y5671">
        <v>0</v>
      </c>
      <c r="Z5671" s="2">
        <v>44714.693344907406</v>
      </c>
      <c r="AA5671">
        <v>1</v>
      </c>
      <c r="AB5671">
        <v>1</v>
      </c>
      <c r="AC5671">
        <v>1</v>
      </c>
      <c r="AD5671">
        <v>28</v>
      </c>
      <c r="AE5671">
        <v>1198</v>
      </c>
      <c r="AF5671" s="2"/>
      <c r="AG5671">
        <v>0</v>
      </c>
    </row>
    <row r="5672" spans="1:33" x14ac:dyDescent="0.3">
      <c r="A5672" s="1" t="s">
        <v>75</v>
      </c>
      <c r="B5672" s="1" t="s">
        <v>32</v>
      </c>
      <c r="C5672">
        <v>10027000138</v>
      </c>
      <c r="D5672" s="2">
        <v>44720.592372685183</v>
      </c>
      <c r="E5672">
        <v>709</v>
      </c>
      <c r="F5672" s="1" t="s">
        <v>87</v>
      </c>
      <c r="G5672" s="2">
        <v>44664.600601851853</v>
      </c>
      <c r="H5672" s="2">
        <v>44714.683738425927</v>
      </c>
      <c r="I5672">
        <v>1</v>
      </c>
      <c r="J5672">
        <v>1</v>
      </c>
      <c r="K5672">
        <v>1</v>
      </c>
      <c r="L5672">
        <v>153.57000732421875</v>
      </c>
      <c r="M5672">
        <v>0</v>
      </c>
      <c r="N5672" s="2"/>
      <c r="O5672" s="2"/>
      <c r="P5672">
        <v>0</v>
      </c>
      <c r="Q5672">
        <v>0</v>
      </c>
      <c r="R5672">
        <v>0</v>
      </c>
      <c r="S5672">
        <v>0</v>
      </c>
      <c r="T5672">
        <v>0</v>
      </c>
      <c r="U5672" s="2"/>
      <c r="V5672">
        <v>0</v>
      </c>
      <c r="W5672">
        <v>0</v>
      </c>
      <c r="X5672">
        <v>0</v>
      </c>
      <c r="Y5672">
        <v>0</v>
      </c>
      <c r="Z5672" s="2">
        <v>44714.698298611111</v>
      </c>
      <c r="AA5672">
        <v>2</v>
      </c>
      <c r="AB5672">
        <v>1</v>
      </c>
      <c r="AC5672">
        <v>1</v>
      </c>
      <c r="AD5672">
        <v>21</v>
      </c>
      <c r="AE5672">
        <v>1198</v>
      </c>
      <c r="AF5672" s="2"/>
      <c r="AG5672">
        <v>0</v>
      </c>
    </row>
    <row r="5673" spans="1:33" x14ac:dyDescent="0.3">
      <c r="A5673" s="1" t="s">
        <v>75</v>
      </c>
      <c r="B5673" s="1" t="s">
        <v>32</v>
      </c>
      <c r="C5673">
        <v>10027000137</v>
      </c>
      <c r="D5673" s="2">
        <v>44720.592372685183</v>
      </c>
      <c r="E5673">
        <v>2</v>
      </c>
      <c r="F5673" s="1" t="s">
        <v>92</v>
      </c>
      <c r="G5673" s="2">
        <v>44664.600428240738</v>
      </c>
      <c r="H5673" s="2"/>
      <c r="I5673">
        <v>0</v>
      </c>
      <c r="J5673">
        <v>0</v>
      </c>
      <c r="K5673">
        <v>0</v>
      </c>
      <c r="L5673">
        <v>0</v>
      </c>
      <c r="M5673">
        <v>0</v>
      </c>
      <c r="N5673" s="2"/>
      <c r="O5673" s="2"/>
      <c r="P5673">
        <v>0</v>
      </c>
      <c r="Q5673">
        <v>0</v>
      </c>
      <c r="R5673">
        <v>0</v>
      </c>
      <c r="S5673">
        <v>0</v>
      </c>
      <c r="T5673">
        <v>0</v>
      </c>
      <c r="U5673" s="2"/>
      <c r="V5673">
        <v>0</v>
      </c>
      <c r="W5673">
        <v>0</v>
      </c>
      <c r="X5673">
        <v>0</v>
      </c>
      <c r="Y5673">
        <v>0</v>
      </c>
      <c r="Z5673" s="2"/>
      <c r="AA5673">
        <v>0</v>
      </c>
      <c r="AB5673">
        <v>0</v>
      </c>
      <c r="AC5673">
        <v>0</v>
      </c>
      <c r="AD5673">
        <v>0</v>
      </c>
      <c r="AE5673">
        <v>0</v>
      </c>
      <c r="AF5673" s="2"/>
      <c r="AG5673">
        <v>0</v>
      </c>
    </row>
    <row r="5674" spans="1:33" x14ac:dyDescent="0.3">
      <c r="A5674" s="1" t="s">
        <v>75</v>
      </c>
      <c r="B5674" s="1" t="s">
        <v>32</v>
      </c>
      <c r="C5674">
        <v>10027000136</v>
      </c>
      <c r="D5674" s="2">
        <v>44720.592372685183</v>
      </c>
      <c r="E5674">
        <v>709</v>
      </c>
      <c r="F5674" s="1" t="s">
        <v>87</v>
      </c>
      <c r="G5674" s="2">
        <v>44664.600335648145</v>
      </c>
      <c r="H5674" s="2">
        <v>44714.681018518517</v>
      </c>
      <c r="I5674">
        <v>1</v>
      </c>
      <c r="J5674">
        <v>1</v>
      </c>
      <c r="K5674">
        <v>1</v>
      </c>
      <c r="L5674">
        <v>152.36000061035156</v>
      </c>
      <c r="M5674">
        <v>0</v>
      </c>
      <c r="N5674" s="2"/>
      <c r="O5674" s="2"/>
      <c r="P5674">
        <v>0</v>
      </c>
      <c r="Q5674">
        <v>0</v>
      </c>
      <c r="R5674">
        <v>0</v>
      </c>
      <c r="S5674">
        <v>0</v>
      </c>
      <c r="T5674">
        <v>0</v>
      </c>
      <c r="U5674" s="2"/>
      <c r="V5674">
        <v>0</v>
      </c>
      <c r="W5674">
        <v>0</v>
      </c>
      <c r="X5674">
        <v>0</v>
      </c>
      <c r="Y5674">
        <v>0</v>
      </c>
      <c r="Z5674" s="2">
        <v>44714.693680555552</v>
      </c>
      <c r="AA5674">
        <v>2</v>
      </c>
      <c r="AB5674">
        <v>1</v>
      </c>
      <c r="AC5674">
        <v>1</v>
      </c>
      <c r="AD5674">
        <v>24</v>
      </c>
      <c r="AE5674">
        <v>1200</v>
      </c>
      <c r="AF5674" s="2"/>
      <c r="AG5674">
        <v>0</v>
      </c>
    </row>
    <row r="5675" spans="1:33" x14ac:dyDescent="0.3">
      <c r="A5675" s="1" t="s">
        <v>75</v>
      </c>
      <c r="B5675" s="1" t="s">
        <v>32</v>
      </c>
      <c r="C5675">
        <v>10027000135</v>
      </c>
      <c r="D5675" s="2">
        <v>44720.592372685183</v>
      </c>
      <c r="E5675">
        <v>709</v>
      </c>
      <c r="F5675" s="1" t="s">
        <v>87</v>
      </c>
      <c r="G5675" s="2">
        <v>44664.600231481483</v>
      </c>
      <c r="H5675" s="2">
        <v>44714.682372685187</v>
      </c>
      <c r="I5675">
        <v>1</v>
      </c>
      <c r="J5675">
        <v>1</v>
      </c>
      <c r="K5675">
        <v>1</v>
      </c>
      <c r="L5675">
        <v>152.41000366210937</v>
      </c>
      <c r="M5675">
        <v>0</v>
      </c>
      <c r="N5675" s="2"/>
      <c r="O5675" s="2"/>
      <c r="P5675">
        <v>0</v>
      </c>
      <c r="Q5675">
        <v>0</v>
      </c>
      <c r="R5675">
        <v>0</v>
      </c>
      <c r="S5675">
        <v>0</v>
      </c>
      <c r="T5675">
        <v>0</v>
      </c>
      <c r="U5675" s="2"/>
      <c r="V5675">
        <v>0</v>
      </c>
      <c r="W5675">
        <v>0</v>
      </c>
      <c r="X5675">
        <v>0</v>
      </c>
      <c r="Y5675">
        <v>0</v>
      </c>
      <c r="Z5675" s="2">
        <v>44714.694965277777</v>
      </c>
      <c r="AA5675">
        <v>2</v>
      </c>
      <c r="AB5675">
        <v>1</v>
      </c>
      <c r="AC5675">
        <v>1</v>
      </c>
      <c r="AD5675">
        <v>25</v>
      </c>
      <c r="AE5675">
        <v>1200</v>
      </c>
      <c r="AF5675" s="2"/>
      <c r="AG5675">
        <v>0</v>
      </c>
    </row>
    <row r="5676" spans="1:33" x14ac:dyDescent="0.3">
      <c r="A5676" s="1" t="s">
        <v>75</v>
      </c>
      <c r="B5676" s="1" t="s">
        <v>32</v>
      </c>
      <c r="C5676">
        <v>10027000134</v>
      </c>
      <c r="D5676" s="2">
        <v>44720.592372685183</v>
      </c>
      <c r="E5676">
        <v>700</v>
      </c>
      <c r="F5676" s="1" t="s">
        <v>89</v>
      </c>
      <c r="G5676" s="2">
        <v>44664.600057870368</v>
      </c>
      <c r="H5676" s="2">
        <v>44714.684467592589</v>
      </c>
      <c r="I5676">
        <v>1</v>
      </c>
      <c r="J5676">
        <v>1</v>
      </c>
      <c r="K5676">
        <v>1</v>
      </c>
      <c r="L5676">
        <v>151.8800048828125</v>
      </c>
      <c r="M5676">
        <v>0</v>
      </c>
      <c r="N5676" s="2"/>
      <c r="O5676" s="2"/>
      <c r="P5676">
        <v>0</v>
      </c>
      <c r="Q5676">
        <v>0</v>
      </c>
      <c r="R5676">
        <v>0</v>
      </c>
      <c r="S5676">
        <v>0</v>
      </c>
      <c r="T5676">
        <v>0</v>
      </c>
      <c r="U5676" s="2"/>
      <c r="V5676">
        <v>0</v>
      </c>
      <c r="W5676">
        <v>0</v>
      </c>
      <c r="X5676">
        <v>0</v>
      </c>
      <c r="Y5676">
        <v>0</v>
      </c>
      <c r="Z5676" s="2">
        <v>44714.698634259257</v>
      </c>
      <c r="AA5676">
        <v>2</v>
      </c>
      <c r="AB5676">
        <v>1</v>
      </c>
      <c r="AC5676">
        <v>2</v>
      </c>
      <c r="AD5676">
        <v>0</v>
      </c>
      <c r="AE5676">
        <v>1082</v>
      </c>
      <c r="AF5676" s="2"/>
      <c r="AG5676">
        <v>0</v>
      </c>
    </row>
    <row r="5677" spans="1:33" x14ac:dyDescent="0.3">
      <c r="A5677" s="1" t="s">
        <v>75</v>
      </c>
      <c r="B5677" s="1" t="s">
        <v>32</v>
      </c>
      <c r="C5677">
        <v>10027000133</v>
      </c>
      <c r="D5677" s="2">
        <v>44720.592372685183</v>
      </c>
      <c r="E5677">
        <v>709</v>
      </c>
      <c r="F5677" s="1" t="s">
        <v>87</v>
      </c>
      <c r="G5677" s="2">
        <v>44664.599976851852</v>
      </c>
      <c r="H5677" s="2">
        <v>44714.685300925928</v>
      </c>
      <c r="I5677">
        <v>1</v>
      </c>
      <c r="J5677">
        <v>1</v>
      </c>
      <c r="K5677">
        <v>1</v>
      </c>
      <c r="L5677">
        <v>151.83999633789062</v>
      </c>
      <c r="M5677">
        <v>0</v>
      </c>
      <c r="N5677" s="2"/>
      <c r="O5677" s="2"/>
      <c r="P5677">
        <v>0</v>
      </c>
      <c r="Q5677">
        <v>0</v>
      </c>
      <c r="R5677">
        <v>0</v>
      </c>
      <c r="S5677">
        <v>0</v>
      </c>
      <c r="T5677">
        <v>0</v>
      </c>
      <c r="U5677" s="2"/>
      <c r="V5677">
        <v>0</v>
      </c>
      <c r="W5677">
        <v>0</v>
      </c>
      <c r="X5677">
        <v>0</v>
      </c>
      <c r="Y5677">
        <v>0</v>
      </c>
      <c r="Z5677" s="2">
        <v>44714.709166666667</v>
      </c>
      <c r="AA5677">
        <v>1</v>
      </c>
      <c r="AB5677">
        <v>1</v>
      </c>
      <c r="AC5677">
        <v>1</v>
      </c>
      <c r="AD5677">
        <v>27</v>
      </c>
      <c r="AE5677">
        <v>1198</v>
      </c>
      <c r="AF5677" s="2"/>
      <c r="AG5677">
        <v>0</v>
      </c>
    </row>
    <row r="5678" spans="1:33" x14ac:dyDescent="0.3">
      <c r="A5678" s="1" t="s">
        <v>75</v>
      </c>
      <c r="B5678" s="1" t="s">
        <v>32</v>
      </c>
      <c r="C5678">
        <v>10027000132</v>
      </c>
      <c r="D5678" s="2">
        <v>44720.592372685183</v>
      </c>
      <c r="E5678">
        <v>709</v>
      </c>
      <c r="F5678" s="1" t="s">
        <v>87</v>
      </c>
      <c r="G5678" s="2">
        <v>44664.599861111114</v>
      </c>
      <c r="H5678" s="2">
        <v>44714.684259259258</v>
      </c>
      <c r="I5678">
        <v>1</v>
      </c>
      <c r="J5678">
        <v>1</v>
      </c>
      <c r="K5678">
        <v>1</v>
      </c>
      <c r="L5678">
        <v>151.58000183105469</v>
      </c>
      <c r="M5678">
        <v>0</v>
      </c>
      <c r="N5678" s="2"/>
      <c r="O5678" s="2"/>
      <c r="P5678">
        <v>0</v>
      </c>
      <c r="Q5678">
        <v>0</v>
      </c>
      <c r="R5678">
        <v>0</v>
      </c>
      <c r="S5678">
        <v>0</v>
      </c>
      <c r="T5678">
        <v>0</v>
      </c>
      <c r="U5678" s="2"/>
      <c r="V5678">
        <v>0</v>
      </c>
      <c r="W5678">
        <v>0</v>
      </c>
      <c r="X5678">
        <v>0</v>
      </c>
      <c r="Y5678">
        <v>0</v>
      </c>
      <c r="Z5678" s="2">
        <v>44714.697395833333</v>
      </c>
      <c r="AA5678">
        <v>2</v>
      </c>
      <c r="AB5678">
        <v>1</v>
      </c>
      <c r="AC5678">
        <v>1</v>
      </c>
      <c r="AD5678">
        <v>22</v>
      </c>
      <c r="AE5678">
        <v>1200</v>
      </c>
      <c r="AF5678" s="2"/>
      <c r="AG5678">
        <v>0</v>
      </c>
    </row>
    <row r="5679" spans="1:33" x14ac:dyDescent="0.3">
      <c r="A5679" s="1" t="s">
        <v>75</v>
      </c>
      <c r="B5679" s="1" t="s">
        <v>32</v>
      </c>
      <c r="C5679">
        <v>10027000131</v>
      </c>
      <c r="D5679" s="2">
        <v>44720.592372685183</v>
      </c>
      <c r="E5679">
        <v>709</v>
      </c>
      <c r="F5679" s="1" t="s">
        <v>87</v>
      </c>
      <c r="G5679" s="2">
        <v>44664.599687499998</v>
      </c>
      <c r="H5679" s="2">
        <v>44714.681331018517</v>
      </c>
      <c r="I5679">
        <v>1</v>
      </c>
      <c r="J5679">
        <v>1</v>
      </c>
      <c r="K5679">
        <v>1</v>
      </c>
      <c r="L5679">
        <v>149.94999694824219</v>
      </c>
      <c r="M5679">
        <v>0</v>
      </c>
      <c r="N5679" s="2"/>
      <c r="O5679" s="2"/>
      <c r="P5679">
        <v>0</v>
      </c>
      <c r="Q5679">
        <v>0</v>
      </c>
      <c r="R5679">
        <v>0</v>
      </c>
      <c r="S5679">
        <v>0</v>
      </c>
      <c r="T5679">
        <v>0</v>
      </c>
      <c r="U5679" s="2"/>
      <c r="V5679">
        <v>0</v>
      </c>
      <c r="W5679">
        <v>0</v>
      </c>
      <c r="X5679">
        <v>0</v>
      </c>
      <c r="Y5679">
        <v>0</v>
      </c>
      <c r="Z5679" s="2">
        <v>44714.693969907406</v>
      </c>
      <c r="AA5679">
        <v>1</v>
      </c>
      <c r="AB5679">
        <v>1</v>
      </c>
      <c r="AC5679">
        <v>1</v>
      </c>
      <c r="AD5679">
        <v>27</v>
      </c>
      <c r="AE5679">
        <v>1198</v>
      </c>
      <c r="AF5679" s="2"/>
      <c r="AG5679">
        <v>0</v>
      </c>
    </row>
    <row r="5680" spans="1:33" x14ac:dyDescent="0.3">
      <c r="A5680" s="1" t="s">
        <v>75</v>
      </c>
      <c r="B5680" s="1" t="s">
        <v>32</v>
      </c>
      <c r="C5680">
        <v>10027000130</v>
      </c>
      <c r="D5680" s="2">
        <v>44720.592372685183</v>
      </c>
      <c r="E5680">
        <v>709</v>
      </c>
      <c r="F5680" s="1" t="s">
        <v>87</v>
      </c>
      <c r="G5680" s="2">
        <v>44664.599606481483</v>
      </c>
      <c r="H5680" s="2">
        <v>44714.681226851855</v>
      </c>
      <c r="I5680">
        <v>1</v>
      </c>
      <c r="J5680">
        <v>1</v>
      </c>
      <c r="K5680">
        <v>1</v>
      </c>
      <c r="L5680">
        <v>149.8800048828125</v>
      </c>
      <c r="M5680">
        <v>0</v>
      </c>
      <c r="N5680" s="2"/>
      <c r="O5680" s="2"/>
      <c r="P5680">
        <v>0</v>
      </c>
      <c r="Q5680">
        <v>0</v>
      </c>
      <c r="R5680">
        <v>0</v>
      </c>
      <c r="S5680">
        <v>0</v>
      </c>
      <c r="T5680">
        <v>0</v>
      </c>
      <c r="U5680" s="2"/>
      <c r="V5680">
        <v>0</v>
      </c>
      <c r="W5680">
        <v>0</v>
      </c>
      <c r="X5680">
        <v>0</v>
      </c>
      <c r="Y5680">
        <v>0</v>
      </c>
      <c r="Z5680" s="2">
        <v>44714.693969907406</v>
      </c>
      <c r="AA5680">
        <v>2</v>
      </c>
      <c r="AB5680">
        <v>1</v>
      </c>
      <c r="AC5680">
        <v>1</v>
      </c>
      <c r="AD5680">
        <v>24</v>
      </c>
      <c r="AE5680">
        <v>1200</v>
      </c>
      <c r="AF5680" s="2"/>
      <c r="AG5680">
        <v>0</v>
      </c>
    </row>
    <row r="5681" spans="1:33" x14ac:dyDescent="0.3">
      <c r="A5681" s="1" t="s">
        <v>75</v>
      </c>
      <c r="B5681" s="1" t="s">
        <v>32</v>
      </c>
      <c r="C5681">
        <v>10027000129</v>
      </c>
      <c r="D5681" s="2">
        <v>44720.592372685183</v>
      </c>
      <c r="E5681">
        <v>709</v>
      </c>
      <c r="F5681" s="1" t="s">
        <v>87</v>
      </c>
      <c r="G5681" s="2">
        <v>44664.599490740744</v>
      </c>
      <c r="H5681" s="2">
        <v>44714.683009259257</v>
      </c>
      <c r="I5681">
        <v>1</v>
      </c>
      <c r="J5681">
        <v>1</v>
      </c>
      <c r="K5681">
        <v>1</v>
      </c>
      <c r="L5681">
        <v>151.8800048828125</v>
      </c>
      <c r="M5681">
        <v>0</v>
      </c>
      <c r="N5681" s="2"/>
      <c r="O5681" s="2"/>
      <c r="P5681">
        <v>0</v>
      </c>
      <c r="Q5681">
        <v>0</v>
      </c>
      <c r="R5681">
        <v>0</v>
      </c>
      <c r="S5681">
        <v>0</v>
      </c>
      <c r="T5681">
        <v>0</v>
      </c>
      <c r="U5681" s="2"/>
      <c r="V5681">
        <v>0</v>
      </c>
      <c r="W5681">
        <v>0</v>
      </c>
      <c r="X5681">
        <v>0</v>
      </c>
      <c r="Y5681">
        <v>0</v>
      </c>
      <c r="Z5681" s="2">
        <v>44714.6953125</v>
      </c>
      <c r="AA5681">
        <v>1</v>
      </c>
      <c r="AB5681">
        <v>1</v>
      </c>
      <c r="AC5681">
        <v>1</v>
      </c>
      <c r="AD5681">
        <v>28</v>
      </c>
      <c r="AE5681">
        <v>1198</v>
      </c>
      <c r="AF5681" s="2"/>
      <c r="AG5681">
        <v>0</v>
      </c>
    </row>
    <row r="5682" spans="1:33" x14ac:dyDescent="0.3">
      <c r="A5682" s="1" t="s">
        <v>75</v>
      </c>
      <c r="B5682" s="1" t="s">
        <v>32</v>
      </c>
      <c r="C5682">
        <v>10027000128</v>
      </c>
      <c r="D5682" s="2">
        <v>44720.592372685183</v>
      </c>
      <c r="E5682">
        <v>709</v>
      </c>
      <c r="F5682" s="1" t="s">
        <v>87</v>
      </c>
      <c r="G5682" s="2">
        <v>44664.599317129629</v>
      </c>
      <c r="H5682" s="2">
        <v>44714.682905092595</v>
      </c>
      <c r="I5682">
        <v>1</v>
      </c>
      <c r="J5682">
        <v>1</v>
      </c>
      <c r="K5682">
        <v>1</v>
      </c>
      <c r="L5682">
        <v>151.02999877929687</v>
      </c>
      <c r="M5682">
        <v>0</v>
      </c>
      <c r="N5682" s="2"/>
      <c r="O5682" s="2"/>
      <c r="P5682">
        <v>0</v>
      </c>
      <c r="Q5682">
        <v>0</v>
      </c>
      <c r="R5682">
        <v>0</v>
      </c>
      <c r="S5682">
        <v>0</v>
      </c>
      <c r="T5682">
        <v>0</v>
      </c>
      <c r="U5682" s="2"/>
      <c r="V5682">
        <v>0</v>
      </c>
      <c r="W5682">
        <v>0</v>
      </c>
      <c r="X5682">
        <v>0</v>
      </c>
      <c r="Y5682">
        <v>0</v>
      </c>
      <c r="Z5682" s="2">
        <v>44714.695300925923</v>
      </c>
      <c r="AA5682">
        <v>2</v>
      </c>
      <c r="AB5682">
        <v>1</v>
      </c>
      <c r="AC5682">
        <v>1</v>
      </c>
      <c r="AD5682">
        <v>24</v>
      </c>
      <c r="AE5682">
        <v>1200</v>
      </c>
      <c r="AF5682" s="2"/>
      <c r="AG5682">
        <v>0</v>
      </c>
    </row>
    <row r="5683" spans="1:33" x14ac:dyDescent="0.3">
      <c r="A5683" s="1" t="s">
        <v>75</v>
      </c>
      <c r="B5683" s="1" t="s">
        <v>32</v>
      </c>
      <c r="C5683">
        <v>10027000127</v>
      </c>
      <c r="D5683" s="2">
        <v>44720.592372685183</v>
      </c>
      <c r="E5683">
        <v>709</v>
      </c>
      <c r="F5683" s="1" t="s">
        <v>87</v>
      </c>
      <c r="G5683" s="2">
        <v>44664.599236111113</v>
      </c>
      <c r="H5683" s="2">
        <v>44714.684675925928</v>
      </c>
      <c r="I5683">
        <v>1</v>
      </c>
      <c r="J5683">
        <v>1</v>
      </c>
      <c r="K5683">
        <v>1</v>
      </c>
      <c r="L5683">
        <v>149.58999633789063</v>
      </c>
      <c r="M5683">
        <v>0</v>
      </c>
      <c r="N5683" s="2"/>
      <c r="O5683" s="2"/>
      <c r="P5683">
        <v>0</v>
      </c>
      <c r="Q5683">
        <v>0</v>
      </c>
      <c r="R5683">
        <v>0</v>
      </c>
      <c r="S5683">
        <v>0</v>
      </c>
      <c r="T5683">
        <v>0</v>
      </c>
      <c r="U5683" s="2"/>
      <c r="V5683">
        <v>0</v>
      </c>
      <c r="W5683">
        <v>0</v>
      </c>
      <c r="X5683">
        <v>0</v>
      </c>
      <c r="Y5683">
        <v>0</v>
      </c>
      <c r="Z5683" s="2">
        <v>44714.708634259259</v>
      </c>
      <c r="AA5683">
        <v>1</v>
      </c>
      <c r="AB5683">
        <v>1</v>
      </c>
      <c r="AC5683">
        <v>1</v>
      </c>
      <c r="AD5683">
        <v>25</v>
      </c>
      <c r="AE5683">
        <v>1199</v>
      </c>
      <c r="AF5683" s="2"/>
      <c r="AG5683">
        <v>0</v>
      </c>
    </row>
    <row r="5684" spans="1:33" x14ac:dyDescent="0.3">
      <c r="A5684" s="1" t="s">
        <v>75</v>
      </c>
      <c r="B5684" s="1" t="s">
        <v>32</v>
      </c>
      <c r="C5684">
        <v>10027000126</v>
      </c>
      <c r="D5684" s="2">
        <v>44720.592372685183</v>
      </c>
      <c r="E5684">
        <v>700</v>
      </c>
      <c r="F5684" s="1" t="s">
        <v>89</v>
      </c>
      <c r="G5684" s="2">
        <v>44664.599131944444</v>
      </c>
      <c r="H5684" s="2">
        <v>44714.682581018518</v>
      </c>
      <c r="I5684">
        <v>1</v>
      </c>
      <c r="J5684">
        <v>1</v>
      </c>
      <c r="K5684">
        <v>1</v>
      </c>
      <c r="L5684">
        <v>151.8800048828125</v>
      </c>
      <c r="M5684">
        <v>0</v>
      </c>
      <c r="N5684" s="2"/>
      <c r="O5684" s="2"/>
      <c r="P5684">
        <v>0</v>
      </c>
      <c r="Q5684">
        <v>0</v>
      </c>
      <c r="R5684">
        <v>0</v>
      </c>
      <c r="S5684">
        <v>0</v>
      </c>
      <c r="T5684">
        <v>0</v>
      </c>
      <c r="U5684" s="2"/>
      <c r="V5684">
        <v>0</v>
      </c>
      <c r="W5684">
        <v>0</v>
      </c>
      <c r="X5684">
        <v>0</v>
      </c>
      <c r="Y5684">
        <v>0</v>
      </c>
      <c r="Z5684" s="2">
        <v>44714.699097222219</v>
      </c>
      <c r="AA5684">
        <v>2</v>
      </c>
      <c r="AB5684">
        <v>1</v>
      </c>
      <c r="AC5684">
        <v>2</v>
      </c>
      <c r="AD5684">
        <v>0</v>
      </c>
      <c r="AE5684">
        <v>1082</v>
      </c>
      <c r="AF5684" s="2"/>
      <c r="AG5684">
        <v>0</v>
      </c>
    </row>
    <row r="5685" spans="1:33" x14ac:dyDescent="0.3">
      <c r="A5685" s="1" t="s">
        <v>75</v>
      </c>
      <c r="B5685" s="1" t="s">
        <v>32</v>
      </c>
      <c r="C5685">
        <v>10027000125</v>
      </c>
      <c r="D5685" s="2">
        <v>44720.592372685183</v>
      </c>
      <c r="E5685">
        <v>2</v>
      </c>
      <c r="F5685" s="1" t="s">
        <v>92</v>
      </c>
      <c r="G5685" s="2">
        <v>44664.598958333336</v>
      </c>
      <c r="H5685" s="2"/>
      <c r="I5685">
        <v>0</v>
      </c>
      <c r="J5685">
        <v>0</v>
      </c>
      <c r="K5685">
        <v>0</v>
      </c>
      <c r="L5685">
        <v>0</v>
      </c>
      <c r="M5685">
        <v>0</v>
      </c>
      <c r="N5685" s="2"/>
      <c r="O5685" s="2"/>
      <c r="P5685">
        <v>0</v>
      </c>
      <c r="Q5685">
        <v>0</v>
      </c>
      <c r="R5685">
        <v>0</v>
      </c>
      <c r="S5685">
        <v>0</v>
      </c>
      <c r="T5685">
        <v>0</v>
      </c>
      <c r="U5685" s="2"/>
      <c r="V5685">
        <v>0</v>
      </c>
      <c r="W5685">
        <v>0</v>
      </c>
      <c r="X5685">
        <v>0</v>
      </c>
      <c r="Y5685">
        <v>0</v>
      </c>
      <c r="Z5685" s="2"/>
      <c r="AA5685">
        <v>0</v>
      </c>
      <c r="AB5685">
        <v>0</v>
      </c>
      <c r="AC5685">
        <v>0</v>
      </c>
      <c r="AD5685">
        <v>0</v>
      </c>
      <c r="AE5685">
        <v>0</v>
      </c>
      <c r="AF5685" s="2"/>
      <c r="AG5685">
        <v>0</v>
      </c>
    </row>
    <row r="5686" spans="1:33" x14ac:dyDescent="0.3">
      <c r="A5686" s="1" t="s">
        <v>75</v>
      </c>
      <c r="B5686" s="1" t="s">
        <v>32</v>
      </c>
      <c r="C5686">
        <v>10027000124</v>
      </c>
      <c r="D5686" s="2">
        <v>44720.592372685183</v>
      </c>
      <c r="E5686">
        <v>2</v>
      </c>
      <c r="F5686" s="1" t="s">
        <v>92</v>
      </c>
      <c r="G5686" s="2">
        <v>44664.598865740743</v>
      </c>
      <c r="H5686" s="2"/>
      <c r="I5686">
        <v>0</v>
      </c>
      <c r="J5686">
        <v>0</v>
      </c>
      <c r="K5686">
        <v>0</v>
      </c>
      <c r="L5686">
        <v>0</v>
      </c>
      <c r="M5686">
        <v>0</v>
      </c>
      <c r="N5686" s="2"/>
      <c r="O5686" s="2"/>
      <c r="P5686">
        <v>0</v>
      </c>
      <c r="Q5686">
        <v>0</v>
      </c>
      <c r="R5686">
        <v>0</v>
      </c>
      <c r="S5686">
        <v>0</v>
      </c>
      <c r="T5686">
        <v>0</v>
      </c>
      <c r="U5686" s="2"/>
      <c r="V5686">
        <v>0</v>
      </c>
      <c r="W5686">
        <v>0</v>
      </c>
      <c r="X5686">
        <v>0</v>
      </c>
      <c r="Y5686">
        <v>0</v>
      </c>
      <c r="Z5686" s="2"/>
      <c r="AA5686">
        <v>0</v>
      </c>
      <c r="AB5686">
        <v>0</v>
      </c>
      <c r="AC5686">
        <v>0</v>
      </c>
      <c r="AD5686">
        <v>0</v>
      </c>
      <c r="AE5686">
        <v>0</v>
      </c>
      <c r="AF5686" s="2"/>
      <c r="AG5686">
        <v>0</v>
      </c>
    </row>
    <row r="5687" spans="1:33" x14ac:dyDescent="0.3">
      <c r="A5687" s="1" t="s">
        <v>75</v>
      </c>
      <c r="B5687" s="1" t="s">
        <v>32</v>
      </c>
      <c r="C5687">
        <v>10027000123</v>
      </c>
      <c r="D5687" s="2">
        <v>44720.592372685183</v>
      </c>
      <c r="E5687">
        <v>2</v>
      </c>
      <c r="F5687" s="1" t="s">
        <v>92</v>
      </c>
      <c r="G5687" s="2">
        <v>44664.598761574074</v>
      </c>
      <c r="H5687" s="2"/>
      <c r="I5687">
        <v>0</v>
      </c>
      <c r="J5687">
        <v>0</v>
      </c>
      <c r="K5687">
        <v>0</v>
      </c>
      <c r="L5687">
        <v>0</v>
      </c>
      <c r="M5687">
        <v>0</v>
      </c>
      <c r="N5687" s="2"/>
      <c r="O5687" s="2"/>
      <c r="P5687">
        <v>0</v>
      </c>
      <c r="Q5687">
        <v>0</v>
      </c>
      <c r="R5687">
        <v>0</v>
      </c>
      <c r="S5687">
        <v>0</v>
      </c>
      <c r="T5687">
        <v>0</v>
      </c>
      <c r="U5687" s="2"/>
      <c r="V5687">
        <v>0</v>
      </c>
      <c r="W5687">
        <v>0</v>
      </c>
      <c r="X5687">
        <v>0</v>
      </c>
      <c r="Y5687">
        <v>0</v>
      </c>
      <c r="Z5687" s="2"/>
      <c r="AA5687">
        <v>0</v>
      </c>
      <c r="AB5687">
        <v>0</v>
      </c>
      <c r="AC5687">
        <v>0</v>
      </c>
      <c r="AD5687">
        <v>0</v>
      </c>
      <c r="AE5687">
        <v>0</v>
      </c>
      <c r="AF5687" s="2"/>
      <c r="AG5687">
        <v>0</v>
      </c>
    </row>
    <row r="5688" spans="1:33" x14ac:dyDescent="0.3">
      <c r="A5688" s="1" t="s">
        <v>75</v>
      </c>
      <c r="B5688" s="1" t="s">
        <v>32</v>
      </c>
      <c r="C5688">
        <v>10027000122</v>
      </c>
      <c r="D5688" s="2">
        <v>44720.592372685183</v>
      </c>
      <c r="E5688">
        <v>709</v>
      </c>
      <c r="F5688" s="1" t="s">
        <v>87</v>
      </c>
      <c r="G5688" s="2">
        <v>44664.598587962966</v>
      </c>
      <c r="H5688" s="2">
        <v>44714.684988425928</v>
      </c>
      <c r="I5688">
        <v>1</v>
      </c>
      <c r="J5688">
        <v>1</v>
      </c>
      <c r="K5688">
        <v>1</v>
      </c>
      <c r="L5688">
        <v>149.74000549316406</v>
      </c>
      <c r="M5688">
        <v>0</v>
      </c>
      <c r="N5688" s="2"/>
      <c r="O5688" s="2"/>
      <c r="P5688">
        <v>0</v>
      </c>
      <c r="Q5688">
        <v>0</v>
      </c>
      <c r="R5688">
        <v>0</v>
      </c>
      <c r="S5688">
        <v>0</v>
      </c>
      <c r="T5688">
        <v>0</v>
      </c>
      <c r="U5688" s="2"/>
      <c r="V5688">
        <v>0</v>
      </c>
      <c r="W5688">
        <v>0</v>
      </c>
      <c r="X5688">
        <v>0</v>
      </c>
      <c r="Y5688">
        <v>0</v>
      </c>
      <c r="Z5688" s="2">
        <v>44714.709004629629</v>
      </c>
      <c r="AA5688">
        <v>2</v>
      </c>
      <c r="AB5688">
        <v>1</v>
      </c>
      <c r="AC5688">
        <v>1</v>
      </c>
      <c r="AD5688">
        <v>23</v>
      </c>
      <c r="AE5688">
        <v>1200</v>
      </c>
      <c r="AF5688" s="2"/>
      <c r="AG5688">
        <v>0</v>
      </c>
    </row>
    <row r="5689" spans="1:33" x14ac:dyDescent="0.3">
      <c r="A5689" s="1" t="s">
        <v>75</v>
      </c>
      <c r="B5689" s="1" t="s">
        <v>32</v>
      </c>
      <c r="C5689">
        <v>10027000121</v>
      </c>
      <c r="D5689" s="2">
        <v>44720.592372685183</v>
      </c>
      <c r="E5689">
        <v>2</v>
      </c>
      <c r="F5689" s="1" t="s">
        <v>92</v>
      </c>
      <c r="G5689" s="2">
        <v>44664.598495370374</v>
      </c>
      <c r="H5689" s="2"/>
      <c r="I5689">
        <v>0</v>
      </c>
      <c r="J5689">
        <v>0</v>
      </c>
      <c r="K5689">
        <v>0</v>
      </c>
      <c r="L5689">
        <v>0</v>
      </c>
      <c r="M5689">
        <v>0</v>
      </c>
      <c r="N5689" s="2"/>
      <c r="O5689" s="2"/>
      <c r="P5689">
        <v>0</v>
      </c>
      <c r="Q5689">
        <v>0</v>
      </c>
      <c r="R5689">
        <v>0</v>
      </c>
      <c r="S5689">
        <v>0</v>
      </c>
      <c r="T5689">
        <v>0</v>
      </c>
      <c r="U5689" s="2"/>
      <c r="V5689">
        <v>0</v>
      </c>
      <c r="W5689">
        <v>0</v>
      </c>
      <c r="X5689">
        <v>0</v>
      </c>
      <c r="Y5689">
        <v>0</v>
      </c>
      <c r="Z5689" s="2"/>
      <c r="AA5689">
        <v>0</v>
      </c>
      <c r="AB5689">
        <v>0</v>
      </c>
      <c r="AC5689">
        <v>0</v>
      </c>
      <c r="AD5689">
        <v>0</v>
      </c>
      <c r="AE5689">
        <v>0</v>
      </c>
      <c r="AF5689" s="2"/>
      <c r="AG5689">
        <v>0</v>
      </c>
    </row>
    <row r="5690" spans="1:33" x14ac:dyDescent="0.3">
      <c r="A5690" s="1" t="s">
        <v>75</v>
      </c>
      <c r="B5690" s="1" t="s">
        <v>32</v>
      </c>
      <c r="C5690">
        <v>10027000120</v>
      </c>
      <c r="D5690" s="2">
        <v>44720.592372685183</v>
      </c>
      <c r="E5690">
        <v>709</v>
      </c>
      <c r="F5690" s="1" t="s">
        <v>87</v>
      </c>
      <c r="G5690" s="2">
        <v>44664.598391203705</v>
      </c>
      <c r="H5690" s="2">
        <v>44714.684884259259</v>
      </c>
      <c r="I5690">
        <v>1</v>
      </c>
      <c r="J5690">
        <v>1</v>
      </c>
      <c r="K5690">
        <v>1</v>
      </c>
      <c r="L5690">
        <v>150.47000122070312</v>
      </c>
      <c r="M5690">
        <v>0</v>
      </c>
      <c r="N5690" s="2"/>
      <c r="O5690" s="2"/>
      <c r="P5690">
        <v>0</v>
      </c>
      <c r="Q5690">
        <v>0</v>
      </c>
      <c r="R5690">
        <v>0</v>
      </c>
      <c r="S5690">
        <v>0</v>
      </c>
      <c r="T5690">
        <v>0</v>
      </c>
      <c r="U5690" s="2"/>
      <c r="V5690">
        <v>0</v>
      </c>
      <c r="W5690">
        <v>0</v>
      </c>
      <c r="X5690">
        <v>0</v>
      </c>
      <c r="Y5690">
        <v>0</v>
      </c>
      <c r="Z5690" s="2">
        <v>44714.708819444444</v>
      </c>
      <c r="AA5690">
        <v>1</v>
      </c>
      <c r="AB5690">
        <v>1</v>
      </c>
      <c r="AC5690">
        <v>1</v>
      </c>
      <c r="AD5690">
        <v>26</v>
      </c>
      <c r="AE5690">
        <v>1197</v>
      </c>
      <c r="AF5690" s="2"/>
      <c r="AG5690">
        <v>0</v>
      </c>
    </row>
    <row r="5691" spans="1:33" x14ac:dyDescent="0.3">
      <c r="A5691" s="1" t="s">
        <v>75</v>
      </c>
      <c r="B5691" s="1" t="s">
        <v>32</v>
      </c>
      <c r="C5691">
        <v>10027000119</v>
      </c>
      <c r="D5691" s="2">
        <v>44720.592372685183</v>
      </c>
      <c r="E5691">
        <v>709</v>
      </c>
      <c r="F5691" s="1" t="s">
        <v>87</v>
      </c>
      <c r="G5691" s="2">
        <v>44664.598217592589</v>
      </c>
      <c r="H5691" s="2">
        <v>44714.683842592596</v>
      </c>
      <c r="I5691">
        <v>1</v>
      </c>
      <c r="J5691">
        <v>1</v>
      </c>
      <c r="K5691">
        <v>1</v>
      </c>
      <c r="L5691">
        <v>152.71000671386719</v>
      </c>
      <c r="M5691">
        <v>0</v>
      </c>
      <c r="N5691" s="2"/>
      <c r="O5691" s="2"/>
      <c r="P5691">
        <v>0</v>
      </c>
      <c r="Q5691">
        <v>0</v>
      </c>
      <c r="R5691">
        <v>0</v>
      </c>
      <c r="S5691">
        <v>0</v>
      </c>
      <c r="T5691">
        <v>0</v>
      </c>
      <c r="U5691" s="2"/>
      <c r="V5691">
        <v>0</v>
      </c>
      <c r="W5691">
        <v>0</v>
      </c>
      <c r="X5691">
        <v>0</v>
      </c>
      <c r="Y5691">
        <v>0</v>
      </c>
      <c r="Z5691" s="2">
        <v>44714.697881944441</v>
      </c>
      <c r="AA5691">
        <v>1</v>
      </c>
      <c r="AB5691">
        <v>1</v>
      </c>
      <c r="AC5691">
        <v>1</v>
      </c>
      <c r="AD5691">
        <v>24</v>
      </c>
      <c r="AE5691">
        <v>1200</v>
      </c>
      <c r="AF5691" s="2"/>
      <c r="AG5691">
        <v>0</v>
      </c>
    </row>
    <row r="5692" spans="1:33" x14ac:dyDescent="0.3">
      <c r="A5692" s="1" t="s">
        <v>75</v>
      </c>
      <c r="B5692" s="1" t="s">
        <v>32</v>
      </c>
      <c r="C5692">
        <v>10027000118</v>
      </c>
      <c r="D5692" s="2">
        <v>44720.592372685183</v>
      </c>
      <c r="E5692">
        <v>709</v>
      </c>
      <c r="F5692" s="1" t="s">
        <v>87</v>
      </c>
      <c r="G5692" s="2">
        <v>44664.598124999997</v>
      </c>
      <c r="H5692" s="2">
        <v>44714.684571759259</v>
      </c>
      <c r="I5692">
        <v>1</v>
      </c>
      <c r="J5692">
        <v>1</v>
      </c>
      <c r="K5692">
        <v>1</v>
      </c>
      <c r="L5692">
        <v>142.91000366210937</v>
      </c>
      <c r="M5692">
        <v>0</v>
      </c>
      <c r="N5692" s="2"/>
      <c r="O5692" s="2"/>
      <c r="P5692">
        <v>0</v>
      </c>
      <c r="Q5692">
        <v>0</v>
      </c>
      <c r="R5692">
        <v>0</v>
      </c>
      <c r="S5692">
        <v>0</v>
      </c>
      <c r="T5692">
        <v>0</v>
      </c>
      <c r="U5692" s="2"/>
      <c r="V5692">
        <v>0</v>
      </c>
      <c r="W5692">
        <v>0</v>
      </c>
      <c r="X5692">
        <v>0</v>
      </c>
      <c r="Y5692">
        <v>0</v>
      </c>
      <c r="Z5692" s="2">
        <v>44714.708634259259</v>
      </c>
      <c r="AA5692">
        <v>2</v>
      </c>
      <c r="AB5692">
        <v>1</v>
      </c>
      <c r="AC5692">
        <v>1</v>
      </c>
      <c r="AD5692">
        <v>-37</v>
      </c>
      <c r="AE5692">
        <v>1201</v>
      </c>
      <c r="AF5692" s="2"/>
      <c r="AG5692">
        <v>0</v>
      </c>
    </row>
    <row r="5693" spans="1:33" x14ac:dyDescent="0.3">
      <c r="A5693" s="1" t="s">
        <v>75</v>
      </c>
      <c r="B5693" s="1" t="s">
        <v>32</v>
      </c>
      <c r="C5693">
        <v>10027000117</v>
      </c>
      <c r="D5693" s="2">
        <v>44720.592372685183</v>
      </c>
      <c r="E5693">
        <v>709</v>
      </c>
      <c r="F5693" s="1" t="s">
        <v>87</v>
      </c>
      <c r="G5693" s="2">
        <v>44664.598020833335</v>
      </c>
      <c r="H5693" s="2">
        <v>44714.682268518518</v>
      </c>
      <c r="I5693">
        <v>1</v>
      </c>
      <c r="J5693">
        <v>1</v>
      </c>
      <c r="K5693">
        <v>1</v>
      </c>
      <c r="L5693">
        <v>150.10000610351562</v>
      </c>
      <c r="M5693">
        <v>0</v>
      </c>
      <c r="N5693" s="2"/>
      <c r="O5693" s="2"/>
      <c r="P5693">
        <v>0</v>
      </c>
      <c r="Q5693">
        <v>0</v>
      </c>
      <c r="R5693">
        <v>0</v>
      </c>
      <c r="S5693">
        <v>0</v>
      </c>
      <c r="T5693">
        <v>0</v>
      </c>
      <c r="U5693" s="2"/>
      <c r="V5693">
        <v>0</v>
      </c>
      <c r="W5693">
        <v>0</v>
      </c>
      <c r="X5693">
        <v>0</v>
      </c>
      <c r="Y5693">
        <v>0</v>
      </c>
      <c r="Z5693" s="2">
        <v>44714.694803240738</v>
      </c>
      <c r="AA5693">
        <v>2</v>
      </c>
      <c r="AB5693">
        <v>1</v>
      </c>
      <c r="AC5693">
        <v>1</v>
      </c>
      <c r="AD5693">
        <v>24</v>
      </c>
      <c r="AE5693">
        <v>1201</v>
      </c>
      <c r="AF5693" s="2"/>
      <c r="AG5693">
        <v>0</v>
      </c>
    </row>
    <row r="5694" spans="1:33" x14ac:dyDescent="0.3">
      <c r="A5694" s="1" t="s">
        <v>75</v>
      </c>
      <c r="B5694" s="1" t="s">
        <v>32</v>
      </c>
      <c r="C5694">
        <v>10027000116</v>
      </c>
      <c r="D5694" s="2">
        <v>44720.592372685183</v>
      </c>
      <c r="E5694">
        <v>2</v>
      </c>
      <c r="F5694" s="1" t="s">
        <v>92</v>
      </c>
      <c r="G5694" s="2">
        <v>44664.59784722222</v>
      </c>
      <c r="H5694" s="2"/>
      <c r="I5694">
        <v>0</v>
      </c>
      <c r="J5694">
        <v>0</v>
      </c>
      <c r="K5694">
        <v>0</v>
      </c>
      <c r="L5694">
        <v>0</v>
      </c>
      <c r="M5694">
        <v>0</v>
      </c>
      <c r="N5694" s="2"/>
      <c r="O5694" s="2"/>
      <c r="P5694">
        <v>0</v>
      </c>
      <c r="Q5694">
        <v>0</v>
      </c>
      <c r="R5694">
        <v>0</v>
      </c>
      <c r="S5694">
        <v>0</v>
      </c>
      <c r="T5694">
        <v>0</v>
      </c>
      <c r="U5694" s="2"/>
      <c r="V5694">
        <v>0</v>
      </c>
      <c r="W5694">
        <v>0</v>
      </c>
      <c r="X5694">
        <v>0</v>
      </c>
      <c r="Y5694">
        <v>0</v>
      </c>
      <c r="Z5694" s="2"/>
      <c r="AA5694">
        <v>0</v>
      </c>
      <c r="AB5694">
        <v>0</v>
      </c>
      <c r="AC5694">
        <v>0</v>
      </c>
      <c r="AD5694">
        <v>0</v>
      </c>
      <c r="AE5694">
        <v>0</v>
      </c>
      <c r="AF5694" s="2"/>
      <c r="AG5694">
        <v>0</v>
      </c>
    </row>
    <row r="5695" spans="1:33" x14ac:dyDescent="0.3">
      <c r="A5695" s="1" t="s">
        <v>75</v>
      </c>
      <c r="B5695" s="1" t="s">
        <v>32</v>
      </c>
      <c r="C5695">
        <v>10027000115</v>
      </c>
      <c r="D5695" s="2">
        <v>44720.592372685183</v>
      </c>
      <c r="E5695">
        <v>709</v>
      </c>
      <c r="F5695" s="1" t="s">
        <v>87</v>
      </c>
      <c r="G5695" s="2">
        <v>44664.597766203704</v>
      </c>
      <c r="H5695" s="2">
        <v>44714.680393518516</v>
      </c>
      <c r="I5695">
        <v>1</v>
      </c>
      <c r="J5695">
        <v>1</v>
      </c>
      <c r="K5695">
        <v>1</v>
      </c>
      <c r="L5695">
        <v>150.46000671386719</v>
      </c>
      <c r="M5695">
        <v>0</v>
      </c>
      <c r="N5695" s="2"/>
      <c r="O5695" s="2"/>
      <c r="P5695">
        <v>0</v>
      </c>
      <c r="Q5695">
        <v>0</v>
      </c>
      <c r="R5695">
        <v>0</v>
      </c>
      <c r="S5695">
        <v>0</v>
      </c>
      <c r="T5695">
        <v>0</v>
      </c>
      <c r="U5695" s="2"/>
      <c r="V5695">
        <v>0</v>
      </c>
      <c r="W5695">
        <v>0</v>
      </c>
      <c r="X5695">
        <v>0</v>
      </c>
      <c r="Y5695">
        <v>0</v>
      </c>
      <c r="Z5695" s="2">
        <v>44714.693009259259</v>
      </c>
      <c r="AA5695">
        <v>2</v>
      </c>
      <c r="AB5695">
        <v>1</v>
      </c>
      <c r="AC5695">
        <v>1</v>
      </c>
      <c r="AD5695">
        <v>24</v>
      </c>
      <c r="AE5695">
        <v>1201</v>
      </c>
      <c r="AF5695" s="2"/>
      <c r="AG5695">
        <v>0</v>
      </c>
    </row>
    <row r="5696" spans="1:33" x14ac:dyDescent="0.3">
      <c r="A5696" s="1" t="s">
        <v>75</v>
      </c>
      <c r="B5696" s="1" t="s">
        <v>32</v>
      </c>
      <c r="C5696">
        <v>10027000114</v>
      </c>
      <c r="D5696" s="2">
        <v>44720.592372685183</v>
      </c>
      <c r="E5696">
        <v>709</v>
      </c>
      <c r="F5696" s="1" t="s">
        <v>87</v>
      </c>
      <c r="G5696" s="2">
        <v>44664.597650462965</v>
      </c>
      <c r="H5696" s="2">
        <v>44714.68550925926</v>
      </c>
      <c r="I5696">
        <v>1</v>
      </c>
      <c r="J5696">
        <v>1</v>
      </c>
      <c r="K5696">
        <v>1</v>
      </c>
      <c r="L5696">
        <v>148.83000183105469</v>
      </c>
      <c r="M5696">
        <v>0</v>
      </c>
      <c r="N5696" s="2"/>
      <c r="O5696" s="2"/>
      <c r="P5696">
        <v>0</v>
      </c>
      <c r="Q5696">
        <v>0</v>
      </c>
      <c r="R5696">
        <v>0</v>
      </c>
      <c r="S5696">
        <v>0</v>
      </c>
      <c r="T5696">
        <v>0</v>
      </c>
      <c r="U5696" s="2"/>
      <c r="V5696">
        <v>0</v>
      </c>
      <c r="W5696">
        <v>0</v>
      </c>
      <c r="X5696">
        <v>0</v>
      </c>
      <c r="Y5696">
        <v>0</v>
      </c>
      <c r="Z5696" s="2">
        <v>44714.709328703706</v>
      </c>
      <c r="AA5696">
        <v>1</v>
      </c>
      <c r="AB5696">
        <v>1</v>
      </c>
      <c r="AC5696">
        <v>1</v>
      </c>
      <c r="AD5696">
        <v>25</v>
      </c>
      <c r="AE5696">
        <v>1199</v>
      </c>
      <c r="AF5696" s="2"/>
      <c r="AG5696">
        <v>0</v>
      </c>
    </row>
    <row r="5697" spans="1:33" x14ac:dyDescent="0.3">
      <c r="A5697" s="1" t="s">
        <v>75</v>
      </c>
      <c r="B5697" s="1" t="s">
        <v>32</v>
      </c>
      <c r="C5697">
        <v>10027000113</v>
      </c>
      <c r="D5697" s="2">
        <v>44720.592372685183</v>
      </c>
      <c r="E5697">
        <v>700</v>
      </c>
      <c r="F5697" s="1" t="s">
        <v>89</v>
      </c>
      <c r="G5697" s="2">
        <v>44664.59747685185</v>
      </c>
      <c r="H5697" s="2">
        <v>44714.683946759258</v>
      </c>
      <c r="I5697">
        <v>1</v>
      </c>
      <c r="J5697">
        <v>1</v>
      </c>
      <c r="K5697">
        <v>1</v>
      </c>
      <c r="L5697">
        <v>151.27999877929687</v>
      </c>
      <c r="M5697">
        <v>0</v>
      </c>
      <c r="N5697" s="2"/>
      <c r="O5697" s="2"/>
      <c r="P5697">
        <v>0</v>
      </c>
      <c r="Q5697">
        <v>0</v>
      </c>
      <c r="R5697">
        <v>0</v>
      </c>
      <c r="S5697">
        <v>0</v>
      </c>
      <c r="T5697">
        <v>0</v>
      </c>
      <c r="U5697" s="2"/>
      <c r="V5697">
        <v>0</v>
      </c>
      <c r="W5697">
        <v>0</v>
      </c>
      <c r="X5697">
        <v>0</v>
      </c>
      <c r="Y5697">
        <v>0</v>
      </c>
      <c r="Z5697" s="2">
        <v>44714.698136574072</v>
      </c>
      <c r="AA5697">
        <v>2</v>
      </c>
      <c r="AB5697">
        <v>1</v>
      </c>
      <c r="AC5697">
        <v>2</v>
      </c>
      <c r="AD5697">
        <v>0</v>
      </c>
      <c r="AE5697">
        <v>1171</v>
      </c>
      <c r="AF5697" s="2"/>
      <c r="AG5697">
        <v>0</v>
      </c>
    </row>
    <row r="5698" spans="1:33" x14ac:dyDescent="0.3">
      <c r="A5698" s="1" t="s">
        <v>75</v>
      </c>
      <c r="B5698" s="1" t="s">
        <v>32</v>
      </c>
      <c r="C5698">
        <v>10027000112</v>
      </c>
      <c r="D5698" s="2">
        <v>44720.592372685183</v>
      </c>
      <c r="E5698">
        <v>2</v>
      </c>
      <c r="F5698" s="1" t="s">
        <v>92</v>
      </c>
      <c r="G5698" s="2">
        <v>44664.597395833334</v>
      </c>
      <c r="H5698" s="2"/>
      <c r="I5698">
        <v>0</v>
      </c>
      <c r="J5698">
        <v>0</v>
      </c>
      <c r="K5698">
        <v>0</v>
      </c>
      <c r="L5698">
        <v>0</v>
      </c>
      <c r="M5698">
        <v>0</v>
      </c>
      <c r="N5698" s="2"/>
      <c r="O5698" s="2"/>
      <c r="P5698">
        <v>0</v>
      </c>
      <c r="Q5698">
        <v>0</v>
      </c>
      <c r="R5698">
        <v>0</v>
      </c>
      <c r="S5698">
        <v>0</v>
      </c>
      <c r="T5698">
        <v>0</v>
      </c>
      <c r="U5698" s="2"/>
      <c r="V5698">
        <v>0</v>
      </c>
      <c r="W5698">
        <v>0</v>
      </c>
      <c r="X5698">
        <v>0</v>
      </c>
      <c r="Y5698">
        <v>0</v>
      </c>
      <c r="Z5698" s="2"/>
      <c r="AA5698">
        <v>0</v>
      </c>
      <c r="AB5698">
        <v>0</v>
      </c>
      <c r="AC5698">
        <v>0</v>
      </c>
      <c r="AD5698">
        <v>0</v>
      </c>
      <c r="AE5698">
        <v>0</v>
      </c>
      <c r="AF5698" s="2"/>
      <c r="AG5698">
        <v>0</v>
      </c>
    </row>
    <row r="5699" spans="1:33" x14ac:dyDescent="0.3">
      <c r="A5699" s="1" t="s">
        <v>75</v>
      </c>
      <c r="B5699" s="1" t="s">
        <v>32</v>
      </c>
      <c r="C5699">
        <v>10027000111</v>
      </c>
      <c r="D5699" s="2">
        <v>44720.592372685183</v>
      </c>
      <c r="E5699">
        <v>2</v>
      </c>
      <c r="F5699" s="1" t="s">
        <v>92</v>
      </c>
      <c r="G5699" s="2">
        <v>44664.597291666665</v>
      </c>
      <c r="H5699" s="2"/>
      <c r="I5699">
        <v>0</v>
      </c>
      <c r="J5699">
        <v>0</v>
      </c>
      <c r="K5699">
        <v>0</v>
      </c>
      <c r="L5699">
        <v>0</v>
      </c>
      <c r="M5699">
        <v>0</v>
      </c>
      <c r="N5699" s="2"/>
      <c r="O5699" s="2"/>
      <c r="P5699">
        <v>0</v>
      </c>
      <c r="Q5699">
        <v>0</v>
      </c>
      <c r="R5699">
        <v>0</v>
      </c>
      <c r="S5699">
        <v>0</v>
      </c>
      <c r="T5699">
        <v>0</v>
      </c>
      <c r="U5699" s="2"/>
      <c r="V5699">
        <v>0</v>
      </c>
      <c r="W5699">
        <v>0</v>
      </c>
      <c r="X5699">
        <v>0</v>
      </c>
      <c r="Y5699">
        <v>0</v>
      </c>
      <c r="Z5699" s="2"/>
      <c r="AA5699">
        <v>0</v>
      </c>
      <c r="AB5699">
        <v>0</v>
      </c>
      <c r="AC5699">
        <v>0</v>
      </c>
      <c r="AD5699">
        <v>0</v>
      </c>
      <c r="AE5699">
        <v>0</v>
      </c>
      <c r="AF5699" s="2"/>
      <c r="AG5699">
        <v>0</v>
      </c>
    </row>
    <row r="5700" spans="1:33" x14ac:dyDescent="0.3">
      <c r="A5700" s="1" t="s">
        <v>75</v>
      </c>
      <c r="B5700" s="1" t="s">
        <v>32</v>
      </c>
      <c r="C5700">
        <v>10027000110</v>
      </c>
      <c r="D5700" s="2">
        <v>44720.592372685183</v>
      </c>
      <c r="E5700">
        <v>2</v>
      </c>
      <c r="F5700" s="1" t="s">
        <v>92</v>
      </c>
      <c r="G5700" s="2">
        <v>44664.597222222219</v>
      </c>
      <c r="H5700" s="2"/>
      <c r="I5700">
        <v>0</v>
      </c>
      <c r="J5700">
        <v>0</v>
      </c>
      <c r="K5700">
        <v>0</v>
      </c>
      <c r="L5700">
        <v>0</v>
      </c>
      <c r="M5700">
        <v>0</v>
      </c>
      <c r="N5700" s="2"/>
      <c r="O5700" s="2"/>
      <c r="P5700">
        <v>0</v>
      </c>
      <c r="Q5700">
        <v>0</v>
      </c>
      <c r="R5700">
        <v>0</v>
      </c>
      <c r="S5700">
        <v>0</v>
      </c>
      <c r="T5700">
        <v>0</v>
      </c>
      <c r="U5700" s="2"/>
      <c r="V5700">
        <v>0</v>
      </c>
      <c r="W5700">
        <v>0</v>
      </c>
      <c r="X5700">
        <v>0</v>
      </c>
      <c r="Y5700">
        <v>0</v>
      </c>
      <c r="Z5700" s="2"/>
      <c r="AA5700">
        <v>0</v>
      </c>
      <c r="AB5700">
        <v>0</v>
      </c>
      <c r="AC5700">
        <v>0</v>
      </c>
      <c r="AD5700">
        <v>0</v>
      </c>
      <c r="AE5700">
        <v>0</v>
      </c>
      <c r="AF5700" s="2"/>
      <c r="AG5700">
        <v>0</v>
      </c>
    </row>
    <row r="5701" spans="1:33" x14ac:dyDescent="0.3">
      <c r="A5701" s="1" t="s">
        <v>75</v>
      </c>
      <c r="B5701" s="1" t="s">
        <v>32</v>
      </c>
      <c r="C5701">
        <v>10027000109</v>
      </c>
      <c r="D5701" s="2">
        <v>44720.592372685183</v>
      </c>
      <c r="E5701">
        <v>2</v>
      </c>
      <c r="F5701" s="1" t="s">
        <v>92</v>
      </c>
      <c r="G5701" s="2">
        <v>44664.597141203703</v>
      </c>
      <c r="H5701" s="2"/>
      <c r="I5701">
        <v>0</v>
      </c>
      <c r="J5701">
        <v>0</v>
      </c>
      <c r="K5701">
        <v>0</v>
      </c>
      <c r="L5701">
        <v>0</v>
      </c>
      <c r="M5701">
        <v>0</v>
      </c>
      <c r="N5701" s="2"/>
      <c r="O5701" s="2"/>
      <c r="P5701">
        <v>0</v>
      </c>
      <c r="Q5701">
        <v>0</v>
      </c>
      <c r="R5701">
        <v>0</v>
      </c>
      <c r="S5701">
        <v>0</v>
      </c>
      <c r="T5701">
        <v>0</v>
      </c>
      <c r="U5701" s="2"/>
      <c r="V5701">
        <v>0</v>
      </c>
      <c r="W5701">
        <v>0</v>
      </c>
      <c r="X5701">
        <v>0</v>
      </c>
      <c r="Y5701">
        <v>0</v>
      </c>
      <c r="Z5701" s="2"/>
      <c r="AA5701">
        <v>0</v>
      </c>
      <c r="AB5701">
        <v>0</v>
      </c>
      <c r="AC5701">
        <v>0</v>
      </c>
      <c r="AD5701">
        <v>0</v>
      </c>
      <c r="AE5701">
        <v>0</v>
      </c>
      <c r="AF5701" s="2"/>
      <c r="AG5701">
        <v>0</v>
      </c>
    </row>
    <row r="5702" spans="1:33" x14ac:dyDescent="0.3">
      <c r="A5702" s="1" t="s">
        <v>75</v>
      </c>
      <c r="B5702" s="1" t="s">
        <v>32</v>
      </c>
      <c r="C5702">
        <v>10027000108</v>
      </c>
      <c r="D5702" s="2">
        <v>44720.592372685183</v>
      </c>
      <c r="E5702">
        <v>709</v>
      </c>
      <c r="F5702" s="1" t="s">
        <v>87</v>
      </c>
      <c r="G5702" s="2">
        <v>44664.596550925926</v>
      </c>
      <c r="H5702" s="2">
        <v>44714.675474537034</v>
      </c>
      <c r="I5702">
        <v>2</v>
      </c>
      <c r="J5702">
        <v>1</v>
      </c>
      <c r="K5702">
        <v>1</v>
      </c>
      <c r="L5702">
        <v>150.8699951171875</v>
      </c>
      <c r="M5702">
        <v>0</v>
      </c>
      <c r="N5702" s="2"/>
      <c r="O5702" s="2"/>
      <c r="P5702">
        <v>0</v>
      </c>
      <c r="Q5702">
        <v>0</v>
      </c>
      <c r="R5702">
        <v>0</v>
      </c>
      <c r="S5702">
        <v>0</v>
      </c>
      <c r="T5702">
        <v>0</v>
      </c>
      <c r="U5702" s="2"/>
      <c r="V5702">
        <v>0</v>
      </c>
      <c r="W5702">
        <v>0</v>
      </c>
      <c r="X5702">
        <v>0</v>
      </c>
      <c r="Y5702">
        <v>0</v>
      </c>
      <c r="Z5702" s="2">
        <v>44714.686782407407</v>
      </c>
      <c r="AA5702">
        <v>1</v>
      </c>
      <c r="AB5702">
        <v>1</v>
      </c>
      <c r="AC5702">
        <v>1</v>
      </c>
      <c r="AD5702">
        <v>27</v>
      </c>
      <c r="AE5702">
        <v>1198</v>
      </c>
      <c r="AF5702" s="2"/>
      <c r="AG5702">
        <v>0</v>
      </c>
    </row>
    <row r="5703" spans="1:33" x14ac:dyDescent="0.3">
      <c r="A5703" s="1" t="s">
        <v>75</v>
      </c>
      <c r="B5703" s="1" t="s">
        <v>32</v>
      </c>
      <c r="C5703">
        <v>10027000107</v>
      </c>
      <c r="D5703" s="2">
        <v>44720.592372685183</v>
      </c>
      <c r="E5703">
        <v>709</v>
      </c>
      <c r="F5703" s="1" t="s">
        <v>87</v>
      </c>
      <c r="G5703" s="2">
        <v>44664.596458333333</v>
      </c>
      <c r="H5703" s="2">
        <v>44714.676307870373</v>
      </c>
      <c r="I5703">
        <v>2</v>
      </c>
      <c r="J5703">
        <v>1</v>
      </c>
      <c r="K5703">
        <v>1</v>
      </c>
      <c r="L5703">
        <v>152.47999572753906</v>
      </c>
      <c r="M5703">
        <v>0</v>
      </c>
      <c r="N5703" s="2"/>
      <c r="O5703" s="2"/>
      <c r="P5703">
        <v>0</v>
      </c>
      <c r="Q5703">
        <v>0</v>
      </c>
      <c r="R5703">
        <v>0</v>
      </c>
      <c r="S5703">
        <v>0</v>
      </c>
      <c r="T5703">
        <v>0</v>
      </c>
      <c r="U5703" s="2"/>
      <c r="V5703">
        <v>0</v>
      </c>
      <c r="W5703">
        <v>0</v>
      </c>
      <c r="X5703">
        <v>0</v>
      </c>
      <c r="Y5703">
        <v>0</v>
      </c>
      <c r="Z5703" s="2">
        <v>44714.687939814816</v>
      </c>
      <c r="AA5703">
        <v>1</v>
      </c>
      <c r="AB5703">
        <v>1</v>
      </c>
      <c r="AC5703">
        <v>1</v>
      </c>
      <c r="AD5703">
        <v>25</v>
      </c>
      <c r="AE5703">
        <v>1198</v>
      </c>
      <c r="AF5703" s="2"/>
      <c r="AG5703">
        <v>0</v>
      </c>
    </row>
    <row r="5704" spans="1:33" x14ac:dyDescent="0.3">
      <c r="A5704" s="1" t="s">
        <v>75</v>
      </c>
      <c r="B5704" s="1" t="s">
        <v>32</v>
      </c>
      <c r="C5704">
        <v>10027000106</v>
      </c>
      <c r="D5704" s="2">
        <v>44720.592372685183</v>
      </c>
      <c r="E5704">
        <v>709</v>
      </c>
      <c r="F5704" s="1" t="s">
        <v>87</v>
      </c>
      <c r="G5704" s="2">
        <v>44664.596354166664</v>
      </c>
      <c r="H5704" s="2"/>
      <c r="I5704">
        <v>0</v>
      </c>
      <c r="J5704">
        <v>0</v>
      </c>
      <c r="K5704">
        <v>0</v>
      </c>
      <c r="L5704">
        <v>0</v>
      </c>
      <c r="M5704">
        <v>0</v>
      </c>
      <c r="N5704" s="2"/>
      <c r="O5704" s="2"/>
      <c r="P5704">
        <v>0</v>
      </c>
      <c r="Q5704">
        <v>0</v>
      </c>
      <c r="R5704">
        <v>0</v>
      </c>
      <c r="S5704">
        <v>0</v>
      </c>
      <c r="T5704">
        <v>0</v>
      </c>
      <c r="U5704" s="2"/>
      <c r="V5704">
        <v>0</v>
      </c>
      <c r="W5704">
        <v>0</v>
      </c>
      <c r="X5704">
        <v>0</v>
      </c>
      <c r="Y5704">
        <v>0</v>
      </c>
      <c r="Z5704" s="2">
        <v>44714.682488425926</v>
      </c>
      <c r="AA5704">
        <v>1</v>
      </c>
      <c r="AB5704">
        <v>1</v>
      </c>
      <c r="AC5704">
        <v>1</v>
      </c>
      <c r="AD5704">
        <v>13</v>
      </c>
      <c r="AE5704">
        <v>1205</v>
      </c>
      <c r="AF5704" s="2"/>
      <c r="AG5704">
        <v>0</v>
      </c>
    </row>
    <row r="5705" spans="1:33" x14ac:dyDescent="0.3">
      <c r="A5705" s="1" t="s">
        <v>75</v>
      </c>
      <c r="B5705" s="1" t="s">
        <v>32</v>
      </c>
      <c r="C5705">
        <v>10027000105</v>
      </c>
      <c r="D5705" s="2">
        <v>44720.592372685183</v>
      </c>
      <c r="E5705">
        <v>709</v>
      </c>
      <c r="F5705" s="1" t="s">
        <v>87</v>
      </c>
      <c r="G5705" s="2">
        <v>44664.596180555556</v>
      </c>
      <c r="H5705" s="2">
        <v>44714.670347222222</v>
      </c>
      <c r="I5705">
        <v>1</v>
      </c>
      <c r="J5705">
        <v>1</v>
      </c>
      <c r="K5705">
        <v>1</v>
      </c>
      <c r="L5705">
        <v>151.16000366210937</v>
      </c>
      <c r="M5705">
        <v>0</v>
      </c>
      <c r="N5705" s="2"/>
      <c r="O5705" s="2"/>
      <c r="P5705">
        <v>0</v>
      </c>
      <c r="Q5705">
        <v>0</v>
      </c>
      <c r="R5705">
        <v>0</v>
      </c>
      <c r="S5705">
        <v>0</v>
      </c>
      <c r="T5705">
        <v>0</v>
      </c>
      <c r="U5705" s="2"/>
      <c r="V5705">
        <v>0</v>
      </c>
      <c r="W5705">
        <v>0</v>
      </c>
      <c r="X5705">
        <v>0</v>
      </c>
      <c r="Y5705">
        <v>0</v>
      </c>
      <c r="Z5705" s="2">
        <v>44714.684953703705</v>
      </c>
      <c r="AA5705">
        <v>1</v>
      </c>
      <c r="AB5705">
        <v>1</v>
      </c>
      <c r="AC5705">
        <v>1</v>
      </c>
      <c r="AD5705">
        <v>27</v>
      </c>
      <c r="AE5705">
        <v>1224</v>
      </c>
      <c r="AF5705" s="2"/>
      <c r="AG5705">
        <v>0</v>
      </c>
    </row>
    <row r="5706" spans="1:33" x14ac:dyDescent="0.3">
      <c r="A5706" s="1" t="s">
        <v>75</v>
      </c>
      <c r="B5706" s="1" t="s">
        <v>32</v>
      </c>
      <c r="C5706">
        <v>10027000104</v>
      </c>
      <c r="D5706" s="2">
        <v>44720.592372685183</v>
      </c>
      <c r="E5706">
        <v>709</v>
      </c>
      <c r="F5706" s="1" t="s">
        <v>87</v>
      </c>
      <c r="G5706" s="2">
        <v>44664.596087962964</v>
      </c>
      <c r="H5706" s="2">
        <v>44714.66814814815</v>
      </c>
      <c r="I5706">
        <v>1</v>
      </c>
      <c r="J5706">
        <v>1</v>
      </c>
      <c r="K5706">
        <v>1</v>
      </c>
      <c r="L5706">
        <v>151.75</v>
      </c>
      <c r="M5706">
        <v>0</v>
      </c>
      <c r="N5706" s="2"/>
      <c r="O5706" s="2"/>
      <c r="P5706">
        <v>0</v>
      </c>
      <c r="Q5706">
        <v>0</v>
      </c>
      <c r="R5706">
        <v>0</v>
      </c>
      <c r="S5706">
        <v>0</v>
      </c>
      <c r="T5706">
        <v>0</v>
      </c>
      <c r="U5706" s="2"/>
      <c r="V5706">
        <v>0</v>
      </c>
      <c r="W5706">
        <v>0</v>
      </c>
      <c r="X5706">
        <v>0</v>
      </c>
      <c r="Y5706">
        <v>0</v>
      </c>
      <c r="Z5706" s="2">
        <v>44714.684004629627</v>
      </c>
      <c r="AA5706">
        <v>1</v>
      </c>
      <c r="AB5706">
        <v>1</v>
      </c>
      <c r="AC5706">
        <v>1</v>
      </c>
      <c r="AD5706">
        <v>22</v>
      </c>
      <c r="AE5706">
        <v>1199</v>
      </c>
      <c r="AF5706" s="2"/>
      <c r="AG5706">
        <v>0</v>
      </c>
    </row>
    <row r="5707" spans="1:33" x14ac:dyDescent="0.3">
      <c r="A5707" s="1" t="s">
        <v>75</v>
      </c>
      <c r="B5707" s="1" t="s">
        <v>32</v>
      </c>
      <c r="C5707">
        <v>10027000103</v>
      </c>
      <c r="D5707" s="2">
        <v>44720.592372685183</v>
      </c>
      <c r="E5707">
        <v>709</v>
      </c>
      <c r="F5707" s="1" t="s">
        <v>87</v>
      </c>
      <c r="G5707" s="2">
        <v>44664.595983796295</v>
      </c>
      <c r="H5707" s="2">
        <v>44714.676944444444</v>
      </c>
      <c r="I5707">
        <v>1</v>
      </c>
      <c r="J5707">
        <v>1</v>
      </c>
      <c r="K5707">
        <v>1</v>
      </c>
      <c r="L5707">
        <v>149.77000427246094</v>
      </c>
      <c r="M5707">
        <v>0</v>
      </c>
      <c r="N5707" s="2"/>
      <c r="O5707" s="2"/>
      <c r="P5707">
        <v>0</v>
      </c>
      <c r="Q5707">
        <v>0</v>
      </c>
      <c r="R5707">
        <v>0</v>
      </c>
      <c r="S5707">
        <v>0</v>
      </c>
      <c r="T5707">
        <v>0</v>
      </c>
      <c r="U5707" s="2"/>
      <c r="V5707">
        <v>0</v>
      </c>
      <c r="W5707">
        <v>0</v>
      </c>
      <c r="X5707">
        <v>0</v>
      </c>
      <c r="Y5707">
        <v>0</v>
      </c>
      <c r="Z5707" s="2">
        <v>44714.688877314817</v>
      </c>
      <c r="AA5707">
        <v>1</v>
      </c>
      <c r="AB5707">
        <v>1</v>
      </c>
      <c r="AC5707">
        <v>1</v>
      </c>
      <c r="AD5707">
        <v>27</v>
      </c>
      <c r="AE5707">
        <v>1198</v>
      </c>
      <c r="AF5707" s="2"/>
      <c r="AG5707">
        <v>0</v>
      </c>
    </row>
    <row r="5708" spans="1:33" x14ac:dyDescent="0.3">
      <c r="A5708" s="1" t="s">
        <v>75</v>
      </c>
      <c r="B5708" s="1" t="s">
        <v>32</v>
      </c>
      <c r="C5708">
        <v>10027000102</v>
      </c>
      <c r="D5708" s="2">
        <v>44720.592372685183</v>
      </c>
      <c r="E5708">
        <v>2</v>
      </c>
      <c r="F5708" s="1" t="s">
        <v>92</v>
      </c>
      <c r="G5708" s="2">
        <v>44664.595810185187</v>
      </c>
      <c r="H5708" s="2"/>
      <c r="I5708">
        <v>0</v>
      </c>
      <c r="J5708">
        <v>0</v>
      </c>
      <c r="K5708">
        <v>0</v>
      </c>
      <c r="L5708">
        <v>0</v>
      </c>
      <c r="M5708">
        <v>0</v>
      </c>
      <c r="N5708" s="2"/>
      <c r="O5708" s="2"/>
      <c r="P5708">
        <v>0</v>
      </c>
      <c r="Q5708">
        <v>0</v>
      </c>
      <c r="R5708">
        <v>0</v>
      </c>
      <c r="S5708">
        <v>0</v>
      </c>
      <c r="T5708">
        <v>0</v>
      </c>
      <c r="U5708" s="2"/>
      <c r="V5708">
        <v>0</v>
      </c>
      <c r="W5708">
        <v>0</v>
      </c>
      <c r="X5708">
        <v>0</v>
      </c>
      <c r="Y5708">
        <v>0</v>
      </c>
      <c r="Z5708" s="2"/>
      <c r="AA5708">
        <v>0</v>
      </c>
      <c r="AB5708">
        <v>0</v>
      </c>
      <c r="AC5708">
        <v>0</v>
      </c>
      <c r="AD5708">
        <v>0</v>
      </c>
      <c r="AE5708">
        <v>0</v>
      </c>
      <c r="AF5708" s="2"/>
      <c r="AG5708">
        <v>0</v>
      </c>
    </row>
    <row r="5709" spans="1:33" x14ac:dyDescent="0.3">
      <c r="A5709" s="1" t="s">
        <v>75</v>
      </c>
      <c r="B5709" s="1" t="s">
        <v>32</v>
      </c>
      <c r="C5709">
        <v>10027000101</v>
      </c>
      <c r="D5709" s="2">
        <v>44720.592372685183</v>
      </c>
      <c r="E5709">
        <v>709</v>
      </c>
      <c r="F5709" s="1" t="s">
        <v>87</v>
      </c>
      <c r="G5709" s="2">
        <v>44664.595729166664</v>
      </c>
      <c r="H5709" s="2">
        <v>44714.66982638889</v>
      </c>
      <c r="I5709">
        <v>1</v>
      </c>
      <c r="J5709">
        <v>1</v>
      </c>
      <c r="K5709">
        <v>1</v>
      </c>
      <c r="L5709">
        <v>152.5</v>
      </c>
      <c r="M5709">
        <v>0</v>
      </c>
      <c r="N5709" s="2"/>
      <c r="O5709" s="2"/>
      <c r="P5709">
        <v>0</v>
      </c>
      <c r="Q5709">
        <v>0</v>
      </c>
      <c r="R5709">
        <v>0</v>
      </c>
      <c r="S5709">
        <v>0</v>
      </c>
      <c r="T5709">
        <v>0</v>
      </c>
      <c r="U5709" s="2"/>
      <c r="V5709">
        <v>0</v>
      </c>
      <c r="W5709">
        <v>0</v>
      </c>
      <c r="X5709">
        <v>0</v>
      </c>
      <c r="Y5709">
        <v>0</v>
      </c>
      <c r="Z5709" s="2">
        <v>44714.684502314813</v>
      </c>
      <c r="AA5709">
        <v>2</v>
      </c>
      <c r="AB5709">
        <v>1</v>
      </c>
      <c r="AC5709">
        <v>1</v>
      </c>
      <c r="AD5709">
        <v>21</v>
      </c>
      <c r="AE5709">
        <v>1202</v>
      </c>
      <c r="AF5709" s="2"/>
      <c r="AG5709">
        <v>0</v>
      </c>
    </row>
    <row r="5710" spans="1:33" x14ac:dyDescent="0.3">
      <c r="A5710" s="1" t="s">
        <v>75</v>
      </c>
      <c r="B5710" s="1" t="s">
        <v>32</v>
      </c>
      <c r="C5710">
        <v>10027000100</v>
      </c>
      <c r="D5710" s="2">
        <v>44720.592372685183</v>
      </c>
      <c r="E5710">
        <v>709</v>
      </c>
      <c r="F5710" s="1" t="s">
        <v>87</v>
      </c>
      <c r="G5710" s="2">
        <v>44664.595648148148</v>
      </c>
      <c r="H5710" s="2">
        <v>44714.675787037035</v>
      </c>
      <c r="I5710">
        <v>1</v>
      </c>
      <c r="J5710">
        <v>1</v>
      </c>
      <c r="K5710">
        <v>1</v>
      </c>
      <c r="L5710">
        <v>151.69999694824219</v>
      </c>
      <c r="M5710">
        <v>0</v>
      </c>
      <c r="N5710" s="2"/>
      <c r="O5710" s="2"/>
      <c r="P5710">
        <v>0</v>
      </c>
      <c r="Q5710">
        <v>0</v>
      </c>
      <c r="R5710">
        <v>0</v>
      </c>
      <c r="S5710">
        <v>0</v>
      </c>
      <c r="T5710">
        <v>0</v>
      </c>
      <c r="U5710" s="2"/>
      <c r="V5710">
        <v>0</v>
      </c>
      <c r="W5710">
        <v>0</v>
      </c>
      <c r="X5710">
        <v>0</v>
      </c>
      <c r="Y5710">
        <v>0</v>
      </c>
      <c r="Z5710" s="2">
        <v>44714.687118055554</v>
      </c>
      <c r="AA5710">
        <v>2</v>
      </c>
      <c r="AB5710">
        <v>1</v>
      </c>
      <c r="AC5710">
        <v>1</v>
      </c>
      <c r="AD5710">
        <v>24</v>
      </c>
      <c r="AE5710">
        <v>1200</v>
      </c>
      <c r="AF5710" s="2"/>
      <c r="AG5710">
        <v>0</v>
      </c>
    </row>
    <row r="5711" spans="1:33" x14ac:dyDescent="0.3">
      <c r="A5711" s="1" t="s">
        <v>75</v>
      </c>
      <c r="B5711" s="1" t="s">
        <v>32</v>
      </c>
      <c r="C5711">
        <v>10027000099</v>
      </c>
      <c r="D5711" s="2">
        <v>44720.592372685183</v>
      </c>
      <c r="E5711">
        <v>709</v>
      </c>
      <c r="F5711" s="1" t="s">
        <v>87</v>
      </c>
      <c r="G5711" s="2">
        <v>44664.59547453704</v>
      </c>
      <c r="H5711" s="2">
        <v>44714.675370370373</v>
      </c>
      <c r="I5711">
        <v>2</v>
      </c>
      <c r="J5711">
        <v>1</v>
      </c>
      <c r="K5711">
        <v>1</v>
      </c>
      <c r="L5711">
        <v>149.36000061035156</v>
      </c>
      <c r="M5711">
        <v>0</v>
      </c>
      <c r="N5711" s="2"/>
      <c r="O5711" s="2"/>
      <c r="P5711">
        <v>0</v>
      </c>
      <c r="Q5711">
        <v>0</v>
      </c>
      <c r="R5711">
        <v>0</v>
      </c>
      <c r="S5711">
        <v>0</v>
      </c>
      <c r="T5711">
        <v>0</v>
      </c>
      <c r="U5711" s="2"/>
      <c r="V5711">
        <v>0</v>
      </c>
      <c r="W5711">
        <v>0</v>
      </c>
      <c r="X5711">
        <v>0</v>
      </c>
      <c r="Y5711">
        <v>0</v>
      </c>
      <c r="Z5711" s="2">
        <v>44714.686782407407</v>
      </c>
      <c r="AA5711">
        <v>2</v>
      </c>
      <c r="AB5711">
        <v>1</v>
      </c>
      <c r="AC5711">
        <v>1</v>
      </c>
      <c r="AD5711">
        <v>24</v>
      </c>
      <c r="AE5711">
        <v>1200</v>
      </c>
      <c r="AF5711" s="2"/>
      <c r="AG5711">
        <v>0</v>
      </c>
    </row>
    <row r="5712" spans="1:33" x14ac:dyDescent="0.3">
      <c r="A5712" s="1" t="s">
        <v>75</v>
      </c>
      <c r="B5712" s="1" t="s">
        <v>32</v>
      </c>
      <c r="C5712">
        <v>10027000098</v>
      </c>
      <c r="D5712" s="2">
        <v>44720.592372685183</v>
      </c>
      <c r="E5712">
        <v>709</v>
      </c>
      <c r="F5712" s="1" t="s">
        <v>87</v>
      </c>
      <c r="G5712" s="2">
        <v>44664.595277777778</v>
      </c>
      <c r="H5712" s="2">
        <v>44714.676203703704</v>
      </c>
      <c r="I5712">
        <v>2</v>
      </c>
      <c r="J5712">
        <v>1</v>
      </c>
      <c r="K5712">
        <v>1</v>
      </c>
      <c r="L5712">
        <v>149.5</v>
      </c>
      <c r="M5712">
        <v>0</v>
      </c>
      <c r="N5712" s="2"/>
      <c r="O5712" s="2"/>
      <c r="P5712">
        <v>0</v>
      </c>
      <c r="Q5712">
        <v>0</v>
      </c>
      <c r="R5712">
        <v>0</v>
      </c>
      <c r="S5712">
        <v>0</v>
      </c>
      <c r="T5712">
        <v>0</v>
      </c>
      <c r="U5712" s="2"/>
      <c r="V5712">
        <v>0</v>
      </c>
      <c r="W5712">
        <v>0</v>
      </c>
      <c r="X5712">
        <v>0</v>
      </c>
      <c r="Y5712">
        <v>0</v>
      </c>
      <c r="Z5712" s="2">
        <v>44714.687939814816</v>
      </c>
      <c r="AA5712">
        <v>2</v>
      </c>
      <c r="AB5712">
        <v>1</v>
      </c>
      <c r="AC5712">
        <v>1</v>
      </c>
      <c r="AD5712">
        <v>21</v>
      </c>
      <c r="AE5712">
        <v>1200</v>
      </c>
      <c r="AF5712" s="2"/>
      <c r="AG5712">
        <v>0</v>
      </c>
    </row>
    <row r="5713" spans="1:33" x14ac:dyDescent="0.3">
      <c r="A5713" s="1" t="s">
        <v>75</v>
      </c>
      <c r="B5713" s="1" t="s">
        <v>32</v>
      </c>
      <c r="C5713">
        <v>10027000097</v>
      </c>
      <c r="D5713" s="2">
        <v>44720.592372685183</v>
      </c>
      <c r="E5713">
        <v>709</v>
      </c>
      <c r="F5713" s="1" t="s">
        <v>87</v>
      </c>
      <c r="G5713" s="2">
        <v>44664.595104166663</v>
      </c>
      <c r="H5713" s="2">
        <v>44714.669722222221</v>
      </c>
      <c r="I5713">
        <v>1</v>
      </c>
      <c r="J5713">
        <v>1</v>
      </c>
      <c r="K5713">
        <v>1</v>
      </c>
      <c r="L5713">
        <v>150.86000061035156</v>
      </c>
      <c r="M5713">
        <v>0</v>
      </c>
      <c r="N5713" s="2"/>
      <c r="O5713" s="2"/>
      <c r="P5713">
        <v>0</v>
      </c>
      <c r="Q5713">
        <v>0</v>
      </c>
      <c r="R5713">
        <v>0</v>
      </c>
      <c r="S5713">
        <v>0</v>
      </c>
      <c r="T5713">
        <v>0</v>
      </c>
      <c r="U5713" s="2"/>
      <c r="V5713">
        <v>0</v>
      </c>
      <c r="W5713">
        <v>0</v>
      </c>
      <c r="X5713">
        <v>0</v>
      </c>
      <c r="Y5713">
        <v>0</v>
      </c>
      <c r="Z5713" s="2">
        <v>44714.684328703705</v>
      </c>
      <c r="AA5713">
        <v>1</v>
      </c>
      <c r="AB5713">
        <v>1</v>
      </c>
      <c r="AC5713">
        <v>1</v>
      </c>
      <c r="AD5713">
        <v>19</v>
      </c>
      <c r="AE5713">
        <v>1198</v>
      </c>
      <c r="AF5713" s="2"/>
      <c r="AG5713">
        <v>0</v>
      </c>
    </row>
    <row r="5714" spans="1:33" x14ac:dyDescent="0.3">
      <c r="A5714" s="1" t="s">
        <v>75</v>
      </c>
      <c r="B5714" s="1" t="s">
        <v>32</v>
      </c>
      <c r="C5714">
        <v>10027000096</v>
      </c>
      <c r="D5714" s="2">
        <v>44720.592372685183</v>
      </c>
      <c r="E5714">
        <v>2</v>
      </c>
      <c r="F5714" s="1" t="s">
        <v>92</v>
      </c>
      <c r="G5714" s="2">
        <v>44664.595011574071</v>
      </c>
      <c r="H5714" s="2"/>
      <c r="I5714">
        <v>0</v>
      </c>
      <c r="J5714">
        <v>0</v>
      </c>
      <c r="K5714">
        <v>0</v>
      </c>
      <c r="L5714">
        <v>0</v>
      </c>
      <c r="M5714">
        <v>0</v>
      </c>
      <c r="N5714" s="2"/>
      <c r="O5714" s="2"/>
      <c r="P5714">
        <v>0</v>
      </c>
      <c r="Q5714">
        <v>0</v>
      </c>
      <c r="R5714">
        <v>0</v>
      </c>
      <c r="S5714">
        <v>0</v>
      </c>
      <c r="T5714">
        <v>0</v>
      </c>
      <c r="U5714" s="2"/>
      <c r="V5714">
        <v>0</v>
      </c>
      <c r="W5714">
        <v>0</v>
      </c>
      <c r="X5714">
        <v>0</v>
      </c>
      <c r="Y5714">
        <v>0</v>
      </c>
      <c r="Z5714" s="2"/>
      <c r="AA5714">
        <v>0</v>
      </c>
      <c r="AB5714">
        <v>0</v>
      </c>
      <c r="AC5714">
        <v>0</v>
      </c>
      <c r="AD5714">
        <v>0</v>
      </c>
      <c r="AE5714">
        <v>0</v>
      </c>
      <c r="AF5714" s="2"/>
      <c r="AG5714">
        <v>0</v>
      </c>
    </row>
    <row r="5715" spans="1:33" x14ac:dyDescent="0.3">
      <c r="A5715" s="1" t="s">
        <v>75</v>
      </c>
      <c r="B5715" s="1" t="s">
        <v>32</v>
      </c>
      <c r="C5715">
        <v>10027000095</v>
      </c>
      <c r="D5715" s="2">
        <v>44720.592372685183</v>
      </c>
      <c r="E5715">
        <v>2</v>
      </c>
      <c r="F5715" s="1" t="s">
        <v>92</v>
      </c>
      <c r="G5715" s="2">
        <v>44664.594907407409</v>
      </c>
      <c r="H5715" s="2"/>
      <c r="I5715">
        <v>0</v>
      </c>
      <c r="J5715">
        <v>0</v>
      </c>
      <c r="K5715">
        <v>0</v>
      </c>
      <c r="L5715">
        <v>0</v>
      </c>
      <c r="M5715">
        <v>0</v>
      </c>
      <c r="N5715" s="2"/>
      <c r="O5715" s="2"/>
      <c r="P5715">
        <v>0</v>
      </c>
      <c r="Q5715">
        <v>0</v>
      </c>
      <c r="R5715">
        <v>0</v>
      </c>
      <c r="S5715">
        <v>0</v>
      </c>
      <c r="T5715">
        <v>0</v>
      </c>
      <c r="U5715" s="2"/>
      <c r="V5715">
        <v>0</v>
      </c>
      <c r="W5715">
        <v>0</v>
      </c>
      <c r="X5715">
        <v>0</v>
      </c>
      <c r="Y5715">
        <v>0</v>
      </c>
      <c r="Z5715" s="2"/>
      <c r="AA5715">
        <v>0</v>
      </c>
      <c r="AB5715">
        <v>0</v>
      </c>
      <c r="AC5715">
        <v>0</v>
      </c>
      <c r="AD5715">
        <v>0</v>
      </c>
      <c r="AE5715">
        <v>0</v>
      </c>
      <c r="AF5715" s="2"/>
      <c r="AG5715">
        <v>0</v>
      </c>
    </row>
    <row r="5716" spans="1:33" x14ac:dyDescent="0.3">
      <c r="A5716" s="1" t="s">
        <v>75</v>
      </c>
      <c r="B5716" s="1" t="s">
        <v>32</v>
      </c>
      <c r="C5716">
        <v>10027000094</v>
      </c>
      <c r="D5716" s="2">
        <v>44720.592372685183</v>
      </c>
      <c r="E5716">
        <v>709</v>
      </c>
      <c r="F5716" s="1" t="s">
        <v>87</v>
      </c>
      <c r="G5716" s="2">
        <v>44664.594733796293</v>
      </c>
      <c r="H5716" s="2"/>
      <c r="I5716">
        <v>0</v>
      </c>
      <c r="J5716">
        <v>0</v>
      </c>
      <c r="K5716">
        <v>0</v>
      </c>
      <c r="L5716">
        <v>0</v>
      </c>
      <c r="M5716">
        <v>0</v>
      </c>
      <c r="N5716" s="2"/>
      <c r="O5716" s="2"/>
      <c r="P5716">
        <v>0</v>
      </c>
      <c r="Q5716">
        <v>0</v>
      </c>
      <c r="R5716">
        <v>0</v>
      </c>
      <c r="S5716">
        <v>0</v>
      </c>
      <c r="T5716">
        <v>0</v>
      </c>
      <c r="U5716" s="2"/>
      <c r="V5716">
        <v>0</v>
      </c>
      <c r="W5716">
        <v>0</v>
      </c>
      <c r="X5716">
        <v>0</v>
      </c>
      <c r="Y5716">
        <v>0</v>
      </c>
      <c r="Z5716" s="2">
        <v>44714.682488425926</v>
      </c>
      <c r="AA5716">
        <v>2</v>
      </c>
      <c r="AB5716">
        <v>1</v>
      </c>
      <c r="AC5716">
        <v>1</v>
      </c>
      <c r="AD5716">
        <v>7</v>
      </c>
      <c r="AE5716">
        <v>1205</v>
      </c>
      <c r="AF5716" s="2"/>
      <c r="AG5716">
        <v>0</v>
      </c>
    </row>
    <row r="5717" spans="1:33" x14ac:dyDescent="0.3">
      <c r="A5717" s="1" t="s">
        <v>75</v>
      </c>
      <c r="B5717" s="1" t="s">
        <v>32</v>
      </c>
      <c r="C5717">
        <v>10027000093</v>
      </c>
      <c r="D5717" s="2">
        <v>44720.592372685183</v>
      </c>
      <c r="E5717">
        <v>709</v>
      </c>
      <c r="F5717" s="1" t="s">
        <v>87</v>
      </c>
      <c r="G5717" s="2">
        <v>44664.594652777778</v>
      </c>
      <c r="H5717" s="2">
        <v>44714.670034722221</v>
      </c>
      <c r="I5717">
        <v>1</v>
      </c>
      <c r="J5717">
        <v>1</v>
      </c>
      <c r="K5717">
        <v>1</v>
      </c>
      <c r="L5717">
        <v>149.24000549316406</v>
      </c>
      <c r="M5717">
        <v>0</v>
      </c>
      <c r="N5717" s="2"/>
      <c r="O5717" s="2"/>
      <c r="P5717">
        <v>0</v>
      </c>
      <c r="Q5717">
        <v>0</v>
      </c>
      <c r="R5717">
        <v>0</v>
      </c>
      <c r="S5717">
        <v>0</v>
      </c>
      <c r="T5717">
        <v>0</v>
      </c>
      <c r="U5717" s="2"/>
      <c r="V5717">
        <v>0</v>
      </c>
      <c r="W5717">
        <v>0</v>
      </c>
      <c r="X5717">
        <v>0</v>
      </c>
      <c r="Y5717">
        <v>0</v>
      </c>
      <c r="Z5717" s="2">
        <v>44714.684664351851</v>
      </c>
      <c r="AA5717">
        <v>2</v>
      </c>
      <c r="AB5717">
        <v>1</v>
      </c>
      <c r="AC5717">
        <v>1</v>
      </c>
      <c r="AD5717">
        <v>22</v>
      </c>
      <c r="AE5717">
        <v>1198</v>
      </c>
      <c r="AF5717" s="2"/>
      <c r="AG5717">
        <v>0</v>
      </c>
    </row>
    <row r="5718" spans="1:33" x14ac:dyDescent="0.3">
      <c r="A5718" s="1" t="s">
        <v>75</v>
      </c>
      <c r="B5718" s="1" t="s">
        <v>32</v>
      </c>
      <c r="C5718">
        <v>10027000092</v>
      </c>
      <c r="D5718" s="2">
        <v>44720.592372685183</v>
      </c>
      <c r="E5718">
        <v>716</v>
      </c>
      <c r="F5718" s="1" t="s">
        <v>90</v>
      </c>
      <c r="G5718" s="2">
        <v>44664.594537037039</v>
      </c>
      <c r="H5718" s="2">
        <v>44714.670138888891</v>
      </c>
      <c r="I5718">
        <v>1</v>
      </c>
      <c r="J5718">
        <v>1</v>
      </c>
      <c r="K5718">
        <v>1</v>
      </c>
      <c r="L5718">
        <v>151.41999816894531</v>
      </c>
      <c r="M5718">
        <v>0</v>
      </c>
      <c r="N5718" s="2"/>
      <c r="O5718" s="2"/>
      <c r="P5718">
        <v>0</v>
      </c>
      <c r="Q5718">
        <v>0</v>
      </c>
      <c r="R5718">
        <v>0</v>
      </c>
      <c r="S5718">
        <v>0</v>
      </c>
      <c r="T5718">
        <v>0</v>
      </c>
      <c r="U5718" s="2"/>
      <c r="V5718">
        <v>0</v>
      </c>
      <c r="W5718">
        <v>0</v>
      </c>
      <c r="X5718">
        <v>0</v>
      </c>
      <c r="Y5718">
        <v>0</v>
      </c>
      <c r="Z5718" s="2">
        <v>44714.684664351851</v>
      </c>
      <c r="AA5718">
        <v>1</v>
      </c>
      <c r="AB5718">
        <v>1</v>
      </c>
      <c r="AC5718">
        <v>2</v>
      </c>
      <c r="AD5718">
        <v>0</v>
      </c>
      <c r="AE5718">
        <v>1076</v>
      </c>
      <c r="AF5718" s="2"/>
      <c r="AG5718">
        <v>0</v>
      </c>
    </row>
    <row r="5719" spans="1:33" x14ac:dyDescent="0.3">
      <c r="A5719" s="1" t="s">
        <v>75</v>
      </c>
      <c r="B5719" s="1" t="s">
        <v>32</v>
      </c>
      <c r="C5719">
        <v>10027000091</v>
      </c>
      <c r="D5719" s="2">
        <v>44720.592372685183</v>
      </c>
      <c r="E5719">
        <v>709</v>
      </c>
      <c r="F5719" s="1" t="s">
        <v>87</v>
      </c>
      <c r="G5719" s="2">
        <v>44664.594363425924</v>
      </c>
      <c r="H5719" s="2">
        <v>44714.677673611113</v>
      </c>
      <c r="I5719">
        <v>2</v>
      </c>
      <c r="J5719">
        <v>1</v>
      </c>
      <c r="K5719">
        <v>1</v>
      </c>
      <c r="L5719">
        <v>151.47999572753906</v>
      </c>
      <c r="M5719">
        <v>0</v>
      </c>
      <c r="N5719" s="2"/>
      <c r="O5719" s="2"/>
      <c r="P5719">
        <v>0</v>
      </c>
      <c r="Q5719">
        <v>0</v>
      </c>
      <c r="R5719">
        <v>0</v>
      </c>
      <c r="S5719">
        <v>0</v>
      </c>
      <c r="T5719">
        <v>0</v>
      </c>
      <c r="U5719" s="2"/>
      <c r="V5719">
        <v>0</v>
      </c>
      <c r="W5719">
        <v>0</v>
      </c>
      <c r="X5719">
        <v>0</v>
      </c>
      <c r="Y5719">
        <v>0</v>
      </c>
      <c r="Z5719" s="2">
        <v>44714.689687500002</v>
      </c>
      <c r="AA5719">
        <v>1</v>
      </c>
      <c r="AB5719">
        <v>1</v>
      </c>
      <c r="AC5719">
        <v>1</v>
      </c>
      <c r="AD5719">
        <v>32</v>
      </c>
      <c r="AE5719">
        <v>1198</v>
      </c>
      <c r="AF5719" s="2"/>
      <c r="AG5719">
        <v>0</v>
      </c>
    </row>
    <row r="5720" spans="1:33" x14ac:dyDescent="0.3">
      <c r="A5720" s="1" t="s">
        <v>75</v>
      </c>
      <c r="B5720" s="1" t="s">
        <v>32</v>
      </c>
      <c r="C5720">
        <v>10027000090</v>
      </c>
      <c r="D5720" s="2">
        <v>44720.592372685183</v>
      </c>
      <c r="E5720">
        <v>709</v>
      </c>
      <c r="F5720" s="1" t="s">
        <v>87</v>
      </c>
      <c r="G5720" s="2">
        <v>44664.594282407408</v>
      </c>
      <c r="H5720" s="2">
        <v>44714.675682870373</v>
      </c>
      <c r="I5720">
        <v>2</v>
      </c>
      <c r="J5720">
        <v>1</v>
      </c>
      <c r="K5720">
        <v>1</v>
      </c>
      <c r="L5720">
        <v>152.8699951171875</v>
      </c>
      <c r="M5720">
        <v>0</v>
      </c>
      <c r="N5720" s="2"/>
      <c r="O5720" s="2"/>
      <c r="P5720">
        <v>0</v>
      </c>
      <c r="Q5720">
        <v>0</v>
      </c>
      <c r="R5720">
        <v>0</v>
      </c>
      <c r="S5720">
        <v>0</v>
      </c>
      <c r="T5720">
        <v>0</v>
      </c>
      <c r="U5720" s="2"/>
      <c r="V5720">
        <v>0</v>
      </c>
      <c r="W5720">
        <v>0</v>
      </c>
      <c r="X5720">
        <v>0</v>
      </c>
      <c r="Y5720">
        <v>0</v>
      </c>
      <c r="Z5720" s="2">
        <v>44714.686944444446</v>
      </c>
      <c r="AA5720">
        <v>2</v>
      </c>
      <c r="AB5720">
        <v>1</v>
      </c>
      <c r="AC5720">
        <v>1</v>
      </c>
      <c r="AD5720">
        <v>25</v>
      </c>
      <c r="AE5720">
        <v>1201</v>
      </c>
      <c r="AF5720" s="2"/>
      <c r="AG5720">
        <v>0</v>
      </c>
    </row>
    <row r="5721" spans="1:33" x14ac:dyDescent="0.3">
      <c r="A5721" s="1" t="s">
        <v>75</v>
      </c>
      <c r="B5721" s="1" t="s">
        <v>32</v>
      </c>
      <c r="C5721">
        <v>10027000089</v>
      </c>
      <c r="D5721" s="2">
        <v>44720.592372685183</v>
      </c>
      <c r="E5721">
        <v>709</v>
      </c>
      <c r="F5721" s="1" t="s">
        <v>87</v>
      </c>
      <c r="G5721" s="2">
        <v>44664.594178240739</v>
      </c>
      <c r="H5721" s="2">
        <v>44714.668043981481</v>
      </c>
      <c r="I5721">
        <v>1</v>
      </c>
      <c r="J5721">
        <v>1</v>
      </c>
      <c r="K5721">
        <v>1</v>
      </c>
      <c r="L5721">
        <v>150.77000427246094</v>
      </c>
      <c r="M5721">
        <v>0</v>
      </c>
      <c r="N5721" s="2"/>
      <c r="O5721" s="2"/>
      <c r="P5721">
        <v>0</v>
      </c>
      <c r="Q5721">
        <v>0</v>
      </c>
      <c r="R5721">
        <v>0</v>
      </c>
      <c r="S5721">
        <v>0</v>
      </c>
      <c r="T5721">
        <v>0</v>
      </c>
      <c r="U5721" s="2"/>
      <c r="V5721">
        <v>0</v>
      </c>
      <c r="W5721">
        <v>0</v>
      </c>
      <c r="X5721">
        <v>0</v>
      </c>
      <c r="Y5721">
        <v>0</v>
      </c>
      <c r="Z5721" s="2">
        <v>44714.683993055558</v>
      </c>
      <c r="AA5721">
        <v>2</v>
      </c>
      <c r="AB5721">
        <v>1</v>
      </c>
      <c r="AC5721">
        <v>1</v>
      </c>
      <c r="AD5721">
        <v>20</v>
      </c>
      <c r="AE5721">
        <v>1200</v>
      </c>
      <c r="AF5721" s="2"/>
      <c r="AG5721">
        <v>0</v>
      </c>
    </row>
    <row r="5722" spans="1:33" x14ac:dyDescent="0.3">
      <c r="A5722" s="1" t="s">
        <v>75</v>
      </c>
      <c r="B5722" s="1" t="s">
        <v>32</v>
      </c>
      <c r="C5722">
        <v>10027000088</v>
      </c>
      <c r="D5722" s="2">
        <v>44720.592372685183</v>
      </c>
      <c r="E5722">
        <v>709</v>
      </c>
      <c r="F5722" s="1" t="s">
        <v>87</v>
      </c>
      <c r="G5722" s="2">
        <v>44664.593993055554</v>
      </c>
      <c r="H5722" s="2">
        <v>44714.677048611113</v>
      </c>
      <c r="I5722">
        <v>2</v>
      </c>
      <c r="J5722">
        <v>1</v>
      </c>
      <c r="K5722">
        <v>1</v>
      </c>
      <c r="L5722">
        <v>152.82000732421875</v>
      </c>
      <c r="M5722">
        <v>0</v>
      </c>
      <c r="N5722" s="2"/>
      <c r="O5722" s="2"/>
      <c r="P5722">
        <v>0</v>
      </c>
      <c r="Q5722">
        <v>0</v>
      </c>
      <c r="R5722">
        <v>0</v>
      </c>
      <c r="S5722">
        <v>0</v>
      </c>
      <c r="T5722">
        <v>0</v>
      </c>
      <c r="U5722" s="2"/>
      <c r="V5722">
        <v>0</v>
      </c>
      <c r="W5722">
        <v>0</v>
      </c>
      <c r="X5722">
        <v>0</v>
      </c>
      <c r="Y5722">
        <v>0</v>
      </c>
      <c r="Z5722" s="2">
        <v>44714.689050925925</v>
      </c>
      <c r="AA5722">
        <v>2</v>
      </c>
      <c r="AB5722">
        <v>1</v>
      </c>
      <c r="AC5722">
        <v>1</v>
      </c>
      <c r="AD5722">
        <v>26</v>
      </c>
      <c r="AE5722">
        <v>1202</v>
      </c>
      <c r="AF5722" s="2"/>
      <c r="AG5722">
        <v>0</v>
      </c>
    </row>
    <row r="5723" spans="1:33" x14ac:dyDescent="0.3">
      <c r="A5723" s="1" t="s">
        <v>75</v>
      </c>
      <c r="B5723" s="1" t="s">
        <v>32</v>
      </c>
      <c r="C5723">
        <v>10027000087</v>
      </c>
      <c r="D5723" s="2">
        <v>44720.592372685183</v>
      </c>
      <c r="E5723">
        <v>709</v>
      </c>
      <c r="F5723" s="1" t="s">
        <v>87</v>
      </c>
      <c r="G5723" s="2">
        <v>44664.593912037039</v>
      </c>
      <c r="H5723" s="2">
        <v>44714.667928240742</v>
      </c>
      <c r="I5723">
        <v>1</v>
      </c>
      <c r="J5723">
        <v>1</v>
      </c>
      <c r="K5723">
        <v>1</v>
      </c>
      <c r="L5723">
        <v>152.6300048828125</v>
      </c>
      <c r="M5723">
        <v>0</v>
      </c>
      <c r="N5723" s="2"/>
      <c r="O5723" s="2"/>
      <c r="P5723">
        <v>0</v>
      </c>
      <c r="Q5723">
        <v>0</v>
      </c>
      <c r="R5723">
        <v>0</v>
      </c>
      <c r="S5723">
        <v>0</v>
      </c>
      <c r="T5723">
        <v>0</v>
      </c>
      <c r="U5723" s="2"/>
      <c r="V5723">
        <v>0</v>
      </c>
      <c r="W5723">
        <v>0</v>
      </c>
      <c r="X5723">
        <v>0</v>
      </c>
      <c r="Y5723">
        <v>0</v>
      </c>
      <c r="Z5723" s="2">
        <v>44714.68378472222</v>
      </c>
      <c r="AA5723">
        <v>2</v>
      </c>
      <c r="AB5723">
        <v>1</v>
      </c>
      <c r="AC5723">
        <v>1</v>
      </c>
      <c r="AD5723">
        <v>14</v>
      </c>
      <c r="AE5723">
        <v>1199</v>
      </c>
      <c r="AF5723" s="2"/>
      <c r="AG5723">
        <v>0</v>
      </c>
    </row>
    <row r="5724" spans="1:33" x14ac:dyDescent="0.3">
      <c r="A5724" s="1" t="s">
        <v>75</v>
      </c>
      <c r="B5724" s="1" t="s">
        <v>32</v>
      </c>
      <c r="C5724">
        <v>10027000086</v>
      </c>
      <c r="D5724" s="2">
        <v>44720.592372685183</v>
      </c>
      <c r="E5724">
        <v>2</v>
      </c>
      <c r="F5724" s="1" t="s">
        <v>92</v>
      </c>
      <c r="G5724" s="2">
        <v>44664.5937962963</v>
      </c>
      <c r="H5724" s="2"/>
      <c r="I5724">
        <v>0</v>
      </c>
      <c r="J5724">
        <v>0</v>
      </c>
      <c r="K5724">
        <v>0</v>
      </c>
      <c r="L5724">
        <v>0</v>
      </c>
      <c r="M5724">
        <v>0</v>
      </c>
      <c r="N5724" s="2"/>
      <c r="O5724" s="2"/>
      <c r="P5724">
        <v>0</v>
      </c>
      <c r="Q5724">
        <v>0</v>
      </c>
      <c r="R5724">
        <v>0</v>
      </c>
      <c r="S5724">
        <v>0</v>
      </c>
      <c r="T5724">
        <v>0</v>
      </c>
      <c r="U5724" s="2"/>
      <c r="V5724">
        <v>0</v>
      </c>
      <c r="W5724">
        <v>0</v>
      </c>
      <c r="X5724">
        <v>0</v>
      </c>
      <c r="Y5724">
        <v>0</v>
      </c>
      <c r="Z5724" s="2"/>
      <c r="AA5724">
        <v>0</v>
      </c>
      <c r="AB5724">
        <v>0</v>
      </c>
      <c r="AC5724">
        <v>0</v>
      </c>
      <c r="AD5724">
        <v>0</v>
      </c>
      <c r="AE5724">
        <v>0</v>
      </c>
      <c r="AF5724" s="2"/>
      <c r="AG5724">
        <v>0</v>
      </c>
    </row>
    <row r="5725" spans="1:33" x14ac:dyDescent="0.3">
      <c r="A5725" s="1" t="s">
        <v>75</v>
      </c>
      <c r="B5725" s="1" t="s">
        <v>32</v>
      </c>
      <c r="C5725">
        <v>10027000085</v>
      </c>
      <c r="D5725" s="2">
        <v>44720.592372685183</v>
      </c>
      <c r="E5725">
        <v>2</v>
      </c>
      <c r="F5725" s="1" t="s">
        <v>92</v>
      </c>
      <c r="G5725" s="2">
        <v>44664.593622685185</v>
      </c>
      <c r="H5725" s="2"/>
      <c r="I5725">
        <v>0</v>
      </c>
      <c r="J5725">
        <v>0</v>
      </c>
      <c r="K5725">
        <v>0</v>
      </c>
      <c r="L5725">
        <v>0</v>
      </c>
      <c r="M5725">
        <v>0</v>
      </c>
      <c r="N5725" s="2"/>
      <c r="O5725" s="2"/>
      <c r="P5725">
        <v>0</v>
      </c>
      <c r="Q5725">
        <v>0</v>
      </c>
      <c r="R5725">
        <v>0</v>
      </c>
      <c r="S5725">
        <v>0</v>
      </c>
      <c r="T5725">
        <v>0</v>
      </c>
      <c r="U5725" s="2"/>
      <c r="V5725">
        <v>0</v>
      </c>
      <c r="W5725">
        <v>0</v>
      </c>
      <c r="X5725">
        <v>0</v>
      </c>
      <c r="Y5725">
        <v>0</v>
      </c>
      <c r="Z5725" s="2"/>
      <c r="AA5725">
        <v>0</v>
      </c>
      <c r="AB5725">
        <v>0</v>
      </c>
      <c r="AC5725">
        <v>0</v>
      </c>
      <c r="AD5725">
        <v>0</v>
      </c>
      <c r="AE5725">
        <v>0</v>
      </c>
      <c r="AF5725" s="2"/>
      <c r="AG5725">
        <v>0</v>
      </c>
    </row>
    <row r="5726" spans="1:33" x14ac:dyDescent="0.3">
      <c r="A5726" s="1" t="s">
        <v>75</v>
      </c>
      <c r="B5726" s="1" t="s">
        <v>32</v>
      </c>
      <c r="C5726">
        <v>10027000084</v>
      </c>
      <c r="D5726" s="2">
        <v>44720.592372685183</v>
      </c>
      <c r="E5726">
        <v>709</v>
      </c>
      <c r="F5726" s="1" t="s">
        <v>87</v>
      </c>
      <c r="G5726" s="2">
        <v>44664.593541666669</v>
      </c>
      <c r="H5726" s="2">
        <v>44714.675266203703</v>
      </c>
      <c r="I5726">
        <v>2</v>
      </c>
      <c r="J5726">
        <v>1</v>
      </c>
      <c r="K5726">
        <v>1</v>
      </c>
      <c r="L5726">
        <v>152.83000183105469</v>
      </c>
      <c r="M5726">
        <v>0</v>
      </c>
      <c r="N5726" s="2"/>
      <c r="O5726" s="2"/>
      <c r="P5726">
        <v>0</v>
      </c>
      <c r="Q5726">
        <v>0</v>
      </c>
      <c r="R5726">
        <v>0</v>
      </c>
      <c r="S5726">
        <v>0</v>
      </c>
      <c r="T5726">
        <v>0</v>
      </c>
      <c r="U5726" s="2"/>
      <c r="V5726">
        <v>0</v>
      </c>
      <c r="W5726">
        <v>0</v>
      </c>
      <c r="X5726">
        <v>0</v>
      </c>
      <c r="Y5726">
        <v>0</v>
      </c>
      <c r="Z5726" s="2">
        <v>44714.686469907407</v>
      </c>
      <c r="AA5726">
        <v>1</v>
      </c>
      <c r="AB5726">
        <v>1</v>
      </c>
      <c r="AC5726">
        <v>1</v>
      </c>
      <c r="AD5726">
        <v>27</v>
      </c>
      <c r="AE5726">
        <v>1198</v>
      </c>
      <c r="AF5726" s="2"/>
      <c r="AG5726">
        <v>0</v>
      </c>
    </row>
    <row r="5727" spans="1:33" x14ac:dyDescent="0.3">
      <c r="A5727" s="1" t="s">
        <v>75</v>
      </c>
      <c r="B5727" s="1" t="s">
        <v>32</v>
      </c>
      <c r="C5727">
        <v>10027000083</v>
      </c>
      <c r="D5727" s="2">
        <v>44720.592372685183</v>
      </c>
      <c r="E5727">
        <v>709</v>
      </c>
      <c r="F5727" s="1" t="s">
        <v>87</v>
      </c>
      <c r="G5727" s="2">
        <v>44664.5934375</v>
      </c>
      <c r="H5727" s="2">
        <v>44714.677777777775</v>
      </c>
      <c r="I5727">
        <v>2</v>
      </c>
      <c r="J5727">
        <v>1</v>
      </c>
      <c r="K5727">
        <v>1</v>
      </c>
      <c r="L5727">
        <v>149.75</v>
      </c>
      <c r="M5727">
        <v>0</v>
      </c>
      <c r="N5727" s="2"/>
      <c r="O5727" s="2"/>
      <c r="P5727">
        <v>0</v>
      </c>
      <c r="Q5727">
        <v>0</v>
      </c>
      <c r="R5727">
        <v>0</v>
      </c>
      <c r="S5727">
        <v>0</v>
      </c>
      <c r="T5727">
        <v>0</v>
      </c>
      <c r="U5727" s="2"/>
      <c r="V5727">
        <v>0</v>
      </c>
      <c r="W5727">
        <v>0</v>
      </c>
      <c r="X5727">
        <v>0</v>
      </c>
      <c r="Y5727">
        <v>0</v>
      </c>
      <c r="Z5727" s="2">
        <v>44714.689849537041</v>
      </c>
      <c r="AA5727">
        <v>2</v>
      </c>
      <c r="AB5727">
        <v>1</v>
      </c>
      <c r="AC5727">
        <v>1</v>
      </c>
      <c r="AD5727">
        <v>24</v>
      </c>
      <c r="AE5727">
        <v>1201</v>
      </c>
      <c r="AF5727" s="2"/>
      <c r="AG5727">
        <v>0</v>
      </c>
    </row>
    <row r="5728" spans="1:33" x14ac:dyDescent="0.3">
      <c r="A5728" s="1" t="s">
        <v>75</v>
      </c>
      <c r="B5728" s="1" t="s">
        <v>32</v>
      </c>
      <c r="C5728">
        <v>10027000082</v>
      </c>
      <c r="D5728" s="2">
        <v>44720.592372685183</v>
      </c>
      <c r="E5728">
        <v>709</v>
      </c>
      <c r="F5728" s="1" t="s">
        <v>87</v>
      </c>
      <c r="G5728" s="2">
        <v>44664.593368055554</v>
      </c>
      <c r="H5728" s="2">
        <v>44714.676828703705</v>
      </c>
      <c r="I5728">
        <v>1</v>
      </c>
      <c r="J5728">
        <v>1</v>
      </c>
      <c r="K5728">
        <v>1</v>
      </c>
      <c r="L5728">
        <v>135.32000732421875</v>
      </c>
      <c r="M5728">
        <v>0</v>
      </c>
      <c r="N5728" s="2"/>
      <c r="O5728" s="2"/>
      <c r="P5728">
        <v>0</v>
      </c>
      <c r="Q5728">
        <v>0</v>
      </c>
      <c r="R5728">
        <v>0</v>
      </c>
      <c r="S5728">
        <v>0</v>
      </c>
      <c r="T5728">
        <v>0</v>
      </c>
      <c r="U5728" s="2"/>
      <c r="V5728">
        <v>0</v>
      </c>
      <c r="W5728">
        <v>0</v>
      </c>
      <c r="X5728">
        <v>0</v>
      </c>
      <c r="Y5728">
        <v>0</v>
      </c>
      <c r="Z5728" s="2">
        <v>44714.688877314817</v>
      </c>
      <c r="AA5728">
        <v>2</v>
      </c>
      <c r="AB5728">
        <v>1</v>
      </c>
      <c r="AC5728">
        <v>1</v>
      </c>
      <c r="AD5728">
        <v>22</v>
      </c>
      <c r="AE5728">
        <v>1199</v>
      </c>
      <c r="AF5728" s="2"/>
      <c r="AG5728">
        <v>0</v>
      </c>
    </row>
    <row r="5729" spans="1:33" x14ac:dyDescent="0.3">
      <c r="A5729" s="1" t="s">
        <v>75</v>
      </c>
      <c r="B5729" s="1" t="s">
        <v>32</v>
      </c>
      <c r="C5729">
        <v>10027000081</v>
      </c>
      <c r="D5729" s="2">
        <v>44720.592372685183</v>
      </c>
      <c r="E5729">
        <v>2</v>
      </c>
      <c r="F5729" s="1" t="s">
        <v>92</v>
      </c>
      <c r="G5729" s="2">
        <v>44664.593298611115</v>
      </c>
      <c r="H5729" s="2"/>
      <c r="I5729">
        <v>0</v>
      </c>
      <c r="J5729">
        <v>0</v>
      </c>
      <c r="K5729">
        <v>0</v>
      </c>
      <c r="L5729">
        <v>0</v>
      </c>
      <c r="M5729">
        <v>0</v>
      </c>
      <c r="N5729" s="2"/>
      <c r="O5729" s="2"/>
      <c r="P5729">
        <v>0</v>
      </c>
      <c r="Q5729">
        <v>0</v>
      </c>
      <c r="R5729">
        <v>0</v>
      </c>
      <c r="S5729">
        <v>0</v>
      </c>
      <c r="T5729">
        <v>0</v>
      </c>
      <c r="U5729" s="2"/>
      <c r="V5729">
        <v>0</v>
      </c>
      <c r="W5729">
        <v>0</v>
      </c>
      <c r="X5729">
        <v>0</v>
      </c>
      <c r="Y5729">
        <v>0</v>
      </c>
      <c r="Z5729" s="2"/>
      <c r="AA5729">
        <v>0</v>
      </c>
      <c r="AB5729">
        <v>0</v>
      </c>
      <c r="AC5729">
        <v>0</v>
      </c>
      <c r="AD5729">
        <v>0</v>
      </c>
      <c r="AE5729">
        <v>0</v>
      </c>
      <c r="AF5729" s="2"/>
      <c r="AG5729">
        <v>0</v>
      </c>
    </row>
    <row r="5730" spans="1:33" x14ac:dyDescent="0.3">
      <c r="A5730" s="1" t="s">
        <v>75</v>
      </c>
      <c r="B5730" s="1" t="s">
        <v>32</v>
      </c>
      <c r="C5730">
        <v>10027000080</v>
      </c>
      <c r="D5730" s="2">
        <v>44720.592372685183</v>
      </c>
      <c r="E5730">
        <v>709</v>
      </c>
      <c r="F5730" s="1" t="s">
        <v>87</v>
      </c>
      <c r="G5730" s="2">
        <v>44664.592349537037</v>
      </c>
      <c r="H5730" s="2">
        <v>44714.678298611114</v>
      </c>
      <c r="I5730">
        <v>1</v>
      </c>
      <c r="J5730">
        <v>1</v>
      </c>
      <c r="K5730">
        <v>1</v>
      </c>
      <c r="L5730">
        <v>153.35000610351562</v>
      </c>
      <c r="M5730">
        <v>0</v>
      </c>
      <c r="N5730" s="2"/>
      <c r="O5730" s="2"/>
      <c r="P5730">
        <v>0</v>
      </c>
      <c r="Q5730">
        <v>0</v>
      </c>
      <c r="R5730">
        <v>0</v>
      </c>
      <c r="S5730">
        <v>0</v>
      </c>
      <c r="T5730">
        <v>0</v>
      </c>
      <c r="U5730" s="2"/>
      <c r="V5730">
        <v>0</v>
      </c>
      <c r="W5730">
        <v>0</v>
      </c>
      <c r="X5730">
        <v>0</v>
      </c>
      <c r="Y5730">
        <v>0</v>
      </c>
      <c r="Z5730" s="2">
        <v>44714.690775462965</v>
      </c>
      <c r="AA5730">
        <v>1</v>
      </c>
      <c r="AB5730">
        <v>1</v>
      </c>
      <c r="AC5730">
        <v>1</v>
      </c>
      <c r="AD5730">
        <v>27</v>
      </c>
      <c r="AE5730">
        <v>1198</v>
      </c>
      <c r="AF5730" s="2"/>
      <c r="AG5730">
        <v>0</v>
      </c>
    </row>
    <row r="5731" spans="1:33" x14ac:dyDescent="0.3">
      <c r="A5731" s="1" t="s">
        <v>75</v>
      </c>
      <c r="B5731" s="1" t="s">
        <v>32</v>
      </c>
      <c r="C5731">
        <v>10027000079</v>
      </c>
      <c r="D5731" s="2">
        <v>44720.592372685183</v>
      </c>
      <c r="E5731">
        <v>2</v>
      </c>
      <c r="F5731" s="1" t="s">
        <v>92</v>
      </c>
      <c r="G5731" s="2">
        <v>44664.592256944445</v>
      </c>
      <c r="H5731" s="2"/>
      <c r="I5731">
        <v>0</v>
      </c>
      <c r="J5731">
        <v>0</v>
      </c>
      <c r="K5731">
        <v>0</v>
      </c>
      <c r="L5731">
        <v>0</v>
      </c>
      <c r="M5731">
        <v>0</v>
      </c>
      <c r="N5731" s="2"/>
      <c r="O5731" s="2"/>
      <c r="P5731">
        <v>0</v>
      </c>
      <c r="Q5731">
        <v>0</v>
      </c>
      <c r="R5731">
        <v>0</v>
      </c>
      <c r="S5731">
        <v>0</v>
      </c>
      <c r="T5731">
        <v>0</v>
      </c>
      <c r="U5731" s="2"/>
      <c r="V5731">
        <v>0</v>
      </c>
      <c r="W5731">
        <v>0</v>
      </c>
      <c r="X5731">
        <v>0</v>
      </c>
      <c r="Y5731">
        <v>0</v>
      </c>
      <c r="Z5731" s="2"/>
      <c r="AA5731">
        <v>0</v>
      </c>
      <c r="AB5731">
        <v>0</v>
      </c>
      <c r="AC5731">
        <v>0</v>
      </c>
      <c r="AD5731">
        <v>0</v>
      </c>
      <c r="AE5731">
        <v>0</v>
      </c>
      <c r="AF5731" s="2"/>
      <c r="AG5731">
        <v>0</v>
      </c>
    </row>
    <row r="5732" spans="1:33" x14ac:dyDescent="0.3">
      <c r="A5732" s="1" t="s">
        <v>75</v>
      </c>
      <c r="B5732" s="1" t="s">
        <v>32</v>
      </c>
      <c r="C5732">
        <v>10027000078</v>
      </c>
      <c r="D5732" s="2">
        <v>44720.592372685183</v>
      </c>
      <c r="E5732">
        <v>2</v>
      </c>
      <c r="F5732" s="1" t="s">
        <v>92</v>
      </c>
      <c r="G5732" s="2">
        <v>44664.592164351852</v>
      </c>
      <c r="H5732" s="2"/>
      <c r="I5732">
        <v>0</v>
      </c>
      <c r="J5732">
        <v>0</v>
      </c>
      <c r="K5732">
        <v>0</v>
      </c>
      <c r="L5732">
        <v>0</v>
      </c>
      <c r="M5732">
        <v>0</v>
      </c>
      <c r="N5732" s="2"/>
      <c r="O5732" s="2"/>
      <c r="P5732">
        <v>0</v>
      </c>
      <c r="Q5732">
        <v>0</v>
      </c>
      <c r="R5732">
        <v>0</v>
      </c>
      <c r="S5732">
        <v>0</v>
      </c>
      <c r="T5732">
        <v>0</v>
      </c>
      <c r="U5732" s="2"/>
      <c r="V5732">
        <v>0</v>
      </c>
      <c r="W5732">
        <v>0</v>
      </c>
      <c r="X5732">
        <v>0</v>
      </c>
      <c r="Y5732">
        <v>0</v>
      </c>
      <c r="Z5732" s="2"/>
      <c r="AA5732">
        <v>0</v>
      </c>
      <c r="AB5732">
        <v>0</v>
      </c>
      <c r="AC5732">
        <v>0</v>
      </c>
      <c r="AD5732">
        <v>0</v>
      </c>
      <c r="AE5732">
        <v>0</v>
      </c>
      <c r="AF5732" s="2"/>
      <c r="AG5732">
        <v>0</v>
      </c>
    </row>
    <row r="5733" spans="1:33" x14ac:dyDescent="0.3">
      <c r="A5733" s="1" t="s">
        <v>75</v>
      </c>
      <c r="B5733" s="1" t="s">
        <v>32</v>
      </c>
      <c r="C5733">
        <v>10027000077</v>
      </c>
      <c r="D5733" s="2">
        <v>44720.592372685183</v>
      </c>
      <c r="E5733">
        <v>2</v>
      </c>
      <c r="F5733" s="1" t="s">
        <v>92</v>
      </c>
      <c r="G5733" s="2">
        <v>44664.592083333337</v>
      </c>
      <c r="H5733" s="2"/>
      <c r="I5733">
        <v>0</v>
      </c>
      <c r="J5733">
        <v>0</v>
      </c>
      <c r="K5733">
        <v>0</v>
      </c>
      <c r="L5733">
        <v>0</v>
      </c>
      <c r="M5733">
        <v>0</v>
      </c>
      <c r="N5733" s="2"/>
      <c r="O5733" s="2"/>
      <c r="P5733">
        <v>0</v>
      </c>
      <c r="Q5733">
        <v>0</v>
      </c>
      <c r="R5733">
        <v>0</v>
      </c>
      <c r="S5733">
        <v>0</v>
      </c>
      <c r="T5733">
        <v>0</v>
      </c>
      <c r="U5733" s="2"/>
      <c r="V5733">
        <v>0</v>
      </c>
      <c r="W5733">
        <v>0</v>
      </c>
      <c r="X5733">
        <v>0</v>
      </c>
      <c r="Y5733">
        <v>0</v>
      </c>
      <c r="Z5733" s="2"/>
      <c r="AA5733">
        <v>0</v>
      </c>
      <c r="AB5733">
        <v>0</v>
      </c>
      <c r="AC5733">
        <v>0</v>
      </c>
      <c r="AD5733">
        <v>0</v>
      </c>
      <c r="AE5733">
        <v>0</v>
      </c>
      <c r="AF5733" s="2"/>
      <c r="AG5733">
        <v>0</v>
      </c>
    </row>
    <row r="5734" spans="1:33" x14ac:dyDescent="0.3">
      <c r="A5734" s="1" t="s">
        <v>75</v>
      </c>
      <c r="B5734" s="1" t="s">
        <v>32</v>
      </c>
      <c r="C5734">
        <v>10027000076</v>
      </c>
      <c r="D5734" s="2">
        <v>44720.592372685183</v>
      </c>
      <c r="E5734">
        <v>2</v>
      </c>
      <c r="F5734" s="1" t="s">
        <v>92</v>
      </c>
      <c r="G5734" s="2">
        <v>44664.592013888891</v>
      </c>
      <c r="H5734" s="2"/>
      <c r="I5734">
        <v>0</v>
      </c>
      <c r="J5734">
        <v>0</v>
      </c>
      <c r="K5734">
        <v>0</v>
      </c>
      <c r="L5734">
        <v>0</v>
      </c>
      <c r="M5734">
        <v>0</v>
      </c>
      <c r="N5734" s="2"/>
      <c r="O5734" s="2"/>
      <c r="P5734">
        <v>0</v>
      </c>
      <c r="Q5734">
        <v>0</v>
      </c>
      <c r="R5734">
        <v>0</v>
      </c>
      <c r="S5734">
        <v>0</v>
      </c>
      <c r="T5734">
        <v>0</v>
      </c>
      <c r="U5734" s="2"/>
      <c r="V5734">
        <v>0</v>
      </c>
      <c r="W5734">
        <v>0</v>
      </c>
      <c r="X5734">
        <v>0</v>
      </c>
      <c r="Y5734">
        <v>0</v>
      </c>
      <c r="Z5734" s="2"/>
      <c r="AA5734">
        <v>0</v>
      </c>
      <c r="AB5734">
        <v>0</v>
      </c>
      <c r="AC5734">
        <v>0</v>
      </c>
      <c r="AD5734">
        <v>0</v>
      </c>
      <c r="AE5734">
        <v>0</v>
      </c>
      <c r="AF5734" s="2"/>
      <c r="AG5734">
        <v>0</v>
      </c>
    </row>
    <row r="5735" spans="1:33" x14ac:dyDescent="0.3">
      <c r="A5735" s="1" t="s">
        <v>75</v>
      </c>
      <c r="B5735" s="1" t="s">
        <v>32</v>
      </c>
      <c r="C5735">
        <v>10027000075</v>
      </c>
      <c r="D5735" s="2">
        <v>44720.592372685183</v>
      </c>
      <c r="E5735">
        <v>2</v>
      </c>
      <c r="F5735" s="1" t="s">
        <v>92</v>
      </c>
      <c r="G5735" s="2">
        <v>44664.591400462959</v>
      </c>
      <c r="H5735" s="2"/>
      <c r="I5735">
        <v>0</v>
      </c>
      <c r="J5735">
        <v>0</v>
      </c>
      <c r="K5735">
        <v>0</v>
      </c>
      <c r="L5735">
        <v>0</v>
      </c>
      <c r="M5735">
        <v>0</v>
      </c>
      <c r="N5735" s="2"/>
      <c r="O5735" s="2"/>
      <c r="P5735">
        <v>0</v>
      </c>
      <c r="Q5735">
        <v>0</v>
      </c>
      <c r="R5735">
        <v>0</v>
      </c>
      <c r="S5735">
        <v>0</v>
      </c>
      <c r="T5735">
        <v>0</v>
      </c>
      <c r="U5735" s="2"/>
      <c r="V5735">
        <v>0</v>
      </c>
      <c r="W5735">
        <v>0</v>
      </c>
      <c r="X5735">
        <v>0</v>
      </c>
      <c r="Y5735">
        <v>0</v>
      </c>
      <c r="Z5735" s="2"/>
      <c r="AA5735">
        <v>0</v>
      </c>
      <c r="AB5735">
        <v>0</v>
      </c>
      <c r="AC5735">
        <v>0</v>
      </c>
      <c r="AD5735">
        <v>0</v>
      </c>
      <c r="AE5735">
        <v>0</v>
      </c>
      <c r="AF5735" s="2"/>
      <c r="AG5735">
        <v>0</v>
      </c>
    </row>
    <row r="5736" spans="1:33" x14ac:dyDescent="0.3">
      <c r="A5736" s="1" t="s">
        <v>75</v>
      </c>
      <c r="B5736" s="1" t="s">
        <v>32</v>
      </c>
      <c r="C5736">
        <v>10027000074</v>
      </c>
      <c r="D5736" s="2">
        <v>44720.592372685183</v>
      </c>
      <c r="E5736">
        <v>709</v>
      </c>
      <c r="F5736" s="1" t="s">
        <v>87</v>
      </c>
      <c r="G5736" s="2">
        <v>44664.591307870367</v>
      </c>
      <c r="H5736" s="2">
        <v>44714.677465277775</v>
      </c>
      <c r="I5736">
        <v>1</v>
      </c>
      <c r="J5736">
        <v>1</v>
      </c>
      <c r="K5736">
        <v>1</v>
      </c>
      <c r="L5736">
        <v>150.32000732421875</v>
      </c>
      <c r="M5736">
        <v>0</v>
      </c>
      <c r="N5736" s="2"/>
      <c r="O5736" s="2"/>
      <c r="P5736">
        <v>0</v>
      </c>
      <c r="Q5736">
        <v>0</v>
      </c>
      <c r="R5736">
        <v>0</v>
      </c>
      <c r="S5736">
        <v>0</v>
      </c>
      <c r="T5736">
        <v>0</v>
      </c>
      <c r="U5736" s="2"/>
      <c r="V5736">
        <v>0</v>
      </c>
      <c r="W5736">
        <v>0</v>
      </c>
      <c r="X5736">
        <v>0</v>
      </c>
      <c r="Y5736">
        <v>0</v>
      </c>
      <c r="Z5736" s="2">
        <v>44714.689513888887</v>
      </c>
      <c r="AA5736">
        <v>1</v>
      </c>
      <c r="AB5736">
        <v>1</v>
      </c>
      <c r="AC5736">
        <v>1</v>
      </c>
      <c r="AD5736">
        <v>29</v>
      </c>
      <c r="AE5736">
        <v>1198</v>
      </c>
      <c r="AF5736" s="2"/>
      <c r="AG5736">
        <v>0</v>
      </c>
    </row>
    <row r="5737" spans="1:33" x14ac:dyDescent="0.3">
      <c r="A5737" s="1" t="s">
        <v>75</v>
      </c>
      <c r="B5737" s="1" t="s">
        <v>32</v>
      </c>
      <c r="C5737">
        <v>10027000073</v>
      </c>
      <c r="D5737" s="2">
        <v>44720.592372685183</v>
      </c>
      <c r="E5737">
        <v>2</v>
      </c>
      <c r="F5737" s="1" t="s">
        <v>92</v>
      </c>
      <c r="G5737" s="2">
        <v>44664.591203703705</v>
      </c>
      <c r="H5737" s="2"/>
      <c r="I5737">
        <v>0</v>
      </c>
      <c r="J5737">
        <v>0</v>
      </c>
      <c r="K5737">
        <v>0</v>
      </c>
      <c r="L5737">
        <v>0</v>
      </c>
      <c r="M5737">
        <v>0</v>
      </c>
      <c r="N5737" s="2"/>
      <c r="O5737" s="2"/>
      <c r="P5737">
        <v>0</v>
      </c>
      <c r="Q5737">
        <v>0</v>
      </c>
      <c r="R5737">
        <v>0</v>
      </c>
      <c r="S5737">
        <v>0</v>
      </c>
      <c r="T5737">
        <v>0</v>
      </c>
      <c r="U5737" s="2"/>
      <c r="V5737">
        <v>0</v>
      </c>
      <c r="W5737">
        <v>0</v>
      </c>
      <c r="X5737">
        <v>0</v>
      </c>
      <c r="Y5737">
        <v>0</v>
      </c>
      <c r="Z5737" s="2"/>
      <c r="AA5737">
        <v>0</v>
      </c>
      <c r="AB5737">
        <v>0</v>
      </c>
      <c r="AC5737">
        <v>0</v>
      </c>
      <c r="AD5737">
        <v>0</v>
      </c>
      <c r="AE5737">
        <v>0</v>
      </c>
      <c r="AF5737" s="2"/>
      <c r="AG5737">
        <v>0</v>
      </c>
    </row>
    <row r="5738" spans="1:33" x14ac:dyDescent="0.3">
      <c r="A5738" s="1" t="s">
        <v>75</v>
      </c>
      <c r="B5738" s="1" t="s">
        <v>32</v>
      </c>
      <c r="C5738">
        <v>10027000072</v>
      </c>
      <c r="D5738" s="2">
        <v>44720.592372685183</v>
      </c>
      <c r="E5738">
        <v>2</v>
      </c>
      <c r="F5738" s="1" t="s">
        <v>92</v>
      </c>
      <c r="G5738" s="2">
        <v>44664.59103009259</v>
      </c>
      <c r="H5738" s="2"/>
      <c r="I5738">
        <v>0</v>
      </c>
      <c r="J5738">
        <v>0</v>
      </c>
      <c r="K5738">
        <v>0</v>
      </c>
      <c r="L5738">
        <v>0</v>
      </c>
      <c r="M5738">
        <v>0</v>
      </c>
      <c r="N5738" s="2"/>
      <c r="O5738" s="2"/>
      <c r="P5738">
        <v>0</v>
      </c>
      <c r="Q5738">
        <v>0</v>
      </c>
      <c r="R5738">
        <v>0</v>
      </c>
      <c r="S5738">
        <v>0</v>
      </c>
      <c r="T5738">
        <v>0</v>
      </c>
      <c r="U5738" s="2"/>
      <c r="V5738">
        <v>0</v>
      </c>
      <c r="W5738">
        <v>0</v>
      </c>
      <c r="X5738">
        <v>0</v>
      </c>
      <c r="Y5738">
        <v>0</v>
      </c>
      <c r="Z5738" s="2"/>
      <c r="AA5738">
        <v>0</v>
      </c>
      <c r="AB5738">
        <v>0</v>
      </c>
      <c r="AC5738">
        <v>0</v>
      </c>
      <c r="AD5738">
        <v>0</v>
      </c>
      <c r="AE5738">
        <v>0</v>
      </c>
      <c r="AF5738" s="2"/>
      <c r="AG5738">
        <v>0</v>
      </c>
    </row>
    <row r="5739" spans="1:33" x14ac:dyDescent="0.3">
      <c r="A5739" s="1" t="s">
        <v>75</v>
      </c>
      <c r="B5739" s="1" t="s">
        <v>32</v>
      </c>
      <c r="C5739">
        <v>10027000071</v>
      </c>
      <c r="D5739" s="2">
        <v>44720.592372685183</v>
      </c>
      <c r="E5739">
        <v>2</v>
      </c>
      <c r="F5739" s="1" t="s">
        <v>92</v>
      </c>
      <c r="G5739" s="2">
        <v>44664.590937499997</v>
      </c>
      <c r="H5739" s="2"/>
      <c r="I5739">
        <v>0</v>
      </c>
      <c r="J5739">
        <v>0</v>
      </c>
      <c r="K5739">
        <v>0</v>
      </c>
      <c r="L5739">
        <v>0</v>
      </c>
      <c r="M5739">
        <v>0</v>
      </c>
      <c r="N5739" s="2"/>
      <c r="O5739" s="2"/>
      <c r="P5739">
        <v>0</v>
      </c>
      <c r="Q5739">
        <v>0</v>
      </c>
      <c r="R5739">
        <v>0</v>
      </c>
      <c r="S5739">
        <v>0</v>
      </c>
      <c r="T5739">
        <v>0</v>
      </c>
      <c r="U5739" s="2"/>
      <c r="V5739">
        <v>0</v>
      </c>
      <c r="W5739">
        <v>0</v>
      </c>
      <c r="X5739">
        <v>0</v>
      </c>
      <c r="Y5739">
        <v>0</v>
      </c>
      <c r="Z5739" s="2"/>
      <c r="AA5739">
        <v>0</v>
      </c>
      <c r="AB5739">
        <v>0</v>
      </c>
      <c r="AC5739">
        <v>0</v>
      </c>
      <c r="AD5739">
        <v>0</v>
      </c>
      <c r="AE5739">
        <v>0</v>
      </c>
      <c r="AF5739" s="2"/>
      <c r="AG5739">
        <v>0</v>
      </c>
    </row>
    <row r="5740" spans="1:33" x14ac:dyDescent="0.3">
      <c r="A5740" s="1" t="s">
        <v>75</v>
      </c>
      <c r="B5740" s="1" t="s">
        <v>32</v>
      </c>
      <c r="C5740">
        <v>10027000070</v>
      </c>
      <c r="D5740" s="2">
        <v>44720.592372685183</v>
      </c>
      <c r="E5740">
        <v>2</v>
      </c>
      <c r="F5740" s="1" t="s">
        <v>92</v>
      </c>
      <c r="G5740" s="2">
        <v>44664.590833333335</v>
      </c>
      <c r="H5740" s="2"/>
      <c r="I5740">
        <v>0</v>
      </c>
      <c r="J5740">
        <v>0</v>
      </c>
      <c r="K5740">
        <v>0</v>
      </c>
      <c r="L5740">
        <v>0</v>
      </c>
      <c r="M5740">
        <v>0</v>
      </c>
      <c r="N5740" s="2"/>
      <c r="O5740" s="2"/>
      <c r="P5740">
        <v>0</v>
      </c>
      <c r="Q5740">
        <v>0</v>
      </c>
      <c r="R5740">
        <v>0</v>
      </c>
      <c r="S5740">
        <v>0</v>
      </c>
      <c r="T5740">
        <v>0</v>
      </c>
      <c r="U5740" s="2"/>
      <c r="V5740">
        <v>0</v>
      </c>
      <c r="W5740">
        <v>0</v>
      </c>
      <c r="X5740">
        <v>0</v>
      </c>
      <c r="Y5740">
        <v>0</v>
      </c>
      <c r="Z5740" s="2"/>
      <c r="AA5740">
        <v>0</v>
      </c>
      <c r="AB5740">
        <v>0</v>
      </c>
      <c r="AC5740">
        <v>0</v>
      </c>
      <c r="AD5740">
        <v>0</v>
      </c>
      <c r="AE5740">
        <v>0</v>
      </c>
      <c r="AF5740" s="2"/>
      <c r="AG5740">
        <v>0</v>
      </c>
    </row>
    <row r="5741" spans="1:33" x14ac:dyDescent="0.3">
      <c r="A5741" s="1" t="s">
        <v>75</v>
      </c>
      <c r="B5741" s="1" t="s">
        <v>32</v>
      </c>
      <c r="C5741">
        <v>10027000069</v>
      </c>
      <c r="D5741" s="2">
        <v>44720.592372685183</v>
      </c>
      <c r="E5741">
        <v>2</v>
      </c>
      <c r="F5741" s="1" t="s">
        <v>92</v>
      </c>
      <c r="G5741" s="2">
        <v>44664.59065972222</v>
      </c>
      <c r="H5741" s="2"/>
      <c r="I5741">
        <v>0</v>
      </c>
      <c r="J5741">
        <v>0</v>
      </c>
      <c r="K5741">
        <v>0</v>
      </c>
      <c r="L5741">
        <v>0</v>
      </c>
      <c r="M5741">
        <v>0</v>
      </c>
      <c r="N5741" s="2"/>
      <c r="O5741" s="2"/>
      <c r="P5741">
        <v>0</v>
      </c>
      <c r="Q5741">
        <v>0</v>
      </c>
      <c r="R5741">
        <v>0</v>
      </c>
      <c r="S5741">
        <v>0</v>
      </c>
      <c r="T5741">
        <v>0</v>
      </c>
      <c r="U5741" s="2"/>
      <c r="V5741">
        <v>0</v>
      </c>
      <c r="W5741">
        <v>0</v>
      </c>
      <c r="X5741">
        <v>0</v>
      </c>
      <c r="Y5741">
        <v>0</v>
      </c>
      <c r="Z5741" s="2"/>
      <c r="AA5741">
        <v>0</v>
      </c>
      <c r="AB5741">
        <v>0</v>
      </c>
      <c r="AC5741">
        <v>0</v>
      </c>
      <c r="AD5741">
        <v>0</v>
      </c>
      <c r="AE5741">
        <v>0</v>
      </c>
      <c r="AF5741" s="2"/>
      <c r="AG5741">
        <v>0</v>
      </c>
    </row>
    <row r="5742" spans="1:33" x14ac:dyDescent="0.3">
      <c r="A5742" s="1" t="s">
        <v>75</v>
      </c>
      <c r="B5742" s="1" t="s">
        <v>32</v>
      </c>
      <c r="C5742">
        <v>10027000068</v>
      </c>
      <c r="D5742" s="2">
        <v>44720.592372685183</v>
      </c>
      <c r="E5742">
        <v>709</v>
      </c>
      <c r="F5742" s="1" t="s">
        <v>87</v>
      </c>
      <c r="G5742" s="2">
        <v>44664.590567129628</v>
      </c>
      <c r="H5742" s="2">
        <v>44714.669930555552</v>
      </c>
      <c r="I5742">
        <v>1</v>
      </c>
      <c r="J5742">
        <v>1</v>
      </c>
      <c r="K5742">
        <v>1</v>
      </c>
      <c r="L5742">
        <v>151.10000610351562</v>
      </c>
      <c r="M5742">
        <v>0</v>
      </c>
      <c r="N5742" s="2"/>
      <c r="O5742" s="2"/>
      <c r="P5742">
        <v>0</v>
      </c>
      <c r="Q5742">
        <v>0</v>
      </c>
      <c r="R5742">
        <v>0</v>
      </c>
      <c r="S5742">
        <v>0</v>
      </c>
      <c r="T5742">
        <v>0</v>
      </c>
      <c r="U5742" s="2"/>
      <c r="V5742">
        <v>0</v>
      </c>
      <c r="W5742">
        <v>0</v>
      </c>
      <c r="X5742">
        <v>0</v>
      </c>
      <c r="Y5742">
        <v>0</v>
      </c>
      <c r="Z5742" s="2">
        <v>44714.684502314813</v>
      </c>
      <c r="AA5742">
        <v>1</v>
      </c>
      <c r="AB5742">
        <v>1</v>
      </c>
      <c r="AC5742">
        <v>1</v>
      </c>
      <c r="AD5742">
        <v>24</v>
      </c>
      <c r="AE5742">
        <v>1198</v>
      </c>
      <c r="AF5742" s="2"/>
      <c r="AG5742">
        <v>0</v>
      </c>
    </row>
    <row r="5743" spans="1:33" x14ac:dyDescent="0.3">
      <c r="A5743" s="1" t="s">
        <v>75</v>
      </c>
      <c r="B5743" s="1" t="s">
        <v>32</v>
      </c>
      <c r="C5743">
        <v>10027000067</v>
      </c>
      <c r="D5743" s="2">
        <v>44720.592372685183</v>
      </c>
      <c r="E5743">
        <v>2</v>
      </c>
      <c r="F5743" s="1" t="s">
        <v>92</v>
      </c>
      <c r="G5743" s="2">
        <v>44664.590462962966</v>
      </c>
      <c r="H5743" s="2"/>
      <c r="I5743">
        <v>0</v>
      </c>
      <c r="J5743">
        <v>0</v>
      </c>
      <c r="K5743">
        <v>0</v>
      </c>
      <c r="L5743">
        <v>0</v>
      </c>
      <c r="M5743">
        <v>0</v>
      </c>
      <c r="N5743" s="2"/>
      <c r="O5743" s="2"/>
      <c r="P5743">
        <v>0</v>
      </c>
      <c r="Q5743">
        <v>0</v>
      </c>
      <c r="R5743">
        <v>0</v>
      </c>
      <c r="S5743">
        <v>0</v>
      </c>
      <c r="T5743">
        <v>0</v>
      </c>
      <c r="U5743" s="2"/>
      <c r="V5743">
        <v>0</v>
      </c>
      <c r="W5743">
        <v>0</v>
      </c>
      <c r="X5743">
        <v>0</v>
      </c>
      <c r="Y5743">
        <v>0</v>
      </c>
      <c r="Z5743" s="2"/>
      <c r="AA5743">
        <v>0</v>
      </c>
      <c r="AB5743">
        <v>0</v>
      </c>
      <c r="AC5743">
        <v>0</v>
      </c>
      <c r="AD5743">
        <v>0</v>
      </c>
      <c r="AE5743">
        <v>0</v>
      </c>
      <c r="AF5743" s="2"/>
      <c r="AG5743">
        <v>0</v>
      </c>
    </row>
    <row r="5744" spans="1:33" x14ac:dyDescent="0.3">
      <c r="A5744" s="1" t="s">
        <v>75</v>
      </c>
      <c r="B5744" s="1" t="s">
        <v>32</v>
      </c>
      <c r="C5744">
        <v>10027000066</v>
      </c>
      <c r="D5744" s="2">
        <v>44720.592372685183</v>
      </c>
      <c r="E5744">
        <v>2</v>
      </c>
      <c r="F5744" s="1" t="s">
        <v>92</v>
      </c>
      <c r="G5744" s="2">
        <v>44664.590289351851</v>
      </c>
      <c r="H5744" s="2"/>
      <c r="I5744">
        <v>0</v>
      </c>
      <c r="J5744">
        <v>0</v>
      </c>
      <c r="K5744">
        <v>0</v>
      </c>
      <c r="L5744">
        <v>0</v>
      </c>
      <c r="M5744">
        <v>0</v>
      </c>
      <c r="N5744" s="2"/>
      <c r="O5744" s="2"/>
      <c r="P5744">
        <v>0</v>
      </c>
      <c r="Q5744">
        <v>0</v>
      </c>
      <c r="R5744">
        <v>0</v>
      </c>
      <c r="S5744">
        <v>0</v>
      </c>
      <c r="T5744">
        <v>0</v>
      </c>
      <c r="U5744" s="2"/>
      <c r="V5744">
        <v>0</v>
      </c>
      <c r="W5744">
        <v>0</v>
      </c>
      <c r="X5744">
        <v>0</v>
      </c>
      <c r="Y5744">
        <v>0</v>
      </c>
      <c r="Z5744" s="2"/>
      <c r="AA5744">
        <v>0</v>
      </c>
      <c r="AB5744">
        <v>0</v>
      </c>
      <c r="AC5744">
        <v>0</v>
      </c>
      <c r="AD5744">
        <v>0</v>
      </c>
      <c r="AE5744">
        <v>0</v>
      </c>
      <c r="AF5744" s="2"/>
      <c r="AG5744">
        <v>0</v>
      </c>
    </row>
    <row r="5745" spans="1:33" x14ac:dyDescent="0.3">
      <c r="A5745" s="1" t="s">
        <v>75</v>
      </c>
      <c r="B5745" s="1" t="s">
        <v>32</v>
      </c>
      <c r="C5745">
        <v>10027000065</v>
      </c>
      <c r="D5745" s="2">
        <v>44720.592372685183</v>
      </c>
      <c r="E5745">
        <v>2</v>
      </c>
      <c r="F5745" s="1" t="s">
        <v>92</v>
      </c>
      <c r="G5745" s="2">
        <v>44664.590196759258</v>
      </c>
      <c r="H5745" s="2"/>
      <c r="I5745">
        <v>0</v>
      </c>
      <c r="J5745">
        <v>0</v>
      </c>
      <c r="K5745">
        <v>0</v>
      </c>
      <c r="L5745">
        <v>0</v>
      </c>
      <c r="M5745">
        <v>0</v>
      </c>
      <c r="N5745" s="2"/>
      <c r="O5745" s="2"/>
      <c r="P5745">
        <v>0</v>
      </c>
      <c r="Q5745">
        <v>0</v>
      </c>
      <c r="R5745">
        <v>0</v>
      </c>
      <c r="S5745">
        <v>0</v>
      </c>
      <c r="T5745">
        <v>0</v>
      </c>
      <c r="U5745" s="2"/>
      <c r="V5745">
        <v>0</v>
      </c>
      <c r="W5745">
        <v>0</v>
      </c>
      <c r="X5745">
        <v>0</v>
      </c>
      <c r="Y5745">
        <v>0</v>
      </c>
      <c r="Z5745" s="2"/>
      <c r="AA5745">
        <v>0</v>
      </c>
      <c r="AB5745">
        <v>0</v>
      </c>
      <c r="AC5745">
        <v>0</v>
      </c>
      <c r="AD5745">
        <v>0</v>
      </c>
      <c r="AE5745">
        <v>0</v>
      </c>
      <c r="AF5745" s="2"/>
      <c r="AG5745">
        <v>0</v>
      </c>
    </row>
    <row r="5746" spans="1:33" x14ac:dyDescent="0.3">
      <c r="A5746" s="1" t="s">
        <v>75</v>
      </c>
      <c r="B5746" s="1" t="s">
        <v>32</v>
      </c>
      <c r="C5746">
        <v>10027000064</v>
      </c>
      <c r="D5746" s="2">
        <v>44720.592372685183</v>
      </c>
      <c r="E5746">
        <v>2</v>
      </c>
      <c r="F5746" s="1" t="s">
        <v>92</v>
      </c>
      <c r="G5746" s="2">
        <v>44664.590115740742</v>
      </c>
      <c r="H5746" s="2"/>
      <c r="I5746">
        <v>0</v>
      </c>
      <c r="J5746">
        <v>0</v>
      </c>
      <c r="K5746">
        <v>0</v>
      </c>
      <c r="L5746">
        <v>0</v>
      </c>
      <c r="M5746">
        <v>0</v>
      </c>
      <c r="N5746" s="2"/>
      <c r="O5746" s="2"/>
      <c r="P5746">
        <v>0</v>
      </c>
      <c r="Q5746">
        <v>0</v>
      </c>
      <c r="R5746">
        <v>0</v>
      </c>
      <c r="S5746">
        <v>0</v>
      </c>
      <c r="T5746">
        <v>0</v>
      </c>
      <c r="U5746" s="2"/>
      <c r="V5746">
        <v>0</v>
      </c>
      <c r="W5746">
        <v>0</v>
      </c>
      <c r="X5746">
        <v>0</v>
      </c>
      <c r="Y5746">
        <v>0</v>
      </c>
      <c r="Z5746" s="2"/>
      <c r="AA5746">
        <v>0</v>
      </c>
      <c r="AB5746">
        <v>0</v>
      </c>
      <c r="AC5746">
        <v>0</v>
      </c>
      <c r="AD5746">
        <v>0</v>
      </c>
      <c r="AE5746">
        <v>0</v>
      </c>
      <c r="AF5746" s="2"/>
      <c r="AG5746">
        <v>0</v>
      </c>
    </row>
    <row r="5747" spans="1:33" x14ac:dyDescent="0.3">
      <c r="A5747" s="1" t="s">
        <v>75</v>
      </c>
      <c r="B5747" s="1" t="s">
        <v>32</v>
      </c>
      <c r="C5747">
        <v>10027000063</v>
      </c>
      <c r="D5747" s="2">
        <v>44720.592372685183</v>
      </c>
      <c r="E5747">
        <v>2</v>
      </c>
      <c r="F5747" s="1" t="s">
        <v>92</v>
      </c>
      <c r="G5747" s="2">
        <v>44664.59003472222</v>
      </c>
      <c r="H5747" s="2"/>
      <c r="I5747">
        <v>0</v>
      </c>
      <c r="J5747">
        <v>0</v>
      </c>
      <c r="K5747">
        <v>0</v>
      </c>
      <c r="L5747">
        <v>0</v>
      </c>
      <c r="M5747">
        <v>0</v>
      </c>
      <c r="N5747" s="2"/>
      <c r="O5747" s="2"/>
      <c r="P5747">
        <v>0</v>
      </c>
      <c r="Q5747">
        <v>0</v>
      </c>
      <c r="R5747">
        <v>0</v>
      </c>
      <c r="S5747">
        <v>0</v>
      </c>
      <c r="T5747">
        <v>0</v>
      </c>
      <c r="U5747" s="2"/>
      <c r="V5747">
        <v>0</v>
      </c>
      <c r="W5747">
        <v>0</v>
      </c>
      <c r="X5747">
        <v>0</v>
      </c>
      <c r="Y5747">
        <v>0</v>
      </c>
      <c r="Z5747" s="2"/>
      <c r="AA5747">
        <v>0</v>
      </c>
      <c r="AB5747">
        <v>0</v>
      </c>
      <c r="AC5747">
        <v>0</v>
      </c>
      <c r="AD5747">
        <v>0</v>
      </c>
      <c r="AE5747">
        <v>0</v>
      </c>
      <c r="AF5747" s="2"/>
      <c r="AG5747">
        <v>0</v>
      </c>
    </row>
    <row r="5748" spans="1:33" x14ac:dyDescent="0.3">
      <c r="A5748" s="1" t="s">
        <v>75</v>
      </c>
      <c r="B5748" s="1" t="s">
        <v>32</v>
      </c>
      <c r="C5748">
        <v>10027000062</v>
      </c>
      <c r="D5748" s="2">
        <v>44720.592372685183</v>
      </c>
      <c r="E5748">
        <v>709</v>
      </c>
      <c r="F5748" s="1" t="s">
        <v>87</v>
      </c>
      <c r="G5748" s="2">
        <v>44664.589965277781</v>
      </c>
      <c r="H5748" s="2"/>
      <c r="I5748">
        <v>0</v>
      </c>
      <c r="J5748">
        <v>0</v>
      </c>
      <c r="K5748">
        <v>0</v>
      </c>
      <c r="L5748">
        <v>0</v>
      </c>
      <c r="M5748">
        <v>0</v>
      </c>
      <c r="N5748" s="2"/>
      <c r="O5748" s="2"/>
      <c r="P5748">
        <v>0</v>
      </c>
      <c r="Q5748">
        <v>0</v>
      </c>
      <c r="R5748">
        <v>0</v>
      </c>
      <c r="S5748">
        <v>0</v>
      </c>
      <c r="T5748">
        <v>0</v>
      </c>
      <c r="U5748" s="2"/>
      <c r="V5748">
        <v>0</v>
      </c>
      <c r="W5748">
        <v>0</v>
      </c>
      <c r="X5748">
        <v>0</v>
      </c>
      <c r="Y5748">
        <v>0</v>
      </c>
      <c r="Z5748" s="2">
        <v>44714.682905092595</v>
      </c>
      <c r="AA5748">
        <v>1</v>
      </c>
      <c r="AB5748">
        <v>1</v>
      </c>
      <c r="AC5748">
        <v>1</v>
      </c>
      <c r="AD5748">
        <v>16</v>
      </c>
      <c r="AE5748">
        <v>1198</v>
      </c>
      <c r="AF5748" s="2"/>
      <c r="AG5748">
        <v>0</v>
      </c>
    </row>
    <row r="5749" spans="1:33" x14ac:dyDescent="0.3">
      <c r="A5749" s="1" t="s">
        <v>75</v>
      </c>
      <c r="B5749" s="1" t="s">
        <v>32</v>
      </c>
      <c r="C5749">
        <v>10027000061</v>
      </c>
      <c r="D5749" s="2">
        <v>44720.592372685183</v>
      </c>
      <c r="E5749">
        <v>2</v>
      </c>
      <c r="F5749" s="1" t="s">
        <v>92</v>
      </c>
      <c r="G5749" s="2">
        <v>44664.589895833335</v>
      </c>
      <c r="H5749" s="2"/>
      <c r="I5749">
        <v>0</v>
      </c>
      <c r="J5749">
        <v>0</v>
      </c>
      <c r="K5749">
        <v>0</v>
      </c>
      <c r="L5749">
        <v>0</v>
      </c>
      <c r="M5749">
        <v>0</v>
      </c>
      <c r="N5749" s="2"/>
      <c r="O5749" s="2"/>
      <c r="P5749">
        <v>0</v>
      </c>
      <c r="Q5749">
        <v>0</v>
      </c>
      <c r="R5749">
        <v>0</v>
      </c>
      <c r="S5749">
        <v>0</v>
      </c>
      <c r="T5749">
        <v>0</v>
      </c>
      <c r="U5749" s="2"/>
      <c r="V5749">
        <v>0</v>
      </c>
      <c r="W5749">
        <v>0</v>
      </c>
      <c r="X5749">
        <v>0</v>
      </c>
      <c r="Y5749">
        <v>0</v>
      </c>
      <c r="Z5749" s="2"/>
      <c r="AA5749">
        <v>0</v>
      </c>
      <c r="AB5749">
        <v>0</v>
      </c>
      <c r="AC5749">
        <v>0</v>
      </c>
      <c r="AD5749">
        <v>0</v>
      </c>
      <c r="AE5749">
        <v>0</v>
      </c>
      <c r="AF5749" s="2"/>
      <c r="AG5749">
        <v>0</v>
      </c>
    </row>
    <row r="5750" spans="1:33" x14ac:dyDescent="0.3">
      <c r="A5750" s="1" t="s">
        <v>75</v>
      </c>
      <c r="B5750" s="1" t="s">
        <v>32</v>
      </c>
      <c r="C5750">
        <v>10027000060</v>
      </c>
      <c r="D5750" s="2">
        <v>44720.592372685183</v>
      </c>
      <c r="E5750">
        <v>709</v>
      </c>
      <c r="F5750" s="1" t="s">
        <v>87</v>
      </c>
      <c r="G5750" s="2">
        <v>44664.589826388888</v>
      </c>
      <c r="H5750" s="2">
        <v>44714.676412037035</v>
      </c>
      <c r="I5750">
        <v>2</v>
      </c>
      <c r="J5750">
        <v>1</v>
      </c>
      <c r="K5750">
        <v>1</v>
      </c>
      <c r="L5750">
        <v>151.52000427246094</v>
      </c>
      <c r="M5750">
        <v>0</v>
      </c>
      <c r="N5750" s="2"/>
      <c r="O5750" s="2"/>
      <c r="P5750">
        <v>0</v>
      </c>
      <c r="Q5750">
        <v>0</v>
      </c>
      <c r="R5750">
        <v>0</v>
      </c>
      <c r="S5750">
        <v>0</v>
      </c>
      <c r="T5750">
        <v>0</v>
      </c>
      <c r="U5750" s="2"/>
      <c r="V5750">
        <v>0</v>
      </c>
      <c r="W5750">
        <v>0</v>
      </c>
      <c r="X5750">
        <v>0</v>
      </c>
      <c r="Y5750">
        <v>0</v>
      </c>
      <c r="Z5750" s="2">
        <v>44714.688252314816</v>
      </c>
      <c r="AA5750">
        <v>2</v>
      </c>
      <c r="AB5750">
        <v>1</v>
      </c>
      <c r="AC5750">
        <v>1</v>
      </c>
      <c r="AD5750">
        <v>22</v>
      </c>
      <c r="AE5750">
        <v>1200</v>
      </c>
      <c r="AF5750" s="2"/>
      <c r="AG5750">
        <v>0</v>
      </c>
    </row>
    <row r="5751" spans="1:33" x14ac:dyDescent="0.3">
      <c r="A5751" s="1" t="s">
        <v>75</v>
      </c>
      <c r="B5751" s="1" t="s">
        <v>32</v>
      </c>
      <c r="C5751">
        <v>10027000059</v>
      </c>
      <c r="D5751" s="2">
        <v>44720.592372685183</v>
      </c>
      <c r="E5751">
        <v>2</v>
      </c>
      <c r="F5751" s="1" t="s">
        <v>92</v>
      </c>
      <c r="G5751" s="2">
        <v>44664.589745370373</v>
      </c>
      <c r="H5751" s="2"/>
      <c r="I5751">
        <v>0</v>
      </c>
      <c r="J5751">
        <v>0</v>
      </c>
      <c r="K5751">
        <v>0</v>
      </c>
      <c r="L5751">
        <v>0</v>
      </c>
      <c r="M5751">
        <v>0</v>
      </c>
      <c r="N5751" s="2"/>
      <c r="O5751" s="2"/>
      <c r="P5751">
        <v>0</v>
      </c>
      <c r="Q5751">
        <v>0</v>
      </c>
      <c r="R5751">
        <v>0</v>
      </c>
      <c r="S5751">
        <v>0</v>
      </c>
      <c r="T5751">
        <v>0</v>
      </c>
      <c r="U5751" s="2"/>
      <c r="V5751">
        <v>0</v>
      </c>
      <c r="W5751">
        <v>0</v>
      </c>
      <c r="X5751">
        <v>0</v>
      </c>
      <c r="Y5751">
        <v>0</v>
      </c>
      <c r="Z5751" s="2"/>
      <c r="AA5751">
        <v>0</v>
      </c>
      <c r="AB5751">
        <v>0</v>
      </c>
      <c r="AC5751">
        <v>0</v>
      </c>
      <c r="AD5751">
        <v>0</v>
      </c>
      <c r="AE5751">
        <v>0</v>
      </c>
      <c r="AF5751" s="2"/>
      <c r="AG5751">
        <v>0</v>
      </c>
    </row>
    <row r="5752" spans="1:33" x14ac:dyDescent="0.3">
      <c r="A5752" s="1" t="s">
        <v>75</v>
      </c>
      <c r="B5752" s="1" t="s">
        <v>32</v>
      </c>
      <c r="C5752">
        <v>10027000058</v>
      </c>
      <c r="D5752" s="2">
        <v>44720.592372685183</v>
      </c>
      <c r="E5752">
        <v>709</v>
      </c>
      <c r="F5752" s="1" t="s">
        <v>87</v>
      </c>
      <c r="G5752" s="2">
        <v>44664.589675925927</v>
      </c>
      <c r="H5752" s="2">
        <v>44714.677256944444</v>
      </c>
      <c r="I5752">
        <v>2</v>
      </c>
      <c r="J5752">
        <v>1</v>
      </c>
      <c r="K5752">
        <v>1</v>
      </c>
      <c r="L5752">
        <v>151.69999694824219</v>
      </c>
      <c r="M5752">
        <v>0</v>
      </c>
      <c r="N5752" s="2"/>
      <c r="O5752" s="2"/>
      <c r="P5752">
        <v>0</v>
      </c>
      <c r="Q5752">
        <v>0</v>
      </c>
      <c r="R5752">
        <v>0</v>
      </c>
      <c r="S5752">
        <v>0</v>
      </c>
      <c r="T5752">
        <v>0</v>
      </c>
      <c r="U5752" s="2"/>
      <c r="V5752">
        <v>0</v>
      </c>
      <c r="W5752">
        <v>0</v>
      </c>
      <c r="X5752">
        <v>0</v>
      </c>
      <c r="Y5752">
        <v>0</v>
      </c>
      <c r="Z5752" s="2">
        <v>44714.689212962963</v>
      </c>
      <c r="AA5752">
        <v>2</v>
      </c>
      <c r="AB5752">
        <v>1</v>
      </c>
      <c r="AC5752">
        <v>1</v>
      </c>
      <c r="AD5752">
        <v>25</v>
      </c>
      <c r="AE5752">
        <v>1200</v>
      </c>
      <c r="AF5752" s="2"/>
      <c r="AG5752">
        <v>0</v>
      </c>
    </row>
    <row r="5753" spans="1:33" x14ac:dyDescent="0.3">
      <c r="A5753" s="1" t="s">
        <v>75</v>
      </c>
      <c r="B5753" s="1" t="s">
        <v>32</v>
      </c>
      <c r="C5753">
        <v>10027000057</v>
      </c>
      <c r="D5753" s="2">
        <v>44720.592372685183</v>
      </c>
      <c r="E5753">
        <v>709</v>
      </c>
      <c r="F5753" s="1" t="s">
        <v>87</v>
      </c>
      <c r="G5753" s="2">
        <v>44664.589606481481</v>
      </c>
      <c r="H5753" s="2">
        <v>44714.679027777776</v>
      </c>
      <c r="I5753">
        <v>1</v>
      </c>
      <c r="J5753">
        <v>1</v>
      </c>
      <c r="K5753">
        <v>1</v>
      </c>
      <c r="L5753">
        <v>151</v>
      </c>
      <c r="M5753">
        <v>0</v>
      </c>
      <c r="N5753" s="2"/>
      <c r="O5753" s="2"/>
      <c r="P5753">
        <v>0</v>
      </c>
      <c r="Q5753">
        <v>0</v>
      </c>
      <c r="R5753">
        <v>0</v>
      </c>
      <c r="S5753">
        <v>0</v>
      </c>
      <c r="T5753">
        <v>0</v>
      </c>
      <c r="U5753" s="2"/>
      <c r="V5753">
        <v>0</v>
      </c>
      <c r="W5753">
        <v>0</v>
      </c>
      <c r="X5753">
        <v>0</v>
      </c>
      <c r="Y5753">
        <v>0</v>
      </c>
      <c r="Z5753" s="2">
        <v>44714.691747685189</v>
      </c>
      <c r="AA5753">
        <v>2</v>
      </c>
      <c r="AB5753">
        <v>1</v>
      </c>
      <c r="AC5753">
        <v>1</v>
      </c>
      <c r="AD5753">
        <v>23</v>
      </c>
      <c r="AE5753">
        <v>1201</v>
      </c>
      <c r="AF5753" s="2"/>
      <c r="AG5753">
        <v>0</v>
      </c>
    </row>
    <row r="5754" spans="1:33" x14ac:dyDescent="0.3">
      <c r="A5754" s="1" t="s">
        <v>75</v>
      </c>
      <c r="B5754" s="1" t="s">
        <v>32</v>
      </c>
      <c r="C5754">
        <v>10027000056</v>
      </c>
      <c r="D5754" s="2">
        <v>44720.592372685183</v>
      </c>
      <c r="E5754">
        <v>2</v>
      </c>
      <c r="F5754" s="1" t="s">
        <v>92</v>
      </c>
      <c r="G5754" s="2">
        <v>44664.589537037034</v>
      </c>
      <c r="H5754" s="2"/>
      <c r="I5754">
        <v>0</v>
      </c>
      <c r="J5754">
        <v>0</v>
      </c>
      <c r="K5754">
        <v>0</v>
      </c>
      <c r="L5754">
        <v>0</v>
      </c>
      <c r="M5754">
        <v>0</v>
      </c>
      <c r="N5754" s="2"/>
      <c r="O5754" s="2"/>
      <c r="P5754">
        <v>0</v>
      </c>
      <c r="Q5754">
        <v>0</v>
      </c>
      <c r="R5754">
        <v>0</v>
      </c>
      <c r="S5754">
        <v>0</v>
      </c>
      <c r="T5754">
        <v>0</v>
      </c>
      <c r="U5754" s="2"/>
      <c r="V5754">
        <v>0</v>
      </c>
      <c r="W5754">
        <v>0</v>
      </c>
      <c r="X5754">
        <v>0</v>
      </c>
      <c r="Y5754">
        <v>0</v>
      </c>
      <c r="Z5754" s="2"/>
      <c r="AA5754">
        <v>0</v>
      </c>
      <c r="AB5754">
        <v>0</v>
      </c>
      <c r="AC5754">
        <v>0</v>
      </c>
      <c r="AD5754">
        <v>0</v>
      </c>
      <c r="AE5754">
        <v>0</v>
      </c>
      <c r="AF5754" s="2"/>
      <c r="AG5754">
        <v>0</v>
      </c>
    </row>
    <row r="5755" spans="1:33" x14ac:dyDescent="0.3">
      <c r="A5755" s="1" t="s">
        <v>75</v>
      </c>
      <c r="B5755" s="1" t="s">
        <v>32</v>
      </c>
      <c r="C5755">
        <v>10027000055</v>
      </c>
      <c r="D5755" s="2">
        <v>44720.592372685183</v>
      </c>
      <c r="E5755">
        <v>2</v>
      </c>
      <c r="F5755" s="1" t="s">
        <v>92</v>
      </c>
      <c r="G5755" s="2">
        <v>44664.589456018519</v>
      </c>
      <c r="H5755" s="2"/>
      <c r="I5755">
        <v>0</v>
      </c>
      <c r="J5755">
        <v>0</v>
      </c>
      <c r="K5755">
        <v>0</v>
      </c>
      <c r="L5755">
        <v>0</v>
      </c>
      <c r="M5755">
        <v>0</v>
      </c>
      <c r="N5755" s="2"/>
      <c r="O5755" s="2"/>
      <c r="P5755">
        <v>0</v>
      </c>
      <c r="Q5755">
        <v>0</v>
      </c>
      <c r="R5755">
        <v>0</v>
      </c>
      <c r="S5755">
        <v>0</v>
      </c>
      <c r="T5755">
        <v>0</v>
      </c>
      <c r="U5755" s="2"/>
      <c r="V5755">
        <v>0</v>
      </c>
      <c r="W5755">
        <v>0</v>
      </c>
      <c r="X5755">
        <v>0</v>
      </c>
      <c r="Y5755">
        <v>0</v>
      </c>
      <c r="Z5755" s="2"/>
      <c r="AA5755">
        <v>0</v>
      </c>
      <c r="AB5755">
        <v>0</v>
      </c>
      <c r="AC5755">
        <v>0</v>
      </c>
      <c r="AD5755">
        <v>0</v>
      </c>
      <c r="AE5755">
        <v>0</v>
      </c>
      <c r="AF5755" s="2"/>
      <c r="AG5755">
        <v>0</v>
      </c>
    </row>
    <row r="5756" spans="1:33" x14ac:dyDescent="0.3">
      <c r="A5756" s="1" t="s">
        <v>75</v>
      </c>
      <c r="B5756" s="1" t="s">
        <v>32</v>
      </c>
      <c r="C5756">
        <v>10027000054</v>
      </c>
      <c r="D5756" s="2">
        <v>44720.592372685183</v>
      </c>
      <c r="E5756">
        <v>2</v>
      </c>
      <c r="F5756" s="1" t="s">
        <v>92</v>
      </c>
      <c r="G5756" s="2">
        <v>44664.589386574073</v>
      </c>
      <c r="H5756" s="2"/>
      <c r="I5756">
        <v>0</v>
      </c>
      <c r="J5756">
        <v>0</v>
      </c>
      <c r="K5756">
        <v>0</v>
      </c>
      <c r="L5756">
        <v>0</v>
      </c>
      <c r="M5756">
        <v>0</v>
      </c>
      <c r="N5756" s="2"/>
      <c r="O5756" s="2"/>
      <c r="P5756">
        <v>0</v>
      </c>
      <c r="Q5756">
        <v>0</v>
      </c>
      <c r="R5756">
        <v>0</v>
      </c>
      <c r="S5756">
        <v>0</v>
      </c>
      <c r="T5756">
        <v>0</v>
      </c>
      <c r="U5756" s="2"/>
      <c r="V5756">
        <v>0</v>
      </c>
      <c r="W5756">
        <v>0</v>
      </c>
      <c r="X5756">
        <v>0</v>
      </c>
      <c r="Y5756">
        <v>0</v>
      </c>
      <c r="Z5756" s="2"/>
      <c r="AA5756">
        <v>0</v>
      </c>
      <c r="AB5756">
        <v>0</v>
      </c>
      <c r="AC5756">
        <v>0</v>
      </c>
      <c r="AD5756">
        <v>0</v>
      </c>
      <c r="AE5756">
        <v>0</v>
      </c>
      <c r="AF5756" s="2"/>
      <c r="AG5756">
        <v>0</v>
      </c>
    </row>
    <row r="5757" spans="1:33" x14ac:dyDescent="0.3">
      <c r="A5757" s="1" t="s">
        <v>75</v>
      </c>
      <c r="B5757" s="1" t="s">
        <v>32</v>
      </c>
      <c r="C5757">
        <v>10027000053</v>
      </c>
      <c r="D5757" s="2">
        <v>44720.592372685183</v>
      </c>
      <c r="E5757">
        <v>2</v>
      </c>
      <c r="F5757" s="1" t="s">
        <v>92</v>
      </c>
      <c r="G5757" s="2">
        <v>44664.589317129627</v>
      </c>
      <c r="H5757" s="2"/>
      <c r="I5757">
        <v>0</v>
      </c>
      <c r="J5757">
        <v>0</v>
      </c>
      <c r="K5757">
        <v>0</v>
      </c>
      <c r="L5757">
        <v>0</v>
      </c>
      <c r="M5757">
        <v>0</v>
      </c>
      <c r="N5757" s="2"/>
      <c r="O5757" s="2"/>
      <c r="P5757">
        <v>0</v>
      </c>
      <c r="Q5757">
        <v>0</v>
      </c>
      <c r="R5757">
        <v>0</v>
      </c>
      <c r="S5757">
        <v>0</v>
      </c>
      <c r="T5757">
        <v>0</v>
      </c>
      <c r="U5757" s="2"/>
      <c r="V5757">
        <v>0</v>
      </c>
      <c r="W5757">
        <v>0</v>
      </c>
      <c r="X5757">
        <v>0</v>
      </c>
      <c r="Y5757">
        <v>0</v>
      </c>
      <c r="Z5757" s="2"/>
      <c r="AA5757">
        <v>0</v>
      </c>
      <c r="AB5757">
        <v>0</v>
      </c>
      <c r="AC5757">
        <v>0</v>
      </c>
      <c r="AD5757">
        <v>0</v>
      </c>
      <c r="AE5757">
        <v>0</v>
      </c>
      <c r="AF5757" s="2"/>
      <c r="AG5757">
        <v>0</v>
      </c>
    </row>
    <row r="5758" spans="1:33" x14ac:dyDescent="0.3">
      <c r="A5758" s="1" t="s">
        <v>75</v>
      </c>
      <c r="B5758" s="1" t="s">
        <v>32</v>
      </c>
      <c r="C5758">
        <v>10027000052</v>
      </c>
      <c r="D5758" s="2">
        <v>44720.592372685183</v>
      </c>
      <c r="E5758">
        <v>2</v>
      </c>
      <c r="F5758" s="1" t="s">
        <v>92</v>
      </c>
      <c r="G5758" s="2">
        <v>44664.589247685188</v>
      </c>
      <c r="H5758" s="2"/>
      <c r="I5758">
        <v>0</v>
      </c>
      <c r="J5758">
        <v>0</v>
      </c>
      <c r="K5758">
        <v>0</v>
      </c>
      <c r="L5758">
        <v>0</v>
      </c>
      <c r="M5758">
        <v>0</v>
      </c>
      <c r="N5758" s="2"/>
      <c r="O5758" s="2"/>
      <c r="P5758">
        <v>0</v>
      </c>
      <c r="Q5758">
        <v>0</v>
      </c>
      <c r="R5758">
        <v>0</v>
      </c>
      <c r="S5758">
        <v>0</v>
      </c>
      <c r="T5758">
        <v>0</v>
      </c>
      <c r="U5758" s="2"/>
      <c r="V5758">
        <v>0</v>
      </c>
      <c r="W5758">
        <v>0</v>
      </c>
      <c r="X5758">
        <v>0</v>
      </c>
      <c r="Y5758">
        <v>0</v>
      </c>
      <c r="Z5758" s="2"/>
      <c r="AA5758">
        <v>0</v>
      </c>
      <c r="AB5758">
        <v>0</v>
      </c>
      <c r="AC5758">
        <v>0</v>
      </c>
      <c r="AD5758">
        <v>0</v>
      </c>
      <c r="AE5758">
        <v>0</v>
      </c>
      <c r="AF5758" s="2"/>
      <c r="AG5758">
        <v>0</v>
      </c>
    </row>
    <row r="5759" spans="1:33" x14ac:dyDescent="0.3">
      <c r="A5759" s="1" t="s">
        <v>75</v>
      </c>
      <c r="B5759" s="1" t="s">
        <v>32</v>
      </c>
      <c r="C5759">
        <v>10027000051</v>
      </c>
      <c r="D5759" s="2">
        <v>44720.592372685183</v>
      </c>
      <c r="E5759">
        <v>709</v>
      </c>
      <c r="F5759" s="1" t="s">
        <v>87</v>
      </c>
      <c r="G5759" s="2">
        <v>44664.589166666665</v>
      </c>
      <c r="H5759" s="2">
        <v>44714.676516203705</v>
      </c>
      <c r="I5759">
        <v>1</v>
      </c>
      <c r="J5759">
        <v>1</v>
      </c>
      <c r="K5759">
        <v>1</v>
      </c>
      <c r="L5759">
        <v>152.53999328613281</v>
      </c>
      <c r="M5759">
        <v>0</v>
      </c>
      <c r="N5759" s="2"/>
      <c r="O5759" s="2"/>
      <c r="P5759">
        <v>0</v>
      </c>
      <c r="Q5759">
        <v>0</v>
      </c>
      <c r="R5759">
        <v>0</v>
      </c>
      <c r="S5759">
        <v>0</v>
      </c>
      <c r="T5759">
        <v>0</v>
      </c>
      <c r="U5759" s="2"/>
      <c r="V5759">
        <v>0</v>
      </c>
      <c r="W5759">
        <v>0</v>
      </c>
      <c r="X5759">
        <v>0</v>
      </c>
      <c r="Y5759">
        <v>0</v>
      </c>
      <c r="Z5759" s="2">
        <v>44714.688252314816</v>
      </c>
      <c r="AA5759">
        <v>1</v>
      </c>
      <c r="AB5759">
        <v>1</v>
      </c>
      <c r="AC5759">
        <v>1</v>
      </c>
      <c r="AD5759">
        <v>26</v>
      </c>
      <c r="AE5759">
        <v>1198</v>
      </c>
      <c r="AF5759" s="2"/>
      <c r="AG5759">
        <v>0</v>
      </c>
    </row>
    <row r="5760" spans="1:33" x14ac:dyDescent="0.3">
      <c r="A5760" s="1" t="s">
        <v>76</v>
      </c>
      <c r="B5760" s="1" t="s">
        <v>47</v>
      </c>
      <c r="C5760">
        <v>10026000513</v>
      </c>
      <c r="D5760" s="2">
        <v>44719.769444444442</v>
      </c>
      <c r="E5760">
        <v>2</v>
      </c>
      <c r="F5760" s="1" t="s">
        <v>92</v>
      </c>
      <c r="G5760" s="2">
        <v>44666.453773148147</v>
      </c>
      <c r="H5760" s="2"/>
      <c r="I5760">
        <v>0</v>
      </c>
      <c r="J5760">
        <v>0</v>
      </c>
      <c r="K5760">
        <v>0</v>
      </c>
      <c r="L5760">
        <v>0</v>
      </c>
      <c r="M5760">
        <v>0</v>
      </c>
      <c r="N5760" s="2"/>
      <c r="O5760" s="2"/>
      <c r="P5760">
        <v>0</v>
      </c>
      <c r="Q5760">
        <v>0</v>
      </c>
      <c r="R5760">
        <v>0</v>
      </c>
      <c r="S5760">
        <v>0</v>
      </c>
      <c r="T5760">
        <v>0</v>
      </c>
      <c r="U5760" s="2"/>
      <c r="V5760">
        <v>0</v>
      </c>
      <c r="W5760">
        <v>0</v>
      </c>
      <c r="X5760">
        <v>0</v>
      </c>
      <c r="Y5760">
        <v>0</v>
      </c>
      <c r="Z5760" s="2"/>
      <c r="AA5760">
        <v>0</v>
      </c>
      <c r="AB5760">
        <v>0</v>
      </c>
      <c r="AC5760">
        <v>0</v>
      </c>
      <c r="AD5760">
        <v>0</v>
      </c>
      <c r="AE5760">
        <v>0</v>
      </c>
      <c r="AF5760" s="2"/>
      <c r="AG5760">
        <v>0</v>
      </c>
    </row>
    <row r="5761" spans="1:33" x14ac:dyDescent="0.3">
      <c r="A5761" s="1" t="s">
        <v>76</v>
      </c>
      <c r="B5761" s="1" t="s">
        <v>47</v>
      </c>
      <c r="C5761">
        <v>10026000512</v>
      </c>
      <c r="D5761" s="2">
        <v>44719.769444444442</v>
      </c>
      <c r="E5761">
        <v>2</v>
      </c>
      <c r="F5761" s="1" t="s">
        <v>92</v>
      </c>
      <c r="G5761" s="2">
        <v>44666.453402777777</v>
      </c>
      <c r="H5761" s="2"/>
      <c r="I5761">
        <v>0</v>
      </c>
      <c r="J5761">
        <v>0</v>
      </c>
      <c r="K5761">
        <v>0</v>
      </c>
      <c r="L5761">
        <v>0</v>
      </c>
      <c r="M5761">
        <v>0</v>
      </c>
      <c r="N5761" s="2"/>
      <c r="O5761" s="2"/>
      <c r="P5761">
        <v>0</v>
      </c>
      <c r="Q5761">
        <v>0</v>
      </c>
      <c r="R5761">
        <v>0</v>
      </c>
      <c r="S5761">
        <v>0</v>
      </c>
      <c r="T5761">
        <v>0</v>
      </c>
      <c r="U5761" s="2"/>
      <c r="V5761">
        <v>0</v>
      </c>
      <c r="W5761">
        <v>0</v>
      </c>
      <c r="X5761">
        <v>0</v>
      </c>
      <c r="Y5761">
        <v>0</v>
      </c>
      <c r="Z5761" s="2"/>
      <c r="AA5761">
        <v>0</v>
      </c>
      <c r="AB5761">
        <v>0</v>
      </c>
      <c r="AC5761">
        <v>0</v>
      </c>
      <c r="AD5761">
        <v>0</v>
      </c>
      <c r="AE5761">
        <v>0</v>
      </c>
      <c r="AF5761" s="2"/>
      <c r="AG5761">
        <v>0</v>
      </c>
    </row>
    <row r="5762" spans="1:33" x14ac:dyDescent="0.3">
      <c r="A5762" s="1" t="s">
        <v>76</v>
      </c>
      <c r="B5762" s="1" t="s">
        <v>47</v>
      </c>
      <c r="C5762">
        <v>10026000511</v>
      </c>
      <c r="D5762" s="2">
        <v>44719.769444444442</v>
      </c>
      <c r="E5762">
        <v>2</v>
      </c>
      <c r="F5762" s="1" t="s">
        <v>92</v>
      </c>
      <c r="G5762" s="2">
        <v>44666.453148148146</v>
      </c>
      <c r="H5762" s="2"/>
      <c r="I5762">
        <v>0</v>
      </c>
      <c r="J5762">
        <v>0</v>
      </c>
      <c r="K5762">
        <v>0</v>
      </c>
      <c r="L5762">
        <v>0</v>
      </c>
      <c r="M5762">
        <v>0</v>
      </c>
      <c r="N5762" s="2"/>
      <c r="O5762" s="2"/>
      <c r="P5762">
        <v>0</v>
      </c>
      <c r="Q5762">
        <v>0</v>
      </c>
      <c r="R5762">
        <v>0</v>
      </c>
      <c r="S5762">
        <v>0</v>
      </c>
      <c r="T5762">
        <v>0</v>
      </c>
      <c r="U5762" s="2"/>
      <c r="V5762">
        <v>0</v>
      </c>
      <c r="W5762">
        <v>0</v>
      </c>
      <c r="X5762">
        <v>0</v>
      </c>
      <c r="Y5762">
        <v>0</v>
      </c>
      <c r="Z5762" s="2"/>
      <c r="AA5762">
        <v>0</v>
      </c>
      <c r="AB5762">
        <v>0</v>
      </c>
      <c r="AC5762">
        <v>0</v>
      </c>
      <c r="AD5762">
        <v>0</v>
      </c>
      <c r="AE5762">
        <v>0</v>
      </c>
      <c r="AF5762" s="2"/>
      <c r="AG5762">
        <v>0</v>
      </c>
    </row>
    <row r="5763" spans="1:33" x14ac:dyDescent="0.3">
      <c r="A5763" s="1" t="s">
        <v>76</v>
      </c>
      <c r="B5763" s="1" t="s">
        <v>47</v>
      </c>
      <c r="C5763">
        <v>10026000510</v>
      </c>
      <c r="D5763" s="2">
        <v>44719.769444444442</v>
      </c>
      <c r="E5763">
        <v>2</v>
      </c>
      <c r="F5763" s="1" t="s">
        <v>92</v>
      </c>
      <c r="G5763" s="2">
        <v>44666.4530787037</v>
      </c>
      <c r="H5763" s="2"/>
      <c r="I5763">
        <v>0</v>
      </c>
      <c r="J5763">
        <v>0</v>
      </c>
      <c r="K5763">
        <v>0</v>
      </c>
      <c r="L5763">
        <v>0</v>
      </c>
      <c r="M5763">
        <v>0</v>
      </c>
      <c r="N5763" s="2"/>
      <c r="O5763" s="2"/>
      <c r="P5763">
        <v>0</v>
      </c>
      <c r="Q5763">
        <v>0</v>
      </c>
      <c r="R5763">
        <v>0</v>
      </c>
      <c r="S5763">
        <v>0</v>
      </c>
      <c r="T5763">
        <v>0</v>
      </c>
      <c r="U5763" s="2"/>
      <c r="V5763">
        <v>0</v>
      </c>
      <c r="W5763">
        <v>0</v>
      </c>
      <c r="X5763">
        <v>0</v>
      </c>
      <c r="Y5763">
        <v>0</v>
      </c>
      <c r="Z5763" s="2"/>
      <c r="AA5763">
        <v>0</v>
      </c>
      <c r="AB5763">
        <v>0</v>
      </c>
      <c r="AC5763">
        <v>0</v>
      </c>
      <c r="AD5763">
        <v>0</v>
      </c>
      <c r="AE5763">
        <v>0</v>
      </c>
      <c r="AF5763" s="2"/>
      <c r="AG5763">
        <v>0</v>
      </c>
    </row>
    <row r="5764" spans="1:33" x14ac:dyDescent="0.3">
      <c r="A5764" s="1" t="s">
        <v>76</v>
      </c>
      <c r="B5764" s="1" t="s">
        <v>47</v>
      </c>
      <c r="C5764">
        <v>10026000509</v>
      </c>
      <c r="D5764" s="2">
        <v>44719.769444444442</v>
      </c>
      <c r="E5764">
        <v>2</v>
      </c>
      <c r="F5764" s="1" t="s">
        <v>92</v>
      </c>
      <c r="G5764" s="2">
        <v>44666.453009259261</v>
      </c>
      <c r="H5764" s="2"/>
      <c r="I5764">
        <v>0</v>
      </c>
      <c r="J5764">
        <v>0</v>
      </c>
      <c r="K5764">
        <v>0</v>
      </c>
      <c r="L5764">
        <v>0</v>
      </c>
      <c r="M5764">
        <v>0</v>
      </c>
      <c r="N5764" s="2"/>
      <c r="O5764" s="2"/>
      <c r="P5764">
        <v>0</v>
      </c>
      <c r="Q5764">
        <v>0</v>
      </c>
      <c r="R5764">
        <v>0</v>
      </c>
      <c r="S5764">
        <v>0</v>
      </c>
      <c r="T5764">
        <v>0</v>
      </c>
      <c r="U5764" s="2"/>
      <c r="V5764">
        <v>0</v>
      </c>
      <c r="W5764">
        <v>0</v>
      </c>
      <c r="X5764">
        <v>0</v>
      </c>
      <c r="Y5764">
        <v>0</v>
      </c>
      <c r="Z5764" s="2"/>
      <c r="AA5764">
        <v>0</v>
      </c>
      <c r="AB5764">
        <v>0</v>
      </c>
      <c r="AC5764">
        <v>0</v>
      </c>
      <c r="AD5764">
        <v>0</v>
      </c>
      <c r="AE5764">
        <v>0</v>
      </c>
      <c r="AF5764" s="2"/>
      <c r="AG5764">
        <v>0</v>
      </c>
    </row>
    <row r="5765" spans="1:33" x14ac:dyDescent="0.3">
      <c r="A5765" s="1" t="s">
        <v>76</v>
      </c>
      <c r="B5765" s="1" t="s">
        <v>47</v>
      </c>
      <c r="C5765">
        <v>10026000508</v>
      </c>
      <c r="D5765" s="2">
        <v>44719.769444444442</v>
      </c>
      <c r="E5765">
        <v>2</v>
      </c>
      <c r="F5765" s="1" t="s">
        <v>92</v>
      </c>
      <c r="G5765" s="2">
        <v>44666.452731481484</v>
      </c>
      <c r="H5765" s="2"/>
      <c r="I5765">
        <v>0</v>
      </c>
      <c r="J5765">
        <v>0</v>
      </c>
      <c r="K5765">
        <v>0</v>
      </c>
      <c r="L5765">
        <v>0</v>
      </c>
      <c r="M5765">
        <v>0</v>
      </c>
      <c r="N5765" s="2"/>
      <c r="O5765" s="2"/>
      <c r="P5765">
        <v>0</v>
      </c>
      <c r="Q5765">
        <v>0</v>
      </c>
      <c r="R5765">
        <v>0</v>
      </c>
      <c r="S5765">
        <v>0</v>
      </c>
      <c r="T5765">
        <v>0</v>
      </c>
      <c r="U5765" s="2"/>
      <c r="V5765">
        <v>0</v>
      </c>
      <c r="W5765">
        <v>0</v>
      </c>
      <c r="X5765">
        <v>0</v>
      </c>
      <c r="Y5765">
        <v>0</v>
      </c>
      <c r="Z5765" s="2"/>
      <c r="AA5765">
        <v>0</v>
      </c>
      <c r="AB5765">
        <v>0</v>
      </c>
      <c r="AC5765">
        <v>0</v>
      </c>
      <c r="AD5765">
        <v>0</v>
      </c>
      <c r="AE5765">
        <v>0</v>
      </c>
      <c r="AF5765" s="2"/>
      <c r="AG5765">
        <v>0</v>
      </c>
    </row>
    <row r="5766" spans="1:33" x14ac:dyDescent="0.3">
      <c r="A5766" s="1" t="s">
        <v>76</v>
      </c>
      <c r="B5766" s="1" t="s">
        <v>47</v>
      </c>
      <c r="C5766">
        <v>10026000507</v>
      </c>
      <c r="D5766" s="2">
        <v>44719.769444444442</v>
      </c>
      <c r="E5766">
        <v>2</v>
      </c>
      <c r="F5766" s="1" t="s">
        <v>92</v>
      </c>
      <c r="G5766" s="2">
        <v>44666.452638888892</v>
      </c>
      <c r="H5766" s="2"/>
      <c r="I5766">
        <v>0</v>
      </c>
      <c r="J5766">
        <v>0</v>
      </c>
      <c r="K5766">
        <v>0</v>
      </c>
      <c r="L5766">
        <v>0</v>
      </c>
      <c r="M5766">
        <v>0</v>
      </c>
      <c r="N5766" s="2"/>
      <c r="O5766" s="2"/>
      <c r="P5766">
        <v>0</v>
      </c>
      <c r="Q5766">
        <v>0</v>
      </c>
      <c r="R5766">
        <v>0</v>
      </c>
      <c r="S5766">
        <v>0</v>
      </c>
      <c r="T5766">
        <v>0</v>
      </c>
      <c r="U5766" s="2"/>
      <c r="V5766">
        <v>0</v>
      </c>
      <c r="W5766">
        <v>0</v>
      </c>
      <c r="X5766">
        <v>0</v>
      </c>
      <c r="Y5766">
        <v>0</v>
      </c>
      <c r="Z5766" s="2"/>
      <c r="AA5766">
        <v>0</v>
      </c>
      <c r="AB5766">
        <v>0</v>
      </c>
      <c r="AC5766">
        <v>0</v>
      </c>
      <c r="AD5766">
        <v>0</v>
      </c>
      <c r="AE5766">
        <v>0</v>
      </c>
      <c r="AF5766" s="2"/>
      <c r="AG5766">
        <v>0</v>
      </c>
    </row>
    <row r="5767" spans="1:33" x14ac:dyDescent="0.3">
      <c r="A5767" s="1" t="s">
        <v>76</v>
      </c>
      <c r="B5767" s="1" t="s">
        <v>47</v>
      </c>
      <c r="C5767">
        <v>10026000506</v>
      </c>
      <c r="D5767" s="2">
        <v>44719.769444444442</v>
      </c>
      <c r="E5767">
        <v>2</v>
      </c>
      <c r="F5767" s="1" t="s">
        <v>92</v>
      </c>
      <c r="G5767" s="2">
        <v>44666.452361111114</v>
      </c>
      <c r="H5767" s="2"/>
      <c r="I5767">
        <v>0</v>
      </c>
      <c r="J5767">
        <v>0</v>
      </c>
      <c r="K5767">
        <v>0</v>
      </c>
      <c r="L5767">
        <v>0</v>
      </c>
      <c r="M5767">
        <v>0</v>
      </c>
      <c r="N5767" s="2"/>
      <c r="O5767" s="2"/>
      <c r="P5767">
        <v>0</v>
      </c>
      <c r="Q5767">
        <v>0</v>
      </c>
      <c r="R5767">
        <v>0</v>
      </c>
      <c r="S5767">
        <v>0</v>
      </c>
      <c r="T5767">
        <v>0</v>
      </c>
      <c r="U5767" s="2"/>
      <c r="V5767">
        <v>0</v>
      </c>
      <c r="W5767">
        <v>0</v>
      </c>
      <c r="X5767">
        <v>0</v>
      </c>
      <c r="Y5767">
        <v>0</v>
      </c>
      <c r="Z5767" s="2"/>
      <c r="AA5767">
        <v>0</v>
      </c>
      <c r="AB5767">
        <v>0</v>
      </c>
      <c r="AC5767">
        <v>0</v>
      </c>
      <c r="AD5767">
        <v>0</v>
      </c>
      <c r="AE5767">
        <v>0</v>
      </c>
      <c r="AF5767" s="2"/>
      <c r="AG5767">
        <v>0</v>
      </c>
    </row>
    <row r="5768" spans="1:33" x14ac:dyDescent="0.3">
      <c r="A5768" s="1" t="s">
        <v>76</v>
      </c>
      <c r="B5768" s="1" t="s">
        <v>47</v>
      </c>
      <c r="C5768">
        <v>10026000505</v>
      </c>
      <c r="D5768" s="2">
        <v>44719.769444444442</v>
      </c>
      <c r="E5768">
        <v>2</v>
      </c>
      <c r="F5768" s="1" t="s">
        <v>92</v>
      </c>
      <c r="G5768" s="2">
        <v>44666.452268518522</v>
      </c>
      <c r="H5768" s="2"/>
      <c r="I5768">
        <v>0</v>
      </c>
      <c r="J5768">
        <v>0</v>
      </c>
      <c r="K5768">
        <v>0</v>
      </c>
      <c r="L5768">
        <v>0</v>
      </c>
      <c r="M5768">
        <v>0</v>
      </c>
      <c r="N5768" s="2"/>
      <c r="O5768" s="2"/>
      <c r="P5768">
        <v>0</v>
      </c>
      <c r="Q5768">
        <v>0</v>
      </c>
      <c r="R5768">
        <v>0</v>
      </c>
      <c r="S5768">
        <v>0</v>
      </c>
      <c r="T5768">
        <v>0</v>
      </c>
      <c r="U5768" s="2"/>
      <c r="V5768">
        <v>0</v>
      </c>
      <c r="W5768">
        <v>0</v>
      </c>
      <c r="X5768">
        <v>0</v>
      </c>
      <c r="Y5768">
        <v>0</v>
      </c>
      <c r="Z5768" s="2"/>
      <c r="AA5768">
        <v>0</v>
      </c>
      <c r="AB5768">
        <v>0</v>
      </c>
      <c r="AC5768">
        <v>0</v>
      </c>
      <c r="AD5768">
        <v>0</v>
      </c>
      <c r="AE5768">
        <v>0</v>
      </c>
      <c r="AF5768" s="2"/>
      <c r="AG5768">
        <v>0</v>
      </c>
    </row>
    <row r="5769" spans="1:33" x14ac:dyDescent="0.3">
      <c r="A5769" s="1" t="s">
        <v>76</v>
      </c>
      <c r="B5769" s="1" t="s">
        <v>47</v>
      </c>
      <c r="C5769">
        <v>10026000504</v>
      </c>
      <c r="D5769" s="2">
        <v>44719.769444444442</v>
      </c>
      <c r="E5769">
        <v>2</v>
      </c>
      <c r="F5769" s="1" t="s">
        <v>92</v>
      </c>
      <c r="G5769" s="2">
        <v>44666.451979166668</v>
      </c>
      <c r="H5769" s="2"/>
      <c r="I5769">
        <v>0</v>
      </c>
      <c r="J5769">
        <v>0</v>
      </c>
      <c r="K5769">
        <v>0</v>
      </c>
      <c r="L5769">
        <v>0</v>
      </c>
      <c r="M5769">
        <v>0</v>
      </c>
      <c r="N5769" s="2"/>
      <c r="O5769" s="2"/>
      <c r="P5769">
        <v>0</v>
      </c>
      <c r="Q5769">
        <v>0</v>
      </c>
      <c r="R5769">
        <v>0</v>
      </c>
      <c r="S5769">
        <v>0</v>
      </c>
      <c r="T5769">
        <v>0</v>
      </c>
      <c r="U5769" s="2"/>
      <c r="V5769">
        <v>0</v>
      </c>
      <c r="W5769">
        <v>0</v>
      </c>
      <c r="X5769">
        <v>0</v>
      </c>
      <c r="Y5769">
        <v>0</v>
      </c>
      <c r="Z5769" s="2"/>
      <c r="AA5769">
        <v>0</v>
      </c>
      <c r="AB5769">
        <v>0</v>
      </c>
      <c r="AC5769">
        <v>0</v>
      </c>
      <c r="AD5769">
        <v>0</v>
      </c>
      <c r="AE5769">
        <v>0</v>
      </c>
      <c r="AF5769" s="2"/>
      <c r="AG5769">
        <v>0</v>
      </c>
    </row>
    <row r="5770" spans="1:33" x14ac:dyDescent="0.3">
      <c r="A5770" s="1" t="s">
        <v>76</v>
      </c>
      <c r="B5770" s="1" t="s">
        <v>47</v>
      </c>
      <c r="C5770">
        <v>10026000503</v>
      </c>
      <c r="D5770" s="2">
        <v>44719.769444444442</v>
      </c>
      <c r="E5770">
        <v>2</v>
      </c>
      <c r="F5770" s="1" t="s">
        <v>92</v>
      </c>
      <c r="G5770" s="2">
        <v>44666.451886574076</v>
      </c>
      <c r="H5770" s="2"/>
      <c r="I5770">
        <v>0</v>
      </c>
      <c r="J5770">
        <v>0</v>
      </c>
      <c r="K5770">
        <v>0</v>
      </c>
      <c r="L5770">
        <v>0</v>
      </c>
      <c r="M5770">
        <v>0</v>
      </c>
      <c r="N5770" s="2"/>
      <c r="O5770" s="2"/>
      <c r="P5770">
        <v>0</v>
      </c>
      <c r="Q5770">
        <v>0</v>
      </c>
      <c r="R5770">
        <v>0</v>
      </c>
      <c r="S5770">
        <v>0</v>
      </c>
      <c r="T5770">
        <v>0</v>
      </c>
      <c r="U5770" s="2"/>
      <c r="V5770">
        <v>0</v>
      </c>
      <c r="W5770">
        <v>0</v>
      </c>
      <c r="X5770">
        <v>0</v>
      </c>
      <c r="Y5770">
        <v>0</v>
      </c>
      <c r="Z5770" s="2"/>
      <c r="AA5770">
        <v>0</v>
      </c>
      <c r="AB5770">
        <v>0</v>
      </c>
      <c r="AC5770">
        <v>0</v>
      </c>
      <c r="AD5770">
        <v>0</v>
      </c>
      <c r="AE5770">
        <v>0</v>
      </c>
      <c r="AF5770" s="2"/>
      <c r="AG5770">
        <v>0</v>
      </c>
    </row>
    <row r="5771" spans="1:33" x14ac:dyDescent="0.3">
      <c r="A5771" s="1" t="s">
        <v>76</v>
      </c>
      <c r="B5771" s="1" t="s">
        <v>47</v>
      </c>
      <c r="C5771">
        <v>10026000502</v>
      </c>
      <c r="D5771" s="2">
        <v>44719.769444444442</v>
      </c>
      <c r="E5771">
        <v>2</v>
      </c>
      <c r="F5771" s="1" t="s">
        <v>92</v>
      </c>
      <c r="G5771" s="2">
        <v>44666.451608796298</v>
      </c>
      <c r="H5771" s="2"/>
      <c r="I5771">
        <v>0</v>
      </c>
      <c r="J5771">
        <v>0</v>
      </c>
      <c r="K5771">
        <v>0</v>
      </c>
      <c r="L5771">
        <v>0</v>
      </c>
      <c r="M5771">
        <v>0</v>
      </c>
      <c r="N5771" s="2"/>
      <c r="O5771" s="2"/>
      <c r="P5771">
        <v>0</v>
      </c>
      <c r="Q5771">
        <v>0</v>
      </c>
      <c r="R5771">
        <v>0</v>
      </c>
      <c r="S5771">
        <v>0</v>
      </c>
      <c r="T5771">
        <v>0</v>
      </c>
      <c r="U5771" s="2"/>
      <c r="V5771">
        <v>0</v>
      </c>
      <c r="W5771">
        <v>0</v>
      </c>
      <c r="X5771">
        <v>0</v>
      </c>
      <c r="Y5771">
        <v>0</v>
      </c>
      <c r="Z5771" s="2"/>
      <c r="AA5771">
        <v>0</v>
      </c>
      <c r="AB5771">
        <v>0</v>
      </c>
      <c r="AC5771">
        <v>0</v>
      </c>
      <c r="AD5771">
        <v>0</v>
      </c>
      <c r="AE5771">
        <v>0</v>
      </c>
      <c r="AF5771" s="2"/>
      <c r="AG5771">
        <v>0</v>
      </c>
    </row>
    <row r="5772" spans="1:33" x14ac:dyDescent="0.3">
      <c r="A5772" s="1" t="s">
        <v>76</v>
      </c>
      <c r="B5772" s="1" t="s">
        <v>47</v>
      </c>
      <c r="C5772">
        <v>10026000501</v>
      </c>
      <c r="D5772" s="2">
        <v>44719.769444444442</v>
      </c>
      <c r="E5772">
        <v>2</v>
      </c>
      <c r="F5772" s="1" t="s">
        <v>92</v>
      </c>
      <c r="G5772" s="2">
        <v>44666.451516203706</v>
      </c>
      <c r="H5772" s="2"/>
      <c r="I5772">
        <v>0</v>
      </c>
      <c r="J5772">
        <v>0</v>
      </c>
      <c r="K5772">
        <v>0</v>
      </c>
      <c r="L5772">
        <v>0</v>
      </c>
      <c r="M5772">
        <v>0</v>
      </c>
      <c r="N5772" s="2"/>
      <c r="O5772" s="2"/>
      <c r="P5772">
        <v>0</v>
      </c>
      <c r="Q5772">
        <v>0</v>
      </c>
      <c r="R5772">
        <v>0</v>
      </c>
      <c r="S5772">
        <v>0</v>
      </c>
      <c r="T5772">
        <v>0</v>
      </c>
      <c r="U5772" s="2"/>
      <c r="V5772">
        <v>0</v>
      </c>
      <c r="W5772">
        <v>0</v>
      </c>
      <c r="X5772">
        <v>0</v>
      </c>
      <c r="Y5772">
        <v>0</v>
      </c>
      <c r="Z5772" s="2"/>
      <c r="AA5772">
        <v>0</v>
      </c>
      <c r="AB5772">
        <v>0</v>
      </c>
      <c r="AC5772">
        <v>0</v>
      </c>
      <c r="AD5772">
        <v>0</v>
      </c>
      <c r="AE5772">
        <v>0</v>
      </c>
      <c r="AF5772" s="2"/>
      <c r="AG5772">
        <v>0</v>
      </c>
    </row>
    <row r="5773" spans="1:33" x14ac:dyDescent="0.3">
      <c r="A5773" s="1" t="s">
        <v>76</v>
      </c>
      <c r="B5773" s="1" t="s">
        <v>47</v>
      </c>
      <c r="C5773">
        <v>10026000500</v>
      </c>
      <c r="D5773" s="2">
        <v>44719.769444444442</v>
      </c>
      <c r="E5773">
        <v>2</v>
      </c>
      <c r="F5773" s="1" t="s">
        <v>92</v>
      </c>
      <c r="G5773" s="2">
        <v>44666.451238425929</v>
      </c>
      <c r="H5773" s="2"/>
      <c r="I5773">
        <v>0</v>
      </c>
      <c r="J5773">
        <v>0</v>
      </c>
      <c r="K5773">
        <v>0</v>
      </c>
      <c r="L5773">
        <v>0</v>
      </c>
      <c r="M5773">
        <v>0</v>
      </c>
      <c r="N5773" s="2"/>
      <c r="O5773" s="2"/>
      <c r="P5773">
        <v>0</v>
      </c>
      <c r="Q5773">
        <v>0</v>
      </c>
      <c r="R5773">
        <v>0</v>
      </c>
      <c r="S5773">
        <v>0</v>
      </c>
      <c r="T5773">
        <v>0</v>
      </c>
      <c r="U5773" s="2"/>
      <c r="V5773">
        <v>0</v>
      </c>
      <c r="W5773">
        <v>0</v>
      </c>
      <c r="X5773">
        <v>0</v>
      </c>
      <c r="Y5773">
        <v>0</v>
      </c>
      <c r="Z5773" s="2"/>
      <c r="AA5773">
        <v>0</v>
      </c>
      <c r="AB5773">
        <v>0</v>
      </c>
      <c r="AC5773">
        <v>0</v>
      </c>
      <c r="AD5773">
        <v>0</v>
      </c>
      <c r="AE5773">
        <v>0</v>
      </c>
      <c r="AF5773" s="2"/>
      <c r="AG5773">
        <v>0</v>
      </c>
    </row>
    <row r="5774" spans="1:33" x14ac:dyDescent="0.3">
      <c r="A5774" s="1" t="s">
        <v>76</v>
      </c>
      <c r="B5774" s="1" t="s">
        <v>47</v>
      </c>
      <c r="C5774">
        <v>10026000499</v>
      </c>
      <c r="D5774" s="2">
        <v>44719.769444444442</v>
      </c>
      <c r="E5774">
        <v>2</v>
      </c>
      <c r="F5774" s="1" t="s">
        <v>92</v>
      </c>
      <c r="G5774" s="2">
        <v>44666.450868055559</v>
      </c>
      <c r="H5774" s="2"/>
      <c r="I5774">
        <v>0</v>
      </c>
      <c r="J5774">
        <v>0</v>
      </c>
      <c r="K5774">
        <v>0</v>
      </c>
      <c r="L5774">
        <v>0</v>
      </c>
      <c r="M5774">
        <v>0</v>
      </c>
      <c r="N5774" s="2"/>
      <c r="O5774" s="2"/>
      <c r="P5774">
        <v>0</v>
      </c>
      <c r="Q5774">
        <v>0</v>
      </c>
      <c r="R5774">
        <v>0</v>
      </c>
      <c r="S5774">
        <v>0</v>
      </c>
      <c r="T5774">
        <v>0</v>
      </c>
      <c r="U5774" s="2"/>
      <c r="V5774">
        <v>0</v>
      </c>
      <c r="W5774">
        <v>0</v>
      </c>
      <c r="X5774">
        <v>0</v>
      </c>
      <c r="Y5774">
        <v>0</v>
      </c>
      <c r="Z5774" s="2"/>
      <c r="AA5774">
        <v>0</v>
      </c>
      <c r="AB5774">
        <v>0</v>
      </c>
      <c r="AC5774">
        <v>0</v>
      </c>
      <c r="AD5774">
        <v>0</v>
      </c>
      <c r="AE5774">
        <v>0</v>
      </c>
      <c r="AF5774" s="2"/>
      <c r="AG5774">
        <v>0</v>
      </c>
    </row>
    <row r="5775" spans="1:33" x14ac:dyDescent="0.3">
      <c r="A5775" s="1" t="s">
        <v>76</v>
      </c>
      <c r="B5775" s="1" t="s">
        <v>47</v>
      </c>
      <c r="C5775">
        <v>10026000498</v>
      </c>
      <c r="D5775" s="2">
        <v>44719.769444444442</v>
      </c>
      <c r="E5775">
        <v>2</v>
      </c>
      <c r="F5775" s="1" t="s">
        <v>92</v>
      </c>
      <c r="G5775" s="2">
        <v>44666.450775462959</v>
      </c>
      <c r="H5775" s="2"/>
      <c r="I5775">
        <v>0</v>
      </c>
      <c r="J5775">
        <v>0</v>
      </c>
      <c r="K5775">
        <v>0</v>
      </c>
      <c r="L5775">
        <v>0</v>
      </c>
      <c r="M5775">
        <v>0</v>
      </c>
      <c r="N5775" s="2"/>
      <c r="O5775" s="2"/>
      <c r="P5775">
        <v>0</v>
      </c>
      <c r="Q5775">
        <v>0</v>
      </c>
      <c r="R5775">
        <v>0</v>
      </c>
      <c r="S5775">
        <v>0</v>
      </c>
      <c r="T5775">
        <v>0</v>
      </c>
      <c r="U5775" s="2"/>
      <c r="V5775">
        <v>0</v>
      </c>
      <c r="W5775">
        <v>0</v>
      </c>
      <c r="X5775">
        <v>0</v>
      </c>
      <c r="Y5775">
        <v>0</v>
      </c>
      <c r="Z5775" s="2"/>
      <c r="AA5775">
        <v>0</v>
      </c>
      <c r="AB5775">
        <v>0</v>
      </c>
      <c r="AC5775">
        <v>0</v>
      </c>
      <c r="AD5775">
        <v>0</v>
      </c>
      <c r="AE5775">
        <v>0</v>
      </c>
      <c r="AF5775" s="2"/>
      <c r="AG5775">
        <v>0</v>
      </c>
    </row>
    <row r="5776" spans="1:33" x14ac:dyDescent="0.3">
      <c r="A5776" s="1" t="s">
        <v>76</v>
      </c>
      <c r="B5776" s="1" t="s">
        <v>47</v>
      </c>
      <c r="C5776">
        <v>10026000497</v>
      </c>
      <c r="D5776" s="2">
        <v>44719.769444444442</v>
      </c>
      <c r="E5776">
        <v>2</v>
      </c>
      <c r="F5776" s="1" t="s">
        <v>92</v>
      </c>
      <c r="G5776" s="2">
        <v>44666.450497685182</v>
      </c>
      <c r="H5776" s="2"/>
      <c r="I5776">
        <v>0</v>
      </c>
      <c r="J5776">
        <v>0</v>
      </c>
      <c r="K5776">
        <v>0</v>
      </c>
      <c r="L5776">
        <v>0</v>
      </c>
      <c r="M5776">
        <v>0</v>
      </c>
      <c r="N5776" s="2"/>
      <c r="O5776" s="2"/>
      <c r="P5776">
        <v>0</v>
      </c>
      <c r="Q5776">
        <v>0</v>
      </c>
      <c r="R5776">
        <v>0</v>
      </c>
      <c r="S5776">
        <v>0</v>
      </c>
      <c r="T5776">
        <v>0</v>
      </c>
      <c r="U5776" s="2"/>
      <c r="V5776">
        <v>0</v>
      </c>
      <c r="W5776">
        <v>0</v>
      </c>
      <c r="X5776">
        <v>0</v>
      </c>
      <c r="Y5776">
        <v>0</v>
      </c>
      <c r="Z5776" s="2"/>
      <c r="AA5776">
        <v>0</v>
      </c>
      <c r="AB5776">
        <v>0</v>
      </c>
      <c r="AC5776">
        <v>0</v>
      </c>
      <c r="AD5776">
        <v>0</v>
      </c>
      <c r="AE5776">
        <v>0</v>
      </c>
      <c r="AF5776" s="2"/>
      <c r="AG5776">
        <v>0</v>
      </c>
    </row>
    <row r="5777" spans="1:33" x14ac:dyDescent="0.3">
      <c r="A5777" s="1" t="s">
        <v>76</v>
      </c>
      <c r="B5777" s="1" t="s">
        <v>47</v>
      </c>
      <c r="C5777">
        <v>10026000496</v>
      </c>
      <c r="D5777" s="2">
        <v>44719.769444444442</v>
      </c>
      <c r="E5777">
        <v>2</v>
      </c>
      <c r="F5777" s="1" t="s">
        <v>92</v>
      </c>
      <c r="G5777" s="2">
        <v>44666.45040509259</v>
      </c>
      <c r="H5777" s="2"/>
      <c r="I5777">
        <v>0</v>
      </c>
      <c r="J5777">
        <v>0</v>
      </c>
      <c r="K5777">
        <v>0</v>
      </c>
      <c r="L5777">
        <v>0</v>
      </c>
      <c r="M5777">
        <v>0</v>
      </c>
      <c r="N5777" s="2"/>
      <c r="O5777" s="2"/>
      <c r="P5777">
        <v>0</v>
      </c>
      <c r="Q5777">
        <v>0</v>
      </c>
      <c r="R5777">
        <v>0</v>
      </c>
      <c r="S5777">
        <v>0</v>
      </c>
      <c r="T5777">
        <v>0</v>
      </c>
      <c r="U5777" s="2"/>
      <c r="V5777">
        <v>0</v>
      </c>
      <c r="W5777">
        <v>0</v>
      </c>
      <c r="X5777">
        <v>0</v>
      </c>
      <c r="Y5777">
        <v>0</v>
      </c>
      <c r="Z5777" s="2"/>
      <c r="AA5777">
        <v>0</v>
      </c>
      <c r="AB5777">
        <v>0</v>
      </c>
      <c r="AC5777">
        <v>0</v>
      </c>
      <c r="AD5777">
        <v>0</v>
      </c>
      <c r="AE5777">
        <v>0</v>
      </c>
      <c r="AF5777" s="2"/>
      <c r="AG5777">
        <v>0</v>
      </c>
    </row>
    <row r="5778" spans="1:33" x14ac:dyDescent="0.3">
      <c r="A5778" s="1" t="s">
        <v>76</v>
      </c>
      <c r="B5778" s="1" t="s">
        <v>47</v>
      </c>
      <c r="C5778">
        <v>10026000495</v>
      </c>
      <c r="D5778" s="2">
        <v>44719.769444444442</v>
      </c>
      <c r="E5778">
        <v>2</v>
      </c>
      <c r="F5778" s="1" t="s">
        <v>92</v>
      </c>
      <c r="G5778" s="2">
        <v>44666.450115740743</v>
      </c>
      <c r="H5778" s="2"/>
      <c r="I5778">
        <v>0</v>
      </c>
      <c r="J5778">
        <v>0</v>
      </c>
      <c r="K5778">
        <v>0</v>
      </c>
      <c r="L5778">
        <v>0</v>
      </c>
      <c r="M5778">
        <v>0</v>
      </c>
      <c r="N5778" s="2"/>
      <c r="O5778" s="2"/>
      <c r="P5778">
        <v>0</v>
      </c>
      <c r="Q5778">
        <v>0</v>
      </c>
      <c r="R5778">
        <v>0</v>
      </c>
      <c r="S5778">
        <v>0</v>
      </c>
      <c r="T5778">
        <v>0</v>
      </c>
      <c r="U5778" s="2"/>
      <c r="V5778">
        <v>0</v>
      </c>
      <c r="W5778">
        <v>0</v>
      </c>
      <c r="X5778">
        <v>0</v>
      </c>
      <c r="Y5778">
        <v>0</v>
      </c>
      <c r="Z5778" s="2"/>
      <c r="AA5778">
        <v>0</v>
      </c>
      <c r="AB5778">
        <v>0</v>
      </c>
      <c r="AC5778">
        <v>0</v>
      </c>
      <c r="AD5778">
        <v>0</v>
      </c>
      <c r="AE5778">
        <v>0</v>
      </c>
      <c r="AF5778" s="2"/>
      <c r="AG5778">
        <v>0</v>
      </c>
    </row>
    <row r="5779" spans="1:33" x14ac:dyDescent="0.3">
      <c r="A5779" s="1" t="s">
        <v>76</v>
      </c>
      <c r="B5779" s="1" t="s">
        <v>47</v>
      </c>
      <c r="C5779">
        <v>10026000494</v>
      </c>
      <c r="D5779" s="2">
        <v>44719.769444444442</v>
      </c>
      <c r="E5779">
        <v>2</v>
      </c>
      <c r="F5779" s="1" t="s">
        <v>92</v>
      </c>
      <c r="G5779" s="2">
        <v>44666.450023148151</v>
      </c>
      <c r="H5779" s="2"/>
      <c r="I5779">
        <v>0</v>
      </c>
      <c r="J5779">
        <v>0</v>
      </c>
      <c r="K5779">
        <v>0</v>
      </c>
      <c r="L5779">
        <v>0</v>
      </c>
      <c r="M5779">
        <v>0</v>
      </c>
      <c r="N5779" s="2"/>
      <c r="O5779" s="2"/>
      <c r="P5779">
        <v>0</v>
      </c>
      <c r="Q5779">
        <v>0</v>
      </c>
      <c r="R5779">
        <v>0</v>
      </c>
      <c r="S5779">
        <v>0</v>
      </c>
      <c r="T5779">
        <v>0</v>
      </c>
      <c r="U5779" s="2"/>
      <c r="V5779">
        <v>0</v>
      </c>
      <c r="W5779">
        <v>0</v>
      </c>
      <c r="X5779">
        <v>0</v>
      </c>
      <c r="Y5779">
        <v>0</v>
      </c>
      <c r="Z5779" s="2"/>
      <c r="AA5779">
        <v>0</v>
      </c>
      <c r="AB5779">
        <v>0</v>
      </c>
      <c r="AC5779">
        <v>0</v>
      </c>
      <c r="AD5779">
        <v>0</v>
      </c>
      <c r="AE5779">
        <v>0</v>
      </c>
      <c r="AF5779" s="2"/>
      <c r="AG5779">
        <v>0</v>
      </c>
    </row>
    <row r="5780" spans="1:33" x14ac:dyDescent="0.3">
      <c r="A5780" s="1" t="s">
        <v>76</v>
      </c>
      <c r="B5780" s="1" t="s">
        <v>47</v>
      </c>
      <c r="C5780">
        <v>10026000493</v>
      </c>
      <c r="D5780" s="2">
        <v>44719.769444444442</v>
      </c>
      <c r="E5780">
        <v>2</v>
      </c>
      <c r="F5780" s="1" t="s">
        <v>92</v>
      </c>
      <c r="G5780" s="2">
        <v>44666.449745370373</v>
      </c>
      <c r="H5780" s="2"/>
      <c r="I5780">
        <v>0</v>
      </c>
      <c r="J5780">
        <v>0</v>
      </c>
      <c r="K5780">
        <v>0</v>
      </c>
      <c r="L5780">
        <v>0</v>
      </c>
      <c r="M5780">
        <v>0</v>
      </c>
      <c r="N5780" s="2"/>
      <c r="O5780" s="2"/>
      <c r="P5780">
        <v>0</v>
      </c>
      <c r="Q5780">
        <v>0</v>
      </c>
      <c r="R5780">
        <v>0</v>
      </c>
      <c r="S5780">
        <v>0</v>
      </c>
      <c r="T5780">
        <v>0</v>
      </c>
      <c r="U5780" s="2"/>
      <c r="V5780">
        <v>0</v>
      </c>
      <c r="W5780">
        <v>0</v>
      </c>
      <c r="X5780">
        <v>0</v>
      </c>
      <c r="Y5780">
        <v>0</v>
      </c>
      <c r="Z5780" s="2"/>
      <c r="AA5780">
        <v>0</v>
      </c>
      <c r="AB5780">
        <v>0</v>
      </c>
      <c r="AC5780">
        <v>0</v>
      </c>
      <c r="AD5780">
        <v>0</v>
      </c>
      <c r="AE5780">
        <v>0</v>
      </c>
      <c r="AF5780" s="2"/>
      <c r="AG5780">
        <v>0</v>
      </c>
    </row>
    <row r="5781" spans="1:33" x14ac:dyDescent="0.3">
      <c r="A5781" s="1" t="s">
        <v>76</v>
      </c>
      <c r="B5781" s="1" t="s">
        <v>47</v>
      </c>
      <c r="C5781">
        <v>10026000492</v>
      </c>
      <c r="D5781" s="2">
        <v>44719.769444444442</v>
      </c>
      <c r="E5781">
        <v>2</v>
      </c>
      <c r="F5781" s="1" t="s">
        <v>92</v>
      </c>
      <c r="G5781" s="2">
        <v>44666.449652777781</v>
      </c>
      <c r="H5781" s="2"/>
      <c r="I5781">
        <v>0</v>
      </c>
      <c r="J5781">
        <v>0</v>
      </c>
      <c r="K5781">
        <v>0</v>
      </c>
      <c r="L5781">
        <v>0</v>
      </c>
      <c r="M5781">
        <v>0</v>
      </c>
      <c r="N5781" s="2"/>
      <c r="O5781" s="2"/>
      <c r="P5781">
        <v>0</v>
      </c>
      <c r="Q5781">
        <v>0</v>
      </c>
      <c r="R5781">
        <v>0</v>
      </c>
      <c r="S5781">
        <v>0</v>
      </c>
      <c r="T5781">
        <v>0</v>
      </c>
      <c r="U5781" s="2"/>
      <c r="V5781">
        <v>0</v>
      </c>
      <c r="W5781">
        <v>0</v>
      </c>
      <c r="X5781">
        <v>0</v>
      </c>
      <c r="Y5781">
        <v>0</v>
      </c>
      <c r="Z5781" s="2"/>
      <c r="AA5781">
        <v>0</v>
      </c>
      <c r="AB5781">
        <v>0</v>
      </c>
      <c r="AC5781">
        <v>0</v>
      </c>
      <c r="AD5781">
        <v>0</v>
      </c>
      <c r="AE5781">
        <v>0</v>
      </c>
      <c r="AF5781" s="2"/>
      <c r="AG5781">
        <v>0</v>
      </c>
    </row>
    <row r="5782" spans="1:33" x14ac:dyDescent="0.3">
      <c r="A5782" s="1" t="s">
        <v>76</v>
      </c>
      <c r="B5782" s="1" t="s">
        <v>47</v>
      </c>
      <c r="C5782">
        <v>10026000491</v>
      </c>
      <c r="D5782" s="2">
        <v>44719.769444444442</v>
      </c>
      <c r="E5782">
        <v>2</v>
      </c>
      <c r="F5782" s="1" t="s">
        <v>92</v>
      </c>
      <c r="G5782" s="2">
        <v>44666.449374999997</v>
      </c>
      <c r="H5782" s="2"/>
      <c r="I5782">
        <v>0</v>
      </c>
      <c r="J5782">
        <v>0</v>
      </c>
      <c r="K5782">
        <v>0</v>
      </c>
      <c r="L5782">
        <v>0</v>
      </c>
      <c r="M5782">
        <v>0</v>
      </c>
      <c r="N5782" s="2"/>
      <c r="O5782" s="2"/>
      <c r="P5782">
        <v>0</v>
      </c>
      <c r="Q5782">
        <v>0</v>
      </c>
      <c r="R5782">
        <v>0</v>
      </c>
      <c r="S5782">
        <v>0</v>
      </c>
      <c r="T5782">
        <v>0</v>
      </c>
      <c r="U5782" s="2"/>
      <c r="V5782">
        <v>0</v>
      </c>
      <c r="W5782">
        <v>0</v>
      </c>
      <c r="X5782">
        <v>0</v>
      </c>
      <c r="Y5782">
        <v>0</v>
      </c>
      <c r="Z5782" s="2"/>
      <c r="AA5782">
        <v>0</v>
      </c>
      <c r="AB5782">
        <v>0</v>
      </c>
      <c r="AC5782">
        <v>0</v>
      </c>
      <c r="AD5782">
        <v>0</v>
      </c>
      <c r="AE5782">
        <v>0</v>
      </c>
      <c r="AF5782" s="2"/>
      <c r="AG5782">
        <v>0</v>
      </c>
    </row>
    <row r="5783" spans="1:33" x14ac:dyDescent="0.3">
      <c r="A5783" s="1" t="s">
        <v>76</v>
      </c>
      <c r="B5783" s="1" t="s">
        <v>47</v>
      </c>
      <c r="C5783">
        <v>10026000490</v>
      </c>
      <c r="D5783" s="2">
        <v>44719.769444444442</v>
      </c>
      <c r="E5783">
        <v>2</v>
      </c>
      <c r="F5783" s="1" t="s">
        <v>92</v>
      </c>
      <c r="G5783" s="2">
        <v>44666.449282407404</v>
      </c>
      <c r="H5783" s="2"/>
      <c r="I5783">
        <v>0</v>
      </c>
      <c r="J5783">
        <v>0</v>
      </c>
      <c r="K5783">
        <v>0</v>
      </c>
      <c r="L5783">
        <v>0</v>
      </c>
      <c r="M5783">
        <v>0</v>
      </c>
      <c r="N5783" s="2"/>
      <c r="O5783" s="2"/>
      <c r="P5783">
        <v>0</v>
      </c>
      <c r="Q5783">
        <v>0</v>
      </c>
      <c r="R5783">
        <v>0</v>
      </c>
      <c r="S5783">
        <v>0</v>
      </c>
      <c r="T5783">
        <v>0</v>
      </c>
      <c r="U5783" s="2"/>
      <c r="V5783">
        <v>0</v>
      </c>
      <c r="W5783">
        <v>0</v>
      </c>
      <c r="X5783">
        <v>0</v>
      </c>
      <c r="Y5783">
        <v>0</v>
      </c>
      <c r="Z5783" s="2"/>
      <c r="AA5783">
        <v>0</v>
      </c>
      <c r="AB5783">
        <v>0</v>
      </c>
      <c r="AC5783">
        <v>0</v>
      </c>
      <c r="AD5783">
        <v>0</v>
      </c>
      <c r="AE5783">
        <v>0</v>
      </c>
      <c r="AF5783" s="2"/>
      <c r="AG5783">
        <v>0</v>
      </c>
    </row>
    <row r="5784" spans="1:33" x14ac:dyDescent="0.3">
      <c r="A5784" s="1" t="s">
        <v>76</v>
      </c>
      <c r="B5784" s="1" t="s">
        <v>47</v>
      </c>
      <c r="C5784">
        <v>10026000489</v>
      </c>
      <c r="D5784" s="2">
        <v>44719.769444444442</v>
      </c>
      <c r="E5784">
        <v>2</v>
      </c>
      <c r="F5784" s="1" t="s">
        <v>92</v>
      </c>
      <c r="G5784" s="2">
        <v>44666.449004629627</v>
      </c>
      <c r="H5784" s="2"/>
      <c r="I5784">
        <v>0</v>
      </c>
      <c r="J5784">
        <v>0</v>
      </c>
      <c r="K5784">
        <v>0</v>
      </c>
      <c r="L5784">
        <v>0</v>
      </c>
      <c r="M5784">
        <v>0</v>
      </c>
      <c r="N5784" s="2"/>
      <c r="O5784" s="2"/>
      <c r="P5784">
        <v>0</v>
      </c>
      <c r="Q5784">
        <v>0</v>
      </c>
      <c r="R5784">
        <v>0</v>
      </c>
      <c r="S5784">
        <v>0</v>
      </c>
      <c r="T5784">
        <v>0</v>
      </c>
      <c r="U5784" s="2"/>
      <c r="V5784">
        <v>0</v>
      </c>
      <c r="W5784">
        <v>0</v>
      </c>
      <c r="X5784">
        <v>0</v>
      </c>
      <c r="Y5784">
        <v>0</v>
      </c>
      <c r="Z5784" s="2"/>
      <c r="AA5784">
        <v>0</v>
      </c>
      <c r="AB5784">
        <v>0</v>
      </c>
      <c r="AC5784">
        <v>0</v>
      </c>
      <c r="AD5784">
        <v>0</v>
      </c>
      <c r="AE5784">
        <v>0</v>
      </c>
      <c r="AF5784" s="2"/>
      <c r="AG5784">
        <v>0</v>
      </c>
    </row>
    <row r="5785" spans="1:33" x14ac:dyDescent="0.3">
      <c r="A5785" s="1" t="s">
        <v>76</v>
      </c>
      <c r="B5785" s="1" t="s">
        <v>47</v>
      </c>
      <c r="C5785">
        <v>10026000488</v>
      </c>
      <c r="D5785" s="2">
        <v>44719.769444444442</v>
      </c>
      <c r="E5785">
        <v>2</v>
      </c>
      <c r="F5785" s="1" t="s">
        <v>92</v>
      </c>
      <c r="G5785" s="2">
        <v>44666.448912037034</v>
      </c>
      <c r="H5785" s="2"/>
      <c r="I5785">
        <v>0</v>
      </c>
      <c r="J5785">
        <v>0</v>
      </c>
      <c r="K5785">
        <v>0</v>
      </c>
      <c r="L5785">
        <v>0</v>
      </c>
      <c r="M5785">
        <v>0</v>
      </c>
      <c r="N5785" s="2"/>
      <c r="O5785" s="2"/>
      <c r="P5785">
        <v>0</v>
      </c>
      <c r="Q5785">
        <v>0</v>
      </c>
      <c r="R5785">
        <v>0</v>
      </c>
      <c r="S5785">
        <v>0</v>
      </c>
      <c r="T5785">
        <v>0</v>
      </c>
      <c r="U5785" s="2"/>
      <c r="V5785">
        <v>0</v>
      </c>
      <c r="W5785">
        <v>0</v>
      </c>
      <c r="X5785">
        <v>0</v>
      </c>
      <c r="Y5785">
        <v>0</v>
      </c>
      <c r="Z5785" s="2"/>
      <c r="AA5785">
        <v>0</v>
      </c>
      <c r="AB5785">
        <v>0</v>
      </c>
      <c r="AC5785">
        <v>0</v>
      </c>
      <c r="AD5785">
        <v>0</v>
      </c>
      <c r="AE5785">
        <v>0</v>
      </c>
      <c r="AF5785" s="2"/>
      <c r="AG5785">
        <v>0</v>
      </c>
    </row>
    <row r="5786" spans="1:33" x14ac:dyDescent="0.3">
      <c r="A5786" s="1" t="s">
        <v>76</v>
      </c>
      <c r="B5786" s="1" t="s">
        <v>47</v>
      </c>
      <c r="C5786">
        <v>10026000487</v>
      </c>
      <c r="D5786" s="2">
        <v>44719.769444444442</v>
      </c>
      <c r="E5786">
        <v>2</v>
      </c>
      <c r="F5786" s="1" t="s">
        <v>92</v>
      </c>
      <c r="G5786" s="2">
        <v>44666.448634259257</v>
      </c>
      <c r="H5786" s="2"/>
      <c r="I5786">
        <v>0</v>
      </c>
      <c r="J5786">
        <v>0</v>
      </c>
      <c r="K5786">
        <v>0</v>
      </c>
      <c r="L5786">
        <v>0</v>
      </c>
      <c r="M5786">
        <v>0</v>
      </c>
      <c r="N5786" s="2"/>
      <c r="O5786" s="2"/>
      <c r="P5786">
        <v>0</v>
      </c>
      <c r="Q5786">
        <v>0</v>
      </c>
      <c r="R5786">
        <v>0</v>
      </c>
      <c r="S5786">
        <v>0</v>
      </c>
      <c r="T5786">
        <v>0</v>
      </c>
      <c r="U5786" s="2"/>
      <c r="V5786">
        <v>0</v>
      </c>
      <c r="W5786">
        <v>0</v>
      </c>
      <c r="X5786">
        <v>0</v>
      </c>
      <c r="Y5786">
        <v>0</v>
      </c>
      <c r="Z5786" s="2"/>
      <c r="AA5786">
        <v>0</v>
      </c>
      <c r="AB5786">
        <v>0</v>
      </c>
      <c r="AC5786">
        <v>0</v>
      </c>
      <c r="AD5786">
        <v>0</v>
      </c>
      <c r="AE5786">
        <v>0</v>
      </c>
      <c r="AF5786" s="2"/>
      <c r="AG5786">
        <v>0</v>
      </c>
    </row>
    <row r="5787" spans="1:33" x14ac:dyDescent="0.3">
      <c r="A5787" s="1" t="s">
        <v>76</v>
      </c>
      <c r="B5787" s="1" t="s">
        <v>47</v>
      </c>
      <c r="C5787">
        <v>10026000486</v>
      </c>
      <c r="D5787" s="2">
        <v>44719.769444444442</v>
      </c>
      <c r="E5787">
        <v>2</v>
      </c>
      <c r="F5787" s="1" t="s">
        <v>92</v>
      </c>
      <c r="G5787" s="2">
        <v>44666.448553240742</v>
      </c>
      <c r="H5787" s="2"/>
      <c r="I5787">
        <v>0</v>
      </c>
      <c r="J5787">
        <v>0</v>
      </c>
      <c r="K5787">
        <v>0</v>
      </c>
      <c r="L5787">
        <v>0</v>
      </c>
      <c r="M5787">
        <v>0</v>
      </c>
      <c r="N5787" s="2"/>
      <c r="O5787" s="2"/>
      <c r="P5787">
        <v>0</v>
      </c>
      <c r="Q5787">
        <v>0</v>
      </c>
      <c r="R5787">
        <v>0</v>
      </c>
      <c r="S5787">
        <v>0</v>
      </c>
      <c r="T5787">
        <v>0</v>
      </c>
      <c r="U5787" s="2"/>
      <c r="V5787">
        <v>0</v>
      </c>
      <c r="W5787">
        <v>0</v>
      </c>
      <c r="X5787">
        <v>0</v>
      </c>
      <c r="Y5787">
        <v>0</v>
      </c>
      <c r="Z5787" s="2"/>
      <c r="AA5787">
        <v>0</v>
      </c>
      <c r="AB5787">
        <v>0</v>
      </c>
      <c r="AC5787">
        <v>0</v>
      </c>
      <c r="AD5787">
        <v>0</v>
      </c>
      <c r="AE5787">
        <v>0</v>
      </c>
      <c r="AF5787" s="2"/>
      <c r="AG5787">
        <v>0</v>
      </c>
    </row>
    <row r="5788" spans="1:33" x14ac:dyDescent="0.3">
      <c r="A5788" s="1" t="s">
        <v>76</v>
      </c>
      <c r="B5788" s="1" t="s">
        <v>47</v>
      </c>
      <c r="C5788">
        <v>10026000485</v>
      </c>
      <c r="D5788" s="2">
        <v>44719.769444444442</v>
      </c>
      <c r="E5788">
        <v>2</v>
      </c>
      <c r="F5788" s="1" t="s">
        <v>92</v>
      </c>
      <c r="G5788" s="2">
        <v>44666.448275462964</v>
      </c>
      <c r="H5788" s="2"/>
      <c r="I5788">
        <v>0</v>
      </c>
      <c r="J5788">
        <v>0</v>
      </c>
      <c r="K5788">
        <v>0</v>
      </c>
      <c r="L5788">
        <v>0</v>
      </c>
      <c r="M5788">
        <v>0</v>
      </c>
      <c r="N5788" s="2"/>
      <c r="O5788" s="2"/>
      <c r="P5788">
        <v>0</v>
      </c>
      <c r="Q5788">
        <v>0</v>
      </c>
      <c r="R5788">
        <v>0</v>
      </c>
      <c r="S5788">
        <v>0</v>
      </c>
      <c r="T5788">
        <v>0</v>
      </c>
      <c r="U5788" s="2"/>
      <c r="V5788">
        <v>0</v>
      </c>
      <c r="W5788">
        <v>0</v>
      </c>
      <c r="X5788">
        <v>0</v>
      </c>
      <c r="Y5788">
        <v>0</v>
      </c>
      <c r="Z5788" s="2"/>
      <c r="AA5788">
        <v>0</v>
      </c>
      <c r="AB5788">
        <v>0</v>
      </c>
      <c r="AC5788">
        <v>0</v>
      </c>
      <c r="AD5788">
        <v>0</v>
      </c>
      <c r="AE5788">
        <v>0</v>
      </c>
      <c r="AF5788" s="2"/>
      <c r="AG5788">
        <v>0</v>
      </c>
    </row>
    <row r="5789" spans="1:33" x14ac:dyDescent="0.3">
      <c r="A5789" s="1" t="s">
        <v>76</v>
      </c>
      <c r="B5789" s="1" t="s">
        <v>47</v>
      </c>
      <c r="C5789">
        <v>10026000484</v>
      </c>
      <c r="D5789" s="2">
        <v>44719.769444444442</v>
      </c>
      <c r="E5789">
        <v>2</v>
      </c>
      <c r="F5789" s="1" t="s">
        <v>92</v>
      </c>
      <c r="G5789" s="2">
        <v>44666.448182870372</v>
      </c>
      <c r="H5789" s="2"/>
      <c r="I5789">
        <v>0</v>
      </c>
      <c r="J5789">
        <v>0</v>
      </c>
      <c r="K5789">
        <v>0</v>
      </c>
      <c r="L5789">
        <v>0</v>
      </c>
      <c r="M5789">
        <v>0</v>
      </c>
      <c r="N5789" s="2"/>
      <c r="O5789" s="2"/>
      <c r="P5789">
        <v>0</v>
      </c>
      <c r="Q5789">
        <v>0</v>
      </c>
      <c r="R5789">
        <v>0</v>
      </c>
      <c r="S5789">
        <v>0</v>
      </c>
      <c r="T5789">
        <v>0</v>
      </c>
      <c r="U5789" s="2"/>
      <c r="V5789">
        <v>0</v>
      </c>
      <c r="W5789">
        <v>0</v>
      </c>
      <c r="X5789">
        <v>0</v>
      </c>
      <c r="Y5789">
        <v>0</v>
      </c>
      <c r="Z5789" s="2"/>
      <c r="AA5789">
        <v>0</v>
      </c>
      <c r="AB5789">
        <v>0</v>
      </c>
      <c r="AC5789">
        <v>0</v>
      </c>
      <c r="AD5789">
        <v>0</v>
      </c>
      <c r="AE5789">
        <v>0</v>
      </c>
      <c r="AF5789" s="2"/>
      <c r="AG5789">
        <v>0</v>
      </c>
    </row>
    <row r="5790" spans="1:33" x14ac:dyDescent="0.3">
      <c r="A5790" s="1" t="s">
        <v>76</v>
      </c>
      <c r="B5790" s="1" t="s">
        <v>47</v>
      </c>
      <c r="C5790">
        <v>10026000483</v>
      </c>
      <c r="D5790" s="2">
        <v>44719.769444444442</v>
      </c>
      <c r="E5790">
        <v>2</v>
      </c>
      <c r="F5790" s="1" t="s">
        <v>92</v>
      </c>
      <c r="G5790" s="2">
        <v>44666.447905092595</v>
      </c>
      <c r="H5790" s="2"/>
      <c r="I5790">
        <v>0</v>
      </c>
      <c r="J5790">
        <v>0</v>
      </c>
      <c r="K5790">
        <v>0</v>
      </c>
      <c r="L5790">
        <v>0</v>
      </c>
      <c r="M5790">
        <v>0</v>
      </c>
      <c r="N5790" s="2"/>
      <c r="O5790" s="2"/>
      <c r="P5790">
        <v>0</v>
      </c>
      <c r="Q5790">
        <v>0</v>
      </c>
      <c r="R5790">
        <v>0</v>
      </c>
      <c r="S5790">
        <v>0</v>
      </c>
      <c r="T5790">
        <v>0</v>
      </c>
      <c r="U5790" s="2"/>
      <c r="V5790">
        <v>0</v>
      </c>
      <c r="W5790">
        <v>0</v>
      </c>
      <c r="X5790">
        <v>0</v>
      </c>
      <c r="Y5790">
        <v>0</v>
      </c>
      <c r="Z5790" s="2"/>
      <c r="AA5790">
        <v>0</v>
      </c>
      <c r="AB5790">
        <v>0</v>
      </c>
      <c r="AC5790">
        <v>0</v>
      </c>
      <c r="AD5790">
        <v>0</v>
      </c>
      <c r="AE5790">
        <v>0</v>
      </c>
      <c r="AF5790" s="2"/>
      <c r="AG5790">
        <v>0</v>
      </c>
    </row>
    <row r="5791" spans="1:33" x14ac:dyDescent="0.3">
      <c r="A5791" s="1" t="s">
        <v>76</v>
      </c>
      <c r="B5791" s="1" t="s">
        <v>47</v>
      </c>
      <c r="C5791">
        <v>10026000482</v>
      </c>
      <c r="D5791" s="2">
        <v>44719.769444444442</v>
      </c>
      <c r="E5791">
        <v>2</v>
      </c>
      <c r="F5791" s="1" t="s">
        <v>92</v>
      </c>
      <c r="G5791" s="2">
        <v>44666.447812500002</v>
      </c>
      <c r="H5791" s="2"/>
      <c r="I5791">
        <v>0</v>
      </c>
      <c r="J5791">
        <v>0</v>
      </c>
      <c r="K5791">
        <v>0</v>
      </c>
      <c r="L5791">
        <v>0</v>
      </c>
      <c r="M5791">
        <v>0</v>
      </c>
      <c r="N5791" s="2"/>
      <c r="O5791" s="2"/>
      <c r="P5791">
        <v>0</v>
      </c>
      <c r="Q5791">
        <v>0</v>
      </c>
      <c r="R5791">
        <v>0</v>
      </c>
      <c r="S5791">
        <v>0</v>
      </c>
      <c r="T5791">
        <v>0</v>
      </c>
      <c r="U5791" s="2"/>
      <c r="V5791">
        <v>0</v>
      </c>
      <c r="W5791">
        <v>0</v>
      </c>
      <c r="X5791">
        <v>0</v>
      </c>
      <c r="Y5791">
        <v>0</v>
      </c>
      <c r="Z5791" s="2"/>
      <c r="AA5791">
        <v>0</v>
      </c>
      <c r="AB5791">
        <v>0</v>
      </c>
      <c r="AC5791">
        <v>0</v>
      </c>
      <c r="AD5791">
        <v>0</v>
      </c>
      <c r="AE5791">
        <v>0</v>
      </c>
      <c r="AF5791" s="2"/>
      <c r="AG5791">
        <v>0</v>
      </c>
    </row>
    <row r="5792" spans="1:33" x14ac:dyDescent="0.3">
      <c r="A5792" s="1" t="s">
        <v>76</v>
      </c>
      <c r="B5792" s="1" t="s">
        <v>47</v>
      </c>
      <c r="C5792">
        <v>10026000481</v>
      </c>
      <c r="D5792" s="2">
        <v>44719.769444444442</v>
      </c>
      <c r="E5792">
        <v>2</v>
      </c>
      <c r="F5792" s="1" t="s">
        <v>92</v>
      </c>
      <c r="G5792" s="2">
        <v>44666.447534722225</v>
      </c>
      <c r="H5792" s="2"/>
      <c r="I5792">
        <v>0</v>
      </c>
      <c r="J5792">
        <v>0</v>
      </c>
      <c r="K5792">
        <v>0</v>
      </c>
      <c r="L5792">
        <v>0</v>
      </c>
      <c r="M5792">
        <v>0</v>
      </c>
      <c r="N5792" s="2"/>
      <c r="O5792" s="2"/>
      <c r="P5792">
        <v>0</v>
      </c>
      <c r="Q5792">
        <v>0</v>
      </c>
      <c r="R5792">
        <v>0</v>
      </c>
      <c r="S5792">
        <v>0</v>
      </c>
      <c r="T5792">
        <v>0</v>
      </c>
      <c r="U5792" s="2"/>
      <c r="V5792">
        <v>0</v>
      </c>
      <c r="W5792">
        <v>0</v>
      </c>
      <c r="X5792">
        <v>0</v>
      </c>
      <c r="Y5792">
        <v>0</v>
      </c>
      <c r="Z5792" s="2"/>
      <c r="AA5792">
        <v>0</v>
      </c>
      <c r="AB5792">
        <v>0</v>
      </c>
      <c r="AC5792">
        <v>0</v>
      </c>
      <c r="AD5792">
        <v>0</v>
      </c>
      <c r="AE5792">
        <v>0</v>
      </c>
      <c r="AF5792" s="2"/>
      <c r="AG5792">
        <v>0</v>
      </c>
    </row>
    <row r="5793" spans="1:33" x14ac:dyDescent="0.3">
      <c r="A5793" s="1" t="s">
        <v>76</v>
      </c>
      <c r="B5793" s="1" t="s">
        <v>47</v>
      </c>
      <c r="C5793">
        <v>10026000480</v>
      </c>
      <c r="D5793" s="2">
        <v>44719.769444444442</v>
      </c>
      <c r="E5793">
        <v>2</v>
      </c>
      <c r="F5793" s="1" t="s">
        <v>92</v>
      </c>
      <c r="G5793" s="2">
        <v>44666.447453703702</v>
      </c>
      <c r="H5793" s="2"/>
      <c r="I5793">
        <v>0</v>
      </c>
      <c r="J5793">
        <v>0</v>
      </c>
      <c r="K5793">
        <v>0</v>
      </c>
      <c r="L5793">
        <v>0</v>
      </c>
      <c r="M5793">
        <v>0</v>
      </c>
      <c r="N5793" s="2"/>
      <c r="O5793" s="2"/>
      <c r="P5793">
        <v>0</v>
      </c>
      <c r="Q5793">
        <v>0</v>
      </c>
      <c r="R5793">
        <v>0</v>
      </c>
      <c r="S5793">
        <v>0</v>
      </c>
      <c r="T5793">
        <v>0</v>
      </c>
      <c r="U5793" s="2"/>
      <c r="V5793">
        <v>0</v>
      </c>
      <c r="W5793">
        <v>0</v>
      </c>
      <c r="X5793">
        <v>0</v>
      </c>
      <c r="Y5793">
        <v>0</v>
      </c>
      <c r="Z5793" s="2"/>
      <c r="AA5793">
        <v>0</v>
      </c>
      <c r="AB5793">
        <v>0</v>
      </c>
      <c r="AC5793">
        <v>0</v>
      </c>
      <c r="AD5793">
        <v>0</v>
      </c>
      <c r="AE5793">
        <v>0</v>
      </c>
      <c r="AF5793" s="2"/>
      <c r="AG5793">
        <v>0</v>
      </c>
    </row>
    <row r="5794" spans="1:33" x14ac:dyDescent="0.3">
      <c r="A5794" s="1" t="s">
        <v>76</v>
      </c>
      <c r="B5794" s="1" t="s">
        <v>47</v>
      </c>
      <c r="C5794">
        <v>10026000479</v>
      </c>
      <c r="D5794" s="2">
        <v>44719.769444444442</v>
      </c>
      <c r="E5794">
        <v>2</v>
      </c>
      <c r="F5794" s="1" t="s">
        <v>92</v>
      </c>
      <c r="G5794" s="2">
        <v>44666.447175925925</v>
      </c>
      <c r="H5794" s="2"/>
      <c r="I5794">
        <v>0</v>
      </c>
      <c r="J5794">
        <v>0</v>
      </c>
      <c r="K5794">
        <v>0</v>
      </c>
      <c r="L5794">
        <v>0</v>
      </c>
      <c r="M5794">
        <v>0</v>
      </c>
      <c r="N5794" s="2"/>
      <c r="O5794" s="2"/>
      <c r="P5794">
        <v>0</v>
      </c>
      <c r="Q5794">
        <v>0</v>
      </c>
      <c r="R5794">
        <v>0</v>
      </c>
      <c r="S5794">
        <v>0</v>
      </c>
      <c r="T5794">
        <v>0</v>
      </c>
      <c r="U5794" s="2"/>
      <c r="V5794">
        <v>0</v>
      </c>
      <c r="W5794">
        <v>0</v>
      </c>
      <c r="X5794">
        <v>0</v>
      </c>
      <c r="Y5794">
        <v>0</v>
      </c>
      <c r="Z5794" s="2"/>
      <c r="AA5794">
        <v>0</v>
      </c>
      <c r="AB5794">
        <v>0</v>
      </c>
      <c r="AC5794">
        <v>0</v>
      </c>
      <c r="AD5794">
        <v>0</v>
      </c>
      <c r="AE5794">
        <v>0</v>
      </c>
      <c r="AF5794" s="2"/>
      <c r="AG5794">
        <v>0</v>
      </c>
    </row>
    <row r="5795" spans="1:33" x14ac:dyDescent="0.3">
      <c r="A5795" s="1" t="s">
        <v>76</v>
      </c>
      <c r="B5795" s="1" t="s">
        <v>47</v>
      </c>
      <c r="C5795">
        <v>10026000478</v>
      </c>
      <c r="D5795" s="2">
        <v>44719.769444444442</v>
      </c>
      <c r="E5795">
        <v>2</v>
      </c>
      <c r="F5795" s="1" t="s">
        <v>92</v>
      </c>
      <c r="G5795" s="2">
        <v>44666.447083333333</v>
      </c>
      <c r="H5795" s="2"/>
      <c r="I5795">
        <v>0</v>
      </c>
      <c r="J5795">
        <v>0</v>
      </c>
      <c r="K5795">
        <v>0</v>
      </c>
      <c r="L5795">
        <v>0</v>
      </c>
      <c r="M5795">
        <v>0</v>
      </c>
      <c r="N5795" s="2"/>
      <c r="O5795" s="2"/>
      <c r="P5795">
        <v>0</v>
      </c>
      <c r="Q5795">
        <v>0</v>
      </c>
      <c r="R5795">
        <v>0</v>
      </c>
      <c r="S5795">
        <v>0</v>
      </c>
      <c r="T5795">
        <v>0</v>
      </c>
      <c r="U5795" s="2"/>
      <c r="V5795">
        <v>0</v>
      </c>
      <c r="W5795">
        <v>0</v>
      </c>
      <c r="X5795">
        <v>0</v>
      </c>
      <c r="Y5795">
        <v>0</v>
      </c>
      <c r="Z5795" s="2"/>
      <c r="AA5795">
        <v>0</v>
      </c>
      <c r="AB5795">
        <v>0</v>
      </c>
      <c r="AC5795">
        <v>0</v>
      </c>
      <c r="AD5795">
        <v>0</v>
      </c>
      <c r="AE5795">
        <v>0</v>
      </c>
      <c r="AF5795" s="2"/>
      <c r="AG5795">
        <v>0</v>
      </c>
    </row>
    <row r="5796" spans="1:33" x14ac:dyDescent="0.3">
      <c r="A5796" s="1" t="s">
        <v>76</v>
      </c>
      <c r="B5796" s="1" t="s">
        <v>47</v>
      </c>
      <c r="C5796">
        <v>10026000477</v>
      </c>
      <c r="D5796" s="2">
        <v>44719.769444444442</v>
      </c>
      <c r="E5796">
        <v>2</v>
      </c>
      <c r="F5796" s="1" t="s">
        <v>92</v>
      </c>
      <c r="G5796" s="2">
        <v>44666.446805555555</v>
      </c>
      <c r="H5796" s="2"/>
      <c r="I5796">
        <v>0</v>
      </c>
      <c r="J5796">
        <v>0</v>
      </c>
      <c r="K5796">
        <v>0</v>
      </c>
      <c r="L5796">
        <v>0</v>
      </c>
      <c r="M5796">
        <v>0</v>
      </c>
      <c r="N5796" s="2"/>
      <c r="O5796" s="2"/>
      <c r="P5796">
        <v>0</v>
      </c>
      <c r="Q5796">
        <v>0</v>
      </c>
      <c r="R5796">
        <v>0</v>
      </c>
      <c r="S5796">
        <v>0</v>
      </c>
      <c r="T5796">
        <v>0</v>
      </c>
      <c r="U5796" s="2"/>
      <c r="V5796">
        <v>0</v>
      </c>
      <c r="W5796">
        <v>0</v>
      </c>
      <c r="X5796">
        <v>0</v>
      </c>
      <c r="Y5796">
        <v>0</v>
      </c>
      <c r="Z5796" s="2"/>
      <c r="AA5796">
        <v>0</v>
      </c>
      <c r="AB5796">
        <v>0</v>
      </c>
      <c r="AC5796">
        <v>0</v>
      </c>
      <c r="AD5796">
        <v>0</v>
      </c>
      <c r="AE5796">
        <v>0</v>
      </c>
      <c r="AF5796" s="2"/>
      <c r="AG5796">
        <v>0</v>
      </c>
    </row>
    <row r="5797" spans="1:33" x14ac:dyDescent="0.3">
      <c r="A5797" s="1" t="s">
        <v>76</v>
      </c>
      <c r="B5797" s="1" t="s">
        <v>47</v>
      </c>
      <c r="C5797">
        <v>10026000476</v>
      </c>
      <c r="D5797" s="2">
        <v>44719.769444444442</v>
      </c>
      <c r="E5797">
        <v>2</v>
      </c>
      <c r="F5797" s="1" t="s">
        <v>92</v>
      </c>
      <c r="G5797" s="2">
        <v>44666.44672453704</v>
      </c>
      <c r="H5797" s="2"/>
      <c r="I5797">
        <v>0</v>
      </c>
      <c r="J5797">
        <v>0</v>
      </c>
      <c r="K5797">
        <v>0</v>
      </c>
      <c r="L5797">
        <v>0</v>
      </c>
      <c r="M5797">
        <v>0</v>
      </c>
      <c r="N5797" s="2"/>
      <c r="O5797" s="2"/>
      <c r="P5797">
        <v>0</v>
      </c>
      <c r="Q5797">
        <v>0</v>
      </c>
      <c r="R5797">
        <v>0</v>
      </c>
      <c r="S5797">
        <v>0</v>
      </c>
      <c r="T5797">
        <v>0</v>
      </c>
      <c r="U5797" s="2"/>
      <c r="V5797">
        <v>0</v>
      </c>
      <c r="W5797">
        <v>0</v>
      </c>
      <c r="X5797">
        <v>0</v>
      </c>
      <c r="Y5797">
        <v>0</v>
      </c>
      <c r="Z5797" s="2"/>
      <c r="AA5797">
        <v>0</v>
      </c>
      <c r="AB5797">
        <v>0</v>
      </c>
      <c r="AC5797">
        <v>0</v>
      </c>
      <c r="AD5797">
        <v>0</v>
      </c>
      <c r="AE5797">
        <v>0</v>
      </c>
      <c r="AF5797" s="2"/>
      <c r="AG5797">
        <v>0</v>
      </c>
    </row>
    <row r="5798" spans="1:33" x14ac:dyDescent="0.3">
      <c r="A5798" s="1" t="s">
        <v>76</v>
      </c>
      <c r="B5798" s="1" t="s">
        <v>47</v>
      </c>
      <c r="C5798">
        <v>10026000475</v>
      </c>
      <c r="D5798" s="2">
        <v>44719.769444444442</v>
      </c>
      <c r="E5798">
        <v>2</v>
      </c>
      <c r="F5798" s="1" t="s">
        <v>92</v>
      </c>
      <c r="G5798" s="2">
        <v>44666.446435185186</v>
      </c>
      <c r="H5798" s="2"/>
      <c r="I5798">
        <v>0</v>
      </c>
      <c r="J5798">
        <v>0</v>
      </c>
      <c r="K5798">
        <v>0</v>
      </c>
      <c r="L5798">
        <v>0</v>
      </c>
      <c r="M5798">
        <v>0</v>
      </c>
      <c r="N5798" s="2"/>
      <c r="O5798" s="2"/>
      <c r="P5798">
        <v>0</v>
      </c>
      <c r="Q5798">
        <v>0</v>
      </c>
      <c r="R5798">
        <v>0</v>
      </c>
      <c r="S5798">
        <v>0</v>
      </c>
      <c r="T5798">
        <v>0</v>
      </c>
      <c r="U5798" s="2"/>
      <c r="V5798">
        <v>0</v>
      </c>
      <c r="W5798">
        <v>0</v>
      </c>
      <c r="X5798">
        <v>0</v>
      </c>
      <c r="Y5798">
        <v>0</v>
      </c>
      <c r="Z5798" s="2"/>
      <c r="AA5798">
        <v>0</v>
      </c>
      <c r="AB5798">
        <v>0</v>
      </c>
      <c r="AC5798">
        <v>0</v>
      </c>
      <c r="AD5798">
        <v>0</v>
      </c>
      <c r="AE5798">
        <v>0</v>
      </c>
      <c r="AF5798" s="2"/>
      <c r="AG5798">
        <v>0</v>
      </c>
    </row>
    <row r="5799" spans="1:33" x14ac:dyDescent="0.3">
      <c r="A5799" s="1" t="s">
        <v>76</v>
      </c>
      <c r="B5799" s="1" t="s">
        <v>47</v>
      </c>
      <c r="C5799">
        <v>10026000474</v>
      </c>
      <c r="D5799" s="2">
        <v>44719.769444444442</v>
      </c>
      <c r="E5799">
        <v>2</v>
      </c>
      <c r="F5799" s="1" t="s">
        <v>92</v>
      </c>
      <c r="G5799" s="2">
        <v>44666.44635416667</v>
      </c>
      <c r="H5799" s="2"/>
      <c r="I5799">
        <v>0</v>
      </c>
      <c r="J5799">
        <v>0</v>
      </c>
      <c r="K5799">
        <v>0</v>
      </c>
      <c r="L5799">
        <v>0</v>
      </c>
      <c r="M5799">
        <v>0</v>
      </c>
      <c r="N5799" s="2"/>
      <c r="O5799" s="2"/>
      <c r="P5799">
        <v>0</v>
      </c>
      <c r="Q5799">
        <v>0</v>
      </c>
      <c r="R5799">
        <v>0</v>
      </c>
      <c r="S5799">
        <v>0</v>
      </c>
      <c r="T5799">
        <v>0</v>
      </c>
      <c r="U5799" s="2"/>
      <c r="V5799">
        <v>0</v>
      </c>
      <c r="W5799">
        <v>0</v>
      </c>
      <c r="X5799">
        <v>0</v>
      </c>
      <c r="Y5799">
        <v>0</v>
      </c>
      <c r="Z5799" s="2"/>
      <c r="AA5799">
        <v>0</v>
      </c>
      <c r="AB5799">
        <v>0</v>
      </c>
      <c r="AC5799">
        <v>0</v>
      </c>
      <c r="AD5799">
        <v>0</v>
      </c>
      <c r="AE5799">
        <v>0</v>
      </c>
      <c r="AF5799" s="2"/>
      <c r="AG5799">
        <v>0</v>
      </c>
    </row>
    <row r="5800" spans="1:33" x14ac:dyDescent="0.3">
      <c r="A5800" s="1" t="s">
        <v>76</v>
      </c>
      <c r="B5800" s="1" t="s">
        <v>47</v>
      </c>
      <c r="C5800">
        <v>10026000473</v>
      </c>
      <c r="D5800" s="2">
        <v>44719.769444444442</v>
      </c>
      <c r="E5800">
        <v>2</v>
      </c>
      <c r="F5800" s="1" t="s">
        <v>92</v>
      </c>
      <c r="G5800" s="2">
        <v>44666.446168981478</v>
      </c>
      <c r="H5800" s="2"/>
      <c r="I5800">
        <v>0</v>
      </c>
      <c r="J5800">
        <v>0</v>
      </c>
      <c r="K5800">
        <v>0</v>
      </c>
      <c r="L5800">
        <v>0</v>
      </c>
      <c r="M5800">
        <v>0</v>
      </c>
      <c r="N5800" s="2"/>
      <c r="O5800" s="2"/>
      <c r="P5800">
        <v>0</v>
      </c>
      <c r="Q5800">
        <v>0</v>
      </c>
      <c r="R5800">
        <v>0</v>
      </c>
      <c r="S5800">
        <v>0</v>
      </c>
      <c r="T5800">
        <v>0</v>
      </c>
      <c r="U5800" s="2"/>
      <c r="V5800">
        <v>0</v>
      </c>
      <c r="W5800">
        <v>0</v>
      </c>
      <c r="X5800">
        <v>0</v>
      </c>
      <c r="Y5800">
        <v>0</v>
      </c>
      <c r="Z5800" s="2"/>
      <c r="AA5800">
        <v>0</v>
      </c>
      <c r="AB5800">
        <v>0</v>
      </c>
      <c r="AC5800">
        <v>0</v>
      </c>
      <c r="AD5800">
        <v>0</v>
      </c>
      <c r="AE5800">
        <v>0</v>
      </c>
      <c r="AF5800" s="2"/>
      <c r="AG5800">
        <v>0</v>
      </c>
    </row>
    <row r="5801" spans="1:33" x14ac:dyDescent="0.3">
      <c r="A5801" s="1" t="s">
        <v>76</v>
      </c>
      <c r="B5801" s="1" t="s">
        <v>47</v>
      </c>
      <c r="C5801">
        <v>10026000472</v>
      </c>
      <c r="D5801" s="2">
        <v>44719.769444444442</v>
      </c>
      <c r="E5801">
        <v>2</v>
      </c>
      <c r="F5801" s="1" t="s">
        <v>92</v>
      </c>
      <c r="G5801" s="2">
        <v>44666.446099537039</v>
      </c>
      <c r="H5801" s="2"/>
      <c r="I5801">
        <v>0</v>
      </c>
      <c r="J5801">
        <v>0</v>
      </c>
      <c r="K5801">
        <v>0</v>
      </c>
      <c r="L5801">
        <v>0</v>
      </c>
      <c r="M5801">
        <v>0</v>
      </c>
      <c r="N5801" s="2"/>
      <c r="O5801" s="2"/>
      <c r="P5801">
        <v>0</v>
      </c>
      <c r="Q5801">
        <v>0</v>
      </c>
      <c r="R5801">
        <v>0</v>
      </c>
      <c r="S5801">
        <v>0</v>
      </c>
      <c r="T5801">
        <v>0</v>
      </c>
      <c r="U5801" s="2"/>
      <c r="V5801">
        <v>0</v>
      </c>
      <c r="W5801">
        <v>0</v>
      </c>
      <c r="X5801">
        <v>0</v>
      </c>
      <c r="Y5801">
        <v>0</v>
      </c>
      <c r="Z5801" s="2"/>
      <c r="AA5801">
        <v>0</v>
      </c>
      <c r="AB5801">
        <v>0</v>
      </c>
      <c r="AC5801">
        <v>0</v>
      </c>
      <c r="AD5801">
        <v>0</v>
      </c>
      <c r="AE5801">
        <v>0</v>
      </c>
      <c r="AF5801" s="2"/>
      <c r="AG5801">
        <v>0</v>
      </c>
    </row>
    <row r="5802" spans="1:33" x14ac:dyDescent="0.3">
      <c r="A5802" s="1" t="s">
        <v>76</v>
      </c>
      <c r="B5802" s="1" t="s">
        <v>47</v>
      </c>
      <c r="C5802">
        <v>10026000471</v>
      </c>
      <c r="D5802" s="2">
        <v>44719.769444444442</v>
      </c>
      <c r="E5802">
        <v>2</v>
      </c>
      <c r="F5802" s="1" t="s">
        <v>92</v>
      </c>
      <c r="G5802" s="2">
        <v>44666.446030092593</v>
      </c>
      <c r="H5802" s="2"/>
      <c r="I5802">
        <v>0</v>
      </c>
      <c r="J5802">
        <v>0</v>
      </c>
      <c r="K5802">
        <v>0</v>
      </c>
      <c r="L5802">
        <v>0</v>
      </c>
      <c r="M5802">
        <v>0</v>
      </c>
      <c r="N5802" s="2"/>
      <c r="O5802" s="2"/>
      <c r="P5802">
        <v>0</v>
      </c>
      <c r="Q5802">
        <v>0</v>
      </c>
      <c r="R5802">
        <v>0</v>
      </c>
      <c r="S5802">
        <v>0</v>
      </c>
      <c r="T5802">
        <v>0</v>
      </c>
      <c r="U5802" s="2"/>
      <c r="V5802">
        <v>0</v>
      </c>
      <c r="W5802">
        <v>0</v>
      </c>
      <c r="X5802">
        <v>0</v>
      </c>
      <c r="Y5802">
        <v>0</v>
      </c>
      <c r="Z5802" s="2"/>
      <c r="AA5802">
        <v>0</v>
      </c>
      <c r="AB5802">
        <v>0</v>
      </c>
      <c r="AC5802">
        <v>0</v>
      </c>
      <c r="AD5802">
        <v>0</v>
      </c>
      <c r="AE5802">
        <v>0</v>
      </c>
      <c r="AF5802" s="2"/>
      <c r="AG5802">
        <v>0</v>
      </c>
    </row>
    <row r="5803" spans="1:33" x14ac:dyDescent="0.3">
      <c r="A5803" s="1" t="s">
        <v>76</v>
      </c>
      <c r="B5803" s="1" t="s">
        <v>47</v>
      </c>
      <c r="C5803">
        <v>10026000470</v>
      </c>
      <c r="D5803" s="2">
        <v>44719.769444444442</v>
      </c>
      <c r="E5803">
        <v>2</v>
      </c>
      <c r="F5803" s="1" t="s">
        <v>92</v>
      </c>
      <c r="G5803" s="2">
        <v>44666.445960648147</v>
      </c>
      <c r="H5803" s="2"/>
      <c r="I5803">
        <v>0</v>
      </c>
      <c r="J5803">
        <v>0</v>
      </c>
      <c r="K5803">
        <v>0</v>
      </c>
      <c r="L5803">
        <v>0</v>
      </c>
      <c r="M5803">
        <v>0</v>
      </c>
      <c r="N5803" s="2"/>
      <c r="O5803" s="2"/>
      <c r="P5803">
        <v>0</v>
      </c>
      <c r="Q5803">
        <v>0</v>
      </c>
      <c r="R5803">
        <v>0</v>
      </c>
      <c r="S5803">
        <v>0</v>
      </c>
      <c r="T5803">
        <v>0</v>
      </c>
      <c r="U5803" s="2"/>
      <c r="V5803">
        <v>0</v>
      </c>
      <c r="W5803">
        <v>0</v>
      </c>
      <c r="X5803">
        <v>0</v>
      </c>
      <c r="Y5803">
        <v>0</v>
      </c>
      <c r="Z5803" s="2"/>
      <c r="AA5803">
        <v>0</v>
      </c>
      <c r="AB5803">
        <v>0</v>
      </c>
      <c r="AC5803">
        <v>0</v>
      </c>
      <c r="AD5803">
        <v>0</v>
      </c>
      <c r="AE5803">
        <v>0</v>
      </c>
      <c r="AF5803" s="2"/>
      <c r="AG5803">
        <v>0</v>
      </c>
    </row>
    <row r="5804" spans="1:33" x14ac:dyDescent="0.3">
      <c r="A5804" s="1" t="s">
        <v>76</v>
      </c>
      <c r="B5804" s="1" t="s">
        <v>47</v>
      </c>
      <c r="C5804">
        <v>10026000469</v>
      </c>
      <c r="D5804" s="2">
        <v>44719.769444444442</v>
      </c>
      <c r="E5804">
        <v>2</v>
      </c>
      <c r="F5804" s="1" t="s">
        <v>92</v>
      </c>
      <c r="G5804" s="2">
        <v>44666.445775462962</v>
      </c>
      <c r="H5804" s="2"/>
      <c r="I5804">
        <v>0</v>
      </c>
      <c r="J5804">
        <v>0</v>
      </c>
      <c r="K5804">
        <v>0</v>
      </c>
      <c r="L5804">
        <v>0</v>
      </c>
      <c r="M5804">
        <v>0</v>
      </c>
      <c r="N5804" s="2"/>
      <c r="O5804" s="2"/>
      <c r="P5804">
        <v>0</v>
      </c>
      <c r="Q5804">
        <v>0</v>
      </c>
      <c r="R5804">
        <v>0</v>
      </c>
      <c r="S5804">
        <v>0</v>
      </c>
      <c r="T5804">
        <v>0</v>
      </c>
      <c r="U5804" s="2"/>
      <c r="V5804">
        <v>0</v>
      </c>
      <c r="W5804">
        <v>0</v>
      </c>
      <c r="X5804">
        <v>0</v>
      </c>
      <c r="Y5804">
        <v>0</v>
      </c>
      <c r="Z5804" s="2"/>
      <c r="AA5804">
        <v>0</v>
      </c>
      <c r="AB5804">
        <v>0</v>
      </c>
      <c r="AC5804">
        <v>0</v>
      </c>
      <c r="AD5804">
        <v>0</v>
      </c>
      <c r="AE5804">
        <v>0</v>
      </c>
      <c r="AF5804" s="2"/>
      <c r="AG5804">
        <v>0</v>
      </c>
    </row>
    <row r="5805" spans="1:33" x14ac:dyDescent="0.3">
      <c r="A5805" s="1" t="s">
        <v>76</v>
      </c>
      <c r="B5805" s="1" t="s">
        <v>47</v>
      </c>
      <c r="C5805">
        <v>10026000468</v>
      </c>
      <c r="D5805" s="2">
        <v>44719.769444444442</v>
      </c>
      <c r="E5805">
        <v>2</v>
      </c>
      <c r="F5805" s="1" t="s">
        <v>92</v>
      </c>
      <c r="G5805" s="2">
        <v>44666.445694444446</v>
      </c>
      <c r="H5805" s="2"/>
      <c r="I5805">
        <v>0</v>
      </c>
      <c r="J5805">
        <v>0</v>
      </c>
      <c r="K5805">
        <v>0</v>
      </c>
      <c r="L5805">
        <v>0</v>
      </c>
      <c r="M5805">
        <v>0</v>
      </c>
      <c r="N5805" s="2"/>
      <c r="O5805" s="2"/>
      <c r="P5805">
        <v>0</v>
      </c>
      <c r="Q5805">
        <v>0</v>
      </c>
      <c r="R5805">
        <v>0</v>
      </c>
      <c r="S5805">
        <v>0</v>
      </c>
      <c r="T5805">
        <v>0</v>
      </c>
      <c r="U5805" s="2"/>
      <c r="V5805">
        <v>0</v>
      </c>
      <c r="W5805">
        <v>0</v>
      </c>
      <c r="X5805">
        <v>0</v>
      </c>
      <c r="Y5805">
        <v>0</v>
      </c>
      <c r="Z5805" s="2"/>
      <c r="AA5805">
        <v>0</v>
      </c>
      <c r="AB5805">
        <v>0</v>
      </c>
      <c r="AC5805">
        <v>0</v>
      </c>
      <c r="AD5805">
        <v>0</v>
      </c>
      <c r="AE5805">
        <v>0</v>
      </c>
      <c r="AF5805" s="2"/>
      <c r="AG5805">
        <v>0</v>
      </c>
    </row>
    <row r="5806" spans="1:33" x14ac:dyDescent="0.3">
      <c r="A5806" s="1" t="s">
        <v>76</v>
      </c>
      <c r="B5806" s="1" t="s">
        <v>47</v>
      </c>
      <c r="C5806">
        <v>10026000467</v>
      </c>
      <c r="D5806" s="2">
        <v>44719.769444444442</v>
      </c>
      <c r="E5806">
        <v>2</v>
      </c>
      <c r="F5806" s="1" t="s">
        <v>92</v>
      </c>
      <c r="G5806" s="2">
        <v>44666.445625</v>
      </c>
      <c r="H5806" s="2"/>
      <c r="I5806">
        <v>0</v>
      </c>
      <c r="J5806">
        <v>0</v>
      </c>
      <c r="K5806">
        <v>0</v>
      </c>
      <c r="L5806">
        <v>0</v>
      </c>
      <c r="M5806">
        <v>0</v>
      </c>
      <c r="N5806" s="2"/>
      <c r="O5806" s="2"/>
      <c r="P5806">
        <v>0</v>
      </c>
      <c r="Q5806">
        <v>0</v>
      </c>
      <c r="R5806">
        <v>0</v>
      </c>
      <c r="S5806">
        <v>0</v>
      </c>
      <c r="T5806">
        <v>0</v>
      </c>
      <c r="U5806" s="2"/>
      <c r="V5806">
        <v>0</v>
      </c>
      <c r="W5806">
        <v>0</v>
      </c>
      <c r="X5806">
        <v>0</v>
      </c>
      <c r="Y5806">
        <v>0</v>
      </c>
      <c r="Z5806" s="2"/>
      <c r="AA5806">
        <v>0</v>
      </c>
      <c r="AB5806">
        <v>0</v>
      </c>
      <c r="AC5806">
        <v>0</v>
      </c>
      <c r="AD5806">
        <v>0</v>
      </c>
      <c r="AE5806">
        <v>0</v>
      </c>
      <c r="AF5806" s="2"/>
      <c r="AG5806">
        <v>0</v>
      </c>
    </row>
    <row r="5807" spans="1:33" x14ac:dyDescent="0.3">
      <c r="A5807" s="1" t="s">
        <v>76</v>
      </c>
      <c r="B5807" s="1" t="s">
        <v>47</v>
      </c>
      <c r="C5807">
        <v>10026000466</v>
      </c>
      <c r="D5807" s="2">
        <v>44719.769444444442</v>
      </c>
      <c r="E5807">
        <v>2</v>
      </c>
      <c r="F5807" s="1" t="s">
        <v>92</v>
      </c>
      <c r="G5807" s="2">
        <v>44666.445555555554</v>
      </c>
      <c r="H5807" s="2"/>
      <c r="I5807">
        <v>0</v>
      </c>
      <c r="J5807">
        <v>0</v>
      </c>
      <c r="K5807">
        <v>0</v>
      </c>
      <c r="L5807">
        <v>0</v>
      </c>
      <c r="M5807">
        <v>0</v>
      </c>
      <c r="N5807" s="2"/>
      <c r="O5807" s="2"/>
      <c r="P5807">
        <v>0</v>
      </c>
      <c r="Q5807">
        <v>0</v>
      </c>
      <c r="R5807">
        <v>0</v>
      </c>
      <c r="S5807">
        <v>0</v>
      </c>
      <c r="T5807">
        <v>0</v>
      </c>
      <c r="U5807" s="2"/>
      <c r="V5807">
        <v>0</v>
      </c>
      <c r="W5807">
        <v>0</v>
      </c>
      <c r="X5807">
        <v>0</v>
      </c>
      <c r="Y5807">
        <v>0</v>
      </c>
      <c r="Z5807" s="2"/>
      <c r="AA5807">
        <v>0</v>
      </c>
      <c r="AB5807">
        <v>0</v>
      </c>
      <c r="AC5807">
        <v>0</v>
      </c>
      <c r="AD5807">
        <v>0</v>
      </c>
      <c r="AE5807">
        <v>0</v>
      </c>
      <c r="AF5807" s="2"/>
      <c r="AG5807">
        <v>0</v>
      </c>
    </row>
    <row r="5808" spans="1:33" x14ac:dyDescent="0.3">
      <c r="A5808" s="1" t="s">
        <v>76</v>
      </c>
      <c r="B5808" s="1" t="s">
        <v>47</v>
      </c>
      <c r="C5808">
        <v>10026000465</v>
      </c>
      <c r="D5808" s="2">
        <v>44719.769444444442</v>
      </c>
      <c r="E5808">
        <v>2</v>
      </c>
      <c r="F5808" s="1" t="s">
        <v>92</v>
      </c>
      <c r="G5808" s="2">
        <v>44666.445370370369</v>
      </c>
      <c r="H5808" s="2"/>
      <c r="I5808">
        <v>0</v>
      </c>
      <c r="J5808">
        <v>0</v>
      </c>
      <c r="K5808">
        <v>0</v>
      </c>
      <c r="L5808">
        <v>0</v>
      </c>
      <c r="M5808">
        <v>0</v>
      </c>
      <c r="N5808" s="2"/>
      <c r="O5808" s="2"/>
      <c r="P5808">
        <v>0</v>
      </c>
      <c r="Q5808">
        <v>0</v>
      </c>
      <c r="R5808">
        <v>0</v>
      </c>
      <c r="S5808">
        <v>0</v>
      </c>
      <c r="T5808">
        <v>0</v>
      </c>
      <c r="U5808" s="2"/>
      <c r="V5808">
        <v>0</v>
      </c>
      <c r="W5808">
        <v>0</v>
      </c>
      <c r="X5808">
        <v>0</v>
      </c>
      <c r="Y5808">
        <v>0</v>
      </c>
      <c r="Z5808" s="2"/>
      <c r="AA5808">
        <v>0</v>
      </c>
      <c r="AB5808">
        <v>0</v>
      </c>
      <c r="AC5808">
        <v>0</v>
      </c>
      <c r="AD5808">
        <v>0</v>
      </c>
      <c r="AE5808">
        <v>0</v>
      </c>
      <c r="AF5808" s="2"/>
      <c r="AG5808">
        <v>0</v>
      </c>
    </row>
    <row r="5809" spans="1:33" x14ac:dyDescent="0.3">
      <c r="A5809" s="1" t="s">
        <v>76</v>
      </c>
      <c r="B5809" s="1" t="s">
        <v>47</v>
      </c>
      <c r="C5809">
        <v>10026000464</v>
      </c>
      <c r="D5809" s="2">
        <v>44719.769444444442</v>
      </c>
      <c r="E5809">
        <v>2</v>
      </c>
      <c r="F5809" s="1" t="s">
        <v>92</v>
      </c>
      <c r="G5809" s="2">
        <v>44666.445300925923</v>
      </c>
      <c r="H5809" s="2"/>
      <c r="I5809">
        <v>0</v>
      </c>
      <c r="J5809">
        <v>0</v>
      </c>
      <c r="K5809">
        <v>0</v>
      </c>
      <c r="L5809">
        <v>0</v>
      </c>
      <c r="M5809">
        <v>0</v>
      </c>
      <c r="N5809" s="2"/>
      <c r="O5809" s="2"/>
      <c r="P5809">
        <v>0</v>
      </c>
      <c r="Q5809">
        <v>0</v>
      </c>
      <c r="R5809">
        <v>0</v>
      </c>
      <c r="S5809">
        <v>0</v>
      </c>
      <c r="T5809">
        <v>0</v>
      </c>
      <c r="U5809" s="2"/>
      <c r="V5809">
        <v>0</v>
      </c>
      <c r="W5809">
        <v>0</v>
      </c>
      <c r="X5809">
        <v>0</v>
      </c>
      <c r="Y5809">
        <v>0</v>
      </c>
      <c r="Z5809" s="2"/>
      <c r="AA5809">
        <v>0</v>
      </c>
      <c r="AB5809">
        <v>0</v>
      </c>
      <c r="AC5809">
        <v>0</v>
      </c>
      <c r="AD5809">
        <v>0</v>
      </c>
      <c r="AE5809">
        <v>0</v>
      </c>
      <c r="AF5809" s="2"/>
      <c r="AG5809">
        <v>0</v>
      </c>
    </row>
    <row r="5810" spans="1:33" x14ac:dyDescent="0.3">
      <c r="A5810" s="1" t="s">
        <v>76</v>
      </c>
      <c r="B5810" s="1" t="s">
        <v>47</v>
      </c>
      <c r="C5810">
        <v>10026000463</v>
      </c>
      <c r="D5810" s="2">
        <v>44719.769444444442</v>
      </c>
      <c r="E5810">
        <v>2</v>
      </c>
      <c r="F5810" s="1" t="s">
        <v>92</v>
      </c>
      <c r="G5810" s="2">
        <v>44666.445231481484</v>
      </c>
      <c r="H5810" s="2"/>
      <c r="I5810">
        <v>0</v>
      </c>
      <c r="J5810">
        <v>0</v>
      </c>
      <c r="K5810">
        <v>0</v>
      </c>
      <c r="L5810">
        <v>0</v>
      </c>
      <c r="M5810">
        <v>0</v>
      </c>
      <c r="N5810" s="2"/>
      <c r="O5810" s="2"/>
      <c r="P5810">
        <v>0</v>
      </c>
      <c r="Q5810">
        <v>0</v>
      </c>
      <c r="R5810">
        <v>0</v>
      </c>
      <c r="S5810">
        <v>0</v>
      </c>
      <c r="T5810">
        <v>0</v>
      </c>
      <c r="U5810" s="2"/>
      <c r="V5810">
        <v>0</v>
      </c>
      <c r="W5810">
        <v>0</v>
      </c>
      <c r="X5810">
        <v>0</v>
      </c>
      <c r="Y5810">
        <v>0</v>
      </c>
      <c r="Z5810" s="2"/>
      <c r="AA5810">
        <v>0</v>
      </c>
      <c r="AB5810">
        <v>0</v>
      </c>
      <c r="AC5810">
        <v>0</v>
      </c>
      <c r="AD5810">
        <v>0</v>
      </c>
      <c r="AE5810">
        <v>0</v>
      </c>
      <c r="AF5810" s="2"/>
      <c r="AG5810">
        <v>0</v>
      </c>
    </row>
    <row r="5811" spans="1:33" x14ac:dyDescent="0.3">
      <c r="A5811" s="1" t="s">
        <v>76</v>
      </c>
      <c r="B5811" s="1" t="s">
        <v>47</v>
      </c>
      <c r="C5811">
        <v>10026000462</v>
      </c>
      <c r="D5811" s="2">
        <v>44719.769444444442</v>
      </c>
      <c r="E5811">
        <v>2</v>
      </c>
      <c r="F5811" s="1" t="s">
        <v>92</v>
      </c>
      <c r="G5811" s="2">
        <v>44666.444976851853</v>
      </c>
      <c r="H5811" s="2"/>
      <c r="I5811">
        <v>0</v>
      </c>
      <c r="J5811">
        <v>0</v>
      </c>
      <c r="K5811">
        <v>0</v>
      </c>
      <c r="L5811">
        <v>0</v>
      </c>
      <c r="M5811">
        <v>0</v>
      </c>
      <c r="N5811" s="2"/>
      <c r="O5811" s="2"/>
      <c r="P5811">
        <v>0</v>
      </c>
      <c r="Q5811">
        <v>0</v>
      </c>
      <c r="R5811">
        <v>0</v>
      </c>
      <c r="S5811">
        <v>0</v>
      </c>
      <c r="T5811">
        <v>0</v>
      </c>
      <c r="U5811" s="2"/>
      <c r="V5811">
        <v>0</v>
      </c>
      <c r="W5811">
        <v>0</v>
      </c>
      <c r="X5811">
        <v>0</v>
      </c>
      <c r="Y5811">
        <v>0</v>
      </c>
      <c r="Z5811" s="2"/>
      <c r="AA5811">
        <v>0</v>
      </c>
      <c r="AB5811">
        <v>0</v>
      </c>
      <c r="AC5811">
        <v>0</v>
      </c>
      <c r="AD5811">
        <v>0</v>
      </c>
      <c r="AE5811">
        <v>0</v>
      </c>
      <c r="AF5811" s="2"/>
      <c r="AG5811">
        <v>0</v>
      </c>
    </row>
    <row r="5812" spans="1:33" x14ac:dyDescent="0.3">
      <c r="A5812" s="1" t="s">
        <v>76</v>
      </c>
      <c r="B5812" s="1" t="s">
        <v>47</v>
      </c>
      <c r="C5812">
        <v>10026000461</v>
      </c>
      <c r="D5812" s="2">
        <v>44719.769444444442</v>
      </c>
      <c r="E5812">
        <v>2</v>
      </c>
      <c r="F5812" s="1" t="s">
        <v>92</v>
      </c>
      <c r="G5812" s="2">
        <v>44666.444826388892</v>
      </c>
      <c r="H5812" s="2"/>
      <c r="I5812">
        <v>0</v>
      </c>
      <c r="J5812">
        <v>0</v>
      </c>
      <c r="K5812">
        <v>0</v>
      </c>
      <c r="L5812">
        <v>0</v>
      </c>
      <c r="M5812">
        <v>0</v>
      </c>
      <c r="N5812" s="2"/>
      <c r="O5812" s="2"/>
      <c r="P5812">
        <v>0</v>
      </c>
      <c r="Q5812">
        <v>0</v>
      </c>
      <c r="R5812">
        <v>0</v>
      </c>
      <c r="S5812">
        <v>0</v>
      </c>
      <c r="T5812">
        <v>0</v>
      </c>
      <c r="U5812" s="2"/>
      <c r="V5812">
        <v>0</v>
      </c>
      <c r="W5812">
        <v>0</v>
      </c>
      <c r="X5812">
        <v>0</v>
      </c>
      <c r="Y5812">
        <v>0</v>
      </c>
      <c r="Z5812" s="2"/>
      <c r="AA5812">
        <v>0</v>
      </c>
      <c r="AB5812">
        <v>0</v>
      </c>
      <c r="AC5812">
        <v>0</v>
      </c>
      <c r="AD5812">
        <v>0</v>
      </c>
      <c r="AE5812">
        <v>0</v>
      </c>
      <c r="AF5812" s="2"/>
      <c r="AG5812">
        <v>0</v>
      </c>
    </row>
    <row r="5813" spans="1:33" x14ac:dyDescent="0.3">
      <c r="A5813" s="1" t="s">
        <v>76</v>
      </c>
      <c r="B5813" s="1" t="s">
        <v>47</v>
      </c>
      <c r="C5813">
        <v>10026000460</v>
      </c>
      <c r="D5813" s="2">
        <v>44719.769444444442</v>
      </c>
      <c r="E5813">
        <v>2</v>
      </c>
      <c r="F5813" s="1" t="s">
        <v>92</v>
      </c>
      <c r="G5813" s="2">
        <v>44666.444571759261</v>
      </c>
      <c r="H5813" s="2"/>
      <c r="I5813">
        <v>0</v>
      </c>
      <c r="J5813">
        <v>0</v>
      </c>
      <c r="K5813">
        <v>0</v>
      </c>
      <c r="L5813">
        <v>0</v>
      </c>
      <c r="M5813">
        <v>0</v>
      </c>
      <c r="N5813" s="2"/>
      <c r="O5813" s="2"/>
      <c r="P5813">
        <v>0</v>
      </c>
      <c r="Q5813">
        <v>0</v>
      </c>
      <c r="R5813">
        <v>0</v>
      </c>
      <c r="S5813">
        <v>0</v>
      </c>
      <c r="T5813">
        <v>0</v>
      </c>
      <c r="U5813" s="2"/>
      <c r="V5813">
        <v>0</v>
      </c>
      <c r="W5813">
        <v>0</v>
      </c>
      <c r="X5813">
        <v>0</v>
      </c>
      <c r="Y5813">
        <v>0</v>
      </c>
      <c r="Z5813" s="2"/>
      <c r="AA5813">
        <v>0</v>
      </c>
      <c r="AB5813">
        <v>0</v>
      </c>
      <c r="AC5813">
        <v>0</v>
      </c>
      <c r="AD5813">
        <v>0</v>
      </c>
      <c r="AE5813">
        <v>0</v>
      </c>
      <c r="AF5813" s="2"/>
      <c r="AG5813">
        <v>0</v>
      </c>
    </row>
    <row r="5814" spans="1:33" x14ac:dyDescent="0.3">
      <c r="A5814" s="1" t="s">
        <v>76</v>
      </c>
      <c r="B5814" s="1" t="s">
        <v>47</v>
      </c>
      <c r="C5814">
        <v>10026000459</v>
      </c>
      <c r="D5814" s="2">
        <v>44719.769444444442</v>
      </c>
      <c r="E5814">
        <v>2</v>
      </c>
      <c r="F5814" s="1" t="s">
        <v>92</v>
      </c>
      <c r="G5814" s="2">
        <v>44666.444432870368</v>
      </c>
      <c r="H5814" s="2"/>
      <c r="I5814">
        <v>0</v>
      </c>
      <c r="J5814">
        <v>0</v>
      </c>
      <c r="K5814">
        <v>0</v>
      </c>
      <c r="L5814">
        <v>0</v>
      </c>
      <c r="M5814">
        <v>0</v>
      </c>
      <c r="N5814" s="2"/>
      <c r="O5814" s="2"/>
      <c r="P5814">
        <v>0</v>
      </c>
      <c r="Q5814">
        <v>0</v>
      </c>
      <c r="R5814">
        <v>0</v>
      </c>
      <c r="S5814">
        <v>0</v>
      </c>
      <c r="T5814">
        <v>0</v>
      </c>
      <c r="U5814" s="2"/>
      <c r="V5814">
        <v>0</v>
      </c>
      <c r="W5814">
        <v>0</v>
      </c>
      <c r="X5814">
        <v>0</v>
      </c>
      <c r="Y5814">
        <v>0</v>
      </c>
      <c r="Z5814" s="2"/>
      <c r="AA5814">
        <v>0</v>
      </c>
      <c r="AB5814">
        <v>0</v>
      </c>
      <c r="AC5814">
        <v>0</v>
      </c>
      <c r="AD5814">
        <v>0</v>
      </c>
      <c r="AE5814">
        <v>0</v>
      </c>
      <c r="AF5814" s="2"/>
      <c r="AG5814">
        <v>0</v>
      </c>
    </row>
    <row r="5815" spans="1:33" x14ac:dyDescent="0.3">
      <c r="A5815" s="1" t="s">
        <v>76</v>
      </c>
      <c r="B5815" s="1" t="s">
        <v>47</v>
      </c>
      <c r="C5815">
        <v>10026000458</v>
      </c>
      <c r="D5815" s="2">
        <v>44719.769444444442</v>
      </c>
      <c r="E5815">
        <v>2</v>
      </c>
      <c r="F5815" s="1" t="s">
        <v>92</v>
      </c>
      <c r="G5815" s="2">
        <v>44666.444178240738</v>
      </c>
      <c r="H5815" s="2"/>
      <c r="I5815">
        <v>0</v>
      </c>
      <c r="J5815">
        <v>0</v>
      </c>
      <c r="K5815">
        <v>0</v>
      </c>
      <c r="L5815">
        <v>0</v>
      </c>
      <c r="M5815">
        <v>0</v>
      </c>
      <c r="N5815" s="2"/>
      <c r="O5815" s="2"/>
      <c r="P5815">
        <v>0</v>
      </c>
      <c r="Q5815">
        <v>0</v>
      </c>
      <c r="R5815">
        <v>0</v>
      </c>
      <c r="S5815">
        <v>0</v>
      </c>
      <c r="T5815">
        <v>0</v>
      </c>
      <c r="U5815" s="2"/>
      <c r="V5815">
        <v>0</v>
      </c>
      <c r="W5815">
        <v>0</v>
      </c>
      <c r="X5815">
        <v>0</v>
      </c>
      <c r="Y5815">
        <v>0</v>
      </c>
      <c r="Z5815" s="2"/>
      <c r="AA5815">
        <v>0</v>
      </c>
      <c r="AB5815">
        <v>0</v>
      </c>
      <c r="AC5815">
        <v>0</v>
      </c>
      <c r="AD5815">
        <v>0</v>
      </c>
      <c r="AE5815">
        <v>0</v>
      </c>
      <c r="AF5815" s="2"/>
      <c r="AG5815">
        <v>0</v>
      </c>
    </row>
    <row r="5816" spans="1:33" x14ac:dyDescent="0.3">
      <c r="A5816" s="1" t="s">
        <v>76</v>
      </c>
      <c r="B5816" s="1" t="s">
        <v>47</v>
      </c>
      <c r="C5816">
        <v>10026000457</v>
      </c>
      <c r="D5816" s="2">
        <v>44719.769444444442</v>
      </c>
      <c r="E5816">
        <v>2</v>
      </c>
      <c r="F5816" s="1" t="s">
        <v>92</v>
      </c>
      <c r="G5816" s="2">
        <v>44666.444039351853</v>
      </c>
      <c r="H5816" s="2"/>
      <c r="I5816">
        <v>0</v>
      </c>
      <c r="J5816">
        <v>0</v>
      </c>
      <c r="K5816">
        <v>0</v>
      </c>
      <c r="L5816">
        <v>0</v>
      </c>
      <c r="M5816">
        <v>0</v>
      </c>
      <c r="N5816" s="2"/>
      <c r="O5816" s="2"/>
      <c r="P5816">
        <v>0</v>
      </c>
      <c r="Q5816">
        <v>0</v>
      </c>
      <c r="R5816">
        <v>0</v>
      </c>
      <c r="S5816">
        <v>0</v>
      </c>
      <c r="T5816">
        <v>0</v>
      </c>
      <c r="U5816" s="2"/>
      <c r="V5816">
        <v>0</v>
      </c>
      <c r="W5816">
        <v>0</v>
      </c>
      <c r="X5816">
        <v>0</v>
      </c>
      <c r="Y5816">
        <v>0</v>
      </c>
      <c r="Z5816" s="2"/>
      <c r="AA5816">
        <v>0</v>
      </c>
      <c r="AB5816">
        <v>0</v>
      </c>
      <c r="AC5816">
        <v>0</v>
      </c>
      <c r="AD5816">
        <v>0</v>
      </c>
      <c r="AE5816">
        <v>0</v>
      </c>
      <c r="AF5816" s="2"/>
      <c r="AG5816">
        <v>0</v>
      </c>
    </row>
    <row r="5817" spans="1:33" x14ac:dyDescent="0.3">
      <c r="A5817" s="1" t="s">
        <v>76</v>
      </c>
      <c r="B5817" s="1" t="s">
        <v>47</v>
      </c>
      <c r="C5817">
        <v>10026000456</v>
      </c>
      <c r="D5817" s="2">
        <v>44719.769444444442</v>
      </c>
      <c r="E5817">
        <v>2</v>
      </c>
      <c r="F5817" s="1" t="s">
        <v>92</v>
      </c>
      <c r="G5817" s="2">
        <v>44666.443888888891</v>
      </c>
      <c r="H5817" s="2"/>
      <c r="I5817">
        <v>0</v>
      </c>
      <c r="J5817">
        <v>0</v>
      </c>
      <c r="K5817">
        <v>0</v>
      </c>
      <c r="L5817">
        <v>0</v>
      </c>
      <c r="M5817">
        <v>0</v>
      </c>
      <c r="N5817" s="2"/>
      <c r="O5817" s="2"/>
      <c r="P5817">
        <v>0</v>
      </c>
      <c r="Q5817">
        <v>0</v>
      </c>
      <c r="R5817">
        <v>0</v>
      </c>
      <c r="S5817">
        <v>0</v>
      </c>
      <c r="T5817">
        <v>0</v>
      </c>
      <c r="U5817" s="2"/>
      <c r="V5817">
        <v>0</v>
      </c>
      <c r="W5817">
        <v>0</v>
      </c>
      <c r="X5817">
        <v>0</v>
      </c>
      <c r="Y5817">
        <v>0</v>
      </c>
      <c r="Z5817" s="2"/>
      <c r="AA5817">
        <v>0</v>
      </c>
      <c r="AB5817">
        <v>0</v>
      </c>
      <c r="AC5817">
        <v>0</v>
      </c>
      <c r="AD5817">
        <v>0</v>
      </c>
      <c r="AE5817">
        <v>0</v>
      </c>
      <c r="AF5817" s="2"/>
      <c r="AG5817">
        <v>0</v>
      </c>
    </row>
    <row r="5818" spans="1:33" x14ac:dyDescent="0.3">
      <c r="A5818" s="1" t="s">
        <v>76</v>
      </c>
      <c r="B5818" s="1" t="s">
        <v>47</v>
      </c>
      <c r="C5818">
        <v>10026000455</v>
      </c>
      <c r="D5818" s="2">
        <v>44719.769444444442</v>
      </c>
      <c r="E5818">
        <v>2</v>
      </c>
      <c r="F5818" s="1" t="s">
        <v>92</v>
      </c>
      <c r="G5818" s="2">
        <v>44666.443749999999</v>
      </c>
      <c r="H5818" s="2"/>
      <c r="I5818">
        <v>0</v>
      </c>
      <c r="J5818">
        <v>0</v>
      </c>
      <c r="K5818">
        <v>0</v>
      </c>
      <c r="L5818">
        <v>0</v>
      </c>
      <c r="M5818">
        <v>0</v>
      </c>
      <c r="N5818" s="2"/>
      <c r="O5818" s="2"/>
      <c r="P5818">
        <v>0</v>
      </c>
      <c r="Q5818">
        <v>0</v>
      </c>
      <c r="R5818">
        <v>0</v>
      </c>
      <c r="S5818">
        <v>0</v>
      </c>
      <c r="T5818">
        <v>0</v>
      </c>
      <c r="U5818" s="2"/>
      <c r="V5818">
        <v>0</v>
      </c>
      <c r="W5818">
        <v>0</v>
      </c>
      <c r="X5818">
        <v>0</v>
      </c>
      <c r="Y5818">
        <v>0</v>
      </c>
      <c r="Z5818" s="2"/>
      <c r="AA5818">
        <v>0</v>
      </c>
      <c r="AB5818">
        <v>0</v>
      </c>
      <c r="AC5818">
        <v>0</v>
      </c>
      <c r="AD5818">
        <v>0</v>
      </c>
      <c r="AE5818">
        <v>0</v>
      </c>
      <c r="AF5818" s="2"/>
      <c r="AG5818">
        <v>0</v>
      </c>
    </row>
    <row r="5819" spans="1:33" x14ac:dyDescent="0.3">
      <c r="A5819" s="1" t="s">
        <v>76</v>
      </c>
      <c r="B5819" s="1" t="s">
        <v>47</v>
      </c>
      <c r="C5819">
        <v>10026000454</v>
      </c>
      <c r="D5819" s="2">
        <v>44719.769444444442</v>
      </c>
      <c r="E5819">
        <v>2</v>
      </c>
      <c r="F5819" s="1" t="s">
        <v>92</v>
      </c>
      <c r="G5819" s="2">
        <v>44666.443611111114</v>
      </c>
      <c r="H5819" s="2"/>
      <c r="I5819">
        <v>0</v>
      </c>
      <c r="J5819">
        <v>0</v>
      </c>
      <c r="K5819">
        <v>0</v>
      </c>
      <c r="L5819">
        <v>0</v>
      </c>
      <c r="M5819">
        <v>0</v>
      </c>
      <c r="N5819" s="2"/>
      <c r="O5819" s="2"/>
      <c r="P5819">
        <v>0</v>
      </c>
      <c r="Q5819">
        <v>0</v>
      </c>
      <c r="R5819">
        <v>0</v>
      </c>
      <c r="S5819">
        <v>0</v>
      </c>
      <c r="T5819">
        <v>0</v>
      </c>
      <c r="U5819" s="2"/>
      <c r="V5819">
        <v>0</v>
      </c>
      <c r="W5819">
        <v>0</v>
      </c>
      <c r="X5819">
        <v>0</v>
      </c>
      <c r="Y5819">
        <v>0</v>
      </c>
      <c r="Z5819" s="2"/>
      <c r="AA5819">
        <v>0</v>
      </c>
      <c r="AB5819">
        <v>0</v>
      </c>
      <c r="AC5819">
        <v>0</v>
      </c>
      <c r="AD5819">
        <v>0</v>
      </c>
      <c r="AE5819">
        <v>0</v>
      </c>
      <c r="AF5819" s="2"/>
      <c r="AG5819">
        <v>0</v>
      </c>
    </row>
    <row r="5820" spans="1:33" x14ac:dyDescent="0.3">
      <c r="A5820" s="1" t="s">
        <v>76</v>
      </c>
      <c r="B5820" s="1" t="s">
        <v>47</v>
      </c>
      <c r="C5820">
        <v>10026000453</v>
      </c>
      <c r="D5820" s="2">
        <v>44719.769444444442</v>
      </c>
      <c r="E5820">
        <v>2</v>
      </c>
      <c r="F5820" s="1" t="s">
        <v>92</v>
      </c>
      <c r="G5820" s="2">
        <v>44666.443460648145</v>
      </c>
      <c r="H5820" s="2"/>
      <c r="I5820">
        <v>0</v>
      </c>
      <c r="J5820">
        <v>0</v>
      </c>
      <c r="K5820">
        <v>0</v>
      </c>
      <c r="L5820">
        <v>0</v>
      </c>
      <c r="M5820">
        <v>0</v>
      </c>
      <c r="N5820" s="2"/>
      <c r="O5820" s="2"/>
      <c r="P5820">
        <v>0</v>
      </c>
      <c r="Q5820">
        <v>0</v>
      </c>
      <c r="R5820">
        <v>0</v>
      </c>
      <c r="S5820">
        <v>0</v>
      </c>
      <c r="T5820">
        <v>0</v>
      </c>
      <c r="U5820" s="2"/>
      <c r="V5820">
        <v>0</v>
      </c>
      <c r="W5820">
        <v>0</v>
      </c>
      <c r="X5820">
        <v>0</v>
      </c>
      <c r="Y5820">
        <v>0</v>
      </c>
      <c r="Z5820" s="2"/>
      <c r="AA5820">
        <v>0</v>
      </c>
      <c r="AB5820">
        <v>0</v>
      </c>
      <c r="AC5820">
        <v>0</v>
      </c>
      <c r="AD5820">
        <v>0</v>
      </c>
      <c r="AE5820">
        <v>0</v>
      </c>
      <c r="AF5820" s="2"/>
      <c r="AG5820">
        <v>0</v>
      </c>
    </row>
    <row r="5821" spans="1:33" x14ac:dyDescent="0.3">
      <c r="A5821" s="1" t="s">
        <v>76</v>
      </c>
      <c r="B5821" s="1" t="s">
        <v>47</v>
      </c>
      <c r="C5821">
        <v>10026000452</v>
      </c>
      <c r="D5821" s="2">
        <v>44719.769444444442</v>
      </c>
      <c r="E5821">
        <v>2</v>
      </c>
      <c r="F5821" s="1" t="s">
        <v>92</v>
      </c>
      <c r="G5821" s="2">
        <v>44666.44332175926</v>
      </c>
      <c r="H5821" s="2"/>
      <c r="I5821">
        <v>0</v>
      </c>
      <c r="J5821">
        <v>0</v>
      </c>
      <c r="K5821">
        <v>0</v>
      </c>
      <c r="L5821">
        <v>0</v>
      </c>
      <c r="M5821">
        <v>0</v>
      </c>
      <c r="N5821" s="2"/>
      <c r="O5821" s="2"/>
      <c r="P5821">
        <v>0</v>
      </c>
      <c r="Q5821">
        <v>0</v>
      </c>
      <c r="R5821">
        <v>0</v>
      </c>
      <c r="S5821">
        <v>0</v>
      </c>
      <c r="T5821">
        <v>0</v>
      </c>
      <c r="U5821" s="2"/>
      <c r="V5821">
        <v>0</v>
      </c>
      <c r="W5821">
        <v>0</v>
      </c>
      <c r="X5821">
        <v>0</v>
      </c>
      <c r="Y5821">
        <v>0</v>
      </c>
      <c r="Z5821" s="2"/>
      <c r="AA5821">
        <v>0</v>
      </c>
      <c r="AB5821">
        <v>0</v>
      </c>
      <c r="AC5821">
        <v>0</v>
      </c>
      <c r="AD5821">
        <v>0</v>
      </c>
      <c r="AE5821">
        <v>0</v>
      </c>
      <c r="AF5821" s="2"/>
      <c r="AG5821">
        <v>0</v>
      </c>
    </row>
    <row r="5822" spans="1:33" x14ac:dyDescent="0.3">
      <c r="A5822" s="1" t="s">
        <v>76</v>
      </c>
      <c r="B5822" s="1" t="s">
        <v>47</v>
      </c>
      <c r="C5822">
        <v>10026000451</v>
      </c>
      <c r="D5822" s="2">
        <v>44719.769444444442</v>
      </c>
      <c r="E5822">
        <v>2</v>
      </c>
      <c r="F5822" s="1" t="s">
        <v>92</v>
      </c>
      <c r="G5822" s="2">
        <v>44666.443182870367</v>
      </c>
      <c r="H5822" s="2"/>
      <c r="I5822">
        <v>0</v>
      </c>
      <c r="J5822">
        <v>0</v>
      </c>
      <c r="K5822">
        <v>0</v>
      </c>
      <c r="L5822">
        <v>0</v>
      </c>
      <c r="M5822">
        <v>0</v>
      </c>
      <c r="N5822" s="2"/>
      <c r="O5822" s="2"/>
      <c r="P5822">
        <v>0</v>
      </c>
      <c r="Q5822">
        <v>0</v>
      </c>
      <c r="R5822">
        <v>0</v>
      </c>
      <c r="S5822">
        <v>0</v>
      </c>
      <c r="T5822">
        <v>0</v>
      </c>
      <c r="U5822" s="2"/>
      <c r="V5822">
        <v>0</v>
      </c>
      <c r="W5822">
        <v>0</v>
      </c>
      <c r="X5822">
        <v>0</v>
      </c>
      <c r="Y5822">
        <v>0</v>
      </c>
      <c r="Z5822" s="2"/>
      <c r="AA5822">
        <v>0</v>
      </c>
      <c r="AB5822">
        <v>0</v>
      </c>
      <c r="AC5822">
        <v>0</v>
      </c>
      <c r="AD5822">
        <v>0</v>
      </c>
      <c r="AE5822">
        <v>0</v>
      </c>
      <c r="AF5822" s="2"/>
      <c r="AG5822">
        <v>0</v>
      </c>
    </row>
    <row r="5823" spans="1:33" x14ac:dyDescent="0.3">
      <c r="A5823" s="1" t="s">
        <v>76</v>
      </c>
      <c r="B5823" s="1" t="s">
        <v>47</v>
      </c>
      <c r="C5823">
        <v>10026000440</v>
      </c>
      <c r="D5823" s="2">
        <v>44719.769444444442</v>
      </c>
      <c r="E5823">
        <v>2</v>
      </c>
      <c r="F5823" s="1" t="s">
        <v>92</v>
      </c>
      <c r="G5823" s="2">
        <v>44664.488113425927</v>
      </c>
      <c r="H5823" s="2"/>
      <c r="I5823">
        <v>0</v>
      </c>
      <c r="J5823">
        <v>0</v>
      </c>
      <c r="K5823">
        <v>0</v>
      </c>
      <c r="L5823">
        <v>0</v>
      </c>
      <c r="M5823">
        <v>0</v>
      </c>
      <c r="N5823" s="2"/>
      <c r="O5823" s="2"/>
      <c r="P5823">
        <v>0</v>
      </c>
      <c r="Q5823">
        <v>0</v>
      </c>
      <c r="R5823">
        <v>0</v>
      </c>
      <c r="S5823">
        <v>0</v>
      </c>
      <c r="T5823">
        <v>0</v>
      </c>
      <c r="U5823" s="2"/>
      <c r="V5823">
        <v>0</v>
      </c>
      <c r="W5823">
        <v>0</v>
      </c>
      <c r="X5823">
        <v>0</v>
      </c>
      <c r="Y5823">
        <v>0</v>
      </c>
      <c r="Z5823" s="2"/>
      <c r="AA5823">
        <v>0</v>
      </c>
      <c r="AB5823">
        <v>0</v>
      </c>
      <c r="AC5823">
        <v>0</v>
      </c>
      <c r="AD5823">
        <v>0</v>
      </c>
      <c r="AE5823">
        <v>0</v>
      </c>
      <c r="AF5823" s="2"/>
      <c r="AG5823">
        <v>0</v>
      </c>
    </row>
    <row r="5824" spans="1:33" x14ac:dyDescent="0.3">
      <c r="A5824" s="1" t="s">
        <v>76</v>
      </c>
      <c r="B5824" s="1" t="s">
        <v>47</v>
      </c>
      <c r="C5824">
        <v>10026000439</v>
      </c>
      <c r="D5824" s="2">
        <v>44719.769444444442</v>
      </c>
      <c r="E5824">
        <v>2</v>
      </c>
      <c r="F5824" s="1" t="s">
        <v>92</v>
      </c>
      <c r="G5824" s="2">
        <v>44664.487881944442</v>
      </c>
      <c r="H5824" s="2"/>
      <c r="I5824">
        <v>0</v>
      </c>
      <c r="J5824">
        <v>0</v>
      </c>
      <c r="K5824">
        <v>0</v>
      </c>
      <c r="L5824">
        <v>0</v>
      </c>
      <c r="M5824">
        <v>0</v>
      </c>
      <c r="N5824" s="2"/>
      <c r="O5824" s="2"/>
      <c r="P5824">
        <v>0</v>
      </c>
      <c r="Q5824">
        <v>0</v>
      </c>
      <c r="R5824">
        <v>0</v>
      </c>
      <c r="S5824">
        <v>0</v>
      </c>
      <c r="T5824">
        <v>0</v>
      </c>
      <c r="U5824" s="2"/>
      <c r="V5824">
        <v>0</v>
      </c>
      <c r="W5824">
        <v>0</v>
      </c>
      <c r="X5824">
        <v>0</v>
      </c>
      <c r="Y5824">
        <v>0</v>
      </c>
      <c r="Z5824" s="2"/>
      <c r="AA5824">
        <v>0</v>
      </c>
      <c r="AB5824">
        <v>0</v>
      </c>
      <c r="AC5824">
        <v>0</v>
      </c>
      <c r="AD5824">
        <v>0</v>
      </c>
      <c r="AE5824">
        <v>0</v>
      </c>
      <c r="AF5824" s="2"/>
      <c r="AG5824">
        <v>0</v>
      </c>
    </row>
    <row r="5825" spans="1:33" x14ac:dyDescent="0.3">
      <c r="A5825" s="1" t="s">
        <v>76</v>
      </c>
      <c r="B5825" s="1" t="s">
        <v>47</v>
      </c>
      <c r="C5825">
        <v>10026000438</v>
      </c>
      <c r="D5825" s="2">
        <v>44719.769444444442</v>
      </c>
      <c r="E5825">
        <v>2</v>
      </c>
      <c r="F5825" s="1" t="s">
        <v>92</v>
      </c>
      <c r="G5825" s="2">
        <v>44664.487754629627</v>
      </c>
      <c r="H5825" s="2"/>
      <c r="I5825">
        <v>0</v>
      </c>
      <c r="J5825">
        <v>0</v>
      </c>
      <c r="K5825">
        <v>0</v>
      </c>
      <c r="L5825">
        <v>0</v>
      </c>
      <c r="M5825">
        <v>0</v>
      </c>
      <c r="N5825" s="2"/>
      <c r="O5825" s="2"/>
      <c r="P5825">
        <v>0</v>
      </c>
      <c r="Q5825">
        <v>0</v>
      </c>
      <c r="R5825">
        <v>0</v>
      </c>
      <c r="S5825">
        <v>0</v>
      </c>
      <c r="T5825">
        <v>0</v>
      </c>
      <c r="U5825" s="2"/>
      <c r="V5825">
        <v>0</v>
      </c>
      <c r="W5825">
        <v>0</v>
      </c>
      <c r="X5825">
        <v>0</v>
      </c>
      <c r="Y5825">
        <v>0</v>
      </c>
      <c r="Z5825" s="2"/>
      <c r="AA5825">
        <v>0</v>
      </c>
      <c r="AB5825">
        <v>0</v>
      </c>
      <c r="AC5825">
        <v>0</v>
      </c>
      <c r="AD5825">
        <v>0</v>
      </c>
      <c r="AE5825">
        <v>0</v>
      </c>
      <c r="AF5825" s="2"/>
      <c r="AG5825">
        <v>0</v>
      </c>
    </row>
    <row r="5826" spans="1:33" x14ac:dyDescent="0.3">
      <c r="A5826" s="1" t="s">
        <v>76</v>
      </c>
      <c r="B5826" s="1" t="s">
        <v>47</v>
      </c>
      <c r="C5826">
        <v>10026000437</v>
      </c>
      <c r="D5826" s="2">
        <v>44719.769444444442</v>
      </c>
      <c r="E5826">
        <v>2</v>
      </c>
      <c r="F5826" s="1" t="s">
        <v>92</v>
      </c>
      <c r="G5826" s="2">
        <v>44664.487662037034</v>
      </c>
      <c r="H5826" s="2"/>
      <c r="I5826">
        <v>0</v>
      </c>
      <c r="J5826">
        <v>0</v>
      </c>
      <c r="K5826">
        <v>0</v>
      </c>
      <c r="L5826">
        <v>0</v>
      </c>
      <c r="M5826">
        <v>0</v>
      </c>
      <c r="N5826" s="2"/>
      <c r="O5826" s="2"/>
      <c r="P5826">
        <v>0</v>
      </c>
      <c r="Q5826">
        <v>0</v>
      </c>
      <c r="R5826">
        <v>0</v>
      </c>
      <c r="S5826">
        <v>0</v>
      </c>
      <c r="T5826">
        <v>0</v>
      </c>
      <c r="U5826" s="2"/>
      <c r="V5826">
        <v>0</v>
      </c>
      <c r="W5826">
        <v>0</v>
      </c>
      <c r="X5826">
        <v>0</v>
      </c>
      <c r="Y5826">
        <v>0</v>
      </c>
      <c r="Z5826" s="2"/>
      <c r="AA5826">
        <v>0</v>
      </c>
      <c r="AB5826">
        <v>0</v>
      </c>
      <c r="AC5826">
        <v>0</v>
      </c>
      <c r="AD5826">
        <v>0</v>
      </c>
      <c r="AE5826">
        <v>0</v>
      </c>
      <c r="AF5826" s="2"/>
      <c r="AG5826">
        <v>0</v>
      </c>
    </row>
    <row r="5827" spans="1:33" x14ac:dyDescent="0.3">
      <c r="A5827" s="1" t="s">
        <v>76</v>
      </c>
      <c r="B5827" s="1" t="s">
        <v>47</v>
      </c>
      <c r="C5827">
        <v>10026000436</v>
      </c>
      <c r="D5827" s="2">
        <v>44719.769444444442</v>
      </c>
      <c r="E5827">
        <v>2</v>
      </c>
      <c r="F5827" s="1" t="s">
        <v>92</v>
      </c>
      <c r="G5827" s="2">
        <v>44664.487534722219</v>
      </c>
      <c r="H5827" s="2"/>
      <c r="I5827">
        <v>0</v>
      </c>
      <c r="J5827">
        <v>0</v>
      </c>
      <c r="K5827">
        <v>0</v>
      </c>
      <c r="L5827">
        <v>0</v>
      </c>
      <c r="M5827">
        <v>0</v>
      </c>
      <c r="N5827" s="2"/>
      <c r="O5827" s="2"/>
      <c r="P5827">
        <v>0</v>
      </c>
      <c r="Q5827">
        <v>0</v>
      </c>
      <c r="R5827">
        <v>0</v>
      </c>
      <c r="S5827">
        <v>0</v>
      </c>
      <c r="T5827">
        <v>0</v>
      </c>
      <c r="U5827" s="2"/>
      <c r="V5827">
        <v>0</v>
      </c>
      <c r="W5827">
        <v>0</v>
      </c>
      <c r="X5827">
        <v>0</v>
      </c>
      <c r="Y5827">
        <v>0</v>
      </c>
      <c r="Z5827" s="2"/>
      <c r="AA5827">
        <v>0</v>
      </c>
      <c r="AB5827">
        <v>0</v>
      </c>
      <c r="AC5827">
        <v>0</v>
      </c>
      <c r="AD5827">
        <v>0</v>
      </c>
      <c r="AE5827">
        <v>0</v>
      </c>
      <c r="AF5827" s="2"/>
      <c r="AG5827">
        <v>0</v>
      </c>
    </row>
    <row r="5828" spans="1:33" x14ac:dyDescent="0.3">
      <c r="A5828" s="1" t="s">
        <v>76</v>
      </c>
      <c r="B5828" s="1" t="s">
        <v>47</v>
      </c>
      <c r="C5828">
        <v>10026000435</v>
      </c>
      <c r="D5828" s="2">
        <v>44719.769444444442</v>
      </c>
      <c r="E5828">
        <v>2</v>
      </c>
      <c r="F5828" s="1" t="s">
        <v>92</v>
      </c>
      <c r="G5828" s="2">
        <v>44664.487430555557</v>
      </c>
      <c r="H5828" s="2"/>
      <c r="I5828">
        <v>0</v>
      </c>
      <c r="J5828">
        <v>0</v>
      </c>
      <c r="K5828">
        <v>0</v>
      </c>
      <c r="L5828">
        <v>0</v>
      </c>
      <c r="M5828">
        <v>0</v>
      </c>
      <c r="N5828" s="2"/>
      <c r="O5828" s="2"/>
      <c r="P5828">
        <v>0</v>
      </c>
      <c r="Q5828">
        <v>0</v>
      </c>
      <c r="R5828">
        <v>0</v>
      </c>
      <c r="S5828">
        <v>0</v>
      </c>
      <c r="T5828">
        <v>0</v>
      </c>
      <c r="U5828" s="2"/>
      <c r="V5828">
        <v>0</v>
      </c>
      <c r="W5828">
        <v>0</v>
      </c>
      <c r="X5828">
        <v>0</v>
      </c>
      <c r="Y5828">
        <v>0</v>
      </c>
      <c r="Z5828" s="2"/>
      <c r="AA5828">
        <v>0</v>
      </c>
      <c r="AB5828">
        <v>0</v>
      </c>
      <c r="AC5828">
        <v>0</v>
      </c>
      <c r="AD5828">
        <v>0</v>
      </c>
      <c r="AE5828">
        <v>0</v>
      </c>
      <c r="AF5828" s="2"/>
      <c r="AG5828">
        <v>0</v>
      </c>
    </row>
    <row r="5829" spans="1:33" x14ac:dyDescent="0.3">
      <c r="A5829" s="1" t="s">
        <v>76</v>
      </c>
      <c r="B5829" s="1" t="s">
        <v>47</v>
      </c>
      <c r="C5829">
        <v>10026000434</v>
      </c>
      <c r="D5829" s="2">
        <v>44719.769444444442</v>
      </c>
      <c r="E5829">
        <v>2</v>
      </c>
      <c r="F5829" s="1" t="s">
        <v>92</v>
      </c>
      <c r="G5829" s="2">
        <v>44664.487303240741</v>
      </c>
      <c r="H5829" s="2"/>
      <c r="I5829">
        <v>0</v>
      </c>
      <c r="J5829">
        <v>0</v>
      </c>
      <c r="K5829">
        <v>0</v>
      </c>
      <c r="L5829">
        <v>0</v>
      </c>
      <c r="M5829">
        <v>0</v>
      </c>
      <c r="N5829" s="2"/>
      <c r="O5829" s="2"/>
      <c r="P5829">
        <v>0</v>
      </c>
      <c r="Q5829">
        <v>0</v>
      </c>
      <c r="R5829">
        <v>0</v>
      </c>
      <c r="S5829">
        <v>0</v>
      </c>
      <c r="T5829">
        <v>0</v>
      </c>
      <c r="U5829" s="2"/>
      <c r="V5829">
        <v>0</v>
      </c>
      <c r="W5829">
        <v>0</v>
      </c>
      <c r="X5829">
        <v>0</v>
      </c>
      <c r="Y5829">
        <v>0</v>
      </c>
      <c r="Z5829" s="2"/>
      <c r="AA5829">
        <v>0</v>
      </c>
      <c r="AB5829">
        <v>0</v>
      </c>
      <c r="AC5829">
        <v>0</v>
      </c>
      <c r="AD5829">
        <v>0</v>
      </c>
      <c r="AE5829">
        <v>0</v>
      </c>
      <c r="AF5829" s="2"/>
      <c r="AG5829">
        <v>0</v>
      </c>
    </row>
    <row r="5830" spans="1:33" x14ac:dyDescent="0.3">
      <c r="A5830" s="1" t="s">
        <v>76</v>
      </c>
      <c r="B5830" s="1" t="s">
        <v>47</v>
      </c>
      <c r="C5830">
        <v>10026000433</v>
      </c>
      <c r="D5830" s="2">
        <v>44719.769444444442</v>
      </c>
      <c r="E5830">
        <v>2</v>
      </c>
      <c r="F5830" s="1" t="s">
        <v>92</v>
      </c>
      <c r="G5830" s="2">
        <v>44664.487199074072</v>
      </c>
      <c r="H5830" s="2"/>
      <c r="I5830">
        <v>0</v>
      </c>
      <c r="J5830">
        <v>0</v>
      </c>
      <c r="K5830">
        <v>0</v>
      </c>
      <c r="L5830">
        <v>0</v>
      </c>
      <c r="M5830">
        <v>0</v>
      </c>
      <c r="N5830" s="2"/>
      <c r="O5830" s="2"/>
      <c r="P5830">
        <v>0</v>
      </c>
      <c r="Q5830">
        <v>0</v>
      </c>
      <c r="R5830">
        <v>0</v>
      </c>
      <c r="S5830">
        <v>0</v>
      </c>
      <c r="T5830">
        <v>0</v>
      </c>
      <c r="U5830" s="2"/>
      <c r="V5830">
        <v>0</v>
      </c>
      <c r="W5830">
        <v>0</v>
      </c>
      <c r="X5830">
        <v>0</v>
      </c>
      <c r="Y5830">
        <v>0</v>
      </c>
      <c r="Z5830" s="2"/>
      <c r="AA5830">
        <v>0</v>
      </c>
      <c r="AB5830">
        <v>0</v>
      </c>
      <c r="AC5830">
        <v>0</v>
      </c>
      <c r="AD5830">
        <v>0</v>
      </c>
      <c r="AE5830">
        <v>0</v>
      </c>
      <c r="AF5830" s="2"/>
      <c r="AG5830">
        <v>0</v>
      </c>
    </row>
    <row r="5831" spans="1:33" x14ac:dyDescent="0.3">
      <c r="A5831" s="1" t="s">
        <v>76</v>
      </c>
      <c r="B5831" s="1" t="s">
        <v>47</v>
      </c>
      <c r="C5831">
        <v>10026000432</v>
      </c>
      <c r="D5831" s="2">
        <v>44719.769444444442</v>
      </c>
      <c r="E5831">
        <v>2</v>
      </c>
      <c r="F5831" s="1" t="s">
        <v>92</v>
      </c>
      <c r="G5831" s="2">
        <v>44664.487071759257</v>
      </c>
      <c r="H5831" s="2"/>
      <c r="I5831">
        <v>0</v>
      </c>
      <c r="J5831">
        <v>0</v>
      </c>
      <c r="K5831">
        <v>0</v>
      </c>
      <c r="L5831">
        <v>0</v>
      </c>
      <c r="M5831">
        <v>0</v>
      </c>
      <c r="N5831" s="2"/>
      <c r="O5831" s="2"/>
      <c r="P5831">
        <v>0</v>
      </c>
      <c r="Q5831">
        <v>0</v>
      </c>
      <c r="R5831">
        <v>0</v>
      </c>
      <c r="S5831">
        <v>0</v>
      </c>
      <c r="T5831">
        <v>0</v>
      </c>
      <c r="U5831" s="2"/>
      <c r="V5831">
        <v>0</v>
      </c>
      <c r="W5831">
        <v>0</v>
      </c>
      <c r="X5831">
        <v>0</v>
      </c>
      <c r="Y5831">
        <v>0</v>
      </c>
      <c r="Z5831" s="2"/>
      <c r="AA5831">
        <v>0</v>
      </c>
      <c r="AB5831">
        <v>0</v>
      </c>
      <c r="AC5831">
        <v>0</v>
      </c>
      <c r="AD5831">
        <v>0</v>
      </c>
      <c r="AE5831">
        <v>0</v>
      </c>
      <c r="AF5831" s="2"/>
      <c r="AG5831">
        <v>0</v>
      </c>
    </row>
    <row r="5832" spans="1:33" x14ac:dyDescent="0.3">
      <c r="A5832" s="1" t="s">
        <v>76</v>
      </c>
      <c r="B5832" s="1" t="s">
        <v>47</v>
      </c>
      <c r="C5832">
        <v>10026000431</v>
      </c>
      <c r="D5832" s="2">
        <v>44719.769444444442</v>
      </c>
      <c r="E5832">
        <v>2</v>
      </c>
      <c r="F5832" s="1" t="s">
        <v>92</v>
      </c>
      <c r="G5832" s="2">
        <v>44664.486979166664</v>
      </c>
      <c r="H5832" s="2"/>
      <c r="I5832">
        <v>0</v>
      </c>
      <c r="J5832">
        <v>0</v>
      </c>
      <c r="K5832">
        <v>0</v>
      </c>
      <c r="L5832">
        <v>0</v>
      </c>
      <c r="M5832">
        <v>0</v>
      </c>
      <c r="N5832" s="2"/>
      <c r="O5832" s="2"/>
      <c r="P5832">
        <v>0</v>
      </c>
      <c r="Q5832">
        <v>0</v>
      </c>
      <c r="R5832">
        <v>0</v>
      </c>
      <c r="S5832">
        <v>0</v>
      </c>
      <c r="T5832">
        <v>0</v>
      </c>
      <c r="U5832" s="2"/>
      <c r="V5832">
        <v>0</v>
      </c>
      <c r="W5832">
        <v>0</v>
      </c>
      <c r="X5832">
        <v>0</v>
      </c>
      <c r="Y5832">
        <v>0</v>
      </c>
      <c r="Z5832" s="2"/>
      <c r="AA5832">
        <v>0</v>
      </c>
      <c r="AB5832">
        <v>0</v>
      </c>
      <c r="AC5832">
        <v>0</v>
      </c>
      <c r="AD5832">
        <v>0</v>
      </c>
      <c r="AE5832">
        <v>0</v>
      </c>
      <c r="AF5832" s="2"/>
      <c r="AG5832">
        <v>0</v>
      </c>
    </row>
    <row r="5833" spans="1:33" x14ac:dyDescent="0.3">
      <c r="A5833" s="1" t="s">
        <v>76</v>
      </c>
      <c r="B5833" s="1" t="s">
        <v>47</v>
      </c>
      <c r="C5833">
        <v>10026000430</v>
      </c>
      <c r="D5833" s="2">
        <v>44719.769444444442</v>
      </c>
      <c r="E5833">
        <v>2</v>
      </c>
      <c r="F5833" s="1" t="s">
        <v>92</v>
      </c>
      <c r="G5833" s="2">
        <v>44664.486851851849</v>
      </c>
      <c r="H5833" s="2"/>
      <c r="I5833">
        <v>0</v>
      </c>
      <c r="J5833">
        <v>0</v>
      </c>
      <c r="K5833">
        <v>0</v>
      </c>
      <c r="L5833">
        <v>0</v>
      </c>
      <c r="M5833">
        <v>0</v>
      </c>
      <c r="N5833" s="2"/>
      <c r="O5833" s="2"/>
      <c r="P5833">
        <v>0</v>
      </c>
      <c r="Q5833">
        <v>0</v>
      </c>
      <c r="R5833">
        <v>0</v>
      </c>
      <c r="S5833">
        <v>0</v>
      </c>
      <c r="T5833">
        <v>0</v>
      </c>
      <c r="U5833" s="2"/>
      <c r="V5833">
        <v>0</v>
      </c>
      <c r="W5833">
        <v>0</v>
      </c>
      <c r="X5833">
        <v>0</v>
      </c>
      <c r="Y5833">
        <v>0</v>
      </c>
      <c r="Z5833" s="2"/>
      <c r="AA5833">
        <v>0</v>
      </c>
      <c r="AB5833">
        <v>0</v>
      </c>
      <c r="AC5833">
        <v>0</v>
      </c>
      <c r="AD5833">
        <v>0</v>
      </c>
      <c r="AE5833">
        <v>0</v>
      </c>
      <c r="AF5833" s="2"/>
      <c r="AG5833">
        <v>0</v>
      </c>
    </row>
    <row r="5834" spans="1:33" x14ac:dyDescent="0.3">
      <c r="A5834" s="1" t="s">
        <v>76</v>
      </c>
      <c r="B5834" s="1" t="s">
        <v>47</v>
      </c>
      <c r="C5834">
        <v>10026000429</v>
      </c>
      <c r="D5834" s="2">
        <v>44719.769444444442</v>
      </c>
      <c r="E5834">
        <v>2</v>
      </c>
      <c r="F5834" s="1" t="s">
        <v>92</v>
      </c>
      <c r="G5834" s="2">
        <v>44664.486747685187</v>
      </c>
      <c r="H5834" s="2"/>
      <c r="I5834">
        <v>0</v>
      </c>
      <c r="J5834">
        <v>0</v>
      </c>
      <c r="K5834">
        <v>0</v>
      </c>
      <c r="L5834">
        <v>0</v>
      </c>
      <c r="M5834">
        <v>0</v>
      </c>
      <c r="N5834" s="2"/>
      <c r="O5834" s="2"/>
      <c r="P5834">
        <v>0</v>
      </c>
      <c r="Q5834">
        <v>0</v>
      </c>
      <c r="R5834">
        <v>0</v>
      </c>
      <c r="S5834">
        <v>0</v>
      </c>
      <c r="T5834">
        <v>0</v>
      </c>
      <c r="U5834" s="2"/>
      <c r="V5834">
        <v>0</v>
      </c>
      <c r="W5834">
        <v>0</v>
      </c>
      <c r="X5834">
        <v>0</v>
      </c>
      <c r="Y5834">
        <v>0</v>
      </c>
      <c r="Z5834" s="2"/>
      <c r="AA5834">
        <v>0</v>
      </c>
      <c r="AB5834">
        <v>0</v>
      </c>
      <c r="AC5834">
        <v>0</v>
      </c>
      <c r="AD5834">
        <v>0</v>
      </c>
      <c r="AE5834">
        <v>0</v>
      </c>
      <c r="AF5834" s="2"/>
      <c r="AG5834">
        <v>0</v>
      </c>
    </row>
    <row r="5835" spans="1:33" x14ac:dyDescent="0.3">
      <c r="A5835" s="1" t="s">
        <v>76</v>
      </c>
      <c r="B5835" s="1" t="s">
        <v>47</v>
      </c>
      <c r="C5835">
        <v>10026000428</v>
      </c>
      <c r="D5835" s="2">
        <v>44719.769444444442</v>
      </c>
      <c r="E5835">
        <v>2</v>
      </c>
      <c r="F5835" s="1" t="s">
        <v>92</v>
      </c>
      <c r="G5835" s="2">
        <v>44664.486620370371</v>
      </c>
      <c r="H5835" s="2"/>
      <c r="I5835">
        <v>0</v>
      </c>
      <c r="J5835">
        <v>0</v>
      </c>
      <c r="K5835">
        <v>0</v>
      </c>
      <c r="L5835">
        <v>0</v>
      </c>
      <c r="M5835">
        <v>0</v>
      </c>
      <c r="N5835" s="2"/>
      <c r="O5835" s="2"/>
      <c r="P5835">
        <v>0</v>
      </c>
      <c r="Q5835">
        <v>0</v>
      </c>
      <c r="R5835">
        <v>0</v>
      </c>
      <c r="S5835">
        <v>0</v>
      </c>
      <c r="T5835">
        <v>0</v>
      </c>
      <c r="U5835" s="2"/>
      <c r="V5835">
        <v>0</v>
      </c>
      <c r="W5835">
        <v>0</v>
      </c>
      <c r="X5835">
        <v>0</v>
      </c>
      <c r="Y5835">
        <v>0</v>
      </c>
      <c r="Z5835" s="2"/>
      <c r="AA5835">
        <v>0</v>
      </c>
      <c r="AB5835">
        <v>0</v>
      </c>
      <c r="AC5835">
        <v>0</v>
      </c>
      <c r="AD5835">
        <v>0</v>
      </c>
      <c r="AE5835">
        <v>0</v>
      </c>
      <c r="AF5835" s="2"/>
      <c r="AG5835">
        <v>0</v>
      </c>
    </row>
    <row r="5836" spans="1:33" x14ac:dyDescent="0.3">
      <c r="A5836" s="1" t="s">
        <v>76</v>
      </c>
      <c r="B5836" s="1" t="s">
        <v>47</v>
      </c>
      <c r="C5836">
        <v>10026000427</v>
      </c>
      <c r="D5836" s="2">
        <v>44719.769444444442</v>
      </c>
      <c r="E5836">
        <v>2</v>
      </c>
      <c r="F5836" s="1" t="s">
        <v>92</v>
      </c>
      <c r="G5836" s="2">
        <v>44664.486516203702</v>
      </c>
      <c r="H5836" s="2"/>
      <c r="I5836">
        <v>0</v>
      </c>
      <c r="J5836">
        <v>0</v>
      </c>
      <c r="K5836">
        <v>0</v>
      </c>
      <c r="L5836">
        <v>0</v>
      </c>
      <c r="M5836">
        <v>0</v>
      </c>
      <c r="N5836" s="2"/>
      <c r="O5836" s="2"/>
      <c r="P5836">
        <v>0</v>
      </c>
      <c r="Q5836">
        <v>0</v>
      </c>
      <c r="R5836">
        <v>0</v>
      </c>
      <c r="S5836">
        <v>0</v>
      </c>
      <c r="T5836">
        <v>0</v>
      </c>
      <c r="U5836" s="2"/>
      <c r="V5836">
        <v>0</v>
      </c>
      <c r="W5836">
        <v>0</v>
      </c>
      <c r="X5836">
        <v>0</v>
      </c>
      <c r="Y5836">
        <v>0</v>
      </c>
      <c r="Z5836" s="2"/>
      <c r="AA5836">
        <v>0</v>
      </c>
      <c r="AB5836">
        <v>0</v>
      </c>
      <c r="AC5836">
        <v>0</v>
      </c>
      <c r="AD5836">
        <v>0</v>
      </c>
      <c r="AE5836">
        <v>0</v>
      </c>
      <c r="AF5836" s="2"/>
      <c r="AG5836">
        <v>0</v>
      </c>
    </row>
    <row r="5837" spans="1:33" x14ac:dyDescent="0.3">
      <c r="A5837" s="1" t="s">
        <v>76</v>
      </c>
      <c r="B5837" s="1" t="s">
        <v>47</v>
      </c>
      <c r="C5837">
        <v>10026000426</v>
      </c>
      <c r="D5837" s="2">
        <v>44719.769444444442</v>
      </c>
      <c r="E5837">
        <v>2</v>
      </c>
      <c r="F5837" s="1" t="s">
        <v>92</v>
      </c>
      <c r="G5837" s="2">
        <v>44664.486388888887</v>
      </c>
      <c r="H5837" s="2"/>
      <c r="I5837">
        <v>0</v>
      </c>
      <c r="J5837">
        <v>0</v>
      </c>
      <c r="K5837">
        <v>0</v>
      </c>
      <c r="L5837">
        <v>0</v>
      </c>
      <c r="M5837">
        <v>0</v>
      </c>
      <c r="N5837" s="2"/>
      <c r="O5837" s="2"/>
      <c r="P5837">
        <v>0</v>
      </c>
      <c r="Q5837">
        <v>0</v>
      </c>
      <c r="R5837">
        <v>0</v>
      </c>
      <c r="S5837">
        <v>0</v>
      </c>
      <c r="T5837">
        <v>0</v>
      </c>
      <c r="U5837" s="2"/>
      <c r="V5837">
        <v>0</v>
      </c>
      <c r="W5837">
        <v>0</v>
      </c>
      <c r="X5837">
        <v>0</v>
      </c>
      <c r="Y5837">
        <v>0</v>
      </c>
      <c r="Z5837" s="2"/>
      <c r="AA5837">
        <v>0</v>
      </c>
      <c r="AB5837">
        <v>0</v>
      </c>
      <c r="AC5837">
        <v>0</v>
      </c>
      <c r="AD5837">
        <v>0</v>
      </c>
      <c r="AE5837">
        <v>0</v>
      </c>
      <c r="AF5837" s="2"/>
      <c r="AG5837">
        <v>0</v>
      </c>
    </row>
    <row r="5838" spans="1:33" x14ac:dyDescent="0.3">
      <c r="A5838" s="1" t="s">
        <v>76</v>
      </c>
      <c r="B5838" s="1" t="s">
        <v>47</v>
      </c>
      <c r="C5838">
        <v>10026000425</v>
      </c>
      <c r="D5838" s="2">
        <v>44719.769444444442</v>
      </c>
      <c r="E5838">
        <v>2</v>
      </c>
      <c r="F5838" s="1" t="s">
        <v>92</v>
      </c>
      <c r="G5838" s="2">
        <v>44664.486296296294</v>
      </c>
      <c r="H5838" s="2"/>
      <c r="I5838">
        <v>0</v>
      </c>
      <c r="J5838">
        <v>0</v>
      </c>
      <c r="K5838">
        <v>0</v>
      </c>
      <c r="L5838">
        <v>0</v>
      </c>
      <c r="M5838">
        <v>0</v>
      </c>
      <c r="N5838" s="2"/>
      <c r="O5838" s="2"/>
      <c r="P5838">
        <v>0</v>
      </c>
      <c r="Q5838">
        <v>0</v>
      </c>
      <c r="R5838">
        <v>0</v>
      </c>
      <c r="S5838">
        <v>0</v>
      </c>
      <c r="T5838">
        <v>0</v>
      </c>
      <c r="U5838" s="2"/>
      <c r="V5838">
        <v>0</v>
      </c>
      <c r="W5838">
        <v>0</v>
      </c>
      <c r="X5838">
        <v>0</v>
      </c>
      <c r="Y5838">
        <v>0</v>
      </c>
      <c r="Z5838" s="2"/>
      <c r="AA5838">
        <v>0</v>
      </c>
      <c r="AB5838">
        <v>0</v>
      </c>
      <c r="AC5838">
        <v>0</v>
      </c>
      <c r="AD5838">
        <v>0</v>
      </c>
      <c r="AE5838">
        <v>0</v>
      </c>
      <c r="AF5838" s="2"/>
      <c r="AG5838">
        <v>0</v>
      </c>
    </row>
    <row r="5839" spans="1:33" x14ac:dyDescent="0.3">
      <c r="A5839" s="1" t="s">
        <v>76</v>
      </c>
      <c r="B5839" s="1" t="s">
        <v>47</v>
      </c>
      <c r="C5839">
        <v>10026000424</v>
      </c>
      <c r="D5839" s="2">
        <v>44719.769444444442</v>
      </c>
      <c r="E5839">
        <v>2</v>
      </c>
      <c r="F5839" s="1" t="s">
        <v>92</v>
      </c>
      <c r="G5839" s="2">
        <v>44664.486168981479</v>
      </c>
      <c r="H5839" s="2"/>
      <c r="I5839">
        <v>0</v>
      </c>
      <c r="J5839">
        <v>0</v>
      </c>
      <c r="K5839">
        <v>0</v>
      </c>
      <c r="L5839">
        <v>0</v>
      </c>
      <c r="M5839">
        <v>0</v>
      </c>
      <c r="N5839" s="2"/>
      <c r="O5839" s="2"/>
      <c r="P5839">
        <v>0</v>
      </c>
      <c r="Q5839">
        <v>0</v>
      </c>
      <c r="R5839">
        <v>0</v>
      </c>
      <c r="S5839">
        <v>0</v>
      </c>
      <c r="T5839">
        <v>0</v>
      </c>
      <c r="U5839" s="2"/>
      <c r="V5839">
        <v>0</v>
      </c>
      <c r="W5839">
        <v>0</v>
      </c>
      <c r="X5839">
        <v>0</v>
      </c>
      <c r="Y5839">
        <v>0</v>
      </c>
      <c r="Z5839" s="2"/>
      <c r="AA5839">
        <v>0</v>
      </c>
      <c r="AB5839">
        <v>0</v>
      </c>
      <c r="AC5839">
        <v>0</v>
      </c>
      <c r="AD5839">
        <v>0</v>
      </c>
      <c r="AE5839">
        <v>0</v>
      </c>
      <c r="AF5839" s="2"/>
      <c r="AG5839">
        <v>0</v>
      </c>
    </row>
    <row r="5840" spans="1:33" x14ac:dyDescent="0.3">
      <c r="A5840" s="1" t="s">
        <v>76</v>
      </c>
      <c r="B5840" s="1" t="s">
        <v>47</v>
      </c>
      <c r="C5840">
        <v>10026000423</v>
      </c>
      <c r="D5840" s="2">
        <v>44719.769444444442</v>
      </c>
      <c r="E5840">
        <v>2</v>
      </c>
      <c r="F5840" s="1" t="s">
        <v>92</v>
      </c>
      <c r="G5840" s="2">
        <v>44664.486064814817</v>
      </c>
      <c r="H5840" s="2"/>
      <c r="I5840">
        <v>0</v>
      </c>
      <c r="J5840">
        <v>0</v>
      </c>
      <c r="K5840">
        <v>0</v>
      </c>
      <c r="L5840">
        <v>0</v>
      </c>
      <c r="M5840">
        <v>0</v>
      </c>
      <c r="N5840" s="2"/>
      <c r="O5840" s="2"/>
      <c r="P5840">
        <v>0</v>
      </c>
      <c r="Q5840">
        <v>0</v>
      </c>
      <c r="R5840">
        <v>0</v>
      </c>
      <c r="S5840">
        <v>0</v>
      </c>
      <c r="T5840">
        <v>0</v>
      </c>
      <c r="U5840" s="2"/>
      <c r="V5840">
        <v>0</v>
      </c>
      <c r="W5840">
        <v>0</v>
      </c>
      <c r="X5840">
        <v>0</v>
      </c>
      <c r="Y5840">
        <v>0</v>
      </c>
      <c r="Z5840" s="2"/>
      <c r="AA5840">
        <v>0</v>
      </c>
      <c r="AB5840">
        <v>0</v>
      </c>
      <c r="AC5840">
        <v>0</v>
      </c>
      <c r="AD5840">
        <v>0</v>
      </c>
      <c r="AE5840">
        <v>0</v>
      </c>
      <c r="AF5840" s="2"/>
      <c r="AG5840">
        <v>0</v>
      </c>
    </row>
    <row r="5841" spans="1:33" x14ac:dyDescent="0.3">
      <c r="A5841" s="1" t="s">
        <v>76</v>
      </c>
      <c r="B5841" s="1" t="s">
        <v>47</v>
      </c>
      <c r="C5841">
        <v>10026000422</v>
      </c>
      <c r="D5841" s="2">
        <v>44719.769444444442</v>
      </c>
      <c r="E5841">
        <v>2</v>
      </c>
      <c r="F5841" s="1" t="s">
        <v>92</v>
      </c>
      <c r="G5841" s="2">
        <v>44664.485937500001</v>
      </c>
      <c r="H5841" s="2"/>
      <c r="I5841">
        <v>0</v>
      </c>
      <c r="J5841">
        <v>0</v>
      </c>
      <c r="K5841">
        <v>0</v>
      </c>
      <c r="L5841">
        <v>0</v>
      </c>
      <c r="M5841">
        <v>0</v>
      </c>
      <c r="N5841" s="2"/>
      <c r="O5841" s="2"/>
      <c r="P5841">
        <v>0</v>
      </c>
      <c r="Q5841">
        <v>0</v>
      </c>
      <c r="R5841">
        <v>0</v>
      </c>
      <c r="S5841">
        <v>0</v>
      </c>
      <c r="T5841">
        <v>0</v>
      </c>
      <c r="U5841" s="2"/>
      <c r="V5841">
        <v>0</v>
      </c>
      <c r="W5841">
        <v>0</v>
      </c>
      <c r="X5841">
        <v>0</v>
      </c>
      <c r="Y5841">
        <v>0</v>
      </c>
      <c r="Z5841" s="2"/>
      <c r="AA5841">
        <v>0</v>
      </c>
      <c r="AB5841">
        <v>0</v>
      </c>
      <c r="AC5841">
        <v>0</v>
      </c>
      <c r="AD5841">
        <v>0</v>
      </c>
      <c r="AE5841">
        <v>0</v>
      </c>
      <c r="AF5841" s="2"/>
      <c r="AG5841">
        <v>0</v>
      </c>
    </row>
    <row r="5842" spans="1:33" x14ac:dyDescent="0.3">
      <c r="A5842" s="1" t="s">
        <v>76</v>
      </c>
      <c r="B5842" s="1" t="s">
        <v>47</v>
      </c>
      <c r="C5842">
        <v>10026000421</v>
      </c>
      <c r="D5842" s="2">
        <v>44719.769444444442</v>
      </c>
      <c r="E5842">
        <v>2</v>
      </c>
      <c r="F5842" s="1" t="s">
        <v>92</v>
      </c>
      <c r="G5842" s="2">
        <v>44664.485833333332</v>
      </c>
      <c r="H5842" s="2"/>
      <c r="I5842">
        <v>0</v>
      </c>
      <c r="J5842">
        <v>0</v>
      </c>
      <c r="K5842">
        <v>0</v>
      </c>
      <c r="L5842">
        <v>0</v>
      </c>
      <c r="M5842">
        <v>0</v>
      </c>
      <c r="N5842" s="2"/>
      <c r="O5842" s="2"/>
      <c r="P5842">
        <v>0</v>
      </c>
      <c r="Q5842">
        <v>0</v>
      </c>
      <c r="R5842">
        <v>0</v>
      </c>
      <c r="S5842">
        <v>0</v>
      </c>
      <c r="T5842">
        <v>0</v>
      </c>
      <c r="U5842" s="2"/>
      <c r="V5842">
        <v>0</v>
      </c>
      <c r="W5842">
        <v>0</v>
      </c>
      <c r="X5842">
        <v>0</v>
      </c>
      <c r="Y5842">
        <v>0</v>
      </c>
      <c r="Z5842" s="2"/>
      <c r="AA5842">
        <v>0</v>
      </c>
      <c r="AB5842">
        <v>0</v>
      </c>
      <c r="AC5842">
        <v>0</v>
      </c>
      <c r="AD5842">
        <v>0</v>
      </c>
      <c r="AE5842">
        <v>0</v>
      </c>
      <c r="AF5842" s="2"/>
      <c r="AG5842">
        <v>0</v>
      </c>
    </row>
    <row r="5843" spans="1:33" x14ac:dyDescent="0.3">
      <c r="A5843" s="1" t="s">
        <v>76</v>
      </c>
      <c r="B5843" s="1" t="s">
        <v>47</v>
      </c>
      <c r="C5843">
        <v>10026000420</v>
      </c>
      <c r="D5843" s="2">
        <v>44719.769444444442</v>
      </c>
      <c r="E5843">
        <v>2</v>
      </c>
      <c r="F5843" s="1" t="s">
        <v>92</v>
      </c>
      <c r="G5843" s="2">
        <v>44664.485706018517</v>
      </c>
      <c r="H5843" s="2"/>
      <c r="I5843">
        <v>0</v>
      </c>
      <c r="J5843">
        <v>0</v>
      </c>
      <c r="K5843">
        <v>0</v>
      </c>
      <c r="L5843">
        <v>0</v>
      </c>
      <c r="M5843">
        <v>0</v>
      </c>
      <c r="N5843" s="2"/>
      <c r="O5843" s="2"/>
      <c r="P5843">
        <v>0</v>
      </c>
      <c r="Q5843">
        <v>0</v>
      </c>
      <c r="R5843">
        <v>0</v>
      </c>
      <c r="S5843">
        <v>0</v>
      </c>
      <c r="T5843">
        <v>0</v>
      </c>
      <c r="U5843" s="2"/>
      <c r="V5843">
        <v>0</v>
      </c>
      <c r="W5843">
        <v>0</v>
      </c>
      <c r="X5843">
        <v>0</v>
      </c>
      <c r="Y5843">
        <v>0</v>
      </c>
      <c r="Z5843" s="2"/>
      <c r="AA5843">
        <v>0</v>
      </c>
      <c r="AB5843">
        <v>0</v>
      </c>
      <c r="AC5843">
        <v>0</v>
      </c>
      <c r="AD5843">
        <v>0</v>
      </c>
      <c r="AE5843">
        <v>0</v>
      </c>
      <c r="AF5843" s="2"/>
      <c r="AG5843">
        <v>0</v>
      </c>
    </row>
    <row r="5844" spans="1:33" x14ac:dyDescent="0.3">
      <c r="A5844" s="1" t="s">
        <v>76</v>
      </c>
      <c r="B5844" s="1" t="s">
        <v>47</v>
      </c>
      <c r="C5844">
        <v>10026000419</v>
      </c>
      <c r="D5844" s="2">
        <v>44719.769444444442</v>
      </c>
      <c r="E5844">
        <v>2</v>
      </c>
      <c r="F5844" s="1" t="s">
        <v>92</v>
      </c>
      <c r="G5844" s="2">
        <v>44664.485613425924</v>
      </c>
      <c r="H5844" s="2"/>
      <c r="I5844">
        <v>0</v>
      </c>
      <c r="J5844">
        <v>0</v>
      </c>
      <c r="K5844">
        <v>0</v>
      </c>
      <c r="L5844">
        <v>0</v>
      </c>
      <c r="M5844">
        <v>0</v>
      </c>
      <c r="N5844" s="2"/>
      <c r="O5844" s="2"/>
      <c r="P5844">
        <v>0</v>
      </c>
      <c r="Q5844">
        <v>0</v>
      </c>
      <c r="R5844">
        <v>0</v>
      </c>
      <c r="S5844">
        <v>0</v>
      </c>
      <c r="T5844">
        <v>0</v>
      </c>
      <c r="U5844" s="2"/>
      <c r="V5844">
        <v>0</v>
      </c>
      <c r="W5844">
        <v>0</v>
      </c>
      <c r="X5844">
        <v>0</v>
      </c>
      <c r="Y5844">
        <v>0</v>
      </c>
      <c r="Z5844" s="2"/>
      <c r="AA5844">
        <v>0</v>
      </c>
      <c r="AB5844">
        <v>0</v>
      </c>
      <c r="AC5844">
        <v>0</v>
      </c>
      <c r="AD5844">
        <v>0</v>
      </c>
      <c r="AE5844">
        <v>0</v>
      </c>
      <c r="AF5844" s="2"/>
      <c r="AG5844">
        <v>0</v>
      </c>
    </row>
    <row r="5845" spans="1:33" x14ac:dyDescent="0.3">
      <c r="A5845" s="1" t="s">
        <v>76</v>
      </c>
      <c r="B5845" s="1" t="s">
        <v>47</v>
      </c>
      <c r="C5845">
        <v>10026000418</v>
      </c>
      <c r="D5845" s="2">
        <v>44719.769444444442</v>
      </c>
      <c r="E5845">
        <v>2</v>
      </c>
      <c r="F5845" s="1" t="s">
        <v>92</v>
      </c>
      <c r="G5845" s="2">
        <v>44664.485486111109</v>
      </c>
      <c r="H5845" s="2"/>
      <c r="I5845">
        <v>0</v>
      </c>
      <c r="J5845">
        <v>0</v>
      </c>
      <c r="K5845">
        <v>0</v>
      </c>
      <c r="L5845">
        <v>0</v>
      </c>
      <c r="M5845">
        <v>0</v>
      </c>
      <c r="N5845" s="2"/>
      <c r="O5845" s="2"/>
      <c r="P5845">
        <v>0</v>
      </c>
      <c r="Q5845">
        <v>0</v>
      </c>
      <c r="R5845">
        <v>0</v>
      </c>
      <c r="S5845">
        <v>0</v>
      </c>
      <c r="T5845">
        <v>0</v>
      </c>
      <c r="U5845" s="2"/>
      <c r="V5845">
        <v>0</v>
      </c>
      <c r="W5845">
        <v>0</v>
      </c>
      <c r="X5845">
        <v>0</v>
      </c>
      <c r="Y5845">
        <v>0</v>
      </c>
      <c r="Z5845" s="2"/>
      <c r="AA5845">
        <v>0</v>
      </c>
      <c r="AB5845">
        <v>0</v>
      </c>
      <c r="AC5845">
        <v>0</v>
      </c>
      <c r="AD5845">
        <v>0</v>
      </c>
      <c r="AE5845">
        <v>0</v>
      </c>
      <c r="AF5845" s="2"/>
      <c r="AG5845">
        <v>0</v>
      </c>
    </row>
    <row r="5846" spans="1:33" x14ac:dyDescent="0.3">
      <c r="A5846" s="1" t="s">
        <v>76</v>
      </c>
      <c r="B5846" s="1" t="s">
        <v>47</v>
      </c>
      <c r="C5846">
        <v>10026000417</v>
      </c>
      <c r="D5846" s="2">
        <v>44719.769444444442</v>
      </c>
      <c r="E5846">
        <v>2</v>
      </c>
      <c r="F5846" s="1" t="s">
        <v>92</v>
      </c>
      <c r="G5846" s="2">
        <v>44664.485381944447</v>
      </c>
      <c r="H5846" s="2"/>
      <c r="I5846">
        <v>0</v>
      </c>
      <c r="J5846">
        <v>0</v>
      </c>
      <c r="K5846">
        <v>0</v>
      </c>
      <c r="L5846">
        <v>0</v>
      </c>
      <c r="M5846">
        <v>0</v>
      </c>
      <c r="N5846" s="2"/>
      <c r="O5846" s="2"/>
      <c r="P5846">
        <v>0</v>
      </c>
      <c r="Q5846">
        <v>0</v>
      </c>
      <c r="R5846">
        <v>0</v>
      </c>
      <c r="S5846">
        <v>0</v>
      </c>
      <c r="T5846">
        <v>0</v>
      </c>
      <c r="U5846" s="2"/>
      <c r="V5846">
        <v>0</v>
      </c>
      <c r="W5846">
        <v>0</v>
      </c>
      <c r="X5846">
        <v>0</v>
      </c>
      <c r="Y5846">
        <v>0</v>
      </c>
      <c r="Z5846" s="2"/>
      <c r="AA5846">
        <v>0</v>
      </c>
      <c r="AB5846">
        <v>0</v>
      </c>
      <c r="AC5846">
        <v>0</v>
      </c>
      <c r="AD5846">
        <v>0</v>
      </c>
      <c r="AE5846">
        <v>0</v>
      </c>
      <c r="AF5846" s="2"/>
      <c r="AG5846">
        <v>0</v>
      </c>
    </row>
    <row r="5847" spans="1:33" x14ac:dyDescent="0.3">
      <c r="A5847" s="1" t="s">
        <v>76</v>
      </c>
      <c r="B5847" s="1" t="s">
        <v>47</v>
      </c>
      <c r="C5847">
        <v>10026000416</v>
      </c>
      <c r="D5847" s="2">
        <v>44719.769444444442</v>
      </c>
      <c r="E5847">
        <v>2</v>
      </c>
      <c r="F5847" s="1" t="s">
        <v>92</v>
      </c>
      <c r="G5847" s="2">
        <v>44664.485254629632</v>
      </c>
      <c r="H5847" s="2"/>
      <c r="I5847">
        <v>0</v>
      </c>
      <c r="J5847">
        <v>0</v>
      </c>
      <c r="K5847">
        <v>0</v>
      </c>
      <c r="L5847">
        <v>0</v>
      </c>
      <c r="M5847">
        <v>0</v>
      </c>
      <c r="N5847" s="2"/>
      <c r="O5847" s="2"/>
      <c r="P5847">
        <v>0</v>
      </c>
      <c r="Q5847">
        <v>0</v>
      </c>
      <c r="R5847">
        <v>0</v>
      </c>
      <c r="S5847">
        <v>0</v>
      </c>
      <c r="T5847">
        <v>0</v>
      </c>
      <c r="U5847" s="2"/>
      <c r="V5847">
        <v>0</v>
      </c>
      <c r="W5847">
        <v>0</v>
      </c>
      <c r="X5847">
        <v>0</v>
      </c>
      <c r="Y5847">
        <v>0</v>
      </c>
      <c r="Z5847" s="2"/>
      <c r="AA5847">
        <v>0</v>
      </c>
      <c r="AB5847">
        <v>0</v>
      </c>
      <c r="AC5847">
        <v>0</v>
      </c>
      <c r="AD5847">
        <v>0</v>
      </c>
      <c r="AE5847">
        <v>0</v>
      </c>
      <c r="AF5847" s="2"/>
      <c r="AG5847">
        <v>0</v>
      </c>
    </row>
    <row r="5848" spans="1:33" x14ac:dyDescent="0.3">
      <c r="A5848" s="1" t="s">
        <v>76</v>
      </c>
      <c r="B5848" s="1" t="s">
        <v>47</v>
      </c>
      <c r="C5848">
        <v>10026000415</v>
      </c>
      <c r="D5848" s="2">
        <v>44719.769444444442</v>
      </c>
      <c r="E5848">
        <v>2</v>
      </c>
      <c r="F5848" s="1" t="s">
        <v>92</v>
      </c>
      <c r="G5848" s="2">
        <v>44664.485150462962</v>
      </c>
      <c r="H5848" s="2"/>
      <c r="I5848">
        <v>0</v>
      </c>
      <c r="J5848">
        <v>0</v>
      </c>
      <c r="K5848">
        <v>0</v>
      </c>
      <c r="L5848">
        <v>0</v>
      </c>
      <c r="M5848">
        <v>0</v>
      </c>
      <c r="N5848" s="2"/>
      <c r="O5848" s="2"/>
      <c r="P5848">
        <v>0</v>
      </c>
      <c r="Q5848">
        <v>0</v>
      </c>
      <c r="R5848">
        <v>0</v>
      </c>
      <c r="S5848">
        <v>0</v>
      </c>
      <c r="T5848">
        <v>0</v>
      </c>
      <c r="U5848" s="2"/>
      <c r="V5848">
        <v>0</v>
      </c>
      <c r="W5848">
        <v>0</v>
      </c>
      <c r="X5848">
        <v>0</v>
      </c>
      <c r="Y5848">
        <v>0</v>
      </c>
      <c r="Z5848" s="2"/>
      <c r="AA5848">
        <v>0</v>
      </c>
      <c r="AB5848">
        <v>0</v>
      </c>
      <c r="AC5848">
        <v>0</v>
      </c>
      <c r="AD5848">
        <v>0</v>
      </c>
      <c r="AE5848">
        <v>0</v>
      </c>
      <c r="AF5848" s="2"/>
      <c r="AG5848">
        <v>0</v>
      </c>
    </row>
    <row r="5849" spans="1:33" x14ac:dyDescent="0.3">
      <c r="A5849" s="1" t="s">
        <v>76</v>
      </c>
      <c r="B5849" s="1" t="s">
        <v>47</v>
      </c>
      <c r="C5849">
        <v>10026000414</v>
      </c>
      <c r="D5849" s="2">
        <v>44719.769444444442</v>
      </c>
      <c r="E5849">
        <v>2</v>
      </c>
      <c r="F5849" s="1" t="s">
        <v>92</v>
      </c>
      <c r="G5849" s="2">
        <v>44664.485023148147</v>
      </c>
      <c r="H5849" s="2"/>
      <c r="I5849">
        <v>0</v>
      </c>
      <c r="J5849">
        <v>0</v>
      </c>
      <c r="K5849">
        <v>0</v>
      </c>
      <c r="L5849">
        <v>0</v>
      </c>
      <c r="M5849">
        <v>0</v>
      </c>
      <c r="N5849" s="2"/>
      <c r="O5849" s="2"/>
      <c r="P5849">
        <v>0</v>
      </c>
      <c r="Q5849">
        <v>0</v>
      </c>
      <c r="R5849">
        <v>0</v>
      </c>
      <c r="S5849">
        <v>0</v>
      </c>
      <c r="T5849">
        <v>0</v>
      </c>
      <c r="U5849" s="2"/>
      <c r="V5849">
        <v>0</v>
      </c>
      <c r="W5849">
        <v>0</v>
      </c>
      <c r="X5849">
        <v>0</v>
      </c>
      <c r="Y5849">
        <v>0</v>
      </c>
      <c r="Z5849" s="2"/>
      <c r="AA5849">
        <v>0</v>
      </c>
      <c r="AB5849">
        <v>0</v>
      </c>
      <c r="AC5849">
        <v>0</v>
      </c>
      <c r="AD5849">
        <v>0</v>
      </c>
      <c r="AE5849">
        <v>0</v>
      </c>
      <c r="AF5849" s="2"/>
      <c r="AG5849">
        <v>0</v>
      </c>
    </row>
    <row r="5850" spans="1:33" x14ac:dyDescent="0.3">
      <c r="A5850" s="1" t="s">
        <v>76</v>
      </c>
      <c r="B5850" s="1" t="s">
        <v>47</v>
      </c>
      <c r="C5850">
        <v>10026000413</v>
      </c>
      <c r="D5850" s="2">
        <v>44719.769444444442</v>
      </c>
      <c r="E5850">
        <v>2</v>
      </c>
      <c r="F5850" s="1" t="s">
        <v>92</v>
      </c>
      <c r="G5850" s="2">
        <v>44664.484918981485</v>
      </c>
      <c r="H5850" s="2"/>
      <c r="I5850">
        <v>0</v>
      </c>
      <c r="J5850">
        <v>0</v>
      </c>
      <c r="K5850">
        <v>0</v>
      </c>
      <c r="L5850">
        <v>0</v>
      </c>
      <c r="M5850">
        <v>0</v>
      </c>
      <c r="N5850" s="2"/>
      <c r="O5850" s="2"/>
      <c r="P5850">
        <v>0</v>
      </c>
      <c r="Q5850">
        <v>0</v>
      </c>
      <c r="R5850">
        <v>0</v>
      </c>
      <c r="S5850">
        <v>0</v>
      </c>
      <c r="T5850">
        <v>0</v>
      </c>
      <c r="U5850" s="2"/>
      <c r="V5850">
        <v>0</v>
      </c>
      <c r="W5850">
        <v>0</v>
      </c>
      <c r="X5850">
        <v>0</v>
      </c>
      <c r="Y5850">
        <v>0</v>
      </c>
      <c r="Z5850" s="2"/>
      <c r="AA5850">
        <v>0</v>
      </c>
      <c r="AB5850">
        <v>0</v>
      </c>
      <c r="AC5850">
        <v>0</v>
      </c>
      <c r="AD5850">
        <v>0</v>
      </c>
      <c r="AE5850">
        <v>0</v>
      </c>
      <c r="AF5850" s="2"/>
      <c r="AG5850">
        <v>0</v>
      </c>
    </row>
    <row r="5851" spans="1:33" x14ac:dyDescent="0.3">
      <c r="A5851" s="1" t="s">
        <v>76</v>
      </c>
      <c r="B5851" s="1" t="s">
        <v>47</v>
      </c>
      <c r="C5851">
        <v>10026000412</v>
      </c>
      <c r="D5851" s="2">
        <v>44719.769444444442</v>
      </c>
      <c r="E5851">
        <v>2</v>
      </c>
      <c r="F5851" s="1" t="s">
        <v>92</v>
      </c>
      <c r="G5851" s="2">
        <v>44664.484803240739</v>
      </c>
      <c r="H5851" s="2"/>
      <c r="I5851">
        <v>0</v>
      </c>
      <c r="J5851">
        <v>0</v>
      </c>
      <c r="K5851">
        <v>0</v>
      </c>
      <c r="L5851">
        <v>0</v>
      </c>
      <c r="M5851">
        <v>0</v>
      </c>
      <c r="N5851" s="2"/>
      <c r="O5851" s="2"/>
      <c r="P5851">
        <v>0</v>
      </c>
      <c r="Q5851">
        <v>0</v>
      </c>
      <c r="R5851">
        <v>0</v>
      </c>
      <c r="S5851">
        <v>0</v>
      </c>
      <c r="T5851">
        <v>0</v>
      </c>
      <c r="U5851" s="2"/>
      <c r="V5851">
        <v>0</v>
      </c>
      <c r="W5851">
        <v>0</v>
      </c>
      <c r="X5851">
        <v>0</v>
      </c>
      <c r="Y5851">
        <v>0</v>
      </c>
      <c r="Z5851" s="2"/>
      <c r="AA5851">
        <v>0</v>
      </c>
      <c r="AB5851">
        <v>0</v>
      </c>
      <c r="AC5851">
        <v>0</v>
      </c>
      <c r="AD5851">
        <v>0</v>
      </c>
      <c r="AE5851">
        <v>0</v>
      </c>
      <c r="AF5851" s="2"/>
      <c r="AG5851">
        <v>0</v>
      </c>
    </row>
    <row r="5852" spans="1:33" x14ac:dyDescent="0.3">
      <c r="A5852" s="1" t="s">
        <v>76</v>
      </c>
      <c r="B5852" s="1" t="s">
        <v>47</v>
      </c>
      <c r="C5852">
        <v>10026000411</v>
      </c>
      <c r="D5852" s="2">
        <v>44719.769444444442</v>
      </c>
      <c r="E5852">
        <v>2</v>
      </c>
      <c r="F5852" s="1" t="s">
        <v>92</v>
      </c>
      <c r="G5852" s="2">
        <v>44664.484699074077</v>
      </c>
      <c r="H5852" s="2"/>
      <c r="I5852">
        <v>0</v>
      </c>
      <c r="J5852">
        <v>0</v>
      </c>
      <c r="K5852">
        <v>0</v>
      </c>
      <c r="L5852">
        <v>0</v>
      </c>
      <c r="M5852">
        <v>0</v>
      </c>
      <c r="N5852" s="2"/>
      <c r="O5852" s="2"/>
      <c r="P5852">
        <v>0</v>
      </c>
      <c r="Q5852">
        <v>0</v>
      </c>
      <c r="R5852">
        <v>0</v>
      </c>
      <c r="S5852">
        <v>0</v>
      </c>
      <c r="T5852">
        <v>0</v>
      </c>
      <c r="U5852" s="2"/>
      <c r="V5852">
        <v>0</v>
      </c>
      <c r="W5852">
        <v>0</v>
      </c>
      <c r="X5852">
        <v>0</v>
      </c>
      <c r="Y5852">
        <v>0</v>
      </c>
      <c r="Z5852" s="2"/>
      <c r="AA5852">
        <v>0</v>
      </c>
      <c r="AB5852">
        <v>0</v>
      </c>
      <c r="AC5852">
        <v>0</v>
      </c>
      <c r="AD5852">
        <v>0</v>
      </c>
      <c r="AE5852">
        <v>0</v>
      </c>
      <c r="AF5852" s="2"/>
      <c r="AG5852">
        <v>0</v>
      </c>
    </row>
    <row r="5853" spans="1:33" x14ac:dyDescent="0.3">
      <c r="A5853" s="1" t="s">
        <v>76</v>
      </c>
      <c r="B5853" s="1" t="s">
        <v>47</v>
      </c>
      <c r="C5853">
        <v>10026000410</v>
      </c>
      <c r="D5853" s="2">
        <v>44719.769444444442</v>
      </c>
      <c r="E5853">
        <v>2</v>
      </c>
      <c r="F5853" s="1" t="s">
        <v>92</v>
      </c>
      <c r="G5853" s="2">
        <v>44664.484571759262</v>
      </c>
      <c r="H5853" s="2"/>
      <c r="I5853">
        <v>0</v>
      </c>
      <c r="J5853">
        <v>0</v>
      </c>
      <c r="K5853">
        <v>0</v>
      </c>
      <c r="L5853">
        <v>0</v>
      </c>
      <c r="M5853">
        <v>0</v>
      </c>
      <c r="N5853" s="2"/>
      <c r="O5853" s="2"/>
      <c r="P5853">
        <v>0</v>
      </c>
      <c r="Q5853">
        <v>0</v>
      </c>
      <c r="R5853">
        <v>0</v>
      </c>
      <c r="S5853">
        <v>0</v>
      </c>
      <c r="T5853">
        <v>0</v>
      </c>
      <c r="U5853" s="2"/>
      <c r="V5853">
        <v>0</v>
      </c>
      <c r="W5853">
        <v>0</v>
      </c>
      <c r="X5853">
        <v>0</v>
      </c>
      <c r="Y5853">
        <v>0</v>
      </c>
      <c r="Z5853" s="2"/>
      <c r="AA5853">
        <v>0</v>
      </c>
      <c r="AB5853">
        <v>0</v>
      </c>
      <c r="AC5853">
        <v>0</v>
      </c>
      <c r="AD5853">
        <v>0</v>
      </c>
      <c r="AE5853">
        <v>0</v>
      </c>
      <c r="AF5853" s="2"/>
      <c r="AG5853">
        <v>0</v>
      </c>
    </row>
    <row r="5854" spans="1:33" x14ac:dyDescent="0.3">
      <c r="A5854" s="1" t="s">
        <v>76</v>
      </c>
      <c r="B5854" s="1" t="s">
        <v>47</v>
      </c>
      <c r="C5854">
        <v>10026000409</v>
      </c>
      <c r="D5854" s="2">
        <v>44719.769444444442</v>
      </c>
      <c r="E5854">
        <v>2</v>
      </c>
      <c r="F5854" s="1" t="s">
        <v>92</v>
      </c>
      <c r="G5854" s="2">
        <v>44664.484467592592</v>
      </c>
      <c r="H5854" s="2"/>
      <c r="I5854">
        <v>0</v>
      </c>
      <c r="J5854">
        <v>0</v>
      </c>
      <c r="K5854">
        <v>0</v>
      </c>
      <c r="L5854">
        <v>0</v>
      </c>
      <c r="M5854">
        <v>0</v>
      </c>
      <c r="N5854" s="2"/>
      <c r="O5854" s="2"/>
      <c r="P5854">
        <v>0</v>
      </c>
      <c r="Q5854">
        <v>0</v>
      </c>
      <c r="R5854">
        <v>0</v>
      </c>
      <c r="S5854">
        <v>0</v>
      </c>
      <c r="T5854">
        <v>0</v>
      </c>
      <c r="U5854" s="2"/>
      <c r="V5854">
        <v>0</v>
      </c>
      <c r="W5854">
        <v>0</v>
      </c>
      <c r="X5854">
        <v>0</v>
      </c>
      <c r="Y5854">
        <v>0</v>
      </c>
      <c r="Z5854" s="2"/>
      <c r="AA5854">
        <v>0</v>
      </c>
      <c r="AB5854">
        <v>0</v>
      </c>
      <c r="AC5854">
        <v>0</v>
      </c>
      <c r="AD5854">
        <v>0</v>
      </c>
      <c r="AE5854">
        <v>0</v>
      </c>
      <c r="AF5854" s="2"/>
      <c r="AG5854">
        <v>0</v>
      </c>
    </row>
    <row r="5855" spans="1:33" x14ac:dyDescent="0.3">
      <c r="A5855" s="1" t="s">
        <v>76</v>
      </c>
      <c r="B5855" s="1" t="s">
        <v>47</v>
      </c>
      <c r="C5855">
        <v>10026000408</v>
      </c>
      <c r="D5855" s="2">
        <v>44719.769444444442</v>
      </c>
      <c r="E5855">
        <v>2</v>
      </c>
      <c r="F5855" s="1" t="s">
        <v>92</v>
      </c>
      <c r="G5855" s="2">
        <v>44664.484340277777</v>
      </c>
      <c r="H5855" s="2"/>
      <c r="I5855">
        <v>0</v>
      </c>
      <c r="J5855">
        <v>0</v>
      </c>
      <c r="K5855">
        <v>0</v>
      </c>
      <c r="L5855">
        <v>0</v>
      </c>
      <c r="M5855">
        <v>0</v>
      </c>
      <c r="N5855" s="2"/>
      <c r="O5855" s="2"/>
      <c r="P5855">
        <v>0</v>
      </c>
      <c r="Q5855">
        <v>0</v>
      </c>
      <c r="R5855">
        <v>0</v>
      </c>
      <c r="S5855">
        <v>0</v>
      </c>
      <c r="T5855">
        <v>0</v>
      </c>
      <c r="U5855" s="2"/>
      <c r="V5855">
        <v>0</v>
      </c>
      <c r="W5855">
        <v>0</v>
      </c>
      <c r="X5855">
        <v>0</v>
      </c>
      <c r="Y5855">
        <v>0</v>
      </c>
      <c r="Z5855" s="2"/>
      <c r="AA5855">
        <v>0</v>
      </c>
      <c r="AB5855">
        <v>0</v>
      </c>
      <c r="AC5855">
        <v>0</v>
      </c>
      <c r="AD5855">
        <v>0</v>
      </c>
      <c r="AE5855">
        <v>0</v>
      </c>
      <c r="AF5855" s="2"/>
      <c r="AG5855">
        <v>0</v>
      </c>
    </row>
    <row r="5856" spans="1:33" x14ac:dyDescent="0.3">
      <c r="A5856" s="1" t="s">
        <v>76</v>
      </c>
      <c r="B5856" s="1" t="s">
        <v>47</v>
      </c>
      <c r="C5856">
        <v>10026000407</v>
      </c>
      <c r="D5856" s="2">
        <v>44719.769444444442</v>
      </c>
      <c r="E5856">
        <v>2</v>
      </c>
      <c r="F5856" s="1" t="s">
        <v>92</v>
      </c>
      <c r="G5856" s="2">
        <v>44664.484236111108</v>
      </c>
      <c r="H5856" s="2"/>
      <c r="I5856">
        <v>0</v>
      </c>
      <c r="J5856">
        <v>0</v>
      </c>
      <c r="K5856">
        <v>0</v>
      </c>
      <c r="L5856">
        <v>0</v>
      </c>
      <c r="M5856">
        <v>0</v>
      </c>
      <c r="N5856" s="2"/>
      <c r="O5856" s="2"/>
      <c r="P5856">
        <v>0</v>
      </c>
      <c r="Q5856">
        <v>0</v>
      </c>
      <c r="R5856">
        <v>0</v>
      </c>
      <c r="S5856">
        <v>0</v>
      </c>
      <c r="T5856">
        <v>0</v>
      </c>
      <c r="U5856" s="2"/>
      <c r="V5856">
        <v>0</v>
      </c>
      <c r="W5856">
        <v>0</v>
      </c>
      <c r="X5856">
        <v>0</v>
      </c>
      <c r="Y5856">
        <v>0</v>
      </c>
      <c r="Z5856" s="2"/>
      <c r="AA5856">
        <v>0</v>
      </c>
      <c r="AB5856">
        <v>0</v>
      </c>
      <c r="AC5856">
        <v>0</v>
      </c>
      <c r="AD5856">
        <v>0</v>
      </c>
      <c r="AE5856">
        <v>0</v>
      </c>
      <c r="AF5856" s="2"/>
      <c r="AG5856">
        <v>0</v>
      </c>
    </row>
    <row r="5857" spans="1:33" x14ac:dyDescent="0.3">
      <c r="A5857" s="1" t="s">
        <v>76</v>
      </c>
      <c r="B5857" s="1" t="s">
        <v>47</v>
      </c>
      <c r="C5857">
        <v>10026000406</v>
      </c>
      <c r="D5857" s="2">
        <v>44719.769444444442</v>
      </c>
      <c r="E5857">
        <v>2</v>
      </c>
      <c r="F5857" s="1" t="s">
        <v>92</v>
      </c>
      <c r="G5857" s="2">
        <v>44664.4841087963</v>
      </c>
      <c r="H5857" s="2"/>
      <c r="I5857">
        <v>0</v>
      </c>
      <c r="J5857">
        <v>0</v>
      </c>
      <c r="K5857">
        <v>0</v>
      </c>
      <c r="L5857">
        <v>0</v>
      </c>
      <c r="M5857">
        <v>0</v>
      </c>
      <c r="N5857" s="2"/>
      <c r="O5857" s="2"/>
      <c r="P5857">
        <v>0</v>
      </c>
      <c r="Q5857">
        <v>0</v>
      </c>
      <c r="R5857">
        <v>0</v>
      </c>
      <c r="S5857">
        <v>0</v>
      </c>
      <c r="T5857">
        <v>0</v>
      </c>
      <c r="U5857" s="2"/>
      <c r="V5857">
        <v>0</v>
      </c>
      <c r="W5857">
        <v>0</v>
      </c>
      <c r="X5857">
        <v>0</v>
      </c>
      <c r="Y5857">
        <v>0</v>
      </c>
      <c r="Z5857" s="2"/>
      <c r="AA5857">
        <v>0</v>
      </c>
      <c r="AB5857">
        <v>0</v>
      </c>
      <c r="AC5857">
        <v>0</v>
      </c>
      <c r="AD5857">
        <v>0</v>
      </c>
      <c r="AE5857">
        <v>0</v>
      </c>
      <c r="AF5857" s="2"/>
      <c r="AG5857">
        <v>0</v>
      </c>
    </row>
    <row r="5858" spans="1:33" x14ac:dyDescent="0.3">
      <c r="A5858" s="1" t="s">
        <v>76</v>
      </c>
      <c r="B5858" s="1" t="s">
        <v>47</v>
      </c>
      <c r="C5858">
        <v>10026000405</v>
      </c>
      <c r="D5858" s="2">
        <v>44719.769444444442</v>
      </c>
      <c r="E5858">
        <v>2</v>
      </c>
      <c r="F5858" s="1" t="s">
        <v>92</v>
      </c>
      <c r="G5858" s="2">
        <v>44664.48400462963</v>
      </c>
      <c r="H5858" s="2"/>
      <c r="I5858">
        <v>0</v>
      </c>
      <c r="J5858">
        <v>0</v>
      </c>
      <c r="K5858">
        <v>0</v>
      </c>
      <c r="L5858">
        <v>0</v>
      </c>
      <c r="M5858">
        <v>0</v>
      </c>
      <c r="N5858" s="2"/>
      <c r="O5858" s="2"/>
      <c r="P5858">
        <v>0</v>
      </c>
      <c r="Q5858">
        <v>0</v>
      </c>
      <c r="R5858">
        <v>0</v>
      </c>
      <c r="S5858">
        <v>0</v>
      </c>
      <c r="T5858">
        <v>0</v>
      </c>
      <c r="U5858" s="2"/>
      <c r="V5858">
        <v>0</v>
      </c>
      <c r="W5858">
        <v>0</v>
      </c>
      <c r="X5858">
        <v>0</v>
      </c>
      <c r="Y5858">
        <v>0</v>
      </c>
      <c r="Z5858" s="2"/>
      <c r="AA5858">
        <v>0</v>
      </c>
      <c r="AB5858">
        <v>0</v>
      </c>
      <c r="AC5858">
        <v>0</v>
      </c>
      <c r="AD5858">
        <v>0</v>
      </c>
      <c r="AE5858">
        <v>0</v>
      </c>
      <c r="AF5858" s="2"/>
      <c r="AG5858">
        <v>0</v>
      </c>
    </row>
    <row r="5859" spans="1:33" x14ac:dyDescent="0.3">
      <c r="A5859" s="1" t="s">
        <v>76</v>
      </c>
      <c r="B5859" s="1" t="s">
        <v>47</v>
      </c>
      <c r="C5859">
        <v>10026000404</v>
      </c>
      <c r="D5859" s="2">
        <v>44719.769444444442</v>
      </c>
      <c r="E5859">
        <v>2</v>
      </c>
      <c r="F5859" s="1" t="s">
        <v>92</v>
      </c>
      <c r="G5859" s="2">
        <v>44664.483888888892</v>
      </c>
      <c r="H5859" s="2"/>
      <c r="I5859">
        <v>0</v>
      </c>
      <c r="J5859">
        <v>0</v>
      </c>
      <c r="K5859">
        <v>0</v>
      </c>
      <c r="L5859">
        <v>0</v>
      </c>
      <c r="M5859">
        <v>0</v>
      </c>
      <c r="N5859" s="2"/>
      <c r="O5859" s="2"/>
      <c r="P5859">
        <v>0</v>
      </c>
      <c r="Q5859">
        <v>0</v>
      </c>
      <c r="R5859">
        <v>0</v>
      </c>
      <c r="S5859">
        <v>0</v>
      </c>
      <c r="T5859">
        <v>0</v>
      </c>
      <c r="U5859" s="2"/>
      <c r="V5859">
        <v>0</v>
      </c>
      <c r="W5859">
        <v>0</v>
      </c>
      <c r="X5859">
        <v>0</v>
      </c>
      <c r="Y5859">
        <v>0</v>
      </c>
      <c r="Z5859" s="2"/>
      <c r="AA5859">
        <v>0</v>
      </c>
      <c r="AB5859">
        <v>0</v>
      </c>
      <c r="AC5859">
        <v>0</v>
      </c>
      <c r="AD5859">
        <v>0</v>
      </c>
      <c r="AE5859">
        <v>0</v>
      </c>
      <c r="AF5859" s="2"/>
      <c r="AG5859">
        <v>0</v>
      </c>
    </row>
    <row r="5860" spans="1:33" x14ac:dyDescent="0.3">
      <c r="A5860" s="1" t="s">
        <v>76</v>
      </c>
      <c r="B5860" s="1" t="s">
        <v>47</v>
      </c>
      <c r="C5860">
        <v>10026000403</v>
      </c>
      <c r="D5860" s="2">
        <v>44719.769444444442</v>
      </c>
      <c r="E5860">
        <v>2</v>
      </c>
      <c r="F5860" s="1" t="s">
        <v>92</v>
      </c>
      <c r="G5860" s="2">
        <v>44664.483784722222</v>
      </c>
      <c r="H5860" s="2"/>
      <c r="I5860">
        <v>0</v>
      </c>
      <c r="J5860">
        <v>0</v>
      </c>
      <c r="K5860">
        <v>0</v>
      </c>
      <c r="L5860">
        <v>0</v>
      </c>
      <c r="M5860">
        <v>0</v>
      </c>
      <c r="N5860" s="2"/>
      <c r="O5860" s="2"/>
      <c r="P5860">
        <v>0</v>
      </c>
      <c r="Q5860">
        <v>0</v>
      </c>
      <c r="R5860">
        <v>0</v>
      </c>
      <c r="S5860">
        <v>0</v>
      </c>
      <c r="T5860">
        <v>0</v>
      </c>
      <c r="U5860" s="2"/>
      <c r="V5860">
        <v>0</v>
      </c>
      <c r="W5860">
        <v>0</v>
      </c>
      <c r="X5860">
        <v>0</v>
      </c>
      <c r="Y5860">
        <v>0</v>
      </c>
      <c r="Z5860" s="2"/>
      <c r="AA5860">
        <v>0</v>
      </c>
      <c r="AB5860">
        <v>0</v>
      </c>
      <c r="AC5860">
        <v>0</v>
      </c>
      <c r="AD5860">
        <v>0</v>
      </c>
      <c r="AE5860">
        <v>0</v>
      </c>
      <c r="AF5860" s="2"/>
      <c r="AG5860">
        <v>0</v>
      </c>
    </row>
    <row r="5861" spans="1:33" x14ac:dyDescent="0.3">
      <c r="A5861" s="1" t="s">
        <v>76</v>
      </c>
      <c r="B5861" s="1" t="s">
        <v>47</v>
      </c>
      <c r="C5861">
        <v>10026000402</v>
      </c>
      <c r="D5861" s="2">
        <v>44719.769444444442</v>
      </c>
      <c r="E5861">
        <v>2</v>
      </c>
      <c r="F5861" s="1" t="s">
        <v>92</v>
      </c>
      <c r="G5861" s="2">
        <v>44664.483657407407</v>
      </c>
      <c r="H5861" s="2"/>
      <c r="I5861">
        <v>0</v>
      </c>
      <c r="J5861">
        <v>0</v>
      </c>
      <c r="K5861">
        <v>0</v>
      </c>
      <c r="L5861">
        <v>0</v>
      </c>
      <c r="M5861">
        <v>0</v>
      </c>
      <c r="N5861" s="2"/>
      <c r="O5861" s="2"/>
      <c r="P5861">
        <v>0</v>
      </c>
      <c r="Q5861">
        <v>0</v>
      </c>
      <c r="R5861">
        <v>0</v>
      </c>
      <c r="S5861">
        <v>0</v>
      </c>
      <c r="T5861">
        <v>0</v>
      </c>
      <c r="U5861" s="2"/>
      <c r="V5861">
        <v>0</v>
      </c>
      <c r="W5861">
        <v>0</v>
      </c>
      <c r="X5861">
        <v>0</v>
      </c>
      <c r="Y5861">
        <v>0</v>
      </c>
      <c r="Z5861" s="2"/>
      <c r="AA5861">
        <v>0</v>
      </c>
      <c r="AB5861">
        <v>0</v>
      </c>
      <c r="AC5861">
        <v>0</v>
      </c>
      <c r="AD5861">
        <v>0</v>
      </c>
      <c r="AE5861">
        <v>0</v>
      </c>
      <c r="AF5861" s="2"/>
      <c r="AG5861">
        <v>0</v>
      </c>
    </row>
    <row r="5862" spans="1:33" x14ac:dyDescent="0.3">
      <c r="A5862" s="1" t="s">
        <v>76</v>
      </c>
      <c r="B5862" s="1" t="s">
        <v>47</v>
      </c>
      <c r="C5862">
        <v>10026000401</v>
      </c>
      <c r="D5862" s="2">
        <v>44719.769444444442</v>
      </c>
      <c r="E5862">
        <v>2</v>
      </c>
      <c r="F5862" s="1" t="s">
        <v>92</v>
      </c>
      <c r="G5862" s="2">
        <v>44664.483553240738</v>
      </c>
      <c r="H5862" s="2"/>
      <c r="I5862">
        <v>0</v>
      </c>
      <c r="J5862">
        <v>0</v>
      </c>
      <c r="K5862">
        <v>0</v>
      </c>
      <c r="L5862">
        <v>0</v>
      </c>
      <c r="M5862">
        <v>0</v>
      </c>
      <c r="N5862" s="2"/>
      <c r="O5862" s="2"/>
      <c r="P5862">
        <v>0</v>
      </c>
      <c r="Q5862">
        <v>0</v>
      </c>
      <c r="R5862">
        <v>0</v>
      </c>
      <c r="S5862">
        <v>0</v>
      </c>
      <c r="T5862">
        <v>0</v>
      </c>
      <c r="U5862" s="2"/>
      <c r="V5862">
        <v>0</v>
      </c>
      <c r="W5862">
        <v>0</v>
      </c>
      <c r="X5862">
        <v>0</v>
      </c>
      <c r="Y5862">
        <v>0</v>
      </c>
      <c r="Z5862" s="2"/>
      <c r="AA5862">
        <v>0</v>
      </c>
      <c r="AB5862">
        <v>0</v>
      </c>
      <c r="AC5862">
        <v>0</v>
      </c>
      <c r="AD5862">
        <v>0</v>
      </c>
      <c r="AE5862">
        <v>0</v>
      </c>
      <c r="AF5862" s="2"/>
      <c r="AG5862">
        <v>0</v>
      </c>
    </row>
    <row r="5863" spans="1:33" x14ac:dyDescent="0.3">
      <c r="A5863" s="1" t="s">
        <v>76</v>
      </c>
      <c r="B5863" s="1" t="s">
        <v>47</v>
      </c>
      <c r="C5863">
        <v>10026000400</v>
      </c>
      <c r="D5863" s="2">
        <v>44719.769444444442</v>
      </c>
      <c r="E5863">
        <v>2</v>
      </c>
      <c r="F5863" s="1" t="s">
        <v>92</v>
      </c>
      <c r="G5863" s="2">
        <v>44664.483425925922</v>
      </c>
      <c r="H5863" s="2"/>
      <c r="I5863">
        <v>0</v>
      </c>
      <c r="J5863">
        <v>0</v>
      </c>
      <c r="K5863">
        <v>0</v>
      </c>
      <c r="L5863">
        <v>0</v>
      </c>
      <c r="M5863">
        <v>0</v>
      </c>
      <c r="N5863" s="2"/>
      <c r="O5863" s="2"/>
      <c r="P5863">
        <v>0</v>
      </c>
      <c r="Q5863">
        <v>0</v>
      </c>
      <c r="R5863">
        <v>0</v>
      </c>
      <c r="S5863">
        <v>0</v>
      </c>
      <c r="T5863">
        <v>0</v>
      </c>
      <c r="U5863" s="2"/>
      <c r="V5863">
        <v>0</v>
      </c>
      <c r="W5863">
        <v>0</v>
      </c>
      <c r="X5863">
        <v>0</v>
      </c>
      <c r="Y5863">
        <v>0</v>
      </c>
      <c r="Z5863" s="2"/>
      <c r="AA5863">
        <v>0</v>
      </c>
      <c r="AB5863">
        <v>0</v>
      </c>
      <c r="AC5863">
        <v>0</v>
      </c>
      <c r="AD5863">
        <v>0</v>
      </c>
      <c r="AE5863">
        <v>0</v>
      </c>
      <c r="AF5863" s="2"/>
      <c r="AG5863">
        <v>0</v>
      </c>
    </row>
    <row r="5864" spans="1:33" x14ac:dyDescent="0.3">
      <c r="A5864" s="1" t="s">
        <v>76</v>
      </c>
      <c r="B5864" s="1" t="s">
        <v>47</v>
      </c>
      <c r="C5864">
        <v>10026000399</v>
      </c>
      <c r="D5864" s="2">
        <v>44719.769444444442</v>
      </c>
      <c r="E5864">
        <v>2</v>
      </c>
      <c r="F5864" s="1" t="s">
        <v>92</v>
      </c>
      <c r="G5864" s="2">
        <v>44664.48333333333</v>
      </c>
      <c r="H5864" s="2"/>
      <c r="I5864">
        <v>0</v>
      </c>
      <c r="J5864">
        <v>0</v>
      </c>
      <c r="K5864">
        <v>0</v>
      </c>
      <c r="L5864">
        <v>0</v>
      </c>
      <c r="M5864">
        <v>0</v>
      </c>
      <c r="N5864" s="2"/>
      <c r="O5864" s="2"/>
      <c r="P5864">
        <v>0</v>
      </c>
      <c r="Q5864">
        <v>0</v>
      </c>
      <c r="R5864">
        <v>0</v>
      </c>
      <c r="S5864">
        <v>0</v>
      </c>
      <c r="T5864">
        <v>0</v>
      </c>
      <c r="U5864" s="2"/>
      <c r="V5864">
        <v>0</v>
      </c>
      <c r="W5864">
        <v>0</v>
      </c>
      <c r="X5864">
        <v>0</v>
      </c>
      <c r="Y5864">
        <v>0</v>
      </c>
      <c r="Z5864" s="2"/>
      <c r="AA5864">
        <v>0</v>
      </c>
      <c r="AB5864">
        <v>0</v>
      </c>
      <c r="AC5864">
        <v>0</v>
      </c>
      <c r="AD5864">
        <v>0</v>
      </c>
      <c r="AE5864">
        <v>0</v>
      </c>
      <c r="AF5864" s="2"/>
      <c r="AG5864">
        <v>0</v>
      </c>
    </row>
    <row r="5865" spans="1:33" x14ac:dyDescent="0.3">
      <c r="A5865" s="1" t="s">
        <v>76</v>
      </c>
      <c r="B5865" s="1" t="s">
        <v>47</v>
      </c>
      <c r="C5865">
        <v>10026000398</v>
      </c>
      <c r="D5865" s="2">
        <v>44719.769444444442</v>
      </c>
      <c r="E5865">
        <v>2</v>
      </c>
      <c r="F5865" s="1" t="s">
        <v>92</v>
      </c>
      <c r="G5865" s="2">
        <v>44664.483206018522</v>
      </c>
      <c r="H5865" s="2"/>
      <c r="I5865">
        <v>0</v>
      </c>
      <c r="J5865">
        <v>0</v>
      </c>
      <c r="K5865">
        <v>0</v>
      </c>
      <c r="L5865">
        <v>0</v>
      </c>
      <c r="M5865">
        <v>0</v>
      </c>
      <c r="N5865" s="2"/>
      <c r="O5865" s="2"/>
      <c r="P5865">
        <v>0</v>
      </c>
      <c r="Q5865">
        <v>0</v>
      </c>
      <c r="R5865">
        <v>0</v>
      </c>
      <c r="S5865">
        <v>0</v>
      </c>
      <c r="T5865">
        <v>0</v>
      </c>
      <c r="U5865" s="2"/>
      <c r="V5865">
        <v>0</v>
      </c>
      <c r="W5865">
        <v>0</v>
      </c>
      <c r="X5865">
        <v>0</v>
      </c>
      <c r="Y5865">
        <v>0</v>
      </c>
      <c r="Z5865" s="2"/>
      <c r="AA5865">
        <v>0</v>
      </c>
      <c r="AB5865">
        <v>0</v>
      </c>
      <c r="AC5865">
        <v>0</v>
      </c>
      <c r="AD5865">
        <v>0</v>
      </c>
      <c r="AE5865">
        <v>0</v>
      </c>
      <c r="AF5865" s="2"/>
      <c r="AG5865">
        <v>0</v>
      </c>
    </row>
    <row r="5866" spans="1:33" x14ac:dyDescent="0.3">
      <c r="A5866" s="1" t="s">
        <v>76</v>
      </c>
      <c r="B5866" s="1" t="s">
        <v>47</v>
      </c>
      <c r="C5866">
        <v>10026000397</v>
      </c>
      <c r="D5866" s="2">
        <v>44719.769444444442</v>
      </c>
      <c r="E5866">
        <v>2</v>
      </c>
      <c r="F5866" s="1" t="s">
        <v>92</v>
      </c>
      <c r="G5866" s="2">
        <v>44664.483101851853</v>
      </c>
      <c r="H5866" s="2"/>
      <c r="I5866">
        <v>0</v>
      </c>
      <c r="J5866">
        <v>0</v>
      </c>
      <c r="K5866">
        <v>0</v>
      </c>
      <c r="L5866">
        <v>0</v>
      </c>
      <c r="M5866">
        <v>0</v>
      </c>
      <c r="N5866" s="2"/>
      <c r="O5866" s="2"/>
      <c r="P5866">
        <v>0</v>
      </c>
      <c r="Q5866">
        <v>0</v>
      </c>
      <c r="R5866">
        <v>0</v>
      </c>
      <c r="S5866">
        <v>0</v>
      </c>
      <c r="T5866">
        <v>0</v>
      </c>
      <c r="U5866" s="2"/>
      <c r="V5866">
        <v>0</v>
      </c>
      <c r="W5866">
        <v>0</v>
      </c>
      <c r="X5866">
        <v>0</v>
      </c>
      <c r="Y5866">
        <v>0</v>
      </c>
      <c r="Z5866" s="2"/>
      <c r="AA5866">
        <v>0</v>
      </c>
      <c r="AB5866">
        <v>0</v>
      </c>
      <c r="AC5866">
        <v>0</v>
      </c>
      <c r="AD5866">
        <v>0</v>
      </c>
      <c r="AE5866">
        <v>0</v>
      </c>
      <c r="AF5866" s="2"/>
      <c r="AG5866">
        <v>0</v>
      </c>
    </row>
    <row r="5867" spans="1:33" x14ac:dyDescent="0.3">
      <c r="A5867" s="1" t="s">
        <v>76</v>
      </c>
      <c r="B5867" s="1" t="s">
        <v>47</v>
      </c>
      <c r="C5867">
        <v>10026000396</v>
      </c>
      <c r="D5867" s="2">
        <v>44719.769444444442</v>
      </c>
      <c r="E5867">
        <v>2</v>
      </c>
      <c r="F5867" s="1" t="s">
        <v>92</v>
      </c>
      <c r="G5867" s="2">
        <v>44664.482974537037</v>
      </c>
      <c r="H5867" s="2"/>
      <c r="I5867">
        <v>0</v>
      </c>
      <c r="J5867">
        <v>0</v>
      </c>
      <c r="K5867">
        <v>0</v>
      </c>
      <c r="L5867">
        <v>0</v>
      </c>
      <c r="M5867">
        <v>0</v>
      </c>
      <c r="N5867" s="2"/>
      <c r="O5867" s="2"/>
      <c r="P5867">
        <v>0</v>
      </c>
      <c r="Q5867">
        <v>0</v>
      </c>
      <c r="R5867">
        <v>0</v>
      </c>
      <c r="S5867">
        <v>0</v>
      </c>
      <c r="T5867">
        <v>0</v>
      </c>
      <c r="U5867" s="2"/>
      <c r="V5867">
        <v>0</v>
      </c>
      <c r="W5867">
        <v>0</v>
      </c>
      <c r="X5867">
        <v>0</v>
      </c>
      <c r="Y5867">
        <v>0</v>
      </c>
      <c r="Z5867" s="2"/>
      <c r="AA5867">
        <v>0</v>
      </c>
      <c r="AB5867">
        <v>0</v>
      </c>
      <c r="AC5867">
        <v>0</v>
      </c>
      <c r="AD5867">
        <v>0</v>
      </c>
      <c r="AE5867">
        <v>0</v>
      </c>
      <c r="AF5867" s="2"/>
      <c r="AG5867">
        <v>0</v>
      </c>
    </row>
    <row r="5868" spans="1:33" x14ac:dyDescent="0.3">
      <c r="A5868" s="1" t="s">
        <v>76</v>
      </c>
      <c r="B5868" s="1" t="s">
        <v>47</v>
      </c>
      <c r="C5868">
        <v>10026000395</v>
      </c>
      <c r="D5868" s="2">
        <v>44719.769444444442</v>
      </c>
      <c r="E5868">
        <v>2</v>
      </c>
      <c r="F5868" s="1" t="s">
        <v>92</v>
      </c>
      <c r="G5868" s="2">
        <v>44664.482870370368</v>
      </c>
      <c r="H5868" s="2"/>
      <c r="I5868">
        <v>0</v>
      </c>
      <c r="J5868">
        <v>0</v>
      </c>
      <c r="K5868">
        <v>0</v>
      </c>
      <c r="L5868">
        <v>0</v>
      </c>
      <c r="M5868">
        <v>0</v>
      </c>
      <c r="N5868" s="2"/>
      <c r="O5868" s="2"/>
      <c r="P5868">
        <v>0</v>
      </c>
      <c r="Q5868">
        <v>0</v>
      </c>
      <c r="R5868">
        <v>0</v>
      </c>
      <c r="S5868">
        <v>0</v>
      </c>
      <c r="T5868">
        <v>0</v>
      </c>
      <c r="U5868" s="2"/>
      <c r="V5868">
        <v>0</v>
      </c>
      <c r="W5868">
        <v>0</v>
      </c>
      <c r="X5868">
        <v>0</v>
      </c>
      <c r="Y5868">
        <v>0</v>
      </c>
      <c r="Z5868" s="2"/>
      <c r="AA5868">
        <v>0</v>
      </c>
      <c r="AB5868">
        <v>0</v>
      </c>
      <c r="AC5868">
        <v>0</v>
      </c>
      <c r="AD5868">
        <v>0</v>
      </c>
      <c r="AE5868">
        <v>0</v>
      </c>
      <c r="AF5868" s="2"/>
      <c r="AG5868">
        <v>0</v>
      </c>
    </row>
    <row r="5869" spans="1:33" x14ac:dyDescent="0.3">
      <c r="A5869" s="1" t="s">
        <v>76</v>
      </c>
      <c r="B5869" s="1" t="s">
        <v>47</v>
      </c>
      <c r="C5869">
        <v>10026000394</v>
      </c>
      <c r="D5869" s="2">
        <v>44719.769444444442</v>
      </c>
      <c r="E5869">
        <v>2</v>
      </c>
      <c r="F5869" s="1" t="s">
        <v>92</v>
      </c>
      <c r="G5869" s="2">
        <v>44664.482743055552</v>
      </c>
      <c r="H5869" s="2"/>
      <c r="I5869">
        <v>0</v>
      </c>
      <c r="J5869">
        <v>0</v>
      </c>
      <c r="K5869">
        <v>0</v>
      </c>
      <c r="L5869">
        <v>0</v>
      </c>
      <c r="M5869">
        <v>0</v>
      </c>
      <c r="N5869" s="2"/>
      <c r="O5869" s="2"/>
      <c r="P5869">
        <v>0</v>
      </c>
      <c r="Q5869">
        <v>0</v>
      </c>
      <c r="R5869">
        <v>0</v>
      </c>
      <c r="S5869">
        <v>0</v>
      </c>
      <c r="T5869">
        <v>0</v>
      </c>
      <c r="U5869" s="2"/>
      <c r="V5869">
        <v>0</v>
      </c>
      <c r="W5869">
        <v>0</v>
      </c>
      <c r="X5869">
        <v>0</v>
      </c>
      <c r="Y5869">
        <v>0</v>
      </c>
      <c r="Z5869" s="2"/>
      <c r="AA5869">
        <v>0</v>
      </c>
      <c r="AB5869">
        <v>0</v>
      </c>
      <c r="AC5869">
        <v>0</v>
      </c>
      <c r="AD5869">
        <v>0</v>
      </c>
      <c r="AE5869">
        <v>0</v>
      </c>
      <c r="AF5869" s="2"/>
      <c r="AG5869">
        <v>0</v>
      </c>
    </row>
    <row r="5870" spans="1:33" x14ac:dyDescent="0.3">
      <c r="A5870" s="1" t="s">
        <v>76</v>
      </c>
      <c r="B5870" s="1" t="s">
        <v>47</v>
      </c>
      <c r="C5870">
        <v>10026000393</v>
      </c>
      <c r="D5870" s="2">
        <v>44719.769444444442</v>
      </c>
      <c r="E5870">
        <v>2</v>
      </c>
      <c r="F5870" s="1" t="s">
        <v>92</v>
      </c>
      <c r="G5870" s="2">
        <v>44664.48265046296</v>
      </c>
      <c r="H5870" s="2"/>
      <c r="I5870">
        <v>0</v>
      </c>
      <c r="J5870">
        <v>0</v>
      </c>
      <c r="K5870">
        <v>0</v>
      </c>
      <c r="L5870">
        <v>0</v>
      </c>
      <c r="M5870">
        <v>0</v>
      </c>
      <c r="N5870" s="2"/>
      <c r="O5870" s="2"/>
      <c r="P5870">
        <v>0</v>
      </c>
      <c r="Q5870">
        <v>0</v>
      </c>
      <c r="R5870">
        <v>0</v>
      </c>
      <c r="S5870">
        <v>0</v>
      </c>
      <c r="T5870">
        <v>0</v>
      </c>
      <c r="U5870" s="2"/>
      <c r="V5870">
        <v>0</v>
      </c>
      <c r="W5870">
        <v>0</v>
      </c>
      <c r="X5870">
        <v>0</v>
      </c>
      <c r="Y5870">
        <v>0</v>
      </c>
      <c r="Z5870" s="2"/>
      <c r="AA5870">
        <v>0</v>
      </c>
      <c r="AB5870">
        <v>0</v>
      </c>
      <c r="AC5870">
        <v>0</v>
      </c>
      <c r="AD5870">
        <v>0</v>
      </c>
      <c r="AE5870">
        <v>0</v>
      </c>
      <c r="AF5870" s="2"/>
      <c r="AG5870">
        <v>0</v>
      </c>
    </row>
    <row r="5871" spans="1:33" x14ac:dyDescent="0.3">
      <c r="A5871" s="1" t="s">
        <v>76</v>
      </c>
      <c r="B5871" s="1" t="s">
        <v>47</v>
      </c>
      <c r="C5871">
        <v>10026000392</v>
      </c>
      <c r="D5871" s="2">
        <v>44719.769444444442</v>
      </c>
      <c r="E5871">
        <v>2</v>
      </c>
      <c r="F5871" s="1" t="s">
        <v>92</v>
      </c>
      <c r="G5871" s="2">
        <v>44664.482523148145</v>
      </c>
      <c r="H5871" s="2"/>
      <c r="I5871">
        <v>0</v>
      </c>
      <c r="J5871">
        <v>0</v>
      </c>
      <c r="K5871">
        <v>0</v>
      </c>
      <c r="L5871">
        <v>0</v>
      </c>
      <c r="M5871">
        <v>0</v>
      </c>
      <c r="N5871" s="2"/>
      <c r="O5871" s="2"/>
      <c r="P5871">
        <v>0</v>
      </c>
      <c r="Q5871">
        <v>0</v>
      </c>
      <c r="R5871">
        <v>0</v>
      </c>
      <c r="S5871">
        <v>0</v>
      </c>
      <c r="T5871">
        <v>0</v>
      </c>
      <c r="U5871" s="2"/>
      <c r="V5871">
        <v>0</v>
      </c>
      <c r="W5871">
        <v>0</v>
      </c>
      <c r="X5871">
        <v>0</v>
      </c>
      <c r="Y5871">
        <v>0</v>
      </c>
      <c r="Z5871" s="2"/>
      <c r="AA5871">
        <v>0</v>
      </c>
      <c r="AB5871">
        <v>0</v>
      </c>
      <c r="AC5871">
        <v>0</v>
      </c>
      <c r="AD5871">
        <v>0</v>
      </c>
      <c r="AE5871">
        <v>0</v>
      </c>
      <c r="AF5871" s="2"/>
      <c r="AG5871">
        <v>0</v>
      </c>
    </row>
    <row r="5872" spans="1:33" x14ac:dyDescent="0.3">
      <c r="A5872" s="1" t="s">
        <v>76</v>
      </c>
      <c r="B5872" s="1" t="s">
        <v>47</v>
      </c>
      <c r="C5872">
        <v>10026000391</v>
      </c>
      <c r="D5872" s="2">
        <v>44719.769444444442</v>
      </c>
      <c r="E5872">
        <v>2</v>
      </c>
      <c r="F5872" s="1" t="s">
        <v>92</v>
      </c>
      <c r="G5872" s="2">
        <v>44664.482418981483</v>
      </c>
      <c r="H5872" s="2"/>
      <c r="I5872">
        <v>0</v>
      </c>
      <c r="J5872">
        <v>0</v>
      </c>
      <c r="K5872">
        <v>0</v>
      </c>
      <c r="L5872">
        <v>0</v>
      </c>
      <c r="M5872">
        <v>0</v>
      </c>
      <c r="N5872" s="2"/>
      <c r="O5872" s="2"/>
      <c r="P5872">
        <v>0</v>
      </c>
      <c r="Q5872">
        <v>0</v>
      </c>
      <c r="R5872">
        <v>0</v>
      </c>
      <c r="S5872">
        <v>0</v>
      </c>
      <c r="T5872">
        <v>0</v>
      </c>
      <c r="U5872" s="2"/>
      <c r="V5872">
        <v>0</v>
      </c>
      <c r="W5872">
        <v>0</v>
      </c>
      <c r="X5872">
        <v>0</v>
      </c>
      <c r="Y5872">
        <v>0</v>
      </c>
      <c r="Z5872" s="2"/>
      <c r="AA5872">
        <v>0</v>
      </c>
      <c r="AB5872">
        <v>0</v>
      </c>
      <c r="AC5872">
        <v>0</v>
      </c>
      <c r="AD5872">
        <v>0</v>
      </c>
      <c r="AE5872">
        <v>0</v>
      </c>
      <c r="AF5872" s="2"/>
      <c r="AG5872">
        <v>0</v>
      </c>
    </row>
    <row r="5873" spans="1:33" x14ac:dyDescent="0.3">
      <c r="A5873" s="1" t="s">
        <v>76</v>
      </c>
      <c r="B5873" s="1" t="s">
        <v>47</v>
      </c>
      <c r="C5873">
        <v>10026000390</v>
      </c>
      <c r="D5873" s="2">
        <v>44719.769444444442</v>
      </c>
      <c r="E5873">
        <v>2</v>
      </c>
      <c r="F5873" s="1" t="s">
        <v>92</v>
      </c>
      <c r="G5873" s="2">
        <v>44664.482291666667</v>
      </c>
      <c r="H5873" s="2"/>
      <c r="I5873">
        <v>0</v>
      </c>
      <c r="J5873">
        <v>0</v>
      </c>
      <c r="K5873">
        <v>0</v>
      </c>
      <c r="L5873">
        <v>0</v>
      </c>
      <c r="M5873">
        <v>0</v>
      </c>
      <c r="N5873" s="2"/>
      <c r="O5873" s="2"/>
      <c r="P5873">
        <v>0</v>
      </c>
      <c r="Q5873">
        <v>0</v>
      </c>
      <c r="R5873">
        <v>0</v>
      </c>
      <c r="S5873">
        <v>0</v>
      </c>
      <c r="T5873">
        <v>0</v>
      </c>
      <c r="U5873" s="2"/>
      <c r="V5873">
        <v>0</v>
      </c>
      <c r="W5873">
        <v>0</v>
      </c>
      <c r="X5873">
        <v>0</v>
      </c>
      <c r="Y5873">
        <v>0</v>
      </c>
      <c r="Z5873" s="2"/>
      <c r="AA5873">
        <v>0</v>
      </c>
      <c r="AB5873">
        <v>0</v>
      </c>
      <c r="AC5873">
        <v>0</v>
      </c>
      <c r="AD5873">
        <v>0</v>
      </c>
      <c r="AE5873">
        <v>0</v>
      </c>
      <c r="AF5873" s="2"/>
      <c r="AG5873">
        <v>0</v>
      </c>
    </row>
    <row r="5874" spans="1:33" x14ac:dyDescent="0.3">
      <c r="A5874" s="1" t="s">
        <v>76</v>
      </c>
      <c r="B5874" s="1" t="s">
        <v>47</v>
      </c>
      <c r="C5874">
        <v>10026000389</v>
      </c>
      <c r="D5874" s="2">
        <v>44719.769444444442</v>
      </c>
      <c r="E5874">
        <v>2</v>
      </c>
      <c r="F5874" s="1" t="s">
        <v>92</v>
      </c>
      <c r="G5874" s="2">
        <v>44664.482187499998</v>
      </c>
      <c r="H5874" s="2"/>
      <c r="I5874">
        <v>0</v>
      </c>
      <c r="J5874">
        <v>0</v>
      </c>
      <c r="K5874">
        <v>0</v>
      </c>
      <c r="L5874">
        <v>0</v>
      </c>
      <c r="M5874">
        <v>0</v>
      </c>
      <c r="N5874" s="2"/>
      <c r="O5874" s="2"/>
      <c r="P5874">
        <v>0</v>
      </c>
      <c r="Q5874">
        <v>0</v>
      </c>
      <c r="R5874">
        <v>0</v>
      </c>
      <c r="S5874">
        <v>0</v>
      </c>
      <c r="T5874">
        <v>0</v>
      </c>
      <c r="U5874" s="2"/>
      <c r="V5874">
        <v>0</v>
      </c>
      <c r="W5874">
        <v>0</v>
      </c>
      <c r="X5874">
        <v>0</v>
      </c>
      <c r="Y5874">
        <v>0</v>
      </c>
      <c r="Z5874" s="2"/>
      <c r="AA5874">
        <v>0</v>
      </c>
      <c r="AB5874">
        <v>0</v>
      </c>
      <c r="AC5874">
        <v>0</v>
      </c>
      <c r="AD5874">
        <v>0</v>
      </c>
      <c r="AE5874">
        <v>0</v>
      </c>
      <c r="AF5874" s="2"/>
      <c r="AG5874">
        <v>0</v>
      </c>
    </row>
    <row r="5875" spans="1:33" x14ac:dyDescent="0.3">
      <c r="A5875" s="1" t="s">
        <v>76</v>
      </c>
      <c r="B5875" s="1" t="s">
        <v>47</v>
      </c>
      <c r="C5875">
        <v>10026000388</v>
      </c>
      <c r="D5875" s="2">
        <v>44719.769444444442</v>
      </c>
      <c r="E5875">
        <v>2</v>
      </c>
      <c r="F5875" s="1" t="s">
        <v>92</v>
      </c>
      <c r="G5875" s="2">
        <v>44664.482060185182</v>
      </c>
      <c r="H5875" s="2"/>
      <c r="I5875">
        <v>0</v>
      </c>
      <c r="J5875">
        <v>0</v>
      </c>
      <c r="K5875">
        <v>0</v>
      </c>
      <c r="L5875">
        <v>0</v>
      </c>
      <c r="M5875">
        <v>0</v>
      </c>
      <c r="N5875" s="2"/>
      <c r="O5875" s="2"/>
      <c r="P5875">
        <v>0</v>
      </c>
      <c r="Q5875">
        <v>0</v>
      </c>
      <c r="R5875">
        <v>0</v>
      </c>
      <c r="S5875">
        <v>0</v>
      </c>
      <c r="T5875">
        <v>0</v>
      </c>
      <c r="U5875" s="2"/>
      <c r="V5875">
        <v>0</v>
      </c>
      <c r="W5875">
        <v>0</v>
      </c>
      <c r="X5875">
        <v>0</v>
      </c>
      <c r="Y5875">
        <v>0</v>
      </c>
      <c r="Z5875" s="2"/>
      <c r="AA5875">
        <v>0</v>
      </c>
      <c r="AB5875">
        <v>0</v>
      </c>
      <c r="AC5875">
        <v>0</v>
      </c>
      <c r="AD5875">
        <v>0</v>
      </c>
      <c r="AE5875">
        <v>0</v>
      </c>
      <c r="AF5875" s="2"/>
      <c r="AG5875">
        <v>0</v>
      </c>
    </row>
    <row r="5876" spans="1:33" x14ac:dyDescent="0.3">
      <c r="A5876" s="1" t="s">
        <v>76</v>
      </c>
      <c r="B5876" s="1" t="s">
        <v>47</v>
      </c>
      <c r="C5876">
        <v>10026000387</v>
      </c>
      <c r="D5876" s="2">
        <v>44719.769444444442</v>
      </c>
      <c r="E5876">
        <v>2</v>
      </c>
      <c r="F5876" s="1" t="s">
        <v>92</v>
      </c>
      <c r="G5876" s="2">
        <v>44664.481956018521</v>
      </c>
      <c r="H5876" s="2"/>
      <c r="I5876">
        <v>0</v>
      </c>
      <c r="J5876">
        <v>0</v>
      </c>
      <c r="K5876">
        <v>0</v>
      </c>
      <c r="L5876">
        <v>0</v>
      </c>
      <c r="M5876">
        <v>0</v>
      </c>
      <c r="N5876" s="2"/>
      <c r="O5876" s="2"/>
      <c r="P5876">
        <v>0</v>
      </c>
      <c r="Q5876">
        <v>0</v>
      </c>
      <c r="R5876">
        <v>0</v>
      </c>
      <c r="S5876">
        <v>0</v>
      </c>
      <c r="T5876">
        <v>0</v>
      </c>
      <c r="U5876" s="2"/>
      <c r="V5876">
        <v>0</v>
      </c>
      <c r="W5876">
        <v>0</v>
      </c>
      <c r="X5876">
        <v>0</v>
      </c>
      <c r="Y5876">
        <v>0</v>
      </c>
      <c r="Z5876" s="2"/>
      <c r="AA5876">
        <v>0</v>
      </c>
      <c r="AB5876">
        <v>0</v>
      </c>
      <c r="AC5876">
        <v>0</v>
      </c>
      <c r="AD5876">
        <v>0</v>
      </c>
      <c r="AE5876">
        <v>0</v>
      </c>
      <c r="AF5876" s="2"/>
      <c r="AG5876">
        <v>0</v>
      </c>
    </row>
    <row r="5877" spans="1:33" x14ac:dyDescent="0.3">
      <c r="A5877" s="1" t="s">
        <v>76</v>
      </c>
      <c r="B5877" s="1" t="s">
        <v>47</v>
      </c>
      <c r="C5877">
        <v>10026000386</v>
      </c>
      <c r="D5877" s="2">
        <v>44719.769444444442</v>
      </c>
      <c r="E5877">
        <v>2</v>
      </c>
      <c r="F5877" s="1" t="s">
        <v>92</v>
      </c>
      <c r="G5877" s="2">
        <v>44664.481840277775</v>
      </c>
      <c r="H5877" s="2"/>
      <c r="I5877">
        <v>0</v>
      </c>
      <c r="J5877">
        <v>0</v>
      </c>
      <c r="K5877">
        <v>0</v>
      </c>
      <c r="L5877">
        <v>0</v>
      </c>
      <c r="M5877">
        <v>0</v>
      </c>
      <c r="N5877" s="2"/>
      <c r="O5877" s="2"/>
      <c r="P5877">
        <v>0</v>
      </c>
      <c r="Q5877">
        <v>0</v>
      </c>
      <c r="R5877">
        <v>0</v>
      </c>
      <c r="S5877">
        <v>0</v>
      </c>
      <c r="T5877">
        <v>0</v>
      </c>
      <c r="U5877" s="2"/>
      <c r="V5877">
        <v>0</v>
      </c>
      <c r="W5877">
        <v>0</v>
      </c>
      <c r="X5877">
        <v>0</v>
      </c>
      <c r="Y5877">
        <v>0</v>
      </c>
      <c r="Z5877" s="2"/>
      <c r="AA5877">
        <v>0</v>
      </c>
      <c r="AB5877">
        <v>0</v>
      </c>
      <c r="AC5877">
        <v>0</v>
      </c>
      <c r="AD5877">
        <v>0</v>
      </c>
      <c r="AE5877">
        <v>0</v>
      </c>
      <c r="AF5877" s="2"/>
      <c r="AG5877">
        <v>0</v>
      </c>
    </row>
    <row r="5878" spans="1:33" x14ac:dyDescent="0.3">
      <c r="A5878" s="1" t="s">
        <v>76</v>
      </c>
      <c r="B5878" s="1" t="s">
        <v>47</v>
      </c>
      <c r="C5878">
        <v>10026000385</v>
      </c>
      <c r="D5878" s="2">
        <v>44719.769444444442</v>
      </c>
      <c r="E5878">
        <v>2</v>
      </c>
      <c r="F5878" s="1" t="s">
        <v>92</v>
      </c>
      <c r="G5878" s="2">
        <v>44664.481736111113</v>
      </c>
      <c r="H5878" s="2"/>
      <c r="I5878">
        <v>0</v>
      </c>
      <c r="J5878">
        <v>0</v>
      </c>
      <c r="K5878">
        <v>0</v>
      </c>
      <c r="L5878">
        <v>0</v>
      </c>
      <c r="M5878">
        <v>0</v>
      </c>
      <c r="N5878" s="2"/>
      <c r="O5878" s="2"/>
      <c r="P5878">
        <v>0</v>
      </c>
      <c r="Q5878">
        <v>0</v>
      </c>
      <c r="R5878">
        <v>0</v>
      </c>
      <c r="S5878">
        <v>0</v>
      </c>
      <c r="T5878">
        <v>0</v>
      </c>
      <c r="U5878" s="2"/>
      <c r="V5878">
        <v>0</v>
      </c>
      <c r="W5878">
        <v>0</v>
      </c>
      <c r="X5878">
        <v>0</v>
      </c>
      <c r="Y5878">
        <v>0</v>
      </c>
      <c r="Z5878" s="2"/>
      <c r="AA5878">
        <v>0</v>
      </c>
      <c r="AB5878">
        <v>0</v>
      </c>
      <c r="AC5878">
        <v>0</v>
      </c>
      <c r="AD5878">
        <v>0</v>
      </c>
      <c r="AE5878">
        <v>0</v>
      </c>
      <c r="AF5878" s="2"/>
      <c r="AG5878">
        <v>0</v>
      </c>
    </row>
    <row r="5879" spans="1:33" x14ac:dyDescent="0.3">
      <c r="A5879" s="1" t="s">
        <v>76</v>
      </c>
      <c r="B5879" s="1" t="s">
        <v>47</v>
      </c>
      <c r="C5879">
        <v>10026000384</v>
      </c>
      <c r="D5879" s="2">
        <v>44719.769444444442</v>
      </c>
      <c r="E5879">
        <v>2</v>
      </c>
      <c r="F5879" s="1" t="s">
        <v>92</v>
      </c>
      <c r="G5879" s="2">
        <v>44664.481608796297</v>
      </c>
      <c r="H5879" s="2"/>
      <c r="I5879">
        <v>0</v>
      </c>
      <c r="J5879">
        <v>0</v>
      </c>
      <c r="K5879">
        <v>0</v>
      </c>
      <c r="L5879">
        <v>0</v>
      </c>
      <c r="M5879">
        <v>0</v>
      </c>
      <c r="N5879" s="2"/>
      <c r="O5879" s="2"/>
      <c r="P5879">
        <v>0</v>
      </c>
      <c r="Q5879">
        <v>0</v>
      </c>
      <c r="R5879">
        <v>0</v>
      </c>
      <c r="S5879">
        <v>0</v>
      </c>
      <c r="T5879">
        <v>0</v>
      </c>
      <c r="U5879" s="2"/>
      <c r="V5879">
        <v>0</v>
      </c>
      <c r="W5879">
        <v>0</v>
      </c>
      <c r="X5879">
        <v>0</v>
      </c>
      <c r="Y5879">
        <v>0</v>
      </c>
      <c r="Z5879" s="2"/>
      <c r="AA5879">
        <v>0</v>
      </c>
      <c r="AB5879">
        <v>0</v>
      </c>
      <c r="AC5879">
        <v>0</v>
      </c>
      <c r="AD5879">
        <v>0</v>
      </c>
      <c r="AE5879">
        <v>0</v>
      </c>
      <c r="AF5879" s="2"/>
      <c r="AG5879">
        <v>0</v>
      </c>
    </row>
    <row r="5880" spans="1:33" x14ac:dyDescent="0.3">
      <c r="A5880" s="1" t="s">
        <v>76</v>
      </c>
      <c r="B5880" s="1" t="s">
        <v>47</v>
      </c>
      <c r="C5880">
        <v>10026000383</v>
      </c>
      <c r="D5880" s="2">
        <v>44719.769444444442</v>
      </c>
      <c r="E5880">
        <v>2</v>
      </c>
      <c r="F5880" s="1" t="s">
        <v>92</v>
      </c>
      <c r="G5880" s="2">
        <v>44664.481504629628</v>
      </c>
      <c r="H5880" s="2"/>
      <c r="I5880">
        <v>0</v>
      </c>
      <c r="J5880">
        <v>0</v>
      </c>
      <c r="K5880">
        <v>0</v>
      </c>
      <c r="L5880">
        <v>0</v>
      </c>
      <c r="M5880">
        <v>0</v>
      </c>
      <c r="N5880" s="2"/>
      <c r="O5880" s="2"/>
      <c r="P5880">
        <v>0</v>
      </c>
      <c r="Q5880">
        <v>0</v>
      </c>
      <c r="R5880">
        <v>0</v>
      </c>
      <c r="S5880">
        <v>0</v>
      </c>
      <c r="T5880">
        <v>0</v>
      </c>
      <c r="U5880" s="2"/>
      <c r="V5880">
        <v>0</v>
      </c>
      <c r="W5880">
        <v>0</v>
      </c>
      <c r="X5880">
        <v>0</v>
      </c>
      <c r="Y5880">
        <v>0</v>
      </c>
      <c r="Z5880" s="2"/>
      <c r="AA5880">
        <v>0</v>
      </c>
      <c r="AB5880">
        <v>0</v>
      </c>
      <c r="AC5880">
        <v>0</v>
      </c>
      <c r="AD5880">
        <v>0</v>
      </c>
      <c r="AE5880">
        <v>0</v>
      </c>
      <c r="AF5880" s="2"/>
      <c r="AG5880">
        <v>0</v>
      </c>
    </row>
    <row r="5881" spans="1:33" x14ac:dyDescent="0.3">
      <c r="A5881" s="1" t="s">
        <v>76</v>
      </c>
      <c r="B5881" s="1" t="s">
        <v>47</v>
      </c>
      <c r="C5881">
        <v>10026000382</v>
      </c>
      <c r="D5881" s="2">
        <v>44719.769444444442</v>
      </c>
      <c r="E5881">
        <v>2</v>
      </c>
      <c r="F5881" s="1" t="s">
        <v>92</v>
      </c>
      <c r="G5881" s="2">
        <v>44664.481377314813</v>
      </c>
      <c r="H5881" s="2"/>
      <c r="I5881">
        <v>0</v>
      </c>
      <c r="J5881">
        <v>0</v>
      </c>
      <c r="K5881">
        <v>0</v>
      </c>
      <c r="L5881">
        <v>0</v>
      </c>
      <c r="M5881">
        <v>0</v>
      </c>
      <c r="N5881" s="2"/>
      <c r="O5881" s="2"/>
      <c r="P5881">
        <v>0</v>
      </c>
      <c r="Q5881">
        <v>0</v>
      </c>
      <c r="R5881">
        <v>0</v>
      </c>
      <c r="S5881">
        <v>0</v>
      </c>
      <c r="T5881">
        <v>0</v>
      </c>
      <c r="U5881" s="2"/>
      <c r="V5881">
        <v>0</v>
      </c>
      <c r="W5881">
        <v>0</v>
      </c>
      <c r="X5881">
        <v>0</v>
      </c>
      <c r="Y5881">
        <v>0</v>
      </c>
      <c r="Z5881" s="2"/>
      <c r="AA5881">
        <v>0</v>
      </c>
      <c r="AB5881">
        <v>0</v>
      </c>
      <c r="AC5881">
        <v>0</v>
      </c>
      <c r="AD5881">
        <v>0</v>
      </c>
      <c r="AE5881">
        <v>0</v>
      </c>
      <c r="AF5881" s="2"/>
      <c r="AG5881">
        <v>0</v>
      </c>
    </row>
    <row r="5882" spans="1:33" x14ac:dyDescent="0.3">
      <c r="A5882" s="1" t="s">
        <v>76</v>
      </c>
      <c r="B5882" s="1" t="s">
        <v>47</v>
      </c>
      <c r="C5882">
        <v>10026000381</v>
      </c>
      <c r="D5882" s="2">
        <v>44719.769444444442</v>
      </c>
      <c r="E5882">
        <v>2</v>
      </c>
      <c r="F5882" s="1" t="s">
        <v>92</v>
      </c>
      <c r="G5882" s="2">
        <v>44664.481273148151</v>
      </c>
      <c r="H5882" s="2"/>
      <c r="I5882">
        <v>0</v>
      </c>
      <c r="J5882">
        <v>0</v>
      </c>
      <c r="K5882">
        <v>0</v>
      </c>
      <c r="L5882">
        <v>0</v>
      </c>
      <c r="M5882">
        <v>0</v>
      </c>
      <c r="N5882" s="2"/>
      <c r="O5882" s="2"/>
      <c r="P5882">
        <v>0</v>
      </c>
      <c r="Q5882">
        <v>0</v>
      </c>
      <c r="R5882">
        <v>0</v>
      </c>
      <c r="S5882">
        <v>0</v>
      </c>
      <c r="T5882">
        <v>0</v>
      </c>
      <c r="U5882" s="2"/>
      <c r="V5882">
        <v>0</v>
      </c>
      <c r="W5882">
        <v>0</v>
      </c>
      <c r="X5882">
        <v>0</v>
      </c>
      <c r="Y5882">
        <v>0</v>
      </c>
      <c r="Z5882" s="2"/>
      <c r="AA5882">
        <v>0</v>
      </c>
      <c r="AB5882">
        <v>0</v>
      </c>
      <c r="AC5882">
        <v>0</v>
      </c>
      <c r="AD5882">
        <v>0</v>
      </c>
      <c r="AE5882">
        <v>0</v>
      </c>
      <c r="AF5882" s="2"/>
      <c r="AG5882">
        <v>0</v>
      </c>
    </row>
    <row r="5883" spans="1:33" x14ac:dyDescent="0.3">
      <c r="A5883" s="1" t="s">
        <v>76</v>
      </c>
      <c r="B5883" s="1" t="s">
        <v>47</v>
      </c>
      <c r="C5883">
        <v>10026000380</v>
      </c>
      <c r="D5883" s="2">
        <v>44719.769444444442</v>
      </c>
      <c r="E5883">
        <v>2</v>
      </c>
      <c r="F5883" s="1" t="s">
        <v>92</v>
      </c>
      <c r="G5883" s="2">
        <v>44664.481145833335</v>
      </c>
      <c r="H5883" s="2"/>
      <c r="I5883">
        <v>0</v>
      </c>
      <c r="J5883">
        <v>0</v>
      </c>
      <c r="K5883">
        <v>0</v>
      </c>
      <c r="L5883">
        <v>0</v>
      </c>
      <c r="M5883">
        <v>0</v>
      </c>
      <c r="N5883" s="2"/>
      <c r="O5883" s="2"/>
      <c r="P5883">
        <v>0</v>
      </c>
      <c r="Q5883">
        <v>0</v>
      </c>
      <c r="R5883">
        <v>0</v>
      </c>
      <c r="S5883">
        <v>0</v>
      </c>
      <c r="T5883">
        <v>0</v>
      </c>
      <c r="U5883" s="2"/>
      <c r="V5883">
        <v>0</v>
      </c>
      <c r="W5883">
        <v>0</v>
      </c>
      <c r="X5883">
        <v>0</v>
      </c>
      <c r="Y5883">
        <v>0</v>
      </c>
      <c r="Z5883" s="2"/>
      <c r="AA5883">
        <v>0</v>
      </c>
      <c r="AB5883">
        <v>0</v>
      </c>
      <c r="AC5883">
        <v>0</v>
      </c>
      <c r="AD5883">
        <v>0</v>
      </c>
      <c r="AE5883">
        <v>0</v>
      </c>
      <c r="AF5883" s="2"/>
      <c r="AG5883">
        <v>0</v>
      </c>
    </row>
    <row r="5884" spans="1:33" x14ac:dyDescent="0.3">
      <c r="A5884" s="1" t="s">
        <v>76</v>
      </c>
      <c r="B5884" s="1" t="s">
        <v>47</v>
      </c>
      <c r="C5884">
        <v>10026000379</v>
      </c>
      <c r="D5884" s="2">
        <v>44719.769444444442</v>
      </c>
      <c r="E5884">
        <v>2</v>
      </c>
      <c r="F5884" s="1" t="s">
        <v>92</v>
      </c>
      <c r="G5884" s="2">
        <v>44664.481053240743</v>
      </c>
      <c r="H5884" s="2"/>
      <c r="I5884">
        <v>0</v>
      </c>
      <c r="J5884">
        <v>0</v>
      </c>
      <c r="K5884">
        <v>0</v>
      </c>
      <c r="L5884">
        <v>0</v>
      </c>
      <c r="M5884">
        <v>0</v>
      </c>
      <c r="N5884" s="2"/>
      <c r="O5884" s="2"/>
      <c r="P5884">
        <v>0</v>
      </c>
      <c r="Q5884">
        <v>0</v>
      </c>
      <c r="R5884">
        <v>0</v>
      </c>
      <c r="S5884">
        <v>0</v>
      </c>
      <c r="T5884">
        <v>0</v>
      </c>
      <c r="U5884" s="2"/>
      <c r="V5884">
        <v>0</v>
      </c>
      <c r="W5884">
        <v>0</v>
      </c>
      <c r="X5884">
        <v>0</v>
      </c>
      <c r="Y5884">
        <v>0</v>
      </c>
      <c r="Z5884" s="2"/>
      <c r="AA5884">
        <v>0</v>
      </c>
      <c r="AB5884">
        <v>0</v>
      </c>
      <c r="AC5884">
        <v>0</v>
      </c>
      <c r="AD5884">
        <v>0</v>
      </c>
      <c r="AE5884">
        <v>0</v>
      </c>
      <c r="AF5884" s="2"/>
      <c r="AG5884">
        <v>0</v>
      </c>
    </row>
    <row r="5885" spans="1:33" x14ac:dyDescent="0.3">
      <c r="A5885" s="1" t="s">
        <v>76</v>
      </c>
      <c r="B5885" s="1" t="s">
        <v>47</v>
      </c>
      <c r="C5885">
        <v>10026000378</v>
      </c>
      <c r="D5885" s="2">
        <v>44719.769444444442</v>
      </c>
      <c r="E5885">
        <v>2</v>
      </c>
      <c r="F5885" s="1" t="s">
        <v>92</v>
      </c>
      <c r="G5885" s="2">
        <v>44664.480925925927</v>
      </c>
      <c r="H5885" s="2"/>
      <c r="I5885">
        <v>0</v>
      </c>
      <c r="J5885">
        <v>0</v>
      </c>
      <c r="K5885">
        <v>0</v>
      </c>
      <c r="L5885">
        <v>0</v>
      </c>
      <c r="M5885">
        <v>0</v>
      </c>
      <c r="N5885" s="2"/>
      <c r="O5885" s="2"/>
      <c r="P5885">
        <v>0</v>
      </c>
      <c r="Q5885">
        <v>0</v>
      </c>
      <c r="R5885">
        <v>0</v>
      </c>
      <c r="S5885">
        <v>0</v>
      </c>
      <c r="T5885">
        <v>0</v>
      </c>
      <c r="U5885" s="2"/>
      <c r="V5885">
        <v>0</v>
      </c>
      <c r="W5885">
        <v>0</v>
      </c>
      <c r="X5885">
        <v>0</v>
      </c>
      <c r="Y5885">
        <v>0</v>
      </c>
      <c r="Z5885" s="2"/>
      <c r="AA5885">
        <v>0</v>
      </c>
      <c r="AB5885">
        <v>0</v>
      </c>
      <c r="AC5885">
        <v>0</v>
      </c>
      <c r="AD5885">
        <v>0</v>
      </c>
      <c r="AE5885">
        <v>0</v>
      </c>
      <c r="AF5885" s="2"/>
      <c r="AG5885">
        <v>0</v>
      </c>
    </row>
    <row r="5886" spans="1:33" x14ac:dyDescent="0.3">
      <c r="A5886" s="1" t="s">
        <v>76</v>
      </c>
      <c r="B5886" s="1" t="s">
        <v>47</v>
      </c>
      <c r="C5886">
        <v>10026000377</v>
      </c>
      <c r="D5886" s="2">
        <v>44719.769444444442</v>
      </c>
      <c r="E5886">
        <v>2</v>
      </c>
      <c r="F5886" s="1" t="s">
        <v>92</v>
      </c>
      <c r="G5886" s="2">
        <v>44664.480821759258</v>
      </c>
      <c r="H5886" s="2"/>
      <c r="I5886">
        <v>0</v>
      </c>
      <c r="J5886">
        <v>0</v>
      </c>
      <c r="K5886">
        <v>0</v>
      </c>
      <c r="L5886">
        <v>0</v>
      </c>
      <c r="M5886">
        <v>0</v>
      </c>
      <c r="N5886" s="2"/>
      <c r="O5886" s="2"/>
      <c r="P5886">
        <v>0</v>
      </c>
      <c r="Q5886">
        <v>0</v>
      </c>
      <c r="R5886">
        <v>0</v>
      </c>
      <c r="S5886">
        <v>0</v>
      </c>
      <c r="T5886">
        <v>0</v>
      </c>
      <c r="U5886" s="2"/>
      <c r="V5886">
        <v>0</v>
      </c>
      <c r="W5886">
        <v>0</v>
      </c>
      <c r="X5886">
        <v>0</v>
      </c>
      <c r="Y5886">
        <v>0</v>
      </c>
      <c r="Z5886" s="2"/>
      <c r="AA5886">
        <v>0</v>
      </c>
      <c r="AB5886">
        <v>0</v>
      </c>
      <c r="AC5886">
        <v>0</v>
      </c>
      <c r="AD5886">
        <v>0</v>
      </c>
      <c r="AE5886">
        <v>0</v>
      </c>
      <c r="AF5886" s="2"/>
      <c r="AG5886">
        <v>0</v>
      </c>
    </row>
    <row r="5887" spans="1:33" x14ac:dyDescent="0.3">
      <c r="A5887" s="1" t="s">
        <v>76</v>
      </c>
      <c r="B5887" s="1" t="s">
        <v>47</v>
      </c>
      <c r="C5887">
        <v>10026000376</v>
      </c>
      <c r="D5887" s="2">
        <v>44719.769444444442</v>
      </c>
      <c r="E5887">
        <v>2</v>
      </c>
      <c r="F5887" s="1" t="s">
        <v>92</v>
      </c>
      <c r="G5887" s="2">
        <v>44664.480694444443</v>
      </c>
      <c r="H5887" s="2"/>
      <c r="I5887">
        <v>0</v>
      </c>
      <c r="J5887">
        <v>0</v>
      </c>
      <c r="K5887">
        <v>0</v>
      </c>
      <c r="L5887">
        <v>0</v>
      </c>
      <c r="M5887">
        <v>0</v>
      </c>
      <c r="N5887" s="2"/>
      <c r="O5887" s="2"/>
      <c r="P5887">
        <v>0</v>
      </c>
      <c r="Q5887">
        <v>0</v>
      </c>
      <c r="R5887">
        <v>0</v>
      </c>
      <c r="S5887">
        <v>0</v>
      </c>
      <c r="T5887">
        <v>0</v>
      </c>
      <c r="U5887" s="2"/>
      <c r="V5887">
        <v>0</v>
      </c>
      <c r="W5887">
        <v>0</v>
      </c>
      <c r="X5887">
        <v>0</v>
      </c>
      <c r="Y5887">
        <v>0</v>
      </c>
      <c r="Z5887" s="2"/>
      <c r="AA5887">
        <v>0</v>
      </c>
      <c r="AB5887">
        <v>0</v>
      </c>
      <c r="AC5887">
        <v>0</v>
      </c>
      <c r="AD5887">
        <v>0</v>
      </c>
      <c r="AE5887">
        <v>0</v>
      </c>
      <c r="AF5887" s="2"/>
      <c r="AG5887">
        <v>0</v>
      </c>
    </row>
    <row r="5888" spans="1:33" x14ac:dyDescent="0.3">
      <c r="A5888" s="1" t="s">
        <v>76</v>
      </c>
      <c r="B5888" s="1" t="s">
        <v>47</v>
      </c>
      <c r="C5888">
        <v>10026000375</v>
      </c>
      <c r="D5888" s="2">
        <v>44719.769444444442</v>
      </c>
      <c r="E5888">
        <v>2</v>
      </c>
      <c r="F5888" s="1" t="s">
        <v>92</v>
      </c>
      <c r="G5888" s="2">
        <v>44664.48060185185</v>
      </c>
      <c r="H5888" s="2"/>
      <c r="I5888">
        <v>0</v>
      </c>
      <c r="J5888">
        <v>0</v>
      </c>
      <c r="K5888">
        <v>0</v>
      </c>
      <c r="L5888">
        <v>0</v>
      </c>
      <c r="M5888">
        <v>0</v>
      </c>
      <c r="N5888" s="2"/>
      <c r="O5888" s="2"/>
      <c r="P5888">
        <v>0</v>
      </c>
      <c r="Q5888">
        <v>0</v>
      </c>
      <c r="R5888">
        <v>0</v>
      </c>
      <c r="S5888">
        <v>0</v>
      </c>
      <c r="T5888">
        <v>0</v>
      </c>
      <c r="U5888" s="2"/>
      <c r="V5888">
        <v>0</v>
      </c>
      <c r="W5888">
        <v>0</v>
      </c>
      <c r="X5888">
        <v>0</v>
      </c>
      <c r="Y5888">
        <v>0</v>
      </c>
      <c r="Z5888" s="2"/>
      <c r="AA5888">
        <v>0</v>
      </c>
      <c r="AB5888">
        <v>0</v>
      </c>
      <c r="AC5888">
        <v>0</v>
      </c>
      <c r="AD5888">
        <v>0</v>
      </c>
      <c r="AE5888">
        <v>0</v>
      </c>
      <c r="AF5888" s="2"/>
      <c r="AG5888">
        <v>0</v>
      </c>
    </row>
    <row r="5889" spans="1:33" x14ac:dyDescent="0.3">
      <c r="A5889" s="1" t="s">
        <v>76</v>
      </c>
      <c r="B5889" s="1" t="s">
        <v>47</v>
      </c>
      <c r="C5889">
        <v>10026000374</v>
      </c>
      <c r="D5889" s="2">
        <v>44719.769444444442</v>
      </c>
      <c r="E5889">
        <v>2</v>
      </c>
      <c r="F5889" s="1" t="s">
        <v>92</v>
      </c>
      <c r="G5889" s="2">
        <v>44664.480462962965</v>
      </c>
      <c r="H5889" s="2"/>
      <c r="I5889">
        <v>0</v>
      </c>
      <c r="J5889">
        <v>0</v>
      </c>
      <c r="K5889">
        <v>0</v>
      </c>
      <c r="L5889">
        <v>0</v>
      </c>
      <c r="M5889">
        <v>0</v>
      </c>
      <c r="N5889" s="2"/>
      <c r="O5889" s="2"/>
      <c r="P5889">
        <v>0</v>
      </c>
      <c r="Q5889">
        <v>0</v>
      </c>
      <c r="R5889">
        <v>0</v>
      </c>
      <c r="S5889">
        <v>0</v>
      </c>
      <c r="T5889">
        <v>0</v>
      </c>
      <c r="U5889" s="2"/>
      <c r="V5889">
        <v>0</v>
      </c>
      <c r="W5889">
        <v>0</v>
      </c>
      <c r="X5889">
        <v>0</v>
      </c>
      <c r="Y5889">
        <v>0</v>
      </c>
      <c r="Z5889" s="2"/>
      <c r="AA5889">
        <v>0</v>
      </c>
      <c r="AB5889">
        <v>0</v>
      </c>
      <c r="AC5889">
        <v>0</v>
      </c>
      <c r="AD5889">
        <v>0</v>
      </c>
      <c r="AE5889">
        <v>0</v>
      </c>
      <c r="AF5889" s="2"/>
      <c r="AG5889">
        <v>0</v>
      </c>
    </row>
    <row r="5890" spans="1:33" x14ac:dyDescent="0.3">
      <c r="A5890" s="1" t="s">
        <v>76</v>
      </c>
      <c r="B5890" s="1" t="s">
        <v>47</v>
      </c>
      <c r="C5890">
        <v>10026000373</v>
      </c>
      <c r="D5890" s="2">
        <v>44719.769444444442</v>
      </c>
      <c r="E5890">
        <v>2</v>
      </c>
      <c r="F5890" s="1" t="s">
        <v>92</v>
      </c>
      <c r="G5890" s="2">
        <v>44664.480370370373</v>
      </c>
      <c r="H5890" s="2"/>
      <c r="I5890">
        <v>0</v>
      </c>
      <c r="J5890">
        <v>0</v>
      </c>
      <c r="K5890">
        <v>0</v>
      </c>
      <c r="L5890">
        <v>0</v>
      </c>
      <c r="M5890">
        <v>0</v>
      </c>
      <c r="N5890" s="2"/>
      <c r="O5890" s="2"/>
      <c r="P5890">
        <v>0</v>
      </c>
      <c r="Q5890">
        <v>0</v>
      </c>
      <c r="R5890">
        <v>0</v>
      </c>
      <c r="S5890">
        <v>0</v>
      </c>
      <c r="T5890">
        <v>0</v>
      </c>
      <c r="U5890" s="2"/>
      <c r="V5890">
        <v>0</v>
      </c>
      <c r="W5890">
        <v>0</v>
      </c>
      <c r="X5890">
        <v>0</v>
      </c>
      <c r="Y5890">
        <v>0</v>
      </c>
      <c r="Z5890" s="2"/>
      <c r="AA5890">
        <v>0</v>
      </c>
      <c r="AB5890">
        <v>0</v>
      </c>
      <c r="AC5890">
        <v>0</v>
      </c>
      <c r="AD5890">
        <v>0</v>
      </c>
      <c r="AE5890">
        <v>0</v>
      </c>
      <c r="AF5890" s="2"/>
      <c r="AG5890">
        <v>0</v>
      </c>
    </row>
    <row r="5891" spans="1:33" x14ac:dyDescent="0.3">
      <c r="A5891" s="1" t="s">
        <v>76</v>
      </c>
      <c r="B5891" s="1" t="s">
        <v>47</v>
      </c>
      <c r="C5891">
        <v>10026000372</v>
      </c>
      <c r="D5891" s="2">
        <v>44719.769444444442</v>
      </c>
      <c r="E5891">
        <v>2</v>
      </c>
      <c r="F5891" s="1" t="s">
        <v>92</v>
      </c>
      <c r="G5891" s="2">
        <v>44664.480243055557</v>
      </c>
      <c r="H5891" s="2"/>
      <c r="I5891">
        <v>0</v>
      </c>
      <c r="J5891">
        <v>0</v>
      </c>
      <c r="K5891">
        <v>0</v>
      </c>
      <c r="L5891">
        <v>0</v>
      </c>
      <c r="M5891">
        <v>0</v>
      </c>
      <c r="N5891" s="2"/>
      <c r="O5891" s="2"/>
      <c r="P5891">
        <v>0</v>
      </c>
      <c r="Q5891">
        <v>0</v>
      </c>
      <c r="R5891">
        <v>0</v>
      </c>
      <c r="S5891">
        <v>0</v>
      </c>
      <c r="T5891">
        <v>0</v>
      </c>
      <c r="U5891" s="2"/>
      <c r="V5891">
        <v>0</v>
      </c>
      <c r="W5891">
        <v>0</v>
      </c>
      <c r="X5891">
        <v>0</v>
      </c>
      <c r="Y5891">
        <v>0</v>
      </c>
      <c r="Z5891" s="2"/>
      <c r="AA5891">
        <v>0</v>
      </c>
      <c r="AB5891">
        <v>0</v>
      </c>
      <c r="AC5891">
        <v>0</v>
      </c>
      <c r="AD5891">
        <v>0</v>
      </c>
      <c r="AE5891">
        <v>0</v>
      </c>
      <c r="AF5891" s="2"/>
      <c r="AG5891">
        <v>0</v>
      </c>
    </row>
    <row r="5892" spans="1:33" x14ac:dyDescent="0.3">
      <c r="A5892" s="1" t="s">
        <v>76</v>
      </c>
      <c r="B5892" s="1" t="s">
        <v>47</v>
      </c>
      <c r="C5892">
        <v>10026000371</v>
      </c>
      <c r="D5892" s="2">
        <v>44719.769444444442</v>
      </c>
      <c r="E5892">
        <v>2</v>
      </c>
      <c r="F5892" s="1" t="s">
        <v>92</v>
      </c>
      <c r="G5892" s="2">
        <v>44664.480138888888</v>
      </c>
      <c r="H5892" s="2"/>
      <c r="I5892">
        <v>0</v>
      </c>
      <c r="J5892">
        <v>0</v>
      </c>
      <c r="K5892">
        <v>0</v>
      </c>
      <c r="L5892">
        <v>0</v>
      </c>
      <c r="M5892">
        <v>0</v>
      </c>
      <c r="N5892" s="2"/>
      <c r="O5892" s="2"/>
      <c r="P5892">
        <v>0</v>
      </c>
      <c r="Q5892">
        <v>0</v>
      </c>
      <c r="R5892">
        <v>0</v>
      </c>
      <c r="S5892">
        <v>0</v>
      </c>
      <c r="T5892">
        <v>0</v>
      </c>
      <c r="U5892" s="2"/>
      <c r="V5892">
        <v>0</v>
      </c>
      <c r="W5892">
        <v>0</v>
      </c>
      <c r="X5892">
        <v>0</v>
      </c>
      <c r="Y5892">
        <v>0</v>
      </c>
      <c r="Z5892" s="2"/>
      <c r="AA5892">
        <v>0</v>
      </c>
      <c r="AB5892">
        <v>0</v>
      </c>
      <c r="AC5892">
        <v>0</v>
      </c>
      <c r="AD5892">
        <v>0</v>
      </c>
      <c r="AE5892">
        <v>0</v>
      </c>
      <c r="AF5892" s="2"/>
      <c r="AG5892">
        <v>0</v>
      </c>
    </row>
    <row r="5893" spans="1:33" x14ac:dyDescent="0.3">
      <c r="A5893" s="1" t="s">
        <v>76</v>
      </c>
      <c r="B5893" s="1" t="s">
        <v>47</v>
      </c>
      <c r="C5893">
        <v>10026000370</v>
      </c>
      <c r="D5893" s="2">
        <v>44719.769444444442</v>
      </c>
      <c r="E5893">
        <v>2</v>
      </c>
      <c r="F5893" s="1" t="s">
        <v>92</v>
      </c>
      <c r="G5893" s="2">
        <v>44664.480011574073</v>
      </c>
      <c r="H5893" s="2"/>
      <c r="I5893">
        <v>0</v>
      </c>
      <c r="J5893">
        <v>0</v>
      </c>
      <c r="K5893">
        <v>0</v>
      </c>
      <c r="L5893">
        <v>0</v>
      </c>
      <c r="M5893">
        <v>0</v>
      </c>
      <c r="N5893" s="2"/>
      <c r="O5893" s="2"/>
      <c r="P5893">
        <v>0</v>
      </c>
      <c r="Q5893">
        <v>0</v>
      </c>
      <c r="R5893">
        <v>0</v>
      </c>
      <c r="S5893">
        <v>0</v>
      </c>
      <c r="T5893">
        <v>0</v>
      </c>
      <c r="U5893" s="2"/>
      <c r="V5893">
        <v>0</v>
      </c>
      <c r="W5893">
        <v>0</v>
      </c>
      <c r="X5893">
        <v>0</v>
      </c>
      <c r="Y5893">
        <v>0</v>
      </c>
      <c r="Z5893" s="2"/>
      <c r="AA5893">
        <v>0</v>
      </c>
      <c r="AB5893">
        <v>0</v>
      </c>
      <c r="AC5893">
        <v>0</v>
      </c>
      <c r="AD5893">
        <v>0</v>
      </c>
      <c r="AE5893">
        <v>0</v>
      </c>
      <c r="AF5893" s="2"/>
      <c r="AG5893">
        <v>0</v>
      </c>
    </row>
    <row r="5894" spans="1:33" x14ac:dyDescent="0.3">
      <c r="A5894" s="1" t="s">
        <v>76</v>
      </c>
      <c r="B5894" s="1" t="s">
        <v>47</v>
      </c>
      <c r="C5894">
        <v>10026000369</v>
      </c>
      <c r="D5894" s="2">
        <v>44719.769444444442</v>
      </c>
      <c r="E5894">
        <v>2</v>
      </c>
      <c r="F5894" s="1" t="s">
        <v>92</v>
      </c>
      <c r="G5894" s="2">
        <v>44664.479907407411</v>
      </c>
      <c r="H5894" s="2"/>
      <c r="I5894">
        <v>0</v>
      </c>
      <c r="J5894">
        <v>0</v>
      </c>
      <c r="K5894">
        <v>0</v>
      </c>
      <c r="L5894">
        <v>0</v>
      </c>
      <c r="M5894">
        <v>0</v>
      </c>
      <c r="N5894" s="2"/>
      <c r="O5894" s="2"/>
      <c r="P5894">
        <v>0</v>
      </c>
      <c r="Q5894">
        <v>0</v>
      </c>
      <c r="R5894">
        <v>0</v>
      </c>
      <c r="S5894">
        <v>0</v>
      </c>
      <c r="T5894">
        <v>0</v>
      </c>
      <c r="U5894" s="2"/>
      <c r="V5894">
        <v>0</v>
      </c>
      <c r="W5894">
        <v>0</v>
      </c>
      <c r="X5894">
        <v>0</v>
      </c>
      <c r="Y5894">
        <v>0</v>
      </c>
      <c r="Z5894" s="2"/>
      <c r="AA5894">
        <v>0</v>
      </c>
      <c r="AB5894">
        <v>0</v>
      </c>
      <c r="AC5894">
        <v>0</v>
      </c>
      <c r="AD5894">
        <v>0</v>
      </c>
      <c r="AE5894">
        <v>0</v>
      </c>
      <c r="AF5894" s="2"/>
      <c r="AG5894">
        <v>0</v>
      </c>
    </row>
    <row r="5895" spans="1:33" x14ac:dyDescent="0.3">
      <c r="A5895" s="1" t="s">
        <v>76</v>
      </c>
      <c r="B5895" s="1" t="s">
        <v>47</v>
      </c>
      <c r="C5895">
        <v>10026000368</v>
      </c>
      <c r="D5895" s="2">
        <v>44719.769444444442</v>
      </c>
      <c r="E5895">
        <v>2</v>
      </c>
      <c r="F5895" s="1" t="s">
        <v>92</v>
      </c>
      <c r="G5895" s="2">
        <v>44664.479780092595</v>
      </c>
      <c r="H5895" s="2"/>
      <c r="I5895">
        <v>0</v>
      </c>
      <c r="J5895">
        <v>0</v>
      </c>
      <c r="K5895">
        <v>0</v>
      </c>
      <c r="L5895">
        <v>0</v>
      </c>
      <c r="M5895">
        <v>0</v>
      </c>
      <c r="N5895" s="2"/>
      <c r="O5895" s="2"/>
      <c r="P5895">
        <v>0</v>
      </c>
      <c r="Q5895">
        <v>0</v>
      </c>
      <c r="R5895">
        <v>0</v>
      </c>
      <c r="S5895">
        <v>0</v>
      </c>
      <c r="T5895">
        <v>0</v>
      </c>
      <c r="U5895" s="2"/>
      <c r="V5895">
        <v>0</v>
      </c>
      <c r="W5895">
        <v>0</v>
      </c>
      <c r="X5895">
        <v>0</v>
      </c>
      <c r="Y5895">
        <v>0</v>
      </c>
      <c r="Z5895" s="2"/>
      <c r="AA5895">
        <v>0</v>
      </c>
      <c r="AB5895">
        <v>0</v>
      </c>
      <c r="AC5895">
        <v>0</v>
      </c>
      <c r="AD5895">
        <v>0</v>
      </c>
      <c r="AE5895">
        <v>0</v>
      </c>
      <c r="AF5895" s="2"/>
      <c r="AG5895">
        <v>0</v>
      </c>
    </row>
    <row r="5896" spans="1:33" x14ac:dyDescent="0.3">
      <c r="A5896" s="1" t="s">
        <v>76</v>
      </c>
      <c r="B5896" s="1" t="s">
        <v>47</v>
      </c>
      <c r="C5896">
        <v>10026000367</v>
      </c>
      <c r="D5896" s="2">
        <v>44719.769444444442</v>
      </c>
      <c r="E5896">
        <v>2</v>
      </c>
      <c r="F5896" s="1" t="s">
        <v>92</v>
      </c>
      <c r="G5896" s="2">
        <v>44664.479687500003</v>
      </c>
      <c r="H5896" s="2"/>
      <c r="I5896">
        <v>0</v>
      </c>
      <c r="J5896">
        <v>0</v>
      </c>
      <c r="K5896">
        <v>0</v>
      </c>
      <c r="L5896">
        <v>0</v>
      </c>
      <c r="M5896">
        <v>0</v>
      </c>
      <c r="N5896" s="2"/>
      <c r="O5896" s="2"/>
      <c r="P5896">
        <v>0</v>
      </c>
      <c r="Q5896">
        <v>0</v>
      </c>
      <c r="R5896">
        <v>0</v>
      </c>
      <c r="S5896">
        <v>0</v>
      </c>
      <c r="T5896">
        <v>0</v>
      </c>
      <c r="U5896" s="2"/>
      <c r="V5896">
        <v>0</v>
      </c>
      <c r="W5896">
        <v>0</v>
      </c>
      <c r="X5896">
        <v>0</v>
      </c>
      <c r="Y5896">
        <v>0</v>
      </c>
      <c r="Z5896" s="2"/>
      <c r="AA5896">
        <v>0</v>
      </c>
      <c r="AB5896">
        <v>0</v>
      </c>
      <c r="AC5896">
        <v>0</v>
      </c>
      <c r="AD5896">
        <v>0</v>
      </c>
      <c r="AE5896">
        <v>0</v>
      </c>
      <c r="AF5896" s="2"/>
      <c r="AG5896">
        <v>0</v>
      </c>
    </row>
    <row r="5897" spans="1:33" x14ac:dyDescent="0.3">
      <c r="A5897" s="1" t="s">
        <v>76</v>
      </c>
      <c r="B5897" s="1" t="s">
        <v>47</v>
      </c>
      <c r="C5897">
        <v>10026000366</v>
      </c>
      <c r="D5897" s="2">
        <v>44719.769444444442</v>
      </c>
      <c r="E5897">
        <v>2</v>
      </c>
      <c r="F5897" s="1" t="s">
        <v>92</v>
      </c>
      <c r="G5897" s="2">
        <v>44664.479560185187</v>
      </c>
      <c r="H5897" s="2"/>
      <c r="I5897">
        <v>0</v>
      </c>
      <c r="J5897">
        <v>0</v>
      </c>
      <c r="K5897">
        <v>0</v>
      </c>
      <c r="L5897">
        <v>0</v>
      </c>
      <c r="M5897">
        <v>0</v>
      </c>
      <c r="N5897" s="2"/>
      <c r="O5897" s="2"/>
      <c r="P5897">
        <v>0</v>
      </c>
      <c r="Q5897">
        <v>0</v>
      </c>
      <c r="R5897">
        <v>0</v>
      </c>
      <c r="S5897">
        <v>0</v>
      </c>
      <c r="T5897">
        <v>0</v>
      </c>
      <c r="U5897" s="2"/>
      <c r="V5897">
        <v>0</v>
      </c>
      <c r="W5897">
        <v>0</v>
      </c>
      <c r="X5897">
        <v>0</v>
      </c>
      <c r="Y5897">
        <v>0</v>
      </c>
      <c r="Z5897" s="2"/>
      <c r="AA5897">
        <v>0</v>
      </c>
      <c r="AB5897">
        <v>0</v>
      </c>
      <c r="AC5897">
        <v>0</v>
      </c>
      <c r="AD5897">
        <v>0</v>
      </c>
      <c r="AE5897">
        <v>0</v>
      </c>
      <c r="AF5897" s="2"/>
      <c r="AG5897">
        <v>0</v>
      </c>
    </row>
    <row r="5898" spans="1:33" x14ac:dyDescent="0.3">
      <c r="A5898" s="1" t="s">
        <v>76</v>
      </c>
      <c r="B5898" s="1" t="s">
        <v>47</v>
      </c>
      <c r="C5898">
        <v>10026000365</v>
      </c>
      <c r="D5898" s="2">
        <v>44719.769444444442</v>
      </c>
      <c r="E5898">
        <v>2</v>
      </c>
      <c r="F5898" s="1" t="s">
        <v>92</v>
      </c>
      <c r="G5898" s="2">
        <v>44664.479456018518</v>
      </c>
      <c r="H5898" s="2"/>
      <c r="I5898">
        <v>0</v>
      </c>
      <c r="J5898">
        <v>0</v>
      </c>
      <c r="K5898">
        <v>0</v>
      </c>
      <c r="L5898">
        <v>0</v>
      </c>
      <c r="M5898">
        <v>0</v>
      </c>
      <c r="N5898" s="2"/>
      <c r="O5898" s="2"/>
      <c r="P5898">
        <v>0</v>
      </c>
      <c r="Q5898">
        <v>0</v>
      </c>
      <c r="R5898">
        <v>0</v>
      </c>
      <c r="S5898">
        <v>0</v>
      </c>
      <c r="T5898">
        <v>0</v>
      </c>
      <c r="U5898" s="2"/>
      <c r="V5898">
        <v>0</v>
      </c>
      <c r="W5898">
        <v>0</v>
      </c>
      <c r="X5898">
        <v>0</v>
      </c>
      <c r="Y5898">
        <v>0</v>
      </c>
      <c r="Z5898" s="2"/>
      <c r="AA5898">
        <v>0</v>
      </c>
      <c r="AB5898">
        <v>0</v>
      </c>
      <c r="AC5898">
        <v>0</v>
      </c>
      <c r="AD5898">
        <v>0</v>
      </c>
      <c r="AE5898">
        <v>0</v>
      </c>
      <c r="AF5898" s="2"/>
      <c r="AG5898">
        <v>0</v>
      </c>
    </row>
    <row r="5899" spans="1:33" x14ac:dyDescent="0.3">
      <c r="A5899" s="1" t="s">
        <v>76</v>
      </c>
      <c r="B5899" s="1" t="s">
        <v>47</v>
      </c>
      <c r="C5899">
        <v>10026000364</v>
      </c>
      <c r="D5899" s="2">
        <v>44719.769444444442</v>
      </c>
      <c r="E5899">
        <v>2</v>
      </c>
      <c r="F5899" s="1" t="s">
        <v>92</v>
      </c>
      <c r="G5899" s="2">
        <v>44664.479328703703</v>
      </c>
      <c r="H5899" s="2"/>
      <c r="I5899">
        <v>0</v>
      </c>
      <c r="J5899">
        <v>0</v>
      </c>
      <c r="K5899">
        <v>0</v>
      </c>
      <c r="L5899">
        <v>0</v>
      </c>
      <c r="M5899">
        <v>0</v>
      </c>
      <c r="N5899" s="2"/>
      <c r="O5899" s="2"/>
      <c r="P5899">
        <v>0</v>
      </c>
      <c r="Q5899">
        <v>0</v>
      </c>
      <c r="R5899">
        <v>0</v>
      </c>
      <c r="S5899">
        <v>0</v>
      </c>
      <c r="T5899">
        <v>0</v>
      </c>
      <c r="U5899" s="2"/>
      <c r="V5899">
        <v>0</v>
      </c>
      <c r="W5899">
        <v>0</v>
      </c>
      <c r="X5899">
        <v>0</v>
      </c>
      <c r="Y5899">
        <v>0</v>
      </c>
      <c r="Z5899" s="2"/>
      <c r="AA5899">
        <v>0</v>
      </c>
      <c r="AB5899">
        <v>0</v>
      </c>
      <c r="AC5899">
        <v>0</v>
      </c>
      <c r="AD5899">
        <v>0</v>
      </c>
      <c r="AE5899">
        <v>0</v>
      </c>
      <c r="AF5899" s="2"/>
      <c r="AG5899">
        <v>0</v>
      </c>
    </row>
    <row r="5900" spans="1:33" x14ac:dyDescent="0.3">
      <c r="A5900" s="1" t="s">
        <v>76</v>
      </c>
      <c r="B5900" s="1" t="s">
        <v>47</v>
      </c>
      <c r="C5900">
        <v>10026000363</v>
      </c>
      <c r="D5900" s="2">
        <v>44719.769444444442</v>
      </c>
      <c r="E5900">
        <v>2</v>
      </c>
      <c r="F5900" s="1" t="s">
        <v>92</v>
      </c>
      <c r="G5900" s="2">
        <v>44664.479224537034</v>
      </c>
      <c r="H5900" s="2"/>
      <c r="I5900">
        <v>0</v>
      </c>
      <c r="J5900">
        <v>0</v>
      </c>
      <c r="K5900">
        <v>0</v>
      </c>
      <c r="L5900">
        <v>0</v>
      </c>
      <c r="M5900">
        <v>0</v>
      </c>
      <c r="N5900" s="2"/>
      <c r="O5900" s="2"/>
      <c r="P5900">
        <v>0</v>
      </c>
      <c r="Q5900">
        <v>0</v>
      </c>
      <c r="R5900">
        <v>0</v>
      </c>
      <c r="S5900">
        <v>0</v>
      </c>
      <c r="T5900">
        <v>0</v>
      </c>
      <c r="U5900" s="2"/>
      <c r="V5900">
        <v>0</v>
      </c>
      <c r="W5900">
        <v>0</v>
      </c>
      <c r="X5900">
        <v>0</v>
      </c>
      <c r="Y5900">
        <v>0</v>
      </c>
      <c r="Z5900" s="2"/>
      <c r="AA5900">
        <v>0</v>
      </c>
      <c r="AB5900">
        <v>0</v>
      </c>
      <c r="AC5900">
        <v>0</v>
      </c>
      <c r="AD5900">
        <v>0</v>
      </c>
      <c r="AE5900">
        <v>0</v>
      </c>
      <c r="AF5900" s="2"/>
      <c r="AG5900">
        <v>0</v>
      </c>
    </row>
    <row r="5901" spans="1:33" x14ac:dyDescent="0.3">
      <c r="A5901" s="1" t="s">
        <v>76</v>
      </c>
      <c r="B5901" s="1" t="s">
        <v>47</v>
      </c>
      <c r="C5901">
        <v>10026000362</v>
      </c>
      <c r="D5901" s="2">
        <v>44719.769444444442</v>
      </c>
      <c r="E5901">
        <v>2</v>
      </c>
      <c r="F5901" s="1" t="s">
        <v>92</v>
      </c>
      <c r="G5901" s="2">
        <v>44664.479097222225</v>
      </c>
      <c r="H5901" s="2"/>
      <c r="I5901">
        <v>0</v>
      </c>
      <c r="J5901">
        <v>0</v>
      </c>
      <c r="K5901">
        <v>0</v>
      </c>
      <c r="L5901">
        <v>0</v>
      </c>
      <c r="M5901">
        <v>0</v>
      </c>
      <c r="N5901" s="2"/>
      <c r="O5901" s="2"/>
      <c r="P5901">
        <v>0</v>
      </c>
      <c r="Q5901">
        <v>0</v>
      </c>
      <c r="R5901">
        <v>0</v>
      </c>
      <c r="S5901">
        <v>0</v>
      </c>
      <c r="T5901">
        <v>0</v>
      </c>
      <c r="U5901" s="2"/>
      <c r="V5901">
        <v>0</v>
      </c>
      <c r="W5901">
        <v>0</v>
      </c>
      <c r="X5901">
        <v>0</v>
      </c>
      <c r="Y5901">
        <v>0</v>
      </c>
      <c r="Z5901" s="2"/>
      <c r="AA5901">
        <v>0</v>
      </c>
      <c r="AB5901">
        <v>0</v>
      </c>
      <c r="AC5901">
        <v>0</v>
      </c>
      <c r="AD5901">
        <v>0</v>
      </c>
      <c r="AE5901">
        <v>0</v>
      </c>
      <c r="AF5901" s="2"/>
      <c r="AG5901">
        <v>0</v>
      </c>
    </row>
    <row r="5902" spans="1:33" x14ac:dyDescent="0.3">
      <c r="A5902" s="1" t="s">
        <v>76</v>
      </c>
      <c r="B5902" s="1" t="s">
        <v>47</v>
      </c>
      <c r="C5902">
        <v>10026000361</v>
      </c>
      <c r="D5902" s="2">
        <v>44719.769444444442</v>
      </c>
      <c r="E5902">
        <v>2</v>
      </c>
      <c r="F5902" s="1" t="s">
        <v>92</v>
      </c>
      <c r="G5902" s="2">
        <v>44664.479004629633</v>
      </c>
      <c r="H5902" s="2"/>
      <c r="I5902">
        <v>0</v>
      </c>
      <c r="J5902">
        <v>0</v>
      </c>
      <c r="K5902">
        <v>0</v>
      </c>
      <c r="L5902">
        <v>0</v>
      </c>
      <c r="M5902">
        <v>0</v>
      </c>
      <c r="N5902" s="2"/>
      <c r="O5902" s="2"/>
      <c r="P5902">
        <v>0</v>
      </c>
      <c r="Q5902">
        <v>0</v>
      </c>
      <c r="R5902">
        <v>0</v>
      </c>
      <c r="S5902">
        <v>0</v>
      </c>
      <c r="T5902">
        <v>0</v>
      </c>
      <c r="U5902" s="2"/>
      <c r="V5902">
        <v>0</v>
      </c>
      <c r="W5902">
        <v>0</v>
      </c>
      <c r="X5902">
        <v>0</v>
      </c>
      <c r="Y5902">
        <v>0</v>
      </c>
      <c r="Z5902" s="2"/>
      <c r="AA5902">
        <v>0</v>
      </c>
      <c r="AB5902">
        <v>0</v>
      </c>
      <c r="AC5902">
        <v>0</v>
      </c>
      <c r="AD5902">
        <v>0</v>
      </c>
      <c r="AE5902">
        <v>0</v>
      </c>
      <c r="AF5902" s="2"/>
      <c r="AG5902">
        <v>0</v>
      </c>
    </row>
    <row r="5903" spans="1:33" x14ac:dyDescent="0.3">
      <c r="A5903" s="1" t="s">
        <v>76</v>
      </c>
      <c r="B5903" s="1" t="s">
        <v>47</v>
      </c>
      <c r="C5903">
        <v>10026000360</v>
      </c>
      <c r="D5903" s="2">
        <v>44719.769444444442</v>
      </c>
      <c r="E5903">
        <v>2</v>
      </c>
      <c r="F5903" s="1" t="s">
        <v>92</v>
      </c>
      <c r="G5903" s="2">
        <v>44664.478877314818</v>
      </c>
      <c r="H5903" s="2"/>
      <c r="I5903">
        <v>0</v>
      </c>
      <c r="J5903">
        <v>0</v>
      </c>
      <c r="K5903">
        <v>0</v>
      </c>
      <c r="L5903">
        <v>0</v>
      </c>
      <c r="M5903">
        <v>0</v>
      </c>
      <c r="N5903" s="2"/>
      <c r="O5903" s="2"/>
      <c r="P5903">
        <v>0</v>
      </c>
      <c r="Q5903">
        <v>0</v>
      </c>
      <c r="R5903">
        <v>0</v>
      </c>
      <c r="S5903">
        <v>0</v>
      </c>
      <c r="T5903">
        <v>0</v>
      </c>
      <c r="U5903" s="2"/>
      <c r="V5903">
        <v>0</v>
      </c>
      <c r="W5903">
        <v>0</v>
      </c>
      <c r="X5903">
        <v>0</v>
      </c>
      <c r="Y5903">
        <v>0</v>
      </c>
      <c r="Z5903" s="2"/>
      <c r="AA5903">
        <v>0</v>
      </c>
      <c r="AB5903">
        <v>0</v>
      </c>
      <c r="AC5903">
        <v>0</v>
      </c>
      <c r="AD5903">
        <v>0</v>
      </c>
      <c r="AE5903">
        <v>0</v>
      </c>
      <c r="AF5903" s="2"/>
      <c r="AG5903">
        <v>0</v>
      </c>
    </row>
    <row r="5904" spans="1:33" x14ac:dyDescent="0.3">
      <c r="A5904" s="1" t="s">
        <v>76</v>
      </c>
      <c r="B5904" s="1" t="s">
        <v>47</v>
      </c>
      <c r="C5904">
        <v>10026000359</v>
      </c>
      <c r="D5904" s="2">
        <v>44719.769444444442</v>
      </c>
      <c r="E5904">
        <v>2</v>
      </c>
      <c r="F5904" s="1" t="s">
        <v>92</v>
      </c>
      <c r="G5904" s="2">
        <v>44664.478773148148</v>
      </c>
      <c r="H5904" s="2"/>
      <c r="I5904">
        <v>0</v>
      </c>
      <c r="J5904">
        <v>0</v>
      </c>
      <c r="K5904">
        <v>0</v>
      </c>
      <c r="L5904">
        <v>0</v>
      </c>
      <c r="M5904">
        <v>0</v>
      </c>
      <c r="N5904" s="2"/>
      <c r="O5904" s="2"/>
      <c r="P5904">
        <v>0</v>
      </c>
      <c r="Q5904">
        <v>0</v>
      </c>
      <c r="R5904">
        <v>0</v>
      </c>
      <c r="S5904">
        <v>0</v>
      </c>
      <c r="T5904">
        <v>0</v>
      </c>
      <c r="U5904" s="2"/>
      <c r="V5904">
        <v>0</v>
      </c>
      <c r="W5904">
        <v>0</v>
      </c>
      <c r="X5904">
        <v>0</v>
      </c>
      <c r="Y5904">
        <v>0</v>
      </c>
      <c r="Z5904" s="2"/>
      <c r="AA5904">
        <v>0</v>
      </c>
      <c r="AB5904">
        <v>0</v>
      </c>
      <c r="AC5904">
        <v>0</v>
      </c>
      <c r="AD5904">
        <v>0</v>
      </c>
      <c r="AE5904">
        <v>0</v>
      </c>
      <c r="AF5904" s="2"/>
      <c r="AG5904">
        <v>0</v>
      </c>
    </row>
    <row r="5905" spans="1:33" x14ac:dyDescent="0.3">
      <c r="A5905" s="1" t="s">
        <v>76</v>
      </c>
      <c r="B5905" s="1" t="s">
        <v>47</v>
      </c>
      <c r="C5905">
        <v>10026000358</v>
      </c>
      <c r="D5905" s="2">
        <v>44719.769444444442</v>
      </c>
      <c r="E5905">
        <v>2</v>
      </c>
      <c r="F5905" s="1" t="s">
        <v>92</v>
      </c>
      <c r="G5905" s="2">
        <v>44664.478645833333</v>
      </c>
      <c r="H5905" s="2"/>
      <c r="I5905">
        <v>0</v>
      </c>
      <c r="J5905">
        <v>0</v>
      </c>
      <c r="K5905">
        <v>0</v>
      </c>
      <c r="L5905">
        <v>0</v>
      </c>
      <c r="M5905">
        <v>0</v>
      </c>
      <c r="N5905" s="2"/>
      <c r="O5905" s="2"/>
      <c r="P5905">
        <v>0</v>
      </c>
      <c r="Q5905">
        <v>0</v>
      </c>
      <c r="R5905">
        <v>0</v>
      </c>
      <c r="S5905">
        <v>0</v>
      </c>
      <c r="T5905">
        <v>0</v>
      </c>
      <c r="U5905" s="2"/>
      <c r="V5905">
        <v>0</v>
      </c>
      <c r="W5905">
        <v>0</v>
      </c>
      <c r="X5905">
        <v>0</v>
      </c>
      <c r="Y5905">
        <v>0</v>
      </c>
      <c r="Z5905" s="2"/>
      <c r="AA5905">
        <v>0</v>
      </c>
      <c r="AB5905">
        <v>0</v>
      </c>
      <c r="AC5905">
        <v>0</v>
      </c>
      <c r="AD5905">
        <v>0</v>
      </c>
      <c r="AE5905">
        <v>0</v>
      </c>
      <c r="AF5905" s="2"/>
      <c r="AG5905">
        <v>0</v>
      </c>
    </row>
    <row r="5906" spans="1:33" x14ac:dyDescent="0.3">
      <c r="A5906" s="1" t="s">
        <v>76</v>
      </c>
      <c r="B5906" s="1" t="s">
        <v>47</v>
      </c>
      <c r="C5906">
        <v>10026000357</v>
      </c>
      <c r="D5906" s="2">
        <v>44719.769444444442</v>
      </c>
      <c r="E5906">
        <v>2</v>
      </c>
      <c r="F5906" s="1" t="s">
        <v>92</v>
      </c>
      <c r="G5906" s="2">
        <v>44664.478541666664</v>
      </c>
      <c r="H5906" s="2"/>
      <c r="I5906">
        <v>0</v>
      </c>
      <c r="J5906">
        <v>0</v>
      </c>
      <c r="K5906">
        <v>0</v>
      </c>
      <c r="L5906">
        <v>0</v>
      </c>
      <c r="M5906">
        <v>0</v>
      </c>
      <c r="N5906" s="2"/>
      <c r="O5906" s="2"/>
      <c r="P5906">
        <v>0</v>
      </c>
      <c r="Q5906">
        <v>0</v>
      </c>
      <c r="R5906">
        <v>0</v>
      </c>
      <c r="S5906">
        <v>0</v>
      </c>
      <c r="T5906">
        <v>0</v>
      </c>
      <c r="U5906" s="2"/>
      <c r="V5906">
        <v>0</v>
      </c>
      <c r="W5906">
        <v>0</v>
      </c>
      <c r="X5906">
        <v>0</v>
      </c>
      <c r="Y5906">
        <v>0</v>
      </c>
      <c r="Z5906" s="2"/>
      <c r="AA5906">
        <v>0</v>
      </c>
      <c r="AB5906">
        <v>0</v>
      </c>
      <c r="AC5906">
        <v>0</v>
      </c>
      <c r="AD5906">
        <v>0</v>
      </c>
      <c r="AE5906">
        <v>0</v>
      </c>
      <c r="AF5906" s="2"/>
      <c r="AG5906">
        <v>0</v>
      </c>
    </row>
    <row r="5907" spans="1:33" x14ac:dyDescent="0.3">
      <c r="A5907" s="1" t="s">
        <v>76</v>
      </c>
      <c r="B5907" s="1" t="s">
        <v>47</v>
      </c>
      <c r="C5907">
        <v>10026000356</v>
      </c>
      <c r="D5907" s="2">
        <v>44719.769444444442</v>
      </c>
      <c r="E5907">
        <v>2</v>
      </c>
      <c r="F5907" s="1" t="s">
        <v>92</v>
      </c>
      <c r="G5907" s="2">
        <v>44664.478414351855</v>
      </c>
      <c r="H5907" s="2"/>
      <c r="I5907">
        <v>0</v>
      </c>
      <c r="J5907">
        <v>0</v>
      </c>
      <c r="K5907">
        <v>0</v>
      </c>
      <c r="L5907">
        <v>0</v>
      </c>
      <c r="M5907">
        <v>0</v>
      </c>
      <c r="N5907" s="2"/>
      <c r="O5907" s="2"/>
      <c r="P5907">
        <v>0</v>
      </c>
      <c r="Q5907">
        <v>0</v>
      </c>
      <c r="R5907">
        <v>0</v>
      </c>
      <c r="S5907">
        <v>0</v>
      </c>
      <c r="T5907">
        <v>0</v>
      </c>
      <c r="U5907" s="2"/>
      <c r="V5907">
        <v>0</v>
      </c>
      <c r="W5907">
        <v>0</v>
      </c>
      <c r="X5907">
        <v>0</v>
      </c>
      <c r="Y5907">
        <v>0</v>
      </c>
      <c r="Z5907" s="2"/>
      <c r="AA5907">
        <v>0</v>
      </c>
      <c r="AB5907">
        <v>0</v>
      </c>
      <c r="AC5907">
        <v>0</v>
      </c>
      <c r="AD5907">
        <v>0</v>
      </c>
      <c r="AE5907">
        <v>0</v>
      </c>
      <c r="AF5907" s="2"/>
      <c r="AG5907">
        <v>0</v>
      </c>
    </row>
    <row r="5908" spans="1:33" x14ac:dyDescent="0.3">
      <c r="A5908" s="1" t="s">
        <v>76</v>
      </c>
      <c r="B5908" s="1" t="s">
        <v>47</v>
      </c>
      <c r="C5908">
        <v>10026000355</v>
      </c>
      <c r="D5908" s="2">
        <v>44719.769444444442</v>
      </c>
      <c r="E5908">
        <v>2</v>
      </c>
      <c r="F5908" s="1" t="s">
        <v>92</v>
      </c>
      <c r="G5908" s="2">
        <v>44664.478321759256</v>
      </c>
      <c r="H5908" s="2"/>
      <c r="I5908">
        <v>0</v>
      </c>
      <c r="J5908">
        <v>0</v>
      </c>
      <c r="K5908">
        <v>0</v>
      </c>
      <c r="L5908">
        <v>0</v>
      </c>
      <c r="M5908">
        <v>0</v>
      </c>
      <c r="N5908" s="2"/>
      <c r="O5908" s="2"/>
      <c r="P5908">
        <v>0</v>
      </c>
      <c r="Q5908">
        <v>0</v>
      </c>
      <c r="R5908">
        <v>0</v>
      </c>
      <c r="S5908">
        <v>0</v>
      </c>
      <c r="T5908">
        <v>0</v>
      </c>
      <c r="U5908" s="2"/>
      <c r="V5908">
        <v>0</v>
      </c>
      <c r="W5908">
        <v>0</v>
      </c>
      <c r="X5908">
        <v>0</v>
      </c>
      <c r="Y5908">
        <v>0</v>
      </c>
      <c r="Z5908" s="2"/>
      <c r="AA5908">
        <v>0</v>
      </c>
      <c r="AB5908">
        <v>0</v>
      </c>
      <c r="AC5908">
        <v>0</v>
      </c>
      <c r="AD5908">
        <v>0</v>
      </c>
      <c r="AE5908">
        <v>0</v>
      </c>
      <c r="AF5908" s="2"/>
      <c r="AG5908">
        <v>0</v>
      </c>
    </row>
    <row r="5909" spans="1:33" x14ac:dyDescent="0.3">
      <c r="A5909" s="1" t="s">
        <v>76</v>
      </c>
      <c r="B5909" s="1" t="s">
        <v>47</v>
      </c>
      <c r="C5909">
        <v>10026000354</v>
      </c>
      <c r="D5909" s="2">
        <v>44719.769444444442</v>
      </c>
      <c r="E5909">
        <v>2</v>
      </c>
      <c r="F5909" s="1" t="s">
        <v>92</v>
      </c>
      <c r="G5909" s="2">
        <v>44664.478194444448</v>
      </c>
      <c r="H5909" s="2"/>
      <c r="I5909">
        <v>0</v>
      </c>
      <c r="J5909">
        <v>0</v>
      </c>
      <c r="K5909">
        <v>0</v>
      </c>
      <c r="L5909">
        <v>0</v>
      </c>
      <c r="M5909">
        <v>0</v>
      </c>
      <c r="N5909" s="2"/>
      <c r="O5909" s="2"/>
      <c r="P5909">
        <v>0</v>
      </c>
      <c r="Q5909">
        <v>0</v>
      </c>
      <c r="R5909">
        <v>0</v>
      </c>
      <c r="S5909">
        <v>0</v>
      </c>
      <c r="T5909">
        <v>0</v>
      </c>
      <c r="U5909" s="2"/>
      <c r="V5909">
        <v>0</v>
      </c>
      <c r="W5909">
        <v>0</v>
      </c>
      <c r="X5909">
        <v>0</v>
      </c>
      <c r="Y5909">
        <v>0</v>
      </c>
      <c r="Z5909" s="2"/>
      <c r="AA5909">
        <v>0</v>
      </c>
      <c r="AB5909">
        <v>0</v>
      </c>
      <c r="AC5909">
        <v>0</v>
      </c>
      <c r="AD5909">
        <v>0</v>
      </c>
      <c r="AE5909">
        <v>0</v>
      </c>
      <c r="AF5909" s="2"/>
      <c r="AG5909">
        <v>0</v>
      </c>
    </row>
    <row r="5910" spans="1:33" x14ac:dyDescent="0.3">
      <c r="A5910" s="1" t="s">
        <v>76</v>
      </c>
      <c r="B5910" s="1" t="s">
        <v>47</v>
      </c>
      <c r="C5910">
        <v>10026000353</v>
      </c>
      <c r="D5910" s="2">
        <v>44719.769444444442</v>
      </c>
      <c r="E5910">
        <v>2</v>
      </c>
      <c r="F5910" s="1" t="s">
        <v>92</v>
      </c>
      <c r="G5910" s="2">
        <v>44664.478090277778</v>
      </c>
      <c r="H5910" s="2"/>
      <c r="I5910">
        <v>0</v>
      </c>
      <c r="J5910">
        <v>0</v>
      </c>
      <c r="K5910">
        <v>0</v>
      </c>
      <c r="L5910">
        <v>0</v>
      </c>
      <c r="M5910">
        <v>0</v>
      </c>
      <c r="N5910" s="2"/>
      <c r="O5910" s="2"/>
      <c r="P5910">
        <v>0</v>
      </c>
      <c r="Q5910">
        <v>0</v>
      </c>
      <c r="R5910">
        <v>0</v>
      </c>
      <c r="S5910">
        <v>0</v>
      </c>
      <c r="T5910">
        <v>0</v>
      </c>
      <c r="U5910" s="2"/>
      <c r="V5910">
        <v>0</v>
      </c>
      <c r="W5910">
        <v>0</v>
      </c>
      <c r="X5910">
        <v>0</v>
      </c>
      <c r="Y5910">
        <v>0</v>
      </c>
      <c r="Z5910" s="2"/>
      <c r="AA5910">
        <v>0</v>
      </c>
      <c r="AB5910">
        <v>0</v>
      </c>
      <c r="AC5910">
        <v>0</v>
      </c>
      <c r="AD5910">
        <v>0</v>
      </c>
      <c r="AE5910">
        <v>0</v>
      </c>
      <c r="AF5910" s="2"/>
      <c r="AG5910">
        <v>0</v>
      </c>
    </row>
    <row r="5911" spans="1:33" x14ac:dyDescent="0.3">
      <c r="A5911" s="1" t="s">
        <v>76</v>
      </c>
      <c r="B5911" s="1" t="s">
        <v>47</v>
      </c>
      <c r="C5911">
        <v>10026000352</v>
      </c>
      <c r="D5911" s="2">
        <v>44719.769444444442</v>
      </c>
      <c r="E5911">
        <v>2</v>
      </c>
      <c r="F5911" s="1" t="s">
        <v>92</v>
      </c>
      <c r="G5911" s="2">
        <v>44664.477962962963</v>
      </c>
      <c r="H5911" s="2"/>
      <c r="I5911">
        <v>0</v>
      </c>
      <c r="J5911">
        <v>0</v>
      </c>
      <c r="K5911">
        <v>0</v>
      </c>
      <c r="L5911">
        <v>0</v>
      </c>
      <c r="M5911">
        <v>0</v>
      </c>
      <c r="N5911" s="2"/>
      <c r="O5911" s="2"/>
      <c r="P5911">
        <v>0</v>
      </c>
      <c r="Q5911">
        <v>0</v>
      </c>
      <c r="R5911">
        <v>0</v>
      </c>
      <c r="S5911">
        <v>0</v>
      </c>
      <c r="T5911">
        <v>0</v>
      </c>
      <c r="U5911" s="2"/>
      <c r="V5911">
        <v>0</v>
      </c>
      <c r="W5911">
        <v>0</v>
      </c>
      <c r="X5911">
        <v>0</v>
      </c>
      <c r="Y5911">
        <v>0</v>
      </c>
      <c r="Z5911" s="2"/>
      <c r="AA5911">
        <v>0</v>
      </c>
      <c r="AB5911">
        <v>0</v>
      </c>
      <c r="AC5911">
        <v>0</v>
      </c>
      <c r="AD5911">
        <v>0</v>
      </c>
      <c r="AE5911">
        <v>0</v>
      </c>
      <c r="AF5911" s="2"/>
      <c r="AG5911">
        <v>0</v>
      </c>
    </row>
    <row r="5912" spans="1:33" x14ac:dyDescent="0.3">
      <c r="A5912" s="1" t="s">
        <v>76</v>
      </c>
      <c r="B5912" s="1" t="s">
        <v>47</v>
      </c>
      <c r="C5912">
        <v>10026000351</v>
      </c>
      <c r="D5912" s="2">
        <v>44719.769444444442</v>
      </c>
      <c r="E5912">
        <v>2</v>
      </c>
      <c r="F5912" s="1" t="s">
        <v>92</v>
      </c>
      <c r="G5912" s="2">
        <v>44664.477858796294</v>
      </c>
      <c r="H5912" s="2"/>
      <c r="I5912">
        <v>0</v>
      </c>
      <c r="J5912">
        <v>0</v>
      </c>
      <c r="K5912">
        <v>0</v>
      </c>
      <c r="L5912">
        <v>0</v>
      </c>
      <c r="M5912">
        <v>0</v>
      </c>
      <c r="N5912" s="2"/>
      <c r="O5912" s="2"/>
      <c r="P5912">
        <v>0</v>
      </c>
      <c r="Q5912">
        <v>0</v>
      </c>
      <c r="R5912">
        <v>0</v>
      </c>
      <c r="S5912">
        <v>0</v>
      </c>
      <c r="T5912">
        <v>0</v>
      </c>
      <c r="U5912" s="2"/>
      <c r="V5912">
        <v>0</v>
      </c>
      <c r="W5912">
        <v>0</v>
      </c>
      <c r="X5912">
        <v>0</v>
      </c>
      <c r="Y5912">
        <v>0</v>
      </c>
      <c r="Z5912" s="2"/>
      <c r="AA5912">
        <v>0</v>
      </c>
      <c r="AB5912">
        <v>0</v>
      </c>
      <c r="AC5912">
        <v>0</v>
      </c>
      <c r="AD5912">
        <v>0</v>
      </c>
      <c r="AE5912">
        <v>0</v>
      </c>
      <c r="AF5912" s="2"/>
      <c r="AG5912">
        <v>0</v>
      </c>
    </row>
    <row r="5913" spans="1:33" x14ac:dyDescent="0.3">
      <c r="A5913" s="1" t="s">
        <v>76</v>
      </c>
      <c r="B5913" s="1" t="s">
        <v>47</v>
      </c>
      <c r="C5913">
        <v>10026000350</v>
      </c>
      <c r="D5913" s="2">
        <v>44719.769444444442</v>
      </c>
      <c r="E5913">
        <v>2</v>
      </c>
      <c r="F5913" s="1" t="s">
        <v>92</v>
      </c>
      <c r="G5913" s="2">
        <v>44664.477731481478</v>
      </c>
      <c r="H5913" s="2"/>
      <c r="I5913">
        <v>0</v>
      </c>
      <c r="J5913">
        <v>0</v>
      </c>
      <c r="K5913">
        <v>0</v>
      </c>
      <c r="L5913">
        <v>0</v>
      </c>
      <c r="M5913">
        <v>0</v>
      </c>
      <c r="N5913" s="2"/>
      <c r="O5913" s="2"/>
      <c r="P5913">
        <v>0</v>
      </c>
      <c r="Q5913">
        <v>0</v>
      </c>
      <c r="R5913">
        <v>0</v>
      </c>
      <c r="S5913">
        <v>0</v>
      </c>
      <c r="T5913">
        <v>0</v>
      </c>
      <c r="U5913" s="2"/>
      <c r="V5913">
        <v>0</v>
      </c>
      <c r="W5913">
        <v>0</v>
      </c>
      <c r="X5913">
        <v>0</v>
      </c>
      <c r="Y5913">
        <v>0</v>
      </c>
      <c r="Z5913" s="2"/>
      <c r="AA5913">
        <v>0</v>
      </c>
      <c r="AB5913">
        <v>0</v>
      </c>
      <c r="AC5913">
        <v>0</v>
      </c>
      <c r="AD5913">
        <v>0</v>
      </c>
      <c r="AE5913">
        <v>0</v>
      </c>
      <c r="AF5913" s="2"/>
      <c r="AG5913">
        <v>0</v>
      </c>
    </row>
    <row r="5914" spans="1:33" x14ac:dyDescent="0.3">
      <c r="A5914" s="1" t="s">
        <v>76</v>
      </c>
      <c r="B5914" s="1" t="s">
        <v>47</v>
      </c>
      <c r="C5914">
        <v>10026000349</v>
      </c>
      <c r="D5914" s="2">
        <v>44719.769444444442</v>
      </c>
      <c r="E5914">
        <v>2</v>
      </c>
      <c r="F5914" s="1" t="s">
        <v>92</v>
      </c>
      <c r="G5914" s="2">
        <v>44664.477627314816</v>
      </c>
      <c r="H5914" s="2"/>
      <c r="I5914">
        <v>0</v>
      </c>
      <c r="J5914">
        <v>0</v>
      </c>
      <c r="K5914">
        <v>0</v>
      </c>
      <c r="L5914">
        <v>0</v>
      </c>
      <c r="M5914">
        <v>0</v>
      </c>
      <c r="N5914" s="2"/>
      <c r="O5914" s="2"/>
      <c r="P5914">
        <v>0</v>
      </c>
      <c r="Q5914">
        <v>0</v>
      </c>
      <c r="R5914">
        <v>0</v>
      </c>
      <c r="S5914">
        <v>0</v>
      </c>
      <c r="T5914">
        <v>0</v>
      </c>
      <c r="U5914" s="2"/>
      <c r="V5914">
        <v>0</v>
      </c>
      <c r="W5914">
        <v>0</v>
      </c>
      <c r="X5914">
        <v>0</v>
      </c>
      <c r="Y5914">
        <v>0</v>
      </c>
      <c r="Z5914" s="2"/>
      <c r="AA5914">
        <v>0</v>
      </c>
      <c r="AB5914">
        <v>0</v>
      </c>
      <c r="AC5914">
        <v>0</v>
      </c>
      <c r="AD5914">
        <v>0</v>
      </c>
      <c r="AE5914">
        <v>0</v>
      </c>
      <c r="AF5914" s="2"/>
      <c r="AG5914">
        <v>0</v>
      </c>
    </row>
    <row r="5915" spans="1:33" x14ac:dyDescent="0.3">
      <c r="A5915" s="1" t="s">
        <v>76</v>
      </c>
      <c r="B5915" s="1" t="s">
        <v>47</v>
      </c>
      <c r="C5915">
        <v>10026000348</v>
      </c>
      <c r="D5915" s="2">
        <v>44719.769444444442</v>
      </c>
      <c r="E5915">
        <v>2</v>
      </c>
      <c r="F5915" s="1" t="s">
        <v>92</v>
      </c>
      <c r="G5915" s="2">
        <v>44664.477488425924</v>
      </c>
      <c r="H5915" s="2"/>
      <c r="I5915">
        <v>0</v>
      </c>
      <c r="J5915">
        <v>0</v>
      </c>
      <c r="K5915">
        <v>0</v>
      </c>
      <c r="L5915">
        <v>0</v>
      </c>
      <c r="M5915">
        <v>0</v>
      </c>
      <c r="N5915" s="2"/>
      <c r="O5915" s="2"/>
      <c r="P5915">
        <v>0</v>
      </c>
      <c r="Q5915">
        <v>0</v>
      </c>
      <c r="R5915">
        <v>0</v>
      </c>
      <c r="S5915">
        <v>0</v>
      </c>
      <c r="T5915">
        <v>0</v>
      </c>
      <c r="U5915" s="2"/>
      <c r="V5915">
        <v>0</v>
      </c>
      <c r="W5915">
        <v>0</v>
      </c>
      <c r="X5915">
        <v>0</v>
      </c>
      <c r="Y5915">
        <v>0</v>
      </c>
      <c r="Z5915" s="2"/>
      <c r="AA5915">
        <v>0</v>
      </c>
      <c r="AB5915">
        <v>0</v>
      </c>
      <c r="AC5915">
        <v>0</v>
      </c>
      <c r="AD5915">
        <v>0</v>
      </c>
      <c r="AE5915">
        <v>0</v>
      </c>
      <c r="AF5915" s="2"/>
      <c r="AG5915">
        <v>0</v>
      </c>
    </row>
    <row r="5916" spans="1:33" x14ac:dyDescent="0.3">
      <c r="A5916" s="1" t="s">
        <v>76</v>
      </c>
      <c r="B5916" s="1" t="s">
        <v>47</v>
      </c>
      <c r="C5916">
        <v>10026000347</v>
      </c>
      <c r="D5916" s="2">
        <v>44719.769444444442</v>
      </c>
      <c r="E5916">
        <v>2</v>
      </c>
      <c r="F5916" s="1" t="s">
        <v>92</v>
      </c>
      <c r="G5916" s="2">
        <v>44664.477407407408</v>
      </c>
      <c r="H5916" s="2"/>
      <c r="I5916">
        <v>0</v>
      </c>
      <c r="J5916">
        <v>0</v>
      </c>
      <c r="K5916">
        <v>0</v>
      </c>
      <c r="L5916">
        <v>0</v>
      </c>
      <c r="M5916">
        <v>0</v>
      </c>
      <c r="N5916" s="2"/>
      <c r="O5916" s="2"/>
      <c r="P5916">
        <v>0</v>
      </c>
      <c r="Q5916">
        <v>0</v>
      </c>
      <c r="R5916">
        <v>0</v>
      </c>
      <c r="S5916">
        <v>0</v>
      </c>
      <c r="T5916">
        <v>0</v>
      </c>
      <c r="U5916" s="2"/>
      <c r="V5916">
        <v>0</v>
      </c>
      <c r="W5916">
        <v>0</v>
      </c>
      <c r="X5916">
        <v>0</v>
      </c>
      <c r="Y5916">
        <v>0</v>
      </c>
      <c r="Z5916" s="2"/>
      <c r="AA5916">
        <v>0</v>
      </c>
      <c r="AB5916">
        <v>0</v>
      </c>
      <c r="AC5916">
        <v>0</v>
      </c>
      <c r="AD5916">
        <v>0</v>
      </c>
      <c r="AE5916">
        <v>0</v>
      </c>
      <c r="AF5916" s="2"/>
      <c r="AG5916">
        <v>0</v>
      </c>
    </row>
    <row r="5917" spans="1:33" x14ac:dyDescent="0.3">
      <c r="A5917" s="1" t="s">
        <v>76</v>
      </c>
      <c r="B5917" s="1" t="s">
        <v>47</v>
      </c>
      <c r="C5917">
        <v>10026000346</v>
      </c>
      <c r="D5917" s="2">
        <v>44719.769444444442</v>
      </c>
      <c r="E5917">
        <v>2</v>
      </c>
      <c r="F5917" s="1" t="s">
        <v>92</v>
      </c>
      <c r="G5917" s="2">
        <v>44664.477175925924</v>
      </c>
      <c r="H5917" s="2"/>
      <c r="I5917">
        <v>0</v>
      </c>
      <c r="J5917">
        <v>0</v>
      </c>
      <c r="K5917">
        <v>0</v>
      </c>
      <c r="L5917">
        <v>0</v>
      </c>
      <c r="M5917">
        <v>0</v>
      </c>
      <c r="N5917" s="2"/>
      <c r="O5917" s="2"/>
      <c r="P5917">
        <v>0</v>
      </c>
      <c r="Q5917">
        <v>0</v>
      </c>
      <c r="R5917">
        <v>0</v>
      </c>
      <c r="S5917">
        <v>0</v>
      </c>
      <c r="T5917">
        <v>0</v>
      </c>
      <c r="U5917" s="2"/>
      <c r="V5917">
        <v>0</v>
      </c>
      <c r="W5917">
        <v>0</v>
      </c>
      <c r="X5917">
        <v>0</v>
      </c>
      <c r="Y5917">
        <v>0</v>
      </c>
      <c r="Z5917" s="2"/>
      <c r="AA5917">
        <v>0</v>
      </c>
      <c r="AB5917">
        <v>0</v>
      </c>
      <c r="AC5917">
        <v>0</v>
      </c>
      <c r="AD5917">
        <v>0</v>
      </c>
      <c r="AE5917">
        <v>0</v>
      </c>
      <c r="AF5917" s="2"/>
      <c r="AG5917">
        <v>0</v>
      </c>
    </row>
    <row r="5918" spans="1:33" x14ac:dyDescent="0.3">
      <c r="A5918" s="1" t="s">
        <v>76</v>
      </c>
      <c r="B5918" s="1" t="s">
        <v>47</v>
      </c>
      <c r="C5918">
        <v>10026000345</v>
      </c>
      <c r="D5918" s="2">
        <v>44719.769444444442</v>
      </c>
      <c r="E5918">
        <v>2</v>
      </c>
      <c r="F5918" s="1" t="s">
        <v>92</v>
      </c>
      <c r="G5918" s="2">
        <v>44664.477048611108</v>
      </c>
      <c r="H5918" s="2"/>
      <c r="I5918">
        <v>0</v>
      </c>
      <c r="J5918">
        <v>0</v>
      </c>
      <c r="K5918">
        <v>0</v>
      </c>
      <c r="L5918">
        <v>0</v>
      </c>
      <c r="M5918">
        <v>0</v>
      </c>
      <c r="N5918" s="2"/>
      <c r="O5918" s="2"/>
      <c r="P5918">
        <v>0</v>
      </c>
      <c r="Q5918">
        <v>0</v>
      </c>
      <c r="R5918">
        <v>0</v>
      </c>
      <c r="S5918">
        <v>0</v>
      </c>
      <c r="T5918">
        <v>0</v>
      </c>
      <c r="U5918" s="2"/>
      <c r="V5918">
        <v>0</v>
      </c>
      <c r="W5918">
        <v>0</v>
      </c>
      <c r="X5918">
        <v>0</v>
      </c>
      <c r="Y5918">
        <v>0</v>
      </c>
      <c r="Z5918" s="2"/>
      <c r="AA5918">
        <v>0</v>
      </c>
      <c r="AB5918">
        <v>0</v>
      </c>
      <c r="AC5918">
        <v>0</v>
      </c>
      <c r="AD5918">
        <v>0</v>
      </c>
      <c r="AE5918">
        <v>0</v>
      </c>
      <c r="AF5918" s="2"/>
      <c r="AG5918">
        <v>0</v>
      </c>
    </row>
    <row r="5919" spans="1:33" x14ac:dyDescent="0.3">
      <c r="A5919" s="1" t="s">
        <v>76</v>
      </c>
      <c r="B5919" s="1" t="s">
        <v>47</v>
      </c>
      <c r="C5919">
        <v>10026000344</v>
      </c>
      <c r="D5919" s="2">
        <v>44719.769444444442</v>
      </c>
      <c r="E5919">
        <v>2</v>
      </c>
      <c r="F5919" s="1" t="s">
        <v>92</v>
      </c>
      <c r="G5919" s="2">
        <v>44664.476944444446</v>
      </c>
      <c r="H5919" s="2"/>
      <c r="I5919">
        <v>0</v>
      </c>
      <c r="J5919">
        <v>0</v>
      </c>
      <c r="K5919">
        <v>0</v>
      </c>
      <c r="L5919">
        <v>0</v>
      </c>
      <c r="M5919">
        <v>0</v>
      </c>
      <c r="N5919" s="2"/>
      <c r="O5919" s="2"/>
      <c r="P5919">
        <v>0</v>
      </c>
      <c r="Q5919">
        <v>0</v>
      </c>
      <c r="R5919">
        <v>0</v>
      </c>
      <c r="S5919">
        <v>0</v>
      </c>
      <c r="T5919">
        <v>0</v>
      </c>
      <c r="U5919" s="2"/>
      <c r="V5919">
        <v>0</v>
      </c>
      <c r="W5919">
        <v>0</v>
      </c>
      <c r="X5919">
        <v>0</v>
      </c>
      <c r="Y5919">
        <v>0</v>
      </c>
      <c r="Z5919" s="2"/>
      <c r="AA5919">
        <v>0</v>
      </c>
      <c r="AB5919">
        <v>0</v>
      </c>
      <c r="AC5919">
        <v>0</v>
      </c>
      <c r="AD5919">
        <v>0</v>
      </c>
      <c r="AE5919">
        <v>0</v>
      </c>
      <c r="AF5919" s="2"/>
      <c r="AG5919">
        <v>0</v>
      </c>
    </row>
    <row r="5920" spans="1:33" x14ac:dyDescent="0.3">
      <c r="A5920" s="1" t="s">
        <v>76</v>
      </c>
      <c r="B5920" s="1" t="s">
        <v>47</v>
      </c>
      <c r="C5920">
        <v>10026000343</v>
      </c>
      <c r="D5920" s="2">
        <v>44719.769444444442</v>
      </c>
      <c r="E5920">
        <v>2</v>
      </c>
      <c r="F5920" s="1" t="s">
        <v>92</v>
      </c>
      <c r="G5920" s="2">
        <v>44664.476817129631</v>
      </c>
      <c r="H5920" s="2"/>
      <c r="I5920">
        <v>0</v>
      </c>
      <c r="J5920">
        <v>0</v>
      </c>
      <c r="K5920">
        <v>0</v>
      </c>
      <c r="L5920">
        <v>0</v>
      </c>
      <c r="M5920">
        <v>0</v>
      </c>
      <c r="N5920" s="2"/>
      <c r="O5920" s="2"/>
      <c r="P5920">
        <v>0</v>
      </c>
      <c r="Q5920">
        <v>0</v>
      </c>
      <c r="R5920">
        <v>0</v>
      </c>
      <c r="S5920">
        <v>0</v>
      </c>
      <c r="T5920">
        <v>0</v>
      </c>
      <c r="U5920" s="2"/>
      <c r="V5920">
        <v>0</v>
      </c>
      <c r="W5920">
        <v>0</v>
      </c>
      <c r="X5920">
        <v>0</v>
      </c>
      <c r="Y5920">
        <v>0</v>
      </c>
      <c r="Z5920" s="2"/>
      <c r="AA5920">
        <v>0</v>
      </c>
      <c r="AB5920">
        <v>0</v>
      </c>
      <c r="AC5920">
        <v>0</v>
      </c>
      <c r="AD5920">
        <v>0</v>
      </c>
      <c r="AE5920">
        <v>0</v>
      </c>
      <c r="AF5920" s="2"/>
      <c r="AG5920">
        <v>0</v>
      </c>
    </row>
    <row r="5921" spans="1:33" x14ac:dyDescent="0.3">
      <c r="A5921" s="1" t="s">
        <v>76</v>
      </c>
      <c r="B5921" s="1" t="s">
        <v>47</v>
      </c>
      <c r="C5921">
        <v>10026000342</v>
      </c>
      <c r="D5921" s="2">
        <v>44719.769444444442</v>
      </c>
      <c r="E5921">
        <v>2</v>
      </c>
      <c r="F5921" s="1" t="s">
        <v>92</v>
      </c>
      <c r="G5921" s="2">
        <v>44664.476724537039</v>
      </c>
      <c r="H5921" s="2"/>
      <c r="I5921">
        <v>0</v>
      </c>
      <c r="J5921">
        <v>0</v>
      </c>
      <c r="K5921">
        <v>0</v>
      </c>
      <c r="L5921">
        <v>0</v>
      </c>
      <c r="M5921">
        <v>0</v>
      </c>
      <c r="N5921" s="2"/>
      <c r="O5921" s="2"/>
      <c r="P5921">
        <v>0</v>
      </c>
      <c r="Q5921">
        <v>0</v>
      </c>
      <c r="R5921">
        <v>0</v>
      </c>
      <c r="S5921">
        <v>0</v>
      </c>
      <c r="T5921">
        <v>0</v>
      </c>
      <c r="U5921" s="2"/>
      <c r="V5921">
        <v>0</v>
      </c>
      <c r="W5921">
        <v>0</v>
      </c>
      <c r="X5921">
        <v>0</v>
      </c>
      <c r="Y5921">
        <v>0</v>
      </c>
      <c r="Z5921" s="2"/>
      <c r="AA5921">
        <v>0</v>
      </c>
      <c r="AB5921">
        <v>0</v>
      </c>
      <c r="AC5921">
        <v>0</v>
      </c>
      <c r="AD5921">
        <v>0</v>
      </c>
      <c r="AE5921">
        <v>0</v>
      </c>
      <c r="AF5921" s="2"/>
      <c r="AG5921">
        <v>0</v>
      </c>
    </row>
    <row r="5922" spans="1:33" x14ac:dyDescent="0.3">
      <c r="A5922" s="1" t="s">
        <v>76</v>
      </c>
      <c r="B5922" s="1" t="s">
        <v>47</v>
      </c>
      <c r="C5922">
        <v>10026000341</v>
      </c>
      <c r="D5922" s="2">
        <v>44719.769444444442</v>
      </c>
      <c r="E5922">
        <v>2</v>
      </c>
      <c r="F5922" s="1" t="s">
        <v>92</v>
      </c>
      <c r="G5922" s="2">
        <v>44664.476597222223</v>
      </c>
      <c r="H5922" s="2"/>
      <c r="I5922">
        <v>0</v>
      </c>
      <c r="J5922">
        <v>0</v>
      </c>
      <c r="K5922">
        <v>0</v>
      </c>
      <c r="L5922">
        <v>0</v>
      </c>
      <c r="M5922">
        <v>0</v>
      </c>
      <c r="N5922" s="2"/>
      <c r="O5922" s="2"/>
      <c r="P5922">
        <v>0</v>
      </c>
      <c r="Q5922">
        <v>0</v>
      </c>
      <c r="R5922">
        <v>0</v>
      </c>
      <c r="S5922">
        <v>0</v>
      </c>
      <c r="T5922">
        <v>0</v>
      </c>
      <c r="U5922" s="2"/>
      <c r="V5922">
        <v>0</v>
      </c>
      <c r="W5922">
        <v>0</v>
      </c>
      <c r="X5922">
        <v>0</v>
      </c>
      <c r="Y5922">
        <v>0</v>
      </c>
      <c r="Z5922" s="2"/>
      <c r="AA5922">
        <v>0</v>
      </c>
      <c r="AB5922">
        <v>0</v>
      </c>
      <c r="AC5922">
        <v>0</v>
      </c>
      <c r="AD5922">
        <v>0</v>
      </c>
      <c r="AE5922">
        <v>0</v>
      </c>
      <c r="AF5922" s="2"/>
      <c r="AG5922">
        <v>0</v>
      </c>
    </row>
    <row r="5923" spans="1:33" x14ac:dyDescent="0.3">
      <c r="A5923" s="1" t="s">
        <v>76</v>
      </c>
      <c r="B5923" s="1" t="s">
        <v>47</v>
      </c>
      <c r="C5923">
        <v>10026000340</v>
      </c>
      <c r="D5923" s="2">
        <v>44719.769444444442</v>
      </c>
      <c r="E5923">
        <v>2</v>
      </c>
      <c r="F5923" s="1" t="s">
        <v>92</v>
      </c>
      <c r="G5923" s="2">
        <v>44664.476493055554</v>
      </c>
      <c r="H5923" s="2"/>
      <c r="I5923">
        <v>0</v>
      </c>
      <c r="J5923">
        <v>0</v>
      </c>
      <c r="K5923">
        <v>0</v>
      </c>
      <c r="L5923">
        <v>0</v>
      </c>
      <c r="M5923">
        <v>0</v>
      </c>
      <c r="N5923" s="2"/>
      <c r="O5923" s="2"/>
      <c r="P5923">
        <v>0</v>
      </c>
      <c r="Q5923">
        <v>0</v>
      </c>
      <c r="R5923">
        <v>0</v>
      </c>
      <c r="S5923">
        <v>0</v>
      </c>
      <c r="T5923">
        <v>0</v>
      </c>
      <c r="U5923" s="2"/>
      <c r="V5923">
        <v>0</v>
      </c>
      <c r="W5923">
        <v>0</v>
      </c>
      <c r="X5923">
        <v>0</v>
      </c>
      <c r="Y5923">
        <v>0</v>
      </c>
      <c r="Z5923" s="2"/>
      <c r="AA5923">
        <v>0</v>
      </c>
      <c r="AB5923">
        <v>0</v>
      </c>
      <c r="AC5923">
        <v>0</v>
      </c>
      <c r="AD5923">
        <v>0</v>
      </c>
      <c r="AE5923">
        <v>0</v>
      </c>
      <c r="AF5923" s="2"/>
      <c r="AG5923">
        <v>0</v>
      </c>
    </row>
    <row r="5924" spans="1:33" x14ac:dyDescent="0.3">
      <c r="A5924" s="1" t="s">
        <v>76</v>
      </c>
      <c r="B5924" s="1" t="s">
        <v>47</v>
      </c>
      <c r="C5924">
        <v>10026000339</v>
      </c>
      <c r="D5924" s="2">
        <v>44719.769444444442</v>
      </c>
      <c r="E5924">
        <v>2</v>
      </c>
      <c r="F5924" s="1" t="s">
        <v>92</v>
      </c>
      <c r="G5924" s="2">
        <v>44664.476365740738</v>
      </c>
      <c r="H5924" s="2"/>
      <c r="I5924">
        <v>0</v>
      </c>
      <c r="J5924">
        <v>0</v>
      </c>
      <c r="K5924">
        <v>0</v>
      </c>
      <c r="L5924">
        <v>0</v>
      </c>
      <c r="M5924">
        <v>0</v>
      </c>
      <c r="N5924" s="2"/>
      <c r="O5924" s="2"/>
      <c r="P5924">
        <v>0</v>
      </c>
      <c r="Q5924">
        <v>0</v>
      </c>
      <c r="R5924">
        <v>0</v>
      </c>
      <c r="S5924">
        <v>0</v>
      </c>
      <c r="T5924">
        <v>0</v>
      </c>
      <c r="U5924" s="2"/>
      <c r="V5924">
        <v>0</v>
      </c>
      <c r="W5924">
        <v>0</v>
      </c>
      <c r="X5924">
        <v>0</v>
      </c>
      <c r="Y5924">
        <v>0</v>
      </c>
      <c r="Z5924" s="2"/>
      <c r="AA5924">
        <v>0</v>
      </c>
      <c r="AB5924">
        <v>0</v>
      </c>
      <c r="AC5924">
        <v>0</v>
      </c>
      <c r="AD5924">
        <v>0</v>
      </c>
      <c r="AE5924">
        <v>0</v>
      </c>
      <c r="AF5924" s="2"/>
      <c r="AG5924">
        <v>0</v>
      </c>
    </row>
    <row r="5925" spans="1:33" x14ac:dyDescent="0.3">
      <c r="A5925" s="1" t="s">
        <v>76</v>
      </c>
      <c r="B5925" s="1" t="s">
        <v>47</v>
      </c>
      <c r="C5925">
        <v>10026000338</v>
      </c>
      <c r="D5925" s="2">
        <v>44719.769444444442</v>
      </c>
      <c r="E5925">
        <v>2</v>
      </c>
      <c r="F5925" s="1" t="s">
        <v>92</v>
      </c>
      <c r="G5925" s="2">
        <v>44664.476273148146</v>
      </c>
      <c r="H5925" s="2"/>
      <c r="I5925">
        <v>0</v>
      </c>
      <c r="J5925">
        <v>0</v>
      </c>
      <c r="K5925">
        <v>0</v>
      </c>
      <c r="L5925">
        <v>0</v>
      </c>
      <c r="M5925">
        <v>0</v>
      </c>
      <c r="N5925" s="2"/>
      <c r="O5925" s="2"/>
      <c r="P5925">
        <v>0</v>
      </c>
      <c r="Q5925">
        <v>0</v>
      </c>
      <c r="R5925">
        <v>0</v>
      </c>
      <c r="S5925">
        <v>0</v>
      </c>
      <c r="T5925">
        <v>0</v>
      </c>
      <c r="U5925" s="2"/>
      <c r="V5925">
        <v>0</v>
      </c>
      <c r="W5925">
        <v>0</v>
      </c>
      <c r="X5925">
        <v>0</v>
      </c>
      <c r="Y5925">
        <v>0</v>
      </c>
      <c r="Z5925" s="2"/>
      <c r="AA5925">
        <v>0</v>
      </c>
      <c r="AB5925">
        <v>0</v>
      </c>
      <c r="AC5925">
        <v>0</v>
      </c>
      <c r="AD5925">
        <v>0</v>
      </c>
      <c r="AE5925">
        <v>0</v>
      </c>
      <c r="AF5925" s="2"/>
      <c r="AG5925">
        <v>0</v>
      </c>
    </row>
    <row r="5926" spans="1:33" x14ac:dyDescent="0.3">
      <c r="A5926" s="1" t="s">
        <v>76</v>
      </c>
      <c r="B5926" s="1" t="s">
        <v>47</v>
      </c>
      <c r="C5926">
        <v>10026000337</v>
      </c>
      <c r="D5926" s="2">
        <v>44719.769444444442</v>
      </c>
      <c r="E5926">
        <v>2</v>
      </c>
      <c r="F5926" s="1" t="s">
        <v>92</v>
      </c>
      <c r="G5926" s="2">
        <v>44664.476145833331</v>
      </c>
      <c r="H5926" s="2"/>
      <c r="I5926">
        <v>0</v>
      </c>
      <c r="J5926">
        <v>0</v>
      </c>
      <c r="K5926">
        <v>0</v>
      </c>
      <c r="L5926">
        <v>0</v>
      </c>
      <c r="M5926">
        <v>0</v>
      </c>
      <c r="N5926" s="2"/>
      <c r="O5926" s="2"/>
      <c r="P5926">
        <v>0</v>
      </c>
      <c r="Q5926">
        <v>0</v>
      </c>
      <c r="R5926">
        <v>0</v>
      </c>
      <c r="S5926">
        <v>0</v>
      </c>
      <c r="T5926">
        <v>0</v>
      </c>
      <c r="U5926" s="2"/>
      <c r="V5926">
        <v>0</v>
      </c>
      <c r="W5926">
        <v>0</v>
      </c>
      <c r="X5926">
        <v>0</v>
      </c>
      <c r="Y5926">
        <v>0</v>
      </c>
      <c r="Z5926" s="2"/>
      <c r="AA5926">
        <v>0</v>
      </c>
      <c r="AB5926">
        <v>0</v>
      </c>
      <c r="AC5926">
        <v>0</v>
      </c>
      <c r="AD5926">
        <v>0</v>
      </c>
      <c r="AE5926">
        <v>0</v>
      </c>
      <c r="AF5926" s="2"/>
      <c r="AG5926">
        <v>0</v>
      </c>
    </row>
    <row r="5927" spans="1:33" x14ac:dyDescent="0.3">
      <c r="A5927" s="1" t="s">
        <v>76</v>
      </c>
      <c r="B5927" s="1" t="s">
        <v>47</v>
      </c>
      <c r="C5927">
        <v>10026000336</v>
      </c>
      <c r="D5927" s="2">
        <v>44719.769444444442</v>
      </c>
      <c r="E5927">
        <v>2</v>
      </c>
      <c r="F5927" s="1" t="s">
        <v>92</v>
      </c>
      <c r="G5927" s="2">
        <v>44664.476041666669</v>
      </c>
      <c r="H5927" s="2"/>
      <c r="I5927">
        <v>0</v>
      </c>
      <c r="J5927">
        <v>0</v>
      </c>
      <c r="K5927">
        <v>0</v>
      </c>
      <c r="L5927">
        <v>0</v>
      </c>
      <c r="M5927">
        <v>0</v>
      </c>
      <c r="N5927" s="2"/>
      <c r="O5927" s="2"/>
      <c r="P5927">
        <v>0</v>
      </c>
      <c r="Q5927">
        <v>0</v>
      </c>
      <c r="R5927">
        <v>0</v>
      </c>
      <c r="S5927">
        <v>0</v>
      </c>
      <c r="T5927">
        <v>0</v>
      </c>
      <c r="U5927" s="2"/>
      <c r="V5927">
        <v>0</v>
      </c>
      <c r="W5927">
        <v>0</v>
      </c>
      <c r="X5927">
        <v>0</v>
      </c>
      <c r="Y5927">
        <v>0</v>
      </c>
      <c r="Z5927" s="2"/>
      <c r="AA5927">
        <v>0</v>
      </c>
      <c r="AB5927">
        <v>0</v>
      </c>
      <c r="AC5927">
        <v>0</v>
      </c>
      <c r="AD5927">
        <v>0</v>
      </c>
      <c r="AE5927">
        <v>0</v>
      </c>
      <c r="AF5927" s="2"/>
      <c r="AG5927">
        <v>0</v>
      </c>
    </row>
    <row r="5928" spans="1:33" x14ac:dyDescent="0.3">
      <c r="A5928" s="1" t="s">
        <v>76</v>
      </c>
      <c r="B5928" s="1" t="s">
        <v>47</v>
      </c>
      <c r="C5928">
        <v>10026000335</v>
      </c>
      <c r="D5928" s="2">
        <v>44719.769444444442</v>
      </c>
      <c r="E5928">
        <v>2</v>
      </c>
      <c r="F5928" s="1" t="s">
        <v>92</v>
      </c>
      <c r="G5928" s="2">
        <v>44664.475914351853</v>
      </c>
      <c r="H5928" s="2"/>
      <c r="I5928">
        <v>0</v>
      </c>
      <c r="J5928">
        <v>0</v>
      </c>
      <c r="K5928">
        <v>0</v>
      </c>
      <c r="L5928">
        <v>0</v>
      </c>
      <c r="M5928">
        <v>0</v>
      </c>
      <c r="N5928" s="2"/>
      <c r="O5928" s="2"/>
      <c r="P5928">
        <v>0</v>
      </c>
      <c r="Q5928">
        <v>0</v>
      </c>
      <c r="R5928">
        <v>0</v>
      </c>
      <c r="S5928">
        <v>0</v>
      </c>
      <c r="T5928">
        <v>0</v>
      </c>
      <c r="U5928" s="2"/>
      <c r="V5928">
        <v>0</v>
      </c>
      <c r="W5928">
        <v>0</v>
      </c>
      <c r="X5928">
        <v>0</v>
      </c>
      <c r="Y5928">
        <v>0</v>
      </c>
      <c r="Z5928" s="2"/>
      <c r="AA5928">
        <v>0</v>
      </c>
      <c r="AB5928">
        <v>0</v>
      </c>
      <c r="AC5928">
        <v>0</v>
      </c>
      <c r="AD5928">
        <v>0</v>
      </c>
      <c r="AE5928">
        <v>0</v>
      </c>
      <c r="AF5928" s="2"/>
      <c r="AG5928">
        <v>0</v>
      </c>
    </row>
    <row r="5929" spans="1:33" x14ac:dyDescent="0.3">
      <c r="A5929" s="1" t="s">
        <v>76</v>
      </c>
      <c r="B5929" s="1" t="s">
        <v>47</v>
      </c>
      <c r="C5929">
        <v>10026000334</v>
      </c>
      <c r="D5929" s="2">
        <v>44719.769444444442</v>
      </c>
      <c r="E5929">
        <v>2</v>
      </c>
      <c r="F5929" s="1" t="s">
        <v>92</v>
      </c>
      <c r="G5929" s="2">
        <v>44664.475810185184</v>
      </c>
      <c r="H5929" s="2"/>
      <c r="I5929">
        <v>0</v>
      </c>
      <c r="J5929">
        <v>0</v>
      </c>
      <c r="K5929">
        <v>0</v>
      </c>
      <c r="L5929">
        <v>0</v>
      </c>
      <c r="M5929">
        <v>0</v>
      </c>
      <c r="N5929" s="2"/>
      <c r="O5929" s="2"/>
      <c r="P5929">
        <v>0</v>
      </c>
      <c r="Q5929">
        <v>0</v>
      </c>
      <c r="R5929">
        <v>0</v>
      </c>
      <c r="S5929">
        <v>0</v>
      </c>
      <c r="T5929">
        <v>0</v>
      </c>
      <c r="U5929" s="2"/>
      <c r="V5929">
        <v>0</v>
      </c>
      <c r="W5929">
        <v>0</v>
      </c>
      <c r="X5929">
        <v>0</v>
      </c>
      <c r="Y5929">
        <v>0</v>
      </c>
      <c r="Z5929" s="2"/>
      <c r="AA5929">
        <v>0</v>
      </c>
      <c r="AB5929">
        <v>0</v>
      </c>
      <c r="AC5929">
        <v>0</v>
      </c>
      <c r="AD5929">
        <v>0</v>
      </c>
      <c r="AE5929">
        <v>0</v>
      </c>
      <c r="AF5929" s="2"/>
      <c r="AG5929">
        <v>0</v>
      </c>
    </row>
    <row r="5930" spans="1:33" x14ac:dyDescent="0.3">
      <c r="A5930" s="1" t="s">
        <v>76</v>
      </c>
      <c r="B5930" s="1" t="s">
        <v>47</v>
      </c>
      <c r="C5930">
        <v>10026000333</v>
      </c>
      <c r="D5930" s="2">
        <v>44719.769444444442</v>
      </c>
      <c r="E5930">
        <v>2</v>
      </c>
      <c r="F5930" s="1" t="s">
        <v>92</v>
      </c>
      <c r="G5930" s="2">
        <v>44664.475682870368</v>
      </c>
      <c r="H5930" s="2"/>
      <c r="I5930">
        <v>0</v>
      </c>
      <c r="J5930">
        <v>0</v>
      </c>
      <c r="K5930">
        <v>0</v>
      </c>
      <c r="L5930">
        <v>0</v>
      </c>
      <c r="M5930">
        <v>0</v>
      </c>
      <c r="N5930" s="2"/>
      <c r="O5930" s="2"/>
      <c r="P5930">
        <v>0</v>
      </c>
      <c r="Q5930">
        <v>0</v>
      </c>
      <c r="R5930">
        <v>0</v>
      </c>
      <c r="S5930">
        <v>0</v>
      </c>
      <c r="T5930">
        <v>0</v>
      </c>
      <c r="U5930" s="2"/>
      <c r="V5930">
        <v>0</v>
      </c>
      <c r="W5930">
        <v>0</v>
      </c>
      <c r="X5930">
        <v>0</v>
      </c>
      <c r="Y5930">
        <v>0</v>
      </c>
      <c r="Z5930" s="2"/>
      <c r="AA5930">
        <v>0</v>
      </c>
      <c r="AB5930">
        <v>0</v>
      </c>
      <c r="AC5930">
        <v>0</v>
      </c>
      <c r="AD5930">
        <v>0</v>
      </c>
      <c r="AE5930">
        <v>0</v>
      </c>
      <c r="AF5930" s="2"/>
      <c r="AG5930">
        <v>0</v>
      </c>
    </row>
    <row r="5931" spans="1:33" x14ac:dyDescent="0.3">
      <c r="A5931" s="1" t="s">
        <v>76</v>
      </c>
      <c r="B5931" s="1" t="s">
        <v>47</v>
      </c>
      <c r="C5931">
        <v>10026000332</v>
      </c>
      <c r="D5931" s="2">
        <v>44719.769444444442</v>
      </c>
      <c r="E5931">
        <v>2</v>
      </c>
      <c r="F5931" s="1" t="s">
        <v>92</v>
      </c>
      <c r="G5931" s="2">
        <v>44664.475578703707</v>
      </c>
      <c r="H5931" s="2"/>
      <c r="I5931">
        <v>0</v>
      </c>
      <c r="J5931">
        <v>0</v>
      </c>
      <c r="K5931">
        <v>0</v>
      </c>
      <c r="L5931">
        <v>0</v>
      </c>
      <c r="M5931">
        <v>0</v>
      </c>
      <c r="N5931" s="2"/>
      <c r="O5931" s="2"/>
      <c r="P5931">
        <v>0</v>
      </c>
      <c r="Q5931">
        <v>0</v>
      </c>
      <c r="R5931">
        <v>0</v>
      </c>
      <c r="S5931">
        <v>0</v>
      </c>
      <c r="T5931">
        <v>0</v>
      </c>
      <c r="U5931" s="2"/>
      <c r="V5931">
        <v>0</v>
      </c>
      <c r="W5931">
        <v>0</v>
      </c>
      <c r="X5931">
        <v>0</v>
      </c>
      <c r="Y5931">
        <v>0</v>
      </c>
      <c r="Z5931" s="2"/>
      <c r="AA5931">
        <v>0</v>
      </c>
      <c r="AB5931">
        <v>0</v>
      </c>
      <c r="AC5931">
        <v>0</v>
      </c>
      <c r="AD5931">
        <v>0</v>
      </c>
      <c r="AE5931">
        <v>0</v>
      </c>
      <c r="AF5931" s="2"/>
      <c r="AG5931">
        <v>0</v>
      </c>
    </row>
    <row r="5932" spans="1:33" x14ac:dyDescent="0.3">
      <c r="A5932" s="1" t="s">
        <v>76</v>
      </c>
      <c r="B5932" s="1" t="s">
        <v>47</v>
      </c>
      <c r="C5932">
        <v>10026000331</v>
      </c>
      <c r="D5932" s="2">
        <v>44719.769444444442</v>
      </c>
      <c r="E5932">
        <v>2</v>
      </c>
      <c r="F5932" s="1" t="s">
        <v>92</v>
      </c>
      <c r="G5932" s="2">
        <v>44664.475451388891</v>
      </c>
      <c r="H5932" s="2"/>
      <c r="I5932">
        <v>0</v>
      </c>
      <c r="J5932">
        <v>0</v>
      </c>
      <c r="K5932">
        <v>0</v>
      </c>
      <c r="L5932">
        <v>0</v>
      </c>
      <c r="M5932">
        <v>0</v>
      </c>
      <c r="N5932" s="2"/>
      <c r="O5932" s="2"/>
      <c r="P5932">
        <v>0</v>
      </c>
      <c r="Q5932">
        <v>0</v>
      </c>
      <c r="R5932">
        <v>0</v>
      </c>
      <c r="S5932">
        <v>0</v>
      </c>
      <c r="T5932">
        <v>0</v>
      </c>
      <c r="U5932" s="2"/>
      <c r="V5932">
        <v>0</v>
      </c>
      <c r="W5932">
        <v>0</v>
      </c>
      <c r="X5932">
        <v>0</v>
      </c>
      <c r="Y5932">
        <v>0</v>
      </c>
      <c r="Z5932" s="2"/>
      <c r="AA5932">
        <v>0</v>
      </c>
      <c r="AB5932">
        <v>0</v>
      </c>
      <c r="AC5932">
        <v>0</v>
      </c>
      <c r="AD5932">
        <v>0</v>
      </c>
      <c r="AE5932">
        <v>0</v>
      </c>
      <c r="AF5932" s="2"/>
      <c r="AG5932">
        <v>0</v>
      </c>
    </row>
    <row r="5933" spans="1:33" x14ac:dyDescent="0.3">
      <c r="A5933" s="1" t="s">
        <v>76</v>
      </c>
      <c r="B5933" s="1" t="s">
        <v>47</v>
      </c>
      <c r="C5933">
        <v>10026000330</v>
      </c>
      <c r="D5933" s="2">
        <v>44719.769444444442</v>
      </c>
      <c r="E5933">
        <v>2</v>
      </c>
      <c r="F5933" s="1" t="s">
        <v>92</v>
      </c>
      <c r="G5933" s="2">
        <v>44664.475358796299</v>
      </c>
      <c r="H5933" s="2"/>
      <c r="I5933">
        <v>0</v>
      </c>
      <c r="J5933">
        <v>0</v>
      </c>
      <c r="K5933">
        <v>0</v>
      </c>
      <c r="L5933">
        <v>0</v>
      </c>
      <c r="M5933">
        <v>0</v>
      </c>
      <c r="N5933" s="2"/>
      <c r="O5933" s="2"/>
      <c r="P5933">
        <v>0</v>
      </c>
      <c r="Q5933">
        <v>0</v>
      </c>
      <c r="R5933">
        <v>0</v>
      </c>
      <c r="S5933">
        <v>0</v>
      </c>
      <c r="T5933">
        <v>0</v>
      </c>
      <c r="U5933" s="2"/>
      <c r="V5933">
        <v>0</v>
      </c>
      <c r="W5933">
        <v>0</v>
      </c>
      <c r="X5933">
        <v>0</v>
      </c>
      <c r="Y5933">
        <v>0</v>
      </c>
      <c r="Z5933" s="2"/>
      <c r="AA5933">
        <v>0</v>
      </c>
      <c r="AB5933">
        <v>0</v>
      </c>
      <c r="AC5933">
        <v>0</v>
      </c>
      <c r="AD5933">
        <v>0</v>
      </c>
      <c r="AE5933">
        <v>0</v>
      </c>
      <c r="AF5933" s="2"/>
      <c r="AG5933">
        <v>0</v>
      </c>
    </row>
    <row r="5934" spans="1:33" x14ac:dyDescent="0.3">
      <c r="A5934" s="1" t="s">
        <v>76</v>
      </c>
      <c r="B5934" s="1" t="s">
        <v>47</v>
      </c>
      <c r="C5934">
        <v>10026000329</v>
      </c>
      <c r="D5934" s="2">
        <v>44719.769444444442</v>
      </c>
      <c r="E5934">
        <v>2</v>
      </c>
      <c r="F5934" s="1" t="s">
        <v>92</v>
      </c>
      <c r="G5934" s="2">
        <v>44664.475231481483</v>
      </c>
      <c r="H5934" s="2"/>
      <c r="I5934">
        <v>0</v>
      </c>
      <c r="J5934">
        <v>0</v>
      </c>
      <c r="K5934">
        <v>0</v>
      </c>
      <c r="L5934">
        <v>0</v>
      </c>
      <c r="M5934">
        <v>0</v>
      </c>
      <c r="N5934" s="2"/>
      <c r="O5934" s="2"/>
      <c r="P5934">
        <v>0</v>
      </c>
      <c r="Q5934">
        <v>0</v>
      </c>
      <c r="R5934">
        <v>0</v>
      </c>
      <c r="S5934">
        <v>0</v>
      </c>
      <c r="T5934">
        <v>0</v>
      </c>
      <c r="U5934" s="2"/>
      <c r="V5934">
        <v>0</v>
      </c>
      <c r="W5934">
        <v>0</v>
      </c>
      <c r="X5934">
        <v>0</v>
      </c>
      <c r="Y5934">
        <v>0</v>
      </c>
      <c r="Z5934" s="2"/>
      <c r="AA5934">
        <v>0</v>
      </c>
      <c r="AB5934">
        <v>0</v>
      </c>
      <c r="AC5934">
        <v>0</v>
      </c>
      <c r="AD5934">
        <v>0</v>
      </c>
      <c r="AE5934">
        <v>0</v>
      </c>
      <c r="AF5934" s="2"/>
      <c r="AG5934">
        <v>0</v>
      </c>
    </row>
    <row r="5935" spans="1:33" x14ac:dyDescent="0.3">
      <c r="A5935" s="1" t="s">
        <v>76</v>
      </c>
      <c r="B5935" s="1" t="s">
        <v>47</v>
      </c>
      <c r="C5935">
        <v>10026000328</v>
      </c>
      <c r="D5935" s="2">
        <v>44719.769444444442</v>
      </c>
      <c r="E5935">
        <v>2</v>
      </c>
      <c r="F5935" s="1" t="s">
        <v>92</v>
      </c>
      <c r="G5935" s="2">
        <v>44664.475127314814</v>
      </c>
      <c r="H5935" s="2"/>
      <c r="I5935">
        <v>0</v>
      </c>
      <c r="J5935">
        <v>0</v>
      </c>
      <c r="K5935">
        <v>0</v>
      </c>
      <c r="L5935">
        <v>0</v>
      </c>
      <c r="M5935">
        <v>0</v>
      </c>
      <c r="N5935" s="2"/>
      <c r="O5935" s="2"/>
      <c r="P5935">
        <v>0</v>
      </c>
      <c r="Q5935">
        <v>0</v>
      </c>
      <c r="R5935">
        <v>0</v>
      </c>
      <c r="S5935">
        <v>0</v>
      </c>
      <c r="T5935">
        <v>0</v>
      </c>
      <c r="U5935" s="2"/>
      <c r="V5935">
        <v>0</v>
      </c>
      <c r="W5935">
        <v>0</v>
      </c>
      <c r="X5935">
        <v>0</v>
      </c>
      <c r="Y5935">
        <v>0</v>
      </c>
      <c r="Z5935" s="2"/>
      <c r="AA5935">
        <v>0</v>
      </c>
      <c r="AB5935">
        <v>0</v>
      </c>
      <c r="AC5935">
        <v>0</v>
      </c>
      <c r="AD5935">
        <v>0</v>
      </c>
      <c r="AE5935">
        <v>0</v>
      </c>
      <c r="AF5935" s="2"/>
      <c r="AG5935">
        <v>0</v>
      </c>
    </row>
    <row r="5936" spans="1:33" x14ac:dyDescent="0.3">
      <c r="A5936" s="1" t="s">
        <v>76</v>
      </c>
      <c r="B5936" s="1" t="s">
        <v>47</v>
      </c>
      <c r="C5936">
        <v>10026000327</v>
      </c>
      <c r="D5936" s="2">
        <v>44719.769444444442</v>
      </c>
      <c r="E5936">
        <v>2</v>
      </c>
      <c r="F5936" s="1" t="s">
        <v>92</v>
      </c>
      <c r="G5936" s="2">
        <v>44664.474999999999</v>
      </c>
      <c r="H5936" s="2"/>
      <c r="I5936">
        <v>0</v>
      </c>
      <c r="J5936">
        <v>0</v>
      </c>
      <c r="K5936">
        <v>0</v>
      </c>
      <c r="L5936">
        <v>0</v>
      </c>
      <c r="M5936">
        <v>0</v>
      </c>
      <c r="N5936" s="2"/>
      <c r="O5936" s="2"/>
      <c r="P5936">
        <v>0</v>
      </c>
      <c r="Q5936">
        <v>0</v>
      </c>
      <c r="R5936">
        <v>0</v>
      </c>
      <c r="S5936">
        <v>0</v>
      </c>
      <c r="T5936">
        <v>0</v>
      </c>
      <c r="U5936" s="2"/>
      <c r="V5936">
        <v>0</v>
      </c>
      <c r="W5936">
        <v>0</v>
      </c>
      <c r="X5936">
        <v>0</v>
      </c>
      <c r="Y5936">
        <v>0</v>
      </c>
      <c r="Z5936" s="2"/>
      <c r="AA5936">
        <v>0</v>
      </c>
      <c r="AB5936">
        <v>0</v>
      </c>
      <c r="AC5936">
        <v>0</v>
      </c>
      <c r="AD5936">
        <v>0</v>
      </c>
      <c r="AE5936">
        <v>0</v>
      </c>
      <c r="AF5936" s="2"/>
      <c r="AG5936">
        <v>0</v>
      </c>
    </row>
    <row r="5937" spans="1:33" x14ac:dyDescent="0.3">
      <c r="A5937" s="1" t="s">
        <v>76</v>
      </c>
      <c r="B5937" s="1" t="s">
        <v>47</v>
      </c>
      <c r="C5937">
        <v>10026000326</v>
      </c>
      <c r="D5937" s="2">
        <v>44719.769444444442</v>
      </c>
      <c r="E5937">
        <v>2</v>
      </c>
      <c r="F5937" s="1" t="s">
        <v>92</v>
      </c>
      <c r="G5937" s="2">
        <v>44664.474895833337</v>
      </c>
      <c r="H5937" s="2"/>
      <c r="I5937">
        <v>0</v>
      </c>
      <c r="J5937">
        <v>0</v>
      </c>
      <c r="K5937">
        <v>0</v>
      </c>
      <c r="L5937">
        <v>0</v>
      </c>
      <c r="M5937">
        <v>0</v>
      </c>
      <c r="N5937" s="2"/>
      <c r="O5937" s="2"/>
      <c r="P5937">
        <v>0</v>
      </c>
      <c r="Q5937">
        <v>0</v>
      </c>
      <c r="R5937">
        <v>0</v>
      </c>
      <c r="S5937">
        <v>0</v>
      </c>
      <c r="T5937">
        <v>0</v>
      </c>
      <c r="U5937" s="2"/>
      <c r="V5937">
        <v>0</v>
      </c>
      <c r="W5937">
        <v>0</v>
      </c>
      <c r="X5937">
        <v>0</v>
      </c>
      <c r="Y5937">
        <v>0</v>
      </c>
      <c r="Z5937" s="2"/>
      <c r="AA5937">
        <v>0</v>
      </c>
      <c r="AB5937">
        <v>0</v>
      </c>
      <c r="AC5937">
        <v>0</v>
      </c>
      <c r="AD5937">
        <v>0</v>
      </c>
      <c r="AE5937">
        <v>0</v>
      </c>
      <c r="AF5937" s="2"/>
      <c r="AG5937">
        <v>0</v>
      </c>
    </row>
    <row r="5938" spans="1:33" x14ac:dyDescent="0.3">
      <c r="A5938" s="1" t="s">
        <v>76</v>
      </c>
      <c r="B5938" s="1" t="s">
        <v>47</v>
      </c>
      <c r="C5938">
        <v>10026000325</v>
      </c>
      <c r="D5938" s="2">
        <v>44719.769444444442</v>
      </c>
      <c r="E5938">
        <v>2</v>
      </c>
      <c r="F5938" s="1" t="s">
        <v>92</v>
      </c>
      <c r="G5938" s="2">
        <v>44664.474780092591</v>
      </c>
      <c r="H5938" s="2"/>
      <c r="I5938">
        <v>0</v>
      </c>
      <c r="J5938">
        <v>0</v>
      </c>
      <c r="K5938">
        <v>0</v>
      </c>
      <c r="L5938">
        <v>0</v>
      </c>
      <c r="M5938">
        <v>0</v>
      </c>
      <c r="N5938" s="2"/>
      <c r="O5938" s="2"/>
      <c r="P5938">
        <v>0</v>
      </c>
      <c r="Q5938">
        <v>0</v>
      </c>
      <c r="R5938">
        <v>0</v>
      </c>
      <c r="S5938">
        <v>0</v>
      </c>
      <c r="T5938">
        <v>0</v>
      </c>
      <c r="U5938" s="2"/>
      <c r="V5938">
        <v>0</v>
      </c>
      <c r="W5938">
        <v>0</v>
      </c>
      <c r="X5938">
        <v>0</v>
      </c>
      <c r="Y5938">
        <v>0</v>
      </c>
      <c r="Z5938" s="2"/>
      <c r="AA5938">
        <v>0</v>
      </c>
      <c r="AB5938">
        <v>0</v>
      </c>
      <c r="AC5938">
        <v>0</v>
      </c>
      <c r="AD5938">
        <v>0</v>
      </c>
      <c r="AE5938">
        <v>0</v>
      </c>
      <c r="AF5938" s="2"/>
      <c r="AG5938">
        <v>0</v>
      </c>
    </row>
    <row r="5939" spans="1:33" x14ac:dyDescent="0.3">
      <c r="A5939" s="1" t="s">
        <v>76</v>
      </c>
      <c r="B5939" s="1" t="s">
        <v>47</v>
      </c>
      <c r="C5939">
        <v>10026000324</v>
      </c>
      <c r="D5939" s="2">
        <v>44719.769444444442</v>
      </c>
      <c r="E5939">
        <v>2</v>
      </c>
      <c r="F5939" s="1" t="s">
        <v>92</v>
      </c>
      <c r="G5939" s="2">
        <v>44664.474675925929</v>
      </c>
      <c r="H5939" s="2"/>
      <c r="I5939">
        <v>0</v>
      </c>
      <c r="J5939">
        <v>0</v>
      </c>
      <c r="K5939">
        <v>0</v>
      </c>
      <c r="L5939">
        <v>0</v>
      </c>
      <c r="M5939">
        <v>0</v>
      </c>
      <c r="N5939" s="2"/>
      <c r="O5939" s="2"/>
      <c r="P5939">
        <v>0</v>
      </c>
      <c r="Q5939">
        <v>0</v>
      </c>
      <c r="R5939">
        <v>0</v>
      </c>
      <c r="S5939">
        <v>0</v>
      </c>
      <c r="T5939">
        <v>0</v>
      </c>
      <c r="U5939" s="2"/>
      <c r="V5939">
        <v>0</v>
      </c>
      <c r="W5939">
        <v>0</v>
      </c>
      <c r="X5939">
        <v>0</v>
      </c>
      <c r="Y5939">
        <v>0</v>
      </c>
      <c r="Z5939" s="2"/>
      <c r="AA5939">
        <v>0</v>
      </c>
      <c r="AB5939">
        <v>0</v>
      </c>
      <c r="AC5939">
        <v>0</v>
      </c>
      <c r="AD5939">
        <v>0</v>
      </c>
      <c r="AE5939">
        <v>0</v>
      </c>
      <c r="AF5939" s="2"/>
      <c r="AG5939">
        <v>0</v>
      </c>
    </row>
    <row r="5940" spans="1:33" x14ac:dyDescent="0.3">
      <c r="A5940" s="1" t="s">
        <v>76</v>
      </c>
      <c r="B5940" s="1" t="s">
        <v>47</v>
      </c>
      <c r="C5940">
        <v>10026000323</v>
      </c>
      <c r="D5940" s="2">
        <v>44719.769444444442</v>
      </c>
      <c r="E5940">
        <v>2</v>
      </c>
      <c r="F5940" s="1" t="s">
        <v>92</v>
      </c>
      <c r="G5940" s="2">
        <v>44664.474548611113</v>
      </c>
      <c r="H5940" s="2"/>
      <c r="I5940">
        <v>0</v>
      </c>
      <c r="J5940">
        <v>0</v>
      </c>
      <c r="K5940">
        <v>0</v>
      </c>
      <c r="L5940">
        <v>0</v>
      </c>
      <c r="M5940">
        <v>0</v>
      </c>
      <c r="N5940" s="2"/>
      <c r="O5940" s="2"/>
      <c r="P5940">
        <v>0</v>
      </c>
      <c r="Q5940">
        <v>0</v>
      </c>
      <c r="R5940">
        <v>0</v>
      </c>
      <c r="S5940">
        <v>0</v>
      </c>
      <c r="T5940">
        <v>0</v>
      </c>
      <c r="U5940" s="2"/>
      <c r="V5940">
        <v>0</v>
      </c>
      <c r="W5940">
        <v>0</v>
      </c>
      <c r="X5940">
        <v>0</v>
      </c>
      <c r="Y5940">
        <v>0</v>
      </c>
      <c r="Z5940" s="2"/>
      <c r="AA5940">
        <v>0</v>
      </c>
      <c r="AB5940">
        <v>0</v>
      </c>
      <c r="AC5940">
        <v>0</v>
      </c>
      <c r="AD5940">
        <v>0</v>
      </c>
      <c r="AE5940">
        <v>0</v>
      </c>
      <c r="AF5940" s="2"/>
      <c r="AG5940">
        <v>0</v>
      </c>
    </row>
    <row r="5941" spans="1:33" x14ac:dyDescent="0.3">
      <c r="A5941" s="1" t="s">
        <v>76</v>
      </c>
      <c r="B5941" s="1" t="s">
        <v>47</v>
      </c>
      <c r="C5941">
        <v>10026000322</v>
      </c>
      <c r="D5941" s="2">
        <v>44719.769444444442</v>
      </c>
      <c r="E5941">
        <v>2</v>
      </c>
      <c r="F5941" s="1" t="s">
        <v>92</v>
      </c>
      <c r="G5941" s="2">
        <v>44664.474444444444</v>
      </c>
      <c r="H5941" s="2"/>
      <c r="I5941">
        <v>0</v>
      </c>
      <c r="J5941">
        <v>0</v>
      </c>
      <c r="K5941">
        <v>0</v>
      </c>
      <c r="L5941">
        <v>0</v>
      </c>
      <c r="M5941">
        <v>0</v>
      </c>
      <c r="N5941" s="2"/>
      <c r="O5941" s="2"/>
      <c r="P5941">
        <v>0</v>
      </c>
      <c r="Q5941">
        <v>0</v>
      </c>
      <c r="R5941">
        <v>0</v>
      </c>
      <c r="S5941">
        <v>0</v>
      </c>
      <c r="T5941">
        <v>0</v>
      </c>
      <c r="U5941" s="2"/>
      <c r="V5941">
        <v>0</v>
      </c>
      <c r="W5941">
        <v>0</v>
      </c>
      <c r="X5941">
        <v>0</v>
      </c>
      <c r="Y5941">
        <v>0</v>
      </c>
      <c r="Z5941" s="2"/>
      <c r="AA5941">
        <v>0</v>
      </c>
      <c r="AB5941">
        <v>0</v>
      </c>
      <c r="AC5941">
        <v>0</v>
      </c>
      <c r="AD5941">
        <v>0</v>
      </c>
      <c r="AE5941">
        <v>0</v>
      </c>
      <c r="AF5941" s="2"/>
      <c r="AG5941">
        <v>0</v>
      </c>
    </row>
    <row r="5942" spans="1:33" x14ac:dyDescent="0.3">
      <c r="A5942" s="1" t="s">
        <v>76</v>
      </c>
      <c r="B5942" s="1" t="s">
        <v>47</v>
      </c>
      <c r="C5942">
        <v>10026000321</v>
      </c>
      <c r="D5942" s="2">
        <v>44719.769444444442</v>
      </c>
      <c r="E5942">
        <v>2</v>
      </c>
      <c r="F5942" s="1" t="s">
        <v>92</v>
      </c>
      <c r="G5942" s="2">
        <v>44664.474317129629</v>
      </c>
      <c r="H5942" s="2"/>
      <c r="I5942">
        <v>0</v>
      </c>
      <c r="J5942">
        <v>0</v>
      </c>
      <c r="K5942">
        <v>0</v>
      </c>
      <c r="L5942">
        <v>0</v>
      </c>
      <c r="M5942">
        <v>0</v>
      </c>
      <c r="N5942" s="2"/>
      <c r="O5942" s="2"/>
      <c r="P5942">
        <v>0</v>
      </c>
      <c r="Q5942">
        <v>0</v>
      </c>
      <c r="R5942">
        <v>0</v>
      </c>
      <c r="S5942">
        <v>0</v>
      </c>
      <c r="T5942">
        <v>0</v>
      </c>
      <c r="U5942" s="2"/>
      <c r="V5942">
        <v>0</v>
      </c>
      <c r="W5942">
        <v>0</v>
      </c>
      <c r="X5942">
        <v>0</v>
      </c>
      <c r="Y5942">
        <v>0</v>
      </c>
      <c r="Z5942" s="2"/>
      <c r="AA5942">
        <v>0</v>
      </c>
      <c r="AB5942">
        <v>0</v>
      </c>
      <c r="AC5942">
        <v>0</v>
      </c>
      <c r="AD5942">
        <v>0</v>
      </c>
      <c r="AE5942">
        <v>0</v>
      </c>
      <c r="AF5942" s="2"/>
      <c r="AG5942">
        <v>0</v>
      </c>
    </row>
    <row r="5943" spans="1:33" x14ac:dyDescent="0.3">
      <c r="A5943" s="1" t="s">
        <v>76</v>
      </c>
      <c r="B5943" s="1" t="s">
        <v>47</v>
      </c>
      <c r="C5943">
        <v>10026000320</v>
      </c>
      <c r="D5943" s="2">
        <v>44719.769444444442</v>
      </c>
      <c r="E5943">
        <v>2</v>
      </c>
      <c r="F5943" s="1" t="s">
        <v>92</v>
      </c>
      <c r="G5943" s="2">
        <v>44664.474212962959</v>
      </c>
      <c r="H5943" s="2"/>
      <c r="I5943">
        <v>0</v>
      </c>
      <c r="J5943">
        <v>0</v>
      </c>
      <c r="K5943">
        <v>0</v>
      </c>
      <c r="L5943">
        <v>0</v>
      </c>
      <c r="M5943">
        <v>0</v>
      </c>
      <c r="N5943" s="2"/>
      <c r="O5943" s="2"/>
      <c r="P5943">
        <v>0</v>
      </c>
      <c r="Q5943">
        <v>0</v>
      </c>
      <c r="R5943">
        <v>0</v>
      </c>
      <c r="S5943">
        <v>0</v>
      </c>
      <c r="T5943">
        <v>0</v>
      </c>
      <c r="U5943" s="2"/>
      <c r="V5943">
        <v>0</v>
      </c>
      <c r="W5943">
        <v>0</v>
      </c>
      <c r="X5943">
        <v>0</v>
      </c>
      <c r="Y5943">
        <v>0</v>
      </c>
      <c r="Z5943" s="2"/>
      <c r="AA5943">
        <v>0</v>
      </c>
      <c r="AB5943">
        <v>0</v>
      </c>
      <c r="AC5943">
        <v>0</v>
      </c>
      <c r="AD5943">
        <v>0</v>
      </c>
      <c r="AE5943">
        <v>0</v>
      </c>
      <c r="AF5943" s="2"/>
      <c r="AG5943">
        <v>0</v>
      </c>
    </row>
    <row r="5944" spans="1:33" x14ac:dyDescent="0.3">
      <c r="A5944" s="1" t="s">
        <v>76</v>
      </c>
      <c r="B5944" s="1" t="s">
        <v>47</v>
      </c>
      <c r="C5944">
        <v>10026000319</v>
      </c>
      <c r="D5944" s="2">
        <v>44719.769444444442</v>
      </c>
      <c r="E5944">
        <v>2</v>
      </c>
      <c r="F5944" s="1" t="s">
        <v>92</v>
      </c>
      <c r="G5944" s="2">
        <v>44664.474085648151</v>
      </c>
      <c r="H5944" s="2"/>
      <c r="I5944">
        <v>0</v>
      </c>
      <c r="J5944">
        <v>0</v>
      </c>
      <c r="K5944">
        <v>0</v>
      </c>
      <c r="L5944">
        <v>0</v>
      </c>
      <c r="M5944">
        <v>0</v>
      </c>
      <c r="N5944" s="2"/>
      <c r="O5944" s="2"/>
      <c r="P5944">
        <v>0</v>
      </c>
      <c r="Q5944">
        <v>0</v>
      </c>
      <c r="R5944">
        <v>0</v>
      </c>
      <c r="S5944">
        <v>0</v>
      </c>
      <c r="T5944">
        <v>0</v>
      </c>
      <c r="U5944" s="2"/>
      <c r="V5944">
        <v>0</v>
      </c>
      <c r="W5944">
        <v>0</v>
      </c>
      <c r="X5944">
        <v>0</v>
      </c>
      <c r="Y5944">
        <v>0</v>
      </c>
      <c r="Z5944" s="2"/>
      <c r="AA5944">
        <v>0</v>
      </c>
      <c r="AB5944">
        <v>0</v>
      </c>
      <c r="AC5944">
        <v>0</v>
      </c>
      <c r="AD5944">
        <v>0</v>
      </c>
      <c r="AE5944">
        <v>0</v>
      </c>
      <c r="AF5944" s="2"/>
      <c r="AG5944">
        <v>0</v>
      </c>
    </row>
    <row r="5945" spans="1:33" x14ac:dyDescent="0.3">
      <c r="A5945" s="1" t="s">
        <v>76</v>
      </c>
      <c r="B5945" s="1" t="s">
        <v>47</v>
      </c>
      <c r="C5945">
        <v>10026000318</v>
      </c>
      <c r="D5945" s="2">
        <v>44719.769444444442</v>
      </c>
      <c r="E5945">
        <v>2</v>
      </c>
      <c r="F5945" s="1" t="s">
        <v>92</v>
      </c>
      <c r="G5945" s="2">
        <v>44664.473993055559</v>
      </c>
      <c r="H5945" s="2"/>
      <c r="I5945">
        <v>0</v>
      </c>
      <c r="J5945">
        <v>0</v>
      </c>
      <c r="K5945">
        <v>0</v>
      </c>
      <c r="L5945">
        <v>0</v>
      </c>
      <c r="M5945">
        <v>0</v>
      </c>
      <c r="N5945" s="2"/>
      <c r="O5945" s="2"/>
      <c r="P5945">
        <v>0</v>
      </c>
      <c r="Q5945">
        <v>0</v>
      </c>
      <c r="R5945">
        <v>0</v>
      </c>
      <c r="S5945">
        <v>0</v>
      </c>
      <c r="T5945">
        <v>0</v>
      </c>
      <c r="U5945" s="2"/>
      <c r="V5945">
        <v>0</v>
      </c>
      <c r="W5945">
        <v>0</v>
      </c>
      <c r="X5945">
        <v>0</v>
      </c>
      <c r="Y5945">
        <v>0</v>
      </c>
      <c r="Z5945" s="2"/>
      <c r="AA5945">
        <v>0</v>
      </c>
      <c r="AB5945">
        <v>0</v>
      </c>
      <c r="AC5945">
        <v>0</v>
      </c>
      <c r="AD5945">
        <v>0</v>
      </c>
      <c r="AE5945">
        <v>0</v>
      </c>
      <c r="AF5945" s="2"/>
      <c r="AG5945">
        <v>0</v>
      </c>
    </row>
    <row r="5946" spans="1:33" x14ac:dyDescent="0.3">
      <c r="A5946" s="1" t="s">
        <v>76</v>
      </c>
      <c r="B5946" s="1" t="s">
        <v>47</v>
      </c>
      <c r="C5946">
        <v>10026000317</v>
      </c>
      <c r="D5946" s="2">
        <v>44719.769444444442</v>
      </c>
      <c r="E5946">
        <v>2</v>
      </c>
      <c r="F5946" s="1" t="s">
        <v>92</v>
      </c>
      <c r="G5946" s="2">
        <v>44664.473865740743</v>
      </c>
      <c r="H5946" s="2"/>
      <c r="I5946">
        <v>0</v>
      </c>
      <c r="J5946">
        <v>0</v>
      </c>
      <c r="K5946">
        <v>0</v>
      </c>
      <c r="L5946">
        <v>0</v>
      </c>
      <c r="M5946">
        <v>0</v>
      </c>
      <c r="N5946" s="2"/>
      <c r="O5946" s="2"/>
      <c r="P5946">
        <v>0</v>
      </c>
      <c r="Q5946">
        <v>0</v>
      </c>
      <c r="R5946">
        <v>0</v>
      </c>
      <c r="S5946">
        <v>0</v>
      </c>
      <c r="T5946">
        <v>0</v>
      </c>
      <c r="U5946" s="2"/>
      <c r="V5946">
        <v>0</v>
      </c>
      <c r="W5946">
        <v>0</v>
      </c>
      <c r="X5946">
        <v>0</v>
      </c>
      <c r="Y5946">
        <v>0</v>
      </c>
      <c r="Z5946" s="2"/>
      <c r="AA5946">
        <v>0</v>
      </c>
      <c r="AB5946">
        <v>0</v>
      </c>
      <c r="AC5946">
        <v>0</v>
      </c>
      <c r="AD5946">
        <v>0</v>
      </c>
      <c r="AE5946">
        <v>0</v>
      </c>
      <c r="AF5946" s="2"/>
      <c r="AG5946">
        <v>0</v>
      </c>
    </row>
    <row r="5947" spans="1:33" x14ac:dyDescent="0.3">
      <c r="A5947" s="1" t="s">
        <v>76</v>
      </c>
      <c r="B5947" s="1" t="s">
        <v>47</v>
      </c>
      <c r="C5947">
        <v>10026000316</v>
      </c>
      <c r="D5947" s="2">
        <v>44719.769444444442</v>
      </c>
      <c r="E5947">
        <v>2</v>
      </c>
      <c r="F5947" s="1" t="s">
        <v>92</v>
      </c>
      <c r="G5947" s="2">
        <v>44664.473761574074</v>
      </c>
      <c r="H5947" s="2"/>
      <c r="I5947">
        <v>0</v>
      </c>
      <c r="J5947">
        <v>0</v>
      </c>
      <c r="K5947">
        <v>0</v>
      </c>
      <c r="L5947">
        <v>0</v>
      </c>
      <c r="M5947">
        <v>0</v>
      </c>
      <c r="N5947" s="2"/>
      <c r="O5947" s="2"/>
      <c r="P5947">
        <v>0</v>
      </c>
      <c r="Q5947">
        <v>0</v>
      </c>
      <c r="R5947">
        <v>0</v>
      </c>
      <c r="S5947">
        <v>0</v>
      </c>
      <c r="T5947">
        <v>0</v>
      </c>
      <c r="U5947" s="2"/>
      <c r="V5947">
        <v>0</v>
      </c>
      <c r="W5947">
        <v>0</v>
      </c>
      <c r="X5947">
        <v>0</v>
      </c>
      <c r="Y5947">
        <v>0</v>
      </c>
      <c r="Z5947" s="2"/>
      <c r="AA5947">
        <v>0</v>
      </c>
      <c r="AB5947">
        <v>0</v>
      </c>
      <c r="AC5947">
        <v>0</v>
      </c>
      <c r="AD5947">
        <v>0</v>
      </c>
      <c r="AE5947">
        <v>0</v>
      </c>
      <c r="AF5947" s="2"/>
      <c r="AG5947">
        <v>0</v>
      </c>
    </row>
    <row r="5948" spans="1:33" x14ac:dyDescent="0.3">
      <c r="A5948" s="1" t="s">
        <v>76</v>
      </c>
      <c r="B5948" s="1" t="s">
        <v>47</v>
      </c>
      <c r="C5948">
        <v>10026000315</v>
      </c>
      <c r="D5948" s="2">
        <v>44719.769444444442</v>
      </c>
      <c r="E5948">
        <v>2</v>
      </c>
      <c r="F5948" s="1" t="s">
        <v>92</v>
      </c>
      <c r="G5948" s="2">
        <v>44664.473634259259</v>
      </c>
      <c r="H5948" s="2"/>
      <c r="I5948">
        <v>0</v>
      </c>
      <c r="J5948">
        <v>0</v>
      </c>
      <c r="K5948">
        <v>0</v>
      </c>
      <c r="L5948">
        <v>0</v>
      </c>
      <c r="M5948">
        <v>0</v>
      </c>
      <c r="N5948" s="2"/>
      <c r="O5948" s="2"/>
      <c r="P5948">
        <v>0</v>
      </c>
      <c r="Q5948">
        <v>0</v>
      </c>
      <c r="R5948">
        <v>0</v>
      </c>
      <c r="S5948">
        <v>0</v>
      </c>
      <c r="T5948">
        <v>0</v>
      </c>
      <c r="U5948" s="2"/>
      <c r="V5948">
        <v>0</v>
      </c>
      <c r="W5948">
        <v>0</v>
      </c>
      <c r="X5948">
        <v>0</v>
      </c>
      <c r="Y5948">
        <v>0</v>
      </c>
      <c r="Z5948" s="2"/>
      <c r="AA5948">
        <v>0</v>
      </c>
      <c r="AB5948">
        <v>0</v>
      </c>
      <c r="AC5948">
        <v>0</v>
      </c>
      <c r="AD5948">
        <v>0</v>
      </c>
      <c r="AE5948">
        <v>0</v>
      </c>
      <c r="AF5948" s="2"/>
      <c r="AG5948">
        <v>0</v>
      </c>
    </row>
    <row r="5949" spans="1:33" x14ac:dyDescent="0.3">
      <c r="A5949" s="1" t="s">
        <v>76</v>
      </c>
      <c r="B5949" s="1" t="s">
        <v>47</v>
      </c>
      <c r="C5949">
        <v>10026000314</v>
      </c>
      <c r="D5949" s="2">
        <v>44719.769444444442</v>
      </c>
      <c r="E5949">
        <v>2</v>
      </c>
      <c r="F5949" s="1" t="s">
        <v>92</v>
      </c>
      <c r="G5949" s="2">
        <v>44664.473530092589</v>
      </c>
      <c r="H5949" s="2"/>
      <c r="I5949">
        <v>0</v>
      </c>
      <c r="J5949">
        <v>0</v>
      </c>
      <c r="K5949">
        <v>0</v>
      </c>
      <c r="L5949">
        <v>0</v>
      </c>
      <c r="M5949">
        <v>0</v>
      </c>
      <c r="N5949" s="2"/>
      <c r="O5949" s="2"/>
      <c r="P5949">
        <v>0</v>
      </c>
      <c r="Q5949">
        <v>0</v>
      </c>
      <c r="R5949">
        <v>0</v>
      </c>
      <c r="S5949">
        <v>0</v>
      </c>
      <c r="T5949">
        <v>0</v>
      </c>
      <c r="U5949" s="2"/>
      <c r="V5949">
        <v>0</v>
      </c>
      <c r="W5949">
        <v>0</v>
      </c>
      <c r="X5949">
        <v>0</v>
      </c>
      <c r="Y5949">
        <v>0</v>
      </c>
      <c r="Z5949" s="2"/>
      <c r="AA5949">
        <v>0</v>
      </c>
      <c r="AB5949">
        <v>0</v>
      </c>
      <c r="AC5949">
        <v>0</v>
      </c>
      <c r="AD5949">
        <v>0</v>
      </c>
      <c r="AE5949">
        <v>0</v>
      </c>
      <c r="AF5949" s="2"/>
      <c r="AG5949">
        <v>0</v>
      </c>
    </row>
    <row r="5950" spans="1:33" x14ac:dyDescent="0.3">
      <c r="A5950" s="1" t="s">
        <v>76</v>
      </c>
      <c r="B5950" s="1" t="s">
        <v>47</v>
      </c>
      <c r="C5950">
        <v>10026000313</v>
      </c>
      <c r="D5950" s="2">
        <v>44719.769444444442</v>
      </c>
      <c r="E5950">
        <v>2</v>
      </c>
      <c r="F5950" s="1" t="s">
        <v>92</v>
      </c>
      <c r="G5950" s="2">
        <v>44664.473402777781</v>
      </c>
      <c r="H5950" s="2"/>
      <c r="I5950">
        <v>0</v>
      </c>
      <c r="J5950">
        <v>0</v>
      </c>
      <c r="K5950">
        <v>0</v>
      </c>
      <c r="L5950">
        <v>0</v>
      </c>
      <c r="M5950">
        <v>0</v>
      </c>
      <c r="N5950" s="2"/>
      <c r="O5950" s="2"/>
      <c r="P5950">
        <v>0</v>
      </c>
      <c r="Q5950">
        <v>0</v>
      </c>
      <c r="R5950">
        <v>0</v>
      </c>
      <c r="S5950">
        <v>0</v>
      </c>
      <c r="T5950">
        <v>0</v>
      </c>
      <c r="U5950" s="2"/>
      <c r="V5950">
        <v>0</v>
      </c>
      <c r="W5950">
        <v>0</v>
      </c>
      <c r="X5950">
        <v>0</v>
      </c>
      <c r="Y5950">
        <v>0</v>
      </c>
      <c r="Z5950" s="2"/>
      <c r="AA5950">
        <v>0</v>
      </c>
      <c r="AB5950">
        <v>0</v>
      </c>
      <c r="AC5950">
        <v>0</v>
      </c>
      <c r="AD5950">
        <v>0</v>
      </c>
      <c r="AE5950">
        <v>0</v>
      </c>
      <c r="AF5950" s="2"/>
      <c r="AG5950">
        <v>0</v>
      </c>
    </row>
    <row r="5951" spans="1:33" x14ac:dyDescent="0.3">
      <c r="A5951" s="1" t="s">
        <v>76</v>
      </c>
      <c r="B5951" s="1" t="s">
        <v>47</v>
      </c>
      <c r="C5951">
        <v>10026000312</v>
      </c>
      <c r="D5951" s="2">
        <v>44719.769444444442</v>
      </c>
      <c r="E5951">
        <v>2</v>
      </c>
      <c r="F5951" s="1" t="s">
        <v>92</v>
      </c>
      <c r="G5951" s="2">
        <v>44664.473298611112</v>
      </c>
      <c r="H5951" s="2"/>
      <c r="I5951">
        <v>0</v>
      </c>
      <c r="J5951">
        <v>0</v>
      </c>
      <c r="K5951">
        <v>0</v>
      </c>
      <c r="L5951">
        <v>0</v>
      </c>
      <c r="M5951">
        <v>0</v>
      </c>
      <c r="N5951" s="2"/>
      <c r="O5951" s="2"/>
      <c r="P5951">
        <v>0</v>
      </c>
      <c r="Q5951">
        <v>0</v>
      </c>
      <c r="R5951">
        <v>0</v>
      </c>
      <c r="S5951">
        <v>0</v>
      </c>
      <c r="T5951">
        <v>0</v>
      </c>
      <c r="U5951" s="2"/>
      <c r="V5951">
        <v>0</v>
      </c>
      <c r="W5951">
        <v>0</v>
      </c>
      <c r="X5951">
        <v>0</v>
      </c>
      <c r="Y5951">
        <v>0</v>
      </c>
      <c r="Z5951" s="2"/>
      <c r="AA5951">
        <v>0</v>
      </c>
      <c r="AB5951">
        <v>0</v>
      </c>
      <c r="AC5951">
        <v>0</v>
      </c>
      <c r="AD5951">
        <v>0</v>
      </c>
      <c r="AE5951">
        <v>0</v>
      </c>
      <c r="AF5951" s="2"/>
      <c r="AG5951">
        <v>0</v>
      </c>
    </row>
    <row r="5952" spans="1:33" x14ac:dyDescent="0.3">
      <c r="A5952" s="1" t="s">
        <v>76</v>
      </c>
      <c r="B5952" s="1" t="s">
        <v>47</v>
      </c>
      <c r="C5952">
        <v>10026000311</v>
      </c>
      <c r="D5952" s="2">
        <v>44719.769444444442</v>
      </c>
      <c r="E5952">
        <v>2</v>
      </c>
      <c r="F5952" s="1" t="s">
        <v>92</v>
      </c>
      <c r="G5952" s="2">
        <v>44664.473182870373</v>
      </c>
      <c r="H5952" s="2"/>
      <c r="I5952">
        <v>0</v>
      </c>
      <c r="J5952">
        <v>0</v>
      </c>
      <c r="K5952">
        <v>0</v>
      </c>
      <c r="L5952">
        <v>0</v>
      </c>
      <c r="M5952">
        <v>0</v>
      </c>
      <c r="N5952" s="2"/>
      <c r="O5952" s="2"/>
      <c r="P5952">
        <v>0</v>
      </c>
      <c r="Q5952">
        <v>0</v>
      </c>
      <c r="R5952">
        <v>0</v>
      </c>
      <c r="S5952">
        <v>0</v>
      </c>
      <c r="T5952">
        <v>0</v>
      </c>
      <c r="U5952" s="2"/>
      <c r="V5952">
        <v>0</v>
      </c>
      <c r="W5952">
        <v>0</v>
      </c>
      <c r="X5952">
        <v>0</v>
      </c>
      <c r="Y5952">
        <v>0</v>
      </c>
      <c r="Z5952" s="2"/>
      <c r="AA5952">
        <v>0</v>
      </c>
      <c r="AB5952">
        <v>0</v>
      </c>
      <c r="AC5952">
        <v>0</v>
      </c>
      <c r="AD5952">
        <v>0</v>
      </c>
      <c r="AE5952">
        <v>0</v>
      </c>
      <c r="AF5952" s="2"/>
      <c r="AG5952">
        <v>0</v>
      </c>
    </row>
    <row r="5953" spans="1:33" x14ac:dyDescent="0.3">
      <c r="A5953" s="1" t="s">
        <v>76</v>
      </c>
      <c r="B5953" s="1" t="s">
        <v>47</v>
      </c>
      <c r="C5953">
        <v>10026000310</v>
      </c>
      <c r="D5953" s="2">
        <v>44719.769444444442</v>
      </c>
      <c r="E5953">
        <v>2</v>
      </c>
      <c r="F5953" s="1" t="s">
        <v>92</v>
      </c>
      <c r="G5953" s="2">
        <v>44664.473078703704</v>
      </c>
      <c r="H5953" s="2"/>
      <c r="I5953">
        <v>0</v>
      </c>
      <c r="J5953">
        <v>0</v>
      </c>
      <c r="K5953">
        <v>0</v>
      </c>
      <c r="L5953">
        <v>0</v>
      </c>
      <c r="M5953">
        <v>0</v>
      </c>
      <c r="N5953" s="2"/>
      <c r="O5953" s="2"/>
      <c r="P5953">
        <v>0</v>
      </c>
      <c r="Q5953">
        <v>0</v>
      </c>
      <c r="R5953">
        <v>0</v>
      </c>
      <c r="S5953">
        <v>0</v>
      </c>
      <c r="T5953">
        <v>0</v>
      </c>
      <c r="U5953" s="2"/>
      <c r="V5953">
        <v>0</v>
      </c>
      <c r="W5953">
        <v>0</v>
      </c>
      <c r="X5953">
        <v>0</v>
      </c>
      <c r="Y5953">
        <v>0</v>
      </c>
      <c r="Z5953" s="2"/>
      <c r="AA5953">
        <v>0</v>
      </c>
      <c r="AB5953">
        <v>0</v>
      </c>
      <c r="AC5953">
        <v>0</v>
      </c>
      <c r="AD5953">
        <v>0</v>
      </c>
      <c r="AE5953">
        <v>0</v>
      </c>
      <c r="AF5953" s="2"/>
      <c r="AG5953">
        <v>0</v>
      </c>
    </row>
    <row r="5954" spans="1:33" x14ac:dyDescent="0.3">
      <c r="A5954" s="1" t="s">
        <v>76</v>
      </c>
      <c r="B5954" s="1" t="s">
        <v>47</v>
      </c>
      <c r="C5954">
        <v>10026000309</v>
      </c>
      <c r="D5954" s="2">
        <v>44719.769444444442</v>
      </c>
      <c r="E5954">
        <v>2</v>
      </c>
      <c r="F5954" s="1" t="s">
        <v>92</v>
      </c>
      <c r="G5954" s="2">
        <v>44664.472951388889</v>
      </c>
      <c r="H5954" s="2"/>
      <c r="I5954">
        <v>0</v>
      </c>
      <c r="J5954">
        <v>0</v>
      </c>
      <c r="K5954">
        <v>0</v>
      </c>
      <c r="L5954">
        <v>0</v>
      </c>
      <c r="M5954">
        <v>0</v>
      </c>
      <c r="N5954" s="2"/>
      <c r="O5954" s="2"/>
      <c r="P5954">
        <v>0</v>
      </c>
      <c r="Q5954">
        <v>0</v>
      </c>
      <c r="R5954">
        <v>0</v>
      </c>
      <c r="S5954">
        <v>0</v>
      </c>
      <c r="T5954">
        <v>0</v>
      </c>
      <c r="U5954" s="2"/>
      <c r="V5954">
        <v>0</v>
      </c>
      <c r="W5954">
        <v>0</v>
      </c>
      <c r="X5954">
        <v>0</v>
      </c>
      <c r="Y5954">
        <v>0</v>
      </c>
      <c r="Z5954" s="2"/>
      <c r="AA5954">
        <v>0</v>
      </c>
      <c r="AB5954">
        <v>0</v>
      </c>
      <c r="AC5954">
        <v>0</v>
      </c>
      <c r="AD5954">
        <v>0</v>
      </c>
      <c r="AE5954">
        <v>0</v>
      </c>
      <c r="AF5954" s="2"/>
      <c r="AG5954">
        <v>0</v>
      </c>
    </row>
    <row r="5955" spans="1:33" x14ac:dyDescent="0.3">
      <c r="A5955" s="1" t="s">
        <v>76</v>
      </c>
      <c r="B5955" s="1" t="s">
        <v>47</v>
      </c>
      <c r="C5955">
        <v>10026000308</v>
      </c>
      <c r="D5955" s="2">
        <v>44719.769444444442</v>
      </c>
      <c r="E5955">
        <v>2</v>
      </c>
      <c r="F5955" s="1" t="s">
        <v>92</v>
      </c>
      <c r="G5955" s="2">
        <v>44664.47284722222</v>
      </c>
      <c r="H5955" s="2"/>
      <c r="I5955">
        <v>0</v>
      </c>
      <c r="J5955">
        <v>0</v>
      </c>
      <c r="K5955">
        <v>0</v>
      </c>
      <c r="L5955">
        <v>0</v>
      </c>
      <c r="M5955">
        <v>0</v>
      </c>
      <c r="N5955" s="2"/>
      <c r="O5955" s="2"/>
      <c r="P5955">
        <v>0</v>
      </c>
      <c r="Q5955">
        <v>0</v>
      </c>
      <c r="R5955">
        <v>0</v>
      </c>
      <c r="S5955">
        <v>0</v>
      </c>
      <c r="T5955">
        <v>0</v>
      </c>
      <c r="U5955" s="2"/>
      <c r="V5955">
        <v>0</v>
      </c>
      <c r="W5955">
        <v>0</v>
      </c>
      <c r="X5955">
        <v>0</v>
      </c>
      <c r="Y5955">
        <v>0</v>
      </c>
      <c r="Z5955" s="2"/>
      <c r="AA5955">
        <v>0</v>
      </c>
      <c r="AB5955">
        <v>0</v>
      </c>
      <c r="AC5955">
        <v>0</v>
      </c>
      <c r="AD5955">
        <v>0</v>
      </c>
      <c r="AE5955">
        <v>0</v>
      </c>
      <c r="AF5955" s="2"/>
      <c r="AG5955">
        <v>0</v>
      </c>
    </row>
    <row r="5956" spans="1:33" x14ac:dyDescent="0.3">
      <c r="A5956" s="1" t="s">
        <v>76</v>
      </c>
      <c r="B5956" s="1" t="s">
        <v>47</v>
      </c>
      <c r="C5956">
        <v>10026000307</v>
      </c>
      <c r="D5956" s="2">
        <v>44719.769444444442</v>
      </c>
      <c r="E5956">
        <v>2</v>
      </c>
      <c r="F5956" s="1" t="s">
        <v>92</v>
      </c>
      <c r="G5956" s="2">
        <v>44664.472719907404</v>
      </c>
      <c r="H5956" s="2"/>
      <c r="I5956">
        <v>0</v>
      </c>
      <c r="J5956">
        <v>0</v>
      </c>
      <c r="K5956">
        <v>0</v>
      </c>
      <c r="L5956">
        <v>0</v>
      </c>
      <c r="M5956">
        <v>0</v>
      </c>
      <c r="N5956" s="2"/>
      <c r="O5956" s="2"/>
      <c r="P5956">
        <v>0</v>
      </c>
      <c r="Q5956">
        <v>0</v>
      </c>
      <c r="R5956">
        <v>0</v>
      </c>
      <c r="S5956">
        <v>0</v>
      </c>
      <c r="T5956">
        <v>0</v>
      </c>
      <c r="U5956" s="2"/>
      <c r="V5956">
        <v>0</v>
      </c>
      <c r="W5956">
        <v>0</v>
      </c>
      <c r="X5956">
        <v>0</v>
      </c>
      <c r="Y5956">
        <v>0</v>
      </c>
      <c r="Z5956" s="2"/>
      <c r="AA5956">
        <v>0</v>
      </c>
      <c r="AB5956">
        <v>0</v>
      </c>
      <c r="AC5956">
        <v>0</v>
      </c>
      <c r="AD5956">
        <v>0</v>
      </c>
      <c r="AE5956">
        <v>0</v>
      </c>
      <c r="AF5956" s="2"/>
      <c r="AG5956">
        <v>0</v>
      </c>
    </row>
    <row r="5957" spans="1:33" x14ac:dyDescent="0.3">
      <c r="A5957" s="1" t="s">
        <v>76</v>
      </c>
      <c r="B5957" s="1" t="s">
        <v>47</v>
      </c>
      <c r="C5957">
        <v>10026000306</v>
      </c>
      <c r="D5957" s="2">
        <v>44719.769444444442</v>
      </c>
      <c r="E5957">
        <v>2</v>
      </c>
      <c r="F5957" s="1" t="s">
        <v>92</v>
      </c>
      <c r="G5957" s="2">
        <v>44664.472615740742</v>
      </c>
      <c r="H5957" s="2"/>
      <c r="I5957">
        <v>0</v>
      </c>
      <c r="J5957">
        <v>0</v>
      </c>
      <c r="K5957">
        <v>0</v>
      </c>
      <c r="L5957">
        <v>0</v>
      </c>
      <c r="M5957">
        <v>0</v>
      </c>
      <c r="N5957" s="2"/>
      <c r="O5957" s="2"/>
      <c r="P5957">
        <v>0</v>
      </c>
      <c r="Q5957">
        <v>0</v>
      </c>
      <c r="R5957">
        <v>0</v>
      </c>
      <c r="S5957">
        <v>0</v>
      </c>
      <c r="T5957">
        <v>0</v>
      </c>
      <c r="U5957" s="2"/>
      <c r="V5957">
        <v>0</v>
      </c>
      <c r="W5957">
        <v>0</v>
      </c>
      <c r="X5957">
        <v>0</v>
      </c>
      <c r="Y5957">
        <v>0</v>
      </c>
      <c r="Z5957" s="2"/>
      <c r="AA5957">
        <v>0</v>
      </c>
      <c r="AB5957">
        <v>0</v>
      </c>
      <c r="AC5957">
        <v>0</v>
      </c>
      <c r="AD5957">
        <v>0</v>
      </c>
      <c r="AE5957">
        <v>0</v>
      </c>
      <c r="AF5957" s="2"/>
      <c r="AG5957">
        <v>0</v>
      </c>
    </row>
    <row r="5958" spans="1:33" x14ac:dyDescent="0.3">
      <c r="A5958" s="1" t="s">
        <v>76</v>
      </c>
      <c r="B5958" s="1" t="s">
        <v>47</v>
      </c>
      <c r="C5958">
        <v>10026000305</v>
      </c>
      <c r="D5958" s="2">
        <v>44719.769444444442</v>
      </c>
      <c r="E5958">
        <v>2</v>
      </c>
      <c r="F5958" s="1" t="s">
        <v>92</v>
      </c>
      <c r="G5958" s="2">
        <v>44664.472488425927</v>
      </c>
      <c r="H5958" s="2"/>
      <c r="I5958">
        <v>0</v>
      </c>
      <c r="J5958">
        <v>0</v>
      </c>
      <c r="K5958">
        <v>0</v>
      </c>
      <c r="L5958">
        <v>0</v>
      </c>
      <c r="M5958">
        <v>0</v>
      </c>
      <c r="N5958" s="2"/>
      <c r="O5958" s="2"/>
      <c r="P5958">
        <v>0</v>
      </c>
      <c r="Q5958">
        <v>0</v>
      </c>
      <c r="R5958">
        <v>0</v>
      </c>
      <c r="S5958">
        <v>0</v>
      </c>
      <c r="T5958">
        <v>0</v>
      </c>
      <c r="U5958" s="2"/>
      <c r="V5958">
        <v>0</v>
      </c>
      <c r="W5958">
        <v>0</v>
      </c>
      <c r="X5958">
        <v>0</v>
      </c>
      <c r="Y5958">
        <v>0</v>
      </c>
      <c r="Z5958" s="2"/>
      <c r="AA5958">
        <v>0</v>
      </c>
      <c r="AB5958">
        <v>0</v>
      </c>
      <c r="AC5958">
        <v>0</v>
      </c>
      <c r="AD5958">
        <v>0</v>
      </c>
      <c r="AE5958">
        <v>0</v>
      </c>
      <c r="AF5958" s="2"/>
      <c r="AG5958">
        <v>0</v>
      </c>
    </row>
    <row r="5959" spans="1:33" x14ac:dyDescent="0.3">
      <c r="A5959" s="1" t="s">
        <v>76</v>
      </c>
      <c r="B5959" s="1" t="s">
        <v>47</v>
      </c>
      <c r="C5959">
        <v>10026000304</v>
      </c>
      <c r="D5959" s="2">
        <v>44719.769444444442</v>
      </c>
      <c r="E5959">
        <v>2</v>
      </c>
      <c r="F5959" s="1" t="s">
        <v>92</v>
      </c>
      <c r="G5959" s="2">
        <v>44664.472395833334</v>
      </c>
      <c r="H5959" s="2"/>
      <c r="I5959">
        <v>0</v>
      </c>
      <c r="J5959">
        <v>0</v>
      </c>
      <c r="K5959">
        <v>0</v>
      </c>
      <c r="L5959">
        <v>0</v>
      </c>
      <c r="M5959">
        <v>0</v>
      </c>
      <c r="N5959" s="2"/>
      <c r="O5959" s="2"/>
      <c r="P5959">
        <v>0</v>
      </c>
      <c r="Q5959">
        <v>0</v>
      </c>
      <c r="R5959">
        <v>0</v>
      </c>
      <c r="S5959">
        <v>0</v>
      </c>
      <c r="T5959">
        <v>0</v>
      </c>
      <c r="U5959" s="2"/>
      <c r="V5959">
        <v>0</v>
      </c>
      <c r="W5959">
        <v>0</v>
      </c>
      <c r="X5959">
        <v>0</v>
      </c>
      <c r="Y5959">
        <v>0</v>
      </c>
      <c r="Z5959" s="2"/>
      <c r="AA5959">
        <v>0</v>
      </c>
      <c r="AB5959">
        <v>0</v>
      </c>
      <c r="AC5959">
        <v>0</v>
      </c>
      <c r="AD5959">
        <v>0</v>
      </c>
      <c r="AE5959">
        <v>0</v>
      </c>
      <c r="AF5959" s="2"/>
      <c r="AG5959">
        <v>0</v>
      </c>
    </row>
    <row r="5960" spans="1:33" x14ac:dyDescent="0.3">
      <c r="A5960" s="1" t="s">
        <v>76</v>
      </c>
      <c r="B5960" s="1" t="s">
        <v>47</v>
      </c>
      <c r="C5960">
        <v>10026000303</v>
      </c>
      <c r="D5960" s="2">
        <v>44719.769444444442</v>
      </c>
      <c r="E5960">
        <v>2</v>
      </c>
      <c r="F5960" s="1" t="s">
        <v>92</v>
      </c>
      <c r="G5960" s="2">
        <v>44664.472268518519</v>
      </c>
      <c r="H5960" s="2"/>
      <c r="I5960">
        <v>0</v>
      </c>
      <c r="J5960">
        <v>0</v>
      </c>
      <c r="K5960">
        <v>0</v>
      </c>
      <c r="L5960">
        <v>0</v>
      </c>
      <c r="M5960">
        <v>0</v>
      </c>
      <c r="N5960" s="2"/>
      <c r="O5960" s="2"/>
      <c r="P5960">
        <v>0</v>
      </c>
      <c r="Q5960">
        <v>0</v>
      </c>
      <c r="R5960">
        <v>0</v>
      </c>
      <c r="S5960">
        <v>0</v>
      </c>
      <c r="T5960">
        <v>0</v>
      </c>
      <c r="U5960" s="2"/>
      <c r="V5960">
        <v>0</v>
      </c>
      <c r="W5960">
        <v>0</v>
      </c>
      <c r="X5960">
        <v>0</v>
      </c>
      <c r="Y5960">
        <v>0</v>
      </c>
      <c r="Z5960" s="2"/>
      <c r="AA5960">
        <v>0</v>
      </c>
      <c r="AB5960">
        <v>0</v>
      </c>
      <c r="AC5960">
        <v>0</v>
      </c>
      <c r="AD5960">
        <v>0</v>
      </c>
      <c r="AE5960">
        <v>0</v>
      </c>
      <c r="AF5960" s="2"/>
      <c r="AG5960">
        <v>0</v>
      </c>
    </row>
    <row r="5961" spans="1:33" x14ac:dyDescent="0.3">
      <c r="A5961" s="1" t="s">
        <v>76</v>
      </c>
      <c r="B5961" s="1" t="s">
        <v>47</v>
      </c>
      <c r="C5961">
        <v>10026000302</v>
      </c>
      <c r="D5961" s="2">
        <v>44719.769444444442</v>
      </c>
      <c r="E5961">
        <v>2</v>
      </c>
      <c r="F5961" s="1" t="s">
        <v>92</v>
      </c>
      <c r="G5961" s="2">
        <v>44664.47216435185</v>
      </c>
      <c r="H5961" s="2"/>
      <c r="I5961">
        <v>0</v>
      </c>
      <c r="J5961">
        <v>0</v>
      </c>
      <c r="K5961">
        <v>0</v>
      </c>
      <c r="L5961">
        <v>0</v>
      </c>
      <c r="M5961">
        <v>0</v>
      </c>
      <c r="N5961" s="2"/>
      <c r="O5961" s="2"/>
      <c r="P5961">
        <v>0</v>
      </c>
      <c r="Q5961">
        <v>0</v>
      </c>
      <c r="R5961">
        <v>0</v>
      </c>
      <c r="S5961">
        <v>0</v>
      </c>
      <c r="T5961">
        <v>0</v>
      </c>
      <c r="U5961" s="2"/>
      <c r="V5961">
        <v>0</v>
      </c>
      <c r="W5961">
        <v>0</v>
      </c>
      <c r="X5961">
        <v>0</v>
      </c>
      <c r="Y5961">
        <v>0</v>
      </c>
      <c r="Z5961" s="2"/>
      <c r="AA5961">
        <v>0</v>
      </c>
      <c r="AB5961">
        <v>0</v>
      </c>
      <c r="AC5961">
        <v>0</v>
      </c>
      <c r="AD5961">
        <v>0</v>
      </c>
      <c r="AE5961">
        <v>0</v>
      </c>
      <c r="AF5961" s="2"/>
      <c r="AG5961">
        <v>0</v>
      </c>
    </row>
    <row r="5962" spans="1:33" x14ac:dyDescent="0.3">
      <c r="A5962" s="1" t="s">
        <v>76</v>
      </c>
      <c r="B5962" s="1" t="s">
        <v>47</v>
      </c>
      <c r="C5962">
        <v>10026000301</v>
      </c>
      <c r="D5962" s="2">
        <v>44719.769444444442</v>
      </c>
      <c r="E5962">
        <v>2</v>
      </c>
      <c r="F5962" s="1" t="s">
        <v>92</v>
      </c>
      <c r="G5962" s="2">
        <v>44664.472037037034</v>
      </c>
      <c r="H5962" s="2"/>
      <c r="I5962">
        <v>0</v>
      </c>
      <c r="J5962">
        <v>0</v>
      </c>
      <c r="K5962">
        <v>0</v>
      </c>
      <c r="L5962">
        <v>0</v>
      </c>
      <c r="M5962">
        <v>0</v>
      </c>
      <c r="N5962" s="2"/>
      <c r="O5962" s="2"/>
      <c r="P5962">
        <v>0</v>
      </c>
      <c r="Q5962">
        <v>0</v>
      </c>
      <c r="R5962">
        <v>0</v>
      </c>
      <c r="S5962">
        <v>0</v>
      </c>
      <c r="T5962">
        <v>0</v>
      </c>
      <c r="U5962" s="2"/>
      <c r="V5962">
        <v>0</v>
      </c>
      <c r="W5962">
        <v>0</v>
      </c>
      <c r="X5962">
        <v>0</v>
      </c>
      <c r="Y5962">
        <v>0</v>
      </c>
      <c r="Z5962" s="2"/>
      <c r="AA5962">
        <v>0</v>
      </c>
      <c r="AB5962">
        <v>0</v>
      </c>
      <c r="AC5962">
        <v>0</v>
      </c>
      <c r="AD5962">
        <v>0</v>
      </c>
      <c r="AE5962">
        <v>0</v>
      </c>
      <c r="AF5962" s="2"/>
      <c r="AG5962">
        <v>0</v>
      </c>
    </row>
    <row r="5963" spans="1:33" x14ac:dyDescent="0.3">
      <c r="A5963" s="1" t="s">
        <v>76</v>
      </c>
      <c r="B5963" s="1" t="s">
        <v>47</v>
      </c>
      <c r="C5963">
        <v>10026000300</v>
      </c>
      <c r="D5963" s="2">
        <v>44719.769444444442</v>
      </c>
      <c r="E5963">
        <v>2</v>
      </c>
      <c r="F5963" s="1" t="s">
        <v>92</v>
      </c>
      <c r="G5963" s="2">
        <v>44664.471932870372</v>
      </c>
      <c r="H5963" s="2"/>
      <c r="I5963">
        <v>0</v>
      </c>
      <c r="J5963">
        <v>0</v>
      </c>
      <c r="K5963">
        <v>0</v>
      </c>
      <c r="L5963">
        <v>0</v>
      </c>
      <c r="M5963">
        <v>0</v>
      </c>
      <c r="N5963" s="2"/>
      <c r="O5963" s="2"/>
      <c r="P5963">
        <v>0</v>
      </c>
      <c r="Q5963">
        <v>0</v>
      </c>
      <c r="R5963">
        <v>0</v>
      </c>
      <c r="S5963">
        <v>0</v>
      </c>
      <c r="T5963">
        <v>0</v>
      </c>
      <c r="U5963" s="2"/>
      <c r="V5963">
        <v>0</v>
      </c>
      <c r="W5963">
        <v>0</v>
      </c>
      <c r="X5963">
        <v>0</v>
      </c>
      <c r="Y5963">
        <v>0</v>
      </c>
      <c r="Z5963" s="2"/>
      <c r="AA5963">
        <v>0</v>
      </c>
      <c r="AB5963">
        <v>0</v>
      </c>
      <c r="AC5963">
        <v>0</v>
      </c>
      <c r="AD5963">
        <v>0</v>
      </c>
      <c r="AE5963">
        <v>0</v>
      </c>
      <c r="AF5963" s="2"/>
      <c r="AG5963">
        <v>0</v>
      </c>
    </row>
    <row r="5964" spans="1:33" x14ac:dyDescent="0.3">
      <c r="A5964" s="1" t="s">
        <v>76</v>
      </c>
      <c r="B5964" s="1" t="s">
        <v>47</v>
      </c>
      <c r="C5964">
        <v>10026000299</v>
      </c>
      <c r="D5964" s="2">
        <v>44719.769444444442</v>
      </c>
      <c r="E5964">
        <v>2</v>
      </c>
      <c r="F5964" s="1" t="s">
        <v>92</v>
      </c>
      <c r="G5964" s="2">
        <v>44664.471805555557</v>
      </c>
      <c r="H5964" s="2"/>
      <c r="I5964">
        <v>0</v>
      </c>
      <c r="J5964">
        <v>0</v>
      </c>
      <c r="K5964">
        <v>0</v>
      </c>
      <c r="L5964">
        <v>0</v>
      </c>
      <c r="M5964">
        <v>0</v>
      </c>
      <c r="N5964" s="2"/>
      <c r="O5964" s="2"/>
      <c r="P5964">
        <v>0</v>
      </c>
      <c r="Q5964">
        <v>0</v>
      </c>
      <c r="R5964">
        <v>0</v>
      </c>
      <c r="S5964">
        <v>0</v>
      </c>
      <c r="T5964">
        <v>0</v>
      </c>
      <c r="U5964" s="2"/>
      <c r="V5964">
        <v>0</v>
      </c>
      <c r="W5964">
        <v>0</v>
      </c>
      <c r="X5964">
        <v>0</v>
      </c>
      <c r="Y5964">
        <v>0</v>
      </c>
      <c r="Z5964" s="2"/>
      <c r="AA5964">
        <v>0</v>
      </c>
      <c r="AB5964">
        <v>0</v>
      </c>
      <c r="AC5964">
        <v>0</v>
      </c>
      <c r="AD5964">
        <v>0</v>
      </c>
      <c r="AE5964">
        <v>0</v>
      </c>
      <c r="AF5964" s="2"/>
      <c r="AG5964">
        <v>0</v>
      </c>
    </row>
    <row r="5965" spans="1:33" x14ac:dyDescent="0.3">
      <c r="A5965" s="1" t="s">
        <v>76</v>
      </c>
      <c r="B5965" s="1" t="s">
        <v>47</v>
      </c>
      <c r="C5965">
        <v>10026000298</v>
      </c>
      <c r="D5965" s="2">
        <v>44719.769444444442</v>
      </c>
      <c r="E5965">
        <v>2</v>
      </c>
      <c r="F5965" s="1" t="s">
        <v>92</v>
      </c>
      <c r="G5965" s="2">
        <v>44664.471701388888</v>
      </c>
      <c r="H5965" s="2"/>
      <c r="I5965">
        <v>0</v>
      </c>
      <c r="J5965">
        <v>0</v>
      </c>
      <c r="K5965">
        <v>0</v>
      </c>
      <c r="L5965">
        <v>0</v>
      </c>
      <c r="M5965">
        <v>0</v>
      </c>
      <c r="N5965" s="2"/>
      <c r="O5965" s="2"/>
      <c r="P5965">
        <v>0</v>
      </c>
      <c r="Q5965">
        <v>0</v>
      </c>
      <c r="R5965">
        <v>0</v>
      </c>
      <c r="S5965">
        <v>0</v>
      </c>
      <c r="T5965">
        <v>0</v>
      </c>
      <c r="U5965" s="2"/>
      <c r="V5965">
        <v>0</v>
      </c>
      <c r="W5965">
        <v>0</v>
      </c>
      <c r="X5965">
        <v>0</v>
      </c>
      <c r="Y5965">
        <v>0</v>
      </c>
      <c r="Z5965" s="2"/>
      <c r="AA5965">
        <v>0</v>
      </c>
      <c r="AB5965">
        <v>0</v>
      </c>
      <c r="AC5965">
        <v>0</v>
      </c>
      <c r="AD5965">
        <v>0</v>
      </c>
      <c r="AE5965">
        <v>0</v>
      </c>
      <c r="AF5965" s="2"/>
      <c r="AG5965">
        <v>0</v>
      </c>
    </row>
    <row r="5966" spans="1:33" x14ac:dyDescent="0.3">
      <c r="A5966" s="1" t="s">
        <v>76</v>
      </c>
      <c r="B5966" s="1" t="s">
        <v>47</v>
      </c>
      <c r="C5966">
        <v>10026000297</v>
      </c>
      <c r="D5966" s="2">
        <v>44719.769444444442</v>
      </c>
      <c r="E5966">
        <v>2</v>
      </c>
      <c r="F5966" s="1" t="s">
        <v>92</v>
      </c>
      <c r="G5966" s="2">
        <v>44664.471585648149</v>
      </c>
      <c r="H5966" s="2"/>
      <c r="I5966">
        <v>0</v>
      </c>
      <c r="J5966">
        <v>0</v>
      </c>
      <c r="K5966">
        <v>0</v>
      </c>
      <c r="L5966">
        <v>0</v>
      </c>
      <c r="M5966">
        <v>0</v>
      </c>
      <c r="N5966" s="2"/>
      <c r="O5966" s="2"/>
      <c r="P5966">
        <v>0</v>
      </c>
      <c r="Q5966">
        <v>0</v>
      </c>
      <c r="R5966">
        <v>0</v>
      </c>
      <c r="S5966">
        <v>0</v>
      </c>
      <c r="T5966">
        <v>0</v>
      </c>
      <c r="U5966" s="2"/>
      <c r="V5966">
        <v>0</v>
      </c>
      <c r="W5966">
        <v>0</v>
      </c>
      <c r="X5966">
        <v>0</v>
      </c>
      <c r="Y5966">
        <v>0</v>
      </c>
      <c r="Z5966" s="2"/>
      <c r="AA5966">
        <v>0</v>
      </c>
      <c r="AB5966">
        <v>0</v>
      </c>
      <c r="AC5966">
        <v>0</v>
      </c>
      <c r="AD5966">
        <v>0</v>
      </c>
      <c r="AE5966">
        <v>0</v>
      </c>
      <c r="AF5966" s="2"/>
      <c r="AG5966">
        <v>0</v>
      </c>
    </row>
    <row r="5967" spans="1:33" x14ac:dyDescent="0.3">
      <c r="A5967" s="1" t="s">
        <v>76</v>
      </c>
      <c r="B5967" s="1" t="s">
        <v>47</v>
      </c>
      <c r="C5967">
        <v>10026000296</v>
      </c>
      <c r="D5967" s="2">
        <v>44719.769444444442</v>
      </c>
      <c r="E5967">
        <v>2</v>
      </c>
      <c r="F5967" s="1" t="s">
        <v>92</v>
      </c>
      <c r="G5967" s="2">
        <v>44664.47148148148</v>
      </c>
      <c r="H5967" s="2"/>
      <c r="I5967">
        <v>0</v>
      </c>
      <c r="J5967">
        <v>0</v>
      </c>
      <c r="K5967">
        <v>0</v>
      </c>
      <c r="L5967">
        <v>0</v>
      </c>
      <c r="M5967">
        <v>0</v>
      </c>
      <c r="N5967" s="2"/>
      <c r="O5967" s="2"/>
      <c r="P5967">
        <v>0</v>
      </c>
      <c r="Q5967">
        <v>0</v>
      </c>
      <c r="R5967">
        <v>0</v>
      </c>
      <c r="S5967">
        <v>0</v>
      </c>
      <c r="T5967">
        <v>0</v>
      </c>
      <c r="U5967" s="2"/>
      <c r="V5967">
        <v>0</v>
      </c>
      <c r="W5967">
        <v>0</v>
      </c>
      <c r="X5967">
        <v>0</v>
      </c>
      <c r="Y5967">
        <v>0</v>
      </c>
      <c r="Z5967" s="2"/>
      <c r="AA5967">
        <v>0</v>
      </c>
      <c r="AB5967">
        <v>0</v>
      </c>
      <c r="AC5967">
        <v>0</v>
      </c>
      <c r="AD5967">
        <v>0</v>
      </c>
      <c r="AE5967">
        <v>0</v>
      </c>
      <c r="AF5967" s="2"/>
      <c r="AG5967">
        <v>0</v>
      </c>
    </row>
    <row r="5968" spans="1:33" x14ac:dyDescent="0.3">
      <c r="A5968" s="1" t="s">
        <v>76</v>
      </c>
      <c r="B5968" s="1" t="s">
        <v>47</v>
      </c>
      <c r="C5968">
        <v>10026000295</v>
      </c>
      <c r="D5968" s="2">
        <v>44719.769444444442</v>
      </c>
      <c r="E5968">
        <v>2</v>
      </c>
      <c r="F5968" s="1" t="s">
        <v>92</v>
      </c>
      <c r="G5968" s="2">
        <v>44664.471354166664</v>
      </c>
      <c r="H5968" s="2"/>
      <c r="I5968">
        <v>0</v>
      </c>
      <c r="J5968">
        <v>0</v>
      </c>
      <c r="K5968">
        <v>0</v>
      </c>
      <c r="L5968">
        <v>0</v>
      </c>
      <c r="M5968">
        <v>0</v>
      </c>
      <c r="N5968" s="2"/>
      <c r="O5968" s="2"/>
      <c r="P5968">
        <v>0</v>
      </c>
      <c r="Q5968">
        <v>0</v>
      </c>
      <c r="R5968">
        <v>0</v>
      </c>
      <c r="S5968">
        <v>0</v>
      </c>
      <c r="T5968">
        <v>0</v>
      </c>
      <c r="U5968" s="2"/>
      <c r="V5968">
        <v>0</v>
      </c>
      <c r="W5968">
        <v>0</v>
      </c>
      <c r="X5968">
        <v>0</v>
      </c>
      <c r="Y5968">
        <v>0</v>
      </c>
      <c r="Z5968" s="2"/>
      <c r="AA5968">
        <v>0</v>
      </c>
      <c r="AB5968">
        <v>0</v>
      </c>
      <c r="AC5968">
        <v>0</v>
      </c>
      <c r="AD5968">
        <v>0</v>
      </c>
      <c r="AE5968">
        <v>0</v>
      </c>
      <c r="AF5968" s="2"/>
      <c r="AG5968">
        <v>0</v>
      </c>
    </row>
    <row r="5969" spans="1:33" x14ac:dyDescent="0.3">
      <c r="A5969" s="1" t="s">
        <v>76</v>
      </c>
      <c r="B5969" s="1" t="s">
        <v>47</v>
      </c>
      <c r="C5969">
        <v>10026000294</v>
      </c>
      <c r="D5969" s="2">
        <v>44719.769444444442</v>
      </c>
      <c r="E5969">
        <v>2</v>
      </c>
      <c r="F5969" s="1" t="s">
        <v>92</v>
      </c>
      <c r="G5969" s="2">
        <v>44664.471250000002</v>
      </c>
      <c r="H5969" s="2"/>
      <c r="I5969">
        <v>0</v>
      </c>
      <c r="J5969">
        <v>0</v>
      </c>
      <c r="K5969">
        <v>0</v>
      </c>
      <c r="L5969">
        <v>0</v>
      </c>
      <c r="M5969">
        <v>0</v>
      </c>
      <c r="N5969" s="2"/>
      <c r="O5969" s="2"/>
      <c r="P5969">
        <v>0</v>
      </c>
      <c r="Q5969">
        <v>0</v>
      </c>
      <c r="R5969">
        <v>0</v>
      </c>
      <c r="S5969">
        <v>0</v>
      </c>
      <c r="T5969">
        <v>0</v>
      </c>
      <c r="U5969" s="2"/>
      <c r="V5969">
        <v>0</v>
      </c>
      <c r="W5969">
        <v>0</v>
      </c>
      <c r="X5969">
        <v>0</v>
      </c>
      <c r="Y5969">
        <v>0</v>
      </c>
      <c r="Z5969" s="2"/>
      <c r="AA5969">
        <v>0</v>
      </c>
      <c r="AB5969">
        <v>0</v>
      </c>
      <c r="AC5969">
        <v>0</v>
      </c>
      <c r="AD5969">
        <v>0</v>
      </c>
      <c r="AE5969">
        <v>0</v>
      </c>
      <c r="AF5969" s="2"/>
      <c r="AG5969">
        <v>0</v>
      </c>
    </row>
    <row r="5970" spans="1:33" x14ac:dyDescent="0.3">
      <c r="A5970" s="1" t="s">
        <v>76</v>
      </c>
      <c r="B5970" s="1" t="s">
        <v>47</v>
      </c>
      <c r="C5970">
        <v>10026000293</v>
      </c>
      <c r="D5970" s="2">
        <v>44719.769444444442</v>
      </c>
      <c r="E5970">
        <v>2</v>
      </c>
      <c r="F5970" s="1" t="s">
        <v>92</v>
      </c>
      <c r="G5970" s="2">
        <v>44664.471122685187</v>
      </c>
      <c r="H5970" s="2"/>
      <c r="I5970">
        <v>0</v>
      </c>
      <c r="J5970">
        <v>0</v>
      </c>
      <c r="K5970">
        <v>0</v>
      </c>
      <c r="L5970">
        <v>0</v>
      </c>
      <c r="M5970">
        <v>0</v>
      </c>
      <c r="N5970" s="2"/>
      <c r="O5970" s="2"/>
      <c r="P5970">
        <v>0</v>
      </c>
      <c r="Q5970">
        <v>0</v>
      </c>
      <c r="R5970">
        <v>0</v>
      </c>
      <c r="S5970">
        <v>0</v>
      </c>
      <c r="T5970">
        <v>0</v>
      </c>
      <c r="U5970" s="2"/>
      <c r="V5970">
        <v>0</v>
      </c>
      <c r="W5970">
        <v>0</v>
      </c>
      <c r="X5970">
        <v>0</v>
      </c>
      <c r="Y5970">
        <v>0</v>
      </c>
      <c r="Z5970" s="2"/>
      <c r="AA5970">
        <v>0</v>
      </c>
      <c r="AB5970">
        <v>0</v>
      </c>
      <c r="AC5970">
        <v>0</v>
      </c>
      <c r="AD5970">
        <v>0</v>
      </c>
      <c r="AE5970">
        <v>0</v>
      </c>
      <c r="AF5970" s="2"/>
      <c r="AG5970">
        <v>0</v>
      </c>
    </row>
    <row r="5971" spans="1:33" x14ac:dyDescent="0.3">
      <c r="A5971" s="1" t="s">
        <v>76</v>
      </c>
      <c r="B5971" s="1" t="s">
        <v>47</v>
      </c>
      <c r="C5971">
        <v>10026000292</v>
      </c>
      <c r="D5971" s="2">
        <v>44719.769444444442</v>
      </c>
      <c r="E5971">
        <v>2</v>
      </c>
      <c r="F5971" s="1" t="s">
        <v>92</v>
      </c>
      <c r="G5971" s="2">
        <v>44664.471018518518</v>
      </c>
      <c r="H5971" s="2"/>
      <c r="I5971">
        <v>0</v>
      </c>
      <c r="J5971">
        <v>0</v>
      </c>
      <c r="K5971">
        <v>0</v>
      </c>
      <c r="L5971">
        <v>0</v>
      </c>
      <c r="M5971">
        <v>0</v>
      </c>
      <c r="N5971" s="2"/>
      <c r="O5971" s="2"/>
      <c r="P5971">
        <v>0</v>
      </c>
      <c r="Q5971">
        <v>0</v>
      </c>
      <c r="R5971">
        <v>0</v>
      </c>
      <c r="S5971">
        <v>0</v>
      </c>
      <c r="T5971">
        <v>0</v>
      </c>
      <c r="U5971" s="2"/>
      <c r="V5971">
        <v>0</v>
      </c>
      <c r="W5971">
        <v>0</v>
      </c>
      <c r="X5971">
        <v>0</v>
      </c>
      <c r="Y5971">
        <v>0</v>
      </c>
      <c r="Z5971" s="2"/>
      <c r="AA5971">
        <v>0</v>
      </c>
      <c r="AB5971">
        <v>0</v>
      </c>
      <c r="AC5971">
        <v>0</v>
      </c>
      <c r="AD5971">
        <v>0</v>
      </c>
      <c r="AE5971">
        <v>0</v>
      </c>
      <c r="AF5971" s="2"/>
      <c r="AG5971">
        <v>0</v>
      </c>
    </row>
    <row r="5972" spans="1:33" x14ac:dyDescent="0.3">
      <c r="A5972" s="1" t="s">
        <v>76</v>
      </c>
      <c r="B5972" s="1" t="s">
        <v>47</v>
      </c>
      <c r="C5972">
        <v>10026000291</v>
      </c>
      <c r="D5972" s="2">
        <v>44719.769444444442</v>
      </c>
      <c r="E5972">
        <v>2</v>
      </c>
      <c r="F5972" s="1" t="s">
        <v>92</v>
      </c>
      <c r="G5972" s="2">
        <v>44664.470891203702</v>
      </c>
      <c r="H5972" s="2"/>
      <c r="I5972">
        <v>0</v>
      </c>
      <c r="J5972">
        <v>0</v>
      </c>
      <c r="K5972">
        <v>0</v>
      </c>
      <c r="L5972">
        <v>0</v>
      </c>
      <c r="M5972">
        <v>0</v>
      </c>
      <c r="N5972" s="2"/>
      <c r="O5972" s="2"/>
      <c r="P5972">
        <v>0</v>
      </c>
      <c r="Q5972">
        <v>0</v>
      </c>
      <c r="R5972">
        <v>0</v>
      </c>
      <c r="S5972">
        <v>0</v>
      </c>
      <c r="T5972">
        <v>0</v>
      </c>
      <c r="U5972" s="2"/>
      <c r="V5972">
        <v>0</v>
      </c>
      <c r="W5972">
        <v>0</v>
      </c>
      <c r="X5972">
        <v>0</v>
      </c>
      <c r="Y5972">
        <v>0</v>
      </c>
      <c r="Z5972" s="2"/>
      <c r="AA5972">
        <v>0</v>
      </c>
      <c r="AB5972">
        <v>0</v>
      </c>
      <c r="AC5972">
        <v>0</v>
      </c>
      <c r="AD5972">
        <v>0</v>
      </c>
      <c r="AE5972">
        <v>0</v>
      </c>
      <c r="AF5972" s="2"/>
      <c r="AG5972">
        <v>0</v>
      </c>
    </row>
    <row r="5973" spans="1:33" x14ac:dyDescent="0.3">
      <c r="A5973" s="1" t="s">
        <v>76</v>
      </c>
      <c r="B5973" s="1" t="s">
        <v>47</v>
      </c>
      <c r="C5973">
        <v>10026000290</v>
      </c>
      <c r="D5973" s="2">
        <v>44719.769444444442</v>
      </c>
      <c r="E5973">
        <v>2</v>
      </c>
      <c r="F5973" s="1" t="s">
        <v>92</v>
      </c>
      <c r="G5973" s="2">
        <v>44664.47078703704</v>
      </c>
      <c r="H5973" s="2"/>
      <c r="I5973">
        <v>0</v>
      </c>
      <c r="J5973">
        <v>0</v>
      </c>
      <c r="K5973">
        <v>0</v>
      </c>
      <c r="L5973">
        <v>0</v>
      </c>
      <c r="M5973">
        <v>0</v>
      </c>
      <c r="N5973" s="2"/>
      <c r="O5973" s="2"/>
      <c r="P5973">
        <v>0</v>
      </c>
      <c r="Q5973">
        <v>0</v>
      </c>
      <c r="R5973">
        <v>0</v>
      </c>
      <c r="S5973">
        <v>0</v>
      </c>
      <c r="T5973">
        <v>0</v>
      </c>
      <c r="U5973" s="2"/>
      <c r="V5973">
        <v>0</v>
      </c>
      <c r="W5973">
        <v>0</v>
      </c>
      <c r="X5973">
        <v>0</v>
      </c>
      <c r="Y5973">
        <v>0</v>
      </c>
      <c r="Z5973" s="2"/>
      <c r="AA5973">
        <v>0</v>
      </c>
      <c r="AB5973">
        <v>0</v>
      </c>
      <c r="AC5973">
        <v>0</v>
      </c>
      <c r="AD5973">
        <v>0</v>
      </c>
      <c r="AE5973">
        <v>0</v>
      </c>
      <c r="AF5973" s="2"/>
      <c r="AG5973">
        <v>0</v>
      </c>
    </row>
    <row r="5974" spans="1:33" x14ac:dyDescent="0.3">
      <c r="A5974" s="1" t="s">
        <v>76</v>
      </c>
      <c r="B5974" s="1" t="s">
        <v>47</v>
      </c>
      <c r="C5974">
        <v>10026000289</v>
      </c>
      <c r="D5974" s="2">
        <v>44719.769444444442</v>
      </c>
      <c r="E5974">
        <v>2</v>
      </c>
      <c r="F5974" s="1" t="s">
        <v>92</v>
      </c>
      <c r="G5974" s="2">
        <v>44664.470671296294</v>
      </c>
      <c r="H5974" s="2"/>
      <c r="I5974">
        <v>0</v>
      </c>
      <c r="J5974">
        <v>0</v>
      </c>
      <c r="K5974">
        <v>0</v>
      </c>
      <c r="L5974">
        <v>0</v>
      </c>
      <c r="M5974">
        <v>0</v>
      </c>
      <c r="N5974" s="2"/>
      <c r="O5974" s="2"/>
      <c r="P5974">
        <v>0</v>
      </c>
      <c r="Q5974">
        <v>0</v>
      </c>
      <c r="R5974">
        <v>0</v>
      </c>
      <c r="S5974">
        <v>0</v>
      </c>
      <c r="T5974">
        <v>0</v>
      </c>
      <c r="U5974" s="2"/>
      <c r="V5974">
        <v>0</v>
      </c>
      <c r="W5974">
        <v>0</v>
      </c>
      <c r="X5974">
        <v>0</v>
      </c>
      <c r="Y5974">
        <v>0</v>
      </c>
      <c r="Z5974" s="2"/>
      <c r="AA5974">
        <v>0</v>
      </c>
      <c r="AB5974">
        <v>0</v>
      </c>
      <c r="AC5974">
        <v>0</v>
      </c>
      <c r="AD5974">
        <v>0</v>
      </c>
      <c r="AE5974">
        <v>0</v>
      </c>
      <c r="AF5974" s="2"/>
      <c r="AG5974">
        <v>0</v>
      </c>
    </row>
    <row r="5975" spans="1:33" x14ac:dyDescent="0.3">
      <c r="A5975" s="1" t="s">
        <v>76</v>
      </c>
      <c r="B5975" s="1" t="s">
        <v>47</v>
      </c>
      <c r="C5975">
        <v>10026000288</v>
      </c>
      <c r="D5975" s="2">
        <v>44719.769444444442</v>
      </c>
      <c r="E5975">
        <v>2</v>
      </c>
      <c r="F5975" s="1" t="s">
        <v>92</v>
      </c>
      <c r="G5975" s="2">
        <v>44664.470567129632</v>
      </c>
      <c r="H5975" s="2"/>
      <c r="I5975">
        <v>0</v>
      </c>
      <c r="J5975">
        <v>0</v>
      </c>
      <c r="K5975">
        <v>0</v>
      </c>
      <c r="L5975">
        <v>0</v>
      </c>
      <c r="M5975">
        <v>0</v>
      </c>
      <c r="N5975" s="2"/>
      <c r="O5975" s="2"/>
      <c r="P5975">
        <v>0</v>
      </c>
      <c r="Q5975">
        <v>0</v>
      </c>
      <c r="R5975">
        <v>0</v>
      </c>
      <c r="S5975">
        <v>0</v>
      </c>
      <c r="T5975">
        <v>0</v>
      </c>
      <c r="U5975" s="2"/>
      <c r="V5975">
        <v>0</v>
      </c>
      <c r="W5975">
        <v>0</v>
      </c>
      <c r="X5975">
        <v>0</v>
      </c>
      <c r="Y5975">
        <v>0</v>
      </c>
      <c r="Z5975" s="2"/>
      <c r="AA5975">
        <v>0</v>
      </c>
      <c r="AB5975">
        <v>0</v>
      </c>
      <c r="AC5975">
        <v>0</v>
      </c>
      <c r="AD5975">
        <v>0</v>
      </c>
      <c r="AE5975">
        <v>0</v>
      </c>
      <c r="AF5975" s="2"/>
      <c r="AG5975">
        <v>0</v>
      </c>
    </row>
    <row r="5976" spans="1:33" x14ac:dyDescent="0.3">
      <c r="A5976" s="1" t="s">
        <v>76</v>
      </c>
      <c r="B5976" s="1" t="s">
        <v>47</v>
      </c>
      <c r="C5976">
        <v>10026000287</v>
      </c>
      <c r="D5976" s="2">
        <v>44719.769444444442</v>
      </c>
      <c r="E5976">
        <v>2</v>
      </c>
      <c r="F5976" s="1" t="s">
        <v>92</v>
      </c>
      <c r="G5976" s="2">
        <v>44664.470439814817</v>
      </c>
      <c r="H5976" s="2"/>
      <c r="I5976">
        <v>0</v>
      </c>
      <c r="J5976">
        <v>0</v>
      </c>
      <c r="K5976">
        <v>0</v>
      </c>
      <c r="L5976">
        <v>0</v>
      </c>
      <c r="M5976">
        <v>0</v>
      </c>
      <c r="N5976" s="2"/>
      <c r="O5976" s="2"/>
      <c r="P5976">
        <v>0</v>
      </c>
      <c r="Q5976">
        <v>0</v>
      </c>
      <c r="R5976">
        <v>0</v>
      </c>
      <c r="S5976">
        <v>0</v>
      </c>
      <c r="T5976">
        <v>0</v>
      </c>
      <c r="U5976" s="2"/>
      <c r="V5976">
        <v>0</v>
      </c>
      <c r="W5976">
        <v>0</v>
      </c>
      <c r="X5976">
        <v>0</v>
      </c>
      <c r="Y5976">
        <v>0</v>
      </c>
      <c r="Z5976" s="2"/>
      <c r="AA5976">
        <v>0</v>
      </c>
      <c r="AB5976">
        <v>0</v>
      </c>
      <c r="AC5976">
        <v>0</v>
      </c>
      <c r="AD5976">
        <v>0</v>
      </c>
      <c r="AE5976">
        <v>0</v>
      </c>
      <c r="AF5976" s="2"/>
      <c r="AG5976">
        <v>0</v>
      </c>
    </row>
    <row r="5977" spans="1:33" x14ac:dyDescent="0.3">
      <c r="A5977" s="1" t="s">
        <v>76</v>
      </c>
      <c r="B5977" s="1" t="s">
        <v>47</v>
      </c>
      <c r="C5977">
        <v>10026000286</v>
      </c>
      <c r="D5977" s="2">
        <v>44719.769444444442</v>
      </c>
      <c r="E5977">
        <v>2</v>
      </c>
      <c r="F5977" s="1" t="s">
        <v>92</v>
      </c>
      <c r="G5977" s="2">
        <v>44664.470335648148</v>
      </c>
      <c r="H5977" s="2"/>
      <c r="I5977">
        <v>0</v>
      </c>
      <c r="J5977">
        <v>0</v>
      </c>
      <c r="K5977">
        <v>0</v>
      </c>
      <c r="L5977">
        <v>0</v>
      </c>
      <c r="M5977">
        <v>0</v>
      </c>
      <c r="N5977" s="2"/>
      <c r="O5977" s="2"/>
      <c r="P5977">
        <v>0</v>
      </c>
      <c r="Q5977">
        <v>0</v>
      </c>
      <c r="R5977">
        <v>0</v>
      </c>
      <c r="S5977">
        <v>0</v>
      </c>
      <c r="T5977">
        <v>0</v>
      </c>
      <c r="U5977" s="2"/>
      <c r="V5977">
        <v>0</v>
      </c>
      <c r="W5977">
        <v>0</v>
      </c>
      <c r="X5977">
        <v>0</v>
      </c>
      <c r="Y5977">
        <v>0</v>
      </c>
      <c r="Z5977" s="2"/>
      <c r="AA5977">
        <v>0</v>
      </c>
      <c r="AB5977">
        <v>0</v>
      </c>
      <c r="AC5977">
        <v>0</v>
      </c>
      <c r="AD5977">
        <v>0</v>
      </c>
      <c r="AE5977">
        <v>0</v>
      </c>
      <c r="AF5977" s="2"/>
      <c r="AG5977">
        <v>0</v>
      </c>
    </row>
    <row r="5978" spans="1:33" x14ac:dyDescent="0.3">
      <c r="A5978" s="1" t="s">
        <v>76</v>
      </c>
      <c r="B5978" s="1" t="s">
        <v>47</v>
      </c>
      <c r="C5978">
        <v>10026000285</v>
      </c>
      <c r="D5978" s="2">
        <v>44719.769444444442</v>
      </c>
      <c r="E5978">
        <v>2</v>
      </c>
      <c r="F5978" s="1" t="s">
        <v>92</v>
      </c>
      <c r="G5978" s="2">
        <v>44664.470208333332</v>
      </c>
      <c r="H5978" s="2"/>
      <c r="I5978">
        <v>0</v>
      </c>
      <c r="J5978">
        <v>0</v>
      </c>
      <c r="K5978">
        <v>0</v>
      </c>
      <c r="L5978">
        <v>0</v>
      </c>
      <c r="M5978">
        <v>0</v>
      </c>
      <c r="N5978" s="2"/>
      <c r="O5978" s="2"/>
      <c r="P5978">
        <v>0</v>
      </c>
      <c r="Q5978">
        <v>0</v>
      </c>
      <c r="R5978">
        <v>0</v>
      </c>
      <c r="S5978">
        <v>0</v>
      </c>
      <c r="T5978">
        <v>0</v>
      </c>
      <c r="U5978" s="2"/>
      <c r="V5978">
        <v>0</v>
      </c>
      <c r="W5978">
        <v>0</v>
      </c>
      <c r="X5978">
        <v>0</v>
      </c>
      <c r="Y5978">
        <v>0</v>
      </c>
      <c r="Z5978" s="2"/>
      <c r="AA5978">
        <v>0</v>
      </c>
      <c r="AB5978">
        <v>0</v>
      </c>
      <c r="AC5978">
        <v>0</v>
      </c>
      <c r="AD5978">
        <v>0</v>
      </c>
      <c r="AE5978">
        <v>0</v>
      </c>
      <c r="AF5978" s="2"/>
      <c r="AG5978">
        <v>0</v>
      </c>
    </row>
    <row r="5979" spans="1:33" x14ac:dyDescent="0.3">
      <c r="A5979" s="1" t="s">
        <v>76</v>
      </c>
      <c r="B5979" s="1" t="s">
        <v>47</v>
      </c>
      <c r="C5979">
        <v>10026000284</v>
      </c>
      <c r="D5979" s="2">
        <v>44719.769444444442</v>
      </c>
      <c r="E5979">
        <v>2</v>
      </c>
      <c r="F5979" s="1" t="s">
        <v>92</v>
      </c>
      <c r="G5979" s="2">
        <v>44664.470104166663</v>
      </c>
      <c r="H5979" s="2"/>
      <c r="I5979">
        <v>0</v>
      </c>
      <c r="J5979">
        <v>0</v>
      </c>
      <c r="K5979">
        <v>0</v>
      </c>
      <c r="L5979">
        <v>0</v>
      </c>
      <c r="M5979">
        <v>0</v>
      </c>
      <c r="N5979" s="2"/>
      <c r="O5979" s="2"/>
      <c r="P5979">
        <v>0</v>
      </c>
      <c r="Q5979">
        <v>0</v>
      </c>
      <c r="R5979">
        <v>0</v>
      </c>
      <c r="S5979">
        <v>0</v>
      </c>
      <c r="T5979">
        <v>0</v>
      </c>
      <c r="U5979" s="2"/>
      <c r="V5979">
        <v>0</v>
      </c>
      <c r="W5979">
        <v>0</v>
      </c>
      <c r="X5979">
        <v>0</v>
      </c>
      <c r="Y5979">
        <v>0</v>
      </c>
      <c r="Z5979" s="2"/>
      <c r="AA5979">
        <v>0</v>
      </c>
      <c r="AB5979">
        <v>0</v>
      </c>
      <c r="AC5979">
        <v>0</v>
      </c>
      <c r="AD5979">
        <v>0</v>
      </c>
      <c r="AE5979">
        <v>0</v>
      </c>
      <c r="AF5979" s="2"/>
      <c r="AG5979">
        <v>0</v>
      </c>
    </row>
    <row r="5980" spans="1:33" x14ac:dyDescent="0.3">
      <c r="A5980" s="1" t="s">
        <v>76</v>
      </c>
      <c r="B5980" s="1" t="s">
        <v>47</v>
      </c>
      <c r="C5980">
        <v>10026000283</v>
      </c>
      <c r="D5980" s="2">
        <v>44719.769444444442</v>
      </c>
      <c r="E5980">
        <v>2</v>
      </c>
      <c r="F5980" s="1" t="s">
        <v>92</v>
      </c>
      <c r="G5980" s="2">
        <v>44664.469988425924</v>
      </c>
      <c r="H5980" s="2"/>
      <c r="I5980">
        <v>0</v>
      </c>
      <c r="J5980">
        <v>0</v>
      </c>
      <c r="K5980">
        <v>0</v>
      </c>
      <c r="L5980">
        <v>0</v>
      </c>
      <c r="M5980">
        <v>0</v>
      </c>
      <c r="N5980" s="2"/>
      <c r="O5980" s="2"/>
      <c r="P5980">
        <v>0</v>
      </c>
      <c r="Q5980">
        <v>0</v>
      </c>
      <c r="R5980">
        <v>0</v>
      </c>
      <c r="S5980">
        <v>0</v>
      </c>
      <c r="T5980">
        <v>0</v>
      </c>
      <c r="U5980" s="2"/>
      <c r="V5980">
        <v>0</v>
      </c>
      <c r="W5980">
        <v>0</v>
      </c>
      <c r="X5980">
        <v>0</v>
      </c>
      <c r="Y5980">
        <v>0</v>
      </c>
      <c r="Z5980" s="2"/>
      <c r="AA5980">
        <v>0</v>
      </c>
      <c r="AB5980">
        <v>0</v>
      </c>
      <c r="AC5980">
        <v>0</v>
      </c>
      <c r="AD5980">
        <v>0</v>
      </c>
      <c r="AE5980">
        <v>0</v>
      </c>
      <c r="AF5980" s="2"/>
      <c r="AG5980">
        <v>0</v>
      </c>
    </row>
    <row r="5981" spans="1:33" x14ac:dyDescent="0.3">
      <c r="A5981" s="1" t="s">
        <v>76</v>
      </c>
      <c r="B5981" s="1" t="s">
        <v>47</v>
      </c>
      <c r="C5981">
        <v>10026000282</v>
      </c>
      <c r="D5981" s="2">
        <v>44719.769444444442</v>
      </c>
      <c r="E5981">
        <v>2</v>
      </c>
      <c r="F5981" s="1" t="s">
        <v>92</v>
      </c>
      <c r="G5981" s="2">
        <v>44664.469884259262</v>
      </c>
      <c r="H5981" s="2"/>
      <c r="I5981">
        <v>0</v>
      </c>
      <c r="J5981">
        <v>0</v>
      </c>
      <c r="K5981">
        <v>0</v>
      </c>
      <c r="L5981">
        <v>0</v>
      </c>
      <c r="M5981">
        <v>0</v>
      </c>
      <c r="N5981" s="2"/>
      <c r="O5981" s="2"/>
      <c r="P5981">
        <v>0</v>
      </c>
      <c r="Q5981">
        <v>0</v>
      </c>
      <c r="R5981">
        <v>0</v>
      </c>
      <c r="S5981">
        <v>0</v>
      </c>
      <c r="T5981">
        <v>0</v>
      </c>
      <c r="U5981" s="2"/>
      <c r="V5981">
        <v>0</v>
      </c>
      <c r="W5981">
        <v>0</v>
      </c>
      <c r="X5981">
        <v>0</v>
      </c>
      <c r="Y5981">
        <v>0</v>
      </c>
      <c r="Z5981" s="2"/>
      <c r="AA5981">
        <v>0</v>
      </c>
      <c r="AB5981">
        <v>0</v>
      </c>
      <c r="AC5981">
        <v>0</v>
      </c>
      <c r="AD5981">
        <v>0</v>
      </c>
      <c r="AE5981">
        <v>0</v>
      </c>
      <c r="AF5981" s="2"/>
      <c r="AG5981">
        <v>0</v>
      </c>
    </row>
    <row r="5982" spans="1:33" x14ac:dyDescent="0.3">
      <c r="A5982" s="1" t="s">
        <v>76</v>
      </c>
      <c r="B5982" s="1" t="s">
        <v>47</v>
      </c>
      <c r="C5982">
        <v>10026000281</v>
      </c>
      <c r="D5982" s="2">
        <v>44719.769444444442</v>
      </c>
      <c r="E5982">
        <v>2</v>
      </c>
      <c r="F5982" s="1" t="s">
        <v>92</v>
      </c>
      <c r="G5982" s="2">
        <v>44664.469756944447</v>
      </c>
      <c r="H5982" s="2"/>
      <c r="I5982">
        <v>0</v>
      </c>
      <c r="J5982">
        <v>0</v>
      </c>
      <c r="K5982">
        <v>0</v>
      </c>
      <c r="L5982">
        <v>0</v>
      </c>
      <c r="M5982">
        <v>0</v>
      </c>
      <c r="N5982" s="2"/>
      <c r="O5982" s="2"/>
      <c r="P5982">
        <v>0</v>
      </c>
      <c r="Q5982">
        <v>0</v>
      </c>
      <c r="R5982">
        <v>0</v>
      </c>
      <c r="S5982">
        <v>0</v>
      </c>
      <c r="T5982">
        <v>0</v>
      </c>
      <c r="U5982" s="2"/>
      <c r="V5982">
        <v>0</v>
      </c>
      <c r="W5982">
        <v>0</v>
      </c>
      <c r="X5982">
        <v>0</v>
      </c>
      <c r="Y5982">
        <v>0</v>
      </c>
      <c r="Z5982" s="2"/>
      <c r="AA5982">
        <v>0</v>
      </c>
      <c r="AB5982">
        <v>0</v>
      </c>
      <c r="AC5982">
        <v>0</v>
      </c>
      <c r="AD5982">
        <v>0</v>
      </c>
      <c r="AE5982">
        <v>0</v>
      </c>
      <c r="AF5982" s="2"/>
      <c r="AG5982">
        <v>0</v>
      </c>
    </row>
    <row r="5983" spans="1:33" x14ac:dyDescent="0.3">
      <c r="A5983" s="1" t="s">
        <v>76</v>
      </c>
      <c r="B5983" s="1" t="s">
        <v>47</v>
      </c>
      <c r="C5983">
        <v>10026000280</v>
      </c>
      <c r="D5983" s="2">
        <v>44719.769444444442</v>
      </c>
      <c r="E5983">
        <v>2</v>
      </c>
      <c r="F5983" s="1" t="s">
        <v>92</v>
      </c>
      <c r="G5983" s="2">
        <v>44664.469652777778</v>
      </c>
      <c r="H5983" s="2"/>
      <c r="I5983">
        <v>0</v>
      </c>
      <c r="J5983">
        <v>0</v>
      </c>
      <c r="K5983">
        <v>0</v>
      </c>
      <c r="L5983">
        <v>0</v>
      </c>
      <c r="M5983">
        <v>0</v>
      </c>
      <c r="N5983" s="2"/>
      <c r="O5983" s="2"/>
      <c r="P5983">
        <v>0</v>
      </c>
      <c r="Q5983">
        <v>0</v>
      </c>
      <c r="R5983">
        <v>0</v>
      </c>
      <c r="S5983">
        <v>0</v>
      </c>
      <c r="T5983">
        <v>0</v>
      </c>
      <c r="U5983" s="2"/>
      <c r="V5983">
        <v>0</v>
      </c>
      <c r="W5983">
        <v>0</v>
      </c>
      <c r="X5983">
        <v>0</v>
      </c>
      <c r="Y5983">
        <v>0</v>
      </c>
      <c r="Z5983" s="2"/>
      <c r="AA5983">
        <v>0</v>
      </c>
      <c r="AB5983">
        <v>0</v>
      </c>
      <c r="AC5983">
        <v>0</v>
      </c>
      <c r="AD5983">
        <v>0</v>
      </c>
      <c r="AE5983">
        <v>0</v>
      </c>
      <c r="AF5983" s="2"/>
      <c r="AG5983">
        <v>0</v>
      </c>
    </row>
    <row r="5984" spans="1:33" x14ac:dyDescent="0.3">
      <c r="A5984" s="1" t="s">
        <v>76</v>
      </c>
      <c r="B5984" s="1" t="s">
        <v>47</v>
      </c>
      <c r="C5984">
        <v>10026000279</v>
      </c>
      <c r="D5984" s="2">
        <v>44719.769444444442</v>
      </c>
      <c r="E5984">
        <v>2</v>
      </c>
      <c r="F5984" s="1" t="s">
        <v>92</v>
      </c>
      <c r="G5984" s="2">
        <v>44664.469525462962</v>
      </c>
      <c r="H5984" s="2"/>
      <c r="I5984">
        <v>0</v>
      </c>
      <c r="J5984">
        <v>0</v>
      </c>
      <c r="K5984">
        <v>0</v>
      </c>
      <c r="L5984">
        <v>0</v>
      </c>
      <c r="M5984">
        <v>0</v>
      </c>
      <c r="N5984" s="2"/>
      <c r="O5984" s="2"/>
      <c r="P5984">
        <v>0</v>
      </c>
      <c r="Q5984">
        <v>0</v>
      </c>
      <c r="R5984">
        <v>0</v>
      </c>
      <c r="S5984">
        <v>0</v>
      </c>
      <c r="T5984">
        <v>0</v>
      </c>
      <c r="U5984" s="2"/>
      <c r="V5984">
        <v>0</v>
      </c>
      <c r="W5984">
        <v>0</v>
      </c>
      <c r="X5984">
        <v>0</v>
      </c>
      <c r="Y5984">
        <v>0</v>
      </c>
      <c r="Z5984" s="2"/>
      <c r="AA5984">
        <v>0</v>
      </c>
      <c r="AB5984">
        <v>0</v>
      </c>
      <c r="AC5984">
        <v>0</v>
      </c>
      <c r="AD5984">
        <v>0</v>
      </c>
      <c r="AE5984">
        <v>0</v>
      </c>
      <c r="AF5984" s="2"/>
      <c r="AG5984">
        <v>0</v>
      </c>
    </row>
    <row r="5985" spans="1:33" x14ac:dyDescent="0.3">
      <c r="A5985" s="1" t="s">
        <v>76</v>
      </c>
      <c r="B5985" s="1" t="s">
        <v>47</v>
      </c>
      <c r="C5985">
        <v>10026000278</v>
      </c>
      <c r="D5985" s="2">
        <v>44719.769444444442</v>
      </c>
      <c r="E5985">
        <v>2</v>
      </c>
      <c r="F5985" s="1" t="s">
        <v>92</v>
      </c>
      <c r="G5985" s="2">
        <v>44664.469421296293</v>
      </c>
      <c r="H5985" s="2"/>
      <c r="I5985">
        <v>0</v>
      </c>
      <c r="J5985">
        <v>0</v>
      </c>
      <c r="K5985">
        <v>0</v>
      </c>
      <c r="L5985">
        <v>0</v>
      </c>
      <c r="M5985">
        <v>0</v>
      </c>
      <c r="N5985" s="2"/>
      <c r="O5985" s="2"/>
      <c r="P5985">
        <v>0</v>
      </c>
      <c r="Q5985">
        <v>0</v>
      </c>
      <c r="R5985">
        <v>0</v>
      </c>
      <c r="S5985">
        <v>0</v>
      </c>
      <c r="T5985">
        <v>0</v>
      </c>
      <c r="U5985" s="2"/>
      <c r="V5985">
        <v>0</v>
      </c>
      <c r="W5985">
        <v>0</v>
      </c>
      <c r="X5985">
        <v>0</v>
      </c>
      <c r="Y5985">
        <v>0</v>
      </c>
      <c r="Z5985" s="2"/>
      <c r="AA5985">
        <v>0</v>
      </c>
      <c r="AB5985">
        <v>0</v>
      </c>
      <c r="AC5985">
        <v>0</v>
      </c>
      <c r="AD5985">
        <v>0</v>
      </c>
      <c r="AE5985">
        <v>0</v>
      </c>
      <c r="AF5985" s="2"/>
      <c r="AG5985">
        <v>0</v>
      </c>
    </row>
    <row r="5986" spans="1:33" x14ac:dyDescent="0.3">
      <c r="A5986" s="1" t="s">
        <v>76</v>
      </c>
      <c r="B5986" s="1" t="s">
        <v>47</v>
      </c>
      <c r="C5986">
        <v>10026000277</v>
      </c>
      <c r="D5986" s="2">
        <v>44719.769444444442</v>
      </c>
      <c r="E5986">
        <v>2</v>
      </c>
      <c r="F5986" s="1" t="s">
        <v>92</v>
      </c>
      <c r="G5986" s="2">
        <v>44664.469293981485</v>
      </c>
      <c r="H5986" s="2"/>
      <c r="I5986">
        <v>0</v>
      </c>
      <c r="J5986">
        <v>0</v>
      </c>
      <c r="K5986">
        <v>0</v>
      </c>
      <c r="L5986">
        <v>0</v>
      </c>
      <c r="M5986">
        <v>0</v>
      </c>
      <c r="N5986" s="2"/>
      <c r="O5986" s="2"/>
      <c r="P5986">
        <v>0</v>
      </c>
      <c r="Q5986">
        <v>0</v>
      </c>
      <c r="R5986">
        <v>0</v>
      </c>
      <c r="S5986">
        <v>0</v>
      </c>
      <c r="T5986">
        <v>0</v>
      </c>
      <c r="U5986" s="2"/>
      <c r="V5986">
        <v>0</v>
      </c>
      <c r="W5986">
        <v>0</v>
      </c>
      <c r="X5986">
        <v>0</v>
      </c>
      <c r="Y5986">
        <v>0</v>
      </c>
      <c r="Z5986" s="2"/>
      <c r="AA5986">
        <v>0</v>
      </c>
      <c r="AB5986">
        <v>0</v>
      </c>
      <c r="AC5986">
        <v>0</v>
      </c>
      <c r="AD5986">
        <v>0</v>
      </c>
      <c r="AE5986">
        <v>0</v>
      </c>
      <c r="AF5986" s="2"/>
      <c r="AG5986">
        <v>0</v>
      </c>
    </row>
    <row r="5987" spans="1:33" x14ac:dyDescent="0.3">
      <c r="A5987" s="1" t="s">
        <v>76</v>
      </c>
      <c r="B5987" s="1" t="s">
        <v>47</v>
      </c>
      <c r="C5987">
        <v>10026000276</v>
      </c>
      <c r="D5987" s="2">
        <v>44719.769444444442</v>
      </c>
      <c r="E5987">
        <v>2</v>
      </c>
      <c r="F5987" s="1" t="s">
        <v>92</v>
      </c>
      <c r="G5987" s="2">
        <v>44664.469189814816</v>
      </c>
      <c r="H5987" s="2"/>
      <c r="I5987">
        <v>0</v>
      </c>
      <c r="J5987">
        <v>0</v>
      </c>
      <c r="K5987">
        <v>0</v>
      </c>
      <c r="L5987">
        <v>0</v>
      </c>
      <c r="M5987">
        <v>0</v>
      </c>
      <c r="N5987" s="2"/>
      <c r="O5987" s="2"/>
      <c r="P5987">
        <v>0</v>
      </c>
      <c r="Q5987">
        <v>0</v>
      </c>
      <c r="R5987">
        <v>0</v>
      </c>
      <c r="S5987">
        <v>0</v>
      </c>
      <c r="T5987">
        <v>0</v>
      </c>
      <c r="U5987" s="2"/>
      <c r="V5987">
        <v>0</v>
      </c>
      <c r="W5987">
        <v>0</v>
      </c>
      <c r="X5987">
        <v>0</v>
      </c>
      <c r="Y5987">
        <v>0</v>
      </c>
      <c r="Z5987" s="2"/>
      <c r="AA5987">
        <v>0</v>
      </c>
      <c r="AB5987">
        <v>0</v>
      </c>
      <c r="AC5987">
        <v>0</v>
      </c>
      <c r="AD5987">
        <v>0</v>
      </c>
      <c r="AE5987">
        <v>0</v>
      </c>
      <c r="AF5987" s="2"/>
      <c r="AG5987">
        <v>0</v>
      </c>
    </row>
    <row r="5988" spans="1:33" x14ac:dyDescent="0.3">
      <c r="A5988" s="1" t="s">
        <v>76</v>
      </c>
      <c r="B5988" s="1" t="s">
        <v>47</v>
      </c>
      <c r="C5988">
        <v>10026000275</v>
      </c>
      <c r="D5988" s="2">
        <v>44719.769444444442</v>
      </c>
      <c r="E5988">
        <v>2</v>
      </c>
      <c r="F5988" s="1" t="s">
        <v>92</v>
      </c>
      <c r="G5988" s="2">
        <v>44664.469074074077</v>
      </c>
      <c r="H5988" s="2"/>
      <c r="I5988">
        <v>0</v>
      </c>
      <c r="J5988">
        <v>0</v>
      </c>
      <c r="K5988">
        <v>0</v>
      </c>
      <c r="L5988">
        <v>0</v>
      </c>
      <c r="M5988">
        <v>0</v>
      </c>
      <c r="N5988" s="2"/>
      <c r="O5988" s="2"/>
      <c r="P5988">
        <v>0</v>
      </c>
      <c r="Q5988">
        <v>0</v>
      </c>
      <c r="R5988">
        <v>0</v>
      </c>
      <c r="S5988">
        <v>0</v>
      </c>
      <c r="T5988">
        <v>0</v>
      </c>
      <c r="U5988" s="2"/>
      <c r="V5988">
        <v>0</v>
      </c>
      <c r="W5988">
        <v>0</v>
      </c>
      <c r="X5988">
        <v>0</v>
      </c>
      <c r="Y5988">
        <v>0</v>
      </c>
      <c r="Z5988" s="2"/>
      <c r="AA5988">
        <v>0</v>
      </c>
      <c r="AB5988">
        <v>0</v>
      </c>
      <c r="AC5988">
        <v>0</v>
      </c>
      <c r="AD5988">
        <v>0</v>
      </c>
      <c r="AE5988">
        <v>0</v>
      </c>
      <c r="AF5988" s="2"/>
      <c r="AG5988">
        <v>0</v>
      </c>
    </row>
    <row r="5989" spans="1:33" x14ac:dyDescent="0.3">
      <c r="A5989" s="1" t="s">
        <v>76</v>
      </c>
      <c r="B5989" s="1" t="s">
        <v>47</v>
      </c>
      <c r="C5989">
        <v>10026000274</v>
      </c>
      <c r="D5989" s="2">
        <v>44719.769444444442</v>
      </c>
      <c r="E5989">
        <v>2</v>
      </c>
      <c r="F5989" s="1" t="s">
        <v>92</v>
      </c>
      <c r="G5989" s="2">
        <v>44664.468969907408</v>
      </c>
      <c r="H5989" s="2"/>
      <c r="I5989">
        <v>0</v>
      </c>
      <c r="J5989">
        <v>0</v>
      </c>
      <c r="K5989">
        <v>0</v>
      </c>
      <c r="L5989">
        <v>0</v>
      </c>
      <c r="M5989">
        <v>0</v>
      </c>
      <c r="N5989" s="2"/>
      <c r="O5989" s="2"/>
      <c r="P5989">
        <v>0</v>
      </c>
      <c r="Q5989">
        <v>0</v>
      </c>
      <c r="R5989">
        <v>0</v>
      </c>
      <c r="S5989">
        <v>0</v>
      </c>
      <c r="T5989">
        <v>0</v>
      </c>
      <c r="U5989" s="2"/>
      <c r="V5989">
        <v>0</v>
      </c>
      <c r="W5989">
        <v>0</v>
      </c>
      <c r="X5989">
        <v>0</v>
      </c>
      <c r="Y5989">
        <v>0</v>
      </c>
      <c r="Z5989" s="2"/>
      <c r="AA5989">
        <v>0</v>
      </c>
      <c r="AB5989">
        <v>0</v>
      </c>
      <c r="AC5989">
        <v>0</v>
      </c>
      <c r="AD5989">
        <v>0</v>
      </c>
      <c r="AE5989">
        <v>0</v>
      </c>
      <c r="AF5989" s="2"/>
      <c r="AG5989">
        <v>0</v>
      </c>
    </row>
    <row r="5990" spans="1:33" x14ac:dyDescent="0.3">
      <c r="A5990" s="1" t="s">
        <v>76</v>
      </c>
      <c r="B5990" s="1" t="s">
        <v>47</v>
      </c>
      <c r="C5990">
        <v>10026000273</v>
      </c>
      <c r="D5990" s="2">
        <v>44719.769444444442</v>
      </c>
      <c r="E5990">
        <v>2</v>
      </c>
      <c r="F5990" s="1" t="s">
        <v>92</v>
      </c>
      <c r="G5990" s="2">
        <v>44664.468842592592</v>
      </c>
      <c r="H5990" s="2"/>
      <c r="I5990">
        <v>0</v>
      </c>
      <c r="J5990">
        <v>0</v>
      </c>
      <c r="K5990">
        <v>0</v>
      </c>
      <c r="L5990">
        <v>0</v>
      </c>
      <c r="M5990">
        <v>0</v>
      </c>
      <c r="N5990" s="2"/>
      <c r="O5990" s="2"/>
      <c r="P5990">
        <v>0</v>
      </c>
      <c r="Q5990">
        <v>0</v>
      </c>
      <c r="R5990">
        <v>0</v>
      </c>
      <c r="S5990">
        <v>0</v>
      </c>
      <c r="T5990">
        <v>0</v>
      </c>
      <c r="U5990" s="2"/>
      <c r="V5990">
        <v>0</v>
      </c>
      <c r="W5990">
        <v>0</v>
      </c>
      <c r="X5990">
        <v>0</v>
      </c>
      <c r="Y5990">
        <v>0</v>
      </c>
      <c r="Z5990" s="2"/>
      <c r="AA5990">
        <v>0</v>
      </c>
      <c r="AB5990">
        <v>0</v>
      </c>
      <c r="AC5990">
        <v>0</v>
      </c>
      <c r="AD5990">
        <v>0</v>
      </c>
      <c r="AE5990">
        <v>0</v>
      </c>
      <c r="AF5990" s="2"/>
      <c r="AG5990">
        <v>0</v>
      </c>
    </row>
    <row r="5991" spans="1:33" x14ac:dyDescent="0.3">
      <c r="A5991" s="1" t="s">
        <v>76</v>
      </c>
      <c r="B5991" s="1" t="s">
        <v>47</v>
      </c>
      <c r="C5991">
        <v>10026000272</v>
      </c>
      <c r="D5991" s="2">
        <v>44719.769444444442</v>
      </c>
      <c r="E5991">
        <v>2</v>
      </c>
      <c r="F5991" s="1" t="s">
        <v>92</v>
      </c>
      <c r="G5991" s="2">
        <v>44664.468738425923</v>
      </c>
      <c r="H5991" s="2"/>
      <c r="I5991">
        <v>0</v>
      </c>
      <c r="J5991">
        <v>0</v>
      </c>
      <c r="K5991">
        <v>0</v>
      </c>
      <c r="L5991">
        <v>0</v>
      </c>
      <c r="M5991">
        <v>0</v>
      </c>
      <c r="N5991" s="2"/>
      <c r="O5991" s="2"/>
      <c r="P5991">
        <v>0</v>
      </c>
      <c r="Q5991">
        <v>0</v>
      </c>
      <c r="R5991">
        <v>0</v>
      </c>
      <c r="S5991">
        <v>0</v>
      </c>
      <c r="T5991">
        <v>0</v>
      </c>
      <c r="U5991" s="2"/>
      <c r="V5991">
        <v>0</v>
      </c>
      <c r="W5991">
        <v>0</v>
      </c>
      <c r="X5991">
        <v>0</v>
      </c>
      <c r="Y5991">
        <v>0</v>
      </c>
      <c r="Z5991" s="2"/>
      <c r="AA5991">
        <v>0</v>
      </c>
      <c r="AB5991">
        <v>0</v>
      </c>
      <c r="AC5991">
        <v>0</v>
      </c>
      <c r="AD5991">
        <v>0</v>
      </c>
      <c r="AE5991">
        <v>0</v>
      </c>
      <c r="AF5991" s="2"/>
      <c r="AG5991">
        <v>0</v>
      </c>
    </row>
    <row r="5992" spans="1:33" x14ac:dyDescent="0.3">
      <c r="A5992" s="1" t="s">
        <v>76</v>
      </c>
      <c r="B5992" s="1" t="s">
        <v>47</v>
      </c>
      <c r="C5992">
        <v>10026000271</v>
      </c>
      <c r="D5992" s="2">
        <v>44719.769444444442</v>
      </c>
      <c r="E5992">
        <v>2</v>
      </c>
      <c r="F5992" s="1" t="s">
        <v>92</v>
      </c>
      <c r="G5992" s="2">
        <v>44664.468611111108</v>
      </c>
      <c r="H5992" s="2"/>
      <c r="I5992">
        <v>0</v>
      </c>
      <c r="J5992">
        <v>0</v>
      </c>
      <c r="K5992">
        <v>0</v>
      </c>
      <c r="L5992">
        <v>0</v>
      </c>
      <c r="M5992">
        <v>0</v>
      </c>
      <c r="N5992" s="2"/>
      <c r="O5992" s="2"/>
      <c r="P5992">
        <v>0</v>
      </c>
      <c r="Q5992">
        <v>0</v>
      </c>
      <c r="R5992">
        <v>0</v>
      </c>
      <c r="S5992">
        <v>0</v>
      </c>
      <c r="T5992">
        <v>0</v>
      </c>
      <c r="U5992" s="2"/>
      <c r="V5992">
        <v>0</v>
      </c>
      <c r="W5992">
        <v>0</v>
      </c>
      <c r="X5992">
        <v>0</v>
      </c>
      <c r="Y5992">
        <v>0</v>
      </c>
      <c r="Z5992" s="2"/>
      <c r="AA5992">
        <v>0</v>
      </c>
      <c r="AB5992">
        <v>0</v>
      </c>
      <c r="AC5992">
        <v>0</v>
      </c>
      <c r="AD5992">
        <v>0</v>
      </c>
      <c r="AE5992">
        <v>0</v>
      </c>
      <c r="AF5992" s="2"/>
      <c r="AG5992">
        <v>0</v>
      </c>
    </row>
    <row r="5993" spans="1:33" x14ac:dyDescent="0.3">
      <c r="A5993" s="1" t="s">
        <v>76</v>
      </c>
      <c r="B5993" s="1" t="s">
        <v>47</v>
      </c>
      <c r="C5993">
        <v>10026000270</v>
      </c>
      <c r="D5993" s="2">
        <v>44719.769444444442</v>
      </c>
      <c r="E5993">
        <v>2</v>
      </c>
      <c r="F5993" s="1" t="s">
        <v>92</v>
      </c>
      <c r="G5993" s="2">
        <v>44664.468506944446</v>
      </c>
      <c r="H5993" s="2"/>
      <c r="I5993">
        <v>0</v>
      </c>
      <c r="J5993">
        <v>0</v>
      </c>
      <c r="K5993">
        <v>0</v>
      </c>
      <c r="L5993">
        <v>0</v>
      </c>
      <c r="M5993">
        <v>0</v>
      </c>
      <c r="N5993" s="2"/>
      <c r="O5993" s="2"/>
      <c r="P5993">
        <v>0</v>
      </c>
      <c r="Q5993">
        <v>0</v>
      </c>
      <c r="R5993">
        <v>0</v>
      </c>
      <c r="S5993">
        <v>0</v>
      </c>
      <c r="T5993">
        <v>0</v>
      </c>
      <c r="U5993" s="2"/>
      <c r="V5993">
        <v>0</v>
      </c>
      <c r="W5993">
        <v>0</v>
      </c>
      <c r="X5993">
        <v>0</v>
      </c>
      <c r="Y5993">
        <v>0</v>
      </c>
      <c r="Z5993" s="2"/>
      <c r="AA5993">
        <v>0</v>
      </c>
      <c r="AB5993">
        <v>0</v>
      </c>
      <c r="AC5993">
        <v>0</v>
      </c>
      <c r="AD5993">
        <v>0</v>
      </c>
      <c r="AE5993">
        <v>0</v>
      </c>
      <c r="AF5993" s="2"/>
      <c r="AG5993">
        <v>0</v>
      </c>
    </row>
    <row r="5994" spans="1:33" x14ac:dyDescent="0.3">
      <c r="A5994" s="1" t="s">
        <v>76</v>
      </c>
      <c r="B5994" s="1" t="s">
        <v>47</v>
      </c>
      <c r="C5994">
        <v>10026000269</v>
      </c>
      <c r="D5994" s="2">
        <v>44719.769444444442</v>
      </c>
      <c r="E5994">
        <v>2</v>
      </c>
      <c r="F5994" s="1" t="s">
        <v>92</v>
      </c>
      <c r="G5994" s="2">
        <v>44664.46837962963</v>
      </c>
      <c r="H5994" s="2"/>
      <c r="I5994">
        <v>0</v>
      </c>
      <c r="J5994">
        <v>0</v>
      </c>
      <c r="K5994">
        <v>0</v>
      </c>
      <c r="L5994">
        <v>0</v>
      </c>
      <c r="M5994">
        <v>0</v>
      </c>
      <c r="N5994" s="2"/>
      <c r="O5994" s="2"/>
      <c r="P5994">
        <v>0</v>
      </c>
      <c r="Q5994">
        <v>0</v>
      </c>
      <c r="R5994">
        <v>0</v>
      </c>
      <c r="S5994">
        <v>0</v>
      </c>
      <c r="T5994">
        <v>0</v>
      </c>
      <c r="U5994" s="2"/>
      <c r="V5994">
        <v>0</v>
      </c>
      <c r="W5994">
        <v>0</v>
      </c>
      <c r="X5994">
        <v>0</v>
      </c>
      <c r="Y5994">
        <v>0</v>
      </c>
      <c r="Z5994" s="2"/>
      <c r="AA5994">
        <v>0</v>
      </c>
      <c r="AB5994">
        <v>0</v>
      </c>
      <c r="AC5994">
        <v>0</v>
      </c>
      <c r="AD5994">
        <v>0</v>
      </c>
      <c r="AE5994">
        <v>0</v>
      </c>
      <c r="AF5994" s="2"/>
      <c r="AG5994">
        <v>0</v>
      </c>
    </row>
    <row r="5995" spans="1:33" x14ac:dyDescent="0.3">
      <c r="A5995" s="1" t="s">
        <v>76</v>
      </c>
      <c r="B5995" s="1" t="s">
        <v>47</v>
      </c>
      <c r="C5995">
        <v>10026000268</v>
      </c>
      <c r="D5995" s="2">
        <v>44719.769444444442</v>
      </c>
      <c r="E5995">
        <v>2</v>
      </c>
      <c r="F5995" s="1" t="s">
        <v>92</v>
      </c>
      <c r="G5995" s="2">
        <v>44664.468275462961</v>
      </c>
      <c r="H5995" s="2"/>
      <c r="I5995">
        <v>0</v>
      </c>
      <c r="J5995">
        <v>0</v>
      </c>
      <c r="K5995">
        <v>0</v>
      </c>
      <c r="L5995">
        <v>0</v>
      </c>
      <c r="M5995">
        <v>0</v>
      </c>
      <c r="N5995" s="2"/>
      <c r="O5995" s="2"/>
      <c r="P5995">
        <v>0</v>
      </c>
      <c r="Q5995">
        <v>0</v>
      </c>
      <c r="R5995">
        <v>0</v>
      </c>
      <c r="S5995">
        <v>0</v>
      </c>
      <c r="T5995">
        <v>0</v>
      </c>
      <c r="U5995" s="2"/>
      <c r="V5995">
        <v>0</v>
      </c>
      <c r="W5995">
        <v>0</v>
      </c>
      <c r="X5995">
        <v>0</v>
      </c>
      <c r="Y5995">
        <v>0</v>
      </c>
      <c r="Z5995" s="2"/>
      <c r="AA5995">
        <v>0</v>
      </c>
      <c r="AB5995">
        <v>0</v>
      </c>
      <c r="AC5995">
        <v>0</v>
      </c>
      <c r="AD5995">
        <v>0</v>
      </c>
      <c r="AE5995">
        <v>0</v>
      </c>
      <c r="AF5995" s="2"/>
      <c r="AG5995">
        <v>0</v>
      </c>
    </row>
    <row r="5996" spans="1:33" x14ac:dyDescent="0.3">
      <c r="A5996" s="1" t="s">
        <v>76</v>
      </c>
      <c r="B5996" s="1" t="s">
        <v>47</v>
      </c>
      <c r="C5996">
        <v>10026000267</v>
      </c>
      <c r="D5996" s="2">
        <v>44719.769444444442</v>
      </c>
      <c r="E5996">
        <v>2</v>
      </c>
      <c r="F5996" s="1" t="s">
        <v>92</v>
      </c>
      <c r="G5996" s="2">
        <v>44664.468159722222</v>
      </c>
      <c r="H5996" s="2"/>
      <c r="I5996">
        <v>0</v>
      </c>
      <c r="J5996">
        <v>0</v>
      </c>
      <c r="K5996">
        <v>0</v>
      </c>
      <c r="L5996">
        <v>0</v>
      </c>
      <c r="M5996">
        <v>0</v>
      </c>
      <c r="N5996" s="2"/>
      <c r="O5996" s="2"/>
      <c r="P5996">
        <v>0</v>
      </c>
      <c r="Q5996">
        <v>0</v>
      </c>
      <c r="R5996">
        <v>0</v>
      </c>
      <c r="S5996">
        <v>0</v>
      </c>
      <c r="T5996">
        <v>0</v>
      </c>
      <c r="U5996" s="2"/>
      <c r="V5996">
        <v>0</v>
      </c>
      <c r="W5996">
        <v>0</v>
      </c>
      <c r="X5996">
        <v>0</v>
      </c>
      <c r="Y5996">
        <v>0</v>
      </c>
      <c r="Z5996" s="2"/>
      <c r="AA5996">
        <v>0</v>
      </c>
      <c r="AB5996">
        <v>0</v>
      </c>
      <c r="AC5996">
        <v>0</v>
      </c>
      <c r="AD5996">
        <v>0</v>
      </c>
      <c r="AE5996">
        <v>0</v>
      </c>
      <c r="AF5996" s="2"/>
      <c r="AG5996">
        <v>0</v>
      </c>
    </row>
    <row r="5997" spans="1:33" x14ac:dyDescent="0.3">
      <c r="A5997" s="1" t="s">
        <v>76</v>
      </c>
      <c r="B5997" s="1" t="s">
        <v>47</v>
      </c>
      <c r="C5997">
        <v>10026000266</v>
      </c>
      <c r="D5997" s="2">
        <v>44719.769444444442</v>
      </c>
      <c r="E5997">
        <v>2</v>
      </c>
      <c r="F5997" s="1" t="s">
        <v>92</v>
      </c>
      <c r="G5997" s="2">
        <v>44664.468055555553</v>
      </c>
      <c r="H5997" s="2"/>
      <c r="I5997">
        <v>0</v>
      </c>
      <c r="J5997">
        <v>0</v>
      </c>
      <c r="K5997">
        <v>0</v>
      </c>
      <c r="L5997">
        <v>0</v>
      </c>
      <c r="M5997">
        <v>0</v>
      </c>
      <c r="N5997" s="2"/>
      <c r="O5997" s="2"/>
      <c r="P5997">
        <v>0</v>
      </c>
      <c r="Q5997">
        <v>0</v>
      </c>
      <c r="R5997">
        <v>0</v>
      </c>
      <c r="S5997">
        <v>0</v>
      </c>
      <c r="T5997">
        <v>0</v>
      </c>
      <c r="U5997" s="2"/>
      <c r="V5997">
        <v>0</v>
      </c>
      <c r="W5997">
        <v>0</v>
      </c>
      <c r="X5997">
        <v>0</v>
      </c>
      <c r="Y5997">
        <v>0</v>
      </c>
      <c r="Z5997" s="2"/>
      <c r="AA5997">
        <v>0</v>
      </c>
      <c r="AB5997">
        <v>0</v>
      </c>
      <c r="AC5997">
        <v>0</v>
      </c>
      <c r="AD5997">
        <v>0</v>
      </c>
      <c r="AE5997">
        <v>0</v>
      </c>
      <c r="AF5997" s="2"/>
      <c r="AG5997">
        <v>0</v>
      </c>
    </row>
    <row r="5998" spans="1:33" x14ac:dyDescent="0.3">
      <c r="A5998" s="1" t="s">
        <v>76</v>
      </c>
      <c r="B5998" s="1" t="s">
        <v>47</v>
      </c>
      <c r="C5998">
        <v>10026000265</v>
      </c>
      <c r="D5998" s="2">
        <v>44719.769444444442</v>
      </c>
      <c r="E5998">
        <v>2</v>
      </c>
      <c r="F5998" s="1" t="s">
        <v>92</v>
      </c>
      <c r="G5998" s="2">
        <v>44664.467928240738</v>
      </c>
      <c r="H5998" s="2"/>
      <c r="I5998">
        <v>0</v>
      </c>
      <c r="J5998">
        <v>0</v>
      </c>
      <c r="K5998">
        <v>0</v>
      </c>
      <c r="L5998">
        <v>0</v>
      </c>
      <c r="M5998">
        <v>0</v>
      </c>
      <c r="N5998" s="2"/>
      <c r="O5998" s="2"/>
      <c r="P5998">
        <v>0</v>
      </c>
      <c r="Q5998">
        <v>0</v>
      </c>
      <c r="R5998">
        <v>0</v>
      </c>
      <c r="S5998">
        <v>0</v>
      </c>
      <c r="T5998">
        <v>0</v>
      </c>
      <c r="U5998" s="2"/>
      <c r="V5998">
        <v>0</v>
      </c>
      <c r="W5998">
        <v>0</v>
      </c>
      <c r="X5998">
        <v>0</v>
      </c>
      <c r="Y5998">
        <v>0</v>
      </c>
      <c r="Z5998" s="2"/>
      <c r="AA5998">
        <v>0</v>
      </c>
      <c r="AB5998">
        <v>0</v>
      </c>
      <c r="AC5998">
        <v>0</v>
      </c>
      <c r="AD5998">
        <v>0</v>
      </c>
      <c r="AE5998">
        <v>0</v>
      </c>
      <c r="AF5998" s="2"/>
      <c r="AG5998">
        <v>0</v>
      </c>
    </row>
    <row r="5999" spans="1:33" x14ac:dyDescent="0.3">
      <c r="A5999" s="1" t="s">
        <v>76</v>
      </c>
      <c r="B5999" s="1" t="s">
        <v>47</v>
      </c>
      <c r="C5999">
        <v>10026000264</v>
      </c>
      <c r="D5999" s="2">
        <v>44719.769444444442</v>
      </c>
      <c r="E5999">
        <v>2</v>
      </c>
      <c r="F5999" s="1" t="s">
        <v>92</v>
      </c>
      <c r="G5999" s="2">
        <v>44664.467824074076</v>
      </c>
      <c r="H5999" s="2"/>
      <c r="I5999">
        <v>0</v>
      </c>
      <c r="J5999">
        <v>0</v>
      </c>
      <c r="K5999">
        <v>0</v>
      </c>
      <c r="L5999">
        <v>0</v>
      </c>
      <c r="M5999">
        <v>0</v>
      </c>
      <c r="N5999" s="2"/>
      <c r="O5999" s="2"/>
      <c r="P5999">
        <v>0</v>
      </c>
      <c r="Q5999">
        <v>0</v>
      </c>
      <c r="R5999">
        <v>0</v>
      </c>
      <c r="S5999">
        <v>0</v>
      </c>
      <c r="T5999">
        <v>0</v>
      </c>
      <c r="U5999" s="2"/>
      <c r="V5999">
        <v>0</v>
      </c>
      <c r="W5999">
        <v>0</v>
      </c>
      <c r="X5999">
        <v>0</v>
      </c>
      <c r="Y5999">
        <v>0</v>
      </c>
      <c r="Z5999" s="2"/>
      <c r="AA5999">
        <v>0</v>
      </c>
      <c r="AB5999">
        <v>0</v>
      </c>
      <c r="AC5999">
        <v>0</v>
      </c>
      <c r="AD5999">
        <v>0</v>
      </c>
      <c r="AE5999">
        <v>0</v>
      </c>
      <c r="AF5999" s="2"/>
      <c r="AG5999">
        <v>0</v>
      </c>
    </row>
    <row r="6000" spans="1:33" x14ac:dyDescent="0.3">
      <c r="A6000" s="1" t="s">
        <v>76</v>
      </c>
      <c r="B6000" s="1" t="s">
        <v>47</v>
      </c>
      <c r="C6000">
        <v>10026000263</v>
      </c>
      <c r="D6000" s="2">
        <v>44719.769444444442</v>
      </c>
      <c r="E6000">
        <v>2</v>
      </c>
      <c r="F6000" s="1" t="s">
        <v>92</v>
      </c>
      <c r="G6000" s="2">
        <v>44664.46769675926</v>
      </c>
      <c r="H6000" s="2"/>
      <c r="I6000">
        <v>0</v>
      </c>
      <c r="J6000">
        <v>0</v>
      </c>
      <c r="K6000">
        <v>0</v>
      </c>
      <c r="L6000">
        <v>0</v>
      </c>
      <c r="M6000">
        <v>0</v>
      </c>
      <c r="N6000" s="2"/>
      <c r="O6000" s="2"/>
      <c r="P6000">
        <v>0</v>
      </c>
      <c r="Q6000">
        <v>0</v>
      </c>
      <c r="R6000">
        <v>0</v>
      </c>
      <c r="S6000">
        <v>0</v>
      </c>
      <c r="T6000">
        <v>0</v>
      </c>
      <c r="U6000" s="2"/>
      <c r="V6000">
        <v>0</v>
      </c>
      <c r="W6000">
        <v>0</v>
      </c>
      <c r="X6000">
        <v>0</v>
      </c>
      <c r="Y6000">
        <v>0</v>
      </c>
      <c r="Z6000" s="2"/>
      <c r="AA6000">
        <v>0</v>
      </c>
      <c r="AB6000">
        <v>0</v>
      </c>
      <c r="AC6000">
        <v>0</v>
      </c>
      <c r="AD6000">
        <v>0</v>
      </c>
      <c r="AE6000">
        <v>0</v>
      </c>
      <c r="AF6000" s="2"/>
      <c r="AG6000">
        <v>0</v>
      </c>
    </row>
    <row r="6001" spans="1:33" x14ac:dyDescent="0.3">
      <c r="A6001" s="1" t="s">
        <v>76</v>
      </c>
      <c r="B6001" s="1" t="s">
        <v>47</v>
      </c>
      <c r="C6001">
        <v>10026000262</v>
      </c>
      <c r="D6001" s="2">
        <v>44719.769444444442</v>
      </c>
      <c r="E6001">
        <v>2</v>
      </c>
      <c r="F6001" s="1" t="s">
        <v>92</v>
      </c>
      <c r="G6001" s="2">
        <v>44664.467592592591</v>
      </c>
      <c r="H6001" s="2"/>
      <c r="I6001">
        <v>0</v>
      </c>
      <c r="J6001">
        <v>0</v>
      </c>
      <c r="K6001">
        <v>0</v>
      </c>
      <c r="L6001">
        <v>0</v>
      </c>
      <c r="M6001">
        <v>0</v>
      </c>
      <c r="N6001" s="2"/>
      <c r="O6001" s="2"/>
      <c r="P6001">
        <v>0</v>
      </c>
      <c r="Q6001">
        <v>0</v>
      </c>
      <c r="R6001">
        <v>0</v>
      </c>
      <c r="S6001">
        <v>0</v>
      </c>
      <c r="T6001">
        <v>0</v>
      </c>
      <c r="U6001" s="2"/>
      <c r="V6001">
        <v>0</v>
      </c>
      <c r="W6001">
        <v>0</v>
      </c>
      <c r="X6001">
        <v>0</v>
      </c>
      <c r="Y6001">
        <v>0</v>
      </c>
      <c r="Z6001" s="2"/>
      <c r="AA6001">
        <v>0</v>
      </c>
      <c r="AB6001">
        <v>0</v>
      </c>
      <c r="AC6001">
        <v>0</v>
      </c>
      <c r="AD6001">
        <v>0</v>
      </c>
      <c r="AE6001">
        <v>0</v>
      </c>
      <c r="AF6001" s="2"/>
      <c r="AG6001">
        <v>0</v>
      </c>
    </row>
    <row r="6002" spans="1:33" x14ac:dyDescent="0.3">
      <c r="A6002" s="1" t="s">
        <v>76</v>
      </c>
      <c r="B6002" s="1" t="s">
        <v>47</v>
      </c>
      <c r="C6002">
        <v>10026000261</v>
      </c>
      <c r="D6002" s="2">
        <v>44719.769444444442</v>
      </c>
      <c r="E6002">
        <v>2</v>
      </c>
      <c r="F6002" s="1" t="s">
        <v>92</v>
      </c>
      <c r="G6002" s="2">
        <v>44664.467465277776</v>
      </c>
      <c r="H6002" s="2"/>
      <c r="I6002">
        <v>0</v>
      </c>
      <c r="J6002">
        <v>0</v>
      </c>
      <c r="K6002">
        <v>0</v>
      </c>
      <c r="L6002">
        <v>0</v>
      </c>
      <c r="M6002">
        <v>0</v>
      </c>
      <c r="N6002" s="2"/>
      <c r="O6002" s="2"/>
      <c r="P6002">
        <v>0</v>
      </c>
      <c r="Q6002">
        <v>0</v>
      </c>
      <c r="R6002">
        <v>0</v>
      </c>
      <c r="S6002">
        <v>0</v>
      </c>
      <c r="T6002">
        <v>0</v>
      </c>
      <c r="U6002" s="2"/>
      <c r="V6002">
        <v>0</v>
      </c>
      <c r="W6002">
        <v>0</v>
      </c>
      <c r="X6002">
        <v>0</v>
      </c>
      <c r="Y6002">
        <v>0</v>
      </c>
      <c r="Z6002" s="2"/>
      <c r="AA6002">
        <v>0</v>
      </c>
      <c r="AB6002">
        <v>0</v>
      </c>
      <c r="AC6002">
        <v>0</v>
      </c>
      <c r="AD6002">
        <v>0</v>
      </c>
      <c r="AE6002">
        <v>0</v>
      </c>
      <c r="AF6002" s="2"/>
      <c r="AG6002">
        <v>0</v>
      </c>
    </row>
    <row r="6003" spans="1:33" x14ac:dyDescent="0.3">
      <c r="A6003" s="1" t="s">
        <v>76</v>
      </c>
      <c r="B6003" s="1" t="s">
        <v>47</v>
      </c>
      <c r="C6003">
        <v>10026000260</v>
      </c>
      <c r="D6003" s="2">
        <v>44719.769444444442</v>
      </c>
      <c r="E6003">
        <v>2</v>
      </c>
      <c r="F6003" s="1" t="s">
        <v>92</v>
      </c>
      <c r="G6003" s="2">
        <v>44664.467372685183</v>
      </c>
      <c r="H6003" s="2"/>
      <c r="I6003">
        <v>0</v>
      </c>
      <c r="J6003">
        <v>0</v>
      </c>
      <c r="K6003">
        <v>0</v>
      </c>
      <c r="L6003">
        <v>0</v>
      </c>
      <c r="M6003">
        <v>0</v>
      </c>
      <c r="N6003" s="2"/>
      <c r="O6003" s="2"/>
      <c r="P6003">
        <v>0</v>
      </c>
      <c r="Q6003">
        <v>0</v>
      </c>
      <c r="R6003">
        <v>0</v>
      </c>
      <c r="S6003">
        <v>0</v>
      </c>
      <c r="T6003">
        <v>0</v>
      </c>
      <c r="U6003" s="2"/>
      <c r="V6003">
        <v>0</v>
      </c>
      <c r="W6003">
        <v>0</v>
      </c>
      <c r="X6003">
        <v>0</v>
      </c>
      <c r="Y6003">
        <v>0</v>
      </c>
      <c r="Z6003" s="2"/>
      <c r="AA6003">
        <v>0</v>
      </c>
      <c r="AB6003">
        <v>0</v>
      </c>
      <c r="AC6003">
        <v>0</v>
      </c>
      <c r="AD6003">
        <v>0</v>
      </c>
      <c r="AE6003">
        <v>0</v>
      </c>
      <c r="AF6003" s="2"/>
      <c r="AG6003">
        <v>0</v>
      </c>
    </row>
    <row r="6004" spans="1:33" x14ac:dyDescent="0.3">
      <c r="A6004" s="1" t="s">
        <v>76</v>
      </c>
      <c r="B6004" s="1" t="s">
        <v>47</v>
      </c>
      <c r="C6004">
        <v>10026000259</v>
      </c>
      <c r="D6004" s="2">
        <v>44719.769444444442</v>
      </c>
      <c r="E6004">
        <v>2</v>
      </c>
      <c r="F6004" s="1" t="s">
        <v>92</v>
      </c>
      <c r="G6004" s="2">
        <v>44664.467245370368</v>
      </c>
      <c r="H6004" s="2"/>
      <c r="I6004">
        <v>0</v>
      </c>
      <c r="J6004">
        <v>0</v>
      </c>
      <c r="K6004">
        <v>0</v>
      </c>
      <c r="L6004">
        <v>0</v>
      </c>
      <c r="M6004">
        <v>0</v>
      </c>
      <c r="N6004" s="2"/>
      <c r="O6004" s="2"/>
      <c r="P6004">
        <v>0</v>
      </c>
      <c r="Q6004">
        <v>0</v>
      </c>
      <c r="R6004">
        <v>0</v>
      </c>
      <c r="S6004">
        <v>0</v>
      </c>
      <c r="T6004">
        <v>0</v>
      </c>
      <c r="U6004" s="2"/>
      <c r="V6004">
        <v>0</v>
      </c>
      <c r="W6004">
        <v>0</v>
      </c>
      <c r="X6004">
        <v>0</v>
      </c>
      <c r="Y6004">
        <v>0</v>
      </c>
      <c r="Z6004" s="2"/>
      <c r="AA6004">
        <v>0</v>
      </c>
      <c r="AB6004">
        <v>0</v>
      </c>
      <c r="AC6004">
        <v>0</v>
      </c>
      <c r="AD6004">
        <v>0</v>
      </c>
      <c r="AE6004">
        <v>0</v>
      </c>
      <c r="AF6004" s="2"/>
      <c r="AG6004">
        <v>0</v>
      </c>
    </row>
    <row r="6005" spans="1:33" x14ac:dyDescent="0.3">
      <c r="A6005" s="1" t="s">
        <v>76</v>
      </c>
      <c r="B6005" s="1" t="s">
        <v>47</v>
      </c>
      <c r="C6005">
        <v>10026000258</v>
      </c>
      <c r="D6005" s="2">
        <v>44719.769444444442</v>
      </c>
      <c r="E6005">
        <v>2</v>
      </c>
      <c r="F6005" s="1" t="s">
        <v>92</v>
      </c>
      <c r="G6005" s="2">
        <v>44664.467141203706</v>
      </c>
      <c r="H6005" s="2"/>
      <c r="I6005">
        <v>0</v>
      </c>
      <c r="J6005">
        <v>0</v>
      </c>
      <c r="K6005">
        <v>0</v>
      </c>
      <c r="L6005">
        <v>0</v>
      </c>
      <c r="M6005">
        <v>0</v>
      </c>
      <c r="N6005" s="2"/>
      <c r="O6005" s="2"/>
      <c r="P6005">
        <v>0</v>
      </c>
      <c r="Q6005">
        <v>0</v>
      </c>
      <c r="R6005">
        <v>0</v>
      </c>
      <c r="S6005">
        <v>0</v>
      </c>
      <c r="T6005">
        <v>0</v>
      </c>
      <c r="U6005" s="2"/>
      <c r="V6005">
        <v>0</v>
      </c>
      <c r="W6005">
        <v>0</v>
      </c>
      <c r="X6005">
        <v>0</v>
      </c>
      <c r="Y6005">
        <v>0</v>
      </c>
      <c r="Z6005" s="2"/>
      <c r="AA6005">
        <v>0</v>
      </c>
      <c r="AB6005">
        <v>0</v>
      </c>
      <c r="AC6005">
        <v>0</v>
      </c>
      <c r="AD6005">
        <v>0</v>
      </c>
      <c r="AE6005">
        <v>0</v>
      </c>
      <c r="AF6005" s="2"/>
      <c r="AG6005">
        <v>0</v>
      </c>
    </row>
    <row r="6006" spans="1:33" x14ac:dyDescent="0.3">
      <c r="A6006" s="1" t="s">
        <v>76</v>
      </c>
      <c r="B6006" s="1" t="s">
        <v>47</v>
      </c>
      <c r="C6006">
        <v>10026000257</v>
      </c>
      <c r="D6006" s="2">
        <v>44719.769444444442</v>
      </c>
      <c r="E6006">
        <v>2</v>
      </c>
      <c r="F6006" s="1" t="s">
        <v>92</v>
      </c>
      <c r="G6006" s="2">
        <v>44664.467013888891</v>
      </c>
      <c r="H6006" s="2"/>
      <c r="I6006">
        <v>0</v>
      </c>
      <c r="J6006">
        <v>0</v>
      </c>
      <c r="K6006">
        <v>0</v>
      </c>
      <c r="L6006">
        <v>0</v>
      </c>
      <c r="M6006">
        <v>0</v>
      </c>
      <c r="N6006" s="2"/>
      <c r="O6006" s="2"/>
      <c r="P6006">
        <v>0</v>
      </c>
      <c r="Q6006">
        <v>0</v>
      </c>
      <c r="R6006">
        <v>0</v>
      </c>
      <c r="S6006">
        <v>0</v>
      </c>
      <c r="T6006">
        <v>0</v>
      </c>
      <c r="U6006" s="2"/>
      <c r="V6006">
        <v>0</v>
      </c>
      <c r="W6006">
        <v>0</v>
      </c>
      <c r="X6006">
        <v>0</v>
      </c>
      <c r="Y6006">
        <v>0</v>
      </c>
      <c r="Z6006" s="2"/>
      <c r="AA6006">
        <v>0</v>
      </c>
      <c r="AB6006">
        <v>0</v>
      </c>
      <c r="AC6006">
        <v>0</v>
      </c>
      <c r="AD6006">
        <v>0</v>
      </c>
      <c r="AE6006">
        <v>0</v>
      </c>
      <c r="AF6006" s="2"/>
      <c r="AG6006">
        <v>0</v>
      </c>
    </row>
    <row r="6007" spans="1:33" x14ac:dyDescent="0.3">
      <c r="A6007" s="1" t="s">
        <v>76</v>
      </c>
      <c r="B6007" s="1" t="s">
        <v>47</v>
      </c>
      <c r="C6007">
        <v>10026000256</v>
      </c>
      <c r="D6007" s="2">
        <v>44719.769444444442</v>
      </c>
      <c r="E6007">
        <v>2</v>
      </c>
      <c r="F6007" s="1" t="s">
        <v>92</v>
      </c>
      <c r="G6007" s="2">
        <v>44664.466909722221</v>
      </c>
      <c r="H6007" s="2"/>
      <c r="I6007">
        <v>0</v>
      </c>
      <c r="J6007">
        <v>0</v>
      </c>
      <c r="K6007">
        <v>0</v>
      </c>
      <c r="L6007">
        <v>0</v>
      </c>
      <c r="M6007">
        <v>0</v>
      </c>
      <c r="N6007" s="2"/>
      <c r="O6007" s="2"/>
      <c r="P6007">
        <v>0</v>
      </c>
      <c r="Q6007">
        <v>0</v>
      </c>
      <c r="R6007">
        <v>0</v>
      </c>
      <c r="S6007">
        <v>0</v>
      </c>
      <c r="T6007">
        <v>0</v>
      </c>
      <c r="U6007" s="2"/>
      <c r="V6007">
        <v>0</v>
      </c>
      <c r="W6007">
        <v>0</v>
      </c>
      <c r="X6007">
        <v>0</v>
      </c>
      <c r="Y6007">
        <v>0</v>
      </c>
      <c r="Z6007" s="2"/>
      <c r="AA6007">
        <v>0</v>
      </c>
      <c r="AB6007">
        <v>0</v>
      </c>
      <c r="AC6007">
        <v>0</v>
      </c>
      <c r="AD6007">
        <v>0</v>
      </c>
      <c r="AE6007">
        <v>0</v>
      </c>
      <c r="AF6007" s="2"/>
      <c r="AG6007">
        <v>0</v>
      </c>
    </row>
    <row r="6008" spans="1:33" x14ac:dyDescent="0.3">
      <c r="A6008" s="1" t="s">
        <v>76</v>
      </c>
      <c r="B6008" s="1" t="s">
        <v>47</v>
      </c>
      <c r="C6008">
        <v>10026000255</v>
      </c>
      <c r="D6008" s="2">
        <v>44719.769444444442</v>
      </c>
      <c r="E6008">
        <v>2</v>
      </c>
      <c r="F6008" s="1" t="s">
        <v>92</v>
      </c>
      <c r="G6008" s="2">
        <v>44664.466782407406</v>
      </c>
      <c r="H6008" s="2"/>
      <c r="I6008">
        <v>0</v>
      </c>
      <c r="J6008">
        <v>0</v>
      </c>
      <c r="K6008">
        <v>0</v>
      </c>
      <c r="L6008">
        <v>0</v>
      </c>
      <c r="M6008">
        <v>0</v>
      </c>
      <c r="N6008" s="2"/>
      <c r="O6008" s="2"/>
      <c r="P6008">
        <v>0</v>
      </c>
      <c r="Q6008">
        <v>0</v>
      </c>
      <c r="R6008">
        <v>0</v>
      </c>
      <c r="S6008">
        <v>0</v>
      </c>
      <c r="T6008">
        <v>0</v>
      </c>
      <c r="U6008" s="2"/>
      <c r="V6008">
        <v>0</v>
      </c>
      <c r="W6008">
        <v>0</v>
      </c>
      <c r="X6008">
        <v>0</v>
      </c>
      <c r="Y6008">
        <v>0</v>
      </c>
      <c r="Z6008" s="2"/>
      <c r="AA6008">
        <v>0</v>
      </c>
      <c r="AB6008">
        <v>0</v>
      </c>
      <c r="AC6008">
        <v>0</v>
      </c>
      <c r="AD6008">
        <v>0</v>
      </c>
      <c r="AE6008">
        <v>0</v>
      </c>
      <c r="AF6008" s="2"/>
      <c r="AG6008">
        <v>0</v>
      </c>
    </row>
    <row r="6009" spans="1:33" x14ac:dyDescent="0.3">
      <c r="A6009" s="1" t="s">
        <v>76</v>
      </c>
      <c r="B6009" s="1" t="s">
        <v>47</v>
      </c>
      <c r="C6009">
        <v>10026000254</v>
      </c>
      <c r="D6009" s="2">
        <v>44719.769444444442</v>
      </c>
      <c r="E6009">
        <v>2</v>
      </c>
      <c r="F6009" s="1" t="s">
        <v>92</v>
      </c>
      <c r="G6009" s="2">
        <v>44664.466678240744</v>
      </c>
      <c r="H6009" s="2"/>
      <c r="I6009">
        <v>0</v>
      </c>
      <c r="J6009">
        <v>0</v>
      </c>
      <c r="K6009">
        <v>0</v>
      </c>
      <c r="L6009">
        <v>0</v>
      </c>
      <c r="M6009">
        <v>0</v>
      </c>
      <c r="N6009" s="2"/>
      <c r="O6009" s="2"/>
      <c r="P6009">
        <v>0</v>
      </c>
      <c r="Q6009">
        <v>0</v>
      </c>
      <c r="R6009">
        <v>0</v>
      </c>
      <c r="S6009">
        <v>0</v>
      </c>
      <c r="T6009">
        <v>0</v>
      </c>
      <c r="U6009" s="2"/>
      <c r="V6009">
        <v>0</v>
      </c>
      <c r="W6009">
        <v>0</v>
      </c>
      <c r="X6009">
        <v>0</v>
      </c>
      <c r="Y6009">
        <v>0</v>
      </c>
      <c r="Z6009" s="2"/>
      <c r="AA6009">
        <v>0</v>
      </c>
      <c r="AB6009">
        <v>0</v>
      </c>
      <c r="AC6009">
        <v>0</v>
      </c>
      <c r="AD6009">
        <v>0</v>
      </c>
      <c r="AE6009">
        <v>0</v>
      </c>
      <c r="AF6009" s="2"/>
      <c r="AG6009">
        <v>0</v>
      </c>
    </row>
    <row r="6010" spans="1:33" x14ac:dyDescent="0.3">
      <c r="A6010" s="1" t="s">
        <v>76</v>
      </c>
      <c r="B6010" s="1" t="s">
        <v>47</v>
      </c>
      <c r="C6010">
        <v>10026000253</v>
      </c>
      <c r="D6010" s="2">
        <v>44719.769444444442</v>
      </c>
      <c r="E6010">
        <v>2</v>
      </c>
      <c r="F6010" s="1" t="s">
        <v>92</v>
      </c>
      <c r="G6010" s="2">
        <v>44664.466550925928</v>
      </c>
      <c r="H6010" s="2"/>
      <c r="I6010">
        <v>0</v>
      </c>
      <c r="J6010">
        <v>0</v>
      </c>
      <c r="K6010">
        <v>0</v>
      </c>
      <c r="L6010">
        <v>0</v>
      </c>
      <c r="M6010">
        <v>0</v>
      </c>
      <c r="N6010" s="2"/>
      <c r="O6010" s="2"/>
      <c r="P6010">
        <v>0</v>
      </c>
      <c r="Q6010">
        <v>0</v>
      </c>
      <c r="R6010">
        <v>0</v>
      </c>
      <c r="S6010">
        <v>0</v>
      </c>
      <c r="T6010">
        <v>0</v>
      </c>
      <c r="U6010" s="2"/>
      <c r="V6010">
        <v>0</v>
      </c>
      <c r="W6010">
        <v>0</v>
      </c>
      <c r="X6010">
        <v>0</v>
      </c>
      <c r="Y6010">
        <v>0</v>
      </c>
      <c r="Z6010" s="2"/>
      <c r="AA6010">
        <v>0</v>
      </c>
      <c r="AB6010">
        <v>0</v>
      </c>
      <c r="AC6010">
        <v>0</v>
      </c>
      <c r="AD6010">
        <v>0</v>
      </c>
      <c r="AE6010">
        <v>0</v>
      </c>
      <c r="AF6010" s="2"/>
      <c r="AG6010">
        <v>0</v>
      </c>
    </row>
    <row r="6011" spans="1:33" x14ac:dyDescent="0.3">
      <c r="A6011" s="1" t="s">
        <v>76</v>
      </c>
      <c r="B6011" s="1" t="s">
        <v>47</v>
      </c>
      <c r="C6011">
        <v>10026000252</v>
      </c>
      <c r="D6011" s="2">
        <v>44719.769444444442</v>
      </c>
      <c r="E6011">
        <v>2</v>
      </c>
      <c r="F6011" s="1" t="s">
        <v>92</v>
      </c>
      <c r="G6011" s="2">
        <v>44664.466458333336</v>
      </c>
      <c r="H6011" s="2"/>
      <c r="I6011">
        <v>0</v>
      </c>
      <c r="J6011">
        <v>0</v>
      </c>
      <c r="K6011">
        <v>0</v>
      </c>
      <c r="L6011">
        <v>0</v>
      </c>
      <c r="M6011">
        <v>0</v>
      </c>
      <c r="N6011" s="2"/>
      <c r="O6011" s="2"/>
      <c r="P6011">
        <v>0</v>
      </c>
      <c r="Q6011">
        <v>0</v>
      </c>
      <c r="R6011">
        <v>0</v>
      </c>
      <c r="S6011">
        <v>0</v>
      </c>
      <c r="T6011">
        <v>0</v>
      </c>
      <c r="U6011" s="2"/>
      <c r="V6011">
        <v>0</v>
      </c>
      <c r="W6011">
        <v>0</v>
      </c>
      <c r="X6011">
        <v>0</v>
      </c>
      <c r="Y6011">
        <v>0</v>
      </c>
      <c r="Z6011" s="2"/>
      <c r="AA6011">
        <v>0</v>
      </c>
      <c r="AB6011">
        <v>0</v>
      </c>
      <c r="AC6011">
        <v>0</v>
      </c>
      <c r="AD6011">
        <v>0</v>
      </c>
      <c r="AE6011">
        <v>0</v>
      </c>
      <c r="AF6011" s="2"/>
      <c r="AG6011">
        <v>0</v>
      </c>
    </row>
    <row r="6012" spans="1:33" x14ac:dyDescent="0.3">
      <c r="A6012" s="1" t="s">
        <v>76</v>
      </c>
      <c r="B6012" s="1" t="s">
        <v>47</v>
      </c>
      <c r="C6012">
        <v>10026000251</v>
      </c>
      <c r="D6012" s="2">
        <v>44719.769444444442</v>
      </c>
      <c r="E6012">
        <v>2</v>
      </c>
      <c r="F6012" s="1" t="s">
        <v>92</v>
      </c>
      <c r="G6012" s="2">
        <v>44664.466319444444</v>
      </c>
      <c r="H6012" s="2"/>
      <c r="I6012">
        <v>0</v>
      </c>
      <c r="J6012">
        <v>0</v>
      </c>
      <c r="K6012">
        <v>0</v>
      </c>
      <c r="L6012">
        <v>0</v>
      </c>
      <c r="M6012">
        <v>0</v>
      </c>
      <c r="N6012" s="2"/>
      <c r="O6012" s="2"/>
      <c r="P6012">
        <v>0</v>
      </c>
      <c r="Q6012">
        <v>0</v>
      </c>
      <c r="R6012">
        <v>0</v>
      </c>
      <c r="S6012">
        <v>0</v>
      </c>
      <c r="T6012">
        <v>0</v>
      </c>
      <c r="U6012" s="2"/>
      <c r="V6012">
        <v>0</v>
      </c>
      <c r="W6012">
        <v>0</v>
      </c>
      <c r="X6012">
        <v>0</v>
      </c>
      <c r="Y6012">
        <v>0</v>
      </c>
      <c r="Z6012" s="2"/>
      <c r="AA6012">
        <v>0</v>
      </c>
      <c r="AB6012">
        <v>0</v>
      </c>
      <c r="AC6012">
        <v>0</v>
      </c>
      <c r="AD6012">
        <v>0</v>
      </c>
      <c r="AE6012">
        <v>0</v>
      </c>
      <c r="AF6012" s="2"/>
      <c r="AG6012">
        <v>0</v>
      </c>
    </row>
    <row r="6013" spans="1:33" x14ac:dyDescent="0.3">
      <c r="A6013" s="1" t="s">
        <v>76</v>
      </c>
      <c r="B6013" s="1" t="s">
        <v>47</v>
      </c>
      <c r="C6013">
        <v>10026000250</v>
      </c>
      <c r="D6013" s="2">
        <v>44719.769444444442</v>
      </c>
      <c r="E6013">
        <v>2</v>
      </c>
      <c r="F6013" s="1" t="s">
        <v>92</v>
      </c>
      <c r="G6013" s="2">
        <v>44664.466226851851</v>
      </c>
      <c r="H6013" s="2"/>
      <c r="I6013">
        <v>0</v>
      </c>
      <c r="J6013">
        <v>0</v>
      </c>
      <c r="K6013">
        <v>0</v>
      </c>
      <c r="L6013">
        <v>0</v>
      </c>
      <c r="M6013">
        <v>0</v>
      </c>
      <c r="N6013" s="2"/>
      <c r="O6013" s="2"/>
      <c r="P6013">
        <v>0</v>
      </c>
      <c r="Q6013">
        <v>0</v>
      </c>
      <c r="R6013">
        <v>0</v>
      </c>
      <c r="S6013">
        <v>0</v>
      </c>
      <c r="T6013">
        <v>0</v>
      </c>
      <c r="U6013" s="2"/>
      <c r="V6013">
        <v>0</v>
      </c>
      <c r="W6013">
        <v>0</v>
      </c>
      <c r="X6013">
        <v>0</v>
      </c>
      <c r="Y6013">
        <v>0</v>
      </c>
      <c r="Z6013" s="2"/>
      <c r="AA6013">
        <v>0</v>
      </c>
      <c r="AB6013">
        <v>0</v>
      </c>
      <c r="AC6013">
        <v>0</v>
      </c>
      <c r="AD6013">
        <v>0</v>
      </c>
      <c r="AE6013">
        <v>0</v>
      </c>
      <c r="AF6013" s="2"/>
      <c r="AG6013">
        <v>0</v>
      </c>
    </row>
    <row r="6014" spans="1:33" x14ac:dyDescent="0.3">
      <c r="A6014" s="1" t="s">
        <v>76</v>
      </c>
      <c r="B6014" s="1" t="s">
        <v>47</v>
      </c>
      <c r="C6014">
        <v>10026000249</v>
      </c>
      <c r="D6014" s="2">
        <v>44719.769444444442</v>
      </c>
      <c r="E6014">
        <v>2</v>
      </c>
      <c r="F6014" s="1" t="s">
        <v>92</v>
      </c>
      <c r="G6014" s="2">
        <v>44664.466099537036</v>
      </c>
      <c r="H6014" s="2"/>
      <c r="I6014">
        <v>0</v>
      </c>
      <c r="J6014">
        <v>0</v>
      </c>
      <c r="K6014">
        <v>0</v>
      </c>
      <c r="L6014">
        <v>0</v>
      </c>
      <c r="M6014">
        <v>0</v>
      </c>
      <c r="N6014" s="2"/>
      <c r="O6014" s="2"/>
      <c r="P6014">
        <v>0</v>
      </c>
      <c r="Q6014">
        <v>0</v>
      </c>
      <c r="R6014">
        <v>0</v>
      </c>
      <c r="S6014">
        <v>0</v>
      </c>
      <c r="T6014">
        <v>0</v>
      </c>
      <c r="U6014" s="2"/>
      <c r="V6014">
        <v>0</v>
      </c>
      <c r="W6014">
        <v>0</v>
      </c>
      <c r="X6014">
        <v>0</v>
      </c>
      <c r="Y6014">
        <v>0</v>
      </c>
      <c r="Z6014" s="2"/>
      <c r="AA6014">
        <v>0</v>
      </c>
      <c r="AB6014">
        <v>0</v>
      </c>
      <c r="AC6014">
        <v>0</v>
      </c>
      <c r="AD6014">
        <v>0</v>
      </c>
      <c r="AE6014">
        <v>0</v>
      </c>
      <c r="AF6014" s="2"/>
      <c r="AG6014">
        <v>0</v>
      </c>
    </row>
    <row r="6015" spans="1:33" x14ac:dyDescent="0.3">
      <c r="A6015" s="1" t="s">
        <v>76</v>
      </c>
      <c r="B6015" s="1" t="s">
        <v>47</v>
      </c>
      <c r="C6015">
        <v>10026000248</v>
      </c>
      <c r="D6015" s="2">
        <v>44719.769444444442</v>
      </c>
      <c r="E6015">
        <v>2</v>
      </c>
      <c r="F6015" s="1" t="s">
        <v>92</v>
      </c>
      <c r="G6015" s="2">
        <v>44664.465995370374</v>
      </c>
      <c r="H6015" s="2"/>
      <c r="I6015">
        <v>0</v>
      </c>
      <c r="J6015">
        <v>0</v>
      </c>
      <c r="K6015">
        <v>0</v>
      </c>
      <c r="L6015">
        <v>0</v>
      </c>
      <c r="M6015">
        <v>0</v>
      </c>
      <c r="N6015" s="2"/>
      <c r="O6015" s="2"/>
      <c r="P6015">
        <v>0</v>
      </c>
      <c r="Q6015">
        <v>0</v>
      </c>
      <c r="R6015">
        <v>0</v>
      </c>
      <c r="S6015">
        <v>0</v>
      </c>
      <c r="T6015">
        <v>0</v>
      </c>
      <c r="U6015" s="2"/>
      <c r="V6015">
        <v>0</v>
      </c>
      <c r="W6015">
        <v>0</v>
      </c>
      <c r="X6015">
        <v>0</v>
      </c>
      <c r="Y6015">
        <v>0</v>
      </c>
      <c r="Z6015" s="2"/>
      <c r="AA6015">
        <v>0</v>
      </c>
      <c r="AB6015">
        <v>0</v>
      </c>
      <c r="AC6015">
        <v>0</v>
      </c>
      <c r="AD6015">
        <v>0</v>
      </c>
      <c r="AE6015">
        <v>0</v>
      </c>
      <c r="AF6015" s="2"/>
      <c r="AG6015">
        <v>0</v>
      </c>
    </row>
    <row r="6016" spans="1:33" x14ac:dyDescent="0.3">
      <c r="A6016" s="1" t="s">
        <v>76</v>
      </c>
      <c r="B6016" s="1" t="s">
        <v>47</v>
      </c>
      <c r="C6016">
        <v>10026000247</v>
      </c>
      <c r="D6016" s="2">
        <v>44719.769444444442</v>
      </c>
      <c r="E6016">
        <v>2</v>
      </c>
      <c r="F6016" s="1" t="s">
        <v>92</v>
      </c>
      <c r="G6016" s="2">
        <v>44664.465868055559</v>
      </c>
      <c r="H6016" s="2"/>
      <c r="I6016">
        <v>0</v>
      </c>
      <c r="J6016">
        <v>0</v>
      </c>
      <c r="K6016">
        <v>0</v>
      </c>
      <c r="L6016">
        <v>0</v>
      </c>
      <c r="M6016">
        <v>0</v>
      </c>
      <c r="N6016" s="2"/>
      <c r="O6016" s="2"/>
      <c r="P6016">
        <v>0</v>
      </c>
      <c r="Q6016">
        <v>0</v>
      </c>
      <c r="R6016">
        <v>0</v>
      </c>
      <c r="S6016">
        <v>0</v>
      </c>
      <c r="T6016">
        <v>0</v>
      </c>
      <c r="U6016" s="2"/>
      <c r="V6016">
        <v>0</v>
      </c>
      <c r="W6016">
        <v>0</v>
      </c>
      <c r="X6016">
        <v>0</v>
      </c>
      <c r="Y6016">
        <v>0</v>
      </c>
      <c r="Z6016" s="2"/>
      <c r="AA6016">
        <v>0</v>
      </c>
      <c r="AB6016">
        <v>0</v>
      </c>
      <c r="AC6016">
        <v>0</v>
      </c>
      <c r="AD6016">
        <v>0</v>
      </c>
      <c r="AE6016">
        <v>0</v>
      </c>
      <c r="AF6016" s="2"/>
      <c r="AG6016">
        <v>0</v>
      </c>
    </row>
    <row r="6017" spans="1:33" x14ac:dyDescent="0.3">
      <c r="A6017" s="1" t="s">
        <v>76</v>
      </c>
      <c r="B6017" s="1" t="s">
        <v>47</v>
      </c>
      <c r="C6017">
        <v>10026000246</v>
      </c>
      <c r="D6017" s="2">
        <v>44719.769444444442</v>
      </c>
      <c r="E6017">
        <v>2</v>
      </c>
      <c r="F6017" s="1" t="s">
        <v>92</v>
      </c>
      <c r="G6017" s="2">
        <v>44664.465763888889</v>
      </c>
      <c r="H6017" s="2"/>
      <c r="I6017">
        <v>0</v>
      </c>
      <c r="J6017">
        <v>0</v>
      </c>
      <c r="K6017">
        <v>0</v>
      </c>
      <c r="L6017">
        <v>0</v>
      </c>
      <c r="M6017">
        <v>0</v>
      </c>
      <c r="N6017" s="2"/>
      <c r="O6017" s="2"/>
      <c r="P6017">
        <v>0</v>
      </c>
      <c r="Q6017">
        <v>0</v>
      </c>
      <c r="R6017">
        <v>0</v>
      </c>
      <c r="S6017">
        <v>0</v>
      </c>
      <c r="T6017">
        <v>0</v>
      </c>
      <c r="U6017" s="2"/>
      <c r="V6017">
        <v>0</v>
      </c>
      <c r="W6017">
        <v>0</v>
      </c>
      <c r="X6017">
        <v>0</v>
      </c>
      <c r="Y6017">
        <v>0</v>
      </c>
      <c r="Z6017" s="2"/>
      <c r="AA6017">
        <v>0</v>
      </c>
      <c r="AB6017">
        <v>0</v>
      </c>
      <c r="AC6017">
        <v>0</v>
      </c>
      <c r="AD6017">
        <v>0</v>
      </c>
      <c r="AE6017">
        <v>0</v>
      </c>
      <c r="AF6017" s="2"/>
      <c r="AG6017">
        <v>0</v>
      </c>
    </row>
    <row r="6018" spans="1:33" x14ac:dyDescent="0.3">
      <c r="A6018" s="1" t="s">
        <v>76</v>
      </c>
      <c r="B6018" s="1" t="s">
        <v>47</v>
      </c>
      <c r="C6018">
        <v>10026000245</v>
      </c>
      <c r="D6018" s="2">
        <v>44719.769444444442</v>
      </c>
      <c r="E6018">
        <v>2</v>
      </c>
      <c r="F6018" s="1" t="s">
        <v>92</v>
      </c>
      <c r="G6018" s="2">
        <v>44664.465636574074</v>
      </c>
      <c r="H6018" s="2"/>
      <c r="I6018">
        <v>0</v>
      </c>
      <c r="J6018">
        <v>0</v>
      </c>
      <c r="K6018">
        <v>0</v>
      </c>
      <c r="L6018">
        <v>0</v>
      </c>
      <c r="M6018">
        <v>0</v>
      </c>
      <c r="N6018" s="2"/>
      <c r="O6018" s="2"/>
      <c r="P6018">
        <v>0</v>
      </c>
      <c r="Q6018">
        <v>0</v>
      </c>
      <c r="R6018">
        <v>0</v>
      </c>
      <c r="S6018">
        <v>0</v>
      </c>
      <c r="T6018">
        <v>0</v>
      </c>
      <c r="U6018" s="2"/>
      <c r="V6018">
        <v>0</v>
      </c>
      <c r="W6018">
        <v>0</v>
      </c>
      <c r="X6018">
        <v>0</v>
      </c>
      <c r="Y6018">
        <v>0</v>
      </c>
      <c r="Z6018" s="2"/>
      <c r="AA6018">
        <v>0</v>
      </c>
      <c r="AB6018">
        <v>0</v>
      </c>
      <c r="AC6018">
        <v>0</v>
      </c>
      <c r="AD6018">
        <v>0</v>
      </c>
      <c r="AE6018">
        <v>0</v>
      </c>
      <c r="AF6018" s="2"/>
      <c r="AG6018">
        <v>0</v>
      </c>
    </row>
    <row r="6019" spans="1:33" x14ac:dyDescent="0.3">
      <c r="A6019" s="1" t="s">
        <v>76</v>
      </c>
      <c r="B6019" s="1" t="s">
        <v>47</v>
      </c>
      <c r="C6019">
        <v>10026000244</v>
      </c>
      <c r="D6019" s="2">
        <v>44719.769444444442</v>
      </c>
      <c r="E6019">
        <v>2</v>
      </c>
      <c r="F6019" s="1" t="s">
        <v>92</v>
      </c>
      <c r="G6019" s="2">
        <v>44664.465543981481</v>
      </c>
      <c r="H6019" s="2"/>
      <c r="I6019">
        <v>0</v>
      </c>
      <c r="J6019">
        <v>0</v>
      </c>
      <c r="K6019">
        <v>0</v>
      </c>
      <c r="L6019">
        <v>0</v>
      </c>
      <c r="M6019">
        <v>0</v>
      </c>
      <c r="N6019" s="2"/>
      <c r="O6019" s="2"/>
      <c r="P6019">
        <v>0</v>
      </c>
      <c r="Q6019">
        <v>0</v>
      </c>
      <c r="R6019">
        <v>0</v>
      </c>
      <c r="S6019">
        <v>0</v>
      </c>
      <c r="T6019">
        <v>0</v>
      </c>
      <c r="U6019" s="2"/>
      <c r="V6019">
        <v>0</v>
      </c>
      <c r="W6019">
        <v>0</v>
      </c>
      <c r="X6019">
        <v>0</v>
      </c>
      <c r="Y6019">
        <v>0</v>
      </c>
      <c r="Z6019" s="2"/>
      <c r="AA6019">
        <v>0</v>
      </c>
      <c r="AB6019">
        <v>0</v>
      </c>
      <c r="AC6019">
        <v>0</v>
      </c>
      <c r="AD6019">
        <v>0</v>
      </c>
      <c r="AE6019">
        <v>0</v>
      </c>
      <c r="AF6019" s="2"/>
      <c r="AG6019">
        <v>0</v>
      </c>
    </row>
    <row r="6020" spans="1:33" x14ac:dyDescent="0.3">
      <c r="A6020" s="1" t="s">
        <v>76</v>
      </c>
      <c r="B6020" s="1" t="s">
        <v>47</v>
      </c>
      <c r="C6020">
        <v>10026000243</v>
      </c>
      <c r="D6020" s="2">
        <v>44719.769444444442</v>
      </c>
      <c r="E6020">
        <v>2</v>
      </c>
      <c r="F6020" s="1" t="s">
        <v>92</v>
      </c>
      <c r="G6020" s="2">
        <v>44664.465416666666</v>
      </c>
      <c r="H6020" s="2"/>
      <c r="I6020">
        <v>0</v>
      </c>
      <c r="J6020">
        <v>0</v>
      </c>
      <c r="K6020">
        <v>0</v>
      </c>
      <c r="L6020">
        <v>0</v>
      </c>
      <c r="M6020">
        <v>0</v>
      </c>
      <c r="N6020" s="2"/>
      <c r="O6020" s="2"/>
      <c r="P6020">
        <v>0</v>
      </c>
      <c r="Q6020">
        <v>0</v>
      </c>
      <c r="R6020">
        <v>0</v>
      </c>
      <c r="S6020">
        <v>0</v>
      </c>
      <c r="T6020">
        <v>0</v>
      </c>
      <c r="U6020" s="2"/>
      <c r="V6020">
        <v>0</v>
      </c>
      <c r="W6020">
        <v>0</v>
      </c>
      <c r="X6020">
        <v>0</v>
      </c>
      <c r="Y6020">
        <v>0</v>
      </c>
      <c r="Z6020" s="2"/>
      <c r="AA6020">
        <v>0</v>
      </c>
      <c r="AB6020">
        <v>0</v>
      </c>
      <c r="AC6020">
        <v>0</v>
      </c>
      <c r="AD6020">
        <v>0</v>
      </c>
      <c r="AE6020">
        <v>0</v>
      </c>
      <c r="AF6020" s="2"/>
      <c r="AG6020">
        <v>0</v>
      </c>
    </row>
    <row r="6021" spans="1:33" x14ac:dyDescent="0.3">
      <c r="A6021" s="1" t="s">
        <v>76</v>
      </c>
      <c r="B6021" s="1" t="s">
        <v>47</v>
      </c>
      <c r="C6021">
        <v>10026000242</v>
      </c>
      <c r="D6021" s="2">
        <v>44719.769444444442</v>
      </c>
      <c r="E6021">
        <v>2</v>
      </c>
      <c r="F6021" s="1" t="s">
        <v>92</v>
      </c>
      <c r="G6021" s="2">
        <v>44664.465312499997</v>
      </c>
      <c r="H6021" s="2"/>
      <c r="I6021">
        <v>0</v>
      </c>
      <c r="J6021">
        <v>0</v>
      </c>
      <c r="K6021">
        <v>0</v>
      </c>
      <c r="L6021">
        <v>0</v>
      </c>
      <c r="M6021">
        <v>0</v>
      </c>
      <c r="N6021" s="2"/>
      <c r="O6021" s="2"/>
      <c r="P6021">
        <v>0</v>
      </c>
      <c r="Q6021">
        <v>0</v>
      </c>
      <c r="R6021">
        <v>0</v>
      </c>
      <c r="S6021">
        <v>0</v>
      </c>
      <c r="T6021">
        <v>0</v>
      </c>
      <c r="U6021" s="2"/>
      <c r="V6021">
        <v>0</v>
      </c>
      <c r="W6021">
        <v>0</v>
      </c>
      <c r="X6021">
        <v>0</v>
      </c>
      <c r="Y6021">
        <v>0</v>
      </c>
      <c r="Z6021" s="2"/>
      <c r="AA6021">
        <v>0</v>
      </c>
      <c r="AB6021">
        <v>0</v>
      </c>
      <c r="AC6021">
        <v>0</v>
      </c>
      <c r="AD6021">
        <v>0</v>
      </c>
      <c r="AE6021">
        <v>0</v>
      </c>
      <c r="AF6021" s="2"/>
      <c r="AG6021">
        <v>0</v>
      </c>
    </row>
    <row r="6022" spans="1:33" x14ac:dyDescent="0.3">
      <c r="A6022" s="1" t="s">
        <v>76</v>
      </c>
      <c r="B6022" s="1" t="s">
        <v>47</v>
      </c>
      <c r="C6022">
        <v>10026000241</v>
      </c>
      <c r="D6022" s="2">
        <v>44719.769444444442</v>
      </c>
      <c r="E6022">
        <v>2</v>
      </c>
      <c r="F6022" s="1" t="s">
        <v>92</v>
      </c>
      <c r="G6022" s="2">
        <v>44664.465185185189</v>
      </c>
      <c r="H6022" s="2"/>
      <c r="I6022">
        <v>0</v>
      </c>
      <c r="J6022">
        <v>0</v>
      </c>
      <c r="K6022">
        <v>0</v>
      </c>
      <c r="L6022">
        <v>0</v>
      </c>
      <c r="M6022">
        <v>0</v>
      </c>
      <c r="N6022" s="2"/>
      <c r="O6022" s="2"/>
      <c r="P6022">
        <v>0</v>
      </c>
      <c r="Q6022">
        <v>0</v>
      </c>
      <c r="R6022">
        <v>0</v>
      </c>
      <c r="S6022">
        <v>0</v>
      </c>
      <c r="T6022">
        <v>0</v>
      </c>
      <c r="U6022" s="2"/>
      <c r="V6022">
        <v>0</v>
      </c>
      <c r="W6022">
        <v>0</v>
      </c>
      <c r="X6022">
        <v>0</v>
      </c>
      <c r="Y6022">
        <v>0</v>
      </c>
      <c r="Z6022" s="2"/>
      <c r="AA6022">
        <v>0</v>
      </c>
      <c r="AB6022">
        <v>0</v>
      </c>
      <c r="AC6022">
        <v>0</v>
      </c>
      <c r="AD6022">
        <v>0</v>
      </c>
      <c r="AE6022">
        <v>0</v>
      </c>
      <c r="AF6022" s="2"/>
      <c r="AG6022">
        <v>0</v>
      </c>
    </row>
    <row r="6023" spans="1:33" x14ac:dyDescent="0.3">
      <c r="A6023" s="1" t="s">
        <v>76</v>
      </c>
      <c r="B6023" s="1" t="s">
        <v>47</v>
      </c>
      <c r="C6023">
        <v>10026000240</v>
      </c>
      <c r="D6023" s="2">
        <v>44719.769444444442</v>
      </c>
      <c r="E6023">
        <v>2</v>
      </c>
      <c r="F6023" s="1" t="s">
        <v>92</v>
      </c>
      <c r="G6023" s="2">
        <v>44664.465081018519</v>
      </c>
      <c r="H6023" s="2"/>
      <c r="I6023">
        <v>0</v>
      </c>
      <c r="J6023">
        <v>0</v>
      </c>
      <c r="K6023">
        <v>0</v>
      </c>
      <c r="L6023">
        <v>0</v>
      </c>
      <c r="M6023">
        <v>0</v>
      </c>
      <c r="N6023" s="2"/>
      <c r="O6023" s="2"/>
      <c r="P6023">
        <v>0</v>
      </c>
      <c r="Q6023">
        <v>0</v>
      </c>
      <c r="R6023">
        <v>0</v>
      </c>
      <c r="S6023">
        <v>0</v>
      </c>
      <c r="T6023">
        <v>0</v>
      </c>
      <c r="U6023" s="2"/>
      <c r="V6023">
        <v>0</v>
      </c>
      <c r="W6023">
        <v>0</v>
      </c>
      <c r="X6023">
        <v>0</v>
      </c>
      <c r="Y6023">
        <v>0</v>
      </c>
      <c r="Z6023" s="2"/>
      <c r="AA6023">
        <v>0</v>
      </c>
      <c r="AB6023">
        <v>0</v>
      </c>
      <c r="AC6023">
        <v>0</v>
      </c>
      <c r="AD6023">
        <v>0</v>
      </c>
      <c r="AE6023">
        <v>0</v>
      </c>
      <c r="AF6023" s="2"/>
      <c r="AG6023">
        <v>0</v>
      </c>
    </row>
    <row r="6024" spans="1:33" x14ac:dyDescent="0.3">
      <c r="A6024" s="1" t="s">
        <v>76</v>
      </c>
      <c r="B6024" s="1" t="s">
        <v>47</v>
      </c>
      <c r="C6024">
        <v>10026000239</v>
      </c>
      <c r="D6024" s="2">
        <v>44719.769444444442</v>
      </c>
      <c r="E6024">
        <v>2</v>
      </c>
      <c r="F6024" s="1" t="s">
        <v>92</v>
      </c>
      <c r="G6024" s="2">
        <v>44664.464953703704</v>
      </c>
      <c r="H6024" s="2"/>
      <c r="I6024">
        <v>0</v>
      </c>
      <c r="J6024">
        <v>0</v>
      </c>
      <c r="K6024">
        <v>0</v>
      </c>
      <c r="L6024">
        <v>0</v>
      </c>
      <c r="M6024">
        <v>0</v>
      </c>
      <c r="N6024" s="2"/>
      <c r="O6024" s="2"/>
      <c r="P6024">
        <v>0</v>
      </c>
      <c r="Q6024">
        <v>0</v>
      </c>
      <c r="R6024">
        <v>0</v>
      </c>
      <c r="S6024">
        <v>0</v>
      </c>
      <c r="T6024">
        <v>0</v>
      </c>
      <c r="U6024" s="2"/>
      <c r="V6024">
        <v>0</v>
      </c>
      <c r="W6024">
        <v>0</v>
      </c>
      <c r="X6024">
        <v>0</v>
      </c>
      <c r="Y6024">
        <v>0</v>
      </c>
      <c r="Z6024" s="2"/>
      <c r="AA6024">
        <v>0</v>
      </c>
      <c r="AB6024">
        <v>0</v>
      </c>
      <c r="AC6024">
        <v>0</v>
      </c>
      <c r="AD6024">
        <v>0</v>
      </c>
      <c r="AE6024">
        <v>0</v>
      </c>
      <c r="AF6024" s="2"/>
      <c r="AG6024">
        <v>0</v>
      </c>
    </row>
    <row r="6025" spans="1:33" x14ac:dyDescent="0.3">
      <c r="A6025" s="1" t="s">
        <v>76</v>
      </c>
      <c r="B6025" s="1" t="s">
        <v>47</v>
      </c>
      <c r="C6025">
        <v>10026000238</v>
      </c>
      <c r="D6025" s="2">
        <v>44719.769444444442</v>
      </c>
      <c r="E6025">
        <v>2</v>
      </c>
      <c r="F6025" s="1" t="s">
        <v>92</v>
      </c>
      <c r="G6025" s="2">
        <v>44664.464849537035</v>
      </c>
      <c r="H6025" s="2"/>
      <c r="I6025">
        <v>0</v>
      </c>
      <c r="J6025">
        <v>0</v>
      </c>
      <c r="K6025">
        <v>0</v>
      </c>
      <c r="L6025">
        <v>0</v>
      </c>
      <c r="M6025">
        <v>0</v>
      </c>
      <c r="N6025" s="2"/>
      <c r="O6025" s="2"/>
      <c r="P6025">
        <v>0</v>
      </c>
      <c r="Q6025">
        <v>0</v>
      </c>
      <c r="R6025">
        <v>0</v>
      </c>
      <c r="S6025">
        <v>0</v>
      </c>
      <c r="T6025">
        <v>0</v>
      </c>
      <c r="U6025" s="2"/>
      <c r="V6025">
        <v>0</v>
      </c>
      <c r="W6025">
        <v>0</v>
      </c>
      <c r="X6025">
        <v>0</v>
      </c>
      <c r="Y6025">
        <v>0</v>
      </c>
      <c r="Z6025" s="2"/>
      <c r="AA6025">
        <v>0</v>
      </c>
      <c r="AB6025">
        <v>0</v>
      </c>
      <c r="AC6025">
        <v>0</v>
      </c>
      <c r="AD6025">
        <v>0</v>
      </c>
      <c r="AE6025">
        <v>0</v>
      </c>
      <c r="AF6025" s="2"/>
      <c r="AG6025">
        <v>0</v>
      </c>
    </row>
    <row r="6026" spans="1:33" x14ac:dyDescent="0.3">
      <c r="A6026" s="1" t="s">
        <v>76</v>
      </c>
      <c r="B6026" s="1" t="s">
        <v>47</v>
      </c>
      <c r="C6026">
        <v>10026000237</v>
      </c>
      <c r="D6026" s="2">
        <v>44719.769444444442</v>
      </c>
      <c r="E6026">
        <v>2</v>
      </c>
      <c r="F6026" s="1" t="s">
        <v>92</v>
      </c>
      <c r="G6026" s="2">
        <v>44664.464733796296</v>
      </c>
      <c r="H6026" s="2"/>
      <c r="I6026">
        <v>0</v>
      </c>
      <c r="J6026">
        <v>0</v>
      </c>
      <c r="K6026">
        <v>0</v>
      </c>
      <c r="L6026">
        <v>0</v>
      </c>
      <c r="M6026">
        <v>0</v>
      </c>
      <c r="N6026" s="2"/>
      <c r="O6026" s="2"/>
      <c r="P6026">
        <v>0</v>
      </c>
      <c r="Q6026">
        <v>0</v>
      </c>
      <c r="R6026">
        <v>0</v>
      </c>
      <c r="S6026">
        <v>0</v>
      </c>
      <c r="T6026">
        <v>0</v>
      </c>
      <c r="U6026" s="2"/>
      <c r="V6026">
        <v>0</v>
      </c>
      <c r="W6026">
        <v>0</v>
      </c>
      <c r="X6026">
        <v>0</v>
      </c>
      <c r="Y6026">
        <v>0</v>
      </c>
      <c r="Z6026" s="2"/>
      <c r="AA6026">
        <v>0</v>
      </c>
      <c r="AB6026">
        <v>0</v>
      </c>
      <c r="AC6026">
        <v>0</v>
      </c>
      <c r="AD6026">
        <v>0</v>
      </c>
      <c r="AE6026">
        <v>0</v>
      </c>
      <c r="AF6026" s="2"/>
      <c r="AG6026">
        <v>0</v>
      </c>
    </row>
    <row r="6027" spans="1:33" x14ac:dyDescent="0.3">
      <c r="A6027" s="1" t="s">
        <v>76</v>
      </c>
      <c r="B6027" s="1" t="s">
        <v>47</v>
      </c>
      <c r="C6027">
        <v>10026000236</v>
      </c>
      <c r="D6027" s="2">
        <v>44719.769444444442</v>
      </c>
      <c r="E6027">
        <v>2</v>
      </c>
      <c r="F6027" s="1" t="s">
        <v>92</v>
      </c>
      <c r="G6027" s="2">
        <v>44664.464629629627</v>
      </c>
      <c r="H6027" s="2"/>
      <c r="I6027">
        <v>0</v>
      </c>
      <c r="J6027">
        <v>0</v>
      </c>
      <c r="K6027">
        <v>0</v>
      </c>
      <c r="L6027">
        <v>0</v>
      </c>
      <c r="M6027">
        <v>0</v>
      </c>
      <c r="N6027" s="2"/>
      <c r="O6027" s="2"/>
      <c r="P6027">
        <v>0</v>
      </c>
      <c r="Q6027">
        <v>0</v>
      </c>
      <c r="R6027">
        <v>0</v>
      </c>
      <c r="S6027">
        <v>0</v>
      </c>
      <c r="T6027">
        <v>0</v>
      </c>
      <c r="U6027" s="2"/>
      <c r="V6027">
        <v>0</v>
      </c>
      <c r="W6027">
        <v>0</v>
      </c>
      <c r="X6027">
        <v>0</v>
      </c>
      <c r="Y6027">
        <v>0</v>
      </c>
      <c r="Z6027" s="2"/>
      <c r="AA6027">
        <v>0</v>
      </c>
      <c r="AB6027">
        <v>0</v>
      </c>
      <c r="AC6027">
        <v>0</v>
      </c>
      <c r="AD6027">
        <v>0</v>
      </c>
      <c r="AE6027">
        <v>0</v>
      </c>
      <c r="AF6027" s="2"/>
      <c r="AG6027">
        <v>0</v>
      </c>
    </row>
    <row r="6028" spans="1:33" x14ac:dyDescent="0.3">
      <c r="A6028" s="1" t="s">
        <v>76</v>
      </c>
      <c r="B6028" s="1" t="s">
        <v>47</v>
      </c>
      <c r="C6028">
        <v>10026000235</v>
      </c>
      <c r="D6028" s="2">
        <v>44719.769444444442</v>
      </c>
      <c r="E6028">
        <v>2</v>
      </c>
      <c r="F6028" s="1" t="s">
        <v>92</v>
      </c>
      <c r="G6028" s="2">
        <v>44664.464502314811</v>
      </c>
      <c r="H6028" s="2"/>
      <c r="I6028">
        <v>0</v>
      </c>
      <c r="J6028">
        <v>0</v>
      </c>
      <c r="K6028">
        <v>0</v>
      </c>
      <c r="L6028">
        <v>0</v>
      </c>
      <c r="M6028">
        <v>0</v>
      </c>
      <c r="N6028" s="2"/>
      <c r="O6028" s="2"/>
      <c r="P6028">
        <v>0</v>
      </c>
      <c r="Q6028">
        <v>0</v>
      </c>
      <c r="R6028">
        <v>0</v>
      </c>
      <c r="S6028">
        <v>0</v>
      </c>
      <c r="T6028">
        <v>0</v>
      </c>
      <c r="U6028" s="2"/>
      <c r="V6028">
        <v>0</v>
      </c>
      <c r="W6028">
        <v>0</v>
      </c>
      <c r="X6028">
        <v>0</v>
      </c>
      <c r="Y6028">
        <v>0</v>
      </c>
      <c r="Z6028" s="2"/>
      <c r="AA6028">
        <v>0</v>
      </c>
      <c r="AB6028">
        <v>0</v>
      </c>
      <c r="AC6028">
        <v>0</v>
      </c>
      <c r="AD6028">
        <v>0</v>
      </c>
      <c r="AE6028">
        <v>0</v>
      </c>
      <c r="AF6028" s="2"/>
      <c r="AG6028">
        <v>0</v>
      </c>
    </row>
    <row r="6029" spans="1:33" x14ac:dyDescent="0.3">
      <c r="A6029" s="1" t="s">
        <v>76</v>
      </c>
      <c r="B6029" s="1" t="s">
        <v>47</v>
      </c>
      <c r="C6029">
        <v>10026000234</v>
      </c>
      <c r="D6029" s="2">
        <v>44719.769444444442</v>
      </c>
      <c r="E6029">
        <v>2</v>
      </c>
      <c r="F6029" s="1" t="s">
        <v>92</v>
      </c>
      <c r="G6029" s="2">
        <v>44664.464398148149</v>
      </c>
      <c r="H6029" s="2"/>
      <c r="I6029">
        <v>0</v>
      </c>
      <c r="J6029">
        <v>0</v>
      </c>
      <c r="K6029">
        <v>0</v>
      </c>
      <c r="L6029">
        <v>0</v>
      </c>
      <c r="M6029">
        <v>0</v>
      </c>
      <c r="N6029" s="2"/>
      <c r="O6029" s="2"/>
      <c r="P6029">
        <v>0</v>
      </c>
      <c r="Q6029">
        <v>0</v>
      </c>
      <c r="R6029">
        <v>0</v>
      </c>
      <c r="S6029">
        <v>0</v>
      </c>
      <c r="T6029">
        <v>0</v>
      </c>
      <c r="U6029" s="2"/>
      <c r="V6029">
        <v>0</v>
      </c>
      <c r="W6029">
        <v>0</v>
      </c>
      <c r="X6029">
        <v>0</v>
      </c>
      <c r="Y6029">
        <v>0</v>
      </c>
      <c r="Z6029" s="2"/>
      <c r="AA6029">
        <v>0</v>
      </c>
      <c r="AB6029">
        <v>0</v>
      </c>
      <c r="AC6029">
        <v>0</v>
      </c>
      <c r="AD6029">
        <v>0</v>
      </c>
      <c r="AE6029">
        <v>0</v>
      </c>
      <c r="AF6029" s="2"/>
      <c r="AG6029">
        <v>0</v>
      </c>
    </row>
    <row r="6030" spans="1:33" x14ac:dyDescent="0.3">
      <c r="A6030" s="1" t="s">
        <v>76</v>
      </c>
      <c r="B6030" s="1" t="s">
        <v>47</v>
      </c>
      <c r="C6030">
        <v>10026000233</v>
      </c>
      <c r="D6030" s="2">
        <v>44719.769444444442</v>
      </c>
      <c r="E6030">
        <v>2</v>
      </c>
      <c r="F6030" s="1" t="s">
        <v>92</v>
      </c>
      <c r="G6030" s="2">
        <v>44664.464270833334</v>
      </c>
      <c r="H6030" s="2"/>
      <c r="I6030">
        <v>0</v>
      </c>
      <c r="J6030">
        <v>0</v>
      </c>
      <c r="K6030">
        <v>0</v>
      </c>
      <c r="L6030">
        <v>0</v>
      </c>
      <c r="M6030">
        <v>0</v>
      </c>
      <c r="N6030" s="2"/>
      <c r="O6030" s="2"/>
      <c r="P6030">
        <v>0</v>
      </c>
      <c r="Q6030">
        <v>0</v>
      </c>
      <c r="R6030">
        <v>0</v>
      </c>
      <c r="S6030">
        <v>0</v>
      </c>
      <c r="T6030">
        <v>0</v>
      </c>
      <c r="U6030" s="2"/>
      <c r="V6030">
        <v>0</v>
      </c>
      <c r="W6030">
        <v>0</v>
      </c>
      <c r="X6030">
        <v>0</v>
      </c>
      <c r="Y6030">
        <v>0</v>
      </c>
      <c r="Z6030" s="2"/>
      <c r="AA6030">
        <v>0</v>
      </c>
      <c r="AB6030">
        <v>0</v>
      </c>
      <c r="AC6030">
        <v>0</v>
      </c>
      <c r="AD6030">
        <v>0</v>
      </c>
      <c r="AE6030">
        <v>0</v>
      </c>
      <c r="AF6030" s="2"/>
      <c r="AG6030">
        <v>0</v>
      </c>
    </row>
    <row r="6031" spans="1:33" x14ac:dyDescent="0.3">
      <c r="A6031" s="1" t="s">
        <v>76</v>
      </c>
      <c r="B6031" s="1" t="s">
        <v>47</v>
      </c>
      <c r="C6031">
        <v>10026000232</v>
      </c>
      <c r="D6031" s="2">
        <v>44719.769444444442</v>
      </c>
      <c r="E6031">
        <v>2</v>
      </c>
      <c r="F6031" s="1" t="s">
        <v>92</v>
      </c>
      <c r="G6031" s="2">
        <v>44664.464166666665</v>
      </c>
      <c r="H6031" s="2"/>
      <c r="I6031">
        <v>0</v>
      </c>
      <c r="J6031">
        <v>0</v>
      </c>
      <c r="K6031">
        <v>0</v>
      </c>
      <c r="L6031">
        <v>0</v>
      </c>
      <c r="M6031">
        <v>0</v>
      </c>
      <c r="N6031" s="2"/>
      <c r="O6031" s="2"/>
      <c r="P6031">
        <v>0</v>
      </c>
      <c r="Q6031">
        <v>0</v>
      </c>
      <c r="R6031">
        <v>0</v>
      </c>
      <c r="S6031">
        <v>0</v>
      </c>
      <c r="T6031">
        <v>0</v>
      </c>
      <c r="U6031" s="2"/>
      <c r="V6031">
        <v>0</v>
      </c>
      <c r="W6031">
        <v>0</v>
      </c>
      <c r="X6031">
        <v>0</v>
      </c>
      <c r="Y6031">
        <v>0</v>
      </c>
      <c r="Z6031" s="2"/>
      <c r="AA6031">
        <v>0</v>
      </c>
      <c r="AB6031">
        <v>0</v>
      </c>
      <c r="AC6031">
        <v>0</v>
      </c>
      <c r="AD6031">
        <v>0</v>
      </c>
      <c r="AE6031">
        <v>0</v>
      </c>
      <c r="AF6031" s="2"/>
      <c r="AG6031">
        <v>0</v>
      </c>
    </row>
    <row r="6032" spans="1:33" x14ac:dyDescent="0.3">
      <c r="A6032" s="1" t="s">
        <v>76</v>
      </c>
      <c r="B6032" s="1" t="s">
        <v>47</v>
      </c>
      <c r="C6032">
        <v>10026000231</v>
      </c>
      <c r="D6032" s="2">
        <v>44719.769444444442</v>
      </c>
      <c r="E6032">
        <v>2</v>
      </c>
      <c r="F6032" s="1" t="s">
        <v>92</v>
      </c>
      <c r="G6032" s="2">
        <v>44664.464050925926</v>
      </c>
      <c r="H6032" s="2"/>
      <c r="I6032">
        <v>0</v>
      </c>
      <c r="J6032">
        <v>0</v>
      </c>
      <c r="K6032">
        <v>0</v>
      </c>
      <c r="L6032">
        <v>0</v>
      </c>
      <c r="M6032">
        <v>0</v>
      </c>
      <c r="N6032" s="2"/>
      <c r="O6032" s="2"/>
      <c r="P6032">
        <v>0</v>
      </c>
      <c r="Q6032">
        <v>0</v>
      </c>
      <c r="R6032">
        <v>0</v>
      </c>
      <c r="S6032">
        <v>0</v>
      </c>
      <c r="T6032">
        <v>0</v>
      </c>
      <c r="U6032" s="2"/>
      <c r="V6032">
        <v>0</v>
      </c>
      <c r="W6032">
        <v>0</v>
      </c>
      <c r="X6032">
        <v>0</v>
      </c>
      <c r="Y6032">
        <v>0</v>
      </c>
      <c r="Z6032" s="2"/>
      <c r="AA6032">
        <v>0</v>
      </c>
      <c r="AB6032">
        <v>0</v>
      </c>
      <c r="AC6032">
        <v>0</v>
      </c>
      <c r="AD6032">
        <v>0</v>
      </c>
      <c r="AE6032">
        <v>0</v>
      </c>
      <c r="AF6032" s="2"/>
      <c r="AG6032">
        <v>0</v>
      </c>
    </row>
    <row r="6033" spans="1:33" x14ac:dyDescent="0.3">
      <c r="A6033" s="1" t="s">
        <v>76</v>
      </c>
      <c r="B6033" s="1" t="s">
        <v>47</v>
      </c>
      <c r="C6033">
        <v>10026000230</v>
      </c>
      <c r="D6033" s="2">
        <v>44719.769444444442</v>
      </c>
      <c r="E6033">
        <v>2</v>
      </c>
      <c r="F6033" s="1" t="s">
        <v>92</v>
      </c>
      <c r="G6033" s="2">
        <v>44664.463946759257</v>
      </c>
      <c r="H6033" s="2"/>
      <c r="I6033">
        <v>0</v>
      </c>
      <c r="J6033">
        <v>0</v>
      </c>
      <c r="K6033">
        <v>0</v>
      </c>
      <c r="L6033">
        <v>0</v>
      </c>
      <c r="M6033">
        <v>0</v>
      </c>
      <c r="N6033" s="2"/>
      <c r="O6033" s="2"/>
      <c r="P6033">
        <v>0</v>
      </c>
      <c r="Q6033">
        <v>0</v>
      </c>
      <c r="R6033">
        <v>0</v>
      </c>
      <c r="S6033">
        <v>0</v>
      </c>
      <c r="T6033">
        <v>0</v>
      </c>
      <c r="U6033" s="2"/>
      <c r="V6033">
        <v>0</v>
      </c>
      <c r="W6033">
        <v>0</v>
      </c>
      <c r="X6033">
        <v>0</v>
      </c>
      <c r="Y6033">
        <v>0</v>
      </c>
      <c r="Z6033" s="2"/>
      <c r="AA6033">
        <v>0</v>
      </c>
      <c r="AB6033">
        <v>0</v>
      </c>
      <c r="AC6033">
        <v>0</v>
      </c>
      <c r="AD6033">
        <v>0</v>
      </c>
      <c r="AE6033">
        <v>0</v>
      </c>
      <c r="AF6033" s="2"/>
      <c r="AG6033">
        <v>0</v>
      </c>
    </row>
    <row r="6034" spans="1:33" x14ac:dyDescent="0.3">
      <c r="A6034" s="1" t="s">
        <v>76</v>
      </c>
      <c r="B6034" s="1" t="s">
        <v>47</v>
      </c>
      <c r="C6034">
        <v>10026000229</v>
      </c>
      <c r="D6034" s="2">
        <v>44719.769444444442</v>
      </c>
      <c r="E6034">
        <v>2</v>
      </c>
      <c r="F6034" s="1" t="s">
        <v>92</v>
      </c>
      <c r="G6034" s="2">
        <v>44664.463819444441</v>
      </c>
      <c r="H6034" s="2"/>
      <c r="I6034">
        <v>0</v>
      </c>
      <c r="J6034">
        <v>0</v>
      </c>
      <c r="K6034">
        <v>0</v>
      </c>
      <c r="L6034">
        <v>0</v>
      </c>
      <c r="M6034">
        <v>0</v>
      </c>
      <c r="N6034" s="2"/>
      <c r="O6034" s="2"/>
      <c r="P6034">
        <v>0</v>
      </c>
      <c r="Q6034">
        <v>0</v>
      </c>
      <c r="R6034">
        <v>0</v>
      </c>
      <c r="S6034">
        <v>0</v>
      </c>
      <c r="T6034">
        <v>0</v>
      </c>
      <c r="U6034" s="2"/>
      <c r="V6034">
        <v>0</v>
      </c>
      <c r="W6034">
        <v>0</v>
      </c>
      <c r="X6034">
        <v>0</v>
      </c>
      <c r="Y6034">
        <v>0</v>
      </c>
      <c r="Z6034" s="2"/>
      <c r="AA6034">
        <v>0</v>
      </c>
      <c r="AB6034">
        <v>0</v>
      </c>
      <c r="AC6034">
        <v>0</v>
      </c>
      <c r="AD6034">
        <v>0</v>
      </c>
      <c r="AE6034">
        <v>0</v>
      </c>
      <c r="AF6034" s="2"/>
      <c r="AG6034">
        <v>0</v>
      </c>
    </row>
    <row r="6035" spans="1:33" x14ac:dyDescent="0.3">
      <c r="A6035" s="1" t="s">
        <v>76</v>
      </c>
      <c r="B6035" s="1" t="s">
        <v>47</v>
      </c>
      <c r="C6035">
        <v>10026000228</v>
      </c>
      <c r="D6035" s="2">
        <v>44719.769444444442</v>
      </c>
      <c r="E6035">
        <v>2</v>
      </c>
      <c r="F6035" s="1" t="s">
        <v>92</v>
      </c>
      <c r="G6035" s="2">
        <v>44664.46371527778</v>
      </c>
      <c r="H6035" s="2"/>
      <c r="I6035">
        <v>0</v>
      </c>
      <c r="J6035">
        <v>0</v>
      </c>
      <c r="K6035">
        <v>0</v>
      </c>
      <c r="L6035">
        <v>0</v>
      </c>
      <c r="M6035">
        <v>0</v>
      </c>
      <c r="N6035" s="2"/>
      <c r="O6035" s="2"/>
      <c r="P6035">
        <v>0</v>
      </c>
      <c r="Q6035">
        <v>0</v>
      </c>
      <c r="R6035">
        <v>0</v>
      </c>
      <c r="S6035">
        <v>0</v>
      </c>
      <c r="T6035">
        <v>0</v>
      </c>
      <c r="U6035" s="2"/>
      <c r="V6035">
        <v>0</v>
      </c>
      <c r="W6035">
        <v>0</v>
      </c>
      <c r="X6035">
        <v>0</v>
      </c>
      <c r="Y6035">
        <v>0</v>
      </c>
      <c r="Z6035" s="2"/>
      <c r="AA6035">
        <v>0</v>
      </c>
      <c r="AB6035">
        <v>0</v>
      </c>
      <c r="AC6035">
        <v>0</v>
      </c>
      <c r="AD6035">
        <v>0</v>
      </c>
      <c r="AE6035">
        <v>0</v>
      </c>
      <c r="AF6035" s="2"/>
      <c r="AG6035">
        <v>0</v>
      </c>
    </row>
    <row r="6036" spans="1:33" x14ac:dyDescent="0.3">
      <c r="A6036" s="1" t="s">
        <v>76</v>
      </c>
      <c r="B6036" s="1" t="s">
        <v>47</v>
      </c>
      <c r="C6036">
        <v>10026000227</v>
      </c>
      <c r="D6036" s="2">
        <v>44719.769444444442</v>
      </c>
      <c r="E6036">
        <v>2</v>
      </c>
      <c r="F6036" s="1" t="s">
        <v>92</v>
      </c>
      <c r="G6036" s="2">
        <v>44664.463587962964</v>
      </c>
      <c r="H6036" s="2"/>
      <c r="I6036">
        <v>0</v>
      </c>
      <c r="J6036">
        <v>0</v>
      </c>
      <c r="K6036">
        <v>0</v>
      </c>
      <c r="L6036">
        <v>0</v>
      </c>
      <c r="M6036">
        <v>0</v>
      </c>
      <c r="N6036" s="2"/>
      <c r="O6036" s="2"/>
      <c r="P6036">
        <v>0</v>
      </c>
      <c r="Q6036">
        <v>0</v>
      </c>
      <c r="R6036">
        <v>0</v>
      </c>
      <c r="S6036">
        <v>0</v>
      </c>
      <c r="T6036">
        <v>0</v>
      </c>
      <c r="U6036" s="2"/>
      <c r="V6036">
        <v>0</v>
      </c>
      <c r="W6036">
        <v>0</v>
      </c>
      <c r="X6036">
        <v>0</v>
      </c>
      <c r="Y6036">
        <v>0</v>
      </c>
      <c r="Z6036" s="2"/>
      <c r="AA6036">
        <v>0</v>
      </c>
      <c r="AB6036">
        <v>0</v>
      </c>
      <c r="AC6036">
        <v>0</v>
      </c>
      <c r="AD6036">
        <v>0</v>
      </c>
      <c r="AE6036">
        <v>0</v>
      </c>
      <c r="AF6036" s="2"/>
      <c r="AG6036">
        <v>0</v>
      </c>
    </row>
    <row r="6037" spans="1:33" x14ac:dyDescent="0.3">
      <c r="A6037" s="1" t="s">
        <v>76</v>
      </c>
      <c r="B6037" s="1" t="s">
        <v>47</v>
      </c>
      <c r="C6037">
        <v>10026000226</v>
      </c>
      <c r="D6037" s="2">
        <v>44719.769444444442</v>
      </c>
      <c r="E6037">
        <v>2</v>
      </c>
      <c r="F6037" s="1" t="s">
        <v>92</v>
      </c>
      <c r="G6037" s="2">
        <v>44664.463483796295</v>
      </c>
      <c r="H6037" s="2"/>
      <c r="I6037">
        <v>0</v>
      </c>
      <c r="J6037">
        <v>0</v>
      </c>
      <c r="K6037">
        <v>0</v>
      </c>
      <c r="L6037">
        <v>0</v>
      </c>
      <c r="M6037">
        <v>0</v>
      </c>
      <c r="N6037" s="2"/>
      <c r="O6037" s="2"/>
      <c r="P6037">
        <v>0</v>
      </c>
      <c r="Q6037">
        <v>0</v>
      </c>
      <c r="R6037">
        <v>0</v>
      </c>
      <c r="S6037">
        <v>0</v>
      </c>
      <c r="T6037">
        <v>0</v>
      </c>
      <c r="U6037" s="2"/>
      <c r="V6037">
        <v>0</v>
      </c>
      <c r="W6037">
        <v>0</v>
      </c>
      <c r="X6037">
        <v>0</v>
      </c>
      <c r="Y6037">
        <v>0</v>
      </c>
      <c r="Z6037" s="2"/>
      <c r="AA6037">
        <v>0</v>
      </c>
      <c r="AB6037">
        <v>0</v>
      </c>
      <c r="AC6037">
        <v>0</v>
      </c>
      <c r="AD6037">
        <v>0</v>
      </c>
      <c r="AE6037">
        <v>0</v>
      </c>
      <c r="AF6037" s="2"/>
      <c r="AG6037">
        <v>0</v>
      </c>
    </row>
    <row r="6038" spans="1:33" x14ac:dyDescent="0.3">
      <c r="A6038" s="1" t="s">
        <v>76</v>
      </c>
      <c r="B6038" s="1" t="s">
        <v>47</v>
      </c>
      <c r="C6038">
        <v>10026000225</v>
      </c>
      <c r="D6038" s="2">
        <v>44719.769444444442</v>
      </c>
      <c r="E6038">
        <v>2</v>
      </c>
      <c r="F6038" s="1" t="s">
        <v>92</v>
      </c>
      <c r="G6038" s="2">
        <v>44664.463356481479</v>
      </c>
      <c r="H6038" s="2"/>
      <c r="I6038">
        <v>0</v>
      </c>
      <c r="J6038">
        <v>0</v>
      </c>
      <c r="K6038">
        <v>0</v>
      </c>
      <c r="L6038">
        <v>0</v>
      </c>
      <c r="M6038">
        <v>0</v>
      </c>
      <c r="N6038" s="2"/>
      <c r="O6038" s="2"/>
      <c r="P6038">
        <v>0</v>
      </c>
      <c r="Q6038">
        <v>0</v>
      </c>
      <c r="R6038">
        <v>0</v>
      </c>
      <c r="S6038">
        <v>0</v>
      </c>
      <c r="T6038">
        <v>0</v>
      </c>
      <c r="U6038" s="2"/>
      <c r="V6038">
        <v>0</v>
      </c>
      <c r="W6038">
        <v>0</v>
      </c>
      <c r="X6038">
        <v>0</v>
      </c>
      <c r="Y6038">
        <v>0</v>
      </c>
      <c r="Z6038" s="2"/>
      <c r="AA6038">
        <v>0</v>
      </c>
      <c r="AB6038">
        <v>0</v>
      </c>
      <c r="AC6038">
        <v>0</v>
      </c>
      <c r="AD6038">
        <v>0</v>
      </c>
      <c r="AE6038">
        <v>0</v>
      </c>
      <c r="AF6038" s="2"/>
      <c r="AG6038">
        <v>0</v>
      </c>
    </row>
    <row r="6039" spans="1:33" x14ac:dyDescent="0.3">
      <c r="A6039" s="1" t="s">
        <v>76</v>
      </c>
      <c r="B6039" s="1" t="s">
        <v>47</v>
      </c>
      <c r="C6039">
        <v>10026000224</v>
      </c>
      <c r="D6039" s="2">
        <v>44719.769444444442</v>
      </c>
      <c r="E6039">
        <v>2</v>
      </c>
      <c r="F6039" s="1" t="s">
        <v>92</v>
      </c>
      <c r="G6039" s="2">
        <v>44664.463263888887</v>
      </c>
      <c r="H6039" s="2"/>
      <c r="I6039">
        <v>0</v>
      </c>
      <c r="J6039">
        <v>0</v>
      </c>
      <c r="K6039">
        <v>0</v>
      </c>
      <c r="L6039">
        <v>0</v>
      </c>
      <c r="M6039">
        <v>0</v>
      </c>
      <c r="N6039" s="2"/>
      <c r="O6039" s="2"/>
      <c r="P6039">
        <v>0</v>
      </c>
      <c r="Q6039">
        <v>0</v>
      </c>
      <c r="R6039">
        <v>0</v>
      </c>
      <c r="S6039">
        <v>0</v>
      </c>
      <c r="T6039">
        <v>0</v>
      </c>
      <c r="U6039" s="2"/>
      <c r="V6039">
        <v>0</v>
      </c>
      <c r="W6039">
        <v>0</v>
      </c>
      <c r="X6039">
        <v>0</v>
      </c>
      <c r="Y6039">
        <v>0</v>
      </c>
      <c r="Z6039" s="2"/>
      <c r="AA6039">
        <v>0</v>
      </c>
      <c r="AB6039">
        <v>0</v>
      </c>
      <c r="AC6039">
        <v>0</v>
      </c>
      <c r="AD6039">
        <v>0</v>
      </c>
      <c r="AE6039">
        <v>0</v>
      </c>
      <c r="AF6039" s="2"/>
      <c r="AG6039">
        <v>0</v>
      </c>
    </row>
    <row r="6040" spans="1:33" x14ac:dyDescent="0.3">
      <c r="A6040" s="1" t="s">
        <v>76</v>
      </c>
      <c r="B6040" s="1" t="s">
        <v>47</v>
      </c>
      <c r="C6040">
        <v>10026000223</v>
      </c>
      <c r="D6040" s="2">
        <v>44719.769444444442</v>
      </c>
      <c r="E6040">
        <v>2</v>
      </c>
      <c r="F6040" s="1" t="s">
        <v>92</v>
      </c>
      <c r="G6040" s="2">
        <v>44664.463136574072</v>
      </c>
      <c r="H6040" s="2"/>
      <c r="I6040">
        <v>0</v>
      </c>
      <c r="J6040">
        <v>0</v>
      </c>
      <c r="K6040">
        <v>0</v>
      </c>
      <c r="L6040">
        <v>0</v>
      </c>
      <c r="M6040">
        <v>0</v>
      </c>
      <c r="N6040" s="2"/>
      <c r="O6040" s="2"/>
      <c r="P6040">
        <v>0</v>
      </c>
      <c r="Q6040">
        <v>0</v>
      </c>
      <c r="R6040">
        <v>0</v>
      </c>
      <c r="S6040">
        <v>0</v>
      </c>
      <c r="T6040">
        <v>0</v>
      </c>
      <c r="U6040" s="2"/>
      <c r="V6040">
        <v>0</v>
      </c>
      <c r="W6040">
        <v>0</v>
      </c>
      <c r="X6040">
        <v>0</v>
      </c>
      <c r="Y6040">
        <v>0</v>
      </c>
      <c r="Z6040" s="2"/>
      <c r="AA6040">
        <v>0</v>
      </c>
      <c r="AB6040">
        <v>0</v>
      </c>
      <c r="AC6040">
        <v>0</v>
      </c>
      <c r="AD6040">
        <v>0</v>
      </c>
      <c r="AE6040">
        <v>0</v>
      </c>
      <c r="AF6040" s="2"/>
      <c r="AG6040">
        <v>0</v>
      </c>
    </row>
    <row r="6041" spans="1:33" x14ac:dyDescent="0.3">
      <c r="A6041" s="1" t="s">
        <v>76</v>
      </c>
      <c r="B6041" s="1" t="s">
        <v>47</v>
      </c>
      <c r="C6041">
        <v>10026000222</v>
      </c>
      <c r="D6041" s="2">
        <v>44719.769444444442</v>
      </c>
      <c r="E6041">
        <v>2</v>
      </c>
      <c r="F6041" s="1" t="s">
        <v>92</v>
      </c>
      <c r="G6041" s="2">
        <v>44664.46303240741</v>
      </c>
      <c r="H6041" s="2"/>
      <c r="I6041">
        <v>0</v>
      </c>
      <c r="J6041">
        <v>0</v>
      </c>
      <c r="K6041">
        <v>0</v>
      </c>
      <c r="L6041">
        <v>0</v>
      </c>
      <c r="M6041">
        <v>0</v>
      </c>
      <c r="N6041" s="2"/>
      <c r="O6041" s="2"/>
      <c r="P6041">
        <v>0</v>
      </c>
      <c r="Q6041">
        <v>0</v>
      </c>
      <c r="R6041">
        <v>0</v>
      </c>
      <c r="S6041">
        <v>0</v>
      </c>
      <c r="T6041">
        <v>0</v>
      </c>
      <c r="U6041" s="2"/>
      <c r="V6041">
        <v>0</v>
      </c>
      <c r="W6041">
        <v>0</v>
      </c>
      <c r="X6041">
        <v>0</v>
      </c>
      <c r="Y6041">
        <v>0</v>
      </c>
      <c r="Z6041" s="2"/>
      <c r="AA6041">
        <v>0</v>
      </c>
      <c r="AB6041">
        <v>0</v>
      </c>
      <c r="AC6041">
        <v>0</v>
      </c>
      <c r="AD6041">
        <v>0</v>
      </c>
      <c r="AE6041">
        <v>0</v>
      </c>
      <c r="AF6041" s="2"/>
      <c r="AG6041">
        <v>0</v>
      </c>
    </row>
    <row r="6042" spans="1:33" x14ac:dyDescent="0.3">
      <c r="A6042" s="1" t="s">
        <v>76</v>
      </c>
      <c r="B6042" s="1" t="s">
        <v>47</v>
      </c>
      <c r="C6042">
        <v>10026000221</v>
      </c>
      <c r="D6042" s="2">
        <v>44719.769444444442</v>
      </c>
      <c r="E6042">
        <v>2</v>
      </c>
      <c r="F6042" s="1" t="s">
        <v>92</v>
      </c>
      <c r="G6042" s="2">
        <v>44664.462905092594</v>
      </c>
      <c r="H6042" s="2"/>
      <c r="I6042">
        <v>0</v>
      </c>
      <c r="J6042">
        <v>0</v>
      </c>
      <c r="K6042">
        <v>0</v>
      </c>
      <c r="L6042">
        <v>0</v>
      </c>
      <c r="M6042">
        <v>0</v>
      </c>
      <c r="N6042" s="2"/>
      <c r="O6042" s="2"/>
      <c r="P6042">
        <v>0</v>
      </c>
      <c r="Q6042">
        <v>0</v>
      </c>
      <c r="R6042">
        <v>0</v>
      </c>
      <c r="S6042">
        <v>0</v>
      </c>
      <c r="T6042">
        <v>0</v>
      </c>
      <c r="U6042" s="2"/>
      <c r="V6042">
        <v>0</v>
      </c>
      <c r="W6042">
        <v>0</v>
      </c>
      <c r="X6042">
        <v>0</v>
      </c>
      <c r="Y6042">
        <v>0</v>
      </c>
      <c r="Z6042" s="2"/>
      <c r="AA6042">
        <v>0</v>
      </c>
      <c r="AB6042">
        <v>0</v>
      </c>
      <c r="AC6042">
        <v>0</v>
      </c>
      <c r="AD6042">
        <v>0</v>
      </c>
      <c r="AE6042">
        <v>0</v>
      </c>
      <c r="AF6042" s="2"/>
      <c r="AG6042">
        <v>0</v>
      </c>
    </row>
    <row r="6043" spans="1:33" x14ac:dyDescent="0.3">
      <c r="A6043" s="1" t="s">
        <v>76</v>
      </c>
      <c r="B6043" s="1" t="s">
        <v>47</v>
      </c>
      <c r="C6043">
        <v>10026000220</v>
      </c>
      <c r="D6043" s="2">
        <v>44719.769444444442</v>
      </c>
      <c r="E6043">
        <v>2</v>
      </c>
      <c r="F6043" s="1" t="s">
        <v>92</v>
      </c>
      <c r="G6043" s="2">
        <v>44664.462800925925</v>
      </c>
      <c r="H6043" s="2"/>
      <c r="I6043">
        <v>0</v>
      </c>
      <c r="J6043">
        <v>0</v>
      </c>
      <c r="K6043">
        <v>0</v>
      </c>
      <c r="L6043">
        <v>0</v>
      </c>
      <c r="M6043">
        <v>0</v>
      </c>
      <c r="N6043" s="2"/>
      <c r="O6043" s="2"/>
      <c r="P6043">
        <v>0</v>
      </c>
      <c r="Q6043">
        <v>0</v>
      </c>
      <c r="R6043">
        <v>0</v>
      </c>
      <c r="S6043">
        <v>0</v>
      </c>
      <c r="T6043">
        <v>0</v>
      </c>
      <c r="U6043" s="2"/>
      <c r="V6043">
        <v>0</v>
      </c>
      <c r="W6043">
        <v>0</v>
      </c>
      <c r="X6043">
        <v>0</v>
      </c>
      <c r="Y6043">
        <v>0</v>
      </c>
      <c r="Z6043" s="2"/>
      <c r="AA6043">
        <v>0</v>
      </c>
      <c r="AB6043">
        <v>0</v>
      </c>
      <c r="AC6043">
        <v>0</v>
      </c>
      <c r="AD6043">
        <v>0</v>
      </c>
      <c r="AE6043">
        <v>0</v>
      </c>
      <c r="AF6043" s="2"/>
      <c r="AG6043">
        <v>0</v>
      </c>
    </row>
    <row r="6044" spans="1:33" x14ac:dyDescent="0.3">
      <c r="A6044" s="1" t="s">
        <v>76</v>
      </c>
      <c r="B6044" s="1" t="s">
        <v>47</v>
      </c>
      <c r="C6044">
        <v>10026000219</v>
      </c>
      <c r="D6044" s="2">
        <v>44719.769444444442</v>
      </c>
      <c r="E6044">
        <v>2</v>
      </c>
      <c r="F6044" s="1" t="s">
        <v>92</v>
      </c>
      <c r="G6044" s="2">
        <v>44664.462673611109</v>
      </c>
      <c r="H6044" s="2"/>
      <c r="I6044">
        <v>0</v>
      </c>
      <c r="J6044">
        <v>0</v>
      </c>
      <c r="K6044">
        <v>0</v>
      </c>
      <c r="L6044">
        <v>0</v>
      </c>
      <c r="M6044">
        <v>0</v>
      </c>
      <c r="N6044" s="2"/>
      <c r="O6044" s="2"/>
      <c r="P6044">
        <v>0</v>
      </c>
      <c r="Q6044">
        <v>0</v>
      </c>
      <c r="R6044">
        <v>0</v>
      </c>
      <c r="S6044">
        <v>0</v>
      </c>
      <c r="T6044">
        <v>0</v>
      </c>
      <c r="U6044" s="2"/>
      <c r="V6044">
        <v>0</v>
      </c>
      <c r="W6044">
        <v>0</v>
      </c>
      <c r="X6044">
        <v>0</v>
      </c>
      <c r="Y6044">
        <v>0</v>
      </c>
      <c r="Z6044" s="2"/>
      <c r="AA6044">
        <v>0</v>
      </c>
      <c r="AB6044">
        <v>0</v>
      </c>
      <c r="AC6044">
        <v>0</v>
      </c>
      <c r="AD6044">
        <v>0</v>
      </c>
      <c r="AE6044">
        <v>0</v>
      </c>
      <c r="AF6044" s="2"/>
      <c r="AG6044">
        <v>0</v>
      </c>
    </row>
    <row r="6045" spans="1:33" x14ac:dyDescent="0.3">
      <c r="A6045" s="1" t="s">
        <v>76</v>
      </c>
      <c r="B6045" s="1" t="s">
        <v>47</v>
      </c>
      <c r="C6045">
        <v>10026000218</v>
      </c>
      <c r="D6045" s="2">
        <v>44719.769444444442</v>
      </c>
      <c r="E6045">
        <v>2</v>
      </c>
      <c r="F6045" s="1" t="s">
        <v>92</v>
      </c>
      <c r="G6045" s="2">
        <v>44664.462569444448</v>
      </c>
      <c r="H6045" s="2"/>
      <c r="I6045">
        <v>0</v>
      </c>
      <c r="J6045">
        <v>0</v>
      </c>
      <c r="K6045">
        <v>0</v>
      </c>
      <c r="L6045">
        <v>0</v>
      </c>
      <c r="M6045">
        <v>0</v>
      </c>
      <c r="N6045" s="2"/>
      <c r="O6045" s="2"/>
      <c r="P6045">
        <v>0</v>
      </c>
      <c r="Q6045">
        <v>0</v>
      </c>
      <c r="R6045">
        <v>0</v>
      </c>
      <c r="S6045">
        <v>0</v>
      </c>
      <c r="T6045">
        <v>0</v>
      </c>
      <c r="U6045" s="2"/>
      <c r="V6045">
        <v>0</v>
      </c>
      <c r="W6045">
        <v>0</v>
      </c>
      <c r="X6045">
        <v>0</v>
      </c>
      <c r="Y6045">
        <v>0</v>
      </c>
      <c r="Z6045" s="2"/>
      <c r="AA6045">
        <v>0</v>
      </c>
      <c r="AB6045">
        <v>0</v>
      </c>
      <c r="AC6045">
        <v>0</v>
      </c>
      <c r="AD6045">
        <v>0</v>
      </c>
      <c r="AE6045">
        <v>0</v>
      </c>
      <c r="AF6045" s="2"/>
      <c r="AG6045">
        <v>0</v>
      </c>
    </row>
    <row r="6046" spans="1:33" x14ac:dyDescent="0.3">
      <c r="A6046" s="1" t="s">
        <v>76</v>
      </c>
      <c r="B6046" s="1" t="s">
        <v>47</v>
      </c>
      <c r="C6046">
        <v>10026000217</v>
      </c>
      <c r="D6046" s="2">
        <v>44719.769444444442</v>
      </c>
      <c r="E6046">
        <v>2</v>
      </c>
      <c r="F6046" s="1" t="s">
        <v>92</v>
      </c>
      <c r="G6046" s="2">
        <v>44664.462442129632</v>
      </c>
      <c r="H6046" s="2"/>
      <c r="I6046">
        <v>0</v>
      </c>
      <c r="J6046">
        <v>0</v>
      </c>
      <c r="K6046">
        <v>0</v>
      </c>
      <c r="L6046">
        <v>0</v>
      </c>
      <c r="M6046">
        <v>0</v>
      </c>
      <c r="N6046" s="2"/>
      <c r="O6046" s="2"/>
      <c r="P6046">
        <v>0</v>
      </c>
      <c r="Q6046">
        <v>0</v>
      </c>
      <c r="R6046">
        <v>0</v>
      </c>
      <c r="S6046">
        <v>0</v>
      </c>
      <c r="T6046">
        <v>0</v>
      </c>
      <c r="U6046" s="2"/>
      <c r="V6046">
        <v>0</v>
      </c>
      <c r="W6046">
        <v>0</v>
      </c>
      <c r="X6046">
        <v>0</v>
      </c>
      <c r="Y6046">
        <v>0</v>
      </c>
      <c r="Z6046" s="2"/>
      <c r="AA6046">
        <v>0</v>
      </c>
      <c r="AB6046">
        <v>0</v>
      </c>
      <c r="AC6046">
        <v>0</v>
      </c>
      <c r="AD6046">
        <v>0</v>
      </c>
      <c r="AE6046">
        <v>0</v>
      </c>
      <c r="AF6046" s="2"/>
      <c r="AG6046">
        <v>0</v>
      </c>
    </row>
    <row r="6047" spans="1:33" x14ac:dyDescent="0.3">
      <c r="A6047" s="1" t="s">
        <v>76</v>
      </c>
      <c r="B6047" s="1" t="s">
        <v>47</v>
      </c>
      <c r="C6047">
        <v>10026000216</v>
      </c>
      <c r="D6047" s="2">
        <v>44719.769444444442</v>
      </c>
      <c r="E6047">
        <v>2</v>
      </c>
      <c r="F6047" s="1" t="s">
        <v>92</v>
      </c>
      <c r="G6047" s="2">
        <v>44664.46234953704</v>
      </c>
      <c r="H6047" s="2"/>
      <c r="I6047">
        <v>0</v>
      </c>
      <c r="J6047">
        <v>0</v>
      </c>
      <c r="K6047">
        <v>0</v>
      </c>
      <c r="L6047">
        <v>0</v>
      </c>
      <c r="M6047">
        <v>0</v>
      </c>
      <c r="N6047" s="2"/>
      <c r="O6047" s="2"/>
      <c r="P6047">
        <v>0</v>
      </c>
      <c r="Q6047">
        <v>0</v>
      </c>
      <c r="R6047">
        <v>0</v>
      </c>
      <c r="S6047">
        <v>0</v>
      </c>
      <c r="T6047">
        <v>0</v>
      </c>
      <c r="U6047" s="2"/>
      <c r="V6047">
        <v>0</v>
      </c>
      <c r="W6047">
        <v>0</v>
      </c>
      <c r="X6047">
        <v>0</v>
      </c>
      <c r="Y6047">
        <v>0</v>
      </c>
      <c r="Z6047" s="2"/>
      <c r="AA6047">
        <v>0</v>
      </c>
      <c r="AB6047">
        <v>0</v>
      </c>
      <c r="AC6047">
        <v>0</v>
      </c>
      <c r="AD6047">
        <v>0</v>
      </c>
      <c r="AE6047">
        <v>0</v>
      </c>
      <c r="AF6047" s="2"/>
      <c r="AG6047">
        <v>0</v>
      </c>
    </row>
    <row r="6048" spans="1:33" x14ac:dyDescent="0.3">
      <c r="A6048" s="1" t="s">
        <v>76</v>
      </c>
      <c r="B6048" s="1" t="s">
        <v>47</v>
      </c>
      <c r="C6048">
        <v>10026000215</v>
      </c>
      <c r="D6048" s="2">
        <v>44719.769444444442</v>
      </c>
      <c r="E6048">
        <v>2</v>
      </c>
      <c r="F6048" s="1" t="s">
        <v>92</v>
      </c>
      <c r="G6048" s="2">
        <v>44664.462222222224</v>
      </c>
      <c r="H6048" s="2"/>
      <c r="I6048">
        <v>0</v>
      </c>
      <c r="J6048">
        <v>0</v>
      </c>
      <c r="K6048">
        <v>0</v>
      </c>
      <c r="L6048">
        <v>0</v>
      </c>
      <c r="M6048">
        <v>0</v>
      </c>
      <c r="N6048" s="2"/>
      <c r="O6048" s="2"/>
      <c r="P6048">
        <v>0</v>
      </c>
      <c r="Q6048">
        <v>0</v>
      </c>
      <c r="R6048">
        <v>0</v>
      </c>
      <c r="S6048">
        <v>0</v>
      </c>
      <c r="T6048">
        <v>0</v>
      </c>
      <c r="U6048" s="2"/>
      <c r="V6048">
        <v>0</v>
      </c>
      <c r="W6048">
        <v>0</v>
      </c>
      <c r="X6048">
        <v>0</v>
      </c>
      <c r="Y6048">
        <v>0</v>
      </c>
      <c r="Z6048" s="2"/>
      <c r="AA6048">
        <v>0</v>
      </c>
      <c r="AB6048">
        <v>0</v>
      </c>
      <c r="AC6048">
        <v>0</v>
      </c>
      <c r="AD6048">
        <v>0</v>
      </c>
      <c r="AE6048">
        <v>0</v>
      </c>
      <c r="AF6048" s="2"/>
      <c r="AG6048">
        <v>0</v>
      </c>
    </row>
    <row r="6049" spans="1:33" x14ac:dyDescent="0.3">
      <c r="A6049" s="1" t="s">
        <v>76</v>
      </c>
      <c r="B6049" s="1" t="s">
        <v>47</v>
      </c>
      <c r="C6049">
        <v>10026000214</v>
      </c>
      <c r="D6049" s="2">
        <v>44719.769444444442</v>
      </c>
      <c r="E6049">
        <v>2</v>
      </c>
      <c r="F6049" s="1" t="s">
        <v>92</v>
      </c>
      <c r="G6049" s="2">
        <v>44664.462118055555</v>
      </c>
      <c r="H6049" s="2"/>
      <c r="I6049">
        <v>0</v>
      </c>
      <c r="J6049">
        <v>0</v>
      </c>
      <c r="K6049">
        <v>0</v>
      </c>
      <c r="L6049">
        <v>0</v>
      </c>
      <c r="M6049">
        <v>0</v>
      </c>
      <c r="N6049" s="2"/>
      <c r="O6049" s="2"/>
      <c r="P6049">
        <v>0</v>
      </c>
      <c r="Q6049">
        <v>0</v>
      </c>
      <c r="R6049">
        <v>0</v>
      </c>
      <c r="S6049">
        <v>0</v>
      </c>
      <c r="T6049">
        <v>0</v>
      </c>
      <c r="U6049" s="2"/>
      <c r="V6049">
        <v>0</v>
      </c>
      <c r="W6049">
        <v>0</v>
      </c>
      <c r="X6049">
        <v>0</v>
      </c>
      <c r="Y6049">
        <v>0</v>
      </c>
      <c r="Z6049" s="2"/>
      <c r="AA6049">
        <v>0</v>
      </c>
      <c r="AB6049">
        <v>0</v>
      </c>
      <c r="AC6049">
        <v>0</v>
      </c>
      <c r="AD6049">
        <v>0</v>
      </c>
      <c r="AE6049">
        <v>0</v>
      </c>
      <c r="AF6049" s="2"/>
      <c r="AG6049">
        <v>0</v>
      </c>
    </row>
    <row r="6050" spans="1:33" x14ac:dyDescent="0.3">
      <c r="A6050" s="1" t="s">
        <v>76</v>
      </c>
      <c r="B6050" s="1" t="s">
        <v>47</v>
      </c>
      <c r="C6050">
        <v>10026000213</v>
      </c>
      <c r="D6050" s="2">
        <v>44719.769444444442</v>
      </c>
      <c r="E6050">
        <v>2</v>
      </c>
      <c r="F6050" s="1" t="s">
        <v>92</v>
      </c>
      <c r="G6050" s="2">
        <v>44664.46199074074</v>
      </c>
      <c r="H6050" s="2"/>
      <c r="I6050">
        <v>0</v>
      </c>
      <c r="J6050">
        <v>0</v>
      </c>
      <c r="K6050">
        <v>0</v>
      </c>
      <c r="L6050">
        <v>0</v>
      </c>
      <c r="M6050">
        <v>0</v>
      </c>
      <c r="N6050" s="2"/>
      <c r="O6050" s="2"/>
      <c r="P6050">
        <v>0</v>
      </c>
      <c r="Q6050">
        <v>0</v>
      </c>
      <c r="R6050">
        <v>0</v>
      </c>
      <c r="S6050">
        <v>0</v>
      </c>
      <c r="T6050">
        <v>0</v>
      </c>
      <c r="U6050" s="2"/>
      <c r="V6050">
        <v>0</v>
      </c>
      <c r="W6050">
        <v>0</v>
      </c>
      <c r="X6050">
        <v>0</v>
      </c>
      <c r="Y6050">
        <v>0</v>
      </c>
      <c r="Z6050" s="2"/>
      <c r="AA6050">
        <v>0</v>
      </c>
      <c r="AB6050">
        <v>0</v>
      </c>
      <c r="AC6050">
        <v>0</v>
      </c>
      <c r="AD6050">
        <v>0</v>
      </c>
      <c r="AE6050">
        <v>0</v>
      </c>
      <c r="AF6050" s="2"/>
      <c r="AG6050">
        <v>0</v>
      </c>
    </row>
    <row r="6051" spans="1:33" x14ac:dyDescent="0.3">
      <c r="A6051" s="1" t="s">
        <v>76</v>
      </c>
      <c r="B6051" s="1" t="s">
        <v>47</v>
      </c>
      <c r="C6051">
        <v>10026000212</v>
      </c>
      <c r="D6051" s="2">
        <v>44719.769444444442</v>
      </c>
      <c r="E6051">
        <v>2</v>
      </c>
      <c r="F6051" s="1" t="s">
        <v>92</v>
      </c>
      <c r="G6051" s="2">
        <v>44664.461886574078</v>
      </c>
      <c r="H6051" s="2"/>
      <c r="I6051">
        <v>0</v>
      </c>
      <c r="J6051">
        <v>0</v>
      </c>
      <c r="K6051">
        <v>0</v>
      </c>
      <c r="L6051">
        <v>0</v>
      </c>
      <c r="M6051">
        <v>0</v>
      </c>
      <c r="N6051" s="2"/>
      <c r="O6051" s="2"/>
      <c r="P6051">
        <v>0</v>
      </c>
      <c r="Q6051">
        <v>0</v>
      </c>
      <c r="R6051">
        <v>0</v>
      </c>
      <c r="S6051">
        <v>0</v>
      </c>
      <c r="T6051">
        <v>0</v>
      </c>
      <c r="U6051" s="2"/>
      <c r="V6051">
        <v>0</v>
      </c>
      <c r="W6051">
        <v>0</v>
      </c>
      <c r="X6051">
        <v>0</v>
      </c>
      <c r="Y6051">
        <v>0</v>
      </c>
      <c r="Z6051" s="2"/>
      <c r="AA6051">
        <v>0</v>
      </c>
      <c r="AB6051">
        <v>0</v>
      </c>
      <c r="AC6051">
        <v>0</v>
      </c>
      <c r="AD6051">
        <v>0</v>
      </c>
      <c r="AE6051">
        <v>0</v>
      </c>
      <c r="AF6051" s="2"/>
      <c r="AG6051">
        <v>0</v>
      </c>
    </row>
    <row r="6052" spans="1:33" x14ac:dyDescent="0.3">
      <c r="A6052" s="1" t="s">
        <v>76</v>
      </c>
      <c r="B6052" s="1" t="s">
        <v>47</v>
      </c>
      <c r="C6052">
        <v>10026000211</v>
      </c>
      <c r="D6052" s="2">
        <v>44719.769444444442</v>
      </c>
      <c r="E6052">
        <v>2</v>
      </c>
      <c r="F6052" s="1" t="s">
        <v>92</v>
      </c>
      <c r="G6052" s="2">
        <v>44664.461759259262</v>
      </c>
      <c r="H6052" s="2"/>
      <c r="I6052">
        <v>0</v>
      </c>
      <c r="J6052">
        <v>0</v>
      </c>
      <c r="K6052">
        <v>0</v>
      </c>
      <c r="L6052">
        <v>0</v>
      </c>
      <c r="M6052">
        <v>0</v>
      </c>
      <c r="N6052" s="2"/>
      <c r="O6052" s="2"/>
      <c r="P6052">
        <v>0</v>
      </c>
      <c r="Q6052">
        <v>0</v>
      </c>
      <c r="R6052">
        <v>0</v>
      </c>
      <c r="S6052">
        <v>0</v>
      </c>
      <c r="T6052">
        <v>0</v>
      </c>
      <c r="U6052" s="2"/>
      <c r="V6052">
        <v>0</v>
      </c>
      <c r="W6052">
        <v>0</v>
      </c>
      <c r="X6052">
        <v>0</v>
      </c>
      <c r="Y6052">
        <v>0</v>
      </c>
      <c r="Z6052" s="2"/>
      <c r="AA6052">
        <v>0</v>
      </c>
      <c r="AB6052">
        <v>0</v>
      </c>
      <c r="AC6052">
        <v>0</v>
      </c>
      <c r="AD6052">
        <v>0</v>
      </c>
      <c r="AE6052">
        <v>0</v>
      </c>
      <c r="AF6052" s="2"/>
      <c r="AG6052">
        <v>0</v>
      </c>
    </row>
    <row r="6053" spans="1:33" x14ac:dyDescent="0.3">
      <c r="A6053" s="1" t="s">
        <v>76</v>
      </c>
      <c r="B6053" s="1" t="s">
        <v>47</v>
      </c>
      <c r="C6053">
        <v>10026000210</v>
      </c>
      <c r="D6053" s="2">
        <v>44719.769444444442</v>
      </c>
      <c r="E6053">
        <v>2</v>
      </c>
      <c r="F6053" s="1" t="s">
        <v>92</v>
      </c>
      <c r="G6053" s="2">
        <v>44664.46166666667</v>
      </c>
      <c r="H6053" s="2"/>
      <c r="I6053">
        <v>0</v>
      </c>
      <c r="J6053">
        <v>0</v>
      </c>
      <c r="K6053">
        <v>0</v>
      </c>
      <c r="L6053">
        <v>0</v>
      </c>
      <c r="M6053">
        <v>0</v>
      </c>
      <c r="N6053" s="2"/>
      <c r="O6053" s="2"/>
      <c r="P6053">
        <v>0</v>
      </c>
      <c r="Q6053">
        <v>0</v>
      </c>
      <c r="R6053">
        <v>0</v>
      </c>
      <c r="S6053">
        <v>0</v>
      </c>
      <c r="T6053">
        <v>0</v>
      </c>
      <c r="U6053" s="2"/>
      <c r="V6053">
        <v>0</v>
      </c>
      <c r="W6053">
        <v>0</v>
      </c>
      <c r="X6053">
        <v>0</v>
      </c>
      <c r="Y6053">
        <v>0</v>
      </c>
      <c r="Z6053" s="2"/>
      <c r="AA6053">
        <v>0</v>
      </c>
      <c r="AB6053">
        <v>0</v>
      </c>
      <c r="AC6053">
        <v>0</v>
      </c>
      <c r="AD6053">
        <v>0</v>
      </c>
      <c r="AE6053">
        <v>0</v>
      </c>
      <c r="AF6053" s="2"/>
      <c r="AG6053">
        <v>0</v>
      </c>
    </row>
    <row r="6054" spans="1:33" x14ac:dyDescent="0.3">
      <c r="A6054" s="1" t="s">
        <v>76</v>
      </c>
      <c r="B6054" s="1" t="s">
        <v>47</v>
      </c>
      <c r="C6054">
        <v>10026000209</v>
      </c>
      <c r="D6054" s="2">
        <v>44719.769444444442</v>
      </c>
      <c r="E6054">
        <v>2</v>
      </c>
      <c r="F6054" s="1" t="s">
        <v>92</v>
      </c>
      <c r="G6054" s="2">
        <v>44664.461539351854</v>
      </c>
      <c r="H6054" s="2"/>
      <c r="I6054">
        <v>0</v>
      </c>
      <c r="J6054">
        <v>0</v>
      </c>
      <c r="K6054">
        <v>0</v>
      </c>
      <c r="L6054">
        <v>0</v>
      </c>
      <c r="M6054">
        <v>0</v>
      </c>
      <c r="N6054" s="2"/>
      <c r="O6054" s="2"/>
      <c r="P6054">
        <v>0</v>
      </c>
      <c r="Q6054">
        <v>0</v>
      </c>
      <c r="R6054">
        <v>0</v>
      </c>
      <c r="S6054">
        <v>0</v>
      </c>
      <c r="T6054">
        <v>0</v>
      </c>
      <c r="U6054" s="2"/>
      <c r="V6054">
        <v>0</v>
      </c>
      <c r="W6054">
        <v>0</v>
      </c>
      <c r="X6054">
        <v>0</v>
      </c>
      <c r="Y6054">
        <v>0</v>
      </c>
      <c r="Z6054" s="2"/>
      <c r="AA6054">
        <v>0</v>
      </c>
      <c r="AB6054">
        <v>0</v>
      </c>
      <c r="AC6054">
        <v>0</v>
      </c>
      <c r="AD6054">
        <v>0</v>
      </c>
      <c r="AE6054">
        <v>0</v>
      </c>
      <c r="AF6054" s="2"/>
      <c r="AG6054">
        <v>0</v>
      </c>
    </row>
    <row r="6055" spans="1:33" x14ac:dyDescent="0.3">
      <c r="A6055" s="1" t="s">
        <v>76</v>
      </c>
      <c r="B6055" s="1" t="s">
        <v>47</v>
      </c>
      <c r="C6055">
        <v>10026000208</v>
      </c>
      <c r="D6055" s="2">
        <v>44719.769444444442</v>
      </c>
      <c r="E6055">
        <v>2</v>
      </c>
      <c r="F6055" s="1" t="s">
        <v>92</v>
      </c>
      <c r="G6055" s="2">
        <v>44664.461435185185</v>
      </c>
      <c r="H6055" s="2"/>
      <c r="I6055">
        <v>0</v>
      </c>
      <c r="J6055">
        <v>0</v>
      </c>
      <c r="K6055">
        <v>0</v>
      </c>
      <c r="L6055">
        <v>0</v>
      </c>
      <c r="M6055">
        <v>0</v>
      </c>
      <c r="N6055" s="2"/>
      <c r="O6055" s="2"/>
      <c r="P6055">
        <v>0</v>
      </c>
      <c r="Q6055">
        <v>0</v>
      </c>
      <c r="R6055">
        <v>0</v>
      </c>
      <c r="S6055">
        <v>0</v>
      </c>
      <c r="T6055">
        <v>0</v>
      </c>
      <c r="U6055" s="2"/>
      <c r="V6055">
        <v>0</v>
      </c>
      <c r="W6055">
        <v>0</v>
      </c>
      <c r="X6055">
        <v>0</v>
      </c>
      <c r="Y6055">
        <v>0</v>
      </c>
      <c r="Z6055" s="2"/>
      <c r="AA6055">
        <v>0</v>
      </c>
      <c r="AB6055">
        <v>0</v>
      </c>
      <c r="AC6055">
        <v>0</v>
      </c>
      <c r="AD6055">
        <v>0</v>
      </c>
      <c r="AE6055">
        <v>0</v>
      </c>
      <c r="AF6055" s="2"/>
      <c r="AG6055">
        <v>0</v>
      </c>
    </row>
    <row r="6056" spans="1:33" x14ac:dyDescent="0.3">
      <c r="A6056" s="1" t="s">
        <v>76</v>
      </c>
      <c r="B6056" s="1" t="s">
        <v>47</v>
      </c>
      <c r="C6056">
        <v>10026000207</v>
      </c>
      <c r="D6056" s="2">
        <v>44719.769444444442</v>
      </c>
      <c r="E6056">
        <v>2</v>
      </c>
      <c r="F6056" s="1" t="s">
        <v>92</v>
      </c>
      <c r="G6056" s="2">
        <v>44664.46130787037</v>
      </c>
      <c r="H6056" s="2"/>
      <c r="I6056">
        <v>0</v>
      </c>
      <c r="J6056">
        <v>0</v>
      </c>
      <c r="K6056">
        <v>0</v>
      </c>
      <c r="L6056">
        <v>0</v>
      </c>
      <c r="M6056">
        <v>0</v>
      </c>
      <c r="N6056" s="2"/>
      <c r="O6056" s="2"/>
      <c r="P6056">
        <v>0</v>
      </c>
      <c r="Q6056">
        <v>0</v>
      </c>
      <c r="R6056">
        <v>0</v>
      </c>
      <c r="S6056">
        <v>0</v>
      </c>
      <c r="T6056">
        <v>0</v>
      </c>
      <c r="U6056" s="2"/>
      <c r="V6056">
        <v>0</v>
      </c>
      <c r="W6056">
        <v>0</v>
      </c>
      <c r="X6056">
        <v>0</v>
      </c>
      <c r="Y6056">
        <v>0</v>
      </c>
      <c r="Z6056" s="2"/>
      <c r="AA6056">
        <v>0</v>
      </c>
      <c r="AB6056">
        <v>0</v>
      </c>
      <c r="AC6056">
        <v>0</v>
      </c>
      <c r="AD6056">
        <v>0</v>
      </c>
      <c r="AE6056">
        <v>0</v>
      </c>
      <c r="AF6056" s="2"/>
      <c r="AG6056">
        <v>0</v>
      </c>
    </row>
    <row r="6057" spans="1:33" x14ac:dyDescent="0.3">
      <c r="A6057" s="1" t="s">
        <v>76</v>
      </c>
      <c r="B6057" s="1" t="s">
        <v>47</v>
      </c>
      <c r="C6057">
        <v>10026000206</v>
      </c>
      <c r="D6057" s="2">
        <v>44719.769444444442</v>
      </c>
      <c r="E6057">
        <v>2</v>
      </c>
      <c r="F6057" s="1" t="s">
        <v>92</v>
      </c>
      <c r="G6057" s="2">
        <v>44664.4612037037</v>
      </c>
      <c r="H6057" s="2"/>
      <c r="I6057">
        <v>0</v>
      </c>
      <c r="J6057">
        <v>0</v>
      </c>
      <c r="K6057">
        <v>0</v>
      </c>
      <c r="L6057">
        <v>0</v>
      </c>
      <c r="M6057">
        <v>0</v>
      </c>
      <c r="N6057" s="2"/>
      <c r="O6057" s="2"/>
      <c r="P6057">
        <v>0</v>
      </c>
      <c r="Q6057">
        <v>0</v>
      </c>
      <c r="R6057">
        <v>0</v>
      </c>
      <c r="S6057">
        <v>0</v>
      </c>
      <c r="T6057">
        <v>0</v>
      </c>
      <c r="U6057" s="2"/>
      <c r="V6057">
        <v>0</v>
      </c>
      <c r="W6057">
        <v>0</v>
      </c>
      <c r="X6057">
        <v>0</v>
      </c>
      <c r="Y6057">
        <v>0</v>
      </c>
      <c r="Z6057" s="2"/>
      <c r="AA6057">
        <v>0</v>
      </c>
      <c r="AB6057">
        <v>0</v>
      </c>
      <c r="AC6057">
        <v>0</v>
      </c>
      <c r="AD6057">
        <v>0</v>
      </c>
      <c r="AE6057">
        <v>0</v>
      </c>
      <c r="AF6057" s="2"/>
      <c r="AG6057">
        <v>0</v>
      </c>
    </row>
    <row r="6058" spans="1:33" x14ac:dyDescent="0.3">
      <c r="A6058" s="1" t="s">
        <v>76</v>
      </c>
      <c r="B6058" s="1" t="s">
        <v>47</v>
      </c>
      <c r="C6058">
        <v>10026000205</v>
      </c>
      <c r="D6058" s="2">
        <v>44719.769444444442</v>
      </c>
      <c r="E6058">
        <v>2</v>
      </c>
      <c r="F6058" s="1" t="s">
        <v>92</v>
      </c>
      <c r="G6058" s="2">
        <v>44664.461076388892</v>
      </c>
      <c r="H6058" s="2"/>
      <c r="I6058">
        <v>0</v>
      </c>
      <c r="J6058">
        <v>0</v>
      </c>
      <c r="K6058">
        <v>0</v>
      </c>
      <c r="L6058">
        <v>0</v>
      </c>
      <c r="M6058">
        <v>0</v>
      </c>
      <c r="N6058" s="2"/>
      <c r="O6058" s="2"/>
      <c r="P6058">
        <v>0</v>
      </c>
      <c r="Q6058">
        <v>0</v>
      </c>
      <c r="R6058">
        <v>0</v>
      </c>
      <c r="S6058">
        <v>0</v>
      </c>
      <c r="T6058">
        <v>0</v>
      </c>
      <c r="U6058" s="2"/>
      <c r="V6058">
        <v>0</v>
      </c>
      <c r="W6058">
        <v>0</v>
      </c>
      <c r="X6058">
        <v>0</v>
      </c>
      <c r="Y6058">
        <v>0</v>
      </c>
      <c r="Z6058" s="2"/>
      <c r="AA6058">
        <v>0</v>
      </c>
      <c r="AB6058">
        <v>0</v>
      </c>
      <c r="AC6058">
        <v>0</v>
      </c>
      <c r="AD6058">
        <v>0</v>
      </c>
      <c r="AE6058">
        <v>0</v>
      </c>
      <c r="AF6058" s="2"/>
      <c r="AG6058">
        <v>0</v>
      </c>
    </row>
    <row r="6059" spans="1:33" x14ac:dyDescent="0.3">
      <c r="A6059" s="1" t="s">
        <v>76</v>
      </c>
      <c r="B6059" s="1" t="s">
        <v>47</v>
      </c>
      <c r="C6059">
        <v>10026000204</v>
      </c>
      <c r="D6059" s="2">
        <v>44719.769444444442</v>
      </c>
      <c r="E6059">
        <v>2</v>
      </c>
      <c r="F6059" s="1" t="s">
        <v>92</v>
      </c>
      <c r="G6059" s="2">
        <v>44664.460972222223</v>
      </c>
      <c r="H6059" s="2"/>
      <c r="I6059">
        <v>0</v>
      </c>
      <c r="J6059">
        <v>0</v>
      </c>
      <c r="K6059">
        <v>0</v>
      </c>
      <c r="L6059">
        <v>0</v>
      </c>
      <c r="M6059">
        <v>0</v>
      </c>
      <c r="N6059" s="2"/>
      <c r="O6059" s="2"/>
      <c r="P6059">
        <v>0</v>
      </c>
      <c r="Q6059">
        <v>0</v>
      </c>
      <c r="R6059">
        <v>0</v>
      </c>
      <c r="S6059">
        <v>0</v>
      </c>
      <c r="T6059">
        <v>0</v>
      </c>
      <c r="U6059" s="2"/>
      <c r="V6059">
        <v>0</v>
      </c>
      <c r="W6059">
        <v>0</v>
      </c>
      <c r="X6059">
        <v>0</v>
      </c>
      <c r="Y6059">
        <v>0</v>
      </c>
      <c r="Z6059" s="2"/>
      <c r="AA6059">
        <v>0</v>
      </c>
      <c r="AB6059">
        <v>0</v>
      </c>
      <c r="AC6059">
        <v>0</v>
      </c>
      <c r="AD6059">
        <v>0</v>
      </c>
      <c r="AE6059">
        <v>0</v>
      </c>
      <c r="AF6059" s="2"/>
      <c r="AG6059">
        <v>0</v>
      </c>
    </row>
    <row r="6060" spans="1:33" x14ac:dyDescent="0.3">
      <c r="A6060" s="1" t="s">
        <v>76</v>
      </c>
      <c r="B6060" s="1" t="s">
        <v>47</v>
      </c>
      <c r="C6060">
        <v>10026000203</v>
      </c>
      <c r="D6060" s="2">
        <v>44719.769444444442</v>
      </c>
      <c r="E6060">
        <v>2</v>
      </c>
      <c r="F6060" s="1" t="s">
        <v>92</v>
      </c>
      <c r="G6060" s="2">
        <v>44664.460856481484</v>
      </c>
      <c r="H6060" s="2"/>
      <c r="I6060">
        <v>0</v>
      </c>
      <c r="J6060">
        <v>0</v>
      </c>
      <c r="K6060">
        <v>0</v>
      </c>
      <c r="L6060">
        <v>0</v>
      </c>
      <c r="M6060">
        <v>0</v>
      </c>
      <c r="N6060" s="2"/>
      <c r="O6060" s="2"/>
      <c r="P6060">
        <v>0</v>
      </c>
      <c r="Q6060">
        <v>0</v>
      </c>
      <c r="R6060">
        <v>0</v>
      </c>
      <c r="S6060">
        <v>0</v>
      </c>
      <c r="T6060">
        <v>0</v>
      </c>
      <c r="U6060" s="2"/>
      <c r="V6060">
        <v>0</v>
      </c>
      <c r="W6060">
        <v>0</v>
      </c>
      <c r="X6060">
        <v>0</v>
      </c>
      <c r="Y6060">
        <v>0</v>
      </c>
      <c r="Z6060" s="2"/>
      <c r="AA6060">
        <v>0</v>
      </c>
      <c r="AB6060">
        <v>0</v>
      </c>
      <c r="AC6060">
        <v>0</v>
      </c>
      <c r="AD6060">
        <v>0</v>
      </c>
      <c r="AE6060">
        <v>0</v>
      </c>
      <c r="AF6060" s="2"/>
      <c r="AG6060">
        <v>0</v>
      </c>
    </row>
    <row r="6061" spans="1:33" x14ac:dyDescent="0.3">
      <c r="A6061" s="1" t="s">
        <v>76</v>
      </c>
      <c r="B6061" s="1" t="s">
        <v>47</v>
      </c>
      <c r="C6061">
        <v>10026000202</v>
      </c>
      <c r="D6061" s="2">
        <v>44719.769444444442</v>
      </c>
      <c r="E6061">
        <v>2</v>
      </c>
      <c r="F6061" s="1" t="s">
        <v>92</v>
      </c>
      <c r="G6061" s="2">
        <v>44664.460752314815</v>
      </c>
      <c r="H6061" s="2"/>
      <c r="I6061">
        <v>0</v>
      </c>
      <c r="J6061">
        <v>0</v>
      </c>
      <c r="K6061">
        <v>0</v>
      </c>
      <c r="L6061">
        <v>0</v>
      </c>
      <c r="M6061">
        <v>0</v>
      </c>
      <c r="N6061" s="2"/>
      <c r="O6061" s="2"/>
      <c r="P6061">
        <v>0</v>
      </c>
      <c r="Q6061">
        <v>0</v>
      </c>
      <c r="R6061">
        <v>0</v>
      </c>
      <c r="S6061">
        <v>0</v>
      </c>
      <c r="T6061">
        <v>0</v>
      </c>
      <c r="U6061" s="2"/>
      <c r="V6061">
        <v>0</v>
      </c>
      <c r="W6061">
        <v>0</v>
      </c>
      <c r="X6061">
        <v>0</v>
      </c>
      <c r="Y6061">
        <v>0</v>
      </c>
      <c r="Z6061" s="2"/>
      <c r="AA6061">
        <v>0</v>
      </c>
      <c r="AB6061">
        <v>0</v>
      </c>
      <c r="AC6061">
        <v>0</v>
      </c>
      <c r="AD6061">
        <v>0</v>
      </c>
      <c r="AE6061">
        <v>0</v>
      </c>
      <c r="AF6061" s="2"/>
      <c r="AG6061">
        <v>0</v>
      </c>
    </row>
    <row r="6062" spans="1:33" x14ac:dyDescent="0.3">
      <c r="A6062" s="1" t="s">
        <v>76</v>
      </c>
      <c r="B6062" s="1" t="s">
        <v>47</v>
      </c>
      <c r="C6062">
        <v>10026000201</v>
      </c>
      <c r="D6062" s="2">
        <v>44719.769444444442</v>
      </c>
      <c r="E6062">
        <v>2</v>
      </c>
      <c r="F6062" s="1" t="s">
        <v>92</v>
      </c>
      <c r="G6062" s="2">
        <v>44664.460625</v>
      </c>
      <c r="H6062" s="2"/>
      <c r="I6062">
        <v>0</v>
      </c>
      <c r="J6062">
        <v>0</v>
      </c>
      <c r="K6062">
        <v>0</v>
      </c>
      <c r="L6062">
        <v>0</v>
      </c>
      <c r="M6062">
        <v>0</v>
      </c>
      <c r="N6062" s="2"/>
      <c r="O6062" s="2"/>
      <c r="P6062">
        <v>0</v>
      </c>
      <c r="Q6062">
        <v>0</v>
      </c>
      <c r="R6062">
        <v>0</v>
      </c>
      <c r="S6062">
        <v>0</v>
      </c>
      <c r="T6062">
        <v>0</v>
      </c>
      <c r="U6062" s="2"/>
      <c r="V6062">
        <v>0</v>
      </c>
      <c r="W6062">
        <v>0</v>
      </c>
      <c r="X6062">
        <v>0</v>
      </c>
      <c r="Y6062">
        <v>0</v>
      </c>
      <c r="Z6062" s="2"/>
      <c r="AA6062">
        <v>0</v>
      </c>
      <c r="AB6062">
        <v>0</v>
      </c>
      <c r="AC6062">
        <v>0</v>
      </c>
      <c r="AD6062">
        <v>0</v>
      </c>
      <c r="AE6062">
        <v>0</v>
      </c>
      <c r="AF6062" s="2"/>
      <c r="AG6062">
        <v>0</v>
      </c>
    </row>
    <row r="6063" spans="1:33" x14ac:dyDescent="0.3">
      <c r="A6063" s="1" t="s">
        <v>76</v>
      </c>
      <c r="B6063" s="1" t="s">
        <v>47</v>
      </c>
      <c r="C6063">
        <v>10026000200</v>
      </c>
      <c r="D6063" s="2">
        <v>44719.769444444442</v>
      </c>
      <c r="E6063">
        <v>2</v>
      </c>
      <c r="F6063" s="1" t="s">
        <v>92</v>
      </c>
      <c r="G6063" s="2">
        <v>44664.460520833331</v>
      </c>
      <c r="H6063" s="2"/>
      <c r="I6063">
        <v>0</v>
      </c>
      <c r="J6063">
        <v>0</v>
      </c>
      <c r="K6063">
        <v>0</v>
      </c>
      <c r="L6063">
        <v>0</v>
      </c>
      <c r="M6063">
        <v>0</v>
      </c>
      <c r="N6063" s="2"/>
      <c r="O6063" s="2"/>
      <c r="P6063">
        <v>0</v>
      </c>
      <c r="Q6063">
        <v>0</v>
      </c>
      <c r="R6063">
        <v>0</v>
      </c>
      <c r="S6063">
        <v>0</v>
      </c>
      <c r="T6063">
        <v>0</v>
      </c>
      <c r="U6063" s="2"/>
      <c r="V6063">
        <v>0</v>
      </c>
      <c r="W6063">
        <v>0</v>
      </c>
      <c r="X6063">
        <v>0</v>
      </c>
      <c r="Y6063">
        <v>0</v>
      </c>
      <c r="Z6063" s="2"/>
      <c r="AA6063">
        <v>0</v>
      </c>
      <c r="AB6063">
        <v>0</v>
      </c>
      <c r="AC6063">
        <v>0</v>
      </c>
      <c r="AD6063">
        <v>0</v>
      </c>
      <c r="AE6063">
        <v>0</v>
      </c>
      <c r="AF6063" s="2"/>
      <c r="AG6063">
        <v>0</v>
      </c>
    </row>
    <row r="6064" spans="1:33" x14ac:dyDescent="0.3">
      <c r="A6064" s="1" t="s">
        <v>76</v>
      </c>
      <c r="B6064" s="1" t="s">
        <v>47</v>
      </c>
      <c r="C6064">
        <v>10026000199</v>
      </c>
      <c r="D6064" s="2">
        <v>44719.769444444442</v>
      </c>
      <c r="E6064">
        <v>2</v>
      </c>
      <c r="F6064" s="1" t="s">
        <v>92</v>
      </c>
      <c r="G6064" s="2">
        <v>44664.460393518515</v>
      </c>
      <c r="H6064" s="2"/>
      <c r="I6064">
        <v>0</v>
      </c>
      <c r="J6064">
        <v>0</v>
      </c>
      <c r="K6064">
        <v>0</v>
      </c>
      <c r="L6064">
        <v>0</v>
      </c>
      <c r="M6064">
        <v>0</v>
      </c>
      <c r="N6064" s="2"/>
      <c r="O6064" s="2"/>
      <c r="P6064">
        <v>0</v>
      </c>
      <c r="Q6064">
        <v>0</v>
      </c>
      <c r="R6064">
        <v>0</v>
      </c>
      <c r="S6064">
        <v>0</v>
      </c>
      <c r="T6064">
        <v>0</v>
      </c>
      <c r="U6064" s="2"/>
      <c r="V6064">
        <v>0</v>
      </c>
      <c r="W6064">
        <v>0</v>
      </c>
      <c r="X6064">
        <v>0</v>
      </c>
      <c r="Y6064">
        <v>0</v>
      </c>
      <c r="Z6064" s="2"/>
      <c r="AA6064">
        <v>0</v>
      </c>
      <c r="AB6064">
        <v>0</v>
      </c>
      <c r="AC6064">
        <v>0</v>
      </c>
      <c r="AD6064">
        <v>0</v>
      </c>
      <c r="AE6064">
        <v>0</v>
      </c>
      <c r="AF6064" s="2"/>
      <c r="AG6064">
        <v>0</v>
      </c>
    </row>
    <row r="6065" spans="1:33" x14ac:dyDescent="0.3">
      <c r="A6065" s="1" t="s">
        <v>76</v>
      </c>
      <c r="B6065" s="1" t="s">
        <v>47</v>
      </c>
      <c r="C6065">
        <v>10026000198</v>
      </c>
      <c r="D6065" s="2">
        <v>44719.769444444442</v>
      </c>
      <c r="E6065">
        <v>2</v>
      </c>
      <c r="F6065" s="1" t="s">
        <v>92</v>
      </c>
      <c r="G6065" s="2">
        <v>44664.460289351853</v>
      </c>
      <c r="H6065" s="2"/>
      <c r="I6065">
        <v>0</v>
      </c>
      <c r="J6065">
        <v>0</v>
      </c>
      <c r="K6065">
        <v>0</v>
      </c>
      <c r="L6065">
        <v>0</v>
      </c>
      <c r="M6065">
        <v>0</v>
      </c>
      <c r="N6065" s="2"/>
      <c r="O6065" s="2"/>
      <c r="P6065">
        <v>0</v>
      </c>
      <c r="Q6065">
        <v>0</v>
      </c>
      <c r="R6065">
        <v>0</v>
      </c>
      <c r="S6065">
        <v>0</v>
      </c>
      <c r="T6065">
        <v>0</v>
      </c>
      <c r="U6065" s="2"/>
      <c r="V6065">
        <v>0</v>
      </c>
      <c r="W6065">
        <v>0</v>
      </c>
      <c r="X6065">
        <v>0</v>
      </c>
      <c r="Y6065">
        <v>0</v>
      </c>
      <c r="Z6065" s="2"/>
      <c r="AA6065">
        <v>0</v>
      </c>
      <c r="AB6065">
        <v>0</v>
      </c>
      <c r="AC6065">
        <v>0</v>
      </c>
      <c r="AD6065">
        <v>0</v>
      </c>
      <c r="AE6065">
        <v>0</v>
      </c>
      <c r="AF6065" s="2"/>
      <c r="AG6065">
        <v>0</v>
      </c>
    </row>
    <row r="6066" spans="1:33" x14ac:dyDescent="0.3">
      <c r="A6066" s="1" t="s">
        <v>76</v>
      </c>
      <c r="B6066" s="1" t="s">
        <v>47</v>
      </c>
      <c r="C6066">
        <v>10026000197</v>
      </c>
      <c r="D6066" s="2">
        <v>44719.769444444442</v>
      </c>
      <c r="E6066">
        <v>2</v>
      </c>
      <c r="F6066" s="1" t="s">
        <v>92</v>
      </c>
      <c r="G6066" s="2">
        <v>44664.460162037038</v>
      </c>
      <c r="H6066" s="2"/>
      <c r="I6066">
        <v>0</v>
      </c>
      <c r="J6066">
        <v>0</v>
      </c>
      <c r="K6066">
        <v>0</v>
      </c>
      <c r="L6066">
        <v>0</v>
      </c>
      <c r="M6066">
        <v>0</v>
      </c>
      <c r="N6066" s="2"/>
      <c r="O6066" s="2"/>
      <c r="P6066">
        <v>0</v>
      </c>
      <c r="Q6066">
        <v>0</v>
      </c>
      <c r="R6066">
        <v>0</v>
      </c>
      <c r="S6066">
        <v>0</v>
      </c>
      <c r="T6066">
        <v>0</v>
      </c>
      <c r="U6066" s="2"/>
      <c r="V6066">
        <v>0</v>
      </c>
      <c r="W6066">
        <v>0</v>
      </c>
      <c r="X6066">
        <v>0</v>
      </c>
      <c r="Y6066">
        <v>0</v>
      </c>
      <c r="Z6066" s="2"/>
      <c r="AA6066">
        <v>0</v>
      </c>
      <c r="AB6066">
        <v>0</v>
      </c>
      <c r="AC6066">
        <v>0</v>
      </c>
      <c r="AD6066">
        <v>0</v>
      </c>
      <c r="AE6066">
        <v>0</v>
      </c>
      <c r="AF6066" s="2"/>
      <c r="AG6066">
        <v>0</v>
      </c>
    </row>
    <row r="6067" spans="1:33" x14ac:dyDescent="0.3">
      <c r="A6067" s="1" t="s">
        <v>76</v>
      </c>
      <c r="B6067" s="1" t="s">
        <v>47</v>
      </c>
      <c r="C6067">
        <v>10026000196</v>
      </c>
      <c r="D6067" s="2">
        <v>44719.769444444442</v>
      </c>
      <c r="E6067">
        <v>2</v>
      </c>
      <c r="F6067" s="1" t="s">
        <v>92</v>
      </c>
      <c r="G6067" s="2">
        <v>44664.460069444445</v>
      </c>
      <c r="H6067" s="2"/>
      <c r="I6067">
        <v>0</v>
      </c>
      <c r="J6067">
        <v>0</v>
      </c>
      <c r="K6067">
        <v>0</v>
      </c>
      <c r="L6067">
        <v>0</v>
      </c>
      <c r="M6067">
        <v>0</v>
      </c>
      <c r="N6067" s="2"/>
      <c r="O6067" s="2"/>
      <c r="P6067">
        <v>0</v>
      </c>
      <c r="Q6067">
        <v>0</v>
      </c>
      <c r="R6067">
        <v>0</v>
      </c>
      <c r="S6067">
        <v>0</v>
      </c>
      <c r="T6067">
        <v>0</v>
      </c>
      <c r="U6067" s="2"/>
      <c r="V6067">
        <v>0</v>
      </c>
      <c r="W6067">
        <v>0</v>
      </c>
      <c r="X6067">
        <v>0</v>
      </c>
      <c r="Y6067">
        <v>0</v>
      </c>
      <c r="Z6067" s="2"/>
      <c r="AA6067">
        <v>0</v>
      </c>
      <c r="AB6067">
        <v>0</v>
      </c>
      <c r="AC6067">
        <v>0</v>
      </c>
      <c r="AD6067">
        <v>0</v>
      </c>
      <c r="AE6067">
        <v>0</v>
      </c>
      <c r="AF6067" s="2"/>
      <c r="AG6067">
        <v>0</v>
      </c>
    </row>
    <row r="6068" spans="1:33" x14ac:dyDescent="0.3">
      <c r="A6068" s="1" t="s">
        <v>76</v>
      </c>
      <c r="B6068" s="1" t="s">
        <v>47</v>
      </c>
      <c r="C6068">
        <v>10026000195</v>
      </c>
      <c r="D6068" s="2">
        <v>44719.769444444442</v>
      </c>
      <c r="E6068">
        <v>2</v>
      </c>
      <c r="F6068" s="1" t="s">
        <v>92</v>
      </c>
      <c r="G6068" s="2">
        <v>44664.45994212963</v>
      </c>
      <c r="H6068" s="2"/>
      <c r="I6068">
        <v>0</v>
      </c>
      <c r="J6068">
        <v>0</v>
      </c>
      <c r="K6068">
        <v>0</v>
      </c>
      <c r="L6068">
        <v>0</v>
      </c>
      <c r="M6068">
        <v>0</v>
      </c>
      <c r="N6068" s="2"/>
      <c r="O6068" s="2"/>
      <c r="P6068">
        <v>0</v>
      </c>
      <c r="Q6068">
        <v>0</v>
      </c>
      <c r="R6068">
        <v>0</v>
      </c>
      <c r="S6068">
        <v>0</v>
      </c>
      <c r="T6068">
        <v>0</v>
      </c>
      <c r="U6068" s="2"/>
      <c r="V6068">
        <v>0</v>
      </c>
      <c r="W6068">
        <v>0</v>
      </c>
      <c r="X6068">
        <v>0</v>
      </c>
      <c r="Y6068">
        <v>0</v>
      </c>
      <c r="Z6068" s="2"/>
      <c r="AA6068">
        <v>0</v>
      </c>
      <c r="AB6068">
        <v>0</v>
      </c>
      <c r="AC6068">
        <v>0</v>
      </c>
      <c r="AD6068">
        <v>0</v>
      </c>
      <c r="AE6068">
        <v>0</v>
      </c>
      <c r="AF6068" s="2"/>
      <c r="AG6068">
        <v>0</v>
      </c>
    </row>
    <row r="6069" spans="1:33" x14ac:dyDescent="0.3">
      <c r="A6069" s="1" t="s">
        <v>76</v>
      </c>
      <c r="B6069" s="1" t="s">
        <v>47</v>
      </c>
      <c r="C6069">
        <v>10026000194</v>
      </c>
      <c r="D6069" s="2">
        <v>44719.769444444442</v>
      </c>
      <c r="E6069">
        <v>2</v>
      </c>
      <c r="F6069" s="1" t="s">
        <v>92</v>
      </c>
      <c r="G6069" s="2">
        <v>44664.459837962961</v>
      </c>
      <c r="H6069" s="2"/>
      <c r="I6069">
        <v>0</v>
      </c>
      <c r="J6069">
        <v>0</v>
      </c>
      <c r="K6069">
        <v>0</v>
      </c>
      <c r="L6069">
        <v>0</v>
      </c>
      <c r="M6069">
        <v>0</v>
      </c>
      <c r="N6069" s="2"/>
      <c r="O6069" s="2"/>
      <c r="P6069">
        <v>0</v>
      </c>
      <c r="Q6069">
        <v>0</v>
      </c>
      <c r="R6069">
        <v>0</v>
      </c>
      <c r="S6069">
        <v>0</v>
      </c>
      <c r="T6069">
        <v>0</v>
      </c>
      <c r="U6069" s="2"/>
      <c r="V6069">
        <v>0</v>
      </c>
      <c r="W6069">
        <v>0</v>
      </c>
      <c r="X6069">
        <v>0</v>
      </c>
      <c r="Y6069">
        <v>0</v>
      </c>
      <c r="Z6069" s="2"/>
      <c r="AA6069">
        <v>0</v>
      </c>
      <c r="AB6069">
        <v>0</v>
      </c>
      <c r="AC6069">
        <v>0</v>
      </c>
      <c r="AD6069">
        <v>0</v>
      </c>
      <c r="AE6069">
        <v>0</v>
      </c>
      <c r="AF6069" s="2"/>
      <c r="AG6069">
        <v>0</v>
      </c>
    </row>
    <row r="6070" spans="1:33" x14ac:dyDescent="0.3">
      <c r="A6070" s="1" t="s">
        <v>76</v>
      </c>
      <c r="B6070" s="1" t="s">
        <v>47</v>
      </c>
      <c r="C6070">
        <v>10026000193</v>
      </c>
      <c r="D6070" s="2">
        <v>44719.769444444442</v>
      </c>
      <c r="E6070">
        <v>2</v>
      </c>
      <c r="F6070" s="1" t="s">
        <v>92</v>
      </c>
      <c r="G6070" s="2">
        <v>44664.459710648145</v>
      </c>
      <c r="H6070" s="2"/>
      <c r="I6070">
        <v>0</v>
      </c>
      <c r="J6070">
        <v>0</v>
      </c>
      <c r="K6070">
        <v>0</v>
      </c>
      <c r="L6070">
        <v>0</v>
      </c>
      <c r="M6070">
        <v>0</v>
      </c>
      <c r="N6070" s="2"/>
      <c r="O6070" s="2"/>
      <c r="P6070">
        <v>0</v>
      </c>
      <c r="Q6070">
        <v>0</v>
      </c>
      <c r="R6070">
        <v>0</v>
      </c>
      <c r="S6070">
        <v>0</v>
      </c>
      <c r="T6070">
        <v>0</v>
      </c>
      <c r="U6070" s="2"/>
      <c r="V6070">
        <v>0</v>
      </c>
      <c r="W6070">
        <v>0</v>
      </c>
      <c r="X6070">
        <v>0</v>
      </c>
      <c r="Y6070">
        <v>0</v>
      </c>
      <c r="Z6070" s="2"/>
      <c r="AA6070">
        <v>0</v>
      </c>
      <c r="AB6070">
        <v>0</v>
      </c>
      <c r="AC6070">
        <v>0</v>
      </c>
      <c r="AD6070">
        <v>0</v>
      </c>
      <c r="AE6070">
        <v>0</v>
      </c>
      <c r="AF6070" s="2"/>
      <c r="AG6070">
        <v>0</v>
      </c>
    </row>
    <row r="6071" spans="1:33" x14ac:dyDescent="0.3">
      <c r="A6071" s="1" t="s">
        <v>76</v>
      </c>
      <c r="B6071" s="1" t="s">
        <v>47</v>
      </c>
      <c r="C6071">
        <v>10026000192</v>
      </c>
      <c r="D6071" s="2">
        <v>44719.769444444442</v>
      </c>
      <c r="E6071">
        <v>2</v>
      </c>
      <c r="F6071" s="1" t="s">
        <v>92</v>
      </c>
      <c r="G6071" s="2">
        <v>44664.459606481483</v>
      </c>
      <c r="H6071" s="2"/>
      <c r="I6071">
        <v>0</v>
      </c>
      <c r="J6071">
        <v>0</v>
      </c>
      <c r="K6071">
        <v>0</v>
      </c>
      <c r="L6071">
        <v>0</v>
      </c>
      <c r="M6071">
        <v>0</v>
      </c>
      <c r="N6071" s="2"/>
      <c r="O6071" s="2"/>
      <c r="P6071">
        <v>0</v>
      </c>
      <c r="Q6071">
        <v>0</v>
      </c>
      <c r="R6071">
        <v>0</v>
      </c>
      <c r="S6071">
        <v>0</v>
      </c>
      <c r="T6071">
        <v>0</v>
      </c>
      <c r="U6071" s="2"/>
      <c r="V6071">
        <v>0</v>
      </c>
      <c r="W6071">
        <v>0</v>
      </c>
      <c r="X6071">
        <v>0</v>
      </c>
      <c r="Y6071">
        <v>0</v>
      </c>
      <c r="Z6071" s="2"/>
      <c r="AA6071">
        <v>0</v>
      </c>
      <c r="AB6071">
        <v>0</v>
      </c>
      <c r="AC6071">
        <v>0</v>
      </c>
      <c r="AD6071">
        <v>0</v>
      </c>
      <c r="AE6071">
        <v>0</v>
      </c>
      <c r="AF6071" s="2"/>
      <c r="AG6071">
        <v>0</v>
      </c>
    </row>
    <row r="6072" spans="1:33" x14ac:dyDescent="0.3">
      <c r="A6072" s="1" t="s">
        <v>76</v>
      </c>
      <c r="B6072" s="1" t="s">
        <v>47</v>
      </c>
      <c r="C6072">
        <v>10026000191</v>
      </c>
      <c r="D6072" s="2">
        <v>44719.769444444442</v>
      </c>
      <c r="E6072">
        <v>2</v>
      </c>
      <c r="F6072" s="1" t="s">
        <v>92</v>
      </c>
      <c r="G6072" s="2">
        <v>44664.459479166668</v>
      </c>
      <c r="H6072" s="2"/>
      <c r="I6072">
        <v>0</v>
      </c>
      <c r="J6072">
        <v>0</v>
      </c>
      <c r="K6072">
        <v>0</v>
      </c>
      <c r="L6072">
        <v>0</v>
      </c>
      <c r="M6072">
        <v>0</v>
      </c>
      <c r="N6072" s="2"/>
      <c r="O6072" s="2"/>
      <c r="P6072">
        <v>0</v>
      </c>
      <c r="Q6072">
        <v>0</v>
      </c>
      <c r="R6072">
        <v>0</v>
      </c>
      <c r="S6072">
        <v>0</v>
      </c>
      <c r="T6072">
        <v>0</v>
      </c>
      <c r="U6072" s="2"/>
      <c r="V6072">
        <v>0</v>
      </c>
      <c r="W6072">
        <v>0</v>
      </c>
      <c r="X6072">
        <v>0</v>
      </c>
      <c r="Y6072">
        <v>0</v>
      </c>
      <c r="Z6072" s="2"/>
      <c r="AA6072">
        <v>0</v>
      </c>
      <c r="AB6072">
        <v>0</v>
      </c>
      <c r="AC6072">
        <v>0</v>
      </c>
      <c r="AD6072">
        <v>0</v>
      </c>
      <c r="AE6072">
        <v>0</v>
      </c>
      <c r="AF6072" s="2"/>
      <c r="AG6072">
        <v>0</v>
      </c>
    </row>
    <row r="6073" spans="1:33" x14ac:dyDescent="0.3">
      <c r="A6073" s="1" t="s">
        <v>76</v>
      </c>
      <c r="B6073" s="1" t="s">
        <v>47</v>
      </c>
      <c r="C6073">
        <v>10026000190</v>
      </c>
      <c r="D6073" s="2">
        <v>44719.769444444442</v>
      </c>
      <c r="E6073">
        <v>2</v>
      </c>
      <c r="F6073" s="1" t="s">
        <v>92</v>
      </c>
      <c r="G6073" s="2">
        <v>44664.459374999999</v>
      </c>
      <c r="H6073" s="2"/>
      <c r="I6073">
        <v>0</v>
      </c>
      <c r="J6073">
        <v>0</v>
      </c>
      <c r="K6073">
        <v>0</v>
      </c>
      <c r="L6073">
        <v>0</v>
      </c>
      <c r="M6073">
        <v>0</v>
      </c>
      <c r="N6073" s="2"/>
      <c r="O6073" s="2"/>
      <c r="P6073">
        <v>0</v>
      </c>
      <c r="Q6073">
        <v>0</v>
      </c>
      <c r="R6073">
        <v>0</v>
      </c>
      <c r="S6073">
        <v>0</v>
      </c>
      <c r="T6073">
        <v>0</v>
      </c>
      <c r="U6073" s="2"/>
      <c r="V6073">
        <v>0</v>
      </c>
      <c r="W6073">
        <v>0</v>
      </c>
      <c r="X6073">
        <v>0</v>
      </c>
      <c r="Y6073">
        <v>0</v>
      </c>
      <c r="Z6073" s="2"/>
      <c r="AA6073">
        <v>0</v>
      </c>
      <c r="AB6073">
        <v>0</v>
      </c>
      <c r="AC6073">
        <v>0</v>
      </c>
      <c r="AD6073">
        <v>0</v>
      </c>
      <c r="AE6073">
        <v>0</v>
      </c>
      <c r="AF6073" s="2"/>
      <c r="AG6073">
        <v>0</v>
      </c>
    </row>
    <row r="6074" spans="1:33" x14ac:dyDescent="0.3">
      <c r="A6074" s="1" t="s">
        <v>76</v>
      </c>
      <c r="B6074" s="1" t="s">
        <v>47</v>
      </c>
      <c r="C6074">
        <v>10026000189</v>
      </c>
      <c r="D6074" s="2">
        <v>44719.769444444442</v>
      </c>
      <c r="E6074">
        <v>2</v>
      </c>
      <c r="F6074" s="1" t="s">
        <v>92</v>
      </c>
      <c r="G6074" s="2">
        <v>44664.459247685183</v>
      </c>
      <c r="H6074" s="2"/>
      <c r="I6074">
        <v>0</v>
      </c>
      <c r="J6074">
        <v>0</v>
      </c>
      <c r="K6074">
        <v>0</v>
      </c>
      <c r="L6074">
        <v>0</v>
      </c>
      <c r="M6074">
        <v>0</v>
      </c>
      <c r="N6074" s="2"/>
      <c r="O6074" s="2"/>
      <c r="P6074">
        <v>0</v>
      </c>
      <c r="Q6074">
        <v>0</v>
      </c>
      <c r="R6074">
        <v>0</v>
      </c>
      <c r="S6074">
        <v>0</v>
      </c>
      <c r="T6074">
        <v>0</v>
      </c>
      <c r="U6074" s="2"/>
      <c r="V6074">
        <v>0</v>
      </c>
      <c r="W6074">
        <v>0</v>
      </c>
      <c r="X6074">
        <v>0</v>
      </c>
      <c r="Y6074">
        <v>0</v>
      </c>
      <c r="Z6074" s="2"/>
      <c r="AA6074">
        <v>0</v>
      </c>
      <c r="AB6074">
        <v>0</v>
      </c>
      <c r="AC6074">
        <v>0</v>
      </c>
      <c r="AD6074">
        <v>0</v>
      </c>
      <c r="AE6074">
        <v>0</v>
      </c>
      <c r="AF6074" s="2"/>
      <c r="AG6074">
        <v>0</v>
      </c>
    </row>
    <row r="6075" spans="1:33" x14ac:dyDescent="0.3">
      <c r="A6075" s="1" t="s">
        <v>76</v>
      </c>
      <c r="B6075" s="1" t="s">
        <v>47</v>
      </c>
      <c r="C6075">
        <v>10026000188</v>
      </c>
      <c r="D6075" s="2">
        <v>44719.769444444442</v>
      </c>
      <c r="E6075">
        <v>2</v>
      </c>
      <c r="F6075" s="1" t="s">
        <v>92</v>
      </c>
      <c r="G6075" s="2">
        <v>44664.459155092591</v>
      </c>
      <c r="H6075" s="2"/>
      <c r="I6075">
        <v>0</v>
      </c>
      <c r="J6075">
        <v>0</v>
      </c>
      <c r="K6075">
        <v>0</v>
      </c>
      <c r="L6075">
        <v>0</v>
      </c>
      <c r="M6075">
        <v>0</v>
      </c>
      <c r="N6075" s="2"/>
      <c r="O6075" s="2"/>
      <c r="P6075">
        <v>0</v>
      </c>
      <c r="Q6075">
        <v>0</v>
      </c>
      <c r="R6075">
        <v>0</v>
      </c>
      <c r="S6075">
        <v>0</v>
      </c>
      <c r="T6075">
        <v>0</v>
      </c>
      <c r="U6075" s="2"/>
      <c r="V6075">
        <v>0</v>
      </c>
      <c r="W6075">
        <v>0</v>
      </c>
      <c r="X6075">
        <v>0</v>
      </c>
      <c r="Y6075">
        <v>0</v>
      </c>
      <c r="Z6075" s="2"/>
      <c r="AA6075">
        <v>0</v>
      </c>
      <c r="AB6075">
        <v>0</v>
      </c>
      <c r="AC6075">
        <v>0</v>
      </c>
      <c r="AD6075">
        <v>0</v>
      </c>
      <c r="AE6075">
        <v>0</v>
      </c>
      <c r="AF6075" s="2"/>
      <c r="AG6075">
        <v>0</v>
      </c>
    </row>
    <row r="6076" spans="1:33" x14ac:dyDescent="0.3">
      <c r="A6076" s="1" t="s">
        <v>76</v>
      </c>
      <c r="B6076" s="1" t="s">
        <v>47</v>
      </c>
      <c r="C6076">
        <v>10026000187</v>
      </c>
      <c r="D6076" s="2">
        <v>44719.769444444442</v>
      </c>
      <c r="E6076">
        <v>2</v>
      </c>
      <c r="F6076" s="1" t="s">
        <v>92</v>
      </c>
      <c r="G6076" s="2">
        <v>44664.459027777775</v>
      </c>
      <c r="H6076" s="2"/>
      <c r="I6076">
        <v>0</v>
      </c>
      <c r="J6076">
        <v>0</v>
      </c>
      <c r="K6076">
        <v>0</v>
      </c>
      <c r="L6076">
        <v>0</v>
      </c>
      <c r="M6076">
        <v>0</v>
      </c>
      <c r="N6076" s="2"/>
      <c r="O6076" s="2"/>
      <c r="P6076">
        <v>0</v>
      </c>
      <c r="Q6076">
        <v>0</v>
      </c>
      <c r="R6076">
        <v>0</v>
      </c>
      <c r="S6076">
        <v>0</v>
      </c>
      <c r="T6076">
        <v>0</v>
      </c>
      <c r="U6076" s="2"/>
      <c r="V6076">
        <v>0</v>
      </c>
      <c r="W6076">
        <v>0</v>
      </c>
      <c r="X6076">
        <v>0</v>
      </c>
      <c r="Y6076">
        <v>0</v>
      </c>
      <c r="Z6076" s="2"/>
      <c r="AA6076">
        <v>0</v>
      </c>
      <c r="AB6076">
        <v>0</v>
      </c>
      <c r="AC6076">
        <v>0</v>
      </c>
      <c r="AD6076">
        <v>0</v>
      </c>
      <c r="AE6076">
        <v>0</v>
      </c>
      <c r="AF6076" s="2"/>
      <c r="AG6076">
        <v>0</v>
      </c>
    </row>
    <row r="6077" spans="1:33" x14ac:dyDescent="0.3">
      <c r="A6077" s="1" t="s">
        <v>76</v>
      </c>
      <c r="B6077" s="1" t="s">
        <v>47</v>
      </c>
      <c r="C6077">
        <v>10026000186</v>
      </c>
      <c r="D6077" s="2">
        <v>44719.769444444442</v>
      </c>
      <c r="E6077">
        <v>2</v>
      </c>
      <c r="F6077" s="1" t="s">
        <v>92</v>
      </c>
      <c r="G6077" s="2">
        <v>44664.458923611113</v>
      </c>
      <c r="H6077" s="2"/>
      <c r="I6077">
        <v>0</v>
      </c>
      <c r="J6077">
        <v>0</v>
      </c>
      <c r="K6077">
        <v>0</v>
      </c>
      <c r="L6077">
        <v>0</v>
      </c>
      <c r="M6077">
        <v>0</v>
      </c>
      <c r="N6077" s="2"/>
      <c r="O6077" s="2"/>
      <c r="P6077">
        <v>0</v>
      </c>
      <c r="Q6077">
        <v>0</v>
      </c>
      <c r="R6077">
        <v>0</v>
      </c>
      <c r="S6077">
        <v>0</v>
      </c>
      <c r="T6077">
        <v>0</v>
      </c>
      <c r="U6077" s="2"/>
      <c r="V6077">
        <v>0</v>
      </c>
      <c r="W6077">
        <v>0</v>
      </c>
      <c r="X6077">
        <v>0</v>
      </c>
      <c r="Y6077">
        <v>0</v>
      </c>
      <c r="Z6077" s="2"/>
      <c r="AA6077">
        <v>0</v>
      </c>
      <c r="AB6077">
        <v>0</v>
      </c>
      <c r="AC6077">
        <v>0</v>
      </c>
      <c r="AD6077">
        <v>0</v>
      </c>
      <c r="AE6077">
        <v>0</v>
      </c>
      <c r="AF6077" s="2"/>
      <c r="AG6077">
        <v>0</v>
      </c>
    </row>
    <row r="6078" spans="1:33" x14ac:dyDescent="0.3">
      <c r="A6078" s="1" t="s">
        <v>76</v>
      </c>
      <c r="B6078" s="1" t="s">
        <v>47</v>
      </c>
      <c r="C6078">
        <v>10026000185</v>
      </c>
      <c r="D6078" s="2">
        <v>44719.769444444442</v>
      </c>
      <c r="E6078">
        <v>2</v>
      </c>
      <c r="F6078" s="1" t="s">
        <v>92</v>
      </c>
      <c r="G6078" s="2">
        <v>44664.458796296298</v>
      </c>
      <c r="H6078" s="2"/>
      <c r="I6078">
        <v>0</v>
      </c>
      <c r="J6078">
        <v>0</v>
      </c>
      <c r="K6078">
        <v>0</v>
      </c>
      <c r="L6078">
        <v>0</v>
      </c>
      <c r="M6078">
        <v>0</v>
      </c>
      <c r="N6078" s="2"/>
      <c r="O6078" s="2"/>
      <c r="P6078">
        <v>0</v>
      </c>
      <c r="Q6078">
        <v>0</v>
      </c>
      <c r="R6078">
        <v>0</v>
      </c>
      <c r="S6078">
        <v>0</v>
      </c>
      <c r="T6078">
        <v>0</v>
      </c>
      <c r="U6078" s="2"/>
      <c r="V6078">
        <v>0</v>
      </c>
      <c r="W6078">
        <v>0</v>
      </c>
      <c r="X6078">
        <v>0</v>
      </c>
      <c r="Y6078">
        <v>0</v>
      </c>
      <c r="Z6078" s="2"/>
      <c r="AA6078">
        <v>0</v>
      </c>
      <c r="AB6078">
        <v>0</v>
      </c>
      <c r="AC6078">
        <v>0</v>
      </c>
      <c r="AD6078">
        <v>0</v>
      </c>
      <c r="AE6078">
        <v>0</v>
      </c>
      <c r="AF6078" s="2"/>
      <c r="AG6078">
        <v>0</v>
      </c>
    </row>
    <row r="6079" spans="1:33" x14ac:dyDescent="0.3">
      <c r="A6079" s="1" t="s">
        <v>76</v>
      </c>
      <c r="B6079" s="1" t="s">
        <v>47</v>
      </c>
      <c r="C6079">
        <v>10026000184</v>
      </c>
      <c r="D6079" s="2">
        <v>44719.769444444442</v>
      </c>
      <c r="E6079">
        <v>2</v>
      </c>
      <c r="F6079" s="1" t="s">
        <v>92</v>
      </c>
      <c r="G6079" s="2">
        <v>44664.458692129629</v>
      </c>
      <c r="H6079" s="2"/>
      <c r="I6079">
        <v>0</v>
      </c>
      <c r="J6079">
        <v>0</v>
      </c>
      <c r="K6079">
        <v>0</v>
      </c>
      <c r="L6079">
        <v>0</v>
      </c>
      <c r="M6079">
        <v>0</v>
      </c>
      <c r="N6079" s="2"/>
      <c r="O6079" s="2"/>
      <c r="P6079">
        <v>0</v>
      </c>
      <c r="Q6079">
        <v>0</v>
      </c>
      <c r="R6079">
        <v>0</v>
      </c>
      <c r="S6079">
        <v>0</v>
      </c>
      <c r="T6079">
        <v>0</v>
      </c>
      <c r="U6079" s="2"/>
      <c r="V6079">
        <v>0</v>
      </c>
      <c r="W6079">
        <v>0</v>
      </c>
      <c r="X6079">
        <v>0</v>
      </c>
      <c r="Y6079">
        <v>0</v>
      </c>
      <c r="Z6079" s="2"/>
      <c r="AA6079">
        <v>0</v>
      </c>
      <c r="AB6079">
        <v>0</v>
      </c>
      <c r="AC6079">
        <v>0</v>
      </c>
      <c r="AD6079">
        <v>0</v>
      </c>
      <c r="AE6079">
        <v>0</v>
      </c>
      <c r="AF6079" s="2"/>
      <c r="AG6079">
        <v>0</v>
      </c>
    </row>
    <row r="6080" spans="1:33" x14ac:dyDescent="0.3">
      <c r="A6080" s="1" t="s">
        <v>76</v>
      </c>
      <c r="B6080" s="1" t="s">
        <v>47</v>
      </c>
      <c r="C6080">
        <v>10026000183</v>
      </c>
      <c r="D6080" s="2">
        <v>44719.769444444442</v>
      </c>
      <c r="E6080">
        <v>2</v>
      </c>
      <c r="F6080" s="1" t="s">
        <v>92</v>
      </c>
      <c r="G6080" s="2">
        <v>44664.458564814813</v>
      </c>
      <c r="H6080" s="2"/>
      <c r="I6080">
        <v>0</v>
      </c>
      <c r="J6080">
        <v>0</v>
      </c>
      <c r="K6080">
        <v>0</v>
      </c>
      <c r="L6080">
        <v>0</v>
      </c>
      <c r="M6080">
        <v>0</v>
      </c>
      <c r="N6080" s="2"/>
      <c r="O6080" s="2"/>
      <c r="P6080">
        <v>0</v>
      </c>
      <c r="Q6080">
        <v>0</v>
      </c>
      <c r="R6080">
        <v>0</v>
      </c>
      <c r="S6080">
        <v>0</v>
      </c>
      <c r="T6080">
        <v>0</v>
      </c>
      <c r="U6080" s="2"/>
      <c r="V6080">
        <v>0</v>
      </c>
      <c r="W6080">
        <v>0</v>
      </c>
      <c r="X6080">
        <v>0</v>
      </c>
      <c r="Y6080">
        <v>0</v>
      </c>
      <c r="Z6080" s="2"/>
      <c r="AA6080">
        <v>0</v>
      </c>
      <c r="AB6080">
        <v>0</v>
      </c>
      <c r="AC6080">
        <v>0</v>
      </c>
      <c r="AD6080">
        <v>0</v>
      </c>
      <c r="AE6080">
        <v>0</v>
      </c>
      <c r="AF6080" s="2"/>
      <c r="AG6080">
        <v>0</v>
      </c>
    </row>
    <row r="6081" spans="1:33" x14ac:dyDescent="0.3">
      <c r="A6081" s="1" t="s">
        <v>76</v>
      </c>
      <c r="B6081" s="1" t="s">
        <v>47</v>
      </c>
      <c r="C6081">
        <v>10026000182</v>
      </c>
      <c r="D6081" s="2">
        <v>44719.769444444442</v>
      </c>
      <c r="E6081">
        <v>2</v>
      </c>
      <c r="F6081" s="1" t="s">
        <v>92</v>
      </c>
      <c r="G6081" s="2">
        <v>44664.458472222221</v>
      </c>
      <c r="H6081" s="2"/>
      <c r="I6081">
        <v>0</v>
      </c>
      <c r="J6081">
        <v>0</v>
      </c>
      <c r="K6081">
        <v>0</v>
      </c>
      <c r="L6081">
        <v>0</v>
      </c>
      <c r="M6081">
        <v>0</v>
      </c>
      <c r="N6081" s="2"/>
      <c r="O6081" s="2"/>
      <c r="P6081">
        <v>0</v>
      </c>
      <c r="Q6081">
        <v>0</v>
      </c>
      <c r="R6081">
        <v>0</v>
      </c>
      <c r="S6081">
        <v>0</v>
      </c>
      <c r="T6081">
        <v>0</v>
      </c>
      <c r="U6081" s="2"/>
      <c r="V6081">
        <v>0</v>
      </c>
      <c r="W6081">
        <v>0</v>
      </c>
      <c r="X6081">
        <v>0</v>
      </c>
      <c r="Y6081">
        <v>0</v>
      </c>
      <c r="Z6081" s="2"/>
      <c r="AA6081">
        <v>0</v>
      </c>
      <c r="AB6081">
        <v>0</v>
      </c>
      <c r="AC6081">
        <v>0</v>
      </c>
      <c r="AD6081">
        <v>0</v>
      </c>
      <c r="AE6081">
        <v>0</v>
      </c>
      <c r="AF6081" s="2"/>
      <c r="AG6081">
        <v>0</v>
      </c>
    </row>
    <row r="6082" spans="1:33" x14ac:dyDescent="0.3">
      <c r="A6082" s="1" t="s">
        <v>76</v>
      </c>
      <c r="B6082" s="1" t="s">
        <v>47</v>
      </c>
      <c r="C6082">
        <v>10026000181</v>
      </c>
      <c r="D6082" s="2">
        <v>44719.769444444442</v>
      </c>
      <c r="E6082">
        <v>2</v>
      </c>
      <c r="F6082" s="1" t="s">
        <v>92</v>
      </c>
      <c r="G6082" s="2">
        <v>44664.458333333336</v>
      </c>
      <c r="H6082" s="2"/>
      <c r="I6082">
        <v>0</v>
      </c>
      <c r="J6082">
        <v>0</v>
      </c>
      <c r="K6082">
        <v>0</v>
      </c>
      <c r="L6082">
        <v>0</v>
      </c>
      <c r="M6082">
        <v>0</v>
      </c>
      <c r="N6082" s="2"/>
      <c r="O6082" s="2"/>
      <c r="P6082">
        <v>0</v>
      </c>
      <c r="Q6082">
        <v>0</v>
      </c>
      <c r="R6082">
        <v>0</v>
      </c>
      <c r="S6082">
        <v>0</v>
      </c>
      <c r="T6082">
        <v>0</v>
      </c>
      <c r="U6082" s="2"/>
      <c r="V6082">
        <v>0</v>
      </c>
      <c r="W6082">
        <v>0</v>
      </c>
      <c r="X6082">
        <v>0</v>
      </c>
      <c r="Y6082">
        <v>0</v>
      </c>
      <c r="Z6082" s="2"/>
      <c r="AA6082">
        <v>0</v>
      </c>
      <c r="AB6082">
        <v>0</v>
      </c>
      <c r="AC6082">
        <v>0</v>
      </c>
      <c r="AD6082">
        <v>0</v>
      </c>
      <c r="AE6082">
        <v>0</v>
      </c>
      <c r="AF6082" s="2"/>
      <c r="AG6082">
        <v>0</v>
      </c>
    </row>
    <row r="6083" spans="1:33" x14ac:dyDescent="0.3">
      <c r="A6083" s="1" t="s">
        <v>76</v>
      </c>
      <c r="B6083" s="1" t="s">
        <v>47</v>
      </c>
      <c r="C6083">
        <v>10026000180</v>
      </c>
      <c r="D6083" s="2">
        <v>44719.769444444442</v>
      </c>
      <c r="E6083">
        <v>2</v>
      </c>
      <c r="F6083" s="1" t="s">
        <v>92</v>
      </c>
      <c r="G6083" s="2">
        <v>44664.458240740743</v>
      </c>
      <c r="H6083" s="2"/>
      <c r="I6083">
        <v>0</v>
      </c>
      <c r="J6083">
        <v>0</v>
      </c>
      <c r="K6083">
        <v>0</v>
      </c>
      <c r="L6083">
        <v>0</v>
      </c>
      <c r="M6083">
        <v>0</v>
      </c>
      <c r="N6083" s="2"/>
      <c r="O6083" s="2"/>
      <c r="P6083">
        <v>0</v>
      </c>
      <c r="Q6083">
        <v>0</v>
      </c>
      <c r="R6083">
        <v>0</v>
      </c>
      <c r="S6083">
        <v>0</v>
      </c>
      <c r="T6083">
        <v>0</v>
      </c>
      <c r="U6083" s="2"/>
      <c r="V6083">
        <v>0</v>
      </c>
      <c r="W6083">
        <v>0</v>
      </c>
      <c r="X6083">
        <v>0</v>
      </c>
      <c r="Y6083">
        <v>0</v>
      </c>
      <c r="Z6083" s="2"/>
      <c r="AA6083">
        <v>0</v>
      </c>
      <c r="AB6083">
        <v>0</v>
      </c>
      <c r="AC6083">
        <v>0</v>
      </c>
      <c r="AD6083">
        <v>0</v>
      </c>
      <c r="AE6083">
        <v>0</v>
      </c>
      <c r="AF6083" s="2"/>
      <c r="AG6083">
        <v>0</v>
      </c>
    </row>
    <row r="6084" spans="1:33" x14ac:dyDescent="0.3">
      <c r="A6084" s="1" t="s">
        <v>76</v>
      </c>
      <c r="B6084" s="1" t="s">
        <v>47</v>
      </c>
      <c r="C6084">
        <v>10026000179</v>
      </c>
      <c r="D6084" s="2">
        <v>44719.769444444442</v>
      </c>
      <c r="E6084">
        <v>2</v>
      </c>
      <c r="F6084" s="1" t="s">
        <v>92</v>
      </c>
      <c r="G6084" s="2">
        <v>44664.458113425928</v>
      </c>
      <c r="H6084" s="2"/>
      <c r="I6084">
        <v>0</v>
      </c>
      <c r="J6084">
        <v>0</v>
      </c>
      <c r="K6084">
        <v>0</v>
      </c>
      <c r="L6084">
        <v>0</v>
      </c>
      <c r="M6084">
        <v>0</v>
      </c>
      <c r="N6084" s="2"/>
      <c r="O6084" s="2"/>
      <c r="P6084">
        <v>0</v>
      </c>
      <c r="Q6084">
        <v>0</v>
      </c>
      <c r="R6084">
        <v>0</v>
      </c>
      <c r="S6084">
        <v>0</v>
      </c>
      <c r="T6084">
        <v>0</v>
      </c>
      <c r="U6084" s="2"/>
      <c r="V6084">
        <v>0</v>
      </c>
      <c r="W6084">
        <v>0</v>
      </c>
      <c r="X6084">
        <v>0</v>
      </c>
      <c r="Y6084">
        <v>0</v>
      </c>
      <c r="Z6084" s="2"/>
      <c r="AA6084">
        <v>0</v>
      </c>
      <c r="AB6084">
        <v>0</v>
      </c>
      <c r="AC6084">
        <v>0</v>
      </c>
      <c r="AD6084">
        <v>0</v>
      </c>
      <c r="AE6084">
        <v>0</v>
      </c>
      <c r="AF6084" s="2"/>
      <c r="AG6084">
        <v>0</v>
      </c>
    </row>
    <row r="6085" spans="1:33" x14ac:dyDescent="0.3">
      <c r="A6085" s="1" t="s">
        <v>76</v>
      </c>
      <c r="B6085" s="1" t="s">
        <v>47</v>
      </c>
      <c r="C6085">
        <v>10026000178</v>
      </c>
      <c r="D6085" s="2">
        <v>44719.769444444442</v>
      </c>
      <c r="E6085">
        <v>2</v>
      </c>
      <c r="F6085" s="1" t="s">
        <v>92</v>
      </c>
      <c r="G6085" s="2">
        <v>44664.458009259259</v>
      </c>
      <c r="H6085" s="2"/>
      <c r="I6085">
        <v>0</v>
      </c>
      <c r="J6085">
        <v>0</v>
      </c>
      <c r="K6085">
        <v>0</v>
      </c>
      <c r="L6085">
        <v>0</v>
      </c>
      <c r="M6085">
        <v>0</v>
      </c>
      <c r="N6085" s="2"/>
      <c r="O6085" s="2"/>
      <c r="P6085">
        <v>0</v>
      </c>
      <c r="Q6085">
        <v>0</v>
      </c>
      <c r="R6085">
        <v>0</v>
      </c>
      <c r="S6085">
        <v>0</v>
      </c>
      <c r="T6085">
        <v>0</v>
      </c>
      <c r="U6085" s="2"/>
      <c r="V6085">
        <v>0</v>
      </c>
      <c r="W6085">
        <v>0</v>
      </c>
      <c r="X6085">
        <v>0</v>
      </c>
      <c r="Y6085">
        <v>0</v>
      </c>
      <c r="Z6085" s="2"/>
      <c r="AA6085">
        <v>0</v>
      </c>
      <c r="AB6085">
        <v>0</v>
      </c>
      <c r="AC6085">
        <v>0</v>
      </c>
      <c r="AD6085">
        <v>0</v>
      </c>
      <c r="AE6085">
        <v>0</v>
      </c>
      <c r="AF6085" s="2"/>
      <c r="AG6085">
        <v>0</v>
      </c>
    </row>
    <row r="6086" spans="1:33" x14ac:dyDescent="0.3">
      <c r="A6086" s="1" t="s">
        <v>76</v>
      </c>
      <c r="B6086" s="1" t="s">
        <v>47</v>
      </c>
      <c r="C6086">
        <v>10026000177</v>
      </c>
      <c r="D6086" s="2">
        <v>44719.769444444442</v>
      </c>
      <c r="E6086">
        <v>2</v>
      </c>
      <c r="F6086" s="1" t="s">
        <v>92</v>
      </c>
      <c r="G6086" s="2">
        <v>44664.457881944443</v>
      </c>
      <c r="H6086" s="2"/>
      <c r="I6086">
        <v>0</v>
      </c>
      <c r="J6086">
        <v>0</v>
      </c>
      <c r="K6086">
        <v>0</v>
      </c>
      <c r="L6086">
        <v>0</v>
      </c>
      <c r="M6086">
        <v>0</v>
      </c>
      <c r="N6086" s="2"/>
      <c r="O6086" s="2"/>
      <c r="P6086">
        <v>0</v>
      </c>
      <c r="Q6086">
        <v>0</v>
      </c>
      <c r="R6086">
        <v>0</v>
      </c>
      <c r="S6086">
        <v>0</v>
      </c>
      <c r="T6086">
        <v>0</v>
      </c>
      <c r="U6086" s="2"/>
      <c r="V6086">
        <v>0</v>
      </c>
      <c r="W6086">
        <v>0</v>
      </c>
      <c r="X6086">
        <v>0</v>
      </c>
      <c r="Y6086">
        <v>0</v>
      </c>
      <c r="Z6086" s="2"/>
      <c r="AA6086">
        <v>0</v>
      </c>
      <c r="AB6086">
        <v>0</v>
      </c>
      <c r="AC6086">
        <v>0</v>
      </c>
      <c r="AD6086">
        <v>0</v>
      </c>
      <c r="AE6086">
        <v>0</v>
      </c>
      <c r="AF6086" s="2"/>
      <c r="AG6086">
        <v>0</v>
      </c>
    </row>
    <row r="6087" spans="1:33" x14ac:dyDescent="0.3">
      <c r="A6087" s="1" t="s">
        <v>76</v>
      </c>
      <c r="B6087" s="1" t="s">
        <v>47</v>
      </c>
      <c r="C6087">
        <v>10026000176</v>
      </c>
      <c r="D6087" s="2">
        <v>44719.769444444442</v>
      </c>
      <c r="E6087">
        <v>2</v>
      </c>
      <c r="F6087" s="1" t="s">
        <v>92</v>
      </c>
      <c r="G6087" s="2">
        <v>44664.457789351851</v>
      </c>
      <c r="H6087" s="2"/>
      <c r="I6087">
        <v>0</v>
      </c>
      <c r="J6087">
        <v>0</v>
      </c>
      <c r="K6087">
        <v>0</v>
      </c>
      <c r="L6087">
        <v>0</v>
      </c>
      <c r="M6087">
        <v>0</v>
      </c>
      <c r="N6087" s="2"/>
      <c r="O6087" s="2"/>
      <c r="P6087">
        <v>0</v>
      </c>
      <c r="Q6087">
        <v>0</v>
      </c>
      <c r="R6087">
        <v>0</v>
      </c>
      <c r="S6087">
        <v>0</v>
      </c>
      <c r="T6087">
        <v>0</v>
      </c>
      <c r="U6087" s="2"/>
      <c r="V6087">
        <v>0</v>
      </c>
      <c r="W6087">
        <v>0</v>
      </c>
      <c r="X6087">
        <v>0</v>
      </c>
      <c r="Y6087">
        <v>0</v>
      </c>
      <c r="Z6087" s="2"/>
      <c r="AA6087">
        <v>0</v>
      </c>
      <c r="AB6087">
        <v>0</v>
      </c>
      <c r="AC6087">
        <v>0</v>
      </c>
      <c r="AD6087">
        <v>0</v>
      </c>
      <c r="AE6087">
        <v>0</v>
      </c>
      <c r="AF6087" s="2"/>
      <c r="AG6087">
        <v>0</v>
      </c>
    </row>
    <row r="6088" spans="1:33" x14ac:dyDescent="0.3">
      <c r="A6088" s="1" t="s">
        <v>76</v>
      </c>
      <c r="B6088" s="1" t="s">
        <v>47</v>
      </c>
      <c r="C6088">
        <v>10026000175</v>
      </c>
      <c r="D6088" s="2">
        <v>44719.769444444442</v>
      </c>
      <c r="E6088">
        <v>2</v>
      </c>
      <c r="F6088" s="1" t="s">
        <v>92</v>
      </c>
      <c r="G6088" s="2">
        <v>44664.457662037035</v>
      </c>
      <c r="H6088" s="2"/>
      <c r="I6088">
        <v>0</v>
      </c>
      <c r="J6088">
        <v>0</v>
      </c>
      <c r="K6088">
        <v>0</v>
      </c>
      <c r="L6088">
        <v>0</v>
      </c>
      <c r="M6088">
        <v>0</v>
      </c>
      <c r="N6088" s="2"/>
      <c r="O6088" s="2"/>
      <c r="P6088">
        <v>0</v>
      </c>
      <c r="Q6088">
        <v>0</v>
      </c>
      <c r="R6088">
        <v>0</v>
      </c>
      <c r="S6088">
        <v>0</v>
      </c>
      <c r="T6088">
        <v>0</v>
      </c>
      <c r="U6088" s="2"/>
      <c r="V6088">
        <v>0</v>
      </c>
      <c r="W6088">
        <v>0</v>
      </c>
      <c r="X6088">
        <v>0</v>
      </c>
      <c r="Y6088">
        <v>0</v>
      </c>
      <c r="Z6088" s="2"/>
      <c r="AA6088">
        <v>0</v>
      </c>
      <c r="AB6088">
        <v>0</v>
      </c>
      <c r="AC6088">
        <v>0</v>
      </c>
      <c r="AD6088">
        <v>0</v>
      </c>
      <c r="AE6088">
        <v>0</v>
      </c>
      <c r="AF6088" s="2"/>
      <c r="AG6088">
        <v>0</v>
      </c>
    </row>
    <row r="6089" spans="1:33" x14ac:dyDescent="0.3">
      <c r="A6089" s="1" t="s">
        <v>76</v>
      </c>
      <c r="B6089" s="1" t="s">
        <v>47</v>
      </c>
      <c r="C6089">
        <v>10026000174</v>
      </c>
      <c r="D6089" s="2">
        <v>44719.769444444442</v>
      </c>
      <c r="E6089">
        <v>2</v>
      </c>
      <c r="F6089" s="1" t="s">
        <v>92</v>
      </c>
      <c r="G6089" s="2">
        <v>44664.457557870373</v>
      </c>
      <c r="H6089" s="2"/>
      <c r="I6089">
        <v>0</v>
      </c>
      <c r="J6089">
        <v>0</v>
      </c>
      <c r="K6089">
        <v>0</v>
      </c>
      <c r="L6089">
        <v>0</v>
      </c>
      <c r="M6089">
        <v>0</v>
      </c>
      <c r="N6089" s="2"/>
      <c r="O6089" s="2"/>
      <c r="P6089">
        <v>0</v>
      </c>
      <c r="Q6089">
        <v>0</v>
      </c>
      <c r="R6089">
        <v>0</v>
      </c>
      <c r="S6089">
        <v>0</v>
      </c>
      <c r="T6089">
        <v>0</v>
      </c>
      <c r="U6089" s="2"/>
      <c r="V6089">
        <v>0</v>
      </c>
      <c r="W6089">
        <v>0</v>
      </c>
      <c r="X6089">
        <v>0</v>
      </c>
      <c r="Y6089">
        <v>0</v>
      </c>
      <c r="Z6089" s="2"/>
      <c r="AA6089">
        <v>0</v>
      </c>
      <c r="AB6089">
        <v>0</v>
      </c>
      <c r="AC6089">
        <v>0</v>
      </c>
      <c r="AD6089">
        <v>0</v>
      </c>
      <c r="AE6089">
        <v>0</v>
      </c>
      <c r="AF6089" s="2"/>
      <c r="AG6089">
        <v>0</v>
      </c>
    </row>
    <row r="6090" spans="1:33" x14ac:dyDescent="0.3">
      <c r="A6090" s="1" t="s">
        <v>76</v>
      </c>
      <c r="B6090" s="1" t="s">
        <v>47</v>
      </c>
      <c r="C6090">
        <v>10026000173</v>
      </c>
      <c r="D6090" s="2">
        <v>44719.769444444442</v>
      </c>
      <c r="E6090">
        <v>2</v>
      </c>
      <c r="F6090" s="1" t="s">
        <v>92</v>
      </c>
      <c r="G6090" s="2">
        <v>44664.457430555558</v>
      </c>
      <c r="H6090" s="2"/>
      <c r="I6090">
        <v>0</v>
      </c>
      <c r="J6090">
        <v>0</v>
      </c>
      <c r="K6090">
        <v>0</v>
      </c>
      <c r="L6090">
        <v>0</v>
      </c>
      <c r="M6090">
        <v>0</v>
      </c>
      <c r="N6090" s="2"/>
      <c r="O6090" s="2"/>
      <c r="P6090">
        <v>0</v>
      </c>
      <c r="Q6090">
        <v>0</v>
      </c>
      <c r="R6090">
        <v>0</v>
      </c>
      <c r="S6090">
        <v>0</v>
      </c>
      <c r="T6090">
        <v>0</v>
      </c>
      <c r="U6090" s="2"/>
      <c r="V6090">
        <v>0</v>
      </c>
      <c r="W6090">
        <v>0</v>
      </c>
      <c r="X6090">
        <v>0</v>
      </c>
      <c r="Y6090">
        <v>0</v>
      </c>
      <c r="Z6090" s="2"/>
      <c r="AA6090">
        <v>0</v>
      </c>
      <c r="AB6090">
        <v>0</v>
      </c>
      <c r="AC6090">
        <v>0</v>
      </c>
      <c r="AD6090">
        <v>0</v>
      </c>
      <c r="AE6090">
        <v>0</v>
      </c>
      <c r="AF6090" s="2"/>
      <c r="AG6090">
        <v>0</v>
      </c>
    </row>
    <row r="6091" spans="1:33" x14ac:dyDescent="0.3">
      <c r="A6091" s="1" t="s">
        <v>76</v>
      </c>
      <c r="B6091" s="1" t="s">
        <v>47</v>
      </c>
      <c r="C6091">
        <v>10026000172</v>
      </c>
      <c r="D6091" s="2">
        <v>44719.769444444442</v>
      </c>
      <c r="E6091">
        <v>2</v>
      </c>
      <c r="F6091" s="1" t="s">
        <v>92</v>
      </c>
      <c r="G6091" s="2">
        <v>44664.457326388889</v>
      </c>
      <c r="H6091" s="2"/>
      <c r="I6091">
        <v>0</v>
      </c>
      <c r="J6091">
        <v>0</v>
      </c>
      <c r="K6091">
        <v>0</v>
      </c>
      <c r="L6091">
        <v>0</v>
      </c>
      <c r="M6091">
        <v>0</v>
      </c>
      <c r="N6091" s="2"/>
      <c r="O6091" s="2"/>
      <c r="P6091">
        <v>0</v>
      </c>
      <c r="Q6091">
        <v>0</v>
      </c>
      <c r="R6091">
        <v>0</v>
      </c>
      <c r="S6091">
        <v>0</v>
      </c>
      <c r="T6091">
        <v>0</v>
      </c>
      <c r="U6091" s="2"/>
      <c r="V6091">
        <v>0</v>
      </c>
      <c r="W6091">
        <v>0</v>
      </c>
      <c r="X6091">
        <v>0</v>
      </c>
      <c r="Y6091">
        <v>0</v>
      </c>
      <c r="Z6091" s="2"/>
      <c r="AA6091">
        <v>0</v>
      </c>
      <c r="AB6091">
        <v>0</v>
      </c>
      <c r="AC6091">
        <v>0</v>
      </c>
      <c r="AD6091">
        <v>0</v>
      </c>
      <c r="AE6091">
        <v>0</v>
      </c>
      <c r="AF6091" s="2"/>
      <c r="AG6091">
        <v>0</v>
      </c>
    </row>
    <row r="6092" spans="1:33" x14ac:dyDescent="0.3">
      <c r="A6092" s="1" t="s">
        <v>76</v>
      </c>
      <c r="B6092" s="1" t="s">
        <v>47</v>
      </c>
      <c r="C6092">
        <v>10026000171</v>
      </c>
      <c r="D6092" s="2">
        <v>44719.769444444442</v>
      </c>
      <c r="E6092">
        <v>2</v>
      </c>
      <c r="F6092" s="1" t="s">
        <v>92</v>
      </c>
      <c r="G6092" s="2">
        <v>44664.457199074073</v>
      </c>
      <c r="H6092" s="2"/>
      <c r="I6092">
        <v>0</v>
      </c>
      <c r="J6092">
        <v>0</v>
      </c>
      <c r="K6092">
        <v>0</v>
      </c>
      <c r="L6092">
        <v>0</v>
      </c>
      <c r="M6092">
        <v>0</v>
      </c>
      <c r="N6092" s="2"/>
      <c r="O6092" s="2"/>
      <c r="P6092">
        <v>0</v>
      </c>
      <c r="Q6092">
        <v>0</v>
      </c>
      <c r="R6092">
        <v>0</v>
      </c>
      <c r="S6092">
        <v>0</v>
      </c>
      <c r="T6092">
        <v>0</v>
      </c>
      <c r="U6092" s="2"/>
      <c r="V6092">
        <v>0</v>
      </c>
      <c r="W6092">
        <v>0</v>
      </c>
      <c r="X6092">
        <v>0</v>
      </c>
      <c r="Y6092">
        <v>0</v>
      </c>
      <c r="Z6092" s="2"/>
      <c r="AA6092">
        <v>0</v>
      </c>
      <c r="AB6092">
        <v>0</v>
      </c>
      <c r="AC6092">
        <v>0</v>
      </c>
      <c r="AD6092">
        <v>0</v>
      </c>
      <c r="AE6092">
        <v>0</v>
      </c>
      <c r="AF6092" s="2"/>
      <c r="AG6092">
        <v>0</v>
      </c>
    </row>
    <row r="6093" spans="1:33" x14ac:dyDescent="0.3">
      <c r="A6093" s="1" t="s">
        <v>76</v>
      </c>
      <c r="B6093" s="1" t="s">
        <v>47</v>
      </c>
      <c r="C6093">
        <v>10026000170</v>
      </c>
      <c r="D6093" s="2">
        <v>44719.769444444442</v>
      </c>
      <c r="E6093">
        <v>2</v>
      </c>
      <c r="F6093" s="1" t="s">
        <v>92</v>
      </c>
      <c r="G6093" s="2">
        <v>44664.457094907404</v>
      </c>
      <c r="H6093" s="2"/>
      <c r="I6093">
        <v>0</v>
      </c>
      <c r="J6093">
        <v>0</v>
      </c>
      <c r="K6093">
        <v>0</v>
      </c>
      <c r="L6093">
        <v>0</v>
      </c>
      <c r="M6093">
        <v>0</v>
      </c>
      <c r="N6093" s="2"/>
      <c r="O6093" s="2"/>
      <c r="P6093">
        <v>0</v>
      </c>
      <c r="Q6093">
        <v>0</v>
      </c>
      <c r="R6093">
        <v>0</v>
      </c>
      <c r="S6093">
        <v>0</v>
      </c>
      <c r="T6093">
        <v>0</v>
      </c>
      <c r="U6093" s="2"/>
      <c r="V6093">
        <v>0</v>
      </c>
      <c r="W6093">
        <v>0</v>
      </c>
      <c r="X6093">
        <v>0</v>
      </c>
      <c r="Y6093">
        <v>0</v>
      </c>
      <c r="Z6093" s="2"/>
      <c r="AA6093">
        <v>0</v>
      </c>
      <c r="AB6093">
        <v>0</v>
      </c>
      <c r="AC6093">
        <v>0</v>
      </c>
      <c r="AD6093">
        <v>0</v>
      </c>
      <c r="AE6093">
        <v>0</v>
      </c>
      <c r="AF6093" s="2"/>
      <c r="AG6093">
        <v>0</v>
      </c>
    </row>
    <row r="6094" spans="1:33" x14ac:dyDescent="0.3">
      <c r="A6094" s="1" t="s">
        <v>76</v>
      </c>
      <c r="B6094" s="1" t="s">
        <v>47</v>
      </c>
      <c r="C6094">
        <v>10026000169</v>
      </c>
      <c r="D6094" s="2">
        <v>44719.769444444442</v>
      </c>
      <c r="E6094">
        <v>2</v>
      </c>
      <c r="F6094" s="1" t="s">
        <v>92</v>
      </c>
      <c r="G6094" s="2">
        <v>44664.456979166665</v>
      </c>
      <c r="H6094" s="2"/>
      <c r="I6094">
        <v>0</v>
      </c>
      <c r="J6094">
        <v>0</v>
      </c>
      <c r="K6094">
        <v>0</v>
      </c>
      <c r="L6094">
        <v>0</v>
      </c>
      <c r="M6094">
        <v>0</v>
      </c>
      <c r="N6094" s="2"/>
      <c r="O6094" s="2"/>
      <c r="P6094">
        <v>0</v>
      </c>
      <c r="Q6094">
        <v>0</v>
      </c>
      <c r="R6094">
        <v>0</v>
      </c>
      <c r="S6094">
        <v>0</v>
      </c>
      <c r="T6094">
        <v>0</v>
      </c>
      <c r="U6094" s="2"/>
      <c r="V6094">
        <v>0</v>
      </c>
      <c r="W6094">
        <v>0</v>
      </c>
      <c r="X6094">
        <v>0</v>
      </c>
      <c r="Y6094">
        <v>0</v>
      </c>
      <c r="Z6094" s="2"/>
      <c r="AA6094">
        <v>0</v>
      </c>
      <c r="AB6094">
        <v>0</v>
      </c>
      <c r="AC6094">
        <v>0</v>
      </c>
      <c r="AD6094">
        <v>0</v>
      </c>
      <c r="AE6094">
        <v>0</v>
      </c>
      <c r="AF6094" s="2"/>
      <c r="AG6094">
        <v>0</v>
      </c>
    </row>
    <row r="6095" spans="1:33" x14ac:dyDescent="0.3">
      <c r="A6095" s="1" t="s">
        <v>76</v>
      </c>
      <c r="B6095" s="1" t="s">
        <v>47</v>
      </c>
      <c r="C6095">
        <v>10026000168</v>
      </c>
      <c r="D6095" s="2">
        <v>44719.769444444442</v>
      </c>
      <c r="E6095">
        <v>2</v>
      </c>
      <c r="F6095" s="1" t="s">
        <v>92</v>
      </c>
      <c r="G6095" s="2">
        <v>44664.456875000003</v>
      </c>
      <c r="H6095" s="2"/>
      <c r="I6095">
        <v>0</v>
      </c>
      <c r="J6095">
        <v>0</v>
      </c>
      <c r="K6095">
        <v>0</v>
      </c>
      <c r="L6095">
        <v>0</v>
      </c>
      <c r="M6095">
        <v>0</v>
      </c>
      <c r="N6095" s="2"/>
      <c r="O6095" s="2"/>
      <c r="P6095">
        <v>0</v>
      </c>
      <c r="Q6095">
        <v>0</v>
      </c>
      <c r="R6095">
        <v>0</v>
      </c>
      <c r="S6095">
        <v>0</v>
      </c>
      <c r="T6095">
        <v>0</v>
      </c>
      <c r="U6095" s="2"/>
      <c r="V6095">
        <v>0</v>
      </c>
      <c r="W6095">
        <v>0</v>
      </c>
      <c r="X6095">
        <v>0</v>
      </c>
      <c r="Y6095">
        <v>0</v>
      </c>
      <c r="Z6095" s="2"/>
      <c r="AA6095">
        <v>0</v>
      </c>
      <c r="AB6095">
        <v>0</v>
      </c>
      <c r="AC6095">
        <v>0</v>
      </c>
      <c r="AD6095">
        <v>0</v>
      </c>
      <c r="AE6095">
        <v>0</v>
      </c>
      <c r="AF6095" s="2"/>
      <c r="AG6095">
        <v>0</v>
      </c>
    </row>
    <row r="6096" spans="1:33" x14ac:dyDescent="0.3">
      <c r="A6096" s="1" t="s">
        <v>76</v>
      </c>
      <c r="B6096" s="1" t="s">
        <v>47</v>
      </c>
      <c r="C6096">
        <v>10026000167</v>
      </c>
      <c r="D6096" s="2">
        <v>44719.769444444442</v>
      </c>
      <c r="E6096">
        <v>2</v>
      </c>
      <c r="F6096" s="1" t="s">
        <v>92</v>
      </c>
      <c r="G6096" s="2">
        <v>44664.456759259258</v>
      </c>
      <c r="H6096" s="2"/>
      <c r="I6096">
        <v>0</v>
      </c>
      <c r="J6096">
        <v>0</v>
      </c>
      <c r="K6096">
        <v>0</v>
      </c>
      <c r="L6096">
        <v>0</v>
      </c>
      <c r="M6096">
        <v>0</v>
      </c>
      <c r="N6096" s="2"/>
      <c r="O6096" s="2"/>
      <c r="P6096">
        <v>0</v>
      </c>
      <c r="Q6096">
        <v>0</v>
      </c>
      <c r="R6096">
        <v>0</v>
      </c>
      <c r="S6096">
        <v>0</v>
      </c>
      <c r="T6096">
        <v>0</v>
      </c>
      <c r="U6096" s="2"/>
      <c r="V6096">
        <v>0</v>
      </c>
      <c r="W6096">
        <v>0</v>
      </c>
      <c r="X6096">
        <v>0</v>
      </c>
      <c r="Y6096">
        <v>0</v>
      </c>
      <c r="Z6096" s="2"/>
      <c r="AA6096">
        <v>0</v>
      </c>
      <c r="AB6096">
        <v>0</v>
      </c>
      <c r="AC6096">
        <v>0</v>
      </c>
      <c r="AD6096">
        <v>0</v>
      </c>
      <c r="AE6096">
        <v>0</v>
      </c>
      <c r="AF6096" s="2"/>
      <c r="AG6096">
        <v>0</v>
      </c>
    </row>
    <row r="6097" spans="1:33" x14ac:dyDescent="0.3">
      <c r="A6097" s="1" t="s">
        <v>76</v>
      </c>
      <c r="B6097" s="1" t="s">
        <v>47</v>
      </c>
      <c r="C6097">
        <v>10026000166</v>
      </c>
      <c r="D6097" s="2">
        <v>44719.769444444442</v>
      </c>
      <c r="E6097">
        <v>2</v>
      </c>
      <c r="F6097" s="1" t="s">
        <v>92</v>
      </c>
      <c r="G6097" s="2">
        <v>44664.456643518519</v>
      </c>
      <c r="H6097" s="2"/>
      <c r="I6097">
        <v>0</v>
      </c>
      <c r="J6097">
        <v>0</v>
      </c>
      <c r="K6097">
        <v>0</v>
      </c>
      <c r="L6097">
        <v>0</v>
      </c>
      <c r="M6097">
        <v>0</v>
      </c>
      <c r="N6097" s="2"/>
      <c r="O6097" s="2"/>
      <c r="P6097">
        <v>0</v>
      </c>
      <c r="Q6097">
        <v>0</v>
      </c>
      <c r="R6097">
        <v>0</v>
      </c>
      <c r="S6097">
        <v>0</v>
      </c>
      <c r="T6097">
        <v>0</v>
      </c>
      <c r="U6097" s="2"/>
      <c r="V6097">
        <v>0</v>
      </c>
      <c r="W6097">
        <v>0</v>
      </c>
      <c r="X6097">
        <v>0</v>
      </c>
      <c r="Y6097">
        <v>0</v>
      </c>
      <c r="Z6097" s="2"/>
      <c r="AA6097">
        <v>0</v>
      </c>
      <c r="AB6097">
        <v>0</v>
      </c>
      <c r="AC6097">
        <v>0</v>
      </c>
      <c r="AD6097">
        <v>0</v>
      </c>
      <c r="AE6097">
        <v>0</v>
      </c>
      <c r="AF6097" s="2"/>
      <c r="AG6097">
        <v>0</v>
      </c>
    </row>
    <row r="6098" spans="1:33" x14ac:dyDescent="0.3">
      <c r="A6098" s="1" t="s">
        <v>76</v>
      </c>
      <c r="B6098" s="1" t="s">
        <v>47</v>
      </c>
      <c r="C6098">
        <v>10026000165</v>
      </c>
      <c r="D6098" s="2">
        <v>44719.769444444442</v>
      </c>
      <c r="E6098">
        <v>2</v>
      </c>
      <c r="F6098" s="1" t="s">
        <v>92</v>
      </c>
      <c r="G6098" s="2">
        <v>44664.456550925926</v>
      </c>
      <c r="H6098" s="2"/>
      <c r="I6098">
        <v>0</v>
      </c>
      <c r="J6098">
        <v>0</v>
      </c>
      <c r="K6098">
        <v>0</v>
      </c>
      <c r="L6098">
        <v>0</v>
      </c>
      <c r="M6098">
        <v>0</v>
      </c>
      <c r="N6098" s="2"/>
      <c r="O6098" s="2"/>
      <c r="P6098">
        <v>0</v>
      </c>
      <c r="Q6098">
        <v>0</v>
      </c>
      <c r="R6098">
        <v>0</v>
      </c>
      <c r="S6098">
        <v>0</v>
      </c>
      <c r="T6098">
        <v>0</v>
      </c>
      <c r="U6098" s="2"/>
      <c r="V6098">
        <v>0</v>
      </c>
      <c r="W6098">
        <v>0</v>
      </c>
      <c r="X6098">
        <v>0</v>
      </c>
      <c r="Y6098">
        <v>0</v>
      </c>
      <c r="Z6098" s="2"/>
      <c r="AA6098">
        <v>0</v>
      </c>
      <c r="AB6098">
        <v>0</v>
      </c>
      <c r="AC6098">
        <v>0</v>
      </c>
      <c r="AD6098">
        <v>0</v>
      </c>
      <c r="AE6098">
        <v>0</v>
      </c>
      <c r="AF6098" s="2"/>
      <c r="AG6098">
        <v>0</v>
      </c>
    </row>
    <row r="6099" spans="1:33" x14ac:dyDescent="0.3">
      <c r="A6099" s="1" t="s">
        <v>76</v>
      </c>
      <c r="B6099" s="1" t="s">
        <v>47</v>
      </c>
      <c r="C6099">
        <v>10026000164</v>
      </c>
      <c r="D6099" s="2">
        <v>44719.769444444442</v>
      </c>
      <c r="E6099">
        <v>2</v>
      </c>
      <c r="F6099" s="1" t="s">
        <v>92</v>
      </c>
      <c r="G6099" s="2">
        <v>44664.456446759257</v>
      </c>
      <c r="H6099" s="2"/>
      <c r="I6099">
        <v>0</v>
      </c>
      <c r="J6099">
        <v>0</v>
      </c>
      <c r="K6099">
        <v>0</v>
      </c>
      <c r="L6099">
        <v>0</v>
      </c>
      <c r="M6099">
        <v>0</v>
      </c>
      <c r="N6099" s="2"/>
      <c r="O6099" s="2"/>
      <c r="P6099">
        <v>0</v>
      </c>
      <c r="Q6099">
        <v>0</v>
      </c>
      <c r="R6099">
        <v>0</v>
      </c>
      <c r="S6099">
        <v>0</v>
      </c>
      <c r="T6099">
        <v>0</v>
      </c>
      <c r="U6099" s="2"/>
      <c r="V6099">
        <v>0</v>
      </c>
      <c r="W6099">
        <v>0</v>
      </c>
      <c r="X6099">
        <v>0</v>
      </c>
      <c r="Y6099">
        <v>0</v>
      </c>
      <c r="Z6099" s="2"/>
      <c r="AA6099">
        <v>0</v>
      </c>
      <c r="AB6099">
        <v>0</v>
      </c>
      <c r="AC6099">
        <v>0</v>
      </c>
      <c r="AD6099">
        <v>0</v>
      </c>
      <c r="AE6099">
        <v>0</v>
      </c>
      <c r="AF6099" s="2"/>
      <c r="AG6099">
        <v>0</v>
      </c>
    </row>
    <row r="6100" spans="1:33" x14ac:dyDescent="0.3">
      <c r="A6100" s="1" t="s">
        <v>76</v>
      </c>
      <c r="B6100" s="1" t="s">
        <v>47</v>
      </c>
      <c r="C6100">
        <v>10026000163</v>
      </c>
      <c r="D6100" s="2">
        <v>44719.769444444442</v>
      </c>
      <c r="E6100">
        <v>2</v>
      </c>
      <c r="F6100" s="1" t="s">
        <v>92</v>
      </c>
      <c r="G6100" s="2">
        <v>44664.456377314818</v>
      </c>
      <c r="H6100" s="2"/>
      <c r="I6100">
        <v>0</v>
      </c>
      <c r="J6100">
        <v>0</v>
      </c>
      <c r="K6100">
        <v>0</v>
      </c>
      <c r="L6100">
        <v>0</v>
      </c>
      <c r="M6100">
        <v>0</v>
      </c>
      <c r="N6100" s="2"/>
      <c r="O6100" s="2"/>
      <c r="P6100">
        <v>0</v>
      </c>
      <c r="Q6100">
        <v>0</v>
      </c>
      <c r="R6100">
        <v>0</v>
      </c>
      <c r="S6100">
        <v>0</v>
      </c>
      <c r="T6100">
        <v>0</v>
      </c>
      <c r="U6100" s="2"/>
      <c r="V6100">
        <v>0</v>
      </c>
      <c r="W6100">
        <v>0</v>
      </c>
      <c r="X6100">
        <v>0</v>
      </c>
      <c r="Y6100">
        <v>0</v>
      </c>
      <c r="Z6100" s="2"/>
      <c r="AA6100">
        <v>0</v>
      </c>
      <c r="AB6100">
        <v>0</v>
      </c>
      <c r="AC6100">
        <v>0</v>
      </c>
      <c r="AD6100">
        <v>0</v>
      </c>
      <c r="AE6100">
        <v>0</v>
      </c>
      <c r="AF6100" s="2"/>
      <c r="AG6100">
        <v>0</v>
      </c>
    </row>
    <row r="6101" spans="1:33" x14ac:dyDescent="0.3">
      <c r="A6101" s="1" t="s">
        <v>76</v>
      </c>
      <c r="B6101" s="1" t="s">
        <v>47</v>
      </c>
      <c r="C6101">
        <v>10026000162</v>
      </c>
      <c r="D6101" s="2">
        <v>44719.769444444442</v>
      </c>
      <c r="E6101">
        <v>2</v>
      </c>
      <c r="F6101" s="1" t="s">
        <v>92</v>
      </c>
      <c r="G6101" s="2">
        <v>44664.456296296295</v>
      </c>
      <c r="H6101" s="2"/>
      <c r="I6101">
        <v>0</v>
      </c>
      <c r="J6101">
        <v>0</v>
      </c>
      <c r="K6101">
        <v>0</v>
      </c>
      <c r="L6101">
        <v>0</v>
      </c>
      <c r="M6101">
        <v>0</v>
      </c>
      <c r="N6101" s="2"/>
      <c r="O6101" s="2"/>
      <c r="P6101">
        <v>0</v>
      </c>
      <c r="Q6101">
        <v>0</v>
      </c>
      <c r="R6101">
        <v>0</v>
      </c>
      <c r="S6101">
        <v>0</v>
      </c>
      <c r="T6101">
        <v>0</v>
      </c>
      <c r="U6101" s="2"/>
      <c r="V6101">
        <v>0</v>
      </c>
      <c r="W6101">
        <v>0</v>
      </c>
      <c r="X6101">
        <v>0</v>
      </c>
      <c r="Y6101">
        <v>0</v>
      </c>
      <c r="Z6101" s="2"/>
      <c r="AA6101">
        <v>0</v>
      </c>
      <c r="AB6101">
        <v>0</v>
      </c>
      <c r="AC6101">
        <v>0</v>
      </c>
      <c r="AD6101">
        <v>0</v>
      </c>
      <c r="AE6101">
        <v>0</v>
      </c>
      <c r="AF6101" s="2"/>
      <c r="AG6101">
        <v>0</v>
      </c>
    </row>
    <row r="6102" spans="1:33" x14ac:dyDescent="0.3">
      <c r="A6102" s="1" t="s">
        <v>76</v>
      </c>
      <c r="B6102" s="1" t="s">
        <v>47</v>
      </c>
      <c r="C6102">
        <v>10026000161</v>
      </c>
      <c r="D6102" s="2">
        <v>44719.769444444442</v>
      </c>
      <c r="E6102">
        <v>2</v>
      </c>
      <c r="F6102" s="1" t="s">
        <v>92</v>
      </c>
      <c r="G6102" s="2">
        <v>44664.455231481479</v>
      </c>
      <c r="H6102" s="2"/>
      <c r="I6102">
        <v>0</v>
      </c>
      <c r="J6102">
        <v>0</v>
      </c>
      <c r="K6102">
        <v>0</v>
      </c>
      <c r="L6102">
        <v>0</v>
      </c>
      <c r="M6102">
        <v>0</v>
      </c>
      <c r="N6102" s="2"/>
      <c r="O6102" s="2"/>
      <c r="P6102">
        <v>0</v>
      </c>
      <c r="Q6102">
        <v>0</v>
      </c>
      <c r="R6102">
        <v>0</v>
      </c>
      <c r="S6102">
        <v>0</v>
      </c>
      <c r="T6102">
        <v>0</v>
      </c>
      <c r="U6102" s="2"/>
      <c r="V6102">
        <v>0</v>
      </c>
      <c r="W6102">
        <v>0</v>
      </c>
      <c r="X6102">
        <v>0</v>
      </c>
      <c r="Y6102">
        <v>0</v>
      </c>
      <c r="Z6102" s="2"/>
      <c r="AA6102">
        <v>0</v>
      </c>
      <c r="AB6102">
        <v>0</v>
      </c>
      <c r="AC6102">
        <v>0</v>
      </c>
      <c r="AD6102">
        <v>0</v>
      </c>
      <c r="AE6102">
        <v>0</v>
      </c>
      <c r="AF6102" s="2"/>
      <c r="AG6102">
        <v>0</v>
      </c>
    </row>
    <row r="6103" spans="1:33" x14ac:dyDescent="0.3">
      <c r="A6103" s="1" t="s">
        <v>76</v>
      </c>
      <c r="B6103" s="1" t="s">
        <v>47</v>
      </c>
      <c r="C6103">
        <v>10026000160</v>
      </c>
      <c r="D6103" s="2">
        <v>44719.769444444442</v>
      </c>
      <c r="E6103">
        <v>2</v>
      </c>
      <c r="F6103" s="1" t="s">
        <v>92</v>
      </c>
      <c r="G6103" s="2">
        <v>44664.455104166664</v>
      </c>
      <c r="H6103" s="2"/>
      <c r="I6103">
        <v>0</v>
      </c>
      <c r="J6103">
        <v>0</v>
      </c>
      <c r="K6103">
        <v>0</v>
      </c>
      <c r="L6103">
        <v>0</v>
      </c>
      <c r="M6103">
        <v>0</v>
      </c>
      <c r="N6103" s="2"/>
      <c r="O6103" s="2"/>
      <c r="P6103">
        <v>0</v>
      </c>
      <c r="Q6103">
        <v>0</v>
      </c>
      <c r="R6103">
        <v>0</v>
      </c>
      <c r="S6103">
        <v>0</v>
      </c>
      <c r="T6103">
        <v>0</v>
      </c>
      <c r="U6103" s="2"/>
      <c r="V6103">
        <v>0</v>
      </c>
      <c r="W6103">
        <v>0</v>
      </c>
      <c r="X6103">
        <v>0</v>
      </c>
      <c r="Y6103">
        <v>0</v>
      </c>
      <c r="Z6103" s="2"/>
      <c r="AA6103">
        <v>0</v>
      </c>
      <c r="AB6103">
        <v>0</v>
      </c>
      <c r="AC6103">
        <v>0</v>
      </c>
      <c r="AD6103">
        <v>0</v>
      </c>
      <c r="AE6103">
        <v>0</v>
      </c>
      <c r="AF6103" s="2"/>
      <c r="AG6103">
        <v>0</v>
      </c>
    </row>
    <row r="6104" spans="1:33" x14ac:dyDescent="0.3">
      <c r="A6104" s="1" t="s">
        <v>76</v>
      </c>
      <c r="B6104" s="1" t="s">
        <v>47</v>
      </c>
      <c r="C6104">
        <v>10026000159</v>
      </c>
      <c r="D6104" s="2">
        <v>44719.769444444442</v>
      </c>
      <c r="E6104">
        <v>2</v>
      </c>
      <c r="F6104" s="1" t="s">
        <v>92</v>
      </c>
      <c r="G6104" s="2">
        <v>44664.455011574071</v>
      </c>
      <c r="H6104" s="2"/>
      <c r="I6104">
        <v>0</v>
      </c>
      <c r="J6104">
        <v>0</v>
      </c>
      <c r="K6104">
        <v>0</v>
      </c>
      <c r="L6104">
        <v>0</v>
      </c>
      <c r="M6104">
        <v>0</v>
      </c>
      <c r="N6104" s="2"/>
      <c r="O6104" s="2"/>
      <c r="P6104">
        <v>0</v>
      </c>
      <c r="Q6104">
        <v>0</v>
      </c>
      <c r="R6104">
        <v>0</v>
      </c>
      <c r="S6104">
        <v>0</v>
      </c>
      <c r="T6104">
        <v>0</v>
      </c>
      <c r="U6104" s="2"/>
      <c r="V6104">
        <v>0</v>
      </c>
      <c r="W6104">
        <v>0</v>
      </c>
      <c r="X6104">
        <v>0</v>
      </c>
      <c r="Y6104">
        <v>0</v>
      </c>
      <c r="Z6104" s="2"/>
      <c r="AA6104">
        <v>0</v>
      </c>
      <c r="AB6104">
        <v>0</v>
      </c>
      <c r="AC6104">
        <v>0</v>
      </c>
      <c r="AD6104">
        <v>0</v>
      </c>
      <c r="AE6104">
        <v>0</v>
      </c>
      <c r="AF6104" s="2"/>
      <c r="AG6104">
        <v>0</v>
      </c>
    </row>
    <row r="6105" spans="1:33" x14ac:dyDescent="0.3">
      <c r="A6105" s="1" t="s">
        <v>76</v>
      </c>
      <c r="B6105" s="1" t="s">
        <v>47</v>
      </c>
      <c r="C6105">
        <v>10026000158</v>
      </c>
      <c r="D6105" s="2">
        <v>44719.769444444442</v>
      </c>
      <c r="E6105">
        <v>2</v>
      </c>
      <c r="F6105" s="1" t="s">
        <v>92</v>
      </c>
      <c r="G6105" s="2">
        <v>44664.454884259256</v>
      </c>
      <c r="H6105" s="2"/>
      <c r="I6105">
        <v>0</v>
      </c>
      <c r="J6105">
        <v>0</v>
      </c>
      <c r="K6105">
        <v>0</v>
      </c>
      <c r="L6105">
        <v>0</v>
      </c>
      <c r="M6105">
        <v>0</v>
      </c>
      <c r="N6105" s="2"/>
      <c r="O6105" s="2"/>
      <c r="P6105">
        <v>0</v>
      </c>
      <c r="Q6105">
        <v>0</v>
      </c>
      <c r="R6105">
        <v>0</v>
      </c>
      <c r="S6105">
        <v>0</v>
      </c>
      <c r="T6105">
        <v>0</v>
      </c>
      <c r="U6105" s="2"/>
      <c r="V6105">
        <v>0</v>
      </c>
      <c r="W6105">
        <v>0</v>
      </c>
      <c r="X6105">
        <v>0</v>
      </c>
      <c r="Y6105">
        <v>0</v>
      </c>
      <c r="Z6105" s="2"/>
      <c r="AA6105">
        <v>0</v>
      </c>
      <c r="AB6105">
        <v>0</v>
      </c>
      <c r="AC6105">
        <v>0</v>
      </c>
      <c r="AD6105">
        <v>0</v>
      </c>
      <c r="AE6105">
        <v>0</v>
      </c>
      <c r="AF6105" s="2"/>
      <c r="AG6105">
        <v>0</v>
      </c>
    </row>
    <row r="6106" spans="1:33" x14ac:dyDescent="0.3">
      <c r="A6106" s="1" t="s">
        <v>76</v>
      </c>
      <c r="B6106" s="1" t="s">
        <v>47</v>
      </c>
      <c r="C6106">
        <v>10026000157</v>
      </c>
      <c r="D6106" s="2">
        <v>44719.769444444442</v>
      </c>
      <c r="E6106">
        <v>2</v>
      </c>
      <c r="F6106" s="1" t="s">
        <v>92</v>
      </c>
      <c r="G6106" s="2">
        <v>44664.454780092594</v>
      </c>
      <c r="H6106" s="2"/>
      <c r="I6106">
        <v>0</v>
      </c>
      <c r="J6106">
        <v>0</v>
      </c>
      <c r="K6106">
        <v>0</v>
      </c>
      <c r="L6106">
        <v>0</v>
      </c>
      <c r="M6106">
        <v>0</v>
      </c>
      <c r="N6106" s="2"/>
      <c r="O6106" s="2"/>
      <c r="P6106">
        <v>0</v>
      </c>
      <c r="Q6106">
        <v>0</v>
      </c>
      <c r="R6106">
        <v>0</v>
      </c>
      <c r="S6106">
        <v>0</v>
      </c>
      <c r="T6106">
        <v>0</v>
      </c>
      <c r="U6106" s="2"/>
      <c r="V6106">
        <v>0</v>
      </c>
      <c r="W6106">
        <v>0</v>
      </c>
      <c r="X6106">
        <v>0</v>
      </c>
      <c r="Y6106">
        <v>0</v>
      </c>
      <c r="Z6106" s="2"/>
      <c r="AA6106">
        <v>0</v>
      </c>
      <c r="AB6106">
        <v>0</v>
      </c>
      <c r="AC6106">
        <v>0</v>
      </c>
      <c r="AD6106">
        <v>0</v>
      </c>
      <c r="AE6106">
        <v>0</v>
      </c>
      <c r="AF6106" s="2"/>
      <c r="AG6106">
        <v>0</v>
      </c>
    </row>
    <row r="6107" spans="1:33" x14ac:dyDescent="0.3">
      <c r="A6107" s="1" t="s">
        <v>76</v>
      </c>
      <c r="B6107" s="1" t="s">
        <v>47</v>
      </c>
      <c r="C6107">
        <v>10026000156</v>
      </c>
      <c r="D6107" s="2">
        <v>44719.769444444442</v>
      </c>
      <c r="E6107">
        <v>2</v>
      </c>
      <c r="F6107" s="1" t="s">
        <v>92</v>
      </c>
      <c r="G6107" s="2">
        <v>44664.454652777778</v>
      </c>
      <c r="H6107" s="2"/>
      <c r="I6107">
        <v>0</v>
      </c>
      <c r="J6107">
        <v>0</v>
      </c>
      <c r="K6107">
        <v>0</v>
      </c>
      <c r="L6107">
        <v>0</v>
      </c>
      <c r="M6107">
        <v>0</v>
      </c>
      <c r="N6107" s="2"/>
      <c r="O6107" s="2"/>
      <c r="P6107">
        <v>0</v>
      </c>
      <c r="Q6107">
        <v>0</v>
      </c>
      <c r="R6107">
        <v>0</v>
      </c>
      <c r="S6107">
        <v>0</v>
      </c>
      <c r="T6107">
        <v>0</v>
      </c>
      <c r="U6107" s="2"/>
      <c r="V6107">
        <v>0</v>
      </c>
      <c r="W6107">
        <v>0</v>
      </c>
      <c r="X6107">
        <v>0</v>
      </c>
      <c r="Y6107">
        <v>0</v>
      </c>
      <c r="Z6107" s="2"/>
      <c r="AA6107">
        <v>0</v>
      </c>
      <c r="AB6107">
        <v>0</v>
      </c>
      <c r="AC6107">
        <v>0</v>
      </c>
      <c r="AD6107">
        <v>0</v>
      </c>
      <c r="AE6107">
        <v>0</v>
      </c>
      <c r="AF6107" s="2"/>
      <c r="AG6107">
        <v>0</v>
      </c>
    </row>
    <row r="6108" spans="1:33" x14ac:dyDescent="0.3">
      <c r="A6108" s="1" t="s">
        <v>76</v>
      </c>
      <c r="B6108" s="1" t="s">
        <v>47</v>
      </c>
      <c r="C6108">
        <v>10026000155</v>
      </c>
      <c r="D6108" s="2">
        <v>44719.769444444442</v>
      </c>
      <c r="E6108">
        <v>2</v>
      </c>
      <c r="F6108" s="1" t="s">
        <v>92</v>
      </c>
      <c r="G6108" s="2">
        <v>44664.454548611109</v>
      </c>
      <c r="H6108" s="2"/>
      <c r="I6108">
        <v>0</v>
      </c>
      <c r="J6108">
        <v>0</v>
      </c>
      <c r="K6108">
        <v>0</v>
      </c>
      <c r="L6108">
        <v>0</v>
      </c>
      <c r="M6108">
        <v>0</v>
      </c>
      <c r="N6108" s="2"/>
      <c r="O6108" s="2"/>
      <c r="P6108">
        <v>0</v>
      </c>
      <c r="Q6108">
        <v>0</v>
      </c>
      <c r="R6108">
        <v>0</v>
      </c>
      <c r="S6108">
        <v>0</v>
      </c>
      <c r="T6108">
        <v>0</v>
      </c>
      <c r="U6108" s="2"/>
      <c r="V6108">
        <v>0</v>
      </c>
      <c r="W6108">
        <v>0</v>
      </c>
      <c r="X6108">
        <v>0</v>
      </c>
      <c r="Y6108">
        <v>0</v>
      </c>
      <c r="Z6108" s="2"/>
      <c r="AA6108">
        <v>0</v>
      </c>
      <c r="AB6108">
        <v>0</v>
      </c>
      <c r="AC6108">
        <v>0</v>
      </c>
      <c r="AD6108">
        <v>0</v>
      </c>
      <c r="AE6108">
        <v>0</v>
      </c>
      <c r="AF6108" s="2"/>
      <c r="AG6108">
        <v>0</v>
      </c>
    </row>
    <row r="6109" spans="1:33" x14ac:dyDescent="0.3">
      <c r="A6109" s="1" t="s">
        <v>76</v>
      </c>
      <c r="B6109" s="1" t="s">
        <v>47</v>
      </c>
      <c r="C6109">
        <v>10026000154</v>
      </c>
      <c r="D6109" s="2">
        <v>44719.769444444442</v>
      </c>
      <c r="E6109">
        <v>2</v>
      </c>
      <c r="F6109" s="1" t="s">
        <v>92</v>
      </c>
      <c r="G6109" s="2">
        <v>44664.454421296294</v>
      </c>
      <c r="H6109" s="2"/>
      <c r="I6109">
        <v>0</v>
      </c>
      <c r="J6109">
        <v>0</v>
      </c>
      <c r="K6109">
        <v>0</v>
      </c>
      <c r="L6109">
        <v>0</v>
      </c>
      <c r="M6109">
        <v>0</v>
      </c>
      <c r="N6109" s="2"/>
      <c r="O6109" s="2"/>
      <c r="P6109">
        <v>0</v>
      </c>
      <c r="Q6109">
        <v>0</v>
      </c>
      <c r="R6109">
        <v>0</v>
      </c>
      <c r="S6109">
        <v>0</v>
      </c>
      <c r="T6109">
        <v>0</v>
      </c>
      <c r="U6109" s="2"/>
      <c r="V6109">
        <v>0</v>
      </c>
      <c r="W6109">
        <v>0</v>
      </c>
      <c r="X6109">
        <v>0</v>
      </c>
      <c r="Y6109">
        <v>0</v>
      </c>
      <c r="Z6109" s="2"/>
      <c r="AA6109">
        <v>0</v>
      </c>
      <c r="AB6109">
        <v>0</v>
      </c>
      <c r="AC6109">
        <v>0</v>
      </c>
      <c r="AD6109">
        <v>0</v>
      </c>
      <c r="AE6109">
        <v>0</v>
      </c>
      <c r="AF6109" s="2"/>
      <c r="AG6109">
        <v>0</v>
      </c>
    </row>
    <row r="6110" spans="1:33" x14ac:dyDescent="0.3">
      <c r="A6110" s="1" t="s">
        <v>76</v>
      </c>
      <c r="B6110" s="1" t="s">
        <v>47</v>
      </c>
      <c r="C6110">
        <v>10026000153</v>
      </c>
      <c r="D6110" s="2">
        <v>44719.769444444442</v>
      </c>
      <c r="E6110">
        <v>2</v>
      </c>
      <c r="F6110" s="1" t="s">
        <v>92</v>
      </c>
      <c r="G6110" s="2">
        <v>44664.454317129632</v>
      </c>
      <c r="H6110" s="2"/>
      <c r="I6110">
        <v>0</v>
      </c>
      <c r="J6110">
        <v>0</v>
      </c>
      <c r="K6110">
        <v>0</v>
      </c>
      <c r="L6110">
        <v>0</v>
      </c>
      <c r="M6110">
        <v>0</v>
      </c>
      <c r="N6110" s="2"/>
      <c r="O6110" s="2"/>
      <c r="P6110">
        <v>0</v>
      </c>
      <c r="Q6110">
        <v>0</v>
      </c>
      <c r="R6110">
        <v>0</v>
      </c>
      <c r="S6110">
        <v>0</v>
      </c>
      <c r="T6110">
        <v>0</v>
      </c>
      <c r="U6110" s="2"/>
      <c r="V6110">
        <v>0</v>
      </c>
      <c r="W6110">
        <v>0</v>
      </c>
      <c r="X6110">
        <v>0</v>
      </c>
      <c r="Y6110">
        <v>0</v>
      </c>
      <c r="Z6110" s="2"/>
      <c r="AA6110">
        <v>0</v>
      </c>
      <c r="AB6110">
        <v>0</v>
      </c>
      <c r="AC6110">
        <v>0</v>
      </c>
      <c r="AD6110">
        <v>0</v>
      </c>
      <c r="AE6110">
        <v>0</v>
      </c>
      <c r="AF6110" s="2"/>
      <c r="AG6110">
        <v>0</v>
      </c>
    </row>
    <row r="6111" spans="1:33" x14ac:dyDescent="0.3">
      <c r="A6111" s="1" t="s">
        <v>76</v>
      </c>
      <c r="B6111" s="1" t="s">
        <v>47</v>
      </c>
      <c r="C6111">
        <v>10026000152</v>
      </c>
      <c r="D6111" s="2">
        <v>44719.769444444442</v>
      </c>
      <c r="E6111">
        <v>2</v>
      </c>
      <c r="F6111" s="1" t="s">
        <v>92</v>
      </c>
      <c r="G6111" s="2">
        <v>44664.454201388886</v>
      </c>
      <c r="H6111" s="2"/>
      <c r="I6111">
        <v>0</v>
      </c>
      <c r="J6111">
        <v>0</v>
      </c>
      <c r="K6111">
        <v>0</v>
      </c>
      <c r="L6111">
        <v>0</v>
      </c>
      <c r="M6111">
        <v>0</v>
      </c>
      <c r="N6111" s="2"/>
      <c r="O6111" s="2"/>
      <c r="P6111">
        <v>0</v>
      </c>
      <c r="Q6111">
        <v>0</v>
      </c>
      <c r="R6111">
        <v>0</v>
      </c>
      <c r="S6111">
        <v>0</v>
      </c>
      <c r="T6111">
        <v>0</v>
      </c>
      <c r="U6111" s="2"/>
      <c r="V6111">
        <v>0</v>
      </c>
      <c r="W6111">
        <v>0</v>
      </c>
      <c r="X6111">
        <v>0</v>
      </c>
      <c r="Y6111">
        <v>0</v>
      </c>
      <c r="Z6111" s="2"/>
      <c r="AA6111">
        <v>0</v>
      </c>
      <c r="AB6111">
        <v>0</v>
      </c>
      <c r="AC6111">
        <v>0</v>
      </c>
      <c r="AD6111">
        <v>0</v>
      </c>
      <c r="AE6111">
        <v>0</v>
      </c>
      <c r="AF6111" s="2"/>
      <c r="AG6111">
        <v>0</v>
      </c>
    </row>
    <row r="6112" spans="1:33" x14ac:dyDescent="0.3">
      <c r="A6112" s="1" t="s">
        <v>76</v>
      </c>
      <c r="B6112" s="1" t="s">
        <v>47</v>
      </c>
      <c r="C6112">
        <v>10026000151</v>
      </c>
      <c r="D6112" s="2">
        <v>44719.769444444442</v>
      </c>
      <c r="E6112">
        <v>2</v>
      </c>
      <c r="F6112" s="1" t="s">
        <v>92</v>
      </c>
      <c r="G6112" s="2">
        <v>44664.454097222224</v>
      </c>
      <c r="H6112" s="2"/>
      <c r="I6112">
        <v>0</v>
      </c>
      <c r="J6112">
        <v>0</v>
      </c>
      <c r="K6112">
        <v>0</v>
      </c>
      <c r="L6112">
        <v>0</v>
      </c>
      <c r="M6112">
        <v>0</v>
      </c>
      <c r="N6112" s="2"/>
      <c r="O6112" s="2"/>
      <c r="P6112">
        <v>0</v>
      </c>
      <c r="Q6112">
        <v>0</v>
      </c>
      <c r="R6112">
        <v>0</v>
      </c>
      <c r="S6112">
        <v>0</v>
      </c>
      <c r="T6112">
        <v>0</v>
      </c>
      <c r="U6112" s="2"/>
      <c r="V6112">
        <v>0</v>
      </c>
      <c r="W6112">
        <v>0</v>
      </c>
      <c r="X6112">
        <v>0</v>
      </c>
      <c r="Y6112">
        <v>0</v>
      </c>
      <c r="Z6112" s="2"/>
      <c r="AA6112">
        <v>0</v>
      </c>
      <c r="AB6112">
        <v>0</v>
      </c>
      <c r="AC6112">
        <v>0</v>
      </c>
      <c r="AD6112">
        <v>0</v>
      </c>
      <c r="AE6112">
        <v>0</v>
      </c>
      <c r="AF6112" s="2"/>
      <c r="AG6112">
        <v>0</v>
      </c>
    </row>
    <row r="6113" spans="1:33" x14ac:dyDescent="0.3">
      <c r="A6113" s="1" t="s">
        <v>76</v>
      </c>
      <c r="B6113" s="1" t="s">
        <v>47</v>
      </c>
      <c r="C6113">
        <v>10026000150</v>
      </c>
      <c r="D6113" s="2">
        <v>44719.769444444442</v>
      </c>
      <c r="E6113">
        <v>2</v>
      </c>
      <c r="F6113" s="1" t="s">
        <v>92</v>
      </c>
      <c r="G6113" s="2">
        <v>44664.453969907408</v>
      </c>
      <c r="H6113" s="2"/>
      <c r="I6113">
        <v>0</v>
      </c>
      <c r="J6113">
        <v>0</v>
      </c>
      <c r="K6113">
        <v>0</v>
      </c>
      <c r="L6113">
        <v>0</v>
      </c>
      <c r="M6113">
        <v>0</v>
      </c>
      <c r="N6113" s="2"/>
      <c r="O6113" s="2"/>
      <c r="P6113">
        <v>0</v>
      </c>
      <c r="Q6113">
        <v>0</v>
      </c>
      <c r="R6113">
        <v>0</v>
      </c>
      <c r="S6113">
        <v>0</v>
      </c>
      <c r="T6113">
        <v>0</v>
      </c>
      <c r="U6113" s="2"/>
      <c r="V6113">
        <v>0</v>
      </c>
      <c r="W6113">
        <v>0</v>
      </c>
      <c r="X6113">
        <v>0</v>
      </c>
      <c r="Y6113">
        <v>0</v>
      </c>
      <c r="Z6113" s="2"/>
      <c r="AA6113">
        <v>0</v>
      </c>
      <c r="AB6113">
        <v>0</v>
      </c>
      <c r="AC6113">
        <v>0</v>
      </c>
      <c r="AD6113">
        <v>0</v>
      </c>
      <c r="AE6113">
        <v>0</v>
      </c>
      <c r="AF6113" s="2"/>
      <c r="AG6113">
        <v>0</v>
      </c>
    </row>
    <row r="6114" spans="1:33" x14ac:dyDescent="0.3">
      <c r="A6114" s="1" t="s">
        <v>76</v>
      </c>
      <c r="B6114" s="1" t="s">
        <v>47</v>
      </c>
      <c r="C6114">
        <v>10026000149</v>
      </c>
      <c r="D6114" s="2">
        <v>44719.769444444442</v>
      </c>
      <c r="E6114">
        <v>2</v>
      </c>
      <c r="F6114" s="1" t="s">
        <v>92</v>
      </c>
      <c r="G6114" s="2">
        <v>44664.453865740739</v>
      </c>
      <c r="H6114" s="2"/>
      <c r="I6114">
        <v>0</v>
      </c>
      <c r="J6114">
        <v>0</v>
      </c>
      <c r="K6114">
        <v>0</v>
      </c>
      <c r="L6114">
        <v>0</v>
      </c>
      <c r="M6114">
        <v>0</v>
      </c>
      <c r="N6114" s="2"/>
      <c r="O6114" s="2"/>
      <c r="P6114">
        <v>0</v>
      </c>
      <c r="Q6114">
        <v>0</v>
      </c>
      <c r="R6114">
        <v>0</v>
      </c>
      <c r="S6114">
        <v>0</v>
      </c>
      <c r="T6114">
        <v>0</v>
      </c>
      <c r="U6114" s="2"/>
      <c r="V6114">
        <v>0</v>
      </c>
      <c r="W6114">
        <v>0</v>
      </c>
      <c r="X6114">
        <v>0</v>
      </c>
      <c r="Y6114">
        <v>0</v>
      </c>
      <c r="Z6114" s="2"/>
      <c r="AA6114">
        <v>0</v>
      </c>
      <c r="AB6114">
        <v>0</v>
      </c>
      <c r="AC6114">
        <v>0</v>
      </c>
      <c r="AD6114">
        <v>0</v>
      </c>
      <c r="AE6114">
        <v>0</v>
      </c>
      <c r="AF6114" s="2"/>
      <c r="AG6114">
        <v>0</v>
      </c>
    </row>
    <row r="6115" spans="1:33" x14ac:dyDescent="0.3">
      <c r="A6115" s="1" t="s">
        <v>76</v>
      </c>
      <c r="B6115" s="1" t="s">
        <v>47</v>
      </c>
      <c r="C6115">
        <v>10026000148</v>
      </c>
      <c r="D6115" s="2">
        <v>44719.769444444442</v>
      </c>
      <c r="E6115">
        <v>2</v>
      </c>
      <c r="F6115" s="1" t="s">
        <v>92</v>
      </c>
      <c r="G6115" s="2">
        <v>44664.453738425924</v>
      </c>
      <c r="H6115" s="2"/>
      <c r="I6115">
        <v>0</v>
      </c>
      <c r="J6115">
        <v>0</v>
      </c>
      <c r="K6115">
        <v>0</v>
      </c>
      <c r="L6115">
        <v>0</v>
      </c>
      <c r="M6115">
        <v>0</v>
      </c>
      <c r="N6115" s="2"/>
      <c r="O6115" s="2"/>
      <c r="P6115">
        <v>0</v>
      </c>
      <c r="Q6115">
        <v>0</v>
      </c>
      <c r="R6115">
        <v>0</v>
      </c>
      <c r="S6115">
        <v>0</v>
      </c>
      <c r="T6115">
        <v>0</v>
      </c>
      <c r="U6115" s="2"/>
      <c r="V6115">
        <v>0</v>
      </c>
      <c r="W6115">
        <v>0</v>
      </c>
      <c r="X6115">
        <v>0</v>
      </c>
      <c r="Y6115">
        <v>0</v>
      </c>
      <c r="Z6115" s="2"/>
      <c r="AA6115">
        <v>0</v>
      </c>
      <c r="AB6115">
        <v>0</v>
      </c>
      <c r="AC6115">
        <v>0</v>
      </c>
      <c r="AD6115">
        <v>0</v>
      </c>
      <c r="AE6115">
        <v>0</v>
      </c>
      <c r="AF6115" s="2"/>
      <c r="AG6115">
        <v>0</v>
      </c>
    </row>
    <row r="6116" spans="1:33" x14ac:dyDescent="0.3">
      <c r="A6116" s="1" t="s">
        <v>76</v>
      </c>
      <c r="B6116" s="1" t="s">
        <v>47</v>
      </c>
      <c r="C6116">
        <v>10026000147</v>
      </c>
      <c r="D6116" s="2">
        <v>44719.769444444442</v>
      </c>
      <c r="E6116">
        <v>2</v>
      </c>
      <c r="F6116" s="1" t="s">
        <v>92</v>
      </c>
      <c r="G6116" s="2">
        <v>44664.453634259262</v>
      </c>
      <c r="H6116" s="2"/>
      <c r="I6116">
        <v>0</v>
      </c>
      <c r="J6116">
        <v>0</v>
      </c>
      <c r="K6116">
        <v>0</v>
      </c>
      <c r="L6116">
        <v>0</v>
      </c>
      <c r="M6116">
        <v>0</v>
      </c>
      <c r="N6116" s="2"/>
      <c r="O6116" s="2"/>
      <c r="P6116">
        <v>0</v>
      </c>
      <c r="Q6116">
        <v>0</v>
      </c>
      <c r="R6116">
        <v>0</v>
      </c>
      <c r="S6116">
        <v>0</v>
      </c>
      <c r="T6116">
        <v>0</v>
      </c>
      <c r="U6116" s="2"/>
      <c r="V6116">
        <v>0</v>
      </c>
      <c r="W6116">
        <v>0</v>
      </c>
      <c r="X6116">
        <v>0</v>
      </c>
      <c r="Y6116">
        <v>0</v>
      </c>
      <c r="Z6116" s="2"/>
      <c r="AA6116">
        <v>0</v>
      </c>
      <c r="AB6116">
        <v>0</v>
      </c>
      <c r="AC6116">
        <v>0</v>
      </c>
      <c r="AD6116">
        <v>0</v>
      </c>
      <c r="AE6116">
        <v>0</v>
      </c>
      <c r="AF6116" s="2"/>
      <c r="AG6116">
        <v>0</v>
      </c>
    </row>
    <row r="6117" spans="1:33" x14ac:dyDescent="0.3">
      <c r="A6117" s="1" t="s">
        <v>76</v>
      </c>
      <c r="B6117" s="1" t="s">
        <v>47</v>
      </c>
      <c r="C6117">
        <v>10026000146</v>
      </c>
      <c r="D6117" s="2">
        <v>44719.769444444442</v>
      </c>
      <c r="E6117">
        <v>2</v>
      </c>
      <c r="F6117" s="1" t="s">
        <v>92</v>
      </c>
      <c r="G6117" s="2">
        <v>44664.453518518516</v>
      </c>
      <c r="H6117" s="2"/>
      <c r="I6117">
        <v>0</v>
      </c>
      <c r="J6117">
        <v>0</v>
      </c>
      <c r="K6117">
        <v>0</v>
      </c>
      <c r="L6117">
        <v>0</v>
      </c>
      <c r="M6117">
        <v>0</v>
      </c>
      <c r="N6117" s="2"/>
      <c r="O6117" s="2"/>
      <c r="P6117">
        <v>0</v>
      </c>
      <c r="Q6117">
        <v>0</v>
      </c>
      <c r="R6117">
        <v>0</v>
      </c>
      <c r="S6117">
        <v>0</v>
      </c>
      <c r="T6117">
        <v>0</v>
      </c>
      <c r="U6117" s="2"/>
      <c r="V6117">
        <v>0</v>
      </c>
      <c r="W6117">
        <v>0</v>
      </c>
      <c r="X6117">
        <v>0</v>
      </c>
      <c r="Y6117">
        <v>0</v>
      </c>
      <c r="Z6117" s="2"/>
      <c r="AA6117">
        <v>0</v>
      </c>
      <c r="AB6117">
        <v>0</v>
      </c>
      <c r="AC6117">
        <v>0</v>
      </c>
      <c r="AD6117">
        <v>0</v>
      </c>
      <c r="AE6117">
        <v>0</v>
      </c>
      <c r="AF6117" s="2"/>
      <c r="AG6117">
        <v>0</v>
      </c>
    </row>
    <row r="6118" spans="1:33" x14ac:dyDescent="0.3">
      <c r="A6118" s="1" t="s">
        <v>76</v>
      </c>
      <c r="B6118" s="1" t="s">
        <v>47</v>
      </c>
      <c r="C6118">
        <v>10026000145</v>
      </c>
      <c r="D6118" s="2">
        <v>44719.769444444442</v>
      </c>
      <c r="E6118">
        <v>2</v>
      </c>
      <c r="F6118" s="1" t="s">
        <v>92</v>
      </c>
      <c r="G6118" s="2">
        <v>44664.453414351854</v>
      </c>
      <c r="H6118" s="2"/>
      <c r="I6118">
        <v>0</v>
      </c>
      <c r="J6118">
        <v>0</v>
      </c>
      <c r="K6118">
        <v>0</v>
      </c>
      <c r="L6118">
        <v>0</v>
      </c>
      <c r="M6118">
        <v>0</v>
      </c>
      <c r="N6118" s="2"/>
      <c r="O6118" s="2"/>
      <c r="P6118">
        <v>0</v>
      </c>
      <c r="Q6118">
        <v>0</v>
      </c>
      <c r="R6118">
        <v>0</v>
      </c>
      <c r="S6118">
        <v>0</v>
      </c>
      <c r="T6118">
        <v>0</v>
      </c>
      <c r="U6118" s="2"/>
      <c r="V6118">
        <v>0</v>
      </c>
      <c r="W6118">
        <v>0</v>
      </c>
      <c r="X6118">
        <v>0</v>
      </c>
      <c r="Y6118">
        <v>0</v>
      </c>
      <c r="Z6118" s="2"/>
      <c r="AA6118">
        <v>0</v>
      </c>
      <c r="AB6118">
        <v>0</v>
      </c>
      <c r="AC6118">
        <v>0</v>
      </c>
      <c r="AD6118">
        <v>0</v>
      </c>
      <c r="AE6118">
        <v>0</v>
      </c>
      <c r="AF6118" s="2"/>
      <c r="AG6118">
        <v>0</v>
      </c>
    </row>
    <row r="6119" spans="1:33" x14ac:dyDescent="0.3">
      <c r="A6119" s="1" t="s">
        <v>76</v>
      </c>
      <c r="B6119" s="1" t="s">
        <v>47</v>
      </c>
      <c r="C6119">
        <v>10026000144</v>
      </c>
      <c r="D6119" s="2">
        <v>44719.769444444442</v>
      </c>
      <c r="E6119">
        <v>2</v>
      </c>
      <c r="F6119" s="1" t="s">
        <v>92</v>
      </c>
      <c r="G6119" s="2">
        <v>44664.453287037039</v>
      </c>
      <c r="H6119" s="2"/>
      <c r="I6119">
        <v>0</v>
      </c>
      <c r="J6119">
        <v>0</v>
      </c>
      <c r="K6119">
        <v>0</v>
      </c>
      <c r="L6119">
        <v>0</v>
      </c>
      <c r="M6119">
        <v>0</v>
      </c>
      <c r="N6119" s="2"/>
      <c r="O6119" s="2"/>
      <c r="P6119">
        <v>0</v>
      </c>
      <c r="Q6119">
        <v>0</v>
      </c>
      <c r="R6119">
        <v>0</v>
      </c>
      <c r="S6119">
        <v>0</v>
      </c>
      <c r="T6119">
        <v>0</v>
      </c>
      <c r="U6119" s="2"/>
      <c r="V6119">
        <v>0</v>
      </c>
      <c r="W6119">
        <v>0</v>
      </c>
      <c r="X6119">
        <v>0</v>
      </c>
      <c r="Y6119">
        <v>0</v>
      </c>
      <c r="Z6119" s="2"/>
      <c r="AA6119">
        <v>0</v>
      </c>
      <c r="AB6119">
        <v>0</v>
      </c>
      <c r="AC6119">
        <v>0</v>
      </c>
      <c r="AD6119">
        <v>0</v>
      </c>
      <c r="AE6119">
        <v>0</v>
      </c>
      <c r="AF6119" s="2"/>
      <c r="AG6119">
        <v>0</v>
      </c>
    </row>
    <row r="6120" spans="1:33" x14ac:dyDescent="0.3">
      <c r="A6120" s="1" t="s">
        <v>76</v>
      </c>
      <c r="B6120" s="1" t="s">
        <v>47</v>
      </c>
      <c r="C6120">
        <v>10026000143</v>
      </c>
      <c r="D6120" s="2">
        <v>44719.769444444442</v>
      </c>
      <c r="E6120">
        <v>2</v>
      </c>
      <c r="F6120" s="1" t="s">
        <v>92</v>
      </c>
      <c r="G6120" s="2">
        <v>44664.453182870369</v>
      </c>
      <c r="H6120" s="2"/>
      <c r="I6120">
        <v>0</v>
      </c>
      <c r="J6120">
        <v>0</v>
      </c>
      <c r="K6120">
        <v>0</v>
      </c>
      <c r="L6120">
        <v>0</v>
      </c>
      <c r="M6120">
        <v>0</v>
      </c>
      <c r="N6120" s="2"/>
      <c r="O6120" s="2"/>
      <c r="P6120">
        <v>0</v>
      </c>
      <c r="Q6120">
        <v>0</v>
      </c>
      <c r="R6120">
        <v>0</v>
      </c>
      <c r="S6120">
        <v>0</v>
      </c>
      <c r="T6120">
        <v>0</v>
      </c>
      <c r="U6120" s="2"/>
      <c r="V6120">
        <v>0</v>
      </c>
      <c r="W6120">
        <v>0</v>
      </c>
      <c r="X6120">
        <v>0</v>
      </c>
      <c r="Y6120">
        <v>0</v>
      </c>
      <c r="Z6120" s="2"/>
      <c r="AA6120">
        <v>0</v>
      </c>
      <c r="AB6120">
        <v>0</v>
      </c>
      <c r="AC6120">
        <v>0</v>
      </c>
      <c r="AD6120">
        <v>0</v>
      </c>
      <c r="AE6120">
        <v>0</v>
      </c>
      <c r="AF6120" s="2"/>
      <c r="AG6120">
        <v>0</v>
      </c>
    </row>
    <row r="6121" spans="1:33" x14ac:dyDescent="0.3">
      <c r="A6121" s="1" t="s">
        <v>76</v>
      </c>
      <c r="B6121" s="1" t="s">
        <v>47</v>
      </c>
      <c r="C6121">
        <v>10026000142</v>
      </c>
      <c r="D6121" s="2">
        <v>44719.769444444442</v>
      </c>
      <c r="E6121">
        <v>2</v>
      </c>
      <c r="F6121" s="1" t="s">
        <v>92</v>
      </c>
      <c r="G6121" s="2">
        <v>44664.453055555554</v>
      </c>
      <c r="H6121" s="2"/>
      <c r="I6121">
        <v>0</v>
      </c>
      <c r="J6121">
        <v>0</v>
      </c>
      <c r="K6121">
        <v>0</v>
      </c>
      <c r="L6121">
        <v>0</v>
      </c>
      <c r="M6121">
        <v>0</v>
      </c>
      <c r="N6121" s="2"/>
      <c r="O6121" s="2"/>
      <c r="P6121">
        <v>0</v>
      </c>
      <c r="Q6121">
        <v>0</v>
      </c>
      <c r="R6121">
        <v>0</v>
      </c>
      <c r="S6121">
        <v>0</v>
      </c>
      <c r="T6121">
        <v>0</v>
      </c>
      <c r="U6121" s="2"/>
      <c r="V6121">
        <v>0</v>
      </c>
      <c r="W6121">
        <v>0</v>
      </c>
      <c r="X6121">
        <v>0</v>
      </c>
      <c r="Y6121">
        <v>0</v>
      </c>
      <c r="Z6121" s="2"/>
      <c r="AA6121">
        <v>0</v>
      </c>
      <c r="AB6121">
        <v>0</v>
      </c>
      <c r="AC6121">
        <v>0</v>
      </c>
      <c r="AD6121">
        <v>0</v>
      </c>
      <c r="AE6121">
        <v>0</v>
      </c>
      <c r="AF6121" s="2"/>
      <c r="AG6121">
        <v>0</v>
      </c>
    </row>
    <row r="6122" spans="1:33" x14ac:dyDescent="0.3">
      <c r="A6122" s="1" t="s">
        <v>76</v>
      </c>
      <c r="B6122" s="1" t="s">
        <v>47</v>
      </c>
      <c r="C6122">
        <v>10026000141</v>
      </c>
      <c r="D6122" s="2">
        <v>44719.769444444442</v>
      </c>
      <c r="E6122">
        <v>2</v>
      </c>
      <c r="F6122" s="1" t="s">
        <v>92</v>
      </c>
      <c r="G6122" s="2">
        <v>44664.452951388892</v>
      </c>
      <c r="H6122" s="2"/>
      <c r="I6122">
        <v>0</v>
      </c>
      <c r="J6122">
        <v>0</v>
      </c>
      <c r="K6122">
        <v>0</v>
      </c>
      <c r="L6122">
        <v>0</v>
      </c>
      <c r="M6122">
        <v>0</v>
      </c>
      <c r="N6122" s="2"/>
      <c r="O6122" s="2"/>
      <c r="P6122">
        <v>0</v>
      </c>
      <c r="Q6122">
        <v>0</v>
      </c>
      <c r="R6122">
        <v>0</v>
      </c>
      <c r="S6122">
        <v>0</v>
      </c>
      <c r="T6122">
        <v>0</v>
      </c>
      <c r="U6122" s="2"/>
      <c r="V6122">
        <v>0</v>
      </c>
      <c r="W6122">
        <v>0</v>
      </c>
      <c r="X6122">
        <v>0</v>
      </c>
      <c r="Y6122">
        <v>0</v>
      </c>
      <c r="Z6122" s="2"/>
      <c r="AA6122">
        <v>0</v>
      </c>
      <c r="AB6122">
        <v>0</v>
      </c>
      <c r="AC6122">
        <v>0</v>
      </c>
      <c r="AD6122">
        <v>0</v>
      </c>
      <c r="AE6122">
        <v>0</v>
      </c>
      <c r="AF6122" s="2"/>
      <c r="AG6122">
        <v>0</v>
      </c>
    </row>
    <row r="6123" spans="1:33" x14ac:dyDescent="0.3">
      <c r="A6123" s="1" t="s">
        <v>76</v>
      </c>
      <c r="B6123" s="1" t="s">
        <v>47</v>
      </c>
      <c r="C6123">
        <v>10026000140</v>
      </c>
      <c r="D6123" s="2">
        <v>44719.769444444442</v>
      </c>
      <c r="E6123">
        <v>2</v>
      </c>
      <c r="F6123" s="1" t="s">
        <v>92</v>
      </c>
      <c r="G6123" s="2">
        <v>44664.452824074076</v>
      </c>
      <c r="H6123" s="2"/>
      <c r="I6123">
        <v>0</v>
      </c>
      <c r="J6123">
        <v>0</v>
      </c>
      <c r="K6123">
        <v>0</v>
      </c>
      <c r="L6123">
        <v>0</v>
      </c>
      <c r="M6123">
        <v>0</v>
      </c>
      <c r="N6123" s="2"/>
      <c r="O6123" s="2"/>
      <c r="P6123">
        <v>0</v>
      </c>
      <c r="Q6123">
        <v>0</v>
      </c>
      <c r="R6123">
        <v>0</v>
      </c>
      <c r="S6123">
        <v>0</v>
      </c>
      <c r="T6123">
        <v>0</v>
      </c>
      <c r="U6123" s="2"/>
      <c r="V6123">
        <v>0</v>
      </c>
      <c r="W6123">
        <v>0</v>
      </c>
      <c r="X6123">
        <v>0</v>
      </c>
      <c r="Y6123">
        <v>0</v>
      </c>
      <c r="Z6123" s="2"/>
      <c r="AA6123">
        <v>0</v>
      </c>
      <c r="AB6123">
        <v>0</v>
      </c>
      <c r="AC6123">
        <v>0</v>
      </c>
      <c r="AD6123">
        <v>0</v>
      </c>
      <c r="AE6123">
        <v>0</v>
      </c>
      <c r="AF6123" s="2"/>
      <c r="AG6123">
        <v>0</v>
      </c>
    </row>
    <row r="6124" spans="1:33" x14ac:dyDescent="0.3">
      <c r="A6124" s="1" t="s">
        <v>76</v>
      </c>
      <c r="B6124" s="1" t="s">
        <v>47</v>
      </c>
      <c r="C6124">
        <v>10026000139</v>
      </c>
      <c r="D6124" s="2">
        <v>44719.769444444442</v>
      </c>
      <c r="E6124">
        <v>2</v>
      </c>
      <c r="F6124" s="1" t="s">
        <v>92</v>
      </c>
      <c r="G6124" s="2">
        <v>44664.452731481484</v>
      </c>
      <c r="H6124" s="2"/>
      <c r="I6124">
        <v>0</v>
      </c>
      <c r="J6124">
        <v>0</v>
      </c>
      <c r="K6124">
        <v>0</v>
      </c>
      <c r="L6124">
        <v>0</v>
      </c>
      <c r="M6124">
        <v>0</v>
      </c>
      <c r="N6124" s="2"/>
      <c r="O6124" s="2"/>
      <c r="P6124">
        <v>0</v>
      </c>
      <c r="Q6124">
        <v>0</v>
      </c>
      <c r="R6124">
        <v>0</v>
      </c>
      <c r="S6124">
        <v>0</v>
      </c>
      <c r="T6124">
        <v>0</v>
      </c>
      <c r="U6124" s="2"/>
      <c r="V6124">
        <v>0</v>
      </c>
      <c r="W6124">
        <v>0</v>
      </c>
      <c r="X6124">
        <v>0</v>
      </c>
      <c r="Y6124">
        <v>0</v>
      </c>
      <c r="Z6124" s="2"/>
      <c r="AA6124">
        <v>0</v>
      </c>
      <c r="AB6124">
        <v>0</v>
      </c>
      <c r="AC6124">
        <v>0</v>
      </c>
      <c r="AD6124">
        <v>0</v>
      </c>
      <c r="AE6124">
        <v>0</v>
      </c>
      <c r="AF6124" s="2"/>
      <c r="AG6124">
        <v>0</v>
      </c>
    </row>
    <row r="6125" spans="1:33" x14ac:dyDescent="0.3">
      <c r="A6125" s="1" t="s">
        <v>76</v>
      </c>
      <c r="B6125" s="1" t="s">
        <v>47</v>
      </c>
      <c r="C6125">
        <v>10026000138</v>
      </c>
      <c r="D6125" s="2">
        <v>44719.769444444442</v>
      </c>
      <c r="E6125">
        <v>2</v>
      </c>
      <c r="F6125" s="1" t="s">
        <v>92</v>
      </c>
      <c r="G6125" s="2">
        <v>44664.452604166669</v>
      </c>
      <c r="H6125" s="2"/>
      <c r="I6125">
        <v>0</v>
      </c>
      <c r="J6125">
        <v>0</v>
      </c>
      <c r="K6125">
        <v>0</v>
      </c>
      <c r="L6125">
        <v>0</v>
      </c>
      <c r="M6125">
        <v>0</v>
      </c>
      <c r="N6125" s="2"/>
      <c r="O6125" s="2"/>
      <c r="P6125">
        <v>0</v>
      </c>
      <c r="Q6125">
        <v>0</v>
      </c>
      <c r="R6125">
        <v>0</v>
      </c>
      <c r="S6125">
        <v>0</v>
      </c>
      <c r="T6125">
        <v>0</v>
      </c>
      <c r="U6125" s="2"/>
      <c r="V6125">
        <v>0</v>
      </c>
      <c r="W6125">
        <v>0</v>
      </c>
      <c r="X6125">
        <v>0</v>
      </c>
      <c r="Y6125">
        <v>0</v>
      </c>
      <c r="Z6125" s="2"/>
      <c r="AA6125">
        <v>0</v>
      </c>
      <c r="AB6125">
        <v>0</v>
      </c>
      <c r="AC6125">
        <v>0</v>
      </c>
      <c r="AD6125">
        <v>0</v>
      </c>
      <c r="AE6125">
        <v>0</v>
      </c>
      <c r="AF6125" s="2"/>
      <c r="AG6125">
        <v>0</v>
      </c>
    </row>
    <row r="6126" spans="1:33" x14ac:dyDescent="0.3">
      <c r="A6126" s="1" t="s">
        <v>76</v>
      </c>
      <c r="B6126" s="1" t="s">
        <v>47</v>
      </c>
      <c r="C6126">
        <v>10026000137</v>
      </c>
      <c r="D6126" s="2">
        <v>44719.769444444442</v>
      </c>
      <c r="E6126">
        <v>2</v>
      </c>
      <c r="F6126" s="1" t="s">
        <v>92</v>
      </c>
      <c r="G6126" s="2">
        <v>44664.452499999999</v>
      </c>
      <c r="H6126" s="2"/>
      <c r="I6126">
        <v>0</v>
      </c>
      <c r="J6126">
        <v>0</v>
      </c>
      <c r="K6126">
        <v>0</v>
      </c>
      <c r="L6126">
        <v>0</v>
      </c>
      <c r="M6126">
        <v>0</v>
      </c>
      <c r="N6126" s="2"/>
      <c r="O6126" s="2"/>
      <c r="P6126">
        <v>0</v>
      </c>
      <c r="Q6126">
        <v>0</v>
      </c>
      <c r="R6126">
        <v>0</v>
      </c>
      <c r="S6126">
        <v>0</v>
      </c>
      <c r="T6126">
        <v>0</v>
      </c>
      <c r="U6126" s="2"/>
      <c r="V6126">
        <v>0</v>
      </c>
      <c r="W6126">
        <v>0</v>
      </c>
      <c r="X6126">
        <v>0</v>
      </c>
      <c r="Y6126">
        <v>0</v>
      </c>
      <c r="Z6126" s="2"/>
      <c r="AA6126">
        <v>0</v>
      </c>
      <c r="AB6126">
        <v>0</v>
      </c>
      <c r="AC6126">
        <v>0</v>
      </c>
      <c r="AD6126">
        <v>0</v>
      </c>
      <c r="AE6126">
        <v>0</v>
      </c>
      <c r="AF6126" s="2"/>
      <c r="AG6126">
        <v>0</v>
      </c>
    </row>
    <row r="6127" spans="1:33" x14ac:dyDescent="0.3">
      <c r="A6127" s="1" t="s">
        <v>76</v>
      </c>
      <c r="B6127" s="1" t="s">
        <v>47</v>
      </c>
      <c r="C6127">
        <v>10026000136</v>
      </c>
      <c r="D6127" s="2">
        <v>44719.769444444442</v>
      </c>
      <c r="E6127">
        <v>2</v>
      </c>
      <c r="F6127" s="1" t="s">
        <v>92</v>
      </c>
      <c r="G6127" s="2">
        <v>44664.452372685184</v>
      </c>
      <c r="H6127" s="2"/>
      <c r="I6127">
        <v>0</v>
      </c>
      <c r="J6127">
        <v>0</v>
      </c>
      <c r="K6127">
        <v>0</v>
      </c>
      <c r="L6127">
        <v>0</v>
      </c>
      <c r="M6127">
        <v>0</v>
      </c>
      <c r="N6127" s="2"/>
      <c r="O6127" s="2"/>
      <c r="P6127">
        <v>0</v>
      </c>
      <c r="Q6127">
        <v>0</v>
      </c>
      <c r="R6127">
        <v>0</v>
      </c>
      <c r="S6127">
        <v>0</v>
      </c>
      <c r="T6127">
        <v>0</v>
      </c>
      <c r="U6127" s="2"/>
      <c r="V6127">
        <v>0</v>
      </c>
      <c r="W6127">
        <v>0</v>
      </c>
      <c r="X6127">
        <v>0</v>
      </c>
      <c r="Y6127">
        <v>0</v>
      </c>
      <c r="Z6127" s="2"/>
      <c r="AA6127">
        <v>0</v>
      </c>
      <c r="AB6127">
        <v>0</v>
      </c>
      <c r="AC6127">
        <v>0</v>
      </c>
      <c r="AD6127">
        <v>0</v>
      </c>
      <c r="AE6127">
        <v>0</v>
      </c>
      <c r="AF6127" s="2"/>
      <c r="AG6127">
        <v>0</v>
      </c>
    </row>
    <row r="6128" spans="1:33" x14ac:dyDescent="0.3">
      <c r="A6128" s="1" t="s">
        <v>76</v>
      </c>
      <c r="B6128" s="1" t="s">
        <v>47</v>
      </c>
      <c r="C6128">
        <v>10026000135</v>
      </c>
      <c r="D6128" s="2">
        <v>44719.769444444442</v>
      </c>
      <c r="E6128">
        <v>2</v>
      </c>
      <c r="F6128" s="1" t="s">
        <v>92</v>
      </c>
      <c r="G6128" s="2">
        <v>44664.452268518522</v>
      </c>
      <c r="H6128" s="2"/>
      <c r="I6128">
        <v>0</v>
      </c>
      <c r="J6128">
        <v>0</v>
      </c>
      <c r="K6128">
        <v>0</v>
      </c>
      <c r="L6128">
        <v>0</v>
      </c>
      <c r="M6128">
        <v>0</v>
      </c>
      <c r="N6128" s="2"/>
      <c r="O6128" s="2"/>
      <c r="P6128">
        <v>0</v>
      </c>
      <c r="Q6128">
        <v>0</v>
      </c>
      <c r="R6128">
        <v>0</v>
      </c>
      <c r="S6128">
        <v>0</v>
      </c>
      <c r="T6128">
        <v>0</v>
      </c>
      <c r="U6128" s="2"/>
      <c r="V6128">
        <v>0</v>
      </c>
      <c r="W6128">
        <v>0</v>
      </c>
      <c r="X6128">
        <v>0</v>
      </c>
      <c r="Y6128">
        <v>0</v>
      </c>
      <c r="Z6128" s="2"/>
      <c r="AA6128">
        <v>0</v>
      </c>
      <c r="AB6128">
        <v>0</v>
      </c>
      <c r="AC6128">
        <v>0</v>
      </c>
      <c r="AD6128">
        <v>0</v>
      </c>
      <c r="AE6128">
        <v>0</v>
      </c>
      <c r="AF6128" s="2"/>
      <c r="AG6128">
        <v>0</v>
      </c>
    </row>
    <row r="6129" spans="1:33" x14ac:dyDescent="0.3">
      <c r="A6129" s="1" t="s">
        <v>76</v>
      </c>
      <c r="B6129" s="1" t="s">
        <v>47</v>
      </c>
      <c r="C6129">
        <v>10026000134</v>
      </c>
      <c r="D6129" s="2">
        <v>44719.769444444442</v>
      </c>
      <c r="E6129">
        <v>2</v>
      </c>
      <c r="F6129" s="1" t="s">
        <v>92</v>
      </c>
      <c r="G6129" s="2">
        <v>44664.452141203707</v>
      </c>
      <c r="H6129" s="2"/>
      <c r="I6129">
        <v>0</v>
      </c>
      <c r="J6129">
        <v>0</v>
      </c>
      <c r="K6129">
        <v>0</v>
      </c>
      <c r="L6129">
        <v>0</v>
      </c>
      <c r="M6129">
        <v>0</v>
      </c>
      <c r="N6129" s="2"/>
      <c r="O6129" s="2"/>
      <c r="P6129">
        <v>0</v>
      </c>
      <c r="Q6129">
        <v>0</v>
      </c>
      <c r="R6129">
        <v>0</v>
      </c>
      <c r="S6129">
        <v>0</v>
      </c>
      <c r="T6129">
        <v>0</v>
      </c>
      <c r="U6129" s="2"/>
      <c r="V6129">
        <v>0</v>
      </c>
      <c r="W6129">
        <v>0</v>
      </c>
      <c r="X6129">
        <v>0</v>
      </c>
      <c r="Y6129">
        <v>0</v>
      </c>
      <c r="Z6129" s="2"/>
      <c r="AA6129">
        <v>0</v>
      </c>
      <c r="AB6129">
        <v>0</v>
      </c>
      <c r="AC6129">
        <v>0</v>
      </c>
      <c r="AD6129">
        <v>0</v>
      </c>
      <c r="AE6129">
        <v>0</v>
      </c>
      <c r="AF6129" s="2"/>
      <c r="AG6129">
        <v>0</v>
      </c>
    </row>
    <row r="6130" spans="1:33" x14ac:dyDescent="0.3">
      <c r="A6130" s="1" t="s">
        <v>76</v>
      </c>
      <c r="B6130" s="1" t="s">
        <v>47</v>
      </c>
      <c r="C6130">
        <v>10026000133</v>
      </c>
      <c r="D6130" s="2">
        <v>44719.769444444442</v>
      </c>
      <c r="E6130">
        <v>2</v>
      </c>
      <c r="F6130" s="1" t="s">
        <v>92</v>
      </c>
      <c r="G6130" s="2">
        <v>44664.452048611114</v>
      </c>
      <c r="H6130" s="2"/>
      <c r="I6130">
        <v>0</v>
      </c>
      <c r="J6130">
        <v>0</v>
      </c>
      <c r="K6130">
        <v>0</v>
      </c>
      <c r="L6130">
        <v>0</v>
      </c>
      <c r="M6130">
        <v>0</v>
      </c>
      <c r="N6130" s="2"/>
      <c r="O6130" s="2"/>
      <c r="P6130">
        <v>0</v>
      </c>
      <c r="Q6130">
        <v>0</v>
      </c>
      <c r="R6130">
        <v>0</v>
      </c>
      <c r="S6130">
        <v>0</v>
      </c>
      <c r="T6130">
        <v>0</v>
      </c>
      <c r="U6130" s="2"/>
      <c r="V6130">
        <v>0</v>
      </c>
      <c r="W6130">
        <v>0</v>
      </c>
      <c r="X6130">
        <v>0</v>
      </c>
      <c r="Y6130">
        <v>0</v>
      </c>
      <c r="Z6130" s="2"/>
      <c r="AA6130">
        <v>0</v>
      </c>
      <c r="AB6130">
        <v>0</v>
      </c>
      <c r="AC6130">
        <v>0</v>
      </c>
      <c r="AD6130">
        <v>0</v>
      </c>
      <c r="AE6130">
        <v>0</v>
      </c>
      <c r="AF6130" s="2"/>
      <c r="AG6130">
        <v>0</v>
      </c>
    </row>
    <row r="6131" spans="1:33" x14ac:dyDescent="0.3">
      <c r="A6131" s="1" t="s">
        <v>76</v>
      </c>
      <c r="B6131" s="1" t="s">
        <v>47</v>
      </c>
      <c r="C6131">
        <v>10026000132</v>
      </c>
      <c r="D6131" s="2">
        <v>44719.769444444442</v>
      </c>
      <c r="E6131">
        <v>2</v>
      </c>
      <c r="F6131" s="1" t="s">
        <v>92</v>
      </c>
      <c r="G6131" s="2">
        <v>44664.451921296299</v>
      </c>
      <c r="H6131" s="2"/>
      <c r="I6131">
        <v>0</v>
      </c>
      <c r="J6131">
        <v>0</v>
      </c>
      <c r="K6131">
        <v>0</v>
      </c>
      <c r="L6131">
        <v>0</v>
      </c>
      <c r="M6131">
        <v>0</v>
      </c>
      <c r="N6131" s="2"/>
      <c r="O6131" s="2"/>
      <c r="P6131">
        <v>0</v>
      </c>
      <c r="Q6131">
        <v>0</v>
      </c>
      <c r="R6131">
        <v>0</v>
      </c>
      <c r="S6131">
        <v>0</v>
      </c>
      <c r="T6131">
        <v>0</v>
      </c>
      <c r="U6131" s="2"/>
      <c r="V6131">
        <v>0</v>
      </c>
      <c r="W6131">
        <v>0</v>
      </c>
      <c r="X6131">
        <v>0</v>
      </c>
      <c r="Y6131">
        <v>0</v>
      </c>
      <c r="Z6131" s="2"/>
      <c r="AA6131">
        <v>0</v>
      </c>
      <c r="AB6131">
        <v>0</v>
      </c>
      <c r="AC6131">
        <v>0</v>
      </c>
      <c r="AD6131">
        <v>0</v>
      </c>
      <c r="AE6131">
        <v>0</v>
      </c>
      <c r="AF6131" s="2"/>
      <c r="AG6131">
        <v>0</v>
      </c>
    </row>
    <row r="6132" spans="1:33" x14ac:dyDescent="0.3">
      <c r="A6132" s="1" t="s">
        <v>76</v>
      </c>
      <c r="B6132" s="1" t="s">
        <v>47</v>
      </c>
      <c r="C6132">
        <v>10026000131</v>
      </c>
      <c r="D6132" s="2">
        <v>44719.769444444442</v>
      </c>
      <c r="E6132">
        <v>2</v>
      </c>
      <c r="F6132" s="1" t="s">
        <v>92</v>
      </c>
      <c r="G6132" s="2">
        <v>44664.451817129629</v>
      </c>
      <c r="H6132" s="2"/>
      <c r="I6132">
        <v>0</v>
      </c>
      <c r="J6132">
        <v>0</v>
      </c>
      <c r="K6132">
        <v>0</v>
      </c>
      <c r="L6132">
        <v>0</v>
      </c>
      <c r="M6132">
        <v>0</v>
      </c>
      <c r="N6132" s="2"/>
      <c r="O6132" s="2"/>
      <c r="P6132">
        <v>0</v>
      </c>
      <c r="Q6132">
        <v>0</v>
      </c>
      <c r="R6132">
        <v>0</v>
      </c>
      <c r="S6132">
        <v>0</v>
      </c>
      <c r="T6132">
        <v>0</v>
      </c>
      <c r="U6132" s="2"/>
      <c r="V6132">
        <v>0</v>
      </c>
      <c r="W6132">
        <v>0</v>
      </c>
      <c r="X6132">
        <v>0</v>
      </c>
      <c r="Y6132">
        <v>0</v>
      </c>
      <c r="Z6132" s="2"/>
      <c r="AA6132">
        <v>0</v>
      </c>
      <c r="AB6132">
        <v>0</v>
      </c>
      <c r="AC6132">
        <v>0</v>
      </c>
      <c r="AD6132">
        <v>0</v>
      </c>
      <c r="AE6132">
        <v>0</v>
      </c>
      <c r="AF6132" s="2"/>
      <c r="AG6132">
        <v>0</v>
      </c>
    </row>
    <row r="6133" spans="1:33" x14ac:dyDescent="0.3">
      <c r="A6133" s="1" t="s">
        <v>76</v>
      </c>
      <c r="B6133" s="1" t="s">
        <v>47</v>
      </c>
      <c r="C6133">
        <v>10026000130</v>
      </c>
      <c r="D6133" s="2">
        <v>44719.769444444442</v>
      </c>
      <c r="E6133">
        <v>2</v>
      </c>
      <c r="F6133" s="1" t="s">
        <v>92</v>
      </c>
      <c r="G6133" s="2">
        <v>44664.451689814814</v>
      </c>
      <c r="H6133" s="2"/>
      <c r="I6133">
        <v>0</v>
      </c>
      <c r="J6133">
        <v>0</v>
      </c>
      <c r="K6133">
        <v>0</v>
      </c>
      <c r="L6133">
        <v>0</v>
      </c>
      <c r="M6133">
        <v>0</v>
      </c>
      <c r="N6133" s="2"/>
      <c r="O6133" s="2"/>
      <c r="P6133">
        <v>0</v>
      </c>
      <c r="Q6133">
        <v>0</v>
      </c>
      <c r="R6133">
        <v>0</v>
      </c>
      <c r="S6133">
        <v>0</v>
      </c>
      <c r="T6133">
        <v>0</v>
      </c>
      <c r="U6133" s="2"/>
      <c r="V6133">
        <v>0</v>
      </c>
      <c r="W6133">
        <v>0</v>
      </c>
      <c r="X6133">
        <v>0</v>
      </c>
      <c r="Y6133">
        <v>0</v>
      </c>
      <c r="Z6133" s="2"/>
      <c r="AA6133">
        <v>0</v>
      </c>
      <c r="AB6133">
        <v>0</v>
      </c>
      <c r="AC6133">
        <v>0</v>
      </c>
      <c r="AD6133">
        <v>0</v>
      </c>
      <c r="AE6133">
        <v>0</v>
      </c>
      <c r="AF6133" s="2"/>
      <c r="AG6133">
        <v>0</v>
      </c>
    </row>
    <row r="6134" spans="1:33" x14ac:dyDescent="0.3">
      <c r="A6134" s="1" t="s">
        <v>76</v>
      </c>
      <c r="B6134" s="1" t="s">
        <v>47</v>
      </c>
      <c r="C6134">
        <v>10026000129</v>
      </c>
      <c r="D6134" s="2">
        <v>44719.769444444442</v>
      </c>
      <c r="E6134">
        <v>2</v>
      </c>
      <c r="F6134" s="1" t="s">
        <v>92</v>
      </c>
      <c r="G6134" s="2">
        <v>44664.451585648145</v>
      </c>
      <c r="H6134" s="2"/>
      <c r="I6134">
        <v>0</v>
      </c>
      <c r="J6134">
        <v>0</v>
      </c>
      <c r="K6134">
        <v>0</v>
      </c>
      <c r="L6134">
        <v>0</v>
      </c>
      <c r="M6134">
        <v>0</v>
      </c>
      <c r="N6134" s="2"/>
      <c r="O6134" s="2"/>
      <c r="P6134">
        <v>0</v>
      </c>
      <c r="Q6134">
        <v>0</v>
      </c>
      <c r="R6134">
        <v>0</v>
      </c>
      <c r="S6134">
        <v>0</v>
      </c>
      <c r="T6134">
        <v>0</v>
      </c>
      <c r="U6134" s="2"/>
      <c r="V6134">
        <v>0</v>
      </c>
      <c r="W6134">
        <v>0</v>
      </c>
      <c r="X6134">
        <v>0</v>
      </c>
      <c r="Y6134">
        <v>0</v>
      </c>
      <c r="Z6134" s="2"/>
      <c r="AA6134">
        <v>0</v>
      </c>
      <c r="AB6134">
        <v>0</v>
      </c>
      <c r="AC6134">
        <v>0</v>
      </c>
      <c r="AD6134">
        <v>0</v>
      </c>
      <c r="AE6134">
        <v>0</v>
      </c>
      <c r="AF6134" s="2"/>
      <c r="AG6134">
        <v>0</v>
      </c>
    </row>
    <row r="6135" spans="1:33" x14ac:dyDescent="0.3">
      <c r="A6135" s="1" t="s">
        <v>76</v>
      </c>
      <c r="B6135" s="1" t="s">
        <v>47</v>
      </c>
      <c r="C6135">
        <v>10026000128</v>
      </c>
      <c r="D6135" s="2">
        <v>44719.769444444442</v>
      </c>
      <c r="E6135">
        <v>2</v>
      </c>
      <c r="F6135" s="1" t="s">
        <v>92</v>
      </c>
      <c r="G6135" s="2">
        <v>44664.451458333337</v>
      </c>
      <c r="H6135" s="2"/>
      <c r="I6135">
        <v>0</v>
      </c>
      <c r="J6135">
        <v>0</v>
      </c>
      <c r="K6135">
        <v>0</v>
      </c>
      <c r="L6135">
        <v>0</v>
      </c>
      <c r="M6135">
        <v>0</v>
      </c>
      <c r="N6135" s="2"/>
      <c r="O6135" s="2"/>
      <c r="P6135">
        <v>0</v>
      </c>
      <c r="Q6135">
        <v>0</v>
      </c>
      <c r="R6135">
        <v>0</v>
      </c>
      <c r="S6135">
        <v>0</v>
      </c>
      <c r="T6135">
        <v>0</v>
      </c>
      <c r="U6135" s="2"/>
      <c r="V6135">
        <v>0</v>
      </c>
      <c r="W6135">
        <v>0</v>
      </c>
      <c r="X6135">
        <v>0</v>
      </c>
      <c r="Y6135">
        <v>0</v>
      </c>
      <c r="Z6135" s="2"/>
      <c r="AA6135">
        <v>0</v>
      </c>
      <c r="AB6135">
        <v>0</v>
      </c>
      <c r="AC6135">
        <v>0</v>
      </c>
      <c r="AD6135">
        <v>0</v>
      </c>
      <c r="AE6135">
        <v>0</v>
      </c>
      <c r="AF6135" s="2"/>
      <c r="AG6135">
        <v>0</v>
      </c>
    </row>
    <row r="6136" spans="1:33" x14ac:dyDescent="0.3">
      <c r="A6136" s="1" t="s">
        <v>76</v>
      </c>
      <c r="B6136" s="1" t="s">
        <v>47</v>
      </c>
      <c r="C6136">
        <v>10026000127</v>
      </c>
      <c r="D6136" s="2">
        <v>44719.769444444442</v>
      </c>
      <c r="E6136">
        <v>2</v>
      </c>
      <c r="F6136" s="1" t="s">
        <v>92</v>
      </c>
      <c r="G6136" s="2">
        <v>44664.451354166667</v>
      </c>
      <c r="H6136" s="2"/>
      <c r="I6136">
        <v>0</v>
      </c>
      <c r="J6136">
        <v>0</v>
      </c>
      <c r="K6136">
        <v>0</v>
      </c>
      <c r="L6136">
        <v>0</v>
      </c>
      <c r="M6136">
        <v>0</v>
      </c>
      <c r="N6136" s="2"/>
      <c r="O6136" s="2"/>
      <c r="P6136">
        <v>0</v>
      </c>
      <c r="Q6136">
        <v>0</v>
      </c>
      <c r="R6136">
        <v>0</v>
      </c>
      <c r="S6136">
        <v>0</v>
      </c>
      <c r="T6136">
        <v>0</v>
      </c>
      <c r="U6136" s="2"/>
      <c r="V6136">
        <v>0</v>
      </c>
      <c r="W6136">
        <v>0</v>
      </c>
      <c r="X6136">
        <v>0</v>
      </c>
      <c r="Y6136">
        <v>0</v>
      </c>
      <c r="Z6136" s="2"/>
      <c r="AA6136">
        <v>0</v>
      </c>
      <c r="AB6136">
        <v>0</v>
      </c>
      <c r="AC6136">
        <v>0</v>
      </c>
      <c r="AD6136">
        <v>0</v>
      </c>
      <c r="AE6136">
        <v>0</v>
      </c>
      <c r="AF6136" s="2"/>
      <c r="AG6136">
        <v>0</v>
      </c>
    </row>
    <row r="6137" spans="1:33" x14ac:dyDescent="0.3">
      <c r="A6137" s="1" t="s">
        <v>76</v>
      </c>
      <c r="B6137" s="1" t="s">
        <v>47</v>
      </c>
      <c r="C6137">
        <v>10026000126</v>
      </c>
      <c r="D6137" s="2">
        <v>44719.769444444442</v>
      </c>
      <c r="E6137">
        <v>2</v>
      </c>
      <c r="F6137" s="1" t="s">
        <v>92</v>
      </c>
      <c r="G6137" s="2">
        <v>44664.451226851852</v>
      </c>
      <c r="H6137" s="2"/>
      <c r="I6137">
        <v>0</v>
      </c>
      <c r="J6137">
        <v>0</v>
      </c>
      <c r="K6137">
        <v>0</v>
      </c>
      <c r="L6137">
        <v>0</v>
      </c>
      <c r="M6137">
        <v>0</v>
      </c>
      <c r="N6137" s="2"/>
      <c r="O6137" s="2"/>
      <c r="P6137">
        <v>0</v>
      </c>
      <c r="Q6137">
        <v>0</v>
      </c>
      <c r="R6137">
        <v>0</v>
      </c>
      <c r="S6137">
        <v>0</v>
      </c>
      <c r="T6137">
        <v>0</v>
      </c>
      <c r="U6137" s="2"/>
      <c r="V6137">
        <v>0</v>
      </c>
      <c r="W6137">
        <v>0</v>
      </c>
      <c r="X6137">
        <v>0</v>
      </c>
      <c r="Y6137">
        <v>0</v>
      </c>
      <c r="Z6137" s="2"/>
      <c r="AA6137">
        <v>0</v>
      </c>
      <c r="AB6137">
        <v>0</v>
      </c>
      <c r="AC6137">
        <v>0</v>
      </c>
      <c r="AD6137">
        <v>0</v>
      </c>
      <c r="AE6137">
        <v>0</v>
      </c>
      <c r="AF6137" s="2"/>
      <c r="AG6137">
        <v>0</v>
      </c>
    </row>
    <row r="6138" spans="1:33" x14ac:dyDescent="0.3">
      <c r="A6138" s="1" t="s">
        <v>76</v>
      </c>
      <c r="B6138" s="1" t="s">
        <v>47</v>
      </c>
      <c r="C6138">
        <v>10026000125</v>
      </c>
      <c r="D6138" s="2">
        <v>44719.769444444442</v>
      </c>
      <c r="E6138">
        <v>2</v>
      </c>
      <c r="F6138" s="1" t="s">
        <v>92</v>
      </c>
      <c r="G6138" s="2">
        <v>44664.45113425926</v>
      </c>
      <c r="H6138" s="2"/>
      <c r="I6138">
        <v>0</v>
      </c>
      <c r="J6138">
        <v>0</v>
      </c>
      <c r="K6138">
        <v>0</v>
      </c>
      <c r="L6138">
        <v>0</v>
      </c>
      <c r="M6138">
        <v>0</v>
      </c>
      <c r="N6138" s="2"/>
      <c r="O6138" s="2"/>
      <c r="P6138">
        <v>0</v>
      </c>
      <c r="Q6138">
        <v>0</v>
      </c>
      <c r="R6138">
        <v>0</v>
      </c>
      <c r="S6138">
        <v>0</v>
      </c>
      <c r="T6138">
        <v>0</v>
      </c>
      <c r="U6138" s="2"/>
      <c r="V6138">
        <v>0</v>
      </c>
      <c r="W6138">
        <v>0</v>
      </c>
      <c r="X6138">
        <v>0</v>
      </c>
      <c r="Y6138">
        <v>0</v>
      </c>
      <c r="Z6138" s="2"/>
      <c r="AA6138">
        <v>0</v>
      </c>
      <c r="AB6138">
        <v>0</v>
      </c>
      <c r="AC6138">
        <v>0</v>
      </c>
      <c r="AD6138">
        <v>0</v>
      </c>
      <c r="AE6138">
        <v>0</v>
      </c>
      <c r="AF6138" s="2"/>
      <c r="AG6138">
        <v>0</v>
      </c>
    </row>
    <row r="6139" spans="1:33" x14ac:dyDescent="0.3">
      <c r="A6139" s="1" t="s">
        <v>76</v>
      </c>
      <c r="B6139" s="1" t="s">
        <v>47</v>
      </c>
      <c r="C6139">
        <v>10026000124</v>
      </c>
      <c r="D6139" s="2">
        <v>44719.769444444442</v>
      </c>
      <c r="E6139">
        <v>2</v>
      </c>
      <c r="F6139" s="1" t="s">
        <v>92</v>
      </c>
      <c r="G6139" s="2">
        <v>44664.451006944444</v>
      </c>
      <c r="H6139" s="2"/>
      <c r="I6139">
        <v>0</v>
      </c>
      <c r="J6139">
        <v>0</v>
      </c>
      <c r="K6139">
        <v>0</v>
      </c>
      <c r="L6139">
        <v>0</v>
      </c>
      <c r="M6139">
        <v>0</v>
      </c>
      <c r="N6139" s="2"/>
      <c r="O6139" s="2"/>
      <c r="P6139">
        <v>0</v>
      </c>
      <c r="Q6139">
        <v>0</v>
      </c>
      <c r="R6139">
        <v>0</v>
      </c>
      <c r="S6139">
        <v>0</v>
      </c>
      <c r="T6139">
        <v>0</v>
      </c>
      <c r="U6139" s="2"/>
      <c r="V6139">
        <v>0</v>
      </c>
      <c r="W6139">
        <v>0</v>
      </c>
      <c r="X6139">
        <v>0</v>
      </c>
      <c r="Y6139">
        <v>0</v>
      </c>
      <c r="Z6139" s="2"/>
      <c r="AA6139">
        <v>0</v>
      </c>
      <c r="AB6139">
        <v>0</v>
      </c>
      <c r="AC6139">
        <v>0</v>
      </c>
      <c r="AD6139">
        <v>0</v>
      </c>
      <c r="AE6139">
        <v>0</v>
      </c>
      <c r="AF6139" s="2"/>
      <c r="AG6139">
        <v>0</v>
      </c>
    </row>
    <row r="6140" spans="1:33" x14ac:dyDescent="0.3">
      <c r="A6140" s="1" t="s">
        <v>76</v>
      </c>
      <c r="B6140" s="1" t="s">
        <v>47</v>
      </c>
      <c r="C6140">
        <v>10026000123</v>
      </c>
      <c r="D6140" s="2">
        <v>44719.769444444442</v>
      </c>
      <c r="E6140">
        <v>2</v>
      </c>
      <c r="F6140" s="1" t="s">
        <v>92</v>
      </c>
      <c r="G6140" s="2">
        <v>44664.450902777775</v>
      </c>
      <c r="H6140" s="2"/>
      <c r="I6140">
        <v>0</v>
      </c>
      <c r="J6140">
        <v>0</v>
      </c>
      <c r="K6140">
        <v>0</v>
      </c>
      <c r="L6140">
        <v>0</v>
      </c>
      <c r="M6140">
        <v>0</v>
      </c>
      <c r="N6140" s="2"/>
      <c r="O6140" s="2"/>
      <c r="P6140">
        <v>0</v>
      </c>
      <c r="Q6140">
        <v>0</v>
      </c>
      <c r="R6140">
        <v>0</v>
      </c>
      <c r="S6140">
        <v>0</v>
      </c>
      <c r="T6140">
        <v>0</v>
      </c>
      <c r="U6140" s="2"/>
      <c r="V6140">
        <v>0</v>
      </c>
      <c r="W6140">
        <v>0</v>
      </c>
      <c r="X6140">
        <v>0</v>
      </c>
      <c r="Y6140">
        <v>0</v>
      </c>
      <c r="Z6140" s="2"/>
      <c r="AA6140">
        <v>0</v>
      </c>
      <c r="AB6140">
        <v>0</v>
      </c>
      <c r="AC6140">
        <v>0</v>
      </c>
      <c r="AD6140">
        <v>0</v>
      </c>
      <c r="AE6140">
        <v>0</v>
      </c>
      <c r="AF6140" s="2"/>
      <c r="AG6140">
        <v>0</v>
      </c>
    </row>
    <row r="6141" spans="1:33" x14ac:dyDescent="0.3">
      <c r="A6141" s="1" t="s">
        <v>76</v>
      </c>
      <c r="B6141" s="1" t="s">
        <v>47</v>
      </c>
      <c r="C6141">
        <v>10026000122</v>
      </c>
      <c r="D6141" s="2">
        <v>44719.769444444442</v>
      </c>
      <c r="E6141">
        <v>2</v>
      </c>
      <c r="F6141" s="1" t="s">
        <v>92</v>
      </c>
      <c r="G6141" s="2">
        <v>44664.450775462959</v>
      </c>
      <c r="H6141" s="2"/>
      <c r="I6141">
        <v>0</v>
      </c>
      <c r="J6141">
        <v>0</v>
      </c>
      <c r="K6141">
        <v>0</v>
      </c>
      <c r="L6141">
        <v>0</v>
      </c>
      <c r="M6141">
        <v>0</v>
      </c>
      <c r="N6141" s="2"/>
      <c r="O6141" s="2"/>
      <c r="P6141">
        <v>0</v>
      </c>
      <c r="Q6141">
        <v>0</v>
      </c>
      <c r="R6141">
        <v>0</v>
      </c>
      <c r="S6141">
        <v>0</v>
      </c>
      <c r="T6141">
        <v>0</v>
      </c>
      <c r="U6141" s="2"/>
      <c r="V6141">
        <v>0</v>
      </c>
      <c r="W6141">
        <v>0</v>
      </c>
      <c r="X6141">
        <v>0</v>
      </c>
      <c r="Y6141">
        <v>0</v>
      </c>
      <c r="Z6141" s="2"/>
      <c r="AA6141">
        <v>0</v>
      </c>
      <c r="AB6141">
        <v>0</v>
      </c>
      <c r="AC6141">
        <v>0</v>
      </c>
      <c r="AD6141">
        <v>0</v>
      </c>
      <c r="AE6141">
        <v>0</v>
      </c>
      <c r="AF6141" s="2"/>
      <c r="AG6141">
        <v>0</v>
      </c>
    </row>
    <row r="6142" spans="1:33" x14ac:dyDescent="0.3">
      <c r="A6142" s="1" t="s">
        <v>76</v>
      </c>
      <c r="B6142" s="1" t="s">
        <v>47</v>
      </c>
      <c r="C6142">
        <v>10026000121</v>
      </c>
      <c r="D6142" s="2">
        <v>44719.769444444442</v>
      </c>
      <c r="E6142">
        <v>2</v>
      </c>
      <c r="F6142" s="1" t="s">
        <v>92</v>
      </c>
      <c r="G6142" s="2">
        <v>44664.450671296298</v>
      </c>
      <c r="H6142" s="2"/>
      <c r="I6142">
        <v>0</v>
      </c>
      <c r="J6142">
        <v>0</v>
      </c>
      <c r="K6142">
        <v>0</v>
      </c>
      <c r="L6142">
        <v>0</v>
      </c>
      <c r="M6142">
        <v>0</v>
      </c>
      <c r="N6142" s="2"/>
      <c r="O6142" s="2"/>
      <c r="P6142">
        <v>0</v>
      </c>
      <c r="Q6142">
        <v>0</v>
      </c>
      <c r="R6142">
        <v>0</v>
      </c>
      <c r="S6142">
        <v>0</v>
      </c>
      <c r="T6142">
        <v>0</v>
      </c>
      <c r="U6142" s="2"/>
      <c r="V6142">
        <v>0</v>
      </c>
      <c r="W6142">
        <v>0</v>
      </c>
      <c r="X6142">
        <v>0</v>
      </c>
      <c r="Y6142">
        <v>0</v>
      </c>
      <c r="Z6142" s="2"/>
      <c r="AA6142">
        <v>0</v>
      </c>
      <c r="AB6142">
        <v>0</v>
      </c>
      <c r="AC6142">
        <v>0</v>
      </c>
      <c r="AD6142">
        <v>0</v>
      </c>
      <c r="AE6142">
        <v>0</v>
      </c>
      <c r="AF6142" s="2"/>
      <c r="AG6142">
        <v>0</v>
      </c>
    </row>
    <row r="6143" spans="1:33" x14ac:dyDescent="0.3">
      <c r="A6143" s="1" t="s">
        <v>76</v>
      </c>
      <c r="B6143" s="1" t="s">
        <v>47</v>
      </c>
      <c r="C6143">
        <v>10026000120</v>
      </c>
      <c r="D6143" s="2">
        <v>44719.769444444442</v>
      </c>
      <c r="E6143">
        <v>2</v>
      </c>
      <c r="F6143" s="1" t="s">
        <v>92</v>
      </c>
      <c r="G6143" s="2">
        <v>44664.450543981482</v>
      </c>
      <c r="H6143" s="2"/>
      <c r="I6143">
        <v>0</v>
      </c>
      <c r="J6143">
        <v>0</v>
      </c>
      <c r="K6143">
        <v>0</v>
      </c>
      <c r="L6143">
        <v>0</v>
      </c>
      <c r="M6143">
        <v>0</v>
      </c>
      <c r="N6143" s="2"/>
      <c r="O6143" s="2"/>
      <c r="P6143">
        <v>0</v>
      </c>
      <c r="Q6143">
        <v>0</v>
      </c>
      <c r="R6143">
        <v>0</v>
      </c>
      <c r="S6143">
        <v>0</v>
      </c>
      <c r="T6143">
        <v>0</v>
      </c>
      <c r="U6143" s="2"/>
      <c r="V6143">
        <v>0</v>
      </c>
      <c r="W6143">
        <v>0</v>
      </c>
      <c r="X6143">
        <v>0</v>
      </c>
      <c r="Y6143">
        <v>0</v>
      </c>
      <c r="Z6143" s="2"/>
      <c r="AA6143">
        <v>0</v>
      </c>
      <c r="AB6143">
        <v>0</v>
      </c>
      <c r="AC6143">
        <v>0</v>
      </c>
      <c r="AD6143">
        <v>0</v>
      </c>
      <c r="AE6143">
        <v>0</v>
      </c>
      <c r="AF6143" s="2"/>
      <c r="AG6143">
        <v>0</v>
      </c>
    </row>
    <row r="6144" spans="1:33" x14ac:dyDescent="0.3">
      <c r="A6144" s="1" t="s">
        <v>76</v>
      </c>
      <c r="B6144" s="1" t="s">
        <v>47</v>
      </c>
      <c r="C6144">
        <v>10026000119</v>
      </c>
      <c r="D6144" s="2">
        <v>44719.769444444442</v>
      </c>
      <c r="E6144">
        <v>2</v>
      </c>
      <c r="F6144" s="1" t="s">
        <v>92</v>
      </c>
      <c r="G6144" s="2">
        <v>44664.45045138889</v>
      </c>
      <c r="H6144" s="2"/>
      <c r="I6144">
        <v>0</v>
      </c>
      <c r="J6144">
        <v>0</v>
      </c>
      <c r="K6144">
        <v>0</v>
      </c>
      <c r="L6144">
        <v>0</v>
      </c>
      <c r="M6144">
        <v>0</v>
      </c>
      <c r="N6144" s="2"/>
      <c r="O6144" s="2"/>
      <c r="P6144">
        <v>0</v>
      </c>
      <c r="Q6144">
        <v>0</v>
      </c>
      <c r="R6144">
        <v>0</v>
      </c>
      <c r="S6144">
        <v>0</v>
      </c>
      <c r="T6144">
        <v>0</v>
      </c>
      <c r="U6144" s="2"/>
      <c r="V6144">
        <v>0</v>
      </c>
      <c r="W6144">
        <v>0</v>
      </c>
      <c r="X6144">
        <v>0</v>
      </c>
      <c r="Y6144">
        <v>0</v>
      </c>
      <c r="Z6144" s="2"/>
      <c r="AA6144">
        <v>0</v>
      </c>
      <c r="AB6144">
        <v>0</v>
      </c>
      <c r="AC6144">
        <v>0</v>
      </c>
      <c r="AD6144">
        <v>0</v>
      </c>
      <c r="AE6144">
        <v>0</v>
      </c>
      <c r="AF6144" s="2"/>
      <c r="AG6144">
        <v>0</v>
      </c>
    </row>
    <row r="6145" spans="1:33" x14ac:dyDescent="0.3">
      <c r="A6145" s="1" t="s">
        <v>76</v>
      </c>
      <c r="B6145" s="1" t="s">
        <v>47</v>
      </c>
      <c r="C6145">
        <v>10026000118</v>
      </c>
      <c r="D6145" s="2">
        <v>44719.769444444442</v>
      </c>
      <c r="E6145">
        <v>2</v>
      </c>
      <c r="F6145" s="1" t="s">
        <v>92</v>
      </c>
      <c r="G6145" s="2">
        <v>44664.450300925928</v>
      </c>
      <c r="H6145" s="2"/>
      <c r="I6145">
        <v>0</v>
      </c>
      <c r="J6145">
        <v>0</v>
      </c>
      <c r="K6145">
        <v>0</v>
      </c>
      <c r="L6145">
        <v>0</v>
      </c>
      <c r="M6145">
        <v>0</v>
      </c>
      <c r="N6145" s="2"/>
      <c r="O6145" s="2"/>
      <c r="P6145">
        <v>0</v>
      </c>
      <c r="Q6145">
        <v>0</v>
      </c>
      <c r="R6145">
        <v>0</v>
      </c>
      <c r="S6145">
        <v>0</v>
      </c>
      <c r="T6145">
        <v>0</v>
      </c>
      <c r="U6145" s="2"/>
      <c r="V6145">
        <v>0</v>
      </c>
      <c r="W6145">
        <v>0</v>
      </c>
      <c r="X6145">
        <v>0</v>
      </c>
      <c r="Y6145">
        <v>0</v>
      </c>
      <c r="Z6145" s="2"/>
      <c r="AA6145">
        <v>0</v>
      </c>
      <c r="AB6145">
        <v>0</v>
      </c>
      <c r="AC6145">
        <v>0</v>
      </c>
      <c r="AD6145">
        <v>0</v>
      </c>
      <c r="AE6145">
        <v>0</v>
      </c>
      <c r="AF6145" s="2"/>
      <c r="AG6145">
        <v>0</v>
      </c>
    </row>
    <row r="6146" spans="1:33" x14ac:dyDescent="0.3">
      <c r="A6146" s="1" t="s">
        <v>76</v>
      </c>
      <c r="B6146" s="1" t="s">
        <v>47</v>
      </c>
      <c r="C6146">
        <v>10026000117</v>
      </c>
      <c r="D6146" s="2">
        <v>44719.769444444442</v>
      </c>
      <c r="E6146">
        <v>2</v>
      </c>
      <c r="F6146" s="1" t="s">
        <v>92</v>
      </c>
      <c r="G6146" s="2">
        <v>44664.450219907405</v>
      </c>
      <c r="H6146" s="2"/>
      <c r="I6146">
        <v>0</v>
      </c>
      <c r="J6146">
        <v>0</v>
      </c>
      <c r="K6146">
        <v>0</v>
      </c>
      <c r="L6146">
        <v>0</v>
      </c>
      <c r="M6146">
        <v>0</v>
      </c>
      <c r="N6146" s="2"/>
      <c r="O6146" s="2"/>
      <c r="P6146">
        <v>0</v>
      </c>
      <c r="Q6146">
        <v>0</v>
      </c>
      <c r="R6146">
        <v>0</v>
      </c>
      <c r="S6146">
        <v>0</v>
      </c>
      <c r="T6146">
        <v>0</v>
      </c>
      <c r="U6146" s="2"/>
      <c r="V6146">
        <v>0</v>
      </c>
      <c r="W6146">
        <v>0</v>
      </c>
      <c r="X6146">
        <v>0</v>
      </c>
      <c r="Y6146">
        <v>0</v>
      </c>
      <c r="Z6146" s="2"/>
      <c r="AA6146">
        <v>0</v>
      </c>
      <c r="AB6146">
        <v>0</v>
      </c>
      <c r="AC6146">
        <v>0</v>
      </c>
      <c r="AD6146">
        <v>0</v>
      </c>
      <c r="AE6146">
        <v>0</v>
      </c>
      <c r="AF6146" s="2"/>
      <c r="AG6146">
        <v>0</v>
      </c>
    </row>
    <row r="6147" spans="1:33" x14ac:dyDescent="0.3">
      <c r="A6147" s="1" t="s">
        <v>76</v>
      </c>
      <c r="B6147" s="1" t="s">
        <v>47</v>
      </c>
      <c r="C6147">
        <v>10026000116</v>
      </c>
      <c r="D6147" s="2">
        <v>44719.769444444442</v>
      </c>
      <c r="E6147">
        <v>2</v>
      </c>
      <c r="F6147" s="1" t="s">
        <v>92</v>
      </c>
      <c r="G6147" s="2">
        <v>44664.449988425928</v>
      </c>
      <c r="H6147" s="2"/>
      <c r="I6147">
        <v>0</v>
      </c>
      <c r="J6147">
        <v>0</v>
      </c>
      <c r="K6147">
        <v>0</v>
      </c>
      <c r="L6147">
        <v>0</v>
      </c>
      <c r="M6147">
        <v>0</v>
      </c>
      <c r="N6147" s="2"/>
      <c r="O6147" s="2"/>
      <c r="P6147">
        <v>0</v>
      </c>
      <c r="Q6147">
        <v>0</v>
      </c>
      <c r="R6147">
        <v>0</v>
      </c>
      <c r="S6147">
        <v>0</v>
      </c>
      <c r="T6147">
        <v>0</v>
      </c>
      <c r="U6147" s="2"/>
      <c r="V6147">
        <v>0</v>
      </c>
      <c r="W6147">
        <v>0</v>
      </c>
      <c r="X6147">
        <v>0</v>
      </c>
      <c r="Y6147">
        <v>0</v>
      </c>
      <c r="Z6147" s="2"/>
      <c r="AA6147">
        <v>0</v>
      </c>
      <c r="AB6147">
        <v>0</v>
      </c>
      <c r="AC6147">
        <v>0</v>
      </c>
      <c r="AD6147">
        <v>0</v>
      </c>
      <c r="AE6147">
        <v>0</v>
      </c>
      <c r="AF6147" s="2"/>
      <c r="AG6147">
        <v>0</v>
      </c>
    </row>
    <row r="6148" spans="1:33" x14ac:dyDescent="0.3">
      <c r="A6148" s="1" t="s">
        <v>76</v>
      </c>
      <c r="B6148" s="1" t="s">
        <v>47</v>
      </c>
      <c r="C6148">
        <v>10026000115</v>
      </c>
      <c r="D6148" s="2">
        <v>44719.769444444442</v>
      </c>
      <c r="E6148">
        <v>2</v>
      </c>
      <c r="F6148" s="1" t="s">
        <v>92</v>
      </c>
      <c r="G6148" s="2">
        <v>44664.449861111112</v>
      </c>
      <c r="H6148" s="2"/>
      <c r="I6148">
        <v>0</v>
      </c>
      <c r="J6148">
        <v>0</v>
      </c>
      <c r="K6148">
        <v>0</v>
      </c>
      <c r="L6148">
        <v>0</v>
      </c>
      <c r="M6148">
        <v>0</v>
      </c>
      <c r="N6148" s="2"/>
      <c r="O6148" s="2"/>
      <c r="P6148">
        <v>0</v>
      </c>
      <c r="Q6148">
        <v>0</v>
      </c>
      <c r="R6148">
        <v>0</v>
      </c>
      <c r="S6148">
        <v>0</v>
      </c>
      <c r="T6148">
        <v>0</v>
      </c>
      <c r="U6148" s="2"/>
      <c r="V6148">
        <v>0</v>
      </c>
      <c r="W6148">
        <v>0</v>
      </c>
      <c r="X6148">
        <v>0</v>
      </c>
      <c r="Y6148">
        <v>0</v>
      </c>
      <c r="Z6148" s="2"/>
      <c r="AA6148">
        <v>0</v>
      </c>
      <c r="AB6148">
        <v>0</v>
      </c>
      <c r="AC6148">
        <v>0</v>
      </c>
      <c r="AD6148">
        <v>0</v>
      </c>
      <c r="AE6148">
        <v>0</v>
      </c>
      <c r="AF6148" s="2"/>
      <c r="AG6148">
        <v>0</v>
      </c>
    </row>
    <row r="6149" spans="1:33" x14ac:dyDescent="0.3">
      <c r="A6149" s="1" t="s">
        <v>76</v>
      </c>
      <c r="B6149" s="1" t="s">
        <v>47</v>
      </c>
      <c r="C6149">
        <v>10026000114</v>
      </c>
      <c r="D6149" s="2">
        <v>44719.769444444442</v>
      </c>
      <c r="E6149">
        <v>2</v>
      </c>
      <c r="F6149" s="1" t="s">
        <v>92</v>
      </c>
      <c r="G6149" s="2">
        <v>44664.449756944443</v>
      </c>
      <c r="H6149" s="2"/>
      <c r="I6149">
        <v>0</v>
      </c>
      <c r="J6149">
        <v>0</v>
      </c>
      <c r="K6149">
        <v>0</v>
      </c>
      <c r="L6149">
        <v>0</v>
      </c>
      <c r="M6149">
        <v>0</v>
      </c>
      <c r="N6149" s="2"/>
      <c r="O6149" s="2"/>
      <c r="P6149">
        <v>0</v>
      </c>
      <c r="Q6149">
        <v>0</v>
      </c>
      <c r="R6149">
        <v>0</v>
      </c>
      <c r="S6149">
        <v>0</v>
      </c>
      <c r="T6149">
        <v>0</v>
      </c>
      <c r="U6149" s="2"/>
      <c r="V6149">
        <v>0</v>
      </c>
      <c r="W6149">
        <v>0</v>
      </c>
      <c r="X6149">
        <v>0</v>
      </c>
      <c r="Y6149">
        <v>0</v>
      </c>
      <c r="Z6149" s="2"/>
      <c r="AA6149">
        <v>0</v>
      </c>
      <c r="AB6149">
        <v>0</v>
      </c>
      <c r="AC6149">
        <v>0</v>
      </c>
      <c r="AD6149">
        <v>0</v>
      </c>
      <c r="AE6149">
        <v>0</v>
      </c>
      <c r="AF6149" s="2"/>
      <c r="AG6149">
        <v>0</v>
      </c>
    </row>
    <row r="6150" spans="1:33" x14ac:dyDescent="0.3">
      <c r="A6150" s="1" t="s">
        <v>76</v>
      </c>
      <c r="B6150" s="1" t="s">
        <v>47</v>
      </c>
      <c r="C6150">
        <v>10026000113</v>
      </c>
      <c r="D6150" s="2">
        <v>44719.769444444442</v>
      </c>
      <c r="E6150">
        <v>2</v>
      </c>
      <c r="F6150" s="1" t="s">
        <v>92</v>
      </c>
      <c r="G6150" s="2">
        <v>44664.449629629627</v>
      </c>
      <c r="H6150" s="2"/>
      <c r="I6150">
        <v>0</v>
      </c>
      <c r="J6150">
        <v>0</v>
      </c>
      <c r="K6150">
        <v>0</v>
      </c>
      <c r="L6150">
        <v>0</v>
      </c>
      <c r="M6150">
        <v>0</v>
      </c>
      <c r="N6150" s="2"/>
      <c r="O6150" s="2"/>
      <c r="P6150">
        <v>0</v>
      </c>
      <c r="Q6150">
        <v>0</v>
      </c>
      <c r="R6150">
        <v>0</v>
      </c>
      <c r="S6150">
        <v>0</v>
      </c>
      <c r="T6150">
        <v>0</v>
      </c>
      <c r="U6150" s="2"/>
      <c r="V6150">
        <v>0</v>
      </c>
      <c r="W6150">
        <v>0</v>
      </c>
      <c r="X6150">
        <v>0</v>
      </c>
      <c r="Y6150">
        <v>0</v>
      </c>
      <c r="Z6150" s="2"/>
      <c r="AA6150">
        <v>0</v>
      </c>
      <c r="AB6150">
        <v>0</v>
      </c>
      <c r="AC6150">
        <v>0</v>
      </c>
      <c r="AD6150">
        <v>0</v>
      </c>
      <c r="AE6150">
        <v>0</v>
      </c>
      <c r="AF6150" s="2"/>
      <c r="AG6150">
        <v>0</v>
      </c>
    </row>
    <row r="6151" spans="1:33" x14ac:dyDescent="0.3">
      <c r="A6151" s="1" t="s">
        <v>76</v>
      </c>
      <c r="B6151" s="1" t="s">
        <v>47</v>
      </c>
      <c r="C6151">
        <v>10026000112</v>
      </c>
      <c r="D6151" s="2">
        <v>44719.769444444442</v>
      </c>
      <c r="E6151">
        <v>2</v>
      </c>
      <c r="F6151" s="1" t="s">
        <v>92</v>
      </c>
      <c r="G6151" s="2">
        <v>44664.449537037035</v>
      </c>
      <c r="H6151" s="2"/>
      <c r="I6151">
        <v>0</v>
      </c>
      <c r="J6151">
        <v>0</v>
      </c>
      <c r="K6151">
        <v>0</v>
      </c>
      <c r="L6151">
        <v>0</v>
      </c>
      <c r="M6151">
        <v>0</v>
      </c>
      <c r="N6151" s="2"/>
      <c r="O6151" s="2"/>
      <c r="P6151">
        <v>0</v>
      </c>
      <c r="Q6151">
        <v>0</v>
      </c>
      <c r="R6151">
        <v>0</v>
      </c>
      <c r="S6151">
        <v>0</v>
      </c>
      <c r="T6151">
        <v>0</v>
      </c>
      <c r="U6151" s="2"/>
      <c r="V6151">
        <v>0</v>
      </c>
      <c r="W6151">
        <v>0</v>
      </c>
      <c r="X6151">
        <v>0</v>
      </c>
      <c r="Y6151">
        <v>0</v>
      </c>
      <c r="Z6151" s="2"/>
      <c r="AA6151">
        <v>0</v>
      </c>
      <c r="AB6151">
        <v>0</v>
      </c>
      <c r="AC6151">
        <v>0</v>
      </c>
      <c r="AD6151">
        <v>0</v>
      </c>
      <c r="AE6151">
        <v>0</v>
      </c>
      <c r="AF6151" s="2"/>
      <c r="AG6151">
        <v>0</v>
      </c>
    </row>
    <row r="6152" spans="1:33" x14ac:dyDescent="0.3">
      <c r="A6152" s="1" t="s">
        <v>76</v>
      </c>
      <c r="B6152" s="1" t="s">
        <v>47</v>
      </c>
      <c r="C6152">
        <v>10026000111</v>
      </c>
      <c r="D6152" s="2">
        <v>44719.769444444442</v>
      </c>
      <c r="E6152">
        <v>2</v>
      </c>
      <c r="F6152" s="1" t="s">
        <v>92</v>
      </c>
      <c r="G6152" s="2">
        <v>44664.44940972222</v>
      </c>
      <c r="H6152" s="2"/>
      <c r="I6152">
        <v>0</v>
      </c>
      <c r="J6152">
        <v>0</v>
      </c>
      <c r="K6152">
        <v>0</v>
      </c>
      <c r="L6152">
        <v>0</v>
      </c>
      <c r="M6152">
        <v>0</v>
      </c>
      <c r="N6152" s="2"/>
      <c r="O6152" s="2"/>
      <c r="P6152">
        <v>0</v>
      </c>
      <c r="Q6152">
        <v>0</v>
      </c>
      <c r="R6152">
        <v>0</v>
      </c>
      <c r="S6152">
        <v>0</v>
      </c>
      <c r="T6152">
        <v>0</v>
      </c>
      <c r="U6152" s="2"/>
      <c r="V6152">
        <v>0</v>
      </c>
      <c r="W6152">
        <v>0</v>
      </c>
      <c r="X6152">
        <v>0</v>
      </c>
      <c r="Y6152">
        <v>0</v>
      </c>
      <c r="Z6152" s="2"/>
      <c r="AA6152">
        <v>0</v>
      </c>
      <c r="AB6152">
        <v>0</v>
      </c>
      <c r="AC6152">
        <v>0</v>
      </c>
      <c r="AD6152">
        <v>0</v>
      </c>
      <c r="AE6152">
        <v>0</v>
      </c>
      <c r="AF6152" s="2"/>
      <c r="AG6152">
        <v>0</v>
      </c>
    </row>
    <row r="6153" spans="1:33" x14ac:dyDescent="0.3">
      <c r="A6153" s="1" t="s">
        <v>76</v>
      </c>
      <c r="B6153" s="1" t="s">
        <v>47</v>
      </c>
      <c r="C6153">
        <v>10026000110</v>
      </c>
      <c r="D6153" s="2">
        <v>44719.769444444442</v>
      </c>
      <c r="E6153">
        <v>2</v>
      </c>
      <c r="F6153" s="1" t="s">
        <v>92</v>
      </c>
      <c r="G6153" s="2">
        <v>44664.449305555558</v>
      </c>
      <c r="H6153" s="2"/>
      <c r="I6153">
        <v>0</v>
      </c>
      <c r="J6153">
        <v>0</v>
      </c>
      <c r="K6153">
        <v>0</v>
      </c>
      <c r="L6153">
        <v>0</v>
      </c>
      <c r="M6153">
        <v>0</v>
      </c>
      <c r="N6153" s="2"/>
      <c r="O6153" s="2"/>
      <c r="P6153">
        <v>0</v>
      </c>
      <c r="Q6153">
        <v>0</v>
      </c>
      <c r="R6153">
        <v>0</v>
      </c>
      <c r="S6153">
        <v>0</v>
      </c>
      <c r="T6153">
        <v>0</v>
      </c>
      <c r="U6153" s="2"/>
      <c r="V6153">
        <v>0</v>
      </c>
      <c r="W6153">
        <v>0</v>
      </c>
      <c r="X6153">
        <v>0</v>
      </c>
      <c r="Y6153">
        <v>0</v>
      </c>
      <c r="Z6153" s="2"/>
      <c r="AA6153">
        <v>0</v>
      </c>
      <c r="AB6153">
        <v>0</v>
      </c>
      <c r="AC6153">
        <v>0</v>
      </c>
      <c r="AD6153">
        <v>0</v>
      </c>
      <c r="AE6153">
        <v>0</v>
      </c>
      <c r="AF6153" s="2"/>
      <c r="AG6153">
        <v>0</v>
      </c>
    </row>
    <row r="6154" spans="1:33" x14ac:dyDescent="0.3">
      <c r="A6154" s="1" t="s">
        <v>76</v>
      </c>
      <c r="B6154" s="1" t="s">
        <v>47</v>
      </c>
      <c r="C6154">
        <v>10026000109</v>
      </c>
      <c r="D6154" s="2">
        <v>44719.769444444442</v>
      </c>
      <c r="E6154">
        <v>2</v>
      </c>
      <c r="F6154" s="1" t="s">
        <v>92</v>
      </c>
      <c r="G6154" s="2">
        <v>44664.449178240742</v>
      </c>
      <c r="H6154" s="2"/>
      <c r="I6154">
        <v>0</v>
      </c>
      <c r="J6154">
        <v>0</v>
      </c>
      <c r="K6154">
        <v>0</v>
      </c>
      <c r="L6154">
        <v>0</v>
      </c>
      <c r="M6154">
        <v>0</v>
      </c>
      <c r="N6154" s="2"/>
      <c r="O6154" s="2"/>
      <c r="P6154">
        <v>0</v>
      </c>
      <c r="Q6154">
        <v>0</v>
      </c>
      <c r="R6154">
        <v>0</v>
      </c>
      <c r="S6154">
        <v>0</v>
      </c>
      <c r="T6154">
        <v>0</v>
      </c>
      <c r="U6154" s="2"/>
      <c r="V6154">
        <v>0</v>
      </c>
      <c r="W6154">
        <v>0</v>
      </c>
      <c r="X6154">
        <v>0</v>
      </c>
      <c r="Y6154">
        <v>0</v>
      </c>
      <c r="Z6154" s="2"/>
      <c r="AA6154">
        <v>0</v>
      </c>
      <c r="AB6154">
        <v>0</v>
      </c>
      <c r="AC6154">
        <v>0</v>
      </c>
      <c r="AD6154">
        <v>0</v>
      </c>
      <c r="AE6154">
        <v>0</v>
      </c>
      <c r="AF6154" s="2"/>
      <c r="AG6154">
        <v>0</v>
      </c>
    </row>
    <row r="6155" spans="1:33" x14ac:dyDescent="0.3">
      <c r="A6155" s="1" t="s">
        <v>76</v>
      </c>
      <c r="B6155" s="1" t="s">
        <v>47</v>
      </c>
      <c r="C6155">
        <v>10026000108</v>
      </c>
      <c r="D6155" s="2">
        <v>44719.769444444442</v>
      </c>
      <c r="E6155">
        <v>2</v>
      </c>
      <c r="F6155" s="1" t="s">
        <v>92</v>
      </c>
      <c r="G6155" s="2">
        <v>44664.449074074073</v>
      </c>
      <c r="H6155" s="2"/>
      <c r="I6155">
        <v>0</v>
      </c>
      <c r="J6155">
        <v>0</v>
      </c>
      <c r="K6155">
        <v>0</v>
      </c>
      <c r="L6155">
        <v>0</v>
      </c>
      <c r="M6155">
        <v>0</v>
      </c>
      <c r="N6155" s="2"/>
      <c r="O6155" s="2"/>
      <c r="P6155">
        <v>0</v>
      </c>
      <c r="Q6155">
        <v>0</v>
      </c>
      <c r="R6155">
        <v>0</v>
      </c>
      <c r="S6155">
        <v>0</v>
      </c>
      <c r="T6155">
        <v>0</v>
      </c>
      <c r="U6155" s="2"/>
      <c r="V6155">
        <v>0</v>
      </c>
      <c r="W6155">
        <v>0</v>
      </c>
      <c r="X6155">
        <v>0</v>
      </c>
      <c r="Y6155">
        <v>0</v>
      </c>
      <c r="Z6155" s="2"/>
      <c r="AA6155">
        <v>0</v>
      </c>
      <c r="AB6155">
        <v>0</v>
      </c>
      <c r="AC6155">
        <v>0</v>
      </c>
      <c r="AD6155">
        <v>0</v>
      </c>
      <c r="AE6155">
        <v>0</v>
      </c>
      <c r="AF6155" s="2"/>
      <c r="AG6155">
        <v>0</v>
      </c>
    </row>
    <row r="6156" spans="1:33" x14ac:dyDescent="0.3">
      <c r="A6156" s="1" t="s">
        <v>76</v>
      </c>
      <c r="B6156" s="1" t="s">
        <v>47</v>
      </c>
      <c r="C6156">
        <v>10026000107</v>
      </c>
      <c r="D6156" s="2">
        <v>44719.769444444442</v>
      </c>
      <c r="E6156">
        <v>2</v>
      </c>
      <c r="F6156" s="1" t="s">
        <v>92</v>
      </c>
      <c r="G6156" s="2">
        <v>44664.448946759258</v>
      </c>
      <c r="H6156" s="2"/>
      <c r="I6156">
        <v>0</v>
      </c>
      <c r="J6156">
        <v>0</v>
      </c>
      <c r="K6156">
        <v>0</v>
      </c>
      <c r="L6156">
        <v>0</v>
      </c>
      <c r="M6156">
        <v>0</v>
      </c>
      <c r="N6156" s="2"/>
      <c r="O6156" s="2"/>
      <c r="P6156">
        <v>0</v>
      </c>
      <c r="Q6156">
        <v>0</v>
      </c>
      <c r="R6156">
        <v>0</v>
      </c>
      <c r="S6156">
        <v>0</v>
      </c>
      <c r="T6156">
        <v>0</v>
      </c>
      <c r="U6156" s="2"/>
      <c r="V6156">
        <v>0</v>
      </c>
      <c r="W6156">
        <v>0</v>
      </c>
      <c r="X6156">
        <v>0</v>
      </c>
      <c r="Y6156">
        <v>0</v>
      </c>
      <c r="Z6156" s="2"/>
      <c r="AA6156">
        <v>0</v>
      </c>
      <c r="AB6156">
        <v>0</v>
      </c>
      <c r="AC6156">
        <v>0</v>
      </c>
      <c r="AD6156">
        <v>0</v>
      </c>
      <c r="AE6156">
        <v>0</v>
      </c>
      <c r="AF6156" s="2"/>
      <c r="AG6156">
        <v>0</v>
      </c>
    </row>
    <row r="6157" spans="1:33" x14ac:dyDescent="0.3">
      <c r="A6157" s="1" t="s">
        <v>76</v>
      </c>
      <c r="B6157" s="1" t="s">
        <v>47</v>
      </c>
      <c r="C6157">
        <v>10026000106</v>
      </c>
      <c r="D6157" s="2">
        <v>44719.769444444442</v>
      </c>
      <c r="E6157">
        <v>2</v>
      </c>
      <c r="F6157" s="1" t="s">
        <v>92</v>
      </c>
      <c r="G6157" s="2">
        <v>44664.448854166665</v>
      </c>
      <c r="H6157" s="2"/>
      <c r="I6157">
        <v>0</v>
      </c>
      <c r="J6157">
        <v>0</v>
      </c>
      <c r="K6157">
        <v>0</v>
      </c>
      <c r="L6157">
        <v>0</v>
      </c>
      <c r="M6157">
        <v>0</v>
      </c>
      <c r="N6157" s="2"/>
      <c r="O6157" s="2"/>
      <c r="P6157">
        <v>0</v>
      </c>
      <c r="Q6157">
        <v>0</v>
      </c>
      <c r="R6157">
        <v>0</v>
      </c>
      <c r="S6157">
        <v>0</v>
      </c>
      <c r="T6157">
        <v>0</v>
      </c>
      <c r="U6157" s="2"/>
      <c r="V6157">
        <v>0</v>
      </c>
      <c r="W6157">
        <v>0</v>
      </c>
      <c r="X6157">
        <v>0</v>
      </c>
      <c r="Y6157">
        <v>0</v>
      </c>
      <c r="Z6157" s="2"/>
      <c r="AA6157">
        <v>0</v>
      </c>
      <c r="AB6157">
        <v>0</v>
      </c>
      <c r="AC6157">
        <v>0</v>
      </c>
      <c r="AD6157">
        <v>0</v>
      </c>
      <c r="AE6157">
        <v>0</v>
      </c>
      <c r="AF6157" s="2"/>
      <c r="AG6157">
        <v>0</v>
      </c>
    </row>
    <row r="6158" spans="1:33" x14ac:dyDescent="0.3">
      <c r="A6158" s="1" t="s">
        <v>76</v>
      </c>
      <c r="B6158" s="1" t="s">
        <v>47</v>
      </c>
      <c r="C6158">
        <v>10026000105</v>
      </c>
      <c r="D6158" s="2">
        <v>44719.769444444442</v>
      </c>
      <c r="E6158">
        <v>2</v>
      </c>
      <c r="F6158" s="1" t="s">
        <v>92</v>
      </c>
      <c r="G6158" s="2">
        <v>44664.44872685185</v>
      </c>
      <c r="H6158" s="2"/>
      <c r="I6158">
        <v>0</v>
      </c>
      <c r="J6158">
        <v>0</v>
      </c>
      <c r="K6158">
        <v>0</v>
      </c>
      <c r="L6158">
        <v>0</v>
      </c>
      <c r="M6158">
        <v>0</v>
      </c>
      <c r="N6158" s="2"/>
      <c r="O6158" s="2"/>
      <c r="P6158">
        <v>0</v>
      </c>
      <c r="Q6158">
        <v>0</v>
      </c>
      <c r="R6158">
        <v>0</v>
      </c>
      <c r="S6158">
        <v>0</v>
      </c>
      <c r="T6158">
        <v>0</v>
      </c>
      <c r="U6158" s="2"/>
      <c r="V6158">
        <v>0</v>
      </c>
      <c r="W6158">
        <v>0</v>
      </c>
      <c r="X6158">
        <v>0</v>
      </c>
      <c r="Y6158">
        <v>0</v>
      </c>
      <c r="Z6158" s="2"/>
      <c r="AA6158">
        <v>0</v>
      </c>
      <c r="AB6158">
        <v>0</v>
      </c>
      <c r="AC6158">
        <v>0</v>
      </c>
      <c r="AD6158">
        <v>0</v>
      </c>
      <c r="AE6158">
        <v>0</v>
      </c>
      <c r="AF6158" s="2"/>
      <c r="AG6158">
        <v>0</v>
      </c>
    </row>
    <row r="6159" spans="1:33" x14ac:dyDescent="0.3">
      <c r="A6159" s="1" t="s">
        <v>76</v>
      </c>
      <c r="B6159" s="1" t="s">
        <v>47</v>
      </c>
      <c r="C6159">
        <v>10026000104</v>
      </c>
      <c r="D6159" s="2">
        <v>44719.769444444442</v>
      </c>
      <c r="E6159">
        <v>2</v>
      </c>
      <c r="F6159" s="1" t="s">
        <v>92</v>
      </c>
      <c r="G6159" s="2">
        <v>44664.448622685188</v>
      </c>
      <c r="H6159" s="2"/>
      <c r="I6159">
        <v>0</v>
      </c>
      <c r="J6159">
        <v>0</v>
      </c>
      <c r="K6159">
        <v>0</v>
      </c>
      <c r="L6159">
        <v>0</v>
      </c>
      <c r="M6159">
        <v>0</v>
      </c>
      <c r="N6159" s="2"/>
      <c r="O6159" s="2"/>
      <c r="P6159">
        <v>0</v>
      </c>
      <c r="Q6159">
        <v>0</v>
      </c>
      <c r="R6159">
        <v>0</v>
      </c>
      <c r="S6159">
        <v>0</v>
      </c>
      <c r="T6159">
        <v>0</v>
      </c>
      <c r="U6159" s="2"/>
      <c r="V6159">
        <v>0</v>
      </c>
      <c r="W6159">
        <v>0</v>
      </c>
      <c r="X6159">
        <v>0</v>
      </c>
      <c r="Y6159">
        <v>0</v>
      </c>
      <c r="Z6159" s="2"/>
      <c r="AA6159">
        <v>0</v>
      </c>
      <c r="AB6159">
        <v>0</v>
      </c>
      <c r="AC6159">
        <v>0</v>
      </c>
      <c r="AD6159">
        <v>0</v>
      </c>
      <c r="AE6159">
        <v>0</v>
      </c>
      <c r="AF6159" s="2"/>
      <c r="AG6159">
        <v>0</v>
      </c>
    </row>
    <row r="6160" spans="1:33" x14ac:dyDescent="0.3">
      <c r="A6160" s="1" t="s">
        <v>76</v>
      </c>
      <c r="B6160" s="1" t="s">
        <v>47</v>
      </c>
      <c r="C6160">
        <v>10026000103</v>
      </c>
      <c r="D6160" s="2">
        <v>44719.769444444442</v>
      </c>
      <c r="E6160">
        <v>2</v>
      </c>
      <c r="F6160" s="1" t="s">
        <v>92</v>
      </c>
      <c r="G6160" s="2">
        <v>44664.448495370372</v>
      </c>
      <c r="H6160" s="2"/>
      <c r="I6160">
        <v>0</v>
      </c>
      <c r="J6160">
        <v>0</v>
      </c>
      <c r="K6160">
        <v>0</v>
      </c>
      <c r="L6160">
        <v>0</v>
      </c>
      <c r="M6160">
        <v>0</v>
      </c>
      <c r="N6160" s="2"/>
      <c r="O6160" s="2"/>
      <c r="P6160">
        <v>0</v>
      </c>
      <c r="Q6160">
        <v>0</v>
      </c>
      <c r="R6160">
        <v>0</v>
      </c>
      <c r="S6160">
        <v>0</v>
      </c>
      <c r="T6160">
        <v>0</v>
      </c>
      <c r="U6160" s="2"/>
      <c r="V6160">
        <v>0</v>
      </c>
      <c r="W6160">
        <v>0</v>
      </c>
      <c r="X6160">
        <v>0</v>
      </c>
      <c r="Y6160">
        <v>0</v>
      </c>
      <c r="Z6160" s="2"/>
      <c r="AA6160">
        <v>0</v>
      </c>
      <c r="AB6160">
        <v>0</v>
      </c>
      <c r="AC6160">
        <v>0</v>
      </c>
      <c r="AD6160">
        <v>0</v>
      </c>
      <c r="AE6160">
        <v>0</v>
      </c>
      <c r="AF6160" s="2"/>
      <c r="AG6160">
        <v>0</v>
      </c>
    </row>
    <row r="6161" spans="1:33" x14ac:dyDescent="0.3">
      <c r="A6161" s="1" t="s">
        <v>76</v>
      </c>
      <c r="B6161" s="1" t="s">
        <v>47</v>
      </c>
      <c r="C6161">
        <v>10026000102</v>
      </c>
      <c r="D6161" s="2">
        <v>44719.769444444442</v>
      </c>
      <c r="E6161">
        <v>2</v>
      </c>
      <c r="F6161" s="1" t="s">
        <v>92</v>
      </c>
      <c r="G6161" s="2">
        <v>44664.448391203703</v>
      </c>
      <c r="H6161" s="2"/>
      <c r="I6161">
        <v>0</v>
      </c>
      <c r="J6161">
        <v>0</v>
      </c>
      <c r="K6161">
        <v>0</v>
      </c>
      <c r="L6161">
        <v>0</v>
      </c>
      <c r="M6161">
        <v>0</v>
      </c>
      <c r="N6161" s="2"/>
      <c r="O6161" s="2"/>
      <c r="P6161">
        <v>0</v>
      </c>
      <c r="Q6161">
        <v>0</v>
      </c>
      <c r="R6161">
        <v>0</v>
      </c>
      <c r="S6161">
        <v>0</v>
      </c>
      <c r="T6161">
        <v>0</v>
      </c>
      <c r="U6161" s="2"/>
      <c r="V6161">
        <v>0</v>
      </c>
      <c r="W6161">
        <v>0</v>
      </c>
      <c r="X6161">
        <v>0</v>
      </c>
      <c r="Y6161">
        <v>0</v>
      </c>
      <c r="Z6161" s="2"/>
      <c r="AA6161">
        <v>0</v>
      </c>
      <c r="AB6161">
        <v>0</v>
      </c>
      <c r="AC6161">
        <v>0</v>
      </c>
      <c r="AD6161">
        <v>0</v>
      </c>
      <c r="AE6161">
        <v>0</v>
      </c>
      <c r="AF6161" s="2"/>
      <c r="AG6161">
        <v>0</v>
      </c>
    </row>
    <row r="6162" spans="1:33" x14ac:dyDescent="0.3">
      <c r="A6162" s="1" t="s">
        <v>76</v>
      </c>
      <c r="B6162" s="1" t="s">
        <v>47</v>
      </c>
      <c r="C6162">
        <v>10026000101</v>
      </c>
      <c r="D6162" s="2">
        <v>44719.769444444442</v>
      </c>
      <c r="E6162">
        <v>2</v>
      </c>
      <c r="F6162" s="1" t="s">
        <v>92</v>
      </c>
      <c r="G6162" s="2">
        <v>44664.448263888888</v>
      </c>
      <c r="H6162" s="2"/>
      <c r="I6162">
        <v>0</v>
      </c>
      <c r="J6162">
        <v>0</v>
      </c>
      <c r="K6162">
        <v>0</v>
      </c>
      <c r="L6162">
        <v>0</v>
      </c>
      <c r="M6162">
        <v>0</v>
      </c>
      <c r="N6162" s="2"/>
      <c r="O6162" s="2"/>
      <c r="P6162">
        <v>0</v>
      </c>
      <c r="Q6162">
        <v>0</v>
      </c>
      <c r="R6162">
        <v>0</v>
      </c>
      <c r="S6162">
        <v>0</v>
      </c>
      <c r="T6162">
        <v>0</v>
      </c>
      <c r="U6162" s="2"/>
      <c r="V6162">
        <v>0</v>
      </c>
      <c r="W6162">
        <v>0</v>
      </c>
      <c r="X6162">
        <v>0</v>
      </c>
      <c r="Y6162">
        <v>0</v>
      </c>
      <c r="Z6162" s="2"/>
      <c r="AA6162">
        <v>0</v>
      </c>
      <c r="AB6162">
        <v>0</v>
      </c>
      <c r="AC6162">
        <v>0</v>
      </c>
      <c r="AD6162">
        <v>0</v>
      </c>
      <c r="AE6162">
        <v>0</v>
      </c>
      <c r="AF6162" s="2"/>
      <c r="AG6162">
        <v>0</v>
      </c>
    </row>
    <row r="6163" spans="1:33" x14ac:dyDescent="0.3">
      <c r="A6163" s="1" t="s">
        <v>76</v>
      </c>
      <c r="B6163" s="1" t="s">
        <v>47</v>
      </c>
      <c r="C6163">
        <v>10026000100</v>
      </c>
      <c r="D6163" s="2">
        <v>44719.769444444442</v>
      </c>
      <c r="E6163">
        <v>2</v>
      </c>
      <c r="F6163" s="1" t="s">
        <v>92</v>
      </c>
      <c r="G6163" s="2">
        <v>44664.448171296295</v>
      </c>
      <c r="H6163" s="2"/>
      <c r="I6163">
        <v>0</v>
      </c>
      <c r="J6163">
        <v>0</v>
      </c>
      <c r="K6163">
        <v>0</v>
      </c>
      <c r="L6163">
        <v>0</v>
      </c>
      <c r="M6163">
        <v>0</v>
      </c>
      <c r="N6163" s="2"/>
      <c r="O6163" s="2"/>
      <c r="P6163">
        <v>0</v>
      </c>
      <c r="Q6163">
        <v>0</v>
      </c>
      <c r="R6163">
        <v>0</v>
      </c>
      <c r="S6163">
        <v>0</v>
      </c>
      <c r="T6163">
        <v>0</v>
      </c>
      <c r="U6163" s="2"/>
      <c r="V6163">
        <v>0</v>
      </c>
      <c r="W6163">
        <v>0</v>
      </c>
      <c r="X6163">
        <v>0</v>
      </c>
      <c r="Y6163">
        <v>0</v>
      </c>
      <c r="Z6163" s="2"/>
      <c r="AA6163">
        <v>0</v>
      </c>
      <c r="AB6163">
        <v>0</v>
      </c>
      <c r="AC6163">
        <v>0</v>
      </c>
      <c r="AD6163">
        <v>0</v>
      </c>
      <c r="AE6163">
        <v>0</v>
      </c>
      <c r="AF6163" s="2"/>
      <c r="AG6163">
        <v>0</v>
      </c>
    </row>
    <row r="6164" spans="1:33" x14ac:dyDescent="0.3">
      <c r="A6164" s="1" t="s">
        <v>76</v>
      </c>
      <c r="B6164" s="1" t="s">
        <v>47</v>
      </c>
      <c r="C6164">
        <v>10026000099</v>
      </c>
      <c r="D6164" s="2">
        <v>44719.769444444442</v>
      </c>
      <c r="E6164">
        <v>2</v>
      </c>
      <c r="F6164" s="1" t="s">
        <v>92</v>
      </c>
      <c r="G6164" s="2">
        <v>44664.44804398148</v>
      </c>
      <c r="H6164" s="2"/>
      <c r="I6164">
        <v>0</v>
      </c>
      <c r="J6164">
        <v>0</v>
      </c>
      <c r="K6164">
        <v>0</v>
      </c>
      <c r="L6164">
        <v>0</v>
      </c>
      <c r="M6164">
        <v>0</v>
      </c>
      <c r="N6164" s="2"/>
      <c r="O6164" s="2"/>
      <c r="P6164">
        <v>0</v>
      </c>
      <c r="Q6164">
        <v>0</v>
      </c>
      <c r="R6164">
        <v>0</v>
      </c>
      <c r="S6164">
        <v>0</v>
      </c>
      <c r="T6164">
        <v>0</v>
      </c>
      <c r="U6164" s="2"/>
      <c r="V6164">
        <v>0</v>
      </c>
      <c r="W6164">
        <v>0</v>
      </c>
      <c r="X6164">
        <v>0</v>
      </c>
      <c r="Y6164">
        <v>0</v>
      </c>
      <c r="Z6164" s="2"/>
      <c r="AA6164">
        <v>0</v>
      </c>
      <c r="AB6164">
        <v>0</v>
      </c>
      <c r="AC6164">
        <v>0</v>
      </c>
      <c r="AD6164">
        <v>0</v>
      </c>
      <c r="AE6164">
        <v>0</v>
      </c>
      <c r="AF6164" s="2"/>
      <c r="AG6164">
        <v>0</v>
      </c>
    </row>
    <row r="6165" spans="1:33" x14ac:dyDescent="0.3">
      <c r="A6165" s="1" t="s">
        <v>76</v>
      </c>
      <c r="B6165" s="1" t="s">
        <v>47</v>
      </c>
      <c r="C6165">
        <v>10026000098</v>
      </c>
      <c r="D6165" s="2">
        <v>44719.769444444442</v>
      </c>
      <c r="E6165">
        <v>2</v>
      </c>
      <c r="F6165" s="1" t="s">
        <v>92</v>
      </c>
      <c r="G6165" s="2">
        <v>44664.447939814818</v>
      </c>
      <c r="H6165" s="2"/>
      <c r="I6165">
        <v>0</v>
      </c>
      <c r="J6165">
        <v>0</v>
      </c>
      <c r="K6165">
        <v>0</v>
      </c>
      <c r="L6165">
        <v>0</v>
      </c>
      <c r="M6165">
        <v>0</v>
      </c>
      <c r="N6165" s="2"/>
      <c r="O6165" s="2"/>
      <c r="P6165">
        <v>0</v>
      </c>
      <c r="Q6165">
        <v>0</v>
      </c>
      <c r="R6165">
        <v>0</v>
      </c>
      <c r="S6165">
        <v>0</v>
      </c>
      <c r="T6165">
        <v>0</v>
      </c>
      <c r="U6165" s="2"/>
      <c r="V6165">
        <v>0</v>
      </c>
      <c r="W6165">
        <v>0</v>
      </c>
      <c r="X6165">
        <v>0</v>
      </c>
      <c r="Y6165">
        <v>0</v>
      </c>
      <c r="Z6165" s="2"/>
      <c r="AA6165">
        <v>0</v>
      </c>
      <c r="AB6165">
        <v>0</v>
      </c>
      <c r="AC6165">
        <v>0</v>
      </c>
      <c r="AD6165">
        <v>0</v>
      </c>
      <c r="AE6165">
        <v>0</v>
      </c>
      <c r="AF6165" s="2"/>
      <c r="AG6165">
        <v>0</v>
      </c>
    </row>
    <row r="6166" spans="1:33" x14ac:dyDescent="0.3">
      <c r="A6166" s="1" t="s">
        <v>76</v>
      </c>
      <c r="B6166" s="1" t="s">
        <v>47</v>
      </c>
      <c r="C6166">
        <v>10026000097</v>
      </c>
      <c r="D6166" s="2">
        <v>44719.769444444442</v>
      </c>
      <c r="E6166">
        <v>2</v>
      </c>
      <c r="F6166" s="1" t="s">
        <v>92</v>
      </c>
      <c r="G6166" s="2">
        <v>44664.447812500002</v>
      </c>
      <c r="H6166" s="2"/>
      <c r="I6166">
        <v>0</v>
      </c>
      <c r="J6166">
        <v>0</v>
      </c>
      <c r="K6166">
        <v>0</v>
      </c>
      <c r="L6166">
        <v>0</v>
      </c>
      <c r="M6166">
        <v>0</v>
      </c>
      <c r="N6166" s="2"/>
      <c r="O6166" s="2"/>
      <c r="P6166">
        <v>0</v>
      </c>
      <c r="Q6166">
        <v>0</v>
      </c>
      <c r="R6166">
        <v>0</v>
      </c>
      <c r="S6166">
        <v>0</v>
      </c>
      <c r="T6166">
        <v>0</v>
      </c>
      <c r="U6166" s="2"/>
      <c r="V6166">
        <v>0</v>
      </c>
      <c r="W6166">
        <v>0</v>
      </c>
      <c r="X6166">
        <v>0</v>
      </c>
      <c r="Y6166">
        <v>0</v>
      </c>
      <c r="Z6166" s="2"/>
      <c r="AA6166">
        <v>0</v>
      </c>
      <c r="AB6166">
        <v>0</v>
      </c>
      <c r="AC6166">
        <v>0</v>
      </c>
      <c r="AD6166">
        <v>0</v>
      </c>
      <c r="AE6166">
        <v>0</v>
      </c>
      <c r="AF6166" s="2"/>
      <c r="AG6166">
        <v>0</v>
      </c>
    </row>
    <row r="6167" spans="1:33" x14ac:dyDescent="0.3">
      <c r="A6167" s="1" t="s">
        <v>76</v>
      </c>
      <c r="B6167" s="1" t="s">
        <v>47</v>
      </c>
      <c r="C6167">
        <v>10026000096</v>
      </c>
      <c r="D6167" s="2">
        <v>44719.769444444442</v>
      </c>
      <c r="E6167">
        <v>2</v>
      </c>
      <c r="F6167" s="1" t="s">
        <v>92</v>
      </c>
      <c r="G6167" s="2">
        <v>44664.447708333333</v>
      </c>
      <c r="H6167" s="2"/>
      <c r="I6167">
        <v>0</v>
      </c>
      <c r="J6167">
        <v>0</v>
      </c>
      <c r="K6167">
        <v>0</v>
      </c>
      <c r="L6167">
        <v>0</v>
      </c>
      <c r="M6167">
        <v>0</v>
      </c>
      <c r="N6167" s="2"/>
      <c r="O6167" s="2"/>
      <c r="P6167">
        <v>0</v>
      </c>
      <c r="Q6167">
        <v>0</v>
      </c>
      <c r="R6167">
        <v>0</v>
      </c>
      <c r="S6167">
        <v>0</v>
      </c>
      <c r="T6167">
        <v>0</v>
      </c>
      <c r="U6167" s="2"/>
      <c r="V6167">
        <v>0</v>
      </c>
      <c r="W6167">
        <v>0</v>
      </c>
      <c r="X6167">
        <v>0</v>
      </c>
      <c r="Y6167">
        <v>0</v>
      </c>
      <c r="Z6167" s="2"/>
      <c r="AA6167">
        <v>0</v>
      </c>
      <c r="AB6167">
        <v>0</v>
      </c>
      <c r="AC6167">
        <v>0</v>
      </c>
      <c r="AD6167">
        <v>0</v>
      </c>
      <c r="AE6167">
        <v>0</v>
      </c>
      <c r="AF6167" s="2"/>
      <c r="AG6167">
        <v>0</v>
      </c>
    </row>
    <row r="6168" spans="1:33" x14ac:dyDescent="0.3">
      <c r="A6168" s="1" t="s">
        <v>76</v>
      </c>
      <c r="B6168" s="1" t="s">
        <v>47</v>
      </c>
      <c r="C6168">
        <v>10026000095</v>
      </c>
      <c r="D6168" s="2">
        <v>44719.769444444442</v>
      </c>
      <c r="E6168">
        <v>2</v>
      </c>
      <c r="F6168" s="1" t="s">
        <v>92</v>
      </c>
      <c r="G6168" s="2">
        <v>44664.447581018518</v>
      </c>
      <c r="H6168" s="2"/>
      <c r="I6168">
        <v>0</v>
      </c>
      <c r="J6168">
        <v>0</v>
      </c>
      <c r="K6168">
        <v>0</v>
      </c>
      <c r="L6168">
        <v>0</v>
      </c>
      <c r="M6168">
        <v>0</v>
      </c>
      <c r="N6168" s="2"/>
      <c r="O6168" s="2"/>
      <c r="P6168">
        <v>0</v>
      </c>
      <c r="Q6168">
        <v>0</v>
      </c>
      <c r="R6168">
        <v>0</v>
      </c>
      <c r="S6168">
        <v>0</v>
      </c>
      <c r="T6168">
        <v>0</v>
      </c>
      <c r="U6168" s="2"/>
      <c r="V6168">
        <v>0</v>
      </c>
      <c r="W6168">
        <v>0</v>
      </c>
      <c r="X6168">
        <v>0</v>
      </c>
      <c r="Y6168">
        <v>0</v>
      </c>
      <c r="Z6168" s="2"/>
      <c r="AA6168">
        <v>0</v>
      </c>
      <c r="AB6168">
        <v>0</v>
      </c>
      <c r="AC6168">
        <v>0</v>
      </c>
      <c r="AD6168">
        <v>0</v>
      </c>
      <c r="AE6168">
        <v>0</v>
      </c>
      <c r="AF6168" s="2"/>
      <c r="AG6168">
        <v>0</v>
      </c>
    </row>
    <row r="6169" spans="1:33" x14ac:dyDescent="0.3">
      <c r="A6169" s="1" t="s">
        <v>76</v>
      </c>
      <c r="B6169" s="1" t="s">
        <v>47</v>
      </c>
      <c r="C6169">
        <v>10026000094</v>
      </c>
      <c r="D6169" s="2">
        <v>44719.769444444442</v>
      </c>
      <c r="E6169">
        <v>2</v>
      </c>
      <c r="F6169" s="1" t="s">
        <v>92</v>
      </c>
      <c r="G6169" s="2">
        <v>44664.447476851848</v>
      </c>
      <c r="H6169" s="2"/>
      <c r="I6169">
        <v>0</v>
      </c>
      <c r="J6169">
        <v>0</v>
      </c>
      <c r="K6169">
        <v>0</v>
      </c>
      <c r="L6169">
        <v>0</v>
      </c>
      <c r="M6169">
        <v>0</v>
      </c>
      <c r="N6169" s="2"/>
      <c r="O6169" s="2"/>
      <c r="P6169">
        <v>0</v>
      </c>
      <c r="Q6169">
        <v>0</v>
      </c>
      <c r="R6169">
        <v>0</v>
      </c>
      <c r="S6169">
        <v>0</v>
      </c>
      <c r="T6169">
        <v>0</v>
      </c>
      <c r="U6169" s="2"/>
      <c r="V6169">
        <v>0</v>
      </c>
      <c r="W6169">
        <v>0</v>
      </c>
      <c r="X6169">
        <v>0</v>
      </c>
      <c r="Y6169">
        <v>0</v>
      </c>
      <c r="Z6169" s="2"/>
      <c r="AA6169">
        <v>0</v>
      </c>
      <c r="AB6169">
        <v>0</v>
      </c>
      <c r="AC6169">
        <v>0</v>
      </c>
      <c r="AD6169">
        <v>0</v>
      </c>
      <c r="AE6169">
        <v>0</v>
      </c>
      <c r="AF6169" s="2"/>
      <c r="AG6169">
        <v>0</v>
      </c>
    </row>
    <row r="6170" spans="1:33" x14ac:dyDescent="0.3">
      <c r="A6170" s="1" t="s">
        <v>76</v>
      </c>
      <c r="B6170" s="1" t="s">
        <v>47</v>
      </c>
      <c r="C6170">
        <v>10026000093</v>
      </c>
      <c r="D6170" s="2">
        <v>44719.769444444442</v>
      </c>
      <c r="E6170">
        <v>2</v>
      </c>
      <c r="F6170" s="1" t="s">
        <v>92</v>
      </c>
      <c r="G6170" s="2">
        <v>44664.44734953704</v>
      </c>
      <c r="H6170" s="2"/>
      <c r="I6170">
        <v>0</v>
      </c>
      <c r="J6170">
        <v>0</v>
      </c>
      <c r="K6170">
        <v>0</v>
      </c>
      <c r="L6170">
        <v>0</v>
      </c>
      <c r="M6170">
        <v>0</v>
      </c>
      <c r="N6170" s="2"/>
      <c r="O6170" s="2"/>
      <c r="P6170">
        <v>0</v>
      </c>
      <c r="Q6170">
        <v>0</v>
      </c>
      <c r="R6170">
        <v>0</v>
      </c>
      <c r="S6170">
        <v>0</v>
      </c>
      <c r="T6170">
        <v>0</v>
      </c>
      <c r="U6170" s="2"/>
      <c r="V6170">
        <v>0</v>
      </c>
      <c r="W6170">
        <v>0</v>
      </c>
      <c r="X6170">
        <v>0</v>
      </c>
      <c r="Y6170">
        <v>0</v>
      </c>
      <c r="Z6170" s="2"/>
      <c r="AA6170">
        <v>0</v>
      </c>
      <c r="AB6170">
        <v>0</v>
      </c>
      <c r="AC6170">
        <v>0</v>
      </c>
      <c r="AD6170">
        <v>0</v>
      </c>
      <c r="AE6170">
        <v>0</v>
      </c>
      <c r="AF6170" s="2"/>
      <c r="AG6170">
        <v>0</v>
      </c>
    </row>
    <row r="6171" spans="1:33" x14ac:dyDescent="0.3">
      <c r="A6171" s="1" t="s">
        <v>76</v>
      </c>
      <c r="B6171" s="1" t="s">
        <v>47</v>
      </c>
      <c r="C6171">
        <v>10026000092</v>
      </c>
      <c r="D6171" s="2">
        <v>44719.769444444442</v>
      </c>
      <c r="E6171">
        <v>2</v>
      </c>
      <c r="F6171" s="1" t="s">
        <v>92</v>
      </c>
      <c r="G6171" s="2">
        <v>44664.447256944448</v>
      </c>
      <c r="H6171" s="2"/>
      <c r="I6171">
        <v>0</v>
      </c>
      <c r="J6171">
        <v>0</v>
      </c>
      <c r="K6171">
        <v>0</v>
      </c>
      <c r="L6171">
        <v>0</v>
      </c>
      <c r="M6171">
        <v>0</v>
      </c>
      <c r="N6171" s="2"/>
      <c r="O6171" s="2"/>
      <c r="P6171">
        <v>0</v>
      </c>
      <c r="Q6171">
        <v>0</v>
      </c>
      <c r="R6171">
        <v>0</v>
      </c>
      <c r="S6171">
        <v>0</v>
      </c>
      <c r="T6171">
        <v>0</v>
      </c>
      <c r="U6171" s="2"/>
      <c r="V6171">
        <v>0</v>
      </c>
      <c r="W6171">
        <v>0</v>
      </c>
      <c r="X6171">
        <v>0</v>
      </c>
      <c r="Y6171">
        <v>0</v>
      </c>
      <c r="Z6171" s="2"/>
      <c r="AA6171">
        <v>0</v>
      </c>
      <c r="AB6171">
        <v>0</v>
      </c>
      <c r="AC6171">
        <v>0</v>
      </c>
      <c r="AD6171">
        <v>0</v>
      </c>
      <c r="AE6171">
        <v>0</v>
      </c>
      <c r="AF6171" s="2"/>
      <c r="AG6171">
        <v>0</v>
      </c>
    </row>
    <row r="6172" spans="1:33" x14ac:dyDescent="0.3">
      <c r="A6172" s="1" t="s">
        <v>76</v>
      </c>
      <c r="B6172" s="1" t="s">
        <v>47</v>
      </c>
      <c r="C6172">
        <v>10026000091</v>
      </c>
      <c r="D6172" s="2">
        <v>44719.769444444442</v>
      </c>
      <c r="E6172">
        <v>2</v>
      </c>
      <c r="F6172" s="1" t="s">
        <v>92</v>
      </c>
      <c r="G6172" s="2">
        <v>44664.447129629632</v>
      </c>
      <c r="H6172" s="2"/>
      <c r="I6172">
        <v>0</v>
      </c>
      <c r="J6172">
        <v>0</v>
      </c>
      <c r="K6172">
        <v>0</v>
      </c>
      <c r="L6172">
        <v>0</v>
      </c>
      <c r="M6172">
        <v>0</v>
      </c>
      <c r="N6172" s="2"/>
      <c r="O6172" s="2"/>
      <c r="P6172">
        <v>0</v>
      </c>
      <c r="Q6172">
        <v>0</v>
      </c>
      <c r="R6172">
        <v>0</v>
      </c>
      <c r="S6172">
        <v>0</v>
      </c>
      <c r="T6172">
        <v>0</v>
      </c>
      <c r="U6172" s="2"/>
      <c r="V6172">
        <v>0</v>
      </c>
      <c r="W6172">
        <v>0</v>
      </c>
      <c r="X6172">
        <v>0</v>
      </c>
      <c r="Y6172">
        <v>0</v>
      </c>
      <c r="Z6172" s="2"/>
      <c r="AA6172">
        <v>0</v>
      </c>
      <c r="AB6172">
        <v>0</v>
      </c>
      <c r="AC6172">
        <v>0</v>
      </c>
      <c r="AD6172">
        <v>0</v>
      </c>
      <c r="AE6172">
        <v>0</v>
      </c>
      <c r="AF6172" s="2"/>
      <c r="AG6172">
        <v>0</v>
      </c>
    </row>
    <row r="6173" spans="1:33" x14ac:dyDescent="0.3">
      <c r="A6173" s="1" t="s">
        <v>76</v>
      </c>
      <c r="B6173" s="1" t="s">
        <v>47</v>
      </c>
      <c r="C6173">
        <v>10026000090</v>
      </c>
      <c r="D6173" s="2">
        <v>44719.769444444442</v>
      </c>
      <c r="E6173">
        <v>2</v>
      </c>
      <c r="F6173" s="1" t="s">
        <v>92</v>
      </c>
      <c r="G6173" s="2">
        <v>44664.447025462963</v>
      </c>
      <c r="H6173" s="2"/>
      <c r="I6173">
        <v>0</v>
      </c>
      <c r="J6173">
        <v>0</v>
      </c>
      <c r="K6173">
        <v>0</v>
      </c>
      <c r="L6173">
        <v>0</v>
      </c>
      <c r="M6173">
        <v>0</v>
      </c>
      <c r="N6173" s="2"/>
      <c r="O6173" s="2"/>
      <c r="P6173">
        <v>0</v>
      </c>
      <c r="Q6173">
        <v>0</v>
      </c>
      <c r="R6173">
        <v>0</v>
      </c>
      <c r="S6173">
        <v>0</v>
      </c>
      <c r="T6173">
        <v>0</v>
      </c>
      <c r="U6173" s="2"/>
      <c r="V6173">
        <v>0</v>
      </c>
      <c r="W6173">
        <v>0</v>
      </c>
      <c r="X6173">
        <v>0</v>
      </c>
      <c r="Y6173">
        <v>0</v>
      </c>
      <c r="Z6173" s="2"/>
      <c r="AA6173">
        <v>0</v>
      </c>
      <c r="AB6173">
        <v>0</v>
      </c>
      <c r="AC6173">
        <v>0</v>
      </c>
      <c r="AD6173">
        <v>0</v>
      </c>
      <c r="AE6173">
        <v>0</v>
      </c>
      <c r="AF6173" s="2"/>
      <c r="AG6173">
        <v>0</v>
      </c>
    </row>
    <row r="6174" spans="1:33" x14ac:dyDescent="0.3">
      <c r="A6174" s="1" t="s">
        <v>76</v>
      </c>
      <c r="B6174" s="1" t="s">
        <v>47</v>
      </c>
      <c r="C6174">
        <v>10026000089</v>
      </c>
      <c r="D6174" s="2">
        <v>44719.769444444442</v>
      </c>
      <c r="E6174">
        <v>2</v>
      </c>
      <c r="F6174" s="1" t="s">
        <v>92</v>
      </c>
      <c r="G6174" s="2">
        <v>44664.446898148148</v>
      </c>
      <c r="H6174" s="2"/>
      <c r="I6174">
        <v>0</v>
      </c>
      <c r="J6174">
        <v>0</v>
      </c>
      <c r="K6174">
        <v>0</v>
      </c>
      <c r="L6174">
        <v>0</v>
      </c>
      <c r="M6174">
        <v>0</v>
      </c>
      <c r="N6174" s="2"/>
      <c r="O6174" s="2"/>
      <c r="P6174">
        <v>0</v>
      </c>
      <c r="Q6174">
        <v>0</v>
      </c>
      <c r="R6174">
        <v>0</v>
      </c>
      <c r="S6174">
        <v>0</v>
      </c>
      <c r="T6174">
        <v>0</v>
      </c>
      <c r="U6174" s="2"/>
      <c r="V6174">
        <v>0</v>
      </c>
      <c r="W6174">
        <v>0</v>
      </c>
      <c r="X6174">
        <v>0</v>
      </c>
      <c r="Y6174">
        <v>0</v>
      </c>
      <c r="Z6174" s="2"/>
      <c r="AA6174">
        <v>0</v>
      </c>
      <c r="AB6174">
        <v>0</v>
      </c>
      <c r="AC6174">
        <v>0</v>
      </c>
      <c r="AD6174">
        <v>0</v>
      </c>
      <c r="AE6174">
        <v>0</v>
      </c>
      <c r="AF6174" s="2"/>
      <c r="AG6174">
        <v>0</v>
      </c>
    </row>
    <row r="6175" spans="1:33" x14ac:dyDescent="0.3">
      <c r="A6175" s="1" t="s">
        <v>76</v>
      </c>
      <c r="B6175" s="1" t="s">
        <v>47</v>
      </c>
      <c r="C6175">
        <v>10026000088</v>
      </c>
      <c r="D6175" s="2">
        <v>44719.769444444442</v>
      </c>
      <c r="E6175">
        <v>2</v>
      </c>
      <c r="F6175" s="1" t="s">
        <v>92</v>
      </c>
      <c r="G6175" s="2">
        <v>44664.446793981479</v>
      </c>
      <c r="H6175" s="2"/>
      <c r="I6175">
        <v>0</v>
      </c>
      <c r="J6175">
        <v>0</v>
      </c>
      <c r="K6175">
        <v>0</v>
      </c>
      <c r="L6175">
        <v>0</v>
      </c>
      <c r="M6175">
        <v>0</v>
      </c>
      <c r="N6175" s="2"/>
      <c r="O6175" s="2"/>
      <c r="P6175">
        <v>0</v>
      </c>
      <c r="Q6175">
        <v>0</v>
      </c>
      <c r="R6175">
        <v>0</v>
      </c>
      <c r="S6175">
        <v>0</v>
      </c>
      <c r="T6175">
        <v>0</v>
      </c>
      <c r="U6175" s="2"/>
      <c r="V6175">
        <v>0</v>
      </c>
      <c r="W6175">
        <v>0</v>
      </c>
      <c r="X6175">
        <v>0</v>
      </c>
      <c r="Y6175">
        <v>0</v>
      </c>
      <c r="Z6175" s="2"/>
      <c r="AA6175">
        <v>0</v>
      </c>
      <c r="AB6175">
        <v>0</v>
      </c>
      <c r="AC6175">
        <v>0</v>
      </c>
      <c r="AD6175">
        <v>0</v>
      </c>
      <c r="AE6175">
        <v>0</v>
      </c>
      <c r="AF6175" s="2"/>
      <c r="AG6175">
        <v>0</v>
      </c>
    </row>
    <row r="6176" spans="1:33" x14ac:dyDescent="0.3">
      <c r="A6176" s="1" t="s">
        <v>76</v>
      </c>
      <c r="B6176" s="1" t="s">
        <v>47</v>
      </c>
      <c r="C6176">
        <v>10026000087</v>
      </c>
      <c r="D6176" s="2">
        <v>44719.769444444442</v>
      </c>
      <c r="E6176">
        <v>2</v>
      </c>
      <c r="F6176" s="1" t="s">
        <v>92</v>
      </c>
      <c r="G6176" s="2">
        <v>44664.446666666663</v>
      </c>
      <c r="H6176" s="2"/>
      <c r="I6176">
        <v>0</v>
      </c>
      <c r="J6176">
        <v>0</v>
      </c>
      <c r="K6176">
        <v>0</v>
      </c>
      <c r="L6176">
        <v>0</v>
      </c>
      <c r="M6176">
        <v>0</v>
      </c>
      <c r="N6176" s="2"/>
      <c r="O6176" s="2"/>
      <c r="P6176">
        <v>0</v>
      </c>
      <c r="Q6176">
        <v>0</v>
      </c>
      <c r="R6176">
        <v>0</v>
      </c>
      <c r="S6176">
        <v>0</v>
      </c>
      <c r="T6176">
        <v>0</v>
      </c>
      <c r="U6176" s="2"/>
      <c r="V6176">
        <v>0</v>
      </c>
      <c r="W6176">
        <v>0</v>
      </c>
      <c r="X6176">
        <v>0</v>
      </c>
      <c r="Y6176">
        <v>0</v>
      </c>
      <c r="Z6176" s="2"/>
      <c r="AA6176">
        <v>0</v>
      </c>
      <c r="AB6176">
        <v>0</v>
      </c>
      <c r="AC6176">
        <v>0</v>
      </c>
      <c r="AD6176">
        <v>0</v>
      </c>
      <c r="AE6176">
        <v>0</v>
      </c>
      <c r="AF6176" s="2"/>
      <c r="AG6176">
        <v>0</v>
      </c>
    </row>
    <row r="6177" spans="1:33" x14ac:dyDescent="0.3">
      <c r="A6177" s="1" t="s">
        <v>76</v>
      </c>
      <c r="B6177" s="1" t="s">
        <v>47</v>
      </c>
      <c r="C6177">
        <v>10026000086</v>
      </c>
      <c r="D6177" s="2">
        <v>44719.769444444442</v>
      </c>
      <c r="E6177">
        <v>2</v>
      </c>
      <c r="F6177" s="1" t="s">
        <v>92</v>
      </c>
      <c r="G6177" s="2">
        <v>44664.446574074071</v>
      </c>
      <c r="H6177" s="2"/>
      <c r="I6177">
        <v>0</v>
      </c>
      <c r="J6177">
        <v>0</v>
      </c>
      <c r="K6177">
        <v>0</v>
      </c>
      <c r="L6177">
        <v>0</v>
      </c>
      <c r="M6177">
        <v>0</v>
      </c>
      <c r="N6177" s="2"/>
      <c r="O6177" s="2"/>
      <c r="P6177">
        <v>0</v>
      </c>
      <c r="Q6177">
        <v>0</v>
      </c>
      <c r="R6177">
        <v>0</v>
      </c>
      <c r="S6177">
        <v>0</v>
      </c>
      <c r="T6177">
        <v>0</v>
      </c>
      <c r="U6177" s="2"/>
      <c r="V6177">
        <v>0</v>
      </c>
      <c r="W6177">
        <v>0</v>
      </c>
      <c r="X6177">
        <v>0</v>
      </c>
      <c r="Y6177">
        <v>0</v>
      </c>
      <c r="Z6177" s="2"/>
      <c r="AA6177">
        <v>0</v>
      </c>
      <c r="AB6177">
        <v>0</v>
      </c>
      <c r="AC6177">
        <v>0</v>
      </c>
      <c r="AD6177">
        <v>0</v>
      </c>
      <c r="AE6177">
        <v>0</v>
      </c>
      <c r="AF6177" s="2"/>
      <c r="AG6177">
        <v>0</v>
      </c>
    </row>
    <row r="6178" spans="1:33" x14ac:dyDescent="0.3">
      <c r="A6178" s="1" t="s">
        <v>76</v>
      </c>
      <c r="B6178" s="1" t="s">
        <v>47</v>
      </c>
      <c r="C6178">
        <v>10026000085</v>
      </c>
      <c r="D6178" s="2">
        <v>44719.769444444442</v>
      </c>
      <c r="E6178">
        <v>2</v>
      </c>
      <c r="F6178" s="1" t="s">
        <v>92</v>
      </c>
      <c r="G6178" s="2">
        <v>44664.446458333332</v>
      </c>
      <c r="H6178" s="2"/>
      <c r="I6178">
        <v>0</v>
      </c>
      <c r="J6178">
        <v>0</v>
      </c>
      <c r="K6178">
        <v>0</v>
      </c>
      <c r="L6178">
        <v>0</v>
      </c>
      <c r="M6178">
        <v>0</v>
      </c>
      <c r="N6178" s="2"/>
      <c r="O6178" s="2"/>
      <c r="P6178">
        <v>0</v>
      </c>
      <c r="Q6178">
        <v>0</v>
      </c>
      <c r="R6178">
        <v>0</v>
      </c>
      <c r="S6178">
        <v>0</v>
      </c>
      <c r="T6178">
        <v>0</v>
      </c>
      <c r="U6178" s="2"/>
      <c r="V6178">
        <v>0</v>
      </c>
      <c r="W6178">
        <v>0</v>
      </c>
      <c r="X6178">
        <v>0</v>
      </c>
      <c r="Y6178">
        <v>0</v>
      </c>
      <c r="Z6178" s="2"/>
      <c r="AA6178">
        <v>0</v>
      </c>
      <c r="AB6178">
        <v>0</v>
      </c>
      <c r="AC6178">
        <v>0</v>
      </c>
      <c r="AD6178">
        <v>0</v>
      </c>
      <c r="AE6178">
        <v>0</v>
      </c>
      <c r="AF6178" s="2"/>
      <c r="AG6178">
        <v>0</v>
      </c>
    </row>
    <row r="6179" spans="1:33" x14ac:dyDescent="0.3">
      <c r="A6179" s="1" t="s">
        <v>76</v>
      </c>
      <c r="B6179" s="1" t="s">
        <v>47</v>
      </c>
      <c r="C6179">
        <v>10026000084</v>
      </c>
      <c r="D6179" s="2">
        <v>44719.769444444442</v>
      </c>
      <c r="E6179">
        <v>2</v>
      </c>
      <c r="F6179" s="1" t="s">
        <v>92</v>
      </c>
      <c r="G6179" s="2">
        <v>44664.446342592593</v>
      </c>
      <c r="H6179" s="2"/>
      <c r="I6179">
        <v>0</v>
      </c>
      <c r="J6179">
        <v>0</v>
      </c>
      <c r="K6179">
        <v>0</v>
      </c>
      <c r="L6179">
        <v>0</v>
      </c>
      <c r="M6179">
        <v>0</v>
      </c>
      <c r="N6179" s="2"/>
      <c r="O6179" s="2"/>
      <c r="P6179">
        <v>0</v>
      </c>
      <c r="Q6179">
        <v>0</v>
      </c>
      <c r="R6179">
        <v>0</v>
      </c>
      <c r="S6179">
        <v>0</v>
      </c>
      <c r="T6179">
        <v>0</v>
      </c>
      <c r="U6179" s="2"/>
      <c r="V6179">
        <v>0</v>
      </c>
      <c r="W6179">
        <v>0</v>
      </c>
      <c r="X6179">
        <v>0</v>
      </c>
      <c r="Y6179">
        <v>0</v>
      </c>
      <c r="Z6179" s="2"/>
      <c r="AA6179">
        <v>0</v>
      </c>
      <c r="AB6179">
        <v>0</v>
      </c>
      <c r="AC6179">
        <v>0</v>
      </c>
      <c r="AD6179">
        <v>0</v>
      </c>
      <c r="AE6179">
        <v>0</v>
      </c>
      <c r="AF6179" s="2"/>
      <c r="AG6179">
        <v>0</v>
      </c>
    </row>
    <row r="6180" spans="1:33" x14ac:dyDescent="0.3">
      <c r="A6180" s="1" t="s">
        <v>76</v>
      </c>
      <c r="B6180" s="1" t="s">
        <v>47</v>
      </c>
      <c r="C6180">
        <v>10026000083</v>
      </c>
      <c r="D6180" s="2">
        <v>44719.769444444442</v>
      </c>
      <c r="E6180">
        <v>2</v>
      </c>
      <c r="F6180" s="1" t="s">
        <v>92</v>
      </c>
      <c r="G6180" s="2">
        <v>44664.446250000001</v>
      </c>
      <c r="H6180" s="2"/>
      <c r="I6180">
        <v>0</v>
      </c>
      <c r="J6180">
        <v>0</v>
      </c>
      <c r="K6180">
        <v>0</v>
      </c>
      <c r="L6180">
        <v>0</v>
      </c>
      <c r="M6180">
        <v>0</v>
      </c>
      <c r="N6180" s="2"/>
      <c r="O6180" s="2"/>
      <c r="P6180">
        <v>0</v>
      </c>
      <c r="Q6180">
        <v>0</v>
      </c>
      <c r="R6180">
        <v>0</v>
      </c>
      <c r="S6180">
        <v>0</v>
      </c>
      <c r="T6180">
        <v>0</v>
      </c>
      <c r="U6180" s="2"/>
      <c r="V6180">
        <v>0</v>
      </c>
      <c r="W6180">
        <v>0</v>
      </c>
      <c r="X6180">
        <v>0</v>
      </c>
      <c r="Y6180">
        <v>0</v>
      </c>
      <c r="Z6180" s="2"/>
      <c r="AA6180">
        <v>0</v>
      </c>
      <c r="AB6180">
        <v>0</v>
      </c>
      <c r="AC6180">
        <v>0</v>
      </c>
      <c r="AD6180">
        <v>0</v>
      </c>
      <c r="AE6180">
        <v>0</v>
      </c>
      <c r="AF6180" s="2"/>
      <c r="AG6180">
        <v>0</v>
      </c>
    </row>
    <row r="6181" spans="1:33" x14ac:dyDescent="0.3">
      <c r="A6181" s="1" t="s">
        <v>76</v>
      </c>
      <c r="B6181" s="1" t="s">
        <v>47</v>
      </c>
      <c r="C6181">
        <v>10026000082</v>
      </c>
      <c r="D6181" s="2">
        <v>44719.769444444442</v>
      </c>
      <c r="E6181">
        <v>2</v>
      </c>
      <c r="F6181" s="1" t="s">
        <v>92</v>
      </c>
      <c r="G6181" s="2">
        <v>44664.446134259262</v>
      </c>
      <c r="H6181" s="2"/>
      <c r="I6181">
        <v>0</v>
      </c>
      <c r="J6181">
        <v>0</v>
      </c>
      <c r="K6181">
        <v>0</v>
      </c>
      <c r="L6181">
        <v>0</v>
      </c>
      <c r="M6181">
        <v>0</v>
      </c>
      <c r="N6181" s="2"/>
      <c r="O6181" s="2"/>
      <c r="P6181">
        <v>0</v>
      </c>
      <c r="Q6181">
        <v>0</v>
      </c>
      <c r="R6181">
        <v>0</v>
      </c>
      <c r="S6181">
        <v>0</v>
      </c>
      <c r="T6181">
        <v>0</v>
      </c>
      <c r="U6181" s="2"/>
      <c r="V6181">
        <v>0</v>
      </c>
      <c r="W6181">
        <v>0</v>
      </c>
      <c r="X6181">
        <v>0</v>
      </c>
      <c r="Y6181">
        <v>0</v>
      </c>
      <c r="Z6181" s="2"/>
      <c r="AA6181">
        <v>0</v>
      </c>
      <c r="AB6181">
        <v>0</v>
      </c>
      <c r="AC6181">
        <v>0</v>
      </c>
      <c r="AD6181">
        <v>0</v>
      </c>
      <c r="AE6181">
        <v>0</v>
      </c>
      <c r="AF6181" s="2"/>
      <c r="AG6181">
        <v>0</v>
      </c>
    </row>
    <row r="6182" spans="1:33" x14ac:dyDescent="0.3">
      <c r="A6182" s="1" t="s">
        <v>76</v>
      </c>
      <c r="B6182" s="1" t="s">
        <v>47</v>
      </c>
      <c r="C6182">
        <v>10026000081</v>
      </c>
      <c r="D6182" s="2">
        <v>44719.769444444442</v>
      </c>
      <c r="E6182">
        <v>2</v>
      </c>
      <c r="F6182" s="1" t="s">
        <v>92</v>
      </c>
      <c r="G6182" s="2">
        <v>44664.446064814816</v>
      </c>
      <c r="H6182" s="2"/>
      <c r="I6182">
        <v>0</v>
      </c>
      <c r="J6182">
        <v>0</v>
      </c>
      <c r="K6182">
        <v>0</v>
      </c>
      <c r="L6182">
        <v>0</v>
      </c>
      <c r="M6182">
        <v>0</v>
      </c>
      <c r="N6182" s="2"/>
      <c r="O6182" s="2"/>
      <c r="P6182">
        <v>0</v>
      </c>
      <c r="Q6182">
        <v>0</v>
      </c>
      <c r="R6182">
        <v>0</v>
      </c>
      <c r="S6182">
        <v>0</v>
      </c>
      <c r="T6182">
        <v>0</v>
      </c>
      <c r="U6182" s="2"/>
      <c r="V6182">
        <v>0</v>
      </c>
      <c r="W6182">
        <v>0</v>
      </c>
      <c r="X6182">
        <v>0</v>
      </c>
      <c r="Y6182">
        <v>0</v>
      </c>
      <c r="Z6182" s="2"/>
      <c r="AA6182">
        <v>0</v>
      </c>
      <c r="AB6182">
        <v>0</v>
      </c>
      <c r="AC6182">
        <v>0</v>
      </c>
      <c r="AD6182">
        <v>0</v>
      </c>
      <c r="AE6182">
        <v>0</v>
      </c>
      <c r="AF6182" s="2"/>
      <c r="AG6182">
        <v>0</v>
      </c>
    </row>
    <row r="6183" spans="1:33" x14ac:dyDescent="0.3">
      <c r="A6183" s="1" t="s">
        <v>76</v>
      </c>
      <c r="B6183" s="1" t="s">
        <v>47</v>
      </c>
      <c r="C6183">
        <v>10026000080</v>
      </c>
      <c r="D6183" s="2">
        <v>44719.769444444442</v>
      </c>
      <c r="E6183">
        <v>2</v>
      </c>
      <c r="F6183" s="1" t="s">
        <v>92</v>
      </c>
      <c r="G6183" s="2">
        <v>44664.44599537037</v>
      </c>
      <c r="H6183" s="2"/>
      <c r="I6183">
        <v>0</v>
      </c>
      <c r="J6183">
        <v>0</v>
      </c>
      <c r="K6183">
        <v>0</v>
      </c>
      <c r="L6183">
        <v>0</v>
      </c>
      <c r="M6183">
        <v>0</v>
      </c>
      <c r="N6183" s="2"/>
      <c r="O6183" s="2"/>
      <c r="P6183">
        <v>0</v>
      </c>
      <c r="Q6183">
        <v>0</v>
      </c>
      <c r="R6183">
        <v>0</v>
      </c>
      <c r="S6183">
        <v>0</v>
      </c>
      <c r="T6183">
        <v>0</v>
      </c>
      <c r="U6183" s="2"/>
      <c r="V6183">
        <v>0</v>
      </c>
      <c r="W6183">
        <v>0</v>
      </c>
      <c r="X6183">
        <v>0</v>
      </c>
      <c r="Y6183">
        <v>0</v>
      </c>
      <c r="Z6183" s="2"/>
      <c r="AA6183">
        <v>0</v>
      </c>
      <c r="AB6183">
        <v>0</v>
      </c>
      <c r="AC6183">
        <v>0</v>
      </c>
      <c r="AD6183">
        <v>0</v>
      </c>
      <c r="AE6183">
        <v>0</v>
      </c>
      <c r="AF6183" s="2"/>
      <c r="AG6183">
        <v>0</v>
      </c>
    </row>
    <row r="6184" spans="1:33" x14ac:dyDescent="0.3">
      <c r="A6184" s="1" t="s">
        <v>76</v>
      </c>
      <c r="B6184" s="1" t="s">
        <v>47</v>
      </c>
      <c r="C6184">
        <v>10026000079</v>
      </c>
      <c r="D6184" s="2">
        <v>44719.769444444442</v>
      </c>
      <c r="E6184">
        <v>2</v>
      </c>
      <c r="F6184" s="1" t="s">
        <v>92</v>
      </c>
      <c r="G6184" s="2">
        <v>44664.445138888892</v>
      </c>
      <c r="H6184" s="2"/>
      <c r="I6184">
        <v>0</v>
      </c>
      <c r="J6184">
        <v>0</v>
      </c>
      <c r="K6184">
        <v>0</v>
      </c>
      <c r="L6184">
        <v>0</v>
      </c>
      <c r="M6184">
        <v>0</v>
      </c>
      <c r="N6184" s="2"/>
      <c r="O6184" s="2"/>
      <c r="P6184">
        <v>0</v>
      </c>
      <c r="Q6184">
        <v>0</v>
      </c>
      <c r="R6184">
        <v>0</v>
      </c>
      <c r="S6184">
        <v>0</v>
      </c>
      <c r="T6184">
        <v>0</v>
      </c>
      <c r="U6184" s="2"/>
      <c r="V6184">
        <v>0</v>
      </c>
      <c r="W6184">
        <v>0</v>
      </c>
      <c r="X6184">
        <v>0</v>
      </c>
      <c r="Y6184">
        <v>0</v>
      </c>
      <c r="Z6184" s="2"/>
      <c r="AA6184">
        <v>0</v>
      </c>
      <c r="AB6184">
        <v>0</v>
      </c>
      <c r="AC6184">
        <v>0</v>
      </c>
      <c r="AD6184">
        <v>0</v>
      </c>
      <c r="AE6184">
        <v>0</v>
      </c>
      <c r="AF6184" s="2"/>
      <c r="AG6184">
        <v>0</v>
      </c>
    </row>
    <row r="6185" spans="1:33" x14ac:dyDescent="0.3">
      <c r="A6185" s="1" t="s">
        <v>76</v>
      </c>
      <c r="B6185" s="1" t="s">
        <v>47</v>
      </c>
      <c r="C6185">
        <v>10026000078</v>
      </c>
      <c r="D6185" s="2">
        <v>44719.769444444442</v>
      </c>
      <c r="E6185">
        <v>2</v>
      </c>
      <c r="F6185" s="1" t="s">
        <v>92</v>
      </c>
      <c r="G6185" s="2">
        <v>44664.445011574076</v>
      </c>
      <c r="H6185" s="2"/>
      <c r="I6185">
        <v>0</v>
      </c>
      <c r="J6185">
        <v>0</v>
      </c>
      <c r="K6185">
        <v>0</v>
      </c>
      <c r="L6185">
        <v>0</v>
      </c>
      <c r="M6185">
        <v>0</v>
      </c>
      <c r="N6185" s="2"/>
      <c r="O6185" s="2"/>
      <c r="P6185">
        <v>0</v>
      </c>
      <c r="Q6185">
        <v>0</v>
      </c>
      <c r="R6185">
        <v>0</v>
      </c>
      <c r="S6185">
        <v>0</v>
      </c>
      <c r="T6185">
        <v>0</v>
      </c>
      <c r="U6185" s="2"/>
      <c r="V6185">
        <v>0</v>
      </c>
      <c r="W6185">
        <v>0</v>
      </c>
      <c r="X6185">
        <v>0</v>
      </c>
      <c r="Y6185">
        <v>0</v>
      </c>
      <c r="Z6185" s="2"/>
      <c r="AA6185">
        <v>0</v>
      </c>
      <c r="AB6185">
        <v>0</v>
      </c>
      <c r="AC6185">
        <v>0</v>
      </c>
      <c r="AD6185">
        <v>0</v>
      </c>
      <c r="AE6185">
        <v>0</v>
      </c>
      <c r="AF6185" s="2"/>
      <c r="AG6185">
        <v>0</v>
      </c>
    </row>
    <row r="6186" spans="1:33" x14ac:dyDescent="0.3">
      <c r="A6186" s="1" t="s">
        <v>76</v>
      </c>
      <c r="B6186" s="1" t="s">
        <v>47</v>
      </c>
      <c r="C6186">
        <v>10026000077</v>
      </c>
      <c r="D6186" s="2">
        <v>44719.769444444442</v>
      </c>
      <c r="E6186">
        <v>2</v>
      </c>
      <c r="F6186" s="1" t="s">
        <v>92</v>
      </c>
      <c r="G6186" s="2">
        <v>44664.444907407407</v>
      </c>
      <c r="H6186" s="2"/>
      <c r="I6186">
        <v>0</v>
      </c>
      <c r="J6186">
        <v>0</v>
      </c>
      <c r="K6186">
        <v>0</v>
      </c>
      <c r="L6186">
        <v>0</v>
      </c>
      <c r="M6186">
        <v>0</v>
      </c>
      <c r="N6186" s="2"/>
      <c r="O6186" s="2"/>
      <c r="P6186">
        <v>0</v>
      </c>
      <c r="Q6186">
        <v>0</v>
      </c>
      <c r="R6186">
        <v>0</v>
      </c>
      <c r="S6186">
        <v>0</v>
      </c>
      <c r="T6186">
        <v>0</v>
      </c>
      <c r="U6186" s="2"/>
      <c r="V6186">
        <v>0</v>
      </c>
      <c r="W6186">
        <v>0</v>
      </c>
      <c r="X6186">
        <v>0</v>
      </c>
      <c r="Y6186">
        <v>0</v>
      </c>
      <c r="Z6186" s="2"/>
      <c r="AA6186">
        <v>0</v>
      </c>
      <c r="AB6186">
        <v>0</v>
      </c>
      <c r="AC6186">
        <v>0</v>
      </c>
      <c r="AD6186">
        <v>0</v>
      </c>
      <c r="AE6186">
        <v>0</v>
      </c>
      <c r="AF6186" s="2"/>
      <c r="AG6186">
        <v>0</v>
      </c>
    </row>
    <row r="6187" spans="1:33" x14ac:dyDescent="0.3">
      <c r="A6187" s="1" t="s">
        <v>76</v>
      </c>
      <c r="B6187" s="1" t="s">
        <v>47</v>
      </c>
      <c r="C6187">
        <v>10026000076</v>
      </c>
      <c r="D6187" s="2">
        <v>44719.769444444442</v>
      </c>
      <c r="E6187">
        <v>2</v>
      </c>
      <c r="F6187" s="1" t="s">
        <v>92</v>
      </c>
      <c r="G6187" s="2">
        <v>44664.444780092592</v>
      </c>
      <c r="H6187" s="2"/>
      <c r="I6187">
        <v>0</v>
      </c>
      <c r="J6187">
        <v>0</v>
      </c>
      <c r="K6187">
        <v>0</v>
      </c>
      <c r="L6187">
        <v>0</v>
      </c>
      <c r="M6187">
        <v>0</v>
      </c>
      <c r="N6187" s="2"/>
      <c r="O6187" s="2"/>
      <c r="P6187">
        <v>0</v>
      </c>
      <c r="Q6187">
        <v>0</v>
      </c>
      <c r="R6187">
        <v>0</v>
      </c>
      <c r="S6187">
        <v>0</v>
      </c>
      <c r="T6187">
        <v>0</v>
      </c>
      <c r="U6187" s="2"/>
      <c r="V6187">
        <v>0</v>
      </c>
      <c r="W6187">
        <v>0</v>
      </c>
      <c r="X6187">
        <v>0</v>
      </c>
      <c r="Y6187">
        <v>0</v>
      </c>
      <c r="Z6187" s="2"/>
      <c r="AA6187">
        <v>0</v>
      </c>
      <c r="AB6187">
        <v>0</v>
      </c>
      <c r="AC6187">
        <v>0</v>
      </c>
      <c r="AD6187">
        <v>0</v>
      </c>
      <c r="AE6187">
        <v>0</v>
      </c>
      <c r="AF6187" s="2"/>
      <c r="AG6187">
        <v>0</v>
      </c>
    </row>
    <row r="6188" spans="1:33" x14ac:dyDescent="0.3">
      <c r="A6188" s="1" t="s">
        <v>76</v>
      </c>
      <c r="B6188" s="1" t="s">
        <v>47</v>
      </c>
      <c r="C6188">
        <v>10026000075</v>
      </c>
      <c r="D6188" s="2">
        <v>44719.769444444442</v>
      </c>
      <c r="E6188">
        <v>2</v>
      </c>
      <c r="F6188" s="1" t="s">
        <v>92</v>
      </c>
      <c r="G6188" s="2">
        <v>44664.444675925923</v>
      </c>
      <c r="H6188" s="2"/>
      <c r="I6188">
        <v>0</v>
      </c>
      <c r="J6188">
        <v>0</v>
      </c>
      <c r="K6188">
        <v>0</v>
      </c>
      <c r="L6188">
        <v>0</v>
      </c>
      <c r="M6188">
        <v>0</v>
      </c>
      <c r="N6188" s="2"/>
      <c r="O6188" s="2"/>
      <c r="P6188">
        <v>0</v>
      </c>
      <c r="Q6188">
        <v>0</v>
      </c>
      <c r="R6188">
        <v>0</v>
      </c>
      <c r="S6188">
        <v>0</v>
      </c>
      <c r="T6188">
        <v>0</v>
      </c>
      <c r="U6188" s="2"/>
      <c r="V6188">
        <v>0</v>
      </c>
      <c r="W6188">
        <v>0</v>
      </c>
      <c r="X6188">
        <v>0</v>
      </c>
      <c r="Y6188">
        <v>0</v>
      </c>
      <c r="Z6188" s="2"/>
      <c r="AA6188">
        <v>0</v>
      </c>
      <c r="AB6188">
        <v>0</v>
      </c>
      <c r="AC6188">
        <v>0</v>
      </c>
      <c r="AD6188">
        <v>0</v>
      </c>
      <c r="AE6188">
        <v>0</v>
      </c>
      <c r="AF6188" s="2"/>
      <c r="AG6188">
        <v>0</v>
      </c>
    </row>
    <row r="6189" spans="1:33" x14ac:dyDescent="0.3">
      <c r="A6189" s="1" t="s">
        <v>76</v>
      </c>
      <c r="B6189" s="1" t="s">
        <v>47</v>
      </c>
      <c r="C6189">
        <v>10026000074</v>
      </c>
      <c r="D6189" s="2">
        <v>44719.769444444442</v>
      </c>
      <c r="E6189">
        <v>2</v>
      </c>
      <c r="F6189" s="1" t="s">
        <v>92</v>
      </c>
      <c r="G6189" s="2">
        <v>44664.444560185184</v>
      </c>
      <c r="H6189" s="2"/>
      <c r="I6189">
        <v>0</v>
      </c>
      <c r="J6189">
        <v>0</v>
      </c>
      <c r="K6189">
        <v>0</v>
      </c>
      <c r="L6189">
        <v>0</v>
      </c>
      <c r="M6189">
        <v>0</v>
      </c>
      <c r="N6189" s="2"/>
      <c r="O6189" s="2"/>
      <c r="P6189">
        <v>0</v>
      </c>
      <c r="Q6189">
        <v>0</v>
      </c>
      <c r="R6189">
        <v>0</v>
      </c>
      <c r="S6189">
        <v>0</v>
      </c>
      <c r="T6189">
        <v>0</v>
      </c>
      <c r="U6189" s="2"/>
      <c r="V6189">
        <v>0</v>
      </c>
      <c r="W6189">
        <v>0</v>
      </c>
      <c r="X6189">
        <v>0</v>
      </c>
      <c r="Y6189">
        <v>0</v>
      </c>
      <c r="Z6189" s="2"/>
      <c r="AA6189">
        <v>0</v>
      </c>
      <c r="AB6189">
        <v>0</v>
      </c>
      <c r="AC6189">
        <v>0</v>
      </c>
      <c r="AD6189">
        <v>0</v>
      </c>
      <c r="AE6189">
        <v>0</v>
      </c>
      <c r="AF6189" s="2"/>
      <c r="AG6189">
        <v>0</v>
      </c>
    </row>
    <row r="6190" spans="1:33" x14ac:dyDescent="0.3">
      <c r="A6190" s="1" t="s">
        <v>76</v>
      </c>
      <c r="B6190" s="1" t="s">
        <v>47</v>
      </c>
      <c r="C6190">
        <v>10026000073</v>
      </c>
      <c r="D6190" s="2">
        <v>44719.769444444442</v>
      </c>
      <c r="E6190">
        <v>2</v>
      </c>
      <c r="F6190" s="1" t="s">
        <v>92</v>
      </c>
      <c r="G6190" s="2">
        <v>44664.444456018522</v>
      </c>
      <c r="H6190" s="2"/>
      <c r="I6190">
        <v>0</v>
      </c>
      <c r="J6190">
        <v>0</v>
      </c>
      <c r="K6190">
        <v>0</v>
      </c>
      <c r="L6190">
        <v>0</v>
      </c>
      <c r="M6190">
        <v>0</v>
      </c>
      <c r="N6190" s="2"/>
      <c r="O6190" s="2"/>
      <c r="P6190">
        <v>0</v>
      </c>
      <c r="Q6190">
        <v>0</v>
      </c>
      <c r="R6190">
        <v>0</v>
      </c>
      <c r="S6190">
        <v>0</v>
      </c>
      <c r="T6190">
        <v>0</v>
      </c>
      <c r="U6190" s="2"/>
      <c r="V6190">
        <v>0</v>
      </c>
      <c r="W6190">
        <v>0</v>
      </c>
      <c r="X6190">
        <v>0</v>
      </c>
      <c r="Y6190">
        <v>0</v>
      </c>
      <c r="Z6190" s="2"/>
      <c r="AA6190">
        <v>0</v>
      </c>
      <c r="AB6190">
        <v>0</v>
      </c>
      <c r="AC6190">
        <v>0</v>
      </c>
      <c r="AD6190">
        <v>0</v>
      </c>
      <c r="AE6190">
        <v>0</v>
      </c>
      <c r="AF6190" s="2"/>
      <c r="AG6190">
        <v>0</v>
      </c>
    </row>
    <row r="6191" spans="1:33" x14ac:dyDescent="0.3">
      <c r="A6191" s="1" t="s">
        <v>76</v>
      </c>
      <c r="B6191" s="1" t="s">
        <v>47</v>
      </c>
      <c r="C6191">
        <v>10026000072</v>
      </c>
      <c r="D6191" s="2">
        <v>44719.769444444442</v>
      </c>
      <c r="E6191">
        <v>2</v>
      </c>
      <c r="F6191" s="1" t="s">
        <v>92</v>
      </c>
      <c r="G6191" s="2">
        <v>44664.444328703707</v>
      </c>
      <c r="H6191" s="2"/>
      <c r="I6191">
        <v>0</v>
      </c>
      <c r="J6191">
        <v>0</v>
      </c>
      <c r="K6191">
        <v>0</v>
      </c>
      <c r="L6191">
        <v>0</v>
      </c>
      <c r="M6191">
        <v>0</v>
      </c>
      <c r="N6191" s="2"/>
      <c r="O6191" s="2"/>
      <c r="P6191">
        <v>0</v>
      </c>
      <c r="Q6191">
        <v>0</v>
      </c>
      <c r="R6191">
        <v>0</v>
      </c>
      <c r="S6191">
        <v>0</v>
      </c>
      <c r="T6191">
        <v>0</v>
      </c>
      <c r="U6191" s="2"/>
      <c r="V6191">
        <v>0</v>
      </c>
      <c r="W6191">
        <v>0</v>
      </c>
      <c r="X6191">
        <v>0</v>
      </c>
      <c r="Y6191">
        <v>0</v>
      </c>
      <c r="Z6191" s="2"/>
      <c r="AA6191">
        <v>0</v>
      </c>
      <c r="AB6191">
        <v>0</v>
      </c>
      <c r="AC6191">
        <v>0</v>
      </c>
      <c r="AD6191">
        <v>0</v>
      </c>
      <c r="AE6191">
        <v>0</v>
      </c>
      <c r="AF6191" s="2"/>
      <c r="AG6191">
        <v>0</v>
      </c>
    </row>
    <row r="6192" spans="1:33" x14ac:dyDescent="0.3">
      <c r="A6192" s="1" t="s">
        <v>76</v>
      </c>
      <c r="B6192" s="1" t="s">
        <v>47</v>
      </c>
      <c r="C6192">
        <v>10026000071</v>
      </c>
      <c r="D6192" s="2">
        <v>44719.769444444442</v>
      </c>
      <c r="E6192">
        <v>2</v>
      </c>
      <c r="F6192" s="1" t="s">
        <v>92</v>
      </c>
      <c r="G6192" s="2">
        <v>44664.444224537037</v>
      </c>
      <c r="H6192" s="2"/>
      <c r="I6192">
        <v>0</v>
      </c>
      <c r="J6192">
        <v>0</v>
      </c>
      <c r="K6192">
        <v>0</v>
      </c>
      <c r="L6192">
        <v>0</v>
      </c>
      <c r="M6192">
        <v>0</v>
      </c>
      <c r="N6192" s="2"/>
      <c r="O6192" s="2"/>
      <c r="P6192">
        <v>0</v>
      </c>
      <c r="Q6192">
        <v>0</v>
      </c>
      <c r="R6192">
        <v>0</v>
      </c>
      <c r="S6192">
        <v>0</v>
      </c>
      <c r="T6192">
        <v>0</v>
      </c>
      <c r="U6192" s="2"/>
      <c r="V6192">
        <v>0</v>
      </c>
      <c r="W6192">
        <v>0</v>
      </c>
      <c r="X6192">
        <v>0</v>
      </c>
      <c r="Y6192">
        <v>0</v>
      </c>
      <c r="Z6192" s="2"/>
      <c r="AA6192">
        <v>0</v>
      </c>
      <c r="AB6192">
        <v>0</v>
      </c>
      <c r="AC6192">
        <v>0</v>
      </c>
      <c r="AD6192">
        <v>0</v>
      </c>
      <c r="AE6192">
        <v>0</v>
      </c>
      <c r="AF6192" s="2"/>
      <c r="AG6192">
        <v>0</v>
      </c>
    </row>
    <row r="6193" spans="1:33" x14ac:dyDescent="0.3">
      <c r="A6193" s="1" t="s">
        <v>76</v>
      </c>
      <c r="B6193" s="1" t="s">
        <v>47</v>
      </c>
      <c r="C6193">
        <v>10026000070</v>
      </c>
      <c r="D6193" s="2">
        <v>44719.769444444442</v>
      </c>
      <c r="E6193">
        <v>2</v>
      </c>
      <c r="F6193" s="1" t="s">
        <v>92</v>
      </c>
      <c r="G6193" s="2">
        <v>44664.444097222222</v>
      </c>
      <c r="H6193" s="2"/>
      <c r="I6193">
        <v>0</v>
      </c>
      <c r="J6193">
        <v>0</v>
      </c>
      <c r="K6193">
        <v>0</v>
      </c>
      <c r="L6193">
        <v>0</v>
      </c>
      <c r="M6193">
        <v>0</v>
      </c>
      <c r="N6193" s="2"/>
      <c r="O6193" s="2"/>
      <c r="P6193">
        <v>0</v>
      </c>
      <c r="Q6193">
        <v>0</v>
      </c>
      <c r="R6193">
        <v>0</v>
      </c>
      <c r="S6193">
        <v>0</v>
      </c>
      <c r="T6193">
        <v>0</v>
      </c>
      <c r="U6193" s="2"/>
      <c r="V6193">
        <v>0</v>
      </c>
      <c r="W6193">
        <v>0</v>
      </c>
      <c r="X6193">
        <v>0</v>
      </c>
      <c r="Y6193">
        <v>0</v>
      </c>
      <c r="Z6193" s="2"/>
      <c r="AA6193">
        <v>0</v>
      </c>
      <c r="AB6193">
        <v>0</v>
      </c>
      <c r="AC6193">
        <v>0</v>
      </c>
      <c r="AD6193">
        <v>0</v>
      </c>
      <c r="AE6193">
        <v>0</v>
      </c>
      <c r="AF6193" s="2"/>
      <c r="AG6193">
        <v>0</v>
      </c>
    </row>
    <row r="6194" spans="1:33" x14ac:dyDescent="0.3">
      <c r="A6194" s="1" t="s">
        <v>76</v>
      </c>
      <c r="B6194" s="1" t="s">
        <v>47</v>
      </c>
      <c r="C6194">
        <v>10026000069</v>
      </c>
      <c r="D6194" s="2">
        <v>44719.769444444442</v>
      </c>
      <c r="E6194">
        <v>2</v>
      </c>
      <c r="F6194" s="1" t="s">
        <v>92</v>
      </c>
      <c r="G6194" s="2">
        <v>44664.444004629629</v>
      </c>
      <c r="H6194" s="2"/>
      <c r="I6194">
        <v>0</v>
      </c>
      <c r="J6194">
        <v>0</v>
      </c>
      <c r="K6194">
        <v>0</v>
      </c>
      <c r="L6194">
        <v>0</v>
      </c>
      <c r="M6194">
        <v>0</v>
      </c>
      <c r="N6194" s="2"/>
      <c r="O6194" s="2"/>
      <c r="P6194">
        <v>0</v>
      </c>
      <c r="Q6194">
        <v>0</v>
      </c>
      <c r="R6194">
        <v>0</v>
      </c>
      <c r="S6194">
        <v>0</v>
      </c>
      <c r="T6194">
        <v>0</v>
      </c>
      <c r="U6194" s="2"/>
      <c r="V6194">
        <v>0</v>
      </c>
      <c r="W6194">
        <v>0</v>
      </c>
      <c r="X6194">
        <v>0</v>
      </c>
      <c r="Y6194">
        <v>0</v>
      </c>
      <c r="Z6194" s="2"/>
      <c r="AA6194">
        <v>0</v>
      </c>
      <c r="AB6194">
        <v>0</v>
      </c>
      <c r="AC6194">
        <v>0</v>
      </c>
      <c r="AD6194">
        <v>0</v>
      </c>
      <c r="AE6194">
        <v>0</v>
      </c>
      <c r="AF6194" s="2"/>
      <c r="AG6194">
        <v>0</v>
      </c>
    </row>
    <row r="6195" spans="1:33" x14ac:dyDescent="0.3">
      <c r="A6195" s="1" t="s">
        <v>76</v>
      </c>
      <c r="B6195" s="1" t="s">
        <v>47</v>
      </c>
      <c r="C6195">
        <v>10026000068</v>
      </c>
      <c r="D6195" s="2">
        <v>44719.769444444442</v>
      </c>
      <c r="E6195">
        <v>2</v>
      </c>
      <c r="F6195" s="1" t="s">
        <v>92</v>
      </c>
      <c r="G6195" s="2">
        <v>44664.443877314814</v>
      </c>
      <c r="H6195" s="2"/>
      <c r="I6195">
        <v>0</v>
      </c>
      <c r="J6195">
        <v>0</v>
      </c>
      <c r="K6195">
        <v>0</v>
      </c>
      <c r="L6195">
        <v>0</v>
      </c>
      <c r="M6195">
        <v>0</v>
      </c>
      <c r="N6195" s="2"/>
      <c r="O6195" s="2"/>
      <c r="P6195">
        <v>0</v>
      </c>
      <c r="Q6195">
        <v>0</v>
      </c>
      <c r="R6195">
        <v>0</v>
      </c>
      <c r="S6195">
        <v>0</v>
      </c>
      <c r="T6195">
        <v>0</v>
      </c>
      <c r="U6195" s="2"/>
      <c r="V6195">
        <v>0</v>
      </c>
      <c r="W6195">
        <v>0</v>
      </c>
      <c r="X6195">
        <v>0</v>
      </c>
      <c r="Y6195">
        <v>0</v>
      </c>
      <c r="Z6195" s="2"/>
      <c r="AA6195">
        <v>0</v>
      </c>
      <c r="AB6195">
        <v>0</v>
      </c>
      <c r="AC6195">
        <v>0</v>
      </c>
      <c r="AD6195">
        <v>0</v>
      </c>
      <c r="AE6195">
        <v>0</v>
      </c>
      <c r="AF6195" s="2"/>
      <c r="AG6195">
        <v>0</v>
      </c>
    </row>
    <row r="6196" spans="1:33" x14ac:dyDescent="0.3">
      <c r="A6196" s="1" t="s">
        <v>76</v>
      </c>
      <c r="B6196" s="1" t="s">
        <v>47</v>
      </c>
      <c r="C6196">
        <v>10026000067</v>
      </c>
      <c r="D6196" s="2">
        <v>44719.769444444442</v>
      </c>
      <c r="E6196">
        <v>2</v>
      </c>
      <c r="F6196" s="1" t="s">
        <v>92</v>
      </c>
      <c r="G6196" s="2">
        <v>44664.443773148145</v>
      </c>
      <c r="H6196" s="2"/>
      <c r="I6196">
        <v>0</v>
      </c>
      <c r="J6196">
        <v>0</v>
      </c>
      <c r="K6196">
        <v>0</v>
      </c>
      <c r="L6196">
        <v>0</v>
      </c>
      <c r="M6196">
        <v>0</v>
      </c>
      <c r="N6196" s="2"/>
      <c r="O6196" s="2"/>
      <c r="P6196">
        <v>0</v>
      </c>
      <c r="Q6196">
        <v>0</v>
      </c>
      <c r="R6196">
        <v>0</v>
      </c>
      <c r="S6196">
        <v>0</v>
      </c>
      <c r="T6196">
        <v>0</v>
      </c>
      <c r="U6196" s="2"/>
      <c r="V6196">
        <v>0</v>
      </c>
      <c r="W6196">
        <v>0</v>
      </c>
      <c r="X6196">
        <v>0</v>
      </c>
      <c r="Y6196">
        <v>0</v>
      </c>
      <c r="Z6196" s="2"/>
      <c r="AA6196">
        <v>0</v>
      </c>
      <c r="AB6196">
        <v>0</v>
      </c>
      <c r="AC6196">
        <v>0</v>
      </c>
      <c r="AD6196">
        <v>0</v>
      </c>
      <c r="AE6196">
        <v>0</v>
      </c>
      <c r="AF6196" s="2"/>
      <c r="AG6196">
        <v>0</v>
      </c>
    </row>
    <row r="6197" spans="1:33" x14ac:dyDescent="0.3">
      <c r="A6197" s="1" t="s">
        <v>76</v>
      </c>
      <c r="B6197" s="1" t="s">
        <v>47</v>
      </c>
      <c r="C6197">
        <v>10026000066</v>
      </c>
      <c r="D6197" s="2">
        <v>44719.769444444442</v>
      </c>
      <c r="E6197">
        <v>2</v>
      </c>
      <c r="F6197" s="1" t="s">
        <v>92</v>
      </c>
      <c r="G6197" s="2">
        <v>44664.443645833337</v>
      </c>
      <c r="H6197" s="2"/>
      <c r="I6197">
        <v>0</v>
      </c>
      <c r="J6197">
        <v>0</v>
      </c>
      <c r="K6197">
        <v>0</v>
      </c>
      <c r="L6197">
        <v>0</v>
      </c>
      <c r="M6197">
        <v>0</v>
      </c>
      <c r="N6197" s="2"/>
      <c r="O6197" s="2"/>
      <c r="P6197">
        <v>0</v>
      </c>
      <c r="Q6197">
        <v>0</v>
      </c>
      <c r="R6197">
        <v>0</v>
      </c>
      <c r="S6197">
        <v>0</v>
      </c>
      <c r="T6197">
        <v>0</v>
      </c>
      <c r="U6197" s="2"/>
      <c r="V6197">
        <v>0</v>
      </c>
      <c r="W6197">
        <v>0</v>
      </c>
      <c r="X6197">
        <v>0</v>
      </c>
      <c r="Y6197">
        <v>0</v>
      </c>
      <c r="Z6197" s="2"/>
      <c r="AA6197">
        <v>0</v>
      </c>
      <c r="AB6197">
        <v>0</v>
      </c>
      <c r="AC6197">
        <v>0</v>
      </c>
      <c r="AD6197">
        <v>0</v>
      </c>
      <c r="AE6197">
        <v>0</v>
      </c>
      <c r="AF6197" s="2"/>
      <c r="AG6197">
        <v>0</v>
      </c>
    </row>
    <row r="6198" spans="1:33" x14ac:dyDescent="0.3">
      <c r="A6198" s="1" t="s">
        <v>76</v>
      </c>
      <c r="B6198" s="1" t="s">
        <v>47</v>
      </c>
      <c r="C6198">
        <v>10026000065</v>
      </c>
      <c r="D6198" s="2">
        <v>44719.769444444442</v>
      </c>
      <c r="E6198">
        <v>2</v>
      </c>
      <c r="F6198" s="1" t="s">
        <v>92</v>
      </c>
      <c r="G6198" s="2">
        <v>44664.443541666667</v>
      </c>
      <c r="H6198" s="2"/>
      <c r="I6198">
        <v>0</v>
      </c>
      <c r="J6198">
        <v>0</v>
      </c>
      <c r="K6198">
        <v>0</v>
      </c>
      <c r="L6198">
        <v>0</v>
      </c>
      <c r="M6198">
        <v>0</v>
      </c>
      <c r="N6198" s="2"/>
      <c r="O6198" s="2"/>
      <c r="P6198">
        <v>0</v>
      </c>
      <c r="Q6198">
        <v>0</v>
      </c>
      <c r="R6198">
        <v>0</v>
      </c>
      <c r="S6198">
        <v>0</v>
      </c>
      <c r="T6198">
        <v>0</v>
      </c>
      <c r="U6198" s="2"/>
      <c r="V6198">
        <v>0</v>
      </c>
      <c r="W6198">
        <v>0</v>
      </c>
      <c r="X6198">
        <v>0</v>
      </c>
      <c r="Y6198">
        <v>0</v>
      </c>
      <c r="Z6198" s="2"/>
      <c r="AA6198">
        <v>0</v>
      </c>
      <c r="AB6198">
        <v>0</v>
      </c>
      <c r="AC6198">
        <v>0</v>
      </c>
      <c r="AD6198">
        <v>0</v>
      </c>
      <c r="AE6198">
        <v>0</v>
      </c>
      <c r="AF6198" s="2"/>
      <c r="AG6198">
        <v>0</v>
      </c>
    </row>
    <row r="6199" spans="1:33" x14ac:dyDescent="0.3">
      <c r="A6199" s="1" t="s">
        <v>76</v>
      </c>
      <c r="B6199" s="1" t="s">
        <v>47</v>
      </c>
      <c r="C6199">
        <v>10026000064</v>
      </c>
      <c r="D6199" s="2">
        <v>44719.769444444442</v>
      </c>
      <c r="E6199">
        <v>2</v>
      </c>
      <c r="F6199" s="1" t="s">
        <v>92</v>
      </c>
      <c r="G6199" s="2">
        <v>44664.443437499998</v>
      </c>
      <c r="H6199" s="2"/>
      <c r="I6199">
        <v>0</v>
      </c>
      <c r="J6199">
        <v>0</v>
      </c>
      <c r="K6199">
        <v>0</v>
      </c>
      <c r="L6199">
        <v>0</v>
      </c>
      <c r="M6199">
        <v>0</v>
      </c>
      <c r="N6199" s="2"/>
      <c r="O6199" s="2"/>
      <c r="P6199">
        <v>0</v>
      </c>
      <c r="Q6199">
        <v>0</v>
      </c>
      <c r="R6199">
        <v>0</v>
      </c>
      <c r="S6199">
        <v>0</v>
      </c>
      <c r="T6199">
        <v>0</v>
      </c>
      <c r="U6199" s="2"/>
      <c r="V6199">
        <v>0</v>
      </c>
      <c r="W6199">
        <v>0</v>
      </c>
      <c r="X6199">
        <v>0</v>
      </c>
      <c r="Y6199">
        <v>0</v>
      </c>
      <c r="Z6199" s="2"/>
      <c r="AA6199">
        <v>0</v>
      </c>
      <c r="AB6199">
        <v>0</v>
      </c>
      <c r="AC6199">
        <v>0</v>
      </c>
      <c r="AD6199">
        <v>0</v>
      </c>
      <c r="AE6199">
        <v>0</v>
      </c>
      <c r="AF6199" s="2"/>
      <c r="AG6199">
        <v>0</v>
      </c>
    </row>
    <row r="6200" spans="1:33" x14ac:dyDescent="0.3">
      <c r="A6200" s="1" t="s">
        <v>76</v>
      </c>
      <c r="B6200" s="1" t="s">
        <v>47</v>
      </c>
      <c r="C6200">
        <v>10026000063</v>
      </c>
      <c r="D6200" s="2">
        <v>44719.769444444442</v>
      </c>
      <c r="E6200">
        <v>2</v>
      </c>
      <c r="F6200" s="1" t="s">
        <v>92</v>
      </c>
      <c r="G6200" s="2">
        <v>44664.44332175926</v>
      </c>
      <c r="H6200" s="2"/>
      <c r="I6200">
        <v>0</v>
      </c>
      <c r="J6200">
        <v>0</v>
      </c>
      <c r="K6200">
        <v>0</v>
      </c>
      <c r="L6200">
        <v>0</v>
      </c>
      <c r="M6200">
        <v>0</v>
      </c>
      <c r="N6200" s="2"/>
      <c r="O6200" s="2"/>
      <c r="P6200">
        <v>0</v>
      </c>
      <c r="Q6200">
        <v>0</v>
      </c>
      <c r="R6200">
        <v>0</v>
      </c>
      <c r="S6200">
        <v>0</v>
      </c>
      <c r="T6200">
        <v>0</v>
      </c>
      <c r="U6200" s="2"/>
      <c r="V6200">
        <v>0</v>
      </c>
      <c r="W6200">
        <v>0</v>
      </c>
      <c r="X6200">
        <v>0</v>
      </c>
      <c r="Y6200">
        <v>0</v>
      </c>
      <c r="Z6200" s="2"/>
      <c r="AA6200">
        <v>0</v>
      </c>
      <c r="AB6200">
        <v>0</v>
      </c>
      <c r="AC6200">
        <v>0</v>
      </c>
      <c r="AD6200">
        <v>0</v>
      </c>
      <c r="AE6200">
        <v>0</v>
      </c>
      <c r="AF6200" s="2"/>
      <c r="AG6200">
        <v>0</v>
      </c>
    </row>
    <row r="6201" spans="1:33" x14ac:dyDescent="0.3">
      <c r="A6201" s="1" t="s">
        <v>76</v>
      </c>
      <c r="B6201" s="1" t="s">
        <v>47</v>
      </c>
      <c r="C6201">
        <v>10026000062</v>
      </c>
      <c r="D6201" s="2">
        <v>44719.769444444442</v>
      </c>
      <c r="E6201">
        <v>2</v>
      </c>
      <c r="F6201" s="1" t="s">
        <v>92</v>
      </c>
      <c r="G6201" s="2">
        <v>44664.443229166667</v>
      </c>
      <c r="H6201" s="2"/>
      <c r="I6201">
        <v>0</v>
      </c>
      <c r="J6201">
        <v>0</v>
      </c>
      <c r="K6201">
        <v>0</v>
      </c>
      <c r="L6201">
        <v>0</v>
      </c>
      <c r="M6201">
        <v>0</v>
      </c>
      <c r="N6201" s="2"/>
      <c r="O6201" s="2"/>
      <c r="P6201">
        <v>0</v>
      </c>
      <c r="Q6201">
        <v>0</v>
      </c>
      <c r="R6201">
        <v>0</v>
      </c>
      <c r="S6201">
        <v>0</v>
      </c>
      <c r="T6201">
        <v>0</v>
      </c>
      <c r="U6201" s="2"/>
      <c r="V6201">
        <v>0</v>
      </c>
      <c r="W6201">
        <v>0</v>
      </c>
      <c r="X6201">
        <v>0</v>
      </c>
      <c r="Y6201">
        <v>0</v>
      </c>
      <c r="Z6201" s="2"/>
      <c r="AA6201">
        <v>0</v>
      </c>
      <c r="AB6201">
        <v>0</v>
      </c>
      <c r="AC6201">
        <v>0</v>
      </c>
      <c r="AD6201">
        <v>0</v>
      </c>
      <c r="AE6201">
        <v>0</v>
      </c>
      <c r="AF6201" s="2"/>
      <c r="AG6201">
        <v>0</v>
      </c>
    </row>
    <row r="6202" spans="1:33" x14ac:dyDescent="0.3">
      <c r="A6202" s="1" t="s">
        <v>76</v>
      </c>
      <c r="B6202" s="1" t="s">
        <v>47</v>
      </c>
      <c r="C6202">
        <v>10026000061</v>
      </c>
      <c r="D6202" s="2">
        <v>44719.769444444442</v>
      </c>
      <c r="E6202">
        <v>2</v>
      </c>
      <c r="F6202" s="1" t="s">
        <v>92</v>
      </c>
      <c r="G6202" s="2">
        <v>44664.443101851852</v>
      </c>
      <c r="H6202" s="2"/>
      <c r="I6202">
        <v>0</v>
      </c>
      <c r="J6202">
        <v>0</v>
      </c>
      <c r="K6202">
        <v>0</v>
      </c>
      <c r="L6202">
        <v>0</v>
      </c>
      <c r="M6202">
        <v>0</v>
      </c>
      <c r="N6202" s="2"/>
      <c r="O6202" s="2"/>
      <c r="P6202">
        <v>0</v>
      </c>
      <c r="Q6202">
        <v>0</v>
      </c>
      <c r="R6202">
        <v>0</v>
      </c>
      <c r="S6202">
        <v>0</v>
      </c>
      <c r="T6202">
        <v>0</v>
      </c>
      <c r="U6202" s="2"/>
      <c r="V6202">
        <v>0</v>
      </c>
      <c r="W6202">
        <v>0</v>
      </c>
      <c r="X6202">
        <v>0</v>
      </c>
      <c r="Y6202">
        <v>0</v>
      </c>
      <c r="Z6202" s="2"/>
      <c r="AA6202">
        <v>0</v>
      </c>
      <c r="AB6202">
        <v>0</v>
      </c>
      <c r="AC6202">
        <v>0</v>
      </c>
      <c r="AD6202">
        <v>0</v>
      </c>
      <c r="AE6202">
        <v>0</v>
      </c>
      <c r="AF6202" s="2"/>
      <c r="AG6202">
        <v>0</v>
      </c>
    </row>
    <row r="6203" spans="1:33" x14ac:dyDescent="0.3">
      <c r="A6203" s="1" t="s">
        <v>76</v>
      </c>
      <c r="B6203" s="1" t="s">
        <v>47</v>
      </c>
      <c r="C6203">
        <v>10026000060</v>
      </c>
      <c r="D6203" s="2">
        <v>44719.769444444442</v>
      </c>
      <c r="E6203">
        <v>2</v>
      </c>
      <c r="F6203" s="1" t="s">
        <v>92</v>
      </c>
      <c r="G6203" s="2">
        <v>44664.443032407406</v>
      </c>
      <c r="H6203" s="2"/>
      <c r="I6203">
        <v>0</v>
      </c>
      <c r="J6203">
        <v>0</v>
      </c>
      <c r="K6203">
        <v>0</v>
      </c>
      <c r="L6203">
        <v>0</v>
      </c>
      <c r="M6203">
        <v>0</v>
      </c>
      <c r="N6203" s="2"/>
      <c r="O6203" s="2"/>
      <c r="P6203">
        <v>0</v>
      </c>
      <c r="Q6203">
        <v>0</v>
      </c>
      <c r="R6203">
        <v>0</v>
      </c>
      <c r="S6203">
        <v>0</v>
      </c>
      <c r="T6203">
        <v>0</v>
      </c>
      <c r="U6203" s="2"/>
      <c r="V6203">
        <v>0</v>
      </c>
      <c r="W6203">
        <v>0</v>
      </c>
      <c r="X6203">
        <v>0</v>
      </c>
      <c r="Y6203">
        <v>0</v>
      </c>
      <c r="Z6203" s="2"/>
      <c r="AA6203">
        <v>0</v>
      </c>
      <c r="AB6203">
        <v>0</v>
      </c>
      <c r="AC6203">
        <v>0</v>
      </c>
      <c r="AD6203">
        <v>0</v>
      </c>
      <c r="AE6203">
        <v>0</v>
      </c>
      <c r="AF6203" s="2"/>
      <c r="AG6203">
        <v>0</v>
      </c>
    </row>
    <row r="6204" spans="1:33" x14ac:dyDescent="0.3">
      <c r="A6204" s="1" t="s">
        <v>76</v>
      </c>
      <c r="B6204" s="1" t="s">
        <v>47</v>
      </c>
      <c r="C6204">
        <v>10026000059</v>
      </c>
      <c r="D6204" s="2">
        <v>44719.769444444442</v>
      </c>
      <c r="E6204">
        <v>2</v>
      </c>
      <c r="F6204" s="1" t="s">
        <v>92</v>
      </c>
      <c r="G6204" s="2">
        <v>44664.441990740743</v>
      </c>
      <c r="H6204" s="2"/>
      <c r="I6204">
        <v>0</v>
      </c>
      <c r="J6204">
        <v>0</v>
      </c>
      <c r="K6204">
        <v>0</v>
      </c>
      <c r="L6204">
        <v>0</v>
      </c>
      <c r="M6204">
        <v>0</v>
      </c>
      <c r="N6204" s="2"/>
      <c r="O6204" s="2"/>
      <c r="P6204">
        <v>0</v>
      </c>
      <c r="Q6204">
        <v>0</v>
      </c>
      <c r="R6204">
        <v>0</v>
      </c>
      <c r="S6204">
        <v>0</v>
      </c>
      <c r="T6204">
        <v>0</v>
      </c>
      <c r="U6204" s="2"/>
      <c r="V6204">
        <v>0</v>
      </c>
      <c r="W6204">
        <v>0</v>
      </c>
      <c r="X6204">
        <v>0</v>
      </c>
      <c r="Y6204">
        <v>0</v>
      </c>
      <c r="Z6204" s="2"/>
      <c r="AA6204">
        <v>0</v>
      </c>
      <c r="AB6204">
        <v>0</v>
      </c>
      <c r="AC6204">
        <v>0</v>
      </c>
      <c r="AD6204">
        <v>0</v>
      </c>
      <c r="AE6204">
        <v>0</v>
      </c>
      <c r="AF6204" s="2"/>
      <c r="AG6204">
        <v>0</v>
      </c>
    </row>
    <row r="6205" spans="1:33" x14ac:dyDescent="0.3">
      <c r="A6205" s="1" t="s">
        <v>76</v>
      </c>
      <c r="B6205" s="1" t="s">
        <v>47</v>
      </c>
      <c r="C6205">
        <v>10026000058</v>
      </c>
      <c r="D6205" s="2">
        <v>44719.769444444442</v>
      </c>
      <c r="E6205">
        <v>2</v>
      </c>
      <c r="F6205" s="1" t="s">
        <v>92</v>
      </c>
      <c r="G6205" s="2">
        <v>44664.44190972222</v>
      </c>
      <c r="H6205" s="2"/>
      <c r="I6205">
        <v>0</v>
      </c>
      <c r="J6205">
        <v>0</v>
      </c>
      <c r="K6205">
        <v>0</v>
      </c>
      <c r="L6205">
        <v>0</v>
      </c>
      <c r="M6205">
        <v>0</v>
      </c>
      <c r="N6205" s="2"/>
      <c r="O6205" s="2"/>
      <c r="P6205">
        <v>0</v>
      </c>
      <c r="Q6205">
        <v>0</v>
      </c>
      <c r="R6205">
        <v>0</v>
      </c>
      <c r="S6205">
        <v>0</v>
      </c>
      <c r="T6205">
        <v>0</v>
      </c>
      <c r="U6205" s="2"/>
      <c r="V6205">
        <v>0</v>
      </c>
      <c r="W6205">
        <v>0</v>
      </c>
      <c r="X6205">
        <v>0</v>
      </c>
      <c r="Y6205">
        <v>0</v>
      </c>
      <c r="Z6205" s="2"/>
      <c r="AA6205">
        <v>0</v>
      </c>
      <c r="AB6205">
        <v>0</v>
      </c>
      <c r="AC6205">
        <v>0</v>
      </c>
      <c r="AD6205">
        <v>0</v>
      </c>
      <c r="AE6205">
        <v>0</v>
      </c>
      <c r="AF6205" s="2"/>
      <c r="AG6205">
        <v>0</v>
      </c>
    </row>
    <row r="6206" spans="1:33" x14ac:dyDescent="0.3">
      <c r="A6206" s="1" t="s">
        <v>76</v>
      </c>
      <c r="B6206" s="1" t="s">
        <v>47</v>
      </c>
      <c r="C6206">
        <v>10026000057</v>
      </c>
      <c r="D6206" s="2">
        <v>44719.769444444442</v>
      </c>
      <c r="E6206">
        <v>2</v>
      </c>
      <c r="F6206" s="1" t="s">
        <v>92</v>
      </c>
      <c r="G6206" s="2">
        <v>44664.441840277781</v>
      </c>
      <c r="H6206" s="2"/>
      <c r="I6206">
        <v>0</v>
      </c>
      <c r="J6206">
        <v>0</v>
      </c>
      <c r="K6206">
        <v>0</v>
      </c>
      <c r="L6206">
        <v>0</v>
      </c>
      <c r="M6206">
        <v>0</v>
      </c>
      <c r="N6206" s="2"/>
      <c r="O6206" s="2"/>
      <c r="P6206">
        <v>0</v>
      </c>
      <c r="Q6206">
        <v>0</v>
      </c>
      <c r="R6206">
        <v>0</v>
      </c>
      <c r="S6206">
        <v>0</v>
      </c>
      <c r="T6206">
        <v>0</v>
      </c>
      <c r="U6206" s="2"/>
      <c r="V6206">
        <v>0</v>
      </c>
      <c r="W6206">
        <v>0</v>
      </c>
      <c r="X6206">
        <v>0</v>
      </c>
      <c r="Y6206">
        <v>0</v>
      </c>
      <c r="Z6206" s="2"/>
      <c r="AA6206">
        <v>0</v>
      </c>
      <c r="AB6206">
        <v>0</v>
      </c>
      <c r="AC6206">
        <v>0</v>
      </c>
      <c r="AD6206">
        <v>0</v>
      </c>
      <c r="AE6206">
        <v>0</v>
      </c>
      <c r="AF6206" s="2"/>
      <c r="AG6206">
        <v>0</v>
      </c>
    </row>
    <row r="6207" spans="1:33" x14ac:dyDescent="0.3">
      <c r="A6207" s="1" t="s">
        <v>76</v>
      </c>
      <c r="B6207" s="1" t="s">
        <v>47</v>
      </c>
      <c r="C6207">
        <v>10026000056</v>
      </c>
      <c r="D6207" s="2">
        <v>44719.769444444442</v>
      </c>
      <c r="E6207">
        <v>2</v>
      </c>
      <c r="F6207" s="1" t="s">
        <v>92</v>
      </c>
      <c r="G6207" s="2">
        <v>44664.441770833335</v>
      </c>
      <c r="H6207" s="2"/>
      <c r="I6207">
        <v>0</v>
      </c>
      <c r="J6207">
        <v>0</v>
      </c>
      <c r="K6207">
        <v>0</v>
      </c>
      <c r="L6207">
        <v>0</v>
      </c>
      <c r="M6207">
        <v>0</v>
      </c>
      <c r="N6207" s="2"/>
      <c r="O6207" s="2"/>
      <c r="P6207">
        <v>0</v>
      </c>
      <c r="Q6207">
        <v>0</v>
      </c>
      <c r="R6207">
        <v>0</v>
      </c>
      <c r="S6207">
        <v>0</v>
      </c>
      <c r="T6207">
        <v>0</v>
      </c>
      <c r="U6207" s="2"/>
      <c r="V6207">
        <v>0</v>
      </c>
      <c r="W6207">
        <v>0</v>
      </c>
      <c r="X6207">
        <v>0</v>
      </c>
      <c r="Y6207">
        <v>0</v>
      </c>
      <c r="Z6207" s="2"/>
      <c r="AA6207">
        <v>0</v>
      </c>
      <c r="AB6207">
        <v>0</v>
      </c>
      <c r="AC6207">
        <v>0</v>
      </c>
      <c r="AD6207">
        <v>0</v>
      </c>
      <c r="AE6207">
        <v>0</v>
      </c>
      <c r="AF6207" s="2"/>
      <c r="AG6207">
        <v>0</v>
      </c>
    </row>
    <row r="6208" spans="1:33" x14ac:dyDescent="0.3">
      <c r="A6208" s="1" t="s">
        <v>76</v>
      </c>
      <c r="B6208" s="1" t="s">
        <v>47</v>
      </c>
      <c r="C6208">
        <v>10026000055</v>
      </c>
      <c r="D6208" s="2">
        <v>44719.769444444442</v>
      </c>
      <c r="E6208">
        <v>2</v>
      </c>
      <c r="F6208" s="1" t="s">
        <v>92</v>
      </c>
      <c r="G6208" s="2">
        <v>44664.441701388889</v>
      </c>
      <c r="H6208" s="2"/>
      <c r="I6208">
        <v>0</v>
      </c>
      <c r="J6208">
        <v>0</v>
      </c>
      <c r="K6208">
        <v>0</v>
      </c>
      <c r="L6208">
        <v>0</v>
      </c>
      <c r="M6208">
        <v>0</v>
      </c>
      <c r="N6208" s="2"/>
      <c r="O6208" s="2"/>
      <c r="P6208">
        <v>0</v>
      </c>
      <c r="Q6208">
        <v>0</v>
      </c>
      <c r="R6208">
        <v>0</v>
      </c>
      <c r="S6208">
        <v>0</v>
      </c>
      <c r="T6208">
        <v>0</v>
      </c>
      <c r="U6208" s="2"/>
      <c r="V6208">
        <v>0</v>
      </c>
      <c r="W6208">
        <v>0</v>
      </c>
      <c r="X6208">
        <v>0</v>
      </c>
      <c r="Y6208">
        <v>0</v>
      </c>
      <c r="Z6208" s="2"/>
      <c r="AA6208">
        <v>0</v>
      </c>
      <c r="AB6208">
        <v>0</v>
      </c>
      <c r="AC6208">
        <v>0</v>
      </c>
      <c r="AD6208">
        <v>0</v>
      </c>
      <c r="AE6208">
        <v>0</v>
      </c>
      <c r="AF6208" s="2"/>
      <c r="AG6208">
        <v>0</v>
      </c>
    </row>
    <row r="6209" spans="1:33" x14ac:dyDescent="0.3">
      <c r="A6209" s="1" t="s">
        <v>76</v>
      </c>
      <c r="B6209" s="1" t="s">
        <v>47</v>
      </c>
      <c r="C6209">
        <v>10026000054</v>
      </c>
      <c r="D6209" s="2">
        <v>44719.769444444442</v>
      </c>
      <c r="E6209">
        <v>2</v>
      </c>
      <c r="F6209" s="1" t="s">
        <v>92</v>
      </c>
      <c r="G6209" s="2">
        <v>44664.441631944443</v>
      </c>
      <c r="H6209" s="2"/>
      <c r="I6209">
        <v>0</v>
      </c>
      <c r="J6209">
        <v>0</v>
      </c>
      <c r="K6209">
        <v>0</v>
      </c>
      <c r="L6209">
        <v>0</v>
      </c>
      <c r="M6209">
        <v>0</v>
      </c>
      <c r="N6209" s="2"/>
      <c r="O6209" s="2"/>
      <c r="P6209">
        <v>0</v>
      </c>
      <c r="Q6209">
        <v>0</v>
      </c>
      <c r="R6209">
        <v>0</v>
      </c>
      <c r="S6209">
        <v>0</v>
      </c>
      <c r="T6209">
        <v>0</v>
      </c>
      <c r="U6209" s="2"/>
      <c r="V6209">
        <v>0</v>
      </c>
      <c r="W6209">
        <v>0</v>
      </c>
      <c r="X6209">
        <v>0</v>
      </c>
      <c r="Y6209">
        <v>0</v>
      </c>
      <c r="Z6209" s="2"/>
      <c r="AA6209">
        <v>0</v>
      </c>
      <c r="AB6209">
        <v>0</v>
      </c>
      <c r="AC6209">
        <v>0</v>
      </c>
      <c r="AD6209">
        <v>0</v>
      </c>
      <c r="AE6209">
        <v>0</v>
      </c>
      <c r="AF6209" s="2"/>
      <c r="AG6209">
        <v>0</v>
      </c>
    </row>
    <row r="6210" spans="1:33" x14ac:dyDescent="0.3">
      <c r="A6210" s="1" t="s">
        <v>76</v>
      </c>
      <c r="B6210" s="1" t="s">
        <v>47</v>
      </c>
      <c r="C6210">
        <v>10026000053</v>
      </c>
      <c r="D6210" s="2">
        <v>44719.769444444442</v>
      </c>
      <c r="E6210">
        <v>2</v>
      </c>
      <c r="F6210" s="1" t="s">
        <v>92</v>
      </c>
      <c r="G6210" s="2">
        <v>44664.436793981484</v>
      </c>
      <c r="H6210" s="2"/>
      <c r="I6210">
        <v>0</v>
      </c>
      <c r="J6210">
        <v>0</v>
      </c>
      <c r="K6210">
        <v>0</v>
      </c>
      <c r="L6210">
        <v>0</v>
      </c>
      <c r="M6210">
        <v>0</v>
      </c>
      <c r="N6210" s="2"/>
      <c r="O6210" s="2"/>
      <c r="P6210">
        <v>0</v>
      </c>
      <c r="Q6210">
        <v>0</v>
      </c>
      <c r="R6210">
        <v>0</v>
      </c>
      <c r="S6210">
        <v>0</v>
      </c>
      <c r="T6210">
        <v>0</v>
      </c>
      <c r="U6210" s="2"/>
      <c r="V6210">
        <v>0</v>
      </c>
      <c r="W6210">
        <v>0</v>
      </c>
      <c r="X6210">
        <v>0</v>
      </c>
      <c r="Y6210">
        <v>0</v>
      </c>
      <c r="Z6210" s="2"/>
      <c r="AA6210">
        <v>0</v>
      </c>
      <c r="AB6210">
        <v>0</v>
      </c>
      <c r="AC6210">
        <v>0</v>
      </c>
      <c r="AD6210">
        <v>0</v>
      </c>
      <c r="AE6210">
        <v>0</v>
      </c>
      <c r="AF6210" s="2"/>
      <c r="AG6210">
        <v>0</v>
      </c>
    </row>
    <row r="6211" spans="1:33" x14ac:dyDescent="0.3">
      <c r="A6211" s="1" t="s">
        <v>76</v>
      </c>
      <c r="B6211" s="1" t="s">
        <v>47</v>
      </c>
      <c r="C6211">
        <v>10026000052</v>
      </c>
      <c r="D6211" s="2">
        <v>44719.769444444442</v>
      </c>
      <c r="E6211">
        <v>2</v>
      </c>
      <c r="F6211" s="1" t="s">
        <v>92</v>
      </c>
      <c r="G6211" s="2">
        <v>44664.435636574075</v>
      </c>
      <c r="H6211" s="2"/>
      <c r="I6211">
        <v>0</v>
      </c>
      <c r="J6211">
        <v>0</v>
      </c>
      <c r="K6211">
        <v>0</v>
      </c>
      <c r="L6211">
        <v>0</v>
      </c>
      <c r="M6211">
        <v>0</v>
      </c>
      <c r="N6211" s="2"/>
      <c r="O6211" s="2"/>
      <c r="P6211">
        <v>0</v>
      </c>
      <c r="Q6211">
        <v>0</v>
      </c>
      <c r="R6211">
        <v>0</v>
      </c>
      <c r="S6211">
        <v>0</v>
      </c>
      <c r="T6211">
        <v>0</v>
      </c>
      <c r="U6211" s="2"/>
      <c r="V6211">
        <v>0</v>
      </c>
      <c r="W6211">
        <v>0</v>
      </c>
      <c r="X6211">
        <v>0</v>
      </c>
      <c r="Y6211">
        <v>0</v>
      </c>
      <c r="Z6211" s="2"/>
      <c r="AA6211">
        <v>0</v>
      </c>
      <c r="AB6211">
        <v>0</v>
      </c>
      <c r="AC6211">
        <v>0</v>
      </c>
      <c r="AD6211">
        <v>0</v>
      </c>
      <c r="AE6211">
        <v>0</v>
      </c>
      <c r="AF6211" s="2"/>
      <c r="AG6211">
        <v>0</v>
      </c>
    </row>
    <row r="6212" spans="1:33" x14ac:dyDescent="0.3">
      <c r="A6212" s="1" t="s">
        <v>76</v>
      </c>
      <c r="B6212" s="1" t="s">
        <v>47</v>
      </c>
      <c r="C6212">
        <v>10026000051</v>
      </c>
      <c r="D6212" s="2">
        <v>44719.769444444442</v>
      </c>
      <c r="E6212">
        <v>2</v>
      </c>
      <c r="F6212" s="1" t="s">
        <v>92</v>
      </c>
      <c r="G6212" s="2">
        <v>44664.435567129629</v>
      </c>
      <c r="H6212" s="2"/>
      <c r="I6212">
        <v>0</v>
      </c>
      <c r="J6212">
        <v>0</v>
      </c>
      <c r="K6212">
        <v>0</v>
      </c>
      <c r="L6212">
        <v>0</v>
      </c>
      <c r="M6212">
        <v>0</v>
      </c>
      <c r="N6212" s="2"/>
      <c r="O6212" s="2"/>
      <c r="P6212">
        <v>0</v>
      </c>
      <c r="Q6212">
        <v>0</v>
      </c>
      <c r="R6212">
        <v>0</v>
      </c>
      <c r="S6212">
        <v>0</v>
      </c>
      <c r="T6212">
        <v>0</v>
      </c>
      <c r="U6212" s="2"/>
      <c r="V6212">
        <v>0</v>
      </c>
      <c r="W6212">
        <v>0</v>
      </c>
      <c r="X6212">
        <v>0</v>
      </c>
      <c r="Y6212">
        <v>0</v>
      </c>
      <c r="Z6212" s="2"/>
      <c r="AA6212">
        <v>0</v>
      </c>
      <c r="AB6212">
        <v>0</v>
      </c>
      <c r="AC6212">
        <v>0</v>
      </c>
      <c r="AD6212">
        <v>0</v>
      </c>
      <c r="AE6212">
        <v>0</v>
      </c>
      <c r="AF6212" s="2"/>
      <c r="AG6212">
        <v>0</v>
      </c>
    </row>
    <row r="6213" spans="1:33" x14ac:dyDescent="0.3">
      <c r="A6213" s="1" t="s">
        <v>76</v>
      </c>
      <c r="B6213" s="1" t="s">
        <v>47</v>
      </c>
      <c r="C6213">
        <v>10026000050</v>
      </c>
      <c r="D6213" s="2">
        <v>44719.769444444442</v>
      </c>
      <c r="E6213">
        <v>2</v>
      </c>
      <c r="F6213" s="1" t="s">
        <v>92</v>
      </c>
      <c r="G6213" s="2">
        <v>44664.435486111113</v>
      </c>
      <c r="H6213" s="2"/>
      <c r="I6213">
        <v>0</v>
      </c>
      <c r="J6213">
        <v>0</v>
      </c>
      <c r="K6213">
        <v>0</v>
      </c>
      <c r="L6213">
        <v>0</v>
      </c>
      <c r="M6213">
        <v>0</v>
      </c>
      <c r="N6213" s="2"/>
      <c r="O6213" s="2"/>
      <c r="P6213">
        <v>0</v>
      </c>
      <c r="Q6213">
        <v>0</v>
      </c>
      <c r="R6213">
        <v>0</v>
      </c>
      <c r="S6213">
        <v>0</v>
      </c>
      <c r="T6213">
        <v>0</v>
      </c>
      <c r="U6213" s="2"/>
      <c r="V6213">
        <v>0</v>
      </c>
      <c r="W6213">
        <v>0</v>
      </c>
      <c r="X6213">
        <v>0</v>
      </c>
      <c r="Y6213">
        <v>0</v>
      </c>
      <c r="Z6213" s="2"/>
      <c r="AA6213">
        <v>0</v>
      </c>
      <c r="AB6213">
        <v>0</v>
      </c>
      <c r="AC6213">
        <v>0</v>
      </c>
      <c r="AD6213">
        <v>0</v>
      </c>
      <c r="AE6213">
        <v>0</v>
      </c>
      <c r="AF6213" s="2"/>
      <c r="AG6213">
        <v>0</v>
      </c>
    </row>
    <row r="6214" spans="1:33" x14ac:dyDescent="0.3">
      <c r="A6214" s="1" t="s">
        <v>76</v>
      </c>
      <c r="B6214" s="1" t="s">
        <v>47</v>
      </c>
      <c r="C6214">
        <v>10026000049</v>
      </c>
      <c r="D6214" s="2">
        <v>44719.769444444442</v>
      </c>
      <c r="E6214">
        <v>2</v>
      </c>
      <c r="F6214" s="1" t="s">
        <v>92</v>
      </c>
      <c r="G6214" s="2">
        <v>44664.435416666667</v>
      </c>
      <c r="H6214" s="2"/>
      <c r="I6214">
        <v>0</v>
      </c>
      <c r="J6214">
        <v>0</v>
      </c>
      <c r="K6214">
        <v>0</v>
      </c>
      <c r="L6214">
        <v>0</v>
      </c>
      <c r="M6214">
        <v>0</v>
      </c>
      <c r="N6214" s="2"/>
      <c r="O6214" s="2"/>
      <c r="P6214">
        <v>0</v>
      </c>
      <c r="Q6214">
        <v>0</v>
      </c>
      <c r="R6214">
        <v>0</v>
      </c>
      <c r="S6214">
        <v>0</v>
      </c>
      <c r="T6214">
        <v>0</v>
      </c>
      <c r="U6214" s="2"/>
      <c r="V6214">
        <v>0</v>
      </c>
      <c r="W6214">
        <v>0</v>
      </c>
      <c r="X6214">
        <v>0</v>
      </c>
      <c r="Y6214">
        <v>0</v>
      </c>
      <c r="Z6214" s="2"/>
      <c r="AA6214">
        <v>0</v>
      </c>
      <c r="AB6214">
        <v>0</v>
      </c>
      <c r="AC6214">
        <v>0</v>
      </c>
      <c r="AD6214">
        <v>0</v>
      </c>
      <c r="AE6214">
        <v>0</v>
      </c>
      <c r="AF6214" s="2"/>
      <c r="AG6214">
        <v>0</v>
      </c>
    </row>
    <row r="6215" spans="1:33" x14ac:dyDescent="0.3">
      <c r="A6215" s="1" t="s">
        <v>76</v>
      </c>
      <c r="B6215" s="1" t="s">
        <v>47</v>
      </c>
      <c r="C6215">
        <v>10026000048</v>
      </c>
      <c r="D6215" s="2">
        <v>44719.769444444442</v>
      </c>
      <c r="E6215">
        <v>2</v>
      </c>
      <c r="F6215" s="1" t="s">
        <v>92</v>
      </c>
      <c r="G6215" s="2">
        <v>44664.435208333336</v>
      </c>
      <c r="H6215" s="2"/>
      <c r="I6215">
        <v>0</v>
      </c>
      <c r="J6215">
        <v>0</v>
      </c>
      <c r="K6215">
        <v>0</v>
      </c>
      <c r="L6215">
        <v>0</v>
      </c>
      <c r="M6215">
        <v>0</v>
      </c>
      <c r="N6215" s="2"/>
      <c r="O6215" s="2"/>
      <c r="P6215">
        <v>0</v>
      </c>
      <c r="Q6215">
        <v>0</v>
      </c>
      <c r="R6215">
        <v>0</v>
      </c>
      <c r="S6215">
        <v>0</v>
      </c>
      <c r="T6215">
        <v>0</v>
      </c>
      <c r="U6215" s="2"/>
      <c r="V6215">
        <v>0</v>
      </c>
      <c r="W6215">
        <v>0</v>
      </c>
      <c r="X6215">
        <v>0</v>
      </c>
      <c r="Y6215">
        <v>0</v>
      </c>
      <c r="Z6215" s="2"/>
      <c r="AA6215">
        <v>0</v>
      </c>
      <c r="AB6215">
        <v>0</v>
      </c>
      <c r="AC6215">
        <v>0</v>
      </c>
      <c r="AD6215">
        <v>0</v>
      </c>
      <c r="AE6215">
        <v>0</v>
      </c>
      <c r="AF6215" s="2"/>
      <c r="AG6215">
        <v>0</v>
      </c>
    </row>
    <row r="6216" spans="1:33" x14ac:dyDescent="0.3">
      <c r="A6216" s="1" t="s">
        <v>76</v>
      </c>
      <c r="B6216" s="1" t="s">
        <v>47</v>
      </c>
      <c r="C6216">
        <v>10026000047</v>
      </c>
      <c r="D6216" s="2">
        <v>44719.769444444442</v>
      </c>
      <c r="E6216">
        <v>2</v>
      </c>
      <c r="F6216" s="1" t="s">
        <v>92</v>
      </c>
      <c r="G6216" s="2">
        <v>44664.43509259259</v>
      </c>
      <c r="H6216" s="2"/>
      <c r="I6216">
        <v>0</v>
      </c>
      <c r="J6216">
        <v>0</v>
      </c>
      <c r="K6216">
        <v>0</v>
      </c>
      <c r="L6216">
        <v>0</v>
      </c>
      <c r="M6216">
        <v>0</v>
      </c>
      <c r="N6216" s="2"/>
      <c r="O6216" s="2"/>
      <c r="P6216">
        <v>0</v>
      </c>
      <c r="Q6216">
        <v>0</v>
      </c>
      <c r="R6216">
        <v>0</v>
      </c>
      <c r="S6216">
        <v>0</v>
      </c>
      <c r="T6216">
        <v>0</v>
      </c>
      <c r="U6216" s="2"/>
      <c r="V6216">
        <v>0</v>
      </c>
      <c r="W6216">
        <v>0</v>
      </c>
      <c r="X6216">
        <v>0</v>
      </c>
      <c r="Y6216">
        <v>0</v>
      </c>
      <c r="Z6216" s="2"/>
      <c r="AA6216">
        <v>0</v>
      </c>
      <c r="AB6216">
        <v>0</v>
      </c>
      <c r="AC6216">
        <v>0</v>
      </c>
      <c r="AD6216">
        <v>0</v>
      </c>
      <c r="AE6216">
        <v>0</v>
      </c>
      <c r="AF6216" s="2"/>
      <c r="AG6216">
        <v>0</v>
      </c>
    </row>
    <row r="6217" spans="1:33" x14ac:dyDescent="0.3">
      <c r="A6217" s="1" t="s">
        <v>76</v>
      </c>
      <c r="B6217" s="1" t="s">
        <v>47</v>
      </c>
      <c r="C6217">
        <v>10026000046</v>
      </c>
      <c r="D6217" s="2">
        <v>44719.769444444442</v>
      </c>
      <c r="E6217">
        <v>2</v>
      </c>
      <c r="F6217" s="1" t="s">
        <v>92</v>
      </c>
      <c r="G6217" s="2">
        <v>44664.433483796296</v>
      </c>
      <c r="H6217" s="2"/>
      <c r="I6217">
        <v>0</v>
      </c>
      <c r="J6217">
        <v>0</v>
      </c>
      <c r="K6217">
        <v>0</v>
      </c>
      <c r="L6217">
        <v>0</v>
      </c>
      <c r="M6217">
        <v>0</v>
      </c>
      <c r="N6217" s="2"/>
      <c r="O6217" s="2"/>
      <c r="P6217">
        <v>0</v>
      </c>
      <c r="Q6217">
        <v>0</v>
      </c>
      <c r="R6217">
        <v>0</v>
      </c>
      <c r="S6217">
        <v>0</v>
      </c>
      <c r="T6217">
        <v>0</v>
      </c>
      <c r="U6217" s="2"/>
      <c r="V6217">
        <v>0</v>
      </c>
      <c r="W6217">
        <v>0</v>
      </c>
      <c r="X6217">
        <v>0</v>
      </c>
      <c r="Y6217">
        <v>0</v>
      </c>
      <c r="Z6217" s="2"/>
      <c r="AA6217">
        <v>0</v>
      </c>
      <c r="AB6217">
        <v>0</v>
      </c>
      <c r="AC6217">
        <v>0</v>
      </c>
      <c r="AD6217">
        <v>0</v>
      </c>
      <c r="AE6217">
        <v>0</v>
      </c>
      <c r="AF6217" s="2"/>
      <c r="AG6217">
        <v>0</v>
      </c>
    </row>
    <row r="6218" spans="1:33" x14ac:dyDescent="0.3">
      <c r="A6218" s="1" t="s">
        <v>76</v>
      </c>
      <c r="B6218" s="1" t="s">
        <v>47</v>
      </c>
      <c r="C6218">
        <v>10026000045</v>
      </c>
      <c r="D6218" s="2">
        <v>44719.769444444442</v>
      </c>
      <c r="E6218">
        <v>2</v>
      </c>
      <c r="F6218" s="1" t="s">
        <v>92</v>
      </c>
      <c r="G6218" s="2">
        <v>44664.43341435185</v>
      </c>
      <c r="H6218" s="2"/>
      <c r="I6218">
        <v>0</v>
      </c>
      <c r="J6218">
        <v>0</v>
      </c>
      <c r="K6218">
        <v>0</v>
      </c>
      <c r="L6218">
        <v>0</v>
      </c>
      <c r="M6218">
        <v>0</v>
      </c>
      <c r="N6218" s="2"/>
      <c r="O6218" s="2"/>
      <c r="P6218">
        <v>0</v>
      </c>
      <c r="Q6218">
        <v>0</v>
      </c>
      <c r="R6218">
        <v>0</v>
      </c>
      <c r="S6218">
        <v>0</v>
      </c>
      <c r="T6218">
        <v>0</v>
      </c>
      <c r="U6218" s="2"/>
      <c r="V6218">
        <v>0</v>
      </c>
      <c r="W6218">
        <v>0</v>
      </c>
      <c r="X6218">
        <v>0</v>
      </c>
      <c r="Y6218">
        <v>0</v>
      </c>
      <c r="Z6218" s="2"/>
      <c r="AA6218">
        <v>0</v>
      </c>
      <c r="AB6218">
        <v>0</v>
      </c>
      <c r="AC6218">
        <v>0</v>
      </c>
      <c r="AD6218">
        <v>0</v>
      </c>
      <c r="AE6218">
        <v>0</v>
      </c>
      <c r="AF6218" s="2"/>
      <c r="AG6218">
        <v>0</v>
      </c>
    </row>
    <row r="6219" spans="1:33" x14ac:dyDescent="0.3">
      <c r="A6219" s="1" t="s">
        <v>76</v>
      </c>
      <c r="B6219" s="1" t="s">
        <v>47</v>
      </c>
      <c r="C6219">
        <v>10026000044</v>
      </c>
      <c r="D6219" s="2">
        <v>44719.769444444442</v>
      </c>
      <c r="E6219">
        <v>2</v>
      </c>
      <c r="F6219" s="1" t="s">
        <v>92</v>
      </c>
      <c r="G6219" s="2">
        <v>44664.433275462965</v>
      </c>
      <c r="H6219" s="2"/>
      <c r="I6219">
        <v>0</v>
      </c>
      <c r="J6219">
        <v>0</v>
      </c>
      <c r="K6219">
        <v>0</v>
      </c>
      <c r="L6219">
        <v>0</v>
      </c>
      <c r="M6219">
        <v>0</v>
      </c>
      <c r="N6219" s="2"/>
      <c r="O6219" s="2"/>
      <c r="P6219">
        <v>0</v>
      </c>
      <c r="Q6219">
        <v>0</v>
      </c>
      <c r="R6219">
        <v>0</v>
      </c>
      <c r="S6219">
        <v>0</v>
      </c>
      <c r="T6219">
        <v>0</v>
      </c>
      <c r="U6219" s="2"/>
      <c r="V6219">
        <v>0</v>
      </c>
      <c r="W6219">
        <v>0</v>
      </c>
      <c r="X6219">
        <v>0</v>
      </c>
      <c r="Y6219">
        <v>0</v>
      </c>
      <c r="Z6219" s="2"/>
      <c r="AA6219">
        <v>0</v>
      </c>
      <c r="AB6219">
        <v>0</v>
      </c>
      <c r="AC6219">
        <v>0</v>
      </c>
      <c r="AD6219">
        <v>0</v>
      </c>
      <c r="AE6219">
        <v>0</v>
      </c>
      <c r="AF6219" s="2"/>
      <c r="AG6219">
        <v>0</v>
      </c>
    </row>
    <row r="6220" spans="1:33" x14ac:dyDescent="0.3">
      <c r="A6220" s="1" t="s">
        <v>76</v>
      </c>
      <c r="B6220" s="1" t="s">
        <v>47</v>
      </c>
      <c r="C6220">
        <v>10026000043</v>
      </c>
      <c r="D6220" s="2">
        <v>44719.769444444442</v>
      </c>
      <c r="E6220">
        <v>2</v>
      </c>
      <c r="F6220" s="1" t="s">
        <v>92</v>
      </c>
      <c r="G6220" s="2">
        <v>44664.433194444442</v>
      </c>
      <c r="H6220" s="2"/>
      <c r="I6220">
        <v>0</v>
      </c>
      <c r="J6220">
        <v>0</v>
      </c>
      <c r="K6220">
        <v>0</v>
      </c>
      <c r="L6220">
        <v>0</v>
      </c>
      <c r="M6220">
        <v>0</v>
      </c>
      <c r="N6220" s="2"/>
      <c r="O6220" s="2"/>
      <c r="P6220">
        <v>0</v>
      </c>
      <c r="Q6220">
        <v>0</v>
      </c>
      <c r="R6220">
        <v>0</v>
      </c>
      <c r="S6220">
        <v>0</v>
      </c>
      <c r="T6220">
        <v>0</v>
      </c>
      <c r="U6220" s="2"/>
      <c r="V6220">
        <v>0</v>
      </c>
      <c r="W6220">
        <v>0</v>
      </c>
      <c r="X6220">
        <v>0</v>
      </c>
      <c r="Y6220">
        <v>0</v>
      </c>
      <c r="Z6220" s="2"/>
      <c r="AA6220">
        <v>0</v>
      </c>
      <c r="AB6220">
        <v>0</v>
      </c>
      <c r="AC6220">
        <v>0</v>
      </c>
      <c r="AD6220">
        <v>0</v>
      </c>
      <c r="AE6220">
        <v>0</v>
      </c>
      <c r="AF6220" s="2"/>
      <c r="AG6220">
        <v>0</v>
      </c>
    </row>
    <row r="6221" spans="1:33" x14ac:dyDescent="0.3">
      <c r="A6221" s="1" t="s">
        <v>76</v>
      </c>
      <c r="B6221" s="1" t="s">
        <v>47</v>
      </c>
      <c r="C6221">
        <v>10026000023</v>
      </c>
      <c r="D6221" s="2">
        <v>44719.769444444442</v>
      </c>
      <c r="E6221">
        <v>2</v>
      </c>
      <c r="F6221" s="1" t="s">
        <v>92</v>
      </c>
      <c r="G6221" s="2">
        <v>44663.763043981482</v>
      </c>
      <c r="H6221" s="2"/>
      <c r="I6221">
        <v>0</v>
      </c>
      <c r="J6221">
        <v>0</v>
      </c>
      <c r="K6221">
        <v>0</v>
      </c>
      <c r="L6221">
        <v>0</v>
      </c>
      <c r="M6221">
        <v>0</v>
      </c>
      <c r="N6221" s="2"/>
      <c r="O6221" s="2"/>
      <c r="P6221">
        <v>0</v>
      </c>
      <c r="Q6221">
        <v>0</v>
      </c>
      <c r="R6221">
        <v>0</v>
      </c>
      <c r="S6221">
        <v>0</v>
      </c>
      <c r="T6221">
        <v>0</v>
      </c>
      <c r="U6221" s="2"/>
      <c r="V6221">
        <v>0</v>
      </c>
      <c r="W6221">
        <v>0</v>
      </c>
      <c r="X6221">
        <v>0</v>
      </c>
      <c r="Y6221">
        <v>0</v>
      </c>
      <c r="Z6221" s="2"/>
      <c r="AA6221">
        <v>0</v>
      </c>
      <c r="AB6221">
        <v>0</v>
      </c>
      <c r="AC6221">
        <v>0</v>
      </c>
      <c r="AD6221">
        <v>0</v>
      </c>
      <c r="AE6221">
        <v>0</v>
      </c>
      <c r="AF6221" s="2"/>
      <c r="AG6221">
        <v>0</v>
      </c>
    </row>
    <row r="6222" spans="1:33" x14ac:dyDescent="0.3">
      <c r="A6222" s="1" t="s">
        <v>76</v>
      </c>
      <c r="B6222" s="1" t="s">
        <v>47</v>
      </c>
      <c r="C6222">
        <v>10026000022</v>
      </c>
      <c r="D6222" s="2">
        <v>44719.769444444442</v>
      </c>
      <c r="E6222">
        <v>2</v>
      </c>
      <c r="F6222" s="1" t="s">
        <v>92</v>
      </c>
      <c r="G6222" s="2">
        <v>44663.762106481481</v>
      </c>
      <c r="H6222" s="2"/>
      <c r="I6222">
        <v>0</v>
      </c>
      <c r="J6222">
        <v>0</v>
      </c>
      <c r="K6222">
        <v>0</v>
      </c>
      <c r="L6222">
        <v>0</v>
      </c>
      <c r="M6222">
        <v>0</v>
      </c>
      <c r="N6222" s="2"/>
      <c r="O6222" s="2"/>
      <c r="P6222">
        <v>0</v>
      </c>
      <c r="Q6222">
        <v>0</v>
      </c>
      <c r="R6222">
        <v>0</v>
      </c>
      <c r="S6222">
        <v>0</v>
      </c>
      <c r="T6222">
        <v>0</v>
      </c>
      <c r="U6222" s="2"/>
      <c r="V6222">
        <v>0</v>
      </c>
      <c r="W6222">
        <v>0</v>
      </c>
      <c r="X6222">
        <v>0</v>
      </c>
      <c r="Y6222">
        <v>0</v>
      </c>
      <c r="Z6222" s="2"/>
      <c r="AA6222">
        <v>0</v>
      </c>
      <c r="AB6222">
        <v>0</v>
      </c>
      <c r="AC6222">
        <v>0</v>
      </c>
      <c r="AD6222">
        <v>0</v>
      </c>
      <c r="AE6222">
        <v>0</v>
      </c>
      <c r="AF6222" s="2"/>
      <c r="AG6222">
        <v>0</v>
      </c>
    </row>
    <row r="6223" spans="1:33" x14ac:dyDescent="0.3">
      <c r="A6223" s="1" t="s">
        <v>76</v>
      </c>
      <c r="B6223" s="1" t="s">
        <v>47</v>
      </c>
      <c r="C6223">
        <v>10026000021</v>
      </c>
      <c r="D6223" s="2">
        <v>44719.769444444442</v>
      </c>
      <c r="E6223">
        <v>2</v>
      </c>
      <c r="F6223" s="1" t="s">
        <v>92</v>
      </c>
      <c r="G6223" s="2">
        <v>44663.762037037035</v>
      </c>
      <c r="H6223" s="2"/>
      <c r="I6223">
        <v>0</v>
      </c>
      <c r="J6223">
        <v>0</v>
      </c>
      <c r="K6223">
        <v>0</v>
      </c>
      <c r="L6223">
        <v>0</v>
      </c>
      <c r="M6223">
        <v>0</v>
      </c>
      <c r="N6223" s="2"/>
      <c r="O6223" s="2"/>
      <c r="P6223">
        <v>0</v>
      </c>
      <c r="Q6223">
        <v>0</v>
      </c>
      <c r="R6223">
        <v>0</v>
      </c>
      <c r="S6223">
        <v>0</v>
      </c>
      <c r="T6223">
        <v>0</v>
      </c>
      <c r="U6223" s="2"/>
      <c r="V6223">
        <v>0</v>
      </c>
      <c r="W6223">
        <v>0</v>
      </c>
      <c r="X6223">
        <v>0</v>
      </c>
      <c r="Y6223">
        <v>0</v>
      </c>
      <c r="Z6223" s="2"/>
      <c r="AA6223">
        <v>0</v>
      </c>
      <c r="AB6223">
        <v>0</v>
      </c>
      <c r="AC6223">
        <v>0</v>
      </c>
      <c r="AD6223">
        <v>0</v>
      </c>
      <c r="AE6223">
        <v>0</v>
      </c>
      <c r="AF6223" s="2"/>
      <c r="AG6223">
        <v>0</v>
      </c>
    </row>
    <row r="6224" spans="1:33" x14ac:dyDescent="0.3">
      <c r="A6224" s="1" t="s">
        <v>77</v>
      </c>
      <c r="B6224" s="1" t="s">
        <v>50</v>
      </c>
      <c r="C6224">
        <v>10025000693</v>
      </c>
      <c r="D6224" s="2">
        <v>44718.654861111114</v>
      </c>
      <c r="E6224">
        <v>2</v>
      </c>
      <c r="F6224" s="1" t="s">
        <v>92</v>
      </c>
      <c r="G6224" s="2">
        <v>44663.604143518518</v>
      </c>
      <c r="H6224" s="2"/>
      <c r="I6224">
        <v>0</v>
      </c>
      <c r="J6224">
        <v>0</v>
      </c>
      <c r="K6224">
        <v>0</v>
      </c>
      <c r="L6224">
        <v>0</v>
      </c>
      <c r="M6224">
        <v>0</v>
      </c>
      <c r="N6224" s="2"/>
      <c r="O6224" s="2"/>
      <c r="P6224">
        <v>0</v>
      </c>
      <c r="Q6224">
        <v>0</v>
      </c>
      <c r="R6224">
        <v>0</v>
      </c>
      <c r="S6224">
        <v>0</v>
      </c>
      <c r="T6224">
        <v>0</v>
      </c>
      <c r="U6224" s="2"/>
      <c r="V6224">
        <v>0</v>
      </c>
      <c r="W6224">
        <v>0</v>
      </c>
      <c r="X6224">
        <v>0</v>
      </c>
      <c r="Y6224">
        <v>0</v>
      </c>
      <c r="Z6224" s="2"/>
      <c r="AA6224">
        <v>0</v>
      </c>
      <c r="AB6224">
        <v>0</v>
      </c>
      <c r="AC6224">
        <v>0</v>
      </c>
      <c r="AD6224">
        <v>0</v>
      </c>
      <c r="AE6224">
        <v>0</v>
      </c>
      <c r="AF6224" s="2"/>
      <c r="AG6224">
        <v>0</v>
      </c>
    </row>
    <row r="6225" spans="1:33" x14ac:dyDescent="0.3">
      <c r="A6225" s="1" t="s">
        <v>77</v>
      </c>
      <c r="B6225" s="1" t="s">
        <v>50</v>
      </c>
      <c r="C6225">
        <v>10025000692</v>
      </c>
      <c r="D6225" s="2">
        <v>44718.654861111114</v>
      </c>
      <c r="E6225">
        <v>2</v>
      </c>
      <c r="F6225" s="1" t="s">
        <v>92</v>
      </c>
      <c r="G6225" s="2">
        <v>44663.604004629633</v>
      </c>
      <c r="H6225" s="2"/>
      <c r="I6225">
        <v>0</v>
      </c>
      <c r="J6225">
        <v>0</v>
      </c>
      <c r="K6225">
        <v>0</v>
      </c>
      <c r="L6225">
        <v>0</v>
      </c>
      <c r="M6225">
        <v>0</v>
      </c>
      <c r="N6225" s="2"/>
      <c r="O6225" s="2"/>
      <c r="P6225">
        <v>0</v>
      </c>
      <c r="Q6225">
        <v>0</v>
      </c>
      <c r="R6225">
        <v>0</v>
      </c>
      <c r="S6225">
        <v>0</v>
      </c>
      <c r="T6225">
        <v>0</v>
      </c>
      <c r="U6225" s="2"/>
      <c r="V6225">
        <v>0</v>
      </c>
      <c r="W6225">
        <v>0</v>
      </c>
      <c r="X6225">
        <v>0</v>
      </c>
      <c r="Y6225">
        <v>0</v>
      </c>
      <c r="Z6225" s="2"/>
      <c r="AA6225">
        <v>0</v>
      </c>
      <c r="AB6225">
        <v>0</v>
      </c>
      <c r="AC6225">
        <v>0</v>
      </c>
      <c r="AD6225">
        <v>0</v>
      </c>
      <c r="AE6225">
        <v>0</v>
      </c>
      <c r="AF6225" s="2"/>
      <c r="AG6225">
        <v>0</v>
      </c>
    </row>
    <row r="6226" spans="1:33" x14ac:dyDescent="0.3">
      <c r="A6226" s="1" t="s">
        <v>77</v>
      </c>
      <c r="B6226" s="1" t="s">
        <v>50</v>
      </c>
      <c r="C6226">
        <v>10025000691</v>
      </c>
      <c r="D6226" s="2">
        <v>44718.654861111114</v>
      </c>
      <c r="E6226">
        <v>2</v>
      </c>
      <c r="F6226" s="1" t="s">
        <v>92</v>
      </c>
      <c r="G6226" s="2">
        <v>44663.603888888887</v>
      </c>
      <c r="H6226" s="2">
        <v>44698.625775462962</v>
      </c>
      <c r="I6226">
        <v>1</v>
      </c>
      <c r="J6226">
        <v>1</v>
      </c>
      <c r="K6226">
        <v>1</v>
      </c>
      <c r="L6226">
        <v>111.59999847412109</v>
      </c>
      <c r="M6226">
        <v>1</v>
      </c>
      <c r="N6226" s="2">
        <v>44698.62840277778</v>
      </c>
      <c r="O6226" s="2">
        <v>44698.628599537034</v>
      </c>
      <c r="P6226">
        <v>144</v>
      </c>
      <c r="Q6226">
        <v>10425.7001953125</v>
      </c>
      <c r="R6226">
        <v>0.1042570024728775</v>
      </c>
      <c r="S6226">
        <v>0</v>
      </c>
      <c r="T6226">
        <v>1</v>
      </c>
      <c r="U6226" s="2">
        <v>44698.632916666669</v>
      </c>
      <c r="V6226">
        <v>1</v>
      </c>
      <c r="W6226">
        <v>1</v>
      </c>
      <c r="X6226">
        <v>1</v>
      </c>
      <c r="Y6226">
        <v>111.59999847412109</v>
      </c>
      <c r="Z6226" s="2"/>
      <c r="AA6226">
        <v>0</v>
      </c>
      <c r="AB6226">
        <v>0</v>
      </c>
      <c r="AC6226">
        <v>0</v>
      </c>
      <c r="AD6226">
        <v>0</v>
      </c>
      <c r="AE6226">
        <v>0</v>
      </c>
      <c r="AF6226" s="2"/>
      <c r="AG6226">
        <v>0</v>
      </c>
    </row>
    <row r="6227" spans="1:33" x14ac:dyDescent="0.3">
      <c r="A6227" s="1" t="s">
        <v>77</v>
      </c>
      <c r="B6227" s="1" t="s">
        <v>50</v>
      </c>
      <c r="C6227">
        <v>10025000690</v>
      </c>
      <c r="D6227" s="2">
        <v>44718.654861111114</v>
      </c>
      <c r="E6227">
        <v>2</v>
      </c>
      <c r="F6227" s="1" t="s">
        <v>92</v>
      </c>
      <c r="G6227" s="2">
        <v>44663.603761574072</v>
      </c>
      <c r="H6227" s="2">
        <v>44698.628368055557</v>
      </c>
      <c r="I6227">
        <v>1</v>
      </c>
      <c r="J6227">
        <v>1</v>
      </c>
      <c r="K6227">
        <v>1</v>
      </c>
      <c r="L6227">
        <v>111.37000274658203</v>
      </c>
      <c r="M6227">
        <v>2</v>
      </c>
      <c r="N6227" s="2">
        <v>44699.642048611109</v>
      </c>
      <c r="O6227" s="2">
        <v>44699.642245370371</v>
      </c>
      <c r="P6227">
        <v>151</v>
      </c>
      <c r="Q6227">
        <v>15100.5</v>
      </c>
      <c r="R6227">
        <v>0.15100599825382233</v>
      </c>
      <c r="S6227">
        <v>0</v>
      </c>
      <c r="T6227">
        <v>1</v>
      </c>
      <c r="U6227" s="2">
        <v>44699.647013888891</v>
      </c>
      <c r="V6227">
        <v>1</v>
      </c>
      <c r="W6227">
        <v>2</v>
      </c>
      <c r="X6227">
        <v>1</v>
      </c>
      <c r="Y6227">
        <v>111.41999816894531</v>
      </c>
      <c r="Z6227" s="2"/>
      <c r="AA6227">
        <v>0</v>
      </c>
      <c r="AB6227">
        <v>0</v>
      </c>
      <c r="AC6227">
        <v>0</v>
      </c>
      <c r="AD6227">
        <v>0</v>
      </c>
      <c r="AE6227">
        <v>0</v>
      </c>
      <c r="AF6227" s="2"/>
      <c r="AG6227">
        <v>0</v>
      </c>
    </row>
    <row r="6228" spans="1:33" x14ac:dyDescent="0.3">
      <c r="A6228" s="1" t="s">
        <v>77</v>
      </c>
      <c r="B6228" s="1" t="s">
        <v>50</v>
      </c>
      <c r="C6228">
        <v>10025000689</v>
      </c>
      <c r="D6228" s="2">
        <v>44718.654861111114</v>
      </c>
      <c r="E6228">
        <v>2</v>
      </c>
      <c r="F6228" s="1" t="s">
        <v>92</v>
      </c>
      <c r="G6228" s="2">
        <v>44663.603645833333</v>
      </c>
      <c r="H6228" s="2">
        <v>44698.626145833332</v>
      </c>
      <c r="I6228">
        <v>1</v>
      </c>
      <c r="J6228">
        <v>1</v>
      </c>
      <c r="K6228">
        <v>1</v>
      </c>
      <c r="L6228">
        <v>110.83999633789062</v>
      </c>
      <c r="M6228">
        <v>1</v>
      </c>
      <c r="N6228" s="2">
        <v>44698.628900462965</v>
      </c>
      <c r="O6228" s="2">
        <v>44698.62909722222</v>
      </c>
      <c r="P6228">
        <v>152</v>
      </c>
      <c r="Q6228">
        <v>10859.7001953125</v>
      </c>
      <c r="R6228">
        <v>0.10859700292348862</v>
      </c>
      <c r="S6228">
        <v>0</v>
      </c>
      <c r="T6228">
        <v>1</v>
      </c>
      <c r="U6228" s="2">
        <v>44699.640196759261</v>
      </c>
      <c r="V6228">
        <v>1</v>
      </c>
      <c r="W6228">
        <v>2</v>
      </c>
      <c r="X6228">
        <v>1</v>
      </c>
      <c r="Y6228">
        <v>110.88999938964844</v>
      </c>
      <c r="Z6228" s="2"/>
      <c r="AA6228">
        <v>0</v>
      </c>
      <c r="AB6228">
        <v>0</v>
      </c>
      <c r="AC6228">
        <v>0</v>
      </c>
      <c r="AD6228">
        <v>0</v>
      </c>
      <c r="AE6228">
        <v>0</v>
      </c>
      <c r="AF6228" s="2"/>
      <c r="AG6228">
        <v>0</v>
      </c>
    </row>
    <row r="6229" spans="1:33" x14ac:dyDescent="0.3">
      <c r="A6229" s="1" t="s">
        <v>77</v>
      </c>
      <c r="B6229" s="1" t="s">
        <v>50</v>
      </c>
      <c r="C6229">
        <v>10025000688</v>
      </c>
      <c r="D6229" s="2">
        <v>44718.654861111114</v>
      </c>
      <c r="E6229">
        <v>2</v>
      </c>
      <c r="F6229" s="1" t="s">
        <v>92</v>
      </c>
      <c r="G6229" s="2">
        <v>44663.603518518517</v>
      </c>
      <c r="H6229" s="2">
        <v>44698.625115740739</v>
      </c>
      <c r="I6229">
        <v>1</v>
      </c>
      <c r="J6229">
        <v>1</v>
      </c>
      <c r="K6229">
        <v>1</v>
      </c>
      <c r="L6229">
        <v>109.98999786376953</v>
      </c>
      <c r="M6229">
        <v>2</v>
      </c>
      <c r="N6229" s="2">
        <v>44699.640601851854</v>
      </c>
      <c r="O6229" s="2">
        <v>44699.640798611108</v>
      </c>
      <c r="P6229">
        <v>132</v>
      </c>
      <c r="Q6229">
        <v>15398.900390625</v>
      </c>
      <c r="R6229">
        <v>0.15398900210857391</v>
      </c>
      <c r="S6229">
        <v>0</v>
      </c>
      <c r="T6229">
        <v>1</v>
      </c>
      <c r="U6229" s="2">
        <v>44699.645752314813</v>
      </c>
      <c r="V6229">
        <v>1</v>
      </c>
      <c r="W6229">
        <v>2</v>
      </c>
      <c r="X6229">
        <v>1</v>
      </c>
      <c r="Y6229">
        <v>110.02999877929687</v>
      </c>
      <c r="Z6229" s="2"/>
      <c r="AA6229">
        <v>0</v>
      </c>
      <c r="AB6229">
        <v>0</v>
      </c>
      <c r="AC6229">
        <v>0</v>
      </c>
      <c r="AD6229">
        <v>0</v>
      </c>
      <c r="AE6229">
        <v>0</v>
      </c>
      <c r="AF6229" s="2"/>
      <c r="AG6229">
        <v>0</v>
      </c>
    </row>
    <row r="6230" spans="1:33" x14ac:dyDescent="0.3">
      <c r="A6230" s="1" t="s">
        <v>77</v>
      </c>
      <c r="B6230" s="1" t="s">
        <v>50</v>
      </c>
      <c r="C6230">
        <v>10025000687</v>
      </c>
      <c r="D6230" s="2">
        <v>44718.654861111114</v>
      </c>
      <c r="E6230">
        <v>2</v>
      </c>
      <c r="F6230" s="1" t="s">
        <v>92</v>
      </c>
      <c r="G6230" s="2">
        <v>44663.603391203702</v>
      </c>
      <c r="H6230" s="2">
        <v>44698.615787037037</v>
      </c>
      <c r="I6230">
        <v>2</v>
      </c>
      <c r="J6230">
        <v>1</v>
      </c>
      <c r="K6230">
        <v>1</v>
      </c>
      <c r="L6230">
        <v>111.30000305175781</v>
      </c>
      <c r="M6230">
        <v>2</v>
      </c>
      <c r="N6230" s="2">
        <v>44699.644097222219</v>
      </c>
      <c r="O6230" s="2">
        <v>44699.644293981481</v>
      </c>
      <c r="P6230">
        <v>122</v>
      </c>
      <c r="Q6230">
        <v>15389.900390625</v>
      </c>
      <c r="R6230">
        <v>0.15389899909496307</v>
      </c>
      <c r="S6230">
        <v>0</v>
      </c>
      <c r="T6230">
        <v>1</v>
      </c>
      <c r="U6230" s="2">
        <v>44699.648229166669</v>
      </c>
      <c r="V6230">
        <v>1</v>
      </c>
      <c r="W6230">
        <v>2</v>
      </c>
      <c r="X6230">
        <v>1</v>
      </c>
      <c r="Y6230">
        <v>111.33999633789063</v>
      </c>
      <c r="Z6230" s="2"/>
      <c r="AA6230">
        <v>0</v>
      </c>
      <c r="AB6230">
        <v>0</v>
      </c>
      <c r="AC6230">
        <v>0</v>
      </c>
      <c r="AD6230">
        <v>0</v>
      </c>
      <c r="AE6230">
        <v>0</v>
      </c>
      <c r="AF6230" s="2"/>
      <c r="AG6230">
        <v>0</v>
      </c>
    </row>
    <row r="6231" spans="1:33" x14ac:dyDescent="0.3">
      <c r="A6231" s="1" t="s">
        <v>77</v>
      </c>
      <c r="B6231" s="1" t="s">
        <v>50</v>
      </c>
      <c r="C6231">
        <v>10025000686</v>
      </c>
      <c r="D6231" s="2">
        <v>44718.654861111114</v>
      </c>
      <c r="E6231">
        <v>2</v>
      </c>
      <c r="F6231" s="1" t="s">
        <v>92</v>
      </c>
      <c r="G6231" s="2">
        <v>44663.603263888886</v>
      </c>
      <c r="H6231" s="2"/>
      <c r="I6231">
        <v>0</v>
      </c>
      <c r="J6231">
        <v>0</v>
      </c>
      <c r="K6231">
        <v>0</v>
      </c>
      <c r="L6231">
        <v>0</v>
      </c>
      <c r="M6231">
        <v>0</v>
      </c>
      <c r="N6231" s="2"/>
      <c r="O6231" s="2"/>
      <c r="P6231">
        <v>0</v>
      </c>
      <c r="Q6231">
        <v>0</v>
      </c>
      <c r="R6231">
        <v>0</v>
      </c>
      <c r="S6231">
        <v>0</v>
      </c>
      <c r="T6231">
        <v>0</v>
      </c>
      <c r="U6231" s="2"/>
      <c r="V6231">
        <v>0</v>
      </c>
      <c r="W6231">
        <v>0</v>
      </c>
      <c r="X6231">
        <v>0</v>
      </c>
      <c r="Y6231">
        <v>0</v>
      </c>
      <c r="Z6231" s="2"/>
      <c r="AA6231">
        <v>0</v>
      </c>
      <c r="AB6231">
        <v>0</v>
      </c>
      <c r="AC6231">
        <v>0</v>
      </c>
      <c r="AD6231">
        <v>0</v>
      </c>
      <c r="AE6231">
        <v>0</v>
      </c>
      <c r="AF6231" s="2"/>
      <c r="AG6231">
        <v>0</v>
      </c>
    </row>
    <row r="6232" spans="1:33" x14ac:dyDescent="0.3">
      <c r="A6232" s="1" t="s">
        <v>77</v>
      </c>
      <c r="B6232" s="1" t="s">
        <v>50</v>
      </c>
      <c r="C6232">
        <v>10025000685</v>
      </c>
      <c r="D6232" s="2">
        <v>44718.654861111114</v>
      </c>
      <c r="E6232">
        <v>2</v>
      </c>
      <c r="F6232" s="1" t="s">
        <v>92</v>
      </c>
      <c r="G6232" s="2">
        <v>44663.603125000001</v>
      </c>
      <c r="H6232" s="2">
        <v>44698.61550925926</v>
      </c>
      <c r="I6232">
        <v>2</v>
      </c>
      <c r="J6232">
        <v>1</v>
      </c>
      <c r="K6232">
        <v>1</v>
      </c>
      <c r="L6232">
        <v>111.19000244140625</v>
      </c>
      <c r="M6232">
        <v>2</v>
      </c>
      <c r="N6232" s="2">
        <v>44699.644872685189</v>
      </c>
      <c r="O6232" s="2">
        <v>44699.645069444443</v>
      </c>
      <c r="P6232">
        <v>133</v>
      </c>
      <c r="Q6232">
        <v>9883.169921875</v>
      </c>
      <c r="R6232">
        <v>9.8831698298454285E-2</v>
      </c>
      <c r="S6232">
        <v>0</v>
      </c>
      <c r="T6232">
        <v>1</v>
      </c>
      <c r="U6232" s="2">
        <v>44698.628703703704</v>
      </c>
      <c r="V6232">
        <v>1</v>
      </c>
      <c r="W6232">
        <v>1</v>
      </c>
      <c r="X6232">
        <v>1</v>
      </c>
      <c r="Y6232">
        <v>111.18000030517578</v>
      </c>
      <c r="Z6232" s="2"/>
      <c r="AA6232">
        <v>0</v>
      </c>
      <c r="AB6232">
        <v>0</v>
      </c>
      <c r="AC6232">
        <v>0</v>
      </c>
      <c r="AD6232">
        <v>0</v>
      </c>
      <c r="AE6232">
        <v>0</v>
      </c>
      <c r="AF6232" s="2"/>
      <c r="AG6232">
        <v>0</v>
      </c>
    </row>
    <row r="6233" spans="1:33" x14ac:dyDescent="0.3">
      <c r="A6233" s="1" t="s">
        <v>77</v>
      </c>
      <c r="B6233" s="1" t="s">
        <v>50</v>
      </c>
      <c r="C6233">
        <v>10025000684</v>
      </c>
      <c r="D6233" s="2">
        <v>44718.654861111114</v>
      </c>
      <c r="E6233">
        <v>2</v>
      </c>
      <c r="F6233" s="1" t="s">
        <v>92</v>
      </c>
      <c r="G6233" s="2">
        <v>44663.602997685186</v>
      </c>
      <c r="H6233" s="2">
        <v>44698.61142361111</v>
      </c>
      <c r="I6233">
        <v>1</v>
      </c>
      <c r="J6233">
        <v>1</v>
      </c>
      <c r="K6233">
        <v>1</v>
      </c>
      <c r="L6233">
        <v>109.90000152587891</v>
      </c>
      <c r="M6233">
        <v>1</v>
      </c>
      <c r="N6233" s="2">
        <v>44698.612858796296</v>
      </c>
      <c r="O6233" s="2">
        <v>44698.613043981481</v>
      </c>
      <c r="P6233">
        <v>136</v>
      </c>
      <c r="Q6233">
        <v>9214.0498046875</v>
      </c>
      <c r="R6233">
        <v>9.2140503227710724E-2</v>
      </c>
      <c r="S6233">
        <v>0</v>
      </c>
      <c r="T6233">
        <v>1</v>
      </c>
      <c r="U6233" s="2"/>
      <c r="V6233">
        <v>0</v>
      </c>
      <c r="W6233">
        <v>0</v>
      </c>
      <c r="X6233">
        <v>0</v>
      </c>
      <c r="Y6233">
        <v>0</v>
      </c>
      <c r="Z6233" s="2"/>
      <c r="AA6233">
        <v>0</v>
      </c>
      <c r="AB6233">
        <v>0</v>
      </c>
      <c r="AC6233">
        <v>0</v>
      </c>
      <c r="AD6233">
        <v>0</v>
      </c>
      <c r="AE6233">
        <v>0</v>
      </c>
      <c r="AF6233" s="2"/>
      <c r="AG6233">
        <v>0</v>
      </c>
    </row>
    <row r="6234" spans="1:33" x14ac:dyDescent="0.3">
      <c r="A6234" s="1" t="s">
        <v>77</v>
      </c>
      <c r="B6234" s="1" t="s">
        <v>50</v>
      </c>
      <c r="C6234">
        <v>10025000683</v>
      </c>
      <c r="D6234" s="2">
        <v>44718.654861111114</v>
      </c>
      <c r="E6234">
        <v>2</v>
      </c>
      <c r="F6234" s="1" t="s">
        <v>92</v>
      </c>
      <c r="G6234" s="2">
        <v>44663.602870370371</v>
      </c>
      <c r="H6234" s="2">
        <v>44697.392233796294</v>
      </c>
      <c r="I6234">
        <v>1</v>
      </c>
      <c r="J6234">
        <v>1</v>
      </c>
      <c r="K6234">
        <v>1</v>
      </c>
      <c r="L6234">
        <v>110.75</v>
      </c>
      <c r="M6234">
        <v>2</v>
      </c>
      <c r="N6234" s="2">
        <v>44699.640844907408</v>
      </c>
      <c r="O6234" s="2">
        <v>44699.641041666669</v>
      </c>
      <c r="P6234">
        <v>134</v>
      </c>
      <c r="Q6234">
        <v>11465.599609375</v>
      </c>
      <c r="R6234">
        <v>0.114656001329422</v>
      </c>
      <c r="S6234">
        <v>0</v>
      </c>
      <c r="T6234">
        <v>1</v>
      </c>
      <c r="U6234" s="2">
        <v>44699.645983796298</v>
      </c>
      <c r="V6234">
        <v>1</v>
      </c>
      <c r="W6234">
        <v>2</v>
      </c>
      <c r="X6234">
        <v>1</v>
      </c>
      <c r="Y6234">
        <v>110.84999847412109</v>
      </c>
      <c r="Z6234" s="2"/>
      <c r="AA6234">
        <v>0</v>
      </c>
      <c r="AB6234">
        <v>0</v>
      </c>
      <c r="AC6234">
        <v>0</v>
      </c>
      <c r="AD6234">
        <v>0</v>
      </c>
      <c r="AE6234">
        <v>0</v>
      </c>
      <c r="AF6234" s="2"/>
      <c r="AG6234">
        <v>0</v>
      </c>
    </row>
    <row r="6235" spans="1:33" x14ac:dyDescent="0.3">
      <c r="A6235" s="1" t="s">
        <v>77</v>
      </c>
      <c r="B6235" s="1" t="s">
        <v>50</v>
      </c>
      <c r="C6235">
        <v>10025000682</v>
      </c>
      <c r="D6235" s="2">
        <v>44718.654861111114</v>
      </c>
      <c r="E6235">
        <v>2</v>
      </c>
      <c r="F6235" s="1" t="s">
        <v>92</v>
      </c>
      <c r="G6235" s="2">
        <v>44663.602731481478</v>
      </c>
      <c r="H6235" s="2">
        <v>44698.615416666667</v>
      </c>
      <c r="I6235">
        <v>1</v>
      </c>
      <c r="J6235">
        <v>1</v>
      </c>
      <c r="K6235">
        <v>1</v>
      </c>
      <c r="L6235">
        <v>110.22000122070312</v>
      </c>
      <c r="M6235">
        <v>2</v>
      </c>
      <c r="N6235" s="2">
        <v>44699.644317129627</v>
      </c>
      <c r="O6235" s="2">
        <v>44699.644513888888</v>
      </c>
      <c r="P6235">
        <v>124</v>
      </c>
      <c r="Q6235">
        <v>12098.5</v>
      </c>
      <c r="R6235">
        <v>0.1209850013256073</v>
      </c>
      <c r="S6235">
        <v>0</v>
      </c>
      <c r="T6235">
        <v>1</v>
      </c>
      <c r="U6235" s="2">
        <v>44699.648414351854</v>
      </c>
      <c r="V6235">
        <v>1</v>
      </c>
      <c r="W6235">
        <v>2</v>
      </c>
      <c r="X6235">
        <v>1</v>
      </c>
      <c r="Y6235">
        <v>110.25</v>
      </c>
      <c r="Z6235" s="2"/>
      <c r="AA6235">
        <v>0</v>
      </c>
      <c r="AB6235">
        <v>0</v>
      </c>
      <c r="AC6235">
        <v>0</v>
      </c>
      <c r="AD6235">
        <v>0</v>
      </c>
      <c r="AE6235">
        <v>0</v>
      </c>
      <c r="AF6235" s="2"/>
      <c r="AG6235">
        <v>0</v>
      </c>
    </row>
    <row r="6236" spans="1:33" x14ac:dyDescent="0.3">
      <c r="A6236" s="1" t="s">
        <v>77</v>
      </c>
      <c r="B6236" s="1" t="s">
        <v>50</v>
      </c>
      <c r="C6236">
        <v>10025000681</v>
      </c>
      <c r="D6236" s="2">
        <v>44718.654861111114</v>
      </c>
      <c r="E6236">
        <v>2</v>
      </c>
      <c r="F6236" s="1" t="s">
        <v>92</v>
      </c>
      <c r="G6236" s="2">
        <v>44663.60261574074</v>
      </c>
      <c r="H6236" s="2">
        <v>44697.395243055558</v>
      </c>
      <c r="I6236">
        <v>1</v>
      </c>
      <c r="J6236">
        <v>1</v>
      </c>
      <c r="K6236">
        <v>1</v>
      </c>
      <c r="L6236">
        <v>111.19000244140625</v>
      </c>
      <c r="M6236">
        <v>2</v>
      </c>
      <c r="N6236" s="2">
        <v>44699.639884259261</v>
      </c>
      <c r="O6236" s="2">
        <v>44699.640081018515</v>
      </c>
      <c r="P6236">
        <v>122</v>
      </c>
      <c r="Q6236">
        <v>15371.7998046875</v>
      </c>
      <c r="R6236">
        <v>0.15371799468994141</v>
      </c>
      <c r="S6236">
        <v>0</v>
      </c>
      <c r="T6236">
        <v>1</v>
      </c>
      <c r="U6236" s="2">
        <v>44699.645057870373</v>
      </c>
      <c r="V6236">
        <v>1</v>
      </c>
      <c r="W6236">
        <v>2</v>
      </c>
      <c r="X6236">
        <v>1</v>
      </c>
      <c r="Y6236">
        <v>111.30000305175781</v>
      </c>
      <c r="Z6236" s="2"/>
      <c r="AA6236">
        <v>0</v>
      </c>
      <c r="AB6236">
        <v>0</v>
      </c>
      <c r="AC6236">
        <v>0</v>
      </c>
      <c r="AD6236">
        <v>0</v>
      </c>
      <c r="AE6236">
        <v>0</v>
      </c>
      <c r="AF6236" s="2"/>
      <c r="AG6236">
        <v>0</v>
      </c>
    </row>
    <row r="6237" spans="1:33" x14ac:dyDescent="0.3">
      <c r="A6237" s="1" t="s">
        <v>77</v>
      </c>
      <c r="B6237" s="1" t="s">
        <v>50</v>
      </c>
      <c r="C6237">
        <v>10025000680</v>
      </c>
      <c r="D6237" s="2">
        <v>44718.654861111114</v>
      </c>
      <c r="E6237">
        <v>2</v>
      </c>
      <c r="F6237" s="1" t="s">
        <v>92</v>
      </c>
      <c r="G6237" s="2">
        <v>44663.602476851855</v>
      </c>
      <c r="H6237" s="2">
        <v>44698.612349537034</v>
      </c>
      <c r="I6237">
        <v>1</v>
      </c>
      <c r="J6237">
        <v>1</v>
      </c>
      <c r="K6237">
        <v>1</v>
      </c>
      <c r="L6237">
        <v>110.52999877929687</v>
      </c>
      <c r="M6237">
        <v>1</v>
      </c>
      <c r="N6237" s="2">
        <v>44698.613749999997</v>
      </c>
      <c r="O6237" s="2">
        <v>44698.613935185182</v>
      </c>
      <c r="P6237">
        <v>154</v>
      </c>
      <c r="Q6237">
        <v>16294.099609375</v>
      </c>
      <c r="R6237">
        <v>0.16294099390506744</v>
      </c>
      <c r="S6237">
        <v>0</v>
      </c>
      <c r="T6237">
        <v>1</v>
      </c>
      <c r="U6237" s="2"/>
      <c r="V6237">
        <v>0</v>
      </c>
      <c r="W6237">
        <v>0</v>
      </c>
      <c r="X6237">
        <v>0</v>
      </c>
      <c r="Y6237">
        <v>0</v>
      </c>
      <c r="Z6237" s="2"/>
      <c r="AA6237">
        <v>0</v>
      </c>
      <c r="AB6237">
        <v>0</v>
      </c>
      <c r="AC6237">
        <v>0</v>
      </c>
      <c r="AD6237">
        <v>0</v>
      </c>
      <c r="AE6237">
        <v>0</v>
      </c>
      <c r="AF6237" s="2"/>
      <c r="AG6237">
        <v>0</v>
      </c>
    </row>
    <row r="6238" spans="1:33" x14ac:dyDescent="0.3">
      <c r="A6238" s="1" t="s">
        <v>77</v>
      </c>
      <c r="B6238" s="1" t="s">
        <v>50</v>
      </c>
      <c r="C6238">
        <v>10025000679</v>
      </c>
      <c r="D6238" s="2">
        <v>44718.654861111114</v>
      </c>
      <c r="E6238">
        <v>2</v>
      </c>
      <c r="F6238" s="1" t="s">
        <v>92</v>
      </c>
      <c r="G6238" s="2">
        <v>44663.602349537039</v>
      </c>
      <c r="H6238" s="2">
        <v>44697.392141203702</v>
      </c>
      <c r="I6238">
        <v>1</v>
      </c>
      <c r="J6238">
        <v>1</v>
      </c>
      <c r="K6238">
        <v>1</v>
      </c>
      <c r="L6238">
        <v>110.23999786376953</v>
      </c>
      <c r="M6238">
        <v>1</v>
      </c>
      <c r="N6238" s="2">
        <v>44698.611979166664</v>
      </c>
      <c r="O6238" s="2">
        <v>44698.612175925926</v>
      </c>
      <c r="P6238">
        <v>121</v>
      </c>
      <c r="Q6238">
        <v>14042.599609375</v>
      </c>
      <c r="R6238">
        <v>0.14042599499225616</v>
      </c>
      <c r="S6238">
        <v>0</v>
      </c>
      <c r="T6238">
        <v>1</v>
      </c>
      <c r="U6238" s="2">
        <v>44698.615636574075</v>
      </c>
      <c r="V6238">
        <v>1</v>
      </c>
      <c r="W6238">
        <v>1</v>
      </c>
      <c r="X6238">
        <v>1</v>
      </c>
      <c r="Y6238">
        <v>110.30000305175781</v>
      </c>
      <c r="Z6238" s="2"/>
      <c r="AA6238">
        <v>0</v>
      </c>
      <c r="AB6238">
        <v>0</v>
      </c>
      <c r="AC6238">
        <v>0</v>
      </c>
      <c r="AD6238">
        <v>0</v>
      </c>
      <c r="AE6238">
        <v>0</v>
      </c>
      <c r="AF6238" s="2"/>
      <c r="AG6238">
        <v>0</v>
      </c>
    </row>
    <row r="6239" spans="1:33" x14ac:dyDescent="0.3">
      <c r="A6239" s="1" t="s">
        <v>77</v>
      </c>
      <c r="B6239" s="1" t="s">
        <v>50</v>
      </c>
      <c r="C6239">
        <v>10025000678</v>
      </c>
      <c r="D6239" s="2">
        <v>44718.654861111114</v>
      </c>
      <c r="E6239">
        <v>2</v>
      </c>
      <c r="F6239" s="1" t="s">
        <v>92</v>
      </c>
      <c r="G6239" s="2">
        <v>44663.602222222224</v>
      </c>
      <c r="H6239" s="2">
        <v>44697.394224537034</v>
      </c>
      <c r="I6239">
        <v>2</v>
      </c>
      <c r="J6239">
        <v>1</v>
      </c>
      <c r="K6239">
        <v>1</v>
      </c>
      <c r="L6239">
        <v>109.76999664306641</v>
      </c>
      <c r="M6239">
        <v>2</v>
      </c>
      <c r="N6239" s="2">
        <v>44699.644421296296</v>
      </c>
      <c r="O6239" s="2">
        <v>44699.644618055558</v>
      </c>
      <c r="P6239">
        <v>125</v>
      </c>
      <c r="Q6239">
        <v>9702.330078125</v>
      </c>
      <c r="R6239">
        <v>9.702330082654953E-2</v>
      </c>
      <c r="S6239">
        <v>0</v>
      </c>
      <c r="T6239">
        <v>1</v>
      </c>
      <c r="U6239" s="2">
        <v>44699.648506944446</v>
      </c>
      <c r="V6239">
        <v>1</v>
      </c>
      <c r="W6239">
        <v>2</v>
      </c>
      <c r="X6239">
        <v>1</v>
      </c>
      <c r="Y6239">
        <v>109.88999938964844</v>
      </c>
      <c r="Z6239" s="2"/>
      <c r="AA6239">
        <v>0</v>
      </c>
      <c r="AB6239">
        <v>0</v>
      </c>
      <c r="AC6239">
        <v>0</v>
      </c>
      <c r="AD6239">
        <v>0</v>
      </c>
      <c r="AE6239">
        <v>0</v>
      </c>
      <c r="AF6239" s="2"/>
      <c r="AG6239">
        <v>0</v>
      </c>
    </row>
    <row r="6240" spans="1:33" x14ac:dyDescent="0.3">
      <c r="A6240" s="1" t="s">
        <v>77</v>
      </c>
      <c r="B6240" s="1" t="s">
        <v>50</v>
      </c>
      <c r="C6240">
        <v>10025000677</v>
      </c>
      <c r="D6240" s="2">
        <v>44718.654861111114</v>
      </c>
      <c r="E6240">
        <v>2</v>
      </c>
      <c r="F6240" s="1" t="s">
        <v>92</v>
      </c>
      <c r="G6240" s="2">
        <v>44663.602094907408</v>
      </c>
      <c r="H6240" s="2">
        <v>44697.396921296298</v>
      </c>
      <c r="I6240">
        <v>1</v>
      </c>
      <c r="J6240">
        <v>1</v>
      </c>
      <c r="K6240">
        <v>1</v>
      </c>
      <c r="L6240">
        <v>111.09999847412109</v>
      </c>
      <c r="M6240">
        <v>0</v>
      </c>
      <c r="N6240" s="2"/>
      <c r="O6240" s="2"/>
      <c r="P6240">
        <v>0</v>
      </c>
      <c r="Q6240">
        <v>0</v>
      </c>
      <c r="R6240">
        <v>0</v>
      </c>
      <c r="S6240">
        <v>0</v>
      </c>
      <c r="T6240">
        <v>0</v>
      </c>
      <c r="U6240" s="2"/>
      <c r="V6240">
        <v>0</v>
      </c>
      <c r="W6240">
        <v>0</v>
      </c>
      <c r="X6240">
        <v>0</v>
      </c>
      <c r="Y6240">
        <v>0</v>
      </c>
      <c r="Z6240" s="2"/>
      <c r="AA6240">
        <v>0</v>
      </c>
      <c r="AB6240">
        <v>0</v>
      </c>
      <c r="AC6240">
        <v>0</v>
      </c>
      <c r="AD6240">
        <v>0</v>
      </c>
      <c r="AE6240">
        <v>0</v>
      </c>
      <c r="AF6240" s="2"/>
      <c r="AG6240">
        <v>0</v>
      </c>
    </row>
    <row r="6241" spans="1:33" x14ac:dyDescent="0.3">
      <c r="A6241" s="1" t="s">
        <v>77</v>
      </c>
      <c r="B6241" s="1" t="s">
        <v>50</v>
      </c>
      <c r="C6241">
        <v>10025000676</v>
      </c>
      <c r="D6241" s="2">
        <v>44718.654861111114</v>
      </c>
      <c r="E6241">
        <v>2</v>
      </c>
      <c r="F6241" s="1" t="s">
        <v>92</v>
      </c>
      <c r="G6241" s="2">
        <v>44663.601967592593</v>
      </c>
      <c r="H6241" s="2"/>
      <c r="I6241">
        <v>0</v>
      </c>
      <c r="J6241">
        <v>0</v>
      </c>
      <c r="K6241">
        <v>0</v>
      </c>
      <c r="L6241">
        <v>0</v>
      </c>
      <c r="M6241">
        <v>0</v>
      </c>
      <c r="N6241" s="2"/>
      <c r="O6241" s="2"/>
      <c r="P6241">
        <v>0</v>
      </c>
      <c r="Q6241">
        <v>0</v>
      </c>
      <c r="R6241">
        <v>0</v>
      </c>
      <c r="S6241">
        <v>0</v>
      </c>
      <c r="T6241">
        <v>0</v>
      </c>
      <c r="U6241" s="2"/>
      <c r="V6241">
        <v>0</v>
      </c>
      <c r="W6241">
        <v>0</v>
      </c>
      <c r="X6241">
        <v>0</v>
      </c>
      <c r="Y6241">
        <v>0</v>
      </c>
      <c r="Z6241" s="2"/>
      <c r="AA6241">
        <v>0</v>
      </c>
      <c r="AB6241">
        <v>0</v>
      </c>
      <c r="AC6241">
        <v>0</v>
      </c>
      <c r="AD6241">
        <v>0</v>
      </c>
      <c r="AE6241">
        <v>0</v>
      </c>
      <c r="AF6241" s="2"/>
      <c r="AG6241">
        <v>0</v>
      </c>
    </row>
    <row r="6242" spans="1:33" x14ac:dyDescent="0.3">
      <c r="A6242" s="1" t="s">
        <v>77</v>
      </c>
      <c r="B6242" s="1" t="s">
        <v>50</v>
      </c>
      <c r="C6242">
        <v>10025000675</v>
      </c>
      <c r="D6242" s="2">
        <v>44718.654861111114</v>
      </c>
      <c r="E6242">
        <v>2</v>
      </c>
      <c r="F6242" s="1" t="s">
        <v>92</v>
      </c>
      <c r="G6242" s="2">
        <v>44663.601851851854</v>
      </c>
      <c r="H6242" s="2"/>
      <c r="I6242">
        <v>0</v>
      </c>
      <c r="J6242">
        <v>0</v>
      </c>
      <c r="K6242">
        <v>0</v>
      </c>
      <c r="L6242">
        <v>0</v>
      </c>
      <c r="M6242">
        <v>0</v>
      </c>
      <c r="N6242" s="2"/>
      <c r="O6242" s="2"/>
      <c r="P6242">
        <v>0</v>
      </c>
      <c r="Q6242">
        <v>0</v>
      </c>
      <c r="R6242">
        <v>0</v>
      </c>
      <c r="S6242">
        <v>0</v>
      </c>
      <c r="T6242">
        <v>0</v>
      </c>
      <c r="U6242" s="2"/>
      <c r="V6242">
        <v>0</v>
      </c>
      <c r="W6242">
        <v>0</v>
      </c>
      <c r="X6242">
        <v>0</v>
      </c>
      <c r="Y6242">
        <v>0</v>
      </c>
      <c r="Z6242" s="2"/>
      <c r="AA6242">
        <v>0</v>
      </c>
      <c r="AB6242">
        <v>0</v>
      </c>
      <c r="AC6242">
        <v>0</v>
      </c>
      <c r="AD6242">
        <v>0</v>
      </c>
      <c r="AE6242">
        <v>0</v>
      </c>
      <c r="AF6242" s="2"/>
      <c r="AG6242">
        <v>0</v>
      </c>
    </row>
    <row r="6243" spans="1:33" x14ac:dyDescent="0.3">
      <c r="A6243" s="1" t="s">
        <v>77</v>
      </c>
      <c r="B6243" s="1" t="s">
        <v>50</v>
      </c>
      <c r="C6243">
        <v>10025000674</v>
      </c>
      <c r="D6243" s="2">
        <v>44718.654861111114</v>
      </c>
      <c r="E6243">
        <v>2</v>
      </c>
      <c r="F6243" s="1" t="s">
        <v>92</v>
      </c>
      <c r="G6243" s="2">
        <v>44663.601724537039</v>
      </c>
      <c r="H6243" s="2">
        <v>44698.615324074075</v>
      </c>
      <c r="I6243">
        <v>1</v>
      </c>
      <c r="J6243">
        <v>1</v>
      </c>
      <c r="K6243">
        <v>1</v>
      </c>
      <c r="L6243">
        <v>109.98999786376953</v>
      </c>
      <c r="M6243">
        <v>2</v>
      </c>
      <c r="N6243" s="2">
        <v>44699.644201388888</v>
      </c>
      <c r="O6243" s="2">
        <v>44699.64439814815</v>
      </c>
      <c r="P6243">
        <v>123</v>
      </c>
      <c r="Q6243">
        <v>19341.400390625</v>
      </c>
      <c r="R6243">
        <v>0.19341400265693665</v>
      </c>
      <c r="S6243">
        <v>0</v>
      </c>
      <c r="T6243">
        <v>1</v>
      </c>
      <c r="U6243" s="2">
        <v>44699.648321759261</v>
      </c>
      <c r="V6243">
        <v>1</v>
      </c>
      <c r="W6243">
        <v>2</v>
      </c>
      <c r="X6243">
        <v>1</v>
      </c>
      <c r="Y6243">
        <v>110.01999664306641</v>
      </c>
      <c r="Z6243" s="2"/>
      <c r="AA6243">
        <v>0</v>
      </c>
      <c r="AB6243">
        <v>0</v>
      </c>
      <c r="AC6243">
        <v>0</v>
      </c>
      <c r="AD6243">
        <v>0</v>
      </c>
      <c r="AE6243">
        <v>0</v>
      </c>
      <c r="AF6243" s="2"/>
      <c r="AG6243">
        <v>0</v>
      </c>
    </row>
    <row r="6244" spans="1:33" x14ac:dyDescent="0.3">
      <c r="A6244" s="1" t="s">
        <v>77</v>
      </c>
      <c r="B6244" s="1" t="s">
        <v>50</v>
      </c>
      <c r="C6244">
        <v>10025000673</v>
      </c>
      <c r="D6244" s="2">
        <v>44718.654861111114</v>
      </c>
      <c r="E6244">
        <v>2</v>
      </c>
      <c r="F6244" s="1" t="s">
        <v>92</v>
      </c>
      <c r="G6244" s="2">
        <v>44663.601597222223</v>
      </c>
      <c r="H6244" s="2"/>
      <c r="I6244">
        <v>0</v>
      </c>
      <c r="J6244">
        <v>0</v>
      </c>
      <c r="K6244">
        <v>0</v>
      </c>
      <c r="L6244">
        <v>0</v>
      </c>
      <c r="M6244">
        <v>0</v>
      </c>
      <c r="N6244" s="2"/>
      <c r="O6244" s="2"/>
      <c r="P6244">
        <v>0</v>
      </c>
      <c r="Q6244">
        <v>0</v>
      </c>
      <c r="R6244">
        <v>0</v>
      </c>
      <c r="S6244">
        <v>0</v>
      </c>
      <c r="T6244">
        <v>0</v>
      </c>
      <c r="U6244" s="2"/>
      <c r="V6244">
        <v>0</v>
      </c>
      <c r="W6244">
        <v>0</v>
      </c>
      <c r="X6244">
        <v>0</v>
      </c>
      <c r="Y6244">
        <v>0</v>
      </c>
      <c r="Z6244" s="2"/>
      <c r="AA6244">
        <v>0</v>
      </c>
      <c r="AB6244">
        <v>0</v>
      </c>
      <c r="AC6244">
        <v>0</v>
      </c>
      <c r="AD6244">
        <v>0</v>
      </c>
      <c r="AE6244">
        <v>0</v>
      </c>
      <c r="AF6244" s="2"/>
      <c r="AG6244">
        <v>0</v>
      </c>
    </row>
    <row r="6245" spans="1:33" x14ac:dyDescent="0.3">
      <c r="A6245" s="1" t="s">
        <v>77</v>
      </c>
      <c r="B6245" s="1" t="s">
        <v>50</v>
      </c>
      <c r="C6245">
        <v>10025000672</v>
      </c>
      <c r="D6245" s="2">
        <v>44718.654861111114</v>
      </c>
      <c r="E6245">
        <v>2</v>
      </c>
      <c r="F6245" s="1" t="s">
        <v>92</v>
      </c>
      <c r="G6245" s="2">
        <v>44663.601469907408</v>
      </c>
      <c r="H6245" s="2"/>
      <c r="I6245">
        <v>0</v>
      </c>
      <c r="J6245">
        <v>0</v>
      </c>
      <c r="K6245">
        <v>0</v>
      </c>
      <c r="L6245">
        <v>0</v>
      </c>
      <c r="M6245">
        <v>0</v>
      </c>
      <c r="N6245" s="2"/>
      <c r="O6245" s="2"/>
      <c r="P6245">
        <v>0</v>
      </c>
      <c r="Q6245">
        <v>0</v>
      </c>
      <c r="R6245">
        <v>0</v>
      </c>
      <c r="S6245">
        <v>0</v>
      </c>
      <c r="T6245">
        <v>0</v>
      </c>
      <c r="U6245" s="2"/>
      <c r="V6245">
        <v>0</v>
      </c>
      <c r="W6245">
        <v>0</v>
      </c>
      <c r="X6245">
        <v>0</v>
      </c>
      <c r="Y6245">
        <v>0</v>
      </c>
      <c r="Z6245" s="2"/>
      <c r="AA6245">
        <v>0</v>
      </c>
      <c r="AB6245">
        <v>0</v>
      </c>
      <c r="AC6245">
        <v>0</v>
      </c>
      <c r="AD6245">
        <v>0</v>
      </c>
      <c r="AE6245">
        <v>0</v>
      </c>
      <c r="AF6245" s="2"/>
      <c r="AG6245">
        <v>0</v>
      </c>
    </row>
    <row r="6246" spans="1:33" x14ac:dyDescent="0.3">
      <c r="A6246" s="1" t="s">
        <v>77</v>
      </c>
      <c r="B6246" s="1" t="s">
        <v>50</v>
      </c>
      <c r="C6246">
        <v>10025000671</v>
      </c>
      <c r="D6246" s="2">
        <v>44718.654861111114</v>
      </c>
      <c r="E6246">
        <v>2</v>
      </c>
      <c r="F6246" s="1" t="s">
        <v>92</v>
      </c>
      <c r="G6246" s="2">
        <v>44663.601342592592</v>
      </c>
      <c r="H6246" s="2"/>
      <c r="I6246">
        <v>0</v>
      </c>
      <c r="J6246">
        <v>0</v>
      </c>
      <c r="K6246">
        <v>0</v>
      </c>
      <c r="L6246">
        <v>0</v>
      </c>
      <c r="M6246">
        <v>0</v>
      </c>
      <c r="N6246" s="2"/>
      <c r="O6246" s="2"/>
      <c r="P6246">
        <v>0</v>
      </c>
      <c r="Q6246">
        <v>0</v>
      </c>
      <c r="R6246">
        <v>0</v>
      </c>
      <c r="S6246">
        <v>0</v>
      </c>
      <c r="T6246">
        <v>0</v>
      </c>
      <c r="U6246" s="2"/>
      <c r="V6246">
        <v>0</v>
      </c>
      <c r="W6246">
        <v>0</v>
      </c>
      <c r="X6246">
        <v>0</v>
      </c>
      <c r="Y6246">
        <v>0</v>
      </c>
      <c r="Z6246" s="2"/>
      <c r="AA6246">
        <v>0</v>
      </c>
      <c r="AB6246">
        <v>0</v>
      </c>
      <c r="AC6246">
        <v>0</v>
      </c>
      <c r="AD6246">
        <v>0</v>
      </c>
      <c r="AE6246">
        <v>0</v>
      </c>
      <c r="AF6246" s="2"/>
      <c r="AG6246">
        <v>0</v>
      </c>
    </row>
    <row r="6247" spans="1:33" x14ac:dyDescent="0.3">
      <c r="A6247" s="1" t="s">
        <v>77</v>
      </c>
      <c r="B6247" s="1" t="s">
        <v>50</v>
      </c>
      <c r="C6247">
        <v>10025000670</v>
      </c>
      <c r="D6247" s="2">
        <v>44718.654861111114</v>
      </c>
      <c r="E6247">
        <v>2</v>
      </c>
      <c r="F6247" s="1" t="s">
        <v>92</v>
      </c>
      <c r="G6247" s="2">
        <v>44663.601226851853</v>
      </c>
      <c r="H6247" s="2">
        <v>44698.614398148151</v>
      </c>
      <c r="I6247">
        <v>1</v>
      </c>
      <c r="J6247">
        <v>1</v>
      </c>
      <c r="K6247">
        <v>1</v>
      </c>
      <c r="L6247">
        <v>112.16000366210937</v>
      </c>
      <c r="M6247">
        <v>2</v>
      </c>
      <c r="N6247" s="2">
        <v>44699.644537037035</v>
      </c>
      <c r="O6247" s="2">
        <v>44699.644733796296</v>
      </c>
      <c r="P6247">
        <v>126</v>
      </c>
      <c r="Q6247">
        <v>11257.599609375</v>
      </c>
      <c r="R6247">
        <v>0.11257600039243698</v>
      </c>
      <c r="S6247">
        <v>0</v>
      </c>
      <c r="T6247">
        <v>1</v>
      </c>
      <c r="U6247" s="2">
        <v>44699.648599537039</v>
      </c>
      <c r="V6247">
        <v>1</v>
      </c>
      <c r="W6247">
        <v>2</v>
      </c>
      <c r="X6247">
        <v>1</v>
      </c>
      <c r="Y6247">
        <v>112.20999908447266</v>
      </c>
      <c r="Z6247" s="2"/>
      <c r="AA6247">
        <v>0</v>
      </c>
      <c r="AB6247">
        <v>0</v>
      </c>
      <c r="AC6247">
        <v>0</v>
      </c>
      <c r="AD6247">
        <v>0</v>
      </c>
      <c r="AE6247">
        <v>0</v>
      </c>
      <c r="AF6247" s="2"/>
      <c r="AG6247">
        <v>0</v>
      </c>
    </row>
    <row r="6248" spans="1:33" x14ac:dyDescent="0.3">
      <c r="A6248" s="1" t="s">
        <v>77</v>
      </c>
      <c r="B6248" s="1" t="s">
        <v>50</v>
      </c>
      <c r="C6248">
        <v>10025000669</v>
      </c>
      <c r="D6248" s="2">
        <v>44718.654861111114</v>
      </c>
      <c r="E6248">
        <v>2</v>
      </c>
      <c r="F6248" s="1" t="s">
        <v>92</v>
      </c>
      <c r="G6248" s="2">
        <v>44663.601099537038</v>
      </c>
      <c r="H6248" s="2"/>
      <c r="I6248">
        <v>0</v>
      </c>
      <c r="J6248">
        <v>0</v>
      </c>
      <c r="K6248">
        <v>0</v>
      </c>
      <c r="L6248">
        <v>0</v>
      </c>
      <c r="M6248">
        <v>0</v>
      </c>
      <c r="N6248" s="2"/>
      <c r="O6248" s="2"/>
      <c r="P6248">
        <v>0</v>
      </c>
      <c r="Q6248">
        <v>0</v>
      </c>
      <c r="R6248">
        <v>0</v>
      </c>
      <c r="S6248">
        <v>0</v>
      </c>
      <c r="T6248">
        <v>0</v>
      </c>
      <c r="U6248" s="2"/>
      <c r="V6248">
        <v>0</v>
      </c>
      <c r="W6248">
        <v>0</v>
      </c>
      <c r="X6248">
        <v>0</v>
      </c>
      <c r="Y6248">
        <v>0</v>
      </c>
      <c r="Z6248" s="2"/>
      <c r="AA6248">
        <v>0</v>
      </c>
      <c r="AB6248">
        <v>0</v>
      </c>
      <c r="AC6248">
        <v>0</v>
      </c>
      <c r="AD6248">
        <v>0</v>
      </c>
      <c r="AE6248">
        <v>0</v>
      </c>
      <c r="AF6248" s="2"/>
      <c r="AG6248">
        <v>0</v>
      </c>
    </row>
    <row r="6249" spans="1:33" x14ac:dyDescent="0.3">
      <c r="A6249" s="1" t="s">
        <v>77</v>
      </c>
      <c r="B6249" s="1" t="s">
        <v>50</v>
      </c>
      <c r="C6249">
        <v>10025000668</v>
      </c>
      <c r="D6249" s="2">
        <v>44718.654861111114</v>
      </c>
      <c r="E6249">
        <v>2</v>
      </c>
      <c r="F6249" s="1" t="s">
        <v>92</v>
      </c>
      <c r="G6249" s="2">
        <v>44663.600960648146</v>
      </c>
      <c r="H6249" s="2"/>
      <c r="I6249">
        <v>0</v>
      </c>
      <c r="J6249">
        <v>0</v>
      </c>
      <c r="K6249">
        <v>0</v>
      </c>
      <c r="L6249">
        <v>0</v>
      </c>
      <c r="M6249">
        <v>0</v>
      </c>
      <c r="N6249" s="2"/>
      <c r="O6249" s="2"/>
      <c r="P6249">
        <v>0</v>
      </c>
      <c r="Q6249">
        <v>0</v>
      </c>
      <c r="R6249">
        <v>0</v>
      </c>
      <c r="S6249">
        <v>0</v>
      </c>
      <c r="T6249">
        <v>0</v>
      </c>
      <c r="U6249" s="2"/>
      <c r="V6249">
        <v>0</v>
      </c>
      <c r="W6249">
        <v>0</v>
      </c>
      <c r="X6249">
        <v>0</v>
      </c>
      <c r="Y6249">
        <v>0</v>
      </c>
      <c r="Z6249" s="2"/>
      <c r="AA6249">
        <v>0</v>
      </c>
      <c r="AB6249">
        <v>0</v>
      </c>
      <c r="AC6249">
        <v>0</v>
      </c>
      <c r="AD6249">
        <v>0</v>
      </c>
      <c r="AE6249">
        <v>0</v>
      </c>
      <c r="AF6249" s="2"/>
      <c r="AG6249">
        <v>0</v>
      </c>
    </row>
    <row r="6250" spans="1:33" x14ac:dyDescent="0.3">
      <c r="A6250" s="1" t="s">
        <v>77</v>
      </c>
      <c r="B6250" s="1" t="s">
        <v>50</v>
      </c>
      <c r="C6250">
        <v>10025000667</v>
      </c>
      <c r="D6250" s="2">
        <v>44718.654861111114</v>
      </c>
      <c r="E6250">
        <v>2</v>
      </c>
      <c r="F6250" s="1" t="s">
        <v>92</v>
      </c>
      <c r="G6250" s="2">
        <v>44663.60083333333</v>
      </c>
      <c r="H6250" s="2"/>
      <c r="I6250">
        <v>0</v>
      </c>
      <c r="J6250">
        <v>0</v>
      </c>
      <c r="K6250">
        <v>0</v>
      </c>
      <c r="L6250">
        <v>0</v>
      </c>
      <c r="M6250">
        <v>0</v>
      </c>
      <c r="N6250" s="2"/>
      <c r="O6250" s="2"/>
      <c r="P6250">
        <v>0</v>
      </c>
      <c r="Q6250">
        <v>0</v>
      </c>
      <c r="R6250">
        <v>0</v>
      </c>
      <c r="S6250">
        <v>0</v>
      </c>
      <c r="T6250">
        <v>0</v>
      </c>
      <c r="U6250" s="2"/>
      <c r="V6250">
        <v>0</v>
      </c>
      <c r="W6250">
        <v>0</v>
      </c>
      <c r="X6250">
        <v>0</v>
      </c>
      <c r="Y6250">
        <v>0</v>
      </c>
      <c r="Z6250" s="2"/>
      <c r="AA6250">
        <v>0</v>
      </c>
      <c r="AB6250">
        <v>0</v>
      </c>
      <c r="AC6250">
        <v>0</v>
      </c>
      <c r="AD6250">
        <v>0</v>
      </c>
      <c r="AE6250">
        <v>0</v>
      </c>
      <c r="AF6250" s="2"/>
      <c r="AG6250">
        <v>0</v>
      </c>
    </row>
    <row r="6251" spans="1:33" x14ac:dyDescent="0.3">
      <c r="A6251" s="1" t="s">
        <v>77</v>
      </c>
      <c r="B6251" s="1" t="s">
        <v>50</v>
      </c>
      <c r="C6251">
        <v>10025000666</v>
      </c>
      <c r="D6251" s="2">
        <v>44718.654861111114</v>
      </c>
      <c r="E6251">
        <v>2</v>
      </c>
      <c r="F6251" s="1" t="s">
        <v>92</v>
      </c>
      <c r="G6251" s="2">
        <v>44663.600706018522</v>
      </c>
      <c r="H6251" s="2"/>
      <c r="I6251">
        <v>0</v>
      </c>
      <c r="J6251">
        <v>0</v>
      </c>
      <c r="K6251">
        <v>0</v>
      </c>
      <c r="L6251">
        <v>0</v>
      </c>
      <c r="M6251">
        <v>0</v>
      </c>
      <c r="N6251" s="2"/>
      <c r="O6251" s="2"/>
      <c r="P6251">
        <v>0</v>
      </c>
      <c r="Q6251">
        <v>0</v>
      </c>
      <c r="R6251">
        <v>0</v>
      </c>
      <c r="S6251">
        <v>0</v>
      </c>
      <c r="T6251">
        <v>0</v>
      </c>
      <c r="U6251" s="2"/>
      <c r="V6251">
        <v>0</v>
      </c>
      <c r="W6251">
        <v>0</v>
      </c>
      <c r="X6251">
        <v>0</v>
      </c>
      <c r="Y6251">
        <v>0</v>
      </c>
      <c r="Z6251" s="2"/>
      <c r="AA6251">
        <v>0</v>
      </c>
      <c r="AB6251">
        <v>0</v>
      </c>
      <c r="AC6251">
        <v>0</v>
      </c>
      <c r="AD6251">
        <v>0</v>
      </c>
      <c r="AE6251">
        <v>0</v>
      </c>
      <c r="AF6251" s="2"/>
      <c r="AG6251">
        <v>0</v>
      </c>
    </row>
    <row r="6252" spans="1:33" x14ac:dyDescent="0.3">
      <c r="A6252" s="1" t="s">
        <v>77</v>
      </c>
      <c r="B6252" s="1" t="s">
        <v>50</v>
      </c>
      <c r="C6252">
        <v>10025000665</v>
      </c>
      <c r="D6252" s="2">
        <v>44718.654861111114</v>
      </c>
      <c r="E6252">
        <v>2</v>
      </c>
      <c r="F6252" s="1" t="s">
        <v>92</v>
      </c>
      <c r="G6252" s="2">
        <v>44663.600578703707</v>
      </c>
      <c r="H6252" s="2"/>
      <c r="I6252">
        <v>0</v>
      </c>
      <c r="J6252">
        <v>0</v>
      </c>
      <c r="K6252">
        <v>0</v>
      </c>
      <c r="L6252">
        <v>0</v>
      </c>
      <c r="M6252">
        <v>0</v>
      </c>
      <c r="N6252" s="2"/>
      <c r="O6252" s="2"/>
      <c r="P6252">
        <v>0</v>
      </c>
      <c r="Q6252">
        <v>0</v>
      </c>
      <c r="R6252">
        <v>0</v>
      </c>
      <c r="S6252">
        <v>0</v>
      </c>
      <c r="T6252">
        <v>0</v>
      </c>
      <c r="U6252" s="2"/>
      <c r="V6252">
        <v>0</v>
      </c>
      <c r="W6252">
        <v>0</v>
      </c>
      <c r="X6252">
        <v>0</v>
      </c>
      <c r="Y6252">
        <v>0</v>
      </c>
      <c r="Z6252" s="2"/>
      <c r="AA6252">
        <v>0</v>
      </c>
      <c r="AB6252">
        <v>0</v>
      </c>
      <c r="AC6252">
        <v>0</v>
      </c>
      <c r="AD6252">
        <v>0</v>
      </c>
      <c r="AE6252">
        <v>0</v>
      </c>
      <c r="AF6252" s="2"/>
      <c r="AG6252">
        <v>0</v>
      </c>
    </row>
    <row r="6253" spans="1:33" x14ac:dyDescent="0.3">
      <c r="A6253" s="1" t="s">
        <v>77</v>
      </c>
      <c r="B6253" s="1" t="s">
        <v>50</v>
      </c>
      <c r="C6253">
        <v>10025000664</v>
      </c>
      <c r="D6253" s="2">
        <v>44718.654861111114</v>
      </c>
      <c r="E6253">
        <v>2</v>
      </c>
      <c r="F6253" s="1" t="s">
        <v>92</v>
      </c>
      <c r="G6253" s="2">
        <v>44663.600451388891</v>
      </c>
      <c r="H6253" s="2">
        <v>44698.624097222222</v>
      </c>
      <c r="I6253">
        <v>1</v>
      </c>
      <c r="J6253">
        <v>1</v>
      </c>
      <c r="K6253">
        <v>1</v>
      </c>
      <c r="L6253">
        <v>109.45999908447266</v>
      </c>
      <c r="M6253">
        <v>2</v>
      </c>
      <c r="N6253" s="2">
        <v>44699.640497685185</v>
      </c>
      <c r="O6253" s="2">
        <v>44699.640694444446</v>
      </c>
      <c r="P6253">
        <v>131</v>
      </c>
      <c r="Q6253">
        <v>14684.599609375</v>
      </c>
      <c r="R6253">
        <v>0.14684599637985229</v>
      </c>
      <c r="S6253">
        <v>0</v>
      </c>
      <c r="T6253">
        <v>1</v>
      </c>
      <c r="U6253" s="2">
        <v>44699.645601851851</v>
      </c>
      <c r="V6253">
        <v>1</v>
      </c>
      <c r="W6253">
        <v>2</v>
      </c>
      <c r="X6253">
        <v>1</v>
      </c>
      <c r="Y6253">
        <v>109.48999786376953</v>
      </c>
      <c r="Z6253" s="2"/>
      <c r="AA6253">
        <v>0</v>
      </c>
      <c r="AB6253">
        <v>0</v>
      </c>
      <c r="AC6253">
        <v>0</v>
      </c>
      <c r="AD6253">
        <v>0</v>
      </c>
      <c r="AE6253">
        <v>0</v>
      </c>
      <c r="AF6253" s="2"/>
      <c r="AG6253">
        <v>0</v>
      </c>
    </row>
    <row r="6254" spans="1:33" x14ac:dyDescent="0.3">
      <c r="A6254" s="1" t="s">
        <v>77</v>
      </c>
      <c r="B6254" s="1" t="s">
        <v>50</v>
      </c>
      <c r="C6254">
        <v>10025000663</v>
      </c>
      <c r="D6254" s="2">
        <v>44718.654861111114</v>
      </c>
      <c r="E6254">
        <v>2</v>
      </c>
      <c r="F6254" s="1" t="s">
        <v>92</v>
      </c>
      <c r="G6254" s="2">
        <v>44663.600324074076</v>
      </c>
      <c r="H6254" s="2">
        <v>44698.612442129626</v>
      </c>
      <c r="I6254">
        <v>1</v>
      </c>
      <c r="J6254">
        <v>1</v>
      </c>
      <c r="K6254">
        <v>1</v>
      </c>
      <c r="L6254">
        <v>111.12000274658203</v>
      </c>
      <c r="M6254">
        <v>1</v>
      </c>
      <c r="N6254" s="2">
        <v>44698.613854166666</v>
      </c>
      <c r="O6254" s="2">
        <v>44698.614050925928</v>
      </c>
      <c r="P6254">
        <v>155</v>
      </c>
      <c r="Q6254">
        <v>10706</v>
      </c>
      <c r="R6254">
        <v>0.10706000030040741</v>
      </c>
      <c r="S6254">
        <v>0</v>
      </c>
      <c r="T6254">
        <v>1</v>
      </c>
      <c r="U6254" s="2"/>
      <c r="V6254">
        <v>0</v>
      </c>
      <c r="W6254">
        <v>0</v>
      </c>
      <c r="X6254">
        <v>0</v>
      </c>
      <c r="Y6254">
        <v>0</v>
      </c>
      <c r="Z6254" s="2"/>
      <c r="AA6254">
        <v>0</v>
      </c>
      <c r="AB6254">
        <v>0</v>
      </c>
      <c r="AC6254">
        <v>0</v>
      </c>
      <c r="AD6254">
        <v>0</v>
      </c>
      <c r="AE6254">
        <v>0</v>
      </c>
      <c r="AF6254" s="2"/>
      <c r="AG6254">
        <v>0</v>
      </c>
    </row>
    <row r="6255" spans="1:33" x14ac:dyDescent="0.3">
      <c r="A6255" s="1" t="s">
        <v>77</v>
      </c>
      <c r="B6255" s="1" t="s">
        <v>50</v>
      </c>
      <c r="C6255">
        <v>10025000662</v>
      </c>
      <c r="D6255" s="2">
        <v>44718.654861111114</v>
      </c>
      <c r="E6255">
        <v>2</v>
      </c>
      <c r="F6255" s="1" t="s">
        <v>92</v>
      </c>
      <c r="G6255" s="2">
        <v>44663.60019675926</v>
      </c>
      <c r="H6255" s="2">
        <v>44698.613923611112</v>
      </c>
      <c r="I6255">
        <v>1</v>
      </c>
      <c r="J6255">
        <v>1</v>
      </c>
      <c r="K6255">
        <v>1</v>
      </c>
      <c r="L6255">
        <v>112.37000274658203</v>
      </c>
      <c r="M6255">
        <v>2</v>
      </c>
      <c r="N6255" s="2">
        <v>44699.644768518519</v>
      </c>
      <c r="O6255" s="2">
        <v>44699.644965277781</v>
      </c>
      <c r="P6255">
        <v>132</v>
      </c>
      <c r="Q6255">
        <v>15227.099609375</v>
      </c>
      <c r="R6255">
        <v>0.15227100253105164</v>
      </c>
      <c r="S6255">
        <v>0</v>
      </c>
      <c r="T6255">
        <v>1</v>
      </c>
      <c r="U6255" s="2">
        <v>44698.630243055559</v>
      </c>
      <c r="V6255">
        <v>1</v>
      </c>
      <c r="W6255">
        <v>1</v>
      </c>
      <c r="X6255">
        <v>1</v>
      </c>
      <c r="Y6255">
        <v>112.34999847412109</v>
      </c>
      <c r="Z6255" s="2"/>
      <c r="AA6255">
        <v>0</v>
      </c>
      <c r="AB6255">
        <v>0</v>
      </c>
      <c r="AC6255">
        <v>0</v>
      </c>
      <c r="AD6255">
        <v>0</v>
      </c>
      <c r="AE6255">
        <v>0</v>
      </c>
      <c r="AF6255" s="2"/>
      <c r="AG6255">
        <v>0</v>
      </c>
    </row>
    <row r="6256" spans="1:33" x14ac:dyDescent="0.3">
      <c r="A6256" s="1" t="s">
        <v>77</v>
      </c>
      <c r="B6256" s="1" t="s">
        <v>50</v>
      </c>
      <c r="C6256">
        <v>10025000661</v>
      </c>
      <c r="D6256" s="2">
        <v>44718.654861111114</v>
      </c>
      <c r="E6256">
        <v>2</v>
      </c>
      <c r="F6256" s="1" t="s">
        <v>92</v>
      </c>
      <c r="G6256" s="2">
        <v>44663.600069444445</v>
      </c>
      <c r="H6256" s="2"/>
      <c r="I6256">
        <v>0</v>
      </c>
      <c r="J6256">
        <v>0</v>
      </c>
      <c r="K6256">
        <v>0</v>
      </c>
      <c r="L6256">
        <v>0</v>
      </c>
      <c r="M6256">
        <v>0</v>
      </c>
      <c r="N6256" s="2"/>
      <c r="O6256" s="2"/>
      <c r="P6256">
        <v>0</v>
      </c>
      <c r="Q6256">
        <v>0</v>
      </c>
      <c r="R6256">
        <v>0</v>
      </c>
      <c r="S6256">
        <v>0</v>
      </c>
      <c r="T6256">
        <v>0</v>
      </c>
      <c r="U6256" s="2"/>
      <c r="V6256">
        <v>0</v>
      </c>
      <c r="W6256">
        <v>0</v>
      </c>
      <c r="X6256">
        <v>0</v>
      </c>
      <c r="Y6256">
        <v>0</v>
      </c>
      <c r="Z6256" s="2"/>
      <c r="AA6256">
        <v>0</v>
      </c>
      <c r="AB6256">
        <v>0</v>
      </c>
      <c r="AC6256">
        <v>0</v>
      </c>
      <c r="AD6256">
        <v>0</v>
      </c>
      <c r="AE6256">
        <v>0</v>
      </c>
      <c r="AF6256" s="2"/>
      <c r="AG6256">
        <v>0</v>
      </c>
    </row>
    <row r="6257" spans="1:33" x14ac:dyDescent="0.3">
      <c r="A6257" s="1" t="s">
        <v>77</v>
      </c>
      <c r="B6257" s="1" t="s">
        <v>50</v>
      </c>
      <c r="C6257">
        <v>10025000660</v>
      </c>
      <c r="D6257" s="2">
        <v>44718.654861111114</v>
      </c>
      <c r="E6257">
        <v>2</v>
      </c>
      <c r="F6257" s="1" t="s">
        <v>92</v>
      </c>
      <c r="G6257" s="2">
        <v>44663.599942129629</v>
      </c>
      <c r="H6257" s="2"/>
      <c r="I6257">
        <v>0</v>
      </c>
      <c r="J6257">
        <v>0</v>
      </c>
      <c r="K6257">
        <v>0</v>
      </c>
      <c r="L6257">
        <v>0</v>
      </c>
      <c r="M6257">
        <v>0</v>
      </c>
      <c r="N6257" s="2"/>
      <c r="O6257" s="2"/>
      <c r="P6257">
        <v>0</v>
      </c>
      <c r="Q6257">
        <v>0</v>
      </c>
      <c r="R6257">
        <v>0</v>
      </c>
      <c r="S6257">
        <v>0</v>
      </c>
      <c r="T6257">
        <v>0</v>
      </c>
      <c r="U6257" s="2"/>
      <c r="V6257">
        <v>0</v>
      </c>
      <c r="W6257">
        <v>0</v>
      </c>
      <c r="X6257">
        <v>0</v>
      </c>
      <c r="Y6257">
        <v>0</v>
      </c>
      <c r="Z6257" s="2"/>
      <c r="AA6257">
        <v>0</v>
      </c>
      <c r="AB6257">
        <v>0</v>
      </c>
      <c r="AC6257">
        <v>0</v>
      </c>
      <c r="AD6257">
        <v>0</v>
      </c>
      <c r="AE6257">
        <v>0</v>
      </c>
      <c r="AF6257" s="2"/>
      <c r="AG6257">
        <v>0</v>
      </c>
    </row>
    <row r="6258" spans="1:33" x14ac:dyDescent="0.3">
      <c r="A6258" s="1" t="s">
        <v>77</v>
      </c>
      <c r="B6258" s="1" t="s">
        <v>50</v>
      </c>
      <c r="C6258">
        <v>10025000659</v>
      </c>
      <c r="D6258" s="2">
        <v>44718.654861111114</v>
      </c>
      <c r="E6258">
        <v>2</v>
      </c>
      <c r="F6258" s="1" t="s">
        <v>92</v>
      </c>
      <c r="G6258" s="2">
        <v>44663.59983796296</v>
      </c>
      <c r="H6258" s="2">
        <v>44698.615231481483</v>
      </c>
      <c r="I6258">
        <v>2</v>
      </c>
      <c r="J6258">
        <v>1</v>
      </c>
      <c r="K6258">
        <v>1</v>
      </c>
      <c r="L6258">
        <v>111.80000305175781</v>
      </c>
      <c r="M6258">
        <v>2</v>
      </c>
      <c r="N6258" s="2">
        <v>44699.644988425927</v>
      </c>
      <c r="O6258" s="2">
        <v>44699.645185185182</v>
      </c>
      <c r="P6258">
        <v>134</v>
      </c>
      <c r="Q6258">
        <v>10172.5</v>
      </c>
      <c r="R6258">
        <v>0.10172499716281891</v>
      </c>
      <c r="S6258">
        <v>0</v>
      </c>
      <c r="T6258">
        <v>1</v>
      </c>
      <c r="U6258" s="2">
        <v>44698.628182870372</v>
      </c>
      <c r="V6258">
        <v>1</v>
      </c>
      <c r="W6258">
        <v>1</v>
      </c>
      <c r="X6258">
        <v>1</v>
      </c>
      <c r="Y6258">
        <v>111.79000091552734</v>
      </c>
      <c r="Z6258" s="2"/>
      <c r="AA6258">
        <v>0</v>
      </c>
      <c r="AB6258">
        <v>0</v>
      </c>
      <c r="AC6258">
        <v>0</v>
      </c>
      <c r="AD6258">
        <v>0</v>
      </c>
      <c r="AE6258">
        <v>0</v>
      </c>
      <c r="AF6258" s="2"/>
      <c r="AG6258">
        <v>0</v>
      </c>
    </row>
    <row r="6259" spans="1:33" x14ac:dyDescent="0.3">
      <c r="A6259" s="1" t="s">
        <v>77</v>
      </c>
      <c r="B6259" s="1" t="s">
        <v>50</v>
      </c>
      <c r="C6259">
        <v>10025000658</v>
      </c>
      <c r="D6259" s="2">
        <v>44718.654861111114</v>
      </c>
      <c r="E6259">
        <v>2</v>
      </c>
      <c r="F6259" s="1" t="s">
        <v>92</v>
      </c>
      <c r="G6259" s="2">
        <v>44663.599699074075</v>
      </c>
      <c r="H6259" s="2">
        <v>44698.611886574072</v>
      </c>
      <c r="I6259">
        <v>2</v>
      </c>
      <c r="J6259">
        <v>1</v>
      </c>
      <c r="K6259">
        <v>1</v>
      </c>
      <c r="L6259">
        <v>109.98999786376953</v>
      </c>
      <c r="M6259">
        <v>1</v>
      </c>
      <c r="N6259" s="2">
        <v>44698.613321759258</v>
      </c>
      <c r="O6259" s="2">
        <v>44698.613506944443</v>
      </c>
      <c r="P6259">
        <v>145</v>
      </c>
      <c r="Q6259">
        <v>21629.099609375</v>
      </c>
      <c r="R6259">
        <v>0.21629099547863007</v>
      </c>
      <c r="S6259">
        <v>0</v>
      </c>
      <c r="T6259">
        <v>1</v>
      </c>
      <c r="U6259" s="2"/>
      <c r="V6259">
        <v>0</v>
      </c>
      <c r="W6259">
        <v>0</v>
      </c>
      <c r="X6259">
        <v>0</v>
      </c>
      <c r="Y6259">
        <v>0</v>
      </c>
      <c r="Z6259" s="2"/>
      <c r="AA6259">
        <v>0</v>
      </c>
      <c r="AB6259">
        <v>0</v>
      </c>
      <c r="AC6259">
        <v>0</v>
      </c>
      <c r="AD6259">
        <v>0</v>
      </c>
      <c r="AE6259">
        <v>0</v>
      </c>
      <c r="AF6259" s="2"/>
      <c r="AG6259">
        <v>0</v>
      </c>
    </row>
    <row r="6260" spans="1:33" x14ac:dyDescent="0.3">
      <c r="A6260" s="1" t="s">
        <v>77</v>
      </c>
      <c r="B6260" s="1" t="s">
        <v>50</v>
      </c>
      <c r="C6260">
        <v>10025000657</v>
      </c>
      <c r="D6260" s="2">
        <v>44718.654861111114</v>
      </c>
      <c r="E6260">
        <v>2</v>
      </c>
      <c r="F6260" s="1" t="s">
        <v>92</v>
      </c>
      <c r="G6260" s="2">
        <v>44663.599560185183</v>
      </c>
      <c r="H6260" s="2"/>
      <c r="I6260">
        <v>0</v>
      </c>
      <c r="J6260">
        <v>0</v>
      </c>
      <c r="K6260">
        <v>0</v>
      </c>
      <c r="L6260">
        <v>0</v>
      </c>
      <c r="M6260">
        <v>0</v>
      </c>
      <c r="N6260" s="2"/>
      <c r="O6260" s="2"/>
      <c r="P6260">
        <v>0</v>
      </c>
      <c r="Q6260">
        <v>0</v>
      </c>
      <c r="R6260">
        <v>0</v>
      </c>
      <c r="S6260">
        <v>0</v>
      </c>
      <c r="T6260">
        <v>0</v>
      </c>
      <c r="U6260" s="2"/>
      <c r="V6260">
        <v>0</v>
      </c>
      <c r="W6260">
        <v>0</v>
      </c>
      <c r="X6260">
        <v>0</v>
      </c>
      <c r="Y6260">
        <v>0</v>
      </c>
      <c r="Z6260" s="2"/>
      <c r="AA6260">
        <v>0</v>
      </c>
      <c r="AB6260">
        <v>0</v>
      </c>
      <c r="AC6260">
        <v>0</v>
      </c>
      <c r="AD6260">
        <v>0</v>
      </c>
      <c r="AE6260">
        <v>0</v>
      </c>
      <c r="AF6260" s="2"/>
      <c r="AG6260">
        <v>0</v>
      </c>
    </row>
    <row r="6261" spans="1:33" x14ac:dyDescent="0.3">
      <c r="A6261" s="1" t="s">
        <v>77</v>
      </c>
      <c r="B6261" s="1" t="s">
        <v>50</v>
      </c>
      <c r="C6261">
        <v>10025000656</v>
      </c>
      <c r="D6261" s="2">
        <v>44718.654861111114</v>
      </c>
      <c r="E6261">
        <v>2</v>
      </c>
      <c r="F6261" s="1" t="s">
        <v>92</v>
      </c>
      <c r="G6261" s="2">
        <v>44663.599432870367</v>
      </c>
      <c r="H6261" s="2"/>
      <c r="I6261">
        <v>0</v>
      </c>
      <c r="J6261">
        <v>0</v>
      </c>
      <c r="K6261">
        <v>0</v>
      </c>
      <c r="L6261">
        <v>0</v>
      </c>
      <c r="M6261">
        <v>0</v>
      </c>
      <c r="N6261" s="2"/>
      <c r="O6261" s="2"/>
      <c r="P6261">
        <v>0</v>
      </c>
      <c r="Q6261">
        <v>0</v>
      </c>
      <c r="R6261">
        <v>0</v>
      </c>
      <c r="S6261">
        <v>0</v>
      </c>
      <c r="T6261">
        <v>0</v>
      </c>
      <c r="U6261" s="2"/>
      <c r="V6261">
        <v>0</v>
      </c>
      <c r="W6261">
        <v>0</v>
      </c>
      <c r="X6261">
        <v>0</v>
      </c>
      <c r="Y6261">
        <v>0</v>
      </c>
      <c r="Z6261" s="2"/>
      <c r="AA6261">
        <v>0</v>
      </c>
      <c r="AB6261">
        <v>0</v>
      </c>
      <c r="AC6261">
        <v>0</v>
      </c>
      <c r="AD6261">
        <v>0</v>
      </c>
      <c r="AE6261">
        <v>0</v>
      </c>
      <c r="AF6261" s="2"/>
      <c r="AG6261">
        <v>0</v>
      </c>
    </row>
    <row r="6262" spans="1:33" x14ac:dyDescent="0.3">
      <c r="A6262" s="1" t="s">
        <v>77</v>
      </c>
      <c r="B6262" s="1" t="s">
        <v>50</v>
      </c>
      <c r="C6262">
        <v>10025000655</v>
      </c>
      <c r="D6262" s="2">
        <v>44718.654861111114</v>
      </c>
      <c r="E6262">
        <v>2</v>
      </c>
      <c r="F6262" s="1" t="s">
        <v>92</v>
      </c>
      <c r="G6262" s="2">
        <v>44663.599305555559</v>
      </c>
      <c r="H6262" s="2">
        <v>44698.615046296298</v>
      </c>
      <c r="I6262">
        <v>1</v>
      </c>
      <c r="J6262">
        <v>1</v>
      </c>
      <c r="K6262">
        <v>1</v>
      </c>
      <c r="L6262">
        <v>111.40000152587891</v>
      </c>
      <c r="M6262">
        <v>2</v>
      </c>
      <c r="N6262" s="2">
        <v>44699.645104166666</v>
      </c>
      <c r="O6262" s="2">
        <v>44699.645300925928</v>
      </c>
      <c r="P6262">
        <v>135</v>
      </c>
      <c r="Q6262">
        <v>10932.099609375</v>
      </c>
      <c r="R6262">
        <v>0.1093209981918335</v>
      </c>
      <c r="S6262">
        <v>0</v>
      </c>
      <c r="T6262">
        <v>1</v>
      </c>
      <c r="U6262" s="2">
        <v>44698.627997685187</v>
      </c>
      <c r="V6262">
        <v>1</v>
      </c>
      <c r="W6262">
        <v>1</v>
      </c>
      <c r="X6262">
        <v>1</v>
      </c>
      <c r="Y6262">
        <v>111.38999938964844</v>
      </c>
      <c r="Z6262" s="2"/>
      <c r="AA6262">
        <v>0</v>
      </c>
      <c r="AB6262">
        <v>0</v>
      </c>
      <c r="AC6262">
        <v>0</v>
      </c>
      <c r="AD6262">
        <v>0</v>
      </c>
      <c r="AE6262">
        <v>0</v>
      </c>
      <c r="AF6262" s="2"/>
      <c r="AG6262">
        <v>0</v>
      </c>
    </row>
    <row r="6263" spans="1:33" x14ac:dyDescent="0.3">
      <c r="A6263" s="1" t="s">
        <v>77</v>
      </c>
      <c r="B6263" s="1" t="s">
        <v>50</v>
      </c>
      <c r="C6263">
        <v>10025000654</v>
      </c>
      <c r="D6263" s="2">
        <v>44718.654861111114</v>
      </c>
      <c r="E6263">
        <v>2</v>
      </c>
      <c r="F6263" s="1" t="s">
        <v>92</v>
      </c>
      <c r="G6263" s="2">
        <v>44663.599189814813</v>
      </c>
      <c r="H6263" s="2">
        <v>44698.608090277776</v>
      </c>
      <c r="I6263">
        <v>1</v>
      </c>
      <c r="J6263">
        <v>1</v>
      </c>
      <c r="K6263">
        <v>1</v>
      </c>
      <c r="L6263">
        <v>110.91999816894531</v>
      </c>
      <c r="M6263">
        <v>1</v>
      </c>
      <c r="N6263" s="2">
        <v>44698.611481481479</v>
      </c>
      <c r="O6263" s="2">
        <v>44698.611666666664</v>
      </c>
      <c r="P6263">
        <v>112</v>
      </c>
      <c r="Q6263">
        <v>12008.099609375</v>
      </c>
      <c r="R6263">
        <v>0.12008100003004074</v>
      </c>
      <c r="S6263">
        <v>0</v>
      </c>
      <c r="T6263">
        <v>1</v>
      </c>
      <c r="U6263" s="2"/>
      <c r="V6263">
        <v>0</v>
      </c>
      <c r="W6263">
        <v>0</v>
      </c>
      <c r="X6263">
        <v>0</v>
      </c>
      <c r="Y6263">
        <v>0</v>
      </c>
      <c r="Z6263" s="2"/>
      <c r="AA6263">
        <v>0</v>
      </c>
      <c r="AB6263">
        <v>0</v>
      </c>
      <c r="AC6263">
        <v>0</v>
      </c>
      <c r="AD6263">
        <v>0</v>
      </c>
      <c r="AE6263">
        <v>0</v>
      </c>
      <c r="AF6263" s="2"/>
      <c r="AG6263">
        <v>0</v>
      </c>
    </row>
    <row r="6264" spans="1:33" x14ac:dyDescent="0.3">
      <c r="A6264" s="1" t="s">
        <v>77</v>
      </c>
      <c r="B6264" s="1" t="s">
        <v>50</v>
      </c>
      <c r="C6264">
        <v>10025000653</v>
      </c>
      <c r="D6264" s="2">
        <v>44718.654861111114</v>
      </c>
      <c r="E6264">
        <v>2</v>
      </c>
      <c r="F6264" s="1" t="s">
        <v>92</v>
      </c>
      <c r="G6264" s="2">
        <v>44663.599062499998</v>
      </c>
      <c r="H6264" s="2">
        <v>44697.394687499997</v>
      </c>
      <c r="I6264">
        <v>1</v>
      </c>
      <c r="J6264">
        <v>1</v>
      </c>
      <c r="K6264">
        <v>1</v>
      </c>
      <c r="L6264">
        <v>109.59999847412109</v>
      </c>
      <c r="M6264">
        <v>2</v>
      </c>
      <c r="N6264" s="2">
        <v>44699.640023148146</v>
      </c>
      <c r="O6264" s="2">
        <v>44699.640208333331</v>
      </c>
      <c r="P6264">
        <v>123</v>
      </c>
      <c r="Q6264">
        <v>20544</v>
      </c>
      <c r="R6264">
        <v>0.20543999969959259</v>
      </c>
      <c r="S6264">
        <v>0</v>
      </c>
      <c r="T6264">
        <v>1</v>
      </c>
      <c r="U6264" s="2">
        <v>44699.645150462966</v>
      </c>
      <c r="V6264">
        <v>1</v>
      </c>
      <c r="W6264">
        <v>2</v>
      </c>
      <c r="X6264">
        <v>1</v>
      </c>
      <c r="Y6264">
        <v>109.72000122070312</v>
      </c>
      <c r="Z6264" s="2"/>
      <c r="AA6264">
        <v>0</v>
      </c>
      <c r="AB6264">
        <v>0</v>
      </c>
      <c r="AC6264">
        <v>0</v>
      </c>
      <c r="AD6264">
        <v>0</v>
      </c>
      <c r="AE6264">
        <v>0</v>
      </c>
      <c r="AF6264" s="2"/>
      <c r="AG6264">
        <v>0</v>
      </c>
    </row>
    <row r="6265" spans="1:33" x14ac:dyDescent="0.3">
      <c r="A6265" s="1" t="s">
        <v>77</v>
      </c>
      <c r="B6265" s="1" t="s">
        <v>50</v>
      </c>
      <c r="C6265">
        <v>10025000652</v>
      </c>
      <c r="D6265" s="2">
        <v>44718.654861111114</v>
      </c>
      <c r="E6265">
        <v>2</v>
      </c>
      <c r="F6265" s="1" t="s">
        <v>92</v>
      </c>
      <c r="G6265" s="2">
        <v>44663.598935185182</v>
      </c>
      <c r="H6265" s="2"/>
      <c r="I6265">
        <v>0</v>
      </c>
      <c r="J6265">
        <v>0</v>
      </c>
      <c r="K6265">
        <v>0</v>
      </c>
      <c r="L6265">
        <v>0</v>
      </c>
      <c r="M6265">
        <v>0</v>
      </c>
      <c r="N6265" s="2"/>
      <c r="O6265" s="2"/>
      <c r="P6265">
        <v>0</v>
      </c>
      <c r="Q6265">
        <v>0</v>
      </c>
      <c r="R6265">
        <v>0</v>
      </c>
      <c r="S6265">
        <v>0</v>
      </c>
      <c r="T6265">
        <v>0</v>
      </c>
      <c r="U6265" s="2"/>
      <c r="V6265">
        <v>0</v>
      </c>
      <c r="W6265">
        <v>0</v>
      </c>
      <c r="X6265">
        <v>0</v>
      </c>
      <c r="Y6265">
        <v>0</v>
      </c>
      <c r="Z6265" s="2"/>
      <c r="AA6265">
        <v>0</v>
      </c>
      <c r="AB6265">
        <v>0</v>
      </c>
      <c r="AC6265">
        <v>0</v>
      </c>
      <c r="AD6265">
        <v>0</v>
      </c>
      <c r="AE6265">
        <v>0</v>
      </c>
      <c r="AF6265" s="2"/>
      <c r="AG6265">
        <v>0</v>
      </c>
    </row>
    <row r="6266" spans="1:33" x14ac:dyDescent="0.3">
      <c r="A6266" s="1" t="s">
        <v>77</v>
      </c>
      <c r="B6266" s="1" t="s">
        <v>50</v>
      </c>
      <c r="C6266">
        <v>10025000651</v>
      </c>
      <c r="D6266" s="2">
        <v>44718.654861111114</v>
      </c>
      <c r="E6266">
        <v>2</v>
      </c>
      <c r="F6266" s="1" t="s">
        <v>92</v>
      </c>
      <c r="G6266" s="2">
        <v>44663.598796296297</v>
      </c>
      <c r="H6266" s="2">
        <v>44697.39130787037</v>
      </c>
      <c r="I6266">
        <v>1</v>
      </c>
      <c r="J6266">
        <v>1</v>
      </c>
      <c r="K6266">
        <v>1</v>
      </c>
      <c r="L6266">
        <v>110.12999725341797</v>
      </c>
      <c r="M6266">
        <v>2</v>
      </c>
      <c r="N6266" s="2">
        <v>44699.640115740738</v>
      </c>
      <c r="O6266" s="2">
        <v>44699.6403125</v>
      </c>
      <c r="P6266">
        <v>124</v>
      </c>
      <c r="Q6266">
        <v>15507.5</v>
      </c>
      <c r="R6266">
        <v>0.15507499873638153</v>
      </c>
      <c r="S6266">
        <v>0</v>
      </c>
      <c r="T6266">
        <v>1</v>
      </c>
      <c r="U6266" s="2">
        <v>44699.645289351851</v>
      </c>
      <c r="V6266">
        <v>1</v>
      </c>
      <c r="W6266">
        <v>2</v>
      </c>
      <c r="X6266">
        <v>1</v>
      </c>
      <c r="Y6266">
        <v>110.23999786376953</v>
      </c>
      <c r="Z6266" s="2"/>
      <c r="AA6266">
        <v>0</v>
      </c>
      <c r="AB6266">
        <v>0</v>
      </c>
      <c r="AC6266">
        <v>0</v>
      </c>
      <c r="AD6266">
        <v>0</v>
      </c>
      <c r="AE6266">
        <v>0</v>
      </c>
      <c r="AF6266" s="2"/>
      <c r="AG6266">
        <v>0</v>
      </c>
    </row>
    <row r="6267" spans="1:33" x14ac:dyDescent="0.3">
      <c r="A6267" s="1" t="s">
        <v>77</v>
      </c>
      <c r="B6267" s="1" t="s">
        <v>50</v>
      </c>
      <c r="C6267">
        <v>10025000650</v>
      </c>
      <c r="D6267" s="2">
        <v>44718.654861111114</v>
      </c>
      <c r="E6267">
        <v>2</v>
      </c>
      <c r="F6267" s="1" t="s">
        <v>92</v>
      </c>
      <c r="G6267" s="2">
        <v>44663.598680555559</v>
      </c>
      <c r="H6267" s="2">
        <v>44698.612256944441</v>
      </c>
      <c r="I6267">
        <v>2</v>
      </c>
      <c r="J6267">
        <v>1</v>
      </c>
      <c r="K6267">
        <v>1</v>
      </c>
      <c r="L6267">
        <v>110.80000305175781</v>
      </c>
      <c r="M6267">
        <v>1</v>
      </c>
      <c r="N6267" s="2">
        <v>44698.613680555558</v>
      </c>
      <c r="O6267" s="2">
        <v>44698.613865740743</v>
      </c>
      <c r="P6267">
        <v>153</v>
      </c>
      <c r="Q6267">
        <v>8924.7001953125</v>
      </c>
      <c r="R6267">
        <v>8.9247003197669983E-2</v>
      </c>
      <c r="S6267">
        <v>0</v>
      </c>
      <c r="T6267">
        <v>1</v>
      </c>
      <c r="U6267" s="2"/>
      <c r="V6267">
        <v>0</v>
      </c>
      <c r="W6267">
        <v>0</v>
      </c>
      <c r="X6267">
        <v>0</v>
      </c>
      <c r="Y6267">
        <v>0</v>
      </c>
      <c r="Z6267" s="2"/>
      <c r="AA6267">
        <v>0</v>
      </c>
      <c r="AB6267">
        <v>0</v>
      </c>
      <c r="AC6267">
        <v>0</v>
      </c>
      <c r="AD6267">
        <v>0</v>
      </c>
      <c r="AE6267">
        <v>0</v>
      </c>
      <c r="AF6267" s="2"/>
      <c r="AG6267">
        <v>0</v>
      </c>
    </row>
    <row r="6268" spans="1:33" x14ac:dyDescent="0.3">
      <c r="A6268" s="1" t="s">
        <v>77</v>
      </c>
      <c r="B6268" s="1" t="s">
        <v>50</v>
      </c>
      <c r="C6268">
        <v>10025000649</v>
      </c>
      <c r="D6268" s="2">
        <v>44718.654861111114</v>
      </c>
      <c r="E6268">
        <v>2</v>
      </c>
      <c r="F6268" s="1" t="s">
        <v>92</v>
      </c>
      <c r="G6268" s="2">
        <v>44663.598553240743</v>
      </c>
      <c r="H6268" s="2">
        <v>44697.394872685189</v>
      </c>
      <c r="I6268">
        <v>1</v>
      </c>
      <c r="J6268">
        <v>1</v>
      </c>
      <c r="K6268">
        <v>1</v>
      </c>
      <c r="L6268">
        <v>110.54000091552734</v>
      </c>
      <c r="M6268">
        <v>2</v>
      </c>
      <c r="N6268" s="2">
        <v>44699.646307870367</v>
      </c>
      <c r="O6268" s="2">
        <v>44699.646504629629</v>
      </c>
      <c r="P6268">
        <v>153</v>
      </c>
      <c r="Q6268">
        <v>10579.400390625</v>
      </c>
      <c r="R6268">
        <v>0.10579399764537811</v>
      </c>
      <c r="S6268">
        <v>0</v>
      </c>
      <c r="T6268">
        <v>1</v>
      </c>
      <c r="U6268" s="2">
        <v>44698.616180555553</v>
      </c>
      <c r="V6268">
        <v>1</v>
      </c>
      <c r="W6268">
        <v>1</v>
      </c>
      <c r="X6268">
        <v>1</v>
      </c>
      <c r="Y6268">
        <v>110.59999847412109</v>
      </c>
      <c r="Z6268" s="2"/>
      <c r="AA6268">
        <v>0</v>
      </c>
      <c r="AB6268">
        <v>0</v>
      </c>
      <c r="AC6268">
        <v>0</v>
      </c>
      <c r="AD6268">
        <v>0</v>
      </c>
      <c r="AE6268">
        <v>0</v>
      </c>
      <c r="AF6268" s="2"/>
      <c r="AG6268">
        <v>0</v>
      </c>
    </row>
    <row r="6269" spans="1:33" x14ac:dyDescent="0.3">
      <c r="A6269" s="1" t="s">
        <v>77</v>
      </c>
      <c r="B6269" s="1" t="s">
        <v>50</v>
      </c>
      <c r="C6269">
        <v>10025000648</v>
      </c>
      <c r="D6269" s="2">
        <v>44718.654861111114</v>
      </c>
      <c r="E6269">
        <v>2</v>
      </c>
      <c r="F6269" s="1" t="s">
        <v>92</v>
      </c>
      <c r="G6269" s="2">
        <v>44663.598425925928</v>
      </c>
      <c r="H6269" s="2">
        <v>44697.394502314812</v>
      </c>
      <c r="I6269">
        <v>1</v>
      </c>
      <c r="J6269">
        <v>1</v>
      </c>
      <c r="K6269">
        <v>1</v>
      </c>
      <c r="L6269">
        <v>109.62999725341797</v>
      </c>
      <c r="M6269">
        <v>1</v>
      </c>
      <c r="N6269" s="2">
        <v>44698.613391203704</v>
      </c>
      <c r="O6269" s="2">
        <v>44698.613576388889</v>
      </c>
      <c r="P6269">
        <v>146</v>
      </c>
      <c r="Q6269">
        <v>13798.5</v>
      </c>
      <c r="R6269">
        <v>0.13798500597476959</v>
      </c>
      <c r="S6269">
        <v>0</v>
      </c>
      <c r="T6269">
        <v>1</v>
      </c>
      <c r="U6269" s="2"/>
      <c r="V6269">
        <v>0</v>
      </c>
      <c r="W6269">
        <v>0</v>
      </c>
      <c r="X6269">
        <v>0</v>
      </c>
      <c r="Y6269">
        <v>0</v>
      </c>
      <c r="Z6269" s="2"/>
      <c r="AA6269">
        <v>0</v>
      </c>
      <c r="AB6269">
        <v>0</v>
      </c>
      <c r="AC6269">
        <v>0</v>
      </c>
      <c r="AD6269">
        <v>0</v>
      </c>
      <c r="AE6269">
        <v>0</v>
      </c>
      <c r="AF6269" s="2"/>
      <c r="AG6269">
        <v>0</v>
      </c>
    </row>
    <row r="6270" spans="1:33" x14ac:dyDescent="0.3">
      <c r="A6270" s="1" t="s">
        <v>77</v>
      </c>
      <c r="B6270" s="1" t="s">
        <v>50</v>
      </c>
      <c r="C6270">
        <v>10025000647</v>
      </c>
      <c r="D6270" s="2">
        <v>44718.654861111114</v>
      </c>
      <c r="E6270">
        <v>2</v>
      </c>
      <c r="F6270" s="1" t="s">
        <v>92</v>
      </c>
      <c r="G6270" s="2">
        <v>44663.598298611112</v>
      </c>
      <c r="H6270" s="2">
        <v>44697.395057870373</v>
      </c>
      <c r="I6270">
        <v>1</v>
      </c>
      <c r="J6270">
        <v>1</v>
      </c>
      <c r="K6270">
        <v>1</v>
      </c>
      <c r="L6270">
        <v>111.31999969482422</v>
      </c>
      <c r="M6270">
        <v>2</v>
      </c>
      <c r="N6270" s="2">
        <v>44699.639791666668</v>
      </c>
      <c r="O6270" s="2">
        <v>44699.639988425923</v>
      </c>
      <c r="P6270">
        <v>121</v>
      </c>
      <c r="Q6270">
        <v>11836.2998046875</v>
      </c>
      <c r="R6270">
        <v>0.11836300045251846</v>
      </c>
      <c r="S6270">
        <v>0</v>
      </c>
      <c r="T6270">
        <v>1</v>
      </c>
      <c r="U6270" s="2">
        <v>44699.644918981481</v>
      </c>
      <c r="V6270">
        <v>1</v>
      </c>
      <c r="W6270">
        <v>2</v>
      </c>
      <c r="X6270">
        <v>1</v>
      </c>
      <c r="Y6270">
        <v>111.43000030517578</v>
      </c>
      <c r="Z6270" s="2"/>
      <c r="AA6270">
        <v>0</v>
      </c>
      <c r="AB6270">
        <v>0</v>
      </c>
      <c r="AC6270">
        <v>0</v>
      </c>
      <c r="AD6270">
        <v>0</v>
      </c>
      <c r="AE6270">
        <v>0</v>
      </c>
      <c r="AF6270" s="2"/>
      <c r="AG6270">
        <v>0</v>
      </c>
    </row>
    <row r="6271" spans="1:33" x14ac:dyDescent="0.3">
      <c r="A6271" s="1" t="s">
        <v>77</v>
      </c>
      <c r="B6271" s="1" t="s">
        <v>50</v>
      </c>
      <c r="C6271">
        <v>10025000646</v>
      </c>
      <c r="D6271" s="2">
        <v>44718.654861111114</v>
      </c>
      <c r="E6271">
        <v>2</v>
      </c>
      <c r="F6271" s="1" t="s">
        <v>92</v>
      </c>
      <c r="G6271" s="2">
        <v>44663.59815972222</v>
      </c>
      <c r="H6271" s="2">
        <v>44698.608460648145</v>
      </c>
      <c r="I6271">
        <v>1</v>
      </c>
      <c r="J6271">
        <v>1</v>
      </c>
      <c r="K6271">
        <v>1</v>
      </c>
      <c r="L6271">
        <v>109.80999755859375</v>
      </c>
      <c r="M6271">
        <v>1</v>
      </c>
      <c r="N6271" s="2">
        <v>44698.611863425926</v>
      </c>
      <c r="O6271" s="2">
        <v>44698.612060185187</v>
      </c>
      <c r="P6271">
        <v>116</v>
      </c>
      <c r="Q6271">
        <v>14060.7001953125</v>
      </c>
      <c r="R6271">
        <v>0.14060699939727783</v>
      </c>
      <c r="S6271">
        <v>0</v>
      </c>
      <c r="T6271">
        <v>1</v>
      </c>
      <c r="U6271" s="2">
        <v>44698.615543981483</v>
      </c>
      <c r="V6271">
        <v>1</v>
      </c>
      <c r="W6271">
        <v>1</v>
      </c>
      <c r="X6271">
        <v>1</v>
      </c>
      <c r="Y6271">
        <v>114.18000030517578</v>
      </c>
      <c r="Z6271" s="2"/>
      <c r="AA6271">
        <v>0</v>
      </c>
      <c r="AB6271">
        <v>0</v>
      </c>
      <c r="AC6271">
        <v>0</v>
      </c>
      <c r="AD6271">
        <v>0</v>
      </c>
      <c r="AE6271">
        <v>0</v>
      </c>
      <c r="AF6271" s="2"/>
      <c r="AG6271">
        <v>0</v>
      </c>
    </row>
    <row r="6272" spans="1:33" x14ac:dyDescent="0.3">
      <c r="A6272" s="1" t="s">
        <v>77</v>
      </c>
      <c r="B6272" s="1" t="s">
        <v>50</v>
      </c>
      <c r="C6272">
        <v>10025000645</v>
      </c>
      <c r="D6272" s="2">
        <v>44718.654861111114</v>
      </c>
      <c r="E6272">
        <v>2</v>
      </c>
      <c r="F6272" s="1" t="s">
        <v>92</v>
      </c>
      <c r="G6272" s="2">
        <v>44663.598043981481</v>
      </c>
      <c r="H6272" s="2">
        <v>44697.392696759256</v>
      </c>
      <c r="I6272">
        <v>1</v>
      </c>
      <c r="J6272">
        <v>1</v>
      </c>
      <c r="K6272">
        <v>1</v>
      </c>
      <c r="L6272">
        <v>110.37000274658203</v>
      </c>
      <c r="M6272">
        <v>1</v>
      </c>
      <c r="N6272" s="2">
        <v>44698.61246527778</v>
      </c>
      <c r="O6272" s="2">
        <v>44698.612650462965</v>
      </c>
      <c r="P6272">
        <v>131</v>
      </c>
      <c r="Q6272">
        <v>9774.669921875</v>
      </c>
      <c r="R6272">
        <v>9.7746700048446655E-2</v>
      </c>
      <c r="S6272">
        <v>0</v>
      </c>
      <c r="T6272">
        <v>1</v>
      </c>
      <c r="U6272" s="2">
        <v>44698.616273148145</v>
      </c>
      <c r="V6272">
        <v>1</v>
      </c>
      <c r="W6272">
        <v>1</v>
      </c>
      <c r="X6272">
        <v>1</v>
      </c>
      <c r="Y6272">
        <v>110.41999816894531</v>
      </c>
      <c r="Z6272" s="2"/>
      <c r="AA6272">
        <v>0</v>
      </c>
      <c r="AB6272">
        <v>0</v>
      </c>
      <c r="AC6272">
        <v>0</v>
      </c>
      <c r="AD6272">
        <v>0</v>
      </c>
      <c r="AE6272">
        <v>0</v>
      </c>
      <c r="AF6272" s="2"/>
      <c r="AG6272">
        <v>0</v>
      </c>
    </row>
    <row r="6273" spans="1:33" x14ac:dyDescent="0.3">
      <c r="A6273" s="1" t="s">
        <v>77</v>
      </c>
      <c r="B6273" s="1" t="s">
        <v>50</v>
      </c>
      <c r="C6273">
        <v>10025000644</v>
      </c>
      <c r="D6273" s="2">
        <v>44718.654861111114</v>
      </c>
      <c r="E6273">
        <v>2</v>
      </c>
      <c r="F6273" s="1" t="s">
        <v>92</v>
      </c>
      <c r="G6273" s="2">
        <v>44663.597905092596</v>
      </c>
      <c r="H6273" s="2">
        <v>44698.608182870368</v>
      </c>
      <c r="I6273">
        <v>1</v>
      </c>
      <c r="J6273">
        <v>1</v>
      </c>
      <c r="K6273">
        <v>1</v>
      </c>
      <c r="L6273">
        <v>111.33000183105469</v>
      </c>
      <c r="M6273">
        <v>1</v>
      </c>
      <c r="N6273" s="2">
        <v>44698.611608796295</v>
      </c>
      <c r="O6273" s="2">
        <v>44698.611793981479</v>
      </c>
      <c r="P6273">
        <v>113</v>
      </c>
      <c r="Q6273">
        <v>12198</v>
      </c>
      <c r="R6273">
        <v>0.12197999656200409</v>
      </c>
      <c r="S6273">
        <v>0</v>
      </c>
      <c r="T6273">
        <v>1</v>
      </c>
      <c r="U6273" s="2"/>
      <c r="V6273">
        <v>0</v>
      </c>
      <c r="W6273">
        <v>0</v>
      </c>
      <c r="X6273">
        <v>0</v>
      </c>
      <c r="Y6273">
        <v>0</v>
      </c>
      <c r="Z6273" s="2"/>
      <c r="AA6273">
        <v>0</v>
      </c>
      <c r="AB6273">
        <v>0</v>
      </c>
      <c r="AC6273">
        <v>0</v>
      </c>
      <c r="AD6273">
        <v>0</v>
      </c>
      <c r="AE6273">
        <v>0</v>
      </c>
      <c r="AF6273" s="2"/>
      <c r="AG6273">
        <v>0</v>
      </c>
    </row>
    <row r="6274" spans="1:33" x14ac:dyDescent="0.3">
      <c r="A6274" s="1" t="s">
        <v>77</v>
      </c>
      <c r="B6274" s="1" t="s">
        <v>50</v>
      </c>
      <c r="C6274">
        <v>10025000643</v>
      </c>
      <c r="D6274" s="2">
        <v>44718.654861111114</v>
      </c>
      <c r="E6274">
        <v>2</v>
      </c>
      <c r="F6274" s="1" t="s">
        <v>92</v>
      </c>
      <c r="G6274" s="2">
        <v>44663.597766203704</v>
      </c>
      <c r="H6274" s="2"/>
      <c r="I6274">
        <v>0</v>
      </c>
      <c r="J6274">
        <v>0</v>
      </c>
      <c r="K6274">
        <v>0</v>
      </c>
      <c r="L6274">
        <v>0</v>
      </c>
      <c r="M6274">
        <v>0</v>
      </c>
      <c r="N6274" s="2"/>
      <c r="O6274" s="2"/>
      <c r="P6274">
        <v>0</v>
      </c>
      <c r="Q6274">
        <v>0</v>
      </c>
      <c r="R6274">
        <v>0</v>
      </c>
      <c r="S6274">
        <v>0</v>
      </c>
      <c r="T6274">
        <v>0</v>
      </c>
      <c r="U6274" s="2"/>
      <c r="V6274">
        <v>0</v>
      </c>
      <c r="W6274">
        <v>0</v>
      </c>
      <c r="X6274">
        <v>0</v>
      </c>
      <c r="Y6274">
        <v>0</v>
      </c>
      <c r="Z6274" s="2"/>
      <c r="AA6274">
        <v>0</v>
      </c>
      <c r="AB6274">
        <v>0</v>
      </c>
      <c r="AC6274">
        <v>0</v>
      </c>
      <c r="AD6274">
        <v>0</v>
      </c>
      <c r="AE6274">
        <v>0</v>
      </c>
      <c r="AF6274" s="2"/>
      <c r="AG6274">
        <v>0</v>
      </c>
    </row>
    <row r="6275" spans="1:33" x14ac:dyDescent="0.3">
      <c r="A6275" s="1" t="s">
        <v>77</v>
      </c>
      <c r="B6275" s="1" t="s">
        <v>50</v>
      </c>
      <c r="C6275">
        <v>10025000642</v>
      </c>
      <c r="D6275" s="2">
        <v>44718.654861111114</v>
      </c>
      <c r="E6275">
        <v>2</v>
      </c>
      <c r="F6275" s="1" t="s">
        <v>92</v>
      </c>
      <c r="G6275" s="2">
        <v>44663.597638888888</v>
      </c>
      <c r="H6275" s="2">
        <v>44698.607997685183</v>
      </c>
      <c r="I6275">
        <v>1</v>
      </c>
      <c r="J6275">
        <v>1</v>
      </c>
      <c r="K6275">
        <v>1</v>
      </c>
      <c r="L6275">
        <v>110.66999816894531</v>
      </c>
      <c r="M6275">
        <v>1</v>
      </c>
      <c r="N6275" s="2">
        <v>44698.611388888887</v>
      </c>
      <c r="O6275" s="2">
        <v>44698.611574074072</v>
      </c>
      <c r="P6275">
        <v>111</v>
      </c>
      <c r="Q6275">
        <v>13355.400390625</v>
      </c>
      <c r="R6275">
        <v>0.13454900681972504</v>
      </c>
      <c r="S6275">
        <v>0</v>
      </c>
      <c r="T6275">
        <v>1</v>
      </c>
      <c r="U6275" s="2"/>
      <c r="V6275">
        <v>0</v>
      </c>
      <c r="W6275">
        <v>0</v>
      </c>
      <c r="X6275">
        <v>0</v>
      </c>
      <c r="Y6275">
        <v>0</v>
      </c>
      <c r="Z6275" s="2"/>
      <c r="AA6275">
        <v>0</v>
      </c>
      <c r="AB6275">
        <v>0</v>
      </c>
      <c r="AC6275">
        <v>0</v>
      </c>
      <c r="AD6275">
        <v>0</v>
      </c>
      <c r="AE6275">
        <v>0</v>
      </c>
      <c r="AF6275" s="2"/>
      <c r="AG6275">
        <v>0</v>
      </c>
    </row>
    <row r="6276" spans="1:33" x14ac:dyDescent="0.3">
      <c r="A6276" s="1" t="s">
        <v>77</v>
      </c>
      <c r="B6276" s="1" t="s">
        <v>50</v>
      </c>
      <c r="C6276">
        <v>10025000641</v>
      </c>
      <c r="D6276" s="2">
        <v>44718.654861111114</v>
      </c>
      <c r="E6276">
        <v>2</v>
      </c>
      <c r="F6276" s="1" t="s">
        <v>92</v>
      </c>
      <c r="G6276" s="2">
        <v>44663.59752314815</v>
      </c>
      <c r="H6276" s="2">
        <v>44698.612997685188</v>
      </c>
      <c r="I6276">
        <v>2</v>
      </c>
      <c r="J6276">
        <v>1</v>
      </c>
      <c r="K6276">
        <v>1</v>
      </c>
      <c r="L6276">
        <v>111.01999664306641</v>
      </c>
      <c r="M6276">
        <v>1</v>
      </c>
      <c r="N6276" s="2">
        <v>44698.614490740743</v>
      </c>
      <c r="O6276" s="2">
        <v>44698.614687499998</v>
      </c>
      <c r="P6276">
        <v>115</v>
      </c>
      <c r="Q6276">
        <v>13337.2998046875</v>
      </c>
      <c r="R6276">
        <v>0.13337300717830658</v>
      </c>
      <c r="S6276">
        <v>0</v>
      </c>
      <c r="T6276">
        <v>1</v>
      </c>
      <c r="U6276" s="2"/>
      <c r="V6276">
        <v>0</v>
      </c>
      <c r="W6276">
        <v>0</v>
      </c>
      <c r="X6276">
        <v>0</v>
      </c>
      <c r="Y6276">
        <v>0</v>
      </c>
      <c r="Z6276" s="2"/>
      <c r="AA6276">
        <v>0</v>
      </c>
      <c r="AB6276">
        <v>0</v>
      </c>
      <c r="AC6276">
        <v>0</v>
      </c>
      <c r="AD6276">
        <v>0</v>
      </c>
      <c r="AE6276">
        <v>0</v>
      </c>
      <c r="AF6276" s="2"/>
      <c r="AG6276">
        <v>0</v>
      </c>
    </row>
    <row r="6277" spans="1:33" x14ac:dyDescent="0.3">
      <c r="A6277" s="1" t="s">
        <v>77</v>
      </c>
      <c r="B6277" s="1" t="s">
        <v>50</v>
      </c>
      <c r="C6277">
        <v>10025000640</v>
      </c>
      <c r="D6277" s="2">
        <v>44718.654861111114</v>
      </c>
      <c r="E6277">
        <v>2</v>
      </c>
      <c r="F6277" s="1" t="s">
        <v>92</v>
      </c>
      <c r="G6277" s="2">
        <v>44663.597395833334</v>
      </c>
      <c r="H6277" s="2"/>
      <c r="I6277">
        <v>0</v>
      </c>
      <c r="J6277">
        <v>0</v>
      </c>
      <c r="K6277">
        <v>0</v>
      </c>
      <c r="L6277">
        <v>0</v>
      </c>
      <c r="M6277">
        <v>0</v>
      </c>
      <c r="N6277" s="2"/>
      <c r="O6277" s="2"/>
      <c r="P6277">
        <v>0</v>
      </c>
      <c r="Q6277">
        <v>0</v>
      </c>
      <c r="R6277">
        <v>0</v>
      </c>
      <c r="S6277">
        <v>0</v>
      </c>
      <c r="T6277">
        <v>0</v>
      </c>
      <c r="U6277" s="2"/>
      <c r="V6277">
        <v>0</v>
      </c>
      <c r="W6277">
        <v>0</v>
      </c>
      <c r="X6277">
        <v>0</v>
      </c>
      <c r="Y6277">
        <v>0</v>
      </c>
      <c r="Z6277" s="2"/>
      <c r="AA6277">
        <v>0</v>
      </c>
      <c r="AB6277">
        <v>0</v>
      </c>
      <c r="AC6277">
        <v>0</v>
      </c>
      <c r="AD6277">
        <v>0</v>
      </c>
      <c r="AE6277">
        <v>0</v>
      </c>
      <c r="AF6277" s="2"/>
      <c r="AG6277">
        <v>0</v>
      </c>
    </row>
    <row r="6278" spans="1:33" x14ac:dyDescent="0.3">
      <c r="A6278" s="1" t="s">
        <v>77</v>
      </c>
      <c r="B6278" s="1" t="s">
        <v>50</v>
      </c>
      <c r="C6278">
        <v>10025000639</v>
      </c>
      <c r="D6278" s="2">
        <v>44718.654861111114</v>
      </c>
      <c r="E6278">
        <v>2</v>
      </c>
      <c r="F6278" s="1" t="s">
        <v>92</v>
      </c>
      <c r="G6278" s="2">
        <v>44663.597268518519</v>
      </c>
      <c r="H6278" s="2"/>
      <c r="I6278">
        <v>0</v>
      </c>
      <c r="J6278">
        <v>0</v>
      </c>
      <c r="K6278">
        <v>0</v>
      </c>
      <c r="L6278">
        <v>0</v>
      </c>
      <c r="M6278">
        <v>0</v>
      </c>
      <c r="N6278" s="2"/>
      <c r="O6278" s="2"/>
      <c r="P6278">
        <v>0</v>
      </c>
      <c r="Q6278">
        <v>0</v>
      </c>
      <c r="R6278">
        <v>0</v>
      </c>
      <c r="S6278">
        <v>0</v>
      </c>
      <c r="T6278">
        <v>0</v>
      </c>
      <c r="U6278" s="2"/>
      <c r="V6278">
        <v>0</v>
      </c>
      <c r="W6278">
        <v>0</v>
      </c>
      <c r="X6278">
        <v>0</v>
      </c>
      <c r="Y6278">
        <v>0</v>
      </c>
      <c r="Z6278" s="2"/>
      <c r="AA6278">
        <v>0</v>
      </c>
      <c r="AB6278">
        <v>0</v>
      </c>
      <c r="AC6278">
        <v>0</v>
      </c>
      <c r="AD6278">
        <v>0</v>
      </c>
      <c r="AE6278">
        <v>0</v>
      </c>
      <c r="AF6278" s="2"/>
      <c r="AG6278">
        <v>0</v>
      </c>
    </row>
    <row r="6279" spans="1:33" x14ac:dyDescent="0.3">
      <c r="A6279" s="1" t="s">
        <v>77</v>
      </c>
      <c r="B6279" s="1" t="s">
        <v>50</v>
      </c>
      <c r="C6279">
        <v>10025000638</v>
      </c>
      <c r="D6279" s="2">
        <v>44718.654861111114</v>
      </c>
      <c r="E6279">
        <v>2</v>
      </c>
      <c r="F6279" s="1" t="s">
        <v>92</v>
      </c>
      <c r="G6279" s="2">
        <v>44663.597141203703</v>
      </c>
      <c r="H6279" s="2">
        <v>44697.394409722219</v>
      </c>
      <c r="I6279">
        <v>1</v>
      </c>
      <c r="J6279">
        <v>1</v>
      </c>
      <c r="K6279">
        <v>1</v>
      </c>
      <c r="L6279">
        <v>110.29000091552734</v>
      </c>
      <c r="M6279">
        <v>1</v>
      </c>
      <c r="N6279" s="2">
        <v>44698.614398148151</v>
      </c>
      <c r="O6279" s="2">
        <v>44698.614583333336</v>
      </c>
      <c r="P6279">
        <v>114</v>
      </c>
      <c r="Q6279">
        <v>14033.599609375</v>
      </c>
      <c r="R6279">
        <v>0.14033600687980652</v>
      </c>
      <c r="S6279">
        <v>0</v>
      </c>
      <c r="T6279">
        <v>1</v>
      </c>
      <c r="U6279" s="2"/>
      <c r="V6279">
        <v>0</v>
      </c>
      <c r="W6279">
        <v>0</v>
      </c>
      <c r="X6279">
        <v>0</v>
      </c>
      <c r="Y6279">
        <v>0</v>
      </c>
      <c r="Z6279" s="2"/>
      <c r="AA6279">
        <v>0</v>
      </c>
      <c r="AB6279">
        <v>0</v>
      </c>
      <c r="AC6279">
        <v>0</v>
      </c>
      <c r="AD6279">
        <v>0</v>
      </c>
      <c r="AE6279">
        <v>0</v>
      </c>
      <c r="AF6279" s="2"/>
      <c r="AG6279">
        <v>0</v>
      </c>
    </row>
    <row r="6280" spans="1:33" x14ac:dyDescent="0.3">
      <c r="A6280" s="1" t="s">
        <v>77</v>
      </c>
      <c r="B6280" s="1" t="s">
        <v>50</v>
      </c>
      <c r="C6280">
        <v>10025000637</v>
      </c>
      <c r="D6280" s="2">
        <v>44718.654861111114</v>
      </c>
      <c r="E6280">
        <v>2</v>
      </c>
      <c r="F6280" s="1" t="s">
        <v>92</v>
      </c>
      <c r="G6280" s="2">
        <v>44663.597013888888</v>
      </c>
      <c r="H6280" s="2">
        <v>44697.392326388886</v>
      </c>
      <c r="I6280">
        <v>2</v>
      </c>
      <c r="J6280">
        <v>1</v>
      </c>
      <c r="K6280">
        <v>1</v>
      </c>
      <c r="L6280">
        <v>111.23000335693359</v>
      </c>
      <c r="M6280">
        <v>2</v>
      </c>
      <c r="N6280" s="2">
        <v>44699.645219907405</v>
      </c>
      <c r="O6280" s="2">
        <v>44699.645416666666</v>
      </c>
      <c r="P6280">
        <v>136</v>
      </c>
      <c r="Q6280">
        <v>10534.2001953125</v>
      </c>
      <c r="R6280">
        <v>0.10534200072288513</v>
      </c>
      <c r="S6280">
        <v>0</v>
      </c>
      <c r="T6280">
        <v>1</v>
      </c>
      <c r="U6280" s="2">
        <v>44698.629282407404</v>
      </c>
      <c r="V6280">
        <v>1</v>
      </c>
      <c r="W6280">
        <v>1</v>
      </c>
      <c r="X6280">
        <v>1</v>
      </c>
      <c r="Y6280">
        <v>111.30000305175781</v>
      </c>
      <c r="Z6280" s="2"/>
      <c r="AA6280">
        <v>0</v>
      </c>
      <c r="AB6280">
        <v>0</v>
      </c>
      <c r="AC6280">
        <v>0</v>
      </c>
      <c r="AD6280">
        <v>0</v>
      </c>
      <c r="AE6280">
        <v>0</v>
      </c>
      <c r="AF6280" s="2"/>
      <c r="AG6280">
        <v>0</v>
      </c>
    </row>
    <row r="6281" spans="1:33" x14ac:dyDescent="0.3">
      <c r="A6281" s="1" t="s">
        <v>77</v>
      </c>
      <c r="B6281" s="1" t="s">
        <v>50</v>
      </c>
      <c r="C6281">
        <v>10025000636</v>
      </c>
      <c r="D6281" s="2">
        <v>44718.654861111114</v>
      </c>
      <c r="E6281">
        <v>2</v>
      </c>
      <c r="F6281" s="1" t="s">
        <v>92</v>
      </c>
      <c r="G6281" s="2">
        <v>44663.596886574072</v>
      </c>
      <c r="H6281" s="2">
        <v>44697.395150462966</v>
      </c>
      <c r="I6281">
        <v>1</v>
      </c>
      <c r="J6281">
        <v>1</v>
      </c>
      <c r="K6281">
        <v>1</v>
      </c>
      <c r="L6281">
        <v>110.83000183105469</v>
      </c>
      <c r="M6281">
        <v>1</v>
      </c>
      <c r="N6281" s="2">
        <v>44698.612685185188</v>
      </c>
      <c r="O6281" s="2">
        <v>44698.612870370373</v>
      </c>
      <c r="P6281">
        <v>134</v>
      </c>
      <c r="Q6281">
        <v>9286.3896484375</v>
      </c>
      <c r="R6281">
        <v>9.2863902449607849E-2</v>
      </c>
      <c r="S6281">
        <v>0</v>
      </c>
      <c r="T6281">
        <v>1</v>
      </c>
      <c r="U6281" s="2"/>
      <c r="V6281">
        <v>0</v>
      </c>
      <c r="W6281">
        <v>0</v>
      </c>
      <c r="X6281">
        <v>0</v>
      </c>
      <c r="Y6281">
        <v>0</v>
      </c>
      <c r="Z6281" s="2"/>
      <c r="AA6281">
        <v>0</v>
      </c>
      <c r="AB6281">
        <v>0</v>
      </c>
      <c r="AC6281">
        <v>0</v>
      </c>
      <c r="AD6281">
        <v>0</v>
      </c>
      <c r="AE6281">
        <v>0</v>
      </c>
      <c r="AF6281" s="2"/>
      <c r="AG6281">
        <v>0</v>
      </c>
    </row>
    <row r="6282" spans="1:33" x14ac:dyDescent="0.3">
      <c r="A6282" s="1" t="s">
        <v>77</v>
      </c>
      <c r="B6282" s="1" t="s">
        <v>50</v>
      </c>
      <c r="C6282">
        <v>10025000635</v>
      </c>
      <c r="D6282" s="2">
        <v>44718.654861111114</v>
      </c>
      <c r="E6282">
        <v>2</v>
      </c>
      <c r="F6282" s="1" t="s">
        <v>92</v>
      </c>
      <c r="G6282" s="2">
        <v>44663.596759259257</v>
      </c>
      <c r="H6282" s="2">
        <v>44697.392048611109</v>
      </c>
      <c r="I6282">
        <v>1</v>
      </c>
      <c r="J6282">
        <v>1</v>
      </c>
      <c r="K6282">
        <v>1</v>
      </c>
      <c r="L6282">
        <v>110.41000366210937</v>
      </c>
      <c r="M6282">
        <v>2</v>
      </c>
      <c r="N6282" s="2">
        <v>44699.643333333333</v>
      </c>
      <c r="O6282" s="2">
        <v>44699.643530092595</v>
      </c>
      <c r="P6282">
        <v>114</v>
      </c>
      <c r="Q6282">
        <v>16529.19921875</v>
      </c>
      <c r="R6282">
        <v>0.16529199481010437</v>
      </c>
      <c r="S6282">
        <v>0</v>
      </c>
      <c r="T6282">
        <v>1</v>
      </c>
      <c r="U6282" s="2">
        <v>44699.644699074073</v>
      </c>
      <c r="V6282">
        <v>1</v>
      </c>
      <c r="W6282">
        <v>2</v>
      </c>
      <c r="X6282">
        <v>1</v>
      </c>
      <c r="Y6282">
        <v>110.51999664306641</v>
      </c>
      <c r="Z6282" s="2"/>
      <c r="AA6282">
        <v>0</v>
      </c>
      <c r="AB6282">
        <v>0</v>
      </c>
      <c r="AC6282">
        <v>0</v>
      </c>
      <c r="AD6282">
        <v>0</v>
      </c>
      <c r="AE6282">
        <v>0</v>
      </c>
      <c r="AF6282" s="2"/>
      <c r="AG6282">
        <v>0</v>
      </c>
    </row>
    <row r="6283" spans="1:33" x14ac:dyDescent="0.3">
      <c r="A6283" s="1" t="s">
        <v>77</v>
      </c>
      <c r="B6283" s="1" t="s">
        <v>50</v>
      </c>
      <c r="C6283">
        <v>10025000634</v>
      </c>
      <c r="D6283" s="2">
        <v>44718.654861111114</v>
      </c>
      <c r="E6283">
        <v>2</v>
      </c>
      <c r="F6283" s="1" t="s">
        <v>92</v>
      </c>
      <c r="G6283" s="2">
        <v>44663.596631944441</v>
      </c>
      <c r="H6283" s="2">
        <v>44697.395335648151</v>
      </c>
      <c r="I6283">
        <v>1</v>
      </c>
      <c r="J6283">
        <v>1</v>
      </c>
      <c r="K6283">
        <v>1</v>
      </c>
      <c r="L6283">
        <v>110.77999877929687</v>
      </c>
      <c r="M6283">
        <v>1</v>
      </c>
      <c r="N6283" s="2">
        <v>44698.612974537034</v>
      </c>
      <c r="O6283" s="2">
        <v>44698.613159722219</v>
      </c>
      <c r="P6283">
        <v>141</v>
      </c>
      <c r="Q6283">
        <v>11519.7998046875</v>
      </c>
      <c r="R6283">
        <v>0.11519800126552582</v>
      </c>
      <c r="S6283">
        <v>0</v>
      </c>
      <c r="T6283">
        <v>1</v>
      </c>
      <c r="U6283" s="2"/>
      <c r="V6283">
        <v>0</v>
      </c>
      <c r="W6283">
        <v>0</v>
      </c>
      <c r="X6283">
        <v>0</v>
      </c>
      <c r="Y6283">
        <v>0</v>
      </c>
      <c r="Z6283" s="2"/>
      <c r="AA6283">
        <v>0</v>
      </c>
      <c r="AB6283">
        <v>0</v>
      </c>
      <c r="AC6283">
        <v>0</v>
      </c>
      <c r="AD6283">
        <v>0</v>
      </c>
      <c r="AE6283">
        <v>0</v>
      </c>
      <c r="AF6283" s="2"/>
      <c r="AG6283">
        <v>0</v>
      </c>
    </row>
    <row r="6284" spans="1:33" x14ac:dyDescent="0.3">
      <c r="A6284" s="1" t="s">
        <v>77</v>
      </c>
      <c r="B6284" s="1" t="s">
        <v>50</v>
      </c>
      <c r="C6284">
        <v>10025000633</v>
      </c>
      <c r="D6284" s="2">
        <v>44718.654861111114</v>
      </c>
      <c r="E6284">
        <v>2</v>
      </c>
      <c r="F6284" s="1" t="s">
        <v>92</v>
      </c>
      <c r="G6284" s="2">
        <v>44663.596504629626</v>
      </c>
      <c r="H6284" s="2">
        <v>44697.392418981479</v>
      </c>
      <c r="I6284">
        <v>2</v>
      </c>
      <c r="J6284">
        <v>1</v>
      </c>
      <c r="K6284">
        <v>1</v>
      </c>
      <c r="L6284">
        <v>109.80999755859375</v>
      </c>
      <c r="M6284">
        <v>2</v>
      </c>
      <c r="N6284" s="2">
        <v>44699.64025462963</v>
      </c>
      <c r="O6284" s="2">
        <v>44699.640451388892</v>
      </c>
      <c r="P6284">
        <v>125</v>
      </c>
      <c r="Q6284">
        <v>14847.400390625</v>
      </c>
      <c r="R6284">
        <v>0.14847399294376373</v>
      </c>
      <c r="S6284">
        <v>0</v>
      </c>
      <c r="T6284">
        <v>1</v>
      </c>
      <c r="U6284" s="2">
        <v>44699.645381944443</v>
      </c>
      <c r="V6284">
        <v>1</v>
      </c>
      <c r="W6284">
        <v>2</v>
      </c>
      <c r="X6284">
        <v>1</v>
      </c>
      <c r="Y6284">
        <v>109.93000030517578</v>
      </c>
      <c r="Z6284" s="2"/>
      <c r="AA6284">
        <v>0</v>
      </c>
      <c r="AB6284">
        <v>0</v>
      </c>
      <c r="AC6284">
        <v>0</v>
      </c>
      <c r="AD6284">
        <v>0</v>
      </c>
      <c r="AE6284">
        <v>0</v>
      </c>
      <c r="AF6284" s="2"/>
      <c r="AG6284">
        <v>0</v>
      </c>
    </row>
    <row r="6285" spans="1:33" x14ac:dyDescent="0.3">
      <c r="A6285" s="1" t="s">
        <v>77</v>
      </c>
      <c r="B6285" s="1" t="s">
        <v>50</v>
      </c>
      <c r="C6285">
        <v>10025000632</v>
      </c>
      <c r="D6285" s="2">
        <v>44718.654861111114</v>
      </c>
      <c r="E6285">
        <v>2</v>
      </c>
      <c r="F6285" s="1" t="s">
        <v>92</v>
      </c>
      <c r="G6285" s="2">
        <v>44663.596377314818</v>
      </c>
      <c r="H6285" s="2">
        <v>44697.391956018517</v>
      </c>
      <c r="I6285">
        <v>1</v>
      </c>
      <c r="J6285">
        <v>1</v>
      </c>
      <c r="K6285">
        <v>1</v>
      </c>
      <c r="L6285">
        <v>111.16999816894531</v>
      </c>
      <c r="M6285">
        <v>2</v>
      </c>
      <c r="N6285" s="2">
        <v>44699.645694444444</v>
      </c>
      <c r="O6285" s="2">
        <v>44699.645891203705</v>
      </c>
      <c r="P6285">
        <v>144</v>
      </c>
      <c r="Q6285">
        <v>12686.2998046875</v>
      </c>
      <c r="R6285">
        <v>0.12686300277709961</v>
      </c>
      <c r="S6285">
        <v>0</v>
      </c>
      <c r="T6285">
        <v>1</v>
      </c>
      <c r="U6285" s="2">
        <v>44698.628275462965</v>
      </c>
      <c r="V6285">
        <v>1</v>
      </c>
      <c r="W6285">
        <v>1</v>
      </c>
      <c r="X6285">
        <v>1</v>
      </c>
      <c r="Y6285">
        <v>111.23999786376953</v>
      </c>
      <c r="Z6285" s="2"/>
      <c r="AA6285">
        <v>0</v>
      </c>
      <c r="AB6285">
        <v>0</v>
      </c>
      <c r="AC6285">
        <v>0</v>
      </c>
      <c r="AD6285">
        <v>0</v>
      </c>
      <c r="AE6285">
        <v>0</v>
      </c>
      <c r="AF6285" s="2"/>
      <c r="AG6285">
        <v>0</v>
      </c>
    </row>
    <row r="6286" spans="1:33" x14ac:dyDescent="0.3">
      <c r="A6286" s="1" t="s">
        <v>77</v>
      </c>
      <c r="B6286" s="1" t="s">
        <v>50</v>
      </c>
      <c r="C6286">
        <v>10025000631</v>
      </c>
      <c r="D6286" s="2">
        <v>44718.654861111114</v>
      </c>
      <c r="E6286">
        <v>2</v>
      </c>
      <c r="F6286" s="1" t="s">
        <v>92</v>
      </c>
      <c r="G6286" s="2">
        <v>44663.596261574072</v>
      </c>
      <c r="H6286" s="2">
        <v>44698.614490740743</v>
      </c>
      <c r="I6286">
        <v>1</v>
      </c>
      <c r="J6286">
        <v>1</v>
      </c>
      <c r="K6286">
        <v>1</v>
      </c>
      <c r="L6286">
        <v>110.56999969482422</v>
      </c>
      <c r="M6286">
        <v>1</v>
      </c>
      <c r="N6286" s="2">
        <v>44698.623761574076</v>
      </c>
      <c r="O6286" s="2">
        <v>44698.62395833333</v>
      </c>
      <c r="P6286">
        <v>115</v>
      </c>
      <c r="Q6286">
        <v>10588.5</v>
      </c>
      <c r="R6286">
        <v>0.10588499903678894</v>
      </c>
      <c r="S6286">
        <v>0</v>
      </c>
      <c r="T6286">
        <v>1</v>
      </c>
      <c r="U6286" s="2">
        <v>44698.62736111111</v>
      </c>
      <c r="V6286">
        <v>1</v>
      </c>
      <c r="W6286">
        <v>1</v>
      </c>
      <c r="X6286">
        <v>1</v>
      </c>
      <c r="Y6286">
        <v>110.55999755859375</v>
      </c>
      <c r="Z6286" s="2"/>
      <c r="AA6286">
        <v>0</v>
      </c>
      <c r="AB6286">
        <v>0</v>
      </c>
      <c r="AC6286">
        <v>0</v>
      </c>
      <c r="AD6286">
        <v>0</v>
      </c>
      <c r="AE6286">
        <v>0</v>
      </c>
      <c r="AF6286" s="2"/>
      <c r="AG6286">
        <v>0</v>
      </c>
    </row>
    <row r="6287" spans="1:33" x14ac:dyDescent="0.3">
      <c r="A6287" s="1" t="s">
        <v>77</v>
      </c>
      <c r="B6287" s="1" t="s">
        <v>50</v>
      </c>
      <c r="C6287">
        <v>10025000630</v>
      </c>
      <c r="D6287" s="2">
        <v>44718.654861111114</v>
      </c>
      <c r="E6287">
        <v>2</v>
      </c>
      <c r="F6287" s="1" t="s">
        <v>92</v>
      </c>
      <c r="G6287" s="2">
        <v>44663.595486111109</v>
      </c>
      <c r="H6287" s="2">
        <v>44698.612164351849</v>
      </c>
      <c r="I6287">
        <v>2</v>
      </c>
      <c r="J6287">
        <v>1</v>
      </c>
      <c r="K6287">
        <v>1</v>
      </c>
      <c r="L6287">
        <v>110.30999755859375</v>
      </c>
      <c r="M6287">
        <v>1</v>
      </c>
      <c r="N6287" s="2">
        <v>44698.613564814812</v>
      </c>
      <c r="O6287" s="2">
        <v>44698.613761574074</v>
      </c>
      <c r="P6287">
        <v>152</v>
      </c>
      <c r="Q6287">
        <v>13129.2998046875</v>
      </c>
      <c r="R6287">
        <v>0.13129299879074097</v>
      </c>
      <c r="S6287">
        <v>0</v>
      </c>
      <c r="T6287">
        <v>1</v>
      </c>
      <c r="U6287" s="2"/>
      <c r="V6287">
        <v>0</v>
      </c>
      <c r="W6287">
        <v>0</v>
      </c>
      <c r="X6287">
        <v>0</v>
      </c>
      <c r="Y6287">
        <v>0</v>
      </c>
      <c r="Z6287" s="2"/>
      <c r="AA6287">
        <v>0</v>
      </c>
      <c r="AB6287">
        <v>0</v>
      </c>
      <c r="AC6287">
        <v>0</v>
      </c>
      <c r="AD6287">
        <v>0</v>
      </c>
      <c r="AE6287">
        <v>0</v>
      </c>
      <c r="AF6287" s="2"/>
      <c r="AG6287">
        <v>0</v>
      </c>
    </row>
    <row r="6288" spans="1:33" x14ac:dyDescent="0.3">
      <c r="A6288" s="1" t="s">
        <v>77</v>
      </c>
      <c r="B6288" s="1" t="s">
        <v>50</v>
      </c>
      <c r="C6288">
        <v>10025000629</v>
      </c>
      <c r="D6288" s="2">
        <v>44718.654861111114</v>
      </c>
      <c r="E6288">
        <v>2</v>
      </c>
      <c r="F6288" s="1" t="s">
        <v>92</v>
      </c>
      <c r="G6288" s="2">
        <v>44663.595347222225</v>
      </c>
      <c r="H6288" s="2">
        <v>44698.634467592594</v>
      </c>
      <c r="I6288">
        <v>1</v>
      </c>
      <c r="J6288">
        <v>1</v>
      </c>
      <c r="K6288">
        <v>1</v>
      </c>
      <c r="L6288">
        <v>110.58000183105469</v>
      </c>
      <c r="M6288">
        <v>1</v>
      </c>
      <c r="N6288" s="2">
        <v>44698.637835648151</v>
      </c>
      <c r="O6288" s="2">
        <v>44698.638020833336</v>
      </c>
      <c r="P6288">
        <v>131</v>
      </c>
      <c r="Q6288">
        <v>14585.099609375</v>
      </c>
      <c r="R6288">
        <v>0.14585100114345551</v>
      </c>
      <c r="S6288">
        <v>0</v>
      </c>
      <c r="T6288">
        <v>1</v>
      </c>
      <c r="U6288" s="2">
        <v>44698.652627314812</v>
      </c>
      <c r="V6288">
        <v>1</v>
      </c>
      <c r="W6288">
        <v>1</v>
      </c>
      <c r="X6288">
        <v>1</v>
      </c>
      <c r="Y6288">
        <v>110.55000305175781</v>
      </c>
      <c r="Z6288" s="2"/>
      <c r="AA6288">
        <v>0</v>
      </c>
      <c r="AB6288">
        <v>0</v>
      </c>
      <c r="AC6288">
        <v>0</v>
      </c>
      <c r="AD6288">
        <v>0</v>
      </c>
      <c r="AE6288">
        <v>0</v>
      </c>
      <c r="AF6288" s="2"/>
      <c r="AG6288">
        <v>0</v>
      </c>
    </row>
    <row r="6289" spans="1:33" x14ac:dyDescent="0.3">
      <c r="A6289" s="1" t="s">
        <v>77</v>
      </c>
      <c r="B6289" s="1" t="s">
        <v>50</v>
      </c>
      <c r="C6289">
        <v>10025000628</v>
      </c>
      <c r="D6289" s="2">
        <v>44718.654861111114</v>
      </c>
      <c r="E6289">
        <v>2</v>
      </c>
      <c r="F6289" s="1" t="s">
        <v>92</v>
      </c>
      <c r="G6289" s="2">
        <v>44663.595219907409</v>
      </c>
      <c r="H6289" s="2">
        <v>44697.392511574071</v>
      </c>
      <c r="I6289">
        <v>2</v>
      </c>
      <c r="J6289">
        <v>1</v>
      </c>
      <c r="K6289">
        <v>1</v>
      </c>
      <c r="L6289">
        <v>110.66000366210937</v>
      </c>
      <c r="M6289">
        <v>1</v>
      </c>
      <c r="N6289" s="2">
        <v>44698.613495370373</v>
      </c>
      <c r="O6289" s="2">
        <v>44698.613680555558</v>
      </c>
      <c r="P6289">
        <v>151</v>
      </c>
      <c r="Q6289">
        <v>17361.099609375</v>
      </c>
      <c r="R6289">
        <v>0.17361100018024445</v>
      </c>
      <c r="S6289">
        <v>0</v>
      </c>
      <c r="T6289">
        <v>1</v>
      </c>
      <c r="U6289" s="2"/>
      <c r="V6289">
        <v>0</v>
      </c>
      <c r="W6289">
        <v>0</v>
      </c>
      <c r="X6289">
        <v>0</v>
      </c>
      <c r="Y6289">
        <v>0</v>
      </c>
      <c r="Z6289" s="2"/>
      <c r="AA6289">
        <v>0</v>
      </c>
      <c r="AB6289">
        <v>0</v>
      </c>
      <c r="AC6289">
        <v>0</v>
      </c>
      <c r="AD6289">
        <v>0</v>
      </c>
      <c r="AE6289">
        <v>0</v>
      </c>
      <c r="AF6289" s="2"/>
      <c r="AG6289">
        <v>0</v>
      </c>
    </row>
    <row r="6290" spans="1:33" x14ac:dyDescent="0.3">
      <c r="A6290" s="1" t="s">
        <v>77</v>
      </c>
      <c r="B6290" s="1" t="s">
        <v>50</v>
      </c>
      <c r="C6290">
        <v>10025000627</v>
      </c>
      <c r="D6290" s="2">
        <v>44718.654861111114</v>
      </c>
      <c r="E6290">
        <v>2</v>
      </c>
      <c r="F6290" s="1" t="s">
        <v>92</v>
      </c>
      <c r="G6290" s="2">
        <v>44663.595092592594</v>
      </c>
      <c r="H6290" s="2">
        <v>44697.391585648147</v>
      </c>
      <c r="I6290">
        <v>1</v>
      </c>
      <c r="J6290">
        <v>1</v>
      </c>
      <c r="K6290">
        <v>1</v>
      </c>
      <c r="L6290">
        <v>111.41000366210937</v>
      </c>
      <c r="M6290">
        <v>1</v>
      </c>
      <c r="N6290" s="2">
        <v>44698.612141203703</v>
      </c>
      <c r="O6290" s="2">
        <v>44698.612326388888</v>
      </c>
      <c r="P6290">
        <v>123</v>
      </c>
      <c r="Q6290">
        <v>19404.69921875</v>
      </c>
      <c r="R6290">
        <v>0.19404700398445129</v>
      </c>
      <c r="S6290">
        <v>0</v>
      </c>
      <c r="T6290">
        <v>1</v>
      </c>
      <c r="U6290" s="2">
        <v>44698.615902777776</v>
      </c>
      <c r="V6290">
        <v>1</v>
      </c>
      <c r="W6290">
        <v>1</v>
      </c>
      <c r="X6290">
        <v>1</v>
      </c>
      <c r="Y6290">
        <v>111.41999816894531</v>
      </c>
      <c r="Z6290" s="2"/>
      <c r="AA6290">
        <v>0</v>
      </c>
      <c r="AB6290">
        <v>0</v>
      </c>
      <c r="AC6290">
        <v>0</v>
      </c>
      <c r="AD6290">
        <v>0</v>
      </c>
      <c r="AE6290">
        <v>0</v>
      </c>
      <c r="AF6290" s="2"/>
      <c r="AG6290">
        <v>0</v>
      </c>
    </row>
    <row r="6291" spans="1:33" x14ac:dyDescent="0.3">
      <c r="A6291" s="1" t="s">
        <v>77</v>
      </c>
      <c r="B6291" s="1" t="s">
        <v>50</v>
      </c>
      <c r="C6291">
        <v>10025000626</v>
      </c>
      <c r="D6291" s="2">
        <v>44718.654861111114</v>
      </c>
      <c r="E6291">
        <v>2</v>
      </c>
      <c r="F6291" s="1" t="s">
        <v>92</v>
      </c>
      <c r="G6291" s="2">
        <v>44663.595000000001</v>
      </c>
      <c r="H6291" s="2">
        <v>44697.391504629632</v>
      </c>
      <c r="I6291">
        <v>1</v>
      </c>
      <c r="J6291">
        <v>1</v>
      </c>
      <c r="K6291">
        <v>1</v>
      </c>
      <c r="L6291">
        <v>109.75</v>
      </c>
      <c r="M6291">
        <v>2</v>
      </c>
      <c r="N6291" s="2">
        <v>44699.644652777781</v>
      </c>
      <c r="O6291" s="2">
        <v>44699.644849537035</v>
      </c>
      <c r="P6291">
        <v>131</v>
      </c>
      <c r="Q6291">
        <v>15200</v>
      </c>
      <c r="R6291">
        <v>0.15199999511241913</v>
      </c>
      <c r="S6291">
        <v>0</v>
      </c>
      <c r="T6291">
        <v>1</v>
      </c>
      <c r="U6291" s="2">
        <v>44699.648692129631</v>
      </c>
      <c r="V6291">
        <v>1</v>
      </c>
      <c r="W6291">
        <v>2</v>
      </c>
      <c r="X6291">
        <v>1</v>
      </c>
      <c r="Y6291">
        <v>109.83999633789063</v>
      </c>
      <c r="Z6291" s="2"/>
      <c r="AA6291">
        <v>0</v>
      </c>
      <c r="AB6291">
        <v>0</v>
      </c>
      <c r="AC6291">
        <v>0</v>
      </c>
      <c r="AD6291">
        <v>0</v>
      </c>
      <c r="AE6291">
        <v>0</v>
      </c>
      <c r="AF6291" s="2"/>
      <c r="AG6291">
        <v>0</v>
      </c>
    </row>
    <row r="6292" spans="1:33" x14ac:dyDescent="0.3">
      <c r="A6292" s="1" t="s">
        <v>77</v>
      </c>
      <c r="B6292" s="1" t="s">
        <v>50</v>
      </c>
      <c r="C6292">
        <v>10025000625</v>
      </c>
      <c r="D6292" s="2">
        <v>44718.654861111114</v>
      </c>
      <c r="E6292">
        <v>2</v>
      </c>
      <c r="F6292" s="1" t="s">
        <v>92</v>
      </c>
      <c r="G6292" s="2">
        <v>44663.594872685186</v>
      </c>
      <c r="H6292" s="2">
        <v>44698.616249999999</v>
      </c>
      <c r="I6292">
        <v>2</v>
      </c>
      <c r="J6292">
        <v>1</v>
      </c>
      <c r="K6292">
        <v>1</v>
      </c>
      <c r="L6292">
        <v>110.44999694824219</v>
      </c>
      <c r="M6292">
        <v>2</v>
      </c>
      <c r="N6292" s="2">
        <v>44699.643229166664</v>
      </c>
      <c r="O6292" s="2">
        <v>44699.643425925926</v>
      </c>
      <c r="P6292">
        <v>113</v>
      </c>
      <c r="Q6292">
        <v>14684.599609375</v>
      </c>
      <c r="R6292">
        <v>0.14684599637985229</v>
      </c>
      <c r="S6292">
        <v>0</v>
      </c>
      <c r="T6292">
        <v>1</v>
      </c>
      <c r="U6292" s="2">
        <v>44699.644606481481</v>
      </c>
      <c r="V6292">
        <v>1</v>
      </c>
      <c r="W6292">
        <v>2</v>
      </c>
      <c r="X6292">
        <v>1</v>
      </c>
      <c r="Y6292">
        <v>110.5</v>
      </c>
      <c r="Z6292" s="2"/>
      <c r="AA6292">
        <v>0</v>
      </c>
      <c r="AB6292">
        <v>0</v>
      </c>
      <c r="AC6292">
        <v>0</v>
      </c>
      <c r="AD6292">
        <v>0</v>
      </c>
      <c r="AE6292">
        <v>0</v>
      </c>
      <c r="AF6292" s="2"/>
      <c r="AG6292">
        <v>0</v>
      </c>
    </row>
    <row r="6293" spans="1:33" x14ac:dyDescent="0.3">
      <c r="A6293" s="1" t="s">
        <v>77</v>
      </c>
      <c r="B6293" s="1" t="s">
        <v>50</v>
      </c>
      <c r="C6293">
        <v>10025000624</v>
      </c>
      <c r="D6293" s="2">
        <v>44718.654861111114</v>
      </c>
      <c r="E6293">
        <v>2</v>
      </c>
      <c r="F6293" s="1" t="s">
        <v>92</v>
      </c>
      <c r="G6293" s="2">
        <v>44663.594733796293</v>
      </c>
      <c r="H6293" s="2">
        <v>44697.391863425924</v>
      </c>
      <c r="I6293">
        <v>1</v>
      </c>
      <c r="J6293">
        <v>1</v>
      </c>
      <c r="K6293">
        <v>1</v>
      </c>
      <c r="L6293">
        <v>111.05000305175781</v>
      </c>
      <c r="M6293">
        <v>1</v>
      </c>
      <c r="N6293" s="2">
        <v>44698.612291666665</v>
      </c>
      <c r="O6293" s="2">
        <v>44698.612488425926</v>
      </c>
      <c r="P6293">
        <v>125</v>
      </c>
      <c r="Q6293">
        <v>13192.599609375</v>
      </c>
      <c r="R6293">
        <v>0.13192600011825562</v>
      </c>
      <c r="S6293">
        <v>0</v>
      </c>
      <c r="T6293">
        <v>1</v>
      </c>
      <c r="U6293" s="2">
        <v>44698.616076388891</v>
      </c>
      <c r="V6293">
        <v>1</v>
      </c>
      <c r="W6293">
        <v>1</v>
      </c>
      <c r="X6293">
        <v>1</v>
      </c>
      <c r="Y6293">
        <v>111.09999847412109</v>
      </c>
      <c r="Z6293" s="2"/>
      <c r="AA6293">
        <v>0</v>
      </c>
      <c r="AB6293">
        <v>0</v>
      </c>
      <c r="AC6293">
        <v>0</v>
      </c>
      <c r="AD6293">
        <v>0</v>
      </c>
      <c r="AE6293">
        <v>0</v>
      </c>
      <c r="AF6293" s="2"/>
      <c r="AG6293">
        <v>0</v>
      </c>
    </row>
    <row r="6294" spans="1:33" x14ac:dyDescent="0.3">
      <c r="A6294" s="1" t="s">
        <v>77</v>
      </c>
      <c r="B6294" s="1" t="s">
        <v>50</v>
      </c>
      <c r="C6294">
        <v>10025000623</v>
      </c>
      <c r="D6294" s="2">
        <v>44718.654861111114</v>
      </c>
      <c r="E6294">
        <v>2</v>
      </c>
      <c r="F6294" s="1" t="s">
        <v>92</v>
      </c>
      <c r="G6294" s="2">
        <v>44663.594606481478</v>
      </c>
      <c r="H6294" s="2">
        <v>44697.391770833332</v>
      </c>
      <c r="I6294">
        <v>1</v>
      </c>
      <c r="J6294">
        <v>1</v>
      </c>
      <c r="K6294">
        <v>1</v>
      </c>
      <c r="L6294">
        <v>110.84999847412109</v>
      </c>
      <c r="M6294">
        <v>2</v>
      </c>
      <c r="N6294" s="2">
        <v>44699.642743055556</v>
      </c>
      <c r="O6294" s="2">
        <v>44699.642939814818</v>
      </c>
      <c r="P6294">
        <v>156</v>
      </c>
      <c r="Q6294">
        <v>13048</v>
      </c>
      <c r="R6294">
        <v>0.13048000633716583</v>
      </c>
      <c r="S6294">
        <v>0</v>
      </c>
      <c r="T6294">
        <v>1</v>
      </c>
      <c r="U6294" s="2">
        <v>44699.647476851853</v>
      </c>
      <c r="V6294">
        <v>1</v>
      </c>
      <c r="W6294">
        <v>2</v>
      </c>
      <c r="X6294">
        <v>1</v>
      </c>
      <c r="Y6294">
        <v>110.93000030517578</v>
      </c>
      <c r="Z6294" s="2"/>
      <c r="AA6294">
        <v>0</v>
      </c>
      <c r="AB6294">
        <v>0</v>
      </c>
      <c r="AC6294">
        <v>0</v>
      </c>
      <c r="AD6294">
        <v>0</v>
      </c>
      <c r="AE6294">
        <v>0</v>
      </c>
      <c r="AF6294" s="2"/>
      <c r="AG6294">
        <v>0</v>
      </c>
    </row>
    <row r="6295" spans="1:33" x14ac:dyDescent="0.3">
      <c r="A6295" s="1" t="s">
        <v>77</v>
      </c>
      <c r="B6295" s="1" t="s">
        <v>50</v>
      </c>
      <c r="C6295">
        <v>10025000622</v>
      </c>
      <c r="D6295" s="2">
        <v>44718.654861111114</v>
      </c>
      <c r="E6295">
        <v>2</v>
      </c>
      <c r="F6295" s="1" t="s">
        <v>92</v>
      </c>
      <c r="G6295" s="2">
        <v>44663.59447916667</v>
      </c>
      <c r="H6295" s="2">
        <v>44698.612812500003</v>
      </c>
      <c r="I6295">
        <v>2</v>
      </c>
      <c r="J6295">
        <v>1</v>
      </c>
      <c r="K6295">
        <v>1</v>
      </c>
      <c r="L6295">
        <v>110.26000213623047</v>
      </c>
      <c r="M6295">
        <v>1</v>
      </c>
      <c r="N6295" s="2">
        <v>44698.614282407405</v>
      </c>
      <c r="O6295" s="2">
        <v>44698.614479166667</v>
      </c>
      <c r="P6295">
        <v>113</v>
      </c>
      <c r="Q6295">
        <v>15643.099609375</v>
      </c>
      <c r="R6295">
        <v>0.15643100440502167</v>
      </c>
      <c r="S6295">
        <v>0</v>
      </c>
      <c r="T6295">
        <v>1</v>
      </c>
      <c r="U6295" s="2"/>
      <c r="V6295">
        <v>0</v>
      </c>
      <c r="W6295">
        <v>0</v>
      </c>
      <c r="X6295">
        <v>0</v>
      </c>
      <c r="Y6295">
        <v>0</v>
      </c>
      <c r="Z6295" s="2"/>
      <c r="AA6295">
        <v>0</v>
      </c>
      <c r="AB6295">
        <v>0</v>
      </c>
      <c r="AC6295">
        <v>0</v>
      </c>
      <c r="AD6295">
        <v>0</v>
      </c>
      <c r="AE6295">
        <v>0</v>
      </c>
      <c r="AF6295" s="2"/>
      <c r="AG6295">
        <v>0</v>
      </c>
    </row>
    <row r="6296" spans="1:33" x14ac:dyDescent="0.3">
      <c r="A6296" s="1" t="s">
        <v>77</v>
      </c>
      <c r="B6296" s="1" t="s">
        <v>50</v>
      </c>
      <c r="C6296">
        <v>10025000621</v>
      </c>
      <c r="D6296" s="2">
        <v>44718.654861111114</v>
      </c>
      <c r="E6296">
        <v>2</v>
      </c>
      <c r="F6296" s="1" t="s">
        <v>92</v>
      </c>
      <c r="G6296" s="2">
        <v>44663.594351851854</v>
      </c>
      <c r="H6296" s="2">
        <v>44698.61383101852</v>
      </c>
      <c r="I6296">
        <v>1</v>
      </c>
      <c r="J6296">
        <v>1</v>
      </c>
      <c r="K6296">
        <v>1</v>
      </c>
      <c r="L6296">
        <v>110.26000213623047</v>
      </c>
      <c r="M6296">
        <v>1</v>
      </c>
      <c r="N6296" s="2">
        <v>44698.615486111114</v>
      </c>
      <c r="O6296" s="2">
        <v>44698.615671296298</v>
      </c>
      <c r="P6296">
        <v>132</v>
      </c>
      <c r="Q6296">
        <v>13879.7998046875</v>
      </c>
      <c r="R6296">
        <v>0.13879899680614471</v>
      </c>
      <c r="S6296">
        <v>0</v>
      </c>
      <c r="T6296">
        <v>1</v>
      </c>
      <c r="U6296" s="2"/>
      <c r="V6296">
        <v>0</v>
      </c>
      <c r="W6296">
        <v>0</v>
      </c>
      <c r="X6296">
        <v>0</v>
      </c>
      <c r="Y6296">
        <v>0</v>
      </c>
      <c r="Z6296" s="2"/>
      <c r="AA6296">
        <v>0</v>
      </c>
      <c r="AB6296">
        <v>0</v>
      </c>
      <c r="AC6296">
        <v>0</v>
      </c>
      <c r="AD6296">
        <v>0</v>
      </c>
      <c r="AE6296">
        <v>0</v>
      </c>
      <c r="AF6296" s="2"/>
      <c r="AG6296">
        <v>0</v>
      </c>
    </row>
    <row r="6297" spans="1:33" x14ac:dyDescent="0.3">
      <c r="A6297" s="1" t="s">
        <v>77</v>
      </c>
      <c r="B6297" s="1" t="s">
        <v>50</v>
      </c>
      <c r="C6297">
        <v>10025000620</v>
      </c>
      <c r="D6297" s="2">
        <v>44718.654861111114</v>
      </c>
      <c r="E6297">
        <v>2</v>
      </c>
      <c r="F6297" s="1" t="s">
        <v>92</v>
      </c>
      <c r="G6297" s="2">
        <v>44663.594224537039</v>
      </c>
      <c r="H6297" s="2"/>
      <c r="I6297">
        <v>0</v>
      </c>
      <c r="J6297">
        <v>0</v>
      </c>
      <c r="K6297">
        <v>0</v>
      </c>
      <c r="L6297">
        <v>0</v>
      </c>
      <c r="M6297">
        <v>0</v>
      </c>
      <c r="N6297" s="2"/>
      <c r="O6297" s="2"/>
      <c r="P6297">
        <v>0</v>
      </c>
      <c r="Q6297">
        <v>0</v>
      </c>
      <c r="R6297">
        <v>0</v>
      </c>
      <c r="S6297">
        <v>0</v>
      </c>
      <c r="T6297">
        <v>0</v>
      </c>
      <c r="U6297" s="2"/>
      <c r="V6297">
        <v>0</v>
      </c>
      <c r="W6297">
        <v>0</v>
      </c>
      <c r="X6297">
        <v>0</v>
      </c>
      <c r="Y6297">
        <v>0</v>
      </c>
      <c r="Z6297" s="2"/>
      <c r="AA6297">
        <v>0</v>
      </c>
      <c r="AB6297">
        <v>0</v>
      </c>
      <c r="AC6297">
        <v>0</v>
      </c>
      <c r="AD6297">
        <v>0</v>
      </c>
      <c r="AE6297">
        <v>0</v>
      </c>
      <c r="AF6297" s="2"/>
      <c r="AG6297">
        <v>0</v>
      </c>
    </row>
    <row r="6298" spans="1:33" x14ac:dyDescent="0.3">
      <c r="A6298" s="1" t="s">
        <v>77</v>
      </c>
      <c r="B6298" s="1" t="s">
        <v>50</v>
      </c>
      <c r="C6298">
        <v>10025000619</v>
      </c>
      <c r="D6298" s="2">
        <v>44718.654861111114</v>
      </c>
      <c r="E6298">
        <v>2</v>
      </c>
      <c r="F6298" s="1" t="s">
        <v>92</v>
      </c>
      <c r="G6298" s="2">
        <v>44663.594085648147</v>
      </c>
      <c r="H6298" s="2">
        <v>44698.611331018517</v>
      </c>
      <c r="I6298">
        <v>2</v>
      </c>
      <c r="J6298">
        <v>1</v>
      </c>
      <c r="K6298">
        <v>1</v>
      </c>
      <c r="L6298">
        <v>111.69999694824219</v>
      </c>
      <c r="M6298">
        <v>1</v>
      </c>
      <c r="N6298" s="2">
        <v>44698.61278935185</v>
      </c>
      <c r="O6298" s="2">
        <v>44698.612974537034</v>
      </c>
      <c r="P6298">
        <v>135</v>
      </c>
      <c r="Q6298">
        <v>11754.900390625</v>
      </c>
      <c r="R6298">
        <v>0.11754900217056274</v>
      </c>
      <c r="S6298">
        <v>0</v>
      </c>
      <c r="T6298">
        <v>1</v>
      </c>
      <c r="U6298" s="2"/>
      <c r="V6298">
        <v>0</v>
      </c>
      <c r="W6298">
        <v>0</v>
      </c>
      <c r="X6298">
        <v>0</v>
      </c>
      <c r="Y6298">
        <v>0</v>
      </c>
      <c r="Z6298" s="2"/>
      <c r="AA6298">
        <v>0</v>
      </c>
      <c r="AB6298">
        <v>0</v>
      </c>
      <c r="AC6298">
        <v>0</v>
      </c>
      <c r="AD6298">
        <v>0</v>
      </c>
      <c r="AE6298">
        <v>0</v>
      </c>
      <c r="AF6298" s="2"/>
      <c r="AG6298">
        <v>0</v>
      </c>
    </row>
    <row r="6299" spans="1:33" x14ac:dyDescent="0.3">
      <c r="A6299" s="1" t="s">
        <v>77</v>
      </c>
      <c r="B6299" s="1" t="s">
        <v>50</v>
      </c>
      <c r="C6299">
        <v>10025000618</v>
      </c>
      <c r="D6299" s="2">
        <v>44718.654861111114</v>
      </c>
      <c r="E6299">
        <v>2</v>
      </c>
      <c r="F6299" s="1" t="s">
        <v>92</v>
      </c>
      <c r="G6299" s="2">
        <v>44663.593946759262</v>
      </c>
      <c r="H6299" s="2">
        <v>44698.616064814814</v>
      </c>
      <c r="I6299">
        <v>2</v>
      </c>
      <c r="J6299">
        <v>1</v>
      </c>
      <c r="K6299">
        <v>1</v>
      </c>
      <c r="L6299">
        <v>110.43000030517578</v>
      </c>
      <c r="M6299">
        <v>2</v>
      </c>
      <c r="N6299" s="2">
        <v>44699.646064814813</v>
      </c>
      <c r="O6299" s="2">
        <v>44699.646261574075</v>
      </c>
      <c r="P6299">
        <v>151</v>
      </c>
      <c r="Q6299">
        <v>17704.69921875</v>
      </c>
      <c r="R6299">
        <v>0.177046999335289</v>
      </c>
      <c r="S6299">
        <v>0</v>
      </c>
      <c r="T6299">
        <v>1</v>
      </c>
      <c r="U6299" s="2">
        <v>44698.629432870373</v>
      </c>
      <c r="V6299">
        <v>1</v>
      </c>
      <c r="W6299">
        <v>1</v>
      </c>
      <c r="X6299">
        <v>1</v>
      </c>
      <c r="Y6299">
        <v>110.41999816894531</v>
      </c>
      <c r="Z6299" s="2"/>
      <c r="AA6299">
        <v>0</v>
      </c>
      <c r="AB6299">
        <v>0</v>
      </c>
      <c r="AC6299">
        <v>0</v>
      </c>
      <c r="AD6299">
        <v>0</v>
      </c>
      <c r="AE6299">
        <v>0</v>
      </c>
      <c r="AF6299" s="2"/>
      <c r="AG6299">
        <v>0</v>
      </c>
    </row>
    <row r="6300" spans="1:33" x14ac:dyDescent="0.3">
      <c r="A6300" s="1" t="s">
        <v>77</v>
      </c>
      <c r="B6300" s="1" t="s">
        <v>50</v>
      </c>
      <c r="C6300">
        <v>10025000617</v>
      </c>
      <c r="D6300" s="2">
        <v>44718.654861111114</v>
      </c>
      <c r="E6300">
        <v>2</v>
      </c>
      <c r="F6300" s="1" t="s">
        <v>92</v>
      </c>
      <c r="G6300" s="2">
        <v>44663.593738425923</v>
      </c>
      <c r="H6300" s="2">
        <v>44698.611793981479</v>
      </c>
      <c r="I6300">
        <v>2</v>
      </c>
      <c r="J6300">
        <v>1</v>
      </c>
      <c r="K6300">
        <v>1</v>
      </c>
      <c r="L6300">
        <v>110.51999664306641</v>
      </c>
      <c r="M6300">
        <v>1</v>
      </c>
      <c r="N6300" s="2">
        <v>44698.613206018519</v>
      </c>
      <c r="O6300" s="2">
        <v>44698.613402777781</v>
      </c>
      <c r="P6300">
        <v>144</v>
      </c>
      <c r="Q6300">
        <v>8309.8203125</v>
      </c>
      <c r="R6300">
        <v>8.309820294380188E-2</v>
      </c>
      <c r="S6300">
        <v>0</v>
      </c>
      <c r="T6300">
        <v>1</v>
      </c>
      <c r="U6300" s="2"/>
      <c r="V6300">
        <v>0</v>
      </c>
      <c r="W6300">
        <v>0</v>
      </c>
      <c r="X6300">
        <v>0</v>
      </c>
      <c r="Y6300">
        <v>0</v>
      </c>
      <c r="Z6300" s="2"/>
      <c r="AA6300">
        <v>0</v>
      </c>
      <c r="AB6300">
        <v>0</v>
      </c>
      <c r="AC6300">
        <v>0</v>
      </c>
      <c r="AD6300">
        <v>0</v>
      </c>
      <c r="AE6300">
        <v>0</v>
      </c>
      <c r="AF6300" s="2"/>
      <c r="AG6300">
        <v>0</v>
      </c>
    </row>
    <row r="6301" spans="1:33" x14ac:dyDescent="0.3">
      <c r="A6301" s="1" t="s">
        <v>77</v>
      </c>
      <c r="B6301" s="1" t="s">
        <v>50</v>
      </c>
      <c r="C6301">
        <v>10025000616</v>
      </c>
      <c r="D6301" s="2">
        <v>44718.654861111114</v>
      </c>
      <c r="E6301">
        <v>2</v>
      </c>
      <c r="F6301" s="1" t="s">
        <v>92</v>
      </c>
      <c r="G6301" s="2">
        <v>44663.593611111108</v>
      </c>
      <c r="H6301" s="2">
        <v>44698.612534722219</v>
      </c>
      <c r="I6301">
        <v>1</v>
      </c>
      <c r="J6301">
        <v>1</v>
      </c>
      <c r="K6301">
        <v>1</v>
      </c>
      <c r="L6301">
        <v>110.22000122070312</v>
      </c>
      <c r="M6301">
        <v>1</v>
      </c>
      <c r="N6301" s="2">
        <v>44698.613935185182</v>
      </c>
      <c r="O6301" s="2">
        <v>44698.614120370374</v>
      </c>
      <c r="P6301">
        <v>156</v>
      </c>
      <c r="Q6301">
        <v>11556</v>
      </c>
      <c r="R6301">
        <v>0.11556000262498856</v>
      </c>
      <c r="S6301">
        <v>0</v>
      </c>
      <c r="T6301">
        <v>1</v>
      </c>
      <c r="U6301" s="2"/>
      <c r="V6301">
        <v>0</v>
      </c>
      <c r="W6301">
        <v>0</v>
      </c>
      <c r="X6301">
        <v>0</v>
      </c>
      <c r="Y6301">
        <v>0</v>
      </c>
      <c r="Z6301" s="2"/>
      <c r="AA6301">
        <v>0</v>
      </c>
      <c r="AB6301">
        <v>0</v>
      </c>
      <c r="AC6301">
        <v>0</v>
      </c>
      <c r="AD6301">
        <v>0</v>
      </c>
      <c r="AE6301">
        <v>0</v>
      </c>
      <c r="AF6301" s="2"/>
      <c r="AG6301">
        <v>0</v>
      </c>
    </row>
    <row r="6302" spans="1:33" x14ac:dyDescent="0.3">
      <c r="A6302" s="1" t="s">
        <v>77</v>
      </c>
      <c r="B6302" s="1" t="s">
        <v>50</v>
      </c>
      <c r="C6302">
        <v>10025000615</v>
      </c>
      <c r="D6302" s="2">
        <v>44718.654861111114</v>
      </c>
      <c r="E6302">
        <v>2</v>
      </c>
      <c r="F6302" s="1" t="s">
        <v>92</v>
      </c>
      <c r="G6302" s="2">
        <v>44663.593472222223</v>
      </c>
      <c r="H6302" s="2">
        <v>44698.613553240742</v>
      </c>
      <c r="I6302">
        <v>2</v>
      </c>
      <c r="J6302">
        <v>1</v>
      </c>
      <c r="K6302">
        <v>1</v>
      </c>
      <c r="L6302">
        <v>110.41000366210937</v>
      </c>
      <c r="M6302">
        <v>1</v>
      </c>
      <c r="N6302" s="2">
        <v>44698.61515046296</v>
      </c>
      <c r="O6302" s="2">
        <v>44698.615335648145</v>
      </c>
      <c r="P6302">
        <v>125</v>
      </c>
      <c r="Q6302">
        <v>12451.2001953125</v>
      </c>
      <c r="R6302">
        <v>0.12451200187206268</v>
      </c>
      <c r="S6302">
        <v>0</v>
      </c>
      <c r="T6302">
        <v>1</v>
      </c>
      <c r="U6302" s="2"/>
      <c r="V6302">
        <v>0</v>
      </c>
      <c r="W6302">
        <v>0</v>
      </c>
      <c r="X6302">
        <v>0</v>
      </c>
      <c r="Y6302">
        <v>0</v>
      </c>
      <c r="Z6302" s="2"/>
      <c r="AA6302">
        <v>0</v>
      </c>
      <c r="AB6302">
        <v>0</v>
      </c>
      <c r="AC6302">
        <v>0</v>
      </c>
      <c r="AD6302">
        <v>0</v>
      </c>
      <c r="AE6302">
        <v>0</v>
      </c>
      <c r="AF6302" s="2"/>
      <c r="AG6302">
        <v>0</v>
      </c>
    </row>
    <row r="6303" spans="1:33" x14ac:dyDescent="0.3">
      <c r="A6303" s="1" t="s">
        <v>77</v>
      </c>
      <c r="B6303" s="1" t="s">
        <v>50</v>
      </c>
      <c r="C6303">
        <v>10025000614</v>
      </c>
      <c r="D6303" s="2">
        <v>44718.654861111114</v>
      </c>
      <c r="E6303">
        <v>2</v>
      </c>
      <c r="F6303" s="1" t="s">
        <v>92</v>
      </c>
      <c r="G6303" s="2">
        <v>44663.593344907407</v>
      </c>
      <c r="H6303" s="2"/>
      <c r="I6303">
        <v>0</v>
      </c>
      <c r="J6303">
        <v>0</v>
      </c>
      <c r="K6303">
        <v>0</v>
      </c>
      <c r="L6303">
        <v>0</v>
      </c>
      <c r="M6303">
        <v>0</v>
      </c>
      <c r="N6303" s="2"/>
      <c r="O6303" s="2"/>
      <c r="P6303">
        <v>0</v>
      </c>
      <c r="Q6303">
        <v>0</v>
      </c>
      <c r="R6303">
        <v>0</v>
      </c>
      <c r="S6303">
        <v>0</v>
      </c>
      <c r="T6303">
        <v>0</v>
      </c>
      <c r="U6303" s="2"/>
      <c r="V6303">
        <v>0</v>
      </c>
      <c r="W6303">
        <v>0</v>
      </c>
      <c r="X6303">
        <v>0</v>
      </c>
      <c r="Y6303">
        <v>0</v>
      </c>
      <c r="Z6303" s="2"/>
      <c r="AA6303">
        <v>0</v>
      </c>
      <c r="AB6303">
        <v>0</v>
      </c>
      <c r="AC6303">
        <v>0</v>
      </c>
      <c r="AD6303">
        <v>0</v>
      </c>
      <c r="AE6303">
        <v>0</v>
      </c>
      <c r="AF6303" s="2"/>
      <c r="AG6303">
        <v>0</v>
      </c>
    </row>
    <row r="6304" spans="1:33" x14ac:dyDescent="0.3">
      <c r="A6304" s="1" t="s">
        <v>77</v>
      </c>
      <c r="B6304" s="1" t="s">
        <v>50</v>
      </c>
      <c r="C6304">
        <v>10025000613</v>
      </c>
      <c r="D6304" s="2">
        <v>44718.654861111114</v>
      </c>
      <c r="E6304">
        <v>2</v>
      </c>
      <c r="F6304" s="1" t="s">
        <v>92</v>
      </c>
      <c r="G6304" s="2">
        <v>44663.593194444446</v>
      </c>
      <c r="H6304" s="2"/>
      <c r="I6304">
        <v>0</v>
      </c>
      <c r="J6304">
        <v>0</v>
      </c>
      <c r="K6304">
        <v>0</v>
      </c>
      <c r="L6304">
        <v>0</v>
      </c>
      <c r="M6304">
        <v>0</v>
      </c>
      <c r="N6304" s="2"/>
      <c r="O6304" s="2"/>
      <c r="P6304">
        <v>0</v>
      </c>
      <c r="Q6304">
        <v>0</v>
      </c>
      <c r="R6304">
        <v>0</v>
      </c>
      <c r="S6304">
        <v>0</v>
      </c>
      <c r="T6304">
        <v>0</v>
      </c>
      <c r="U6304" s="2"/>
      <c r="V6304">
        <v>0</v>
      </c>
      <c r="W6304">
        <v>0</v>
      </c>
      <c r="X6304">
        <v>0</v>
      </c>
      <c r="Y6304">
        <v>0</v>
      </c>
      <c r="Z6304" s="2"/>
      <c r="AA6304">
        <v>0</v>
      </c>
      <c r="AB6304">
        <v>0</v>
      </c>
      <c r="AC6304">
        <v>0</v>
      </c>
      <c r="AD6304">
        <v>0</v>
      </c>
      <c r="AE6304">
        <v>0</v>
      </c>
      <c r="AF6304" s="2"/>
      <c r="AG6304">
        <v>0</v>
      </c>
    </row>
    <row r="6305" spans="1:33" x14ac:dyDescent="0.3">
      <c r="A6305" s="1" t="s">
        <v>77</v>
      </c>
      <c r="B6305" s="1" t="s">
        <v>50</v>
      </c>
      <c r="C6305">
        <v>10025000612</v>
      </c>
      <c r="D6305" s="2">
        <v>44718.654861111114</v>
      </c>
      <c r="E6305">
        <v>2</v>
      </c>
      <c r="F6305" s="1" t="s">
        <v>92</v>
      </c>
      <c r="G6305" s="2">
        <v>44663.59306712963</v>
      </c>
      <c r="H6305" s="2">
        <v>44697.391400462962</v>
      </c>
      <c r="I6305">
        <v>1</v>
      </c>
      <c r="J6305">
        <v>1</v>
      </c>
      <c r="K6305">
        <v>1</v>
      </c>
      <c r="L6305">
        <v>111.12000274658203</v>
      </c>
      <c r="M6305">
        <v>1</v>
      </c>
      <c r="N6305" s="2">
        <v>44698.61314814815</v>
      </c>
      <c r="O6305" s="2">
        <v>44698.613333333335</v>
      </c>
      <c r="P6305">
        <v>143</v>
      </c>
      <c r="Q6305">
        <v>12487.2998046875</v>
      </c>
      <c r="R6305">
        <v>0.12487299740314484</v>
      </c>
      <c r="S6305">
        <v>0</v>
      </c>
      <c r="T6305">
        <v>1</v>
      </c>
      <c r="U6305" s="2"/>
      <c r="V6305">
        <v>0</v>
      </c>
      <c r="W6305">
        <v>0</v>
      </c>
      <c r="X6305">
        <v>0</v>
      </c>
      <c r="Y6305">
        <v>0</v>
      </c>
      <c r="Z6305" s="2"/>
      <c r="AA6305">
        <v>0</v>
      </c>
      <c r="AB6305">
        <v>0</v>
      </c>
      <c r="AC6305">
        <v>0</v>
      </c>
      <c r="AD6305">
        <v>0</v>
      </c>
      <c r="AE6305">
        <v>0</v>
      </c>
      <c r="AF6305" s="2"/>
      <c r="AG6305">
        <v>0</v>
      </c>
    </row>
    <row r="6306" spans="1:33" x14ac:dyDescent="0.3">
      <c r="A6306" s="1" t="s">
        <v>77</v>
      </c>
      <c r="B6306" s="1" t="s">
        <v>50</v>
      </c>
      <c r="C6306">
        <v>10025000611</v>
      </c>
      <c r="D6306" s="2">
        <v>44718.654861111114</v>
      </c>
      <c r="E6306">
        <v>2</v>
      </c>
      <c r="F6306" s="1" t="s">
        <v>92</v>
      </c>
      <c r="G6306" s="2">
        <v>44663.592905092592</v>
      </c>
      <c r="H6306" s="2"/>
      <c r="I6306">
        <v>0</v>
      </c>
      <c r="J6306">
        <v>0</v>
      </c>
      <c r="K6306">
        <v>0</v>
      </c>
      <c r="L6306">
        <v>0</v>
      </c>
      <c r="M6306">
        <v>0</v>
      </c>
      <c r="N6306" s="2"/>
      <c r="O6306" s="2"/>
      <c r="P6306">
        <v>0</v>
      </c>
      <c r="Q6306">
        <v>0</v>
      </c>
      <c r="R6306">
        <v>0</v>
      </c>
      <c r="S6306">
        <v>0</v>
      </c>
      <c r="T6306">
        <v>0</v>
      </c>
      <c r="U6306" s="2"/>
      <c r="V6306">
        <v>0</v>
      </c>
      <c r="W6306">
        <v>0</v>
      </c>
      <c r="X6306">
        <v>0</v>
      </c>
      <c r="Y6306">
        <v>0</v>
      </c>
      <c r="Z6306" s="2"/>
      <c r="AA6306">
        <v>0</v>
      </c>
      <c r="AB6306">
        <v>0</v>
      </c>
      <c r="AC6306">
        <v>0</v>
      </c>
      <c r="AD6306">
        <v>0</v>
      </c>
      <c r="AE6306">
        <v>0</v>
      </c>
      <c r="AF6306" s="2"/>
      <c r="AG6306">
        <v>0</v>
      </c>
    </row>
    <row r="6307" spans="1:33" x14ac:dyDescent="0.3">
      <c r="A6307" s="1" t="s">
        <v>77</v>
      </c>
      <c r="B6307" s="1" t="s">
        <v>50</v>
      </c>
      <c r="C6307">
        <v>10025000610</v>
      </c>
      <c r="D6307" s="2">
        <v>44718.654861111114</v>
      </c>
      <c r="E6307">
        <v>2</v>
      </c>
      <c r="F6307" s="1" t="s">
        <v>92</v>
      </c>
      <c r="G6307" s="2">
        <v>44663.592777777776</v>
      </c>
      <c r="H6307" s="2"/>
      <c r="I6307">
        <v>0</v>
      </c>
      <c r="J6307">
        <v>0</v>
      </c>
      <c r="K6307">
        <v>0</v>
      </c>
      <c r="L6307">
        <v>0</v>
      </c>
      <c r="M6307">
        <v>0</v>
      </c>
      <c r="N6307" s="2"/>
      <c r="O6307" s="2"/>
      <c r="P6307">
        <v>0</v>
      </c>
      <c r="Q6307">
        <v>0</v>
      </c>
      <c r="R6307">
        <v>0</v>
      </c>
      <c r="S6307">
        <v>0</v>
      </c>
      <c r="T6307">
        <v>0</v>
      </c>
      <c r="U6307" s="2"/>
      <c r="V6307">
        <v>0</v>
      </c>
      <c r="W6307">
        <v>0</v>
      </c>
      <c r="X6307">
        <v>0</v>
      </c>
      <c r="Y6307">
        <v>0</v>
      </c>
      <c r="Z6307" s="2"/>
      <c r="AA6307">
        <v>0</v>
      </c>
      <c r="AB6307">
        <v>0</v>
      </c>
      <c r="AC6307">
        <v>0</v>
      </c>
      <c r="AD6307">
        <v>0</v>
      </c>
      <c r="AE6307">
        <v>0</v>
      </c>
      <c r="AF6307" s="2"/>
      <c r="AG6307">
        <v>0</v>
      </c>
    </row>
    <row r="6308" spans="1:33" x14ac:dyDescent="0.3">
      <c r="A6308" s="1" t="s">
        <v>77</v>
      </c>
      <c r="B6308" s="1" t="s">
        <v>50</v>
      </c>
      <c r="C6308">
        <v>10025000609</v>
      </c>
      <c r="D6308" s="2">
        <v>44718.654861111114</v>
      </c>
      <c r="E6308">
        <v>2</v>
      </c>
      <c r="F6308" s="1" t="s">
        <v>92</v>
      </c>
      <c r="G6308" s="2">
        <v>44663.592662037037</v>
      </c>
      <c r="H6308" s="2">
        <v>44698.614016203705</v>
      </c>
      <c r="I6308">
        <v>1</v>
      </c>
      <c r="J6308">
        <v>1</v>
      </c>
      <c r="K6308">
        <v>1</v>
      </c>
      <c r="L6308">
        <v>109.81999969482422</v>
      </c>
      <c r="M6308">
        <v>2</v>
      </c>
      <c r="N6308" s="2">
        <v>44699.643993055557</v>
      </c>
      <c r="O6308" s="2">
        <v>44699.644178240742</v>
      </c>
      <c r="P6308">
        <v>121</v>
      </c>
      <c r="Q6308">
        <v>13888.900390625</v>
      </c>
      <c r="R6308">
        <v>0.13888899981975555</v>
      </c>
      <c r="S6308">
        <v>0</v>
      </c>
      <c r="T6308">
        <v>1</v>
      </c>
      <c r="U6308" s="2">
        <v>44699.648136574076</v>
      </c>
      <c r="V6308">
        <v>1</v>
      </c>
      <c r="W6308">
        <v>2</v>
      </c>
      <c r="X6308">
        <v>1</v>
      </c>
      <c r="Y6308">
        <v>109.83999633789063</v>
      </c>
      <c r="Z6308" s="2"/>
      <c r="AA6308">
        <v>0</v>
      </c>
      <c r="AB6308">
        <v>0</v>
      </c>
      <c r="AC6308">
        <v>0</v>
      </c>
      <c r="AD6308">
        <v>0</v>
      </c>
      <c r="AE6308">
        <v>0</v>
      </c>
      <c r="AF6308" s="2"/>
      <c r="AG6308">
        <v>0</v>
      </c>
    </row>
    <row r="6309" spans="1:33" x14ac:dyDescent="0.3">
      <c r="A6309" s="1" t="s">
        <v>77</v>
      </c>
      <c r="B6309" s="1" t="s">
        <v>50</v>
      </c>
      <c r="C6309">
        <v>10025000608</v>
      </c>
      <c r="D6309" s="2">
        <v>44718.654861111114</v>
      </c>
      <c r="E6309">
        <v>2</v>
      </c>
      <c r="F6309" s="1" t="s">
        <v>92</v>
      </c>
      <c r="G6309" s="2">
        <v>44663.590960648151</v>
      </c>
      <c r="H6309" s="2">
        <v>44698.614583333336</v>
      </c>
      <c r="I6309">
        <v>2</v>
      </c>
      <c r="J6309">
        <v>1</v>
      </c>
      <c r="K6309">
        <v>1</v>
      </c>
      <c r="L6309">
        <v>111.01999664306641</v>
      </c>
      <c r="M6309">
        <v>1</v>
      </c>
      <c r="N6309" s="2">
        <v>44698.623819444445</v>
      </c>
      <c r="O6309" s="2">
        <v>44698.62400462963</v>
      </c>
      <c r="P6309">
        <v>116</v>
      </c>
      <c r="Q6309">
        <v>15353.7001953125</v>
      </c>
      <c r="R6309">
        <v>0.15353700518608093</v>
      </c>
      <c r="S6309">
        <v>0</v>
      </c>
      <c r="T6309">
        <v>1</v>
      </c>
      <c r="U6309" s="2">
        <v>44698.627488425926</v>
      </c>
      <c r="V6309">
        <v>1</v>
      </c>
      <c r="W6309">
        <v>1</v>
      </c>
      <c r="X6309">
        <v>1</v>
      </c>
      <c r="Y6309">
        <v>111</v>
      </c>
      <c r="Z6309" s="2"/>
      <c r="AA6309">
        <v>0</v>
      </c>
      <c r="AB6309">
        <v>0</v>
      </c>
      <c r="AC6309">
        <v>0</v>
      </c>
      <c r="AD6309">
        <v>0</v>
      </c>
      <c r="AE6309">
        <v>0</v>
      </c>
      <c r="AF6309" s="2"/>
      <c r="AG6309">
        <v>0</v>
      </c>
    </row>
    <row r="6310" spans="1:33" x14ac:dyDescent="0.3">
      <c r="A6310" s="1" t="s">
        <v>77</v>
      </c>
      <c r="B6310" s="1" t="s">
        <v>50</v>
      </c>
      <c r="C6310">
        <v>10025000607</v>
      </c>
      <c r="D6310" s="2">
        <v>44718.654861111114</v>
      </c>
      <c r="E6310">
        <v>2</v>
      </c>
      <c r="F6310" s="1" t="s">
        <v>92</v>
      </c>
      <c r="G6310" s="2">
        <v>44663.590821759259</v>
      </c>
      <c r="H6310" s="2"/>
      <c r="I6310">
        <v>0</v>
      </c>
      <c r="J6310">
        <v>0</v>
      </c>
      <c r="K6310">
        <v>0</v>
      </c>
      <c r="L6310">
        <v>0</v>
      </c>
      <c r="M6310">
        <v>0</v>
      </c>
      <c r="N6310" s="2"/>
      <c r="O6310" s="2"/>
      <c r="P6310">
        <v>0</v>
      </c>
      <c r="Q6310">
        <v>0</v>
      </c>
      <c r="R6310">
        <v>0</v>
      </c>
      <c r="S6310">
        <v>0</v>
      </c>
      <c r="T6310">
        <v>0</v>
      </c>
      <c r="U6310" s="2"/>
      <c r="V6310">
        <v>0</v>
      </c>
      <c r="W6310">
        <v>0</v>
      </c>
      <c r="X6310">
        <v>0</v>
      </c>
      <c r="Y6310">
        <v>0</v>
      </c>
      <c r="Z6310" s="2"/>
      <c r="AA6310">
        <v>0</v>
      </c>
      <c r="AB6310">
        <v>0</v>
      </c>
      <c r="AC6310">
        <v>0</v>
      </c>
      <c r="AD6310">
        <v>0</v>
      </c>
      <c r="AE6310">
        <v>0</v>
      </c>
      <c r="AF6310" s="2"/>
      <c r="AG6310">
        <v>0</v>
      </c>
    </row>
    <row r="6311" spans="1:33" x14ac:dyDescent="0.3">
      <c r="A6311" s="1" t="s">
        <v>77</v>
      </c>
      <c r="B6311" s="1" t="s">
        <v>50</v>
      </c>
      <c r="C6311">
        <v>10025000606</v>
      </c>
      <c r="D6311" s="2">
        <v>44718.654861111114</v>
      </c>
      <c r="E6311">
        <v>2</v>
      </c>
      <c r="F6311" s="1" t="s">
        <v>92</v>
      </c>
      <c r="G6311" s="2">
        <v>44663.590694444443</v>
      </c>
      <c r="H6311" s="2"/>
      <c r="I6311">
        <v>0</v>
      </c>
      <c r="J6311">
        <v>0</v>
      </c>
      <c r="K6311">
        <v>0</v>
      </c>
      <c r="L6311">
        <v>0</v>
      </c>
      <c r="M6311">
        <v>0</v>
      </c>
      <c r="N6311" s="2"/>
      <c r="O6311" s="2"/>
      <c r="P6311">
        <v>0</v>
      </c>
      <c r="Q6311">
        <v>0</v>
      </c>
      <c r="R6311">
        <v>0</v>
      </c>
      <c r="S6311">
        <v>0</v>
      </c>
      <c r="T6311">
        <v>0</v>
      </c>
      <c r="U6311" s="2"/>
      <c r="V6311">
        <v>0</v>
      </c>
      <c r="W6311">
        <v>0</v>
      </c>
      <c r="X6311">
        <v>0</v>
      </c>
      <c r="Y6311">
        <v>0</v>
      </c>
      <c r="Z6311" s="2"/>
      <c r="AA6311">
        <v>0</v>
      </c>
      <c r="AB6311">
        <v>0</v>
      </c>
      <c r="AC6311">
        <v>0</v>
      </c>
      <c r="AD6311">
        <v>0</v>
      </c>
      <c r="AE6311">
        <v>0</v>
      </c>
      <c r="AF6311" s="2"/>
      <c r="AG6311">
        <v>0</v>
      </c>
    </row>
    <row r="6312" spans="1:33" x14ac:dyDescent="0.3">
      <c r="A6312" s="1" t="s">
        <v>77</v>
      </c>
      <c r="B6312" s="1" t="s">
        <v>50</v>
      </c>
      <c r="C6312">
        <v>10025000605</v>
      </c>
      <c r="D6312" s="2">
        <v>44718.654861111114</v>
      </c>
      <c r="E6312">
        <v>2</v>
      </c>
      <c r="F6312" s="1" t="s">
        <v>92</v>
      </c>
      <c r="G6312" s="2">
        <v>44663.590567129628</v>
      </c>
      <c r="H6312" s="2"/>
      <c r="I6312">
        <v>0</v>
      </c>
      <c r="J6312">
        <v>0</v>
      </c>
      <c r="K6312">
        <v>0</v>
      </c>
      <c r="L6312">
        <v>0</v>
      </c>
      <c r="M6312">
        <v>0</v>
      </c>
      <c r="N6312" s="2"/>
      <c r="O6312" s="2"/>
      <c r="P6312">
        <v>0</v>
      </c>
      <c r="Q6312">
        <v>0</v>
      </c>
      <c r="R6312">
        <v>0</v>
      </c>
      <c r="S6312">
        <v>0</v>
      </c>
      <c r="T6312">
        <v>0</v>
      </c>
      <c r="U6312" s="2"/>
      <c r="V6312">
        <v>0</v>
      </c>
      <c r="W6312">
        <v>0</v>
      </c>
      <c r="X6312">
        <v>0</v>
      </c>
      <c r="Y6312">
        <v>0</v>
      </c>
      <c r="Z6312" s="2"/>
      <c r="AA6312">
        <v>0</v>
      </c>
      <c r="AB6312">
        <v>0</v>
      </c>
      <c r="AC6312">
        <v>0</v>
      </c>
      <c r="AD6312">
        <v>0</v>
      </c>
      <c r="AE6312">
        <v>0</v>
      </c>
      <c r="AF6312" s="2"/>
      <c r="AG6312">
        <v>0</v>
      </c>
    </row>
    <row r="6313" spans="1:33" x14ac:dyDescent="0.3">
      <c r="A6313" s="1" t="s">
        <v>77</v>
      </c>
      <c r="B6313" s="1" t="s">
        <v>50</v>
      </c>
      <c r="C6313">
        <v>10025000604</v>
      </c>
      <c r="D6313" s="2">
        <v>44718.654861111114</v>
      </c>
      <c r="E6313">
        <v>2</v>
      </c>
      <c r="F6313" s="1" t="s">
        <v>92</v>
      </c>
      <c r="G6313" s="2">
        <v>44663.590439814812</v>
      </c>
      <c r="H6313" s="2">
        <v>44697.391689814816</v>
      </c>
      <c r="I6313">
        <v>1</v>
      </c>
      <c r="J6313">
        <v>1</v>
      </c>
      <c r="K6313">
        <v>1</v>
      </c>
      <c r="L6313">
        <v>110.16000366210937</v>
      </c>
      <c r="M6313">
        <v>1</v>
      </c>
      <c r="N6313" s="2">
        <v>44698.612037037034</v>
      </c>
      <c r="O6313" s="2">
        <v>44698.612222222226</v>
      </c>
      <c r="P6313">
        <v>122</v>
      </c>
      <c r="Q6313">
        <v>18256.30078125</v>
      </c>
      <c r="R6313">
        <v>0.18256300687789917</v>
      </c>
      <c r="S6313">
        <v>0</v>
      </c>
      <c r="T6313">
        <v>1</v>
      </c>
      <c r="U6313" s="2">
        <v>44698.615798611114</v>
      </c>
      <c r="V6313">
        <v>1</v>
      </c>
      <c r="W6313">
        <v>1</v>
      </c>
      <c r="X6313">
        <v>1</v>
      </c>
      <c r="Y6313">
        <v>110.23000335693359</v>
      </c>
      <c r="Z6313" s="2"/>
      <c r="AA6313">
        <v>0</v>
      </c>
      <c r="AB6313">
        <v>0</v>
      </c>
      <c r="AC6313">
        <v>0</v>
      </c>
      <c r="AD6313">
        <v>0</v>
      </c>
      <c r="AE6313">
        <v>0</v>
      </c>
      <c r="AF6313" s="2"/>
      <c r="AG6313">
        <v>0</v>
      </c>
    </row>
    <row r="6314" spans="1:33" x14ac:dyDescent="0.3">
      <c r="A6314" s="1" t="s">
        <v>77</v>
      </c>
      <c r="B6314" s="1" t="s">
        <v>50</v>
      </c>
      <c r="C6314">
        <v>10025000603</v>
      </c>
      <c r="D6314" s="2">
        <v>44718.654861111114</v>
      </c>
      <c r="E6314">
        <v>2</v>
      </c>
      <c r="F6314" s="1" t="s">
        <v>92</v>
      </c>
      <c r="G6314" s="2">
        <v>44663.589108796295</v>
      </c>
      <c r="H6314" s="2">
        <v>44697.39261574074</v>
      </c>
      <c r="I6314">
        <v>2</v>
      </c>
      <c r="J6314">
        <v>1</v>
      </c>
      <c r="K6314">
        <v>1</v>
      </c>
      <c r="L6314">
        <v>110.91000366210937</v>
      </c>
      <c r="M6314">
        <v>1</v>
      </c>
      <c r="N6314" s="2">
        <v>44698.613032407404</v>
      </c>
      <c r="O6314" s="2">
        <v>44698.613217592596</v>
      </c>
      <c r="P6314">
        <v>142</v>
      </c>
      <c r="Q6314">
        <v>13590.5</v>
      </c>
      <c r="R6314">
        <v>0.13590499758720398</v>
      </c>
      <c r="S6314">
        <v>0</v>
      </c>
      <c r="T6314">
        <v>1</v>
      </c>
      <c r="U6314" s="2"/>
      <c r="V6314">
        <v>0</v>
      </c>
      <c r="W6314">
        <v>0</v>
      </c>
      <c r="X6314">
        <v>0</v>
      </c>
      <c r="Y6314">
        <v>0</v>
      </c>
      <c r="Z6314" s="2"/>
      <c r="AA6314">
        <v>0</v>
      </c>
      <c r="AB6314">
        <v>0</v>
      </c>
      <c r="AC6314">
        <v>0</v>
      </c>
      <c r="AD6314">
        <v>0</v>
      </c>
      <c r="AE6314">
        <v>0</v>
      </c>
      <c r="AF6314" s="2"/>
      <c r="AG6314">
        <v>0</v>
      </c>
    </row>
    <row r="6315" spans="1:33" x14ac:dyDescent="0.3">
      <c r="A6315" s="1" t="s">
        <v>77</v>
      </c>
      <c r="B6315" s="1" t="s">
        <v>50</v>
      </c>
      <c r="C6315">
        <v>10025000602</v>
      </c>
      <c r="D6315" s="2">
        <v>44718.654861111114</v>
      </c>
      <c r="E6315">
        <v>2</v>
      </c>
      <c r="F6315" s="1" t="s">
        <v>92</v>
      </c>
      <c r="G6315" s="2">
        <v>44663.588935185187</v>
      </c>
      <c r="H6315" s="2"/>
      <c r="I6315">
        <v>0</v>
      </c>
      <c r="J6315">
        <v>0</v>
      </c>
      <c r="K6315">
        <v>0</v>
      </c>
      <c r="L6315">
        <v>0</v>
      </c>
      <c r="M6315">
        <v>0</v>
      </c>
      <c r="N6315" s="2"/>
      <c r="O6315" s="2"/>
      <c r="P6315">
        <v>0</v>
      </c>
      <c r="Q6315">
        <v>0</v>
      </c>
      <c r="R6315">
        <v>0</v>
      </c>
      <c r="S6315">
        <v>0</v>
      </c>
      <c r="T6315">
        <v>0</v>
      </c>
      <c r="U6315" s="2"/>
      <c r="V6315">
        <v>0</v>
      </c>
      <c r="W6315">
        <v>0</v>
      </c>
      <c r="X6315">
        <v>0</v>
      </c>
      <c r="Y6315">
        <v>0</v>
      </c>
      <c r="Z6315" s="2"/>
      <c r="AA6315">
        <v>0</v>
      </c>
      <c r="AB6315">
        <v>0</v>
      </c>
      <c r="AC6315">
        <v>0</v>
      </c>
      <c r="AD6315">
        <v>0</v>
      </c>
      <c r="AE6315">
        <v>0</v>
      </c>
      <c r="AF6315" s="2"/>
      <c r="AG6315">
        <v>0</v>
      </c>
    </row>
    <row r="6316" spans="1:33" x14ac:dyDescent="0.3">
      <c r="A6316" s="1" t="s">
        <v>77</v>
      </c>
      <c r="B6316" s="1" t="s">
        <v>50</v>
      </c>
      <c r="C6316">
        <v>10025000601</v>
      </c>
      <c r="D6316" s="2">
        <v>44718.654861111114</v>
      </c>
      <c r="E6316">
        <v>2</v>
      </c>
      <c r="F6316" s="1" t="s">
        <v>92</v>
      </c>
      <c r="G6316" s="2">
        <v>44663.588807870372</v>
      </c>
      <c r="H6316" s="2">
        <v>44698.612627314818</v>
      </c>
      <c r="I6316">
        <v>1</v>
      </c>
      <c r="J6316">
        <v>1</v>
      </c>
      <c r="K6316">
        <v>1</v>
      </c>
      <c r="L6316">
        <v>111.30000305175781</v>
      </c>
      <c r="M6316">
        <v>1</v>
      </c>
      <c r="N6316" s="2">
        <v>44698.614074074074</v>
      </c>
      <c r="O6316" s="2">
        <v>44698.614259259259</v>
      </c>
      <c r="P6316">
        <v>111</v>
      </c>
      <c r="Q6316">
        <v>14114.900390625</v>
      </c>
      <c r="R6316">
        <v>0.14214399456977844</v>
      </c>
      <c r="S6316">
        <v>0</v>
      </c>
      <c r="T6316">
        <v>1</v>
      </c>
      <c r="U6316" s="2"/>
      <c r="V6316">
        <v>0</v>
      </c>
      <c r="W6316">
        <v>0</v>
      </c>
      <c r="X6316">
        <v>0</v>
      </c>
      <c r="Y6316">
        <v>0</v>
      </c>
      <c r="Z6316" s="2"/>
      <c r="AA6316">
        <v>0</v>
      </c>
      <c r="AB6316">
        <v>0</v>
      </c>
      <c r="AC6316">
        <v>0</v>
      </c>
      <c r="AD6316">
        <v>0</v>
      </c>
      <c r="AE6316">
        <v>0</v>
      </c>
      <c r="AF6316" s="2"/>
      <c r="AG6316">
        <v>0</v>
      </c>
    </row>
    <row r="6317" spans="1:33" x14ac:dyDescent="0.3">
      <c r="A6317" s="1" t="s">
        <v>77</v>
      </c>
      <c r="B6317" s="1" t="s">
        <v>50</v>
      </c>
      <c r="C6317">
        <v>10025000600</v>
      </c>
      <c r="D6317" s="2">
        <v>44718.654861111114</v>
      </c>
      <c r="E6317">
        <v>2</v>
      </c>
      <c r="F6317" s="1" t="s">
        <v>92</v>
      </c>
      <c r="G6317" s="2">
        <v>44663.585428240738</v>
      </c>
      <c r="H6317" s="2"/>
      <c r="I6317">
        <v>0</v>
      </c>
      <c r="J6317">
        <v>0</v>
      </c>
      <c r="K6317">
        <v>0</v>
      </c>
      <c r="L6317">
        <v>0</v>
      </c>
      <c r="M6317">
        <v>0</v>
      </c>
      <c r="N6317" s="2"/>
      <c r="O6317" s="2"/>
      <c r="P6317">
        <v>0</v>
      </c>
      <c r="Q6317">
        <v>0</v>
      </c>
      <c r="R6317">
        <v>0</v>
      </c>
      <c r="S6317">
        <v>0</v>
      </c>
      <c r="T6317">
        <v>0</v>
      </c>
      <c r="U6317" s="2"/>
      <c r="V6317">
        <v>0</v>
      </c>
      <c r="W6317">
        <v>0</v>
      </c>
      <c r="X6317">
        <v>0</v>
      </c>
      <c r="Y6317">
        <v>0</v>
      </c>
      <c r="Z6317" s="2"/>
      <c r="AA6317">
        <v>0</v>
      </c>
      <c r="AB6317">
        <v>0</v>
      </c>
      <c r="AC6317">
        <v>0</v>
      </c>
      <c r="AD6317">
        <v>0</v>
      </c>
      <c r="AE6317">
        <v>0</v>
      </c>
      <c r="AF6317" s="2"/>
      <c r="AG6317">
        <v>0</v>
      </c>
    </row>
    <row r="6318" spans="1:33" x14ac:dyDescent="0.3">
      <c r="A6318" s="1" t="s">
        <v>77</v>
      </c>
      <c r="B6318" s="1" t="s">
        <v>50</v>
      </c>
      <c r="C6318">
        <v>10025000599</v>
      </c>
      <c r="D6318" s="2">
        <v>44718.654861111114</v>
      </c>
      <c r="E6318">
        <v>2</v>
      </c>
      <c r="F6318" s="1" t="s">
        <v>92</v>
      </c>
      <c r="G6318" s="2">
        <v>44663.585358796299</v>
      </c>
      <c r="H6318" s="2"/>
      <c r="I6318">
        <v>0</v>
      </c>
      <c r="J6318">
        <v>0</v>
      </c>
      <c r="K6318">
        <v>0</v>
      </c>
      <c r="L6318">
        <v>0</v>
      </c>
      <c r="M6318">
        <v>0</v>
      </c>
      <c r="N6318" s="2"/>
      <c r="O6318" s="2"/>
      <c r="P6318">
        <v>0</v>
      </c>
      <c r="Q6318">
        <v>0</v>
      </c>
      <c r="R6318">
        <v>0</v>
      </c>
      <c r="S6318">
        <v>0</v>
      </c>
      <c r="T6318">
        <v>0</v>
      </c>
      <c r="U6318" s="2"/>
      <c r="V6318">
        <v>0</v>
      </c>
      <c r="W6318">
        <v>0</v>
      </c>
      <c r="X6318">
        <v>0</v>
      </c>
      <c r="Y6318">
        <v>0</v>
      </c>
      <c r="Z6318" s="2"/>
      <c r="AA6318">
        <v>0</v>
      </c>
      <c r="AB6318">
        <v>0</v>
      </c>
      <c r="AC6318">
        <v>0</v>
      </c>
      <c r="AD6318">
        <v>0</v>
      </c>
      <c r="AE6318">
        <v>0</v>
      </c>
      <c r="AF6318" s="2"/>
      <c r="AG6318">
        <v>0</v>
      </c>
    </row>
    <row r="6319" spans="1:33" x14ac:dyDescent="0.3">
      <c r="A6319" s="1" t="s">
        <v>77</v>
      </c>
      <c r="B6319" s="1" t="s">
        <v>50</v>
      </c>
      <c r="C6319">
        <v>10025000598</v>
      </c>
      <c r="D6319" s="2">
        <v>44718.654861111114</v>
      </c>
      <c r="E6319">
        <v>2</v>
      </c>
      <c r="F6319" s="1" t="s">
        <v>92</v>
      </c>
      <c r="G6319" s="2">
        <v>44663.585231481484</v>
      </c>
      <c r="H6319" s="2">
        <v>44698.613645833335</v>
      </c>
      <c r="I6319">
        <v>2</v>
      </c>
      <c r="J6319">
        <v>1</v>
      </c>
      <c r="K6319">
        <v>1</v>
      </c>
      <c r="L6319">
        <v>109.84999847412109</v>
      </c>
      <c r="M6319">
        <v>1</v>
      </c>
      <c r="N6319" s="2">
        <v>44698.615254629629</v>
      </c>
      <c r="O6319" s="2">
        <v>44698.615451388891</v>
      </c>
      <c r="P6319">
        <v>126</v>
      </c>
      <c r="Q6319">
        <v>12170.900390625</v>
      </c>
      <c r="R6319">
        <v>0.12170899659395218</v>
      </c>
      <c r="S6319">
        <v>0</v>
      </c>
      <c r="T6319">
        <v>1</v>
      </c>
      <c r="U6319" s="2"/>
      <c r="V6319">
        <v>0</v>
      </c>
      <c r="W6319">
        <v>0</v>
      </c>
      <c r="X6319">
        <v>0</v>
      </c>
      <c r="Y6319">
        <v>0</v>
      </c>
      <c r="Z6319" s="2"/>
      <c r="AA6319">
        <v>0</v>
      </c>
      <c r="AB6319">
        <v>0</v>
      </c>
      <c r="AC6319">
        <v>0</v>
      </c>
      <c r="AD6319">
        <v>0</v>
      </c>
      <c r="AE6319">
        <v>0</v>
      </c>
      <c r="AF6319" s="2"/>
      <c r="AG6319">
        <v>0</v>
      </c>
    </row>
    <row r="6320" spans="1:33" x14ac:dyDescent="0.3">
      <c r="A6320" s="1" t="s">
        <v>77</v>
      </c>
      <c r="B6320" s="1" t="s">
        <v>50</v>
      </c>
      <c r="C6320">
        <v>10025000597</v>
      </c>
      <c r="D6320" s="2">
        <v>44718.654861111114</v>
      </c>
      <c r="E6320">
        <v>2</v>
      </c>
      <c r="F6320" s="1" t="s">
        <v>92</v>
      </c>
      <c r="G6320" s="2">
        <v>44663.584444444445</v>
      </c>
      <c r="H6320" s="2"/>
      <c r="I6320">
        <v>0</v>
      </c>
      <c r="J6320">
        <v>0</v>
      </c>
      <c r="K6320">
        <v>0</v>
      </c>
      <c r="L6320">
        <v>0</v>
      </c>
      <c r="M6320">
        <v>0</v>
      </c>
      <c r="N6320" s="2"/>
      <c r="O6320" s="2"/>
      <c r="P6320">
        <v>0</v>
      </c>
      <c r="Q6320">
        <v>0</v>
      </c>
      <c r="R6320">
        <v>0</v>
      </c>
      <c r="S6320">
        <v>0</v>
      </c>
      <c r="T6320">
        <v>0</v>
      </c>
      <c r="U6320" s="2"/>
      <c r="V6320">
        <v>0</v>
      </c>
      <c r="W6320">
        <v>0</v>
      </c>
      <c r="X6320">
        <v>0</v>
      </c>
      <c r="Y6320">
        <v>0</v>
      </c>
      <c r="Z6320" s="2"/>
      <c r="AA6320">
        <v>0</v>
      </c>
      <c r="AB6320">
        <v>0</v>
      </c>
      <c r="AC6320">
        <v>0</v>
      </c>
      <c r="AD6320">
        <v>0</v>
      </c>
      <c r="AE6320">
        <v>0</v>
      </c>
      <c r="AF6320" s="2"/>
      <c r="AG6320">
        <v>0</v>
      </c>
    </row>
    <row r="6321" spans="1:33" x14ac:dyDescent="0.3">
      <c r="A6321" s="1" t="s">
        <v>77</v>
      </c>
      <c r="B6321" s="1" t="s">
        <v>50</v>
      </c>
      <c r="C6321">
        <v>10025000596</v>
      </c>
      <c r="D6321" s="2">
        <v>44718.654861111114</v>
      </c>
      <c r="E6321">
        <v>2</v>
      </c>
      <c r="F6321" s="1" t="s">
        <v>92</v>
      </c>
      <c r="G6321" s="2">
        <v>44663.584374999999</v>
      </c>
      <c r="H6321" s="2">
        <v>44697.394594907404</v>
      </c>
      <c r="I6321">
        <v>1</v>
      </c>
      <c r="J6321">
        <v>1</v>
      </c>
      <c r="K6321">
        <v>1</v>
      </c>
      <c r="L6321">
        <v>110.63999938964844</v>
      </c>
      <c r="M6321">
        <v>1</v>
      </c>
      <c r="N6321" s="2">
        <v>44698.612523148149</v>
      </c>
      <c r="O6321" s="2">
        <v>44698.612708333334</v>
      </c>
      <c r="P6321">
        <v>132</v>
      </c>
      <c r="Q6321">
        <v>11736.7998046875</v>
      </c>
      <c r="R6321">
        <v>0.11736799776554108</v>
      </c>
      <c r="S6321">
        <v>0</v>
      </c>
      <c r="T6321">
        <v>1</v>
      </c>
      <c r="U6321" s="2"/>
      <c r="V6321">
        <v>0</v>
      </c>
      <c r="W6321">
        <v>0</v>
      </c>
      <c r="X6321">
        <v>0</v>
      </c>
      <c r="Y6321">
        <v>0</v>
      </c>
      <c r="Z6321" s="2"/>
      <c r="AA6321">
        <v>0</v>
      </c>
      <c r="AB6321">
        <v>0</v>
      </c>
      <c r="AC6321">
        <v>0</v>
      </c>
      <c r="AD6321">
        <v>0</v>
      </c>
      <c r="AE6321">
        <v>0</v>
      </c>
      <c r="AF6321" s="2"/>
      <c r="AG6321">
        <v>0</v>
      </c>
    </row>
    <row r="6322" spans="1:33" x14ac:dyDescent="0.3">
      <c r="A6322" s="1" t="s">
        <v>77</v>
      </c>
      <c r="B6322" s="1" t="s">
        <v>50</v>
      </c>
      <c r="C6322">
        <v>10025000595</v>
      </c>
      <c r="D6322" s="2">
        <v>44718.654861111114</v>
      </c>
      <c r="E6322">
        <v>2</v>
      </c>
      <c r="F6322" s="1" t="s">
        <v>92</v>
      </c>
      <c r="G6322" s="2">
        <v>44663.584305555552</v>
      </c>
      <c r="H6322" s="2">
        <v>44697.391273148147</v>
      </c>
      <c r="I6322">
        <v>2</v>
      </c>
      <c r="J6322">
        <v>1</v>
      </c>
      <c r="K6322">
        <v>1</v>
      </c>
      <c r="L6322">
        <v>110.69999694824219</v>
      </c>
      <c r="M6322">
        <v>1</v>
      </c>
      <c r="N6322" s="2">
        <v>44698.612199074072</v>
      </c>
      <c r="O6322" s="2">
        <v>44698.612384259257</v>
      </c>
      <c r="P6322">
        <v>124</v>
      </c>
      <c r="Q6322">
        <v>13283.099609375</v>
      </c>
      <c r="R6322">
        <v>0.13283100724220276</v>
      </c>
      <c r="S6322">
        <v>0</v>
      </c>
      <c r="T6322">
        <v>1</v>
      </c>
      <c r="U6322" s="2">
        <v>44698.615983796299</v>
      </c>
      <c r="V6322">
        <v>1</v>
      </c>
      <c r="W6322">
        <v>1</v>
      </c>
      <c r="X6322">
        <v>1</v>
      </c>
      <c r="Y6322">
        <v>110.76000213623047</v>
      </c>
      <c r="Z6322" s="2"/>
      <c r="AA6322">
        <v>0</v>
      </c>
      <c r="AB6322">
        <v>0</v>
      </c>
      <c r="AC6322">
        <v>0</v>
      </c>
      <c r="AD6322">
        <v>0</v>
      </c>
      <c r="AE6322">
        <v>0</v>
      </c>
      <c r="AF6322" s="2"/>
      <c r="AG6322">
        <v>0</v>
      </c>
    </row>
    <row r="6323" spans="1:33" x14ac:dyDescent="0.3">
      <c r="A6323" s="1" t="s">
        <v>77</v>
      </c>
      <c r="B6323" s="1" t="s">
        <v>50</v>
      </c>
      <c r="C6323">
        <v>10025000594</v>
      </c>
      <c r="D6323" s="2">
        <v>44718.654861111114</v>
      </c>
      <c r="E6323">
        <v>2</v>
      </c>
      <c r="F6323" s="1" t="s">
        <v>92</v>
      </c>
      <c r="G6323" s="2">
        <v>44663.584236111114</v>
      </c>
      <c r="H6323" s="2">
        <v>44698.634247685186</v>
      </c>
      <c r="I6323">
        <v>1</v>
      </c>
      <c r="J6323">
        <v>1</v>
      </c>
      <c r="K6323">
        <v>1</v>
      </c>
      <c r="L6323">
        <v>110.52999877929687</v>
      </c>
      <c r="M6323">
        <v>1</v>
      </c>
      <c r="N6323" s="2">
        <v>44698.637604166666</v>
      </c>
      <c r="O6323" s="2">
        <v>44698.637789351851</v>
      </c>
      <c r="P6323">
        <v>125</v>
      </c>
      <c r="Q6323">
        <v>10660.7998046875</v>
      </c>
      <c r="R6323">
        <v>0.10660800337791443</v>
      </c>
      <c r="S6323">
        <v>0</v>
      </c>
      <c r="T6323">
        <v>1</v>
      </c>
      <c r="U6323" s="2">
        <v>44698.651863425926</v>
      </c>
      <c r="V6323">
        <v>1</v>
      </c>
      <c r="W6323">
        <v>1</v>
      </c>
      <c r="X6323">
        <v>1</v>
      </c>
      <c r="Y6323">
        <v>110.51000213623047</v>
      </c>
      <c r="Z6323" s="2"/>
      <c r="AA6323">
        <v>0</v>
      </c>
      <c r="AB6323">
        <v>0</v>
      </c>
      <c r="AC6323">
        <v>0</v>
      </c>
      <c r="AD6323">
        <v>0</v>
      </c>
      <c r="AE6323">
        <v>0</v>
      </c>
      <c r="AF6323" s="2"/>
      <c r="AG6323">
        <v>0</v>
      </c>
    </row>
    <row r="6324" spans="1:33" x14ac:dyDescent="0.3">
      <c r="A6324" s="1" t="s">
        <v>77</v>
      </c>
      <c r="B6324" s="1" t="s">
        <v>50</v>
      </c>
      <c r="C6324">
        <v>10025000593</v>
      </c>
      <c r="D6324" s="2">
        <v>44718.654861111114</v>
      </c>
      <c r="E6324">
        <v>2</v>
      </c>
      <c r="F6324" s="1" t="s">
        <v>92</v>
      </c>
      <c r="G6324" s="2">
        <v>44663.487233796295</v>
      </c>
      <c r="H6324" s="2"/>
      <c r="I6324">
        <v>0</v>
      </c>
      <c r="J6324">
        <v>0</v>
      </c>
      <c r="K6324">
        <v>0</v>
      </c>
      <c r="L6324">
        <v>0</v>
      </c>
      <c r="M6324">
        <v>0</v>
      </c>
      <c r="N6324" s="2"/>
      <c r="O6324" s="2"/>
      <c r="P6324">
        <v>0</v>
      </c>
      <c r="Q6324">
        <v>0</v>
      </c>
      <c r="R6324">
        <v>0</v>
      </c>
      <c r="S6324">
        <v>0</v>
      </c>
      <c r="T6324">
        <v>0</v>
      </c>
      <c r="U6324" s="2"/>
      <c r="V6324">
        <v>0</v>
      </c>
      <c r="W6324">
        <v>0</v>
      </c>
      <c r="X6324">
        <v>0</v>
      </c>
      <c r="Y6324">
        <v>0</v>
      </c>
      <c r="Z6324" s="2"/>
      <c r="AA6324">
        <v>0</v>
      </c>
      <c r="AB6324">
        <v>0</v>
      </c>
      <c r="AC6324">
        <v>0</v>
      </c>
      <c r="AD6324">
        <v>0</v>
      </c>
      <c r="AE6324">
        <v>0</v>
      </c>
      <c r="AF6324" s="2"/>
      <c r="AG6324">
        <v>0</v>
      </c>
    </row>
    <row r="6325" spans="1:33" x14ac:dyDescent="0.3">
      <c r="A6325" s="1" t="s">
        <v>77</v>
      </c>
      <c r="B6325" s="1" t="s">
        <v>50</v>
      </c>
      <c r="C6325">
        <v>10025000592</v>
      </c>
      <c r="D6325" s="2">
        <v>44718.654861111114</v>
      </c>
      <c r="E6325">
        <v>2</v>
      </c>
      <c r="F6325" s="1" t="s">
        <v>92</v>
      </c>
      <c r="G6325" s="2">
        <v>44663.48710648148</v>
      </c>
      <c r="H6325" s="2"/>
      <c r="I6325">
        <v>0</v>
      </c>
      <c r="J6325">
        <v>0</v>
      </c>
      <c r="K6325">
        <v>0</v>
      </c>
      <c r="L6325">
        <v>0</v>
      </c>
      <c r="M6325">
        <v>0</v>
      </c>
      <c r="N6325" s="2"/>
      <c r="O6325" s="2"/>
      <c r="P6325">
        <v>0</v>
      </c>
      <c r="Q6325">
        <v>0</v>
      </c>
      <c r="R6325">
        <v>0</v>
      </c>
      <c r="S6325">
        <v>0</v>
      </c>
      <c r="T6325">
        <v>0</v>
      </c>
      <c r="U6325" s="2"/>
      <c r="V6325">
        <v>0</v>
      </c>
      <c r="W6325">
        <v>0</v>
      </c>
      <c r="X6325">
        <v>0</v>
      </c>
      <c r="Y6325">
        <v>0</v>
      </c>
      <c r="Z6325" s="2"/>
      <c r="AA6325">
        <v>0</v>
      </c>
      <c r="AB6325">
        <v>0</v>
      </c>
      <c r="AC6325">
        <v>0</v>
      </c>
      <c r="AD6325">
        <v>0</v>
      </c>
      <c r="AE6325">
        <v>0</v>
      </c>
      <c r="AF6325" s="2"/>
      <c r="AG6325">
        <v>0</v>
      </c>
    </row>
    <row r="6326" spans="1:33" x14ac:dyDescent="0.3">
      <c r="A6326" s="1" t="s">
        <v>77</v>
      </c>
      <c r="B6326" s="1" t="s">
        <v>50</v>
      </c>
      <c r="C6326">
        <v>10025000591</v>
      </c>
      <c r="D6326" s="2">
        <v>44718.654861111114</v>
      </c>
      <c r="E6326">
        <v>2</v>
      </c>
      <c r="F6326" s="1" t="s">
        <v>92</v>
      </c>
      <c r="G6326" s="2">
        <v>44663.486990740741</v>
      </c>
      <c r="H6326" s="2"/>
      <c r="I6326">
        <v>0</v>
      </c>
      <c r="J6326">
        <v>0</v>
      </c>
      <c r="K6326">
        <v>0</v>
      </c>
      <c r="L6326">
        <v>0</v>
      </c>
      <c r="M6326">
        <v>0</v>
      </c>
      <c r="N6326" s="2"/>
      <c r="O6326" s="2"/>
      <c r="P6326">
        <v>0</v>
      </c>
      <c r="Q6326">
        <v>0</v>
      </c>
      <c r="R6326">
        <v>0</v>
      </c>
      <c r="S6326">
        <v>0</v>
      </c>
      <c r="T6326">
        <v>0</v>
      </c>
      <c r="U6326" s="2"/>
      <c r="V6326">
        <v>0</v>
      </c>
      <c r="W6326">
        <v>0</v>
      </c>
      <c r="X6326">
        <v>0</v>
      </c>
      <c r="Y6326">
        <v>0</v>
      </c>
      <c r="Z6326" s="2"/>
      <c r="AA6326">
        <v>0</v>
      </c>
      <c r="AB6326">
        <v>0</v>
      </c>
      <c r="AC6326">
        <v>0</v>
      </c>
      <c r="AD6326">
        <v>0</v>
      </c>
      <c r="AE6326">
        <v>0</v>
      </c>
      <c r="AF6326" s="2"/>
      <c r="AG6326">
        <v>0</v>
      </c>
    </row>
    <row r="6327" spans="1:33" x14ac:dyDescent="0.3">
      <c r="A6327" s="1" t="s">
        <v>77</v>
      </c>
      <c r="B6327" s="1" t="s">
        <v>50</v>
      </c>
      <c r="C6327">
        <v>10025000590</v>
      </c>
      <c r="D6327" s="2">
        <v>44718.654861111114</v>
      </c>
      <c r="E6327">
        <v>2</v>
      </c>
      <c r="F6327" s="1" t="s">
        <v>92</v>
      </c>
      <c r="G6327" s="2">
        <v>44663.486851851849</v>
      </c>
      <c r="H6327" s="2">
        <v>44698.629282407404</v>
      </c>
      <c r="I6327">
        <v>1</v>
      </c>
      <c r="J6327">
        <v>1</v>
      </c>
      <c r="K6327">
        <v>1</v>
      </c>
      <c r="L6327">
        <v>110.66000366210937</v>
      </c>
      <c r="M6327">
        <v>2</v>
      </c>
      <c r="N6327" s="2">
        <v>44699.64135416667</v>
      </c>
      <c r="O6327" s="2">
        <v>44699.641562500001</v>
      </c>
      <c r="P6327">
        <v>142</v>
      </c>
      <c r="Q6327">
        <v>14205.400390625</v>
      </c>
      <c r="R6327">
        <v>0.1420540064573288</v>
      </c>
      <c r="S6327">
        <v>0</v>
      </c>
      <c r="T6327">
        <v>1</v>
      </c>
      <c r="U6327" s="2">
        <v>44699.646481481483</v>
      </c>
      <c r="V6327">
        <v>1</v>
      </c>
      <c r="W6327">
        <v>2</v>
      </c>
      <c r="X6327">
        <v>1</v>
      </c>
      <c r="Y6327">
        <v>110.70999908447266</v>
      </c>
      <c r="Z6327" s="2"/>
      <c r="AA6327">
        <v>0</v>
      </c>
      <c r="AB6327">
        <v>0</v>
      </c>
      <c r="AC6327">
        <v>0</v>
      </c>
      <c r="AD6327">
        <v>0</v>
      </c>
      <c r="AE6327">
        <v>0</v>
      </c>
      <c r="AF6327" s="2"/>
      <c r="AG6327">
        <v>0</v>
      </c>
    </row>
    <row r="6328" spans="1:33" x14ac:dyDescent="0.3">
      <c r="A6328" s="1" t="s">
        <v>77</v>
      </c>
      <c r="B6328" s="1" t="s">
        <v>50</v>
      </c>
      <c r="C6328">
        <v>10025000589</v>
      </c>
      <c r="D6328" s="2">
        <v>44718.654861111114</v>
      </c>
      <c r="E6328">
        <v>2</v>
      </c>
      <c r="F6328" s="1" t="s">
        <v>92</v>
      </c>
      <c r="G6328" s="2">
        <v>44663.486724537041</v>
      </c>
      <c r="H6328" s="2">
        <v>44698.626701388886</v>
      </c>
      <c r="I6328">
        <v>1</v>
      </c>
      <c r="J6328">
        <v>1</v>
      </c>
      <c r="K6328">
        <v>1</v>
      </c>
      <c r="L6328">
        <v>110.69000244140625</v>
      </c>
      <c r="M6328">
        <v>1</v>
      </c>
      <c r="N6328" s="2">
        <v>44698.629652777781</v>
      </c>
      <c r="O6328" s="2">
        <v>44698.629837962966</v>
      </c>
      <c r="P6328">
        <v>112</v>
      </c>
      <c r="Q6328">
        <v>15335.7001953125</v>
      </c>
      <c r="R6328">
        <v>0.15335699915885925</v>
      </c>
      <c r="S6328">
        <v>0</v>
      </c>
      <c r="T6328">
        <v>1</v>
      </c>
      <c r="U6328" s="2">
        <v>44699.639918981484</v>
      </c>
      <c r="V6328">
        <v>1</v>
      </c>
      <c r="W6328">
        <v>2</v>
      </c>
      <c r="X6328">
        <v>1</v>
      </c>
      <c r="Y6328">
        <v>110.73999786376953</v>
      </c>
      <c r="Z6328" s="2"/>
      <c r="AA6328">
        <v>0</v>
      </c>
      <c r="AB6328">
        <v>0</v>
      </c>
      <c r="AC6328">
        <v>0</v>
      </c>
      <c r="AD6328">
        <v>0</v>
      </c>
      <c r="AE6328">
        <v>0</v>
      </c>
      <c r="AF6328" s="2"/>
      <c r="AG6328">
        <v>0</v>
      </c>
    </row>
    <row r="6329" spans="1:33" x14ac:dyDescent="0.3">
      <c r="A6329" s="1" t="s">
        <v>77</v>
      </c>
      <c r="B6329" s="1" t="s">
        <v>50</v>
      </c>
      <c r="C6329">
        <v>10025000588</v>
      </c>
      <c r="D6329" s="2">
        <v>44718.654861111114</v>
      </c>
      <c r="E6329">
        <v>2</v>
      </c>
      <c r="F6329" s="1" t="s">
        <v>92</v>
      </c>
      <c r="G6329" s="2">
        <v>44663.486597222225</v>
      </c>
      <c r="H6329" s="2"/>
      <c r="I6329">
        <v>0</v>
      </c>
      <c r="J6329">
        <v>0</v>
      </c>
      <c r="K6329">
        <v>0</v>
      </c>
      <c r="L6329">
        <v>0</v>
      </c>
      <c r="M6329">
        <v>0</v>
      </c>
      <c r="N6329" s="2"/>
      <c r="O6329" s="2"/>
      <c r="P6329">
        <v>0</v>
      </c>
      <c r="Q6329">
        <v>0</v>
      </c>
      <c r="R6329">
        <v>0</v>
      </c>
      <c r="S6329">
        <v>0</v>
      </c>
      <c r="T6329">
        <v>0</v>
      </c>
      <c r="U6329" s="2"/>
      <c r="V6329">
        <v>0</v>
      </c>
      <c r="W6329">
        <v>0</v>
      </c>
      <c r="X6329">
        <v>0</v>
      </c>
      <c r="Y6329">
        <v>0</v>
      </c>
      <c r="Z6329" s="2"/>
      <c r="AA6329">
        <v>0</v>
      </c>
      <c r="AB6329">
        <v>0</v>
      </c>
      <c r="AC6329">
        <v>0</v>
      </c>
      <c r="AD6329">
        <v>0</v>
      </c>
      <c r="AE6329">
        <v>0</v>
      </c>
      <c r="AF6329" s="2"/>
      <c r="AG6329">
        <v>0</v>
      </c>
    </row>
    <row r="6330" spans="1:33" x14ac:dyDescent="0.3">
      <c r="A6330" s="1" t="s">
        <v>77</v>
      </c>
      <c r="B6330" s="1" t="s">
        <v>50</v>
      </c>
      <c r="C6330">
        <v>10025000587</v>
      </c>
      <c r="D6330" s="2">
        <v>44718.654861111114</v>
      </c>
      <c r="E6330">
        <v>2</v>
      </c>
      <c r="F6330" s="1" t="s">
        <v>92</v>
      </c>
      <c r="G6330" s="2">
        <v>44663.486481481479</v>
      </c>
      <c r="H6330" s="2"/>
      <c r="I6330">
        <v>0</v>
      </c>
      <c r="J6330">
        <v>0</v>
      </c>
      <c r="K6330">
        <v>0</v>
      </c>
      <c r="L6330">
        <v>0</v>
      </c>
      <c r="M6330">
        <v>0</v>
      </c>
      <c r="N6330" s="2"/>
      <c r="O6330" s="2"/>
      <c r="P6330">
        <v>0</v>
      </c>
      <c r="Q6330">
        <v>0</v>
      </c>
      <c r="R6330">
        <v>0</v>
      </c>
      <c r="S6330">
        <v>0</v>
      </c>
      <c r="T6330">
        <v>0</v>
      </c>
      <c r="U6330" s="2"/>
      <c r="V6330">
        <v>0</v>
      </c>
      <c r="W6330">
        <v>0</v>
      </c>
      <c r="X6330">
        <v>0</v>
      </c>
      <c r="Y6330">
        <v>0</v>
      </c>
      <c r="Z6330" s="2"/>
      <c r="AA6330">
        <v>0</v>
      </c>
      <c r="AB6330">
        <v>0</v>
      </c>
      <c r="AC6330">
        <v>0</v>
      </c>
      <c r="AD6330">
        <v>0</v>
      </c>
      <c r="AE6330">
        <v>0</v>
      </c>
      <c r="AF6330" s="2"/>
      <c r="AG6330">
        <v>0</v>
      </c>
    </row>
    <row r="6331" spans="1:33" x14ac:dyDescent="0.3">
      <c r="A6331" s="1" t="s">
        <v>77</v>
      </c>
      <c r="B6331" s="1" t="s">
        <v>50</v>
      </c>
      <c r="C6331">
        <v>10025000586</v>
      </c>
      <c r="D6331" s="2">
        <v>44718.654861111114</v>
      </c>
      <c r="E6331">
        <v>2</v>
      </c>
      <c r="F6331" s="1" t="s">
        <v>92</v>
      </c>
      <c r="G6331" s="2">
        <v>44663.486354166664</v>
      </c>
      <c r="H6331" s="2"/>
      <c r="I6331">
        <v>0</v>
      </c>
      <c r="J6331">
        <v>0</v>
      </c>
      <c r="K6331">
        <v>0</v>
      </c>
      <c r="L6331">
        <v>0</v>
      </c>
      <c r="M6331">
        <v>0</v>
      </c>
      <c r="N6331" s="2"/>
      <c r="O6331" s="2"/>
      <c r="P6331">
        <v>0</v>
      </c>
      <c r="Q6331">
        <v>0</v>
      </c>
      <c r="R6331">
        <v>0</v>
      </c>
      <c r="S6331">
        <v>0</v>
      </c>
      <c r="T6331">
        <v>0</v>
      </c>
      <c r="U6331" s="2"/>
      <c r="V6331">
        <v>0</v>
      </c>
      <c r="W6331">
        <v>0</v>
      </c>
      <c r="X6331">
        <v>0</v>
      </c>
      <c r="Y6331">
        <v>0</v>
      </c>
      <c r="Z6331" s="2"/>
      <c r="AA6331">
        <v>0</v>
      </c>
      <c r="AB6331">
        <v>0</v>
      </c>
      <c r="AC6331">
        <v>0</v>
      </c>
      <c r="AD6331">
        <v>0</v>
      </c>
      <c r="AE6331">
        <v>0</v>
      </c>
      <c r="AF6331" s="2"/>
      <c r="AG6331">
        <v>0</v>
      </c>
    </row>
    <row r="6332" spans="1:33" x14ac:dyDescent="0.3">
      <c r="A6332" s="1" t="s">
        <v>77</v>
      </c>
      <c r="B6332" s="1" t="s">
        <v>50</v>
      </c>
      <c r="C6332">
        <v>10025000585</v>
      </c>
      <c r="D6332" s="2">
        <v>44718.654861111114</v>
      </c>
      <c r="E6332">
        <v>2</v>
      </c>
      <c r="F6332" s="1" t="s">
        <v>92</v>
      </c>
      <c r="G6332" s="2">
        <v>44663.486215277779</v>
      </c>
      <c r="H6332" s="2"/>
      <c r="I6332">
        <v>0</v>
      </c>
      <c r="J6332">
        <v>0</v>
      </c>
      <c r="K6332">
        <v>0</v>
      </c>
      <c r="L6332">
        <v>0</v>
      </c>
      <c r="M6332">
        <v>0</v>
      </c>
      <c r="N6332" s="2"/>
      <c r="O6332" s="2"/>
      <c r="P6332">
        <v>0</v>
      </c>
      <c r="Q6332">
        <v>0</v>
      </c>
      <c r="R6332">
        <v>0</v>
      </c>
      <c r="S6332">
        <v>0</v>
      </c>
      <c r="T6332">
        <v>0</v>
      </c>
      <c r="U6332" s="2"/>
      <c r="V6332">
        <v>0</v>
      </c>
      <c r="W6332">
        <v>0</v>
      </c>
      <c r="X6332">
        <v>0</v>
      </c>
      <c r="Y6332">
        <v>0</v>
      </c>
      <c r="Z6332" s="2"/>
      <c r="AA6332">
        <v>0</v>
      </c>
      <c r="AB6332">
        <v>0</v>
      </c>
      <c r="AC6332">
        <v>0</v>
      </c>
      <c r="AD6332">
        <v>0</v>
      </c>
      <c r="AE6332">
        <v>0</v>
      </c>
      <c r="AF6332" s="2"/>
      <c r="AG6332">
        <v>0</v>
      </c>
    </row>
    <row r="6333" spans="1:33" x14ac:dyDescent="0.3">
      <c r="A6333" s="1" t="s">
        <v>77</v>
      </c>
      <c r="B6333" s="1" t="s">
        <v>50</v>
      </c>
      <c r="C6333">
        <v>10025000584</v>
      </c>
      <c r="D6333" s="2">
        <v>44718.654861111114</v>
      </c>
      <c r="E6333">
        <v>2</v>
      </c>
      <c r="F6333" s="1" t="s">
        <v>92</v>
      </c>
      <c r="G6333" s="2">
        <v>44663.486087962963</v>
      </c>
      <c r="H6333" s="2"/>
      <c r="I6333">
        <v>0</v>
      </c>
      <c r="J6333">
        <v>0</v>
      </c>
      <c r="K6333">
        <v>0</v>
      </c>
      <c r="L6333">
        <v>0</v>
      </c>
      <c r="M6333">
        <v>0</v>
      </c>
      <c r="N6333" s="2"/>
      <c r="O6333" s="2"/>
      <c r="P6333">
        <v>0</v>
      </c>
      <c r="Q6333">
        <v>0</v>
      </c>
      <c r="R6333">
        <v>0</v>
      </c>
      <c r="S6333">
        <v>0</v>
      </c>
      <c r="T6333">
        <v>0</v>
      </c>
      <c r="U6333" s="2"/>
      <c r="V6333">
        <v>0</v>
      </c>
      <c r="W6333">
        <v>0</v>
      </c>
      <c r="X6333">
        <v>0</v>
      </c>
      <c r="Y6333">
        <v>0</v>
      </c>
      <c r="Z6333" s="2"/>
      <c r="AA6333">
        <v>0</v>
      </c>
      <c r="AB6333">
        <v>0</v>
      </c>
      <c r="AC6333">
        <v>0</v>
      </c>
      <c r="AD6333">
        <v>0</v>
      </c>
      <c r="AE6333">
        <v>0</v>
      </c>
      <c r="AF6333" s="2"/>
      <c r="AG6333">
        <v>0</v>
      </c>
    </row>
    <row r="6334" spans="1:33" x14ac:dyDescent="0.3">
      <c r="A6334" s="1" t="s">
        <v>77</v>
      </c>
      <c r="B6334" s="1" t="s">
        <v>50</v>
      </c>
      <c r="C6334">
        <v>10025000583</v>
      </c>
      <c r="D6334" s="2">
        <v>44718.654861111114</v>
      </c>
      <c r="E6334">
        <v>2</v>
      </c>
      <c r="F6334" s="1" t="s">
        <v>92</v>
      </c>
      <c r="G6334" s="2">
        <v>44663.485960648148</v>
      </c>
      <c r="H6334" s="2"/>
      <c r="I6334">
        <v>0</v>
      </c>
      <c r="J6334">
        <v>0</v>
      </c>
      <c r="K6334">
        <v>0</v>
      </c>
      <c r="L6334">
        <v>0</v>
      </c>
      <c r="M6334">
        <v>0</v>
      </c>
      <c r="N6334" s="2"/>
      <c r="O6334" s="2"/>
      <c r="P6334">
        <v>0</v>
      </c>
      <c r="Q6334">
        <v>0</v>
      </c>
      <c r="R6334">
        <v>0</v>
      </c>
      <c r="S6334">
        <v>0</v>
      </c>
      <c r="T6334">
        <v>0</v>
      </c>
      <c r="U6334" s="2"/>
      <c r="V6334">
        <v>0</v>
      </c>
      <c r="W6334">
        <v>0</v>
      </c>
      <c r="X6334">
        <v>0</v>
      </c>
      <c r="Y6334">
        <v>0</v>
      </c>
      <c r="Z6334" s="2"/>
      <c r="AA6334">
        <v>0</v>
      </c>
      <c r="AB6334">
        <v>0</v>
      </c>
      <c r="AC6334">
        <v>0</v>
      </c>
      <c r="AD6334">
        <v>0</v>
      </c>
      <c r="AE6334">
        <v>0</v>
      </c>
      <c r="AF6334" s="2"/>
      <c r="AG6334">
        <v>0</v>
      </c>
    </row>
    <row r="6335" spans="1:33" x14ac:dyDescent="0.3">
      <c r="A6335" s="1" t="s">
        <v>77</v>
      </c>
      <c r="B6335" s="1" t="s">
        <v>50</v>
      </c>
      <c r="C6335">
        <v>10025000582</v>
      </c>
      <c r="D6335" s="2">
        <v>44718.654861111114</v>
      </c>
      <c r="E6335">
        <v>2</v>
      </c>
      <c r="F6335" s="1" t="s">
        <v>92</v>
      </c>
      <c r="G6335" s="2">
        <v>44663.485833333332</v>
      </c>
      <c r="H6335" s="2"/>
      <c r="I6335">
        <v>0</v>
      </c>
      <c r="J6335">
        <v>0</v>
      </c>
      <c r="K6335">
        <v>0</v>
      </c>
      <c r="L6335">
        <v>0</v>
      </c>
      <c r="M6335">
        <v>0</v>
      </c>
      <c r="N6335" s="2"/>
      <c r="O6335" s="2"/>
      <c r="P6335">
        <v>0</v>
      </c>
      <c r="Q6335">
        <v>0</v>
      </c>
      <c r="R6335">
        <v>0</v>
      </c>
      <c r="S6335">
        <v>0</v>
      </c>
      <c r="T6335">
        <v>0</v>
      </c>
      <c r="U6335" s="2"/>
      <c r="V6335">
        <v>0</v>
      </c>
      <c r="W6335">
        <v>0</v>
      </c>
      <c r="X6335">
        <v>0</v>
      </c>
      <c r="Y6335">
        <v>0</v>
      </c>
      <c r="Z6335" s="2"/>
      <c r="AA6335">
        <v>0</v>
      </c>
      <c r="AB6335">
        <v>0</v>
      </c>
      <c r="AC6335">
        <v>0</v>
      </c>
      <c r="AD6335">
        <v>0</v>
      </c>
      <c r="AE6335">
        <v>0</v>
      </c>
      <c r="AF6335" s="2"/>
      <c r="AG6335">
        <v>0</v>
      </c>
    </row>
    <row r="6336" spans="1:33" x14ac:dyDescent="0.3">
      <c r="A6336" s="1" t="s">
        <v>77</v>
      </c>
      <c r="B6336" s="1" t="s">
        <v>50</v>
      </c>
      <c r="C6336">
        <v>10025000581</v>
      </c>
      <c r="D6336" s="2">
        <v>44718.654861111114</v>
      </c>
      <c r="E6336">
        <v>2</v>
      </c>
      <c r="F6336" s="1" t="s">
        <v>92</v>
      </c>
      <c r="G6336" s="2">
        <v>44663.485706018517</v>
      </c>
      <c r="H6336" s="2"/>
      <c r="I6336">
        <v>0</v>
      </c>
      <c r="J6336">
        <v>0</v>
      </c>
      <c r="K6336">
        <v>0</v>
      </c>
      <c r="L6336">
        <v>0</v>
      </c>
      <c r="M6336">
        <v>0</v>
      </c>
      <c r="N6336" s="2"/>
      <c r="O6336" s="2"/>
      <c r="P6336">
        <v>0</v>
      </c>
      <c r="Q6336">
        <v>0</v>
      </c>
      <c r="R6336">
        <v>0</v>
      </c>
      <c r="S6336">
        <v>0</v>
      </c>
      <c r="T6336">
        <v>0</v>
      </c>
      <c r="U6336" s="2"/>
      <c r="V6336">
        <v>0</v>
      </c>
      <c r="W6336">
        <v>0</v>
      </c>
      <c r="X6336">
        <v>0</v>
      </c>
      <c r="Y6336">
        <v>0</v>
      </c>
      <c r="Z6336" s="2"/>
      <c r="AA6336">
        <v>0</v>
      </c>
      <c r="AB6336">
        <v>0</v>
      </c>
      <c r="AC6336">
        <v>0</v>
      </c>
      <c r="AD6336">
        <v>0</v>
      </c>
      <c r="AE6336">
        <v>0</v>
      </c>
      <c r="AF6336" s="2"/>
      <c r="AG6336">
        <v>0</v>
      </c>
    </row>
    <row r="6337" spans="1:33" x14ac:dyDescent="0.3">
      <c r="A6337" s="1" t="s">
        <v>77</v>
      </c>
      <c r="B6337" s="1" t="s">
        <v>50</v>
      </c>
      <c r="C6337">
        <v>10025000580</v>
      </c>
      <c r="D6337" s="2">
        <v>44718.654861111114</v>
      </c>
      <c r="E6337">
        <v>2</v>
      </c>
      <c r="F6337" s="1" t="s">
        <v>92</v>
      </c>
      <c r="G6337" s="2">
        <v>44663.485567129632</v>
      </c>
      <c r="H6337" s="2"/>
      <c r="I6337">
        <v>0</v>
      </c>
      <c r="J6337">
        <v>0</v>
      </c>
      <c r="K6337">
        <v>0</v>
      </c>
      <c r="L6337">
        <v>0</v>
      </c>
      <c r="M6337">
        <v>0</v>
      </c>
      <c r="N6337" s="2"/>
      <c r="O6337" s="2"/>
      <c r="P6337">
        <v>0</v>
      </c>
      <c r="Q6337">
        <v>0</v>
      </c>
      <c r="R6337">
        <v>0</v>
      </c>
      <c r="S6337">
        <v>0</v>
      </c>
      <c r="T6337">
        <v>0</v>
      </c>
      <c r="U6337" s="2"/>
      <c r="V6337">
        <v>0</v>
      </c>
      <c r="W6337">
        <v>0</v>
      </c>
      <c r="X6337">
        <v>0</v>
      </c>
      <c r="Y6337">
        <v>0</v>
      </c>
      <c r="Z6337" s="2"/>
      <c r="AA6337">
        <v>0</v>
      </c>
      <c r="AB6337">
        <v>0</v>
      </c>
      <c r="AC6337">
        <v>0</v>
      </c>
      <c r="AD6337">
        <v>0</v>
      </c>
      <c r="AE6337">
        <v>0</v>
      </c>
      <c r="AF6337" s="2"/>
      <c r="AG6337">
        <v>0</v>
      </c>
    </row>
    <row r="6338" spans="1:33" x14ac:dyDescent="0.3">
      <c r="A6338" s="1" t="s">
        <v>77</v>
      </c>
      <c r="B6338" s="1" t="s">
        <v>50</v>
      </c>
      <c r="C6338">
        <v>10025000579</v>
      </c>
      <c r="D6338" s="2">
        <v>44718.654861111114</v>
      </c>
      <c r="E6338">
        <v>2</v>
      </c>
      <c r="F6338" s="1" t="s">
        <v>92</v>
      </c>
      <c r="G6338" s="2">
        <v>44663.485439814816</v>
      </c>
      <c r="H6338" s="2"/>
      <c r="I6338">
        <v>0</v>
      </c>
      <c r="J6338">
        <v>0</v>
      </c>
      <c r="K6338">
        <v>0</v>
      </c>
      <c r="L6338">
        <v>0</v>
      </c>
      <c r="M6338">
        <v>0</v>
      </c>
      <c r="N6338" s="2"/>
      <c r="O6338" s="2"/>
      <c r="P6338">
        <v>0</v>
      </c>
      <c r="Q6338">
        <v>0</v>
      </c>
      <c r="R6338">
        <v>0</v>
      </c>
      <c r="S6338">
        <v>0</v>
      </c>
      <c r="T6338">
        <v>0</v>
      </c>
      <c r="U6338" s="2"/>
      <c r="V6338">
        <v>0</v>
      </c>
      <c r="W6338">
        <v>0</v>
      </c>
      <c r="X6338">
        <v>0</v>
      </c>
      <c r="Y6338">
        <v>0</v>
      </c>
      <c r="Z6338" s="2"/>
      <c r="AA6338">
        <v>0</v>
      </c>
      <c r="AB6338">
        <v>0</v>
      </c>
      <c r="AC6338">
        <v>0</v>
      </c>
      <c r="AD6338">
        <v>0</v>
      </c>
      <c r="AE6338">
        <v>0</v>
      </c>
      <c r="AF6338" s="2"/>
      <c r="AG6338">
        <v>0</v>
      </c>
    </row>
    <row r="6339" spans="1:33" x14ac:dyDescent="0.3">
      <c r="A6339" s="1" t="s">
        <v>77</v>
      </c>
      <c r="B6339" s="1" t="s">
        <v>50</v>
      </c>
      <c r="C6339">
        <v>10025000578</v>
      </c>
      <c r="D6339" s="2">
        <v>44718.654861111114</v>
      </c>
      <c r="E6339">
        <v>2</v>
      </c>
      <c r="F6339" s="1" t="s">
        <v>92</v>
      </c>
      <c r="G6339" s="2">
        <v>44663.485312500001</v>
      </c>
      <c r="H6339" s="2"/>
      <c r="I6339">
        <v>0</v>
      </c>
      <c r="J6339">
        <v>0</v>
      </c>
      <c r="K6339">
        <v>0</v>
      </c>
      <c r="L6339">
        <v>0</v>
      </c>
      <c r="M6339">
        <v>0</v>
      </c>
      <c r="N6339" s="2"/>
      <c r="O6339" s="2"/>
      <c r="P6339">
        <v>0</v>
      </c>
      <c r="Q6339">
        <v>0</v>
      </c>
      <c r="R6339">
        <v>0</v>
      </c>
      <c r="S6339">
        <v>0</v>
      </c>
      <c r="T6339">
        <v>0</v>
      </c>
      <c r="U6339" s="2"/>
      <c r="V6339">
        <v>0</v>
      </c>
      <c r="W6339">
        <v>0</v>
      </c>
      <c r="X6339">
        <v>0</v>
      </c>
      <c r="Y6339">
        <v>0</v>
      </c>
      <c r="Z6339" s="2"/>
      <c r="AA6339">
        <v>0</v>
      </c>
      <c r="AB6339">
        <v>0</v>
      </c>
      <c r="AC6339">
        <v>0</v>
      </c>
      <c r="AD6339">
        <v>0</v>
      </c>
      <c r="AE6339">
        <v>0</v>
      </c>
      <c r="AF6339" s="2"/>
      <c r="AG6339">
        <v>0</v>
      </c>
    </row>
    <row r="6340" spans="1:33" x14ac:dyDescent="0.3">
      <c r="A6340" s="1" t="s">
        <v>77</v>
      </c>
      <c r="B6340" s="1" t="s">
        <v>50</v>
      </c>
      <c r="C6340">
        <v>10025000577</v>
      </c>
      <c r="D6340" s="2">
        <v>44718.654861111114</v>
      </c>
      <c r="E6340">
        <v>2</v>
      </c>
      <c r="F6340" s="1" t="s">
        <v>92</v>
      </c>
      <c r="G6340" s="2">
        <v>44663.485185185185</v>
      </c>
      <c r="H6340" s="2">
        <v>44698.626979166664</v>
      </c>
      <c r="I6340">
        <v>1</v>
      </c>
      <c r="J6340">
        <v>1</v>
      </c>
      <c r="K6340">
        <v>1</v>
      </c>
      <c r="L6340">
        <v>110.66999816894531</v>
      </c>
      <c r="M6340">
        <v>1</v>
      </c>
      <c r="N6340" s="2">
        <v>44698.629965277774</v>
      </c>
      <c r="O6340" s="2">
        <v>44698.630150462966</v>
      </c>
      <c r="P6340">
        <v>115</v>
      </c>
      <c r="Q6340">
        <v>11013.5</v>
      </c>
      <c r="R6340">
        <v>0.11013399809598923</v>
      </c>
      <c r="S6340">
        <v>0</v>
      </c>
      <c r="T6340">
        <v>1</v>
      </c>
      <c r="U6340" s="2">
        <v>44699.638807870368</v>
      </c>
      <c r="V6340">
        <v>1</v>
      </c>
      <c r="W6340">
        <v>2</v>
      </c>
      <c r="X6340">
        <v>1</v>
      </c>
      <c r="Y6340">
        <v>110.72000122070312</v>
      </c>
      <c r="Z6340" s="2"/>
      <c r="AA6340">
        <v>0</v>
      </c>
      <c r="AB6340">
        <v>0</v>
      </c>
      <c r="AC6340">
        <v>0</v>
      </c>
      <c r="AD6340">
        <v>0</v>
      </c>
      <c r="AE6340">
        <v>0</v>
      </c>
      <c r="AF6340" s="2"/>
      <c r="AG6340">
        <v>0</v>
      </c>
    </row>
    <row r="6341" spans="1:33" x14ac:dyDescent="0.3">
      <c r="A6341" s="1" t="s">
        <v>77</v>
      </c>
      <c r="B6341" s="1" t="s">
        <v>50</v>
      </c>
      <c r="C6341">
        <v>10025000576</v>
      </c>
      <c r="D6341" s="2">
        <v>44718.654861111114</v>
      </c>
      <c r="E6341">
        <v>2</v>
      </c>
      <c r="F6341" s="1" t="s">
        <v>92</v>
      </c>
      <c r="G6341" s="2">
        <v>44663.48505787037</v>
      </c>
      <c r="H6341" s="2"/>
      <c r="I6341">
        <v>0</v>
      </c>
      <c r="J6341">
        <v>0</v>
      </c>
      <c r="K6341">
        <v>0</v>
      </c>
      <c r="L6341">
        <v>0</v>
      </c>
      <c r="M6341">
        <v>0</v>
      </c>
      <c r="N6341" s="2"/>
      <c r="O6341" s="2"/>
      <c r="P6341">
        <v>0</v>
      </c>
      <c r="Q6341">
        <v>0</v>
      </c>
      <c r="R6341">
        <v>0</v>
      </c>
      <c r="S6341">
        <v>0</v>
      </c>
      <c r="T6341">
        <v>0</v>
      </c>
      <c r="U6341" s="2"/>
      <c r="V6341">
        <v>0</v>
      </c>
      <c r="W6341">
        <v>0</v>
      </c>
      <c r="X6341">
        <v>0</v>
      </c>
      <c r="Y6341">
        <v>0</v>
      </c>
      <c r="Z6341" s="2"/>
      <c r="AA6341">
        <v>0</v>
      </c>
      <c r="AB6341">
        <v>0</v>
      </c>
      <c r="AC6341">
        <v>0</v>
      </c>
      <c r="AD6341">
        <v>0</v>
      </c>
      <c r="AE6341">
        <v>0</v>
      </c>
      <c r="AF6341" s="2"/>
      <c r="AG6341">
        <v>0</v>
      </c>
    </row>
    <row r="6342" spans="1:33" x14ac:dyDescent="0.3">
      <c r="A6342" s="1" t="s">
        <v>77</v>
      </c>
      <c r="B6342" s="1" t="s">
        <v>50</v>
      </c>
      <c r="C6342">
        <v>10025000575</v>
      </c>
      <c r="D6342" s="2">
        <v>44718.654861111114</v>
      </c>
      <c r="E6342">
        <v>2</v>
      </c>
      <c r="F6342" s="1" t="s">
        <v>92</v>
      </c>
      <c r="G6342" s="2">
        <v>44663.484930555554</v>
      </c>
      <c r="H6342" s="2"/>
      <c r="I6342">
        <v>0</v>
      </c>
      <c r="J6342">
        <v>0</v>
      </c>
      <c r="K6342">
        <v>0</v>
      </c>
      <c r="L6342">
        <v>0</v>
      </c>
      <c r="M6342">
        <v>0</v>
      </c>
      <c r="N6342" s="2"/>
      <c r="O6342" s="2"/>
      <c r="P6342">
        <v>0</v>
      </c>
      <c r="Q6342">
        <v>0</v>
      </c>
      <c r="R6342">
        <v>0</v>
      </c>
      <c r="S6342">
        <v>0</v>
      </c>
      <c r="T6342">
        <v>0</v>
      </c>
      <c r="U6342" s="2"/>
      <c r="V6342">
        <v>0</v>
      </c>
      <c r="W6342">
        <v>0</v>
      </c>
      <c r="X6342">
        <v>0</v>
      </c>
      <c r="Y6342">
        <v>0</v>
      </c>
      <c r="Z6342" s="2"/>
      <c r="AA6342">
        <v>0</v>
      </c>
      <c r="AB6342">
        <v>0</v>
      </c>
      <c r="AC6342">
        <v>0</v>
      </c>
      <c r="AD6342">
        <v>0</v>
      </c>
      <c r="AE6342">
        <v>0</v>
      </c>
      <c r="AF6342" s="2"/>
      <c r="AG6342">
        <v>0</v>
      </c>
    </row>
    <row r="6343" spans="1:33" x14ac:dyDescent="0.3">
      <c r="A6343" s="1" t="s">
        <v>77</v>
      </c>
      <c r="B6343" s="1" t="s">
        <v>50</v>
      </c>
      <c r="C6343">
        <v>10025000574</v>
      </c>
      <c r="D6343" s="2">
        <v>44718.654861111114</v>
      </c>
      <c r="E6343">
        <v>2</v>
      </c>
      <c r="F6343" s="1" t="s">
        <v>92</v>
      </c>
      <c r="G6343" s="2">
        <v>44663.484814814816</v>
      </c>
      <c r="H6343" s="2">
        <v>44698.628564814811</v>
      </c>
      <c r="I6343">
        <v>1</v>
      </c>
      <c r="J6343">
        <v>1</v>
      </c>
      <c r="K6343">
        <v>1</v>
      </c>
      <c r="L6343">
        <v>109.36000061035156</v>
      </c>
      <c r="M6343">
        <v>2</v>
      </c>
      <c r="N6343" s="2">
        <v>44699.641504629632</v>
      </c>
      <c r="O6343" s="2">
        <v>44699.641701388886</v>
      </c>
      <c r="P6343">
        <v>143</v>
      </c>
      <c r="Q6343">
        <v>13409.7001953125</v>
      </c>
      <c r="R6343">
        <v>0.13409699499607086</v>
      </c>
      <c r="S6343">
        <v>0</v>
      </c>
      <c r="T6343">
        <v>1</v>
      </c>
      <c r="U6343" s="2">
        <v>44699.646574074075</v>
      </c>
      <c r="V6343">
        <v>1</v>
      </c>
      <c r="W6343">
        <v>2</v>
      </c>
      <c r="X6343">
        <v>1</v>
      </c>
      <c r="Y6343">
        <v>109.41000366210937</v>
      </c>
      <c r="Z6343" s="2"/>
      <c r="AA6343">
        <v>0</v>
      </c>
      <c r="AB6343">
        <v>0</v>
      </c>
      <c r="AC6343">
        <v>0</v>
      </c>
      <c r="AD6343">
        <v>0</v>
      </c>
      <c r="AE6343">
        <v>0</v>
      </c>
      <c r="AF6343" s="2"/>
      <c r="AG6343">
        <v>0</v>
      </c>
    </row>
    <row r="6344" spans="1:33" x14ac:dyDescent="0.3">
      <c r="A6344" s="1" t="s">
        <v>77</v>
      </c>
      <c r="B6344" s="1" t="s">
        <v>50</v>
      </c>
      <c r="C6344">
        <v>10025000573</v>
      </c>
      <c r="D6344" s="2">
        <v>44718.654861111114</v>
      </c>
      <c r="E6344">
        <v>2</v>
      </c>
      <c r="F6344" s="1" t="s">
        <v>92</v>
      </c>
      <c r="G6344" s="2">
        <v>44663.4846875</v>
      </c>
      <c r="H6344" s="2">
        <v>44698.627627314818</v>
      </c>
      <c r="I6344">
        <v>1</v>
      </c>
      <c r="J6344">
        <v>1</v>
      </c>
      <c r="K6344">
        <v>1</v>
      </c>
      <c r="L6344">
        <v>110.87000274658203</v>
      </c>
      <c r="M6344">
        <v>1</v>
      </c>
      <c r="N6344" s="2">
        <v>44698.630729166667</v>
      </c>
      <c r="O6344" s="2">
        <v>44698.630925925929</v>
      </c>
      <c r="P6344">
        <v>126</v>
      </c>
      <c r="Q6344">
        <v>11149.099609375</v>
      </c>
      <c r="R6344">
        <v>0.11149100214242935</v>
      </c>
      <c r="S6344">
        <v>0</v>
      </c>
      <c r="T6344">
        <v>1</v>
      </c>
      <c r="U6344" s="2">
        <v>44699.638993055552</v>
      </c>
      <c r="V6344">
        <v>1</v>
      </c>
      <c r="W6344">
        <v>2</v>
      </c>
      <c r="X6344">
        <v>1</v>
      </c>
      <c r="Y6344">
        <v>110.93000030517578</v>
      </c>
      <c r="Z6344" s="2"/>
      <c r="AA6344">
        <v>0</v>
      </c>
      <c r="AB6344">
        <v>0</v>
      </c>
      <c r="AC6344">
        <v>0</v>
      </c>
      <c r="AD6344">
        <v>0</v>
      </c>
      <c r="AE6344">
        <v>0</v>
      </c>
      <c r="AF6344" s="2"/>
      <c r="AG6344">
        <v>0</v>
      </c>
    </row>
    <row r="6345" spans="1:33" x14ac:dyDescent="0.3">
      <c r="A6345" s="1" t="s">
        <v>77</v>
      </c>
      <c r="B6345" s="1" t="s">
        <v>50</v>
      </c>
      <c r="C6345">
        <v>10025000572</v>
      </c>
      <c r="D6345" s="2">
        <v>44718.654861111114</v>
      </c>
      <c r="E6345">
        <v>2</v>
      </c>
      <c r="F6345" s="1" t="s">
        <v>92</v>
      </c>
      <c r="G6345" s="2">
        <v>44663.484571759262</v>
      </c>
      <c r="H6345" s="2">
        <v>44698.635381944441</v>
      </c>
      <c r="I6345">
        <v>1</v>
      </c>
      <c r="J6345">
        <v>1</v>
      </c>
      <c r="K6345">
        <v>1</v>
      </c>
      <c r="L6345">
        <v>111.95999908447266</v>
      </c>
      <c r="M6345">
        <v>1</v>
      </c>
      <c r="N6345" s="2">
        <v>44698.638773148145</v>
      </c>
      <c r="O6345" s="2">
        <v>44698.638958333337</v>
      </c>
      <c r="P6345">
        <v>143</v>
      </c>
      <c r="Q6345">
        <v>11393.2001953125</v>
      </c>
      <c r="R6345">
        <v>0.11393199861049652</v>
      </c>
      <c r="S6345">
        <v>0</v>
      </c>
      <c r="T6345">
        <v>1</v>
      </c>
      <c r="U6345" s="2">
        <v>44698.653368055559</v>
      </c>
      <c r="V6345">
        <v>1</v>
      </c>
      <c r="W6345">
        <v>1</v>
      </c>
      <c r="X6345">
        <v>1</v>
      </c>
      <c r="Y6345">
        <v>111.93000030517578</v>
      </c>
      <c r="Z6345" s="2"/>
      <c r="AA6345">
        <v>0</v>
      </c>
      <c r="AB6345">
        <v>0</v>
      </c>
      <c r="AC6345">
        <v>0</v>
      </c>
      <c r="AD6345">
        <v>0</v>
      </c>
      <c r="AE6345">
        <v>0</v>
      </c>
      <c r="AF6345" s="2"/>
      <c r="AG6345">
        <v>0</v>
      </c>
    </row>
    <row r="6346" spans="1:33" x14ac:dyDescent="0.3">
      <c r="A6346" s="1" t="s">
        <v>77</v>
      </c>
      <c r="B6346" s="1" t="s">
        <v>50</v>
      </c>
      <c r="C6346">
        <v>10025000571</v>
      </c>
      <c r="D6346" s="2">
        <v>44718.654861111114</v>
      </c>
      <c r="E6346">
        <v>2</v>
      </c>
      <c r="F6346" s="1" t="s">
        <v>92</v>
      </c>
      <c r="G6346" s="2">
        <v>44663.484444444446</v>
      </c>
      <c r="H6346" s="2"/>
      <c r="I6346">
        <v>0</v>
      </c>
      <c r="J6346">
        <v>0</v>
      </c>
      <c r="K6346">
        <v>0</v>
      </c>
      <c r="L6346">
        <v>0</v>
      </c>
      <c r="M6346">
        <v>0</v>
      </c>
      <c r="N6346" s="2"/>
      <c r="O6346" s="2"/>
      <c r="P6346">
        <v>0</v>
      </c>
      <c r="Q6346">
        <v>0</v>
      </c>
      <c r="R6346">
        <v>0</v>
      </c>
      <c r="S6346">
        <v>0</v>
      </c>
      <c r="T6346">
        <v>0</v>
      </c>
      <c r="U6346" s="2"/>
      <c r="V6346">
        <v>0</v>
      </c>
      <c r="W6346">
        <v>0</v>
      </c>
      <c r="X6346">
        <v>0</v>
      </c>
      <c r="Y6346">
        <v>0</v>
      </c>
      <c r="Z6346" s="2"/>
      <c r="AA6346">
        <v>0</v>
      </c>
      <c r="AB6346">
        <v>0</v>
      </c>
      <c r="AC6346">
        <v>0</v>
      </c>
      <c r="AD6346">
        <v>0</v>
      </c>
      <c r="AE6346">
        <v>0</v>
      </c>
      <c r="AF6346" s="2"/>
      <c r="AG6346">
        <v>0</v>
      </c>
    </row>
    <row r="6347" spans="1:33" x14ac:dyDescent="0.3">
      <c r="A6347" s="1" t="s">
        <v>77</v>
      </c>
      <c r="B6347" s="1" t="s">
        <v>50</v>
      </c>
      <c r="C6347">
        <v>10025000570</v>
      </c>
      <c r="D6347" s="2">
        <v>44718.654861111114</v>
      </c>
      <c r="E6347">
        <v>2</v>
      </c>
      <c r="F6347" s="1" t="s">
        <v>92</v>
      </c>
      <c r="G6347" s="2">
        <v>44663.484317129631</v>
      </c>
      <c r="H6347" s="2"/>
      <c r="I6347">
        <v>0</v>
      </c>
      <c r="J6347">
        <v>0</v>
      </c>
      <c r="K6347">
        <v>0</v>
      </c>
      <c r="L6347">
        <v>0</v>
      </c>
      <c r="M6347">
        <v>0</v>
      </c>
      <c r="N6347" s="2"/>
      <c r="O6347" s="2"/>
      <c r="P6347">
        <v>0</v>
      </c>
      <c r="Q6347">
        <v>0</v>
      </c>
      <c r="R6347">
        <v>0</v>
      </c>
      <c r="S6347">
        <v>0</v>
      </c>
      <c r="T6347">
        <v>0</v>
      </c>
      <c r="U6347" s="2"/>
      <c r="V6347">
        <v>0</v>
      </c>
      <c r="W6347">
        <v>0</v>
      </c>
      <c r="X6347">
        <v>0</v>
      </c>
      <c r="Y6347">
        <v>0</v>
      </c>
      <c r="Z6347" s="2"/>
      <c r="AA6347">
        <v>0</v>
      </c>
      <c r="AB6347">
        <v>0</v>
      </c>
      <c r="AC6347">
        <v>0</v>
      </c>
      <c r="AD6347">
        <v>0</v>
      </c>
      <c r="AE6347">
        <v>0</v>
      </c>
      <c r="AF6347" s="2"/>
      <c r="AG6347">
        <v>0</v>
      </c>
    </row>
    <row r="6348" spans="1:33" x14ac:dyDescent="0.3">
      <c r="A6348" s="1" t="s">
        <v>77</v>
      </c>
      <c r="B6348" s="1" t="s">
        <v>50</v>
      </c>
      <c r="C6348">
        <v>10025000569</v>
      </c>
      <c r="D6348" s="2">
        <v>44718.654861111114</v>
      </c>
      <c r="E6348">
        <v>2</v>
      </c>
      <c r="F6348" s="1" t="s">
        <v>92</v>
      </c>
      <c r="G6348" s="2">
        <v>44663.484189814815</v>
      </c>
      <c r="H6348" s="2"/>
      <c r="I6348">
        <v>0</v>
      </c>
      <c r="J6348">
        <v>0</v>
      </c>
      <c r="K6348">
        <v>0</v>
      </c>
      <c r="L6348">
        <v>0</v>
      </c>
      <c r="M6348">
        <v>0</v>
      </c>
      <c r="N6348" s="2"/>
      <c r="O6348" s="2"/>
      <c r="P6348">
        <v>0</v>
      </c>
      <c r="Q6348">
        <v>0</v>
      </c>
      <c r="R6348">
        <v>0</v>
      </c>
      <c r="S6348">
        <v>0</v>
      </c>
      <c r="T6348">
        <v>0</v>
      </c>
      <c r="U6348" s="2"/>
      <c r="V6348">
        <v>0</v>
      </c>
      <c r="W6348">
        <v>0</v>
      </c>
      <c r="X6348">
        <v>0</v>
      </c>
      <c r="Y6348">
        <v>0</v>
      </c>
      <c r="Z6348" s="2"/>
      <c r="AA6348">
        <v>0</v>
      </c>
      <c r="AB6348">
        <v>0</v>
      </c>
      <c r="AC6348">
        <v>0</v>
      </c>
      <c r="AD6348">
        <v>0</v>
      </c>
      <c r="AE6348">
        <v>0</v>
      </c>
      <c r="AF6348" s="2"/>
      <c r="AG6348">
        <v>0</v>
      </c>
    </row>
    <row r="6349" spans="1:33" x14ac:dyDescent="0.3">
      <c r="A6349" s="1" t="s">
        <v>77</v>
      </c>
      <c r="B6349" s="1" t="s">
        <v>50</v>
      </c>
      <c r="C6349">
        <v>10025000568</v>
      </c>
      <c r="D6349" s="2">
        <v>44718.654861111114</v>
      </c>
      <c r="E6349">
        <v>2</v>
      </c>
      <c r="F6349" s="1" t="s">
        <v>92</v>
      </c>
      <c r="G6349" s="2">
        <v>44663.4840625</v>
      </c>
      <c r="H6349" s="2">
        <v>44698.6328587963</v>
      </c>
      <c r="I6349">
        <v>1</v>
      </c>
      <c r="J6349">
        <v>1</v>
      </c>
      <c r="K6349">
        <v>1</v>
      </c>
      <c r="L6349">
        <v>107.41999816894531</v>
      </c>
      <c r="M6349">
        <v>1</v>
      </c>
      <c r="N6349" s="2">
        <v>44698.636273148149</v>
      </c>
      <c r="O6349" s="2">
        <v>44698.636458333334</v>
      </c>
      <c r="P6349">
        <v>155</v>
      </c>
      <c r="Q6349">
        <v>11474.599609375</v>
      </c>
      <c r="R6349">
        <v>0.11474599689245224</v>
      </c>
      <c r="S6349">
        <v>0</v>
      </c>
      <c r="T6349">
        <v>1</v>
      </c>
      <c r="U6349" s="2">
        <v>44698.650451388887</v>
      </c>
      <c r="V6349">
        <v>1</v>
      </c>
      <c r="W6349">
        <v>1</v>
      </c>
      <c r="X6349">
        <v>1</v>
      </c>
      <c r="Y6349">
        <v>107.40000152587891</v>
      </c>
      <c r="Z6349" s="2"/>
      <c r="AA6349">
        <v>0</v>
      </c>
      <c r="AB6349">
        <v>0</v>
      </c>
      <c r="AC6349">
        <v>0</v>
      </c>
      <c r="AD6349">
        <v>0</v>
      </c>
      <c r="AE6349">
        <v>0</v>
      </c>
      <c r="AF6349" s="2"/>
      <c r="AG6349">
        <v>0</v>
      </c>
    </row>
    <row r="6350" spans="1:33" x14ac:dyDescent="0.3">
      <c r="A6350" s="1" t="s">
        <v>77</v>
      </c>
      <c r="B6350" s="1" t="s">
        <v>50</v>
      </c>
      <c r="C6350">
        <v>10025000567</v>
      </c>
      <c r="D6350" s="2">
        <v>44718.654861111114</v>
      </c>
      <c r="E6350">
        <v>2</v>
      </c>
      <c r="F6350" s="1" t="s">
        <v>92</v>
      </c>
      <c r="G6350" s="2">
        <v>44663.483946759261</v>
      </c>
      <c r="H6350" s="2"/>
      <c r="I6350">
        <v>0</v>
      </c>
      <c r="J6350">
        <v>0</v>
      </c>
      <c r="K6350">
        <v>0</v>
      </c>
      <c r="L6350">
        <v>0</v>
      </c>
      <c r="M6350">
        <v>0</v>
      </c>
      <c r="N6350" s="2"/>
      <c r="O6350" s="2"/>
      <c r="P6350">
        <v>0</v>
      </c>
      <c r="Q6350">
        <v>0</v>
      </c>
      <c r="R6350">
        <v>0</v>
      </c>
      <c r="S6350">
        <v>0</v>
      </c>
      <c r="T6350">
        <v>0</v>
      </c>
      <c r="U6350" s="2"/>
      <c r="V6350">
        <v>0</v>
      </c>
      <c r="W6350">
        <v>0</v>
      </c>
      <c r="X6350">
        <v>0</v>
      </c>
      <c r="Y6350">
        <v>0</v>
      </c>
      <c r="Z6350" s="2"/>
      <c r="AA6350">
        <v>0</v>
      </c>
      <c r="AB6350">
        <v>0</v>
      </c>
      <c r="AC6350">
        <v>0</v>
      </c>
      <c r="AD6350">
        <v>0</v>
      </c>
      <c r="AE6350">
        <v>0</v>
      </c>
      <c r="AF6350" s="2"/>
      <c r="AG6350">
        <v>0</v>
      </c>
    </row>
    <row r="6351" spans="1:33" x14ac:dyDescent="0.3">
      <c r="A6351" s="1" t="s">
        <v>77</v>
      </c>
      <c r="B6351" s="1" t="s">
        <v>50</v>
      </c>
      <c r="C6351">
        <v>10025000566</v>
      </c>
      <c r="D6351" s="2">
        <v>44718.654861111114</v>
      </c>
      <c r="E6351">
        <v>2</v>
      </c>
      <c r="F6351" s="1" t="s">
        <v>92</v>
      </c>
      <c r="G6351" s="2">
        <v>44663.483819444446</v>
      </c>
      <c r="H6351" s="2"/>
      <c r="I6351">
        <v>0</v>
      </c>
      <c r="J6351">
        <v>0</v>
      </c>
      <c r="K6351">
        <v>0</v>
      </c>
      <c r="L6351">
        <v>0</v>
      </c>
      <c r="M6351">
        <v>0</v>
      </c>
      <c r="N6351" s="2"/>
      <c r="O6351" s="2"/>
      <c r="P6351">
        <v>0</v>
      </c>
      <c r="Q6351">
        <v>0</v>
      </c>
      <c r="R6351">
        <v>0</v>
      </c>
      <c r="S6351">
        <v>0</v>
      </c>
      <c r="T6351">
        <v>0</v>
      </c>
      <c r="U6351" s="2"/>
      <c r="V6351">
        <v>0</v>
      </c>
      <c r="W6351">
        <v>0</v>
      </c>
      <c r="X6351">
        <v>0</v>
      </c>
      <c r="Y6351">
        <v>0</v>
      </c>
      <c r="Z6351" s="2"/>
      <c r="AA6351">
        <v>0</v>
      </c>
      <c r="AB6351">
        <v>0</v>
      </c>
      <c r="AC6351">
        <v>0</v>
      </c>
      <c r="AD6351">
        <v>0</v>
      </c>
      <c r="AE6351">
        <v>0</v>
      </c>
      <c r="AF6351" s="2"/>
      <c r="AG6351">
        <v>0</v>
      </c>
    </row>
    <row r="6352" spans="1:33" x14ac:dyDescent="0.3">
      <c r="A6352" s="1" t="s">
        <v>77</v>
      </c>
      <c r="B6352" s="1" t="s">
        <v>50</v>
      </c>
      <c r="C6352">
        <v>10025000565</v>
      </c>
      <c r="D6352" s="2">
        <v>44718.654861111114</v>
      </c>
      <c r="E6352">
        <v>2</v>
      </c>
      <c r="F6352" s="1" t="s">
        <v>92</v>
      </c>
      <c r="G6352" s="2">
        <v>44663.48369212963</v>
      </c>
      <c r="H6352" s="2"/>
      <c r="I6352">
        <v>0</v>
      </c>
      <c r="J6352">
        <v>0</v>
      </c>
      <c r="K6352">
        <v>0</v>
      </c>
      <c r="L6352">
        <v>0</v>
      </c>
      <c r="M6352">
        <v>0</v>
      </c>
      <c r="N6352" s="2"/>
      <c r="O6352" s="2"/>
      <c r="P6352">
        <v>0</v>
      </c>
      <c r="Q6352">
        <v>0</v>
      </c>
      <c r="R6352">
        <v>0</v>
      </c>
      <c r="S6352">
        <v>0</v>
      </c>
      <c r="T6352">
        <v>0</v>
      </c>
      <c r="U6352" s="2"/>
      <c r="V6352">
        <v>0</v>
      </c>
      <c r="W6352">
        <v>0</v>
      </c>
      <c r="X6352">
        <v>0</v>
      </c>
      <c r="Y6352">
        <v>0</v>
      </c>
      <c r="Z6352" s="2"/>
      <c r="AA6352">
        <v>0</v>
      </c>
      <c r="AB6352">
        <v>0</v>
      </c>
      <c r="AC6352">
        <v>0</v>
      </c>
      <c r="AD6352">
        <v>0</v>
      </c>
      <c r="AE6352">
        <v>0</v>
      </c>
      <c r="AF6352" s="2"/>
      <c r="AG6352">
        <v>0</v>
      </c>
    </row>
    <row r="6353" spans="1:33" x14ac:dyDescent="0.3">
      <c r="A6353" s="1" t="s">
        <v>77</v>
      </c>
      <c r="B6353" s="1" t="s">
        <v>50</v>
      </c>
      <c r="C6353">
        <v>10025000564</v>
      </c>
      <c r="D6353" s="2">
        <v>44718.654861111114</v>
      </c>
      <c r="E6353">
        <v>2</v>
      </c>
      <c r="F6353" s="1" t="s">
        <v>92</v>
      </c>
      <c r="G6353" s="2">
        <v>44663.483564814815</v>
      </c>
      <c r="H6353" s="2"/>
      <c r="I6353">
        <v>0</v>
      </c>
      <c r="J6353">
        <v>0</v>
      </c>
      <c r="K6353">
        <v>0</v>
      </c>
      <c r="L6353">
        <v>0</v>
      </c>
      <c r="M6353">
        <v>0</v>
      </c>
      <c r="N6353" s="2"/>
      <c r="O6353" s="2"/>
      <c r="P6353">
        <v>0</v>
      </c>
      <c r="Q6353">
        <v>0</v>
      </c>
      <c r="R6353">
        <v>0</v>
      </c>
      <c r="S6353">
        <v>0</v>
      </c>
      <c r="T6353">
        <v>0</v>
      </c>
      <c r="U6353" s="2"/>
      <c r="V6353">
        <v>0</v>
      </c>
      <c r="W6353">
        <v>0</v>
      </c>
      <c r="X6353">
        <v>0</v>
      </c>
      <c r="Y6353">
        <v>0</v>
      </c>
      <c r="Z6353" s="2"/>
      <c r="AA6353">
        <v>0</v>
      </c>
      <c r="AB6353">
        <v>0</v>
      </c>
      <c r="AC6353">
        <v>0</v>
      </c>
      <c r="AD6353">
        <v>0</v>
      </c>
      <c r="AE6353">
        <v>0</v>
      </c>
      <c r="AF6353" s="2"/>
      <c r="AG6353">
        <v>0</v>
      </c>
    </row>
    <row r="6354" spans="1:33" x14ac:dyDescent="0.3">
      <c r="A6354" s="1" t="s">
        <v>77</v>
      </c>
      <c r="B6354" s="1" t="s">
        <v>50</v>
      </c>
      <c r="C6354">
        <v>10025000563</v>
      </c>
      <c r="D6354" s="2">
        <v>44718.654861111114</v>
      </c>
      <c r="E6354">
        <v>2</v>
      </c>
      <c r="F6354" s="1" t="s">
        <v>92</v>
      </c>
      <c r="G6354" s="2">
        <v>44663.483437499999</v>
      </c>
      <c r="H6354" s="2"/>
      <c r="I6354">
        <v>0</v>
      </c>
      <c r="J6354">
        <v>0</v>
      </c>
      <c r="K6354">
        <v>0</v>
      </c>
      <c r="L6354">
        <v>0</v>
      </c>
      <c r="M6354">
        <v>0</v>
      </c>
      <c r="N6354" s="2"/>
      <c r="O6354" s="2"/>
      <c r="P6354">
        <v>0</v>
      </c>
      <c r="Q6354">
        <v>0</v>
      </c>
      <c r="R6354">
        <v>0</v>
      </c>
      <c r="S6354">
        <v>0</v>
      </c>
      <c r="T6354">
        <v>0</v>
      </c>
      <c r="U6354" s="2"/>
      <c r="V6354">
        <v>0</v>
      </c>
      <c r="W6354">
        <v>0</v>
      </c>
      <c r="X6354">
        <v>0</v>
      </c>
      <c r="Y6354">
        <v>0</v>
      </c>
      <c r="Z6354" s="2"/>
      <c r="AA6354">
        <v>0</v>
      </c>
      <c r="AB6354">
        <v>0</v>
      </c>
      <c r="AC6354">
        <v>0</v>
      </c>
      <c r="AD6354">
        <v>0</v>
      </c>
      <c r="AE6354">
        <v>0</v>
      </c>
      <c r="AF6354" s="2"/>
      <c r="AG6354">
        <v>0</v>
      </c>
    </row>
    <row r="6355" spans="1:33" x14ac:dyDescent="0.3">
      <c r="A6355" s="1" t="s">
        <v>77</v>
      </c>
      <c r="B6355" s="1" t="s">
        <v>50</v>
      </c>
      <c r="C6355">
        <v>10025000562</v>
      </c>
      <c r="D6355" s="2">
        <v>44718.654861111114</v>
      </c>
      <c r="E6355">
        <v>2</v>
      </c>
      <c r="F6355" s="1" t="s">
        <v>92</v>
      </c>
      <c r="G6355" s="2">
        <v>44663.483310185184</v>
      </c>
      <c r="H6355" s="2"/>
      <c r="I6355">
        <v>0</v>
      </c>
      <c r="J6355">
        <v>0</v>
      </c>
      <c r="K6355">
        <v>0</v>
      </c>
      <c r="L6355">
        <v>0</v>
      </c>
      <c r="M6355">
        <v>0</v>
      </c>
      <c r="N6355" s="2"/>
      <c r="O6355" s="2"/>
      <c r="P6355">
        <v>0</v>
      </c>
      <c r="Q6355">
        <v>0</v>
      </c>
      <c r="R6355">
        <v>0</v>
      </c>
      <c r="S6355">
        <v>0</v>
      </c>
      <c r="T6355">
        <v>0</v>
      </c>
      <c r="U6355" s="2"/>
      <c r="V6355">
        <v>0</v>
      </c>
      <c r="W6355">
        <v>0</v>
      </c>
      <c r="X6355">
        <v>0</v>
      </c>
      <c r="Y6355">
        <v>0</v>
      </c>
      <c r="Z6355" s="2"/>
      <c r="AA6355">
        <v>0</v>
      </c>
      <c r="AB6355">
        <v>0</v>
      </c>
      <c r="AC6355">
        <v>0</v>
      </c>
      <c r="AD6355">
        <v>0</v>
      </c>
      <c r="AE6355">
        <v>0</v>
      </c>
      <c r="AF6355" s="2"/>
      <c r="AG6355">
        <v>0</v>
      </c>
    </row>
    <row r="6356" spans="1:33" x14ac:dyDescent="0.3">
      <c r="A6356" s="1" t="s">
        <v>77</v>
      </c>
      <c r="B6356" s="1" t="s">
        <v>50</v>
      </c>
      <c r="C6356">
        <v>10025000561</v>
      </c>
      <c r="D6356" s="2">
        <v>44718.654861111114</v>
      </c>
      <c r="E6356">
        <v>2</v>
      </c>
      <c r="F6356" s="1" t="s">
        <v>92</v>
      </c>
      <c r="G6356" s="2">
        <v>44663.483182870368</v>
      </c>
      <c r="H6356" s="2">
        <v>44698.629027777781</v>
      </c>
      <c r="I6356">
        <v>1</v>
      </c>
      <c r="J6356">
        <v>1</v>
      </c>
      <c r="K6356">
        <v>1</v>
      </c>
      <c r="L6356">
        <v>114.16000366210937</v>
      </c>
      <c r="M6356">
        <v>2</v>
      </c>
      <c r="N6356" s="2">
        <v>44699.64261574074</v>
      </c>
      <c r="O6356" s="2">
        <v>44699.642812500002</v>
      </c>
      <c r="P6356">
        <v>155</v>
      </c>
      <c r="Q6356">
        <v>11492.7001953125</v>
      </c>
      <c r="R6356">
        <v>0.11492700129747391</v>
      </c>
      <c r="S6356">
        <v>0</v>
      </c>
      <c r="T6356">
        <v>1</v>
      </c>
      <c r="U6356" s="2">
        <v>44699.64738425926</v>
      </c>
      <c r="V6356">
        <v>1</v>
      </c>
      <c r="W6356">
        <v>2</v>
      </c>
      <c r="X6356">
        <v>1</v>
      </c>
      <c r="Y6356">
        <v>114.20999908447266</v>
      </c>
      <c r="Z6356" s="2"/>
      <c r="AA6356">
        <v>0</v>
      </c>
      <c r="AB6356">
        <v>0</v>
      </c>
      <c r="AC6356">
        <v>0</v>
      </c>
      <c r="AD6356">
        <v>0</v>
      </c>
      <c r="AE6356">
        <v>0</v>
      </c>
      <c r="AF6356" s="2"/>
      <c r="AG6356">
        <v>0</v>
      </c>
    </row>
    <row r="6357" spans="1:33" x14ac:dyDescent="0.3">
      <c r="A6357" s="1" t="s">
        <v>77</v>
      </c>
      <c r="B6357" s="1" t="s">
        <v>50</v>
      </c>
      <c r="C6357">
        <v>10025000560</v>
      </c>
      <c r="D6357" s="2">
        <v>44718.654861111114</v>
      </c>
      <c r="E6357">
        <v>2</v>
      </c>
      <c r="F6357" s="1" t="s">
        <v>92</v>
      </c>
      <c r="G6357" s="2">
        <v>44663.483055555553</v>
      </c>
      <c r="H6357" s="2"/>
      <c r="I6357">
        <v>0</v>
      </c>
      <c r="J6357">
        <v>0</v>
      </c>
      <c r="K6357">
        <v>0</v>
      </c>
      <c r="L6357">
        <v>0</v>
      </c>
      <c r="M6357">
        <v>0</v>
      </c>
      <c r="N6357" s="2"/>
      <c r="O6357" s="2"/>
      <c r="P6357">
        <v>0</v>
      </c>
      <c r="Q6357">
        <v>0</v>
      </c>
      <c r="R6357">
        <v>0</v>
      </c>
      <c r="S6357">
        <v>0</v>
      </c>
      <c r="T6357">
        <v>0</v>
      </c>
      <c r="U6357" s="2"/>
      <c r="V6357">
        <v>0</v>
      </c>
      <c r="W6357">
        <v>0</v>
      </c>
      <c r="X6357">
        <v>0</v>
      </c>
      <c r="Y6357">
        <v>0</v>
      </c>
      <c r="Z6357" s="2"/>
      <c r="AA6357">
        <v>0</v>
      </c>
      <c r="AB6357">
        <v>0</v>
      </c>
      <c r="AC6357">
        <v>0</v>
      </c>
      <c r="AD6357">
        <v>0</v>
      </c>
      <c r="AE6357">
        <v>0</v>
      </c>
      <c r="AF6357" s="2"/>
      <c r="AG6357">
        <v>0</v>
      </c>
    </row>
    <row r="6358" spans="1:33" x14ac:dyDescent="0.3">
      <c r="A6358" s="1" t="s">
        <v>77</v>
      </c>
      <c r="B6358" s="1" t="s">
        <v>50</v>
      </c>
      <c r="C6358">
        <v>10025000559</v>
      </c>
      <c r="D6358" s="2">
        <v>44718.654861111114</v>
      </c>
      <c r="E6358">
        <v>2</v>
      </c>
      <c r="F6358" s="1" t="s">
        <v>92</v>
      </c>
      <c r="G6358" s="2">
        <v>44663.482939814814</v>
      </c>
      <c r="H6358" s="2"/>
      <c r="I6358">
        <v>0</v>
      </c>
      <c r="J6358">
        <v>0</v>
      </c>
      <c r="K6358">
        <v>0</v>
      </c>
      <c r="L6358">
        <v>0</v>
      </c>
      <c r="M6358">
        <v>0</v>
      </c>
      <c r="N6358" s="2"/>
      <c r="O6358" s="2"/>
      <c r="P6358">
        <v>0</v>
      </c>
      <c r="Q6358">
        <v>0</v>
      </c>
      <c r="R6358">
        <v>0</v>
      </c>
      <c r="S6358">
        <v>0</v>
      </c>
      <c r="T6358">
        <v>0</v>
      </c>
      <c r="U6358" s="2"/>
      <c r="V6358">
        <v>0</v>
      </c>
      <c r="W6358">
        <v>0</v>
      </c>
      <c r="X6358">
        <v>0</v>
      </c>
      <c r="Y6358">
        <v>0</v>
      </c>
      <c r="Z6358" s="2"/>
      <c r="AA6358">
        <v>0</v>
      </c>
      <c r="AB6358">
        <v>0</v>
      </c>
      <c r="AC6358">
        <v>0</v>
      </c>
      <c r="AD6358">
        <v>0</v>
      </c>
      <c r="AE6358">
        <v>0</v>
      </c>
      <c r="AF6358" s="2"/>
      <c r="AG6358">
        <v>0</v>
      </c>
    </row>
    <row r="6359" spans="1:33" x14ac:dyDescent="0.3">
      <c r="A6359" s="1" t="s">
        <v>77</v>
      </c>
      <c r="B6359" s="1" t="s">
        <v>50</v>
      </c>
      <c r="C6359">
        <v>10025000558</v>
      </c>
      <c r="D6359" s="2">
        <v>44718.654861111114</v>
      </c>
      <c r="E6359">
        <v>2</v>
      </c>
      <c r="F6359" s="1" t="s">
        <v>92</v>
      </c>
      <c r="G6359" s="2">
        <v>44663.482812499999</v>
      </c>
      <c r="H6359" s="2"/>
      <c r="I6359">
        <v>0</v>
      </c>
      <c r="J6359">
        <v>0</v>
      </c>
      <c r="K6359">
        <v>0</v>
      </c>
      <c r="L6359">
        <v>0</v>
      </c>
      <c r="M6359">
        <v>0</v>
      </c>
      <c r="N6359" s="2"/>
      <c r="O6359" s="2"/>
      <c r="P6359">
        <v>0</v>
      </c>
      <c r="Q6359">
        <v>0</v>
      </c>
      <c r="R6359">
        <v>0</v>
      </c>
      <c r="S6359">
        <v>0</v>
      </c>
      <c r="T6359">
        <v>0</v>
      </c>
      <c r="U6359" s="2"/>
      <c r="V6359">
        <v>0</v>
      </c>
      <c r="W6359">
        <v>0</v>
      </c>
      <c r="X6359">
        <v>0</v>
      </c>
      <c r="Y6359">
        <v>0</v>
      </c>
      <c r="Z6359" s="2"/>
      <c r="AA6359">
        <v>0</v>
      </c>
      <c r="AB6359">
        <v>0</v>
      </c>
      <c r="AC6359">
        <v>0</v>
      </c>
      <c r="AD6359">
        <v>0</v>
      </c>
      <c r="AE6359">
        <v>0</v>
      </c>
      <c r="AF6359" s="2"/>
      <c r="AG6359">
        <v>0</v>
      </c>
    </row>
    <row r="6360" spans="1:33" x14ac:dyDescent="0.3">
      <c r="A6360" s="1" t="s">
        <v>77</v>
      </c>
      <c r="B6360" s="1" t="s">
        <v>50</v>
      </c>
      <c r="C6360">
        <v>10025000557</v>
      </c>
      <c r="D6360" s="2">
        <v>44718.654861111114</v>
      </c>
      <c r="E6360">
        <v>2</v>
      </c>
      <c r="F6360" s="1" t="s">
        <v>92</v>
      </c>
      <c r="G6360" s="2">
        <v>44663.482685185183</v>
      </c>
      <c r="H6360" s="2"/>
      <c r="I6360">
        <v>0</v>
      </c>
      <c r="J6360">
        <v>0</v>
      </c>
      <c r="K6360">
        <v>0</v>
      </c>
      <c r="L6360">
        <v>0</v>
      </c>
      <c r="M6360">
        <v>0</v>
      </c>
      <c r="N6360" s="2"/>
      <c r="O6360" s="2"/>
      <c r="P6360">
        <v>0</v>
      </c>
      <c r="Q6360">
        <v>0</v>
      </c>
      <c r="R6360">
        <v>0</v>
      </c>
      <c r="S6360">
        <v>0</v>
      </c>
      <c r="T6360">
        <v>0</v>
      </c>
      <c r="U6360" s="2"/>
      <c r="V6360">
        <v>0</v>
      </c>
      <c r="W6360">
        <v>0</v>
      </c>
      <c r="X6360">
        <v>0</v>
      </c>
      <c r="Y6360">
        <v>0</v>
      </c>
      <c r="Z6360" s="2"/>
      <c r="AA6360">
        <v>0</v>
      </c>
      <c r="AB6360">
        <v>0</v>
      </c>
      <c r="AC6360">
        <v>0</v>
      </c>
      <c r="AD6360">
        <v>0</v>
      </c>
      <c r="AE6360">
        <v>0</v>
      </c>
      <c r="AF6360" s="2"/>
      <c r="AG6360">
        <v>0</v>
      </c>
    </row>
    <row r="6361" spans="1:33" x14ac:dyDescent="0.3">
      <c r="A6361" s="1" t="s">
        <v>77</v>
      </c>
      <c r="B6361" s="1" t="s">
        <v>50</v>
      </c>
      <c r="C6361">
        <v>10025000556</v>
      </c>
      <c r="D6361" s="2">
        <v>44718.654861111114</v>
      </c>
      <c r="E6361">
        <v>2</v>
      </c>
      <c r="F6361" s="1" t="s">
        <v>92</v>
      </c>
      <c r="G6361" s="2">
        <v>44663.482557870368</v>
      </c>
      <c r="H6361" s="2"/>
      <c r="I6361">
        <v>0</v>
      </c>
      <c r="J6361">
        <v>0</v>
      </c>
      <c r="K6361">
        <v>0</v>
      </c>
      <c r="L6361">
        <v>0</v>
      </c>
      <c r="M6361">
        <v>0</v>
      </c>
      <c r="N6361" s="2"/>
      <c r="O6361" s="2"/>
      <c r="P6361">
        <v>0</v>
      </c>
      <c r="Q6361">
        <v>0</v>
      </c>
      <c r="R6361">
        <v>0</v>
      </c>
      <c r="S6361">
        <v>0</v>
      </c>
      <c r="T6361">
        <v>0</v>
      </c>
      <c r="U6361" s="2"/>
      <c r="V6361">
        <v>0</v>
      </c>
      <c r="W6361">
        <v>0</v>
      </c>
      <c r="X6361">
        <v>0</v>
      </c>
      <c r="Y6361">
        <v>0</v>
      </c>
      <c r="Z6361" s="2"/>
      <c r="AA6361">
        <v>0</v>
      </c>
      <c r="AB6361">
        <v>0</v>
      </c>
      <c r="AC6361">
        <v>0</v>
      </c>
      <c r="AD6361">
        <v>0</v>
      </c>
      <c r="AE6361">
        <v>0</v>
      </c>
      <c r="AF6361" s="2"/>
      <c r="AG6361">
        <v>0</v>
      </c>
    </row>
    <row r="6362" spans="1:33" x14ac:dyDescent="0.3">
      <c r="A6362" s="1" t="s">
        <v>77</v>
      </c>
      <c r="B6362" s="1" t="s">
        <v>50</v>
      </c>
      <c r="C6362">
        <v>10025000555</v>
      </c>
      <c r="D6362" s="2">
        <v>44718.654861111114</v>
      </c>
      <c r="E6362">
        <v>2</v>
      </c>
      <c r="F6362" s="1" t="s">
        <v>92</v>
      </c>
      <c r="G6362" s="2">
        <v>44663.482418981483</v>
      </c>
      <c r="H6362" s="2"/>
      <c r="I6362">
        <v>0</v>
      </c>
      <c r="J6362">
        <v>0</v>
      </c>
      <c r="K6362">
        <v>0</v>
      </c>
      <c r="L6362">
        <v>0</v>
      </c>
      <c r="M6362">
        <v>0</v>
      </c>
      <c r="N6362" s="2"/>
      <c r="O6362" s="2"/>
      <c r="P6362">
        <v>0</v>
      </c>
      <c r="Q6362">
        <v>0</v>
      </c>
      <c r="R6362">
        <v>0</v>
      </c>
      <c r="S6362">
        <v>0</v>
      </c>
      <c r="T6362">
        <v>0</v>
      </c>
      <c r="U6362" s="2"/>
      <c r="V6362">
        <v>0</v>
      </c>
      <c r="W6362">
        <v>0</v>
      </c>
      <c r="X6362">
        <v>0</v>
      </c>
      <c r="Y6362">
        <v>0</v>
      </c>
      <c r="Z6362" s="2"/>
      <c r="AA6362">
        <v>0</v>
      </c>
      <c r="AB6362">
        <v>0</v>
      </c>
      <c r="AC6362">
        <v>0</v>
      </c>
      <c r="AD6362">
        <v>0</v>
      </c>
      <c r="AE6362">
        <v>0</v>
      </c>
      <c r="AF6362" s="2"/>
      <c r="AG6362">
        <v>0</v>
      </c>
    </row>
    <row r="6363" spans="1:33" x14ac:dyDescent="0.3">
      <c r="A6363" s="1" t="s">
        <v>77</v>
      </c>
      <c r="B6363" s="1" t="s">
        <v>50</v>
      </c>
      <c r="C6363">
        <v>10025000554</v>
      </c>
      <c r="D6363" s="2">
        <v>44718.654861111114</v>
      </c>
      <c r="E6363">
        <v>2</v>
      </c>
      <c r="F6363" s="1" t="s">
        <v>92</v>
      </c>
      <c r="G6363" s="2">
        <v>44663.482314814813</v>
      </c>
      <c r="H6363" s="2"/>
      <c r="I6363">
        <v>0</v>
      </c>
      <c r="J6363">
        <v>0</v>
      </c>
      <c r="K6363">
        <v>0</v>
      </c>
      <c r="L6363">
        <v>0</v>
      </c>
      <c r="M6363">
        <v>0</v>
      </c>
      <c r="N6363" s="2"/>
      <c r="O6363" s="2"/>
      <c r="P6363">
        <v>0</v>
      </c>
      <c r="Q6363">
        <v>0</v>
      </c>
      <c r="R6363">
        <v>0</v>
      </c>
      <c r="S6363">
        <v>0</v>
      </c>
      <c r="T6363">
        <v>0</v>
      </c>
      <c r="U6363" s="2"/>
      <c r="V6363">
        <v>0</v>
      </c>
      <c r="W6363">
        <v>0</v>
      </c>
      <c r="X6363">
        <v>0</v>
      </c>
      <c r="Y6363">
        <v>0</v>
      </c>
      <c r="Z6363" s="2"/>
      <c r="AA6363">
        <v>0</v>
      </c>
      <c r="AB6363">
        <v>0</v>
      </c>
      <c r="AC6363">
        <v>0</v>
      </c>
      <c r="AD6363">
        <v>0</v>
      </c>
      <c r="AE6363">
        <v>0</v>
      </c>
      <c r="AF6363" s="2"/>
      <c r="AG6363">
        <v>0</v>
      </c>
    </row>
    <row r="6364" spans="1:33" x14ac:dyDescent="0.3">
      <c r="A6364" s="1" t="s">
        <v>77</v>
      </c>
      <c r="B6364" s="1" t="s">
        <v>50</v>
      </c>
      <c r="C6364">
        <v>10025000553</v>
      </c>
      <c r="D6364" s="2">
        <v>44718.654861111114</v>
      </c>
      <c r="E6364">
        <v>2</v>
      </c>
      <c r="F6364" s="1" t="s">
        <v>92</v>
      </c>
      <c r="G6364" s="2">
        <v>44663.482187499998</v>
      </c>
      <c r="H6364" s="2"/>
      <c r="I6364">
        <v>0</v>
      </c>
      <c r="J6364">
        <v>0</v>
      </c>
      <c r="K6364">
        <v>0</v>
      </c>
      <c r="L6364">
        <v>0</v>
      </c>
      <c r="M6364">
        <v>0</v>
      </c>
      <c r="N6364" s="2"/>
      <c r="O6364" s="2"/>
      <c r="P6364">
        <v>0</v>
      </c>
      <c r="Q6364">
        <v>0</v>
      </c>
      <c r="R6364">
        <v>0</v>
      </c>
      <c r="S6364">
        <v>0</v>
      </c>
      <c r="T6364">
        <v>0</v>
      </c>
      <c r="U6364" s="2"/>
      <c r="V6364">
        <v>0</v>
      </c>
      <c r="W6364">
        <v>0</v>
      </c>
      <c r="X6364">
        <v>0</v>
      </c>
      <c r="Y6364">
        <v>0</v>
      </c>
      <c r="Z6364" s="2"/>
      <c r="AA6364">
        <v>0</v>
      </c>
      <c r="AB6364">
        <v>0</v>
      </c>
      <c r="AC6364">
        <v>0</v>
      </c>
      <c r="AD6364">
        <v>0</v>
      </c>
      <c r="AE6364">
        <v>0</v>
      </c>
      <c r="AF6364" s="2"/>
      <c r="AG6364">
        <v>0</v>
      </c>
    </row>
    <row r="6365" spans="1:33" x14ac:dyDescent="0.3">
      <c r="A6365" s="1" t="s">
        <v>77</v>
      </c>
      <c r="B6365" s="1" t="s">
        <v>50</v>
      </c>
      <c r="C6365">
        <v>10025000552</v>
      </c>
      <c r="D6365" s="2">
        <v>44718.654861111114</v>
      </c>
      <c r="E6365">
        <v>2</v>
      </c>
      <c r="F6365" s="1" t="s">
        <v>92</v>
      </c>
      <c r="G6365" s="2">
        <v>44663.482060185182</v>
      </c>
      <c r="H6365" s="2"/>
      <c r="I6365">
        <v>0</v>
      </c>
      <c r="J6365">
        <v>0</v>
      </c>
      <c r="K6365">
        <v>0</v>
      </c>
      <c r="L6365">
        <v>0</v>
      </c>
      <c r="M6365">
        <v>0</v>
      </c>
      <c r="N6365" s="2"/>
      <c r="O6365" s="2"/>
      <c r="P6365">
        <v>0</v>
      </c>
      <c r="Q6365">
        <v>0</v>
      </c>
      <c r="R6365">
        <v>0</v>
      </c>
      <c r="S6365">
        <v>0</v>
      </c>
      <c r="T6365">
        <v>0</v>
      </c>
      <c r="U6365" s="2"/>
      <c r="V6365">
        <v>0</v>
      </c>
      <c r="W6365">
        <v>0</v>
      </c>
      <c r="X6365">
        <v>0</v>
      </c>
      <c r="Y6365">
        <v>0</v>
      </c>
      <c r="Z6365" s="2"/>
      <c r="AA6365">
        <v>0</v>
      </c>
      <c r="AB6365">
        <v>0</v>
      </c>
      <c r="AC6365">
        <v>0</v>
      </c>
      <c r="AD6365">
        <v>0</v>
      </c>
      <c r="AE6365">
        <v>0</v>
      </c>
      <c r="AF6365" s="2"/>
      <c r="AG6365">
        <v>0</v>
      </c>
    </row>
    <row r="6366" spans="1:33" x14ac:dyDescent="0.3">
      <c r="A6366" s="1" t="s">
        <v>77</v>
      </c>
      <c r="B6366" s="1" t="s">
        <v>50</v>
      </c>
      <c r="C6366">
        <v>10025000551</v>
      </c>
      <c r="D6366" s="2">
        <v>44718.654861111114</v>
      </c>
      <c r="E6366">
        <v>2</v>
      </c>
      <c r="F6366" s="1" t="s">
        <v>92</v>
      </c>
      <c r="G6366" s="2">
        <v>44663.481944444444</v>
      </c>
      <c r="H6366" s="2"/>
      <c r="I6366">
        <v>0</v>
      </c>
      <c r="J6366">
        <v>0</v>
      </c>
      <c r="K6366">
        <v>0</v>
      </c>
      <c r="L6366">
        <v>0</v>
      </c>
      <c r="M6366">
        <v>0</v>
      </c>
      <c r="N6366" s="2"/>
      <c r="O6366" s="2"/>
      <c r="P6366">
        <v>0</v>
      </c>
      <c r="Q6366">
        <v>0</v>
      </c>
      <c r="R6366">
        <v>0</v>
      </c>
      <c r="S6366">
        <v>0</v>
      </c>
      <c r="T6366">
        <v>0</v>
      </c>
      <c r="U6366" s="2"/>
      <c r="V6366">
        <v>0</v>
      </c>
      <c r="W6366">
        <v>0</v>
      </c>
      <c r="X6366">
        <v>0</v>
      </c>
      <c r="Y6366">
        <v>0</v>
      </c>
      <c r="Z6366" s="2"/>
      <c r="AA6366">
        <v>0</v>
      </c>
      <c r="AB6366">
        <v>0</v>
      </c>
      <c r="AC6366">
        <v>0</v>
      </c>
      <c r="AD6366">
        <v>0</v>
      </c>
      <c r="AE6366">
        <v>0</v>
      </c>
      <c r="AF6366" s="2"/>
      <c r="AG6366">
        <v>0</v>
      </c>
    </row>
    <row r="6367" spans="1:33" x14ac:dyDescent="0.3">
      <c r="A6367" s="1" t="s">
        <v>77</v>
      </c>
      <c r="B6367" s="1" t="s">
        <v>50</v>
      </c>
      <c r="C6367">
        <v>10025000550</v>
      </c>
      <c r="D6367" s="2">
        <v>44718.654861111114</v>
      </c>
      <c r="E6367">
        <v>2</v>
      </c>
      <c r="F6367" s="1" t="s">
        <v>92</v>
      </c>
      <c r="G6367" s="2">
        <v>44663.481817129628</v>
      </c>
      <c r="H6367" s="2"/>
      <c r="I6367">
        <v>0</v>
      </c>
      <c r="J6367">
        <v>0</v>
      </c>
      <c r="K6367">
        <v>0</v>
      </c>
      <c r="L6367">
        <v>0</v>
      </c>
      <c r="M6367">
        <v>0</v>
      </c>
      <c r="N6367" s="2"/>
      <c r="O6367" s="2"/>
      <c r="P6367">
        <v>0</v>
      </c>
      <c r="Q6367">
        <v>0</v>
      </c>
      <c r="R6367">
        <v>0</v>
      </c>
      <c r="S6367">
        <v>0</v>
      </c>
      <c r="T6367">
        <v>0</v>
      </c>
      <c r="U6367" s="2"/>
      <c r="V6367">
        <v>0</v>
      </c>
      <c r="W6367">
        <v>0</v>
      </c>
      <c r="X6367">
        <v>0</v>
      </c>
      <c r="Y6367">
        <v>0</v>
      </c>
      <c r="Z6367" s="2"/>
      <c r="AA6367">
        <v>0</v>
      </c>
      <c r="AB6367">
        <v>0</v>
      </c>
      <c r="AC6367">
        <v>0</v>
      </c>
      <c r="AD6367">
        <v>0</v>
      </c>
      <c r="AE6367">
        <v>0</v>
      </c>
      <c r="AF6367" s="2"/>
      <c r="AG6367">
        <v>0</v>
      </c>
    </row>
    <row r="6368" spans="1:33" x14ac:dyDescent="0.3">
      <c r="A6368" s="1" t="s">
        <v>77</v>
      </c>
      <c r="B6368" s="1" t="s">
        <v>50</v>
      </c>
      <c r="C6368">
        <v>10025000549</v>
      </c>
      <c r="D6368" s="2">
        <v>44718.654861111114</v>
      </c>
      <c r="E6368">
        <v>2</v>
      </c>
      <c r="F6368" s="1" t="s">
        <v>92</v>
      </c>
      <c r="G6368" s="2">
        <v>44663.481689814813</v>
      </c>
      <c r="H6368" s="2"/>
      <c r="I6368">
        <v>0</v>
      </c>
      <c r="J6368">
        <v>0</v>
      </c>
      <c r="K6368">
        <v>0</v>
      </c>
      <c r="L6368">
        <v>0</v>
      </c>
      <c r="M6368">
        <v>0</v>
      </c>
      <c r="N6368" s="2"/>
      <c r="O6368" s="2"/>
      <c r="P6368">
        <v>0</v>
      </c>
      <c r="Q6368">
        <v>0</v>
      </c>
      <c r="R6368">
        <v>0</v>
      </c>
      <c r="S6368">
        <v>0</v>
      </c>
      <c r="T6368">
        <v>0</v>
      </c>
      <c r="U6368" s="2"/>
      <c r="V6368">
        <v>0</v>
      </c>
      <c r="W6368">
        <v>0</v>
      </c>
      <c r="X6368">
        <v>0</v>
      </c>
      <c r="Y6368">
        <v>0</v>
      </c>
      <c r="Z6368" s="2"/>
      <c r="AA6368">
        <v>0</v>
      </c>
      <c r="AB6368">
        <v>0</v>
      </c>
      <c r="AC6368">
        <v>0</v>
      </c>
      <c r="AD6368">
        <v>0</v>
      </c>
      <c r="AE6368">
        <v>0</v>
      </c>
      <c r="AF6368" s="2"/>
      <c r="AG6368">
        <v>0</v>
      </c>
    </row>
    <row r="6369" spans="1:33" x14ac:dyDescent="0.3">
      <c r="A6369" s="1" t="s">
        <v>77</v>
      </c>
      <c r="B6369" s="1" t="s">
        <v>50</v>
      </c>
      <c r="C6369">
        <v>10025000548</v>
      </c>
      <c r="D6369" s="2">
        <v>44718.654861111114</v>
      </c>
      <c r="E6369">
        <v>2</v>
      </c>
      <c r="F6369" s="1" t="s">
        <v>92</v>
      </c>
      <c r="G6369" s="2">
        <v>44663.481562499997</v>
      </c>
      <c r="H6369" s="2"/>
      <c r="I6369">
        <v>0</v>
      </c>
      <c r="J6369">
        <v>0</v>
      </c>
      <c r="K6369">
        <v>0</v>
      </c>
      <c r="L6369">
        <v>0</v>
      </c>
      <c r="M6369">
        <v>0</v>
      </c>
      <c r="N6369" s="2"/>
      <c r="O6369" s="2"/>
      <c r="P6369">
        <v>0</v>
      </c>
      <c r="Q6369">
        <v>0</v>
      </c>
      <c r="R6369">
        <v>0</v>
      </c>
      <c r="S6369">
        <v>0</v>
      </c>
      <c r="T6369">
        <v>0</v>
      </c>
      <c r="U6369" s="2"/>
      <c r="V6369">
        <v>0</v>
      </c>
      <c r="W6369">
        <v>0</v>
      </c>
      <c r="X6369">
        <v>0</v>
      </c>
      <c r="Y6369">
        <v>0</v>
      </c>
      <c r="Z6369" s="2"/>
      <c r="AA6369">
        <v>0</v>
      </c>
      <c r="AB6369">
        <v>0</v>
      </c>
      <c r="AC6369">
        <v>0</v>
      </c>
      <c r="AD6369">
        <v>0</v>
      </c>
      <c r="AE6369">
        <v>0</v>
      </c>
      <c r="AF6369" s="2"/>
      <c r="AG6369">
        <v>0</v>
      </c>
    </row>
    <row r="6370" spans="1:33" x14ac:dyDescent="0.3">
      <c r="A6370" s="1" t="s">
        <v>77</v>
      </c>
      <c r="B6370" s="1" t="s">
        <v>50</v>
      </c>
      <c r="C6370">
        <v>10025000547</v>
      </c>
      <c r="D6370" s="2">
        <v>44718.654861111114</v>
      </c>
      <c r="E6370">
        <v>2</v>
      </c>
      <c r="F6370" s="1" t="s">
        <v>92</v>
      </c>
      <c r="G6370" s="2">
        <v>44663.481423611112</v>
      </c>
      <c r="H6370" s="2"/>
      <c r="I6370">
        <v>0</v>
      </c>
      <c r="J6370">
        <v>0</v>
      </c>
      <c r="K6370">
        <v>0</v>
      </c>
      <c r="L6370">
        <v>0</v>
      </c>
      <c r="M6370">
        <v>0</v>
      </c>
      <c r="N6370" s="2"/>
      <c r="O6370" s="2"/>
      <c r="P6370">
        <v>0</v>
      </c>
      <c r="Q6370">
        <v>0</v>
      </c>
      <c r="R6370">
        <v>0</v>
      </c>
      <c r="S6370">
        <v>0</v>
      </c>
      <c r="T6370">
        <v>0</v>
      </c>
      <c r="U6370" s="2"/>
      <c r="V6370">
        <v>0</v>
      </c>
      <c r="W6370">
        <v>0</v>
      </c>
      <c r="X6370">
        <v>0</v>
      </c>
      <c r="Y6370">
        <v>0</v>
      </c>
      <c r="Z6370" s="2"/>
      <c r="AA6370">
        <v>0</v>
      </c>
      <c r="AB6370">
        <v>0</v>
      </c>
      <c r="AC6370">
        <v>0</v>
      </c>
      <c r="AD6370">
        <v>0</v>
      </c>
      <c r="AE6370">
        <v>0</v>
      </c>
      <c r="AF6370" s="2"/>
      <c r="AG6370">
        <v>0</v>
      </c>
    </row>
    <row r="6371" spans="1:33" x14ac:dyDescent="0.3">
      <c r="A6371" s="1" t="s">
        <v>77</v>
      </c>
      <c r="B6371" s="1" t="s">
        <v>50</v>
      </c>
      <c r="C6371">
        <v>10025000546</v>
      </c>
      <c r="D6371" s="2">
        <v>44718.654861111114</v>
      </c>
      <c r="E6371">
        <v>2</v>
      </c>
      <c r="F6371" s="1" t="s">
        <v>92</v>
      </c>
      <c r="G6371" s="2">
        <v>44663.481296296297</v>
      </c>
      <c r="H6371" s="2"/>
      <c r="I6371">
        <v>0</v>
      </c>
      <c r="J6371">
        <v>0</v>
      </c>
      <c r="K6371">
        <v>0</v>
      </c>
      <c r="L6371">
        <v>0</v>
      </c>
      <c r="M6371">
        <v>0</v>
      </c>
      <c r="N6371" s="2"/>
      <c r="O6371" s="2"/>
      <c r="P6371">
        <v>0</v>
      </c>
      <c r="Q6371">
        <v>0</v>
      </c>
      <c r="R6371">
        <v>0</v>
      </c>
      <c r="S6371">
        <v>0</v>
      </c>
      <c r="T6371">
        <v>0</v>
      </c>
      <c r="U6371" s="2"/>
      <c r="V6371">
        <v>0</v>
      </c>
      <c r="W6371">
        <v>0</v>
      </c>
      <c r="X6371">
        <v>0</v>
      </c>
      <c r="Y6371">
        <v>0</v>
      </c>
      <c r="Z6371" s="2"/>
      <c r="AA6371">
        <v>0</v>
      </c>
      <c r="AB6371">
        <v>0</v>
      </c>
      <c r="AC6371">
        <v>0</v>
      </c>
      <c r="AD6371">
        <v>0</v>
      </c>
      <c r="AE6371">
        <v>0</v>
      </c>
      <c r="AF6371" s="2"/>
      <c r="AG6371">
        <v>0</v>
      </c>
    </row>
    <row r="6372" spans="1:33" x14ac:dyDescent="0.3">
      <c r="A6372" s="1" t="s">
        <v>77</v>
      </c>
      <c r="B6372" s="1" t="s">
        <v>50</v>
      </c>
      <c r="C6372">
        <v>10025000545</v>
      </c>
      <c r="D6372" s="2">
        <v>44718.654861111114</v>
      </c>
      <c r="E6372">
        <v>2</v>
      </c>
      <c r="F6372" s="1" t="s">
        <v>92</v>
      </c>
      <c r="G6372" s="2">
        <v>44663.481168981481</v>
      </c>
      <c r="H6372" s="2"/>
      <c r="I6372">
        <v>0</v>
      </c>
      <c r="J6372">
        <v>0</v>
      </c>
      <c r="K6372">
        <v>0</v>
      </c>
      <c r="L6372">
        <v>0</v>
      </c>
      <c r="M6372">
        <v>0</v>
      </c>
      <c r="N6372" s="2"/>
      <c r="O6372" s="2"/>
      <c r="P6372">
        <v>0</v>
      </c>
      <c r="Q6372">
        <v>0</v>
      </c>
      <c r="R6372">
        <v>0</v>
      </c>
      <c r="S6372">
        <v>0</v>
      </c>
      <c r="T6372">
        <v>0</v>
      </c>
      <c r="U6372" s="2"/>
      <c r="V6372">
        <v>0</v>
      </c>
      <c r="W6372">
        <v>0</v>
      </c>
      <c r="X6372">
        <v>0</v>
      </c>
      <c r="Y6372">
        <v>0</v>
      </c>
      <c r="Z6372" s="2"/>
      <c r="AA6372">
        <v>0</v>
      </c>
      <c r="AB6372">
        <v>0</v>
      </c>
      <c r="AC6372">
        <v>0</v>
      </c>
      <c r="AD6372">
        <v>0</v>
      </c>
      <c r="AE6372">
        <v>0</v>
      </c>
      <c r="AF6372" s="2"/>
      <c r="AG6372">
        <v>0</v>
      </c>
    </row>
    <row r="6373" spans="1:33" x14ac:dyDescent="0.3">
      <c r="A6373" s="1" t="s">
        <v>77</v>
      </c>
      <c r="B6373" s="1" t="s">
        <v>50</v>
      </c>
      <c r="C6373">
        <v>10025000544</v>
      </c>
      <c r="D6373" s="2">
        <v>44718.654861111114</v>
      </c>
      <c r="E6373">
        <v>2</v>
      </c>
      <c r="F6373" s="1" t="s">
        <v>92</v>
      </c>
      <c r="G6373" s="2">
        <v>44663.481041666666</v>
      </c>
      <c r="H6373" s="2"/>
      <c r="I6373">
        <v>0</v>
      </c>
      <c r="J6373">
        <v>0</v>
      </c>
      <c r="K6373">
        <v>0</v>
      </c>
      <c r="L6373">
        <v>0</v>
      </c>
      <c r="M6373">
        <v>0</v>
      </c>
      <c r="N6373" s="2"/>
      <c r="O6373" s="2"/>
      <c r="P6373">
        <v>0</v>
      </c>
      <c r="Q6373">
        <v>0</v>
      </c>
      <c r="R6373">
        <v>0</v>
      </c>
      <c r="S6373">
        <v>0</v>
      </c>
      <c r="T6373">
        <v>0</v>
      </c>
      <c r="U6373" s="2"/>
      <c r="V6373">
        <v>0</v>
      </c>
      <c r="W6373">
        <v>0</v>
      </c>
      <c r="X6373">
        <v>0</v>
      </c>
      <c r="Y6373">
        <v>0</v>
      </c>
      <c r="Z6373" s="2"/>
      <c r="AA6373">
        <v>0</v>
      </c>
      <c r="AB6373">
        <v>0</v>
      </c>
      <c r="AC6373">
        <v>0</v>
      </c>
      <c r="AD6373">
        <v>0</v>
      </c>
      <c r="AE6373">
        <v>0</v>
      </c>
      <c r="AF6373" s="2"/>
      <c r="AG6373">
        <v>0</v>
      </c>
    </row>
    <row r="6374" spans="1:33" x14ac:dyDescent="0.3">
      <c r="A6374" s="1" t="s">
        <v>77</v>
      </c>
      <c r="B6374" s="1" t="s">
        <v>50</v>
      </c>
      <c r="C6374">
        <v>10025000543</v>
      </c>
      <c r="D6374" s="2">
        <v>44718.654861111114</v>
      </c>
      <c r="E6374">
        <v>2</v>
      </c>
      <c r="F6374" s="1" t="s">
        <v>92</v>
      </c>
      <c r="G6374" s="2">
        <v>44663.480914351851</v>
      </c>
      <c r="H6374" s="2"/>
      <c r="I6374">
        <v>0</v>
      </c>
      <c r="J6374">
        <v>0</v>
      </c>
      <c r="K6374">
        <v>0</v>
      </c>
      <c r="L6374">
        <v>0</v>
      </c>
      <c r="M6374">
        <v>0</v>
      </c>
      <c r="N6374" s="2"/>
      <c r="O6374" s="2"/>
      <c r="P6374">
        <v>0</v>
      </c>
      <c r="Q6374">
        <v>0</v>
      </c>
      <c r="R6374">
        <v>0</v>
      </c>
      <c r="S6374">
        <v>0</v>
      </c>
      <c r="T6374">
        <v>0</v>
      </c>
      <c r="U6374" s="2"/>
      <c r="V6374">
        <v>0</v>
      </c>
      <c r="W6374">
        <v>0</v>
      </c>
      <c r="X6374">
        <v>0</v>
      </c>
      <c r="Y6374">
        <v>0</v>
      </c>
      <c r="Z6374" s="2"/>
      <c r="AA6374">
        <v>0</v>
      </c>
      <c r="AB6374">
        <v>0</v>
      </c>
      <c r="AC6374">
        <v>0</v>
      </c>
      <c r="AD6374">
        <v>0</v>
      </c>
      <c r="AE6374">
        <v>0</v>
      </c>
      <c r="AF6374" s="2"/>
      <c r="AG6374">
        <v>0</v>
      </c>
    </row>
    <row r="6375" spans="1:33" x14ac:dyDescent="0.3">
      <c r="A6375" s="1" t="s">
        <v>77</v>
      </c>
      <c r="B6375" s="1" t="s">
        <v>50</v>
      </c>
      <c r="C6375">
        <v>10025000542</v>
      </c>
      <c r="D6375" s="2">
        <v>44718.654861111114</v>
      </c>
      <c r="E6375">
        <v>2</v>
      </c>
      <c r="F6375" s="1" t="s">
        <v>92</v>
      </c>
      <c r="G6375" s="2">
        <v>44663.480787037035</v>
      </c>
      <c r="H6375" s="2"/>
      <c r="I6375">
        <v>0</v>
      </c>
      <c r="J6375">
        <v>0</v>
      </c>
      <c r="K6375">
        <v>0</v>
      </c>
      <c r="L6375">
        <v>0</v>
      </c>
      <c r="M6375">
        <v>0</v>
      </c>
      <c r="N6375" s="2"/>
      <c r="O6375" s="2"/>
      <c r="P6375">
        <v>0</v>
      </c>
      <c r="Q6375">
        <v>0</v>
      </c>
      <c r="R6375">
        <v>0</v>
      </c>
      <c r="S6375">
        <v>0</v>
      </c>
      <c r="T6375">
        <v>0</v>
      </c>
      <c r="U6375" s="2"/>
      <c r="V6375">
        <v>0</v>
      </c>
      <c r="W6375">
        <v>0</v>
      </c>
      <c r="X6375">
        <v>0</v>
      </c>
      <c r="Y6375">
        <v>0</v>
      </c>
      <c r="Z6375" s="2"/>
      <c r="AA6375">
        <v>0</v>
      </c>
      <c r="AB6375">
        <v>0</v>
      </c>
      <c r="AC6375">
        <v>0</v>
      </c>
      <c r="AD6375">
        <v>0</v>
      </c>
      <c r="AE6375">
        <v>0</v>
      </c>
      <c r="AF6375" s="2"/>
      <c r="AG6375">
        <v>0</v>
      </c>
    </row>
    <row r="6376" spans="1:33" x14ac:dyDescent="0.3">
      <c r="A6376" s="1" t="s">
        <v>77</v>
      </c>
      <c r="B6376" s="1" t="s">
        <v>50</v>
      </c>
      <c r="C6376">
        <v>10025000541</v>
      </c>
      <c r="D6376" s="2">
        <v>44718.654861111114</v>
      </c>
      <c r="E6376">
        <v>2</v>
      </c>
      <c r="F6376" s="1" t="s">
        <v>92</v>
      </c>
      <c r="G6376" s="2">
        <v>44663.48065972222</v>
      </c>
      <c r="H6376" s="2"/>
      <c r="I6376">
        <v>0</v>
      </c>
      <c r="J6376">
        <v>0</v>
      </c>
      <c r="K6376">
        <v>0</v>
      </c>
      <c r="L6376">
        <v>0</v>
      </c>
      <c r="M6376">
        <v>0</v>
      </c>
      <c r="N6376" s="2"/>
      <c r="O6376" s="2"/>
      <c r="P6376">
        <v>0</v>
      </c>
      <c r="Q6376">
        <v>0</v>
      </c>
      <c r="R6376">
        <v>0</v>
      </c>
      <c r="S6376">
        <v>0</v>
      </c>
      <c r="T6376">
        <v>0</v>
      </c>
      <c r="U6376" s="2"/>
      <c r="V6376">
        <v>0</v>
      </c>
      <c r="W6376">
        <v>0</v>
      </c>
      <c r="X6376">
        <v>0</v>
      </c>
      <c r="Y6376">
        <v>0</v>
      </c>
      <c r="Z6376" s="2"/>
      <c r="AA6376">
        <v>0</v>
      </c>
      <c r="AB6376">
        <v>0</v>
      </c>
      <c r="AC6376">
        <v>0</v>
      </c>
      <c r="AD6376">
        <v>0</v>
      </c>
      <c r="AE6376">
        <v>0</v>
      </c>
      <c r="AF6376" s="2"/>
      <c r="AG6376">
        <v>0</v>
      </c>
    </row>
    <row r="6377" spans="1:33" x14ac:dyDescent="0.3">
      <c r="A6377" s="1" t="s">
        <v>77</v>
      </c>
      <c r="B6377" s="1" t="s">
        <v>50</v>
      </c>
      <c r="C6377">
        <v>10025000540</v>
      </c>
      <c r="D6377" s="2">
        <v>44718.654861111114</v>
      </c>
      <c r="E6377">
        <v>2</v>
      </c>
      <c r="F6377" s="1" t="s">
        <v>92</v>
      </c>
      <c r="G6377" s="2">
        <v>44663.480532407404</v>
      </c>
      <c r="H6377" s="2"/>
      <c r="I6377">
        <v>0</v>
      </c>
      <c r="J6377">
        <v>0</v>
      </c>
      <c r="K6377">
        <v>0</v>
      </c>
      <c r="L6377">
        <v>0</v>
      </c>
      <c r="M6377">
        <v>0</v>
      </c>
      <c r="N6377" s="2"/>
      <c r="O6377" s="2"/>
      <c r="P6377">
        <v>0</v>
      </c>
      <c r="Q6377">
        <v>0</v>
      </c>
      <c r="R6377">
        <v>0</v>
      </c>
      <c r="S6377">
        <v>0</v>
      </c>
      <c r="T6377">
        <v>0</v>
      </c>
      <c r="U6377" s="2"/>
      <c r="V6377">
        <v>0</v>
      </c>
      <c r="W6377">
        <v>0</v>
      </c>
      <c r="X6377">
        <v>0</v>
      </c>
      <c r="Y6377">
        <v>0</v>
      </c>
      <c r="Z6377" s="2"/>
      <c r="AA6377">
        <v>0</v>
      </c>
      <c r="AB6377">
        <v>0</v>
      </c>
      <c r="AC6377">
        <v>0</v>
      </c>
      <c r="AD6377">
        <v>0</v>
      </c>
      <c r="AE6377">
        <v>0</v>
      </c>
      <c r="AF6377" s="2"/>
      <c r="AG6377">
        <v>0</v>
      </c>
    </row>
    <row r="6378" spans="1:33" x14ac:dyDescent="0.3">
      <c r="A6378" s="1" t="s">
        <v>77</v>
      </c>
      <c r="B6378" s="1" t="s">
        <v>50</v>
      </c>
      <c r="C6378">
        <v>10025000539</v>
      </c>
      <c r="D6378" s="2">
        <v>44718.654861111114</v>
      </c>
      <c r="E6378">
        <v>2</v>
      </c>
      <c r="F6378" s="1" t="s">
        <v>92</v>
      </c>
      <c r="G6378" s="2">
        <v>44663.480405092596</v>
      </c>
      <c r="H6378" s="2"/>
      <c r="I6378">
        <v>0</v>
      </c>
      <c r="J6378">
        <v>0</v>
      </c>
      <c r="K6378">
        <v>0</v>
      </c>
      <c r="L6378">
        <v>0</v>
      </c>
      <c r="M6378">
        <v>0</v>
      </c>
      <c r="N6378" s="2"/>
      <c r="O6378" s="2"/>
      <c r="P6378">
        <v>0</v>
      </c>
      <c r="Q6378">
        <v>0</v>
      </c>
      <c r="R6378">
        <v>0</v>
      </c>
      <c r="S6378">
        <v>0</v>
      </c>
      <c r="T6378">
        <v>0</v>
      </c>
      <c r="U6378" s="2"/>
      <c r="V6378">
        <v>0</v>
      </c>
      <c r="W6378">
        <v>0</v>
      </c>
      <c r="X6378">
        <v>0</v>
      </c>
      <c r="Y6378">
        <v>0</v>
      </c>
      <c r="Z6378" s="2"/>
      <c r="AA6378">
        <v>0</v>
      </c>
      <c r="AB6378">
        <v>0</v>
      </c>
      <c r="AC6378">
        <v>0</v>
      </c>
      <c r="AD6378">
        <v>0</v>
      </c>
      <c r="AE6378">
        <v>0</v>
      </c>
      <c r="AF6378" s="2"/>
      <c r="AG6378">
        <v>0</v>
      </c>
    </row>
    <row r="6379" spans="1:33" x14ac:dyDescent="0.3">
      <c r="A6379" s="1" t="s">
        <v>77</v>
      </c>
      <c r="B6379" s="1" t="s">
        <v>50</v>
      </c>
      <c r="C6379">
        <v>10025000538</v>
      </c>
      <c r="D6379" s="2">
        <v>44718.654861111114</v>
      </c>
      <c r="E6379">
        <v>2</v>
      </c>
      <c r="F6379" s="1" t="s">
        <v>92</v>
      </c>
      <c r="G6379" s="2">
        <v>44663.48028935185</v>
      </c>
      <c r="H6379" s="2"/>
      <c r="I6379">
        <v>0</v>
      </c>
      <c r="J6379">
        <v>0</v>
      </c>
      <c r="K6379">
        <v>0</v>
      </c>
      <c r="L6379">
        <v>0</v>
      </c>
      <c r="M6379">
        <v>0</v>
      </c>
      <c r="N6379" s="2"/>
      <c r="O6379" s="2"/>
      <c r="P6379">
        <v>0</v>
      </c>
      <c r="Q6379">
        <v>0</v>
      </c>
      <c r="R6379">
        <v>0</v>
      </c>
      <c r="S6379">
        <v>0</v>
      </c>
      <c r="T6379">
        <v>0</v>
      </c>
      <c r="U6379" s="2"/>
      <c r="V6379">
        <v>0</v>
      </c>
      <c r="W6379">
        <v>0</v>
      </c>
      <c r="X6379">
        <v>0</v>
      </c>
      <c r="Y6379">
        <v>0</v>
      </c>
      <c r="Z6379" s="2"/>
      <c r="AA6379">
        <v>0</v>
      </c>
      <c r="AB6379">
        <v>0</v>
      </c>
      <c r="AC6379">
        <v>0</v>
      </c>
      <c r="AD6379">
        <v>0</v>
      </c>
      <c r="AE6379">
        <v>0</v>
      </c>
      <c r="AF6379" s="2"/>
      <c r="AG6379">
        <v>0</v>
      </c>
    </row>
    <row r="6380" spans="1:33" x14ac:dyDescent="0.3">
      <c r="A6380" s="1" t="s">
        <v>77</v>
      </c>
      <c r="B6380" s="1" t="s">
        <v>50</v>
      </c>
      <c r="C6380">
        <v>10025000537</v>
      </c>
      <c r="D6380" s="2">
        <v>44718.654861111114</v>
      </c>
      <c r="E6380">
        <v>2</v>
      </c>
      <c r="F6380" s="1" t="s">
        <v>92</v>
      </c>
      <c r="G6380" s="2">
        <v>44663.480138888888</v>
      </c>
      <c r="H6380" s="2"/>
      <c r="I6380">
        <v>0</v>
      </c>
      <c r="J6380">
        <v>0</v>
      </c>
      <c r="K6380">
        <v>0</v>
      </c>
      <c r="L6380">
        <v>0</v>
      </c>
      <c r="M6380">
        <v>0</v>
      </c>
      <c r="N6380" s="2"/>
      <c r="O6380" s="2"/>
      <c r="P6380">
        <v>0</v>
      </c>
      <c r="Q6380">
        <v>0</v>
      </c>
      <c r="R6380">
        <v>0</v>
      </c>
      <c r="S6380">
        <v>0</v>
      </c>
      <c r="T6380">
        <v>0</v>
      </c>
      <c r="U6380" s="2"/>
      <c r="V6380">
        <v>0</v>
      </c>
      <c r="W6380">
        <v>0</v>
      </c>
      <c r="X6380">
        <v>0</v>
      </c>
      <c r="Y6380">
        <v>0</v>
      </c>
      <c r="Z6380" s="2"/>
      <c r="AA6380">
        <v>0</v>
      </c>
      <c r="AB6380">
        <v>0</v>
      </c>
      <c r="AC6380">
        <v>0</v>
      </c>
      <c r="AD6380">
        <v>0</v>
      </c>
      <c r="AE6380">
        <v>0</v>
      </c>
      <c r="AF6380" s="2"/>
      <c r="AG6380">
        <v>0</v>
      </c>
    </row>
    <row r="6381" spans="1:33" x14ac:dyDescent="0.3">
      <c r="A6381" s="1" t="s">
        <v>77</v>
      </c>
      <c r="B6381" s="1" t="s">
        <v>50</v>
      </c>
      <c r="C6381">
        <v>10025000536</v>
      </c>
      <c r="D6381" s="2">
        <v>44718.654861111114</v>
      </c>
      <c r="E6381">
        <v>2</v>
      </c>
      <c r="F6381" s="1" t="s">
        <v>92</v>
      </c>
      <c r="G6381" s="2">
        <v>44663.48</v>
      </c>
      <c r="H6381" s="2"/>
      <c r="I6381">
        <v>0</v>
      </c>
      <c r="J6381">
        <v>0</v>
      </c>
      <c r="K6381">
        <v>0</v>
      </c>
      <c r="L6381">
        <v>0</v>
      </c>
      <c r="M6381">
        <v>0</v>
      </c>
      <c r="N6381" s="2"/>
      <c r="O6381" s="2"/>
      <c r="P6381">
        <v>0</v>
      </c>
      <c r="Q6381">
        <v>0</v>
      </c>
      <c r="R6381">
        <v>0</v>
      </c>
      <c r="S6381">
        <v>0</v>
      </c>
      <c r="T6381">
        <v>0</v>
      </c>
      <c r="U6381" s="2"/>
      <c r="V6381">
        <v>0</v>
      </c>
      <c r="W6381">
        <v>0</v>
      </c>
      <c r="X6381">
        <v>0</v>
      </c>
      <c r="Y6381">
        <v>0</v>
      </c>
      <c r="Z6381" s="2"/>
      <c r="AA6381">
        <v>0</v>
      </c>
      <c r="AB6381">
        <v>0</v>
      </c>
      <c r="AC6381">
        <v>0</v>
      </c>
      <c r="AD6381">
        <v>0</v>
      </c>
      <c r="AE6381">
        <v>0</v>
      </c>
      <c r="AF6381" s="2"/>
      <c r="AG6381">
        <v>0</v>
      </c>
    </row>
    <row r="6382" spans="1:33" x14ac:dyDescent="0.3">
      <c r="A6382" s="1" t="s">
        <v>77</v>
      </c>
      <c r="B6382" s="1" t="s">
        <v>50</v>
      </c>
      <c r="C6382">
        <v>10025000535</v>
      </c>
      <c r="D6382" s="2">
        <v>44718.654861111114</v>
      </c>
      <c r="E6382">
        <v>2</v>
      </c>
      <c r="F6382" s="1" t="s">
        <v>92</v>
      </c>
      <c r="G6382" s="2">
        <v>44663.479872685188</v>
      </c>
      <c r="H6382" s="2"/>
      <c r="I6382">
        <v>0</v>
      </c>
      <c r="J6382">
        <v>0</v>
      </c>
      <c r="K6382">
        <v>0</v>
      </c>
      <c r="L6382">
        <v>0</v>
      </c>
      <c r="M6382">
        <v>0</v>
      </c>
      <c r="N6382" s="2"/>
      <c r="O6382" s="2"/>
      <c r="P6382">
        <v>0</v>
      </c>
      <c r="Q6382">
        <v>0</v>
      </c>
      <c r="R6382">
        <v>0</v>
      </c>
      <c r="S6382">
        <v>0</v>
      </c>
      <c r="T6382">
        <v>0</v>
      </c>
      <c r="U6382" s="2"/>
      <c r="V6382">
        <v>0</v>
      </c>
      <c r="W6382">
        <v>0</v>
      </c>
      <c r="X6382">
        <v>0</v>
      </c>
      <c r="Y6382">
        <v>0</v>
      </c>
      <c r="Z6382" s="2"/>
      <c r="AA6382">
        <v>0</v>
      </c>
      <c r="AB6382">
        <v>0</v>
      </c>
      <c r="AC6382">
        <v>0</v>
      </c>
      <c r="AD6382">
        <v>0</v>
      </c>
      <c r="AE6382">
        <v>0</v>
      </c>
      <c r="AF6382" s="2"/>
      <c r="AG6382">
        <v>0</v>
      </c>
    </row>
    <row r="6383" spans="1:33" x14ac:dyDescent="0.3">
      <c r="A6383" s="1" t="s">
        <v>77</v>
      </c>
      <c r="B6383" s="1" t="s">
        <v>50</v>
      </c>
      <c r="C6383">
        <v>10025000534</v>
      </c>
      <c r="D6383" s="2">
        <v>44718.654861111114</v>
      </c>
      <c r="E6383">
        <v>2</v>
      </c>
      <c r="F6383" s="1" t="s">
        <v>92</v>
      </c>
      <c r="G6383" s="2">
        <v>44663.479756944442</v>
      </c>
      <c r="H6383" s="2"/>
      <c r="I6383">
        <v>0</v>
      </c>
      <c r="J6383">
        <v>0</v>
      </c>
      <c r="K6383">
        <v>0</v>
      </c>
      <c r="L6383">
        <v>0</v>
      </c>
      <c r="M6383">
        <v>0</v>
      </c>
      <c r="N6383" s="2"/>
      <c r="O6383" s="2"/>
      <c r="P6383">
        <v>0</v>
      </c>
      <c r="Q6383">
        <v>0</v>
      </c>
      <c r="R6383">
        <v>0</v>
      </c>
      <c r="S6383">
        <v>0</v>
      </c>
      <c r="T6383">
        <v>0</v>
      </c>
      <c r="U6383" s="2"/>
      <c r="V6383">
        <v>0</v>
      </c>
      <c r="W6383">
        <v>0</v>
      </c>
      <c r="X6383">
        <v>0</v>
      </c>
      <c r="Y6383">
        <v>0</v>
      </c>
      <c r="Z6383" s="2"/>
      <c r="AA6383">
        <v>0</v>
      </c>
      <c r="AB6383">
        <v>0</v>
      </c>
      <c r="AC6383">
        <v>0</v>
      </c>
      <c r="AD6383">
        <v>0</v>
      </c>
      <c r="AE6383">
        <v>0</v>
      </c>
      <c r="AF6383" s="2"/>
      <c r="AG6383">
        <v>0</v>
      </c>
    </row>
    <row r="6384" spans="1:33" x14ac:dyDescent="0.3">
      <c r="A6384" s="1" t="s">
        <v>77</v>
      </c>
      <c r="B6384" s="1" t="s">
        <v>50</v>
      </c>
      <c r="C6384">
        <v>10025000533</v>
      </c>
      <c r="D6384" s="2">
        <v>44718.654861111114</v>
      </c>
      <c r="E6384">
        <v>2</v>
      </c>
      <c r="F6384" s="1" t="s">
        <v>92</v>
      </c>
      <c r="G6384" s="2">
        <v>44663.479618055557</v>
      </c>
      <c r="H6384" s="2"/>
      <c r="I6384">
        <v>0</v>
      </c>
      <c r="J6384">
        <v>0</v>
      </c>
      <c r="K6384">
        <v>0</v>
      </c>
      <c r="L6384">
        <v>0</v>
      </c>
      <c r="M6384">
        <v>0</v>
      </c>
      <c r="N6384" s="2"/>
      <c r="O6384" s="2"/>
      <c r="P6384">
        <v>0</v>
      </c>
      <c r="Q6384">
        <v>0</v>
      </c>
      <c r="R6384">
        <v>0</v>
      </c>
      <c r="S6384">
        <v>0</v>
      </c>
      <c r="T6384">
        <v>0</v>
      </c>
      <c r="U6384" s="2"/>
      <c r="V6384">
        <v>0</v>
      </c>
      <c r="W6384">
        <v>0</v>
      </c>
      <c r="X6384">
        <v>0</v>
      </c>
      <c r="Y6384">
        <v>0</v>
      </c>
      <c r="Z6384" s="2"/>
      <c r="AA6384">
        <v>0</v>
      </c>
      <c r="AB6384">
        <v>0</v>
      </c>
      <c r="AC6384">
        <v>0</v>
      </c>
      <c r="AD6384">
        <v>0</v>
      </c>
      <c r="AE6384">
        <v>0</v>
      </c>
      <c r="AF6384" s="2"/>
      <c r="AG6384">
        <v>0</v>
      </c>
    </row>
    <row r="6385" spans="1:33" x14ac:dyDescent="0.3">
      <c r="A6385" s="1" t="s">
        <v>77</v>
      </c>
      <c r="B6385" s="1" t="s">
        <v>50</v>
      </c>
      <c r="C6385">
        <v>10025000532</v>
      </c>
      <c r="D6385" s="2">
        <v>44718.654861111114</v>
      </c>
      <c r="E6385">
        <v>2</v>
      </c>
      <c r="F6385" s="1" t="s">
        <v>92</v>
      </c>
      <c r="G6385" s="2">
        <v>44663.479490740741</v>
      </c>
      <c r="H6385" s="2"/>
      <c r="I6385">
        <v>0</v>
      </c>
      <c r="J6385">
        <v>0</v>
      </c>
      <c r="K6385">
        <v>0</v>
      </c>
      <c r="L6385">
        <v>0</v>
      </c>
      <c r="M6385">
        <v>0</v>
      </c>
      <c r="N6385" s="2"/>
      <c r="O6385" s="2"/>
      <c r="P6385">
        <v>0</v>
      </c>
      <c r="Q6385">
        <v>0</v>
      </c>
      <c r="R6385">
        <v>0</v>
      </c>
      <c r="S6385">
        <v>0</v>
      </c>
      <c r="T6385">
        <v>0</v>
      </c>
      <c r="U6385" s="2"/>
      <c r="V6385">
        <v>0</v>
      </c>
      <c r="W6385">
        <v>0</v>
      </c>
      <c r="X6385">
        <v>0</v>
      </c>
      <c r="Y6385">
        <v>0</v>
      </c>
      <c r="Z6385" s="2"/>
      <c r="AA6385">
        <v>0</v>
      </c>
      <c r="AB6385">
        <v>0</v>
      </c>
      <c r="AC6385">
        <v>0</v>
      </c>
      <c r="AD6385">
        <v>0</v>
      </c>
      <c r="AE6385">
        <v>0</v>
      </c>
      <c r="AF6385" s="2"/>
      <c r="AG6385">
        <v>0</v>
      </c>
    </row>
    <row r="6386" spans="1:33" x14ac:dyDescent="0.3">
      <c r="A6386" s="1" t="s">
        <v>77</v>
      </c>
      <c r="B6386" s="1" t="s">
        <v>50</v>
      </c>
      <c r="C6386">
        <v>10025000531</v>
      </c>
      <c r="D6386" s="2">
        <v>44718.654861111114</v>
      </c>
      <c r="E6386">
        <v>2</v>
      </c>
      <c r="F6386" s="1" t="s">
        <v>92</v>
      </c>
      <c r="G6386" s="2">
        <v>44663.479375000003</v>
      </c>
      <c r="H6386" s="2"/>
      <c r="I6386">
        <v>0</v>
      </c>
      <c r="J6386">
        <v>0</v>
      </c>
      <c r="K6386">
        <v>0</v>
      </c>
      <c r="L6386">
        <v>0</v>
      </c>
      <c r="M6386">
        <v>0</v>
      </c>
      <c r="N6386" s="2"/>
      <c r="O6386" s="2"/>
      <c r="P6386">
        <v>0</v>
      </c>
      <c r="Q6386">
        <v>0</v>
      </c>
      <c r="R6386">
        <v>0</v>
      </c>
      <c r="S6386">
        <v>0</v>
      </c>
      <c r="T6386">
        <v>0</v>
      </c>
      <c r="U6386" s="2"/>
      <c r="V6386">
        <v>0</v>
      </c>
      <c r="W6386">
        <v>0</v>
      </c>
      <c r="X6386">
        <v>0</v>
      </c>
      <c r="Y6386">
        <v>0</v>
      </c>
      <c r="Z6386" s="2"/>
      <c r="AA6386">
        <v>0</v>
      </c>
      <c r="AB6386">
        <v>0</v>
      </c>
      <c r="AC6386">
        <v>0</v>
      </c>
      <c r="AD6386">
        <v>0</v>
      </c>
      <c r="AE6386">
        <v>0</v>
      </c>
      <c r="AF6386" s="2"/>
      <c r="AG6386">
        <v>0</v>
      </c>
    </row>
    <row r="6387" spans="1:33" x14ac:dyDescent="0.3">
      <c r="A6387" s="1" t="s">
        <v>77</v>
      </c>
      <c r="B6387" s="1" t="s">
        <v>50</v>
      </c>
      <c r="C6387">
        <v>10025000530</v>
      </c>
      <c r="D6387" s="2">
        <v>44718.654861111114</v>
      </c>
      <c r="E6387">
        <v>2</v>
      </c>
      <c r="F6387" s="1" t="s">
        <v>92</v>
      </c>
      <c r="G6387" s="2">
        <v>44663.479189814818</v>
      </c>
      <c r="H6387" s="2"/>
      <c r="I6387">
        <v>0</v>
      </c>
      <c r="J6387">
        <v>0</v>
      </c>
      <c r="K6387">
        <v>0</v>
      </c>
      <c r="L6387">
        <v>0</v>
      </c>
      <c r="M6387">
        <v>0</v>
      </c>
      <c r="N6387" s="2"/>
      <c r="O6387" s="2"/>
      <c r="P6387">
        <v>0</v>
      </c>
      <c r="Q6387">
        <v>0</v>
      </c>
      <c r="R6387">
        <v>0</v>
      </c>
      <c r="S6387">
        <v>0</v>
      </c>
      <c r="T6387">
        <v>0</v>
      </c>
      <c r="U6387" s="2"/>
      <c r="V6387">
        <v>0</v>
      </c>
      <c r="W6387">
        <v>0</v>
      </c>
      <c r="X6387">
        <v>0</v>
      </c>
      <c r="Y6387">
        <v>0</v>
      </c>
      <c r="Z6387" s="2"/>
      <c r="AA6387">
        <v>0</v>
      </c>
      <c r="AB6387">
        <v>0</v>
      </c>
      <c r="AC6387">
        <v>0</v>
      </c>
      <c r="AD6387">
        <v>0</v>
      </c>
      <c r="AE6387">
        <v>0</v>
      </c>
      <c r="AF6387" s="2"/>
      <c r="AG6387">
        <v>0</v>
      </c>
    </row>
    <row r="6388" spans="1:33" x14ac:dyDescent="0.3">
      <c r="A6388" s="1" t="s">
        <v>77</v>
      </c>
      <c r="B6388" s="1" t="s">
        <v>50</v>
      </c>
      <c r="C6388">
        <v>10025000529</v>
      </c>
      <c r="D6388" s="2">
        <v>44718.654861111114</v>
      </c>
      <c r="E6388">
        <v>2</v>
      </c>
      <c r="F6388" s="1" t="s">
        <v>92</v>
      </c>
      <c r="G6388" s="2">
        <v>44663.479062500002</v>
      </c>
      <c r="H6388" s="2"/>
      <c r="I6388">
        <v>0</v>
      </c>
      <c r="J6388">
        <v>0</v>
      </c>
      <c r="K6388">
        <v>0</v>
      </c>
      <c r="L6388">
        <v>0</v>
      </c>
      <c r="M6388">
        <v>0</v>
      </c>
      <c r="N6388" s="2"/>
      <c r="O6388" s="2"/>
      <c r="P6388">
        <v>0</v>
      </c>
      <c r="Q6388">
        <v>0</v>
      </c>
      <c r="R6388">
        <v>0</v>
      </c>
      <c r="S6388">
        <v>0</v>
      </c>
      <c r="T6388">
        <v>0</v>
      </c>
      <c r="U6388" s="2"/>
      <c r="V6388">
        <v>0</v>
      </c>
      <c r="W6388">
        <v>0</v>
      </c>
      <c r="X6388">
        <v>0</v>
      </c>
      <c r="Y6388">
        <v>0</v>
      </c>
      <c r="Z6388" s="2"/>
      <c r="AA6388">
        <v>0</v>
      </c>
      <c r="AB6388">
        <v>0</v>
      </c>
      <c r="AC6388">
        <v>0</v>
      </c>
      <c r="AD6388">
        <v>0</v>
      </c>
      <c r="AE6388">
        <v>0</v>
      </c>
      <c r="AF6388" s="2"/>
      <c r="AG6388">
        <v>0</v>
      </c>
    </row>
    <row r="6389" spans="1:33" x14ac:dyDescent="0.3">
      <c r="A6389" s="1" t="s">
        <v>77</v>
      </c>
      <c r="B6389" s="1" t="s">
        <v>50</v>
      </c>
      <c r="C6389">
        <v>10025000528</v>
      </c>
      <c r="D6389" s="2">
        <v>44718.654861111114</v>
      </c>
      <c r="E6389">
        <v>2</v>
      </c>
      <c r="F6389" s="1" t="s">
        <v>92</v>
      </c>
      <c r="G6389" s="2">
        <v>44663.474675925929</v>
      </c>
      <c r="H6389" s="2"/>
      <c r="I6389">
        <v>0</v>
      </c>
      <c r="J6389">
        <v>0</v>
      </c>
      <c r="K6389">
        <v>0</v>
      </c>
      <c r="L6389">
        <v>0</v>
      </c>
      <c r="M6389">
        <v>0</v>
      </c>
      <c r="N6389" s="2"/>
      <c r="O6389" s="2"/>
      <c r="P6389">
        <v>0</v>
      </c>
      <c r="Q6389">
        <v>0</v>
      </c>
      <c r="R6389">
        <v>0</v>
      </c>
      <c r="S6389">
        <v>0</v>
      </c>
      <c r="T6389">
        <v>0</v>
      </c>
      <c r="U6389" s="2"/>
      <c r="V6389">
        <v>0</v>
      </c>
      <c r="W6389">
        <v>0</v>
      </c>
      <c r="X6389">
        <v>0</v>
      </c>
      <c r="Y6389">
        <v>0</v>
      </c>
      <c r="Z6389" s="2"/>
      <c r="AA6389">
        <v>0</v>
      </c>
      <c r="AB6389">
        <v>0</v>
      </c>
      <c r="AC6389">
        <v>0</v>
      </c>
      <c r="AD6389">
        <v>0</v>
      </c>
      <c r="AE6389">
        <v>0</v>
      </c>
      <c r="AF6389" s="2"/>
      <c r="AG6389">
        <v>0</v>
      </c>
    </row>
    <row r="6390" spans="1:33" x14ac:dyDescent="0.3">
      <c r="A6390" s="1" t="s">
        <v>77</v>
      </c>
      <c r="B6390" s="1" t="s">
        <v>50</v>
      </c>
      <c r="C6390">
        <v>10025000527</v>
      </c>
      <c r="D6390" s="2">
        <v>44718.654861111114</v>
      </c>
      <c r="E6390">
        <v>2</v>
      </c>
      <c r="F6390" s="1" t="s">
        <v>92</v>
      </c>
      <c r="G6390" s="2">
        <v>44663.474560185183</v>
      </c>
      <c r="H6390" s="2"/>
      <c r="I6390">
        <v>0</v>
      </c>
      <c r="J6390">
        <v>0</v>
      </c>
      <c r="K6390">
        <v>0</v>
      </c>
      <c r="L6390">
        <v>0</v>
      </c>
      <c r="M6390">
        <v>0</v>
      </c>
      <c r="N6390" s="2"/>
      <c r="O6390" s="2"/>
      <c r="P6390">
        <v>0</v>
      </c>
      <c r="Q6390">
        <v>0</v>
      </c>
      <c r="R6390">
        <v>0</v>
      </c>
      <c r="S6390">
        <v>0</v>
      </c>
      <c r="T6390">
        <v>0</v>
      </c>
      <c r="U6390" s="2"/>
      <c r="V6390">
        <v>0</v>
      </c>
      <c r="W6390">
        <v>0</v>
      </c>
      <c r="X6390">
        <v>0</v>
      </c>
      <c r="Y6390">
        <v>0</v>
      </c>
      <c r="Z6390" s="2"/>
      <c r="AA6390">
        <v>0</v>
      </c>
      <c r="AB6390">
        <v>0</v>
      </c>
      <c r="AC6390">
        <v>0</v>
      </c>
      <c r="AD6390">
        <v>0</v>
      </c>
      <c r="AE6390">
        <v>0</v>
      </c>
      <c r="AF6390" s="2"/>
      <c r="AG6390">
        <v>0</v>
      </c>
    </row>
    <row r="6391" spans="1:33" x14ac:dyDescent="0.3">
      <c r="A6391" s="1" t="s">
        <v>77</v>
      </c>
      <c r="B6391" s="1" t="s">
        <v>50</v>
      </c>
      <c r="C6391">
        <v>10025000526</v>
      </c>
      <c r="D6391" s="2">
        <v>44718.654861111114</v>
      </c>
      <c r="E6391">
        <v>2</v>
      </c>
      <c r="F6391" s="1" t="s">
        <v>92</v>
      </c>
      <c r="G6391" s="2">
        <v>44663.474432870367</v>
      </c>
      <c r="H6391" s="2"/>
      <c r="I6391">
        <v>0</v>
      </c>
      <c r="J6391">
        <v>0</v>
      </c>
      <c r="K6391">
        <v>0</v>
      </c>
      <c r="L6391">
        <v>0</v>
      </c>
      <c r="M6391">
        <v>0</v>
      </c>
      <c r="N6391" s="2"/>
      <c r="O6391" s="2"/>
      <c r="P6391">
        <v>0</v>
      </c>
      <c r="Q6391">
        <v>0</v>
      </c>
      <c r="R6391">
        <v>0</v>
      </c>
      <c r="S6391">
        <v>0</v>
      </c>
      <c r="T6391">
        <v>0</v>
      </c>
      <c r="U6391" s="2"/>
      <c r="V6391">
        <v>0</v>
      </c>
      <c r="W6391">
        <v>0</v>
      </c>
      <c r="X6391">
        <v>0</v>
      </c>
      <c r="Y6391">
        <v>0</v>
      </c>
      <c r="Z6391" s="2"/>
      <c r="AA6391">
        <v>0</v>
      </c>
      <c r="AB6391">
        <v>0</v>
      </c>
      <c r="AC6391">
        <v>0</v>
      </c>
      <c r="AD6391">
        <v>0</v>
      </c>
      <c r="AE6391">
        <v>0</v>
      </c>
      <c r="AF6391" s="2"/>
      <c r="AG6391">
        <v>0</v>
      </c>
    </row>
    <row r="6392" spans="1:33" x14ac:dyDescent="0.3">
      <c r="A6392" s="1" t="s">
        <v>77</v>
      </c>
      <c r="B6392" s="1" t="s">
        <v>50</v>
      </c>
      <c r="C6392">
        <v>10025000525</v>
      </c>
      <c r="D6392" s="2">
        <v>44718.654861111114</v>
      </c>
      <c r="E6392">
        <v>2</v>
      </c>
      <c r="F6392" s="1" t="s">
        <v>92</v>
      </c>
      <c r="G6392" s="2">
        <v>44663.474293981482</v>
      </c>
      <c r="H6392" s="2"/>
      <c r="I6392">
        <v>0</v>
      </c>
      <c r="J6392">
        <v>0</v>
      </c>
      <c r="K6392">
        <v>0</v>
      </c>
      <c r="L6392">
        <v>0</v>
      </c>
      <c r="M6392">
        <v>0</v>
      </c>
      <c r="N6392" s="2"/>
      <c r="O6392" s="2"/>
      <c r="P6392">
        <v>0</v>
      </c>
      <c r="Q6392">
        <v>0</v>
      </c>
      <c r="R6392">
        <v>0</v>
      </c>
      <c r="S6392">
        <v>0</v>
      </c>
      <c r="T6392">
        <v>0</v>
      </c>
      <c r="U6392" s="2"/>
      <c r="V6392">
        <v>0</v>
      </c>
      <c r="W6392">
        <v>0</v>
      </c>
      <c r="X6392">
        <v>0</v>
      </c>
      <c r="Y6392">
        <v>0</v>
      </c>
      <c r="Z6392" s="2"/>
      <c r="AA6392">
        <v>0</v>
      </c>
      <c r="AB6392">
        <v>0</v>
      </c>
      <c r="AC6392">
        <v>0</v>
      </c>
      <c r="AD6392">
        <v>0</v>
      </c>
      <c r="AE6392">
        <v>0</v>
      </c>
      <c r="AF6392" s="2"/>
      <c r="AG6392">
        <v>0</v>
      </c>
    </row>
    <row r="6393" spans="1:33" x14ac:dyDescent="0.3">
      <c r="A6393" s="1" t="s">
        <v>77</v>
      </c>
      <c r="B6393" s="1" t="s">
        <v>50</v>
      </c>
      <c r="C6393">
        <v>10025000524</v>
      </c>
      <c r="D6393" s="2">
        <v>44718.654861111114</v>
      </c>
      <c r="E6393">
        <v>2</v>
      </c>
      <c r="F6393" s="1" t="s">
        <v>92</v>
      </c>
      <c r="G6393" s="2">
        <v>44663.474166666667</v>
      </c>
      <c r="H6393" s="2"/>
      <c r="I6393">
        <v>0</v>
      </c>
      <c r="J6393">
        <v>0</v>
      </c>
      <c r="K6393">
        <v>0</v>
      </c>
      <c r="L6393">
        <v>0</v>
      </c>
      <c r="M6393">
        <v>0</v>
      </c>
      <c r="N6393" s="2"/>
      <c r="O6393" s="2"/>
      <c r="P6393">
        <v>0</v>
      </c>
      <c r="Q6393">
        <v>0</v>
      </c>
      <c r="R6393">
        <v>0</v>
      </c>
      <c r="S6393">
        <v>0</v>
      </c>
      <c r="T6393">
        <v>0</v>
      </c>
      <c r="U6393" s="2"/>
      <c r="V6393">
        <v>0</v>
      </c>
      <c r="W6393">
        <v>0</v>
      </c>
      <c r="X6393">
        <v>0</v>
      </c>
      <c r="Y6393">
        <v>0</v>
      </c>
      <c r="Z6393" s="2"/>
      <c r="AA6393">
        <v>0</v>
      </c>
      <c r="AB6393">
        <v>0</v>
      </c>
      <c r="AC6393">
        <v>0</v>
      </c>
      <c r="AD6393">
        <v>0</v>
      </c>
      <c r="AE6393">
        <v>0</v>
      </c>
      <c r="AF6393" s="2"/>
      <c r="AG6393">
        <v>0</v>
      </c>
    </row>
    <row r="6394" spans="1:33" x14ac:dyDescent="0.3">
      <c r="A6394" s="1" t="s">
        <v>77</v>
      </c>
      <c r="B6394" s="1" t="s">
        <v>50</v>
      </c>
      <c r="C6394">
        <v>10025000523</v>
      </c>
      <c r="D6394" s="2">
        <v>44718.654861111114</v>
      </c>
      <c r="E6394">
        <v>2</v>
      </c>
      <c r="F6394" s="1" t="s">
        <v>92</v>
      </c>
      <c r="G6394" s="2">
        <v>44663.474039351851</v>
      </c>
      <c r="H6394" s="2"/>
      <c r="I6394">
        <v>0</v>
      </c>
      <c r="J6394">
        <v>0</v>
      </c>
      <c r="K6394">
        <v>0</v>
      </c>
      <c r="L6394">
        <v>0</v>
      </c>
      <c r="M6394">
        <v>0</v>
      </c>
      <c r="N6394" s="2"/>
      <c r="O6394" s="2"/>
      <c r="P6394">
        <v>0</v>
      </c>
      <c r="Q6394">
        <v>0</v>
      </c>
      <c r="R6394">
        <v>0</v>
      </c>
      <c r="S6394">
        <v>0</v>
      </c>
      <c r="T6394">
        <v>0</v>
      </c>
      <c r="U6394" s="2"/>
      <c r="V6394">
        <v>0</v>
      </c>
      <c r="W6394">
        <v>0</v>
      </c>
      <c r="X6394">
        <v>0</v>
      </c>
      <c r="Y6394">
        <v>0</v>
      </c>
      <c r="Z6394" s="2"/>
      <c r="AA6394">
        <v>0</v>
      </c>
      <c r="AB6394">
        <v>0</v>
      </c>
      <c r="AC6394">
        <v>0</v>
      </c>
      <c r="AD6394">
        <v>0</v>
      </c>
      <c r="AE6394">
        <v>0</v>
      </c>
      <c r="AF6394" s="2"/>
      <c r="AG6394">
        <v>0</v>
      </c>
    </row>
    <row r="6395" spans="1:33" x14ac:dyDescent="0.3">
      <c r="A6395" s="1" t="s">
        <v>77</v>
      </c>
      <c r="B6395" s="1" t="s">
        <v>50</v>
      </c>
      <c r="C6395">
        <v>10025000522</v>
      </c>
      <c r="D6395" s="2">
        <v>44718.654861111114</v>
      </c>
      <c r="E6395">
        <v>2</v>
      </c>
      <c r="F6395" s="1" t="s">
        <v>92</v>
      </c>
      <c r="G6395" s="2">
        <v>44663.473923611113</v>
      </c>
      <c r="H6395" s="2"/>
      <c r="I6395">
        <v>0</v>
      </c>
      <c r="J6395">
        <v>0</v>
      </c>
      <c r="K6395">
        <v>0</v>
      </c>
      <c r="L6395">
        <v>0</v>
      </c>
      <c r="M6395">
        <v>0</v>
      </c>
      <c r="N6395" s="2"/>
      <c r="O6395" s="2"/>
      <c r="P6395">
        <v>0</v>
      </c>
      <c r="Q6395">
        <v>0</v>
      </c>
      <c r="R6395">
        <v>0</v>
      </c>
      <c r="S6395">
        <v>0</v>
      </c>
      <c r="T6395">
        <v>0</v>
      </c>
      <c r="U6395" s="2"/>
      <c r="V6395">
        <v>0</v>
      </c>
      <c r="W6395">
        <v>0</v>
      </c>
      <c r="X6395">
        <v>0</v>
      </c>
      <c r="Y6395">
        <v>0</v>
      </c>
      <c r="Z6395" s="2"/>
      <c r="AA6395">
        <v>0</v>
      </c>
      <c r="AB6395">
        <v>0</v>
      </c>
      <c r="AC6395">
        <v>0</v>
      </c>
      <c r="AD6395">
        <v>0</v>
      </c>
      <c r="AE6395">
        <v>0</v>
      </c>
      <c r="AF6395" s="2"/>
      <c r="AG6395">
        <v>0</v>
      </c>
    </row>
    <row r="6396" spans="1:33" x14ac:dyDescent="0.3">
      <c r="A6396" s="1" t="s">
        <v>77</v>
      </c>
      <c r="B6396" s="1" t="s">
        <v>50</v>
      </c>
      <c r="C6396">
        <v>10025000521</v>
      </c>
      <c r="D6396" s="2">
        <v>44718.654861111114</v>
      </c>
      <c r="E6396">
        <v>2</v>
      </c>
      <c r="F6396" s="1" t="s">
        <v>92</v>
      </c>
      <c r="G6396" s="2">
        <v>44663.473796296297</v>
      </c>
      <c r="H6396" s="2"/>
      <c r="I6396">
        <v>0</v>
      </c>
      <c r="J6396">
        <v>0</v>
      </c>
      <c r="K6396">
        <v>0</v>
      </c>
      <c r="L6396">
        <v>0</v>
      </c>
      <c r="M6396">
        <v>0</v>
      </c>
      <c r="N6396" s="2"/>
      <c r="O6396" s="2"/>
      <c r="P6396">
        <v>0</v>
      </c>
      <c r="Q6396">
        <v>0</v>
      </c>
      <c r="R6396">
        <v>0</v>
      </c>
      <c r="S6396">
        <v>0</v>
      </c>
      <c r="T6396">
        <v>0</v>
      </c>
      <c r="U6396" s="2"/>
      <c r="V6396">
        <v>0</v>
      </c>
      <c r="W6396">
        <v>0</v>
      </c>
      <c r="X6396">
        <v>0</v>
      </c>
      <c r="Y6396">
        <v>0</v>
      </c>
      <c r="Z6396" s="2"/>
      <c r="AA6396">
        <v>0</v>
      </c>
      <c r="AB6396">
        <v>0</v>
      </c>
      <c r="AC6396">
        <v>0</v>
      </c>
      <c r="AD6396">
        <v>0</v>
      </c>
      <c r="AE6396">
        <v>0</v>
      </c>
      <c r="AF6396" s="2"/>
      <c r="AG6396">
        <v>0</v>
      </c>
    </row>
    <row r="6397" spans="1:33" x14ac:dyDescent="0.3">
      <c r="A6397" s="1" t="s">
        <v>77</v>
      </c>
      <c r="B6397" s="1" t="s">
        <v>50</v>
      </c>
      <c r="C6397">
        <v>10025000520</v>
      </c>
      <c r="D6397" s="2">
        <v>44718.654861111114</v>
      </c>
      <c r="E6397">
        <v>2</v>
      </c>
      <c r="F6397" s="1" t="s">
        <v>92</v>
      </c>
      <c r="G6397" s="2">
        <v>44663.473668981482</v>
      </c>
      <c r="H6397" s="2"/>
      <c r="I6397">
        <v>0</v>
      </c>
      <c r="J6397">
        <v>0</v>
      </c>
      <c r="K6397">
        <v>0</v>
      </c>
      <c r="L6397">
        <v>0</v>
      </c>
      <c r="M6397">
        <v>0</v>
      </c>
      <c r="N6397" s="2"/>
      <c r="O6397" s="2"/>
      <c r="P6397">
        <v>0</v>
      </c>
      <c r="Q6397">
        <v>0</v>
      </c>
      <c r="R6397">
        <v>0</v>
      </c>
      <c r="S6397">
        <v>0</v>
      </c>
      <c r="T6397">
        <v>0</v>
      </c>
      <c r="U6397" s="2"/>
      <c r="V6397">
        <v>0</v>
      </c>
      <c r="W6397">
        <v>0</v>
      </c>
      <c r="X6397">
        <v>0</v>
      </c>
      <c r="Y6397">
        <v>0</v>
      </c>
      <c r="Z6397" s="2"/>
      <c r="AA6397">
        <v>0</v>
      </c>
      <c r="AB6397">
        <v>0</v>
      </c>
      <c r="AC6397">
        <v>0</v>
      </c>
      <c r="AD6397">
        <v>0</v>
      </c>
      <c r="AE6397">
        <v>0</v>
      </c>
      <c r="AF6397" s="2"/>
      <c r="AG6397">
        <v>0</v>
      </c>
    </row>
    <row r="6398" spans="1:33" x14ac:dyDescent="0.3">
      <c r="A6398" s="1" t="s">
        <v>77</v>
      </c>
      <c r="B6398" s="1" t="s">
        <v>50</v>
      </c>
      <c r="C6398">
        <v>10025000519</v>
      </c>
      <c r="D6398" s="2">
        <v>44718.654861111114</v>
      </c>
      <c r="E6398">
        <v>2</v>
      </c>
      <c r="F6398" s="1" t="s">
        <v>92</v>
      </c>
      <c r="G6398" s="2">
        <v>44663.473541666666</v>
      </c>
      <c r="H6398" s="2"/>
      <c r="I6398">
        <v>0</v>
      </c>
      <c r="J6398">
        <v>0</v>
      </c>
      <c r="K6398">
        <v>0</v>
      </c>
      <c r="L6398">
        <v>0</v>
      </c>
      <c r="M6398">
        <v>0</v>
      </c>
      <c r="N6398" s="2"/>
      <c r="O6398" s="2"/>
      <c r="P6398">
        <v>0</v>
      </c>
      <c r="Q6398">
        <v>0</v>
      </c>
      <c r="R6398">
        <v>0</v>
      </c>
      <c r="S6398">
        <v>0</v>
      </c>
      <c r="T6398">
        <v>0</v>
      </c>
      <c r="U6398" s="2"/>
      <c r="V6398">
        <v>0</v>
      </c>
      <c r="W6398">
        <v>0</v>
      </c>
      <c r="X6398">
        <v>0</v>
      </c>
      <c r="Y6398">
        <v>0</v>
      </c>
      <c r="Z6398" s="2"/>
      <c r="AA6398">
        <v>0</v>
      </c>
      <c r="AB6398">
        <v>0</v>
      </c>
      <c r="AC6398">
        <v>0</v>
      </c>
      <c r="AD6398">
        <v>0</v>
      </c>
      <c r="AE6398">
        <v>0</v>
      </c>
      <c r="AF6398" s="2"/>
      <c r="AG6398">
        <v>0</v>
      </c>
    </row>
    <row r="6399" spans="1:33" x14ac:dyDescent="0.3">
      <c r="A6399" s="1" t="s">
        <v>77</v>
      </c>
      <c r="B6399" s="1" t="s">
        <v>50</v>
      </c>
      <c r="C6399">
        <v>10025000518</v>
      </c>
      <c r="D6399" s="2">
        <v>44718.654861111114</v>
      </c>
      <c r="E6399">
        <v>2</v>
      </c>
      <c r="F6399" s="1" t="s">
        <v>92</v>
      </c>
      <c r="G6399" s="2">
        <v>44663.473425925928</v>
      </c>
      <c r="H6399" s="2"/>
      <c r="I6399">
        <v>0</v>
      </c>
      <c r="J6399">
        <v>0</v>
      </c>
      <c r="K6399">
        <v>0</v>
      </c>
      <c r="L6399">
        <v>0</v>
      </c>
      <c r="M6399">
        <v>0</v>
      </c>
      <c r="N6399" s="2"/>
      <c r="O6399" s="2"/>
      <c r="P6399">
        <v>0</v>
      </c>
      <c r="Q6399">
        <v>0</v>
      </c>
      <c r="R6399">
        <v>0</v>
      </c>
      <c r="S6399">
        <v>0</v>
      </c>
      <c r="T6399">
        <v>0</v>
      </c>
      <c r="U6399" s="2"/>
      <c r="V6399">
        <v>0</v>
      </c>
      <c r="W6399">
        <v>0</v>
      </c>
      <c r="X6399">
        <v>0</v>
      </c>
      <c r="Y6399">
        <v>0</v>
      </c>
      <c r="Z6399" s="2"/>
      <c r="AA6399">
        <v>0</v>
      </c>
      <c r="AB6399">
        <v>0</v>
      </c>
      <c r="AC6399">
        <v>0</v>
      </c>
      <c r="AD6399">
        <v>0</v>
      </c>
      <c r="AE6399">
        <v>0</v>
      </c>
      <c r="AF6399" s="2"/>
      <c r="AG6399">
        <v>0</v>
      </c>
    </row>
    <row r="6400" spans="1:33" x14ac:dyDescent="0.3">
      <c r="A6400" s="1" t="s">
        <v>77</v>
      </c>
      <c r="B6400" s="1" t="s">
        <v>50</v>
      </c>
      <c r="C6400">
        <v>10025000517</v>
      </c>
      <c r="D6400" s="2">
        <v>44718.654861111114</v>
      </c>
      <c r="E6400">
        <v>2</v>
      </c>
      <c r="F6400" s="1" t="s">
        <v>92</v>
      </c>
      <c r="G6400" s="2">
        <v>44663.473298611112</v>
      </c>
      <c r="H6400" s="2"/>
      <c r="I6400">
        <v>0</v>
      </c>
      <c r="J6400">
        <v>0</v>
      </c>
      <c r="K6400">
        <v>0</v>
      </c>
      <c r="L6400">
        <v>0</v>
      </c>
      <c r="M6400">
        <v>0</v>
      </c>
      <c r="N6400" s="2"/>
      <c r="O6400" s="2"/>
      <c r="P6400">
        <v>0</v>
      </c>
      <c r="Q6400">
        <v>0</v>
      </c>
      <c r="R6400">
        <v>0</v>
      </c>
      <c r="S6400">
        <v>0</v>
      </c>
      <c r="T6400">
        <v>0</v>
      </c>
      <c r="U6400" s="2"/>
      <c r="V6400">
        <v>0</v>
      </c>
      <c r="W6400">
        <v>0</v>
      </c>
      <c r="X6400">
        <v>0</v>
      </c>
      <c r="Y6400">
        <v>0</v>
      </c>
      <c r="Z6400" s="2"/>
      <c r="AA6400">
        <v>0</v>
      </c>
      <c r="AB6400">
        <v>0</v>
      </c>
      <c r="AC6400">
        <v>0</v>
      </c>
      <c r="AD6400">
        <v>0</v>
      </c>
      <c r="AE6400">
        <v>0</v>
      </c>
      <c r="AF6400" s="2"/>
      <c r="AG6400">
        <v>0</v>
      </c>
    </row>
    <row r="6401" spans="1:33" x14ac:dyDescent="0.3">
      <c r="A6401" s="1" t="s">
        <v>77</v>
      </c>
      <c r="B6401" s="1" t="s">
        <v>50</v>
      </c>
      <c r="C6401">
        <v>10025000516</v>
      </c>
      <c r="D6401" s="2">
        <v>44718.654861111114</v>
      </c>
      <c r="E6401">
        <v>2</v>
      </c>
      <c r="F6401" s="1" t="s">
        <v>92</v>
      </c>
      <c r="G6401" s="2">
        <v>44663.473171296297</v>
      </c>
      <c r="H6401" s="2"/>
      <c r="I6401">
        <v>0</v>
      </c>
      <c r="J6401">
        <v>0</v>
      </c>
      <c r="K6401">
        <v>0</v>
      </c>
      <c r="L6401">
        <v>0</v>
      </c>
      <c r="M6401">
        <v>0</v>
      </c>
      <c r="N6401" s="2"/>
      <c r="O6401" s="2"/>
      <c r="P6401">
        <v>0</v>
      </c>
      <c r="Q6401">
        <v>0</v>
      </c>
      <c r="R6401">
        <v>0</v>
      </c>
      <c r="S6401">
        <v>0</v>
      </c>
      <c r="T6401">
        <v>0</v>
      </c>
      <c r="U6401" s="2"/>
      <c r="V6401">
        <v>0</v>
      </c>
      <c r="W6401">
        <v>0</v>
      </c>
      <c r="X6401">
        <v>0</v>
      </c>
      <c r="Y6401">
        <v>0</v>
      </c>
      <c r="Z6401" s="2"/>
      <c r="AA6401">
        <v>0</v>
      </c>
      <c r="AB6401">
        <v>0</v>
      </c>
      <c r="AC6401">
        <v>0</v>
      </c>
      <c r="AD6401">
        <v>0</v>
      </c>
      <c r="AE6401">
        <v>0</v>
      </c>
      <c r="AF6401" s="2"/>
      <c r="AG6401">
        <v>0</v>
      </c>
    </row>
    <row r="6402" spans="1:33" x14ac:dyDescent="0.3">
      <c r="A6402" s="1" t="s">
        <v>77</v>
      </c>
      <c r="B6402" s="1" t="s">
        <v>50</v>
      </c>
      <c r="C6402">
        <v>10025000515</v>
      </c>
      <c r="D6402" s="2">
        <v>44718.654861111114</v>
      </c>
      <c r="E6402">
        <v>2</v>
      </c>
      <c r="F6402" s="1" t="s">
        <v>92</v>
      </c>
      <c r="G6402" s="2">
        <v>44663.473043981481</v>
      </c>
      <c r="H6402" s="2"/>
      <c r="I6402">
        <v>0</v>
      </c>
      <c r="J6402">
        <v>0</v>
      </c>
      <c r="K6402">
        <v>0</v>
      </c>
      <c r="L6402">
        <v>0</v>
      </c>
      <c r="M6402">
        <v>0</v>
      </c>
      <c r="N6402" s="2"/>
      <c r="O6402" s="2"/>
      <c r="P6402">
        <v>0</v>
      </c>
      <c r="Q6402">
        <v>0</v>
      </c>
      <c r="R6402">
        <v>0</v>
      </c>
      <c r="S6402">
        <v>0</v>
      </c>
      <c r="T6402">
        <v>0</v>
      </c>
      <c r="U6402" s="2"/>
      <c r="V6402">
        <v>0</v>
      </c>
      <c r="W6402">
        <v>0</v>
      </c>
      <c r="X6402">
        <v>0</v>
      </c>
      <c r="Y6402">
        <v>0</v>
      </c>
      <c r="Z6402" s="2"/>
      <c r="AA6402">
        <v>0</v>
      </c>
      <c r="AB6402">
        <v>0</v>
      </c>
      <c r="AC6402">
        <v>0</v>
      </c>
      <c r="AD6402">
        <v>0</v>
      </c>
      <c r="AE6402">
        <v>0</v>
      </c>
      <c r="AF6402" s="2"/>
      <c r="AG6402">
        <v>0</v>
      </c>
    </row>
    <row r="6403" spans="1:33" x14ac:dyDescent="0.3">
      <c r="A6403" s="1" t="s">
        <v>77</v>
      </c>
      <c r="B6403" s="1" t="s">
        <v>50</v>
      </c>
      <c r="C6403">
        <v>10025000514</v>
      </c>
      <c r="D6403" s="2">
        <v>44718.654861111114</v>
      </c>
      <c r="E6403">
        <v>2</v>
      </c>
      <c r="F6403" s="1" t="s">
        <v>92</v>
      </c>
      <c r="G6403" s="2">
        <v>44663.472916666666</v>
      </c>
      <c r="H6403" s="2"/>
      <c r="I6403">
        <v>0</v>
      </c>
      <c r="J6403">
        <v>0</v>
      </c>
      <c r="K6403">
        <v>0</v>
      </c>
      <c r="L6403">
        <v>0</v>
      </c>
      <c r="M6403">
        <v>0</v>
      </c>
      <c r="N6403" s="2"/>
      <c r="O6403" s="2"/>
      <c r="P6403">
        <v>0</v>
      </c>
      <c r="Q6403">
        <v>0</v>
      </c>
      <c r="R6403">
        <v>0</v>
      </c>
      <c r="S6403">
        <v>0</v>
      </c>
      <c r="T6403">
        <v>0</v>
      </c>
      <c r="U6403" s="2"/>
      <c r="V6403">
        <v>0</v>
      </c>
      <c r="W6403">
        <v>0</v>
      </c>
      <c r="X6403">
        <v>0</v>
      </c>
      <c r="Y6403">
        <v>0</v>
      </c>
      <c r="Z6403" s="2"/>
      <c r="AA6403">
        <v>0</v>
      </c>
      <c r="AB6403">
        <v>0</v>
      </c>
      <c r="AC6403">
        <v>0</v>
      </c>
      <c r="AD6403">
        <v>0</v>
      </c>
      <c r="AE6403">
        <v>0</v>
      </c>
      <c r="AF6403" s="2"/>
      <c r="AG6403">
        <v>0</v>
      </c>
    </row>
    <row r="6404" spans="1:33" x14ac:dyDescent="0.3">
      <c r="A6404" s="1" t="s">
        <v>77</v>
      </c>
      <c r="B6404" s="1" t="s">
        <v>50</v>
      </c>
      <c r="C6404">
        <v>10025000513</v>
      </c>
      <c r="D6404" s="2">
        <v>44718.654861111114</v>
      </c>
      <c r="E6404">
        <v>2</v>
      </c>
      <c r="F6404" s="1" t="s">
        <v>92</v>
      </c>
      <c r="G6404" s="2">
        <v>44663.47278935185</v>
      </c>
      <c r="H6404" s="2"/>
      <c r="I6404">
        <v>0</v>
      </c>
      <c r="J6404">
        <v>0</v>
      </c>
      <c r="K6404">
        <v>0</v>
      </c>
      <c r="L6404">
        <v>0</v>
      </c>
      <c r="M6404">
        <v>0</v>
      </c>
      <c r="N6404" s="2"/>
      <c r="O6404" s="2"/>
      <c r="P6404">
        <v>0</v>
      </c>
      <c r="Q6404">
        <v>0</v>
      </c>
      <c r="R6404">
        <v>0</v>
      </c>
      <c r="S6404">
        <v>0</v>
      </c>
      <c r="T6404">
        <v>0</v>
      </c>
      <c r="U6404" s="2"/>
      <c r="V6404">
        <v>0</v>
      </c>
      <c r="W6404">
        <v>0</v>
      </c>
      <c r="X6404">
        <v>0</v>
      </c>
      <c r="Y6404">
        <v>0</v>
      </c>
      <c r="Z6404" s="2"/>
      <c r="AA6404">
        <v>0</v>
      </c>
      <c r="AB6404">
        <v>0</v>
      </c>
      <c r="AC6404">
        <v>0</v>
      </c>
      <c r="AD6404">
        <v>0</v>
      </c>
      <c r="AE6404">
        <v>0</v>
      </c>
      <c r="AF6404" s="2"/>
      <c r="AG6404">
        <v>0</v>
      </c>
    </row>
    <row r="6405" spans="1:33" x14ac:dyDescent="0.3">
      <c r="A6405" s="1" t="s">
        <v>77</v>
      </c>
      <c r="B6405" s="1" t="s">
        <v>50</v>
      </c>
      <c r="C6405">
        <v>10025000512</v>
      </c>
      <c r="D6405" s="2">
        <v>44718.654861111114</v>
      </c>
      <c r="E6405">
        <v>2</v>
      </c>
      <c r="F6405" s="1" t="s">
        <v>92</v>
      </c>
      <c r="G6405" s="2">
        <v>44663.470856481479</v>
      </c>
      <c r="H6405" s="2"/>
      <c r="I6405">
        <v>0</v>
      </c>
      <c r="J6405">
        <v>0</v>
      </c>
      <c r="K6405">
        <v>0</v>
      </c>
      <c r="L6405">
        <v>0</v>
      </c>
      <c r="M6405">
        <v>0</v>
      </c>
      <c r="N6405" s="2"/>
      <c r="O6405" s="2"/>
      <c r="P6405">
        <v>0</v>
      </c>
      <c r="Q6405">
        <v>0</v>
      </c>
      <c r="R6405">
        <v>0</v>
      </c>
      <c r="S6405">
        <v>0</v>
      </c>
      <c r="T6405">
        <v>0</v>
      </c>
      <c r="U6405" s="2"/>
      <c r="V6405">
        <v>0</v>
      </c>
      <c r="W6405">
        <v>0</v>
      </c>
      <c r="X6405">
        <v>0</v>
      </c>
      <c r="Y6405">
        <v>0</v>
      </c>
      <c r="Z6405" s="2"/>
      <c r="AA6405">
        <v>0</v>
      </c>
      <c r="AB6405">
        <v>0</v>
      </c>
      <c r="AC6405">
        <v>0</v>
      </c>
      <c r="AD6405">
        <v>0</v>
      </c>
      <c r="AE6405">
        <v>0</v>
      </c>
      <c r="AF6405" s="2"/>
      <c r="AG6405">
        <v>0</v>
      </c>
    </row>
    <row r="6406" spans="1:33" x14ac:dyDescent="0.3">
      <c r="A6406" s="1" t="s">
        <v>77</v>
      </c>
      <c r="B6406" s="1" t="s">
        <v>50</v>
      </c>
      <c r="C6406">
        <v>10025000511</v>
      </c>
      <c r="D6406" s="2">
        <v>44718.654861111114</v>
      </c>
      <c r="E6406">
        <v>2</v>
      </c>
      <c r="F6406" s="1" t="s">
        <v>92</v>
      </c>
      <c r="G6406" s="2">
        <v>44663.470729166664</v>
      </c>
      <c r="H6406" s="2"/>
      <c r="I6406">
        <v>0</v>
      </c>
      <c r="J6406">
        <v>0</v>
      </c>
      <c r="K6406">
        <v>0</v>
      </c>
      <c r="L6406">
        <v>0</v>
      </c>
      <c r="M6406">
        <v>0</v>
      </c>
      <c r="N6406" s="2"/>
      <c r="O6406" s="2"/>
      <c r="P6406">
        <v>0</v>
      </c>
      <c r="Q6406">
        <v>0</v>
      </c>
      <c r="R6406">
        <v>0</v>
      </c>
      <c r="S6406">
        <v>0</v>
      </c>
      <c r="T6406">
        <v>0</v>
      </c>
      <c r="U6406" s="2"/>
      <c r="V6406">
        <v>0</v>
      </c>
      <c r="W6406">
        <v>0</v>
      </c>
      <c r="X6406">
        <v>0</v>
      </c>
      <c r="Y6406">
        <v>0</v>
      </c>
      <c r="Z6406" s="2"/>
      <c r="AA6406">
        <v>0</v>
      </c>
      <c r="AB6406">
        <v>0</v>
      </c>
      <c r="AC6406">
        <v>0</v>
      </c>
      <c r="AD6406">
        <v>0</v>
      </c>
      <c r="AE6406">
        <v>0</v>
      </c>
      <c r="AF6406" s="2"/>
      <c r="AG6406">
        <v>0</v>
      </c>
    </row>
    <row r="6407" spans="1:33" x14ac:dyDescent="0.3">
      <c r="A6407" s="1" t="s">
        <v>77</v>
      </c>
      <c r="B6407" s="1" t="s">
        <v>50</v>
      </c>
      <c r="C6407">
        <v>10025000510</v>
      </c>
      <c r="D6407" s="2">
        <v>44718.654861111114</v>
      </c>
      <c r="E6407">
        <v>2</v>
      </c>
      <c r="F6407" s="1" t="s">
        <v>92</v>
      </c>
      <c r="G6407" s="2">
        <v>44663.470613425925</v>
      </c>
      <c r="H6407" s="2"/>
      <c r="I6407">
        <v>0</v>
      </c>
      <c r="J6407">
        <v>0</v>
      </c>
      <c r="K6407">
        <v>0</v>
      </c>
      <c r="L6407">
        <v>0</v>
      </c>
      <c r="M6407">
        <v>0</v>
      </c>
      <c r="N6407" s="2"/>
      <c r="O6407" s="2"/>
      <c r="P6407">
        <v>0</v>
      </c>
      <c r="Q6407">
        <v>0</v>
      </c>
      <c r="R6407">
        <v>0</v>
      </c>
      <c r="S6407">
        <v>0</v>
      </c>
      <c r="T6407">
        <v>0</v>
      </c>
      <c r="U6407" s="2"/>
      <c r="V6407">
        <v>0</v>
      </c>
      <c r="W6407">
        <v>0</v>
      </c>
      <c r="X6407">
        <v>0</v>
      </c>
      <c r="Y6407">
        <v>0</v>
      </c>
      <c r="Z6407" s="2"/>
      <c r="AA6407">
        <v>0</v>
      </c>
      <c r="AB6407">
        <v>0</v>
      </c>
      <c r="AC6407">
        <v>0</v>
      </c>
      <c r="AD6407">
        <v>0</v>
      </c>
      <c r="AE6407">
        <v>0</v>
      </c>
      <c r="AF6407" s="2"/>
      <c r="AG6407">
        <v>0</v>
      </c>
    </row>
    <row r="6408" spans="1:33" x14ac:dyDescent="0.3">
      <c r="A6408" s="1" t="s">
        <v>77</v>
      </c>
      <c r="B6408" s="1" t="s">
        <v>50</v>
      </c>
      <c r="C6408">
        <v>10025000509</v>
      </c>
      <c r="D6408" s="2">
        <v>44718.654861111114</v>
      </c>
      <c r="E6408">
        <v>2</v>
      </c>
      <c r="F6408" s="1" t="s">
        <v>92</v>
      </c>
      <c r="G6408" s="2">
        <v>44663.470486111109</v>
      </c>
      <c r="H6408" s="2"/>
      <c r="I6408">
        <v>0</v>
      </c>
      <c r="J6408">
        <v>0</v>
      </c>
      <c r="K6408">
        <v>0</v>
      </c>
      <c r="L6408">
        <v>0</v>
      </c>
      <c r="M6408">
        <v>0</v>
      </c>
      <c r="N6408" s="2"/>
      <c r="O6408" s="2"/>
      <c r="P6408">
        <v>0</v>
      </c>
      <c r="Q6408">
        <v>0</v>
      </c>
      <c r="R6408">
        <v>0</v>
      </c>
      <c r="S6408">
        <v>0</v>
      </c>
      <c r="T6408">
        <v>0</v>
      </c>
      <c r="U6408" s="2"/>
      <c r="V6408">
        <v>0</v>
      </c>
      <c r="W6408">
        <v>0</v>
      </c>
      <c r="X6408">
        <v>0</v>
      </c>
      <c r="Y6408">
        <v>0</v>
      </c>
      <c r="Z6408" s="2"/>
      <c r="AA6408">
        <v>0</v>
      </c>
      <c r="AB6408">
        <v>0</v>
      </c>
      <c r="AC6408">
        <v>0</v>
      </c>
      <c r="AD6408">
        <v>0</v>
      </c>
      <c r="AE6408">
        <v>0</v>
      </c>
      <c r="AF6408" s="2"/>
      <c r="AG6408">
        <v>0</v>
      </c>
    </row>
    <row r="6409" spans="1:33" x14ac:dyDescent="0.3">
      <c r="A6409" s="1" t="s">
        <v>77</v>
      </c>
      <c r="B6409" s="1" t="s">
        <v>50</v>
      </c>
      <c r="C6409">
        <v>10025000508</v>
      </c>
      <c r="D6409" s="2">
        <v>44718.654861111114</v>
      </c>
      <c r="E6409">
        <v>2</v>
      </c>
      <c r="F6409" s="1" t="s">
        <v>92</v>
      </c>
      <c r="G6409" s="2">
        <v>44663.470358796294</v>
      </c>
      <c r="H6409" s="2"/>
      <c r="I6409">
        <v>0</v>
      </c>
      <c r="J6409">
        <v>0</v>
      </c>
      <c r="K6409">
        <v>0</v>
      </c>
      <c r="L6409">
        <v>0</v>
      </c>
      <c r="M6409">
        <v>0</v>
      </c>
      <c r="N6409" s="2"/>
      <c r="O6409" s="2"/>
      <c r="P6409">
        <v>0</v>
      </c>
      <c r="Q6409">
        <v>0</v>
      </c>
      <c r="R6409">
        <v>0</v>
      </c>
      <c r="S6409">
        <v>0</v>
      </c>
      <c r="T6409">
        <v>0</v>
      </c>
      <c r="U6409" s="2"/>
      <c r="V6409">
        <v>0</v>
      </c>
      <c r="W6409">
        <v>0</v>
      </c>
      <c r="X6409">
        <v>0</v>
      </c>
      <c r="Y6409">
        <v>0</v>
      </c>
      <c r="Z6409" s="2"/>
      <c r="AA6409">
        <v>0</v>
      </c>
      <c r="AB6409">
        <v>0</v>
      </c>
      <c r="AC6409">
        <v>0</v>
      </c>
      <c r="AD6409">
        <v>0</v>
      </c>
      <c r="AE6409">
        <v>0</v>
      </c>
      <c r="AF6409" s="2"/>
      <c r="AG6409">
        <v>0</v>
      </c>
    </row>
    <row r="6410" spans="1:33" x14ac:dyDescent="0.3">
      <c r="A6410" s="1" t="s">
        <v>77</v>
      </c>
      <c r="B6410" s="1" t="s">
        <v>50</v>
      </c>
      <c r="C6410">
        <v>10025000507</v>
      </c>
      <c r="D6410" s="2">
        <v>44718.654861111114</v>
      </c>
      <c r="E6410">
        <v>2</v>
      </c>
      <c r="F6410" s="1" t="s">
        <v>92</v>
      </c>
      <c r="G6410" s="2">
        <v>44663.470243055555</v>
      </c>
      <c r="H6410" s="2"/>
      <c r="I6410">
        <v>0</v>
      </c>
      <c r="J6410">
        <v>0</v>
      </c>
      <c r="K6410">
        <v>0</v>
      </c>
      <c r="L6410">
        <v>0</v>
      </c>
      <c r="M6410">
        <v>0</v>
      </c>
      <c r="N6410" s="2"/>
      <c r="O6410" s="2"/>
      <c r="P6410">
        <v>0</v>
      </c>
      <c r="Q6410">
        <v>0</v>
      </c>
      <c r="R6410">
        <v>0</v>
      </c>
      <c r="S6410">
        <v>0</v>
      </c>
      <c r="T6410">
        <v>0</v>
      </c>
      <c r="U6410" s="2"/>
      <c r="V6410">
        <v>0</v>
      </c>
      <c r="W6410">
        <v>0</v>
      </c>
      <c r="X6410">
        <v>0</v>
      </c>
      <c r="Y6410">
        <v>0</v>
      </c>
      <c r="Z6410" s="2"/>
      <c r="AA6410">
        <v>0</v>
      </c>
      <c r="AB6410">
        <v>0</v>
      </c>
      <c r="AC6410">
        <v>0</v>
      </c>
      <c r="AD6410">
        <v>0</v>
      </c>
      <c r="AE6410">
        <v>0</v>
      </c>
      <c r="AF6410" s="2"/>
      <c r="AG6410">
        <v>0</v>
      </c>
    </row>
    <row r="6411" spans="1:33" x14ac:dyDescent="0.3">
      <c r="A6411" s="1" t="s">
        <v>77</v>
      </c>
      <c r="B6411" s="1" t="s">
        <v>50</v>
      </c>
      <c r="C6411">
        <v>10025000506</v>
      </c>
      <c r="D6411" s="2">
        <v>44718.654861111114</v>
      </c>
      <c r="E6411">
        <v>2</v>
      </c>
      <c r="F6411" s="1" t="s">
        <v>92</v>
      </c>
      <c r="G6411" s="2">
        <v>44663.469872685186</v>
      </c>
      <c r="H6411" s="2"/>
      <c r="I6411">
        <v>0</v>
      </c>
      <c r="J6411">
        <v>0</v>
      </c>
      <c r="K6411">
        <v>0</v>
      </c>
      <c r="L6411">
        <v>0</v>
      </c>
      <c r="M6411">
        <v>0</v>
      </c>
      <c r="N6411" s="2"/>
      <c r="O6411" s="2"/>
      <c r="P6411">
        <v>0</v>
      </c>
      <c r="Q6411">
        <v>0</v>
      </c>
      <c r="R6411">
        <v>0</v>
      </c>
      <c r="S6411">
        <v>0</v>
      </c>
      <c r="T6411">
        <v>0</v>
      </c>
      <c r="U6411" s="2"/>
      <c r="V6411">
        <v>0</v>
      </c>
      <c r="W6411">
        <v>0</v>
      </c>
      <c r="X6411">
        <v>0</v>
      </c>
      <c r="Y6411">
        <v>0</v>
      </c>
      <c r="Z6411" s="2"/>
      <c r="AA6411">
        <v>0</v>
      </c>
      <c r="AB6411">
        <v>0</v>
      </c>
      <c r="AC6411">
        <v>0</v>
      </c>
      <c r="AD6411">
        <v>0</v>
      </c>
      <c r="AE6411">
        <v>0</v>
      </c>
      <c r="AF6411" s="2"/>
      <c r="AG6411">
        <v>0</v>
      </c>
    </row>
    <row r="6412" spans="1:33" x14ac:dyDescent="0.3">
      <c r="A6412" s="1" t="s">
        <v>77</v>
      </c>
      <c r="B6412" s="1" t="s">
        <v>50</v>
      </c>
      <c r="C6412">
        <v>10025000505</v>
      </c>
      <c r="D6412" s="2">
        <v>44718.654861111114</v>
      </c>
      <c r="E6412">
        <v>2</v>
      </c>
      <c r="F6412" s="1" t="s">
        <v>92</v>
      </c>
      <c r="G6412" s="2">
        <v>44663.46974537037</v>
      </c>
      <c r="H6412" s="2"/>
      <c r="I6412">
        <v>0</v>
      </c>
      <c r="J6412">
        <v>0</v>
      </c>
      <c r="K6412">
        <v>0</v>
      </c>
      <c r="L6412">
        <v>0</v>
      </c>
      <c r="M6412">
        <v>0</v>
      </c>
      <c r="N6412" s="2"/>
      <c r="O6412" s="2"/>
      <c r="P6412">
        <v>0</v>
      </c>
      <c r="Q6412">
        <v>0</v>
      </c>
      <c r="R6412">
        <v>0</v>
      </c>
      <c r="S6412">
        <v>0</v>
      </c>
      <c r="T6412">
        <v>0</v>
      </c>
      <c r="U6412" s="2"/>
      <c r="V6412">
        <v>0</v>
      </c>
      <c r="W6412">
        <v>0</v>
      </c>
      <c r="X6412">
        <v>0</v>
      </c>
      <c r="Y6412">
        <v>0</v>
      </c>
      <c r="Z6412" s="2"/>
      <c r="AA6412">
        <v>0</v>
      </c>
      <c r="AB6412">
        <v>0</v>
      </c>
      <c r="AC6412">
        <v>0</v>
      </c>
      <c r="AD6412">
        <v>0</v>
      </c>
      <c r="AE6412">
        <v>0</v>
      </c>
      <c r="AF6412" s="2"/>
      <c r="AG6412">
        <v>0</v>
      </c>
    </row>
    <row r="6413" spans="1:33" x14ac:dyDescent="0.3">
      <c r="A6413" s="1" t="s">
        <v>77</v>
      </c>
      <c r="B6413" s="1" t="s">
        <v>50</v>
      </c>
      <c r="C6413">
        <v>10025000504</v>
      </c>
      <c r="D6413" s="2">
        <v>44718.654861111114</v>
      </c>
      <c r="E6413">
        <v>2</v>
      </c>
      <c r="F6413" s="1" t="s">
        <v>92</v>
      </c>
      <c r="G6413" s="2">
        <v>44663.469618055555</v>
      </c>
      <c r="H6413" s="2"/>
      <c r="I6413">
        <v>0</v>
      </c>
      <c r="J6413">
        <v>0</v>
      </c>
      <c r="K6413">
        <v>0</v>
      </c>
      <c r="L6413">
        <v>0</v>
      </c>
      <c r="M6413">
        <v>0</v>
      </c>
      <c r="N6413" s="2"/>
      <c r="O6413" s="2"/>
      <c r="P6413">
        <v>0</v>
      </c>
      <c r="Q6413">
        <v>0</v>
      </c>
      <c r="R6413">
        <v>0</v>
      </c>
      <c r="S6413">
        <v>0</v>
      </c>
      <c r="T6413">
        <v>0</v>
      </c>
      <c r="U6413" s="2"/>
      <c r="V6413">
        <v>0</v>
      </c>
      <c r="W6413">
        <v>0</v>
      </c>
      <c r="X6413">
        <v>0</v>
      </c>
      <c r="Y6413">
        <v>0</v>
      </c>
      <c r="Z6413" s="2"/>
      <c r="AA6413">
        <v>0</v>
      </c>
      <c r="AB6413">
        <v>0</v>
      </c>
      <c r="AC6413">
        <v>0</v>
      </c>
      <c r="AD6413">
        <v>0</v>
      </c>
      <c r="AE6413">
        <v>0</v>
      </c>
      <c r="AF6413" s="2"/>
      <c r="AG6413">
        <v>0</v>
      </c>
    </row>
    <row r="6414" spans="1:33" x14ac:dyDescent="0.3">
      <c r="A6414" s="1" t="s">
        <v>77</v>
      </c>
      <c r="B6414" s="1" t="s">
        <v>50</v>
      </c>
      <c r="C6414">
        <v>10025000503</v>
      </c>
      <c r="D6414" s="2">
        <v>44718.654861111114</v>
      </c>
      <c r="E6414">
        <v>2</v>
      </c>
      <c r="F6414" s="1" t="s">
        <v>92</v>
      </c>
      <c r="G6414" s="2">
        <v>44663.469502314816</v>
      </c>
      <c r="H6414" s="2"/>
      <c r="I6414">
        <v>0</v>
      </c>
      <c r="J6414">
        <v>0</v>
      </c>
      <c r="K6414">
        <v>0</v>
      </c>
      <c r="L6414">
        <v>0</v>
      </c>
      <c r="M6414">
        <v>0</v>
      </c>
      <c r="N6414" s="2"/>
      <c r="O6414" s="2"/>
      <c r="P6414">
        <v>0</v>
      </c>
      <c r="Q6414">
        <v>0</v>
      </c>
      <c r="R6414">
        <v>0</v>
      </c>
      <c r="S6414">
        <v>0</v>
      </c>
      <c r="T6414">
        <v>0</v>
      </c>
      <c r="U6414" s="2"/>
      <c r="V6414">
        <v>0</v>
      </c>
      <c r="W6414">
        <v>0</v>
      </c>
      <c r="X6414">
        <v>0</v>
      </c>
      <c r="Y6414">
        <v>0</v>
      </c>
      <c r="Z6414" s="2"/>
      <c r="AA6414">
        <v>0</v>
      </c>
      <c r="AB6414">
        <v>0</v>
      </c>
      <c r="AC6414">
        <v>0</v>
      </c>
      <c r="AD6414">
        <v>0</v>
      </c>
      <c r="AE6414">
        <v>0</v>
      </c>
      <c r="AF6414" s="2"/>
      <c r="AG6414">
        <v>0</v>
      </c>
    </row>
    <row r="6415" spans="1:33" x14ac:dyDescent="0.3">
      <c r="A6415" s="1" t="s">
        <v>77</v>
      </c>
      <c r="B6415" s="1" t="s">
        <v>50</v>
      </c>
      <c r="C6415">
        <v>10025000502</v>
      </c>
      <c r="D6415" s="2">
        <v>44718.654861111114</v>
      </c>
      <c r="E6415">
        <v>2</v>
      </c>
      <c r="F6415" s="1" t="s">
        <v>92</v>
      </c>
      <c r="G6415" s="2">
        <v>44663.469375000001</v>
      </c>
      <c r="H6415" s="2"/>
      <c r="I6415">
        <v>0</v>
      </c>
      <c r="J6415">
        <v>0</v>
      </c>
      <c r="K6415">
        <v>0</v>
      </c>
      <c r="L6415">
        <v>0</v>
      </c>
      <c r="M6415">
        <v>0</v>
      </c>
      <c r="N6415" s="2"/>
      <c r="O6415" s="2"/>
      <c r="P6415">
        <v>0</v>
      </c>
      <c r="Q6415">
        <v>0</v>
      </c>
      <c r="R6415">
        <v>0</v>
      </c>
      <c r="S6415">
        <v>0</v>
      </c>
      <c r="T6415">
        <v>0</v>
      </c>
      <c r="U6415" s="2"/>
      <c r="V6415">
        <v>0</v>
      </c>
      <c r="W6415">
        <v>0</v>
      </c>
      <c r="X6415">
        <v>0</v>
      </c>
      <c r="Y6415">
        <v>0</v>
      </c>
      <c r="Z6415" s="2"/>
      <c r="AA6415">
        <v>0</v>
      </c>
      <c r="AB6415">
        <v>0</v>
      </c>
      <c r="AC6415">
        <v>0</v>
      </c>
      <c r="AD6415">
        <v>0</v>
      </c>
      <c r="AE6415">
        <v>0</v>
      </c>
      <c r="AF6415" s="2"/>
      <c r="AG6415">
        <v>0</v>
      </c>
    </row>
    <row r="6416" spans="1:33" x14ac:dyDescent="0.3">
      <c r="A6416" s="1" t="s">
        <v>77</v>
      </c>
      <c r="B6416" s="1" t="s">
        <v>50</v>
      </c>
      <c r="C6416">
        <v>10025000501</v>
      </c>
      <c r="D6416" s="2">
        <v>44718.654861111114</v>
      </c>
      <c r="E6416">
        <v>2</v>
      </c>
      <c r="F6416" s="1" t="s">
        <v>92</v>
      </c>
      <c r="G6416" s="2">
        <v>44663.469247685185</v>
      </c>
      <c r="H6416" s="2"/>
      <c r="I6416">
        <v>0</v>
      </c>
      <c r="J6416">
        <v>0</v>
      </c>
      <c r="K6416">
        <v>0</v>
      </c>
      <c r="L6416">
        <v>0</v>
      </c>
      <c r="M6416">
        <v>0</v>
      </c>
      <c r="N6416" s="2"/>
      <c r="O6416" s="2"/>
      <c r="P6416">
        <v>0</v>
      </c>
      <c r="Q6416">
        <v>0</v>
      </c>
      <c r="R6416">
        <v>0</v>
      </c>
      <c r="S6416">
        <v>0</v>
      </c>
      <c r="T6416">
        <v>0</v>
      </c>
      <c r="U6416" s="2"/>
      <c r="V6416">
        <v>0</v>
      </c>
      <c r="W6416">
        <v>0</v>
      </c>
      <c r="X6416">
        <v>0</v>
      </c>
      <c r="Y6416">
        <v>0</v>
      </c>
      <c r="Z6416" s="2"/>
      <c r="AA6416">
        <v>0</v>
      </c>
      <c r="AB6416">
        <v>0</v>
      </c>
      <c r="AC6416">
        <v>0</v>
      </c>
      <c r="AD6416">
        <v>0</v>
      </c>
      <c r="AE6416">
        <v>0</v>
      </c>
      <c r="AF6416" s="2"/>
      <c r="AG6416">
        <v>0</v>
      </c>
    </row>
    <row r="6417" spans="1:33" x14ac:dyDescent="0.3">
      <c r="A6417" s="1" t="s">
        <v>77</v>
      </c>
      <c r="B6417" s="1" t="s">
        <v>50</v>
      </c>
      <c r="C6417">
        <v>10025000500</v>
      </c>
      <c r="D6417" s="2">
        <v>44718.654861111114</v>
      </c>
      <c r="E6417">
        <v>2</v>
      </c>
      <c r="F6417" s="1" t="s">
        <v>92</v>
      </c>
      <c r="G6417" s="2">
        <v>44663.46912037037</v>
      </c>
      <c r="H6417" s="2"/>
      <c r="I6417">
        <v>0</v>
      </c>
      <c r="J6417">
        <v>0</v>
      </c>
      <c r="K6417">
        <v>0</v>
      </c>
      <c r="L6417">
        <v>0</v>
      </c>
      <c r="M6417">
        <v>0</v>
      </c>
      <c r="N6417" s="2"/>
      <c r="O6417" s="2"/>
      <c r="P6417">
        <v>0</v>
      </c>
      <c r="Q6417">
        <v>0</v>
      </c>
      <c r="R6417">
        <v>0</v>
      </c>
      <c r="S6417">
        <v>0</v>
      </c>
      <c r="T6417">
        <v>0</v>
      </c>
      <c r="U6417" s="2"/>
      <c r="V6417">
        <v>0</v>
      </c>
      <c r="W6417">
        <v>0</v>
      </c>
      <c r="X6417">
        <v>0</v>
      </c>
      <c r="Y6417">
        <v>0</v>
      </c>
      <c r="Z6417" s="2"/>
      <c r="AA6417">
        <v>0</v>
      </c>
      <c r="AB6417">
        <v>0</v>
      </c>
      <c r="AC6417">
        <v>0</v>
      </c>
      <c r="AD6417">
        <v>0</v>
      </c>
      <c r="AE6417">
        <v>0</v>
      </c>
      <c r="AF6417" s="2"/>
      <c r="AG6417">
        <v>0</v>
      </c>
    </row>
    <row r="6418" spans="1:33" x14ac:dyDescent="0.3">
      <c r="A6418" s="1" t="s">
        <v>77</v>
      </c>
      <c r="B6418" s="1" t="s">
        <v>50</v>
      </c>
      <c r="C6418">
        <v>10025000499</v>
      </c>
      <c r="D6418" s="2">
        <v>44718.654861111114</v>
      </c>
      <c r="E6418">
        <v>2</v>
      </c>
      <c r="F6418" s="1" t="s">
        <v>92</v>
      </c>
      <c r="G6418" s="2">
        <v>44663.469004629631</v>
      </c>
      <c r="H6418" s="2"/>
      <c r="I6418">
        <v>0</v>
      </c>
      <c r="J6418">
        <v>0</v>
      </c>
      <c r="K6418">
        <v>0</v>
      </c>
      <c r="L6418">
        <v>0</v>
      </c>
      <c r="M6418">
        <v>0</v>
      </c>
      <c r="N6418" s="2"/>
      <c r="O6418" s="2"/>
      <c r="P6418">
        <v>0</v>
      </c>
      <c r="Q6418">
        <v>0</v>
      </c>
      <c r="R6418">
        <v>0</v>
      </c>
      <c r="S6418">
        <v>0</v>
      </c>
      <c r="T6418">
        <v>0</v>
      </c>
      <c r="U6418" s="2"/>
      <c r="V6418">
        <v>0</v>
      </c>
      <c r="W6418">
        <v>0</v>
      </c>
      <c r="X6418">
        <v>0</v>
      </c>
      <c r="Y6418">
        <v>0</v>
      </c>
      <c r="Z6418" s="2"/>
      <c r="AA6418">
        <v>0</v>
      </c>
      <c r="AB6418">
        <v>0</v>
      </c>
      <c r="AC6418">
        <v>0</v>
      </c>
      <c r="AD6418">
        <v>0</v>
      </c>
      <c r="AE6418">
        <v>0</v>
      </c>
      <c r="AF6418" s="2"/>
      <c r="AG6418">
        <v>0</v>
      </c>
    </row>
    <row r="6419" spans="1:33" x14ac:dyDescent="0.3">
      <c r="A6419" s="1" t="s">
        <v>77</v>
      </c>
      <c r="B6419" s="1" t="s">
        <v>50</v>
      </c>
      <c r="C6419">
        <v>10025000498</v>
      </c>
      <c r="D6419" s="2">
        <v>44718.654861111114</v>
      </c>
      <c r="E6419">
        <v>2</v>
      </c>
      <c r="F6419" s="1" t="s">
        <v>92</v>
      </c>
      <c r="G6419" s="2">
        <v>44663.468819444446</v>
      </c>
      <c r="H6419" s="2">
        <v>44698.633726851855</v>
      </c>
      <c r="I6419">
        <v>1</v>
      </c>
      <c r="J6419">
        <v>1</v>
      </c>
      <c r="K6419">
        <v>1</v>
      </c>
      <c r="L6419">
        <v>111.54000091552734</v>
      </c>
      <c r="M6419">
        <v>1</v>
      </c>
      <c r="N6419" s="2">
        <v>44698.637060185189</v>
      </c>
      <c r="O6419" s="2">
        <v>44698.637245370373</v>
      </c>
      <c r="P6419">
        <v>116</v>
      </c>
      <c r="Q6419">
        <v>12568.7001953125</v>
      </c>
      <c r="R6419">
        <v>0.12568700313568115</v>
      </c>
      <c r="S6419">
        <v>0</v>
      </c>
      <c r="T6419">
        <v>1</v>
      </c>
      <c r="U6419" s="2">
        <v>44698.651296296295</v>
      </c>
      <c r="V6419">
        <v>1</v>
      </c>
      <c r="W6419">
        <v>1</v>
      </c>
      <c r="X6419">
        <v>1</v>
      </c>
      <c r="Y6419">
        <v>111.51000213623047</v>
      </c>
      <c r="Z6419" s="2"/>
      <c r="AA6419">
        <v>0</v>
      </c>
      <c r="AB6419">
        <v>0</v>
      </c>
      <c r="AC6419">
        <v>0</v>
      </c>
      <c r="AD6419">
        <v>0</v>
      </c>
      <c r="AE6419">
        <v>0</v>
      </c>
      <c r="AF6419" s="2"/>
      <c r="AG6419">
        <v>0</v>
      </c>
    </row>
    <row r="6420" spans="1:33" x14ac:dyDescent="0.3">
      <c r="A6420" s="1" t="s">
        <v>77</v>
      </c>
      <c r="B6420" s="1" t="s">
        <v>50</v>
      </c>
      <c r="C6420">
        <v>10025000497</v>
      </c>
      <c r="D6420" s="2">
        <v>44718.654861111114</v>
      </c>
      <c r="E6420">
        <v>2</v>
      </c>
      <c r="F6420" s="1" t="s">
        <v>92</v>
      </c>
      <c r="G6420" s="2">
        <v>44663.468645833331</v>
      </c>
      <c r="H6420" s="2">
        <v>44698.633356481485</v>
      </c>
      <c r="I6420">
        <v>1</v>
      </c>
      <c r="J6420">
        <v>1</v>
      </c>
      <c r="K6420">
        <v>1</v>
      </c>
      <c r="L6420">
        <v>110.41000366210937</v>
      </c>
      <c r="M6420">
        <v>1</v>
      </c>
      <c r="N6420" s="2">
        <v>44698.636736111112</v>
      </c>
      <c r="O6420" s="2">
        <v>44698.636932870373</v>
      </c>
      <c r="P6420">
        <v>113</v>
      </c>
      <c r="Q6420">
        <v>12161.7998046875</v>
      </c>
      <c r="R6420">
        <v>0.12161800265312195</v>
      </c>
      <c r="S6420">
        <v>0</v>
      </c>
      <c r="T6420">
        <v>1</v>
      </c>
      <c r="U6420" s="2">
        <v>44698.650833333333</v>
      </c>
      <c r="V6420">
        <v>1</v>
      </c>
      <c r="W6420">
        <v>1</v>
      </c>
      <c r="X6420">
        <v>1</v>
      </c>
      <c r="Y6420">
        <v>110.38999938964844</v>
      </c>
      <c r="Z6420" s="2"/>
      <c r="AA6420">
        <v>0</v>
      </c>
      <c r="AB6420">
        <v>0</v>
      </c>
      <c r="AC6420">
        <v>0</v>
      </c>
      <c r="AD6420">
        <v>0</v>
      </c>
      <c r="AE6420">
        <v>0</v>
      </c>
      <c r="AF6420" s="2"/>
      <c r="AG6420">
        <v>0</v>
      </c>
    </row>
    <row r="6421" spans="1:33" x14ac:dyDescent="0.3">
      <c r="A6421" s="1" t="s">
        <v>77</v>
      </c>
      <c r="B6421" s="1" t="s">
        <v>50</v>
      </c>
      <c r="C6421">
        <v>10025000496</v>
      </c>
      <c r="D6421" s="2">
        <v>44718.654861111114</v>
      </c>
      <c r="E6421">
        <v>2</v>
      </c>
      <c r="F6421" s="1" t="s">
        <v>92</v>
      </c>
      <c r="G6421" s="2">
        <v>44663.468472222223</v>
      </c>
      <c r="H6421" s="2">
        <v>44697.394317129627</v>
      </c>
      <c r="I6421">
        <v>1</v>
      </c>
      <c r="J6421">
        <v>1</v>
      </c>
      <c r="K6421">
        <v>1</v>
      </c>
      <c r="L6421">
        <v>111.29000091552734</v>
      </c>
      <c r="M6421">
        <v>1</v>
      </c>
      <c r="N6421" s="2">
        <v>44698.614710648151</v>
      </c>
      <c r="O6421" s="2">
        <v>44698.614895833336</v>
      </c>
      <c r="P6421">
        <v>121</v>
      </c>
      <c r="Q6421">
        <v>13337.2998046875</v>
      </c>
      <c r="R6421">
        <v>0.13337300717830658</v>
      </c>
      <c r="S6421">
        <v>0</v>
      </c>
      <c r="T6421">
        <v>1</v>
      </c>
      <c r="U6421" s="2"/>
      <c r="V6421">
        <v>0</v>
      </c>
      <c r="W6421">
        <v>0</v>
      </c>
      <c r="X6421">
        <v>0</v>
      </c>
      <c r="Y6421">
        <v>0</v>
      </c>
      <c r="Z6421" s="2"/>
      <c r="AA6421">
        <v>0</v>
      </c>
      <c r="AB6421">
        <v>0</v>
      </c>
      <c r="AC6421">
        <v>0</v>
      </c>
      <c r="AD6421">
        <v>0</v>
      </c>
      <c r="AE6421">
        <v>0</v>
      </c>
      <c r="AF6421" s="2"/>
      <c r="AG6421">
        <v>0</v>
      </c>
    </row>
    <row r="6422" spans="1:33" x14ac:dyDescent="0.3">
      <c r="A6422" s="1" t="s">
        <v>77</v>
      </c>
      <c r="B6422" s="1" t="s">
        <v>50</v>
      </c>
      <c r="C6422">
        <v>10025000495</v>
      </c>
      <c r="D6422" s="2">
        <v>44718.654861111114</v>
      </c>
      <c r="E6422">
        <v>2</v>
      </c>
      <c r="F6422" s="1" t="s">
        <v>92</v>
      </c>
      <c r="G6422" s="2">
        <v>44663.468344907407</v>
      </c>
      <c r="H6422" s="2"/>
      <c r="I6422">
        <v>0</v>
      </c>
      <c r="J6422">
        <v>0</v>
      </c>
      <c r="K6422">
        <v>0</v>
      </c>
      <c r="L6422">
        <v>0</v>
      </c>
      <c r="M6422">
        <v>0</v>
      </c>
      <c r="N6422" s="2"/>
      <c r="O6422" s="2"/>
      <c r="P6422">
        <v>0</v>
      </c>
      <c r="Q6422">
        <v>0</v>
      </c>
      <c r="R6422">
        <v>0</v>
      </c>
      <c r="S6422">
        <v>0</v>
      </c>
      <c r="T6422">
        <v>0</v>
      </c>
      <c r="U6422" s="2"/>
      <c r="V6422">
        <v>0</v>
      </c>
      <c r="W6422">
        <v>0</v>
      </c>
      <c r="X6422">
        <v>0</v>
      </c>
      <c r="Y6422">
        <v>0</v>
      </c>
      <c r="Z6422" s="2"/>
      <c r="AA6422">
        <v>0</v>
      </c>
      <c r="AB6422">
        <v>0</v>
      </c>
      <c r="AC6422">
        <v>0</v>
      </c>
      <c r="AD6422">
        <v>0</v>
      </c>
      <c r="AE6422">
        <v>0</v>
      </c>
      <c r="AF6422" s="2"/>
      <c r="AG6422">
        <v>0</v>
      </c>
    </row>
    <row r="6423" spans="1:33" x14ac:dyDescent="0.3">
      <c r="A6423" s="1" t="s">
        <v>77</v>
      </c>
      <c r="B6423" s="1" t="s">
        <v>50</v>
      </c>
      <c r="C6423">
        <v>10025000494</v>
      </c>
      <c r="D6423" s="2">
        <v>44718.654861111114</v>
      </c>
      <c r="E6423">
        <v>2</v>
      </c>
      <c r="F6423" s="1" t="s">
        <v>92</v>
      </c>
      <c r="G6423" s="2">
        <v>44663.458425925928</v>
      </c>
      <c r="H6423" s="2">
        <v>44698.614293981482</v>
      </c>
      <c r="I6423">
        <v>2</v>
      </c>
      <c r="J6423">
        <v>1</v>
      </c>
      <c r="K6423">
        <v>1</v>
      </c>
      <c r="L6423">
        <v>111.81999969482422</v>
      </c>
      <c r="M6423">
        <v>2</v>
      </c>
      <c r="N6423" s="2">
        <v>44699.646192129629</v>
      </c>
      <c r="O6423" s="2">
        <v>44699.64638888889</v>
      </c>
      <c r="P6423">
        <v>152</v>
      </c>
      <c r="Q6423">
        <v>14422.400390625</v>
      </c>
      <c r="R6423">
        <v>0.14422400295734406</v>
      </c>
      <c r="S6423">
        <v>0</v>
      </c>
      <c r="T6423">
        <v>1</v>
      </c>
      <c r="U6423" s="2">
        <v>44698.627141203702</v>
      </c>
      <c r="V6423">
        <v>1</v>
      </c>
      <c r="W6423">
        <v>1</v>
      </c>
      <c r="X6423">
        <v>1</v>
      </c>
      <c r="Y6423">
        <v>111.80999755859375</v>
      </c>
      <c r="Z6423" s="2"/>
      <c r="AA6423">
        <v>0</v>
      </c>
      <c r="AB6423">
        <v>0</v>
      </c>
      <c r="AC6423">
        <v>0</v>
      </c>
      <c r="AD6423">
        <v>0</v>
      </c>
      <c r="AE6423">
        <v>0</v>
      </c>
      <c r="AF6423" s="2"/>
      <c r="AG6423">
        <v>0</v>
      </c>
    </row>
    <row r="6424" spans="1:33" x14ac:dyDescent="0.3">
      <c r="A6424" s="1" t="s">
        <v>77</v>
      </c>
      <c r="B6424" s="1" t="s">
        <v>50</v>
      </c>
      <c r="C6424">
        <v>10025000493</v>
      </c>
      <c r="D6424" s="2">
        <v>44718.654861111114</v>
      </c>
      <c r="E6424">
        <v>2</v>
      </c>
      <c r="F6424" s="1" t="s">
        <v>92</v>
      </c>
      <c r="G6424" s="2">
        <v>44663.458298611113</v>
      </c>
      <c r="H6424" s="2">
        <v>44698.636504629627</v>
      </c>
      <c r="I6424">
        <v>1</v>
      </c>
      <c r="J6424">
        <v>1</v>
      </c>
      <c r="K6424">
        <v>1</v>
      </c>
      <c r="L6424">
        <v>110.25</v>
      </c>
      <c r="M6424">
        <v>1</v>
      </c>
      <c r="N6424" s="2">
        <v>44698.639907407407</v>
      </c>
      <c r="O6424" s="2">
        <v>44698.640092592592</v>
      </c>
      <c r="P6424">
        <v>156</v>
      </c>
      <c r="Q6424">
        <v>9250.2197265625</v>
      </c>
      <c r="R6424">
        <v>9.2502199113368988E-2</v>
      </c>
      <c r="S6424">
        <v>0</v>
      </c>
      <c r="T6424">
        <v>1</v>
      </c>
      <c r="U6424" s="2">
        <v>44698.65421296296</v>
      </c>
      <c r="V6424">
        <v>1</v>
      </c>
      <c r="W6424">
        <v>1</v>
      </c>
      <c r="X6424">
        <v>1</v>
      </c>
      <c r="Y6424">
        <v>110.23000335693359</v>
      </c>
      <c r="Z6424" s="2"/>
      <c r="AA6424">
        <v>0</v>
      </c>
      <c r="AB6424">
        <v>0</v>
      </c>
      <c r="AC6424">
        <v>0</v>
      </c>
      <c r="AD6424">
        <v>0</v>
      </c>
      <c r="AE6424">
        <v>0</v>
      </c>
      <c r="AF6424" s="2"/>
      <c r="AG6424">
        <v>0</v>
      </c>
    </row>
    <row r="6425" spans="1:33" x14ac:dyDescent="0.3">
      <c r="A6425" s="1" t="s">
        <v>77</v>
      </c>
      <c r="B6425" s="1" t="s">
        <v>50</v>
      </c>
      <c r="C6425">
        <v>10025000492</v>
      </c>
      <c r="D6425" s="2">
        <v>44718.654861111114</v>
      </c>
      <c r="E6425">
        <v>2</v>
      </c>
      <c r="F6425" s="1" t="s">
        <v>92</v>
      </c>
      <c r="G6425" s="2">
        <v>44663.458171296297</v>
      </c>
      <c r="H6425" s="2">
        <v>44698.61309027778</v>
      </c>
      <c r="I6425">
        <v>2</v>
      </c>
      <c r="J6425">
        <v>1</v>
      </c>
      <c r="K6425">
        <v>1</v>
      </c>
      <c r="L6425">
        <v>110.40000152587891</v>
      </c>
      <c r="M6425">
        <v>1</v>
      </c>
      <c r="N6425" s="2">
        <v>44698.614606481482</v>
      </c>
      <c r="O6425" s="2">
        <v>44698.614791666667</v>
      </c>
      <c r="P6425">
        <v>116</v>
      </c>
      <c r="Q6425">
        <v>14639.400390625</v>
      </c>
      <c r="R6425">
        <v>0.14639399945735931</v>
      </c>
      <c r="S6425">
        <v>0</v>
      </c>
      <c r="T6425">
        <v>1</v>
      </c>
      <c r="U6425" s="2"/>
      <c r="V6425">
        <v>0</v>
      </c>
      <c r="W6425">
        <v>0</v>
      </c>
      <c r="X6425">
        <v>0</v>
      </c>
      <c r="Y6425">
        <v>0</v>
      </c>
      <c r="Z6425" s="2"/>
      <c r="AA6425">
        <v>0</v>
      </c>
      <c r="AB6425">
        <v>0</v>
      </c>
      <c r="AC6425">
        <v>0</v>
      </c>
      <c r="AD6425">
        <v>0</v>
      </c>
      <c r="AE6425">
        <v>0</v>
      </c>
      <c r="AF6425" s="2"/>
      <c r="AG6425">
        <v>0</v>
      </c>
    </row>
    <row r="6426" spans="1:33" x14ac:dyDescent="0.3">
      <c r="A6426" s="1" t="s">
        <v>77</v>
      </c>
      <c r="B6426" s="1" t="s">
        <v>50</v>
      </c>
      <c r="C6426">
        <v>10025000491</v>
      </c>
      <c r="D6426" s="2">
        <v>44718.654861111114</v>
      </c>
      <c r="E6426">
        <v>2</v>
      </c>
      <c r="F6426" s="1" t="s">
        <v>92</v>
      </c>
      <c r="G6426" s="2">
        <v>44663.458043981482</v>
      </c>
      <c r="H6426" s="2">
        <v>44697.394965277781</v>
      </c>
      <c r="I6426">
        <v>1</v>
      </c>
      <c r="J6426">
        <v>1</v>
      </c>
      <c r="K6426">
        <v>1</v>
      </c>
      <c r="L6426">
        <v>109.66999816894531</v>
      </c>
      <c r="M6426">
        <v>1</v>
      </c>
      <c r="N6426" s="2">
        <v>44698.612627314818</v>
      </c>
      <c r="O6426" s="2">
        <v>44698.612812500003</v>
      </c>
      <c r="P6426">
        <v>133</v>
      </c>
      <c r="Q6426">
        <v>12975.599609375</v>
      </c>
      <c r="R6426">
        <v>0.12975600361824036</v>
      </c>
      <c r="S6426">
        <v>0</v>
      </c>
      <c r="T6426">
        <v>1</v>
      </c>
      <c r="U6426" s="2"/>
      <c r="V6426">
        <v>0</v>
      </c>
      <c r="W6426">
        <v>0</v>
      </c>
      <c r="X6426">
        <v>0</v>
      </c>
      <c r="Y6426">
        <v>0</v>
      </c>
      <c r="Z6426" s="2"/>
      <c r="AA6426">
        <v>0</v>
      </c>
      <c r="AB6426">
        <v>0</v>
      </c>
      <c r="AC6426">
        <v>0</v>
      </c>
      <c r="AD6426">
        <v>0</v>
      </c>
      <c r="AE6426">
        <v>0</v>
      </c>
      <c r="AF6426" s="2"/>
      <c r="AG6426">
        <v>0</v>
      </c>
    </row>
    <row r="6427" spans="1:33" x14ac:dyDescent="0.3">
      <c r="A6427" s="1" t="s">
        <v>77</v>
      </c>
      <c r="B6427" s="1" t="s">
        <v>50</v>
      </c>
      <c r="C6427">
        <v>10025000490</v>
      </c>
      <c r="D6427" s="2">
        <v>44718.654861111114</v>
      </c>
      <c r="E6427">
        <v>2</v>
      </c>
      <c r="F6427" s="1" t="s">
        <v>92</v>
      </c>
      <c r="G6427" s="2">
        <v>44663.457916666666</v>
      </c>
      <c r="H6427" s="2"/>
      <c r="I6427">
        <v>0</v>
      </c>
      <c r="J6427">
        <v>0</v>
      </c>
      <c r="K6427">
        <v>0</v>
      </c>
      <c r="L6427">
        <v>0</v>
      </c>
      <c r="M6427">
        <v>0</v>
      </c>
      <c r="N6427" s="2"/>
      <c r="O6427" s="2"/>
      <c r="P6427">
        <v>0</v>
      </c>
      <c r="Q6427">
        <v>0</v>
      </c>
      <c r="R6427">
        <v>0</v>
      </c>
      <c r="S6427">
        <v>0</v>
      </c>
      <c r="T6427">
        <v>0</v>
      </c>
      <c r="U6427" s="2"/>
      <c r="V6427">
        <v>0</v>
      </c>
      <c r="W6427">
        <v>0</v>
      </c>
      <c r="X6427">
        <v>0</v>
      </c>
      <c r="Y6427">
        <v>0</v>
      </c>
      <c r="Z6427" s="2"/>
      <c r="AA6427">
        <v>0</v>
      </c>
      <c r="AB6427">
        <v>0</v>
      </c>
      <c r="AC6427">
        <v>0</v>
      </c>
      <c r="AD6427">
        <v>0</v>
      </c>
      <c r="AE6427">
        <v>0</v>
      </c>
      <c r="AF6427" s="2"/>
      <c r="AG6427">
        <v>0</v>
      </c>
    </row>
    <row r="6428" spans="1:33" x14ac:dyDescent="0.3">
      <c r="A6428" s="1" t="s">
        <v>77</v>
      </c>
      <c r="B6428" s="1" t="s">
        <v>50</v>
      </c>
      <c r="C6428">
        <v>10025000489</v>
      </c>
      <c r="D6428" s="2">
        <v>44718.654861111114</v>
      </c>
      <c r="E6428">
        <v>2</v>
      </c>
      <c r="F6428" s="1" t="s">
        <v>92</v>
      </c>
      <c r="G6428" s="2">
        <v>44663.457789351851</v>
      </c>
      <c r="H6428" s="2"/>
      <c r="I6428">
        <v>0</v>
      </c>
      <c r="J6428">
        <v>0</v>
      </c>
      <c r="K6428">
        <v>0</v>
      </c>
      <c r="L6428">
        <v>0</v>
      </c>
      <c r="M6428">
        <v>0</v>
      </c>
      <c r="N6428" s="2"/>
      <c r="O6428" s="2"/>
      <c r="P6428">
        <v>0</v>
      </c>
      <c r="Q6428">
        <v>0</v>
      </c>
      <c r="R6428">
        <v>0</v>
      </c>
      <c r="S6428">
        <v>0</v>
      </c>
      <c r="T6428">
        <v>0</v>
      </c>
      <c r="U6428" s="2"/>
      <c r="V6428">
        <v>0</v>
      </c>
      <c r="W6428">
        <v>0</v>
      </c>
      <c r="X6428">
        <v>0</v>
      </c>
      <c r="Y6428">
        <v>0</v>
      </c>
      <c r="Z6428" s="2"/>
      <c r="AA6428">
        <v>0</v>
      </c>
      <c r="AB6428">
        <v>0</v>
      </c>
      <c r="AC6428">
        <v>0</v>
      </c>
      <c r="AD6428">
        <v>0</v>
      </c>
      <c r="AE6428">
        <v>0</v>
      </c>
      <c r="AF6428" s="2"/>
      <c r="AG6428">
        <v>0</v>
      </c>
    </row>
    <row r="6429" spans="1:33" x14ac:dyDescent="0.3">
      <c r="A6429" s="1" t="s">
        <v>77</v>
      </c>
      <c r="B6429" s="1" t="s">
        <v>50</v>
      </c>
      <c r="C6429">
        <v>10025000488</v>
      </c>
      <c r="D6429" s="2">
        <v>44718.654861111114</v>
      </c>
      <c r="E6429">
        <v>2</v>
      </c>
      <c r="F6429" s="1" t="s">
        <v>92</v>
      </c>
      <c r="G6429" s="2">
        <v>44663.457662037035</v>
      </c>
      <c r="H6429" s="2"/>
      <c r="I6429">
        <v>0</v>
      </c>
      <c r="J6429">
        <v>0</v>
      </c>
      <c r="K6429">
        <v>0</v>
      </c>
      <c r="L6429">
        <v>0</v>
      </c>
      <c r="M6429">
        <v>0</v>
      </c>
      <c r="N6429" s="2"/>
      <c r="O6429" s="2"/>
      <c r="P6429">
        <v>0</v>
      </c>
      <c r="Q6429">
        <v>0</v>
      </c>
      <c r="R6429">
        <v>0</v>
      </c>
      <c r="S6429">
        <v>0</v>
      </c>
      <c r="T6429">
        <v>0</v>
      </c>
      <c r="U6429" s="2"/>
      <c r="V6429">
        <v>0</v>
      </c>
      <c r="W6429">
        <v>0</v>
      </c>
      <c r="X6429">
        <v>0</v>
      </c>
      <c r="Y6429">
        <v>0</v>
      </c>
      <c r="Z6429" s="2"/>
      <c r="AA6429">
        <v>0</v>
      </c>
      <c r="AB6429">
        <v>0</v>
      </c>
      <c r="AC6429">
        <v>0</v>
      </c>
      <c r="AD6429">
        <v>0</v>
      </c>
      <c r="AE6429">
        <v>0</v>
      </c>
      <c r="AF6429" s="2"/>
      <c r="AG6429">
        <v>0</v>
      </c>
    </row>
    <row r="6430" spans="1:33" x14ac:dyDescent="0.3">
      <c r="A6430" s="1" t="s">
        <v>77</v>
      </c>
      <c r="B6430" s="1" t="s">
        <v>50</v>
      </c>
      <c r="C6430">
        <v>10025000487</v>
      </c>
      <c r="D6430" s="2">
        <v>44718.654861111114</v>
      </c>
      <c r="E6430">
        <v>2</v>
      </c>
      <c r="F6430" s="1" t="s">
        <v>92</v>
      </c>
      <c r="G6430" s="2">
        <v>44663.457546296297</v>
      </c>
      <c r="H6430" s="2"/>
      <c r="I6430">
        <v>0</v>
      </c>
      <c r="J6430">
        <v>0</v>
      </c>
      <c r="K6430">
        <v>0</v>
      </c>
      <c r="L6430">
        <v>0</v>
      </c>
      <c r="M6430">
        <v>0</v>
      </c>
      <c r="N6430" s="2"/>
      <c r="O6430" s="2"/>
      <c r="P6430">
        <v>0</v>
      </c>
      <c r="Q6430">
        <v>0</v>
      </c>
      <c r="R6430">
        <v>0</v>
      </c>
      <c r="S6430">
        <v>0</v>
      </c>
      <c r="T6430">
        <v>0</v>
      </c>
      <c r="U6430" s="2"/>
      <c r="V6430">
        <v>0</v>
      </c>
      <c r="W6430">
        <v>0</v>
      </c>
      <c r="X6430">
        <v>0</v>
      </c>
      <c r="Y6430">
        <v>0</v>
      </c>
      <c r="Z6430" s="2"/>
      <c r="AA6430">
        <v>0</v>
      </c>
      <c r="AB6430">
        <v>0</v>
      </c>
      <c r="AC6430">
        <v>0</v>
      </c>
      <c r="AD6430">
        <v>0</v>
      </c>
      <c r="AE6430">
        <v>0</v>
      </c>
      <c r="AF6430" s="2"/>
      <c r="AG6430">
        <v>0</v>
      </c>
    </row>
    <row r="6431" spans="1:33" x14ac:dyDescent="0.3">
      <c r="A6431" s="1" t="s">
        <v>77</v>
      </c>
      <c r="B6431" s="1" t="s">
        <v>50</v>
      </c>
      <c r="C6431">
        <v>10025000486</v>
      </c>
      <c r="D6431" s="2">
        <v>44718.654861111114</v>
      </c>
      <c r="E6431">
        <v>2</v>
      </c>
      <c r="F6431" s="1" t="s">
        <v>92</v>
      </c>
      <c r="G6431" s="2">
        <v>44663.457418981481</v>
      </c>
      <c r="H6431" s="2"/>
      <c r="I6431">
        <v>0</v>
      </c>
      <c r="J6431">
        <v>0</v>
      </c>
      <c r="K6431">
        <v>0</v>
      </c>
      <c r="L6431">
        <v>0</v>
      </c>
      <c r="M6431">
        <v>0</v>
      </c>
      <c r="N6431" s="2"/>
      <c r="O6431" s="2"/>
      <c r="P6431">
        <v>0</v>
      </c>
      <c r="Q6431">
        <v>0</v>
      </c>
      <c r="R6431">
        <v>0</v>
      </c>
      <c r="S6431">
        <v>0</v>
      </c>
      <c r="T6431">
        <v>0</v>
      </c>
      <c r="U6431" s="2"/>
      <c r="V6431">
        <v>0</v>
      </c>
      <c r="W6431">
        <v>0</v>
      </c>
      <c r="X6431">
        <v>0</v>
      </c>
      <c r="Y6431">
        <v>0</v>
      </c>
      <c r="Z6431" s="2"/>
      <c r="AA6431">
        <v>0</v>
      </c>
      <c r="AB6431">
        <v>0</v>
      </c>
      <c r="AC6431">
        <v>0</v>
      </c>
      <c r="AD6431">
        <v>0</v>
      </c>
      <c r="AE6431">
        <v>0</v>
      </c>
      <c r="AF6431" s="2"/>
      <c r="AG6431">
        <v>0</v>
      </c>
    </row>
    <row r="6432" spans="1:33" x14ac:dyDescent="0.3">
      <c r="A6432" s="1" t="s">
        <v>77</v>
      </c>
      <c r="B6432" s="1" t="s">
        <v>50</v>
      </c>
      <c r="C6432">
        <v>10025000485</v>
      </c>
      <c r="D6432" s="2">
        <v>44718.654861111114</v>
      </c>
      <c r="E6432">
        <v>2</v>
      </c>
      <c r="F6432" s="1" t="s">
        <v>92</v>
      </c>
      <c r="G6432" s="2">
        <v>44663.457280092596</v>
      </c>
      <c r="H6432" s="2"/>
      <c r="I6432">
        <v>0</v>
      </c>
      <c r="J6432">
        <v>0</v>
      </c>
      <c r="K6432">
        <v>0</v>
      </c>
      <c r="L6432">
        <v>0</v>
      </c>
      <c r="M6432">
        <v>0</v>
      </c>
      <c r="N6432" s="2"/>
      <c r="O6432" s="2"/>
      <c r="P6432">
        <v>0</v>
      </c>
      <c r="Q6432">
        <v>0</v>
      </c>
      <c r="R6432">
        <v>0</v>
      </c>
      <c r="S6432">
        <v>0</v>
      </c>
      <c r="T6432">
        <v>0</v>
      </c>
      <c r="U6432" s="2"/>
      <c r="V6432">
        <v>0</v>
      </c>
      <c r="W6432">
        <v>0</v>
      </c>
      <c r="X6432">
        <v>0</v>
      </c>
      <c r="Y6432">
        <v>0</v>
      </c>
      <c r="Z6432" s="2"/>
      <c r="AA6432">
        <v>0</v>
      </c>
      <c r="AB6432">
        <v>0</v>
      </c>
      <c r="AC6432">
        <v>0</v>
      </c>
      <c r="AD6432">
        <v>0</v>
      </c>
      <c r="AE6432">
        <v>0</v>
      </c>
      <c r="AF6432" s="2"/>
      <c r="AG6432">
        <v>0</v>
      </c>
    </row>
    <row r="6433" spans="1:33" x14ac:dyDescent="0.3">
      <c r="A6433" s="1" t="s">
        <v>77</v>
      </c>
      <c r="B6433" s="1" t="s">
        <v>50</v>
      </c>
      <c r="C6433">
        <v>10025000484</v>
      </c>
      <c r="D6433" s="2">
        <v>44718.654861111114</v>
      </c>
      <c r="E6433">
        <v>2</v>
      </c>
      <c r="F6433" s="1" t="s">
        <v>92</v>
      </c>
      <c r="G6433" s="2">
        <v>44663.457152777781</v>
      </c>
      <c r="H6433" s="2"/>
      <c r="I6433">
        <v>0</v>
      </c>
      <c r="J6433">
        <v>0</v>
      </c>
      <c r="K6433">
        <v>0</v>
      </c>
      <c r="L6433">
        <v>0</v>
      </c>
      <c r="M6433">
        <v>0</v>
      </c>
      <c r="N6433" s="2"/>
      <c r="O6433" s="2"/>
      <c r="P6433">
        <v>0</v>
      </c>
      <c r="Q6433">
        <v>0</v>
      </c>
      <c r="R6433">
        <v>0</v>
      </c>
      <c r="S6433">
        <v>0</v>
      </c>
      <c r="T6433">
        <v>0</v>
      </c>
      <c r="U6433" s="2"/>
      <c r="V6433">
        <v>0</v>
      </c>
      <c r="W6433">
        <v>0</v>
      </c>
      <c r="X6433">
        <v>0</v>
      </c>
      <c r="Y6433">
        <v>0</v>
      </c>
      <c r="Z6433" s="2"/>
      <c r="AA6433">
        <v>0</v>
      </c>
      <c r="AB6433">
        <v>0</v>
      </c>
      <c r="AC6433">
        <v>0</v>
      </c>
      <c r="AD6433">
        <v>0</v>
      </c>
      <c r="AE6433">
        <v>0</v>
      </c>
      <c r="AF6433" s="2"/>
      <c r="AG6433">
        <v>0</v>
      </c>
    </row>
    <row r="6434" spans="1:33" x14ac:dyDescent="0.3">
      <c r="A6434" s="1" t="s">
        <v>77</v>
      </c>
      <c r="B6434" s="1" t="s">
        <v>50</v>
      </c>
      <c r="C6434">
        <v>10025000483</v>
      </c>
      <c r="D6434" s="2">
        <v>44718.654861111114</v>
      </c>
      <c r="E6434">
        <v>2</v>
      </c>
      <c r="F6434" s="1" t="s">
        <v>92</v>
      </c>
      <c r="G6434" s="2">
        <v>44663.457025462965</v>
      </c>
      <c r="H6434" s="2"/>
      <c r="I6434">
        <v>0</v>
      </c>
      <c r="J6434">
        <v>0</v>
      </c>
      <c r="K6434">
        <v>0</v>
      </c>
      <c r="L6434">
        <v>0</v>
      </c>
      <c r="M6434">
        <v>0</v>
      </c>
      <c r="N6434" s="2"/>
      <c r="O6434" s="2"/>
      <c r="P6434">
        <v>0</v>
      </c>
      <c r="Q6434">
        <v>0</v>
      </c>
      <c r="R6434">
        <v>0</v>
      </c>
      <c r="S6434">
        <v>0</v>
      </c>
      <c r="T6434">
        <v>0</v>
      </c>
      <c r="U6434" s="2"/>
      <c r="V6434">
        <v>0</v>
      </c>
      <c r="W6434">
        <v>0</v>
      </c>
      <c r="X6434">
        <v>0</v>
      </c>
      <c r="Y6434">
        <v>0</v>
      </c>
      <c r="Z6434" s="2"/>
      <c r="AA6434">
        <v>0</v>
      </c>
      <c r="AB6434">
        <v>0</v>
      </c>
      <c r="AC6434">
        <v>0</v>
      </c>
      <c r="AD6434">
        <v>0</v>
      </c>
      <c r="AE6434">
        <v>0</v>
      </c>
      <c r="AF6434" s="2"/>
      <c r="AG6434">
        <v>0</v>
      </c>
    </row>
    <row r="6435" spans="1:33" x14ac:dyDescent="0.3">
      <c r="A6435" s="1" t="s">
        <v>77</v>
      </c>
      <c r="B6435" s="1" t="s">
        <v>50</v>
      </c>
      <c r="C6435">
        <v>10025000482</v>
      </c>
      <c r="D6435" s="2">
        <v>44718.654861111114</v>
      </c>
      <c r="E6435">
        <v>2</v>
      </c>
      <c r="F6435" s="1" t="s">
        <v>92</v>
      </c>
      <c r="G6435" s="2">
        <v>44663.456886574073</v>
      </c>
      <c r="H6435" s="2"/>
      <c r="I6435">
        <v>0</v>
      </c>
      <c r="J6435">
        <v>0</v>
      </c>
      <c r="K6435">
        <v>0</v>
      </c>
      <c r="L6435">
        <v>0</v>
      </c>
      <c r="M6435">
        <v>0</v>
      </c>
      <c r="N6435" s="2"/>
      <c r="O6435" s="2"/>
      <c r="P6435">
        <v>0</v>
      </c>
      <c r="Q6435">
        <v>0</v>
      </c>
      <c r="R6435">
        <v>0</v>
      </c>
      <c r="S6435">
        <v>0</v>
      </c>
      <c r="T6435">
        <v>0</v>
      </c>
      <c r="U6435" s="2"/>
      <c r="V6435">
        <v>0</v>
      </c>
      <c r="W6435">
        <v>0</v>
      </c>
      <c r="X6435">
        <v>0</v>
      </c>
      <c r="Y6435">
        <v>0</v>
      </c>
      <c r="Z6435" s="2"/>
      <c r="AA6435">
        <v>0</v>
      </c>
      <c r="AB6435">
        <v>0</v>
      </c>
      <c r="AC6435">
        <v>0</v>
      </c>
      <c r="AD6435">
        <v>0</v>
      </c>
      <c r="AE6435">
        <v>0</v>
      </c>
      <c r="AF6435" s="2"/>
      <c r="AG6435">
        <v>0</v>
      </c>
    </row>
    <row r="6436" spans="1:33" x14ac:dyDescent="0.3">
      <c r="A6436" s="1" t="s">
        <v>77</v>
      </c>
      <c r="B6436" s="1" t="s">
        <v>50</v>
      </c>
      <c r="C6436">
        <v>10025000481</v>
      </c>
      <c r="D6436" s="2">
        <v>44718.654861111114</v>
      </c>
      <c r="E6436">
        <v>2</v>
      </c>
      <c r="F6436" s="1" t="s">
        <v>92</v>
      </c>
      <c r="G6436" s="2">
        <v>44663.456782407404</v>
      </c>
      <c r="H6436" s="2"/>
      <c r="I6436">
        <v>0</v>
      </c>
      <c r="J6436">
        <v>0</v>
      </c>
      <c r="K6436">
        <v>0</v>
      </c>
      <c r="L6436">
        <v>0</v>
      </c>
      <c r="M6436">
        <v>0</v>
      </c>
      <c r="N6436" s="2"/>
      <c r="O6436" s="2"/>
      <c r="P6436">
        <v>0</v>
      </c>
      <c r="Q6436">
        <v>0</v>
      </c>
      <c r="R6436">
        <v>0</v>
      </c>
      <c r="S6436">
        <v>0</v>
      </c>
      <c r="T6436">
        <v>0</v>
      </c>
      <c r="U6436" s="2"/>
      <c r="V6436">
        <v>0</v>
      </c>
      <c r="W6436">
        <v>0</v>
      </c>
      <c r="X6436">
        <v>0</v>
      </c>
      <c r="Y6436">
        <v>0</v>
      </c>
      <c r="Z6436" s="2"/>
      <c r="AA6436">
        <v>0</v>
      </c>
      <c r="AB6436">
        <v>0</v>
      </c>
      <c r="AC6436">
        <v>0</v>
      </c>
      <c r="AD6436">
        <v>0</v>
      </c>
      <c r="AE6436">
        <v>0</v>
      </c>
      <c r="AF6436" s="2"/>
      <c r="AG6436">
        <v>0</v>
      </c>
    </row>
    <row r="6437" spans="1:33" x14ac:dyDescent="0.3">
      <c r="A6437" s="1" t="s">
        <v>77</v>
      </c>
      <c r="B6437" s="1" t="s">
        <v>50</v>
      </c>
      <c r="C6437">
        <v>10025000480</v>
      </c>
      <c r="D6437" s="2">
        <v>44718.654861111114</v>
      </c>
      <c r="E6437">
        <v>2</v>
      </c>
      <c r="F6437" s="1" t="s">
        <v>92</v>
      </c>
      <c r="G6437" s="2">
        <v>44663.456643518519</v>
      </c>
      <c r="H6437" s="2"/>
      <c r="I6437">
        <v>0</v>
      </c>
      <c r="J6437">
        <v>0</v>
      </c>
      <c r="K6437">
        <v>0</v>
      </c>
      <c r="L6437">
        <v>0</v>
      </c>
      <c r="M6437">
        <v>0</v>
      </c>
      <c r="N6437" s="2"/>
      <c r="O6437" s="2"/>
      <c r="P6437">
        <v>0</v>
      </c>
      <c r="Q6437">
        <v>0</v>
      </c>
      <c r="R6437">
        <v>0</v>
      </c>
      <c r="S6437">
        <v>0</v>
      </c>
      <c r="T6437">
        <v>0</v>
      </c>
      <c r="U6437" s="2"/>
      <c r="V6437">
        <v>0</v>
      </c>
      <c r="W6437">
        <v>0</v>
      </c>
      <c r="X6437">
        <v>0</v>
      </c>
      <c r="Y6437">
        <v>0</v>
      </c>
      <c r="Z6437" s="2"/>
      <c r="AA6437">
        <v>0</v>
      </c>
      <c r="AB6437">
        <v>0</v>
      </c>
      <c r="AC6437">
        <v>0</v>
      </c>
      <c r="AD6437">
        <v>0</v>
      </c>
      <c r="AE6437">
        <v>0</v>
      </c>
      <c r="AF6437" s="2"/>
      <c r="AG6437">
        <v>0</v>
      </c>
    </row>
    <row r="6438" spans="1:33" x14ac:dyDescent="0.3">
      <c r="A6438" s="1" t="s">
        <v>77</v>
      </c>
      <c r="B6438" s="1" t="s">
        <v>50</v>
      </c>
      <c r="C6438">
        <v>10025000479</v>
      </c>
      <c r="D6438" s="2">
        <v>44718.654861111114</v>
      </c>
      <c r="E6438">
        <v>2</v>
      </c>
      <c r="F6438" s="1" t="s">
        <v>92</v>
      </c>
      <c r="G6438" s="2">
        <v>44663.456516203703</v>
      </c>
      <c r="H6438" s="2"/>
      <c r="I6438">
        <v>0</v>
      </c>
      <c r="J6438">
        <v>0</v>
      </c>
      <c r="K6438">
        <v>0</v>
      </c>
      <c r="L6438">
        <v>0</v>
      </c>
      <c r="M6438">
        <v>0</v>
      </c>
      <c r="N6438" s="2"/>
      <c r="O6438" s="2"/>
      <c r="P6438">
        <v>0</v>
      </c>
      <c r="Q6438">
        <v>0</v>
      </c>
      <c r="R6438">
        <v>0</v>
      </c>
      <c r="S6438">
        <v>0</v>
      </c>
      <c r="T6438">
        <v>0</v>
      </c>
      <c r="U6438" s="2"/>
      <c r="V6438">
        <v>0</v>
      </c>
      <c r="W6438">
        <v>0</v>
      </c>
      <c r="X6438">
        <v>0</v>
      </c>
      <c r="Y6438">
        <v>0</v>
      </c>
      <c r="Z6438" s="2"/>
      <c r="AA6438">
        <v>0</v>
      </c>
      <c r="AB6438">
        <v>0</v>
      </c>
      <c r="AC6438">
        <v>0</v>
      </c>
      <c r="AD6438">
        <v>0</v>
      </c>
      <c r="AE6438">
        <v>0</v>
      </c>
      <c r="AF6438" s="2"/>
      <c r="AG6438">
        <v>0</v>
      </c>
    </row>
    <row r="6439" spans="1:33" x14ac:dyDescent="0.3">
      <c r="A6439" s="1" t="s">
        <v>77</v>
      </c>
      <c r="B6439" s="1" t="s">
        <v>50</v>
      </c>
      <c r="C6439">
        <v>10025000478</v>
      </c>
      <c r="D6439" s="2">
        <v>44718.654861111114</v>
      </c>
      <c r="E6439">
        <v>2</v>
      </c>
      <c r="F6439" s="1" t="s">
        <v>92</v>
      </c>
      <c r="G6439" s="2">
        <v>44663.456400462965</v>
      </c>
      <c r="H6439" s="2"/>
      <c r="I6439">
        <v>0</v>
      </c>
      <c r="J6439">
        <v>0</v>
      </c>
      <c r="K6439">
        <v>0</v>
      </c>
      <c r="L6439">
        <v>0</v>
      </c>
      <c r="M6439">
        <v>0</v>
      </c>
      <c r="N6439" s="2"/>
      <c r="O6439" s="2"/>
      <c r="P6439">
        <v>0</v>
      </c>
      <c r="Q6439">
        <v>0</v>
      </c>
      <c r="R6439">
        <v>0</v>
      </c>
      <c r="S6439">
        <v>0</v>
      </c>
      <c r="T6439">
        <v>0</v>
      </c>
      <c r="U6439" s="2"/>
      <c r="V6439">
        <v>0</v>
      </c>
      <c r="W6439">
        <v>0</v>
      </c>
      <c r="X6439">
        <v>0</v>
      </c>
      <c r="Y6439">
        <v>0</v>
      </c>
      <c r="Z6439" s="2"/>
      <c r="AA6439">
        <v>0</v>
      </c>
      <c r="AB6439">
        <v>0</v>
      </c>
      <c r="AC6439">
        <v>0</v>
      </c>
      <c r="AD6439">
        <v>0</v>
      </c>
      <c r="AE6439">
        <v>0</v>
      </c>
      <c r="AF6439" s="2"/>
      <c r="AG6439">
        <v>0</v>
      </c>
    </row>
    <row r="6440" spans="1:33" x14ac:dyDescent="0.3">
      <c r="A6440" s="1" t="s">
        <v>77</v>
      </c>
      <c r="B6440" s="1" t="s">
        <v>50</v>
      </c>
      <c r="C6440">
        <v>10025000477</v>
      </c>
      <c r="D6440" s="2">
        <v>44718.654861111114</v>
      </c>
      <c r="E6440">
        <v>2</v>
      </c>
      <c r="F6440" s="1" t="s">
        <v>92</v>
      </c>
      <c r="G6440" s="2">
        <v>44663.456041666665</v>
      </c>
      <c r="H6440" s="2"/>
      <c r="I6440">
        <v>0</v>
      </c>
      <c r="J6440">
        <v>0</v>
      </c>
      <c r="K6440">
        <v>0</v>
      </c>
      <c r="L6440">
        <v>0</v>
      </c>
      <c r="M6440">
        <v>0</v>
      </c>
      <c r="N6440" s="2"/>
      <c r="O6440" s="2"/>
      <c r="P6440">
        <v>0</v>
      </c>
      <c r="Q6440">
        <v>0</v>
      </c>
      <c r="R6440">
        <v>0</v>
      </c>
      <c r="S6440">
        <v>0</v>
      </c>
      <c r="T6440">
        <v>0</v>
      </c>
      <c r="U6440" s="2"/>
      <c r="V6440">
        <v>0</v>
      </c>
      <c r="W6440">
        <v>0</v>
      </c>
      <c r="X6440">
        <v>0</v>
      </c>
      <c r="Y6440">
        <v>0</v>
      </c>
      <c r="Z6440" s="2"/>
      <c r="AA6440">
        <v>0</v>
      </c>
      <c r="AB6440">
        <v>0</v>
      </c>
      <c r="AC6440">
        <v>0</v>
      </c>
      <c r="AD6440">
        <v>0</v>
      </c>
      <c r="AE6440">
        <v>0</v>
      </c>
      <c r="AF6440" s="2"/>
      <c r="AG6440">
        <v>0</v>
      </c>
    </row>
    <row r="6441" spans="1:33" x14ac:dyDescent="0.3">
      <c r="A6441" s="1" t="s">
        <v>77</v>
      </c>
      <c r="B6441" s="1" t="s">
        <v>50</v>
      </c>
      <c r="C6441">
        <v>10025000476</v>
      </c>
      <c r="D6441" s="2">
        <v>44718.654861111114</v>
      </c>
      <c r="E6441">
        <v>2</v>
      </c>
      <c r="F6441" s="1" t="s">
        <v>92</v>
      </c>
      <c r="G6441" s="2">
        <v>44663.45590277778</v>
      </c>
      <c r="H6441" s="2"/>
      <c r="I6441">
        <v>0</v>
      </c>
      <c r="J6441">
        <v>0</v>
      </c>
      <c r="K6441">
        <v>0</v>
      </c>
      <c r="L6441">
        <v>0</v>
      </c>
      <c r="M6441">
        <v>0</v>
      </c>
      <c r="N6441" s="2"/>
      <c r="O6441" s="2"/>
      <c r="P6441">
        <v>0</v>
      </c>
      <c r="Q6441">
        <v>0</v>
      </c>
      <c r="R6441">
        <v>0</v>
      </c>
      <c r="S6441">
        <v>0</v>
      </c>
      <c r="T6441">
        <v>0</v>
      </c>
      <c r="U6441" s="2"/>
      <c r="V6441">
        <v>0</v>
      </c>
      <c r="W6441">
        <v>0</v>
      </c>
      <c r="X6441">
        <v>0</v>
      </c>
      <c r="Y6441">
        <v>0</v>
      </c>
      <c r="Z6441" s="2"/>
      <c r="AA6441">
        <v>0</v>
      </c>
      <c r="AB6441">
        <v>0</v>
      </c>
      <c r="AC6441">
        <v>0</v>
      </c>
      <c r="AD6441">
        <v>0</v>
      </c>
      <c r="AE6441">
        <v>0</v>
      </c>
      <c r="AF6441" s="2"/>
      <c r="AG6441">
        <v>0</v>
      </c>
    </row>
    <row r="6442" spans="1:33" x14ac:dyDescent="0.3">
      <c r="A6442" s="1" t="s">
        <v>77</v>
      </c>
      <c r="B6442" s="1" t="s">
        <v>50</v>
      </c>
      <c r="C6442">
        <v>10025000475</v>
      </c>
      <c r="D6442" s="2">
        <v>44718.654861111114</v>
      </c>
      <c r="E6442">
        <v>2</v>
      </c>
      <c r="F6442" s="1" t="s">
        <v>92</v>
      </c>
      <c r="G6442" s="2">
        <v>44663.455787037034</v>
      </c>
      <c r="H6442" s="2">
        <v>44698.616157407407</v>
      </c>
      <c r="I6442">
        <v>1</v>
      </c>
      <c r="J6442">
        <v>1</v>
      </c>
      <c r="K6442">
        <v>1</v>
      </c>
      <c r="L6442">
        <v>110.58000183105469</v>
      </c>
      <c r="M6442">
        <v>2</v>
      </c>
      <c r="N6442" s="2">
        <v>44699.643125000002</v>
      </c>
      <c r="O6442" s="2">
        <v>44699.643321759257</v>
      </c>
      <c r="P6442">
        <v>112</v>
      </c>
      <c r="Q6442">
        <v>13265</v>
      </c>
      <c r="R6442">
        <v>0.13265000283718109</v>
      </c>
      <c r="S6442">
        <v>0</v>
      </c>
      <c r="T6442">
        <v>1</v>
      </c>
      <c r="U6442" s="2">
        <v>44699.647662037038</v>
      </c>
      <c r="V6442">
        <v>1</v>
      </c>
      <c r="W6442">
        <v>2</v>
      </c>
      <c r="X6442">
        <v>1</v>
      </c>
      <c r="Y6442">
        <v>110.61000061035156</v>
      </c>
      <c r="Z6442" s="2"/>
      <c r="AA6442">
        <v>0</v>
      </c>
      <c r="AB6442">
        <v>0</v>
      </c>
      <c r="AC6442">
        <v>0</v>
      </c>
      <c r="AD6442">
        <v>0</v>
      </c>
      <c r="AE6442">
        <v>0</v>
      </c>
      <c r="AF6442" s="2"/>
      <c r="AG6442">
        <v>0</v>
      </c>
    </row>
    <row r="6443" spans="1:33" x14ac:dyDescent="0.3">
      <c r="A6443" s="1" t="s">
        <v>77</v>
      </c>
      <c r="B6443" s="1" t="s">
        <v>50</v>
      </c>
      <c r="C6443">
        <v>10025000474</v>
      </c>
      <c r="D6443" s="2">
        <v>44718.654861111114</v>
      </c>
      <c r="E6443">
        <v>2</v>
      </c>
      <c r="F6443" s="1" t="s">
        <v>92</v>
      </c>
      <c r="G6443" s="2">
        <v>44663.455659722225</v>
      </c>
      <c r="H6443" s="2"/>
      <c r="I6443">
        <v>0</v>
      </c>
      <c r="J6443">
        <v>0</v>
      </c>
      <c r="K6443">
        <v>0</v>
      </c>
      <c r="L6443">
        <v>0</v>
      </c>
      <c r="M6443">
        <v>0</v>
      </c>
      <c r="N6443" s="2"/>
      <c r="O6443" s="2"/>
      <c r="P6443">
        <v>0</v>
      </c>
      <c r="Q6443">
        <v>0</v>
      </c>
      <c r="R6443">
        <v>0</v>
      </c>
      <c r="S6443">
        <v>0</v>
      </c>
      <c r="T6443">
        <v>0</v>
      </c>
      <c r="U6443" s="2"/>
      <c r="V6443">
        <v>0</v>
      </c>
      <c r="W6443">
        <v>0</v>
      </c>
      <c r="X6443">
        <v>0</v>
      </c>
      <c r="Y6443">
        <v>0</v>
      </c>
      <c r="Z6443" s="2"/>
      <c r="AA6443">
        <v>0</v>
      </c>
      <c r="AB6443">
        <v>0</v>
      </c>
      <c r="AC6443">
        <v>0</v>
      </c>
      <c r="AD6443">
        <v>0</v>
      </c>
      <c r="AE6443">
        <v>0</v>
      </c>
      <c r="AF6443" s="2"/>
      <c r="AG6443">
        <v>0</v>
      </c>
    </row>
    <row r="6444" spans="1:33" x14ac:dyDescent="0.3">
      <c r="A6444" s="1" t="s">
        <v>77</v>
      </c>
      <c r="B6444" s="1" t="s">
        <v>50</v>
      </c>
      <c r="C6444">
        <v>10025000473</v>
      </c>
      <c r="D6444" s="2">
        <v>44718.654861111114</v>
      </c>
      <c r="E6444">
        <v>2</v>
      </c>
      <c r="F6444" s="1" t="s">
        <v>92</v>
      </c>
      <c r="G6444" s="2">
        <v>44663.45553240741</v>
      </c>
      <c r="H6444" s="2">
        <v>44698.637106481481</v>
      </c>
      <c r="I6444">
        <v>1</v>
      </c>
      <c r="J6444">
        <v>1</v>
      </c>
      <c r="K6444">
        <v>1</v>
      </c>
      <c r="L6444">
        <v>111.09999847412109</v>
      </c>
      <c r="M6444">
        <v>1</v>
      </c>
      <c r="N6444" s="2">
        <v>44698.640393518515</v>
      </c>
      <c r="O6444" s="2">
        <v>44698.640590277777</v>
      </c>
      <c r="P6444">
        <v>114</v>
      </c>
      <c r="Q6444">
        <v>14033.599609375</v>
      </c>
      <c r="R6444">
        <v>0.14033600687980652</v>
      </c>
      <c r="S6444">
        <v>0</v>
      </c>
      <c r="T6444">
        <v>1</v>
      </c>
      <c r="U6444" s="2">
        <v>44698.654398148145</v>
      </c>
      <c r="V6444">
        <v>1</v>
      </c>
      <c r="W6444">
        <v>1</v>
      </c>
      <c r="X6444">
        <v>1</v>
      </c>
      <c r="Y6444">
        <v>111.06999969482422</v>
      </c>
      <c r="Z6444" s="2"/>
      <c r="AA6444">
        <v>0</v>
      </c>
      <c r="AB6444">
        <v>0</v>
      </c>
      <c r="AC6444">
        <v>0</v>
      </c>
      <c r="AD6444">
        <v>0</v>
      </c>
      <c r="AE6444">
        <v>0</v>
      </c>
      <c r="AF6444" s="2"/>
      <c r="AG6444">
        <v>0</v>
      </c>
    </row>
    <row r="6445" spans="1:33" x14ac:dyDescent="0.3">
      <c r="A6445" s="1" t="s">
        <v>77</v>
      </c>
      <c r="B6445" s="1" t="s">
        <v>50</v>
      </c>
      <c r="C6445">
        <v>10025000472</v>
      </c>
      <c r="D6445" s="2">
        <v>44718.654861111114</v>
      </c>
      <c r="E6445">
        <v>2</v>
      </c>
      <c r="F6445" s="1" t="s">
        <v>92</v>
      </c>
      <c r="G6445" s="2">
        <v>44663.455405092594</v>
      </c>
      <c r="H6445" s="2">
        <v>44697.394780092596</v>
      </c>
      <c r="I6445">
        <v>1</v>
      </c>
      <c r="J6445">
        <v>1</v>
      </c>
      <c r="K6445">
        <v>1</v>
      </c>
      <c r="L6445">
        <v>111.76999664306641</v>
      </c>
      <c r="M6445">
        <v>2</v>
      </c>
      <c r="N6445" s="2">
        <v>44699.639606481483</v>
      </c>
      <c r="O6445" s="2">
        <v>44699.639803240738</v>
      </c>
      <c r="P6445">
        <v>116</v>
      </c>
      <c r="Q6445">
        <v>15317.599609375</v>
      </c>
      <c r="R6445">
        <v>0.15317599475383759</v>
      </c>
      <c r="S6445">
        <v>0</v>
      </c>
      <c r="T6445">
        <v>1</v>
      </c>
      <c r="U6445" s="2">
        <v>44699.644826388889</v>
      </c>
      <c r="V6445">
        <v>1</v>
      </c>
      <c r="W6445">
        <v>2</v>
      </c>
      <c r="X6445">
        <v>1</v>
      </c>
      <c r="Y6445">
        <v>111.87999725341797</v>
      </c>
      <c r="Z6445" s="2"/>
      <c r="AA6445">
        <v>0</v>
      </c>
      <c r="AB6445">
        <v>0</v>
      </c>
      <c r="AC6445">
        <v>0</v>
      </c>
      <c r="AD6445">
        <v>0</v>
      </c>
      <c r="AE6445">
        <v>0</v>
      </c>
      <c r="AF6445" s="2"/>
      <c r="AG6445">
        <v>0</v>
      </c>
    </row>
    <row r="6446" spans="1:33" x14ac:dyDescent="0.3">
      <c r="A6446" s="1" t="s">
        <v>77</v>
      </c>
      <c r="B6446" s="1" t="s">
        <v>50</v>
      </c>
      <c r="C6446">
        <v>10025000471</v>
      </c>
      <c r="D6446" s="2">
        <v>44718.654861111114</v>
      </c>
      <c r="E6446">
        <v>2</v>
      </c>
      <c r="F6446" s="1" t="s">
        <v>92</v>
      </c>
      <c r="G6446" s="2">
        <v>44663.455277777779</v>
      </c>
      <c r="H6446" s="2"/>
      <c r="I6446">
        <v>0</v>
      </c>
      <c r="J6446">
        <v>0</v>
      </c>
      <c r="K6446">
        <v>0</v>
      </c>
      <c r="L6446">
        <v>0</v>
      </c>
      <c r="M6446">
        <v>0</v>
      </c>
      <c r="N6446" s="2"/>
      <c r="O6446" s="2"/>
      <c r="P6446">
        <v>0</v>
      </c>
      <c r="Q6446">
        <v>0</v>
      </c>
      <c r="R6446">
        <v>0</v>
      </c>
      <c r="S6446">
        <v>0</v>
      </c>
      <c r="T6446">
        <v>0</v>
      </c>
      <c r="U6446" s="2"/>
      <c r="V6446">
        <v>0</v>
      </c>
      <c r="W6446">
        <v>0</v>
      </c>
      <c r="X6446">
        <v>0</v>
      </c>
      <c r="Y6446">
        <v>0</v>
      </c>
      <c r="Z6446" s="2"/>
      <c r="AA6446">
        <v>0</v>
      </c>
      <c r="AB6446">
        <v>0</v>
      </c>
      <c r="AC6446">
        <v>0</v>
      </c>
      <c r="AD6446">
        <v>0</v>
      </c>
      <c r="AE6446">
        <v>0</v>
      </c>
      <c r="AF6446" s="2"/>
      <c r="AG6446">
        <v>0</v>
      </c>
    </row>
    <row r="6447" spans="1:33" x14ac:dyDescent="0.3">
      <c r="A6447" s="1" t="s">
        <v>77</v>
      </c>
      <c r="B6447" s="1" t="s">
        <v>50</v>
      </c>
      <c r="C6447">
        <v>10025000470</v>
      </c>
      <c r="D6447" s="2">
        <v>44718.654861111114</v>
      </c>
      <c r="E6447">
        <v>2</v>
      </c>
      <c r="F6447" s="1" t="s">
        <v>92</v>
      </c>
      <c r="G6447" s="2">
        <v>44663.455150462964</v>
      </c>
      <c r="H6447" s="2"/>
      <c r="I6447">
        <v>0</v>
      </c>
      <c r="J6447">
        <v>0</v>
      </c>
      <c r="K6447">
        <v>0</v>
      </c>
      <c r="L6447">
        <v>0</v>
      </c>
      <c r="M6447">
        <v>0</v>
      </c>
      <c r="N6447" s="2"/>
      <c r="O6447" s="2"/>
      <c r="P6447">
        <v>0</v>
      </c>
      <c r="Q6447">
        <v>0</v>
      </c>
      <c r="R6447">
        <v>0</v>
      </c>
      <c r="S6447">
        <v>0</v>
      </c>
      <c r="T6447">
        <v>0</v>
      </c>
      <c r="U6447" s="2"/>
      <c r="V6447">
        <v>0</v>
      </c>
      <c r="W6447">
        <v>0</v>
      </c>
      <c r="X6447">
        <v>0</v>
      </c>
      <c r="Y6447">
        <v>0</v>
      </c>
      <c r="Z6447" s="2"/>
      <c r="AA6447">
        <v>0</v>
      </c>
      <c r="AB6447">
        <v>0</v>
      </c>
      <c r="AC6447">
        <v>0</v>
      </c>
      <c r="AD6447">
        <v>0</v>
      </c>
      <c r="AE6447">
        <v>0</v>
      </c>
      <c r="AF6447" s="2"/>
      <c r="AG6447">
        <v>0</v>
      </c>
    </row>
    <row r="6448" spans="1:33" x14ac:dyDescent="0.3">
      <c r="A6448" s="1" t="s">
        <v>77</v>
      </c>
      <c r="B6448" s="1" t="s">
        <v>50</v>
      </c>
      <c r="C6448">
        <v>10025000469</v>
      </c>
      <c r="D6448" s="2">
        <v>44718.654861111114</v>
      </c>
      <c r="E6448">
        <v>2</v>
      </c>
      <c r="F6448" s="1" t="s">
        <v>92</v>
      </c>
      <c r="G6448" s="2">
        <v>44663.455011574071</v>
      </c>
      <c r="H6448" s="2"/>
      <c r="I6448">
        <v>0</v>
      </c>
      <c r="J6448">
        <v>0</v>
      </c>
      <c r="K6448">
        <v>0</v>
      </c>
      <c r="L6448">
        <v>0</v>
      </c>
      <c r="M6448">
        <v>0</v>
      </c>
      <c r="N6448" s="2"/>
      <c r="O6448" s="2"/>
      <c r="P6448">
        <v>0</v>
      </c>
      <c r="Q6448">
        <v>0</v>
      </c>
      <c r="R6448">
        <v>0</v>
      </c>
      <c r="S6448">
        <v>0</v>
      </c>
      <c r="T6448">
        <v>0</v>
      </c>
      <c r="U6448" s="2"/>
      <c r="V6448">
        <v>0</v>
      </c>
      <c r="W6448">
        <v>0</v>
      </c>
      <c r="X6448">
        <v>0</v>
      </c>
      <c r="Y6448">
        <v>0</v>
      </c>
      <c r="Z6448" s="2"/>
      <c r="AA6448">
        <v>0</v>
      </c>
      <c r="AB6448">
        <v>0</v>
      </c>
      <c r="AC6448">
        <v>0</v>
      </c>
      <c r="AD6448">
        <v>0</v>
      </c>
      <c r="AE6448">
        <v>0</v>
      </c>
      <c r="AF6448" s="2"/>
      <c r="AG6448">
        <v>0</v>
      </c>
    </row>
    <row r="6449" spans="1:33" x14ac:dyDescent="0.3">
      <c r="A6449" s="1" t="s">
        <v>77</v>
      </c>
      <c r="B6449" s="1" t="s">
        <v>50</v>
      </c>
      <c r="C6449">
        <v>10025000468</v>
      </c>
      <c r="D6449" s="2">
        <v>44718.654861111114</v>
      </c>
      <c r="E6449">
        <v>2</v>
      </c>
      <c r="F6449" s="1" t="s">
        <v>92</v>
      </c>
      <c r="G6449" s="2">
        <v>44663.454884259256</v>
      </c>
      <c r="H6449" s="2">
        <v>44698.635763888888</v>
      </c>
      <c r="I6449">
        <v>1</v>
      </c>
      <c r="J6449">
        <v>1</v>
      </c>
      <c r="K6449">
        <v>1</v>
      </c>
      <c r="L6449">
        <v>111.27999877929687</v>
      </c>
      <c r="M6449">
        <v>1</v>
      </c>
      <c r="N6449" s="2">
        <v>44698.639131944445</v>
      </c>
      <c r="O6449" s="2">
        <v>44698.639328703706</v>
      </c>
      <c r="P6449">
        <v>146</v>
      </c>
      <c r="Q6449">
        <v>13807.5</v>
      </c>
      <c r="R6449">
        <v>0.13807499408721924</v>
      </c>
      <c r="S6449">
        <v>0</v>
      </c>
      <c r="T6449">
        <v>1</v>
      </c>
      <c r="U6449" s="2">
        <v>44698.653645833336</v>
      </c>
      <c r="V6449">
        <v>1</v>
      </c>
      <c r="W6449">
        <v>1</v>
      </c>
      <c r="X6449">
        <v>1</v>
      </c>
      <c r="Y6449">
        <v>111.26000213623047</v>
      </c>
      <c r="Z6449" s="2"/>
      <c r="AA6449">
        <v>0</v>
      </c>
      <c r="AB6449">
        <v>0</v>
      </c>
      <c r="AC6449">
        <v>0</v>
      </c>
      <c r="AD6449">
        <v>0</v>
      </c>
      <c r="AE6449">
        <v>0</v>
      </c>
      <c r="AF6449" s="2"/>
      <c r="AG6449">
        <v>0</v>
      </c>
    </row>
    <row r="6450" spans="1:33" x14ac:dyDescent="0.3">
      <c r="A6450" s="1" t="s">
        <v>77</v>
      </c>
      <c r="B6450" s="1" t="s">
        <v>50</v>
      </c>
      <c r="C6450">
        <v>10025000467</v>
      </c>
      <c r="D6450" s="2">
        <v>44718.654861111114</v>
      </c>
      <c r="E6450">
        <v>2</v>
      </c>
      <c r="F6450" s="1" t="s">
        <v>92</v>
      </c>
      <c r="G6450" s="2">
        <v>44663.454745370371</v>
      </c>
      <c r="H6450" s="2"/>
      <c r="I6450">
        <v>0</v>
      </c>
      <c r="J6450">
        <v>0</v>
      </c>
      <c r="K6450">
        <v>0</v>
      </c>
      <c r="L6450">
        <v>0</v>
      </c>
      <c r="M6450">
        <v>0</v>
      </c>
      <c r="N6450" s="2"/>
      <c r="O6450" s="2"/>
      <c r="P6450">
        <v>0</v>
      </c>
      <c r="Q6450">
        <v>0</v>
      </c>
      <c r="R6450">
        <v>0</v>
      </c>
      <c r="S6450">
        <v>0</v>
      </c>
      <c r="T6450">
        <v>0</v>
      </c>
      <c r="U6450" s="2"/>
      <c r="V6450">
        <v>0</v>
      </c>
      <c r="W6450">
        <v>0</v>
      </c>
      <c r="X6450">
        <v>0</v>
      </c>
      <c r="Y6450">
        <v>0</v>
      </c>
      <c r="Z6450" s="2"/>
      <c r="AA6450">
        <v>0</v>
      </c>
      <c r="AB6450">
        <v>0</v>
      </c>
      <c r="AC6450">
        <v>0</v>
      </c>
      <c r="AD6450">
        <v>0</v>
      </c>
      <c r="AE6450">
        <v>0</v>
      </c>
      <c r="AF6450" s="2"/>
      <c r="AG6450">
        <v>0</v>
      </c>
    </row>
    <row r="6451" spans="1:33" x14ac:dyDescent="0.3">
      <c r="A6451" s="1" t="s">
        <v>77</v>
      </c>
      <c r="B6451" s="1" t="s">
        <v>50</v>
      </c>
      <c r="C6451">
        <v>10025000466</v>
      </c>
      <c r="D6451" s="2">
        <v>44718.654861111114</v>
      </c>
      <c r="E6451">
        <v>2</v>
      </c>
      <c r="F6451" s="1" t="s">
        <v>92</v>
      </c>
      <c r="G6451" s="2">
        <v>44663.454618055555</v>
      </c>
      <c r="H6451" s="2">
        <v>44698.634826388887</v>
      </c>
      <c r="I6451">
        <v>1</v>
      </c>
      <c r="J6451">
        <v>1</v>
      </c>
      <c r="K6451">
        <v>1</v>
      </c>
      <c r="L6451">
        <v>111.68000030517578</v>
      </c>
      <c r="M6451">
        <v>1</v>
      </c>
      <c r="N6451" s="2">
        <v>44698.638182870367</v>
      </c>
      <c r="O6451" s="2">
        <v>44698.638368055559</v>
      </c>
      <c r="P6451">
        <v>134</v>
      </c>
      <c r="Q6451">
        <v>13183.599609375</v>
      </c>
      <c r="R6451">
        <v>0.13183599710464478</v>
      </c>
      <c r="S6451">
        <v>0</v>
      </c>
      <c r="T6451">
        <v>1</v>
      </c>
      <c r="U6451" s="2">
        <v>44698.652905092589</v>
      </c>
      <c r="V6451">
        <v>1</v>
      </c>
      <c r="W6451">
        <v>1</v>
      </c>
      <c r="X6451">
        <v>1</v>
      </c>
      <c r="Y6451">
        <v>111.66000366210937</v>
      </c>
      <c r="Z6451" s="2"/>
      <c r="AA6451">
        <v>0</v>
      </c>
      <c r="AB6451">
        <v>0</v>
      </c>
      <c r="AC6451">
        <v>0</v>
      </c>
      <c r="AD6451">
        <v>0</v>
      </c>
      <c r="AE6451">
        <v>0</v>
      </c>
      <c r="AF6451" s="2"/>
      <c r="AG6451">
        <v>0</v>
      </c>
    </row>
    <row r="6452" spans="1:33" x14ac:dyDescent="0.3">
      <c r="A6452" s="1" t="s">
        <v>77</v>
      </c>
      <c r="B6452" s="1" t="s">
        <v>50</v>
      </c>
      <c r="C6452">
        <v>10025000465</v>
      </c>
      <c r="D6452" s="2">
        <v>44718.654861111114</v>
      </c>
      <c r="E6452">
        <v>2</v>
      </c>
      <c r="F6452" s="1" t="s">
        <v>92</v>
      </c>
      <c r="G6452" s="2">
        <v>44663.45449074074</v>
      </c>
      <c r="H6452" s="2"/>
      <c r="I6452">
        <v>0</v>
      </c>
      <c r="J6452">
        <v>0</v>
      </c>
      <c r="K6452">
        <v>0</v>
      </c>
      <c r="L6452">
        <v>0</v>
      </c>
      <c r="M6452">
        <v>0</v>
      </c>
      <c r="N6452" s="2"/>
      <c r="O6452" s="2"/>
      <c r="P6452">
        <v>0</v>
      </c>
      <c r="Q6452">
        <v>0</v>
      </c>
      <c r="R6452">
        <v>0</v>
      </c>
      <c r="S6452">
        <v>0</v>
      </c>
      <c r="T6452">
        <v>0</v>
      </c>
      <c r="U6452" s="2"/>
      <c r="V6452">
        <v>0</v>
      </c>
      <c r="W6452">
        <v>0</v>
      </c>
      <c r="X6452">
        <v>0</v>
      </c>
      <c r="Y6452">
        <v>0</v>
      </c>
      <c r="Z6452" s="2"/>
      <c r="AA6452">
        <v>0</v>
      </c>
      <c r="AB6452">
        <v>0</v>
      </c>
      <c r="AC6452">
        <v>0</v>
      </c>
      <c r="AD6452">
        <v>0</v>
      </c>
      <c r="AE6452">
        <v>0</v>
      </c>
      <c r="AF6452" s="2"/>
      <c r="AG6452">
        <v>0</v>
      </c>
    </row>
    <row r="6453" spans="1:33" x14ac:dyDescent="0.3">
      <c r="A6453" s="1" t="s">
        <v>77</v>
      </c>
      <c r="B6453" s="1" t="s">
        <v>50</v>
      </c>
      <c r="C6453">
        <v>10025000464</v>
      </c>
      <c r="D6453" s="2">
        <v>44718.654861111114</v>
      </c>
      <c r="E6453">
        <v>2</v>
      </c>
      <c r="F6453" s="1" t="s">
        <v>92</v>
      </c>
      <c r="G6453" s="2">
        <v>44663.454363425924</v>
      </c>
      <c r="H6453" s="2"/>
      <c r="I6453">
        <v>0</v>
      </c>
      <c r="J6453">
        <v>0</v>
      </c>
      <c r="K6453">
        <v>0</v>
      </c>
      <c r="L6453">
        <v>0</v>
      </c>
      <c r="M6453">
        <v>0</v>
      </c>
      <c r="N6453" s="2"/>
      <c r="O6453" s="2"/>
      <c r="P6453">
        <v>0</v>
      </c>
      <c r="Q6453">
        <v>0</v>
      </c>
      <c r="R6453">
        <v>0</v>
      </c>
      <c r="S6453">
        <v>0</v>
      </c>
      <c r="T6453">
        <v>0</v>
      </c>
      <c r="U6453" s="2"/>
      <c r="V6453">
        <v>0</v>
      </c>
      <c r="W6453">
        <v>0</v>
      </c>
      <c r="X6453">
        <v>0</v>
      </c>
      <c r="Y6453">
        <v>0</v>
      </c>
      <c r="Z6453" s="2"/>
      <c r="AA6453">
        <v>0</v>
      </c>
      <c r="AB6453">
        <v>0</v>
      </c>
      <c r="AC6453">
        <v>0</v>
      </c>
      <c r="AD6453">
        <v>0</v>
      </c>
      <c r="AE6453">
        <v>0</v>
      </c>
      <c r="AF6453" s="2"/>
      <c r="AG6453">
        <v>0</v>
      </c>
    </row>
    <row r="6454" spans="1:33" x14ac:dyDescent="0.3">
      <c r="A6454" s="1" t="s">
        <v>77</v>
      </c>
      <c r="B6454" s="1" t="s">
        <v>50</v>
      </c>
      <c r="C6454">
        <v>10025000463</v>
      </c>
      <c r="D6454" s="2">
        <v>44718.654861111114</v>
      </c>
      <c r="E6454">
        <v>2</v>
      </c>
      <c r="F6454" s="1" t="s">
        <v>92</v>
      </c>
      <c r="G6454" s="2">
        <v>44663.454247685186</v>
      </c>
      <c r="H6454" s="2"/>
      <c r="I6454">
        <v>0</v>
      </c>
      <c r="J6454">
        <v>0</v>
      </c>
      <c r="K6454">
        <v>0</v>
      </c>
      <c r="L6454">
        <v>0</v>
      </c>
      <c r="M6454">
        <v>0</v>
      </c>
      <c r="N6454" s="2"/>
      <c r="O6454" s="2"/>
      <c r="P6454">
        <v>0</v>
      </c>
      <c r="Q6454">
        <v>0</v>
      </c>
      <c r="R6454">
        <v>0</v>
      </c>
      <c r="S6454">
        <v>0</v>
      </c>
      <c r="T6454">
        <v>0</v>
      </c>
      <c r="U6454" s="2"/>
      <c r="V6454">
        <v>0</v>
      </c>
      <c r="W6454">
        <v>0</v>
      </c>
      <c r="X6454">
        <v>0</v>
      </c>
      <c r="Y6454">
        <v>0</v>
      </c>
      <c r="Z6454" s="2"/>
      <c r="AA6454">
        <v>0</v>
      </c>
      <c r="AB6454">
        <v>0</v>
      </c>
      <c r="AC6454">
        <v>0</v>
      </c>
      <c r="AD6454">
        <v>0</v>
      </c>
      <c r="AE6454">
        <v>0</v>
      </c>
      <c r="AF6454" s="2"/>
      <c r="AG6454">
        <v>0</v>
      </c>
    </row>
    <row r="6455" spans="1:33" x14ac:dyDescent="0.3">
      <c r="A6455" s="1" t="s">
        <v>77</v>
      </c>
      <c r="B6455" s="1" t="s">
        <v>50</v>
      </c>
      <c r="C6455">
        <v>10025000462</v>
      </c>
      <c r="D6455" s="2">
        <v>44718.654861111114</v>
      </c>
      <c r="E6455">
        <v>2</v>
      </c>
      <c r="F6455" s="1" t="s">
        <v>92</v>
      </c>
      <c r="G6455" s="2">
        <v>44663.45412037037</v>
      </c>
      <c r="H6455" s="2">
        <v>44698.634155092594</v>
      </c>
      <c r="I6455">
        <v>1</v>
      </c>
      <c r="J6455">
        <v>1</v>
      </c>
      <c r="K6455">
        <v>1</v>
      </c>
      <c r="L6455">
        <v>109.54000091552734</v>
      </c>
      <c r="M6455">
        <v>1</v>
      </c>
      <c r="N6455" s="2">
        <v>44698.637488425928</v>
      </c>
      <c r="O6455" s="2">
        <v>44698.637685185182</v>
      </c>
      <c r="P6455">
        <v>124</v>
      </c>
      <c r="Q6455">
        <v>14350</v>
      </c>
      <c r="R6455">
        <v>0.14350000023841858</v>
      </c>
      <c r="S6455">
        <v>0</v>
      </c>
      <c r="T6455">
        <v>1</v>
      </c>
      <c r="U6455" s="2">
        <v>44698.651666666665</v>
      </c>
      <c r="V6455">
        <v>1</v>
      </c>
      <c r="W6455">
        <v>1</v>
      </c>
      <c r="X6455">
        <v>1</v>
      </c>
      <c r="Y6455">
        <v>109.51000213623047</v>
      </c>
      <c r="Z6455" s="2"/>
      <c r="AA6455">
        <v>0</v>
      </c>
      <c r="AB6455">
        <v>0</v>
      </c>
      <c r="AC6455">
        <v>0</v>
      </c>
      <c r="AD6455">
        <v>0</v>
      </c>
      <c r="AE6455">
        <v>0</v>
      </c>
      <c r="AF6455" s="2"/>
      <c r="AG6455">
        <v>0</v>
      </c>
    </row>
    <row r="6456" spans="1:33" x14ac:dyDescent="0.3">
      <c r="A6456" s="1" t="s">
        <v>77</v>
      </c>
      <c r="B6456" s="1" t="s">
        <v>50</v>
      </c>
      <c r="C6456">
        <v>10025000461</v>
      </c>
      <c r="D6456" s="2">
        <v>44718.654861111114</v>
      </c>
      <c r="E6456">
        <v>2</v>
      </c>
      <c r="F6456" s="1" t="s">
        <v>92</v>
      </c>
      <c r="G6456" s="2">
        <v>44663.453993055555</v>
      </c>
      <c r="H6456" s="2"/>
      <c r="I6456">
        <v>0</v>
      </c>
      <c r="J6456">
        <v>0</v>
      </c>
      <c r="K6456">
        <v>0</v>
      </c>
      <c r="L6456">
        <v>0</v>
      </c>
      <c r="M6456">
        <v>0</v>
      </c>
      <c r="N6456" s="2"/>
      <c r="O6456" s="2"/>
      <c r="P6456">
        <v>0</v>
      </c>
      <c r="Q6456">
        <v>0</v>
      </c>
      <c r="R6456">
        <v>0</v>
      </c>
      <c r="S6456">
        <v>0</v>
      </c>
      <c r="T6456">
        <v>0</v>
      </c>
      <c r="U6456" s="2"/>
      <c r="V6456">
        <v>0</v>
      </c>
      <c r="W6456">
        <v>0</v>
      </c>
      <c r="X6456">
        <v>0</v>
      </c>
      <c r="Y6456">
        <v>0</v>
      </c>
      <c r="Z6456" s="2"/>
      <c r="AA6456">
        <v>0</v>
      </c>
      <c r="AB6456">
        <v>0</v>
      </c>
      <c r="AC6456">
        <v>0</v>
      </c>
      <c r="AD6456">
        <v>0</v>
      </c>
      <c r="AE6456">
        <v>0</v>
      </c>
      <c r="AF6456" s="2"/>
      <c r="AG6456">
        <v>0</v>
      </c>
    </row>
    <row r="6457" spans="1:33" x14ac:dyDescent="0.3">
      <c r="A6457" s="1" t="s">
        <v>77</v>
      </c>
      <c r="B6457" s="1" t="s">
        <v>50</v>
      </c>
      <c r="C6457">
        <v>10025000460</v>
      </c>
      <c r="D6457" s="2">
        <v>44718.654861111114</v>
      </c>
      <c r="E6457">
        <v>2</v>
      </c>
      <c r="F6457" s="1" t="s">
        <v>92</v>
      </c>
      <c r="G6457" s="2">
        <v>44663.453877314816</v>
      </c>
      <c r="H6457" s="2">
        <v>44698.636006944442</v>
      </c>
      <c r="I6457">
        <v>1</v>
      </c>
      <c r="J6457">
        <v>1</v>
      </c>
      <c r="K6457">
        <v>1</v>
      </c>
      <c r="L6457">
        <v>111.12999725341797</v>
      </c>
      <c r="M6457">
        <v>1</v>
      </c>
      <c r="N6457" s="2">
        <v>44698.639398148145</v>
      </c>
      <c r="O6457" s="2">
        <v>44698.63958333333</v>
      </c>
      <c r="P6457">
        <v>152</v>
      </c>
      <c r="Q6457">
        <v>12216.099609375</v>
      </c>
      <c r="R6457">
        <v>0.12216100096702576</v>
      </c>
      <c r="S6457">
        <v>0</v>
      </c>
      <c r="T6457">
        <v>1</v>
      </c>
      <c r="U6457" s="2">
        <v>44698.653831018521</v>
      </c>
      <c r="V6457">
        <v>1</v>
      </c>
      <c r="W6457">
        <v>1</v>
      </c>
      <c r="X6457">
        <v>1</v>
      </c>
      <c r="Y6457">
        <v>111.12000274658203</v>
      </c>
      <c r="Z6457" s="2"/>
      <c r="AA6457">
        <v>0</v>
      </c>
      <c r="AB6457">
        <v>0</v>
      </c>
      <c r="AC6457">
        <v>0</v>
      </c>
      <c r="AD6457">
        <v>0</v>
      </c>
      <c r="AE6457">
        <v>0</v>
      </c>
      <c r="AF6457" s="2"/>
      <c r="AG6457">
        <v>0</v>
      </c>
    </row>
    <row r="6458" spans="1:33" x14ac:dyDescent="0.3">
      <c r="A6458" s="1" t="s">
        <v>77</v>
      </c>
      <c r="B6458" s="1" t="s">
        <v>50</v>
      </c>
      <c r="C6458">
        <v>10025000459</v>
      </c>
      <c r="D6458" s="2">
        <v>44718.654861111114</v>
      </c>
      <c r="E6458">
        <v>2</v>
      </c>
      <c r="F6458" s="1" t="s">
        <v>92</v>
      </c>
      <c r="G6458" s="2">
        <v>44663.453750000001</v>
      </c>
      <c r="H6458" s="2">
        <v>44698.637314814812</v>
      </c>
      <c r="I6458">
        <v>1</v>
      </c>
      <c r="J6458">
        <v>1</v>
      </c>
      <c r="K6458">
        <v>1</v>
      </c>
      <c r="L6458">
        <v>111.20999908447266</v>
      </c>
      <c r="M6458">
        <v>1</v>
      </c>
      <c r="N6458" s="2">
        <v>44698.640636574077</v>
      </c>
      <c r="O6458" s="2">
        <v>44698.640821759262</v>
      </c>
      <c r="P6458">
        <v>113</v>
      </c>
      <c r="Q6458">
        <v>10950.2001953125</v>
      </c>
      <c r="R6458">
        <v>0.10950200259685516</v>
      </c>
      <c r="S6458">
        <v>0</v>
      </c>
      <c r="T6458">
        <v>1</v>
      </c>
      <c r="U6458" s="2">
        <v>44698.654583333337</v>
      </c>
      <c r="V6458">
        <v>1</v>
      </c>
      <c r="W6458">
        <v>1</v>
      </c>
      <c r="X6458">
        <v>1</v>
      </c>
      <c r="Y6458">
        <v>111.19999694824219</v>
      </c>
      <c r="Z6458" s="2"/>
      <c r="AA6458">
        <v>0</v>
      </c>
      <c r="AB6458">
        <v>0</v>
      </c>
      <c r="AC6458">
        <v>0</v>
      </c>
      <c r="AD6458">
        <v>0</v>
      </c>
      <c r="AE6458">
        <v>0</v>
      </c>
      <c r="AF6458" s="2"/>
      <c r="AG6458">
        <v>0</v>
      </c>
    </row>
    <row r="6459" spans="1:33" x14ac:dyDescent="0.3">
      <c r="A6459" s="1" t="s">
        <v>77</v>
      </c>
      <c r="B6459" s="1" t="s">
        <v>50</v>
      </c>
      <c r="C6459">
        <v>10025000458</v>
      </c>
      <c r="D6459" s="2">
        <v>44718.654861111114</v>
      </c>
      <c r="E6459">
        <v>2</v>
      </c>
      <c r="F6459" s="1" t="s">
        <v>92</v>
      </c>
      <c r="G6459" s="2">
        <v>44663.453622685185</v>
      </c>
      <c r="H6459" s="2">
        <v>44698.636597222219</v>
      </c>
      <c r="I6459">
        <v>1</v>
      </c>
      <c r="J6459">
        <v>1</v>
      </c>
      <c r="K6459">
        <v>1</v>
      </c>
      <c r="L6459">
        <v>110.12000274658203</v>
      </c>
      <c r="M6459">
        <v>1</v>
      </c>
      <c r="N6459" s="2">
        <v>44698.640023148146</v>
      </c>
      <c r="O6459" s="2">
        <v>44698.640219907407</v>
      </c>
      <c r="P6459">
        <v>111</v>
      </c>
      <c r="Q6459">
        <v>14277.7001953125</v>
      </c>
      <c r="R6459">
        <v>0.14395299553871155</v>
      </c>
      <c r="S6459">
        <v>0</v>
      </c>
      <c r="T6459">
        <v>1</v>
      </c>
      <c r="U6459" s="2">
        <v>44698.654305555552</v>
      </c>
      <c r="V6459">
        <v>1</v>
      </c>
      <c r="W6459">
        <v>1</v>
      </c>
      <c r="X6459">
        <v>1</v>
      </c>
      <c r="Y6459">
        <v>110.06999969482422</v>
      </c>
      <c r="Z6459" s="2"/>
      <c r="AA6459">
        <v>0</v>
      </c>
      <c r="AB6459">
        <v>0</v>
      </c>
      <c r="AC6459">
        <v>0</v>
      </c>
      <c r="AD6459">
        <v>0</v>
      </c>
      <c r="AE6459">
        <v>0</v>
      </c>
      <c r="AF6459" s="2"/>
      <c r="AG6459">
        <v>0</v>
      </c>
    </row>
    <row r="6460" spans="1:33" x14ac:dyDescent="0.3">
      <c r="A6460" s="1" t="s">
        <v>77</v>
      </c>
      <c r="B6460" s="1" t="s">
        <v>50</v>
      </c>
      <c r="C6460">
        <v>10025000457</v>
      </c>
      <c r="D6460" s="2">
        <v>44718.654861111114</v>
      </c>
      <c r="E6460">
        <v>2</v>
      </c>
      <c r="F6460" s="1" t="s">
        <v>92</v>
      </c>
      <c r="G6460" s="2">
        <v>44663.453483796293</v>
      </c>
      <c r="H6460" s="2"/>
      <c r="I6460">
        <v>0</v>
      </c>
      <c r="J6460">
        <v>0</v>
      </c>
      <c r="K6460">
        <v>0</v>
      </c>
      <c r="L6460">
        <v>0</v>
      </c>
      <c r="M6460">
        <v>0</v>
      </c>
      <c r="N6460" s="2"/>
      <c r="O6460" s="2"/>
      <c r="P6460">
        <v>0</v>
      </c>
      <c r="Q6460">
        <v>0</v>
      </c>
      <c r="R6460">
        <v>0</v>
      </c>
      <c r="S6460">
        <v>0</v>
      </c>
      <c r="T6460">
        <v>0</v>
      </c>
      <c r="U6460" s="2"/>
      <c r="V6460">
        <v>0</v>
      </c>
      <c r="W6460">
        <v>0</v>
      </c>
      <c r="X6460">
        <v>0</v>
      </c>
      <c r="Y6460">
        <v>0</v>
      </c>
      <c r="Z6460" s="2"/>
      <c r="AA6460">
        <v>0</v>
      </c>
      <c r="AB6460">
        <v>0</v>
      </c>
      <c r="AC6460">
        <v>0</v>
      </c>
      <c r="AD6460">
        <v>0</v>
      </c>
      <c r="AE6460">
        <v>0</v>
      </c>
      <c r="AF6460" s="2"/>
      <c r="AG6460">
        <v>0</v>
      </c>
    </row>
    <row r="6461" spans="1:33" x14ac:dyDescent="0.3">
      <c r="A6461" s="1" t="s">
        <v>77</v>
      </c>
      <c r="B6461" s="1" t="s">
        <v>50</v>
      </c>
      <c r="C6461">
        <v>10025000456</v>
      </c>
      <c r="D6461" s="2">
        <v>44718.654861111114</v>
      </c>
      <c r="E6461">
        <v>2</v>
      </c>
      <c r="F6461" s="1" t="s">
        <v>92</v>
      </c>
      <c r="G6461" s="2">
        <v>44663.453356481485</v>
      </c>
      <c r="H6461" s="2">
        <v>44698.633819444447</v>
      </c>
      <c r="I6461">
        <v>1</v>
      </c>
      <c r="J6461">
        <v>1</v>
      </c>
      <c r="K6461">
        <v>1</v>
      </c>
      <c r="L6461">
        <v>110.66999816894531</v>
      </c>
      <c r="M6461">
        <v>1</v>
      </c>
      <c r="N6461" s="2">
        <v>44698.637164351851</v>
      </c>
      <c r="O6461" s="2">
        <v>44698.637349537035</v>
      </c>
      <c r="P6461">
        <v>121</v>
      </c>
      <c r="Q6461">
        <v>11492.7001953125</v>
      </c>
      <c r="R6461">
        <v>0.11492700129747391</v>
      </c>
      <c r="S6461">
        <v>0</v>
      </c>
      <c r="T6461">
        <v>1</v>
      </c>
      <c r="U6461" s="2">
        <v>44698.651388888888</v>
      </c>
      <c r="V6461">
        <v>1</v>
      </c>
      <c r="W6461">
        <v>1</v>
      </c>
      <c r="X6461">
        <v>1</v>
      </c>
      <c r="Y6461">
        <v>110.63999938964844</v>
      </c>
      <c r="Z6461" s="2"/>
      <c r="AA6461">
        <v>0</v>
      </c>
      <c r="AB6461">
        <v>0</v>
      </c>
      <c r="AC6461">
        <v>0</v>
      </c>
      <c r="AD6461">
        <v>0</v>
      </c>
      <c r="AE6461">
        <v>0</v>
      </c>
      <c r="AF6461" s="2"/>
      <c r="AG6461">
        <v>0</v>
      </c>
    </row>
    <row r="6462" spans="1:33" x14ac:dyDescent="0.3">
      <c r="A6462" s="1" t="s">
        <v>77</v>
      </c>
      <c r="B6462" s="1" t="s">
        <v>50</v>
      </c>
      <c r="C6462">
        <v>10025000455</v>
      </c>
      <c r="D6462" s="2">
        <v>44718.654861111114</v>
      </c>
      <c r="E6462">
        <v>2</v>
      </c>
      <c r="F6462" s="1" t="s">
        <v>92</v>
      </c>
      <c r="G6462" s="2">
        <v>44663.453240740739</v>
      </c>
      <c r="H6462" s="2"/>
      <c r="I6462">
        <v>0</v>
      </c>
      <c r="J6462">
        <v>0</v>
      </c>
      <c r="K6462">
        <v>0</v>
      </c>
      <c r="L6462">
        <v>0</v>
      </c>
      <c r="M6462">
        <v>0</v>
      </c>
      <c r="N6462" s="2"/>
      <c r="O6462" s="2"/>
      <c r="P6462">
        <v>0</v>
      </c>
      <c r="Q6462">
        <v>0</v>
      </c>
      <c r="R6462">
        <v>0</v>
      </c>
      <c r="S6462">
        <v>0</v>
      </c>
      <c r="T6462">
        <v>0</v>
      </c>
      <c r="U6462" s="2"/>
      <c r="V6462">
        <v>0</v>
      </c>
      <c r="W6462">
        <v>0</v>
      </c>
      <c r="X6462">
        <v>0</v>
      </c>
      <c r="Y6462">
        <v>0</v>
      </c>
      <c r="Z6462" s="2"/>
      <c r="AA6462">
        <v>0</v>
      </c>
      <c r="AB6462">
        <v>0</v>
      </c>
      <c r="AC6462">
        <v>0</v>
      </c>
      <c r="AD6462">
        <v>0</v>
      </c>
      <c r="AE6462">
        <v>0</v>
      </c>
      <c r="AF6462" s="2"/>
      <c r="AG6462">
        <v>0</v>
      </c>
    </row>
    <row r="6463" spans="1:33" x14ac:dyDescent="0.3">
      <c r="A6463" s="1" t="s">
        <v>77</v>
      </c>
      <c r="B6463" s="1" t="s">
        <v>50</v>
      </c>
      <c r="C6463">
        <v>10025000454</v>
      </c>
      <c r="D6463" s="2">
        <v>44718.654861111114</v>
      </c>
      <c r="E6463">
        <v>2</v>
      </c>
      <c r="F6463" s="1" t="s">
        <v>92</v>
      </c>
      <c r="G6463" s="2">
        <v>44663.453113425923</v>
      </c>
      <c r="H6463" s="2"/>
      <c r="I6463">
        <v>0</v>
      </c>
      <c r="J6463">
        <v>0</v>
      </c>
      <c r="K6463">
        <v>0</v>
      </c>
      <c r="L6463">
        <v>0</v>
      </c>
      <c r="M6463">
        <v>0</v>
      </c>
      <c r="N6463" s="2"/>
      <c r="O6463" s="2"/>
      <c r="P6463">
        <v>0</v>
      </c>
      <c r="Q6463">
        <v>0</v>
      </c>
      <c r="R6463">
        <v>0</v>
      </c>
      <c r="S6463">
        <v>0</v>
      </c>
      <c r="T6463">
        <v>0</v>
      </c>
      <c r="U6463" s="2"/>
      <c r="V6463">
        <v>0</v>
      </c>
      <c r="W6463">
        <v>0</v>
      </c>
      <c r="X6463">
        <v>0</v>
      </c>
      <c r="Y6463">
        <v>0</v>
      </c>
      <c r="Z6463" s="2"/>
      <c r="AA6463">
        <v>0</v>
      </c>
      <c r="AB6463">
        <v>0</v>
      </c>
      <c r="AC6463">
        <v>0</v>
      </c>
      <c r="AD6463">
        <v>0</v>
      </c>
      <c r="AE6463">
        <v>0</v>
      </c>
      <c r="AF6463" s="2"/>
      <c r="AG6463">
        <v>0</v>
      </c>
    </row>
    <row r="6464" spans="1:33" x14ac:dyDescent="0.3">
      <c r="A6464" s="1" t="s">
        <v>77</v>
      </c>
      <c r="B6464" s="1" t="s">
        <v>50</v>
      </c>
      <c r="C6464">
        <v>10025000453</v>
      </c>
      <c r="D6464" s="2">
        <v>44718.654861111114</v>
      </c>
      <c r="E6464">
        <v>2</v>
      </c>
      <c r="F6464" s="1" t="s">
        <v>92</v>
      </c>
      <c r="G6464" s="2">
        <v>44663.452997685185</v>
      </c>
      <c r="H6464" s="2">
        <v>44698.629872685182</v>
      </c>
      <c r="I6464">
        <v>1</v>
      </c>
      <c r="J6464">
        <v>1</v>
      </c>
      <c r="K6464">
        <v>1</v>
      </c>
      <c r="L6464">
        <v>110.98999786376953</v>
      </c>
      <c r="M6464">
        <v>1</v>
      </c>
      <c r="N6464" s="2">
        <v>44698.633229166669</v>
      </c>
      <c r="O6464" s="2">
        <v>44698.633425925924</v>
      </c>
      <c r="P6464">
        <v>113</v>
      </c>
      <c r="Q6464">
        <v>13925.099609375</v>
      </c>
      <c r="R6464">
        <v>0.1392509937286377</v>
      </c>
      <c r="S6464">
        <v>0</v>
      </c>
      <c r="T6464">
        <v>1</v>
      </c>
      <c r="U6464" s="2">
        <v>44698.637662037036</v>
      </c>
      <c r="V6464">
        <v>1</v>
      </c>
      <c r="W6464">
        <v>1</v>
      </c>
      <c r="X6464">
        <v>1</v>
      </c>
      <c r="Y6464">
        <v>110.98000335693359</v>
      </c>
      <c r="Z6464" s="2"/>
      <c r="AA6464">
        <v>0</v>
      </c>
      <c r="AB6464">
        <v>0</v>
      </c>
      <c r="AC6464">
        <v>0</v>
      </c>
      <c r="AD6464">
        <v>0</v>
      </c>
      <c r="AE6464">
        <v>0</v>
      </c>
      <c r="AF6464" s="2"/>
      <c r="AG6464">
        <v>0</v>
      </c>
    </row>
    <row r="6465" spans="1:33" x14ac:dyDescent="0.3">
      <c r="A6465" s="1" t="s">
        <v>77</v>
      </c>
      <c r="B6465" s="1" t="s">
        <v>50</v>
      </c>
      <c r="C6465">
        <v>10025000452</v>
      </c>
      <c r="D6465" s="2">
        <v>44718.654861111114</v>
      </c>
      <c r="E6465">
        <v>2</v>
      </c>
      <c r="F6465" s="1" t="s">
        <v>92</v>
      </c>
      <c r="G6465" s="2">
        <v>44663.452870370369</v>
      </c>
      <c r="H6465" s="2"/>
      <c r="I6465">
        <v>0</v>
      </c>
      <c r="J6465">
        <v>0</v>
      </c>
      <c r="K6465">
        <v>0</v>
      </c>
      <c r="L6465">
        <v>0</v>
      </c>
      <c r="M6465">
        <v>0</v>
      </c>
      <c r="N6465" s="2"/>
      <c r="O6465" s="2"/>
      <c r="P6465">
        <v>0</v>
      </c>
      <c r="Q6465">
        <v>0</v>
      </c>
      <c r="R6465">
        <v>0</v>
      </c>
      <c r="S6465">
        <v>0</v>
      </c>
      <c r="T6465">
        <v>0</v>
      </c>
      <c r="U6465" s="2"/>
      <c r="V6465">
        <v>0</v>
      </c>
      <c r="W6465">
        <v>0</v>
      </c>
      <c r="X6465">
        <v>0</v>
      </c>
      <c r="Y6465">
        <v>0</v>
      </c>
      <c r="Z6465" s="2"/>
      <c r="AA6465">
        <v>0</v>
      </c>
      <c r="AB6465">
        <v>0</v>
      </c>
      <c r="AC6465">
        <v>0</v>
      </c>
      <c r="AD6465">
        <v>0</v>
      </c>
      <c r="AE6465">
        <v>0</v>
      </c>
      <c r="AF6465" s="2"/>
      <c r="AG6465">
        <v>0</v>
      </c>
    </row>
    <row r="6466" spans="1:33" x14ac:dyDescent="0.3">
      <c r="A6466" s="1" t="s">
        <v>77</v>
      </c>
      <c r="B6466" s="1" t="s">
        <v>50</v>
      </c>
      <c r="C6466">
        <v>10025000451</v>
      </c>
      <c r="D6466" s="2">
        <v>44718.654861111114</v>
      </c>
      <c r="E6466">
        <v>2</v>
      </c>
      <c r="F6466" s="1" t="s">
        <v>92</v>
      </c>
      <c r="G6466" s="2">
        <v>44663.452731481484</v>
      </c>
      <c r="H6466" s="2"/>
      <c r="I6466">
        <v>0</v>
      </c>
      <c r="J6466">
        <v>0</v>
      </c>
      <c r="K6466">
        <v>0</v>
      </c>
      <c r="L6466">
        <v>0</v>
      </c>
      <c r="M6466">
        <v>0</v>
      </c>
      <c r="N6466" s="2"/>
      <c r="O6466" s="2"/>
      <c r="P6466">
        <v>0</v>
      </c>
      <c r="Q6466">
        <v>0</v>
      </c>
      <c r="R6466">
        <v>0</v>
      </c>
      <c r="S6466">
        <v>0</v>
      </c>
      <c r="T6466">
        <v>0</v>
      </c>
      <c r="U6466" s="2"/>
      <c r="V6466">
        <v>0</v>
      </c>
      <c r="W6466">
        <v>0</v>
      </c>
      <c r="X6466">
        <v>0</v>
      </c>
      <c r="Y6466">
        <v>0</v>
      </c>
      <c r="Z6466" s="2"/>
      <c r="AA6466">
        <v>0</v>
      </c>
      <c r="AB6466">
        <v>0</v>
      </c>
      <c r="AC6466">
        <v>0</v>
      </c>
      <c r="AD6466">
        <v>0</v>
      </c>
      <c r="AE6466">
        <v>0</v>
      </c>
      <c r="AF6466" s="2"/>
      <c r="AG6466">
        <v>0</v>
      </c>
    </row>
    <row r="6467" spans="1:33" x14ac:dyDescent="0.3">
      <c r="A6467" s="1" t="s">
        <v>77</v>
      </c>
      <c r="B6467" s="1" t="s">
        <v>50</v>
      </c>
      <c r="C6467">
        <v>10025000450</v>
      </c>
      <c r="D6467" s="2">
        <v>44718.654861111114</v>
      </c>
      <c r="E6467">
        <v>2</v>
      </c>
      <c r="F6467" s="1" t="s">
        <v>92</v>
      </c>
      <c r="G6467" s="2">
        <v>44663.452615740738</v>
      </c>
      <c r="H6467" s="2"/>
      <c r="I6467">
        <v>0</v>
      </c>
      <c r="J6467">
        <v>0</v>
      </c>
      <c r="K6467">
        <v>0</v>
      </c>
      <c r="L6467">
        <v>0</v>
      </c>
      <c r="M6467">
        <v>0</v>
      </c>
      <c r="N6467" s="2"/>
      <c r="O6467" s="2"/>
      <c r="P6467">
        <v>0</v>
      </c>
      <c r="Q6467">
        <v>0</v>
      </c>
      <c r="R6467">
        <v>0</v>
      </c>
      <c r="S6467">
        <v>0</v>
      </c>
      <c r="T6467">
        <v>0</v>
      </c>
      <c r="U6467" s="2"/>
      <c r="V6467">
        <v>0</v>
      </c>
      <c r="W6467">
        <v>0</v>
      </c>
      <c r="X6467">
        <v>0</v>
      </c>
      <c r="Y6467">
        <v>0</v>
      </c>
      <c r="Z6467" s="2"/>
      <c r="AA6467">
        <v>0</v>
      </c>
      <c r="AB6467">
        <v>0</v>
      </c>
      <c r="AC6467">
        <v>0</v>
      </c>
      <c r="AD6467">
        <v>0</v>
      </c>
      <c r="AE6467">
        <v>0</v>
      </c>
      <c r="AF6467" s="2"/>
      <c r="AG6467">
        <v>0</v>
      </c>
    </row>
    <row r="6468" spans="1:33" x14ac:dyDescent="0.3">
      <c r="A6468" s="1" t="s">
        <v>77</v>
      </c>
      <c r="B6468" s="1" t="s">
        <v>50</v>
      </c>
      <c r="C6468">
        <v>10025000449</v>
      </c>
      <c r="D6468" s="2">
        <v>44718.654861111114</v>
      </c>
      <c r="E6468">
        <v>2</v>
      </c>
      <c r="F6468" s="1" t="s">
        <v>92</v>
      </c>
      <c r="G6468" s="2">
        <v>44663.452488425923</v>
      </c>
      <c r="H6468" s="2">
        <v>44698.633599537039</v>
      </c>
      <c r="I6468">
        <v>1</v>
      </c>
      <c r="J6468">
        <v>1</v>
      </c>
      <c r="K6468">
        <v>1</v>
      </c>
      <c r="L6468">
        <v>109.88999938964844</v>
      </c>
      <c r="M6468">
        <v>1</v>
      </c>
      <c r="N6468" s="2">
        <v>44698.636956018519</v>
      </c>
      <c r="O6468" s="2">
        <v>44698.637141203704</v>
      </c>
      <c r="P6468">
        <v>115</v>
      </c>
      <c r="Q6468">
        <v>14151.099609375</v>
      </c>
      <c r="R6468">
        <v>0.14151099324226379</v>
      </c>
      <c r="S6468">
        <v>0</v>
      </c>
      <c r="T6468">
        <v>1</v>
      </c>
      <c r="U6468" s="2">
        <v>44698.651203703703</v>
      </c>
      <c r="V6468">
        <v>1</v>
      </c>
      <c r="W6468">
        <v>1</v>
      </c>
      <c r="X6468">
        <v>1</v>
      </c>
      <c r="Y6468">
        <v>109.87000274658203</v>
      </c>
      <c r="Z6468" s="2"/>
      <c r="AA6468">
        <v>0</v>
      </c>
      <c r="AB6468">
        <v>0</v>
      </c>
      <c r="AC6468">
        <v>0</v>
      </c>
      <c r="AD6468">
        <v>0</v>
      </c>
      <c r="AE6468">
        <v>0</v>
      </c>
      <c r="AF6468" s="2"/>
      <c r="AG6468">
        <v>0</v>
      </c>
    </row>
    <row r="6469" spans="1:33" x14ac:dyDescent="0.3">
      <c r="A6469" s="1" t="s">
        <v>77</v>
      </c>
      <c r="B6469" s="1" t="s">
        <v>50</v>
      </c>
      <c r="C6469">
        <v>10025000448</v>
      </c>
      <c r="D6469" s="2">
        <v>44718.654861111114</v>
      </c>
      <c r="E6469">
        <v>2</v>
      </c>
      <c r="F6469" s="1" t="s">
        <v>92</v>
      </c>
      <c r="G6469" s="2">
        <v>44663.452361111114</v>
      </c>
      <c r="H6469" s="2">
        <v>44698.636874999997</v>
      </c>
      <c r="I6469">
        <v>1</v>
      </c>
      <c r="J6469">
        <v>1</v>
      </c>
      <c r="K6469">
        <v>1</v>
      </c>
      <c r="L6469">
        <v>109.76000213623047</v>
      </c>
      <c r="M6469">
        <v>1</v>
      </c>
      <c r="N6469" s="2">
        <v>44698.640243055554</v>
      </c>
      <c r="O6469" s="2">
        <v>44698.640428240738</v>
      </c>
      <c r="P6469">
        <v>113</v>
      </c>
      <c r="Q6469">
        <v>11981</v>
      </c>
      <c r="R6469">
        <v>0.11981000006198883</v>
      </c>
      <c r="S6469">
        <v>0</v>
      </c>
      <c r="T6469">
        <v>1</v>
      </c>
      <c r="U6469" s="2">
        <v>44698.65111111111</v>
      </c>
      <c r="V6469">
        <v>1</v>
      </c>
      <c r="W6469">
        <v>1</v>
      </c>
      <c r="X6469">
        <v>1</v>
      </c>
      <c r="Y6469">
        <v>109.66999816894531</v>
      </c>
      <c r="Z6469" s="2"/>
      <c r="AA6469">
        <v>0</v>
      </c>
      <c r="AB6469">
        <v>0</v>
      </c>
      <c r="AC6469">
        <v>0</v>
      </c>
      <c r="AD6469">
        <v>0</v>
      </c>
      <c r="AE6469">
        <v>0</v>
      </c>
      <c r="AF6469" s="2"/>
      <c r="AG6469">
        <v>0</v>
      </c>
    </row>
    <row r="6470" spans="1:33" x14ac:dyDescent="0.3">
      <c r="A6470" s="1" t="s">
        <v>77</v>
      </c>
      <c r="B6470" s="1" t="s">
        <v>50</v>
      </c>
      <c r="C6470">
        <v>10025000447</v>
      </c>
      <c r="D6470" s="2">
        <v>44718.654861111114</v>
      </c>
      <c r="E6470">
        <v>2</v>
      </c>
      <c r="F6470" s="1" t="s">
        <v>92</v>
      </c>
      <c r="G6470" s="2">
        <v>44663.452233796299</v>
      </c>
      <c r="H6470" s="2">
        <v>44698.636782407404</v>
      </c>
      <c r="I6470">
        <v>1</v>
      </c>
      <c r="J6470">
        <v>1</v>
      </c>
      <c r="K6470">
        <v>1</v>
      </c>
      <c r="L6470">
        <v>108.69000244140625</v>
      </c>
      <c r="M6470">
        <v>1</v>
      </c>
      <c r="N6470" s="2">
        <v>44698.640127314815</v>
      </c>
      <c r="O6470" s="2">
        <v>44698.640324074076</v>
      </c>
      <c r="P6470">
        <v>112</v>
      </c>
      <c r="Q6470">
        <v>11809.2001953125</v>
      </c>
      <c r="R6470">
        <v>0.11809200048446655</v>
      </c>
      <c r="S6470">
        <v>0</v>
      </c>
      <c r="T6470">
        <v>1</v>
      </c>
      <c r="U6470" s="2">
        <v>44698.651018518518</v>
      </c>
      <c r="V6470">
        <v>1</v>
      </c>
      <c r="W6470">
        <v>1</v>
      </c>
      <c r="X6470">
        <v>1</v>
      </c>
      <c r="Y6470">
        <v>108.63999938964844</v>
      </c>
      <c r="Z6470" s="2"/>
      <c r="AA6470">
        <v>0</v>
      </c>
      <c r="AB6470">
        <v>0</v>
      </c>
      <c r="AC6470">
        <v>0</v>
      </c>
      <c r="AD6470">
        <v>0</v>
      </c>
      <c r="AE6470">
        <v>0</v>
      </c>
      <c r="AF6470" s="2"/>
      <c r="AG6470">
        <v>0</v>
      </c>
    </row>
    <row r="6471" spans="1:33" x14ac:dyDescent="0.3">
      <c r="A6471" s="1" t="s">
        <v>77</v>
      </c>
      <c r="B6471" s="1" t="s">
        <v>50</v>
      </c>
      <c r="C6471">
        <v>10025000446</v>
      </c>
      <c r="D6471" s="2">
        <v>44718.654861111114</v>
      </c>
      <c r="E6471">
        <v>2</v>
      </c>
      <c r="F6471" s="1" t="s">
        <v>92</v>
      </c>
      <c r="G6471" s="2">
        <v>44663.452118055553</v>
      </c>
      <c r="H6471" s="2"/>
      <c r="I6471">
        <v>0</v>
      </c>
      <c r="J6471">
        <v>0</v>
      </c>
      <c r="K6471">
        <v>0</v>
      </c>
      <c r="L6471">
        <v>0</v>
      </c>
      <c r="M6471">
        <v>0</v>
      </c>
      <c r="N6471" s="2"/>
      <c r="O6471" s="2"/>
      <c r="P6471">
        <v>0</v>
      </c>
      <c r="Q6471">
        <v>0</v>
      </c>
      <c r="R6471">
        <v>0</v>
      </c>
      <c r="S6471">
        <v>0</v>
      </c>
      <c r="T6471">
        <v>0</v>
      </c>
      <c r="U6471" s="2"/>
      <c r="V6471">
        <v>0</v>
      </c>
      <c r="W6471">
        <v>0</v>
      </c>
      <c r="X6471">
        <v>0</v>
      </c>
      <c r="Y6471">
        <v>0</v>
      </c>
      <c r="Z6471" s="2"/>
      <c r="AA6471">
        <v>0</v>
      </c>
      <c r="AB6471">
        <v>0</v>
      </c>
      <c r="AC6471">
        <v>0</v>
      </c>
      <c r="AD6471">
        <v>0</v>
      </c>
      <c r="AE6471">
        <v>0</v>
      </c>
      <c r="AF6471" s="2"/>
      <c r="AG6471">
        <v>0</v>
      </c>
    </row>
    <row r="6472" spans="1:33" x14ac:dyDescent="0.3">
      <c r="A6472" s="1" t="s">
        <v>77</v>
      </c>
      <c r="B6472" s="1" t="s">
        <v>50</v>
      </c>
      <c r="C6472">
        <v>10025000445</v>
      </c>
      <c r="D6472" s="2">
        <v>44718.654861111114</v>
      </c>
      <c r="E6472">
        <v>2</v>
      </c>
      <c r="F6472" s="1" t="s">
        <v>92</v>
      </c>
      <c r="G6472" s="2">
        <v>44663.451990740738</v>
      </c>
      <c r="H6472" s="2"/>
      <c r="I6472">
        <v>0</v>
      </c>
      <c r="J6472">
        <v>0</v>
      </c>
      <c r="K6472">
        <v>0</v>
      </c>
      <c r="L6472">
        <v>0</v>
      </c>
      <c r="M6472">
        <v>0</v>
      </c>
      <c r="N6472" s="2"/>
      <c r="O6472" s="2"/>
      <c r="P6472">
        <v>0</v>
      </c>
      <c r="Q6472">
        <v>0</v>
      </c>
      <c r="R6472">
        <v>0</v>
      </c>
      <c r="S6472">
        <v>0</v>
      </c>
      <c r="T6472">
        <v>0</v>
      </c>
      <c r="U6472" s="2"/>
      <c r="V6472">
        <v>0</v>
      </c>
      <c r="W6472">
        <v>0</v>
      </c>
      <c r="X6472">
        <v>0</v>
      </c>
      <c r="Y6472">
        <v>0</v>
      </c>
      <c r="Z6472" s="2"/>
      <c r="AA6472">
        <v>0</v>
      </c>
      <c r="AB6472">
        <v>0</v>
      </c>
      <c r="AC6472">
        <v>0</v>
      </c>
      <c r="AD6472">
        <v>0</v>
      </c>
      <c r="AE6472">
        <v>0</v>
      </c>
      <c r="AF6472" s="2"/>
      <c r="AG6472">
        <v>0</v>
      </c>
    </row>
    <row r="6473" spans="1:33" x14ac:dyDescent="0.3">
      <c r="A6473" s="1" t="s">
        <v>77</v>
      </c>
      <c r="B6473" s="1" t="s">
        <v>50</v>
      </c>
      <c r="C6473">
        <v>10025000444</v>
      </c>
      <c r="D6473" s="2">
        <v>44718.654861111114</v>
      </c>
      <c r="E6473">
        <v>2</v>
      </c>
      <c r="F6473" s="1" t="s">
        <v>92</v>
      </c>
      <c r="G6473" s="2">
        <v>44663.451863425929</v>
      </c>
      <c r="H6473" s="2"/>
      <c r="I6473">
        <v>0</v>
      </c>
      <c r="J6473">
        <v>0</v>
      </c>
      <c r="K6473">
        <v>0</v>
      </c>
      <c r="L6473">
        <v>0</v>
      </c>
      <c r="M6473">
        <v>0</v>
      </c>
      <c r="N6473" s="2"/>
      <c r="O6473" s="2"/>
      <c r="P6473">
        <v>0</v>
      </c>
      <c r="Q6473">
        <v>0</v>
      </c>
      <c r="R6473">
        <v>0</v>
      </c>
      <c r="S6473">
        <v>0</v>
      </c>
      <c r="T6473">
        <v>0</v>
      </c>
      <c r="U6473" s="2"/>
      <c r="V6473">
        <v>0</v>
      </c>
      <c r="W6473">
        <v>0</v>
      </c>
      <c r="X6473">
        <v>0</v>
      </c>
      <c r="Y6473">
        <v>0</v>
      </c>
      <c r="Z6473" s="2"/>
      <c r="AA6473">
        <v>0</v>
      </c>
      <c r="AB6473">
        <v>0</v>
      </c>
      <c r="AC6473">
        <v>0</v>
      </c>
      <c r="AD6473">
        <v>0</v>
      </c>
      <c r="AE6473">
        <v>0</v>
      </c>
      <c r="AF6473" s="2"/>
      <c r="AG6473">
        <v>0</v>
      </c>
    </row>
    <row r="6474" spans="1:33" x14ac:dyDescent="0.3">
      <c r="A6474" s="1" t="s">
        <v>77</v>
      </c>
      <c r="B6474" s="1" t="s">
        <v>50</v>
      </c>
      <c r="C6474">
        <v>10025000443</v>
      </c>
      <c r="D6474" s="2">
        <v>44718.654861111114</v>
      </c>
      <c r="E6474">
        <v>2</v>
      </c>
      <c r="F6474" s="1" t="s">
        <v>92</v>
      </c>
      <c r="G6474" s="2">
        <v>44663.451736111114</v>
      </c>
      <c r="H6474" s="2"/>
      <c r="I6474">
        <v>0</v>
      </c>
      <c r="J6474">
        <v>0</v>
      </c>
      <c r="K6474">
        <v>0</v>
      </c>
      <c r="L6474">
        <v>0</v>
      </c>
      <c r="M6474">
        <v>0</v>
      </c>
      <c r="N6474" s="2"/>
      <c r="O6474" s="2"/>
      <c r="P6474">
        <v>0</v>
      </c>
      <c r="Q6474">
        <v>0</v>
      </c>
      <c r="R6474">
        <v>0</v>
      </c>
      <c r="S6474">
        <v>0</v>
      </c>
      <c r="T6474">
        <v>0</v>
      </c>
      <c r="U6474" s="2"/>
      <c r="V6474">
        <v>0</v>
      </c>
      <c r="W6474">
        <v>0</v>
      </c>
      <c r="X6474">
        <v>0</v>
      </c>
      <c r="Y6474">
        <v>0</v>
      </c>
      <c r="Z6474" s="2"/>
      <c r="AA6474">
        <v>0</v>
      </c>
      <c r="AB6474">
        <v>0</v>
      </c>
      <c r="AC6474">
        <v>0</v>
      </c>
      <c r="AD6474">
        <v>0</v>
      </c>
      <c r="AE6474">
        <v>0</v>
      </c>
      <c r="AF6474" s="2"/>
      <c r="AG6474">
        <v>0</v>
      </c>
    </row>
    <row r="6475" spans="1:33" x14ac:dyDescent="0.3">
      <c r="A6475" s="1" t="s">
        <v>77</v>
      </c>
      <c r="B6475" s="1" t="s">
        <v>50</v>
      </c>
      <c r="C6475">
        <v>10025000442</v>
      </c>
      <c r="D6475" s="2">
        <v>44718.654861111114</v>
      </c>
      <c r="E6475">
        <v>2</v>
      </c>
      <c r="F6475" s="1" t="s">
        <v>92</v>
      </c>
      <c r="G6475" s="2">
        <v>44663.451608796298</v>
      </c>
      <c r="H6475" s="2"/>
      <c r="I6475">
        <v>0</v>
      </c>
      <c r="J6475">
        <v>0</v>
      </c>
      <c r="K6475">
        <v>0</v>
      </c>
      <c r="L6475">
        <v>0</v>
      </c>
      <c r="M6475">
        <v>0</v>
      </c>
      <c r="N6475" s="2"/>
      <c r="O6475" s="2"/>
      <c r="P6475">
        <v>0</v>
      </c>
      <c r="Q6475">
        <v>0</v>
      </c>
      <c r="R6475">
        <v>0</v>
      </c>
      <c r="S6475">
        <v>0</v>
      </c>
      <c r="T6475">
        <v>0</v>
      </c>
      <c r="U6475" s="2"/>
      <c r="V6475">
        <v>0</v>
      </c>
      <c r="W6475">
        <v>0</v>
      </c>
      <c r="X6475">
        <v>0</v>
      </c>
      <c r="Y6475">
        <v>0</v>
      </c>
      <c r="Z6475" s="2"/>
      <c r="AA6475">
        <v>0</v>
      </c>
      <c r="AB6475">
        <v>0</v>
      </c>
      <c r="AC6475">
        <v>0</v>
      </c>
      <c r="AD6475">
        <v>0</v>
      </c>
      <c r="AE6475">
        <v>0</v>
      </c>
      <c r="AF6475" s="2"/>
      <c r="AG6475">
        <v>0</v>
      </c>
    </row>
    <row r="6476" spans="1:33" x14ac:dyDescent="0.3">
      <c r="A6476" s="1" t="s">
        <v>77</v>
      </c>
      <c r="B6476" s="1" t="s">
        <v>50</v>
      </c>
      <c r="C6476">
        <v>10025000441</v>
      </c>
      <c r="D6476" s="2">
        <v>44718.654861111114</v>
      </c>
      <c r="E6476">
        <v>2</v>
      </c>
      <c r="F6476" s="1" t="s">
        <v>92</v>
      </c>
      <c r="G6476" s="2">
        <v>44663.451481481483</v>
      </c>
      <c r="H6476" s="2"/>
      <c r="I6476">
        <v>0</v>
      </c>
      <c r="J6476">
        <v>0</v>
      </c>
      <c r="K6476">
        <v>0</v>
      </c>
      <c r="L6476">
        <v>0</v>
      </c>
      <c r="M6476">
        <v>0</v>
      </c>
      <c r="N6476" s="2"/>
      <c r="O6476" s="2"/>
      <c r="P6476">
        <v>0</v>
      </c>
      <c r="Q6476">
        <v>0</v>
      </c>
      <c r="R6476">
        <v>0</v>
      </c>
      <c r="S6476">
        <v>0</v>
      </c>
      <c r="T6476">
        <v>0</v>
      </c>
      <c r="U6476" s="2"/>
      <c r="V6476">
        <v>0</v>
      </c>
      <c r="W6476">
        <v>0</v>
      </c>
      <c r="X6476">
        <v>0</v>
      </c>
      <c r="Y6476">
        <v>0</v>
      </c>
      <c r="Z6476" s="2"/>
      <c r="AA6476">
        <v>0</v>
      </c>
      <c r="AB6476">
        <v>0</v>
      </c>
      <c r="AC6476">
        <v>0</v>
      </c>
      <c r="AD6476">
        <v>0</v>
      </c>
      <c r="AE6476">
        <v>0</v>
      </c>
      <c r="AF6476" s="2"/>
      <c r="AG6476">
        <v>0</v>
      </c>
    </row>
    <row r="6477" spans="1:33" x14ac:dyDescent="0.3">
      <c r="A6477" s="1" t="s">
        <v>77</v>
      </c>
      <c r="B6477" s="1" t="s">
        <v>50</v>
      </c>
      <c r="C6477">
        <v>10025000440</v>
      </c>
      <c r="D6477" s="2">
        <v>44718.654861111114</v>
      </c>
      <c r="E6477">
        <v>2</v>
      </c>
      <c r="F6477" s="1" t="s">
        <v>92</v>
      </c>
      <c r="G6477" s="2">
        <v>44663.451365740744</v>
      </c>
      <c r="H6477" s="2">
        <v>44698.63349537037</v>
      </c>
      <c r="I6477">
        <v>1</v>
      </c>
      <c r="J6477">
        <v>1</v>
      </c>
      <c r="K6477">
        <v>1</v>
      </c>
      <c r="L6477">
        <v>111.61000061035156</v>
      </c>
      <c r="M6477">
        <v>1</v>
      </c>
      <c r="N6477" s="2">
        <v>44698.636840277781</v>
      </c>
      <c r="O6477" s="2">
        <v>44698.637037037035</v>
      </c>
      <c r="P6477">
        <v>114</v>
      </c>
      <c r="Q6477">
        <v>15010.099609375</v>
      </c>
      <c r="R6477">
        <v>0.15010100603103638</v>
      </c>
      <c r="S6477">
        <v>0</v>
      </c>
      <c r="T6477">
        <v>1</v>
      </c>
      <c r="U6477" s="2">
        <v>44698.650925925926</v>
      </c>
      <c r="V6477">
        <v>1</v>
      </c>
      <c r="W6477">
        <v>1</v>
      </c>
      <c r="X6477">
        <v>1</v>
      </c>
      <c r="Y6477">
        <v>111.59999847412109</v>
      </c>
      <c r="Z6477" s="2"/>
      <c r="AA6477">
        <v>0</v>
      </c>
      <c r="AB6477">
        <v>0</v>
      </c>
      <c r="AC6477">
        <v>0</v>
      </c>
      <c r="AD6477">
        <v>0</v>
      </c>
      <c r="AE6477">
        <v>0</v>
      </c>
      <c r="AF6477" s="2"/>
      <c r="AG6477">
        <v>0</v>
      </c>
    </row>
    <row r="6478" spans="1:33" x14ac:dyDescent="0.3">
      <c r="A6478" s="1" t="s">
        <v>77</v>
      </c>
      <c r="B6478" s="1" t="s">
        <v>50</v>
      </c>
      <c r="C6478">
        <v>10025000439</v>
      </c>
      <c r="D6478" s="2">
        <v>44718.654861111114</v>
      </c>
      <c r="E6478">
        <v>2</v>
      </c>
      <c r="F6478" s="1" t="s">
        <v>92</v>
      </c>
      <c r="G6478" s="2">
        <v>44663.451226851852</v>
      </c>
      <c r="H6478" s="2">
        <v>44698.634027777778</v>
      </c>
      <c r="I6478">
        <v>1</v>
      </c>
      <c r="J6478">
        <v>1</v>
      </c>
      <c r="K6478">
        <v>1</v>
      </c>
      <c r="L6478">
        <v>111.84999847412109</v>
      </c>
      <c r="M6478">
        <v>1</v>
      </c>
      <c r="N6478" s="2">
        <v>44698.637384259258</v>
      </c>
      <c r="O6478" s="2">
        <v>44698.637569444443</v>
      </c>
      <c r="P6478">
        <v>123</v>
      </c>
      <c r="Q6478">
        <v>19694</v>
      </c>
      <c r="R6478">
        <v>0.19694000482559204</v>
      </c>
      <c r="S6478">
        <v>0</v>
      </c>
      <c r="T6478">
        <v>1</v>
      </c>
      <c r="U6478" s="2">
        <v>44698.651574074072</v>
      </c>
      <c r="V6478">
        <v>1</v>
      </c>
      <c r="W6478">
        <v>1</v>
      </c>
      <c r="X6478">
        <v>1</v>
      </c>
      <c r="Y6478">
        <v>111.83999633789062</v>
      </c>
      <c r="Z6478" s="2"/>
      <c r="AA6478">
        <v>0</v>
      </c>
      <c r="AB6478">
        <v>0</v>
      </c>
      <c r="AC6478">
        <v>0</v>
      </c>
      <c r="AD6478">
        <v>0</v>
      </c>
      <c r="AE6478">
        <v>0</v>
      </c>
      <c r="AF6478" s="2"/>
      <c r="AG6478">
        <v>0</v>
      </c>
    </row>
    <row r="6479" spans="1:33" x14ac:dyDescent="0.3">
      <c r="A6479" s="1" t="s">
        <v>77</v>
      </c>
      <c r="B6479" s="1" t="s">
        <v>50</v>
      </c>
      <c r="C6479">
        <v>10025000438</v>
      </c>
      <c r="D6479" s="2">
        <v>44718.654861111114</v>
      </c>
      <c r="E6479">
        <v>2</v>
      </c>
      <c r="F6479" s="1" t="s">
        <v>92</v>
      </c>
      <c r="G6479" s="2">
        <v>44663.451111111113</v>
      </c>
      <c r="H6479" s="2"/>
      <c r="I6479">
        <v>0</v>
      </c>
      <c r="J6479">
        <v>0</v>
      </c>
      <c r="K6479">
        <v>0</v>
      </c>
      <c r="L6479">
        <v>0</v>
      </c>
      <c r="M6479">
        <v>0</v>
      </c>
      <c r="N6479" s="2"/>
      <c r="O6479" s="2"/>
      <c r="P6479">
        <v>0</v>
      </c>
      <c r="Q6479">
        <v>0</v>
      </c>
      <c r="R6479">
        <v>0</v>
      </c>
      <c r="S6479">
        <v>0</v>
      </c>
      <c r="T6479">
        <v>0</v>
      </c>
      <c r="U6479" s="2"/>
      <c r="V6479">
        <v>0</v>
      </c>
      <c r="W6479">
        <v>0</v>
      </c>
      <c r="X6479">
        <v>0</v>
      </c>
      <c r="Y6479">
        <v>0</v>
      </c>
      <c r="Z6479" s="2"/>
      <c r="AA6479">
        <v>0</v>
      </c>
      <c r="AB6479">
        <v>0</v>
      </c>
      <c r="AC6479">
        <v>0</v>
      </c>
      <c r="AD6479">
        <v>0</v>
      </c>
      <c r="AE6479">
        <v>0</v>
      </c>
      <c r="AF6479" s="2"/>
      <c r="AG6479">
        <v>0</v>
      </c>
    </row>
    <row r="6480" spans="1:33" x14ac:dyDescent="0.3">
      <c r="A6480" s="1" t="s">
        <v>77</v>
      </c>
      <c r="B6480" s="1" t="s">
        <v>50</v>
      </c>
      <c r="C6480">
        <v>10025000437</v>
      </c>
      <c r="D6480" s="2">
        <v>44718.654861111114</v>
      </c>
      <c r="E6480">
        <v>2</v>
      </c>
      <c r="F6480" s="1" t="s">
        <v>92</v>
      </c>
      <c r="G6480" s="2">
        <v>44663.450983796298</v>
      </c>
      <c r="H6480" s="2"/>
      <c r="I6480">
        <v>0</v>
      </c>
      <c r="J6480">
        <v>0</v>
      </c>
      <c r="K6480">
        <v>0</v>
      </c>
      <c r="L6480">
        <v>0</v>
      </c>
      <c r="M6480">
        <v>0</v>
      </c>
      <c r="N6480" s="2"/>
      <c r="O6480" s="2"/>
      <c r="P6480">
        <v>0</v>
      </c>
      <c r="Q6480">
        <v>0</v>
      </c>
      <c r="R6480">
        <v>0</v>
      </c>
      <c r="S6480">
        <v>0</v>
      </c>
      <c r="T6480">
        <v>0</v>
      </c>
      <c r="U6480" s="2"/>
      <c r="V6480">
        <v>0</v>
      </c>
      <c r="W6480">
        <v>0</v>
      </c>
      <c r="X6480">
        <v>0</v>
      </c>
      <c r="Y6480">
        <v>0</v>
      </c>
      <c r="Z6480" s="2"/>
      <c r="AA6480">
        <v>0</v>
      </c>
      <c r="AB6480">
        <v>0</v>
      </c>
      <c r="AC6480">
        <v>0</v>
      </c>
      <c r="AD6480">
        <v>0</v>
      </c>
      <c r="AE6480">
        <v>0</v>
      </c>
      <c r="AF6480" s="2"/>
      <c r="AG6480">
        <v>0</v>
      </c>
    </row>
    <row r="6481" spans="1:33" x14ac:dyDescent="0.3">
      <c r="A6481" s="1" t="s">
        <v>77</v>
      </c>
      <c r="B6481" s="1" t="s">
        <v>50</v>
      </c>
      <c r="C6481">
        <v>10025000436</v>
      </c>
      <c r="D6481" s="2">
        <v>44718.654861111114</v>
      </c>
      <c r="E6481">
        <v>2</v>
      </c>
      <c r="F6481" s="1" t="s">
        <v>92</v>
      </c>
      <c r="G6481" s="2">
        <v>44663.450856481482</v>
      </c>
      <c r="H6481" s="2">
        <v>44698.636354166665</v>
      </c>
      <c r="I6481">
        <v>1</v>
      </c>
      <c r="J6481">
        <v>1</v>
      </c>
      <c r="K6481">
        <v>1</v>
      </c>
      <c r="L6481">
        <v>111.52999877929687</v>
      </c>
      <c r="M6481">
        <v>1</v>
      </c>
      <c r="N6481" s="2">
        <v>44698.639780092592</v>
      </c>
      <c r="O6481" s="2">
        <v>44698.639965277776</v>
      </c>
      <c r="P6481">
        <v>155</v>
      </c>
      <c r="Q6481">
        <v>13228.7998046875</v>
      </c>
      <c r="R6481">
        <v>0.13228799402713776</v>
      </c>
      <c r="S6481">
        <v>0</v>
      </c>
      <c r="T6481">
        <v>1</v>
      </c>
      <c r="U6481" s="2">
        <v>44698.654108796298</v>
      </c>
      <c r="V6481">
        <v>1</v>
      </c>
      <c r="W6481">
        <v>1</v>
      </c>
      <c r="X6481">
        <v>1</v>
      </c>
      <c r="Y6481">
        <v>111.47000122070312</v>
      </c>
      <c r="Z6481" s="2"/>
      <c r="AA6481">
        <v>0</v>
      </c>
      <c r="AB6481">
        <v>0</v>
      </c>
      <c r="AC6481">
        <v>0</v>
      </c>
      <c r="AD6481">
        <v>0</v>
      </c>
      <c r="AE6481">
        <v>0</v>
      </c>
      <c r="AF6481" s="2"/>
      <c r="AG6481">
        <v>0</v>
      </c>
    </row>
    <row r="6482" spans="1:33" x14ac:dyDescent="0.3">
      <c r="A6482" s="1" t="s">
        <v>77</v>
      </c>
      <c r="B6482" s="1" t="s">
        <v>50</v>
      </c>
      <c r="C6482">
        <v>10025000435</v>
      </c>
      <c r="D6482" s="2">
        <v>44718.654861111114</v>
      </c>
      <c r="E6482">
        <v>2</v>
      </c>
      <c r="F6482" s="1" t="s">
        <v>92</v>
      </c>
      <c r="G6482" s="2">
        <v>44663.450729166667</v>
      </c>
      <c r="H6482" s="2"/>
      <c r="I6482">
        <v>0</v>
      </c>
      <c r="J6482">
        <v>0</v>
      </c>
      <c r="K6482">
        <v>0</v>
      </c>
      <c r="L6482">
        <v>0</v>
      </c>
      <c r="M6482">
        <v>0</v>
      </c>
      <c r="N6482" s="2"/>
      <c r="O6482" s="2"/>
      <c r="P6482">
        <v>0</v>
      </c>
      <c r="Q6482">
        <v>0</v>
      </c>
      <c r="R6482">
        <v>0</v>
      </c>
      <c r="S6482">
        <v>0</v>
      </c>
      <c r="T6482">
        <v>0</v>
      </c>
      <c r="U6482" s="2"/>
      <c r="V6482">
        <v>0</v>
      </c>
      <c r="W6482">
        <v>0</v>
      </c>
      <c r="X6482">
        <v>0</v>
      </c>
      <c r="Y6482">
        <v>0</v>
      </c>
      <c r="Z6482" s="2"/>
      <c r="AA6482">
        <v>0</v>
      </c>
      <c r="AB6482">
        <v>0</v>
      </c>
      <c r="AC6482">
        <v>0</v>
      </c>
      <c r="AD6482">
        <v>0</v>
      </c>
      <c r="AE6482">
        <v>0</v>
      </c>
      <c r="AF6482" s="2"/>
      <c r="AG6482">
        <v>0</v>
      </c>
    </row>
    <row r="6483" spans="1:33" x14ac:dyDescent="0.3">
      <c r="A6483" s="1" t="s">
        <v>77</v>
      </c>
      <c r="B6483" s="1" t="s">
        <v>50</v>
      </c>
      <c r="C6483">
        <v>10025000434</v>
      </c>
      <c r="D6483" s="2">
        <v>44718.654861111114</v>
      </c>
      <c r="E6483">
        <v>2</v>
      </c>
      <c r="F6483" s="1" t="s">
        <v>92</v>
      </c>
      <c r="G6483" s="2">
        <v>44663.450613425928</v>
      </c>
      <c r="H6483" s="2">
        <v>44698.63553240741</v>
      </c>
      <c r="I6483">
        <v>1</v>
      </c>
      <c r="J6483">
        <v>1</v>
      </c>
      <c r="K6483">
        <v>1</v>
      </c>
      <c r="L6483">
        <v>110.48000335693359</v>
      </c>
      <c r="M6483">
        <v>1</v>
      </c>
      <c r="N6483" s="2">
        <v>44698.638888888891</v>
      </c>
      <c r="O6483" s="2">
        <v>44698.639074074075</v>
      </c>
      <c r="P6483">
        <v>144</v>
      </c>
      <c r="Q6483">
        <v>8698.6396484375</v>
      </c>
      <c r="R6483">
        <v>8.6986400187015533E-2</v>
      </c>
      <c r="S6483">
        <v>0</v>
      </c>
      <c r="T6483">
        <v>1</v>
      </c>
      <c r="U6483" s="2">
        <v>44698.653460648151</v>
      </c>
      <c r="V6483">
        <v>1</v>
      </c>
      <c r="W6483">
        <v>1</v>
      </c>
      <c r="X6483">
        <v>1</v>
      </c>
      <c r="Y6483">
        <v>110.45999908447266</v>
      </c>
      <c r="Z6483" s="2"/>
      <c r="AA6483">
        <v>0</v>
      </c>
      <c r="AB6483">
        <v>0</v>
      </c>
      <c r="AC6483">
        <v>0</v>
      </c>
      <c r="AD6483">
        <v>0</v>
      </c>
      <c r="AE6483">
        <v>0</v>
      </c>
      <c r="AF6483" s="2"/>
      <c r="AG6483">
        <v>0</v>
      </c>
    </row>
    <row r="6484" spans="1:33" x14ac:dyDescent="0.3">
      <c r="A6484" s="1" t="s">
        <v>77</v>
      </c>
      <c r="B6484" s="1" t="s">
        <v>50</v>
      </c>
      <c r="C6484">
        <v>10025000433</v>
      </c>
      <c r="D6484" s="2">
        <v>44718.654861111114</v>
      </c>
      <c r="E6484">
        <v>2</v>
      </c>
      <c r="F6484" s="1" t="s">
        <v>92</v>
      </c>
      <c r="G6484" s="2">
        <v>44663.450428240743</v>
      </c>
      <c r="H6484" s="2"/>
      <c r="I6484">
        <v>0</v>
      </c>
      <c r="J6484">
        <v>0</v>
      </c>
      <c r="K6484">
        <v>0</v>
      </c>
      <c r="L6484">
        <v>0</v>
      </c>
      <c r="M6484">
        <v>0</v>
      </c>
      <c r="N6484" s="2"/>
      <c r="O6484" s="2"/>
      <c r="P6484">
        <v>0</v>
      </c>
      <c r="Q6484">
        <v>0</v>
      </c>
      <c r="R6484">
        <v>0</v>
      </c>
      <c r="S6484">
        <v>0</v>
      </c>
      <c r="T6484">
        <v>0</v>
      </c>
      <c r="U6484" s="2"/>
      <c r="V6484">
        <v>0</v>
      </c>
      <c r="W6484">
        <v>0</v>
      </c>
      <c r="X6484">
        <v>0</v>
      </c>
      <c r="Y6484">
        <v>0</v>
      </c>
      <c r="Z6484" s="2"/>
      <c r="AA6484">
        <v>0</v>
      </c>
      <c r="AB6484">
        <v>0</v>
      </c>
      <c r="AC6484">
        <v>0</v>
      </c>
      <c r="AD6484">
        <v>0</v>
      </c>
      <c r="AE6484">
        <v>0</v>
      </c>
      <c r="AF6484" s="2"/>
      <c r="AG6484">
        <v>0</v>
      </c>
    </row>
    <row r="6485" spans="1:33" x14ac:dyDescent="0.3">
      <c r="A6485" s="1" t="s">
        <v>77</v>
      </c>
      <c r="B6485" s="1" t="s">
        <v>50</v>
      </c>
      <c r="C6485">
        <v>10025000432</v>
      </c>
      <c r="D6485" s="2">
        <v>44718.654861111114</v>
      </c>
      <c r="E6485">
        <v>2</v>
      </c>
      <c r="F6485" s="1" t="s">
        <v>92</v>
      </c>
      <c r="G6485" s="2">
        <v>44663.450300925928</v>
      </c>
      <c r="H6485" s="2"/>
      <c r="I6485">
        <v>0</v>
      </c>
      <c r="J6485">
        <v>0</v>
      </c>
      <c r="K6485">
        <v>0</v>
      </c>
      <c r="L6485">
        <v>0</v>
      </c>
      <c r="M6485">
        <v>0</v>
      </c>
      <c r="N6485" s="2"/>
      <c r="O6485" s="2"/>
      <c r="P6485">
        <v>0</v>
      </c>
      <c r="Q6485">
        <v>0</v>
      </c>
      <c r="R6485">
        <v>0</v>
      </c>
      <c r="S6485">
        <v>0</v>
      </c>
      <c r="T6485">
        <v>0</v>
      </c>
      <c r="U6485" s="2"/>
      <c r="V6485">
        <v>0</v>
      </c>
      <c r="W6485">
        <v>0</v>
      </c>
      <c r="X6485">
        <v>0</v>
      </c>
      <c r="Y6485">
        <v>0</v>
      </c>
      <c r="Z6485" s="2"/>
      <c r="AA6485">
        <v>0</v>
      </c>
      <c r="AB6485">
        <v>0</v>
      </c>
      <c r="AC6485">
        <v>0</v>
      </c>
      <c r="AD6485">
        <v>0</v>
      </c>
      <c r="AE6485">
        <v>0</v>
      </c>
      <c r="AF6485" s="2"/>
      <c r="AG6485">
        <v>0</v>
      </c>
    </row>
    <row r="6486" spans="1:33" x14ac:dyDescent="0.3">
      <c r="A6486" s="1" t="s">
        <v>77</v>
      </c>
      <c r="B6486" s="1" t="s">
        <v>50</v>
      </c>
      <c r="C6486">
        <v>10025000431</v>
      </c>
      <c r="D6486" s="2">
        <v>44718.654861111114</v>
      </c>
      <c r="E6486">
        <v>2</v>
      </c>
      <c r="F6486" s="1" t="s">
        <v>92</v>
      </c>
      <c r="G6486" s="2">
        <v>44663.450173611112</v>
      </c>
      <c r="H6486" s="2"/>
      <c r="I6486">
        <v>0</v>
      </c>
      <c r="J6486">
        <v>0</v>
      </c>
      <c r="K6486">
        <v>0</v>
      </c>
      <c r="L6486">
        <v>0</v>
      </c>
      <c r="M6486">
        <v>0</v>
      </c>
      <c r="N6486" s="2"/>
      <c r="O6486" s="2"/>
      <c r="P6486">
        <v>0</v>
      </c>
      <c r="Q6486">
        <v>0</v>
      </c>
      <c r="R6486">
        <v>0</v>
      </c>
      <c r="S6486">
        <v>0</v>
      </c>
      <c r="T6486">
        <v>0</v>
      </c>
      <c r="U6486" s="2"/>
      <c r="V6486">
        <v>0</v>
      </c>
      <c r="W6486">
        <v>0</v>
      </c>
      <c r="X6486">
        <v>0</v>
      </c>
      <c r="Y6486">
        <v>0</v>
      </c>
      <c r="Z6486" s="2"/>
      <c r="AA6486">
        <v>0</v>
      </c>
      <c r="AB6486">
        <v>0</v>
      </c>
      <c r="AC6486">
        <v>0</v>
      </c>
      <c r="AD6486">
        <v>0</v>
      </c>
      <c r="AE6486">
        <v>0</v>
      </c>
      <c r="AF6486" s="2"/>
      <c r="AG6486">
        <v>0</v>
      </c>
    </row>
    <row r="6487" spans="1:33" x14ac:dyDescent="0.3">
      <c r="A6487" s="1" t="s">
        <v>77</v>
      </c>
      <c r="B6487" s="1" t="s">
        <v>50</v>
      </c>
      <c r="C6487">
        <v>10025000430</v>
      </c>
      <c r="D6487" s="2">
        <v>44718.654861111114</v>
      </c>
      <c r="E6487">
        <v>2</v>
      </c>
      <c r="F6487" s="1" t="s">
        <v>92</v>
      </c>
      <c r="G6487" s="2">
        <v>44663.450046296297</v>
      </c>
      <c r="H6487" s="2">
        <v>44698.634594907409</v>
      </c>
      <c r="I6487">
        <v>1</v>
      </c>
      <c r="J6487">
        <v>1</v>
      </c>
      <c r="K6487">
        <v>1</v>
      </c>
      <c r="L6487">
        <v>111.37000274658203</v>
      </c>
      <c r="M6487">
        <v>1</v>
      </c>
      <c r="N6487" s="2">
        <v>44698.63795138889</v>
      </c>
      <c r="O6487" s="2">
        <v>44698.638136574074</v>
      </c>
      <c r="P6487">
        <v>132</v>
      </c>
      <c r="Q6487">
        <v>15362.7998046875</v>
      </c>
      <c r="R6487">
        <v>0.15362800657749176</v>
      </c>
      <c r="S6487">
        <v>0</v>
      </c>
      <c r="T6487">
        <v>1</v>
      </c>
      <c r="U6487" s="2">
        <v>44698.652719907404</v>
      </c>
      <c r="V6487">
        <v>1</v>
      </c>
      <c r="W6487">
        <v>1</v>
      </c>
      <c r="X6487">
        <v>1</v>
      </c>
      <c r="Y6487">
        <v>111.34999847412109</v>
      </c>
      <c r="Z6487" s="2"/>
      <c r="AA6487">
        <v>0</v>
      </c>
      <c r="AB6487">
        <v>0</v>
      </c>
      <c r="AC6487">
        <v>0</v>
      </c>
      <c r="AD6487">
        <v>0</v>
      </c>
      <c r="AE6487">
        <v>0</v>
      </c>
      <c r="AF6487" s="2"/>
      <c r="AG6487">
        <v>0</v>
      </c>
    </row>
    <row r="6488" spans="1:33" x14ac:dyDescent="0.3">
      <c r="A6488" s="1" t="s">
        <v>77</v>
      </c>
      <c r="B6488" s="1" t="s">
        <v>50</v>
      </c>
      <c r="C6488">
        <v>10025000429</v>
      </c>
      <c r="D6488" s="2">
        <v>44718.654861111114</v>
      </c>
      <c r="E6488">
        <v>2</v>
      </c>
      <c r="F6488" s="1" t="s">
        <v>92</v>
      </c>
      <c r="G6488" s="2">
        <v>44663.449930555558</v>
      </c>
      <c r="H6488" s="2">
        <v>44698.635150462964</v>
      </c>
      <c r="I6488">
        <v>1</v>
      </c>
      <c r="J6488">
        <v>1</v>
      </c>
      <c r="K6488">
        <v>1</v>
      </c>
      <c r="L6488">
        <v>108.75</v>
      </c>
      <c r="M6488">
        <v>1</v>
      </c>
      <c r="N6488" s="2">
        <v>44698.63853009259</v>
      </c>
      <c r="O6488" s="2">
        <v>44698.638715277775</v>
      </c>
      <c r="P6488">
        <v>141</v>
      </c>
      <c r="Q6488">
        <v>11673.5</v>
      </c>
      <c r="R6488">
        <v>0.11673499643802643</v>
      </c>
      <c r="S6488">
        <v>0</v>
      </c>
      <c r="T6488">
        <v>1</v>
      </c>
      <c r="U6488" s="2">
        <v>44698.653182870374</v>
      </c>
      <c r="V6488">
        <v>1</v>
      </c>
      <c r="W6488">
        <v>1</v>
      </c>
      <c r="X6488">
        <v>1</v>
      </c>
      <c r="Y6488">
        <v>108.73000335693359</v>
      </c>
      <c r="Z6488" s="2"/>
      <c r="AA6488">
        <v>0</v>
      </c>
      <c r="AB6488">
        <v>0</v>
      </c>
      <c r="AC6488">
        <v>0</v>
      </c>
      <c r="AD6488">
        <v>0</v>
      </c>
      <c r="AE6488">
        <v>0</v>
      </c>
      <c r="AF6488" s="2"/>
      <c r="AG6488">
        <v>0</v>
      </c>
    </row>
    <row r="6489" spans="1:33" x14ac:dyDescent="0.3">
      <c r="A6489" s="1" t="s">
        <v>77</v>
      </c>
      <c r="B6489" s="1" t="s">
        <v>50</v>
      </c>
      <c r="C6489">
        <v>10025000428</v>
      </c>
      <c r="D6489" s="2">
        <v>44718.654861111114</v>
      </c>
      <c r="E6489">
        <v>2</v>
      </c>
      <c r="F6489" s="1" t="s">
        <v>92</v>
      </c>
      <c r="G6489" s="2">
        <v>44663.449803240743</v>
      </c>
      <c r="H6489" s="2">
        <v>44698.636261574073</v>
      </c>
      <c r="I6489">
        <v>1</v>
      </c>
      <c r="J6489">
        <v>1</v>
      </c>
      <c r="K6489">
        <v>1</v>
      </c>
      <c r="L6489">
        <v>110.58999633789063</v>
      </c>
      <c r="M6489">
        <v>1</v>
      </c>
      <c r="N6489" s="2">
        <v>44698.639652777776</v>
      </c>
      <c r="O6489" s="2">
        <v>44698.639837962961</v>
      </c>
      <c r="P6489">
        <v>154</v>
      </c>
      <c r="Q6489">
        <v>13934.099609375</v>
      </c>
      <c r="R6489">
        <v>0.13934099674224854</v>
      </c>
      <c r="S6489">
        <v>0</v>
      </c>
      <c r="T6489">
        <v>1</v>
      </c>
      <c r="U6489" s="2">
        <v>44698.654027777775</v>
      </c>
      <c r="V6489">
        <v>1</v>
      </c>
      <c r="W6489">
        <v>1</v>
      </c>
      <c r="X6489">
        <v>1</v>
      </c>
      <c r="Y6489">
        <v>110.55000305175781</v>
      </c>
      <c r="Z6489" s="2"/>
      <c r="AA6489">
        <v>0</v>
      </c>
      <c r="AB6489">
        <v>0</v>
      </c>
      <c r="AC6489">
        <v>0</v>
      </c>
      <c r="AD6489">
        <v>0</v>
      </c>
      <c r="AE6489">
        <v>0</v>
      </c>
      <c r="AF6489" s="2"/>
      <c r="AG6489">
        <v>0</v>
      </c>
    </row>
    <row r="6490" spans="1:33" x14ac:dyDescent="0.3">
      <c r="A6490" s="1" t="s">
        <v>77</v>
      </c>
      <c r="B6490" s="1" t="s">
        <v>50</v>
      </c>
      <c r="C6490">
        <v>10025000427</v>
      </c>
      <c r="D6490" s="2">
        <v>44718.654861111114</v>
      </c>
      <c r="E6490">
        <v>2</v>
      </c>
      <c r="F6490" s="1" t="s">
        <v>92</v>
      </c>
      <c r="G6490" s="2">
        <v>44663.449675925927</v>
      </c>
      <c r="H6490" s="2">
        <v>44698.63722222222</v>
      </c>
      <c r="I6490">
        <v>1</v>
      </c>
      <c r="J6490">
        <v>1</v>
      </c>
      <c r="K6490">
        <v>1</v>
      </c>
      <c r="L6490">
        <v>111.15000152587891</v>
      </c>
      <c r="M6490">
        <v>1</v>
      </c>
      <c r="N6490" s="2">
        <v>44698.640486111108</v>
      </c>
      <c r="O6490" s="2">
        <v>44698.6406712963</v>
      </c>
      <c r="P6490">
        <v>112</v>
      </c>
      <c r="Q6490">
        <v>12243.2001953125</v>
      </c>
      <c r="R6490">
        <v>0.12243200093507767</v>
      </c>
      <c r="S6490">
        <v>0</v>
      </c>
      <c r="T6490">
        <v>1</v>
      </c>
      <c r="U6490" s="2">
        <v>44698.654490740744</v>
      </c>
      <c r="V6490">
        <v>1</v>
      </c>
      <c r="W6490">
        <v>1</v>
      </c>
      <c r="X6490">
        <v>1</v>
      </c>
      <c r="Y6490">
        <v>111.08999633789062</v>
      </c>
      <c r="Z6490" s="2"/>
      <c r="AA6490">
        <v>0</v>
      </c>
      <c r="AB6490">
        <v>0</v>
      </c>
      <c r="AC6490">
        <v>0</v>
      </c>
      <c r="AD6490">
        <v>0</v>
      </c>
      <c r="AE6490">
        <v>0</v>
      </c>
      <c r="AF6490" s="2"/>
      <c r="AG6490">
        <v>0</v>
      </c>
    </row>
    <row r="6491" spans="1:33" x14ac:dyDescent="0.3">
      <c r="A6491" s="1" t="s">
        <v>77</v>
      </c>
      <c r="B6491" s="1" t="s">
        <v>50</v>
      </c>
      <c r="C6491">
        <v>10025000426</v>
      </c>
      <c r="D6491" s="2">
        <v>44718.654861111114</v>
      </c>
      <c r="E6491">
        <v>2</v>
      </c>
      <c r="F6491" s="1" t="s">
        <v>92</v>
      </c>
      <c r="G6491" s="2">
        <v>44663.449548611112</v>
      </c>
      <c r="H6491" s="2"/>
      <c r="I6491">
        <v>0</v>
      </c>
      <c r="J6491">
        <v>0</v>
      </c>
      <c r="K6491">
        <v>0</v>
      </c>
      <c r="L6491">
        <v>0</v>
      </c>
      <c r="M6491">
        <v>0</v>
      </c>
      <c r="N6491" s="2"/>
      <c r="O6491" s="2"/>
      <c r="P6491">
        <v>0</v>
      </c>
      <c r="Q6491">
        <v>0</v>
      </c>
      <c r="R6491">
        <v>0</v>
      </c>
      <c r="S6491">
        <v>0</v>
      </c>
      <c r="T6491">
        <v>0</v>
      </c>
      <c r="U6491" s="2"/>
      <c r="V6491">
        <v>0</v>
      </c>
      <c r="W6491">
        <v>0</v>
      </c>
      <c r="X6491">
        <v>0</v>
      </c>
      <c r="Y6491">
        <v>0</v>
      </c>
      <c r="Z6491" s="2"/>
      <c r="AA6491">
        <v>0</v>
      </c>
      <c r="AB6491">
        <v>0</v>
      </c>
      <c r="AC6491">
        <v>0</v>
      </c>
      <c r="AD6491">
        <v>0</v>
      </c>
      <c r="AE6491">
        <v>0</v>
      </c>
      <c r="AF6491" s="2"/>
      <c r="AG6491">
        <v>0</v>
      </c>
    </row>
    <row r="6492" spans="1:33" x14ac:dyDescent="0.3">
      <c r="A6492" s="1" t="s">
        <v>77</v>
      </c>
      <c r="B6492" s="1" t="s">
        <v>50</v>
      </c>
      <c r="C6492">
        <v>10025000425</v>
      </c>
      <c r="D6492" s="2">
        <v>44718.654861111114</v>
      </c>
      <c r="E6492">
        <v>2</v>
      </c>
      <c r="F6492" s="1" t="s">
        <v>92</v>
      </c>
      <c r="G6492" s="2">
        <v>44663.449421296296</v>
      </c>
      <c r="H6492" s="2">
        <v>44698.615601851852</v>
      </c>
      <c r="I6492">
        <v>1</v>
      </c>
      <c r="J6492">
        <v>1</v>
      </c>
      <c r="K6492">
        <v>1</v>
      </c>
      <c r="L6492">
        <v>110.70999908447266</v>
      </c>
      <c r="M6492">
        <v>2</v>
      </c>
      <c r="N6492" s="2">
        <v>44699.643877314818</v>
      </c>
      <c r="O6492" s="2">
        <v>44699.644074074073</v>
      </c>
      <c r="P6492">
        <v>116</v>
      </c>
      <c r="Q6492">
        <v>16782.400390625</v>
      </c>
      <c r="R6492">
        <v>0.16782400012016296</v>
      </c>
      <c r="S6492">
        <v>0</v>
      </c>
      <c r="T6492">
        <v>1</v>
      </c>
      <c r="U6492" s="2">
        <v>44699.648043981484</v>
      </c>
      <c r="V6492">
        <v>1</v>
      </c>
      <c r="W6492">
        <v>2</v>
      </c>
      <c r="X6492">
        <v>1</v>
      </c>
      <c r="Y6492">
        <v>110.73999786376953</v>
      </c>
      <c r="Z6492" s="2"/>
      <c r="AA6492">
        <v>0</v>
      </c>
      <c r="AB6492">
        <v>0</v>
      </c>
      <c r="AC6492">
        <v>0</v>
      </c>
      <c r="AD6492">
        <v>0</v>
      </c>
      <c r="AE6492">
        <v>0</v>
      </c>
      <c r="AF6492" s="2"/>
      <c r="AG6492">
        <v>0</v>
      </c>
    </row>
    <row r="6493" spans="1:33" x14ac:dyDescent="0.3">
      <c r="A6493" s="1" t="s">
        <v>77</v>
      </c>
      <c r="B6493" s="1" t="s">
        <v>50</v>
      </c>
      <c r="C6493">
        <v>10025000424</v>
      </c>
      <c r="D6493" s="2">
        <v>44718.654861111114</v>
      </c>
      <c r="E6493">
        <v>2</v>
      </c>
      <c r="F6493" s="1" t="s">
        <v>92</v>
      </c>
      <c r="G6493" s="2">
        <v>44663.449293981481</v>
      </c>
      <c r="H6493" s="2"/>
      <c r="I6493">
        <v>0</v>
      </c>
      <c r="J6493">
        <v>0</v>
      </c>
      <c r="K6493">
        <v>0</v>
      </c>
      <c r="L6493">
        <v>0</v>
      </c>
      <c r="M6493">
        <v>0</v>
      </c>
      <c r="N6493" s="2"/>
      <c r="O6493" s="2"/>
      <c r="P6493">
        <v>0</v>
      </c>
      <c r="Q6493">
        <v>0</v>
      </c>
      <c r="R6493">
        <v>0</v>
      </c>
      <c r="S6493">
        <v>0</v>
      </c>
      <c r="T6493">
        <v>0</v>
      </c>
      <c r="U6493" s="2"/>
      <c r="V6493">
        <v>0</v>
      </c>
      <c r="W6493">
        <v>0</v>
      </c>
      <c r="X6493">
        <v>0</v>
      </c>
      <c r="Y6493">
        <v>0</v>
      </c>
      <c r="Z6493" s="2"/>
      <c r="AA6493">
        <v>0</v>
      </c>
      <c r="AB6493">
        <v>0</v>
      </c>
      <c r="AC6493">
        <v>0</v>
      </c>
      <c r="AD6493">
        <v>0</v>
      </c>
      <c r="AE6493">
        <v>0</v>
      </c>
      <c r="AF6493" s="2"/>
      <c r="AG6493">
        <v>0</v>
      </c>
    </row>
    <row r="6494" spans="1:33" x14ac:dyDescent="0.3">
      <c r="A6494" s="1" t="s">
        <v>77</v>
      </c>
      <c r="B6494" s="1" t="s">
        <v>50</v>
      </c>
      <c r="C6494">
        <v>10025000423</v>
      </c>
      <c r="D6494" s="2">
        <v>44718.654861111114</v>
      </c>
      <c r="E6494">
        <v>2</v>
      </c>
      <c r="F6494" s="1" t="s">
        <v>92</v>
      </c>
      <c r="G6494" s="2">
        <v>44663.449166666665</v>
      </c>
      <c r="H6494" s="2"/>
      <c r="I6494">
        <v>0</v>
      </c>
      <c r="J6494">
        <v>0</v>
      </c>
      <c r="K6494">
        <v>0</v>
      </c>
      <c r="L6494">
        <v>0</v>
      </c>
      <c r="M6494">
        <v>0</v>
      </c>
      <c r="N6494" s="2"/>
      <c r="O6494" s="2"/>
      <c r="P6494">
        <v>0</v>
      </c>
      <c r="Q6494">
        <v>0</v>
      </c>
      <c r="R6494">
        <v>0</v>
      </c>
      <c r="S6494">
        <v>0</v>
      </c>
      <c r="T6494">
        <v>0</v>
      </c>
      <c r="U6494" s="2"/>
      <c r="V6494">
        <v>0</v>
      </c>
      <c r="W6494">
        <v>0</v>
      </c>
      <c r="X6494">
        <v>0</v>
      </c>
      <c r="Y6494">
        <v>0</v>
      </c>
      <c r="Z6494" s="2"/>
      <c r="AA6494">
        <v>0</v>
      </c>
      <c r="AB6494">
        <v>0</v>
      </c>
      <c r="AC6494">
        <v>0</v>
      </c>
      <c r="AD6494">
        <v>0</v>
      </c>
      <c r="AE6494">
        <v>0</v>
      </c>
      <c r="AF6494" s="2"/>
      <c r="AG6494">
        <v>0</v>
      </c>
    </row>
    <row r="6495" spans="1:33" x14ac:dyDescent="0.3">
      <c r="A6495" s="1" t="s">
        <v>77</v>
      </c>
      <c r="B6495" s="1" t="s">
        <v>50</v>
      </c>
      <c r="C6495">
        <v>10025000422</v>
      </c>
      <c r="D6495" s="2">
        <v>44718.654861111114</v>
      </c>
      <c r="E6495">
        <v>2</v>
      </c>
      <c r="F6495" s="1" t="s">
        <v>92</v>
      </c>
      <c r="G6495" s="2">
        <v>44663.44903935185</v>
      </c>
      <c r="H6495" s="2"/>
      <c r="I6495">
        <v>0</v>
      </c>
      <c r="J6495">
        <v>0</v>
      </c>
      <c r="K6495">
        <v>0</v>
      </c>
      <c r="L6495">
        <v>0</v>
      </c>
      <c r="M6495">
        <v>0</v>
      </c>
      <c r="N6495" s="2"/>
      <c r="O6495" s="2"/>
      <c r="P6495">
        <v>0</v>
      </c>
      <c r="Q6495">
        <v>0</v>
      </c>
      <c r="R6495">
        <v>0</v>
      </c>
      <c r="S6495">
        <v>0</v>
      </c>
      <c r="T6495">
        <v>0</v>
      </c>
      <c r="U6495" s="2"/>
      <c r="V6495">
        <v>0</v>
      </c>
      <c r="W6495">
        <v>0</v>
      </c>
      <c r="X6495">
        <v>0</v>
      </c>
      <c r="Y6495">
        <v>0</v>
      </c>
      <c r="Z6495" s="2"/>
      <c r="AA6495">
        <v>0</v>
      </c>
      <c r="AB6495">
        <v>0</v>
      </c>
      <c r="AC6495">
        <v>0</v>
      </c>
      <c r="AD6495">
        <v>0</v>
      </c>
      <c r="AE6495">
        <v>0</v>
      </c>
      <c r="AF6495" s="2"/>
      <c r="AG6495">
        <v>0</v>
      </c>
    </row>
    <row r="6496" spans="1:33" x14ac:dyDescent="0.3">
      <c r="A6496" s="1" t="s">
        <v>77</v>
      </c>
      <c r="B6496" s="1" t="s">
        <v>50</v>
      </c>
      <c r="C6496">
        <v>10025000421</v>
      </c>
      <c r="D6496" s="2">
        <v>44718.654861111114</v>
      </c>
      <c r="E6496">
        <v>2</v>
      </c>
      <c r="F6496" s="1" t="s">
        <v>92</v>
      </c>
      <c r="G6496" s="2">
        <v>44663.448912037034</v>
      </c>
      <c r="H6496" s="2"/>
      <c r="I6496">
        <v>0</v>
      </c>
      <c r="J6496">
        <v>0</v>
      </c>
      <c r="K6496">
        <v>0</v>
      </c>
      <c r="L6496">
        <v>0</v>
      </c>
      <c r="M6496">
        <v>0</v>
      </c>
      <c r="N6496" s="2"/>
      <c r="O6496" s="2"/>
      <c r="P6496">
        <v>0</v>
      </c>
      <c r="Q6496">
        <v>0</v>
      </c>
      <c r="R6496">
        <v>0</v>
      </c>
      <c r="S6496">
        <v>0</v>
      </c>
      <c r="T6496">
        <v>0</v>
      </c>
      <c r="U6496" s="2"/>
      <c r="V6496">
        <v>0</v>
      </c>
      <c r="W6496">
        <v>0</v>
      </c>
      <c r="X6496">
        <v>0</v>
      </c>
      <c r="Y6496">
        <v>0</v>
      </c>
      <c r="Z6496" s="2"/>
      <c r="AA6496">
        <v>0</v>
      </c>
      <c r="AB6496">
        <v>0</v>
      </c>
      <c r="AC6496">
        <v>0</v>
      </c>
      <c r="AD6496">
        <v>0</v>
      </c>
      <c r="AE6496">
        <v>0</v>
      </c>
      <c r="AF6496" s="2"/>
      <c r="AG6496">
        <v>0</v>
      </c>
    </row>
    <row r="6497" spans="1:33" x14ac:dyDescent="0.3">
      <c r="A6497" s="1" t="s">
        <v>77</v>
      </c>
      <c r="B6497" s="1" t="s">
        <v>50</v>
      </c>
      <c r="C6497">
        <v>10025000420</v>
      </c>
      <c r="D6497" s="2">
        <v>44718.654861111114</v>
      </c>
      <c r="E6497">
        <v>2</v>
      </c>
      <c r="F6497" s="1" t="s">
        <v>92</v>
      </c>
      <c r="G6497" s="2">
        <v>44663.448784722219</v>
      </c>
      <c r="H6497" s="2"/>
      <c r="I6497">
        <v>0</v>
      </c>
      <c r="J6497">
        <v>0</v>
      </c>
      <c r="K6497">
        <v>0</v>
      </c>
      <c r="L6497">
        <v>0</v>
      </c>
      <c r="M6497">
        <v>0</v>
      </c>
      <c r="N6497" s="2"/>
      <c r="O6497" s="2"/>
      <c r="P6497">
        <v>0</v>
      </c>
      <c r="Q6497">
        <v>0</v>
      </c>
      <c r="R6497">
        <v>0</v>
      </c>
      <c r="S6497">
        <v>0</v>
      </c>
      <c r="T6497">
        <v>0</v>
      </c>
      <c r="U6497" s="2"/>
      <c r="V6497">
        <v>0</v>
      </c>
      <c r="W6497">
        <v>0</v>
      </c>
      <c r="X6497">
        <v>0</v>
      </c>
      <c r="Y6497">
        <v>0</v>
      </c>
      <c r="Z6497" s="2"/>
      <c r="AA6497">
        <v>0</v>
      </c>
      <c r="AB6497">
        <v>0</v>
      </c>
      <c r="AC6497">
        <v>0</v>
      </c>
      <c r="AD6497">
        <v>0</v>
      </c>
      <c r="AE6497">
        <v>0</v>
      </c>
      <c r="AF6497" s="2"/>
      <c r="AG6497">
        <v>0</v>
      </c>
    </row>
    <row r="6498" spans="1:33" x14ac:dyDescent="0.3">
      <c r="A6498" s="1" t="s">
        <v>77</v>
      </c>
      <c r="B6498" s="1" t="s">
        <v>50</v>
      </c>
      <c r="C6498">
        <v>10025000419</v>
      </c>
      <c r="D6498" s="2">
        <v>44718.654861111114</v>
      </c>
      <c r="E6498">
        <v>2</v>
      </c>
      <c r="F6498" s="1" t="s">
        <v>92</v>
      </c>
      <c r="G6498" s="2">
        <v>44663.448657407411</v>
      </c>
      <c r="H6498" s="2">
        <v>44697.397106481483</v>
      </c>
      <c r="I6498">
        <v>1</v>
      </c>
      <c r="J6498">
        <v>1</v>
      </c>
      <c r="K6498">
        <v>1</v>
      </c>
      <c r="L6498">
        <v>110.51999664306641</v>
      </c>
      <c r="M6498">
        <v>0</v>
      </c>
      <c r="N6498" s="2"/>
      <c r="O6498" s="2"/>
      <c r="P6498">
        <v>0</v>
      </c>
      <c r="Q6498">
        <v>0</v>
      </c>
      <c r="R6498">
        <v>0</v>
      </c>
      <c r="S6498">
        <v>0</v>
      </c>
      <c r="T6498">
        <v>0</v>
      </c>
      <c r="U6498" s="2"/>
      <c r="V6498">
        <v>0</v>
      </c>
      <c r="W6498">
        <v>0</v>
      </c>
      <c r="X6498">
        <v>0</v>
      </c>
      <c r="Y6498">
        <v>0</v>
      </c>
      <c r="Z6498" s="2"/>
      <c r="AA6498">
        <v>0</v>
      </c>
      <c r="AB6498">
        <v>0</v>
      </c>
      <c r="AC6498">
        <v>0</v>
      </c>
      <c r="AD6498">
        <v>0</v>
      </c>
      <c r="AE6498">
        <v>0</v>
      </c>
      <c r="AF6498" s="2"/>
      <c r="AG6498">
        <v>0</v>
      </c>
    </row>
    <row r="6499" spans="1:33" x14ac:dyDescent="0.3">
      <c r="A6499" s="1" t="s">
        <v>77</v>
      </c>
      <c r="B6499" s="1" t="s">
        <v>50</v>
      </c>
      <c r="C6499">
        <v>10025000418</v>
      </c>
      <c r="D6499" s="2">
        <v>44718.654861111114</v>
      </c>
      <c r="E6499">
        <v>2</v>
      </c>
      <c r="F6499" s="1" t="s">
        <v>92</v>
      </c>
      <c r="G6499" s="2">
        <v>44663.448530092595</v>
      </c>
      <c r="H6499" s="2">
        <v>44698.636099537034</v>
      </c>
      <c r="I6499">
        <v>1</v>
      </c>
      <c r="J6499">
        <v>1</v>
      </c>
      <c r="K6499">
        <v>1</v>
      </c>
      <c r="L6499">
        <v>110.83999633789062</v>
      </c>
      <c r="M6499">
        <v>1</v>
      </c>
      <c r="N6499" s="2">
        <v>44698.639513888891</v>
      </c>
      <c r="O6499" s="2">
        <v>44698.639710648145</v>
      </c>
      <c r="P6499">
        <v>153</v>
      </c>
      <c r="Q6499">
        <v>9304.4697265625</v>
      </c>
      <c r="R6499">
        <v>9.3044698238372803E-2</v>
      </c>
      <c r="S6499">
        <v>0</v>
      </c>
      <c r="T6499">
        <v>1</v>
      </c>
      <c r="U6499" s="2">
        <v>44698.653923611113</v>
      </c>
      <c r="V6499">
        <v>1</v>
      </c>
      <c r="W6499">
        <v>1</v>
      </c>
      <c r="X6499">
        <v>1</v>
      </c>
      <c r="Y6499">
        <v>110.80999755859375</v>
      </c>
      <c r="Z6499" s="2"/>
      <c r="AA6499">
        <v>0</v>
      </c>
      <c r="AB6499">
        <v>0</v>
      </c>
      <c r="AC6499">
        <v>0</v>
      </c>
      <c r="AD6499">
        <v>0</v>
      </c>
      <c r="AE6499">
        <v>0</v>
      </c>
      <c r="AF6499" s="2"/>
      <c r="AG6499">
        <v>0</v>
      </c>
    </row>
    <row r="6500" spans="1:33" x14ac:dyDescent="0.3">
      <c r="A6500" s="1" t="s">
        <v>77</v>
      </c>
      <c r="B6500" s="1" t="s">
        <v>50</v>
      </c>
      <c r="C6500">
        <v>10025000417</v>
      </c>
      <c r="D6500" s="2">
        <v>44718.654861111114</v>
      </c>
      <c r="E6500">
        <v>2</v>
      </c>
      <c r="F6500" s="1" t="s">
        <v>92</v>
      </c>
      <c r="G6500" s="2">
        <v>44663.44840277778</v>
      </c>
      <c r="H6500" s="2">
        <v>44698.634375000001</v>
      </c>
      <c r="I6500">
        <v>1</v>
      </c>
      <c r="J6500">
        <v>1</v>
      </c>
      <c r="K6500">
        <v>1</v>
      </c>
      <c r="L6500">
        <v>110.40000152587891</v>
      </c>
      <c r="M6500">
        <v>1</v>
      </c>
      <c r="N6500" s="2">
        <v>44698.637719907405</v>
      </c>
      <c r="O6500" s="2">
        <v>44698.63790509259</v>
      </c>
      <c r="P6500">
        <v>126</v>
      </c>
      <c r="Q6500">
        <v>8969.91015625</v>
      </c>
      <c r="R6500">
        <v>8.9699096977710724E-2</v>
      </c>
      <c r="S6500">
        <v>0</v>
      </c>
      <c r="T6500">
        <v>1</v>
      </c>
      <c r="U6500" s="2">
        <v>44698.651956018519</v>
      </c>
      <c r="V6500">
        <v>1</v>
      </c>
      <c r="W6500">
        <v>1</v>
      </c>
      <c r="X6500">
        <v>1</v>
      </c>
      <c r="Y6500">
        <v>110.37000274658203</v>
      </c>
      <c r="Z6500" s="2"/>
      <c r="AA6500">
        <v>0</v>
      </c>
      <c r="AB6500">
        <v>0</v>
      </c>
      <c r="AC6500">
        <v>0</v>
      </c>
      <c r="AD6500">
        <v>0</v>
      </c>
      <c r="AE6500">
        <v>0</v>
      </c>
      <c r="AF6500" s="2"/>
      <c r="AG6500">
        <v>0</v>
      </c>
    </row>
    <row r="6501" spans="1:33" x14ac:dyDescent="0.3">
      <c r="A6501" s="1" t="s">
        <v>77</v>
      </c>
      <c r="B6501" s="1" t="s">
        <v>50</v>
      </c>
      <c r="C6501">
        <v>10025000416</v>
      </c>
      <c r="D6501" s="2">
        <v>44718.654861111114</v>
      </c>
      <c r="E6501">
        <v>2</v>
      </c>
      <c r="F6501" s="1" t="s">
        <v>92</v>
      </c>
      <c r="G6501" s="2">
        <v>44663.448287037034</v>
      </c>
      <c r="H6501" s="2"/>
      <c r="I6501">
        <v>0</v>
      </c>
      <c r="J6501">
        <v>0</v>
      </c>
      <c r="K6501">
        <v>0</v>
      </c>
      <c r="L6501">
        <v>0</v>
      </c>
      <c r="M6501">
        <v>0</v>
      </c>
      <c r="N6501" s="2"/>
      <c r="O6501" s="2"/>
      <c r="P6501">
        <v>0</v>
      </c>
      <c r="Q6501">
        <v>0</v>
      </c>
      <c r="R6501">
        <v>0</v>
      </c>
      <c r="S6501">
        <v>0</v>
      </c>
      <c r="T6501">
        <v>0</v>
      </c>
      <c r="U6501" s="2"/>
      <c r="V6501">
        <v>0</v>
      </c>
      <c r="W6501">
        <v>0</v>
      </c>
      <c r="X6501">
        <v>0</v>
      </c>
      <c r="Y6501">
        <v>0</v>
      </c>
      <c r="Z6501" s="2"/>
      <c r="AA6501">
        <v>0</v>
      </c>
      <c r="AB6501">
        <v>0</v>
      </c>
      <c r="AC6501">
        <v>0</v>
      </c>
      <c r="AD6501">
        <v>0</v>
      </c>
      <c r="AE6501">
        <v>0</v>
      </c>
      <c r="AF6501" s="2"/>
      <c r="AG6501">
        <v>0</v>
      </c>
    </row>
    <row r="6502" spans="1:33" x14ac:dyDescent="0.3">
      <c r="A6502" s="1" t="s">
        <v>77</v>
      </c>
      <c r="B6502" s="1" t="s">
        <v>50</v>
      </c>
      <c r="C6502">
        <v>10025000415</v>
      </c>
      <c r="D6502" s="2">
        <v>44718.654861111114</v>
      </c>
      <c r="E6502">
        <v>2</v>
      </c>
      <c r="F6502" s="1" t="s">
        <v>92</v>
      </c>
      <c r="G6502" s="2">
        <v>44663.448159722226</v>
      </c>
      <c r="H6502" s="2">
        <v>44698.616620370369</v>
      </c>
      <c r="I6502">
        <v>1</v>
      </c>
      <c r="J6502">
        <v>1</v>
      </c>
      <c r="K6502">
        <v>1</v>
      </c>
      <c r="L6502">
        <v>110.70999908447266</v>
      </c>
      <c r="M6502">
        <v>2</v>
      </c>
      <c r="N6502" s="2">
        <v>44699.64099537037</v>
      </c>
      <c r="O6502" s="2">
        <v>44699.641192129631</v>
      </c>
      <c r="P6502">
        <v>135</v>
      </c>
      <c r="Q6502">
        <v>12632</v>
      </c>
      <c r="R6502">
        <v>0.1263200044631958</v>
      </c>
      <c r="S6502">
        <v>0</v>
      </c>
      <c r="T6502">
        <v>1</v>
      </c>
      <c r="U6502" s="2">
        <v>44699.64607638889</v>
      </c>
      <c r="V6502">
        <v>1</v>
      </c>
      <c r="W6502">
        <v>2</v>
      </c>
      <c r="X6502">
        <v>1</v>
      </c>
      <c r="Y6502">
        <v>110.75</v>
      </c>
      <c r="Z6502" s="2"/>
      <c r="AA6502">
        <v>0</v>
      </c>
      <c r="AB6502">
        <v>0</v>
      </c>
      <c r="AC6502">
        <v>0</v>
      </c>
      <c r="AD6502">
        <v>0</v>
      </c>
      <c r="AE6502">
        <v>0</v>
      </c>
      <c r="AF6502" s="2"/>
      <c r="AG6502">
        <v>0</v>
      </c>
    </row>
    <row r="6503" spans="1:33" x14ac:dyDescent="0.3">
      <c r="A6503" s="1" t="s">
        <v>77</v>
      </c>
      <c r="B6503" s="1" t="s">
        <v>50</v>
      </c>
      <c r="C6503">
        <v>10025000414</v>
      </c>
      <c r="D6503" s="2">
        <v>44718.654861111114</v>
      </c>
      <c r="E6503">
        <v>2</v>
      </c>
      <c r="F6503" s="1" t="s">
        <v>92</v>
      </c>
      <c r="G6503" s="2">
        <v>44663.448020833333</v>
      </c>
      <c r="H6503" s="2">
        <v>44698.634918981479</v>
      </c>
      <c r="I6503">
        <v>1</v>
      </c>
      <c r="J6503">
        <v>1</v>
      </c>
      <c r="K6503">
        <v>1</v>
      </c>
      <c r="L6503">
        <v>109.73000335693359</v>
      </c>
      <c r="M6503">
        <v>1</v>
      </c>
      <c r="N6503" s="2">
        <v>44698.638287037036</v>
      </c>
      <c r="O6503" s="2">
        <v>44698.638483796298</v>
      </c>
      <c r="P6503">
        <v>135</v>
      </c>
      <c r="Q6503">
        <v>12921.400390625</v>
      </c>
      <c r="R6503">
        <v>0.12921400368213654</v>
      </c>
      <c r="S6503">
        <v>0</v>
      </c>
      <c r="T6503">
        <v>1</v>
      </c>
      <c r="U6503" s="2">
        <v>44698.652997685182</v>
      </c>
      <c r="V6503">
        <v>1</v>
      </c>
      <c r="W6503">
        <v>1</v>
      </c>
      <c r="X6503">
        <v>1</v>
      </c>
      <c r="Y6503">
        <v>109.70999908447266</v>
      </c>
      <c r="Z6503" s="2"/>
      <c r="AA6503">
        <v>0</v>
      </c>
      <c r="AB6503">
        <v>0</v>
      </c>
      <c r="AC6503">
        <v>0</v>
      </c>
      <c r="AD6503">
        <v>0</v>
      </c>
      <c r="AE6503">
        <v>0</v>
      </c>
      <c r="AF6503" s="2"/>
      <c r="AG6503">
        <v>0</v>
      </c>
    </row>
    <row r="6504" spans="1:33" x14ac:dyDescent="0.3">
      <c r="A6504" s="1" t="s">
        <v>77</v>
      </c>
      <c r="B6504" s="1" t="s">
        <v>50</v>
      </c>
      <c r="C6504">
        <v>10025000413</v>
      </c>
      <c r="D6504" s="2">
        <v>44718.654861111114</v>
      </c>
      <c r="E6504">
        <v>2</v>
      </c>
      <c r="F6504" s="1" t="s">
        <v>92</v>
      </c>
      <c r="G6504" s="2">
        <v>44663.447905092595</v>
      </c>
      <c r="H6504" s="2">
        <v>44698.63585648148</v>
      </c>
      <c r="I6504">
        <v>1</v>
      </c>
      <c r="J6504">
        <v>1</v>
      </c>
      <c r="K6504">
        <v>1</v>
      </c>
      <c r="L6504">
        <v>110.73000335693359</v>
      </c>
      <c r="M6504">
        <v>1</v>
      </c>
      <c r="N6504" s="2">
        <v>44698.639270833337</v>
      </c>
      <c r="O6504" s="2">
        <v>44698.639456018522</v>
      </c>
      <c r="P6504">
        <v>151</v>
      </c>
      <c r="Q6504">
        <v>13527.2001953125</v>
      </c>
      <c r="R6504">
        <v>0.13527199625968933</v>
      </c>
      <c r="S6504">
        <v>0</v>
      </c>
      <c r="T6504">
        <v>1</v>
      </c>
      <c r="U6504" s="2">
        <v>44698.653749999998</v>
      </c>
      <c r="V6504">
        <v>1</v>
      </c>
      <c r="W6504">
        <v>1</v>
      </c>
      <c r="X6504">
        <v>1</v>
      </c>
      <c r="Y6504">
        <v>110.70999908447266</v>
      </c>
      <c r="Z6504" s="2"/>
      <c r="AA6504">
        <v>0</v>
      </c>
      <c r="AB6504">
        <v>0</v>
      </c>
      <c r="AC6504">
        <v>0</v>
      </c>
      <c r="AD6504">
        <v>0</v>
      </c>
      <c r="AE6504">
        <v>0</v>
      </c>
      <c r="AF6504" s="2"/>
      <c r="AG6504">
        <v>0</v>
      </c>
    </row>
    <row r="6505" spans="1:33" x14ac:dyDescent="0.3">
      <c r="A6505" s="1" t="s">
        <v>77</v>
      </c>
      <c r="B6505" s="1" t="s">
        <v>50</v>
      </c>
      <c r="C6505">
        <v>10025000412</v>
      </c>
      <c r="D6505" s="2">
        <v>44718.654861111114</v>
      </c>
      <c r="E6505">
        <v>2</v>
      </c>
      <c r="F6505" s="1" t="s">
        <v>92</v>
      </c>
      <c r="G6505" s="2">
        <v>44663.447777777779</v>
      </c>
      <c r="H6505" s="2"/>
      <c r="I6505">
        <v>0</v>
      </c>
      <c r="J6505">
        <v>0</v>
      </c>
      <c r="K6505">
        <v>0</v>
      </c>
      <c r="L6505">
        <v>0</v>
      </c>
      <c r="M6505">
        <v>0</v>
      </c>
      <c r="N6505" s="2"/>
      <c r="O6505" s="2"/>
      <c r="P6505">
        <v>0</v>
      </c>
      <c r="Q6505">
        <v>0</v>
      </c>
      <c r="R6505">
        <v>0</v>
      </c>
      <c r="S6505">
        <v>0</v>
      </c>
      <c r="T6505">
        <v>0</v>
      </c>
      <c r="U6505" s="2"/>
      <c r="V6505">
        <v>0</v>
      </c>
      <c r="W6505">
        <v>0</v>
      </c>
      <c r="X6505">
        <v>0</v>
      </c>
      <c r="Y6505">
        <v>0</v>
      </c>
      <c r="Z6505" s="2"/>
      <c r="AA6505">
        <v>0</v>
      </c>
      <c r="AB6505">
        <v>0</v>
      </c>
      <c r="AC6505">
        <v>0</v>
      </c>
      <c r="AD6505">
        <v>0</v>
      </c>
      <c r="AE6505">
        <v>0</v>
      </c>
      <c r="AF6505" s="2"/>
      <c r="AG6505">
        <v>0</v>
      </c>
    </row>
    <row r="6506" spans="1:33" x14ac:dyDescent="0.3">
      <c r="A6506" s="1" t="s">
        <v>77</v>
      </c>
      <c r="B6506" s="1" t="s">
        <v>50</v>
      </c>
      <c r="C6506">
        <v>10025000411</v>
      </c>
      <c r="D6506" s="2">
        <v>44718.654861111114</v>
      </c>
      <c r="E6506">
        <v>2</v>
      </c>
      <c r="F6506" s="1" t="s">
        <v>92</v>
      </c>
      <c r="G6506" s="2">
        <v>44663.447662037041</v>
      </c>
      <c r="H6506" s="2">
        <v>44698.634687500002</v>
      </c>
      <c r="I6506">
        <v>1</v>
      </c>
      <c r="J6506">
        <v>1</v>
      </c>
      <c r="K6506">
        <v>1</v>
      </c>
      <c r="L6506">
        <v>110.51000213623047</v>
      </c>
      <c r="M6506">
        <v>1</v>
      </c>
      <c r="N6506" s="2">
        <v>44698.638067129628</v>
      </c>
      <c r="O6506" s="2">
        <v>44698.638252314813</v>
      </c>
      <c r="P6506">
        <v>133</v>
      </c>
      <c r="Q6506">
        <v>12152.7998046875</v>
      </c>
      <c r="R6506">
        <v>0.12152799963951111</v>
      </c>
      <c r="S6506">
        <v>0</v>
      </c>
      <c r="T6506">
        <v>1</v>
      </c>
      <c r="U6506" s="2">
        <v>44698.652812499997</v>
      </c>
      <c r="V6506">
        <v>1</v>
      </c>
      <c r="W6506">
        <v>1</v>
      </c>
      <c r="X6506">
        <v>1</v>
      </c>
      <c r="Y6506">
        <v>110.48999786376953</v>
      </c>
      <c r="Z6506" s="2"/>
      <c r="AA6506">
        <v>0</v>
      </c>
      <c r="AB6506">
        <v>0</v>
      </c>
      <c r="AC6506">
        <v>0</v>
      </c>
      <c r="AD6506">
        <v>0</v>
      </c>
      <c r="AE6506">
        <v>0</v>
      </c>
      <c r="AF6506" s="2"/>
      <c r="AG6506">
        <v>0</v>
      </c>
    </row>
    <row r="6507" spans="1:33" x14ac:dyDescent="0.3">
      <c r="A6507" s="1" t="s">
        <v>77</v>
      </c>
      <c r="B6507" s="1" t="s">
        <v>50</v>
      </c>
      <c r="C6507">
        <v>10025000410</v>
      </c>
      <c r="D6507" s="2">
        <v>44718.654861111114</v>
      </c>
      <c r="E6507">
        <v>2</v>
      </c>
      <c r="F6507" s="1" t="s">
        <v>92</v>
      </c>
      <c r="G6507" s="2">
        <v>44663.4453587963</v>
      </c>
      <c r="H6507" s="2"/>
      <c r="I6507">
        <v>0</v>
      </c>
      <c r="J6507">
        <v>0</v>
      </c>
      <c r="K6507">
        <v>0</v>
      </c>
      <c r="L6507">
        <v>0</v>
      </c>
      <c r="M6507">
        <v>0</v>
      </c>
      <c r="N6507" s="2"/>
      <c r="O6507" s="2"/>
      <c r="P6507">
        <v>0</v>
      </c>
      <c r="Q6507">
        <v>0</v>
      </c>
      <c r="R6507">
        <v>0</v>
      </c>
      <c r="S6507">
        <v>0</v>
      </c>
      <c r="T6507">
        <v>0</v>
      </c>
      <c r="U6507" s="2"/>
      <c r="V6507">
        <v>0</v>
      </c>
      <c r="W6507">
        <v>0</v>
      </c>
      <c r="X6507">
        <v>0</v>
      </c>
      <c r="Y6507">
        <v>0</v>
      </c>
      <c r="Z6507" s="2"/>
      <c r="AA6507">
        <v>0</v>
      </c>
      <c r="AB6507">
        <v>0</v>
      </c>
      <c r="AC6507">
        <v>0</v>
      </c>
      <c r="AD6507">
        <v>0</v>
      </c>
      <c r="AE6507">
        <v>0</v>
      </c>
      <c r="AF6507" s="2"/>
      <c r="AG6507">
        <v>0</v>
      </c>
    </row>
    <row r="6508" spans="1:33" x14ac:dyDescent="0.3">
      <c r="A6508" s="1" t="s">
        <v>77</v>
      </c>
      <c r="B6508" s="1" t="s">
        <v>50</v>
      </c>
      <c r="C6508">
        <v>10025000409</v>
      </c>
      <c r="D6508" s="2">
        <v>44718.654861111114</v>
      </c>
      <c r="E6508">
        <v>2</v>
      </c>
      <c r="F6508" s="1" t="s">
        <v>92</v>
      </c>
      <c r="G6508" s="2">
        <v>44663.445231481484</v>
      </c>
      <c r="H6508" s="2"/>
      <c r="I6508">
        <v>0</v>
      </c>
      <c r="J6508">
        <v>0</v>
      </c>
      <c r="K6508">
        <v>0</v>
      </c>
      <c r="L6508">
        <v>0</v>
      </c>
      <c r="M6508">
        <v>0</v>
      </c>
      <c r="N6508" s="2"/>
      <c r="O6508" s="2"/>
      <c r="P6508">
        <v>0</v>
      </c>
      <c r="Q6508">
        <v>0</v>
      </c>
      <c r="R6508">
        <v>0</v>
      </c>
      <c r="S6508">
        <v>0</v>
      </c>
      <c r="T6508">
        <v>0</v>
      </c>
      <c r="U6508" s="2"/>
      <c r="V6508">
        <v>0</v>
      </c>
      <c r="W6508">
        <v>0</v>
      </c>
      <c r="X6508">
        <v>0</v>
      </c>
      <c r="Y6508">
        <v>0</v>
      </c>
      <c r="Z6508" s="2"/>
      <c r="AA6508">
        <v>0</v>
      </c>
      <c r="AB6508">
        <v>0</v>
      </c>
      <c r="AC6508">
        <v>0</v>
      </c>
      <c r="AD6508">
        <v>0</v>
      </c>
      <c r="AE6508">
        <v>0</v>
      </c>
      <c r="AF6508" s="2"/>
      <c r="AG6508">
        <v>0</v>
      </c>
    </row>
    <row r="6509" spans="1:33" x14ac:dyDescent="0.3">
      <c r="A6509" s="1" t="s">
        <v>77</v>
      </c>
      <c r="B6509" s="1" t="s">
        <v>50</v>
      </c>
      <c r="C6509">
        <v>10025000408</v>
      </c>
      <c r="D6509" s="2">
        <v>44718.654861111114</v>
      </c>
      <c r="E6509">
        <v>2</v>
      </c>
      <c r="F6509" s="1" t="s">
        <v>92</v>
      </c>
      <c r="G6509" s="2">
        <v>44663.445104166669</v>
      </c>
      <c r="H6509" s="2">
        <v>44698.63003472222</v>
      </c>
      <c r="I6509">
        <v>1</v>
      </c>
      <c r="J6509">
        <v>1</v>
      </c>
      <c r="K6509">
        <v>1</v>
      </c>
      <c r="L6509">
        <v>110.58999633789063</v>
      </c>
      <c r="M6509">
        <v>1</v>
      </c>
      <c r="N6509" s="2">
        <v>44698.633333333331</v>
      </c>
      <c r="O6509" s="2">
        <v>44698.633530092593</v>
      </c>
      <c r="P6509">
        <v>114</v>
      </c>
      <c r="Q6509">
        <v>11700.7001953125</v>
      </c>
      <c r="R6509">
        <v>0.11700700223445892</v>
      </c>
      <c r="S6509">
        <v>0</v>
      </c>
      <c r="T6509">
        <v>1</v>
      </c>
      <c r="U6509" s="2">
        <v>44698.637789351851</v>
      </c>
      <c r="V6509">
        <v>1</v>
      </c>
      <c r="W6509">
        <v>1</v>
      </c>
      <c r="X6509">
        <v>1</v>
      </c>
      <c r="Y6509">
        <v>110.56999969482422</v>
      </c>
      <c r="Z6509" s="2"/>
      <c r="AA6509">
        <v>0</v>
      </c>
      <c r="AB6509">
        <v>0</v>
      </c>
      <c r="AC6509">
        <v>0</v>
      </c>
      <c r="AD6509">
        <v>0</v>
      </c>
      <c r="AE6509">
        <v>0</v>
      </c>
      <c r="AF6509" s="2"/>
      <c r="AG6509">
        <v>0</v>
      </c>
    </row>
    <row r="6510" spans="1:33" x14ac:dyDescent="0.3">
      <c r="A6510" s="1" t="s">
        <v>77</v>
      </c>
      <c r="B6510" s="1" t="s">
        <v>50</v>
      </c>
      <c r="C6510">
        <v>10025000407</v>
      </c>
      <c r="D6510" s="2">
        <v>44718.654861111114</v>
      </c>
      <c r="E6510">
        <v>2</v>
      </c>
      <c r="F6510" s="1" t="s">
        <v>92</v>
      </c>
      <c r="G6510" s="2">
        <v>44663.444976851853</v>
      </c>
      <c r="H6510" s="2">
        <v>44698.633935185186</v>
      </c>
      <c r="I6510">
        <v>1</v>
      </c>
      <c r="J6510">
        <v>1</v>
      </c>
      <c r="K6510">
        <v>1</v>
      </c>
      <c r="L6510">
        <v>111.08999633789062</v>
      </c>
      <c r="M6510">
        <v>1</v>
      </c>
      <c r="N6510" s="2">
        <v>44698.63726851852</v>
      </c>
      <c r="O6510" s="2">
        <v>44698.637465277781</v>
      </c>
      <c r="P6510">
        <v>122</v>
      </c>
      <c r="Q6510">
        <v>17894.599609375</v>
      </c>
      <c r="R6510">
        <v>0.17894600331783295</v>
      </c>
      <c r="S6510">
        <v>0</v>
      </c>
      <c r="T6510">
        <v>1</v>
      </c>
      <c r="U6510" s="2">
        <v>44698.65148148148</v>
      </c>
      <c r="V6510">
        <v>1</v>
      </c>
      <c r="W6510">
        <v>1</v>
      </c>
      <c r="X6510">
        <v>1</v>
      </c>
      <c r="Y6510">
        <v>111.06999969482422</v>
      </c>
      <c r="Z6510" s="2"/>
      <c r="AA6510">
        <v>0</v>
      </c>
      <c r="AB6510">
        <v>0</v>
      </c>
      <c r="AC6510">
        <v>0</v>
      </c>
      <c r="AD6510">
        <v>0</v>
      </c>
      <c r="AE6510">
        <v>0</v>
      </c>
      <c r="AF6510" s="2"/>
      <c r="AG6510">
        <v>0</v>
      </c>
    </row>
    <row r="6511" spans="1:33" x14ac:dyDescent="0.3">
      <c r="A6511" s="1" t="s">
        <v>77</v>
      </c>
      <c r="B6511" s="1" t="s">
        <v>50</v>
      </c>
      <c r="C6511">
        <v>10025000406</v>
      </c>
      <c r="D6511" s="2">
        <v>44718.654861111114</v>
      </c>
      <c r="E6511">
        <v>2</v>
      </c>
      <c r="F6511" s="1" t="s">
        <v>92</v>
      </c>
      <c r="G6511" s="2">
        <v>44663.444849537038</v>
      </c>
      <c r="H6511" s="2"/>
      <c r="I6511">
        <v>0</v>
      </c>
      <c r="J6511">
        <v>0</v>
      </c>
      <c r="K6511">
        <v>0</v>
      </c>
      <c r="L6511">
        <v>0</v>
      </c>
      <c r="M6511">
        <v>0</v>
      </c>
      <c r="N6511" s="2"/>
      <c r="O6511" s="2"/>
      <c r="P6511">
        <v>0</v>
      </c>
      <c r="Q6511">
        <v>0</v>
      </c>
      <c r="R6511">
        <v>0</v>
      </c>
      <c r="S6511">
        <v>0</v>
      </c>
      <c r="T6511">
        <v>0</v>
      </c>
      <c r="U6511" s="2"/>
      <c r="V6511">
        <v>0</v>
      </c>
      <c r="W6511">
        <v>0</v>
      </c>
      <c r="X6511">
        <v>0</v>
      </c>
      <c r="Y6511">
        <v>0</v>
      </c>
      <c r="Z6511" s="2"/>
      <c r="AA6511">
        <v>0</v>
      </c>
      <c r="AB6511">
        <v>0</v>
      </c>
      <c r="AC6511">
        <v>0</v>
      </c>
      <c r="AD6511">
        <v>0</v>
      </c>
      <c r="AE6511">
        <v>0</v>
      </c>
      <c r="AF6511" s="2"/>
      <c r="AG6511">
        <v>0</v>
      </c>
    </row>
    <row r="6512" spans="1:33" x14ac:dyDescent="0.3">
      <c r="A6512" s="1" t="s">
        <v>77</v>
      </c>
      <c r="B6512" s="1" t="s">
        <v>50</v>
      </c>
      <c r="C6512">
        <v>10025000405</v>
      </c>
      <c r="D6512" s="2">
        <v>44718.654861111114</v>
      </c>
      <c r="E6512">
        <v>2</v>
      </c>
      <c r="F6512" s="1" t="s">
        <v>92</v>
      </c>
      <c r="G6512" s="2">
        <v>44663.444722222222</v>
      </c>
      <c r="H6512" s="2"/>
      <c r="I6512">
        <v>0</v>
      </c>
      <c r="J6512">
        <v>0</v>
      </c>
      <c r="K6512">
        <v>0</v>
      </c>
      <c r="L6512">
        <v>0</v>
      </c>
      <c r="M6512">
        <v>0</v>
      </c>
      <c r="N6512" s="2"/>
      <c r="O6512" s="2"/>
      <c r="P6512">
        <v>0</v>
      </c>
      <c r="Q6512">
        <v>0</v>
      </c>
      <c r="R6512">
        <v>0</v>
      </c>
      <c r="S6512">
        <v>0</v>
      </c>
      <c r="T6512">
        <v>0</v>
      </c>
      <c r="U6512" s="2"/>
      <c r="V6512">
        <v>0</v>
      </c>
      <c r="W6512">
        <v>0</v>
      </c>
      <c r="X6512">
        <v>0</v>
      </c>
      <c r="Y6512">
        <v>0</v>
      </c>
      <c r="Z6512" s="2"/>
      <c r="AA6512">
        <v>0</v>
      </c>
      <c r="AB6512">
        <v>0</v>
      </c>
      <c r="AC6512">
        <v>0</v>
      </c>
      <c r="AD6512">
        <v>0</v>
      </c>
      <c r="AE6512">
        <v>0</v>
      </c>
      <c r="AF6512" s="2"/>
      <c r="AG6512">
        <v>0</v>
      </c>
    </row>
    <row r="6513" spans="1:33" x14ac:dyDescent="0.3">
      <c r="A6513" s="1" t="s">
        <v>77</v>
      </c>
      <c r="B6513" s="1" t="s">
        <v>50</v>
      </c>
      <c r="C6513">
        <v>10025000404</v>
      </c>
      <c r="D6513" s="2">
        <v>44718.654861111114</v>
      </c>
      <c r="E6513">
        <v>2</v>
      </c>
      <c r="F6513" s="1" t="s">
        <v>92</v>
      </c>
      <c r="G6513" s="2">
        <v>44663.444606481484</v>
      </c>
      <c r="H6513" s="2"/>
      <c r="I6513">
        <v>0</v>
      </c>
      <c r="J6513">
        <v>0</v>
      </c>
      <c r="K6513">
        <v>0</v>
      </c>
      <c r="L6513">
        <v>0</v>
      </c>
      <c r="M6513">
        <v>0</v>
      </c>
      <c r="N6513" s="2"/>
      <c r="O6513" s="2"/>
      <c r="P6513">
        <v>0</v>
      </c>
      <c r="Q6513">
        <v>0</v>
      </c>
      <c r="R6513">
        <v>0</v>
      </c>
      <c r="S6513">
        <v>0</v>
      </c>
      <c r="T6513">
        <v>0</v>
      </c>
      <c r="U6513" s="2"/>
      <c r="V6513">
        <v>0</v>
      </c>
      <c r="W6513">
        <v>0</v>
      </c>
      <c r="X6513">
        <v>0</v>
      </c>
      <c r="Y6513">
        <v>0</v>
      </c>
      <c r="Z6513" s="2"/>
      <c r="AA6513">
        <v>0</v>
      </c>
      <c r="AB6513">
        <v>0</v>
      </c>
      <c r="AC6513">
        <v>0</v>
      </c>
      <c r="AD6513">
        <v>0</v>
      </c>
      <c r="AE6513">
        <v>0</v>
      </c>
      <c r="AF6513" s="2"/>
      <c r="AG6513">
        <v>0</v>
      </c>
    </row>
    <row r="6514" spans="1:33" x14ac:dyDescent="0.3">
      <c r="A6514" s="1" t="s">
        <v>77</v>
      </c>
      <c r="B6514" s="1" t="s">
        <v>50</v>
      </c>
      <c r="C6514">
        <v>10025000403</v>
      </c>
      <c r="D6514" s="2">
        <v>44718.654861111114</v>
      </c>
      <c r="E6514">
        <v>2</v>
      </c>
      <c r="F6514" s="1" t="s">
        <v>92</v>
      </c>
      <c r="G6514" s="2">
        <v>44663.444479166668</v>
      </c>
      <c r="H6514" s="2"/>
      <c r="I6514">
        <v>0</v>
      </c>
      <c r="J6514">
        <v>0</v>
      </c>
      <c r="K6514">
        <v>0</v>
      </c>
      <c r="L6514">
        <v>0</v>
      </c>
      <c r="M6514">
        <v>0</v>
      </c>
      <c r="N6514" s="2"/>
      <c r="O6514" s="2"/>
      <c r="P6514">
        <v>0</v>
      </c>
      <c r="Q6514">
        <v>0</v>
      </c>
      <c r="R6514">
        <v>0</v>
      </c>
      <c r="S6514">
        <v>0</v>
      </c>
      <c r="T6514">
        <v>0</v>
      </c>
      <c r="U6514" s="2"/>
      <c r="V6514">
        <v>0</v>
      </c>
      <c r="W6514">
        <v>0</v>
      </c>
      <c r="X6514">
        <v>0</v>
      </c>
      <c r="Y6514">
        <v>0</v>
      </c>
      <c r="Z6514" s="2"/>
      <c r="AA6514">
        <v>0</v>
      </c>
      <c r="AB6514">
        <v>0</v>
      </c>
      <c r="AC6514">
        <v>0</v>
      </c>
      <c r="AD6514">
        <v>0</v>
      </c>
      <c r="AE6514">
        <v>0</v>
      </c>
      <c r="AF6514" s="2"/>
      <c r="AG6514">
        <v>0</v>
      </c>
    </row>
    <row r="6515" spans="1:33" x14ac:dyDescent="0.3">
      <c r="A6515" s="1" t="s">
        <v>77</v>
      </c>
      <c r="B6515" s="1" t="s">
        <v>50</v>
      </c>
      <c r="C6515">
        <v>10025000402</v>
      </c>
      <c r="D6515" s="2">
        <v>44718.654861111114</v>
      </c>
      <c r="E6515">
        <v>2</v>
      </c>
      <c r="F6515" s="1" t="s">
        <v>92</v>
      </c>
      <c r="G6515" s="2">
        <v>44663.444351851853</v>
      </c>
      <c r="H6515" s="2"/>
      <c r="I6515">
        <v>0</v>
      </c>
      <c r="J6515">
        <v>0</v>
      </c>
      <c r="K6515">
        <v>0</v>
      </c>
      <c r="L6515">
        <v>0</v>
      </c>
      <c r="M6515">
        <v>0</v>
      </c>
      <c r="N6515" s="2"/>
      <c r="O6515" s="2"/>
      <c r="P6515">
        <v>0</v>
      </c>
      <c r="Q6515">
        <v>0</v>
      </c>
      <c r="R6515">
        <v>0</v>
      </c>
      <c r="S6515">
        <v>0</v>
      </c>
      <c r="T6515">
        <v>0</v>
      </c>
      <c r="U6515" s="2"/>
      <c r="V6515">
        <v>0</v>
      </c>
      <c r="W6515">
        <v>0</v>
      </c>
      <c r="X6515">
        <v>0</v>
      </c>
      <c r="Y6515">
        <v>0</v>
      </c>
      <c r="Z6515" s="2"/>
      <c r="AA6515">
        <v>0</v>
      </c>
      <c r="AB6515">
        <v>0</v>
      </c>
      <c r="AC6515">
        <v>0</v>
      </c>
      <c r="AD6515">
        <v>0</v>
      </c>
      <c r="AE6515">
        <v>0</v>
      </c>
      <c r="AF6515" s="2"/>
      <c r="AG6515">
        <v>0</v>
      </c>
    </row>
    <row r="6516" spans="1:33" x14ac:dyDescent="0.3">
      <c r="A6516" s="1" t="s">
        <v>77</v>
      </c>
      <c r="B6516" s="1" t="s">
        <v>50</v>
      </c>
      <c r="C6516">
        <v>10025000401</v>
      </c>
      <c r="D6516" s="2">
        <v>44718.654861111114</v>
      </c>
      <c r="E6516">
        <v>2</v>
      </c>
      <c r="F6516" s="1" t="s">
        <v>92</v>
      </c>
      <c r="G6516" s="2">
        <v>44663.444212962961</v>
      </c>
      <c r="H6516" s="2"/>
      <c r="I6516">
        <v>0</v>
      </c>
      <c r="J6516">
        <v>0</v>
      </c>
      <c r="K6516">
        <v>0</v>
      </c>
      <c r="L6516">
        <v>0</v>
      </c>
      <c r="M6516">
        <v>0</v>
      </c>
      <c r="N6516" s="2"/>
      <c r="O6516" s="2"/>
      <c r="P6516">
        <v>0</v>
      </c>
      <c r="Q6516">
        <v>0</v>
      </c>
      <c r="R6516">
        <v>0</v>
      </c>
      <c r="S6516">
        <v>0</v>
      </c>
      <c r="T6516">
        <v>0</v>
      </c>
      <c r="U6516" s="2"/>
      <c r="V6516">
        <v>0</v>
      </c>
      <c r="W6516">
        <v>0</v>
      </c>
      <c r="X6516">
        <v>0</v>
      </c>
      <c r="Y6516">
        <v>0</v>
      </c>
      <c r="Z6516" s="2"/>
      <c r="AA6516">
        <v>0</v>
      </c>
      <c r="AB6516">
        <v>0</v>
      </c>
      <c r="AC6516">
        <v>0</v>
      </c>
      <c r="AD6516">
        <v>0</v>
      </c>
      <c r="AE6516">
        <v>0</v>
      </c>
      <c r="AF6516" s="2"/>
      <c r="AG6516">
        <v>0</v>
      </c>
    </row>
    <row r="6517" spans="1:33" x14ac:dyDescent="0.3">
      <c r="A6517" s="1" t="s">
        <v>77</v>
      </c>
      <c r="B6517" s="1" t="s">
        <v>50</v>
      </c>
      <c r="C6517">
        <v>10025000400</v>
      </c>
      <c r="D6517" s="2">
        <v>44718.654861111114</v>
      </c>
      <c r="E6517">
        <v>2</v>
      </c>
      <c r="F6517" s="1" t="s">
        <v>92</v>
      </c>
      <c r="G6517" s="2">
        <v>44663.444097222222</v>
      </c>
      <c r="H6517" s="2"/>
      <c r="I6517">
        <v>0</v>
      </c>
      <c r="J6517">
        <v>0</v>
      </c>
      <c r="K6517">
        <v>0</v>
      </c>
      <c r="L6517">
        <v>0</v>
      </c>
      <c r="M6517">
        <v>0</v>
      </c>
      <c r="N6517" s="2"/>
      <c r="O6517" s="2"/>
      <c r="P6517">
        <v>0</v>
      </c>
      <c r="Q6517">
        <v>0</v>
      </c>
      <c r="R6517">
        <v>0</v>
      </c>
      <c r="S6517">
        <v>0</v>
      </c>
      <c r="T6517">
        <v>0</v>
      </c>
      <c r="U6517" s="2"/>
      <c r="V6517">
        <v>0</v>
      </c>
      <c r="W6517">
        <v>0</v>
      </c>
      <c r="X6517">
        <v>0</v>
      </c>
      <c r="Y6517">
        <v>0</v>
      </c>
      <c r="Z6517" s="2"/>
      <c r="AA6517">
        <v>0</v>
      </c>
      <c r="AB6517">
        <v>0</v>
      </c>
      <c r="AC6517">
        <v>0</v>
      </c>
      <c r="AD6517">
        <v>0</v>
      </c>
      <c r="AE6517">
        <v>0</v>
      </c>
      <c r="AF6517" s="2"/>
      <c r="AG6517">
        <v>0</v>
      </c>
    </row>
    <row r="6518" spans="1:33" x14ac:dyDescent="0.3">
      <c r="A6518" s="1" t="s">
        <v>77</v>
      </c>
      <c r="B6518" s="1" t="s">
        <v>50</v>
      </c>
      <c r="C6518">
        <v>10025000399</v>
      </c>
      <c r="D6518" s="2">
        <v>44718.654861111114</v>
      </c>
      <c r="E6518">
        <v>2</v>
      </c>
      <c r="F6518" s="1" t="s">
        <v>92</v>
      </c>
      <c r="G6518" s="2">
        <v>44663.443969907406</v>
      </c>
      <c r="H6518" s="2"/>
      <c r="I6518">
        <v>0</v>
      </c>
      <c r="J6518">
        <v>0</v>
      </c>
      <c r="K6518">
        <v>0</v>
      </c>
      <c r="L6518">
        <v>0</v>
      </c>
      <c r="M6518">
        <v>0</v>
      </c>
      <c r="N6518" s="2"/>
      <c r="O6518" s="2"/>
      <c r="P6518">
        <v>0</v>
      </c>
      <c r="Q6518">
        <v>0</v>
      </c>
      <c r="R6518">
        <v>0</v>
      </c>
      <c r="S6518">
        <v>0</v>
      </c>
      <c r="T6518">
        <v>0</v>
      </c>
      <c r="U6518" s="2"/>
      <c r="V6518">
        <v>0</v>
      </c>
      <c r="W6518">
        <v>0</v>
      </c>
      <c r="X6518">
        <v>0</v>
      </c>
      <c r="Y6518">
        <v>0</v>
      </c>
      <c r="Z6518" s="2"/>
      <c r="AA6518">
        <v>0</v>
      </c>
      <c r="AB6518">
        <v>0</v>
      </c>
      <c r="AC6518">
        <v>0</v>
      </c>
      <c r="AD6518">
        <v>0</v>
      </c>
      <c r="AE6518">
        <v>0</v>
      </c>
      <c r="AF6518" s="2"/>
      <c r="AG6518">
        <v>0</v>
      </c>
    </row>
    <row r="6519" spans="1:33" x14ac:dyDescent="0.3">
      <c r="A6519" s="1" t="s">
        <v>77</v>
      </c>
      <c r="B6519" s="1" t="s">
        <v>50</v>
      </c>
      <c r="C6519">
        <v>10025000398</v>
      </c>
      <c r="D6519" s="2">
        <v>44718.654861111114</v>
      </c>
      <c r="E6519">
        <v>2</v>
      </c>
      <c r="F6519" s="1" t="s">
        <v>92</v>
      </c>
      <c r="G6519" s="2">
        <v>44663.443842592591</v>
      </c>
      <c r="H6519" s="2"/>
      <c r="I6519">
        <v>0</v>
      </c>
      <c r="J6519">
        <v>0</v>
      </c>
      <c r="K6519">
        <v>0</v>
      </c>
      <c r="L6519">
        <v>0</v>
      </c>
      <c r="M6519">
        <v>0</v>
      </c>
      <c r="N6519" s="2"/>
      <c r="O6519" s="2"/>
      <c r="P6519">
        <v>0</v>
      </c>
      <c r="Q6519">
        <v>0</v>
      </c>
      <c r="R6519">
        <v>0</v>
      </c>
      <c r="S6519">
        <v>0</v>
      </c>
      <c r="T6519">
        <v>0</v>
      </c>
      <c r="U6519" s="2"/>
      <c r="V6519">
        <v>0</v>
      </c>
      <c r="W6519">
        <v>0</v>
      </c>
      <c r="X6519">
        <v>0</v>
      </c>
      <c r="Y6519">
        <v>0</v>
      </c>
      <c r="Z6519" s="2"/>
      <c r="AA6519">
        <v>0</v>
      </c>
      <c r="AB6519">
        <v>0</v>
      </c>
      <c r="AC6519">
        <v>0</v>
      </c>
      <c r="AD6519">
        <v>0</v>
      </c>
      <c r="AE6519">
        <v>0</v>
      </c>
      <c r="AF6519" s="2"/>
      <c r="AG6519">
        <v>0</v>
      </c>
    </row>
    <row r="6520" spans="1:33" x14ac:dyDescent="0.3">
      <c r="A6520" s="1" t="s">
        <v>77</v>
      </c>
      <c r="B6520" s="1" t="s">
        <v>50</v>
      </c>
      <c r="C6520">
        <v>10025000397</v>
      </c>
      <c r="D6520" s="2">
        <v>44718.654861111114</v>
      </c>
      <c r="E6520">
        <v>2</v>
      </c>
      <c r="F6520" s="1" t="s">
        <v>92</v>
      </c>
      <c r="G6520" s="2">
        <v>44663.443726851852</v>
      </c>
      <c r="H6520" s="2"/>
      <c r="I6520">
        <v>0</v>
      </c>
      <c r="J6520">
        <v>0</v>
      </c>
      <c r="K6520">
        <v>0</v>
      </c>
      <c r="L6520">
        <v>0</v>
      </c>
      <c r="M6520">
        <v>0</v>
      </c>
      <c r="N6520" s="2"/>
      <c r="O6520" s="2"/>
      <c r="P6520">
        <v>0</v>
      </c>
      <c r="Q6520">
        <v>0</v>
      </c>
      <c r="R6520">
        <v>0</v>
      </c>
      <c r="S6520">
        <v>0</v>
      </c>
      <c r="T6520">
        <v>0</v>
      </c>
      <c r="U6520" s="2"/>
      <c r="V6520">
        <v>0</v>
      </c>
      <c r="W6520">
        <v>0</v>
      </c>
      <c r="X6520">
        <v>0</v>
      </c>
      <c r="Y6520">
        <v>0</v>
      </c>
      <c r="Z6520" s="2"/>
      <c r="AA6520">
        <v>0</v>
      </c>
      <c r="AB6520">
        <v>0</v>
      </c>
      <c r="AC6520">
        <v>0</v>
      </c>
      <c r="AD6520">
        <v>0</v>
      </c>
      <c r="AE6520">
        <v>0</v>
      </c>
      <c r="AF6520" s="2"/>
      <c r="AG6520">
        <v>0</v>
      </c>
    </row>
    <row r="6521" spans="1:33" x14ac:dyDescent="0.3">
      <c r="A6521" s="1" t="s">
        <v>77</v>
      </c>
      <c r="B6521" s="1" t="s">
        <v>50</v>
      </c>
      <c r="C6521">
        <v>10025000396</v>
      </c>
      <c r="D6521" s="2">
        <v>44718.654861111114</v>
      </c>
      <c r="E6521">
        <v>2</v>
      </c>
      <c r="F6521" s="1" t="s">
        <v>92</v>
      </c>
      <c r="G6521" s="2">
        <v>44663.443599537037</v>
      </c>
      <c r="H6521" s="2"/>
      <c r="I6521">
        <v>0</v>
      </c>
      <c r="J6521">
        <v>0</v>
      </c>
      <c r="K6521">
        <v>0</v>
      </c>
      <c r="L6521">
        <v>0</v>
      </c>
      <c r="M6521">
        <v>0</v>
      </c>
      <c r="N6521" s="2"/>
      <c r="O6521" s="2"/>
      <c r="P6521">
        <v>0</v>
      </c>
      <c r="Q6521">
        <v>0</v>
      </c>
      <c r="R6521">
        <v>0</v>
      </c>
      <c r="S6521">
        <v>0</v>
      </c>
      <c r="T6521">
        <v>0</v>
      </c>
      <c r="U6521" s="2"/>
      <c r="V6521">
        <v>0</v>
      </c>
      <c r="W6521">
        <v>0</v>
      </c>
      <c r="X6521">
        <v>0</v>
      </c>
      <c r="Y6521">
        <v>0</v>
      </c>
      <c r="Z6521" s="2"/>
      <c r="AA6521">
        <v>0</v>
      </c>
      <c r="AB6521">
        <v>0</v>
      </c>
      <c r="AC6521">
        <v>0</v>
      </c>
      <c r="AD6521">
        <v>0</v>
      </c>
      <c r="AE6521">
        <v>0</v>
      </c>
      <c r="AF6521" s="2"/>
      <c r="AG6521">
        <v>0</v>
      </c>
    </row>
    <row r="6522" spans="1:33" x14ac:dyDescent="0.3">
      <c r="A6522" s="1" t="s">
        <v>77</v>
      </c>
      <c r="B6522" s="1" t="s">
        <v>50</v>
      </c>
      <c r="C6522">
        <v>10025000395</v>
      </c>
      <c r="D6522" s="2">
        <v>44718.654861111114</v>
      </c>
      <c r="E6522">
        <v>2</v>
      </c>
      <c r="F6522" s="1" t="s">
        <v>92</v>
      </c>
      <c r="G6522" s="2">
        <v>44663.443460648145</v>
      </c>
      <c r="H6522" s="2"/>
      <c r="I6522">
        <v>0</v>
      </c>
      <c r="J6522">
        <v>0</v>
      </c>
      <c r="K6522">
        <v>0</v>
      </c>
      <c r="L6522">
        <v>0</v>
      </c>
      <c r="M6522">
        <v>0</v>
      </c>
      <c r="N6522" s="2"/>
      <c r="O6522" s="2"/>
      <c r="P6522">
        <v>0</v>
      </c>
      <c r="Q6522">
        <v>0</v>
      </c>
      <c r="R6522">
        <v>0</v>
      </c>
      <c r="S6522">
        <v>0</v>
      </c>
      <c r="T6522">
        <v>0</v>
      </c>
      <c r="U6522" s="2"/>
      <c r="V6522">
        <v>0</v>
      </c>
      <c r="W6522">
        <v>0</v>
      </c>
      <c r="X6522">
        <v>0</v>
      </c>
      <c r="Y6522">
        <v>0</v>
      </c>
      <c r="Z6522" s="2"/>
      <c r="AA6522">
        <v>0</v>
      </c>
      <c r="AB6522">
        <v>0</v>
      </c>
      <c r="AC6522">
        <v>0</v>
      </c>
      <c r="AD6522">
        <v>0</v>
      </c>
      <c r="AE6522">
        <v>0</v>
      </c>
      <c r="AF6522" s="2"/>
      <c r="AG6522">
        <v>0</v>
      </c>
    </row>
    <row r="6523" spans="1:33" x14ac:dyDescent="0.3">
      <c r="A6523" s="1" t="s">
        <v>77</v>
      </c>
      <c r="B6523" s="1" t="s">
        <v>50</v>
      </c>
      <c r="C6523">
        <v>10025000394</v>
      </c>
      <c r="D6523" s="2">
        <v>44718.654861111114</v>
      </c>
      <c r="E6523">
        <v>2</v>
      </c>
      <c r="F6523" s="1" t="s">
        <v>92</v>
      </c>
      <c r="G6523" s="2">
        <v>44663.443333333336</v>
      </c>
      <c r="H6523" s="2"/>
      <c r="I6523">
        <v>0</v>
      </c>
      <c r="J6523">
        <v>0</v>
      </c>
      <c r="K6523">
        <v>0</v>
      </c>
      <c r="L6523">
        <v>0</v>
      </c>
      <c r="M6523">
        <v>0</v>
      </c>
      <c r="N6523" s="2"/>
      <c r="O6523" s="2"/>
      <c r="P6523">
        <v>0</v>
      </c>
      <c r="Q6523">
        <v>0</v>
      </c>
      <c r="R6523">
        <v>0</v>
      </c>
      <c r="S6523">
        <v>0</v>
      </c>
      <c r="T6523">
        <v>0</v>
      </c>
      <c r="U6523" s="2"/>
      <c r="V6523">
        <v>0</v>
      </c>
      <c r="W6523">
        <v>0</v>
      </c>
      <c r="X6523">
        <v>0</v>
      </c>
      <c r="Y6523">
        <v>0</v>
      </c>
      <c r="Z6523" s="2"/>
      <c r="AA6523">
        <v>0</v>
      </c>
      <c r="AB6523">
        <v>0</v>
      </c>
      <c r="AC6523">
        <v>0</v>
      </c>
      <c r="AD6523">
        <v>0</v>
      </c>
      <c r="AE6523">
        <v>0</v>
      </c>
      <c r="AF6523" s="2"/>
      <c r="AG6523">
        <v>0</v>
      </c>
    </row>
    <row r="6524" spans="1:33" x14ac:dyDescent="0.3">
      <c r="A6524" s="1" t="s">
        <v>77</v>
      </c>
      <c r="B6524" s="1" t="s">
        <v>50</v>
      </c>
      <c r="C6524">
        <v>10025000393</v>
      </c>
      <c r="D6524" s="2">
        <v>44718.654861111114</v>
      </c>
      <c r="E6524">
        <v>2</v>
      </c>
      <c r="F6524" s="1" t="s">
        <v>92</v>
      </c>
      <c r="G6524" s="2">
        <v>44663.443206018521</v>
      </c>
      <c r="H6524" s="2"/>
      <c r="I6524">
        <v>0</v>
      </c>
      <c r="J6524">
        <v>0</v>
      </c>
      <c r="K6524">
        <v>0</v>
      </c>
      <c r="L6524">
        <v>0</v>
      </c>
      <c r="M6524">
        <v>0</v>
      </c>
      <c r="N6524" s="2"/>
      <c r="O6524" s="2"/>
      <c r="P6524">
        <v>0</v>
      </c>
      <c r="Q6524">
        <v>0</v>
      </c>
      <c r="R6524">
        <v>0</v>
      </c>
      <c r="S6524">
        <v>0</v>
      </c>
      <c r="T6524">
        <v>0</v>
      </c>
      <c r="U6524" s="2"/>
      <c r="V6524">
        <v>0</v>
      </c>
      <c r="W6524">
        <v>0</v>
      </c>
      <c r="X6524">
        <v>0</v>
      </c>
      <c r="Y6524">
        <v>0</v>
      </c>
      <c r="Z6524" s="2"/>
      <c r="AA6524">
        <v>0</v>
      </c>
      <c r="AB6524">
        <v>0</v>
      </c>
      <c r="AC6524">
        <v>0</v>
      </c>
      <c r="AD6524">
        <v>0</v>
      </c>
      <c r="AE6524">
        <v>0</v>
      </c>
      <c r="AF6524" s="2"/>
      <c r="AG6524">
        <v>0</v>
      </c>
    </row>
    <row r="6525" spans="1:33" x14ac:dyDescent="0.3">
      <c r="A6525" s="1" t="s">
        <v>77</v>
      </c>
      <c r="B6525" s="1" t="s">
        <v>50</v>
      </c>
      <c r="C6525">
        <v>10025000392</v>
      </c>
      <c r="D6525" s="2">
        <v>44718.654861111114</v>
      </c>
      <c r="E6525">
        <v>2</v>
      </c>
      <c r="F6525" s="1" t="s">
        <v>92</v>
      </c>
      <c r="G6525" s="2">
        <v>44663.443078703705</v>
      </c>
      <c r="H6525" s="2"/>
      <c r="I6525">
        <v>0</v>
      </c>
      <c r="J6525">
        <v>0</v>
      </c>
      <c r="K6525">
        <v>0</v>
      </c>
      <c r="L6525">
        <v>0</v>
      </c>
      <c r="M6525">
        <v>0</v>
      </c>
      <c r="N6525" s="2"/>
      <c r="O6525" s="2"/>
      <c r="P6525">
        <v>0</v>
      </c>
      <c r="Q6525">
        <v>0</v>
      </c>
      <c r="R6525">
        <v>0</v>
      </c>
      <c r="S6525">
        <v>0</v>
      </c>
      <c r="T6525">
        <v>0</v>
      </c>
      <c r="U6525" s="2"/>
      <c r="V6525">
        <v>0</v>
      </c>
      <c r="W6525">
        <v>0</v>
      </c>
      <c r="X6525">
        <v>0</v>
      </c>
      <c r="Y6525">
        <v>0</v>
      </c>
      <c r="Z6525" s="2"/>
      <c r="AA6525">
        <v>0</v>
      </c>
      <c r="AB6525">
        <v>0</v>
      </c>
      <c r="AC6525">
        <v>0</v>
      </c>
      <c r="AD6525">
        <v>0</v>
      </c>
      <c r="AE6525">
        <v>0</v>
      </c>
      <c r="AF6525" s="2"/>
      <c r="AG6525">
        <v>0</v>
      </c>
    </row>
    <row r="6526" spans="1:33" x14ac:dyDescent="0.3">
      <c r="A6526" s="1" t="s">
        <v>77</v>
      </c>
      <c r="B6526" s="1" t="s">
        <v>50</v>
      </c>
      <c r="C6526">
        <v>10025000391</v>
      </c>
      <c r="D6526" s="2">
        <v>44718.654861111114</v>
      </c>
      <c r="E6526">
        <v>2</v>
      </c>
      <c r="F6526" s="1" t="s">
        <v>92</v>
      </c>
      <c r="G6526" s="2">
        <v>44663.44295138889</v>
      </c>
      <c r="H6526" s="2"/>
      <c r="I6526">
        <v>0</v>
      </c>
      <c r="J6526">
        <v>0</v>
      </c>
      <c r="K6526">
        <v>0</v>
      </c>
      <c r="L6526">
        <v>0</v>
      </c>
      <c r="M6526">
        <v>0</v>
      </c>
      <c r="N6526" s="2"/>
      <c r="O6526" s="2"/>
      <c r="P6526">
        <v>0</v>
      </c>
      <c r="Q6526">
        <v>0</v>
      </c>
      <c r="R6526">
        <v>0</v>
      </c>
      <c r="S6526">
        <v>0</v>
      </c>
      <c r="T6526">
        <v>0</v>
      </c>
      <c r="U6526" s="2"/>
      <c r="V6526">
        <v>0</v>
      </c>
      <c r="W6526">
        <v>0</v>
      </c>
      <c r="X6526">
        <v>0</v>
      </c>
      <c r="Y6526">
        <v>0</v>
      </c>
      <c r="Z6526" s="2"/>
      <c r="AA6526">
        <v>0</v>
      </c>
      <c r="AB6526">
        <v>0</v>
      </c>
      <c r="AC6526">
        <v>0</v>
      </c>
      <c r="AD6526">
        <v>0</v>
      </c>
      <c r="AE6526">
        <v>0</v>
      </c>
      <c r="AF6526" s="2"/>
      <c r="AG6526">
        <v>0</v>
      </c>
    </row>
    <row r="6527" spans="1:33" x14ac:dyDescent="0.3">
      <c r="A6527" s="1" t="s">
        <v>77</v>
      </c>
      <c r="B6527" s="1" t="s">
        <v>50</v>
      </c>
      <c r="C6527">
        <v>10025000390</v>
      </c>
      <c r="D6527" s="2">
        <v>44718.654861111114</v>
      </c>
      <c r="E6527">
        <v>2</v>
      </c>
      <c r="F6527" s="1" t="s">
        <v>92</v>
      </c>
      <c r="G6527" s="2">
        <v>44663.442824074074</v>
      </c>
      <c r="H6527" s="2"/>
      <c r="I6527">
        <v>0</v>
      </c>
      <c r="J6527">
        <v>0</v>
      </c>
      <c r="K6527">
        <v>0</v>
      </c>
      <c r="L6527">
        <v>0</v>
      </c>
      <c r="M6527">
        <v>0</v>
      </c>
      <c r="N6527" s="2"/>
      <c r="O6527" s="2"/>
      <c r="P6527">
        <v>0</v>
      </c>
      <c r="Q6527">
        <v>0</v>
      </c>
      <c r="R6527">
        <v>0</v>
      </c>
      <c r="S6527">
        <v>0</v>
      </c>
      <c r="T6527">
        <v>0</v>
      </c>
      <c r="U6527" s="2"/>
      <c r="V6527">
        <v>0</v>
      </c>
      <c r="W6527">
        <v>0</v>
      </c>
      <c r="X6527">
        <v>0</v>
      </c>
      <c r="Y6527">
        <v>0</v>
      </c>
      <c r="Z6527" s="2"/>
      <c r="AA6527">
        <v>0</v>
      </c>
      <c r="AB6527">
        <v>0</v>
      </c>
      <c r="AC6527">
        <v>0</v>
      </c>
      <c r="AD6527">
        <v>0</v>
      </c>
      <c r="AE6527">
        <v>0</v>
      </c>
      <c r="AF6527" s="2"/>
      <c r="AG6527">
        <v>0</v>
      </c>
    </row>
    <row r="6528" spans="1:33" x14ac:dyDescent="0.3">
      <c r="A6528" s="1" t="s">
        <v>77</v>
      </c>
      <c r="B6528" s="1" t="s">
        <v>50</v>
      </c>
      <c r="C6528">
        <v>10025000389</v>
      </c>
      <c r="D6528" s="2">
        <v>44718.654861111114</v>
      </c>
      <c r="E6528">
        <v>2</v>
      </c>
      <c r="F6528" s="1" t="s">
        <v>92</v>
      </c>
      <c r="G6528" s="2">
        <v>44663.442708333336</v>
      </c>
      <c r="H6528" s="2"/>
      <c r="I6528">
        <v>0</v>
      </c>
      <c r="J6528">
        <v>0</v>
      </c>
      <c r="K6528">
        <v>0</v>
      </c>
      <c r="L6528">
        <v>0</v>
      </c>
      <c r="M6528">
        <v>0</v>
      </c>
      <c r="N6528" s="2"/>
      <c r="O6528" s="2"/>
      <c r="P6528">
        <v>0</v>
      </c>
      <c r="Q6528">
        <v>0</v>
      </c>
      <c r="R6528">
        <v>0</v>
      </c>
      <c r="S6528">
        <v>0</v>
      </c>
      <c r="T6528">
        <v>0</v>
      </c>
      <c r="U6528" s="2"/>
      <c r="V6528">
        <v>0</v>
      </c>
      <c r="W6528">
        <v>0</v>
      </c>
      <c r="X6528">
        <v>0</v>
      </c>
      <c r="Y6528">
        <v>0</v>
      </c>
      <c r="Z6528" s="2"/>
      <c r="AA6528">
        <v>0</v>
      </c>
      <c r="AB6528">
        <v>0</v>
      </c>
      <c r="AC6528">
        <v>0</v>
      </c>
      <c r="AD6528">
        <v>0</v>
      </c>
      <c r="AE6528">
        <v>0</v>
      </c>
      <c r="AF6528" s="2"/>
      <c r="AG6528">
        <v>0</v>
      </c>
    </row>
    <row r="6529" spans="1:33" x14ac:dyDescent="0.3">
      <c r="A6529" s="1" t="s">
        <v>77</v>
      </c>
      <c r="B6529" s="1" t="s">
        <v>50</v>
      </c>
      <c r="C6529">
        <v>10025000388</v>
      </c>
      <c r="D6529" s="2">
        <v>44718.654861111114</v>
      </c>
      <c r="E6529">
        <v>2</v>
      </c>
      <c r="F6529" s="1" t="s">
        <v>92</v>
      </c>
      <c r="G6529" s="2">
        <v>44663.44258101852</v>
      </c>
      <c r="H6529" s="2"/>
      <c r="I6529">
        <v>0</v>
      </c>
      <c r="J6529">
        <v>0</v>
      </c>
      <c r="K6529">
        <v>0</v>
      </c>
      <c r="L6529">
        <v>0</v>
      </c>
      <c r="M6529">
        <v>0</v>
      </c>
      <c r="N6529" s="2"/>
      <c r="O6529" s="2"/>
      <c r="P6529">
        <v>0</v>
      </c>
      <c r="Q6529">
        <v>0</v>
      </c>
      <c r="R6529">
        <v>0</v>
      </c>
      <c r="S6529">
        <v>0</v>
      </c>
      <c r="T6529">
        <v>0</v>
      </c>
      <c r="U6529" s="2"/>
      <c r="V6529">
        <v>0</v>
      </c>
      <c r="W6529">
        <v>0</v>
      </c>
      <c r="X6529">
        <v>0</v>
      </c>
      <c r="Y6529">
        <v>0</v>
      </c>
      <c r="Z6529" s="2"/>
      <c r="AA6529">
        <v>0</v>
      </c>
      <c r="AB6529">
        <v>0</v>
      </c>
      <c r="AC6529">
        <v>0</v>
      </c>
      <c r="AD6529">
        <v>0</v>
      </c>
      <c r="AE6529">
        <v>0</v>
      </c>
      <c r="AF6529" s="2"/>
      <c r="AG6529">
        <v>0</v>
      </c>
    </row>
    <row r="6530" spans="1:33" x14ac:dyDescent="0.3">
      <c r="A6530" s="1" t="s">
        <v>77</v>
      </c>
      <c r="B6530" s="1" t="s">
        <v>50</v>
      </c>
      <c r="C6530">
        <v>10025000387</v>
      </c>
      <c r="D6530" s="2">
        <v>44718.654861111114</v>
      </c>
      <c r="E6530">
        <v>2</v>
      </c>
      <c r="F6530" s="1" t="s">
        <v>92</v>
      </c>
      <c r="G6530" s="2">
        <v>44663.442453703705</v>
      </c>
      <c r="H6530" s="2"/>
      <c r="I6530">
        <v>0</v>
      </c>
      <c r="J6530">
        <v>0</v>
      </c>
      <c r="K6530">
        <v>0</v>
      </c>
      <c r="L6530">
        <v>0</v>
      </c>
      <c r="M6530">
        <v>0</v>
      </c>
      <c r="N6530" s="2"/>
      <c r="O6530" s="2"/>
      <c r="P6530">
        <v>0</v>
      </c>
      <c r="Q6530">
        <v>0</v>
      </c>
      <c r="R6530">
        <v>0</v>
      </c>
      <c r="S6530">
        <v>0</v>
      </c>
      <c r="T6530">
        <v>0</v>
      </c>
      <c r="U6530" s="2"/>
      <c r="V6530">
        <v>0</v>
      </c>
      <c r="W6530">
        <v>0</v>
      </c>
      <c r="X6530">
        <v>0</v>
      </c>
      <c r="Y6530">
        <v>0</v>
      </c>
      <c r="Z6530" s="2"/>
      <c r="AA6530">
        <v>0</v>
      </c>
      <c r="AB6530">
        <v>0</v>
      </c>
      <c r="AC6530">
        <v>0</v>
      </c>
      <c r="AD6530">
        <v>0</v>
      </c>
      <c r="AE6530">
        <v>0</v>
      </c>
      <c r="AF6530" s="2"/>
      <c r="AG6530">
        <v>0</v>
      </c>
    </row>
    <row r="6531" spans="1:33" x14ac:dyDescent="0.3">
      <c r="A6531" s="1" t="s">
        <v>77</v>
      </c>
      <c r="B6531" s="1" t="s">
        <v>50</v>
      </c>
      <c r="C6531">
        <v>10025000386</v>
      </c>
      <c r="D6531" s="2">
        <v>44718.654861111114</v>
      </c>
      <c r="E6531">
        <v>2</v>
      </c>
      <c r="F6531" s="1" t="s">
        <v>92</v>
      </c>
      <c r="G6531" s="2">
        <v>44663.442326388889</v>
      </c>
      <c r="H6531" s="2"/>
      <c r="I6531">
        <v>0</v>
      </c>
      <c r="J6531">
        <v>0</v>
      </c>
      <c r="K6531">
        <v>0</v>
      </c>
      <c r="L6531">
        <v>0</v>
      </c>
      <c r="M6531">
        <v>0</v>
      </c>
      <c r="N6531" s="2"/>
      <c r="O6531" s="2"/>
      <c r="P6531">
        <v>0</v>
      </c>
      <c r="Q6531">
        <v>0</v>
      </c>
      <c r="R6531">
        <v>0</v>
      </c>
      <c r="S6531">
        <v>0</v>
      </c>
      <c r="T6531">
        <v>0</v>
      </c>
      <c r="U6531" s="2"/>
      <c r="V6531">
        <v>0</v>
      </c>
      <c r="W6531">
        <v>0</v>
      </c>
      <c r="X6531">
        <v>0</v>
      </c>
      <c r="Y6531">
        <v>0</v>
      </c>
      <c r="Z6531" s="2"/>
      <c r="AA6531">
        <v>0</v>
      </c>
      <c r="AB6531">
        <v>0</v>
      </c>
      <c r="AC6531">
        <v>0</v>
      </c>
      <c r="AD6531">
        <v>0</v>
      </c>
      <c r="AE6531">
        <v>0</v>
      </c>
      <c r="AF6531" s="2"/>
      <c r="AG6531">
        <v>0</v>
      </c>
    </row>
    <row r="6532" spans="1:33" x14ac:dyDescent="0.3">
      <c r="A6532" s="1" t="s">
        <v>77</v>
      </c>
      <c r="B6532" s="1" t="s">
        <v>50</v>
      </c>
      <c r="C6532">
        <v>10025000385</v>
      </c>
      <c r="D6532" s="2">
        <v>44718.654861111114</v>
      </c>
      <c r="E6532">
        <v>2</v>
      </c>
      <c r="F6532" s="1" t="s">
        <v>92</v>
      </c>
      <c r="G6532" s="2">
        <v>44663.442187499997</v>
      </c>
      <c r="H6532" s="2"/>
      <c r="I6532">
        <v>0</v>
      </c>
      <c r="J6532">
        <v>0</v>
      </c>
      <c r="K6532">
        <v>0</v>
      </c>
      <c r="L6532">
        <v>0</v>
      </c>
      <c r="M6532">
        <v>0</v>
      </c>
      <c r="N6532" s="2"/>
      <c r="O6532" s="2"/>
      <c r="P6532">
        <v>0</v>
      </c>
      <c r="Q6532">
        <v>0</v>
      </c>
      <c r="R6532">
        <v>0</v>
      </c>
      <c r="S6532">
        <v>0</v>
      </c>
      <c r="T6532">
        <v>0</v>
      </c>
      <c r="U6532" s="2"/>
      <c r="V6532">
        <v>0</v>
      </c>
      <c r="W6532">
        <v>0</v>
      </c>
      <c r="X6532">
        <v>0</v>
      </c>
      <c r="Y6532">
        <v>0</v>
      </c>
      <c r="Z6532" s="2"/>
      <c r="AA6532">
        <v>0</v>
      </c>
      <c r="AB6532">
        <v>0</v>
      </c>
      <c r="AC6532">
        <v>0</v>
      </c>
      <c r="AD6532">
        <v>0</v>
      </c>
      <c r="AE6532">
        <v>0</v>
      </c>
      <c r="AF6532" s="2"/>
      <c r="AG6532">
        <v>0</v>
      </c>
    </row>
    <row r="6533" spans="1:33" x14ac:dyDescent="0.3">
      <c r="A6533" s="1" t="s">
        <v>77</v>
      </c>
      <c r="B6533" s="1" t="s">
        <v>50</v>
      </c>
      <c r="C6533">
        <v>10025000384</v>
      </c>
      <c r="D6533" s="2">
        <v>44718.654861111114</v>
      </c>
      <c r="E6533">
        <v>2</v>
      </c>
      <c r="F6533" s="1" t="s">
        <v>92</v>
      </c>
      <c r="G6533" s="2">
        <v>44663.442060185182</v>
      </c>
      <c r="H6533" s="2"/>
      <c r="I6533">
        <v>0</v>
      </c>
      <c r="J6533">
        <v>0</v>
      </c>
      <c r="K6533">
        <v>0</v>
      </c>
      <c r="L6533">
        <v>0</v>
      </c>
      <c r="M6533">
        <v>0</v>
      </c>
      <c r="N6533" s="2"/>
      <c r="O6533" s="2"/>
      <c r="P6533">
        <v>0</v>
      </c>
      <c r="Q6533">
        <v>0</v>
      </c>
      <c r="R6533">
        <v>0</v>
      </c>
      <c r="S6533">
        <v>0</v>
      </c>
      <c r="T6533">
        <v>0</v>
      </c>
      <c r="U6533" s="2"/>
      <c r="V6533">
        <v>0</v>
      </c>
      <c r="W6533">
        <v>0</v>
      </c>
      <c r="X6533">
        <v>0</v>
      </c>
      <c r="Y6533">
        <v>0</v>
      </c>
      <c r="Z6533" s="2"/>
      <c r="AA6533">
        <v>0</v>
      </c>
      <c r="AB6533">
        <v>0</v>
      </c>
      <c r="AC6533">
        <v>0</v>
      </c>
      <c r="AD6533">
        <v>0</v>
      </c>
      <c r="AE6533">
        <v>0</v>
      </c>
      <c r="AF6533" s="2"/>
      <c r="AG6533">
        <v>0</v>
      </c>
    </row>
    <row r="6534" spans="1:33" x14ac:dyDescent="0.3">
      <c r="A6534" s="1" t="s">
        <v>77</v>
      </c>
      <c r="B6534" s="1" t="s">
        <v>50</v>
      </c>
      <c r="C6534">
        <v>10025000383</v>
      </c>
      <c r="D6534" s="2">
        <v>44718.654861111114</v>
      </c>
      <c r="E6534">
        <v>2</v>
      </c>
      <c r="F6534" s="1" t="s">
        <v>92</v>
      </c>
      <c r="G6534" s="2">
        <v>44663.441932870373</v>
      </c>
      <c r="H6534" s="2"/>
      <c r="I6534">
        <v>0</v>
      </c>
      <c r="J6534">
        <v>0</v>
      </c>
      <c r="K6534">
        <v>0</v>
      </c>
      <c r="L6534">
        <v>0</v>
      </c>
      <c r="M6534">
        <v>0</v>
      </c>
      <c r="N6534" s="2"/>
      <c r="O6534" s="2"/>
      <c r="P6534">
        <v>0</v>
      </c>
      <c r="Q6534">
        <v>0</v>
      </c>
      <c r="R6534">
        <v>0</v>
      </c>
      <c r="S6534">
        <v>0</v>
      </c>
      <c r="T6534">
        <v>0</v>
      </c>
      <c r="U6534" s="2"/>
      <c r="V6534">
        <v>0</v>
      </c>
      <c r="W6534">
        <v>0</v>
      </c>
      <c r="X6534">
        <v>0</v>
      </c>
      <c r="Y6534">
        <v>0</v>
      </c>
      <c r="Z6534" s="2"/>
      <c r="AA6534">
        <v>0</v>
      </c>
      <c r="AB6534">
        <v>0</v>
      </c>
      <c r="AC6534">
        <v>0</v>
      </c>
      <c r="AD6534">
        <v>0</v>
      </c>
      <c r="AE6534">
        <v>0</v>
      </c>
      <c r="AF6534" s="2"/>
      <c r="AG6534">
        <v>0</v>
      </c>
    </row>
    <row r="6535" spans="1:33" x14ac:dyDescent="0.3">
      <c r="A6535" s="1" t="s">
        <v>77</v>
      </c>
      <c r="B6535" s="1" t="s">
        <v>50</v>
      </c>
      <c r="C6535">
        <v>10025000382</v>
      </c>
      <c r="D6535" s="2">
        <v>44718.654861111114</v>
      </c>
      <c r="E6535">
        <v>2</v>
      </c>
      <c r="F6535" s="1" t="s">
        <v>92</v>
      </c>
      <c r="G6535" s="2">
        <v>44663.441805555558</v>
      </c>
      <c r="H6535" s="2"/>
      <c r="I6535">
        <v>0</v>
      </c>
      <c r="J6535">
        <v>0</v>
      </c>
      <c r="K6535">
        <v>0</v>
      </c>
      <c r="L6535">
        <v>0</v>
      </c>
      <c r="M6535">
        <v>0</v>
      </c>
      <c r="N6535" s="2"/>
      <c r="O6535" s="2"/>
      <c r="P6535">
        <v>0</v>
      </c>
      <c r="Q6535">
        <v>0</v>
      </c>
      <c r="R6535">
        <v>0</v>
      </c>
      <c r="S6535">
        <v>0</v>
      </c>
      <c r="T6535">
        <v>0</v>
      </c>
      <c r="U6535" s="2"/>
      <c r="V6535">
        <v>0</v>
      </c>
      <c r="W6535">
        <v>0</v>
      </c>
      <c r="X6535">
        <v>0</v>
      </c>
      <c r="Y6535">
        <v>0</v>
      </c>
      <c r="Z6535" s="2"/>
      <c r="AA6535">
        <v>0</v>
      </c>
      <c r="AB6535">
        <v>0</v>
      </c>
      <c r="AC6535">
        <v>0</v>
      </c>
      <c r="AD6535">
        <v>0</v>
      </c>
      <c r="AE6535">
        <v>0</v>
      </c>
      <c r="AF6535" s="2"/>
      <c r="AG6535">
        <v>0</v>
      </c>
    </row>
    <row r="6536" spans="1:33" x14ac:dyDescent="0.3">
      <c r="A6536" s="1" t="s">
        <v>77</v>
      </c>
      <c r="B6536" s="1" t="s">
        <v>50</v>
      </c>
      <c r="C6536">
        <v>10025000381</v>
      </c>
      <c r="D6536" s="2">
        <v>44718.654861111114</v>
      </c>
      <c r="E6536">
        <v>2</v>
      </c>
      <c r="F6536" s="1" t="s">
        <v>92</v>
      </c>
      <c r="G6536" s="2">
        <v>44663.441678240742</v>
      </c>
      <c r="H6536" s="2"/>
      <c r="I6536">
        <v>0</v>
      </c>
      <c r="J6536">
        <v>0</v>
      </c>
      <c r="K6536">
        <v>0</v>
      </c>
      <c r="L6536">
        <v>0</v>
      </c>
      <c r="M6536">
        <v>0</v>
      </c>
      <c r="N6536" s="2"/>
      <c r="O6536" s="2"/>
      <c r="P6536">
        <v>0</v>
      </c>
      <c r="Q6536">
        <v>0</v>
      </c>
      <c r="R6536">
        <v>0</v>
      </c>
      <c r="S6536">
        <v>0</v>
      </c>
      <c r="T6536">
        <v>0</v>
      </c>
      <c r="U6536" s="2"/>
      <c r="V6536">
        <v>0</v>
      </c>
      <c r="W6536">
        <v>0</v>
      </c>
      <c r="X6536">
        <v>0</v>
      </c>
      <c r="Y6536">
        <v>0</v>
      </c>
      <c r="Z6536" s="2"/>
      <c r="AA6536">
        <v>0</v>
      </c>
      <c r="AB6536">
        <v>0</v>
      </c>
      <c r="AC6536">
        <v>0</v>
      </c>
      <c r="AD6536">
        <v>0</v>
      </c>
      <c r="AE6536">
        <v>0</v>
      </c>
      <c r="AF6536" s="2"/>
      <c r="AG6536">
        <v>0</v>
      </c>
    </row>
    <row r="6537" spans="1:33" x14ac:dyDescent="0.3">
      <c r="A6537" s="1" t="s">
        <v>77</v>
      </c>
      <c r="B6537" s="1" t="s">
        <v>50</v>
      </c>
      <c r="C6537">
        <v>10025000380</v>
      </c>
      <c r="D6537" s="2">
        <v>44718.654861111114</v>
      </c>
      <c r="E6537">
        <v>2</v>
      </c>
      <c r="F6537" s="1" t="s">
        <v>92</v>
      </c>
      <c r="G6537" s="2">
        <v>44663.439988425926</v>
      </c>
      <c r="H6537" s="2"/>
      <c r="I6537">
        <v>0</v>
      </c>
      <c r="J6537">
        <v>0</v>
      </c>
      <c r="K6537">
        <v>0</v>
      </c>
      <c r="L6537">
        <v>0</v>
      </c>
      <c r="M6537">
        <v>0</v>
      </c>
      <c r="N6537" s="2"/>
      <c r="O6537" s="2"/>
      <c r="P6537">
        <v>0</v>
      </c>
      <c r="Q6537">
        <v>0</v>
      </c>
      <c r="R6537">
        <v>0</v>
      </c>
      <c r="S6537">
        <v>0</v>
      </c>
      <c r="T6537">
        <v>0</v>
      </c>
      <c r="U6537" s="2"/>
      <c r="V6537">
        <v>0</v>
      </c>
      <c r="W6537">
        <v>0</v>
      </c>
      <c r="X6537">
        <v>0</v>
      </c>
      <c r="Y6537">
        <v>0</v>
      </c>
      <c r="Z6537" s="2"/>
      <c r="AA6537">
        <v>0</v>
      </c>
      <c r="AB6537">
        <v>0</v>
      </c>
      <c r="AC6537">
        <v>0</v>
      </c>
      <c r="AD6537">
        <v>0</v>
      </c>
      <c r="AE6537">
        <v>0</v>
      </c>
      <c r="AF6537" s="2"/>
      <c r="AG6537">
        <v>0</v>
      </c>
    </row>
    <row r="6538" spans="1:33" x14ac:dyDescent="0.3">
      <c r="A6538" s="1" t="s">
        <v>77</v>
      </c>
      <c r="B6538" s="1" t="s">
        <v>50</v>
      </c>
      <c r="C6538">
        <v>10025000379</v>
      </c>
      <c r="D6538" s="2">
        <v>44718.654861111114</v>
      </c>
      <c r="E6538">
        <v>2</v>
      </c>
      <c r="F6538" s="1" t="s">
        <v>92</v>
      </c>
      <c r="G6538" s="2">
        <v>44663.43986111111</v>
      </c>
      <c r="H6538" s="2"/>
      <c r="I6538">
        <v>0</v>
      </c>
      <c r="J6538">
        <v>0</v>
      </c>
      <c r="K6538">
        <v>0</v>
      </c>
      <c r="L6538">
        <v>0</v>
      </c>
      <c r="M6538">
        <v>0</v>
      </c>
      <c r="N6538" s="2"/>
      <c r="O6538" s="2"/>
      <c r="P6538">
        <v>0</v>
      </c>
      <c r="Q6538">
        <v>0</v>
      </c>
      <c r="R6538">
        <v>0</v>
      </c>
      <c r="S6538">
        <v>0</v>
      </c>
      <c r="T6538">
        <v>0</v>
      </c>
      <c r="U6538" s="2"/>
      <c r="V6538">
        <v>0</v>
      </c>
      <c r="W6538">
        <v>0</v>
      </c>
      <c r="X6538">
        <v>0</v>
      </c>
      <c r="Y6538">
        <v>0</v>
      </c>
      <c r="Z6538" s="2"/>
      <c r="AA6538">
        <v>0</v>
      </c>
      <c r="AB6538">
        <v>0</v>
      </c>
      <c r="AC6538">
        <v>0</v>
      </c>
      <c r="AD6538">
        <v>0</v>
      </c>
      <c r="AE6538">
        <v>0</v>
      </c>
      <c r="AF6538" s="2"/>
      <c r="AG6538">
        <v>0</v>
      </c>
    </row>
    <row r="6539" spans="1:33" x14ac:dyDescent="0.3">
      <c r="A6539" s="1" t="s">
        <v>77</v>
      </c>
      <c r="B6539" s="1" t="s">
        <v>50</v>
      </c>
      <c r="C6539">
        <v>10025000378</v>
      </c>
      <c r="D6539" s="2">
        <v>44718.654861111114</v>
      </c>
      <c r="E6539">
        <v>2</v>
      </c>
      <c r="F6539" s="1" t="s">
        <v>92</v>
      </c>
      <c r="G6539" s="2">
        <v>44663.439733796295</v>
      </c>
      <c r="H6539" s="2"/>
      <c r="I6539">
        <v>0</v>
      </c>
      <c r="J6539">
        <v>0</v>
      </c>
      <c r="K6539">
        <v>0</v>
      </c>
      <c r="L6539">
        <v>0</v>
      </c>
      <c r="M6539">
        <v>0</v>
      </c>
      <c r="N6539" s="2"/>
      <c r="O6539" s="2"/>
      <c r="P6539">
        <v>0</v>
      </c>
      <c r="Q6539">
        <v>0</v>
      </c>
      <c r="R6539">
        <v>0</v>
      </c>
      <c r="S6539">
        <v>0</v>
      </c>
      <c r="T6539">
        <v>0</v>
      </c>
      <c r="U6539" s="2"/>
      <c r="V6539">
        <v>0</v>
      </c>
      <c r="W6539">
        <v>0</v>
      </c>
      <c r="X6539">
        <v>0</v>
      </c>
      <c r="Y6539">
        <v>0</v>
      </c>
      <c r="Z6539" s="2"/>
      <c r="AA6539">
        <v>0</v>
      </c>
      <c r="AB6539">
        <v>0</v>
      </c>
      <c r="AC6539">
        <v>0</v>
      </c>
      <c r="AD6539">
        <v>0</v>
      </c>
      <c r="AE6539">
        <v>0</v>
      </c>
      <c r="AF6539" s="2"/>
      <c r="AG6539">
        <v>0</v>
      </c>
    </row>
    <row r="6540" spans="1:33" x14ac:dyDescent="0.3">
      <c r="A6540" s="1" t="s">
        <v>77</v>
      </c>
      <c r="B6540" s="1" t="s">
        <v>50</v>
      </c>
      <c r="C6540">
        <v>10025000377</v>
      </c>
      <c r="D6540" s="2">
        <v>44718.654861111114</v>
      </c>
      <c r="E6540">
        <v>2</v>
      </c>
      <c r="F6540" s="1" t="s">
        <v>92</v>
      </c>
      <c r="G6540" s="2">
        <v>44663.439606481479</v>
      </c>
      <c r="H6540" s="2"/>
      <c r="I6540">
        <v>0</v>
      </c>
      <c r="J6540">
        <v>0</v>
      </c>
      <c r="K6540">
        <v>0</v>
      </c>
      <c r="L6540">
        <v>0</v>
      </c>
      <c r="M6540">
        <v>0</v>
      </c>
      <c r="N6540" s="2"/>
      <c r="O6540" s="2"/>
      <c r="P6540">
        <v>0</v>
      </c>
      <c r="Q6540">
        <v>0</v>
      </c>
      <c r="R6540">
        <v>0</v>
      </c>
      <c r="S6540">
        <v>0</v>
      </c>
      <c r="T6540">
        <v>0</v>
      </c>
      <c r="U6540" s="2"/>
      <c r="V6540">
        <v>0</v>
      </c>
      <c r="W6540">
        <v>0</v>
      </c>
      <c r="X6540">
        <v>0</v>
      </c>
      <c r="Y6540">
        <v>0</v>
      </c>
      <c r="Z6540" s="2"/>
      <c r="AA6540">
        <v>0</v>
      </c>
      <c r="AB6540">
        <v>0</v>
      </c>
      <c r="AC6540">
        <v>0</v>
      </c>
      <c r="AD6540">
        <v>0</v>
      </c>
      <c r="AE6540">
        <v>0</v>
      </c>
      <c r="AF6540" s="2"/>
      <c r="AG6540">
        <v>0</v>
      </c>
    </row>
    <row r="6541" spans="1:33" x14ac:dyDescent="0.3">
      <c r="A6541" s="1" t="s">
        <v>77</v>
      </c>
      <c r="B6541" s="1" t="s">
        <v>50</v>
      </c>
      <c r="C6541">
        <v>10025000376</v>
      </c>
      <c r="D6541" s="2">
        <v>44718.654861111114</v>
      </c>
      <c r="E6541">
        <v>2</v>
      </c>
      <c r="F6541" s="1" t="s">
        <v>92</v>
      </c>
      <c r="G6541" s="2">
        <v>44663.439479166664</v>
      </c>
      <c r="H6541" s="2"/>
      <c r="I6541">
        <v>0</v>
      </c>
      <c r="J6541">
        <v>0</v>
      </c>
      <c r="K6541">
        <v>0</v>
      </c>
      <c r="L6541">
        <v>0</v>
      </c>
      <c r="M6541">
        <v>0</v>
      </c>
      <c r="N6541" s="2"/>
      <c r="O6541" s="2"/>
      <c r="P6541">
        <v>0</v>
      </c>
      <c r="Q6541">
        <v>0</v>
      </c>
      <c r="R6541">
        <v>0</v>
      </c>
      <c r="S6541">
        <v>0</v>
      </c>
      <c r="T6541">
        <v>0</v>
      </c>
      <c r="U6541" s="2"/>
      <c r="V6541">
        <v>0</v>
      </c>
      <c r="W6541">
        <v>0</v>
      </c>
      <c r="X6541">
        <v>0</v>
      </c>
      <c r="Y6541">
        <v>0</v>
      </c>
      <c r="Z6541" s="2"/>
      <c r="AA6541">
        <v>0</v>
      </c>
      <c r="AB6541">
        <v>0</v>
      </c>
      <c r="AC6541">
        <v>0</v>
      </c>
      <c r="AD6541">
        <v>0</v>
      </c>
      <c r="AE6541">
        <v>0</v>
      </c>
      <c r="AF6541" s="2"/>
      <c r="AG6541">
        <v>0</v>
      </c>
    </row>
    <row r="6542" spans="1:33" x14ac:dyDescent="0.3">
      <c r="A6542" s="1" t="s">
        <v>77</v>
      </c>
      <c r="B6542" s="1" t="s">
        <v>50</v>
      </c>
      <c r="C6542">
        <v>10025000375</v>
      </c>
      <c r="D6542" s="2">
        <v>44718.654861111114</v>
      </c>
      <c r="E6542">
        <v>2</v>
      </c>
      <c r="F6542" s="1" t="s">
        <v>92</v>
      </c>
      <c r="G6542" s="2">
        <v>44663.439351851855</v>
      </c>
      <c r="H6542" s="2"/>
      <c r="I6542">
        <v>0</v>
      </c>
      <c r="J6542">
        <v>0</v>
      </c>
      <c r="K6542">
        <v>0</v>
      </c>
      <c r="L6542">
        <v>0</v>
      </c>
      <c r="M6542">
        <v>0</v>
      </c>
      <c r="N6542" s="2"/>
      <c r="O6542" s="2"/>
      <c r="P6542">
        <v>0</v>
      </c>
      <c r="Q6542">
        <v>0</v>
      </c>
      <c r="R6542">
        <v>0</v>
      </c>
      <c r="S6542">
        <v>0</v>
      </c>
      <c r="T6542">
        <v>0</v>
      </c>
      <c r="U6542" s="2"/>
      <c r="V6542">
        <v>0</v>
      </c>
      <c r="W6542">
        <v>0</v>
      </c>
      <c r="X6542">
        <v>0</v>
      </c>
      <c r="Y6542">
        <v>0</v>
      </c>
      <c r="Z6542" s="2"/>
      <c r="AA6542">
        <v>0</v>
      </c>
      <c r="AB6542">
        <v>0</v>
      </c>
      <c r="AC6542">
        <v>0</v>
      </c>
      <c r="AD6542">
        <v>0</v>
      </c>
      <c r="AE6542">
        <v>0</v>
      </c>
      <c r="AF6542" s="2"/>
      <c r="AG6542">
        <v>0</v>
      </c>
    </row>
    <row r="6543" spans="1:33" x14ac:dyDescent="0.3">
      <c r="A6543" s="1" t="s">
        <v>77</v>
      </c>
      <c r="B6543" s="1" t="s">
        <v>50</v>
      </c>
      <c r="C6543">
        <v>10025000374</v>
      </c>
      <c r="D6543" s="2">
        <v>44718.654861111114</v>
      </c>
      <c r="E6543">
        <v>2</v>
      </c>
      <c r="F6543" s="1" t="s">
        <v>92</v>
      </c>
      <c r="G6543" s="2">
        <v>44663.439212962963</v>
      </c>
      <c r="H6543" s="2"/>
      <c r="I6543">
        <v>0</v>
      </c>
      <c r="J6543">
        <v>0</v>
      </c>
      <c r="K6543">
        <v>0</v>
      </c>
      <c r="L6543">
        <v>0</v>
      </c>
      <c r="M6543">
        <v>0</v>
      </c>
      <c r="N6543" s="2"/>
      <c r="O6543" s="2"/>
      <c r="P6543">
        <v>0</v>
      </c>
      <c r="Q6543">
        <v>0</v>
      </c>
      <c r="R6543">
        <v>0</v>
      </c>
      <c r="S6543">
        <v>0</v>
      </c>
      <c r="T6543">
        <v>0</v>
      </c>
      <c r="U6543" s="2"/>
      <c r="V6543">
        <v>0</v>
      </c>
      <c r="W6543">
        <v>0</v>
      </c>
      <c r="X6543">
        <v>0</v>
      </c>
      <c r="Y6543">
        <v>0</v>
      </c>
      <c r="Z6543" s="2"/>
      <c r="AA6543">
        <v>0</v>
      </c>
      <c r="AB6543">
        <v>0</v>
      </c>
      <c r="AC6543">
        <v>0</v>
      </c>
      <c r="AD6543">
        <v>0</v>
      </c>
      <c r="AE6543">
        <v>0</v>
      </c>
      <c r="AF6543" s="2"/>
      <c r="AG6543">
        <v>0</v>
      </c>
    </row>
    <row r="6544" spans="1:33" x14ac:dyDescent="0.3">
      <c r="A6544" s="1" t="s">
        <v>77</v>
      </c>
      <c r="B6544" s="1" t="s">
        <v>50</v>
      </c>
      <c r="C6544">
        <v>10025000373</v>
      </c>
      <c r="D6544" s="2">
        <v>44718.654861111114</v>
      </c>
      <c r="E6544">
        <v>2</v>
      </c>
      <c r="F6544" s="1" t="s">
        <v>92</v>
      </c>
      <c r="G6544" s="2">
        <v>44663.439085648148</v>
      </c>
      <c r="H6544" s="2"/>
      <c r="I6544">
        <v>0</v>
      </c>
      <c r="J6544">
        <v>0</v>
      </c>
      <c r="K6544">
        <v>0</v>
      </c>
      <c r="L6544">
        <v>0</v>
      </c>
      <c r="M6544">
        <v>0</v>
      </c>
      <c r="N6544" s="2"/>
      <c r="O6544" s="2"/>
      <c r="P6544">
        <v>0</v>
      </c>
      <c r="Q6544">
        <v>0</v>
      </c>
      <c r="R6544">
        <v>0</v>
      </c>
      <c r="S6544">
        <v>0</v>
      </c>
      <c r="T6544">
        <v>0</v>
      </c>
      <c r="U6544" s="2"/>
      <c r="V6544">
        <v>0</v>
      </c>
      <c r="W6544">
        <v>0</v>
      </c>
      <c r="X6544">
        <v>0</v>
      </c>
      <c r="Y6544">
        <v>0</v>
      </c>
      <c r="Z6544" s="2"/>
      <c r="AA6544">
        <v>0</v>
      </c>
      <c r="AB6544">
        <v>0</v>
      </c>
      <c r="AC6544">
        <v>0</v>
      </c>
      <c r="AD6544">
        <v>0</v>
      </c>
      <c r="AE6544">
        <v>0</v>
      </c>
      <c r="AF6544" s="2"/>
      <c r="AG6544">
        <v>0</v>
      </c>
    </row>
    <row r="6545" spans="1:33" x14ac:dyDescent="0.3">
      <c r="A6545" s="1" t="s">
        <v>77</v>
      </c>
      <c r="B6545" s="1" t="s">
        <v>50</v>
      </c>
      <c r="C6545">
        <v>10025000372</v>
      </c>
      <c r="D6545" s="2">
        <v>44718.654861111114</v>
      </c>
      <c r="E6545">
        <v>2</v>
      </c>
      <c r="F6545" s="1" t="s">
        <v>92</v>
      </c>
      <c r="G6545" s="2">
        <v>44663.438958333332</v>
      </c>
      <c r="H6545" s="2"/>
      <c r="I6545">
        <v>0</v>
      </c>
      <c r="J6545">
        <v>0</v>
      </c>
      <c r="K6545">
        <v>0</v>
      </c>
      <c r="L6545">
        <v>0</v>
      </c>
      <c r="M6545">
        <v>0</v>
      </c>
      <c r="N6545" s="2"/>
      <c r="O6545" s="2"/>
      <c r="P6545">
        <v>0</v>
      </c>
      <c r="Q6545">
        <v>0</v>
      </c>
      <c r="R6545">
        <v>0</v>
      </c>
      <c r="S6545">
        <v>0</v>
      </c>
      <c r="T6545">
        <v>0</v>
      </c>
      <c r="U6545" s="2"/>
      <c r="V6545">
        <v>0</v>
      </c>
      <c r="W6545">
        <v>0</v>
      </c>
      <c r="X6545">
        <v>0</v>
      </c>
      <c r="Y6545">
        <v>0</v>
      </c>
      <c r="Z6545" s="2"/>
      <c r="AA6545">
        <v>0</v>
      </c>
      <c r="AB6545">
        <v>0</v>
      </c>
      <c r="AC6545">
        <v>0</v>
      </c>
      <c r="AD6545">
        <v>0</v>
      </c>
      <c r="AE6545">
        <v>0</v>
      </c>
      <c r="AF6545" s="2"/>
      <c r="AG6545">
        <v>0</v>
      </c>
    </row>
    <row r="6546" spans="1:33" x14ac:dyDescent="0.3">
      <c r="A6546" s="1" t="s">
        <v>77</v>
      </c>
      <c r="B6546" s="1" t="s">
        <v>50</v>
      </c>
      <c r="C6546">
        <v>10025000371</v>
      </c>
      <c r="D6546" s="2">
        <v>44718.654861111114</v>
      </c>
      <c r="E6546">
        <v>2</v>
      </c>
      <c r="F6546" s="1" t="s">
        <v>92</v>
      </c>
      <c r="G6546" s="2">
        <v>44663.438831018517</v>
      </c>
      <c r="H6546" s="2"/>
      <c r="I6546">
        <v>0</v>
      </c>
      <c r="J6546">
        <v>0</v>
      </c>
      <c r="K6546">
        <v>0</v>
      </c>
      <c r="L6546">
        <v>0</v>
      </c>
      <c r="M6546">
        <v>0</v>
      </c>
      <c r="N6546" s="2"/>
      <c r="O6546" s="2"/>
      <c r="P6546">
        <v>0</v>
      </c>
      <c r="Q6546">
        <v>0</v>
      </c>
      <c r="R6546">
        <v>0</v>
      </c>
      <c r="S6546">
        <v>0</v>
      </c>
      <c r="T6546">
        <v>0</v>
      </c>
      <c r="U6546" s="2"/>
      <c r="V6546">
        <v>0</v>
      </c>
      <c r="W6546">
        <v>0</v>
      </c>
      <c r="X6546">
        <v>0</v>
      </c>
      <c r="Y6546">
        <v>0</v>
      </c>
      <c r="Z6546" s="2"/>
      <c r="AA6546">
        <v>0</v>
      </c>
      <c r="AB6546">
        <v>0</v>
      </c>
      <c r="AC6546">
        <v>0</v>
      </c>
      <c r="AD6546">
        <v>0</v>
      </c>
      <c r="AE6546">
        <v>0</v>
      </c>
      <c r="AF6546" s="2"/>
      <c r="AG6546">
        <v>0</v>
      </c>
    </row>
    <row r="6547" spans="1:33" x14ac:dyDescent="0.3">
      <c r="A6547" s="1" t="s">
        <v>77</v>
      </c>
      <c r="B6547" s="1" t="s">
        <v>50</v>
      </c>
      <c r="C6547">
        <v>10025000370</v>
      </c>
      <c r="D6547" s="2">
        <v>44718.654861111114</v>
      </c>
      <c r="E6547">
        <v>2</v>
      </c>
      <c r="F6547" s="1" t="s">
        <v>92</v>
      </c>
      <c r="G6547" s="2">
        <v>44663.435439814813</v>
      </c>
      <c r="H6547" s="2"/>
      <c r="I6547">
        <v>0</v>
      </c>
      <c r="J6547">
        <v>0</v>
      </c>
      <c r="K6547">
        <v>0</v>
      </c>
      <c r="L6547">
        <v>0</v>
      </c>
      <c r="M6547">
        <v>0</v>
      </c>
      <c r="N6547" s="2"/>
      <c r="O6547" s="2"/>
      <c r="P6547">
        <v>0</v>
      </c>
      <c r="Q6547">
        <v>0</v>
      </c>
      <c r="R6547">
        <v>0</v>
      </c>
      <c r="S6547">
        <v>0</v>
      </c>
      <c r="T6547">
        <v>0</v>
      </c>
      <c r="U6547" s="2"/>
      <c r="V6547">
        <v>0</v>
      </c>
      <c r="W6547">
        <v>0</v>
      </c>
      <c r="X6547">
        <v>0</v>
      </c>
      <c r="Y6547">
        <v>0</v>
      </c>
      <c r="Z6547" s="2"/>
      <c r="AA6547">
        <v>0</v>
      </c>
      <c r="AB6547">
        <v>0</v>
      </c>
      <c r="AC6547">
        <v>0</v>
      </c>
      <c r="AD6547">
        <v>0</v>
      </c>
      <c r="AE6547">
        <v>0</v>
      </c>
      <c r="AF6547" s="2"/>
      <c r="AG6547">
        <v>0</v>
      </c>
    </row>
    <row r="6548" spans="1:33" x14ac:dyDescent="0.3">
      <c r="A6548" s="1" t="s">
        <v>77</v>
      </c>
      <c r="B6548" s="1" t="s">
        <v>50</v>
      </c>
      <c r="C6548">
        <v>10025000369</v>
      </c>
      <c r="D6548" s="2">
        <v>44718.654861111114</v>
      </c>
      <c r="E6548">
        <v>2</v>
      </c>
      <c r="F6548" s="1" t="s">
        <v>92</v>
      </c>
      <c r="G6548" s="2">
        <v>44663.435312499998</v>
      </c>
      <c r="H6548" s="2"/>
      <c r="I6548">
        <v>0</v>
      </c>
      <c r="J6548">
        <v>0</v>
      </c>
      <c r="K6548">
        <v>0</v>
      </c>
      <c r="L6548">
        <v>0</v>
      </c>
      <c r="M6548">
        <v>0</v>
      </c>
      <c r="N6548" s="2"/>
      <c r="O6548" s="2"/>
      <c r="P6548">
        <v>0</v>
      </c>
      <c r="Q6548">
        <v>0</v>
      </c>
      <c r="R6548">
        <v>0</v>
      </c>
      <c r="S6548">
        <v>0</v>
      </c>
      <c r="T6548">
        <v>0</v>
      </c>
      <c r="U6548" s="2"/>
      <c r="V6548">
        <v>0</v>
      </c>
      <c r="W6548">
        <v>0</v>
      </c>
      <c r="X6548">
        <v>0</v>
      </c>
      <c r="Y6548">
        <v>0</v>
      </c>
      <c r="Z6548" s="2"/>
      <c r="AA6548">
        <v>0</v>
      </c>
      <c r="AB6548">
        <v>0</v>
      </c>
      <c r="AC6548">
        <v>0</v>
      </c>
      <c r="AD6548">
        <v>0</v>
      </c>
      <c r="AE6548">
        <v>0</v>
      </c>
      <c r="AF6548" s="2"/>
      <c r="AG6548">
        <v>0</v>
      </c>
    </row>
    <row r="6549" spans="1:33" x14ac:dyDescent="0.3">
      <c r="A6549" s="1" t="s">
        <v>77</v>
      </c>
      <c r="B6549" s="1" t="s">
        <v>50</v>
      </c>
      <c r="C6549">
        <v>10025000368</v>
      </c>
      <c r="D6549" s="2">
        <v>44718.654861111114</v>
      </c>
      <c r="E6549">
        <v>2</v>
      </c>
      <c r="F6549" s="1" t="s">
        <v>92</v>
      </c>
      <c r="G6549" s="2">
        <v>44663.435185185182</v>
      </c>
      <c r="H6549" s="2"/>
      <c r="I6549">
        <v>0</v>
      </c>
      <c r="J6549">
        <v>0</v>
      </c>
      <c r="K6549">
        <v>0</v>
      </c>
      <c r="L6549">
        <v>0</v>
      </c>
      <c r="M6549">
        <v>0</v>
      </c>
      <c r="N6549" s="2"/>
      <c r="O6549" s="2"/>
      <c r="P6549">
        <v>0</v>
      </c>
      <c r="Q6549">
        <v>0</v>
      </c>
      <c r="R6549">
        <v>0</v>
      </c>
      <c r="S6549">
        <v>0</v>
      </c>
      <c r="T6549">
        <v>0</v>
      </c>
      <c r="U6549" s="2"/>
      <c r="V6549">
        <v>0</v>
      </c>
      <c r="W6549">
        <v>0</v>
      </c>
      <c r="X6549">
        <v>0</v>
      </c>
      <c r="Y6549">
        <v>0</v>
      </c>
      <c r="Z6549" s="2"/>
      <c r="AA6549">
        <v>0</v>
      </c>
      <c r="AB6549">
        <v>0</v>
      </c>
      <c r="AC6549">
        <v>0</v>
      </c>
      <c r="AD6549">
        <v>0</v>
      </c>
      <c r="AE6549">
        <v>0</v>
      </c>
      <c r="AF6549" s="2"/>
      <c r="AG6549">
        <v>0</v>
      </c>
    </row>
    <row r="6550" spans="1:33" x14ac:dyDescent="0.3">
      <c r="A6550" s="1" t="s">
        <v>77</v>
      </c>
      <c r="B6550" s="1" t="s">
        <v>50</v>
      </c>
      <c r="C6550">
        <v>10025000367</v>
      </c>
      <c r="D6550" s="2">
        <v>44718.654861111114</v>
      </c>
      <c r="E6550">
        <v>2</v>
      </c>
      <c r="F6550" s="1" t="s">
        <v>92</v>
      </c>
      <c r="G6550" s="2">
        <v>44663.435069444444</v>
      </c>
      <c r="H6550" s="2"/>
      <c r="I6550">
        <v>0</v>
      </c>
      <c r="J6550">
        <v>0</v>
      </c>
      <c r="K6550">
        <v>0</v>
      </c>
      <c r="L6550">
        <v>0</v>
      </c>
      <c r="M6550">
        <v>0</v>
      </c>
      <c r="N6550" s="2"/>
      <c r="O6550" s="2"/>
      <c r="P6550">
        <v>0</v>
      </c>
      <c r="Q6550">
        <v>0</v>
      </c>
      <c r="R6550">
        <v>0</v>
      </c>
      <c r="S6550">
        <v>0</v>
      </c>
      <c r="T6550">
        <v>0</v>
      </c>
      <c r="U6550" s="2"/>
      <c r="V6550">
        <v>0</v>
      </c>
      <c r="W6550">
        <v>0</v>
      </c>
      <c r="X6550">
        <v>0</v>
      </c>
      <c r="Y6550">
        <v>0</v>
      </c>
      <c r="Z6550" s="2"/>
      <c r="AA6550">
        <v>0</v>
      </c>
      <c r="AB6550">
        <v>0</v>
      </c>
      <c r="AC6550">
        <v>0</v>
      </c>
      <c r="AD6550">
        <v>0</v>
      </c>
      <c r="AE6550">
        <v>0</v>
      </c>
      <c r="AF6550" s="2"/>
      <c r="AG6550">
        <v>0</v>
      </c>
    </row>
    <row r="6551" spans="1:33" x14ac:dyDescent="0.3">
      <c r="A6551" s="1" t="s">
        <v>77</v>
      </c>
      <c r="B6551" s="1" t="s">
        <v>50</v>
      </c>
      <c r="C6551">
        <v>10025000366</v>
      </c>
      <c r="D6551" s="2">
        <v>44718.654861111114</v>
      </c>
      <c r="E6551">
        <v>2</v>
      </c>
      <c r="F6551" s="1" t="s">
        <v>92</v>
      </c>
      <c r="G6551" s="2">
        <v>44663.434942129628</v>
      </c>
      <c r="H6551" s="2"/>
      <c r="I6551">
        <v>0</v>
      </c>
      <c r="J6551">
        <v>0</v>
      </c>
      <c r="K6551">
        <v>0</v>
      </c>
      <c r="L6551">
        <v>0</v>
      </c>
      <c r="M6551">
        <v>0</v>
      </c>
      <c r="N6551" s="2"/>
      <c r="O6551" s="2"/>
      <c r="P6551">
        <v>0</v>
      </c>
      <c r="Q6551">
        <v>0</v>
      </c>
      <c r="R6551">
        <v>0</v>
      </c>
      <c r="S6551">
        <v>0</v>
      </c>
      <c r="T6551">
        <v>0</v>
      </c>
      <c r="U6551" s="2"/>
      <c r="V6551">
        <v>0</v>
      </c>
      <c r="W6551">
        <v>0</v>
      </c>
      <c r="X6551">
        <v>0</v>
      </c>
      <c r="Y6551">
        <v>0</v>
      </c>
      <c r="Z6551" s="2"/>
      <c r="AA6551">
        <v>0</v>
      </c>
      <c r="AB6551">
        <v>0</v>
      </c>
      <c r="AC6551">
        <v>0</v>
      </c>
      <c r="AD6551">
        <v>0</v>
      </c>
      <c r="AE6551">
        <v>0</v>
      </c>
      <c r="AF6551" s="2"/>
      <c r="AG6551">
        <v>0</v>
      </c>
    </row>
    <row r="6552" spans="1:33" x14ac:dyDescent="0.3">
      <c r="A6552" s="1" t="s">
        <v>77</v>
      </c>
      <c r="B6552" s="1" t="s">
        <v>50</v>
      </c>
      <c r="C6552">
        <v>10025000365</v>
      </c>
      <c r="D6552" s="2">
        <v>44718.654861111114</v>
      </c>
      <c r="E6552">
        <v>2</v>
      </c>
      <c r="F6552" s="1" t="s">
        <v>92</v>
      </c>
      <c r="G6552" s="2">
        <v>44663.434803240743</v>
      </c>
      <c r="H6552" s="2"/>
      <c r="I6552">
        <v>0</v>
      </c>
      <c r="J6552">
        <v>0</v>
      </c>
      <c r="K6552">
        <v>0</v>
      </c>
      <c r="L6552">
        <v>0</v>
      </c>
      <c r="M6552">
        <v>0</v>
      </c>
      <c r="N6552" s="2"/>
      <c r="O6552" s="2"/>
      <c r="P6552">
        <v>0</v>
      </c>
      <c r="Q6552">
        <v>0</v>
      </c>
      <c r="R6552">
        <v>0</v>
      </c>
      <c r="S6552">
        <v>0</v>
      </c>
      <c r="T6552">
        <v>0</v>
      </c>
      <c r="U6552" s="2"/>
      <c r="V6552">
        <v>0</v>
      </c>
      <c r="W6552">
        <v>0</v>
      </c>
      <c r="X6552">
        <v>0</v>
      </c>
      <c r="Y6552">
        <v>0</v>
      </c>
      <c r="Z6552" s="2"/>
      <c r="AA6552">
        <v>0</v>
      </c>
      <c r="AB6552">
        <v>0</v>
      </c>
      <c r="AC6552">
        <v>0</v>
      </c>
      <c r="AD6552">
        <v>0</v>
      </c>
      <c r="AE6552">
        <v>0</v>
      </c>
      <c r="AF6552" s="2"/>
      <c r="AG6552">
        <v>0</v>
      </c>
    </row>
    <row r="6553" spans="1:33" x14ac:dyDescent="0.3">
      <c r="A6553" s="1" t="s">
        <v>77</v>
      </c>
      <c r="B6553" s="1" t="s">
        <v>50</v>
      </c>
      <c r="C6553">
        <v>10025000364</v>
      </c>
      <c r="D6553" s="2">
        <v>44718.654861111114</v>
      </c>
      <c r="E6553">
        <v>2</v>
      </c>
      <c r="F6553" s="1" t="s">
        <v>92</v>
      </c>
      <c r="G6553" s="2">
        <v>44663.434675925928</v>
      </c>
      <c r="H6553" s="2"/>
      <c r="I6553">
        <v>0</v>
      </c>
      <c r="J6553">
        <v>0</v>
      </c>
      <c r="K6553">
        <v>0</v>
      </c>
      <c r="L6553">
        <v>0</v>
      </c>
      <c r="M6553">
        <v>0</v>
      </c>
      <c r="N6553" s="2"/>
      <c r="O6553" s="2"/>
      <c r="P6553">
        <v>0</v>
      </c>
      <c r="Q6553">
        <v>0</v>
      </c>
      <c r="R6553">
        <v>0</v>
      </c>
      <c r="S6553">
        <v>0</v>
      </c>
      <c r="T6553">
        <v>0</v>
      </c>
      <c r="U6553" s="2"/>
      <c r="V6553">
        <v>0</v>
      </c>
      <c r="W6553">
        <v>0</v>
      </c>
      <c r="X6553">
        <v>0</v>
      </c>
      <c r="Y6553">
        <v>0</v>
      </c>
      <c r="Z6553" s="2"/>
      <c r="AA6553">
        <v>0</v>
      </c>
      <c r="AB6553">
        <v>0</v>
      </c>
      <c r="AC6553">
        <v>0</v>
      </c>
      <c r="AD6553">
        <v>0</v>
      </c>
      <c r="AE6553">
        <v>0</v>
      </c>
      <c r="AF6553" s="2"/>
      <c r="AG6553">
        <v>0</v>
      </c>
    </row>
    <row r="6554" spans="1:33" x14ac:dyDescent="0.3">
      <c r="A6554" s="1" t="s">
        <v>77</v>
      </c>
      <c r="B6554" s="1" t="s">
        <v>50</v>
      </c>
      <c r="C6554">
        <v>10025000363</v>
      </c>
      <c r="D6554" s="2">
        <v>44718.654861111114</v>
      </c>
      <c r="E6554">
        <v>2</v>
      </c>
      <c r="F6554" s="1" t="s">
        <v>92</v>
      </c>
      <c r="G6554" s="2">
        <v>44663.434548611112</v>
      </c>
      <c r="H6554" s="2"/>
      <c r="I6554">
        <v>0</v>
      </c>
      <c r="J6554">
        <v>0</v>
      </c>
      <c r="K6554">
        <v>0</v>
      </c>
      <c r="L6554">
        <v>0</v>
      </c>
      <c r="M6554">
        <v>0</v>
      </c>
      <c r="N6554" s="2"/>
      <c r="O6554" s="2"/>
      <c r="P6554">
        <v>0</v>
      </c>
      <c r="Q6554">
        <v>0</v>
      </c>
      <c r="R6554">
        <v>0</v>
      </c>
      <c r="S6554">
        <v>0</v>
      </c>
      <c r="T6554">
        <v>0</v>
      </c>
      <c r="U6554" s="2"/>
      <c r="V6554">
        <v>0</v>
      </c>
      <c r="W6554">
        <v>0</v>
      </c>
      <c r="X6554">
        <v>0</v>
      </c>
      <c r="Y6554">
        <v>0</v>
      </c>
      <c r="Z6554" s="2"/>
      <c r="AA6554">
        <v>0</v>
      </c>
      <c r="AB6554">
        <v>0</v>
      </c>
      <c r="AC6554">
        <v>0</v>
      </c>
      <c r="AD6554">
        <v>0</v>
      </c>
      <c r="AE6554">
        <v>0</v>
      </c>
      <c r="AF6554" s="2"/>
      <c r="AG6554">
        <v>0</v>
      </c>
    </row>
    <row r="6555" spans="1:33" x14ac:dyDescent="0.3">
      <c r="A6555" s="1" t="s">
        <v>77</v>
      </c>
      <c r="B6555" s="1" t="s">
        <v>50</v>
      </c>
      <c r="C6555">
        <v>10025000362</v>
      </c>
      <c r="D6555" s="2">
        <v>44718.654861111114</v>
      </c>
      <c r="E6555">
        <v>2</v>
      </c>
      <c r="F6555" s="1" t="s">
        <v>92</v>
      </c>
      <c r="G6555" s="2">
        <v>44663.434421296297</v>
      </c>
      <c r="H6555" s="2"/>
      <c r="I6555">
        <v>0</v>
      </c>
      <c r="J6555">
        <v>0</v>
      </c>
      <c r="K6555">
        <v>0</v>
      </c>
      <c r="L6555">
        <v>0</v>
      </c>
      <c r="M6555">
        <v>0</v>
      </c>
      <c r="N6555" s="2"/>
      <c r="O6555" s="2"/>
      <c r="P6555">
        <v>0</v>
      </c>
      <c r="Q6555">
        <v>0</v>
      </c>
      <c r="R6555">
        <v>0</v>
      </c>
      <c r="S6555">
        <v>0</v>
      </c>
      <c r="T6555">
        <v>0</v>
      </c>
      <c r="U6555" s="2"/>
      <c r="V6555">
        <v>0</v>
      </c>
      <c r="W6555">
        <v>0</v>
      </c>
      <c r="X6555">
        <v>0</v>
      </c>
      <c r="Y6555">
        <v>0</v>
      </c>
      <c r="Z6555" s="2"/>
      <c r="AA6555">
        <v>0</v>
      </c>
      <c r="AB6555">
        <v>0</v>
      </c>
      <c r="AC6555">
        <v>0</v>
      </c>
      <c r="AD6555">
        <v>0</v>
      </c>
      <c r="AE6555">
        <v>0</v>
      </c>
      <c r="AF6555" s="2"/>
      <c r="AG6555">
        <v>0</v>
      </c>
    </row>
    <row r="6556" spans="1:33" x14ac:dyDescent="0.3">
      <c r="A6556" s="1" t="s">
        <v>77</v>
      </c>
      <c r="B6556" s="1" t="s">
        <v>50</v>
      </c>
      <c r="C6556">
        <v>10025000361</v>
      </c>
      <c r="D6556" s="2">
        <v>44718.654861111114</v>
      </c>
      <c r="E6556">
        <v>2</v>
      </c>
      <c r="F6556" s="1" t="s">
        <v>92</v>
      </c>
      <c r="G6556" s="2">
        <v>44663.434282407405</v>
      </c>
      <c r="H6556" s="2"/>
      <c r="I6556">
        <v>0</v>
      </c>
      <c r="J6556">
        <v>0</v>
      </c>
      <c r="K6556">
        <v>0</v>
      </c>
      <c r="L6556">
        <v>0</v>
      </c>
      <c r="M6556">
        <v>0</v>
      </c>
      <c r="N6556" s="2"/>
      <c r="O6556" s="2"/>
      <c r="P6556">
        <v>0</v>
      </c>
      <c r="Q6556">
        <v>0</v>
      </c>
      <c r="R6556">
        <v>0</v>
      </c>
      <c r="S6556">
        <v>0</v>
      </c>
      <c r="T6556">
        <v>0</v>
      </c>
      <c r="U6556" s="2"/>
      <c r="V6556">
        <v>0</v>
      </c>
      <c r="W6556">
        <v>0</v>
      </c>
      <c r="X6556">
        <v>0</v>
      </c>
      <c r="Y6556">
        <v>0</v>
      </c>
      <c r="Z6556" s="2"/>
      <c r="AA6556">
        <v>0</v>
      </c>
      <c r="AB6556">
        <v>0</v>
      </c>
      <c r="AC6556">
        <v>0</v>
      </c>
      <c r="AD6556">
        <v>0</v>
      </c>
      <c r="AE6556">
        <v>0</v>
      </c>
      <c r="AF6556" s="2"/>
      <c r="AG6556">
        <v>0</v>
      </c>
    </row>
    <row r="6557" spans="1:33" x14ac:dyDescent="0.3">
      <c r="A6557" s="1" t="s">
        <v>77</v>
      </c>
      <c r="B6557" s="1" t="s">
        <v>50</v>
      </c>
      <c r="C6557">
        <v>10025000360</v>
      </c>
      <c r="D6557" s="2">
        <v>44718.654861111114</v>
      </c>
      <c r="E6557">
        <v>2</v>
      </c>
      <c r="F6557" s="1" t="s">
        <v>92</v>
      </c>
      <c r="G6557" s="2">
        <v>44663.43414351852</v>
      </c>
      <c r="H6557" s="2"/>
      <c r="I6557">
        <v>0</v>
      </c>
      <c r="J6557">
        <v>0</v>
      </c>
      <c r="K6557">
        <v>0</v>
      </c>
      <c r="L6557">
        <v>0</v>
      </c>
      <c r="M6557">
        <v>0</v>
      </c>
      <c r="N6557" s="2"/>
      <c r="O6557" s="2"/>
      <c r="P6557">
        <v>0</v>
      </c>
      <c r="Q6557">
        <v>0</v>
      </c>
      <c r="R6557">
        <v>0</v>
      </c>
      <c r="S6557">
        <v>0</v>
      </c>
      <c r="T6557">
        <v>0</v>
      </c>
      <c r="U6557" s="2"/>
      <c r="V6557">
        <v>0</v>
      </c>
      <c r="W6557">
        <v>0</v>
      </c>
      <c r="X6557">
        <v>0</v>
      </c>
      <c r="Y6557">
        <v>0</v>
      </c>
      <c r="Z6557" s="2"/>
      <c r="AA6557">
        <v>0</v>
      </c>
      <c r="AB6557">
        <v>0</v>
      </c>
      <c r="AC6557">
        <v>0</v>
      </c>
      <c r="AD6557">
        <v>0</v>
      </c>
      <c r="AE6557">
        <v>0</v>
      </c>
      <c r="AF6557" s="2"/>
      <c r="AG6557">
        <v>0</v>
      </c>
    </row>
    <row r="6558" spans="1:33" x14ac:dyDescent="0.3">
      <c r="A6558" s="1" t="s">
        <v>77</v>
      </c>
      <c r="B6558" s="1" t="s">
        <v>50</v>
      </c>
      <c r="C6558">
        <v>10025000359</v>
      </c>
      <c r="D6558" s="2">
        <v>44718.654861111114</v>
      </c>
      <c r="E6558">
        <v>2</v>
      </c>
      <c r="F6558" s="1" t="s">
        <v>92</v>
      </c>
      <c r="G6558" s="2">
        <v>44663.434016203704</v>
      </c>
      <c r="H6558" s="2"/>
      <c r="I6558">
        <v>0</v>
      </c>
      <c r="J6558">
        <v>0</v>
      </c>
      <c r="K6558">
        <v>0</v>
      </c>
      <c r="L6558">
        <v>0</v>
      </c>
      <c r="M6558">
        <v>0</v>
      </c>
      <c r="N6558" s="2"/>
      <c r="O6558" s="2"/>
      <c r="P6558">
        <v>0</v>
      </c>
      <c r="Q6558">
        <v>0</v>
      </c>
      <c r="R6558">
        <v>0</v>
      </c>
      <c r="S6558">
        <v>0</v>
      </c>
      <c r="T6558">
        <v>0</v>
      </c>
      <c r="U6558" s="2"/>
      <c r="V6558">
        <v>0</v>
      </c>
      <c r="W6558">
        <v>0</v>
      </c>
      <c r="X6558">
        <v>0</v>
      </c>
      <c r="Y6558">
        <v>0</v>
      </c>
      <c r="Z6558" s="2"/>
      <c r="AA6558">
        <v>0</v>
      </c>
      <c r="AB6558">
        <v>0</v>
      </c>
      <c r="AC6558">
        <v>0</v>
      </c>
      <c r="AD6558">
        <v>0</v>
      </c>
      <c r="AE6558">
        <v>0</v>
      </c>
      <c r="AF6558" s="2"/>
      <c r="AG6558">
        <v>0</v>
      </c>
    </row>
    <row r="6559" spans="1:33" x14ac:dyDescent="0.3">
      <c r="A6559" s="1" t="s">
        <v>77</v>
      </c>
      <c r="B6559" s="1" t="s">
        <v>50</v>
      </c>
      <c r="C6559">
        <v>10025000358</v>
      </c>
      <c r="D6559" s="2">
        <v>44718.654861111114</v>
      </c>
      <c r="E6559">
        <v>2</v>
      </c>
      <c r="F6559" s="1" t="s">
        <v>92</v>
      </c>
      <c r="G6559" s="2">
        <v>44663.433900462966</v>
      </c>
      <c r="H6559" s="2"/>
      <c r="I6559">
        <v>0</v>
      </c>
      <c r="J6559">
        <v>0</v>
      </c>
      <c r="K6559">
        <v>0</v>
      </c>
      <c r="L6559">
        <v>0</v>
      </c>
      <c r="M6559">
        <v>0</v>
      </c>
      <c r="N6559" s="2"/>
      <c r="O6559" s="2"/>
      <c r="P6559">
        <v>0</v>
      </c>
      <c r="Q6559">
        <v>0</v>
      </c>
      <c r="R6559">
        <v>0</v>
      </c>
      <c r="S6559">
        <v>0</v>
      </c>
      <c r="T6559">
        <v>0</v>
      </c>
      <c r="U6559" s="2"/>
      <c r="V6559">
        <v>0</v>
      </c>
      <c r="W6559">
        <v>0</v>
      </c>
      <c r="X6559">
        <v>0</v>
      </c>
      <c r="Y6559">
        <v>0</v>
      </c>
      <c r="Z6559" s="2"/>
      <c r="AA6559">
        <v>0</v>
      </c>
      <c r="AB6559">
        <v>0</v>
      </c>
      <c r="AC6559">
        <v>0</v>
      </c>
      <c r="AD6559">
        <v>0</v>
      </c>
      <c r="AE6559">
        <v>0</v>
      </c>
      <c r="AF6559" s="2"/>
      <c r="AG6559">
        <v>0</v>
      </c>
    </row>
    <row r="6560" spans="1:33" x14ac:dyDescent="0.3">
      <c r="A6560" s="1" t="s">
        <v>77</v>
      </c>
      <c r="B6560" s="1" t="s">
        <v>50</v>
      </c>
      <c r="C6560">
        <v>10025000357</v>
      </c>
      <c r="D6560" s="2">
        <v>44718.654861111114</v>
      </c>
      <c r="E6560">
        <v>2</v>
      </c>
      <c r="F6560" s="1" t="s">
        <v>92</v>
      </c>
      <c r="G6560" s="2">
        <v>44663.430069444446</v>
      </c>
      <c r="H6560" s="2"/>
      <c r="I6560">
        <v>0</v>
      </c>
      <c r="J6560">
        <v>0</v>
      </c>
      <c r="K6560">
        <v>0</v>
      </c>
      <c r="L6560">
        <v>0</v>
      </c>
      <c r="M6560">
        <v>0</v>
      </c>
      <c r="N6560" s="2"/>
      <c r="O6560" s="2"/>
      <c r="P6560">
        <v>0</v>
      </c>
      <c r="Q6560">
        <v>0</v>
      </c>
      <c r="R6560">
        <v>0</v>
      </c>
      <c r="S6560">
        <v>0</v>
      </c>
      <c r="T6560">
        <v>0</v>
      </c>
      <c r="U6560" s="2"/>
      <c r="V6560">
        <v>0</v>
      </c>
      <c r="W6560">
        <v>0</v>
      </c>
      <c r="X6560">
        <v>0</v>
      </c>
      <c r="Y6560">
        <v>0</v>
      </c>
      <c r="Z6560" s="2"/>
      <c r="AA6560">
        <v>0</v>
      </c>
      <c r="AB6560">
        <v>0</v>
      </c>
      <c r="AC6560">
        <v>0</v>
      </c>
      <c r="AD6560">
        <v>0</v>
      </c>
      <c r="AE6560">
        <v>0</v>
      </c>
      <c r="AF6560" s="2"/>
      <c r="AG6560">
        <v>0</v>
      </c>
    </row>
    <row r="6561" spans="1:33" x14ac:dyDescent="0.3">
      <c r="A6561" s="1" t="s">
        <v>77</v>
      </c>
      <c r="B6561" s="1" t="s">
        <v>50</v>
      </c>
      <c r="C6561">
        <v>10025000356</v>
      </c>
      <c r="D6561" s="2">
        <v>44718.654861111114</v>
      </c>
      <c r="E6561">
        <v>2</v>
      </c>
      <c r="F6561" s="1" t="s">
        <v>92</v>
      </c>
      <c r="G6561" s="2">
        <v>44663.429942129631</v>
      </c>
      <c r="H6561" s="2"/>
      <c r="I6561">
        <v>0</v>
      </c>
      <c r="J6561">
        <v>0</v>
      </c>
      <c r="K6561">
        <v>0</v>
      </c>
      <c r="L6561">
        <v>0</v>
      </c>
      <c r="M6561">
        <v>0</v>
      </c>
      <c r="N6561" s="2"/>
      <c r="O6561" s="2"/>
      <c r="P6561">
        <v>0</v>
      </c>
      <c r="Q6561">
        <v>0</v>
      </c>
      <c r="R6561">
        <v>0</v>
      </c>
      <c r="S6561">
        <v>0</v>
      </c>
      <c r="T6561">
        <v>0</v>
      </c>
      <c r="U6561" s="2"/>
      <c r="V6561">
        <v>0</v>
      </c>
      <c r="W6561">
        <v>0</v>
      </c>
      <c r="X6561">
        <v>0</v>
      </c>
      <c r="Y6561">
        <v>0</v>
      </c>
      <c r="Z6561" s="2"/>
      <c r="AA6561">
        <v>0</v>
      </c>
      <c r="AB6561">
        <v>0</v>
      </c>
      <c r="AC6561">
        <v>0</v>
      </c>
      <c r="AD6561">
        <v>0</v>
      </c>
      <c r="AE6561">
        <v>0</v>
      </c>
      <c r="AF6561" s="2"/>
      <c r="AG6561">
        <v>0</v>
      </c>
    </row>
    <row r="6562" spans="1:33" x14ac:dyDescent="0.3">
      <c r="A6562" s="1" t="s">
        <v>77</v>
      </c>
      <c r="B6562" s="1" t="s">
        <v>50</v>
      </c>
      <c r="C6562">
        <v>10025000355</v>
      </c>
      <c r="D6562" s="2">
        <v>44718.654861111114</v>
      </c>
      <c r="E6562">
        <v>2</v>
      </c>
      <c r="F6562" s="1" t="s">
        <v>92</v>
      </c>
      <c r="G6562" s="2">
        <v>44663.429814814815</v>
      </c>
      <c r="H6562" s="2"/>
      <c r="I6562">
        <v>0</v>
      </c>
      <c r="J6562">
        <v>0</v>
      </c>
      <c r="K6562">
        <v>0</v>
      </c>
      <c r="L6562">
        <v>0</v>
      </c>
      <c r="M6562">
        <v>0</v>
      </c>
      <c r="N6562" s="2"/>
      <c r="O6562" s="2"/>
      <c r="P6562">
        <v>0</v>
      </c>
      <c r="Q6562">
        <v>0</v>
      </c>
      <c r="R6562">
        <v>0</v>
      </c>
      <c r="S6562">
        <v>0</v>
      </c>
      <c r="T6562">
        <v>0</v>
      </c>
      <c r="U6562" s="2"/>
      <c r="V6562">
        <v>0</v>
      </c>
      <c r="W6562">
        <v>0</v>
      </c>
      <c r="X6562">
        <v>0</v>
      </c>
      <c r="Y6562">
        <v>0</v>
      </c>
      <c r="Z6562" s="2"/>
      <c r="AA6562">
        <v>0</v>
      </c>
      <c r="AB6562">
        <v>0</v>
      </c>
      <c r="AC6562">
        <v>0</v>
      </c>
      <c r="AD6562">
        <v>0</v>
      </c>
      <c r="AE6562">
        <v>0</v>
      </c>
      <c r="AF6562" s="2"/>
      <c r="AG6562">
        <v>0</v>
      </c>
    </row>
    <row r="6563" spans="1:33" x14ac:dyDescent="0.3">
      <c r="A6563" s="1" t="s">
        <v>77</v>
      </c>
      <c r="B6563" s="1" t="s">
        <v>50</v>
      </c>
      <c r="C6563">
        <v>10025000354</v>
      </c>
      <c r="D6563" s="2">
        <v>44718.654861111114</v>
      </c>
      <c r="E6563">
        <v>2</v>
      </c>
      <c r="F6563" s="1" t="s">
        <v>92</v>
      </c>
      <c r="G6563" s="2">
        <v>44663.4296875</v>
      </c>
      <c r="H6563" s="2"/>
      <c r="I6563">
        <v>0</v>
      </c>
      <c r="J6563">
        <v>0</v>
      </c>
      <c r="K6563">
        <v>0</v>
      </c>
      <c r="L6563">
        <v>0</v>
      </c>
      <c r="M6563">
        <v>0</v>
      </c>
      <c r="N6563" s="2"/>
      <c r="O6563" s="2"/>
      <c r="P6563">
        <v>0</v>
      </c>
      <c r="Q6563">
        <v>0</v>
      </c>
      <c r="R6563">
        <v>0</v>
      </c>
      <c r="S6563">
        <v>0</v>
      </c>
      <c r="T6563">
        <v>0</v>
      </c>
      <c r="U6563" s="2"/>
      <c r="V6563">
        <v>0</v>
      </c>
      <c r="W6563">
        <v>0</v>
      </c>
      <c r="X6563">
        <v>0</v>
      </c>
      <c r="Y6563">
        <v>0</v>
      </c>
      <c r="Z6563" s="2"/>
      <c r="AA6563">
        <v>0</v>
      </c>
      <c r="AB6563">
        <v>0</v>
      </c>
      <c r="AC6563">
        <v>0</v>
      </c>
      <c r="AD6563">
        <v>0</v>
      </c>
      <c r="AE6563">
        <v>0</v>
      </c>
      <c r="AF6563" s="2"/>
      <c r="AG6563">
        <v>0</v>
      </c>
    </row>
    <row r="6564" spans="1:33" x14ac:dyDescent="0.3">
      <c r="A6564" s="1" t="s">
        <v>77</v>
      </c>
      <c r="B6564" s="1" t="s">
        <v>50</v>
      </c>
      <c r="C6564">
        <v>10025000353</v>
      </c>
      <c r="D6564" s="2">
        <v>44718.654861111114</v>
      </c>
      <c r="E6564">
        <v>2</v>
      </c>
      <c r="F6564" s="1" t="s">
        <v>92</v>
      </c>
      <c r="G6564" s="2">
        <v>44663.429560185185</v>
      </c>
      <c r="H6564" s="2"/>
      <c r="I6564">
        <v>0</v>
      </c>
      <c r="J6564">
        <v>0</v>
      </c>
      <c r="K6564">
        <v>0</v>
      </c>
      <c r="L6564">
        <v>0</v>
      </c>
      <c r="M6564">
        <v>0</v>
      </c>
      <c r="N6564" s="2"/>
      <c r="O6564" s="2"/>
      <c r="P6564">
        <v>0</v>
      </c>
      <c r="Q6564">
        <v>0</v>
      </c>
      <c r="R6564">
        <v>0</v>
      </c>
      <c r="S6564">
        <v>0</v>
      </c>
      <c r="T6564">
        <v>0</v>
      </c>
      <c r="U6564" s="2"/>
      <c r="V6564">
        <v>0</v>
      </c>
      <c r="W6564">
        <v>0</v>
      </c>
      <c r="X6564">
        <v>0</v>
      </c>
      <c r="Y6564">
        <v>0</v>
      </c>
      <c r="Z6564" s="2"/>
      <c r="AA6564">
        <v>0</v>
      </c>
      <c r="AB6564">
        <v>0</v>
      </c>
      <c r="AC6564">
        <v>0</v>
      </c>
      <c r="AD6564">
        <v>0</v>
      </c>
      <c r="AE6564">
        <v>0</v>
      </c>
      <c r="AF6564" s="2"/>
      <c r="AG6564">
        <v>0</v>
      </c>
    </row>
    <row r="6565" spans="1:33" x14ac:dyDescent="0.3">
      <c r="A6565" s="1" t="s">
        <v>77</v>
      </c>
      <c r="B6565" s="1" t="s">
        <v>50</v>
      </c>
      <c r="C6565">
        <v>10025000352</v>
      </c>
      <c r="D6565" s="2">
        <v>44718.654861111114</v>
      </c>
      <c r="E6565">
        <v>2</v>
      </c>
      <c r="F6565" s="1" t="s">
        <v>92</v>
      </c>
      <c r="G6565" s="2">
        <v>44663.429432870369</v>
      </c>
      <c r="H6565" s="2"/>
      <c r="I6565">
        <v>0</v>
      </c>
      <c r="J6565">
        <v>0</v>
      </c>
      <c r="K6565">
        <v>0</v>
      </c>
      <c r="L6565">
        <v>0</v>
      </c>
      <c r="M6565">
        <v>0</v>
      </c>
      <c r="N6565" s="2"/>
      <c r="O6565" s="2"/>
      <c r="P6565">
        <v>0</v>
      </c>
      <c r="Q6565">
        <v>0</v>
      </c>
      <c r="R6565">
        <v>0</v>
      </c>
      <c r="S6565">
        <v>0</v>
      </c>
      <c r="T6565">
        <v>0</v>
      </c>
      <c r="U6565" s="2"/>
      <c r="V6565">
        <v>0</v>
      </c>
      <c r="W6565">
        <v>0</v>
      </c>
      <c r="X6565">
        <v>0</v>
      </c>
      <c r="Y6565">
        <v>0</v>
      </c>
      <c r="Z6565" s="2"/>
      <c r="AA6565">
        <v>0</v>
      </c>
      <c r="AB6565">
        <v>0</v>
      </c>
      <c r="AC6565">
        <v>0</v>
      </c>
      <c r="AD6565">
        <v>0</v>
      </c>
      <c r="AE6565">
        <v>0</v>
      </c>
      <c r="AF6565" s="2"/>
      <c r="AG6565">
        <v>0</v>
      </c>
    </row>
    <row r="6566" spans="1:33" x14ac:dyDescent="0.3">
      <c r="A6566" s="1" t="s">
        <v>77</v>
      </c>
      <c r="B6566" s="1" t="s">
        <v>50</v>
      </c>
      <c r="C6566">
        <v>10025000351</v>
      </c>
      <c r="D6566" s="2">
        <v>44718.654861111114</v>
      </c>
      <c r="E6566">
        <v>2</v>
      </c>
      <c r="F6566" s="1" t="s">
        <v>92</v>
      </c>
      <c r="G6566" s="2">
        <v>44663.429305555554</v>
      </c>
      <c r="H6566" s="2"/>
      <c r="I6566">
        <v>0</v>
      </c>
      <c r="J6566">
        <v>0</v>
      </c>
      <c r="K6566">
        <v>0</v>
      </c>
      <c r="L6566">
        <v>0</v>
      </c>
      <c r="M6566">
        <v>0</v>
      </c>
      <c r="N6566" s="2"/>
      <c r="O6566" s="2"/>
      <c r="P6566">
        <v>0</v>
      </c>
      <c r="Q6566">
        <v>0</v>
      </c>
      <c r="R6566">
        <v>0</v>
      </c>
      <c r="S6566">
        <v>0</v>
      </c>
      <c r="T6566">
        <v>0</v>
      </c>
      <c r="U6566" s="2"/>
      <c r="V6566">
        <v>0</v>
      </c>
      <c r="W6566">
        <v>0</v>
      </c>
      <c r="X6566">
        <v>0</v>
      </c>
      <c r="Y6566">
        <v>0</v>
      </c>
      <c r="Z6566" s="2"/>
      <c r="AA6566">
        <v>0</v>
      </c>
      <c r="AB6566">
        <v>0</v>
      </c>
      <c r="AC6566">
        <v>0</v>
      </c>
      <c r="AD6566">
        <v>0</v>
      </c>
      <c r="AE6566">
        <v>0</v>
      </c>
      <c r="AF6566" s="2"/>
      <c r="AG6566">
        <v>0</v>
      </c>
    </row>
    <row r="6567" spans="1:33" x14ac:dyDescent="0.3">
      <c r="A6567" s="1" t="s">
        <v>77</v>
      </c>
      <c r="B6567" s="1" t="s">
        <v>50</v>
      </c>
      <c r="C6567">
        <v>10025000350</v>
      </c>
      <c r="D6567" s="2">
        <v>44718.654861111114</v>
      </c>
      <c r="E6567">
        <v>2</v>
      </c>
      <c r="F6567" s="1" t="s">
        <v>92</v>
      </c>
      <c r="G6567" s="2">
        <v>44663.429178240738</v>
      </c>
      <c r="H6567" s="2"/>
      <c r="I6567">
        <v>0</v>
      </c>
      <c r="J6567">
        <v>0</v>
      </c>
      <c r="K6567">
        <v>0</v>
      </c>
      <c r="L6567">
        <v>0</v>
      </c>
      <c r="M6567">
        <v>0</v>
      </c>
      <c r="N6567" s="2"/>
      <c r="O6567" s="2"/>
      <c r="P6567">
        <v>0</v>
      </c>
      <c r="Q6567">
        <v>0</v>
      </c>
      <c r="R6567">
        <v>0</v>
      </c>
      <c r="S6567">
        <v>0</v>
      </c>
      <c r="T6567">
        <v>0</v>
      </c>
      <c r="U6567" s="2"/>
      <c r="V6567">
        <v>0</v>
      </c>
      <c r="W6567">
        <v>0</v>
      </c>
      <c r="X6567">
        <v>0</v>
      </c>
      <c r="Y6567">
        <v>0</v>
      </c>
      <c r="Z6567" s="2"/>
      <c r="AA6567">
        <v>0</v>
      </c>
      <c r="AB6567">
        <v>0</v>
      </c>
      <c r="AC6567">
        <v>0</v>
      </c>
      <c r="AD6567">
        <v>0</v>
      </c>
      <c r="AE6567">
        <v>0</v>
      </c>
      <c r="AF6567" s="2"/>
      <c r="AG6567">
        <v>0</v>
      </c>
    </row>
    <row r="6568" spans="1:33" x14ac:dyDescent="0.3">
      <c r="A6568" s="1" t="s">
        <v>77</v>
      </c>
      <c r="B6568" s="1" t="s">
        <v>50</v>
      </c>
      <c r="C6568">
        <v>10025000349</v>
      </c>
      <c r="D6568" s="2">
        <v>44718.654861111114</v>
      </c>
      <c r="E6568">
        <v>2</v>
      </c>
      <c r="F6568" s="1" t="s">
        <v>92</v>
      </c>
      <c r="G6568" s="2">
        <v>44663.429050925923</v>
      </c>
      <c r="H6568" s="2"/>
      <c r="I6568">
        <v>0</v>
      </c>
      <c r="J6568">
        <v>0</v>
      </c>
      <c r="K6568">
        <v>0</v>
      </c>
      <c r="L6568">
        <v>0</v>
      </c>
      <c r="M6568">
        <v>0</v>
      </c>
      <c r="N6568" s="2"/>
      <c r="O6568" s="2"/>
      <c r="P6568">
        <v>0</v>
      </c>
      <c r="Q6568">
        <v>0</v>
      </c>
      <c r="R6568">
        <v>0</v>
      </c>
      <c r="S6568">
        <v>0</v>
      </c>
      <c r="T6568">
        <v>0</v>
      </c>
      <c r="U6568" s="2"/>
      <c r="V6568">
        <v>0</v>
      </c>
      <c r="W6568">
        <v>0</v>
      </c>
      <c r="X6568">
        <v>0</v>
      </c>
      <c r="Y6568">
        <v>0</v>
      </c>
      <c r="Z6568" s="2"/>
      <c r="AA6568">
        <v>0</v>
      </c>
      <c r="AB6568">
        <v>0</v>
      </c>
      <c r="AC6568">
        <v>0</v>
      </c>
      <c r="AD6568">
        <v>0</v>
      </c>
      <c r="AE6568">
        <v>0</v>
      </c>
      <c r="AF6568" s="2"/>
      <c r="AG6568">
        <v>0</v>
      </c>
    </row>
    <row r="6569" spans="1:33" x14ac:dyDescent="0.3">
      <c r="A6569" s="1" t="s">
        <v>77</v>
      </c>
      <c r="B6569" s="1" t="s">
        <v>50</v>
      </c>
      <c r="C6569">
        <v>10025000348</v>
      </c>
      <c r="D6569" s="2">
        <v>44718.654861111114</v>
      </c>
      <c r="E6569">
        <v>2</v>
      </c>
      <c r="F6569" s="1" t="s">
        <v>92</v>
      </c>
      <c r="G6569" s="2">
        <v>44663.428912037038</v>
      </c>
      <c r="H6569" s="2"/>
      <c r="I6569">
        <v>0</v>
      </c>
      <c r="J6569">
        <v>0</v>
      </c>
      <c r="K6569">
        <v>0</v>
      </c>
      <c r="L6569">
        <v>0</v>
      </c>
      <c r="M6569">
        <v>0</v>
      </c>
      <c r="N6569" s="2"/>
      <c r="O6569" s="2"/>
      <c r="P6569">
        <v>0</v>
      </c>
      <c r="Q6569">
        <v>0</v>
      </c>
      <c r="R6569">
        <v>0</v>
      </c>
      <c r="S6569">
        <v>0</v>
      </c>
      <c r="T6569">
        <v>0</v>
      </c>
      <c r="U6569" s="2"/>
      <c r="V6569">
        <v>0</v>
      </c>
      <c r="W6569">
        <v>0</v>
      </c>
      <c r="X6569">
        <v>0</v>
      </c>
      <c r="Y6569">
        <v>0</v>
      </c>
      <c r="Z6569" s="2"/>
      <c r="AA6569">
        <v>0</v>
      </c>
      <c r="AB6569">
        <v>0</v>
      </c>
      <c r="AC6569">
        <v>0</v>
      </c>
      <c r="AD6569">
        <v>0</v>
      </c>
      <c r="AE6569">
        <v>0</v>
      </c>
      <c r="AF6569" s="2"/>
      <c r="AG6569">
        <v>0</v>
      </c>
    </row>
    <row r="6570" spans="1:33" x14ac:dyDescent="0.3">
      <c r="A6570" s="1" t="s">
        <v>77</v>
      </c>
      <c r="B6570" s="1" t="s">
        <v>50</v>
      </c>
      <c r="C6570">
        <v>10025000347</v>
      </c>
      <c r="D6570" s="2">
        <v>44718.654861111114</v>
      </c>
      <c r="E6570">
        <v>2</v>
      </c>
      <c r="F6570" s="1" t="s">
        <v>92</v>
      </c>
      <c r="G6570" s="2">
        <v>44663.428784722222</v>
      </c>
      <c r="H6570" s="2"/>
      <c r="I6570">
        <v>0</v>
      </c>
      <c r="J6570">
        <v>0</v>
      </c>
      <c r="K6570">
        <v>0</v>
      </c>
      <c r="L6570">
        <v>0</v>
      </c>
      <c r="M6570">
        <v>0</v>
      </c>
      <c r="N6570" s="2"/>
      <c r="O6570" s="2"/>
      <c r="P6570">
        <v>0</v>
      </c>
      <c r="Q6570">
        <v>0</v>
      </c>
      <c r="R6570">
        <v>0</v>
      </c>
      <c r="S6570">
        <v>0</v>
      </c>
      <c r="T6570">
        <v>0</v>
      </c>
      <c r="U6570" s="2"/>
      <c r="V6570">
        <v>0</v>
      </c>
      <c r="W6570">
        <v>0</v>
      </c>
      <c r="X6570">
        <v>0</v>
      </c>
      <c r="Y6570">
        <v>0</v>
      </c>
      <c r="Z6570" s="2"/>
      <c r="AA6570">
        <v>0</v>
      </c>
      <c r="AB6570">
        <v>0</v>
      </c>
      <c r="AC6570">
        <v>0</v>
      </c>
      <c r="AD6570">
        <v>0</v>
      </c>
      <c r="AE6570">
        <v>0</v>
      </c>
      <c r="AF6570" s="2"/>
      <c r="AG6570">
        <v>0</v>
      </c>
    </row>
    <row r="6571" spans="1:33" x14ac:dyDescent="0.3">
      <c r="A6571" s="1" t="s">
        <v>77</v>
      </c>
      <c r="B6571" s="1" t="s">
        <v>50</v>
      </c>
      <c r="C6571">
        <v>10025000346</v>
      </c>
      <c r="D6571" s="2">
        <v>44718.654861111114</v>
      </c>
      <c r="E6571">
        <v>2</v>
      </c>
      <c r="F6571" s="1" t="s">
        <v>92</v>
      </c>
      <c r="G6571" s="2">
        <v>44663.42864583333</v>
      </c>
      <c r="H6571" s="2"/>
      <c r="I6571">
        <v>0</v>
      </c>
      <c r="J6571">
        <v>0</v>
      </c>
      <c r="K6571">
        <v>0</v>
      </c>
      <c r="L6571">
        <v>0</v>
      </c>
      <c r="M6571">
        <v>0</v>
      </c>
      <c r="N6571" s="2"/>
      <c r="O6571" s="2"/>
      <c r="P6571">
        <v>0</v>
      </c>
      <c r="Q6571">
        <v>0</v>
      </c>
      <c r="R6571">
        <v>0</v>
      </c>
      <c r="S6571">
        <v>0</v>
      </c>
      <c r="T6571">
        <v>0</v>
      </c>
      <c r="U6571" s="2"/>
      <c r="V6571">
        <v>0</v>
      </c>
      <c r="W6571">
        <v>0</v>
      </c>
      <c r="X6571">
        <v>0</v>
      </c>
      <c r="Y6571">
        <v>0</v>
      </c>
      <c r="Z6571" s="2"/>
      <c r="AA6571">
        <v>0</v>
      </c>
      <c r="AB6571">
        <v>0</v>
      </c>
      <c r="AC6571">
        <v>0</v>
      </c>
      <c r="AD6571">
        <v>0</v>
      </c>
      <c r="AE6571">
        <v>0</v>
      </c>
      <c r="AF6571" s="2"/>
      <c r="AG6571">
        <v>0</v>
      </c>
    </row>
    <row r="6572" spans="1:33" x14ac:dyDescent="0.3">
      <c r="A6572" s="1" t="s">
        <v>77</v>
      </c>
      <c r="B6572" s="1" t="s">
        <v>50</v>
      </c>
      <c r="C6572">
        <v>10025000345</v>
      </c>
      <c r="D6572" s="2">
        <v>44718.654861111114</v>
      </c>
      <c r="E6572">
        <v>2</v>
      </c>
      <c r="F6572" s="1" t="s">
        <v>92</v>
      </c>
      <c r="G6572" s="2">
        <v>44663.428518518522</v>
      </c>
      <c r="H6572" s="2"/>
      <c r="I6572">
        <v>0</v>
      </c>
      <c r="J6572">
        <v>0</v>
      </c>
      <c r="K6572">
        <v>0</v>
      </c>
      <c r="L6572">
        <v>0</v>
      </c>
      <c r="M6572">
        <v>0</v>
      </c>
      <c r="N6572" s="2"/>
      <c r="O6572" s="2"/>
      <c r="P6572">
        <v>0</v>
      </c>
      <c r="Q6572">
        <v>0</v>
      </c>
      <c r="R6572">
        <v>0</v>
      </c>
      <c r="S6572">
        <v>0</v>
      </c>
      <c r="T6572">
        <v>0</v>
      </c>
      <c r="U6572" s="2"/>
      <c r="V6572">
        <v>0</v>
      </c>
      <c r="W6572">
        <v>0</v>
      </c>
      <c r="X6572">
        <v>0</v>
      </c>
      <c r="Y6572">
        <v>0</v>
      </c>
      <c r="Z6572" s="2"/>
      <c r="AA6572">
        <v>0</v>
      </c>
      <c r="AB6572">
        <v>0</v>
      </c>
      <c r="AC6572">
        <v>0</v>
      </c>
      <c r="AD6572">
        <v>0</v>
      </c>
      <c r="AE6572">
        <v>0</v>
      </c>
      <c r="AF6572" s="2"/>
      <c r="AG6572">
        <v>0</v>
      </c>
    </row>
    <row r="6573" spans="1:33" x14ac:dyDescent="0.3">
      <c r="A6573" s="1" t="s">
        <v>77</v>
      </c>
      <c r="B6573" s="1" t="s">
        <v>50</v>
      </c>
      <c r="C6573">
        <v>10025000344</v>
      </c>
      <c r="D6573" s="2">
        <v>44718.654861111114</v>
      </c>
      <c r="E6573">
        <v>2</v>
      </c>
      <c r="F6573" s="1" t="s">
        <v>92</v>
      </c>
      <c r="G6573" s="2">
        <v>44663.428391203706</v>
      </c>
      <c r="H6573" s="2"/>
      <c r="I6573">
        <v>0</v>
      </c>
      <c r="J6573">
        <v>0</v>
      </c>
      <c r="K6573">
        <v>0</v>
      </c>
      <c r="L6573">
        <v>0</v>
      </c>
      <c r="M6573">
        <v>0</v>
      </c>
      <c r="N6573" s="2"/>
      <c r="O6573" s="2"/>
      <c r="P6573">
        <v>0</v>
      </c>
      <c r="Q6573">
        <v>0</v>
      </c>
      <c r="R6573">
        <v>0</v>
      </c>
      <c r="S6573">
        <v>0</v>
      </c>
      <c r="T6573">
        <v>0</v>
      </c>
      <c r="U6573" s="2"/>
      <c r="V6573">
        <v>0</v>
      </c>
      <c r="W6573">
        <v>0</v>
      </c>
      <c r="X6573">
        <v>0</v>
      </c>
      <c r="Y6573">
        <v>0</v>
      </c>
      <c r="Z6573" s="2"/>
      <c r="AA6573">
        <v>0</v>
      </c>
      <c r="AB6573">
        <v>0</v>
      </c>
      <c r="AC6573">
        <v>0</v>
      </c>
      <c r="AD6573">
        <v>0</v>
      </c>
      <c r="AE6573">
        <v>0</v>
      </c>
      <c r="AF6573" s="2"/>
      <c r="AG6573">
        <v>0</v>
      </c>
    </row>
    <row r="6574" spans="1:33" x14ac:dyDescent="0.3">
      <c r="A6574" s="1" t="s">
        <v>77</v>
      </c>
      <c r="B6574" s="1" t="s">
        <v>50</v>
      </c>
      <c r="C6574">
        <v>10025000343</v>
      </c>
      <c r="D6574" s="2">
        <v>44718.654861111114</v>
      </c>
      <c r="E6574">
        <v>2</v>
      </c>
      <c r="F6574" s="1" t="s">
        <v>92</v>
      </c>
      <c r="G6574" s="2">
        <v>44663.428263888891</v>
      </c>
      <c r="H6574" s="2"/>
      <c r="I6574">
        <v>0</v>
      </c>
      <c r="J6574">
        <v>0</v>
      </c>
      <c r="K6574">
        <v>0</v>
      </c>
      <c r="L6574">
        <v>0</v>
      </c>
      <c r="M6574">
        <v>0</v>
      </c>
      <c r="N6574" s="2"/>
      <c r="O6574" s="2"/>
      <c r="P6574">
        <v>0</v>
      </c>
      <c r="Q6574">
        <v>0</v>
      </c>
      <c r="R6574">
        <v>0</v>
      </c>
      <c r="S6574">
        <v>0</v>
      </c>
      <c r="T6574">
        <v>0</v>
      </c>
      <c r="U6574" s="2"/>
      <c r="V6574">
        <v>0</v>
      </c>
      <c r="W6574">
        <v>0</v>
      </c>
      <c r="X6574">
        <v>0</v>
      </c>
      <c r="Y6574">
        <v>0</v>
      </c>
      <c r="Z6574" s="2"/>
      <c r="AA6574">
        <v>0</v>
      </c>
      <c r="AB6574">
        <v>0</v>
      </c>
      <c r="AC6574">
        <v>0</v>
      </c>
      <c r="AD6574">
        <v>0</v>
      </c>
      <c r="AE6574">
        <v>0</v>
      </c>
      <c r="AF6574" s="2"/>
      <c r="AG6574">
        <v>0</v>
      </c>
    </row>
    <row r="6575" spans="1:33" x14ac:dyDescent="0.3">
      <c r="A6575" s="1" t="s">
        <v>77</v>
      </c>
      <c r="B6575" s="1" t="s">
        <v>50</v>
      </c>
      <c r="C6575">
        <v>10025000342</v>
      </c>
      <c r="D6575" s="2">
        <v>44718.654861111114</v>
      </c>
      <c r="E6575">
        <v>2</v>
      </c>
      <c r="F6575" s="1" t="s">
        <v>92</v>
      </c>
      <c r="G6575" s="2">
        <v>44663.428124999999</v>
      </c>
      <c r="H6575" s="2"/>
      <c r="I6575">
        <v>0</v>
      </c>
      <c r="J6575">
        <v>0</v>
      </c>
      <c r="K6575">
        <v>0</v>
      </c>
      <c r="L6575">
        <v>0</v>
      </c>
      <c r="M6575">
        <v>0</v>
      </c>
      <c r="N6575" s="2"/>
      <c r="O6575" s="2"/>
      <c r="P6575">
        <v>0</v>
      </c>
      <c r="Q6575">
        <v>0</v>
      </c>
      <c r="R6575">
        <v>0</v>
      </c>
      <c r="S6575">
        <v>0</v>
      </c>
      <c r="T6575">
        <v>0</v>
      </c>
      <c r="U6575" s="2"/>
      <c r="V6575">
        <v>0</v>
      </c>
      <c r="W6575">
        <v>0</v>
      </c>
      <c r="X6575">
        <v>0</v>
      </c>
      <c r="Y6575">
        <v>0</v>
      </c>
      <c r="Z6575" s="2"/>
      <c r="AA6575">
        <v>0</v>
      </c>
      <c r="AB6575">
        <v>0</v>
      </c>
      <c r="AC6575">
        <v>0</v>
      </c>
      <c r="AD6575">
        <v>0</v>
      </c>
      <c r="AE6575">
        <v>0</v>
      </c>
      <c r="AF6575" s="2"/>
      <c r="AG6575">
        <v>0</v>
      </c>
    </row>
    <row r="6576" spans="1:33" x14ac:dyDescent="0.3">
      <c r="A6576" s="1" t="s">
        <v>77</v>
      </c>
      <c r="B6576" s="1" t="s">
        <v>50</v>
      </c>
      <c r="C6576">
        <v>10025000341</v>
      </c>
      <c r="D6576" s="2">
        <v>44718.654861111114</v>
      </c>
      <c r="E6576">
        <v>2</v>
      </c>
      <c r="F6576" s="1" t="s">
        <v>92</v>
      </c>
      <c r="G6576" s="2">
        <v>44663.427997685183</v>
      </c>
      <c r="H6576" s="2"/>
      <c r="I6576">
        <v>0</v>
      </c>
      <c r="J6576">
        <v>0</v>
      </c>
      <c r="K6576">
        <v>0</v>
      </c>
      <c r="L6576">
        <v>0</v>
      </c>
      <c r="M6576">
        <v>0</v>
      </c>
      <c r="N6576" s="2"/>
      <c r="O6576" s="2"/>
      <c r="P6576">
        <v>0</v>
      </c>
      <c r="Q6576">
        <v>0</v>
      </c>
      <c r="R6576">
        <v>0</v>
      </c>
      <c r="S6576">
        <v>0</v>
      </c>
      <c r="T6576">
        <v>0</v>
      </c>
      <c r="U6576" s="2"/>
      <c r="V6576">
        <v>0</v>
      </c>
      <c r="W6576">
        <v>0</v>
      </c>
      <c r="X6576">
        <v>0</v>
      </c>
      <c r="Y6576">
        <v>0</v>
      </c>
      <c r="Z6576" s="2"/>
      <c r="AA6576">
        <v>0</v>
      </c>
      <c r="AB6576">
        <v>0</v>
      </c>
      <c r="AC6576">
        <v>0</v>
      </c>
      <c r="AD6576">
        <v>0</v>
      </c>
      <c r="AE6576">
        <v>0</v>
      </c>
      <c r="AF6576" s="2"/>
      <c r="AG6576">
        <v>0</v>
      </c>
    </row>
    <row r="6577" spans="1:33" x14ac:dyDescent="0.3">
      <c r="A6577" s="1" t="s">
        <v>77</v>
      </c>
      <c r="B6577" s="1" t="s">
        <v>50</v>
      </c>
      <c r="C6577">
        <v>10025000340</v>
      </c>
      <c r="D6577" s="2">
        <v>44718.654861111114</v>
      </c>
      <c r="E6577">
        <v>2</v>
      </c>
      <c r="F6577" s="1" t="s">
        <v>92</v>
      </c>
      <c r="G6577" s="2">
        <v>44663.427870370368</v>
      </c>
      <c r="H6577" s="2"/>
      <c r="I6577">
        <v>0</v>
      </c>
      <c r="J6577">
        <v>0</v>
      </c>
      <c r="K6577">
        <v>0</v>
      </c>
      <c r="L6577">
        <v>0</v>
      </c>
      <c r="M6577">
        <v>0</v>
      </c>
      <c r="N6577" s="2"/>
      <c r="O6577" s="2"/>
      <c r="P6577">
        <v>0</v>
      </c>
      <c r="Q6577">
        <v>0</v>
      </c>
      <c r="R6577">
        <v>0</v>
      </c>
      <c r="S6577">
        <v>0</v>
      </c>
      <c r="T6577">
        <v>0</v>
      </c>
      <c r="U6577" s="2"/>
      <c r="V6577">
        <v>0</v>
      </c>
      <c r="W6577">
        <v>0</v>
      </c>
      <c r="X6577">
        <v>0</v>
      </c>
      <c r="Y6577">
        <v>0</v>
      </c>
      <c r="Z6577" s="2"/>
      <c r="AA6577">
        <v>0</v>
      </c>
      <c r="AB6577">
        <v>0</v>
      </c>
      <c r="AC6577">
        <v>0</v>
      </c>
      <c r="AD6577">
        <v>0</v>
      </c>
      <c r="AE6577">
        <v>0</v>
      </c>
      <c r="AF6577" s="2"/>
      <c r="AG6577">
        <v>0</v>
      </c>
    </row>
    <row r="6578" spans="1:33" x14ac:dyDescent="0.3">
      <c r="A6578" s="1" t="s">
        <v>77</v>
      </c>
      <c r="B6578" s="1" t="s">
        <v>50</v>
      </c>
      <c r="C6578">
        <v>10025000339</v>
      </c>
      <c r="D6578" s="2">
        <v>44718.654861111114</v>
      </c>
      <c r="E6578">
        <v>2</v>
      </c>
      <c r="F6578" s="1" t="s">
        <v>92</v>
      </c>
      <c r="G6578" s="2">
        <v>44663.427743055552</v>
      </c>
      <c r="H6578" s="2"/>
      <c r="I6578">
        <v>0</v>
      </c>
      <c r="J6578">
        <v>0</v>
      </c>
      <c r="K6578">
        <v>0</v>
      </c>
      <c r="L6578">
        <v>0</v>
      </c>
      <c r="M6578">
        <v>0</v>
      </c>
      <c r="N6578" s="2"/>
      <c r="O6578" s="2"/>
      <c r="P6578">
        <v>0</v>
      </c>
      <c r="Q6578">
        <v>0</v>
      </c>
      <c r="R6578">
        <v>0</v>
      </c>
      <c r="S6578">
        <v>0</v>
      </c>
      <c r="T6578">
        <v>0</v>
      </c>
      <c r="U6578" s="2"/>
      <c r="V6578">
        <v>0</v>
      </c>
      <c r="W6578">
        <v>0</v>
      </c>
      <c r="X6578">
        <v>0</v>
      </c>
      <c r="Y6578">
        <v>0</v>
      </c>
      <c r="Z6578" s="2"/>
      <c r="AA6578">
        <v>0</v>
      </c>
      <c r="AB6578">
        <v>0</v>
      </c>
      <c r="AC6578">
        <v>0</v>
      </c>
      <c r="AD6578">
        <v>0</v>
      </c>
      <c r="AE6578">
        <v>0</v>
      </c>
      <c r="AF6578" s="2"/>
      <c r="AG6578">
        <v>0</v>
      </c>
    </row>
    <row r="6579" spans="1:33" x14ac:dyDescent="0.3">
      <c r="A6579" s="1" t="s">
        <v>77</v>
      </c>
      <c r="B6579" s="1" t="s">
        <v>50</v>
      </c>
      <c r="C6579">
        <v>10025000338</v>
      </c>
      <c r="D6579" s="2">
        <v>44718.654861111114</v>
      </c>
      <c r="E6579">
        <v>2</v>
      </c>
      <c r="F6579" s="1" t="s">
        <v>92</v>
      </c>
      <c r="G6579" s="2">
        <v>44663.427615740744</v>
      </c>
      <c r="H6579" s="2"/>
      <c r="I6579">
        <v>0</v>
      </c>
      <c r="J6579">
        <v>0</v>
      </c>
      <c r="K6579">
        <v>0</v>
      </c>
      <c r="L6579">
        <v>0</v>
      </c>
      <c r="M6579">
        <v>0</v>
      </c>
      <c r="N6579" s="2"/>
      <c r="O6579" s="2"/>
      <c r="P6579">
        <v>0</v>
      </c>
      <c r="Q6579">
        <v>0</v>
      </c>
      <c r="R6579">
        <v>0</v>
      </c>
      <c r="S6579">
        <v>0</v>
      </c>
      <c r="T6579">
        <v>0</v>
      </c>
      <c r="U6579" s="2"/>
      <c r="V6579">
        <v>0</v>
      </c>
      <c r="W6579">
        <v>0</v>
      </c>
      <c r="X6579">
        <v>0</v>
      </c>
      <c r="Y6579">
        <v>0</v>
      </c>
      <c r="Z6579" s="2"/>
      <c r="AA6579">
        <v>0</v>
      </c>
      <c r="AB6579">
        <v>0</v>
      </c>
      <c r="AC6579">
        <v>0</v>
      </c>
      <c r="AD6579">
        <v>0</v>
      </c>
      <c r="AE6579">
        <v>0</v>
      </c>
      <c r="AF6579" s="2"/>
      <c r="AG6579">
        <v>0</v>
      </c>
    </row>
    <row r="6580" spans="1:33" x14ac:dyDescent="0.3">
      <c r="A6580" s="1" t="s">
        <v>77</v>
      </c>
      <c r="B6580" s="1" t="s">
        <v>50</v>
      </c>
      <c r="C6580">
        <v>10025000337</v>
      </c>
      <c r="D6580" s="2">
        <v>44718.654861111114</v>
      </c>
      <c r="E6580">
        <v>2</v>
      </c>
      <c r="F6580" s="1" t="s">
        <v>92</v>
      </c>
      <c r="G6580" s="2">
        <v>44663.427499999998</v>
      </c>
      <c r="H6580" s="2"/>
      <c r="I6580">
        <v>0</v>
      </c>
      <c r="J6580">
        <v>0</v>
      </c>
      <c r="K6580">
        <v>0</v>
      </c>
      <c r="L6580">
        <v>0</v>
      </c>
      <c r="M6580">
        <v>0</v>
      </c>
      <c r="N6580" s="2"/>
      <c r="O6580" s="2"/>
      <c r="P6580">
        <v>0</v>
      </c>
      <c r="Q6580">
        <v>0</v>
      </c>
      <c r="R6580">
        <v>0</v>
      </c>
      <c r="S6580">
        <v>0</v>
      </c>
      <c r="T6580">
        <v>0</v>
      </c>
      <c r="U6580" s="2"/>
      <c r="V6580">
        <v>0</v>
      </c>
      <c r="W6580">
        <v>0</v>
      </c>
      <c r="X6580">
        <v>0</v>
      </c>
      <c r="Y6580">
        <v>0</v>
      </c>
      <c r="Z6580" s="2"/>
      <c r="AA6580">
        <v>0</v>
      </c>
      <c r="AB6580">
        <v>0</v>
      </c>
      <c r="AC6580">
        <v>0</v>
      </c>
      <c r="AD6580">
        <v>0</v>
      </c>
      <c r="AE6580">
        <v>0</v>
      </c>
      <c r="AF6580" s="2"/>
      <c r="AG6580">
        <v>0</v>
      </c>
    </row>
    <row r="6581" spans="1:33" x14ac:dyDescent="0.3">
      <c r="A6581" s="1" t="s">
        <v>77</v>
      </c>
      <c r="B6581" s="1" t="s">
        <v>50</v>
      </c>
      <c r="C6581">
        <v>10025000336</v>
      </c>
      <c r="D6581" s="2">
        <v>44718.654861111114</v>
      </c>
      <c r="E6581">
        <v>2</v>
      </c>
      <c r="F6581" s="1" t="s">
        <v>92</v>
      </c>
      <c r="G6581" s="2">
        <v>44663.427361111113</v>
      </c>
      <c r="H6581" s="2"/>
      <c r="I6581">
        <v>0</v>
      </c>
      <c r="J6581">
        <v>0</v>
      </c>
      <c r="K6581">
        <v>0</v>
      </c>
      <c r="L6581">
        <v>0</v>
      </c>
      <c r="M6581">
        <v>0</v>
      </c>
      <c r="N6581" s="2"/>
      <c r="O6581" s="2"/>
      <c r="P6581">
        <v>0</v>
      </c>
      <c r="Q6581">
        <v>0</v>
      </c>
      <c r="R6581">
        <v>0</v>
      </c>
      <c r="S6581">
        <v>0</v>
      </c>
      <c r="T6581">
        <v>0</v>
      </c>
      <c r="U6581" s="2"/>
      <c r="V6581">
        <v>0</v>
      </c>
      <c r="W6581">
        <v>0</v>
      </c>
      <c r="X6581">
        <v>0</v>
      </c>
      <c r="Y6581">
        <v>0</v>
      </c>
      <c r="Z6581" s="2"/>
      <c r="AA6581">
        <v>0</v>
      </c>
      <c r="AB6581">
        <v>0</v>
      </c>
      <c r="AC6581">
        <v>0</v>
      </c>
      <c r="AD6581">
        <v>0</v>
      </c>
      <c r="AE6581">
        <v>0</v>
      </c>
      <c r="AF6581" s="2"/>
      <c r="AG6581">
        <v>0</v>
      </c>
    </row>
    <row r="6582" spans="1:33" x14ac:dyDescent="0.3">
      <c r="A6582" s="1" t="s">
        <v>77</v>
      </c>
      <c r="B6582" s="1" t="s">
        <v>50</v>
      </c>
      <c r="C6582">
        <v>10025000335</v>
      </c>
      <c r="D6582" s="2">
        <v>44718.654861111114</v>
      </c>
      <c r="E6582">
        <v>2</v>
      </c>
      <c r="F6582" s="1" t="s">
        <v>92</v>
      </c>
      <c r="G6582" s="2">
        <v>44663.427233796298</v>
      </c>
      <c r="H6582" s="2"/>
      <c r="I6582">
        <v>0</v>
      </c>
      <c r="J6582">
        <v>0</v>
      </c>
      <c r="K6582">
        <v>0</v>
      </c>
      <c r="L6582">
        <v>0</v>
      </c>
      <c r="M6582">
        <v>0</v>
      </c>
      <c r="N6582" s="2"/>
      <c r="O6582" s="2"/>
      <c r="P6582">
        <v>0</v>
      </c>
      <c r="Q6582">
        <v>0</v>
      </c>
      <c r="R6582">
        <v>0</v>
      </c>
      <c r="S6582">
        <v>0</v>
      </c>
      <c r="T6582">
        <v>0</v>
      </c>
      <c r="U6582" s="2"/>
      <c r="V6582">
        <v>0</v>
      </c>
      <c r="W6582">
        <v>0</v>
      </c>
      <c r="X6582">
        <v>0</v>
      </c>
      <c r="Y6582">
        <v>0</v>
      </c>
      <c r="Z6582" s="2"/>
      <c r="AA6582">
        <v>0</v>
      </c>
      <c r="AB6582">
        <v>0</v>
      </c>
      <c r="AC6582">
        <v>0</v>
      </c>
      <c r="AD6582">
        <v>0</v>
      </c>
      <c r="AE6582">
        <v>0</v>
      </c>
      <c r="AF6582" s="2"/>
      <c r="AG6582">
        <v>0</v>
      </c>
    </row>
    <row r="6583" spans="1:33" x14ac:dyDescent="0.3">
      <c r="A6583" s="1" t="s">
        <v>77</v>
      </c>
      <c r="B6583" s="1" t="s">
        <v>50</v>
      </c>
      <c r="C6583">
        <v>10025000334</v>
      </c>
      <c r="D6583" s="2">
        <v>44718.654861111114</v>
      </c>
      <c r="E6583">
        <v>2</v>
      </c>
      <c r="F6583" s="1" t="s">
        <v>92</v>
      </c>
      <c r="G6583" s="2">
        <v>44663.427106481482</v>
      </c>
      <c r="H6583" s="2"/>
      <c r="I6583">
        <v>0</v>
      </c>
      <c r="J6583">
        <v>0</v>
      </c>
      <c r="K6583">
        <v>0</v>
      </c>
      <c r="L6583">
        <v>0</v>
      </c>
      <c r="M6583">
        <v>0</v>
      </c>
      <c r="N6583" s="2"/>
      <c r="O6583" s="2"/>
      <c r="P6583">
        <v>0</v>
      </c>
      <c r="Q6583">
        <v>0</v>
      </c>
      <c r="R6583">
        <v>0</v>
      </c>
      <c r="S6583">
        <v>0</v>
      </c>
      <c r="T6583">
        <v>0</v>
      </c>
      <c r="U6583" s="2"/>
      <c r="V6583">
        <v>0</v>
      </c>
      <c r="W6583">
        <v>0</v>
      </c>
      <c r="X6583">
        <v>0</v>
      </c>
      <c r="Y6583">
        <v>0</v>
      </c>
      <c r="Z6583" s="2"/>
      <c r="AA6583">
        <v>0</v>
      </c>
      <c r="AB6583">
        <v>0</v>
      </c>
      <c r="AC6583">
        <v>0</v>
      </c>
      <c r="AD6583">
        <v>0</v>
      </c>
      <c r="AE6583">
        <v>0</v>
      </c>
      <c r="AF6583" s="2"/>
      <c r="AG6583">
        <v>0</v>
      </c>
    </row>
    <row r="6584" spans="1:33" x14ac:dyDescent="0.3">
      <c r="A6584" s="1" t="s">
        <v>77</v>
      </c>
      <c r="B6584" s="1" t="s">
        <v>50</v>
      </c>
      <c r="C6584">
        <v>10025000333</v>
      </c>
      <c r="D6584" s="2">
        <v>44718.654861111114</v>
      </c>
      <c r="E6584">
        <v>2</v>
      </c>
      <c r="F6584" s="1" t="s">
        <v>92</v>
      </c>
      <c r="G6584" s="2">
        <v>44663.426979166667</v>
      </c>
      <c r="H6584" s="2"/>
      <c r="I6584">
        <v>0</v>
      </c>
      <c r="J6584">
        <v>0</v>
      </c>
      <c r="K6584">
        <v>0</v>
      </c>
      <c r="L6584">
        <v>0</v>
      </c>
      <c r="M6584">
        <v>0</v>
      </c>
      <c r="N6584" s="2"/>
      <c r="O6584" s="2"/>
      <c r="P6584">
        <v>0</v>
      </c>
      <c r="Q6584">
        <v>0</v>
      </c>
      <c r="R6584">
        <v>0</v>
      </c>
      <c r="S6584">
        <v>0</v>
      </c>
      <c r="T6584">
        <v>0</v>
      </c>
      <c r="U6584" s="2"/>
      <c r="V6584">
        <v>0</v>
      </c>
      <c r="W6584">
        <v>0</v>
      </c>
      <c r="X6584">
        <v>0</v>
      </c>
      <c r="Y6584">
        <v>0</v>
      </c>
      <c r="Z6584" s="2"/>
      <c r="AA6584">
        <v>0</v>
      </c>
      <c r="AB6584">
        <v>0</v>
      </c>
      <c r="AC6584">
        <v>0</v>
      </c>
      <c r="AD6584">
        <v>0</v>
      </c>
      <c r="AE6584">
        <v>0</v>
      </c>
      <c r="AF6584" s="2"/>
      <c r="AG6584">
        <v>0</v>
      </c>
    </row>
    <row r="6585" spans="1:33" x14ac:dyDescent="0.3">
      <c r="A6585" s="1" t="s">
        <v>77</v>
      </c>
      <c r="B6585" s="1" t="s">
        <v>50</v>
      </c>
      <c r="C6585">
        <v>10025000332</v>
      </c>
      <c r="D6585" s="2">
        <v>44718.654861111114</v>
      </c>
      <c r="E6585">
        <v>2</v>
      </c>
      <c r="F6585" s="1" t="s">
        <v>92</v>
      </c>
      <c r="G6585" s="2">
        <v>44663.426840277774</v>
      </c>
      <c r="H6585" s="2"/>
      <c r="I6585">
        <v>0</v>
      </c>
      <c r="J6585">
        <v>0</v>
      </c>
      <c r="K6585">
        <v>0</v>
      </c>
      <c r="L6585">
        <v>0</v>
      </c>
      <c r="M6585">
        <v>0</v>
      </c>
      <c r="N6585" s="2"/>
      <c r="O6585" s="2"/>
      <c r="P6585">
        <v>0</v>
      </c>
      <c r="Q6585">
        <v>0</v>
      </c>
      <c r="R6585">
        <v>0</v>
      </c>
      <c r="S6585">
        <v>0</v>
      </c>
      <c r="T6585">
        <v>0</v>
      </c>
      <c r="U6585" s="2"/>
      <c r="V6585">
        <v>0</v>
      </c>
      <c r="W6585">
        <v>0</v>
      </c>
      <c r="X6585">
        <v>0</v>
      </c>
      <c r="Y6585">
        <v>0</v>
      </c>
      <c r="Z6585" s="2"/>
      <c r="AA6585">
        <v>0</v>
      </c>
      <c r="AB6585">
        <v>0</v>
      </c>
      <c r="AC6585">
        <v>0</v>
      </c>
      <c r="AD6585">
        <v>0</v>
      </c>
      <c r="AE6585">
        <v>0</v>
      </c>
      <c r="AF6585" s="2"/>
      <c r="AG6585">
        <v>0</v>
      </c>
    </row>
    <row r="6586" spans="1:33" x14ac:dyDescent="0.3">
      <c r="A6586" s="1" t="s">
        <v>77</v>
      </c>
      <c r="B6586" s="1" t="s">
        <v>50</v>
      </c>
      <c r="C6586">
        <v>10025000331</v>
      </c>
      <c r="D6586" s="2">
        <v>44718.654861111114</v>
      </c>
      <c r="E6586">
        <v>2</v>
      </c>
      <c r="F6586" s="1" t="s">
        <v>92</v>
      </c>
      <c r="G6586" s="2">
        <v>44663.426712962966</v>
      </c>
      <c r="H6586" s="2"/>
      <c r="I6586">
        <v>0</v>
      </c>
      <c r="J6586">
        <v>0</v>
      </c>
      <c r="K6586">
        <v>0</v>
      </c>
      <c r="L6586">
        <v>0</v>
      </c>
      <c r="M6586">
        <v>0</v>
      </c>
      <c r="N6586" s="2"/>
      <c r="O6586" s="2"/>
      <c r="P6586">
        <v>0</v>
      </c>
      <c r="Q6586">
        <v>0</v>
      </c>
      <c r="R6586">
        <v>0</v>
      </c>
      <c r="S6586">
        <v>0</v>
      </c>
      <c r="T6586">
        <v>0</v>
      </c>
      <c r="U6586" s="2"/>
      <c r="V6586">
        <v>0</v>
      </c>
      <c r="W6586">
        <v>0</v>
      </c>
      <c r="X6586">
        <v>0</v>
      </c>
      <c r="Y6586">
        <v>0</v>
      </c>
      <c r="Z6586" s="2"/>
      <c r="AA6586">
        <v>0</v>
      </c>
      <c r="AB6586">
        <v>0</v>
      </c>
      <c r="AC6586">
        <v>0</v>
      </c>
      <c r="AD6586">
        <v>0</v>
      </c>
      <c r="AE6586">
        <v>0</v>
      </c>
      <c r="AF6586" s="2"/>
      <c r="AG6586">
        <v>0</v>
      </c>
    </row>
    <row r="6587" spans="1:33" x14ac:dyDescent="0.3">
      <c r="A6587" s="1" t="s">
        <v>77</v>
      </c>
      <c r="B6587" s="1" t="s">
        <v>50</v>
      </c>
      <c r="C6587">
        <v>10025000330</v>
      </c>
      <c r="D6587" s="2">
        <v>44718.654861111114</v>
      </c>
      <c r="E6587">
        <v>2</v>
      </c>
      <c r="F6587" s="1" t="s">
        <v>92</v>
      </c>
      <c r="G6587" s="2">
        <v>44663.426585648151</v>
      </c>
      <c r="H6587" s="2"/>
      <c r="I6587">
        <v>0</v>
      </c>
      <c r="J6587">
        <v>0</v>
      </c>
      <c r="K6587">
        <v>0</v>
      </c>
      <c r="L6587">
        <v>0</v>
      </c>
      <c r="M6587">
        <v>0</v>
      </c>
      <c r="N6587" s="2"/>
      <c r="O6587" s="2"/>
      <c r="P6587">
        <v>0</v>
      </c>
      <c r="Q6587">
        <v>0</v>
      </c>
      <c r="R6587">
        <v>0</v>
      </c>
      <c r="S6587">
        <v>0</v>
      </c>
      <c r="T6587">
        <v>0</v>
      </c>
      <c r="U6587" s="2"/>
      <c r="V6587">
        <v>0</v>
      </c>
      <c r="W6587">
        <v>0</v>
      </c>
      <c r="X6587">
        <v>0</v>
      </c>
      <c r="Y6587">
        <v>0</v>
      </c>
      <c r="Z6587" s="2"/>
      <c r="AA6587">
        <v>0</v>
      </c>
      <c r="AB6587">
        <v>0</v>
      </c>
      <c r="AC6587">
        <v>0</v>
      </c>
      <c r="AD6587">
        <v>0</v>
      </c>
      <c r="AE6587">
        <v>0</v>
      </c>
      <c r="AF6587" s="2"/>
      <c r="AG6587">
        <v>0</v>
      </c>
    </row>
    <row r="6588" spans="1:33" x14ac:dyDescent="0.3">
      <c r="A6588" s="1" t="s">
        <v>77</v>
      </c>
      <c r="B6588" s="1" t="s">
        <v>50</v>
      </c>
      <c r="C6588">
        <v>10025000329</v>
      </c>
      <c r="D6588" s="2">
        <v>44718.654861111114</v>
      </c>
      <c r="E6588">
        <v>2</v>
      </c>
      <c r="F6588" s="1" t="s">
        <v>92</v>
      </c>
      <c r="G6588" s="2">
        <v>44663.426469907405</v>
      </c>
      <c r="H6588" s="2"/>
      <c r="I6588">
        <v>0</v>
      </c>
      <c r="J6588">
        <v>0</v>
      </c>
      <c r="K6588">
        <v>0</v>
      </c>
      <c r="L6588">
        <v>0</v>
      </c>
      <c r="M6588">
        <v>0</v>
      </c>
      <c r="N6588" s="2"/>
      <c r="O6588" s="2"/>
      <c r="P6588">
        <v>0</v>
      </c>
      <c r="Q6588">
        <v>0</v>
      </c>
      <c r="R6588">
        <v>0</v>
      </c>
      <c r="S6588">
        <v>0</v>
      </c>
      <c r="T6588">
        <v>0</v>
      </c>
      <c r="U6588" s="2"/>
      <c r="V6588">
        <v>0</v>
      </c>
      <c r="W6588">
        <v>0</v>
      </c>
      <c r="X6588">
        <v>0</v>
      </c>
      <c r="Y6588">
        <v>0</v>
      </c>
      <c r="Z6588" s="2"/>
      <c r="AA6588">
        <v>0</v>
      </c>
      <c r="AB6588">
        <v>0</v>
      </c>
      <c r="AC6588">
        <v>0</v>
      </c>
      <c r="AD6588">
        <v>0</v>
      </c>
      <c r="AE6588">
        <v>0</v>
      </c>
      <c r="AF6588" s="2"/>
      <c r="AG6588">
        <v>0</v>
      </c>
    </row>
    <row r="6589" spans="1:33" x14ac:dyDescent="0.3">
      <c r="A6589" s="1" t="s">
        <v>77</v>
      </c>
      <c r="B6589" s="1" t="s">
        <v>50</v>
      </c>
      <c r="C6589">
        <v>10025000328</v>
      </c>
      <c r="D6589" s="2">
        <v>44718.654861111114</v>
      </c>
      <c r="E6589">
        <v>2</v>
      </c>
      <c r="F6589" s="1" t="s">
        <v>92</v>
      </c>
      <c r="G6589" s="2">
        <v>44663.426365740743</v>
      </c>
      <c r="H6589" s="2"/>
      <c r="I6589">
        <v>0</v>
      </c>
      <c r="J6589">
        <v>0</v>
      </c>
      <c r="K6589">
        <v>0</v>
      </c>
      <c r="L6589">
        <v>0</v>
      </c>
      <c r="M6589">
        <v>0</v>
      </c>
      <c r="N6589" s="2"/>
      <c r="O6589" s="2"/>
      <c r="P6589">
        <v>0</v>
      </c>
      <c r="Q6589">
        <v>0</v>
      </c>
      <c r="R6589">
        <v>0</v>
      </c>
      <c r="S6589">
        <v>0</v>
      </c>
      <c r="T6589">
        <v>0</v>
      </c>
      <c r="U6589" s="2"/>
      <c r="V6589">
        <v>0</v>
      </c>
      <c r="W6589">
        <v>0</v>
      </c>
      <c r="X6589">
        <v>0</v>
      </c>
      <c r="Y6589">
        <v>0</v>
      </c>
      <c r="Z6589" s="2"/>
      <c r="AA6589">
        <v>0</v>
      </c>
      <c r="AB6589">
        <v>0</v>
      </c>
      <c r="AC6589">
        <v>0</v>
      </c>
      <c r="AD6589">
        <v>0</v>
      </c>
      <c r="AE6589">
        <v>0</v>
      </c>
      <c r="AF6589" s="2"/>
      <c r="AG6589">
        <v>0</v>
      </c>
    </row>
    <row r="6590" spans="1:33" x14ac:dyDescent="0.3">
      <c r="A6590" s="1" t="s">
        <v>77</v>
      </c>
      <c r="B6590" s="1" t="s">
        <v>50</v>
      </c>
      <c r="C6590">
        <v>10025000327</v>
      </c>
      <c r="D6590" s="2">
        <v>44718.654861111114</v>
      </c>
      <c r="E6590">
        <v>2</v>
      </c>
      <c r="F6590" s="1" t="s">
        <v>92</v>
      </c>
      <c r="G6590" s="2">
        <v>44663.426238425927</v>
      </c>
      <c r="H6590" s="2"/>
      <c r="I6590">
        <v>0</v>
      </c>
      <c r="J6590">
        <v>0</v>
      </c>
      <c r="K6590">
        <v>0</v>
      </c>
      <c r="L6590">
        <v>0</v>
      </c>
      <c r="M6590">
        <v>0</v>
      </c>
      <c r="N6590" s="2"/>
      <c r="O6590" s="2"/>
      <c r="P6590">
        <v>0</v>
      </c>
      <c r="Q6590">
        <v>0</v>
      </c>
      <c r="R6590">
        <v>0</v>
      </c>
      <c r="S6590">
        <v>0</v>
      </c>
      <c r="T6590">
        <v>0</v>
      </c>
      <c r="U6590" s="2"/>
      <c r="V6590">
        <v>0</v>
      </c>
      <c r="W6590">
        <v>0</v>
      </c>
      <c r="X6590">
        <v>0</v>
      </c>
      <c r="Y6590">
        <v>0</v>
      </c>
      <c r="Z6590" s="2"/>
      <c r="AA6590">
        <v>0</v>
      </c>
      <c r="AB6590">
        <v>0</v>
      </c>
      <c r="AC6590">
        <v>0</v>
      </c>
      <c r="AD6590">
        <v>0</v>
      </c>
      <c r="AE6590">
        <v>0</v>
      </c>
      <c r="AF6590" s="2"/>
      <c r="AG6590">
        <v>0</v>
      </c>
    </row>
    <row r="6591" spans="1:33" x14ac:dyDescent="0.3">
      <c r="A6591" s="1" t="s">
        <v>77</v>
      </c>
      <c r="B6591" s="1" t="s">
        <v>50</v>
      </c>
      <c r="C6591">
        <v>10025000326</v>
      </c>
      <c r="D6591" s="2">
        <v>44718.654861111114</v>
      </c>
      <c r="E6591">
        <v>2</v>
      </c>
      <c r="F6591" s="1" t="s">
        <v>92</v>
      </c>
      <c r="G6591" s="2">
        <v>44663.426099537035</v>
      </c>
      <c r="H6591" s="2"/>
      <c r="I6591">
        <v>0</v>
      </c>
      <c r="J6591">
        <v>0</v>
      </c>
      <c r="K6591">
        <v>0</v>
      </c>
      <c r="L6591">
        <v>0</v>
      </c>
      <c r="M6591">
        <v>0</v>
      </c>
      <c r="N6591" s="2"/>
      <c r="O6591" s="2"/>
      <c r="P6591">
        <v>0</v>
      </c>
      <c r="Q6591">
        <v>0</v>
      </c>
      <c r="R6591">
        <v>0</v>
      </c>
      <c r="S6591">
        <v>0</v>
      </c>
      <c r="T6591">
        <v>0</v>
      </c>
      <c r="U6591" s="2"/>
      <c r="V6591">
        <v>0</v>
      </c>
      <c r="W6591">
        <v>0</v>
      </c>
      <c r="X6591">
        <v>0</v>
      </c>
      <c r="Y6591">
        <v>0</v>
      </c>
      <c r="Z6591" s="2"/>
      <c r="AA6591">
        <v>0</v>
      </c>
      <c r="AB6591">
        <v>0</v>
      </c>
      <c r="AC6591">
        <v>0</v>
      </c>
      <c r="AD6591">
        <v>0</v>
      </c>
      <c r="AE6591">
        <v>0</v>
      </c>
      <c r="AF6591" s="2"/>
      <c r="AG6591">
        <v>0</v>
      </c>
    </row>
    <row r="6592" spans="1:33" x14ac:dyDescent="0.3">
      <c r="A6592" s="1" t="s">
        <v>77</v>
      </c>
      <c r="B6592" s="1" t="s">
        <v>50</v>
      </c>
      <c r="C6592">
        <v>10025000325</v>
      </c>
      <c r="D6592" s="2">
        <v>44718.654861111114</v>
      </c>
      <c r="E6592">
        <v>2</v>
      </c>
      <c r="F6592" s="1" t="s">
        <v>92</v>
      </c>
      <c r="G6592" s="2">
        <v>44663.425983796296</v>
      </c>
      <c r="H6592" s="2"/>
      <c r="I6592">
        <v>0</v>
      </c>
      <c r="J6592">
        <v>0</v>
      </c>
      <c r="K6592">
        <v>0</v>
      </c>
      <c r="L6592">
        <v>0</v>
      </c>
      <c r="M6592">
        <v>0</v>
      </c>
      <c r="N6592" s="2"/>
      <c r="O6592" s="2"/>
      <c r="P6592">
        <v>0</v>
      </c>
      <c r="Q6592">
        <v>0</v>
      </c>
      <c r="R6592">
        <v>0</v>
      </c>
      <c r="S6592">
        <v>0</v>
      </c>
      <c r="T6592">
        <v>0</v>
      </c>
      <c r="U6592" s="2"/>
      <c r="V6592">
        <v>0</v>
      </c>
      <c r="W6592">
        <v>0</v>
      </c>
      <c r="X6592">
        <v>0</v>
      </c>
      <c r="Y6592">
        <v>0</v>
      </c>
      <c r="Z6592" s="2"/>
      <c r="AA6592">
        <v>0</v>
      </c>
      <c r="AB6592">
        <v>0</v>
      </c>
      <c r="AC6592">
        <v>0</v>
      </c>
      <c r="AD6592">
        <v>0</v>
      </c>
      <c r="AE6592">
        <v>0</v>
      </c>
      <c r="AF6592" s="2"/>
      <c r="AG6592">
        <v>0</v>
      </c>
    </row>
    <row r="6593" spans="1:33" x14ac:dyDescent="0.3">
      <c r="A6593" s="1" t="s">
        <v>77</v>
      </c>
      <c r="B6593" s="1" t="s">
        <v>50</v>
      </c>
      <c r="C6593">
        <v>10025000324</v>
      </c>
      <c r="D6593" s="2">
        <v>44718.654861111114</v>
      </c>
      <c r="E6593">
        <v>2</v>
      </c>
      <c r="F6593" s="1" t="s">
        <v>92</v>
      </c>
      <c r="G6593" s="2">
        <v>44663.425844907404</v>
      </c>
      <c r="H6593" s="2"/>
      <c r="I6593">
        <v>0</v>
      </c>
      <c r="J6593">
        <v>0</v>
      </c>
      <c r="K6593">
        <v>0</v>
      </c>
      <c r="L6593">
        <v>0</v>
      </c>
      <c r="M6593">
        <v>0</v>
      </c>
      <c r="N6593" s="2"/>
      <c r="O6593" s="2"/>
      <c r="P6593">
        <v>0</v>
      </c>
      <c r="Q6593">
        <v>0</v>
      </c>
      <c r="R6593">
        <v>0</v>
      </c>
      <c r="S6593">
        <v>0</v>
      </c>
      <c r="T6593">
        <v>0</v>
      </c>
      <c r="U6593" s="2"/>
      <c r="V6593">
        <v>0</v>
      </c>
      <c r="W6593">
        <v>0</v>
      </c>
      <c r="X6593">
        <v>0</v>
      </c>
      <c r="Y6593">
        <v>0</v>
      </c>
      <c r="Z6593" s="2"/>
      <c r="AA6593">
        <v>0</v>
      </c>
      <c r="AB6593">
        <v>0</v>
      </c>
      <c r="AC6593">
        <v>0</v>
      </c>
      <c r="AD6593">
        <v>0</v>
      </c>
      <c r="AE6593">
        <v>0</v>
      </c>
      <c r="AF6593" s="2"/>
      <c r="AG6593">
        <v>0</v>
      </c>
    </row>
    <row r="6594" spans="1:33" x14ac:dyDescent="0.3">
      <c r="A6594" s="1" t="s">
        <v>77</v>
      </c>
      <c r="B6594" s="1" t="s">
        <v>50</v>
      </c>
      <c r="C6594">
        <v>10025000323</v>
      </c>
      <c r="D6594" s="2">
        <v>44718.654861111114</v>
      </c>
      <c r="E6594">
        <v>2</v>
      </c>
      <c r="F6594" s="1" t="s">
        <v>92</v>
      </c>
      <c r="G6594" s="2">
        <v>44663.425729166665</v>
      </c>
      <c r="H6594" s="2"/>
      <c r="I6594">
        <v>0</v>
      </c>
      <c r="J6594">
        <v>0</v>
      </c>
      <c r="K6594">
        <v>0</v>
      </c>
      <c r="L6594">
        <v>0</v>
      </c>
      <c r="M6594">
        <v>0</v>
      </c>
      <c r="N6594" s="2"/>
      <c r="O6594" s="2"/>
      <c r="P6594">
        <v>0</v>
      </c>
      <c r="Q6594">
        <v>0</v>
      </c>
      <c r="R6594">
        <v>0</v>
      </c>
      <c r="S6594">
        <v>0</v>
      </c>
      <c r="T6594">
        <v>0</v>
      </c>
      <c r="U6594" s="2"/>
      <c r="V6594">
        <v>0</v>
      </c>
      <c r="W6594">
        <v>0</v>
      </c>
      <c r="X6594">
        <v>0</v>
      </c>
      <c r="Y6594">
        <v>0</v>
      </c>
      <c r="Z6594" s="2"/>
      <c r="AA6594">
        <v>0</v>
      </c>
      <c r="AB6594">
        <v>0</v>
      </c>
      <c r="AC6594">
        <v>0</v>
      </c>
      <c r="AD6594">
        <v>0</v>
      </c>
      <c r="AE6594">
        <v>0</v>
      </c>
      <c r="AF6594" s="2"/>
      <c r="AG6594">
        <v>0</v>
      </c>
    </row>
    <row r="6595" spans="1:33" x14ac:dyDescent="0.3">
      <c r="A6595" s="1" t="s">
        <v>77</v>
      </c>
      <c r="B6595" s="1" t="s">
        <v>50</v>
      </c>
      <c r="C6595">
        <v>10025000322</v>
      </c>
      <c r="D6595" s="2">
        <v>44718.654861111114</v>
      </c>
      <c r="E6595">
        <v>2</v>
      </c>
      <c r="F6595" s="1" t="s">
        <v>92</v>
      </c>
      <c r="G6595" s="2">
        <v>44663.42560185185</v>
      </c>
      <c r="H6595" s="2"/>
      <c r="I6595">
        <v>0</v>
      </c>
      <c r="J6595">
        <v>0</v>
      </c>
      <c r="K6595">
        <v>0</v>
      </c>
      <c r="L6595">
        <v>0</v>
      </c>
      <c r="M6595">
        <v>0</v>
      </c>
      <c r="N6595" s="2"/>
      <c r="O6595" s="2"/>
      <c r="P6595">
        <v>0</v>
      </c>
      <c r="Q6595">
        <v>0</v>
      </c>
      <c r="R6595">
        <v>0</v>
      </c>
      <c r="S6595">
        <v>0</v>
      </c>
      <c r="T6595">
        <v>0</v>
      </c>
      <c r="U6595" s="2"/>
      <c r="V6595">
        <v>0</v>
      </c>
      <c r="W6595">
        <v>0</v>
      </c>
      <c r="X6595">
        <v>0</v>
      </c>
      <c r="Y6595">
        <v>0</v>
      </c>
      <c r="Z6595" s="2"/>
      <c r="AA6595">
        <v>0</v>
      </c>
      <c r="AB6595">
        <v>0</v>
      </c>
      <c r="AC6595">
        <v>0</v>
      </c>
      <c r="AD6595">
        <v>0</v>
      </c>
      <c r="AE6595">
        <v>0</v>
      </c>
      <c r="AF6595" s="2"/>
      <c r="AG6595">
        <v>0</v>
      </c>
    </row>
    <row r="6596" spans="1:33" x14ac:dyDescent="0.3">
      <c r="A6596" s="1" t="s">
        <v>77</v>
      </c>
      <c r="B6596" s="1" t="s">
        <v>50</v>
      </c>
      <c r="C6596">
        <v>10025000321</v>
      </c>
      <c r="D6596" s="2">
        <v>44718.654861111114</v>
      </c>
      <c r="E6596">
        <v>2</v>
      </c>
      <c r="F6596" s="1" t="s">
        <v>92</v>
      </c>
      <c r="G6596" s="2">
        <v>44663.425474537034</v>
      </c>
      <c r="H6596" s="2"/>
      <c r="I6596">
        <v>0</v>
      </c>
      <c r="J6596">
        <v>0</v>
      </c>
      <c r="K6596">
        <v>0</v>
      </c>
      <c r="L6596">
        <v>0</v>
      </c>
      <c r="M6596">
        <v>0</v>
      </c>
      <c r="N6596" s="2"/>
      <c r="O6596" s="2"/>
      <c r="P6596">
        <v>0</v>
      </c>
      <c r="Q6596">
        <v>0</v>
      </c>
      <c r="R6596">
        <v>0</v>
      </c>
      <c r="S6596">
        <v>0</v>
      </c>
      <c r="T6596">
        <v>0</v>
      </c>
      <c r="U6596" s="2"/>
      <c r="V6596">
        <v>0</v>
      </c>
      <c r="W6596">
        <v>0</v>
      </c>
      <c r="X6596">
        <v>0</v>
      </c>
      <c r="Y6596">
        <v>0</v>
      </c>
      <c r="Z6596" s="2"/>
      <c r="AA6596">
        <v>0</v>
      </c>
      <c r="AB6596">
        <v>0</v>
      </c>
      <c r="AC6596">
        <v>0</v>
      </c>
      <c r="AD6596">
        <v>0</v>
      </c>
      <c r="AE6596">
        <v>0</v>
      </c>
      <c r="AF6596" s="2"/>
      <c r="AG6596">
        <v>0</v>
      </c>
    </row>
    <row r="6597" spans="1:33" x14ac:dyDescent="0.3">
      <c r="A6597" s="1" t="s">
        <v>77</v>
      </c>
      <c r="B6597" s="1" t="s">
        <v>50</v>
      </c>
      <c r="C6597">
        <v>10025000320</v>
      </c>
      <c r="D6597" s="2">
        <v>44718.654861111114</v>
      </c>
      <c r="E6597">
        <v>2</v>
      </c>
      <c r="F6597" s="1" t="s">
        <v>92</v>
      </c>
      <c r="G6597" s="2">
        <v>44663.425335648149</v>
      </c>
      <c r="H6597" s="2"/>
      <c r="I6597">
        <v>0</v>
      </c>
      <c r="J6597">
        <v>0</v>
      </c>
      <c r="K6597">
        <v>0</v>
      </c>
      <c r="L6597">
        <v>0</v>
      </c>
      <c r="M6597">
        <v>0</v>
      </c>
      <c r="N6597" s="2"/>
      <c r="O6597" s="2"/>
      <c r="P6597">
        <v>0</v>
      </c>
      <c r="Q6597">
        <v>0</v>
      </c>
      <c r="R6597">
        <v>0</v>
      </c>
      <c r="S6597">
        <v>0</v>
      </c>
      <c r="T6597">
        <v>0</v>
      </c>
      <c r="U6597" s="2"/>
      <c r="V6597">
        <v>0</v>
      </c>
      <c r="W6597">
        <v>0</v>
      </c>
      <c r="X6597">
        <v>0</v>
      </c>
      <c r="Y6597">
        <v>0</v>
      </c>
      <c r="Z6597" s="2"/>
      <c r="AA6597">
        <v>0</v>
      </c>
      <c r="AB6597">
        <v>0</v>
      </c>
      <c r="AC6597">
        <v>0</v>
      </c>
      <c r="AD6597">
        <v>0</v>
      </c>
      <c r="AE6597">
        <v>0</v>
      </c>
      <c r="AF6597" s="2"/>
      <c r="AG6597">
        <v>0</v>
      </c>
    </row>
    <row r="6598" spans="1:33" x14ac:dyDescent="0.3">
      <c r="A6598" s="1" t="s">
        <v>77</v>
      </c>
      <c r="B6598" s="1" t="s">
        <v>50</v>
      </c>
      <c r="C6598">
        <v>10025000319</v>
      </c>
      <c r="D6598" s="2">
        <v>44718.654861111114</v>
      </c>
      <c r="E6598">
        <v>2</v>
      </c>
      <c r="F6598" s="1" t="s">
        <v>92</v>
      </c>
      <c r="G6598" s="2">
        <v>44663.425208333334</v>
      </c>
      <c r="H6598" s="2"/>
      <c r="I6598">
        <v>0</v>
      </c>
      <c r="J6598">
        <v>0</v>
      </c>
      <c r="K6598">
        <v>0</v>
      </c>
      <c r="L6598">
        <v>0</v>
      </c>
      <c r="M6598">
        <v>0</v>
      </c>
      <c r="N6598" s="2"/>
      <c r="O6598" s="2"/>
      <c r="P6598">
        <v>0</v>
      </c>
      <c r="Q6598">
        <v>0</v>
      </c>
      <c r="R6598">
        <v>0</v>
      </c>
      <c r="S6598">
        <v>0</v>
      </c>
      <c r="T6598">
        <v>0</v>
      </c>
      <c r="U6598" s="2"/>
      <c r="V6598">
        <v>0</v>
      </c>
      <c r="W6598">
        <v>0</v>
      </c>
      <c r="X6598">
        <v>0</v>
      </c>
      <c r="Y6598">
        <v>0</v>
      </c>
      <c r="Z6598" s="2"/>
      <c r="AA6598">
        <v>0</v>
      </c>
      <c r="AB6598">
        <v>0</v>
      </c>
      <c r="AC6598">
        <v>0</v>
      </c>
      <c r="AD6598">
        <v>0</v>
      </c>
      <c r="AE6598">
        <v>0</v>
      </c>
      <c r="AF6598" s="2"/>
      <c r="AG6598">
        <v>0</v>
      </c>
    </row>
    <row r="6599" spans="1:33" x14ac:dyDescent="0.3">
      <c r="A6599" s="1" t="s">
        <v>77</v>
      </c>
      <c r="B6599" s="1" t="s">
        <v>50</v>
      </c>
      <c r="C6599">
        <v>10025000318</v>
      </c>
      <c r="D6599" s="2">
        <v>44718.654861111114</v>
      </c>
      <c r="E6599">
        <v>2</v>
      </c>
      <c r="F6599" s="1" t="s">
        <v>92</v>
      </c>
      <c r="G6599" s="2">
        <v>44663.425081018519</v>
      </c>
      <c r="H6599" s="2"/>
      <c r="I6599">
        <v>0</v>
      </c>
      <c r="J6599">
        <v>0</v>
      </c>
      <c r="K6599">
        <v>0</v>
      </c>
      <c r="L6599">
        <v>0</v>
      </c>
      <c r="M6599">
        <v>0</v>
      </c>
      <c r="N6599" s="2"/>
      <c r="O6599" s="2"/>
      <c r="P6599">
        <v>0</v>
      </c>
      <c r="Q6599">
        <v>0</v>
      </c>
      <c r="R6599">
        <v>0</v>
      </c>
      <c r="S6599">
        <v>0</v>
      </c>
      <c r="T6599">
        <v>0</v>
      </c>
      <c r="U6599" s="2"/>
      <c r="V6599">
        <v>0</v>
      </c>
      <c r="W6599">
        <v>0</v>
      </c>
      <c r="X6599">
        <v>0</v>
      </c>
      <c r="Y6599">
        <v>0</v>
      </c>
      <c r="Z6599" s="2"/>
      <c r="AA6599">
        <v>0</v>
      </c>
      <c r="AB6599">
        <v>0</v>
      </c>
      <c r="AC6599">
        <v>0</v>
      </c>
      <c r="AD6599">
        <v>0</v>
      </c>
      <c r="AE6599">
        <v>0</v>
      </c>
      <c r="AF6599" s="2"/>
      <c r="AG6599">
        <v>0</v>
      </c>
    </row>
    <row r="6600" spans="1:33" x14ac:dyDescent="0.3">
      <c r="A6600" s="1" t="s">
        <v>77</v>
      </c>
      <c r="B6600" s="1" t="s">
        <v>50</v>
      </c>
      <c r="C6600">
        <v>10025000317</v>
      </c>
      <c r="D6600" s="2">
        <v>44718.654861111114</v>
      </c>
      <c r="E6600">
        <v>2</v>
      </c>
      <c r="F6600" s="1" t="s">
        <v>92</v>
      </c>
      <c r="G6600" s="2">
        <v>44663.424953703703</v>
      </c>
      <c r="H6600" s="2"/>
      <c r="I6600">
        <v>0</v>
      </c>
      <c r="J6600">
        <v>0</v>
      </c>
      <c r="K6600">
        <v>0</v>
      </c>
      <c r="L6600">
        <v>0</v>
      </c>
      <c r="M6600">
        <v>0</v>
      </c>
      <c r="N6600" s="2"/>
      <c r="O6600" s="2"/>
      <c r="P6600">
        <v>0</v>
      </c>
      <c r="Q6600">
        <v>0</v>
      </c>
      <c r="R6600">
        <v>0</v>
      </c>
      <c r="S6600">
        <v>0</v>
      </c>
      <c r="T6600">
        <v>0</v>
      </c>
      <c r="U6600" s="2"/>
      <c r="V6600">
        <v>0</v>
      </c>
      <c r="W6600">
        <v>0</v>
      </c>
      <c r="X6600">
        <v>0</v>
      </c>
      <c r="Y6600">
        <v>0</v>
      </c>
      <c r="Z6600" s="2"/>
      <c r="AA6600">
        <v>0</v>
      </c>
      <c r="AB6600">
        <v>0</v>
      </c>
      <c r="AC6600">
        <v>0</v>
      </c>
      <c r="AD6600">
        <v>0</v>
      </c>
      <c r="AE6600">
        <v>0</v>
      </c>
      <c r="AF6600" s="2"/>
      <c r="AG6600">
        <v>0</v>
      </c>
    </row>
    <row r="6601" spans="1:33" x14ac:dyDescent="0.3">
      <c r="A6601" s="1" t="s">
        <v>77</v>
      </c>
      <c r="B6601" s="1" t="s">
        <v>50</v>
      </c>
      <c r="C6601">
        <v>10025000316</v>
      </c>
      <c r="D6601" s="2">
        <v>44718.654861111114</v>
      </c>
      <c r="E6601">
        <v>2</v>
      </c>
      <c r="F6601" s="1" t="s">
        <v>92</v>
      </c>
      <c r="G6601" s="2">
        <v>44663.424826388888</v>
      </c>
      <c r="H6601" s="2"/>
      <c r="I6601">
        <v>0</v>
      </c>
      <c r="J6601">
        <v>0</v>
      </c>
      <c r="K6601">
        <v>0</v>
      </c>
      <c r="L6601">
        <v>0</v>
      </c>
      <c r="M6601">
        <v>0</v>
      </c>
      <c r="N6601" s="2"/>
      <c r="O6601" s="2"/>
      <c r="P6601">
        <v>0</v>
      </c>
      <c r="Q6601">
        <v>0</v>
      </c>
      <c r="R6601">
        <v>0</v>
      </c>
      <c r="S6601">
        <v>0</v>
      </c>
      <c r="T6601">
        <v>0</v>
      </c>
      <c r="U6601" s="2"/>
      <c r="V6601">
        <v>0</v>
      </c>
      <c r="W6601">
        <v>0</v>
      </c>
      <c r="X6601">
        <v>0</v>
      </c>
      <c r="Y6601">
        <v>0</v>
      </c>
      <c r="Z6601" s="2"/>
      <c r="AA6601">
        <v>0</v>
      </c>
      <c r="AB6601">
        <v>0</v>
      </c>
      <c r="AC6601">
        <v>0</v>
      </c>
      <c r="AD6601">
        <v>0</v>
      </c>
      <c r="AE6601">
        <v>0</v>
      </c>
      <c r="AF6601" s="2"/>
      <c r="AG6601">
        <v>0</v>
      </c>
    </row>
    <row r="6602" spans="1:33" x14ac:dyDescent="0.3">
      <c r="A6602" s="1" t="s">
        <v>77</v>
      </c>
      <c r="B6602" s="1" t="s">
        <v>50</v>
      </c>
      <c r="C6602">
        <v>10025000315</v>
      </c>
      <c r="D6602" s="2">
        <v>44718.654861111114</v>
      </c>
      <c r="E6602">
        <v>2</v>
      </c>
      <c r="F6602" s="1" t="s">
        <v>92</v>
      </c>
      <c r="G6602" s="2">
        <v>44663.424699074072</v>
      </c>
      <c r="H6602" s="2"/>
      <c r="I6602">
        <v>0</v>
      </c>
      <c r="J6602">
        <v>0</v>
      </c>
      <c r="K6602">
        <v>0</v>
      </c>
      <c r="L6602">
        <v>0</v>
      </c>
      <c r="M6602">
        <v>0</v>
      </c>
      <c r="N6602" s="2"/>
      <c r="O6602" s="2"/>
      <c r="P6602">
        <v>0</v>
      </c>
      <c r="Q6602">
        <v>0</v>
      </c>
      <c r="R6602">
        <v>0</v>
      </c>
      <c r="S6602">
        <v>0</v>
      </c>
      <c r="T6602">
        <v>0</v>
      </c>
      <c r="U6602" s="2"/>
      <c r="V6602">
        <v>0</v>
      </c>
      <c r="W6602">
        <v>0</v>
      </c>
      <c r="X6602">
        <v>0</v>
      </c>
      <c r="Y6602">
        <v>0</v>
      </c>
      <c r="Z6602" s="2"/>
      <c r="AA6602">
        <v>0</v>
      </c>
      <c r="AB6602">
        <v>0</v>
      </c>
      <c r="AC6602">
        <v>0</v>
      </c>
      <c r="AD6602">
        <v>0</v>
      </c>
      <c r="AE6602">
        <v>0</v>
      </c>
      <c r="AF6602" s="2"/>
      <c r="AG6602">
        <v>0</v>
      </c>
    </row>
    <row r="6603" spans="1:33" x14ac:dyDescent="0.3">
      <c r="A6603" s="1" t="s">
        <v>77</v>
      </c>
      <c r="B6603" s="1" t="s">
        <v>50</v>
      </c>
      <c r="C6603">
        <v>10025000314</v>
      </c>
      <c r="D6603" s="2">
        <v>44718.654861111114</v>
      </c>
      <c r="E6603">
        <v>2</v>
      </c>
      <c r="F6603" s="1" t="s">
        <v>92</v>
      </c>
      <c r="G6603" s="2">
        <v>44663.424560185187</v>
      </c>
      <c r="H6603" s="2"/>
      <c r="I6603">
        <v>0</v>
      </c>
      <c r="J6603">
        <v>0</v>
      </c>
      <c r="K6603">
        <v>0</v>
      </c>
      <c r="L6603">
        <v>0</v>
      </c>
      <c r="M6603">
        <v>0</v>
      </c>
      <c r="N6603" s="2"/>
      <c r="O6603" s="2"/>
      <c r="P6603">
        <v>0</v>
      </c>
      <c r="Q6603">
        <v>0</v>
      </c>
      <c r="R6603">
        <v>0</v>
      </c>
      <c r="S6603">
        <v>0</v>
      </c>
      <c r="T6603">
        <v>0</v>
      </c>
      <c r="U6603" s="2"/>
      <c r="V6603">
        <v>0</v>
      </c>
      <c r="W6603">
        <v>0</v>
      </c>
      <c r="X6603">
        <v>0</v>
      </c>
      <c r="Y6603">
        <v>0</v>
      </c>
      <c r="Z6603" s="2"/>
      <c r="AA6603">
        <v>0</v>
      </c>
      <c r="AB6603">
        <v>0</v>
      </c>
      <c r="AC6603">
        <v>0</v>
      </c>
      <c r="AD6603">
        <v>0</v>
      </c>
      <c r="AE6603">
        <v>0</v>
      </c>
      <c r="AF6603" s="2"/>
      <c r="AG6603">
        <v>0</v>
      </c>
    </row>
    <row r="6604" spans="1:33" x14ac:dyDescent="0.3">
      <c r="A6604" s="1" t="s">
        <v>77</v>
      </c>
      <c r="B6604" s="1" t="s">
        <v>50</v>
      </c>
      <c r="C6604">
        <v>10025000313</v>
      </c>
      <c r="D6604" s="2">
        <v>44718.654861111114</v>
      </c>
      <c r="E6604">
        <v>2</v>
      </c>
      <c r="F6604" s="1" t="s">
        <v>92</v>
      </c>
      <c r="G6604" s="2">
        <v>44663.424432870372</v>
      </c>
      <c r="H6604" s="2"/>
      <c r="I6604">
        <v>0</v>
      </c>
      <c r="J6604">
        <v>0</v>
      </c>
      <c r="K6604">
        <v>0</v>
      </c>
      <c r="L6604">
        <v>0</v>
      </c>
      <c r="M6604">
        <v>0</v>
      </c>
      <c r="N6604" s="2"/>
      <c r="O6604" s="2"/>
      <c r="P6604">
        <v>0</v>
      </c>
      <c r="Q6604">
        <v>0</v>
      </c>
      <c r="R6604">
        <v>0</v>
      </c>
      <c r="S6604">
        <v>0</v>
      </c>
      <c r="T6604">
        <v>0</v>
      </c>
      <c r="U6604" s="2"/>
      <c r="V6604">
        <v>0</v>
      </c>
      <c r="W6604">
        <v>0</v>
      </c>
      <c r="X6604">
        <v>0</v>
      </c>
      <c r="Y6604">
        <v>0</v>
      </c>
      <c r="Z6604" s="2"/>
      <c r="AA6604">
        <v>0</v>
      </c>
      <c r="AB6604">
        <v>0</v>
      </c>
      <c r="AC6604">
        <v>0</v>
      </c>
      <c r="AD6604">
        <v>0</v>
      </c>
      <c r="AE6604">
        <v>0</v>
      </c>
      <c r="AF6604" s="2"/>
      <c r="AG6604">
        <v>0</v>
      </c>
    </row>
    <row r="6605" spans="1:33" x14ac:dyDescent="0.3">
      <c r="A6605" s="1" t="s">
        <v>77</v>
      </c>
      <c r="B6605" s="1" t="s">
        <v>50</v>
      </c>
      <c r="C6605">
        <v>10025000312</v>
      </c>
      <c r="D6605" s="2">
        <v>44718.654861111114</v>
      </c>
      <c r="E6605">
        <v>2</v>
      </c>
      <c r="F6605" s="1" t="s">
        <v>92</v>
      </c>
      <c r="G6605" s="2">
        <v>44663.424305555556</v>
      </c>
      <c r="H6605" s="2"/>
      <c r="I6605">
        <v>0</v>
      </c>
      <c r="J6605">
        <v>0</v>
      </c>
      <c r="K6605">
        <v>0</v>
      </c>
      <c r="L6605">
        <v>0</v>
      </c>
      <c r="M6605">
        <v>0</v>
      </c>
      <c r="N6605" s="2"/>
      <c r="O6605" s="2"/>
      <c r="P6605">
        <v>0</v>
      </c>
      <c r="Q6605">
        <v>0</v>
      </c>
      <c r="R6605">
        <v>0</v>
      </c>
      <c r="S6605">
        <v>0</v>
      </c>
      <c r="T6605">
        <v>0</v>
      </c>
      <c r="U6605" s="2"/>
      <c r="V6605">
        <v>0</v>
      </c>
      <c r="W6605">
        <v>0</v>
      </c>
      <c r="X6605">
        <v>0</v>
      </c>
      <c r="Y6605">
        <v>0</v>
      </c>
      <c r="Z6605" s="2"/>
      <c r="AA6605">
        <v>0</v>
      </c>
      <c r="AB6605">
        <v>0</v>
      </c>
      <c r="AC6605">
        <v>0</v>
      </c>
      <c r="AD6605">
        <v>0</v>
      </c>
      <c r="AE6605">
        <v>0</v>
      </c>
      <c r="AF6605" s="2"/>
      <c r="AG6605">
        <v>0</v>
      </c>
    </row>
    <row r="6606" spans="1:33" x14ac:dyDescent="0.3">
      <c r="A6606" s="1" t="s">
        <v>77</v>
      </c>
      <c r="B6606" s="1" t="s">
        <v>50</v>
      </c>
      <c r="C6606">
        <v>10025000311</v>
      </c>
      <c r="D6606" s="2">
        <v>44718.654861111114</v>
      </c>
      <c r="E6606">
        <v>2</v>
      </c>
      <c r="F6606" s="1" t="s">
        <v>92</v>
      </c>
      <c r="G6606" s="2">
        <v>44663.424178240741</v>
      </c>
      <c r="H6606" s="2"/>
      <c r="I6606">
        <v>0</v>
      </c>
      <c r="J6606">
        <v>0</v>
      </c>
      <c r="K6606">
        <v>0</v>
      </c>
      <c r="L6606">
        <v>0</v>
      </c>
      <c r="M6606">
        <v>0</v>
      </c>
      <c r="N6606" s="2"/>
      <c r="O6606" s="2"/>
      <c r="P6606">
        <v>0</v>
      </c>
      <c r="Q6606">
        <v>0</v>
      </c>
      <c r="R6606">
        <v>0</v>
      </c>
      <c r="S6606">
        <v>0</v>
      </c>
      <c r="T6606">
        <v>0</v>
      </c>
      <c r="U6606" s="2"/>
      <c r="V6606">
        <v>0</v>
      </c>
      <c r="W6606">
        <v>0</v>
      </c>
      <c r="X6606">
        <v>0</v>
      </c>
      <c r="Y6606">
        <v>0</v>
      </c>
      <c r="Z6606" s="2"/>
      <c r="AA6606">
        <v>0</v>
      </c>
      <c r="AB6606">
        <v>0</v>
      </c>
      <c r="AC6606">
        <v>0</v>
      </c>
      <c r="AD6606">
        <v>0</v>
      </c>
      <c r="AE6606">
        <v>0</v>
      </c>
      <c r="AF6606" s="2"/>
      <c r="AG6606">
        <v>0</v>
      </c>
    </row>
    <row r="6607" spans="1:33" x14ac:dyDescent="0.3">
      <c r="A6607" s="1" t="s">
        <v>77</v>
      </c>
      <c r="B6607" s="1" t="s">
        <v>50</v>
      </c>
      <c r="C6607">
        <v>10025000310</v>
      </c>
      <c r="D6607" s="2">
        <v>44718.654861111114</v>
      </c>
      <c r="E6607">
        <v>2</v>
      </c>
      <c r="F6607" s="1" t="s">
        <v>92</v>
      </c>
      <c r="G6607" s="2">
        <v>44663.424050925925</v>
      </c>
      <c r="H6607" s="2"/>
      <c r="I6607">
        <v>0</v>
      </c>
      <c r="J6607">
        <v>0</v>
      </c>
      <c r="K6607">
        <v>0</v>
      </c>
      <c r="L6607">
        <v>0</v>
      </c>
      <c r="M6607">
        <v>0</v>
      </c>
      <c r="N6607" s="2"/>
      <c r="O6607" s="2"/>
      <c r="P6607">
        <v>0</v>
      </c>
      <c r="Q6607">
        <v>0</v>
      </c>
      <c r="R6607">
        <v>0</v>
      </c>
      <c r="S6607">
        <v>0</v>
      </c>
      <c r="T6607">
        <v>0</v>
      </c>
      <c r="U6607" s="2"/>
      <c r="V6607">
        <v>0</v>
      </c>
      <c r="W6607">
        <v>0</v>
      </c>
      <c r="X6607">
        <v>0</v>
      </c>
      <c r="Y6607">
        <v>0</v>
      </c>
      <c r="Z6607" s="2"/>
      <c r="AA6607">
        <v>0</v>
      </c>
      <c r="AB6607">
        <v>0</v>
      </c>
      <c r="AC6607">
        <v>0</v>
      </c>
      <c r="AD6607">
        <v>0</v>
      </c>
      <c r="AE6607">
        <v>0</v>
      </c>
      <c r="AF6607" s="2"/>
      <c r="AG6607">
        <v>0</v>
      </c>
    </row>
    <row r="6608" spans="1:33" x14ac:dyDescent="0.3">
      <c r="A6608" s="1" t="s">
        <v>77</v>
      </c>
      <c r="B6608" s="1" t="s">
        <v>50</v>
      </c>
      <c r="C6608">
        <v>10025000309</v>
      </c>
      <c r="D6608" s="2">
        <v>44718.654861111114</v>
      </c>
      <c r="E6608">
        <v>2</v>
      </c>
      <c r="F6608" s="1" t="s">
        <v>92</v>
      </c>
      <c r="G6608" s="2">
        <v>44663.42391203704</v>
      </c>
      <c r="H6608" s="2"/>
      <c r="I6608">
        <v>0</v>
      </c>
      <c r="J6608">
        <v>0</v>
      </c>
      <c r="K6608">
        <v>0</v>
      </c>
      <c r="L6608">
        <v>0</v>
      </c>
      <c r="M6608">
        <v>0</v>
      </c>
      <c r="N6608" s="2"/>
      <c r="O6608" s="2"/>
      <c r="P6608">
        <v>0</v>
      </c>
      <c r="Q6608">
        <v>0</v>
      </c>
      <c r="R6608">
        <v>0</v>
      </c>
      <c r="S6608">
        <v>0</v>
      </c>
      <c r="T6608">
        <v>0</v>
      </c>
      <c r="U6608" s="2"/>
      <c r="V6608">
        <v>0</v>
      </c>
      <c r="W6608">
        <v>0</v>
      </c>
      <c r="X6608">
        <v>0</v>
      </c>
      <c r="Y6608">
        <v>0</v>
      </c>
      <c r="Z6608" s="2"/>
      <c r="AA6608">
        <v>0</v>
      </c>
      <c r="AB6608">
        <v>0</v>
      </c>
      <c r="AC6608">
        <v>0</v>
      </c>
      <c r="AD6608">
        <v>0</v>
      </c>
      <c r="AE6608">
        <v>0</v>
      </c>
      <c r="AF6608" s="2"/>
      <c r="AG6608">
        <v>0</v>
      </c>
    </row>
    <row r="6609" spans="1:33" x14ac:dyDescent="0.3">
      <c r="A6609" s="1" t="s">
        <v>77</v>
      </c>
      <c r="B6609" s="1" t="s">
        <v>50</v>
      </c>
      <c r="C6609">
        <v>10025000308</v>
      </c>
      <c r="D6609" s="2">
        <v>44718.654861111114</v>
      </c>
      <c r="E6609">
        <v>2</v>
      </c>
      <c r="F6609" s="1" t="s">
        <v>92</v>
      </c>
      <c r="G6609" s="2">
        <v>44663.423796296294</v>
      </c>
      <c r="H6609" s="2"/>
      <c r="I6609">
        <v>0</v>
      </c>
      <c r="J6609">
        <v>0</v>
      </c>
      <c r="K6609">
        <v>0</v>
      </c>
      <c r="L6609">
        <v>0</v>
      </c>
      <c r="M6609">
        <v>0</v>
      </c>
      <c r="N6609" s="2"/>
      <c r="O6609" s="2"/>
      <c r="P6609">
        <v>0</v>
      </c>
      <c r="Q6609">
        <v>0</v>
      </c>
      <c r="R6609">
        <v>0</v>
      </c>
      <c r="S6609">
        <v>0</v>
      </c>
      <c r="T6609">
        <v>0</v>
      </c>
      <c r="U6609" s="2"/>
      <c r="V6609">
        <v>0</v>
      </c>
      <c r="W6609">
        <v>0</v>
      </c>
      <c r="X6609">
        <v>0</v>
      </c>
      <c r="Y6609">
        <v>0</v>
      </c>
      <c r="Z6609" s="2"/>
      <c r="AA6609">
        <v>0</v>
      </c>
      <c r="AB6609">
        <v>0</v>
      </c>
      <c r="AC6609">
        <v>0</v>
      </c>
      <c r="AD6609">
        <v>0</v>
      </c>
      <c r="AE6609">
        <v>0</v>
      </c>
      <c r="AF6609" s="2"/>
      <c r="AG6609">
        <v>0</v>
      </c>
    </row>
    <row r="6610" spans="1:33" x14ac:dyDescent="0.3">
      <c r="A6610" s="1" t="s">
        <v>77</v>
      </c>
      <c r="B6610" s="1" t="s">
        <v>50</v>
      </c>
      <c r="C6610">
        <v>10025000307</v>
      </c>
      <c r="D6610" s="2">
        <v>44718.654861111114</v>
      </c>
      <c r="E6610">
        <v>2</v>
      </c>
      <c r="F6610" s="1" t="s">
        <v>92</v>
      </c>
      <c r="G6610" s="2">
        <v>44663.423657407409</v>
      </c>
      <c r="H6610" s="2"/>
      <c r="I6610">
        <v>0</v>
      </c>
      <c r="J6610">
        <v>0</v>
      </c>
      <c r="K6610">
        <v>0</v>
      </c>
      <c r="L6610">
        <v>0</v>
      </c>
      <c r="M6610">
        <v>0</v>
      </c>
      <c r="N6610" s="2"/>
      <c r="O6610" s="2"/>
      <c r="P6610">
        <v>0</v>
      </c>
      <c r="Q6610">
        <v>0</v>
      </c>
      <c r="R6610">
        <v>0</v>
      </c>
      <c r="S6610">
        <v>0</v>
      </c>
      <c r="T6610">
        <v>0</v>
      </c>
      <c r="U6610" s="2"/>
      <c r="V6610">
        <v>0</v>
      </c>
      <c r="W6610">
        <v>0</v>
      </c>
      <c r="X6610">
        <v>0</v>
      </c>
      <c r="Y6610">
        <v>0</v>
      </c>
      <c r="Z6610" s="2"/>
      <c r="AA6610">
        <v>0</v>
      </c>
      <c r="AB6610">
        <v>0</v>
      </c>
      <c r="AC6610">
        <v>0</v>
      </c>
      <c r="AD6610">
        <v>0</v>
      </c>
      <c r="AE6610">
        <v>0</v>
      </c>
      <c r="AF6610" s="2"/>
      <c r="AG6610">
        <v>0</v>
      </c>
    </row>
    <row r="6611" spans="1:33" x14ac:dyDescent="0.3">
      <c r="A6611" s="1" t="s">
        <v>77</v>
      </c>
      <c r="B6611" s="1" t="s">
        <v>50</v>
      </c>
      <c r="C6611">
        <v>10025000306</v>
      </c>
      <c r="D6611" s="2">
        <v>44718.654861111114</v>
      </c>
      <c r="E6611">
        <v>2</v>
      </c>
      <c r="F6611" s="1" t="s">
        <v>92</v>
      </c>
      <c r="G6611" s="2">
        <v>44663.423530092594</v>
      </c>
      <c r="H6611" s="2"/>
      <c r="I6611">
        <v>0</v>
      </c>
      <c r="J6611">
        <v>0</v>
      </c>
      <c r="K6611">
        <v>0</v>
      </c>
      <c r="L6611">
        <v>0</v>
      </c>
      <c r="M6611">
        <v>0</v>
      </c>
      <c r="N6611" s="2"/>
      <c r="O6611" s="2"/>
      <c r="P6611">
        <v>0</v>
      </c>
      <c r="Q6611">
        <v>0</v>
      </c>
      <c r="R6611">
        <v>0</v>
      </c>
      <c r="S6611">
        <v>0</v>
      </c>
      <c r="T6611">
        <v>0</v>
      </c>
      <c r="U6611" s="2"/>
      <c r="V6611">
        <v>0</v>
      </c>
      <c r="W6611">
        <v>0</v>
      </c>
      <c r="X6611">
        <v>0</v>
      </c>
      <c r="Y6611">
        <v>0</v>
      </c>
      <c r="Z6611" s="2"/>
      <c r="AA6611">
        <v>0</v>
      </c>
      <c r="AB6611">
        <v>0</v>
      </c>
      <c r="AC6611">
        <v>0</v>
      </c>
      <c r="AD6611">
        <v>0</v>
      </c>
      <c r="AE6611">
        <v>0</v>
      </c>
      <c r="AF6611" s="2"/>
      <c r="AG6611">
        <v>0</v>
      </c>
    </row>
    <row r="6612" spans="1:33" x14ac:dyDescent="0.3">
      <c r="A6612" s="1" t="s">
        <v>77</v>
      </c>
      <c r="B6612" s="1" t="s">
        <v>50</v>
      </c>
      <c r="C6612">
        <v>10025000305</v>
      </c>
      <c r="D6612" s="2">
        <v>44718.654861111114</v>
      </c>
      <c r="E6612">
        <v>2</v>
      </c>
      <c r="F6612" s="1" t="s">
        <v>92</v>
      </c>
      <c r="G6612" s="2">
        <v>44663.423402777778</v>
      </c>
      <c r="H6612" s="2"/>
      <c r="I6612">
        <v>0</v>
      </c>
      <c r="J6612">
        <v>0</v>
      </c>
      <c r="K6612">
        <v>0</v>
      </c>
      <c r="L6612">
        <v>0</v>
      </c>
      <c r="M6612">
        <v>0</v>
      </c>
      <c r="N6612" s="2"/>
      <c r="O6612" s="2"/>
      <c r="P6612">
        <v>0</v>
      </c>
      <c r="Q6612">
        <v>0</v>
      </c>
      <c r="R6612">
        <v>0</v>
      </c>
      <c r="S6612">
        <v>0</v>
      </c>
      <c r="T6612">
        <v>0</v>
      </c>
      <c r="U6612" s="2"/>
      <c r="V6612">
        <v>0</v>
      </c>
      <c r="W6612">
        <v>0</v>
      </c>
      <c r="X6612">
        <v>0</v>
      </c>
      <c r="Y6612">
        <v>0</v>
      </c>
      <c r="Z6612" s="2"/>
      <c r="AA6612">
        <v>0</v>
      </c>
      <c r="AB6612">
        <v>0</v>
      </c>
      <c r="AC6612">
        <v>0</v>
      </c>
      <c r="AD6612">
        <v>0</v>
      </c>
      <c r="AE6612">
        <v>0</v>
      </c>
      <c r="AF6612" s="2"/>
      <c r="AG6612">
        <v>0</v>
      </c>
    </row>
    <row r="6613" spans="1:33" x14ac:dyDescent="0.3">
      <c r="A6613" s="1" t="s">
        <v>77</v>
      </c>
      <c r="B6613" s="1" t="s">
        <v>50</v>
      </c>
      <c r="C6613">
        <v>10025000304</v>
      </c>
      <c r="D6613" s="2">
        <v>44718.654861111114</v>
      </c>
      <c r="E6613">
        <v>2</v>
      </c>
      <c r="F6613" s="1" t="s">
        <v>92</v>
      </c>
      <c r="G6613" s="2">
        <v>44663.423275462963</v>
      </c>
      <c r="H6613" s="2"/>
      <c r="I6613">
        <v>0</v>
      </c>
      <c r="J6613">
        <v>0</v>
      </c>
      <c r="K6613">
        <v>0</v>
      </c>
      <c r="L6613">
        <v>0</v>
      </c>
      <c r="M6613">
        <v>0</v>
      </c>
      <c r="N6613" s="2"/>
      <c r="O6613" s="2"/>
      <c r="P6613">
        <v>0</v>
      </c>
      <c r="Q6613">
        <v>0</v>
      </c>
      <c r="R6613">
        <v>0</v>
      </c>
      <c r="S6613">
        <v>0</v>
      </c>
      <c r="T6613">
        <v>0</v>
      </c>
      <c r="U6613" s="2"/>
      <c r="V6613">
        <v>0</v>
      </c>
      <c r="W6613">
        <v>0</v>
      </c>
      <c r="X6613">
        <v>0</v>
      </c>
      <c r="Y6613">
        <v>0</v>
      </c>
      <c r="Z6613" s="2"/>
      <c r="AA6613">
        <v>0</v>
      </c>
      <c r="AB6613">
        <v>0</v>
      </c>
      <c r="AC6613">
        <v>0</v>
      </c>
      <c r="AD6613">
        <v>0</v>
      </c>
      <c r="AE6613">
        <v>0</v>
      </c>
      <c r="AF6613" s="2"/>
      <c r="AG6613">
        <v>0</v>
      </c>
    </row>
    <row r="6614" spans="1:33" x14ac:dyDescent="0.3">
      <c r="A6614" s="1" t="s">
        <v>77</v>
      </c>
      <c r="B6614" s="1" t="s">
        <v>50</v>
      </c>
      <c r="C6614">
        <v>10025000303</v>
      </c>
      <c r="D6614" s="2">
        <v>44718.654861111114</v>
      </c>
      <c r="E6614">
        <v>2</v>
      </c>
      <c r="F6614" s="1" t="s">
        <v>92</v>
      </c>
      <c r="G6614" s="2">
        <v>44663.423136574071</v>
      </c>
      <c r="H6614" s="2"/>
      <c r="I6614">
        <v>0</v>
      </c>
      <c r="J6614">
        <v>0</v>
      </c>
      <c r="K6614">
        <v>0</v>
      </c>
      <c r="L6614">
        <v>0</v>
      </c>
      <c r="M6614">
        <v>0</v>
      </c>
      <c r="N6614" s="2"/>
      <c r="O6614" s="2"/>
      <c r="P6614">
        <v>0</v>
      </c>
      <c r="Q6614">
        <v>0</v>
      </c>
      <c r="R6614">
        <v>0</v>
      </c>
      <c r="S6614">
        <v>0</v>
      </c>
      <c r="T6614">
        <v>0</v>
      </c>
      <c r="U6614" s="2"/>
      <c r="V6614">
        <v>0</v>
      </c>
      <c r="W6614">
        <v>0</v>
      </c>
      <c r="X6614">
        <v>0</v>
      </c>
      <c r="Y6614">
        <v>0</v>
      </c>
      <c r="Z6614" s="2"/>
      <c r="AA6614">
        <v>0</v>
      </c>
      <c r="AB6614">
        <v>0</v>
      </c>
      <c r="AC6614">
        <v>0</v>
      </c>
      <c r="AD6614">
        <v>0</v>
      </c>
      <c r="AE6614">
        <v>0</v>
      </c>
      <c r="AF6614" s="2"/>
      <c r="AG6614">
        <v>0</v>
      </c>
    </row>
    <row r="6615" spans="1:33" x14ac:dyDescent="0.3">
      <c r="A6615" s="1" t="s">
        <v>77</v>
      </c>
      <c r="B6615" s="1" t="s">
        <v>50</v>
      </c>
      <c r="C6615">
        <v>10025000302</v>
      </c>
      <c r="D6615" s="2">
        <v>44718.654861111114</v>
      </c>
      <c r="E6615">
        <v>2</v>
      </c>
      <c r="F6615" s="1" t="s">
        <v>92</v>
      </c>
      <c r="G6615" s="2">
        <v>44663.423009259262</v>
      </c>
      <c r="H6615" s="2"/>
      <c r="I6615">
        <v>0</v>
      </c>
      <c r="J6615">
        <v>0</v>
      </c>
      <c r="K6615">
        <v>0</v>
      </c>
      <c r="L6615">
        <v>0</v>
      </c>
      <c r="M6615">
        <v>0</v>
      </c>
      <c r="N6615" s="2"/>
      <c r="O6615" s="2"/>
      <c r="P6615">
        <v>0</v>
      </c>
      <c r="Q6615">
        <v>0</v>
      </c>
      <c r="R6615">
        <v>0</v>
      </c>
      <c r="S6615">
        <v>0</v>
      </c>
      <c r="T6615">
        <v>0</v>
      </c>
      <c r="U6615" s="2"/>
      <c r="V6615">
        <v>0</v>
      </c>
      <c r="W6615">
        <v>0</v>
      </c>
      <c r="X6615">
        <v>0</v>
      </c>
      <c r="Y6615">
        <v>0</v>
      </c>
      <c r="Z6615" s="2"/>
      <c r="AA6615">
        <v>0</v>
      </c>
      <c r="AB6615">
        <v>0</v>
      </c>
      <c r="AC6615">
        <v>0</v>
      </c>
      <c r="AD6615">
        <v>0</v>
      </c>
      <c r="AE6615">
        <v>0</v>
      </c>
      <c r="AF6615" s="2"/>
      <c r="AG6615">
        <v>0</v>
      </c>
    </row>
    <row r="6616" spans="1:33" x14ac:dyDescent="0.3">
      <c r="A6616" s="1" t="s">
        <v>77</v>
      </c>
      <c r="B6616" s="1" t="s">
        <v>50</v>
      </c>
      <c r="C6616">
        <v>10025000301</v>
      </c>
      <c r="D6616" s="2">
        <v>44718.654861111114</v>
      </c>
      <c r="E6616">
        <v>2</v>
      </c>
      <c r="F6616" s="1" t="s">
        <v>92</v>
      </c>
      <c r="G6616" s="2">
        <v>44663.422893518517</v>
      </c>
      <c r="H6616" s="2"/>
      <c r="I6616">
        <v>0</v>
      </c>
      <c r="J6616">
        <v>0</v>
      </c>
      <c r="K6616">
        <v>0</v>
      </c>
      <c r="L6616">
        <v>0</v>
      </c>
      <c r="M6616">
        <v>0</v>
      </c>
      <c r="N6616" s="2"/>
      <c r="O6616" s="2"/>
      <c r="P6616">
        <v>0</v>
      </c>
      <c r="Q6616">
        <v>0</v>
      </c>
      <c r="R6616">
        <v>0</v>
      </c>
      <c r="S6616">
        <v>0</v>
      </c>
      <c r="T6616">
        <v>0</v>
      </c>
      <c r="U6616" s="2"/>
      <c r="V6616">
        <v>0</v>
      </c>
      <c r="W6616">
        <v>0</v>
      </c>
      <c r="X6616">
        <v>0</v>
      </c>
      <c r="Y6616">
        <v>0</v>
      </c>
      <c r="Z6616" s="2"/>
      <c r="AA6616">
        <v>0</v>
      </c>
      <c r="AB6616">
        <v>0</v>
      </c>
      <c r="AC6616">
        <v>0</v>
      </c>
      <c r="AD6616">
        <v>0</v>
      </c>
      <c r="AE6616">
        <v>0</v>
      </c>
      <c r="AF6616" s="2"/>
      <c r="AG6616">
        <v>0</v>
      </c>
    </row>
    <row r="6617" spans="1:33" x14ac:dyDescent="0.3">
      <c r="A6617" s="1" t="s">
        <v>77</v>
      </c>
      <c r="B6617" s="1" t="s">
        <v>50</v>
      </c>
      <c r="C6617">
        <v>10025000300</v>
      </c>
      <c r="D6617" s="2">
        <v>44718.654861111114</v>
      </c>
      <c r="E6617">
        <v>2</v>
      </c>
      <c r="F6617" s="1" t="s">
        <v>92</v>
      </c>
      <c r="G6617" s="2">
        <v>44663.422754629632</v>
      </c>
      <c r="H6617" s="2"/>
      <c r="I6617">
        <v>0</v>
      </c>
      <c r="J6617">
        <v>0</v>
      </c>
      <c r="K6617">
        <v>0</v>
      </c>
      <c r="L6617">
        <v>0</v>
      </c>
      <c r="M6617">
        <v>0</v>
      </c>
      <c r="N6617" s="2"/>
      <c r="O6617" s="2"/>
      <c r="P6617">
        <v>0</v>
      </c>
      <c r="Q6617">
        <v>0</v>
      </c>
      <c r="R6617">
        <v>0</v>
      </c>
      <c r="S6617">
        <v>0</v>
      </c>
      <c r="T6617">
        <v>0</v>
      </c>
      <c r="U6617" s="2"/>
      <c r="V6617">
        <v>0</v>
      </c>
      <c r="W6617">
        <v>0</v>
      </c>
      <c r="X6617">
        <v>0</v>
      </c>
      <c r="Y6617">
        <v>0</v>
      </c>
      <c r="Z6617" s="2"/>
      <c r="AA6617">
        <v>0</v>
      </c>
      <c r="AB6617">
        <v>0</v>
      </c>
      <c r="AC6617">
        <v>0</v>
      </c>
      <c r="AD6617">
        <v>0</v>
      </c>
      <c r="AE6617">
        <v>0</v>
      </c>
      <c r="AF6617" s="2"/>
      <c r="AG6617">
        <v>0</v>
      </c>
    </row>
    <row r="6618" spans="1:33" x14ac:dyDescent="0.3">
      <c r="A6618" s="1" t="s">
        <v>77</v>
      </c>
      <c r="B6618" s="1" t="s">
        <v>50</v>
      </c>
      <c r="C6618">
        <v>10025000299</v>
      </c>
      <c r="D6618" s="2">
        <v>44718.654861111114</v>
      </c>
      <c r="E6618">
        <v>2</v>
      </c>
      <c r="F6618" s="1" t="s">
        <v>92</v>
      </c>
      <c r="G6618" s="2">
        <v>44663.422615740739</v>
      </c>
      <c r="H6618" s="2"/>
      <c r="I6618">
        <v>0</v>
      </c>
      <c r="J6618">
        <v>0</v>
      </c>
      <c r="K6618">
        <v>0</v>
      </c>
      <c r="L6618">
        <v>0</v>
      </c>
      <c r="M6618">
        <v>0</v>
      </c>
      <c r="N6618" s="2"/>
      <c r="O6618" s="2"/>
      <c r="P6618">
        <v>0</v>
      </c>
      <c r="Q6618">
        <v>0</v>
      </c>
      <c r="R6618">
        <v>0</v>
      </c>
      <c r="S6618">
        <v>0</v>
      </c>
      <c r="T6618">
        <v>0</v>
      </c>
      <c r="U6618" s="2"/>
      <c r="V6618">
        <v>0</v>
      </c>
      <c r="W6618">
        <v>0</v>
      </c>
      <c r="X6618">
        <v>0</v>
      </c>
      <c r="Y6618">
        <v>0</v>
      </c>
      <c r="Z6618" s="2"/>
      <c r="AA6618">
        <v>0</v>
      </c>
      <c r="AB6618">
        <v>0</v>
      </c>
      <c r="AC6618">
        <v>0</v>
      </c>
      <c r="AD6618">
        <v>0</v>
      </c>
      <c r="AE6618">
        <v>0</v>
      </c>
      <c r="AF6618" s="2"/>
      <c r="AG6618">
        <v>0</v>
      </c>
    </row>
    <row r="6619" spans="1:33" x14ac:dyDescent="0.3">
      <c r="A6619" s="1" t="s">
        <v>77</v>
      </c>
      <c r="B6619" s="1" t="s">
        <v>50</v>
      </c>
      <c r="C6619">
        <v>10025000298</v>
      </c>
      <c r="D6619" s="2">
        <v>44718.654861111114</v>
      </c>
      <c r="E6619">
        <v>2</v>
      </c>
      <c r="F6619" s="1" t="s">
        <v>92</v>
      </c>
      <c r="G6619" s="2">
        <v>44663.422500000001</v>
      </c>
      <c r="H6619" s="2"/>
      <c r="I6619">
        <v>0</v>
      </c>
      <c r="J6619">
        <v>0</v>
      </c>
      <c r="K6619">
        <v>0</v>
      </c>
      <c r="L6619">
        <v>0</v>
      </c>
      <c r="M6619">
        <v>0</v>
      </c>
      <c r="N6619" s="2"/>
      <c r="O6619" s="2"/>
      <c r="P6619">
        <v>0</v>
      </c>
      <c r="Q6619">
        <v>0</v>
      </c>
      <c r="R6619">
        <v>0</v>
      </c>
      <c r="S6619">
        <v>0</v>
      </c>
      <c r="T6619">
        <v>0</v>
      </c>
      <c r="U6619" s="2"/>
      <c r="V6619">
        <v>0</v>
      </c>
      <c r="W6619">
        <v>0</v>
      </c>
      <c r="X6619">
        <v>0</v>
      </c>
      <c r="Y6619">
        <v>0</v>
      </c>
      <c r="Z6619" s="2"/>
      <c r="AA6619">
        <v>0</v>
      </c>
      <c r="AB6619">
        <v>0</v>
      </c>
      <c r="AC6619">
        <v>0</v>
      </c>
      <c r="AD6619">
        <v>0</v>
      </c>
      <c r="AE6619">
        <v>0</v>
      </c>
      <c r="AF6619" s="2"/>
      <c r="AG6619">
        <v>0</v>
      </c>
    </row>
    <row r="6620" spans="1:33" x14ac:dyDescent="0.3">
      <c r="A6620" s="1" t="s">
        <v>77</v>
      </c>
      <c r="B6620" s="1" t="s">
        <v>50</v>
      </c>
      <c r="C6620">
        <v>10025000297</v>
      </c>
      <c r="D6620" s="2">
        <v>44718.654861111114</v>
      </c>
      <c r="E6620">
        <v>2</v>
      </c>
      <c r="F6620" s="1" t="s">
        <v>92</v>
      </c>
      <c r="G6620" s="2">
        <v>44663.422372685185</v>
      </c>
      <c r="H6620" s="2"/>
      <c r="I6620">
        <v>0</v>
      </c>
      <c r="J6620">
        <v>0</v>
      </c>
      <c r="K6620">
        <v>0</v>
      </c>
      <c r="L6620">
        <v>0</v>
      </c>
      <c r="M6620">
        <v>0</v>
      </c>
      <c r="N6620" s="2"/>
      <c r="O6620" s="2"/>
      <c r="P6620">
        <v>0</v>
      </c>
      <c r="Q6620">
        <v>0</v>
      </c>
      <c r="R6620">
        <v>0</v>
      </c>
      <c r="S6620">
        <v>0</v>
      </c>
      <c r="T6620">
        <v>0</v>
      </c>
      <c r="U6620" s="2"/>
      <c r="V6620">
        <v>0</v>
      </c>
      <c r="W6620">
        <v>0</v>
      </c>
      <c r="X6620">
        <v>0</v>
      </c>
      <c r="Y6620">
        <v>0</v>
      </c>
      <c r="Z6620" s="2"/>
      <c r="AA6620">
        <v>0</v>
      </c>
      <c r="AB6620">
        <v>0</v>
      </c>
      <c r="AC6620">
        <v>0</v>
      </c>
      <c r="AD6620">
        <v>0</v>
      </c>
      <c r="AE6620">
        <v>0</v>
      </c>
      <c r="AF6620" s="2"/>
      <c r="AG6620">
        <v>0</v>
      </c>
    </row>
    <row r="6621" spans="1:33" x14ac:dyDescent="0.3">
      <c r="A6621" s="1" t="s">
        <v>77</v>
      </c>
      <c r="B6621" s="1" t="s">
        <v>50</v>
      </c>
      <c r="C6621">
        <v>10025000296</v>
      </c>
      <c r="D6621" s="2">
        <v>44718.654861111114</v>
      </c>
      <c r="E6621">
        <v>2</v>
      </c>
      <c r="F6621" s="1" t="s">
        <v>92</v>
      </c>
      <c r="G6621" s="2">
        <v>44663.42224537037</v>
      </c>
      <c r="H6621" s="2"/>
      <c r="I6621">
        <v>0</v>
      </c>
      <c r="J6621">
        <v>0</v>
      </c>
      <c r="K6621">
        <v>0</v>
      </c>
      <c r="L6621">
        <v>0</v>
      </c>
      <c r="M6621">
        <v>0</v>
      </c>
      <c r="N6621" s="2"/>
      <c r="O6621" s="2"/>
      <c r="P6621">
        <v>0</v>
      </c>
      <c r="Q6621">
        <v>0</v>
      </c>
      <c r="R6621">
        <v>0</v>
      </c>
      <c r="S6621">
        <v>0</v>
      </c>
      <c r="T6621">
        <v>0</v>
      </c>
      <c r="U6621" s="2"/>
      <c r="V6621">
        <v>0</v>
      </c>
      <c r="W6621">
        <v>0</v>
      </c>
      <c r="X6621">
        <v>0</v>
      </c>
      <c r="Y6621">
        <v>0</v>
      </c>
      <c r="Z6621" s="2"/>
      <c r="AA6621">
        <v>0</v>
      </c>
      <c r="AB6621">
        <v>0</v>
      </c>
      <c r="AC6621">
        <v>0</v>
      </c>
      <c r="AD6621">
        <v>0</v>
      </c>
      <c r="AE6621">
        <v>0</v>
      </c>
      <c r="AF6621" s="2"/>
      <c r="AG6621">
        <v>0</v>
      </c>
    </row>
    <row r="6622" spans="1:33" x14ac:dyDescent="0.3">
      <c r="A6622" s="1" t="s">
        <v>77</v>
      </c>
      <c r="B6622" s="1" t="s">
        <v>50</v>
      </c>
      <c r="C6622">
        <v>10025000295</v>
      </c>
      <c r="D6622" s="2">
        <v>44718.654861111114</v>
      </c>
      <c r="E6622">
        <v>2</v>
      </c>
      <c r="F6622" s="1" t="s">
        <v>92</v>
      </c>
      <c r="G6622" s="2">
        <v>44663.422175925924</v>
      </c>
      <c r="H6622" s="2"/>
      <c r="I6622">
        <v>0</v>
      </c>
      <c r="J6622">
        <v>0</v>
      </c>
      <c r="K6622">
        <v>0</v>
      </c>
      <c r="L6622">
        <v>0</v>
      </c>
      <c r="M6622">
        <v>0</v>
      </c>
      <c r="N6622" s="2"/>
      <c r="O6622" s="2"/>
      <c r="P6622">
        <v>0</v>
      </c>
      <c r="Q6622">
        <v>0</v>
      </c>
      <c r="R6622">
        <v>0</v>
      </c>
      <c r="S6622">
        <v>0</v>
      </c>
      <c r="T6622">
        <v>0</v>
      </c>
      <c r="U6622" s="2"/>
      <c r="V6622">
        <v>0</v>
      </c>
      <c r="W6622">
        <v>0</v>
      </c>
      <c r="X6622">
        <v>0</v>
      </c>
      <c r="Y6622">
        <v>0</v>
      </c>
      <c r="Z6622" s="2"/>
      <c r="AA6622">
        <v>0</v>
      </c>
      <c r="AB6622">
        <v>0</v>
      </c>
      <c r="AC6622">
        <v>0</v>
      </c>
      <c r="AD6622">
        <v>0</v>
      </c>
      <c r="AE6622">
        <v>0</v>
      </c>
      <c r="AF6622" s="2"/>
      <c r="AG6622">
        <v>0</v>
      </c>
    </row>
    <row r="6623" spans="1:33" x14ac:dyDescent="0.3">
      <c r="A6623" s="1" t="s">
        <v>77</v>
      </c>
      <c r="B6623" s="1" t="s">
        <v>50</v>
      </c>
      <c r="C6623">
        <v>10025000294</v>
      </c>
      <c r="D6623" s="2">
        <v>44718.654861111114</v>
      </c>
      <c r="E6623">
        <v>2</v>
      </c>
      <c r="F6623" s="1" t="s">
        <v>92</v>
      </c>
      <c r="G6623" s="2">
        <v>44663.420960648145</v>
      </c>
      <c r="H6623" s="2"/>
      <c r="I6623">
        <v>0</v>
      </c>
      <c r="J6623">
        <v>0</v>
      </c>
      <c r="K6623">
        <v>0</v>
      </c>
      <c r="L6623">
        <v>0</v>
      </c>
      <c r="M6623">
        <v>0</v>
      </c>
      <c r="N6623" s="2"/>
      <c r="O6623" s="2"/>
      <c r="P6623">
        <v>0</v>
      </c>
      <c r="Q6623">
        <v>0</v>
      </c>
      <c r="R6623">
        <v>0</v>
      </c>
      <c r="S6623">
        <v>0</v>
      </c>
      <c r="T6623">
        <v>0</v>
      </c>
      <c r="U6623" s="2"/>
      <c r="V6623">
        <v>0</v>
      </c>
      <c r="W6623">
        <v>0</v>
      </c>
      <c r="X6623">
        <v>0</v>
      </c>
      <c r="Y6623">
        <v>0</v>
      </c>
      <c r="Z6623" s="2"/>
      <c r="AA6623">
        <v>0</v>
      </c>
      <c r="AB6623">
        <v>0</v>
      </c>
      <c r="AC6623">
        <v>0</v>
      </c>
      <c r="AD6623">
        <v>0</v>
      </c>
      <c r="AE6623">
        <v>0</v>
      </c>
      <c r="AF6623" s="2"/>
      <c r="AG6623">
        <v>0</v>
      </c>
    </row>
    <row r="6624" spans="1:33" x14ac:dyDescent="0.3">
      <c r="A6624" s="1" t="s">
        <v>77</v>
      </c>
      <c r="B6624" s="1" t="s">
        <v>50</v>
      </c>
      <c r="C6624">
        <v>10025000293</v>
      </c>
      <c r="D6624" s="2">
        <v>44718.654861111114</v>
      </c>
      <c r="E6624">
        <v>2</v>
      </c>
      <c r="F6624" s="1" t="s">
        <v>92</v>
      </c>
      <c r="G6624" s="2">
        <v>44663.42082175926</v>
      </c>
      <c r="H6624" s="2"/>
      <c r="I6624">
        <v>0</v>
      </c>
      <c r="J6624">
        <v>0</v>
      </c>
      <c r="K6624">
        <v>0</v>
      </c>
      <c r="L6624">
        <v>0</v>
      </c>
      <c r="M6624">
        <v>0</v>
      </c>
      <c r="N6624" s="2"/>
      <c r="O6624" s="2"/>
      <c r="P6624">
        <v>0</v>
      </c>
      <c r="Q6624">
        <v>0</v>
      </c>
      <c r="R6624">
        <v>0</v>
      </c>
      <c r="S6624">
        <v>0</v>
      </c>
      <c r="T6624">
        <v>0</v>
      </c>
      <c r="U6624" s="2"/>
      <c r="V6624">
        <v>0</v>
      </c>
      <c r="W6624">
        <v>0</v>
      </c>
      <c r="X6624">
        <v>0</v>
      </c>
      <c r="Y6624">
        <v>0</v>
      </c>
      <c r="Z6624" s="2"/>
      <c r="AA6624">
        <v>0</v>
      </c>
      <c r="AB6624">
        <v>0</v>
      </c>
      <c r="AC6624">
        <v>0</v>
      </c>
      <c r="AD6624">
        <v>0</v>
      </c>
      <c r="AE6624">
        <v>0</v>
      </c>
      <c r="AF6624" s="2"/>
      <c r="AG6624">
        <v>0</v>
      </c>
    </row>
    <row r="6625" spans="1:33" x14ac:dyDescent="0.3">
      <c r="A6625" s="1" t="s">
        <v>77</v>
      </c>
      <c r="B6625" s="1" t="s">
        <v>50</v>
      </c>
      <c r="C6625">
        <v>10025000292</v>
      </c>
      <c r="D6625" s="2">
        <v>44718.654861111114</v>
      </c>
      <c r="E6625">
        <v>2</v>
      </c>
      <c r="F6625" s="1" t="s">
        <v>92</v>
      </c>
      <c r="G6625" s="2">
        <v>44663.420694444445</v>
      </c>
      <c r="H6625" s="2"/>
      <c r="I6625">
        <v>0</v>
      </c>
      <c r="J6625">
        <v>0</v>
      </c>
      <c r="K6625">
        <v>0</v>
      </c>
      <c r="L6625">
        <v>0</v>
      </c>
      <c r="M6625">
        <v>0</v>
      </c>
      <c r="N6625" s="2"/>
      <c r="O6625" s="2"/>
      <c r="P6625">
        <v>0</v>
      </c>
      <c r="Q6625">
        <v>0</v>
      </c>
      <c r="R6625">
        <v>0</v>
      </c>
      <c r="S6625">
        <v>0</v>
      </c>
      <c r="T6625">
        <v>0</v>
      </c>
      <c r="U6625" s="2"/>
      <c r="V6625">
        <v>0</v>
      </c>
      <c r="W6625">
        <v>0</v>
      </c>
      <c r="X6625">
        <v>0</v>
      </c>
      <c r="Y6625">
        <v>0</v>
      </c>
      <c r="Z6625" s="2"/>
      <c r="AA6625">
        <v>0</v>
      </c>
      <c r="AB6625">
        <v>0</v>
      </c>
      <c r="AC6625">
        <v>0</v>
      </c>
      <c r="AD6625">
        <v>0</v>
      </c>
      <c r="AE6625">
        <v>0</v>
      </c>
      <c r="AF6625" s="2"/>
      <c r="AG6625">
        <v>0</v>
      </c>
    </row>
    <row r="6626" spans="1:33" x14ac:dyDescent="0.3">
      <c r="A6626" s="1" t="s">
        <v>77</v>
      </c>
      <c r="B6626" s="1" t="s">
        <v>50</v>
      </c>
      <c r="C6626">
        <v>10025000291</v>
      </c>
      <c r="D6626" s="2">
        <v>44718.654861111114</v>
      </c>
      <c r="E6626">
        <v>2</v>
      </c>
      <c r="F6626" s="1" t="s">
        <v>92</v>
      </c>
      <c r="G6626" s="2">
        <v>44663.420555555553</v>
      </c>
      <c r="H6626" s="2"/>
      <c r="I6626">
        <v>0</v>
      </c>
      <c r="J6626">
        <v>0</v>
      </c>
      <c r="K6626">
        <v>0</v>
      </c>
      <c r="L6626">
        <v>0</v>
      </c>
      <c r="M6626">
        <v>0</v>
      </c>
      <c r="N6626" s="2"/>
      <c r="O6626" s="2"/>
      <c r="P6626">
        <v>0</v>
      </c>
      <c r="Q6626">
        <v>0</v>
      </c>
      <c r="R6626">
        <v>0</v>
      </c>
      <c r="S6626">
        <v>0</v>
      </c>
      <c r="T6626">
        <v>0</v>
      </c>
      <c r="U6626" s="2"/>
      <c r="V6626">
        <v>0</v>
      </c>
      <c r="W6626">
        <v>0</v>
      </c>
      <c r="X6626">
        <v>0</v>
      </c>
      <c r="Y6626">
        <v>0</v>
      </c>
      <c r="Z6626" s="2"/>
      <c r="AA6626">
        <v>0</v>
      </c>
      <c r="AB6626">
        <v>0</v>
      </c>
      <c r="AC6626">
        <v>0</v>
      </c>
      <c r="AD6626">
        <v>0</v>
      </c>
      <c r="AE6626">
        <v>0</v>
      </c>
      <c r="AF6626" s="2"/>
      <c r="AG6626">
        <v>0</v>
      </c>
    </row>
    <row r="6627" spans="1:33" x14ac:dyDescent="0.3">
      <c r="A6627" s="1" t="s">
        <v>77</v>
      </c>
      <c r="B6627" s="1" t="s">
        <v>50</v>
      </c>
      <c r="C6627">
        <v>10025000290</v>
      </c>
      <c r="D6627" s="2">
        <v>44718.654861111114</v>
      </c>
      <c r="E6627">
        <v>2</v>
      </c>
      <c r="F6627" s="1" t="s">
        <v>92</v>
      </c>
      <c r="G6627" s="2">
        <v>44663.420428240737</v>
      </c>
      <c r="H6627" s="2"/>
      <c r="I6627">
        <v>0</v>
      </c>
      <c r="J6627">
        <v>0</v>
      </c>
      <c r="K6627">
        <v>0</v>
      </c>
      <c r="L6627">
        <v>0</v>
      </c>
      <c r="M6627">
        <v>0</v>
      </c>
      <c r="N6627" s="2"/>
      <c r="O6627" s="2"/>
      <c r="P6627">
        <v>0</v>
      </c>
      <c r="Q6627">
        <v>0</v>
      </c>
      <c r="R6627">
        <v>0</v>
      </c>
      <c r="S6627">
        <v>0</v>
      </c>
      <c r="T6627">
        <v>0</v>
      </c>
      <c r="U6627" s="2"/>
      <c r="V6627">
        <v>0</v>
      </c>
      <c r="W6627">
        <v>0</v>
      </c>
      <c r="X6627">
        <v>0</v>
      </c>
      <c r="Y6627">
        <v>0</v>
      </c>
      <c r="Z6627" s="2"/>
      <c r="AA6627">
        <v>0</v>
      </c>
      <c r="AB6627">
        <v>0</v>
      </c>
      <c r="AC6627">
        <v>0</v>
      </c>
      <c r="AD6627">
        <v>0</v>
      </c>
      <c r="AE6627">
        <v>0</v>
      </c>
      <c r="AF6627" s="2"/>
      <c r="AG6627">
        <v>0</v>
      </c>
    </row>
    <row r="6628" spans="1:33" x14ac:dyDescent="0.3">
      <c r="A6628" s="1" t="s">
        <v>77</v>
      </c>
      <c r="B6628" s="1" t="s">
        <v>50</v>
      </c>
      <c r="C6628">
        <v>10025000289</v>
      </c>
      <c r="D6628" s="2">
        <v>44718.654861111114</v>
      </c>
      <c r="E6628">
        <v>2</v>
      </c>
      <c r="F6628" s="1" t="s">
        <v>92</v>
      </c>
      <c r="G6628" s="2">
        <v>44663.420289351852</v>
      </c>
      <c r="H6628" s="2"/>
      <c r="I6628">
        <v>0</v>
      </c>
      <c r="J6628">
        <v>0</v>
      </c>
      <c r="K6628">
        <v>0</v>
      </c>
      <c r="L6628">
        <v>0</v>
      </c>
      <c r="M6628">
        <v>0</v>
      </c>
      <c r="N6628" s="2"/>
      <c r="O6628" s="2"/>
      <c r="P6628">
        <v>0</v>
      </c>
      <c r="Q6628">
        <v>0</v>
      </c>
      <c r="R6628">
        <v>0</v>
      </c>
      <c r="S6628">
        <v>0</v>
      </c>
      <c r="T6628">
        <v>0</v>
      </c>
      <c r="U6628" s="2"/>
      <c r="V6628">
        <v>0</v>
      </c>
      <c r="W6628">
        <v>0</v>
      </c>
      <c r="X6628">
        <v>0</v>
      </c>
      <c r="Y6628">
        <v>0</v>
      </c>
      <c r="Z6628" s="2"/>
      <c r="AA6628">
        <v>0</v>
      </c>
      <c r="AB6628">
        <v>0</v>
      </c>
      <c r="AC6628">
        <v>0</v>
      </c>
      <c r="AD6628">
        <v>0</v>
      </c>
      <c r="AE6628">
        <v>0</v>
      </c>
      <c r="AF6628" s="2"/>
      <c r="AG6628">
        <v>0</v>
      </c>
    </row>
    <row r="6629" spans="1:33" x14ac:dyDescent="0.3">
      <c r="A6629" s="1" t="s">
        <v>77</v>
      </c>
      <c r="B6629" s="1" t="s">
        <v>50</v>
      </c>
      <c r="C6629">
        <v>10025000288</v>
      </c>
      <c r="D6629" s="2">
        <v>44718.654861111114</v>
      </c>
      <c r="E6629">
        <v>2</v>
      </c>
      <c r="F6629" s="1" t="s">
        <v>92</v>
      </c>
      <c r="G6629" s="2">
        <v>44663.420162037037</v>
      </c>
      <c r="H6629" s="2"/>
      <c r="I6629">
        <v>0</v>
      </c>
      <c r="J6629">
        <v>0</v>
      </c>
      <c r="K6629">
        <v>0</v>
      </c>
      <c r="L6629">
        <v>0</v>
      </c>
      <c r="M6629">
        <v>0</v>
      </c>
      <c r="N6629" s="2"/>
      <c r="O6629" s="2"/>
      <c r="P6629">
        <v>0</v>
      </c>
      <c r="Q6629">
        <v>0</v>
      </c>
      <c r="R6629">
        <v>0</v>
      </c>
      <c r="S6629">
        <v>0</v>
      </c>
      <c r="T6629">
        <v>0</v>
      </c>
      <c r="U6629" s="2"/>
      <c r="V6629">
        <v>0</v>
      </c>
      <c r="W6629">
        <v>0</v>
      </c>
      <c r="X6629">
        <v>0</v>
      </c>
      <c r="Y6629">
        <v>0</v>
      </c>
      <c r="Z6629" s="2"/>
      <c r="AA6629">
        <v>0</v>
      </c>
      <c r="AB6629">
        <v>0</v>
      </c>
      <c r="AC6629">
        <v>0</v>
      </c>
      <c r="AD6629">
        <v>0</v>
      </c>
      <c r="AE6629">
        <v>0</v>
      </c>
      <c r="AF6629" s="2"/>
      <c r="AG6629">
        <v>0</v>
      </c>
    </row>
    <row r="6630" spans="1:33" x14ac:dyDescent="0.3">
      <c r="A6630" s="1" t="s">
        <v>77</v>
      </c>
      <c r="B6630" s="1" t="s">
        <v>50</v>
      </c>
      <c r="C6630">
        <v>10025000287</v>
      </c>
      <c r="D6630" s="2">
        <v>44718.654861111114</v>
      </c>
      <c r="E6630">
        <v>2</v>
      </c>
      <c r="F6630" s="1" t="s">
        <v>92</v>
      </c>
      <c r="G6630" s="2">
        <v>44663.420023148145</v>
      </c>
      <c r="H6630" s="2"/>
      <c r="I6630">
        <v>0</v>
      </c>
      <c r="J6630">
        <v>0</v>
      </c>
      <c r="K6630">
        <v>0</v>
      </c>
      <c r="L6630">
        <v>0</v>
      </c>
      <c r="M6630">
        <v>0</v>
      </c>
      <c r="N6630" s="2"/>
      <c r="O6630" s="2"/>
      <c r="P6630">
        <v>0</v>
      </c>
      <c r="Q6630">
        <v>0</v>
      </c>
      <c r="R6630">
        <v>0</v>
      </c>
      <c r="S6630">
        <v>0</v>
      </c>
      <c r="T6630">
        <v>0</v>
      </c>
      <c r="U6630" s="2"/>
      <c r="V6630">
        <v>0</v>
      </c>
      <c r="W6630">
        <v>0</v>
      </c>
      <c r="X6630">
        <v>0</v>
      </c>
      <c r="Y6630">
        <v>0</v>
      </c>
      <c r="Z6630" s="2"/>
      <c r="AA6630">
        <v>0</v>
      </c>
      <c r="AB6630">
        <v>0</v>
      </c>
      <c r="AC6630">
        <v>0</v>
      </c>
      <c r="AD6630">
        <v>0</v>
      </c>
      <c r="AE6630">
        <v>0</v>
      </c>
      <c r="AF6630" s="2"/>
      <c r="AG6630">
        <v>0</v>
      </c>
    </row>
    <row r="6631" spans="1:33" x14ac:dyDescent="0.3">
      <c r="A6631" s="1" t="s">
        <v>77</v>
      </c>
      <c r="B6631" s="1" t="s">
        <v>50</v>
      </c>
      <c r="C6631">
        <v>10025000286</v>
      </c>
      <c r="D6631" s="2">
        <v>44718.654861111114</v>
      </c>
      <c r="E6631">
        <v>2</v>
      </c>
      <c r="F6631" s="1" t="s">
        <v>92</v>
      </c>
      <c r="G6631" s="2">
        <v>44663.419895833336</v>
      </c>
      <c r="H6631" s="2"/>
      <c r="I6631">
        <v>0</v>
      </c>
      <c r="J6631">
        <v>0</v>
      </c>
      <c r="K6631">
        <v>0</v>
      </c>
      <c r="L6631">
        <v>0</v>
      </c>
      <c r="M6631">
        <v>0</v>
      </c>
      <c r="N6631" s="2"/>
      <c r="O6631" s="2"/>
      <c r="P6631">
        <v>0</v>
      </c>
      <c r="Q6631">
        <v>0</v>
      </c>
      <c r="R6631">
        <v>0</v>
      </c>
      <c r="S6631">
        <v>0</v>
      </c>
      <c r="T6631">
        <v>0</v>
      </c>
      <c r="U6631" s="2"/>
      <c r="V6631">
        <v>0</v>
      </c>
      <c r="W6631">
        <v>0</v>
      </c>
      <c r="X6631">
        <v>0</v>
      </c>
      <c r="Y6631">
        <v>0</v>
      </c>
      <c r="Z6631" s="2"/>
      <c r="AA6631">
        <v>0</v>
      </c>
      <c r="AB6631">
        <v>0</v>
      </c>
      <c r="AC6631">
        <v>0</v>
      </c>
      <c r="AD6631">
        <v>0</v>
      </c>
      <c r="AE6631">
        <v>0</v>
      </c>
      <c r="AF6631" s="2"/>
      <c r="AG6631">
        <v>0</v>
      </c>
    </row>
    <row r="6632" spans="1:33" x14ac:dyDescent="0.3">
      <c r="A6632" s="1" t="s">
        <v>77</v>
      </c>
      <c r="B6632" s="1" t="s">
        <v>50</v>
      </c>
      <c r="C6632">
        <v>10025000285</v>
      </c>
      <c r="D6632" s="2">
        <v>44718.654861111114</v>
      </c>
      <c r="E6632">
        <v>2</v>
      </c>
      <c r="F6632" s="1" t="s">
        <v>92</v>
      </c>
      <c r="G6632" s="2">
        <v>44663.419768518521</v>
      </c>
      <c r="H6632" s="2"/>
      <c r="I6632">
        <v>0</v>
      </c>
      <c r="J6632">
        <v>0</v>
      </c>
      <c r="K6632">
        <v>0</v>
      </c>
      <c r="L6632">
        <v>0</v>
      </c>
      <c r="M6632">
        <v>0</v>
      </c>
      <c r="N6632" s="2"/>
      <c r="O6632" s="2"/>
      <c r="P6632">
        <v>0</v>
      </c>
      <c r="Q6632">
        <v>0</v>
      </c>
      <c r="R6632">
        <v>0</v>
      </c>
      <c r="S6632">
        <v>0</v>
      </c>
      <c r="T6632">
        <v>0</v>
      </c>
      <c r="U6632" s="2"/>
      <c r="V6632">
        <v>0</v>
      </c>
      <c r="W6632">
        <v>0</v>
      </c>
      <c r="X6632">
        <v>0</v>
      </c>
      <c r="Y6632">
        <v>0</v>
      </c>
      <c r="Z6632" s="2"/>
      <c r="AA6632">
        <v>0</v>
      </c>
      <c r="AB6632">
        <v>0</v>
      </c>
      <c r="AC6632">
        <v>0</v>
      </c>
      <c r="AD6632">
        <v>0</v>
      </c>
      <c r="AE6632">
        <v>0</v>
      </c>
      <c r="AF6632" s="2"/>
      <c r="AG6632">
        <v>0</v>
      </c>
    </row>
    <row r="6633" spans="1:33" x14ac:dyDescent="0.3">
      <c r="A6633" s="1" t="s">
        <v>77</v>
      </c>
      <c r="B6633" s="1" t="s">
        <v>50</v>
      </c>
      <c r="C6633">
        <v>10025000284</v>
      </c>
      <c r="D6633" s="2">
        <v>44718.654861111114</v>
      </c>
      <c r="E6633">
        <v>2</v>
      </c>
      <c r="F6633" s="1" t="s">
        <v>92</v>
      </c>
      <c r="G6633" s="2">
        <v>44663.419629629629</v>
      </c>
      <c r="H6633" s="2"/>
      <c r="I6633">
        <v>0</v>
      </c>
      <c r="J6633">
        <v>0</v>
      </c>
      <c r="K6633">
        <v>0</v>
      </c>
      <c r="L6633">
        <v>0</v>
      </c>
      <c r="M6633">
        <v>0</v>
      </c>
      <c r="N6633" s="2"/>
      <c r="O6633" s="2"/>
      <c r="P6633">
        <v>0</v>
      </c>
      <c r="Q6633">
        <v>0</v>
      </c>
      <c r="R6633">
        <v>0</v>
      </c>
      <c r="S6633">
        <v>0</v>
      </c>
      <c r="T6633">
        <v>0</v>
      </c>
      <c r="U6633" s="2"/>
      <c r="V6633">
        <v>0</v>
      </c>
      <c r="W6633">
        <v>0</v>
      </c>
      <c r="X6633">
        <v>0</v>
      </c>
      <c r="Y6633">
        <v>0</v>
      </c>
      <c r="Z6633" s="2"/>
      <c r="AA6633">
        <v>0</v>
      </c>
      <c r="AB6633">
        <v>0</v>
      </c>
      <c r="AC6633">
        <v>0</v>
      </c>
      <c r="AD6633">
        <v>0</v>
      </c>
      <c r="AE6633">
        <v>0</v>
      </c>
      <c r="AF6633" s="2"/>
      <c r="AG6633">
        <v>0</v>
      </c>
    </row>
    <row r="6634" spans="1:33" x14ac:dyDescent="0.3">
      <c r="A6634" s="1" t="s">
        <v>77</v>
      </c>
      <c r="B6634" s="1" t="s">
        <v>50</v>
      </c>
      <c r="C6634">
        <v>10025000283</v>
      </c>
      <c r="D6634" s="2">
        <v>44718.654861111114</v>
      </c>
      <c r="E6634">
        <v>2</v>
      </c>
      <c r="F6634" s="1" t="s">
        <v>92</v>
      </c>
      <c r="G6634" s="2">
        <v>44663.419502314813</v>
      </c>
      <c r="H6634" s="2"/>
      <c r="I6634">
        <v>0</v>
      </c>
      <c r="J6634">
        <v>0</v>
      </c>
      <c r="K6634">
        <v>0</v>
      </c>
      <c r="L6634">
        <v>0</v>
      </c>
      <c r="M6634">
        <v>0</v>
      </c>
      <c r="N6634" s="2"/>
      <c r="O6634" s="2"/>
      <c r="P6634">
        <v>0</v>
      </c>
      <c r="Q6634">
        <v>0</v>
      </c>
      <c r="R6634">
        <v>0</v>
      </c>
      <c r="S6634">
        <v>0</v>
      </c>
      <c r="T6634">
        <v>0</v>
      </c>
      <c r="U6634" s="2"/>
      <c r="V6634">
        <v>0</v>
      </c>
      <c r="W6634">
        <v>0</v>
      </c>
      <c r="X6634">
        <v>0</v>
      </c>
      <c r="Y6634">
        <v>0</v>
      </c>
      <c r="Z6634" s="2"/>
      <c r="AA6634">
        <v>0</v>
      </c>
      <c r="AB6634">
        <v>0</v>
      </c>
      <c r="AC6634">
        <v>0</v>
      </c>
      <c r="AD6634">
        <v>0</v>
      </c>
      <c r="AE6634">
        <v>0</v>
      </c>
      <c r="AF6634" s="2"/>
      <c r="AG6634">
        <v>0</v>
      </c>
    </row>
    <row r="6635" spans="1:33" x14ac:dyDescent="0.3">
      <c r="A6635" s="1" t="s">
        <v>77</v>
      </c>
      <c r="B6635" s="1" t="s">
        <v>50</v>
      </c>
      <c r="C6635">
        <v>10025000282</v>
      </c>
      <c r="D6635" s="2">
        <v>44718.654861111114</v>
      </c>
      <c r="E6635">
        <v>2</v>
      </c>
      <c r="F6635" s="1" t="s">
        <v>92</v>
      </c>
      <c r="G6635" s="2">
        <v>44663.419386574074</v>
      </c>
      <c r="H6635" s="2"/>
      <c r="I6635">
        <v>0</v>
      </c>
      <c r="J6635">
        <v>0</v>
      </c>
      <c r="K6635">
        <v>0</v>
      </c>
      <c r="L6635">
        <v>0</v>
      </c>
      <c r="M6635">
        <v>0</v>
      </c>
      <c r="N6635" s="2"/>
      <c r="O6635" s="2"/>
      <c r="P6635">
        <v>0</v>
      </c>
      <c r="Q6635">
        <v>0</v>
      </c>
      <c r="R6635">
        <v>0</v>
      </c>
      <c r="S6635">
        <v>0</v>
      </c>
      <c r="T6635">
        <v>0</v>
      </c>
      <c r="U6635" s="2"/>
      <c r="V6635">
        <v>0</v>
      </c>
      <c r="W6635">
        <v>0</v>
      </c>
      <c r="X6635">
        <v>0</v>
      </c>
      <c r="Y6635">
        <v>0</v>
      </c>
      <c r="Z6635" s="2"/>
      <c r="AA6635">
        <v>0</v>
      </c>
      <c r="AB6635">
        <v>0</v>
      </c>
      <c r="AC6635">
        <v>0</v>
      </c>
      <c r="AD6635">
        <v>0</v>
      </c>
      <c r="AE6635">
        <v>0</v>
      </c>
      <c r="AF6635" s="2"/>
      <c r="AG6635">
        <v>0</v>
      </c>
    </row>
    <row r="6636" spans="1:33" x14ac:dyDescent="0.3">
      <c r="A6636" s="1" t="s">
        <v>77</v>
      </c>
      <c r="B6636" s="1" t="s">
        <v>50</v>
      </c>
      <c r="C6636">
        <v>10025000281</v>
      </c>
      <c r="D6636" s="2">
        <v>44718.654861111114</v>
      </c>
      <c r="E6636">
        <v>2</v>
      </c>
      <c r="F6636" s="1" t="s">
        <v>92</v>
      </c>
      <c r="G6636" s="2">
        <v>44663.419259259259</v>
      </c>
      <c r="H6636" s="2"/>
      <c r="I6636">
        <v>0</v>
      </c>
      <c r="J6636">
        <v>0</v>
      </c>
      <c r="K6636">
        <v>0</v>
      </c>
      <c r="L6636">
        <v>0</v>
      </c>
      <c r="M6636">
        <v>0</v>
      </c>
      <c r="N6636" s="2"/>
      <c r="O6636" s="2"/>
      <c r="P6636">
        <v>0</v>
      </c>
      <c r="Q6636">
        <v>0</v>
      </c>
      <c r="R6636">
        <v>0</v>
      </c>
      <c r="S6636">
        <v>0</v>
      </c>
      <c r="T6636">
        <v>0</v>
      </c>
      <c r="U6636" s="2"/>
      <c r="V6636">
        <v>0</v>
      </c>
      <c r="W6636">
        <v>0</v>
      </c>
      <c r="X6636">
        <v>0</v>
      </c>
      <c r="Y6636">
        <v>0</v>
      </c>
      <c r="Z6636" s="2"/>
      <c r="AA6636">
        <v>0</v>
      </c>
      <c r="AB6636">
        <v>0</v>
      </c>
      <c r="AC6636">
        <v>0</v>
      </c>
      <c r="AD6636">
        <v>0</v>
      </c>
      <c r="AE6636">
        <v>0</v>
      </c>
      <c r="AF6636" s="2"/>
      <c r="AG6636">
        <v>0</v>
      </c>
    </row>
    <row r="6637" spans="1:33" x14ac:dyDescent="0.3">
      <c r="A6637" s="1" t="s">
        <v>77</v>
      </c>
      <c r="B6637" s="1" t="s">
        <v>50</v>
      </c>
      <c r="C6637">
        <v>10025000280</v>
      </c>
      <c r="D6637" s="2">
        <v>44718.654861111114</v>
      </c>
      <c r="E6637">
        <v>2</v>
      </c>
      <c r="F6637" s="1" t="s">
        <v>92</v>
      </c>
      <c r="G6637" s="2">
        <v>44663.418113425927</v>
      </c>
      <c r="H6637" s="2"/>
      <c r="I6637">
        <v>0</v>
      </c>
      <c r="J6637">
        <v>0</v>
      </c>
      <c r="K6637">
        <v>0</v>
      </c>
      <c r="L6637">
        <v>0</v>
      </c>
      <c r="M6637">
        <v>0</v>
      </c>
      <c r="N6637" s="2"/>
      <c r="O6637" s="2"/>
      <c r="P6637">
        <v>0</v>
      </c>
      <c r="Q6637">
        <v>0</v>
      </c>
      <c r="R6637">
        <v>0</v>
      </c>
      <c r="S6637">
        <v>0</v>
      </c>
      <c r="T6637">
        <v>0</v>
      </c>
      <c r="U6637" s="2"/>
      <c r="V6637">
        <v>0</v>
      </c>
      <c r="W6637">
        <v>0</v>
      </c>
      <c r="X6637">
        <v>0</v>
      </c>
      <c r="Y6637">
        <v>0</v>
      </c>
      <c r="Z6637" s="2"/>
      <c r="AA6637">
        <v>0</v>
      </c>
      <c r="AB6637">
        <v>0</v>
      </c>
      <c r="AC6637">
        <v>0</v>
      </c>
      <c r="AD6637">
        <v>0</v>
      </c>
      <c r="AE6637">
        <v>0</v>
      </c>
      <c r="AF6637" s="2"/>
      <c r="AG6637">
        <v>0</v>
      </c>
    </row>
    <row r="6638" spans="1:33" x14ac:dyDescent="0.3">
      <c r="A6638" s="1" t="s">
        <v>77</v>
      </c>
      <c r="B6638" s="1" t="s">
        <v>50</v>
      </c>
      <c r="C6638">
        <v>10025000279</v>
      </c>
      <c r="D6638" s="2">
        <v>44718.654861111114</v>
      </c>
      <c r="E6638">
        <v>2</v>
      </c>
      <c r="F6638" s="1" t="s">
        <v>92</v>
      </c>
      <c r="G6638" s="2">
        <v>44663.417986111112</v>
      </c>
      <c r="H6638" s="2"/>
      <c r="I6638">
        <v>0</v>
      </c>
      <c r="J6638">
        <v>0</v>
      </c>
      <c r="K6638">
        <v>0</v>
      </c>
      <c r="L6638">
        <v>0</v>
      </c>
      <c r="M6638">
        <v>0</v>
      </c>
      <c r="N6638" s="2"/>
      <c r="O6638" s="2"/>
      <c r="P6638">
        <v>0</v>
      </c>
      <c r="Q6638">
        <v>0</v>
      </c>
      <c r="R6638">
        <v>0</v>
      </c>
      <c r="S6638">
        <v>0</v>
      </c>
      <c r="T6638">
        <v>0</v>
      </c>
      <c r="U6638" s="2"/>
      <c r="V6638">
        <v>0</v>
      </c>
      <c r="W6638">
        <v>0</v>
      </c>
      <c r="X6638">
        <v>0</v>
      </c>
      <c r="Y6638">
        <v>0</v>
      </c>
      <c r="Z6638" s="2"/>
      <c r="AA6638">
        <v>0</v>
      </c>
      <c r="AB6638">
        <v>0</v>
      </c>
      <c r="AC6638">
        <v>0</v>
      </c>
      <c r="AD6638">
        <v>0</v>
      </c>
      <c r="AE6638">
        <v>0</v>
      </c>
      <c r="AF6638" s="2"/>
      <c r="AG6638">
        <v>0</v>
      </c>
    </row>
    <row r="6639" spans="1:33" x14ac:dyDescent="0.3">
      <c r="A6639" s="1" t="s">
        <v>77</v>
      </c>
      <c r="B6639" s="1" t="s">
        <v>50</v>
      </c>
      <c r="C6639">
        <v>10025000278</v>
      </c>
      <c r="D6639" s="2">
        <v>44718.654861111114</v>
      </c>
      <c r="E6639">
        <v>2</v>
      </c>
      <c r="F6639" s="1" t="s">
        <v>92</v>
      </c>
      <c r="G6639" s="2">
        <v>44663.417847222219</v>
      </c>
      <c r="H6639" s="2"/>
      <c r="I6639">
        <v>0</v>
      </c>
      <c r="J6639">
        <v>0</v>
      </c>
      <c r="K6639">
        <v>0</v>
      </c>
      <c r="L6639">
        <v>0</v>
      </c>
      <c r="M6639">
        <v>0</v>
      </c>
      <c r="N6639" s="2"/>
      <c r="O6639" s="2"/>
      <c r="P6639">
        <v>0</v>
      </c>
      <c r="Q6639">
        <v>0</v>
      </c>
      <c r="R6639">
        <v>0</v>
      </c>
      <c r="S6639">
        <v>0</v>
      </c>
      <c r="T6639">
        <v>0</v>
      </c>
      <c r="U6639" s="2"/>
      <c r="V6639">
        <v>0</v>
      </c>
      <c r="W6639">
        <v>0</v>
      </c>
      <c r="X6639">
        <v>0</v>
      </c>
      <c r="Y6639">
        <v>0</v>
      </c>
      <c r="Z6639" s="2"/>
      <c r="AA6639">
        <v>0</v>
      </c>
      <c r="AB6639">
        <v>0</v>
      </c>
      <c r="AC6639">
        <v>0</v>
      </c>
      <c r="AD6639">
        <v>0</v>
      </c>
      <c r="AE6639">
        <v>0</v>
      </c>
      <c r="AF6639" s="2"/>
      <c r="AG6639">
        <v>0</v>
      </c>
    </row>
    <row r="6640" spans="1:33" x14ac:dyDescent="0.3">
      <c r="A6640" s="1" t="s">
        <v>77</v>
      </c>
      <c r="B6640" s="1" t="s">
        <v>50</v>
      </c>
      <c r="C6640">
        <v>10025000277</v>
      </c>
      <c r="D6640" s="2">
        <v>44718.654861111114</v>
      </c>
      <c r="E6640">
        <v>2</v>
      </c>
      <c r="F6640" s="1" t="s">
        <v>92</v>
      </c>
      <c r="G6640" s="2">
        <v>44663.417743055557</v>
      </c>
      <c r="H6640" s="2"/>
      <c r="I6640">
        <v>0</v>
      </c>
      <c r="J6640">
        <v>0</v>
      </c>
      <c r="K6640">
        <v>0</v>
      </c>
      <c r="L6640">
        <v>0</v>
      </c>
      <c r="M6640">
        <v>0</v>
      </c>
      <c r="N6640" s="2"/>
      <c r="O6640" s="2"/>
      <c r="P6640">
        <v>0</v>
      </c>
      <c r="Q6640">
        <v>0</v>
      </c>
      <c r="R6640">
        <v>0</v>
      </c>
      <c r="S6640">
        <v>0</v>
      </c>
      <c r="T6640">
        <v>0</v>
      </c>
      <c r="U6640" s="2"/>
      <c r="V6640">
        <v>0</v>
      </c>
      <c r="W6640">
        <v>0</v>
      </c>
      <c r="X6640">
        <v>0</v>
      </c>
      <c r="Y6640">
        <v>0</v>
      </c>
      <c r="Z6640" s="2"/>
      <c r="AA6640">
        <v>0</v>
      </c>
      <c r="AB6640">
        <v>0</v>
      </c>
      <c r="AC6640">
        <v>0</v>
      </c>
      <c r="AD6640">
        <v>0</v>
      </c>
      <c r="AE6640">
        <v>0</v>
      </c>
      <c r="AF6640" s="2"/>
      <c r="AG6640">
        <v>0</v>
      </c>
    </row>
    <row r="6641" spans="1:33" x14ac:dyDescent="0.3">
      <c r="A6641" s="1" t="s">
        <v>77</v>
      </c>
      <c r="B6641" s="1" t="s">
        <v>50</v>
      </c>
      <c r="C6641">
        <v>10025000276</v>
      </c>
      <c r="D6641" s="2">
        <v>44718.654861111114</v>
      </c>
      <c r="E6641">
        <v>2</v>
      </c>
      <c r="F6641" s="1" t="s">
        <v>92</v>
      </c>
      <c r="G6641" s="2">
        <v>44663.412951388891</v>
      </c>
      <c r="H6641" s="2"/>
      <c r="I6641">
        <v>0</v>
      </c>
      <c r="J6641">
        <v>0</v>
      </c>
      <c r="K6641">
        <v>0</v>
      </c>
      <c r="L6641">
        <v>0</v>
      </c>
      <c r="M6641">
        <v>0</v>
      </c>
      <c r="N6641" s="2"/>
      <c r="O6641" s="2"/>
      <c r="P6641">
        <v>0</v>
      </c>
      <c r="Q6641">
        <v>0</v>
      </c>
      <c r="R6641">
        <v>0</v>
      </c>
      <c r="S6641">
        <v>0</v>
      </c>
      <c r="T6641">
        <v>0</v>
      </c>
      <c r="U6641" s="2"/>
      <c r="V6641">
        <v>0</v>
      </c>
      <c r="W6641">
        <v>0</v>
      </c>
      <c r="X6641">
        <v>0</v>
      </c>
      <c r="Y6641">
        <v>0</v>
      </c>
      <c r="Z6641" s="2"/>
      <c r="AA6641">
        <v>0</v>
      </c>
      <c r="AB6641">
        <v>0</v>
      </c>
      <c r="AC6641">
        <v>0</v>
      </c>
      <c r="AD6641">
        <v>0</v>
      </c>
      <c r="AE6641">
        <v>0</v>
      </c>
      <c r="AF6641" s="2"/>
      <c r="AG6641">
        <v>0</v>
      </c>
    </row>
    <row r="6642" spans="1:33" x14ac:dyDescent="0.3">
      <c r="A6642" s="1" t="s">
        <v>77</v>
      </c>
      <c r="B6642" s="1" t="s">
        <v>50</v>
      </c>
      <c r="C6642">
        <v>10025000275</v>
      </c>
      <c r="D6642" s="2">
        <v>44718.654861111114</v>
      </c>
      <c r="E6642">
        <v>2</v>
      </c>
      <c r="F6642" s="1" t="s">
        <v>92</v>
      </c>
      <c r="G6642" s="2">
        <v>44663.412812499999</v>
      </c>
      <c r="H6642" s="2"/>
      <c r="I6642">
        <v>0</v>
      </c>
      <c r="J6642">
        <v>0</v>
      </c>
      <c r="K6642">
        <v>0</v>
      </c>
      <c r="L6642">
        <v>0</v>
      </c>
      <c r="M6642">
        <v>0</v>
      </c>
      <c r="N6642" s="2"/>
      <c r="O6642" s="2"/>
      <c r="P6642">
        <v>0</v>
      </c>
      <c r="Q6642">
        <v>0</v>
      </c>
      <c r="R6642">
        <v>0</v>
      </c>
      <c r="S6642">
        <v>0</v>
      </c>
      <c r="T6642">
        <v>0</v>
      </c>
      <c r="U6642" s="2"/>
      <c r="V6642">
        <v>0</v>
      </c>
      <c r="W6642">
        <v>0</v>
      </c>
      <c r="X6642">
        <v>0</v>
      </c>
      <c r="Y6642">
        <v>0</v>
      </c>
      <c r="Z6642" s="2"/>
      <c r="AA6642">
        <v>0</v>
      </c>
      <c r="AB6642">
        <v>0</v>
      </c>
      <c r="AC6642">
        <v>0</v>
      </c>
      <c r="AD6642">
        <v>0</v>
      </c>
      <c r="AE6642">
        <v>0</v>
      </c>
      <c r="AF6642" s="2"/>
      <c r="AG6642">
        <v>0</v>
      </c>
    </row>
    <row r="6643" spans="1:33" x14ac:dyDescent="0.3">
      <c r="A6643" s="1" t="s">
        <v>77</v>
      </c>
      <c r="B6643" s="1" t="s">
        <v>50</v>
      </c>
      <c r="C6643">
        <v>10025000274</v>
      </c>
      <c r="D6643" s="2">
        <v>44718.654861111114</v>
      </c>
      <c r="E6643">
        <v>2</v>
      </c>
      <c r="F6643" s="1" t="s">
        <v>92</v>
      </c>
      <c r="G6643" s="2">
        <v>44663.412685185183</v>
      </c>
      <c r="H6643" s="2"/>
      <c r="I6643">
        <v>0</v>
      </c>
      <c r="J6643">
        <v>0</v>
      </c>
      <c r="K6643">
        <v>0</v>
      </c>
      <c r="L6643">
        <v>0</v>
      </c>
      <c r="M6643">
        <v>0</v>
      </c>
      <c r="N6643" s="2"/>
      <c r="O6643" s="2"/>
      <c r="P6643">
        <v>0</v>
      </c>
      <c r="Q6643">
        <v>0</v>
      </c>
      <c r="R6643">
        <v>0</v>
      </c>
      <c r="S6643">
        <v>0</v>
      </c>
      <c r="T6643">
        <v>0</v>
      </c>
      <c r="U6643" s="2"/>
      <c r="V6643">
        <v>0</v>
      </c>
      <c r="W6643">
        <v>0</v>
      </c>
      <c r="X6643">
        <v>0</v>
      </c>
      <c r="Y6643">
        <v>0</v>
      </c>
      <c r="Z6643" s="2"/>
      <c r="AA6643">
        <v>0</v>
      </c>
      <c r="AB6643">
        <v>0</v>
      </c>
      <c r="AC6643">
        <v>0</v>
      </c>
      <c r="AD6643">
        <v>0</v>
      </c>
      <c r="AE6643">
        <v>0</v>
      </c>
      <c r="AF6643" s="2"/>
      <c r="AG6643">
        <v>0</v>
      </c>
    </row>
    <row r="6644" spans="1:33" x14ac:dyDescent="0.3">
      <c r="A6644" s="1" t="s">
        <v>77</v>
      </c>
      <c r="B6644" s="1" t="s">
        <v>50</v>
      </c>
      <c r="C6644">
        <v>10025000273</v>
      </c>
      <c r="D6644" s="2">
        <v>44718.654861111114</v>
      </c>
      <c r="E6644">
        <v>2</v>
      </c>
      <c r="F6644" s="1" t="s">
        <v>92</v>
      </c>
      <c r="G6644" s="2">
        <v>44663.412546296298</v>
      </c>
      <c r="H6644" s="2"/>
      <c r="I6644">
        <v>0</v>
      </c>
      <c r="J6644">
        <v>0</v>
      </c>
      <c r="K6644">
        <v>0</v>
      </c>
      <c r="L6644">
        <v>0</v>
      </c>
      <c r="M6644">
        <v>0</v>
      </c>
      <c r="N6644" s="2"/>
      <c r="O6644" s="2"/>
      <c r="P6644">
        <v>0</v>
      </c>
      <c r="Q6644">
        <v>0</v>
      </c>
      <c r="R6644">
        <v>0</v>
      </c>
      <c r="S6644">
        <v>0</v>
      </c>
      <c r="T6644">
        <v>0</v>
      </c>
      <c r="U6644" s="2"/>
      <c r="V6644">
        <v>0</v>
      </c>
      <c r="W6644">
        <v>0</v>
      </c>
      <c r="X6644">
        <v>0</v>
      </c>
      <c r="Y6644">
        <v>0</v>
      </c>
      <c r="Z6644" s="2"/>
      <c r="AA6644">
        <v>0</v>
      </c>
      <c r="AB6644">
        <v>0</v>
      </c>
      <c r="AC6644">
        <v>0</v>
      </c>
      <c r="AD6644">
        <v>0</v>
      </c>
      <c r="AE6644">
        <v>0</v>
      </c>
      <c r="AF6644" s="2"/>
      <c r="AG6644">
        <v>0</v>
      </c>
    </row>
    <row r="6645" spans="1:33" x14ac:dyDescent="0.3">
      <c r="A6645" s="1" t="s">
        <v>77</v>
      </c>
      <c r="B6645" s="1" t="s">
        <v>50</v>
      </c>
      <c r="C6645">
        <v>10025000272</v>
      </c>
      <c r="D6645" s="2">
        <v>44718.654861111114</v>
      </c>
      <c r="E6645">
        <v>2</v>
      </c>
      <c r="F6645" s="1" t="s">
        <v>92</v>
      </c>
      <c r="G6645" s="2">
        <v>44663.412418981483</v>
      </c>
      <c r="H6645" s="2"/>
      <c r="I6645">
        <v>0</v>
      </c>
      <c r="J6645">
        <v>0</v>
      </c>
      <c r="K6645">
        <v>0</v>
      </c>
      <c r="L6645">
        <v>0</v>
      </c>
      <c r="M6645">
        <v>0</v>
      </c>
      <c r="N6645" s="2"/>
      <c r="O6645" s="2"/>
      <c r="P6645">
        <v>0</v>
      </c>
      <c r="Q6645">
        <v>0</v>
      </c>
      <c r="R6645">
        <v>0</v>
      </c>
      <c r="S6645">
        <v>0</v>
      </c>
      <c r="T6645">
        <v>0</v>
      </c>
      <c r="U6645" s="2"/>
      <c r="V6645">
        <v>0</v>
      </c>
      <c r="W6645">
        <v>0</v>
      </c>
      <c r="X6645">
        <v>0</v>
      </c>
      <c r="Y6645">
        <v>0</v>
      </c>
      <c r="Z6645" s="2"/>
      <c r="AA6645">
        <v>0</v>
      </c>
      <c r="AB6645">
        <v>0</v>
      </c>
      <c r="AC6645">
        <v>0</v>
      </c>
      <c r="AD6645">
        <v>0</v>
      </c>
      <c r="AE6645">
        <v>0</v>
      </c>
      <c r="AF6645" s="2"/>
      <c r="AG6645">
        <v>0</v>
      </c>
    </row>
    <row r="6646" spans="1:33" x14ac:dyDescent="0.3">
      <c r="A6646" s="1" t="s">
        <v>77</v>
      </c>
      <c r="B6646" s="1" t="s">
        <v>50</v>
      </c>
      <c r="C6646">
        <v>10025000271</v>
      </c>
      <c r="D6646" s="2">
        <v>44718.654861111114</v>
      </c>
      <c r="E6646">
        <v>2</v>
      </c>
      <c r="F6646" s="1" t="s">
        <v>92</v>
      </c>
      <c r="G6646" s="2">
        <v>44663.412210648145</v>
      </c>
      <c r="H6646" s="2"/>
      <c r="I6646">
        <v>0</v>
      </c>
      <c r="J6646">
        <v>0</v>
      </c>
      <c r="K6646">
        <v>0</v>
      </c>
      <c r="L6646">
        <v>0</v>
      </c>
      <c r="M6646">
        <v>0</v>
      </c>
      <c r="N6646" s="2"/>
      <c r="O6646" s="2"/>
      <c r="P6646">
        <v>0</v>
      </c>
      <c r="Q6646">
        <v>0</v>
      </c>
      <c r="R6646">
        <v>0</v>
      </c>
      <c r="S6646">
        <v>0</v>
      </c>
      <c r="T6646">
        <v>0</v>
      </c>
      <c r="U6646" s="2"/>
      <c r="V6646">
        <v>0</v>
      </c>
      <c r="W6646">
        <v>0</v>
      </c>
      <c r="X6646">
        <v>0</v>
      </c>
      <c r="Y6646">
        <v>0</v>
      </c>
      <c r="Z6646" s="2"/>
      <c r="AA6646">
        <v>0</v>
      </c>
      <c r="AB6646">
        <v>0</v>
      </c>
      <c r="AC6646">
        <v>0</v>
      </c>
      <c r="AD6646">
        <v>0</v>
      </c>
      <c r="AE6646">
        <v>0</v>
      </c>
      <c r="AF6646" s="2"/>
      <c r="AG6646">
        <v>0</v>
      </c>
    </row>
    <row r="6647" spans="1:33" x14ac:dyDescent="0.3">
      <c r="A6647" s="1" t="s">
        <v>77</v>
      </c>
      <c r="B6647" s="1" t="s">
        <v>50</v>
      </c>
      <c r="C6647">
        <v>10025000270</v>
      </c>
      <c r="D6647" s="2">
        <v>44718.654861111114</v>
      </c>
      <c r="E6647">
        <v>2</v>
      </c>
      <c r="F6647" s="1" t="s">
        <v>92</v>
      </c>
      <c r="G6647" s="2">
        <v>44663.412141203706</v>
      </c>
      <c r="H6647" s="2"/>
      <c r="I6647">
        <v>0</v>
      </c>
      <c r="J6647">
        <v>0</v>
      </c>
      <c r="K6647">
        <v>0</v>
      </c>
      <c r="L6647">
        <v>0</v>
      </c>
      <c r="M6647">
        <v>0</v>
      </c>
      <c r="N6647" s="2"/>
      <c r="O6647" s="2"/>
      <c r="P6647">
        <v>0</v>
      </c>
      <c r="Q6647">
        <v>0</v>
      </c>
      <c r="R6647">
        <v>0</v>
      </c>
      <c r="S6647">
        <v>0</v>
      </c>
      <c r="T6647">
        <v>0</v>
      </c>
      <c r="U6647" s="2"/>
      <c r="V6647">
        <v>0</v>
      </c>
      <c r="W6647">
        <v>0</v>
      </c>
      <c r="X6647">
        <v>0</v>
      </c>
      <c r="Y6647">
        <v>0</v>
      </c>
      <c r="Z6647" s="2"/>
      <c r="AA6647">
        <v>0</v>
      </c>
      <c r="AB6647">
        <v>0</v>
      </c>
      <c r="AC6647">
        <v>0</v>
      </c>
      <c r="AD6647">
        <v>0</v>
      </c>
      <c r="AE6647">
        <v>0</v>
      </c>
      <c r="AF6647" s="2"/>
      <c r="AG6647">
        <v>0</v>
      </c>
    </row>
    <row r="6648" spans="1:33" x14ac:dyDescent="0.3">
      <c r="A6648" s="1" t="s">
        <v>77</v>
      </c>
      <c r="B6648" s="1" t="s">
        <v>50</v>
      </c>
      <c r="C6648">
        <v>10025000269</v>
      </c>
      <c r="D6648" s="2">
        <v>44718.654861111114</v>
      </c>
      <c r="E6648">
        <v>2</v>
      </c>
      <c r="F6648" s="1" t="s">
        <v>92</v>
      </c>
      <c r="G6648" s="2">
        <v>44663.41207175926</v>
      </c>
      <c r="H6648" s="2"/>
      <c r="I6648">
        <v>0</v>
      </c>
      <c r="J6648">
        <v>0</v>
      </c>
      <c r="K6648">
        <v>0</v>
      </c>
      <c r="L6648">
        <v>0</v>
      </c>
      <c r="M6648">
        <v>0</v>
      </c>
      <c r="N6648" s="2"/>
      <c r="O6648" s="2"/>
      <c r="P6648">
        <v>0</v>
      </c>
      <c r="Q6648">
        <v>0</v>
      </c>
      <c r="R6648">
        <v>0</v>
      </c>
      <c r="S6648">
        <v>0</v>
      </c>
      <c r="T6648">
        <v>0</v>
      </c>
      <c r="U6648" s="2"/>
      <c r="V6648">
        <v>0</v>
      </c>
      <c r="W6648">
        <v>0</v>
      </c>
      <c r="X6648">
        <v>0</v>
      </c>
      <c r="Y6648">
        <v>0</v>
      </c>
      <c r="Z6648" s="2"/>
      <c r="AA6648">
        <v>0</v>
      </c>
      <c r="AB6648">
        <v>0</v>
      </c>
      <c r="AC6648">
        <v>0</v>
      </c>
      <c r="AD6648">
        <v>0</v>
      </c>
      <c r="AE6648">
        <v>0</v>
      </c>
      <c r="AF6648" s="2"/>
      <c r="AG6648">
        <v>0</v>
      </c>
    </row>
    <row r="6649" spans="1:33" x14ac:dyDescent="0.3">
      <c r="A6649" s="1" t="s">
        <v>77</v>
      </c>
      <c r="B6649" s="1" t="s">
        <v>50</v>
      </c>
      <c r="C6649">
        <v>10025000268</v>
      </c>
      <c r="D6649" s="2">
        <v>44718.654861111114</v>
      </c>
      <c r="E6649">
        <v>2</v>
      </c>
      <c r="F6649" s="1" t="s">
        <v>92</v>
      </c>
      <c r="G6649" s="2">
        <v>44663.412002314813</v>
      </c>
      <c r="H6649" s="2"/>
      <c r="I6649">
        <v>0</v>
      </c>
      <c r="J6649">
        <v>0</v>
      </c>
      <c r="K6649">
        <v>0</v>
      </c>
      <c r="L6649">
        <v>0</v>
      </c>
      <c r="M6649">
        <v>0</v>
      </c>
      <c r="N6649" s="2"/>
      <c r="O6649" s="2"/>
      <c r="P6649">
        <v>0</v>
      </c>
      <c r="Q6649">
        <v>0</v>
      </c>
      <c r="R6649">
        <v>0</v>
      </c>
      <c r="S6649">
        <v>0</v>
      </c>
      <c r="T6649">
        <v>0</v>
      </c>
      <c r="U6649" s="2"/>
      <c r="V6649">
        <v>0</v>
      </c>
      <c r="W6649">
        <v>0</v>
      </c>
      <c r="X6649">
        <v>0</v>
      </c>
      <c r="Y6649">
        <v>0</v>
      </c>
      <c r="Z6649" s="2"/>
      <c r="AA6649">
        <v>0</v>
      </c>
      <c r="AB6649">
        <v>0</v>
      </c>
      <c r="AC6649">
        <v>0</v>
      </c>
      <c r="AD6649">
        <v>0</v>
      </c>
      <c r="AE6649">
        <v>0</v>
      </c>
      <c r="AF6649" s="2"/>
      <c r="AG6649">
        <v>0</v>
      </c>
    </row>
    <row r="6650" spans="1:33" x14ac:dyDescent="0.3">
      <c r="A6650" s="1" t="s">
        <v>77</v>
      </c>
      <c r="B6650" s="1" t="s">
        <v>50</v>
      </c>
      <c r="C6650">
        <v>10025000267</v>
      </c>
      <c r="D6650" s="2">
        <v>44718.654861111114</v>
      </c>
      <c r="E6650">
        <v>2</v>
      </c>
      <c r="F6650" s="1" t="s">
        <v>92</v>
      </c>
      <c r="G6650" s="2">
        <v>44663.411921296298</v>
      </c>
      <c r="H6650" s="2"/>
      <c r="I6650">
        <v>0</v>
      </c>
      <c r="J6650">
        <v>0</v>
      </c>
      <c r="K6650">
        <v>0</v>
      </c>
      <c r="L6650">
        <v>0</v>
      </c>
      <c r="M6650">
        <v>0</v>
      </c>
      <c r="N6650" s="2"/>
      <c r="O6650" s="2"/>
      <c r="P6650">
        <v>0</v>
      </c>
      <c r="Q6650">
        <v>0</v>
      </c>
      <c r="R6650">
        <v>0</v>
      </c>
      <c r="S6650">
        <v>0</v>
      </c>
      <c r="T6650">
        <v>0</v>
      </c>
      <c r="U6650" s="2"/>
      <c r="V6650">
        <v>0</v>
      </c>
      <c r="W6650">
        <v>0</v>
      </c>
      <c r="X6650">
        <v>0</v>
      </c>
      <c r="Y6650">
        <v>0</v>
      </c>
      <c r="Z6650" s="2"/>
      <c r="AA6650">
        <v>0</v>
      </c>
      <c r="AB6650">
        <v>0</v>
      </c>
      <c r="AC6650">
        <v>0</v>
      </c>
      <c r="AD6650">
        <v>0</v>
      </c>
      <c r="AE6650">
        <v>0</v>
      </c>
      <c r="AF6650" s="2"/>
      <c r="AG6650">
        <v>0</v>
      </c>
    </row>
    <row r="6651" spans="1:33" x14ac:dyDescent="0.3">
      <c r="A6651" s="1" t="s">
        <v>77</v>
      </c>
      <c r="B6651" s="1" t="s">
        <v>50</v>
      </c>
      <c r="C6651">
        <v>10025000266</v>
      </c>
      <c r="D6651" s="2">
        <v>44718.654861111114</v>
      </c>
      <c r="E6651">
        <v>2</v>
      </c>
      <c r="F6651" s="1" t="s">
        <v>92</v>
      </c>
      <c r="G6651" s="2">
        <v>44663.411851851852</v>
      </c>
      <c r="H6651" s="2"/>
      <c r="I6651">
        <v>0</v>
      </c>
      <c r="J6651">
        <v>0</v>
      </c>
      <c r="K6651">
        <v>0</v>
      </c>
      <c r="L6651">
        <v>0</v>
      </c>
      <c r="M6651">
        <v>0</v>
      </c>
      <c r="N6651" s="2"/>
      <c r="O6651" s="2"/>
      <c r="P6651">
        <v>0</v>
      </c>
      <c r="Q6651">
        <v>0</v>
      </c>
      <c r="R6651">
        <v>0</v>
      </c>
      <c r="S6651">
        <v>0</v>
      </c>
      <c r="T6651">
        <v>0</v>
      </c>
      <c r="U6651" s="2"/>
      <c r="V6651">
        <v>0</v>
      </c>
      <c r="W6651">
        <v>0</v>
      </c>
      <c r="X6651">
        <v>0</v>
      </c>
      <c r="Y6651">
        <v>0</v>
      </c>
      <c r="Z6651" s="2"/>
      <c r="AA6651">
        <v>0</v>
      </c>
      <c r="AB6651">
        <v>0</v>
      </c>
      <c r="AC6651">
        <v>0</v>
      </c>
      <c r="AD6651">
        <v>0</v>
      </c>
      <c r="AE6651">
        <v>0</v>
      </c>
      <c r="AF6651" s="2"/>
      <c r="AG6651">
        <v>0</v>
      </c>
    </row>
    <row r="6652" spans="1:33" x14ac:dyDescent="0.3">
      <c r="A6652" s="1" t="s">
        <v>77</v>
      </c>
      <c r="B6652" s="1" t="s">
        <v>50</v>
      </c>
      <c r="C6652">
        <v>10025000254</v>
      </c>
      <c r="D6652" s="2">
        <v>44718.654861111114</v>
      </c>
      <c r="E6652">
        <v>2</v>
      </c>
      <c r="F6652" s="1" t="s">
        <v>92</v>
      </c>
      <c r="G6652" s="2">
        <v>44662.726041666669</v>
      </c>
      <c r="H6652" s="2"/>
      <c r="I6652">
        <v>0</v>
      </c>
      <c r="J6652">
        <v>0</v>
      </c>
      <c r="K6652">
        <v>0</v>
      </c>
      <c r="L6652">
        <v>0</v>
      </c>
      <c r="M6652">
        <v>0</v>
      </c>
      <c r="N6652" s="2"/>
      <c r="O6652" s="2"/>
      <c r="P6652">
        <v>0</v>
      </c>
      <c r="Q6652">
        <v>0</v>
      </c>
      <c r="R6652">
        <v>0</v>
      </c>
      <c r="S6652">
        <v>0</v>
      </c>
      <c r="T6652">
        <v>0</v>
      </c>
      <c r="U6652" s="2"/>
      <c r="V6652">
        <v>0</v>
      </c>
      <c r="W6652">
        <v>0</v>
      </c>
      <c r="X6652">
        <v>0</v>
      </c>
      <c r="Y6652">
        <v>0</v>
      </c>
      <c r="Z6652" s="2"/>
      <c r="AA6652">
        <v>0</v>
      </c>
      <c r="AB6652">
        <v>0</v>
      </c>
      <c r="AC6652">
        <v>0</v>
      </c>
      <c r="AD6652">
        <v>0</v>
      </c>
      <c r="AE6652">
        <v>0</v>
      </c>
      <c r="AF6652" s="2"/>
      <c r="AG6652">
        <v>0</v>
      </c>
    </row>
    <row r="6653" spans="1:33" x14ac:dyDescent="0.3">
      <c r="A6653" s="1" t="s">
        <v>77</v>
      </c>
      <c r="B6653" s="1" t="s">
        <v>50</v>
      </c>
      <c r="C6653">
        <v>10025000253</v>
      </c>
      <c r="D6653" s="2">
        <v>44718.654861111114</v>
      </c>
      <c r="E6653">
        <v>2</v>
      </c>
      <c r="F6653" s="1" t="s">
        <v>92</v>
      </c>
      <c r="G6653" s="2">
        <v>44662.725787037038</v>
      </c>
      <c r="H6653" s="2"/>
      <c r="I6653">
        <v>0</v>
      </c>
      <c r="J6653">
        <v>0</v>
      </c>
      <c r="K6653">
        <v>0</v>
      </c>
      <c r="L6653">
        <v>0</v>
      </c>
      <c r="M6653">
        <v>0</v>
      </c>
      <c r="N6653" s="2"/>
      <c r="O6653" s="2"/>
      <c r="P6653">
        <v>0</v>
      </c>
      <c r="Q6653">
        <v>0</v>
      </c>
      <c r="R6653">
        <v>0</v>
      </c>
      <c r="S6653">
        <v>0</v>
      </c>
      <c r="T6653">
        <v>0</v>
      </c>
      <c r="U6653" s="2"/>
      <c r="V6653">
        <v>0</v>
      </c>
      <c r="W6653">
        <v>0</v>
      </c>
      <c r="X6653">
        <v>0</v>
      </c>
      <c r="Y6653">
        <v>0</v>
      </c>
      <c r="Z6653" s="2"/>
      <c r="AA6653">
        <v>0</v>
      </c>
      <c r="AB6653">
        <v>0</v>
      </c>
      <c r="AC6653">
        <v>0</v>
      </c>
      <c r="AD6653">
        <v>0</v>
      </c>
      <c r="AE6653">
        <v>0</v>
      </c>
      <c r="AF6653" s="2"/>
      <c r="AG6653">
        <v>0</v>
      </c>
    </row>
    <row r="6654" spans="1:33" x14ac:dyDescent="0.3">
      <c r="A6654" s="1" t="s">
        <v>77</v>
      </c>
      <c r="B6654" s="1" t="s">
        <v>50</v>
      </c>
      <c r="C6654">
        <v>10025000252</v>
      </c>
      <c r="D6654" s="2">
        <v>44718.654861111114</v>
      </c>
      <c r="E6654">
        <v>2</v>
      </c>
      <c r="F6654" s="1" t="s">
        <v>92</v>
      </c>
      <c r="G6654" s="2">
        <v>44662.725659722222</v>
      </c>
      <c r="H6654" s="2"/>
      <c r="I6654">
        <v>0</v>
      </c>
      <c r="J6654">
        <v>0</v>
      </c>
      <c r="K6654">
        <v>0</v>
      </c>
      <c r="L6654">
        <v>0</v>
      </c>
      <c r="M6654">
        <v>0</v>
      </c>
      <c r="N6654" s="2"/>
      <c r="O6654" s="2"/>
      <c r="P6654">
        <v>0</v>
      </c>
      <c r="Q6654">
        <v>0</v>
      </c>
      <c r="R6654">
        <v>0</v>
      </c>
      <c r="S6654">
        <v>0</v>
      </c>
      <c r="T6654">
        <v>0</v>
      </c>
      <c r="U6654" s="2"/>
      <c r="V6654">
        <v>0</v>
      </c>
      <c r="W6654">
        <v>0</v>
      </c>
      <c r="X6654">
        <v>0</v>
      </c>
      <c r="Y6654">
        <v>0</v>
      </c>
      <c r="Z6654" s="2"/>
      <c r="AA6654">
        <v>0</v>
      </c>
      <c r="AB6654">
        <v>0</v>
      </c>
      <c r="AC6654">
        <v>0</v>
      </c>
      <c r="AD6654">
        <v>0</v>
      </c>
      <c r="AE6654">
        <v>0</v>
      </c>
      <c r="AF6654" s="2"/>
      <c r="AG6654">
        <v>0</v>
      </c>
    </row>
    <row r="6655" spans="1:33" x14ac:dyDescent="0.3">
      <c r="A6655" s="1" t="s">
        <v>77</v>
      </c>
      <c r="B6655" s="1" t="s">
        <v>50</v>
      </c>
      <c r="C6655">
        <v>10025000251</v>
      </c>
      <c r="D6655" s="2">
        <v>44718.654861111114</v>
      </c>
      <c r="E6655">
        <v>2</v>
      </c>
      <c r="F6655" s="1" t="s">
        <v>92</v>
      </c>
      <c r="G6655" s="2">
        <v>44662.725532407407</v>
      </c>
      <c r="H6655" s="2"/>
      <c r="I6655">
        <v>0</v>
      </c>
      <c r="J6655">
        <v>0</v>
      </c>
      <c r="K6655">
        <v>0</v>
      </c>
      <c r="L6655">
        <v>0</v>
      </c>
      <c r="M6655">
        <v>0</v>
      </c>
      <c r="N6655" s="2"/>
      <c r="O6655" s="2"/>
      <c r="P6655">
        <v>0</v>
      </c>
      <c r="Q6655">
        <v>0</v>
      </c>
      <c r="R6655">
        <v>0</v>
      </c>
      <c r="S6655">
        <v>0</v>
      </c>
      <c r="T6655">
        <v>0</v>
      </c>
      <c r="U6655" s="2"/>
      <c r="V6655">
        <v>0</v>
      </c>
      <c r="W6655">
        <v>0</v>
      </c>
      <c r="X6655">
        <v>0</v>
      </c>
      <c r="Y6655">
        <v>0</v>
      </c>
      <c r="Z6655" s="2"/>
      <c r="AA6655">
        <v>0</v>
      </c>
      <c r="AB6655">
        <v>0</v>
      </c>
      <c r="AC6655">
        <v>0</v>
      </c>
      <c r="AD6655">
        <v>0</v>
      </c>
      <c r="AE6655">
        <v>0</v>
      </c>
      <c r="AF6655" s="2"/>
      <c r="AG6655">
        <v>0</v>
      </c>
    </row>
    <row r="6656" spans="1:33" x14ac:dyDescent="0.3">
      <c r="A6656" s="1" t="s">
        <v>77</v>
      </c>
      <c r="B6656" s="1" t="s">
        <v>50</v>
      </c>
      <c r="C6656">
        <v>10025000250</v>
      </c>
      <c r="D6656" s="2">
        <v>44718.654861111114</v>
      </c>
      <c r="E6656">
        <v>2</v>
      </c>
      <c r="F6656" s="1" t="s">
        <v>92</v>
      </c>
      <c r="G6656" s="2">
        <v>44662.725416666668</v>
      </c>
      <c r="H6656" s="2"/>
      <c r="I6656">
        <v>0</v>
      </c>
      <c r="J6656">
        <v>0</v>
      </c>
      <c r="K6656">
        <v>0</v>
      </c>
      <c r="L6656">
        <v>0</v>
      </c>
      <c r="M6656">
        <v>0</v>
      </c>
      <c r="N6656" s="2"/>
      <c r="O6656" s="2"/>
      <c r="P6656">
        <v>0</v>
      </c>
      <c r="Q6656">
        <v>0</v>
      </c>
      <c r="R6656">
        <v>0</v>
      </c>
      <c r="S6656">
        <v>0</v>
      </c>
      <c r="T6656">
        <v>0</v>
      </c>
      <c r="U6656" s="2"/>
      <c r="V6656">
        <v>0</v>
      </c>
      <c r="W6656">
        <v>0</v>
      </c>
      <c r="X6656">
        <v>0</v>
      </c>
      <c r="Y6656">
        <v>0</v>
      </c>
      <c r="Z6656" s="2"/>
      <c r="AA6656">
        <v>0</v>
      </c>
      <c r="AB6656">
        <v>0</v>
      </c>
      <c r="AC6656">
        <v>0</v>
      </c>
      <c r="AD6656">
        <v>0</v>
      </c>
      <c r="AE6656">
        <v>0</v>
      </c>
      <c r="AF6656" s="2"/>
      <c r="AG6656">
        <v>0</v>
      </c>
    </row>
    <row r="6657" spans="1:33" x14ac:dyDescent="0.3">
      <c r="A6657" s="1" t="s">
        <v>77</v>
      </c>
      <c r="B6657" s="1" t="s">
        <v>50</v>
      </c>
      <c r="C6657">
        <v>10025000249</v>
      </c>
      <c r="D6657" s="2">
        <v>44718.654861111114</v>
      </c>
      <c r="E6657">
        <v>2</v>
      </c>
      <c r="F6657" s="1" t="s">
        <v>92</v>
      </c>
      <c r="G6657" s="2">
        <v>44662.725289351853</v>
      </c>
      <c r="H6657" s="2"/>
      <c r="I6657">
        <v>0</v>
      </c>
      <c r="J6657">
        <v>0</v>
      </c>
      <c r="K6657">
        <v>0</v>
      </c>
      <c r="L6657">
        <v>0</v>
      </c>
      <c r="M6657">
        <v>0</v>
      </c>
      <c r="N6657" s="2"/>
      <c r="O6657" s="2"/>
      <c r="P6657">
        <v>0</v>
      </c>
      <c r="Q6657">
        <v>0</v>
      </c>
      <c r="R6657">
        <v>0</v>
      </c>
      <c r="S6657">
        <v>0</v>
      </c>
      <c r="T6657">
        <v>0</v>
      </c>
      <c r="U6657" s="2"/>
      <c r="V6657">
        <v>0</v>
      </c>
      <c r="W6657">
        <v>0</v>
      </c>
      <c r="X6657">
        <v>0</v>
      </c>
      <c r="Y6657">
        <v>0</v>
      </c>
      <c r="Z6657" s="2"/>
      <c r="AA6657">
        <v>0</v>
      </c>
      <c r="AB6657">
        <v>0</v>
      </c>
      <c r="AC6657">
        <v>0</v>
      </c>
      <c r="AD6657">
        <v>0</v>
      </c>
      <c r="AE6657">
        <v>0</v>
      </c>
      <c r="AF6657" s="2"/>
      <c r="AG6657">
        <v>0</v>
      </c>
    </row>
    <row r="6658" spans="1:33" x14ac:dyDescent="0.3">
      <c r="A6658" s="1" t="s">
        <v>77</v>
      </c>
      <c r="B6658" s="1" t="s">
        <v>50</v>
      </c>
      <c r="C6658">
        <v>10025000248</v>
      </c>
      <c r="D6658" s="2">
        <v>44718.654861111114</v>
      </c>
      <c r="E6658">
        <v>2</v>
      </c>
      <c r="F6658" s="1" t="s">
        <v>92</v>
      </c>
      <c r="G6658" s="2">
        <v>44662.725173611114</v>
      </c>
      <c r="H6658" s="2"/>
      <c r="I6658">
        <v>0</v>
      </c>
      <c r="J6658">
        <v>0</v>
      </c>
      <c r="K6658">
        <v>0</v>
      </c>
      <c r="L6658">
        <v>0</v>
      </c>
      <c r="M6658">
        <v>0</v>
      </c>
      <c r="N6658" s="2"/>
      <c r="O6658" s="2"/>
      <c r="P6658">
        <v>0</v>
      </c>
      <c r="Q6658">
        <v>0</v>
      </c>
      <c r="R6658">
        <v>0</v>
      </c>
      <c r="S6658">
        <v>0</v>
      </c>
      <c r="T6658">
        <v>0</v>
      </c>
      <c r="U6658" s="2"/>
      <c r="V6658">
        <v>0</v>
      </c>
      <c r="W6658">
        <v>0</v>
      </c>
      <c r="X6658">
        <v>0</v>
      </c>
      <c r="Y6658">
        <v>0</v>
      </c>
      <c r="Z6658" s="2"/>
      <c r="AA6658">
        <v>0</v>
      </c>
      <c r="AB6658">
        <v>0</v>
      </c>
      <c r="AC6658">
        <v>0</v>
      </c>
      <c r="AD6658">
        <v>0</v>
      </c>
      <c r="AE6658">
        <v>0</v>
      </c>
      <c r="AF6658" s="2"/>
      <c r="AG6658">
        <v>0</v>
      </c>
    </row>
    <row r="6659" spans="1:33" x14ac:dyDescent="0.3">
      <c r="A6659" s="1" t="s">
        <v>77</v>
      </c>
      <c r="B6659" s="1" t="s">
        <v>50</v>
      </c>
      <c r="C6659">
        <v>10025000247</v>
      </c>
      <c r="D6659" s="2">
        <v>44718.654861111114</v>
      </c>
      <c r="E6659">
        <v>2</v>
      </c>
      <c r="F6659" s="1" t="s">
        <v>92</v>
      </c>
      <c r="G6659" s="2">
        <v>44662.725046296298</v>
      </c>
      <c r="H6659" s="2"/>
      <c r="I6659">
        <v>0</v>
      </c>
      <c r="J6659">
        <v>0</v>
      </c>
      <c r="K6659">
        <v>0</v>
      </c>
      <c r="L6659">
        <v>0</v>
      </c>
      <c r="M6659">
        <v>0</v>
      </c>
      <c r="N6659" s="2"/>
      <c r="O6659" s="2"/>
      <c r="P6659">
        <v>0</v>
      </c>
      <c r="Q6659">
        <v>0</v>
      </c>
      <c r="R6659">
        <v>0</v>
      </c>
      <c r="S6659">
        <v>0</v>
      </c>
      <c r="T6659">
        <v>0</v>
      </c>
      <c r="U6659" s="2"/>
      <c r="V6659">
        <v>0</v>
      </c>
      <c r="W6659">
        <v>0</v>
      </c>
      <c r="X6659">
        <v>0</v>
      </c>
      <c r="Y6659">
        <v>0</v>
      </c>
      <c r="Z6659" s="2"/>
      <c r="AA6659">
        <v>0</v>
      </c>
      <c r="AB6659">
        <v>0</v>
      </c>
      <c r="AC6659">
        <v>0</v>
      </c>
      <c r="AD6659">
        <v>0</v>
      </c>
      <c r="AE6659">
        <v>0</v>
      </c>
      <c r="AF6659" s="2"/>
      <c r="AG6659">
        <v>0</v>
      </c>
    </row>
    <row r="6660" spans="1:33" x14ac:dyDescent="0.3">
      <c r="A6660" s="1" t="s">
        <v>77</v>
      </c>
      <c r="B6660" s="1" t="s">
        <v>50</v>
      </c>
      <c r="C6660">
        <v>10025000246</v>
      </c>
      <c r="D6660" s="2">
        <v>44718.654861111114</v>
      </c>
      <c r="E6660">
        <v>2</v>
      </c>
      <c r="F6660" s="1" t="s">
        <v>92</v>
      </c>
      <c r="G6660" s="2">
        <v>44662.724918981483</v>
      </c>
      <c r="H6660" s="2"/>
      <c r="I6660">
        <v>0</v>
      </c>
      <c r="J6660">
        <v>0</v>
      </c>
      <c r="K6660">
        <v>0</v>
      </c>
      <c r="L6660">
        <v>0</v>
      </c>
      <c r="M6660">
        <v>0</v>
      </c>
      <c r="N6660" s="2"/>
      <c r="O6660" s="2"/>
      <c r="P6660">
        <v>0</v>
      </c>
      <c r="Q6660">
        <v>0</v>
      </c>
      <c r="R6660">
        <v>0</v>
      </c>
      <c r="S6660">
        <v>0</v>
      </c>
      <c r="T6660">
        <v>0</v>
      </c>
      <c r="U6660" s="2"/>
      <c r="V6660">
        <v>0</v>
      </c>
      <c r="W6660">
        <v>0</v>
      </c>
      <c r="X6660">
        <v>0</v>
      </c>
      <c r="Y6660">
        <v>0</v>
      </c>
      <c r="Z6660" s="2"/>
      <c r="AA6660">
        <v>0</v>
      </c>
      <c r="AB6660">
        <v>0</v>
      </c>
      <c r="AC6660">
        <v>0</v>
      </c>
      <c r="AD6660">
        <v>0</v>
      </c>
      <c r="AE6660">
        <v>0</v>
      </c>
      <c r="AF6660" s="2"/>
      <c r="AG6660">
        <v>0</v>
      </c>
    </row>
    <row r="6661" spans="1:33" x14ac:dyDescent="0.3">
      <c r="A6661" s="1" t="s">
        <v>77</v>
      </c>
      <c r="B6661" s="1" t="s">
        <v>50</v>
      </c>
      <c r="C6661">
        <v>10025000245</v>
      </c>
      <c r="D6661" s="2">
        <v>44718.654861111114</v>
      </c>
      <c r="E6661">
        <v>2</v>
      </c>
      <c r="F6661" s="1" t="s">
        <v>92</v>
      </c>
      <c r="G6661" s="2">
        <v>44662.724791666667</v>
      </c>
      <c r="H6661" s="2"/>
      <c r="I6661">
        <v>0</v>
      </c>
      <c r="J6661">
        <v>0</v>
      </c>
      <c r="K6661">
        <v>0</v>
      </c>
      <c r="L6661">
        <v>0</v>
      </c>
      <c r="M6661">
        <v>0</v>
      </c>
      <c r="N6661" s="2"/>
      <c r="O6661" s="2"/>
      <c r="P6661">
        <v>0</v>
      </c>
      <c r="Q6661">
        <v>0</v>
      </c>
      <c r="R6661">
        <v>0</v>
      </c>
      <c r="S6661">
        <v>0</v>
      </c>
      <c r="T6661">
        <v>0</v>
      </c>
      <c r="U6661" s="2"/>
      <c r="V6661">
        <v>0</v>
      </c>
      <c r="W6661">
        <v>0</v>
      </c>
      <c r="X6661">
        <v>0</v>
      </c>
      <c r="Y6661">
        <v>0</v>
      </c>
      <c r="Z6661" s="2"/>
      <c r="AA6661">
        <v>0</v>
      </c>
      <c r="AB6661">
        <v>0</v>
      </c>
      <c r="AC6661">
        <v>0</v>
      </c>
      <c r="AD6661">
        <v>0</v>
      </c>
      <c r="AE6661">
        <v>0</v>
      </c>
      <c r="AF6661" s="2"/>
      <c r="AG6661">
        <v>0</v>
      </c>
    </row>
    <row r="6662" spans="1:33" x14ac:dyDescent="0.3">
      <c r="A6662" s="1" t="s">
        <v>77</v>
      </c>
      <c r="B6662" s="1" t="s">
        <v>50</v>
      </c>
      <c r="C6662">
        <v>10025000244</v>
      </c>
      <c r="D6662" s="2">
        <v>44718.654861111114</v>
      </c>
      <c r="E6662">
        <v>2</v>
      </c>
      <c r="F6662" s="1" t="s">
        <v>92</v>
      </c>
      <c r="G6662" s="2">
        <v>44662.724664351852</v>
      </c>
      <c r="H6662" s="2"/>
      <c r="I6662">
        <v>0</v>
      </c>
      <c r="J6662">
        <v>0</v>
      </c>
      <c r="K6662">
        <v>0</v>
      </c>
      <c r="L6662">
        <v>0</v>
      </c>
      <c r="M6662">
        <v>0</v>
      </c>
      <c r="N6662" s="2"/>
      <c r="O6662" s="2"/>
      <c r="P6662">
        <v>0</v>
      </c>
      <c r="Q6662">
        <v>0</v>
      </c>
      <c r="R6662">
        <v>0</v>
      </c>
      <c r="S6662">
        <v>0</v>
      </c>
      <c r="T6662">
        <v>0</v>
      </c>
      <c r="U6662" s="2"/>
      <c r="V6662">
        <v>0</v>
      </c>
      <c r="W6662">
        <v>0</v>
      </c>
      <c r="X6662">
        <v>0</v>
      </c>
      <c r="Y6662">
        <v>0</v>
      </c>
      <c r="Z6662" s="2"/>
      <c r="AA6662">
        <v>0</v>
      </c>
      <c r="AB6662">
        <v>0</v>
      </c>
      <c r="AC6662">
        <v>0</v>
      </c>
      <c r="AD6662">
        <v>0</v>
      </c>
      <c r="AE6662">
        <v>0</v>
      </c>
      <c r="AF6662" s="2"/>
      <c r="AG6662">
        <v>0</v>
      </c>
    </row>
    <row r="6663" spans="1:33" x14ac:dyDescent="0.3">
      <c r="A6663" s="1" t="s">
        <v>77</v>
      </c>
      <c r="B6663" s="1" t="s">
        <v>50</v>
      </c>
      <c r="C6663">
        <v>10025000243</v>
      </c>
      <c r="D6663" s="2">
        <v>44718.654861111114</v>
      </c>
      <c r="E6663">
        <v>2</v>
      </c>
      <c r="F6663" s="1" t="s">
        <v>92</v>
      </c>
      <c r="G6663" s="2">
        <v>44662.724537037036</v>
      </c>
      <c r="H6663" s="2"/>
      <c r="I6663">
        <v>0</v>
      </c>
      <c r="J6663">
        <v>0</v>
      </c>
      <c r="K6663">
        <v>0</v>
      </c>
      <c r="L6663">
        <v>0</v>
      </c>
      <c r="M6663">
        <v>0</v>
      </c>
      <c r="N6663" s="2"/>
      <c r="O6663" s="2"/>
      <c r="P6663">
        <v>0</v>
      </c>
      <c r="Q6663">
        <v>0</v>
      </c>
      <c r="R6663">
        <v>0</v>
      </c>
      <c r="S6663">
        <v>0</v>
      </c>
      <c r="T6663">
        <v>0</v>
      </c>
      <c r="U6663" s="2"/>
      <c r="V6663">
        <v>0</v>
      </c>
      <c r="W6663">
        <v>0</v>
      </c>
      <c r="X6663">
        <v>0</v>
      </c>
      <c r="Y6663">
        <v>0</v>
      </c>
      <c r="Z6663" s="2"/>
      <c r="AA6663">
        <v>0</v>
      </c>
      <c r="AB6663">
        <v>0</v>
      </c>
      <c r="AC6663">
        <v>0</v>
      </c>
      <c r="AD6663">
        <v>0</v>
      </c>
      <c r="AE6663">
        <v>0</v>
      </c>
      <c r="AF6663" s="2"/>
      <c r="AG6663">
        <v>0</v>
      </c>
    </row>
    <row r="6664" spans="1:33" x14ac:dyDescent="0.3">
      <c r="A6664" s="1" t="s">
        <v>77</v>
      </c>
      <c r="B6664" s="1" t="s">
        <v>50</v>
      </c>
      <c r="C6664">
        <v>10025000242</v>
      </c>
      <c r="D6664" s="2">
        <v>44718.654861111114</v>
      </c>
      <c r="E6664">
        <v>2</v>
      </c>
      <c r="F6664" s="1" t="s">
        <v>92</v>
      </c>
      <c r="G6664" s="2">
        <v>44662.724409722221</v>
      </c>
      <c r="H6664" s="2"/>
      <c r="I6664">
        <v>0</v>
      </c>
      <c r="J6664">
        <v>0</v>
      </c>
      <c r="K6664">
        <v>0</v>
      </c>
      <c r="L6664">
        <v>0</v>
      </c>
      <c r="M6664">
        <v>0</v>
      </c>
      <c r="N6664" s="2"/>
      <c r="O6664" s="2"/>
      <c r="P6664">
        <v>0</v>
      </c>
      <c r="Q6664">
        <v>0</v>
      </c>
      <c r="R6664">
        <v>0</v>
      </c>
      <c r="S6664">
        <v>0</v>
      </c>
      <c r="T6664">
        <v>0</v>
      </c>
      <c r="U6664" s="2"/>
      <c r="V6664">
        <v>0</v>
      </c>
      <c r="W6664">
        <v>0</v>
      </c>
      <c r="X6664">
        <v>0</v>
      </c>
      <c r="Y6664">
        <v>0</v>
      </c>
      <c r="Z6664" s="2"/>
      <c r="AA6664">
        <v>0</v>
      </c>
      <c r="AB6664">
        <v>0</v>
      </c>
      <c r="AC6664">
        <v>0</v>
      </c>
      <c r="AD6664">
        <v>0</v>
      </c>
      <c r="AE6664">
        <v>0</v>
      </c>
      <c r="AF6664" s="2"/>
      <c r="AG6664">
        <v>0</v>
      </c>
    </row>
    <row r="6665" spans="1:33" x14ac:dyDescent="0.3">
      <c r="A6665" s="1" t="s">
        <v>77</v>
      </c>
      <c r="B6665" s="1" t="s">
        <v>50</v>
      </c>
      <c r="C6665">
        <v>10025000241</v>
      </c>
      <c r="D6665" s="2">
        <v>44718.654861111114</v>
      </c>
      <c r="E6665">
        <v>2</v>
      </c>
      <c r="F6665" s="1" t="s">
        <v>92</v>
      </c>
      <c r="G6665" s="2">
        <v>44662.724270833336</v>
      </c>
      <c r="H6665" s="2"/>
      <c r="I6665">
        <v>0</v>
      </c>
      <c r="J6665">
        <v>0</v>
      </c>
      <c r="K6665">
        <v>0</v>
      </c>
      <c r="L6665">
        <v>0</v>
      </c>
      <c r="M6665">
        <v>0</v>
      </c>
      <c r="N6665" s="2"/>
      <c r="O6665" s="2"/>
      <c r="P6665">
        <v>0</v>
      </c>
      <c r="Q6665">
        <v>0</v>
      </c>
      <c r="R6665">
        <v>0</v>
      </c>
      <c r="S6665">
        <v>0</v>
      </c>
      <c r="T6665">
        <v>0</v>
      </c>
      <c r="U6665" s="2"/>
      <c r="V6665">
        <v>0</v>
      </c>
      <c r="W6665">
        <v>0</v>
      </c>
      <c r="X6665">
        <v>0</v>
      </c>
      <c r="Y6665">
        <v>0</v>
      </c>
      <c r="Z6665" s="2"/>
      <c r="AA6665">
        <v>0</v>
      </c>
      <c r="AB6665">
        <v>0</v>
      </c>
      <c r="AC6665">
        <v>0</v>
      </c>
      <c r="AD6665">
        <v>0</v>
      </c>
      <c r="AE6665">
        <v>0</v>
      </c>
      <c r="AF6665" s="2"/>
      <c r="AG6665">
        <v>0</v>
      </c>
    </row>
    <row r="6666" spans="1:33" x14ac:dyDescent="0.3">
      <c r="A6666" s="1" t="s">
        <v>77</v>
      </c>
      <c r="B6666" s="1" t="s">
        <v>50</v>
      </c>
      <c r="C6666">
        <v>10025000240</v>
      </c>
      <c r="D6666" s="2">
        <v>44718.654861111114</v>
      </c>
      <c r="E6666">
        <v>2</v>
      </c>
      <c r="F6666" s="1" t="s">
        <v>92</v>
      </c>
      <c r="G6666" s="2">
        <v>44662.724143518521</v>
      </c>
      <c r="H6666" s="2"/>
      <c r="I6666">
        <v>0</v>
      </c>
      <c r="J6666">
        <v>0</v>
      </c>
      <c r="K6666">
        <v>0</v>
      </c>
      <c r="L6666">
        <v>0</v>
      </c>
      <c r="M6666">
        <v>0</v>
      </c>
      <c r="N6666" s="2"/>
      <c r="O6666" s="2"/>
      <c r="P6666">
        <v>0</v>
      </c>
      <c r="Q6666">
        <v>0</v>
      </c>
      <c r="R6666">
        <v>0</v>
      </c>
      <c r="S6666">
        <v>0</v>
      </c>
      <c r="T6666">
        <v>0</v>
      </c>
      <c r="U6666" s="2"/>
      <c r="V6666">
        <v>0</v>
      </c>
      <c r="W6666">
        <v>0</v>
      </c>
      <c r="X6666">
        <v>0</v>
      </c>
      <c r="Y6666">
        <v>0</v>
      </c>
      <c r="Z6666" s="2"/>
      <c r="AA6666">
        <v>0</v>
      </c>
      <c r="AB6666">
        <v>0</v>
      </c>
      <c r="AC6666">
        <v>0</v>
      </c>
      <c r="AD6666">
        <v>0</v>
      </c>
      <c r="AE6666">
        <v>0</v>
      </c>
      <c r="AF6666" s="2"/>
      <c r="AG6666">
        <v>0</v>
      </c>
    </row>
    <row r="6667" spans="1:33" x14ac:dyDescent="0.3">
      <c r="A6667" s="1" t="s">
        <v>77</v>
      </c>
      <c r="B6667" s="1" t="s">
        <v>50</v>
      </c>
      <c r="C6667">
        <v>10025000239</v>
      </c>
      <c r="D6667" s="2">
        <v>44718.654861111114</v>
      </c>
      <c r="E6667">
        <v>2</v>
      </c>
      <c r="F6667" s="1" t="s">
        <v>92</v>
      </c>
      <c r="G6667" s="2">
        <v>44662.724027777775</v>
      </c>
      <c r="H6667" s="2"/>
      <c r="I6667">
        <v>0</v>
      </c>
      <c r="J6667">
        <v>0</v>
      </c>
      <c r="K6667">
        <v>0</v>
      </c>
      <c r="L6667">
        <v>0</v>
      </c>
      <c r="M6667">
        <v>0</v>
      </c>
      <c r="N6667" s="2"/>
      <c r="O6667" s="2"/>
      <c r="P6667">
        <v>0</v>
      </c>
      <c r="Q6667">
        <v>0</v>
      </c>
      <c r="R6667">
        <v>0</v>
      </c>
      <c r="S6667">
        <v>0</v>
      </c>
      <c r="T6667">
        <v>0</v>
      </c>
      <c r="U6667" s="2"/>
      <c r="V6667">
        <v>0</v>
      </c>
      <c r="W6667">
        <v>0</v>
      </c>
      <c r="X6667">
        <v>0</v>
      </c>
      <c r="Y6667">
        <v>0</v>
      </c>
      <c r="Z6667" s="2"/>
      <c r="AA6667">
        <v>0</v>
      </c>
      <c r="AB6667">
        <v>0</v>
      </c>
      <c r="AC6667">
        <v>0</v>
      </c>
      <c r="AD6667">
        <v>0</v>
      </c>
      <c r="AE6667">
        <v>0</v>
      </c>
      <c r="AF6667" s="2"/>
      <c r="AG6667">
        <v>0</v>
      </c>
    </row>
    <row r="6668" spans="1:33" x14ac:dyDescent="0.3">
      <c r="A6668" s="1" t="s">
        <v>77</v>
      </c>
      <c r="B6668" s="1" t="s">
        <v>50</v>
      </c>
      <c r="C6668">
        <v>10025000238</v>
      </c>
      <c r="D6668" s="2">
        <v>44718.654861111114</v>
      </c>
      <c r="E6668">
        <v>2</v>
      </c>
      <c r="F6668" s="1" t="s">
        <v>92</v>
      </c>
      <c r="G6668" s="2">
        <v>44662.723900462966</v>
      </c>
      <c r="H6668" s="2"/>
      <c r="I6668">
        <v>0</v>
      </c>
      <c r="J6668">
        <v>0</v>
      </c>
      <c r="K6668">
        <v>0</v>
      </c>
      <c r="L6668">
        <v>0</v>
      </c>
      <c r="M6668">
        <v>0</v>
      </c>
      <c r="N6668" s="2"/>
      <c r="O6668" s="2"/>
      <c r="P6668">
        <v>0</v>
      </c>
      <c r="Q6668">
        <v>0</v>
      </c>
      <c r="R6668">
        <v>0</v>
      </c>
      <c r="S6668">
        <v>0</v>
      </c>
      <c r="T6668">
        <v>0</v>
      </c>
      <c r="U6668" s="2"/>
      <c r="V6668">
        <v>0</v>
      </c>
      <c r="W6668">
        <v>0</v>
      </c>
      <c r="X6668">
        <v>0</v>
      </c>
      <c r="Y6668">
        <v>0</v>
      </c>
      <c r="Z6668" s="2"/>
      <c r="AA6668">
        <v>0</v>
      </c>
      <c r="AB6668">
        <v>0</v>
      </c>
      <c r="AC6668">
        <v>0</v>
      </c>
      <c r="AD6668">
        <v>0</v>
      </c>
      <c r="AE6668">
        <v>0</v>
      </c>
      <c r="AF6668" s="2"/>
      <c r="AG6668">
        <v>0</v>
      </c>
    </row>
    <row r="6669" spans="1:33" x14ac:dyDescent="0.3">
      <c r="A6669" s="1" t="s">
        <v>77</v>
      </c>
      <c r="B6669" s="1" t="s">
        <v>50</v>
      </c>
      <c r="C6669">
        <v>10025000237</v>
      </c>
      <c r="D6669" s="2">
        <v>44718.654861111114</v>
      </c>
      <c r="E6669">
        <v>2</v>
      </c>
      <c r="F6669" s="1" t="s">
        <v>92</v>
      </c>
      <c r="G6669" s="2">
        <v>44662.723773148151</v>
      </c>
      <c r="H6669" s="2"/>
      <c r="I6669">
        <v>0</v>
      </c>
      <c r="J6669">
        <v>0</v>
      </c>
      <c r="K6669">
        <v>0</v>
      </c>
      <c r="L6669">
        <v>0</v>
      </c>
      <c r="M6669">
        <v>0</v>
      </c>
      <c r="N6669" s="2"/>
      <c r="O6669" s="2"/>
      <c r="P6669">
        <v>0</v>
      </c>
      <c r="Q6669">
        <v>0</v>
      </c>
      <c r="R6669">
        <v>0</v>
      </c>
      <c r="S6669">
        <v>0</v>
      </c>
      <c r="T6669">
        <v>0</v>
      </c>
      <c r="U6669" s="2"/>
      <c r="V6669">
        <v>0</v>
      </c>
      <c r="W6669">
        <v>0</v>
      </c>
      <c r="X6669">
        <v>0</v>
      </c>
      <c r="Y6669">
        <v>0</v>
      </c>
      <c r="Z6669" s="2"/>
      <c r="AA6669">
        <v>0</v>
      </c>
      <c r="AB6669">
        <v>0</v>
      </c>
      <c r="AC6669">
        <v>0</v>
      </c>
      <c r="AD6669">
        <v>0</v>
      </c>
      <c r="AE6669">
        <v>0</v>
      </c>
      <c r="AF6669" s="2"/>
      <c r="AG6669">
        <v>0</v>
      </c>
    </row>
    <row r="6670" spans="1:33" x14ac:dyDescent="0.3">
      <c r="A6670" s="1" t="s">
        <v>77</v>
      </c>
      <c r="B6670" s="1" t="s">
        <v>50</v>
      </c>
      <c r="C6670">
        <v>10025000236</v>
      </c>
      <c r="D6670" s="2">
        <v>44718.654861111114</v>
      </c>
      <c r="E6670">
        <v>2</v>
      </c>
      <c r="F6670" s="1" t="s">
        <v>92</v>
      </c>
      <c r="G6670" s="2">
        <v>44662.723645833335</v>
      </c>
      <c r="H6670" s="2"/>
      <c r="I6670">
        <v>0</v>
      </c>
      <c r="J6670">
        <v>0</v>
      </c>
      <c r="K6670">
        <v>0</v>
      </c>
      <c r="L6670">
        <v>0</v>
      </c>
      <c r="M6670">
        <v>0</v>
      </c>
      <c r="N6670" s="2"/>
      <c r="O6670" s="2"/>
      <c r="P6670">
        <v>0</v>
      </c>
      <c r="Q6670">
        <v>0</v>
      </c>
      <c r="R6670">
        <v>0</v>
      </c>
      <c r="S6670">
        <v>0</v>
      </c>
      <c r="T6670">
        <v>0</v>
      </c>
      <c r="U6670" s="2"/>
      <c r="V6670">
        <v>0</v>
      </c>
      <c r="W6670">
        <v>0</v>
      </c>
      <c r="X6670">
        <v>0</v>
      </c>
      <c r="Y6670">
        <v>0</v>
      </c>
      <c r="Z6670" s="2"/>
      <c r="AA6670">
        <v>0</v>
      </c>
      <c r="AB6670">
        <v>0</v>
      </c>
      <c r="AC6670">
        <v>0</v>
      </c>
      <c r="AD6670">
        <v>0</v>
      </c>
      <c r="AE6670">
        <v>0</v>
      </c>
      <c r="AF6670" s="2"/>
      <c r="AG6670">
        <v>0</v>
      </c>
    </row>
    <row r="6671" spans="1:33" x14ac:dyDescent="0.3">
      <c r="A6671" s="1" t="s">
        <v>77</v>
      </c>
      <c r="B6671" s="1" t="s">
        <v>50</v>
      </c>
      <c r="C6671">
        <v>10025000235</v>
      </c>
      <c r="D6671" s="2">
        <v>44718.654861111114</v>
      </c>
      <c r="E6671">
        <v>2</v>
      </c>
      <c r="F6671" s="1" t="s">
        <v>92</v>
      </c>
      <c r="G6671" s="2">
        <v>44662.72351851852</v>
      </c>
      <c r="H6671" s="2"/>
      <c r="I6671">
        <v>0</v>
      </c>
      <c r="J6671">
        <v>0</v>
      </c>
      <c r="K6671">
        <v>0</v>
      </c>
      <c r="L6671">
        <v>0</v>
      </c>
      <c r="M6671">
        <v>0</v>
      </c>
      <c r="N6671" s="2"/>
      <c r="O6671" s="2"/>
      <c r="P6671">
        <v>0</v>
      </c>
      <c r="Q6671">
        <v>0</v>
      </c>
      <c r="R6671">
        <v>0</v>
      </c>
      <c r="S6671">
        <v>0</v>
      </c>
      <c r="T6671">
        <v>0</v>
      </c>
      <c r="U6671" s="2"/>
      <c r="V6671">
        <v>0</v>
      </c>
      <c r="W6671">
        <v>0</v>
      </c>
      <c r="X6671">
        <v>0</v>
      </c>
      <c r="Y6671">
        <v>0</v>
      </c>
      <c r="Z6671" s="2"/>
      <c r="AA6671">
        <v>0</v>
      </c>
      <c r="AB6671">
        <v>0</v>
      </c>
      <c r="AC6671">
        <v>0</v>
      </c>
      <c r="AD6671">
        <v>0</v>
      </c>
      <c r="AE6671">
        <v>0</v>
      </c>
      <c r="AF6671" s="2"/>
      <c r="AG6671">
        <v>0</v>
      </c>
    </row>
    <row r="6672" spans="1:33" x14ac:dyDescent="0.3">
      <c r="A6672" s="1" t="s">
        <v>77</v>
      </c>
      <c r="B6672" s="1" t="s">
        <v>50</v>
      </c>
      <c r="C6672">
        <v>10025000234</v>
      </c>
      <c r="D6672" s="2">
        <v>44718.654861111114</v>
      </c>
      <c r="E6672">
        <v>2</v>
      </c>
      <c r="F6672" s="1" t="s">
        <v>92</v>
      </c>
      <c r="G6672" s="2">
        <v>44662.723391203705</v>
      </c>
      <c r="H6672" s="2"/>
      <c r="I6672">
        <v>0</v>
      </c>
      <c r="J6672">
        <v>0</v>
      </c>
      <c r="K6672">
        <v>0</v>
      </c>
      <c r="L6672">
        <v>0</v>
      </c>
      <c r="M6672">
        <v>0</v>
      </c>
      <c r="N6672" s="2"/>
      <c r="O6672" s="2"/>
      <c r="P6672">
        <v>0</v>
      </c>
      <c r="Q6672">
        <v>0</v>
      </c>
      <c r="R6672">
        <v>0</v>
      </c>
      <c r="S6672">
        <v>0</v>
      </c>
      <c r="T6672">
        <v>0</v>
      </c>
      <c r="U6672" s="2"/>
      <c r="V6672">
        <v>0</v>
      </c>
      <c r="W6672">
        <v>0</v>
      </c>
      <c r="X6672">
        <v>0</v>
      </c>
      <c r="Y6672">
        <v>0</v>
      </c>
      <c r="Z6672" s="2"/>
      <c r="AA6672">
        <v>0</v>
      </c>
      <c r="AB6672">
        <v>0</v>
      </c>
      <c r="AC6672">
        <v>0</v>
      </c>
      <c r="AD6672">
        <v>0</v>
      </c>
      <c r="AE6672">
        <v>0</v>
      </c>
      <c r="AF6672" s="2"/>
      <c r="AG6672">
        <v>0</v>
      </c>
    </row>
    <row r="6673" spans="1:33" x14ac:dyDescent="0.3">
      <c r="A6673" s="1" t="s">
        <v>77</v>
      </c>
      <c r="B6673" s="1" t="s">
        <v>50</v>
      </c>
      <c r="C6673">
        <v>10025000233</v>
      </c>
      <c r="D6673" s="2">
        <v>44718.654861111114</v>
      </c>
      <c r="E6673">
        <v>2</v>
      </c>
      <c r="F6673" s="1" t="s">
        <v>92</v>
      </c>
      <c r="G6673" s="2">
        <v>44662.723275462966</v>
      </c>
      <c r="H6673" s="2"/>
      <c r="I6673">
        <v>0</v>
      </c>
      <c r="J6673">
        <v>0</v>
      </c>
      <c r="K6673">
        <v>0</v>
      </c>
      <c r="L6673">
        <v>0</v>
      </c>
      <c r="M6673">
        <v>0</v>
      </c>
      <c r="N6673" s="2"/>
      <c r="O6673" s="2"/>
      <c r="P6673">
        <v>0</v>
      </c>
      <c r="Q6673">
        <v>0</v>
      </c>
      <c r="R6673">
        <v>0</v>
      </c>
      <c r="S6673">
        <v>0</v>
      </c>
      <c r="T6673">
        <v>0</v>
      </c>
      <c r="U6673" s="2"/>
      <c r="V6673">
        <v>0</v>
      </c>
      <c r="W6673">
        <v>0</v>
      </c>
      <c r="X6673">
        <v>0</v>
      </c>
      <c r="Y6673">
        <v>0</v>
      </c>
      <c r="Z6673" s="2"/>
      <c r="AA6673">
        <v>0</v>
      </c>
      <c r="AB6673">
        <v>0</v>
      </c>
      <c r="AC6673">
        <v>0</v>
      </c>
      <c r="AD6673">
        <v>0</v>
      </c>
      <c r="AE6673">
        <v>0</v>
      </c>
      <c r="AF6673" s="2"/>
      <c r="AG6673">
        <v>0</v>
      </c>
    </row>
    <row r="6674" spans="1:33" x14ac:dyDescent="0.3">
      <c r="A6674" s="1" t="s">
        <v>77</v>
      </c>
      <c r="B6674" s="1" t="s">
        <v>50</v>
      </c>
      <c r="C6674">
        <v>10025000232</v>
      </c>
      <c r="D6674" s="2">
        <v>44718.654861111114</v>
      </c>
      <c r="E6674">
        <v>2</v>
      </c>
      <c r="F6674" s="1" t="s">
        <v>92</v>
      </c>
      <c r="G6674" s="2">
        <v>44662.72314814815</v>
      </c>
      <c r="H6674" s="2"/>
      <c r="I6674">
        <v>0</v>
      </c>
      <c r="J6674">
        <v>0</v>
      </c>
      <c r="K6674">
        <v>0</v>
      </c>
      <c r="L6674">
        <v>0</v>
      </c>
      <c r="M6674">
        <v>0</v>
      </c>
      <c r="N6674" s="2"/>
      <c r="O6674" s="2"/>
      <c r="P6674">
        <v>0</v>
      </c>
      <c r="Q6674">
        <v>0</v>
      </c>
      <c r="R6674">
        <v>0</v>
      </c>
      <c r="S6674">
        <v>0</v>
      </c>
      <c r="T6674">
        <v>0</v>
      </c>
      <c r="U6674" s="2"/>
      <c r="V6674">
        <v>0</v>
      </c>
      <c r="W6674">
        <v>0</v>
      </c>
      <c r="X6674">
        <v>0</v>
      </c>
      <c r="Y6674">
        <v>0</v>
      </c>
      <c r="Z6674" s="2"/>
      <c r="AA6674">
        <v>0</v>
      </c>
      <c r="AB6674">
        <v>0</v>
      </c>
      <c r="AC6674">
        <v>0</v>
      </c>
      <c r="AD6674">
        <v>0</v>
      </c>
      <c r="AE6674">
        <v>0</v>
      </c>
      <c r="AF6674" s="2"/>
      <c r="AG6674">
        <v>0</v>
      </c>
    </row>
    <row r="6675" spans="1:33" x14ac:dyDescent="0.3">
      <c r="A6675" s="1" t="s">
        <v>77</v>
      </c>
      <c r="B6675" s="1" t="s">
        <v>50</v>
      </c>
      <c r="C6675">
        <v>10025000231</v>
      </c>
      <c r="D6675" s="2">
        <v>44718.654861111114</v>
      </c>
      <c r="E6675">
        <v>2</v>
      </c>
      <c r="F6675" s="1" t="s">
        <v>92</v>
      </c>
      <c r="G6675" s="2">
        <v>44662.723020833335</v>
      </c>
      <c r="H6675" s="2"/>
      <c r="I6675">
        <v>0</v>
      </c>
      <c r="J6675">
        <v>0</v>
      </c>
      <c r="K6675">
        <v>0</v>
      </c>
      <c r="L6675">
        <v>0</v>
      </c>
      <c r="M6675">
        <v>0</v>
      </c>
      <c r="N6675" s="2"/>
      <c r="O6675" s="2"/>
      <c r="P6675">
        <v>0</v>
      </c>
      <c r="Q6675">
        <v>0</v>
      </c>
      <c r="R6675">
        <v>0</v>
      </c>
      <c r="S6675">
        <v>0</v>
      </c>
      <c r="T6675">
        <v>0</v>
      </c>
      <c r="U6675" s="2"/>
      <c r="V6675">
        <v>0</v>
      </c>
      <c r="W6675">
        <v>0</v>
      </c>
      <c r="X6675">
        <v>0</v>
      </c>
      <c r="Y6675">
        <v>0</v>
      </c>
      <c r="Z6675" s="2"/>
      <c r="AA6675">
        <v>0</v>
      </c>
      <c r="AB6675">
        <v>0</v>
      </c>
      <c r="AC6675">
        <v>0</v>
      </c>
      <c r="AD6675">
        <v>0</v>
      </c>
      <c r="AE6675">
        <v>0</v>
      </c>
      <c r="AF6675" s="2"/>
      <c r="AG6675">
        <v>0</v>
      </c>
    </row>
    <row r="6676" spans="1:33" x14ac:dyDescent="0.3">
      <c r="A6676" s="1" t="s">
        <v>77</v>
      </c>
      <c r="B6676" s="1" t="s">
        <v>50</v>
      </c>
      <c r="C6676">
        <v>10025000230</v>
      </c>
      <c r="D6676" s="2">
        <v>44718.654861111114</v>
      </c>
      <c r="E6676">
        <v>2</v>
      </c>
      <c r="F6676" s="1" t="s">
        <v>92</v>
      </c>
      <c r="G6676" s="2">
        <v>44662.722905092596</v>
      </c>
      <c r="H6676" s="2"/>
      <c r="I6676">
        <v>0</v>
      </c>
      <c r="J6676">
        <v>0</v>
      </c>
      <c r="K6676">
        <v>0</v>
      </c>
      <c r="L6676">
        <v>0</v>
      </c>
      <c r="M6676">
        <v>0</v>
      </c>
      <c r="N6676" s="2"/>
      <c r="O6676" s="2"/>
      <c r="P6676">
        <v>0</v>
      </c>
      <c r="Q6676">
        <v>0</v>
      </c>
      <c r="R6676">
        <v>0</v>
      </c>
      <c r="S6676">
        <v>0</v>
      </c>
      <c r="T6676">
        <v>0</v>
      </c>
      <c r="U6676" s="2"/>
      <c r="V6676">
        <v>0</v>
      </c>
      <c r="W6676">
        <v>0</v>
      </c>
      <c r="X6676">
        <v>0</v>
      </c>
      <c r="Y6676">
        <v>0</v>
      </c>
      <c r="Z6676" s="2"/>
      <c r="AA6676">
        <v>0</v>
      </c>
      <c r="AB6676">
        <v>0</v>
      </c>
      <c r="AC6676">
        <v>0</v>
      </c>
      <c r="AD6676">
        <v>0</v>
      </c>
      <c r="AE6676">
        <v>0</v>
      </c>
      <c r="AF6676" s="2"/>
      <c r="AG6676">
        <v>0</v>
      </c>
    </row>
    <row r="6677" spans="1:33" x14ac:dyDescent="0.3">
      <c r="A6677" s="1" t="s">
        <v>77</v>
      </c>
      <c r="B6677" s="1" t="s">
        <v>50</v>
      </c>
      <c r="C6677">
        <v>10025000229</v>
      </c>
      <c r="D6677" s="2">
        <v>44718.654861111114</v>
      </c>
      <c r="E6677">
        <v>2</v>
      </c>
      <c r="F6677" s="1" t="s">
        <v>92</v>
      </c>
      <c r="G6677" s="2">
        <v>44662.722777777781</v>
      </c>
      <c r="H6677" s="2"/>
      <c r="I6677">
        <v>0</v>
      </c>
      <c r="J6677">
        <v>0</v>
      </c>
      <c r="K6677">
        <v>0</v>
      </c>
      <c r="L6677">
        <v>0</v>
      </c>
      <c r="M6677">
        <v>0</v>
      </c>
      <c r="N6677" s="2"/>
      <c r="O6677" s="2"/>
      <c r="P6677">
        <v>0</v>
      </c>
      <c r="Q6677">
        <v>0</v>
      </c>
      <c r="R6677">
        <v>0</v>
      </c>
      <c r="S6677">
        <v>0</v>
      </c>
      <c r="T6677">
        <v>0</v>
      </c>
      <c r="U6677" s="2"/>
      <c r="V6677">
        <v>0</v>
      </c>
      <c r="W6677">
        <v>0</v>
      </c>
      <c r="X6677">
        <v>0</v>
      </c>
      <c r="Y6677">
        <v>0</v>
      </c>
      <c r="Z6677" s="2"/>
      <c r="AA6677">
        <v>0</v>
      </c>
      <c r="AB6677">
        <v>0</v>
      </c>
      <c r="AC6677">
        <v>0</v>
      </c>
      <c r="AD6677">
        <v>0</v>
      </c>
      <c r="AE6677">
        <v>0</v>
      </c>
      <c r="AF6677" s="2"/>
      <c r="AG6677">
        <v>0</v>
      </c>
    </row>
    <row r="6678" spans="1:33" x14ac:dyDescent="0.3">
      <c r="A6678" s="1" t="s">
        <v>77</v>
      </c>
      <c r="B6678" s="1" t="s">
        <v>50</v>
      </c>
      <c r="C6678">
        <v>10025000228</v>
      </c>
      <c r="D6678" s="2">
        <v>44718.654861111114</v>
      </c>
      <c r="E6678">
        <v>2</v>
      </c>
      <c r="F6678" s="1" t="s">
        <v>92</v>
      </c>
      <c r="G6678" s="2">
        <v>44662.722650462965</v>
      </c>
      <c r="H6678" s="2"/>
      <c r="I6678">
        <v>0</v>
      </c>
      <c r="J6678">
        <v>0</v>
      </c>
      <c r="K6678">
        <v>0</v>
      </c>
      <c r="L6678">
        <v>0</v>
      </c>
      <c r="M6678">
        <v>0</v>
      </c>
      <c r="N6678" s="2"/>
      <c r="O6678" s="2"/>
      <c r="P6678">
        <v>0</v>
      </c>
      <c r="Q6678">
        <v>0</v>
      </c>
      <c r="R6678">
        <v>0</v>
      </c>
      <c r="S6678">
        <v>0</v>
      </c>
      <c r="T6678">
        <v>0</v>
      </c>
      <c r="U6678" s="2"/>
      <c r="V6678">
        <v>0</v>
      </c>
      <c r="W6678">
        <v>0</v>
      </c>
      <c r="X6678">
        <v>0</v>
      </c>
      <c r="Y6678">
        <v>0</v>
      </c>
      <c r="Z6678" s="2"/>
      <c r="AA6678">
        <v>0</v>
      </c>
      <c r="AB6678">
        <v>0</v>
      </c>
      <c r="AC6678">
        <v>0</v>
      </c>
      <c r="AD6678">
        <v>0</v>
      </c>
      <c r="AE6678">
        <v>0</v>
      </c>
      <c r="AF6678" s="2"/>
      <c r="AG6678">
        <v>0</v>
      </c>
    </row>
    <row r="6679" spans="1:33" x14ac:dyDescent="0.3">
      <c r="A6679" s="1" t="s">
        <v>77</v>
      </c>
      <c r="B6679" s="1" t="s">
        <v>50</v>
      </c>
      <c r="C6679">
        <v>10025000227</v>
      </c>
      <c r="D6679" s="2">
        <v>44718.654861111114</v>
      </c>
      <c r="E6679">
        <v>2</v>
      </c>
      <c r="F6679" s="1" t="s">
        <v>92</v>
      </c>
      <c r="G6679" s="2">
        <v>44662.72252314815</v>
      </c>
      <c r="H6679" s="2"/>
      <c r="I6679">
        <v>0</v>
      </c>
      <c r="J6679">
        <v>0</v>
      </c>
      <c r="K6679">
        <v>0</v>
      </c>
      <c r="L6679">
        <v>0</v>
      </c>
      <c r="M6679">
        <v>0</v>
      </c>
      <c r="N6679" s="2"/>
      <c r="O6679" s="2"/>
      <c r="P6679">
        <v>0</v>
      </c>
      <c r="Q6679">
        <v>0</v>
      </c>
      <c r="R6679">
        <v>0</v>
      </c>
      <c r="S6679">
        <v>0</v>
      </c>
      <c r="T6679">
        <v>0</v>
      </c>
      <c r="U6679" s="2"/>
      <c r="V6679">
        <v>0</v>
      </c>
      <c r="W6679">
        <v>0</v>
      </c>
      <c r="X6679">
        <v>0</v>
      </c>
      <c r="Y6679">
        <v>0</v>
      </c>
      <c r="Z6679" s="2"/>
      <c r="AA6679">
        <v>0</v>
      </c>
      <c r="AB6679">
        <v>0</v>
      </c>
      <c r="AC6679">
        <v>0</v>
      </c>
      <c r="AD6679">
        <v>0</v>
      </c>
      <c r="AE6679">
        <v>0</v>
      </c>
      <c r="AF6679" s="2"/>
      <c r="AG6679">
        <v>0</v>
      </c>
    </row>
    <row r="6680" spans="1:33" x14ac:dyDescent="0.3">
      <c r="A6680" s="1" t="s">
        <v>77</v>
      </c>
      <c r="B6680" s="1" t="s">
        <v>50</v>
      </c>
      <c r="C6680">
        <v>10025000226</v>
      </c>
      <c r="D6680" s="2">
        <v>44718.654861111114</v>
      </c>
      <c r="E6680">
        <v>2</v>
      </c>
      <c r="F6680" s="1" t="s">
        <v>92</v>
      </c>
      <c r="G6680" s="2">
        <v>44662.722407407404</v>
      </c>
      <c r="H6680" s="2"/>
      <c r="I6680">
        <v>0</v>
      </c>
      <c r="J6680">
        <v>0</v>
      </c>
      <c r="K6680">
        <v>0</v>
      </c>
      <c r="L6680">
        <v>0</v>
      </c>
      <c r="M6680">
        <v>0</v>
      </c>
      <c r="N6680" s="2"/>
      <c r="O6680" s="2"/>
      <c r="P6680">
        <v>0</v>
      </c>
      <c r="Q6680">
        <v>0</v>
      </c>
      <c r="R6680">
        <v>0</v>
      </c>
      <c r="S6680">
        <v>0</v>
      </c>
      <c r="T6680">
        <v>0</v>
      </c>
      <c r="U6680" s="2"/>
      <c r="V6680">
        <v>0</v>
      </c>
      <c r="W6680">
        <v>0</v>
      </c>
      <c r="X6680">
        <v>0</v>
      </c>
      <c r="Y6680">
        <v>0</v>
      </c>
      <c r="Z6680" s="2"/>
      <c r="AA6680">
        <v>0</v>
      </c>
      <c r="AB6680">
        <v>0</v>
      </c>
      <c r="AC6680">
        <v>0</v>
      </c>
      <c r="AD6680">
        <v>0</v>
      </c>
      <c r="AE6680">
        <v>0</v>
      </c>
      <c r="AF6680" s="2"/>
      <c r="AG6680">
        <v>0</v>
      </c>
    </row>
    <row r="6681" spans="1:33" x14ac:dyDescent="0.3">
      <c r="A6681" s="1" t="s">
        <v>77</v>
      </c>
      <c r="B6681" s="1" t="s">
        <v>50</v>
      </c>
      <c r="C6681">
        <v>10025000225</v>
      </c>
      <c r="D6681" s="2">
        <v>44718.654861111114</v>
      </c>
      <c r="E6681">
        <v>2</v>
      </c>
      <c r="F6681" s="1" t="s">
        <v>92</v>
      </c>
      <c r="G6681" s="2">
        <v>44662.722280092596</v>
      </c>
      <c r="H6681" s="2"/>
      <c r="I6681">
        <v>0</v>
      </c>
      <c r="J6681">
        <v>0</v>
      </c>
      <c r="K6681">
        <v>0</v>
      </c>
      <c r="L6681">
        <v>0</v>
      </c>
      <c r="M6681">
        <v>0</v>
      </c>
      <c r="N6681" s="2"/>
      <c r="O6681" s="2"/>
      <c r="P6681">
        <v>0</v>
      </c>
      <c r="Q6681">
        <v>0</v>
      </c>
      <c r="R6681">
        <v>0</v>
      </c>
      <c r="S6681">
        <v>0</v>
      </c>
      <c r="T6681">
        <v>0</v>
      </c>
      <c r="U6681" s="2"/>
      <c r="V6681">
        <v>0</v>
      </c>
      <c r="W6681">
        <v>0</v>
      </c>
      <c r="X6681">
        <v>0</v>
      </c>
      <c r="Y6681">
        <v>0</v>
      </c>
      <c r="Z6681" s="2"/>
      <c r="AA6681">
        <v>0</v>
      </c>
      <c r="AB6681">
        <v>0</v>
      </c>
      <c r="AC6681">
        <v>0</v>
      </c>
      <c r="AD6681">
        <v>0</v>
      </c>
      <c r="AE6681">
        <v>0</v>
      </c>
      <c r="AF6681" s="2"/>
      <c r="AG6681">
        <v>0</v>
      </c>
    </row>
    <row r="6682" spans="1:33" x14ac:dyDescent="0.3">
      <c r="A6682" s="1" t="s">
        <v>77</v>
      </c>
      <c r="B6682" s="1" t="s">
        <v>50</v>
      </c>
      <c r="C6682">
        <v>10025000224</v>
      </c>
      <c r="D6682" s="2">
        <v>44718.654861111114</v>
      </c>
      <c r="E6682">
        <v>2</v>
      </c>
      <c r="F6682" s="1" t="s">
        <v>92</v>
      </c>
      <c r="G6682" s="2">
        <v>44662.72215277778</v>
      </c>
      <c r="H6682" s="2"/>
      <c r="I6682">
        <v>0</v>
      </c>
      <c r="J6682">
        <v>0</v>
      </c>
      <c r="K6682">
        <v>0</v>
      </c>
      <c r="L6682">
        <v>0</v>
      </c>
      <c r="M6682">
        <v>0</v>
      </c>
      <c r="N6682" s="2"/>
      <c r="O6682" s="2"/>
      <c r="P6682">
        <v>0</v>
      </c>
      <c r="Q6682">
        <v>0</v>
      </c>
      <c r="R6682">
        <v>0</v>
      </c>
      <c r="S6682">
        <v>0</v>
      </c>
      <c r="T6682">
        <v>0</v>
      </c>
      <c r="U6682" s="2"/>
      <c r="V6682">
        <v>0</v>
      </c>
      <c r="W6682">
        <v>0</v>
      </c>
      <c r="X6682">
        <v>0</v>
      </c>
      <c r="Y6682">
        <v>0</v>
      </c>
      <c r="Z6682" s="2"/>
      <c r="AA6682">
        <v>0</v>
      </c>
      <c r="AB6682">
        <v>0</v>
      </c>
      <c r="AC6682">
        <v>0</v>
      </c>
      <c r="AD6682">
        <v>0</v>
      </c>
      <c r="AE6682">
        <v>0</v>
      </c>
      <c r="AF6682" s="2"/>
      <c r="AG6682">
        <v>0</v>
      </c>
    </row>
    <row r="6683" spans="1:33" x14ac:dyDescent="0.3">
      <c r="A6683" s="1" t="s">
        <v>77</v>
      </c>
      <c r="B6683" s="1" t="s">
        <v>50</v>
      </c>
      <c r="C6683">
        <v>10025000223</v>
      </c>
      <c r="D6683" s="2">
        <v>44718.654861111114</v>
      </c>
      <c r="E6683">
        <v>2</v>
      </c>
      <c r="F6683" s="1" t="s">
        <v>92</v>
      </c>
      <c r="G6683" s="2">
        <v>44662.722025462965</v>
      </c>
      <c r="H6683" s="2"/>
      <c r="I6683">
        <v>0</v>
      </c>
      <c r="J6683">
        <v>0</v>
      </c>
      <c r="K6683">
        <v>0</v>
      </c>
      <c r="L6683">
        <v>0</v>
      </c>
      <c r="M6683">
        <v>0</v>
      </c>
      <c r="N6683" s="2"/>
      <c r="O6683" s="2"/>
      <c r="P6683">
        <v>0</v>
      </c>
      <c r="Q6683">
        <v>0</v>
      </c>
      <c r="R6683">
        <v>0</v>
      </c>
      <c r="S6683">
        <v>0</v>
      </c>
      <c r="T6683">
        <v>0</v>
      </c>
      <c r="U6683" s="2"/>
      <c r="V6683">
        <v>0</v>
      </c>
      <c r="W6683">
        <v>0</v>
      </c>
      <c r="X6683">
        <v>0</v>
      </c>
      <c r="Y6683">
        <v>0</v>
      </c>
      <c r="Z6683" s="2"/>
      <c r="AA6683">
        <v>0</v>
      </c>
      <c r="AB6683">
        <v>0</v>
      </c>
      <c r="AC6683">
        <v>0</v>
      </c>
      <c r="AD6683">
        <v>0</v>
      </c>
      <c r="AE6683">
        <v>0</v>
      </c>
      <c r="AF6683" s="2"/>
      <c r="AG6683">
        <v>0</v>
      </c>
    </row>
    <row r="6684" spans="1:33" x14ac:dyDescent="0.3">
      <c r="A6684" s="1" t="s">
        <v>77</v>
      </c>
      <c r="B6684" s="1" t="s">
        <v>50</v>
      </c>
      <c r="C6684">
        <v>10025000222</v>
      </c>
      <c r="D6684" s="2">
        <v>44718.654861111114</v>
      </c>
      <c r="E6684">
        <v>2</v>
      </c>
      <c r="F6684" s="1" t="s">
        <v>92</v>
      </c>
      <c r="G6684" s="2">
        <v>44662.721909722219</v>
      </c>
      <c r="H6684" s="2"/>
      <c r="I6684">
        <v>0</v>
      </c>
      <c r="J6684">
        <v>0</v>
      </c>
      <c r="K6684">
        <v>0</v>
      </c>
      <c r="L6684">
        <v>0</v>
      </c>
      <c r="M6684">
        <v>0</v>
      </c>
      <c r="N6684" s="2"/>
      <c r="O6684" s="2"/>
      <c r="P6684">
        <v>0</v>
      </c>
      <c r="Q6684">
        <v>0</v>
      </c>
      <c r="R6684">
        <v>0</v>
      </c>
      <c r="S6684">
        <v>0</v>
      </c>
      <c r="T6684">
        <v>0</v>
      </c>
      <c r="U6684" s="2"/>
      <c r="V6684">
        <v>0</v>
      </c>
      <c r="W6684">
        <v>0</v>
      </c>
      <c r="X6684">
        <v>0</v>
      </c>
      <c r="Y6684">
        <v>0</v>
      </c>
      <c r="Z6684" s="2"/>
      <c r="AA6684">
        <v>0</v>
      </c>
      <c r="AB6684">
        <v>0</v>
      </c>
      <c r="AC6684">
        <v>0</v>
      </c>
      <c r="AD6684">
        <v>0</v>
      </c>
      <c r="AE6684">
        <v>0</v>
      </c>
      <c r="AF6684" s="2"/>
      <c r="AG6684">
        <v>0</v>
      </c>
    </row>
    <row r="6685" spans="1:33" x14ac:dyDescent="0.3">
      <c r="A6685" s="1" t="s">
        <v>77</v>
      </c>
      <c r="B6685" s="1" t="s">
        <v>50</v>
      </c>
      <c r="C6685">
        <v>10025000221</v>
      </c>
      <c r="D6685" s="2">
        <v>44718.654861111114</v>
      </c>
      <c r="E6685">
        <v>2</v>
      </c>
      <c r="F6685" s="1" t="s">
        <v>92</v>
      </c>
      <c r="G6685" s="2">
        <v>44662.721782407411</v>
      </c>
      <c r="H6685" s="2"/>
      <c r="I6685">
        <v>0</v>
      </c>
      <c r="J6685">
        <v>0</v>
      </c>
      <c r="K6685">
        <v>0</v>
      </c>
      <c r="L6685">
        <v>0</v>
      </c>
      <c r="M6685">
        <v>0</v>
      </c>
      <c r="N6685" s="2"/>
      <c r="O6685" s="2"/>
      <c r="P6685">
        <v>0</v>
      </c>
      <c r="Q6685">
        <v>0</v>
      </c>
      <c r="R6685">
        <v>0</v>
      </c>
      <c r="S6685">
        <v>0</v>
      </c>
      <c r="T6685">
        <v>0</v>
      </c>
      <c r="U6685" s="2"/>
      <c r="V6685">
        <v>0</v>
      </c>
      <c r="W6685">
        <v>0</v>
      </c>
      <c r="X6685">
        <v>0</v>
      </c>
      <c r="Y6685">
        <v>0</v>
      </c>
      <c r="Z6685" s="2"/>
      <c r="AA6685">
        <v>0</v>
      </c>
      <c r="AB6685">
        <v>0</v>
      </c>
      <c r="AC6685">
        <v>0</v>
      </c>
      <c r="AD6685">
        <v>0</v>
      </c>
      <c r="AE6685">
        <v>0</v>
      </c>
      <c r="AF6685" s="2"/>
      <c r="AG6685">
        <v>0</v>
      </c>
    </row>
    <row r="6686" spans="1:33" x14ac:dyDescent="0.3">
      <c r="A6686" s="1" t="s">
        <v>77</v>
      </c>
      <c r="B6686" s="1" t="s">
        <v>50</v>
      </c>
      <c r="C6686">
        <v>10025000220</v>
      </c>
      <c r="D6686" s="2">
        <v>44718.654861111114</v>
      </c>
      <c r="E6686">
        <v>2</v>
      </c>
      <c r="F6686" s="1" t="s">
        <v>92</v>
      </c>
      <c r="G6686" s="2">
        <v>44662.721655092595</v>
      </c>
      <c r="H6686" s="2"/>
      <c r="I6686">
        <v>0</v>
      </c>
      <c r="J6686">
        <v>0</v>
      </c>
      <c r="K6686">
        <v>0</v>
      </c>
      <c r="L6686">
        <v>0</v>
      </c>
      <c r="M6686">
        <v>0</v>
      </c>
      <c r="N6686" s="2"/>
      <c r="O6686" s="2"/>
      <c r="P6686">
        <v>0</v>
      </c>
      <c r="Q6686">
        <v>0</v>
      </c>
      <c r="R6686">
        <v>0</v>
      </c>
      <c r="S6686">
        <v>0</v>
      </c>
      <c r="T6686">
        <v>0</v>
      </c>
      <c r="U6686" s="2"/>
      <c r="V6686">
        <v>0</v>
      </c>
      <c r="W6686">
        <v>0</v>
      </c>
      <c r="X6686">
        <v>0</v>
      </c>
      <c r="Y6686">
        <v>0</v>
      </c>
      <c r="Z6686" s="2"/>
      <c r="AA6686">
        <v>0</v>
      </c>
      <c r="AB6686">
        <v>0</v>
      </c>
      <c r="AC6686">
        <v>0</v>
      </c>
      <c r="AD6686">
        <v>0</v>
      </c>
      <c r="AE6686">
        <v>0</v>
      </c>
      <c r="AF6686" s="2"/>
      <c r="AG6686">
        <v>0</v>
      </c>
    </row>
    <row r="6687" spans="1:33" x14ac:dyDescent="0.3">
      <c r="A6687" s="1" t="s">
        <v>77</v>
      </c>
      <c r="B6687" s="1" t="s">
        <v>50</v>
      </c>
      <c r="C6687">
        <v>10025000219</v>
      </c>
      <c r="D6687" s="2">
        <v>44718.654861111114</v>
      </c>
      <c r="E6687">
        <v>2</v>
      </c>
      <c r="F6687" s="1" t="s">
        <v>92</v>
      </c>
      <c r="G6687" s="2">
        <v>44662.721539351849</v>
      </c>
      <c r="H6687" s="2"/>
      <c r="I6687">
        <v>0</v>
      </c>
      <c r="J6687">
        <v>0</v>
      </c>
      <c r="K6687">
        <v>0</v>
      </c>
      <c r="L6687">
        <v>0</v>
      </c>
      <c r="M6687">
        <v>0</v>
      </c>
      <c r="N6687" s="2"/>
      <c r="O6687" s="2"/>
      <c r="P6687">
        <v>0</v>
      </c>
      <c r="Q6687">
        <v>0</v>
      </c>
      <c r="R6687">
        <v>0</v>
      </c>
      <c r="S6687">
        <v>0</v>
      </c>
      <c r="T6687">
        <v>0</v>
      </c>
      <c r="U6687" s="2"/>
      <c r="V6687">
        <v>0</v>
      </c>
      <c r="W6687">
        <v>0</v>
      </c>
      <c r="X6687">
        <v>0</v>
      </c>
      <c r="Y6687">
        <v>0</v>
      </c>
      <c r="Z6687" s="2"/>
      <c r="AA6687">
        <v>0</v>
      </c>
      <c r="AB6687">
        <v>0</v>
      </c>
      <c r="AC6687">
        <v>0</v>
      </c>
      <c r="AD6687">
        <v>0</v>
      </c>
      <c r="AE6687">
        <v>0</v>
      </c>
      <c r="AF6687" s="2"/>
      <c r="AG6687">
        <v>0</v>
      </c>
    </row>
    <row r="6688" spans="1:33" x14ac:dyDescent="0.3">
      <c r="A6688" s="1" t="s">
        <v>77</v>
      </c>
      <c r="B6688" s="1" t="s">
        <v>50</v>
      </c>
      <c r="C6688">
        <v>10025000218</v>
      </c>
      <c r="D6688" s="2">
        <v>44718.654861111114</v>
      </c>
      <c r="E6688">
        <v>2</v>
      </c>
      <c r="F6688" s="1" t="s">
        <v>92</v>
      </c>
      <c r="G6688" s="2">
        <v>44662.721412037034</v>
      </c>
      <c r="H6688" s="2"/>
      <c r="I6688">
        <v>0</v>
      </c>
      <c r="J6688">
        <v>0</v>
      </c>
      <c r="K6688">
        <v>0</v>
      </c>
      <c r="L6688">
        <v>0</v>
      </c>
      <c r="M6688">
        <v>0</v>
      </c>
      <c r="N6688" s="2"/>
      <c r="O6688" s="2"/>
      <c r="P6688">
        <v>0</v>
      </c>
      <c r="Q6688">
        <v>0</v>
      </c>
      <c r="R6688">
        <v>0</v>
      </c>
      <c r="S6688">
        <v>0</v>
      </c>
      <c r="T6688">
        <v>0</v>
      </c>
      <c r="U6688" s="2"/>
      <c r="V6688">
        <v>0</v>
      </c>
      <c r="W6688">
        <v>0</v>
      </c>
      <c r="X6688">
        <v>0</v>
      </c>
      <c r="Y6688">
        <v>0</v>
      </c>
      <c r="Z6688" s="2"/>
      <c r="AA6688">
        <v>0</v>
      </c>
      <c r="AB6688">
        <v>0</v>
      </c>
      <c r="AC6688">
        <v>0</v>
      </c>
      <c r="AD6688">
        <v>0</v>
      </c>
      <c r="AE6688">
        <v>0</v>
      </c>
      <c r="AF6688" s="2"/>
      <c r="AG6688">
        <v>0</v>
      </c>
    </row>
    <row r="6689" spans="1:33" x14ac:dyDescent="0.3">
      <c r="A6689" s="1" t="s">
        <v>77</v>
      </c>
      <c r="B6689" s="1" t="s">
        <v>50</v>
      </c>
      <c r="C6689">
        <v>10025000217</v>
      </c>
      <c r="D6689" s="2">
        <v>44718.654861111114</v>
      </c>
      <c r="E6689">
        <v>2</v>
      </c>
      <c r="F6689" s="1" t="s">
        <v>92</v>
      </c>
      <c r="G6689" s="2">
        <v>44662.721284722225</v>
      </c>
      <c r="H6689" s="2"/>
      <c r="I6689">
        <v>0</v>
      </c>
      <c r="J6689">
        <v>0</v>
      </c>
      <c r="K6689">
        <v>0</v>
      </c>
      <c r="L6689">
        <v>0</v>
      </c>
      <c r="M6689">
        <v>0</v>
      </c>
      <c r="N6689" s="2"/>
      <c r="O6689" s="2"/>
      <c r="P6689">
        <v>0</v>
      </c>
      <c r="Q6689">
        <v>0</v>
      </c>
      <c r="R6689">
        <v>0</v>
      </c>
      <c r="S6689">
        <v>0</v>
      </c>
      <c r="T6689">
        <v>0</v>
      </c>
      <c r="U6689" s="2"/>
      <c r="V6689">
        <v>0</v>
      </c>
      <c r="W6689">
        <v>0</v>
      </c>
      <c r="X6689">
        <v>0</v>
      </c>
      <c r="Y6689">
        <v>0</v>
      </c>
      <c r="Z6689" s="2"/>
      <c r="AA6689">
        <v>0</v>
      </c>
      <c r="AB6689">
        <v>0</v>
      </c>
      <c r="AC6689">
        <v>0</v>
      </c>
      <c r="AD6689">
        <v>0</v>
      </c>
      <c r="AE6689">
        <v>0</v>
      </c>
      <c r="AF6689" s="2"/>
      <c r="AG6689">
        <v>0</v>
      </c>
    </row>
    <row r="6690" spans="1:33" x14ac:dyDescent="0.3">
      <c r="A6690" s="1" t="s">
        <v>77</v>
      </c>
      <c r="B6690" s="1" t="s">
        <v>50</v>
      </c>
      <c r="C6690">
        <v>10025000216</v>
      </c>
      <c r="D6690" s="2">
        <v>44718.654861111114</v>
      </c>
      <c r="E6690">
        <v>2</v>
      </c>
      <c r="F6690" s="1" t="s">
        <v>92</v>
      </c>
      <c r="G6690" s="2">
        <v>44662.721168981479</v>
      </c>
      <c r="H6690" s="2">
        <v>44698.627905092595</v>
      </c>
      <c r="I6690">
        <v>1</v>
      </c>
      <c r="J6690">
        <v>1</v>
      </c>
      <c r="K6690">
        <v>1</v>
      </c>
      <c r="L6690">
        <v>111.04000091552734</v>
      </c>
      <c r="M6690">
        <v>1</v>
      </c>
      <c r="N6690" s="2">
        <v>44698.631076388891</v>
      </c>
      <c r="O6690" s="2">
        <v>44698.631261574075</v>
      </c>
      <c r="P6690">
        <v>133</v>
      </c>
      <c r="Q6690">
        <v>13482</v>
      </c>
      <c r="R6690">
        <v>0.13481999933719635</v>
      </c>
      <c r="S6690">
        <v>0</v>
      </c>
      <c r="T6690">
        <v>1</v>
      </c>
      <c r="U6690" s="2">
        <v>44699.638333333336</v>
      </c>
      <c r="V6690">
        <v>1</v>
      </c>
      <c r="W6690">
        <v>2</v>
      </c>
      <c r="X6690">
        <v>1</v>
      </c>
      <c r="Y6690">
        <v>111.11000061035156</v>
      </c>
      <c r="Z6690" s="2"/>
      <c r="AA6690">
        <v>0</v>
      </c>
      <c r="AB6690">
        <v>0</v>
      </c>
      <c r="AC6690">
        <v>0</v>
      </c>
      <c r="AD6690">
        <v>0</v>
      </c>
      <c r="AE6690">
        <v>0</v>
      </c>
      <c r="AF6690" s="2"/>
      <c r="AG6690">
        <v>0</v>
      </c>
    </row>
    <row r="6691" spans="1:33" x14ac:dyDescent="0.3">
      <c r="A6691" s="1" t="s">
        <v>77</v>
      </c>
      <c r="B6691" s="1" t="s">
        <v>50</v>
      </c>
      <c r="C6691">
        <v>10025000215</v>
      </c>
      <c r="D6691" s="2">
        <v>44718.654861111114</v>
      </c>
      <c r="E6691">
        <v>2</v>
      </c>
      <c r="F6691" s="1" t="s">
        <v>92</v>
      </c>
      <c r="G6691" s="2">
        <v>44662.721041666664</v>
      </c>
      <c r="H6691" s="2">
        <v>44698.616435185184</v>
      </c>
      <c r="I6691">
        <v>1</v>
      </c>
      <c r="J6691">
        <v>1</v>
      </c>
      <c r="K6691">
        <v>1</v>
      </c>
      <c r="L6691">
        <v>111.75</v>
      </c>
      <c r="M6691">
        <v>2</v>
      </c>
      <c r="N6691" s="2">
        <v>44699.642951388887</v>
      </c>
      <c r="O6691" s="2">
        <v>44699.643148148149</v>
      </c>
      <c r="P6691">
        <v>111</v>
      </c>
      <c r="Q6691">
        <v>13780.400390625</v>
      </c>
      <c r="R6691">
        <v>0.13879899680614471</v>
      </c>
      <c r="S6691">
        <v>0</v>
      </c>
      <c r="T6691">
        <v>1</v>
      </c>
      <c r="U6691" s="2">
        <v>44699.647569444445</v>
      </c>
      <c r="V6691">
        <v>1</v>
      </c>
      <c r="W6691">
        <v>2</v>
      </c>
      <c r="X6691">
        <v>1</v>
      </c>
      <c r="Y6691">
        <v>111.79000091552734</v>
      </c>
      <c r="Z6691" s="2"/>
      <c r="AA6691">
        <v>0</v>
      </c>
      <c r="AB6691">
        <v>0</v>
      </c>
      <c r="AC6691">
        <v>0</v>
      </c>
      <c r="AD6691">
        <v>0</v>
      </c>
      <c r="AE6691">
        <v>0</v>
      </c>
      <c r="AF6691" s="2"/>
      <c r="AG6691">
        <v>0</v>
      </c>
    </row>
    <row r="6692" spans="1:33" x14ac:dyDescent="0.3">
      <c r="A6692" s="1" t="s">
        <v>77</v>
      </c>
      <c r="B6692" s="1" t="s">
        <v>50</v>
      </c>
      <c r="C6692">
        <v>10025000214</v>
      </c>
      <c r="D6692" s="2">
        <v>44718.654861111114</v>
      </c>
      <c r="E6692">
        <v>2</v>
      </c>
      <c r="F6692" s="1" t="s">
        <v>92</v>
      </c>
      <c r="G6692" s="2">
        <v>44662.720914351848</v>
      </c>
      <c r="H6692" s="2">
        <v>44698.632037037038</v>
      </c>
      <c r="I6692">
        <v>1</v>
      </c>
      <c r="J6692">
        <v>1</v>
      </c>
      <c r="K6692">
        <v>1</v>
      </c>
      <c r="L6692">
        <v>111.62000274658203</v>
      </c>
      <c r="M6692">
        <v>1</v>
      </c>
      <c r="N6692" s="2">
        <v>44698.635393518518</v>
      </c>
      <c r="O6692" s="2">
        <v>44698.635578703703</v>
      </c>
      <c r="P6692">
        <v>144</v>
      </c>
      <c r="Q6692">
        <v>10109.2001953125</v>
      </c>
      <c r="R6692">
        <v>0.10109200328588486</v>
      </c>
      <c r="S6692">
        <v>0</v>
      </c>
      <c r="T6692">
        <v>1</v>
      </c>
      <c r="U6692" s="2">
        <v>44698.646099537036</v>
      </c>
      <c r="V6692">
        <v>1</v>
      </c>
      <c r="W6692">
        <v>1</v>
      </c>
      <c r="X6692">
        <v>1</v>
      </c>
      <c r="Y6692">
        <v>111.59999847412109</v>
      </c>
      <c r="Z6692" s="2"/>
      <c r="AA6692">
        <v>0</v>
      </c>
      <c r="AB6692">
        <v>0</v>
      </c>
      <c r="AC6692">
        <v>0</v>
      </c>
      <c r="AD6692">
        <v>0</v>
      </c>
      <c r="AE6692">
        <v>0</v>
      </c>
      <c r="AF6692" s="2"/>
      <c r="AG6692">
        <v>0</v>
      </c>
    </row>
    <row r="6693" spans="1:33" x14ac:dyDescent="0.3">
      <c r="A6693" s="1" t="s">
        <v>77</v>
      </c>
      <c r="B6693" s="1" t="s">
        <v>50</v>
      </c>
      <c r="C6693">
        <v>10025000213</v>
      </c>
      <c r="D6693" s="2">
        <v>44718.654861111114</v>
      </c>
      <c r="E6693">
        <v>2</v>
      </c>
      <c r="F6693" s="1" t="s">
        <v>92</v>
      </c>
      <c r="G6693" s="2">
        <v>44662.72079861111</v>
      </c>
      <c r="H6693" s="2"/>
      <c r="I6693">
        <v>0</v>
      </c>
      <c r="J6693">
        <v>0</v>
      </c>
      <c r="K6693">
        <v>0</v>
      </c>
      <c r="L6693">
        <v>0</v>
      </c>
      <c r="M6693">
        <v>0</v>
      </c>
      <c r="N6693" s="2"/>
      <c r="O6693" s="2"/>
      <c r="P6693">
        <v>0</v>
      </c>
      <c r="Q6693">
        <v>0</v>
      </c>
      <c r="R6693">
        <v>0</v>
      </c>
      <c r="S6693">
        <v>0</v>
      </c>
      <c r="T6693">
        <v>0</v>
      </c>
      <c r="U6693" s="2"/>
      <c r="V6693">
        <v>0</v>
      </c>
      <c r="W6693">
        <v>0</v>
      </c>
      <c r="X6693">
        <v>0</v>
      </c>
      <c r="Y6693">
        <v>0</v>
      </c>
      <c r="Z6693" s="2"/>
      <c r="AA6693">
        <v>0</v>
      </c>
      <c r="AB6693">
        <v>0</v>
      </c>
      <c r="AC6693">
        <v>0</v>
      </c>
      <c r="AD6693">
        <v>0</v>
      </c>
      <c r="AE6693">
        <v>0</v>
      </c>
      <c r="AF6693" s="2"/>
      <c r="AG6693">
        <v>0</v>
      </c>
    </row>
    <row r="6694" spans="1:33" x14ac:dyDescent="0.3">
      <c r="A6694" s="1" t="s">
        <v>77</v>
      </c>
      <c r="B6694" s="1" t="s">
        <v>50</v>
      </c>
      <c r="C6694">
        <v>10025000212</v>
      </c>
      <c r="D6694" s="2">
        <v>44718.654861111114</v>
      </c>
      <c r="E6694">
        <v>2</v>
      </c>
      <c r="F6694" s="1" t="s">
        <v>92</v>
      </c>
      <c r="G6694" s="2">
        <v>44662.720671296294</v>
      </c>
      <c r="H6694" s="2">
        <v>44698.631203703706</v>
      </c>
      <c r="I6694">
        <v>1</v>
      </c>
      <c r="J6694">
        <v>1</v>
      </c>
      <c r="K6694">
        <v>1</v>
      </c>
      <c r="L6694">
        <v>111.01999664306641</v>
      </c>
      <c r="M6694">
        <v>1</v>
      </c>
      <c r="N6694" s="2">
        <v>44698.634560185186</v>
      </c>
      <c r="O6694" s="2">
        <v>44698.634745370371</v>
      </c>
      <c r="P6694">
        <v>133</v>
      </c>
      <c r="Q6694">
        <v>10136.400390625</v>
      </c>
      <c r="R6694">
        <v>0.10136400163173676</v>
      </c>
      <c r="S6694">
        <v>0</v>
      </c>
      <c r="T6694">
        <v>1</v>
      </c>
      <c r="U6694" s="2">
        <v>44698.646006944444</v>
      </c>
      <c r="V6694">
        <v>1</v>
      </c>
      <c r="W6694">
        <v>1</v>
      </c>
      <c r="X6694">
        <v>1</v>
      </c>
      <c r="Y6694">
        <v>111</v>
      </c>
      <c r="Z6694" s="2"/>
      <c r="AA6694">
        <v>0</v>
      </c>
      <c r="AB6694">
        <v>0</v>
      </c>
      <c r="AC6694">
        <v>0</v>
      </c>
      <c r="AD6694">
        <v>0</v>
      </c>
      <c r="AE6694">
        <v>0</v>
      </c>
      <c r="AF6694" s="2"/>
      <c r="AG6694">
        <v>0</v>
      </c>
    </row>
    <row r="6695" spans="1:33" x14ac:dyDescent="0.3">
      <c r="A6695" s="1" t="s">
        <v>77</v>
      </c>
      <c r="B6695" s="1" t="s">
        <v>50</v>
      </c>
      <c r="C6695">
        <v>10025000211</v>
      </c>
      <c r="D6695" s="2">
        <v>44718.654861111114</v>
      </c>
      <c r="E6695">
        <v>2</v>
      </c>
      <c r="F6695" s="1" t="s">
        <v>92</v>
      </c>
      <c r="G6695" s="2">
        <v>44662.720543981479</v>
      </c>
      <c r="H6695" s="2">
        <v>44698.627256944441</v>
      </c>
      <c r="I6695">
        <v>1</v>
      </c>
      <c r="J6695">
        <v>1</v>
      </c>
      <c r="K6695">
        <v>1</v>
      </c>
      <c r="L6695">
        <v>110.62000274658203</v>
      </c>
      <c r="M6695">
        <v>1</v>
      </c>
      <c r="N6695" s="2">
        <v>44698.630289351851</v>
      </c>
      <c r="O6695" s="2">
        <v>44698.630474537036</v>
      </c>
      <c r="P6695">
        <v>122</v>
      </c>
      <c r="Q6695">
        <v>18473.30078125</v>
      </c>
      <c r="R6695">
        <v>0.18473300337791443</v>
      </c>
      <c r="S6695">
        <v>0</v>
      </c>
      <c r="T6695">
        <v>1</v>
      </c>
      <c r="U6695" s="2">
        <v>44699.638611111113</v>
      </c>
      <c r="V6695">
        <v>1</v>
      </c>
      <c r="W6695">
        <v>2</v>
      </c>
      <c r="X6695">
        <v>1</v>
      </c>
      <c r="Y6695">
        <v>110.66999816894531</v>
      </c>
      <c r="Z6695" s="2"/>
      <c r="AA6695">
        <v>0</v>
      </c>
      <c r="AB6695">
        <v>0</v>
      </c>
      <c r="AC6695">
        <v>0</v>
      </c>
      <c r="AD6695">
        <v>0</v>
      </c>
      <c r="AE6695">
        <v>0</v>
      </c>
      <c r="AF6695" s="2"/>
      <c r="AG6695">
        <v>0</v>
      </c>
    </row>
    <row r="6696" spans="1:33" x14ac:dyDescent="0.3">
      <c r="A6696" s="1" t="s">
        <v>77</v>
      </c>
      <c r="B6696" s="1" t="s">
        <v>50</v>
      </c>
      <c r="C6696">
        <v>10025000210</v>
      </c>
      <c r="D6696" s="2">
        <v>44718.654861111114</v>
      </c>
      <c r="E6696">
        <v>2</v>
      </c>
      <c r="F6696" s="1" t="s">
        <v>92</v>
      </c>
      <c r="G6696" s="2">
        <v>44662.720416666663</v>
      </c>
      <c r="H6696" s="2">
        <v>44698.628877314812</v>
      </c>
      <c r="I6696">
        <v>1</v>
      </c>
      <c r="J6696">
        <v>1</v>
      </c>
      <c r="K6696">
        <v>1</v>
      </c>
      <c r="L6696">
        <v>110.30999755859375</v>
      </c>
      <c r="M6696">
        <v>2</v>
      </c>
      <c r="N6696" s="2">
        <v>44699.642175925925</v>
      </c>
      <c r="O6696" s="2">
        <v>44699.642372685186</v>
      </c>
      <c r="P6696">
        <v>152</v>
      </c>
      <c r="Q6696">
        <v>14440.5</v>
      </c>
      <c r="R6696">
        <v>0.14440500736236572</v>
      </c>
      <c r="S6696">
        <v>0</v>
      </c>
      <c r="T6696">
        <v>1</v>
      </c>
      <c r="U6696" s="2">
        <v>44699.647106481483</v>
      </c>
      <c r="V6696">
        <v>1</v>
      </c>
      <c r="W6696">
        <v>2</v>
      </c>
      <c r="X6696">
        <v>1</v>
      </c>
      <c r="Y6696">
        <v>110.34999847412109</v>
      </c>
      <c r="Z6696" s="2"/>
      <c r="AA6696">
        <v>0</v>
      </c>
      <c r="AB6696">
        <v>0</v>
      </c>
      <c r="AC6696">
        <v>0</v>
      </c>
      <c r="AD6696">
        <v>0</v>
      </c>
      <c r="AE6696">
        <v>0</v>
      </c>
      <c r="AF6696" s="2"/>
      <c r="AG6696">
        <v>0</v>
      </c>
    </row>
    <row r="6697" spans="1:33" x14ac:dyDescent="0.3">
      <c r="A6697" s="1" t="s">
        <v>77</v>
      </c>
      <c r="B6697" s="1" t="s">
        <v>50</v>
      </c>
      <c r="C6697">
        <v>10025000209</v>
      </c>
      <c r="D6697" s="2">
        <v>44718.654861111114</v>
      </c>
      <c r="E6697">
        <v>2</v>
      </c>
      <c r="F6697" s="1" t="s">
        <v>92</v>
      </c>
      <c r="G6697" s="2">
        <v>44662.720289351855</v>
      </c>
      <c r="H6697" s="2"/>
      <c r="I6697">
        <v>0</v>
      </c>
      <c r="J6697">
        <v>0</v>
      </c>
      <c r="K6697">
        <v>0</v>
      </c>
      <c r="L6697">
        <v>0</v>
      </c>
      <c r="M6697">
        <v>0</v>
      </c>
      <c r="N6697" s="2"/>
      <c r="O6697" s="2"/>
      <c r="P6697">
        <v>0</v>
      </c>
      <c r="Q6697">
        <v>0</v>
      </c>
      <c r="R6697">
        <v>0</v>
      </c>
      <c r="S6697">
        <v>0</v>
      </c>
      <c r="T6697">
        <v>0</v>
      </c>
      <c r="U6697" s="2"/>
      <c r="V6697">
        <v>0</v>
      </c>
      <c r="W6697">
        <v>0</v>
      </c>
      <c r="X6697">
        <v>0</v>
      </c>
      <c r="Y6697">
        <v>0</v>
      </c>
      <c r="Z6697" s="2"/>
      <c r="AA6697">
        <v>0</v>
      </c>
      <c r="AB6697">
        <v>0</v>
      </c>
      <c r="AC6697">
        <v>0</v>
      </c>
      <c r="AD6697">
        <v>0</v>
      </c>
      <c r="AE6697">
        <v>0</v>
      </c>
      <c r="AF6697" s="2"/>
      <c r="AG6697">
        <v>0</v>
      </c>
    </row>
    <row r="6698" spans="1:33" x14ac:dyDescent="0.3">
      <c r="A6698" s="1" t="s">
        <v>77</v>
      </c>
      <c r="B6698" s="1" t="s">
        <v>50</v>
      </c>
      <c r="C6698">
        <v>10025000208</v>
      </c>
      <c r="D6698" s="2">
        <v>44718.654861111114</v>
      </c>
      <c r="E6698">
        <v>2</v>
      </c>
      <c r="F6698" s="1" t="s">
        <v>92</v>
      </c>
      <c r="G6698" s="2">
        <v>44662.720150462963</v>
      </c>
      <c r="H6698" s="2">
        <v>44698.626238425924</v>
      </c>
      <c r="I6698">
        <v>1</v>
      </c>
      <c r="J6698">
        <v>1</v>
      </c>
      <c r="K6698">
        <v>1</v>
      </c>
      <c r="L6698">
        <v>111.37000274658203</v>
      </c>
      <c r="M6698">
        <v>1</v>
      </c>
      <c r="N6698" s="2">
        <v>44698.629027777781</v>
      </c>
      <c r="O6698" s="2">
        <v>44698.629224537035</v>
      </c>
      <c r="P6698">
        <v>153</v>
      </c>
      <c r="Q6698">
        <v>9195.9599609375</v>
      </c>
      <c r="R6698">
        <v>9.1959603130817413E-2</v>
      </c>
      <c r="S6698">
        <v>0</v>
      </c>
      <c r="T6698">
        <v>1</v>
      </c>
      <c r="U6698" s="2">
        <v>44699.640289351853</v>
      </c>
      <c r="V6698">
        <v>1</v>
      </c>
      <c r="W6698">
        <v>2</v>
      </c>
      <c r="X6698">
        <v>1</v>
      </c>
      <c r="Y6698">
        <v>111.44000244140625</v>
      </c>
      <c r="Z6698" s="2"/>
      <c r="AA6698">
        <v>0</v>
      </c>
      <c r="AB6698">
        <v>0</v>
      </c>
      <c r="AC6698">
        <v>0</v>
      </c>
      <c r="AD6698">
        <v>0</v>
      </c>
      <c r="AE6698">
        <v>0</v>
      </c>
      <c r="AF6698" s="2"/>
      <c r="AG6698">
        <v>0</v>
      </c>
    </row>
    <row r="6699" spans="1:33" x14ac:dyDescent="0.3">
      <c r="A6699" s="1" t="s">
        <v>77</v>
      </c>
      <c r="B6699" s="1" t="s">
        <v>50</v>
      </c>
      <c r="C6699">
        <v>10025000207</v>
      </c>
      <c r="D6699" s="2">
        <v>44718.654861111114</v>
      </c>
      <c r="E6699">
        <v>2</v>
      </c>
      <c r="F6699" s="1" t="s">
        <v>92</v>
      </c>
      <c r="G6699" s="2">
        <v>44662.720034722224</v>
      </c>
      <c r="H6699" s="2"/>
      <c r="I6699">
        <v>0</v>
      </c>
      <c r="J6699">
        <v>0</v>
      </c>
      <c r="K6699">
        <v>0</v>
      </c>
      <c r="L6699">
        <v>0</v>
      </c>
      <c r="M6699">
        <v>0</v>
      </c>
      <c r="N6699" s="2"/>
      <c r="O6699" s="2"/>
      <c r="P6699">
        <v>0</v>
      </c>
      <c r="Q6699">
        <v>0</v>
      </c>
      <c r="R6699">
        <v>0</v>
      </c>
      <c r="S6699">
        <v>0</v>
      </c>
      <c r="T6699">
        <v>0</v>
      </c>
      <c r="U6699" s="2"/>
      <c r="V6699">
        <v>0</v>
      </c>
      <c r="W6699">
        <v>0</v>
      </c>
      <c r="X6699">
        <v>0</v>
      </c>
      <c r="Y6699">
        <v>0</v>
      </c>
      <c r="Z6699" s="2"/>
      <c r="AA6699">
        <v>0</v>
      </c>
      <c r="AB6699">
        <v>0</v>
      </c>
      <c r="AC6699">
        <v>0</v>
      </c>
      <c r="AD6699">
        <v>0</v>
      </c>
      <c r="AE6699">
        <v>0</v>
      </c>
      <c r="AF6699" s="2"/>
      <c r="AG6699">
        <v>0</v>
      </c>
    </row>
    <row r="6700" spans="1:33" x14ac:dyDescent="0.3">
      <c r="A6700" s="1" t="s">
        <v>77</v>
      </c>
      <c r="B6700" s="1" t="s">
        <v>50</v>
      </c>
      <c r="C6700">
        <v>10025000206</v>
      </c>
      <c r="D6700" s="2">
        <v>44718.654861111114</v>
      </c>
      <c r="E6700">
        <v>2</v>
      </c>
      <c r="F6700" s="1" t="s">
        <v>92</v>
      </c>
      <c r="G6700" s="2">
        <v>44662.719907407409</v>
      </c>
      <c r="H6700" s="2">
        <v>44698.63045138889</v>
      </c>
      <c r="I6700">
        <v>1</v>
      </c>
      <c r="J6700">
        <v>1</v>
      </c>
      <c r="K6700">
        <v>1</v>
      </c>
      <c r="L6700">
        <v>111.54000091552734</v>
      </c>
      <c r="M6700">
        <v>1</v>
      </c>
      <c r="N6700" s="2">
        <v>44698.633773148147</v>
      </c>
      <c r="O6700" s="2">
        <v>44698.633958333332</v>
      </c>
      <c r="P6700">
        <v>122</v>
      </c>
      <c r="Q6700">
        <v>17876.5</v>
      </c>
      <c r="R6700">
        <v>0.17876499891281128</v>
      </c>
      <c r="S6700">
        <v>0</v>
      </c>
      <c r="T6700">
        <v>1</v>
      </c>
      <c r="U6700" s="2">
        <v>44698.638240740744</v>
      </c>
      <c r="V6700">
        <v>1</v>
      </c>
      <c r="W6700">
        <v>1</v>
      </c>
      <c r="X6700">
        <v>1</v>
      </c>
      <c r="Y6700">
        <v>111.51999664306641</v>
      </c>
      <c r="Z6700" s="2"/>
      <c r="AA6700">
        <v>0</v>
      </c>
      <c r="AB6700">
        <v>0</v>
      </c>
      <c r="AC6700">
        <v>0</v>
      </c>
      <c r="AD6700">
        <v>0</v>
      </c>
      <c r="AE6700">
        <v>0</v>
      </c>
      <c r="AF6700" s="2"/>
      <c r="AG6700">
        <v>0</v>
      </c>
    </row>
    <row r="6701" spans="1:33" x14ac:dyDescent="0.3">
      <c r="A6701" s="1" t="s">
        <v>77</v>
      </c>
      <c r="B6701" s="1" t="s">
        <v>50</v>
      </c>
      <c r="C6701">
        <v>10025000205</v>
      </c>
      <c r="D6701" s="2">
        <v>44718.654861111114</v>
      </c>
      <c r="E6701">
        <v>2</v>
      </c>
      <c r="F6701" s="1" t="s">
        <v>92</v>
      </c>
      <c r="G6701" s="2">
        <v>44662.71979166667</v>
      </c>
      <c r="H6701" s="2"/>
      <c r="I6701">
        <v>0</v>
      </c>
      <c r="J6701">
        <v>0</v>
      </c>
      <c r="K6701">
        <v>0</v>
      </c>
      <c r="L6701">
        <v>0</v>
      </c>
      <c r="M6701">
        <v>0</v>
      </c>
      <c r="N6701" s="2"/>
      <c r="O6701" s="2"/>
      <c r="P6701">
        <v>0</v>
      </c>
      <c r="Q6701">
        <v>0</v>
      </c>
      <c r="R6701">
        <v>0</v>
      </c>
      <c r="S6701">
        <v>0</v>
      </c>
      <c r="T6701">
        <v>0</v>
      </c>
      <c r="U6701" s="2"/>
      <c r="V6701">
        <v>0</v>
      </c>
      <c r="W6701">
        <v>0</v>
      </c>
      <c r="X6701">
        <v>0</v>
      </c>
      <c r="Y6701">
        <v>0</v>
      </c>
      <c r="Z6701" s="2"/>
      <c r="AA6701">
        <v>0</v>
      </c>
      <c r="AB6701">
        <v>0</v>
      </c>
      <c r="AC6701">
        <v>0</v>
      </c>
      <c r="AD6701">
        <v>0</v>
      </c>
      <c r="AE6701">
        <v>0</v>
      </c>
      <c r="AF6701" s="2"/>
      <c r="AG6701">
        <v>0</v>
      </c>
    </row>
    <row r="6702" spans="1:33" x14ac:dyDescent="0.3">
      <c r="A6702" s="1" t="s">
        <v>77</v>
      </c>
      <c r="B6702" s="1" t="s">
        <v>50</v>
      </c>
      <c r="C6702">
        <v>10025000204</v>
      </c>
      <c r="D6702" s="2">
        <v>44718.654861111114</v>
      </c>
      <c r="E6702">
        <v>2</v>
      </c>
      <c r="F6702" s="1" t="s">
        <v>92</v>
      </c>
      <c r="G6702" s="2">
        <v>44662.719664351855</v>
      </c>
      <c r="H6702" s="2">
        <v>44698.632511574076</v>
      </c>
      <c r="I6702">
        <v>1</v>
      </c>
      <c r="J6702">
        <v>1</v>
      </c>
      <c r="K6702">
        <v>1</v>
      </c>
      <c r="L6702">
        <v>110.12999725341797</v>
      </c>
      <c r="M6702">
        <v>1</v>
      </c>
      <c r="N6702" s="2">
        <v>44698.635879629626</v>
      </c>
      <c r="O6702" s="2">
        <v>44698.636064814818</v>
      </c>
      <c r="P6702">
        <v>152</v>
      </c>
      <c r="Q6702">
        <v>11085.7998046875</v>
      </c>
      <c r="R6702">
        <v>0.1108580008149147</v>
      </c>
      <c r="S6702">
        <v>0</v>
      </c>
      <c r="T6702">
        <v>1</v>
      </c>
      <c r="U6702" s="2">
        <v>44698.650173611109</v>
      </c>
      <c r="V6702">
        <v>1</v>
      </c>
      <c r="W6702">
        <v>1</v>
      </c>
      <c r="X6702">
        <v>1</v>
      </c>
      <c r="Y6702">
        <v>110.12000274658203</v>
      </c>
      <c r="Z6702" s="2"/>
      <c r="AA6702">
        <v>0</v>
      </c>
      <c r="AB6702">
        <v>0</v>
      </c>
      <c r="AC6702">
        <v>0</v>
      </c>
      <c r="AD6702">
        <v>0</v>
      </c>
      <c r="AE6702">
        <v>0</v>
      </c>
      <c r="AF6702" s="2"/>
      <c r="AG6702">
        <v>0</v>
      </c>
    </row>
    <row r="6703" spans="1:33" x14ac:dyDescent="0.3">
      <c r="A6703" s="1" t="s">
        <v>77</v>
      </c>
      <c r="B6703" s="1" t="s">
        <v>50</v>
      </c>
      <c r="C6703">
        <v>10025000203</v>
      </c>
      <c r="D6703" s="2">
        <v>44718.654861111114</v>
      </c>
      <c r="E6703">
        <v>2</v>
      </c>
      <c r="F6703" s="1" t="s">
        <v>92</v>
      </c>
      <c r="G6703" s="2">
        <v>44662.719548611109</v>
      </c>
      <c r="H6703" s="2">
        <v>44698.633009259262</v>
      </c>
      <c r="I6703">
        <v>1</v>
      </c>
      <c r="J6703">
        <v>1</v>
      </c>
      <c r="K6703">
        <v>1</v>
      </c>
      <c r="L6703">
        <v>111.38999938964844</v>
      </c>
      <c r="M6703">
        <v>1</v>
      </c>
      <c r="N6703" s="2">
        <v>44698.636412037034</v>
      </c>
      <c r="O6703" s="2">
        <v>44698.636597222219</v>
      </c>
      <c r="P6703">
        <v>156</v>
      </c>
      <c r="Q6703">
        <v>11429.400390625</v>
      </c>
      <c r="R6703">
        <v>0.11429399996995926</v>
      </c>
      <c r="S6703">
        <v>0</v>
      </c>
      <c r="T6703">
        <v>1</v>
      </c>
      <c r="U6703" s="2">
        <v>44698.650543981479</v>
      </c>
      <c r="V6703">
        <v>1</v>
      </c>
      <c r="W6703">
        <v>1</v>
      </c>
      <c r="X6703">
        <v>1</v>
      </c>
      <c r="Y6703">
        <v>111.36000061035156</v>
      </c>
      <c r="Z6703" s="2"/>
      <c r="AA6703">
        <v>0</v>
      </c>
      <c r="AB6703">
        <v>0</v>
      </c>
      <c r="AC6703">
        <v>0</v>
      </c>
      <c r="AD6703">
        <v>0</v>
      </c>
      <c r="AE6703">
        <v>0</v>
      </c>
      <c r="AF6703" s="2"/>
      <c r="AG6703">
        <v>0</v>
      </c>
    </row>
    <row r="6704" spans="1:33" x14ac:dyDescent="0.3">
      <c r="A6704" s="1" t="s">
        <v>77</v>
      </c>
      <c r="B6704" s="1" t="s">
        <v>50</v>
      </c>
      <c r="C6704">
        <v>10025000202</v>
      </c>
      <c r="D6704" s="2">
        <v>44718.654861111114</v>
      </c>
      <c r="E6704">
        <v>2</v>
      </c>
      <c r="F6704" s="1" t="s">
        <v>92</v>
      </c>
      <c r="G6704" s="2">
        <v>44662.718680555554</v>
      </c>
      <c r="H6704" s="2">
        <v>44698.627442129633</v>
      </c>
      <c r="I6704">
        <v>1</v>
      </c>
      <c r="J6704">
        <v>1</v>
      </c>
      <c r="K6704">
        <v>1</v>
      </c>
      <c r="L6704">
        <v>110.69999694824219</v>
      </c>
      <c r="M6704">
        <v>1</v>
      </c>
      <c r="N6704" s="2">
        <v>44698.630509259259</v>
      </c>
      <c r="O6704" s="2">
        <v>44698.630694444444</v>
      </c>
      <c r="P6704">
        <v>124</v>
      </c>
      <c r="Q6704">
        <v>11013.5</v>
      </c>
      <c r="R6704">
        <v>0.11013399809598923</v>
      </c>
      <c r="S6704">
        <v>0</v>
      </c>
      <c r="T6704">
        <v>1</v>
      </c>
      <c r="U6704" s="2">
        <v>44699.639456018522</v>
      </c>
      <c r="V6704">
        <v>1</v>
      </c>
      <c r="W6704">
        <v>2</v>
      </c>
      <c r="X6704">
        <v>1</v>
      </c>
      <c r="Y6704">
        <v>110.75</v>
      </c>
      <c r="Z6704" s="2"/>
      <c r="AA6704">
        <v>0</v>
      </c>
      <c r="AB6704">
        <v>0</v>
      </c>
      <c r="AC6704">
        <v>0</v>
      </c>
      <c r="AD6704">
        <v>0</v>
      </c>
      <c r="AE6704">
        <v>0</v>
      </c>
      <c r="AF6704" s="2"/>
      <c r="AG6704">
        <v>0</v>
      </c>
    </row>
    <row r="6705" spans="1:33" x14ac:dyDescent="0.3">
      <c r="A6705" s="1" t="s">
        <v>77</v>
      </c>
      <c r="B6705" s="1" t="s">
        <v>50</v>
      </c>
      <c r="C6705">
        <v>10025000201</v>
      </c>
      <c r="D6705" s="2">
        <v>44718.654861111114</v>
      </c>
      <c r="E6705">
        <v>2</v>
      </c>
      <c r="F6705" s="1" t="s">
        <v>92</v>
      </c>
      <c r="G6705" s="2">
        <v>44662.718564814815</v>
      </c>
      <c r="H6705" s="2">
        <v>44698.62400462963</v>
      </c>
      <c r="I6705">
        <v>1</v>
      </c>
      <c r="J6705">
        <v>1</v>
      </c>
      <c r="K6705">
        <v>1</v>
      </c>
      <c r="L6705">
        <v>111.47000122070312</v>
      </c>
      <c r="M6705">
        <v>2</v>
      </c>
      <c r="N6705" s="2">
        <v>44699.640740740739</v>
      </c>
      <c r="O6705" s="2">
        <v>44699.6409375</v>
      </c>
      <c r="P6705">
        <v>133</v>
      </c>
      <c r="Q6705">
        <v>9810.83984375</v>
      </c>
      <c r="R6705">
        <v>9.8108403384685516E-2</v>
      </c>
      <c r="S6705">
        <v>0</v>
      </c>
      <c r="T6705">
        <v>1</v>
      </c>
      <c r="U6705" s="2">
        <v>44699.645844907405</v>
      </c>
      <c r="V6705">
        <v>1</v>
      </c>
      <c r="W6705">
        <v>2</v>
      </c>
      <c r="X6705">
        <v>1</v>
      </c>
      <c r="Y6705">
        <v>111.51999664306641</v>
      </c>
      <c r="Z6705" s="2"/>
      <c r="AA6705">
        <v>0</v>
      </c>
      <c r="AB6705">
        <v>0</v>
      </c>
      <c r="AC6705">
        <v>0</v>
      </c>
      <c r="AD6705">
        <v>0</v>
      </c>
      <c r="AE6705">
        <v>0</v>
      </c>
      <c r="AF6705" s="2"/>
      <c r="AG6705">
        <v>0</v>
      </c>
    </row>
    <row r="6706" spans="1:33" x14ac:dyDescent="0.3">
      <c r="A6706" s="1" t="s">
        <v>77</v>
      </c>
      <c r="B6706" s="1" t="s">
        <v>50</v>
      </c>
      <c r="C6706">
        <v>10025000200</v>
      </c>
      <c r="D6706" s="2">
        <v>44718.654861111114</v>
      </c>
      <c r="E6706">
        <v>2</v>
      </c>
      <c r="F6706" s="1" t="s">
        <v>92</v>
      </c>
      <c r="G6706" s="2">
        <v>44662.7184375</v>
      </c>
      <c r="H6706" s="2">
        <v>44698.630671296298</v>
      </c>
      <c r="I6706">
        <v>1</v>
      </c>
      <c r="J6706">
        <v>1</v>
      </c>
      <c r="K6706">
        <v>1</v>
      </c>
      <c r="L6706">
        <v>110.63999938964844</v>
      </c>
      <c r="M6706">
        <v>1</v>
      </c>
      <c r="N6706" s="2">
        <v>44698.633993055555</v>
      </c>
      <c r="O6706" s="2">
        <v>44698.63417824074</v>
      </c>
      <c r="P6706">
        <v>124</v>
      </c>
      <c r="Q6706">
        <v>11456.5</v>
      </c>
      <c r="R6706">
        <v>0.11456499993801117</v>
      </c>
      <c r="S6706">
        <v>0</v>
      </c>
      <c r="T6706">
        <v>1</v>
      </c>
      <c r="U6706" s="2">
        <v>44698.638912037037</v>
      </c>
      <c r="V6706">
        <v>1</v>
      </c>
      <c r="W6706">
        <v>2</v>
      </c>
      <c r="X6706">
        <v>1</v>
      </c>
      <c r="Y6706">
        <v>110.62999725341797</v>
      </c>
      <c r="Z6706" s="2"/>
      <c r="AA6706">
        <v>0</v>
      </c>
      <c r="AB6706">
        <v>0</v>
      </c>
      <c r="AC6706">
        <v>0</v>
      </c>
      <c r="AD6706">
        <v>0</v>
      </c>
      <c r="AE6706">
        <v>0</v>
      </c>
      <c r="AF6706" s="2"/>
      <c r="AG6706">
        <v>0</v>
      </c>
    </row>
    <row r="6707" spans="1:33" x14ac:dyDescent="0.3">
      <c r="A6707" s="1" t="s">
        <v>77</v>
      </c>
      <c r="B6707" s="1" t="s">
        <v>50</v>
      </c>
      <c r="C6707">
        <v>10025000199</v>
      </c>
      <c r="D6707" s="2">
        <v>44718.654861111114</v>
      </c>
      <c r="E6707">
        <v>2</v>
      </c>
      <c r="F6707" s="1" t="s">
        <v>92</v>
      </c>
      <c r="G6707" s="2">
        <v>44662.718321759261</v>
      </c>
      <c r="H6707" s="2"/>
      <c r="I6707">
        <v>0</v>
      </c>
      <c r="J6707">
        <v>0</v>
      </c>
      <c r="K6707">
        <v>0</v>
      </c>
      <c r="L6707">
        <v>0</v>
      </c>
      <c r="M6707">
        <v>0</v>
      </c>
      <c r="N6707" s="2"/>
      <c r="O6707" s="2"/>
      <c r="P6707">
        <v>0</v>
      </c>
      <c r="Q6707">
        <v>0</v>
      </c>
      <c r="R6707">
        <v>0</v>
      </c>
      <c r="S6707">
        <v>0</v>
      </c>
      <c r="T6707">
        <v>0</v>
      </c>
      <c r="U6707" s="2"/>
      <c r="V6707">
        <v>0</v>
      </c>
      <c r="W6707">
        <v>0</v>
      </c>
      <c r="X6707">
        <v>0</v>
      </c>
      <c r="Y6707">
        <v>0</v>
      </c>
      <c r="Z6707" s="2"/>
      <c r="AA6707">
        <v>0</v>
      </c>
      <c r="AB6707">
        <v>0</v>
      </c>
      <c r="AC6707">
        <v>0</v>
      </c>
      <c r="AD6707">
        <v>0</v>
      </c>
      <c r="AE6707">
        <v>0</v>
      </c>
      <c r="AF6707" s="2"/>
      <c r="AG6707">
        <v>0</v>
      </c>
    </row>
    <row r="6708" spans="1:33" x14ac:dyDescent="0.3">
      <c r="A6708" s="1" t="s">
        <v>77</v>
      </c>
      <c r="B6708" s="1" t="s">
        <v>50</v>
      </c>
      <c r="C6708">
        <v>10025000198</v>
      </c>
      <c r="D6708" s="2">
        <v>44718.654861111114</v>
      </c>
      <c r="E6708">
        <v>2</v>
      </c>
      <c r="F6708" s="1" t="s">
        <v>92</v>
      </c>
      <c r="G6708" s="2">
        <v>44662.718194444446</v>
      </c>
      <c r="H6708" s="2">
        <v>44698.628784722219</v>
      </c>
      <c r="I6708">
        <v>1</v>
      </c>
      <c r="J6708">
        <v>1</v>
      </c>
      <c r="K6708">
        <v>1</v>
      </c>
      <c r="L6708">
        <v>110.48999786376953</v>
      </c>
      <c r="M6708">
        <v>2</v>
      </c>
      <c r="N6708" s="2">
        <v>44699.642453703702</v>
      </c>
      <c r="O6708" s="2">
        <v>44699.642650462964</v>
      </c>
      <c r="P6708">
        <v>154</v>
      </c>
      <c r="Q6708">
        <v>17722.80078125</v>
      </c>
      <c r="R6708">
        <v>0.17722800374031067</v>
      </c>
      <c r="S6708">
        <v>0</v>
      </c>
      <c r="T6708">
        <v>1</v>
      </c>
      <c r="U6708" s="2">
        <v>44699.647291666668</v>
      </c>
      <c r="V6708">
        <v>1</v>
      </c>
      <c r="W6708">
        <v>2</v>
      </c>
      <c r="X6708">
        <v>1</v>
      </c>
      <c r="Y6708">
        <v>110.54000091552734</v>
      </c>
      <c r="Z6708" s="2"/>
      <c r="AA6708">
        <v>0</v>
      </c>
      <c r="AB6708">
        <v>0</v>
      </c>
      <c r="AC6708">
        <v>0</v>
      </c>
      <c r="AD6708">
        <v>0</v>
      </c>
      <c r="AE6708">
        <v>0</v>
      </c>
      <c r="AF6708" s="2"/>
      <c r="AG6708">
        <v>0</v>
      </c>
    </row>
    <row r="6709" spans="1:33" x14ac:dyDescent="0.3">
      <c r="A6709" s="1" t="s">
        <v>77</v>
      </c>
      <c r="B6709" s="1" t="s">
        <v>50</v>
      </c>
      <c r="C6709">
        <v>10025000197</v>
      </c>
      <c r="D6709" s="2">
        <v>44718.654861111114</v>
      </c>
      <c r="E6709">
        <v>2</v>
      </c>
      <c r="F6709" s="1" t="s">
        <v>92</v>
      </c>
      <c r="G6709" s="2">
        <v>44662.71806712963</v>
      </c>
      <c r="H6709" s="2">
        <v>44698.628657407404</v>
      </c>
      <c r="I6709">
        <v>1</v>
      </c>
      <c r="J6709">
        <v>1</v>
      </c>
      <c r="K6709">
        <v>1</v>
      </c>
      <c r="L6709">
        <v>111.73999786376953</v>
      </c>
      <c r="M6709">
        <v>2</v>
      </c>
      <c r="N6709" s="2">
        <v>44699.642326388886</v>
      </c>
      <c r="O6709" s="2">
        <v>44699.642523148148</v>
      </c>
      <c r="P6709">
        <v>153</v>
      </c>
      <c r="Q6709">
        <v>8680.5595703125</v>
      </c>
      <c r="R6709">
        <v>8.6805596947669983E-2</v>
      </c>
      <c r="S6709">
        <v>0</v>
      </c>
      <c r="T6709">
        <v>1</v>
      </c>
      <c r="U6709" s="2">
        <v>44699.647199074076</v>
      </c>
      <c r="V6709">
        <v>1</v>
      </c>
      <c r="W6709">
        <v>2</v>
      </c>
      <c r="X6709">
        <v>1</v>
      </c>
      <c r="Y6709">
        <v>111.79000091552734</v>
      </c>
      <c r="Z6709" s="2"/>
      <c r="AA6709">
        <v>0</v>
      </c>
      <c r="AB6709">
        <v>0</v>
      </c>
      <c r="AC6709">
        <v>0</v>
      </c>
      <c r="AD6709">
        <v>0</v>
      </c>
      <c r="AE6709">
        <v>0</v>
      </c>
      <c r="AF6709" s="2"/>
      <c r="AG6709">
        <v>0</v>
      </c>
    </row>
    <row r="6710" spans="1:33" x14ac:dyDescent="0.3">
      <c r="A6710" s="1" t="s">
        <v>77</v>
      </c>
      <c r="B6710" s="1" t="s">
        <v>50</v>
      </c>
      <c r="C6710">
        <v>10025000196</v>
      </c>
      <c r="D6710" s="2">
        <v>44718.654861111114</v>
      </c>
      <c r="E6710">
        <v>2</v>
      </c>
      <c r="F6710" s="1" t="s">
        <v>92</v>
      </c>
      <c r="G6710" s="2">
        <v>44662.717939814815</v>
      </c>
      <c r="H6710" s="2">
        <v>44698.626423611109</v>
      </c>
      <c r="I6710">
        <v>1</v>
      </c>
      <c r="J6710">
        <v>1</v>
      </c>
      <c r="K6710">
        <v>1</v>
      </c>
      <c r="L6710">
        <v>109.66000366210937</v>
      </c>
      <c r="M6710">
        <v>1</v>
      </c>
      <c r="N6710" s="2">
        <v>44698.629282407404</v>
      </c>
      <c r="O6710" s="2">
        <v>44698.629467592589</v>
      </c>
      <c r="P6710">
        <v>155</v>
      </c>
      <c r="Q6710">
        <v>12975.599609375</v>
      </c>
      <c r="R6710">
        <v>0.12975600361824036</v>
      </c>
      <c r="S6710">
        <v>0</v>
      </c>
      <c r="T6710">
        <v>1</v>
      </c>
      <c r="U6710" s="2">
        <v>44699.640104166669</v>
      </c>
      <c r="V6710">
        <v>1</v>
      </c>
      <c r="W6710">
        <v>2</v>
      </c>
      <c r="X6710">
        <v>1</v>
      </c>
      <c r="Y6710">
        <v>109.70999908447266</v>
      </c>
      <c r="Z6710" s="2"/>
      <c r="AA6710">
        <v>0</v>
      </c>
      <c r="AB6710">
        <v>0</v>
      </c>
      <c r="AC6710">
        <v>0</v>
      </c>
      <c r="AD6710">
        <v>0</v>
      </c>
      <c r="AE6710">
        <v>0</v>
      </c>
      <c r="AF6710" s="2"/>
      <c r="AG6710">
        <v>0</v>
      </c>
    </row>
    <row r="6711" spans="1:33" x14ac:dyDescent="0.3">
      <c r="A6711" s="1" t="s">
        <v>77</v>
      </c>
      <c r="B6711" s="1" t="s">
        <v>50</v>
      </c>
      <c r="C6711">
        <v>10025000195</v>
      </c>
      <c r="D6711" s="2">
        <v>44718.654861111114</v>
      </c>
      <c r="E6711">
        <v>2</v>
      </c>
      <c r="F6711" s="1" t="s">
        <v>92</v>
      </c>
      <c r="G6711" s="2">
        <v>44662.717812499999</v>
      </c>
      <c r="H6711" s="2">
        <v>44698.628182870372</v>
      </c>
      <c r="I6711">
        <v>1</v>
      </c>
      <c r="J6711">
        <v>1</v>
      </c>
      <c r="K6711">
        <v>1</v>
      </c>
      <c r="L6711">
        <v>110.98999786376953</v>
      </c>
      <c r="M6711">
        <v>1</v>
      </c>
      <c r="N6711" s="2">
        <v>44698.631423611114</v>
      </c>
      <c r="O6711" s="2">
        <v>44698.631608796299</v>
      </c>
      <c r="P6711">
        <v>136</v>
      </c>
      <c r="Q6711">
        <v>10877.7998046875</v>
      </c>
      <c r="R6711">
        <v>0.10877799987792969</v>
      </c>
      <c r="S6711">
        <v>0</v>
      </c>
      <c r="T6711">
        <v>1</v>
      </c>
      <c r="U6711" s="2">
        <v>44698.635914351849</v>
      </c>
      <c r="V6711">
        <v>1</v>
      </c>
      <c r="W6711">
        <v>1</v>
      </c>
      <c r="X6711">
        <v>1</v>
      </c>
      <c r="Y6711">
        <v>110.98000335693359</v>
      </c>
      <c r="Z6711" s="2"/>
      <c r="AA6711">
        <v>0</v>
      </c>
      <c r="AB6711">
        <v>0</v>
      </c>
      <c r="AC6711">
        <v>0</v>
      </c>
      <c r="AD6711">
        <v>0</v>
      </c>
      <c r="AE6711">
        <v>0</v>
      </c>
      <c r="AF6711" s="2"/>
      <c r="AG6711">
        <v>0</v>
      </c>
    </row>
    <row r="6712" spans="1:33" x14ac:dyDescent="0.3">
      <c r="A6712" s="1" t="s">
        <v>77</v>
      </c>
      <c r="B6712" s="1" t="s">
        <v>50</v>
      </c>
      <c r="C6712">
        <v>10025000194</v>
      </c>
      <c r="D6712" s="2">
        <v>44718.654861111114</v>
      </c>
      <c r="E6712">
        <v>2</v>
      </c>
      <c r="F6712" s="1" t="s">
        <v>92</v>
      </c>
      <c r="G6712" s="2">
        <v>44662.717685185184</v>
      </c>
      <c r="H6712" s="2">
        <v>44698.6327662037</v>
      </c>
      <c r="I6712">
        <v>1</v>
      </c>
      <c r="J6712">
        <v>1</v>
      </c>
      <c r="K6712">
        <v>1</v>
      </c>
      <c r="L6712">
        <v>110.90000152587891</v>
      </c>
      <c r="M6712">
        <v>1</v>
      </c>
      <c r="N6712" s="2">
        <v>44698.636134259257</v>
      </c>
      <c r="O6712" s="2">
        <v>44698.636319444442</v>
      </c>
      <c r="P6712">
        <v>154</v>
      </c>
      <c r="Q6712">
        <v>14666.5</v>
      </c>
      <c r="R6712">
        <v>0.14666500687599182</v>
      </c>
      <c r="S6712">
        <v>0</v>
      </c>
      <c r="T6712">
        <v>1</v>
      </c>
      <c r="U6712" s="2">
        <v>44698.650358796294</v>
      </c>
      <c r="V6712">
        <v>1</v>
      </c>
      <c r="W6712">
        <v>1</v>
      </c>
      <c r="X6712">
        <v>1</v>
      </c>
      <c r="Y6712">
        <v>110.87999725341797</v>
      </c>
      <c r="Z6712" s="2"/>
      <c r="AA6712">
        <v>0</v>
      </c>
      <c r="AB6712">
        <v>0</v>
      </c>
      <c r="AC6712">
        <v>0</v>
      </c>
      <c r="AD6712">
        <v>0</v>
      </c>
      <c r="AE6712">
        <v>0</v>
      </c>
      <c r="AF6712" s="2"/>
      <c r="AG6712">
        <v>0</v>
      </c>
    </row>
    <row r="6713" spans="1:33" x14ac:dyDescent="0.3">
      <c r="A6713" s="1" t="s">
        <v>77</v>
      </c>
      <c r="B6713" s="1" t="s">
        <v>50</v>
      </c>
      <c r="C6713">
        <v>10025000193</v>
      </c>
      <c r="D6713" s="2">
        <v>44718.654861111114</v>
      </c>
      <c r="E6713">
        <v>2</v>
      </c>
      <c r="F6713" s="1" t="s">
        <v>92</v>
      </c>
      <c r="G6713" s="2">
        <v>44662.717557870368</v>
      </c>
      <c r="H6713" s="2">
        <v>44698.631666666668</v>
      </c>
      <c r="I6713">
        <v>1</v>
      </c>
      <c r="J6713">
        <v>1</v>
      </c>
      <c r="K6713">
        <v>1</v>
      </c>
      <c r="L6713">
        <v>110.05000305175781</v>
      </c>
      <c r="M6713">
        <v>1</v>
      </c>
      <c r="N6713" s="2">
        <v>44698.635034722225</v>
      </c>
      <c r="O6713" s="2">
        <v>44698.63521990741</v>
      </c>
      <c r="P6713">
        <v>141</v>
      </c>
      <c r="Q6713">
        <v>13174.5</v>
      </c>
      <c r="R6713">
        <v>0.13174599409103394</v>
      </c>
      <c r="S6713">
        <v>0</v>
      </c>
      <c r="T6713">
        <v>1</v>
      </c>
      <c r="U6713" s="2">
        <v>44698.652349537035</v>
      </c>
      <c r="V6713">
        <v>1</v>
      </c>
      <c r="W6713">
        <v>1</v>
      </c>
      <c r="X6713">
        <v>1</v>
      </c>
      <c r="Y6713">
        <v>110.04000091552734</v>
      </c>
      <c r="Z6713" s="2"/>
      <c r="AA6713">
        <v>0</v>
      </c>
      <c r="AB6713">
        <v>0</v>
      </c>
      <c r="AC6713">
        <v>0</v>
      </c>
      <c r="AD6713">
        <v>0</v>
      </c>
      <c r="AE6713">
        <v>0</v>
      </c>
      <c r="AF6713" s="2"/>
      <c r="AG6713">
        <v>0</v>
      </c>
    </row>
    <row r="6714" spans="1:33" x14ac:dyDescent="0.3">
      <c r="A6714" s="1" t="s">
        <v>77</v>
      </c>
      <c r="B6714" s="1" t="s">
        <v>50</v>
      </c>
      <c r="C6714">
        <v>10025000192</v>
      </c>
      <c r="D6714" s="2">
        <v>44718.654861111114</v>
      </c>
      <c r="E6714">
        <v>2</v>
      </c>
      <c r="F6714" s="1" t="s">
        <v>92</v>
      </c>
      <c r="G6714" s="2">
        <v>44662.717430555553</v>
      </c>
      <c r="H6714" s="2"/>
      <c r="I6714">
        <v>0</v>
      </c>
      <c r="J6714">
        <v>0</v>
      </c>
      <c r="K6714">
        <v>0</v>
      </c>
      <c r="L6714">
        <v>0</v>
      </c>
      <c r="M6714">
        <v>0</v>
      </c>
      <c r="N6714" s="2"/>
      <c r="O6714" s="2"/>
      <c r="P6714">
        <v>0</v>
      </c>
      <c r="Q6714">
        <v>0</v>
      </c>
      <c r="R6714">
        <v>0</v>
      </c>
      <c r="S6714">
        <v>0</v>
      </c>
      <c r="T6714">
        <v>0</v>
      </c>
      <c r="U6714" s="2"/>
      <c r="V6714">
        <v>0</v>
      </c>
      <c r="W6714">
        <v>0</v>
      </c>
      <c r="X6714">
        <v>0</v>
      </c>
      <c r="Y6714">
        <v>0</v>
      </c>
      <c r="Z6714" s="2"/>
      <c r="AA6714">
        <v>0</v>
      </c>
      <c r="AB6714">
        <v>0</v>
      </c>
      <c r="AC6714">
        <v>0</v>
      </c>
      <c r="AD6714">
        <v>0</v>
      </c>
      <c r="AE6714">
        <v>0</v>
      </c>
      <c r="AF6714" s="2"/>
      <c r="AG6714">
        <v>0</v>
      </c>
    </row>
    <row r="6715" spans="1:33" x14ac:dyDescent="0.3">
      <c r="A6715" s="1" t="s">
        <v>77</v>
      </c>
      <c r="B6715" s="1" t="s">
        <v>50</v>
      </c>
      <c r="C6715">
        <v>10025000191</v>
      </c>
      <c r="D6715" s="2">
        <v>44718.654861111114</v>
      </c>
      <c r="E6715">
        <v>2</v>
      </c>
      <c r="F6715" s="1" t="s">
        <v>92</v>
      </c>
      <c r="G6715" s="2">
        <v>44662.717291666668</v>
      </c>
      <c r="H6715" s="2">
        <v>44698.632268518515</v>
      </c>
      <c r="I6715">
        <v>1</v>
      </c>
      <c r="J6715">
        <v>1</v>
      </c>
      <c r="K6715">
        <v>1</v>
      </c>
      <c r="L6715">
        <v>110.84999847412109</v>
      </c>
      <c r="M6715">
        <v>1</v>
      </c>
      <c r="N6715" s="2">
        <v>44698.635636574072</v>
      </c>
      <c r="O6715" s="2">
        <v>44698.635821759257</v>
      </c>
      <c r="P6715">
        <v>146</v>
      </c>
      <c r="Q6715">
        <v>12586.7998046875</v>
      </c>
      <c r="R6715">
        <v>0.12586799263954163</v>
      </c>
      <c r="S6715">
        <v>0</v>
      </c>
      <c r="T6715">
        <v>1</v>
      </c>
      <c r="U6715" s="2">
        <v>44698.649988425925</v>
      </c>
      <c r="V6715">
        <v>1</v>
      </c>
      <c r="W6715">
        <v>1</v>
      </c>
      <c r="X6715">
        <v>1</v>
      </c>
      <c r="Y6715">
        <v>110.83999633789062</v>
      </c>
      <c r="Z6715" s="2"/>
      <c r="AA6715">
        <v>0</v>
      </c>
      <c r="AB6715">
        <v>0</v>
      </c>
      <c r="AC6715">
        <v>0</v>
      </c>
      <c r="AD6715">
        <v>0</v>
      </c>
      <c r="AE6715">
        <v>0</v>
      </c>
      <c r="AF6715" s="2"/>
      <c r="AG6715">
        <v>0</v>
      </c>
    </row>
    <row r="6716" spans="1:33" x14ac:dyDescent="0.3">
      <c r="A6716" s="1" t="s">
        <v>77</v>
      </c>
      <c r="B6716" s="1" t="s">
        <v>50</v>
      </c>
      <c r="C6716">
        <v>10025000190</v>
      </c>
      <c r="D6716" s="2">
        <v>44718.654861111114</v>
      </c>
      <c r="E6716">
        <v>2</v>
      </c>
      <c r="F6716" s="1" t="s">
        <v>92</v>
      </c>
      <c r="G6716" s="2">
        <v>44662.717175925929</v>
      </c>
      <c r="H6716" s="2">
        <v>44698.633263888885</v>
      </c>
      <c r="I6716">
        <v>1</v>
      </c>
      <c r="J6716">
        <v>1</v>
      </c>
      <c r="K6716">
        <v>1</v>
      </c>
      <c r="L6716">
        <v>110.33999633789062</v>
      </c>
      <c r="M6716">
        <v>1</v>
      </c>
      <c r="N6716" s="2">
        <v>44698.636631944442</v>
      </c>
      <c r="O6716" s="2">
        <v>44698.636828703704</v>
      </c>
      <c r="P6716">
        <v>112</v>
      </c>
      <c r="Q6716">
        <v>11727.7998046875</v>
      </c>
      <c r="R6716">
        <v>0.11727800220251083</v>
      </c>
      <c r="S6716">
        <v>0</v>
      </c>
      <c r="T6716">
        <v>1</v>
      </c>
      <c r="U6716" s="2">
        <v>44698.650740740741</v>
      </c>
      <c r="V6716">
        <v>1</v>
      </c>
      <c r="W6716">
        <v>1</v>
      </c>
      <c r="X6716">
        <v>1</v>
      </c>
      <c r="Y6716">
        <v>110.31999969482422</v>
      </c>
      <c r="Z6716" s="2"/>
      <c r="AA6716">
        <v>0</v>
      </c>
      <c r="AB6716">
        <v>0</v>
      </c>
      <c r="AC6716">
        <v>0</v>
      </c>
      <c r="AD6716">
        <v>0</v>
      </c>
      <c r="AE6716">
        <v>0</v>
      </c>
      <c r="AF6716" s="2"/>
      <c r="AG6716">
        <v>0</v>
      </c>
    </row>
    <row r="6717" spans="1:33" x14ac:dyDescent="0.3">
      <c r="A6717" s="1" t="s">
        <v>77</v>
      </c>
      <c r="B6717" s="1" t="s">
        <v>50</v>
      </c>
      <c r="C6717">
        <v>10025000189</v>
      </c>
      <c r="D6717" s="2">
        <v>44718.654861111114</v>
      </c>
      <c r="E6717">
        <v>2</v>
      </c>
      <c r="F6717" s="1" t="s">
        <v>92</v>
      </c>
      <c r="G6717" s="2">
        <v>44662.717048611114</v>
      </c>
      <c r="H6717" s="2">
        <v>44698.63212962963</v>
      </c>
      <c r="I6717">
        <v>1</v>
      </c>
      <c r="J6717">
        <v>1</v>
      </c>
      <c r="K6717">
        <v>1</v>
      </c>
      <c r="L6717">
        <v>111.23000335693359</v>
      </c>
      <c r="M6717">
        <v>1</v>
      </c>
      <c r="N6717" s="2">
        <v>44698.635509259257</v>
      </c>
      <c r="O6717" s="2">
        <v>44698.635694444441</v>
      </c>
      <c r="P6717">
        <v>145</v>
      </c>
      <c r="Q6717">
        <v>10407.599609375</v>
      </c>
      <c r="R6717">
        <v>0.10407599806785583</v>
      </c>
      <c r="S6717">
        <v>0</v>
      </c>
      <c r="T6717">
        <v>1</v>
      </c>
      <c r="U6717" s="2">
        <v>44698.646192129629</v>
      </c>
      <c r="V6717">
        <v>1</v>
      </c>
      <c r="W6717">
        <v>1</v>
      </c>
      <c r="X6717">
        <v>1</v>
      </c>
      <c r="Y6717">
        <v>111.20999908447266</v>
      </c>
      <c r="Z6717" s="2"/>
      <c r="AA6717">
        <v>0</v>
      </c>
      <c r="AB6717">
        <v>0</v>
      </c>
      <c r="AC6717">
        <v>0</v>
      </c>
      <c r="AD6717">
        <v>0</v>
      </c>
      <c r="AE6717">
        <v>0</v>
      </c>
      <c r="AF6717" s="2"/>
      <c r="AG6717">
        <v>0</v>
      </c>
    </row>
    <row r="6718" spans="1:33" x14ac:dyDescent="0.3">
      <c r="A6718" s="1" t="s">
        <v>77</v>
      </c>
      <c r="B6718" s="1" t="s">
        <v>50</v>
      </c>
      <c r="C6718">
        <v>10025000188</v>
      </c>
      <c r="D6718" s="2">
        <v>44718.654861111114</v>
      </c>
      <c r="E6718">
        <v>2</v>
      </c>
      <c r="F6718" s="1" t="s">
        <v>92</v>
      </c>
      <c r="G6718" s="2">
        <v>44662.716921296298</v>
      </c>
      <c r="H6718" s="2">
        <v>44698.629780092589</v>
      </c>
      <c r="I6718">
        <v>1</v>
      </c>
      <c r="J6718">
        <v>1</v>
      </c>
      <c r="K6718">
        <v>1</v>
      </c>
      <c r="L6718">
        <v>110.01000213623047</v>
      </c>
      <c r="M6718">
        <v>1</v>
      </c>
      <c r="N6718" s="2">
        <v>44698.633125</v>
      </c>
      <c r="O6718" s="2">
        <v>44698.633321759262</v>
      </c>
      <c r="P6718">
        <v>112</v>
      </c>
      <c r="Q6718">
        <v>16954.19921875</v>
      </c>
      <c r="R6718">
        <v>0.16954199969768524</v>
      </c>
      <c r="S6718">
        <v>0</v>
      </c>
      <c r="T6718">
        <v>1</v>
      </c>
      <c r="U6718" s="2">
        <v>44698.637569444443</v>
      </c>
      <c r="V6718">
        <v>1</v>
      </c>
      <c r="W6718">
        <v>1</v>
      </c>
      <c r="X6718">
        <v>1</v>
      </c>
      <c r="Y6718">
        <v>110</v>
      </c>
      <c r="Z6718" s="2"/>
      <c r="AA6718">
        <v>0</v>
      </c>
      <c r="AB6718">
        <v>0</v>
      </c>
      <c r="AC6718">
        <v>0</v>
      </c>
      <c r="AD6718">
        <v>0</v>
      </c>
      <c r="AE6718">
        <v>0</v>
      </c>
      <c r="AF6718" s="2"/>
      <c r="AG6718">
        <v>0</v>
      </c>
    </row>
    <row r="6719" spans="1:33" x14ac:dyDescent="0.3">
      <c r="A6719" s="1" t="s">
        <v>77</v>
      </c>
      <c r="B6719" s="1" t="s">
        <v>50</v>
      </c>
      <c r="C6719">
        <v>10025000187</v>
      </c>
      <c r="D6719" s="2">
        <v>44718.654861111114</v>
      </c>
      <c r="E6719">
        <v>2</v>
      </c>
      <c r="F6719" s="1" t="s">
        <v>92</v>
      </c>
      <c r="G6719" s="2">
        <v>44662.716805555552</v>
      </c>
      <c r="H6719" s="2"/>
      <c r="I6719">
        <v>0</v>
      </c>
      <c r="J6719">
        <v>0</v>
      </c>
      <c r="K6719">
        <v>0</v>
      </c>
      <c r="L6719">
        <v>0</v>
      </c>
      <c r="M6719">
        <v>0</v>
      </c>
      <c r="N6719" s="2"/>
      <c r="O6719" s="2"/>
      <c r="P6719">
        <v>0</v>
      </c>
      <c r="Q6719">
        <v>0</v>
      </c>
      <c r="R6719">
        <v>0</v>
      </c>
      <c r="S6719">
        <v>0</v>
      </c>
      <c r="T6719">
        <v>0</v>
      </c>
      <c r="U6719" s="2"/>
      <c r="V6719">
        <v>0</v>
      </c>
      <c r="W6719">
        <v>0</v>
      </c>
      <c r="X6719">
        <v>0</v>
      </c>
      <c r="Y6719">
        <v>0</v>
      </c>
      <c r="Z6719" s="2"/>
      <c r="AA6719">
        <v>0</v>
      </c>
      <c r="AB6719">
        <v>0</v>
      </c>
      <c r="AC6719">
        <v>0</v>
      </c>
      <c r="AD6719">
        <v>0</v>
      </c>
      <c r="AE6719">
        <v>0</v>
      </c>
      <c r="AF6719" s="2"/>
      <c r="AG6719">
        <v>0</v>
      </c>
    </row>
    <row r="6720" spans="1:33" x14ac:dyDescent="0.3">
      <c r="A6720" s="1" t="s">
        <v>77</v>
      </c>
      <c r="B6720" s="1" t="s">
        <v>50</v>
      </c>
      <c r="C6720">
        <v>10025000186</v>
      </c>
      <c r="D6720" s="2">
        <v>44718.654861111114</v>
      </c>
      <c r="E6720">
        <v>2</v>
      </c>
      <c r="F6720" s="1" t="s">
        <v>92</v>
      </c>
      <c r="G6720" s="2">
        <v>44662.716678240744</v>
      </c>
      <c r="H6720" s="2"/>
      <c r="I6720">
        <v>0</v>
      </c>
      <c r="J6720">
        <v>0</v>
      </c>
      <c r="K6720">
        <v>0</v>
      </c>
      <c r="L6720">
        <v>0</v>
      </c>
      <c r="M6720">
        <v>0</v>
      </c>
      <c r="N6720" s="2"/>
      <c r="O6720" s="2"/>
      <c r="P6720">
        <v>0</v>
      </c>
      <c r="Q6720">
        <v>0</v>
      </c>
      <c r="R6720">
        <v>0</v>
      </c>
      <c r="S6720">
        <v>0</v>
      </c>
      <c r="T6720">
        <v>0</v>
      </c>
      <c r="U6720" s="2"/>
      <c r="V6720">
        <v>0</v>
      </c>
      <c r="W6720">
        <v>0</v>
      </c>
      <c r="X6720">
        <v>0</v>
      </c>
      <c r="Y6720">
        <v>0</v>
      </c>
      <c r="Z6720" s="2"/>
      <c r="AA6720">
        <v>0</v>
      </c>
      <c r="AB6720">
        <v>0</v>
      </c>
      <c r="AC6720">
        <v>0</v>
      </c>
      <c r="AD6720">
        <v>0</v>
      </c>
      <c r="AE6720">
        <v>0</v>
      </c>
      <c r="AF6720" s="2"/>
      <c r="AG6720">
        <v>0</v>
      </c>
    </row>
    <row r="6721" spans="1:33" x14ac:dyDescent="0.3">
      <c r="A6721" s="1" t="s">
        <v>77</v>
      </c>
      <c r="B6721" s="1" t="s">
        <v>50</v>
      </c>
      <c r="C6721">
        <v>10025000185</v>
      </c>
      <c r="D6721" s="2">
        <v>44718.654861111114</v>
      </c>
      <c r="E6721">
        <v>2</v>
      </c>
      <c r="F6721" s="1" t="s">
        <v>92</v>
      </c>
      <c r="G6721" s="2">
        <v>44662.716550925928</v>
      </c>
      <c r="H6721" s="2">
        <v>44698.629618055558</v>
      </c>
      <c r="I6721">
        <v>1</v>
      </c>
      <c r="J6721">
        <v>1</v>
      </c>
      <c r="K6721">
        <v>1</v>
      </c>
      <c r="L6721">
        <v>110.51999664306641</v>
      </c>
      <c r="M6721">
        <v>1</v>
      </c>
      <c r="N6721" s="2">
        <v>44698.633009259262</v>
      </c>
      <c r="O6721" s="2">
        <v>44698.633194444446</v>
      </c>
      <c r="P6721">
        <v>111</v>
      </c>
      <c r="Q6721">
        <v>17514.80078125</v>
      </c>
      <c r="R6721">
        <v>0.17623299360275269</v>
      </c>
      <c r="S6721">
        <v>0</v>
      </c>
      <c r="T6721">
        <v>1</v>
      </c>
      <c r="U6721" s="2">
        <v>44698.637442129628</v>
      </c>
      <c r="V6721">
        <v>1</v>
      </c>
      <c r="W6721">
        <v>1</v>
      </c>
      <c r="X6721">
        <v>1</v>
      </c>
      <c r="Y6721">
        <v>110.51000213623047</v>
      </c>
      <c r="Z6721" s="2"/>
      <c r="AA6721">
        <v>0</v>
      </c>
      <c r="AB6721">
        <v>0</v>
      </c>
      <c r="AC6721">
        <v>0</v>
      </c>
      <c r="AD6721">
        <v>0</v>
      </c>
      <c r="AE6721">
        <v>0</v>
      </c>
      <c r="AF6721" s="2"/>
      <c r="AG6721">
        <v>0</v>
      </c>
    </row>
    <row r="6722" spans="1:33" x14ac:dyDescent="0.3">
      <c r="A6722" s="1" t="s">
        <v>77</v>
      </c>
      <c r="B6722" s="1" t="s">
        <v>50</v>
      </c>
      <c r="C6722">
        <v>10025000184</v>
      </c>
      <c r="D6722" s="2">
        <v>44718.654861111114</v>
      </c>
      <c r="E6722">
        <v>2</v>
      </c>
      <c r="F6722" s="1" t="s">
        <v>92</v>
      </c>
      <c r="G6722" s="2">
        <v>44662.716435185182</v>
      </c>
      <c r="H6722" s="2">
        <v>44698.614768518521</v>
      </c>
      <c r="I6722">
        <v>1</v>
      </c>
      <c r="J6722">
        <v>1</v>
      </c>
      <c r="K6722">
        <v>1</v>
      </c>
      <c r="L6722">
        <v>110.44000244140625</v>
      </c>
      <c r="M6722">
        <v>1</v>
      </c>
      <c r="N6722" s="2">
        <v>44698.623969907407</v>
      </c>
      <c r="O6722" s="2">
        <v>44698.624155092592</v>
      </c>
      <c r="P6722">
        <v>122</v>
      </c>
      <c r="Q6722">
        <v>17632.400390625</v>
      </c>
      <c r="R6722">
        <v>0.17632399499416351</v>
      </c>
      <c r="S6722">
        <v>0</v>
      </c>
      <c r="T6722">
        <v>1</v>
      </c>
      <c r="U6722" s="2">
        <v>44698.62771990741</v>
      </c>
      <c r="V6722">
        <v>1</v>
      </c>
      <c r="W6722">
        <v>1</v>
      </c>
      <c r="X6722">
        <v>1</v>
      </c>
      <c r="Y6722">
        <v>110.43000030517578</v>
      </c>
      <c r="Z6722" s="2"/>
      <c r="AA6722">
        <v>0</v>
      </c>
      <c r="AB6722">
        <v>0</v>
      </c>
      <c r="AC6722">
        <v>0</v>
      </c>
      <c r="AD6722">
        <v>0</v>
      </c>
      <c r="AE6722">
        <v>0</v>
      </c>
      <c r="AF6722" s="2"/>
      <c r="AG6722">
        <v>0</v>
      </c>
    </row>
    <row r="6723" spans="1:33" x14ac:dyDescent="0.3">
      <c r="A6723" s="1" t="s">
        <v>77</v>
      </c>
      <c r="B6723" s="1" t="s">
        <v>50</v>
      </c>
      <c r="C6723">
        <v>10025000183</v>
      </c>
      <c r="D6723" s="2">
        <v>44718.654861111114</v>
      </c>
      <c r="E6723">
        <v>2</v>
      </c>
      <c r="F6723" s="1" t="s">
        <v>92</v>
      </c>
      <c r="G6723" s="2">
        <v>44662.716307870367</v>
      </c>
      <c r="H6723" s="2">
        <v>44698.632361111115</v>
      </c>
      <c r="I6723">
        <v>1</v>
      </c>
      <c r="J6723">
        <v>1</v>
      </c>
      <c r="K6723">
        <v>1</v>
      </c>
      <c r="L6723">
        <v>110.02999877929687</v>
      </c>
      <c r="M6723">
        <v>1</v>
      </c>
      <c r="N6723" s="2">
        <v>44698.635752314818</v>
      </c>
      <c r="O6723" s="2">
        <v>44698.635949074072</v>
      </c>
      <c r="P6723">
        <v>151</v>
      </c>
      <c r="Q6723">
        <v>16628.69921875</v>
      </c>
      <c r="R6723">
        <v>0.16628700494766235</v>
      </c>
      <c r="S6723">
        <v>0</v>
      </c>
      <c r="T6723">
        <v>1</v>
      </c>
      <c r="U6723" s="2">
        <v>44698.650081018517</v>
      </c>
      <c r="V6723">
        <v>1</v>
      </c>
      <c r="W6723">
        <v>1</v>
      </c>
      <c r="X6723">
        <v>1</v>
      </c>
      <c r="Y6723">
        <v>110.02999877929687</v>
      </c>
      <c r="Z6723" s="2"/>
      <c r="AA6723">
        <v>0</v>
      </c>
      <c r="AB6723">
        <v>0</v>
      </c>
      <c r="AC6723">
        <v>0</v>
      </c>
      <c r="AD6723">
        <v>0</v>
      </c>
      <c r="AE6723">
        <v>0</v>
      </c>
      <c r="AF6723" s="2"/>
      <c r="AG6723">
        <v>0</v>
      </c>
    </row>
    <row r="6724" spans="1:33" x14ac:dyDescent="0.3">
      <c r="A6724" s="1" t="s">
        <v>77</v>
      </c>
      <c r="B6724" s="1" t="s">
        <v>50</v>
      </c>
      <c r="C6724">
        <v>10025000182</v>
      </c>
      <c r="D6724" s="2">
        <v>44718.654861111114</v>
      </c>
      <c r="E6724">
        <v>2</v>
      </c>
      <c r="F6724" s="1" t="s">
        <v>92</v>
      </c>
      <c r="G6724" s="2">
        <v>44662.716180555559</v>
      </c>
      <c r="H6724" s="2">
        <v>44698.626331018517</v>
      </c>
      <c r="I6724">
        <v>1</v>
      </c>
      <c r="J6724">
        <v>1</v>
      </c>
      <c r="K6724">
        <v>1</v>
      </c>
      <c r="L6724">
        <v>110.52999877929687</v>
      </c>
      <c r="M6724">
        <v>2</v>
      </c>
      <c r="N6724" s="2">
        <v>44699.641898148147</v>
      </c>
      <c r="O6724" s="2">
        <v>44699.642094907409</v>
      </c>
      <c r="P6724">
        <v>146</v>
      </c>
      <c r="Q6724">
        <v>14341</v>
      </c>
      <c r="R6724">
        <v>0.14340999722480774</v>
      </c>
      <c r="S6724">
        <v>0</v>
      </c>
      <c r="T6724">
        <v>1</v>
      </c>
      <c r="U6724" s="2">
        <v>44699.646921296298</v>
      </c>
      <c r="V6724">
        <v>1</v>
      </c>
      <c r="W6724">
        <v>2</v>
      </c>
      <c r="X6724">
        <v>1</v>
      </c>
      <c r="Y6724">
        <v>110.58000183105469</v>
      </c>
      <c r="Z6724" s="2"/>
      <c r="AA6724">
        <v>0</v>
      </c>
      <c r="AB6724">
        <v>0</v>
      </c>
      <c r="AC6724">
        <v>0</v>
      </c>
      <c r="AD6724">
        <v>0</v>
      </c>
      <c r="AE6724">
        <v>0</v>
      </c>
      <c r="AF6724" s="2"/>
      <c r="AG6724">
        <v>0</v>
      </c>
    </row>
    <row r="6725" spans="1:33" x14ac:dyDescent="0.3">
      <c r="A6725" s="1" t="s">
        <v>77</v>
      </c>
      <c r="B6725" s="1" t="s">
        <v>50</v>
      </c>
      <c r="C6725">
        <v>10025000181</v>
      </c>
      <c r="D6725" s="2">
        <v>44718.654861111114</v>
      </c>
      <c r="E6725">
        <v>2</v>
      </c>
      <c r="F6725" s="1" t="s">
        <v>92</v>
      </c>
      <c r="G6725" s="2">
        <v>44662.716053240743</v>
      </c>
      <c r="H6725" s="2"/>
      <c r="I6725">
        <v>0</v>
      </c>
      <c r="J6725">
        <v>0</v>
      </c>
      <c r="K6725">
        <v>0</v>
      </c>
      <c r="L6725">
        <v>0</v>
      </c>
      <c r="M6725">
        <v>0</v>
      </c>
      <c r="N6725" s="2"/>
      <c r="O6725" s="2"/>
      <c r="P6725">
        <v>0</v>
      </c>
      <c r="Q6725">
        <v>0</v>
      </c>
      <c r="R6725">
        <v>0</v>
      </c>
      <c r="S6725">
        <v>0</v>
      </c>
      <c r="T6725">
        <v>0</v>
      </c>
      <c r="U6725" s="2"/>
      <c r="V6725">
        <v>0</v>
      </c>
      <c r="W6725">
        <v>0</v>
      </c>
      <c r="X6725">
        <v>0</v>
      </c>
      <c r="Y6725">
        <v>0</v>
      </c>
      <c r="Z6725" s="2"/>
      <c r="AA6725">
        <v>0</v>
      </c>
      <c r="AB6725">
        <v>0</v>
      </c>
      <c r="AC6725">
        <v>0</v>
      </c>
      <c r="AD6725">
        <v>0</v>
      </c>
      <c r="AE6725">
        <v>0</v>
      </c>
      <c r="AF6725" s="2"/>
      <c r="AG6725">
        <v>0</v>
      </c>
    </row>
    <row r="6726" spans="1:33" x14ac:dyDescent="0.3">
      <c r="A6726" s="1" t="s">
        <v>77</v>
      </c>
      <c r="B6726" s="1" t="s">
        <v>50</v>
      </c>
      <c r="C6726">
        <v>10025000180</v>
      </c>
      <c r="D6726" s="2">
        <v>44718.654861111114</v>
      </c>
      <c r="E6726">
        <v>2</v>
      </c>
      <c r="F6726" s="1" t="s">
        <v>92</v>
      </c>
      <c r="G6726" s="2">
        <v>44662.715925925928</v>
      </c>
      <c r="H6726" s="2"/>
      <c r="I6726">
        <v>0</v>
      </c>
      <c r="J6726">
        <v>0</v>
      </c>
      <c r="K6726">
        <v>0</v>
      </c>
      <c r="L6726">
        <v>0</v>
      </c>
      <c r="M6726">
        <v>0</v>
      </c>
      <c r="N6726" s="2"/>
      <c r="O6726" s="2"/>
      <c r="P6726">
        <v>0</v>
      </c>
      <c r="Q6726">
        <v>0</v>
      </c>
      <c r="R6726">
        <v>0</v>
      </c>
      <c r="S6726">
        <v>0</v>
      </c>
      <c r="T6726">
        <v>0</v>
      </c>
      <c r="U6726" s="2"/>
      <c r="V6726">
        <v>0</v>
      </c>
      <c r="W6726">
        <v>0</v>
      </c>
      <c r="X6726">
        <v>0</v>
      </c>
      <c r="Y6726">
        <v>0</v>
      </c>
      <c r="Z6726" s="2"/>
      <c r="AA6726">
        <v>0</v>
      </c>
      <c r="AB6726">
        <v>0</v>
      </c>
      <c r="AC6726">
        <v>0</v>
      </c>
      <c r="AD6726">
        <v>0</v>
      </c>
      <c r="AE6726">
        <v>0</v>
      </c>
      <c r="AF6726" s="2"/>
      <c r="AG6726">
        <v>0</v>
      </c>
    </row>
    <row r="6727" spans="1:33" x14ac:dyDescent="0.3">
      <c r="A6727" s="1" t="s">
        <v>77</v>
      </c>
      <c r="B6727" s="1" t="s">
        <v>50</v>
      </c>
      <c r="C6727">
        <v>10025000179</v>
      </c>
      <c r="D6727" s="2">
        <v>44718.654861111114</v>
      </c>
      <c r="E6727">
        <v>2</v>
      </c>
      <c r="F6727" s="1" t="s">
        <v>92</v>
      </c>
      <c r="G6727" s="2">
        <v>44662.715798611112</v>
      </c>
      <c r="H6727" s="2">
        <v>44698.630983796298</v>
      </c>
      <c r="I6727">
        <v>1</v>
      </c>
      <c r="J6727">
        <v>1</v>
      </c>
      <c r="K6727">
        <v>1</v>
      </c>
      <c r="L6727">
        <v>109.91999816894531</v>
      </c>
      <c r="M6727">
        <v>1</v>
      </c>
      <c r="N6727" s="2">
        <v>44698.634340277778</v>
      </c>
      <c r="O6727" s="2">
        <v>44698.634525462963</v>
      </c>
      <c r="P6727">
        <v>131</v>
      </c>
      <c r="Q6727">
        <v>13310.2001953125</v>
      </c>
      <c r="R6727">
        <v>0.13310199975967407</v>
      </c>
      <c r="S6727">
        <v>0</v>
      </c>
      <c r="T6727">
        <v>1</v>
      </c>
      <c r="U6727" s="2">
        <v>44698.645821759259</v>
      </c>
      <c r="V6727">
        <v>1</v>
      </c>
      <c r="W6727">
        <v>1</v>
      </c>
      <c r="X6727">
        <v>1</v>
      </c>
      <c r="Y6727">
        <v>109.90000152587891</v>
      </c>
      <c r="Z6727" s="2"/>
      <c r="AA6727">
        <v>0</v>
      </c>
      <c r="AB6727">
        <v>0</v>
      </c>
      <c r="AC6727">
        <v>0</v>
      </c>
      <c r="AD6727">
        <v>0</v>
      </c>
      <c r="AE6727">
        <v>0</v>
      </c>
      <c r="AF6727" s="2"/>
      <c r="AG6727">
        <v>0</v>
      </c>
    </row>
    <row r="6728" spans="1:33" x14ac:dyDescent="0.3">
      <c r="A6728" s="1" t="s">
        <v>77</v>
      </c>
      <c r="B6728" s="1" t="s">
        <v>50</v>
      </c>
      <c r="C6728">
        <v>10025000178</v>
      </c>
      <c r="D6728" s="2">
        <v>44718.654861111114</v>
      </c>
      <c r="E6728">
        <v>2</v>
      </c>
      <c r="F6728" s="1" t="s">
        <v>92</v>
      </c>
      <c r="G6728" s="2">
        <v>44662.715671296297</v>
      </c>
      <c r="H6728" s="2">
        <v>44698.625578703701</v>
      </c>
      <c r="I6728">
        <v>1</v>
      </c>
      <c r="J6728">
        <v>1</v>
      </c>
      <c r="K6728">
        <v>1</v>
      </c>
      <c r="L6728">
        <v>110.87999725341797</v>
      </c>
      <c r="M6728">
        <v>1</v>
      </c>
      <c r="N6728" s="2">
        <v>44698.628171296295</v>
      </c>
      <c r="O6728" s="2">
        <v>44698.62835648148</v>
      </c>
      <c r="P6728">
        <v>142</v>
      </c>
      <c r="Q6728">
        <v>17279.69921875</v>
      </c>
      <c r="R6728">
        <v>0.17279699444770813</v>
      </c>
      <c r="S6728">
        <v>0</v>
      </c>
      <c r="T6728">
        <v>1</v>
      </c>
      <c r="U6728" s="2">
        <v>44698.632673611108</v>
      </c>
      <c r="V6728">
        <v>1</v>
      </c>
      <c r="W6728">
        <v>1</v>
      </c>
      <c r="X6728">
        <v>1</v>
      </c>
      <c r="Y6728">
        <v>110.86000061035156</v>
      </c>
      <c r="Z6728" s="2"/>
      <c r="AA6728">
        <v>0</v>
      </c>
      <c r="AB6728">
        <v>0</v>
      </c>
      <c r="AC6728">
        <v>0</v>
      </c>
      <c r="AD6728">
        <v>0</v>
      </c>
      <c r="AE6728">
        <v>0</v>
      </c>
      <c r="AF6728" s="2"/>
      <c r="AG6728">
        <v>0</v>
      </c>
    </row>
    <row r="6729" spans="1:33" x14ac:dyDescent="0.3">
      <c r="A6729" s="1" t="s">
        <v>77</v>
      </c>
      <c r="B6729" s="1" t="s">
        <v>50</v>
      </c>
      <c r="C6729">
        <v>10025000177</v>
      </c>
      <c r="D6729" s="2">
        <v>44718.654861111114</v>
      </c>
      <c r="E6729">
        <v>2</v>
      </c>
      <c r="F6729" s="1" t="s">
        <v>92</v>
      </c>
      <c r="G6729" s="2">
        <v>44662.715543981481</v>
      </c>
      <c r="H6729" s="2"/>
      <c r="I6729">
        <v>0</v>
      </c>
      <c r="J6729">
        <v>0</v>
      </c>
      <c r="K6729">
        <v>0</v>
      </c>
      <c r="L6729">
        <v>0</v>
      </c>
      <c r="M6729">
        <v>0</v>
      </c>
      <c r="N6729" s="2"/>
      <c r="O6729" s="2"/>
      <c r="P6729">
        <v>0</v>
      </c>
      <c r="Q6729">
        <v>0</v>
      </c>
      <c r="R6729">
        <v>0</v>
      </c>
      <c r="S6729">
        <v>0</v>
      </c>
      <c r="T6729">
        <v>0</v>
      </c>
      <c r="U6729" s="2"/>
      <c r="V6729">
        <v>0</v>
      </c>
      <c r="W6729">
        <v>0</v>
      </c>
      <c r="X6729">
        <v>0</v>
      </c>
      <c r="Y6729">
        <v>0</v>
      </c>
      <c r="Z6729" s="2"/>
      <c r="AA6729">
        <v>0</v>
      </c>
      <c r="AB6729">
        <v>0</v>
      </c>
      <c r="AC6729">
        <v>0</v>
      </c>
      <c r="AD6729">
        <v>0</v>
      </c>
      <c r="AE6729">
        <v>0</v>
      </c>
      <c r="AF6729" s="2"/>
      <c r="AG6729">
        <v>0</v>
      </c>
    </row>
    <row r="6730" spans="1:33" x14ac:dyDescent="0.3">
      <c r="A6730" s="1" t="s">
        <v>77</v>
      </c>
      <c r="B6730" s="1" t="s">
        <v>50</v>
      </c>
      <c r="C6730">
        <v>10025000176</v>
      </c>
      <c r="D6730" s="2">
        <v>44718.654861111114</v>
      </c>
      <c r="E6730">
        <v>2</v>
      </c>
      <c r="F6730" s="1" t="s">
        <v>92</v>
      </c>
      <c r="G6730" s="2">
        <v>44662.715428240743</v>
      </c>
      <c r="H6730" s="2"/>
      <c r="I6730">
        <v>0</v>
      </c>
      <c r="J6730">
        <v>0</v>
      </c>
      <c r="K6730">
        <v>0</v>
      </c>
      <c r="L6730">
        <v>0</v>
      </c>
      <c r="M6730">
        <v>0</v>
      </c>
      <c r="N6730" s="2"/>
      <c r="O6730" s="2"/>
      <c r="P6730">
        <v>0</v>
      </c>
      <c r="Q6730">
        <v>0</v>
      </c>
      <c r="R6730">
        <v>0</v>
      </c>
      <c r="S6730">
        <v>0</v>
      </c>
      <c r="T6730">
        <v>0</v>
      </c>
      <c r="U6730" s="2"/>
      <c r="V6730">
        <v>0</v>
      </c>
      <c r="W6730">
        <v>0</v>
      </c>
      <c r="X6730">
        <v>0</v>
      </c>
      <c r="Y6730">
        <v>0</v>
      </c>
      <c r="Z6730" s="2"/>
      <c r="AA6730">
        <v>0</v>
      </c>
      <c r="AB6730">
        <v>0</v>
      </c>
      <c r="AC6730">
        <v>0</v>
      </c>
      <c r="AD6730">
        <v>0</v>
      </c>
      <c r="AE6730">
        <v>0</v>
      </c>
      <c r="AF6730" s="2"/>
      <c r="AG6730">
        <v>0</v>
      </c>
    </row>
    <row r="6731" spans="1:33" x14ac:dyDescent="0.3">
      <c r="A6731" s="1" t="s">
        <v>77</v>
      </c>
      <c r="B6731" s="1" t="s">
        <v>50</v>
      </c>
      <c r="C6731">
        <v>10025000175</v>
      </c>
      <c r="D6731" s="2">
        <v>44718.654861111114</v>
      </c>
      <c r="E6731">
        <v>2</v>
      </c>
      <c r="F6731" s="1" t="s">
        <v>92</v>
      </c>
      <c r="G6731" s="2">
        <v>44662.715300925927</v>
      </c>
      <c r="H6731" s="2">
        <v>44698.626886574071</v>
      </c>
      <c r="I6731">
        <v>1</v>
      </c>
      <c r="J6731">
        <v>1</v>
      </c>
      <c r="K6731">
        <v>1</v>
      </c>
      <c r="L6731">
        <v>111.56999969482422</v>
      </c>
      <c r="M6731">
        <v>1</v>
      </c>
      <c r="N6731" s="2">
        <v>44698.629861111112</v>
      </c>
      <c r="O6731" s="2">
        <v>44698.630046296297</v>
      </c>
      <c r="P6731">
        <v>114</v>
      </c>
      <c r="Q6731">
        <v>14151.099609375</v>
      </c>
      <c r="R6731">
        <v>0.14151099324226379</v>
      </c>
      <c r="S6731">
        <v>0</v>
      </c>
      <c r="T6731">
        <v>1</v>
      </c>
      <c r="U6731" s="2">
        <v>44699.638715277775</v>
      </c>
      <c r="V6731">
        <v>1</v>
      </c>
      <c r="W6731">
        <v>2</v>
      </c>
      <c r="X6731">
        <v>1</v>
      </c>
      <c r="Y6731">
        <v>111.65000152587891</v>
      </c>
      <c r="Z6731" s="2"/>
      <c r="AA6731">
        <v>0</v>
      </c>
      <c r="AB6731">
        <v>0</v>
      </c>
      <c r="AC6731">
        <v>0</v>
      </c>
      <c r="AD6731">
        <v>0</v>
      </c>
      <c r="AE6731">
        <v>0</v>
      </c>
      <c r="AF6731" s="2"/>
      <c r="AG6731">
        <v>0</v>
      </c>
    </row>
    <row r="6732" spans="1:33" x14ac:dyDescent="0.3">
      <c r="A6732" s="1" t="s">
        <v>77</v>
      </c>
      <c r="B6732" s="1" t="s">
        <v>50</v>
      </c>
      <c r="C6732">
        <v>10025000174</v>
      </c>
      <c r="D6732" s="2">
        <v>44718.654861111114</v>
      </c>
      <c r="E6732">
        <v>2</v>
      </c>
      <c r="F6732" s="1" t="s">
        <v>92</v>
      </c>
      <c r="G6732" s="2">
        <v>44662.715173611112</v>
      </c>
      <c r="H6732" s="2">
        <v>44698.63076388889</v>
      </c>
      <c r="I6732">
        <v>1</v>
      </c>
      <c r="J6732">
        <v>1</v>
      </c>
      <c r="K6732">
        <v>1</v>
      </c>
      <c r="L6732">
        <v>110.41000366210937</v>
      </c>
      <c r="M6732">
        <v>1</v>
      </c>
      <c r="N6732" s="2">
        <v>44698.634108796294</v>
      </c>
      <c r="O6732" s="2">
        <v>44698.634293981479</v>
      </c>
      <c r="P6732">
        <v>125</v>
      </c>
      <c r="Q6732">
        <v>8924.7001953125</v>
      </c>
      <c r="R6732">
        <v>8.9247003197669983E-2</v>
      </c>
      <c r="S6732">
        <v>0</v>
      </c>
      <c r="T6732">
        <v>1</v>
      </c>
      <c r="U6732" s="2">
        <v>44698.645613425928</v>
      </c>
      <c r="V6732">
        <v>1</v>
      </c>
      <c r="W6732">
        <v>1</v>
      </c>
      <c r="X6732">
        <v>1</v>
      </c>
      <c r="Y6732">
        <v>110.38999938964844</v>
      </c>
      <c r="Z6732" s="2"/>
      <c r="AA6732">
        <v>0</v>
      </c>
      <c r="AB6732">
        <v>0</v>
      </c>
      <c r="AC6732">
        <v>0</v>
      </c>
      <c r="AD6732">
        <v>0</v>
      </c>
      <c r="AE6732">
        <v>0</v>
      </c>
      <c r="AF6732" s="2"/>
      <c r="AG6732">
        <v>0</v>
      </c>
    </row>
    <row r="6733" spans="1:33" x14ac:dyDescent="0.3">
      <c r="A6733" s="1" t="s">
        <v>77</v>
      </c>
      <c r="B6733" s="1" t="s">
        <v>50</v>
      </c>
      <c r="C6733">
        <v>10025000173</v>
      </c>
      <c r="D6733" s="2">
        <v>44718.654861111114</v>
      </c>
      <c r="E6733">
        <v>2</v>
      </c>
      <c r="F6733" s="1" t="s">
        <v>92</v>
      </c>
      <c r="G6733" s="2">
        <v>44662.715046296296</v>
      </c>
      <c r="H6733" s="2">
        <v>44698.631423611114</v>
      </c>
      <c r="I6733">
        <v>1</v>
      </c>
      <c r="J6733">
        <v>1</v>
      </c>
      <c r="K6733">
        <v>1</v>
      </c>
      <c r="L6733">
        <v>111.41999816894531</v>
      </c>
      <c r="M6733">
        <v>1</v>
      </c>
      <c r="N6733" s="2">
        <v>44698.634791666664</v>
      </c>
      <c r="O6733" s="2">
        <v>44698.634976851848</v>
      </c>
      <c r="P6733">
        <v>135</v>
      </c>
      <c r="Q6733">
        <v>12360.7998046875</v>
      </c>
      <c r="R6733">
        <v>0.12360800057649612</v>
      </c>
      <c r="S6733">
        <v>0</v>
      </c>
      <c r="T6733">
        <v>1</v>
      </c>
      <c r="U6733" s="2">
        <v>44698.65216435185</v>
      </c>
      <c r="V6733">
        <v>1</v>
      </c>
      <c r="W6733">
        <v>1</v>
      </c>
      <c r="X6733">
        <v>1</v>
      </c>
      <c r="Y6733">
        <v>111.40000152587891</v>
      </c>
      <c r="Z6733" s="2"/>
      <c r="AA6733">
        <v>0</v>
      </c>
      <c r="AB6733">
        <v>0</v>
      </c>
      <c r="AC6733">
        <v>0</v>
      </c>
      <c r="AD6733">
        <v>0</v>
      </c>
      <c r="AE6733">
        <v>0</v>
      </c>
      <c r="AF6733" s="2"/>
      <c r="AG6733">
        <v>0</v>
      </c>
    </row>
    <row r="6734" spans="1:33" x14ac:dyDescent="0.3">
      <c r="A6734" s="1" t="s">
        <v>77</v>
      </c>
      <c r="B6734" s="1" t="s">
        <v>50</v>
      </c>
      <c r="C6734">
        <v>10025000172</v>
      </c>
      <c r="D6734" s="2">
        <v>44718.654861111114</v>
      </c>
      <c r="E6734">
        <v>2</v>
      </c>
      <c r="F6734" s="1" t="s">
        <v>92</v>
      </c>
      <c r="G6734" s="2">
        <v>44662.714918981481</v>
      </c>
      <c r="H6734" s="2">
        <v>44698.631793981483</v>
      </c>
      <c r="I6734">
        <v>1</v>
      </c>
      <c r="J6734">
        <v>1</v>
      </c>
      <c r="K6734">
        <v>1</v>
      </c>
      <c r="L6734">
        <v>111.06999969482422</v>
      </c>
      <c r="M6734">
        <v>1</v>
      </c>
      <c r="N6734" s="2">
        <v>44698.635150462964</v>
      </c>
      <c r="O6734" s="2">
        <v>44698.635335648149</v>
      </c>
      <c r="P6734">
        <v>142</v>
      </c>
      <c r="Q6734">
        <v>15290.400390625</v>
      </c>
      <c r="R6734">
        <v>0.15290400385856628</v>
      </c>
      <c r="S6734">
        <v>0</v>
      </c>
      <c r="T6734">
        <v>1</v>
      </c>
      <c r="U6734" s="2">
        <v>44698.652442129627</v>
      </c>
      <c r="V6734">
        <v>1</v>
      </c>
      <c r="W6734">
        <v>1</v>
      </c>
      <c r="X6734">
        <v>1</v>
      </c>
      <c r="Y6734">
        <v>111.04000091552734</v>
      </c>
      <c r="Z6734" s="2"/>
      <c r="AA6734">
        <v>0</v>
      </c>
      <c r="AB6734">
        <v>0</v>
      </c>
      <c r="AC6734">
        <v>0</v>
      </c>
      <c r="AD6734">
        <v>0</v>
      </c>
      <c r="AE6734">
        <v>0</v>
      </c>
      <c r="AF6734" s="2"/>
      <c r="AG6734">
        <v>0</v>
      </c>
    </row>
    <row r="6735" spans="1:33" x14ac:dyDescent="0.3">
      <c r="A6735" s="1" t="s">
        <v>77</v>
      </c>
      <c r="B6735" s="1" t="s">
        <v>50</v>
      </c>
      <c r="C6735">
        <v>10025000171</v>
      </c>
      <c r="D6735" s="2">
        <v>44718.654861111114</v>
      </c>
      <c r="E6735">
        <v>2</v>
      </c>
      <c r="F6735" s="1" t="s">
        <v>92</v>
      </c>
      <c r="G6735" s="2">
        <v>44662.714791666665</v>
      </c>
      <c r="H6735" s="2"/>
      <c r="I6735">
        <v>0</v>
      </c>
      <c r="J6735">
        <v>0</v>
      </c>
      <c r="K6735">
        <v>0</v>
      </c>
      <c r="L6735">
        <v>0</v>
      </c>
      <c r="M6735">
        <v>0</v>
      </c>
      <c r="N6735" s="2"/>
      <c r="O6735" s="2"/>
      <c r="P6735">
        <v>0</v>
      </c>
      <c r="Q6735">
        <v>0</v>
      </c>
      <c r="R6735">
        <v>0</v>
      </c>
      <c r="S6735">
        <v>0</v>
      </c>
      <c r="T6735">
        <v>0</v>
      </c>
      <c r="U6735" s="2"/>
      <c r="V6735">
        <v>0</v>
      </c>
      <c r="W6735">
        <v>0</v>
      </c>
      <c r="X6735">
        <v>0</v>
      </c>
      <c r="Y6735">
        <v>0</v>
      </c>
      <c r="Z6735" s="2"/>
      <c r="AA6735">
        <v>0</v>
      </c>
      <c r="AB6735">
        <v>0</v>
      </c>
      <c r="AC6735">
        <v>0</v>
      </c>
      <c r="AD6735">
        <v>0</v>
      </c>
      <c r="AE6735">
        <v>0</v>
      </c>
      <c r="AF6735" s="2"/>
      <c r="AG6735">
        <v>0</v>
      </c>
    </row>
    <row r="6736" spans="1:33" x14ac:dyDescent="0.3">
      <c r="A6736" s="1" t="s">
        <v>77</v>
      </c>
      <c r="B6736" s="1" t="s">
        <v>50</v>
      </c>
      <c r="C6736">
        <v>10025000170</v>
      </c>
      <c r="D6736" s="2">
        <v>44718.654861111114</v>
      </c>
      <c r="E6736">
        <v>2</v>
      </c>
      <c r="F6736" s="1" t="s">
        <v>92</v>
      </c>
      <c r="G6736" s="2">
        <v>44662.714675925927</v>
      </c>
      <c r="H6736" s="2">
        <v>44698.630115740743</v>
      </c>
      <c r="I6736">
        <v>1</v>
      </c>
      <c r="J6736">
        <v>1</v>
      </c>
      <c r="K6736">
        <v>1</v>
      </c>
      <c r="L6736">
        <v>109.77999877929688</v>
      </c>
      <c r="M6736">
        <v>1</v>
      </c>
      <c r="N6736" s="2">
        <v>44698.633449074077</v>
      </c>
      <c r="O6736" s="2">
        <v>44698.633634259262</v>
      </c>
      <c r="P6736">
        <v>115</v>
      </c>
      <c r="Q6736">
        <v>11239.5</v>
      </c>
      <c r="R6736">
        <v>0.11239500343799591</v>
      </c>
      <c r="S6736">
        <v>0</v>
      </c>
      <c r="T6736">
        <v>1</v>
      </c>
      <c r="U6736" s="2">
        <v>44698.637881944444</v>
      </c>
      <c r="V6736">
        <v>1</v>
      </c>
      <c r="W6736">
        <v>1</v>
      </c>
      <c r="X6736">
        <v>1</v>
      </c>
      <c r="Y6736">
        <v>109.76999664306641</v>
      </c>
      <c r="Z6736" s="2"/>
      <c r="AA6736">
        <v>0</v>
      </c>
      <c r="AB6736">
        <v>0</v>
      </c>
      <c r="AC6736">
        <v>0</v>
      </c>
      <c r="AD6736">
        <v>0</v>
      </c>
      <c r="AE6736">
        <v>0</v>
      </c>
      <c r="AF6736" s="2"/>
      <c r="AG6736">
        <v>0</v>
      </c>
    </row>
    <row r="6737" spans="1:33" x14ac:dyDescent="0.3">
      <c r="A6737" s="1" t="s">
        <v>77</v>
      </c>
      <c r="B6737" s="1" t="s">
        <v>50</v>
      </c>
      <c r="C6737">
        <v>10025000169</v>
      </c>
      <c r="D6737" s="2">
        <v>44718.654861111114</v>
      </c>
      <c r="E6737">
        <v>2</v>
      </c>
      <c r="F6737" s="1" t="s">
        <v>92</v>
      </c>
      <c r="G6737" s="2">
        <v>44662.714548611111</v>
      </c>
      <c r="H6737" s="2">
        <v>44698.629120370373</v>
      </c>
      <c r="I6737">
        <v>1</v>
      </c>
      <c r="J6737">
        <v>1</v>
      </c>
      <c r="K6737">
        <v>1</v>
      </c>
      <c r="L6737">
        <v>110.52999877929687</v>
      </c>
      <c r="M6737">
        <v>2</v>
      </c>
      <c r="N6737" s="2">
        <v>44699.641250000001</v>
      </c>
      <c r="O6737" s="2">
        <v>44699.641446759262</v>
      </c>
      <c r="P6737">
        <v>141</v>
      </c>
      <c r="Q6737">
        <v>15371.7998046875</v>
      </c>
      <c r="R6737">
        <v>0.15371799468994141</v>
      </c>
      <c r="S6737">
        <v>0</v>
      </c>
      <c r="T6737">
        <v>1</v>
      </c>
      <c r="U6737" s="2">
        <v>44699.646319444444</v>
      </c>
      <c r="V6737">
        <v>1</v>
      </c>
      <c r="W6737">
        <v>2</v>
      </c>
      <c r="X6737">
        <v>1</v>
      </c>
      <c r="Y6737">
        <v>110.58000183105469</v>
      </c>
      <c r="Z6737" s="2"/>
      <c r="AA6737">
        <v>0</v>
      </c>
      <c r="AB6737">
        <v>0</v>
      </c>
      <c r="AC6737">
        <v>0</v>
      </c>
      <c r="AD6737">
        <v>0</v>
      </c>
      <c r="AE6737">
        <v>0</v>
      </c>
      <c r="AF6737" s="2"/>
      <c r="AG6737">
        <v>0</v>
      </c>
    </row>
    <row r="6738" spans="1:33" x14ac:dyDescent="0.3">
      <c r="A6738" s="1" t="s">
        <v>77</v>
      </c>
      <c r="B6738" s="1" t="s">
        <v>50</v>
      </c>
      <c r="C6738">
        <v>10025000168</v>
      </c>
      <c r="D6738" s="2">
        <v>44718.654861111114</v>
      </c>
      <c r="E6738">
        <v>2</v>
      </c>
      <c r="F6738" s="1" t="s">
        <v>92</v>
      </c>
      <c r="G6738" s="2">
        <v>44662.714421296296</v>
      </c>
      <c r="H6738" s="2">
        <v>44698.62809027778</v>
      </c>
      <c r="I6738">
        <v>1</v>
      </c>
      <c r="J6738">
        <v>1</v>
      </c>
      <c r="K6738">
        <v>1</v>
      </c>
      <c r="L6738">
        <v>109.51000213623047</v>
      </c>
      <c r="M6738">
        <v>1</v>
      </c>
      <c r="N6738" s="2">
        <v>44698.631307870368</v>
      </c>
      <c r="O6738" s="2">
        <v>44698.631493055553</v>
      </c>
      <c r="P6738">
        <v>135</v>
      </c>
      <c r="Q6738">
        <v>13916</v>
      </c>
      <c r="R6738">
        <v>0.13916000723838806</v>
      </c>
      <c r="S6738">
        <v>0</v>
      </c>
      <c r="T6738">
        <v>1</v>
      </c>
      <c r="U6738" s="2">
        <v>44699.638148148151</v>
      </c>
      <c r="V6738">
        <v>1</v>
      </c>
      <c r="W6738">
        <v>2</v>
      </c>
      <c r="X6738">
        <v>1</v>
      </c>
      <c r="Y6738">
        <v>109.56999969482422</v>
      </c>
      <c r="Z6738" s="2"/>
      <c r="AA6738">
        <v>0</v>
      </c>
      <c r="AB6738">
        <v>0</v>
      </c>
      <c r="AC6738">
        <v>0</v>
      </c>
      <c r="AD6738">
        <v>0</v>
      </c>
      <c r="AE6738">
        <v>0</v>
      </c>
      <c r="AF6738" s="2"/>
      <c r="AG6738">
        <v>0</v>
      </c>
    </row>
    <row r="6739" spans="1:33" x14ac:dyDescent="0.3">
      <c r="A6739" s="1" t="s">
        <v>77</v>
      </c>
      <c r="B6739" s="1" t="s">
        <v>50</v>
      </c>
      <c r="C6739">
        <v>10025000167</v>
      </c>
      <c r="D6739" s="2">
        <v>44718.654861111114</v>
      </c>
      <c r="E6739">
        <v>2</v>
      </c>
      <c r="F6739" s="1" t="s">
        <v>92</v>
      </c>
      <c r="G6739" s="2">
        <v>44662.71429398148</v>
      </c>
      <c r="H6739" s="2"/>
      <c r="I6739">
        <v>0</v>
      </c>
      <c r="J6739">
        <v>0</v>
      </c>
      <c r="K6739">
        <v>0</v>
      </c>
      <c r="L6739">
        <v>0</v>
      </c>
      <c r="M6739">
        <v>0</v>
      </c>
      <c r="N6739" s="2"/>
      <c r="O6739" s="2"/>
      <c r="P6739">
        <v>0</v>
      </c>
      <c r="Q6739">
        <v>0</v>
      </c>
      <c r="R6739">
        <v>0</v>
      </c>
      <c r="S6739">
        <v>0</v>
      </c>
      <c r="T6739">
        <v>0</v>
      </c>
      <c r="U6739" s="2"/>
      <c r="V6739">
        <v>0</v>
      </c>
      <c r="W6739">
        <v>0</v>
      </c>
      <c r="X6739">
        <v>0</v>
      </c>
      <c r="Y6739">
        <v>0</v>
      </c>
      <c r="Z6739" s="2"/>
      <c r="AA6739">
        <v>0</v>
      </c>
      <c r="AB6739">
        <v>0</v>
      </c>
      <c r="AC6739">
        <v>0</v>
      </c>
      <c r="AD6739">
        <v>0</v>
      </c>
      <c r="AE6739">
        <v>0</v>
      </c>
      <c r="AF6739" s="2"/>
      <c r="AG6739">
        <v>0</v>
      </c>
    </row>
    <row r="6740" spans="1:33" x14ac:dyDescent="0.3">
      <c r="A6740" s="1" t="s">
        <v>77</v>
      </c>
      <c r="B6740" s="1" t="s">
        <v>50</v>
      </c>
      <c r="C6740">
        <v>10025000166</v>
      </c>
      <c r="D6740" s="2">
        <v>44718.654861111114</v>
      </c>
      <c r="E6740">
        <v>2</v>
      </c>
      <c r="F6740" s="1" t="s">
        <v>92</v>
      </c>
      <c r="G6740" s="2">
        <v>44662.714178240742</v>
      </c>
      <c r="H6740" s="2">
        <v>44698.628287037034</v>
      </c>
      <c r="I6740">
        <v>1</v>
      </c>
      <c r="J6740">
        <v>1</v>
      </c>
      <c r="K6740">
        <v>1</v>
      </c>
      <c r="L6740">
        <v>109.83000183105469</v>
      </c>
      <c r="M6740">
        <v>2</v>
      </c>
      <c r="N6740" s="2">
        <v>44699.641099537039</v>
      </c>
      <c r="O6740" s="2">
        <v>44699.641296296293</v>
      </c>
      <c r="P6740">
        <v>136</v>
      </c>
      <c r="Q6740">
        <v>12207</v>
      </c>
      <c r="R6740">
        <v>0.12206999957561493</v>
      </c>
      <c r="S6740">
        <v>0</v>
      </c>
      <c r="T6740">
        <v>1</v>
      </c>
      <c r="U6740" s="2">
        <v>44699.646226851852</v>
      </c>
      <c r="V6740">
        <v>1</v>
      </c>
      <c r="W6740">
        <v>2</v>
      </c>
      <c r="X6740">
        <v>1</v>
      </c>
      <c r="Y6740">
        <v>109.87000274658203</v>
      </c>
      <c r="Z6740" s="2"/>
      <c r="AA6740">
        <v>0</v>
      </c>
      <c r="AB6740">
        <v>0</v>
      </c>
      <c r="AC6740">
        <v>0</v>
      </c>
      <c r="AD6740">
        <v>0</v>
      </c>
      <c r="AE6740">
        <v>0</v>
      </c>
      <c r="AF6740" s="2"/>
      <c r="AG6740">
        <v>0</v>
      </c>
    </row>
    <row r="6741" spans="1:33" x14ac:dyDescent="0.3">
      <c r="A6741" s="1" t="s">
        <v>77</v>
      </c>
      <c r="B6741" s="1" t="s">
        <v>50</v>
      </c>
      <c r="C6741">
        <v>10025000165</v>
      </c>
      <c r="D6741" s="2">
        <v>44718.654861111114</v>
      </c>
      <c r="E6741">
        <v>2</v>
      </c>
      <c r="F6741" s="1" t="s">
        <v>92</v>
      </c>
      <c r="G6741" s="2">
        <v>44662.714050925926</v>
      </c>
      <c r="H6741" s="2"/>
      <c r="I6741">
        <v>0</v>
      </c>
      <c r="J6741">
        <v>0</v>
      </c>
      <c r="K6741">
        <v>0</v>
      </c>
      <c r="L6741">
        <v>0</v>
      </c>
      <c r="M6741">
        <v>0</v>
      </c>
      <c r="N6741" s="2"/>
      <c r="O6741" s="2"/>
      <c r="P6741">
        <v>0</v>
      </c>
      <c r="Q6741">
        <v>0</v>
      </c>
      <c r="R6741">
        <v>0</v>
      </c>
      <c r="S6741">
        <v>0</v>
      </c>
      <c r="T6741">
        <v>0</v>
      </c>
      <c r="U6741" s="2"/>
      <c r="V6741">
        <v>0</v>
      </c>
      <c r="W6741">
        <v>0</v>
      </c>
      <c r="X6741">
        <v>0</v>
      </c>
      <c r="Y6741">
        <v>0</v>
      </c>
      <c r="Z6741" s="2"/>
      <c r="AA6741">
        <v>0</v>
      </c>
      <c r="AB6741">
        <v>0</v>
      </c>
      <c r="AC6741">
        <v>0</v>
      </c>
      <c r="AD6741">
        <v>0</v>
      </c>
      <c r="AE6741">
        <v>0</v>
      </c>
      <c r="AF6741" s="2"/>
      <c r="AG6741">
        <v>0</v>
      </c>
    </row>
    <row r="6742" spans="1:33" x14ac:dyDescent="0.3">
      <c r="A6742" s="1" t="s">
        <v>77</v>
      </c>
      <c r="B6742" s="1" t="s">
        <v>50</v>
      </c>
      <c r="C6742">
        <v>10025000164</v>
      </c>
      <c r="D6742" s="2">
        <v>44718.654861111114</v>
      </c>
      <c r="E6742">
        <v>2</v>
      </c>
      <c r="F6742" s="1" t="s">
        <v>92</v>
      </c>
      <c r="G6742" s="2">
        <v>44662.713935185187</v>
      </c>
      <c r="H6742" s="2">
        <v>44698.630243055559</v>
      </c>
      <c r="I6742">
        <v>1</v>
      </c>
      <c r="J6742">
        <v>1</v>
      </c>
      <c r="K6742">
        <v>1</v>
      </c>
      <c r="L6742">
        <v>111.33000183105469</v>
      </c>
      <c r="M6742">
        <v>1</v>
      </c>
      <c r="N6742" s="2">
        <v>44698.633553240739</v>
      </c>
      <c r="O6742" s="2">
        <v>44698.633738425924</v>
      </c>
      <c r="P6742">
        <v>116</v>
      </c>
      <c r="Q6742">
        <v>15552.7001953125</v>
      </c>
      <c r="R6742">
        <v>0.15552699565887451</v>
      </c>
      <c r="S6742">
        <v>0</v>
      </c>
      <c r="T6742">
        <v>1</v>
      </c>
      <c r="U6742" s="2">
        <v>44698.638009259259</v>
      </c>
      <c r="V6742">
        <v>1</v>
      </c>
      <c r="W6742">
        <v>1</v>
      </c>
      <c r="X6742">
        <v>1</v>
      </c>
      <c r="Y6742">
        <v>111.31999969482422</v>
      </c>
      <c r="Z6742" s="2"/>
      <c r="AA6742">
        <v>0</v>
      </c>
      <c r="AB6742">
        <v>0</v>
      </c>
      <c r="AC6742">
        <v>0</v>
      </c>
      <c r="AD6742">
        <v>0</v>
      </c>
      <c r="AE6742">
        <v>0</v>
      </c>
      <c r="AF6742" s="2"/>
      <c r="AG6742">
        <v>0</v>
      </c>
    </row>
    <row r="6743" spans="1:33" x14ac:dyDescent="0.3">
      <c r="A6743" s="1" t="s">
        <v>77</v>
      </c>
      <c r="B6743" s="1" t="s">
        <v>50</v>
      </c>
      <c r="C6743">
        <v>10025000163</v>
      </c>
      <c r="D6743" s="2">
        <v>44718.654861111114</v>
      </c>
      <c r="E6743">
        <v>2</v>
      </c>
      <c r="F6743" s="1" t="s">
        <v>92</v>
      </c>
      <c r="G6743" s="2">
        <v>44662.713807870372</v>
      </c>
      <c r="H6743" s="2">
        <v>44698.616805555554</v>
      </c>
      <c r="I6743">
        <v>1</v>
      </c>
      <c r="J6743">
        <v>1</v>
      </c>
      <c r="K6743">
        <v>1</v>
      </c>
      <c r="L6743">
        <v>110.69000244140625</v>
      </c>
      <c r="M6743">
        <v>2</v>
      </c>
      <c r="N6743" s="2">
        <v>44699.643773148149</v>
      </c>
      <c r="O6743" s="2">
        <v>44699.643969907411</v>
      </c>
      <c r="P6743">
        <v>114</v>
      </c>
      <c r="Q6743">
        <v>12876.2001953125</v>
      </c>
      <c r="R6743">
        <v>0.12876200675964355</v>
      </c>
      <c r="S6743">
        <v>0</v>
      </c>
      <c r="T6743">
        <v>1</v>
      </c>
      <c r="U6743" s="2">
        <v>44699.647939814815</v>
      </c>
      <c r="V6743">
        <v>1</v>
      </c>
      <c r="W6743">
        <v>2</v>
      </c>
      <c r="X6743">
        <v>1</v>
      </c>
      <c r="Y6743">
        <v>110.73000335693359</v>
      </c>
      <c r="Z6743" s="2"/>
      <c r="AA6743">
        <v>0</v>
      </c>
      <c r="AB6743">
        <v>0</v>
      </c>
      <c r="AC6743">
        <v>0</v>
      </c>
      <c r="AD6743">
        <v>0</v>
      </c>
      <c r="AE6743">
        <v>0</v>
      </c>
      <c r="AF6743" s="2"/>
      <c r="AG6743">
        <v>0</v>
      </c>
    </row>
    <row r="6744" spans="1:33" x14ac:dyDescent="0.3">
      <c r="A6744" s="1" t="s">
        <v>77</v>
      </c>
      <c r="B6744" s="1" t="s">
        <v>50</v>
      </c>
      <c r="C6744">
        <v>10025000162</v>
      </c>
      <c r="D6744" s="2">
        <v>44718.654861111114</v>
      </c>
      <c r="E6744">
        <v>2</v>
      </c>
      <c r="F6744" s="1" t="s">
        <v>92</v>
      </c>
      <c r="G6744" s="2">
        <v>44662.713692129626</v>
      </c>
      <c r="H6744" s="2"/>
      <c r="I6744">
        <v>0</v>
      </c>
      <c r="J6744">
        <v>0</v>
      </c>
      <c r="K6744">
        <v>0</v>
      </c>
      <c r="L6744">
        <v>0</v>
      </c>
      <c r="M6744">
        <v>0</v>
      </c>
      <c r="N6744" s="2"/>
      <c r="O6744" s="2"/>
      <c r="P6744">
        <v>0</v>
      </c>
      <c r="Q6744">
        <v>0</v>
      </c>
      <c r="R6744">
        <v>0</v>
      </c>
      <c r="S6744">
        <v>0</v>
      </c>
      <c r="T6744">
        <v>0</v>
      </c>
      <c r="U6744" s="2"/>
      <c r="V6744">
        <v>0</v>
      </c>
      <c r="W6744">
        <v>0</v>
      </c>
      <c r="X6744">
        <v>0</v>
      </c>
      <c r="Y6744">
        <v>0</v>
      </c>
      <c r="Z6744" s="2"/>
      <c r="AA6744">
        <v>0</v>
      </c>
      <c r="AB6744">
        <v>0</v>
      </c>
      <c r="AC6744">
        <v>0</v>
      </c>
      <c r="AD6744">
        <v>0</v>
      </c>
      <c r="AE6744">
        <v>0</v>
      </c>
      <c r="AF6744" s="2"/>
      <c r="AG6744">
        <v>0</v>
      </c>
    </row>
    <row r="6745" spans="1:33" x14ac:dyDescent="0.3">
      <c r="A6745" s="1" t="s">
        <v>77</v>
      </c>
      <c r="B6745" s="1" t="s">
        <v>50</v>
      </c>
      <c r="C6745">
        <v>10025000161</v>
      </c>
      <c r="D6745" s="2">
        <v>44718.654861111114</v>
      </c>
      <c r="E6745">
        <v>2</v>
      </c>
      <c r="F6745" s="1" t="s">
        <v>92</v>
      </c>
      <c r="G6745" s="2">
        <v>44662.713564814818</v>
      </c>
      <c r="H6745" s="2">
        <v>44698.629374999997</v>
      </c>
      <c r="I6745">
        <v>1</v>
      </c>
      <c r="J6745">
        <v>1</v>
      </c>
      <c r="K6745">
        <v>1</v>
      </c>
      <c r="L6745">
        <v>110.09999847412109</v>
      </c>
      <c r="M6745">
        <v>2</v>
      </c>
      <c r="N6745" s="2">
        <v>44699.641631944447</v>
      </c>
      <c r="O6745" s="2">
        <v>44699.641828703701</v>
      </c>
      <c r="P6745">
        <v>144</v>
      </c>
      <c r="Q6745">
        <v>10217.7001953125</v>
      </c>
      <c r="R6745">
        <v>0.10217700153589249</v>
      </c>
      <c r="S6745">
        <v>0</v>
      </c>
      <c r="T6745">
        <v>1</v>
      </c>
      <c r="U6745" s="2">
        <v>44699.646736111114</v>
      </c>
      <c r="V6745">
        <v>1</v>
      </c>
      <c r="W6745">
        <v>2</v>
      </c>
      <c r="X6745">
        <v>1</v>
      </c>
      <c r="Y6745">
        <v>110.12999725341797</v>
      </c>
      <c r="Z6745" s="2"/>
      <c r="AA6745">
        <v>0</v>
      </c>
      <c r="AB6745">
        <v>0</v>
      </c>
      <c r="AC6745">
        <v>0</v>
      </c>
      <c r="AD6745">
        <v>0</v>
      </c>
      <c r="AE6745">
        <v>0</v>
      </c>
      <c r="AF6745" s="2"/>
      <c r="AG6745">
        <v>0</v>
      </c>
    </row>
    <row r="6746" spans="1:33" x14ac:dyDescent="0.3">
      <c r="A6746" s="1" t="s">
        <v>77</v>
      </c>
      <c r="B6746" s="1" t="s">
        <v>50</v>
      </c>
      <c r="C6746">
        <v>10025000160</v>
      </c>
      <c r="D6746" s="2">
        <v>44718.654861111114</v>
      </c>
      <c r="E6746">
        <v>2</v>
      </c>
      <c r="F6746" s="1" t="s">
        <v>92</v>
      </c>
      <c r="G6746" s="2">
        <v>44662.713460648149</v>
      </c>
      <c r="H6746" s="2">
        <v>44698.630543981482</v>
      </c>
      <c r="I6746">
        <v>1</v>
      </c>
      <c r="J6746">
        <v>1</v>
      </c>
      <c r="K6746">
        <v>1</v>
      </c>
      <c r="L6746">
        <v>111.30000305175781</v>
      </c>
      <c r="M6746">
        <v>1</v>
      </c>
      <c r="N6746" s="2">
        <v>44698.633877314816</v>
      </c>
      <c r="O6746" s="2">
        <v>44698.634062500001</v>
      </c>
      <c r="P6746">
        <v>123</v>
      </c>
      <c r="Q6746">
        <v>19106.30078125</v>
      </c>
      <c r="R6746">
        <v>0.19106300175189972</v>
      </c>
      <c r="S6746">
        <v>0</v>
      </c>
      <c r="T6746">
        <v>1</v>
      </c>
      <c r="U6746" s="2">
        <v>44698.638333333336</v>
      </c>
      <c r="V6746">
        <v>1</v>
      </c>
      <c r="W6746">
        <v>1</v>
      </c>
      <c r="X6746">
        <v>1</v>
      </c>
      <c r="Y6746">
        <v>111.29000091552734</v>
      </c>
      <c r="Z6746" s="2"/>
      <c r="AA6746">
        <v>0</v>
      </c>
      <c r="AB6746">
        <v>0</v>
      </c>
      <c r="AC6746">
        <v>0</v>
      </c>
      <c r="AD6746">
        <v>0</v>
      </c>
      <c r="AE6746">
        <v>0</v>
      </c>
      <c r="AF6746" s="2"/>
      <c r="AG6746">
        <v>0</v>
      </c>
    </row>
    <row r="6747" spans="1:33" x14ac:dyDescent="0.3">
      <c r="A6747" s="1" t="s">
        <v>77</v>
      </c>
      <c r="B6747" s="1" t="s">
        <v>50</v>
      </c>
      <c r="C6747">
        <v>10025000159</v>
      </c>
      <c r="D6747" s="2">
        <v>44718.654861111114</v>
      </c>
      <c r="E6747">
        <v>2</v>
      </c>
      <c r="F6747" s="1" t="s">
        <v>92</v>
      </c>
      <c r="G6747" s="2">
        <v>44662.713333333333</v>
      </c>
      <c r="H6747" s="2">
        <v>44698.626793981479</v>
      </c>
      <c r="I6747">
        <v>1</v>
      </c>
      <c r="J6747">
        <v>1</v>
      </c>
      <c r="K6747">
        <v>1</v>
      </c>
      <c r="L6747">
        <v>110.02999877929687</v>
      </c>
      <c r="M6747">
        <v>1</v>
      </c>
      <c r="N6747" s="2">
        <v>44698.629756944443</v>
      </c>
      <c r="O6747" s="2">
        <v>44698.629942129628</v>
      </c>
      <c r="P6747">
        <v>113</v>
      </c>
      <c r="Q6747">
        <v>15760.599609375</v>
      </c>
      <c r="R6747">
        <v>0.15760600566864014</v>
      </c>
      <c r="S6747">
        <v>0</v>
      </c>
      <c r="T6747">
        <v>1</v>
      </c>
      <c r="U6747" s="2">
        <v>44699.639363425929</v>
      </c>
      <c r="V6747">
        <v>1</v>
      </c>
      <c r="W6747">
        <v>2</v>
      </c>
      <c r="X6747">
        <v>1</v>
      </c>
      <c r="Y6747">
        <v>110.08000183105469</v>
      </c>
      <c r="Z6747" s="2"/>
      <c r="AA6747">
        <v>0</v>
      </c>
      <c r="AB6747">
        <v>0</v>
      </c>
      <c r="AC6747">
        <v>0</v>
      </c>
      <c r="AD6747">
        <v>0</v>
      </c>
      <c r="AE6747">
        <v>0</v>
      </c>
      <c r="AF6747" s="2"/>
      <c r="AG6747">
        <v>0</v>
      </c>
    </row>
    <row r="6748" spans="1:33" x14ac:dyDescent="0.3">
      <c r="A6748" s="1" t="s">
        <v>77</v>
      </c>
      <c r="B6748" s="1" t="s">
        <v>50</v>
      </c>
      <c r="C6748">
        <v>10025000158</v>
      </c>
      <c r="D6748" s="2">
        <v>44718.654861111114</v>
      </c>
      <c r="E6748">
        <v>2</v>
      </c>
      <c r="F6748" s="1" t="s">
        <v>92</v>
      </c>
      <c r="G6748" s="2">
        <v>44662.707418981481</v>
      </c>
      <c r="H6748" s="2"/>
      <c r="I6748">
        <v>0</v>
      </c>
      <c r="J6748">
        <v>0</v>
      </c>
      <c r="K6748">
        <v>0</v>
      </c>
      <c r="L6748">
        <v>0</v>
      </c>
      <c r="M6748">
        <v>0</v>
      </c>
      <c r="N6748" s="2"/>
      <c r="O6748" s="2"/>
      <c r="P6748">
        <v>0</v>
      </c>
      <c r="Q6748">
        <v>0</v>
      </c>
      <c r="R6748">
        <v>0</v>
      </c>
      <c r="S6748">
        <v>0</v>
      </c>
      <c r="T6748">
        <v>0</v>
      </c>
      <c r="U6748" s="2"/>
      <c r="V6748">
        <v>0</v>
      </c>
      <c r="W6748">
        <v>0</v>
      </c>
      <c r="X6748">
        <v>0</v>
      </c>
      <c r="Y6748">
        <v>0</v>
      </c>
      <c r="Z6748" s="2"/>
      <c r="AA6748">
        <v>0</v>
      </c>
      <c r="AB6748">
        <v>0</v>
      </c>
      <c r="AC6748">
        <v>0</v>
      </c>
      <c r="AD6748">
        <v>0</v>
      </c>
      <c r="AE6748">
        <v>0</v>
      </c>
      <c r="AF6748" s="2"/>
      <c r="AG6748">
        <v>0</v>
      </c>
    </row>
    <row r="6749" spans="1:33" x14ac:dyDescent="0.3">
      <c r="A6749" s="1" t="s">
        <v>77</v>
      </c>
      <c r="B6749" s="1" t="s">
        <v>50</v>
      </c>
      <c r="C6749">
        <v>10025000157</v>
      </c>
      <c r="D6749" s="2">
        <v>44718.654861111114</v>
      </c>
      <c r="E6749">
        <v>2</v>
      </c>
      <c r="F6749" s="1" t="s">
        <v>92</v>
      </c>
      <c r="G6749" s="2">
        <v>44662.699618055558</v>
      </c>
      <c r="H6749" s="2"/>
      <c r="I6749">
        <v>0</v>
      </c>
      <c r="J6749">
        <v>0</v>
      </c>
      <c r="K6749">
        <v>0</v>
      </c>
      <c r="L6749">
        <v>0</v>
      </c>
      <c r="M6749">
        <v>0</v>
      </c>
      <c r="N6749" s="2"/>
      <c r="O6749" s="2"/>
      <c r="P6749">
        <v>0</v>
      </c>
      <c r="Q6749">
        <v>0</v>
      </c>
      <c r="R6749">
        <v>0</v>
      </c>
      <c r="S6749">
        <v>0</v>
      </c>
      <c r="T6749">
        <v>0</v>
      </c>
      <c r="U6749" s="2"/>
      <c r="V6749">
        <v>0</v>
      </c>
      <c r="W6749">
        <v>0</v>
      </c>
      <c r="X6749">
        <v>0</v>
      </c>
      <c r="Y6749">
        <v>0</v>
      </c>
      <c r="Z6749" s="2"/>
      <c r="AA6749">
        <v>0</v>
      </c>
      <c r="AB6749">
        <v>0</v>
      </c>
      <c r="AC6749">
        <v>0</v>
      </c>
      <c r="AD6749">
        <v>0</v>
      </c>
      <c r="AE6749">
        <v>0</v>
      </c>
      <c r="AF6749" s="2"/>
      <c r="AG6749">
        <v>0</v>
      </c>
    </row>
    <row r="6750" spans="1:33" x14ac:dyDescent="0.3">
      <c r="A6750" s="1" t="s">
        <v>77</v>
      </c>
      <c r="B6750" s="1" t="s">
        <v>50</v>
      </c>
      <c r="C6750">
        <v>10025000156</v>
      </c>
      <c r="D6750" s="2">
        <v>44718.654861111114</v>
      </c>
      <c r="E6750">
        <v>2</v>
      </c>
      <c r="F6750" s="1" t="s">
        <v>92</v>
      </c>
      <c r="G6750" s="2">
        <v>44662.699502314812</v>
      </c>
      <c r="H6750" s="2">
        <v>44698.627812500003</v>
      </c>
      <c r="I6750">
        <v>1</v>
      </c>
      <c r="J6750">
        <v>1</v>
      </c>
      <c r="K6750">
        <v>1</v>
      </c>
      <c r="L6750">
        <v>110.34999847412109</v>
      </c>
      <c r="M6750">
        <v>1</v>
      </c>
      <c r="N6750" s="2">
        <v>44698.630960648145</v>
      </c>
      <c r="O6750" s="2">
        <v>44698.631145833337</v>
      </c>
      <c r="P6750">
        <v>132</v>
      </c>
      <c r="Q6750">
        <v>16239.900390625</v>
      </c>
      <c r="R6750">
        <v>0.16239899396896362</v>
      </c>
      <c r="S6750">
        <v>0</v>
      </c>
      <c r="T6750">
        <v>1</v>
      </c>
      <c r="U6750" s="2">
        <v>44699.638425925928</v>
      </c>
      <c r="V6750">
        <v>1</v>
      </c>
      <c r="W6750">
        <v>2</v>
      </c>
      <c r="X6750">
        <v>1</v>
      </c>
      <c r="Y6750">
        <v>110.37000274658203</v>
      </c>
      <c r="Z6750" s="2"/>
      <c r="AA6750">
        <v>0</v>
      </c>
      <c r="AB6750">
        <v>0</v>
      </c>
      <c r="AC6750">
        <v>0</v>
      </c>
      <c r="AD6750">
        <v>0</v>
      </c>
      <c r="AE6750">
        <v>0</v>
      </c>
      <c r="AF6750" s="2"/>
      <c r="AG6750">
        <v>0</v>
      </c>
    </row>
    <row r="6751" spans="1:33" x14ac:dyDescent="0.3">
      <c r="A6751" s="1" t="s">
        <v>77</v>
      </c>
      <c r="B6751" s="1" t="s">
        <v>50</v>
      </c>
      <c r="C6751">
        <v>10025000155</v>
      </c>
      <c r="D6751" s="2">
        <v>44718.654861111114</v>
      </c>
      <c r="E6751">
        <v>2</v>
      </c>
      <c r="F6751" s="1" t="s">
        <v>92</v>
      </c>
      <c r="G6751" s="2">
        <v>44662.699317129627</v>
      </c>
      <c r="H6751" s="2"/>
      <c r="I6751">
        <v>0</v>
      </c>
      <c r="J6751">
        <v>0</v>
      </c>
      <c r="K6751">
        <v>0</v>
      </c>
      <c r="L6751">
        <v>0</v>
      </c>
      <c r="M6751">
        <v>0</v>
      </c>
      <c r="N6751" s="2"/>
      <c r="O6751" s="2"/>
      <c r="P6751">
        <v>0</v>
      </c>
      <c r="Q6751">
        <v>0</v>
      </c>
      <c r="R6751">
        <v>0</v>
      </c>
      <c r="S6751">
        <v>0</v>
      </c>
      <c r="T6751">
        <v>0</v>
      </c>
      <c r="U6751" s="2"/>
      <c r="V6751">
        <v>0</v>
      </c>
      <c r="W6751">
        <v>0</v>
      </c>
      <c r="X6751">
        <v>0</v>
      </c>
      <c r="Y6751">
        <v>0</v>
      </c>
      <c r="Z6751" s="2"/>
      <c r="AA6751">
        <v>0</v>
      </c>
      <c r="AB6751">
        <v>0</v>
      </c>
      <c r="AC6751">
        <v>0</v>
      </c>
      <c r="AD6751">
        <v>0</v>
      </c>
      <c r="AE6751">
        <v>0</v>
      </c>
      <c r="AF6751" s="2"/>
      <c r="AG6751">
        <v>0</v>
      </c>
    </row>
    <row r="6752" spans="1:33" x14ac:dyDescent="0.3">
      <c r="A6752" s="1" t="s">
        <v>77</v>
      </c>
      <c r="B6752" s="1" t="s">
        <v>50</v>
      </c>
      <c r="C6752">
        <v>10025000154</v>
      </c>
      <c r="D6752" s="2">
        <v>44718.654861111114</v>
      </c>
      <c r="E6752">
        <v>2</v>
      </c>
      <c r="F6752" s="1" t="s">
        <v>92</v>
      </c>
      <c r="G6752" s="2">
        <v>44662.699143518519</v>
      </c>
      <c r="H6752" s="2">
        <v>44698.625868055555</v>
      </c>
      <c r="I6752">
        <v>1</v>
      </c>
      <c r="J6752">
        <v>1</v>
      </c>
      <c r="K6752">
        <v>1</v>
      </c>
      <c r="L6752">
        <v>110.97000122070312</v>
      </c>
      <c r="M6752">
        <v>2</v>
      </c>
      <c r="N6752" s="2">
        <v>44699.639513888891</v>
      </c>
      <c r="O6752" s="2">
        <v>44699.639710648145</v>
      </c>
      <c r="P6752">
        <v>115</v>
      </c>
      <c r="Q6752">
        <v>12116.599609375</v>
      </c>
      <c r="R6752">
        <v>0.12116599828004837</v>
      </c>
      <c r="S6752">
        <v>0</v>
      </c>
      <c r="T6752">
        <v>1</v>
      </c>
      <c r="U6752" s="2">
        <v>44699.64439814815</v>
      </c>
      <c r="V6752">
        <v>1</v>
      </c>
      <c r="W6752">
        <v>2</v>
      </c>
      <c r="X6752">
        <v>1</v>
      </c>
      <c r="Y6752">
        <v>111.01000213623047</v>
      </c>
      <c r="Z6752" s="2"/>
      <c r="AA6752">
        <v>0</v>
      </c>
      <c r="AB6752">
        <v>0</v>
      </c>
      <c r="AC6752">
        <v>0</v>
      </c>
      <c r="AD6752">
        <v>0</v>
      </c>
      <c r="AE6752">
        <v>0</v>
      </c>
      <c r="AF6752" s="2"/>
      <c r="AG6752">
        <v>0</v>
      </c>
    </row>
    <row r="6753" spans="1:33" x14ac:dyDescent="0.3">
      <c r="A6753" s="1" t="s">
        <v>77</v>
      </c>
      <c r="B6753" s="1" t="s">
        <v>50</v>
      </c>
      <c r="C6753">
        <v>10025000153</v>
      </c>
      <c r="D6753" s="2">
        <v>44718.654861111114</v>
      </c>
      <c r="E6753">
        <v>2</v>
      </c>
      <c r="F6753" s="1" t="s">
        <v>92</v>
      </c>
      <c r="G6753" s="2">
        <v>44662.698969907404</v>
      </c>
      <c r="H6753" s="2"/>
      <c r="I6753">
        <v>0</v>
      </c>
      <c r="J6753">
        <v>0</v>
      </c>
      <c r="K6753">
        <v>0</v>
      </c>
      <c r="L6753">
        <v>0</v>
      </c>
      <c r="M6753">
        <v>0</v>
      </c>
      <c r="N6753" s="2"/>
      <c r="O6753" s="2"/>
      <c r="P6753">
        <v>0</v>
      </c>
      <c r="Q6753">
        <v>0</v>
      </c>
      <c r="R6753">
        <v>0</v>
      </c>
      <c r="S6753">
        <v>0</v>
      </c>
      <c r="T6753">
        <v>0</v>
      </c>
      <c r="U6753" s="2"/>
      <c r="V6753">
        <v>0</v>
      </c>
      <c r="W6753">
        <v>0</v>
      </c>
      <c r="X6753">
        <v>0</v>
      </c>
      <c r="Y6753">
        <v>0</v>
      </c>
      <c r="Z6753" s="2"/>
      <c r="AA6753">
        <v>0</v>
      </c>
      <c r="AB6753">
        <v>0</v>
      </c>
      <c r="AC6753">
        <v>0</v>
      </c>
      <c r="AD6753">
        <v>0</v>
      </c>
      <c r="AE6753">
        <v>0</v>
      </c>
      <c r="AF6753" s="2"/>
      <c r="AG6753">
        <v>0</v>
      </c>
    </row>
    <row r="6754" spans="1:33" x14ac:dyDescent="0.3">
      <c r="A6754" s="1" t="s">
        <v>77</v>
      </c>
      <c r="B6754" s="1" t="s">
        <v>50</v>
      </c>
      <c r="C6754">
        <v>10025000152</v>
      </c>
      <c r="D6754" s="2">
        <v>44718.654861111114</v>
      </c>
      <c r="E6754">
        <v>2</v>
      </c>
      <c r="F6754" s="1" t="s">
        <v>92</v>
      </c>
      <c r="G6754" s="2">
        <v>44662.698842592596</v>
      </c>
      <c r="H6754" s="2">
        <v>44698.624745370369</v>
      </c>
      <c r="I6754">
        <v>1</v>
      </c>
      <c r="J6754">
        <v>1</v>
      </c>
      <c r="K6754">
        <v>1</v>
      </c>
      <c r="L6754">
        <v>109.80999755859375</v>
      </c>
      <c r="M6754">
        <v>1</v>
      </c>
      <c r="N6754" s="2">
        <v>44698.627314814818</v>
      </c>
      <c r="O6754" s="2">
        <v>44698.627500000002</v>
      </c>
      <c r="P6754">
        <v>131</v>
      </c>
      <c r="Q6754">
        <v>11085.7998046875</v>
      </c>
      <c r="R6754">
        <v>0.1108580008149147</v>
      </c>
      <c r="S6754">
        <v>0</v>
      </c>
      <c r="T6754">
        <v>1</v>
      </c>
      <c r="U6754" s="2">
        <v>44699.639641203707</v>
      </c>
      <c r="V6754">
        <v>1</v>
      </c>
      <c r="W6754">
        <v>2</v>
      </c>
      <c r="X6754">
        <v>1</v>
      </c>
      <c r="Y6754">
        <v>109.87000274658203</v>
      </c>
      <c r="Z6754" s="2"/>
      <c r="AA6754">
        <v>0</v>
      </c>
      <c r="AB6754">
        <v>0</v>
      </c>
      <c r="AC6754">
        <v>0</v>
      </c>
      <c r="AD6754">
        <v>0</v>
      </c>
      <c r="AE6754">
        <v>0</v>
      </c>
      <c r="AF6754" s="2"/>
      <c r="AG6754">
        <v>0</v>
      </c>
    </row>
    <row r="6755" spans="1:33" x14ac:dyDescent="0.3">
      <c r="A6755" s="1" t="s">
        <v>77</v>
      </c>
      <c r="B6755" s="1" t="s">
        <v>50</v>
      </c>
      <c r="C6755">
        <v>10025000151</v>
      </c>
      <c r="D6755" s="2">
        <v>44718.654861111114</v>
      </c>
      <c r="E6755">
        <v>2</v>
      </c>
      <c r="F6755" s="1" t="s">
        <v>92</v>
      </c>
      <c r="G6755" s="2">
        <v>44662.696238425924</v>
      </c>
      <c r="H6755" s="2">
        <v>44698.631574074076</v>
      </c>
      <c r="I6755">
        <v>1</v>
      </c>
      <c r="J6755">
        <v>1</v>
      </c>
      <c r="K6755">
        <v>1</v>
      </c>
      <c r="L6755">
        <v>110.66999816894531</v>
      </c>
      <c r="M6755">
        <v>1</v>
      </c>
      <c r="N6755" s="2">
        <v>44698.634918981479</v>
      </c>
      <c r="O6755" s="2">
        <v>44698.635104166664</v>
      </c>
      <c r="P6755">
        <v>136</v>
      </c>
      <c r="Q6755">
        <v>12026.2001953125</v>
      </c>
      <c r="R6755">
        <v>0.12026199698448181</v>
      </c>
      <c r="S6755">
        <v>0</v>
      </c>
      <c r="T6755">
        <v>1</v>
      </c>
      <c r="U6755" s="2">
        <v>44698.652256944442</v>
      </c>
      <c r="V6755">
        <v>1</v>
      </c>
      <c r="W6755">
        <v>1</v>
      </c>
      <c r="X6755">
        <v>1</v>
      </c>
      <c r="Y6755">
        <v>110.65000152587891</v>
      </c>
      <c r="Z6755" s="2"/>
      <c r="AA6755">
        <v>0</v>
      </c>
      <c r="AB6755">
        <v>0</v>
      </c>
      <c r="AC6755">
        <v>0</v>
      </c>
      <c r="AD6755">
        <v>0</v>
      </c>
      <c r="AE6755">
        <v>0</v>
      </c>
      <c r="AF6755" s="2"/>
      <c r="AG6755">
        <v>0</v>
      </c>
    </row>
    <row r="6756" spans="1:33" x14ac:dyDescent="0.3">
      <c r="A6756" s="1" t="s">
        <v>77</v>
      </c>
      <c r="B6756" s="1" t="s">
        <v>50</v>
      </c>
      <c r="C6756">
        <v>10025000150</v>
      </c>
      <c r="D6756" s="2">
        <v>44718.654861111114</v>
      </c>
      <c r="E6756">
        <v>2</v>
      </c>
      <c r="F6756" s="1" t="s">
        <v>92</v>
      </c>
      <c r="G6756" s="2">
        <v>44662.694120370368</v>
      </c>
      <c r="H6756" s="2">
        <v>44698.625208333331</v>
      </c>
      <c r="I6756">
        <v>1</v>
      </c>
      <c r="J6756">
        <v>1</v>
      </c>
      <c r="K6756">
        <v>1</v>
      </c>
      <c r="L6756">
        <v>111.62999725341797</v>
      </c>
      <c r="M6756">
        <v>1</v>
      </c>
      <c r="N6756" s="2">
        <v>44698.627696759257</v>
      </c>
      <c r="O6756" s="2">
        <v>44698.627893518518</v>
      </c>
      <c r="P6756">
        <v>134</v>
      </c>
      <c r="Q6756">
        <v>9584.7802734375</v>
      </c>
      <c r="R6756">
        <v>9.5847800374031067E-2</v>
      </c>
      <c r="S6756">
        <v>0</v>
      </c>
      <c r="T6756">
        <v>1</v>
      </c>
      <c r="U6756" s="2">
        <v>44698.632187499999</v>
      </c>
      <c r="V6756">
        <v>1</v>
      </c>
      <c r="W6756">
        <v>1</v>
      </c>
      <c r="X6756">
        <v>1</v>
      </c>
      <c r="Y6756">
        <v>111.61000061035156</v>
      </c>
      <c r="Z6756" s="2"/>
      <c r="AA6756">
        <v>0</v>
      </c>
      <c r="AB6756">
        <v>0</v>
      </c>
      <c r="AC6756">
        <v>0</v>
      </c>
      <c r="AD6756">
        <v>0</v>
      </c>
      <c r="AE6756">
        <v>0</v>
      </c>
      <c r="AF6756" s="2"/>
      <c r="AG6756">
        <v>0</v>
      </c>
    </row>
    <row r="6757" spans="1:33" x14ac:dyDescent="0.3">
      <c r="A6757" s="1" t="s">
        <v>77</v>
      </c>
      <c r="B6757" s="1" t="s">
        <v>50</v>
      </c>
      <c r="C6757">
        <v>10025000149</v>
      </c>
      <c r="D6757" s="2">
        <v>44718.654861111114</v>
      </c>
      <c r="E6757">
        <v>2</v>
      </c>
      <c r="F6757" s="1" t="s">
        <v>92</v>
      </c>
      <c r="G6757" s="2">
        <v>44662.693993055553</v>
      </c>
      <c r="H6757" s="2">
        <v>44698.635289351849</v>
      </c>
      <c r="I6757">
        <v>1</v>
      </c>
      <c r="J6757">
        <v>1</v>
      </c>
      <c r="K6757">
        <v>1</v>
      </c>
      <c r="L6757">
        <v>110.20999908447266</v>
      </c>
      <c r="M6757">
        <v>1</v>
      </c>
      <c r="N6757" s="2">
        <v>44698.638645833336</v>
      </c>
      <c r="O6757" s="2">
        <v>44698.638831018521</v>
      </c>
      <c r="P6757">
        <v>142</v>
      </c>
      <c r="Q6757">
        <v>16547.30078125</v>
      </c>
      <c r="R6757">
        <v>0.16547299921512604</v>
      </c>
      <c r="S6757">
        <v>0</v>
      </c>
      <c r="T6757">
        <v>1</v>
      </c>
      <c r="U6757" s="2">
        <v>44698.653275462966</v>
      </c>
      <c r="V6757">
        <v>1</v>
      </c>
      <c r="W6757">
        <v>1</v>
      </c>
      <c r="X6757">
        <v>1</v>
      </c>
      <c r="Y6757">
        <v>110.19000244140625</v>
      </c>
      <c r="Z6757" s="2"/>
      <c r="AA6757">
        <v>0</v>
      </c>
      <c r="AB6757">
        <v>0</v>
      </c>
      <c r="AC6757">
        <v>0</v>
      </c>
      <c r="AD6757">
        <v>0</v>
      </c>
      <c r="AE6757">
        <v>0</v>
      </c>
      <c r="AF6757" s="2"/>
      <c r="AG6757">
        <v>0</v>
      </c>
    </row>
    <row r="6758" spans="1:33" x14ac:dyDescent="0.3">
      <c r="A6758" s="1" t="s">
        <v>77</v>
      </c>
      <c r="B6758" s="1" t="s">
        <v>50</v>
      </c>
      <c r="C6758">
        <v>10025000148</v>
      </c>
      <c r="D6758" s="2">
        <v>44718.654861111114</v>
      </c>
      <c r="E6758">
        <v>2</v>
      </c>
      <c r="F6758" s="1" t="s">
        <v>92</v>
      </c>
      <c r="G6758" s="2">
        <v>44662.693865740737</v>
      </c>
      <c r="H6758" s="2">
        <v>44698.616527777776</v>
      </c>
      <c r="I6758">
        <v>1</v>
      </c>
      <c r="J6758">
        <v>1</v>
      </c>
      <c r="K6758">
        <v>1</v>
      </c>
      <c r="L6758">
        <v>110.51999664306641</v>
      </c>
      <c r="M6758">
        <v>2</v>
      </c>
      <c r="N6758" s="2">
        <v>44699.643611111111</v>
      </c>
      <c r="O6758" s="2">
        <v>44699.643807870372</v>
      </c>
      <c r="P6758">
        <v>113</v>
      </c>
      <c r="Q6758">
        <v>12478.2998046875</v>
      </c>
      <c r="R6758">
        <v>0.12478300184011459</v>
      </c>
      <c r="S6758">
        <v>0</v>
      </c>
      <c r="T6758">
        <v>1</v>
      </c>
      <c r="U6758" s="2">
        <v>44699.647858796299</v>
      </c>
      <c r="V6758">
        <v>1</v>
      </c>
      <c r="W6758">
        <v>2</v>
      </c>
      <c r="X6758">
        <v>1</v>
      </c>
      <c r="Y6758">
        <v>110.55999755859375</v>
      </c>
      <c r="Z6758" s="2"/>
      <c r="AA6758">
        <v>0</v>
      </c>
      <c r="AB6758">
        <v>0</v>
      </c>
      <c r="AC6758">
        <v>0</v>
      </c>
      <c r="AD6758">
        <v>0</v>
      </c>
      <c r="AE6758">
        <v>0</v>
      </c>
      <c r="AF6758" s="2"/>
      <c r="AG6758">
        <v>0</v>
      </c>
    </row>
    <row r="6759" spans="1:33" x14ac:dyDescent="0.3">
      <c r="A6759" s="1" t="s">
        <v>77</v>
      </c>
      <c r="B6759" s="1" t="s">
        <v>50</v>
      </c>
      <c r="C6759">
        <v>10025000147</v>
      </c>
      <c r="D6759" s="2">
        <v>44718.654861111114</v>
      </c>
      <c r="E6759">
        <v>2</v>
      </c>
      <c r="F6759" s="1" t="s">
        <v>92</v>
      </c>
      <c r="G6759" s="2">
        <v>44662.693738425929</v>
      </c>
      <c r="H6759" s="2"/>
      <c r="I6759">
        <v>0</v>
      </c>
      <c r="J6759">
        <v>0</v>
      </c>
      <c r="K6759">
        <v>0</v>
      </c>
      <c r="L6759">
        <v>0</v>
      </c>
      <c r="M6759">
        <v>0</v>
      </c>
      <c r="N6759" s="2"/>
      <c r="O6759" s="2"/>
      <c r="P6759">
        <v>0</v>
      </c>
      <c r="Q6759">
        <v>0</v>
      </c>
      <c r="R6759">
        <v>0</v>
      </c>
      <c r="S6759">
        <v>0</v>
      </c>
      <c r="T6759">
        <v>0</v>
      </c>
      <c r="U6759" s="2"/>
      <c r="V6759">
        <v>0</v>
      </c>
      <c r="W6759">
        <v>0</v>
      </c>
      <c r="X6759">
        <v>0</v>
      </c>
      <c r="Y6759">
        <v>0</v>
      </c>
      <c r="Z6759" s="2"/>
      <c r="AA6759">
        <v>0</v>
      </c>
      <c r="AB6759">
        <v>0</v>
      </c>
      <c r="AC6759">
        <v>0</v>
      </c>
      <c r="AD6759">
        <v>0</v>
      </c>
      <c r="AE6759">
        <v>0</v>
      </c>
      <c r="AF6759" s="2"/>
      <c r="AG6759">
        <v>0</v>
      </c>
    </row>
    <row r="6760" spans="1:33" x14ac:dyDescent="0.3">
      <c r="A6760" s="1" t="s">
        <v>77</v>
      </c>
      <c r="B6760" s="1" t="s">
        <v>50</v>
      </c>
      <c r="C6760">
        <v>10025000146</v>
      </c>
      <c r="D6760" s="2">
        <v>44718.654861111114</v>
      </c>
      <c r="E6760">
        <v>2</v>
      </c>
      <c r="F6760" s="1" t="s">
        <v>92</v>
      </c>
      <c r="G6760" s="2">
        <v>44662.693611111114</v>
      </c>
      <c r="H6760" s="2">
        <v>44698.625393518516</v>
      </c>
      <c r="I6760">
        <v>1</v>
      </c>
      <c r="J6760">
        <v>1</v>
      </c>
      <c r="K6760">
        <v>1</v>
      </c>
      <c r="L6760">
        <v>111.55999755859375</v>
      </c>
      <c r="M6760">
        <v>1</v>
      </c>
      <c r="N6760" s="2">
        <v>44698.627939814818</v>
      </c>
      <c r="O6760" s="2">
        <v>44698.628125000003</v>
      </c>
      <c r="P6760">
        <v>136</v>
      </c>
      <c r="Q6760">
        <v>12686.2998046875</v>
      </c>
      <c r="R6760">
        <v>0.12686300277709961</v>
      </c>
      <c r="S6760">
        <v>0</v>
      </c>
      <c r="T6760">
        <v>1</v>
      </c>
      <c r="U6760" s="2">
        <v>44698.632418981484</v>
      </c>
      <c r="V6760">
        <v>1</v>
      </c>
      <c r="W6760">
        <v>1</v>
      </c>
      <c r="X6760">
        <v>1</v>
      </c>
      <c r="Y6760">
        <v>111.55999755859375</v>
      </c>
      <c r="Z6760" s="2"/>
      <c r="AA6760">
        <v>0</v>
      </c>
      <c r="AB6760">
        <v>0</v>
      </c>
      <c r="AC6760">
        <v>0</v>
      </c>
      <c r="AD6760">
        <v>0</v>
      </c>
      <c r="AE6760">
        <v>0</v>
      </c>
      <c r="AF6760" s="2"/>
      <c r="AG6760">
        <v>0</v>
      </c>
    </row>
    <row r="6761" spans="1:33" x14ac:dyDescent="0.3">
      <c r="A6761" s="1" t="s">
        <v>77</v>
      </c>
      <c r="B6761" s="1" t="s">
        <v>50</v>
      </c>
      <c r="C6761">
        <v>10025000145</v>
      </c>
      <c r="D6761" s="2">
        <v>44718.654861111114</v>
      </c>
      <c r="E6761">
        <v>2</v>
      </c>
      <c r="F6761" s="1" t="s">
        <v>92</v>
      </c>
      <c r="G6761" s="2">
        <v>44662.693495370368</v>
      </c>
      <c r="H6761" s="2">
        <v>44698.630335648151</v>
      </c>
      <c r="I6761">
        <v>1</v>
      </c>
      <c r="J6761">
        <v>1</v>
      </c>
      <c r="K6761">
        <v>1</v>
      </c>
      <c r="L6761">
        <v>111.37000274658203</v>
      </c>
      <c r="M6761">
        <v>1</v>
      </c>
      <c r="N6761" s="2">
        <v>44698.633657407408</v>
      </c>
      <c r="O6761" s="2">
        <v>44698.63385416667</v>
      </c>
      <c r="P6761">
        <v>121</v>
      </c>
      <c r="Q6761">
        <v>11474.599609375</v>
      </c>
      <c r="R6761">
        <v>0.11474599689245224</v>
      </c>
      <c r="S6761">
        <v>0</v>
      </c>
      <c r="T6761">
        <v>1</v>
      </c>
      <c r="U6761" s="2">
        <v>44698.638101851851</v>
      </c>
      <c r="V6761">
        <v>1</v>
      </c>
      <c r="W6761">
        <v>1</v>
      </c>
      <c r="X6761">
        <v>1</v>
      </c>
      <c r="Y6761">
        <v>111.36000061035156</v>
      </c>
      <c r="Z6761" s="2"/>
      <c r="AA6761">
        <v>0</v>
      </c>
      <c r="AB6761">
        <v>0</v>
      </c>
      <c r="AC6761">
        <v>0</v>
      </c>
      <c r="AD6761">
        <v>0</v>
      </c>
      <c r="AE6761">
        <v>0</v>
      </c>
      <c r="AF6761" s="2"/>
      <c r="AG6761">
        <v>0</v>
      </c>
    </row>
    <row r="6762" spans="1:33" x14ac:dyDescent="0.3">
      <c r="A6762" s="1" t="s">
        <v>77</v>
      </c>
      <c r="B6762" s="1" t="s">
        <v>50</v>
      </c>
      <c r="C6762">
        <v>10025000144</v>
      </c>
      <c r="D6762" s="2">
        <v>44718.654861111114</v>
      </c>
      <c r="E6762">
        <v>2</v>
      </c>
      <c r="F6762" s="1" t="s">
        <v>92</v>
      </c>
      <c r="G6762" s="2">
        <v>44662.693368055552</v>
      </c>
      <c r="H6762" s="2"/>
      <c r="I6762">
        <v>0</v>
      </c>
      <c r="J6762">
        <v>0</v>
      </c>
      <c r="K6762">
        <v>0</v>
      </c>
      <c r="L6762">
        <v>0</v>
      </c>
      <c r="M6762">
        <v>0</v>
      </c>
      <c r="N6762" s="2"/>
      <c r="O6762" s="2"/>
      <c r="P6762">
        <v>0</v>
      </c>
      <c r="Q6762">
        <v>0</v>
      </c>
      <c r="R6762">
        <v>0</v>
      </c>
      <c r="S6762">
        <v>0</v>
      </c>
      <c r="T6762">
        <v>0</v>
      </c>
      <c r="U6762" s="2"/>
      <c r="V6762">
        <v>0</v>
      </c>
      <c r="W6762">
        <v>0</v>
      </c>
      <c r="X6762">
        <v>0</v>
      </c>
      <c r="Y6762">
        <v>0</v>
      </c>
      <c r="Z6762" s="2"/>
      <c r="AA6762">
        <v>0</v>
      </c>
      <c r="AB6762">
        <v>0</v>
      </c>
      <c r="AC6762">
        <v>0</v>
      </c>
      <c r="AD6762">
        <v>0</v>
      </c>
      <c r="AE6762">
        <v>0</v>
      </c>
      <c r="AF6762" s="2"/>
      <c r="AG6762">
        <v>0</v>
      </c>
    </row>
    <row r="6763" spans="1:33" x14ac:dyDescent="0.3">
      <c r="A6763" s="1" t="s">
        <v>77</v>
      </c>
      <c r="B6763" s="1" t="s">
        <v>50</v>
      </c>
      <c r="C6763">
        <v>10025000143</v>
      </c>
      <c r="D6763" s="2">
        <v>44718.654861111114</v>
      </c>
      <c r="E6763">
        <v>2</v>
      </c>
      <c r="F6763" s="1" t="s">
        <v>92</v>
      </c>
      <c r="G6763" s="2">
        <v>44662.693240740744</v>
      </c>
      <c r="H6763" s="2">
        <v>44698.627349537041</v>
      </c>
      <c r="I6763">
        <v>1</v>
      </c>
      <c r="J6763">
        <v>1</v>
      </c>
      <c r="K6763">
        <v>1</v>
      </c>
      <c r="L6763">
        <v>110.84999847412109</v>
      </c>
      <c r="M6763">
        <v>1</v>
      </c>
      <c r="N6763" s="2">
        <v>44698.630393518521</v>
      </c>
      <c r="O6763" s="2">
        <v>44698.630590277775</v>
      </c>
      <c r="P6763">
        <v>123</v>
      </c>
      <c r="Q6763">
        <v>23781.099609375</v>
      </c>
      <c r="R6763">
        <v>0.23781099915504456</v>
      </c>
      <c r="S6763">
        <v>0</v>
      </c>
      <c r="T6763">
        <v>1</v>
      </c>
      <c r="U6763" s="2">
        <v>44699.63890046296</v>
      </c>
      <c r="V6763">
        <v>1</v>
      </c>
      <c r="W6763">
        <v>2</v>
      </c>
      <c r="X6763">
        <v>1</v>
      </c>
      <c r="Y6763">
        <v>110.91000366210937</v>
      </c>
      <c r="Z6763" s="2"/>
      <c r="AA6763">
        <v>0</v>
      </c>
      <c r="AB6763">
        <v>0</v>
      </c>
      <c r="AC6763">
        <v>0</v>
      </c>
      <c r="AD6763">
        <v>0</v>
      </c>
      <c r="AE6763">
        <v>0</v>
      </c>
      <c r="AF6763" s="2"/>
      <c r="AG6763">
        <v>0</v>
      </c>
    </row>
    <row r="6764" spans="1:33" x14ac:dyDescent="0.3">
      <c r="A6764" s="1" t="s">
        <v>77</v>
      </c>
      <c r="B6764" s="1" t="s">
        <v>50</v>
      </c>
      <c r="C6764">
        <v>10025000142</v>
      </c>
      <c r="D6764" s="2">
        <v>44718.654861111114</v>
      </c>
      <c r="E6764">
        <v>2</v>
      </c>
      <c r="F6764" s="1" t="s">
        <v>92</v>
      </c>
      <c r="G6764" s="2">
        <v>44662.693113425928</v>
      </c>
      <c r="H6764" s="2">
        <v>44698.628460648149</v>
      </c>
      <c r="I6764">
        <v>1</v>
      </c>
      <c r="J6764">
        <v>1</v>
      </c>
      <c r="K6764">
        <v>1</v>
      </c>
      <c r="L6764">
        <v>110.87000274658203</v>
      </c>
      <c r="M6764">
        <v>2</v>
      </c>
      <c r="N6764" s="2">
        <v>44699.641770833332</v>
      </c>
      <c r="O6764" s="2">
        <v>44699.641967592594</v>
      </c>
      <c r="P6764">
        <v>145</v>
      </c>
      <c r="Q6764">
        <v>21773.69921875</v>
      </c>
      <c r="R6764">
        <v>0.21773700416088104</v>
      </c>
      <c r="S6764">
        <v>0</v>
      </c>
      <c r="T6764">
        <v>1</v>
      </c>
      <c r="U6764" s="2">
        <v>44699.646828703706</v>
      </c>
      <c r="V6764">
        <v>1</v>
      </c>
      <c r="W6764">
        <v>2</v>
      </c>
      <c r="X6764">
        <v>1</v>
      </c>
      <c r="Y6764">
        <v>110.91000366210937</v>
      </c>
      <c r="Z6764" s="2"/>
      <c r="AA6764">
        <v>0</v>
      </c>
      <c r="AB6764">
        <v>0</v>
      </c>
      <c r="AC6764">
        <v>0</v>
      </c>
      <c r="AD6764">
        <v>0</v>
      </c>
      <c r="AE6764">
        <v>0</v>
      </c>
      <c r="AF6764" s="2"/>
      <c r="AG6764">
        <v>0</v>
      </c>
    </row>
    <row r="6765" spans="1:33" x14ac:dyDescent="0.3">
      <c r="A6765" s="1" t="s">
        <v>77</v>
      </c>
      <c r="B6765" s="1" t="s">
        <v>50</v>
      </c>
      <c r="C6765">
        <v>10025000141</v>
      </c>
      <c r="D6765" s="2">
        <v>44718.654861111114</v>
      </c>
      <c r="E6765">
        <v>2</v>
      </c>
      <c r="F6765" s="1" t="s">
        <v>92</v>
      </c>
      <c r="G6765" s="2">
        <v>44662.692986111113</v>
      </c>
      <c r="H6765" s="2">
        <v>44698.616712962961</v>
      </c>
      <c r="I6765">
        <v>1</v>
      </c>
      <c r="J6765">
        <v>1</v>
      </c>
      <c r="K6765">
        <v>1</v>
      </c>
      <c r="L6765">
        <v>112.05000305175781</v>
      </c>
      <c r="M6765">
        <v>2</v>
      </c>
      <c r="N6765" s="2">
        <v>44699.643530092595</v>
      </c>
      <c r="O6765" s="2">
        <v>44699.643726851849</v>
      </c>
      <c r="P6765">
        <v>115</v>
      </c>
      <c r="Q6765">
        <v>11519.7998046875</v>
      </c>
      <c r="R6765">
        <v>0.11519800126552582</v>
      </c>
      <c r="S6765">
        <v>0</v>
      </c>
      <c r="T6765">
        <v>1</v>
      </c>
      <c r="U6765" s="2">
        <v>44699.64775462963</v>
      </c>
      <c r="V6765">
        <v>1</v>
      </c>
      <c r="W6765">
        <v>2</v>
      </c>
      <c r="X6765">
        <v>1</v>
      </c>
      <c r="Y6765">
        <v>112.09999847412109</v>
      </c>
      <c r="Z6765" s="2"/>
      <c r="AA6765">
        <v>0</v>
      </c>
      <c r="AB6765">
        <v>0</v>
      </c>
      <c r="AC6765">
        <v>0</v>
      </c>
      <c r="AD6765">
        <v>0</v>
      </c>
      <c r="AE6765">
        <v>0</v>
      </c>
      <c r="AF6765" s="2"/>
      <c r="AG6765">
        <v>0</v>
      </c>
    </row>
    <row r="6766" spans="1:33" x14ac:dyDescent="0.3">
      <c r="A6766" s="1" t="s">
        <v>77</v>
      </c>
      <c r="B6766" s="1" t="s">
        <v>50</v>
      </c>
      <c r="C6766">
        <v>10025000140</v>
      </c>
      <c r="D6766" s="2">
        <v>44718.654861111114</v>
      </c>
      <c r="E6766">
        <v>2</v>
      </c>
      <c r="F6766" s="1" t="s">
        <v>92</v>
      </c>
      <c r="G6766" s="2">
        <v>44662.692858796298</v>
      </c>
      <c r="H6766" s="2">
        <v>44698.635625000003</v>
      </c>
      <c r="I6766">
        <v>1</v>
      </c>
      <c r="J6766">
        <v>1</v>
      </c>
      <c r="K6766">
        <v>1</v>
      </c>
      <c r="L6766">
        <v>112.37000274658203</v>
      </c>
      <c r="M6766">
        <v>1</v>
      </c>
      <c r="N6766" s="2">
        <v>44698.639016203706</v>
      </c>
      <c r="O6766" s="2">
        <v>44698.639201388891</v>
      </c>
      <c r="P6766">
        <v>145</v>
      </c>
      <c r="Q6766">
        <v>18816.900390625</v>
      </c>
      <c r="R6766">
        <v>0.18816900253295898</v>
      </c>
      <c r="S6766">
        <v>0</v>
      </c>
      <c r="T6766">
        <v>1</v>
      </c>
      <c r="U6766" s="2">
        <v>44698.653553240743</v>
      </c>
      <c r="V6766">
        <v>1</v>
      </c>
      <c r="W6766">
        <v>1</v>
      </c>
      <c r="X6766">
        <v>1</v>
      </c>
      <c r="Y6766">
        <v>112.33000183105469</v>
      </c>
      <c r="Z6766" s="2"/>
      <c r="AA6766">
        <v>0</v>
      </c>
      <c r="AB6766">
        <v>0</v>
      </c>
      <c r="AC6766">
        <v>0</v>
      </c>
      <c r="AD6766">
        <v>0</v>
      </c>
      <c r="AE6766">
        <v>0</v>
      </c>
      <c r="AF6766" s="2"/>
      <c r="AG6766">
        <v>0</v>
      </c>
    </row>
    <row r="6767" spans="1:33" x14ac:dyDescent="0.3">
      <c r="A6767" s="1" t="s">
        <v>77</v>
      </c>
      <c r="B6767" s="1" t="s">
        <v>50</v>
      </c>
      <c r="C6767">
        <v>10025000139</v>
      </c>
      <c r="D6767" s="2">
        <v>44718.654861111114</v>
      </c>
      <c r="E6767">
        <v>2</v>
      </c>
      <c r="F6767" s="1" t="s">
        <v>92</v>
      </c>
      <c r="G6767" s="2">
        <v>44662.692731481482</v>
      </c>
      <c r="H6767" s="2">
        <v>44698.626608796294</v>
      </c>
      <c r="I6767">
        <v>1</v>
      </c>
      <c r="J6767">
        <v>1</v>
      </c>
      <c r="K6767">
        <v>1</v>
      </c>
      <c r="L6767">
        <v>111.20999908447266</v>
      </c>
      <c r="M6767">
        <v>1</v>
      </c>
      <c r="N6767" s="2">
        <v>44698.629537037035</v>
      </c>
      <c r="O6767" s="2">
        <v>44698.629733796297</v>
      </c>
      <c r="P6767">
        <v>111</v>
      </c>
      <c r="Q6767">
        <v>16004.7998046875</v>
      </c>
      <c r="R6767">
        <v>0.16113300621509552</v>
      </c>
      <c r="S6767">
        <v>0</v>
      </c>
      <c r="T6767">
        <v>1</v>
      </c>
      <c r="U6767" s="2">
        <v>44699.639085648145</v>
      </c>
      <c r="V6767">
        <v>1</v>
      </c>
      <c r="W6767">
        <v>2</v>
      </c>
      <c r="X6767">
        <v>1</v>
      </c>
      <c r="Y6767">
        <v>111.25</v>
      </c>
      <c r="Z6767" s="2"/>
      <c r="AA6767">
        <v>0</v>
      </c>
      <c r="AB6767">
        <v>0</v>
      </c>
      <c r="AC6767">
        <v>0</v>
      </c>
      <c r="AD6767">
        <v>0</v>
      </c>
      <c r="AE6767">
        <v>0</v>
      </c>
      <c r="AF6767" s="2"/>
      <c r="AG6767">
        <v>0</v>
      </c>
    </row>
    <row r="6768" spans="1:33" x14ac:dyDescent="0.3">
      <c r="A6768" s="1" t="s">
        <v>77</v>
      </c>
      <c r="B6768" s="1" t="s">
        <v>50</v>
      </c>
      <c r="C6768">
        <v>10025000138</v>
      </c>
      <c r="D6768" s="2">
        <v>44718.654861111114</v>
      </c>
      <c r="E6768">
        <v>2</v>
      </c>
      <c r="F6768" s="1" t="s">
        <v>92</v>
      </c>
      <c r="G6768" s="2">
        <v>44662.692604166667</v>
      </c>
      <c r="H6768" s="2">
        <v>44698.631111111114</v>
      </c>
      <c r="I6768">
        <v>1</v>
      </c>
      <c r="J6768">
        <v>1</v>
      </c>
      <c r="K6768">
        <v>1</v>
      </c>
      <c r="L6768">
        <v>111.20999908447266</v>
      </c>
      <c r="M6768">
        <v>1</v>
      </c>
      <c r="N6768" s="2">
        <v>44698.634444444448</v>
      </c>
      <c r="O6768" s="2">
        <v>44698.634629629632</v>
      </c>
      <c r="P6768">
        <v>132</v>
      </c>
      <c r="Q6768">
        <v>11194.2998046875</v>
      </c>
      <c r="R6768">
        <v>0.11194299906492233</v>
      </c>
      <c r="S6768">
        <v>0</v>
      </c>
      <c r="T6768">
        <v>1</v>
      </c>
      <c r="U6768" s="2">
        <v>44698.645914351851</v>
      </c>
      <c r="V6768">
        <v>1</v>
      </c>
      <c r="W6768">
        <v>1</v>
      </c>
      <c r="X6768">
        <v>1</v>
      </c>
      <c r="Y6768">
        <v>111.19999694824219</v>
      </c>
      <c r="Z6768" s="2"/>
      <c r="AA6768">
        <v>0</v>
      </c>
      <c r="AB6768">
        <v>0</v>
      </c>
      <c r="AC6768">
        <v>0</v>
      </c>
      <c r="AD6768">
        <v>0</v>
      </c>
      <c r="AE6768">
        <v>0</v>
      </c>
      <c r="AF6768" s="2"/>
      <c r="AG6768">
        <v>0</v>
      </c>
    </row>
    <row r="6769" spans="1:33" x14ac:dyDescent="0.3">
      <c r="A6769" s="1" t="s">
        <v>77</v>
      </c>
      <c r="B6769" s="1" t="s">
        <v>50</v>
      </c>
      <c r="C6769">
        <v>10025000137</v>
      </c>
      <c r="D6769" s="2">
        <v>44718.654861111114</v>
      </c>
      <c r="E6769">
        <v>2</v>
      </c>
      <c r="F6769" s="1" t="s">
        <v>92</v>
      </c>
      <c r="G6769" s="2">
        <v>44662.692476851851</v>
      </c>
      <c r="H6769" s="2">
        <v>44698.625960648147</v>
      </c>
      <c r="I6769">
        <v>1</v>
      </c>
      <c r="J6769">
        <v>1</v>
      </c>
      <c r="K6769">
        <v>1</v>
      </c>
      <c r="L6769">
        <v>110.95999908447266</v>
      </c>
      <c r="M6769">
        <v>2</v>
      </c>
      <c r="N6769" s="2">
        <v>44699.639074074075</v>
      </c>
      <c r="O6769" s="2">
        <v>44699.639270833337</v>
      </c>
      <c r="P6769">
        <v>111</v>
      </c>
      <c r="Q6769">
        <v>16303.2001953125</v>
      </c>
      <c r="R6769">
        <v>0.1638450026512146</v>
      </c>
      <c r="S6769">
        <v>0</v>
      </c>
      <c r="T6769">
        <v>1</v>
      </c>
      <c r="U6769" s="2">
        <v>44699.643969907411</v>
      </c>
      <c r="V6769">
        <v>1</v>
      </c>
      <c r="W6769">
        <v>2</v>
      </c>
      <c r="X6769">
        <v>1</v>
      </c>
      <c r="Y6769">
        <v>111</v>
      </c>
      <c r="Z6769" s="2"/>
      <c r="AA6769">
        <v>0</v>
      </c>
      <c r="AB6769">
        <v>0</v>
      </c>
      <c r="AC6769">
        <v>0</v>
      </c>
      <c r="AD6769">
        <v>0</v>
      </c>
      <c r="AE6769">
        <v>0</v>
      </c>
      <c r="AF6769" s="2"/>
      <c r="AG6769">
        <v>0</v>
      </c>
    </row>
    <row r="6770" spans="1:33" x14ac:dyDescent="0.3">
      <c r="A6770" s="1" t="s">
        <v>77</v>
      </c>
      <c r="B6770" s="1" t="s">
        <v>50</v>
      </c>
      <c r="C6770">
        <v>10025000136</v>
      </c>
      <c r="D6770" s="2">
        <v>44718.654861111114</v>
      </c>
      <c r="E6770">
        <v>2</v>
      </c>
      <c r="F6770" s="1" t="s">
        <v>92</v>
      </c>
      <c r="G6770" s="2">
        <v>44662.692349537036</v>
      </c>
      <c r="H6770" s="2">
        <v>44698.62605324074</v>
      </c>
      <c r="I6770">
        <v>1</v>
      </c>
      <c r="J6770">
        <v>1</v>
      </c>
      <c r="K6770">
        <v>1</v>
      </c>
      <c r="L6770">
        <v>110.25</v>
      </c>
      <c r="M6770">
        <v>2</v>
      </c>
      <c r="N6770" s="2">
        <v>44699.639166666668</v>
      </c>
      <c r="O6770" s="2">
        <v>44699.639363425929</v>
      </c>
      <c r="P6770">
        <v>112</v>
      </c>
      <c r="Q6770">
        <v>17487.69921875</v>
      </c>
      <c r="R6770">
        <v>0.17487700283527374</v>
      </c>
      <c r="S6770">
        <v>0</v>
      </c>
      <c r="T6770">
        <v>1</v>
      </c>
      <c r="U6770" s="2">
        <v>44699.644062500003</v>
      </c>
      <c r="V6770">
        <v>1</v>
      </c>
      <c r="W6770">
        <v>2</v>
      </c>
      <c r="X6770">
        <v>1</v>
      </c>
      <c r="Y6770">
        <v>110.29000091552734</v>
      </c>
      <c r="Z6770" s="2"/>
      <c r="AA6770">
        <v>0</v>
      </c>
      <c r="AB6770">
        <v>0</v>
      </c>
      <c r="AC6770">
        <v>0</v>
      </c>
      <c r="AD6770">
        <v>0</v>
      </c>
      <c r="AE6770">
        <v>0</v>
      </c>
      <c r="AF6770" s="2"/>
      <c r="AG6770">
        <v>0</v>
      </c>
    </row>
    <row r="6771" spans="1:33" x14ac:dyDescent="0.3">
      <c r="A6771" s="1" t="s">
        <v>77</v>
      </c>
      <c r="B6771" s="1" t="s">
        <v>50</v>
      </c>
      <c r="C6771">
        <v>10025000135</v>
      </c>
      <c r="D6771" s="2">
        <v>44718.654861111114</v>
      </c>
      <c r="E6771">
        <v>2</v>
      </c>
      <c r="F6771" s="1" t="s">
        <v>92</v>
      </c>
      <c r="G6771" s="2">
        <v>44662.692233796297</v>
      </c>
      <c r="H6771" s="2">
        <v>44698.635057870371</v>
      </c>
      <c r="I6771">
        <v>1</v>
      </c>
      <c r="J6771">
        <v>1</v>
      </c>
      <c r="K6771">
        <v>1</v>
      </c>
      <c r="L6771">
        <v>110.86000061035156</v>
      </c>
      <c r="M6771">
        <v>1</v>
      </c>
      <c r="N6771" s="2">
        <v>44698.638402777775</v>
      </c>
      <c r="O6771" s="2">
        <v>44698.638599537036</v>
      </c>
      <c r="P6771">
        <v>136</v>
      </c>
      <c r="Q6771">
        <v>10633.7001953125</v>
      </c>
      <c r="R6771">
        <v>0.10633700340986252</v>
      </c>
      <c r="S6771">
        <v>0</v>
      </c>
      <c r="T6771">
        <v>1</v>
      </c>
      <c r="U6771" s="2">
        <v>44698.653090277781</v>
      </c>
      <c r="V6771">
        <v>1</v>
      </c>
      <c r="W6771">
        <v>1</v>
      </c>
      <c r="X6771">
        <v>1</v>
      </c>
      <c r="Y6771">
        <v>110.83000183105469</v>
      </c>
      <c r="Z6771" s="2"/>
      <c r="AA6771">
        <v>0</v>
      </c>
      <c r="AB6771">
        <v>0</v>
      </c>
      <c r="AC6771">
        <v>0</v>
      </c>
      <c r="AD6771">
        <v>0</v>
      </c>
      <c r="AE6771">
        <v>0</v>
      </c>
      <c r="AF6771" s="2"/>
      <c r="AG6771">
        <v>0</v>
      </c>
    </row>
    <row r="6772" spans="1:33" x14ac:dyDescent="0.3">
      <c r="A6772" s="1" t="s">
        <v>77</v>
      </c>
      <c r="B6772" s="1" t="s">
        <v>50</v>
      </c>
      <c r="C6772">
        <v>10025000134</v>
      </c>
      <c r="D6772" s="2">
        <v>44718.654861111114</v>
      </c>
      <c r="E6772">
        <v>2</v>
      </c>
      <c r="F6772" s="1" t="s">
        <v>92</v>
      </c>
      <c r="G6772" s="2">
        <v>44662.692106481481</v>
      </c>
      <c r="H6772" s="2">
        <v>44698.630891203706</v>
      </c>
      <c r="I6772">
        <v>1</v>
      </c>
      <c r="J6772">
        <v>1</v>
      </c>
      <c r="K6772">
        <v>1</v>
      </c>
      <c r="L6772">
        <v>111.86000061035156</v>
      </c>
      <c r="M6772">
        <v>1</v>
      </c>
      <c r="N6772" s="2">
        <v>44698.634212962963</v>
      </c>
      <c r="O6772" s="2">
        <v>44698.634409722225</v>
      </c>
      <c r="P6772">
        <v>126</v>
      </c>
      <c r="Q6772">
        <v>10064</v>
      </c>
      <c r="R6772">
        <v>0.10063999891281128</v>
      </c>
      <c r="S6772">
        <v>0</v>
      </c>
      <c r="T6772">
        <v>1</v>
      </c>
      <c r="U6772" s="2">
        <v>44698.645729166667</v>
      </c>
      <c r="V6772">
        <v>1</v>
      </c>
      <c r="W6772">
        <v>1</v>
      </c>
      <c r="X6772">
        <v>1</v>
      </c>
      <c r="Y6772">
        <v>111.84999847412109</v>
      </c>
      <c r="Z6772" s="2"/>
      <c r="AA6772">
        <v>0</v>
      </c>
      <c r="AB6772">
        <v>0</v>
      </c>
      <c r="AC6772">
        <v>0</v>
      </c>
      <c r="AD6772">
        <v>0</v>
      </c>
      <c r="AE6772">
        <v>0</v>
      </c>
      <c r="AF6772" s="2"/>
      <c r="AG6772">
        <v>0</v>
      </c>
    </row>
    <row r="6773" spans="1:33" x14ac:dyDescent="0.3">
      <c r="A6773" s="1" t="s">
        <v>77</v>
      </c>
      <c r="B6773" s="1" t="s">
        <v>50</v>
      </c>
      <c r="C6773">
        <v>10025000133</v>
      </c>
      <c r="D6773" s="2">
        <v>44718.654861111114</v>
      </c>
      <c r="E6773">
        <v>2</v>
      </c>
      <c r="F6773" s="1" t="s">
        <v>92</v>
      </c>
      <c r="G6773" s="2">
        <v>44662.691979166666</v>
      </c>
      <c r="H6773" s="2"/>
      <c r="I6773">
        <v>0</v>
      </c>
      <c r="J6773">
        <v>0</v>
      </c>
      <c r="K6773">
        <v>0</v>
      </c>
      <c r="L6773">
        <v>0</v>
      </c>
      <c r="M6773">
        <v>0</v>
      </c>
      <c r="N6773" s="2"/>
      <c r="O6773" s="2"/>
      <c r="P6773">
        <v>0</v>
      </c>
      <c r="Q6773">
        <v>0</v>
      </c>
      <c r="R6773">
        <v>0</v>
      </c>
      <c r="S6773">
        <v>0</v>
      </c>
      <c r="T6773">
        <v>0</v>
      </c>
      <c r="U6773" s="2"/>
      <c r="V6773">
        <v>0</v>
      </c>
      <c r="W6773">
        <v>0</v>
      </c>
      <c r="X6773">
        <v>0</v>
      </c>
      <c r="Y6773">
        <v>0</v>
      </c>
      <c r="Z6773" s="2"/>
      <c r="AA6773">
        <v>0</v>
      </c>
      <c r="AB6773">
        <v>0</v>
      </c>
      <c r="AC6773">
        <v>0</v>
      </c>
      <c r="AD6773">
        <v>0</v>
      </c>
      <c r="AE6773">
        <v>0</v>
      </c>
      <c r="AF6773" s="2"/>
      <c r="AG6773">
        <v>0</v>
      </c>
    </row>
    <row r="6774" spans="1:33" x14ac:dyDescent="0.3">
      <c r="A6774" s="1" t="s">
        <v>77</v>
      </c>
      <c r="B6774" s="1" t="s">
        <v>50</v>
      </c>
      <c r="C6774">
        <v>10025000132</v>
      </c>
      <c r="D6774" s="2">
        <v>44718.654861111114</v>
      </c>
      <c r="E6774">
        <v>2</v>
      </c>
      <c r="F6774" s="1" t="s">
        <v>92</v>
      </c>
      <c r="G6774" s="2">
        <v>44662.691851851851</v>
      </c>
      <c r="H6774" s="2">
        <v>44698.625671296293</v>
      </c>
      <c r="I6774">
        <v>1</v>
      </c>
      <c r="J6774">
        <v>1</v>
      </c>
      <c r="K6774">
        <v>1</v>
      </c>
      <c r="L6774">
        <v>112.51000213623047</v>
      </c>
      <c r="M6774">
        <v>2</v>
      </c>
      <c r="N6774" s="2">
        <v>44699.639293981483</v>
      </c>
      <c r="O6774" s="2">
        <v>44699.639490740738</v>
      </c>
      <c r="P6774">
        <v>113</v>
      </c>
      <c r="Q6774">
        <v>11230.5</v>
      </c>
      <c r="R6774">
        <v>0.11230500042438507</v>
      </c>
      <c r="S6774">
        <v>0</v>
      </c>
      <c r="T6774">
        <v>1</v>
      </c>
      <c r="U6774" s="2">
        <v>44699.644166666665</v>
      </c>
      <c r="V6774">
        <v>1</v>
      </c>
      <c r="W6774">
        <v>2</v>
      </c>
      <c r="X6774">
        <v>1</v>
      </c>
      <c r="Y6774">
        <v>112.54000091552734</v>
      </c>
      <c r="Z6774" s="2"/>
      <c r="AA6774">
        <v>0</v>
      </c>
      <c r="AB6774">
        <v>0</v>
      </c>
      <c r="AC6774">
        <v>0</v>
      </c>
      <c r="AD6774">
        <v>0</v>
      </c>
      <c r="AE6774">
        <v>0</v>
      </c>
      <c r="AF6774" s="2"/>
      <c r="AG6774">
        <v>0</v>
      </c>
    </row>
    <row r="6775" spans="1:33" x14ac:dyDescent="0.3">
      <c r="A6775" s="1" t="s">
        <v>77</v>
      </c>
      <c r="B6775" s="1" t="s">
        <v>50</v>
      </c>
      <c r="C6775">
        <v>10025000131</v>
      </c>
      <c r="D6775" s="2">
        <v>44718.654861111114</v>
      </c>
      <c r="E6775">
        <v>2</v>
      </c>
      <c r="F6775" s="1" t="s">
        <v>92</v>
      </c>
      <c r="G6775" s="2">
        <v>44662.691724537035</v>
      </c>
      <c r="H6775" s="2">
        <v>44698.625300925924</v>
      </c>
      <c r="I6775">
        <v>1</v>
      </c>
      <c r="J6775">
        <v>1</v>
      </c>
      <c r="K6775">
        <v>1</v>
      </c>
      <c r="L6775">
        <v>110.81999969482422</v>
      </c>
      <c r="M6775">
        <v>2</v>
      </c>
      <c r="N6775" s="2">
        <v>44699.6403587963</v>
      </c>
      <c r="O6775" s="2">
        <v>44699.640555555554</v>
      </c>
      <c r="P6775">
        <v>126</v>
      </c>
      <c r="Q6775">
        <v>10950.2001953125</v>
      </c>
      <c r="R6775">
        <v>0.10950200259685516</v>
      </c>
      <c r="S6775">
        <v>0</v>
      </c>
      <c r="T6775">
        <v>1</v>
      </c>
      <c r="U6775" s="2">
        <v>44699.645509259259</v>
      </c>
      <c r="V6775">
        <v>1</v>
      </c>
      <c r="W6775">
        <v>2</v>
      </c>
      <c r="X6775">
        <v>1</v>
      </c>
      <c r="Y6775">
        <v>110.87000274658203</v>
      </c>
      <c r="Z6775" s="2"/>
      <c r="AA6775">
        <v>0</v>
      </c>
      <c r="AB6775">
        <v>0</v>
      </c>
      <c r="AC6775">
        <v>0</v>
      </c>
      <c r="AD6775">
        <v>0</v>
      </c>
      <c r="AE6775">
        <v>0</v>
      </c>
      <c r="AF6775" s="2"/>
      <c r="AG6775">
        <v>0</v>
      </c>
    </row>
    <row r="6776" spans="1:33" x14ac:dyDescent="0.3">
      <c r="A6776" s="1" t="s">
        <v>77</v>
      </c>
      <c r="B6776" s="1" t="s">
        <v>50</v>
      </c>
      <c r="C6776">
        <v>10025000130</v>
      </c>
      <c r="D6776" s="2">
        <v>44718.654861111114</v>
      </c>
      <c r="E6776">
        <v>2</v>
      </c>
      <c r="F6776" s="1" t="s">
        <v>92</v>
      </c>
      <c r="G6776" s="2">
        <v>44662.69159722222</v>
      </c>
      <c r="H6776" s="2">
        <v>44698.631331018521</v>
      </c>
      <c r="I6776">
        <v>1</v>
      </c>
      <c r="J6776">
        <v>1</v>
      </c>
      <c r="K6776">
        <v>1</v>
      </c>
      <c r="L6776">
        <v>111.43000030517578</v>
      </c>
      <c r="M6776">
        <v>1</v>
      </c>
      <c r="N6776" s="2">
        <v>44698.634675925925</v>
      </c>
      <c r="O6776" s="2">
        <v>44698.63486111111</v>
      </c>
      <c r="P6776">
        <v>134</v>
      </c>
      <c r="Q6776">
        <v>11709.7001953125</v>
      </c>
      <c r="R6776">
        <v>0.11709699779748917</v>
      </c>
      <c r="S6776">
        <v>0</v>
      </c>
      <c r="T6776">
        <v>1</v>
      </c>
      <c r="U6776" s="2">
        <v>44698.652060185188</v>
      </c>
      <c r="V6776">
        <v>1</v>
      </c>
      <c r="W6776">
        <v>1</v>
      </c>
      <c r="X6776">
        <v>1</v>
      </c>
      <c r="Y6776">
        <v>111.41999816894531</v>
      </c>
      <c r="Z6776" s="2"/>
      <c r="AA6776">
        <v>0</v>
      </c>
      <c r="AB6776">
        <v>0</v>
      </c>
      <c r="AC6776">
        <v>0</v>
      </c>
      <c r="AD6776">
        <v>0</v>
      </c>
      <c r="AE6776">
        <v>0</v>
      </c>
      <c r="AF6776" s="2"/>
      <c r="AG6776">
        <v>0</v>
      </c>
    </row>
    <row r="6777" spans="1:33" x14ac:dyDescent="0.3">
      <c r="A6777" s="1" t="s">
        <v>77</v>
      </c>
      <c r="B6777" s="1" t="s">
        <v>50</v>
      </c>
      <c r="C6777">
        <v>10025000129</v>
      </c>
      <c r="D6777" s="2">
        <v>44718.654861111114</v>
      </c>
      <c r="E6777">
        <v>2</v>
      </c>
      <c r="F6777" s="1" t="s">
        <v>92</v>
      </c>
      <c r="G6777" s="2">
        <v>44662.691481481481</v>
      </c>
      <c r="H6777" s="2">
        <v>44698.631886574076</v>
      </c>
      <c r="I6777">
        <v>1</v>
      </c>
      <c r="J6777">
        <v>1</v>
      </c>
      <c r="K6777">
        <v>1</v>
      </c>
      <c r="L6777">
        <v>110.47000122070312</v>
      </c>
      <c r="M6777">
        <v>1</v>
      </c>
      <c r="N6777" s="2">
        <v>44698.635266203702</v>
      </c>
      <c r="O6777" s="2">
        <v>44698.635451388887</v>
      </c>
      <c r="P6777">
        <v>143</v>
      </c>
      <c r="Q6777">
        <v>10190.599609375</v>
      </c>
      <c r="R6777">
        <v>0.10190600156784058</v>
      </c>
      <c r="S6777">
        <v>0</v>
      </c>
      <c r="T6777">
        <v>1</v>
      </c>
      <c r="U6777" s="2">
        <v>44698.65253472222</v>
      </c>
      <c r="V6777">
        <v>1</v>
      </c>
      <c r="W6777">
        <v>1</v>
      </c>
      <c r="X6777">
        <v>1</v>
      </c>
      <c r="Y6777">
        <v>110.45999908447266</v>
      </c>
      <c r="Z6777" s="2"/>
      <c r="AA6777">
        <v>0</v>
      </c>
      <c r="AB6777">
        <v>0</v>
      </c>
      <c r="AC6777">
        <v>0</v>
      </c>
      <c r="AD6777">
        <v>0</v>
      </c>
      <c r="AE6777">
        <v>0</v>
      </c>
      <c r="AF6777" s="2"/>
      <c r="AG6777">
        <v>0</v>
      </c>
    </row>
    <row r="6778" spans="1:33" x14ac:dyDescent="0.3">
      <c r="A6778" s="1" t="s">
        <v>77</v>
      </c>
      <c r="B6778" s="1" t="s">
        <v>50</v>
      </c>
      <c r="C6778">
        <v>10025000128</v>
      </c>
      <c r="D6778" s="2">
        <v>44718.654861111114</v>
      </c>
      <c r="E6778">
        <v>2</v>
      </c>
      <c r="F6778" s="1" t="s">
        <v>92</v>
      </c>
      <c r="G6778" s="2">
        <v>44662.691354166665</v>
      </c>
      <c r="H6778" s="2">
        <v>44698.627534722225</v>
      </c>
      <c r="I6778">
        <v>1</v>
      </c>
      <c r="J6778">
        <v>1</v>
      </c>
      <c r="K6778">
        <v>1</v>
      </c>
      <c r="L6778">
        <v>112.27999877929687</v>
      </c>
      <c r="M6778">
        <v>1</v>
      </c>
      <c r="N6778" s="2">
        <v>44698.630613425928</v>
      </c>
      <c r="O6778" s="2">
        <v>44698.630810185183</v>
      </c>
      <c r="P6778">
        <v>125</v>
      </c>
      <c r="Q6778">
        <v>11601.2001953125</v>
      </c>
      <c r="R6778">
        <v>0.11601199954748154</v>
      </c>
      <c r="S6778">
        <v>0</v>
      </c>
      <c r="T6778">
        <v>1</v>
      </c>
      <c r="U6778" s="2">
        <v>44699.639826388891</v>
      </c>
      <c r="V6778">
        <v>1</v>
      </c>
      <c r="W6778">
        <v>2</v>
      </c>
      <c r="X6778">
        <v>1</v>
      </c>
      <c r="Y6778">
        <v>112.33999633789062</v>
      </c>
      <c r="Z6778" s="2"/>
      <c r="AA6778">
        <v>0</v>
      </c>
      <c r="AB6778">
        <v>0</v>
      </c>
      <c r="AC6778">
        <v>0</v>
      </c>
      <c r="AD6778">
        <v>0</v>
      </c>
      <c r="AE6778">
        <v>0</v>
      </c>
      <c r="AF6778" s="2"/>
      <c r="AG6778">
        <v>0</v>
      </c>
    </row>
    <row r="6779" spans="1:33" x14ac:dyDescent="0.3">
      <c r="A6779" s="1" t="s">
        <v>77</v>
      </c>
      <c r="B6779" s="1" t="s">
        <v>50</v>
      </c>
      <c r="C6779">
        <v>10025000127</v>
      </c>
      <c r="D6779" s="2">
        <v>44718.654861111114</v>
      </c>
      <c r="E6779">
        <v>2</v>
      </c>
      <c r="F6779" s="1" t="s">
        <v>92</v>
      </c>
      <c r="G6779" s="2">
        <v>44662.69122685185</v>
      </c>
      <c r="H6779" s="2"/>
      <c r="I6779">
        <v>0</v>
      </c>
      <c r="J6779">
        <v>0</v>
      </c>
      <c r="K6779">
        <v>0</v>
      </c>
      <c r="L6779">
        <v>0</v>
      </c>
      <c r="M6779">
        <v>0</v>
      </c>
      <c r="N6779" s="2"/>
      <c r="O6779" s="2"/>
      <c r="P6779">
        <v>0</v>
      </c>
      <c r="Q6779">
        <v>0</v>
      </c>
      <c r="R6779">
        <v>0</v>
      </c>
      <c r="S6779">
        <v>0</v>
      </c>
      <c r="T6779">
        <v>0</v>
      </c>
      <c r="U6779" s="2"/>
      <c r="V6779">
        <v>0</v>
      </c>
      <c r="W6779">
        <v>0</v>
      </c>
      <c r="X6779">
        <v>0</v>
      </c>
      <c r="Y6779">
        <v>0</v>
      </c>
      <c r="Z6779" s="2"/>
      <c r="AA6779">
        <v>0</v>
      </c>
      <c r="AB6779">
        <v>0</v>
      </c>
      <c r="AC6779">
        <v>0</v>
      </c>
      <c r="AD6779">
        <v>0</v>
      </c>
      <c r="AE6779">
        <v>0</v>
      </c>
      <c r="AF6779" s="2"/>
      <c r="AG6779">
        <v>0</v>
      </c>
    </row>
    <row r="6780" spans="1:33" x14ac:dyDescent="0.3">
      <c r="A6780" s="1" t="s">
        <v>77</v>
      </c>
      <c r="B6780" s="1" t="s">
        <v>50</v>
      </c>
      <c r="C6780">
        <v>10025000126</v>
      </c>
      <c r="D6780" s="2">
        <v>44718.654861111114</v>
      </c>
      <c r="E6780">
        <v>2</v>
      </c>
      <c r="F6780" s="1" t="s">
        <v>92</v>
      </c>
      <c r="G6780" s="2">
        <v>44662.691111111111</v>
      </c>
      <c r="H6780" s="2">
        <v>44698.614675925928</v>
      </c>
      <c r="I6780">
        <v>1</v>
      </c>
      <c r="J6780">
        <v>1</v>
      </c>
      <c r="K6780">
        <v>1</v>
      </c>
      <c r="L6780">
        <v>113.01000213623047</v>
      </c>
      <c r="M6780">
        <v>1</v>
      </c>
      <c r="N6780" s="2">
        <v>44698.623912037037</v>
      </c>
      <c r="O6780" s="2">
        <v>44698.624108796299</v>
      </c>
      <c r="P6780">
        <v>121</v>
      </c>
      <c r="Q6780">
        <v>15236.2001953125</v>
      </c>
      <c r="R6780">
        <v>0.15236200392246246</v>
      </c>
      <c r="S6780">
        <v>0</v>
      </c>
      <c r="T6780">
        <v>1</v>
      </c>
      <c r="U6780" s="2">
        <v>44698.627581018518</v>
      </c>
      <c r="V6780">
        <v>1</v>
      </c>
      <c r="W6780">
        <v>1</v>
      </c>
      <c r="X6780">
        <v>1</v>
      </c>
      <c r="Y6780">
        <v>112.98999786376953</v>
      </c>
      <c r="Z6780" s="2"/>
      <c r="AA6780">
        <v>0</v>
      </c>
      <c r="AB6780">
        <v>0</v>
      </c>
      <c r="AC6780">
        <v>0</v>
      </c>
      <c r="AD6780">
        <v>0</v>
      </c>
      <c r="AE6780">
        <v>0</v>
      </c>
      <c r="AF6780" s="2"/>
      <c r="AG6780">
        <v>0</v>
      </c>
    </row>
    <row r="6781" spans="1:33" x14ac:dyDescent="0.3">
      <c r="A6781" s="1" t="s">
        <v>77</v>
      </c>
      <c r="B6781" s="1" t="s">
        <v>50</v>
      </c>
      <c r="C6781">
        <v>10025000125</v>
      </c>
      <c r="D6781" s="2">
        <v>44718.654861111114</v>
      </c>
      <c r="E6781">
        <v>2</v>
      </c>
      <c r="F6781" s="1" t="s">
        <v>92</v>
      </c>
      <c r="G6781" s="2">
        <v>44662.690983796296</v>
      </c>
      <c r="H6781" s="2"/>
      <c r="I6781">
        <v>0</v>
      </c>
      <c r="J6781">
        <v>0</v>
      </c>
      <c r="K6781">
        <v>0</v>
      </c>
      <c r="L6781">
        <v>0</v>
      </c>
      <c r="M6781">
        <v>0</v>
      </c>
      <c r="N6781" s="2"/>
      <c r="O6781" s="2"/>
      <c r="P6781">
        <v>0</v>
      </c>
      <c r="Q6781">
        <v>0</v>
      </c>
      <c r="R6781">
        <v>0</v>
      </c>
      <c r="S6781">
        <v>0</v>
      </c>
      <c r="T6781">
        <v>0</v>
      </c>
      <c r="U6781" s="2"/>
      <c r="V6781">
        <v>0</v>
      </c>
      <c r="W6781">
        <v>0</v>
      </c>
      <c r="X6781">
        <v>0</v>
      </c>
      <c r="Y6781">
        <v>0</v>
      </c>
      <c r="Z6781" s="2"/>
      <c r="AA6781">
        <v>0</v>
      </c>
      <c r="AB6781">
        <v>0</v>
      </c>
      <c r="AC6781">
        <v>0</v>
      </c>
      <c r="AD6781">
        <v>0</v>
      </c>
      <c r="AE6781">
        <v>0</v>
      </c>
      <c r="AF6781" s="2"/>
      <c r="AG6781">
        <v>0</v>
      </c>
    </row>
    <row r="6782" spans="1:33" x14ac:dyDescent="0.3">
      <c r="A6782" s="1" t="s">
        <v>77</v>
      </c>
      <c r="B6782" s="1" t="s">
        <v>50</v>
      </c>
      <c r="C6782">
        <v>10025000124</v>
      </c>
      <c r="D6782" s="2">
        <v>44718.654861111114</v>
      </c>
      <c r="E6782">
        <v>2</v>
      </c>
      <c r="F6782" s="1" t="s">
        <v>92</v>
      </c>
      <c r="G6782" s="2">
        <v>44662.690868055557</v>
      </c>
      <c r="H6782" s="2"/>
      <c r="I6782">
        <v>0</v>
      </c>
      <c r="J6782">
        <v>0</v>
      </c>
      <c r="K6782">
        <v>0</v>
      </c>
      <c r="L6782">
        <v>0</v>
      </c>
      <c r="M6782">
        <v>0</v>
      </c>
      <c r="N6782" s="2"/>
      <c r="O6782" s="2"/>
      <c r="P6782">
        <v>0</v>
      </c>
      <c r="Q6782">
        <v>0</v>
      </c>
      <c r="R6782">
        <v>0</v>
      </c>
      <c r="S6782">
        <v>0</v>
      </c>
      <c r="T6782">
        <v>0</v>
      </c>
      <c r="U6782" s="2"/>
      <c r="V6782">
        <v>0</v>
      </c>
      <c r="W6782">
        <v>0</v>
      </c>
      <c r="X6782">
        <v>0</v>
      </c>
      <c r="Y6782">
        <v>0</v>
      </c>
      <c r="Z6782" s="2"/>
      <c r="AA6782">
        <v>0</v>
      </c>
      <c r="AB6782">
        <v>0</v>
      </c>
      <c r="AC6782">
        <v>0</v>
      </c>
      <c r="AD6782">
        <v>0</v>
      </c>
      <c r="AE6782">
        <v>0</v>
      </c>
      <c r="AF6782" s="2"/>
      <c r="AG6782">
        <v>0</v>
      </c>
    </row>
    <row r="6783" spans="1:33" x14ac:dyDescent="0.3">
      <c r="A6783" s="1" t="s">
        <v>77</v>
      </c>
      <c r="B6783" s="1" t="s">
        <v>50</v>
      </c>
      <c r="C6783">
        <v>10025000123</v>
      </c>
      <c r="D6783" s="2">
        <v>44718.654861111114</v>
      </c>
      <c r="E6783">
        <v>2</v>
      </c>
      <c r="F6783" s="1" t="s">
        <v>92</v>
      </c>
      <c r="G6783" s="2">
        <v>44662.68986111111</v>
      </c>
      <c r="H6783" s="2"/>
      <c r="I6783">
        <v>0</v>
      </c>
      <c r="J6783">
        <v>0</v>
      </c>
      <c r="K6783">
        <v>0</v>
      </c>
      <c r="L6783">
        <v>0</v>
      </c>
      <c r="M6783">
        <v>0</v>
      </c>
      <c r="N6783" s="2"/>
      <c r="O6783" s="2"/>
      <c r="P6783">
        <v>0</v>
      </c>
      <c r="Q6783">
        <v>0</v>
      </c>
      <c r="R6783">
        <v>0</v>
      </c>
      <c r="S6783">
        <v>0</v>
      </c>
      <c r="T6783">
        <v>0</v>
      </c>
      <c r="U6783" s="2"/>
      <c r="V6783">
        <v>0</v>
      </c>
      <c r="W6783">
        <v>0</v>
      </c>
      <c r="X6783">
        <v>0</v>
      </c>
      <c r="Y6783">
        <v>0</v>
      </c>
      <c r="Z6783" s="2"/>
      <c r="AA6783">
        <v>0</v>
      </c>
      <c r="AB6783">
        <v>0</v>
      </c>
      <c r="AC6783">
        <v>0</v>
      </c>
      <c r="AD6783">
        <v>0</v>
      </c>
      <c r="AE6783">
        <v>0</v>
      </c>
      <c r="AF6783" s="2"/>
      <c r="AG6783">
        <v>0</v>
      </c>
    </row>
    <row r="6784" spans="1:33" x14ac:dyDescent="0.3">
      <c r="A6784" s="1" t="s">
        <v>77</v>
      </c>
      <c r="B6784" s="1" t="s">
        <v>50</v>
      </c>
      <c r="C6784">
        <v>10025000122</v>
      </c>
      <c r="D6784" s="2">
        <v>44718.654861111114</v>
      </c>
      <c r="E6784">
        <v>2</v>
      </c>
      <c r="F6784" s="1" t="s">
        <v>92</v>
      </c>
      <c r="G6784" s="2">
        <v>44662.689733796295</v>
      </c>
      <c r="H6784" s="2"/>
      <c r="I6784">
        <v>0</v>
      </c>
      <c r="J6784">
        <v>0</v>
      </c>
      <c r="K6784">
        <v>0</v>
      </c>
      <c r="L6784">
        <v>0</v>
      </c>
      <c r="M6784">
        <v>0</v>
      </c>
      <c r="N6784" s="2"/>
      <c r="O6784" s="2"/>
      <c r="P6784">
        <v>0</v>
      </c>
      <c r="Q6784">
        <v>0</v>
      </c>
      <c r="R6784">
        <v>0</v>
      </c>
      <c r="S6784">
        <v>0</v>
      </c>
      <c r="T6784">
        <v>0</v>
      </c>
      <c r="U6784" s="2"/>
      <c r="V6784">
        <v>0</v>
      </c>
      <c r="W6784">
        <v>0</v>
      </c>
      <c r="X6784">
        <v>0</v>
      </c>
      <c r="Y6784">
        <v>0</v>
      </c>
      <c r="Z6784" s="2"/>
      <c r="AA6784">
        <v>0</v>
      </c>
      <c r="AB6784">
        <v>0</v>
      </c>
      <c r="AC6784">
        <v>0</v>
      </c>
      <c r="AD6784">
        <v>0</v>
      </c>
      <c r="AE6784">
        <v>0</v>
      </c>
      <c r="AF6784" s="2"/>
      <c r="AG6784">
        <v>0</v>
      </c>
    </row>
    <row r="6785" spans="1:33" x14ac:dyDescent="0.3">
      <c r="A6785" s="1" t="s">
        <v>77</v>
      </c>
      <c r="B6785" s="1" t="s">
        <v>50</v>
      </c>
      <c r="C6785">
        <v>10025000121</v>
      </c>
      <c r="D6785" s="2">
        <v>44718.654861111114</v>
      </c>
      <c r="E6785">
        <v>2</v>
      </c>
      <c r="F6785" s="1" t="s">
        <v>92</v>
      </c>
      <c r="G6785" s="2">
        <v>44662.689618055556</v>
      </c>
      <c r="H6785" s="2"/>
      <c r="I6785">
        <v>0</v>
      </c>
      <c r="J6785">
        <v>0</v>
      </c>
      <c r="K6785">
        <v>0</v>
      </c>
      <c r="L6785">
        <v>0</v>
      </c>
      <c r="M6785">
        <v>0</v>
      </c>
      <c r="N6785" s="2"/>
      <c r="O6785" s="2"/>
      <c r="P6785">
        <v>0</v>
      </c>
      <c r="Q6785">
        <v>0</v>
      </c>
      <c r="R6785">
        <v>0</v>
      </c>
      <c r="S6785">
        <v>0</v>
      </c>
      <c r="T6785">
        <v>0</v>
      </c>
      <c r="U6785" s="2"/>
      <c r="V6785">
        <v>0</v>
      </c>
      <c r="W6785">
        <v>0</v>
      </c>
      <c r="X6785">
        <v>0</v>
      </c>
      <c r="Y6785">
        <v>0</v>
      </c>
      <c r="Z6785" s="2"/>
      <c r="AA6785">
        <v>0</v>
      </c>
      <c r="AB6785">
        <v>0</v>
      </c>
      <c r="AC6785">
        <v>0</v>
      </c>
      <c r="AD6785">
        <v>0</v>
      </c>
      <c r="AE6785">
        <v>0</v>
      </c>
      <c r="AF6785" s="2"/>
      <c r="AG6785">
        <v>0</v>
      </c>
    </row>
    <row r="6786" spans="1:33" x14ac:dyDescent="0.3">
      <c r="A6786" s="1" t="s">
        <v>77</v>
      </c>
      <c r="B6786" s="1" t="s">
        <v>50</v>
      </c>
      <c r="C6786">
        <v>10025000120</v>
      </c>
      <c r="D6786" s="2">
        <v>44718.654861111114</v>
      </c>
      <c r="E6786">
        <v>2</v>
      </c>
      <c r="F6786" s="1" t="s">
        <v>92</v>
      </c>
      <c r="G6786" s="2">
        <v>44662.68949074074</v>
      </c>
      <c r="H6786" s="2"/>
      <c r="I6786">
        <v>0</v>
      </c>
      <c r="J6786">
        <v>0</v>
      </c>
      <c r="K6786">
        <v>0</v>
      </c>
      <c r="L6786">
        <v>0</v>
      </c>
      <c r="M6786">
        <v>0</v>
      </c>
      <c r="N6786" s="2"/>
      <c r="O6786" s="2"/>
      <c r="P6786">
        <v>0</v>
      </c>
      <c r="Q6786">
        <v>0</v>
      </c>
      <c r="R6786">
        <v>0</v>
      </c>
      <c r="S6786">
        <v>0</v>
      </c>
      <c r="T6786">
        <v>0</v>
      </c>
      <c r="U6786" s="2"/>
      <c r="V6786">
        <v>0</v>
      </c>
      <c r="W6786">
        <v>0</v>
      </c>
      <c r="X6786">
        <v>0</v>
      </c>
      <c r="Y6786">
        <v>0</v>
      </c>
      <c r="Z6786" s="2"/>
      <c r="AA6786">
        <v>0</v>
      </c>
      <c r="AB6786">
        <v>0</v>
      </c>
      <c r="AC6786">
        <v>0</v>
      </c>
      <c r="AD6786">
        <v>0</v>
      </c>
      <c r="AE6786">
        <v>0</v>
      </c>
      <c r="AF6786" s="2"/>
      <c r="AG6786">
        <v>0</v>
      </c>
    </row>
    <row r="6787" spans="1:33" x14ac:dyDescent="0.3">
      <c r="A6787" s="1" t="s">
        <v>77</v>
      </c>
      <c r="B6787" s="1" t="s">
        <v>50</v>
      </c>
      <c r="C6787">
        <v>10025000119</v>
      </c>
      <c r="D6787" s="2">
        <v>44718.654861111114</v>
      </c>
      <c r="E6787">
        <v>2</v>
      </c>
      <c r="F6787" s="1" t="s">
        <v>92</v>
      </c>
      <c r="G6787" s="2">
        <v>44662.689363425925</v>
      </c>
      <c r="H6787" s="2"/>
      <c r="I6787">
        <v>0</v>
      </c>
      <c r="J6787">
        <v>0</v>
      </c>
      <c r="K6787">
        <v>0</v>
      </c>
      <c r="L6787">
        <v>0</v>
      </c>
      <c r="M6787">
        <v>0</v>
      </c>
      <c r="N6787" s="2"/>
      <c r="O6787" s="2"/>
      <c r="P6787">
        <v>0</v>
      </c>
      <c r="Q6787">
        <v>0</v>
      </c>
      <c r="R6787">
        <v>0</v>
      </c>
      <c r="S6787">
        <v>0</v>
      </c>
      <c r="T6787">
        <v>0</v>
      </c>
      <c r="U6787" s="2"/>
      <c r="V6787">
        <v>0</v>
      </c>
      <c r="W6787">
        <v>0</v>
      </c>
      <c r="X6787">
        <v>0</v>
      </c>
      <c r="Y6787">
        <v>0</v>
      </c>
      <c r="Z6787" s="2"/>
      <c r="AA6787">
        <v>0</v>
      </c>
      <c r="AB6787">
        <v>0</v>
      </c>
      <c r="AC6787">
        <v>0</v>
      </c>
      <c r="AD6787">
        <v>0</v>
      </c>
      <c r="AE6787">
        <v>0</v>
      </c>
      <c r="AF6787" s="2"/>
      <c r="AG6787">
        <v>0</v>
      </c>
    </row>
    <row r="6788" spans="1:33" x14ac:dyDescent="0.3">
      <c r="A6788" s="1" t="s">
        <v>77</v>
      </c>
      <c r="B6788" s="1" t="s">
        <v>50</v>
      </c>
      <c r="C6788">
        <v>10025000118</v>
      </c>
      <c r="D6788" s="2">
        <v>44718.654861111114</v>
      </c>
      <c r="E6788">
        <v>2</v>
      </c>
      <c r="F6788" s="1" t="s">
        <v>92</v>
      </c>
      <c r="G6788" s="2">
        <v>44662.689236111109</v>
      </c>
      <c r="H6788" s="2"/>
      <c r="I6788">
        <v>0</v>
      </c>
      <c r="J6788">
        <v>0</v>
      </c>
      <c r="K6788">
        <v>0</v>
      </c>
      <c r="L6788">
        <v>0</v>
      </c>
      <c r="M6788">
        <v>0</v>
      </c>
      <c r="N6788" s="2"/>
      <c r="O6788" s="2"/>
      <c r="P6788">
        <v>0</v>
      </c>
      <c r="Q6788">
        <v>0</v>
      </c>
      <c r="R6788">
        <v>0</v>
      </c>
      <c r="S6788">
        <v>0</v>
      </c>
      <c r="T6788">
        <v>0</v>
      </c>
      <c r="U6788" s="2"/>
      <c r="V6788">
        <v>0</v>
      </c>
      <c r="W6788">
        <v>0</v>
      </c>
      <c r="X6788">
        <v>0</v>
      </c>
      <c r="Y6788">
        <v>0</v>
      </c>
      <c r="Z6788" s="2"/>
      <c r="AA6788">
        <v>0</v>
      </c>
      <c r="AB6788">
        <v>0</v>
      </c>
      <c r="AC6788">
        <v>0</v>
      </c>
      <c r="AD6788">
        <v>0</v>
      </c>
      <c r="AE6788">
        <v>0</v>
      </c>
      <c r="AF6788" s="2"/>
      <c r="AG6788">
        <v>0</v>
      </c>
    </row>
    <row r="6789" spans="1:33" x14ac:dyDescent="0.3">
      <c r="A6789" s="1" t="s">
        <v>77</v>
      </c>
      <c r="B6789" s="1" t="s">
        <v>50</v>
      </c>
      <c r="C6789">
        <v>10025000117</v>
      </c>
      <c r="D6789" s="2">
        <v>44718.654861111114</v>
      </c>
      <c r="E6789">
        <v>2</v>
      </c>
      <c r="F6789" s="1" t="s">
        <v>92</v>
      </c>
      <c r="G6789" s="2">
        <v>44662.689120370371</v>
      </c>
      <c r="H6789" s="2"/>
      <c r="I6789">
        <v>0</v>
      </c>
      <c r="J6789">
        <v>0</v>
      </c>
      <c r="K6789">
        <v>0</v>
      </c>
      <c r="L6789">
        <v>0</v>
      </c>
      <c r="M6789">
        <v>0</v>
      </c>
      <c r="N6789" s="2"/>
      <c r="O6789" s="2"/>
      <c r="P6789">
        <v>0</v>
      </c>
      <c r="Q6789">
        <v>0</v>
      </c>
      <c r="R6789">
        <v>0</v>
      </c>
      <c r="S6789">
        <v>0</v>
      </c>
      <c r="T6789">
        <v>0</v>
      </c>
      <c r="U6789" s="2"/>
      <c r="V6789">
        <v>0</v>
      </c>
      <c r="W6789">
        <v>0</v>
      </c>
      <c r="X6789">
        <v>0</v>
      </c>
      <c r="Y6789">
        <v>0</v>
      </c>
      <c r="Z6789" s="2"/>
      <c r="AA6789">
        <v>0</v>
      </c>
      <c r="AB6789">
        <v>0</v>
      </c>
      <c r="AC6789">
        <v>0</v>
      </c>
      <c r="AD6789">
        <v>0</v>
      </c>
      <c r="AE6789">
        <v>0</v>
      </c>
      <c r="AF6789" s="2"/>
      <c r="AG6789">
        <v>0</v>
      </c>
    </row>
    <row r="6790" spans="1:33" x14ac:dyDescent="0.3">
      <c r="A6790" s="1" t="s">
        <v>77</v>
      </c>
      <c r="B6790" s="1" t="s">
        <v>50</v>
      </c>
      <c r="C6790">
        <v>10025000116</v>
      </c>
      <c r="D6790" s="2">
        <v>44718.654861111114</v>
      </c>
      <c r="E6790">
        <v>2</v>
      </c>
      <c r="F6790" s="1" t="s">
        <v>92</v>
      </c>
      <c r="G6790" s="2">
        <v>44662.688981481479</v>
      </c>
      <c r="H6790" s="2"/>
      <c r="I6790">
        <v>0</v>
      </c>
      <c r="J6790">
        <v>0</v>
      </c>
      <c r="K6790">
        <v>0</v>
      </c>
      <c r="L6790">
        <v>0</v>
      </c>
      <c r="M6790">
        <v>0</v>
      </c>
      <c r="N6790" s="2"/>
      <c r="O6790" s="2"/>
      <c r="P6790">
        <v>0</v>
      </c>
      <c r="Q6790">
        <v>0</v>
      </c>
      <c r="R6790">
        <v>0</v>
      </c>
      <c r="S6790">
        <v>0</v>
      </c>
      <c r="T6790">
        <v>0</v>
      </c>
      <c r="U6790" s="2"/>
      <c r="V6790">
        <v>0</v>
      </c>
      <c r="W6790">
        <v>0</v>
      </c>
      <c r="X6790">
        <v>0</v>
      </c>
      <c r="Y6790">
        <v>0</v>
      </c>
      <c r="Z6790" s="2"/>
      <c r="AA6790">
        <v>0</v>
      </c>
      <c r="AB6790">
        <v>0</v>
      </c>
      <c r="AC6790">
        <v>0</v>
      </c>
      <c r="AD6790">
        <v>0</v>
      </c>
      <c r="AE6790">
        <v>0</v>
      </c>
      <c r="AF6790" s="2"/>
      <c r="AG6790">
        <v>0</v>
      </c>
    </row>
    <row r="6791" spans="1:33" x14ac:dyDescent="0.3">
      <c r="A6791" s="1" t="s">
        <v>77</v>
      </c>
      <c r="B6791" s="1" t="s">
        <v>50</v>
      </c>
      <c r="C6791">
        <v>10025000115</v>
      </c>
      <c r="D6791" s="2">
        <v>44718.654861111114</v>
      </c>
      <c r="E6791">
        <v>2</v>
      </c>
      <c r="F6791" s="1" t="s">
        <v>92</v>
      </c>
      <c r="G6791" s="2">
        <v>44662.68886574074</v>
      </c>
      <c r="H6791" s="2">
        <v>44698.613368055558</v>
      </c>
      <c r="I6791">
        <v>1</v>
      </c>
      <c r="J6791">
        <v>1</v>
      </c>
      <c r="K6791">
        <v>1</v>
      </c>
      <c r="L6791">
        <v>113.12999725341797</v>
      </c>
      <c r="M6791">
        <v>1</v>
      </c>
      <c r="N6791" s="2">
        <v>44698.614930555559</v>
      </c>
      <c r="O6791" s="2">
        <v>44698.615115740744</v>
      </c>
      <c r="P6791">
        <v>123</v>
      </c>
      <c r="Q6791">
        <v>23690.69921875</v>
      </c>
      <c r="R6791">
        <v>0.23690700531005859</v>
      </c>
      <c r="S6791">
        <v>0</v>
      </c>
      <c r="T6791">
        <v>1</v>
      </c>
      <c r="U6791" s="2"/>
      <c r="V6791">
        <v>0</v>
      </c>
      <c r="W6791">
        <v>0</v>
      </c>
      <c r="X6791">
        <v>0</v>
      </c>
      <c r="Y6791">
        <v>0</v>
      </c>
      <c r="Z6791" s="2"/>
      <c r="AA6791">
        <v>0</v>
      </c>
      <c r="AB6791">
        <v>0</v>
      </c>
      <c r="AC6791">
        <v>0</v>
      </c>
      <c r="AD6791">
        <v>0</v>
      </c>
      <c r="AE6791">
        <v>0</v>
      </c>
      <c r="AF6791" s="2"/>
      <c r="AG6791">
        <v>0</v>
      </c>
    </row>
    <row r="6792" spans="1:33" x14ac:dyDescent="0.3">
      <c r="A6792" s="1" t="s">
        <v>77</v>
      </c>
      <c r="B6792" s="1" t="s">
        <v>50</v>
      </c>
      <c r="C6792">
        <v>10025000114</v>
      </c>
      <c r="D6792" s="2">
        <v>44718.654861111114</v>
      </c>
      <c r="E6792">
        <v>2</v>
      </c>
      <c r="F6792" s="1" t="s">
        <v>92</v>
      </c>
      <c r="G6792" s="2">
        <v>44662.688738425924</v>
      </c>
      <c r="H6792" s="2"/>
      <c r="I6792">
        <v>0</v>
      </c>
      <c r="J6792">
        <v>0</v>
      </c>
      <c r="K6792">
        <v>0</v>
      </c>
      <c r="L6792">
        <v>0</v>
      </c>
      <c r="M6792">
        <v>0</v>
      </c>
      <c r="N6792" s="2"/>
      <c r="O6792" s="2"/>
      <c r="P6792">
        <v>0</v>
      </c>
      <c r="Q6792">
        <v>0</v>
      </c>
      <c r="R6792">
        <v>0</v>
      </c>
      <c r="S6792">
        <v>0</v>
      </c>
      <c r="T6792">
        <v>0</v>
      </c>
      <c r="U6792" s="2"/>
      <c r="V6792">
        <v>0</v>
      </c>
      <c r="W6792">
        <v>0</v>
      </c>
      <c r="X6792">
        <v>0</v>
      </c>
      <c r="Y6792">
        <v>0</v>
      </c>
      <c r="Z6792" s="2"/>
      <c r="AA6792">
        <v>0</v>
      </c>
      <c r="AB6792">
        <v>0</v>
      </c>
      <c r="AC6792">
        <v>0</v>
      </c>
      <c r="AD6792">
        <v>0</v>
      </c>
      <c r="AE6792">
        <v>0</v>
      </c>
      <c r="AF6792" s="2"/>
      <c r="AG6792">
        <v>0</v>
      </c>
    </row>
    <row r="6793" spans="1:33" x14ac:dyDescent="0.3">
      <c r="A6793" s="1" t="s">
        <v>77</v>
      </c>
      <c r="B6793" s="1" t="s">
        <v>50</v>
      </c>
      <c r="C6793">
        <v>10025000113</v>
      </c>
      <c r="D6793" s="2">
        <v>44718.654861111114</v>
      </c>
      <c r="E6793">
        <v>2</v>
      </c>
      <c r="F6793" s="1" t="s">
        <v>92</v>
      </c>
      <c r="G6793" s="2">
        <v>44662.688611111109</v>
      </c>
      <c r="H6793" s="2">
        <v>44698.614861111113</v>
      </c>
      <c r="I6793">
        <v>1</v>
      </c>
      <c r="J6793">
        <v>1</v>
      </c>
      <c r="K6793">
        <v>1</v>
      </c>
      <c r="L6793">
        <v>110.23999786376953</v>
      </c>
      <c r="M6793">
        <v>2</v>
      </c>
      <c r="N6793" s="2">
        <v>44699.645335648151</v>
      </c>
      <c r="O6793" s="2">
        <v>44699.645532407405</v>
      </c>
      <c r="P6793">
        <v>141</v>
      </c>
      <c r="Q6793">
        <v>14512.7998046875</v>
      </c>
      <c r="R6793">
        <v>0.14512799680233002</v>
      </c>
      <c r="S6793">
        <v>0</v>
      </c>
      <c r="T6793">
        <v>1</v>
      </c>
      <c r="U6793" s="2">
        <v>44698.627812500003</v>
      </c>
      <c r="V6793">
        <v>1</v>
      </c>
      <c r="W6793">
        <v>1</v>
      </c>
      <c r="X6793">
        <v>1</v>
      </c>
      <c r="Y6793">
        <v>110.23000335693359</v>
      </c>
      <c r="Z6793" s="2"/>
      <c r="AA6793">
        <v>0</v>
      </c>
      <c r="AB6793">
        <v>0</v>
      </c>
      <c r="AC6793">
        <v>0</v>
      </c>
      <c r="AD6793">
        <v>0</v>
      </c>
      <c r="AE6793">
        <v>0</v>
      </c>
      <c r="AF6793" s="2"/>
      <c r="AG6793">
        <v>0</v>
      </c>
    </row>
    <row r="6794" spans="1:33" x14ac:dyDescent="0.3">
      <c r="A6794" s="1" t="s">
        <v>77</v>
      </c>
      <c r="B6794" s="1" t="s">
        <v>50</v>
      </c>
      <c r="C6794">
        <v>10025000112</v>
      </c>
      <c r="D6794" s="2">
        <v>44718.654861111114</v>
      </c>
      <c r="E6794">
        <v>2</v>
      </c>
      <c r="F6794" s="1" t="s">
        <v>92</v>
      </c>
      <c r="G6794" s="2">
        <v>44662.688483796293</v>
      </c>
      <c r="H6794" s="2"/>
      <c r="I6794">
        <v>0</v>
      </c>
      <c r="J6794">
        <v>0</v>
      </c>
      <c r="K6794">
        <v>0</v>
      </c>
      <c r="L6794">
        <v>0</v>
      </c>
      <c r="M6794">
        <v>0</v>
      </c>
      <c r="N6794" s="2"/>
      <c r="O6794" s="2"/>
      <c r="P6794">
        <v>0</v>
      </c>
      <c r="Q6794">
        <v>0</v>
      </c>
      <c r="R6794">
        <v>0</v>
      </c>
      <c r="S6794">
        <v>0</v>
      </c>
      <c r="T6794">
        <v>0</v>
      </c>
      <c r="U6794" s="2"/>
      <c r="V6794">
        <v>0</v>
      </c>
      <c r="W6794">
        <v>0</v>
      </c>
      <c r="X6794">
        <v>0</v>
      </c>
      <c r="Y6794">
        <v>0</v>
      </c>
      <c r="Z6794" s="2"/>
      <c r="AA6794">
        <v>0</v>
      </c>
      <c r="AB6794">
        <v>0</v>
      </c>
      <c r="AC6794">
        <v>0</v>
      </c>
      <c r="AD6794">
        <v>0</v>
      </c>
      <c r="AE6794">
        <v>0</v>
      </c>
      <c r="AF6794" s="2"/>
      <c r="AG6794">
        <v>0</v>
      </c>
    </row>
    <row r="6795" spans="1:33" x14ac:dyDescent="0.3">
      <c r="A6795" s="1" t="s">
        <v>77</v>
      </c>
      <c r="B6795" s="1" t="s">
        <v>50</v>
      </c>
      <c r="C6795">
        <v>10025000111</v>
      </c>
      <c r="D6795" s="2">
        <v>44718.654861111114</v>
      </c>
      <c r="E6795">
        <v>2</v>
      </c>
      <c r="F6795" s="1" t="s">
        <v>92</v>
      </c>
      <c r="G6795" s="2">
        <v>44662.688356481478</v>
      </c>
      <c r="H6795" s="2"/>
      <c r="I6795">
        <v>0</v>
      </c>
      <c r="J6795">
        <v>0</v>
      </c>
      <c r="K6795">
        <v>0</v>
      </c>
      <c r="L6795">
        <v>0</v>
      </c>
      <c r="M6795">
        <v>0</v>
      </c>
      <c r="N6795" s="2"/>
      <c r="O6795" s="2"/>
      <c r="P6795">
        <v>0</v>
      </c>
      <c r="Q6795">
        <v>0</v>
      </c>
      <c r="R6795">
        <v>0</v>
      </c>
      <c r="S6795">
        <v>0</v>
      </c>
      <c r="T6795">
        <v>0</v>
      </c>
      <c r="U6795" s="2"/>
      <c r="V6795">
        <v>0</v>
      </c>
      <c r="W6795">
        <v>0</v>
      </c>
      <c r="X6795">
        <v>0</v>
      </c>
      <c r="Y6795">
        <v>0</v>
      </c>
      <c r="Z6795" s="2"/>
      <c r="AA6795">
        <v>0</v>
      </c>
      <c r="AB6795">
        <v>0</v>
      </c>
      <c r="AC6795">
        <v>0</v>
      </c>
      <c r="AD6795">
        <v>0</v>
      </c>
      <c r="AE6795">
        <v>0</v>
      </c>
      <c r="AF6795" s="2"/>
      <c r="AG6795">
        <v>0</v>
      </c>
    </row>
    <row r="6796" spans="1:33" x14ac:dyDescent="0.3">
      <c r="A6796" s="1" t="s">
        <v>77</v>
      </c>
      <c r="B6796" s="1" t="s">
        <v>50</v>
      </c>
      <c r="C6796">
        <v>10025000110</v>
      </c>
      <c r="D6796" s="2">
        <v>44718.654861111114</v>
      </c>
      <c r="E6796">
        <v>2</v>
      </c>
      <c r="F6796" s="1" t="s">
        <v>92</v>
      </c>
      <c r="G6796" s="2">
        <v>44662.68822916667</v>
      </c>
      <c r="H6796" s="2"/>
      <c r="I6796">
        <v>0</v>
      </c>
      <c r="J6796">
        <v>0</v>
      </c>
      <c r="K6796">
        <v>0</v>
      </c>
      <c r="L6796">
        <v>0</v>
      </c>
      <c r="M6796">
        <v>0</v>
      </c>
      <c r="N6796" s="2"/>
      <c r="O6796" s="2"/>
      <c r="P6796">
        <v>0</v>
      </c>
      <c r="Q6796">
        <v>0</v>
      </c>
      <c r="R6796">
        <v>0</v>
      </c>
      <c r="S6796">
        <v>0</v>
      </c>
      <c r="T6796">
        <v>0</v>
      </c>
      <c r="U6796" s="2"/>
      <c r="V6796">
        <v>0</v>
      </c>
      <c r="W6796">
        <v>0</v>
      </c>
      <c r="X6796">
        <v>0</v>
      </c>
      <c r="Y6796">
        <v>0</v>
      </c>
      <c r="Z6796" s="2"/>
      <c r="AA6796">
        <v>0</v>
      </c>
      <c r="AB6796">
        <v>0</v>
      </c>
      <c r="AC6796">
        <v>0</v>
      </c>
      <c r="AD6796">
        <v>0</v>
      </c>
      <c r="AE6796">
        <v>0</v>
      </c>
      <c r="AF6796" s="2"/>
      <c r="AG6796">
        <v>0</v>
      </c>
    </row>
    <row r="6797" spans="1:33" x14ac:dyDescent="0.3">
      <c r="A6797" s="1" t="s">
        <v>77</v>
      </c>
      <c r="B6797" s="1" t="s">
        <v>50</v>
      </c>
      <c r="C6797">
        <v>10025000109</v>
      </c>
      <c r="D6797" s="2">
        <v>44718.654861111114</v>
      </c>
      <c r="E6797">
        <v>2</v>
      </c>
      <c r="F6797" s="1" t="s">
        <v>92</v>
      </c>
      <c r="G6797" s="2">
        <v>44662.688101851854</v>
      </c>
      <c r="H6797" s="2"/>
      <c r="I6797">
        <v>0</v>
      </c>
      <c r="J6797">
        <v>0</v>
      </c>
      <c r="K6797">
        <v>0</v>
      </c>
      <c r="L6797">
        <v>0</v>
      </c>
      <c r="M6797">
        <v>0</v>
      </c>
      <c r="N6797" s="2"/>
      <c r="O6797" s="2"/>
      <c r="P6797">
        <v>0</v>
      </c>
      <c r="Q6797">
        <v>0</v>
      </c>
      <c r="R6797">
        <v>0</v>
      </c>
      <c r="S6797">
        <v>0</v>
      </c>
      <c r="T6797">
        <v>0</v>
      </c>
      <c r="U6797" s="2"/>
      <c r="V6797">
        <v>0</v>
      </c>
      <c r="W6797">
        <v>0</v>
      </c>
      <c r="X6797">
        <v>0</v>
      </c>
      <c r="Y6797">
        <v>0</v>
      </c>
      <c r="Z6797" s="2"/>
      <c r="AA6797">
        <v>0</v>
      </c>
      <c r="AB6797">
        <v>0</v>
      </c>
      <c r="AC6797">
        <v>0</v>
      </c>
      <c r="AD6797">
        <v>0</v>
      </c>
      <c r="AE6797">
        <v>0</v>
      </c>
      <c r="AF6797" s="2"/>
      <c r="AG6797">
        <v>0</v>
      </c>
    </row>
    <row r="6798" spans="1:33" x14ac:dyDescent="0.3">
      <c r="A6798" s="1" t="s">
        <v>77</v>
      </c>
      <c r="B6798" s="1" t="s">
        <v>50</v>
      </c>
      <c r="C6798">
        <v>10025000108</v>
      </c>
      <c r="D6798" s="2">
        <v>44718.654861111114</v>
      </c>
      <c r="E6798">
        <v>2</v>
      </c>
      <c r="F6798" s="1" t="s">
        <v>92</v>
      </c>
      <c r="G6798" s="2">
        <v>44662.687974537039</v>
      </c>
      <c r="H6798" s="2"/>
      <c r="I6798">
        <v>0</v>
      </c>
      <c r="J6798">
        <v>0</v>
      </c>
      <c r="K6798">
        <v>0</v>
      </c>
      <c r="L6798">
        <v>0</v>
      </c>
      <c r="M6798">
        <v>0</v>
      </c>
      <c r="N6798" s="2"/>
      <c r="O6798" s="2"/>
      <c r="P6798">
        <v>0</v>
      </c>
      <c r="Q6798">
        <v>0</v>
      </c>
      <c r="R6798">
        <v>0</v>
      </c>
      <c r="S6798">
        <v>0</v>
      </c>
      <c r="T6798">
        <v>0</v>
      </c>
      <c r="U6798" s="2"/>
      <c r="V6798">
        <v>0</v>
      </c>
      <c r="W6798">
        <v>0</v>
      </c>
      <c r="X6798">
        <v>0</v>
      </c>
      <c r="Y6798">
        <v>0</v>
      </c>
      <c r="Z6798" s="2"/>
      <c r="AA6798">
        <v>0</v>
      </c>
      <c r="AB6798">
        <v>0</v>
      </c>
      <c r="AC6798">
        <v>0</v>
      </c>
      <c r="AD6798">
        <v>0</v>
      </c>
      <c r="AE6798">
        <v>0</v>
      </c>
      <c r="AF6798" s="2"/>
      <c r="AG6798">
        <v>0</v>
      </c>
    </row>
    <row r="6799" spans="1:33" x14ac:dyDescent="0.3">
      <c r="A6799" s="1" t="s">
        <v>77</v>
      </c>
      <c r="B6799" s="1" t="s">
        <v>50</v>
      </c>
      <c r="C6799">
        <v>10025000107</v>
      </c>
      <c r="D6799" s="2">
        <v>44718.654861111114</v>
      </c>
      <c r="E6799">
        <v>2</v>
      </c>
      <c r="F6799" s="1" t="s">
        <v>92</v>
      </c>
      <c r="G6799" s="2">
        <v>44662.687847222223</v>
      </c>
      <c r="H6799" s="2"/>
      <c r="I6799">
        <v>0</v>
      </c>
      <c r="J6799">
        <v>0</v>
      </c>
      <c r="K6799">
        <v>0</v>
      </c>
      <c r="L6799">
        <v>0</v>
      </c>
      <c r="M6799">
        <v>0</v>
      </c>
      <c r="N6799" s="2"/>
      <c r="O6799" s="2"/>
      <c r="P6799">
        <v>0</v>
      </c>
      <c r="Q6799">
        <v>0</v>
      </c>
      <c r="R6799">
        <v>0</v>
      </c>
      <c r="S6799">
        <v>0</v>
      </c>
      <c r="T6799">
        <v>0</v>
      </c>
      <c r="U6799" s="2"/>
      <c r="V6799">
        <v>0</v>
      </c>
      <c r="W6799">
        <v>0</v>
      </c>
      <c r="X6799">
        <v>0</v>
      </c>
      <c r="Y6799">
        <v>0</v>
      </c>
      <c r="Z6799" s="2"/>
      <c r="AA6799">
        <v>0</v>
      </c>
      <c r="AB6799">
        <v>0</v>
      </c>
      <c r="AC6799">
        <v>0</v>
      </c>
      <c r="AD6799">
        <v>0</v>
      </c>
      <c r="AE6799">
        <v>0</v>
      </c>
      <c r="AF6799" s="2"/>
      <c r="AG6799">
        <v>0</v>
      </c>
    </row>
    <row r="6800" spans="1:33" x14ac:dyDescent="0.3">
      <c r="A6800" s="1" t="s">
        <v>77</v>
      </c>
      <c r="B6800" s="1" t="s">
        <v>50</v>
      </c>
      <c r="C6800">
        <v>10025000106</v>
      </c>
      <c r="D6800" s="2">
        <v>44718.654861111114</v>
      </c>
      <c r="E6800">
        <v>2</v>
      </c>
      <c r="F6800" s="1" t="s">
        <v>92</v>
      </c>
      <c r="G6800" s="2">
        <v>44662.687731481485</v>
      </c>
      <c r="H6800" s="2"/>
      <c r="I6800">
        <v>0</v>
      </c>
      <c r="J6800">
        <v>0</v>
      </c>
      <c r="K6800">
        <v>0</v>
      </c>
      <c r="L6800">
        <v>0</v>
      </c>
      <c r="M6800">
        <v>0</v>
      </c>
      <c r="N6800" s="2"/>
      <c r="O6800" s="2"/>
      <c r="P6800">
        <v>0</v>
      </c>
      <c r="Q6800">
        <v>0</v>
      </c>
      <c r="R6800">
        <v>0</v>
      </c>
      <c r="S6800">
        <v>0</v>
      </c>
      <c r="T6800">
        <v>0</v>
      </c>
      <c r="U6800" s="2"/>
      <c r="V6800">
        <v>0</v>
      </c>
      <c r="W6800">
        <v>0</v>
      </c>
      <c r="X6800">
        <v>0</v>
      </c>
      <c r="Y6800">
        <v>0</v>
      </c>
      <c r="Z6800" s="2"/>
      <c r="AA6800">
        <v>0</v>
      </c>
      <c r="AB6800">
        <v>0</v>
      </c>
      <c r="AC6800">
        <v>0</v>
      </c>
      <c r="AD6800">
        <v>0</v>
      </c>
      <c r="AE6800">
        <v>0</v>
      </c>
      <c r="AF6800" s="2"/>
      <c r="AG6800">
        <v>0</v>
      </c>
    </row>
    <row r="6801" spans="1:33" x14ac:dyDescent="0.3">
      <c r="A6801" s="1" t="s">
        <v>77</v>
      </c>
      <c r="B6801" s="1" t="s">
        <v>50</v>
      </c>
      <c r="C6801">
        <v>10025000105</v>
      </c>
      <c r="D6801" s="2">
        <v>44718.654861111114</v>
      </c>
      <c r="E6801">
        <v>2</v>
      </c>
      <c r="F6801" s="1" t="s">
        <v>92</v>
      </c>
      <c r="G6801" s="2">
        <v>44662.687604166669</v>
      </c>
      <c r="H6801" s="2"/>
      <c r="I6801">
        <v>0</v>
      </c>
      <c r="J6801">
        <v>0</v>
      </c>
      <c r="K6801">
        <v>0</v>
      </c>
      <c r="L6801">
        <v>0</v>
      </c>
      <c r="M6801">
        <v>0</v>
      </c>
      <c r="N6801" s="2"/>
      <c r="O6801" s="2"/>
      <c r="P6801">
        <v>0</v>
      </c>
      <c r="Q6801">
        <v>0</v>
      </c>
      <c r="R6801">
        <v>0</v>
      </c>
      <c r="S6801">
        <v>0</v>
      </c>
      <c r="T6801">
        <v>0</v>
      </c>
      <c r="U6801" s="2"/>
      <c r="V6801">
        <v>0</v>
      </c>
      <c r="W6801">
        <v>0</v>
      </c>
      <c r="X6801">
        <v>0</v>
      </c>
      <c r="Y6801">
        <v>0</v>
      </c>
      <c r="Z6801" s="2"/>
      <c r="AA6801">
        <v>0</v>
      </c>
      <c r="AB6801">
        <v>0</v>
      </c>
      <c r="AC6801">
        <v>0</v>
      </c>
      <c r="AD6801">
        <v>0</v>
      </c>
      <c r="AE6801">
        <v>0</v>
      </c>
      <c r="AF6801" s="2"/>
      <c r="AG6801">
        <v>0</v>
      </c>
    </row>
    <row r="6802" spans="1:33" x14ac:dyDescent="0.3">
      <c r="A6802" s="1" t="s">
        <v>77</v>
      </c>
      <c r="B6802" s="1" t="s">
        <v>50</v>
      </c>
      <c r="C6802">
        <v>10025000104</v>
      </c>
      <c r="D6802" s="2">
        <v>44718.654861111114</v>
      </c>
      <c r="E6802">
        <v>2</v>
      </c>
      <c r="F6802" s="1" t="s">
        <v>92</v>
      </c>
      <c r="G6802" s="2">
        <v>44662.687476851854</v>
      </c>
      <c r="H6802" s="2">
        <v>44698.614953703705</v>
      </c>
      <c r="I6802">
        <v>1</v>
      </c>
      <c r="J6802">
        <v>1</v>
      </c>
      <c r="K6802">
        <v>1</v>
      </c>
      <c r="L6802">
        <v>110.76999664306641</v>
      </c>
      <c r="M6802">
        <v>2</v>
      </c>
      <c r="N6802" s="2">
        <v>44699.64644675926</v>
      </c>
      <c r="O6802" s="2">
        <v>44699.646643518521</v>
      </c>
      <c r="P6802">
        <v>154</v>
      </c>
      <c r="Q6802">
        <v>18355.80078125</v>
      </c>
      <c r="R6802">
        <v>0.18355800211429596</v>
      </c>
      <c r="S6802">
        <v>0</v>
      </c>
      <c r="T6802">
        <v>1</v>
      </c>
      <c r="U6802" s="2">
        <v>44698.627905092595</v>
      </c>
      <c r="V6802">
        <v>1</v>
      </c>
      <c r="W6802">
        <v>1</v>
      </c>
      <c r="X6802">
        <v>1</v>
      </c>
      <c r="Y6802">
        <v>110.76000213623047</v>
      </c>
      <c r="Z6802" s="2"/>
      <c r="AA6802">
        <v>0</v>
      </c>
      <c r="AB6802">
        <v>0</v>
      </c>
      <c r="AC6802">
        <v>0</v>
      </c>
      <c r="AD6802">
        <v>0</v>
      </c>
      <c r="AE6802">
        <v>0</v>
      </c>
      <c r="AF6802" s="2"/>
      <c r="AG6802">
        <v>0</v>
      </c>
    </row>
    <row r="6803" spans="1:33" x14ac:dyDescent="0.3">
      <c r="A6803" s="1" t="s">
        <v>77</v>
      </c>
      <c r="B6803" s="1" t="s">
        <v>50</v>
      </c>
      <c r="C6803">
        <v>10025000103</v>
      </c>
      <c r="D6803" s="2">
        <v>44718.654861111114</v>
      </c>
      <c r="E6803">
        <v>2</v>
      </c>
      <c r="F6803" s="1" t="s">
        <v>92</v>
      </c>
      <c r="G6803" s="2">
        <v>44662.687349537038</v>
      </c>
      <c r="H6803" s="2">
        <v>44698.616898148146</v>
      </c>
      <c r="I6803">
        <v>1</v>
      </c>
      <c r="J6803">
        <v>1</v>
      </c>
      <c r="K6803">
        <v>1</v>
      </c>
      <c r="L6803">
        <v>109.98000335693359</v>
      </c>
      <c r="M6803">
        <v>1</v>
      </c>
      <c r="N6803" s="2">
        <v>44698.626215277778</v>
      </c>
      <c r="O6803" s="2">
        <v>44698.62641203704</v>
      </c>
      <c r="P6803">
        <v>113</v>
      </c>
      <c r="Q6803">
        <v>11962.900390625</v>
      </c>
      <c r="R6803">
        <v>0.11962900310754776</v>
      </c>
      <c r="S6803">
        <v>0</v>
      </c>
      <c r="T6803">
        <v>1</v>
      </c>
      <c r="U6803" s="2">
        <v>44699.639548611114</v>
      </c>
      <c r="V6803">
        <v>1</v>
      </c>
      <c r="W6803">
        <v>2</v>
      </c>
      <c r="X6803">
        <v>1</v>
      </c>
      <c r="Y6803">
        <v>110.02999877929687</v>
      </c>
      <c r="Z6803" s="2"/>
      <c r="AA6803">
        <v>0</v>
      </c>
      <c r="AB6803">
        <v>0</v>
      </c>
      <c r="AC6803">
        <v>0</v>
      </c>
      <c r="AD6803">
        <v>0</v>
      </c>
      <c r="AE6803">
        <v>0</v>
      </c>
      <c r="AF6803" s="2"/>
      <c r="AG6803">
        <v>0</v>
      </c>
    </row>
    <row r="6804" spans="1:33" x14ac:dyDescent="0.3">
      <c r="A6804" s="1" t="s">
        <v>77</v>
      </c>
      <c r="B6804" s="1" t="s">
        <v>50</v>
      </c>
      <c r="C6804">
        <v>10025000102</v>
      </c>
      <c r="D6804" s="2">
        <v>44718.654861111114</v>
      </c>
      <c r="E6804">
        <v>2</v>
      </c>
      <c r="F6804" s="1" t="s">
        <v>92</v>
      </c>
      <c r="G6804" s="2">
        <v>44662.6872337963</v>
      </c>
      <c r="H6804" s="2">
        <v>44698.614201388889</v>
      </c>
      <c r="I6804">
        <v>1</v>
      </c>
      <c r="J6804">
        <v>1</v>
      </c>
      <c r="K6804">
        <v>1</v>
      </c>
      <c r="L6804">
        <v>111.06999969482422</v>
      </c>
      <c r="M6804">
        <v>2</v>
      </c>
      <c r="N6804" s="2">
        <v>44699.645821759259</v>
      </c>
      <c r="O6804" s="2">
        <v>44699.646018518521</v>
      </c>
      <c r="P6804">
        <v>145</v>
      </c>
      <c r="Q6804">
        <v>19350.400390625</v>
      </c>
      <c r="R6804">
        <v>0.19350400567054749</v>
      </c>
      <c r="S6804">
        <v>0</v>
      </c>
      <c r="T6804">
        <v>1</v>
      </c>
      <c r="U6804" s="2">
        <v>44698.62704861111</v>
      </c>
      <c r="V6804">
        <v>1</v>
      </c>
      <c r="W6804">
        <v>1</v>
      </c>
      <c r="X6804">
        <v>1</v>
      </c>
      <c r="Y6804">
        <v>111.05000305175781</v>
      </c>
      <c r="Z6804" s="2"/>
      <c r="AA6804">
        <v>0</v>
      </c>
      <c r="AB6804">
        <v>0</v>
      </c>
      <c r="AC6804">
        <v>0</v>
      </c>
      <c r="AD6804">
        <v>0</v>
      </c>
      <c r="AE6804">
        <v>0</v>
      </c>
      <c r="AF6804" s="2"/>
      <c r="AG6804">
        <v>0</v>
      </c>
    </row>
    <row r="6805" spans="1:33" x14ac:dyDescent="0.3">
      <c r="A6805" s="1" t="s">
        <v>77</v>
      </c>
      <c r="B6805" s="1" t="s">
        <v>50</v>
      </c>
      <c r="C6805">
        <v>10025000101</v>
      </c>
      <c r="D6805" s="2">
        <v>44718.654861111114</v>
      </c>
      <c r="E6805">
        <v>2</v>
      </c>
      <c r="F6805" s="1" t="s">
        <v>92</v>
      </c>
      <c r="G6805" s="2">
        <v>44662.687106481484</v>
      </c>
      <c r="H6805" s="2"/>
      <c r="I6805">
        <v>0</v>
      </c>
      <c r="J6805">
        <v>0</v>
      </c>
      <c r="K6805">
        <v>0</v>
      </c>
      <c r="L6805">
        <v>0</v>
      </c>
      <c r="M6805">
        <v>0</v>
      </c>
      <c r="N6805" s="2"/>
      <c r="O6805" s="2"/>
      <c r="P6805">
        <v>0</v>
      </c>
      <c r="Q6805">
        <v>0</v>
      </c>
      <c r="R6805">
        <v>0</v>
      </c>
      <c r="S6805">
        <v>0</v>
      </c>
      <c r="T6805">
        <v>0</v>
      </c>
      <c r="U6805" s="2"/>
      <c r="V6805">
        <v>0</v>
      </c>
      <c r="W6805">
        <v>0</v>
      </c>
      <c r="X6805">
        <v>0</v>
      </c>
      <c r="Y6805">
        <v>0</v>
      </c>
      <c r="Z6805" s="2"/>
      <c r="AA6805">
        <v>0</v>
      </c>
      <c r="AB6805">
        <v>0</v>
      </c>
      <c r="AC6805">
        <v>0</v>
      </c>
      <c r="AD6805">
        <v>0</v>
      </c>
      <c r="AE6805">
        <v>0</v>
      </c>
      <c r="AF6805" s="2"/>
      <c r="AG6805">
        <v>0</v>
      </c>
    </row>
    <row r="6806" spans="1:33" x14ac:dyDescent="0.3">
      <c r="A6806" s="1" t="s">
        <v>77</v>
      </c>
      <c r="B6806" s="1" t="s">
        <v>50</v>
      </c>
      <c r="C6806">
        <v>10025000100</v>
      </c>
      <c r="D6806" s="2">
        <v>44718.654861111114</v>
      </c>
      <c r="E6806">
        <v>2</v>
      </c>
      <c r="F6806" s="1" t="s">
        <v>92</v>
      </c>
      <c r="G6806" s="2">
        <v>44662.686979166669</v>
      </c>
      <c r="H6806" s="2">
        <v>44698.613738425927</v>
      </c>
      <c r="I6806">
        <v>1</v>
      </c>
      <c r="J6806">
        <v>1</v>
      </c>
      <c r="K6806">
        <v>1</v>
      </c>
      <c r="L6806">
        <v>112.5</v>
      </c>
      <c r="M6806">
        <v>1</v>
      </c>
      <c r="N6806" s="2">
        <v>44698.615370370368</v>
      </c>
      <c r="O6806" s="2">
        <v>44698.615567129629</v>
      </c>
      <c r="P6806">
        <v>131</v>
      </c>
      <c r="Q6806">
        <v>11384.2001953125</v>
      </c>
      <c r="R6806">
        <v>0.11384200304746628</v>
      </c>
      <c r="S6806">
        <v>0</v>
      </c>
      <c r="T6806">
        <v>1</v>
      </c>
      <c r="U6806" s="2"/>
      <c r="V6806">
        <v>0</v>
      </c>
      <c r="W6806">
        <v>0</v>
      </c>
      <c r="X6806">
        <v>0</v>
      </c>
      <c r="Y6806">
        <v>0</v>
      </c>
      <c r="Z6806" s="2"/>
      <c r="AA6806">
        <v>0</v>
      </c>
      <c r="AB6806">
        <v>0</v>
      </c>
      <c r="AC6806">
        <v>0</v>
      </c>
      <c r="AD6806">
        <v>0</v>
      </c>
      <c r="AE6806">
        <v>0</v>
      </c>
      <c r="AF6806" s="2"/>
      <c r="AG6806">
        <v>0</v>
      </c>
    </row>
    <row r="6807" spans="1:33" x14ac:dyDescent="0.3">
      <c r="A6807" s="1" t="s">
        <v>77</v>
      </c>
      <c r="B6807" s="1" t="s">
        <v>50</v>
      </c>
      <c r="C6807">
        <v>10025000099</v>
      </c>
      <c r="D6807" s="2">
        <v>44718.654861111114</v>
      </c>
      <c r="E6807">
        <v>2</v>
      </c>
      <c r="F6807" s="1" t="s">
        <v>92</v>
      </c>
      <c r="G6807" s="2">
        <v>44662.686851851853</v>
      </c>
      <c r="H6807" s="2"/>
      <c r="I6807">
        <v>0</v>
      </c>
      <c r="J6807">
        <v>0</v>
      </c>
      <c r="K6807">
        <v>0</v>
      </c>
      <c r="L6807">
        <v>0</v>
      </c>
      <c r="M6807">
        <v>0</v>
      </c>
      <c r="N6807" s="2"/>
      <c r="O6807" s="2"/>
      <c r="P6807">
        <v>0</v>
      </c>
      <c r="Q6807">
        <v>0</v>
      </c>
      <c r="R6807">
        <v>0</v>
      </c>
      <c r="S6807">
        <v>0</v>
      </c>
      <c r="T6807">
        <v>0</v>
      </c>
      <c r="U6807" s="2"/>
      <c r="V6807">
        <v>0</v>
      </c>
      <c r="W6807">
        <v>0</v>
      </c>
      <c r="X6807">
        <v>0</v>
      </c>
      <c r="Y6807">
        <v>0</v>
      </c>
      <c r="Z6807" s="2"/>
      <c r="AA6807">
        <v>0</v>
      </c>
      <c r="AB6807">
        <v>0</v>
      </c>
      <c r="AC6807">
        <v>0</v>
      </c>
      <c r="AD6807">
        <v>0</v>
      </c>
      <c r="AE6807">
        <v>0</v>
      </c>
      <c r="AF6807" s="2"/>
      <c r="AG6807">
        <v>0</v>
      </c>
    </row>
    <row r="6808" spans="1:33" x14ac:dyDescent="0.3">
      <c r="A6808" s="1" t="s">
        <v>77</v>
      </c>
      <c r="B6808" s="1" t="s">
        <v>50</v>
      </c>
      <c r="C6808">
        <v>10025000098</v>
      </c>
      <c r="D6808" s="2">
        <v>44718.654861111114</v>
      </c>
      <c r="E6808">
        <v>2</v>
      </c>
      <c r="F6808" s="1" t="s">
        <v>92</v>
      </c>
      <c r="G6808" s="2">
        <v>44662.686736111114</v>
      </c>
      <c r="H6808" s="2"/>
      <c r="I6808">
        <v>0</v>
      </c>
      <c r="J6808">
        <v>0</v>
      </c>
      <c r="K6808">
        <v>0</v>
      </c>
      <c r="L6808">
        <v>0</v>
      </c>
      <c r="M6808">
        <v>0</v>
      </c>
      <c r="N6808" s="2"/>
      <c r="O6808" s="2"/>
      <c r="P6808">
        <v>0</v>
      </c>
      <c r="Q6808">
        <v>0</v>
      </c>
      <c r="R6808">
        <v>0</v>
      </c>
      <c r="S6808">
        <v>0</v>
      </c>
      <c r="T6808">
        <v>0</v>
      </c>
      <c r="U6808" s="2"/>
      <c r="V6808">
        <v>0</v>
      </c>
      <c r="W6808">
        <v>0</v>
      </c>
      <c r="X6808">
        <v>0</v>
      </c>
      <c r="Y6808">
        <v>0</v>
      </c>
      <c r="Z6808" s="2"/>
      <c r="AA6808">
        <v>0</v>
      </c>
      <c r="AB6808">
        <v>0</v>
      </c>
      <c r="AC6808">
        <v>0</v>
      </c>
      <c r="AD6808">
        <v>0</v>
      </c>
      <c r="AE6808">
        <v>0</v>
      </c>
      <c r="AF6808" s="2"/>
      <c r="AG6808">
        <v>0</v>
      </c>
    </row>
    <row r="6809" spans="1:33" x14ac:dyDescent="0.3">
      <c r="A6809" s="1" t="s">
        <v>77</v>
      </c>
      <c r="B6809" s="1" t="s">
        <v>50</v>
      </c>
      <c r="C6809">
        <v>10025000097</v>
      </c>
      <c r="D6809" s="2">
        <v>44718.654861111114</v>
      </c>
      <c r="E6809">
        <v>2</v>
      </c>
      <c r="F6809" s="1" t="s">
        <v>92</v>
      </c>
      <c r="G6809" s="2">
        <v>44662.686620370368</v>
      </c>
      <c r="H6809" s="2"/>
      <c r="I6809">
        <v>0</v>
      </c>
      <c r="J6809">
        <v>0</v>
      </c>
      <c r="K6809">
        <v>0</v>
      </c>
      <c r="L6809">
        <v>0</v>
      </c>
      <c r="M6809">
        <v>0</v>
      </c>
      <c r="N6809" s="2"/>
      <c r="O6809" s="2"/>
      <c r="P6809">
        <v>0</v>
      </c>
      <c r="Q6809">
        <v>0</v>
      </c>
      <c r="R6809">
        <v>0</v>
      </c>
      <c r="S6809">
        <v>0</v>
      </c>
      <c r="T6809">
        <v>0</v>
      </c>
      <c r="U6809" s="2"/>
      <c r="V6809">
        <v>0</v>
      </c>
      <c r="W6809">
        <v>0</v>
      </c>
      <c r="X6809">
        <v>0</v>
      </c>
      <c r="Y6809">
        <v>0</v>
      </c>
      <c r="Z6809" s="2"/>
      <c r="AA6809">
        <v>0</v>
      </c>
      <c r="AB6809">
        <v>0</v>
      </c>
      <c r="AC6809">
        <v>0</v>
      </c>
      <c r="AD6809">
        <v>0</v>
      </c>
      <c r="AE6809">
        <v>0</v>
      </c>
      <c r="AF6809" s="2"/>
      <c r="AG6809">
        <v>0</v>
      </c>
    </row>
    <row r="6810" spans="1:33" x14ac:dyDescent="0.3">
      <c r="A6810" s="1" t="s">
        <v>77</v>
      </c>
      <c r="B6810" s="1" t="s">
        <v>50</v>
      </c>
      <c r="C6810">
        <v>10025000096</v>
      </c>
      <c r="D6810" s="2">
        <v>44718.654861111114</v>
      </c>
      <c r="E6810">
        <v>2</v>
      </c>
      <c r="F6810" s="1" t="s">
        <v>92</v>
      </c>
      <c r="G6810" s="2">
        <v>44662.686481481483</v>
      </c>
      <c r="H6810" s="2"/>
      <c r="I6810">
        <v>0</v>
      </c>
      <c r="J6810">
        <v>0</v>
      </c>
      <c r="K6810">
        <v>0</v>
      </c>
      <c r="L6810">
        <v>0</v>
      </c>
      <c r="M6810">
        <v>0</v>
      </c>
      <c r="N6810" s="2"/>
      <c r="O6810" s="2"/>
      <c r="P6810">
        <v>0</v>
      </c>
      <c r="Q6810">
        <v>0</v>
      </c>
      <c r="R6810">
        <v>0</v>
      </c>
      <c r="S6810">
        <v>0</v>
      </c>
      <c r="T6810">
        <v>0</v>
      </c>
      <c r="U6810" s="2"/>
      <c r="V6810">
        <v>0</v>
      </c>
      <c r="W6810">
        <v>0</v>
      </c>
      <c r="X6810">
        <v>0</v>
      </c>
      <c r="Y6810">
        <v>0</v>
      </c>
      <c r="Z6810" s="2"/>
      <c r="AA6810">
        <v>0</v>
      </c>
      <c r="AB6810">
        <v>0</v>
      </c>
      <c r="AC6810">
        <v>0</v>
      </c>
      <c r="AD6810">
        <v>0</v>
      </c>
      <c r="AE6810">
        <v>0</v>
      </c>
      <c r="AF6810" s="2"/>
      <c r="AG6810">
        <v>0</v>
      </c>
    </row>
    <row r="6811" spans="1:33" x14ac:dyDescent="0.3">
      <c r="A6811" s="1" t="s">
        <v>77</v>
      </c>
      <c r="B6811" s="1" t="s">
        <v>50</v>
      </c>
      <c r="C6811">
        <v>10025000095</v>
      </c>
      <c r="D6811" s="2">
        <v>44718.654861111114</v>
      </c>
      <c r="E6811">
        <v>2</v>
      </c>
      <c r="F6811" s="1" t="s">
        <v>92</v>
      </c>
      <c r="G6811" s="2">
        <v>44662.686365740738</v>
      </c>
      <c r="H6811" s="2"/>
      <c r="I6811">
        <v>0</v>
      </c>
      <c r="J6811">
        <v>0</v>
      </c>
      <c r="K6811">
        <v>0</v>
      </c>
      <c r="L6811">
        <v>0</v>
      </c>
      <c r="M6811">
        <v>0</v>
      </c>
      <c r="N6811" s="2"/>
      <c r="O6811" s="2"/>
      <c r="P6811">
        <v>0</v>
      </c>
      <c r="Q6811">
        <v>0</v>
      </c>
      <c r="R6811">
        <v>0</v>
      </c>
      <c r="S6811">
        <v>0</v>
      </c>
      <c r="T6811">
        <v>0</v>
      </c>
      <c r="U6811" s="2"/>
      <c r="V6811">
        <v>0</v>
      </c>
      <c r="W6811">
        <v>0</v>
      </c>
      <c r="X6811">
        <v>0</v>
      </c>
      <c r="Y6811">
        <v>0</v>
      </c>
      <c r="Z6811" s="2"/>
      <c r="AA6811">
        <v>0</v>
      </c>
      <c r="AB6811">
        <v>0</v>
      </c>
      <c r="AC6811">
        <v>0</v>
      </c>
      <c r="AD6811">
        <v>0</v>
      </c>
      <c r="AE6811">
        <v>0</v>
      </c>
      <c r="AF6811" s="2"/>
      <c r="AG6811">
        <v>0</v>
      </c>
    </row>
    <row r="6812" spans="1:33" x14ac:dyDescent="0.3">
      <c r="A6812" s="1" t="s">
        <v>77</v>
      </c>
      <c r="B6812" s="1" t="s">
        <v>50</v>
      </c>
      <c r="C6812">
        <v>10025000094</v>
      </c>
      <c r="D6812" s="2">
        <v>44718.654861111114</v>
      </c>
      <c r="E6812">
        <v>2</v>
      </c>
      <c r="F6812" s="1" t="s">
        <v>92</v>
      </c>
      <c r="G6812" s="2">
        <v>44662.686238425929</v>
      </c>
      <c r="H6812" s="2"/>
      <c r="I6812">
        <v>0</v>
      </c>
      <c r="J6812">
        <v>0</v>
      </c>
      <c r="K6812">
        <v>0</v>
      </c>
      <c r="L6812">
        <v>0</v>
      </c>
      <c r="M6812">
        <v>0</v>
      </c>
      <c r="N6812" s="2"/>
      <c r="O6812" s="2"/>
      <c r="P6812">
        <v>0</v>
      </c>
      <c r="Q6812">
        <v>0</v>
      </c>
      <c r="R6812">
        <v>0</v>
      </c>
      <c r="S6812">
        <v>0</v>
      </c>
      <c r="T6812">
        <v>0</v>
      </c>
      <c r="U6812" s="2"/>
      <c r="V6812">
        <v>0</v>
      </c>
      <c r="W6812">
        <v>0</v>
      </c>
      <c r="X6812">
        <v>0</v>
      </c>
      <c r="Y6812">
        <v>0</v>
      </c>
      <c r="Z6812" s="2"/>
      <c r="AA6812">
        <v>0</v>
      </c>
      <c r="AB6812">
        <v>0</v>
      </c>
      <c r="AC6812">
        <v>0</v>
      </c>
      <c r="AD6812">
        <v>0</v>
      </c>
      <c r="AE6812">
        <v>0</v>
      </c>
      <c r="AF6812" s="2"/>
      <c r="AG6812">
        <v>0</v>
      </c>
    </row>
    <row r="6813" spans="1:33" x14ac:dyDescent="0.3">
      <c r="A6813" s="1" t="s">
        <v>77</v>
      </c>
      <c r="B6813" s="1" t="s">
        <v>50</v>
      </c>
      <c r="C6813">
        <v>10025000093</v>
      </c>
      <c r="D6813" s="2">
        <v>44718.654861111114</v>
      </c>
      <c r="E6813">
        <v>2</v>
      </c>
      <c r="F6813" s="1" t="s">
        <v>92</v>
      </c>
      <c r="G6813" s="2">
        <v>44662.686111111114</v>
      </c>
      <c r="H6813" s="2"/>
      <c r="I6813">
        <v>0</v>
      </c>
      <c r="J6813">
        <v>0</v>
      </c>
      <c r="K6813">
        <v>0</v>
      </c>
      <c r="L6813">
        <v>0</v>
      </c>
      <c r="M6813">
        <v>0</v>
      </c>
      <c r="N6813" s="2"/>
      <c r="O6813" s="2"/>
      <c r="P6813">
        <v>0</v>
      </c>
      <c r="Q6813">
        <v>0</v>
      </c>
      <c r="R6813">
        <v>0</v>
      </c>
      <c r="S6813">
        <v>0</v>
      </c>
      <c r="T6813">
        <v>0</v>
      </c>
      <c r="U6813" s="2"/>
      <c r="V6813">
        <v>0</v>
      </c>
      <c r="W6813">
        <v>0</v>
      </c>
      <c r="X6813">
        <v>0</v>
      </c>
      <c r="Y6813">
        <v>0</v>
      </c>
      <c r="Z6813" s="2"/>
      <c r="AA6813">
        <v>0</v>
      </c>
      <c r="AB6813">
        <v>0</v>
      </c>
      <c r="AC6813">
        <v>0</v>
      </c>
      <c r="AD6813">
        <v>0</v>
      </c>
      <c r="AE6813">
        <v>0</v>
      </c>
      <c r="AF6813" s="2"/>
      <c r="AG6813">
        <v>0</v>
      </c>
    </row>
    <row r="6814" spans="1:33" x14ac:dyDescent="0.3">
      <c r="A6814" s="1" t="s">
        <v>77</v>
      </c>
      <c r="B6814" s="1" t="s">
        <v>50</v>
      </c>
      <c r="C6814">
        <v>10025000092</v>
      </c>
      <c r="D6814" s="2">
        <v>44718.654861111114</v>
      </c>
      <c r="E6814">
        <v>2</v>
      </c>
      <c r="F6814" s="1" t="s">
        <v>92</v>
      </c>
      <c r="G6814" s="2">
        <v>44662.685995370368</v>
      </c>
      <c r="H6814" s="2"/>
      <c r="I6814">
        <v>0</v>
      </c>
      <c r="J6814">
        <v>0</v>
      </c>
      <c r="K6814">
        <v>0</v>
      </c>
      <c r="L6814">
        <v>0</v>
      </c>
      <c r="M6814">
        <v>0</v>
      </c>
      <c r="N6814" s="2"/>
      <c r="O6814" s="2"/>
      <c r="P6814">
        <v>0</v>
      </c>
      <c r="Q6814">
        <v>0</v>
      </c>
      <c r="R6814">
        <v>0</v>
      </c>
      <c r="S6814">
        <v>0</v>
      </c>
      <c r="T6814">
        <v>0</v>
      </c>
      <c r="U6814" s="2"/>
      <c r="V6814">
        <v>0</v>
      </c>
      <c r="W6814">
        <v>0</v>
      </c>
      <c r="X6814">
        <v>0</v>
      </c>
      <c r="Y6814">
        <v>0</v>
      </c>
      <c r="Z6814" s="2"/>
      <c r="AA6814">
        <v>0</v>
      </c>
      <c r="AB6814">
        <v>0</v>
      </c>
      <c r="AC6814">
        <v>0</v>
      </c>
      <c r="AD6814">
        <v>0</v>
      </c>
      <c r="AE6814">
        <v>0</v>
      </c>
      <c r="AF6814" s="2"/>
      <c r="AG6814">
        <v>0</v>
      </c>
    </row>
    <row r="6815" spans="1:33" x14ac:dyDescent="0.3">
      <c r="A6815" s="1" t="s">
        <v>77</v>
      </c>
      <c r="B6815" s="1" t="s">
        <v>50</v>
      </c>
      <c r="C6815">
        <v>10025000091</v>
      </c>
      <c r="D6815" s="2">
        <v>44718.654861111114</v>
      </c>
      <c r="E6815">
        <v>2</v>
      </c>
      <c r="F6815" s="1" t="s">
        <v>92</v>
      </c>
      <c r="G6815" s="2">
        <v>44662.685856481483</v>
      </c>
      <c r="H6815" s="2"/>
      <c r="I6815">
        <v>0</v>
      </c>
      <c r="J6815">
        <v>0</v>
      </c>
      <c r="K6815">
        <v>0</v>
      </c>
      <c r="L6815">
        <v>0</v>
      </c>
      <c r="M6815">
        <v>0</v>
      </c>
      <c r="N6815" s="2"/>
      <c r="O6815" s="2"/>
      <c r="P6815">
        <v>0</v>
      </c>
      <c r="Q6815">
        <v>0</v>
      </c>
      <c r="R6815">
        <v>0</v>
      </c>
      <c r="S6815">
        <v>0</v>
      </c>
      <c r="T6815">
        <v>0</v>
      </c>
      <c r="U6815" s="2"/>
      <c r="V6815">
        <v>0</v>
      </c>
      <c r="W6815">
        <v>0</v>
      </c>
      <c r="X6815">
        <v>0</v>
      </c>
      <c r="Y6815">
        <v>0</v>
      </c>
      <c r="Z6815" s="2"/>
      <c r="AA6815">
        <v>0</v>
      </c>
      <c r="AB6815">
        <v>0</v>
      </c>
      <c r="AC6815">
        <v>0</v>
      </c>
      <c r="AD6815">
        <v>0</v>
      </c>
      <c r="AE6815">
        <v>0</v>
      </c>
      <c r="AF6815" s="2"/>
      <c r="AG6815">
        <v>0</v>
      </c>
    </row>
    <row r="6816" spans="1:33" x14ac:dyDescent="0.3">
      <c r="A6816" s="1" t="s">
        <v>77</v>
      </c>
      <c r="B6816" s="1" t="s">
        <v>50</v>
      </c>
      <c r="C6816">
        <v>10025000090</v>
      </c>
      <c r="D6816" s="2">
        <v>44718.654861111114</v>
      </c>
      <c r="E6816">
        <v>2</v>
      </c>
      <c r="F6816" s="1" t="s">
        <v>92</v>
      </c>
      <c r="G6816" s="2">
        <v>44662.685740740744</v>
      </c>
      <c r="H6816" s="2"/>
      <c r="I6816">
        <v>0</v>
      </c>
      <c r="J6816">
        <v>0</v>
      </c>
      <c r="K6816">
        <v>0</v>
      </c>
      <c r="L6816">
        <v>0</v>
      </c>
      <c r="M6816">
        <v>0</v>
      </c>
      <c r="N6816" s="2"/>
      <c r="O6816" s="2"/>
      <c r="P6816">
        <v>0</v>
      </c>
      <c r="Q6816">
        <v>0</v>
      </c>
      <c r="R6816">
        <v>0</v>
      </c>
      <c r="S6816">
        <v>0</v>
      </c>
      <c r="T6816">
        <v>0</v>
      </c>
      <c r="U6816" s="2"/>
      <c r="V6816">
        <v>0</v>
      </c>
      <c r="W6816">
        <v>0</v>
      </c>
      <c r="X6816">
        <v>0</v>
      </c>
      <c r="Y6816">
        <v>0</v>
      </c>
      <c r="Z6816" s="2"/>
      <c r="AA6816">
        <v>0</v>
      </c>
      <c r="AB6816">
        <v>0</v>
      </c>
      <c r="AC6816">
        <v>0</v>
      </c>
      <c r="AD6816">
        <v>0</v>
      </c>
      <c r="AE6816">
        <v>0</v>
      </c>
      <c r="AF6816" s="2"/>
      <c r="AG6816">
        <v>0</v>
      </c>
    </row>
    <row r="6817" spans="1:33" x14ac:dyDescent="0.3">
      <c r="A6817" s="1" t="s">
        <v>77</v>
      </c>
      <c r="B6817" s="1" t="s">
        <v>50</v>
      </c>
      <c r="C6817">
        <v>10025000089</v>
      </c>
      <c r="D6817" s="2">
        <v>44718.654861111114</v>
      </c>
      <c r="E6817">
        <v>2</v>
      </c>
      <c r="F6817" s="1" t="s">
        <v>92</v>
      </c>
      <c r="G6817" s="2">
        <v>44662.684884259259</v>
      </c>
      <c r="H6817" s="2"/>
      <c r="I6817">
        <v>0</v>
      </c>
      <c r="J6817">
        <v>0</v>
      </c>
      <c r="K6817">
        <v>0</v>
      </c>
      <c r="L6817">
        <v>0</v>
      </c>
      <c r="M6817">
        <v>0</v>
      </c>
      <c r="N6817" s="2"/>
      <c r="O6817" s="2"/>
      <c r="P6817">
        <v>0</v>
      </c>
      <c r="Q6817">
        <v>0</v>
      </c>
      <c r="R6817">
        <v>0</v>
      </c>
      <c r="S6817">
        <v>0</v>
      </c>
      <c r="T6817">
        <v>0</v>
      </c>
      <c r="U6817" s="2"/>
      <c r="V6817">
        <v>0</v>
      </c>
      <c r="W6817">
        <v>0</v>
      </c>
      <c r="X6817">
        <v>0</v>
      </c>
      <c r="Y6817">
        <v>0</v>
      </c>
      <c r="Z6817" s="2"/>
      <c r="AA6817">
        <v>0</v>
      </c>
      <c r="AB6817">
        <v>0</v>
      </c>
      <c r="AC6817">
        <v>0</v>
      </c>
      <c r="AD6817">
        <v>0</v>
      </c>
      <c r="AE6817">
        <v>0</v>
      </c>
      <c r="AF6817" s="2"/>
      <c r="AG6817">
        <v>0</v>
      </c>
    </row>
    <row r="6818" spans="1:33" x14ac:dyDescent="0.3">
      <c r="A6818" s="1" t="s">
        <v>77</v>
      </c>
      <c r="B6818" s="1" t="s">
        <v>50</v>
      </c>
      <c r="C6818">
        <v>10025000088</v>
      </c>
      <c r="D6818" s="2">
        <v>44718.654861111114</v>
      </c>
      <c r="E6818">
        <v>2</v>
      </c>
      <c r="F6818" s="1" t="s">
        <v>92</v>
      </c>
      <c r="G6818" s="2">
        <v>44662.684756944444</v>
      </c>
      <c r="H6818" s="2"/>
      <c r="I6818">
        <v>0</v>
      </c>
      <c r="J6818">
        <v>0</v>
      </c>
      <c r="K6818">
        <v>0</v>
      </c>
      <c r="L6818">
        <v>0</v>
      </c>
      <c r="M6818">
        <v>0</v>
      </c>
      <c r="N6818" s="2"/>
      <c r="O6818" s="2"/>
      <c r="P6818">
        <v>0</v>
      </c>
      <c r="Q6818">
        <v>0</v>
      </c>
      <c r="R6818">
        <v>0</v>
      </c>
      <c r="S6818">
        <v>0</v>
      </c>
      <c r="T6818">
        <v>0</v>
      </c>
      <c r="U6818" s="2"/>
      <c r="V6818">
        <v>0</v>
      </c>
      <c r="W6818">
        <v>0</v>
      </c>
      <c r="X6818">
        <v>0</v>
      </c>
      <c r="Y6818">
        <v>0</v>
      </c>
      <c r="Z6818" s="2"/>
      <c r="AA6818">
        <v>0</v>
      </c>
      <c r="AB6818">
        <v>0</v>
      </c>
      <c r="AC6818">
        <v>0</v>
      </c>
      <c r="AD6818">
        <v>0</v>
      </c>
      <c r="AE6818">
        <v>0</v>
      </c>
      <c r="AF6818" s="2"/>
      <c r="AG6818">
        <v>0</v>
      </c>
    </row>
    <row r="6819" spans="1:33" x14ac:dyDescent="0.3">
      <c r="A6819" s="1" t="s">
        <v>77</v>
      </c>
      <c r="B6819" s="1" t="s">
        <v>50</v>
      </c>
      <c r="C6819">
        <v>10025000087</v>
      </c>
      <c r="D6819" s="2">
        <v>44718.654861111114</v>
      </c>
      <c r="E6819">
        <v>2</v>
      </c>
      <c r="F6819" s="1" t="s">
        <v>92</v>
      </c>
      <c r="G6819" s="2">
        <v>44662.684629629628</v>
      </c>
      <c r="H6819" s="2"/>
      <c r="I6819">
        <v>0</v>
      </c>
      <c r="J6819">
        <v>0</v>
      </c>
      <c r="K6819">
        <v>0</v>
      </c>
      <c r="L6819">
        <v>0</v>
      </c>
      <c r="M6819">
        <v>0</v>
      </c>
      <c r="N6819" s="2"/>
      <c r="O6819" s="2"/>
      <c r="P6819">
        <v>0</v>
      </c>
      <c r="Q6819">
        <v>0</v>
      </c>
      <c r="R6819">
        <v>0</v>
      </c>
      <c r="S6819">
        <v>0</v>
      </c>
      <c r="T6819">
        <v>0</v>
      </c>
      <c r="U6819" s="2"/>
      <c r="V6819">
        <v>0</v>
      </c>
      <c r="W6819">
        <v>0</v>
      </c>
      <c r="X6819">
        <v>0</v>
      </c>
      <c r="Y6819">
        <v>0</v>
      </c>
      <c r="Z6819" s="2"/>
      <c r="AA6819">
        <v>0</v>
      </c>
      <c r="AB6819">
        <v>0</v>
      </c>
      <c r="AC6819">
        <v>0</v>
      </c>
      <c r="AD6819">
        <v>0</v>
      </c>
      <c r="AE6819">
        <v>0</v>
      </c>
      <c r="AF6819" s="2"/>
      <c r="AG6819">
        <v>0</v>
      </c>
    </row>
    <row r="6820" spans="1:33" x14ac:dyDescent="0.3">
      <c r="A6820" s="1" t="s">
        <v>77</v>
      </c>
      <c r="B6820" s="1" t="s">
        <v>50</v>
      </c>
      <c r="C6820">
        <v>10025000086</v>
      </c>
      <c r="D6820" s="2">
        <v>44718.654861111114</v>
      </c>
      <c r="E6820">
        <v>2</v>
      </c>
      <c r="F6820" s="1" t="s">
        <v>92</v>
      </c>
      <c r="G6820" s="2">
        <v>44662.684502314813</v>
      </c>
      <c r="H6820" s="2"/>
      <c r="I6820">
        <v>0</v>
      </c>
      <c r="J6820">
        <v>0</v>
      </c>
      <c r="K6820">
        <v>0</v>
      </c>
      <c r="L6820">
        <v>0</v>
      </c>
      <c r="M6820">
        <v>0</v>
      </c>
      <c r="N6820" s="2"/>
      <c r="O6820" s="2"/>
      <c r="P6820">
        <v>0</v>
      </c>
      <c r="Q6820">
        <v>0</v>
      </c>
      <c r="R6820">
        <v>0</v>
      </c>
      <c r="S6820">
        <v>0</v>
      </c>
      <c r="T6820">
        <v>0</v>
      </c>
      <c r="U6820" s="2"/>
      <c r="V6820">
        <v>0</v>
      </c>
      <c r="W6820">
        <v>0</v>
      </c>
      <c r="X6820">
        <v>0</v>
      </c>
      <c r="Y6820">
        <v>0</v>
      </c>
      <c r="Z6820" s="2"/>
      <c r="AA6820">
        <v>0</v>
      </c>
      <c r="AB6820">
        <v>0</v>
      </c>
      <c r="AC6820">
        <v>0</v>
      </c>
      <c r="AD6820">
        <v>0</v>
      </c>
      <c r="AE6820">
        <v>0</v>
      </c>
      <c r="AF6820" s="2"/>
      <c r="AG6820">
        <v>0</v>
      </c>
    </row>
    <row r="6821" spans="1:33" x14ac:dyDescent="0.3">
      <c r="A6821" s="1" t="s">
        <v>77</v>
      </c>
      <c r="B6821" s="1" t="s">
        <v>50</v>
      </c>
      <c r="C6821">
        <v>10025000085</v>
      </c>
      <c r="D6821" s="2">
        <v>44718.654861111114</v>
      </c>
      <c r="E6821">
        <v>2</v>
      </c>
      <c r="F6821" s="1" t="s">
        <v>92</v>
      </c>
      <c r="G6821" s="2">
        <v>44662.684374999997</v>
      </c>
      <c r="H6821" s="2"/>
      <c r="I6821">
        <v>0</v>
      </c>
      <c r="J6821">
        <v>0</v>
      </c>
      <c r="K6821">
        <v>0</v>
      </c>
      <c r="L6821">
        <v>0</v>
      </c>
      <c r="M6821">
        <v>0</v>
      </c>
      <c r="N6821" s="2"/>
      <c r="O6821" s="2"/>
      <c r="P6821">
        <v>0</v>
      </c>
      <c r="Q6821">
        <v>0</v>
      </c>
      <c r="R6821">
        <v>0</v>
      </c>
      <c r="S6821">
        <v>0</v>
      </c>
      <c r="T6821">
        <v>0</v>
      </c>
      <c r="U6821" s="2"/>
      <c r="V6821">
        <v>0</v>
      </c>
      <c r="W6821">
        <v>0</v>
      </c>
      <c r="X6821">
        <v>0</v>
      </c>
      <c r="Y6821">
        <v>0</v>
      </c>
      <c r="Z6821" s="2"/>
      <c r="AA6821">
        <v>0</v>
      </c>
      <c r="AB6821">
        <v>0</v>
      </c>
      <c r="AC6821">
        <v>0</v>
      </c>
      <c r="AD6821">
        <v>0</v>
      </c>
      <c r="AE6821">
        <v>0</v>
      </c>
      <c r="AF6821" s="2"/>
      <c r="AG6821">
        <v>0</v>
      </c>
    </row>
    <row r="6822" spans="1:33" x14ac:dyDescent="0.3">
      <c r="A6822" s="1" t="s">
        <v>77</v>
      </c>
      <c r="B6822" s="1" t="s">
        <v>50</v>
      </c>
      <c r="C6822">
        <v>10025000084</v>
      </c>
      <c r="D6822" s="2">
        <v>44718.654861111114</v>
      </c>
      <c r="E6822">
        <v>2</v>
      </c>
      <c r="F6822" s="1" t="s">
        <v>92</v>
      </c>
      <c r="G6822" s="2">
        <v>44662.684247685182</v>
      </c>
      <c r="H6822" s="2"/>
      <c r="I6822">
        <v>0</v>
      </c>
      <c r="J6822">
        <v>0</v>
      </c>
      <c r="K6822">
        <v>0</v>
      </c>
      <c r="L6822">
        <v>0</v>
      </c>
      <c r="M6822">
        <v>0</v>
      </c>
      <c r="N6822" s="2"/>
      <c r="O6822" s="2"/>
      <c r="P6822">
        <v>0</v>
      </c>
      <c r="Q6822">
        <v>0</v>
      </c>
      <c r="R6822">
        <v>0</v>
      </c>
      <c r="S6822">
        <v>0</v>
      </c>
      <c r="T6822">
        <v>0</v>
      </c>
      <c r="U6822" s="2"/>
      <c r="V6822">
        <v>0</v>
      </c>
      <c r="W6822">
        <v>0</v>
      </c>
      <c r="X6822">
        <v>0</v>
      </c>
      <c r="Y6822">
        <v>0</v>
      </c>
      <c r="Z6822" s="2"/>
      <c r="AA6822">
        <v>0</v>
      </c>
      <c r="AB6822">
        <v>0</v>
      </c>
      <c r="AC6822">
        <v>0</v>
      </c>
      <c r="AD6822">
        <v>0</v>
      </c>
      <c r="AE6822">
        <v>0</v>
      </c>
      <c r="AF6822" s="2"/>
      <c r="AG6822">
        <v>0</v>
      </c>
    </row>
    <row r="6823" spans="1:33" x14ac:dyDescent="0.3">
      <c r="A6823" s="1" t="s">
        <v>77</v>
      </c>
      <c r="B6823" s="1" t="s">
        <v>50</v>
      </c>
      <c r="C6823">
        <v>10025000083</v>
      </c>
      <c r="D6823" s="2">
        <v>44718.654861111114</v>
      </c>
      <c r="E6823">
        <v>2</v>
      </c>
      <c r="F6823" s="1" t="s">
        <v>92</v>
      </c>
      <c r="G6823" s="2">
        <v>44662.684131944443</v>
      </c>
      <c r="H6823" s="2"/>
      <c r="I6823">
        <v>0</v>
      </c>
      <c r="J6823">
        <v>0</v>
      </c>
      <c r="K6823">
        <v>0</v>
      </c>
      <c r="L6823">
        <v>0</v>
      </c>
      <c r="M6823">
        <v>0</v>
      </c>
      <c r="N6823" s="2"/>
      <c r="O6823" s="2"/>
      <c r="P6823">
        <v>0</v>
      </c>
      <c r="Q6823">
        <v>0</v>
      </c>
      <c r="R6823">
        <v>0</v>
      </c>
      <c r="S6823">
        <v>0</v>
      </c>
      <c r="T6823">
        <v>0</v>
      </c>
      <c r="U6823" s="2"/>
      <c r="V6823">
        <v>0</v>
      </c>
      <c r="W6823">
        <v>0</v>
      </c>
      <c r="X6823">
        <v>0</v>
      </c>
      <c r="Y6823">
        <v>0</v>
      </c>
      <c r="Z6823" s="2"/>
      <c r="AA6823">
        <v>0</v>
      </c>
      <c r="AB6823">
        <v>0</v>
      </c>
      <c r="AC6823">
        <v>0</v>
      </c>
      <c r="AD6823">
        <v>0</v>
      </c>
      <c r="AE6823">
        <v>0</v>
      </c>
      <c r="AF6823" s="2"/>
      <c r="AG6823">
        <v>0</v>
      </c>
    </row>
    <row r="6824" spans="1:33" x14ac:dyDescent="0.3">
      <c r="A6824" s="1" t="s">
        <v>77</v>
      </c>
      <c r="B6824" s="1" t="s">
        <v>50</v>
      </c>
      <c r="C6824">
        <v>10025000082</v>
      </c>
      <c r="D6824" s="2">
        <v>44718.654861111114</v>
      </c>
      <c r="E6824">
        <v>2</v>
      </c>
      <c r="F6824" s="1" t="s">
        <v>92</v>
      </c>
      <c r="G6824" s="2">
        <v>44662.684004629627</v>
      </c>
      <c r="H6824" s="2"/>
      <c r="I6824">
        <v>0</v>
      </c>
      <c r="J6824">
        <v>0</v>
      </c>
      <c r="K6824">
        <v>0</v>
      </c>
      <c r="L6824">
        <v>0</v>
      </c>
      <c r="M6824">
        <v>0</v>
      </c>
      <c r="N6824" s="2"/>
      <c r="O6824" s="2"/>
      <c r="P6824">
        <v>0</v>
      </c>
      <c r="Q6824">
        <v>0</v>
      </c>
      <c r="R6824">
        <v>0</v>
      </c>
      <c r="S6824">
        <v>0</v>
      </c>
      <c r="T6824">
        <v>0</v>
      </c>
      <c r="U6824" s="2"/>
      <c r="V6824">
        <v>0</v>
      </c>
      <c r="W6824">
        <v>0</v>
      </c>
      <c r="X6824">
        <v>0</v>
      </c>
      <c r="Y6824">
        <v>0</v>
      </c>
      <c r="Z6824" s="2"/>
      <c r="AA6824">
        <v>0</v>
      </c>
      <c r="AB6824">
        <v>0</v>
      </c>
      <c r="AC6824">
        <v>0</v>
      </c>
      <c r="AD6824">
        <v>0</v>
      </c>
      <c r="AE6824">
        <v>0</v>
      </c>
      <c r="AF6824" s="2"/>
      <c r="AG6824">
        <v>0</v>
      </c>
    </row>
    <row r="6825" spans="1:33" x14ac:dyDescent="0.3">
      <c r="A6825" s="1" t="s">
        <v>77</v>
      </c>
      <c r="B6825" s="1" t="s">
        <v>50</v>
      </c>
      <c r="C6825">
        <v>10025000081</v>
      </c>
      <c r="D6825" s="2">
        <v>44718.654861111114</v>
      </c>
      <c r="E6825">
        <v>2</v>
      </c>
      <c r="F6825" s="1" t="s">
        <v>92</v>
      </c>
      <c r="G6825" s="2">
        <v>44662.683888888889</v>
      </c>
      <c r="H6825" s="2"/>
      <c r="I6825">
        <v>0</v>
      </c>
      <c r="J6825">
        <v>0</v>
      </c>
      <c r="K6825">
        <v>0</v>
      </c>
      <c r="L6825">
        <v>0</v>
      </c>
      <c r="M6825">
        <v>0</v>
      </c>
      <c r="N6825" s="2"/>
      <c r="O6825" s="2"/>
      <c r="P6825">
        <v>0</v>
      </c>
      <c r="Q6825">
        <v>0</v>
      </c>
      <c r="R6825">
        <v>0</v>
      </c>
      <c r="S6825">
        <v>0</v>
      </c>
      <c r="T6825">
        <v>0</v>
      </c>
      <c r="U6825" s="2"/>
      <c r="V6825">
        <v>0</v>
      </c>
      <c r="W6825">
        <v>0</v>
      </c>
      <c r="X6825">
        <v>0</v>
      </c>
      <c r="Y6825">
        <v>0</v>
      </c>
      <c r="Z6825" s="2"/>
      <c r="AA6825">
        <v>0</v>
      </c>
      <c r="AB6825">
        <v>0</v>
      </c>
      <c r="AC6825">
        <v>0</v>
      </c>
      <c r="AD6825">
        <v>0</v>
      </c>
      <c r="AE6825">
        <v>0</v>
      </c>
      <c r="AF6825" s="2"/>
      <c r="AG6825">
        <v>0</v>
      </c>
    </row>
    <row r="6826" spans="1:33" x14ac:dyDescent="0.3">
      <c r="A6826" s="1" t="s">
        <v>77</v>
      </c>
      <c r="B6826" s="1" t="s">
        <v>50</v>
      </c>
      <c r="C6826">
        <v>10025000080</v>
      </c>
      <c r="D6826" s="2">
        <v>44718.654861111114</v>
      </c>
      <c r="E6826">
        <v>2</v>
      </c>
      <c r="F6826" s="1" t="s">
        <v>92</v>
      </c>
      <c r="G6826" s="2">
        <v>44662.682002314818</v>
      </c>
      <c r="H6826" s="2"/>
      <c r="I6826">
        <v>0</v>
      </c>
      <c r="J6826">
        <v>0</v>
      </c>
      <c r="K6826">
        <v>0</v>
      </c>
      <c r="L6826">
        <v>0</v>
      </c>
      <c r="M6826">
        <v>0</v>
      </c>
      <c r="N6826" s="2"/>
      <c r="O6826" s="2"/>
      <c r="P6826">
        <v>0</v>
      </c>
      <c r="Q6826">
        <v>0</v>
      </c>
      <c r="R6826">
        <v>0</v>
      </c>
      <c r="S6826">
        <v>0</v>
      </c>
      <c r="T6826">
        <v>0</v>
      </c>
      <c r="U6826" s="2"/>
      <c r="V6826">
        <v>0</v>
      </c>
      <c r="W6826">
        <v>0</v>
      </c>
      <c r="X6826">
        <v>0</v>
      </c>
      <c r="Y6826">
        <v>0</v>
      </c>
      <c r="Z6826" s="2"/>
      <c r="AA6826">
        <v>0</v>
      </c>
      <c r="AB6826">
        <v>0</v>
      </c>
      <c r="AC6826">
        <v>0</v>
      </c>
      <c r="AD6826">
        <v>0</v>
      </c>
      <c r="AE6826">
        <v>0</v>
      </c>
      <c r="AF6826" s="2"/>
      <c r="AG6826">
        <v>0</v>
      </c>
    </row>
    <row r="6827" spans="1:33" x14ac:dyDescent="0.3">
      <c r="A6827" s="1" t="s">
        <v>77</v>
      </c>
      <c r="B6827" s="1" t="s">
        <v>50</v>
      </c>
      <c r="C6827">
        <v>10025000079</v>
      </c>
      <c r="D6827" s="2">
        <v>44718.654861111114</v>
      </c>
      <c r="E6827">
        <v>2</v>
      </c>
      <c r="F6827" s="1" t="s">
        <v>92</v>
      </c>
      <c r="G6827" s="2">
        <v>44662.681828703702</v>
      </c>
      <c r="H6827" s="2"/>
      <c r="I6827">
        <v>0</v>
      </c>
      <c r="J6827">
        <v>0</v>
      </c>
      <c r="K6827">
        <v>0</v>
      </c>
      <c r="L6827">
        <v>0</v>
      </c>
      <c r="M6827">
        <v>0</v>
      </c>
      <c r="N6827" s="2"/>
      <c r="O6827" s="2"/>
      <c r="P6827">
        <v>0</v>
      </c>
      <c r="Q6827">
        <v>0</v>
      </c>
      <c r="R6827">
        <v>0</v>
      </c>
      <c r="S6827">
        <v>0</v>
      </c>
      <c r="T6827">
        <v>0</v>
      </c>
      <c r="U6827" s="2"/>
      <c r="V6827">
        <v>0</v>
      </c>
      <c r="W6827">
        <v>0</v>
      </c>
      <c r="X6827">
        <v>0</v>
      </c>
      <c r="Y6827">
        <v>0</v>
      </c>
      <c r="Z6827" s="2"/>
      <c r="AA6827">
        <v>0</v>
      </c>
      <c r="AB6827">
        <v>0</v>
      </c>
      <c r="AC6827">
        <v>0</v>
      </c>
      <c r="AD6827">
        <v>0</v>
      </c>
      <c r="AE6827">
        <v>0</v>
      </c>
      <c r="AF6827" s="2"/>
      <c r="AG6827">
        <v>0</v>
      </c>
    </row>
    <row r="6828" spans="1:33" x14ac:dyDescent="0.3">
      <c r="A6828" s="1" t="s">
        <v>77</v>
      </c>
      <c r="B6828" s="1" t="s">
        <v>50</v>
      </c>
      <c r="C6828">
        <v>10025000078</v>
      </c>
      <c r="D6828" s="2">
        <v>44718.654861111114</v>
      </c>
      <c r="E6828">
        <v>2</v>
      </c>
      <c r="F6828" s="1" t="s">
        <v>92</v>
      </c>
      <c r="G6828" s="2">
        <v>44662.681655092594</v>
      </c>
      <c r="H6828" s="2"/>
      <c r="I6828">
        <v>0</v>
      </c>
      <c r="J6828">
        <v>0</v>
      </c>
      <c r="K6828">
        <v>0</v>
      </c>
      <c r="L6828">
        <v>0</v>
      </c>
      <c r="M6828">
        <v>0</v>
      </c>
      <c r="N6828" s="2"/>
      <c r="O6828" s="2"/>
      <c r="P6828">
        <v>0</v>
      </c>
      <c r="Q6828">
        <v>0</v>
      </c>
      <c r="R6828">
        <v>0</v>
      </c>
      <c r="S6828">
        <v>0</v>
      </c>
      <c r="T6828">
        <v>0</v>
      </c>
      <c r="U6828" s="2"/>
      <c r="V6828">
        <v>0</v>
      </c>
      <c r="W6828">
        <v>0</v>
      </c>
      <c r="X6828">
        <v>0</v>
      </c>
      <c r="Y6828">
        <v>0</v>
      </c>
      <c r="Z6828" s="2"/>
      <c r="AA6828">
        <v>0</v>
      </c>
      <c r="AB6828">
        <v>0</v>
      </c>
      <c r="AC6828">
        <v>0</v>
      </c>
      <c r="AD6828">
        <v>0</v>
      </c>
      <c r="AE6828">
        <v>0</v>
      </c>
      <c r="AF6828" s="2"/>
      <c r="AG6828">
        <v>0</v>
      </c>
    </row>
    <row r="6829" spans="1:33" x14ac:dyDescent="0.3">
      <c r="A6829" s="1" t="s">
        <v>77</v>
      </c>
      <c r="B6829" s="1" t="s">
        <v>50</v>
      </c>
      <c r="C6829">
        <v>10025000077</v>
      </c>
      <c r="D6829" s="2">
        <v>44718.654861111114</v>
      </c>
      <c r="E6829">
        <v>2</v>
      </c>
      <c r="F6829" s="1" t="s">
        <v>92</v>
      </c>
      <c r="G6829" s="2">
        <v>44662.681527777779</v>
      </c>
      <c r="H6829" s="2">
        <v>44698.61346064815</v>
      </c>
      <c r="I6829">
        <v>1</v>
      </c>
      <c r="J6829">
        <v>1</v>
      </c>
      <c r="K6829">
        <v>1</v>
      </c>
      <c r="L6829">
        <v>111.70999908447266</v>
      </c>
      <c r="M6829">
        <v>1</v>
      </c>
      <c r="N6829" s="2">
        <v>44698.615034722221</v>
      </c>
      <c r="O6829" s="2">
        <v>44698.615219907406</v>
      </c>
      <c r="P6829">
        <v>124</v>
      </c>
      <c r="Q6829">
        <v>13943.099609375</v>
      </c>
      <c r="R6829">
        <v>0.13943099975585938</v>
      </c>
      <c r="S6829">
        <v>0</v>
      </c>
      <c r="T6829">
        <v>1</v>
      </c>
      <c r="U6829" s="2"/>
      <c r="V6829">
        <v>0</v>
      </c>
      <c r="W6829">
        <v>0</v>
      </c>
      <c r="X6829">
        <v>0</v>
      </c>
      <c r="Y6829">
        <v>0</v>
      </c>
      <c r="Z6829" s="2"/>
      <c r="AA6829">
        <v>0</v>
      </c>
      <c r="AB6829">
        <v>0</v>
      </c>
      <c r="AC6829">
        <v>0</v>
      </c>
      <c r="AD6829">
        <v>0</v>
      </c>
      <c r="AE6829">
        <v>0</v>
      </c>
      <c r="AF6829" s="2"/>
      <c r="AG6829">
        <v>0</v>
      </c>
    </row>
    <row r="6830" spans="1:33" x14ac:dyDescent="0.3">
      <c r="A6830" s="1" t="s">
        <v>77</v>
      </c>
      <c r="B6830" s="1" t="s">
        <v>50</v>
      </c>
      <c r="C6830">
        <v>10025000076</v>
      </c>
      <c r="D6830" s="2">
        <v>44718.654861111114</v>
      </c>
      <c r="E6830">
        <v>2</v>
      </c>
      <c r="F6830" s="1" t="s">
        <v>92</v>
      </c>
      <c r="G6830" s="2">
        <v>44662.676076388889</v>
      </c>
      <c r="H6830" s="2"/>
      <c r="I6830">
        <v>0</v>
      </c>
      <c r="J6830">
        <v>0</v>
      </c>
      <c r="K6830">
        <v>0</v>
      </c>
      <c r="L6830">
        <v>0</v>
      </c>
      <c r="M6830">
        <v>0</v>
      </c>
      <c r="N6830" s="2"/>
      <c r="O6830" s="2"/>
      <c r="P6830">
        <v>0</v>
      </c>
      <c r="Q6830">
        <v>0</v>
      </c>
      <c r="R6830">
        <v>0</v>
      </c>
      <c r="S6830">
        <v>0</v>
      </c>
      <c r="T6830">
        <v>0</v>
      </c>
      <c r="U6830" s="2"/>
      <c r="V6830">
        <v>0</v>
      </c>
      <c r="W6830">
        <v>0</v>
      </c>
      <c r="X6830">
        <v>0</v>
      </c>
      <c r="Y6830">
        <v>0</v>
      </c>
      <c r="Z6830" s="2"/>
      <c r="AA6830">
        <v>0</v>
      </c>
      <c r="AB6830">
        <v>0</v>
      </c>
      <c r="AC6830">
        <v>0</v>
      </c>
      <c r="AD6830">
        <v>0</v>
      </c>
      <c r="AE6830">
        <v>0</v>
      </c>
      <c r="AF6830" s="2"/>
      <c r="AG6830">
        <v>0</v>
      </c>
    </row>
    <row r="6831" spans="1:33" x14ac:dyDescent="0.3">
      <c r="A6831" s="1" t="s">
        <v>77</v>
      </c>
      <c r="B6831" s="1" t="s">
        <v>50</v>
      </c>
      <c r="C6831">
        <v>10025000075</v>
      </c>
      <c r="D6831" s="2">
        <v>44718.654861111114</v>
      </c>
      <c r="E6831">
        <v>2</v>
      </c>
      <c r="F6831" s="1" t="s">
        <v>92</v>
      </c>
      <c r="G6831" s="2">
        <v>44662.65121527778</v>
      </c>
      <c r="H6831" s="2"/>
      <c r="I6831">
        <v>0</v>
      </c>
      <c r="J6831">
        <v>0</v>
      </c>
      <c r="K6831">
        <v>0</v>
      </c>
      <c r="L6831">
        <v>0</v>
      </c>
      <c r="M6831">
        <v>0</v>
      </c>
      <c r="N6831" s="2"/>
      <c r="O6831" s="2"/>
      <c r="P6831">
        <v>0</v>
      </c>
      <c r="Q6831">
        <v>0</v>
      </c>
      <c r="R6831">
        <v>0</v>
      </c>
      <c r="S6831">
        <v>0</v>
      </c>
      <c r="T6831">
        <v>0</v>
      </c>
      <c r="U6831" s="2"/>
      <c r="V6831">
        <v>0</v>
      </c>
      <c r="W6831">
        <v>0</v>
      </c>
      <c r="X6831">
        <v>0</v>
      </c>
      <c r="Y6831">
        <v>0</v>
      </c>
      <c r="Z6831" s="2"/>
      <c r="AA6831">
        <v>0</v>
      </c>
      <c r="AB6831">
        <v>0</v>
      </c>
      <c r="AC6831">
        <v>0</v>
      </c>
      <c r="AD6831">
        <v>0</v>
      </c>
      <c r="AE6831">
        <v>0</v>
      </c>
      <c r="AF6831" s="2"/>
      <c r="AG6831">
        <v>0</v>
      </c>
    </row>
    <row r="6832" spans="1:33" x14ac:dyDescent="0.3">
      <c r="A6832" s="1" t="s">
        <v>77</v>
      </c>
      <c r="B6832" s="1" t="s">
        <v>50</v>
      </c>
      <c r="C6832">
        <v>10025000074</v>
      </c>
      <c r="D6832" s="2">
        <v>44718.654861111114</v>
      </c>
      <c r="E6832">
        <v>2</v>
      </c>
      <c r="F6832" s="1" t="s">
        <v>92</v>
      </c>
      <c r="G6832" s="2">
        <v>44662.651087962964</v>
      </c>
      <c r="H6832" s="2"/>
      <c r="I6832">
        <v>0</v>
      </c>
      <c r="J6832">
        <v>0</v>
      </c>
      <c r="K6832">
        <v>0</v>
      </c>
      <c r="L6832">
        <v>0</v>
      </c>
      <c r="M6832">
        <v>0</v>
      </c>
      <c r="N6832" s="2"/>
      <c r="O6832" s="2"/>
      <c r="P6832">
        <v>0</v>
      </c>
      <c r="Q6832">
        <v>0</v>
      </c>
      <c r="R6832">
        <v>0</v>
      </c>
      <c r="S6832">
        <v>0</v>
      </c>
      <c r="T6832">
        <v>0</v>
      </c>
      <c r="U6832" s="2"/>
      <c r="V6832">
        <v>0</v>
      </c>
      <c r="W6832">
        <v>0</v>
      </c>
      <c r="X6832">
        <v>0</v>
      </c>
      <c r="Y6832">
        <v>0</v>
      </c>
      <c r="Z6832" s="2"/>
      <c r="AA6832">
        <v>0</v>
      </c>
      <c r="AB6832">
        <v>0</v>
      </c>
      <c r="AC6832">
        <v>0</v>
      </c>
      <c r="AD6832">
        <v>0</v>
      </c>
      <c r="AE6832">
        <v>0</v>
      </c>
      <c r="AF6832" s="2"/>
      <c r="AG6832">
        <v>0</v>
      </c>
    </row>
    <row r="6833" spans="1:33" x14ac:dyDescent="0.3">
      <c r="A6833" s="1" t="s">
        <v>77</v>
      </c>
      <c r="B6833" s="1" t="s">
        <v>50</v>
      </c>
      <c r="C6833">
        <v>10025000073</v>
      </c>
      <c r="D6833" s="2">
        <v>44718.654861111114</v>
      </c>
      <c r="E6833">
        <v>2</v>
      </c>
      <c r="F6833" s="1" t="s">
        <v>92</v>
      </c>
      <c r="G6833" s="2">
        <v>44662.650960648149</v>
      </c>
      <c r="H6833" s="2"/>
      <c r="I6833">
        <v>0</v>
      </c>
      <c r="J6833">
        <v>0</v>
      </c>
      <c r="K6833">
        <v>0</v>
      </c>
      <c r="L6833">
        <v>0</v>
      </c>
      <c r="M6833">
        <v>0</v>
      </c>
      <c r="N6833" s="2"/>
      <c r="O6833" s="2"/>
      <c r="P6833">
        <v>0</v>
      </c>
      <c r="Q6833">
        <v>0</v>
      </c>
      <c r="R6833">
        <v>0</v>
      </c>
      <c r="S6833">
        <v>0</v>
      </c>
      <c r="T6833">
        <v>0</v>
      </c>
      <c r="U6833" s="2"/>
      <c r="V6833">
        <v>0</v>
      </c>
      <c r="W6833">
        <v>0</v>
      </c>
      <c r="X6833">
        <v>0</v>
      </c>
      <c r="Y6833">
        <v>0</v>
      </c>
      <c r="Z6833" s="2"/>
      <c r="AA6833">
        <v>0</v>
      </c>
      <c r="AB6833">
        <v>0</v>
      </c>
      <c r="AC6833">
        <v>0</v>
      </c>
      <c r="AD6833">
        <v>0</v>
      </c>
      <c r="AE6833">
        <v>0</v>
      </c>
      <c r="AF6833" s="2"/>
      <c r="AG6833">
        <v>0</v>
      </c>
    </row>
    <row r="6834" spans="1:33" x14ac:dyDescent="0.3">
      <c r="A6834" s="1" t="s">
        <v>77</v>
      </c>
      <c r="B6834" s="1" t="s">
        <v>50</v>
      </c>
      <c r="C6834">
        <v>10025000072</v>
      </c>
      <c r="D6834" s="2">
        <v>44718.654861111114</v>
      </c>
      <c r="E6834">
        <v>2</v>
      </c>
      <c r="F6834" s="1" t="s">
        <v>92</v>
      </c>
      <c r="G6834" s="2">
        <v>44662.65084490741</v>
      </c>
      <c r="H6834" s="2"/>
      <c r="I6834">
        <v>0</v>
      </c>
      <c r="J6834">
        <v>0</v>
      </c>
      <c r="K6834">
        <v>0</v>
      </c>
      <c r="L6834">
        <v>0</v>
      </c>
      <c r="M6834">
        <v>0</v>
      </c>
      <c r="N6834" s="2"/>
      <c r="O6834" s="2"/>
      <c r="P6834">
        <v>0</v>
      </c>
      <c r="Q6834">
        <v>0</v>
      </c>
      <c r="R6834">
        <v>0</v>
      </c>
      <c r="S6834">
        <v>0</v>
      </c>
      <c r="T6834">
        <v>0</v>
      </c>
      <c r="U6834" s="2"/>
      <c r="V6834">
        <v>0</v>
      </c>
      <c r="W6834">
        <v>0</v>
      </c>
      <c r="X6834">
        <v>0</v>
      </c>
      <c r="Y6834">
        <v>0</v>
      </c>
      <c r="Z6834" s="2"/>
      <c r="AA6834">
        <v>0</v>
      </c>
      <c r="AB6834">
        <v>0</v>
      </c>
      <c r="AC6834">
        <v>0</v>
      </c>
      <c r="AD6834">
        <v>0</v>
      </c>
      <c r="AE6834">
        <v>0</v>
      </c>
      <c r="AF6834" s="2"/>
      <c r="AG6834">
        <v>0</v>
      </c>
    </row>
    <row r="6835" spans="1:33" x14ac:dyDescent="0.3">
      <c r="A6835" s="1" t="s">
        <v>77</v>
      </c>
      <c r="B6835" s="1" t="s">
        <v>50</v>
      </c>
      <c r="C6835">
        <v>10025000071</v>
      </c>
      <c r="D6835" s="2">
        <v>44718.654861111114</v>
      </c>
      <c r="E6835">
        <v>2</v>
      </c>
      <c r="F6835" s="1" t="s">
        <v>92</v>
      </c>
      <c r="G6835" s="2">
        <v>44662.650717592594</v>
      </c>
      <c r="H6835" s="2"/>
      <c r="I6835">
        <v>0</v>
      </c>
      <c r="J6835">
        <v>0</v>
      </c>
      <c r="K6835">
        <v>0</v>
      </c>
      <c r="L6835">
        <v>0</v>
      </c>
      <c r="M6835">
        <v>0</v>
      </c>
      <c r="N6835" s="2"/>
      <c r="O6835" s="2"/>
      <c r="P6835">
        <v>0</v>
      </c>
      <c r="Q6835">
        <v>0</v>
      </c>
      <c r="R6835">
        <v>0</v>
      </c>
      <c r="S6835">
        <v>0</v>
      </c>
      <c r="T6835">
        <v>0</v>
      </c>
      <c r="U6835" s="2"/>
      <c r="V6835">
        <v>0</v>
      </c>
      <c r="W6835">
        <v>0</v>
      </c>
      <c r="X6835">
        <v>0</v>
      </c>
      <c r="Y6835">
        <v>0</v>
      </c>
      <c r="Z6835" s="2"/>
      <c r="AA6835">
        <v>0</v>
      </c>
      <c r="AB6835">
        <v>0</v>
      </c>
      <c r="AC6835">
        <v>0</v>
      </c>
      <c r="AD6835">
        <v>0</v>
      </c>
      <c r="AE6835">
        <v>0</v>
      </c>
      <c r="AF6835" s="2"/>
      <c r="AG6835">
        <v>0</v>
      </c>
    </row>
    <row r="6836" spans="1:33" x14ac:dyDescent="0.3">
      <c r="A6836" s="1" t="s">
        <v>77</v>
      </c>
      <c r="B6836" s="1" t="s">
        <v>50</v>
      </c>
      <c r="C6836">
        <v>10025000070</v>
      </c>
      <c r="D6836" s="2">
        <v>44718.654861111114</v>
      </c>
      <c r="E6836">
        <v>2</v>
      </c>
      <c r="F6836" s="1" t="s">
        <v>92</v>
      </c>
      <c r="G6836" s="2">
        <v>44662.650590277779</v>
      </c>
      <c r="H6836" s="2"/>
      <c r="I6836">
        <v>0</v>
      </c>
      <c r="J6836">
        <v>0</v>
      </c>
      <c r="K6836">
        <v>0</v>
      </c>
      <c r="L6836">
        <v>0</v>
      </c>
      <c r="M6836">
        <v>0</v>
      </c>
      <c r="N6836" s="2"/>
      <c r="O6836" s="2"/>
      <c r="P6836">
        <v>0</v>
      </c>
      <c r="Q6836">
        <v>0</v>
      </c>
      <c r="R6836">
        <v>0</v>
      </c>
      <c r="S6836">
        <v>0</v>
      </c>
      <c r="T6836">
        <v>0</v>
      </c>
      <c r="U6836" s="2"/>
      <c r="V6836">
        <v>0</v>
      </c>
      <c r="W6836">
        <v>0</v>
      </c>
      <c r="X6836">
        <v>0</v>
      </c>
      <c r="Y6836">
        <v>0</v>
      </c>
      <c r="Z6836" s="2"/>
      <c r="AA6836">
        <v>0</v>
      </c>
      <c r="AB6836">
        <v>0</v>
      </c>
      <c r="AC6836">
        <v>0</v>
      </c>
      <c r="AD6836">
        <v>0</v>
      </c>
      <c r="AE6836">
        <v>0</v>
      </c>
      <c r="AF6836" s="2"/>
      <c r="AG6836">
        <v>0</v>
      </c>
    </row>
    <row r="6837" spans="1:33" x14ac:dyDescent="0.3">
      <c r="A6837" s="1" t="s">
        <v>77</v>
      </c>
      <c r="B6837" s="1" t="s">
        <v>50</v>
      </c>
      <c r="C6837">
        <v>10025000069</v>
      </c>
      <c r="D6837" s="2">
        <v>44718.654861111114</v>
      </c>
      <c r="E6837">
        <v>2</v>
      </c>
      <c r="F6837" s="1" t="s">
        <v>92</v>
      </c>
      <c r="G6837" s="2">
        <v>44662.65047453704</v>
      </c>
      <c r="H6837" s="2"/>
      <c r="I6837">
        <v>0</v>
      </c>
      <c r="J6837">
        <v>0</v>
      </c>
      <c r="K6837">
        <v>0</v>
      </c>
      <c r="L6837">
        <v>0</v>
      </c>
      <c r="M6837">
        <v>0</v>
      </c>
      <c r="N6837" s="2"/>
      <c r="O6837" s="2"/>
      <c r="P6837">
        <v>0</v>
      </c>
      <c r="Q6837">
        <v>0</v>
      </c>
      <c r="R6837">
        <v>0</v>
      </c>
      <c r="S6837">
        <v>0</v>
      </c>
      <c r="T6837">
        <v>0</v>
      </c>
      <c r="U6837" s="2"/>
      <c r="V6837">
        <v>0</v>
      </c>
      <c r="W6837">
        <v>0</v>
      </c>
      <c r="X6837">
        <v>0</v>
      </c>
      <c r="Y6837">
        <v>0</v>
      </c>
      <c r="Z6837" s="2"/>
      <c r="AA6837">
        <v>0</v>
      </c>
      <c r="AB6837">
        <v>0</v>
      </c>
      <c r="AC6837">
        <v>0</v>
      </c>
      <c r="AD6837">
        <v>0</v>
      </c>
      <c r="AE6837">
        <v>0</v>
      </c>
      <c r="AF6837" s="2"/>
      <c r="AG6837">
        <v>0</v>
      </c>
    </row>
    <row r="6838" spans="1:33" x14ac:dyDescent="0.3">
      <c r="A6838" s="1" t="s">
        <v>77</v>
      </c>
      <c r="B6838" s="1" t="s">
        <v>50</v>
      </c>
      <c r="C6838">
        <v>10025000068</v>
      </c>
      <c r="D6838" s="2">
        <v>44718.654861111114</v>
      </c>
      <c r="E6838">
        <v>2</v>
      </c>
      <c r="F6838" s="1" t="s">
        <v>92</v>
      </c>
      <c r="G6838" s="2">
        <v>44662.650347222225</v>
      </c>
      <c r="H6838" s="2"/>
      <c r="I6838">
        <v>0</v>
      </c>
      <c r="J6838">
        <v>0</v>
      </c>
      <c r="K6838">
        <v>0</v>
      </c>
      <c r="L6838">
        <v>0</v>
      </c>
      <c r="M6838">
        <v>0</v>
      </c>
      <c r="N6838" s="2"/>
      <c r="O6838" s="2"/>
      <c r="P6838">
        <v>0</v>
      </c>
      <c r="Q6838">
        <v>0</v>
      </c>
      <c r="R6838">
        <v>0</v>
      </c>
      <c r="S6838">
        <v>0</v>
      </c>
      <c r="T6838">
        <v>0</v>
      </c>
      <c r="U6838" s="2"/>
      <c r="V6838">
        <v>0</v>
      </c>
      <c r="W6838">
        <v>0</v>
      </c>
      <c r="X6838">
        <v>0</v>
      </c>
      <c r="Y6838">
        <v>0</v>
      </c>
      <c r="Z6838" s="2"/>
      <c r="AA6838">
        <v>0</v>
      </c>
      <c r="AB6838">
        <v>0</v>
      </c>
      <c r="AC6838">
        <v>0</v>
      </c>
      <c r="AD6838">
        <v>0</v>
      </c>
      <c r="AE6838">
        <v>0</v>
      </c>
      <c r="AF6838" s="2"/>
      <c r="AG6838">
        <v>0</v>
      </c>
    </row>
    <row r="6839" spans="1:33" x14ac:dyDescent="0.3">
      <c r="A6839" s="1" t="s">
        <v>77</v>
      </c>
      <c r="B6839" s="1" t="s">
        <v>50</v>
      </c>
      <c r="C6839">
        <v>10025000067</v>
      </c>
      <c r="D6839" s="2">
        <v>44718.654861111114</v>
      </c>
      <c r="E6839">
        <v>2</v>
      </c>
      <c r="F6839" s="1" t="s">
        <v>92</v>
      </c>
      <c r="G6839" s="2">
        <v>44662.650219907409</v>
      </c>
      <c r="H6839" s="2"/>
      <c r="I6839">
        <v>0</v>
      </c>
      <c r="J6839">
        <v>0</v>
      </c>
      <c r="K6839">
        <v>0</v>
      </c>
      <c r="L6839">
        <v>0</v>
      </c>
      <c r="M6839">
        <v>0</v>
      </c>
      <c r="N6839" s="2"/>
      <c r="O6839" s="2"/>
      <c r="P6839">
        <v>0</v>
      </c>
      <c r="Q6839">
        <v>0</v>
      </c>
      <c r="R6839">
        <v>0</v>
      </c>
      <c r="S6839">
        <v>0</v>
      </c>
      <c r="T6839">
        <v>0</v>
      </c>
      <c r="U6839" s="2"/>
      <c r="V6839">
        <v>0</v>
      </c>
      <c r="W6839">
        <v>0</v>
      </c>
      <c r="X6839">
        <v>0</v>
      </c>
      <c r="Y6839">
        <v>0</v>
      </c>
      <c r="Z6839" s="2"/>
      <c r="AA6839">
        <v>0</v>
      </c>
      <c r="AB6839">
        <v>0</v>
      </c>
      <c r="AC6839">
        <v>0</v>
      </c>
      <c r="AD6839">
        <v>0</v>
      </c>
      <c r="AE6839">
        <v>0</v>
      </c>
      <c r="AF6839" s="2"/>
      <c r="AG6839">
        <v>0</v>
      </c>
    </row>
    <row r="6840" spans="1:33" x14ac:dyDescent="0.3">
      <c r="A6840" s="1" t="s">
        <v>77</v>
      </c>
      <c r="B6840" s="1" t="s">
        <v>50</v>
      </c>
      <c r="C6840">
        <v>10025000066</v>
      </c>
      <c r="D6840" s="2">
        <v>44718.654861111114</v>
      </c>
      <c r="E6840">
        <v>2</v>
      </c>
      <c r="F6840" s="1" t="s">
        <v>92</v>
      </c>
      <c r="G6840" s="2">
        <v>44662.650104166663</v>
      </c>
      <c r="H6840" s="2"/>
      <c r="I6840">
        <v>0</v>
      </c>
      <c r="J6840">
        <v>0</v>
      </c>
      <c r="K6840">
        <v>0</v>
      </c>
      <c r="L6840">
        <v>0</v>
      </c>
      <c r="M6840">
        <v>0</v>
      </c>
      <c r="N6840" s="2"/>
      <c r="O6840" s="2"/>
      <c r="P6840">
        <v>0</v>
      </c>
      <c r="Q6840">
        <v>0</v>
      </c>
      <c r="R6840">
        <v>0</v>
      </c>
      <c r="S6840">
        <v>0</v>
      </c>
      <c r="T6840">
        <v>0</v>
      </c>
      <c r="U6840" s="2"/>
      <c r="V6840">
        <v>0</v>
      </c>
      <c r="W6840">
        <v>0</v>
      </c>
      <c r="X6840">
        <v>0</v>
      </c>
      <c r="Y6840">
        <v>0</v>
      </c>
      <c r="Z6840" s="2"/>
      <c r="AA6840">
        <v>0</v>
      </c>
      <c r="AB6840">
        <v>0</v>
      </c>
      <c r="AC6840">
        <v>0</v>
      </c>
      <c r="AD6840">
        <v>0</v>
      </c>
      <c r="AE6840">
        <v>0</v>
      </c>
      <c r="AF6840" s="2"/>
      <c r="AG6840">
        <v>0</v>
      </c>
    </row>
    <row r="6841" spans="1:33" x14ac:dyDescent="0.3">
      <c r="A6841" s="1" t="s">
        <v>77</v>
      </c>
      <c r="B6841" s="1" t="s">
        <v>50</v>
      </c>
      <c r="C6841">
        <v>10025000065</v>
      </c>
      <c r="D6841" s="2">
        <v>44718.654861111114</v>
      </c>
      <c r="E6841">
        <v>2</v>
      </c>
      <c r="F6841" s="1" t="s">
        <v>92</v>
      </c>
      <c r="G6841" s="2">
        <v>44662.649976851855</v>
      </c>
      <c r="H6841" s="2"/>
      <c r="I6841">
        <v>0</v>
      </c>
      <c r="J6841">
        <v>0</v>
      </c>
      <c r="K6841">
        <v>0</v>
      </c>
      <c r="L6841">
        <v>0</v>
      </c>
      <c r="M6841">
        <v>0</v>
      </c>
      <c r="N6841" s="2"/>
      <c r="O6841" s="2"/>
      <c r="P6841">
        <v>0</v>
      </c>
      <c r="Q6841">
        <v>0</v>
      </c>
      <c r="R6841">
        <v>0</v>
      </c>
      <c r="S6841">
        <v>0</v>
      </c>
      <c r="T6841">
        <v>0</v>
      </c>
      <c r="U6841" s="2"/>
      <c r="V6841">
        <v>0</v>
      </c>
      <c r="W6841">
        <v>0</v>
      </c>
      <c r="X6841">
        <v>0</v>
      </c>
      <c r="Y6841">
        <v>0</v>
      </c>
      <c r="Z6841" s="2"/>
      <c r="AA6841">
        <v>0</v>
      </c>
      <c r="AB6841">
        <v>0</v>
      </c>
      <c r="AC6841">
        <v>0</v>
      </c>
      <c r="AD6841">
        <v>0</v>
      </c>
      <c r="AE6841">
        <v>0</v>
      </c>
      <c r="AF6841" s="2"/>
      <c r="AG6841">
        <v>0</v>
      </c>
    </row>
    <row r="6842" spans="1:33" x14ac:dyDescent="0.3">
      <c r="A6842" s="1" t="s">
        <v>77</v>
      </c>
      <c r="B6842" s="1" t="s">
        <v>50</v>
      </c>
      <c r="C6842">
        <v>10025000064</v>
      </c>
      <c r="D6842" s="2">
        <v>44718.654861111114</v>
      </c>
      <c r="E6842">
        <v>2</v>
      </c>
      <c r="F6842" s="1" t="s">
        <v>92</v>
      </c>
      <c r="G6842" s="2">
        <v>44662.649861111109</v>
      </c>
      <c r="H6842" s="2"/>
      <c r="I6842">
        <v>0</v>
      </c>
      <c r="J6842">
        <v>0</v>
      </c>
      <c r="K6842">
        <v>0</v>
      </c>
      <c r="L6842">
        <v>0</v>
      </c>
      <c r="M6842">
        <v>0</v>
      </c>
      <c r="N6842" s="2"/>
      <c r="O6842" s="2"/>
      <c r="P6842">
        <v>0</v>
      </c>
      <c r="Q6842">
        <v>0</v>
      </c>
      <c r="R6842">
        <v>0</v>
      </c>
      <c r="S6842">
        <v>0</v>
      </c>
      <c r="T6842">
        <v>0</v>
      </c>
      <c r="U6842" s="2"/>
      <c r="V6842">
        <v>0</v>
      </c>
      <c r="W6842">
        <v>0</v>
      </c>
      <c r="X6842">
        <v>0</v>
      </c>
      <c r="Y6842">
        <v>0</v>
      </c>
      <c r="Z6842" s="2"/>
      <c r="AA6842">
        <v>0</v>
      </c>
      <c r="AB6842">
        <v>0</v>
      </c>
      <c r="AC6842">
        <v>0</v>
      </c>
      <c r="AD6842">
        <v>0</v>
      </c>
      <c r="AE6842">
        <v>0</v>
      </c>
      <c r="AF6842" s="2"/>
      <c r="AG6842">
        <v>0</v>
      </c>
    </row>
    <row r="6843" spans="1:33" x14ac:dyDescent="0.3">
      <c r="A6843" s="1" t="s">
        <v>77</v>
      </c>
      <c r="B6843" s="1" t="s">
        <v>50</v>
      </c>
      <c r="C6843">
        <v>10025000063</v>
      </c>
      <c r="D6843" s="2">
        <v>44718.654861111114</v>
      </c>
      <c r="E6843">
        <v>2</v>
      </c>
      <c r="F6843" s="1" t="s">
        <v>92</v>
      </c>
      <c r="G6843" s="2">
        <v>44662.649733796294</v>
      </c>
      <c r="H6843" s="2"/>
      <c r="I6843">
        <v>0</v>
      </c>
      <c r="J6843">
        <v>0</v>
      </c>
      <c r="K6843">
        <v>0</v>
      </c>
      <c r="L6843">
        <v>0</v>
      </c>
      <c r="M6843">
        <v>0</v>
      </c>
      <c r="N6843" s="2"/>
      <c r="O6843" s="2"/>
      <c r="P6843">
        <v>0</v>
      </c>
      <c r="Q6843">
        <v>0</v>
      </c>
      <c r="R6843">
        <v>0</v>
      </c>
      <c r="S6843">
        <v>0</v>
      </c>
      <c r="T6843">
        <v>0</v>
      </c>
      <c r="U6843" s="2"/>
      <c r="V6843">
        <v>0</v>
      </c>
      <c r="W6843">
        <v>0</v>
      </c>
      <c r="X6843">
        <v>0</v>
      </c>
      <c r="Y6843">
        <v>0</v>
      </c>
      <c r="Z6843" s="2"/>
      <c r="AA6843">
        <v>0</v>
      </c>
      <c r="AB6843">
        <v>0</v>
      </c>
      <c r="AC6843">
        <v>0</v>
      </c>
      <c r="AD6843">
        <v>0</v>
      </c>
      <c r="AE6843">
        <v>0</v>
      </c>
      <c r="AF6843" s="2"/>
      <c r="AG6843">
        <v>0</v>
      </c>
    </row>
    <row r="6844" spans="1:33" x14ac:dyDescent="0.3">
      <c r="A6844" s="1" t="s">
        <v>77</v>
      </c>
      <c r="B6844" s="1" t="s">
        <v>50</v>
      </c>
      <c r="C6844">
        <v>10025000062</v>
      </c>
      <c r="D6844" s="2">
        <v>44718.654861111114</v>
      </c>
      <c r="E6844">
        <v>2</v>
      </c>
      <c r="F6844" s="1" t="s">
        <v>92</v>
      </c>
      <c r="G6844" s="2">
        <v>44662.649606481478</v>
      </c>
      <c r="H6844" s="2">
        <v>44698.613275462965</v>
      </c>
      <c r="I6844">
        <v>1</v>
      </c>
      <c r="J6844">
        <v>1</v>
      </c>
      <c r="K6844">
        <v>1</v>
      </c>
      <c r="L6844">
        <v>111.05999755859375</v>
      </c>
      <c r="M6844">
        <v>1</v>
      </c>
      <c r="N6844" s="2">
        <v>44698.614814814813</v>
      </c>
      <c r="O6844" s="2">
        <v>44698.615011574075</v>
      </c>
      <c r="P6844">
        <v>122</v>
      </c>
      <c r="Q6844">
        <v>18048.30078125</v>
      </c>
      <c r="R6844">
        <v>0.18048299849033356</v>
      </c>
      <c r="S6844">
        <v>0</v>
      </c>
      <c r="T6844">
        <v>1</v>
      </c>
      <c r="U6844" s="2"/>
      <c r="V6844">
        <v>0</v>
      </c>
      <c r="W6844">
        <v>0</v>
      </c>
      <c r="X6844">
        <v>0</v>
      </c>
      <c r="Y6844">
        <v>0</v>
      </c>
      <c r="Z6844" s="2"/>
      <c r="AA6844">
        <v>0</v>
      </c>
      <c r="AB6844">
        <v>0</v>
      </c>
      <c r="AC6844">
        <v>0</v>
      </c>
      <c r="AD6844">
        <v>0</v>
      </c>
      <c r="AE6844">
        <v>0</v>
      </c>
      <c r="AF6844" s="2"/>
      <c r="AG6844">
        <v>0</v>
      </c>
    </row>
    <row r="6845" spans="1:33" x14ac:dyDescent="0.3">
      <c r="A6845" s="1" t="s">
        <v>77</v>
      </c>
      <c r="B6845" s="1" t="s">
        <v>50</v>
      </c>
      <c r="C6845">
        <v>10025000061</v>
      </c>
      <c r="D6845" s="2">
        <v>44718.654861111114</v>
      </c>
      <c r="E6845">
        <v>2</v>
      </c>
      <c r="F6845" s="1" t="s">
        <v>92</v>
      </c>
      <c r="G6845" s="2">
        <v>44662.64949074074</v>
      </c>
      <c r="H6845" s="2">
        <v>44698.632604166669</v>
      </c>
      <c r="I6845">
        <v>1</v>
      </c>
      <c r="J6845">
        <v>1</v>
      </c>
      <c r="K6845">
        <v>1</v>
      </c>
      <c r="L6845">
        <v>111.16999816894531</v>
      </c>
      <c r="M6845">
        <v>1</v>
      </c>
      <c r="N6845" s="2">
        <v>44698.636006944442</v>
      </c>
      <c r="O6845" s="2">
        <v>44698.636192129627</v>
      </c>
      <c r="P6845">
        <v>153</v>
      </c>
      <c r="Q6845">
        <v>9105.5400390625</v>
      </c>
      <c r="R6845">
        <v>9.1055400669574738E-2</v>
      </c>
      <c r="S6845">
        <v>0</v>
      </c>
      <c r="T6845">
        <v>1</v>
      </c>
      <c r="U6845" s="2">
        <v>44698.650266203702</v>
      </c>
      <c r="V6845">
        <v>1</v>
      </c>
      <c r="W6845">
        <v>1</v>
      </c>
      <c r="X6845">
        <v>1</v>
      </c>
      <c r="Y6845">
        <v>111.15000152587891</v>
      </c>
      <c r="Z6845" s="2"/>
      <c r="AA6845">
        <v>0</v>
      </c>
      <c r="AB6845">
        <v>0</v>
      </c>
      <c r="AC6845">
        <v>0</v>
      </c>
      <c r="AD6845">
        <v>0</v>
      </c>
      <c r="AE6845">
        <v>0</v>
      </c>
      <c r="AF6845" s="2"/>
      <c r="AG6845">
        <v>0</v>
      </c>
    </row>
    <row r="6846" spans="1:33" x14ac:dyDescent="0.3">
      <c r="A6846" s="1" t="s">
        <v>77</v>
      </c>
      <c r="B6846" s="1" t="s">
        <v>50</v>
      </c>
      <c r="C6846">
        <v>10025000060</v>
      </c>
      <c r="D6846" s="2">
        <v>44718.654861111114</v>
      </c>
      <c r="E6846">
        <v>2</v>
      </c>
      <c r="F6846" s="1" t="s">
        <v>92</v>
      </c>
      <c r="G6846" s="2">
        <v>44662.649363425924</v>
      </c>
      <c r="H6846" s="2">
        <v>44698.612719907411</v>
      </c>
      <c r="I6846">
        <v>1</v>
      </c>
      <c r="J6846">
        <v>1</v>
      </c>
      <c r="K6846">
        <v>1</v>
      </c>
      <c r="L6846">
        <v>110.27999877929687</v>
      </c>
      <c r="M6846">
        <v>1</v>
      </c>
      <c r="N6846" s="2">
        <v>44698.614178240743</v>
      </c>
      <c r="O6846" s="2">
        <v>44698.614363425928</v>
      </c>
      <c r="P6846">
        <v>112</v>
      </c>
      <c r="Q6846">
        <v>13708</v>
      </c>
      <c r="R6846">
        <v>0.13707999885082245</v>
      </c>
      <c r="S6846">
        <v>0</v>
      </c>
      <c r="T6846">
        <v>1</v>
      </c>
      <c r="U6846" s="2"/>
      <c r="V6846">
        <v>0</v>
      </c>
      <c r="W6846">
        <v>0</v>
      </c>
      <c r="X6846">
        <v>0</v>
      </c>
      <c r="Y6846">
        <v>0</v>
      </c>
      <c r="Z6846" s="2"/>
      <c r="AA6846">
        <v>0</v>
      </c>
      <c r="AB6846">
        <v>0</v>
      </c>
      <c r="AC6846">
        <v>0</v>
      </c>
      <c r="AD6846">
        <v>0</v>
      </c>
      <c r="AE6846">
        <v>0</v>
      </c>
      <c r="AF6846" s="2"/>
      <c r="AG6846">
        <v>0</v>
      </c>
    </row>
    <row r="6847" spans="1:33" x14ac:dyDescent="0.3">
      <c r="A6847" s="1" t="s">
        <v>77</v>
      </c>
      <c r="B6847" s="1" t="s">
        <v>50</v>
      </c>
      <c r="C6847">
        <v>10025000059</v>
      </c>
      <c r="D6847" s="2">
        <v>44718.654861111114</v>
      </c>
      <c r="E6847">
        <v>2</v>
      </c>
      <c r="F6847" s="1" t="s">
        <v>92</v>
      </c>
      <c r="G6847" s="2">
        <v>44662.649247685185</v>
      </c>
      <c r="H6847" s="2"/>
      <c r="I6847">
        <v>0</v>
      </c>
      <c r="J6847">
        <v>0</v>
      </c>
      <c r="K6847">
        <v>0</v>
      </c>
      <c r="L6847">
        <v>0</v>
      </c>
      <c r="M6847">
        <v>0</v>
      </c>
      <c r="N6847" s="2"/>
      <c r="O6847" s="2"/>
      <c r="P6847">
        <v>0</v>
      </c>
      <c r="Q6847">
        <v>0</v>
      </c>
      <c r="R6847">
        <v>0</v>
      </c>
      <c r="S6847">
        <v>0</v>
      </c>
      <c r="T6847">
        <v>0</v>
      </c>
      <c r="U6847" s="2"/>
      <c r="V6847">
        <v>0</v>
      </c>
      <c r="W6847">
        <v>0</v>
      </c>
      <c r="X6847">
        <v>0</v>
      </c>
      <c r="Y6847">
        <v>0</v>
      </c>
      <c r="Z6847" s="2"/>
      <c r="AA6847">
        <v>0</v>
      </c>
      <c r="AB6847">
        <v>0</v>
      </c>
      <c r="AC6847">
        <v>0</v>
      </c>
      <c r="AD6847">
        <v>0</v>
      </c>
      <c r="AE6847">
        <v>0</v>
      </c>
      <c r="AF6847" s="2"/>
      <c r="AG6847">
        <v>0</v>
      </c>
    </row>
    <row r="6848" spans="1:33" x14ac:dyDescent="0.3">
      <c r="A6848" s="1" t="s">
        <v>77</v>
      </c>
      <c r="B6848" s="1" t="s">
        <v>50</v>
      </c>
      <c r="C6848">
        <v>10025000039</v>
      </c>
      <c r="D6848" s="2">
        <v>44718.654861111114</v>
      </c>
      <c r="E6848">
        <v>2</v>
      </c>
      <c r="F6848" s="1" t="s">
        <v>92</v>
      </c>
      <c r="G6848" s="2">
        <v>44662.648206018515</v>
      </c>
      <c r="H6848" s="2"/>
      <c r="I6848">
        <v>0</v>
      </c>
      <c r="J6848">
        <v>0</v>
      </c>
      <c r="K6848">
        <v>0</v>
      </c>
      <c r="L6848">
        <v>0</v>
      </c>
      <c r="M6848">
        <v>0</v>
      </c>
      <c r="N6848" s="2"/>
      <c r="O6848" s="2"/>
      <c r="P6848">
        <v>0</v>
      </c>
      <c r="Q6848">
        <v>0</v>
      </c>
      <c r="R6848">
        <v>0</v>
      </c>
      <c r="S6848">
        <v>0</v>
      </c>
      <c r="T6848">
        <v>0</v>
      </c>
      <c r="U6848" s="2"/>
      <c r="V6848">
        <v>0</v>
      </c>
      <c r="W6848">
        <v>0</v>
      </c>
      <c r="X6848">
        <v>0</v>
      </c>
      <c r="Y6848">
        <v>0</v>
      </c>
      <c r="Z6848" s="2"/>
      <c r="AA6848">
        <v>0</v>
      </c>
      <c r="AB6848">
        <v>0</v>
      </c>
      <c r="AC6848">
        <v>0</v>
      </c>
      <c r="AD6848">
        <v>0</v>
      </c>
      <c r="AE6848">
        <v>0</v>
      </c>
      <c r="AF6848" s="2"/>
      <c r="AG6848">
        <v>0</v>
      </c>
    </row>
    <row r="6849" spans="1:33" x14ac:dyDescent="0.3">
      <c r="A6849" s="1" t="s">
        <v>77</v>
      </c>
      <c r="B6849" s="1" t="s">
        <v>50</v>
      </c>
      <c r="C6849">
        <v>10025000038</v>
      </c>
      <c r="D6849" s="2">
        <v>44718.654861111114</v>
      </c>
      <c r="E6849">
        <v>2</v>
      </c>
      <c r="F6849" s="1" t="s">
        <v>92</v>
      </c>
      <c r="G6849" s="2">
        <v>44662.648078703707</v>
      </c>
      <c r="H6849" s="2"/>
      <c r="I6849">
        <v>0</v>
      </c>
      <c r="J6849">
        <v>0</v>
      </c>
      <c r="K6849">
        <v>0</v>
      </c>
      <c r="L6849">
        <v>0</v>
      </c>
      <c r="M6849">
        <v>0</v>
      </c>
      <c r="N6849" s="2"/>
      <c r="O6849" s="2"/>
      <c r="P6849">
        <v>0</v>
      </c>
      <c r="Q6849">
        <v>0</v>
      </c>
      <c r="R6849">
        <v>0</v>
      </c>
      <c r="S6849">
        <v>0</v>
      </c>
      <c r="T6849">
        <v>0</v>
      </c>
      <c r="U6849" s="2"/>
      <c r="V6849">
        <v>0</v>
      </c>
      <c r="W6849">
        <v>0</v>
      </c>
      <c r="X6849">
        <v>0</v>
      </c>
      <c r="Y6849">
        <v>0</v>
      </c>
      <c r="Z6849" s="2"/>
      <c r="AA6849">
        <v>0</v>
      </c>
      <c r="AB6849">
        <v>0</v>
      </c>
      <c r="AC6849">
        <v>0</v>
      </c>
      <c r="AD6849">
        <v>0</v>
      </c>
      <c r="AE6849">
        <v>0</v>
      </c>
      <c r="AF6849" s="2"/>
      <c r="AG6849">
        <v>0</v>
      </c>
    </row>
    <row r="6850" spans="1:33" x14ac:dyDescent="0.3">
      <c r="A6850" s="1" t="s">
        <v>77</v>
      </c>
      <c r="B6850" s="1" t="s">
        <v>50</v>
      </c>
      <c r="C6850">
        <v>10025000037</v>
      </c>
      <c r="D6850" s="2">
        <v>44718.654861111114</v>
      </c>
      <c r="E6850">
        <v>2</v>
      </c>
      <c r="F6850" s="1" t="s">
        <v>92</v>
      </c>
      <c r="G6850" s="2">
        <v>44662.647951388892</v>
      </c>
      <c r="H6850" s="2"/>
      <c r="I6850">
        <v>0</v>
      </c>
      <c r="J6850">
        <v>0</v>
      </c>
      <c r="K6850">
        <v>0</v>
      </c>
      <c r="L6850">
        <v>0</v>
      </c>
      <c r="M6850">
        <v>0</v>
      </c>
      <c r="N6850" s="2"/>
      <c r="O6850" s="2"/>
      <c r="P6850">
        <v>0</v>
      </c>
      <c r="Q6850">
        <v>0</v>
      </c>
      <c r="R6850">
        <v>0</v>
      </c>
      <c r="S6850">
        <v>0</v>
      </c>
      <c r="T6850">
        <v>0</v>
      </c>
      <c r="U6850" s="2"/>
      <c r="V6850">
        <v>0</v>
      </c>
      <c r="W6850">
        <v>0</v>
      </c>
      <c r="X6850">
        <v>0</v>
      </c>
      <c r="Y6850">
        <v>0</v>
      </c>
      <c r="Z6850" s="2"/>
      <c r="AA6850">
        <v>0</v>
      </c>
      <c r="AB6850">
        <v>0</v>
      </c>
      <c r="AC6850">
        <v>0</v>
      </c>
      <c r="AD6850">
        <v>0</v>
      </c>
      <c r="AE6850">
        <v>0</v>
      </c>
      <c r="AF6850" s="2"/>
      <c r="AG6850">
        <v>0</v>
      </c>
    </row>
    <row r="6851" spans="1:33" x14ac:dyDescent="0.3">
      <c r="A6851" s="1" t="s">
        <v>77</v>
      </c>
      <c r="B6851" s="1" t="s">
        <v>50</v>
      </c>
      <c r="C6851">
        <v>10025000036</v>
      </c>
      <c r="D6851" s="2">
        <v>44718.654861111114</v>
      </c>
      <c r="E6851">
        <v>2</v>
      </c>
      <c r="F6851" s="1" t="s">
        <v>92</v>
      </c>
      <c r="G6851" s="2">
        <v>44662.647835648146</v>
      </c>
      <c r="H6851" s="2"/>
      <c r="I6851">
        <v>0</v>
      </c>
      <c r="J6851">
        <v>0</v>
      </c>
      <c r="K6851">
        <v>0</v>
      </c>
      <c r="L6851">
        <v>0</v>
      </c>
      <c r="M6851">
        <v>0</v>
      </c>
      <c r="N6851" s="2"/>
      <c r="O6851" s="2"/>
      <c r="P6851">
        <v>0</v>
      </c>
      <c r="Q6851">
        <v>0</v>
      </c>
      <c r="R6851">
        <v>0</v>
      </c>
      <c r="S6851">
        <v>0</v>
      </c>
      <c r="T6851">
        <v>0</v>
      </c>
      <c r="U6851" s="2"/>
      <c r="V6851">
        <v>0</v>
      </c>
      <c r="W6851">
        <v>0</v>
      </c>
      <c r="X6851">
        <v>0</v>
      </c>
      <c r="Y6851">
        <v>0</v>
      </c>
      <c r="Z6851" s="2"/>
      <c r="AA6851">
        <v>0</v>
      </c>
      <c r="AB6851">
        <v>0</v>
      </c>
      <c r="AC6851">
        <v>0</v>
      </c>
      <c r="AD6851">
        <v>0</v>
      </c>
      <c r="AE6851">
        <v>0</v>
      </c>
      <c r="AF6851" s="2"/>
      <c r="AG6851">
        <v>0</v>
      </c>
    </row>
    <row r="6852" spans="1:33" x14ac:dyDescent="0.3">
      <c r="A6852" s="1" t="s">
        <v>77</v>
      </c>
      <c r="B6852" s="1" t="s">
        <v>50</v>
      </c>
      <c r="C6852">
        <v>10025000035</v>
      </c>
      <c r="D6852" s="2">
        <v>44718.654861111114</v>
      </c>
      <c r="E6852">
        <v>2</v>
      </c>
      <c r="F6852" s="1" t="s">
        <v>92</v>
      </c>
      <c r="G6852" s="2">
        <v>44662.64770833333</v>
      </c>
      <c r="H6852" s="2">
        <v>44698.627164351848</v>
      </c>
      <c r="I6852">
        <v>1</v>
      </c>
      <c r="J6852">
        <v>1</v>
      </c>
      <c r="K6852">
        <v>1</v>
      </c>
      <c r="L6852">
        <v>111.01999664306641</v>
      </c>
      <c r="M6852">
        <v>1</v>
      </c>
      <c r="N6852" s="2">
        <v>44698.630185185182</v>
      </c>
      <c r="O6852" s="2">
        <v>44698.630370370367</v>
      </c>
      <c r="P6852">
        <v>121</v>
      </c>
      <c r="Q6852">
        <v>11357.099609375</v>
      </c>
      <c r="R6852">
        <v>0.11357100307941437</v>
      </c>
      <c r="S6852">
        <v>0</v>
      </c>
      <c r="T6852">
        <v>1</v>
      </c>
      <c r="U6852" s="2">
        <v>44699.639733796299</v>
      </c>
      <c r="V6852">
        <v>1</v>
      </c>
      <c r="W6852">
        <v>2</v>
      </c>
      <c r="X6852">
        <v>1</v>
      </c>
      <c r="Y6852">
        <v>111.06999969482422</v>
      </c>
      <c r="Z6852" s="2"/>
      <c r="AA6852">
        <v>0</v>
      </c>
      <c r="AB6852">
        <v>0</v>
      </c>
      <c r="AC6852">
        <v>0</v>
      </c>
      <c r="AD6852">
        <v>0</v>
      </c>
      <c r="AE6852">
        <v>0</v>
      </c>
      <c r="AF6852" s="2"/>
      <c r="AG6852">
        <v>0</v>
      </c>
    </row>
    <row r="6853" spans="1:33" x14ac:dyDescent="0.3">
      <c r="A6853" s="1" t="s">
        <v>77</v>
      </c>
      <c r="B6853" s="1" t="s">
        <v>50</v>
      </c>
      <c r="C6853">
        <v>10025000034</v>
      </c>
      <c r="D6853" s="2">
        <v>44718.654861111114</v>
      </c>
      <c r="E6853">
        <v>2</v>
      </c>
      <c r="F6853" s="1" t="s">
        <v>92</v>
      </c>
      <c r="G6853" s="2">
        <v>44662.647581018522</v>
      </c>
      <c r="H6853" s="2">
        <v>44698.627071759256</v>
      </c>
      <c r="I6853">
        <v>1</v>
      </c>
      <c r="J6853">
        <v>1</v>
      </c>
      <c r="K6853">
        <v>1</v>
      </c>
      <c r="L6853">
        <v>110.84999847412109</v>
      </c>
      <c r="M6853">
        <v>1</v>
      </c>
      <c r="N6853" s="2">
        <v>44698.630069444444</v>
      </c>
      <c r="O6853" s="2">
        <v>44698.630266203705</v>
      </c>
      <c r="P6853">
        <v>116</v>
      </c>
      <c r="Q6853">
        <v>12243.2001953125</v>
      </c>
      <c r="R6853">
        <v>0.12243200093507767</v>
      </c>
      <c r="S6853">
        <v>0</v>
      </c>
      <c r="T6853">
        <v>1</v>
      </c>
      <c r="U6853" s="2">
        <v>44699.639270833337</v>
      </c>
      <c r="V6853">
        <v>1</v>
      </c>
      <c r="W6853">
        <v>2</v>
      </c>
      <c r="X6853">
        <v>1</v>
      </c>
      <c r="Y6853">
        <v>110.84999847412109</v>
      </c>
      <c r="Z6853" s="2"/>
      <c r="AA6853">
        <v>0</v>
      </c>
      <c r="AB6853">
        <v>0</v>
      </c>
      <c r="AC6853">
        <v>0</v>
      </c>
      <c r="AD6853">
        <v>0</v>
      </c>
      <c r="AE6853">
        <v>0</v>
      </c>
      <c r="AF6853" s="2"/>
      <c r="AG6853">
        <v>0</v>
      </c>
    </row>
    <row r="6854" spans="1:33" x14ac:dyDescent="0.3">
      <c r="A6854" s="1" t="s">
        <v>77</v>
      </c>
      <c r="B6854" s="1" t="s">
        <v>50</v>
      </c>
      <c r="C6854">
        <v>10025000033</v>
      </c>
      <c r="D6854" s="2">
        <v>44718.654861111114</v>
      </c>
      <c r="E6854">
        <v>2</v>
      </c>
      <c r="F6854" s="1" t="s">
        <v>92</v>
      </c>
      <c r="G6854" s="2">
        <v>44662.647465277776</v>
      </c>
      <c r="H6854" s="2"/>
      <c r="I6854">
        <v>0</v>
      </c>
      <c r="J6854">
        <v>0</v>
      </c>
      <c r="K6854">
        <v>0</v>
      </c>
      <c r="L6854">
        <v>0</v>
      </c>
      <c r="M6854">
        <v>0</v>
      </c>
      <c r="N6854" s="2"/>
      <c r="O6854" s="2"/>
      <c r="P6854">
        <v>0</v>
      </c>
      <c r="Q6854">
        <v>0</v>
      </c>
      <c r="R6854">
        <v>0</v>
      </c>
      <c r="S6854">
        <v>0</v>
      </c>
      <c r="T6854">
        <v>0</v>
      </c>
      <c r="U6854" s="2"/>
      <c r="V6854">
        <v>0</v>
      </c>
      <c r="W6854">
        <v>0</v>
      </c>
      <c r="X6854">
        <v>0</v>
      </c>
      <c r="Y6854">
        <v>0</v>
      </c>
      <c r="Z6854" s="2"/>
      <c r="AA6854">
        <v>0</v>
      </c>
      <c r="AB6854">
        <v>0</v>
      </c>
      <c r="AC6854">
        <v>0</v>
      </c>
      <c r="AD6854">
        <v>0</v>
      </c>
      <c r="AE6854">
        <v>0</v>
      </c>
      <c r="AF6854" s="2"/>
      <c r="AG6854">
        <v>0</v>
      </c>
    </row>
    <row r="6855" spans="1:33" x14ac:dyDescent="0.3">
      <c r="A6855" s="1" t="s">
        <v>77</v>
      </c>
      <c r="B6855" s="1" t="s">
        <v>50</v>
      </c>
      <c r="C6855">
        <v>10025000032</v>
      </c>
      <c r="D6855" s="2">
        <v>44718.654861111114</v>
      </c>
      <c r="E6855">
        <v>2</v>
      </c>
      <c r="F6855" s="1" t="s">
        <v>92</v>
      </c>
      <c r="G6855" s="2">
        <v>44662.647337962961</v>
      </c>
      <c r="H6855" s="2">
        <v>44698.624837962961</v>
      </c>
      <c r="I6855">
        <v>1</v>
      </c>
      <c r="J6855">
        <v>1</v>
      </c>
      <c r="K6855">
        <v>1</v>
      </c>
      <c r="L6855">
        <v>110.16000366210937</v>
      </c>
      <c r="M6855">
        <v>2</v>
      </c>
      <c r="N6855" s="2">
        <v>44699.645937499998</v>
      </c>
      <c r="O6855" s="2">
        <v>44699.646134259259</v>
      </c>
      <c r="P6855">
        <v>146</v>
      </c>
      <c r="Q6855">
        <v>10389.5</v>
      </c>
      <c r="R6855">
        <v>0.10389500111341476</v>
      </c>
      <c r="S6855">
        <v>0</v>
      </c>
      <c r="T6855">
        <v>1</v>
      </c>
      <c r="U6855" s="2">
        <v>44698.631944444445</v>
      </c>
      <c r="V6855">
        <v>1</v>
      </c>
      <c r="W6855">
        <v>1</v>
      </c>
      <c r="X6855">
        <v>1</v>
      </c>
      <c r="Y6855">
        <v>110.09999847412109</v>
      </c>
      <c r="Z6855" s="2"/>
      <c r="AA6855">
        <v>0</v>
      </c>
      <c r="AB6855">
        <v>0</v>
      </c>
      <c r="AC6855">
        <v>0</v>
      </c>
      <c r="AD6855">
        <v>0</v>
      </c>
      <c r="AE6855">
        <v>0</v>
      </c>
      <c r="AF6855" s="2"/>
      <c r="AG6855">
        <v>0</v>
      </c>
    </row>
    <row r="6856" spans="1:33" x14ac:dyDescent="0.3">
      <c r="A6856" s="1" t="s">
        <v>77</v>
      </c>
      <c r="B6856" s="1" t="s">
        <v>50</v>
      </c>
      <c r="C6856">
        <v>10025000031</v>
      </c>
      <c r="D6856" s="2">
        <v>44718.654861111114</v>
      </c>
      <c r="E6856">
        <v>2</v>
      </c>
      <c r="F6856" s="1" t="s">
        <v>92</v>
      </c>
      <c r="G6856" s="2">
        <v>44662.647210648145</v>
      </c>
      <c r="H6856" s="2"/>
      <c r="I6856">
        <v>0</v>
      </c>
      <c r="J6856">
        <v>0</v>
      </c>
      <c r="K6856">
        <v>0</v>
      </c>
      <c r="L6856">
        <v>0</v>
      </c>
      <c r="M6856">
        <v>0</v>
      </c>
      <c r="N6856" s="2"/>
      <c r="O6856" s="2"/>
      <c r="P6856">
        <v>0</v>
      </c>
      <c r="Q6856">
        <v>0</v>
      </c>
      <c r="R6856">
        <v>0</v>
      </c>
      <c r="S6856">
        <v>0</v>
      </c>
      <c r="T6856">
        <v>0</v>
      </c>
      <c r="U6856" s="2"/>
      <c r="V6856">
        <v>0</v>
      </c>
      <c r="W6856">
        <v>0</v>
      </c>
      <c r="X6856">
        <v>0</v>
      </c>
      <c r="Y6856">
        <v>0</v>
      </c>
      <c r="Z6856" s="2"/>
      <c r="AA6856">
        <v>0</v>
      </c>
      <c r="AB6856">
        <v>0</v>
      </c>
      <c r="AC6856">
        <v>0</v>
      </c>
      <c r="AD6856">
        <v>0</v>
      </c>
      <c r="AE6856">
        <v>0</v>
      </c>
      <c r="AF6856" s="2"/>
      <c r="AG6856">
        <v>0</v>
      </c>
    </row>
    <row r="6857" spans="1:33" x14ac:dyDescent="0.3">
      <c r="A6857" s="1" t="s">
        <v>77</v>
      </c>
      <c r="B6857" s="1" t="s">
        <v>50</v>
      </c>
      <c r="C6857">
        <v>10025000030</v>
      </c>
      <c r="D6857" s="2">
        <v>44718.654861111114</v>
      </c>
      <c r="E6857">
        <v>2</v>
      </c>
      <c r="F6857" s="1" t="s">
        <v>92</v>
      </c>
      <c r="G6857" s="2">
        <v>44662.647083333337</v>
      </c>
      <c r="H6857" s="2"/>
      <c r="I6857">
        <v>0</v>
      </c>
      <c r="J6857">
        <v>0</v>
      </c>
      <c r="K6857">
        <v>0</v>
      </c>
      <c r="L6857">
        <v>0</v>
      </c>
      <c r="M6857">
        <v>0</v>
      </c>
      <c r="N6857" s="2"/>
      <c r="O6857" s="2"/>
      <c r="P6857">
        <v>0</v>
      </c>
      <c r="Q6857">
        <v>0</v>
      </c>
      <c r="R6857">
        <v>0</v>
      </c>
      <c r="S6857">
        <v>0</v>
      </c>
      <c r="T6857">
        <v>0</v>
      </c>
      <c r="U6857" s="2"/>
      <c r="V6857">
        <v>0</v>
      </c>
      <c r="W6857">
        <v>0</v>
      </c>
      <c r="X6857">
        <v>0</v>
      </c>
      <c r="Y6857">
        <v>0</v>
      </c>
      <c r="Z6857" s="2"/>
      <c r="AA6857">
        <v>0</v>
      </c>
      <c r="AB6857">
        <v>0</v>
      </c>
      <c r="AC6857">
        <v>0</v>
      </c>
      <c r="AD6857">
        <v>0</v>
      </c>
      <c r="AE6857">
        <v>0</v>
      </c>
      <c r="AF6857" s="2"/>
      <c r="AG6857">
        <v>0</v>
      </c>
    </row>
    <row r="6858" spans="1:33" x14ac:dyDescent="0.3">
      <c r="A6858" s="1" t="s">
        <v>77</v>
      </c>
      <c r="B6858" s="1" t="s">
        <v>50</v>
      </c>
      <c r="C6858">
        <v>10025000029</v>
      </c>
      <c r="D6858" s="2">
        <v>44718.654861111114</v>
      </c>
      <c r="E6858">
        <v>2</v>
      </c>
      <c r="F6858" s="1" t="s">
        <v>92</v>
      </c>
      <c r="G6858" s="2">
        <v>44662.646967592591</v>
      </c>
      <c r="H6858" s="2">
        <v>44698.629525462966</v>
      </c>
      <c r="I6858">
        <v>1</v>
      </c>
      <c r="J6858">
        <v>1</v>
      </c>
      <c r="K6858">
        <v>1</v>
      </c>
      <c r="L6858">
        <v>110.15000152587891</v>
      </c>
      <c r="M6858">
        <v>1</v>
      </c>
      <c r="N6858" s="2">
        <v>44698.632893518516</v>
      </c>
      <c r="O6858" s="2">
        <v>44698.6330787037</v>
      </c>
      <c r="P6858">
        <v>156</v>
      </c>
      <c r="Q6858">
        <v>11809.2001953125</v>
      </c>
      <c r="R6858">
        <v>0.11809200048446655</v>
      </c>
      <c r="S6858">
        <v>0</v>
      </c>
      <c r="T6858">
        <v>1</v>
      </c>
      <c r="U6858" s="2">
        <v>44698.637349537035</v>
      </c>
      <c r="V6858">
        <v>1</v>
      </c>
      <c r="W6858">
        <v>1</v>
      </c>
      <c r="X6858">
        <v>1</v>
      </c>
      <c r="Y6858">
        <v>110.13999938964844</v>
      </c>
      <c r="Z6858" s="2"/>
      <c r="AA6858">
        <v>0</v>
      </c>
      <c r="AB6858">
        <v>0</v>
      </c>
      <c r="AC6858">
        <v>0</v>
      </c>
      <c r="AD6858">
        <v>0</v>
      </c>
      <c r="AE6858">
        <v>0</v>
      </c>
      <c r="AF6858" s="2"/>
      <c r="AG6858">
        <v>0</v>
      </c>
    </row>
    <row r="6859" spans="1:33" x14ac:dyDescent="0.3">
      <c r="A6859" s="1" t="s">
        <v>77</v>
      </c>
      <c r="B6859" s="1" t="s">
        <v>50</v>
      </c>
      <c r="C6859">
        <v>10025000028</v>
      </c>
      <c r="D6859" s="2">
        <v>44718.654861111114</v>
      </c>
      <c r="E6859">
        <v>2</v>
      </c>
      <c r="F6859" s="1" t="s">
        <v>92</v>
      </c>
      <c r="G6859" s="2">
        <v>44662.646840277775</v>
      </c>
      <c r="H6859" s="2">
        <v>44698.626516203702</v>
      </c>
      <c r="I6859">
        <v>1</v>
      </c>
      <c r="J6859">
        <v>1</v>
      </c>
      <c r="K6859">
        <v>1</v>
      </c>
      <c r="L6859">
        <v>110.94000244140625</v>
      </c>
      <c r="M6859">
        <v>1</v>
      </c>
      <c r="N6859" s="2">
        <v>44698.62940972222</v>
      </c>
      <c r="O6859" s="2">
        <v>44698.629594907405</v>
      </c>
      <c r="P6859">
        <v>156</v>
      </c>
      <c r="Q6859">
        <v>9385.849609375</v>
      </c>
      <c r="R6859">
        <v>9.3858502805233002E-2</v>
      </c>
      <c r="S6859">
        <v>0</v>
      </c>
      <c r="T6859">
        <v>1</v>
      </c>
      <c r="U6859" s="2">
        <v>44699.640011574076</v>
      </c>
      <c r="V6859">
        <v>1</v>
      </c>
      <c r="W6859">
        <v>2</v>
      </c>
      <c r="X6859">
        <v>1</v>
      </c>
      <c r="Y6859">
        <v>110.98999786376953</v>
      </c>
      <c r="Z6859" s="2"/>
      <c r="AA6859">
        <v>0</v>
      </c>
      <c r="AB6859">
        <v>0</v>
      </c>
      <c r="AC6859">
        <v>0</v>
      </c>
      <c r="AD6859">
        <v>0</v>
      </c>
      <c r="AE6859">
        <v>0</v>
      </c>
      <c r="AF6859" s="2"/>
      <c r="AG6859">
        <v>0</v>
      </c>
    </row>
    <row r="6860" spans="1:33" x14ac:dyDescent="0.3">
      <c r="A6860" s="1" t="s">
        <v>77</v>
      </c>
      <c r="B6860" s="1" t="s">
        <v>50</v>
      </c>
      <c r="C6860">
        <v>10025000027</v>
      </c>
      <c r="D6860" s="2">
        <v>44718.654861111114</v>
      </c>
      <c r="E6860">
        <v>2</v>
      </c>
      <c r="F6860" s="1" t="s">
        <v>92</v>
      </c>
      <c r="G6860" s="2">
        <v>44662.646724537037</v>
      </c>
      <c r="H6860" s="2"/>
      <c r="I6860">
        <v>0</v>
      </c>
      <c r="J6860">
        <v>0</v>
      </c>
      <c r="K6860">
        <v>0</v>
      </c>
      <c r="L6860">
        <v>0</v>
      </c>
      <c r="M6860">
        <v>0</v>
      </c>
      <c r="N6860" s="2"/>
      <c r="O6860" s="2"/>
      <c r="P6860">
        <v>0</v>
      </c>
      <c r="Q6860">
        <v>0</v>
      </c>
      <c r="R6860">
        <v>0</v>
      </c>
      <c r="S6860">
        <v>0</v>
      </c>
      <c r="T6860">
        <v>0</v>
      </c>
      <c r="U6860" s="2"/>
      <c r="V6860">
        <v>0</v>
      </c>
      <c r="W6860">
        <v>0</v>
      </c>
      <c r="X6860">
        <v>0</v>
      </c>
      <c r="Y6860">
        <v>0</v>
      </c>
      <c r="Z6860" s="2"/>
      <c r="AA6860">
        <v>0</v>
      </c>
      <c r="AB6860">
        <v>0</v>
      </c>
      <c r="AC6860">
        <v>0</v>
      </c>
      <c r="AD6860">
        <v>0</v>
      </c>
      <c r="AE6860">
        <v>0</v>
      </c>
      <c r="AF6860" s="2"/>
      <c r="AG6860">
        <v>0</v>
      </c>
    </row>
    <row r="6861" spans="1:33" x14ac:dyDescent="0.3">
      <c r="A6861" s="1" t="s">
        <v>77</v>
      </c>
      <c r="B6861" s="1" t="s">
        <v>50</v>
      </c>
      <c r="C6861">
        <v>10025000026</v>
      </c>
      <c r="D6861" s="2">
        <v>44718.654861111114</v>
      </c>
      <c r="E6861">
        <v>2</v>
      </c>
      <c r="F6861" s="1" t="s">
        <v>92</v>
      </c>
      <c r="G6861" s="2">
        <v>44662.646585648145</v>
      </c>
      <c r="H6861" s="2">
        <v>44698.627997685187</v>
      </c>
      <c r="I6861">
        <v>1</v>
      </c>
      <c r="J6861">
        <v>1</v>
      </c>
      <c r="K6861">
        <v>1</v>
      </c>
      <c r="L6861">
        <v>111.26999664306641</v>
      </c>
      <c r="M6861">
        <v>1</v>
      </c>
      <c r="N6861" s="2">
        <v>44698.631192129629</v>
      </c>
      <c r="O6861" s="2">
        <v>44698.631377314814</v>
      </c>
      <c r="P6861">
        <v>134</v>
      </c>
      <c r="Q6861">
        <v>9277.33984375</v>
      </c>
      <c r="R6861">
        <v>9.2773400247097015E-2</v>
      </c>
      <c r="S6861">
        <v>0</v>
      </c>
      <c r="T6861">
        <v>1</v>
      </c>
      <c r="U6861" s="2">
        <v>44699.63853009259</v>
      </c>
      <c r="V6861">
        <v>1</v>
      </c>
      <c r="W6861">
        <v>2</v>
      </c>
      <c r="X6861">
        <v>1</v>
      </c>
      <c r="Y6861">
        <v>111.33999633789063</v>
      </c>
      <c r="Z6861" s="2"/>
      <c r="AA6861">
        <v>0</v>
      </c>
      <c r="AB6861">
        <v>0</v>
      </c>
      <c r="AC6861">
        <v>0</v>
      </c>
      <c r="AD6861">
        <v>0</v>
      </c>
      <c r="AE6861">
        <v>0</v>
      </c>
      <c r="AF6861" s="2"/>
      <c r="AG6861">
        <v>0</v>
      </c>
    </row>
    <row r="6862" spans="1:33" x14ac:dyDescent="0.3">
      <c r="A6862" s="1" t="s">
        <v>77</v>
      </c>
      <c r="B6862" s="1" t="s">
        <v>50</v>
      </c>
      <c r="C6862">
        <v>10025000025</v>
      </c>
      <c r="D6862" s="2">
        <v>44718.654861111114</v>
      </c>
      <c r="E6862">
        <v>2</v>
      </c>
      <c r="F6862" s="1" t="s">
        <v>92</v>
      </c>
      <c r="G6862" s="2">
        <v>44662.646469907406</v>
      </c>
      <c r="H6862" s="2"/>
      <c r="I6862">
        <v>0</v>
      </c>
      <c r="J6862">
        <v>0</v>
      </c>
      <c r="K6862">
        <v>0</v>
      </c>
      <c r="L6862">
        <v>0</v>
      </c>
      <c r="M6862">
        <v>0</v>
      </c>
      <c r="N6862" s="2"/>
      <c r="O6862" s="2"/>
      <c r="P6862">
        <v>0</v>
      </c>
      <c r="Q6862">
        <v>0</v>
      </c>
      <c r="R6862">
        <v>0</v>
      </c>
      <c r="S6862">
        <v>0</v>
      </c>
      <c r="T6862">
        <v>0</v>
      </c>
      <c r="U6862" s="2"/>
      <c r="V6862">
        <v>0</v>
      </c>
      <c r="W6862">
        <v>0</v>
      </c>
      <c r="X6862">
        <v>0</v>
      </c>
      <c r="Y6862">
        <v>0</v>
      </c>
      <c r="Z6862" s="2"/>
      <c r="AA6862">
        <v>0</v>
      </c>
      <c r="AB6862">
        <v>0</v>
      </c>
      <c r="AC6862">
        <v>0</v>
      </c>
      <c r="AD6862">
        <v>0</v>
      </c>
      <c r="AE6862">
        <v>0</v>
      </c>
      <c r="AF6862" s="2"/>
      <c r="AG6862">
        <v>0</v>
      </c>
    </row>
    <row r="6863" spans="1:33" x14ac:dyDescent="0.3">
      <c r="A6863" s="1" t="s">
        <v>77</v>
      </c>
      <c r="B6863" s="1" t="s">
        <v>50</v>
      </c>
      <c r="C6863">
        <v>10025000024</v>
      </c>
      <c r="D6863" s="2">
        <v>44718.654861111114</v>
      </c>
      <c r="E6863">
        <v>2</v>
      </c>
      <c r="F6863" s="1" t="s">
        <v>92</v>
      </c>
      <c r="G6863" s="2">
        <v>44662.64634259259</v>
      </c>
      <c r="H6863" s="2"/>
      <c r="I6863">
        <v>0</v>
      </c>
      <c r="J6863">
        <v>0</v>
      </c>
      <c r="K6863">
        <v>0</v>
      </c>
      <c r="L6863">
        <v>0</v>
      </c>
      <c r="M6863">
        <v>0</v>
      </c>
      <c r="N6863" s="2"/>
      <c r="O6863" s="2"/>
      <c r="P6863">
        <v>0</v>
      </c>
      <c r="Q6863">
        <v>0</v>
      </c>
      <c r="R6863">
        <v>0</v>
      </c>
      <c r="S6863">
        <v>0</v>
      </c>
      <c r="T6863">
        <v>0</v>
      </c>
      <c r="U6863" s="2"/>
      <c r="V6863">
        <v>0</v>
      </c>
      <c r="W6863">
        <v>0</v>
      </c>
      <c r="X6863">
        <v>0</v>
      </c>
      <c r="Y6863">
        <v>0</v>
      </c>
      <c r="Z6863" s="2"/>
      <c r="AA6863">
        <v>0</v>
      </c>
      <c r="AB6863">
        <v>0</v>
      </c>
      <c r="AC6863">
        <v>0</v>
      </c>
      <c r="AD6863">
        <v>0</v>
      </c>
      <c r="AE6863">
        <v>0</v>
      </c>
      <c r="AF6863" s="2"/>
      <c r="AG6863">
        <v>0</v>
      </c>
    </row>
    <row r="6864" spans="1:33" x14ac:dyDescent="0.3">
      <c r="A6864" s="1" t="s">
        <v>77</v>
      </c>
      <c r="B6864" s="1" t="s">
        <v>50</v>
      </c>
      <c r="C6864">
        <v>10025000023</v>
      </c>
      <c r="D6864" s="2">
        <v>44718.654861111114</v>
      </c>
      <c r="E6864">
        <v>2</v>
      </c>
      <c r="F6864" s="1" t="s">
        <v>92</v>
      </c>
      <c r="G6864" s="2">
        <v>44662.646226851852</v>
      </c>
      <c r="H6864" s="2">
        <v>44698.62771990741</v>
      </c>
      <c r="I6864">
        <v>1</v>
      </c>
      <c r="J6864">
        <v>1</v>
      </c>
      <c r="K6864">
        <v>1</v>
      </c>
      <c r="L6864">
        <v>110.41999816894531</v>
      </c>
      <c r="M6864">
        <v>1</v>
      </c>
      <c r="N6864" s="2">
        <v>44698.630844907406</v>
      </c>
      <c r="O6864" s="2">
        <v>44698.631030092591</v>
      </c>
      <c r="P6864">
        <v>131</v>
      </c>
      <c r="Q6864">
        <v>11348</v>
      </c>
      <c r="R6864">
        <v>0.11348000168800354</v>
      </c>
      <c r="S6864">
        <v>0</v>
      </c>
      <c r="T6864">
        <v>1</v>
      </c>
      <c r="U6864" s="2">
        <v>44699.639178240737</v>
      </c>
      <c r="V6864">
        <v>1</v>
      </c>
      <c r="W6864">
        <v>2</v>
      </c>
      <c r="X6864">
        <v>1</v>
      </c>
      <c r="Y6864">
        <v>110.48000335693359</v>
      </c>
      <c r="Z6864" s="2"/>
      <c r="AA6864">
        <v>0</v>
      </c>
      <c r="AB6864">
        <v>0</v>
      </c>
      <c r="AC6864">
        <v>0</v>
      </c>
      <c r="AD6864">
        <v>0</v>
      </c>
      <c r="AE6864">
        <v>0</v>
      </c>
      <c r="AF6864" s="2"/>
      <c r="AG6864">
        <v>0</v>
      </c>
    </row>
    <row r="6865" spans="1:33" x14ac:dyDescent="0.3">
      <c r="A6865" s="1" t="s">
        <v>77</v>
      </c>
      <c r="B6865" s="1" t="s">
        <v>50</v>
      </c>
      <c r="C6865">
        <v>10025000022</v>
      </c>
      <c r="D6865" s="2">
        <v>44718.654861111114</v>
      </c>
      <c r="E6865">
        <v>2</v>
      </c>
      <c r="F6865" s="1" t="s">
        <v>92</v>
      </c>
      <c r="G6865" s="2">
        <v>44662.646099537036</v>
      </c>
      <c r="H6865" s="2"/>
      <c r="I6865">
        <v>0</v>
      </c>
      <c r="J6865">
        <v>0</v>
      </c>
      <c r="K6865">
        <v>0</v>
      </c>
      <c r="L6865">
        <v>0</v>
      </c>
      <c r="M6865">
        <v>0</v>
      </c>
      <c r="N6865" s="2"/>
      <c r="O6865" s="2"/>
      <c r="P6865">
        <v>0</v>
      </c>
      <c r="Q6865">
        <v>0</v>
      </c>
      <c r="R6865">
        <v>0</v>
      </c>
      <c r="S6865">
        <v>0</v>
      </c>
      <c r="T6865">
        <v>0</v>
      </c>
      <c r="U6865" s="2"/>
      <c r="V6865">
        <v>0</v>
      </c>
      <c r="W6865">
        <v>0</v>
      </c>
      <c r="X6865">
        <v>0</v>
      </c>
      <c r="Y6865">
        <v>0</v>
      </c>
      <c r="Z6865" s="2"/>
      <c r="AA6865">
        <v>0</v>
      </c>
      <c r="AB6865">
        <v>0</v>
      </c>
      <c r="AC6865">
        <v>0</v>
      </c>
      <c r="AD6865">
        <v>0</v>
      </c>
      <c r="AE6865">
        <v>0</v>
      </c>
      <c r="AF6865" s="2"/>
      <c r="AG6865">
        <v>0</v>
      </c>
    </row>
    <row r="6866" spans="1:33" x14ac:dyDescent="0.3">
      <c r="A6866" s="1" t="s">
        <v>77</v>
      </c>
      <c r="B6866" s="1" t="s">
        <v>50</v>
      </c>
      <c r="C6866">
        <v>10025000021</v>
      </c>
      <c r="D6866" s="2">
        <v>44718.654861111114</v>
      </c>
      <c r="E6866">
        <v>2</v>
      </c>
      <c r="F6866" s="1" t="s">
        <v>92</v>
      </c>
      <c r="G6866" s="2">
        <v>44662.645972222221</v>
      </c>
      <c r="H6866" s="2"/>
      <c r="I6866">
        <v>0</v>
      </c>
      <c r="J6866">
        <v>0</v>
      </c>
      <c r="K6866">
        <v>0</v>
      </c>
      <c r="L6866">
        <v>0</v>
      </c>
      <c r="M6866">
        <v>0</v>
      </c>
      <c r="N6866" s="2"/>
      <c r="O6866" s="2"/>
      <c r="P6866">
        <v>0</v>
      </c>
      <c r="Q6866">
        <v>0</v>
      </c>
      <c r="R6866">
        <v>0</v>
      </c>
      <c r="S6866">
        <v>0</v>
      </c>
      <c r="T6866">
        <v>0</v>
      </c>
      <c r="U6866" s="2"/>
      <c r="V6866">
        <v>0</v>
      </c>
      <c r="W6866">
        <v>0</v>
      </c>
      <c r="X6866">
        <v>0</v>
      </c>
      <c r="Y6866">
        <v>0</v>
      </c>
      <c r="Z6866" s="2"/>
      <c r="AA6866">
        <v>0</v>
      </c>
      <c r="AB6866">
        <v>0</v>
      </c>
      <c r="AC6866">
        <v>0</v>
      </c>
      <c r="AD6866">
        <v>0</v>
      </c>
      <c r="AE6866">
        <v>0</v>
      </c>
      <c r="AF6866" s="2"/>
      <c r="AG6866">
        <v>0</v>
      </c>
    </row>
    <row r="6867" spans="1:33" x14ac:dyDescent="0.3">
      <c r="A6867" s="1" t="s">
        <v>77</v>
      </c>
      <c r="B6867" s="1" t="s">
        <v>50</v>
      </c>
      <c r="C6867">
        <v>10025000020</v>
      </c>
      <c r="D6867" s="2">
        <v>44718.654861111114</v>
      </c>
      <c r="E6867">
        <v>2</v>
      </c>
      <c r="F6867" s="1" t="s">
        <v>92</v>
      </c>
      <c r="G6867" s="2">
        <v>44662.645856481482</v>
      </c>
      <c r="H6867" s="2">
        <v>44698.614108796297</v>
      </c>
      <c r="I6867">
        <v>1</v>
      </c>
      <c r="J6867">
        <v>1</v>
      </c>
      <c r="K6867">
        <v>1</v>
      </c>
      <c r="L6867">
        <v>110.54000091552734</v>
      </c>
      <c r="M6867">
        <v>2</v>
      </c>
      <c r="N6867" s="2">
        <v>44699.645578703705</v>
      </c>
      <c r="O6867" s="2">
        <v>44699.645775462966</v>
      </c>
      <c r="P6867">
        <v>143</v>
      </c>
      <c r="Q6867">
        <v>9729.4599609375</v>
      </c>
      <c r="R6867">
        <v>9.7294598817825317E-2</v>
      </c>
      <c r="S6867">
        <v>0</v>
      </c>
      <c r="T6867">
        <v>1</v>
      </c>
      <c r="U6867" s="2">
        <v>44698.626921296294</v>
      </c>
      <c r="V6867">
        <v>1</v>
      </c>
      <c r="W6867">
        <v>1</v>
      </c>
      <c r="X6867">
        <v>1</v>
      </c>
      <c r="Y6867">
        <v>110.51999664306641</v>
      </c>
      <c r="Z6867" s="2"/>
      <c r="AA6867">
        <v>0</v>
      </c>
      <c r="AB6867">
        <v>0</v>
      </c>
      <c r="AC6867">
        <v>0</v>
      </c>
      <c r="AD6867">
        <v>0</v>
      </c>
      <c r="AE6867">
        <v>0</v>
      </c>
      <c r="AF6867" s="2"/>
      <c r="AG6867">
        <v>0</v>
      </c>
    </row>
    <row r="6868" spans="1:33" x14ac:dyDescent="0.3">
      <c r="A6868" s="1" t="s">
        <v>77</v>
      </c>
      <c r="B6868" s="1" t="s">
        <v>50</v>
      </c>
      <c r="C6868">
        <v>10025000019</v>
      </c>
      <c r="D6868" s="2">
        <v>44718.654861111114</v>
      </c>
      <c r="E6868">
        <v>2</v>
      </c>
      <c r="F6868" s="1" t="s">
        <v>92</v>
      </c>
      <c r="G6868" s="2">
        <v>44662.645729166667</v>
      </c>
      <c r="H6868" s="2">
        <v>44698.625497685185</v>
      </c>
      <c r="I6868">
        <v>1</v>
      </c>
      <c r="J6868">
        <v>1</v>
      </c>
      <c r="K6868">
        <v>1</v>
      </c>
      <c r="L6868">
        <v>111.55999755859375</v>
      </c>
      <c r="M6868">
        <v>2</v>
      </c>
      <c r="N6868" s="2">
        <v>44699.639386574076</v>
      </c>
      <c r="O6868" s="2">
        <v>44699.63958333333</v>
      </c>
      <c r="P6868">
        <v>114</v>
      </c>
      <c r="Q6868">
        <v>10850.7001953125</v>
      </c>
      <c r="R6868">
        <v>0.10850699990987778</v>
      </c>
      <c r="S6868">
        <v>0</v>
      </c>
      <c r="T6868">
        <v>1</v>
      </c>
      <c r="U6868" s="2">
        <v>44699.644270833334</v>
      </c>
      <c r="V6868">
        <v>1</v>
      </c>
      <c r="W6868">
        <v>2</v>
      </c>
      <c r="X6868">
        <v>1</v>
      </c>
      <c r="Y6868">
        <v>111.59999847412109</v>
      </c>
      <c r="Z6868" s="2"/>
      <c r="AA6868">
        <v>0</v>
      </c>
      <c r="AB6868">
        <v>0</v>
      </c>
      <c r="AC6868">
        <v>0</v>
      </c>
      <c r="AD6868">
        <v>0</v>
      </c>
      <c r="AE6868">
        <v>0</v>
      </c>
      <c r="AF6868" s="2"/>
      <c r="AG6868">
        <v>0</v>
      </c>
    </row>
    <row r="6869" spans="1:33" x14ac:dyDescent="0.3">
      <c r="A6869" s="1" t="s">
        <v>77</v>
      </c>
      <c r="B6869" s="1" t="s">
        <v>50</v>
      </c>
      <c r="C6869">
        <v>10025000018</v>
      </c>
      <c r="D6869" s="2">
        <v>44718.654861111114</v>
      </c>
      <c r="E6869">
        <v>2</v>
      </c>
      <c r="F6869" s="1" t="s">
        <v>92</v>
      </c>
      <c r="G6869" s="2">
        <v>44662.645613425928</v>
      </c>
      <c r="H6869" s="2"/>
      <c r="I6869">
        <v>0</v>
      </c>
      <c r="J6869">
        <v>0</v>
      </c>
      <c r="K6869">
        <v>0</v>
      </c>
      <c r="L6869">
        <v>0</v>
      </c>
      <c r="M6869">
        <v>0</v>
      </c>
      <c r="N6869" s="2"/>
      <c r="O6869" s="2"/>
      <c r="P6869">
        <v>0</v>
      </c>
      <c r="Q6869">
        <v>0</v>
      </c>
      <c r="R6869">
        <v>0</v>
      </c>
      <c r="S6869">
        <v>0</v>
      </c>
      <c r="T6869">
        <v>0</v>
      </c>
      <c r="U6869" s="2"/>
      <c r="V6869">
        <v>0</v>
      </c>
      <c r="W6869">
        <v>0</v>
      </c>
      <c r="X6869">
        <v>0</v>
      </c>
      <c r="Y6869">
        <v>0</v>
      </c>
      <c r="Z6869" s="2"/>
      <c r="AA6869">
        <v>0</v>
      </c>
      <c r="AB6869">
        <v>0</v>
      </c>
      <c r="AC6869">
        <v>0</v>
      </c>
      <c r="AD6869">
        <v>0</v>
      </c>
      <c r="AE6869">
        <v>0</v>
      </c>
      <c r="AF6869" s="2"/>
      <c r="AG6869">
        <v>0</v>
      </c>
    </row>
    <row r="6870" spans="1:33" x14ac:dyDescent="0.3">
      <c r="A6870" s="1" t="s">
        <v>77</v>
      </c>
      <c r="B6870" s="1" t="s">
        <v>50</v>
      </c>
      <c r="C6870">
        <v>10025000017</v>
      </c>
      <c r="D6870" s="2">
        <v>44718.654861111114</v>
      </c>
      <c r="E6870">
        <v>2</v>
      </c>
      <c r="F6870" s="1" t="s">
        <v>92</v>
      </c>
      <c r="G6870" s="2">
        <v>44662.645486111112</v>
      </c>
      <c r="H6870" s="2">
        <v>44698.633101851854</v>
      </c>
      <c r="I6870">
        <v>1</v>
      </c>
      <c r="J6870">
        <v>1</v>
      </c>
      <c r="K6870">
        <v>1</v>
      </c>
      <c r="L6870">
        <v>110.63999938964844</v>
      </c>
      <c r="M6870">
        <v>1</v>
      </c>
      <c r="N6870" s="2">
        <v>44698.63652777778</v>
      </c>
      <c r="O6870" s="2">
        <v>44698.636712962965</v>
      </c>
      <c r="P6870">
        <v>111</v>
      </c>
      <c r="Q6870">
        <v>12785.7001953125</v>
      </c>
      <c r="R6870">
        <v>0.12921400368213654</v>
      </c>
      <c r="S6870">
        <v>0</v>
      </c>
      <c r="T6870">
        <v>1</v>
      </c>
      <c r="U6870" s="2">
        <v>44698.650648148148</v>
      </c>
      <c r="V6870">
        <v>1</v>
      </c>
      <c r="W6870">
        <v>1</v>
      </c>
      <c r="X6870">
        <v>1</v>
      </c>
      <c r="Y6870">
        <v>110.62999725341797</v>
      </c>
      <c r="Z6870" s="2"/>
      <c r="AA6870">
        <v>0</v>
      </c>
      <c r="AB6870">
        <v>0</v>
      </c>
      <c r="AC6870">
        <v>0</v>
      </c>
      <c r="AD6870">
        <v>0</v>
      </c>
      <c r="AE6870">
        <v>0</v>
      </c>
      <c r="AF6870" s="2"/>
      <c r="AG6870">
        <v>0</v>
      </c>
    </row>
    <row r="6871" spans="1:33" x14ac:dyDescent="0.3">
      <c r="A6871" s="1" t="s">
        <v>77</v>
      </c>
      <c r="B6871" s="1" t="s">
        <v>50</v>
      </c>
      <c r="C6871">
        <v>10025000016</v>
      </c>
      <c r="D6871" s="2">
        <v>44718.654861111114</v>
      </c>
      <c r="E6871">
        <v>2</v>
      </c>
      <c r="F6871" s="1" t="s">
        <v>92</v>
      </c>
      <c r="G6871" s="2">
        <v>44662.645370370374</v>
      </c>
      <c r="H6871" s="2"/>
      <c r="I6871">
        <v>0</v>
      </c>
      <c r="J6871">
        <v>0</v>
      </c>
      <c r="K6871">
        <v>0</v>
      </c>
      <c r="L6871">
        <v>0</v>
      </c>
      <c r="M6871">
        <v>0</v>
      </c>
      <c r="N6871" s="2"/>
      <c r="O6871" s="2"/>
      <c r="P6871">
        <v>0</v>
      </c>
      <c r="Q6871">
        <v>0</v>
      </c>
      <c r="R6871">
        <v>0</v>
      </c>
      <c r="S6871">
        <v>0</v>
      </c>
      <c r="T6871">
        <v>0</v>
      </c>
      <c r="U6871" s="2"/>
      <c r="V6871">
        <v>0</v>
      </c>
      <c r="W6871">
        <v>0</v>
      </c>
      <c r="X6871">
        <v>0</v>
      </c>
      <c r="Y6871">
        <v>0</v>
      </c>
      <c r="Z6871" s="2"/>
      <c r="AA6871">
        <v>0</v>
      </c>
      <c r="AB6871">
        <v>0</v>
      </c>
      <c r="AC6871">
        <v>0</v>
      </c>
      <c r="AD6871">
        <v>0</v>
      </c>
      <c r="AE6871">
        <v>0</v>
      </c>
      <c r="AF6871" s="2"/>
      <c r="AG6871">
        <v>0</v>
      </c>
    </row>
    <row r="6872" spans="1:33" x14ac:dyDescent="0.3">
      <c r="A6872" s="1" t="s">
        <v>77</v>
      </c>
      <c r="B6872" s="1" t="s">
        <v>50</v>
      </c>
      <c r="C6872">
        <v>10025000015</v>
      </c>
      <c r="D6872" s="2">
        <v>44718.654861111114</v>
      </c>
      <c r="E6872">
        <v>2</v>
      </c>
      <c r="F6872" s="1" t="s">
        <v>92</v>
      </c>
      <c r="G6872" s="2">
        <v>44662.645300925928</v>
      </c>
      <c r="H6872" s="2"/>
      <c r="I6872">
        <v>0</v>
      </c>
      <c r="J6872">
        <v>0</v>
      </c>
      <c r="K6872">
        <v>0</v>
      </c>
      <c r="L6872">
        <v>0</v>
      </c>
      <c r="M6872">
        <v>0</v>
      </c>
      <c r="N6872" s="2"/>
      <c r="O6872" s="2"/>
      <c r="P6872">
        <v>0</v>
      </c>
      <c r="Q6872">
        <v>0</v>
      </c>
      <c r="R6872">
        <v>0</v>
      </c>
      <c r="S6872">
        <v>0</v>
      </c>
      <c r="T6872">
        <v>0</v>
      </c>
      <c r="U6872" s="2"/>
      <c r="V6872">
        <v>0</v>
      </c>
      <c r="W6872">
        <v>0</v>
      </c>
      <c r="X6872">
        <v>0</v>
      </c>
      <c r="Y6872">
        <v>0</v>
      </c>
      <c r="Z6872" s="2"/>
      <c r="AA6872">
        <v>0</v>
      </c>
      <c r="AB6872">
        <v>0</v>
      </c>
      <c r="AC6872">
        <v>0</v>
      </c>
      <c r="AD6872">
        <v>0</v>
      </c>
      <c r="AE6872">
        <v>0</v>
      </c>
      <c r="AF6872" s="2"/>
      <c r="AG6872">
        <v>0</v>
      </c>
    </row>
    <row r="6873" spans="1:33" x14ac:dyDescent="0.3">
      <c r="A6873" s="1" t="s">
        <v>77</v>
      </c>
      <c r="B6873" s="1" t="s">
        <v>50</v>
      </c>
      <c r="C6873">
        <v>10025000014</v>
      </c>
      <c r="D6873" s="2">
        <v>44718.654861111114</v>
      </c>
      <c r="E6873">
        <v>2</v>
      </c>
      <c r="F6873" s="1" t="s">
        <v>92</v>
      </c>
      <c r="G6873" s="2">
        <v>44662.645231481481</v>
      </c>
      <c r="H6873" s="2">
        <v>44698.61513888889</v>
      </c>
      <c r="I6873">
        <v>1</v>
      </c>
      <c r="J6873">
        <v>1</v>
      </c>
      <c r="K6873">
        <v>1</v>
      </c>
      <c r="L6873">
        <v>111.69000244140625</v>
      </c>
      <c r="M6873">
        <v>2</v>
      </c>
      <c r="N6873" s="2">
        <v>44699.645451388889</v>
      </c>
      <c r="O6873" s="2">
        <v>44699.64565972222</v>
      </c>
      <c r="P6873">
        <v>142</v>
      </c>
      <c r="Q6873">
        <v>15218.099609375</v>
      </c>
      <c r="R6873">
        <v>0.1521809995174408</v>
      </c>
      <c r="S6873">
        <v>0</v>
      </c>
      <c r="T6873">
        <v>1</v>
      </c>
      <c r="U6873" s="2">
        <v>44698.62809027778</v>
      </c>
      <c r="V6873">
        <v>1</v>
      </c>
      <c r="W6873">
        <v>1</v>
      </c>
      <c r="X6873">
        <v>1</v>
      </c>
      <c r="Y6873">
        <v>111.68000030517578</v>
      </c>
      <c r="Z6873" s="2"/>
      <c r="AA6873">
        <v>0</v>
      </c>
      <c r="AB6873">
        <v>0</v>
      </c>
      <c r="AC6873">
        <v>0</v>
      </c>
      <c r="AD6873">
        <v>0</v>
      </c>
      <c r="AE6873">
        <v>0</v>
      </c>
      <c r="AF6873" s="2"/>
      <c r="AG6873">
        <v>0</v>
      </c>
    </row>
    <row r="6874" spans="1:33" x14ac:dyDescent="0.3">
      <c r="A6874" s="1" t="s">
        <v>77</v>
      </c>
      <c r="B6874" s="1" t="s">
        <v>50</v>
      </c>
      <c r="C6874">
        <v>10025000013</v>
      </c>
      <c r="D6874" s="2">
        <v>44718.654861111114</v>
      </c>
      <c r="E6874">
        <v>2</v>
      </c>
      <c r="F6874" s="1" t="s">
        <v>92</v>
      </c>
      <c r="G6874" s="2">
        <v>44662.645162037035</v>
      </c>
      <c r="H6874" s="2"/>
      <c r="I6874">
        <v>0</v>
      </c>
      <c r="J6874">
        <v>0</v>
      </c>
      <c r="K6874">
        <v>0</v>
      </c>
      <c r="L6874">
        <v>0</v>
      </c>
      <c r="M6874">
        <v>0</v>
      </c>
      <c r="N6874" s="2"/>
      <c r="O6874" s="2"/>
      <c r="P6874">
        <v>0</v>
      </c>
      <c r="Q6874">
        <v>0</v>
      </c>
      <c r="R6874">
        <v>0</v>
      </c>
      <c r="S6874">
        <v>0</v>
      </c>
      <c r="T6874">
        <v>0</v>
      </c>
      <c r="U6874" s="2"/>
      <c r="V6874">
        <v>0</v>
      </c>
      <c r="W6874">
        <v>0</v>
      </c>
      <c r="X6874">
        <v>0</v>
      </c>
      <c r="Y6874">
        <v>0</v>
      </c>
      <c r="Z6874" s="2"/>
      <c r="AA6874">
        <v>0</v>
      </c>
      <c r="AB6874">
        <v>0</v>
      </c>
      <c r="AC6874">
        <v>0</v>
      </c>
      <c r="AD6874">
        <v>0</v>
      </c>
      <c r="AE6874">
        <v>0</v>
      </c>
      <c r="AF6874" s="2"/>
      <c r="AG6874">
        <v>0</v>
      </c>
    </row>
    <row r="6875" spans="1:33" x14ac:dyDescent="0.3">
      <c r="A6875" s="1" t="s">
        <v>77</v>
      </c>
      <c r="B6875" s="1" t="s">
        <v>50</v>
      </c>
      <c r="C6875">
        <v>10025000012</v>
      </c>
      <c r="D6875" s="2">
        <v>44718.654861111114</v>
      </c>
      <c r="E6875">
        <v>2</v>
      </c>
      <c r="F6875" s="1" t="s">
        <v>92</v>
      </c>
      <c r="G6875" s="2">
        <v>44662.64508101852</v>
      </c>
      <c r="H6875" s="2"/>
      <c r="I6875">
        <v>0</v>
      </c>
      <c r="J6875">
        <v>0</v>
      </c>
      <c r="K6875">
        <v>0</v>
      </c>
      <c r="L6875">
        <v>0</v>
      </c>
      <c r="M6875">
        <v>0</v>
      </c>
      <c r="N6875" s="2"/>
      <c r="O6875" s="2"/>
      <c r="P6875">
        <v>0</v>
      </c>
      <c r="Q6875">
        <v>0</v>
      </c>
      <c r="R6875">
        <v>0</v>
      </c>
      <c r="S6875">
        <v>0</v>
      </c>
      <c r="T6875">
        <v>0</v>
      </c>
      <c r="U6875" s="2"/>
      <c r="V6875">
        <v>0</v>
      </c>
      <c r="W6875">
        <v>0</v>
      </c>
      <c r="X6875">
        <v>0</v>
      </c>
      <c r="Y6875">
        <v>0</v>
      </c>
      <c r="Z6875" s="2"/>
      <c r="AA6875">
        <v>0</v>
      </c>
      <c r="AB6875">
        <v>0</v>
      </c>
      <c r="AC6875">
        <v>0</v>
      </c>
      <c r="AD6875">
        <v>0</v>
      </c>
      <c r="AE6875">
        <v>0</v>
      </c>
      <c r="AF6875" s="2"/>
      <c r="AG6875">
        <v>0</v>
      </c>
    </row>
    <row r="6876" spans="1:33" x14ac:dyDescent="0.3">
      <c r="A6876" s="1" t="s">
        <v>77</v>
      </c>
      <c r="B6876" s="1" t="s">
        <v>50</v>
      </c>
      <c r="C6876">
        <v>10025000011</v>
      </c>
      <c r="D6876" s="2">
        <v>44718.654861111114</v>
      </c>
      <c r="E6876">
        <v>2</v>
      </c>
      <c r="F6876" s="1" t="s">
        <v>92</v>
      </c>
      <c r="G6876" s="2">
        <v>44662.645011574074</v>
      </c>
      <c r="H6876" s="2"/>
      <c r="I6876">
        <v>0</v>
      </c>
      <c r="J6876">
        <v>0</v>
      </c>
      <c r="K6876">
        <v>0</v>
      </c>
      <c r="L6876">
        <v>0</v>
      </c>
      <c r="M6876">
        <v>0</v>
      </c>
      <c r="N6876" s="2"/>
      <c r="O6876" s="2"/>
      <c r="P6876">
        <v>0</v>
      </c>
      <c r="Q6876">
        <v>0</v>
      </c>
      <c r="R6876">
        <v>0</v>
      </c>
      <c r="S6876">
        <v>0</v>
      </c>
      <c r="T6876">
        <v>0</v>
      </c>
      <c r="U6876" s="2"/>
      <c r="V6876">
        <v>0</v>
      </c>
      <c r="W6876">
        <v>0</v>
      </c>
      <c r="X6876">
        <v>0</v>
      </c>
      <c r="Y6876">
        <v>0</v>
      </c>
      <c r="Z6876" s="2"/>
      <c r="AA6876">
        <v>0</v>
      </c>
      <c r="AB6876">
        <v>0</v>
      </c>
      <c r="AC6876">
        <v>0</v>
      </c>
      <c r="AD6876">
        <v>0</v>
      </c>
      <c r="AE6876">
        <v>0</v>
      </c>
      <c r="AF6876" s="2"/>
      <c r="AG6876">
        <v>0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7"/>
  <sheetViews>
    <sheetView workbookViewId="0">
      <selection activeCell="E14" sqref="E14"/>
    </sheetView>
  </sheetViews>
  <sheetFormatPr defaultRowHeight="16.5" x14ac:dyDescent="0.3"/>
  <cols>
    <col min="1" max="1" width="8" bestFit="1" customWidth="1"/>
    <col min="2" max="2" width="9.25" bestFit="1" customWidth="1"/>
    <col min="3" max="3" width="9" bestFit="1" customWidth="1"/>
    <col min="5" max="5" width="41.125" bestFit="1" customWidth="1"/>
    <col min="6" max="6" width="6.75" bestFit="1" customWidth="1"/>
    <col min="7" max="7" width="9.75" bestFit="1" customWidth="1"/>
    <col min="8" max="8" width="6.375" bestFit="1" customWidth="1"/>
    <col min="9" max="9" width="6.125" bestFit="1" customWidth="1"/>
  </cols>
  <sheetData>
    <row r="1" spans="1:9" x14ac:dyDescent="0.3">
      <c r="A1" t="s">
        <v>93</v>
      </c>
      <c r="B1" t="s">
        <v>94</v>
      </c>
      <c r="C1" t="s">
        <v>95</v>
      </c>
      <c r="D1" t="s">
        <v>96</v>
      </c>
      <c r="E1" t="s">
        <v>97</v>
      </c>
      <c r="F1" t="s">
        <v>98</v>
      </c>
      <c r="G1" t="s">
        <v>99</v>
      </c>
      <c r="H1" t="s">
        <v>100</v>
      </c>
      <c r="I1" t="s">
        <v>101</v>
      </c>
    </row>
    <row r="2" spans="1:9" x14ac:dyDescent="0.3">
      <c r="A2">
        <v>1033</v>
      </c>
      <c r="B2">
        <v>0</v>
      </c>
      <c r="C2">
        <v>1033</v>
      </c>
      <c r="D2" s="1" t="s">
        <v>102</v>
      </c>
      <c r="E2" s="1" t="s">
        <v>80</v>
      </c>
      <c r="F2">
        <v>0</v>
      </c>
      <c r="G2">
        <v>99</v>
      </c>
      <c r="H2">
        <v>0</v>
      </c>
      <c r="I2">
        <v>0</v>
      </c>
    </row>
    <row r="3" spans="1:9" x14ac:dyDescent="0.3">
      <c r="A3">
        <v>11033</v>
      </c>
      <c r="B3">
        <v>1</v>
      </c>
      <c r="C3">
        <v>1033</v>
      </c>
      <c r="D3" s="1" t="s">
        <v>103</v>
      </c>
      <c r="E3" s="1" t="s">
        <v>104</v>
      </c>
      <c r="F3">
        <v>1</v>
      </c>
      <c r="G3">
        <v>99</v>
      </c>
      <c r="H3">
        <v>1</v>
      </c>
      <c r="I3">
        <v>0</v>
      </c>
    </row>
    <row r="4" spans="1:9" x14ac:dyDescent="0.3">
      <c r="A4">
        <v>21033</v>
      </c>
      <c r="B4">
        <v>2</v>
      </c>
      <c r="C4">
        <v>1033</v>
      </c>
      <c r="D4" s="1" t="s">
        <v>105</v>
      </c>
      <c r="E4" s="1" t="s">
        <v>92</v>
      </c>
      <c r="F4">
        <v>1</v>
      </c>
      <c r="G4">
        <v>0</v>
      </c>
      <c r="H4">
        <v>1</v>
      </c>
      <c r="I4">
        <v>0</v>
      </c>
    </row>
    <row r="5" spans="1:9" x14ac:dyDescent="0.3">
      <c r="A5">
        <v>1001033</v>
      </c>
      <c r="B5">
        <v>100</v>
      </c>
      <c r="C5">
        <v>1033</v>
      </c>
      <c r="D5" s="1" t="s">
        <v>106</v>
      </c>
      <c r="E5" s="1" t="s">
        <v>107</v>
      </c>
      <c r="F5">
        <v>1</v>
      </c>
      <c r="G5">
        <v>10</v>
      </c>
      <c r="H5">
        <v>255</v>
      </c>
      <c r="I5">
        <v>0</v>
      </c>
    </row>
    <row r="6" spans="1:9" x14ac:dyDescent="0.3">
      <c r="A6">
        <v>1011033</v>
      </c>
      <c r="B6">
        <v>101</v>
      </c>
      <c r="C6">
        <v>1033</v>
      </c>
      <c r="D6" s="1" t="s">
        <v>108</v>
      </c>
      <c r="E6" s="1" t="s">
        <v>109</v>
      </c>
      <c r="F6">
        <v>1</v>
      </c>
      <c r="G6">
        <v>10</v>
      </c>
      <c r="H6">
        <v>255</v>
      </c>
      <c r="I6">
        <v>0</v>
      </c>
    </row>
    <row r="7" spans="1:9" x14ac:dyDescent="0.3">
      <c r="A7">
        <v>1021033</v>
      </c>
      <c r="B7">
        <v>102</v>
      </c>
      <c r="C7">
        <v>1033</v>
      </c>
      <c r="D7" s="1" t="s">
        <v>110</v>
      </c>
      <c r="E7" s="1" t="s">
        <v>83</v>
      </c>
      <c r="F7">
        <v>1</v>
      </c>
      <c r="G7">
        <v>10</v>
      </c>
      <c r="H7">
        <v>255</v>
      </c>
      <c r="I7">
        <v>0</v>
      </c>
    </row>
    <row r="8" spans="1:9" x14ac:dyDescent="0.3">
      <c r="A8">
        <v>1031033</v>
      </c>
      <c r="B8">
        <v>103</v>
      </c>
      <c r="C8">
        <v>1033</v>
      </c>
      <c r="D8" s="1" t="s">
        <v>111</v>
      </c>
      <c r="E8" s="1" t="s">
        <v>112</v>
      </c>
      <c r="F8">
        <v>1</v>
      </c>
      <c r="G8">
        <v>10</v>
      </c>
      <c r="H8">
        <v>255</v>
      </c>
      <c r="I8">
        <v>0</v>
      </c>
    </row>
    <row r="9" spans="1:9" x14ac:dyDescent="0.3">
      <c r="A9">
        <v>1041033</v>
      </c>
      <c r="B9">
        <v>104</v>
      </c>
      <c r="C9">
        <v>1033</v>
      </c>
      <c r="D9" s="1" t="s">
        <v>113</v>
      </c>
      <c r="E9" s="1" t="s">
        <v>114</v>
      </c>
      <c r="F9">
        <v>1</v>
      </c>
      <c r="G9">
        <v>10</v>
      </c>
      <c r="H9">
        <v>255</v>
      </c>
      <c r="I9">
        <v>0</v>
      </c>
    </row>
    <row r="10" spans="1:9" x14ac:dyDescent="0.3">
      <c r="A10">
        <v>1051033</v>
      </c>
      <c r="B10">
        <v>105</v>
      </c>
      <c r="C10">
        <v>1033</v>
      </c>
      <c r="D10" s="1" t="s">
        <v>115</v>
      </c>
      <c r="E10" s="1" t="s">
        <v>116</v>
      </c>
      <c r="F10">
        <v>1</v>
      </c>
      <c r="G10">
        <v>10</v>
      </c>
      <c r="H10">
        <v>0</v>
      </c>
      <c r="I10">
        <v>0</v>
      </c>
    </row>
    <row r="11" spans="1:9" x14ac:dyDescent="0.3">
      <c r="A11">
        <v>1061033</v>
      </c>
      <c r="B11">
        <v>106</v>
      </c>
      <c r="C11">
        <v>1033</v>
      </c>
      <c r="D11" s="1" t="s">
        <v>117</v>
      </c>
      <c r="E11" s="1" t="s">
        <v>118</v>
      </c>
      <c r="F11">
        <v>1</v>
      </c>
      <c r="G11">
        <v>10</v>
      </c>
      <c r="H11">
        <v>0</v>
      </c>
      <c r="I11">
        <v>0</v>
      </c>
    </row>
    <row r="12" spans="1:9" x14ac:dyDescent="0.3">
      <c r="A12">
        <v>1071033</v>
      </c>
      <c r="B12">
        <v>107</v>
      </c>
      <c r="C12">
        <v>1033</v>
      </c>
      <c r="D12" s="1" t="s">
        <v>119</v>
      </c>
      <c r="E12" s="1" t="s">
        <v>120</v>
      </c>
      <c r="F12">
        <v>1</v>
      </c>
      <c r="G12">
        <v>10</v>
      </c>
      <c r="H12">
        <v>0</v>
      </c>
      <c r="I12">
        <v>0</v>
      </c>
    </row>
    <row r="13" spans="1:9" x14ac:dyDescent="0.3">
      <c r="A13">
        <v>1081033</v>
      </c>
      <c r="B13">
        <v>108</v>
      </c>
      <c r="C13">
        <v>1033</v>
      </c>
      <c r="D13" s="1" t="s">
        <v>121</v>
      </c>
      <c r="E13" s="1" t="s">
        <v>81</v>
      </c>
      <c r="F13">
        <v>1</v>
      </c>
      <c r="G13">
        <v>10</v>
      </c>
      <c r="H13">
        <v>255</v>
      </c>
      <c r="I13">
        <v>0</v>
      </c>
    </row>
    <row r="14" spans="1:9" x14ac:dyDescent="0.3">
      <c r="A14">
        <v>1091033</v>
      </c>
      <c r="B14">
        <v>109</v>
      </c>
      <c r="C14">
        <v>1033</v>
      </c>
      <c r="D14" s="1" t="s">
        <v>122</v>
      </c>
      <c r="E14" s="1" t="s">
        <v>123</v>
      </c>
      <c r="F14">
        <v>1</v>
      </c>
      <c r="G14">
        <v>10</v>
      </c>
      <c r="H14">
        <v>255</v>
      </c>
      <c r="I14">
        <v>0</v>
      </c>
    </row>
    <row r="15" spans="1:9" x14ac:dyDescent="0.3">
      <c r="A15">
        <v>1101033</v>
      </c>
      <c r="B15">
        <v>110</v>
      </c>
      <c r="C15">
        <v>1033</v>
      </c>
      <c r="D15" s="1" t="s">
        <v>124</v>
      </c>
      <c r="E15" s="1" t="s">
        <v>125</v>
      </c>
      <c r="F15">
        <v>1</v>
      </c>
      <c r="G15">
        <v>10</v>
      </c>
      <c r="H15">
        <v>3</v>
      </c>
      <c r="I15">
        <v>0</v>
      </c>
    </row>
    <row r="16" spans="1:9" x14ac:dyDescent="0.3">
      <c r="A16">
        <v>1111033</v>
      </c>
      <c r="B16">
        <v>111</v>
      </c>
      <c r="C16">
        <v>1033</v>
      </c>
      <c r="D16" s="1" t="s">
        <v>126</v>
      </c>
      <c r="E16" s="1" t="s">
        <v>86</v>
      </c>
      <c r="F16">
        <v>1</v>
      </c>
      <c r="G16">
        <v>10</v>
      </c>
      <c r="H16">
        <v>255</v>
      </c>
      <c r="I16">
        <v>0</v>
      </c>
    </row>
    <row r="17" spans="1:9" x14ac:dyDescent="0.3">
      <c r="A17">
        <v>1121033</v>
      </c>
      <c r="B17">
        <v>112</v>
      </c>
      <c r="C17">
        <v>1033</v>
      </c>
      <c r="D17" s="1" t="s">
        <v>127</v>
      </c>
      <c r="E17" s="1" t="s">
        <v>82</v>
      </c>
      <c r="F17">
        <v>1</v>
      </c>
      <c r="G17">
        <v>10</v>
      </c>
      <c r="H17">
        <v>255</v>
      </c>
      <c r="I17">
        <v>0</v>
      </c>
    </row>
    <row r="18" spans="1:9" x14ac:dyDescent="0.3">
      <c r="A18">
        <v>1131033</v>
      </c>
      <c r="B18">
        <v>113</v>
      </c>
      <c r="C18">
        <v>1033</v>
      </c>
      <c r="D18" s="1" t="s">
        <v>128</v>
      </c>
      <c r="E18" s="1" t="s">
        <v>84</v>
      </c>
      <c r="F18">
        <v>1</v>
      </c>
      <c r="G18">
        <v>10</v>
      </c>
      <c r="H18">
        <v>255</v>
      </c>
      <c r="I18">
        <v>0</v>
      </c>
    </row>
    <row r="19" spans="1:9" x14ac:dyDescent="0.3">
      <c r="A19">
        <v>2001033</v>
      </c>
      <c r="B19">
        <v>200</v>
      </c>
      <c r="C19">
        <v>1033</v>
      </c>
      <c r="D19" s="1" t="s">
        <v>129</v>
      </c>
      <c r="E19" s="1" t="s">
        <v>130</v>
      </c>
      <c r="F19">
        <v>1</v>
      </c>
      <c r="G19">
        <v>20</v>
      </c>
      <c r="H19">
        <v>0</v>
      </c>
      <c r="I19">
        <v>0</v>
      </c>
    </row>
    <row r="20" spans="1:9" x14ac:dyDescent="0.3">
      <c r="A20">
        <v>2011033</v>
      </c>
      <c r="B20">
        <v>201</v>
      </c>
      <c r="C20">
        <v>1033</v>
      </c>
      <c r="D20" s="1" t="s">
        <v>131</v>
      </c>
      <c r="E20" s="1" t="s">
        <v>132</v>
      </c>
      <c r="F20">
        <v>1</v>
      </c>
      <c r="G20">
        <v>20</v>
      </c>
      <c r="H20">
        <v>0</v>
      </c>
      <c r="I20">
        <v>0</v>
      </c>
    </row>
    <row r="21" spans="1:9" x14ac:dyDescent="0.3">
      <c r="A21">
        <v>2021033</v>
      </c>
      <c r="B21">
        <v>202</v>
      </c>
      <c r="C21">
        <v>1033</v>
      </c>
      <c r="D21" s="1" t="s">
        <v>133</v>
      </c>
      <c r="E21" s="1" t="s">
        <v>134</v>
      </c>
      <c r="F21">
        <v>1</v>
      </c>
      <c r="G21">
        <v>20</v>
      </c>
      <c r="H21">
        <v>0</v>
      </c>
      <c r="I21">
        <v>0</v>
      </c>
    </row>
    <row r="22" spans="1:9" x14ac:dyDescent="0.3">
      <c r="A22">
        <v>2031033</v>
      </c>
      <c r="B22">
        <v>203</v>
      </c>
      <c r="C22">
        <v>1033</v>
      </c>
      <c r="D22" s="1" t="s">
        <v>135</v>
      </c>
      <c r="E22" s="1" t="s">
        <v>136</v>
      </c>
      <c r="F22">
        <v>1</v>
      </c>
      <c r="G22">
        <v>20</v>
      </c>
      <c r="H22">
        <v>0</v>
      </c>
      <c r="I22">
        <v>0</v>
      </c>
    </row>
    <row r="23" spans="1:9" x14ac:dyDescent="0.3">
      <c r="A23">
        <v>2041033</v>
      </c>
      <c r="B23">
        <v>204</v>
      </c>
      <c r="C23">
        <v>1033</v>
      </c>
      <c r="D23" s="1" t="s">
        <v>137</v>
      </c>
      <c r="E23" s="1" t="s">
        <v>138</v>
      </c>
      <c r="F23">
        <v>1</v>
      </c>
      <c r="G23">
        <v>20</v>
      </c>
      <c r="H23">
        <v>255</v>
      </c>
      <c r="I23">
        <v>0</v>
      </c>
    </row>
    <row r="24" spans="1:9" x14ac:dyDescent="0.3">
      <c r="A24">
        <v>2051033</v>
      </c>
      <c r="B24">
        <v>205</v>
      </c>
      <c r="C24">
        <v>1033</v>
      </c>
      <c r="D24" s="1" t="s">
        <v>139</v>
      </c>
      <c r="E24" s="1" t="s">
        <v>140</v>
      </c>
      <c r="F24">
        <v>1</v>
      </c>
      <c r="G24">
        <v>20</v>
      </c>
      <c r="H24">
        <v>255</v>
      </c>
      <c r="I24">
        <v>0</v>
      </c>
    </row>
    <row r="25" spans="1:9" x14ac:dyDescent="0.3">
      <c r="A25">
        <v>2061033</v>
      </c>
      <c r="B25">
        <v>206</v>
      </c>
      <c r="C25">
        <v>1033</v>
      </c>
      <c r="D25" s="1" t="s">
        <v>141</v>
      </c>
      <c r="E25" s="1" t="s">
        <v>142</v>
      </c>
      <c r="F25">
        <v>1</v>
      </c>
      <c r="G25">
        <v>20</v>
      </c>
      <c r="H25">
        <v>255</v>
      </c>
      <c r="I25">
        <v>0</v>
      </c>
    </row>
    <row r="26" spans="1:9" x14ac:dyDescent="0.3">
      <c r="A26">
        <v>3001033</v>
      </c>
      <c r="B26">
        <v>300</v>
      </c>
      <c r="C26">
        <v>1033</v>
      </c>
      <c r="D26" s="1" t="s">
        <v>143</v>
      </c>
      <c r="E26" s="1" t="s">
        <v>144</v>
      </c>
      <c r="F26">
        <v>1</v>
      </c>
      <c r="G26">
        <v>30</v>
      </c>
      <c r="H26">
        <v>255</v>
      </c>
      <c r="I26">
        <v>0</v>
      </c>
    </row>
    <row r="27" spans="1:9" x14ac:dyDescent="0.3">
      <c r="A27">
        <v>3011033</v>
      </c>
      <c r="B27">
        <v>301</v>
      </c>
      <c r="C27">
        <v>1033</v>
      </c>
      <c r="D27" s="1" t="s">
        <v>145</v>
      </c>
      <c r="E27" s="1" t="s">
        <v>146</v>
      </c>
      <c r="F27">
        <v>1</v>
      </c>
      <c r="G27">
        <v>30</v>
      </c>
      <c r="H27">
        <v>255</v>
      </c>
      <c r="I27">
        <v>0</v>
      </c>
    </row>
    <row r="28" spans="1:9" x14ac:dyDescent="0.3">
      <c r="A28">
        <v>3021033</v>
      </c>
      <c r="B28">
        <v>302</v>
      </c>
      <c r="C28">
        <v>1033</v>
      </c>
      <c r="D28" s="1" t="s">
        <v>147</v>
      </c>
      <c r="E28" s="1" t="s">
        <v>148</v>
      </c>
      <c r="F28">
        <v>1</v>
      </c>
      <c r="G28">
        <v>30</v>
      </c>
      <c r="H28">
        <v>255</v>
      </c>
      <c r="I28">
        <v>0</v>
      </c>
    </row>
    <row r="29" spans="1:9" x14ac:dyDescent="0.3">
      <c r="A29">
        <v>3031033</v>
      </c>
      <c r="B29">
        <v>303</v>
      </c>
      <c r="C29">
        <v>1033</v>
      </c>
      <c r="D29" s="1" t="s">
        <v>149</v>
      </c>
      <c r="E29" s="1" t="s">
        <v>150</v>
      </c>
      <c r="F29">
        <v>1</v>
      </c>
      <c r="G29">
        <v>30</v>
      </c>
      <c r="H29">
        <v>255</v>
      </c>
      <c r="I29">
        <v>0</v>
      </c>
    </row>
    <row r="30" spans="1:9" x14ac:dyDescent="0.3">
      <c r="A30">
        <v>3041033</v>
      </c>
      <c r="B30">
        <v>304</v>
      </c>
      <c r="C30">
        <v>1033</v>
      </c>
      <c r="D30" s="1" t="s">
        <v>151</v>
      </c>
      <c r="E30" s="1" t="s">
        <v>152</v>
      </c>
      <c r="F30">
        <v>1</v>
      </c>
      <c r="G30">
        <v>30</v>
      </c>
      <c r="H30">
        <v>255</v>
      </c>
      <c r="I30">
        <v>0</v>
      </c>
    </row>
    <row r="31" spans="1:9" x14ac:dyDescent="0.3">
      <c r="A31">
        <v>3051033</v>
      </c>
      <c r="B31">
        <v>305</v>
      </c>
      <c r="C31">
        <v>1033</v>
      </c>
      <c r="D31" s="1" t="s">
        <v>153</v>
      </c>
      <c r="E31" s="1" t="s">
        <v>154</v>
      </c>
      <c r="F31">
        <v>1</v>
      </c>
      <c r="G31">
        <v>20</v>
      </c>
      <c r="H31">
        <v>76</v>
      </c>
      <c r="I31">
        <v>0</v>
      </c>
    </row>
    <row r="32" spans="1:9" x14ac:dyDescent="0.3">
      <c r="A32">
        <v>3061033</v>
      </c>
      <c r="B32">
        <v>306</v>
      </c>
      <c r="C32">
        <v>1033</v>
      </c>
      <c r="D32" s="1" t="s">
        <v>155</v>
      </c>
      <c r="E32" s="1" t="s">
        <v>156</v>
      </c>
      <c r="F32">
        <v>1</v>
      </c>
      <c r="G32">
        <v>30</v>
      </c>
      <c r="H32">
        <v>0</v>
      </c>
      <c r="I32">
        <v>0</v>
      </c>
    </row>
    <row r="33" spans="1:9" x14ac:dyDescent="0.3">
      <c r="A33">
        <v>3071033</v>
      </c>
      <c r="B33">
        <v>307</v>
      </c>
      <c r="C33">
        <v>1033</v>
      </c>
      <c r="D33" s="1" t="s">
        <v>157</v>
      </c>
      <c r="E33" s="1" t="s">
        <v>158</v>
      </c>
      <c r="F33">
        <v>1</v>
      </c>
      <c r="G33">
        <v>30</v>
      </c>
      <c r="H33">
        <v>0</v>
      </c>
      <c r="I33">
        <v>0</v>
      </c>
    </row>
    <row r="34" spans="1:9" x14ac:dyDescent="0.3">
      <c r="A34">
        <v>3081033</v>
      </c>
      <c r="B34">
        <v>308</v>
      </c>
      <c r="C34">
        <v>1033</v>
      </c>
      <c r="D34" s="1" t="s">
        <v>159</v>
      </c>
      <c r="E34" s="1" t="s">
        <v>160</v>
      </c>
      <c r="F34">
        <v>1</v>
      </c>
      <c r="G34">
        <v>30</v>
      </c>
      <c r="H34">
        <v>0</v>
      </c>
      <c r="I34">
        <v>0</v>
      </c>
    </row>
    <row r="35" spans="1:9" x14ac:dyDescent="0.3">
      <c r="A35">
        <v>3091033</v>
      </c>
      <c r="B35">
        <v>309</v>
      </c>
      <c r="C35">
        <v>1033</v>
      </c>
      <c r="D35" s="1" t="s">
        <v>161</v>
      </c>
      <c r="E35" s="1" t="s">
        <v>162</v>
      </c>
      <c r="F35">
        <v>1</v>
      </c>
      <c r="G35">
        <v>30</v>
      </c>
      <c r="H35">
        <v>0</v>
      </c>
      <c r="I35">
        <v>0</v>
      </c>
    </row>
    <row r="36" spans="1:9" x14ac:dyDescent="0.3">
      <c r="A36">
        <v>3101033</v>
      </c>
      <c r="B36">
        <v>310</v>
      </c>
      <c r="C36">
        <v>1033</v>
      </c>
      <c r="D36" s="1" t="s">
        <v>163</v>
      </c>
      <c r="E36" s="1" t="s">
        <v>164</v>
      </c>
      <c r="F36">
        <v>1</v>
      </c>
      <c r="G36">
        <v>30</v>
      </c>
      <c r="H36">
        <v>0</v>
      </c>
      <c r="I36">
        <v>0</v>
      </c>
    </row>
    <row r="37" spans="1:9" x14ac:dyDescent="0.3">
      <c r="A37">
        <v>3111033</v>
      </c>
      <c r="B37">
        <v>311</v>
      </c>
      <c r="C37">
        <v>1033</v>
      </c>
      <c r="D37" s="1" t="s">
        <v>165</v>
      </c>
      <c r="E37" s="1" t="s">
        <v>166</v>
      </c>
      <c r="F37">
        <v>1</v>
      </c>
      <c r="G37">
        <v>30</v>
      </c>
      <c r="H37">
        <v>255</v>
      </c>
      <c r="I37">
        <v>0</v>
      </c>
    </row>
    <row r="38" spans="1:9" x14ac:dyDescent="0.3">
      <c r="A38">
        <v>3121033</v>
      </c>
      <c r="B38">
        <v>312</v>
      </c>
      <c r="C38">
        <v>1033</v>
      </c>
      <c r="D38" s="1" t="s">
        <v>167</v>
      </c>
      <c r="E38" s="1" t="s">
        <v>85</v>
      </c>
      <c r="F38">
        <v>1</v>
      </c>
      <c r="G38">
        <v>30</v>
      </c>
      <c r="H38">
        <v>255</v>
      </c>
      <c r="I38">
        <v>0</v>
      </c>
    </row>
    <row r="39" spans="1:9" x14ac:dyDescent="0.3">
      <c r="A39">
        <v>3131033</v>
      </c>
      <c r="B39">
        <v>313</v>
      </c>
      <c r="C39">
        <v>1033</v>
      </c>
      <c r="D39" s="1" t="s">
        <v>168</v>
      </c>
      <c r="E39" s="1" t="s">
        <v>169</v>
      </c>
      <c r="F39">
        <v>1</v>
      </c>
      <c r="G39">
        <v>30</v>
      </c>
      <c r="H39">
        <v>0</v>
      </c>
      <c r="I39">
        <v>0</v>
      </c>
    </row>
    <row r="40" spans="1:9" x14ac:dyDescent="0.3">
      <c r="A40">
        <v>3141033</v>
      </c>
      <c r="B40">
        <v>314</v>
      </c>
      <c r="C40">
        <v>1033</v>
      </c>
      <c r="D40" s="1" t="s">
        <v>170</v>
      </c>
      <c r="E40" s="1" t="s">
        <v>171</v>
      </c>
      <c r="F40">
        <v>1</v>
      </c>
      <c r="G40">
        <v>30</v>
      </c>
      <c r="H40">
        <v>255</v>
      </c>
      <c r="I40">
        <v>0</v>
      </c>
    </row>
    <row r="41" spans="1:9" x14ac:dyDescent="0.3">
      <c r="A41">
        <v>3151033</v>
      </c>
      <c r="B41">
        <v>315</v>
      </c>
      <c r="C41">
        <v>1033</v>
      </c>
      <c r="D41" s="1" t="s">
        <v>172</v>
      </c>
      <c r="E41" s="1" t="s">
        <v>173</v>
      </c>
      <c r="F41">
        <v>1</v>
      </c>
      <c r="G41">
        <v>30</v>
      </c>
      <c r="H41">
        <v>255</v>
      </c>
      <c r="I41">
        <v>0</v>
      </c>
    </row>
    <row r="42" spans="1:9" x14ac:dyDescent="0.3">
      <c r="A42">
        <v>3161033</v>
      </c>
      <c r="B42">
        <v>316</v>
      </c>
      <c r="C42">
        <v>1033</v>
      </c>
      <c r="D42" s="1" t="s">
        <v>174</v>
      </c>
      <c r="E42" s="1" t="s">
        <v>175</v>
      </c>
      <c r="F42">
        <v>1</v>
      </c>
      <c r="G42">
        <v>41</v>
      </c>
      <c r="H42">
        <v>255</v>
      </c>
      <c r="I42">
        <v>0</v>
      </c>
    </row>
    <row r="43" spans="1:9" x14ac:dyDescent="0.3">
      <c r="A43">
        <v>3171033</v>
      </c>
      <c r="B43">
        <v>317</v>
      </c>
      <c r="C43">
        <v>1033</v>
      </c>
      <c r="D43" s="1" t="s">
        <v>176</v>
      </c>
      <c r="E43" s="1" t="s">
        <v>177</v>
      </c>
      <c r="F43">
        <v>1</v>
      </c>
      <c r="G43">
        <v>41</v>
      </c>
      <c r="H43">
        <v>255</v>
      </c>
      <c r="I43">
        <v>0</v>
      </c>
    </row>
    <row r="44" spans="1:9" x14ac:dyDescent="0.3">
      <c r="A44">
        <v>4001033</v>
      </c>
      <c r="B44">
        <v>400</v>
      </c>
      <c r="C44">
        <v>1033</v>
      </c>
      <c r="D44" s="1" t="s">
        <v>178</v>
      </c>
      <c r="E44" s="1" t="s">
        <v>179</v>
      </c>
      <c r="F44">
        <v>1</v>
      </c>
      <c r="G44">
        <v>41</v>
      </c>
      <c r="H44">
        <v>255</v>
      </c>
      <c r="I44">
        <v>0</v>
      </c>
    </row>
    <row r="45" spans="1:9" x14ac:dyDescent="0.3">
      <c r="A45">
        <v>4011033</v>
      </c>
      <c r="B45">
        <v>401</v>
      </c>
      <c r="C45">
        <v>1033</v>
      </c>
      <c r="D45" s="1" t="s">
        <v>180</v>
      </c>
      <c r="E45" s="1" t="s">
        <v>181</v>
      </c>
      <c r="F45">
        <v>1</v>
      </c>
      <c r="G45">
        <v>0</v>
      </c>
      <c r="H45">
        <v>0</v>
      </c>
      <c r="I45">
        <v>0</v>
      </c>
    </row>
    <row r="46" spans="1:9" x14ac:dyDescent="0.3">
      <c r="A46">
        <v>4021033</v>
      </c>
      <c r="B46">
        <v>402</v>
      </c>
      <c r="C46">
        <v>1033</v>
      </c>
      <c r="D46" s="1" t="s">
        <v>182</v>
      </c>
      <c r="E46" s="1" t="s">
        <v>183</v>
      </c>
      <c r="F46">
        <v>1</v>
      </c>
      <c r="G46">
        <v>0</v>
      </c>
      <c r="H46">
        <v>0</v>
      </c>
      <c r="I46">
        <v>0</v>
      </c>
    </row>
    <row r="47" spans="1:9" x14ac:dyDescent="0.3">
      <c r="A47">
        <v>4031033</v>
      </c>
      <c r="B47">
        <v>403</v>
      </c>
      <c r="C47">
        <v>1033</v>
      </c>
      <c r="D47" s="1" t="s">
        <v>184</v>
      </c>
      <c r="E47" s="1" t="s">
        <v>185</v>
      </c>
      <c r="F47">
        <v>2</v>
      </c>
      <c r="G47">
        <v>0</v>
      </c>
      <c r="H47">
        <v>0</v>
      </c>
      <c r="I47">
        <v>0</v>
      </c>
    </row>
    <row r="48" spans="1:9" x14ac:dyDescent="0.3">
      <c r="A48">
        <v>4041033</v>
      </c>
      <c r="B48">
        <v>404</v>
      </c>
      <c r="C48">
        <v>1033</v>
      </c>
      <c r="D48" s="1" t="s">
        <v>186</v>
      </c>
      <c r="E48" s="1" t="s">
        <v>187</v>
      </c>
      <c r="F48">
        <v>2</v>
      </c>
      <c r="G48">
        <v>0</v>
      </c>
      <c r="H48">
        <v>0</v>
      </c>
      <c r="I48">
        <v>0</v>
      </c>
    </row>
    <row r="49" spans="1:9" x14ac:dyDescent="0.3">
      <c r="A49">
        <v>4051033</v>
      </c>
      <c r="B49">
        <v>405</v>
      </c>
      <c r="C49">
        <v>1033</v>
      </c>
      <c r="D49" s="1" t="s">
        <v>188</v>
      </c>
      <c r="E49" s="1" t="s">
        <v>189</v>
      </c>
      <c r="F49">
        <v>2</v>
      </c>
      <c r="G49">
        <v>0</v>
      </c>
      <c r="H49">
        <v>0</v>
      </c>
      <c r="I49">
        <v>0</v>
      </c>
    </row>
    <row r="50" spans="1:9" x14ac:dyDescent="0.3">
      <c r="A50">
        <v>4061033</v>
      </c>
      <c r="B50">
        <v>406</v>
      </c>
      <c r="C50">
        <v>1033</v>
      </c>
      <c r="D50" s="1" t="s">
        <v>190</v>
      </c>
      <c r="E50" s="1" t="s">
        <v>191</v>
      </c>
      <c r="F50">
        <v>2</v>
      </c>
      <c r="G50">
        <v>0</v>
      </c>
      <c r="H50">
        <v>0</v>
      </c>
      <c r="I50">
        <v>0</v>
      </c>
    </row>
    <row r="51" spans="1:9" x14ac:dyDescent="0.3">
      <c r="A51">
        <v>4071033</v>
      </c>
      <c r="B51">
        <v>407</v>
      </c>
      <c r="C51">
        <v>1033</v>
      </c>
      <c r="D51" s="1" t="s">
        <v>192</v>
      </c>
      <c r="E51" s="1" t="s">
        <v>193</v>
      </c>
      <c r="F51">
        <v>1</v>
      </c>
      <c r="G51">
        <v>41</v>
      </c>
      <c r="H51">
        <v>255</v>
      </c>
      <c r="I51">
        <v>0</v>
      </c>
    </row>
    <row r="52" spans="1:9" x14ac:dyDescent="0.3">
      <c r="A52">
        <v>4081033</v>
      </c>
      <c r="B52">
        <v>408</v>
      </c>
      <c r="C52">
        <v>1033</v>
      </c>
      <c r="D52" s="1" t="s">
        <v>194</v>
      </c>
      <c r="E52" s="1" t="s">
        <v>195</v>
      </c>
      <c r="F52">
        <v>1</v>
      </c>
      <c r="G52">
        <v>41</v>
      </c>
      <c r="H52">
        <v>255</v>
      </c>
      <c r="I52">
        <v>0</v>
      </c>
    </row>
    <row r="53" spans="1:9" x14ac:dyDescent="0.3">
      <c r="A53">
        <v>4091033</v>
      </c>
      <c r="B53">
        <v>409</v>
      </c>
      <c r="C53">
        <v>1033</v>
      </c>
      <c r="D53" s="1" t="s">
        <v>196</v>
      </c>
      <c r="E53" s="1" t="s">
        <v>197</v>
      </c>
      <c r="F53">
        <v>2</v>
      </c>
      <c r="G53">
        <v>41</v>
      </c>
      <c r="H53">
        <v>0</v>
      </c>
      <c r="I53">
        <v>0</v>
      </c>
    </row>
    <row r="54" spans="1:9" x14ac:dyDescent="0.3">
      <c r="A54">
        <v>5001033</v>
      </c>
      <c r="B54">
        <v>500</v>
      </c>
      <c r="C54">
        <v>1033</v>
      </c>
      <c r="D54" s="1" t="s">
        <v>198</v>
      </c>
      <c r="E54" s="1" t="s">
        <v>91</v>
      </c>
      <c r="F54">
        <v>1</v>
      </c>
      <c r="G54">
        <v>42</v>
      </c>
      <c r="H54">
        <v>255</v>
      </c>
      <c r="I54">
        <v>0</v>
      </c>
    </row>
    <row r="55" spans="1:9" x14ac:dyDescent="0.3">
      <c r="A55">
        <v>5011033</v>
      </c>
      <c r="B55">
        <v>501</v>
      </c>
      <c r="C55">
        <v>1033</v>
      </c>
      <c r="D55" s="1" t="s">
        <v>199</v>
      </c>
      <c r="E55" s="1" t="s">
        <v>200</v>
      </c>
      <c r="F55">
        <v>2</v>
      </c>
      <c r="G55">
        <v>0</v>
      </c>
      <c r="H55">
        <v>0</v>
      </c>
      <c r="I55">
        <v>0</v>
      </c>
    </row>
    <row r="56" spans="1:9" x14ac:dyDescent="0.3">
      <c r="A56">
        <v>5021033</v>
      </c>
      <c r="B56">
        <v>502</v>
      </c>
      <c r="C56">
        <v>1033</v>
      </c>
      <c r="D56" s="1" t="s">
        <v>201</v>
      </c>
      <c r="E56" s="1" t="s">
        <v>88</v>
      </c>
      <c r="F56">
        <v>2</v>
      </c>
      <c r="G56">
        <v>0</v>
      </c>
      <c r="H56">
        <v>0</v>
      </c>
      <c r="I56">
        <v>0</v>
      </c>
    </row>
    <row r="57" spans="1:9" x14ac:dyDescent="0.3">
      <c r="A57">
        <v>5031033</v>
      </c>
      <c r="B57">
        <v>503</v>
      </c>
      <c r="C57">
        <v>1033</v>
      </c>
      <c r="D57" s="1" t="s">
        <v>202</v>
      </c>
      <c r="E57" s="1" t="s">
        <v>203</v>
      </c>
      <c r="F57">
        <v>2</v>
      </c>
      <c r="G57">
        <v>0</v>
      </c>
      <c r="H57">
        <v>0</v>
      </c>
      <c r="I57">
        <v>0</v>
      </c>
    </row>
    <row r="58" spans="1:9" x14ac:dyDescent="0.3">
      <c r="A58">
        <v>5041033</v>
      </c>
      <c r="B58">
        <v>504</v>
      </c>
      <c r="C58">
        <v>1033</v>
      </c>
      <c r="D58" s="1" t="s">
        <v>204</v>
      </c>
      <c r="E58" s="1" t="s">
        <v>205</v>
      </c>
      <c r="F58">
        <v>2</v>
      </c>
      <c r="G58">
        <v>0</v>
      </c>
      <c r="H58">
        <v>0</v>
      </c>
      <c r="I58">
        <v>0</v>
      </c>
    </row>
    <row r="59" spans="1:9" x14ac:dyDescent="0.3">
      <c r="A59">
        <v>5051033</v>
      </c>
      <c r="B59">
        <v>505</v>
      </c>
      <c r="C59">
        <v>1033</v>
      </c>
      <c r="D59" s="1" t="s">
        <v>206</v>
      </c>
      <c r="E59" s="1" t="s">
        <v>207</v>
      </c>
      <c r="F59">
        <v>2</v>
      </c>
      <c r="G59">
        <v>0</v>
      </c>
      <c r="H59">
        <v>0</v>
      </c>
      <c r="I59">
        <v>0</v>
      </c>
    </row>
    <row r="60" spans="1:9" x14ac:dyDescent="0.3">
      <c r="A60">
        <v>5061033</v>
      </c>
      <c r="B60">
        <v>506</v>
      </c>
      <c r="C60">
        <v>1033</v>
      </c>
      <c r="D60" s="1" t="s">
        <v>208</v>
      </c>
      <c r="E60" s="1" t="s">
        <v>209</v>
      </c>
      <c r="F60">
        <v>1</v>
      </c>
      <c r="G60">
        <v>0</v>
      </c>
      <c r="H60">
        <v>0</v>
      </c>
      <c r="I60">
        <v>0</v>
      </c>
    </row>
    <row r="61" spans="1:9" x14ac:dyDescent="0.3">
      <c r="A61">
        <v>5071033</v>
      </c>
      <c r="B61">
        <v>507</v>
      </c>
      <c r="C61">
        <v>1033</v>
      </c>
      <c r="D61" s="1" t="s">
        <v>210</v>
      </c>
      <c r="E61" s="1" t="s">
        <v>211</v>
      </c>
      <c r="F61">
        <v>1</v>
      </c>
      <c r="G61">
        <v>42</v>
      </c>
      <c r="H61">
        <v>255</v>
      </c>
      <c r="I61">
        <v>0</v>
      </c>
    </row>
    <row r="62" spans="1:9" x14ac:dyDescent="0.3">
      <c r="A62">
        <v>5081033</v>
      </c>
      <c r="B62">
        <v>508</v>
      </c>
      <c r="C62">
        <v>1033</v>
      </c>
      <c r="D62" s="1" t="s">
        <v>212</v>
      </c>
      <c r="E62" s="1" t="s">
        <v>213</v>
      </c>
      <c r="F62">
        <v>1</v>
      </c>
      <c r="G62">
        <v>41</v>
      </c>
      <c r="H62">
        <v>255</v>
      </c>
      <c r="I62">
        <v>0</v>
      </c>
    </row>
    <row r="63" spans="1:9" x14ac:dyDescent="0.3">
      <c r="A63">
        <v>5091033</v>
      </c>
      <c r="B63">
        <v>509</v>
      </c>
      <c r="C63">
        <v>1033</v>
      </c>
      <c r="D63" s="1" t="s">
        <v>214</v>
      </c>
      <c r="E63" s="1" t="s">
        <v>215</v>
      </c>
      <c r="F63">
        <v>1</v>
      </c>
      <c r="G63">
        <v>42</v>
      </c>
      <c r="H63">
        <v>255</v>
      </c>
      <c r="I63">
        <v>0</v>
      </c>
    </row>
    <row r="64" spans="1:9" x14ac:dyDescent="0.3">
      <c r="A64">
        <v>5101033</v>
      </c>
      <c r="B64">
        <v>510</v>
      </c>
      <c r="C64">
        <v>1033</v>
      </c>
      <c r="D64" s="1" t="s">
        <v>206</v>
      </c>
      <c r="E64" s="1" t="s">
        <v>216</v>
      </c>
      <c r="F64">
        <v>1</v>
      </c>
      <c r="G64">
        <v>42</v>
      </c>
      <c r="H64">
        <v>0</v>
      </c>
      <c r="I64">
        <v>0</v>
      </c>
    </row>
    <row r="65" spans="1:9" x14ac:dyDescent="0.3">
      <c r="A65">
        <v>5111033</v>
      </c>
      <c r="B65">
        <v>511</v>
      </c>
      <c r="C65">
        <v>1033</v>
      </c>
      <c r="D65" s="1" t="s">
        <v>217</v>
      </c>
      <c r="E65" s="1" t="s">
        <v>218</v>
      </c>
      <c r="F65">
        <v>1</v>
      </c>
      <c r="G65">
        <v>42</v>
      </c>
      <c r="H65">
        <v>0</v>
      </c>
      <c r="I65">
        <v>0</v>
      </c>
    </row>
    <row r="66" spans="1:9" x14ac:dyDescent="0.3">
      <c r="A66">
        <v>5121033</v>
      </c>
      <c r="B66">
        <v>512</v>
      </c>
      <c r="C66">
        <v>1033</v>
      </c>
      <c r="D66" s="1" t="s">
        <v>219</v>
      </c>
      <c r="E66" s="1" t="s">
        <v>220</v>
      </c>
      <c r="F66">
        <v>1</v>
      </c>
      <c r="G66">
        <v>42</v>
      </c>
      <c r="H66">
        <v>0</v>
      </c>
      <c r="I66">
        <v>0</v>
      </c>
    </row>
    <row r="67" spans="1:9" x14ac:dyDescent="0.3">
      <c r="A67">
        <v>5131033</v>
      </c>
      <c r="B67">
        <v>513</v>
      </c>
      <c r="C67">
        <v>1033</v>
      </c>
      <c r="D67" s="1" t="s">
        <v>221</v>
      </c>
      <c r="E67" s="1" t="s">
        <v>222</v>
      </c>
      <c r="F67">
        <v>1</v>
      </c>
      <c r="G67">
        <v>42</v>
      </c>
      <c r="H67">
        <v>0</v>
      </c>
      <c r="I67">
        <v>0</v>
      </c>
    </row>
    <row r="68" spans="1:9" x14ac:dyDescent="0.3">
      <c r="A68">
        <v>5141033</v>
      </c>
      <c r="B68">
        <v>514</v>
      </c>
      <c r="C68">
        <v>1033</v>
      </c>
      <c r="D68" s="1" t="s">
        <v>223</v>
      </c>
      <c r="E68" s="1" t="s">
        <v>224</v>
      </c>
      <c r="F68">
        <v>1</v>
      </c>
      <c r="G68">
        <v>42</v>
      </c>
      <c r="H68">
        <v>0</v>
      </c>
      <c r="I68">
        <v>0</v>
      </c>
    </row>
    <row r="69" spans="1:9" x14ac:dyDescent="0.3">
      <c r="A69">
        <v>5151033</v>
      </c>
      <c r="B69">
        <v>515</v>
      </c>
      <c r="C69">
        <v>1033</v>
      </c>
      <c r="D69" s="1" t="s">
        <v>225</v>
      </c>
      <c r="E69" s="1" t="s">
        <v>226</v>
      </c>
      <c r="F69">
        <v>1</v>
      </c>
      <c r="G69">
        <v>42</v>
      </c>
      <c r="H69">
        <v>0</v>
      </c>
      <c r="I69">
        <v>0</v>
      </c>
    </row>
    <row r="70" spans="1:9" x14ac:dyDescent="0.3">
      <c r="A70">
        <v>5981033</v>
      </c>
      <c r="B70">
        <v>598</v>
      </c>
      <c r="C70">
        <v>1033</v>
      </c>
      <c r="D70" s="1" t="s">
        <v>227</v>
      </c>
      <c r="E70" s="1" t="s">
        <v>228</v>
      </c>
      <c r="F70">
        <v>1</v>
      </c>
      <c r="G70">
        <v>42</v>
      </c>
      <c r="H70">
        <v>0</v>
      </c>
      <c r="I70">
        <v>0</v>
      </c>
    </row>
    <row r="71" spans="1:9" x14ac:dyDescent="0.3">
      <c r="A71">
        <v>5991033</v>
      </c>
      <c r="B71">
        <v>599</v>
      </c>
      <c r="C71">
        <v>1033</v>
      </c>
      <c r="D71" s="1" t="s">
        <v>229</v>
      </c>
      <c r="E71" s="1" t="s">
        <v>230</v>
      </c>
      <c r="F71">
        <v>1</v>
      </c>
      <c r="G71">
        <v>42</v>
      </c>
      <c r="H71">
        <v>0</v>
      </c>
      <c r="I71">
        <v>0</v>
      </c>
    </row>
    <row r="72" spans="1:9" x14ac:dyDescent="0.3">
      <c r="A72">
        <v>6001033</v>
      </c>
      <c r="B72">
        <v>600</v>
      </c>
      <c r="C72">
        <v>1033</v>
      </c>
      <c r="D72" s="1" t="s">
        <v>231</v>
      </c>
      <c r="E72" s="1" t="s">
        <v>232</v>
      </c>
      <c r="F72">
        <v>1</v>
      </c>
      <c r="G72">
        <v>43</v>
      </c>
      <c r="H72">
        <v>0</v>
      </c>
      <c r="I72">
        <v>0</v>
      </c>
    </row>
    <row r="73" spans="1:9" x14ac:dyDescent="0.3">
      <c r="A73">
        <v>6011033</v>
      </c>
      <c r="B73">
        <v>601</v>
      </c>
      <c r="C73">
        <v>1033</v>
      </c>
      <c r="D73" s="1" t="s">
        <v>233</v>
      </c>
      <c r="E73" s="1" t="s">
        <v>234</v>
      </c>
      <c r="F73">
        <v>1</v>
      </c>
      <c r="G73">
        <v>0</v>
      </c>
      <c r="H73">
        <v>0</v>
      </c>
      <c r="I73">
        <v>0</v>
      </c>
    </row>
    <row r="74" spans="1:9" x14ac:dyDescent="0.3">
      <c r="A74">
        <v>6021033</v>
      </c>
      <c r="B74">
        <v>602</v>
      </c>
      <c r="C74">
        <v>1033</v>
      </c>
      <c r="D74" s="1" t="s">
        <v>235</v>
      </c>
      <c r="E74" s="1" t="s">
        <v>236</v>
      </c>
      <c r="F74">
        <v>1</v>
      </c>
      <c r="G74">
        <v>0</v>
      </c>
      <c r="H74">
        <v>0</v>
      </c>
      <c r="I74">
        <v>0</v>
      </c>
    </row>
    <row r="75" spans="1:9" x14ac:dyDescent="0.3">
      <c r="A75">
        <v>6031033</v>
      </c>
      <c r="B75">
        <v>603</v>
      </c>
      <c r="C75">
        <v>1033</v>
      </c>
      <c r="D75" s="1" t="s">
        <v>237</v>
      </c>
      <c r="E75" s="1" t="s">
        <v>238</v>
      </c>
      <c r="F75">
        <v>1</v>
      </c>
      <c r="G75">
        <v>43</v>
      </c>
      <c r="H75">
        <v>255</v>
      </c>
      <c r="I75">
        <v>0</v>
      </c>
    </row>
    <row r="76" spans="1:9" x14ac:dyDescent="0.3">
      <c r="A76">
        <v>6041033</v>
      </c>
      <c r="B76">
        <v>604</v>
      </c>
      <c r="C76">
        <v>1033</v>
      </c>
      <c r="D76" s="1" t="s">
        <v>239</v>
      </c>
      <c r="E76" s="1" t="s">
        <v>240</v>
      </c>
      <c r="F76">
        <v>1</v>
      </c>
      <c r="G76">
        <v>43</v>
      </c>
      <c r="H76">
        <v>79</v>
      </c>
      <c r="I76">
        <v>0</v>
      </c>
    </row>
    <row r="77" spans="1:9" x14ac:dyDescent="0.3">
      <c r="A77">
        <v>6051033</v>
      </c>
      <c r="B77">
        <v>605</v>
      </c>
      <c r="C77">
        <v>1033</v>
      </c>
      <c r="D77" s="1" t="s">
        <v>241</v>
      </c>
      <c r="E77" s="1" t="s">
        <v>242</v>
      </c>
      <c r="F77">
        <v>1</v>
      </c>
      <c r="G77">
        <v>43</v>
      </c>
      <c r="H77">
        <v>0</v>
      </c>
      <c r="I77">
        <v>0</v>
      </c>
    </row>
    <row r="78" spans="1:9" x14ac:dyDescent="0.3">
      <c r="A78">
        <v>6061033</v>
      </c>
      <c r="B78">
        <v>606</v>
      </c>
      <c r="C78">
        <v>1033</v>
      </c>
      <c r="D78" s="1" t="s">
        <v>243</v>
      </c>
      <c r="E78" s="1" t="s">
        <v>244</v>
      </c>
      <c r="F78">
        <v>1</v>
      </c>
      <c r="G78">
        <v>43</v>
      </c>
      <c r="H78">
        <v>0</v>
      </c>
      <c r="I78">
        <v>0</v>
      </c>
    </row>
    <row r="79" spans="1:9" x14ac:dyDescent="0.3">
      <c r="A79">
        <v>6071033</v>
      </c>
      <c r="B79">
        <v>607</v>
      </c>
      <c r="C79">
        <v>1033</v>
      </c>
      <c r="D79" s="1" t="s">
        <v>237</v>
      </c>
      <c r="E79" s="1" t="s">
        <v>245</v>
      </c>
      <c r="F79">
        <v>1</v>
      </c>
      <c r="G79">
        <v>43</v>
      </c>
      <c r="H79">
        <v>255</v>
      </c>
      <c r="I79">
        <v>0</v>
      </c>
    </row>
    <row r="80" spans="1:9" x14ac:dyDescent="0.3">
      <c r="A80">
        <v>7001033</v>
      </c>
      <c r="B80">
        <v>700</v>
      </c>
      <c r="C80">
        <v>1033</v>
      </c>
      <c r="D80" s="1" t="s">
        <v>246</v>
      </c>
      <c r="E80" s="1" t="s">
        <v>89</v>
      </c>
      <c r="F80">
        <v>1</v>
      </c>
      <c r="G80">
        <v>44</v>
      </c>
      <c r="H80">
        <v>0</v>
      </c>
      <c r="I80">
        <v>0</v>
      </c>
    </row>
    <row r="81" spans="1:9" x14ac:dyDescent="0.3">
      <c r="A81">
        <v>7011033</v>
      </c>
      <c r="B81">
        <v>701</v>
      </c>
      <c r="C81">
        <v>1033</v>
      </c>
      <c r="D81" s="1" t="s">
        <v>247</v>
      </c>
      <c r="E81" s="1" t="s">
        <v>248</v>
      </c>
      <c r="F81">
        <v>1</v>
      </c>
      <c r="G81">
        <v>44</v>
      </c>
      <c r="H81">
        <v>0</v>
      </c>
      <c r="I81">
        <v>0</v>
      </c>
    </row>
    <row r="82" spans="1:9" x14ac:dyDescent="0.3">
      <c r="A82">
        <v>7021033</v>
      </c>
      <c r="B82">
        <v>702</v>
      </c>
      <c r="C82">
        <v>1033</v>
      </c>
      <c r="D82" s="1" t="s">
        <v>249</v>
      </c>
      <c r="E82" s="1" t="s">
        <v>250</v>
      </c>
      <c r="F82">
        <v>2</v>
      </c>
      <c r="G82">
        <v>44</v>
      </c>
      <c r="H82">
        <v>0</v>
      </c>
      <c r="I82">
        <v>0</v>
      </c>
    </row>
    <row r="83" spans="1:9" x14ac:dyDescent="0.3">
      <c r="A83">
        <v>7031033</v>
      </c>
      <c r="B83">
        <v>703</v>
      </c>
      <c r="C83">
        <v>1033</v>
      </c>
      <c r="D83" s="1" t="s">
        <v>251</v>
      </c>
      <c r="E83" s="1" t="s">
        <v>252</v>
      </c>
      <c r="F83">
        <v>1</v>
      </c>
      <c r="G83">
        <v>0</v>
      </c>
      <c r="H83">
        <v>0</v>
      </c>
      <c r="I83">
        <v>0</v>
      </c>
    </row>
    <row r="84" spans="1:9" x14ac:dyDescent="0.3">
      <c r="A84">
        <v>7041033</v>
      </c>
      <c r="B84">
        <v>704</v>
      </c>
      <c r="C84">
        <v>1033</v>
      </c>
      <c r="D84" s="1" t="s">
        <v>253</v>
      </c>
      <c r="E84" s="1" t="s">
        <v>254</v>
      </c>
      <c r="F84">
        <v>1</v>
      </c>
      <c r="G84">
        <v>0</v>
      </c>
      <c r="H84">
        <v>0</v>
      </c>
      <c r="I84">
        <v>0</v>
      </c>
    </row>
    <row r="85" spans="1:9" x14ac:dyDescent="0.3">
      <c r="A85">
        <v>7051033</v>
      </c>
      <c r="B85">
        <v>705</v>
      </c>
      <c r="C85">
        <v>1033</v>
      </c>
      <c r="D85" s="1" t="s">
        <v>255</v>
      </c>
      <c r="E85" s="1" t="s">
        <v>256</v>
      </c>
      <c r="F85">
        <v>2</v>
      </c>
      <c r="G85">
        <v>0</v>
      </c>
      <c r="H85">
        <v>0</v>
      </c>
      <c r="I85">
        <v>0</v>
      </c>
    </row>
    <row r="86" spans="1:9" x14ac:dyDescent="0.3">
      <c r="A86">
        <v>7061033</v>
      </c>
      <c r="B86">
        <v>706</v>
      </c>
      <c r="C86">
        <v>1033</v>
      </c>
      <c r="D86" s="1" t="s">
        <v>257</v>
      </c>
      <c r="E86" s="1" t="s">
        <v>258</v>
      </c>
      <c r="F86">
        <v>2</v>
      </c>
      <c r="G86">
        <v>0</v>
      </c>
      <c r="H86">
        <v>0</v>
      </c>
      <c r="I86">
        <v>0</v>
      </c>
    </row>
    <row r="87" spans="1:9" x14ac:dyDescent="0.3">
      <c r="A87">
        <v>7071033</v>
      </c>
      <c r="B87">
        <v>707</v>
      </c>
      <c r="C87">
        <v>1033</v>
      </c>
      <c r="D87" s="1" t="s">
        <v>259</v>
      </c>
      <c r="E87" s="1" t="s">
        <v>260</v>
      </c>
      <c r="F87">
        <v>1</v>
      </c>
      <c r="G87">
        <v>0</v>
      </c>
      <c r="H87">
        <v>0</v>
      </c>
      <c r="I87">
        <v>0</v>
      </c>
    </row>
    <row r="88" spans="1:9" x14ac:dyDescent="0.3">
      <c r="A88">
        <v>7081033</v>
      </c>
      <c r="B88">
        <v>708</v>
      </c>
      <c r="C88">
        <v>1033</v>
      </c>
      <c r="D88" s="1" t="s">
        <v>261</v>
      </c>
      <c r="E88" s="1" t="s">
        <v>262</v>
      </c>
      <c r="F88">
        <v>1</v>
      </c>
      <c r="G88">
        <v>0</v>
      </c>
      <c r="H88">
        <v>0</v>
      </c>
      <c r="I88">
        <v>0</v>
      </c>
    </row>
    <row r="89" spans="1:9" x14ac:dyDescent="0.3">
      <c r="A89">
        <v>7091033</v>
      </c>
      <c r="B89">
        <v>709</v>
      </c>
      <c r="C89">
        <v>1033</v>
      </c>
      <c r="D89" s="1" t="s">
        <v>263</v>
      </c>
      <c r="E89" s="1" t="s">
        <v>87</v>
      </c>
      <c r="F89">
        <v>1</v>
      </c>
      <c r="G89">
        <v>0</v>
      </c>
      <c r="H89">
        <v>0</v>
      </c>
      <c r="I89">
        <v>0</v>
      </c>
    </row>
    <row r="90" spans="1:9" x14ac:dyDescent="0.3">
      <c r="A90">
        <v>7101033</v>
      </c>
      <c r="B90">
        <v>710</v>
      </c>
      <c r="C90">
        <v>1033</v>
      </c>
      <c r="D90" s="1" t="s">
        <v>264</v>
      </c>
      <c r="E90" s="1" t="s">
        <v>265</v>
      </c>
      <c r="F90">
        <v>1</v>
      </c>
      <c r="G90">
        <v>44</v>
      </c>
      <c r="H90">
        <v>0</v>
      </c>
      <c r="I90">
        <v>0</v>
      </c>
    </row>
    <row r="91" spans="1:9" x14ac:dyDescent="0.3">
      <c r="A91">
        <v>7111033</v>
      </c>
      <c r="B91">
        <v>711</v>
      </c>
      <c r="C91">
        <v>1033</v>
      </c>
      <c r="D91" s="1" t="s">
        <v>266</v>
      </c>
      <c r="E91" s="1" t="s">
        <v>267</v>
      </c>
      <c r="F91">
        <v>1</v>
      </c>
      <c r="G91">
        <v>44</v>
      </c>
      <c r="H91">
        <v>255</v>
      </c>
      <c r="I91">
        <v>0</v>
      </c>
    </row>
    <row r="92" spans="1:9" x14ac:dyDescent="0.3">
      <c r="A92">
        <v>7121033</v>
      </c>
      <c r="B92">
        <v>712</v>
      </c>
      <c r="C92">
        <v>1033</v>
      </c>
      <c r="D92" s="1" t="s">
        <v>268</v>
      </c>
      <c r="E92" s="1" t="s">
        <v>269</v>
      </c>
      <c r="F92">
        <v>1</v>
      </c>
      <c r="G92">
        <v>44</v>
      </c>
      <c r="H92">
        <v>255</v>
      </c>
      <c r="I92">
        <v>0</v>
      </c>
    </row>
    <row r="93" spans="1:9" x14ac:dyDescent="0.3">
      <c r="A93">
        <v>7131033</v>
      </c>
      <c r="B93">
        <v>713</v>
      </c>
      <c r="C93">
        <v>1033</v>
      </c>
      <c r="D93" s="1" t="s">
        <v>270</v>
      </c>
      <c r="E93" s="1" t="s">
        <v>271</v>
      </c>
      <c r="F93">
        <v>1</v>
      </c>
      <c r="G93">
        <v>44</v>
      </c>
      <c r="H93">
        <v>255</v>
      </c>
      <c r="I93">
        <v>0</v>
      </c>
    </row>
    <row r="94" spans="1:9" x14ac:dyDescent="0.3">
      <c r="A94">
        <v>7141033</v>
      </c>
      <c r="B94">
        <v>714</v>
      </c>
      <c r="C94">
        <v>1033</v>
      </c>
      <c r="D94" s="1" t="s">
        <v>272</v>
      </c>
      <c r="E94" s="1" t="s">
        <v>273</v>
      </c>
      <c r="F94">
        <v>2</v>
      </c>
      <c r="G94">
        <v>44</v>
      </c>
      <c r="H94">
        <v>0</v>
      </c>
      <c r="I94">
        <v>0</v>
      </c>
    </row>
    <row r="95" spans="1:9" x14ac:dyDescent="0.3">
      <c r="A95">
        <v>7151033</v>
      </c>
      <c r="B95">
        <v>715</v>
      </c>
      <c r="C95">
        <v>1033</v>
      </c>
      <c r="D95" s="1" t="s">
        <v>274</v>
      </c>
      <c r="E95" s="1" t="s">
        <v>275</v>
      </c>
      <c r="F95">
        <v>2</v>
      </c>
      <c r="G95">
        <v>44</v>
      </c>
      <c r="H95">
        <v>0</v>
      </c>
      <c r="I95">
        <v>0</v>
      </c>
    </row>
    <row r="96" spans="1:9" x14ac:dyDescent="0.3">
      <c r="A96">
        <v>7161033</v>
      </c>
      <c r="B96">
        <v>716</v>
      </c>
      <c r="C96">
        <v>1033</v>
      </c>
      <c r="D96" s="1" t="s">
        <v>276</v>
      </c>
      <c r="E96" s="1" t="s">
        <v>90</v>
      </c>
      <c r="F96">
        <v>2</v>
      </c>
      <c r="G96">
        <v>44</v>
      </c>
      <c r="H96">
        <v>0</v>
      </c>
      <c r="I96">
        <v>0</v>
      </c>
    </row>
    <row r="97" spans="1:9" x14ac:dyDescent="0.3">
      <c r="A97">
        <v>7171033</v>
      </c>
      <c r="B97">
        <v>717</v>
      </c>
      <c r="C97">
        <v>1033</v>
      </c>
      <c r="D97" s="1" t="s">
        <v>277</v>
      </c>
      <c r="E97" s="1" t="s">
        <v>278</v>
      </c>
      <c r="F97">
        <v>2</v>
      </c>
      <c r="G97">
        <v>44</v>
      </c>
      <c r="H97">
        <v>0</v>
      </c>
      <c r="I97">
        <v>0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/>
  <dimension ref="A1:AE4797"/>
  <sheetViews>
    <sheetView workbookViewId="0"/>
  </sheetViews>
  <sheetFormatPr defaultColWidth="11.375" defaultRowHeight="16.5" x14ac:dyDescent="0.3"/>
  <cols>
    <col min="1" max="1" width="8.625" style="8" bestFit="1" customWidth="1"/>
    <col min="2" max="2" width="10.125" bestFit="1" customWidth="1"/>
    <col min="3" max="3" width="12" bestFit="1" customWidth="1"/>
    <col min="4" max="4" width="15.875" bestFit="1" customWidth="1"/>
    <col min="5" max="5" width="15.125" bestFit="1" customWidth="1"/>
    <col min="6" max="6" width="16.25" bestFit="1" customWidth="1"/>
    <col min="7" max="7" width="17.375" bestFit="1" customWidth="1"/>
    <col min="8" max="8" width="18.375" bestFit="1" customWidth="1"/>
    <col min="9" max="9" width="17.25" bestFit="1" customWidth="1"/>
    <col min="10" max="10" width="17" bestFit="1" customWidth="1"/>
    <col min="11" max="11" width="16.75" bestFit="1" customWidth="1"/>
    <col min="12" max="12" width="16.125" bestFit="1" customWidth="1"/>
    <col min="13" max="13" width="15.875" bestFit="1" customWidth="1"/>
    <col min="14" max="14" width="17.625" bestFit="1" customWidth="1"/>
    <col min="15" max="15" width="16.25" bestFit="1" customWidth="1"/>
    <col min="16" max="16" width="16" bestFit="1" customWidth="1"/>
    <col min="17" max="17" width="19.125" bestFit="1" customWidth="1"/>
    <col min="18" max="18" width="16.625" bestFit="1" customWidth="1"/>
    <col min="19" max="19" width="17.625" bestFit="1" customWidth="1"/>
    <col min="20" max="20" width="19.75" bestFit="1" customWidth="1"/>
    <col min="21" max="21" width="18.875" bestFit="1" customWidth="1"/>
    <col min="22" max="22" width="18.75" bestFit="1" customWidth="1"/>
    <col min="23" max="23" width="18.375" bestFit="1" customWidth="1"/>
    <col min="24" max="24" width="15.125" bestFit="1" customWidth="1"/>
    <col min="25" max="25" width="15.375" bestFit="1" customWidth="1"/>
    <col min="26" max="26" width="14.625" bestFit="1" customWidth="1"/>
    <col min="27" max="27" width="14.375" bestFit="1" customWidth="1"/>
    <col min="28" max="28" width="14.125" bestFit="1" customWidth="1"/>
    <col min="29" max="29" width="13.875" bestFit="1" customWidth="1"/>
    <col min="30" max="30" width="17" bestFit="1" customWidth="1"/>
    <col min="31" max="31" width="18.125" bestFit="1" customWidth="1"/>
    <col min="32" max="32" width="17" bestFit="1" customWidth="1"/>
    <col min="33" max="33" width="18.125" bestFit="1" customWidth="1"/>
  </cols>
  <sheetData>
    <row r="1" spans="1:31" x14ac:dyDescent="0.3">
      <c r="A1" s="8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54</v>
      </c>
      <c r="M1" t="s">
        <v>55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</row>
    <row r="2" spans="1:31" x14ac:dyDescent="0.3">
      <c r="A2" s="8" t="s">
        <v>39</v>
      </c>
      <c r="B2" s="1" t="s">
        <v>36</v>
      </c>
      <c r="C2">
        <v>10000100001</v>
      </c>
      <c r="D2" s="2">
        <v>44412.709583333337</v>
      </c>
      <c r="E2" s="2"/>
      <c r="F2" s="2">
        <v>44412.709583333337</v>
      </c>
      <c r="G2">
        <v>1</v>
      </c>
      <c r="H2">
        <v>1</v>
      </c>
      <c r="I2">
        <v>1</v>
      </c>
      <c r="J2">
        <v>150</v>
      </c>
      <c r="K2">
        <v>0</v>
      </c>
      <c r="L2" s="2"/>
      <c r="M2" s="2"/>
      <c r="N2">
        <v>0</v>
      </c>
      <c r="O2">
        <v>0</v>
      </c>
      <c r="P2">
        <v>0</v>
      </c>
      <c r="Q2">
        <v>0</v>
      </c>
      <c r="R2">
        <v>0</v>
      </c>
      <c r="S2" s="2"/>
      <c r="T2">
        <v>0</v>
      </c>
      <c r="U2">
        <v>0</v>
      </c>
      <c r="V2">
        <v>0</v>
      </c>
      <c r="W2">
        <v>0</v>
      </c>
      <c r="X2" s="2"/>
      <c r="Y2">
        <v>0</v>
      </c>
      <c r="Z2">
        <v>0</v>
      </c>
      <c r="AA2">
        <v>0</v>
      </c>
      <c r="AB2">
        <v>0</v>
      </c>
      <c r="AC2">
        <v>0</v>
      </c>
      <c r="AD2" s="2"/>
      <c r="AE2">
        <v>0</v>
      </c>
    </row>
    <row r="3" spans="1:31" x14ac:dyDescent="0.3">
      <c r="A3" s="8" t="s">
        <v>39</v>
      </c>
      <c r="B3" s="1" t="s">
        <v>36</v>
      </c>
      <c r="C3">
        <v>10000100002</v>
      </c>
      <c r="D3" s="2">
        <v>44412.709583333337</v>
      </c>
      <c r="E3" s="2"/>
      <c r="F3" s="2">
        <v>44412.709583333337</v>
      </c>
      <c r="G3">
        <v>1</v>
      </c>
      <c r="H3">
        <v>1</v>
      </c>
      <c r="I3">
        <v>1</v>
      </c>
      <c r="J3">
        <v>150</v>
      </c>
      <c r="K3">
        <v>0</v>
      </c>
      <c r="L3" s="2"/>
      <c r="M3" s="2"/>
      <c r="N3">
        <v>0</v>
      </c>
      <c r="O3">
        <v>0</v>
      </c>
      <c r="P3">
        <v>0</v>
      </c>
      <c r="Q3">
        <v>0</v>
      </c>
      <c r="R3">
        <v>0</v>
      </c>
      <c r="S3" s="2"/>
      <c r="T3">
        <v>0</v>
      </c>
      <c r="U3">
        <v>0</v>
      </c>
      <c r="V3">
        <v>0</v>
      </c>
      <c r="W3">
        <v>0</v>
      </c>
      <c r="X3" s="2"/>
      <c r="Y3">
        <v>0</v>
      </c>
      <c r="Z3">
        <v>0</v>
      </c>
      <c r="AA3">
        <v>0</v>
      </c>
      <c r="AB3">
        <v>0</v>
      </c>
      <c r="AC3">
        <v>0</v>
      </c>
      <c r="AD3" s="2"/>
      <c r="AE3">
        <v>0</v>
      </c>
    </row>
    <row r="4" spans="1:31" x14ac:dyDescent="0.3">
      <c r="A4" s="8" t="s">
        <v>39</v>
      </c>
      <c r="B4" s="1" t="s">
        <v>36</v>
      </c>
      <c r="C4">
        <v>10000100003</v>
      </c>
      <c r="D4" s="2">
        <v>44412.709583333337</v>
      </c>
      <c r="E4" s="2"/>
      <c r="F4" s="2">
        <v>44412.709583333337</v>
      </c>
      <c r="G4">
        <v>1</v>
      </c>
      <c r="H4">
        <v>1</v>
      </c>
      <c r="I4">
        <v>1</v>
      </c>
      <c r="J4">
        <v>150</v>
      </c>
      <c r="K4">
        <v>0</v>
      </c>
      <c r="L4" s="2"/>
      <c r="M4" s="2"/>
      <c r="N4">
        <v>0</v>
      </c>
      <c r="O4">
        <v>0</v>
      </c>
      <c r="P4">
        <v>0</v>
      </c>
      <c r="Q4">
        <v>0</v>
      </c>
      <c r="R4">
        <v>0</v>
      </c>
      <c r="S4" s="2"/>
      <c r="T4">
        <v>0</v>
      </c>
      <c r="U4">
        <v>0</v>
      </c>
      <c r="V4">
        <v>0</v>
      </c>
      <c r="W4">
        <v>0</v>
      </c>
      <c r="X4" s="2"/>
      <c r="Y4">
        <v>0</v>
      </c>
      <c r="Z4">
        <v>0</v>
      </c>
      <c r="AA4">
        <v>0</v>
      </c>
      <c r="AB4">
        <v>0</v>
      </c>
      <c r="AC4">
        <v>0</v>
      </c>
      <c r="AD4" s="2"/>
      <c r="AE4">
        <v>0</v>
      </c>
    </row>
    <row r="5" spans="1:31" x14ac:dyDescent="0.3">
      <c r="A5" s="8" t="s">
        <v>39</v>
      </c>
      <c r="B5" s="1" t="s">
        <v>36</v>
      </c>
      <c r="C5">
        <v>10000100004</v>
      </c>
      <c r="D5" s="2">
        <v>44412.709583333337</v>
      </c>
      <c r="E5" s="2"/>
      <c r="F5" s="2">
        <v>44412.709583333337</v>
      </c>
      <c r="G5">
        <v>1</v>
      </c>
      <c r="H5">
        <v>1</v>
      </c>
      <c r="I5">
        <v>1</v>
      </c>
      <c r="J5">
        <v>150</v>
      </c>
      <c r="K5">
        <v>0</v>
      </c>
      <c r="L5" s="2"/>
      <c r="M5" s="2"/>
      <c r="N5">
        <v>0</v>
      </c>
      <c r="O5">
        <v>0</v>
      </c>
      <c r="P5">
        <v>0</v>
      </c>
      <c r="Q5">
        <v>0</v>
      </c>
      <c r="R5">
        <v>0</v>
      </c>
      <c r="S5" s="2"/>
      <c r="T5">
        <v>0</v>
      </c>
      <c r="U5">
        <v>0</v>
      </c>
      <c r="V5">
        <v>0</v>
      </c>
      <c r="W5">
        <v>0</v>
      </c>
      <c r="X5" s="2"/>
      <c r="Y5">
        <v>0</v>
      </c>
      <c r="Z5">
        <v>0</v>
      </c>
      <c r="AA5">
        <v>0</v>
      </c>
      <c r="AB5">
        <v>0</v>
      </c>
      <c r="AC5">
        <v>0</v>
      </c>
      <c r="AD5" s="2"/>
      <c r="AE5">
        <v>0</v>
      </c>
    </row>
    <row r="6" spans="1:31" x14ac:dyDescent="0.3">
      <c r="A6" s="8" t="s">
        <v>39</v>
      </c>
      <c r="B6" s="1" t="s">
        <v>36</v>
      </c>
      <c r="C6">
        <v>10000100005</v>
      </c>
      <c r="D6" s="2">
        <v>44412.709583333337</v>
      </c>
      <c r="E6" s="2"/>
      <c r="F6" s="2">
        <v>44412.709583333337</v>
      </c>
      <c r="G6">
        <v>1</v>
      </c>
      <c r="H6">
        <v>1</v>
      </c>
      <c r="I6">
        <v>1</v>
      </c>
      <c r="J6">
        <v>150</v>
      </c>
      <c r="K6">
        <v>0</v>
      </c>
      <c r="L6" s="2"/>
      <c r="M6" s="2"/>
      <c r="N6">
        <v>0</v>
      </c>
      <c r="O6">
        <v>0</v>
      </c>
      <c r="P6">
        <v>0</v>
      </c>
      <c r="Q6">
        <v>0</v>
      </c>
      <c r="R6">
        <v>0</v>
      </c>
      <c r="S6" s="2"/>
      <c r="T6">
        <v>0</v>
      </c>
      <c r="U6">
        <v>0</v>
      </c>
      <c r="V6">
        <v>0</v>
      </c>
      <c r="W6">
        <v>0</v>
      </c>
      <c r="X6" s="2"/>
      <c r="Y6">
        <v>0</v>
      </c>
      <c r="Z6">
        <v>0</v>
      </c>
      <c r="AA6">
        <v>0</v>
      </c>
      <c r="AB6">
        <v>0</v>
      </c>
      <c r="AC6">
        <v>0</v>
      </c>
      <c r="AD6" s="2"/>
      <c r="AE6">
        <v>0</v>
      </c>
    </row>
    <row r="7" spans="1:31" x14ac:dyDescent="0.3">
      <c r="A7" s="8" t="s">
        <v>39</v>
      </c>
      <c r="B7" s="1" t="s">
        <v>36</v>
      </c>
      <c r="C7">
        <v>10000100006</v>
      </c>
      <c r="D7" s="2">
        <v>44412.709583333337</v>
      </c>
      <c r="E7" s="2"/>
      <c r="F7" s="2">
        <v>44412.709583333337</v>
      </c>
      <c r="G7">
        <v>1</v>
      </c>
      <c r="H7">
        <v>1</v>
      </c>
      <c r="I7">
        <v>1</v>
      </c>
      <c r="J7">
        <v>150</v>
      </c>
      <c r="K7">
        <v>0</v>
      </c>
      <c r="L7" s="2"/>
      <c r="M7" s="2"/>
      <c r="N7">
        <v>0</v>
      </c>
      <c r="O7">
        <v>0</v>
      </c>
      <c r="P7">
        <v>0</v>
      </c>
      <c r="Q7">
        <v>0</v>
      </c>
      <c r="R7">
        <v>0</v>
      </c>
      <c r="S7" s="2"/>
      <c r="T7">
        <v>0</v>
      </c>
      <c r="U7">
        <v>0</v>
      </c>
      <c r="V7">
        <v>0</v>
      </c>
      <c r="W7">
        <v>0</v>
      </c>
      <c r="X7" s="2"/>
      <c r="Y7">
        <v>0</v>
      </c>
      <c r="Z7">
        <v>0</v>
      </c>
      <c r="AA7">
        <v>0</v>
      </c>
      <c r="AB7">
        <v>0</v>
      </c>
      <c r="AC7">
        <v>0</v>
      </c>
      <c r="AD7" s="2"/>
      <c r="AE7">
        <v>0</v>
      </c>
    </row>
    <row r="8" spans="1:31" x14ac:dyDescent="0.3">
      <c r="A8" s="8" t="s">
        <v>39</v>
      </c>
      <c r="B8" s="1" t="s">
        <v>36</v>
      </c>
      <c r="C8">
        <v>10000100007</v>
      </c>
      <c r="D8" s="2">
        <v>44412.709583333337</v>
      </c>
      <c r="E8" s="2"/>
      <c r="F8" s="2">
        <v>44412.709583333337</v>
      </c>
      <c r="G8">
        <v>1</v>
      </c>
      <c r="H8">
        <v>1</v>
      </c>
      <c r="I8">
        <v>1</v>
      </c>
      <c r="J8">
        <v>150</v>
      </c>
      <c r="K8">
        <v>0</v>
      </c>
      <c r="L8" s="2"/>
      <c r="M8" s="2"/>
      <c r="N8">
        <v>0</v>
      </c>
      <c r="O8">
        <v>0</v>
      </c>
      <c r="P8">
        <v>0</v>
      </c>
      <c r="Q8">
        <v>0</v>
      </c>
      <c r="R8">
        <v>0</v>
      </c>
      <c r="S8" s="2"/>
      <c r="T8">
        <v>0</v>
      </c>
      <c r="U8">
        <v>0</v>
      </c>
      <c r="V8">
        <v>0</v>
      </c>
      <c r="W8">
        <v>0</v>
      </c>
      <c r="X8" s="2"/>
      <c r="Y8">
        <v>0</v>
      </c>
      <c r="Z8">
        <v>0</v>
      </c>
      <c r="AA8">
        <v>0</v>
      </c>
      <c r="AB8">
        <v>0</v>
      </c>
      <c r="AC8">
        <v>0</v>
      </c>
      <c r="AD8" s="2"/>
      <c r="AE8">
        <v>0</v>
      </c>
    </row>
    <row r="9" spans="1:31" x14ac:dyDescent="0.3">
      <c r="A9" s="8" t="s">
        <v>39</v>
      </c>
      <c r="B9" s="1" t="s">
        <v>36</v>
      </c>
      <c r="C9">
        <v>10000100008</v>
      </c>
      <c r="D9" s="2">
        <v>44412.709583333337</v>
      </c>
      <c r="E9" s="2"/>
      <c r="F9" s="2">
        <v>44412.709583333337</v>
      </c>
      <c r="G9">
        <v>1</v>
      </c>
      <c r="H9">
        <v>1</v>
      </c>
      <c r="I9">
        <v>1</v>
      </c>
      <c r="J9">
        <v>150</v>
      </c>
      <c r="K9">
        <v>0</v>
      </c>
      <c r="L9" s="2"/>
      <c r="M9" s="2"/>
      <c r="N9">
        <v>0</v>
      </c>
      <c r="O9">
        <v>0</v>
      </c>
      <c r="P9">
        <v>0</v>
      </c>
      <c r="Q9">
        <v>0</v>
      </c>
      <c r="R9">
        <v>0</v>
      </c>
      <c r="S9" s="2"/>
      <c r="T9">
        <v>0</v>
      </c>
      <c r="U9">
        <v>0</v>
      </c>
      <c r="V9">
        <v>0</v>
      </c>
      <c r="W9">
        <v>0</v>
      </c>
      <c r="X9" s="2"/>
      <c r="Y9">
        <v>0</v>
      </c>
      <c r="Z9">
        <v>0</v>
      </c>
      <c r="AA9">
        <v>0</v>
      </c>
      <c r="AB9">
        <v>0</v>
      </c>
      <c r="AC9">
        <v>0</v>
      </c>
      <c r="AD9" s="2"/>
      <c r="AE9">
        <v>0</v>
      </c>
    </row>
    <row r="10" spans="1:31" x14ac:dyDescent="0.3">
      <c r="A10" s="8" t="s">
        <v>39</v>
      </c>
      <c r="B10" s="1" t="s">
        <v>36</v>
      </c>
      <c r="C10">
        <v>10000100009</v>
      </c>
      <c r="D10" s="2">
        <v>44412.709583333337</v>
      </c>
      <c r="E10" s="2"/>
      <c r="F10" s="2">
        <v>44412.709583333337</v>
      </c>
      <c r="G10">
        <v>1</v>
      </c>
      <c r="H10">
        <v>1</v>
      </c>
      <c r="I10">
        <v>1</v>
      </c>
      <c r="J10">
        <v>150</v>
      </c>
      <c r="K10">
        <v>0</v>
      </c>
      <c r="L10" s="2"/>
      <c r="M10" s="2"/>
      <c r="N10">
        <v>0</v>
      </c>
      <c r="O10">
        <v>0</v>
      </c>
      <c r="P10">
        <v>0</v>
      </c>
      <c r="Q10">
        <v>0</v>
      </c>
      <c r="R10">
        <v>0</v>
      </c>
      <c r="S10" s="2"/>
      <c r="T10">
        <v>0</v>
      </c>
      <c r="U10">
        <v>0</v>
      </c>
      <c r="V10">
        <v>0</v>
      </c>
      <c r="W10">
        <v>0</v>
      </c>
      <c r="X10" s="2"/>
      <c r="Y10">
        <v>0</v>
      </c>
      <c r="Z10">
        <v>0</v>
      </c>
      <c r="AA10">
        <v>0</v>
      </c>
      <c r="AB10">
        <v>0</v>
      </c>
      <c r="AC10">
        <v>0</v>
      </c>
      <c r="AD10" s="2"/>
      <c r="AE10">
        <v>0</v>
      </c>
    </row>
    <row r="11" spans="1:31" x14ac:dyDescent="0.3">
      <c r="A11" s="8" t="s">
        <v>39</v>
      </c>
      <c r="B11" s="1" t="s">
        <v>36</v>
      </c>
      <c r="C11">
        <v>10000100010</v>
      </c>
      <c r="D11" s="2">
        <v>44412.709583333337</v>
      </c>
      <c r="E11" s="2"/>
      <c r="F11" s="2">
        <v>44412.709583333337</v>
      </c>
      <c r="G11">
        <v>1</v>
      </c>
      <c r="H11">
        <v>1</v>
      </c>
      <c r="I11">
        <v>1</v>
      </c>
      <c r="J11">
        <v>150</v>
      </c>
      <c r="K11">
        <v>0</v>
      </c>
      <c r="L11" s="2"/>
      <c r="M11" s="2"/>
      <c r="N11">
        <v>0</v>
      </c>
      <c r="O11">
        <v>0</v>
      </c>
      <c r="P11">
        <v>0</v>
      </c>
      <c r="Q11">
        <v>0</v>
      </c>
      <c r="R11">
        <v>0</v>
      </c>
      <c r="S11" s="2"/>
      <c r="T11">
        <v>0</v>
      </c>
      <c r="U11">
        <v>0</v>
      </c>
      <c r="V11">
        <v>0</v>
      </c>
      <c r="W11">
        <v>0</v>
      </c>
      <c r="X11" s="2"/>
      <c r="Y11">
        <v>0</v>
      </c>
      <c r="Z11">
        <v>0</v>
      </c>
      <c r="AA11">
        <v>0</v>
      </c>
      <c r="AB11">
        <v>0</v>
      </c>
      <c r="AC11">
        <v>0</v>
      </c>
      <c r="AD11" s="2"/>
      <c r="AE11">
        <v>0</v>
      </c>
    </row>
    <row r="12" spans="1:31" x14ac:dyDescent="0.3">
      <c r="A12" s="8" t="s">
        <v>39</v>
      </c>
      <c r="B12" s="1" t="s">
        <v>36</v>
      </c>
      <c r="C12">
        <v>10000100011</v>
      </c>
      <c r="D12" s="2">
        <v>44412.709583333337</v>
      </c>
      <c r="E12" s="2"/>
      <c r="F12" s="2">
        <v>44412.709583333337</v>
      </c>
      <c r="G12">
        <v>1</v>
      </c>
      <c r="H12">
        <v>1</v>
      </c>
      <c r="I12">
        <v>1</v>
      </c>
      <c r="J12">
        <v>150</v>
      </c>
      <c r="K12">
        <v>0</v>
      </c>
      <c r="L12" s="2"/>
      <c r="M12" s="2"/>
      <c r="N12">
        <v>0</v>
      </c>
      <c r="O12">
        <v>0</v>
      </c>
      <c r="P12">
        <v>0</v>
      </c>
      <c r="Q12">
        <v>0</v>
      </c>
      <c r="R12">
        <v>0</v>
      </c>
      <c r="S12" s="2"/>
      <c r="T12">
        <v>0</v>
      </c>
      <c r="U12">
        <v>0</v>
      </c>
      <c r="V12">
        <v>0</v>
      </c>
      <c r="W12">
        <v>0</v>
      </c>
      <c r="X12" s="2"/>
      <c r="Y12">
        <v>0</v>
      </c>
      <c r="Z12">
        <v>0</v>
      </c>
      <c r="AA12">
        <v>0</v>
      </c>
      <c r="AB12">
        <v>0</v>
      </c>
      <c r="AC12">
        <v>0</v>
      </c>
      <c r="AD12" s="2"/>
      <c r="AE12">
        <v>0</v>
      </c>
    </row>
    <row r="13" spans="1:31" x14ac:dyDescent="0.3">
      <c r="A13" s="8" t="s">
        <v>39</v>
      </c>
      <c r="B13" s="1" t="s">
        <v>36</v>
      </c>
      <c r="C13">
        <v>10000100012</v>
      </c>
      <c r="D13" s="2">
        <v>44412.709583333337</v>
      </c>
      <c r="E13" s="2"/>
      <c r="F13" s="2">
        <v>44412.709583333337</v>
      </c>
      <c r="G13">
        <v>1</v>
      </c>
      <c r="H13">
        <v>1</v>
      </c>
      <c r="I13">
        <v>1</v>
      </c>
      <c r="J13">
        <v>150</v>
      </c>
      <c r="K13">
        <v>0</v>
      </c>
      <c r="L13" s="2"/>
      <c r="M13" s="2"/>
      <c r="N13">
        <v>0</v>
      </c>
      <c r="O13">
        <v>0</v>
      </c>
      <c r="P13">
        <v>0</v>
      </c>
      <c r="Q13">
        <v>0</v>
      </c>
      <c r="R13">
        <v>0</v>
      </c>
      <c r="S13" s="2"/>
      <c r="T13">
        <v>0</v>
      </c>
      <c r="U13">
        <v>0</v>
      </c>
      <c r="V13">
        <v>0</v>
      </c>
      <c r="W13">
        <v>0</v>
      </c>
      <c r="X13" s="2"/>
      <c r="Y13">
        <v>0</v>
      </c>
      <c r="Z13">
        <v>0</v>
      </c>
      <c r="AA13">
        <v>0</v>
      </c>
      <c r="AB13">
        <v>0</v>
      </c>
      <c r="AC13">
        <v>0</v>
      </c>
      <c r="AD13" s="2"/>
      <c r="AE13">
        <v>0</v>
      </c>
    </row>
    <row r="14" spans="1:31" x14ac:dyDescent="0.3">
      <c r="A14" s="8" t="s">
        <v>39</v>
      </c>
      <c r="B14" s="1" t="s">
        <v>36</v>
      </c>
      <c r="C14">
        <v>10000100013</v>
      </c>
      <c r="D14" s="2">
        <v>44412.709583333337</v>
      </c>
      <c r="E14" s="2"/>
      <c r="F14" s="2">
        <v>44412.709583333337</v>
      </c>
      <c r="G14">
        <v>1</v>
      </c>
      <c r="H14">
        <v>1</v>
      </c>
      <c r="I14">
        <v>1</v>
      </c>
      <c r="J14">
        <v>150</v>
      </c>
      <c r="K14">
        <v>0</v>
      </c>
      <c r="L14" s="2"/>
      <c r="M14" s="2"/>
      <c r="N14">
        <v>0</v>
      </c>
      <c r="O14">
        <v>0</v>
      </c>
      <c r="P14">
        <v>0</v>
      </c>
      <c r="Q14">
        <v>0</v>
      </c>
      <c r="R14">
        <v>0</v>
      </c>
      <c r="S14" s="2"/>
      <c r="T14">
        <v>0</v>
      </c>
      <c r="U14">
        <v>0</v>
      </c>
      <c r="V14">
        <v>0</v>
      </c>
      <c r="W14">
        <v>0</v>
      </c>
      <c r="X14" s="2"/>
      <c r="Y14">
        <v>0</v>
      </c>
      <c r="Z14">
        <v>0</v>
      </c>
      <c r="AA14">
        <v>0</v>
      </c>
      <c r="AB14">
        <v>0</v>
      </c>
      <c r="AC14">
        <v>0</v>
      </c>
      <c r="AD14" s="2"/>
      <c r="AE14">
        <v>0</v>
      </c>
    </row>
    <row r="15" spans="1:31" x14ac:dyDescent="0.3">
      <c r="A15" s="8" t="s">
        <v>39</v>
      </c>
      <c r="B15" s="1" t="s">
        <v>36</v>
      </c>
      <c r="C15">
        <v>10000100014</v>
      </c>
      <c r="D15" s="2">
        <v>44412.709583333337</v>
      </c>
      <c r="E15" s="2"/>
      <c r="F15" s="2">
        <v>44412.709583333337</v>
      </c>
      <c r="G15">
        <v>1</v>
      </c>
      <c r="H15">
        <v>1</v>
      </c>
      <c r="I15">
        <v>1</v>
      </c>
      <c r="J15">
        <v>150</v>
      </c>
      <c r="K15">
        <v>0</v>
      </c>
      <c r="L15" s="2"/>
      <c r="M15" s="2"/>
      <c r="N15">
        <v>0</v>
      </c>
      <c r="O15">
        <v>0</v>
      </c>
      <c r="P15">
        <v>0</v>
      </c>
      <c r="Q15">
        <v>0</v>
      </c>
      <c r="R15">
        <v>0</v>
      </c>
      <c r="S15" s="2"/>
      <c r="T15">
        <v>0</v>
      </c>
      <c r="U15">
        <v>0</v>
      </c>
      <c r="V15">
        <v>0</v>
      </c>
      <c r="W15">
        <v>0</v>
      </c>
      <c r="X15" s="2"/>
      <c r="Y15">
        <v>0</v>
      </c>
      <c r="Z15">
        <v>0</v>
      </c>
      <c r="AA15">
        <v>0</v>
      </c>
      <c r="AB15">
        <v>0</v>
      </c>
      <c r="AC15">
        <v>0</v>
      </c>
      <c r="AD15" s="2"/>
      <c r="AE15">
        <v>0</v>
      </c>
    </row>
    <row r="16" spans="1:31" x14ac:dyDescent="0.3">
      <c r="A16" s="8" t="s">
        <v>39</v>
      </c>
      <c r="B16" s="1" t="s">
        <v>36</v>
      </c>
      <c r="C16">
        <v>10000100015</v>
      </c>
      <c r="D16" s="2">
        <v>44412.709583333337</v>
      </c>
      <c r="E16" s="2"/>
      <c r="F16" s="2">
        <v>44412.709583333337</v>
      </c>
      <c r="G16">
        <v>1</v>
      </c>
      <c r="H16">
        <v>1</v>
      </c>
      <c r="I16">
        <v>1</v>
      </c>
      <c r="J16">
        <v>150</v>
      </c>
      <c r="K16">
        <v>0</v>
      </c>
      <c r="L16" s="2"/>
      <c r="M16" s="2"/>
      <c r="N16">
        <v>0</v>
      </c>
      <c r="O16">
        <v>0</v>
      </c>
      <c r="P16">
        <v>0</v>
      </c>
      <c r="Q16">
        <v>0</v>
      </c>
      <c r="R16">
        <v>0</v>
      </c>
      <c r="S16" s="2"/>
      <c r="T16">
        <v>0</v>
      </c>
      <c r="U16">
        <v>0</v>
      </c>
      <c r="V16">
        <v>0</v>
      </c>
      <c r="W16">
        <v>0</v>
      </c>
      <c r="X16" s="2"/>
      <c r="Y16">
        <v>0</v>
      </c>
      <c r="Z16">
        <v>0</v>
      </c>
      <c r="AA16">
        <v>0</v>
      </c>
      <c r="AB16">
        <v>0</v>
      </c>
      <c r="AC16">
        <v>0</v>
      </c>
      <c r="AD16" s="2"/>
      <c r="AE16">
        <v>0</v>
      </c>
    </row>
    <row r="17" spans="1:31" x14ac:dyDescent="0.3">
      <c r="A17" s="8" t="s">
        <v>39</v>
      </c>
      <c r="B17" s="1" t="s">
        <v>36</v>
      </c>
      <c r="C17">
        <v>10000100016</v>
      </c>
      <c r="D17" s="2">
        <v>44412.709583333337</v>
      </c>
      <c r="E17" s="2"/>
      <c r="F17" s="2">
        <v>44412.709583333337</v>
      </c>
      <c r="G17">
        <v>1</v>
      </c>
      <c r="H17">
        <v>1</v>
      </c>
      <c r="I17">
        <v>1</v>
      </c>
      <c r="J17">
        <v>150</v>
      </c>
      <c r="K17">
        <v>0</v>
      </c>
      <c r="L17" s="2"/>
      <c r="M17" s="2"/>
      <c r="N17">
        <v>0</v>
      </c>
      <c r="O17">
        <v>0</v>
      </c>
      <c r="P17">
        <v>0</v>
      </c>
      <c r="Q17">
        <v>0</v>
      </c>
      <c r="R17">
        <v>0</v>
      </c>
      <c r="S17" s="2"/>
      <c r="T17">
        <v>0</v>
      </c>
      <c r="U17">
        <v>0</v>
      </c>
      <c r="V17">
        <v>0</v>
      </c>
      <c r="W17">
        <v>0</v>
      </c>
      <c r="X17" s="2"/>
      <c r="Y17">
        <v>0</v>
      </c>
      <c r="Z17">
        <v>0</v>
      </c>
      <c r="AA17">
        <v>0</v>
      </c>
      <c r="AB17">
        <v>0</v>
      </c>
      <c r="AC17">
        <v>0</v>
      </c>
      <c r="AD17" s="2"/>
      <c r="AE17">
        <v>0</v>
      </c>
    </row>
    <row r="18" spans="1:31" x14ac:dyDescent="0.3">
      <c r="A18" s="8" t="s">
        <v>39</v>
      </c>
      <c r="B18" s="1" t="s">
        <v>36</v>
      </c>
      <c r="C18">
        <v>10000100017</v>
      </c>
      <c r="D18" s="2">
        <v>44412.709583333337</v>
      </c>
      <c r="E18" s="2"/>
      <c r="F18" s="2">
        <v>44412.709583333337</v>
      </c>
      <c r="G18">
        <v>1</v>
      </c>
      <c r="H18">
        <v>1</v>
      </c>
      <c r="I18">
        <v>1</v>
      </c>
      <c r="J18">
        <v>150</v>
      </c>
      <c r="K18">
        <v>0</v>
      </c>
      <c r="L18" s="2"/>
      <c r="M18" s="2"/>
      <c r="N18">
        <v>0</v>
      </c>
      <c r="O18">
        <v>0</v>
      </c>
      <c r="P18">
        <v>0</v>
      </c>
      <c r="Q18">
        <v>0</v>
      </c>
      <c r="R18">
        <v>0</v>
      </c>
      <c r="S18" s="2"/>
      <c r="T18">
        <v>0</v>
      </c>
      <c r="U18">
        <v>0</v>
      </c>
      <c r="V18">
        <v>0</v>
      </c>
      <c r="W18">
        <v>0</v>
      </c>
      <c r="X18" s="2"/>
      <c r="Y18">
        <v>0</v>
      </c>
      <c r="Z18">
        <v>0</v>
      </c>
      <c r="AA18">
        <v>0</v>
      </c>
      <c r="AB18">
        <v>0</v>
      </c>
      <c r="AC18">
        <v>0</v>
      </c>
      <c r="AD18" s="2"/>
      <c r="AE18">
        <v>0</v>
      </c>
    </row>
    <row r="19" spans="1:31" x14ac:dyDescent="0.3">
      <c r="A19" s="8" t="s">
        <v>39</v>
      </c>
      <c r="B19" s="1" t="s">
        <v>36</v>
      </c>
      <c r="C19">
        <v>10000100018</v>
      </c>
      <c r="D19" s="2">
        <v>44412.709583333337</v>
      </c>
      <c r="E19" s="2"/>
      <c r="F19" s="2">
        <v>44412.709583333337</v>
      </c>
      <c r="G19">
        <v>1</v>
      </c>
      <c r="H19">
        <v>1</v>
      </c>
      <c r="I19">
        <v>1</v>
      </c>
      <c r="J19">
        <v>150</v>
      </c>
      <c r="K19">
        <v>0</v>
      </c>
      <c r="L19" s="2"/>
      <c r="M19" s="2"/>
      <c r="N19">
        <v>0</v>
      </c>
      <c r="O19">
        <v>0</v>
      </c>
      <c r="P19">
        <v>0</v>
      </c>
      <c r="Q19">
        <v>0</v>
      </c>
      <c r="R19">
        <v>0</v>
      </c>
      <c r="S19" s="2"/>
      <c r="T19">
        <v>0</v>
      </c>
      <c r="U19">
        <v>0</v>
      </c>
      <c r="V19">
        <v>0</v>
      </c>
      <c r="W19">
        <v>0</v>
      </c>
      <c r="X19" s="2"/>
      <c r="Y19">
        <v>0</v>
      </c>
      <c r="Z19">
        <v>0</v>
      </c>
      <c r="AA19">
        <v>0</v>
      </c>
      <c r="AB19">
        <v>0</v>
      </c>
      <c r="AC19">
        <v>0</v>
      </c>
      <c r="AD19" s="2"/>
      <c r="AE19">
        <v>0</v>
      </c>
    </row>
    <row r="20" spans="1:31" x14ac:dyDescent="0.3">
      <c r="A20" s="8" t="s">
        <v>39</v>
      </c>
      <c r="B20" s="1" t="s">
        <v>36</v>
      </c>
      <c r="C20">
        <v>10000100019</v>
      </c>
      <c r="D20" s="2">
        <v>44412.709583333337</v>
      </c>
      <c r="E20" s="2"/>
      <c r="F20" s="2">
        <v>44412.709583333337</v>
      </c>
      <c r="G20">
        <v>1</v>
      </c>
      <c r="H20">
        <v>1</v>
      </c>
      <c r="I20">
        <v>1</v>
      </c>
      <c r="J20">
        <v>150</v>
      </c>
      <c r="K20">
        <v>0</v>
      </c>
      <c r="L20" s="2"/>
      <c r="M20" s="2"/>
      <c r="N20">
        <v>0</v>
      </c>
      <c r="O20">
        <v>0</v>
      </c>
      <c r="P20">
        <v>0</v>
      </c>
      <c r="Q20">
        <v>0</v>
      </c>
      <c r="R20">
        <v>0</v>
      </c>
      <c r="S20" s="2"/>
      <c r="T20">
        <v>0</v>
      </c>
      <c r="U20">
        <v>0</v>
      </c>
      <c r="V20">
        <v>0</v>
      </c>
      <c r="W20">
        <v>0</v>
      </c>
      <c r="X20" s="2"/>
      <c r="Y20">
        <v>0</v>
      </c>
      <c r="Z20">
        <v>0</v>
      </c>
      <c r="AA20">
        <v>0</v>
      </c>
      <c r="AB20">
        <v>0</v>
      </c>
      <c r="AC20">
        <v>0</v>
      </c>
      <c r="AD20" s="2"/>
      <c r="AE20">
        <v>0</v>
      </c>
    </row>
    <row r="21" spans="1:31" x14ac:dyDescent="0.3">
      <c r="A21" s="8" t="s">
        <v>39</v>
      </c>
      <c r="B21" s="1" t="s">
        <v>36</v>
      </c>
      <c r="C21">
        <v>10000100020</v>
      </c>
      <c r="D21" s="2">
        <v>44412.709583333337</v>
      </c>
      <c r="E21" s="2"/>
      <c r="F21" s="2">
        <v>44412.709583333337</v>
      </c>
      <c r="G21">
        <v>1</v>
      </c>
      <c r="H21">
        <v>1</v>
      </c>
      <c r="I21">
        <v>1</v>
      </c>
      <c r="J21">
        <v>150</v>
      </c>
      <c r="K21">
        <v>0</v>
      </c>
      <c r="L21" s="2"/>
      <c r="M21" s="2"/>
      <c r="N21">
        <v>0</v>
      </c>
      <c r="O21">
        <v>0</v>
      </c>
      <c r="P21">
        <v>0</v>
      </c>
      <c r="Q21">
        <v>0</v>
      </c>
      <c r="R21">
        <v>0</v>
      </c>
      <c r="S21" s="2"/>
      <c r="T21">
        <v>0</v>
      </c>
      <c r="U21">
        <v>0</v>
      </c>
      <c r="V21">
        <v>0</v>
      </c>
      <c r="W21">
        <v>0</v>
      </c>
      <c r="X21" s="2"/>
      <c r="Y21">
        <v>0</v>
      </c>
      <c r="Z21">
        <v>0</v>
      </c>
      <c r="AA21">
        <v>0</v>
      </c>
      <c r="AB21">
        <v>0</v>
      </c>
      <c r="AC21">
        <v>0</v>
      </c>
      <c r="AD21" s="2"/>
      <c r="AE21">
        <v>0</v>
      </c>
    </row>
    <row r="22" spans="1:31" x14ac:dyDescent="0.3">
      <c r="A22" s="8" t="s">
        <v>39</v>
      </c>
      <c r="B22" s="1" t="s">
        <v>36</v>
      </c>
      <c r="C22">
        <v>10000100021</v>
      </c>
      <c r="D22" s="2">
        <v>44412.709583333337</v>
      </c>
      <c r="E22" s="2"/>
      <c r="F22" s="2">
        <v>44412.709583333337</v>
      </c>
      <c r="G22">
        <v>1</v>
      </c>
      <c r="H22">
        <v>1</v>
      </c>
      <c r="I22">
        <v>1</v>
      </c>
      <c r="J22">
        <v>150</v>
      </c>
      <c r="K22">
        <v>0</v>
      </c>
      <c r="L22" s="2"/>
      <c r="M22" s="2"/>
      <c r="N22">
        <v>0</v>
      </c>
      <c r="O22">
        <v>0</v>
      </c>
      <c r="P22">
        <v>0</v>
      </c>
      <c r="Q22">
        <v>0</v>
      </c>
      <c r="R22">
        <v>0</v>
      </c>
      <c r="S22" s="2"/>
      <c r="T22">
        <v>0</v>
      </c>
      <c r="U22">
        <v>0</v>
      </c>
      <c r="V22">
        <v>0</v>
      </c>
      <c r="W22">
        <v>0</v>
      </c>
      <c r="X22" s="2"/>
      <c r="Y22">
        <v>0</v>
      </c>
      <c r="Z22">
        <v>0</v>
      </c>
      <c r="AA22">
        <v>0</v>
      </c>
      <c r="AB22">
        <v>0</v>
      </c>
      <c r="AC22">
        <v>0</v>
      </c>
      <c r="AD22" s="2"/>
      <c r="AE22">
        <v>0</v>
      </c>
    </row>
    <row r="23" spans="1:31" x14ac:dyDescent="0.3">
      <c r="A23" s="8" t="s">
        <v>39</v>
      </c>
      <c r="B23" s="1" t="s">
        <v>36</v>
      </c>
      <c r="C23">
        <v>10000100022</v>
      </c>
      <c r="D23" s="2">
        <v>44412.709583333337</v>
      </c>
      <c r="E23" s="2"/>
      <c r="F23" s="2">
        <v>44412.709583333337</v>
      </c>
      <c r="G23">
        <v>1</v>
      </c>
      <c r="H23">
        <v>1</v>
      </c>
      <c r="I23">
        <v>1</v>
      </c>
      <c r="J23">
        <v>150</v>
      </c>
      <c r="K23">
        <v>0</v>
      </c>
      <c r="L23" s="2"/>
      <c r="M23" s="2"/>
      <c r="N23">
        <v>0</v>
      </c>
      <c r="O23">
        <v>0</v>
      </c>
      <c r="P23">
        <v>0</v>
      </c>
      <c r="Q23">
        <v>0</v>
      </c>
      <c r="R23">
        <v>0</v>
      </c>
      <c r="S23" s="2"/>
      <c r="T23">
        <v>0</v>
      </c>
      <c r="U23">
        <v>0</v>
      </c>
      <c r="V23">
        <v>0</v>
      </c>
      <c r="W23">
        <v>0</v>
      </c>
      <c r="X23" s="2"/>
      <c r="Y23">
        <v>0</v>
      </c>
      <c r="Z23">
        <v>0</v>
      </c>
      <c r="AA23">
        <v>0</v>
      </c>
      <c r="AB23">
        <v>0</v>
      </c>
      <c r="AC23">
        <v>0</v>
      </c>
      <c r="AD23" s="2"/>
      <c r="AE23">
        <v>0</v>
      </c>
    </row>
    <row r="24" spans="1:31" x14ac:dyDescent="0.3">
      <c r="A24" s="8" t="s">
        <v>39</v>
      </c>
      <c r="B24" s="1" t="s">
        <v>36</v>
      </c>
      <c r="C24">
        <v>10000100023</v>
      </c>
      <c r="D24" s="2">
        <v>44412.709583333337</v>
      </c>
      <c r="E24" s="2"/>
      <c r="F24" s="2">
        <v>44412.709583333337</v>
      </c>
      <c r="G24">
        <v>1</v>
      </c>
      <c r="H24">
        <v>1</v>
      </c>
      <c r="I24">
        <v>1</v>
      </c>
      <c r="J24">
        <v>150</v>
      </c>
      <c r="K24">
        <v>0</v>
      </c>
      <c r="L24" s="2"/>
      <c r="M24" s="2"/>
      <c r="N24">
        <v>0</v>
      </c>
      <c r="O24">
        <v>0</v>
      </c>
      <c r="P24">
        <v>0</v>
      </c>
      <c r="Q24">
        <v>0</v>
      </c>
      <c r="R24">
        <v>0</v>
      </c>
      <c r="S24" s="2"/>
      <c r="T24">
        <v>0</v>
      </c>
      <c r="U24">
        <v>0</v>
      </c>
      <c r="V24">
        <v>0</v>
      </c>
      <c r="W24">
        <v>0</v>
      </c>
      <c r="X24" s="2"/>
      <c r="Y24">
        <v>0</v>
      </c>
      <c r="Z24">
        <v>0</v>
      </c>
      <c r="AA24">
        <v>0</v>
      </c>
      <c r="AB24">
        <v>0</v>
      </c>
      <c r="AC24">
        <v>0</v>
      </c>
      <c r="AD24" s="2"/>
      <c r="AE24">
        <v>0</v>
      </c>
    </row>
    <row r="25" spans="1:31" x14ac:dyDescent="0.3">
      <c r="A25" s="8" t="s">
        <v>39</v>
      </c>
      <c r="B25" s="1" t="s">
        <v>36</v>
      </c>
      <c r="C25">
        <v>10000100024</v>
      </c>
      <c r="D25" s="2">
        <v>44412.709583333337</v>
      </c>
      <c r="E25" s="2"/>
      <c r="F25" s="2">
        <v>44412.709583333337</v>
      </c>
      <c r="G25">
        <v>1</v>
      </c>
      <c r="H25">
        <v>1</v>
      </c>
      <c r="I25">
        <v>1</v>
      </c>
      <c r="J25">
        <v>150</v>
      </c>
      <c r="K25">
        <v>0</v>
      </c>
      <c r="L25" s="2"/>
      <c r="M25" s="2"/>
      <c r="N25">
        <v>0</v>
      </c>
      <c r="O25">
        <v>0</v>
      </c>
      <c r="P25">
        <v>0</v>
      </c>
      <c r="Q25">
        <v>0</v>
      </c>
      <c r="R25">
        <v>0</v>
      </c>
      <c r="S25" s="2"/>
      <c r="T25">
        <v>0</v>
      </c>
      <c r="U25">
        <v>0</v>
      </c>
      <c r="V25">
        <v>0</v>
      </c>
      <c r="W25">
        <v>0</v>
      </c>
      <c r="X25" s="2"/>
      <c r="Y25">
        <v>0</v>
      </c>
      <c r="Z25">
        <v>0</v>
      </c>
      <c r="AA25">
        <v>0</v>
      </c>
      <c r="AB25">
        <v>0</v>
      </c>
      <c r="AC25">
        <v>0</v>
      </c>
      <c r="AD25" s="2"/>
      <c r="AE25">
        <v>0</v>
      </c>
    </row>
    <row r="26" spans="1:31" x14ac:dyDescent="0.3">
      <c r="A26" s="8" t="s">
        <v>39</v>
      </c>
      <c r="B26" s="1" t="s">
        <v>36</v>
      </c>
      <c r="C26">
        <v>10000100025</v>
      </c>
      <c r="D26" s="2">
        <v>44412.709583333337</v>
      </c>
      <c r="E26" s="2"/>
      <c r="F26" s="2">
        <v>44412.709583333337</v>
      </c>
      <c r="G26">
        <v>1</v>
      </c>
      <c r="H26">
        <v>1</v>
      </c>
      <c r="I26">
        <v>1</v>
      </c>
      <c r="J26">
        <v>150</v>
      </c>
      <c r="K26">
        <v>0</v>
      </c>
      <c r="L26" s="2"/>
      <c r="M26" s="2"/>
      <c r="N26">
        <v>0</v>
      </c>
      <c r="O26">
        <v>0</v>
      </c>
      <c r="P26">
        <v>0</v>
      </c>
      <c r="Q26">
        <v>0</v>
      </c>
      <c r="R26">
        <v>0</v>
      </c>
      <c r="S26" s="2"/>
      <c r="T26">
        <v>0</v>
      </c>
      <c r="U26">
        <v>0</v>
      </c>
      <c r="V26">
        <v>0</v>
      </c>
      <c r="W26">
        <v>0</v>
      </c>
      <c r="X26" s="2"/>
      <c r="Y26">
        <v>0</v>
      </c>
      <c r="Z26">
        <v>0</v>
      </c>
      <c r="AA26">
        <v>0</v>
      </c>
      <c r="AB26">
        <v>0</v>
      </c>
      <c r="AC26">
        <v>0</v>
      </c>
      <c r="AD26" s="2"/>
      <c r="AE26">
        <v>0</v>
      </c>
    </row>
    <row r="27" spans="1:31" x14ac:dyDescent="0.3">
      <c r="A27" s="8" t="s">
        <v>39</v>
      </c>
      <c r="B27" s="1" t="s">
        <v>36</v>
      </c>
      <c r="C27">
        <v>10000100026</v>
      </c>
      <c r="D27" s="2">
        <v>44412.709583333337</v>
      </c>
      <c r="E27" s="2"/>
      <c r="F27" s="2">
        <v>44412.709583333337</v>
      </c>
      <c r="G27">
        <v>1</v>
      </c>
      <c r="H27">
        <v>1</v>
      </c>
      <c r="I27">
        <v>1</v>
      </c>
      <c r="J27">
        <v>150</v>
      </c>
      <c r="K27">
        <v>0</v>
      </c>
      <c r="L27" s="2"/>
      <c r="M27" s="2"/>
      <c r="N27">
        <v>0</v>
      </c>
      <c r="O27">
        <v>0</v>
      </c>
      <c r="P27">
        <v>0</v>
      </c>
      <c r="Q27">
        <v>0</v>
      </c>
      <c r="R27">
        <v>0</v>
      </c>
      <c r="S27" s="2"/>
      <c r="T27">
        <v>0</v>
      </c>
      <c r="U27">
        <v>0</v>
      </c>
      <c r="V27">
        <v>0</v>
      </c>
      <c r="W27">
        <v>0</v>
      </c>
      <c r="X27" s="2"/>
      <c r="Y27">
        <v>0</v>
      </c>
      <c r="Z27">
        <v>0</v>
      </c>
      <c r="AA27">
        <v>0</v>
      </c>
      <c r="AB27">
        <v>0</v>
      </c>
      <c r="AC27">
        <v>0</v>
      </c>
      <c r="AD27" s="2"/>
      <c r="AE27">
        <v>0</v>
      </c>
    </row>
    <row r="28" spans="1:31" x14ac:dyDescent="0.3">
      <c r="A28" s="8" t="s">
        <v>39</v>
      </c>
      <c r="B28" s="1" t="s">
        <v>36</v>
      </c>
      <c r="C28">
        <v>10000100027</v>
      </c>
      <c r="D28" s="2">
        <v>44412.709583333337</v>
      </c>
      <c r="E28" s="2"/>
      <c r="F28" s="2">
        <v>44412.709583333337</v>
      </c>
      <c r="G28">
        <v>1</v>
      </c>
      <c r="H28">
        <v>1</v>
      </c>
      <c r="I28">
        <v>1</v>
      </c>
      <c r="J28">
        <v>150</v>
      </c>
      <c r="K28">
        <v>0</v>
      </c>
      <c r="L28" s="2"/>
      <c r="M28" s="2"/>
      <c r="N28">
        <v>0</v>
      </c>
      <c r="O28">
        <v>0</v>
      </c>
      <c r="P28">
        <v>0</v>
      </c>
      <c r="Q28">
        <v>0</v>
      </c>
      <c r="R28">
        <v>0</v>
      </c>
      <c r="S28" s="2"/>
      <c r="T28">
        <v>0</v>
      </c>
      <c r="U28">
        <v>0</v>
      </c>
      <c r="V28">
        <v>0</v>
      </c>
      <c r="W28">
        <v>0</v>
      </c>
      <c r="X28" s="2"/>
      <c r="Y28">
        <v>0</v>
      </c>
      <c r="Z28">
        <v>0</v>
      </c>
      <c r="AA28">
        <v>0</v>
      </c>
      <c r="AB28">
        <v>0</v>
      </c>
      <c r="AC28">
        <v>0</v>
      </c>
      <c r="AD28" s="2"/>
      <c r="AE28">
        <v>0</v>
      </c>
    </row>
    <row r="29" spans="1:31" x14ac:dyDescent="0.3">
      <c r="A29" s="8" t="s">
        <v>39</v>
      </c>
      <c r="B29" s="1" t="s">
        <v>36</v>
      </c>
      <c r="C29">
        <v>10000100028</v>
      </c>
      <c r="D29" s="2">
        <v>44412.709583333337</v>
      </c>
      <c r="E29" s="2"/>
      <c r="F29" s="2">
        <v>44412.709583333337</v>
      </c>
      <c r="G29">
        <v>1</v>
      </c>
      <c r="H29">
        <v>1</v>
      </c>
      <c r="I29">
        <v>1</v>
      </c>
      <c r="J29">
        <v>150</v>
      </c>
      <c r="K29">
        <v>0</v>
      </c>
      <c r="L29" s="2"/>
      <c r="M29" s="2"/>
      <c r="N29">
        <v>0</v>
      </c>
      <c r="O29">
        <v>0</v>
      </c>
      <c r="P29">
        <v>0</v>
      </c>
      <c r="Q29">
        <v>0</v>
      </c>
      <c r="R29">
        <v>0</v>
      </c>
      <c r="S29" s="2"/>
      <c r="T29">
        <v>0</v>
      </c>
      <c r="U29">
        <v>0</v>
      </c>
      <c r="V29">
        <v>0</v>
      </c>
      <c r="W29">
        <v>0</v>
      </c>
      <c r="X29" s="2"/>
      <c r="Y29">
        <v>0</v>
      </c>
      <c r="Z29">
        <v>0</v>
      </c>
      <c r="AA29">
        <v>0</v>
      </c>
      <c r="AB29">
        <v>0</v>
      </c>
      <c r="AC29">
        <v>0</v>
      </c>
      <c r="AD29" s="2"/>
      <c r="AE29">
        <v>0</v>
      </c>
    </row>
    <row r="30" spans="1:31" x14ac:dyDescent="0.3">
      <c r="A30" s="8" t="s">
        <v>39</v>
      </c>
      <c r="B30" s="1" t="s">
        <v>36</v>
      </c>
      <c r="C30">
        <v>10000100029</v>
      </c>
      <c r="D30" s="2">
        <v>44412.709583333337</v>
      </c>
      <c r="E30" s="2"/>
      <c r="F30" s="2">
        <v>44412.709583333337</v>
      </c>
      <c r="G30">
        <v>1</v>
      </c>
      <c r="H30">
        <v>1</v>
      </c>
      <c r="I30">
        <v>1</v>
      </c>
      <c r="J30">
        <v>150</v>
      </c>
      <c r="K30">
        <v>0</v>
      </c>
      <c r="L30" s="2"/>
      <c r="M30" s="2"/>
      <c r="N30">
        <v>0</v>
      </c>
      <c r="O30">
        <v>0</v>
      </c>
      <c r="P30">
        <v>0</v>
      </c>
      <c r="Q30">
        <v>0</v>
      </c>
      <c r="R30">
        <v>0</v>
      </c>
      <c r="S30" s="2"/>
      <c r="T30">
        <v>0</v>
      </c>
      <c r="U30">
        <v>0</v>
      </c>
      <c r="V30">
        <v>0</v>
      </c>
      <c r="W30">
        <v>0</v>
      </c>
      <c r="X30" s="2"/>
      <c r="Y30">
        <v>0</v>
      </c>
      <c r="Z30">
        <v>0</v>
      </c>
      <c r="AA30">
        <v>0</v>
      </c>
      <c r="AB30">
        <v>0</v>
      </c>
      <c r="AC30">
        <v>0</v>
      </c>
      <c r="AD30" s="2"/>
      <c r="AE30">
        <v>0</v>
      </c>
    </row>
    <row r="31" spans="1:31" x14ac:dyDescent="0.3">
      <c r="A31" s="8" t="s">
        <v>39</v>
      </c>
      <c r="B31" s="1" t="s">
        <v>36</v>
      </c>
      <c r="C31">
        <v>10000100030</v>
      </c>
      <c r="D31" s="2">
        <v>44412.709583333337</v>
      </c>
      <c r="E31" s="2"/>
      <c r="F31" s="2">
        <v>44412.709583333337</v>
      </c>
      <c r="G31">
        <v>1</v>
      </c>
      <c r="H31">
        <v>1</v>
      </c>
      <c r="I31">
        <v>1</v>
      </c>
      <c r="J31">
        <v>150</v>
      </c>
      <c r="K31">
        <v>0</v>
      </c>
      <c r="L31" s="2"/>
      <c r="M31" s="2"/>
      <c r="N31">
        <v>0</v>
      </c>
      <c r="O31">
        <v>0</v>
      </c>
      <c r="P31">
        <v>0</v>
      </c>
      <c r="Q31">
        <v>0</v>
      </c>
      <c r="R31">
        <v>0</v>
      </c>
      <c r="S31" s="2"/>
      <c r="T31">
        <v>0</v>
      </c>
      <c r="U31">
        <v>0</v>
      </c>
      <c r="V31">
        <v>0</v>
      </c>
      <c r="W31">
        <v>0</v>
      </c>
      <c r="X31" s="2"/>
      <c r="Y31">
        <v>0</v>
      </c>
      <c r="Z31">
        <v>0</v>
      </c>
      <c r="AA31">
        <v>0</v>
      </c>
      <c r="AB31">
        <v>0</v>
      </c>
      <c r="AC31">
        <v>0</v>
      </c>
      <c r="AD31" s="2"/>
      <c r="AE31">
        <v>0</v>
      </c>
    </row>
    <row r="32" spans="1:31" x14ac:dyDescent="0.3">
      <c r="A32" s="8" t="s">
        <v>39</v>
      </c>
      <c r="B32" s="1" t="s">
        <v>36</v>
      </c>
      <c r="C32">
        <v>10001000041</v>
      </c>
      <c r="D32" s="2">
        <v>44441.96230324074</v>
      </c>
      <c r="E32" s="2"/>
      <c r="F32" s="2">
        <v>44441.959490740737</v>
      </c>
      <c r="G32">
        <v>1</v>
      </c>
      <c r="H32">
        <v>1</v>
      </c>
      <c r="I32">
        <v>1</v>
      </c>
      <c r="J32">
        <v>150</v>
      </c>
      <c r="K32">
        <v>1</v>
      </c>
      <c r="L32" s="2">
        <v>44441.956203703703</v>
      </c>
      <c r="M32" s="2">
        <v>44441.956203703703</v>
      </c>
      <c r="N32">
        <v>111</v>
      </c>
      <c r="O32">
        <v>12</v>
      </c>
      <c r="P32">
        <v>1.1000000238418579</v>
      </c>
      <c r="Q32">
        <v>123</v>
      </c>
      <c r="R32">
        <v>1</v>
      </c>
      <c r="S32" s="2">
        <v>44441.956203703703</v>
      </c>
      <c r="T32">
        <v>0</v>
      </c>
      <c r="U32">
        <v>0</v>
      </c>
      <c r="V32">
        <v>0</v>
      </c>
      <c r="W32">
        <v>0</v>
      </c>
      <c r="X32" s="2"/>
      <c r="Y32">
        <v>0</v>
      </c>
      <c r="Z32">
        <v>0</v>
      </c>
      <c r="AA32">
        <v>0</v>
      </c>
      <c r="AB32">
        <v>0</v>
      </c>
      <c r="AC32">
        <v>0</v>
      </c>
      <c r="AD32" s="2"/>
      <c r="AE32">
        <v>0</v>
      </c>
    </row>
    <row r="33" spans="1:31" x14ac:dyDescent="0.3">
      <c r="A33" s="8" t="s">
        <v>39</v>
      </c>
      <c r="B33" s="1" t="s">
        <v>36</v>
      </c>
      <c r="C33">
        <v>10001000042</v>
      </c>
      <c r="D33" s="2">
        <v>44441.96230324074</v>
      </c>
      <c r="E33" s="2"/>
      <c r="F33" s="2">
        <v>44441.959490740737</v>
      </c>
      <c r="G33">
        <v>1</v>
      </c>
      <c r="H33">
        <v>1</v>
      </c>
      <c r="I33">
        <v>1</v>
      </c>
      <c r="J33">
        <v>150</v>
      </c>
      <c r="K33">
        <v>1</v>
      </c>
      <c r="L33" s="2">
        <v>44441.956203703703</v>
      </c>
      <c r="M33" s="2">
        <v>44441.956203703703</v>
      </c>
      <c r="N33">
        <v>111</v>
      </c>
      <c r="O33">
        <v>12</v>
      </c>
      <c r="P33">
        <v>1.1000000238418579</v>
      </c>
      <c r="Q33">
        <v>123</v>
      </c>
      <c r="R33">
        <v>1</v>
      </c>
      <c r="S33" s="2">
        <v>44441.956203703703</v>
      </c>
      <c r="T33">
        <v>0</v>
      </c>
      <c r="U33">
        <v>0</v>
      </c>
      <c r="V33">
        <v>0</v>
      </c>
      <c r="W33">
        <v>0</v>
      </c>
      <c r="X33" s="2"/>
      <c r="Y33">
        <v>0</v>
      </c>
      <c r="Z33">
        <v>0</v>
      </c>
      <c r="AA33">
        <v>0</v>
      </c>
      <c r="AB33">
        <v>0</v>
      </c>
      <c r="AC33">
        <v>0</v>
      </c>
      <c r="AD33" s="2"/>
      <c r="AE33">
        <v>0</v>
      </c>
    </row>
    <row r="34" spans="1:31" x14ac:dyDescent="0.3">
      <c r="A34" s="8" t="s">
        <v>39</v>
      </c>
      <c r="B34" s="1" t="s">
        <v>36</v>
      </c>
      <c r="C34">
        <v>10001000043</v>
      </c>
      <c r="D34" s="2">
        <v>44441.96230324074</v>
      </c>
      <c r="E34" s="2"/>
      <c r="F34" s="2">
        <v>44441.959490740737</v>
      </c>
      <c r="G34">
        <v>1</v>
      </c>
      <c r="H34">
        <v>1</v>
      </c>
      <c r="I34">
        <v>1</v>
      </c>
      <c r="J34">
        <v>150</v>
      </c>
      <c r="K34">
        <v>1</v>
      </c>
      <c r="L34" s="2">
        <v>44441.956203703703</v>
      </c>
      <c r="M34" s="2">
        <v>44441.956203703703</v>
      </c>
      <c r="N34">
        <v>111</v>
      </c>
      <c r="O34">
        <v>12</v>
      </c>
      <c r="P34">
        <v>1.1000000238418579</v>
      </c>
      <c r="Q34">
        <v>123</v>
      </c>
      <c r="R34">
        <v>1</v>
      </c>
      <c r="S34" s="2">
        <v>44441.956203703703</v>
      </c>
      <c r="T34">
        <v>0</v>
      </c>
      <c r="U34">
        <v>0</v>
      </c>
      <c r="V34">
        <v>0</v>
      </c>
      <c r="W34">
        <v>0</v>
      </c>
      <c r="X34" s="2"/>
      <c r="Y34">
        <v>0</v>
      </c>
      <c r="Z34">
        <v>0</v>
      </c>
      <c r="AA34">
        <v>0</v>
      </c>
      <c r="AB34">
        <v>0</v>
      </c>
      <c r="AC34">
        <v>0</v>
      </c>
      <c r="AD34" s="2"/>
      <c r="AE34">
        <v>0</v>
      </c>
    </row>
    <row r="35" spans="1:31" x14ac:dyDescent="0.3">
      <c r="A35" s="8" t="s">
        <v>39</v>
      </c>
      <c r="B35" s="1" t="s">
        <v>36</v>
      </c>
      <c r="C35">
        <v>10001000044</v>
      </c>
      <c r="D35" s="2">
        <v>44441.96230324074</v>
      </c>
      <c r="E35" s="2"/>
      <c r="F35" s="2">
        <v>44441.959490740737</v>
      </c>
      <c r="G35">
        <v>1</v>
      </c>
      <c r="H35">
        <v>1</v>
      </c>
      <c r="I35">
        <v>1</v>
      </c>
      <c r="J35">
        <v>150</v>
      </c>
      <c r="K35">
        <v>1</v>
      </c>
      <c r="L35" s="2">
        <v>44441.956203703703</v>
      </c>
      <c r="M35" s="2">
        <v>44441.956203703703</v>
      </c>
      <c r="N35">
        <v>111</v>
      </c>
      <c r="O35">
        <v>12</v>
      </c>
      <c r="P35">
        <v>1.1000000238418579</v>
      </c>
      <c r="Q35">
        <v>123</v>
      </c>
      <c r="R35">
        <v>1</v>
      </c>
      <c r="S35" s="2">
        <v>44441.956203703703</v>
      </c>
      <c r="T35">
        <v>0</v>
      </c>
      <c r="U35">
        <v>0</v>
      </c>
      <c r="V35">
        <v>0</v>
      </c>
      <c r="W35">
        <v>0</v>
      </c>
      <c r="X35" s="2"/>
      <c r="Y35">
        <v>0</v>
      </c>
      <c r="Z35">
        <v>0</v>
      </c>
      <c r="AA35">
        <v>0</v>
      </c>
      <c r="AB35">
        <v>0</v>
      </c>
      <c r="AC35">
        <v>0</v>
      </c>
      <c r="AD35" s="2"/>
      <c r="AE35">
        <v>0</v>
      </c>
    </row>
    <row r="36" spans="1:31" x14ac:dyDescent="0.3">
      <c r="A36" s="8" t="s">
        <v>39</v>
      </c>
      <c r="B36" s="1" t="s">
        <v>36</v>
      </c>
      <c r="C36">
        <v>10001000045</v>
      </c>
      <c r="D36" s="2">
        <v>44441.96230324074</v>
      </c>
      <c r="E36" s="2"/>
      <c r="F36" s="2">
        <v>44441.959490740737</v>
      </c>
      <c r="G36">
        <v>1</v>
      </c>
      <c r="H36">
        <v>1</v>
      </c>
      <c r="I36">
        <v>1</v>
      </c>
      <c r="J36">
        <v>150</v>
      </c>
      <c r="K36">
        <v>1</v>
      </c>
      <c r="L36" s="2">
        <v>44441.956203703703</v>
      </c>
      <c r="M36" s="2">
        <v>44441.956203703703</v>
      </c>
      <c r="N36">
        <v>111</v>
      </c>
      <c r="O36">
        <v>12</v>
      </c>
      <c r="P36">
        <v>1.1000000238418579</v>
      </c>
      <c r="Q36">
        <v>123</v>
      </c>
      <c r="R36">
        <v>1</v>
      </c>
      <c r="S36" s="2">
        <v>44441.956203703703</v>
      </c>
      <c r="T36">
        <v>0</v>
      </c>
      <c r="U36">
        <v>0</v>
      </c>
      <c r="V36">
        <v>0</v>
      </c>
      <c r="W36">
        <v>0</v>
      </c>
      <c r="X36" s="2"/>
      <c r="Y36">
        <v>0</v>
      </c>
      <c r="Z36">
        <v>0</v>
      </c>
      <c r="AA36">
        <v>0</v>
      </c>
      <c r="AB36">
        <v>0</v>
      </c>
      <c r="AC36">
        <v>0</v>
      </c>
      <c r="AD36" s="2"/>
      <c r="AE36">
        <v>0</v>
      </c>
    </row>
    <row r="37" spans="1:31" x14ac:dyDescent="0.3">
      <c r="A37" s="8" t="s">
        <v>39</v>
      </c>
      <c r="B37" s="1" t="s">
        <v>36</v>
      </c>
      <c r="C37">
        <v>10001000046</v>
      </c>
      <c r="D37" s="2">
        <v>44441.96230324074</v>
      </c>
      <c r="E37" s="2"/>
      <c r="F37" s="2">
        <v>44441.959490740737</v>
      </c>
      <c r="G37">
        <v>1</v>
      </c>
      <c r="H37">
        <v>1</v>
      </c>
      <c r="I37">
        <v>1</v>
      </c>
      <c r="J37">
        <v>150</v>
      </c>
      <c r="K37">
        <v>1</v>
      </c>
      <c r="L37" s="2">
        <v>44441.956203703703</v>
      </c>
      <c r="M37" s="2">
        <v>44441.956203703703</v>
      </c>
      <c r="N37">
        <v>111</v>
      </c>
      <c r="O37">
        <v>12</v>
      </c>
      <c r="P37">
        <v>1.1000000238418579</v>
      </c>
      <c r="Q37">
        <v>123</v>
      </c>
      <c r="R37">
        <v>1</v>
      </c>
      <c r="S37" s="2">
        <v>44441.956203703703</v>
      </c>
      <c r="T37">
        <v>0</v>
      </c>
      <c r="U37">
        <v>0</v>
      </c>
      <c r="V37">
        <v>0</v>
      </c>
      <c r="W37">
        <v>0</v>
      </c>
      <c r="X37" s="2"/>
      <c r="Y37">
        <v>0</v>
      </c>
      <c r="Z37">
        <v>0</v>
      </c>
      <c r="AA37">
        <v>0</v>
      </c>
      <c r="AB37">
        <v>0</v>
      </c>
      <c r="AC37">
        <v>0</v>
      </c>
      <c r="AD37" s="2"/>
      <c r="AE37">
        <v>0</v>
      </c>
    </row>
    <row r="38" spans="1:31" x14ac:dyDescent="0.3">
      <c r="A38" s="8" t="s">
        <v>39</v>
      </c>
      <c r="B38" s="1" t="s">
        <v>36</v>
      </c>
      <c r="C38">
        <v>10001000047</v>
      </c>
      <c r="D38" s="2">
        <v>44441.96230324074</v>
      </c>
      <c r="E38" s="2"/>
      <c r="F38" s="2">
        <v>44441.959490740737</v>
      </c>
      <c r="G38">
        <v>1</v>
      </c>
      <c r="H38">
        <v>1</v>
      </c>
      <c r="I38">
        <v>1</v>
      </c>
      <c r="J38">
        <v>150</v>
      </c>
      <c r="K38">
        <v>1</v>
      </c>
      <c r="L38" s="2">
        <v>44441.956203703703</v>
      </c>
      <c r="M38" s="2">
        <v>44441.956203703703</v>
      </c>
      <c r="N38">
        <v>111</v>
      </c>
      <c r="O38">
        <v>12</v>
      </c>
      <c r="P38">
        <v>1.1000000238418579</v>
      </c>
      <c r="Q38">
        <v>123</v>
      </c>
      <c r="R38">
        <v>1</v>
      </c>
      <c r="S38" s="2">
        <v>44441.956203703703</v>
      </c>
      <c r="T38">
        <v>0</v>
      </c>
      <c r="U38">
        <v>0</v>
      </c>
      <c r="V38">
        <v>0</v>
      </c>
      <c r="W38">
        <v>0</v>
      </c>
      <c r="X38" s="2"/>
      <c r="Y38">
        <v>0</v>
      </c>
      <c r="Z38">
        <v>0</v>
      </c>
      <c r="AA38">
        <v>0</v>
      </c>
      <c r="AB38">
        <v>0</v>
      </c>
      <c r="AC38">
        <v>0</v>
      </c>
      <c r="AD38" s="2"/>
      <c r="AE38">
        <v>0</v>
      </c>
    </row>
    <row r="39" spans="1:31" x14ac:dyDescent="0.3">
      <c r="A39" s="8" t="s">
        <v>39</v>
      </c>
      <c r="B39" s="1" t="s">
        <v>36</v>
      </c>
      <c r="C39">
        <v>10001000048</v>
      </c>
      <c r="D39" s="2">
        <v>44441.96230324074</v>
      </c>
      <c r="E39" s="2"/>
      <c r="F39" s="2">
        <v>44441.959490740737</v>
      </c>
      <c r="G39">
        <v>1</v>
      </c>
      <c r="H39">
        <v>1</v>
      </c>
      <c r="I39">
        <v>1</v>
      </c>
      <c r="J39">
        <v>150</v>
      </c>
      <c r="K39">
        <v>1</v>
      </c>
      <c r="L39" s="2">
        <v>44441.956203703703</v>
      </c>
      <c r="M39" s="2">
        <v>44441.956203703703</v>
      </c>
      <c r="N39">
        <v>111</v>
      </c>
      <c r="O39">
        <v>12</v>
      </c>
      <c r="P39">
        <v>1.1000000238418579</v>
      </c>
      <c r="Q39">
        <v>123</v>
      </c>
      <c r="R39">
        <v>1</v>
      </c>
      <c r="S39" s="2">
        <v>44441.956203703703</v>
      </c>
      <c r="T39">
        <v>0</v>
      </c>
      <c r="U39">
        <v>0</v>
      </c>
      <c r="V39">
        <v>0</v>
      </c>
      <c r="W39">
        <v>0</v>
      </c>
      <c r="X39" s="2"/>
      <c r="Y39">
        <v>0</v>
      </c>
      <c r="Z39">
        <v>0</v>
      </c>
      <c r="AA39">
        <v>0</v>
      </c>
      <c r="AB39">
        <v>0</v>
      </c>
      <c r="AC39">
        <v>0</v>
      </c>
      <c r="AD39" s="2"/>
      <c r="AE39">
        <v>0</v>
      </c>
    </row>
    <row r="40" spans="1:31" x14ac:dyDescent="0.3">
      <c r="A40" s="8" t="s">
        <v>39</v>
      </c>
      <c r="B40" s="1" t="s">
        <v>36</v>
      </c>
      <c r="C40">
        <v>10001000049</v>
      </c>
      <c r="D40" s="2">
        <v>44441.96230324074</v>
      </c>
      <c r="E40" s="2"/>
      <c r="F40" s="2">
        <v>44441.959490740737</v>
      </c>
      <c r="G40">
        <v>1</v>
      </c>
      <c r="H40">
        <v>1</v>
      </c>
      <c r="I40">
        <v>1</v>
      </c>
      <c r="J40">
        <v>150</v>
      </c>
      <c r="K40">
        <v>1</v>
      </c>
      <c r="L40" s="2">
        <v>44441.956203703703</v>
      </c>
      <c r="M40" s="2">
        <v>44441.956203703703</v>
      </c>
      <c r="N40">
        <v>111</v>
      </c>
      <c r="O40">
        <v>12</v>
      </c>
      <c r="P40">
        <v>1.1000000238418579</v>
      </c>
      <c r="Q40">
        <v>123</v>
      </c>
      <c r="R40">
        <v>1</v>
      </c>
      <c r="S40" s="2">
        <v>44441.956203703703</v>
      </c>
      <c r="T40">
        <v>0</v>
      </c>
      <c r="U40">
        <v>0</v>
      </c>
      <c r="V40">
        <v>0</v>
      </c>
      <c r="W40">
        <v>0</v>
      </c>
      <c r="X40" s="2"/>
      <c r="Y40">
        <v>0</v>
      </c>
      <c r="Z40">
        <v>0</v>
      </c>
      <c r="AA40">
        <v>0</v>
      </c>
      <c r="AB40">
        <v>0</v>
      </c>
      <c r="AC40">
        <v>0</v>
      </c>
      <c r="AD40" s="2"/>
      <c r="AE40">
        <v>0</v>
      </c>
    </row>
    <row r="41" spans="1:31" x14ac:dyDescent="0.3">
      <c r="A41" s="8" t="s">
        <v>39</v>
      </c>
      <c r="B41" s="1" t="s">
        <v>36</v>
      </c>
      <c r="C41">
        <v>10001000050</v>
      </c>
      <c r="D41" s="2">
        <v>44441.96230324074</v>
      </c>
      <c r="E41" s="2"/>
      <c r="F41" s="2">
        <v>44441.959490740737</v>
      </c>
      <c r="G41">
        <v>1</v>
      </c>
      <c r="H41">
        <v>1</v>
      </c>
      <c r="I41">
        <v>1</v>
      </c>
      <c r="J41">
        <v>150</v>
      </c>
      <c r="K41">
        <v>1</v>
      </c>
      <c r="L41" s="2">
        <v>44441.956203703703</v>
      </c>
      <c r="M41" s="2">
        <v>44441.956203703703</v>
      </c>
      <c r="N41">
        <v>111</v>
      </c>
      <c r="O41">
        <v>12</v>
      </c>
      <c r="P41">
        <v>1.1000000238418579</v>
      </c>
      <c r="Q41">
        <v>123</v>
      </c>
      <c r="R41">
        <v>1</v>
      </c>
      <c r="S41" s="2">
        <v>44441.956203703703</v>
      </c>
      <c r="T41">
        <v>0</v>
      </c>
      <c r="U41">
        <v>0</v>
      </c>
      <c r="V41">
        <v>0</v>
      </c>
      <c r="W41">
        <v>0</v>
      </c>
      <c r="X41" s="2"/>
      <c r="Y41">
        <v>0</v>
      </c>
      <c r="Z41">
        <v>0</v>
      </c>
      <c r="AA41">
        <v>0</v>
      </c>
      <c r="AB41">
        <v>0</v>
      </c>
      <c r="AC41">
        <v>0</v>
      </c>
      <c r="AD41" s="2"/>
      <c r="AE41">
        <v>0</v>
      </c>
    </row>
    <row r="42" spans="1:31" x14ac:dyDescent="0.3">
      <c r="A42" s="8" t="s">
        <v>39</v>
      </c>
      <c r="B42" s="1" t="s">
        <v>36</v>
      </c>
      <c r="C42">
        <v>10001000092</v>
      </c>
      <c r="D42" s="2">
        <v>44441.960972222223</v>
      </c>
      <c r="E42" s="2"/>
      <c r="F42" s="2">
        <v>44441.956203703703</v>
      </c>
      <c r="G42">
        <v>1</v>
      </c>
      <c r="H42">
        <v>1</v>
      </c>
      <c r="I42">
        <v>1</v>
      </c>
      <c r="J42">
        <v>150</v>
      </c>
      <c r="K42">
        <v>1</v>
      </c>
      <c r="L42" s="2">
        <v>44441.956203703703</v>
      </c>
      <c r="M42" s="2">
        <v>44441.956203703703</v>
      </c>
      <c r="N42">
        <v>111</v>
      </c>
      <c r="O42">
        <v>12</v>
      </c>
      <c r="P42">
        <v>1.1000000238418579</v>
      </c>
      <c r="Q42">
        <v>123</v>
      </c>
      <c r="R42">
        <v>1</v>
      </c>
      <c r="S42" s="2">
        <v>44441.956203703703</v>
      </c>
      <c r="T42">
        <v>0</v>
      </c>
      <c r="U42">
        <v>0</v>
      </c>
      <c r="V42">
        <v>0</v>
      </c>
      <c r="W42">
        <v>0</v>
      </c>
      <c r="X42" s="2"/>
      <c r="Y42">
        <v>0</v>
      </c>
      <c r="Z42">
        <v>0</v>
      </c>
      <c r="AA42">
        <v>0</v>
      </c>
      <c r="AB42">
        <v>0</v>
      </c>
      <c r="AC42">
        <v>0</v>
      </c>
      <c r="AD42" s="2"/>
      <c r="AE42">
        <v>0</v>
      </c>
    </row>
    <row r="43" spans="1:31" x14ac:dyDescent="0.3">
      <c r="A43" s="8" t="s">
        <v>39</v>
      </c>
      <c r="B43" s="1" t="s">
        <v>36</v>
      </c>
      <c r="C43">
        <v>10001000093</v>
      </c>
      <c r="D43" s="2">
        <v>44441.96230324074</v>
      </c>
      <c r="E43" s="2"/>
      <c r="F43" s="2">
        <v>44441.959490740737</v>
      </c>
      <c r="G43">
        <v>1</v>
      </c>
      <c r="H43">
        <v>1</v>
      </c>
      <c r="I43">
        <v>1</v>
      </c>
      <c r="J43">
        <v>150</v>
      </c>
      <c r="K43">
        <v>1</v>
      </c>
      <c r="L43" s="2">
        <v>44441.956203703703</v>
      </c>
      <c r="M43" s="2">
        <v>44441.956203703703</v>
      </c>
      <c r="N43">
        <v>111</v>
      </c>
      <c r="O43">
        <v>12</v>
      </c>
      <c r="P43">
        <v>1.1000000238418579</v>
      </c>
      <c r="Q43">
        <v>123</v>
      </c>
      <c r="R43">
        <v>1</v>
      </c>
      <c r="S43" s="2">
        <v>44441.956203703703</v>
      </c>
      <c r="T43">
        <v>0</v>
      </c>
      <c r="U43">
        <v>0</v>
      </c>
      <c r="V43">
        <v>0</v>
      </c>
      <c r="W43">
        <v>0</v>
      </c>
      <c r="X43" s="2"/>
      <c r="Y43">
        <v>0</v>
      </c>
      <c r="Z43">
        <v>0</v>
      </c>
      <c r="AA43">
        <v>0</v>
      </c>
      <c r="AB43">
        <v>0</v>
      </c>
      <c r="AC43">
        <v>0</v>
      </c>
      <c r="AD43" s="2"/>
      <c r="AE43">
        <v>0</v>
      </c>
    </row>
    <row r="44" spans="1:31" x14ac:dyDescent="0.3">
      <c r="A44" s="8" t="s">
        <v>39</v>
      </c>
      <c r="B44" s="1" t="s">
        <v>36</v>
      </c>
      <c r="C44">
        <v>10001000094</v>
      </c>
      <c r="D44" s="2">
        <v>44441.96230324074</v>
      </c>
      <c r="E44" s="2"/>
      <c r="F44" s="2">
        <v>44441.959490740737</v>
      </c>
      <c r="G44">
        <v>1</v>
      </c>
      <c r="H44">
        <v>1</v>
      </c>
      <c r="I44">
        <v>1</v>
      </c>
      <c r="J44">
        <v>150</v>
      </c>
      <c r="K44">
        <v>1</v>
      </c>
      <c r="L44" s="2">
        <v>44441.956203703703</v>
      </c>
      <c r="M44" s="2">
        <v>44441.956203703703</v>
      </c>
      <c r="N44">
        <v>111</v>
      </c>
      <c r="O44">
        <v>12</v>
      </c>
      <c r="P44">
        <v>1.1000000238418579</v>
      </c>
      <c r="Q44">
        <v>123</v>
      </c>
      <c r="R44">
        <v>1</v>
      </c>
      <c r="S44" s="2">
        <v>44441.956203703703</v>
      </c>
      <c r="T44">
        <v>0</v>
      </c>
      <c r="U44">
        <v>0</v>
      </c>
      <c r="V44">
        <v>0</v>
      </c>
      <c r="W44">
        <v>0</v>
      </c>
      <c r="X44" s="2"/>
      <c r="Y44">
        <v>0</v>
      </c>
      <c r="Z44">
        <v>0</v>
      </c>
      <c r="AA44">
        <v>0</v>
      </c>
      <c r="AB44">
        <v>0</v>
      </c>
      <c r="AC44">
        <v>0</v>
      </c>
      <c r="AD44" s="2"/>
      <c r="AE44">
        <v>0</v>
      </c>
    </row>
    <row r="45" spans="1:31" x14ac:dyDescent="0.3">
      <c r="A45" s="8" t="s">
        <v>39</v>
      </c>
      <c r="B45" s="1" t="s">
        <v>36</v>
      </c>
      <c r="C45">
        <v>10001000095</v>
      </c>
      <c r="D45" s="2">
        <v>44441.96230324074</v>
      </c>
      <c r="E45" s="2"/>
      <c r="F45" s="2">
        <v>44441.959490740737</v>
      </c>
      <c r="G45">
        <v>1</v>
      </c>
      <c r="H45">
        <v>1</v>
      </c>
      <c r="I45">
        <v>1</v>
      </c>
      <c r="J45">
        <v>150</v>
      </c>
      <c r="K45">
        <v>1</v>
      </c>
      <c r="L45" s="2">
        <v>44441.956203703703</v>
      </c>
      <c r="M45" s="2">
        <v>44441.956203703703</v>
      </c>
      <c r="N45">
        <v>111</v>
      </c>
      <c r="O45">
        <v>12</v>
      </c>
      <c r="P45">
        <v>1.1000000238418579</v>
      </c>
      <c r="Q45">
        <v>123</v>
      </c>
      <c r="R45">
        <v>1</v>
      </c>
      <c r="S45" s="2">
        <v>44441.956203703703</v>
      </c>
      <c r="T45">
        <v>0</v>
      </c>
      <c r="U45">
        <v>0</v>
      </c>
      <c r="V45">
        <v>0</v>
      </c>
      <c r="W45">
        <v>0</v>
      </c>
      <c r="X45" s="2"/>
      <c r="Y45">
        <v>0</v>
      </c>
      <c r="Z45">
        <v>0</v>
      </c>
      <c r="AA45">
        <v>0</v>
      </c>
      <c r="AB45">
        <v>0</v>
      </c>
      <c r="AC45">
        <v>0</v>
      </c>
      <c r="AD45" s="2"/>
      <c r="AE45">
        <v>0</v>
      </c>
    </row>
    <row r="46" spans="1:31" x14ac:dyDescent="0.3">
      <c r="A46" s="8" t="s">
        <v>39</v>
      </c>
      <c r="B46" s="1" t="s">
        <v>36</v>
      </c>
      <c r="C46">
        <v>10001000096</v>
      </c>
      <c r="D46" s="2">
        <v>44441.96230324074</v>
      </c>
      <c r="E46" s="2"/>
      <c r="F46" s="2">
        <v>44441.959490740737</v>
      </c>
      <c r="G46">
        <v>1</v>
      </c>
      <c r="H46">
        <v>1</v>
      </c>
      <c r="I46">
        <v>1</v>
      </c>
      <c r="J46">
        <v>150</v>
      </c>
      <c r="K46">
        <v>1</v>
      </c>
      <c r="L46" s="2">
        <v>44441.956203703703</v>
      </c>
      <c r="M46" s="2">
        <v>44441.956203703703</v>
      </c>
      <c r="N46">
        <v>111</v>
      </c>
      <c r="O46">
        <v>12</v>
      </c>
      <c r="P46">
        <v>1.1000000238418579</v>
      </c>
      <c r="Q46">
        <v>123</v>
      </c>
      <c r="R46">
        <v>1</v>
      </c>
      <c r="S46" s="2">
        <v>44441.956203703703</v>
      </c>
      <c r="T46">
        <v>0</v>
      </c>
      <c r="U46">
        <v>0</v>
      </c>
      <c r="V46">
        <v>0</v>
      </c>
      <c r="W46">
        <v>0</v>
      </c>
      <c r="X46" s="2"/>
      <c r="Y46">
        <v>0</v>
      </c>
      <c r="Z46">
        <v>0</v>
      </c>
      <c r="AA46">
        <v>0</v>
      </c>
      <c r="AB46">
        <v>0</v>
      </c>
      <c r="AC46">
        <v>0</v>
      </c>
      <c r="AD46" s="2"/>
      <c r="AE46">
        <v>0</v>
      </c>
    </row>
    <row r="47" spans="1:31" x14ac:dyDescent="0.3">
      <c r="A47" s="8" t="s">
        <v>39</v>
      </c>
      <c r="B47" s="1" t="s">
        <v>36</v>
      </c>
      <c r="C47">
        <v>10001000097</v>
      </c>
      <c r="D47" s="2">
        <v>44441.96230324074</v>
      </c>
      <c r="E47" s="2"/>
      <c r="F47" s="2">
        <v>44441.959490740737</v>
      </c>
      <c r="G47">
        <v>1</v>
      </c>
      <c r="H47">
        <v>1</v>
      </c>
      <c r="I47">
        <v>1</v>
      </c>
      <c r="J47">
        <v>150</v>
      </c>
      <c r="K47">
        <v>1</v>
      </c>
      <c r="L47" s="2">
        <v>44441.956203703703</v>
      </c>
      <c r="M47" s="2">
        <v>44441.956203703703</v>
      </c>
      <c r="N47">
        <v>111</v>
      </c>
      <c r="O47">
        <v>12</v>
      </c>
      <c r="P47">
        <v>1.1000000238418579</v>
      </c>
      <c r="Q47">
        <v>123</v>
      </c>
      <c r="R47">
        <v>1</v>
      </c>
      <c r="S47" s="2">
        <v>44441.956203703703</v>
      </c>
      <c r="T47">
        <v>0</v>
      </c>
      <c r="U47">
        <v>0</v>
      </c>
      <c r="V47">
        <v>0</v>
      </c>
      <c r="W47">
        <v>0</v>
      </c>
      <c r="X47" s="2"/>
      <c r="Y47">
        <v>0</v>
      </c>
      <c r="Z47">
        <v>0</v>
      </c>
      <c r="AA47">
        <v>0</v>
      </c>
      <c r="AB47">
        <v>0</v>
      </c>
      <c r="AC47">
        <v>0</v>
      </c>
      <c r="AD47" s="2"/>
      <c r="AE47">
        <v>0</v>
      </c>
    </row>
    <row r="48" spans="1:31" x14ac:dyDescent="0.3">
      <c r="A48" s="8" t="s">
        <v>39</v>
      </c>
      <c r="B48" s="1" t="s">
        <v>36</v>
      </c>
      <c r="C48">
        <v>10001000098</v>
      </c>
      <c r="D48" s="2">
        <v>44441.96230324074</v>
      </c>
      <c r="E48" s="2"/>
      <c r="F48" s="2">
        <v>44441.959490740737</v>
      </c>
      <c r="G48">
        <v>1</v>
      </c>
      <c r="H48">
        <v>1</v>
      </c>
      <c r="I48">
        <v>1</v>
      </c>
      <c r="J48">
        <v>150</v>
      </c>
      <c r="K48">
        <v>1</v>
      </c>
      <c r="L48" s="2">
        <v>44441.956203703703</v>
      </c>
      <c r="M48" s="2">
        <v>44441.956203703703</v>
      </c>
      <c r="N48">
        <v>111</v>
      </c>
      <c r="O48">
        <v>12</v>
      </c>
      <c r="P48">
        <v>1.1000000238418579</v>
      </c>
      <c r="Q48">
        <v>123</v>
      </c>
      <c r="R48">
        <v>1</v>
      </c>
      <c r="S48" s="2">
        <v>44441.956203703703</v>
      </c>
      <c r="T48">
        <v>0</v>
      </c>
      <c r="U48">
        <v>0</v>
      </c>
      <c r="V48">
        <v>0</v>
      </c>
      <c r="W48">
        <v>0</v>
      </c>
      <c r="X48" s="2"/>
      <c r="Y48">
        <v>0</v>
      </c>
      <c r="Z48">
        <v>0</v>
      </c>
      <c r="AA48">
        <v>0</v>
      </c>
      <c r="AB48">
        <v>0</v>
      </c>
      <c r="AC48">
        <v>0</v>
      </c>
      <c r="AD48" s="2"/>
      <c r="AE48">
        <v>0</v>
      </c>
    </row>
    <row r="49" spans="1:31" x14ac:dyDescent="0.3">
      <c r="A49" s="8" t="s">
        <v>39</v>
      </c>
      <c r="B49" s="1" t="s">
        <v>36</v>
      </c>
      <c r="C49">
        <v>10001000099</v>
      </c>
      <c r="D49" s="2">
        <v>44441.96230324074</v>
      </c>
      <c r="E49" s="2"/>
      <c r="F49" s="2">
        <v>44441.959490740737</v>
      </c>
      <c r="G49">
        <v>1</v>
      </c>
      <c r="H49">
        <v>1</v>
      </c>
      <c r="I49">
        <v>1</v>
      </c>
      <c r="J49">
        <v>150</v>
      </c>
      <c r="K49">
        <v>1</v>
      </c>
      <c r="L49" s="2">
        <v>44441.956203703703</v>
      </c>
      <c r="M49" s="2">
        <v>44441.956203703703</v>
      </c>
      <c r="N49">
        <v>111</v>
      </c>
      <c r="O49">
        <v>12</v>
      </c>
      <c r="P49">
        <v>1.1000000238418579</v>
      </c>
      <c r="Q49">
        <v>123</v>
      </c>
      <c r="R49">
        <v>1</v>
      </c>
      <c r="S49" s="2">
        <v>44441.956203703703</v>
      </c>
      <c r="T49">
        <v>0</v>
      </c>
      <c r="U49">
        <v>0</v>
      </c>
      <c r="V49">
        <v>0</v>
      </c>
      <c r="W49">
        <v>0</v>
      </c>
      <c r="X49" s="2"/>
      <c r="Y49">
        <v>0</v>
      </c>
      <c r="Z49">
        <v>0</v>
      </c>
      <c r="AA49">
        <v>0</v>
      </c>
      <c r="AB49">
        <v>0</v>
      </c>
      <c r="AC49">
        <v>0</v>
      </c>
      <c r="AD49" s="2"/>
      <c r="AE49">
        <v>0</v>
      </c>
    </row>
    <row r="50" spans="1:31" x14ac:dyDescent="0.3">
      <c r="A50" s="8" t="s">
        <v>39</v>
      </c>
      <c r="B50" s="1" t="s">
        <v>36</v>
      </c>
      <c r="C50">
        <v>10001000100</v>
      </c>
      <c r="D50" s="2">
        <v>44441.96230324074</v>
      </c>
      <c r="E50" s="2"/>
      <c r="F50" s="2">
        <v>44441.959490740737</v>
      </c>
      <c r="G50">
        <v>1</v>
      </c>
      <c r="H50">
        <v>1</v>
      </c>
      <c r="I50">
        <v>1</v>
      </c>
      <c r="J50">
        <v>150</v>
      </c>
      <c r="K50">
        <v>1</v>
      </c>
      <c r="L50" s="2">
        <v>44441.956203703703</v>
      </c>
      <c r="M50" s="2">
        <v>44441.956203703703</v>
      </c>
      <c r="N50">
        <v>111</v>
      </c>
      <c r="O50">
        <v>12</v>
      </c>
      <c r="P50">
        <v>1.1000000238418579</v>
      </c>
      <c r="Q50">
        <v>123</v>
      </c>
      <c r="R50">
        <v>1</v>
      </c>
      <c r="S50" s="2">
        <v>44441.956203703703</v>
      </c>
      <c r="T50">
        <v>0</v>
      </c>
      <c r="U50">
        <v>0</v>
      </c>
      <c r="V50">
        <v>0</v>
      </c>
      <c r="W50">
        <v>0</v>
      </c>
      <c r="X50" s="2"/>
      <c r="Y50">
        <v>0</v>
      </c>
      <c r="Z50">
        <v>0</v>
      </c>
      <c r="AA50">
        <v>0</v>
      </c>
      <c r="AB50">
        <v>0</v>
      </c>
      <c r="AC50">
        <v>0</v>
      </c>
      <c r="AD50" s="2"/>
      <c r="AE50">
        <v>0</v>
      </c>
    </row>
    <row r="51" spans="1:31" x14ac:dyDescent="0.3">
      <c r="A51" s="8" t="s">
        <v>39</v>
      </c>
      <c r="B51" s="1" t="s">
        <v>36</v>
      </c>
      <c r="C51">
        <v>10001000101</v>
      </c>
      <c r="D51" s="2">
        <v>44455.007233796299</v>
      </c>
      <c r="E51" s="2"/>
      <c r="F51" s="2">
        <v>44441.959490740737</v>
      </c>
      <c r="G51">
        <v>1</v>
      </c>
      <c r="H51">
        <v>1</v>
      </c>
      <c r="I51">
        <v>1</v>
      </c>
      <c r="J51">
        <v>150</v>
      </c>
      <c r="K51">
        <v>1</v>
      </c>
      <c r="L51" s="2">
        <v>44441.956203703703</v>
      </c>
      <c r="M51" s="2">
        <v>44441.956203703703</v>
      </c>
      <c r="N51">
        <v>111</v>
      </c>
      <c r="O51">
        <v>12</v>
      </c>
      <c r="P51">
        <v>1.1000000238418579</v>
      </c>
      <c r="Q51">
        <v>123</v>
      </c>
      <c r="R51">
        <v>1</v>
      </c>
      <c r="S51" s="2">
        <v>44441.956203703703</v>
      </c>
      <c r="T51">
        <v>0</v>
      </c>
      <c r="U51">
        <v>0</v>
      </c>
      <c r="V51">
        <v>0</v>
      </c>
      <c r="W51">
        <v>0</v>
      </c>
      <c r="X51" s="2"/>
      <c r="Y51">
        <v>0</v>
      </c>
      <c r="Z51">
        <v>0</v>
      </c>
      <c r="AA51">
        <v>0</v>
      </c>
      <c r="AB51">
        <v>0</v>
      </c>
      <c r="AC51">
        <v>0</v>
      </c>
      <c r="AD51" s="2"/>
      <c r="AE51">
        <v>0</v>
      </c>
    </row>
    <row r="52" spans="1:31" x14ac:dyDescent="0.3">
      <c r="A52" s="8" t="s">
        <v>39</v>
      </c>
      <c r="B52" s="1" t="s">
        <v>36</v>
      </c>
      <c r="C52">
        <v>10001100055</v>
      </c>
      <c r="D52" s="2">
        <v>44469.821493055555</v>
      </c>
      <c r="E52" s="2"/>
      <c r="F52" s="2"/>
      <c r="G52">
        <v>0</v>
      </c>
      <c r="H52">
        <v>0</v>
      </c>
      <c r="I52">
        <v>0</v>
      </c>
      <c r="J52">
        <v>0</v>
      </c>
      <c r="K52">
        <v>4</v>
      </c>
      <c r="L52" s="2">
        <v>44469.821493055555</v>
      </c>
      <c r="M52" s="2">
        <v>44468.863518518519</v>
      </c>
      <c r="N52">
        <v>234</v>
      </c>
      <c r="O52">
        <v>1681.8499755859375</v>
      </c>
      <c r="P52">
        <v>1.5535500049591064</v>
      </c>
      <c r="Q52">
        <v>222</v>
      </c>
      <c r="R52">
        <v>1</v>
      </c>
      <c r="S52" s="2"/>
      <c r="T52">
        <v>0</v>
      </c>
      <c r="U52">
        <v>0</v>
      </c>
      <c r="V52">
        <v>0</v>
      </c>
      <c r="W52">
        <v>0</v>
      </c>
      <c r="X52" s="2"/>
      <c r="Y52">
        <v>0</v>
      </c>
      <c r="Z52">
        <v>0</v>
      </c>
      <c r="AA52">
        <v>0</v>
      </c>
      <c r="AB52">
        <v>0</v>
      </c>
      <c r="AC52">
        <v>0</v>
      </c>
      <c r="AD52" s="2"/>
      <c r="AE52">
        <v>0</v>
      </c>
    </row>
    <row r="53" spans="1:31" x14ac:dyDescent="0.3">
      <c r="A53" s="8" t="s">
        <v>39</v>
      </c>
      <c r="B53" s="1" t="s">
        <v>36</v>
      </c>
      <c r="C53">
        <v>10001100058</v>
      </c>
      <c r="D53" s="2">
        <v>44469.90766203704</v>
      </c>
      <c r="E53" s="2"/>
      <c r="F53" s="2"/>
      <c r="G53">
        <v>0</v>
      </c>
      <c r="H53">
        <v>0</v>
      </c>
      <c r="I53">
        <v>0</v>
      </c>
      <c r="J53">
        <v>0</v>
      </c>
      <c r="K53">
        <v>6</v>
      </c>
      <c r="L53" s="2">
        <v>44469.897581018522</v>
      </c>
      <c r="M53" s="2">
        <v>44469.90766203704</v>
      </c>
      <c r="N53">
        <v>211</v>
      </c>
      <c r="O53">
        <v>2061.6201171875</v>
      </c>
      <c r="P53">
        <v>1.5594300031661987</v>
      </c>
      <c r="Q53">
        <v>799</v>
      </c>
      <c r="R53">
        <v>1</v>
      </c>
      <c r="S53" s="2"/>
      <c r="T53">
        <v>0</v>
      </c>
      <c r="U53">
        <v>0</v>
      </c>
      <c r="V53">
        <v>0</v>
      </c>
      <c r="W53">
        <v>0</v>
      </c>
      <c r="X53" s="2"/>
      <c r="Y53">
        <v>0</v>
      </c>
      <c r="Z53">
        <v>0</v>
      </c>
      <c r="AA53">
        <v>0</v>
      </c>
      <c r="AB53">
        <v>0</v>
      </c>
      <c r="AC53">
        <v>0</v>
      </c>
      <c r="AD53" s="2"/>
      <c r="AE53">
        <v>0</v>
      </c>
    </row>
    <row r="54" spans="1:31" x14ac:dyDescent="0.3">
      <c r="A54" s="8" t="s">
        <v>39</v>
      </c>
      <c r="B54" s="1" t="s">
        <v>36</v>
      </c>
      <c r="C54">
        <v>10001100068</v>
      </c>
      <c r="D54" s="2">
        <v>44469.908587962964</v>
      </c>
      <c r="E54" s="2"/>
      <c r="F54" s="2"/>
      <c r="G54">
        <v>0</v>
      </c>
      <c r="H54">
        <v>0</v>
      </c>
      <c r="I54">
        <v>0</v>
      </c>
      <c r="J54">
        <v>0</v>
      </c>
      <c r="K54">
        <v>7</v>
      </c>
      <c r="L54" s="2">
        <v>44469.898506944446</v>
      </c>
      <c r="M54" s="2">
        <v>44469.908587962964</v>
      </c>
      <c r="N54">
        <v>222</v>
      </c>
      <c r="O54">
        <v>9521.48046875</v>
      </c>
      <c r="P54">
        <v>1.5163799524307251</v>
      </c>
      <c r="Q54">
        <v>799</v>
      </c>
      <c r="R54">
        <v>1</v>
      </c>
      <c r="S54" s="2"/>
      <c r="T54">
        <v>0</v>
      </c>
      <c r="U54">
        <v>0</v>
      </c>
      <c r="V54">
        <v>0</v>
      </c>
      <c r="W54">
        <v>0</v>
      </c>
      <c r="X54" s="2"/>
      <c r="Y54">
        <v>0</v>
      </c>
      <c r="Z54">
        <v>0</v>
      </c>
      <c r="AA54">
        <v>0</v>
      </c>
      <c r="AB54">
        <v>0</v>
      </c>
      <c r="AC54">
        <v>0</v>
      </c>
      <c r="AD54" s="2"/>
      <c r="AE54">
        <v>0</v>
      </c>
    </row>
    <row r="55" spans="1:31" x14ac:dyDescent="0.3">
      <c r="A55" s="8" t="s">
        <v>37</v>
      </c>
      <c r="B55" s="1" t="s">
        <v>38</v>
      </c>
      <c r="C55">
        <v>10005000023</v>
      </c>
      <c r="D55" s="2">
        <v>44469.952962962961</v>
      </c>
      <c r="E55" s="2"/>
      <c r="F55" s="2">
        <v>44463.891180555554</v>
      </c>
      <c r="G55">
        <v>1</v>
      </c>
      <c r="H55">
        <v>1</v>
      </c>
      <c r="I55">
        <v>1</v>
      </c>
      <c r="J55">
        <v>151.1300048828125</v>
      </c>
      <c r="K55">
        <v>5</v>
      </c>
      <c r="L55" s="2">
        <v>44469.947199074071</v>
      </c>
      <c r="M55" s="2">
        <v>44469.952962962961</v>
      </c>
      <c r="N55">
        <v>246</v>
      </c>
      <c r="O55">
        <v>1564.300048828125</v>
      </c>
      <c r="P55">
        <v>1.5490299463272095</v>
      </c>
      <c r="Q55">
        <v>356</v>
      </c>
      <c r="R55">
        <v>1</v>
      </c>
      <c r="S55" s="2">
        <v>44463.901273148149</v>
      </c>
      <c r="T55">
        <v>1</v>
      </c>
      <c r="U55">
        <v>1</v>
      </c>
      <c r="V55">
        <v>1</v>
      </c>
      <c r="W55">
        <v>150.52000427246094</v>
      </c>
      <c r="X55" s="2">
        <v>44464.690729166665</v>
      </c>
      <c r="Y55">
        <v>2</v>
      </c>
      <c r="Z55">
        <v>1</v>
      </c>
      <c r="AA55">
        <v>1</v>
      </c>
      <c r="AB55">
        <v>31</v>
      </c>
      <c r="AC55">
        <v>1201</v>
      </c>
      <c r="AD55" s="2">
        <v>44464.694050925929</v>
      </c>
      <c r="AE55">
        <v>1</v>
      </c>
    </row>
    <row r="56" spans="1:31" x14ac:dyDescent="0.3">
      <c r="A56" s="8" t="s">
        <v>37</v>
      </c>
      <c r="B56" s="1" t="s">
        <v>38</v>
      </c>
      <c r="C56">
        <v>10005000025</v>
      </c>
      <c r="D56" s="2">
        <v>44468.799872685187</v>
      </c>
      <c r="E56" s="2"/>
      <c r="F56" s="2">
        <v>44463.883275462962</v>
      </c>
      <c r="G56">
        <v>1</v>
      </c>
      <c r="H56">
        <v>1</v>
      </c>
      <c r="I56">
        <v>1</v>
      </c>
      <c r="J56">
        <v>138.72000122070312</v>
      </c>
      <c r="K56">
        <v>7</v>
      </c>
      <c r="L56" s="2">
        <v>44468.796678240738</v>
      </c>
      <c r="M56" s="2">
        <v>44468.799872685187</v>
      </c>
      <c r="N56">
        <v>243</v>
      </c>
      <c r="O56">
        <v>4276.97021484375</v>
      </c>
      <c r="P56">
        <v>1.534019947052002</v>
      </c>
      <c r="Q56">
        <v>154</v>
      </c>
      <c r="R56">
        <v>2</v>
      </c>
      <c r="S56" s="2"/>
      <c r="T56">
        <v>0</v>
      </c>
      <c r="U56">
        <v>0</v>
      </c>
      <c r="V56">
        <v>0</v>
      </c>
      <c r="W56">
        <v>0</v>
      </c>
      <c r="X56" s="2"/>
      <c r="Y56">
        <v>0</v>
      </c>
      <c r="Z56">
        <v>0</v>
      </c>
      <c r="AA56">
        <v>0</v>
      </c>
      <c r="AB56">
        <v>0</v>
      </c>
      <c r="AC56">
        <v>0</v>
      </c>
      <c r="AD56" s="2"/>
      <c r="AE56">
        <v>0</v>
      </c>
    </row>
    <row r="57" spans="1:31" x14ac:dyDescent="0.3">
      <c r="A57" s="8" t="s">
        <v>37</v>
      </c>
      <c r="B57" s="1" t="s">
        <v>38</v>
      </c>
      <c r="C57">
        <v>10005000026</v>
      </c>
      <c r="D57" s="2">
        <v>44468.82640046296</v>
      </c>
      <c r="E57" s="2"/>
      <c r="F57" s="2">
        <v>44463.893541666665</v>
      </c>
      <c r="G57">
        <v>1</v>
      </c>
      <c r="H57">
        <v>1</v>
      </c>
      <c r="I57">
        <v>1</v>
      </c>
      <c r="J57">
        <v>139.16999816894531</v>
      </c>
      <c r="K57">
        <v>12</v>
      </c>
      <c r="L57" s="2">
        <v>44468.82267361111</v>
      </c>
      <c r="M57" s="2">
        <v>44468.826388888891</v>
      </c>
      <c r="N57">
        <v>214</v>
      </c>
      <c r="O57">
        <v>4539.2001953125</v>
      </c>
      <c r="P57">
        <v>1.533750057220459</v>
      </c>
      <c r="Q57">
        <v>160</v>
      </c>
      <c r="R57">
        <v>2</v>
      </c>
      <c r="S57" s="2"/>
      <c r="T57">
        <v>0</v>
      </c>
      <c r="U57">
        <v>0</v>
      </c>
      <c r="V57">
        <v>0</v>
      </c>
      <c r="W57">
        <v>0</v>
      </c>
      <c r="X57" s="2"/>
      <c r="Y57">
        <v>0</v>
      </c>
      <c r="Z57">
        <v>0</v>
      </c>
      <c r="AA57">
        <v>0</v>
      </c>
      <c r="AB57">
        <v>0</v>
      </c>
      <c r="AC57">
        <v>0</v>
      </c>
      <c r="AD57" s="2"/>
      <c r="AE57">
        <v>0</v>
      </c>
    </row>
    <row r="58" spans="1:31" x14ac:dyDescent="0.3">
      <c r="A58" s="8" t="s">
        <v>37</v>
      </c>
      <c r="B58" s="1" t="s">
        <v>38</v>
      </c>
      <c r="C58">
        <v>10005000027</v>
      </c>
      <c r="D58" s="2">
        <v>44468.828020833331</v>
      </c>
      <c r="E58" s="2"/>
      <c r="F58" s="2">
        <v>44463.884166666663</v>
      </c>
      <c r="G58">
        <v>1</v>
      </c>
      <c r="H58">
        <v>1</v>
      </c>
      <c r="I58">
        <v>1</v>
      </c>
      <c r="J58">
        <v>139.52999877929687</v>
      </c>
      <c r="K58">
        <v>11</v>
      </c>
      <c r="L58" s="2">
        <v>44468.825138888889</v>
      </c>
      <c r="M58" s="2">
        <v>44468.828009259261</v>
      </c>
      <c r="N58">
        <v>213</v>
      </c>
      <c r="O58">
        <v>4340.27001953125</v>
      </c>
      <c r="P58">
        <v>1.5367300510406494</v>
      </c>
      <c r="Q58">
        <v>140</v>
      </c>
      <c r="R58">
        <v>2</v>
      </c>
      <c r="S58" s="2"/>
      <c r="T58">
        <v>0</v>
      </c>
      <c r="U58">
        <v>0</v>
      </c>
      <c r="V58">
        <v>0</v>
      </c>
      <c r="W58">
        <v>0</v>
      </c>
      <c r="X58" s="2"/>
      <c r="Y58">
        <v>0</v>
      </c>
      <c r="Z58">
        <v>0</v>
      </c>
      <c r="AA58">
        <v>0</v>
      </c>
      <c r="AB58">
        <v>0</v>
      </c>
      <c r="AC58">
        <v>0</v>
      </c>
      <c r="AD58" s="2"/>
      <c r="AE58">
        <v>0</v>
      </c>
    </row>
    <row r="59" spans="1:31" x14ac:dyDescent="0.3">
      <c r="A59" s="8" t="s">
        <v>37</v>
      </c>
      <c r="B59" s="1" t="s">
        <v>38</v>
      </c>
      <c r="C59">
        <v>10005000028</v>
      </c>
      <c r="D59" s="2">
        <v>44469.954768518517</v>
      </c>
      <c r="E59" s="2"/>
      <c r="F59" s="2">
        <v>44463.899004629631</v>
      </c>
      <c r="G59">
        <v>1</v>
      </c>
      <c r="H59">
        <v>1</v>
      </c>
      <c r="I59">
        <v>1</v>
      </c>
      <c r="J59">
        <v>150.41999816894531</v>
      </c>
      <c r="K59">
        <v>9</v>
      </c>
      <c r="L59" s="2">
        <v>44469.948425925926</v>
      </c>
      <c r="M59" s="2">
        <v>44469.954768518517</v>
      </c>
      <c r="N59">
        <v>243</v>
      </c>
      <c r="O59">
        <v>162.75999450683594</v>
      </c>
      <c r="P59">
        <v>1.2478300370275974E-2</v>
      </c>
      <c r="Q59">
        <v>404</v>
      </c>
      <c r="R59">
        <v>1</v>
      </c>
      <c r="S59" s="2">
        <v>44463.907708333332</v>
      </c>
      <c r="T59">
        <v>1</v>
      </c>
      <c r="U59">
        <v>1</v>
      </c>
      <c r="V59">
        <v>1</v>
      </c>
      <c r="W59">
        <v>150.25</v>
      </c>
      <c r="X59" s="2">
        <v>44464.695810185185</v>
      </c>
      <c r="Y59">
        <v>1</v>
      </c>
      <c r="Z59">
        <v>1</v>
      </c>
      <c r="AA59">
        <v>1</v>
      </c>
      <c r="AB59">
        <v>32</v>
      </c>
      <c r="AC59">
        <v>1198</v>
      </c>
      <c r="AD59" s="2">
        <v>44464.696620370371</v>
      </c>
      <c r="AE59">
        <v>1</v>
      </c>
    </row>
    <row r="60" spans="1:31" x14ac:dyDescent="0.3">
      <c r="A60" s="8" t="s">
        <v>37</v>
      </c>
      <c r="B60" s="1" t="s">
        <v>38</v>
      </c>
      <c r="C60">
        <v>10005000029</v>
      </c>
      <c r="D60" s="2">
        <v>44469.823634259257</v>
      </c>
      <c r="E60" s="2"/>
      <c r="F60" s="2">
        <v>44463.899293981478</v>
      </c>
      <c r="G60">
        <v>1</v>
      </c>
      <c r="H60">
        <v>1</v>
      </c>
      <c r="I60">
        <v>1</v>
      </c>
      <c r="J60">
        <v>151.47999572753906</v>
      </c>
      <c r="K60">
        <v>5</v>
      </c>
      <c r="L60" s="2">
        <v>44469.81354166667</v>
      </c>
      <c r="M60" s="2">
        <v>44469.823622685188</v>
      </c>
      <c r="N60">
        <v>224</v>
      </c>
      <c r="O60">
        <v>27.126699447631836</v>
      </c>
      <c r="P60">
        <v>2.6222500018775463E-3</v>
      </c>
      <c r="Q60">
        <v>799</v>
      </c>
      <c r="R60">
        <v>1</v>
      </c>
      <c r="S60" s="2"/>
      <c r="T60">
        <v>0</v>
      </c>
      <c r="U60">
        <v>0</v>
      </c>
      <c r="V60">
        <v>0</v>
      </c>
      <c r="W60">
        <v>0</v>
      </c>
      <c r="X60" s="2"/>
      <c r="Y60">
        <v>0</v>
      </c>
      <c r="Z60">
        <v>0</v>
      </c>
      <c r="AA60">
        <v>0</v>
      </c>
      <c r="AB60">
        <v>0</v>
      </c>
      <c r="AC60">
        <v>0</v>
      </c>
      <c r="AD60" s="2"/>
      <c r="AE60">
        <v>0</v>
      </c>
    </row>
    <row r="61" spans="1:31" x14ac:dyDescent="0.3">
      <c r="A61" s="8" t="s">
        <v>37</v>
      </c>
      <c r="B61" s="1" t="s">
        <v>38</v>
      </c>
      <c r="C61">
        <v>10005000030</v>
      </c>
      <c r="D61" s="2">
        <v>44468.827268518522</v>
      </c>
      <c r="E61" s="2"/>
      <c r="F61" s="2">
        <v>44463.883530092593</v>
      </c>
      <c r="G61">
        <v>1</v>
      </c>
      <c r="H61">
        <v>1</v>
      </c>
      <c r="I61">
        <v>1</v>
      </c>
      <c r="J61">
        <v>141.28999328613281</v>
      </c>
      <c r="K61">
        <v>10</v>
      </c>
      <c r="L61" s="2">
        <v>44468.824432870373</v>
      </c>
      <c r="M61" s="2">
        <v>44468.827268518522</v>
      </c>
      <c r="N61">
        <v>225</v>
      </c>
      <c r="O61">
        <v>3653.06005859375</v>
      </c>
      <c r="P61">
        <v>1.3835500478744507</v>
      </c>
      <c r="Q61">
        <v>151</v>
      </c>
      <c r="R61">
        <v>1</v>
      </c>
      <c r="S61" s="2"/>
      <c r="T61">
        <v>0</v>
      </c>
      <c r="U61">
        <v>0</v>
      </c>
      <c r="V61">
        <v>0</v>
      </c>
      <c r="W61">
        <v>0</v>
      </c>
      <c r="X61" s="2"/>
      <c r="Y61">
        <v>0</v>
      </c>
      <c r="Z61">
        <v>0</v>
      </c>
      <c r="AA61">
        <v>0</v>
      </c>
      <c r="AB61">
        <v>0</v>
      </c>
      <c r="AC61">
        <v>0</v>
      </c>
      <c r="AD61" s="2"/>
      <c r="AE61">
        <v>0</v>
      </c>
    </row>
    <row r="62" spans="1:31" x14ac:dyDescent="0.3">
      <c r="A62" s="8" t="s">
        <v>37</v>
      </c>
      <c r="B62" s="1" t="s">
        <v>38</v>
      </c>
      <c r="C62">
        <v>10005000031</v>
      </c>
      <c r="D62" s="2">
        <v>44468.832615740743</v>
      </c>
      <c r="E62" s="2"/>
      <c r="F62" s="2">
        <v>44463.896458333336</v>
      </c>
      <c r="G62">
        <v>1</v>
      </c>
      <c r="H62">
        <v>1</v>
      </c>
      <c r="I62">
        <v>1</v>
      </c>
      <c r="J62">
        <v>142.55000305175781</v>
      </c>
      <c r="K62">
        <v>13</v>
      </c>
      <c r="L62" s="2">
        <v>44468.828946759262</v>
      </c>
      <c r="M62" s="2">
        <v>44468.832615740743</v>
      </c>
      <c r="N62">
        <v>215</v>
      </c>
      <c r="O62">
        <v>4304.10986328125</v>
      </c>
      <c r="P62">
        <v>1.5371799468994141</v>
      </c>
      <c r="Q62">
        <v>156</v>
      </c>
      <c r="R62">
        <v>2</v>
      </c>
      <c r="S62" s="2"/>
      <c r="T62">
        <v>0</v>
      </c>
      <c r="U62">
        <v>0</v>
      </c>
      <c r="V62">
        <v>0</v>
      </c>
      <c r="W62">
        <v>0</v>
      </c>
      <c r="X62" s="2"/>
      <c r="Y62">
        <v>0</v>
      </c>
      <c r="Z62">
        <v>0</v>
      </c>
      <c r="AA62">
        <v>0</v>
      </c>
      <c r="AB62">
        <v>0</v>
      </c>
      <c r="AC62">
        <v>0</v>
      </c>
      <c r="AD62" s="2"/>
      <c r="AE62">
        <v>0</v>
      </c>
    </row>
    <row r="63" spans="1:31" x14ac:dyDescent="0.3">
      <c r="A63" s="8" t="s">
        <v>37</v>
      </c>
      <c r="B63" s="1" t="s">
        <v>38</v>
      </c>
      <c r="C63">
        <v>10005000032</v>
      </c>
      <c r="D63" s="2">
        <v>44469.952430555553</v>
      </c>
      <c r="E63" s="2"/>
      <c r="F63" s="2">
        <v>44463.884942129633</v>
      </c>
      <c r="G63">
        <v>1</v>
      </c>
      <c r="H63">
        <v>1</v>
      </c>
      <c r="I63">
        <v>1</v>
      </c>
      <c r="J63">
        <v>154.25</v>
      </c>
      <c r="K63">
        <v>9</v>
      </c>
      <c r="L63" s="2">
        <v>44469.947442129633</v>
      </c>
      <c r="M63" s="2">
        <v>44469.952430555553</v>
      </c>
      <c r="N63">
        <v>234</v>
      </c>
      <c r="O63">
        <v>1944.0799560546875</v>
      </c>
      <c r="P63">
        <v>1.5501099824905396</v>
      </c>
      <c r="Q63">
        <v>277</v>
      </c>
      <c r="R63">
        <v>1</v>
      </c>
      <c r="S63" s="2">
        <v>44463.895740740743</v>
      </c>
      <c r="T63">
        <v>1</v>
      </c>
      <c r="U63">
        <v>1</v>
      </c>
      <c r="V63">
        <v>1</v>
      </c>
      <c r="W63">
        <v>153.77999877929687</v>
      </c>
      <c r="X63" s="2">
        <v>44464.686747685184</v>
      </c>
      <c r="Y63">
        <v>1</v>
      </c>
      <c r="Z63">
        <v>1</v>
      </c>
      <c r="AA63">
        <v>1</v>
      </c>
      <c r="AB63">
        <v>21</v>
      </c>
      <c r="AC63">
        <v>1199</v>
      </c>
      <c r="AD63" s="2">
        <v>44464.68855324074</v>
      </c>
      <c r="AE63">
        <v>2</v>
      </c>
    </row>
    <row r="64" spans="1:31" x14ac:dyDescent="0.3">
      <c r="A64" s="8" t="s">
        <v>37</v>
      </c>
      <c r="B64" s="1" t="s">
        <v>38</v>
      </c>
      <c r="C64">
        <v>10005000033</v>
      </c>
      <c r="D64" s="2">
        <v>44468.825509259259</v>
      </c>
      <c r="E64" s="2"/>
      <c r="F64" s="2">
        <v>44463.891435185185</v>
      </c>
      <c r="G64">
        <v>1</v>
      </c>
      <c r="H64">
        <v>1</v>
      </c>
      <c r="I64">
        <v>1</v>
      </c>
      <c r="J64">
        <v>141.96000671386719</v>
      </c>
      <c r="K64">
        <v>10</v>
      </c>
      <c r="L64" s="2">
        <v>44468.821979166663</v>
      </c>
      <c r="M64" s="2">
        <v>44468.825509259259</v>
      </c>
      <c r="N64">
        <v>234</v>
      </c>
      <c r="O64">
        <v>4286.02001953125</v>
      </c>
      <c r="P64">
        <v>1.5359200239181519</v>
      </c>
      <c r="Q64">
        <v>162</v>
      </c>
      <c r="R64">
        <v>2</v>
      </c>
      <c r="S64" s="2"/>
      <c r="T64">
        <v>0</v>
      </c>
      <c r="U64">
        <v>0</v>
      </c>
      <c r="V64">
        <v>0</v>
      </c>
      <c r="W64">
        <v>0</v>
      </c>
      <c r="X64" s="2"/>
      <c r="Y64">
        <v>0</v>
      </c>
      <c r="Z64">
        <v>0</v>
      </c>
      <c r="AA64">
        <v>0</v>
      </c>
      <c r="AB64">
        <v>0</v>
      </c>
      <c r="AC64">
        <v>0</v>
      </c>
      <c r="AD64" s="2"/>
      <c r="AE64">
        <v>0</v>
      </c>
    </row>
    <row r="65" spans="1:31" x14ac:dyDescent="0.3">
      <c r="A65" s="8" t="s">
        <v>37</v>
      </c>
      <c r="B65" s="1" t="s">
        <v>38</v>
      </c>
      <c r="C65">
        <v>10005000034</v>
      </c>
      <c r="D65" s="2">
        <v>44468.828321759262</v>
      </c>
      <c r="E65" s="2"/>
      <c r="F65" s="2">
        <v>44463.893726851849</v>
      </c>
      <c r="G65">
        <v>1</v>
      </c>
      <c r="H65">
        <v>1</v>
      </c>
      <c r="I65">
        <v>1</v>
      </c>
      <c r="J65">
        <v>138.80999755859375</v>
      </c>
      <c r="K65">
        <v>11</v>
      </c>
      <c r="L65" s="2">
        <v>44468.82371527778</v>
      </c>
      <c r="M65" s="2">
        <v>44468.828321759262</v>
      </c>
      <c r="N65">
        <v>226</v>
      </c>
      <c r="O65">
        <v>4394.52978515625</v>
      </c>
      <c r="P65">
        <v>1.535099983215332</v>
      </c>
      <c r="Q65">
        <v>163</v>
      </c>
      <c r="R65">
        <v>2</v>
      </c>
      <c r="S65" s="2"/>
      <c r="T65">
        <v>0</v>
      </c>
      <c r="U65">
        <v>0</v>
      </c>
      <c r="V65">
        <v>0</v>
      </c>
      <c r="W65">
        <v>0</v>
      </c>
      <c r="X65" s="2"/>
      <c r="Y65">
        <v>0</v>
      </c>
      <c r="Z65">
        <v>0</v>
      </c>
      <c r="AA65">
        <v>0</v>
      </c>
      <c r="AB65">
        <v>0</v>
      </c>
      <c r="AC65">
        <v>0</v>
      </c>
      <c r="AD65" s="2"/>
      <c r="AE65">
        <v>0</v>
      </c>
    </row>
    <row r="66" spans="1:31" x14ac:dyDescent="0.3">
      <c r="A66" s="8" t="s">
        <v>37</v>
      </c>
      <c r="B66" s="1" t="s">
        <v>38</v>
      </c>
      <c r="C66">
        <v>10005000035</v>
      </c>
      <c r="D66" s="2">
        <v>44468.833657407406</v>
      </c>
      <c r="E66" s="2"/>
      <c r="F66" s="2">
        <v>44463.886006944442</v>
      </c>
      <c r="G66">
        <v>1</v>
      </c>
      <c r="H66">
        <v>1</v>
      </c>
      <c r="I66">
        <v>1</v>
      </c>
      <c r="J66">
        <v>152.8800048828125</v>
      </c>
      <c r="K66">
        <v>11</v>
      </c>
      <c r="L66" s="2">
        <v>44468.830254629633</v>
      </c>
      <c r="M66" s="2">
        <v>44468.833645833336</v>
      </c>
      <c r="N66">
        <v>214</v>
      </c>
      <c r="O66">
        <v>4503.02001953125</v>
      </c>
      <c r="P66">
        <v>1.532480001449585</v>
      </c>
      <c r="Q66">
        <v>144</v>
      </c>
      <c r="R66">
        <v>2</v>
      </c>
      <c r="S66" s="2"/>
      <c r="T66">
        <v>0</v>
      </c>
      <c r="U66">
        <v>0</v>
      </c>
      <c r="V66">
        <v>0</v>
      </c>
      <c r="W66">
        <v>0</v>
      </c>
      <c r="X66" s="2"/>
      <c r="Y66">
        <v>0</v>
      </c>
      <c r="Z66">
        <v>0</v>
      </c>
      <c r="AA66">
        <v>0</v>
      </c>
      <c r="AB66">
        <v>0</v>
      </c>
      <c r="AC66">
        <v>0</v>
      </c>
      <c r="AD66" s="2"/>
      <c r="AE66">
        <v>0</v>
      </c>
    </row>
    <row r="67" spans="1:31" x14ac:dyDescent="0.3">
      <c r="A67" s="8" t="s">
        <v>37</v>
      </c>
      <c r="B67" s="1" t="s">
        <v>38</v>
      </c>
      <c r="C67">
        <v>10005000036</v>
      </c>
      <c r="D67" s="2">
        <v>44469.95275462963</v>
      </c>
      <c r="E67" s="2"/>
      <c r="F67" s="2">
        <v>44463.899178240739</v>
      </c>
      <c r="G67">
        <v>1</v>
      </c>
      <c r="H67">
        <v>1</v>
      </c>
      <c r="I67">
        <v>1</v>
      </c>
      <c r="J67">
        <v>150.91000366210937</v>
      </c>
      <c r="K67">
        <v>15</v>
      </c>
      <c r="L67" s="2">
        <v>44469.947557870371</v>
      </c>
      <c r="M67" s="2">
        <v>44469.95275462963</v>
      </c>
      <c r="N67">
        <v>222</v>
      </c>
      <c r="O67">
        <v>2079.699951171875</v>
      </c>
      <c r="P67">
        <v>1.5525499582290649</v>
      </c>
      <c r="Q67">
        <v>293</v>
      </c>
      <c r="R67">
        <v>1</v>
      </c>
      <c r="S67" s="2">
        <v>44463.907048611109</v>
      </c>
      <c r="T67">
        <v>1</v>
      </c>
      <c r="U67">
        <v>1</v>
      </c>
      <c r="V67">
        <v>1</v>
      </c>
      <c r="W67">
        <v>150.88999938964844</v>
      </c>
      <c r="X67" s="2"/>
      <c r="Y67">
        <v>0</v>
      </c>
      <c r="Z67">
        <v>0</v>
      </c>
      <c r="AA67">
        <v>0</v>
      </c>
      <c r="AB67">
        <v>0</v>
      </c>
      <c r="AC67">
        <v>0</v>
      </c>
      <c r="AD67" s="2"/>
      <c r="AE67">
        <v>0</v>
      </c>
    </row>
    <row r="68" spans="1:31" x14ac:dyDescent="0.3">
      <c r="A68" s="8" t="s">
        <v>37</v>
      </c>
      <c r="B68" s="1" t="s">
        <v>38</v>
      </c>
      <c r="C68">
        <v>10005000037</v>
      </c>
      <c r="D68" s="2">
        <v>44468.873831018522</v>
      </c>
      <c r="E68" s="2"/>
      <c r="F68" s="2">
        <v>44463.885949074072</v>
      </c>
      <c r="G68">
        <v>1</v>
      </c>
      <c r="H68">
        <v>1</v>
      </c>
      <c r="I68">
        <v>1</v>
      </c>
      <c r="J68">
        <v>140.19000244140625</v>
      </c>
      <c r="K68">
        <v>7</v>
      </c>
      <c r="L68" s="2">
        <v>44468.871099537035</v>
      </c>
      <c r="M68" s="2">
        <v>44468.873831018522</v>
      </c>
      <c r="N68">
        <v>253</v>
      </c>
      <c r="O68">
        <v>3942.429931640625</v>
      </c>
      <c r="P68">
        <v>1.5216300487518311</v>
      </c>
      <c r="Q68">
        <v>164</v>
      </c>
      <c r="R68">
        <v>1</v>
      </c>
      <c r="S68" s="2"/>
      <c r="T68">
        <v>0</v>
      </c>
      <c r="U68">
        <v>0</v>
      </c>
      <c r="V68">
        <v>0</v>
      </c>
      <c r="W68">
        <v>0</v>
      </c>
      <c r="X68" s="2"/>
      <c r="Y68">
        <v>0</v>
      </c>
      <c r="Z68">
        <v>0</v>
      </c>
      <c r="AA68">
        <v>0</v>
      </c>
      <c r="AB68">
        <v>0</v>
      </c>
      <c r="AC68">
        <v>0</v>
      </c>
      <c r="AD68" s="2"/>
      <c r="AE68">
        <v>0</v>
      </c>
    </row>
    <row r="69" spans="1:31" x14ac:dyDescent="0.3">
      <c r="A69" s="8" t="s">
        <v>37</v>
      </c>
      <c r="B69" s="1" t="s">
        <v>38</v>
      </c>
      <c r="C69">
        <v>10005000038</v>
      </c>
      <c r="D69" s="2">
        <v>44468.767453703702</v>
      </c>
      <c r="E69" s="2"/>
      <c r="F69" s="2"/>
      <c r="G69">
        <v>0</v>
      </c>
      <c r="H69">
        <v>0</v>
      </c>
      <c r="I69">
        <v>0</v>
      </c>
      <c r="J69">
        <v>0</v>
      </c>
      <c r="K69">
        <v>3</v>
      </c>
      <c r="L69" s="2">
        <v>44468.763182870367</v>
      </c>
      <c r="M69" s="2">
        <v>44468.767453703702</v>
      </c>
      <c r="N69">
        <v>222</v>
      </c>
      <c r="O69">
        <v>3200.9599609375</v>
      </c>
      <c r="P69">
        <v>1.5451400279998779</v>
      </c>
      <c r="Q69">
        <v>278</v>
      </c>
      <c r="R69">
        <v>1</v>
      </c>
      <c r="S69" s="2"/>
      <c r="T69">
        <v>0</v>
      </c>
      <c r="U69">
        <v>0</v>
      </c>
      <c r="V69">
        <v>0</v>
      </c>
      <c r="W69">
        <v>0</v>
      </c>
      <c r="X69" s="2"/>
      <c r="Y69">
        <v>0</v>
      </c>
      <c r="Z69">
        <v>0</v>
      </c>
      <c r="AA69">
        <v>0</v>
      </c>
      <c r="AB69">
        <v>0</v>
      </c>
      <c r="AC69">
        <v>0</v>
      </c>
      <c r="AD69" s="2"/>
      <c r="AE69">
        <v>0</v>
      </c>
    </row>
    <row r="70" spans="1:31" x14ac:dyDescent="0.3">
      <c r="A70" s="8" t="s">
        <v>37</v>
      </c>
      <c r="B70" s="1" t="s">
        <v>38</v>
      </c>
      <c r="C70">
        <v>10005000039</v>
      </c>
      <c r="D70" s="2">
        <v>44469.96197916667</v>
      </c>
      <c r="E70" s="2"/>
      <c r="F70" s="2">
        <v>44463.899456018517</v>
      </c>
      <c r="G70">
        <v>1</v>
      </c>
      <c r="H70">
        <v>1</v>
      </c>
      <c r="I70">
        <v>1</v>
      </c>
      <c r="J70">
        <v>150.66999816894531</v>
      </c>
      <c r="K70">
        <v>16</v>
      </c>
      <c r="L70" s="2">
        <v>44469.954375000001</v>
      </c>
      <c r="M70" s="2">
        <v>44469.96197916667</v>
      </c>
      <c r="N70">
        <v>252</v>
      </c>
      <c r="O70">
        <v>25743.30078125</v>
      </c>
      <c r="P70">
        <v>1.875540018081665</v>
      </c>
      <c r="Q70">
        <v>495</v>
      </c>
      <c r="R70">
        <v>1</v>
      </c>
      <c r="S70" s="2"/>
      <c r="T70">
        <v>0</v>
      </c>
      <c r="U70">
        <v>0</v>
      </c>
      <c r="V70">
        <v>0</v>
      </c>
      <c r="W70">
        <v>0</v>
      </c>
      <c r="X70" s="2"/>
      <c r="Y70">
        <v>0</v>
      </c>
      <c r="Z70">
        <v>0</v>
      </c>
      <c r="AA70">
        <v>0</v>
      </c>
      <c r="AB70">
        <v>0</v>
      </c>
      <c r="AC70">
        <v>0</v>
      </c>
      <c r="AD70" s="2"/>
      <c r="AE70">
        <v>0</v>
      </c>
    </row>
    <row r="71" spans="1:31" x14ac:dyDescent="0.3">
      <c r="A71" s="8" t="s">
        <v>37</v>
      </c>
      <c r="B71" s="1" t="s">
        <v>38</v>
      </c>
      <c r="C71">
        <v>10005000040</v>
      </c>
      <c r="D71" s="2">
        <v>44463.905682870369</v>
      </c>
      <c r="E71" s="2"/>
      <c r="F71" s="2">
        <v>44463.899641203701</v>
      </c>
      <c r="G71">
        <v>1</v>
      </c>
      <c r="H71">
        <v>1</v>
      </c>
      <c r="I71">
        <v>1</v>
      </c>
      <c r="J71">
        <v>140.22999572753906</v>
      </c>
      <c r="K71">
        <v>1</v>
      </c>
      <c r="L71" s="2">
        <v>44463.902175925927</v>
      </c>
      <c r="M71" s="2">
        <v>44463.905682870369</v>
      </c>
      <c r="N71">
        <v>216</v>
      </c>
      <c r="O71">
        <v>2821.169921875</v>
      </c>
      <c r="P71">
        <v>1.549299955368042</v>
      </c>
      <c r="Q71">
        <v>187</v>
      </c>
      <c r="R71">
        <v>2</v>
      </c>
      <c r="S71" s="2"/>
      <c r="T71">
        <v>0</v>
      </c>
      <c r="U71">
        <v>0</v>
      </c>
      <c r="V71">
        <v>0</v>
      </c>
      <c r="W71">
        <v>0</v>
      </c>
      <c r="X71" s="2"/>
      <c r="Y71">
        <v>0</v>
      </c>
      <c r="Z71">
        <v>0</v>
      </c>
      <c r="AA71">
        <v>0</v>
      </c>
      <c r="AB71">
        <v>0</v>
      </c>
      <c r="AC71">
        <v>0</v>
      </c>
      <c r="AD71" s="2"/>
      <c r="AE71">
        <v>0</v>
      </c>
    </row>
    <row r="72" spans="1:31" x14ac:dyDescent="0.3">
      <c r="A72" s="8" t="s">
        <v>37</v>
      </c>
      <c r="B72" s="1" t="s">
        <v>38</v>
      </c>
      <c r="C72">
        <v>10005000041</v>
      </c>
      <c r="D72" s="2">
        <v>44468.827430555553</v>
      </c>
      <c r="E72" s="2"/>
      <c r="F72" s="2">
        <v>44463.885081018518</v>
      </c>
      <c r="G72">
        <v>1</v>
      </c>
      <c r="H72">
        <v>1</v>
      </c>
      <c r="I72">
        <v>1</v>
      </c>
      <c r="J72">
        <v>141.1199951171875</v>
      </c>
      <c r="K72">
        <v>12</v>
      </c>
      <c r="L72" s="2">
        <v>44468.824004629627</v>
      </c>
      <c r="M72" s="2">
        <v>44468.827430555553</v>
      </c>
      <c r="N72">
        <v>222</v>
      </c>
      <c r="O72">
        <v>4286.0400390625</v>
      </c>
      <c r="P72">
        <v>1.5353699922561646</v>
      </c>
      <c r="Q72">
        <v>165</v>
      </c>
      <c r="R72">
        <v>2</v>
      </c>
      <c r="S72" s="2"/>
      <c r="T72">
        <v>0</v>
      </c>
      <c r="U72">
        <v>0</v>
      </c>
      <c r="V72">
        <v>0</v>
      </c>
      <c r="W72">
        <v>0</v>
      </c>
      <c r="X72" s="2"/>
      <c r="Y72">
        <v>0</v>
      </c>
      <c r="Z72">
        <v>0</v>
      </c>
      <c r="AA72">
        <v>0</v>
      </c>
      <c r="AB72">
        <v>0</v>
      </c>
      <c r="AC72">
        <v>0</v>
      </c>
      <c r="AD72" s="2"/>
      <c r="AE72">
        <v>0</v>
      </c>
    </row>
    <row r="73" spans="1:31" x14ac:dyDescent="0.3">
      <c r="A73" s="8" t="s">
        <v>37</v>
      </c>
      <c r="B73" s="1" t="s">
        <v>38</v>
      </c>
      <c r="C73">
        <v>10005000042</v>
      </c>
      <c r="D73" s="2">
        <v>44468.822337962964</v>
      </c>
      <c r="E73" s="2"/>
      <c r="F73" s="2">
        <v>44463.885474537034</v>
      </c>
      <c r="G73">
        <v>1</v>
      </c>
      <c r="H73">
        <v>1</v>
      </c>
      <c r="I73">
        <v>1</v>
      </c>
      <c r="J73">
        <v>150.55000305175781</v>
      </c>
      <c r="K73">
        <v>10</v>
      </c>
      <c r="L73" s="2">
        <v>44468.819710648146</v>
      </c>
      <c r="M73" s="2">
        <v>44468.822337962964</v>
      </c>
      <c r="N73">
        <v>223</v>
      </c>
      <c r="O73">
        <v>4421.66015625</v>
      </c>
      <c r="P73">
        <v>1.5361900329589844</v>
      </c>
      <c r="Q73">
        <v>146</v>
      </c>
      <c r="R73">
        <v>2</v>
      </c>
      <c r="S73" s="2"/>
      <c r="T73">
        <v>0</v>
      </c>
      <c r="U73">
        <v>0</v>
      </c>
      <c r="V73">
        <v>0</v>
      </c>
      <c r="W73">
        <v>0</v>
      </c>
      <c r="X73" s="2"/>
      <c r="Y73">
        <v>0</v>
      </c>
      <c r="Z73">
        <v>0</v>
      </c>
      <c r="AA73">
        <v>0</v>
      </c>
      <c r="AB73">
        <v>0</v>
      </c>
      <c r="AC73">
        <v>0</v>
      </c>
      <c r="AD73" s="2"/>
      <c r="AE73">
        <v>0</v>
      </c>
    </row>
    <row r="74" spans="1:31" x14ac:dyDescent="0.3">
      <c r="A74" s="8" t="s">
        <v>37</v>
      </c>
      <c r="B74" s="1" t="s">
        <v>38</v>
      </c>
      <c r="C74">
        <v>10005000043</v>
      </c>
      <c r="D74" s="2">
        <v>44468.827719907407</v>
      </c>
      <c r="E74" s="2"/>
      <c r="F74" s="2">
        <v>44463.885150462964</v>
      </c>
      <c r="G74">
        <v>1</v>
      </c>
      <c r="H74">
        <v>1</v>
      </c>
      <c r="I74">
        <v>1</v>
      </c>
      <c r="J74">
        <v>188.83000183105469</v>
      </c>
      <c r="K74">
        <v>2</v>
      </c>
      <c r="L74" s="2">
        <v>44468.824814814812</v>
      </c>
      <c r="M74" s="2">
        <v>44468.827719907407</v>
      </c>
      <c r="N74">
        <v>232</v>
      </c>
      <c r="O74">
        <v>3779.64990234375</v>
      </c>
      <c r="P74">
        <v>1.5389000177383423</v>
      </c>
      <c r="Q74">
        <v>168</v>
      </c>
      <c r="R74">
        <v>1</v>
      </c>
      <c r="S74" s="2"/>
      <c r="T74">
        <v>0</v>
      </c>
      <c r="U74">
        <v>0</v>
      </c>
      <c r="V74">
        <v>0</v>
      </c>
      <c r="W74">
        <v>0</v>
      </c>
      <c r="X74" s="2"/>
      <c r="Y74">
        <v>0</v>
      </c>
      <c r="Z74">
        <v>0</v>
      </c>
      <c r="AA74">
        <v>0</v>
      </c>
      <c r="AB74">
        <v>0</v>
      </c>
      <c r="AC74">
        <v>0</v>
      </c>
      <c r="AD74" s="2"/>
      <c r="AE74">
        <v>0</v>
      </c>
    </row>
    <row r="75" spans="1:31" x14ac:dyDescent="0.3">
      <c r="A75" s="8" t="s">
        <v>37</v>
      </c>
      <c r="B75" s="1" t="s">
        <v>38</v>
      </c>
      <c r="C75">
        <v>10005000044</v>
      </c>
      <c r="D75" s="2">
        <v>44468.833460648151</v>
      </c>
      <c r="E75" s="2"/>
      <c r="F75" s="2">
        <v>44463.898946759262</v>
      </c>
      <c r="G75">
        <v>1</v>
      </c>
      <c r="H75">
        <v>1</v>
      </c>
      <c r="I75">
        <v>1</v>
      </c>
      <c r="J75">
        <v>139.88999938964844</v>
      </c>
      <c r="K75">
        <v>13</v>
      </c>
      <c r="L75" s="2">
        <v>44468.829467592594</v>
      </c>
      <c r="M75" s="2">
        <v>44468.833460648151</v>
      </c>
      <c r="N75">
        <v>223</v>
      </c>
      <c r="O75">
        <v>4584.419921875</v>
      </c>
      <c r="P75">
        <v>1.5361900329589844</v>
      </c>
      <c r="Q75">
        <v>146</v>
      </c>
      <c r="R75">
        <v>2</v>
      </c>
      <c r="S75" s="2"/>
      <c r="T75">
        <v>0</v>
      </c>
      <c r="U75">
        <v>0</v>
      </c>
      <c r="V75">
        <v>0</v>
      </c>
      <c r="W75">
        <v>0</v>
      </c>
      <c r="X75" s="2"/>
      <c r="Y75">
        <v>0</v>
      </c>
      <c r="Z75">
        <v>0</v>
      </c>
      <c r="AA75">
        <v>0</v>
      </c>
      <c r="AB75">
        <v>0</v>
      </c>
      <c r="AC75">
        <v>0</v>
      </c>
      <c r="AD75" s="2"/>
      <c r="AE75">
        <v>0</v>
      </c>
    </row>
    <row r="76" spans="1:31" x14ac:dyDescent="0.3">
      <c r="A76" s="8" t="s">
        <v>37</v>
      </c>
      <c r="B76" s="1" t="s">
        <v>38</v>
      </c>
      <c r="C76">
        <v>10005000045</v>
      </c>
      <c r="D76" s="2">
        <v>44468.871157407404</v>
      </c>
      <c r="E76" s="2"/>
      <c r="F76" s="2">
        <v>44463.885752314818</v>
      </c>
      <c r="G76">
        <v>1</v>
      </c>
      <c r="H76">
        <v>1</v>
      </c>
      <c r="I76">
        <v>1</v>
      </c>
      <c r="J76">
        <v>140.83000183105469</v>
      </c>
      <c r="K76">
        <v>8</v>
      </c>
      <c r="L76" s="2">
        <v>44468.871145833335</v>
      </c>
      <c r="M76" s="2">
        <v>44468.794189814813</v>
      </c>
      <c r="N76">
        <v>255</v>
      </c>
      <c r="O76">
        <v>4385.47998046875</v>
      </c>
      <c r="P76">
        <v>1.5399800539016724</v>
      </c>
      <c r="Q76">
        <v>160</v>
      </c>
      <c r="R76">
        <v>2</v>
      </c>
      <c r="S76" s="2"/>
      <c r="T76">
        <v>0</v>
      </c>
      <c r="U76">
        <v>0</v>
      </c>
      <c r="V76">
        <v>0</v>
      </c>
      <c r="W76">
        <v>0</v>
      </c>
      <c r="X76" s="2"/>
      <c r="Y76">
        <v>0</v>
      </c>
      <c r="Z76">
        <v>0</v>
      </c>
      <c r="AA76">
        <v>0</v>
      </c>
      <c r="AB76">
        <v>0</v>
      </c>
      <c r="AC76">
        <v>0</v>
      </c>
      <c r="AD76" s="2"/>
      <c r="AE76">
        <v>0</v>
      </c>
    </row>
    <row r="77" spans="1:31" x14ac:dyDescent="0.3">
      <c r="A77" s="8" t="s">
        <v>37</v>
      </c>
      <c r="B77" s="1" t="s">
        <v>38</v>
      </c>
      <c r="C77">
        <v>10005000046</v>
      </c>
      <c r="D77" s="2">
        <v>44468.778240740743</v>
      </c>
      <c r="E77" s="2"/>
      <c r="F77" s="2"/>
      <c r="G77">
        <v>0</v>
      </c>
      <c r="H77">
        <v>0</v>
      </c>
      <c r="I77">
        <v>0</v>
      </c>
      <c r="J77">
        <v>0</v>
      </c>
      <c r="K77">
        <v>4</v>
      </c>
      <c r="L77" s="2">
        <v>44468.773692129631</v>
      </c>
      <c r="M77" s="2">
        <v>44468.778240740743</v>
      </c>
      <c r="N77">
        <v>216</v>
      </c>
      <c r="O77">
        <v>3246.179931640625</v>
      </c>
      <c r="P77">
        <v>1.5427000522613525</v>
      </c>
      <c r="Q77">
        <v>214</v>
      </c>
      <c r="R77">
        <v>1</v>
      </c>
      <c r="S77" s="2"/>
      <c r="T77">
        <v>0</v>
      </c>
      <c r="U77">
        <v>0</v>
      </c>
      <c r="V77">
        <v>0</v>
      </c>
      <c r="W77">
        <v>0</v>
      </c>
      <c r="X77" s="2"/>
      <c r="Y77">
        <v>0</v>
      </c>
      <c r="Z77">
        <v>0</v>
      </c>
      <c r="AA77">
        <v>0</v>
      </c>
      <c r="AB77">
        <v>0</v>
      </c>
      <c r="AC77">
        <v>0</v>
      </c>
      <c r="AD77" s="2"/>
      <c r="AE77">
        <v>0</v>
      </c>
    </row>
    <row r="78" spans="1:31" x14ac:dyDescent="0.3">
      <c r="A78" s="8" t="s">
        <v>37</v>
      </c>
      <c r="B78" s="1" t="s">
        <v>38</v>
      </c>
      <c r="C78">
        <v>10005000048</v>
      </c>
      <c r="D78" s="2">
        <v>44469.907881944448</v>
      </c>
      <c r="E78" s="2"/>
      <c r="F78" s="2">
        <v>44463.89576388889</v>
      </c>
      <c r="G78">
        <v>1</v>
      </c>
      <c r="H78">
        <v>1</v>
      </c>
      <c r="I78">
        <v>1</v>
      </c>
      <c r="J78">
        <v>152.89999389648437</v>
      </c>
      <c r="K78">
        <v>6</v>
      </c>
      <c r="L78" s="2">
        <v>44469.897800925923</v>
      </c>
      <c r="M78" s="2">
        <v>44469.907881944448</v>
      </c>
      <c r="N78">
        <v>214</v>
      </c>
      <c r="O78">
        <v>705.28997802734375</v>
      </c>
      <c r="P78">
        <v>1.0824500322341919</v>
      </c>
      <c r="Q78">
        <v>799</v>
      </c>
      <c r="R78">
        <v>1</v>
      </c>
      <c r="S78" s="2">
        <v>44463.907465277778</v>
      </c>
      <c r="T78">
        <v>1</v>
      </c>
      <c r="U78">
        <v>1</v>
      </c>
      <c r="V78">
        <v>1</v>
      </c>
      <c r="W78">
        <v>152.24000549316406</v>
      </c>
      <c r="X78" s="2">
        <v>44464.695474537039</v>
      </c>
      <c r="Y78">
        <v>1</v>
      </c>
      <c r="Z78">
        <v>1</v>
      </c>
      <c r="AA78">
        <v>1</v>
      </c>
      <c r="AB78">
        <v>31</v>
      </c>
      <c r="AC78">
        <v>1199</v>
      </c>
      <c r="AD78" s="2">
        <v>44464.696319444447</v>
      </c>
      <c r="AE78">
        <v>1</v>
      </c>
    </row>
    <row r="79" spans="1:31" x14ac:dyDescent="0.3">
      <c r="A79" s="8" t="s">
        <v>37</v>
      </c>
      <c r="B79" s="1" t="s">
        <v>38</v>
      </c>
      <c r="C79">
        <v>10005000049</v>
      </c>
      <c r="D79" s="2">
        <v>44468.82503472222</v>
      </c>
      <c r="E79" s="2"/>
      <c r="F79" s="2">
        <v>44463.884756944448</v>
      </c>
      <c r="G79">
        <v>1</v>
      </c>
      <c r="H79">
        <v>1</v>
      </c>
      <c r="I79">
        <v>1</v>
      </c>
      <c r="J79">
        <v>138.75</v>
      </c>
      <c r="K79">
        <v>10</v>
      </c>
      <c r="L79" s="2">
        <v>44468.821805555555</v>
      </c>
      <c r="M79" s="2">
        <v>44468.82503472222</v>
      </c>
      <c r="N79">
        <v>213</v>
      </c>
      <c r="O79">
        <v>4403.56982421875</v>
      </c>
      <c r="P79">
        <v>1.5328400135040283</v>
      </c>
      <c r="Q79">
        <v>149</v>
      </c>
      <c r="R79">
        <v>2</v>
      </c>
      <c r="S79" s="2"/>
      <c r="T79">
        <v>0</v>
      </c>
      <c r="U79">
        <v>0</v>
      </c>
      <c r="V79">
        <v>0</v>
      </c>
      <c r="W79">
        <v>0</v>
      </c>
      <c r="X79" s="2"/>
      <c r="Y79">
        <v>0</v>
      </c>
      <c r="Z79">
        <v>0</v>
      </c>
      <c r="AA79">
        <v>0</v>
      </c>
      <c r="AB79">
        <v>0</v>
      </c>
      <c r="AC79">
        <v>0</v>
      </c>
      <c r="AD79" s="2"/>
      <c r="AE79">
        <v>0</v>
      </c>
    </row>
    <row r="80" spans="1:31" x14ac:dyDescent="0.3">
      <c r="A80" s="8" t="s">
        <v>37</v>
      </c>
      <c r="B80" s="1" t="s">
        <v>38</v>
      </c>
      <c r="C80">
        <v>10005000050</v>
      </c>
      <c r="D80" s="2">
        <v>44468.783553240741</v>
      </c>
      <c r="E80" s="2"/>
      <c r="F80" s="2"/>
      <c r="G80">
        <v>0</v>
      </c>
      <c r="H80">
        <v>0</v>
      </c>
      <c r="I80">
        <v>0</v>
      </c>
      <c r="J80">
        <v>0</v>
      </c>
      <c r="K80">
        <v>5</v>
      </c>
      <c r="L80" s="2">
        <v>44468.779351851852</v>
      </c>
      <c r="M80" s="2">
        <v>44468.783553240741</v>
      </c>
      <c r="N80">
        <v>253</v>
      </c>
      <c r="O80">
        <v>27.126800537109375</v>
      </c>
      <c r="P80">
        <v>1.5643099322915077E-2</v>
      </c>
      <c r="Q80">
        <v>140</v>
      </c>
      <c r="R80">
        <v>5</v>
      </c>
      <c r="S80" s="2"/>
      <c r="T80">
        <v>0</v>
      </c>
      <c r="U80">
        <v>0</v>
      </c>
      <c r="V80">
        <v>0</v>
      </c>
      <c r="W80">
        <v>0</v>
      </c>
      <c r="X80" s="2"/>
      <c r="Y80">
        <v>0</v>
      </c>
      <c r="Z80">
        <v>0</v>
      </c>
      <c r="AA80">
        <v>0</v>
      </c>
      <c r="AB80">
        <v>0</v>
      </c>
      <c r="AC80">
        <v>0</v>
      </c>
      <c r="AD80" s="2"/>
      <c r="AE80">
        <v>0</v>
      </c>
    </row>
    <row r="81" spans="1:31" x14ac:dyDescent="0.3">
      <c r="A81" s="8" t="s">
        <v>37</v>
      </c>
      <c r="B81" s="1" t="s">
        <v>38</v>
      </c>
      <c r="C81">
        <v>10005000051</v>
      </c>
      <c r="D81" s="2">
        <v>44468.873101851852</v>
      </c>
      <c r="E81" s="2"/>
      <c r="F81" s="2"/>
      <c r="G81">
        <v>0</v>
      </c>
      <c r="H81">
        <v>0</v>
      </c>
      <c r="I81">
        <v>0</v>
      </c>
      <c r="J81">
        <v>0</v>
      </c>
      <c r="K81">
        <v>9</v>
      </c>
      <c r="L81" s="2">
        <v>44468.870532407411</v>
      </c>
      <c r="M81" s="2">
        <v>44468.873101851852</v>
      </c>
      <c r="N81">
        <v>242</v>
      </c>
      <c r="O81">
        <v>4367.39013671875</v>
      </c>
      <c r="P81">
        <v>1.5238900184631348</v>
      </c>
      <c r="Q81">
        <v>151</v>
      </c>
      <c r="R81">
        <v>2</v>
      </c>
      <c r="S81" s="2"/>
      <c r="T81">
        <v>0</v>
      </c>
      <c r="U81">
        <v>0</v>
      </c>
      <c r="V81">
        <v>0</v>
      </c>
      <c r="W81">
        <v>0</v>
      </c>
      <c r="X81" s="2"/>
      <c r="Y81">
        <v>0</v>
      </c>
      <c r="Z81">
        <v>0</v>
      </c>
      <c r="AA81">
        <v>0</v>
      </c>
      <c r="AB81">
        <v>0</v>
      </c>
      <c r="AC81">
        <v>0</v>
      </c>
      <c r="AD81" s="2"/>
      <c r="AE81">
        <v>0</v>
      </c>
    </row>
    <row r="82" spans="1:31" x14ac:dyDescent="0.3">
      <c r="A82" s="8" t="s">
        <v>37</v>
      </c>
      <c r="B82" s="1" t="s">
        <v>38</v>
      </c>
      <c r="C82">
        <v>10005000052</v>
      </c>
      <c r="D82" s="2">
        <v>44468.826435185183</v>
      </c>
      <c r="E82" s="2"/>
      <c r="F82" s="2">
        <v>44463.899351851855</v>
      </c>
      <c r="G82">
        <v>1</v>
      </c>
      <c r="H82">
        <v>1</v>
      </c>
      <c r="I82">
        <v>1</v>
      </c>
      <c r="J82">
        <v>142.07000732421875</v>
      </c>
      <c r="K82">
        <v>9</v>
      </c>
      <c r="L82" s="2">
        <v>44468.822187500002</v>
      </c>
      <c r="M82" s="2">
        <v>44468.826435185183</v>
      </c>
      <c r="N82">
        <v>224</v>
      </c>
      <c r="O82">
        <v>4530.16015625</v>
      </c>
      <c r="P82">
        <v>1.5361900329589844</v>
      </c>
      <c r="Q82">
        <v>183</v>
      </c>
      <c r="R82">
        <v>2</v>
      </c>
      <c r="S82" s="2"/>
      <c r="T82">
        <v>0</v>
      </c>
      <c r="U82">
        <v>0</v>
      </c>
      <c r="V82">
        <v>0</v>
      </c>
      <c r="W82">
        <v>0</v>
      </c>
      <c r="X82" s="2"/>
      <c r="Y82">
        <v>0</v>
      </c>
      <c r="Z82">
        <v>0</v>
      </c>
      <c r="AA82">
        <v>0</v>
      </c>
      <c r="AB82">
        <v>0</v>
      </c>
      <c r="AC82">
        <v>0</v>
      </c>
      <c r="AD82" s="2"/>
      <c r="AE82">
        <v>0</v>
      </c>
    </row>
    <row r="83" spans="1:31" x14ac:dyDescent="0.3">
      <c r="A83" s="8" t="s">
        <v>37</v>
      </c>
      <c r="B83" s="1" t="s">
        <v>38</v>
      </c>
      <c r="C83">
        <v>10005000053</v>
      </c>
      <c r="D83" s="2">
        <v>44468.799791666665</v>
      </c>
      <c r="E83" s="2"/>
      <c r="F83" s="2">
        <v>44463.89702546296</v>
      </c>
      <c r="G83">
        <v>1</v>
      </c>
      <c r="H83">
        <v>1</v>
      </c>
      <c r="I83">
        <v>1</v>
      </c>
      <c r="J83">
        <v>140.97999572753906</v>
      </c>
      <c r="K83">
        <v>8</v>
      </c>
      <c r="L83" s="2">
        <v>44468.796296296299</v>
      </c>
      <c r="M83" s="2">
        <v>44468.799791666665</v>
      </c>
      <c r="N83">
        <v>223</v>
      </c>
      <c r="O83">
        <v>4521.1298828125</v>
      </c>
      <c r="P83">
        <v>1.5347399711608887</v>
      </c>
      <c r="Q83">
        <v>152</v>
      </c>
      <c r="R83">
        <v>2</v>
      </c>
      <c r="S83" s="2"/>
      <c r="T83">
        <v>0</v>
      </c>
      <c r="U83">
        <v>0</v>
      </c>
      <c r="V83">
        <v>0</v>
      </c>
      <c r="W83">
        <v>0</v>
      </c>
      <c r="X83" s="2"/>
      <c r="Y83">
        <v>0</v>
      </c>
      <c r="Z83">
        <v>0</v>
      </c>
      <c r="AA83">
        <v>0</v>
      </c>
      <c r="AB83">
        <v>0</v>
      </c>
      <c r="AC83">
        <v>0</v>
      </c>
      <c r="AD83" s="2"/>
      <c r="AE83">
        <v>0</v>
      </c>
    </row>
    <row r="84" spans="1:31" x14ac:dyDescent="0.3">
      <c r="A84" s="8" t="s">
        <v>37</v>
      </c>
      <c r="B84" s="1" t="s">
        <v>38</v>
      </c>
      <c r="C84">
        <v>10005000054</v>
      </c>
      <c r="D84" s="2">
        <v>44468.822557870371</v>
      </c>
      <c r="E84" s="2"/>
      <c r="F84" s="2">
        <v>44463.892372685186</v>
      </c>
      <c r="G84">
        <v>2</v>
      </c>
      <c r="H84">
        <v>1</v>
      </c>
      <c r="I84">
        <v>1</v>
      </c>
      <c r="J84">
        <v>139.24000549316406</v>
      </c>
      <c r="K84">
        <v>10</v>
      </c>
      <c r="L84" s="2">
        <v>44468.818958333337</v>
      </c>
      <c r="M84" s="2">
        <v>44468.822557870371</v>
      </c>
      <c r="N84">
        <v>214</v>
      </c>
      <c r="O84">
        <v>81.380096435546875</v>
      </c>
      <c r="P84">
        <v>1.0217700153589249E-2</v>
      </c>
      <c r="Q84">
        <v>184</v>
      </c>
      <c r="R84">
        <v>5</v>
      </c>
      <c r="S84" s="2"/>
      <c r="T84">
        <v>0</v>
      </c>
      <c r="U84">
        <v>0</v>
      </c>
      <c r="V84">
        <v>0</v>
      </c>
      <c r="W84">
        <v>0</v>
      </c>
      <c r="X84" s="2"/>
      <c r="Y84">
        <v>0</v>
      </c>
      <c r="Z84">
        <v>0</v>
      </c>
      <c r="AA84">
        <v>0</v>
      </c>
      <c r="AB84">
        <v>0</v>
      </c>
      <c r="AC84">
        <v>0</v>
      </c>
      <c r="AD84" s="2"/>
      <c r="AE84">
        <v>0</v>
      </c>
    </row>
    <row r="85" spans="1:31" x14ac:dyDescent="0.3">
      <c r="A85" s="8" t="s">
        <v>37</v>
      </c>
      <c r="B85" s="1" t="s">
        <v>38</v>
      </c>
      <c r="C85">
        <v>10005000055</v>
      </c>
      <c r="D85" s="2">
        <v>44468.846053240741</v>
      </c>
      <c r="E85" s="2"/>
      <c r="F85" s="2">
        <v>44463.885277777779</v>
      </c>
      <c r="G85">
        <v>1</v>
      </c>
      <c r="H85">
        <v>1</v>
      </c>
      <c r="I85">
        <v>1</v>
      </c>
      <c r="J85">
        <v>180.91000366210937</v>
      </c>
      <c r="K85">
        <v>11</v>
      </c>
      <c r="L85" s="2">
        <v>44468.843564814815</v>
      </c>
      <c r="M85" s="2">
        <v>44468.846053240741</v>
      </c>
      <c r="N85">
        <v>213</v>
      </c>
      <c r="O85">
        <v>4494</v>
      </c>
      <c r="P85">
        <v>1.5329300165176392</v>
      </c>
      <c r="Q85">
        <v>143</v>
      </c>
      <c r="R85">
        <v>2</v>
      </c>
      <c r="S85" s="2"/>
      <c r="T85">
        <v>0</v>
      </c>
      <c r="U85">
        <v>0</v>
      </c>
      <c r="V85">
        <v>0</v>
      </c>
      <c r="W85">
        <v>0</v>
      </c>
      <c r="X85" s="2"/>
      <c r="Y85">
        <v>0</v>
      </c>
      <c r="Z85">
        <v>0</v>
      </c>
      <c r="AA85">
        <v>0</v>
      </c>
      <c r="AB85">
        <v>0</v>
      </c>
      <c r="AC85">
        <v>0</v>
      </c>
      <c r="AD85" s="2"/>
      <c r="AE85">
        <v>0</v>
      </c>
    </row>
    <row r="86" spans="1:31" x14ac:dyDescent="0.3">
      <c r="A86" s="8" t="s">
        <v>37</v>
      </c>
      <c r="B86" s="1" t="s">
        <v>38</v>
      </c>
      <c r="C86">
        <v>10005000056</v>
      </c>
      <c r="D86" s="2">
        <v>44469.939988425926</v>
      </c>
      <c r="E86" s="2"/>
      <c r="F86" s="2">
        <v>44463.897222222222</v>
      </c>
      <c r="G86">
        <v>1</v>
      </c>
      <c r="H86">
        <v>1</v>
      </c>
      <c r="I86">
        <v>1</v>
      </c>
      <c r="J86">
        <v>152.44000244140625</v>
      </c>
      <c r="K86">
        <v>4</v>
      </c>
      <c r="L86" s="2">
        <v>44469.93109953704</v>
      </c>
      <c r="M86" s="2">
        <v>44469.939988425926</v>
      </c>
      <c r="N86">
        <v>236</v>
      </c>
      <c r="O86">
        <v>1473.8800048828125</v>
      </c>
      <c r="P86">
        <v>1.5517400503158569</v>
      </c>
      <c r="Q86">
        <v>673</v>
      </c>
      <c r="R86">
        <v>1</v>
      </c>
      <c r="S86" s="2">
        <v>44463.907592592594</v>
      </c>
      <c r="T86">
        <v>1</v>
      </c>
      <c r="U86">
        <v>1</v>
      </c>
      <c r="V86">
        <v>1</v>
      </c>
      <c r="W86">
        <v>152.13999938964844</v>
      </c>
      <c r="X86" s="2">
        <v>44464.695300925923</v>
      </c>
      <c r="Y86">
        <v>1</v>
      </c>
      <c r="Z86">
        <v>1</v>
      </c>
      <c r="AA86">
        <v>1</v>
      </c>
      <c r="AB86">
        <v>29</v>
      </c>
      <c r="AC86">
        <v>1198</v>
      </c>
      <c r="AD86" s="2">
        <v>44464.696168981478</v>
      </c>
      <c r="AE86">
        <v>1</v>
      </c>
    </row>
    <row r="87" spans="1:31" x14ac:dyDescent="0.3">
      <c r="A87" s="8" t="s">
        <v>37</v>
      </c>
      <c r="B87" s="1" t="s">
        <v>38</v>
      </c>
      <c r="C87">
        <v>10005000058</v>
      </c>
      <c r="D87" s="2">
        <v>44469.862337962964</v>
      </c>
      <c r="E87" s="2"/>
      <c r="F87" s="2">
        <v>44463.884236111109</v>
      </c>
      <c r="G87">
        <v>1</v>
      </c>
      <c r="H87">
        <v>1</v>
      </c>
      <c r="I87">
        <v>1</v>
      </c>
      <c r="J87">
        <v>149.47000122070312</v>
      </c>
      <c r="K87">
        <v>7</v>
      </c>
      <c r="L87" s="2">
        <v>44469.862337962964</v>
      </c>
      <c r="M87" s="2">
        <v>44469.824074074073</v>
      </c>
      <c r="N87">
        <v>212</v>
      </c>
      <c r="O87">
        <v>714.33502197265625</v>
      </c>
      <c r="P87">
        <v>0.41124099493026733</v>
      </c>
      <c r="Q87">
        <v>799</v>
      </c>
      <c r="R87">
        <v>1</v>
      </c>
      <c r="S87" s="2"/>
      <c r="T87">
        <v>0</v>
      </c>
      <c r="U87">
        <v>0</v>
      </c>
      <c r="V87">
        <v>0</v>
      </c>
      <c r="W87">
        <v>0</v>
      </c>
      <c r="X87" s="2"/>
      <c r="Y87">
        <v>0</v>
      </c>
      <c r="Z87">
        <v>0</v>
      </c>
      <c r="AA87">
        <v>0</v>
      </c>
      <c r="AB87">
        <v>0</v>
      </c>
      <c r="AC87">
        <v>0</v>
      </c>
      <c r="AD87" s="2"/>
      <c r="AE87">
        <v>0</v>
      </c>
    </row>
    <row r="88" spans="1:31" x14ac:dyDescent="0.3">
      <c r="A88" s="8" t="s">
        <v>37</v>
      </c>
      <c r="B88" s="1" t="s">
        <v>38</v>
      </c>
      <c r="C88">
        <v>10005000059</v>
      </c>
      <c r="D88" s="2">
        <v>44468.873182870368</v>
      </c>
      <c r="E88" s="2"/>
      <c r="F88" s="2">
        <v>44463.884293981479</v>
      </c>
      <c r="G88">
        <v>1</v>
      </c>
      <c r="H88">
        <v>1</v>
      </c>
      <c r="I88">
        <v>1</v>
      </c>
      <c r="J88">
        <v>140.75</v>
      </c>
      <c r="K88">
        <v>9</v>
      </c>
      <c r="L88" s="2">
        <v>44468.870520833334</v>
      </c>
      <c r="M88" s="2">
        <v>44468.873182870368</v>
      </c>
      <c r="N88">
        <v>241</v>
      </c>
      <c r="O88">
        <v>4276.990234375</v>
      </c>
      <c r="P88">
        <v>1.5187400579452515</v>
      </c>
      <c r="Q88">
        <v>159</v>
      </c>
      <c r="R88">
        <v>2</v>
      </c>
      <c r="S88" s="2"/>
      <c r="T88">
        <v>0</v>
      </c>
      <c r="U88">
        <v>0</v>
      </c>
      <c r="V88">
        <v>0</v>
      </c>
      <c r="W88">
        <v>0</v>
      </c>
      <c r="X88" s="2"/>
      <c r="Y88">
        <v>0</v>
      </c>
      <c r="Z88">
        <v>0</v>
      </c>
      <c r="AA88">
        <v>0</v>
      </c>
      <c r="AB88">
        <v>0</v>
      </c>
      <c r="AC88">
        <v>0</v>
      </c>
      <c r="AD88" s="2"/>
      <c r="AE88">
        <v>0</v>
      </c>
    </row>
    <row r="89" spans="1:31" x14ac:dyDescent="0.3">
      <c r="A89" s="8" t="s">
        <v>37</v>
      </c>
      <c r="B89" s="1" t="s">
        <v>38</v>
      </c>
      <c r="C89">
        <v>10005000060</v>
      </c>
      <c r="D89" s="2">
        <v>44468.823298611111</v>
      </c>
      <c r="E89" s="2"/>
      <c r="F89" s="2">
        <v>44463.884687500002</v>
      </c>
      <c r="G89">
        <v>1</v>
      </c>
      <c r="H89">
        <v>1</v>
      </c>
      <c r="I89">
        <v>1</v>
      </c>
      <c r="J89">
        <v>140.1300048828125</v>
      </c>
      <c r="K89">
        <v>10</v>
      </c>
      <c r="L89" s="2">
        <v>44468.819826388892</v>
      </c>
      <c r="M89" s="2">
        <v>44468.823298611111</v>
      </c>
      <c r="N89">
        <v>211</v>
      </c>
      <c r="O89">
        <v>4240.81005859375</v>
      </c>
      <c r="P89">
        <v>1.5435999631881714</v>
      </c>
      <c r="Q89">
        <v>172</v>
      </c>
      <c r="R89">
        <v>2</v>
      </c>
      <c r="S89" s="2"/>
      <c r="T89">
        <v>0</v>
      </c>
      <c r="U89">
        <v>0</v>
      </c>
      <c r="V89">
        <v>0</v>
      </c>
      <c r="W89">
        <v>0</v>
      </c>
      <c r="X89" s="2"/>
      <c r="Y89">
        <v>0</v>
      </c>
      <c r="Z89">
        <v>0</v>
      </c>
      <c r="AA89">
        <v>0</v>
      </c>
      <c r="AB89">
        <v>0</v>
      </c>
      <c r="AC89">
        <v>0</v>
      </c>
      <c r="AD89" s="2"/>
      <c r="AE89">
        <v>0</v>
      </c>
    </row>
    <row r="90" spans="1:31" x14ac:dyDescent="0.3">
      <c r="A90" s="8" t="s">
        <v>37</v>
      </c>
      <c r="B90" s="1" t="s">
        <v>38</v>
      </c>
      <c r="C90">
        <v>10005000061</v>
      </c>
      <c r="D90" s="2">
        <v>44468.796944444446</v>
      </c>
      <c r="E90" s="2"/>
      <c r="F90" s="2">
        <v>44463.897280092591</v>
      </c>
      <c r="G90">
        <v>1</v>
      </c>
      <c r="H90">
        <v>1</v>
      </c>
      <c r="I90">
        <v>1</v>
      </c>
      <c r="J90">
        <v>142.22999572753906</v>
      </c>
      <c r="K90">
        <v>7</v>
      </c>
      <c r="L90" s="2">
        <v>44468.793425925927</v>
      </c>
      <c r="M90" s="2">
        <v>44468.796944444446</v>
      </c>
      <c r="N90">
        <v>225</v>
      </c>
      <c r="O90">
        <v>4213.68994140625</v>
      </c>
      <c r="P90">
        <v>1.5236200094223022</v>
      </c>
      <c r="Q90">
        <v>214</v>
      </c>
      <c r="R90">
        <v>2</v>
      </c>
      <c r="S90" s="2"/>
      <c r="T90">
        <v>0</v>
      </c>
      <c r="U90">
        <v>0</v>
      </c>
      <c r="V90">
        <v>0</v>
      </c>
      <c r="W90">
        <v>0</v>
      </c>
      <c r="X90" s="2"/>
      <c r="Y90">
        <v>0</v>
      </c>
      <c r="Z90">
        <v>0</v>
      </c>
      <c r="AA90">
        <v>0</v>
      </c>
      <c r="AB90">
        <v>0</v>
      </c>
      <c r="AC90">
        <v>0</v>
      </c>
      <c r="AD90" s="2"/>
      <c r="AE90">
        <v>0</v>
      </c>
    </row>
    <row r="91" spans="1:31" x14ac:dyDescent="0.3">
      <c r="A91" s="8" t="s">
        <v>37</v>
      </c>
      <c r="B91" s="1" t="s">
        <v>38</v>
      </c>
      <c r="C91">
        <v>10005000062</v>
      </c>
      <c r="D91" s="2">
        <v>44469.888043981482</v>
      </c>
      <c r="E91" s="2"/>
      <c r="F91" s="2">
        <v>44463.898668981485</v>
      </c>
      <c r="G91">
        <v>1</v>
      </c>
      <c r="H91">
        <v>1</v>
      </c>
      <c r="I91">
        <v>1</v>
      </c>
      <c r="J91">
        <v>138.69999694824219</v>
      </c>
      <c r="K91">
        <v>9</v>
      </c>
      <c r="L91" s="2">
        <v>44469.888043981482</v>
      </c>
      <c r="M91" s="2">
        <v>44469.82230324074</v>
      </c>
      <c r="N91">
        <v>213</v>
      </c>
      <c r="O91">
        <v>5334.919921875</v>
      </c>
      <c r="P91">
        <v>0.48231300711631775</v>
      </c>
      <c r="Q91">
        <v>552</v>
      </c>
      <c r="R91">
        <v>1</v>
      </c>
      <c r="S91" s="2"/>
      <c r="T91">
        <v>0</v>
      </c>
      <c r="U91">
        <v>0</v>
      </c>
      <c r="V91">
        <v>0</v>
      </c>
      <c r="W91">
        <v>0</v>
      </c>
      <c r="X91" s="2"/>
      <c r="Y91">
        <v>0</v>
      </c>
      <c r="Z91">
        <v>0</v>
      </c>
      <c r="AA91">
        <v>0</v>
      </c>
      <c r="AB91">
        <v>0</v>
      </c>
      <c r="AC91">
        <v>0</v>
      </c>
      <c r="AD91" s="2"/>
      <c r="AE91">
        <v>0</v>
      </c>
    </row>
    <row r="92" spans="1:31" x14ac:dyDescent="0.3">
      <c r="A92" s="8" t="s">
        <v>37</v>
      </c>
      <c r="B92" s="1" t="s">
        <v>38</v>
      </c>
      <c r="C92">
        <v>10005000065</v>
      </c>
      <c r="D92" s="2">
        <v>44464.695254629631</v>
      </c>
      <c r="E92" s="2"/>
      <c r="F92" s="2">
        <v>44463.885601851849</v>
      </c>
      <c r="G92">
        <v>1</v>
      </c>
      <c r="H92">
        <v>1</v>
      </c>
      <c r="I92">
        <v>1</v>
      </c>
      <c r="J92">
        <v>151.3699951171875</v>
      </c>
      <c r="K92">
        <v>1</v>
      </c>
      <c r="L92" s="2">
        <v>44463.891736111109</v>
      </c>
      <c r="M92" s="2">
        <v>44463.896782407406</v>
      </c>
      <c r="N92">
        <v>223</v>
      </c>
      <c r="O92">
        <v>1455.800048828125</v>
      </c>
      <c r="P92">
        <v>1.5503799915313721</v>
      </c>
      <c r="Q92">
        <v>365</v>
      </c>
      <c r="R92">
        <v>1</v>
      </c>
      <c r="S92" s="2">
        <v>44463.898865740739</v>
      </c>
      <c r="T92">
        <v>1</v>
      </c>
      <c r="U92">
        <v>1</v>
      </c>
      <c r="V92">
        <v>1</v>
      </c>
      <c r="W92">
        <v>150.47999572753906</v>
      </c>
      <c r="X92" s="2">
        <v>44464.694189814814</v>
      </c>
      <c r="Y92">
        <v>1</v>
      </c>
      <c r="Z92">
        <v>1</v>
      </c>
      <c r="AA92">
        <v>1</v>
      </c>
      <c r="AB92">
        <v>29</v>
      </c>
      <c r="AC92">
        <v>1199</v>
      </c>
      <c r="AD92" s="2">
        <v>44464.695254629631</v>
      </c>
      <c r="AE92">
        <v>1</v>
      </c>
    </row>
    <row r="93" spans="1:31" x14ac:dyDescent="0.3">
      <c r="A93" s="8" t="s">
        <v>37</v>
      </c>
      <c r="B93" s="1" t="s">
        <v>38</v>
      </c>
      <c r="C93">
        <v>10005000066</v>
      </c>
      <c r="D93" s="2">
        <v>44468.871168981481</v>
      </c>
      <c r="E93" s="2"/>
      <c r="F93" s="2"/>
      <c r="G93">
        <v>0</v>
      </c>
      <c r="H93">
        <v>0</v>
      </c>
      <c r="I93">
        <v>0</v>
      </c>
      <c r="J93">
        <v>0</v>
      </c>
      <c r="K93">
        <v>7</v>
      </c>
      <c r="L93" s="2">
        <v>44468.871157407404</v>
      </c>
      <c r="M93" s="2">
        <v>44468.798807870371</v>
      </c>
      <c r="N93">
        <v>256</v>
      </c>
      <c r="O93">
        <v>27271.400390625</v>
      </c>
      <c r="P93">
        <v>1.3961199522018433</v>
      </c>
      <c r="Q93">
        <v>146</v>
      </c>
      <c r="R93">
        <v>2</v>
      </c>
      <c r="S93" s="2"/>
      <c r="T93">
        <v>0</v>
      </c>
      <c r="U93">
        <v>0</v>
      </c>
      <c r="V93">
        <v>0</v>
      </c>
      <c r="W93">
        <v>0</v>
      </c>
      <c r="X93" s="2"/>
      <c r="Y93">
        <v>0</v>
      </c>
      <c r="Z93">
        <v>0</v>
      </c>
      <c r="AA93">
        <v>0</v>
      </c>
      <c r="AB93">
        <v>0</v>
      </c>
      <c r="AC93">
        <v>0</v>
      </c>
      <c r="AD93" s="2"/>
      <c r="AE93">
        <v>0</v>
      </c>
    </row>
    <row r="94" spans="1:31" x14ac:dyDescent="0.3">
      <c r="A94" s="8" t="s">
        <v>37</v>
      </c>
      <c r="B94" s="1" t="s">
        <v>38</v>
      </c>
      <c r="C94">
        <v>10005000077</v>
      </c>
      <c r="D94" s="2">
        <v>44469.957511574074</v>
      </c>
      <c r="E94" s="2"/>
      <c r="F94" s="2">
        <v>44463.885023148148</v>
      </c>
      <c r="G94">
        <v>1</v>
      </c>
      <c r="H94">
        <v>1</v>
      </c>
      <c r="I94">
        <v>1</v>
      </c>
      <c r="J94">
        <v>148.97000122070312</v>
      </c>
      <c r="K94">
        <v>7</v>
      </c>
      <c r="L94" s="2">
        <v>44469.953599537039</v>
      </c>
      <c r="M94" s="2">
        <v>44469.957511574074</v>
      </c>
      <c r="N94">
        <v>224</v>
      </c>
      <c r="O94">
        <v>-687.218017578125</v>
      </c>
      <c r="P94">
        <v>0.89165598154067993</v>
      </c>
      <c r="Q94">
        <v>187</v>
      </c>
      <c r="R94">
        <v>1</v>
      </c>
      <c r="S94" s="2">
        <v>44463.895995370367</v>
      </c>
      <c r="T94">
        <v>1</v>
      </c>
      <c r="U94">
        <v>1</v>
      </c>
      <c r="V94">
        <v>1</v>
      </c>
      <c r="W94">
        <v>148.67999267578125</v>
      </c>
      <c r="X94" s="2">
        <v>44464.694189814814</v>
      </c>
      <c r="Y94">
        <v>2</v>
      </c>
      <c r="Z94">
        <v>1</v>
      </c>
      <c r="AA94">
        <v>1</v>
      </c>
      <c r="AB94">
        <v>38</v>
      </c>
      <c r="AC94">
        <v>1200</v>
      </c>
      <c r="AD94" s="2">
        <v>44464.695162037038</v>
      </c>
      <c r="AE94">
        <v>1</v>
      </c>
    </row>
    <row r="95" spans="1:31" x14ac:dyDescent="0.3">
      <c r="A95" s="8" t="s">
        <v>37</v>
      </c>
      <c r="B95" s="1" t="s">
        <v>38</v>
      </c>
      <c r="C95">
        <v>10005000078</v>
      </c>
      <c r="D95" s="2">
        <v>44469.95484953704</v>
      </c>
      <c r="E95" s="2"/>
      <c r="F95" s="2">
        <v>44463.884421296294</v>
      </c>
      <c r="G95">
        <v>1</v>
      </c>
      <c r="H95">
        <v>1</v>
      </c>
      <c r="I95">
        <v>1</v>
      </c>
      <c r="J95">
        <v>148.86000061035156</v>
      </c>
      <c r="K95">
        <v>10</v>
      </c>
      <c r="L95" s="2">
        <v>44469.951516203706</v>
      </c>
      <c r="M95" s="2">
        <v>44469.95484953704</v>
      </c>
      <c r="N95">
        <v>212</v>
      </c>
      <c r="O95">
        <v>4050.919921875</v>
      </c>
      <c r="P95">
        <v>1.9980599880218506</v>
      </c>
      <c r="Q95">
        <v>183</v>
      </c>
      <c r="R95">
        <v>1</v>
      </c>
      <c r="S95" s="2">
        <v>44463.894224537034</v>
      </c>
      <c r="T95">
        <v>1</v>
      </c>
      <c r="U95">
        <v>1</v>
      </c>
      <c r="V95">
        <v>1</v>
      </c>
      <c r="W95">
        <v>148.61000061035156</v>
      </c>
      <c r="X95" s="2">
        <v>44464.687719907408</v>
      </c>
      <c r="Y95">
        <v>2</v>
      </c>
      <c r="Z95">
        <v>1</v>
      </c>
      <c r="AA95">
        <v>1</v>
      </c>
      <c r="AB95">
        <v>24</v>
      </c>
      <c r="AC95">
        <v>1200</v>
      </c>
      <c r="AD95" s="2">
        <v>44464.689328703702</v>
      </c>
      <c r="AE95">
        <v>1</v>
      </c>
    </row>
    <row r="96" spans="1:31" x14ac:dyDescent="0.3">
      <c r="A96" s="8" t="s">
        <v>37</v>
      </c>
      <c r="B96" s="1" t="s">
        <v>38</v>
      </c>
      <c r="C96">
        <v>10005000080</v>
      </c>
      <c r="D96" s="2">
        <v>44469.925196759257</v>
      </c>
      <c r="E96" s="2"/>
      <c r="F96" s="2">
        <v>44463.876284722224</v>
      </c>
      <c r="G96">
        <v>1</v>
      </c>
      <c r="H96">
        <v>1</v>
      </c>
      <c r="I96">
        <v>1</v>
      </c>
      <c r="J96">
        <v>146.85000610351562</v>
      </c>
      <c r="K96">
        <v>12</v>
      </c>
      <c r="L96" s="2">
        <v>44469.920416666668</v>
      </c>
      <c r="M96" s="2">
        <v>44469.925196759257</v>
      </c>
      <c r="N96">
        <v>213</v>
      </c>
      <c r="O96">
        <v>0</v>
      </c>
      <c r="P96">
        <v>0</v>
      </c>
      <c r="Q96">
        <v>341</v>
      </c>
      <c r="R96">
        <v>1</v>
      </c>
      <c r="S96" s="2"/>
      <c r="T96">
        <v>0</v>
      </c>
      <c r="U96">
        <v>0</v>
      </c>
      <c r="V96">
        <v>0</v>
      </c>
      <c r="W96">
        <v>0</v>
      </c>
      <c r="X96" s="2"/>
      <c r="Y96">
        <v>0</v>
      </c>
      <c r="Z96">
        <v>0</v>
      </c>
      <c r="AA96">
        <v>0</v>
      </c>
      <c r="AB96">
        <v>0</v>
      </c>
      <c r="AC96">
        <v>0</v>
      </c>
      <c r="AD96" s="2"/>
      <c r="AE96">
        <v>0</v>
      </c>
    </row>
    <row r="97" spans="1:31" x14ac:dyDescent="0.3">
      <c r="A97" s="8" t="s">
        <v>37</v>
      </c>
      <c r="B97" s="1" t="s">
        <v>38</v>
      </c>
      <c r="C97">
        <v>10005000082</v>
      </c>
      <c r="D97" s="2">
        <v>44469.956921296296</v>
      </c>
      <c r="E97" s="2"/>
      <c r="F97" s="2">
        <v>44463.884108796294</v>
      </c>
      <c r="G97">
        <v>1</v>
      </c>
      <c r="H97">
        <v>1</v>
      </c>
      <c r="I97">
        <v>1</v>
      </c>
      <c r="J97">
        <v>148.42999267578125</v>
      </c>
      <c r="K97">
        <v>7</v>
      </c>
      <c r="L97" s="2">
        <v>44469.953483796293</v>
      </c>
      <c r="M97" s="2">
        <v>44469.956921296296</v>
      </c>
      <c r="N97">
        <v>246</v>
      </c>
      <c r="O97">
        <v>696.2540283203125</v>
      </c>
      <c r="P97">
        <v>2.0069301128387451</v>
      </c>
      <c r="Q97">
        <v>180</v>
      </c>
      <c r="R97">
        <v>1</v>
      </c>
      <c r="S97" s="2">
        <v>44463.895254629628</v>
      </c>
      <c r="T97">
        <v>1</v>
      </c>
      <c r="U97">
        <v>1</v>
      </c>
      <c r="V97">
        <v>1</v>
      </c>
      <c r="W97">
        <v>148.25999450683594</v>
      </c>
      <c r="X97" s="2">
        <v>44464.693761574075</v>
      </c>
      <c r="Y97">
        <v>2</v>
      </c>
      <c r="Z97">
        <v>1</v>
      </c>
      <c r="AA97">
        <v>1</v>
      </c>
      <c r="AB97">
        <v>30</v>
      </c>
      <c r="AC97">
        <v>1199</v>
      </c>
      <c r="AD97" s="2">
        <v>44464.694814814815</v>
      </c>
      <c r="AE97">
        <v>1</v>
      </c>
    </row>
    <row r="98" spans="1:31" x14ac:dyDescent="0.3">
      <c r="A98" s="8" t="s">
        <v>37</v>
      </c>
      <c r="B98" s="1" t="s">
        <v>38</v>
      </c>
      <c r="C98">
        <v>10005000083</v>
      </c>
      <c r="D98" s="2">
        <v>44469.956238425926</v>
      </c>
      <c r="E98" s="2"/>
      <c r="F98" s="2">
        <v>44463.892754629633</v>
      </c>
      <c r="G98">
        <v>1</v>
      </c>
      <c r="H98">
        <v>1</v>
      </c>
      <c r="I98">
        <v>1</v>
      </c>
      <c r="J98">
        <v>149.08999633789062</v>
      </c>
      <c r="K98">
        <v>17</v>
      </c>
      <c r="L98" s="2">
        <v>44469.952256944445</v>
      </c>
      <c r="M98" s="2">
        <v>44469.956238425926</v>
      </c>
      <c r="N98">
        <v>255</v>
      </c>
      <c r="O98">
        <v>750.51800537109375</v>
      </c>
      <c r="P98">
        <v>2.012890100479126</v>
      </c>
      <c r="Q98">
        <v>179</v>
      </c>
      <c r="R98">
        <v>1</v>
      </c>
      <c r="S98" s="2">
        <v>44463.901400462964</v>
      </c>
      <c r="T98">
        <v>1</v>
      </c>
      <c r="U98">
        <v>1</v>
      </c>
      <c r="V98">
        <v>1</v>
      </c>
      <c r="W98">
        <v>148.88999938964844</v>
      </c>
      <c r="X98" s="2">
        <v>44464.689525462964</v>
      </c>
      <c r="Y98">
        <v>1</v>
      </c>
      <c r="Z98">
        <v>1</v>
      </c>
      <c r="AA98">
        <v>2</v>
      </c>
      <c r="AB98">
        <v>0</v>
      </c>
      <c r="AC98">
        <v>1000</v>
      </c>
      <c r="AD98" s="2"/>
      <c r="AE98">
        <v>0</v>
      </c>
    </row>
    <row r="99" spans="1:31" x14ac:dyDescent="0.3">
      <c r="A99" s="8" t="s">
        <v>37</v>
      </c>
      <c r="B99" s="1" t="s">
        <v>38</v>
      </c>
      <c r="C99">
        <v>10005000084</v>
      </c>
      <c r="D99" s="2">
        <v>44469.955983796295</v>
      </c>
      <c r="E99" s="2"/>
      <c r="F99" s="2">
        <v>44463.898611111108</v>
      </c>
      <c r="G99">
        <v>1</v>
      </c>
      <c r="H99">
        <v>1</v>
      </c>
      <c r="I99">
        <v>1</v>
      </c>
      <c r="J99">
        <v>147.22000122070312</v>
      </c>
      <c r="K99">
        <v>7</v>
      </c>
      <c r="L99" s="2">
        <v>44469.952384259261</v>
      </c>
      <c r="M99" s="2">
        <v>44469.955983796295</v>
      </c>
      <c r="N99">
        <v>244</v>
      </c>
      <c r="O99">
        <v>868.0460205078125</v>
      </c>
      <c r="P99">
        <v>2.0076498985290527</v>
      </c>
      <c r="Q99">
        <v>171</v>
      </c>
      <c r="R99">
        <v>1</v>
      </c>
      <c r="S99" s="2">
        <v>44463.906238425923</v>
      </c>
      <c r="T99">
        <v>1</v>
      </c>
      <c r="U99">
        <v>1</v>
      </c>
      <c r="V99">
        <v>1</v>
      </c>
      <c r="W99">
        <v>147.38999938964844</v>
      </c>
      <c r="X99" s="2">
        <v>44464.694953703707</v>
      </c>
      <c r="Y99">
        <v>2</v>
      </c>
      <c r="Z99">
        <v>1</v>
      </c>
      <c r="AA99">
        <v>1</v>
      </c>
      <c r="AB99">
        <v>26</v>
      </c>
      <c r="AC99">
        <v>1200</v>
      </c>
      <c r="AD99" s="2">
        <v>44464.695787037039</v>
      </c>
      <c r="AE99">
        <v>1</v>
      </c>
    </row>
    <row r="100" spans="1:31" x14ac:dyDescent="0.3">
      <c r="A100" s="8" t="s">
        <v>37</v>
      </c>
      <c r="B100" s="1" t="s">
        <v>38</v>
      </c>
      <c r="C100">
        <v>10005000085</v>
      </c>
      <c r="D100" s="2">
        <v>44469.956655092596</v>
      </c>
      <c r="E100" s="2"/>
      <c r="F100" s="2">
        <v>44463.899513888886</v>
      </c>
      <c r="G100">
        <v>1</v>
      </c>
      <c r="H100">
        <v>1</v>
      </c>
      <c r="I100">
        <v>1</v>
      </c>
      <c r="J100">
        <v>149.16999816894531</v>
      </c>
      <c r="K100">
        <v>9</v>
      </c>
      <c r="L100" s="2">
        <v>44469.952881944446</v>
      </c>
      <c r="M100" s="2">
        <v>44469.956655092596</v>
      </c>
      <c r="N100">
        <v>235</v>
      </c>
      <c r="O100">
        <v>714.32598876953125</v>
      </c>
      <c r="P100">
        <v>2.0135300159454346</v>
      </c>
      <c r="Q100">
        <v>177</v>
      </c>
      <c r="R100">
        <v>1</v>
      </c>
      <c r="S100" s="2">
        <v>44463.906655092593</v>
      </c>
      <c r="T100">
        <v>1</v>
      </c>
      <c r="U100">
        <v>1</v>
      </c>
      <c r="V100">
        <v>1</v>
      </c>
      <c r="W100">
        <v>149.63999938964844</v>
      </c>
      <c r="X100" s="2">
        <v>44464.695115740738</v>
      </c>
      <c r="Y100">
        <v>2</v>
      </c>
      <c r="Z100">
        <v>1</v>
      </c>
      <c r="AA100">
        <v>1</v>
      </c>
      <c r="AB100">
        <v>26</v>
      </c>
      <c r="AC100">
        <v>1201</v>
      </c>
      <c r="AD100" s="2">
        <v>44464.695937500001</v>
      </c>
      <c r="AE100">
        <v>1</v>
      </c>
    </row>
    <row r="101" spans="1:31" x14ac:dyDescent="0.3">
      <c r="A101" s="8" t="s">
        <v>37</v>
      </c>
      <c r="B101" s="1" t="s">
        <v>38</v>
      </c>
      <c r="C101">
        <v>10005000086</v>
      </c>
      <c r="D101" s="2">
        <v>44469.954467592594</v>
      </c>
      <c r="E101" s="2"/>
      <c r="F101" s="2">
        <v>44463.892118055555</v>
      </c>
      <c r="G101">
        <v>1</v>
      </c>
      <c r="H101">
        <v>1</v>
      </c>
      <c r="I101">
        <v>1</v>
      </c>
      <c r="J101">
        <v>151.33999633789062</v>
      </c>
      <c r="K101">
        <v>7</v>
      </c>
      <c r="L101" s="2">
        <v>44469.951215277775</v>
      </c>
      <c r="M101" s="2">
        <v>44469.954467592594</v>
      </c>
      <c r="N101">
        <v>211</v>
      </c>
      <c r="O101">
        <v>660.06201171875</v>
      </c>
      <c r="P101">
        <v>2.0178699493408203</v>
      </c>
      <c r="Q101">
        <v>180</v>
      </c>
      <c r="R101">
        <v>1</v>
      </c>
      <c r="S101" s="2">
        <v>44463.899560185186</v>
      </c>
      <c r="T101">
        <v>1</v>
      </c>
      <c r="U101">
        <v>1</v>
      </c>
      <c r="V101">
        <v>1</v>
      </c>
      <c r="W101">
        <v>151.14999389648437</v>
      </c>
      <c r="X101" s="2">
        <v>44464.695636574077</v>
      </c>
      <c r="Y101">
        <v>1</v>
      </c>
      <c r="Z101">
        <v>1</v>
      </c>
      <c r="AA101">
        <v>1</v>
      </c>
      <c r="AB101">
        <v>30</v>
      </c>
      <c r="AC101">
        <v>1199</v>
      </c>
      <c r="AD101" s="2">
        <v>44464.696469907409</v>
      </c>
      <c r="AE101">
        <v>1</v>
      </c>
    </row>
    <row r="102" spans="1:31" x14ac:dyDescent="0.3">
      <c r="A102" s="8" t="s">
        <v>37</v>
      </c>
      <c r="B102" s="1" t="s">
        <v>38</v>
      </c>
      <c r="C102">
        <v>10005000087</v>
      </c>
      <c r="D102" s="2">
        <v>44469.955335648148</v>
      </c>
      <c r="E102" s="2"/>
      <c r="F102" s="2">
        <v>44463.883668981478</v>
      </c>
      <c r="G102">
        <v>1</v>
      </c>
      <c r="H102">
        <v>1</v>
      </c>
      <c r="I102">
        <v>1</v>
      </c>
      <c r="J102">
        <v>150.27000427246094</v>
      </c>
      <c r="K102">
        <v>7</v>
      </c>
      <c r="L102" s="2">
        <v>44469.951388888891</v>
      </c>
      <c r="M102" s="2">
        <v>44469.955335648148</v>
      </c>
      <c r="N102">
        <v>226</v>
      </c>
      <c r="O102">
        <v>813.79400634765625</v>
      </c>
      <c r="P102">
        <v>2.0100901126861572</v>
      </c>
      <c r="Q102">
        <v>173</v>
      </c>
      <c r="R102">
        <v>1</v>
      </c>
      <c r="S102" s="2">
        <v>44463.89502314815</v>
      </c>
      <c r="T102">
        <v>1</v>
      </c>
      <c r="U102">
        <v>1</v>
      </c>
      <c r="V102">
        <v>1</v>
      </c>
      <c r="W102">
        <v>150.25</v>
      </c>
      <c r="X102" s="2">
        <v>44464.690567129626</v>
      </c>
      <c r="Y102">
        <v>1</v>
      </c>
      <c r="Z102">
        <v>1</v>
      </c>
      <c r="AA102">
        <v>1</v>
      </c>
      <c r="AB102">
        <v>26</v>
      </c>
      <c r="AC102">
        <v>1199</v>
      </c>
      <c r="AD102" s="2">
        <v>44464.693969907406</v>
      </c>
      <c r="AE102">
        <v>1</v>
      </c>
    </row>
    <row r="103" spans="1:31" x14ac:dyDescent="0.3">
      <c r="A103" s="8" t="s">
        <v>37</v>
      </c>
      <c r="B103" s="1" t="s">
        <v>38</v>
      </c>
      <c r="C103">
        <v>10005000088</v>
      </c>
      <c r="D103" s="2">
        <v>44469.954444444447</v>
      </c>
      <c r="E103" s="2"/>
      <c r="F103" s="2">
        <v>44463.894780092596</v>
      </c>
      <c r="G103">
        <v>1</v>
      </c>
      <c r="H103">
        <v>1</v>
      </c>
      <c r="I103">
        <v>1</v>
      </c>
      <c r="J103">
        <v>151.63999938964844</v>
      </c>
      <c r="K103">
        <v>7</v>
      </c>
      <c r="L103" s="2">
        <v>44469.950856481482</v>
      </c>
      <c r="M103" s="2">
        <v>44469.954444444447</v>
      </c>
      <c r="N103">
        <v>231</v>
      </c>
      <c r="O103">
        <v>822.85400390625</v>
      </c>
      <c r="P103">
        <v>2.0061099529266357</v>
      </c>
      <c r="Q103">
        <v>174</v>
      </c>
      <c r="R103">
        <v>1</v>
      </c>
      <c r="S103" s="2">
        <v>44463.903831018521</v>
      </c>
      <c r="T103">
        <v>1</v>
      </c>
      <c r="U103">
        <v>1</v>
      </c>
      <c r="V103">
        <v>1</v>
      </c>
      <c r="W103">
        <v>151.44999694824219</v>
      </c>
      <c r="X103" s="2">
        <v>44464.692442129628</v>
      </c>
      <c r="Y103">
        <v>2</v>
      </c>
      <c r="Z103">
        <v>1</v>
      </c>
      <c r="AA103">
        <v>1</v>
      </c>
      <c r="AB103">
        <v>28</v>
      </c>
      <c r="AC103">
        <v>1199</v>
      </c>
      <c r="AD103" s="2">
        <v>44464.694432870368</v>
      </c>
      <c r="AE103">
        <v>1</v>
      </c>
    </row>
    <row r="104" spans="1:31" x14ac:dyDescent="0.3">
      <c r="A104" s="8" t="s">
        <v>37</v>
      </c>
      <c r="B104" s="1" t="s">
        <v>38</v>
      </c>
      <c r="C104">
        <v>10005000091</v>
      </c>
      <c r="D104" s="2">
        <v>44469.950775462959</v>
      </c>
      <c r="E104" s="2"/>
      <c r="F104" s="2">
        <v>44463.884502314817</v>
      </c>
      <c r="G104">
        <v>1</v>
      </c>
      <c r="H104">
        <v>1</v>
      </c>
      <c r="I104">
        <v>1</v>
      </c>
      <c r="J104">
        <v>148.05000305175781</v>
      </c>
      <c r="K104">
        <v>12</v>
      </c>
      <c r="L104" s="2">
        <v>44469.947326388887</v>
      </c>
      <c r="M104" s="2">
        <v>44469.950775462959</v>
      </c>
      <c r="N104">
        <v>211</v>
      </c>
      <c r="O104">
        <v>470.18499755859375</v>
      </c>
      <c r="P104">
        <v>1.5671999454498291</v>
      </c>
      <c r="Q104">
        <v>185</v>
      </c>
      <c r="R104">
        <v>1</v>
      </c>
      <c r="S104" s="2">
        <v>44463.895428240743</v>
      </c>
      <c r="T104">
        <v>1</v>
      </c>
      <c r="U104">
        <v>1</v>
      </c>
      <c r="V104">
        <v>1</v>
      </c>
      <c r="W104">
        <v>147.8800048828125</v>
      </c>
      <c r="X104" s="2">
        <v>44464.688668981478</v>
      </c>
      <c r="Y104">
        <v>2</v>
      </c>
      <c r="Z104">
        <v>1</v>
      </c>
      <c r="AA104">
        <v>1</v>
      </c>
      <c r="AB104">
        <v>21</v>
      </c>
      <c r="AC104">
        <v>1200</v>
      </c>
      <c r="AD104" s="2">
        <v>44464.689502314817</v>
      </c>
      <c r="AE104">
        <v>1</v>
      </c>
    </row>
    <row r="105" spans="1:31" x14ac:dyDescent="0.3">
      <c r="A105" s="8" t="s">
        <v>37</v>
      </c>
      <c r="B105" s="1" t="s">
        <v>38</v>
      </c>
      <c r="C105">
        <v>10005000092</v>
      </c>
      <c r="D105" s="2">
        <v>44469.907314814816</v>
      </c>
      <c r="E105" s="2"/>
      <c r="F105" s="2">
        <v>44463.883206018516</v>
      </c>
      <c r="G105">
        <v>1</v>
      </c>
      <c r="H105">
        <v>1</v>
      </c>
      <c r="I105">
        <v>1</v>
      </c>
      <c r="J105">
        <v>147.83999633789063</v>
      </c>
      <c r="K105">
        <v>17</v>
      </c>
      <c r="L105" s="2">
        <v>44469.900208333333</v>
      </c>
      <c r="M105" s="2">
        <v>44469.907314814816</v>
      </c>
      <c r="N105">
        <v>241</v>
      </c>
      <c r="O105">
        <v>678.1820068359375</v>
      </c>
      <c r="P105">
        <v>1.5632200241088867</v>
      </c>
      <c r="Q105">
        <v>543</v>
      </c>
      <c r="R105">
        <v>1</v>
      </c>
      <c r="S105" s="2"/>
      <c r="T105">
        <v>0</v>
      </c>
      <c r="U105">
        <v>0</v>
      </c>
      <c r="V105">
        <v>0</v>
      </c>
      <c r="W105">
        <v>0</v>
      </c>
      <c r="X105" s="2"/>
      <c r="Y105">
        <v>0</v>
      </c>
      <c r="Z105">
        <v>0</v>
      </c>
      <c r="AA105">
        <v>0</v>
      </c>
      <c r="AB105">
        <v>0</v>
      </c>
      <c r="AC105">
        <v>0</v>
      </c>
      <c r="AD105" s="2"/>
      <c r="AE105">
        <v>0</v>
      </c>
    </row>
    <row r="106" spans="1:31" x14ac:dyDescent="0.3">
      <c r="A106" s="8" t="s">
        <v>37</v>
      </c>
      <c r="B106" s="1" t="s">
        <v>38</v>
      </c>
      <c r="C106">
        <v>10005000093</v>
      </c>
      <c r="D106" s="2">
        <v>44469.956111111111</v>
      </c>
      <c r="E106" s="2"/>
      <c r="F106" s="2">
        <v>44463.895104166666</v>
      </c>
      <c r="G106">
        <v>1</v>
      </c>
      <c r="H106">
        <v>1</v>
      </c>
      <c r="I106">
        <v>1</v>
      </c>
      <c r="J106">
        <v>149.69999694824219</v>
      </c>
      <c r="K106">
        <v>7</v>
      </c>
      <c r="L106" s="2">
        <v>44469.952118055553</v>
      </c>
      <c r="M106" s="2">
        <v>44469.956111111111</v>
      </c>
      <c r="N106">
        <v>254</v>
      </c>
      <c r="O106">
        <v>732.4219970703125</v>
      </c>
      <c r="P106">
        <v>2.0124399662017822</v>
      </c>
      <c r="Q106">
        <v>180</v>
      </c>
      <c r="R106">
        <v>1</v>
      </c>
      <c r="S106" s="2">
        <v>44463.904363425929</v>
      </c>
      <c r="T106">
        <v>1</v>
      </c>
      <c r="U106">
        <v>1</v>
      </c>
      <c r="V106">
        <v>1</v>
      </c>
      <c r="W106">
        <v>149.55999755859375</v>
      </c>
      <c r="X106" s="2">
        <v>44464.689525462964</v>
      </c>
      <c r="Y106">
        <v>2</v>
      </c>
      <c r="Z106">
        <v>1</v>
      </c>
      <c r="AA106">
        <v>1</v>
      </c>
      <c r="AB106">
        <v>30</v>
      </c>
      <c r="AC106">
        <v>1201</v>
      </c>
      <c r="AD106" s="2">
        <v>44464.690370370372</v>
      </c>
      <c r="AE106">
        <v>1</v>
      </c>
    </row>
    <row r="107" spans="1:31" x14ac:dyDescent="0.3">
      <c r="A107" s="8" t="s">
        <v>37</v>
      </c>
      <c r="B107" s="1" t="s">
        <v>38</v>
      </c>
      <c r="C107">
        <v>10005000094</v>
      </c>
      <c r="D107" s="2">
        <v>44469.954513888886</v>
      </c>
      <c r="E107" s="2"/>
      <c r="F107" s="2">
        <v>44463.894016203703</v>
      </c>
      <c r="G107">
        <v>1</v>
      </c>
      <c r="H107">
        <v>1</v>
      </c>
      <c r="I107">
        <v>1</v>
      </c>
      <c r="J107">
        <v>149.08999633789062</v>
      </c>
      <c r="K107">
        <v>9</v>
      </c>
      <c r="L107" s="2">
        <v>44469.949421296296</v>
      </c>
      <c r="M107" s="2">
        <v>44469.954513888886</v>
      </c>
      <c r="N107">
        <v>236</v>
      </c>
      <c r="O107">
        <v>578.70098876953125</v>
      </c>
      <c r="P107">
        <v>1.5592399835586548</v>
      </c>
      <c r="Q107">
        <v>163</v>
      </c>
      <c r="R107">
        <v>1</v>
      </c>
      <c r="S107" s="2">
        <v>44463.901342592595</v>
      </c>
      <c r="T107">
        <v>1</v>
      </c>
      <c r="U107">
        <v>1</v>
      </c>
      <c r="V107">
        <v>1</v>
      </c>
      <c r="W107">
        <v>148.92999267578125</v>
      </c>
      <c r="X107" s="2">
        <v>44464.692453703705</v>
      </c>
      <c r="Y107">
        <v>1</v>
      </c>
      <c r="Z107">
        <v>1</v>
      </c>
      <c r="AA107">
        <v>1</v>
      </c>
      <c r="AB107">
        <v>27</v>
      </c>
      <c r="AC107">
        <v>1199</v>
      </c>
      <c r="AD107" s="2">
        <v>44464.694548611114</v>
      </c>
      <c r="AE107">
        <v>1</v>
      </c>
    </row>
    <row r="108" spans="1:31" x14ac:dyDescent="0.3">
      <c r="A108" s="8" t="s">
        <v>37</v>
      </c>
      <c r="B108" s="1" t="s">
        <v>38</v>
      </c>
      <c r="C108">
        <v>10005000095</v>
      </c>
      <c r="D108" s="2">
        <v>44469.954594907409</v>
      </c>
      <c r="E108" s="2"/>
      <c r="F108" s="2">
        <v>44463.883460648147</v>
      </c>
      <c r="G108">
        <v>1</v>
      </c>
      <c r="H108">
        <v>1</v>
      </c>
      <c r="I108">
        <v>1</v>
      </c>
      <c r="J108">
        <v>149.55999755859375</v>
      </c>
      <c r="K108">
        <v>7</v>
      </c>
      <c r="L108" s="2">
        <v>44469.950983796298</v>
      </c>
      <c r="M108" s="2">
        <v>44469.954594907409</v>
      </c>
      <c r="N108">
        <v>233</v>
      </c>
      <c r="O108">
        <v>651.04998779296875</v>
      </c>
      <c r="P108">
        <v>2.0074698925018311</v>
      </c>
      <c r="Q108">
        <v>171</v>
      </c>
      <c r="R108">
        <v>1</v>
      </c>
      <c r="S108" s="2">
        <v>44463.892511574071</v>
      </c>
      <c r="T108">
        <v>1</v>
      </c>
      <c r="U108">
        <v>1</v>
      </c>
      <c r="V108">
        <v>1</v>
      </c>
      <c r="W108">
        <v>149.22000122070312</v>
      </c>
      <c r="X108" s="2">
        <v>44464.753125000003</v>
      </c>
      <c r="Y108">
        <v>2</v>
      </c>
      <c r="Z108">
        <v>2</v>
      </c>
      <c r="AA108">
        <v>1</v>
      </c>
      <c r="AB108">
        <v>29</v>
      </c>
      <c r="AC108">
        <v>1201</v>
      </c>
      <c r="AD108" s="2">
        <v>44464.753750000003</v>
      </c>
      <c r="AE108">
        <v>1</v>
      </c>
    </row>
    <row r="109" spans="1:31" x14ac:dyDescent="0.3">
      <c r="A109" s="8" t="s">
        <v>37</v>
      </c>
      <c r="B109" s="1" t="s">
        <v>38</v>
      </c>
      <c r="C109">
        <v>10005000097</v>
      </c>
      <c r="D109" s="2">
        <v>44469.906307870369</v>
      </c>
      <c r="E109" s="2"/>
      <c r="F109" s="2">
        <v>44463.892592592594</v>
      </c>
      <c r="G109">
        <v>1</v>
      </c>
      <c r="H109">
        <v>1</v>
      </c>
      <c r="I109">
        <v>1</v>
      </c>
      <c r="J109">
        <v>151.27000427246094</v>
      </c>
      <c r="K109">
        <v>8</v>
      </c>
      <c r="L109" s="2">
        <v>44469.899247685185</v>
      </c>
      <c r="M109" s="2">
        <v>44469.906307870369</v>
      </c>
      <c r="N109">
        <v>233</v>
      </c>
      <c r="O109">
        <v>732.4219970703125</v>
      </c>
      <c r="P109">
        <v>1.557979941368103</v>
      </c>
      <c r="Q109">
        <v>538</v>
      </c>
      <c r="R109">
        <v>1</v>
      </c>
      <c r="S109" s="2">
        <v>44463.899918981479</v>
      </c>
      <c r="T109">
        <v>1</v>
      </c>
      <c r="U109">
        <v>1</v>
      </c>
      <c r="V109">
        <v>1</v>
      </c>
      <c r="W109">
        <v>150.8800048828125</v>
      </c>
      <c r="X109" s="2">
        <v>44464.690046296295</v>
      </c>
      <c r="Y109">
        <v>2</v>
      </c>
      <c r="Z109">
        <v>1</v>
      </c>
      <c r="AA109">
        <v>1</v>
      </c>
      <c r="AB109">
        <v>29</v>
      </c>
      <c r="AC109">
        <v>1200</v>
      </c>
      <c r="AD109" s="2">
        <v>44464.692002314812</v>
      </c>
      <c r="AE109">
        <v>1</v>
      </c>
    </row>
    <row r="110" spans="1:31" x14ac:dyDescent="0.3">
      <c r="A110" s="8" t="s">
        <v>37</v>
      </c>
      <c r="B110" s="1" t="s">
        <v>38</v>
      </c>
      <c r="C110">
        <v>10005000098</v>
      </c>
      <c r="D110" s="2">
        <v>44469.957939814813</v>
      </c>
      <c r="E110" s="2"/>
      <c r="F110" s="2">
        <v>44463.898773148147</v>
      </c>
      <c r="G110">
        <v>1</v>
      </c>
      <c r="H110">
        <v>1</v>
      </c>
      <c r="I110">
        <v>1</v>
      </c>
      <c r="J110">
        <v>147.25</v>
      </c>
      <c r="K110">
        <v>12</v>
      </c>
      <c r="L110" s="2">
        <v>44469.95412037037</v>
      </c>
      <c r="M110" s="2">
        <v>44469.957939814813</v>
      </c>
      <c r="N110">
        <v>241</v>
      </c>
      <c r="O110">
        <v>696.27801513671875</v>
      </c>
      <c r="P110">
        <v>2.0098199844360352</v>
      </c>
      <c r="Q110">
        <v>168</v>
      </c>
      <c r="R110">
        <v>1</v>
      </c>
      <c r="S110" s="2">
        <v>44463.906307870369</v>
      </c>
      <c r="T110">
        <v>1</v>
      </c>
      <c r="U110">
        <v>1</v>
      </c>
      <c r="V110">
        <v>1</v>
      </c>
      <c r="W110">
        <v>147.00999450683594</v>
      </c>
      <c r="X110" s="2">
        <v>44464.681203703702</v>
      </c>
      <c r="Y110">
        <v>1</v>
      </c>
      <c r="Z110">
        <v>1</v>
      </c>
      <c r="AA110">
        <v>1</v>
      </c>
      <c r="AB110">
        <v>18</v>
      </c>
      <c r="AC110">
        <v>1198</v>
      </c>
      <c r="AD110" s="2">
        <v>44464.687349537038</v>
      </c>
      <c r="AE110">
        <v>2</v>
      </c>
    </row>
    <row r="111" spans="1:31" x14ac:dyDescent="0.3">
      <c r="A111" s="8" t="s">
        <v>37</v>
      </c>
      <c r="B111" s="1" t="s">
        <v>38</v>
      </c>
      <c r="C111">
        <v>10005000099</v>
      </c>
      <c r="D111" s="2">
        <v>44469.95140046296</v>
      </c>
      <c r="E111" s="2"/>
      <c r="F111" s="2">
        <v>44463.883148148147</v>
      </c>
      <c r="G111">
        <v>1</v>
      </c>
      <c r="H111">
        <v>1</v>
      </c>
      <c r="I111">
        <v>1</v>
      </c>
      <c r="J111">
        <v>151.99000549316406</v>
      </c>
      <c r="K111">
        <v>9</v>
      </c>
      <c r="L111" s="2">
        <v>44469.948171296295</v>
      </c>
      <c r="M111" s="2">
        <v>44469.95140046296</v>
      </c>
      <c r="N111">
        <v>212</v>
      </c>
      <c r="O111">
        <v>488.281005859375</v>
      </c>
      <c r="P111">
        <v>1.5550800561904907</v>
      </c>
      <c r="Q111">
        <v>180</v>
      </c>
      <c r="R111">
        <v>1</v>
      </c>
      <c r="S111" s="2"/>
      <c r="T111">
        <v>0</v>
      </c>
      <c r="U111">
        <v>0</v>
      </c>
      <c r="V111">
        <v>0</v>
      </c>
      <c r="W111">
        <v>0</v>
      </c>
      <c r="X111" s="2"/>
      <c r="Y111">
        <v>0</v>
      </c>
      <c r="Z111">
        <v>0</v>
      </c>
      <c r="AA111">
        <v>0</v>
      </c>
      <c r="AB111">
        <v>0</v>
      </c>
      <c r="AC111">
        <v>0</v>
      </c>
      <c r="AD111" s="2"/>
      <c r="AE111">
        <v>0</v>
      </c>
    </row>
    <row r="112" spans="1:31" x14ac:dyDescent="0.3">
      <c r="A112" s="8" t="s">
        <v>37</v>
      </c>
      <c r="B112" s="1" t="s">
        <v>38</v>
      </c>
      <c r="C112">
        <v>10005000100</v>
      </c>
      <c r="D112" s="2">
        <v>44469.952731481484</v>
      </c>
      <c r="E112" s="2"/>
      <c r="F112" s="2">
        <v>44463.894548611112</v>
      </c>
      <c r="G112">
        <v>1</v>
      </c>
      <c r="H112">
        <v>1</v>
      </c>
      <c r="I112">
        <v>1</v>
      </c>
      <c r="J112">
        <v>150.30999755859375</v>
      </c>
      <c r="K112">
        <v>7</v>
      </c>
      <c r="L112" s="2">
        <v>44469.949548611112</v>
      </c>
      <c r="M112" s="2">
        <v>44469.952731481484</v>
      </c>
      <c r="N112">
        <v>214</v>
      </c>
      <c r="O112">
        <v>388.81298828125</v>
      </c>
      <c r="P112">
        <v>1.5576200485229492</v>
      </c>
      <c r="Q112">
        <v>168</v>
      </c>
      <c r="R112">
        <v>1</v>
      </c>
      <c r="S112" s="2">
        <v>44463.903935185182</v>
      </c>
      <c r="T112">
        <v>1</v>
      </c>
      <c r="U112">
        <v>1</v>
      </c>
      <c r="V112">
        <v>1</v>
      </c>
      <c r="W112">
        <v>150.35000610351562</v>
      </c>
      <c r="X112" s="2">
        <v>44464.695983796293</v>
      </c>
      <c r="Y112">
        <v>2</v>
      </c>
      <c r="Z112">
        <v>1</v>
      </c>
      <c r="AA112">
        <v>1</v>
      </c>
      <c r="AB112">
        <v>30</v>
      </c>
      <c r="AC112">
        <v>1199</v>
      </c>
      <c r="AD112" s="2">
        <v>44464.696701388886</v>
      </c>
      <c r="AE112">
        <v>1</v>
      </c>
    </row>
    <row r="113" spans="1:31" x14ac:dyDescent="0.3">
      <c r="A113" s="8" t="s">
        <v>37</v>
      </c>
      <c r="B113" s="1" t="s">
        <v>38</v>
      </c>
      <c r="C113">
        <v>10005000102</v>
      </c>
      <c r="D113" s="2">
        <v>44469.952604166669</v>
      </c>
      <c r="E113" s="2"/>
      <c r="F113" s="2"/>
      <c r="G113">
        <v>0</v>
      </c>
      <c r="H113">
        <v>0</v>
      </c>
      <c r="I113">
        <v>0</v>
      </c>
      <c r="J113">
        <v>0</v>
      </c>
      <c r="K113">
        <v>12</v>
      </c>
      <c r="L113" s="2">
        <v>44469.949050925927</v>
      </c>
      <c r="M113" s="2">
        <v>44469.952604166669</v>
      </c>
      <c r="N113">
        <v>235</v>
      </c>
      <c r="O113">
        <v>632.9539794921875</v>
      </c>
      <c r="P113">
        <v>1.5621399879455566</v>
      </c>
      <c r="Q113">
        <v>170</v>
      </c>
      <c r="R113">
        <v>1</v>
      </c>
      <c r="S113" s="2"/>
      <c r="T113">
        <v>0</v>
      </c>
      <c r="U113">
        <v>0</v>
      </c>
      <c r="V113">
        <v>0</v>
      </c>
      <c r="W113">
        <v>0</v>
      </c>
      <c r="X113" s="2"/>
      <c r="Y113">
        <v>0</v>
      </c>
      <c r="Z113">
        <v>0</v>
      </c>
      <c r="AA113">
        <v>0</v>
      </c>
      <c r="AB113">
        <v>0</v>
      </c>
      <c r="AC113">
        <v>0</v>
      </c>
      <c r="AD113" s="2"/>
      <c r="AE113">
        <v>0</v>
      </c>
    </row>
    <row r="114" spans="1:31" x14ac:dyDescent="0.3">
      <c r="A114" s="8" t="s">
        <v>37</v>
      </c>
      <c r="B114" s="1" t="s">
        <v>38</v>
      </c>
      <c r="C114">
        <v>10005000103</v>
      </c>
      <c r="D114" s="2">
        <v>44469.905775462961</v>
      </c>
      <c r="E114" s="2"/>
      <c r="F114" s="2">
        <v>44463.883796296293</v>
      </c>
      <c r="G114">
        <v>1</v>
      </c>
      <c r="H114">
        <v>1</v>
      </c>
      <c r="I114">
        <v>1</v>
      </c>
      <c r="J114">
        <v>148.99000549316406</v>
      </c>
      <c r="K114">
        <v>13</v>
      </c>
      <c r="L114" s="2">
        <v>44469.898402777777</v>
      </c>
      <c r="M114" s="2">
        <v>44469.905775462961</v>
      </c>
      <c r="N114">
        <v>221</v>
      </c>
      <c r="O114">
        <v>1311.1400146484375</v>
      </c>
      <c r="P114">
        <v>1.5443199872970581</v>
      </c>
      <c r="Q114">
        <v>565</v>
      </c>
      <c r="R114">
        <v>1</v>
      </c>
      <c r="S114" s="2">
        <v>44463.893645833334</v>
      </c>
      <c r="T114">
        <v>1</v>
      </c>
      <c r="U114">
        <v>1</v>
      </c>
      <c r="V114">
        <v>1</v>
      </c>
      <c r="W114">
        <v>148.66999816894531</v>
      </c>
      <c r="X114" s="2">
        <v>44464.687291666669</v>
      </c>
      <c r="Y114">
        <v>1</v>
      </c>
      <c r="Z114">
        <v>1</v>
      </c>
      <c r="AA114">
        <v>1</v>
      </c>
      <c r="AB114">
        <v>26</v>
      </c>
      <c r="AC114">
        <v>1198</v>
      </c>
      <c r="AD114" s="2">
        <v>44464.689166666663</v>
      </c>
      <c r="AE114">
        <v>1</v>
      </c>
    </row>
    <row r="115" spans="1:31" x14ac:dyDescent="0.3">
      <c r="A115" s="8" t="s">
        <v>37</v>
      </c>
      <c r="B115" s="1" t="s">
        <v>38</v>
      </c>
      <c r="C115">
        <v>10005000104</v>
      </c>
      <c r="D115" s="2">
        <v>44469.954745370371</v>
      </c>
      <c r="E115" s="2"/>
      <c r="F115" s="2"/>
      <c r="G115">
        <v>0</v>
      </c>
      <c r="H115">
        <v>0</v>
      </c>
      <c r="I115">
        <v>0</v>
      </c>
      <c r="J115">
        <v>0</v>
      </c>
      <c r="K115">
        <v>12</v>
      </c>
      <c r="L115" s="2">
        <v>44469.949664351851</v>
      </c>
      <c r="M115" s="2">
        <v>44469.954745370371</v>
      </c>
      <c r="N115">
        <v>225</v>
      </c>
      <c r="O115">
        <v>479.23300170898437</v>
      </c>
      <c r="P115">
        <v>1.5455000400543213</v>
      </c>
      <c r="Q115">
        <v>171</v>
      </c>
      <c r="R115">
        <v>1</v>
      </c>
      <c r="S115" s="2"/>
      <c r="T115">
        <v>0</v>
      </c>
      <c r="U115">
        <v>0</v>
      </c>
      <c r="V115">
        <v>0</v>
      </c>
      <c r="W115">
        <v>0</v>
      </c>
      <c r="X115" s="2"/>
      <c r="Y115">
        <v>0</v>
      </c>
      <c r="Z115">
        <v>0</v>
      </c>
      <c r="AA115">
        <v>0</v>
      </c>
      <c r="AB115">
        <v>0</v>
      </c>
      <c r="AC115">
        <v>0</v>
      </c>
      <c r="AD115" s="2"/>
      <c r="AE115">
        <v>0</v>
      </c>
    </row>
    <row r="116" spans="1:31" x14ac:dyDescent="0.3">
      <c r="A116" s="8" t="s">
        <v>37</v>
      </c>
      <c r="B116" s="1" t="s">
        <v>38</v>
      </c>
      <c r="C116">
        <v>10005000105</v>
      </c>
      <c r="D116" s="2">
        <v>44469.953483796293</v>
      </c>
      <c r="E116" s="2"/>
      <c r="F116" s="2">
        <v>44463.886134259257</v>
      </c>
      <c r="G116">
        <v>1</v>
      </c>
      <c r="H116">
        <v>1</v>
      </c>
      <c r="I116">
        <v>1</v>
      </c>
      <c r="J116">
        <v>151.47999572753906</v>
      </c>
      <c r="K116">
        <v>7</v>
      </c>
      <c r="L116" s="2">
        <v>44469.950601851851</v>
      </c>
      <c r="M116" s="2">
        <v>44469.953483796293</v>
      </c>
      <c r="N116">
        <v>216</v>
      </c>
      <c r="O116">
        <v>813.79400634765625</v>
      </c>
      <c r="P116">
        <v>2.0088300704956055</v>
      </c>
      <c r="Q116">
        <v>177</v>
      </c>
      <c r="R116">
        <v>1</v>
      </c>
      <c r="S116" s="2">
        <v>44463.898530092592</v>
      </c>
      <c r="T116">
        <v>1</v>
      </c>
      <c r="U116">
        <v>1</v>
      </c>
      <c r="V116">
        <v>1</v>
      </c>
      <c r="W116">
        <v>151.21000671386719</v>
      </c>
      <c r="X116" s="2">
        <v>44464.69021990741</v>
      </c>
      <c r="Y116">
        <v>2</v>
      </c>
      <c r="Z116">
        <v>1</v>
      </c>
      <c r="AA116">
        <v>1</v>
      </c>
      <c r="AB116">
        <v>31</v>
      </c>
      <c r="AC116">
        <v>1200</v>
      </c>
      <c r="AD116" s="2">
        <v>44464.693472222221</v>
      </c>
      <c r="AE116">
        <v>2</v>
      </c>
    </row>
    <row r="117" spans="1:31" x14ac:dyDescent="0.3">
      <c r="A117" s="8" t="s">
        <v>37</v>
      </c>
      <c r="B117" s="1" t="s">
        <v>38</v>
      </c>
      <c r="C117">
        <v>10005000106</v>
      </c>
      <c r="D117" s="2">
        <v>44469.821967592594</v>
      </c>
      <c r="E117" s="2"/>
      <c r="F117" s="2">
        <v>44463.883333333331</v>
      </c>
      <c r="G117">
        <v>1</v>
      </c>
      <c r="H117">
        <v>1</v>
      </c>
      <c r="I117">
        <v>1</v>
      </c>
      <c r="J117">
        <v>149.49000549316406</v>
      </c>
      <c r="K117">
        <v>13</v>
      </c>
      <c r="L117" s="2">
        <v>44469.821967592594</v>
      </c>
      <c r="M117" s="2">
        <v>44468.856921296298</v>
      </c>
      <c r="N117">
        <v>231</v>
      </c>
      <c r="O117">
        <v>397.86099243164062</v>
      </c>
      <c r="P117">
        <v>1.5573500394821167</v>
      </c>
      <c r="Q117">
        <v>168</v>
      </c>
      <c r="R117">
        <v>1</v>
      </c>
      <c r="S117" s="2"/>
      <c r="T117">
        <v>0</v>
      </c>
      <c r="U117">
        <v>0</v>
      </c>
      <c r="V117">
        <v>0</v>
      </c>
      <c r="W117">
        <v>0</v>
      </c>
      <c r="X117" s="2"/>
      <c r="Y117">
        <v>0</v>
      </c>
      <c r="Z117">
        <v>0</v>
      </c>
      <c r="AA117">
        <v>0</v>
      </c>
      <c r="AB117">
        <v>0</v>
      </c>
      <c r="AC117">
        <v>0</v>
      </c>
      <c r="AD117" s="2"/>
      <c r="AE117">
        <v>0</v>
      </c>
    </row>
    <row r="118" spans="1:31" x14ac:dyDescent="0.3">
      <c r="A118" s="8" t="s">
        <v>37</v>
      </c>
      <c r="B118" s="1" t="s">
        <v>38</v>
      </c>
      <c r="C118">
        <v>10005000107</v>
      </c>
      <c r="D118" s="2">
        <v>44469.90761574074</v>
      </c>
      <c r="E118" s="2"/>
      <c r="F118" s="2">
        <v>44463.891041666669</v>
      </c>
      <c r="G118">
        <v>1</v>
      </c>
      <c r="H118">
        <v>1</v>
      </c>
      <c r="I118">
        <v>1</v>
      </c>
      <c r="J118">
        <v>159.52000427246094</v>
      </c>
      <c r="K118">
        <v>13</v>
      </c>
      <c r="L118" s="2">
        <v>44469.900393518517</v>
      </c>
      <c r="M118" s="2">
        <v>44469.90761574074</v>
      </c>
      <c r="N118">
        <v>243</v>
      </c>
      <c r="O118">
        <v>696.24200439453125</v>
      </c>
      <c r="P118">
        <v>1.5613199472427368</v>
      </c>
      <c r="Q118">
        <v>552</v>
      </c>
      <c r="R118">
        <v>1</v>
      </c>
      <c r="S118" s="2">
        <v>44463.898935185185</v>
      </c>
      <c r="T118">
        <v>1</v>
      </c>
      <c r="U118">
        <v>1</v>
      </c>
      <c r="V118">
        <v>4</v>
      </c>
      <c r="W118">
        <v>151.08999633789063</v>
      </c>
      <c r="X118" s="2"/>
      <c r="Y118">
        <v>0</v>
      </c>
      <c r="Z118">
        <v>0</v>
      </c>
      <c r="AA118">
        <v>0</v>
      </c>
      <c r="AB118">
        <v>0</v>
      </c>
      <c r="AC118">
        <v>0</v>
      </c>
      <c r="AD118" s="2"/>
      <c r="AE118">
        <v>0</v>
      </c>
    </row>
    <row r="119" spans="1:31" x14ac:dyDescent="0.3">
      <c r="A119" s="8" t="s">
        <v>37</v>
      </c>
      <c r="B119" s="1" t="s">
        <v>38</v>
      </c>
      <c r="C119">
        <v>10005000109</v>
      </c>
      <c r="D119" s="2">
        <v>44469.821851851855</v>
      </c>
      <c r="E119" s="2"/>
      <c r="F119" s="2">
        <v>44463.883923611109</v>
      </c>
      <c r="G119">
        <v>1</v>
      </c>
      <c r="H119">
        <v>1</v>
      </c>
      <c r="I119">
        <v>1</v>
      </c>
      <c r="J119">
        <v>149.88999938964844</v>
      </c>
      <c r="K119">
        <v>5</v>
      </c>
      <c r="L119" s="2">
        <v>44469.821851851855</v>
      </c>
      <c r="M119" s="2">
        <v>44468.857928240737</v>
      </c>
      <c r="N119">
        <v>232</v>
      </c>
      <c r="O119">
        <v>406.89700317382812</v>
      </c>
      <c r="P119">
        <v>1.5540000200271606</v>
      </c>
      <c r="Q119">
        <v>161</v>
      </c>
      <c r="R119">
        <v>1</v>
      </c>
      <c r="S119" s="2">
        <v>44463.893229166664</v>
      </c>
      <c r="T119">
        <v>1</v>
      </c>
      <c r="U119">
        <v>1</v>
      </c>
      <c r="V119">
        <v>1</v>
      </c>
      <c r="W119">
        <v>149.6300048828125</v>
      </c>
      <c r="X119" s="2">
        <v>44464.686747685184</v>
      </c>
      <c r="Y119">
        <v>2</v>
      </c>
      <c r="Z119">
        <v>1</v>
      </c>
      <c r="AA119">
        <v>1</v>
      </c>
      <c r="AB119">
        <v>19</v>
      </c>
      <c r="AC119">
        <v>1199</v>
      </c>
      <c r="AD119" s="2">
        <v>44464.687523148146</v>
      </c>
      <c r="AE119">
        <v>1</v>
      </c>
    </row>
    <row r="120" spans="1:31" x14ac:dyDescent="0.3">
      <c r="A120" s="8" t="s">
        <v>37</v>
      </c>
      <c r="B120" s="1" t="s">
        <v>38</v>
      </c>
      <c r="C120">
        <v>10005000110</v>
      </c>
      <c r="D120" s="2">
        <v>44464.696550925924</v>
      </c>
      <c r="E120" s="2"/>
      <c r="F120" s="2">
        <v>44463.89329861111</v>
      </c>
      <c r="G120">
        <v>1</v>
      </c>
      <c r="H120">
        <v>1</v>
      </c>
      <c r="I120">
        <v>1</v>
      </c>
      <c r="J120">
        <v>150.24000549316406</v>
      </c>
      <c r="K120">
        <v>1</v>
      </c>
      <c r="L120" s="2">
        <v>44463.896249999998</v>
      </c>
      <c r="M120" s="2">
        <v>44463.900648148148</v>
      </c>
      <c r="N120">
        <v>243</v>
      </c>
      <c r="O120">
        <v>605.84600830078125</v>
      </c>
      <c r="P120">
        <v>1.5616899728775024</v>
      </c>
      <c r="Q120">
        <v>219</v>
      </c>
      <c r="R120">
        <v>1</v>
      </c>
      <c r="S120" s="2">
        <v>44463.903773148151</v>
      </c>
      <c r="T120">
        <v>1</v>
      </c>
      <c r="U120">
        <v>1</v>
      </c>
      <c r="V120">
        <v>1</v>
      </c>
      <c r="W120">
        <v>150.58999633789062</v>
      </c>
      <c r="X120" s="2">
        <v>44464.695810185185</v>
      </c>
      <c r="Y120">
        <v>2</v>
      </c>
      <c r="Z120">
        <v>1</v>
      </c>
      <c r="AA120">
        <v>1</v>
      </c>
      <c r="AB120">
        <v>27</v>
      </c>
      <c r="AC120">
        <v>1200</v>
      </c>
      <c r="AD120" s="2">
        <v>44464.696550925924</v>
      </c>
      <c r="AE120">
        <v>1</v>
      </c>
    </row>
    <row r="121" spans="1:31" x14ac:dyDescent="0.3">
      <c r="A121" s="8" t="s">
        <v>37</v>
      </c>
      <c r="B121" s="1" t="s">
        <v>38</v>
      </c>
      <c r="C121">
        <v>10005000111</v>
      </c>
      <c r="D121" s="2">
        <v>44469.953993055555</v>
      </c>
      <c r="E121" s="2"/>
      <c r="F121" s="2">
        <v>44463.883981481478</v>
      </c>
      <c r="G121">
        <v>1</v>
      </c>
      <c r="H121">
        <v>1</v>
      </c>
      <c r="I121">
        <v>1</v>
      </c>
      <c r="J121">
        <v>147.21000671386719</v>
      </c>
      <c r="K121">
        <v>7</v>
      </c>
      <c r="L121" s="2">
        <v>44469.950231481482</v>
      </c>
      <c r="M121" s="2">
        <v>44469.953993055555</v>
      </c>
      <c r="N121">
        <v>241</v>
      </c>
      <c r="O121">
        <v>587.73699951171875</v>
      </c>
      <c r="P121">
        <v>1.5562599897384644</v>
      </c>
      <c r="Q121">
        <v>164</v>
      </c>
      <c r="R121">
        <v>1</v>
      </c>
      <c r="S121" s="2">
        <v>44463.893541666665</v>
      </c>
      <c r="T121">
        <v>1</v>
      </c>
      <c r="U121">
        <v>1</v>
      </c>
      <c r="V121">
        <v>1</v>
      </c>
      <c r="W121">
        <v>147</v>
      </c>
      <c r="X121" s="2">
        <v>44464.694768518515</v>
      </c>
      <c r="Y121">
        <v>2</v>
      </c>
      <c r="Z121">
        <v>1</v>
      </c>
      <c r="AA121">
        <v>1</v>
      </c>
      <c r="AB121">
        <v>29</v>
      </c>
      <c r="AC121">
        <v>1201</v>
      </c>
      <c r="AD121" s="2">
        <v>44464.695636574077</v>
      </c>
      <c r="AE121">
        <v>1</v>
      </c>
    </row>
    <row r="122" spans="1:31" x14ac:dyDescent="0.3">
      <c r="A122" s="8" t="s">
        <v>37</v>
      </c>
      <c r="B122" s="1" t="s">
        <v>38</v>
      </c>
      <c r="C122">
        <v>10005000112</v>
      </c>
      <c r="D122" s="2">
        <v>44469.95076388889</v>
      </c>
      <c r="E122" s="2"/>
      <c r="F122" s="2">
        <v>44463.895567129628</v>
      </c>
      <c r="G122">
        <v>1</v>
      </c>
      <c r="H122">
        <v>1</v>
      </c>
      <c r="I122">
        <v>1</v>
      </c>
      <c r="J122">
        <v>146.36000061035156</v>
      </c>
      <c r="K122">
        <v>10</v>
      </c>
      <c r="L122" s="2">
        <v>44469.946840277778</v>
      </c>
      <c r="M122" s="2">
        <v>44469.95076388889</v>
      </c>
      <c r="N122">
        <v>221</v>
      </c>
      <c r="O122">
        <v>280.2969970703125</v>
      </c>
      <c r="P122">
        <v>1.4483000040054321</v>
      </c>
      <c r="Q122">
        <v>178</v>
      </c>
      <c r="R122">
        <v>1</v>
      </c>
      <c r="S122" s="2">
        <v>44463.904791666668</v>
      </c>
      <c r="T122">
        <v>1</v>
      </c>
      <c r="U122">
        <v>1</v>
      </c>
      <c r="V122">
        <v>1</v>
      </c>
      <c r="W122">
        <v>146.02000427246094</v>
      </c>
      <c r="X122" s="2">
        <v>44464.680868055555</v>
      </c>
      <c r="Y122">
        <v>2</v>
      </c>
      <c r="Z122">
        <v>1</v>
      </c>
      <c r="AA122">
        <v>1</v>
      </c>
      <c r="AB122">
        <v>17</v>
      </c>
      <c r="AC122">
        <v>1207</v>
      </c>
      <c r="AD122" s="2">
        <v>44464.686909722222</v>
      </c>
      <c r="AE122">
        <v>1</v>
      </c>
    </row>
    <row r="123" spans="1:31" x14ac:dyDescent="0.3">
      <c r="A123" s="8" t="s">
        <v>37</v>
      </c>
      <c r="B123" s="1" t="s">
        <v>38</v>
      </c>
      <c r="C123">
        <v>10005000113</v>
      </c>
      <c r="D123" s="2">
        <v>44469.862280092595</v>
      </c>
      <c r="E123" s="2"/>
      <c r="F123" s="2">
        <v>44463.897499999999</v>
      </c>
      <c r="G123">
        <v>1</v>
      </c>
      <c r="H123">
        <v>1</v>
      </c>
      <c r="I123">
        <v>1</v>
      </c>
      <c r="J123">
        <v>149.33999633789063</v>
      </c>
      <c r="K123">
        <v>3</v>
      </c>
      <c r="L123" s="2">
        <v>44469.862280092595</v>
      </c>
      <c r="M123" s="2">
        <v>44469.823819444442</v>
      </c>
      <c r="N123">
        <v>211</v>
      </c>
      <c r="O123">
        <v>786.67401123046875</v>
      </c>
      <c r="P123">
        <v>1.5460400581359863</v>
      </c>
      <c r="Q123">
        <v>231</v>
      </c>
      <c r="R123">
        <v>1</v>
      </c>
      <c r="S123" s="2">
        <v>44463.906076388892</v>
      </c>
      <c r="T123">
        <v>1</v>
      </c>
      <c r="U123">
        <v>1</v>
      </c>
      <c r="V123">
        <v>1</v>
      </c>
      <c r="W123">
        <v>149.07000732421875</v>
      </c>
      <c r="X123" s="2">
        <v>44464.695462962962</v>
      </c>
      <c r="Y123">
        <v>2</v>
      </c>
      <c r="Z123">
        <v>1</v>
      </c>
      <c r="AA123">
        <v>1</v>
      </c>
      <c r="AB123">
        <v>28</v>
      </c>
      <c r="AC123">
        <v>1201</v>
      </c>
      <c r="AD123" s="2">
        <v>44464.696250000001</v>
      </c>
      <c r="AE123">
        <v>1</v>
      </c>
    </row>
    <row r="124" spans="1:31" x14ac:dyDescent="0.3">
      <c r="A124" s="8" t="s">
        <v>37</v>
      </c>
      <c r="B124" s="1" t="s">
        <v>38</v>
      </c>
      <c r="C124">
        <v>10005000114</v>
      </c>
      <c r="D124" s="2">
        <v>44469.958819444444</v>
      </c>
      <c r="E124" s="2"/>
      <c r="F124" s="2">
        <v>44463.896805555552</v>
      </c>
      <c r="G124">
        <v>1</v>
      </c>
      <c r="H124">
        <v>1</v>
      </c>
      <c r="I124">
        <v>1</v>
      </c>
      <c r="J124">
        <v>148.63999938964844</v>
      </c>
      <c r="K124">
        <v>8</v>
      </c>
      <c r="L124" s="2">
        <v>44469.95517361111</v>
      </c>
      <c r="M124" s="2">
        <v>44469.958819444444</v>
      </c>
      <c r="N124">
        <v>225</v>
      </c>
      <c r="O124">
        <v>732.4219970703125</v>
      </c>
      <c r="P124">
        <v>1.9977899789810181</v>
      </c>
      <c r="Q124">
        <v>171</v>
      </c>
      <c r="R124">
        <v>1</v>
      </c>
      <c r="S124" s="2">
        <v>44463.904872685183</v>
      </c>
      <c r="T124">
        <v>1</v>
      </c>
      <c r="U124">
        <v>1</v>
      </c>
      <c r="V124">
        <v>1</v>
      </c>
      <c r="W124">
        <v>148.44000244140625</v>
      </c>
      <c r="X124" s="2">
        <v>44464.680868055555</v>
      </c>
      <c r="Y124">
        <v>1</v>
      </c>
      <c r="Z124">
        <v>1</v>
      </c>
      <c r="AA124">
        <v>1</v>
      </c>
      <c r="AB124">
        <v>16</v>
      </c>
      <c r="AC124">
        <v>1208</v>
      </c>
      <c r="AD124" s="2">
        <v>44464.687060185184</v>
      </c>
      <c r="AE124">
        <v>1</v>
      </c>
    </row>
    <row r="125" spans="1:31" x14ac:dyDescent="0.3">
      <c r="A125" s="8" t="s">
        <v>37</v>
      </c>
      <c r="B125" s="1" t="s">
        <v>38</v>
      </c>
      <c r="C125">
        <v>10005000115</v>
      </c>
      <c r="D125" s="2">
        <v>44469.907997685186</v>
      </c>
      <c r="E125" s="2"/>
      <c r="F125" s="2">
        <v>44463.885821759257</v>
      </c>
      <c r="G125">
        <v>1</v>
      </c>
      <c r="H125">
        <v>1</v>
      </c>
      <c r="I125">
        <v>1</v>
      </c>
      <c r="J125">
        <v>149.33999633789063</v>
      </c>
      <c r="K125">
        <v>7</v>
      </c>
      <c r="L125" s="2">
        <v>44469.897951388892</v>
      </c>
      <c r="M125" s="2">
        <v>44469.907997685186</v>
      </c>
      <c r="N125">
        <v>216</v>
      </c>
      <c r="O125">
        <v>678.16998291015625</v>
      </c>
      <c r="P125">
        <v>1.5606900453567505</v>
      </c>
      <c r="Q125">
        <v>315</v>
      </c>
      <c r="R125">
        <v>1</v>
      </c>
      <c r="S125" s="2">
        <v>44463.896666666667</v>
      </c>
      <c r="T125">
        <v>1</v>
      </c>
      <c r="U125">
        <v>1</v>
      </c>
      <c r="V125">
        <v>1</v>
      </c>
      <c r="W125">
        <v>149.25999450683594</v>
      </c>
      <c r="X125" s="2">
        <v>44464.694768518515</v>
      </c>
      <c r="Y125">
        <v>1</v>
      </c>
      <c r="Z125">
        <v>1</v>
      </c>
      <c r="AA125">
        <v>1</v>
      </c>
      <c r="AB125">
        <v>27</v>
      </c>
      <c r="AC125">
        <v>1199</v>
      </c>
      <c r="AD125" s="2">
        <v>44464.695717592593</v>
      </c>
      <c r="AE125">
        <v>1</v>
      </c>
    </row>
    <row r="126" spans="1:31" x14ac:dyDescent="0.3">
      <c r="A126" s="8" t="s">
        <v>37</v>
      </c>
      <c r="B126" s="1" t="s">
        <v>38</v>
      </c>
      <c r="C126">
        <v>10005000116</v>
      </c>
      <c r="D126" s="2">
        <v>44469.824097222219</v>
      </c>
      <c r="E126" s="2"/>
      <c r="F126" s="2">
        <v>44463.884363425925</v>
      </c>
      <c r="G126">
        <v>1</v>
      </c>
      <c r="H126">
        <v>1</v>
      </c>
      <c r="I126">
        <v>1</v>
      </c>
      <c r="J126">
        <v>147.80000305175781</v>
      </c>
      <c r="K126">
        <v>5</v>
      </c>
      <c r="L126" s="2">
        <v>44469.814791666664</v>
      </c>
      <c r="M126" s="2">
        <v>44469.824097222219</v>
      </c>
      <c r="N126">
        <v>246</v>
      </c>
      <c r="O126">
        <v>6609.8701171875</v>
      </c>
      <c r="P126">
        <v>1.3597700595855713</v>
      </c>
      <c r="Q126">
        <v>255</v>
      </c>
      <c r="R126">
        <v>1</v>
      </c>
      <c r="S126" s="2">
        <v>44463.894004629627</v>
      </c>
      <c r="T126">
        <v>1</v>
      </c>
      <c r="U126">
        <v>1</v>
      </c>
      <c r="V126">
        <v>1</v>
      </c>
      <c r="W126">
        <v>147.55000305175781</v>
      </c>
      <c r="X126" s="2">
        <v>44464.687291666669</v>
      </c>
      <c r="Y126">
        <v>2</v>
      </c>
      <c r="Z126">
        <v>1</v>
      </c>
      <c r="AA126">
        <v>1</v>
      </c>
      <c r="AB126">
        <v>24</v>
      </c>
      <c r="AC126">
        <v>1200</v>
      </c>
      <c r="AD126" s="2">
        <v>44464.689016203702</v>
      </c>
      <c r="AE126">
        <v>1</v>
      </c>
    </row>
    <row r="127" spans="1:31" x14ac:dyDescent="0.3">
      <c r="A127" s="8" t="s">
        <v>37</v>
      </c>
      <c r="B127" s="1" t="s">
        <v>38</v>
      </c>
      <c r="C127">
        <v>10005000117</v>
      </c>
      <c r="D127" s="2">
        <v>44469.887881944444</v>
      </c>
      <c r="E127" s="2"/>
      <c r="F127" s="2">
        <v>44463.883587962962</v>
      </c>
      <c r="G127">
        <v>1</v>
      </c>
      <c r="H127">
        <v>1</v>
      </c>
      <c r="I127">
        <v>1</v>
      </c>
      <c r="J127">
        <v>156.10000610351562</v>
      </c>
      <c r="K127">
        <v>8</v>
      </c>
      <c r="L127" s="2">
        <v>44469.887881944444</v>
      </c>
      <c r="M127" s="2">
        <v>44469.82199074074</v>
      </c>
      <c r="N127">
        <v>211</v>
      </c>
      <c r="O127">
        <v>642.01300048828125</v>
      </c>
      <c r="P127">
        <v>1.5260599851608276</v>
      </c>
      <c r="Q127">
        <v>582</v>
      </c>
      <c r="R127">
        <v>1</v>
      </c>
      <c r="S127" s="2">
        <v>44463.89340277778</v>
      </c>
      <c r="T127">
        <v>1</v>
      </c>
      <c r="U127">
        <v>1</v>
      </c>
      <c r="V127">
        <v>4</v>
      </c>
      <c r="W127">
        <v>147.28999328613281</v>
      </c>
      <c r="X127" s="2"/>
      <c r="Y127">
        <v>0</v>
      </c>
      <c r="Z127">
        <v>0</v>
      </c>
      <c r="AA127">
        <v>0</v>
      </c>
      <c r="AB127">
        <v>0</v>
      </c>
      <c r="AC127">
        <v>0</v>
      </c>
      <c r="AD127" s="2"/>
      <c r="AE127">
        <v>0</v>
      </c>
    </row>
    <row r="128" spans="1:31" x14ac:dyDescent="0.3">
      <c r="A128" s="8" t="s">
        <v>37</v>
      </c>
      <c r="B128" s="1" t="s">
        <v>38</v>
      </c>
      <c r="C128">
        <v>10005000118</v>
      </c>
      <c r="D128" s="2">
        <v>44468.867361111108</v>
      </c>
      <c r="E128" s="2"/>
      <c r="F128" s="2">
        <v>44463.885879629626</v>
      </c>
      <c r="G128">
        <v>1</v>
      </c>
      <c r="H128">
        <v>1</v>
      </c>
      <c r="I128">
        <v>1</v>
      </c>
      <c r="J128">
        <v>146.8699951171875</v>
      </c>
      <c r="K128">
        <v>5</v>
      </c>
      <c r="L128" s="2">
        <v>44468.863888888889</v>
      </c>
      <c r="M128" s="2">
        <v>44468.867361111108</v>
      </c>
      <c r="N128">
        <v>224</v>
      </c>
      <c r="O128">
        <v>596.7860107421875</v>
      </c>
      <c r="P128">
        <v>1.5586999654769897</v>
      </c>
      <c r="Q128">
        <v>160</v>
      </c>
      <c r="R128">
        <v>1</v>
      </c>
      <c r="S128" s="2">
        <v>44463.897002314814</v>
      </c>
      <c r="T128">
        <v>1</v>
      </c>
      <c r="U128">
        <v>1</v>
      </c>
      <c r="V128">
        <v>1</v>
      </c>
      <c r="W128">
        <v>146.52999877929687</v>
      </c>
      <c r="X128" s="2">
        <v>44464.690381944441</v>
      </c>
      <c r="Y128">
        <v>2</v>
      </c>
      <c r="Z128">
        <v>1</v>
      </c>
      <c r="AA128">
        <v>1</v>
      </c>
      <c r="AB128">
        <v>30</v>
      </c>
      <c r="AC128">
        <v>1201</v>
      </c>
      <c r="AD128" s="2">
        <v>44464.693622685183</v>
      </c>
      <c r="AE128">
        <v>1</v>
      </c>
    </row>
    <row r="129" spans="1:31" x14ac:dyDescent="0.3">
      <c r="A129" s="8" t="s">
        <v>37</v>
      </c>
      <c r="B129" s="1" t="s">
        <v>38</v>
      </c>
      <c r="C129">
        <v>10005000119</v>
      </c>
      <c r="D129" s="2">
        <v>44469.906527777777</v>
      </c>
      <c r="E129" s="2"/>
      <c r="F129" s="2">
        <v>44463.876342592594</v>
      </c>
      <c r="G129">
        <v>1</v>
      </c>
      <c r="H129">
        <v>1</v>
      </c>
      <c r="I129">
        <v>1</v>
      </c>
      <c r="J129">
        <v>149.63999938964844</v>
      </c>
      <c r="K129">
        <v>17</v>
      </c>
      <c r="L129" s="2">
        <v>44469.899317129632</v>
      </c>
      <c r="M129" s="2">
        <v>44469.906527777777</v>
      </c>
      <c r="N129">
        <v>234</v>
      </c>
      <c r="O129">
        <v>524.43701171875</v>
      </c>
      <c r="P129">
        <v>1.5611399412155151</v>
      </c>
      <c r="Q129">
        <v>551</v>
      </c>
      <c r="R129">
        <v>1</v>
      </c>
      <c r="S129" s="2"/>
      <c r="T129">
        <v>0</v>
      </c>
      <c r="U129">
        <v>0</v>
      </c>
      <c r="V129">
        <v>0</v>
      </c>
      <c r="W129">
        <v>0</v>
      </c>
      <c r="X129" s="2"/>
      <c r="Y129">
        <v>0</v>
      </c>
      <c r="Z129">
        <v>0</v>
      </c>
      <c r="AA129">
        <v>0</v>
      </c>
      <c r="AB129">
        <v>0</v>
      </c>
      <c r="AC129">
        <v>0</v>
      </c>
      <c r="AD129" s="2"/>
      <c r="AE129">
        <v>0</v>
      </c>
    </row>
    <row r="130" spans="1:31" x14ac:dyDescent="0.3">
      <c r="A130" s="8" t="s">
        <v>37</v>
      </c>
      <c r="B130" s="1" t="s">
        <v>38</v>
      </c>
      <c r="C130">
        <v>10005000121</v>
      </c>
      <c r="D130" s="2">
        <v>44469.956446759257</v>
      </c>
      <c r="E130" s="2"/>
      <c r="F130" s="2">
        <v>44463.886076388888</v>
      </c>
      <c r="G130">
        <v>1</v>
      </c>
      <c r="H130">
        <v>1</v>
      </c>
      <c r="I130">
        <v>1</v>
      </c>
      <c r="J130">
        <v>150.71000671386719</v>
      </c>
      <c r="K130">
        <v>7</v>
      </c>
      <c r="L130" s="2">
        <v>44469.952627314815</v>
      </c>
      <c r="M130" s="2">
        <v>44469.956446759257</v>
      </c>
      <c r="N130">
        <v>234</v>
      </c>
      <c r="O130">
        <v>877.093994140625</v>
      </c>
      <c r="P130">
        <v>2.0106298923492432</v>
      </c>
      <c r="Q130">
        <v>166</v>
      </c>
      <c r="R130">
        <v>1</v>
      </c>
      <c r="S130" s="2">
        <v>44463.8983912037</v>
      </c>
      <c r="T130">
        <v>1</v>
      </c>
      <c r="U130">
        <v>1</v>
      </c>
      <c r="V130">
        <v>1</v>
      </c>
      <c r="W130">
        <v>150.44000244140625</v>
      </c>
      <c r="X130" s="2">
        <v>44464.689189814817</v>
      </c>
      <c r="Y130">
        <v>1</v>
      </c>
      <c r="Z130">
        <v>1</v>
      </c>
      <c r="AA130">
        <v>1</v>
      </c>
      <c r="AB130">
        <v>28</v>
      </c>
      <c r="AC130">
        <v>1198</v>
      </c>
      <c r="AD130" s="2">
        <v>44464.690104166664</v>
      </c>
      <c r="AE130">
        <v>1</v>
      </c>
    </row>
    <row r="131" spans="1:31" x14ac:dyDescent="0.3">
      <c r="A131" s="8" t="s">
        <v>37</v>
      </c>
      <c r="B131" s="1" t="s">
        <v>38</v>
      </c>
      <c r="C131">
        <v>10005000122</v>
      </c>
      <c r="D131" s="2">
        <v>44469.955613425926</v>
      </c>
      <c r="E131" s="2"/>
      <c r="F131" s="2">
        <v>44463.885416666664</v>
      </c>
      <c r="G131">
        <v>1</v>
      </c>
      <c r="H131">
        <v>1</v>
      </c>
      <c r="I131">
        <v>1</v>
      </c>
      <c r="J131">
        <v>151.83000183105469</v>
      </c>
      <c r="K131">
        <v>7</v>
      </c>
      <c r="L131" s="2">
        <v>44469.952511574076</v>
      </c>
      <c r="M131" s="2">
        <v>44469.955613425926</v>
      </c>
      <c r="N131">
        <v>215</v>
      </c>
      <c r="O131">
        <v>777.63800048828125</v>
      </c>
      <c r="P131">
        <v>1.9632500410079956</v>
      </c>
      <c r="Q131">
        <v>183</v>
      </c>
      <c r="R131">
        <v>1</v>
      </c>
      <c r="S131" s="2">
        <v>44463.895937499998</v>
      </c>
      <c r="T131">
        <v>1</v>
      </c>
      <c r="U131">
        <v>1</v>
      </c>
      <c r="V131">
        <v>1</v>
      </c>
      <c r="W131">
        <v>151.63999938964844</v>
      </c>
      <c r="X131" s="2">
        <v>44464.689351851855</v>
      </c>
      <c r="Y131">
        <v>1</v>
      </c>
      <c r="Z131">
        <v>1</v>
      </c>
      <c r="AA131">
        <v>1</v>
      </c>
      <c r="AB131">
        <v>26</v>
      </c>
      <c r="AC131">
        <v>1199</v>
      </c>
      <c r="AD131" s="2">
        <v>44464.690266203703</v>
      </c>
      <c r="AE131">
        <v>1</v>
      </c>
    </row>
    <row r="132" spans="1:31" x14ac:dyDescent="0.3">
      <c r="A132" s="8" t="s">
        <v>37</v>
      </c>
      <c r="B132" s="1" t="s">
        <v>38</v>
      </c>
      <c r="C132">
        <v>10005000123</v>
      </c>
      <c r="D132" s="2">
        <v>44469.954837962963</v>
      </c>
      <c r="E132" s="2"/>
      <c r="F132" s="2">
        <v>44463.898831018516</v>
      </c>
      <c r="G132">
        <v>1</v>
      </c>
      <c r="H132">
        <v>1</v>
      </c>
      <c r="I132">
        <v>1</v>
      </c>
      <c r="J132">
        <v>148.5</v>
      </c>
      <c r="K132">
        <v>7</v>
      </c>
      <c r="L132" s="2">
        <v>44469.950486111113</v>
      </c>
      <c r="M132" s="2">
        <v>44469.954837962963</v>
      </c>
      <c r="N132">
        <v>242</v>
      </c>
      <c r="O132">
        <v>831.8900146484375</v>
      </c>
      <c r="P132">
        <v>2.0130798816680908</v>
      </c>
      <c r="Q132">
        <v>161</v>
      </c>
      <c r="R132">
        <v>1</v>
      </c>
      <c r="S132" s="2">
        <v>44463.906412037039</v>
      </c>
      <c r="T132">
        <v>1</v>
      </c>
      <c r="U132">
        <v>1</v>
      </c>
      <c r="V132">
        <v>1</v>
      </c>
      <c r="W132">
        <v>148.38999938964844</v>
      </c>
      <c r="X132" s="2">
        <v>44464.695289351854</v>
      </c>
      <c r="Y132">
        <v>2</v>
      </c>
      <c r="Z132">
        <v>1</v>
      </c>
      <c r="AA132">
        <v>1</v>
      </c>
      <c r="AB132">
        <v>29</v>
      </c>
      <c r="AC132">
        <v>1199</v>
      </c>
      <c r="AD132" s="2">
        <v>44464.696099537039</v>
      </c>
      <c r="AE132">
        <v>1</v>
      </c>
    </row>
    <row r="133" spans="1:31" x14ac:dyDescent="0.3">
      <c r="A133" s="8" t="s">
        <v>37</v>
      </c>
      <c r="B133" s="1" t="s">
        <v>38</v>
      </c>
      <c r="C133">
        <v>10005000124</v>
      </c>
      <c r="D133" s="2">
        <v>44469.956967592596</v>
      </c>
      <c r="E133" s="2"/>
      <c r="F133" s="2">
        <v>44463.885208333333</v>
      </c>
      <c r="G133">
        <v>1</v>
      </c>
      <c r="H133">
        <v>1</v>
      </c>
      <c r="I133">
        <v>1</v>
      </c>
      <c r="J133">
        <v>147.83000183105469</v>
      </c>
      <c r="K133">
        <v>7</v>
      </c>
      <c r="L133" s="2">
        <v>44469.953715277778</v>
      </c>
      <c r="M133" s="2">
        <v>44469.956967592596</v>
      </c>
      <c r="N133">
        <v>216</v>
      </c>
      <c r="O133">
        <v>732.4219970703125</v>
      </c>
      <c r="P133">
        <v>2.0098199844360352</v>
      </c>
      <c r="Q133">
        <v>183</v>
      </c>
      <c r="R133">
        <v>1</v>
      </c>
      <c r="S133" s="2">
        <v>44463.899097222224</v>
      </c>
      <c r="T133">
        <v>1</v>
      </c>
      <c r="U133">
        <v>1</v>
      </c>
      <c r="V133">
        <v>1</v>
      </c>
      <c r="W133">
        <v>147.72999572753906</v>
      </c>
      <c r="X133" s="2">
        <v>44464.694004629629</v>
      </c>
      <c r="Y133">
        <v>2</v>
      </c>
      <c r="Z133">
        <v>1</v>
      </c>
      <c r="AA133">
        <v>1</v>
      </c>
      <c r="AB133">
        <v>27</v>
      </c>
      <c r="AC133">
        <v>1200</v>
      </c>
      <c r="AD133" s="2">
        <v>44464.694988425923</v>
      </c>
      <c r="AE133">
        <v>1</v>
      </c>
    </row>
    <row r="134" spans="1:31" x14ac:dyDescent="0.3">
      <c r="A134" s="8" t="s">
        <v>37</v>
      </c>
      <c r="B134" s="1" t="s">
        <v>38</v>
      </c>
      <c r="C134">
        <v>10005000125</v>
      </c>
      <c r="D134" s="2">
        <v>44469.952002314814</v>
      </c>
      <c r="E134" s="2"/>
      <c r="F134" s="2"/>
      <c r="G134">
        <v>0</v>
      </c>
      <c r="H134">
        <v>0</v>
      </c>
      <c r="I134">
        <v>0</v>
      </c>
      <c r="J134">
        <v>0</v>
      </c>
      <c r="K134">
        <v>20</v>
      </c>
      <c r="L134" s="2">
        <v>44469.948055555556</v>
      </c>
      <c r="M134" s="2">
        <v>44469.951990740738</v>
      </c>
      <c r="N134">
        <v>254</v>
      </c>
      <c r="O134">
        <v>434.01699829101562</v>
      </c>
      <c r="P134">
        <v>1.5611399412155151</v>
      </c>
      <c r="Q134">
        <v>174</v>
      </c>
      <c r="R134">
        <v>1</v>
      </c>
      <c r="S134" s="2"/>
      <c r="T134">
        <v>0</v>
      </c>
      <c r="U134">
        <v>0</v>
      </c>
      <c r="V134">
        <v>0</v>
      </c>
      <c r="W134">
        <v>0</v>
      </c>
      <c r="X134" s="2"/>
      <c r="Y134">
        <v>0</v>
      </c>
      <c r="Z134">
        <v>0</v>
      </c>
      <c r="AA134">
        <v>0</v>
      </c>
      <c r="AB134">
        <v>0</v>
      </c>
      <c r="AC134">
        <v>0</v>
      </c>
      <c r="AD134" s="2"/>
      <c r="AE134">
        <v>0</v>
      </c>
    </row>
    <row r="135" spans="1:31" x14ac:dyDescent="0.3">
      <c r="A135" s="8" t="s">
        <v>37</v>
      </c>
      <c r="B135" s="1" t="s">
        <v>38</v>
      </c>
      <c r="C135">
        <v>10005000127</v>
      </c>
      <c r="D135" s="2">
        <v>44469.822500000002</v>
      </c>
      <c r="E135" s="2"/>
      <c r="F135" s="2">
        <v>44463.894837962966</v>
      </c>
      <c r="G135">
        <v>1</v>
      </c>
      <c r="H135">
        <v>1</v>
      </c>
      <c r="I135">
        <v>1</v>
      </c>
      <c r="J135">
        <v>149.16999816894531</v>
      </c>
      <c r="K135">
        <v>10</v>
      </c>
      <c r="L135" s="2">
        <v>44469.81517361111</v>
      </c>
      <c r="M135" s="2">
        <v>44469.822500000002</v>
      </c>
      <c r="N135">
        <v>254</v>
      </c>
      <c r="O135">
        <v>560.6290283203125</v>
      </c>
      <c r="P135">
        <v>1.5655699968338013</v>
      </c>
      <c r="Q135">
        <v>562</v>
      </c>
      <c r="R135">
        <v>1</v>
      </c>
      <c r="S135" s="2">
        <v>44463.904976851853</v>
      </c>
      <c r="T135">
        <v>1</v>
      </c>
      <c r="U135">
        <v>1</v>
      </c>
      <c r="V135">
        <v>1</v>
      </c>
      <c r="W135">
        <v>149.16000366210937</v>
      </c>
      <c r="X135" s="2">
        <v>44464.688668981478</v>
      </c>
      <c r="Y135">
        <v>1</v>
      </c>
      <c r="Z135">
        <v>1</v>
      </c>
      <c r="AA135">
        <v>1</v>
      </c>
      <c r="AB135">
        <v>19</v>
      </c>
      <c r="AC135">
        <v>1198</v>
      </c>
      <c r="AD135" s="2">
        <v>44464.689583333333</v>
      </c>
      <c r="AE135">
        <v>1</v>
      </c>
    </row>
    <row r="136" spans="1:31" x14ac:dyDescent="0.3">
      <c r="A136" s="8" t="s">
        <v>37</v>
      </c>
      <c r="B136" s="1" t="s">
        <v>38</v>
      </c>
      <c r="C136">
        <v>10005000128</v>
      </c>
      <c r="D136" s="2">
        <v>44469.887939814813</v>
      </c>
      <c r="E136" s="2"/>
      <c r="F136" s="2"/>
      <c r="G136">
        <v>0</v>
      </c>
      <c r="H136">
        <v>0</v>
      </c>
      <c r="I136">
        <v>0</v>
      </c>
      <c r="J136">
        <v>0</v>
      </c>
      <c r="K136">
        <v>12</v>
      </c>
      <c r="L136" s="2">
        <v>44469.887939814813</v>
      </c>
      <c r="M136" s="2">
        <v>44469.822141203702</v>
      </c>
      <c r="N136">
        <v>212</v>
      </c>
      <c r="O136">
        <v>9747.5400390625</v>
      </c>
      <c r="P136">
        <v>1.3458499908447266</v>
      </c>
      <c r="Q136">
        <v>547</v>
      </c>
      <c r="R136">
        <v>1</v>
      </c>
      <c r="S136" s="2"/>
      <c r="T136">
        <v>0</v>
      </c>
      <c r="U136">
        <v>0</v>
      </c>
      <c r="V136">
        <v>0</v>
      </c>
      <c r="W136">
        <v>0</v>
      </c>
      <c r="X136" s="2"/>
      <c r="Y136">
        <v>0</v>
      </c>
      <c r="Z136">
        <v>0</v>
      </c>
      <c r="AA136">
        <v>0</v>
      </c>
      <c r="AB136">
        <v>0</v>
      </c>
      <c r="AC136">
        <v>0</v>
      </c>
      <c r="AD136" s="2"/>
      <c r="AE136">
        <v>0</v>
      </c>
    </row>
    <row r="137" spans="1:31" x14ac:dyDescent="0.3">
      <c r="A137" s="8" t="s">
        <v>37</v>
      </c>
      <c r="B137" s="1" t="s">
        <v>38</v>
      </c>
      <c r="C137">
        <v>10005000129</v>
      </c>
      <c r="D137" s="2">
        <v>44469.907569444447</v>
      </c>
      <c r="E137" s="2"/>
      <c r="F137" s="2">
        <v>44463.895821759259</v>
      </c>
      <c r="G137">
        <v>1</v>
      </c>
      <c r="H137">
        <v>1</v>
      </c>
      <c r="I137">
        <v>1</v>
      </c>
      <c r="J137">
        <v>150.8699951171875</v>
      </c>
      <c r="K137">
        <v>2</v>
      </c>
      <c r="L137" s="2">
        <v>44469.900578703702</v>
      </c>
      <c r="M137" s="2">
        <v>44469.907569444447</v>
      </c>
      <c r="N137">
        <v>245</v>
      </c>
      <c r="O137">
        <v>931.35797119140625</v>
      </c>
      <c r="P137">
        <v>1.5596100091934204</v>
      </c>
      <c r="Q137">
        <v>532</v>
      </c>
      <c r="R137">
        <v>1</v>
      </c>
      <c r="S137" s="2">
        <v>44463.904120370367</v>
      </c>
      <c r="T137">
        <v>1</v>
      </c>
      <c r="U137">
        <v>1</v>
      </c>
      <c r="V137">
        <v>1</v>
      </c>
      <c r="W137">
        <v>150.86000061035156</v>
      </c>
      <c r="X137" s="2">
        <v>44464.695636574077</v>
      </c>
      <c r="Y137">
        <v>2</v>
      </c>
      <c r="Z137">
        <v>1</v>
      </c>
      <c r="AA137">
        <v>1</v>
      </c>
      <c r="AB137">
        <v>28</v>
      </c>
      <c r="AC137">
        <v>1201</v>
      </c>
      <c r="AD137" s="2">
        <v>44464.696400462963</v>
      </c>
      <c r="AE137">
        <v>1</v>
      </c>
    </row>
    <row r="138" spans="1:31" x14ac:dyDescent="0.3">
      <c r="A138" s="8" t="s">
        <v>37</v>
      </c>
      <c r="B138" s="1" t="s">
        <v>38</v>
      </c>
      <c r="C138">
        <v>10005000130</v>
      </c>
      <c r="D138" s="2">
        <v>44469.95652777778</v>
      </c>
      <c r="E138" s="2"/>
      <c r="F138" s="2">
        <v>44463.883402777778</v>
      </c>
      <c r="G138">
        <v>1</v>
      </c>
      <c r="H138">
        <v>1</v>
      </c>
      <c r="I138">
        <v>1</v>
      </c>
      <c r="J138">
        <v>151.21000671386719</v>
      </c>
      <c r="K138">
        <v>7</v>
      </c>
      <c r="L138" s="2">
        <v>44469.953009259261</v>
      </c>
      <c r="M138" s="2">
        <v>44469.95652777778</v>
      </c>
      <c r="N138">
        <v>232</v>
      </c>
      <c r="O138">
        <v>913.26202392578125</v>
      </c>
      <c r="P138">
        <v>2.0105400085449219</v>
      </c>
      <c r="Q138">
        <v>180</v>
      </c>
      <c r="R138">
        <v>1</v>
      </c>
      <c r="S138" s="2">
        <v>44463.892974537041</v>
      </c>
      <c r="T138">
        <v>1</v>
      </c>
      <c r="U138">
        <v>1</v>
      </c>
      <c r="V138">
        <v>1</v>
      </c>
      <c r="W138">
        <v>150.77999877929687</v>
      </c>
      <c r="X138" s="2">
        <v>44464.694004629629</v>
      </c>
      <c r="Y138">
        <v>1</v>
      </c>
      <c r="Z138">
        <v>1</v>
      </c>
      <c r="AA138">
        <v>1</v>
      </c>
      <c r="AB138">
        <v>27</v>
      </c>
      <c r="AC138">
        <v>1199</v>
      </c>
      <c r="AD138" s="2">
        <v>44464.695081018515</v>
      </c>
      <c r="AE138">
        <v>1</v>
      </c>
    </row>
    <row r="139" spans="1:31" x14ac:dyDescent="0.3">
      <c r="A139" s="8" t="s">
        <v>37</v>
      </c>
      <c r="B139" s="1" t="s">
        <v>38</v>
      </c>
      <c r="C139">
        <v>10005000131</v>
      </c>
      <c r="D139" s="2">
        <v>44469.905798611115</v>
      </c>
      <c r="E139" s="2"/>
      <c r="F139" s="2">
        <v>44463.893055555556</v>
      </c>
      <c r="G139">
        <v>1</v>
      </c>
      <c r="H139">
        <v>1</v>
      </c>
      <c r="I139">
        <v>1</v>
      </c>
      <c r="J139">
        <v>150.75</v>
      </c>
      <c r="K139">
        <v>5</v>
      </c>
      <c r="L139" s="2">
        <v>44469.898668981485</v>
      </c>
      <c r="M139" s="2">
        <v>44469.905798611115</v>
      </c>
      <c r="N139">
        <v>224</v>
      </c>
      <c r="O139">
        <v>714.32598876953125</v>
      </c>
      <c r="P139">
        <v>1.5625</v>
      </c>
      <c r="Q139">
        <v>544</v>
      </c>
      <c r="R139">
        <v>1</v>
      </c>
      <c r="S139" s="2">
        <v>44463.900127314817</v>
      </c>
      <c r="T139">
        <v>1</v>
      </c>
      <c r="U139">
        <v>1</v>
      </c>
      <c r="V139">
        <v>1</v>
      </c>
      <c r="W139">
        <v>150.69999694824219</v>
      </c>
      <c r="X139" s="2">
        <v>44464.694386574076</v>
      </c>
      <c r="Y139">
        <v>2</v>
      </c>
      <c r="Z139">
        <v>1</v>
      </c>
      <c r="AA139">
        <v>1</v>
      </c>
      <c r="AB139">
        <v>27</v>
      </c>
      <c r="AC139">
        <v>1199</v>
      </c>
      <c r="AD139" s="2">
        <v>44464.695335648146</v>
      </c>
      <c r="AE139">
        <v>1</v>
      </c>
    </row>
    <row r="140" spans="1:31" x14ac:dyDescent="0.3">
      <c r="A140" s="8" t="s">
        <v>37</v>
      </c>
      <c r="B140" s="1" t="s">
        <v>38</v>
      </c>
      <c r="C140">
        <v>10005000132</v>
      </c>
      <c r="D140" s="2">
        <v>44469.958564814813</v>
      </c>
      <c r="E140" s="2"/>
      <c r="F140" s="2">
        <v>44463.891377314816</v>
      </c>
      <c r="G140">
        <v>1</v>
      </c>
      <c r="H140">
        <v>1</v>
      </c>
      <c r="I140">
        <v>1</v>
      </c>
      <c r="J140">
        <v>152</v>
      </c>
      <c r="K140">
        <v>10</v>
      </c>
      <c r="L140" s="2">
        <v>44469.954930555556</v>
      </c>
      <c r="M140" s="2">
        <v>44469.958553240744</v>
      </c>
      <c r="N140">
        <v>253</v>
      </c>
      <c r="O140">
        <v>813.79400634765625</v>
      </c>
      <c r="P140">
        <v>2.0138900279998779</v>
      </c>
      <c r="Q140">
        <v>171</v>
      </c>
      <c r="R140">
        <v>1</v>
      </c>
      <c r="S140" s="2">
        <v>44463.899282407408</v>
      </c>
      <c r="T140">
        <v>1</v>
      </c>
      <c r="U140">
        <v>1</v>
      </c>
      <c r="V140">
        <v>1</v>
      </c>
      <c r="W140">
        <v>152.52999877929687</v>
      </c>
      <c r="X140" s="2">
        <v>44464.694571759261</v>
      </c>
      <c r="Y140">
        <v>2</v>
      </c>
      <c r="Z140">
        <v>1</v>
      </c>
      <c r="AA140">
        <v>1</v>
      </c>
      <c r="AB140">
        <v>24</v>
      </c>
      <c r="AC140">
        <v>1200</v>
      </c>
      <c r="AD140" s="2">
        <v>44464.695486111108</v>
      </c>
      <c r="AE140">
        <v>1</v>
      </c>
    </row>
    <row r="141" spans="1:31" x14ac:dyDescent="0.3">
      <c r="A141" s="8" t="s">
        <v>37</v>
      </c>
      <c r="B141" s="1" t="s">
        <v>38</v>
      </c>
      <c r="C141">
        <v>10005000133</v>
      </c>
      <c r="D141" s="2">
        <v>44469.95416666667</v>
      </c>
      <c r="E141" s="2"/>
      <c r="F141" s="2">
        <v>44463.899699074071</v>
      </c>
      <c r="G141">
        <v>1</v>
      </c>
      <c r="H141">
        <v>1</v>
      </c>
      <c r="I141">
        <v>1</v>
      </c>
      <c r="J141">
        <v>148.39999389648437</v>
      </c>
      <c r="K141">
        <v>13</v>
      </c>
      <c r="L141" s="2">
        <v>44469.950358796297</v>
      </c>
      <c r="M141" s="2">
        <v>44469.95416666667</v>
      </c>
      <c r="N141">
        <v>252</v>
      </c>
      <c r="O141">
        <v>4313.16015625</v>
      </c>
      <c r="P141">
        <v>1.977180004119873</v>
      </c>
      <c r="Q141">
        <v>179</v>
      </c>
      <c r="R141">
        <v>1</v>
      </c>
      <c r="S141" s="2">
        <v>44463.906817129631</v>
      </c>
      <c r="T141">
        <v>1</v>
      </c>
      <c r="U141">
        <v>1</v>
      </c>
      <c r="V141">
        <v>1</v>
      </c>
      <c r="W141">
        <v>148.50999450683594</v>
      </c>
      <c r="X141" s="2">
        <v>44464.687118055554</v>
      </c>
      <c r="Y141">
        <v>1</v>
      </c>
      <c r="Z141">
        <v>1</v>
      </c>
      <c r="AA141">
        <v>1</v>
      </c>
      <c r="AB141">
        <v>17</v>
      </c>
      <c r="AC141">
        <v>1199</v>
      </c>
      <c r="AD141" s="2">
        <v>44464.688935185186</v>
      </c>
      <c r="AE141">
        <v>1</v>
      </c>
    </row>
    <row r="142" spans="1:31" x14ac:dyDescent="0.3">
      <c r="A142" s="8" t="s">
        <v>37</v>
      </c>
      <c r="B142" s="1" t="s">
        <v>38</v>
      </c>
      <c r="C142">
        <v>10005000134</v>
      </c>
      <c r="D142" s="2">
        <v>44469.958113425928</v>
      </c>
      <c r="E142" s="2"/>
      <c r="F142" s="2">
        <v>44463.899872685186</v>
      </c>
      <c r="G142">
        <v>1</v>
      </c>
      <c r="H142">
        <v>1</v>
      </c>
      <c r="I142">
        <v>1</v>
      </c>
      <c r="J142">
        <v>148.80000305175781</v>
      </c>
      <c r="K142">
        <v>7</v>
      </c>
      <c r="L142" s="2">
        <v>44469.954247685186</v>
      </c>
      <c r="M142" s="2">
        <v>44469.958113425928</v>
      </c>
      <c r="N142">
        <v>251</v>
      </c>
      <c r="O142">
        <v>732.4219970703125</v>
      </c>
      <c r="P142">
        <v>2.0124399662017822</v>
      </c>
      <c r="Q142">
        <v>172</v>
      </c>
      <c r="R142">
        <v>1</v>
      </c>
      <c r="S142" s="2">
        <v>44463.90693287037</v>
      </c>
      <c r="T142">
        <v>1</v>
      </c>
      <c r="U142">
        <v>1</v>
      </c>
      <c r="V142">
        <v>1</v>
      </c>
      <c r="W142">
        <v>148.61000061035156</v>
      </c>
      <c r="X142" s="2">
        <v>44464.693761574075</v>
      </c>
      <c r="Y142">
        <v>1</v>
      </c>
      <c r="Z142">
        <v>1</v>
      </c>
      <c r="AA142">
        <v>1</v>
      </c>
      <c r="AB142">
        <v>29</v>
      </c>
      <c r="AC142">
        <v>1199</v>
      </c>
      <c r="AD142" s="2">
        <v>44464.694907407407</v>
      </c>
      <c r="AE142">
        <v>1</v>
      </c>
    </row>
    <row r="143" spans="1:31" x14ac:dyDescent="0.3">
      <c r="A143" s="8" t="s">
        <v>37</v>
      </c>
      <c r="B143" s="1" t="s">
        <v>38</v>
      </c>
      <c r="C143">
        <v>10005000135</v>
      </c>
      <c r="D143" s="2">
        <v>44469.957766203705</v>
      </c>
      <c r="E143" s="2"/>
      <c r="F143" s="2">
        <v>44463.894618055558</v>
      </c>
      <c r="G143">
        <v>1</v>
      </c>
      <c r="H143">
        <v>1</v>
      </c>
      <c r="I143">
        <v>1</v>
      </c>
      <c r="J143">
        <v>150.05999755859375</v>
      </c>
      <c r="K143">
        <v>10</v>
      </c>
      <c r="L143" s="2">
        <v>44469.954687500001</v>
      </c>
      <c r="M143" s="2">
        <v>44469.957766203705</v>
      </c>
      <c r="N143">
        <v>211</v>
      </c>
      <c r="O143">
        <v>741.4580078125</v>
      </c>
      <c r="P143">
        <v>2.0198600292205811</v>
      </c>
      <c r="Q143">
        <v>185</v>
      </c>
      <c r="R143">
        <v>1</v>
      </c>
      <c r="S143" s="2">
        <v>44463.904293981483</v>
      </c>
      <c r="T143">
        <v>1</v>
      </c>
      <c r="U143">
        <v>1</v>
      </c>
      <c r="V143">
        <v>1</v>
      </c>
      <c r="W143">
        <v>149.72999572753906</v>
      </c>
      <c r="X143" s="2">
        <v>44464.689699074072</v>
      </c>
      <c r="Y143">
        <v>1</v>
      </c>
      <c r="Z143">
        <v>1</v>
      </c>
      <c r="AA143">
        <v>1</v>
      </c>
      <c r="AB143">
        <v>36</v>
      </c>
      <c r="AC143">
        <v>1297</v>
      </c>
      <c r="AD143" s="2">
        <v>44464.690532407411</v>
      </c>
      <c r="AE143">
        <v>1</v>
      </c>
    </row>
    <row r="144" spans="1:31" x14ac:dyDescent="0.3">
      <c r="A144" s="8" t="s">
        <v>37</v>
      </c>
      <c r="B144" s="1" t="s">
        <v>38</v>
      </c>
      <c r="C144">
        <v>10005000136</v>
      </c>
      <c r="D144" s="2">
        <v>44469.951273148145</v>
      </c>
      <c r="E144" s="2"/>
      <c r="F144" s="2">
        <v>44463.895324074074</v>
      </c>
      <c r="G144">
        <v>1</v>
      </c>
      <c r="H144">
        <v>1</v>
      </c>
      <c r="I144">
        <v>1</v>
      </c>
      <c r="J144">
        <v>149.30000305175781</v>
      </c>
      <c r="K144">
        <v>9</v>
      </c>
      <c r="L144" s="2">
        <v>44469.940949074073</v>
      </c>
      <c r="M144" s="2">
        <v>44469.951273148145</v>
      </c>
      <c r="N144">
        <v>226</v>
      </c>
      <c r="O144">
        <v>434.02899169921875</v>
      </c>
      <c r="P144">
        <v>1.5599700212478638</v>
      </c>
      <c r="Q144">
        <v>164</v>
      </c>
      <c r="R144">
        <v>1</v>
      </c>
      <c r="S144" s="2">
        <v>44463.905150462961</v>
      </c>
      <c r="T144">
        <v>1</v>
      </c>
      <c r="U144">
        <v>1</v>
      </c>
      <c r="V144">
        <v>1</v>
      </c>
      <c r="W144">
        <v>149.49000549316406</v>
      </c>
      <c r="X144" s="2">
        <v>44464.688842592594</v>
      </c>
      <c r="Y144">
        <v>2</v>
      </c>
      <c r="Z144">
        <v>1</v>
      </c>
      <c r="AA144">
        <v>1</v>
      </c>
      <c r="AB144">
        <v>24</v>
      </c>
      <c r="AC144">
        <v>1201</v>
      </c>
      <c r="AD144" s="2">
        <v>44464.689675925925</v>
      </c>
      <c r="AE144">
        <v>1</v>
      </c>
    </row>
    <row r="145" spans="1:31" x14ac:dyDescent="0.3">
      <c r="A145" s="8" t="s">
        <v>37</v>
      </c>
      <c r="B145" s="1" t="s">
        <v>38</v>
      </c>
      <c r="C145">
        <v>10005000137</v>
      </c>
      <c r="D145" s="2">
        <v>44464.694745370369</v>
      </c>
      <c r="E145" s="2"/>
      <c r="F145" s="2">
        <v>44463.891250000001</v>
      </c>
      <c r="G145">
        <v>1</v>
      </c>
      <c r="H145">
        <v>1</v>
      </c>
      <c r="I145">
        <v>1</v>
      </c>
      <c r="J145">
        <v>149.91999816894531</v>
      </c>
      <c r="K145">
        <v>1</v>
      </c>
      <c r="L145" s="2">
        <v>44463.89335648148</v>
      </c>
      <c r="M145" s="2">
        <v>44463.897187499999</v>
      </c>
      <c r="N145">
        <v>245</v>
      </c>
      <c r="O145">
        <v>759.5419921875</v>
      </c>
      <c r="P145">
        <v>1.560420036315918</v>
      </c>
      <c r="Q145">
        <v>261</v>
      </c>
      <c r="R145">
        <v>1</v>
      </c>
      <c r="S145" s="2">
        <v>44463.899039351854</v>
      </c>
      <c r="T145">
        <v>1</v>
      </c>
      <c r="U145">
        <v>1</v>
      </c>
      <c r="V145">
        <v>1</v>
      </c>
      <c r="W145">
        <v>149.89999389648437</v>
      </c>
      <c r="X145" s="2">
        <v>44464.69358796296</v>
      </c>
      <c r="Y145">
        <v>1</v>
      </c>
      <c r="Z145">
        <v>1</v>
      </c>
      <c r="AA145">
        <v>1</v>
      </c>
      <c r="AB145">
        <v>21</v>
      </c>
      <c r="AC145">
        <v>1198</v>
      </c>
      <c r="AD145" s="2">
        <v>44464.694745370369</v>
      </c>
      <c r="AE145">
        <v>1</v>
      </c>
    </row>
    <row r="146" spans="1:31" x14ac:dyDescent="0.3">
      <c r="A146" s="8" t="s">
        <v>37</v>
      </c>
      <c r="B146" s="1" t="s">
        <v>38</v>
      </c>
      <c r="C146">
        <v>10005000138</v>
      </c>
      <c r="D146" s="2">
        <v>44469.950636574074</v>
      </c>
      <c r="E146" s="2"/>
      <c r="F146" s="2">
        <v>44463.883726851855</v>
      </c>
      <c r="G146">
        <v>1</v>
      </c>
      <c r="H146">
        <v>1</v>
      </c>
      <c r="I146">
        <v>1</v>
      </c>
      <c r="J146">
        <v>147.71000671386719</v>
      </c>
      <c r="K146">
        <v>19</v>
      </c>
      <c r="L146" s="2">
        <v>44469.947071759256</v>
      </c>
      <c r="M146" s="2">
        <v>44469.950636574074</v>
      </c>
      <c r="N146">
        <v>233</v>
      </c>
      <c r="O146">
        <v>7107.2099609375</v>
      </c>
      <c r="P146">
        <v>1.5245200395584106</v>
      </c>
      <c r="Q146">
        <v>168</v>
      </c>
      <c r="R146">
        <v>1</v>
      </c>
      <c r="S146" s="2"/>
      <c r="T146">
        <v>0</v>
      </c>
      <c r="U146">
        <v>0</v>
      </c>
      <c r="V146">
        <v>0</v>
      </c>
      <c r="W146">
        <v>0</v>
      </c>
      <c r="X146" s="2"/>
      <c r="Y146">
        <v>0</v>
      </c>
      <c r="Z146">
        <v>0</v>
      </c>
      <c r="AA146">
        <v>0</v>
      </c>
      <c r="AB146">
        <v>0</v>
      </c>
      <c r="AC146">
        <v>0</v>
      </c>
      <c r="AD146" s="2"/>
      <c r="AE146">
        <v>0</v>
      </c>
    </row>
    <row r="147" spans="1:31" x14ac:dyDescent="0.3">
      <c r="A147" s="8" t="s">
        <v>37</v>
      </c>
      <c r="B147" s="1" t="s">
        <v>38</v>
      </c>
      <c r="C147">
        <v>10005000139</v>
      </c>
      <c r="D147" s="2">
        <v>44469.906539351854</v>
      </c>
      <c r="E147" s="2"/>
      <c r="F147" s="2">
        <v>44463.884814814817</v>
      </c>
      <c r="G147">
        <v>1</v>
      </c>
      <c r="H147">
        <v>1</v>
      </c>
      <c r="I147">
        <v>1</v>
      </c>
      <c r="J147">
        <v>150.33999633789062</v>
      </c>
      <c r="K147">
        <v>2</v>
      </c>
      <c r="L147" s="2">
        <v>44469.899027777778</v>
      </c>
      <c r="M147" s="2">
        <v>44469.906539351854</v>
      </c>
      <c r="N147">
        <v>231</v>
      </c>
      <c r="O147">
        <v>723.385986328125</v>
      </c>
      <c r="P147">
        <v>1.5296800136566162</v>
      </c>
      <c r="Q147">
        <v>578</v>
      </c>
      <c r="R147">
        <v>1</v>
      </c>
      <c r="S147" s="2">
        <v>44463.894293981481</v>
      </c>
      <c r="T147">
        <v>1</v>
      </c>
      <c r="U147">
        <v>1</v>
      </c>
      <c r="V147">
        <v>1</v>
      </c>
      <c r="W147">
        <v>150.16999816894531</v>
      </c>
      <c r="X147" s="2">
        <v>44464.687719907408</v>
      </c>
      <c r="Y147">
        <v>1</v>
      </c>
      <c r="Z147">
        <v>1</v>
      </c>
      <c r="AA147">
        <v>1</v>
      </c>
      <c r="AB147">
        <v>22</v>
      </c>
      <c r="AC147">
        <v>1199</v>
      </c>
      <c r="AD147" s="2">
        <v>44464.689409722225</v>
      </c>
      <c r="AE147">
        <v>1</v>
      </c>
    </row>
    <row r="148" spans="1:31" x14ac:dyDescent="0.3">
      <c r="A148" s="8" t="s">
        <v>37</v>
      </c>
      <c r="B148" s="1" t="s">
        <v>38</v>
      </c>
      <c r="C148">
        <v>10005000140</v>
      </c>
      <c r="D148" s="2">
        <v>44469.956770833334</v>
      </c>
      <c r="E148" s="2"/>
      <c r="F148" s="2">
        <v>44463.895046296297</v>
      </c>
      <c r="G148">
        <v>1</v>
      </c>
      <c r="H148">
        <v>1</v>
      </c>
      <c r="I148">
        <v>1</v>
      </c>
      <c r="J148">
        <v>151.78999328613281</v>
      </c>
      <c r="K148">
        <v>13</v>
      </c>
      <c r="L148" s="2">
        <v>44469.949293981481</v>
      </c>
      <c r="M148" s="2">
        <v>44469.956770833334</v>
      </c>
      <c r="N148">
        <v>245</v>
      </c>
      <c r="O148">
        <v>515.4010009765625</v>
      </c>
      <c r="P148">
        <v>1.556439995765686</v>
      </c>
      <c r="Q148">
        <v>173</v>
      </c>
      <c r="R148">
        <v>1</v>
      </c>
      <c r="S148" s="2">
        <v>44463.905046296299</v>
      </c>
      <c r="T148">
        <v>1</v>
      </c>
      <c r="U148">
        <v>1</v>
      </c>
      <c r="V148">
        <v>1</v>
      </c>
      <c r="W148">
        <v>151.53999328613281</v>
      </c>
      <c r="X148" s="2">
        <v>44464.687118055554</v>
      </c>
      <c r="Y148">
        <v>2</v>
      </c>
      <c r="Z148">
        <v>1</v>
      </c>
      <c r="AA148">
        <v>1</v>
      </c>
      <c r="AB148">
        <v>21</v>
      </c>
      <c r="AC148">
        <v>1200</v>
      </c>
      <c r="AD148" s="2">
        <v>44464.68886574074</v>
      </c>
      <c r="AE148">
        <v>1</v>
      </c>
    </row>
    <row r="149" spans="1:31" x14ac:dyDescent="0.3">
      <c r="A149" s="8" t="s">
        <v>37</v>
      </c>
      <c r="B149" s="1" t="s">
        <v>38</v>
      </c>
      <c r="C149">
        <v>10005000142</v>
      </c>
      <c r="D149" s="2">
        <v>44469.904722222222</v>
      </c>
      <c r="E149" s="2"/>
      <c r="F149" s="2">
        <v>44463.894305555557</v>
      </c>
      <c r="G149">
        <v>1</v>
      </c>
      <c r="H149">
        <v>1</v>
      </c>
      <c r="I149">
        <v>1</v>
      </c>
      <c r="J149">
        <v>149.77000427246094</v>
      </c>
      <c r="K149">
        <v>8</v>
      </c>
      <c r="L149" s="2">
        <v>44469.897743055553</v>
      </c>
      <c r="M149" s="2">
        <v>44469.904722222222</v>
      </c>
      <c r="N149">
        <v>213</v>
      </c>
      <c r="O149">
        <v>4286.02978515625</v>
      </c>
      <c r="P149">
        <v>1.1885999441146851</v>
      </c>
      <c r="Q149">
        <v>531</v>
      </c>
      <c r="R149">
        <v>1</v>
      </c>
      <c r="S149" s="2">
        <v>44463.905810185184</v>
      </c>
      <c r="T149">
        <v>1</v>
      </c>
      <c r="U149">
        <v>1</v>
      </c>
      <c r="V149">
        <v>1</v>
      </c>
      <c r="W149">
        <v>149.77000427246094</v>
      </c>
      <c r="X149" s="2">
        <v>44464.681203703702</v>
      </c>
      <c r="Y149">
        <v>2</v>
      </c>
      <c r="Z149">
        <v>1</v>
      </c>
      <c r="AA149">
        <v>1</v>
      </c>
      <c r="AB149">
        <v>19</v>
      </c>
      <c r="AC149">
        <v>1200</v>
      </c>
      <c r="AD149" s="2">
        <v>44464.687210648146</v>
      </c>
      <c r="AE149">
        <v>1</v>
      </c>
    </row>
    <row r="150" spans="1:31" x14ac:dyDescent="0.3">
      <c r="A150" s="8" t="s">
        <v>37</v>
      </c>
      <c r="B150" s="1" t="s">
        <v>38</v>
      </c>
      <c r="C150">
        <v>10005000143</v>
      </c>
      <c r="D150" s="2">
        <v>44469.954791666663</v>
      </c>
      <c r="E150" s="2"/>
      <c r="F150" s="2">
        <v>44463.896967592591</v>
      </c>
      <c r="G150">
        <v>1</v>
      </c>
      <c r="H150">
        <v>1</v>
      </c>
      <c r="I150">
        <v>1</v>
      </c>
      <c r="J150">
        <v>206.07000732421875</v>
      </c>
      <c r="K150">
        <v>19</v>
      </c>
      <c r="L150" s="2">
        <v>44469.951099537036</v>
      </c>
      <c r="M150" s="2">
        <v>44469.954791666663</v>
      </c>
      <c r="N150">
        <v>221</v>
      </c>
      <c r="O150">
        <v>316.489013671875</v>
      </c>
      <c r="P150">
        <v>1.6875499486923218</v>
      </c>
      <c r="Q150">
        <v>182</v>
      </c>
      <c r="R150">
        <v>1</v>
      </c>
      <c r="S150" s="2">
        <v>44463.904629629629</v>
      </c>
      <c r="T150">
        <v>1</v>
      </c>
      <c r="U150">
        <v>1</v>
      </c>
      <c r="V150">
        <v>4</v>
      </c>
      <c r="W150">
        <v>150.47000122070312</v>
      </c>
      <c r="X150" s="2"/>
      <c r="Y150">
        <v>0</v>
      </c>
      <c r="Z150">
        <v>0</v>
      </c>
      <c r="AA150">
        <v>0</v>
      </c>
      <c r="AB150">
        <v>0</v>
      </c>
      <c r="AC150">
        <v>0</v>
      </c>
      <c r="AD150" s="2"/>
      <c r="AE150">
        <v>0</v>
      </c>
    </row>
    <row r="151" spans="1:31" x14ac:dyDescent="0.3">
      <c r="A151" s="8" t="s">
        <v>37</v>
      </c>
      <c r="B151" s="1" t="s">
        <v>38</v>
      </c>
      <c r="C151">
        <v>10005000144</v>
      </c>
      <c r="D151" s="2">
        <v>44469.862442129626</v>
      </c>
      <c r="E151" s="2"/>
      <c r="F151" s="2">
        <v>44463.8830787037</v>
      </c>
      <c r="G151">
        <v>2</v>
      </c>
      <c r="H151">
        <v>1</v>
      </c>
      <c r="I151">
        <v>1</v>
      </c>
      <c r="J151">
        <v>145.55999755859375</v>
      </c>
      <c r="K151">
        <v>12</v>
      </c>
      <c r="L151" s="2">
        <v>44469.862442129626</v>
      </c>
      <c r="M151" s="2">
        <v>44469.823946759258</v>
      </c>
      <c r="N151">
        <v>213</v>
      </c>
      <c r="O151">
        <v>596.7969970703125</v>
      </c>
      <c r="P151">
        <v>1.4786800146102905</v>
      </c>
      <c r="Q151">
        <v>241</v>
      </c>
      <c r="R151">
        <v>1</v>
      </c>
      <c r="S151" s="2"/>
      <c r="T151">
        <v>0</v>
      </c>
      <c r="U151">
        <v>0</v>
      </c>
      <c r="V151">
        <v>0</v>
      </c>
      <c r="W151">
        <v>0</v>
      </c>
      <c r="X151" s="2"/>
      <c r="Y151">
        <v>0</v>
      </c>
      <c r="Z151">
        <v>0</v>
      </c>
      <c r="AA151">
        <v>0</v>
      </c>
      <c r="AB151">
        <v>0</v>
      </c>
      <c r="AC151">
        <v>0</v>
      </c>
      <c r="AD151" s="2"/>
      <c r="AE151">
        <v>0</v>
      </c>
    </row>
    <row r="152" spans="1:31" x14ac:dyDescent="0.3">
      <c r="A152" s="8" t="s">
        <v>37</v>
      </c>
      <c r="B152" s="1" t="s">
        <v>38</v>
      </c>
      <c r="C152">
        <v>10005000145</v>
      </c>
      <c r="D152" s="2">
        <v>44469.888101851851</v>
      </c>
      <c r="E152" s="2"/>
      <c r="F152" s="2">
        <v>44463.890983796293</v>
      </c>
      <c r="G152">
        <v>1</v>
      </c>
      <c r="H152">
        <v>1</v>
      </c>
      <c r="I152">
        <v>1</v>
      </c>
      <c r="J152">
        <v>163.27999877929687</v>
      </c>
      <c r="K152">
        <v>9</v>
      </c>
      <c r="L152" s="2">
        <v>44469.888101851851</v>
      </c>
      <c r="M152" s="2">
        <v>44469.822372685187</v>
      </c>
      <c r="N152">
        <v>214</v>
      </c>
      <c r="O152">
        <v>678.16998291015625</v>
      </c>
      <c r="P152">
        <v>1.5641299486160278</v>
      </c>
      <c r="Q152">
        <v>574</v>
      </c>
      <c r="R152">
        <v>1</v>
      </c>
      <c r="S152" s="2">
        <v>44463.898761574077</v>
      </c>
      <c r="T152">
        <v>1</v>
      </c>
      <c r="U152">
        <v>1</v>
      </c>
      <c r="V152">
        <v>4</v>
      </c>
      <c r="W152">
        <v>149.08000183105469</v>
      </c>
      <c r="X152" s="2"/>
      <c r="Y152">
        <v>0</v>
      </c>
      <c r="Z152">
        <v>0</v>
      </c>
      <c r="AA152">
        <v>0</v>
      </c>
      <c r="AB152">
        <v>0</v>
      </c>
      <c r="AC152">
        <v>0</v>
      </c>
      <c r="AD152" s="2"/>
      <c r="AE152">
        <v>0</v>
      </c>
    </row>
    <row r="153" spans="1:31" x14ac:dyDescent="0.3">
      <c r="A153" s="8" t="s">
        <v>37</v>
      </c>
      <c r="B153" s="1" t="s">
        <v>38</v>
      </c>
      <c r="C153">
        <v>10005000146</v>
      </c>
      <c r="D153" s="2">
        <v>44469.956585648149</v>
      </c>
      <c r="E153" s="2"/>
      <c r="F153" s="2">
        <v>44463.891122685185</v>
      </c>
      <c r="G153">
        <v>1</v>
      </c>
      <c r="H153">
        <v>1</v>
      </c>
      <c r="I153">
        <v>1</v>
      </c>
      <c r="J153">
        <v>150.05000305175781</v>
      </c>
      <c r="K153">
        <v>7</v>
      </c>
      <c r="L153" s="2">
        <v>44469.953240740739</v>
      </c>
      <c r="M153" s="2">
        <v>44469.956585648149</v>
      </c>
      <c r="N153">
        <v>214</v>
      </c>
      <c r="O153">
        <v>-497.322998046875</v>
      </c>
      <c r="P153">
        <v>0.94455301761627197</v>
      </c>
      <c r="Q153">
        <v>182</v>
      </c>
      <c r="R153">
        <v>1</v>
      </c>
      <c r="S153" s="2">
        <v>44463.901064814818</v>
      </c>
      <c r="T153">
        <v>1</v>
      </c>
      <c r="U153">
        <v>1</v>
      </c>
      <c r="V153">
        <v>1</v>
      </c>
      <c r="W153">
        <v>150.25999450683594</v>
      </c>
      <c r="X153" s="2">
        <v>44464.690046296295</v>
      </c>
      <c r="Y153">
        <v>1</v>
      </c>
      <c r="Z153">
        <v>1</v>
      </c>
      <c r="AA153">
        <v>1</v>
      </c>
      <c r="AB153">
        <v>26</v>
      </c>
      <c r="AC153">
        <v>1200</v>
      </c>
      <c r="AD153" s="2">
        <v>44464.692083333335</v>
      </c>
      <c r="AE153">
        <v>1</v>
      </c>
    </row>
    <row r="154" spans="1:31" x14ac:dyDescent="0.3">
      <c r="A154" s="8" t="s">
        <v>37</v>
      </c>
      <c r="B154" s="1" t="s">
        <v>38</v>
      </c>
      <c r="C154">
        <v>10005000147</v>
      </c>
      <c r="D154" s="2">
        <v>44464.693541666667</v>
      </c>
      <c r="E154" s="2"/>
      <c r="F154" s="2">
        <v>44463.892314814817</v>
      </c>
      <c r="G154">
        <v>1</v>
      </c>
      <c r="H154">
        <v>1</v>
      </c>
      <c r="I154">
        <v>1</v>
      </c>
      <c r="J154">
        <v>149.02999877929687</v>
      </c>
      <c r="K154">
        <v>1</v>
      </c>
      <c r="L154" s="2">
        <v>44463.894629629627</v>
      </c>
      <c r="M154" s="2">
        <v>44463.897997685184</v>
      </c>
      <c r="N154">
        <v>214</v>
      </c>
      <c r="O154">
        <v>705.302001953125</v>
      </c>
      <c r="P154">
        <v>1.5834800004959106</v>
      </c>
      <c r="Q154">
        <v>220</v>
      </c>
      <c r="R154">
        <v>1</v>
      </c>
      <c r="S154" s="2">
        <v>44463.899456018517</v>
      </c>
      <c r="T154">
        <v>1</v>
      </c>
      <c r="U154">
        <v>1</v>
      </c>
      <c r="V154">
        <v>1</v>
      </c>
      <c r="W154">
        <v>148.77000427246094</v>
      </c>
      <c r="X154" s="2">
        <v>44464.69021990741</v>
      </c>
      <c r="Y154">
        <v>1</v>
      </c>
      <c r="Z154">
        <v>1</v>
      </c>
      <c r="AA154">
        <v>1</v>
      </c>
      <c r="AB154">
        <v>28</v>
      </c>
      <c r="AC154">
        <v>1199</v>
      </c>
      <c r="AD154" s="2">
        <v>44464.693541666667</v>
      </c>
      <c r="AE154">
        <v>1</v>
      </c>
    </row>
    <row r="155" spans="1:31" x14ac:dyDescent="0.3">
      <c r="A155" s="8" t="s">
        <v>37</v>
      </c>
      <c r="B155" s="1" t="s">
        <v>38</v>
      </c>
      <c r="C155">
        <v>10005000148</v>
      </c>
      <c r="D155" s="2">
        <v>44469.95853009259</v>
      </c>
      <c r="E155" s="2"/>
      <c r="F155" s="2">
        <v>44463.891851851855</v>
      </c>
      <c r="G155">
        <v>1</v>
      </c>
      <c r="H155">
        <v>1</v>
      </c>
      <c r="I155">
        <v>1</v>
      </c>
      <c r="J155">
        <v>152.49000549316406</v>
      </c>
      <c r="K155">
        <v>12</v>
      </c>
      <c r="L155" s="2">
        <v>44469.955057870371</v>
      </c>
      <c r="M155" s="2">
        <v>44469.95853009259</v>
      </c>
      <c r="N155">
        <v>233</v>
      </c>
      <c r="O155">
        <v>660.08599853515625</v>
      </c>
      <c r="P155">
        <v>2.0081899166107178</v>
      </c>
      <c r="Q155">
        <v>172</v>
      </c>
      <c r="R155">
        <v>1</v>
      </c>
      <c r="S155" s="2">
        <v>44463.899791666663</v>
      </c>
      <c r="T155">
        <v>1</v>
      </c>
      <c r="U155">
        <v>1</v>
      </c>
      <c r="V155">
        <v>1</v>
      </c>
      <c r="W155">
        <v>152.63999938964844</v>
      </c>
      <c r="X155" s="2">
        <v>44464.689351851855</v>
      </c>
      <c r="Y155">
        <v>2</v>
      </c>
      <c r="Z155">
        <v>1</v>
      </c>
      <c r="AA155">
        <v>1</v>
      </c>
      <c r="AB155">
        <v>30</v>
      </c>
      <c r="AC155">
        <v>1200</v>
      </c>
      <c r="AD155" s="2">
        <v>44464.690196759257</v>
      </c>
      <c r="AE155">
        <v>1</v>
      </c>
    </row>
    <row r="156" spans="1:31" x14ac:dyDescent="0.3">
      <c r="A156" s="8" t="s">
        <v>37</v>
      </c>
      <c r="B156" s="1" t="s">
        <v>38</v>
      </c>
      <c r="C156">
        <v>10005000149</v>
      </c>
      <c r="D156" s="2">
        <v>44469.908055555556</v>
      </c>
      <c r="E156" s="2"/>
      <c r="F156" s="2">
        <v>44463.894363425927</v>
      </c>
      <c r="G156">
        <v>1</v>
      </c>
      <c r="H156">
        <v>1</v>
      </c>
      <c r="I156">
        <v>1</v>
      </c>
      <c r="J156">
        <v>149.82000732421875</v>
      </c>
      <c r="K156">
        <v>2</v>
      </c>
      <c r="L156" s="2">
        <v>44469.901828703703</v>
      </c>
      <c r="M156" s="2">
        <v>44469.908055555556</v>
      </c>
      <c r="N156">
        <v>253</v>
      </c>
      <c r="O156">
        <v>759.5419921875</v>
      </c>
      <c r="P156">
        <v>1.5643999576568604</v>
      </c>
      <c r="Q156">
        <v>467</v>
      </c>
      <c r="R156">
        <v>1</v>
      </c>
      <c r="S156" s="2">
        <v>44463.90520833333</v>
      </c>
      <c r="T156">
        <v>1</v>
      </c>
      <c r="U156">
        <v>1</v>
      </c>
      <c r="V156">
        <v>1</v>
      </c>
      <c r="W156">
        <v>149.91000366210937</v>
      </c>
      <c r="X156" s="2">
        <v>44464.752256944441</v>
      </c>
      <c r="Y156">
        <v>1</v>
      </c>
      <c r="Z156">
        <v>2</v>
      </c>
      <c r="AA156">
        <v>1</v>
      </c>
      <c r="AB156">
        <v>20</v>
      </c>
      <c r="AC156">
        <v>1199</v>
      </c>
      <c r="AD156" s="2">
        <v>44464.75304398148</v>
      </c>
      <c r="AE156">
        <v>1</v>
      </c>
    </row>
    <row r="157" spans="1:31" x14ac:dyDescent="0.3">
      <c r="A157" s="8" t="s">
        <v>37</v>
      </c>
      <c r="B157" s="1" t="s">
        <v>38</v>
      </c>
      <c r="C157">
        <v>10005000150</v>
      </c>
      <c r="D157" s="2">
        <v>44469.952627314815</v>
      </c>
      <c r="E157" s="2"/>
      <c r="F157" s="2"/>
      <c r="G157">
        <v>0</v>
      </c>
      <c r="H157">
        <v>0</v>
      </c>
      <c r="I157">
        <v>0</v>
      </c>
      <c r="J157">
        <v>0</v>
      </c>
      <c r="K157">
        <v>19</v>
      </c>
      <c r="L157" s="2">
        <v>44469.948819444442</v>
      </c>
      <c r="M157" s="2">
        <v>44469.952627314815</v>
      </c>
      <c r="N157">
        <v>232</v>
      </c>
      <c r="O157">
        <v>343.59698486328125</v>
      </c>
      <c r="P157">
        <v>1.4677400588989258</v>
      </c>
      <c r="Q157">
        <v>176</v>
      </c>
      <c r="R157">
        <v>1</v>
      </c>
      <c r="S157" s="2"/>
      <c r="T157">
        <v>0</v>
      </c>
      <c r="U157">
        <v>0</v>
      </c>
      <c r="V157">
        <v>0</v>
      </c>
      <c r="W157">
        <v>0</v>
      </c>
      <c r="X157" s="2"/>
      <c r="Y157">
        <v>0</v>
      </c>
      <c r="Z157">
        <v>0</v>
      </c>
      <c r="AA157">
        <v>0</v>
      </c>
      <c r="AB157">
        <v>0</v>
      </c>
      <c r="AC157">
        <v>0</v>
      </c>
      <c r="AD157" s="2"/>
      <c r="AE157">
        <v>0</v>
      </c>
    </row>
    <row r="158" spans="1:31" x14ac:dyDescent="0.3">
      <c r="A158" s="8" t="s">
        <v>37</v>
      </c>
      <c r="B158" s="1" t="s">
        <v>38</v>
      </c>
      <c r="C158">
        <v>10005000152</v>
      </c>
      <c r="D158" s="2">
        <v>44469.952488425923</v>
      </c>
      <c r="E158" s="2"/>
      <c r="F158" s="2">
        <v>44463.89912037037</v>
      </c>
      <c r="G158">
        <v>1</v>
      </c>
      <c r="H158">
        <v>1</v>
      </c>
      <c r="I158">
        <v>1</v>
      </c>
      <c r="J158">
        <v>149.99000549316406</v>
      </c>
      <c r="K158">
        <v>10</v>
      </c>
      <c r="L158" s="2">
        <v>44469.948692129627</v>
      </c>
      <c r="M158" s="2">
        <v>44469.952488425923</v>
      </c>
      <c r="N158">
        <v>256</v>
      </c>
      <c r="O158">
        <v>370.74099731445312</v>
      </c>
      <c r="P158">
        <v>1.5626800060272217</v>
      </c>
      <c r="Q158">
        <v>177</v>
      </c>
      <c r="R158">
        <v>1</v>
      </c>
      <c r="S158" s="2">
        <v>44463.907187500001</v>
      </c>
      <c r="T158">
        <v>1</v>
      </c>
      <c r="U158">
        <v>1</v>
      </c>
      <c r="V158">
        <v>1</v>
      </c>
      <c r="W158">
        <v>149.77000427246094</v>
      </c>
      <c r="X158" s="2">
        <v>44464.694386574076</v>
      </c>
      <c r="Y158">
        <v>1</v>
      </c>
      <c r="Z158">
        <v>1</v>
      </c>
      <c r="AA158">
        <v>1</v>
      </c>
      <c r="AB158">
        <v>27</v>
      </c>
      <c r="AC158">
        <v>1199</v>
      </c>
      <c r="AD158" s="2">
        <v>44464.695405092592</v>
      </c>
      <c r="AE158">
        <v>1</v>
      </c>
    </row>
    <row r="159" spans="1:31" x14ac:dyDescent="0.3">
      <c r="A159" s="8" t="s">
        <v>37</v>
      </c>
      <c r="B159" s="1" t="s">
        <v>38</v>
      </c>
      <c r="C159">
        <v>10005000154</v>
      </c>
      <c r="D159" s="2">
        <v>44469.956817129627</v>
      </c>
      <c r="E159" s="2"/>
      <c r="F159" s="2">
        <v>44463.893819444442</v>
      </c>
      <c r="G159">
        <v>1</v>
      </c>
      <c r="H159">
        <v>1</v>
      </c>
      <c r="I159">
        <v>1</v>
      </c>
      <c r="J159">
        <v>151.58000183105469</v>
      </c>
      <c r="K159">
        <v>7</v>
      </c>
      <c r="L159" s="2">
        <v>44469.953356481485</v>
      </c>
      <c r="M159" s="2">
        <v>44469.956817129627</v>
      </c>
      <c r="N159">
        <v>222</v>
      </c>
      <c r="O159">
        <v>669.12200927734375</v>
      </c>
      <c r="P159">
        <v>2.0124399662017822</v>
      </c>
      <c r="Q159">
        <v>178</v>
      </c>
      <c r="R159">
        <v>1</v>
      </c>
      <c r="S159" s="2">
        <v>44463.904016203705</v>
      </c>
      <c r="T159">
        <v>1</v>
      </c>
      <c r="U159">
        <v>1</v>
      </c>
      <c r="V159">
        <v>1</v>
      </c>
      <c r="W159">
        <v>151.30000305175781</v>
      </c>
      <c r="X159" s="2">
        <v>44464.689699074072</v>
      </c>
      <c r="Y159">
        <v>2</v>
      </c>
      <c r="Z159">
        <v>1</v>
      </c>
      <c r="AA159">
        <v>1</v>
      </c>
      <c r="AB159">
        <v>30</v>
      </c>
      <c r="AC159">
        <v>1198</v>
      </c>
      <c r="AD159" s="2">
        <v>44464.690451388888</v>
      </c>
      <c r="AE159">
        <v>1</v>
      </c>
    </row>
    <row r="160" spans="1:31" x14ac:dyDescent="0.3">
      <c r="A160" s="8" t="s">
        <v>37</v>
      </c>
      <c r="B160" s="1" t="s">
        <v>38</v>
      </c>
      <c r="C160">
        <v>10005000155</v>
      </c>
      <c r="D160" s="2">
        <v>44469.952106481483</v>
      </c>
      <c r="E160" s="2"/>
      <c r="F160" s="2">
        <v>44463.894074074073</v>
      </c>
      <c r="G160">
        <v>1</v>
      </c>
      <c r="H160">
        <v>1</v>
      </c>
      <c r="I160">
        <v>1</v>
      </c>
      <c r="J160">
        <v>150.22000122070312</v>
      </c>
      <c r="K160">
        <v>14</v>
      </c>
      <c r="L160" s="2">
        <v>44469.948553240742</v>
      </c>
      <c r="M160" s="2">
        <v>44469.952106481483</v>
      </c>
      <c r="N160">
        <v>244</v>
      </c>
      <c r="O160">
        <v>551.58099365234375</v>
      </c>
      <c r="P160">
        <v>1.5577100515365601</v>
      </c>
      <c r="Q160">
        <v>161</v>
      </c>
      <c r="R160">
        <v>1</v>
      </c>
      <c r="S160" s="2">
        <v>44463.901562500003</v>
      </c>
      <c r="T160">
        <v>1</v>
      </c>
      <c r="U160">
        <v>1</v>
      </c>
      <c r="V160">
        <v>1</v>
      </c>
      <c r="W160">
        <v>150.30000305175781</v>
      </c>
      <c r="X160" s="2"/>
      <c r="Y160">
        <v>0</v>
      </c>
      <c r="Z160">
        <v>0</v>
      </c>
      <c r="AA160">
        <v>0</v>
      </c>
      <c r="AB160">
        <v>0</v>
      </c>
      <c r="AC160">
        <v>0</v>
      </c>
      <c r="AD160" s="2"/>
      <c r="AE160">
        <v>0</v>
      </c>
    </row>
    <row r="161" spans="1:31" x14ac:dyDescent="0.3">
      <c r="A161" s="8" t="s">
        <v>37</v>
      </c>
      <c r="B161" s="1" t="s">
        <v>38</v>
      </c>
      <c r="C161">
        <v>10005000156</v>
      </c>
      <c r="D161" s="2">
        <v>44469.825914351852</v>
      </c>
      <c r="E161" s="2"/>
      <c r="F161" s="2">
        <v>44463.892060185186</v>
      </c>
      <c r="G161">
        <v>1</v>
      </c>
      <c r="H161">
        <v>1</v>
      </c>
      <c r="I161">
        <v>1</v>
      </c>
      <c r="J161">
        <v>151.30000305175781</v>
      </c>
      <c r="K161">
        <v>7</v>
      </c>
      <c r="L161" s="2">
        <v>44469.82136574074</v>
      </c>
      <c r="M161" s="2">
        <v>44469.825902777775</v>
      </c>
      <c r="N161">
        <v>243</v>
      </c>
      <c r="O161">
        <v>569.65399169921875</v>
      </c>
      <c r="P161">
        <v>1.5625</v>
      </c>
      <c r="Q161">
        <v>321</v>
      </c>
      <c r="R161">
        <v>1</v>
      </c>
      <c r="S161" s="2">
        <v>44463.900069444448</v>
      </c>
      <c r="T161">
        <v>1</v>
      </c>
      <c r="U161">
        <v>1</v>
      </c>
      <c r="V161">
        <v>1</v>
      </c>
      <c r="W161">
        <v>151.27999877929687</v>
      </c>
      <c r="X161" s="2">
        <v>44464.68986111111</v>
      </c>
      <c r="Y161">
        <v>2</v>
      </c>
      <c r="Z161">
        <v>1</v>
      </c>
      <c r="AA161">
        <v>1</v>
      </c>
      <c r="AB161">
        <v>29</v>
      </c>
      <c r="AC161">
        <v>1201</v>
      </c>
      <c r="AD161" s="2">
        <v>44464.690613425926</v>
      </c>
      <c r="AE161">
        <v>1</v>
      </c>
    </row>
    <row r="162" spans="1:31" x14ac:dyDescent="0.3">
      <c r="A162" s="8" t="s">
        <v>37</v>
      </c>
      <c r="B162" s="1" t="s">
        <v>38</v>
      </c>
      <c r="C162">
        <v>10005000157</v>
      </c>
      <c r="D162" s="2">
        <v>44469.952685185184</v>
      </c>
      <c r="E162" s="2"/>
      <c r="F162" s="2">
        <v>44463.893240740741</v>
      </c>
      <c r="G162">
        <v>1</v>
      </c>
      <c r="H162">
        <v>1</v>
      </c>
      <c r="I162">
        <v>1</v>
      </c>
      <c r="J162">
        <v>151.78999328613281</v>
      </c>
      <c r="K162">
        <v>6</v>
      </c>
      <c r="L162" s="2">
        <v>44469.949178240742</v>
      </c>
      <c r="M162" s="2">
        <v>44469.952685185184</v>
      </c>
      <c r="N162">
        <v>223</v>
      </c>
      <c r="O162">
        <v>343.59698486328125</v>
      </c>
      <c r="P162">
        <v>1.5581599473953247</v>
      </c>
      <c r="Q162">
        <v>165</v>
      </c>
      <c r="R162">
        <v>1</v>
      </c>
      <c r="S162" s="2">
        <v>44463.900787037041</v>
      </c>
      <c r="T162">
        <v>1</v>
      </c>
      <c r="U162">
        <v>1</v>
      </c>
      <c r="V162">
        <v>1</v>
      </c>
      <c r="W162">
        <v>151.58999633789062</v>
      </c>
      <c r="X162" s="2">
        <v>44464.690729166665</v>
      </c>
      <c r="Y162">
        <v>1</v>
      </c>
      <c r="Z162">
        <v>1</v>
      </c>
      <c r="AA162">
        <v>1</v>
      </c>
      <c r="AB162">
        <v>27</v>
      </c>
      <c r="AC162">
        <v>1198</v>
      </c>
      <c r="AD162" s="2">
        <v>44464.694166666668</v>
      </c>
      <c r="AE162">
        <v>1</v>
      </c>
    </row>
    <row r="163" spans="1:31" x14ac:dyDescent="0.3">
      <c r="A163" s="8" t="s">
        <v>37</v>
      </c>
      <c r="B163" s="1" t="s">
        <v>38</v>
      </c>
      <c r="C163">
        <v>10005000158</v>
      </c>
      <c r="D163" s="2">
        <v>44469.952372685184</v>
      </c>
      <c r="E163" s="2"/>
      <c r="F163" s="2">
        <v>44463.891921296294</v>
      </c>
      <c r="G163">
        <v>1</v>
      </c>
      <c r="H163">
        <v>1</v>
      </c>
      <c r="I163">
        <v>1</v>
      </c>
      <c r="J163">
        <v>150.50999450683594</v>
      </c>
      <c r="K163">
        <v>10</v>
      </c>
      <c r="L163" s="2">
        <v>44469.948935185188</v>
      </c>
      <c r="M163" s="2">
        <v>44469.952372685184</v>
      </c>
      <c r="N163">
        <v>215</v>
      </c>
      <c r="O163">
        <v>343.59698486328125</v>
      </c>
      <c r="P163">
        <v>1.5586999654769897</v>
      </c>
      <c r="Q163">
        <v>180</v>
      </c>
      <c r="R163">
        <v>1</v>
      </c>
      <c r="S163" s="2">
        <v>44463.899386574078</v>
      </c>
      <c r="T163">
        <v>1</v>
      </c>
      <c r="U163">
        <v>1</v>
      </c>
      <c r="V163">
        <v>1</v>
      </c>
      <c r="W163">
        <v>150.66000366210937</v>
      </c>
      <c r="X163" s="2">
        <v>44464.692280092589</v>
      </c>
      <c r="Y163">
        <v>1</v>
      </c>
      <c r="Z163">
        <v>1</v>
      </c>
      <c r="AA163">
        <v>1</v>
      </c>
      <c r="AB163">
        <v>26</v>
      </c>
      <c r="AC163">
        <v>1199</v>
      </c>
      <c r="AD163" s="2">
        <v>44464.694363425922</v>
      </c>
      <c r="AE163">
        <v>1</v>
      </c>
    </row>
    <row r="164" spans="1:31" x14ac:dyDescent="0.3">
      <c r="A164" s="8" t="s">
        <v>37</v>
      </c>
      <c r="B164" s="1" t="s">
        <v>38</v>
      </c>
      <c r="C164">
        <v>10005000159</v>
      </c>
      <c r="D164" s="2">
        <v>44469.958599537036</v>
      </c>
      <c r="E164" s="2"/>
      <c r="F164" s="2">
        <v>44463.884039351855</v>
      </c>
      <c r="G164">
        <v>1</v>
      </c>
      <c r="H164">
        <v>1</v>
      </c>
      <c r="I164">
        <v>1</v>
      </c>
      <c r="J164">
        <v>153.05999755859375</v>
      </c>
      <c r="K164">
        <v>13</v>
      </c>
      <c r="L164" s="2">
        <v>44469.95480324074</v>
      </c>
      <c r="M164" s="2">
        <v>44469.958587962959</v>
      </c>
      <c r="N164">
        <v>236</v>
      </c>
      <c r="O164">
        <v>596.7860107421875</v>
      </c>
      <c r="P164">
        <v>2.0096399784088135</v>
      </c>
      <c r="Q164">
        <v>167</v>
      </c>
      <c r="R164">
        <v>1</v>
      </c>
      <c r="S164" s="2">
        <v>44463.893773148149</v>
      </c>
      <c r="T164">
        <v>1</v>
      </c>
      <c r="U164">
        <v>1</v>
      </c>
      <c r="V164">
        <v>1</v>
      </c>
      <c r="W164">
        <v>152.67999267578125</v>
      </c>
      <c r="X164" s="2">
        <v>44464.689004629632</v>
      </c>
      <c r="Y164">
        <v>2</v>
      </c>
      <c r="Z164">
        <v>1</v>
      </c>
      <c r="AA164">
        <v>1</v>
      </c>
      <c r="AB164">
        <v>27</v>
      </c>
      <c r="AC164">
        <v>1200</v>
      </c>
      <c r="AD164" s="2">
        <v>44464.689849537041</v>
      </c>
      <c r="AE164">
        <v>1</v>
      </c>
    </row>
    <row r="165" spans="1:31" x14ac:dyDescent="0.3">
      <c r="A165" s="8" t="s">
        <v>37</v>
      </c>
      <c r="B165" s="1" t="s">
        <v>38</v>
      </c>
      <c r="C165">
        <v>10005000160</v>
      </c>
      <c r="D165" s="2">
        <v>44469.905393518522</v>
      </c>
      <c r="E165" s="2"/>
      <c r="F165" s="2">
        <v>44463.89744212963</v>
      </c>
      <c r="G165">
        <v>1</v>
      </c>
      <c r="H165">
        <v>1</v>
      </c>
      <c r="I165">
        <v>1</v>
      </c>
      <c r="J165">
        <v>148.6300048828125</v>
      </c>
      <c r="K165">
        <v>8</v>
      </c>
      <c r="L165" s="2">
        <v>44469.897905092592</v>
      </c>
      <c r="M165" s="2">
        <v>44469.905393518522</v>
      </c>
      <c r="N165">
        <v>215</v>
      </c>
      <c r="O165">
        <v>651.03802490234375</v>
      </c>
      <c r="P165">
        <v>1.5606000423431396</v>
      </c>
      <c r="Q165">
        <v>576</v>
      </c>
      <c r="R165">
        <v>1</v>
      </c>
      <c r="S165" s="2">
        <v>44463.906134259261</v>
      </c>
      <c r="T165">
        <v>1</v>
      </c>
      <c r="U165">
        <v>1</v>
      </c>
      <c r="V165">
        <v>1</v>
      </c>
      <c r="W165">
        <v>148.50999450683594</v>
      </c>
      <c r="X165" s="2">
        <v>44464.694953703707</v>
      </c>
      <c r="Y165">
        <v>1</v>
      </c>
      <c r="Z165">
        <v>1</v>
      </c>
      <c r="AA165">
        <v>1</v>
      </c>
      <c r="AB165">
        <v>36</v>
      </c>
      <c r="AC165">
        <v>1198</v>
      </c>
      <c r="AD165" s="2">
        <v>44464.695868055554</v>
      </c>
      <c r="AE165">
        <v>1</v>
      </c>
    </row>
    <row r="166" spans="1:31" x14ac:dyDescent="0.3">
      <c r="A166" s="8" t="s">
        <v>37</v>
      </c>
      <c r="B166" s="1" t="s">
        <v>38</v>
      </c>
      <c r="C166">
        <v>10005000161</v>
      </c>
      <c r="D166" s="2">
        <v>44469.907337962963</v>
      </c>
      <c r="E166" s="2"/>
      <c r="F166" s="2">
        <v>44463.896412037036</v>
      </c>
      <c r="G166">
        <v>1</v>
      </c>
      <c r="H166">
        <v>1</v>
      </c>
      <c r="I166">
        <v>1</v>
      </c>
      <c r="J166">
        <v>149.33000183105469</v>
      </c>
      <c r="K166">
        <v>16</v>
      </c>
      <c r="L166" s="2">
        <v>44469.900277777779</v>
      </c>
      <c r="M166" s="2">
        <v>44469.907326388886</v>
      </c>
      <c r="N166">
        <v>242</v>
      </c>
      <c r="O166">
        <v>425.0050048828125</v>
      </c>
      <c r="P166">
        <v>1.4503799676895142</v>
      </c>
      <c r="Q166">
        <v>537</v>
      </c>
      <c r="R166">
        <v>1</v>
      </c>
      <c r="S166" s="2">
        <v>44463.904513888891</v>
      </c>
      <c r="T166">
        <v>1</v>
      </c>
      <c r="U166">
        <v>1</v>
      </c>
      <c r="V166">
        <v>1</v>
      </c>
      <c r="W166">
        <v>149.52999877929687</v>
      </c>
      <c r="X166" s="2">
        <v>44464.752951388888</v>
      </c>
      <c r="Y166">
        <v>2</v>
      </c>
      <c r="Z166">
        <v>2</v>
      </c>
      <c r="AA166">
        <v>1</v>
      </c>
      <c r="AB166">
        <v>25</v>
      </c>
      <c r="AC166">
        <v>1199</v>
      </c>
      <c r="AD166" s="2">
        <v>44464.753553240742</v>
      </c>
      <c r="AE166">
        <v>1</v>
      </c>
    </row>
    <row r="167" spans="1:31" x14ac:dyDescent="0.3">
      <c r="A167" s="8" t="s">
        <v>37</v>
      </c>
      <c r="B167" s="1" t="s">
        <v>38</v>
      </c>
      <c r="C167">
        <v>10005000162</v>
      </c>
      <c r="D167" s="2">
        <v>44469.907002314816</v>
      </c>
      <c r="E167" s="2"/>
      <c r="F167" s="2">
        <v>44463.884884259256</v>
      </c>
      <c r="G167">
        <v>1</v>
      </c>
      <c r="H167">
        <v>1</v>
      </c>
      <c r="I167">
        <v>1</v>
      </c>
      <c r="J167">
        <v>149</v>
      </c>
      <c r="K167">
        <v>2</v>
      </c>
      <c r="L167" s="2">
        <v>44469.9</v>
      </c>
      <c r="M167" s="2">
        <v>44469.907002314816</v>
      </c>
      <c r="N167">
        <v>235</v>
      </c>
      <c r="O167">
        <v>632.9539794921875</v>
      </c>
      <c r="P167">
        <v>1.5634000301361084</v>
      </c>
      <c r="Q167">
        <v>533</v>
      </c>
      <c r="R167">
        <v>1</v>
      </c>
      <c r="S167" s="2">
        <v>44463.894537037035</v>
      </c>
      <c r="T167">
        <v>1</v>
      </c>
      <c r="U167">
        <v>1</v>
      </c>
      <c r="V167">
        <v>1</v>
      </c>
      <c r="W167">
        <v>148.83999633789062</v>
      </c>
      <c r="X167" s="2">
        <v>44464.690393518518</v>
      </c>
      <c r="Y167">
        <v>1</v>
      </c>
      <c r="Z167">
        <v>1</v>
      </c>
      <c r="AA167">
        <v>1</v>
      </c>
      <c r="AB167">
        <v>26</v>
      </c>
      <c r="AC167">
        <v>1198</v>
      </c>
      <c r="AD167" s="2">
        <v>44464.693773148145</v>
      </c>
      <c r="AE167">
        <v>1</v>
      </c>
    </row>
    <row r="168" spans="1:31" x14ac:dyDescent="0.3">
      <c r="A168" s="8" t="s">
        <v>37</v>
      </c>
      <c r="B168" s="1" t="s">
        <v>38</v>
      </c>
      <c r="C168">
        <v>10005000163</v>
      </c>
      <c r="D168" s="2">
        <v>44469.956828703704</v>
      </c>
      <c r="E168" s="2"/>
      <c r="F168" s="2">
        <v>44463.895266203705</v>
      </c>
      <c r="G168">
        <v>1</v>
      </c>
      <c r="H168">
        <v>1</v>
      </c>
      <c r="I168">
        <v>1</v>
      </c>
      <c r="J168">
        <v>149.16000366210937</v>
      </c>
      <c r="K168">
        <v>7</v>
      </c>
      <c r="L168" s="2">
        <v>44469.953125</v>
      </c>
      <c r="M168" s="2">
        <v>44469.956828703704</v>
      </c>
      <c r="N168">
        <v>223</v>
      </c>
      <c r="O168">
        <v>298.39300537109375</v>
      </c>
      <c r="P168">
        <v>1.761430025100708</v>
      </c>
      <c r="Q168">
        <v>176</v>
      </c>
      <c r="R168">
        <v>1</v>
      </c>
      <c r="S168" s="2">
        <v>44463.905752314815</v>
      </c>
      <c r="T168">
        <v>1</v>
      </c>
      <c r="U168">
        <v>1</v>
      </c>
      <c r="V168">
        <v>1</v>
      </c>
      <c r="W168">
        <v>149.21000671386719</v>
      </c>
      <c r="X168" s="2">
        <v>44464.692280092589</v>
      </c>
      <c r="Y168">
        <v>2</v>
      </c>
      <c r="Z168">
        <v>1</v>
      </c>
      <c r="AA168">
        <v>1</v>
      </c>
      <c r="AB168">
        <v>27</v>
      </c>
      <c r="AC168">
        <v>1200</v>
      </c>
      <c r="AD168" s="2">
        <v>44464.694247685184</v>
      </c>
      <c r="AE168">
        <v>1</v>
      </c>
    </row>
    <row r="169" spans="1:31" x14ac:dyDescent="0.3">
      <c r="A169" s="8" t="s">
        <v>37</v>
      </c>
      <c r="B169" s="1" t="s">
        <v>38</v>
      </c>
      <c r="C169">
        <v>10005000164</v>
      </c>
      <c r="D169" s="2">
        <v>44469.956574074073</v>
      </c>
      <c r="E169" s="2"/>
      <c r="F169" s="2">
        <v>44463.89130787037</v>
      </c>
      <c r="G169">
        <v>1</v>
      </c>
      <c r="H169">
        <v>1</v>
      </c>
      <c r="I169">
        <v>1</v>
      </c>
      <c r="J169">
        <v>151.11000061035156</v>
      </c>
      <c r="K169">
        <v>7</v>
      </c>
      <c r="L169" s="2">
        <v>44469.95275462963</v>
      </c>
      <c r="M169" s="2">
        <v>44469.956574074073</v>
      </c>
      <c r="N169">
        <v>256</v>
      </c>
      <c r="O169">
        <v>840.926025390625</v>
      </c>
      <c r="P169">
        <v>2.0124399662017822</v>
      </c>
      <c r="Q169">
        <v>177</v>
      </c>
      <c r="R169">
        <v>1</v>
      </c>
      <c r="S169" s="2">
        <v>44463.899212962962</v>
      </c>
      <c r="T169">
        <v>1</v>
      </c>
      <c r="U169">
        <v>1</v>
      </c>
      <c r="V169">
        <v>1</v>
      </c>
      <c r="W169">
        <v>150.80999755859375</v>
      </c>
      <c r="X169" s="2">
        <v>44464.69358796296</v>
      </c>
      <c r="Y169">
        <v>2</v>
      </c>
      <c r="Z169">
        <v>1</v>
      </c>
      <c r="AA169">
        <v>1</v>
      </c>
      <c r="AB169">
        <v>26</v>
      </c>
      <c r="AC169">
        <v>1201</v>
      </c>
      <c r="AD169" s="2">
        <v>44464.69462962963</v>
      </c>
      <c r="AE169">
        <v>1</v>
      </c>
    </row>
    <row r="170" spans="1:31" x14ac:dyDescent="0.3">
      <c r="A170" s="8" t="s">
        <v>37</v>
      </c>
      <c r="B170" s="1" t="s">
        <v>38</v>
      </c>
      <c r="C170">
        <v>10005000165</v>
      </c>
      <c r="D170" s="2">
        <v>44469.90587962963</v>
      </c>
      <c r="E170" s="2"/>
      <c r="F170" s="2">
        <v>44463.892534722225</v>
      </c>
      <c r="G170">
        <v>2</v>
      </c>
      <c r="H170">
        <v>1</v>
      </c>
      <c r="I170">
        <v>1</v>
      </c>
      <c r="J170">
        <v>151.58000183105469</v>
      </c>
      <c r="K170">
        <v>14</v>
      </c>
      <c r="L170" s="2">
        <v>44469.898564814815</v>
      </c>
      <c r="M170" s="2">
        <v>44469.90587962963</v>
      </c>
      <c r="N170">
        <v>223</v>
      </c>
      <c r="O170">
        <v>705.302001953125</v>
      </c>
      <c r="P170">
        <v>1.5469499826431274</v>
      </c>
      <c r="Q170">
        <v>561</v>
      </c>
      <c r="R170">
        <v>1</v>
      </c>
      <c r="S170" s="2">
        <v>44463.901122685187</v>
      </c>
      <c r="T170">
        <v>1</v>
      </c>
      <c r="U170">
        <v>1</v>
      </c>
      <c r="V170">
        <v>1</v>
      </c>
      <c r="W170">
        <v>151.39999389648437</v>
      </c>
      <c r="X170" s="2">
        <v>44464.69458333333</v>
      </c>
      <c r="Y170">
        <v>1</v>
      </c>
      <c r="Z170">
        <v>1</v>
      </c>
      <c r="AA170">
        <v>1</v>
      </c>
      <c r="AB170">
        <v>25</v>
      </c>
      <c r="AC170">
        <v>1198</v>
      </c>
      <c r="AD170" s="2">
        <v>44464.695567129631</v>
      </c>
      <c r="AE170">
        <v>1</v>
      </c>
    </row>
    <row r="171" spans="1:31" x14ac:dyDescent="0.3">
      <c r="A171" s="8" t="s">
        <v>37</v>
      </c>
      <c r="B171" s="1" t="s">
        <v>38</v>
      </c>
      <c r="C171">
        <v>10005000166</v>
      </c>
      <c r="D171" s="2">
        <v>44469.958368055559</v>
      </c>
      <c r="E171" s="2"/>
      <c r="F171" s="2">
        <v>44463.895509259259</v>
      </c>
      <c r="G171">
        <v>1</v>
      </c>
      <c r="H171">
        <v>1</v>
      </c>
      <c r="I171">
        <v>1</v>
      </c>
      <c r="J171">
        <v>151.72000122070312</v>
      </c>
      <c r="K171">
        <v>7</v>
      </c>
      <c r="L171" s="2">
        <v>44469.954560185186</v>
      </c>
      <c r="M171" s="2">
        <v>44469.958368055559</v>
      </c>
      <c r="N171">
        <v>231</v>
      </c>
      <c r="O171">
        <v>750.4940185546875</v>
      </c>
      <c r="P171">
        <v>2.0081000328063965</v>
      </c>
      <c r="Q171">
        <v>165</v>
      </c>
      <c r="R171">
        <v>1</v>
      </c>
      <c r="S171" s="2">
        <v>44463.904189814813</v>
      </c>
      <c r="T171">
        <v>1</v>
      </c>
      <c r="U171">
        <v>1</v>
      </c>
      <c r="V171">
        <v>1</v>
      </c>
      <c r="W171">
        <v>151.57000732421875</v>
      </c>
      <c r="X171" s="2">
        <v>44464.689872685187</v>
      </c>
      <c r="Y171">
        <v>1</v>
      </c>
      <c r="Z171">
        <v>1</v>
      </c>
      <c r="AA171">
        <v>1</v>
      </c>
      <c r="AB171">
        <v>27</v>
      </c>
      <c r="AC171">
        <v>1200</v>
      </c>
      <c r="AD171" s="2"/>
      <c r="AE171">
        <v>0</v>
      </c>
    </row>
    <row r="172" spans="1:31" x14ac:dyDescent="0.3">
      <c r="A172" s="8" t="s">
        <v>37</v>
      </c>
      <c r="B172" s="1" t="s">
        <v>38</v>
      </c>
      <c r="C172">
        <v>10005000167</v>
      </c>
      <c r="D172" s="2">
        <v>44464.752615740741</v>
      </c>
      <c r="E172" s="2"/>
      <c r="F172" s="2">
        <v>44463.892997685187</v>
      </c>
      <c r="G172">
        <v>1</v>
      </c>
      <c r="H172">
        <v>1</v>
      </c>
      <c r="I172">
        <v>1</v>
      </c>
      <c r="J172">
        <v>151.6199951171875</v>
      </c>
      <c r="K172">
        <v>1</v>
      </c>
      <c r="L172" s="2">
        <v>44463.895381944443</v>
      </c>
      <c r="M172" s="2">
        <v>44463.899745370371</v>
      </c>
      <c r="N172">
        <v>241</v>
      </c>
      <c r="O172">
        <v>822.85400390625</v>
      </c>
      <c r="P172">
        <v>1.561229944229126</v>
      </c>
      <c r="Q172">
        <v>220</v>
      </c>
      <c r="R172">
        <v>1</v>
      </c>
      <c r="S172" s="2">
        <v>44463.90084490741</v>
      </c>
      <c r="T172">
        <v>1</v>
      </c>
      <c r="U172">
        <v>1</v>
      </c>
      <c r="V172">
        <v>1</v>
      </c>
      <c r="W172">
        <v>151.38999938964844</v>
      </c>
      <c r="X172" s="2">
        <v>44464.752002314817</v>
      </c>
      <c r="Y172">
        <v>1</v>
      </c>
      <c r="Z172">
        <v>2</v>
      </c>
      <c r="AA172">
        <v>1</v>
      </c>
      <c r="AB172">
        <v>15</v>
      </c>
      <c r="AC172">
        <v>1197</v>
      </c>
      <c r="AD172" s="2">
        <v>44464.752615740741</v>
      </c>
      <c r="AE172">
        <v>1</v>
      </c>
    </row>
    <row r="173" spans="1:31" x14ac:dyDescent="0.3">
      <c r="A173" s="8" t="s">
        <v>37</v>
      </c>
      <c r="B173" s="1" t="s">
        <v>38</v>
      </c>
      <c r="C173">
        <v>10005000168</v>
      </c>
      <c r="D173" s="2">
        <v>44469.958831018521</v>
      </c>
      <c r="E173" s="2"/>
      <c r="F173" s="2">
        <v>44463.885335648149</v>
      </c>
      <c r="G173">
        <v>1</v>
      </c>
      <c r="H173">
        <v>1</v>
      </c>
      <c r="I173">
        <v>1</v>
      </c>
      <c r="J173">
        <v>147.80000305175781</v>
      </c>
      <c r="K173">
        <v>11</v>
      </c>
      <c r="L173" s="2">
        <v>44469.955300925925</v>
      </c>
      <c r="M173" s="2">
        <v>44469.958831018521</v>
      </c>
      <c r="N173">
        <v>243</v>
      </c>
      <c r="O173">
        <v>669.12200927734375</v>
      </c>
      <c r="P173">
        <v>2.0091900825500488</v>
      </c>
      <c r="Q173">
        <v>165</v>
      </c>
      <c r="R173">
        <v>1</v>
      </c>
      <c r="S173" s="2">
        <v>44463.895810185182</v>
      </c>
      <c r="T173">
        <v>1</v>
      </c>
      <c r="U173">
        <v>1</v>
      </c>
      <c r="V173">
        <v>1</v>
      </c>
      <c r="W173">
        <v>147.44000244140625</v>
      </c>
      <c r="X173" s="2">
        <v>44464.689016203702</v>
      </c>
      <c r="Y173">
        <v>1</v>
      </c>
      <c r="Z173">
        <v>1</v>
      </c>
      <c r="AA173">
        <v>1</v>
      </c>
      <c r="AB173">
        <v>26</v>
      </c>
      <c r="AC173">
        <v>1199</v>
      </c>
      <c r="AD173" s="2">
        <v>44464.689918981479</v>
      </c>
      <c r="AE173">
        <v>1</v>
      </c>
    </row>
    <row r="174" spans="1:31" x14ac:dyDescent="0.3">
      <c r="A174" s="8" t="s">
        <v>37</v>
      </c>
      <c r="B174" s="1" t="s">
        <v>38</v>
      </c>
      <c r="C174">
        <v>10005000169</v>
      </c>
      <c r="D174" s="2">
        <v>44469.952094907407</v>
      </c>
      <c r="E174" s="2"/>
      <c r="F174" s="2"/>
      <c r="G174">
        <v>0</v>
      </c>
      <c r="H174">
        <v>0</v>
      </c>
      <c r="I174">
        <v>0</v>
      </c>
      <c r="J174">
        <v>0</v>
      </c>
      <c r="K174">
        <v>11</v>
      </c>
      <c r="L174" s="2">
        <v>44469.948298611111</v>
      </c>
      <c r="M174" s="2">
        <v>44469.952094907407</v>
      </c>
      <c r="N174">
        <v>255</v>
      </c>
      <c r="O174">
        <v>877.093994140625</v>
      </c>
      <c r="P174">
        <v>1.560420036315918</v>
      </c>
      <c r="Q174">
        <v>170</v>
      </c>
      <c r="R174">
        <v>1</v>
      </c>
      <c r="S174" s="2"/>
      <c r="T174">
        <v>0</v>
      </c>
      <c r="U174">
        <v>0</v>
      </c>
      <c r="V174">
        <v>0</v>
      </c>
      <c r="W174">
        <v>0</v>
      </c>
      <c r="X174" s="2"/>
      <c r="Y174">
        <v>0</v>
      </c>
      <c r="Z174">
        <v>0</v>
      </c>
      <c r="AA174">
        <v>0</v>
      </c>
      <c r="AB174">
        <v>0</v>
      </c>
      <c r="AC174">
        <v>0</v>
      </c>
      <c r="AD174" s="2"/>
      <c r="AE174">
        <v>0</v>
      </c>
    </row>
    <row r="175" spans="1:31" x14ac:dyDescent="0.3">
      <c r="A175" s="8" t="s">
        <v>37</v>
      </c>
      <c r="B175" s="1" t="s">
        <v>38</v>
      </c>
      <c r="C175">
        <v>10005000170</v>
      </c>
      <c r="D175" s="2">
        <v>44469.954027777778</v>
      </c>
      <c r="E175" s="2"/>
      <c r="F175" s="2">
        <v>44463.885671296295</v>
      </c>
      <c r="G175">
        <v>1</v>
      </c>
      <c r="H175">
        <v>1</v>
      </c>
      <c r="I175">
        <v>1</v>
      </c>
      <c r="J175">
        <v>150.99000549316406</v>
      </c>
      <c r="K175">
        <v>7</v>
      </c>
      <c r="L175" s="2">
        <v>44469.950092592589</v>
      </c>
      <c r="M175" s="2">
        <v>44469.954027777778</v>
      </c>
      <c r="N175">
        <v>251</v>
      </c>
      <c r="O175">
        <v>415.93301391601562</v>
      </c>
      <c r="P175">
        <v>1.5588799715042114</v>
      </c>
      <c r="Q175">
        <v>175</v>
      </c>
      <c r="R175">
        <v>1</v>
      </c>
      <c r="S175" s="2">
        <v>44463.896562499998</v>
      </c>
      <c r="T175">
        <v>1</v>
      </c>
      <c r="U175">
        <v>1</v>
      </c>
      <c r="V175">
        <v>1</v>
      </c>
      <c r="W175">
        <v>150.75999450683594</v>
      </c>
      <c r="X175" s="2">
        <v>44464.690555555557</v>
      </c>
      <c r="Y175">
        <v>2</v>
      </c>
      <c r="Z175">
        <v>1</v>
      </c>
      <c r="AA175">
        <v>1</v>
      </c>
      <c r="AB175">
        <v>29</v>
      </c>
      <c r="AC175">
        <v>1200</v>
      </c>
      <c r="AD175" s="2">
        <v>44464.693865740737</v>
      </c>
      <c r="AE175">
        <v>1</v>
      </c>
    </row>
    <row r="176" spans="1:31" x14ac:dyDescent="0.3">
      <c r="A176" s="8" t="s">
        <v>37</v>
      </c>
      <c r="B176" s="1" t="s">
        <v>38</v>
      </c>
      <c r="C176">
        <v>10005000171</v>
      </c>
      <c r="D176" s="2">
        <v>44469.954525462963</v>
      </c>
      <c r="E176" s="2"/>
      <c r="F176" s="2">
        <v>44463.896747685183</v>
      </c>
      <c r="G176">
        <v>1</v>
      </c>
      <c r="H176">
        <v>1</v>
      </c>
      <c r="I176">
        <v>1</v>
      </c>
      <c r="J176">
        <v>148.80000305175781</v>
      </c>
      <c r="K176">
        <v>7</v>
      </c>
      <c r="L176" s="2">
        <v>44469.950729166667</v>
      </c>
      <c r="M176" s="2">
        <v>44469.954525462963</v>
      </c>
      <c r="N176">
        <v>253</v>
      </c>
      <c r="O176">
        <v>641.989990234375</v>
      </c>
      <c r="P176">
        <v>2.0129799842834473</v>
      </c>
      <c r="Q176">
        <v>176</v>
      </c>
      <c r="R176">
        <v>1</v>
      </c>
      <c r="S176" s="2">
        <v>44463.904687499999</v>
      </c>
      <c r="T176">
        <v>1</v>
      </c>
      <c r="U176">
        <v>1</v>
      </c>
      <c r="V176">
        <v>1</v>
      </c>
      <c r="W176">
        <v>148.99000549316406</v>
      </c>
      <c r="X176" s="2">
        <v>44464.695127314815</v>
      </c>
      <c r="Y176">
        <v>1</v>
      </c>
      <c r="Z176">
        <v>1</v>
      </c>
      <c r="AA176">
        <v>1</v>
      </c>
      <c r="AB176">
        <v>28</v>
      </c>
      <c r="AC176">
        <v>1199</v>
      </c>
      <c r="AD176" s="2">
        <v>44464.696018518516</v>
      </c>
      <c r="AE176">
        <v>1</v>
      </c>
    </row>
    <row r="177" spans="1:31" x14ac:dyDescent="0.3">
      <c r="A177" s="8" t="s">
        <v>37</v>
      </c>
      <c r="B177" s="1" t="s">
        <v>38</v>
      </c>
      <c r="C177">
        <v>10005000172</v>
      </c>
      <c r="D177" s="2">
        <v>44469.953333333331</v>
      </c>
      <c r="E177" s="2"/>
      <c r="F177" s="2">
        <v>44463.892824074072</v>
      </c>
      <c r="G177">
        <v>1</v>
      </c>
      <c r="H177">
        <v>1</v>
      </c>
      <c r="I177">
        <v>1</v>
      </c>
      <c r="J177">
        <v>150.52999877929687</v>
      </c>
      <c r="K177">
        <v>11</v>
      </c>
      <c r="L177" s="2">
        <v>44469.949780092589</v>
      </c>
      <c r="M177" s="2">
        <v>44469.953333333331</v>
      </c>
      <c r="N177">
        <v>224</v>
      </c>
      <c r="O177">
        <v>397.86099243164062</v>
      </c>
      <c r="P177">
        <v>1.5608700513839722</v>
      </c>
      <c r="Q177">
        <v>177</v>
      </c>
      <c r="R177">
        <v>1</v>
      </c>
      <c r="S177" s="2">
        <v>44463.901620370372</v>
      </c>
      <c r="T177">
        <v>1</v>
      </c>
      <c r="U177">
        <v>1</v>
      </c>
      <c r="V177">
        <v>1</v>
      </c>
      <c r="W177">
        <v>150.25999450683594</v>
      </c>
      <c r="X177" s="2">
        <v>44464.68917824074</v>
      </c>
      <c r="Y177">
        <v>2</v>
      </c>
      <c r="Z177">
        <v>1</v>
      </c>
      <c r="AA177">
        <v>1</v>
      </c>
      <c r="AB177">
        <v>29</v>
      </c>
      <c r="AC177">
        <v>1200</v>
      </c>
      <c r="AD177" s="2">
        <v>44464.690023148149</v>
      </c>
      <c r="AE177">
        <v>1</v>
      </c>
    </row>
    <row r="178" spans="1:31" x14ac:dyDescent="0.3">
      <c r="A178" s="8" t="s">
        <v>35</v>
      </c>
      <c r="B178" s="1" t="s">
        <v>36</v>
      </c>
      <c r="C178">
        <v>10008000011</v>
      </c>
      <c r="D178" s="2">
        <v>44463.680532407408</v>
      </c>
      <c r="E178" s="2">
        <v>44463.680532407408</v>
      </c>
      <c r="F178" s="2"/>
      <c r="G178">
        <v>0</v>
      </c>
      <c r="H178">
        <v>0</v>
      </c>
      <c r="I178">
        <v>0</v>
      </c>
      <c r="J178">
        <v>0</v>
      </c>
      <c r="K178">
        <v>0</v>
      </c>
      <c r="L178" s="2"/>
      <c r="M178" s="2"/>
      <c r="N178">
        <v>0</v>
      </c>
      <c r="O178">
        <v>0</v>
      </c>
      <c r="P178">
        <v>0</v>
      </c>
      <c r="Q178">
        <v>0</v>
      </c>
      <c r="R178">
        <v>0</v>
      </c>
      <c r="S178" s="2"/>
      <c r="T178">
        <v>0</v>
      </c>
      <c r="U178">
        <v>0</v>
      </c>
      <c r="V178">
        <v>0</v>
      </c>
      <c r="W178">
        <v>0</v>
      </c>
      <c r="X178" s="2"/>
      <c r="Y178">
        <v>0</v>
      </c>
      <c r="Z178">
        <v>0</v>
      </c>
      <c r="AA178">
        <v>0</v>
      </c>
      <c r="AB178">
        <v>0</v>
      </c>
      <c r="AC178">
        <v>0</v>
      </c>
      <c r="AD178" s="2"/>
      <c r="AE178">
        <v>0</v>
      </c>
    </row>
    <row r="179" spans="1:31" x14ac:dyDescent="0.3">
      <c r="A179" s="8" t="s">
        <v>35</v>
      </c>
      <c r="B179" s="1" t="s">
        <v>36</v>
      </c>
      <c r="C179">
        <v>10008000012</v>
      </c>
      <c r="D179" s="2">
        <v>44463.680613425924</v>
      </c>
      <c r="E179" s="2">
        <v>44463.680613425924</v>
      </c>
      <c r="F179" s="2"/>
      <c r="G179">
        <v>0</v>
      </c>
      <c r="H179">
        <v>0</v>
      </c>
      <c r="I179">
        <v>0</v>
      </c>
      <c r="J179">
        <v>0</v>
      </c>
      <c r="K179">
        <v>0</v>
      </c>
      <c r="L179" s="2"/>
      <c r="M179" s="2"/>
      <c r="N179">
        <v>0</v>
      </c>
      <c r="O179">
        <v>0</v>
      </c>
      <c r="P179">
        <v>0</v>
      </c>
      <c r="Q179">
        <v>0</v>
      </c>
      <c r="R179">
        <v>0</v>
      </c>
      <c r="S179" s="2"/>
      <c r="T179">
        <v>0</v>
      </c>
      <c r="U179">
        <v>0</v>
      </c>
      <c r="V179">
        <v>0</v>
      </c>
      <c r="W179">
        <v>0</v>
      </c>
      <c r="X179" s="2"/>
      <c r="Y179">
        <v>0</v>
      </c>
      <c r="Z179">
        <v>0</v>
      </c>
      <c r="AA179">
        <v>0</v>
      </c>
      <c r="AB179">
        <v>0</v>
      </c>
      <c r="AC179">
        <v>0</v>
      </c>
      <c r="AD179" s="2"/>
      <c r="AE179">
        <v>0</v>
      </c>
    </row>
    <row r="180" spans="1:31" x14ac:dyDescent="0.3">
      <c r="A180" s="8" t="s">
        <v>35</v>
      </c>
      <c r="B180" s="1" t="s">
        <v>36</v>
      </c>
      <c r="C180">
        <v>10008000013</v>
      </c>
      <c r="D180" s="2">
        <v>44463.680671296293</v>
      </c>
      <c r="E180" s="2">
        <v>44463.680671296293</v>
      </c>
      <c r="F180" s="2"/>
      <c r="G180">
        <v>0</v>
      </c>
      <c r="H180">
        <v>0</v>
      </c>
      <c r="I180">
        <v>0</v>
      </c>
      <c r="J180">
        <v>0</v>
      </c>
      <c r="K180">
        <v>0</v>
      </c>
      <c r="L180" s="2"/>
      <c r="M180" s="2"/>
      <c r="N180">
        <v>0</v>
      </c>
      <c r="O180">
        <v>0</v>
      </c>
      <c r="P180">
        <v>0</v>
      </c>
      <c r="Q180">
        <v>0</v>
      </c>
      <c r="R180">
        <v>0</v>
      </c>
      <c r="S180" s="2"/>
      <c r="T180">
        <v>0</v>
      </c>
      <c r="U180">
        <v>0</v>
      </c>
      <c r="V180">
        <v>0</v>
      </c>
      <c r="W180">
        <v>0</v>
      </c>
      <c r="X180" s="2"/>
      <c r="Y180">
        <v>0</v>
      </c>
      <c r="Z180">
        <v>0</v>
      </c>
      <c r="AA180">
        <v>0</v>
      </c>
      <c r="AB180">
        <v>0</v>
      </c>
      <c r="AC180">
        <v>0</v>
      </c>
      <c r="AD180" s="2"/>
      <c r="AE180">
        <v>0</v>
      </c>
    </row>
    <row r="181" spans="1:31" x14ac:dyDescent="0.3">
      <c r="A181" s="8" t="s">
        <v>35</v>
      </c>
      <c r="B181" s="1" t="s">
        <v>36</v>
      </c>
      <c r="C181">
        <v>10008000014</v>
      </c>
      <c r="D181" s="2">
        <v>44463.680752314816</v>
      </c>
      <c r="E181" s="2">
        <v>44463.680752314816</v>
      </c>
      <c r="F181" s="2"/>
      <c r="G181">
        <v>0</v>
      </c>
      <c r="H181">
        <v>0</v>
      </c>
      <c r="I181">
        <v>0</v>
      </c>
      <c r="J181">
        <v>0</v>
      </c>
      <c r="K181">
        <v>0</v>
      </c>
      <c r="L181" s="2"/>
      <c r="M181" s="2"/>
      <c r="N181">
        <v>0</v>
      </c>
      <c r="O181">
        <v>0</v>
      </c>
      <c r="P181">
        <v>0</v>
      </c>
      <c r="Q181">
        <v>0</v>
      </c>
      <c r="R181">
        <v>0</v>
      </c>
      <c r="S181" s="2"/>
      <c r="T181">
        <v>0</v>
      </c>
      <c r="U181">
        <v>0</v>
      </c>
      <c r="V181">
        <v>0</v>
      </c>
      <c r="W181">
        <v>0</v>
      </c>
      <c r="X181" s="2"/>
      <c r="Y181">
        <v>0</v>
      </c>
      <c r="Z181">
        <v>0</v>
      </c>
      <c r="AA181">
        <v>0</v>
      </c>
      <c r="AB181">
        <v>0</v>
      </c>
      <c r="AC181">
        <v>0</v>
      </c>
      <c r="AD181" s="2"/>
      <c r="AE181">
        <v>0</v>
      </c>
    </row>
    <row r="182" spans="1:31" x14ac:dyDescent="0.3">
      <c r="A182" s="8" t="s">
        <v>35</v>
      </c>
      <c r="B182" s="1" t="s">
        <v>36</v>
      </c>
      <c r="C182">
        <v>10008000015</v>
      </c>
      <c r="D182" s="2">
        <v>44463.680821759262</v>
      </c>
      <c r="E182" s="2">
        <v>44463.680821759262</v>
      </c>
      <c r="F182" s="2"/>
      <c r="G182">
        <v>0</v>
      </c>
      <c r="H182">
        <v>0</v>
      </c>
      <c r="I182">
        <v>0</v>
      </c>
      <c r="J182">
        <v>0</v>
      </c>
      <c r="K182">
        <v>0</v>
      </c>
      <c r="L182" s="2"/>
      <c r="M182" s="2"/>
      <c r="N182">
        <v>0</v>
      </c>
      <c r="O182">
        <v>0</v>
      </c>
      <c r="P182">
        <v>0</v>
      </c>
      <c r="Q182">
        <v>0</v>
      </c>
      <c r="R182">
        <v>0</v>
      </c>
      <c r="S182" s="2"/>
      <c r="T182">
        <v>0</v>
      </c>
      <c r="U182">
        <v>0</v>
      </c>
      <c r="V182">
        <v>0</v>
      </c>
      <c r="W182">
        <v>0</v>
      </c>
      <c r="X182" s="2"/>
      <c r="Y182">
        <v>0</v>
      </c>
      <c r="Z182">
        <v>0</v>
      </c>
      <c r="AA182">
        <v>0</v>
      </c>
      <c r="AB182">
        <v>0</v>
      </c>
      <c r="AC182">
        <v>0</v>
      </c>
      <c r="AD182" s="2"/>
      <c r="AE182">
        <v>0</v>
      </c>
    </row>
    <row r="183" spans="1:31" x14ac:dyDescent="0.3">
      <c r="A183" s="8" t="s">
        <v>35</v>
      </c>
      <c r="B183" s="1" t="s">
        <v>36</v>
      </c>
      <c r="C183">
        <v>10008000016</v>
      </c>
      <c r="D183" s="2">
        <v>44463.680891203701</v>
      </c>
      <c r="E183" s="2">
        <v>44463.680891203701</v>
      </c>
      <c r="F183" s="2"/>
      <c r="G183">
        <v>0</v>
      </c>
      <c r="H183">
        <v>0</v>
      </c>
      <c r="I183">
        <v>0</v>
      </c>
      <c r="J183">
        <v>0</v>
      </c>
      <c r="K183">
        <v>0</v>
      </c>
      <c r="L183" s="2"/>
      <c r="M183" s="2"/>
      <c r="N183">
        <v>0</v>
      </c>
      <c r="O183">
        <v>0</v>
      </c>
      <c r="P183">
        <v>0</v>
      </c>
      <c r="Q183">
        <v>0</v>
      </c>
      <c r="R183">
        <v>0</v>
      </c>
      <c r="S183" s="2"/>
      <c r="T183">
        <v>0</v>
      </c>
      <c r="U183">
        <v>0</v>
      </c>
      <c r="V183">
        <v>0</v>
      </c>
      <c r="W183">
        <v>0</v>
      </c>
      <c r="X183" s="2"/>
      <c r="Y183">
        <v>0</v>
      </c>
      <c r="Z183">
        <v>0</v>
      </c>
      <c r="AA183">
        <v>0</v>
      </c>
      <c r="AB183">
        <v>0</v>
      </c>
      <c r="AC183">
        <v>0</v>
      </c>
      <c r="AD183" s="2"/>
      <c r="AE183">
        <v>0</v>
      </c>
    </row>
    <row r="184" spans="1:31" x14ac:dyDescent="0.3">
      <c r="A184" s="8" t="s">
        <v>35</v>
      </c>
      <c r="B184" s="1" t="s">
        <v>36</v>
      </c>
      <c r="C184">
        <v>10008000017</v>
      </c>
      <c r="D184" s="2">
        <v>44463.680960648147</v>
      </c>
      <c r="E184" s="2">
        <v>44463.680960648147</v>
      </c>
      <c r="F184" s="2"/>
      <c r="G184">
        <v>0</v>
      </c>
      <c r="H184">
        <v>0</v>
      </c>
      <c r="I184">
        <v>0</v>
      </c>
      <c r="J184">
        <v>0</v>
      </c>
      <c r="K184">
        <v>0</v>
      </c>
      <c r="L184" s="2"/>
      <c r="M184" s="2"/>
      <c r="N184">
        <v>0</v>
      </c>
      <c r="O184">
        <v>0</v>
      </c>
      <c r="P184">
        <v>0</v>
      </c>
      <c r="Q184">
        <v>0</v>
      </c>
      <c r="R184">
        <v>0</v>
      </c>
      <c r="S184" s="2"/>
      <c r="T184">
        <v>0</v>
      </c>
      <c r="U184">
        <v>0</v>
      </c>
      <c r="V184">
        <v>0</v>
      </c>
      <c r="W184">
        <v>0</v>
      </c>
      <c r="X184" s="2"/>
      <c r="Y184">
        <v>0</v>
      </c>
      <c r="Z184">
        <v>0</v>
      </c>
      <c r="AA184">
        <v>0</v>
      </c>
      <c r="AB184">
        <v>0</v>
      </c>
      <c r="AC184">
        <v>0</v>
      </c>
      <c r="AD184" s="2"/>
      <c r="AE184">
        <v>0</v>
      </c>
    </row>
    <row r="185" spans="1:31" x14ac:dyDescent="0.3">
      <c r="A185" s="8" t="s">
        <v>35</v>
      </c>
      <c r="B185" s="1" t="s">
        <v>36</v>
      </c>
      <c r="C185">
        <v>10008000018</v>
      </c>
      <c r="D185" s="2">
        <v>44463.681932870371</v>
      </c>
      <c r="E185" s="2">
        <v>44463.681932870371</v>
      </c>
      <c r="F185" s="2"/>
      <c r="G185">
        <v>0</v>
      </c>
      <c r="H185">
        <v>0</v>
      </c>
      <c r="I185">
        <v>0</v>
      </c>
      <c r="J185">
        <v>0</v>
      </c>
      <c r="K185">
        <v>0</v>
      </c>
      <c r="L185" s="2"/>
      <c r="M185" s="2"/>
      <c r="N185">
        <v>0</v>
      </c>
      <c r="O185">
        <v>0</v>
      </c>
      <c r="P185">
        <v>0</v>
      </c>
      <c r="Q185">
        <v>0</v>
      </c>
      <c r="R185">
        <v>0</v>
      </c>
      <c r="S185" s="2"/>
      <c r="T185">
        <v>0</v>
      </c>
      <c r="U185">
        <v>0</v>
      </c>
      <c r="V185">
        <v>0</v>
      </c>
      <c r="W185">
        <v>0</v>
      </c>
      <c r="X185" s="2"/>
      <c r="Y185">
        <v>0</v>
      </c>
      <c r="Z185">
        <v>0</v>
      </c>
      <c r="AA185">
        <v>0</v>
      </c>
      <c r="AB185">
        <v>0</v>
      </c>
      <c r="AC185">
        <v>0</v>
      </c>
      <c r="AD185" s="2"/>
      <c r="AE185">
        <v>0</v>
      </c>
    </row>
    <row r="186" spans="1:31" x14ac:dyDescent="0.3">
      <c r="A186" s="8" t="s">
        <v>35</v>
      </c>
      <c r="B186" s="1" t="s">
        <v>36</v>
      </c>
      <c r="C186">
        <v>10008000019</v>
      </c>
      <c r="D186" s="2">
        <v>44463.682002314818</v>
      </c>
      <c r="E186" s="2">
        <v>44463.682002314818</v>
      </c>
      <c r="F186" s="2"/>
      <c r="G186">
        <v>0</v>
      </c>
      <c r="H186">
        <v>0</v>
      </c>
      <c r="I186">
        <v>0</v>
      </c>
      <c r="J186">
        <v>0</v>
      </c>
      <c r="K186">
        <v>0</v>
      </c>
      <c r="L186" s="2"/>
      <c r="M186" s="2"/>
      <c r="N186">
        <v>0</v>
      </c>
      <c r="O186">
        <v>0</v>
      </c>
      <c r="P186">
        <v>0</v>
      </c>
      <c r="Q186">
        <v>0</v>
      </c>
      <c r="R186">
        <v>0</v>
      </c>
      <c r="S186" s="2"/>
      <c r="T186">
        <v>0</v>
      </c>
      <c r="U186">
        <v>0</v>
      </c>
      <c r="V186">
        <v>0</v>
      </c>
      <c r="W186">
        <v>0</v>
      </c>
      <c r="X186" s="2"/>
      <c r="Y186">
        <v>0</v>
      </c>
      <c r="Z186">
        <v>0</v>
      </c>
      <c r="AA186">
        <v>0</v>
      </c>
      <c r="AB186">
        <v>0</v>
      </c>
      <c r="AC186">
        <v>0</v>
      </c>
      <c r="AD186" s="2"/>
      <c r="AE186">
        <v>0</v>
      </c>
    </row>
    <row r="187" spans="1:31" x14ac:dyDescent="0.3">
      <c r="A187" s="8" t="s">
        <v>35</v>
      </c>
      <c r="B187" s="1" t="s">
        <v>36</v>
      </c>
      <c r="C187">
        <v>10008000020</v>
      </c>
      <c r="D187" s="2">
        <v>44463.68372685185</v>
      </c>
      <c r="E187" s="2">
        <v>44463.68372685185</v>
      </c>
      <c r="F187" s="2"/>
      <c r="G187">
        <v>0</v>
      </c>
      <c r="H187">
        <v>0</v>
      </c>
      <c r="I187">
        <v>0</v>
      </c>
      <c r="J187">
        <v>0</v>
      </c>
      <c r="K187">
        <v>0</v>
      </c>
      <c r="L187" s="2"/>
      <c r="M187" s="2"/>
      <c r="N187">
        <v>0</v>
      </c>
      <c r="O187">
        <v>0</v>
      </c>
      <c r="P187">
        <v>0</v>
      </c>
      <c r="Q187">
        <v>0</v>
      </c>
      <c r="R187">
        <v>0</v>
      </c>
      <c r="S187" s="2"/>
      <c r="T187">
        <v>0</v>
      </c>
      <c r="U187">
        <v>0</v>
      </c>
      <c r="V187">
        <v>0</v>
      </c>
      <c r="W187">
        <v>0</v>
      </c>
      <c r="X187" s="2"/>
      <c r="Y187">
        <v>0</v>
      </c>
      <c r="Z187">
        <v>0</v>
      </c>
      <c r="AA187">
        <v>0</v>
      </c>
      <c r="AB187">
        <v>0</v>
      </c>
      <c r="AC187">
        <v>0</v>
      </c>
      <c r="AD187" s="2"/>
      <c r="AE187">
        <v>0</v>
      </c>
    </row>
    <row r="188" spans="1:31" x14ac:dyDescent="0.3">
      <c r="A188" s="8" t="s">
        <v>35</v>
      </c>
      <c r="B188" s="1" t="s">
        <v>36</v>
      </c>
      <c r="C188">
        <v>10008000021</v>
      </c>
      <c r="D188" s="2">
        <v>44463.689502314817</v>
      </c>
      <c r="E188" s="2">
        <v>44463.689502314817</v>
      </c>
      <c r="F188" s="2"/>
      <c r="G188">
        <v>0</v>
      </c>
      <c r="H188">
        <v>0</v>
      </c>
      <c r="I188">
        <v>0</v>
      </c>
      <c r="J188">
        <v>0</v>
      </c>
      <c r="K188">
        <v>0</v>
      </c>
      <c r="L188" s="2"/>
      <c r="M188" s="2"/>
      <c r="N188">
        <v>0</v>
      </c>
      <c r="O188">
        <v>0</v>
      </c>
      <c r="P188">
        <v>0</v>
      </c>
      <c r="Q188">
        <v>0</v>
      </c>
      <c r="R188">
        <v>0</v>
      </c>
      <c r="S188" s="2"/>
      <c r="T188">
        <v>0</v>
      </c>
      <c r="U188">
        <v>0</v>
      </c>
      <c r="V188">
        <v>0</v>
      </c>
      <c r="W188">
        <v>0</v>
      </c>
      <c r="X188" s="2"/>
      <c r="Y188">
        <v>0</v>
      </c>
      <c r="Z188">
        <v>0</v>
      </c>
      <c r="AA188">
        <v>0</v>
      </c>
      <c r="AB188">
        <v>0</v>
      </c>
      <c r="AC188">
        <v>0</v>
      </c>
      <c r="AD188" s="2"/>
      <c r="AE188">
        <v>0</v>
      </c>
    </row>
    <row r="189" spans="1:31" x14ac:dyDescent="0.3">
      <c r="A189" s="8" t="s">
        <v>35</v>
      </c>
      <c r="B189" s="1" t="s">
        <v>36</v>
      </c>
      <c r="C189">
        <v>10008000022</v>
      </c>
      <c r="D189" s="2">
        <v>44463.723449074074</v>
      </c>
      <c r="E189" s="2">
        <v>44463.723449074074</v>
      </c>
      <c r="F189" s="2"/>
      <c r="G189">
        <v>0</v>
      </c>
      <c r="H189">
        <v>0</v>
      </c>
      <c r="I189">
        <v>0</v>
      </c>
      <c r="J189">
        <v>0</v>
      </c>
      <c r="K189">
        <v>0</v>
      </c>
      <c r="L189" s="2"/>
      <c r="M189" s="2"/>
      <c r="N189">
        <v>0</v>
      </c>
      <c r="O189">
        <v>0</v>
      </c>
      <c r="P189">
        <v>0</v>
      </c>
      <c r="Q189">
        <v>0</v>
      </c>
      <c r="R189">
        <v>0</v>
      </c>
      <c r="S189" s="2"/>
      <c r="T189">
        <v>0</v>
      </c>
      <c r="U189">
        <v>0</v>
      </c>
      <c r="V189">
        <v>0</v>
      </c>
      <c r="W189">
        <v>0</v>
      </c>
      <c r="X189" s="2"/>
      <c r="Y189">
        <v>0</v>
      </c>
      <c r="Z189">
        <v>0</v>
      </c>
      <c r="AA189">
        <v>0</v>
      </c>
      <c r="AB189">
        <v>0</v>
      </c>
      <c r="AC189">
        <v>0</v>
      </c>
      <c r="AD189" s="2"/>
      <c r="AE189">
        <v>0</v>
      </c>
    </row>
    <row r="190" spans="1:31" x14ac:dyDescent="0.3">
      <c r="A190" s="8" t="s">
        <v>35</v>
      </c>
      <c r="B190" s="1" t="s">
        <v>36</v>
      </c>
      <c r="C190">
        <v>10008000023</v>
      </c>
      <c r="D190" s="2">
        <v>44463.738483796296</v>
      </c>
      <c r="E190" s="2">
        <v>44463.738483796296</v>
      </c>
      <c r="F190" s="2"/>
      <c r="G190">
        <v>0</v>
      </c>
      <c r="H190">
        <v>0</v>
      </c>
      <c r="I190">
        <v>0</v>
      </c>
      <c r="J190">
        <v>0</v>
      </c>
      <c r="K190">
        <v>0</v>
      </c>
      <c r="L190" s="2"/>
      <c r="M190" s="2"/>
      <c r="N190">
        <v>0</v>
      </c>
      <c r="O190">
        <v>0</v>
      </c>
      <c r="P190">
        <v>0</v>
      </c>
      <c r="Q190">
        <v>0</v>
      </c>
      <c r="R190">
        <v>0</v>
      </c>
      <c r="S190" s="2"/>
      <c r="T190">
        <v>0</v>
      </c>
      <c r="U190">
        <v>0</v>
      </c>
      <c r="V190">
        <v>0</v>
      </c>
      <c r="W190">
        <v>0</v>
      </c>
      <c r="X190" s="2"/>
      <c r="Y190">
        <v>0</v>
      </c>
      <c r="Z190">
        <v>0</v>
      </c>
      <c r="AA190">
        <v>0</v>
      </c>
      <c r="AB190">
        <v>0</v>
      </c>
      <c r="AC190">
        <v>0</v>
      </c>
      <c r="AD190" s="2"/>
      <c r="AE190">
        <v>0</v>
      </c>
    </row>
    <row r="191" spans="1:31" x14ac:dyDescent="0.3">
      <c r="A191" s="8" t="s">
        <v>35</v>
      </c>
      <c r="B191" s="1" t="s">
        <v>36</v>
      </c>
      <c r="C191">
        <v>10008000024</v>
      </c>
      <c r="D191" s="2">
        <v>44463.750486111108</v>
      </c>
      <c r="E191" s="2">
        <v>44463.750486111108</v>
      </c>
      <c r="F191" s="2"/>
      <c r="G191">
        <v>0</v>
      </c>
      <c r="H191">
        <v>0</v>
      </c>
      <c r="I191">
        <v>0</v>
      </c>
      <c r="J191">
        <v>0</v>
      </c>
      <c r="K191">
        <v>0</v>
      </c>
      <c r="L191" s="2"/>
      <c r="M191" s="2"/>
      <c r="N191">
        <v>0</v>
      </c>
      <c r="O191">
        <v>0</v>
      </c>
      <c r="P191">
        <v>0</v>
      </c>
      <c r="Q191">
        <v>0</v>
      </c>
      <c r="R191">
        <v>0</v>
      </c>
      <c r="S191" s="2"/>
      <c r="T191">
        <v>0</v>
      </c>
      <c r="U191">
        <v>0</v>
      </c>
      <c r="V191">
        <v>0</v>
      </c>
      <c r="W191">
        <v>0</v>
      </c>
      <c r="X191" s="2"/>
      <c r="Y191">
        <v>0</v>
      </c>
      <c r="Z191">
        <v>0</v>
      </c>
      <c r="AA191">
        <v>0</v>
      </c>
      <c r="AB191">
        <v>0</v>
      </c>
      <c r="AC191">
        <v>0</v>
      </c>
      <c r="AD191" s="2"/>
      <c r="AE191">
        <v>0</v>
      </c>
    </row>
    <row r="192" spans="1:31" x14ac:dyDescent="0.3">
      <c r="A192" s="8" t="s">
        <v>35</v>
      </c>
      <c r="B192" s="1" t="s">
        <v>36</v>
      </c>
      <c r="C192">
        <v>10008000025</v>
      </c>
      <c r="D192" s="2">
        <v>44463.750601851854</v>
      </c>
      <c r="E192" s="2">
        <v>44463.750601851854</v>
      </c>
      <c r="F192" s="2"/>
      <c r="G192">
        <v>0</v>
      </c>
      <c r="H192">
        <v>0</v>
      </c>
      <c r="I192">
        <v>0</v>
      </c>
      <c r="J192">
        <v>0</v>
      </c>
      <c r="K192">
        <v>0</v>
      </c>
      <c r="L192" s="2"/>
      <c r="M192" s="2"/>
      <c r="N192">
        <v>0</v>
      </c>
      <c r="O192">
        <v>0</v>
      </c>
      <c r="P192">
        <v>0</v>
      </c>
      <c r="Q192">
        <v>0</v>
      </c>
      <c r="R192">
        <v>0</v>
      </c>
      <c r="S192" s="2"/>
      <c r="T192">
        <v>0</v>
      </c>
      <c r="U192">
        <v>0</v>
      </c>
      <c r="V192">
        <v>0</v>
      </c>
      <c r="W192">
        <v>0</v>
      </c>
      <c r="X192" s="2"/>
      <c r="Y192">
        <v>0</v>
      </c>
      <c r="Z192">
        <v>0</v>
      </c>
      <c r="AA192">
        <v>0</v>
      </c>
      <c r="AB192">
        <v>0</v>
      </c>
      <c r="AC192">
        <v>0</v>
      </c>
      <c r="AD192" s="2"/>
      <c r="AE192">
        <v>0</v>
      </c>
    </row>
    <row r="193" spans="1:31" x14ac:dyDescent="0.3">
      <c r="A193" s="8" t="s">
        <v>35</v>
      </c>
      <c r="B193" s="1" t="s">
        <v>36</v>
      </c>
      <c r="C193">
        <v>10008000026</v>
      </c>
      <c r="D193" s="2">
        <v>44463.770289351851</v>
      </c>
      <c r="E193" s="2">
        <v>44463.770289351851</v>
      </c>
      <c r="F193" s="2"/>
      <c r="G193">
        <v>0</v>
      </c>
      <c r="H193">
        <v>0</v>
      </c>
      <c r="I193">
        <v>0</v>
      </c>
      <c r="J193">
        <v>0</v>
      </c>
      <c r="K193">
        <v>0</v>
      </c>
      <c r="L193" s="2"/>
      <c r="M193" s="2"/>
      <c r="N193">
        <v>0</v>
      </c>
      <c r="O193">
        <v>0</v>
      </c>
      <c r="P193">
        <v>0</v>
      </c>
      <c r="Q193">
        <v>0</v>
      </c>
      <c r="R193">
        <v>0</v>
      </c>
      <c r="S193" s="2"/>
      <c r="T193">
        <v>0</v>
      </c>
      <c r="U193">
        <v>0</v>
      </c>
      <c r="V193">
        <v>0</v>
      </c>
      <c r="W193">
        <v>0</v>
      </c>
      <c r="X193" s="2"/>
      <c r="Y193">
        <v>0</v>
      </c>
      <c r="Z193">
        <v>0</v>
      </c>
      <c r="AA193">
        <v>0</v>
      </c>
      <c r="AB193">
        <v>0</v>
      </c>
      <c r="AC193">
        <v>0</v>
      </c>
      <c r="AD193" s="2"/>
      <c r="AE193">
        <v>0</v>
      </c>
    </row>
    <row r="194" spans="1:31" x14ac:dyDescent="0.3">
      <c r="A194" s="8" t="s">
        <v>35</v>
      </c>
      <c r="B194" s="1" t="s">
        <v>36</v>
      </c>
      <c r="C194">
        <v>10008000027</v>
      </c>
      <c r="D194" s="2">
        <v>44463.770601851851</v>
      </c>
      <c r="E194" s="2">
        <v>44463.770601851851</v>
      </c>
      <c r="F194" s="2"/>
      <c r="G194">
        <v>0</v>
      </c>
      <c r="H194">
        <v>0</v>
      </c>
      <c r="I194">
        <v>0</v>
      </c>
      <c r="J194">
        <v>0</v>
      </c>
      <c r="K194">
        <v>0</v>
      </c>
      <c r="L194" s="2"/>
      <c r="M194" s="2"/>
      <c r="N194">
        <v>0</v>
      </c>
      <c r="O194">
        <v>0</v>
      </c>
      <c r="P194">
        <v>0</v>
      </c>
      <c r="Q194">
        <v>0</v>
      </c>
      <c r="R194">
        <v>0</v>
      </c>
      <c r="S194" s="2"/>
      <c r="T194">
        <v>0</v>
      </c>
      <c r="U194">
        <v>0</v>
      </c>
      <c r="V194">
        <v>0</v>
      </c>
      <c r="W194">
        <v>0</v>
      </c>
      <c r="X194" s="2"/>
      <c r="Y194">
        <v>0</v>
      </c>
      <c r="Z194">
        <v>0</v>
      </c>
      <c r="AA194">
        <v>0</v>
      </c>
      <c r="AB194">
        <v>0</v>
      </c>
      <c r="AC194">
        <v>0</v>
      </c>
      <c r="AD194" s="2"/>
      <c r="AE194">
        <v>0</v>
      </c>
    </row>
    <row r="195" spans="1:31" x14ac:dyDescent="0.3">
      <c r="A195" s="8" t="s">
        <v>35</v>
      </c>
      <c r="B195" s="1" t="s">
        <v>36</v>
      </c>
      <c r="C195">
        <v>10008000028</v>
      </c>
      <c r="D195" s="2">
        <v>44463.770868055559</v>
      </c>
      <c r="E195" s="2">
        <v>44463.770868055559</v>
      </c>
      <c r="F195" s="2"/>
      <c r="G195">
        <v>0</v>
      </c>
      <c r="H195">
        <v>0</v>
      </c>
      <c r="I195">
        <v>0</v>
      </c>
      <c r="J195">
        <v>0</v>
      </c>
      <c r="K195">
        <v>0</v>
      </c>
      <c r="L195" s="2"/>
      <c r="M195" s="2"/>
      <c r="N195">
        <v>0</v>
      </c>
      <c r="O195">
        <v>0</v>
      </c>
      <c r="P195">
        <v>0</v>
      </c>
      <c r="Q195">
        <v>0</v>
      </c>
      <c r="R195">
        <v>0</v>
      </c>
      <c r="S195" s="2"/>
      <c r="T195">
        <v>0</v>
      </c>
      <c r="U195">
        <v>0</v>
      </c>
      <c r="V195">
        <v>0</v>
      </c>
      <c r="W195">
        <v>0</v>
      </c>
      <c r="X195" s="2"/>
      <c r="Y195">
        <v>0</v>
      </c>
      <c r="Z195">
        <v>0</v>
      </c>
      <c r="AA195">
        <v>0</v>
      </c>
      <c r="AB195">
        <v>0</v>
      </c>
      <c r="AC195">
        <v>0</v>
      </c>
      <c r="AD195" s="2"/>
      <c r="AE195">
        <v>0</v>
      </c>
    </row>
    <row r="196" spans="1:31" x14ac:dyDescent="0.3">
      <c r="A196" s="8" t="s">
        <v>35</v>
      </c>
      <c r="B196" s="1" t="s">
        <v>36</v>
      </c>
      <c r="C196">
        <v>10008000029</v>
      </c>
      <c r="D196" s="2">
        <v>44463.77107638889</v>
      </c>
      <c r="E196" s="2">
        <v>44463.77107638889</v>
      </c>
      <c r="F196" s="2"/>
      <c r="G196">
        <v>0</v>
      </c>
      <c r="H196">
        <v>0</v>
      </c>
      <c r="I196">
        <v>0</v>
      </c>
      <c r="J196">
        <v>0</v>
      </c>
      <c r="K196">
        <v>0</v>
      </c>
      <c r="L196" s="2"/>
      <c r="M196" s="2"/>
      <c r="N196">
        <v>0</v>
      </c>
      <c r="O196">
        <v>0</v>
      </c>
      <c r="P196">
        <v>0</v>
      </c>
      <c r="Q196">
        <v>0</v>
      </c>
      <c r="R196">
        <v>0</v>
      </c>
      <c r="S196" s="2"/>
      <c r="T196">
        <v>0</v>
      </c>
      <c r="U196">
        <v>0</v>
      </c>
      <c r="V196">
        <v>0</v>
      </c>
      <c r="W196">
        <v>0</v>
      </c>
      <c r="X196" s="2"/>
      <c r="Y196">
        <v>0</v>
      </c>
      <c r="Z196">
        <v>0</v>
      </c>
      <c r="AA196">
        <v>0</v>
      </c>
      <c r="AB196">
        <v>0</v>
      </c>
      <c r="AC196">
        <v>0</v>
      </c>
      <c r="AD196" s="2"/>
      <c r="AE196">
        <v>0</v>
      </c>
    </row>
    <row r="197" spans="1:31" x14ac:dyDescent="0.3">
      <c r="A197" s="8" t="s">
        <v>35</v>
      </c>
      <c r="B197" s="1" t="s">
        <v>36</v>
      </c>
      <c r="C197">
        <v>10008000030</v>
      </c>
      <c r="D197" s="2">
        <v>44463.771365740744</v>
      </c>
      <c r="E197" s="2">
        <v>44463.771365740744</v>
      </c>
      <c r="F197" s="2"/>
      <c r="G197">
        <v>0</v>
      </c>
      <c r="H197">
        <v>0</v>
      </c>
      <c r="I197">
        <v>0</v>
      </c>
      <c r="J197">
        <v>0</v>
      </c>
      <c r="K197">
        <v>0</v>
      </c>
      <c r="L197" s="2"/>
      <c r="M197" s="2"/>
      <c r="N197">
        <v>0</v>
      </c>
      <c r="O197">
        <v>0</v>
      </c>
      <c r="P197">
        <v>0</v>
      </c>
      <c r="Q197">
        <v>0</v>
      </c>
      <c r="R197">
        <v>0</v>
      </c>
      <c r="S197" s="2"/>
      <c r="T197">
        <v>0</v>
      </c>
      <c r="U197">
        <v>0</v>
      </c>
      <c r="V197">
        <v>0</v>
      </c>
      <c r="W197">
        <v>0</v>
      </c>
      <c r="X197" s="2"/>
      <c r="Y197">
        <v>0</v>
      </c>
      <c r="Z197">
        <v>0</v>
      </c>
      <c r="AA197">
        <v>0</v>
      </c>
      <c r="AB197">
        <v>0</v>
      </c>
      <c r="AC197">
        <v>0</v>
      </c>
      <c r="AD197" s="2"/>
      <c r="AE197">
        <v>0</v>
      </c>
    </row>
    <row r="198" spans="1:31" x14ac:dyDescent="0.3">
      <c r="A198" s="8" t="s">
        <v>35</v>
      </c>
      <c r="B198" s="1" t="s">
        <v>36</v>
      </c>
      <c r="C198">
        <v>10008000031</v>
      </c>
      <c r="D198" s="2">
        <v>44463.826469907406</v>
      </c>
      <c r="E198" s="2">
        <v>44463.826469907406</v>
      </c>
      <c r="F198" s="2"/>
      <c r="G198">
        <v>0</v>
      </c>
      <c r="H198">
        <v>0</v>
      </c>
      <c r="I198">
        <v>0</v>
      </c>
      <c r="J198">
        <v>0</v>
      </c>
      <c r="K198">
        <v>0</v>
      </c>
      <c r="L198" s="2"/>
      <c r="M198" s="2"/>
      <c r="N198">
        <v>0</v>
      </c>
      <c r="O198">
        <v>0</v>
      </c>
      <c r="P198">
        <v>0</v>
      </c>
      <c r="Q198">
        <v>0</v>
      </c>
      <c r="R198">
        <v>0</v>
      </c>
      <c r="S198" s="2"/>
      <c r="T198">
        <v>0</v>
      </c>
      <c r="U198">
        <v>0</v>
      </c>
      <c r="V198">
        <v>0</v>
      </c>
      <c r="W198">
        <v>0</v>
      </c>
      <c r="X198" s="2"/>
      <c r="Y198">
        <v>0</v>
      </c>
      <c r="Z198">
        <v>0</v>
      </c>
      <c r="AA198">
        <v>0</v>
      </c>
      <c r="AB198">
        <v>0</v>
      </c>
      <c r="AC198">
        <v>0</v>
      </c>
      <c r="AD198" s="2"/>
      <c r="AE198">
        <v>0</v>
      </c>
    </row>
    <row r="199" spans="1:31" x14ac:dyDescent="0.3">
      <c r="A199" s="8" t="s">
        <v>35</v>
      </c>
      <c r="B199" s="1" t="s">
        <v>36</v>
      </c>
      <c r="C199">
        <v>10008000041</v>
      </c>
      <c r="D199" s="2">
        <v>44464.648101851853</v>
      </c>
      <c r="E199" s="2">
        <v>44464.648101851853</v>
      </c>
      <c r="F199" s="2"/>
      <c r="G199">
        <v>0</v>
      </c>
      <c r="H199">
        <v>0</v>
      </c>
      <c r="I199">
        <v>0</v>
      </c>
      <c r="J199">
        <v>0</v>
      </c>
      <c r="K199">
        <v>0</v>
      </c>
      <c r="L199" s="2"/>
      <c r="M199" s="2"/>
      <c r="N199">
        <v>0</v>
      </c>
      <c r="O199">
        <v>0</v>
      </c>
      <c r="P199">
        <v>0</v>
      </c>
      <c r="Q199">
        <v>0</v>
      </c>
      <c r="R199">
        <v>0</v>
      </c>
      <c r="S199" s="2"/>
      <c r="T199">
        <v>0</v>
      </c>
      <c r="U199">
        <v>0</v>
      </c>
      <c r="V199">
        <v>0</v>
      </c>
      <c r="W199">
        <v>0</v>
      </c>
      <c r="X199" s="2"/>
      <c r="Y199">
        <v>0</v>
      </c>
      <c r="Z199">
        <v>0</v>
      </c>
      <c r="AA199">
        <v>0</v>
      </c>
      <c r="AB199">
        <v>0</v>
      </c>
      <c r="AC199">
        <v>0</v>
      </c>
      <c r="AD199" s="2"/>
      <c r="AE199">
        <v>0</v>
      </c>
    </row>
    <row r="200" spans="1:31" x14ac:dyDescent="0.3">
      <c r="A200" s="8" t="s">
        <v>35</v>
      </c>
      <c r="B200" s="1" t="s">
        <v>36</v>
      </c>
      <c r="C200">
        <v>10008000042</v>
      </c>
      <c r="D200" s="2">
        <v>44464.648217592592</v>
      </c>
      <c r="E200" s="2">
        <v>44464.648217592592</v>
      </c>
      <c r="F200" s="2"/>
      <c r="G200">
        <v>0</v>
      </c>
      <c r="H200">
        <v>0</v>
      </c>
      <c r="I200">
        <v>0</v>
      </c>
      <c r="J200">
        <v>0</v>
      </c>
      <c r="K200">
        <v>0</v>
      </c>
      <c r="L200" s="2"/>
      <c r="M200" s="2"/>
      <c r="N200">
        <v>0</v>
      </c>
      <c r="O200">
        <v>0</v>
      </c>
      <c r="P200">
        <v>0</v>
      </c>
      <c r="Q200">
        <v>0</v>
      </c>
      <c r="R200">
        <v>0</v>
      </c>
      <c r="S200" s="2"/>
      <c r="T200">
        <v>0</v>
      </c>
      <c r="U200">
        <v>0</v>
      </c>
      <c r="V200">
        <v>0</v>
      </c>
      <c r="W200">
        <v>0</v>
      </c>
      <c r="X200" s="2"/>
      <c r="Y200">
        <v>0</v>
      </c>
      <c r="Z200">
        <v>0</v>
      </c>
      <c r="AA200">
        <v>0</v>
      </c>
      <c r="AB200">
        <v>0</v>
      </c>
      <c r="AC200">
        <v>0</v>
      </c>
      <c r="AD200" s="2"/>
      <c r="AE200">
        <v>0</v>
      </c>
    </row>
    <row r="201" spans="1:31" x14ac:dyDescent="0.3">
      <c r="A201" s="8" t="s">
        <v>35</v>
      </c>
      <c r="B201" s="1" t="s">
        <v>36</v>
      </c>
      <c r="C201">
        <v>10008000043</v>
      </c>
      <c r="D201" s="2">
        <v>44464.648368055554</v>
      </c>
      <c r="E201" s="2">
        <v>44464.648368055554</v>
      </c>
      <c r="F201" s="2"/>
      <c r="G201">
        <v>0</v>
      </c>
      <c r="H201">
        <v>0</v>
      </c>
      <c r="I201">
        <v>0</v>
      </c>
      <c r="J201">
        <v>0</v>
      </c>
      <c r="K201">
        <v>0</v>
      </c>
      <c r="L201" s="2"/>
      <c r="M201" s="2"/>
      <c r="N201">
        <v>0</v>
      </c>
      <c r="O201">
        <v>0</v>
      </c>
      <c r="P201">
        <v>0</v>
      </c>
      <c r="Q201">
        <v>0</v>
      </c>
      <c r="R201">
        <v>0</v>
      </c>
      <c r="S201" s="2"/>
      <c r="T201">
        <v>0</v>
      </c>
      <c r="U201">
        <v>0</v>
      </c>
      <c r="V201">
        <v>0</v>
      </c>
      <c r="W201">
        <v>0</v>
      </c>
      <c r="X201" s="2"/>
      <c r="Y201">
        <v>0</v>
      </c>
      <c r="Z201">
        <v>0</v>
      </c>
      <c r="AA201">
        <v>0</v>
      </c>
      <c r="AB201">
        <v>0</v>
      </c>
      <c r="AC201">
        <v>0</v>
      </c>
      <c r="AD201" s="2"/>
      <c r="AE201">
        <v>0</v>
      </c>
    </row>
    <row r="202" spans="1:31" x14ac:dyDescent="0.3">
      <c r="A202" s="8" t="s">
        <v>35</v>
      </c>
      <c r="B202" s="1" t="s">
        <v>36</v>
      </c>
      <c r="C202">
        <v>10008000044</v>
      </c>
      <c r="D202" s="2">
        <v>44464.652187500003</v>
      </c>
      <c r="E202" s="2">
        <v>44464.652187500003</v>
      </c>
      <c r="F202" s="2"/>
      <c r="G202">
        <v>0</v>
      </c>
      <c r="H202">
        <v>0</v>
      </c>
      <c r="I202">
        <v>0</v>
      </c>
      <c r="J202">
        <v>0</v>
      </c>
      <c r="K202">
        <v>0</v>
      </c>
      <c r="L202" s="2"/>
      <c r="M202" s="2"/>
      <c r="N202">
        <v>0</v>
      </c>
      <c r="O202">
        <v>0</v>
      </c>
      <c r="P202">
        <v>0</v>
      </c>
      <c r="Q202">
        <v>0</v>
      </c>
      <c r="R202">
        <v>0</v>
      </c>
      <c r="S202" s="2"/>
      <c r="T202">
        <v>0</v>
      </c>
      <c r="U202">
        <v>0</v>
      </c>
      <c r="V202">
        <v>0</v>
      </c>
      <c r="W202">
        <v>0</v>
      </c>
      <c r="X202" s="2"/>
      <c r="Y202">
        <v>0</v>
      </c>
      <c r="Z202">
        <v>0</v>
      </c>
      <c r="AA202">
        <v>0</v>
      </c>
      <c r="AB202">
        <v>0</v>
      </c>
      <c r="AC202">
        <v>0</v>
      </c>
      <c r="AD202" s="2"/>
      <c r="AE202">
        <v>0</v>
      </c>
    </row>
    <row r="203" spans="1:31" x14ac:dyDescent="0.3">
      <c r="A203" s="8" t="s">
        <v>35</v>
      </c>
      <c r="B203" s="1" t="s">
        <v>36</v>
      </c>
      <c r="C203">
        <v>10008000045</v>
      </c>
      <c r="D203" s="2">
        <v>44464.660983796297</v>
      </c>
      <c r="E203" s="2">
        <v>44464.660983796297</v>
      </c>
      <c r="F203" s="2"/>
      <c r="G203">
        <v>0</v>
      </c>
      <c r="H203">
        <v>0</v>
      </c>
      <c r="I203">
        <v>0</v>
      </c>
      <c r="J203">
        <v>0</v>
      </c>
      <c r="K203">
        <v>0</v>
      </c>
      <c r="L203" s="2"/>
      <c r="M203" s="2"/>
      <c r="N203">
        <v>0</v>
      </c>
      <c r="O203">
        <v>0</v>
      </c>
      <c r="P203">
        <v>0</v>
      </c>
      <c r="Q203">
        <v>0</v>
      </c>
      <c r="R203">
        <v>0</v>
      </c>
      <c r="S203" s="2"/>
      <c r="T203">
        <v>0</v>
      </c>
      <c r="U203">
        <v>0</v>
      </c>
      <c r="V203">
        <v>0</v>
      </c>
      <c r="W203">
        <v>0</v>
      </c>
      <c r="X203" s="2"/>
      <c r="Y203">
        <v>0</v>
      </c>
      <c r="Z203">
        <v>0</v>
      </c>
      <c r="AA203">
        <v>0</v>
      </c>
      <c r="AB203">
        <v>0</v>
      </c>
      <c r="AC203">
        <v>0</v>
      </c>
      <c r="AD203" s="2"/>
      <c r="AE203">
        <v>0</v>
      </c>
    </row>
    <row r="204" spans="1:31" x14ac:dyDescent="0.3">
      <c r="A204" s="8" t="s">
        <v>35</v>
      </c>
      <c r="B204" s="1" t="s">
        <v>36</v>
      </c>
      <c r="C204">
        <v>10008000046</v>
      </c>
      <c r="D204" s="2">
        <v>44464.661087962966</v>
      </c>
      <c r="E204" s="2">
        <v>44464.661087962966</v>
      </c>
      <c r="F204" s="2"/>
      <c r="G204">
        <v>0</v>
      </c>
      <c r="H204">
        <v>0</v>
      </c>
      <c r="I204">
        <v>0</v>
      </c>
      <c r="J204">
        <v>0</v>
      </c>
      <c r="K204">
        <v>0</v>
      </c>
      <c r="L204" s="2"/>
      <c r="M204" s="2"/>
      <c r="N204">
        <v>0</v>
      </c>
      <c r="O204">
        <v>0</v>
      </c>
      <c r="P204">
        <v>0</v>
      </c>
      <c r="Q204">
        <v>0</v>
      </c>
      <c r="R204">
        <v>0</v>
      </c>
      <c r="S204" s="2"/>
      <c r="T204">
        <v>0</v>
      </c>
      <c r="U204">
        <v>0</v>
      </c>
      <c r="V204">
        <v>0</v>
      </c>
      <c r="W204">
        <v>0</v>
      </c>
      <c r="X204" s="2"/>
      <c r="Y204">
        <v>0</v>
      </c>
      <c r="Z204">
        <v>0</v>
      </c>
      <c r="AA204">
        <v>0</v>
      </c>
      <c r="AB204">
        <v>0</v>
      </c>
      <c r="AC204">
        <v>0</v>
      </c>
      <c r="AD204" s="2"/>
      <c r="AE204">
        <v>0</v>
      </c>
    </row>
    <row r="205" spans="1:31" x14ac:dyDescent="0.3">
      <c r="A205" s="8" t="s">
        <v>35</v>
      </c>
      <c r="B205" s="1" t="s">
        <v>36</v>
      </c>
      <c r="C205">
        <v>10008000047</v>
      </c>
      <c r="D205" s="2">
        <v>44464.648032407407</v>
      </c>
      <c r="E205" s="2">
        <v>44464.648032407407</v>
      </c>
      <c r="F205" s="2"/>
      <c r="G205">
        <v>0</v>
      </c>
      <c r="H205">
        <v>0</v>
      </c>
      <c r="I205">
        <v>0</v>
      </c>
      <c r="J205">
        <v>0</v>
      </c>
      <c r="K205">
        <v>0</v>
      </c>
      <c r="L205" s="2"/>
      <c r="M205" s="2"/>
      <c r="N205">
        <v>0</v>
      </c>
      <c r="O205">
        <v>0</v>
      </c>
      <c r="P205">
        <v>0</v>
      </c>
      <c r="Q205">
        <v>0</v>
      </c>
      <c r="R205">
        <v>0</v>
      </c>
      <c r="S205" s="2"/>
      <c r="T205">
        <v>0</v>
      </c>
      <c r="U205">
        <v>0</v>
      </c>
      <c r="V205">
        <v>0</v>
      </c>
      <c r="W205">
        <v>0</v>
      </c>
      <c r="X205" s="2"/>
      <c r="Y205">
        <v>0</v>
      </c>
      <c r="Z205">
        <v>0</v>
      </c>
      <c r="AA205">
        <v>0</v>
      </c>
      <c r="AB205">
        <v>0</v>
      </c>
      <c r="AC205">
        <v>0</v>
      </c>
      <c r="AD205" s="2"/>
      <c r="AE205">
        <v>0</v>
      </c>
    </row>
    <row r="206" spans="1:31" x14ac:dyDescent="0.3">
      <c r="A206" s="8" t="s">
        <v>35</v>
      </c>
      <c r="B206" s="1" t="s">
        <v>36</v>
      </c>
      <c r="C206">
        <v>10008000048</v>
      </c>
      <c r="D206" s="2">
        <v>44464.661412037036</v>
      </c>
      <c r="E206" s="2">
        <v>44464.661412037036</v>
      </c>
      <c r="F206" s="2"/>
      <c r="G206">
        <v>0</v>
      </c>
      <c r="H206">
        <v>0</v>
      </c>
      <c r="I206">
        <v>0</v>
      </c>
      <c r="J206">
        <v>0</v>
      </c>
      <c r="K206">
        <v>0</v>
      </c>
      <c r="L206" s="2"/>
      <c r="M206" s="2"/>
      <c r="N206">
        <v>0</v>
      </c>
      <c r="O206">
        <v>0</v>
      </c>
      <c r="P206">
        <v>0</v>
      </c>
      <c r="Q206">
        <v>0</v>
      </c>
      <c r="R206">
        <v>0</v>
      </c>
      <c r="S206" s="2"/>
      <c r="T206">
        <v>0</v>
      </c>
      <c r="U206">
        <v>0</v>
      </c>
      <c r="V206">
        <v>0</v>
      </c>
      <c r="W206">
        <v>0</v>
      </c>
      <c r="X206" s="2"/>
      <c r="Y206">
        <v>0</v>
      </c>
      <c r="Z206">
        <v>0</v>
      </c>
      <c r="AA206">
        <v>0</v>
      </c>
      <c r="AB206">
        <v>0</v>
      </c>
      <c r="AC206">
        <v>0</v>
      </c>
      <c r="AD206" s="2"/>
      <c r="AE206">
        <v>0</v>
      </c>
    </row>
    <row r="207" spans="1:31" x14ac:dyDescent="0.3">
      <c r="A207" s="8" t="s">
        <v>35</v>
      </c>
      <c r="B207" s="1" t="s">
        <v>36</v>
      </c>
      <c r="C207">
        <v>10008000049</v>
      </c>
      <c r="D207" s="2">
        <v>44464.661574074074</v>
      </c>
      <c r="E207" s="2">
        <v>44464.661574074074</v>
      </c>
      <c r="F207" s="2"/>
      <c r="G207">
        <v>0</v>
      </c>
      <c r="H207">
        <v>0</v>
      </c>
      <c r="I207">
        <v>0</v>
      </c>
      <c r="J207">
        <v>0</v>
      </c>
      <c r="K207">
        <v>0</v>
      </c>
      <c r="L207" s="2"/>
      <c r="M207" s="2"/>
      <c r="N207">
        <v>0</v>
      </c>
      <c r="O207">
        <v>0</v>
      </c>
      <c r="P207">
        <v>0</v>
      </c>
      <c r="Q207">
        <v>0</v>
      </c>
      <c r="R207">
        <v>0</v>
      </c>
      <c r="S207" s="2"/>
      <c r="T207">
        <v>0</v>
      </c>
      <c r="U207">
        <v>0</v>
      </c>
      <c r="V207">
        <v>0</v>
      </c>
      <c r="W207">
        <v>0</v>
      </c>
      <c r="X207" s="2"/>
      <c r="Y207">
        <v>0</v>
      </c>
      <c r="Z207">
        <v>0</v>
      </c>
      <c r="AA207">
        <v>0</v>
      </c>
      <c r="AB207">
        <v>0</v>
      </c>
      <c r="AC207">
        <v>0</v>
      </c>
      <c r="AD207" s="2"/>
      <c r="AE207">
        <v>0</v>
      </c>
    </row>
    <row r="208" spans="1:31" x14ac:dyDescent="0.3">
      <c r="A208" s="8" t="s">
        <v>35</v>
      </c>
      <c r="B208" s="1" t="s">
        <v>36</v>
      </c>
      <c r="C208">
        <v>10008000050</v>
      </c>
      <c r="D208" s="2">
        <v>44464.664085648146</v>
      </c>
      <c r="E208" s="2">
        <v>44464.664085648146</v>
      </c>
      <c r="F208" s="2"/>
      <c r="G208">
        <v>0</v>
      </c>
      <c r="H208">
        <v>0</v>
      </c>
      <c r="I208">
        <v>0</v>
      </c>
      <c r="J208">
        <v>0</v>
      </c>
      <c r="K208">
        <v>0</v>
      </c>
      <c r="L208" s="2"/>
      <c r="M208" s="2"/>
      <c r="N208">
        <v>0</v>
      </c>
      <c r="O208">
        <v>0</v>
      </c>
      <c r="P208">
        <v>0</v>
      </c>
      <c r="Q208">
        <v>0</v>
      </c>
      <c r="R208">
        <v>0</v>
      </c>
      <c r="S208" s="2"/>
      <c r="T208">
        <v>0</v>
      </c>
      <c r="U208">
        <v>0</v>
      </c>
      <c r="V208">
        <v>0</v>
      </c>
      <c r="W208">
        <v>0</v>
      </c>
      <c r="X208" s="2"/>
      <c r="Y208">
        <v>0</v>
      </c>
      <c r="Z208">
        <v>0</v>
      </c>
      <c r="AA208">
        <v>0</v>
      </c>
      <c r="AB208">
        <v>0</v>
      </c>
      <c r="AC208">
        <v>0</v>
      </c>
      <c r="AD208" s="2"/>
      <c r="AE208">
        <v>0</v>
      </c>
    </row>
    <row r="209" spans="1:31" x14ac:dyDescent="0.3">
      <c r="A209" s="8" t="s">
        <v>35</v>
      </c>
      <c r="B209" s="1" t="s">
        <v>36</v>
      </c>
      <c r="C209">
        <v>10008000051</v>
      </c>
      <c r="D209" s="2">
        <v>44464.664189814815</v>
      </c>
      <c r="E209" s="2">
        <v>44464.664189814815</v>
      </c>
      <c r="F209" s="2"/>
      <c r="G209">
        <v>0</v>
      </c>
      <c r="H209">
        <v>0</v>
      </c>
      <c r="I209">
        <v>0</v>
      </c>
      <c r="J209">
        <v>0</v>
      </c>
      <c r="K209">
        <v>0</v>
      </c>
      <c r="L209" s="2"/>
      <c r="M209" s="2"/>
      <c r="N209">
        <v>0</v>
      </c>
      <c r="O209">
        <v>0</v>
      </c>
      <c r="P209">
        <v>0</v>
      </c>
      <c r="Q209">
        <v>0</v>
      </c>
      <c r="R209">
        <v>0</v>
      </c>
      <c r="S209" s="2"/>
      <c r="T209">
        <v>0</v>
      </c>
      <c r="U209">
        <v>0</v>
      </c>
      <c r="V209">
        <v>0</v>
      </c>
      <c r="W209">
        <v>0</v>
      </c>
      <c r="X209" s="2"/>
      <c r="Y209">
        <v>0</v>
      </c>
      <c r="Z209">
        <v>0</v>
      </c>
      <c r="AA209">
        <v>0</v>
      </c>
      <c r="AB209">
        <v>0</v>
      </c>
      <c r="AC209">
        <v>0</v>
      </c>
      <c r="AD209" s="2"/>
      <c r="AE209">
        <v>0</v>
      </c>
    </row>
    <row r="210" spans="1:31" x14ac:dyDescent="0.3">
      <c r="A210" s="8" t="s">
        <v>35</v>
      </c>
      <c r="B210" s="1" t="s">
        <v>36</v>
      </c>
      <c r="C210">
        <v>10008000052</v>
      </c>
      <c r="D210" s="2">
        <v>44464.66883101852</v>
      </c>
      <c r="E210" s="2">
        <v>44464.66883101852</v>
      </c>
      <c r="F210" s="2"/>
      <c r="G210">
        <v>0</v>
      </c>
      <c r="H210">
        <v>0</v>
      </c>
      <c r="I210">
        <v>0</v>
      </c>
      <c r="J210">
        <v>0</v>
      </c>
      <c r="K210">
        <v>0</v>
      </c>
      <c r="L210" s="2"/>
      <c r="M210" s="2"/>
      <c r="N210">
        <v>0</v>
      </c>
      <c r="O210">
        <v>0</v>
      </c>
      <c r="P210">
        <v>0</v>
      </c>
      <c r="Q210">
        <v>0</v>
      </c>
      <c r="R210">
        <v>0</v>
      </c>
      <c r="S210" s="2"/>
      <c r="T210">
        <v>0</v>
      </c>
      <c r="U210">
        <v>0</v>
      </c>
      <c r="V210">
        <v>0</v>
      </c>
      <c r="W210">
        <v>0</v>
      </c>
      <c r="X210" s="2"/>
      <c r="Y210">
        <v>0</v>
      </c>
      <c r="Z210">
        <v>0</v>
      </c>
      <c r="AA210">
        <v>0</v>
      </c>
      <c r="AB210">
        <v>0</v>
      </c>
      <c r="AC210">
        <v>0</v>
      </c>
      <c r="AD210" s="2"/>
      <c r="AE210">
        <v>0</v>
      </c>
    </row>
    <row r="211" spans="1:31" x14ac:dyDescent="0.3">
      <c r="A211" s="8" t="s">
        <v>35</v>
      </c>
      <c r="B211" s="1" t="s">
        <v>36</v>
      </c>
      <c r="C211">
        <v>10008000053</v>
      </c>
      <c r="D211" s="2">
        <v>44464.668981481482</v>
      </c>
      <c r="E211" s="2">
        <v>44464.668981481482</v>
      </c>
      <c r="F211" s="2"/>
      <c r="G211">
        <v>0</v>
      </c>
      <c r="H211">
        <v>0</v>
      </c>
      <c r="I211">
        <v>0</v>
      </c>
      <c r="J211">
        <v>0</v>
      </c>
      <c r="K211">
        <v>0</v>
      </c>
      <c r="L211" s="2"/>
      <c r="M211" s="2"/>
      <c r="N211">
        <v>0</v>
      </c>
      <c r="O211">
        <v>0</v>
      </c>
      <c r="P211">
        <v>0</v>
      </c>
      <c r="Q211">
        <v>0</v>
      </c>
      <c r="R211">
        <v>0</v>
      </c>
      <c r="S211" s="2"/>
      <c r="T211">
        <v>0</v>
      </c>
      <c r="U211">
        <v>0</v>
      </c>
      <c r="V211">
        <v>0</v>
      </c>
      <c r="W211">
        <v>0</v>
      </c>
      <c r="X211" s="2"/>
      <c r="Y211">
        <v>0</v>
      </c>
      <c r="Z211">
        <v>0</v>
      </c>
      <c r="AA211">
        <v>0</v>
      </c>
      <c r="AB211">
        <v>0</v>
      </c>
      <c r="AC211">
        <v>0</v>
      </c>
      <c r="AD211" s="2"/>
      <c r="AE211">
        <v>0</v>
      </c>
    </row>
    <row r="212" spans="1:31" x14ac:dyDescent="0.3">
      <c r="A212" s="8" t="s">
        <v>35</v>
      </c>
      <c r="B212" s="1" t="s">
        <v>36</v>
      </c>
      <c r="C212">
        <v>10008000054</v>
      </c>
      <c r="D212" s="2">
        <v>44464.66914351852</v>
      </c>
      <c r="E212" s="2">
        <v>44464.66914351852</v>
      </c>
      <c r="F212" s="2"/>
      <c r="G212">
        <v>0</v>
      </c>
      <c r="H212">
        <v>0</v>
      </c>
      <c r="I212">
        <v>0</v>
      </c>
      <c r="J212">
        <v>0</v>
      </c>
      <c r="K212">
        <v>0</v>
      </c>
      <c r="L212" s="2"/>
      <c r="M212" s="2"/>
      <c r="N212">
        <v>0</v>
      </c>
      <c r="O212">
        <v>0</v>
      </c>
      <c r="P212">
        <v>0</v>
      </c>
      <c r="Q212">
        <v>0</v>
      </c>
      <c r="R212">
        <v>0</v>
      </c>
      <c r="S212" s="2"/>
      <c r="T212">
        <v>0</v>
      </c>
      <c r="U212">
        <v>0</v>
      </c>
      <c r="V212">
        <v>0</v>
      </c>
      <c r="W212">
        <v>0</v>
      </c>
      <c r="X212" s="2"/>
      <c r="Y212">
        <v>0</v>
      </c>
      <c r="Z212">
        <v>0</v>
      </c>
      <c r="AA212">
        <v>0</v>
      </c>
      <c r="AB212">
        <v>0</v>
      </c>
      <c r="AC212">
        <v>0</v>
      </c>
      <c r="AD212" s="2"/>
      <c r="AE212">
        <v>0</v>
      </c>
    </row>
    <row r="213" spans="1:31" x14ac:dyDescent="0.3">
      <c r="A213" s="8" t="s">
        <v>35</v>
      </c>
      <c r="B213" s="1" t="s">
        <v>36</v>
      </c>
      <c r="C213">
        <v>10008000055</v>
      </c>
      <c r="D213" s="2">
        <v>44464.672905092593</v>
      </c>
      <c r="E213" s="2">
        <v>44464.672905092593</v>
      </c>
      <c r="F213" s="2"/>
      <c r="G213">
        <v>0</v>
      </c>
      <c r="H213">
        <v>0</v>
      </c>
      <c r="I213">
        <v>0</v>
      </c>
      <c r="J213">
        <v>0</v>
      </c>
      <c r="K213">
        <v>0</v>
      </c>
      <c r="L213" s="2"/>
      <c r="M213" s="2"/>
      <c r="N213">
        <v>0</v>
      </c>
      <c r="O213">
        <v>0</v>
      </c>
      <c r="P213">
        <v>0</v>
      </c>
      <c r="Q213">
        <v>0</v>
      </c>
      <c r="R213">
        <v>0</v>
      </c>
      <c r="S213" s="2"/>
      <c r="T213">
        <v>0</v>
      </c>
      <c r="U213">
        <v>0</v>
      </c>
      <c r="V213">
        <v>0</v>
      </c>
      <c r="W213">
        <v>0</v>
      </c>
      <c r="X213" s="2"/>
      <c r="Y213">
        <v>0</v>
      </c>
      <c r="Z213">
        <v>0</v>
      </c>
      <c r="AA213">
        <v>0</v>
      </c>
      <c r="AB213">
        <v>0</v>
      </c>
      <c r="AC213">
        <v>0</v>
      </c>
      <c r="AD213" s="2"/>
      <c r="AE213">
        <v>0</v>
      </c>
    </row>
    <row r="214" spans="1:31" x14ac:dyDescent="0.3">
      <c r="A214" s="8" t="s">
        <v>35</v>
      </c>
      <c r="B214" s="1" t="s">
        <v>36</v>
      </c>
      <c r="C214">
        <v>10008000056</v>
      </c>
      <c r="D214" s="2">
        <v>44464.676817129628</v>
      </c>
      <c r="E214" s="2">
        <v>44464.676817129628</v>
      </c>
      <c r="F214" s="2"/>
      <c r="G214">
        <v>0</v>
      </c>
      <c r="H214">
        <v>0</v>
      </c>
      <c r="I214">
        <v>0</v>
      </c>
      <c r="J214">
        <v>0</v>
      </c>
      <c r="K214">
        <v>0</v>
      </c>
      <c r="L214" s="2"/>
      <c r="M214" s="2"/>
      <c r="N214">
        <v>0</v>
      </c>
      <c r="O214">
        <v>0</v>
      </c>
      <c r="P214">
        <v>0</v>
      </c>
      <c r="Q214">
        <v>0</v>
      </c>
      <c r="R214">
        <v>0</v>
      </c>
      <c r="S214" s="2"/>
      <c r="T214">
        <v>0</v>
      </c>
      <c r="U214">
        <v>0</v>
      </c>
      <c r="V214">
        <v>0</v>
      </c>
      <c r="W214">
        <v>0</v>
      </c>
      <c r="X214" s="2"/>
      <c r="Y214">
        <v>0</v>
      </c>
      <c r="Z214">
        <v>0</v>
      </c>
      <c r="AA214">
        <v>0</v>
      </c>
      <c r="AB214">
        <v>0</v>
      </c>
      <c r="AC214">
        <v>0</v>
      </c>
      <c r="AD214" s="2"/>
      <c r="AE214">
        <v>0</v>
      </c>
    </row>
    <row r="215" spans="1:31" x14ac:dyDescent="0.3">
      <c r="A215" s="8" t="s">
        <v>35</v>
      </c>
      <c r="B215" s="1" t="s">
        <v>36</v>
      </c>
      <c r="C215">
        <v>10008000057</v>
      </c>
      <c r="D215" s="2">
        <v>44464.676921296297</v>
      </c>
      <c r="E215" s="2">
        <v>44464.676921296297</v>
      </c>
      <c r="F215" s="2"/>
      <c r="G215">
        <v>0</v>
      </c>
      <c r="H215">
        <v>0</v>
      </c>
      <c r="I215">
        <v>0</v>
      </c>
      <c r="J215">
        <v>0</v>
      </c>
      <c r="K215">
        <v>0</v>
      </c>
      <c r="L215" s="2"/>
      <c r="M215" s="2"/>
      <c r="N215">
        <v>0</v>
      </c>
      <c r="O215">
        <v>0</v>
      </c>
      <c r="P215">
        <v>0</v>
      </c>
      <c r="Q215">
        <v>0</v>
      </c>
      <c r="R215">
        <v>0</v>
      </c>
      <c r="S215" s="2"/>
      <c r="T215">
        <v>0</v>
      </c>
      <c r="U215">
        <v>0</v>
      </c>
      <c r="V215">
        <v>0</v>
      </c>
      <c r="W215">
        <v>0</v>
      </c>
      <c r="X215" s="2"/>
      <c r="Y215">
        <v>0</v>
      </c>
      <c r="Z215">
        <v>0</v>
      </c>
      <c r="AA215">
        <v>0</v>
      </c>
      <c r="AB215">
        <v>0</v>
      </c>
      <c r="AC215">
        <v>0</v>
      </c>
      <c r="AD215" s="2"/>
      <c r="AE215">
        <v>0</v>
      </c>
    </row>
    <row r="216" spans="1:31" x14ac:dyDescent="0.3">
      <c r="A216" s="8" t="s">
        <v>35</v>
      </c>
      <c r="B216" s="1" t="s">
        <v>36</v>
      </c>
      <c r="C216">
        <v>10008000058</v>
      </c>
      <c r="D216" s="2">
        <v>44464.677083333336</v>
      </c>
      <c r="E216" s="2">
        <v>44464.677083333336</v>
      </c>
      <c r="F216" s="2"/>
      <c r="G216">
        <v>0</v>
      </c>
      <c r="H216">
        <v>0</v>
      </c>
      <c r="I216">
        <v>0</v>
      </c>
      <c r="J216">
        <v>0</v>
      </c>
      <c r="K216">
        <v>0</v>
      </c>
      <c r="L216" s="2"/>
      <c r="M216" s="2"/>
      <c r="N216">
        <v>0</v>
      </c>
      <c r="O216">
        <v>0</v>
      </c>
      <c r="P216">
        <v>0</v>
      </c>
      <c r="Q216">
        <v>0</v>
      </c>
      <c r="R216">
        <v>0</v>
      </c>
      <c r="S216" s="2"/>
      <c r="T216">
        <v>0</v>
      </c>
      <c r="U216">
        <v>0</v>
      </c>
      <c r="V216">
        <v>0</v>
      </c>
      <c r="W216">
        <v>0</v>
      </c>
      <c r="X216" s="2"/>
      <c r="Y216">
        <v>0</v>
      </c>
      <c r="Z216">
        <v>0</v>
      </c>
      <c r="AA216">
        <v>0</v>
      </c>
      <c r="AB216">
        <v>0</v>
      </c>
      <c r="AC216">
        <v>0</v>
      </c>
      <c r="AD216" s="2"/>
      <c r="AE216">
        <v>0</v>
      </c>
    </row>
    <row r="217" spans="1:31" x14ac:dyDescent="0.3">
      <c r="A217" s="8" t="s">
        <v>35</v>
      </c>
      <c r="B217" s="1" t="s">
        <v>36</v>
      </c>
      <c r="C217">
        <v>10008000059</v>
      </c>
      <c r="D217" s="2">
        <v>44464.68246527778</v>
      </c>
      <c r="E217" s="2">
        <v>44464.68246527778</v>
      </c>
      <c r="F217" s="2"/>
      <c r="G217">
        <v>0</v>
      </c>
      <c r="H217">
        <v>0</v>
      </c>
      <c r="I217">
        <v>0</v>
      </c>
      <c r="J217">
        <v>0</v>
      </c>
      <c r="K217">
        <v>0</v>
      </c>
      <c r="L217" s="2"/>
      <c r="M217" s="2"/>
      <c r="N217">
        <v>0</v>
      </c>
      <c r="O217">
        <v>0</v>
      </c>
      <c r="P217">
        <v>0</v>
      </c>
      <c r="Q217">
        <v>0</v>
      </c>
      <c r="R217">
        <v>0</v>
      </c>
      <c r="S217" s="2"/>
      <c r="T217">
        <v>0</v>
      </c>
      <c r="U217">
        <v>0</v>
      </c>
      <c r="V217">
        <v>0</v>
      </c>
      <c r="W217">
        <v>0</v>
      </c>
      <c r="X217" s="2"/>
      <c r="Y217">
        <v>0</v>
      </c>
      <c r="Z217">
        <v>0</v>
      </c>
      <c r="AA217">
        <v>0</v>
      </c>
      <c r="AB217">
        <v>0</v>
      </c>
      <c r="AC217">
        <v>0</v>
      </c>
      <c r="AD217" s="2"/>
      <c r="AE217">
        <v>0</v>
      </c>
    </row>
    <row r="218" spans="1:31" x14ac:dyDescent="0.3">
      <c r="A218" s="8" t="s">
        <v>35</v>
      </c>
      <c r="B218" s="1" t="s">
        <v>36</v>
      </c>
      <c r="C218">
        <v>10008000060</v>
      </c>
      <c r="D218" s="2">
        <v>44464.682581018518</v>
      </c>
      <c r="E218" s="2">
        <v>44464.682581018518</v>
      </c>
      <c r="F218" s="2"/>
      <c r="G218">
        <v>0</v>
      </c>
      <c r="H218">
        <v>0</v>
      </c>
      <c r="I218">
        <v>0</v>
      </c>
      <c r="J218">
        <v>0</v>
      </c>
      <c r="K218">
        <v>0</v>
      </c>
      <c r="L218" s="2"/>
      <c r="M218" s="2"/>
      <c r="N218">
        <v>0</v>
      </c>
      <c r="O218">
        <v>0</v>
      </c>
      <c r="P218">
        <v>0</v>
      </c>
      <c r="Q218">
        <v>0</v>
      </c>
      <c r="R218">
        <v>0</v>
      </c>
      <c r="S218" s="2"/>
      <c r="T218">
        <v>0</v>
      </c>
      <c r="U218">
        <v>0</v>
      </c>
      <c r="V218">
        <v>0</v>
      </c>
      <c r="W218">
        <v>0</v>
      </c>
      <c r="X218" s="2"/>
      <c r="Y218">
        <v>0</v>
      </c>
      <c r="Z218">
        <v>0</v>
      </c>
      <c r="AA218">
        <v>0</v>
      </c>
      <c r="AB218">
        <v>0</v>
      </c>
      <c r="AC218">
        <v>0</v>
      </c>
      <c r="AD218" s="2"/>
      <c r="AE218">
        <v>0</v>
      </c>
    </row>
    <row r="219" spans="1:31" x14ac:dyDescent="0.3">
      <c r="A219" s="8" t="s">
        <v>35</v>
      </c>
      <c r="B219" s="1" t="s">
        <v>36</v>
      </c>
      <c r="C219">
        <v>10008000061</v>
      </c>
      <c r="D219" s="2">
        <v>44464.682743055557</v>
      </c>
      <c r="E219" s="2">
        <v>44464.682743055557</v>
      </c>
      <c r="F219" s="2"/>
      <c r="G219">
        <v>0</v>
      </c>
      <c r="H219">
        <v>0</v>
      </c>
      <c r="I219">
        <v>0</v>
      </c>
      <c r="J219">
        <v>0</v>
      </c>
      <c r="K219">
        <v>0</v>
      </c>
      <c r="L219" s="2"/>
      <c r="M219" s="2"/>
      <c r="N219">
        <v>0</v>
      </c>
      <c r="O219">
        <v>0</v>
      </c>
      <c r="P219">
        <v>0</v>
      </c>
      <c r="Q219">
        <v>0</v>
      </c>
      <c r="R219">
        <v>0</v>
      </c>
      <c r="S219" s="2"/>
      <c r="T219">
        <v>0</v>
      </c>
      <c r="U219">
        <v>0</v>
      </c>
      <c r="V219">
        <v>0</v>
      </c>
      <c r="W219">
        <v>0</v>
      </c>
      <c r="X219" s="2"/>
      <c r="Y219">
        <v>0</v>
      </c>
      <c r="Z219">
        <v>0</v>
      </c>
      <c r="AA219">
        <v>0</v>
      </c>
      <c r="AB219">
        <v>0</v>
      </c>
      <c r="AC219">
        <v>0</v>
      </c>
      <c r="AD219" s="2"/>
      <c r="AE219">
        <v>0</v>
      </c>
    </row>
    <row r="220" spans="1:31" x14ac:dyDescent="0.3">
      <c r="A220" s="8" t="s">
        <v>35</v>
      </c>
      <c r="B220" s="1" t="s">
        <v>36</v>
      </c>
      <c r="C220">
        <v>10008000062</v>
      </c>
      <c r="D220" s="2">
        <v>44466.991898148146</v>
      </c>
      <c r="E220" s="2">
        <v>44464.682893518519</v>
      </c>
      <c r="F220" s="2">
        <v>44466.972719907404</v>
      </c>
      <c r="G220">
        <v>1</v>
      </c>
      <c r="H220">
        <v>1</v>
      </c>
      <c r="I220">
        <v>1</v>
      </c>
      <c r="J220">
        <v>113.12999725341797</v>
      </c>
      <c r="K220">
        <v>1</v>
      </c>
      <c r="L220" s="2">
        <v>44466.980370370373</v>
      </c>
      <c r="M220" s="2">
        <v>44466.991886574076</v>
      </c>
      <c r="N220">
        <v>213</v>
      </c>
      <c r="O220">
        <v>1166.449951171875</v>
      </c>
      <c r="P220">
        <v>1.3744199648499489E-2</v>
      </c>
      <c r="Q220">
        <v>799</v>
      </c>
      <c r="R220">
        <v>5</v>
      </c>
      <c r="S220" s="2"/>
      <c r="T220">
        <v>0</v>
      </c>
      <c r="U220">
        <v>0</v>
      </c>
      <c r="V220">
        <v>0</v>
      </c>
      <c r="W220">
        <v>0</v>
      </c>
      <c r="X220" s="2"/>
      <c r="Y220">
        <v>0</v>
      </c>
      <c r="Z220">
        <v>0</v>
      </c>
      <c r="AA220">
        <v>0</v>
      </c>
      <c r="AB220">
        <v>0</v>
      </c>
      <c r="AC220">
        <v>0</v>
      </c>
      <c r="AD220" s="2"/>
      <c r="AE220">
        <v>0</v>
      </c>
    </row>
    <row r="221" spans="1:31" x14ac:dyDescent="0.3">
      <c r="A221" s="8" t="s">
        <v>35</v>
      </c>
      <c r="B221" s="1" t="s">
        <v>36</v>
      </c>
      <c r="C221">
        <v>10008000063</v>
      </c>
      <c r="D221" s="2">
        <v>44464.70925925926</v>
      </c>
      <c r="E221" s="2">
        <v>44464.70925925926</v>
      </c>
      <c r="F221" s="2"/>
      <c r="G221">
        <v>0</v>
      </c>
      <c r="H221">
        <v>0</v>
      </c>
      <c r="I221">
        <v>0</v>
      </c>
      <c r="J221">
        <v>0</v>
      </c>
      <c r="K221">
        <v>0</v>
      </c>
      <c r="L221" s="2"/>
      <c r="M221" s="2"/>
      <c r="N221">
        <v>0</v>
      </c>
      <c r="O221">
        <v>0</v>
      </c>
      <c r="P221">
        <v>0</v>
      </c>
      <c r="Q221">
        <v>0</v>
      </c>
      <c r="R221">
        <v>0</v>
      </c>
      <c r="S221" s="2"/>
      <c r="T221">
        <v>0</v>
      </c>
      <c r="U221">
        <v>0</v>
      </c>
      <c r="V221">
        <v>0</v>
      </c>
      <c r="W221">
        <v>0</v>
      </c>
      <c r="X221" s="2"/>
      <c r="Y221">
        <v>0</v>
      </c>
      <c r="Z221">
        <v>0</v>
      </c>
      <c r="AA221">
        <v>0</v>
      </c>
      <c r="AB221">
        <v>0</v>
      </c>
      <c r="AC221">
        <v>0</v>
      </c>
      <c r="AD221" s="2"/>
      <c r="AE221">
        <v>0</v>
      </c>
    </row>
    <row r="222" spans="1:31" x14ac:dyDescent="0.3">
      <c r="A222" s="8" t="s">
        <v>35</v>
      </c>
      <c r="B222" s="1" t="s">
        <v>36</v>
      </c>
      <c r="C222">
        <v>10008000064</v>
      </c>
      <c r="D222" s="2">
        <v>44466.968877314815</v>
      </c>
      <c r="E222" s="2">
        <v>44464.709421296298</v>
      </c>
      <c r="F222" s="2">
        <v>44466.962939814817</v>
      </c>
      <c r="G222">
        <v>1</v>
      </c>
      <c r="H222">
        <v>1</v>
      </c>
      <c r="I222">
        <v>1</v>
      </c>
      <c r="J222">
        <v>111.91999816894531</v>
      </c>
      <c r="K222">
        <v>0</v>
      </c>
      <c r="L222" s="2">
        <v>44466.968877314815</v>
      </c>
      <c r="M222" s="2"/>
      <c r="N222">
        <v>242</v>
      </c>
      <c r="O222">
        <v>0</v>
      </c>
      <c r="P222">
        <v>0</v>
      </c>
      <c r="Q222">
        <v>0</v>
      </c>
      <c r="R222">
        <v>0</v>
      </c>
      <c r="S222" s="2"/>
      <c r="T222">
        <v>0</v>
      </c>
      <c r="U222">
        <v>0</v>
      </c>
      <c r="V222">
        <v>0</v>
      </c>
      <c r="W222">
        <v>0</v>
      </c>
      <c r="X222" s="2"/>
      <c r="Y222">
        <v>0</v>
      </c>
      <c r="Z222">
        <v>0</v>
      </c>
      <c r="AA222">
        <v>0</v>
      </c>
      <c r="AB222">
        <v>0</v>
      </c>
      <c r="AC222">
        <v>0</v>
      </c>
      <c r="AD222" s="2"/>
      <c r="AE222">
        <v>0</v>
      </c>
    </row>
    <row r="223" spans="1:31" x14ac:dyDescent="0.3">
      <c r="A223" s="8" t="s">
        <v>35</v>
      </c>
      <c r="B223" s="1" t="s">
        <v>36</v>
      </c>
      <c r="C223">
        <v>10008000065</v>
      </c>
      <c r="D223" s="2">
        <v>44464.70957175926</v>
      </c>
      <c r="E223" s="2">
        <v>44464.70957175926</v>
      </c>
      <c r="F223" s="2"/>
      <c r="G223">
        <v>0</v>
      </c>
      <c r="H223">
        <v>0</v>
      </c>
      <c r="I223">
        <v>0</v>
      </c>
      <c r="J223">
        <v>0</v>
      </c>
      <c r="K223">
        <v>0</v>
      </c>
      <c r="L223" s="2"/>
      <c r="M223" s="2"/>
      <c r="N223">
        <v>0</v>
      </c>
      <c r="O223">
        <v>0</v>
      </c>
      <c r="P223">
        <v>0</v>
      </c>
      <c r="Q223">
        <v>0</v>
      </c>
      <c r="R223">
        <v>0</v>
      </c>
      <c r="S223" s="2"/>
      <c r="T223">
        <v>0</v>
      </c>
      <c r="U223">
        <v>0</v>
      </c>
      <c r="V223">
        <v>0</v>
      </c>
      <c r="W223">
        <v>0</v>
      </c>
      <c r="X223" s="2"/>
      <c r="Y223">
        <v>0</v>
      </c>
      <c r="Z223">
        <v>0</v>
      </c>
      <c r="AA223">
        <v>0</v>
      </c>
      <c r="AB223">
        <v>0</v>
      </c>
      <c r="AC223">
        <v>0</v>
      </c>
      <c r="AD223" s="2"/>
      <c r="AE223">
        <v>0</v>
      </c>
    </row>
    <row r="224" spans="1:31" x14ac:dyDescent="0.3">
      <c r="A224" s="8" t="s">
        <v>35</v>
      </c>
      <c r="B224" s="1" t="s">
        <v>36</v>
      </c>
      <c r="C224">
        <v>10008000066</v>
      </c>
      <c r="D224" s="2">
        <v>44467.039247685185</v>
      </c>
      <c r="E224" s="2">
        <v>44464.709733796299</v>
      </c>
      <c r="F224" s="2">
        <v>44467.017326388886</v>
      </c>
      <c r="G224">
        <v>1</v>
      </c>
      <c r="H224">
        <v>1</v>
      </c>
      <c r="I224">
        <v>1</v>
      </c>
      <c r="J224">
        <v>113.05000305175781</v>
      </c>
      <c r="K224">
        <v>1</v>
      </c>
      <c r="L224" s="2">
        <v>44467.025451388887</v>
      </c>
      <c r="M224" s="2">
        <v>44467.039247685185</v>
      </c>
      <c r="N224">
        <v>214</v>
      </c>
      <c r="O224">
        <v>6962.52978515625</v>
      </c>
      <c r="P224">
        <v>1.5268700122833252</v>
      </c>
      <c r="Q224">
        <v>799</v>
      </c>
      <c r="R224">
        <v>2</v>
      </c>
      <c r="S224" s="2"/>
      <c r="T224">
        <v>0</v>
      </c>
      <c r="U224">
        <v>0</v>
      </c>
      <c r="V224">
        <v>0</v>
      </c>
      <c r="W224">
        <v>0</v>
      </c>
      <c r="X224" s="2"/>
      <c r="Y224">
        <v>0</v>
      </c>
      <c r="Z224">
        <v>0</v>
      </c>
      <c r="AA224">
        <v>0</v>
      </c>
      <c r="AB224">
        <v>0</v>
      </c>
      <c r="AC224">
        <v>0</v>
      </c>
      <c r="AD224" s="2"/>
      <c r="AE224">
        <v>0</v>
      </c>
    </row>
    <row r="225" spans="1:31" x14ac:dyDescent="0.3">
      <c r="A225" s="8" t="s">
        <v>35</v>
      </c>
      <c r="B225" s="1" t="s">
        <v>36</v>
      </c>
      <c r="C225">
        <v>10008000067</v>
      </c>
      <c r="D225" s="2">
        <v>44464.70989583333</v>
      </c>
      <c r="E225" s="2">
        <v>44464.70989583333</v>
      </c>
      <c r="F225" s="2"/>
      <c r="G225">
        <v>0</v>
      </c>
      <c r="H225">
        <v>0</v>
      </c>
      <c r="I225">
        <v>0</v>
      </c>
      <c r="J225">
        <v>0</v>
      </c>
      <c r="K225">
        <v>0</v>
      </c>
      <c r="L225" s="2"/>
      <c r="M225" s="2"/>
      <c r="N225">
        <v>0</v>
      </c>
      <c r="O225">
        <v>0</v>
      </c>
      <c r="P225">
        <v>0</v>
      </c>
      <c r="Q225">
        <v>0</v>
      </c>
      <c r="R225">
        <v>0</v>
      </c>
      <c r="S225" s="2"/>
      <c r="T225">
        <v>0</v>
      </c>
      <c r="U225">
        <v>0</v>
      </c>
      <c r="V225">
        <v>0</v>
      </c>
      <c r="W225">
        <v>0</v>
      </c>
      <c r="X225" s="2"/>
      <c r="Y225">
        <v>0</v>
      </c>
      <c r="Z225">
        <v>0</v>
      </c>
      <c r="AA225">
        <v>0</v>
      </c>
      <c r="AB225">
        <v>0</v>
      </c>
      <c r="AC225">
        <v>0</v>
      </c>
      <c r="AD225" s="2"/>
      <c r="AE225">
        <v>0</v>
      </c>
    </row>
    <row r="226" spans="1:31" x14ac:dyDescent="0.3">
      <c r="A226" s="8" t="s">
        <v>35</v>
      </c>
      <c r="B226" s="1" t="s">
        <v>36</v>
      </c>
      <c r="C226">
        <v>10008000068</v>
      </c>
      <c r="D226" s="2">
        <v>44466.968310185184</v>
      </c>
      <c r="E226" s="2">
        <v>44464.710046296299</v>
      </c>
      <c r="F226" s="2">
        <v>44466.962384259263</v>
      </c>
      <c r="G226">
        <v>1</v>
      </c>
      <c r="H226">
        <v>1</v>
      </c>
      <c r="I226">
        <v>1</v>
      </c>
      <c r="J226">
        <v>113.98999786376953</v>
      </c>
      <c r="K226">
        <v>0</v>
      </c>
      <c r="L226" s="2">
        <v>44466.968310185184</v>
      </c>
      <c r="M226" s="2"/>
      <c r="N226">
        <v>231</v>
      </c>
      <c r="O226">
        <v>0</v>
      </c>
      <c r="P226">
        <v>0</v>
      </c>
      <c r="Q226">
        <v>0</v>
      </c>
      <c r="R226">
        <v>0</v>
      </c>
      <c r="S226" s="2"/>
      <c r="T226">
        <v>0</v>
      </c>
      <c r="U226">
        <v>0</v>
      </c>
      <c r="V226">
        <v>0</v>
      </c>
      <c r="W226">
        <v>0</v>
      </c>
      <c r="X226" s="2"/>
      <c r="Y226">
        <v>0</v>
      </c>
      <c r="Z226">
        <v>0</v>
      </c>
      <c r="AA226">
        <v>0</v>
      </c>
      <c r="AB226">
        <v>0</v>
      </c>
      <c r="AC226">
        <v>0</v>
      </c>
      <c r="AD226" s="2"/>
      <c r="AE226">
        <v>0</v>
      </c>
    </row>
    <row r="227" spans="1:31" x14ac:dyDescent="0.3">
      <c r="A227" s="8" t="s">
        <v>35</v>
      </c>
      <c r="B227" s="1" t="s">
        <v>36</v>
      </c>
      <c r="C227">
        <v>10008000069</v>
      </c>
      <c r="D227" s="2">
        <v>44464.71020833333</v>
      </c>
      <c r="E227" s="2">
        <v>44464.71020833333</v>
      </c>
      <c r="F227" s="2"/>
      <c r="G227">
        <v>0</v>
      </c>
      <c r="H227">
        <v>0</v>
      </c>
      <c r="I227">
        <v>0</v>
      </c>
      <c r="J227">
        <v>0</v>
      </c>
      <c r="K227">
        <v>0</v>
      </c>
      <c r="L227" s="2"/>
      <c r="M227" s="2"/>
      <c r="N227">
        <v>0</v>
      </c>
      <c r="O227">
        <v>0</v>
      </c>
      <c r="P227">
        <v>0</v>
      </c>
      <c r="Q227">
        <v>0</v>
      </c>
      <c r="R227">
        <v>0</v>
      </c>
      <c r="S227" s="2"/>
      <c r="T227">
        <v>0</v>
      </c>
      <c r="U227">
        <v>0</v>
      </c>
      <c r="V227">
        <v>0</v>
      </c>
      <c r="W227">
        <v>0</v>
      </c>
      <c r="X227" s="2"/>
      <c r="Y227">
        <v>0</v>
      </c>
      <c r="Z227">
        <v>0</v>
      </c>
      <c r="AA227">
        <v>0</v>
      </c>
      <c r="AB227">
        <v>0</v>
      </c>
      <c r="AC227">
        <v>0</v>
      </c>
      <c r="AD227" s="2"/>
      <c r="AE227">
        <v>0</v>
      </c>
    </row>
    <row r="228" spans="1:31" x14ac:dyDescent="0.3">
      <c r="A228" s="8" t="s">
        <v>35</v>
      </c>
      <c r="B228" s="1" t="s">
        <v>36</v>
      </c>
      <c r="C228">
        <v>10008000070</v>
      </c>
      <c r="D228" s="2">
        <v>44466.968148148146</v>
      </c>
      <c r="E228" s="2">
        <v>44464.716770833336</v>
      </c>
      <c r="F228" s="2">
        <v>44466.962256944447</v>
      </c>
      <c r="G228">
        <v>1</v>
      </c>
      <c r="H228">
        <v>1</v>
      </c>
      <c r="I228">
        <v>1</v>
      </c>
      <c r="J228">
        <v>110.84999847412109</v>
      </c>
      <c r="K228">
        <v>0</v>
      </c>
      <c r="L228" s="2">
        <v>44466.968136574076</v>
      </c>
      <c r="M228" s="2"/>
      <c r="N228">
        <v>225</v>
      </c>
      <c r="O228">
        <v>0</v>
      </c>
      <c r="P228">
        <v>0</v>
      </c>
      <c r="Q228">
        <v>0</v>
      </c>
      <c r="R228">
        <v>0</v>
      </c>
      <c r="S228" s="2"/>
      <c r="T228">
        <v>0</v>
      </c>
      <c r="U228">
        <v>0</v>
      </c>
      <c r="V228">
        <v>0</v>
      </c>
      <c r="W228">
        <v>0</v>
      </c>
      <c r="X228" s="2"/>
      <c r="Y228">
        <v>0</v>
      </c>
      <c r="Z228">
        <v>0</v>
      </c>
      <c r="AA228">
        <v>0</v>
      </c>
      <c r="AB228">
        <v>0</v>
      </c>
      <c r="AC228">
        <v>0</v>
      </c>
      <c r="AD228" s="2"/>
      <c r="AE228">
        <v>0</v>
      </c>
    </row>
    <row r="229" spans="1:31" x14ac:dyDescent="0.3">
      <c r="A229" s="8" t="s">
        <v>35</v>
      </c>
      <c r="B229" s="1" t="s">
        <v>36</v>
      </c>
      <c r="C229">
        <v>10008000071</v>
      </c>
      <c r="D229" s="2">
        <v>44464.716932870368</v>
      </c>
      <c r="E229" s="2">
        <v>44464.716932870368</v>
      </c>
      <c r="F229" s="2"/>
      <c r="G229">
        <v>0</v>
      </c>
      <c r="H229">
        <v>0</v>
      </c>
      <c r="I229">
        <v>0</v>
      </c>
      <c r="J229">
        <v>0</v>
      </c>
      <c r="K229">
        <v>0</v>
      </c>
      <c r="L229" s="2"/>
      <c r="M229" s="2"/>
      <c r="N229">
        <v>0</v>
      </c>
      <c r="O229">
        <v>0</v>
      </c>
      <c r="P229">
        <v>0</v>
      </c>
      <c r="Q229">
        <v>0</v>
      </c>
      <c r="R229">
        <v>0</v>
      </c>
      <c r="S229" s="2"/>
      <c r="T229">
        <v>0</v>
      </c>
      <c r="U229">
        <v>0</v>
      </c>
      <c r="V229">
        <v>0</v>
      </c>
      <c r="W229">
        <v>0</v>
      </c>
      <c r="X229" s="2"/>
      <c r="Y229">
        <v>0</v>
      </c>
      <c r="Z229">
        <v>0</v>
      </c>
      <c r="AA229">
        <v>0</v>
      </c>
      <c r="AB229">
        <v>0</v>
      </c>
      <c r="AC229">
        <v>0</v>
      </c>
      <c r="AD229" s="2"/>
      <c r="AE229">
        <v>0</v>
      </c>
    </row>
    <row r="230" spans="1:31" x14ac:dyDescent="0.3">
      <c r="A230" s="8" t="s">
        <v>35</v>
      </c>
      <c r="B230" s="1" t="s">
        <v>36</v>
      </c>
      <c r="C230">
        <v>10008000072</v>
      </c>
      <c r="D230" s="2">
        <v>44467.902106481481</v>
      </c>
      <c r="E230" s="2">
        <v>44464.717083333337</v>
      </c>
      <c r="F230" s="2">
        <v>44467.015011574076</v>
      </c>
      <c r="G230">
        <v>1</v>
      </c>
      <c r="H230">
        <v>1</v>
      </c>
      <c r="I230">
        <v>1</v>
      </c>
      <c r="J230">
        <v>111.65000152587891</v>
      </c>
      <c r="K230">
        <v>1</v>
      </c>
      <c r="L230" s="2">
        <v>44467.01734953704</v>
      </c>
      <c r="M230" s="2">
        <v>44467.027256944442</v>
      </c>
      <c r="N230">
        <v>251</v>
      </c>
      <c r="O230">
        <v>1392.52001953125</v>
      </c>
      <c r="P230">
        <v>1.5573500394821167</v>
      </c>
      <c r="Q230">
        <v>799</v>
      </c>
      <c r="R230">
        <v>1</v>
      </c>
      <c r="S230" s="2">
        <v>44467.039606481485</v>
      </c>
      <c r="T230">
        <v>1</v>
      </c>
      <c r="U230">
        <v>1</v>
      </c>
      <c r="V230">
        <v>1</v>
      </c>
      <c r="W230">
        <v>111.94999694824219</v>
      </c>
      <c r="X230" s="2">
        <v>44467.901273148149</v>
      </c>
      <c r="Y230">
        <v>1</v>
      </c>
      <c r="Z230">
        <v>3</v>
      </c>
      <c r="AA230">
        <v>1</v>
      </c>
      <c r="AB230">
        <v>23</v>
      </c>
      <c r="AC230">
        <v>1197</v>
      </c>
      <c r="AD230" s="2">
        <v>44467.902106481481</v>
      </c>
      <c r="AE230">
        <v>3</v>
      </c>
    </row>
    <row r="231" spans="1:31" x14ac:dyDescent="0.3">
      <c r="A231" s="8" t="s">
        <v>35</v>
      </c>
      <c r="B231" s="1" t="s">
        <v>36</v>
      </c>
      <c r="C231">
        <v>10008000073</v>
      </c>
      <c r="D231" s="2">
        <v>44466.967361111114</v>
      </c>
      <c r="E231" s="2">
        <v>44464.717245370368</v>
      </c>
      <c r="F231" s="2">
        <v>44466.961493055554</v>
      </c>
      <c r="G231">
        <v>1</v>
      </c>
      <c r="H231">
        <v>1</v>
      </c>
      <c r="I231">
        <v>1</v>
      </c>
      <c r="J231">
        <v>114.55999755859375</v>
      </c>
      <c r="K231">
        <v>0</v>
      </c>
      <c r="L231" s="2">
        <v>44466.967361111114</v>
      </c>
      <c r="M231" s="2"/>
      <c r="N231">
        <v>211</v>
      </c>
      <c r="O231">
        <v>0</v>
      </c>
      <c r="P231">
        <v>0</v>
      </c>
      <c r="Q231">
        <v>0</v>
      </c>
      <c r="R231">
        <v>0</v>
      </c>
      <c r="S231" s="2"/>
      <c r="T231">
        <v>0</v>
      </c>
      <c r="U231">
        <v>0</v>
      </c>
      <c r="V231">
        <v>0</v>
      </c>
      <c r="W231">
        <v>0</v>
      </c>
      <c r="X231" s="2"/>
      <c r="Y231">
        <v>0</v>
      </c>
      <c r="Z231">
        <v>0</v>
      </c>
      <c r="AA231">
        <v>0</v>
      </c>
      <c r="AB231">
        <v>0</v>
      </c>
      <c r="AC231">
        <v>0</v>
      </c>
      <c r="AD231" s="2"/>
      <c r="AE231">
        <v>0</v>
      </c>
    </row>
    <row r="232" spans="1:31" x14ac:dyDescent="0.3">
      <c r="A232" s="8" t="s">
        <v>35</v>
      </c>
      <c r="B232" s="1" t="s">
        <v>36</v>
      </c>
      <c r="C232">
        <v>10008000074</v>
      </c>
      <c r="D232" s="2">
        <v>44464.717777777776</v>
      </c>
      <c r="E232" s="2">
        <v>44464.717777777776</v>
      </c>
      <c r="F232" s="2"/>
      <c r="G232">
        <v>0</v>
      </c>
      <c r="H232">
        <v>0</v>
      </c>
      <c r="I232">
        <v>0</v>
      </c>
      <c r="J232">
        <v>0</v>
      </c>
      <c r="K232">
        <v>0</v>
      </c>
      <c r="L232" s="2"/>
      <c r="M232" s="2"/>
      <c r="N232">
        <v>0</v>
      </c>
      <c r="O232">
        <v>0</v>
      </c>
      <c r="P232">
        <v>0</v>
      </c>
      <c r="Q232">
        <v>0</v>
      </c>
      <c r="R232">
        <v>0</v>
      </c>
      <c r="S232" s="2"/>
      <c r="T232">
        <v>0</v>
      </c>
      <c r="U232">
        <v>0</v>
      </c>
      <c r="V232">
        <v>0</v>
      </c>
      <c r="W232">
        <v>0</v>
      </c>
      <c r="X232" s="2"/>
      <c r="Y232">
        <v>0</v>
      </c>
      <c r="Z232">
        <v>0</v>
      </c>
      <c r="AA232">
        <v>0</v>
      </c>
      <c r="AB232">
        <v>0</v>
      </c>
      <c r="AC232">
        <v>0</v>
      </c>
      <c r="AD232" s="2"/>
      <c r="AE232">
        <v>0</v>
      </c>
    </row>
    <row r="233" spans="1:31" x14ac:dyDescent="0.3">
      <c r="A233" s="8" t="s">
        <v>35</v>
      </c>
      <c r="B233" s="1" t="s">
        <v>36</v>
      </c>
      <c r="C233">
        <v>10008000075</v>
      </c>
      <c r="D233" s="2">
        <v>44468.728993055556</v>
      </c>
      <c r="E233" s="2">
        <v>44464.739675925928</v>
      </c>
      <c r="F233" s="2">
        <v>44468.690127314818</v>
      </c>
      <c r="G233">
        <v>3</v>
      </c>
      <c r="H233">
        <v>1</v>
      </c>
      <c r="I233">
        <v>1</v>
      </c>
      <c r="J233">
        <v>112.5</v>
      </c>
      <c r="K233">
        <v>2</v>
      </c>
      <c r="L233" s="2">
        <v>44468.722893518519</v>
      </c>
      <c r="M233" s="2">
        <v>44468.728981481479</v>
      </c>
      <c r="N233">
        <v>254</v>
      </c>
      <c r="O233">
        <v>642.00201416015625</v>
      </c>
      <c r="P233">
        <v>1.5643999576568604</v>
      </c>
      <c r="Q233">
        <v>467</v>
      </c>
      <c r="R233">
        <v>1</v>
      </c>
      <c r="S233" s="2"/>
      <c r="T233">
        <v>0</v>
      </c>
      <c r="U233">
        <v>0</v>
      </c>
      <c r="V233">
        <v>0</v>
      </c>
      <c r="W233">
        <v>0</v>
      </c>
      <c r="X233" s="2"/>
      <c r="Y233">
        <v>0</v>
      </c>
      <c r="Z233">
        <v>0</v>
      </c>
      <c r="AA233">
        <v>0</v>
      </c>
      <c r="AB233">
        <v>0</v>
      </c>
      <c r="AC233">
        <v>0</v>
      </c>
      <c r="AD233" s="2"/>
      <c r="AE233">
        <v>0</v>
      </c>
    </row>
    <row r="234" spans="1:31" x14ac:dyDescent="0.3">
      <c r="A234" s="8" t="s">
        <v>35</v>
      </c>
      <c r="B234" s="1" t="s">
        <v>36</v>
      </c>
      <c r="C234">
        <v>10008000076</v>
      </c>
      <c r="D234" s="2">
        <v>44464.739814814813</v>
      </c>
      <c r="E234" s="2">
        <v>44464.739814814813</v>
      </c>
      <c r="F234" s="2"/>
      <c r="G234">
        <v>0</v>
      </c>
      <c r="H234">
        <v>0</v>
      </c>
      <c r="I234">
        <v>0</v>
      </c>
      <c r="J234">
        <v>0</v>
      </c>
      <c r="K234">
        <v>0</v>
      </c>
      <c r="L234" s="2"/>
      <c r="M234" s="2"/>
      <c r="N234">
        <v>0</v>
      </c>
      <c r="O234">
        <v>0</v>
      </c>
      <c r="P234">
        <v>0</v>
      </c>
      <c r="Q234">
        <v>0</v>
      </c>
      <c r="R234">
        <v>0</v>
      </c>
      <c r="S234" s="2"/>
      <c r="T234">
        <v>0</v>
      </c>
      <c r="U234">
        <v>0</v>
      </c>
      <c r="V234">
        <v>0</v>
      </c>
      <c r="W234">
        <v>0</v>
      </c>
      <c r="X234" s="2"/>
      <c r="Y234">
        <v>0</v>
      </c>
      <c r="Z234">
        <v>0</v>
      </c>
      <c r="AA234">
        <v>0</v>
      </c>
      <c r="AB234">
        <v>0</v>
      </c>
      <c r="AC234">
        <v>0</v>
      </c>
      <c r="AD234" s="2"/>
      <c r="AE234">
        <v>0</v>
      </c>
    </row>
    <row r="235" spans="1:31" x14ac:dyDescent="0.3">
      <c r="A235" s="8" t="s">
        <v>35</v>
      </c>
      <c r="B235" s="1" t="s">
        <v>36</v>
      </c>
      <c r="C235">
        <v>10008000077</v>
      </c>
      <c r="D235" s="2">
        <v>44464.740023148152</v>
      </c>
      <c r="E235" s="2">
        <v>44464.740023148152</v>
      </c>
      <c r="F235" s="2"/>
      <c r="G235">
        <v>0</v>
      </c>
      <c r="H235">
        <v>0</v>
      </c>
      <c r="I235">
        <v>0</v>
      </c>
      <c r="J235">
        <v>0</v>
      </c>
      <c r="K235">
        <v>0</v>
      </c>
      <c r="L235" s="2"/>
      <c r="M235" s="2"/>
      <c r="N235">
        <v>0</v>
      </c>
      <c r="O235">
        <v>0</v>
      </c>
      <c r="P235">
        <v>0</v>
      </c>
      <c r="Q235">
        <v>0</v>
      </c>
      <c r="R235">
        <v>0</v>
      </c>
      <c r="S235" s="2"/>
      <c r="T235">
        <v>0</v>
      </c>
      <c r="U235">
        <v>0</v>
      </c>
      <c r="V235">
        <v>0</v>
      </c>
      <c r="W235">
        <v>0</v>
      </c>
      <c r="X235" s="2"/>
      <c r="Y235">
        <v>0</v>
      </c>
      <c r="Z235">
        <v>0</v>
      </c>
      <c r="AA235">
        <v>0</v>
      </c>
      <c r="AB235">
        <v>0</v>
      </c>
      <c r="AC235">
        <v>0</v>
      </c>
      <c r="AD235" s="2"/>
      <c r="AE235">
        <v>0</v>
      </c>
    </row>
    <row r="236" spans="1:31" x14ac:dyDescent="0.3">
      <c r="A236" s="8" t="s">
        <v>35</v>
      </c>
      <c r="B236" s="1" t="s">
        <v>36</v>
      </c>
      <c r="C236">
        <v>10008000078</v>
      </c>
      <c r="D236" s="2">
        <v>44466.969525462962</v>
      </c>
      <c r="E236" s="2">
        <v>44464.740127314813</v>
      </c>
      <c r="F236" s="2">
        <v>44466.963449074072</v>
      </c>
      <c r="G236">
        <v>1</v>
      </c>
      <c r="H236">
        <v>1</v>
      </c>
      <c r="I236">
        <v>1</v>
      </c>
      <c r="J236">
        <v>113.62000274658203</v>
      </c>
      <c r="K236">
        <v>0</v>
      </c>
      <c r="L236" s="2">
        <v>44466.969525462962</v>
      </c>
      <c r="M236" s="2"/>
      <c r="N236">
        <v>253</v>
      </c>
      <c r="O236">
        <v>0</v>
      </c>
      <c r="P236">
        <v>0</v>
      </c>
      <c r="Q236">
        <v>0</v>
      </c>
      <c r="R236">
        <v>0</v>
      </c>
      <c r="S236" s="2"/>
      <c r="T236">
        <v>0</v>
      </c>
      <c r="U236">
        <v>0</v>
      </c>
      <c r="V236">
        <v>0</v>
      </c>
      <c r="W236">
        <v>0</v>
      </c>
      <c r="X236" s="2"/>
      <c r="Y236">
        <v>0</v>
      </c>
      <c r="Z236">
        <v>0</v>
      </c>
      <c r="AA236">
        <v>0</v>
      </c>
      <c r="AB236">
        <v>0</v>
      </c>
      <c r="AC236">
        <v>0</v>
      </c>
      <c r="AD236" s="2"/>
      <c r="AE236">
        <v>0</v>
      </c>
    </row>
    <row r="237" spans="1:31" x14ac:dyDescent="0.3">
      <c r="A237" s="8" t="s">
        <v>35</v>
      </c>
      <c r="B237" s="1" t="s">
        <v>36</v>
      </c>
      <c r="C237">
        <v>10008000079</v>
      </c>
      <c r="D237" s="2">
        <v>44464.742743055554</v>
      </c>
      <c r="E237" s="2">
        <v>44464.742743055554</v>
      </c>
      <c r="F237" s="2"/>
      <c r="G237">
        <v>0</v>
      </c>
      <c r="H237">
        <v>0</v>
      </c>
      <c r="I237">
        <v>0</v>
      </c>
      <c r="J237">
        <v>0</v>
      </c>
      <c r="K237">
        <v>0</v>
      </c>
      <c r="L237" s="2"/>
      <c r="M237" s="2"/>
      <c r="N237">
        <v>0</v>
      </c>
      <c r="O237">
        <v>0</v>
      </c>
      <c r="P237">
        <v>0</v>
      </c>
      <c r="Q237">
        <v>0</v>
      </c>
      <c r="R237">
        <v>0</v>
      </c>
      <c r="S237" s="2"/>
      <c r="T237">
        <v>0</v>
      </c>
      <c r="U237">
        <v>0</v>
      </c>
      <c r="V237">
        <v>0</v>
      </c>
      <c r="W237">
        <v>0</v>
      </c>
      <c r="X237" s="2"/>
      <c r="Y237">
        <v>0</v>
      </c>
      <c r="Z237">
        <v>0</v>
      </c>
      <c r="AA237">
        <v>0</v>
      </c>
      <c r="AB237">
        <v>0</v>
      </c>
      <c r="AC237">
        <v>0</v>
      </c>
      <c r="AD237" s="2"/>
      <c r="AE237">
        <v>0</v>
      </c>
    </row>
    <row r="238" spans="1:31" x14ac:dyDescent="0.3">
      <c r="A238" s="8" t="s">
        <v>35</v>
      </c>
      <c r="B238" s="1" t="s">
        <v>36</v>
      </c>
      <c r="C238">
        <v>10008000080</v>
      </c>
      <c r="D238" s="2">
        <v>44466.979432870372</v>
      </c>
      <c r="E238" s="2">
        <v>44464.742847222224</v>
      </c>
      <c r="F238" s="2">
        <v>44466.969513888886</v>
      </c>
      <c r="G238">
        <v>1</v>
      </c>
      <c r="H238">
        <v>1</v>
      </c>
      <c r="I238">
        <v>1</v>
      </c>
      <c r="J238">
        <v>112.26999664306641</v>
      </c>
      <c r="K238">
        <v>1</v>
      </c>
      <c r="L238" s="2">
        <v>44466.973275462966</v>
      </c>
      <c r="M238" s="2">
        <v>44466.978518518517</v>
      </c>
      <c r="N238">
        <v>223</v>
      </c>
      <c r="O238">
        <v>859.02197265625</v>
      </c>
      <c r="P238">
        <v>1.5557199716567993</v>
      </c>
      <c r="Q238">
        <v>396</v>
      </c>
      <c r="R238">
        <v>1</v>
      </c>
      <c r="S238" s="2">
        <v>44466.979432870372</v>
      </c>
      <c r="T238">
        <v>1</v>
      </c>
      <c r="U238">
        <v>1</v>
      </c>
      <c r="V238">
        <v>2</v>
      </c>
      <c r="W238">
        <v>115.5</v>
      </c>
      <c r="X238" s="2"/>
      <c r="Y238">
        <v>0</v>
      </c>
      <c r="Z238">
        <v>0</v>
      </c>
      <c r="AA238">
        <v>0</v>
      </c>
      <c r="AB238">
        <v>0</v>
      </c>
      <c r="AC238">
        <v>0</v>
      </c>
      <c r="AD238" s="2"/>
      <c r="AE238">
        <v>0</v>
      </c>
    </row>
    <row r="239" spans="1:31" x14ac:dyDescent="0.3">
      <c r="A239" s="8" t="s">
        <v>35</v>
      </c>
      <c r="B239" s="1" t="s">
        <v>36</v>
      </c>
      <c r="C239">
        <v>10008000081</v>
      </c>
      <c r="D239" s="2">
        <v>44466.989050925928</v>
      </c>
      <c r="E239" s="2">
        <v>44464.743009259262</v>
      </c>
      <c r="F239" s="2">
        <v>44466.972650462965</v>
      </c>
      <c r="G239">
        <v>1</v>
      </c>
      <c r="H239">
        <v>1</v>
      </c>
      <c r="I239">
        <v>1</v>
      </c>
      <c r="J239">
        <v>111.93000030517578</v>
      </c>
      <c r="K239">
        <v>1</v>
      </c>
      <c r="L239" s="2">
        <v>44466.978819444441</v>
      </c>
      <c r="M239" s="2">
        <v>44466.989050925928</v>
      </c>
      <c r="N239">
        <v>211</v>
      </c>
      <c r="O239">
        <v>17180.19921875</v>
      </c>
      <c r="P239">
        <v>1.4921499490737915</v>
      </c>
      <c r="Q239">
        <v>758</v>
      </c>
      <c r="R239">
        <v>2</v>
      </c>
      <c r="S239" s="2"/>
      <c r="T239">
        <v>0</v>
      </c>
      <c r="U239">
        <v>0</v>
      </c>
      <c r="V239">
        <v>0</v>
      </c>
      <c r="W239">
        <v>0</v>
      </c>
      <c r="X239" s="2"/>
      <c r="Y239">
        <v>0</v>
      </c>
      <c r="Z239">
        <v>0</v>
      </c>
      <c r="AA239">
        <v>0</v>
      </c>
      <c r="AB239">
        <v>0</v>
      </c>
      <c r="AC239">
        <v>0</v>
      </c>
      <c r="AD239" s="2"/>
      <c r="AE239">
        <v>0</v>
      </c>
    </row>
    <row r="240" spans="1:31" x14ac:dyDescent="0.3">
      <c r="A240" s="8" t="s">
        <v>35</v>
      </c>
      <c r="B240" s="1" t="s">
        <v>36</v>
      </c>
      <c r="C240">
        <v>10008000082</v>
      </c>
      <c r="D240" s="2">
        <v>44464.743171296293</v>
      </c>
      <c r="E240" s="2">
        <v>44464.743171296293</v>
      </c>
      <c r="F240" s="2"/>
      <c r="G240">
        <v>0</v>
      </c>
      <c r="H240">
        <v>0</v>
      </c>
      <c r="I240">
        <v>0</v>
      </c>
      <c r="J240">
        <v>0</v>
      </c>
      <c r="K240">
        <v>0</v>
      </c>
      <c r="L240" s="2"/>
      <c r="M240" s="2"/>
      <c r="N240">
        <v>0</v>
      </c>
      <c r="O240">
        <v>0</v>
      </c>
      <c r="P240">
        <v>0</v>
      </c>
      <c r="Q240">
        <v>0</v>
      </c>
      <c r="R240">
        <v>0</v>
      </c>
      <c r="S240" s="2"/>
      <c r="T240">
        <v>0</v>
      </c>
      <c r="U240">
        <v>0</v>
      </c>
      <c r="V240">
        <v>0</v>
      </c>
      <c r="W240">
        <v>0</v>
      </c>
      <c r="X240" s="2"/>
      <c r="Y240">
        <v>0</v>
      </c>
      <c r="Z240">
        <v>0</v>
      </c>
      <c r="AA240">
        <v>0</v>
      </c>
      <c r="AB240">
        <v>0</v>
      </c>
      <c r="AC240">
        <v>0</v>
      </c>
      <c r="AD240" s="2"/>
      <c r="AE240">
        <v>0</v>
      </c>
    </row>
    <row r="241" spans="1:31" x14ac:dyDescent="0.3">
      <c r="A241" s="8" t="s">
        <v>35</v>
      </c>
      <c r="B241" s="1" t="s">
        <v>36</v>
      </c>
      <c r="C241">
        <v>10008000083</v>
      </c>
      <c r="D241" s="2">
        <v>44478.688425925924</v>
      </c>
      <c r="E241" s="2">
        <v>44464.743333333332</v>
      </c>
      <c r="F241" s="2">
        <v>44466.968657407408</v>
      </c>
      <c r="G241">
        <v>1</v>
      </c>
      <c r="H241">
        <v>1</v>
      </c>
      <c r="I241">
        <v>1</v>
      </c>
      <c r="J241">
        <v>113.65000152587891</v>
      </c>
      <c r="K241">
        <v>1</v>
      </c>
      <c r="L241" s="2">
        <v>44478.688425925924</v>
      </c>
      <c r="M241" s="2">
        <v>44466.990578703706</v>
      </c>
      <c r="N241">
        <v>141</v>
      </c>
      <c r="O241">
        <v>1094.1099853515625</v>
      </c>
      <c r="P241">
        <v>1.5614999532699585</v>
      </c>
      <c r="Q241">
        <v>520</v>
      </c>
      <c r="R241">
        <v>1</v>
      </c>
      <c r="S241" s="2">
        <v>44467.017152777778</v>
      </c>
      <c r="T241">
        <v>1</v>
      </c>
      <c r="U241">
        <v>1</v>
      </c>
      <c r="V241">
        <v>1</v>
      </c>
      <c r="W241">
        <v>114.76000213623047</v>
      </c>
      <c r="X241" s="2"/>
      <c r="Y241">
        <v>0</v>
      </c>
      <c r="Z241">
        <v>0</v>
      </c>
      <c r="AA241">
        <v>0</v>
      </c>
      <c r="AB241">
        <v>0</v>
      </c>
      <c r="AC241">
        <v>0</v>
      </c>
      <c r="AD241" s="2"/>
      <c r="AE241">
        <v>0</v>
      </c>
    </row>
    <row r="242" spans="1:31" x14ac:dyDescent="0.3">
      <c r="A242" s="8" t="s">
        <v>35</v>
      </c>
      <c r="B242" s="1" t="s">
        <v>36</v>
      </c>
      <c r="C242">
        <v>10008000084</v>
      </c>
      <c r="D242" s="2">
        <v>44464.746400462966</v>
      </c>
      <c r="E242" s="2">
        <v>44464.746400462966</v>
      </c>
      <c r="F242" s="2"/>
      <c r="G242">
        <v>0</v>
      </c>
      <c r="H242">
        <v>0</v>
      </c>
      <c r="I242">
        <v>0</v>
      </c>
      <c r="J242">
        <v>0</v>
      </c>
      <c r="K242">
        <v>0</v>
      </c>
      <c r="L242" s="2"/>
      <c r="M242" s="2"/>
      <c r="N242">
        <v>0</v>
      </c>
      <c r="O242">
        <v>0</v>
      </c>
      <c r="P242">
        <v>0</v>
      </c>
      <c r="Q242">
        <v>0</v>
      </c>
      <c r="R242">
        <v>0</v>
      </c>
      <c r="S242" s="2"/>
      <c r="T242">
        <v>0</v>
      </c>
      <c r="U242">
        <v>0</v>
      </c>
      <c r="V242">
        <v>0</v>
      </c>
      <c r="W242">
        <v>0</v>
      </c>
      <c r="X242" s="2"/>
      <c r="Y242">
        <v>0</v>
      </c>
      <c r="Z242">
        <v>0</v>
      </c>
      <c r="AA242">
        <v>0</v>
      </c>
      <c r="AB242">
        <v>0</v>
      </c>
      <c r="AC242">
        <v>0</v>
      </c>
      <c r="AD242" s="2"/>
      <c r="AE242">
        <v>0</v>
      </c>
    </row>
    <row r="243" spans="1:31" x14ac:dyDescent="0.3">
      <c r="A243" s="8" t="s">
        <v>35</v>
      </c>
      <c r="B243" s="1" t="s">
        <v>36</v>
      </c>
      <c r="C243">
        <v>10008000085</v>
      </c>
      <c r="D243" s="2">
        <v>44468.729456018518</v>
      </c>
      <c r="E243" s="2">
        <v>44464.746469907404</v>
      </c>
      <c r="F243" s="2">
        <v>44466.969699074078</v>
      </c>
      <c r="G243">
        <v>1</v>
      </c>
      <c r="H243">
        <v>1</v>
      </c>
      <c r="I243">
        <v>1</v>
      </c>
      <c r="J243">
        <v>113.29000091552734</v>
      </c>
      <c r="K243">
        <v>3</v>
      </c>
      <c r="L243" s="2">
        <v>44468.722546296296</v>
      </c>
      <c r="M243" s="2">
        <v>44468.729456018518</v>
      </c>
      <c r="N243">
        <v>242</v>
      </c>
      <c r="O243">
        <v>840.93798828125</v>
      </c>
      <c r="P243">
        <v>1.5634000301361084</v>
      </c>
      <c r="Q243">
        <v>538</v>
      </c>
      <c r="R243">
        <v>1</v>
      </c>
      <c r="S243" s="2">
        <v>44466.98636574074</v>
      </c>
      <c r="T243">
        <v>1</v>
      </c>
      <c r="U243">
        <v>1</v>
      </c>
      <c r="V243">
        <v>1</v>
      </c>
      <c r="W243">
        <v>114.43000030517578</v>
      </c>
      <c r="X243" s="2">
        <v>44467.783402777779</v>
      </c>
      <c r="Y243">
        <v>1</v>
      </c>
      <c r="Z243">
        <v>1</v>
      </c>
      <c r="AA243">
        <v>2</v>
      </c>
      <c r="AB243">
        <v>1043</v>
      </c>
      <c r="AC243">
        <v>1186</v>
      </c>
      <c r="AD243" s="2"/>
      <c r="AE243">
        <v>0</v>
      </c>
    </row>
    <row r="244" spans="1:31" x14ac:dyDescent="0.3">
      <c r="A244" s="8" t="s">
        <v>35</v>
      </c>
      <c r="B244" s="1" t="s">
        <v>36</v>
      </c>
      <c r="C244">
        <v>10008000086</v>
      </c>
      <c r="D244" s="2">
        <v>44464.746678240743</v>
      </c>
      <c r="E244" s="2">
        <v>44464.746678240743</v>
      </c>
      <c r="F244" s="2"/>
      <c r="G244">
        <v>0</v>
      </c>
      <c r="H244">
        <v>0</v>
      </c>
      <c r="I244">
        <v>0</v>
      </c>
      <c r="J244">
        <v>0</v>
      </c>
      <c r="K244">
        <v>0</v>
      </c>
      <c r="L244" s="2"/>
      <c r="M244" s="2"/>
      <c r="N244">
        <v>0</v>
      </c>
      <c r="O244">
        <v>0</v>
      </c>
      <c r="P244">
        <v>0</v>
      </c>
      <c r="Q244">
        <v>0</v>
      </c>
      <c r="R244">
        <v>0</v>
      </c>
      <c r="S244" s="2"/>
      <c r="T244">
        <v>0</v>
      </c>
      <c r="U244">
        <v>0</v>
      </c>
      <c r="V244">
        <v>0</v>
      </c>
      <c r="W244">
        <v>0</v>
      </c>
      <c r="X244" s="2"/>
      <c r="Y244">
        <v>0</v>
      </c>
      <c r="Z244">
        <v>0</v>
      </c>
      <c r="AA244">
        <v>0</v>
      </c>
      <c r="AB244">
        <v>0</v>
      </c>
      <c r="AC244">
        <v>0</v>
      </c>
      <c r="AD244" s="2"/>
      <c r="AE244">
        <v>0</v>
      </c>
    </row>
    <row r="245" spans="1:31" x14ac:dyDescent="0.3">
      <c r="A245" s="8" t="s">
        <v>35</v>
      </c>
      <c r="B245" s="1" t="s">
        <v>36</v>
      </c>
      <c r="C245">
        <v>10008000087</v>
      </c>
      <c r="D245" s="2">
        <v>44464.746840277781</v>
      </c>
      <c r="E245" s="2">
        <v>44464.746840277781</v>
      </c>
      <c r="F245" s="2"/>
      <c r="G245">
        <v>0</v>
      </c>
      <c r="H245">
        <v>0</v>
      </c>
      <c r="I245">
        <v>0</v>
      </c>
      <c r="J245">
        <v>0</v>
      </c>
      <c r="K245">
        <v>0</v>
      </c>
      <c r="L245" s="2"/>
      <c r="M245" s="2"/>
      <c r="N245">
        <v>0</v>
      </c>
      <c r="O245">
        <v>0</v>
      </c>
      <c r="P245">
        <v>0</v>
      </c>
      <c r="Q245">
        <v>0</v>
      </c>
      <c r="R245">
        <v>0</v>
      </c>
      <c r="S245" s="2"/>
      <c r="T245">
        <v>0</v>
      </c>
      <c r="U245">
        <v>0</v>
      </c>
      <c r="V245">
        <v>0</v>
      </c>
      <c r="W245">
        <v>0</v>
      </c>
      <c r="X245" s="2"/>
      <c r="Y245">
        <v>0</v>
      </c>
      <c r="Z245">
        <v>0</v>
      </c>
      <c r="AA245">
        <v>0</v>
      </c>
      <c r="AB245">
        <v>0</v>
      </c>
      <c r="AC245">
        <v>0</v>
      </c>
      <c r="AD245" s="2"/>
      <c r="AE245">
        <v>0</v>
      </c>
    </row>
    <row r="246" spans="1:31" x14ac:dyDescent="0.3">
      <c r="A246" s="8" t="s">
        <v>35</v>
      </c>
      <c r="B246" s="1" t="s">
        <v>36</v>
      </c>
      <c r="C246">
        <v>10008000088</v>
      </c>
      <c r="D246" s="2">
        <v>44464.747002314813</v>
      </c>
      <c r="E246" s="2">
        <v>44464.747002314813</v>
      </c>
      <c r="F246" s="2"/>
      <c r="G246">
        <v>0</v>
      </c>
      <c r="H246">
        <v>0</v>
      </c>
      <c r="I246">
        <v>0</v>
      </c>
      <c r="J246">
        <v>0</v>
      </c>
      <c r="K246">
        <v>0</v>
      </c>
      <c r="L246" s="2"/>
      <c r="M246" s="2"/>
      <c r="N246">
        <v>0</v>
      </c>
      <c r="O246">
        <v>0</v>
      </c>
      <c r="P246">
        <v>0</v>
      </c>
      <c r="Q246">
        <v>0</v>
      </c>
      <c r="R246">
        <v>0</v>
      </c>
      <c r="S246" s="2"/>
      <c r="T246">
        <v>0</v>
      </c>
      <c r="U246">
        <v>0</v>
      </c>
      <c r="V246">
        <v>0</v>
      </c>
      <c r="W246">
        <v>0</v>
      </c>
      <c r="X246" s="2"/>
      <c r="Y246">
        <v>0</v>
      </c>
      <c r="Z246">
        <v>0</v>
      </c>
      <c r="AA246">
        <v>0</v>
      </c>
      <c r="AB246">
        <v>0</v>
      </c>
      <c r="AC246">
        <v>0</v>
      </c>
      <c r="AD246" s="2"/>
      <c r="AE246">
        <v>0</v>
      </c>
    </row>
    <row r="247" spans="1:31" x14ac:dyDescent="0.3">
      <c r="A247" s="8" t="s">
        <v>35</v>
      </c>
      <c r="B247" s="1" t="s">
        <v>36</v>
      </c>
      <c r="C247">
        <v>10008000089</v>
      </c>
      <c r="D247" s="2">
        <v>44468.729791666665</v>
      </c>
      <c r="E247" s="2">
        <v>44464.747152777774</v>
      </c>
      <c r="F247" s="2">
        <v>44468.684513888889</v>
      </c>
      <c r="G247">
        <v>5</v>
      </c>
      <c r="H247">
        <v>1</v>
      </c>
      <c r="I247">
        <v>1</v>
      </c>
      <c r="J247">
        <v>114.52999877929687</v>
      </c>
      <c r="K247">
        <v>2</v>
      </c>
      <c r="L247" s="2">
        <v>44468.729791666665</v>
      </c>
      <c r="M247" s="2">
        <v>44468.725659722222</v>
      </c>
      <c r="N247">
        <v>222</v>
      </c>
      <c r="O247">
        <v>479.2449951171875</v>
      </c>
      <c r="P247">
        <v>1.5636800527572632</v>
      </c>
      <c r="Q247">
        <v>299</v>
      </c>
      <c r="R247">
        <v>1</v>
      </c>
      <c r="S247" s="2"/>
      <c r="T247">
        <v>0</v>
      </c>
      <c r="U247">
        <v>0</v>
      </c>
      <c r="V247">
        <v>0</v>
      </c>
      <c r="W247">
        <v>0</v>
      </c>
      <c r="X247" s="2"/>
      <c r="Y247">
        <v>0</v>
      </c>
      <c r="Z247">
        <v>0</v>
      </c>
      <c r="AA247">
        <v>0</v>
      </c>
      <c r="AB247">
        <v>0</v>
      </c>
      <c r="AC247">
        <v>0</v>
      </c>
      <c r="AD247" s="2"/>
      <c r="AE247">
        <v>0</v>
      </c>
    </row>
    <row r="248" spans="1:31" x14ac:dyDescent="0.3">
      <c r="A248" s="8" t="s">
        <v>35</v>
      </c>
      <c r="B248" s="1" t="s">
        <v>36</v>
      </c>
      <c r="C248">
        <v>10008000090</v>
      </c>
      <c r="D248" s="2">
        <v>44464.747314814813</v>
      </c>
      <c r="E248" s="2">
        <v>44464.747314814813</v>
      </c>
      <c r="F248" s="2"/>
      <c r="G248">
        <v>0</v>
      </c>
      <c r="H248">
        <v>0</v>
      </c>
      <c r="I248">
        <v>0</v>
      </c>
      <c r="J248">
        <v>0</v>
      </c>
      <c r="K248">
        <v>0</v>
      </c>
      <c r="L248" s="2"/>
      <c r="M248" s="2"/>
      <c r="N248">
        <v>0</v>
      </c>
      <c r="O248">
        <v>0</v>
      </c>
      <c r="P248">
        <v>0</v>
      </c>
      <c r="Q248">
        <v>0</v>
      </c>
      <c r="R248">
        <v>0</v>
      </c>
      <c r="S248" s="2"/>
      <c r="T248">
        <v>0</v>
      </c>
      <c r="U248">
        <v>0</v>
      </c>
      <c r="V248">
        <v>0</v>
      </c>
      <c r="W248">
        <v>0</v>
      </c>
      <c r="X248" s="2"/>
      <c r="Y248">
        <v>0</v>
      </c>
      <c r="Z248">
        <v>0</v>
      </c>
      <c r="AA248">
        <v>0</v>
      </c>
      <c r="AB248">
        <v>0</v>
      </c>
      <c r="AC248">
        <v>0</v>
      </c>
      <c r="AD248" s="2"/>
      <c r="AE248">
        <v>0</v>
      </c>
    </row>
    <row r="249" spans="1:31" x14ac:dyDescent="0.3">
      <c r="A249" s="8" t="s">
        <v>35</v>
      </c>
      <c r="B249" s="1" t="s">
        <v>36</v>
      </c>
      <c r="C249">
        <v>10008000091</v>
      </c>
      <c r="D249" s="2">
        <v>44466.967430555553</v>
      </c>
      <c r="E249" s="2">
        <v>44464.747523148151</v>
      </c>
      <c r="F249" s="2">
        <v>44466.961585648147</v>
      </c>
      <c r="G249">
        <v>1</v>
      </c>
      <c r="H249">
        <v>1</v>
      </c>
      <c r="I249">
        <v>1</v>
      </c>
      <c r="J249">
        <v>110.98999786376953</v>
      </c>
      <c r="K249">
        <v>0</v>
      </c>
      <c r="L249" s="2">
        <v>44466.967418981483</v>
      </c>
      <c r="M249" s="2"/>
      <c r="N249">
        <v>212</v>
      </c>
      <c r="O249">
        <v>0</v>
      </c>
      <c r="P249">
        <v>0</v>
      </c>
      <c r="Q249">
        <v>0</v>
      </c>
      <c r="R249">
        <v>0</v>
      </c>
      <c r="S249" s="2"/>
      <c r="T249">
        <v>0</v>
      </c>
      <c r="U249">
        <v>0</v>
      </c>
      <c r="V249">
        <v>0</v>
      </c>
      <c r="W249">
        <v>0</v>
      </c>
      <c r="X249" s="2"/>
      <c r="Y249">
        <v>0</v>
      </c>
      <c r="Z249">
        <v>0</v>
      </c>
      <c r="AA249">
        <v>0</v>
      </c>
      <c r="AB249">
        <v>0</v>
      </c>
      <c r="AC249">
        <v>0</v>
      </c>
      <c r="AD249" s="2"/>
      <c r="AE249">
        <v>0</v>
      </c>
    </row>
    <row r="250" spans="1:31" x14ac:dyDescent="0.3">
      <c r="A250" s="8" t="s">
        <v>35</v>
      </c>
      <c r="B250" s="1" t="s">
        <v>36</v>
      </c>
      <c r="C250">
        <v>10008000092</v>
      </c>
      <c r="D250" s="2">
        <v>44464.74763888889</v>
      </c>
      <c r="E250" s="2">
        <v>44464.74763888889</v>
      </c>
      <c r="F250" s="2"/>
      <c r="G250">
        <v>0</v>
      </c>
      <c r="H250">
        <v>0</v>
      </c>
      <c r="I250">
        <v>0</v>
      </c>
      <c r="J250">
        <v>0</v>
      </c>
      <c r="K250">
        <v>0</v>
      </c>
      <c r="L250" s="2"/>
      <c r="M250" s="2"/>
      <c r="N250">
        <v>0</v>
      </c>
      <c r="O250">
        <v>0</v>
      </c>
      <c r="P250">
        <v>0</v>
      </c>
      <c r="Q250">
        <v>0</v>
      </c>
      <c r="R250">
        <v>0</v>
      </c>
      <c r="S250" s="2"/>
      <c r="T250">
        <v>0</v>
      </c>
      <c r="U250">
        <v>0</v>
      </c>
      <c r="V250">
        <v>0</v>
      </c>
      <c r="W250">
        <v>0</v>
      </c>
      <c r="X250" s="2"/>
      <c r="Y250">
        <v>0</v>
      </c>
      <c r="Z250">
        <v>0</v>
      </c>
      <c r="AA250">
        <v>0</v>
      </c>
      <c r="AB250">
        <v>0</v>
      </c>
      <c r="AC250">
        <v>0</v>
      </c>
      <c r="AD250" s="2"/>
      <c r="AE250">
        <v>0</v>
      </c>
    </row>
    <row r="251" spans="1:31" x14ac:dyDescent="0.3">
      <c r="A251" s="8" t="s">
        <v>35</v>
      </c>
      <c r="B251" s="1" t="s">
        <v>36</v>
      </c>
      <c r="C251">
        <v>10008000093</v>
      </c>
      <c r="D251" s="2">
        <v>44467.902337962965</v>
      </c>
      <c r="E251" s="2">
        <v>44464.747766203705</v>
      </c>
      <c r="F251" s="2">
        <v>44467.017974537041</v>
      </c>
      <c r="G251">
        <v>1</v>
      </c>
      <c r="H251">
        <v>1</v>
      </c>
      <c r="I251">
        <v>1</v>
      </c>
      <c r="J251">
        <v>115.16999816894531</v>
      </c>
      <c r="K251">
        <v>1</v>
      </c>
      <c r="L251" s="2">
        <v>44467.040335648147</v>
      </c>
      <c r="M251" s="2">
        <v>44467.045474537037</v>
      </c>
      <c r="N251">
        <v>245</v>
      </c>
      <c r="O251">
        <v>732.4219970703125</v>
      </c>
      <c r="P251">
        <v>1.5545400381088257</v>
      </c>
      <c r="Q251">
        <v>388</v>
      </c>
      <c r="R251">
        <v>1</v>
      </c>
      <c r="S251" s="2">
        <v>44467.048715277779</v>
      </c>
      <c r="T251">
        <v>1</v>
      </c>
      <c r="U251">
        <v>1</v>
      </c>
      <c r="V251">
        <v>1</v>
      </c>
      <c r="W251">
        <v>116.54000091552734</v>
      </c>
      <c r="X251" s="2">
        <v>44467.901620370372</v>
      </c>
      <c r="Y251">
        <v>2</v>
      </c>
      <c r="Z251">
        <v>3</v>
      </c>
      <c r="AA251">
        <v>1</v>
      </c>
      <c r="AB251">
        <v>20</v>
      </c>
      <c r="AC251">
        <v>1201</v>
      </c>
      <c r="AD251" s="2">
        <v>44467.902337962965</v>
      </c>
      <c r="AE251">
        <v>3</v>
      </c>
    </row>
    <row r="252" spans="1:31" x14ac:dyDescent="0.3">
      <c r="A252" s="8" t="s">
        <v>35</v>
      </c>
      <c r="B252" s="1" t="s">
        <v>36</v>
      </c>
      <c r="C252">
        <v>10008000094</v>
      </c>
      <c r="D252" s="2">
        <v>44467.902442129627</v>
      </c>
      <c r="E252" s="2">
        <v>44464.74790509259</v>
      </c>
      <c r="F252" s="2">
        <v>44466.969155092593</v>
      </c>
      <c r="G252">
        <v>1</v>
      </c>
      <c r="H252">
        <v>1</v>
      </c>
      <c r="I252">
        <v>1</v>
      </c>
      <c r="J252">
        <v>114.77999877929687</v>
      </c>
      <c r="K252">
        <v>1</v>
      </c>
      <c r="L252" s="2">
        <v>44466.972974537035</v>
      </c>
      <c r="M252" s="2">
        <v>44466.984988425924</v>
      </c>
      <c r="N252">
        <v>215</v>
      </c>
      <c r="O252">
        <v>1021.77001953125</v>
      </c>
      <c r="P252">
        <v>1.5559899806976318</v>
      </c>
      <c r="Q252">
        <v>541</v>
      </c>
      <c r="R252">
        <v>1</v>
      </c>
      <c r="S252" s="2">
        <v>44466.987766203703</v>
      </c>
      <c r="T252">
        <v>1</v>
      </c>
      <c r="U252">
        <v>1</v>
      </c>
      <c r="V252">
        <v>1</v>
      </c>
      <c r="W252">
        <v>116.59999847412109</v>
      </c>
      <c r="X252" s="2">
        <v>44467.901620370372</v>
      </c>
      <c r="Y252">
        <v>1</v>
      </c>
      <c r="Z252">
        <v>2</v>
      </c>
      <c r="AA252">
        <v>1</v>
      </c>
      <c r="AB252">
        <v>16</v>
      </c>
      <c r="AC252">
        <v>1198</v>
      </c>
      <c r="AD252" s="2">
        <v>44467.902442129627</v>
      </c>
      <c r="AE252">
        <v>2</v>
      </c>
    </row>
    <row r="253" spans="1:31" x14ac:dyDescent="0.3">
      <c r="A253" s="8" t="s">
        <v>35</v>
      </c>
      <c r="B253" s="1" t="s">
        <v>36</v>
      </c>
      <c r="C253">
        <v>10008000095</v>
      </c>
      <c r="D253" s="2">
        <v>44468.731527777774</v>
      </c>
      <c r="E253" s="2">
        <v>44464.748043981483</v>
      </c>
      <c r="F253" s="2">
        <v>44468.690069444441</v>
      </c>
      <c r="G253">
        <v>3</v>
      </c>
      <c r="H253">
        <v>1</v>
      </c>
      <c r="I253">
        <v>1</v>
      </c>
      <c r="J253">
        <v>113.27999877929687</v>
      </c>
      <c r="K253">
        <v>2</v>
      </c>
      <c r="L253" s="2">
        <v>44468.723194444443</v>
      </c>
      <c r="M253" s="2">
        <v>44468.731527777774</v>
      </c>
      <c r="N253">
        <v>253</v>
      </c>
      <c r="O253">
        <v>1094.0999755859375</v>
      </c>
      <c r="P253">
        <v>1.5618699789047241</v>
      </c>
      <c r="Q253">
        <v>661</v>
      </c>
      <c r="R253">
        <v>1</v>
      </c>
      <c r="S253" s="2"/>
      <c r="T253">
        <v>0</v>
      </c>
      <c r="U253">
        <v>0</v>
      </c>
      <c r="V253">
        <v>0</v>
      </c>
      <c r="W253">
        <v>0</v>
      </c>
      <c r="X253" s="2"/>
      <c r="Y253">
        <v>0</v>
      </c>
      <c r="Z253">
        <v>0</v>
      </c>
      <c r="AA253">
        <v>0</v>
      </c>
      <c r="AB253">
        <v>0</v>
      </c>
      <c r="AC253">
        <v>0</v>
      </c>
      <c r="AD253" s="2"/>
      <c r="AE253">
        <v>0</v>
      </c>
    </row>
    <row r="254" spans="1:31" x14ac:dyDescent="0.3">
      <c r="A254" s="8" t="s">
        <v>35</v>
      </c>
      <c r="B254" s="1" t="s">
        <v>36</v>
      </c>
      <c r="C254">
        <v>10008000096</v>
      </c>
      <c r="D254" s="2">
        <v>44464.748229166667</v>
      </c>
      <c r="E254" s="2">
        <v>44464.748229166667</v>
      </c>
      <c r="F254" s="2"/>
      <c r="G254">
        <v>0</v>
      </c>
      <c r="H254">
        <v>0</v>
      </c>
      <c r="I254">
        <v>0</v>
      </c>
      <c r="J254">
        <v>0</v>
      </c>
      <c r="K254">
        <v>0</v>
      </c>
      <c r="L254" s="2"/>
      <c r="M254" s="2"/>
      <c r="N254">
        <v>0</v>
      </c>
      <c r="O254">
        <v>0</v>
      </c>
      <c r="P254">
        <v>0</v>
      </c>
      <c r="Q254">
        <v>0</v>
      </c>
      <c r="R254">
        <v>0</v>
      </c>
      <c r="S254" s="2"/>
      <c r="T254">
        <v>0</v>
      </c>
      <c r="U254">
        <v>0</v>
      </c>
      <c r="V254">
        <v>0</v>
      </c>
      <c r="W254">
        <v>0</v>
      </c>
      <c r="X254" s="2"/>
      <c r="Y254">
        <v>0</v>
      </c>
      <c r="Z254">
        <v>0</v>
      </c>
      <c r="AA254">
        <v>0</v>
      </c>
      <c r="AB254">
        <v>0</v>
      </c>
      <c r="AC254">
        <v>0</v>
      </c>
      <c r="AD254" s="2"/>
      <c r="AE254">
        <v>0</v>
      </c>
    </row>
    <row r="255" spans="1:31" x14ac:dyDescent="0.3">
      <c r="A255" s="8" t="s">
        <v>35</v>
      </c>
      <c r="B255" s="1" t="s">
        <v>36</v>
      </c>
      <c r="C255">
        <v>10008000097</v>
      </c>
      <c r="D255" s="2">
        <v>44468.679224537038</v>
      </c>
      <c r="E255" s="2">
        <v>44464.748356481483</v>
      </c>
      <c r="F255" s="2">
        <v>44468.679224537038</v>
      </c>
      <c r="G255">
        <v>1</v>
      </c>
      <c r="H255">
        <v>1</v>
      </c>
      <c r="I255">
        <v>1</v>
      </c>
      <c r="J255">
        <v>113.59999847412109</v>
      </c>
      <c r="K255">
        <v>0</v>
      </c>
      <c r="L255" s="2"/>
      <c r="M255" s="2"/>
      <c r="N255">
        <v>0</v>
      </c>
      <c r="O255">
        <v>0</v>
      </c>
      <c r="P255">
        <v>0</v>
      </c>
      <c r="Q255">
        <v>0</v>
      </c>
      <c r="R255">
        <v>0</v>
      </c>
      <c r="S255" s="2"/>
      <c r="T255">
        <v>0</v>
      </c>
      <c r="U255">
        <v>0</v>
      </c>
      <c r="V255">
        <v>0</v>
      </c>
      <c r="W255">
        <v>0</v>
      </c>
      <c r="X255" s="2"/>
      <c r="Y255">
        <v>0</v>
      </c>
      <c r="Z255">
        <v>0</v>
      </c>
      <c r="AA255">
        <v>0</v>
      </c>
      <c r="AB255">
        <v>0</v>
      </c>
      <c r="AC255">
        <v>0</v>
      </c>
      <c r="AD255" s="2"/>
      <c r="AE255">
        <v>0</v>
      </c>
    </row>
    <row r="256" spans="1:31" x14ac:dyDescent="0.3">
      <c r="A256" s="8" t="s">
        <v>35</v>
      </c>
      <c r="B256" s="1" t="s">
        <v>36</v>
      </c>
      <c r="C256">
        <v>10008000098</v>
      </c>
      <c r="D256" s="2">
        <v>44464.748518518521</v>
      </c>
      <c r="E256" s="2">
        <v>44464.748518518521</v>
      </c>
      <c r="F256" s="2"/>
      <c r="G256">
        <v>0</v>
      </c>
      <c r="H256">
        <v>0</v>
      </c>
      <c r="I256">
        <v>0</v>
      </c>
      <c r="J256">
        <v>0</v>
      </c>
      <c r="K256">
        <v>0</v>
      </c>
      <c r="L256" s="2"/>
      <c r="M256" s="2"/>
      <c r="N256">
        <v>0</v>
      </c>
      <c r="O256">
        <v>0</v>
      </c>
      <c r="P256">
        <v>0</v>
      </c>
      <c r="Q256">
        <v>0</v>
      </c>
      <c r="R256">
        <v>0</v>
      </c>
      <c r="S256" s="2"/>
      <c r="T256">
        <v>0</v>
      </c>
      <c r="U256">
        <v>0</v>
      </c>
      <c r="V256">
        <v>0</v>
      </c>
      <c r="W256">
        <v>0</v>
      </c>
      <c r="X256" s="2"/>
      <c r="Y256">
        <v>0</v>
      </c>
      <c r="Z256">
        <v>0</v>
      </c>
      <c r="AA256">
        <v>0</v>
      </c>
      <c r="AB256">
        <v>0</v>
      </c>
      <c r="AC256">
        <v>0</v>
      </c>
      <c r="AD256" s="2"/>
      <c r="AE256">
        <v>0</v>
      </c>
    </row>
    <row r="257" spans="1:31" x14ac:dyDescent="0.3">
      <c r="A257" s="8" t="s">
        <v>35</v>
      </c>
      <c r="B257" s="1" t="s">
        <v>36</v>
      </c>
      <c r="C257">
        <v>10008000099</v>
      </c>
      <c r="D257" s="2">
        <v>44466.993530092594</v>
      </c>
      <c r="E257" s="2">
        <v>44464.748715277776</v>
      </c>
      <c r="F257" s="2">
        <v>44466.97347222222</v>
      </c>
      <c r="G257">
        <v>1</v>
      </c>
      <c r="H257">
        <v>1</v>
      </c>
      <c r="I257">
        <v>1</v>
      </c>
      <c r="J257">
        <v>110.55000305175781</v>
      </c>
      <c r="K257">
        <v>1</v>
      </c>
      <c r="L257" s="2">
        <v>44466.983622685184</v>
      </c>
      <c r="M257" s="2">
        <v>44466.993530092594</v>
      </c>
      <c r="N257">
        <v>231</v>
      </c>
      <c r="O257">
        <v>8553.9697265625</v>
      </c>
      <c r="P257">
        <v>1.5375399589538574</v>
      </c>
      <c r="Q257">
        <v>799</v>
      </c>
      <c r="R257">
        <v>2</v>
      </c>
      <c r="S257" s="2"/>
      <c r="T257">
        <v>0</v>
      </c>
      <c r="U257">
        <v>0</v>
      </c>
      <c r="V257">
        <v>0</v>
      </c>
      <c r="W257">
        <v>0</v>
      </c>
      <c r="X257" s="2"/>
      <c r="Y257">
        <v>0</v>
      </c>
      <c r="Z257">
        <v>0</v>
      </c>
      <c r="AA257">
        <v>0</v>
      </c>
      <c r="AB257">
        <v>0</v>
      </c>
      <c r="AC257">
        <v>0</v>
      </c>
      <c r="AD257" s="2"/>
      <c r="AE257">
        <v>0</v>
      </c>
    </row>
    <row r="258" spans="1:31" x14ac:dyDescent="0.3">
      <c r="A258" s="8" t="s">
        <v>35</v>
      </c>
      <c r="B258" s="1" t="s">
        <v>36</v>
      </c>
      <c r="C258">
        <v>10008000100</v>
      </c>
      <c r="D258" s="2">
        <v>44464.748854166668</v>
      </c>
      <c r="E258" s="2">
        <v>44464.748854166668</v>
      </c>
      <c r="F258" s="2"/>
      <c r="G258">
        <v>0</v>
      </c>
      <c r="H258">
        <v>0</v>
      </c>
      <c r="I258">
        <v>0</v>
      </c>
      <c r="J258">
        <v>0</v>
      </c>
      <c r="K258">
        <v>0</v>
      </c>
      <c r="L258" s="2"/>
      <c r="M258" s="2"/>
      <c r="N258">
        <v>0</v>
      </c>
      <c r="O258">
        <v>0</v>
      </c>
      <c r="P258">
        <v>0</v>
      </c>
      <c r="Q258">
        <v>0</v>
      </c>
      <c r="R258">
        <v>0</v>
      </c>
      <c r="S258" s="2"/>
      <c r="T258">
        <v>0</v>
      </c>
      <c r="U258">
        <v>0</v>
      </c>
      <c r="V258">
        <v>0</v>
      </c>
      <c r="W258">
        <v>0</v>
      </c>
      <c r="X258" s="2"/>
      <c r="Y258">
        <v>0</v>
      </c>
      <c r="Z258">
        <v>0</v>
      </c>
      <c r="AA258">
        <v>0</v>
      </c>
      <c r="AB258">
        <v>0</v>
      </c>
      <c r="AC258">
        <v>0</v>
      </c>
      <c r="AD258" s="2"/>
      <c r="AE258">
        <v>0</v>
      </c>
    </row>
    <row r="259" spans="1:31" x14ac:dyDescent="0.3">
      <c r="A259" s="8" t="s">
        <v>35</v>
      </c>
      <c r="B259" s="1" t="s">
        <v>36</v>
      </c>
      <c r="C259">
        <v>10008000101</v>
      </c>
      <c r="D259" s="2">
        <v>44466.968807870369</v>
      </c>
      <c r="E259" s="2">
        <v>44464.74900462963</v>
      </c>
      <c r="F259" s="2">
        <v>44466.962835648148</v>
      </c>
      <c r="G259">
        <v>1</v>
      </c>
      <c r="H259">
        <v>1</v>
      </c>
      <c r="I259">
        <v>1</v>
      </c>
      <c r="J259">
        <v>113.26000213623047</v>
      </c>
      <c r="K259">
        <v>0</v>
      </c>
      <c r="L259" s="2">
        <v>44466.968807870369</v>
      </c>
      <c r="M259" s="2"/>
      <c r="N259">
        <v>241</v>
      </c>
      <c r="O259">
        <v>0</v>
      </c>
      <c r="P259">
        <v>0</v>
      </c>
      <c r="Q259">
        <v>0</v>
      </c>
      <c r="R259">
        <v>0</v>
      </c>
      <c r="S259" s="2"/>
      <c r="T259">
        <v>0</v>
      </c>
      <c r="U259">
        <v>0</v>
      </c>
      <c r="V259">
        <v>0</v>
      </c>
      <c r="W259">
        <v>0</v>
      </c>
      <c r="X259" s="2"/>
      <c r="Y259">
        <v>0</v>
      </c>
      <c r="Z259">
        <v>0</v>
      </c>
      <c r="AA259">
        <v>0</v>
      </c>
      <c r="AB259">
        <v>0</v>
      </c>
      <c r="AC259">
        <v>0</v>
      </c>
      <c r="AD259" s="2"/>
      <c r="AE259">
        <v>0</v>
      </c>
    </row>
    <row r="260" spans="1:31" x14ac:dyDescent="0.3">
      <c r="A260" s="8" t="s">
        <v>35</v>
      </c>
      <c r="B260" s="1" t="s">
        <v>36</v>
      </c>
      <c r="C260">
        <v>10008000102</v>
      </c>
      <c r="D260" s="2">
        <v>44464.749166666668</v>
      </c>
      <c r="E260" s="2">
        <v>44464.749166666668</v>
      </c>
      <c r="F260" s="2"/>
      <c r="G260">
        <v>0</v>
      </c>
      <c r="H260">
        <v>0</v>
      </c>
      <c r="I260">
        <v>0</v>
      </c>
      <c r="J260">
        <v>0</v>
      </c>
      <c r="K260">
        <v>0</v>
      </c>
      <c r="L260" s="2"/>
      <c r="M260" s="2"/>
      <c r="N260">
        <v>0</v>
      </c>
      <c r="O260">
        <v>0</v>
      </c>
      <c r="P260">
        <v>0</v>
      </c>
      <c r="Q260">
        <v>0</v>
      </c>
      <c r="R260">
        <v>0</v>
      </c>
      <c r="S260" s="2"/>
      <c r="T260">
        <v>0</v>
      </c>
      <c r="U260">
        <v>0</v>
      </c>
      <c r="V260">
        <v>0</v>
      </c>
      <c r="W260">
        <v>0</v>
      </c>
      <c r="X260" s="2"/>
      <c r="Y260">
        <v>0</v>
      </c>
      <c r="Z260">
        <v>0</v>
      </c>
      <c r="AA260">
        <v>0</v>
      </c>
      <c r="AB260">
        <v>0</v>
      </c>
      <c r="AC260">
        <v>0</v>
      </c>
      <c r="AD260" s="2"/>
      <c r="AE260">
        <v>0</v>
      </c>
    </row>
    <row r="261" spans="1:31" x14ac:dyDescent="0.3">
      <c r="A261" s="8" t="s">
        <v>35</v>
      </c>
      <c r="B261" s="1" t="s">
        <v>36</v>
      </c>
      <c r="C261">
        <v>10008000103</v>
      </c>
      <c r="D261" s="2">
        <v>44466.997187499997</v>
      </c>
      <c r="E261" s="2">
        <v>44464.74931712963</v>
      </c>
      <c r="F261" s="2">
        <v>44466.973738425928</v>
      </c>
      <c r="G261">
        <v>1</v>
      </c>
      <c r="H261">
        <v>1</v>
      </c>
      <c r="I261">
        <v>1</v>
      </c>
      <c r="J261">
        <v>113.54000091552734</v>
      </c>
      <c r="K261">
        <v>1</v>
      </c>
      <c r="L261" s="2">
        <v>44466.983969907407</v>
      </c>
      <c r="M261" s="2">
        <v>44466.997187499997</v>
      </c>
      <c r="N261">
        <v>234</v>
      </c>
      <c r="O261">
        <v>958.46697998046875</v>
      </c>
      <c r="P261">
        <v>1.5580699443817139</v>
      </c>
      <c r="Q261">
        <v>376</v>
      </c>
      <c r="R261">
        <v>1</v>
      </c>
      <c r="S261" s="2"/>
      <c r="T261">
        <v>0</v>
      </c>
      <c r="U261">
        <v>0</v>
      </c>
      <c r="V261">
        <v>0</v>
      </c>
      <c r="W261">
        <v>0</v>
      </c>
      <c r="X261" s="2"/>
      <c r="Y261">
        <v>0</v>
      </c>
      <c r="Z261">
        <v>0</v>
      </c>
      <c r="AA261">
        <v>0</v>
      </c>
      <c r="AB261">
        <v>0</v>
      </c>
      <c r="AC261">
        <v>0</v>
      </c>
      <c r="AD261" s="2"/>
      <c r="AE261">
        <v>0</v>
      </c>
    </row>
    <row r="262" spans="1:31" x14ac:dyDescent="0.3">
      <c r="A262" s="8" t="s">
        <v>35</v>
      </c>
      <c r="B262" s="1" t="s">
        <v>36</v>
      </c>
      <c r="C262">
        <v>10008000104</v>
      </c>
      <c r="D262" s="2">
        <v>44464.749490740738</v>
      </c>
      <c r="E262" s="2">
        <v>44464.749490740738</v>
      </c>
      <c r="F262" s="2"/>
      <c r="G262">
        <v>0</v>
      </c>
      <c r="H262">
        <v>0</v>
      </c>
      <c r="I262">
        <v>0</v>
      </c>
      <c r="J262">
        <v>0</v>
      </c>
      <c r="K262">
        <v>0</v>
      </c>
      <c r="L262" s="2"/>
      <c r="M262" s="2"/>
      <c r="N262">
        <v>0</v>
      </c>
      <c r="O262">
        <v>0</v>
      </c>
      <c r="P262">
        <v>0</v>
      </c>
      <c r="Q262">
        <v>0</v>
      </c>
      <c r="R262">
        <v>0</v>
      </c>
      <c r="S262" s="2"/>
      <c r="T262">
        <v>0</v>
      </c>
      <c r="U262">
        <v>0</v>
      </c>
      <c r="V262">
        <v>0</v>
      </c>
      <c r="W262">
        <v>0</v>
      </c>
      <c r="X262" s="2"/>
      <c r="Y262">
        <v>0</v>
      </c>
      <c r="Z262">
        <v>0</v>
      </c>
      <c r="AA262">
        <v>0</v>
      </c>
      <c r="AB262">
        <v>0</v>
      </c>
      <c r="AC262">
        <v>0</v>
      </c>
      <c r="AD262" s="2"/>
      <c r="AE262">
        <v>0</v>
      </c>
    </row>
    <row r="263" spans="1:31" x14ac:dyDescent="0.3">
      <c r="A263" s="8" t="s">
        <v>35</v>
      </c>
      <c r="B263" s="1" t="s">
        <v>36</v>
      </c>
      <c r="C263">
        <v>10008000105</v>
      </c>
      <c r="D263" s="2">
        <v>44464.749641203707</v>
      </c>
      <c r="E263" s="2">
        <v>44464.749641203707</v>
      </c>
      <c r="F263" s="2"/>
      <c r="G263">
        <v>0</v>
      </c>
      <c r="H263">
        <v>0</v>
      </c>
      <c r="I263">
        <v>0</v>
      </c>
      <c r="J263">
        <v>0</v>
      </c>
      <c r="K263">
        <v>0</v>
      </c>
      <c r="L263" s="2"/>
      <c r="M263" s="2"/>
      <c r="N263">
        <v>0</v>
      </c>
      <c r="O263">
        <v>0</v>
      </c>
      <c r="P263">
        <v>0</v>
      </c>
      <c r="Q263">
        <v>0</v>
      </c>
      <c r="R263">
        <v>0</v>
      </c>
      <c r="S263" s="2"/>
      <c r="T263">
        <v>0</v>
      </c>
      <c r="U263">
        <v>0</v>
      </c>
      <c r="V263">
        <v>0</v>
      </c>
      <c r="W263">
        <v>0</v>
      </c>
      <c r="X263" s="2"/>
      <c r="Y263">
        <v>0</v>
      </c>
      <c r="Z263">
        <v>0</v>
      </c>
      <c r="AA263">
        <v>0</v>
      </c>
      <c r="AB263">
        <v>0</v>
      </c>
      <c r="AC263">
        <v>0</v>
      </c>
      <c r="AD263" s="2"/>
      <c r="AE263">
        <v>0</v>
      </c>
    </row>
    <row r="264" spans="1:31" x14ac:dyDescent="0.3">
      <c r="A264" s="8" t="s">
        <v>35</v>
      </c>
      <c r="B264" s="1" t="s">
        <v>36</v>
      </c>
      <c r="C264">
        <v>10008000106</v>
      </c>
      <c r="D264" s="2">
        <v>44467.00072916667</v>
      </c>
      <c r="E264" s="2">
        <v>44464.749803240738</v>
      </c>
      <c r="F264" s="2">
        <v>44466.973958333336</v>
      </c>
      <c r="G264">
        <v>1</v>
      </c>
      <c r="H264">
        <v>1</v>
      </c>
      <c r="I264">
        <v>1</v>
      </c>
      <c r="J264">
        <v>110.52999877929687</v>
      </c>
      <c r="K264">
        <v>1</v>
      </c>
      <c r="L264" s="2">
        <v>44466.984375</v>
      </c>
      <c r="M264" s="2">
        <v>44467.00072916667</v>
      </c>
      <c r="N264">
        <v>243</v>
      </c>
      <c r="O264">
        <v>25680</v>
      </c>
      <c r="P264">
        <v>1.4324699640274048</v>
      </c>
      <c r="Q264">
        <v>799</v>
      </c>
      <c r="R264">
        <v>2</v>
      </c>
      <c r="S264" s="2"/>
      <c r="T264">
        <v>0</v>
      </c>
      <c r="U264">
        <v>0</v>
      </c>
      <c r="V264">
        <v>0</v>
      </c>
      <c r="W264">
        <v>0</v>
      </c>
      <c r="X264" s="2"/>
      <c r="Y264">
        <v>0</v>
      </c>
      <c r="Z264">
        <v>0</v>
      </c>
      <c r="AA264">
        <v>0</v>
      </c>
      <c r="AB264">
        <v>0</v>
      </c>
      <c r="AC264">
        <v>0</v>
      </c>
      <c r="AD264" s="2"/>
      <c r="AE264">
        <v>0</v>
      </c>
    </row>
    <row r="265" spans="1:31" x14ac:dyDescent="0.3">
      <c r="A265" s="8" t="s">
        <v>35</v>
      </c>
      <c r="B265" s="1" t="s">
        <v>36</v>
      </c>
      <c r="C265">
        <v>10008000107</v>
      </c>
      <c r="D265" s="2">
        <v>44466.99486111111</v>
      </c>
      <c r="E265" s="2">
        <v>44464.749965277777</v>
      </c>
      <c r="F265" s="2">
        <v>44466.974247685182</v>
      </c>
      <c r="G265">
        <v>1</v>
      </c>
      <c r="H265">
        <v>1</v>
      </c>
      <c r="I265">
        <v>1</v>
      </c>
      <c r="J265">
        <v>113.33999633789063</v>
      </c>
      <c r="K265">
        <v>1</v>
      </c>
      <c r="L265" s="2">
        <v>44466.984953703701</v>
      </c>
      <c r="M265" s="2">
        <v>44466.99486111111</v>
      </c>
      <c r="N265">
        <v>252</v>
      </c>
      <c r="O265">
        <v>1546.22998046875</v>
      </c>
      <c r="P265">
        <v>1.5516500473022461</v>
      </c>
      <c r="Q265">
        <v>799</v>
      </c>
      <c r="R265">
        <v>1</v>
      </c>
      <c r="S265" s="2"/>
      <c r="T265">
        <v>0</v>
      </c>
      <c r="U265">
        <v>0</v>
      </c>
      <c r="V265">
        <v>0</v>
      </c>
      <c r="W265">
        <v>0</v>
      </c>
      <c r="X265" s="2"/>
      <c r="Y265">
        <v>0</v>
      </c>
      <c r="Z265">
        <v>0</v>
      </c>
      <c r="AA265">
        <v>0</v>
      </c>
      <c r="AB265">
        <v>0</v>
      </c>
      <c r="AC265">
        <v>0</v>
      </c>
      <c r="AD265" s="2"/>
      <c r="AE265">
        <v>0</v>
      </c>
    </row>
    <row r="266" spans="1:31" x14ac:dyDescent="0.3">
      <c r="A266" s="8" t="s">
        <v>35</v>
      </c>
      <c r="B266" s="1" t="s">
        <v>36</v>
      </c>
      <c r="C266">
        <v>10008000108</v>
      </c>
      <c r="D266" s="2">
        <v>44466.983680555553</v>
      </c>
      <c r="E266" s="2">
        <v>44464.750127314815</v>
      </c>
      <c r="F266" s="2">
        <v>44466.970069444447</v>
      </c>
      <c r="G266">
        <v>1</v>
      </c>
      <c r="H266">
        <v>1</v>
      </c>
      <c r="I266">
        <v>1</v>
      </c>
      <c r="J266">
        <v>111.41999816894531</v>
      </c>
      <c r="K266">
        <v>1</v>
      </c>
      <c r="L266" s="2">
        <v>44466.973773148151</v>
      </c>
      <c r="M266" s="2">
        <v>44466.983680555553</v>
      </c>
      <c r="N266">
        <v>233</v>
      </c>
      <c r="O266">
        <v>19368.5</v>
      </c>
      <c r="P266">
        <v>1.4554400444030762</v>
      </c>
      <c r="Q266">
        <v>799</v>
      </c>
      <c r="R266">
        <v>2</v>
      </c>
      <c r="S266" s="2"/>
      <c r="T266">
        <v>0</v>
      </c>
      <c r="U266">
        <v>0</v>
      </c>
      <c r="V266">
        <v>0</v>
      </c>
      <c r="W266">
        <v>0</v>
      </c>
      <c r="X266" s="2"/>
      <c r="Y266">
        <v>0</v>
      </c>
      <c r="Z266">
        <v>0</v>
      </c>
      <c r="AA266">
        <v>0</v>
      </c>
      <c r="AB266">
        <v>0</v>
      </c>
      <c r="AC266">
        <v>0</v>
      </c>
      <c r="AD266" s="2"/>
      <c r="AE266">
        <v>0</v>
      </c>
    </row>
    <row r="267" spans="1:31" x14ac:dyDescent="0.3">
      <c r="A267" s="8" t="s">
        <v>35</v>
      </c>
      <c r="B267" s="1" t="s">
        <v>36</v>
      </c>
      <c r="C267">
        <v>10008000109</v>
      </c>
      <c r="D267" s="2">
        <v>44466.98704861111</v>
      </c>
      <c r="E267" s="2">
        <v>44464.750289351854</v>
      </c>
      <c r="F267" s="2">
        <v>44466.972592592596</v>
      </c>
      <c r="G267">
        <v>2</v>
      </c>
      <c r="H267">
        <v>1</v>
      </c>
      <c r="I267">
        <v>1</v>
      </c>
      <c r="J267">
        <v>114.55000305175781</v>
      </c>
      <c r="K267">
        <v>1</v>
      </c>
      <c r="L267" s="2">
        <v>44466.97859953704</v>
      </c>
      <c r="M267" s="2">
        <v>44466.98704861111</v>
      </c>
      <c r="N267">
        <v>223</v>
      </c>
      <c r="O267">
        <v>940.406005859375</v>
      </c>
      <c r="P267">
        <v>1.5583399534225464</v>
      </c>
      <c r="Q267">
        <v>346</v>
      </c>
      <c r="R267">
        <v>1</v>
      </c>
      <c r="S267" s="2"/>
      <c r="T267">
        <v>0</v>
      </c>
      <c r="U267">
        <v>0</v>
      </c>
      <c r="V267">
        <v>0</v>
      </c>
      <c r="W267">
        <v>0</v>
      </c>
      <c r="X267" s="2"/>
      <c r="Y267">
        <v>0</v>
      </c>
      <c r="Z267">
        <v>0</v>
      </c>
      <c r="AA267">
        <v>0</v>
      </c>
      <c r="AB267">
        <v>0</v>
      </c>
      <c r="AC267">
        <v>0</v>
      </c>
      <c r="AD267" s="2"/>
      <c r="AE267">
        <v>0</v>
      </c>
    </row>
    <row r="268" spans="1:31" x14ac:dyDescent="0.3">
      <c r="A268" s="8" t="s">
        <v>35</v>
      </c>
      <c r="B268" s="1" t="s">
        <v>36</v>
      </c>
      <c r="C268">
        <v>10008000110</v>
      </c>
      <c r="D268" s="2">
        <v>44466.992905092593</v>
      </c>
      <c r="E268" s="2">
        <v>44464.750543981485</v>
      </c>
      <c r="F268" s="2">
        <v>44466.973576388889</v>
      </c>
      <c r="G268">
        <v>1</v>
      </c>
      <c r="H268">
        <v>1</v>
      </c>
      <c r="I268">
        <v>1</v>
      </c>
      <c r="J268">
        <v>112.69000244140625</v>
      </c>
      <c r="K268">
        <v>1</v>
      </c>
      <c r="L268" s="2">
        <v>44466.983738425923</v>
      </c>
      <c r="M268" s="2">
        <v>44466.992905092593</v>
      </c>
      <c r="N268">
        <v>232</v>
      </c>
      <c r="O268">
        <v>4964.18994140625</v>
      </c>
      <c r="P268">
        <v>1.5561699867248535</v>
      </c>
      <c r="Q268">
        <v>735</v>
      </c>
      <c r="R268">
        <v>2</v>
      </c>
      <c r="S268" s="2"/>
      <c r="T268">
        <v>0</v>
      </c>
      <c r="U268">
        <v>0</v>
      </c>
      <c r="V268">
        <v>0</v>
      </c>
      <c r="W268">
        <v>0</v>
      </c>
      <c r="X268" s="2"/>
      <c r="Y268">
        <v>0</v>
      </c>
      <c r="Z268">
        <v>0</v>
      </c>
      <c r="AA268">
        <v>0</v>
      </c>
      <c r="AB268">
        <v>0</v>
      </c>
      <c r="AC268">
        <v>0</v>
      </c>
      <c r="AD268" s="2"/>
      <c r="AE268">
        <v>0</v>
      </c>
    </row>
    <row r="269" spans="1:31" x14ac:dyDescent="0.3">
      <c r="A269" s="8" t="s">
        <v>35</v>
      </c>
      <c r="B269" s="1" t="s">
        <v>36</v>
      </c>
      <c r="C269">
        <v>10008000111</v>
      </c>
      <c r="D269" s="2">
        <v>44466.991469907407</v>
      </c>
      <c r="E269" s="2">
        <v>44464.750740740739</v>
      </c>
      <c r="F269" s="2">
        <v>44466.973796296297</v>
      </c>
      <c r="G269">
        <v>1</v>
      </c>
      <c r="H269">
        <v>1</v>
      </c>
      <c r="I269">
        <v>1</v>
      </c>
      <c r="J269">
        <v>111.70999908447266</v>
      </c>
      <c r="K269">
        <v>1</v>
      </c>
      <c r="L269" s="2">
        <v>44466.984131944446</v>
      </c>
      <c r="M269" s="2">
        <v>44466.991469907407</v>
      </c>
      <c r="N269">
        <v>241</v>
      </c>
      <c r="O269">
        <v>2016.4100341796875</v>
      </c>
      <c r="P269">
        <v>1.5506600141525269</v>
      </c>
      <c r="Q269">
        <v>577</v>
      </c>
      <c r="R269">
        <v>2</v>
      </c>
      <c r="S269" s="2"/>
      <c r="T269">
        <v>0</v>
      </c>
      <c r="U269">
        <v>0</v>
      </c>
      <c r="V269">
        <v>0</v>
      </c>
      <c r="W269">
        <v>0</v>
      </c>
      <c r="X269" s="2"/>
      <c r="Y269">
        <v>0</v>
      </c>
      <c r="Z269">
        <v>0</v>
      </c>
      <c r="AA269">
        <v>0</v>
      </c>
      <c r="AB269">
        <v>0</v>
      </c>
      <c r="AC269">
        <v>0</v>
      </c>
      <c r="AD269" s="2"/>
      <c r="AE269">
        <v>0</v>
      </c>
    </row>
    <row r="270" spans="1:31" x14ac:dyDescent="0.3">
      <c r="A270" s="8" t="s">
        <v>35</v>
      </c>
      <c r="B270" s="1" t="s">
        <v>36</v>
      </c>
      <c r="C270">
        <v>10008000112</v>
      </c>
      <c r="D270" s="2">
        <v>44467.944432870368</v>
      </c>
      <c r="E270" s="2">
        <v>44464.750868055555</v>
      </c>
      <c r="F270" s="2">
        <v>44466.968935185185</v>
      </c>
      <c r="G270">
        <v>1</v>
      </c>
      <c r="H270">
        <v>1</v>
      </c>
      <c r="I270">
        <v>1</v>
      </c>
      <c r="J270">
        <v>113.36000061035156</v>
      </c>
      <c r="K270">
        <v>4</v>
      </c>
      <c r="L270" s="2">
        <v>44467.940405092595</v>
      </c>
      <c r="M270" s="2">
        <v>44467.944432870368</v>
      </c>
      <c r="N270">
        <v>222</v>
      </c>
      <c r="O270">
        <v>0</v>
      </c>
      <c r="P270">
        <v>0</v>
      </c>
      <c r="Q270">
        <v>289</v>
      </c>
      <c r="R270">
        <v>1</v>
      </c>
      <c r="S270" s="2">
        <v>44466.983796296299</v>
      </c>
      <c r="T270">
        <v>1</v>
      </c>
      <c r="U270">
        <v>1</v>
      </c>
      <c r="V270">
        <v>1</v>
      </c>
      <c r="W270">
        <v>114.26000213623047</v>
      </c>
      <c r="X270" s="2">
        <v>44467.900590277779</v>
      </c>
      <c r="Y270">
        <v>2</v>
      </c>
      <c r="Z270">
        <v>2</v>
      </c>
      <c r="AA270">
        <v>2</v>
      </c>
      <c r="AB270">
        <v>0</v>
      </c>
      <c r="AC270">
        <v>791</v>
      </c>
      <c r="AD270" s="2">
        <v>44467.784467592595</v>
      </c>
      <c r="AE270">
        <v>1</v>
      </c>
    </row>
    <row r="271" spans="1:31" x14ac:dyDescent="0.3">
      <c r="A271" s="8" t="s">
        <v>35</v>
      </c>
      <c r="B271" s="1" t="s">
        <v>36</v>
      </c>
      <c r="C271">
        <v>10008000113</v>
      </c>
      <c r="D271" s="2">
        <v>44464.751006944447</v>
      </c>
      <c r="E271" s="2">
        <v>44464.751006944447</v>
      </c>
      <c r="F271" s="2"/>
      <c r="G271">
        <v>0</v>
      </c>
      <c r="H271">
        <v>0</v>
      </c>
      <c r="I271">
        <v>0</v>
      </c>
      <c r="J271">
        <v>0</v>
      </c>
      <c r="K271">
        <v>0</v>
      </c>
      <c r="L271" s="2"/>
      <c r="M271" s="2"/>
      <c r="N271">
        <v>0</v>
      </c>
      <c r="O271">
        <v>0</v>
      </c>
      <c r="P271">
        <v>0</v>
      </c>
      <c r="Q271">
        <v>0</v>
      </c>
      <c r="R271">
        <v>0</v>
      </c>
      <c r="S271" s="2"/>
      <c r="T271">
        <v>0</v>
      </c>
      <c r="U271">
        <v>0</v>
      </c>
      <c r="V271">
        <v>0</v>
      </c>
      <c r="W271">
        <v>0</v>
      </c>
      <c r="X271" s="2"/>
      <c r="Y271">
        <v>0</v>
      </c>
      <c r="Z271">
        <v>0</v>
      </c>
      <c r="AA271">
        <v>0</v>
      </c>
      <c r="AB271">
        <v>0</v>
      </c>
      <c r="AC271">
        <v>0</v>
      </c>
      <c r="AD271" s="2"/>
      <c r="AE271">
        <v>0</v>
      </c>
    </row>
    <row r="272" spans="1:31" x14ac:dyDescent="0.3">
      <c r="A272" s="8" t="s">
        <v>35</v>
      </c>
      <c r="B272" s="1" t="s">
        <v>36</v>
      </c>
      <c r="C272">
        <v>10008000114</v>
      </c>
      <c r="D272" s="2">
        <v>44464.751168981478</v>
      </c>
      <c r="E272" s="2">
        <v>44464.751168981478</v>
      </c>
      <c r="F272" s="2"/>
      <c r="G272">
        <v>0</v>
      </c>
      <c r="H272">
        <v>0</v>
      </c>
      <c r="I272">
        <v>0</v>
      </c>
      <c r="J272">
        <v>0</v>
      </c>
      <c r="K272">
        <v>0</v>
      </c>
      <c r="L272" s="2"/>
      <c r="M272" s="2"/>
      <c r="N272">
        <v>0</v>
      </c>
      <c r="O272">
        <v>0</v>
      </c>
      <c r="P272">
        <v>0</v>
      </c>
      <c r="Q272">
        <v>0</v>
      </c>
      <c r="R272">
        <v>0</v>
      </c>
      <c r="S272" s="2"/>
      <c r="T272">
        <v>0</v>
      </c>
      <c r="U272">
        <v>0</v>
      </c>
      <c r="V272">
        <v>0</v>
      </c>
      <c r="W272">
        <v>0</v>
      </c>
      <c r="X272" s="2"/>
      <c r="Y272">
        <v>0</v>
      </c>
      <c r="Z272">
        <v>0</v>
      </c>
      <c r="AA272">
        <v>0</v>
      </c>
      <c r="AB272">
        <v>0</v>
      </c>
      <c r="AC272">
        <v>0</v>
      </c>
      <c r="AD272" s="2"/>
      <c r="AE272">
        <v>0</v>
      </c>
    </row>
    <row r="273" spans="1:31" x14ac:dyDescent="0.3">
      <c r="A273" s="8" t="s">
        <v>35</v>
      </c>
      <c r="B273" s="1" t="s">
        <v>36</v>
      </c>
      <c r="C273">
        <v>10008000115</v>
      </c>
      <c r="D273" s="2">
        <v>44464.751331018517</v>
      </c>
      <c r="E273" s="2">
        <v>44464.751331018517</v>
      </c>
      <c r="F273" s="2"/>
      <c r="G273">
        <v>0</v>
      </c>
      <c r="H273">
        <v>0</v>
      </c>
      <c r="I273">
        <v>0</v>
      </c>
      <c r="J273">
        <v>0</v>
      </c>
      <c r="K273">
        <v>0</v>
      </c>
      <c r="L273" s="2"/>
      <c r="M273" s="2"/>
      <c r="N273">
        <v>0</v>
      </c>
      <c r="O273">
        <v>0</v>
      </c>
      <c r="P273">
        <v>0</v>
      </c>
      <c r="Q273">
        <v>0</v>
      </c>
      <c r="R273">
        <v>0</v>
      </c>
      <c r="S273" s="2"/>
      <c r="T273">
        <v>0</v>
      </c>
      <c r="U273">
        <v>0</v>
      </c>
      <c r="V273">
        <v>0</v>
      </c>
      <c r="W273">
        <v>0</v>
      </c>
      <c r="X273" s="2"/>
      <c r="Y273">
        <v>0</v>
      </c>
      <c r="Z273">
        <v>0</v>
      </c>
      <c r="AA273">
        <v>0</v>
      </c>
      <c r="AB273">
        <v>0</v>
      </c>
      <c r="AC273">
        <v>0</v>
      </c>
      <c r="AD273" s="2"/>
      <c r="AE273">
        <v>0</v>
      </c>
    </row>
    <row r="274" spans="1:31" x14ac:dyDescent="0.3">
      <c r="A274" s="8" t="s">
        <v>35</v>
      </c>
      <c r="B274" s="1" t="s">
        <v>36</v>
      </c>
      <c r="C274">
        <v>10008000116</v>
      </c>
      <c r="D274" s="2">
        <v>44464.751493055555</v>
      </c>
      <c r="E274" s="2">
        <v>44464.751493055555</v>
      </c>
      <c r="F274" s="2"/>
      <c r="G274">
        <v>0</v>
      </c>
      <c r="H274">
        <v>0</v>
      </c>
      <c r="I274">
        <v>0</v>
      </c>
      <c r="J274">
        <v>0</v>
      </c>
      <c r="K274">
        <v>0</v>
      </c>
      <c r="L274" s="2"/>
      <c r="M274" s="2"/>
      <c r="N274">
        <v>0</v>
      </c>
      <c r="O274">
        <v>0</v>
      </c>
      <c r="P274">
        <v>0</v>
      </c>
      <c r="Q274">
        <v>0</v>
      </c>
      <c r="R274">
        <v>0</v>
      </c>
      <c r="S274" s="2"/>
      <c r="T274">
        <v>0</v>
      </c>
      <c r="U274">
        <v>0</v>
      </c>
      <c r="V274">
        <v>0</v>
      </c>
      <c r="W274">
        <v>0</v>
      </c>
      <c r="X274" s="2"/>
      <c r="Y274">
        <v>0</v>
      </c>
      <c r="Z274">
        <v>0</v>
      </c>
      <c r="AA274">
        <v>0</v>
      </c>
      <c r="AB274">
        <v>0</v>
      </c>
      <c r="AC274">
        <v>0</v>
      </c>
      <c r="AD274" s="2"/>
      <c r="AE274">
        <v>0</v>
      </c>
    </row>
    <row r="275" spans="1:31" x14ac:dyDescent="0.3">
      <c r="A275" s="8" t="s">
        <v>35</v>
      </c>
      <c r="B275" s="1" t="s">
        <v>36</v>
      </c>
      <c r="C275">
        <v>10008000117</v>
      </c>
      <c r="D275" s="2">
        <v>44478.687210648146</v>
      </c>
      <c r="E275" s="2">
        <v>44464.764351851853</v>
      </c>
      <c r="F275" s="2">
        <v>44467.018229166664</v>
      </c>
      <c r="G275">
        <v>1</v>
      </c>
      <c r="H275">
        <v>1</v>
      </c>
      <c r="I275">
        <v>1</v>
      </c>
      <c r="J275">
        <v>114.19999694824219</v>
      </c>
      <c r="K275">
        <v>1</v>
      </c>
      <c r="L275" s="2">
        <v>44478.687210648146</v>
      </c>
      <c r="M275" s="2">
        <v>44467.050937499997</v>
      </c>
      <c r="N275">
        <v>114</v>
      </c>
      <c r="O275">
        <v>226.05599975585938</v>
      </c>
      <c r="P275">
        <v>2.2605599369853735E-3</v>
      </c>
      <c r="Q275">
        <v>799</v>
      </c>
      <c r="R275">
        <v>5</v>
      </c>
      <c r="S275" s="2"/>
      <c r="T275">
        <v>0</v>
      </c>
      <c r="U275">
        <v>0</v>
      </c>
      <c r="V275">
        <v>0</v>
      </c>
      <c r="W275">
        <v>0</v>
      </c>
      <c r="X275" s="2"/>
      <c r="Y275">
        <v>0</v>
      </c>
      <c r="Z275">
        <v>0</v>
      </c>
      <c r="AA275">
        <v>0</v>
      </c>
      <c r="AB275">
        <v>0</v>
      </c>
      <c r="AC275">
        <v>0</v>
      </c>
      <c r="AD275" s="2"/>
      <c r="AE275">
        <v>0</v>
      </c>
    </row>
    <row r="276" spans="1:31" x14ac:dyDescent="0.3">
      <c r="A276" s="8" t="s">
        <v>35</v>
      </c>
      <c r="B276" s="1" t="s">
        <v>36</v>
      </c>
      <c r="C276">
        <v>10008000118</v>
      </c>
      <c r="D276" s="2">
        <v>44466.996307870373</v>
      </c>
      <c r="E276" s="2">
        <v>44464.764456018522</v>
      </c>
      <c r="F276" s="2">
        <v>44466.973425925928</v>
      </c>
      <c r="G276">
        <v>1</v>
      </c>
      <c r="H276">
        <v>1</v>
      </c>
      <c r="I276">
        <v>1</v>
      </c>
      <c r="J276">
        <v>112.69000244140625</v>
      </c>
      <c r="K276">
        <v>1</v>
      </c>
      <c r="L276" s="2">
        <v>44466.983356481483</v>
      </c>
      <c r="M276" s="2">
        <v>44466.996307870373</v>
      </c>
      <c r="N276">
        <v>224</v>
      </c>
      <c r="O276">
        <v>68142.3984375</v>
      </c>
      <c r="P276">
        <v>1.0466400384902954</v>
      </c>
      <c r="Q276">
        <v>799</v>
      </c>
      <c r="R276">
        <v>5</v>
      </c>
      <c r="S276" s="2"/>
      <c r="T276">
        <v>0</v>
      </c>
      <c r="U276">
        <v>0</v>
      </c>
      <c r="V276">
        <v>0</v>
      </c>
      <c r="W276">
        <v>0</v>
      </c>
      <c r="X276" s="2"/>
      <c r="Y276">
        <v>0</v>
      </c>
      <c r="Z276">
        <v>0</v>
      </c>
      <c r="AA276">
        <v>0</v>
      </c>
      <c r="AB276">
        <v>0</v>
      </c>
      <c r="AC276">
        <v>0</v>
      </c>
      <c r="AD276" s="2"/>
      <c r="AE276">
        <v>0</v>
      </c>
    </row>
    <row r="277" spans="1:31" x14ac:dyDescent="0.3">
      <c r="A277" s="8" t="s">
        <v>35</v>
      </c>
      <c r="B277" s="1" t="s">
        <v>36</v>
      </c>
      <c r="C277">
        <v>10008000119</v>
      </c>
      <c r="D277" s="2">
        <v>44464.764525462961</v>
      </c>
      <c r="E277" s="2">
        <v>44464.764525462961</v>
      </c>
      <c r="F277" s="2"/>
      <c r="G277">
        <v>0</v>
      </c>
      <c r="H277">
        <v>0</v>
      </c>
      <c r="I277">
        <v>0</v>
      </c>
      <c r="J277">
        <v>0</v>
      </c>
      <c r="K277">
        <v>0</v>
      </c>
      <c r="L277" s="2"/>
      <c r="M277" s="2"/>
      <c r="N277">
        <v>0</v>
      </c>
      <c r="O277">
        <v>0</v>
      </c>
      <c r="P277">
        <v>0</v>
      </c>
      <c r="Q277">
        <v>0</v>
      </c>
      <c r="R277">
        <v>0</v>
      </c>
      <c r="S277" s="2"/>
      <c r="T277">
        <v>0</v>
      </c>
      <c r="U277">
        <v>0</v>
      </c>
      <c r="V277">
        <v>0</v>
      </c>
      <c r="W277">
        <v>0</v>
      </c>
      <c r="X277" s="2"/>
      <c r="Y277">
        <v>0</v>
      </c>
      <c r="Z277">
        <v>0</v>
      </c>
      <c r="AA277">
        <v>0</v>
      </c>
      <c r="AB277">
        <v>0</v>
      </c>
      <c r="AC277">
        <v>0</v>
      </c>
      <c r="AD277" s="2"/>
      <c r="AE277">
        <v>0</v>
      </c>
    </row>
    <row r="278" spans="1:31" x14ac:dyDescent="0.3">
      <c r="A278" s="8" t="s">
        <v>35</v>
      </c>
      <c r="B278" s="1" t="s">
        <v>36</v>
      </c>
      <c r="C278">
        <v>10008000120</v>
      </c>
      <c r="D278" s="2">
        <v>44466.967986111114</v>
      </c>
      <c r="E278" s="2">
        <v>44464.764618055553</v>
      </c>
      <c r="F278" s="2">
        <v>44466.962094907409</v>
      </c>
      <c r="G278">
        <v>1</v>
      </c>
      <c r="H278">
        <v>1</v>
      </c>
      <c r="I278">
        <v>1</v>
      </c>
      <c r="J278">
        <v>114.02999877929687</v>
      </c>
      <c r="K278">
        <v>0</v>
      </c>
      <c r="L278" s="2">
        <v>44466.967986111114</v>
      </c>
      <c r="M278" s="2"/>
      <c r="N278">
        <v>223</v>
      </c>
      <c r="O278">
        <v>0</v>
      </c>
      <c r="P278">
        <v>0</v>
      </c>
      <c r="Q278">
        <v>0</v>
      </c>
      <c r="R278">
        <v>0</v>
      </c>
      <c r="S278" s="2"/>
      <c r="T278">
        <v>0</v>
      </c>
      <c r="U278">
        <v>0</v>
      </c>
      <c r="V278">
        <v>0</v>
      </c>
      <c r="W278">
        <v>0</v>
      </c>
      <c r="X278" s="2"/>
      <c r="Y278">
        <v>0</v>
      </c>
      <c r="Z278">
        <v>0</v>
      </c>
      <c r="AA278">
        <v>0</v>
      </c>
      <c r="AB278">
        <v>0</v>
      </c>
      <c r="AC278">
        <v>0</v>
      </c>
      <c r="AD278" s="2"/>
      <c r="AE278">
        <v>0</v>
      </c>
    </row>
    <row r="279" spans="1:31" x14ac:dyDescent="0.3">
      <c r="A279" s="8" t="s">
        <v>35</v>
      </c>
      <c r="B279" s="1" t="s">
        <v>36</v>
      </c>
      <c r="C279">
        <v>10008000121</v>
      </c>
      <c r="D279" s="2">
        <v>44464.764768518522</v>
      </c>
      <c r="E279" s="2">
        <v>44464.764768518522</v>
      </c>
      <c r="F279" s="2"/>
      <c r="G279">
        <v>0</v>
      </c>
      <c r="H279">
        <v>0</v>
      </c>
      <c r="I279">
        <v>0</v>
      </c>
      <c r="J279">
        <v>0</v>
      </c>
      <c r="K279">
        <v>0</v>
      </c>
      <c r="L279" s="2"/>
      <c r="M279" s="2"/>
      <c r="N279">
        <v>0</v>
      </c>
      <c r="O279">
        <v>0</v>
      </c>
      <c r="P279">
        <v>0</v>
      </c>
      <c r="Q279">
        <v>0</v>
      </c>
      <c r="R279">
        <v>0</v>
      </c>
      <c r="S279" s="2"/>
      <c r="T279">
        <v>0</v>
      </c>
      <c r="U279">
        <v>0</v>
      </c>
      <c r="V279">
        <v>0</v>
      </c>
      <c r="W279">
        <v>0</v>
      </c>
      <c r="X279" s="2"/>
      <c r="Y279">
        <v>0</v>
      </c>
      <c r="Z279">
        <v>0</v>
      </c>
      <c r="AA279">
        <v>0</v>
      </c>
      <c r="AB279">
        <v>0</v>
      </c>
      <c r="AC279">
        <v>0</v>
      </c>
      <c r="AD279" s="2"/>
      <c r="AE279">
        <v>0</v>
      </c>
    </row>
    <row r="280" spans="1:31" x14ac:dyDescent="0.3">
      <c r="A280" s="8" t="s">
        <v>35</v>
      </c>
      <c r="B280" s="1" t="s">
        <v>36</v>
      </c>
      <c r="C280">
        <v>10008000122</v>
      </c>
      <c r="D280" s="2">
        <v>44464.764884259261</v>
      </c>
      <c r="E280" s="2">
        <v>44464.764884259261</v>
      </c>
      <c r="F280" s="2"/>
      <c r="G280">
        <v>0</v>
      </c>
      <c r="H280">
        <v>0</v>
      </c>
      <c r="I280">
        <v>0</v>
      </c>
      <c r="J280">
        <v>0</v>
      </c>
      <c r="K280">
        <v>0</v>
      </c>
      <c r="L280" s="2"/>
      <c r="M280" s="2"/>
      <c r="N280">
        <v>0</v>
      </c>
      <c r="O280">
        <v>0</v>
      </c>
      <c r="P280">
        <v>0</v>
      </c>
      <c r="Q280">
        <v>0</v>
      </c>
      <c r="R280">
        <v>0</v>
      </c>
      <c r="S280" s="2"/>
      <c r="T280">
        <v>0</v>
      </c>
      <c r="U280">
        <v>0</v>
      </c>
      <c r="V280">
        <v>0</v>
      </c>
      <c r="W280">
        <v>0</v>
      </c>
      <c r="X280" s="2"/>
      <c r="Y280">
        <v>0</v>
      </c>
      <c r="Z280">
        <v>0</v>
      </c>
      <c r="AA280">
        <v>0</v>
      </c>
      <c r="AB280">
        <v>0</v>
      </c>
      <c r="AC280">
        <v>0</v>
      </c>
      <c r="AD280" s="2"/>
      <c r="AE280">
        <v>0</v>
      </c>
    </row>
    <row r="281" spans="1:31" x14ac:dyDescent="0.3">
      <c r="A281" s="8" t="s">
        <v>35</v>
      </c>
      <c r="B281" s="1" t="s">
        <v>36</v>
      </c>
      <c r="C281">
        <v>10008000123</v>
      </c>
      <c r="D281" s="2">
        <v>44464.765046296299</v>
      </c>
      <c r="E281" s="2">
        <v>44464.765046296299</v>
      </c>
      <c r="F281" s="2"/>
      <c r="G281">
        <v>0</v>
      </c>
      <c r="H281">
        <v>0</v>
      </c>
      <c r="I281">
        <v>0</v>
      </c>
      <c r="J281">
        <v>0</v>
      </c>
      <c r="K281">
        <v>0</v>
      </c>
      <c r="L281" s="2"/>
      <c r="M281" s="2"/>
      <c r="N281">
        <v>0</v>
      </c>
      <c r="O281">
        <v>0</v>
      </c>
      <c r="P281">
        <v>0</v>
      </c>
      <c r="Q281">
        <v>0</v>
      </c>
      <c r="R281">
        <v>0</v>
      </c>
      <c r="S281" s="2"/>
      <c r="T281">
        <v>0</v>
      </c>
      <c r="U281">
        <v>0</v>
      </c>
      <c r="V281">
        <v>0</v>
      </c>
      <c r="W281">
        <v>0</v>
      </c>
      <c r="X281" s="2"/>
      <c r="Y281">
        <v>0</v>
      </c>
      <c r="Z281">
        <v>0</v>
      </c>
      <c r="AA281">
        <v>0</v>
      </c>
      <c r="AB281">
        <v>0</v>
      </c>
      <c r="AC281">
        <v>0</v>
      </c>
      <c r="AD281" s="2"/>
      <c r="AE281">
        <v>0</v>
      </c>
    </row>
    <row r="282" spans="1:31" x14ac:dyDescent="0.3">
      <c r="A282" s="8" t="s">
        <v>35</v>
      </c>
      <c r="B282" s="1" t="s">
        <v>36</v>
      </c>
      <c r="C282">
        <v>10008000124</v>
      </c>
      <c r="D282" s="2">
        <v>44464.765196759261</v>
      </c>
      <c r="E282" s="2">
        <v>44464.765196759261</v>
      </c>
      <c r="F282" s="2"/>
      <c r="G282">
        <v>0</v>
      </c>
      <c r="H282">
        <v>0</v>
      </c>
      <c r="I282">
        <v>0</v>
      </c>
      <c r="J282">
        <v>0</v>
      </c>
      <c r="K282">
        <v>0</v>
      </c>
      <c r="L282" s="2"/>
      <c r="M282" s="2"/>
      <c r="N282">
        <v>0</v>
      </c>
      <c r="O282">
        <v>0</v>
      </c>
      <c r="P282">
        <v>0</v>
      </c>
      <c r="Q282">
        <v>0</v>
      </c>
      <c r="R282">
        <v>0</v>
      </c>
      <c r="S282" s="2"/>
      <c r="T282">
        <v>0</v>
      </c>
      <c r="U282">
        <v>0</v>
      </c>
      <c r="V282">
        <v>0</v>
      </c>
      <c r="W282">
        <v>0</v>
      </c>
      <c r="X282" s="2"/>
      <c r="Y282">
        <v>0</v>
      </c>
      <c r="Z282">
        <v>0</v>
      </c>
      <c r="AA282">
        <v>0</v>
      </c>
      <c r="AB282">
        <v>0</v>
      </c>
      <c r="AC282">
        <v>0</v>
      </c>
      <c r="AD282" s="2"/>
      <c r="AE282">
        <v>0</v>
      </c>
    </row>
    <row r="283" spans="1:31" x14ac:dyDescent="0.3">
      <c r="A283" s="8" t="s">
        <v>35</v>
      </c>
      <c r="B283" s="1" t="s">
        <v>36</v>
      </c>
      <c r="C283">
        <v>10008000125</v>
      </c>
      <c r="D283" s="2">
        <v>44464.7653587963</v>
      </c>
      <c r="E283" s="2">
        <v>44464.7653587963</v>
      </c>
      <c r="F283" s="2"/>
      <c r="G283">
        <v>0</v>
      </c>
      <c r="H283">
        <v>0</v>
      </c>
      <c r="I283">
        <v>0</v>
      </c>
      <c r="J283">
        <v>0</v>
      </c>
      <c r="K283">
        <v>0</v>
      </c>
      <c r="L283" s="2"/>
      <c r="M283" s="2"/>
      <c r="N283">
        <v>0</v>
      </c>
      <c r="O283">
        <v>0</v>
      </c>
      <c r="P283">
        <v>0</v>
      </c>
      <c r="Q283">
        <v>0</v>
      </c>
      <c r="R283">
        <v>0</v>
      </c>
      <c r="S283" s="2"/>
      <c r="T283">
        <v>0</v>
      </c>
      <c r="U283">
        <v>0</v>
      </c>
      <c r="V283">
        <v>0</v>
      </c>
      <c r="W283">
        <v>0</v>
      </c>
      <c r="X283" s="2"/>
      <c r="Y283">
        <v>0</v>
      </c>
      <c r="Z283">
        <v>0</v>
      </c>
      <c r="AA283">
        <v>0</v>
      </c>
      <c r="AB283">
        <v>0</v>
      </c>
      <c r="AC283">
        <v>0</v>
      </c>
      <c r="AD283" s="2"/>
      <c r="AE283">
        <v>0</v>
      </c>
    </row>
    <row r="284" spans="1:31" x14ac:dyDescent="0.3">
      <c r="A284" s="8" t="s">
        <v>35</v>
      </c>
      <c r="B284" s="1" t="s">
        <v>36</v>
      </c>
      <c r="C284">
        <v>10008000126</v>
      </c>
      <c r="D284" s="2">
        <v>44468.723333333335</v>
      </c>
      <c r="E284" s="2">
        <v>44464.765520833331</v>
      </c>
      <c r="F284" s="2">
        <v>44468.68310185185</v>
      </c>
      <c r="G284">
        <v>5</v>
      </c>
      <c r="H284">
        <v>1</v>
      </c>
      <c r="I284">
        <v>1</v>
      </c>
      <c r="J284">
        <v>111.31999969482422</v>
      </c>
      <c r="K284">
        <v>1</v>
      </c>
      <c r="L284" s="2">
        <v>44468.723321759258</v>
      </c>
      <c r="M284" s="2">
        <v>44468.717870370368</v>
      </c>
      <c r="N284">
        <v>245</v>
      </c>
      <c r="O284">
        <v>14033.599609375</v>
      </c>
      <c r="P284">
        <v>1.4823900461196899</v>
      </c>
      <c r="Q284">
        <v>799</v>
      </c>
      <c r="R284">
        <v>2</v>
      </c>
      <c r="S284" s="2"/>
      <c r="T284">
        <v>0</v>
      </c>
      <c r="U284">
        <v>0</v>
      </c>
      <c r="V284">
        <v>0</v>
      </c>
      <c r="W284">
        <v>0</v>
      </c>
      <c r="X284" s="2"/>
      <c r="Y284">
        <v>0</v>
      </c>
      <c r="Z284">
        <v>0</v>
      </c>
      <c r="AA284">
        <v>0</v>
      </c>
      <c r="AB284">
        <v>0</v>
      </c>
      <c r="AC284">
        <v>0</v>
      </c>
      <c r="AD284" s="2"/>
      <c r="AE284">
        <v>0</v>
      </c>
    </row>
    <row r="285" spans="1:31" x14ac:dyDescent="0.3">
      <c r="A285" s="8" t="s">
        <v>35</v>
      </c>
      <c r="B285" s="1" t="s">
        <v>36</v>
      </c>
      <c r="C285">
        <v>10008000127</v>
      </c>
      <c r="D285" s="2">
        <v>44466.968043981484</v>
      </c>
      <c r="E285" s="2">
        <v>44464.781076388892</v>
      </c>
      <c r="F285" s="2">
        <v>44466.962164351855</v>
      </c>
      <c r="G285">
        <v>1</v>
      </c>
      <c r="H285">
        <v>1</v>
      </c>
      <c r="I285">
        <v>1</v>
      </c>
      <c r="J285">
        <v>111.83000183105469</v>
      </c>
      <c r="K285">
        <v>0</v>
      </c>
      <c r="L285" s="2">
        <v>44466.968043981484</v>
      </c>
      <c r="M285" s="2"/>
      <c r="N285">
        <v>224</v>
      </c>
      <c r="O285">
        <v>0</v>
      </c>
      <c r="P285">
        <v>0</v>
      </c>
      <c r="Q285">
        <v>0</v>
      </c>
      <c r="R285">
        <v>0</v>
      </c>
      <c r="S285" s="2"/>
      <c r="T285">
        <v>0</v>
      </c>
      <c r="U285">
        <v>0</v>
      </c>
      <c r="V285">
        <v>0</v>
      </c>
      <c r="W285">
        <v>0</v>
      </c>
      <c r="X285" s="2"/>
      <c r="Y285">
        <v>0</v>
      </c>
      <c r="Z285">
        <v>0</v>
      </c>
      <c r="AA285">
        <v>0</v>
      </c>
      <c r="AB285">
        <v>0</v>
      </c>
      <c r="AC285">
        <v>0</v>
      </c>
      <c r="AD285" s="2"/>
      <c r="AE285">
        <v>0</v>
      </c>
    </row>
    <row r="286" spans="1:31" x14ac:dyDescent="0.3">
      <c r="A286" s="8" t="s">
        <v>35</v>
      </c>
      <c r="B286" s="1" t="s">
        <v>36</v>
      </c>
      <c r="C286">
        <v>10008000137</v>
      </c>
      <c r="D286" s="2">
        <v>44468.730173611111</v>
      </c>
      <c r="E286" s="2">
        <v>44464.784537037034</v>
      </c>
      <c r="F286" s="2">
        <v>44468.690185185187</v>
      </c>
      <c r="G286">
        <v>3</v>
      </c>
      <c r="H286">
        <v>1</v>
      </c>
      <c r="I286">
        <v>1</v>
      </c>
      <c r="J286">
        <v>112.66999816894531</v>
      </c>
      <c r="K286">
        <v>2</v>
      </c>
      <c r="L286" s="2">
        <v>44468.720243055555</v>
      </c>
      <c r="M286" s="2">
        <v>44468.730173611111</v>
      </c>
      <c r="N286">
        <v>231</v>
      </c>
      <c r="O286">
        <v>6184.89013671875</v>
      </c>
      <c r="P286">
        <v>1.3774100542068481</v>
      </c>
      <c r="Q286">
        <v>799</v>
      </c>
      <c r="R286">
        <v>2</v>
      </c>
      <c r="S286" s="2"/>
      <c r="T286">
        <v>0</v>
      </c>
      <c r="U286">
        <v>0</v>
      </c>
      <c r="V286">
        <v>0</v>
      </c>
      <c r="W286">
        <v>0</v>
      </c>
      <c r="X286" s="2"/>
      <c r="Y286">
        <v>0</v>
      </c>
      <c r="Z286">
        <v>0</v>
      </c>
      <c r="AA286">
        <v>0</v>
      </c>
      <c r="AB286">
        <v>0</v>
      </c>
      <c r="AC286">
        <v>0</v>
      </c>
      <c r="AD286" s="2"/>
      <c r="AE286">
        <v>0</v>
      </c>
    </row>
    <row r="287" spans="1:31" x14ac:dyDescent="0.3">
      <c r="A287" s="8" t="s">
        <v>35</v>
      </c>
      <c r="B287" s="1" t="s">
        <v>36</v>
      </c>
      <c r="C287">
        <v>10008000138</v>
      </c>
      <c r="D287" s="2">
        <v>44468.730069444442</v>
      </c>
      <c r="E287" s="2">
        <v>44464.78466435185</v>
      </c>
      <c r="F287" s="2">
        <v>44468.68959490741</v>
      </c>
      <c r="G287">
        <v>4</v>
      </c>
      <c r="H287">
        <v>1</v>
      </c>
      <c r="I287">
        <v>1</v>
      </c>
      <c r="J287">
        <v>112.73000335693359</v>
      </c>
      <c r="K287">
        <v>2</v>
      </c>
      <c r="L287" s="2">
        <v>44468.720590277779</v>
      </c>
      <c r="M287" s="2">
        <v>44468.730057870373</v>
      </c>
      <c r="N287">
        <v>235</v>
      </c>
      <c r="O287">
        <v>49307.3984375</v>
      </c>
      <c r="P287">
        <v>1.2899700403213501</v>
      </c>
      <c r="Q287">
        <v>759</v>
      </c>
      <c r="R287">
        <v>2</v>
      </c>
      <c r="S287" s="2"/>
      <c r="T287">
        <v>0</v>
      </c>
      <c r="U287">
        <v>0</v>
      </c>
      <c r="V287">
        <v>0</v>
      </c>
      <c r="W287">
        <v>0</v>
      </c>
      <c r="X287" s="2"/>
      <c r="Y287">
        <v>0</v>
      </c>
      <c r="Z287">
        <v>0</v>
      </c>
      <c r="AA287">
        <v>0</v>
      </c>
      <c r="AB287">
        <v>0</v>
      </c>
      <c r="AC287">
        <v>0</v>
      </c>
      <c r="AD287" s="2"/>
      <c r="AE287">
        <v>0</v>
      </c>
    </row>
    <row r="288" spans="1:31" x14ac:dyDescent="0.3">
      <c r="A288" s="8" t="s">
        <v>35</v>
      </c>
      <c r="B288" s="1" t="s">
        <v>36</v>
      </c>
      <c r="C288">
        <v>10008000139</v>
      </c>
      <c r="D288" s="2">
        <v>44468.73165509259</v>
      </c>
      <c r="E288" s="2">
        <v>44464.784872685188</v>
      </c>
      <c r="F288" s="2">
        <v>44468.689780092594</v>
      </c>
      <c r="G288">
        <v>5</v>
      </c>
      <c r="H288">
        <v>1</v>
      </c>
      <c r="I288">
        <v>1</v>
      </c>
      <c r="J288">
        <v>112.83000183105469</v>
      </c>
      <c r="K288">
        <v>2</v>
      </c>
      <c r="L288" s="2">
        <v>44468.73164351852</v>
      </c>
      <c r="M288" s="2">
        <v>44468.72729166667</v>
      </c>
      <c r="N288">
        <v>253</v>
      </c>
      <c r="O288">
        <v>804.77001953125</v>
      </c>
      <c r="P288">
        <v>1.557170033454895</v>
      </c>
      <c r="Q288">
        <v>480</v>
      </c>
      <c r="R288">
        <v>1</v>
      </c>
      <c r="S288" s="2"/>
      <c r="T288">
        <v>0</v>
      </c>
      <c r="U288">
        <v>0</v>
      </c>
      <c r="V288">
        <v>0</v>
      </c>
      <c r="W288">
        <v>0</v>
      </c>
      <c r="X288" s="2"/>
      <c r="Y288">
        <v>0</v>
      </c>
      <c r="Z288">
        <v>0</v>
      </c>
      <c r="AA288">
        <v>0</v>
      </c>
      <c r="AB288">
        <v>0</v>
      </c>
      <c r="AC288">
        <v>0</v>
      </c>
      <c r="AD288" s="2"/>
      <c r="AE288">
        <v>0</v>
      </c>
    </row>
    <row r="289" spans="1:31" x14ac:dyDescent="0.3">
      <c r="A289" s="8" t="s">
        <v>35</v>
      </c>
      <c r="B289" s="1" t="s">
        <v>36</v>
      </c>
      <c r="C289">
        <v>10008000140</v>
      </c>
      <c r="D289" s="2">
        <v>44468.730891203704</v>
      </c>
      <c r="E289" s="2">
        <v>44464.78497685185</v>
      </c>
      <c r="F289" s="2">
        <v>44468.689895833333</v>
      </c>
      <c r="G289">
        <v>4</v>
      </c>
      <c r="H289">
        <v>1</v>
      </c>
      <c r="I289">
        <v>1</v>
      </c>
      <c r="J289">
        <v>113.05000305175781</v>
      </c>
      <c r="K289">
        <v>2</v>
      </c>
      <c r="L289" s="2">
        <v>44468.720949074072</v>
      </c>
      <c r="M289" s="2">
        <v>44468.730891203704</v>
      </c>
      <c r="N289">
        <v>224</v>
      </c>
      <c r="O289">
        <v>60565</v>
      </c>
      <c r="P289">
        <v>1.0956499576568604</v>
      </c>
      <c r="Q289">
        <v>799</v>
      </c>
      <c r="R289">
        <v>2</v>
      </c>
      <c r="S289" s="2"/>
      <c r="T289">
        <v>0</v>
      </c>
      <c r="U289">
        <v>0</v>
      </c>
      <c r="V289">
        <v>0</v>
      </c>
      <c r="W289">
        <v>0</v>
      </c>
      <c r="X289" s="2"/>
      <c r="Y289">
        <v>0</v>
      </c>
      <c r="Z289">
        <v>0</v>
      </c>
      <c r="AA289">
        <v>0</v>
      </c>
      <c r="AB289">
        <v>0</v>
      </c>
      <c r="AC289">
        <v>0</v>
      </c>
      <c r="AD289" s="2"/>
      <c r="AE289">
        <v>0</v>
      </c>
    </row>
    <row r="290" spans="1:31" x14ac:dyDescent="0.3">
      <c r="A290" s="8" t="s">
        <v>35</v>
      </c>
      <c r="B290" s="1" t="s">
        <v>36</v>
      </c>
      <c r="C290">
        <v>10008000141</v>
      </c>
      <c r="D290" s="2">
        <v>44468.723449074074</v>
      </c>
      <c r="E290" s="2">
        <v>44464.785138888888</v>
      </c>
      <c r="F290" s="2">
        <v>44468.683275462965</v>
      </c>
      <c r="G290">
        <v>3</v>
      </c>
      <c r="H290">
        <v>1</v>
      </c>
      <c r="I290">
        <v>1</v>
      </c>
      <c r="J290">
        <v>113.01999664306641</v>
      </c>
      <c r="K290">
        <v>1</v>
      </c>
      <c r="L290" s="2">
        <v>44468.723449074074</v>
      </c>
      <c r="M290" s="2">
        <v>44468.718032407407</v>
      </c>
      <c r="N290">
        <v>246</v>
      </c>
      <c r="O290">
        <v>7622.6201171875</v>
      </c>
      <c r="P290">
        <v>1.528499960899353</v>
      </c>
      <c r="Q290">
        <v>799</v>
      </c>
      <c r="R290">
        <v>2</v>
      </c>
      <c r="S290" s="2"/>
      <c r="T290">
        <v>0</v>
      </c>
      <c r="U290">
        <v>0</v>
      </c>
      <c r="V290">
        <v>0</v>
      </c>
      <c r="W290">
        <v>0</v>
      </c>
      <c r="X290" s="2"/>
      <c r="Y290">
        <v>0</v>
      </c>
      <c r="Z290">
        <v>0</v>
      </c>
      <c r="AA290">
        <v>0</v>
      </c>
      <c r="AB290">
        <v>0</v>
      </c>
      <c r="AC290">
        <v>0</v>
      </c>
      <c r="AD290" s="2"/>
      <c r="AE290">
        <v>0</v>
      </c>
    </row>
    <row r="291" spans="1:31" x14ac:dyDescent="0.3">
      <c r="A291" s="8" t="s">
        <v>35</v>
      </c>
      <c r="B291" s="1" t="s">
        <v>36</v>
      </c>
      <c r="C291">
        <v>10008000142</v>
      </c>
      <c r="D291" s="2">
        <v>44464.785300925927</v>
      </c>
      <c r="E291" s="2">
        <v>44464.785300925927</v>
      </c>
      <c r="F291" s="2"/>
      <c r="G291">
        <v>0</v>
      </c>
      <c r="H291">
        <v>0</v>
      </c>
      <c r="I291">
        <v>0</v>
      </c>
      <c r="J291">
        <v>0</v>
      </c>
      <c r="K291">
        <v>0</v>
      </c>
      <c r="L291" s="2"/>
      <c r="M291" s="2"/>
      <c r="N291">
        <v>0</v>
      </c>
      <c r="O291">
        <v>0</v>
      </c>
      <c r="P291">
        <v>0</v>
      </c>
      <c r="Q291">
        <v>0</v>
      </c>
      <c r="R291">
        <v>0</v>
      </c>
      <c r="S291" s="2"/>
      <c r="T291">
        <v>0</v>
      </c>
      <c r="U291">
        <v>0</v>
      </c>
      <c r="V291">
        <v>0</v>
      </c>
      <c r="W291">
        <v>0</v>
      </c>
      <c r="X291" s="2"/>
      <c r="Y291">
        <v>0</v>
      </c>
      <c r="Z291">
        <v>0</v>
      </c>
      <c r="AA291">
        <v>0</v>
      </c>
      <c r="AB291">
        <v>0</v>
      </c>
      <c r="AC291">
        <v>0</v>
      </c>
      <c r="AD291" s="2"/>
      <c r="AE291">
        <v>0</v>
      </c>
    </row>
    <row r="292" spans="1:31" x14ac:dyDescent="0.3">
      <c r="A292" s="8" t="s">
        <v>35</v>
      </c>
      <c r="B292" s="1" t="s">
        <v>36</v>
      </c>
      <c r="C292">
        <v>10008000143</v>
      </c>
      <c r="D292" s="2">
        <v>44478.689479166664</v>
      </c>
      <c r="E292" s="2">
        <v>44464.785925925928</v>
      </c>
      <c r="F292" s="2">
        <v>44467.017708333333</v>
      </c>
      <c r="G292">
        <v>1</v>
      </c>
      <c r="H292">
        <v>1</v>
      </c>
      <c r="I292">
        <v>1</v>
      </c>
      <c r="J292">
        <v>114.47000122070312</v>
      </c>
      <c r="K292">
        <v>1</v>
      </c>
      <c r="L292" s="2">
        <v>44478.689479166664</v>
      </c>
      <c r="M292" s="2">
        <v>44467.040833333333</v>
      </c>
      <c r="N292">
        <v>156</v>
      </c>
      <c r="O292">
        <v>2088.77001953125</v>
      </c>
      <c r="P292">
        <v>1.5509300231933594</v>
      </c>
      <c r="Q292">
        <v>581</v>
      </c>
      <c r="R292">
        <v>2</v>
      </c>
      <c r="S292" s="2"/>
      <c r="T292">
        <v>0</v>
      </c>
      <c r="U292">
        <v>0</v>
      </c>
      <c r="V292">
        <v>0</v>
      </c>
      <c r="W292">
        <v>0</v>
      </c>
      <c r="X292" s="2"/>
      <c r="Y292">
        <v>0</v>
      </c>
      <c r="Z292">
        <v>0</v>
      </c>
      <c r="AA292">
        <v>0</v>
      </c>
      <c r="AB292">
        <v>0</v>
      </c>
      <c r="AC292">
        <v>0</v>
      </c>
      <c r="AD292" s="2"/>
      <c r="AE292">
        <v>0</v>
      </c>
    </row>
    <row r="293" spans="1:31" x14ac:dyDescent="0.3">
      <c r="A293" s="8" t="s">
        <v>35</v>
      </c>
      <c r="B293" s="1" t="s">
        <v>36</v>
      </c>
      <c r="C293">
        <v>10008000144</v>
      </c>
      <c r="D293" s="2">
        <v>44464.786087962966</v>
      </c>
      <c r="E293" s="2">
        <v>44464.786087962966</v>
      </c>
      <c r="F293" s="2"/>
      <c r="G293">
        <v>0</v>
      </c>
      <c r="H293">
        <v>0</v>
      </c>
      <c r="I293">
        <v>0</v>
      </c>
      <c r="J293">
        <v>0</v>
      </c>
      <c r="K293">
        <v>0</v>
      </c>
      <c r="L293" s="2"/>
      <c r="M293" s="2"/>
      <c r="N293">
        <v>0</v>
      </c>
      <c r="O293">
        <v>0</v>
      </c>
      <c r="P293">
        <v>0</v>
      </c>
      <c r="Q293">
        <v>0</v>
      </c>
      <c r="R293">
        <v>0</v>
      </c>
      <c r="S293" s="2"/>
      <c r="T293">
        <v>0</v>
      </c>
      <c r="U293">
        <v>0</v>
      </c>
      <c r="V293">
        <v>0</v>
      </c>
      <c r="W293">
        <v>0</v>
      </c>
      <c r="X293" s="2"/>
      <c r="Y293">
        <v>0</v>
      </c>
      <c r="Z293">
        <v>0</v>
      </c>
      <c r="AA293">
        <v>0</v>
      </c>
      <c r="AB293">
        <v>0</v>
      </c>
      <c r="AC293">
        <v>0</v>
      </c>
      <c r="AD293" s="2"/>
      <c r="AE293">
        <v>0</v>
      </c>
    </row>
    <row r="294" spans="1:31" x14ac:dyDescent="0.3">
      <c r="A294" s="8" t="s">
        <v>35</v>
      </c>
      <c r="B294" s="1" t="s">
        <v>36</v>
      </c>
      <c r="C294">
        <v>10008000145</v>
      </c>
      <c r="D294" s="2">
        <v>44464.786203703705</v>
      </c>
      <c r="E294" s="2">
        <v>44464.786203703705</v>
      </c>
      <c r="F294" s="2"/>
      <c r="G294">
        <v>0</v>
      </c>
      <c r="H294">
        <v>0</v>
      </c>
      <c r="I294">
        <v>0</v>
      </c>
      <c r="J294">
        <v>0</v>
      </c>
      <c r="K294">
        <v>0</v>
      </c>
      <c r="L294" s="2"/>
      <c r="M294" s="2"/>
      <c r="N294">
        <v>0</v>
      </c>
      <c r="O294">
        <v>0</v>
      </c>
      <c r="P294">
        <v>0</v>
      </c>
      <c r="Q294">
        <v>0</v>
      </c>
      <c r="R294">
        <v>0</v>
      </c>
      <c r="S294" s="2"/>
      <c r="T294">
        <v>0</v>
      </c>
      <c r="U294">
        <v>0</v>
      </c>
      <c r="V294">
        <v>0</v>
      </c>
      <c r="W294">
        <v>0</v>
      </c>
      <c r="X294" s="2"/>
      <c r="Y294">
        <v>0</v>
      </c>
      <c r="Z294">
        <v>0</v>
      </c>
      <c r="AA294">
        <v>0</v>
      </c>
      <c r="AB294">
        <v>0</v>
      </c>
      <c r="AC294">
        <v>0</v>
      </c>
      <c r="AD294" s="2"/>
      <c r="AE294">
        <v>0</v>
      </c>
    </row>
    <row r="295" spans="1:31" x14ac:dyDescent="0.3">
      <c r="A295" s="8" t="s">
        <v>35</v>
      </c>
      <c r="B295" s="1" t="s">
        <v>36</v>
      </c>
      <c r="C295">
        <v>10008000146</v>
      </c>
      <c r="D295" s="2">
        <v>44468.730416666665</v>
      </c>
      <c r="E295" s="2">
        <v>44464.786898148152</v>
      </c>
      <c r="F295" s="2">
        <v>44468.689953703702</v>
      </c>
      <c r="G295">
        <v>4</v>
      </c>
      <c r="H295">
        <v>1</v>
      </c>
      <c r="I295">
        <v>1</v>
      </c>
      <c r="J295">
        <v>113.22000122070312</v>
      </c>
      <c r="K295">
        <v>2</v>
      </c>
      <c r="L295" s="2">
        <v>44468.730416666665</v>
      </c>
      <c r="M295" s="2">
        <v>44468.726712962962</v>
      </c>
      <c r="N295">
        <v>231</v>
      </c>
      <c r="O295">
        <v>1699.93994140625</v>
      </c>
      <c r="P295">
        <v>1.5527299642562866</v>
      </c>
      <c r="Q295">
        <v>460</v>
      </c>
      <c r="R295">
        <v>1</v>
      </c>
      <c r="S295" s="2"/>
      <c r="T295">
        <v>0</v>
      </c>
      <c r="U295">
        <v>0</v>
      </c>
      <c r="V295">
        <v>0</v>
      </c>
      <c r="W295">
        <v>0</v>
      </c>
      <c r="X295" s="2"/>
      <c r="Y295">
        <v>0</v>
      </c>
      <c r="Z295">
        <v>0</v>
      </c>
      <c r="AA295">
        <v>0</v>
      </c>
      <c r="AB295">
        <v>0</v>
      </c>
      <c r="AC295">
        <v>0</v>
      </c>
      <c r="AD295" s="2"/>
      <c r="AE295">
        <v>0</v>
      </c>
    </row>
    <row r="296" spans="1:31" x14ac:dyDescent="0.3">
      <c r="A296" s="8" t="s">
        <v>35</v>
      </c>
      <c r="B296" s="1" t="s">
        <v>36</v>
      </c>
      <c r="C296">
        <v>10008000147</v>
      </c>
      <c r="D296" s="2">
        <v>44466.968472222223</v>
      </c>
      <c r="E296" s="2">
        <v>44464.789398148147</v>
      </c>
      <c r="F296" s="2">
        <v>44466.962546296294</v>
      </c>
      <c r="G296">
        <v>1</v>
      </c>
      <c r="H296">
        <v>1</v>
      </c>
      <c r="I296">
        <v>1</v>
      </c>
      <c r="J296">
        <v>112.51000213623047</v>
      </c>
      <c r="K296">
        <v>0</v>
      </c>
      <c r="L296" s="2">
        <v>44466.968472222223</v>
      </c>
      <c r="M296" s="2"/>
      <c r="N296">
        <v>233</v>
      </c>
      <c r="O296">
        <v>0</v>
      </c>
      <c r="P296">
        <v>0</v>
      </c>
      <c r="Q296">
        <v>0</v>
      </c>
      <c r="R296">
        <v>0</v>
      </c>
      <c r="S296" s="2"/>
      <c r="T296">
        <v>0</v>
      </c>
      <c r="U296">
        <v>0</v>
      </c>
      <c r="V296">
        <v>0</v>
      </c>
      <c r="W296">
        <v>0</v>
      </c>
      <c r="X296" s="2"/>
      <c r="Y296">
        <v>0</v>
      </c>
      <c r="Z296">
        <v>0</v>
      </c>
      <c r="AA296">
        <v>0</v>
      </c>
      <c r="AB296">
        <v>0</v>
      </c>
      <c r="AC296">
        <v>0</v>
      </c>
      <c r="AD296" s="2"/>
      <c r="AE296">
        <v>0</v>
      </c>
    </row>
    <row r="297" spans="1:31" x14ac:dyDescent="0.3">
      <c r="A297" s="8" t="s">
        <v>35</v>
      </c>
      <c r="B297" s="1" t="s">
        <v>36</v>
      </c>
      <c r="C297">
        <v>10008000148</v>
      </c>
      <c r="D297" s="2">
        <v>44468.729155092595</v>
      </c>
      <c r="E297" s="2">
        <v>44464.789502314816</v>
      </c>
      <c r="F297" s="2">
        <v>44468.683854166666</v>
      </c>
      <c r="G297">
        <v>3</v>
      </c>
      <c r="H297">
        <v>1</v>
      </c>
      <c r="I297">
        <v>1</v>
      </c>
      <c r="J297">
        <v>113.19000244140625</v>
      </c>
      <c r="K297">
        <v>2</v>
      </c>
      <c r="L297" s="2">
        <v>44468.720127314817</v>
      </c>
      <c r="M297" s="2">
        <v>44468.729155092595</v>
      </c>
      <c r="N297">
        <v>226</v>
      </c>
      <c r="O297">
        <v>750.5059814453125</v>
      </c>
      <c r="P297">
        <v>1.4385299682617187</v>
      </c>
      <c r="Q297">
        <v>721</v>
      </c>
      <c r="R297">
        <v>1</v>
      </c>
      <c r="S297" s="2"/>
      <c r="T297">
        <v>0</v>
      </c>
      <c r="U297">
        <v>0</v>
      </c>
      <c r="V297">
        <v>0</v>
      </c>
      <c r="W297">
        <v>0</v>
      </c>
      <c r="X297" s="2"/>
      <c r="Y297">
        <v>0</v>
      </c>
      <c r="Z297">
        <v>0</v>
      </c>
      <c r="AA297">
        <v>0</v>
      </c>
      <c r="AB297">
        <v>0</v>
      </c>
      <c r="AC297">
        <v>0</v>
      </c>
      <c r="AD297" s="2"/>
      <c r="AE297">
        <v>0</v>
      </c>
    </row>
    <row r="298" spans="1:31" x14ac:dyDescent="0.3">
      <c r="A298" s="8" t="s">
        <v>35</v>
      </c>
      <c r="B298" s="1" t="s">
        <v>36</v>
      </c>
      <c r="C298">
        <v>10008000149</v>
      </c>
      <c r="D298" s="2">
        <v>44467.900590277779</v>
      </c>
      <c r="E298" s="2">
        <v>44464.789664351854</v>
      </c>
      <c r="F298" s="2">
        <v>44467.018171296295</v>
      </c>
      <c r="G298">
        <v>1</v>
      </c>
      <c r="H298">
        <v>1</v>
      </c>
      <c r="I298">
        <v>1</v>
      </c>
      <c r="J298">
        <v>112.02999877929687</v>
      </c>
      <c r="K298">
        <v>1</v>
      </c>
      <c r="L298" s="2">
        <v>44467.040682870371</v>
      </c>
      <c r="M298" s="2">
        <v>44467.049305555556</v>
      </c>
      <c r="N298">
        <v>211</v>
      </c>
      <c r="O298">
        <v>1238.800048828125</v>
      </c>
      <c r="P298">
        <v>1.5448700189590454</v>
      </c>
      <c r="Q298">
        <v>689</v>
      </c>
      <c r="R298">
        <v>1</v>
      </c>
      <c r="S298" s="2">
        <v>44467.057222222225</v>
      </c>
      <c r="T298">
        <v>1</v>
      </c>
      <c r="U298">
        <v>1</v>
      </c>
      <c r="V298">
        <v>1</v>
      </c>
      <c r="W298">
        <v>112.76999664306641</v>
      </c>
      <c r="X298" s="2">
        <v>44467.899861111109</v>
      </c>
      <c r="Y298">
        <v>2</v>
      </c>
      <c r="Z298">
        <v>3</v>
      </c>
      <c r="AA298">
        <v>1</v>
      </c>
      <c r="AB298">
        <v>8</v>
      </c>
      <c r="AC298">
        <v>1198</v>
      </c>
      <c r="AD298" s="2">
        <v>44467.900590277779</v>
      </c>
      <c r="AE298">
        <v>3</v>
      </c>
    </row>
    <row r="299" spans="1:31" x14ac:dyDescent="0.3">
      <c r="A299" s="8" t="s">
        <v>35</v>
      </c>
      <c r="B299" s="1" t="s">
        <v>36</v>
      </c>
      <c r="C299">
        <v>10008000150</v>
      </c>
      <c r="D299" s="2">
        <v>44464.789826388886</v>
      </c>
      <c r="E299" s="2">
        <v>44464.789826388886</v>
      </c>
      <c r="F299" s="2"/>
      <c r="G299">
        <v>0</v>
      </c>
      <c r="H299">
        <v>0</v>
      </c>
      <c r="I299">
        <v>0</v>
      </c>
      <c r="J299">
        <v>0</v>
      </c>
      <c r="K299">
        <v>0</v>
      </c>
      <c r="L299" s="2"/>
      <c r="M299" s="2"/>
      <c r="N299">
        <v>0</v>
      </c>
      <c r="O299">
        <v>0</v>
      </c>
      <c r="P299">
        <v>0</v>
      </c>
      <c r="Q299">
        <v>0</v>
      </c>
      <c r="R299">
        <v>0</v>
      </c>
      <c r="S299" s="2"/>
      <c r="T299">
        <v>0</v>
      </c>
      <c r="U299">
        <v>0</v>
      </c>
      <c r="V299">
        <v>0</v>
      </c>
      <c r="W299">
        <v>0</v>
      </c>
      <c r="X299" s="2"/>
      <c r="Y299">
        <v>0</v>
      </c>
      <c r="Z299">
        <v>0</v>
      </c>
      <c r="AA299">
        <v>0</v>
      </c>
      <c r="AB299">
        <v>0</v>
      </c>
      <c r="AC299">
        <v>0</v>
      </c>
      <c r="AD299" s="2"/>
      <c r="AE299">
        <v>0</v>
      </c>
    </row>
    <row r="300" spans="1:31" x14ac:dyDescent="0.3">
      <c r="A300" s="8" t="s">
        <v>35</v>
      </c>
      <c r="B300" s="1" t="s">
        <v>36</v>
      </c>
      <c r="C300">
        <v>10008000151</v>
      </c>
      <c r="D300" s="2">
        <v>44464.789895833332</v>
      </c>
      <c r="E300" s="2">
        <v>44464.789895833332</v>
      </c>
      <c r="F300" s="2"/>
      <c r="G300">
        <v>0</v>
      </c>
      <c r="H300">
        <v>0</v>
      </c>
      <c r="I300">
        <v>0</v>
      </c>
      <c r="J300">
        <v>0</v>
      </c>
      <c r="K300">
        <v>0</v>
      </c>
      <c r="L300" s="2"/>
      <c r="M300" s="2"/>
      <c r="N300">
        <v>0</v>
      </c>
      <c r="O300">
        <v>0</v>
      </c>
      <c r="P300">
        <v>0</v>
      </c>
      <c r="Q300">
        <v>0</v>
      </c>
      <c r="R300">
        <v>0</v>
      </c>
      <c r="S300" s="2"/>
      <c r="T300">
        <v>0</v>
      </c>
      <c r="U300">
        <v>0</v>
      </c>
      <c r="V300">
        <v>0</v>
      </c>
      <c r="W300">
        <v>0</v>
      </c>
      <c r="X300" s="2"/>
      <c r="Y300">
        <v>0</v>
      </c>
      <c r="Z300">
        <v>0</v>
      </c>
      <c r="AA300">
        <v>0</v>
      </c>
      <c r="AB300">
        <v>0</v>
      </c>
      <c r="AC300">
        <v>0</v>
      </c>
      <c r="AD300" s="2"/>
      <c r="AE300">
        <v>0</v>
      </c>
    </row>
    <row r="301" spans="1:31" x14ac:dyDescent="0.3">
      <c r="A301" s="8" t="s">
        <v>35</v>
      </c>
      <c r="B301" s="1" t="s">
        <v>36</v>
      </c>
      <c r="C301">
        <v>10008000152</v>
      </c>
      <c r="D301" s="2">
        <v>44464.79</v>
      </c>
      <c r="E301" s="2">
        <v>44464.79</v>
      </c>
      <c r="F301" s="2"/>
      <c r="G301">
        <v>0</v>
      </c>
      <c r="H301">
        <v>0</v>
      </c>
      <c r="I301">
        <v>0</v>
      </c>
      <c r="J301">
        <v>0</v>
      </c>
      <c r="K301">
        <v>0</v>
      </c>
      <c r="L301" s="2"/>
      <c r="M301" s="2"/>
      <c r="N301">
        <v>0</v>
      </c>
      <c r="O301">
        <v>0</v>
      </c>
      <c r="P301">
        <v>0</v>
      </c>
      <c r="Q301">
        <v>0</v>
      </c>
      <c r="R301">
        <v>0</v>
      </c>
      <c r="S301" s="2"/>
      <c r="T301">
        <v>0</v>
      </c>
      <c r="U301">
        <v>0</v>
      </c>
      <c r="V301">
        <v>0</v>
      </c>
      <c r="W301">
        <v>0</v>
      </c>
      <c r="X301" s="2"/>
      <c r="Y301">
        <v>0</v>
      </c>
      <c r="Z301">
        <v>0</v>
      </c>
      <c r="AA301">
        <v>0</v>
      </c>
      <c r="AB301">
        <v>0</v>
      </c>
      <c r="AC301">
        <v>0</v>
      </c>
      <c r="AD301" s="2"/>
      <c r="AE301">
        <v>0</v>
      </c>
    </row>
    <row r="302" spans="1:31" x14ac:dyDescent="0.3">
      <c r="A302" s="8" t="s">
        <v>35</v>
      </c>
      <c r="B302" s="1" t="s">
        <v>36</v>
      </c>
      <c r="C302">
        <v>10008000153</v>
      </c>
      <c r="D302" s="2">
        <v>44464.790162037039</v>
      </c>
      <c r="E302" s="2">
        <v>44464.790162037039</v>
      </c>
      <c r="F302" s="2"/>
      <c r="G302">
        <v>0</v>
      </c>
      <c r="H302">
        <v>0</v>
      </c>
      <c r="I302">
        <v>0</v>
      </c>
      <c r="J302">
        <v>0</v>
      </c>
      <c r="K302">
        <v>0</v>
      </c>
      <c r="L302" s="2"/>
      <c r="M302" s="2"/>
      <c r="N302">
        <v>0</v>
      </c>
      <c r="O302">
        <v>0</v>
      </c>
      <c r="P302">
        <v>0</v>
      </c>
      <c r="Q302">
        <v>0</v>
      </c>
      <c r="R302">
        <v>0</v>
      </c>
      <c r="S302" s="2"/>
      <c r="T302">
        <v>0</v>
      </c>
      <c r="U302">
        <v>0</v>
      </c>
      <c r="V302">
        <v>0</v>
      </c>
      <c r="W302">
        <v>0</v>
      </c>
      <c r="X302" s="2"/>
      <c r="Y302">
        <v>0</v>
      </c>
      <c r="Z302">
        <v>0</v>
      </c>
      <c r="AA302">
        <v>0</v>
      </c>
      <c r="AB302">
        <v>0</v>
      </c>
      <c r="AC302">
        <v>0</v>
      </c>
      <c r="AD302" s="2"/>
      <c r="AE302">
        <v>0</v>
      </c>
    </row>
    <row r="303" spans="1:31" x14ac:dyDescent="0.3">
      <c r="A303" s="8" t="s">
        <v>35</v>
      </c>
      <c r="B303" s="1" t="s">
        <v>36</v>
      </c>
      <c r="C303">
        <v>10008000154</v>
      </c>
      <c r="D303" s="2">
        <v>44468.730300925927</v>
      </c>
      <c r="E303" s="2">
        <v>44464.790324074071</v>
      </c>
      <c r="F303" s="2">
        <v>44468.683217592596</v>
      </c>
      <c r="G303">
        <v>4</v>
      </c>
      <c r="H303">
        <v>1</v>
      </c>
      <c r="I303">
        <v>1</v>
      </c>
      <c r="J303">
        <v>114.83999633789063</v>
      </c>
      <c r="K303">
        <v>2</v>
      </c>
      <c r="L303" s="2">
        <v>44468.730300925927</v>
      </c>
      <c r="M303" s="2">
        <v>44468.726631944446</v>
      </c>
      <c r="N303">
        <v>221</v>
      </c>
      <c r="O303">
        <v>3544.56005859375</v>
      </c>
      <c r="P303">
        <v>1.5227999687194824</v>
      </c>
      <c r="Q303">
        <v>442</v>
      </c>
      <c r="R303">
        <v>2</v>
      </c>
      <c r="S303" s="2"/>
      <c r="T303">
        <v>0</v>
      </c>
      <c r="U303">
        <v>0</v>
      </c>
      <c r="V303">
        <v>0</v>
      </c>
      <c r="W303">
        <v>0</v>
      </c>
      <c r="X303" s="2"/>
      <c r="Y303">
        <v>0</v>
      </c>
      <c r="Z303">
        <v>0</v>
      </c>
      <c r="AA303">
        <v>0</v>
      </c>
      <c r="AB303">
        <v>0</v>
      </c>
      <c r="AC303">
        <v>0</v>
      </c>
      <c r="AD303" s="2"/>
      <c r="AE303">
        <v>0</v>
      </c>
    </row>
    <row r="304" spans="1:31" x14ac:dyDescent="0.3">
      <c r="A304" s="8" t="s">
        <v>35</v>
      </c>
      <c r="B304" s="1" t="s">
        <v>36</v>
      </c>
      <c r="C304">
        <v>10008000155</v>
      </c>
      <c r="D304" s="2">
        <v>44468.675879629627</v>
      </c>
      <c r="E304" s="2">
        <v>44464.79047453704</v>
      </c>
      <c r="F304" s="2">
        <v>44468.675879629627</v>
      </c>
      <c r="G304">
        <v>3</v>
      </c>
      <c r="H304">
        <v>1</v>
      </c>
      <c r="I304">
        <v>1</v>
      </c>
      <c r="J304">
        <v>112.09999847412109</v>
      </c>
      <c r="K304">
        <v>0</v>
      </c>
      <c r="L304" s="2"/>
      <c r="M304" s="2"/>
      <c r="N304">
        <v>0</v>
      </c>
      <c r="O304">
        <v>0</v>
      </c>
      <c r="P304">
        <v>0</v>
      </c>
      <c r="Q304">
        <v>0</v>
      </c>
      <c r="R304">
        <v>0</v>
      </c>
      <c r="S304" s="2"/>
      <c r="T304">
        <v>0</v>
      </c>
      <c r="U304">
        <v>0</v>
      </c>
      <c r="V304">
        <v>0</v>
      </c>
      <c r="W304">
        <v>0</v>
      </c>
      <c r="X304" s="2"/>
      <c r="Y304">
        <v>0</v>
      </c>
      <c r="Z304">
        <v>0</v>
      </c>
      <c r="AA304">
        <v>0</v>
      </c>
      <c r="AB304">
        <v>0</v>
      </c>
      <c r="AC304">
        <v>0</v>
      </c>
      <c r="AD304" s="2"/>
      <c r="AE304">
        <v>0</v>
      </c>
    </row>
    <row r="305" spans="1:31" x14ac:dyDescent="0.3">
      <c r="A305" s="8" t="s">
        <v>35</v>
      </c>
      <c r="B305" s="1" t="s">
        <v>36</v>
      </c>
      <c r="C305">
        <v>10008000156</v>
      </c>
      <c r="D305" s="2">
        <v>44464.790636574071</v>
      </c>
      <c r="E305" s="2">
        <v>44464.790636574071</v>
      </c>
      <c r="F305" s="2"/>
      <c r="G305">
        <v>0</v>
      </c>
      <c r="H305">
        <v>0</v>
      </c>
      <c r="I305">
        <v>0</v>
      </c>
      <c r="J305">
        <v>0</v>
      </c>
      <c r="K305">
        <v>0</v>
      </c>
      <c r="L305" s="2"/>
      <c r="M305" s="2"/>
      <c r="N305">
        <v>0</v>
      </c>
      <c r="O305">
        <v>0</v>
      </c>
      <c r="P305">
        <v>0</v>
      </c>
      <c r="Q305">
        <v>0</v>
      </c>
      <c r="R305">
        <v>0</v>
      </c>
      <c r="S305" s="2"/>
      <c r="T305">
        <v>0</v>
      </c>
      <c r="U305">
        <v>0</v>
      </c>
      <c r="V305">
        <v>0</v>
      </c>
      <c r="W305">
        <v>0</v>
      </c>
      <c r="X305" s="2"/>
      <c r="Y305">
        <v>0</v>
      </c>
      <c r="Z305">
        <v>0</v>
      </c>
      <c r="AA305">
        <v>0</v>
      </c>
      <c r="AB305">
        <v>0</v>
      </c>
      <c r="AC305">
        <v>0</v>
      </c>
      <c r="AD305" s="2"/>
      <c r="AE305">
        <v>0</v>
      </c>
    </row>
    <row r="306" spans="1:31" x14ac:dyDescent="0.3">
      <c r="A306" s="8" t="s">
        <v>35</v>
      </c>
      <c r="B306" s="1" t="s">
        <v>36</v>
      </c>
      <c r="C306">
        <v>10008000157</v>
      </c>
      <c r="D306" s="2">
        <v>44464.790798611109</v>
      </c>
      <c r="E306" s="2">
        <v>44464.790798611109</v>
      </c>
      <c r="F306" s="2"/>
      <c r="G306">
        <v>0</v>
      </c>
      <c r="H306">
        <v>0</v>
      </c>
      <c r="I306">
        <v>0</v>
      </c>
      <c r="J306">
        <v>0</v>
      </c>
      <c r="K306">
        <v>0</v>
      </c>
      <c r="L306" s="2"/>
      <c r="M306" s="2"/>
      <c r="N306">
        <v>0</v>
      </c>
      <c r="O306">
        <v>0</v>
      </c>
      <c r="P306">
        <v>0</v>
      </c>
      <c r="Q306">
        <v>0</v>
      </c>
      <c r="R306">
        <v>0</v>
      </c>
      <c r="S306" s="2"/>
      <c r="T306">
        <v>0</v>
      </c>
      <c r="U306">
        <v>0</v>
      </c>
      <c r="V306">
        <v>0</v>
      </c>
      <c r="W306">
        <v>0</v>
      </c>
      <c r="X306" s="2"/>
      <c r="Y306">
        <v>0</v>
      </c>
      <c r="Z306">
        <v>0</v>
      </c>
      <c r="AA306">
        <v>0</v>
      </c>
      <c r="AB306">
        <v>0</v>
      </c>
      <c r="AC306">
        <v>0</v>
      </c>
      <c r="AD306" s="2"/>
      <c r="AE306">
        <v>0</v>
      </c>
    </row>
    <row r="307" spans="1:31" x14ac:dyDescent="0.3">
      <c r="A307" s="8" t="s">
        <v>35</v>
      </c>
      <c r="B307" s="1" t="s">
        <v>36</v>
      </c>
      <c r="C307">
        <v>10008000158</v>
      </c>
      <c r="D307" s="2">
        <v>44464.790891203702</v>
      </c>
      <c r="E307" s="2">
        <v>44464.790891203702</v>
      </c>
      <c r="F307" s="2"/>
      <c r="G307">
        <v>0</v>
      </c>
      <c r="H307">
        <v>0</v>
      </c>
      <c r="I307">
        <v>0</v>
      </c>
      <c r="J307">
        <v>0</v>
      </c>
      <c r="K307">
        <v>0</v>
      </c>
      <c r="L307" s="2"/>
      <c r="M307" s="2"/>
      <c r="N307">
        <v>0</v>
      </c>
      <c r="O307">
        <v>0</v>
      </c>
      <c r="P307">
        <v>0</v>
      </c>
      <c r="Q307">
        <v>0</v>
      </c>
      <c r="R307">
        <v>0</v>
      </c>
      <c r="S307" s="2"/>
      <c r="T307">
        <v>0</v>
      </c>
      <c r="U307">
        <v>0</v>
      </c>
      <c r="V307">
        <v>0</v>
      </c>
      <c r="W307">
        <v>0</v>
      </c>
      <c r="X307" s="2"/>
      <c r="Y307">
        <v>0</v>
      </c>
      <c r="Z307">
        <v>0</v>
      </c>
      <c r="AA307">
        <v>0</v>
      </c>
      <c r="AB307">
        <v>0</v>
      </c>
      <c r="AC307">
        <v>0</v>
      </c>
      <c r="AD307" s="2"/>
      <c r="AE307">
        <v>0</v>
      </c>
    </row>
    <row r="308" spans="1:31" x14ac:dyDescent="0.3">
      <c r="A308" s="8" t="s">
        <v>35</v>
      </c>
      <c r="B308" s="1" t="s">
        <v>36</v>
      </c>
      <c r="C308">
        <v>10008000159</v>
      </c>
      <c r="D308" s="2">
        <v>44464.791018518517</v>
      </c>
      <c r="E308" s="2">
        <v>44464.791018518517</v>
      </c>
      <c r="F308" s="2"/>
      <c r="G308">
        <v>0</v>
      </c>
      <c r="H308">
        <v>0</v>
      </c>
      <c r="I308">
        <v>0</v>
      </c>
      <c r="J308">
        <v>0</v>
      </c>
      <c r="K308">
        <v>0</v>
      </c>
      <c r="L308" s="2"/>
      <c r="M308" s="2"/>
      <c r="N308">
        <v>0</v>
      </c>
      <c r="O308">
        <v>0</v>
      </c>
      <c r="P308">
        <v>0</v>
      </c>
      <c r="Q308">
        <v>0</v>
      </c>
      <c r="R308">
        <v>0</v>
      </c>
      <c r="S308" s="2"/>
      <c r="T308">
        <v>0</v>
      </c>
      <c r="U308">
        <v>0</v>
      </c>
      <c r="V308">
        <v>0</v>
      </c>
      <c r="W308">
        <v>0</v>
      </c>
      <c r="X308" s="2"/>
      <c r="Y308">
        <v>0</v>
      </c>
      <c r="Z308">
        <v>0</v>
      </c>
      <c r="AA308">
        <v>0</v>
      </c>
      <c r="AB308">
        <v>0</v>
      </c>
      <c r="AC308">
        <v>0</v>
      </c>
      <c r="AD308" s="2"/>
      <c r="AE308">
        <v>0</v>
      </c>
    </row>
    <row r="309" spans="1:31" x14ac:dyDescent="0.3">
      <c r="A309" s="8" t="s">
        <v>35</v>
      </c>
      <c r="B309" s="1" t="s">
        <v>36</v>
      </c>
      <c r="C309">
        <v>10008000160</v>
      </c>
      <c r="D309" s="2">
        <v>44464.791180555556</v>
      </c>
      <c r="E309" s="2">
        <v>44464.791180555556</v>
      </c>
      <c r="F309" s="2"/>
      <c r="G309">
        <v>0</v>
      </c>
      <c r="H309">
        <v>0</v>
      </c>
      <c r="I309">
        <v>0</v>
      </c>
      <c r="J309">
        <v>0</v>
      </c>
      <c r="K309">
        <v>0</v>
      </c>
      <c r="L309" s="2"/>
      <c r="M309" s="2"/>
      <c r="N309">
        <v>0</v>
      </c>
      <c r="O309">
        <v>0</v>
      </c>
      <c r="P309">
        <v>0</v>
      </c>
      <c r="Q309">
        <v>0</v>
      </c>
      <c r="R309">
        <v>0</v>
      </c>
      <c r="S309" s="2"/>
      <c r="T309">
        <v>0</v>
      </c>
      <c r="U309">
        <v>0</v>
      </c>
      <c r="V309">
        <v>0</v>
      </c>
      <c r="W309">
        <v>0</v>
      </c>
      <c r="X309" s="2"/>
      <c r="Y309">
        <v>0</v>
      </c>
      <c r="Z309">
        <v>0</v>
      </c>
      <c r="AA309">
        <v>0</v>
      </c>
      <c r="AB309">
        <v>0</v>
      </c>
      <c r="AC309">
        <v>0</v>
      </c>
      <c r="AD309" s="2"/>
      <c r="AE309">
        <v>0</v>
      </c>
    </row>
    <row r="310" spans="1:31" x14ac:dyDescent="0.3">
      <c r="A310" s="8" t="s">
        <v>35</v>
      </c>
      <c r="B310" s="1" t="s">
        <v>36</v>
      </c>
      <c r="C310">
        <v>10008000161</v>
      </c>
      <c r="D310" s="2">
        <v>44467.038460648146</v>
      </c>
      <c r="E310" s="2">
        <v>44464.791932870372</v>
      </c>
      <c r="F310" s="2">
        <v>44467.017268518517</v>
      </c>
      <c r="G310">
        <v>1</v>
      </c>
      <c r="H310">
        <v>1</v>
      </c>
      <c r="I310">
        <v>1</v>
      </c>
      <c r="J310">
        <v>112.19999694824219</v>
      </c>
      <c r="K310">
        <v>1</v>
      </c>
      <c r="L310" s="2">
        <v>44467.025347222225</v>
      </c>
      <c r="M310" s="2">
        <v>44467.038460648146</v>
      </c>
      <c r="N310">
        <v>213</v>
      </c>
      <c r="O310">
        <v>4873.77001953125</v>
      </c>
      <c r="P310">
        <v>1.5261499881744385</v>
      </c>
      <c r="Q310">
        <v>764</v>
      </c>
      <c r="R310">
        <v>2</v>
      </c>
      <c r="S310" s="2"/>
      <c r="T310">
        <v>0</v>
      </c>
      <c r="U310">
        <v>0</v>
      </c>
      <c r="V310">
        <v>0</v>
      </c>
      <c r="W310">
        <v>0</v>
      </c>
      <c r="X310" s="2"/>
      <c r="Y310">
        <v>0</v>
      </c>
      <c r="Z310">
        <v>0</v>
      </c>
      <c r="AA310">
        <v>0</v>
      </c>
      <c r="AB310">
        <v>0</v>
      </c>
      <c r="AC310">
        <v>0</v>
      </c>
      <c r="AD310" s="2"/>
      <c r="AE310">
        <v>0</v>
      </c>
    </row>
    <row r="311" spans="1:31" x14ac:dyDescent="0.3">
      <c r="A311" s="8" t="s">
        <v>35</v>
      </c>
      <c r="B311" s="1" t="s">
        <v>36</v>
      </c>
      <c r="C311">
        <v>10008000162</v>
      </c>
      <c r="D311" s="2">
        <v>44466.969050925924</v>
      </c>
      <c r="E311" s="2">
        <v>44464.792187500003</v>
      </c>
      <c r="F311" s="2">
        <v>44466.963055555556</v>
      </c>
      <c r="G311">
        <v>1</v>
      </c>
      <c r="H311">
        <v>1</v>
      </c>
      <c r="I311">
        <v>1</v>
      </c>
      <c r="J311">
        <v>112.69999694824219</v>
      </c>
      <c r="K311">
        <v>0</v>
      </c>
      <c r="L311" s="2">
        <v>44466.969050925924</v>
      </c>
      <c r="M311" s="2"/>
      <c r="N311">
        <v>244</v>
      </c>
      <c r="O311">
        <v>0</v>
      </c>
      <c r="P311">
        <v>0</v>
      </c>
      <c r="Q311">
        <v>0</v>
      </c>
      <c r="R311">
        <v>0</v>
      </c>
      <c r="S311" s="2"/>
      <c r="T311">
        <v>0</v>
      </c>
      <c r="U311">
        <v>0</v>
      </c>
      <c r="V311">
        <v>0</v>
      </c>
      <c r="W311">
        <v>0</v>
      </c>
      <c r="X311" s="2"/>
      <c r="Y311">
        <v>0</v>
      </c>
      <c r="Z311">
        <v>0</v>
      </c>
      <c r="AA311">
        <v>0</v>
      </c>
      <c r="AB311">
        <v>0</v>
      </c>
      <c r="AC311">
        <v>0</v>
      </c>
      <c r="AD311" s="2"/>
      <c r="AE311">
        <v>0</v>
      </c>
    </row>
    <row r="312" spans="1:31" x14ac:dyDescent="0.3">
      <c r="A312" s="8" t="s">
        <v>35</v>
      </c>
      <c r="B312" s="1" t="s">
        <v>36</v>
      </c>
      <c r="C312">
        <v>10008000163</v>
      </c>
      <c r="D312" s="2">
        <v>44466.9687037037</v>
      </c>
      <c r="E312" s="2">
        <v>44464.792395833334</v>
      </c>
      <c r="F312" s="2">
        <v>44466.962777777779</v>
      </c>
      <c r="G312">
        <v>1</v>
      </c>
      <c r="H312">
        <v>1</v>
      </c>
      <c r="I312">
        <v>1</v>
      </c>
      <c r="J312">
        <v>111.16000366210937</v>
      </c>
      <c r="K312">
        <v>0</v>
      </c>
      <c r="L312" s="2">
        <v>44466.9687037037</v>
      </c>
      <c r="M312" s="2"/>
      <c r="N312">
        <v>236</v>
      </c>
      <c r="O312">
        <v>0</v>
      </c>
      <c r="P312">
        <v>0</v>
      </c>
      <c r="Q312">
        <v>0</v>
      </c>
      <c r="R312">
        <v>0</v>
      </c>
      <c r="S312" s="2"/>
      <c r="T312">
        <v>0</v>
      </c>
      <c r="U312">
        <v>0</v>
      </c>
      <c r="V312">
        <v>0</v>
      </c>
      <c r="W312">
        <v>0</v>
      </c>
      <c r="X312" s="2"/>
      <c r="Y312">
        <v>0</v>
      </c>
      <c r="Z312">
        <v>0</v>
      </c>
      <c r="AA312">
        <v>0</v>
      </c>
      <c r="AB312">
        <v>0</v>
      </c>
      <c r="AC312">
        <v>0</v>
      </c>
      <c r="AD312" s="2"/>
      <c r="AE312">
        <v>0</v>
      </c>
    </row>
    <row r="313" spans="1:31" x14ac:dyDescent="0.3">
      <c r="A313" s="8" t="s">
        <v>35</v>
      </c>
      <c r="B313" s="1" t="s">
        <v>36</v>
      </c>
      <c r="C313">
        <v>10008000164</v>
      </c>
      <c r="D313" s="2">
        <v>44466.969710648147</v>
      </c>
      <c r="E313" s="2">
        <v>44464.792511574073</v>
      </c>
      <c r="F313" s="2">
        <v>44466.96361111111</v>
      </c>
      <c r="G313">
        <v>1</v>
      </c>
      <c r="H313">
        <v>1</v>
      </c>
      <c r="I313">
        <v>1</v>
      </c>
      <c r="J313">
        <v>111.26000213623047</v>
      </c>
      <c r="K313">
        <v>0</v>
      </c>
      <c r="L313" s="2">
        <v>44466.969710648147</v>
      </c>
      <c r="M313" s="2"/>
      <c r="N313">
        <v>255</v>
      </c>
      <c r="O313">
        <v>0</v>
      </c>
      <c r="P313">
        <v>0</v>
      </c>
      <c r="Q313">
        <v>0</v>
      </c>
      <c r="R313">
        <v>0</v>
      </c>
      <c r="S313" s="2"/>
      <c r="T313">
        <v>0</v>
      </c>
      <c r="U313">
        <v>0</v>
      </c>
      <c r="V313">
        <v>0</v>
      </c>
      <c r="W313">
        <v>0</v>
      </c>
      <c r="X313" s="2"/>
      <c r="Y313">
        <v>0</v>
      </c>
      <c r="Z313">
        <v>0</v>
      </c>
      <c r="AA313">
        <v>0</v>
      </c>
      <c r="AB313">
        <v>0</v>
      </c>
      <c r="AC313">
        <v>0</v>
      </c>
      <c r="AD313" s="2"/>
      <c r="AE313">
        <v>0</v>
      </c>
    </row>
    <row r="314" spans="1:31" x14ac:dyDescent="0.3">
      <c r="A314" s="8" t="s">
        <v>35</v>
      </c>
      <c r="B314" s="1" t="s">
        <v>36</v>
      </c>
      <c r="C314">
        <v>10008000165</v>
      </c>
      <c r="D314" s="2">
        <v>44466.995740740742</v>
      </c>
      <c r="E314" s="2">
        <v>44464.792673611111</v>
      </c>
      <c r="F314" s="2">
        <v>44466.985486111109</v>
      </c>
      <c r="G314">
        <v>1</v>
      </c>
      <c r="H314">
        <v>1</v>
      </c>
      <c r="I314">
        <v>1</v>
      </c>
      <c r="J314">
        <v>111.98999786376953</v>
      </c>
      <c r="K314">
        <v>1</v>
      </c>
      <c r="L314" s="2">
        <v>44466.990370370368</v>
      </c>
      <c r="M314" s="2">
        <v>44466.995740740742</v>
      </c>
      <c r="N314">
        <v>221</v>
      </c>
      <c r="O314">
        <v>859.02197265625</v>
      </c>
      <c r="P314">
        <v>1.5587899684906006</v>
      </c>
      <c r="Q314">
        <v>355</v>
      </c>
      <c r="R314">
        <v>1</v>
      </c>
      <c r="S314" s="2"/>
      <c r="T314">
        <v>0</v>
      </c>
      <c r="U314">
        <v>0</v>
      </c>
      <c r="V314">
        <v>0</v>
      </c>
      <c r="W314">
        <v>0</v>
      </c>
      <c r="X314" s="2"/>
      <c r="Y314">
        <v>0</v>
      </c>
      <c r="Z314">
        <v>0</v>
      </c>
      <c r="AA314">
        <v>0</v>
      </c>
      <c r="AB314">
        <v>0</v>
      </c>
      <c r="AC314">
        <v>0</v>
      </c>
      <c r="AD314" s="2"/>
      <c r="AE314">
        <v>0</v>
      </c>
    </row>
    <row r="315" spans="1:31" x14ac:dyDescent="0.3">
      <c r="A315" s="8" t="s">
        <v>35</v>
      </c>
      <c r="B315" s="1" t="s">
        <v>36</v>
      </c>
      <c r="C315">
        <v>10008000166</v>
      </c>
      <c r="D315" s="2">
        <v>44467.04954861111</v>
      </c>
      <c r="E315" s="2">
        <v>44464.792905092596</v>
      </c>
      <c r="F315" s="2">
        <v>44467.018101851849</v>
      </c>
      <c r="G315">
        <v>1</v>
      </c>
      <c r="H315">
        <v>1</v>
      </c>
      <c r="I315">
        <v>1</v>
      </c>
      <c r="J315">
        <v>113.37999725341797</v>
      </c>
      <c r="K315">
        <v>1</v>
      </c>
      <c r="L315" s="2">
        <v>44467.040567129632</v>
      </c>
      <c r="M315" s="2">
        <v>44467.04954861111</v>
      </c>
      <c r="N315">
        <v>222</v>
      </c>
      <c r="O315">
        <v>38438.6015625</v>
      </c>
      <c r="P315">
        <v>1.3470200300216675</v>
      </c>
      <c r="Q315">
        <v>719</v>
      </c>
      <c r="R315">
        <v>5</v>
      </c>
      <c r="S315" s="2"/>
      <c r="T315">
        <v>0</v>
      </c>
      <c r="U315">
        <v>0</v>
      </c>
      <c r="V315">
        <v>0</v>
      </c>
      <c r="W315">
        <v>0</v>
      </c>
      <c r="X315" s="2"/>
      <c r="Y315">
        <v>0</v>
      </c>
      <c r="Z315">
        <v>0</v>
      </c>
      <c r="AA315">
        <v>0</v>
      </c>
      <c r="AB315">
        <v>0</v>
      </c>
      <c r="AC315">
        <v>0</v>
      </c>
      <c r="AD315" s="2"/>
      <c r="AE315">
        <v>0</v>
      </c>
    </row>
    <row r="316" spans="1:31" x14ac:dyDescent="0.3">
      <c r="A316" s="8" t="s">
        <v>35</v>
      </c>
      <c r="B316" s="1" t="s">
        <v>36</v>
      </c>
      <c r="C316">
        <v>10008000167</v>
      </c>
      <c r="D316" s="2">
        <v>44466.991851851853</v>
      </c>
      <c r="E316" s="2">
        <v>44464.793020833335</v>
      </c>
      <c r="F316" s="2">
        <v>44466.985810185186</v>
      </c>
      <c r="G316">
        <v>1</v>
      </c>
      <c r="H316">
        <v>1</v>
      </c>
      <c r="I316">
        <v>1</v>
      </c>
      <c r="J316">
        <v>112.94999694824219</v>
      </c>
      <c r="K316">
        <v>0</v>
      </c>
      <c r="L316" s="2">
        <v>44466.991851851853</v>
      </c>
      <c r="M316" s="2"/>
      <c r="N316">
        <v>212</v>
      </c>
      <c r="O316">
        <v>0</v>
      </c>
      <c r="P316">
        <v>0</v>
      </c>
      <c r="Q316">
        <v>0</v>
      </c>
      <c r="R316">
        <v>0</v>
      </c>
      <c r="S316" s="2"/>
      <c r="T316">
        <v>0</v>
      </c>
      <c r="U316">
        <v>0</v>
      </c>
      <c r="V316">
        <v>0</v>
      </c>
      <c r="W316">
        <v>0</v>
      </c>
      <c r="X316" s="2"/>
      <c r="Y316">
        <v>0</v>
      </c>
      <c r="Z316">
        <v>0</v>
      </c>
      <c r="AA316">
        <v>0</v>
      </c>
      <c r="AB316">
        <v>0</v>
      </c>
      <c r="AC316">
        <v>0</v>
      </c>
      <c r="AD316" s="2"/>
      <c r="AE316">
        <v>0</v>
      </c>
    </row>
    <row r="317" spans="1:31" x14ac:dyDescent="0.3">
      <c r="A317" s="8" t="s">
        <v>35</v>
      </c>
      <c r="B317" s="1" t="s">
        <v>36</v>
      </c>
      <c r="C317">
        <v>10008000168</v>
      </c>
      <c r="D317" s="2">
        <v>44478.68891203704</v>
      </c>
      <c r="E317" s="2">
        <v>44464.793194444443</v>
      </c>
      <c r="F317" s="2">
        <v>44467.017523148148</v>
      </c>
      <c r="G317">
        <v>1</v>
      </c>
      <c r="H317">
        <v>1</v>
      </c>
      <c r="I317">
        <v>1</v>
      </c>
      <c r="J317">
        <v>113.25</v>
      </c>
      <c r="K317">
        <v>1</v>
      </c>
      <c r="L317" s="2">
        <v>44478.68891203704</v>
      </c>
      <c r="M317" s="2">
        <v>44467.035694444443</v>
      </c>
      <c r="N317">
        <v>146</v>
      </c>
      <c r="O317">
        <v>895.177978515625</v>
      </c>
      <c r="P317">
        <v>1.543239951133728</v>
      </c>
      <c r="Q317">
        <v>389</v>
      </c>
      <c r="R317">
        <v>1</v>
      </c>
      <c r="S317" s="2">
        <v>44467.04755787037</v>
      </c>
      <c r="T317">
        <v>1</v>
      </c>
      <c r="U317">
        <v>1</v>
      </c>
      <c r="V317">
        <v>5</v>
      </c>
      <c r="W317">
        <v>118.16999816894531</v>
      </c>
      <c r="X317" s="2"/>
      <c r="Y317">
        <v>0</v>
      </c>
      <c r="Z317">
        <v>0</v>
      </c>
      <c r="AA317">
        <v>0</v>
      </c>
      <c r="AB317">
        <v>0</v>
      </c>
      <c r="AC317">
        <v>0</v>
      </c>
      <c r="AD317" s="2"/>
      <c r="AE317">
        <v>0</v>
      </c>
    </row>
    <row r="318" spans="1:31" x14ac:dyDescent="0.3">
      <c r="A318" s="8" t="s">
        <v>35</v>
      </c>
      <c r="B318" s="1" t="s">
        <v>36</v>
      </c>
      <c r="C318">
        <v>10008000169</v>
      </c>
      <c r="D318" s="2">
        <v>44464.793356481481</v>
      </c>
      <c r="E318" s="2">
        <v>44464.793356481481</v>
      </c>
      <c r="F318" s="2"/>
      <c r="G318">
        <v>0</v>
      </c>
      <c r="H318">
        <v>0</v>
      </c>
      <c r="I318">
        <v>0</v>
      </c>
      <c r="J318">
        <v>0</v>
      </c>
      <c r="K318">
        <v>0</v>
      </c>
      <c r="L318" s="2"/>
      <c r="M318" s="2"/>
      <c r="N318">
        <v>0</v>
      </c>
      <c r="O318">
        <v>0</v>
      </c>
      <c r="P318">
        <v>0</v>
      </c>
      <c r="Q318">
        <v>0</v>
      </c>
      <c r="R318">
        <v>0</v>
      </c>
      <c r="S318" s="2"/>
      <c r="T318">
        <v>0</v>
      </c>
      <c r="U318">
        <v>0</v>
      </c>
      <c r="V318">
        <v>0</v>
      </c>
      <c r="W318">
        <v>0</v>
      </c>
      <c r="X318" s="2"/>
      <c r="Y318">
        <v>0</v>
      </c>
      <c r="Z318">
        <v>0</v>
      </c>
      <c r="AA318">
        <v>0</v>
      </c>
      <c r="AB318">
        <v>0</v>
      </c>
      <c r="AC318">
        <v>0</v>
      </c>
      <c r="AD318" s="2"/>
      <c r="AE318">
        <v>0</v>
      </c>
    </row>
    <row r="319" spans="1:31" x14ac:dyDescent="0.3">
      <c r="A319" s="8" t="s">
        <v>35</v>
      </c>
      <c r="B319" s="1" t="s">
        <v>36</v>
      </c>
      <c r="C319">
        <v>10008000170</v>
      </c>
      <c r="D319" s="2">
        <v>44464.793495370373</v>
      </c>
      <c r="E319" s="2">
        <v>44464.793495370373</v>
      </c>
      <c r="F319" s="2"/>
      <c r="G319">
        <v>0</v>
      </c>
      <c r="H319">
        <v>0</v>
      </c>
      <c r="I319">
        <v>0</v>
      </c>
      <c r="J319">
        <v>0</v>
      </c>
      <c r="K319">
        <v>0</v>
      </c>
      <c r="L319" s="2"/>
      <c r="M319" s="2"/>
      <c r="N319">
        <v>0</v>
      </c>
      <c r="O319">
        <v>0</v>
      </c>
      <c r="P319">
        <v>0</v>
      </c>
      <c r="Q319">
        <v>0</v>
      </c>
      <c r="R319">
        <v>0</v>
      </c>
      <c r="S319" s="2"/>
      <c r="T319">
        <v>0</v>
      </c>
      <c r="U319">
        <v>0</v>
      </c>
      <c r="V319">
        <v>0</v>
      </c>
      <c r="W319">
        <v>0</v>
      </c>
      <c r="X319" s="2"/>
      <c r="Y319">
        <v>0</v>
      </c>
      <c r="Z319">
        <v>0</v>
      </c>
      <c r="AA319">
        <v>0</v>
      </c>
      <c r="AB319">
        <v>0</v>
      </c>
      <c r="AC319">
        <v>0</v>
      </c>
      <c r="AD319" s="2"/>
      <c r="AE319">
        <v>0</v>
      </c>
    </row>
    <row r="320" spans="1:31" x14ac:dyDescent="0.3">
      <c r="A320" s="8" t="s">
        <v>35</v>
      </c>
      <c r="B320" s="1" t="s">
        <v>36</v>
      </c>
      <c r="C320">
        <v>10008000171</v>
      </c>
      <c r="D320" s="2">
        <v>44467.050787037035</v>
      </c>
      <c r="E320" s="2">
        <v>44464.793645833335</v>
      </c>
      <c r="F320" s="2">
        <v>44467.01829861111</v>
      </c>
      <c r="G320">
        <v>1</v>
      </c>
      <c r="H320">
        <v>1</v>
      </c>
      <c r="I320">
        <v>1</v>
      </c>
      <c r="J320">
        <v>114.26999664306641</v>
      </c>
      <c r="K320">
        <v>1</v>
      </c>
      <c r="L320" s="2">
        <v>44467.041134259256</v>
      </c>
      <c r="M320" s="2">
        <v>44467.050775462965</v>
      </c>
      <c r="N320">
        <v>223</v>
      </c>
      <c r="O320">
        <v>19278.099609375</v>
      </c>
      <c r="P320">
        <v>1.4700900316238403</v>
      </c>
      <c r="Q320">
        <v>420</v>
      </c>
      <c r="R320">
        <v>2</v>
      </c>
      <c r="S320" s="2"/>
      <c r="T320">
        <v>0</v>
      </c>
      <c r="U320">
        <v>0</v>
      </c>
      <c r="V320">
        <v>0</v>
      </c>
      <c r="W320">
        <v>0</v>
      </c>
      <c r="X320" s="2"/>
      <c r="Y320">
        <v>0</v>
      </c>
      <c r="Z320">
        <v>0</v>
      </c>
      <c r="AA320">
        <v>0</v>
      </c>
      <c r="AB320">
        <v>0</v>
      </c>
      <c r="AC320">
        <v>0</v>
      </c>
      <c r="AD320" s="2"/>
      <c r="AE320">
        <v>0</v>
      </c>
    </row>
    <row r="321" spans="1:31" x14ac:dyDescent="0.3">
      <c r="A321" s="8" t="s">
        <v>35</v>
      </c>
      <c r="B321" s="1" t="s">
        <v>36</v>
      </c>
      <c r="C321">
        <v>10008000172</v>
      </c>
      <c r="D321" s="2">
        <v>44478.688252314816</v>
      </c>
      <c r="E321" s="2">
        <v>44464.793807870374</v>
      </c>
      <c r="F321" s="2">
        <v>44467.017650462964</v>
      </c>
      <c r="G321">
        <v>1</v>
      </c>
      <c r="H321">
        <v>1</v>
      </c>
      <c r="I321">
        <v>1</v>
      </c>
      <c r="J321">
        <v>112.25</v>
      </c>
      <c r="K321">
        <v>1</v>
      </c>
      <c r="L321" s="2">
        <v>44478.688252314816</v>
      </c>
      <c r="M321" s="2">
        <v>44467.043182870373</v>
      </c>
      <c r="N321">
        <v>135</v>
      </c>
      <c r="O321">
        <v>52454.1015625</v>
      </c>
      <c r="P321">
        <v>1.215190052986145</v>
      </c>
      <c r="Q321">
        <v>799</v>
      </c>
      <c r="R321">
        <v>5</v>
      </c>
      <c r="S321" s="2"/>
      <c r="T321">
        <v>0</v>
      </c>
      <c r="U321">
        <v>0</v>
      </c>
      <c r="V321">
        <v>0</v>
      </c>
      <c r="W321">
        <v>0</v>
      </c>
      <c r="X321" s="2"/>
      <c r="Y321">
        <v>0</v>
      </c>
      <c r="Z321">
        <v>0</v>
      </c>
      <c r="AA321">
        <v>0</v>
      </c>
      <c r="AB321">
        <v>0</v>
      </c>
      <c r="AC321">
        <v>0</v>
      </c>
      <c r="AD321" s="2"/>
      <c r="AE321">
        <v>0</v>
      </c>
    </row>
    <row r="322" spans="1:31" x14ac:dyDescent="0.3">
      <c r="A322" s="8" t="s">
        <v>35</v>
      </c>
      <c r="B322" s="1" t="s">
        <v>36</v>
      </c>
      <c r="C322">
        <v>10008000173</v>
      </c>
      <c r="D322" s="2">
        <v>44468.727407407408</v>
      </c>
      <c r="E322" s="2">
        <v>44464.793969907405</v>
      </c>
      <c r="F322" s="2">
        <v>44466.975138888891</v>
      </c>
      <c r="G322">
        <v>1</v>
      </c>
      <c r="H322">
        <v>1</v>
      </c>
      <c r="I322">
        <v>1</v>
      </c>
      <c r="J322">
        <v>112.33999633789062</v>
      </c>
      <c r="K322">
        <v>11</v>
      </c>
      <c r="L322" s="2">
        <v>44468.727407407408</v>
      </c>
      <c r="M322" s="2">
        <v>44468.722905092596</v>
      </c>
      <c r="N322">
        <v>212</v>
      </c>
      <c r="O322">
        <v>1021.7899780273437</v>
      </c>
      <c r="P322">
        <v>1.5597900152206421</v>
      </c>
      <c r="Q322">
        <v>799</v>
      </c>
      <c r="R322">
        <v>1</v>
      </c>
      <c r="S322" s="2">
        <v>44467.04105324074</v>
      </c>
      <c r="T322">
        <v>1</v>
      </c>
      <c r="U322">
        <v>1</v>
      </c>
      <c r="V322">
        <v>1</v>
      </c>
      <c r="W322">
        <v>113.62999725341797</v>
      </c>
      <c r="X322" s="2">
        <v>44467.783738425926</v>
      </c>
      <c r="Y322">
        <v>1</v>
      </c>
      <c r="Z322">
        <v>1</v>
      </c>
      <c r="AA322">
        <v>2</v>
      </c>
      <c r="AB322">
        <v>0</v>
      </c>
      <c r="AC322">
        <v>827</v>
      </c>
      <c r="AD322" s="2"/>
      <c r="AE322">
        <v>0</v>
      </c>
    </row>
    <row r="323" spans="1:31" x14ac:dyDescent="0.3">
      <c r="A323" s="8" t="s">
        <v>35</v>
      </c>
      <c r="B323" s="1" t="s">
        <v>36</v>
      </c>
      <c r="C323">
        <v>10008000174</v>
      </c>
      <c r="D323" s="2">
        <v>44466.99019675926</v>
      </c>
      <c r="E323" s="2">
        <v>44464.794131944444</v>
      </c>
      <c r="F323" s="2">
        <v>44466.973263888889</v>
      </c>
      <c r="G323">
        <v>1</v>
      </c>
      <c r="H323">
        <v>1</v>
      </c>
      <c r="I323">
        <v>1</v>
      </c>
      <c r="J323">
        <v>111.97000122070312</v>
      </c>
      <c r="K323">
        <v>1</v>
      </c>
      <c r="L323" s="2">
        <v>44466.983136574076</v>
      </c>
      <c r="M323" s="2">
        <v>44466.99019675926</v>
      </c>
      <c r="N323">
        <v>221</v>
      </c>
      <c r="O323">
        <v>5904.580078125</v>
      </c>
      <c r="P323">
        <v>1.524880051612854</v>
      </c>
      <c r="Q323">
        <v>553</v>
      </c>
      <c r="R323">
        <v>2</v>
      </c>
      <c r="S323" s="2"/>
      <c r="T323">
        <v>0</v>
      </c>
      <c r="U323">
        <v>0</v>
      </c>
      <c r="V323">
        <v>0</v>
      </c>
      <c r="W323">
        <v>0</v>
      </c>
      <c r="X323" s="2"/>
      <c r="Y323">
        <v>0</v>
      </c>
      <c r="Z323">
        <v>0</v>
      </c>
      <c r="AA323">
        <v>0</v>
      </c>
      <c r="AB323">
        <v>0</v>
      </c>
      <c r="AC323">
        <v>0</v>
      </c>
      <c r="AD323" s="2"/>
      <c r="AE323">
        <v>0</v>
      </c>
    </row>
    <row r="324" spans="1:31" x14ac:dyDescent="0.3">
      <c r="A324" s="8" t="s">
        <v>35</v>
      </c>
      <c r="B324" s="1" t="s">
        <v>36</v>
      </c>
      <c r="C324">
        <v>10008000175</v>
      </c>
      <c r="D324" s="2">
        <v>44466.996157407404</v>
      </c>
      <c r="E324" s="2">
        <v>44464.794259259259</v>
      </c>
      <c r="F324" s="2">
        <v>44466.973113425927</v>
      </c>
      <c r="G324">
        <v>1</v>
      </c>
      <c r="H324">
        <v>1</v>
      </c>
      <c r="I324">
        <v>1</v>
      </c>
      <c r="J324">
        <v>113.59999847412109</v>
      </c>
      <c r="K324">
        <v>1</v>
      </c>
      <c r="L324" s="2">
        <v>44466.980787037035</v>
      </c>
      <c r="M324" s="2">
        <v>44466.996157407404</v>
      </c>
      <c r="N324">
        <v>214</v>
      </c>
      <c r="O324">
        <v>5271.6201171875</v>
      </c>
      <c r="P324">
        <v>1.5435999631881714</v>
      </c>
      <c r="Q324">
        <v>799</v>
      </c>
      <c r="R324">
        <v>2</v>
      </c>
      <c r="S324" s="2"/>
      <c r="T324">
        <v>0</v>
      </c>
      <c r="U324">
        <v>0</v>
      </c>
      <c r="V324">
        <v>0</v>
      </c>
      <c r="W324">
        <v>0</v>
      </c>
      <c r="X324" s="2"/>
      <c r="Y324">
        <v>0</v>
      </c>
      <c r="Z324">
        <v>0</v>
      </c>
      <c r="AA324">
        <v>0</v>
      </c>
      <c r="AB324">
        <v>0</v>
      </c>
      <c r="AC324">
        <v>0</v>
      </c>
      <c r="AD324" s="2"/>
      <c r="AE324">
        <v>0</v>
      </c>
    </row>
    <row r="325" spans="1:31" x14ac:dyDescent="0.3">
      <c r="A325" s="8" t="s">
        <v>35</v>
      </c>
      <c r="B325" s="1" t="s">
        <v>36</v>
      </c>
      <c r="C325">
        <v>10008000176</v>
      </c>
      <c r="D325" s="2">
        <v>44467.017789351848</v>
      </c>
      <c r="E325" s="2">
        <v>44464.794398148151</v>
      </c>
      <c r="F325" s="2">
        <v>44467.017789351848</v>
      </c>
      <c r="G325">
        <v>1</v>
      </c>
      <c r="H325">
        <v>1</v>
      </c>
      <c r="I325">
        <v>1</v>
      </c>
      <c r="J325">
        <v>112.27999877929687</v>
      </c>
      <c r="K325">
        <v>0</v>
      </c>
      <c r="L325" s="2"/>
      <c r="M325" s="2"/>
      <c r="N325">
        <v>0</v>
      </c>
      <c r="O325">
        <v>0</v>
      </c>
      <c r="P325">
        <v>0</v>
      </c>
      <c r="Q325">
        <v>0</v>
      </c>
      <c r="R325">
        <v>0</v>
      </c>
      <c r="S325" s="2"/>
      <c r="T325">
        <v>0</v>
      </c>
      <c r="U325">
        <v>0</v>
      </c>
      <c r="V325">
        <v>0</v>
      </c>
      <c r="W325">
        <v>0</v>
      </c>
      <c r="X325" s="2"/>
      <c r="Y325">
        <v>0</v>
      </c>
      <c r="Z325">
        <v>0</v>
      </c>
      <c r="AA325">
        <v>0</v>
      </c>
      <c r="AB325">
        <v>0</v>
      </c>
      <c r="AC325">
        <v>0</v>
      </c>
      <c r="AD325" s="2"/>
      <c r="AE325">
        <v>0</v>
      </c>
    </row>
    <row r="326" spans="1:31" x14ac:dyDescent="0.3">
      <c r="A326" s="8" t="s">
        <v>35</v>
      </c>
      <c r="B326" s="1" t="s">
        <v>36</v>
      </c>
      <c r="C326">
        <v>10008000177</v>
      </c>
      <c r="D326" s="2">
        <v>44466.968368055554</v>
      </c>
      <c r="E326" s="2">
        <v>44464.794583333336</v>
      </c>
      <c r="F326" s="2">
        <v>44466.962488425925</v>
      </c>
      <c r="G326">
        <v>1</v>
      </c>
      <c r="H326">
        <v>1</v>
      </c>
      <c r="I326">
        <v>1</v>
      </c>
      <c r="J326">
        <v>113.73000335693359</v>
      </c>
      <c r="K326">
        <v>0</v>
      </c>
      <c r="L326" s="2">
        <v>44466.968368055554</v>
      </c>
      <c r="M326" s="2"/>
      <c r="N326">
        <v>232</v>
      </c>
      <c r="O326">
        <v>0</v>
      </c>
      <c r="P326">
        <v>0</v>
      </c>
      <c r="Q326">
        <v>0</v>
      </c>
      <c r="R326">
        <v>0</v>
      </c>
      <c r="S326" s="2"/>
      <c r="T326">
        <v>0</v>
      </c>
      <c r="U326">
        <v>0</v>
      </c>
      <c r="V326">
        <v>0</v>
      </c>
      <c r="W326">
        <v>0</v>
      </c>
      <c r="X326" s="2"/>
      <c r="Y326">
        <v>0</v>
      </c>
      <c r="Z326">
        <v>0</v>
      </c>
      <c r="AA326">
        <v>0</v>
      </c>
      <c r="AB326">
        <v>0</v>
      </c>
      <c r="AC326">
        <v>0</v>
      </c>
      <c r="AD326" s="2"/>
      <c r="AE326">
        <v>0</v>
      </c>
    </row>
    <row r="327" spans="1:31" x14ac:dyDescent="0.3">
      <c r="A327" s="8" t="s">
        <v>35</v>
      </c>
      <c r="B327" s="1" t="s">
        <v>36</v>
      </c>
      <c r="C327">
        <v>10008000178</v>
      </c>
      <c r="D327" s="2">
        <v>44466.967731481483</v>
      </c>
      <c r="E327" s="2">
        <v>44464.794745370367</v>
      </c>
      <c r="F327" s="2">
        <v>44466.961875000001</v>
      </c>
      <c r="G327">
        <v>1</v>
      </c>
      <c r="H327">
        <v>1</v>
      </c>
      <c r="I327">
        <v>1</v>
      </c>
      <c r="J327">
        <v>111.77999877929687</v>
      </c>
      <c r="K327">
        <v>0</v>
      </c>
      <c r="L327" s="2">
        <v>44466.967719907407</v>
      </c>
      <c r="M327" s="2"/>
      <c r="N327">
        <v>216</v>
      </c>
      <c r="O327">
        <v>0</v>
      </c>
      <c r="P327">
        <v>0</v>
      </c>
      <c r="Q327">
        <v>0</v>
      </c>
      <c r="R327">
        <v>0</v>
      </c>
      <c r="S327" s="2"/>
      <c r="T327">
        <v>0</v>
      </c>
      <c r="U327">
        <v>0</v>
      </c>
      <c r="V327">
        <v>0</v>
      </c>
      <c r="W327">
        <v>0</v>
      </c>
      <c r="X327" s="2"/>
      <c r="Y327">
        <v>0</v>
      </c>
      <c r="Z327">
        <v>0</v>
      </c>
      <c r="AA327">
        <v>0</v>
      </c>
      <c r="AB327">
        <v>0</v>
      </c>
      <c r="AC327">
        <v>0</v>
      </c>
      <c r="AD327" s="2"/>
      <c r="AE327">
        <v>0</v>
      </c>
    </row>
    <row r="328" spans="1:31" x14ac:dyDescent="0.3">
      <c r="A328" s="8" t="s">
        <v>35</v>
      </c>
      <c r="B328" s="1" t="s">
        <v>36</v>
      </c>
      <c r="C328">
        <v>10008000179</v>
      </c>
      <c r="D328" s="2">
        <v>44466.967673611114</v>
      </c>
      <c r="E328" s="2">
        <v>44464.794872685183</v>
      </c>
      <c r="F328" s="2">
        <v>44466.961817129632</v>
      </c>
      <c r="G328">
        <v>1</v>
      </c>
      <c r="H328">
        <v>1</v>
      </c>
      <c r="I328">
        <v>1</v>
      </c>
      <c r="J328">
        <v>111.62999725341797</v>
      </c>
      <c r="K328">
        <v>0</v>
      </c>
      <c r="L328" s="2">
        <v>44466.967673611114</v>
      </c>
      <c r="M328" s="2"/>
      <c r="N328">
        <v>215</v>
      </c>
      <c r="O328">
        <v>0</v>
      </c>
      <c r="P328">
        <v>0</v>
      </c>
      <c r="Q328">
        <v>0</v>
      </c>
      <c r="R328">
        <v>0</v>
      </c>
      <c r="S328" s="2"/>
      <c r="T328">
        <v>0</v>
      </c>
      <c r="U328">
        <v>0</v>
      </c>
      <c r="V328">
        <v>0</v>
      </c>
      <c r="W328">
        <v>0</v>
      </c>
      <c r="X328" s="2"/>
      <c r="Y328">
        <v>0</v>
      </c>
      <c r="Z328">
        <v>0</v>
      </c>
      <c r="AA328">
        <v>0</v>
      </c>
      <c r="AB328">
        <v>0</v>
      </c>
      <c r="AC328">
        <v>0</v>
      </c>
      <c r="AD328" s="2"/>
      <c r="AE328">
        <v>0</v>
      </c>
    </row>
    <row r="329" spans="1:31" x14ac:dyDescent="0.3">
      <c r="A329" s="8" t="s">
        <v>35</v>
      </c>
      <c r="B329" s="1" t="s">
        <v>36</v>
      </c>
      <c r="C329">
        <v>10008000180</v>
      </c>
      <c r="D329" s="2">
        <v>44467.048645833333</v>
      </c>
      <c r="E329" s="2">
        <v>44464.795023148145</v>
      </c>
      <c r="F329" s="2">
        <v>44467.018043981479</v>
      </c>
      <c r="G329">
        <v>1</v>
      </c>
      <c r="H329">
        <v>1</v>
      </c>
      <c r="I329">
        <v>1</v>
      </c>
      <c r="J329">
        <v>112.62999725341797</v>
      </c>
      <c r="K329">
        <v>1</v>
      </c>
      <c r="L329" s="2">
        <v>44467.040451388886</v>
      </c>
      <c r="M329" s="2">
        <v>44467.043657407405</v>
      </c>
      <c r="N329">
        <v>242</v>
      </c>
      <c r="O329">
        <v>958.489990234375</v>
      </c>
      <c r="P329">
        <v>1.5871000289916992</v>
      </c>
      <c r="Q329">
        <v>220</v>
      </c>
      <c r="R329">
        <v>1</v>
      </c>
      <c r="S329" s="2">
        <v>44467.048645833333</v>
      </c>
      <c r="T329">
        <v>1</v>
      </c>
      <c r="U329">
        <v>1</v>
      </c>
      <c r="V329">
        <v>5</v>
      </c>
      <c r="W329">
        <v>115.88999938964844</v>
      </c>
      <c r="X329" s="2"/>
      <c r="Y329">
        <v>0</v>
      </c>
      <c r="Z329">
        <v>0</v>
      </c>
      <c r="AA329">
        <v>0</v>
      </c>
      <c r="AB329">
        <v>0</v>
      </c>
      <c r="AC329">
        <v>0</v>
      </c>
      <c r="AD329" s="2"/>
      <c r="AE329">
        <v>0</v>
      </c>
    </row>
    <row r="330" spans="1:31" x14ac:dyDescent="0.3">
      <c r="A330" s="8" t="s">
        <v>35</v>
      </c>
      <c r="B330" s="1" t="s">
        <v>36</v>
      </c>
      <c r="C330">
        <v>10008000181</v>
      </c>
      <c r="D330" s="2">
        <v>44478.687418981484</v>
      </c>
      <c r="E330" s="2">
        <v>44464.795185185183</v>
      </c>
      <c r="F330" s="2">
        <v>44467.017847222225</v>
      </c>
      <c r="G330">
        <v>1</v>
      </c>
      <c r="H330">
        <v>1</v>
      </c>
      <c r="I330">
        <v>1</v>
      </c>
      <c r="J330">
        <v>110.62000274658203</v>
      </c>
      <c r="K330">
        <v>1</v>
      </c>
      <c r="L330" s="2">
        <v>44478.687418981484</v>
      </c>
      <c r="M330" s="2">
        <v>44467.048460648148</v>
      </c>
      <c r="N330">
        <v>121</v>
      </c>
      <c r="O330">
        <v>7043.89990234375</v>
      </c>
      <c r="P330">
        <v>1.5335700511932373</v>
      </c>
      <c r="Q330">
        <v>666</v>
      </c>
      <c r="R330">
        <v>2</v>
      </c>
      <c r="S330" s="2"/>
      <c r="T330">
        <v>0</v>
      </c>
      <c r="U330">
        <v>0</v>
      </c>
      <c r="V330">
        <v>0</v>
      </c>
      <c r="W330">
        <v>0</v>
      </c>
      <c r="X330" s="2"/>
      <c r="Y330">
        <v>0</v>
      </c>
      <c r="Z330">
        <v>0</v>
      </c>
      <c r="AA330">
        <v>0</v>
      </c>
      <c r="AB330">
        <v>0</v>
      </c>
      <c r="AC330">
        <v>0</v>
      </c>
      <c r="AD330" s="2"/>
      <c r="AE330">
        <v>0</v>
      </c>
    </row>
    <row r="331" spans="1:31" x14ac:dyDescent="0.3">
      <c r="A331" s="8" t="s">
        <v>35</v>
      </c>
      <c r="B331" s="1" t="s">
        <v>36</v>
      </c>
      <c r="C331">
        <v>10008000182</v>
      </c>
      <c r="D331" s="2">
        <v>44466.984502314815</v>
      </c>
      <c r="E331" s="2">
        <v>44464.795347222222</v>
      </c>
      <c r="F331" s="2">
        <v>44466.974062499998</v>
      </c>
      <c r="G331">
        <v>1</v>
      </c>
      <c r="H331">
        <v>1</v>
      </c>
      <c r="I331">
        <v>1</v>
      </c>
      <c r="J331">
        <v>115.02999877929687</v>
      </c>
      <c r="K331">
        <v>0</v>
      </c>
      <c r="L331" s="2">
        <v>44466.984502314815</v>
      </c>
      <c r="M331" s="2"/>
      <c r="N331">
        <v>244</v>
      </c>
      <c r="O331">
        <v>0</v>
      </c>
      <c r="P331">
        <v>0</v>
      </c>
      <c r="Q331">
        <v>0</v>
      </c>
      <c r="R331">
        <v>0</v>
      </c>
      <c r="S331" s="2"/>
      <c r="T331">
        <v>0</v>
      </c>
      <c r="U331">
        <v>0</v>
      </c>
      <c r="V331">
        <v>0</v>
      </c>
      <c r="W331">
        <v>0</v>
      </c>
      <c r="X331" s="2"/>
      <c r="Y331">
        <v>0</v>
      </c>
      <c r="Z331">
        <v>0</v>
      </c>
      <c r="AA331">
        <v>0</v>
      </c>
      <c r="AB331">
        <v>0</v>
      </c>
      <c r="AC331">
        <v>0</v>
      </c>
      <c r="AD331" s="2"/>
      <c r="AE331">
        <v>0</v>
      </c>
    </row>
    <row r="332" spans="1:31" x14ac:dyDescent="0.3">
      <c r="A332" s="8" t="s">
        <v>35</v>
      </c>
      <c r="B332" s="1" t="s">
        <v>36</v>
      </c>
      <c r="C332">
        <v>10008000183</v>
      </c>
      <c r="D332" s="2">
        <v>44466.992638888885</v>
      </c>
      <c r="E332" s="2">
        <v>44464.795497685183</v>
      </c>
      <c r="F332" s="2">
        <v>44466.98609953704</v>
      </c>
      <c r="G332">
        <v>1</v>
      </c>
      <c r="H332">
        <v>1</v>
      </c>
      <c r="I332">
        <v>1</v>
      </c>
      <c r="J332">
        <v>113.93000030517578</v>
      </c>
      <c r="K332">
        <v>0</v>
      </c>
      <c r="L332" s="2">
        <v>44466.992638888885</v>
      </c>
      <c r="M332" s="2"/>
      <c r="N332">
        <v>226</v>
      </c>
      <c r="O332">
        <v>0</v>
      </c>
      <c r="P332">
        <v>0</v>
      </c>
      <c r="Q332">
        <v>0</v>
      </c>
      <c r="R332">
        <v>0</v>
      </c>
      <c r="S332" s="2"/>
      <c r="T332">
        <v>0</v>
      </c>
      <c r="U332">
        <v>0</v>
      </c>
      <c r="V332">
        <v>0</v>
      </c>
      <c r="W332">
        <v>0</v>
      </c>
      <c r="X332" s="2"/>
      <c r="Y332">
        <v>0</v>
      </c>
      <c r="Z332">
        <v>0</v>
      </c>
      <c r="AA332">
        <v>0</v>
      </c>
      <c r="AB332">
        <v>0</v>
      </c>
      <c r="AC332">
        <v>0</v>
      </c>
      <c r="AD332" s="2"/>
      <c r="AE332">
        <v>0</v>
      </c>
    </row>
    <row r="333" spans="1:31" x14ac:dyDescent="0.3">
      <c r="A333" s="8" t="s">
        <v>35</v>
      </c>
      <c r="B333" s="1" t="s">
        <v>36</v>
      </c>
      <c r="C333">
        <v>10008000184</v>
      </c>
      <c r="D333" s="2">
        <v>44466.983032407406</v>
      </c>
      <c r="E333" s="2">
        <v>44464.795659722222</v>
      </c>
      <c r="F333" s="2">
        <v>44466.969328703701</v>
      </c>
      <c r="G333">
        <v>1</v>
      </c>
      <c r="H333">
        <v>1</v>
      </c>
      <c r="I333">
        <v>1</v>
      </c>
      <c r="J333">
        <v>111.65000152587891</v>
      </c>
      <c r="K333">
        <v>1</v>
      </c>
      <c r="L333" s="2">
        <v>44466.973124999997</v>
      </c>
      <c r="M333" s="2">
        <v>44466.983032407406</v>
      </c>
      <c r="N333">
        <v>221</v>
      </c>
      <c r="O333">
        <v>43059.19921875</v>
      </c>
      <c r="P333">
        <v>1.3262300491333008</v>
      </c>
      <c r="Q333">
        <v>799</v>
      </c>
      <c r="R333">
        <v>5</v>
      </c>
      <c r="S333" s="2"/>
      <c r="T333">
        <v>0</v>
      </c>
      <c r="U333">
        <v>0</v>
      </c>
      <c r="V333">
        <v>0</v>
      </c>
      <c r="W333">
        <v>0</v>
      </c>
      <c r="X333" s="2"/>
      <c r="Y333">
        <v>0</v>
      </c>
      <c r="Z333">
        <v>0</v>
      </c>
      <c r="AA333">
        <v>0</v>
      </c>
      <c r="AB333">
        <v>0</v>
      </c>
      <c r="AC333">
        <v>0</v>
      </c>
      <c r="AD333" s="2"/>
      <c r="AE333">
        <v>0</v>
      </c>
    </row>
    <row r="334" spans="1:31" x14ac:dyDescent="0.3">
      <c r="A334" s="8" t="s">
        <v>35</v>
      </c>
      <c r="B334" s="1" t="s">
        <v>36</v>
      </c>
      <c r="C334">
        <v>10008000185</v>
      </c>
      <c r="D334" s="2">
        <v>44466.967835648145</v>
      </c>
      <c r="E334" s="2">
        <v>44464.79582175926</v>
      </c>
      <c r="F334" s="2">
        <v>44466.96193287037</v>
      </c>
      <c r="G334">
        <v>1</v>
      </c>
      <c r="H334">
        <v>1</v>
      </c>
      <c r="I334">
        <v>1</v>
      </c>
      <c r="J334">
        <v>111.05999755859375</v>
      </c>
      <c r="K334">
        <v>0</v>
      </c>
      <c r="L334" s="2">
        <v>44466.967824074076</v>
      </c>
      <c r="M334" s="2"/>
      <c r="N334">
        <v>221</v>
      </c>
      <c r="O334">
        <v>0</v>
      </c>
      <c r="P334">
        <v>0</v>
      </c>
      <c r="Q334">
        <v>0</v>
      </c>
      <c r="R334">
        <v>0</v>
      </c>
      <c r="S334" s="2"/>
      <c r="T334">
        <v>0</v>
      </c>
      <c r="U334">
        <v>0</v>
      </c>
      <c r="V334">
        <v>0</v>
      </c>
      <c r="W334">
        <v>0</v>
      </c>
      <c r="X334" s="2"/>
      <c r="Y334">
        <v>0</v>
      </c>
      <c r="Z334">
        <v>0</v>
      </c>
      <c r="AA334">
        <v>0</v>
      </c>
      <c r="AB334">
        <v>0</v>
      </c>
      <c r="AC334">
        <v>0</v>
      </c>
      <c r="AD334" s="2"/>
      <c r="AE334">
        <v>0</v>
      </c>
    </row>
    <row r="335" spans="1:31" x14ac:dyDescent="0.3">
      <c r="A335" s="8" t="s">
        <v>35</v>
      </c>
      <c r="B335" s="1" t="s">
        <v>36</v>
      </c>
      <c r="C335">
        <v>10008000186</v>
      </c>
      <c r="D335" s="2">
        <v>44464.795983796299</v>
      </c>
      <c r="E335" s="2">
        <v>44464.795983796299</v>
      </c>
      <c r="F335" s="2"/>
      <c r="G335">
        <v>0</v>
      </c>
      <c r="H335">
        <v>0</v>
      </c>
      <c r="I335">
        <v>0</v>
      </c>
      <c r="J335">
        <v>0</v>
      </c>
      <c r="K335">
        <v>0</v>
      </c>
      <c r="L335" s="2"/>
      <c r="M335" s="2"/>
      <c r="N335">
        <v>0</v>
      </c>
      <c r="O335">
        <v>0</v>
      </c>
      <c r="P335">
        <v>0</v>
      </c>
      <c r="Q335">
        <v>0</v>
      </c>
      <c r="R335">
        <v>0</v>
      </c>
      <c r="S335" s="2"/>
      <c r="T335">
        <v>0</v>
      </c>
      <c r="U335">
        <v>0</v>
      </c>
      <c r="V335">
        <v>0</v>
      </c>
      <c r="W335">
        <v>0</v>
      </c>
      <c r="X335" s="2"/>
      <c r="Y335">
        <v>0</v>
      </c>
      <c r="Z335">
        <v>0</v>
      </c>
      <c r="AA335">
        <v>0</v>
      </c>
      <c r="AB335">
        <v>0</v>
      </c>
      <c r="AC335">
        <v>0</v>
      </c>
      <c r="AD335" s="2"/>
      <c r="AE335">
        <v>0</v>
      </c>
    </row>
    <row r="336" spans="1:31" x14ac:dyDescent="0.3">
      <c r="A336" s="8" t="s">
        <v>35</v>
      </c>
      <c r="B336" s="1" t="s">
        <v>36</v>
      </c>
      <c r="C336">
        <v>10008000187</v>
      </c>
      <c r="D336" s="2">
        <v>44478.688020833331</v>
      </c>
      <c r="E336" s="2">
        <v>44464.796134259261</v>
      </c>
      <c r="F336" s="2">
        <v>44467.017453703702</v>
      </c>
      <c r="G336">
        <v>1</v>
      </c>
      <c r="H336">
        <v>1</v>
      </c>
      <c r="I336">
        <v>1</v>
      </c>
      <c r="J336">
        <v>110.33000183105469</v>
      </c>
      <c r="K336">
        <v>1</v>
      </c>
      <c r="L336" s="2">
        <v>44478.688020833331</v>
      </c>
      <c r="M336" s="2">
        <v>44467.035601851851</v>
      </c>
      <c r="N336">
        <v>132</v>
      </c>
      <c r="O336">
        <v>33908.3984375</v>
      </c>
      <c r="P336">
        <v>1.3698999881744385</v>
      </c>
      <c r="Q336">
        <v>799</v>
      </c>
      <c r="R336">
        <v>5</v>
      </c>
      <c r="S336" s="2"/>
      <c r="T336">
        <v>0</v>
      </c>
      <c r="U336">
        <v>0</v>
      </c>
      <c r="V336">
        <v>0</v>
      </c>
      <c r="W336">
        <v>0</v>
      </c>
      <c r="X336" s="2"/>
      <c r="Y336">
        <v>0</v>
      </c>
      <c r="Z336">
        <v>0</v>
      </c>
      <c r="AA336">
        <v>0</v>
      </c>
      <c r="AB336">
        <v>0</v>
      </c>
      <c r="AC336">
        <v>0</v>
      </c>
      <c r="AD336" s="2"/>
      <c r="AE336">
        <v>0</v>
      </c>
    </row>
    <row r="337" spans="1:31" x14ac:dyDescent="0.3">
      <c r="A337" s="8" t="s">
        <v>35</v>
      </c>
      <c r="B337" s="1" t="s">
        <v>36</v>
      </c>
      <c r="C337">
        <v>10008000188</v>
      </c>
      <c r="D337" s="2">
        <v>44478.687106481484</v>
      </c>
      <c r="E337" s="2">
        <v>44464.796307870369</v>
      </c>
      <c r="F337" s="2">
        <v>44467.017916666664</v>
      </c>
      <c r="G337">
        <v>1</v>
      </c>
      <c r="H337">
        <v>1</v>
      </c>
      <c r="I337">
        <v>1</v>
      </c>
      <c r="J337">
        <v>112.69000244140625</v>
      </c>
      <c r="K337">
        <v>1</v>
      </c>
      <c r="L337" s="2">
        <v>44478.687106481484</v>
      </c>
      <c r="M337" s="2">
        <v>44467.050127314818</v>
      </c>
      <c r="N337">
        <v>113</v>
      </c>
      <c r="O337">
        <v>21945.5</v>
      </c>
      <c r="P337">
        <v>1.448390007019043</v>
      </c>
      <c r="Q337">
        <v>799</v>
      </c>
      <c r="R337">
        <v>2</v>
      </c>
      <c r="S337" s="2"/>
      <c r="T337">
        <v>0</v>
      </c>
      <c r="U337">
        <v>0</v>
      </c>
      <c r="V337">
        <v>0</v>
      </c>
      <c r="W337">
        <v>0</v>
      </c>
      <c r="X337" s="2"/>
      <c r="Y337">
        <v>0</v>
      </c>
      <c r="Z337">
        <v>0</v>
      </c>
      <c r="AA337">
        <v>0</v>
      </c>
      <c r="AB337">
        <v>0</v>
      </c>
      <c r="AC337">
        <v>0</v>
      </c>
      <c r="AD337" s="2"/>
      <c r="AE337">
        <v>0</v>
      </c>
    </row>
    <row r="338" spans="1:31" x14ac:dyDescent="0.3">
      <c r="A338" s="8" t="s">
        <v>35</v>
      </c>
      <c r="B338" s="1" t="s">
        <v>36</v>
      </c>
      <c r="C338">
        <v>10008000189</v>
      </c>
      <c r="D338" s="2">
        <v>44464.796458333331</v>
      </c>
      <c r="E338" s="2">
        <v>44464.796458333331</v>
      </c>
      <c r="F338" s="2"/>
      <c r="G338">
        <v>0</v>
      </c>
      <c r="H338">
        <v>0</v>
      </c>
      <c r="I338">
        <v>0</v>
      </c>
      <c r="J338">
        <v>0</v>
      </c>
      <c r="K338">
        <v>0</v>
      </c>
      <c r="L338" s="2"/>
      <c r="M338" s="2"/>
      <c r="N338">
        <v>0</v>
      </c>
      <c r="O338">
        <v>0</v>
      </c>
      <c r="P338">
        <v>0</v>
      </c>
      <c r="Q338">
        <v>0</v>
      </c>
      <c r="R338">
        <v>0</v>
      </c>
      <c r="S338" s="2"/>
      <c r="T338">
        <v>0</v>
      </c>
      <c r="U338">
        <v>0</v>
      </c>
      <c r="V338">
        <v>0</v>
      </c>
      <c r="W338">
        <v>0</v>
      </c>
      <c r="X338" s="2"/>
      <c r="Y338">
        <v>0</v>
      </c>
      <c r="Z338">
        <v>0</v>
      </c>
      <c r="AA338">
        <v>0</v>
      </c>
      <c r="AB338">
        <v>0</v>
      </c>
      <c r="AC338">
        <v>0</v>
      </c>
      <c r="AD338" s="2"/>
      <c r="AE338">
        <v>0</v>
      </c>
    </row>
    <row r="339" spans="1:31" x14ac:dyDescent="0.3">
      <c r="A339" s="8" t="s">
        <v>35</v>
      </c>
      <c r="B339" s="1" t="s">
        <v>36</v>
      </c>
      <c r="C339">
        <v>10008000190</v>
      </c>
      <c r="D339" s="2">
        <v>44466.986250000002</v>
      </c>
      <c r="E339" s="2">
        <v>44464.796620370369</v>
      </c>
      <c r="F339" s="2">
        <v>44466.986250000002</v>
      </c>
      <c r="G339">
        <v>1</v>
      </c>
      <c r="H339">
        <v>1</v>
      </c>
      <c r="I339">
        <v>1</v>
      </c>
      <c r="J339">
        <v>112.41999816894531</v>
      </c>
      <c r="K339">
        <v>0</v>
      </c>
      <c r="L339" s="2"/>
      <c r="M339" s="2"/>
      <c r="N339">
        <v>0</v>
      </c>
      <c r="O339">
        <v>0</v>
      </c>
      <c r="P339">
        <v>0</v>
      </c>
      <c r="Q339">
        <v>0</v>
      </c>
      <c r="R339">
        <v>0</v>
      </c>
      <c r="S339" s="2"/>
      <c r="T339">
        <v>0</v>
      </c>
      <c r="U339">
        <v>0</v>
      </c>
      <c r="V339">
        <v>0</v>
      </c>
      <c r="W339">
        <v>0</v>
      </c>
      <c r="X339" s="2"/>
      <c r="Y339">
        <v>0</v>
      </c>
      <c r="Z339">
        <v>0</v>
      </c>
      <c r="AA339">
        <v>0</v>
      </c>
      <c r="AB339">
        <v>0</v>
      </c>
      <c r="AC339">
        <v>0</v>
      </c>
      <c r="AD339" s="2"/>
      <c r="AE339">
        <v>0</v>
      </c>
    </row>
    <row r="340" spans="1:31" x14ac:dyDescent="0.3">
      <c r="A340" s="8" t="s">
        <v>35</v>
      </c>
      <c r="B340" s="1" t="s">
        <v>36</v>
      </c>
      <c r="C340">
        <v>10008000191</v>
      </c>
      <c r="D340" s="2">
        <v>44466.960868055554</v>
      </c>
      <c r="E340" s="2">
        <v>44464.796782407408</v>
      </c>
      <c r="F340" s="2">
        <v>44466.960868055554</v>
      </c>
      <c r="G340">
        <v>1</v>
      </c>
      <c r="H340">
        <v>1</v>
      </c>
      <c r="I340">
        <v>1</v>
      </c>
      <c r="J340">
        <v>113.38999938964844</v>
      </c>
      <c r="K340">
        <v>0</v>
      </c>
      <c r="L340" s="2"/>
      <c r="M340" s="2"/>
      <c r="N340">
        <v>0</v>
      </c>
      <c r="O340">
        <v>0</v>
      </c>
      <c r="P340">
        <v>0</v>
      </c>
      <c r="Q340">
        <v>0</v>
      </c>
      <c r="R340">
        <v>0</v>
      </c>
      <c r="S340" s="2"/>
      <c r="T340">
        <v>0</v>
      </c>
      <c r="U340">
        <v>0</v>
      </c>
      <c r="V340">
        <v>0</v>
      </c>
      <c r="W340">
        <v>0</v>
      </c>
      <c r="X340" s="2"/>
      <c r="Y340">
        <v>0</v>
      </c>
      <c r="Z340">
        <v>0</v>
      </c>
      <c r="AA340">
        <v>0</v>
      </c>
      <c r="AB340">
        <v>0</v>
      </c>
      <c r="AC340">
        <v>0</v>
      </c>
      <c r="AD340" s="2"/>
      <c r="AE340">
        <v>0</v>
      </c>
    </row>
    <row r="341" spans="1:31" x14ac:dyDescent="0.3">
      <c r="A341" s="8" t="s">
        <v>35</v>
      </c>
      <c r="B341" s="1" t="s">
        <v>36</v>
      </c>
      <c r="C341">
        <v>10008000192</v>
      </c>
      <c r="D341" s="2">
        <v>44466.968645833331</v>
      </c>
      <c r="E341" s="2">
        <v>44464.796851851854</v>
      </c>
      <c r="F341" s="2">
        <v>44466.962708333333</v>
      </c>
      <c r="G341">
        <v>1</v>
      </c>
      <c r="H341">
        <v>1</v>
      </c>
      <c r="I341">
        <v>1</v>
      </c>
      <c r="J341">
        <v>113.83999633789062</v>
      </c>
      <c r="K341">
        <v>0</v>
      </c>
      <c r="L341" s="2">
        <v>44466.968645833331</v>
      </c>
      <c r="M341" s="2"/>
      <c r="N341">
        <v>235</v>
      </c>
      <c r="O341">
        <v>0</v>
      </c>
      <c r="P341">
        <v>0</v>
      </c>
      <c r="Q341">
        <v>0</v>
      </c>
      <c r="R341">
        <v>0</v>
      </c>
      <c r="S341" s="2"/>
      <c r="T341">
        <v>0</v>
      </c>
      <c r="U341">
        <v>0</v>
      </c>
      <c r="V341">
        <v>0</v>
      </c>
      <c r="W341">
        <v>0</v>
      </c>
      <c r="X341" s="2"/>
      <c r="Y341">
        <v>0</v>
      </c>
      <c r="Z341">
        <v>0</v>
      </c>
      <c r="AA341">
        <v>0</v>
      </c>
      <c r="AB341">
        <v>0</v>
      </c>
      <c r="AC341">
        <v>0</v>
      </c>
      <c r="AD341" s="2"/>
      <c r="AE341">
        <v>0</v>
      </c>
    </row>
    <row r="342" spans="1:31" x14ac:dyDescent="0.3">
      <c r="A342" s="8" t="s">
        <v>35</v>
      </c>
      <c r="B342" s="1" t="s">
        <v>36</v>
      </c>
      <c r="C342">
        <v>10008000193</v>
      </c>
      <c r="D342" s="2">
        <v>44467.029988425929</v>
      </c>
      <c r="E342" s="2">
        <v>44464.7971412037</v>
      </c>
      <c r="F342" s="2">
        <v>44467.017199074071</v>
      </c>
      <c r="G342">
        <v>1</v>
      </c>
      <c r="H342">
        <v>1</v>
      </c>
      <c r="I342">
        <v>1</v>
      </c>
      <c r="J342">
        <v>113.86000061035156</v>
      </c>
      <c r="K342">
        <v>1</v>
      </c>
      <c r="L342" s="2">
        <v>44467.025243055556</v>
      </c>
      <c r="M342" s="2">
        <v>44467.029988425929</v>
      </c>
      <c r="N342">
        <v>212</v>
      </c>
      <c r="O342">
        <v>0</v>
      </c>
      <c r="P342">
        <v>0</v>
      </c>
      <c r="Q342">
        <v>353</v>
      </c>
      <c r="R342">
        <v>5</v>
      </c>
      <c r="S342" s="2"/>
      <c r="T342">
        <v>0</v>
      </c>
      <c r="U342">
        <v>0</v>
      </c>
      <c r="V342">
        <v>0</v>
      </c>
      <c r="W342">
        <v>0</v>
      </c>
      <c r="X342" s="2"/>
      <c r="Y342">
        <v>0</v>
      </c>
      <c r="Z342">
        <v>0</v>
      </c>
      <c r="AA342">
        <v>0</v>
      </c>
      <c r="AB342">
        <v>0</v>
      </c>
      <c r="AC342">
        <v>0</v>
      </c>
      <c r="AD342" s="2"/>
      <c r="AE342">
        <v>0</v>
      </c>
    </row>
    <row r="343" spans="1:31" x14ac:dyDescent="0.3">
      <c r="A343" s="8" t="s">
        <v>35</v>
      </c>
      <c r="B343" s="1" t="s">
        <v>36</v>
      </c>
      <c r="C343">
        <v>10008000194</v>
      </c>
      <c r="D343" s="2">
        <v>44466.984629629631</v>
      </c>
      <c r="E343" s="2">
        <v>44464.797256944446</v>
      </c>
      <c r="F343" s="2">
        <v>44466.9684375</v>
      </c>
      <c r="G343">
        <v>1</v>
      </c>
      <c r="H343">
        <v>1</v>
      </c>
      <c r="I343">
        <v>1</v>
      </c>
      <c r="J343">
        <v>112.81999969482422</v>
      </c>
      <c r="K343">
        <v>1</v>
      </c>
      <c r="L343" s="2">
        <v>44466.974722222221</v>
      </c>
      <c r="M343" s="2">
        <v>44466.984629629631</v>
      </c>
      <c r="N343">
        <v>252</v>
      </c>
      <c r="O343">
        <v>48059.5</v>
      </c>
      <c r="P343">
        <v>1.2760399580001831</v>
      </c>
      <c r="Q343">
        <v>799</v>
      </c>
      <c r="R343">
        <v>5</v>
      </c>
      <c r="S343" s="2"/>
      <c r="T343">
        <v>0</v>
      </c>
      <c r="U343">
        <v>0</v>
      </c>
      <c r="V343">
        <v>0</v>
      </c>
      <c r="W343">
        <v>0</v>
      </c>
      <c r="X343" s="2"/>
      <c r="Y343">
        <v>0</v>
      </c>
      <c r="Z343">
        <v>0</v>
      </c>
      <c r="AA343">
        <v>0</v>
      </c>
      <c r="AB343">
        <v>0</v>
      </c>
      <c r="AC343">
        <v>0</v>
      </c>
      <c r="AD343" s="2"/>
      <c r="AE343">
        <v>0</v>
      </c>
    </row>
    <row r="344" spans="1:31" x14ac:dyDescent="0.3">
      <c r="A344" s="8" t="s">
        <v>35</v>
      </c>
      <c r="B344" s="1" t="s">
        <v>36</v>
      </c>
      <c r="C344">
        <v>10008000195</v>
      </c>
      <c r="D344" s="2">
        <v>44467.90184027778</v>
      </c>
      <c r="E344" s="2">
        <v>44464.797430555554</v>
      </c>
      <c r="F344" s="2">
        <v>44466.969629629632</v>
      </c>
      <c r="G344">
        <v>1</v>
      </c>
      <c r="H344">
        <v>1</v>
      </c>
      <c r="I344">
        <v>1</v>
      </c>
      <c r="J344">
        <v>113.91000366210937</v>
      </c>
      <c r="K344">
        <v>1</v>
      </c>
      <c r="L344" s="2">
        <v>44466.973333333335</v>
      </c>
      <c r="M344" s="2">
        <v>44466.983252314814</v>
      </c>
      <c r="N344">
        <v>224</v>
      </c>
      <c r="O344">
        <v>1175.489990234375</v>
      </c>
      <c r="P344">
        <v>1.5507500171661377</v>
      </c>
      <c r="Q344">
        <v>799</v>
      </c>
      <c r="R344">
        <v>1</v>
      </c>
      <c r="S344" s="2">
        <v>44467.017210648148</v>
      </c>
      <c r="T344">
        <v>1</v>
      </c>
      <c r="U344">
        <v>1</v>
      </c>
      <c r="V344">
        <v>1</v>
      </c>
      <c r="W344">
        <v>114.09999847412109</v>
      </c>
      <c r="X344" s="2">
        <v>44467.901099537034</v>
      </c>
      <c r="Y344">
        <v>2</v>
      </c>
      <c r="Z344">
        <v>2</v>
      </c>
      <c r="AA344">
        <v>1</v>
      </c>
      <c r="AB344">
        <v>25</v>
      </c>
      <c r="AC344">
        <v>1199</v>
      </c>
      <c r="AD344" s="2">
        <v>44467.90184027778</v>
      </c>
      <c r="AE344">
        <v>3</v>
      </c>
    </row>
    <row r="345" spans="1:31" x14ac:dyDescent="0.3">
      <c r="A345" s="8" t="s">
        <v>35</v>
      </c>
      <c r="B345" s="1" t="s">
        <v>36</v>
      </c>
      <c r="C345">
        <v>10008000196</v>
      </c>
      <c r="D345" s="2">
        <v>44467.029618055552</v>
      </c>
      <c r="E345" s="2">
        <v>44464.797534722224</v>
      </c>
      <c r="F345" s="2">
        <v>44466.990370370368</v>
      </c>
      <c r="G345">
        <v>1</v>
      </c>
      <c r="H345">
        <v>1</v>
      </c>
      <c r="I345">
        <v>1</v>
      </c>
      <c r="J345">
        <v>112.48999786376953</v>
      </c>
      <c r="K345">
        <v>1</v>
      </c>
      <c r="L345" s="2">
        <v>44467.015486111108</v>
      </c>
      <c r="M345" s="2">
        <v>44467.029618055552</v>
      </c>
      <c r="N345">
        <v>216</v>
      </c>
      <c r="O345">
        <v>1799.4100341796875</v>
      </c>
      <c r="P345">
        <v>1.5532799959182739</v>
      </c>
      <c r="Q345">
        <v>391</v>
      </c>
      <c r="R345">
        <v>2</v>
      </c>
      <c r="S345" s="2"/>
      <c r="T345">
        <v>0</v>
      </c>
      <c r="U345">
        <v>0</v>
      </c>
      <c r="V345">
        <v>0</v>
      </c>
      <c r="W345">
        <v>0</v>
      </c>
      <c r="X345" s="2"/>
      <c r="Y345">
        <v>0</v>
      </c>
      <c r="Z345">
        <v>0</v>
      </c>
      <c r="AA345">
        <v>0</v>
      </c>
      <c r="AB345">
        <v>0</v>
      </c>
      <c r="AC345">
        <v>0</v>
      </c>
      <c r="AD345" s="2"/>
      <c r="AE345">
        <v>0</v>
      </c>
    </row>
    <row r="346" spans="1:31" x14ac:dyDescent="0.3">
      <c r="A346" s="8" t="s">
        <v>35</v>
      </c>
      <c r="B346" s="1" t="s">
        <v>36</v>
      </c>
      <c r="C346">
        <v>10008000197</v>
      </c>
      <c r="D346" s="2">
        <v>44466.984560185185</v>
      </c>
      <c r="E346" s="2">
        <v>44464.797696759262</v>
      </c>
      <c r="F346" s="2">
        <v>44466.968344907407</v>
      </c>
      <c r="G346">
        <v>1</v>
      </c>
      <c r="H346">
        <v>1</v>
      </c>
      <c r="I346">
        <v>1</v>
      </c>
      <c r="J346">
        <v>113.05999755859375</v>
      </c>
      <c r="K346">
        <v>1</v>
      </c>
      <c r="L346" s="2">
        <v>44466.974641203706</v>
      </c>
      <c r="M346" s="2">
        <v>44466.984560185185</v>
      </c>
      <c r="N346">
        <v>251</v>
      </c>
      <c r="O346">
        <v>3824.8701171875</v>
      </c>
      <c r="P346">
        <v>1.5416100025177002</v>
      </c>
      <c r="Q346">
        <v>799</v>
      </c>
      <c r="R346">
        <v>2</v>
      </c>
      <c r="S346" s="2"/>
      <c r="T346">
        <v>0</v>
      </c>
      <c r="U346">
        <v>0</v>
      </c>
      <c r="V346">
        <v>0</v>
      </c>
      <c r="W346">
        <v>0</v>
      </c>
      <c r="X346" s="2"/>
      <c r="Y346">
        <v>0</v>
      </c>
      <c r="Z346">
        <v>0</v>
      </c>
      <c r="AA346">
        <v>0</v>
      </c>
      <c r="AB346">
        <v>0</v>
      </c>
      <c r="AC346">
        <v>0</v>
      </c>
      <c r="AD346" s="2"/>
      <c r="AE346">
        <v>0</v>
      </c>
    </row>
    <row r="347" spans="1:31" x14ac:dyDescent="0.3">
      <c r="A347" s="8" t="s">
        <v>35</v>
      </c>
      <c r="B347" s="1" t="s">
        <v>36</v>
      </c>
      <c r="C347">
        <v>10008000198</v>
      </c>
      <c r="D347" s="2">
        <v>44467.903067129628</v>
      </c>
      <c r="E347" s="2">
        <v>44464.797847222224</v>
      </c>
      <c r="F347" s="2">
        <v>44466.969004629631</v>
      </c>
      <c r="G347">
        <v>1</v>
      </c>
      <c r="H347">
        <v>1</v>
      </c>
      <c r="I347">
        <v>1</v>
      </c>
      <c r="J347">
        <v>110.83000183105469</v>
      </c>
      <c r="K347">
        <v>1</v>
      </c>
      <c r="L347" s="2">
        <v>44466.972824074073</v>
      </c>
      <c r="M347" s="2">
        <v>44466.980266203704</v>
      </c>
      <c r="N347">
        <v>213</v>
      </c>
      <c r="O347">
        <v>1193.56005859375</v>
      </c>
      <c r="P347">
        <v>1.5531899929046631</v>
      </c>
      <c r="Q347">
        <v>587</v>
      </c>
      <c r="R347">
        <v>1</v>
      </c>
      <c r="S347" s="2">
        <v>44467.0393287037</v>
      </c>
      <c r="T347">
        <v>1</v>
      </c>
      <c r="U347">
        <v>1</v>
      </c>
      <c r="V347">
        <v>1</v>
      </c>
      <c r="W347">
        <v>110.98999786376953</v>
      </c>
      <c r="X347" s="2">
        <v>44467.902303240742</v>
      </c>
      <c r="Y347">
        <v>1</v>
      </c>
      <c r="Z347">
        <v>3</v>
      </c>
      <c r="AA347">
        <v>1</v>
      </c>
      <c r="AB347">
        <v>22</v>
      </c>
      <c r="AC347">
        <v>1197</v>
      </c>
      <c r="AD347" s="2">
        <v>44467.903067129628</v>
      </c>
      <c r="AE347">
        <v>3</v>
      </c>
    </row>
    <row r="348" spans="1:31" x14ac:dyDescent="0.3">
      <c r="A348" s="8" t="s">
        <v>35</v>
      </c>
      <c r="B348" s="1" t="s">
        <v>36</v>
      </c>
      <c r="C348">
        <v>10008000199</v>
      </c>
      <c r="D348" s="2">
        <v>44467.026701388888</v>
      </c>
      <c r="E348" s="2">
        <v>44464.800185185188</v>
      </c>
      <c r="F348" s="2">
        <v>44466.975370370368</v>
      </c>
      <c r="G348">
        <v>1</v>
      </c>
      <c r="H348">
        <v>1</v>
      </c>
      <c r="I348">
        <v>1</v>
      </c>
      <c r="J348">
        <v>114.11000061035156</v>
      </c>
      <c r="K348">
        <v>1</v>
      </c>
      <c r="L348" s="2">
        <v>44467.016793981478</v>
      </c>
      <c r="M348" s="2">
        <v>44467.026701388888</v>
      </c>
      <c r="N348">
        <v>243</v>
      </c>
      <c r="O348">
        <v>28727.19921875</v>
      </c>
      <c r="P348">
        <v>1.4095100164413452</v>
      </c>
      <c r="Q348">
        <v>799</v>
      </c>
      <c r="R348">
        <v>2</v>
      </c>
      <c r="S348" s="2"/>
      <c r="T348">
        <v>0</v>
      </c>
      <c r="U348">
        <v>0</v>
      </c>
      <c r="V348">
        <v>0</v>
      </c>
      <c r="W348">
        <v>0</v>
      </c>
      <c r="X348" s="2"/>
      <c r="Y348">
        <v>0</v>
      </c>
      <c r="Z348">
        <v>0</v>
      </c>
      <c r="AA348">
        <v>0</v>
      </c>
      <c r="AB348">
        <v>0</v>
      </c>
      <c r="AC348">
        <v>0</v>
      </c>
      <c r="AD348" s="2"/>
      <c r="AE348">
        <v>0</v>
      </c>
    </row>
    <row r="349" spans="1:31" x14ac:dyDescent="0.3">
      <c r="A349" s="8" t="s">
        <v>35</v>
      </c>
      <c r="B349" s="1" t="s">
        <v>36</v>
      </c>
      <c r="C349">
        <v>10008000200</v>
      </c>
      <c r="D349" s="2">
        <v>44466.984201388892</v>
      </c>
      <c r="E349" s="2">
        <v>44464.80028935185</v>
      </c>
      <c r="F349" s="2">
        <v>44466.968032407407</v>
      </c>
      <c r="G349">
        <v>1</v>
      </c>
      <c r="H349">
        <v>1</v>
      </c>
      <c r="I349">
        <v>1</v>
      </c>
      <c r="J349">
        <v>110.86000061035156</v>
      </c>
      <c r="K349">
        <v>1</v>
      </c>
      <c r="L349" s="2">
        <v>44466.974293981482</v>
      </c>
      <c r="M349" s="2">
        <v>44466.984201388892</v>
      </c>
      <c r="N349">
        <v>243</v>
      </c>
      <c r="O349">
        <v>64516.3984375</v>
      </c>
      <c r="P349">
        <v>1.1081299781799316</v>
      </c>
      <c r="Q349">
        <v>799</v>
      </c>
      <c r="R349">
        <v>5</v>
      </c>
      <c r="S349" s="2"/>
      <c r="T349">
        <v>0</v>
      </c>
      <c r="U349">
        <v>0</v>
      </c>
      <c r="V349">
        <v>0</v>
      </c>
      <c r="W349">
        <v>0</v>
      </c>
      <c r="X349" s="2"/>
      <c r="Y349">
        <v>0</v>
      </c>
      <c r="Z349">
        <v>0</v>
      </c>
      <c r="AA349">
        <v>0</v>
      </c>
      <c r="AB349">
        <v>0</v>
      </c>
      <c r="AC349">
        <v>0</v>
      </c>
      <c r="AD349" s="2"/>
      <c r="AE349">
        <v>0</v>
      </c>
    </row>
    <row r="350" spans="1:31" x14ac:dyDescent="0.3">
      <c r="A350" s="8" t="s">
        <v>35</v>
      </c>
      <c r="B350" s="1" t="s">
        <v>36</v>
      </c>
      <c r="C350">
        <v>10008000201</v>
      </c>
      <c r="D350" s="2">
        <v>44466.980682870373</v>
      </c>
      <c r="E350" s="2">
        <v>44464.800439814811</v>
      </c>
      <c r="F350" s="2">
        <v>44466.969097222223</v>
      </c>
      <c r="G350">
        <v>1</v>
      </c>
      <c r="H350">
        <v>1</v>
      </c>
      <c r="I350">
        <v>1</v>
      </c>
      <c r="J350">
        <v>113.56999969482422</v>
      </c>
      <c r="K350">
        <v>1</v>
      </c>
      <c r="L350" s="2">
        <v>44466.972870370373</v>
      </c>
      <c r="M350" s="2">
        <v>44466.980682870373</v>
      </c>
      <c r="N350">
        <v>214</v>
      </c>
      <c r="O350">
        <v>1329.199951171875</v>
      </c>
      <c r="P350">
        <v>1.5491199493408203</v>
      </c>
      <c r="Q350">
        <v>618</v>
      </c>
      <c r="R350">
        <v>1</v>
      </c>
      <c r="S350" s="2"/>
      <c r="T350">
        <v>0</v>
      </c>
      <c r="U350">
        <v>0</v>
      </c>
      <c r="V350">
        <v>0</v>
      </c>
      <c r="W350">
        <v>0</v>
      </c>
      <c r="X350" s="2"/>
      <c r="Y350">
        <v>0</v>
      </c>
      <c r="Z350">
        <v>0</v>
      </c>
      <c r="AA350">
        <v>0</v>
      </c>
      <c r="AB350">
        <v>0</v>
      </c>
      <c r="AC350">
        <v>0</v>
      </c>
      <c r="AD350" s="2"/>
      <c r="AE350">
        <v>0</v>
      </c>
    </row>
    <row r="351" spans="1:31" x14ac:dyDescent="0.3">
      <c r="A351" s="8" t="s">
        <v>35</v>
      </c>
      <c r="B351" s="1" t="s">
        <v>36</v>
      </c>
      <c r="C351">
        <v>10008000202</v>
      </c>
      <c r="D351" s="2">
        <v>44467.901423611111</v>
      </c>
      <c r="E351" s="2">
        <v>44464.80060185185</v>
      </c>
      <c r="F351" s="2">
        <v>44466.992650462962</v>
      </c>
      <c r="G351">
        <v>1</v>
      </c>
      <c r="H351">
        <v>1</v>
      </c>
      <c r="I351">
        <v>1</v>
      </c>
      <c r="J351">
        <v>114.34999847412109</v>
      </c>
      <c r="K351">
        <v>1</v>
      </c>
      <c r="L351" s="2">
        <v>44467.015949074077</v>
      </c>
      <c r="M351" s="2">
        <v>44467.031481481485</v>
      </c>
      <c r="N351">
        <v>225</v>
      </c>
      <c r="O351">
        <v>1211.6600341796875</v>
      </c>
      <c r="P351">
        <v>1.543239951133728</v>
      </c>
      <c r="Q351">
        <v>637</v>
      </c>
      <c r="R351">
        <v>1</v>
      </c>
      <c r="S351" s="2">
        <v>44467.040590277778</v>
      </c>
      <c r="T351">
        <v>1</v>
      </c>
      <c r="U351">
        <v>1</v>
      </c>
      <c r="V351">
        <v>1</v>
      </c>
      <c r="W351">
        <v>114.87999725341797</v>
      </c>
      <c r="X351" s="2">
        <v>44467.900590277779</v>
      </c>
      <c r="Y351">
        <v>1</v>
      </c>
      <c r="Z351">
        <v>2</v>
      </c>
      <c r="AA351">
        <v>1</v>
      </c>
      <c r="AB351">
        <v>18</v>
      </c>
      <c r="AC351">
        <v>1197</v>
      </c>
      <c r="AD351" s="2">
        <v>44467.901423611111</v>
      </c>
      <c r="AE351">
        <v>2</v>
      </c>
    </row>
    <row r="352" spans="1:31" x14ac:dyDescent="0.3">
      <c r="A352" s="8" t="s">
        <v>35</v>
      </c>
      <c r="B352" s="1" t="s">
        <v>36</v>
      </c>
      <c r="C352">
        <v>10008000203</v>
      </c>
      <c r="D352" s="2">
        <v>44466.992465277777</v>
      </c>
      <c r="E352" s="2">
        <v>44464.800763888888</v>
      </c>
      <c r="F352" s="2">
        <v>44466.973900462966</v>
      </c>
      <c r="G352">
        <v>1</v>
      </c>
      <c r="H352">
        <v>1</v>
      </c>
      <c r="I352">
        <v>1</v>
      </c>
      <c r="J352">
        <v>112.19999694824219</v>
      </c>
      <c r="K352">
        <v>1</v>
      </c>
      <c r="L352" s="2">
        <v>44466.984259259261</v>
      </c>
      <c r="M352" s="2">
        <v>44466.9924537037</v>
      </c>
      <c r="N352">
        <v>242</v>
      </c>
      <c r="O352">
        <v>1338.260009765625</v>
      </c>
      <c r="P352">
        <v>1.5600600242614746</v>
      </c>
      <c r="Q352">
        <v>652</v>
      </c>
      <c r="R352">
        <v>1</v>
      </c>
      <c r="S352" s="2"/>
      <c r="T352">
        <v>0</v>
      </c>
      <c r="U352">
        <v>0</v>
      </c>
      <c r="V352">
        <v>0</v>
      </c>
      <c r="W352">
        <v>0</v>
      </c>
      <c r="X352" s="2"/>
      <c r="Y352">
        <v>0</v>
      </c>
      <c r="Z352">
        <v>0</v>
      </c>
      <c r="AA352">
        <v>0</v>
      </c>
      <c r="AB352">
        <v>0</v>
      </c>
      <c r="AC352">
        <v>0</v>
      </c>
      <c r="AD352" s="2"/>
      <c r="AE352">
        <v>0</v>
      </c>
    </row>
    <row r="353" spans="1:31" x14ac:dyDescent="0.3">
      <c r="A353" s="8" t="s">
        <v>35</v>
      </c>
      <c r="B353" s="1" t="s">
        <v>36</v>
      </c>
      <c r="C353">
        <v>10008000204</v>
      </c>
      <c r="D353" s="2">
        <v>44467.027326388888</v>
      </c>
      <c r="E353" s="2">
        <v>44464.800925925927</v>
      </c>
      <c r="F353" s="2">
        <v>44467.015092592592</v>
      </c>
      <c r="G353">
        <v>1</v>
      </c>
      <c r="H353">
        <v>1</v>
      </c>
      <c r="I353">
        <v>1</v>
      </c>
      <c r="J353">
        <v>111.43000030517578</v>
      </c>
      <c r="K353">
        <v>1</v>
      </c>
      <c r="L353" s="2">
        <v>44467.017418981479</v>
      </c>
      <c r="M353" s="2">
        <v>44467.027326388888</v>
      </c>
      <c r="N353">
        <v>252</v>
      </c>
      <c r="O353">
        <v>15860.099609375</v>
      </c>
      <c r="P353">
        <v>1.4703600406646729</v>
      </c>
      <c r="Q353">
        <v>799</v>
      </c>
      <c r="R353">
        <v>2</v>
      </c>
      <c r="S353" s="2"/>
      <c r="T353">
        <v>0</v>
      </c>
      <c r="U353">
        <v>0</v>
      </c>
      <c r="V353">
        <v>0</v>
      </c>
      <c r="W353">
        <v>0</v>
      </c>
      <c r="X353" s="2"/>
      <c r="Y353">
        <v>0</v>
      </c>
      <c r="Z353">
        <v>0</v>
      </c>
      <c r="AA353">
        <v>0</v>
      </c>
      <c r="AB353">
        <v>0</v>
      </c>
      <c r="AC353">
        <v>0</v>
      </c>
      <c r="AD353" s="2"/>
      <c r="AE353">
        <v>0</v>
      </c>
    </row>
    <row r="354" spans="1:31" x14ac:dyDescent="0.3">
      <c r="A354" s="8" t="s">
        <v>35</v>
      </c>
      <c r="B354" s="1" t="s">
        <v>36</v>
      </c>
      <c r="C354">
        <v>10008000205</v>
      </c>
      <c r="D354" s="2">
        <v>44466.986898148149</v>
      </c>
      <c r="E354" s="2">
        <v>44464.801087962966</v>
      </c>
      <c r="F354" s="2">
        <v>44466.969270833331</v>
      </c>
      <c r="G354">
        <v>1</v>
      </c>
      <c r="H354">
        <v>1</v>
      </c>
      <c r="I354">
        <v>1</v>
      </c>
      <c r="J354">
        <v>111.83999633789062</v>
      </c>
      <c r="K354">
        <v>1</v>
      </c>
      <c r="L354" s="2">
        <v>44466.973020833335</v>
      </c>
      <c r="M354" s="2">
        <v>44466.986898148149</v>
      </c>
      <c r="N354">
        <v>216</v>
      </c>
      <c r="O354">
        <v>6944.43017578125</v>
      </c>
      <c r="P354">
        <v>1.5153900384902954</v>
      </c>
      <c r="Q354">
        <v>537</v>
      </c>
      <c r="R354">
        <v>2</v>
      </c>
      <c r="S354" s="2"/>
      <c r="T354">
        <v>0</v>
      </c>
      <c r="U354">
        <v>0</v>
      </c>
      <c r="V354">
        <v>0</v>
      </c>
      <c r="W354">
        <v>0</v>
      </c>
      <c r="X354" s="2"/>
      <c r="Y354">
        <v>0</v>
      </c>
      <c r="Z354">
        <v>0</v>
      </c>
      <c r="AA354">
        <v>0</v>
      </c>
      <c r="AB354">
        <v>0</v>
      </c>
      <c r="AC354">
        <v>0</v>
      </c>
      <c r="AD354" s="2"/>
      <c r="AE354">
        <v>0</v>
      </c>
    </row>
    <row r="355" spans="1:31" x14ac:dyDescent="0.3">
      <c r="A355" s="8" t="s">
        <v>35</v>
      </c>
      <c r="B355" s="1" t="s">
        <v>36</v>
      </c>
      <c r="C355">
        <v>10008000206</v>
      </c>
      <c r="D355" s="2">
        <v>44466.983749999999</v>
      </c>
      <c r="E355" s="2">
        <v>44464.80128472222</v>
      </c>
      <c r="F355" s="2">
        <v>44466.970185185186</v>
      </c>
      <c r="G355">
        <v>1</v>
      </c>
      <c r="H355">
        <v>1</v>
      </c>
      <c r="I355">
        <v>1</v>
      </c>
      <c r="J355">
        <v>111.29000091552734</v>
      </c>
      <c r="K355">
        <v>1</v>
      </c>
      <c r="L355" s="2">
        <v>44466.97383101852</v>
      </c>
      <c r="M355" s="2">
        <v>44466.983738425923</v>
      </c>
      <c r="N355">
        <v>234</v>
      </c>
      <c r="O355">
        <v>24115.69921875</v>
      </c>
      <c r="P355">
        <v>1.4203599691390991</v>
      </c>
      <c r="Q355">
        <v>799</v>
      </c>
      <c r="R355">
        <v>2</v>
      </c>
      <c r="S355" s="2"/>
      <c r="T355">
        <v>0</v>
      </c>
      <c r="U355">
        <v>0</v>
      </c>
      <c r="V355">
        <v>0</v>
      </c>
      <c r="W355">
        <v>0</v>
      </c>
      <c r="X355" s="2"/>
      <c r="Y355">
        <v>0</v>
      </c>
      <c r="Z355">
        <v>0</v>
      </c>
      <c r="AA355">
        <v>0</v>
      </c>
      <c r="AB355">
        <v>0</v>
      </c>
      <c r="AC355">
        <v>0</v>
      </c>
      <c r="AD355" s="2"/>
      <c r="AE355">
        <v>0</v>
      </c>
    </row>
    <row r="356" spans="1:31" x14ac:dyDescent="0.3">
      <c r="A356" s="8" t="s">
        <v>35</v>
      </c>
      <c r="B356" s="1" t="s">
        <v>36</v>
      </c>
      <c r="C356">
        <v>10008000207</v>
      </c>
      <c r="D356" s="2">
        <v>44466.968206018515</v>
      </c>
      <c r="E356" s="2">
        <v>44464.801423611112</v>
      </c>
      <c r="F356" s="2">
        <v>44466.962326388886</v>
      </c>
      <c r="G356">
        <v>1</v>
      </c>
      <c r="H356">
        <v>1</v>
      </c>
      <c r="I356">
        <v>1</v>
      </c>
      <c r="J356">
        <v>112.55999755859375</v>
      </c>
      <c r="K356">
        <v>0</v>
      </c>
      <c r="L356" s="2">
        <v>44466.968206018515</v>
      </c>
      <c r="M356" s="2"/>
      <c r="N356">
        <v>226</v>
      </c>
      <c r="O356">
        <v>0</v>
      </c>
      <c r="P356">
        <v>0</v>
      </c>
      <c r="Q356">
        <v>0</v>
      </c>
      <c r="R356">
        <v>0</v>
      </c>
      <c r="S356" s="2"/>
      <c r="T356">
        <v>0</v>
      </c>
      <c r="U356">
        <v>0</v>
      </c>
      <c r="V356">
        <v>0</v>
      </c>
      <c r="W356">
        <v>0</v>
      </c>
      <c r="X356" s="2"/>
      <c r="Y356">
        <v>0</v>
      </c>
      <c r="Z356">
        <v>0</v>
      </c>
      <c r="AA356">
        <v>0</v>
      </c>
      <c r="AB356">
        <v>0</v>
      </c>
      <c r="AC356">
        <v>0</v>
      </c>
      <c r="AD356" s="2"/>
      <c r="AE356">
        <v>0</v>
      </c>
    </row>
    <row r="357" spans="1:31" x14ac:dyDescent="0.3">
      <c r="A357" s="8" t="s">
        <v>35</v>
      </c>
      <c r="B357" s="1" t="s">
        <v>36</v>
      </c>
      <c r="C357">
        <v>10008000208</v>
      </c>
      <c r="D357" s="2">
        <v>44466.984097222223</v>
      </c>
      <c r="E357" s="2">
        <v>44464.801562499997</v>
      </c>
      <c r="F357" s="2">
        <v>44466.967974537038</v>
      </c>
      <c r="G357">
        <v>1</v>
      </c>
      <c r="H357">
        <v>1</v>
      </c>
      <c r="I357">
        <v>1</v>
      </c>
      <c r="J357">
        <v>113.13999938964844</v>
      </c>
      <c r="K357">
        <v>1</v>
      </c>
      <c r="L357" s="2">
        <v>44466.974178240744</v>
      </c>
      <c r="M357" s="2">
        <v>44466.984097222223</v>
      </c>
      <c r="N357">
        <v>242</v>
      </c>
      <c r="O357">
        <v>5796.080078125</v>
      </c>
      <c r="P357">
        <v>1.5214500427246094</v>
      </c>
      <c r="Q357">
        <v>799</v>
      </c>
      <c r="R357">
        <v>2</v>
      </c>
      <c r="S357" s="2"/>
      <c r="T357">
        <v>0</v>
      </c>
      <c r="U357">
        <v>0</v>
      </c>
      <c r="V357">
        <v>0</v>
      </c>
      <c r="W357">
        <v>0</v>
      </c>
      <c r="X357" s="2"/>
      <c r="Y357">
        <v>0</v>
      </c>
      <c r="Z357">
        <v>0</v>
      </c>
      <c r="AA357">
        <v>0</v>
      </c>
      <c r="AB357">
        <v>0</v>
      </c>
      <c r="AC357">
        <v>0</v>
      </c>
      <c r="AD357" s="2"/>
      <c r="AE357">
        <v>0</v>
      </c>
    </row>
    <row r="358" spans="1:31" x14ac:dyDescent="0.3">
      <c r="A358" s="8" t="s">
        <v>35</v>
      </c>
      <c r="B358" s="1" t="s">
        <v>36</v>
      </c>
      <c r="C358">
        <v>10008000209</v>
      </c>
      <c r="D358" s="2">
        <v>44466.967881944445</v>
      </c>
      <c r="E358" s="2">
        <v>44464.801689814813</v>
      </c>
      <c r="F358" s="2">
        <v>44466.962037037039</v>
      </c>
      <c r="G358">
        <v>1</v>
      </c>
      <c r="H358">
        <v>1</v>
      </c>
      <c r="I358">
        <v>1</v>
      </c>
      <c r="J358">
        <v>113.01000213623047</v>
      </c>
      <c r="K358">
        <v>0</v>
      </c>
      <c r="L358" s="2">
        <v>44466.967881944445</v>
      </c>
      <c r="M358" s="2"/>
      <c r="N358">
        <v>222</v>
      </c>
      <c r="O358">
        <v>0</v>
      </c>
      <c r="P358">
        <v>0</v>
      </c>
      <c r="Q358">
        <v>0</v>
      </c>
      <c r="R358">
        <v>0</v>
      </c>
      <c r="S358" s="2"/>
      <c r="T358">
        <v>0</v>
      </c>
      <c r="U358">
        <v>0</v>
      </c>
      <c r="V358">
        <v>0</v>
      </c>
      <c r="W358">
        <v>0</v>
      </c>
      <c r="X358" s="2"/>
      <c r="Y358">
        <v>0</v>
      </c>
      <c r="Z358">
        <v>0</v>
      </c>
      <c r="AA358">
        <v>0</v>
      </c>
      <c r="AB358">
        <v>0</v>
      </c>
      <c r="AC358">
        <v>0</v>
      </c>
      <c r="AD358" s="2"/>
      <c r="AE358">
        <v>0</v>
      </c>
    </row>
    <row r="359" spans="1:31" x14ac:dyDescent="0.3">
      <c r="A359" s="8" t="s">
        <v>35</v>
      </c>
      <c r="B359" s="1" t="s">
        <v>36</v>
      </c>
      <c r="C359">
        <v>10008000210</v>
      </c>
      <c r="D359" s="2">
        <v>44466.992835648147</v>
      </c>
      <c r="E359" s="2">
        <v>44464.801840277774</v>
      </c>
      <c r="F359" s="2">
        <v>44466.967824074076</v>
      </c>
      <c r="G359">
        <v>1</v>
      </c>
      <c r="H359">
        <v>1</v>
      </c>
      <c r="I359">
        <v>1</v>
      </c>
      <c r="J359">
        <v>113.08000183105469</v>
      </c>
      <c r="K359">
        <v>1</v>
      </c>
      <c r="L359" s="2">
        <v>44466.974004629628</v>
      </c>
      <c r="M359" s="2">
        <v>44466.992835648147</v>
      </c>
      <c r="N359">
        <v>236</v>
      </c>
      <c r="O359">
        <v>1491.9599609375</v>
      </c>
      <c r="P359">
        <v>1.575700044631958</v>
      </c>
      <c r="Q359">
        <v>799</v>
      </c>
      <c r="R359">
        <v>1</v>
      </c>
      <c r="S359" s="2"/>
      <c r="T359">
        <v>0</v>
      </c>
      <c r="U359">
        <v>0</v>
      </c>
      <c r="V359">
        <v>0</v>
      </c>
      <c r="W359">
        <v>0</v>
      </c>
      <c r="X359" s="2"/>
      <c r="Y359">
        <v>0</v>
      </c>
      <c r="Z359">
        <v>0</v>
      </c>
      <c r="AA359">
        <v>0</v>
      </c>
      <c r="AB359">
        <v>0</v>
      </c>
      <c r="AC359">
        <v>0</v>
      </c>
      <c r="AD359" s="2"/>
      <c r="AE359">
        <v>0</v>
      </c>
    </row>
    <row r="360" spans="1:31" x14ac:dyDescent="0.3">
      <c r="A360" s="8" t="s">
        <v>35</v>
      </c>
      <c r="B360" s="1" t="s">
        <v>36</v>
      </c>
      <c r="C360">
        <v>10008000211</v>
      </c>
      <c r="D360" s="2">
        <v>44466.984814814816</v>
      </c>
      <c r="E360" s="2">
        <v>44464.802002314813</v>
      </c>
      <c r="F360" s="2">
        <v>44466.968599537038</v>
      </c>
      <c r="G360">
        <v>1</v>
      </c>
      <c r="H360">
        <v>1</v>
      </c>
      <c r="I360">
        <v>1</v>
      </c>
      <c r="J360">
        <v>111.77999877929687</v>
      </c>
      <c r="K360">
        <v>1</v>
      </c>
      <c r="L360" s="2">
        <v>44466.974895833337</v>
      </c>
      <c r="M360" s="2">
        <v>44466.984814814816</v>
      </c>
      <c r="N360">
        <v>254</v>
      </c>
      <c r="O360">
        <v>10941.099609375</v>
      </c>
      <c r="P360">
        <v>1.5037300586700439</v>
      </c>
      <c r="Q360">
        <v>799</v>
      </c>
      <c r="R360">
        <v>2</v>
      </c>
      <c r="S360" s="2"/>
      <c r="T360">
        <v>0</v>
      </c>
      <c r="U360">
        <v>0</v>
      </c>
      <c r="V360">
        <v>0</v>
      </c>
      <c r="W360">
        <v>0</v>
      </c>
      <c r="X360" s="2"/>
      <c r="Y360">
        <v>0</v>
      </c>
      <c r="Z360">
        <v>0</v>
      </c>
      <c r="AA360">
        <v>0</v>
      </c>
      <c r="AB360">
        <v>0</v>
      </c>
      <c r="AC360">
        <v>0</v>
      </c>
      <c r="AD360" s="2"/>
      <c r="AE360">
        <v>0</v>
      </c>
    </row>
    <row r="361" spans="1:31" x14ac:dyDescent="0.3">
      <c r="A361" s="8" t="s">
        <v>35</v>
      </c>
      <c r="B361" s="1" t="s">
        <v>36</v>
      </c>
      <c r="C361">
        <v>10008000212</v>
      </c>
      <c r="D361" s="2">
        <v>44466.983854166669</v>
      </c>
      <c r="E361" s="2">
        <v>44464.802164351851</v>
      </c>
      <c r="F361" s="2">
        <v>44466.973634259259</v>
      </c>
      <c r="G361">
        <v>1</v>
      </c>
      <c r="H361">
        <v>1</v>
      </c>
      <c r="I361">
        <v>1</v>
      </c>
      <c r="J361">
        <v>112.41999816894531</v>
      </c>
      <c r="K361">
        <v>0</v>
      </c>
      <c r="L361" s="2">
        <v>44466.983854166669</v>
      </c>
      <c r="M361" s="2"/>
      <c r="N361">
        <v>233</v>
      </c>
      <c r="O361">
        <v>0</v>
      </c>
      <c r="P361">
        <v>0</v>
      </c>
      <c r="Q361">
        <v>0</v>
      </c>
      <c r="R361">
        <v>0</v>
      </c>
      <c r="S361" s="2"/>
      <c r="T361">
        <v>0</v>
      </c>
      <c r="U361">
        <v>0</v>
      </c>
      <c r="V361">
        <v>0</v>
      </c>
      <c r="W361">
        <v>0</v>
      </c>
      <c r="X361" s="2"/>
      <c r="Y361">
        <v>0</v>
      </c>
      <c r="Z361">
        <v>0</v>
      </c>
      <c r="AA361">
        <v>0</v>
      </c>
      <c r="AB361">
        <v>0</v>
      </c>
      <c r="AC361">
        <v>0</v>
      </c>
      <c r="AD361" s="2"/>
      <c r="AE361">
        <v>0</v>
      </c>
    </row>
    <row r="362" spans="1:31" x14ac:dyDescent="0.3">
      <c r="A362" s="8" t="s">
        <v>35</v>
      </c>
      <c r="B362" s="1" t="s">
        <v>36</v>
      </c>
      <c r="C362">
        <v>10008000213</v>
      </c>
      <c r="D362" s="2">
        <v>44478.688796296294</v>
      </c>
      <c r="E362" s="2">
        <v>44464.80232638889</v>
      </c>
      <c r="F362" s="2">
        <v>44466.967881944445</v>
      </c>
      <c r="G362">
        <v>1</v>
      </c>
      <c r="H362">
        <v>1</v>
      </c>
      <c r="I362">
        <v>1</v>
      </c>
      <c r="J362">
        <v>112.02999877929687</v>
      </c>
      <c r="K362">
        <v>1</v>
      </c>
      <c r="L362" s="2">
        <v>44478.688796296294</v>
      </c>
      <c r="M362" s="2">
        <v>44466.984027777777</v>
      </c>
      <c r="N362">
        <v>145</v>
      </c>
      <c r="O362">
        <v>50148.30078125</v>
      </c>
      <c r="P362">
        <v>1.2656400203704834</v>
      </c>
      <c r="Q362">
        <v>799</v>
      </c>
      <c r="R362">
        <v>5</v>
      </c>
      <c r="S362" s="2"/>
      <c r="T362">
        <v>0</v>
      </c>
      <c r="U362">
        <v>0</v>
      </c>
      <c r="V362">
        <v>0</v>
      </c>
      <c r="W362">
        <v>0</v>
      </c>
      <c r="X362" s="2"/>
      <c r="Y362">
        <v>0</v>
      </c>
      <c r="Z362">
        <v>0</v>
      </c>
      <c r="AA362">
        <v>0</v>
      </c>
      <c r="AB362">
        <v>0</v>
      </c>
      <c r="AC362">
        <v>0</v>
      </c>
      <c r="AD362" s="2"/>
      <c r="AE362">
        <v>0</v>
      </c>
    </row>
    <row r="363" spans="1:31" x14ac:dyDescent="0.3">
      <c r="A363" s="8" t="s">
        <v>35</v>
      </c>
      <c r="B363" s="1" t="s">
        <v>36</v>
      </c>
      <c r="C363">
        <v>10008000214</v>
      </c>
      <c r="D363" s="2">
        <v>44466.969594907408</v>
      </c>
      <c r="E363" s="2">
        <v>44464.802488425928</v>
      </c>
      <c r="F363" s="2">
        <v>44466.963506944441</v>
      </c>
      <c r="G363">
        <v>1</v>
      </c>
      <c r="H363">
        <v>1</v>
      </c>
      <c r="I363">
        <v>1</v>
      </c>
      <c r="J363">
        <v>111.56999969482422</v>
      </c>
      <c r="K363">
        <v>0</v>
      </c>
      <c r="L363" s="2">
        <v>44466.969594907408</v>
      </c>
      <c r="M363" s="2"/>
      <c r="N363">
        <v>254</v>
      </c>
      <c r="O363">
        <v>0</v>
      </c>
      <c r="P363">
        <v>0</v>
      </c>
      <c r="Q363">
        <v>0</v>
      </c>
      <c r="R363">
        <v>0</v>
      </c>
      <c r="S363" s="2"/>
      <c r="T363">
        <v>0</v>
      </c>
      <c r="U363">
        <v>0</v>
      </c>
      <c r="V363">
        <v>0</v>
      </c>
      <c r="W363">
        <v>0</v>
      </c>
      <c r="X363" s="2"/>
      <c r="Y363">
        <v>0</v>
      </c>
      <c r="Z363">
        <v>0</v>
      </c>
      <c r="AA363">
        <v>0</v>
      </c>
      <c r="AB363">
        <v>0</v>
      </c>
      <c r="AC363">
        <v>0</v>
      </c>
      <c r="AD363" s="2"/>
      <c r="AE363">
        <v>0</v>
      </c>
    </row>
    <row r="364" spans="1:31" x14ac:dyDescent="0.3">
      <c r="A364" s="8" t="s">
        <v>35</v>
      </c>
      <c r="B364" s="1" t="s">
        <v>36</v>
      </c>
      <c r="C364">
        <v>10008000215</v>
      </c>
      <c r="D364" s="2">
        <v>44466.969236111108</v>
      </c>
      <c r="E364" s="2">
        <v>44464.802754629629</v>
      </c>
      <c r="F364" s="2">
        <v>44466.963229166664</v>
      </c>
      <c r="G364">
        <v>1</v>
      </c>
      <c r="H364">
        <v>1</v>
      </c>
      <c r="I364">
        <v>1</v>
      </c>
      <c r="J364">
        <v>112.12999725341797</v>
      </c>
      <c r="K364">
        <v>0</v>
      </c>
      <c r="L364" s="2">
        <v>44466.969224537039</v>
      </c>
      <c r="M364" s="2"/>
      <c r="N364">
        <v>246</v>
      </c>
      <c r="O364">
        <v>0</v>
      </c>
      <c r="P364">
        <v>0</v>
      </c>
      <c r="Q364">
        <v>0</v>
      </c>
      <c r="R364">
        <v>0</v>
      </c>
      <c r="S364" s="2"/>
      <c r="T364">
        <v>0</v>
      </c>
      <c r="U364">
        <v>0</v>
      </c>
      <c r="V364">
        <v>0</v>
      </c>
      <c r="W364">
        <v>0</v>
      </c>
      <c r="X364" s="2"/>
      <c r="Y364">
        <v>0</v>
      </c>
      <c r="Z364">
        <v>0</v>
      </c>
      <c r="AA364">
        <v>0</v>
      </c>
      <c r="AB364">
        <v>0</v>
      </c>
      <c r="AC364">
        <v>0</v>
      </c>
      <c r="AD364" s="2"/>
      <c r="AE364">
        <v>0</v>
      </c>
    </row>
    <row r="365" spans="1:31" x14ac:dyDescent="0.3">
      <c r="A365" s="8" t="s">
        <v>35</v>
      </c>
      <c r="B365" s="1" t="s">
        <v>36</v>
      </c>
      <c r="C365">
        <v>10008000216</v>
      </c>
      <c r="D365" s="2">
        <v>44466.984270833331</v>
      </c>
      <c r="E365" s="2">
        <v>44464.802951388891</v>
      </c>
      <c r="F365" s="2">
        <v>44466.968124999999</v>
      </c>
      <c r="G365">
        <v>1</v>
      </c>
      <c r="H365">
        <v>1</v>
      </c>
      <c r="I365">
        <v>1</v>
      </c>
      <c r="J365">
        <v>113.33999633789063</v>
      </c>
      <c r="K365">
        <v>1</v>
      </c>
      <c r="L365" s="2">
        <v>44466.974363425928</v>
      </c>
      <c r="M365" s="2">
        <v>44466.984270833331</v>
      </c>
      <c r="N365">
        <v>244</v>
      </c>
      <c r="O365">
        <v>2739.800048828125</v>
      </c>
      <c r="P365">
        <v>1.5370899438858032</v>
      </c>
      <c r="Q365">
        <v>799</v>
      </c>
      <c r="R365">
        <v>2</v>
      </c>
      <c r="S365" s="2"/>
      <c r="T365">
        <v>0</v>
      </c>
      <c r="U365">
        <v>0</v>
      </c>
      <c r="V365">
        <v>0</v>
      </c>
      <c r="W365">
        <v>0</v>
      </c>
      <c r="X365" s="2"/>
      <c r="Y365">
        <v>0</v>
      </c>
      <c r="Z365">
        <v>0</v>
      </c>
      <c r="AA365">
        <v>0</v>
      </c>
      <c r="AB365">
        <v>0</v>
      </c>
      <c r="AC365">
        <v>0</v>
      </c>
      <c r="AD365" s="2"/>
      <c r="AE365">
        <v>0</v>
      </c>
    </row>
    <row r="366" spans="1:31" x14ac:dyDescent="0.3">
      <c r="A366" s="8" t="s">
        <v>35</v>
      </c>
      <c r="B366" s="1" t="s">
        <v>36</v>
      </c>
      <c r="C366">
        <v>10008000217</v>
      </c>
      <c r="D366" s="2">
        <v>44466.983576388891</v>
      </c>
      <c r="E366" s="2">
        <v>44464.803229166668</v>
      </c>
      <c r="F366" s="2">
        <v>44466.970011574071</v>
      </c>
      <c r="G366">
        <v>1</v>
      </c>
      <c r="H366">
        <v>1</v>
      </c>
      <c r="I366">
        <v>1</v>
      </c>
      <c r="J366">
        <v>113.27999877929687</v>
      </c>
      <c r="K366">
        <v>1</v>
      </c>
      <c r="L366" s="2">
        <v>44466.973668981482</v>
      </c>
      <c r="M366" s="2">
        <v>44466.983576388891</v>
      </c>
      <c r="N366">
        <v>232</v>
      </c>
      <c r="O366">
        <v>2016.4300537109375</v>
      </c>
      <c r="P366">
        <v>1.5421600341796875</v>
      </c>
      <c r="Q366">
        <v>799</v>
      </c>
      <c r="R366">
        <v>2</v>
      </c>
      <c r="S366" s="2"/>
      <c r="T366">
        <v>0</v>
      </c>
      <c r="U366">
        <v>0</v>
      </c>
      <c r="V366">
        <v>0</v>
      </c>
      <c r="W366">
        <v>0</v>
      </c>
      <c r="X366" s="2"/>
      <c r="Y366">
        <v>0</v>
      </c>
      <c r="Z366">
        <v>0</v>
      </c>
      <c r="AA366">
        <v>0</v>
      </c>
      <c r="AB366">
        <v>0</v>
      </c>
      <c r="AC366">
        <v>0</v>
      </c>
      <c r="AD366" s="2"/>
      <c r="AE366">
        <v>0</v>
      </c>
    </row>
    <row r="367" spans="1:31" x14ac:dyDescent="0.3">
      <c r="A367" s="8" t="s">
        <v>35</v>
      </c>
      <c r="B367" s="1" t="s">
        <v>36</v>
      </c>
      <c r="C367">
        <v>10008000218</v>
      </c>
      <c r="D367" s="2">
        <v>44466.968541666669</v>
      </c>
      <c r="E367" s="2">
        <v>44464.803587962961</v>
      </c>
      <c r="F367" s="2">
        <v>44466.96261574074</v>
      </c>
      <c r="G367">
        <v>1</v>
      </c>
      <c r="H367">
        <v>1</v>
      </c>
      <c r="I367">
        <v>1</v>
      </c>
      <c r="J367">
        <v>112.59999847412109</v>
      </c>
      <c r="K367">
        <v>0</v>
      </c>
      <c r="L367" s="2">
        <v>44466.968530092592</v>
      </c>
      <c r="M367" s="2"/>
      <c r="N367">
        <v>234</v>
      </c>
      <c r="O367">
        <v>0</v>
      </c>
      <c r="P367">
        <v>0</v>
      </c>
      <c r="Q367">
        <v>0</v>
      </c>
      <c r="R367">
        <v>0</v>
      </c>
      <c r="S367" s="2"/>
      <c r="T367">
        <v>0</v>
      </c>
      <c r="U367">
        <v>0</v>
      </c>
      <c r="V367">
        <v>0</v>
      </c>
      <c r="W367">
        <v>0</v>
      </c>
      <c r="X367" s="2"/>
      <c r="Y367">
        <v>0</v>
      </c>
      <c r="Z367">
        <v>0</v>
      </c>
      <c r="AA367">
        <v>0</v>
      </c>
      <c r="AB367">
        <v>0</v>
      </c>
      <c r="AC367">
        <v>0</v>
      </c>
      <c r="AD367" s="2"/>
      <c r="AE367">
        <v>0</v>
      </c>
    </row>
    <row r="368" spans="1:31" x14ac:dyDescent="0.3">
      <c r="A368" s="8" t="s">
        <v>35</v>
      </c>
      <c r="B368" s="1" t="s">
        <v>36</v>
      </c>
      <c r="C368">
        <v>10008000219</v>
      </c>
      <c r="D368" s="2">
        <v>44466.969166666669</v>
      </c>
      <c r="E368" s="2">
        <v>44464.803715277776</v>
      </c>
      <c r="F368" s="2">
        <v>44466.963159722225</v>
      </c>
      <c r="G368">
        <v>1</v>
      </c>
      <c r="H368">
        <v>1</v>
      </c>
      <c r="I368">
        <v>1</v>
      </c>
      <c r="J368">
        <v>111.87000274658203</v>
      </c>
      <c r="K368">
        <v>0</v>
      </c>
      <c r="L368" s="2">
        <v>44466.969166666669</v>
      </c>
      <c r="M368" s="2"/>
      <c r="N368">
        <v>245</v>
      </c>
      <c r="O368">
        <v>0</v>
      </c>
      <c r="P368">
        <v>0</v>
      </c>
      <c r="Q368">
        <v>0</v>
      </c>
      <c r="R368">
        <v>0</v>
      </c>
      <c r="S368" s="2"/>
      <c r="T368">
        <v>0</v>
      </c>
      <c r="U368">
        <v>0</v>
      </c>
      <c r="V368">
        <v>0</v>
      </c>
      <c r="W368">
        <v>0</v>
      </c>
      <c r="X368" s="2"/>
      <c r="Y368">
        <v>0</v>
      </c>
      <c r="Z368">
        <v>0</v>
      </c>
      <c r="AA368">
        <v>0</v>
      </c>
      <c r="AB368">
        <v>0</v>
      </c>
      <c r="AC368">
        <v>0</v>
      </c>
      <c r="AD368" s="2"/>
      <c r="AE368">
        <v>0</v>
      </c>
    </row>
    <row r="369" spans="1:31" x14ac:dyDescent="0.3">
      <c r="A369" s="8" t="s">
        <v>35</v>
      </c>
      <c r="B369" s="1" t="s">
        <v>36</v>
      </c>
      <c r="C369">
        <v>10008000220</v>
      </c>
      <c r="D369" s="2">
        <v>44467.902002314811</v>
      </c>
      <c r="E369" s="2">
        <v>44464.803854166668</v>
      </c>
      <c r="F369" s="2">
        <v>44466.969456018516</v>
      </c>
      <c r="G369">
        <v>1</v>
      </c>
      <c r="H369">
        <v>1</v>
      </c>
      <c r="I369">
        <v>1</v>
      </c>
      <c r="J369">
        <v>113.18000030517578</v>
      </c>
      <c r="K369">
        <v>1</v>
      </c>
      <c r="L369" s="2">
        <v>44466.973182870373</v>
      </c>
      <c r="M369" s="2">
        <v>44466.983090277776</v>
      </c>
      <c r="N369">
        <v>222</v>
      </c>
      <c r="O369">
        <v>1654.72998046875</v>
      </c>
      <c r="P369">
        <v>1.5495699644088745</v>
      </c>
      <c r="Q369">
        <v>799</v>
      </c>
      <c r="R369">
        <v>1</v>
      </c>
      <c r="S369" s="2">
        <v>44466.984050925923</v>
      </c>
      <c r="T369">
        <v>1</v>
      </c>
      <c r="U369">
        <v>1</v>
      </c>
      <c r="V369">
        <v>1</v>
      </c>
      <c r="W369">
        <v>113.69000244140625</v>
      </c>
      <c r="X369" s="2">
        <v>44467.901273148149</v>
      </c>
      <c r="Y369">
        <v>2</v>
      </c>
      <c r="Z369">
        <v>3</v>
      </c>
      <c r="AA369">
        <v>1</v>
      </c>
      <c r="AB369">
        <v>22</v>
      </c>
      <c r="AC369">
        <v>1201</v>
      </c>
      <c r="AD369" s="2">
        <v>44467.902002314811</v>
      </c>
      <c r="AE369">
        <v>3</v>
      </c>
    </row>
    <row r="370" spans="1:31" x14ac:dyDescent="0.3">
      <c r="A370" s="8" t="s">
        <v>35</v>
      </c>
      <c r="B370" s="1" t="s">
        <v>36</v>
      </c>
      <c r="C370">
        <v>10008000221</v>
      </c>
      <c r="D370" s="2">
        <v>44466.991631944446</v>
      </c>
      <c r="E370" s="2">
        <v>44464.80400462963</v>
      </c>
      <c r="F370" s="2">
        <v>44466.973344907405</v>
      </c>
      <c r="G370">
        <v>1</v>
      </c>
      <c r="H370">
        <v>1</v>
      </c>
      <c r="I370">
        <v>1</v>
      </c>
      <c r="J370">
        <v>112.58999633789062</v>
      </c>
      <c r="K370">
        <v>1</v>
      </c>
      <c r="L370" s="2">
        <v>44466.983240740738</v>
      </c>
      <c r="M370" s="2">
        <v>44466.991620370369</v>
      </c>
      <c r="N370">
        <v>222</v>
      </c>
      <c r="O370">
        <v>2215.35009765625</v>
      </c>
      <c r="P370">
        <v>1.5361000299453735</v>
      </c>
      <c r="Q370">
        <v>577</v>
      </c>
      <c r="R370">
        <v>2</v>
      </c>
      <c r="S370" s="2"/>
      <c r="T370">
        <v>0</v>
      </c>
      <c r="U370">
        <v>0</v>
      </c>
      <c r="V370">
        <v>0</v>
      </c>
      <c r="W370">
        <v>0</v>
      </c>
      <c r="X370" s="2"/>
      <c r="Y370">
        <v>0</v>
      </c>
      <c r="Z370">
        <v>0</v>
      </c>
      <c r="AA370">
        <v>0</v>
      </c>
      <c r="AB370">
        <v>0</v>
      </c>
      <c r="AC370">
        <v>0</v>
      </c>
      <c r="AD370" s="2"/>
      <c r="AE370">
        <v>0</v>
      </c>
    </row>
    <row r="371" spans="1:31" x14ac:dyDescent="0.3">
      <c r="A371" s="8" t="s">
        <v>35</v>
      </c>
      <c r="B371" s="1" t="s">
        <v>36</v>
      </c>
      <c r="C371">
        <v>10008000222</v>
      </c>
      <c r="D371" s="2">
        <v>44466.991574074076</v>
      </c>
      <c r="E371" s="2">
        <v>44464.804166666669</v>
      </c>
      <c r="F371" s="2">
        <v>44466.973182870373</v>
      </c>
      <c r="G371">
        <v>1</v>
      </c>
      <c r="H371">
        <v>1</v>
      </c>
      <c r="I371">
        <v>1</v>
      </c>
      <c r="J371">
        <v>113.29000091552734</v>
      </c>
      <c r="K371">
        <v>1</v>
      </c>
      <c r="L371" s="2">
        <v>44466.982731481483</v>
      </c>
      <c r="M371" s="2">
        <v>44466.991574074076</v>
      </c>
      <c r="N371">
        <v>212</v>
      </c>
      <c r="O371">
        <v>1699.9599609375</v>
      </c>
      <c r="P371">
        <v>1.5504699945449829</v>
      </c>
      <c r="Q371">
        <v>568</v>
      </c>
      <c r="R371">
        <v>1</v>
      </c>
      <c r="S371" s="2"/>
      <c r="T371">
        <v>0</v>
      </c>
      <c r="U371">
        <v>0</v>
      </c>
      <c r="V371">
        <v>0</v>
      </c>
      <c r="W371">
        <v>0</v>
      </c>
      <c r="X371" s="2"/>
      <c r="Y371">
        <v>0</v>
      </c>
      <c r="Z371">
        <v>0</v>
      </c>
      <c r="AA371">
        <v>0</v>
      </c>
      <c r="AB371">
        <v>0</v>
      </c>
      <c r="AC371">
        <v>0</v>
      </c>
      <c r="AD371" s="2"/>
      <c r="AE371">
        <v>0</v>
      </c>
    </row>
    <row r="372" spans="1:31" x14ac:dyDescent="0.3">
      <c r="A372" s="8" t="s">
        <v>35</v>
      </c>
      <c r="B372" s="1" t="s">
        <v>36</v>
      </c>
      <c r="C372">
        <v>10008000223</v>
      </c>
      <c r="D372" s="2">
        <v>44466.967523148145</v>
      </c>
      <c r="E372" s="2">
        <v>44464.804328703707</v>
      </c>
      <c r="F372" s="2">
        <v>44466.961643518516</v>
      </c>
      <c r="G372">
        <v>1</v>
      </c>
      <c r="H372">
        <v>1</v>
      </c>
      <c r="I372">
        <v>1</v>
      </c>
      <c r="J372">
        <v>112.05999755859375</v>
      </c>
      <c r="K372">
        <v>0</v>
      </c>
      <c r="L372" s="2">
        <v>44466.967523148145</v>
      </c>
      <c r="M372" s="2"/>
      <c r="N372">
        <v>213</v>
      </c>
      <c r="O372">
        <v>0</v>
      </c>
      <c r="P372">
        <v>0</v>
      </c>
      <c r="Q372">
        <v>0</v>
      </c>
      <c r="R372">
        <v>0</v>
      </c>
      <c r="S372" s="2"/>
      <c r="T372">
        <v>0</v>
      </c>
      <c r="U372">
        <v>0</v>
      </c>
      <c r="V372">
        <v>0</v>
      </c>
      <c r="W372">
        <v>0</v>
      </c>
      <c r="X372" s="2"/>
      <c r="Y372">
        <v>0</v>
      </c>
      <c r="Z372">
        <v>0</v>
      </c>
      <c r="AA372">
        <v>0</v>
      </c>
      <c r="AB372">
        <v>0</v>
      </c>
      <c r="AC372">
        <v>0</v>
      </c>
      <c r="AD372" s="2"/>
      <c r="AE372">
        <v>0</v>
      </c>
    </row>
    <row r="373" spans="1:31" x14ac:dyDescent="0.3">
      <c r="A373" s="8" t="s">
        <v>35</v>
      </c>
      <c r="B373" s="1" t="s">
        <v>36</v>
      </c>
      <c r="C373">
        <v>10008000224</v>
      </c>
      <c r="D373" s="2">
        <v>44466.992592592593</v>
      </c>
      <c r="E373" s="2">
        <v>44464.804490740738</v>
      </c>
      <c r="F373" s="2">
        <v>44466.967581018522</v>
      </c>
      <c r="G373">
        <v>1</v>
      </c>
      <c r="H373">
        <v>1</v>
      </c>
      <c r="I373">
        <v>1</v>
      </c>
      <c r="J373">
        <v>113.55000305175781</v>
      </c>
      <c r="K373">
        <v>1</v>
      </c>
      <c r="L373" s="2">
        <v>44466.973935185182</v>
      </c>
      <c r="M373" s="2">
        <v>44466.992592592593</v>
      </c>
      <c r="N373">
        <v>235</v>
      </c>
      <c r="O373">
        <v>11257.599609375</v>
      </c>
      <c r="P373">
        <v>1.511680006980896</v>
      </c>
      <c r="Q373">
        <v>783</v>
      </c>
      <c r="R373">
        <v>2</v>
      </c>
      <c r="S373" s="2"/>
      <c r="T373">
        <v>0</v>
      </c>
      <c r="U373">
        <v>0</v>
      </c>
      <c r="V373">
        <v>0</v>
      </c>
      <c r="W373">
        <v>0</v>
      </c>
      <c r="X373" s="2"/>
      <c r="Y373">
        <v>0</v>
      </c>
      <c r="Z373">
        <v>0</v>
      </c>
      <c r="AA373">
        <v>0</v>
      </c>
      <c r="AB373">
        <v>0</v>
      </c>
      <c r="AC373">
        <v>0</v>
      </c>
      <c r="AD373" s="2"/>
      <c r="AE373">
        <v>0</v>
      </c>
    </row>
    <row r="374" spans="1:31" x14ac:dyDescent="0.3">
      <c r="A374" s="8" t="s">
        <v>35</v>
      </c>
      <c r="B374" s="1" t="s">
        <v>36</v>
      </c>
      <c r="C374">
        <v>10008000225</v>
      </c>
      <c r="D374" s="2">
        <v>44464.8046875</v>
      </c>
      <c r="E374" s="2">
        <v>44464.8046875</v>
      </c>
      <c r="F374" s="2"/>
      <c r="G374">
        <v>0</v>
      </c>
      <c r="H374">
        <v>0</v>
      </c>
      <c r="I374">
        <v>0</v>
      </c>
      <c r="J374">
        <v>0</v>
      </c>
      <c r="K374">
        <v>0</v>
      </c>
      <c r="L374" s="2"/>
      <c r="M374" s="2"/>
      <c r="N374">
        <v>0</v>
      </c>
      <c r="O374">
        <v>0</v>
      </c>
      <c r="P374">
        <v>0</v>
      </c>
      <c r="Q374">
        <v>0</v>
      </c>
      <c r="R374">
        <v>0</v>
      </c>
      <c r="S374" s="2"/>
      <c r="T374">
        <v>0</v>
      </c>
      <c r="U374">
        <v>0</v>
      </c>
      <c r="V374">
        <v>0</v>
      </c>
      <c r="W374">
        <v>0</v>
      </c>
      <c r="X374" s="2"/>
      <c r="Y374">
        <v>0</v>
      </c>
      <c r="Z374">
        <v>0</v>
      </c>
      <c r="AA374">
        <v>0</v>
      </c>
      <c r="AB374">
        <v>0</v>
      </c>
      <c r="AC374">
        <v>0</v>
      </c>
      <c r="AD374" s="2"/>
      <c r="AE374">
        <v>0</v>
      </c>
    </row>
    <row r="375" spans="1:31" x14ac:dyDescent="0.3">
      <c r="A375" s="8" t="s">
        <v>35</v>
      </c>
      <c r="B375" s="1" t="s">
        <v>36</v>
      </c>
      <c r="C375">
        <v>10008000226</v>
      </c>
      <c r="D375" s="2">
        <v>44467.901250000003</v>
      </c>
      <c r="E375" s="2">
        <v>44464.820347222223</v>
      </c>
      <c r="F375" s="2">
        <v>44466.975486111114</v>
      </c>
      <c r="G375">
        <v>1</v>
      </c>
      <c r="H375">
        <v>1</v>
      </c>
      <c r="I375">
        <v>1</v>
      </c>
      <c r="J375">
        <v>113.5</v>
      </c>
      <c r="K375">
        <v>1</v>
      </c>
      <c r="L375" s="2">
        <v>44467.016863425924</v>
      </c>
      <c r="M375" s="2">
        <v>44467.026504629626</v>
      </c>
      <c r="N375">
        <v>244</v>
      </c>
      <c r="O375">
        <v>1537.18994140625</v>
      </c>
      <c r="P375">
        <v>1.5533699989318848</v>
      </c>
      <c r="Q375">
        <v>777</v>
      </c>
      <c r="R375">
        <v>1</v>
      </c>
      <c r="S375" s="2">
        <v>44467.039548611108</v>
      </c>
      <c r="T375">
        <v>1</v>
      </c>
      <c r="U375">
        <v>1</v>
      </c>
      <c r="V375">
        <v>1</v>
      </c>
      <c r="W375">
        <v>114.04000091552734</v>
      </c>
      <c r="X375" s="2">
        <v>44467.900416666664</v>
      </c>
      <c r="Y375">
        <v>1</v>
      </c>
      <c r="Z375">
        <v>2</v>
      </c>
      <c r="AA375">
        <v>1</v>
      </c>
      <c r="AB375">
        <v>11</v>
      </c>
      <c r="AC375">
        <v>1199</v>
      </c>
      <c r="AD375" s="2">
        <v>44467.901250000003</v>
      </c>
      <c r="AE375">
        <v>2</v>
      </c>
    </row>
    <row r="376" spans="1:31" x14ac:dyDescent="0.3">
      <c r="A376" s="8" t="s">
        <v>35</v>
      </c>
      <c r="B376" s="1" t="s">
        <v>36</v>
      </c>
      <c r="C376">
        <v>10008000227</v>
      </c>
      <c r="D376" s="2">
        <v>44466.96979166667</v>
      </c>
      <c r="E376" s="2">
        <v>44464.820451388892</v>
      </c>
      <c r="F376" s="2">
        <v>44466.963680555556</v>
      </c>
      <c r="G376">
        <v>1</v>
      </c>
      <c r="H376">
        <v>1</v>
      </c>
      <c r="I376">
        <v>1</v>
      </c>
      <c r="J376">
        <v>112.23000335693359</v>
      </c>
      <c r="K376">
        <v>0</v>
      </c>
      <c r="L376" s="2">
        <v>44466.969780092593</v>
      </c>
      <c r="M376" s="2"/>
      <c r="N376">
        <v>256</v>
      </c>
      <c r="O376">
        <v>0</v>
      </c>
      <c r="P376">
        <v>0</v>
      </c>
      <c r="Q376">
        <v>0</v>
      </c>
      <c r="R376">
        <v>0</v>
      </c>
      <c r="S376" s="2"/>
      <c r="T376">
        <v>0</v>
      </c>
      <c r="U376">
        <v>0</v>
      </c>
      <c r="V376">
        <v>0</v>
      </c>
      <c r="W376">
        <v>0</v>
      </c>
      <c r="X376" s="2"/>
      <c r="Y376">
        <v>0</v>
      </c>
      <c r="Z376">
        <v>0</v>
      </c>
      <c r="AA376">
        <v>0</v>
      </c>
      <c r="AB376">
        <v>0</v>
      </c>
      <c r="AC376">
        <v>0</v>
      </c>
      <c r="AD376" s="2"/>
      <c r="AE376">
        <v>0</v>
      </c>
    </row>
    <row r="377" spans="1:31" x14ac:dyDescent="0.3">
      <c r="A377" s="8" t="s">
        <v>35</v>
      </c>
      <c r="B377" s="1" t="s">
        <v>36</v>
      </c>
      <c r="C377">
        <v>10008000228</v>
      </c>
      <c r="D377" s="2">
        <v>44464.820613425924</v>
      </c>
      <c r="E377" s="2">
        <v>44464.820613425924</v>
      </c>
      <c r="F377" s="2"/>
      <c r="G377">
        <v>0</v>
      </c>
      <c r="H377">
        <v>0</v>
      </c>
      <c r="I377">
        <v>0</v>
      </c>
      <c r="J377">
        <v>0</v>
      </c>
      <c r="K377">
        <v>0</v>
      </c>
      <c r="L377" s="2"/>
      <c r="M377" s="2"/>
      <c r="N377">
        <v>0</v>
      </c>
      <c r="O377">
        <v>0</v>
      </c>
      <c r="P377">
        <v>0</v>
      </c>
      <c r="Q377">
        <v>0</v>
      </c>
      <c r="R377">
        <v>0</v>
      </c>
      <c r="S377" s="2"/>
      <c r="T377">
        <v>0</v>
      </c>
      <c r="U377">
        <v>0</v>
      </c>
      <c r="V377">
        <v>0</v>
      </c>
      <c r="W377">
        <v>0</v>
      </c>
      <c r="X377" s="2"/>
      <c r="Y377">
        <v>0</v>
      </c>
      <c r="Z377">
        <v>0</v>
      </c>
      <c r="AA377">
        <v>0</v>
      </c>
      <c r="AB377">
        <v>0</v>
      </c>
      <c r="AC377">
        <v>0</v>
      </c>
      <c r="AD377" s="2"/>
      <c r="AE377">
        <v>0</v>
      </c>
    </row>
    <row r="378" spans="1:31" x14ac:dyDescent="0.3">
      <c r="A378" s="8" t="s">
        <v>35</v>
      </c>
      <c r="B378" s="1" t="s">
        <v>36</v>
      </c>
      <c r="C378">
        <v>10008000229</v>
      </c>
      <c r="D378" s="2">
        <v>44468.727719907409</v>
      </c>
      <c r="E378" s="2">
        <v>44464.820763888885</v>
      </c>
      <c r="F378" s="2">
        <v>44468.683796296296</v>
      </c>
      <c r="G378">
        <v>3</v>
      </c>
      <c r="H378">
        <v>1</v>
      </c>
      <c r="I378">
        <v>1</v>
      </c>
      <c r="J378">
        <v>112.12000274658203</v>
      </c>
      <c r="K378">
        <v>2</v>
      </c>
      <c r="L378" s="2">
        <v>44468.720011574071</v>
      </c>
      <c r="M378" s="2">
        <v>44468.727719907409</v>
      </c>
      <c r="N378">
        <v>216</v>
      </c>
      <c r="O378">
        <v>21086.5</v>
      </c>
      <c r="P378">
        <v>1.3924200534820557</v>
      </c>
      <c r="Q378">
        <v>607</v>
      </c>
      <c r="R378">
        <v>2</v>
      </c>
      <c r="S378" s="2"/>
      <c r="T378">
        <v>0</v>
      </c>
      <c r="U378">
        <v>0</v>
      </c>
      <c r="V378">
        <v>0</v>
      </c>
      <c r="W378">
        <v>0</v>
      </c>
      <c r="X378" s="2"/>
      <c r="Y378">
        <v>0</v>
      </c>
      <c r="Z378">
        <v>0</v>
      </c>
      <c r="AA378">
        <v>0</v>
      </c>
      <c r="AB378">
        <v>0</v>
      </c>
      <c r="AC378">
        <v>0</v>
      </c>
      <c r="AD378" s="2"/>
      <c r="AE378">
        <v>0</v>
      </c>
    </row>
    <row r="379" spans="1:31" x14ac:dyDescent="0.3">
      <c r="A379" s="8" t="s">
        <v>35</v>
      </c>
      <c r="B379" s="1" t="s">
        <v>36</v>
      </c>
      <c r="C379">
        <v>10008000230</v>
      </c>
      <c r="D379" s="2">
        <v>44464.820937500001</v>
      </c>
      <c r="E379" s="2">
        <v>44464.820937500001</v>
      </c>
      <c r="F379" s="2"/>
      <c r="G379">
        <v>0</v>
      </c>
      <c r="H379">
        <v>0</v>
      </c>
      <c r="I379">
        <v>0</v>
      </c>
      <c r="J379">
        <v>0</v>
      </c>
      <c r="K379">
        <v>0</v>
      </c>
      <c r="L379" s="2"/>
      <c r="M379" s="2"/>
      <c r="N379">
        <v>0</v>
      </c>
      <c r="O379">
        <v>0</v>
      </c>
      <c r="P379">
        <v>0</v>
      </c>
      <c r="Q379">
        <v>0</v>
      </c>
      <c r="R379">
        <v>0</v>
      </c>
      <c r="S379" s="2"/>
      <c r="T379">
        <v>0</v>
      </c>
      <c r="U379">
        <v>0</v>
      </c>
      <c r="V379">
        <v>0</v>
      </c>
      <c r="W379">
        <v>0</v>
      </c>
      <c r="X379" s="2"/>
      <c r="Y379">
        <v>0</v>
      </c>
      <c r="Z379">
        <v>0</v>
      </c>
      <c r="AA379">
        <v>0</v>
      </c>
      <c r="AB379">
        <v>0</v>
      </c>
      <c r="AC379">
        <v>0</v>
      </c>
      <c r="AD379" s="2"/>
      <c r="AE379">
        <v>0</v>
      </c>
    </row>
    <row r="380" spans="1:31" x14ac:dyDescent="0.3">
      <c r="A380" s="8" t="s">
        <v>35</v>
      </c>
      <c r="B380" s="1" t="s">
        <v>36</v>
      </c>
      <c r="C380">
        <v>10008000231</v>
      </c>
      <c r="D380" s="2">
        <v>44464.821053240739</v>
      </c>
      <c r="E380" s="2">
        <v>44464.821053240739</v>
      </c>
      <c r="F380" s="2"/>
      <c r="G380">
        <v>0</v>
      </c>
      <c r="H380">
        <v>0</v>
      </c>
      <c r="I380">
        <v>0</v>
      </c>
      <c r="J380">
        <v>0</v>
      </c>
      <c r="K380">
        <v>0</v>
      </c>
      <c r="L380" s="2"/>
      <c r="M380" s="2"/>
      <c r="N380">
        <v>0</v>
      </c>
      <c r="O380">
        <v>0</v>
      </c>
      <c r="P380">
        <v>0</v>
      </c>
      <c r="Q380">
        <v>0</v>
      </c>
      <c r="R380">
        <v>0</v>
      </c>
      <c r="S380" s="2"/>
      <c r="T380">
        <v>0</v>
      </c>
      <c r="U380">
        <v>0</v>
      </c>
      <c r="V380">
        <v>0</v>
      </c>
      <c r="W380">
        <v>0</v>
      </c>
      <c r="X380" s="2"/>
      <c r="Y380">
        <v>0</v>
      </c>
      <c r="Z380">
        <v>0</v>
      </c>
      <c r="AA380">
        <v>0</v>
      </c>
      <c r="AB380">
        <v>0</v>
      </c>
      <c r="AC380">
        <v>0</v>
      </c>
      <c r="AD380" s="2"/>
      <c r="AE380">
        <v>0</v>
      </c>
    </row>
    <row r="381" spans="1:31" x14ac:dyDescent="0.3">
      <c r="A381" s="8" t="s">
        <v>35</v>
      </c>
      <c r="B381" s="1" t="s">
        <v>36</v>
      </c>
      <c r="C381">
        <v>10008000232</v>
      </c>
      <c r="D381" s="2">
        <v>44464.821331018517</v>
      </c>
      <c r="E381" s="2">
        <v>44464.821331018517</v>
      </c>
      <c r="F381" s="2"/>
      <c r="G381">
        <v>0</v>
      </c>
      <c r="H381">
        <v>0</v>
      </c>
      <c r="I381">
        <v>0</v>
      </c>
      <c r="J381">
        <v>0</v>
      </c>
      <c r="K381">
        <v>0</v>
      </c>
      <c r="L381" s="2"/>
      <c r="M381" s="2"/>
      <c r="N381">
        <v>0</v>
      </c>
      <c r="O381">
        <v>0</v>
      </c>
      <c r="P381">
        <v>0</v>
      </c>
      <c r="Q381">
        <v>0</v>
      </c>
      <c r="R381">
        <v>0</v>
      </c>
      <c r="S381" s="2"/>
      <c r="T381">
        <v>0</v>
      </c>
      <c r="U381">
        <v>0</v>
      </c>
      <c r="V381">
        <v>0</v>
      </c>
      <c r="W381">
        <v>0</v>
      </c>
      <c r="X381" s="2"/>
      <c r="Y381">
        <v>0</v>
      </c>
      <c r="Z381">
        <v>0</v>
      </c>
      <c r="AA381">
        <v>0</v>
      </c>
      <c r="AB381">
        <v>0</v>
      </c>
      <c r="AC381">
        <v>0</v>
      </c>
      <c r="AD381" s="2"/>
      <c r="AE381">
        <v>0</v>
      </c>
    </row>
    <row r="382" spans="1:31" x14ac:dyDescent="0.3">
      <c r="A382" s="8" t="s">
        <v>35</v>
      </c>
      <c r="B382" s="1" t="s">
        <v>36</v>
      </c>
      <c r="C382">
        <v>10008000233</v>
      </c>
      <c r="D382" s="2">
        <v>44464.821516203701</v>
      </c>
      <c r="E382" s="2">
        <v>44464.821516203701</v>
      </c>
      <c r="F382" s="2"/>
      <c r="G382">
        <v>0</v>
      </c>
      <c r="H382">
        <v>0</v>
      </c>
      <c r="I382">
        <v>0</v>
      </c>
      <c r="J382">
        <v>0</v>
      </c>
      <c r="K382">
        <v>0</v>
      </c>
      <c r="L382" s="2"/>
      <c r="M382" s="2"/>
      <c r="N382">
        <v>0</v>
      </c>
      <c r="O382">
        <v>0</v>
      </c>
      <c r="P382">
        <v>0</v>
      </c>
      <c r="Q382">
        <v>0</v>
      </c>
      <c r="R382">
        <v>0</v>
      </c>
      <c r="S382" s="2"/>
      <c r="T382">
        <v>0</v>
      </c>
      <c r="U382">
        <v>0</v>
      </c>
      <c r="V382">
        <v>0</v>
      </c>
      <c r="W382">
        <v>0</v>
      </c>
      <c r="X382" s="2"/>
      <c r="Y382">
        <v>0</v>
      </c>
      <c r="Z382">
        <v>0</v>
      </c>
      <c r="AA382">
        <v>0</v>
      </c>
      <c r="AB382">
        <v>0</v>
      </c>
      <c r="AC382">
        <v>0</v>
      </c>
      <c r="AD382" s="2"/>
      <c r="AE382">
        <v>0</v>
      </c>
    </row>
    <row r="383" spans="1:31" x14ac:dyDescent="0.3">
      <c r="A383" s="8" t="s">
        <v>35</v>
      </c>
      <c r="B383" s="1" t="s">
        <v>36</v>
      </c>
      <c r="C383">
        <v>10008000234</v>
      </c>
      <c r="D383" s="2">
        <v>44464.821631944447</v>
      </c>
      <c r="E383" s="2">
        <v>44464.821631944447</v>
      </c>
      <c r="F383" s="2"/>
      <c r="G383">
        <v>0</v>
      </c>
      <c r="H383">
        <v>0</v>
      </c>
      <c r="I383">
        <v>0</v>
      </c>
      <c r="J383">
        <v>0</v>
      </c>
      <c r="K383">
        <v>0</v>
      </c>
      <c r="L383" s="2"/>
      <c r="M383" s="2"/>
      <c r="N383">
        <v>0</v>
      </c>
      <c r="O383">
        <v>0</v>
      </c>
      <c r="P383">
        <v>0</v>
      </c>
      <c r="Q383">
        <v>0</v>
      </c>
      <c r="R383">
        <v>0</v>
      </c>
      <c r="S383" s="2"/>
      <c r="T383">
        <v>0</v>
      </c>
      <c r="U383">
        <v>0</v>
      </c>
      <c r="V383">
        <v>0</v>
      </c>
      <c r="W383">
        <v>0</v>
      </c>
      <c r="X383" s="2"/>
      <c r="Y383">
        <v>0</v>
      </c>
      <c r="Z383">
        <v>0</v>
      </c>
      <c r="AA383">
        <v>0</v>
      </c>
      <c r="AB383">
        <v>0</v>
      </c>
      <c r="AC383">
        <v>0</v>
      </c>
      <c r="AD383" s="2"/>
      <c r="AE383">
        <v>0</v>
      </c>
    </row>
    <row r="384" spans="1:31" x14ac:dyDescent="0.3">
      <c r="A384" s="8" t="s">
        <v>35</v>
      </c>
      <c r="B384" s="1" t="s">
        <v>36</v>
      </c>
      <c r="C384">
        <v>10008000235</v>
      </c>
      <c r="D384" s="2">
        <v>44464.821793981479</v>
      </c>
      <c r="E384" s="2">
        <v>44464.821793981479</v>
      </c>
      <c r="F384" s="2"/>
      <c r="G384">
        <v>0</v>
      </c>
      <c r="H384">
        <v>0</v>
      </c>
      <c r="I384">
        <v>0</v>
      </c>
      <c r="J384">
        <v>0</v>
      </c>
      <c r="K384">
        <v>0</v>
      </c>
      <c r="L384" s="2"/>
      <c r="M384" s="2"/>
      <c r="N384">
        <v>0</v>
      </c>
      <c r="O384">
        <v>0</v>
      </c>
      <c r="P384">
        <v>0</v>
      </c>
      <c r="Q384">
        <v>0</v>
      </c>
      <c r="R384">
        <v>0</v>
      </c>
      <c r="S384" s="2"/>
      <c r="T384">
        <v>0</v>
      </c>
      <c r="U384">
        <v>0</v>
      </c>
      <c r="V384">
        <v>0</v>
      </c>
      <c r="W384">
        <v>0</v>
      </c>
      <c r="X384" s="2"/>
      <c r="Y384">
        <v>0</v>
      </c>
      <c r="Z384">
        <v>0</v>
      </c>
      <c r="AA384">
        <v>0</v>
      </c>
      <c r="AB384">
        <v>0</v>
      </c>
      <c r="AC384">
        <v>0</v>
      </c>
      <c r="AD384" s="2"/>
      <c r="AE384">
        <v>0</v>
      </c>
    </row>
    <row r="385" spans="1:31" x14ac:dyDescent="0.3">
      <c r="A385" s="8" t="s">
        <v>35</v>
      </c>
      <c r="B385" s="1" t="s">
        <v>36</v>
      </c>
      <c r="C385">
        <v>10008000236</v>
      </c>
      <c r="D385" s="2">
        <v>44464.821956018517</v>
      </c>
      <c r="E385" s="2">
        <v>44464.821956018517</v>
      </c>
      <c r="F385" s="2"/>
      <c r="G385">
        <v>0</v>
      </c>
      <c r="H385">
        <v>0</v>
      </c>
      <c r="I385">
        <v>0</v>
      </c>
      <c r="J385">
        <v>0</v>
      </c>
      <c r="K385">
        <v>0</v>
      </c>
      <c r="L385" s="2"/>
      <c r="M385" s="2"/>
      <c r="N385">
        <v>0</v>
      </c>
      <c r="O385">
        <v>0</v>
      </c>
      <c r="P385">
        <v>0</v>
      </c>
      <c r="Q385">
        <v>0</v>
      </c>
      <c r="R385">
        <v>0</v>
      </c>
      <c r="S385" s="2"/>
      <c r="T385">
        <v>0</v>
      </c>
      <c r="U385">
        <v>0</v>
      </c>
      <c r="V385">
        <v>0</v>
      </c>
      <c r="W385">
        <v>0</v>
      </c>
      <c r="X385" s="2"/>
      <c r="Y385">
        <v>0</v>
      </c>
      <c r="Z385">
        <v>0</v>
      </c>
      <c r="AA385">
        <v>0</v>
      </c>
      <c r="AB385">
        <v>0</v>
      </c>
      <c r="AC385">
        <v>0</v>
      </c>
      <c r="AD385" s="2"/>
      <c r="AE385">
        <v>0</v>
      </c>
    </row>
    <row r="386" spans="1:31" x14ac:dyDescent="0.3">
      <c r="A386" s="8" t="s">
        <v>35</v>
      </c>
      <c r="B386" s="1" t="s">
        <v>36</v>
      </c>
      <c r="C386">
        <v>10008000237</v>
      </c>
      <c r="D386" s="2">
        <v>44464.822071759256</v>
      </c>
      <c r="E386" s="2">
        <v>44464.822071759256</v>
      </c>
      <c r="F386" s="2"/>
      <c r="G386">
        <v>0</v>
      </c>
      <c r="H386">
        <v>0</v>
      </c>
      <c r="I386">
        <v>0</v>
      </c>
      <c r="J386">
        <v>0</v>
      </c>
      <c r="K386">
        <v>0</v>
      </c>
      <c r="L386" s="2"/>
      <c r="M386" s="2"/>
      <c r="N386">
        <v>0</v>
      </c>
      <c r="O386">
        <v>0</v>
      </c>
      <c r="P386">
        <v>0</v>
      </c>
      <c r="Q386">
        <v>0</v>
      </c>
      <c r="R386">
        <v>0</v>
      </c>
      <c r="S386" s="2"/>
      <c r="T386">
        <v>0</v>
      </c>
      <c r="U386">
        <v>0</v>
      </c>
      <c r="V386">
        <v>0</v>
      </c>
      <c r="W386">
        <v>0</v>
      </c>
      <c r="X386" s="2"/>
      <c r="Y386">
        <v>0</v>
      </c>
      <c r="Z386">
        <v>0</v>
      </c>
      <c r="AA386">
        <v>0</v>
      </c>
      <c r="AB386">
        <v>0</v>
      </c>
      <c r="AC386">
        <v>0</v>
      </c>
      <c r="AD386" s="2"/>
      <c r="AE386">
        <v>0</v>
      </c>
    </row>
    <row r="387" spans="1:31" x14ac:dyDescent="0.3">
      <c r="A387" s="8" t="s">
        <v>35</v>
      </c>
      <c r="B387" s="1" t="s">
        <v>36</v>
      </c>
      <c r="C387">
        <v>10008000238</v>
      </c>
      <c r="D387" s="2">
        <v>44466.967569444445</v>
      </c>
      <c r="E387" s="2">
        <v>44464.822175925925</v>
      </c>
      <c r="F387" s="2">
        <v>44466.961712962962</v>
      </c>
      <c r="G387">
        <v>1</v>
      </c>
      <c r="H387">
        <v>1</v>
      </c>
      <c r="I387">
        <v>1</v>
      </c>
      <c r="J387">
        <v>113.08000183105469</v>
      </c>
      <c r="K387">
        <v>0</v>
      </c>
      <c r="L387" s="2">
        <v>44466.967569444445</v>
      </c>
      <c r="M387" s="2"/>
      <c r="N387">
        <v>214</v>
      </c>
      <c r="O387">
        <v>0</v>
      </c>
      <c r="P387">
        <v>0</v>
      </c>
      <c r="Q387">
        <v>0</v>
      </c>
      <c r="R387">
        <v>0</v>
      </c>
      <c r="S387" s="2"/>
      <c r="T387">
        <v>0</v>
      </c>
      <c r="U387">
        <v>0</v>
      </c>
      <c r="V387">
        <v>0</v>
      </c>
      <c r="W387">
        <v>0</v>
      </c>
      <c r="X387" s="2"/>
      <c r="Y387">
        <v>0</v>
      </c>
      <c r="Z387">
        <v>0</v>
      </c>
      <c r="AA387">
        <v>0</v>
      </c>
      <c r="AB387">
        <v>0</v>
      </c>
      <c r="AC387">
        <v>0</v>
      </c>
      <c r="AD387" s="2"/>
      <c r="AE387">
        <v>0</v>
      </c>
    </row>
    <row r="388" spans="1:31" x14ac:dyDescent="0.3">
      <c r="A388" s="8" t="s">
        <v>35</v>
      </c>
      <c r="B388" s="1" t="s">
        <v>36</v>
      </c>
      <c r="C388">
        <v>10008000239</v>
      </c>
      <c r="D388" s="2">
        <v>44464.839432870373</v>
      </c>
      <c r="E388" s="2">
        <v>44464.839432870373</v>
      </c>
      <c r="F388" s="2"/>
      <c r="G388">
        <v>0</v>
      </c>
      <c r="H388">
        <v>0</v>
      </c>
      <c r="I388">
        <v>0</v>
      </c>
      <c r="J388">
        <v>0</v>
      </c>
      <c r="K388">
        <v>0</v>
      </c>
      <c r="L388" s="2"/>
      <c r="M388" s="2"/>
      <c r="N388">
        <v>0</v>
      </c>
      <c r="O388">
        <v>0</v>
      </c>
      <c r="P388">
        <v>0</v>
      </c>
      <c r="Q388">
        <v>0</v>
      </c>
      <c r="R388">
        <v>0</v>
      </c>
      <c r="S388" s="2"/>
      <c r="T388">
        <v>0</v>
      </c>
      <c r="U388">
        <v>0</v>
      </c>
      <c r="V388">
        <v>0</v>
      </c>
      <c r="W388">
        <v>0</v>
      </c>
      <c r="X388" s="2"/>
      <c r="Y388">
        <v>0</v>
      </c>
      <c r="Z388">
        <v>0</v>
      </c>
      <c r="AA388">
        <v>0</v>
      </c>
      <c r="AB388">
        <v>0</v>
      </c>
      <c r="AC388">
        <v>0</v>
      </c>
      <c r="AD388" s="2"/>
      <c r="AE388">
        <v>0</v>
      </c>
    </row>
    <row r="389" spans="1:31" x14ac:dyDescent="0.3">
      <c r="A389" s="8" t="s">
        <v>35</v>
      </c>
      <c r="B389" s="1" t="s">
        <v>36</v>
      </c>
      <c r="C389">
        <v>10008000240</v>
      </c>
      <c r="D389" s="2">
        <v>44464.839537037034</v>
      </c>
      <c r="E389" s="2">
        <v>44464.839537037034</v>
      </c>
      <c r="F389" s="2"/>
      <c r="G389">
        <v>0</v>
      </c>
      <c r="H389">
        <v>0</v>
      </c>
      <c r="I389">
        <v>0</v>
      </c>
      <c r="J389">
        <v>0</v>
      </c>
      <c r="K389">
        <v>0</v>
      </c>
      <c r="L389" s="2"/>
      <c r="M389" s="2"/>
      <c r="N389">
        <v>0</v>
      </c>
      <c r="O389">
        <v>0</v>
      </c>
      <c r="P389">
        <v>0</v>
      </c>
      <c r="Q389">
        <v>0</v>
      </c>
      <c r="R389">
        <v>0</v>
      </c>
      <c r="S389" s="2"/>
      <c r="T389">
        <v>0</v>
      </c>
      <c r="U389">
        <v>0</v>
      </c>
      <c r="V389">
        <v>0</v>
      </c>
      <c r="W389">
        <v>0</v>
      </c>
      <c r="X389" s="2"/>
      <c r="Y389">
        <v>0</v>
      </c>
      <c r="Z389">
        <v>0</v>
      </c>
      <c r="AA389">
        <v>0</v>
      </c>
      <c r="AB389">
        <v>0</v>
      </c>
      <c r="AC389">
        <v>0</v>
      </c>
      <c r="AD389" s="2"/>
      <c r="AE389">
        <v>0</v>
      </c>
    </row>
    <row r="390" spans="1:31" x14ac:dyDescent="0.3">
      <c r="A390" s="8" t="s">
        <v>35</v>
      </c>
      <c r="B390" s="1" t="s">
        <v>36</v>
      </c>
      <c r="C390">
        <v>10008000241</v>
      </c>
      <c r="D390" s="2">
        <v>44464.839699074073</v>
      </c>
      <c r="E390" s="2">
        <v>44464.839699074073</v>
      </c>
      <c r="F390" s="2"/>
      <c r="G390">
        <v>0</v>
      </c>
      <c r="H390">
        <v>0</v>
      </c>
      <c r="I390">
        <v>0</v>
      </c>
      <c r="J390">
        <v>0</v>
      </c>
      <c r="K390">
        <v>0</v>
      </c>
      <c r="L390" s="2"/>
      <c r="M390" s="2"/>
      <c r="N390">
        <v>0</v>
      </c>
      <c r="O390">
        <v>0</v>
      </c>
      <c r="P390">
        <v>0</v>
      </c>
      <c r="Q390">
        <v>0</v>
      </c>
      <c r="R390">
        <v>0</v>
      </c>
      <c r="S390" s="2"/>
      <c r="T390">
        <v>0</v>
      </c>
      <c r="U390">
        <v>0</v>
      </c>
      <c r="V390">
        <v>0</v>
      </c>
      <c r="W390">
        <v>0</v>
      </c>
      <c r="X390" s="2"/>
      <c r="Y390">
        <v>0</v>
      </c>
      <c r="Z390">
        <v>0</v>
      </c>
      <c r="AA390">
        <v>0</v>
      </c>
      <c r="AB390">
        <v>0</v>
      </c>
      <c r="AC390">
        <v>0</v>
      </c>
      <c r="AD390" s="2"/>
      <c r="AE390">
        <v>0</v>
      </c>
    </row>
    <row r="391" spans="1:31" x14ac:dyDescent="0.3">
      <c r="A391" s="8" t="s">
        <v>35</v>
      </c>
      <c r="B391" s="1" t="s">
        <v>36</v>
      </c>
      <c r="C391">
        <v>10008000242</v>
      </c>
      <c r="D391" s="2">
        <v>44464.839849537035</v>
      </c>
      <c r="E391" s="2">
        <v>44464.839849537035</v>
      </c>
      <c r="F391" s="2"/>
      <c r="G391">
        <v>0</v>
      </c>
      <c r="H391">
        <v>0</v>
      </c>
      <c r="I391">
        <v>0</v>
      </c>
      <c r="J391">
        <v>0</v>
      </c>
      <c r="K391">
        <v>0</v>
      </c>
      <c r="L391" s="2"/>
      <c r="M391" s="2"/>
      <c r="N391">
        <v>0</v>
      </c>
      <c r="O391">
        <v>0</v>
      </c>
      <c r="P391">
        <v>0</v>
      </c>
      <c r="Q391">
        <v>0</v>
      </c>
      <c r="R391">
        <v>0</v>
      </c>
      <c r="S391" s="2"/>
      <c r="T391">
        <v>0</v>
      </c>
      <c r="U391">
        <v>0</v>
      </c>
      <c r="V391">
        <v>0</v>
      </c>
      <c r="W391">
        <v>0</v>
      </c>
      <c r="X391" s="2"/>
      <c r="Y391">
        <v>0</v>
      </c>
      <c r="Z391">
        <v>0</v>
      </c>
      <c r="AA391">
        <v>0</v>
      </c>
      <c r="AB391">
        <v>0</v>
      </c>
      <c r="AC391">
        <v>0</v>
      </c>
      <c r="AD391" s="2"/>
      <c r="AE391">
        <v>0</v>
      </c>
    </row>
    <row r="392" spans="1:31" x14ac:dyDescent="0.3">
      <c r="A392" s="8" t="s">
        <v>35</v>
      </c>
      <c r="B392" s="1" t="s">
        <v>36</v>
      </c>
      <c r="C392">
        <v>10008000243</v>
      </c>
      <c r="D392" s="2">
        <v>44464.839930555558</v>
      </c>
      <c r="E392" s="2">
        <v>44464.839930555558</v>
      </c>
      <c r="F392" s="2"/>
      <c r="G392">
        <v>0</v>
      </c>
      <c r="H392">
        <v>0</v>
      </c>
      <c r="I392">
        <v>0</v>
      </c>
      <c r="J392">
        <v>0</v>
      </c>
      <c r="K392">
        <v>0</v>
      </c>
      <c r="L392" s="2"/>
      <c r="M392" s="2"/>
      <c r="N392">
        <v>0</v>
      </c>
      <c r="O392">
        <v>0</v>
      </c>
      <c r="P392">
        <v>0</v>
      </c>
      <c r="Q392">
        <v>0</v>
      </c>
      <c r="R392">
        <v>0</v>
      </c>
      <c r="S392" s="2"/>
      <c r="T392">
        <v>0</v>
      </c>
      <c r="U392">
        <v>0</v>
      </c>
      <c r="V392">
        <v>0</v>
      </c>
      <c r="W392">
        <v>0</v>
      </c>
      <c r="X392" s="2"/>
      <c r="Y392">
        <v>0</v>
      </c>
      <c r="Z392">
        <v>0</v>
      </c>
      <c r="AA392">
        <v>0</v>
      </c>
      <c r="AB392">
        <v>0</v>
      </c>
      <c r="AC392">
        <v>0</v>
      </c>
      <c r="AD392" s="2"/>
      <c r="AE392">
        <v>0</v>
      </c>
    </row>
    <row r="393" spans="1:31" x14ac:dyDescent="0.3">
      <c r="A393" s="8" t="s">
        <v>35</v>
      </c>
      <c r="B393" s="1" t="s">
        <v>36</v>
      </c>
      <c r="C393">
        <v>10008000244</v>
      </c>
      <c r="D393" s="2">
        <v>44464.84003472222</v>
      </c>
      <c r="E393" s="2">
        <v>44464.84003472222</v>
      </c>
      <c r="F393" s="2"/>
      <c r="G393">
        <v>0</v>
      </c>
      <c r="H393">
        <v>0</v>
      </c>
      <c r="I393">
        <v>0</v>
      </c>
      <c r="J393">
        <v>0</v>
      </c>
      <c r="K393">
        <v>0</v>
      </c>
      <c r="L393" s="2"/>
      <c r="M393" s="2"/>
      <c r="N393">
        <v>0</v>
      </c>
      <c r="O393">
        <v>0</v>
      </c>
      <c r="P393">
        <v>0</v>
      </c>
      <c r="Q393">
        <v>0</v>
      </c>
      <c r="R393">
        <v>0</v>
      </c>
      <c r="S393" s="2"/>
      <c r="T393">
        <v>0</v>
      </c>
      <c r="U393">
        <v>0</v>
      </c>
      <c r="V393">
        <v>0</v>
      </c>
      <c r="W393">
        <v>0</v>
      </c>
      <c r="X393" s="2"/>
      <c r="Y393">
        <v>0</v>
      </c>
      <c r="Z393">
        <v>0</v>
      </c>
      <c r="AA393">
        <v>0</v>
      </c>
      <c r="AB393">
        <v>0</v>
      </c>
      <c r="AC393">
        <v>0</v>
      </c>
      <c r="AD393" s="2"/>
      <c r="AE393">
        <v>0</v>
      </c>
    </row>
    <row r="394" spans="1:31" x14ac:dyDescent="0.3">
      <c r="A394" s="8" t="s">
        <v>35</v>
      </c>
      <c r="B394" s="1" t="s">
        <v>36</v>
      </c>
      <c r="C394">
        <v>10008000245</v>
      </c>
      <c r="D394" s="2">
        <v>44464.840196759258</v>
      </c>
      <c r="E394" s="2">
        <v>44464.840196759258</v>
      </c>
      <c r="F394" s="2"/>
      <c r="G394">
        <v>0</v>
      </c>
      <c r="H394">
        <v>0</v>
      </c>
      <c r="I394">
        <v>0</v>
      </c>
      <c r="J394">
        <v>0</v>
      </c>
      <c r="K394">
        <v>0</v>
      </c>
      <c r="L394" s="2"/>
      <c r="M394" s="2"/>
      <c r="N394">
        <v>0</v>
      </c>
      <c r="O394">
        <v>0</v>
      </c>
      <c r="P394">
        <v>0</v>
      </c>
      <c r="Q394">
        <v>0</v>
      </c>
      <c r="R394">
        <v>0</v>
      </c>
      <c r="S394" s="2"/>
      <c r="T394">
        <v>0</v>
      </c>
      <c r="U394">
        <v>0</v>
      </c>
      <c r="V394">
        <v>0</v>
      </c>
      <c r="W394">
        <v>0</v>
      </c>
      <c r="X394" s="2"/>
      <c r="Y394">
        <v>0</v>
      </c>
      <c r="Z394">
        <v>0</v>
      </c>
      <c r="AA394">
        <v>0</v>
      </c>
      <c r="AB394">
        <v>0</v>
      </c>
      <c r="AC394">
        <v>0</v>
      </c>
      <c r="AD394" s="2"/>
      <c r="AE394">
        <v>0</v>
      </c>
    </row>
    <row r="395" spans="1:31" x14ac:dyDescent="0.3">
      <c r="A395" s="8" t="s">
        <v>35</v>
      </c>
      <c r="B395" s="1" t="s">
        <v>36</v>
      </c>
      <c r="C395">
        <v>10008000246</v>
      </c>
      <c r="D395" s="2">
        <v>44464.840358796297</v>
      </c>
      <c r="E395" s="2">
        <v>44464.840358796297</v>
      </c>
      <c r="F395" s="2"/>
      <c r="G395">
        <v>0</v>
      </c>
      <c r="H395">
        <v>0</v>
      </c>
      <c r="I395">
        <v>0</v>
      </c>
      <c r="J395">
        <v>0</v>
      </c>
      <c r="K395">
        <v>0</v>
      </c>
      <c r="L395" s="2"/>
      <c r="M395" s="2"/>
      <c r="N395">
        <v>0</v>
      </c>
      <c r="O395">
        <v>0</v>
      </c>
      <c r="P395">
        <v>0</v>
      </c>
      <c r="Q395">
        <v>0</v>
      </c>
      <c r="R395">
        <v>0</v>
      </c>
      <c r="S395" s="2"/>
      <c r="T395">
        <v>0</v>
      </c>
      <c r="U395">
        <v>0</v>
      </c>
      <c r="V395">
        <v>0</v>
      </c>
      <c r="W395">
        <v>0</v>
      </c>
      <c r="X395" s="2"/>
      <c r="Y395">
        <v>0</v>
      </c>
      <c r="Z395">
        <v>0</v>
      </c>
      <c r="AA395">
        <v>0</v>
      </c>
      <c r="AB395">
        <v>0</v>
      </c>
      <c r="AC395">
        <v>0</v>
      </c>
      <c r="AD395" s="2"/>
      <c r="AE395">
        <v>0</v>
      </c>
    </row>
    <row r="396" spans="1:31" x14ac:dyDescent="0.3">
      <c r="A396" s="8" t="s">
        <v>35</v>
      </c>
      <c r="B396" s="1" t="s">
        <v>36</v>
      </c>
      <c r="C396">
        <v>10008000247</v>
      </c>
      <c r="D396" s="2">
        <v>44464.840520833335</v>
      </c>
      <c r="E396" s="2">
        <v>44464.840520833335</v>
      </c>
      <c r="F396" s="2"/>
      <c r="G396">
        <v>0</v>
      </c>
      <c r="H396">
        <v>0</v>
      </c>
      <c r="I396">
        <v>0</v>
      </c>
      <c r="J396">
        <v>0</v>
      </c>
      <c r="K396">
        <v>0</v>
      </c>
      <c r="L396" s="2"/>
      <c r="M396" s="2"/>
      <c r="N396">
        <v>0</v>
      </c>
      <c r="O396">
        <v>0</v>
      </c>
      <c r="P396">
        <v>0</v>
      </c>
      <c r="Q396">
        <v>0</v>
      </c>
      <c r="R396">
        <v>0</v>
      </c>
      <c r="S396" s="2"/>
      <c r="T396">
        <v>0</v>
      </c>
      <c r="U396">
        <v>0</v>
      </c>
      <c r="V396">
        <v>0</v>
      </c>
      <c r="W396">
        <v>0</v>
      </c>
      <c r="X396" s="2"/>
      <c r="Y396">
        <v>0</v>
      </c>
      <c r="Z396">
        <v>0</v>
      </c>
      <c r="AA396">
        <v>0</v>
      </c>
      <c r="AB396">
        <v>0</v>
      </c>
      <c r="AC396">
        <v>0</v>
      </c>
      <c r="AD396" s="2"/>
      <c r="AE396">
        <v>0</v>
      </c>
    </row>
    <row r="397" spans="1:31" x14ac:dyDescent="0.3">
      <c r="A397" s="8" t="s">
        <v>35</v>
      </c>
      <c r="B397" s="1" t="s">
        <v>36</v>
      </c>
      <c r="C397">
        <v>10008000248</v>
      </c>
      <c r="D397" s="2">
        <v>44464.840682870374</v>
      </c>
      <c r="E397" s="2">
        <v>44464.840682870374</v>
      </c>
      <c r="F397" s="2"/>
      <c r="G397">
        <v>0</v>
      </c>
      <c r="H397">
        <v>0</v>
      </c>
      <c r="I397">
        <v>0</v>
      </c>
      <c r="J397">
        <v>0</v>
      </c>
      <c r="K397">
        <v>0</v>
      </c>
      <c r="L397" s="2"/>
      <c r="M397" s="2"/>
      <c r="N397">
        <v>0</v>
      </c>
      <c r="O397">
        <v>0</v>
      </c>
      <c r="P397">
        <v>0</v>
      </c>
      <c r="Q397">
        <v>0</v>
      </c>
      <c r="R397">
        <v>0</v>
      </c>
      <c r="S397" s="2"/>
      <c r="T397">
        <v>0</v>
      </c>
      <c r="U397">
        <v>0</v>
      </c>
      <c r="V397">
        <v>0</v>
      </c>
      <c r="W397">
        <v>0</v>
      </c>
      <c r="X397" s="2"/>
      <c r="Y397">
        <v>0</v>
      </c>
      <c r="Z397">
        <v>0</v>
      </c>
      <c r="AA397">
        <v>0</v>
      </c>
      <c r="AB397">
        <v>0</v>
      </c>
      <c r="AC397">
        <v>0</v>
      </c>
      <c r="AD397" s="2"/>
      <c r="AE397">
        <v>0</v>
      </c>
    </row>
    <row r="398" spans="1:31" x14ac:dyDescent="0.3">
      <c r="A398" s="8" t="s">
        <v>35</v>
      </c>
      <c r="B398" s="1" t="s">
        <v>36</v>
      </c>
      <c r="C398">
        <v>10008000249</v>
      </c>
      <c r="D398" s="2">
        <v>44464.840844907405</v>
      </c>
      <c r="E398" s="2">
        <v>44464.840844907405</v>
      </c>
      <c r="F398" s="2"/>
      <c r="G398">
        <v>0</v>
      </c>
      <c r="H398">
        <v>0</v>
      </c>
      <c r="I398">
        <v>0</v>
      </c>
      <c r="J398">
        <v>0</v>
      </c>
      <c r="K398">
        <v>0</v>
      </c>
      <c r="L398" s="2"/>
      <c r="M398" s="2"/>
      <c r="N398">
        <v>0</v>
      </c>
      <c r="O398">
        <v>0</v>
      </c>
      <c r="P398">
        <v>0</v>
      </c>
      <c r="Q398">
        <v>0</v>
      </c>
      <c r="R398">
        <v>0</v>
      </c>
      <c r="S398" s="2"/>
      <c r="T398">
        <v>0</v>
      </c>
      <c r="U398">
        <v>0</v>
      </c>
      <c r="V398">
        <v>0</v>
      </c>
      <c r="W398">
        <v>0</v>
      </c>
      <c r="X398" s="2"/>
      <c r="Y398">
        <v>0</v>
      </c>
      <c r="Z398">
        <v>0</v>
      </c>
      <c r="AA398">
        <v>0</v>
      </c>
      <c r="AB398">
        <v>0</v>
      </c>
      <c r="AC398">
        <v>0</v>
      </c>
      <c r="AD398" s="2"/>
      <c r="AE398">
        <v>0</v>
      </c>
    </row>
    <row r="399" spans="1:31" x14ac:dyDescent="0.3">
      <c r="A399" s="8" t="s">
        <v>35</v>
      </c>
      <c r="B399" s="1" t="s">
        <v>36</v>
      </c>
      <c r="C399">
        <v>10008000250</v>
      </c>
      <c r="D399" s="2">
        <v>44464.841006944444</v>
      </c>
      <c r="E399" s="2">
        <v>44464.841006944444</v>
      </c>
      <c r="F399" s="2"/>
      <c r="G399">
        <v>0</v>
      </c>
      <c r="H399">
        <v>0</v>
      </c>
      <c r="I399">
        <v>0</v>
      </c>
      <c r="J399">
        <v>0</v>
      </c>
      <c r="K399">
        <v>0</v>
      </c>
      <c r="L399" s="2"/>
      <c r="M399" s="2"/>
      <c r="N399">
        <v>0</v>
      </c>
      <c r="O399">
        <v>0</v>
      </c>
      <c r="P399">
        <v>0</v>
      </c>
      <c r="Q399">
        <v>0</v>
      </c>
      <c r="R399">
        <v>0</v>
      </c>
      <c r="S399" s="2"/>
      <c r="T399">
        <v>0</v>
      </c>
      <c r="U399">
        <v>0</v>
      </c>
      <c r="V399">
        <v>0</v>
      </c>
      <c r="W399">
        <v>0</v>
      </c>
      <c r="X399" s="2"/>
      <c r="Y399">
        <v>0</v>
      </c>
      <c r="Z399">
        <v>0</v>
      </c>
      <c r="AA399">
        <v>0</v>
      </c>
      <c r="AB399">
        <v>0</v>
      </c>
      <c r="AC399">
        <v>0</v>
      </c>
      <c r="AD399" s="2"/>
      <c r="AE399">
        <v>0</v>
      </c>
    </row>
    <row r="400" spans="1:31" x14ac:dyDescent="0.3">
      <c r="A400" s="8" t="s">
        <v>35</v>
      </c>
      <c r="B400" s="1" t="s">
        <v>36</v>
      </c>
      <c r="C400">
        <v>10008000251</v>
      </c>
      <c r="D400" s="2">
        <v>44464.841157407405</v>
      </c>
      <c r="E400" s="2">
        <v>44464.841157407405</v>
      </c>
      <c r="F400" s="2"/>
      <c r="G400">
        <v>0</v>
      </c>
      <c r="H400">
        <v>0</v>
      </c>
      <c r="I400">
        <v>0</v>
      </c>
      <c r="J400">
        <v>0</v>
      </c>
      <c r="K400">
        <v>0</v>
      </c>
      <c r="L400" s="2"/>
      <c r="M400" s="2"/>
      <c r="N400">
        <v>0</v>
      </c>
      <c r="O400">
        <v>0</v>
      </c>
      <c r="P400">
        <v>0</v>
      </c>
      <c r="Q400">
        <v>0</v>
      </c>
      <c r="R400">
        <v>0</v>
      </c>
      <c r="S400" s="2"/>
      <c r="T400">
        <v>0</v>
      </c>
      <c r="U400">
        <v>0</v>
      </c>
      <c r="V400">
        <v>0</v>
      </c>
      <c r="W400">
        <v>0</v>
      </c>
      <c r="X400" s="2"/>
      <c r="Y400">
        <v>0</v>
      </c>
      <c r="Z400">
        <v>0</v>
      </c>
      <c r="AA400">
        <v>0</v>
      </c>
      <c r="AB400">
        <v>0</v>
      </c>
      <c r="AC400">
        <v>0</v>
      </c>
      <c r="AD400" s="2"/>
      <c r="AE400">
        <v>0</v>
      </c>
    </row>
    <row r="401" spans="1:31" x14ac:dyDescent="0.3">
      <c r="A401" s="8" t="s">
        <v>35</v>
      </c>
      <c r="B401" s="1" t="s">
        <v>36</v>
      </c>
      <c r="C401">
        <v>10008000252</v>
      </c>
      <c r="D401" s="2">
        <v>44464.841319444444</v>
      </c>
      <c r="E401" s="2">
        <v>44464.841319444444</v>
      </c>
      <c r="F401" s="2"/>
      <c r="G401">
        <v>0</v>
      </c>
      <c r="H401">
        <v>0</v>
      </c>
      <c r="I401">
        <v>0</v>
      </c>
      <c r="J401">
        <v>0</v>
      </c>
      <c r="K401">
        <v>0</v>
      </c>
      <c r="L401" s="2"/>
      <c r="M401" s="2"/>
      <c r="N401">
        <v>0</v>
      </c>
      <c r="O401">
        <v>0</v>
      </c>
      <c r="P401">
        <v>0</v>
      </c>
      <c r="Q401">
        <v>0</v>
      </c>
      <c r="R401">
        <v>0</v>
      </c>
      <c r="S401" s="2"/>
      <c r="T401">
        <v>0</v>
      </c>
      <c r="U401">
        <v>0</v>
      </c>
      <c r="V401">
        <v>0</v>
      </c>
      <c r="W401">
        <v>0</v>
      </c>
      <c r="X401" s="2"/>
      <c r="Y401">
        <v>0</v>
      </c>
      <c r="Z401">
        <v>0</v>
      </c>
      <c r="AA401">
        <v>0</v>
      </c>
      <c r="AB401">
        <v>0</v>
      </c>
      <c r="AC401">
        <v>0</v>
      </c>
      <c r="AD401" s="2"/>
      <c r="AE401">
        <v>0</v>
      </c>
    </row>
    <row r="402" spans="1:31" x14ac:dyDescent="0.3">
      <c r="A402" s="8" t="s">
        <v>35</v>
      </c>
      <c r="B402" s="1" t="s">
        <v>36</v>
      </c>
      <c r="C402">
        <v>10008000253</v>
      </c>
      <c r="D402" s="2">
        <v>44464.841493055559</v>
      </c>
      <c r="E402" s="2">
        <v>44464.841493055559</v>
      </c>
      <c r="F402" s="2"/>
      <c r="G402">
        <v>0</v>
      </c>
      <c r="H402">
        <v>0</v>
      </c>
      <c r="I402">
        <v>0</v>
      </c>
      <c r="J402">
        <v>0</v>
      </c>
      <c r="K402">
        <v>0</v>
      </c>
      <c r="L402" s="2"/>
      <c r="M402" s="2"/>
      <c r="N402">
        <v>0</v>
      </c>
      <c r="O402">
        <v>0</v>
      </c>
      <c r="P402">
        <v>0</v>
      </c>
      <c r="Q402">
        <v>0</v>
      </c>
      <c r="R402">
        <v>0</v>
      </c>
      <c r="S402" s="2"/>
      <c r="T402">
        <v>0</v>
      </c>
      <c r="U402">
        <v>0</v>
      </c>
      <c r="V402">
        <v>0</v>
      </c>
      <c r="W402">
        <v>0</v>
      </c>
      <c r="X402" s="2"/>
      <c r="Y402">
        <v>0</v>
      </c>
      <c r="Z402">
        <v>0</v>
      </c>
      <c r="AA402">
        <v>0</v>
      </c>
      <c r="AB402">
        <v>0</v>
      </c>
      <c r="AC402">
        <v>0</v>
      </c>
      <c r="AD402" s="2"/>
      <c r="AE402">
        <v>0</v>
      </c>
    </row>
    <row r="403" spans="1:31" x14ac:dyDescent="0.3">
      <c r="A403" s="8" t="s">
        <v>35</v>
      </c>
      <c r="B403" s="1" t="s">
        <v>36</v>
      </c>
      <c r="C403">
        <v>10008000254</v>
      </c>
      <c r="D403" s="2">
        <v>44464.841643518521</v>
      </c>
      <c r="E403" s="2">
        <v>44464.841643518521</v>
      </c>
      <c r="F403" s="2"/>
      <c r="G403">
        <v>0</v>
      </c>
      <c r="H403">
        <v>0</v>
      </c>
      <c r="I403">
        <v>0</v>
      </c>
      <c r="J403">
        <v>0</v>
      </c>
      <c r="K403">
        <v>0</v>
      </c>
      <c r="L403" s="2"/>
      <c r="M403" s="2"/>
      <c r="N403">
        <v>0</v>
      </c>
      <c r="O403">
        <v>0</v>
      </c>
      <c r="P403">
        <v>0</v>
      </c>
      <c r="Q403">
        <v>0</v>
      </c>
      <c r="R403">
        <v>0</v>
      </c>
      <c r="S403" s="2"/>
      <c r="T403">
        <v>0</v>
      </c>
      <c r="U403">
        <v>0</v>
      </c>
      <c r="V403">
        <v>0</v>
      </c>
      <c r="W403">
        <v>0</v>
      </c>
      <c r="X403" s="2"/>
      <c r="Y403">
        <v>0</v>
      </c>
      <c r="Z403">
        <v>0</v>
      </c>
      <c r="AA403">
        <v>0</v>
      </c>
      <c r="AB403">
        <v>0</v>
      </c>
      <c r="AC403">
        <v>0</v>
      </c>
      <c r="AD403" s="2"/>
      <c r="AE403">
        <v>0</v>
      </c>
    </row>
    <row r="404" spans="1:31" x14ac:dyDescent="0.3">
      <c r="A404" s="8" t="s">
        <v>35</v>
      </c>
      <c r="B404" s="1" t="s">
        <v>36</v>
      </c>
      <c r="C404">
        <v>10008000255</v>
      </c>
      <c r="D404" s="2">
        <v>44464.841724537036</v>
      </c>
      <c r="E404" s="2">
        <v>44464.841724537036</v>
      </c>
      <c r="F404" s="2"/>
      <c r="G404">
        <v>0</v>
      </c>
      <c r="H404">
        <v>0</v>
      </c>
      <c r="I404">
        <v>0</v>
      </c>
      <c r="J404">
        <v>0</v>
      </c>
      <c r="K404">
        <v>0</v>
      </c>
      <c r="L404" s="2"/>
      <c r="M404" s="2"/>
      <c r="N404">
        <v>0</v>
      </c>
      <c r="O404">
        <v>0</v>
      </c>
      <c r="P404">
        <v>0</v>
      </c>
      <c r="Q404">
        <v>0</v>
      </c>
      <c r="R404">
        <v>0</v>
      </c>
      <c r="S404" s="2"/>
      <c r="T404">
        <v>0</v>
      </c>
      <c r="U404">
        <v>0</v>
      </c>
      <c r="V404">
        <v>0</v>
      </c>
      <c r="W404">
        <v>0</v>
      </c>
      <c r="X404" s="2"/>
      <c r="Y404">
        <v>0</v>
      </c>
      <c r="Z404">
        <v>0</v>
      </c>
      <c r="AA404">
        <v>0</v>
      </c>
      <c r="AB404">
        <v>0</v>
      </c>
      <c r="AC404">
        <v>0</v>
      </c>
      <c r="AD404" s="2"/>
      <c r="AE404">
        <v>0</v>
      </c>
    </row>
    <row r="405" spans="1:31" x14ac:dyDescent="0.3">
      <c r="A405" s="8" t="s">
        <v>35</v>
      </c>
      <c r="B405" s="1" t="s">
        <v>36</v>
      </c>
      <c r="C405">
        <v>10008000256</v>
      </c>
      <c r="D405" s="2">
        <v>44464.841828703706</v>
      </c>
      <c r="E405" s="2">
        <v>44464.841828703706</v>
      </c>
      <c r="F405" s="2"/>
      <c r="G405">
        <v>0</v>
      </c>
      <c r="H405">
        <v>0</v>
      </c>
      <c r="I405">
        <v>0</v>
      </c>
      <c r="J405">
        <v>0</v>
      </c>
      <c r="K405">
        <v>0</v>
      </c>
      <c r="L405" s="2"/>
      <c r="M405" s="2"/>
      <c r="N405">
        <v>0</v>
      </c>
      <c r="O405">
        <v>0</v>
      </c>
      <c r="P405">
        <v>0</v>
      </c>
      <c r="Q405">
        <v>0</v>
      </c>
      <c r="R405">
        <v>0</v>
      </c>
      <c r="S405" s="2"/>
      <c r="T405">
        <v>0</v>
      </c>
      <c r="U405">
        <v>0</v>
      </c>
      <c r="V405">
        <v>0</v>
      </c>
      <c r="W405">
        <v>0</v>
      </c>
      <c r="X405" s="2"/>
      <c r="Y405">
        <v>0</v>
      </c>
      <c r="Z405">
        <v>0</v>
      </c>
      <c r="AA405">
        <v>0</v>
      </c>
      <c r="AB405">
        <v>0</v>
      </c>
      <c r="AC405">
        <v>0</v>
      </c>
      <c r="AD405" s="2"/>
      <c r="AE405">
        <v>0</v>
      </c>
    </row>
    <row r="406" spans="1:31" x14ac:dyDescent="0.3">
      <c r="A406" s="8" t="s">
        <v>35</v>
      </c>
      <c r="B406" s="1" t="s">
        <v>36</v>
      </c>
      <c r="C406">
        <v>10008000257</v>
      </c>
      <c r="D406" s="2">
        <v>44464.841990740744</v>
      </c>
      <c r="E406" s="2">
        <v>44464.841990740744</v>
      </c>
      <c r="F406" s="2"/>
      <c r="G406">
        <v>0</v>
      </c>
      <c r="H406">
        <v>0</v>
      </c>
      <c r="I406">
        <v>0</v>
      </c>
      <c r="J406">
        <v>0</v>
      </c>
      <c r="K406">
        <v>0</v>
      </c>
      <c r="L406" s="2"/>
      <c r="M406" s="2"/>
      <c r="N406">
        <v>0</v>
      </c>
      <c r="O406">
        <v>0</v>
      </c>
      <c r="P406">
        <v>0</v>
      </c>
      <c r="Q406">
        <v>0</v>
      </c>
      <c r="R406">
        <v>0</v>
      </c>
      <c r="S406" s="2"/>
      <c r="T406">
        <v>0</v>
      </c>
      <c r="U406">
        <v>0</v>
      </c>
      <c r="V406">
        <v>0</v>
      </c>
      <c r="W406">
        <v>0</v>
      </c>
      <c r="X406" s="2"/>
      <c r="Y406">
        <v>0</v>
      </c>
      <c r="Z406">
        <v>0</v>
      </c>
      <c r="AA406">
        <v>0</v>
      </c>
      <c r="AB406">
        <v>0</v>
      </c>
      <c r="AC406">
        <v>0</v>
      </c>
      <c r="AD406" s="2"/>
      <c r="AE406">
        <v>0</v>
      </c>
    </row>
    <row r="407" spans="1:31" x14ac:dyDescent="0.3">
      <c r="A407" s="8" t="s">
        <v>35</v>
      </c>
      <c r="B407" s="1" t="s">
        <v>36</v>
      </c>
      <c r="C407">
        <v>10008000258</v>
      </c>
      <c r="D407" s="2">
        <v>44464.842141203706</v>
      </c>
      <c r="E407" s="2">
        <v>44464.842141203706</v>
      </c>
      <c r="F407" s="2"/>
      <c r="G407">
        <v>0</v>
      </c>
      <c r="H407">
        <v>0</v>
      </c>
      <c r="I407">
        <v>0</v>
      </c>
      <c r="J407">
        <v>0</v>
      </c>
      <c r="K407">
        <v>0</v>
      </c>
      <c r="L407" s="2"/>
      <c r="M407" s="2"/>
      <c r="N407">
        <v>0</v>
      </c>
      <c r="O407">
        <v>0</v>
      </c>
      <c r="P407">
        <v>0</v>
      </c>
      <c r="Q407">
        <v>0</v>
      </c>
      <c r="R407">
        <v>0</v>
      </c>
      <c r="S407" s="2"/>
      <c r="T407">
        <v>0</v>
      </c>
      <c r="U407">
        <v>0</v>
      </c>
      <c r="V407">
        <v>0</v>
      </c>
      <c r="W407">
        <v>0</v>
      </c>
      <c r="X407" s="2"/>
      <c r="Y407">
        <v>0</v>
      </c>
      <c r="Z407">
        <v>0</v>
      </c>
      <c r="AA407">
        <v>0</v>
      </c>
      <c r="AB407">
        <v>0</v>
      </c>
      <c r="AC407">
        <v>0</v>
      </c>
      <c r="AD407" s="2"/>
      <c r="AE407">
        <v>0</v>
      </c>
    </row>
    <row r="408" spans="1:31" x14ac:dyDescent="0.3">
      <c r="A408" s="8" t="s">
        <v>35</v>
      </c>
      <c r="B408" s="1" t="s">
        <v>36</v>
      </c>
      <c r="C408">
        <v>10008000259</v>
      </c>
      <c r="D408" s="2">
        <v>44464.842303240737</v>
      </c>
      <c r="E408" s="2">
        <v>44464.842303240737</v>
      </c>
      <c r="F408" s="2"/>
      <c r="G408">
        <v>0</v>
      </c>
      <c r="H408">
        <v>0</v>
      </c>
      <c r="I408">
        <v>0</v>
      </c>
      <c r="J408">
        <v>0</v>
      </c>
      <c r="K408">
        <v>0</v>
      </c>
      <c r="L408" s="2"/>
      <c r="M408" s="2"/>
      <c r="N408">
        <v>0</v>
      </c>
      <c r="O408">
        <v>0</v>
      </c>
      <c r="P408">
        <v>0</v>
      </c>
      <c r="Q408">
        <v>0</v>
      </c>
      <c r="R408">
        <v>0</v>
      </c>
      <c r="S408" s="2"/>
      <c r="T408">
        <v>0</v>
      </c>
      <c r="U408">
        <v>0</v>
      </c>
      <c r="V408">
        <v>0</v>
      </c>
      <c r="W408">
        <v>0</v>
      </c>
      <c r="X408" s="2"/>
      <c r="Y408">
        <v>0</v>
      </c>
      <c r="Z408">
        <v>0</v>
      </c>
      <c r="AA408">
        <v>0</v>
      </c>
      <c r="AB408">
        <v>0</v>
      </c>
      <c r="AC408">
        <v>0</v>
      </c>
      <c r="AD408" s="2"/>
      <c r="AE408">
        <v>0</v>
      </c>
    </row>
    <row r="409" spans="1:31" x14ac:dyDescent="0.3">
      <c r="A409" s="8" t="s">
        <v>35</v>
      </c>
      <c r="B409" s="1" t="s">
        <v>36</v>
      </c>
      <c r="C409">
        <v>10008000260</v>
      </c>
      <c r="D409" s="2">
        <v>44464.842465277776</v>
      </c>
      <c r="E409" s="2">
        <v>44464.842465277776</v>
      </c>
      <c r="F409" s="2"/>
      <c r="G409">
        <v>0</v>
      </c>
      <c r="H409">
        <v>0</v>
      </c>
      <c r="I409">
        <v>0</v>
      </c>
      <c r="J409">
        <v>0</v>
      </c>
      <c r="K409">
        <v>0</v>
      </c>
      <c r="L409" s="2"/>
      <c r="M409" s="2"/>
      <c r="N409">
        <v>0</v>
      </c>
      <c r="O409">
        <v>0</v>
      </c>
      <c r="P409">
        <v>0</v>
      </c>
      <c r="Q409">
        <v>0</v>
      </c>
      <c r="R409">
        <v>0</v>
      </c>
      <c r="S409" s="2"/>
      <c r="T409">
        <v>0</v>
      </c>
      <c r="U409">
        <v>0</v>
      </c>
      <c r="V409">
        <v>0</v>
      </c>
      <c r="W409">
        <v>0</v>
      </c>
      <c r="X409" s="2"/>
      <c r="Y409">
        <v>0</v>
      </c>
      <c r="Z409">
        <v>0</v>
      </c>
      <c r="AA409">
        <v>0</v>
      </c>
      <c r="AB409">
        <v>0</v>
      </c>
      <c r="AC409">
        <v>0</v>
      </c>
      <c r="AD409" s="2"/>
      <c r="AE409">
        <v>0</v>
      </c>
    </row>
    <row r="410" spans="1:31" x14ac:dyDescent="0.3">
      <c r="A410" s="8" t="s">
        <v>35</v>
      </c>
      <c r="B410" s="1" t="s">
        <v>36</v>
      </c>
      <c r="C410">
        <v>10008000261</v>
      </c>
      <c r="D410" s="2">
        <v>44464.864791666667</v>
      </c>
      <c r="E410" s="2">
        <v>44464.864791666667</v>
      </c>
      <c r="F410" s="2"/>
      <c r="G410">
        <v>0</v>
      </c>
      <c r="H410">
        <v>0</v>
      </c>
      <c r="I410">
        <v>0</v>
      </c>
      <c r="J410">
        <v>0</v>
      </c>
      <c r="K410">
        <v>0</v>
      </c>
      <c r="L410" s="2"/>
      <c r="M410" s="2"/>
      <c r="N410">
        <v>0</v>
      </c>
      <c r="O410">
        <v>0</v>
      </c>
      <c r="P410">
        <v>0</v>
      </c>
      <c r="Q410">
        <v>0</v>
      </c>
      <c r="R410">
        <v>0</v>
      </c>
      <c r="S410" s="2"/>
      <c r="T410">
        <v>0</v>
      </c>
      <c r="U410">
        <v>0</v>
      </c>
      <c r="V410">
        <v>0</v>
      </c>
      <c r="W410">
        <v>0</v>
      </c>
      <c r="X410" s="2"/>
      <c r="Y410">
        <v>0</v>
      </c>
      <c r="Z410">
        <v>0</v>
      </c>
      <c r="AA410">
        <v>0</v>
      </c>
      <c r="AB410">
        <v>0</v>
      </c>
      <c r="AC410">
        <v>0</v>
      </c>
      <c r="AD410" s="2"/>
      <c r="AE410">
        <v>0</v>
      </c>
    </row>
    <row r="411" spans="1:31" x14ac:dyDescent="0.3">
      <c r="A411" s="8" t="s">
        <v>35</v>
      </c>
      <c r="B411" s="1" t="s">
        <v>36</v>
      </c>
      <c r="C411">
        <v>10008000262</v>
      </c>
      <c r="D411" s="2">
        <v>44464.864918981482</v>
      </c>
      <c r="E411" s="2">
        <v>44464.864918981482</v>
      </c>
      <c r="F411" s="2"/>
      <c r="G411">
        <v>0</v>
      </c>
      <c r="H411">
        <v>0</v>
      </c>
      <c r="I411">
        <v>0</v>
      </c>
      <c r="J411">
        <v>0</v>
      </c>
      <c r="K411">
        <v>0</v>
      </c>
      <c r="L411" s="2"/>
      <c r="M411" s="2"/>
      <c r="N411">
        <v>0</v>
      </c>
      <c r="O411">
        <v>0</v>
      </c>
      <c r="P411">
        <v>0</v>
      </c>
      <c r="Q411">
        <v>0</v>
      </c>
      <c r="R411">
        <v>0</v>
      </c>
      <c r="S411" s="2"/>
      <c r="T411">
        <v>0</v>
      </c>
      <c r="U411">
        <v>0</v>
      </c>
      <c r="V411">
        <v>0</v>
      </c>
      <c r="W411">
        <v>0</v>
      </c>
      <c r="X411" s="2"/>
      <c r="Y411">
        <v>0</v>
      </c>
      <c r="Z411">
        <v>0</v>
      </c>
      <c r="AA411">
        <v>0</v>
      </c>
      <c r="AB411">
        <v>0</v>
      </c>
      <c r="AC411">
        <v>0</v>
      </c>
      <c r="AD411" s="2"/>
      <c r="AE411">
        <v>0</v>
      </c>
    </row>
    <row r="412" spans="1:31" x14ac:dyDescent="0.3">
      <c r="A412" s="8" t="s">
        <v>35</v>
      </c>
      <c r="B412" s="1" t="s">
        <v>36</v>
      </c>
      <c r="C412">
        <v>10008000263</v>
      </c>
      <c r="D412" s="2">
        <v>44464.865127314813</v>
      </c>
      <c r="E412" s="2">
        <v>44464.865127314813</v>
      </c>
      <c r="F412" s="2"/>
      <c r="G412">
        <v>0</v>
      </c>
      <c r="H412">
        <v>0</v>
      </c>
      <c r="I412">
        <v>0</v>
      </c>
      <c r="J412">
        <v>0</v>
      </c>
      <c r="K412">
        <v>0</v>
      </c>
      <c r="L412" s="2"/>
      <c r="M412" s="2"/>
      <c r="N412">
        <v>0</v>
      </c>
      <c r="O412">
        <v>0</v>
      </c>
      <c r="P412">
        <v>0</v>
      </c>
      <c r="Q412">
        <v>0</v>
      </c>
      <c r="R412">
        <v>0</v>
      </c>
      <c r="S412" s="2"/>
      <c r="T412">
        <v>0</v>
      </c>
      <c r="U412">
        <v>0</v>
      </c>
      <c r="V412">
        <v>0</v>
      </c>
      <c r="W412">
        <v>0</v>
      </c>
      <c r="X412" s="2"/>
      <c r="Y412">
        <v>0</v>
      </c>
      <c r="Z412">
        <v>0</v>
      </c>
      <c r="AA412">
        <v>0</v>
      </c>
      <c r="AB412">
        <v>0</v>
      </c>
      <c r="AC412">
        <v>0</v>
      </c>
      <c r="AD412" s="2"/>
      <c r="AE412">
        <v>0</v>
      </c>
    </row>
    <row r="413" spans="1:31" x14ac:dyDescent="0.3">
      <c r="A413" s="8" t="s">
        <v>35</v>
      </c>
      <c r="B413" s="1" t="s">
        <v>36</v>
      </c>
      <c r="C413">
        <v>10008000264</v>
      </c>
      <c r="D413" s="2">
        <v>44464.865231481483</v>
      </c>
      <c r="E413" s="2">
        <v>44464.865231481483</v>
      </c>
      <c r="F413" s="2"/>
      <c r="G413">
        <v>0</v>
      </c>
      <c r="H413">
        <v>0</v>
      </c>
      <c r="I413">
        <v>0</v>
      </c>
      <c r="J413">
        <v>0</v>
      </c>
      <c r="K413">
        <v>0</v>
      </c>
      <c r="L413" s="2"/>
      <c r="M413" s="2"/>
      <c r="N413">
        <v>0</v>
      </c>
      <c r="O413">
        <v>0</v>
      </c>
      <c r="P413">
        <v>0</v>
      </c>
      <c r="Q413">
        <v>0</v>
      </c>
      <c r="R413">
        <v>0</v>
      </c>
      <c r="S413" s="2"/>
      <c r="T413">
        <v>0</v>
      </c>
      <c r="U413">
        <v>0</v>
      </c>
      <c r="V413">
        <v>0</v>
      </c>
      <c r="W413">
        <v>0</v>
      </c>
      <c r="X413" s="2"/>
      <c r="Y413">
        <v>0</v>
      </c>
      <c r="Z413">
        <v>0</v>
      </c>
      <c r="AA413">
        <v>0</v>
      </c>
      <c r="AB413">
        <v>0</v>
      </c>
      <c r="AC413">
        <v>0</v>
      </c>
      <c r="AD413" s="2"/>
      <c r="AE413">
        <v>0</v>
      </c>
    </row>
    <row r="414" spans="1:31" x14ac:dyDescent="0.3">
      <c r="A414" s="8" t="s">
        <v>35</v>
      </c>
      <c r="B414" s="1" t="s">
        <v>36</v>
      </c>
      <c r="C414">
        <v>10008000265</v>
      </c>
      <c r="D414" s="2">
        <v>44464.865393518521</v>
      </c>
      <c r="E414" s="2">
        <v>44464.865393518521</v>
      </c>
      <c r="F414" s="2"/>
      <c r="G414">
        <v>0</v>
      </c>
      <c r="H414">
        <v>0</v>
      </c>
      <c r="I414">
        <v>0</v>
      </c>
      <c r="J414">
        <v>0</v>
      </c>
      <c r="K414">
        <v>0</v>
      </c>
      <c r="L414" s="2"/>
      <c r="M414" s="2"/>
      <c r="N414">
        <v>0</v>
      </c>
      <c r="O414">
        <v>0</v>
      </c>
      <c r="P414">
        <v>0</v>
      </c>
      <c r="Q414">
        <v>0</v>
      </c>
      <c r="R414">
        <v>0</v>
      </c>
      <c r="S414" s="2"/>
      <c r="T414">
        <v>0</v>
      </c>
      <c r="U414">
        <v>0</v>
      </c>
      <c r="V414">
        <v>0</v>
      </c>
      <c r="W414">
        <v>0</v>
      </c>
      <c r="X414" s="2"/>
      <c r="Y414">
        <v>0</v>
      </c>
      <c r="Z414">
        <v>0</v>
      </c>
      <c r="AA414">
        <v>0</v>
      </c>
      <c r="AB414">
        <v>0</v>
      </c>
      <c r="AC414">
        <v>0</v>
      </c>
      <c r="AD414" s="2"/>
      <c r="AE414">
        <v>0</v>
      </c>
    </row>
    <row r="415" spans="1:31" x14ac:dyDescent="0.3">
      <c r="A415" s="8" t="s">
        <v>35</v>
      </c>
      <c r="B415" s="1" t="s">
        <v>36</v>
      </c>
      <c r="C415">
        <v>10008000266</v>
      </c>
      <c r="D415" s="2">
        <v>44464.865636574075</v>
      </c>
      <c r="E415" s="2">
        <v>44464.865636574075</v>
      </c>
      <c r="F415" s="2"/>
      <c r="G415">
        <v>0</v>
      </c>
      <c r="H415">
        <v>0</v>
      </c>
      <c r="I415">
        <v>0</v>
      </c>
      <c r="J415">
        <v>0</v>
      </c>
      <c r="K415">
        <v>0</v>
      </c>
      <c r="L415" s="2"/>
      <c r="M415" s="2"/>
      <c r="N415">
        <v>0</v>
      </c>
      <c r="O415">
        <v>0</v>
      </c>
      <c r="P415">
        <v>0</v>
      </c>
      <c r="Q415">
        <v>0</v>
      </c>
      <c r="R415">
        <v>0</v>
      </c>
      <c r="S415" s="2"/>
      <c r="T415">
        <v>0</v>
      </c>
      <c r="U415">
        <v>0</v>
      </c>
      <c r="V415">
        <v>0</v>
      </c>
      <c r="W415">
        <v>0</v>
      </c>
      <c r="X415" s="2"/>
      <c r="Y415">
        <v>0</v>
      </c>
      <c r="Z415">
        <v>0</v>
      </c>
      <c r="AA415">
        <v>0</v>
      </c>
      <c r="AB415">
        <v>0</v>
      </c>
      <c r="AC415">
        <v>0</v>
      </c>
      <c r="AD415" s="2"/>
      <c r="AE415">
        <v>0</v>
      </c>
    </row>
    <row r="416" spans="1:31" x14ac:dyDescent="0.3">
      <c r="A416" s="8" t="s">
        <v>35</v>
      </c>
      <c r="B416" s="1" t="s">
        <v>36</v>
      </c>
      <c r="C416">
        <v>10008000267</v>
      </c>
      <c r="D416" s="2">
        <v>44464.86577546296</v>
      </c>
      <c r="E416" s="2">
        <v>44464.86577546296</v>
      </c>
      <c r="F416" s="2"/>
      <c r="G416">
        <v>0</v>
      </c>
      <c r="H416">
        <v>0</v>
      </c>
      <c r="I416">
        <v>0</v>
      </c>
      <c r="J416">
        <v>0</v>
      </c>
      <c r="K416">
        <v>0</v>
      </c>
      <c r="L416" s="2"/>
      <c r="M416" s="2"/>
      <c r="N416">
        <v>0</v>
      </c>
      <c r="O416">
        <v>0</v>
      </c>
      <c r="P416">
        <v>0</v>
      </c>
      <c r="Q416">
        <v>0</v>
      </c>
      <c r="R416">
        <v>0</v>
      </c>
      <c r="S416" s="2"/>
      <c r="T416">
        <v>0</v>
      </c>
      <c r="U416">
        <v>0</v>
      </c>
      <c r="V416">
        <v>0</v>
      </c>
      <c r="W416">
        <v>0</v>
      </c>
      <c r="X416" s="2"/>
      <c r="Y416">
        <v>0</v>
      </c>
      <c r="Z416">
        <v>0</v>
      </c>
      <c r="AA416">
        <v>0</v>
      </c>
      <c r="AB416">
        <v>0</v>
      </c>
      <c r="AC416">
        <v>0</v>
      </c>
      <c r="AD416" s="2"/>
      <c r="AE416">
        <v>0</v>
      </c>
    </row>
    <row r="417" spans="1:31" x14ac:dyDescent="0.3">
      <c r="A417" s="8" t="s">
        <v>35</v>
      </c>
      <c r="B417" s="1" t="s">
        <v>36</v>
      </c>
      <c r="C417">
        <v>10008000268</v>
      </c>
      <c r="D417" s="2">
        <v>44464.865902777776</v>
      </c>
      <c r="E417" s="2">
        <v>44464.865902777776</v>
      </c>
      <c r="F417" s="2"/>
      <c r="G417">
        <v>0</v>
      </c>
      <c r="H417">
        <v>0</v>
      </c>
      <c r="I417">
        <v>0</v>
      </c>
      <c r="J417">
        <v>0</v>
      </c>
      <c r="K417">
        <v>0</v>
      </c>
      <c r="L417" s="2"/>
      <c r="M417" s="2"/>
      <c r="N417">
        <v>0</v>
      </c>
      <c r="O417">
        <v>0</v>
      </c>
      <c r="P417">
        <v>0</v>
      </c>
      <c r="Q417">
        <v>0</v>
      </c>
      <c r="R417">
        <v>0</v>
      </c>
      <c r="S417" s="2"/>
      <c r="T417">
        <v>0</v>
      </c>
      <c r="U417">
        <v>0</v>
      </c>
      <c r="V417">
        <v>0</v>
      </c>
      <c r="W417">
        <v>0</v>
      </c>
      <c r="X417" s="2"/>
      <c r="Y417">
        <v>0</v>
      </c>
      <c r="Z417">
        <v>0</v>
      </c>
      <c r="AA417">
        <v>0</v>
      </c>
      <c r="AB417">
        <v>0</v>
      </c>
      <c r="AC417">
        <v>0</v>
      </c>
      <c r="AD417" s="2"/>
      <c r="AE417">
        <v>0</v>
      </c>
    </row>
    <row r="418" spans="1:31" x14ac:dyDescent="0.3">
      <c r="A418" s="8" t="s">
        <v>35</v>
      </c>
      <c r="B418" s="1" t="s">
        <v>36</v>
      </c>
      <c r="C418">
        <v>10008000269</v>
      </c>
      <c r="D418" s="2">
        <v>44464.866064814814</v>
      </c>
      <c r="E418" s="2">
        <v>44464.866064814814</v>
      </c>
      <c r="F418" s="2"/>
      <c r="G418">
        <v>0</v>
      </c>
      <c r="H418">
        <v>0</v>
      </c>
      <c r="I418">
        <v>0</v>
      </c>
      <c r="J418">
        <v>0</v>
      </c>
      <c r="K418">
        <v>0</v>
      </c>
      <c r="L418" s="2"/>
      <c r="M418" s="2"/>
      <c r="N418">
        <v>0</v>
      </c>
      <c r="O418">
        <v>0</v>
      </c>
      <c r="P418">
        <v>0</v>
      </c>
      <c r="Q418">
        <v>0</v>
      </c>
      <c r="R418">
        <v>0</v>
      </c>
      <c r="S418" s="2"/>
      <c r="T418">
        <v>0</v>
      </c>
      <c r="U418">
        <v>0</v>
      </c>
      <c r="V418">
        <v>0</v>
      </c>
      <c r="W418">
        <v>0</v>
      </c>
      <c r="X418" s="2"/>
      <c r="Y418">
        <v>0</v>
      </c>
      <c r="Z418">
        <v>0</v>
      </c>
      <c r="AA418">
        <v>0</v>
      </c>
      <c r="AB418">
        <v>0</v>
      </c>
      <c r="AC418">
        <v>0</v>
      </c>
      <c r="AD418" s="2"/>
      <c r="AE418">
        <v>0</v>
      </c>
    </row>
    <row r="419" spans="1:31" x14ac:dyDescent="0.3">
      <c r="A419" s="8" t="s">
        <v>35</v>
      </c>
      <c r="B419" s="1" t="s">
        <v>36</v>
      </c>
      <c r="C419">
        <v>10008000270</v>
      </c>
      <c r="D419" s="2">
        <v>44464.866562499999</v>
      </c>
      <c r="E419" s="2">
        <v>44464.866562499999</v>
      </c>
      <c r="F419" s="2"/>
      <c r="G419">
        <v>0</v>
      </c>
      <c r="H419">
        <v>0</v>
      </c>
      <c r="I419">
        <v>0</v>
      </c>
      <c r="J419">
        <v>0</v>
      </c>
      <c r="K419">
        <v>0</v>
      </c>
      <c r="L419" s="2"/>
      <c r="M419" s="2"/>
      <c r="N419">
        <v>0</v>
      </c>
      <c r="O419">
        <v>0</v>
      </c>
      <c r="P419">
        <v>0</v>
      </c>
      <c r="Q419">
        <v>0</v>
      </c>
      <c r="R419">
        <v>0</v>
      </c>
      <c r="S419" s="2"/>
      <c r="T419">
        <v>0</v>
      </c>
      <c r="U419">
        <v>0</v>
      </c>
      <c r="V419">
        <v>0</v>
      </c>
      <c r="W419">
        <v>0</v>
      </c>
      <c r="X419" s="2"/>
      <c r="Y419">
        <v>0</v>
      </c>
      <c r="Z419">
        <v>0</v>
      </c>
      <c r="AA419">
        <v>0</v>
      </c>
      <c r="AB419">
        <v>0</v>
      </c>
      <c r="AC419">
        <v>0</v>
      </c>
      <c r="AD419" s="2"/>
      <c r="AE419">
        <v>0</v>
      </c>
    </row>
    <row r="420" spans="1:31" x14ac:dyDescent="0.3">
      <c r="A420" s="8" t="s">
        <v>35</v>
      </c>
      <c r="B420" s="1" t="s">
        <v>36</v>
      </c>
      <c r="C420">
        <v>10008000271</v>
      </c>
      <c r="D420" s="2">
        <v>44464.866724537038</v>
      </c>
      <c r="E420" s="2">
        <v>44464.866724537038</v>
      </c>
      <c r="F420" s="2"/>
      <c r="G420">
        <v>0</v>
      </c>
      <c r="H420">
        <v>0</v>
      </c>
      <c r="I420">
        <v>0</v>
      </c>
      <c r="J420">
        <v>0</v>
      </c>
      <c r="K420">
        <v>0</v>
      </c>
      <c r="L420" s="2"/>
      <c r="M420" s="2"/>
      <c r="N420">
        <v>0</v>
      </c>
      <c r="O420">
        <v>0</v>
      </c>
      <c r="P420">
        <v>0</v>
      </c>
      <c r="Q420">
        <v>0</v>
      </c>
      <c r="R420">
        <v>0</v>
      </c>
      <c r="S420" s="2"/>
      <c r="T420">
        <v>0</v>
      </c>
      <c r="U420">
        <v>0</v>
      </c>
      <c r="V420">
        <v>0</v>
      </c>
      <c r="W420">
        <v>0</v>
      </c>
      <c r="X420" s="2"/>
      <c r="Y420">
        <v>0</v>
      </c>
      <c r="Z420">
        <v>0</v>
      </c>
      <c r="AA420">
        <v>0</v>
      </c>
      <c r="AB420">
        <v>0</v>
      </c>
      <c r="AC420">
        <v>0</v>
      </c>
      <c r="AD420" s="2"/>
      <c r="AE420">
        <v>0</v>
      </c>
    </row>
    <row r="421" spans="1:31" x14ac:dyDescent="0.3">
      <c r="A421" s="8" t="s">
        <v>35</v>
      </c>
      <c r="B421" s="1" t="s">
        <v>36</v>
      </c>
      <c r="C421">
        <v>10008000272</v>
      </c>
      <c r="D421" s="2">
        <v>44464.866840277777</v>
      </c>
      <c r="E421" s="2">
        <v>44464.866840277777</v>
      </c>
      <c r="F421" s="2"/>
      <c r="G421">
        <v>0</v>
      </c>
      <c r="H421">
        <v>0</v>
      </c>
      <c r="I421">
        <v>0</v>
      </c>
      <c r="J421">
        <v>0</v>
      </c>
      <c r="K421">
        <v>0</v>
      </c>
      <c r="L421" s="2"/>
      <c r="M421" s="2"/>
      <c r="N421">
        <v>0</v>
      </c>
      <c r="O421">
        <v>0</v>
      </c>
      <c r="P421">
        <v>0</v>
      </c>
      <c r="Q421">
        <v>0</v>
      </c>
      <c r="R421">
        <v>0</v>
      </c>
      <c r="S421" s="2"/>
      <c r="T421">
        <v>0</v>
      </c>
      <c r="U421">
        <v>0</v>
      </c>
      <c r="V421">
        <v>0</v>
      </c>
      <c r="W421">
        <v>0</v>
      </c>
      <c r="X421" s="2"/>
      <c r="Y421">
        <v>0</v>
      </c>
      <c r="Z421">
        <v>0</v>
      </c>
      <c r="AA421">
        <v>0</v>
      </c>
      <c r="AB421">
        <v>0</v>
      </c>
      <c r="AC421">
        <v>0</v>
      </c>
      <c r="AD421" s="2"/>
      <c r="AE421">
        <v>0</v>
      </c>
    </row>
    <row r="422" spans="1:31" x14ac:dyDescent="0.3">
      <c r="A422" s="8" t="s">
        <v>35</v>
      </c>
      <c r="B422" s="1" t="s">
        <v>36</v>
      </c>
      <c r="C422">
        <v>10008000273</v>
      </c>
      <c r="D422" s="2">
        <v>44464.866990740738</v>
      </c>
      <c r="E422" s="2">
        <v>44464.866990740738</v>
      </c>
      <c r="F422" s="2"/>
      <c r="G422">
        <v>0</v>
      </c>
      <c r="H422">
        <v>0</v>
      </c>
      <c r="I422">
        <v>0</v>
      </c>
      <c r="J422">
        <v>0</v>
      </c>
      <c r="K422">
        <v>0</v>
      </c>
      <c r="L422" s="2"/>
      <c r="M422" s="2"/>
      <c r="N422">
        <v>0</v>
      </c>
      <c r="O422">
        <v>0</v>
      </c>
      <c r="P422">
        <v>0</v>
      </c>
      <c r="Q422">
        <v>0</v>
      </c>
      <c r="R422">
        <v>0</v>
      </c>
      <c r="S422" s="2"/>
      <c r="T422">
        <v>0</v>
      </c>
      <c r="U422">
        <v>0</v>
      </c>
      <c r="V422">
        <v>0</v>
      </c>
      <c r="W422">
        <v>0</v>
      </c>
      <c r="X422" s="2"/>
      <c r="Y422">
        <v>0</v>
      </c>
      <c r="Z422">
        <v>0</v>
      </c>
      <c r="AA422">
        <v>0</v>
      </c>
      <c r="AB422">
        <v>0</v>
      </c>
      <c r="AC422">
        <v>0</v>
      </c>
      <c r="AD422" s="2"/>
      <c r="AE422">
        <v>0</v>
      </c>
    </row>
    <row r="423" spans="1:31" x14ac:dyDescent="0.3">
      <c r="A423" s="8" t="s">
        <v>35</v>
      </c>
      <c r="B423" s="1" t="s">
        <v>36</v>
      </c>
      <c r="C423">
        <v>10008000274</v>
      </c>
      <c r="D423" s="2">
        <v>44464.867152777777</v>
      </c>
      <c r="E423" s="2">
        <v>44464.867152777777</v>
      </c>
      <c r="F423" s="2"/>
      <c r="G423">
        <v>0</v>
      </c>
      <c r="H423">
        <v>0</v>
      </c>
      <c r="I423">
        <v>0</v>
      </c>
      <c r="J423">
        <v>0</v>
      </c>
      <c r="K423">
        <v>0</v>
      </c>
      <c r="L423" s="2"/>
      <c r="M423" s="2"/>
      <c r="N423">
        <v>0</v>
      </c>
      <c r="O423">
        <v>0</v>
      </c>
      <c r="P423">
        <v>0</v>
      </c>
      <c r="Q423">
        <v>0</v>
      </c>
      <c r="R423">
        <v>0</v>
      </c>
      <c r="S423" s="2"/>
      <c r="T423">
        <v>0</v>
      </c>
      <c r="U423">
        <v>0</v>
      </c>
      <c r="V423">
        <v>0</v>
      </c>
      <c r="W423">
        <v>0</v>
      </c>
      <c r="X423" s="2"/>
      <c r="Y423">
        <v>0</v>
      </c>
      <c r="Z423">
        <v>0</v>
      </c>
      <c r="AA423">
        <v>0</v>
      </c>
      <c r="AB423">
        <v>0</v>
      </c>
      <c r="AC423">
        <v>0</v>
      </c>
      <c r="AD423" s="2"/>
      <c r="AE423">
        <v>0</v>
      </c>
    </row>
    <row r="424" spans="1:31" x14ac:dyDescent="0.3">
      <c r="A424" s="8" t="s">
        <v>35</v>
      </c>
      <c r="B424" s="1" t="s">
        <v>36</v>
      </c>
      <c r="C424">
        <v>10008000275</v>
      </c>
      <c r="D424" s="2">
        <v>44464.867314814815</v>
      </c>
      <c r="E424" s="2">
        <v>44464.867314814815</v>
      </c>
      <c r="F424" s="2"/>
      <c r="G424">
        <v>0</v>
      </c>
      <c r="H424">
        <v>0</v>
      </c>
      <c r="I424">
        <v>0</v>
      </c>
      <c r="J424">
        <v>0</v>
      </c>
      <c r="K424">
        <v>0</v>
      </c>
      <c r="L424" s="2"/>
      <c r="M424" s="2"/>
      <c r="N424">
        <v>0</v>
      </c>
      <c r="O424">
        <v>0</v>
      </c>
      <c r="P424">
        <v>0</v>
      </c>
      <c r="Q424">
        <v>0</v>
      </c>
      <c r="R424">
        <v>0</v>
      </c>
      <c r="S424" s="2"/>
      <c r="T424">
        <v>0</v>
      </c>
      <c r="U424">
        <v>0</v>
      </c>
      <c r="V424">
        <v>0</v>
      </c>
      <c r="W424">
        <v>0</v>
      </c>
      <c r="X424" s="2"/>
      <c r="Y424">
        <v>0</v>
      </c>
      <c r="Z424">
        <v>0</v>
      </c>
      <c r="AA424">
        <v>0</v>
      </c>
      <c r="AB424">
        <v>0</v>
      </c>
      <c r="AC424">
        <v>0</v>
      </c>
      <c r="AD424" s="2"/>
      <c r="AE424">
        <v>0</v>
      </c>
    </row>
    <row r="425" spans="1:31" x14ac:dyDescent="0.3">
      <c r="A425" s="8" t="s">
        <v>35</v>
      </c>
      <c r="B425" s="1" t="s">
        <v>36</v>
      </c>
      <c r="C425">
        <v>10008000276</v>
      </c>
      <c r="D425" s="2">
        <v>44464.867476851854</v>
      </c>
      <c r="E425" s="2">
        <v>44464.867476851854</v>
      </c>
      <c r="F425" s="2"/>
      <c r="G425">
        <v>0</v>
      </c>
      <c r="H425">
        <v>0</v>
      </c>
      <c r="I425">
        <v>0</v>
      </c>
      <c r="J425">
        <v>0</v>
      </c>
      <c r="K425">
        <v>0</v>
      </c>
      <c r="L425" s="2"/>
      <c r="M425" s="2"/>
      <c r="N425">
        <v>0</v>
      </c>
      <c r="O425">
        <v>0</v>
      </c>
      <c r="P425">
        <v>0</v>
      </c>
      <c r="Q425">
        <v>0</v>
      </c>
      <c r="R425">
        <v>0</v>
      </c>
      <c r="S425" s="2"/>
      <c r="T425">
        <v>0</v>
      </c>
      <c r="U425">
        <v>0</v>
      </c>
      <c r="V425">
        <v>0</v>
      </c>
      <c r="W425">
        <v>0</v>
      </c>
      <c r="X425" s="2"/>
      <c r="Y425">
        <v>0</v>
      </c>
      <c r="Z425">
        <v>0</v>
      </c>
      <c r="AA425">
        <v>0</v>
      </c>
      <c r="AB425">
        <v>0</v>
      </c>
      <c r="AC425">
        <v>0</v>
      </c>
      <c r="AD425" s="2"/>
      <c r="AE425">
        <v>0</v>
      </c>
    </row>
    <row r="426" spans="1:31" x14ac:dyDescent="0.3">
      <c r="A426" s="8" t="s">
        <v>35</v>
      </c>
      <c r="B426" s="1" t="s">
        <v>36</v>
      </c>
      <c r="C426">
        <v>10008000277</v>
      </c>
      <c r="D426" s="2">
        <v>44468.72383101852</v>
      </c>
      <c r="E426" s="2">
        <v>44464.873217592591</v>
      </c>
      <c r="F426" s="2">
        <v>44468.689837962964</v>
      </c>
      <c r="G426">
        <v>4</v>
      </c>
      <c r="H426">
        <v>1</v>
      </c>
      <c r="I426">
        <v>1</v>
      </c>
      <c r="J426">
        <v>113.45999908447266</v>
      </c>
      <c r="K426">
        <v>1</v>
      </c>
      <c r="L426" s="2">
        <v>44468.72383101852</v>
      </c>
      <c r="M426" s="2">
        <v>44468.718634259261</v>
      </c>
      <c r="N426">
        <v>256</v>
      </c>
      <c r="O426">
        <v>64751.5</v>
      </c>
      <c r="P426">
        <v>1.1139099597930908</v>
      </c>
      <c r="Q426">
        <v>799</v>
      </c>
      <c r="R426">
        <v>2</v>
      </c>
      <c r="S426" s="2"/>
      <c r="T426">
        <v>0</v>
      </c>
      <c r="U426">
        <v>0</v>
      </c>
      <c r="V426">
        <v>0</v>
      </c>
      <c r="W426">
        <v>0</v>
      </c>
      <c r="X426" s="2"/>
      <c r="Y426">
        <v>0</v>
      </c>
      <c r="Z426">
        <v>0</v>
      </c>
      <c r="AA426">
        <v>0</v>
      </c>
      <c r="AB426">
        <v>0</v>
      </c>
      <c r="AC426">
        <v>0</v>
      </c>
      <c r="AD426" s="2"/>
      <c r="AE426">
        <v>0</v>
      </c>
    </row>
    <row r="427" spans="1:31" x14ac:dyDescent="0.3">
      <c r="A427" s="8" t="s">
        <v>35</v>
      </c>
      <c r="B427" s="1" t="s">
        <v>36</v>
      </c>
      <c r="C427">
        <v>10008000278</v>
      </c>
      <c r="D427" s="2">
        <v>44468.728807870371</v>
      </c>
      <c r="E427" s="2">
        <v>44464.875567129631</v>
      </c>
      <c r="F427" s="2">
        <v>44468.68953703704</v>
      </c>
      <c r="G427">
        <v>4</v>
      </c>
      <c r="H427">
        <v>1</v>
      </c>
      <c r="I427">
        <v>1</v>
      </c>
      <c r="J427">
        <v>113.01999664306641</v>
      </c>
      <c r="K427">
        <v>2</v>
      </c>
      <c r="L427" s="2">
        <v>44468.72047453704</v>
      </c>
      <c r="M427" s="2">
        <v>44468.728807870371</v>
      </c>
      <c r="N427">
        <v>234</v>
      </c>
      <c r="O427">
        <v>31656.900390625</v>
      </c>
      <c r="P427">
        <v>1.399109959602356</v>
      </c>
      <c r="Q427">
        <v>661</v>
      </c>
      <c r="R427">
        <v>2</v>
      </c>
      <c r="S427" s="2"/>
      <c r="T427">
        <v>0</v>
      </c>
      <c r="U427">
        <v>0</v>
      </c>
      <c r="V427">
        <v>0</v>
      </c>
      <c r="W427">
        <v>0</v>
      </c>
      <c r="X427" s="2"/>
      <c r="Y427">
        <v>0</v>
      </c>
      <c r="Z427">
        <v>0</v>
      </c>
      <c r="AA427">
        <v>0</v>
      </c>
      <c r="AB427">
        <v>0</v>
      </c>
      <c r="AC427">
        <v>0</v>
      </c>
      <c r="AD427" s="2"/>
      <c r="AE427">
        <v>0</v>
      </c>
    </row>
    <row r="428" spans="1:31" x14ac:dyDescent="0.3">
      <c r="A428" s="8" t="s">
        <v>35</v>
      </c>
      <c r="B428" s="1" t="s">
        <v>36</v>
      </c>
      <c r="C428">
        <v>10008000279</v>
      </c>
      <c r="D428" s="2">
        <v>44464.875671296293</v>
      </c>
      <c r="E428" s="2">
        <v>44464.875671296293</v>
      </c>
      <c r="F428" s="2"/>
      <c r="G428">
        <v>0</v>
      </c>
      <c r="H428">
        <v>0</v>
      </c>
      <c r="I428">
        <v>0</v>
      </c>
      <c r="J428">
        <v>0</v>
      </c>
      <c r="K428">
        <v>0</v>
      </c>
      <c r="L428" s="2"/>
      <c r="M428" s="2"/>
      <c r="N428">
        <v>0</v>
      </c>
      <c r="O428">
        <v>0</v>
      </c>
      <c r="P428">
        <v>0</v>
      </c>
      <c r="Q428">
        <v>0</v>
      </c>
      <c r="R428">
        <v>0</v>
      </c>
      <c r="S428" s="2"/>
      <c r="T428">
        <v>0</v>
      </c>
      <c r="U428">
        <v>0</v>
      </c>
      <c r="V428">
        <v>0</v>
      </c>
      <c r="W428">
        <v>0</v>
      </c>
      <c r="X428" s="2"/>
      <c r="Y428">
        <v>0</v>
      </c>
      <c r="Z428">
        <v>0</v>
      </c>
      <c r="AA428">
        <v>0</v>
      </c>
      <c r="AB428">
        <v>0</v>
      </c>
      <c r="AC428">
        <v>0</v>
      </c>
      <c r="AD428" s="2"/>
      <c r="AE428">
        <v>0</v>
      </c>
    </row>
    <row r="429" spans="1:31" x14ac:dyDescent="0.3">
      <c r="A429" s="8" t="s">
        <v>35</v>
      </c>
      <c r="B429" s="1" t="s">
        <v>36</v>
      </c>
      <c r="C429">
        <v>10008000280</v>
      </c>
      <c r="D429" s="2">
        <v>44464.875833333332</v>
      </c>
      <c r="E429" s="2">
        <v>44464.875833333332</v>
      </c>
      <c r="F429" s="2"/>
      <c r="G429">
        <v>0</v>
      </c>
      <c r="H429">
        <v>0</v>
      </c>
      <c r="I429">
        <v>0</v>
      </c>
      <c r="J429">
        <v>0</v>
      </c>
      <c r="K429">
        <v>0</v>
      </c>
      <c r="L429" s="2"/>
      <c r="M429" s="2"/>
      <c r="N429">
        <v>0</v>
      </c>
      <c r="O429">
        <v>0</v>
      </c>
      <c r="P429">
        <v>0</v>
      </c>
      <c r="Q429">
        <v>0</v>
      </c>
      <c r="R429">
        <v>0</v>
      </c>
      <c r="S429" s="2"/>
      <c r="T429">
        <v>0</v>
      </c>
      <c r="U429">
        <v>0</v>
      </c>
      <c r="V429">
        <v>0</v>
      </c>
      <c r="W429">
        <v>0</v>
      </c>
      <c r="X429" s="2"/>
      <c r="Y429">
        <v>0</v>
      </c>
      <c r="Z429">
        <v>0</v>
      </c>
      <c r="AA429">
        <v>0</v>
      </c>
      <c r="AB429">
        <v>0</v>
      </c>
      <c r="AC429">
        <v>0</v>
      </c>
      <c r="AD429" s="2"/>
      <c r="AE429">
        <v>0</v>
      </c>
    </row>
    <row r="430" spans="1:31" x14ac:dyDescent="0.3">
      <c r="A430" s="8" t="s">
        <v>35</v>
      </c>
      <c r="B430" s="1" t="s">
        <v>36</v>
      </c>
      <c r="C430">
        <v>10008000281</v>
      </c>
      <c r="D430" s="2">
        <v>44464.875937500001</v>
      </c>
      <c r="E430" s="2">
        <v>44464.875937500001</v>
      </c>
      <c r="F430" s="2"/>
      <c r="G430">
        <v>0</v>
      </c>
      <c r="H430">
        <v>0</v>
      </c>
      <c r="I430">
        <v>0</v>
      </c>
      <c r="J430">
        <v>0</v>
      </c>
      <c r="K430">
        <v>0</v>
      </c>
      <c r="L430" s="2"/>
      <c r="M430" s="2"/>
      <c r="N430">
        <v>0</v>
      </c>
      <c r="O430">
        <v>0</v>
      </c>
      <c r="P430">
        <v>0</v>
      </c>
      <c r="Q430">
        <v>0</v>
      </c>
      <c r="R430">
        <v>0</v>
      </c>
      <c r="S430" s="2"/>
      <c r="T430">
        <v>0</v>
      </c>
      <c r="U430">
        <v>0</v>
      </c>
      <c r="V430">
        <v>0</v>
      </c>
      <c r="W430">
        <v>0</v>
      </c>
      <c r="X430" s="2"/>
      <c r="Y430">
        <v>0</v>
      </c>
      <c r="Z430">
        <v>0</v>
      </c>
      <c r="AA430">
        <v>0</v>
      </c>
      <c r="AB430">
        <v>0</v>
      </c>
      <c r="AC430">
        <v>0</v>
      </c>
      <c r="AD430" s="2"/>
      <c r="AE430">
        <v>0</v>
      </c>
    </row>
    <row r="431" spans="1:31" x14ac:dyDescent="0.3">
      <c r="A431" s="8" t="s">
        <v>35</v>
      </c>
      <c r="B431" s="1" t="s">
        <v>36</v>
      </c>
      <c r="C431">
        <v>10008000282</v>
      </c>
      <c r="D431" s="2">
        <v>44464.876064814816</v>
      </c>
      <c r="E431" s="2">
        <v>44464.876064814816</v>
      </c>
      <c r="F431" s="2"/>
      <c r="G431">
        <v>0</v>
      </c>
      <c r="H431">
        <v>0</v>
      </c>
      <c r="I431">
        <v>0</v>
      </c>
      <c r="J431">
        <v>0</v>
      </c>
      <c r="K431">
        <v>0</v>
      </c>
      <c r="L431" s="2"/>
      <c r="M431" s="2"/>
      <c r="N431">
        <v>0</v>
      </c>
      <c r="O431">
        <v>0</v>
      </c>
      <c r="P431">
        <v>0</v>
      </c>
      <c r="Q431">
        <v>0</v>
      </c>
      <c r="R431">
        <v>0</v>
      </c>
      <c r="S431" s="2"/>
      <c r="T431">
        <v>0</v>
      </c>
      <c r="U431">
        <v>0</v>
      </c>
      <c r="V431">
        <v>0</v>
      </c>
      <c r="W431">
        <v>0</v>
      </c>
      <c r="X431" s="2"/>
      <c r="Y431">
        <v>0</v>
      </c>
      <c r="Z431">
        <v>0</v>
      </c>
      <c r="AA431">
        <v>0</v>
      </c>
      <c r="AB431">
        <v>0</v>
      </c>
      <c r="AC431">
        <v>0</v>
      </c>
      <c r="AD431" s="2"/>
      <c r="AE431">
        <v>0</v>
      </c>
    </row>
    <row r="432" spans="1:31" x14ac:dyDescent="0.3">
      <c r="A432" s="8" t="s">
        <v>35</v>
      </c>
      <c r="B432" s="1" t="s">
        <v>36</v>
      </c>
      <c r="C432">
        <v>10008000283</v>
      </c>
      <c r="D432" s="2">
        <v>44464.876203703701</v>
      </c>
      <c r="E432" s="2">
        <v>44464.876203703701</v>
      </c>
      <c r="F432" s="2"/>
      <c r="G432">
        <v>0</v>
      </c>
      <c r="H432">
        <v>0</v>
      </c>
      <c r="I432">
        <v>0</v>
      </c>
      <c r="J432">
        <v>0</v>
      </c>
      <c r="K432">
        <v>0</v>
      </c>
      <c r="L432" s="2"/>
      <c r="M432" s="2"/>
      <c r="N432">
        <v>0</v>
      </c>
      <c r="O432">
        <v>0</v>
      </c>
      <c r="P432">
        <v>0</v>
      </c>
      <c r="Q432">
        <v>0</v>
      </c>
      <c r="R432">
        <v>0</v>
      </c>
      <c r="S432" s="2"/>
      <c r="T432">
        <v>0</v>
      </c>
      <c r="U432">
        <v>0</v>
      </c>
      <c r="V432">
        <v>0</v>
      </c>
      <c r="W432">
        <v>0</v>
      </c>
      <c r="X432" s="2"/>
      <c r="Y432">
        <v>0</v>
      </c>
      <c r="Z432">
        <v>0</v>
      </c>
      <c r="AA432">
        <v>0</v>
      </c>
      <c r="AB432">
        <v>0</v>
      </c>
      <c r="AC432">
        <v>0</v>
      </c>
      <c r="AD432" s="2"/>
      <c r="AE432">
        <v>0</v>
      </c>
    </row>
    <row r="433" spans="1:31" x14ac:dyDescent="0.3">
      <c r="A433" s="8" t="s">
        <v>35</v>
      </c>
      <c r="B433" s="1" t="s">
        <v>36</v>
      </c>
      <c r="C433">
        <v>10008000284</v>
      </c>
      <c r="D433" s="2">
        <v>44464.876469907409</v>
      </c>
      <c r="E433" s="2">
        <v>44464.876469907409</v>
      </c>
      <c r="F433" s="2"/>
      <c r="G433">
        <v>0</v>
      </c>
      <c r="H433">
        <v>0</v>
      </c>
      <c r="I433">
        <v>0</v>
      </c>
      <c r="J433">
        <v>0</v>
      </c>
      <c r="K433">
        <v>0</v>
      </c>
      <c r="L433" s="2"/>
      <c r="M433" s="2"/>
      <c r="N433">
        <v>0</v>
      </c>
      <c r="O433">
        <v>0</v>
      </c>
      <c r="P433">
        <v>0</v>
      </c>
      <c r="Q433">
        <v>0</v>
      </c>
      <c r="R433">
        <v>0</v>
      </c>
      <c r="S433" s="2"/>
      <c r="T433">
        <v>0</v>
      </c>
      <c r="U433">
        <v>0</v>
      </c>
      <c r="V433">
        <v>0</v>
      </c>
      <c r="W433">
        <v>0</v>
      </c>
      <c r="X433" s="2"/>
      <c r="Y433">
        <v>0</v>
      </c>
      <c r="Z433">
        <v>0</v>
      </c>
      <c r="AA433">
        <v>0</v>
      </c>
      <c r="AB433">
        <v>0</v>
      </c>
      <c r="AC433">
        <v>0</v>
      </c>
      <c r="AD433" s="2"/>
      <c r="AE433">
        <v>0</v>
      </c>
    </row>
    <row r="434" spans="1:31" x14ac:dyDescent="0.3">
      <c r="A434" s="8" t="s">
        <v>35</v>
      </c>
      <c r="B434" s="1" t="s">
        <v>36</v>
      </c>
      <c r="C434">
        <v>10008000285</v>
      </c>
      <c r="D434" s="2">
        <v>44464.876585648148</v>
      </c>
      <c r="E434" s="2">
        <v>44464.876585648148</v>
      </c>
      <c r="F434" s="2"/>
      <c r="G434">
        <v>0</v>
      </c>
      <c r="H434">
        <v>0</v>
      </c>
      <c r="I434">
        <v>0</v>
      </c>
      <c r="J434">
        <v>0</v>
      </c>
      <c r="K434">
        <v>0</v>
      </c>
      <c r="L434" s="2"/>
      <c r="M434" s="2"/>
      <c r="N434">
        <v>0</v>
      </c>
      <c r="O434">
        <v>0</v>
      </c>
      <c r="P434">
        <v>0</v>
      </c>
      <c r="Q434">
        <v>0</v>
      </c>
      <c r="R434">
        <v>0</v>
      </c>
      <c r="S434" s="2"/>
      <c r="T434">
        <v>0</v>
      </c>
      <c r="U434">
        <v>0</v>
      </c>
      <c r="V434">
        <v>0</v>
      </c>
      <c r="W434">
        <v>0</v>
      </c>
      <c r="X434" s="2"/>
      <c r="Y434">
        <v>0</v>
      </c>
      <c r="Z434">
        <v>0</v>
      </c>
      <c r="AA434">
        <v>0</v>
      </c>
      <c r="AB434">
        <v>0</v>
      </c>
      <c r="AC434">
        <v>0</v>
      </c>
      <c r="AD434" s="2"/>
      <c r="AE434">
        <v>0</v>
      </c>
    </row>
    <row r="435" spans="1:31" x14ac:dyDescent="0.3">
      <c r="A435" s="8" t="s">
        <v>35</v>
      </c>
      <c r="B435" s="1" t="s">
        <v>36</v>
      </c>
      <c r="C435">
        <v>10008000286</v>
      </c>
      <c r="D435" s="2">
        <v>44464.876701388886</v>
      </c>
      <c r="E435" s="2">
        <v>44464.876701388886</v>
      </c>
      <c r="F435" s="2"/>
      <c r="G435">
        <v>0</v>
      </c>
      <c r="H435">
        <v>0</v>
      </c>
      <c r="I435">
        <v>0</v>
      </c>
      <c r="J435">
        <v>0</v>
      </c>
      <c r="K435">
        <v>0</v>
      </c>
      <c r="L435" s="2"/>
      <c r="M435" s="2"/>
      <c r="N435">
        <v>0</v>
      </c>
      <c r="O435">
        <v>0</v>
      </c>
      <c r="P435">
        <v>0</v>
      </c>
      <c r="Q435">
        <v>0</v>
      </c>
      <c r="R435">
        <v>0</v>
      </c>
      <c r="S435" s="2"/>
      <c r="T435">
        <v>0</v>
      </c>
      <c r="U435">
        <v>0</v>
      </c>
      <c r="V435">
        <v>0</v>
      </c>
      <c r="W435">
        <v>0</v>
      </c>
      <c r="X435" s="2"/>
      <c r="Y435">
        <v>0</v>
      </c>
      <c r="Z435">
        <v>0</v>
      </c>
      <c r="AA435">
        <v>0</v>
      </c>
      <c r="AB435">
        <v>0</v>
      </c>
      <c r="AC435">
        <v>0</v>
      </c>
      <c r="AD435" s="2"/>
      <c r="AE435">
        <v>0</v>
      </c>
    </row>
    <row r="436" spans="1:31" x14ac:dyDescent="0.3">
      <c r="A436" s="8" t="s">
        <v>35</v>
      </c>
      <c r="B436" s="1" t="s">
        <v>36</v>
      </c>
      <c r="C436">
        <v>10008000287</v>
      </c>
      <c r="D436" s="2">
        <v>44464.876863425925</v>
      </c>
      <c r="E436" s="2">
        <v>44464.876863425925</v>
      </c>
      <c r="F436" s="2"/>
      <c r="G436">
        <v>0</v>
      </c>
      <c r="H436">
        <v>0</v>
      </c>
      <c r="I436">
        <v>0</v>
      </c>
      <c r="J436">
        <v>0</v>
      </c>
      <c r="K436">
        <v>0</v>
      </c>
      <c r="L436" s="2"/>
      <c r="M436" s="2"/>
      <c r="N436">
        <v>0</v>
      </c>
      <c r="O436">
        <v>0</v>
      </c>
      <c r="P436">
        <v>0</v>
      </c>
      <c r="Q436">
        <v>0</v>
      </c>
      <c r="R436">
        <v>0</v>
      </c>
      <c r="S436" s="2"/>
      <c r="T436">
        <v>0</v>
      </c>
      <c r="U436">
        <v>0</v>
      </c>
      <c r="V436">
        <v>0</v>
      </c>
      <c r="W436">
        <v>0</v>
      </c>
      <c r="X436" s="2"/>
      <c r="Y436">
        <v>0</v>
      </c>
      <c r="Z436">
        <v>0</v>
      </c>
      <c r="AA436">
        <v>0</v>
      </c>
      <c r="AB436">
        <v>0</v>
      </c>
      <c r="AC436">
        <v>0</v>
      </c>
      <c r="AD436" s="2"/>
      <c r="AE436">
        <v>0</v>
      </c>
    </row>
    <row r="437" spans="1:31" x14ac:dyDescent="0.3">
      <c r="A437" s="8" t="s">
        <v>35</v>
      </c>
      <c r="B437" s="1" t="s">
        <v>36</v>
      </c>
      <c r="C437">
        <v>10008000288</v>
      </c>
      <c r="D437" s="2">
        <v>44464.877071759256</v>
      </c>
      <c r="E437" s="2">
        <v>44464.877071759256</v>
      </c>
      <c r="F437" s="2"/>
      <c r="G437">
        <v>0</v>
      </c>
      <c r="H437">
        <v>0</v>
      </c>
      <c r="I437">
        <v>0</v>
      </c>
      <c r="J437">
        <v>0</v>
      </c>
      <c r="K437">
        <v>0</v>
      </c>
      <c r="L437" s="2"/>
      <c r="M437" s="2"/>
      <c r="N437">
        <v>0</v>
      </c>
      <c r="O437">
        <v>0</v>
      </c>
      <c r="P437">
        <v>0</v>
      </c>
      <c r="Q437">
        <v>0</v>
      </c>
      <c r="R437">
        <v>0</v>
      </c>
      <c r="S437" s="2"/>
      <c r="T437">
        <v>0</v>
      </c>
      <c r="U437">
        <v>0</v>
      </c>
      <c r="V437">
        <v>0</v>
      </c>
      <c r="W437">
        <v>0</v>
      </c>
      <c r="X437" s="2"/>
      <c r="Y437">
        <v>0</v>
      </c>
      <c r="Z437">
        <v>0</v>
      </c>
      <c r="AA437">
        <v>0</v>
      </c>
      <c r="AB437">
        <v>0</v>
      </c>
      <c r="AC437">
        <v>0</v>
      </c>
      <c r="AD437" s="2"/>
      <c r="AE437">
        <v>0</v>
      </c>
    </row>
    <row r="438" spans="1:31" x14ac:dyDescent="0.3">
      <c r="A438" s="8" t="s">
        <v>35</v>
      </c>
      <c r="B438" s="1" t="s">
        <v>36</v>
      </c>
      <c r="C438">
        <v>10008000289</v>
      </c>
      <c r="D438" s="2">
        <v>44464.877187500002</v>
      </c>
      <c r="E438" s="2">
        <v>44464.877187500002</v>
      </c>
      <c r="F438" s="2"/>
      <c r="G438">
        <v>0</v>
      </c>
      <c r="H438">
        <v>0</v>
      </c>
      <c r="I438">
        <v>0</v>
      </c>
      <c r="J438">
        <v>0</v>
      </c>
      <c r="K438">
        <v>0</v>
      </c>
      <c r="L438" s="2"/>
      <c r="M438" s="2"/>
      <c r="N438">
        <v>0</v>
      </c>
      <c r="O438">
        <v>0</v>
      </c>
      <c r="P438">
        <v>0</v>
      </c>
      <c r="Q438">
        <v>0</v>
      </c>
      <c r="R438">
        <v>0</v>
      </c>
      <c r="S438" s="2"/>
      <c r="T438">
        <v>0</v>
      </c>
      <c r="U438">
        <v>0</v>
      </c>
      <c r="V438">
        <v>0</v>
      </c>
      <c r="W438">
        <v>0</v>
      </c>
      <c r="X438" s="2"/>
      <c r="Y438">
        <v>0</v>
      </c>
      <c r="Z438">
        <v>0</v>
      </c>
      <c r="AA438">
        <v>0</v>
      </c>
      <c r="AB438">
        <v>0</v>
      </c>
      <c r="AC438">
        <v>0</v>
      </c>
      <c r="AD438" s="2"/>
      <c r="AE438">
        <v>0</v>
      </c>
    </row>
    <row r="439" spans="1:31" x14ac:dyDescent="0.3">
      <c r="A439" s="8" t="s">
        <v>35</v>
      </c>
      <c r="B439" s="1" t="s">
        <v>36</v>
      </c>
      <c r="C439">
        <v>10008000290</v>
      </c>
      <c r="D439" s="2">
        <v>44464.877349537041</v>
      </c>
      <c r="E439" s="2">
        <v>44464.877349537041</v>
      </c>
      <c r="F439" s="2"/>
      <c r="G439">
        <v>0</v>
      </c>
      <c r="H439">
        <v>0</v>
      </c>
      <c r="I439">
        <v>0</v>
      </c>
      <c r="J439">
        <v>0</v>
      </c>
      <c r="K439">
        <v>0</v>
      </c>
      <c r="L439" s="2"/>
      <c r="M439" s="2"/>
      <c r="N439">
        <v>0</v>
      </c>
      <c r="O439">
        <v>0</v>
      </c>
      <c r="P439">
        <v>0</v>
      </c>
      <c r="Q439">
        <v>0</v>
      </c>
      <c r="R439">
        <v>0</v>
      </c>
      <c r="S439" s="2"/>
      <c r="T439">
        <v>0</v>
      </c>
      <c r="U439">
        <v>0</v>
      </c>
      <c r="V439">
        <v>0</v>
      </c>
      <c r="W439">
        <v>0</v>
      </c>
      <c r="X439" s="2"/>
      <c r="Y439">
        <v>0</v>
      </c>
      <c r="Z439">
        <v>0</v>
      </c>
      <c r="AA439">
        <v>0</v>
      </c>
      <c r="AB439">
        <v>0</v>
      </c>
      <c r="AC439">
        <v>0</v>
      </c>
      <c r="AD439" s="2"/>
      <c r="AE439">
        <v>0</v>
      </c>
    </row>
    <row r="440" spans="1:31" x14ac:dyDescent="0.3">
      <c r="A440" s="8" t="s">
        <v>35</v>
      </c>
      <c r="B440" s="1" t="s">
        <v>36</v>
      </c>
      <c r="C440">
        <v>10008000291</v>
      </c>
      <c r="D440" s="2">
        <v>44464.877557870372</v>
      </c>
      <c r="E440" s="2">
        <v>44464.877557870372</v>
      </c>
      <c r="F440" s="2"/>
      <c r="G440">
        <v>0</v>
      </c>
      <c r="H440">
        <v>0</v>
      </c>
      <c r="I440">
        <v>0</v>
      </c>
      <c r="J440">
        <v>0</v>
      </c>
      <c r="K440">
        <v>0</v>
      </c>
      <c r="L440" s="2"/>
      <c r="M440" s="2"/>
      <c r="N440">
        <v>0</v>
      </c>
      <c r="O440">
        <v>0</v>
      </c>
      <c r="P440">
        <v>0</v>
      </c>
      <c r="Q440">
        <v>0</v>
      </c>
      <c r="R440">
        <v>0</v>
      </c>
      <c r="S440" s="2"/>
      <c r="T440">
        <v>0</v>
      </c>
      <c r="U440">
        <v>0</v>
      </c>
      <c r="V440">
        <v>0</v>
      </c>
      <c r="W440">
        <v>0</v>
      </c>
      <c r="X440" s="2"/>
      <c r="Y440">
        <v>0</v>
      </c>
      <c r="Z440">
        <v>0</v>
      </c>
      <c r="AA440">
        <v>0</v>
      </c>
      <c r="AB440">
        <v>0</v>
      </c>
      <c r="AC440">
        <v>0</v>
      </c>
      <c r="AD440" s="2"/>
      <c r="AE440">
        <v>0</v>
      </c>
    </row>
    <row r="441" spans="1:31" x14ac:dyDescent="0.3">
      <c r="A441" s="8" t="s">
        <v>35</v>
      </c>
      <c r="B441" s="1" t="s">
        <v>36</v>
      </c>
      <c r="C441">
        <v>10008000292</v>
      </c>
      <c r="D441" s="2">
        <v>44464.877685185187</v>
      </c>
      <c r="E441" s="2">
        <v>44464.877685185187</v>
      </c>
      <c r="F441" s="2"/>
      <c r="G441">
        <v>0</v>
      </c>
      <c r="H441">
        <v>0</v>
      </c>
      <c r="I441">
        <v>0</v>
      </c>
      <c r="J441">
        <v>0</v>
      </c>
      <c r="K441">
        <v>0</v>
      </c>
      <c r="L441" s="2"/>
      <c r="M441" s="2"/>
      <c r="N441">
        <v>0</v>
      </c>
      <c r="O441">
        <v>0</v>
      </c>
      <c r="P441">
        <v>0</v>
      </c>
      <c r="Q441">
        <v>0</v>
      </c>
      <c r="R441">
        <v>0</v>
      </c>
      <c r="S441" s="2"/>
      <c r="T441">
        <v>0</v>
      </c>
      <c r="U441">
        <v>0</v>
      </c>
      <c r="V441">
        <v>0</v>
      </c>
      <c r="W441">
        <v>0</v>
      </c>
      <c r="X441" s="2"/>
      <c r="Y441">
        <v>0</v>
      </c>
      <c r="Z441">
        <v>0</v>
      </c>
      <c r="AA441">
        <v>0</v>
      </c>
      <c r="AB441">
        <v>0</v>
      </c>
      <c r="AC441">
        <v>0</v>
      </c>
      <c r="AD441" s="2"/>
      <c r="AE441">
        <v>0</v>
      </c>
    </row>
    <row r="442" spans="1:31" x14ac:dyDescent="0.3">
      <c r="A442" s="8" t="s">
        <v>35</v>
      </c>
      <c r="B442" s="1" t="s">
        <v>36</v>
      </c>
      <c r="C442">
        <v>10008000293</v>
      </c>
      <c r="D442" s="2">
        <v>44464.877835648149</v>
      </c>
      <c r="E442" s="2">
        <v>44464.877835648149</v>
      </c>
      <c r="F442" s="2"/>
      <c r="G442">
        <v>0</v>
      </c>
      <c r="H442">
        <v>0</v>
      </c>
      <c r="I442">
        <v>0</v>
      </c>
      <c r="J442">
        <v>0</v>
      </c>
      <c r="K442">
        <v>0</v>
      </c>
      <c r="L442" s="2"/>
      <c r="M442" s="2"/>
      <c r="N442">
        <v>0</v>
      </c>
      <c r="O442">
        <v>0</v>
      </c>
      <c r="P442">
        <v>0</v>
      </c>
      <c r="Q442">
        <v>0</v>
      </c>
      <c r="R442">
        <v>0</v>
      </c>
      <c r="S442" s="2"/>
      <c r="T442">
        <v>0</v>
      </c>
      <c r="U442">
        <v>0</v>
      </c>
      <c r="V442">
        <v>0</v>
      </c>
      <c r="W442">
        <v>0</v>
      </c>
      <c r="X442" s="2"/>
      <c r="Y442">
        <v>0</v>
      </c>
      <c r="Z442">
        <v>0</v>
      </c>
      <c r="AA442">
        <v>0</v>
      </c>
      <c r="AB442">
        <v>0</v>
      </c>
      <c r="AC442">
        <v>0</v>
      </c>
      <c r="AD442" s="2"/>
      <c r="AE442">
        <v>0</v>
      </c>
    </row>
    <row r="443" spans="1:31" x14ac:dyDescent="0.3">
      <c r="A443" s="8" t="s">
        <v>35</v>
      </c>
      <c r="B443" s="1" t="s">
        <v>36</v>
      </c>
      <c r="C443">
        <v>10008000294</v>
      </c>
      <c r="D443" s="2">
        <v>44464.877997685187</v>
      </c>
      <c r="E443" s="2">
        <v>44464.877997685187</v>
      </c>
      <c r="F443" s="2"/>
      <c r="G443">
        <v>0</v>
      </c>
      <c r="H443">
        <v>0</v>
      </c>
      <c r="I443">
        <v>0</v>
      </c>
      <c r="J443">
        <v>0</v>
      </c>
      <c r="K443">
        <v>0</v>
      </c>
      <c r="L443" s="2"/>
      <c r="M443" s="2"/>
      <c r="N443">
        <v>0</v>
      </c>
      <c r="O443">
        <v>0</v>
      </c>
      <c r="P443">
        <v>0</v>
      </c>
      <c r="Q443">
        <v>0</v>
      </c>
      <c r="R443">
        <v>0</v>
      </c>
      <c r="S443" s="2"/>
      <c r="T443">
        <v>0</v>
      </c>
      <c r="U443">
        <v>0</v>
      </c>
      <c r="V443">
        <v>0</v>
      </c>
      <c r="W443">
        <v>0</v>
      </c>
      <c r="X443" s="2"/>
      <c r="Y443">
        <v>0</v>
      </c>
      <c r="Z443">
        <v>0</v>
      </c>
      <c r="AA443">
        <v>0</v>
      </c>
      <c r="AB443">
        <v>0</v>
      </c>
      <c r="AC443">
        <v>0</v>
      </c>
      <c r="AD443" s="2"/>
      <c r="AE443">
        <v>0</v>
      </c>
    </row>
    <row r="444" spans="1:31" x14ac:dyDescent="0.3">
      <c r="A444" s="8" t="s">
        <v>35</v>
      </c>
      <c r="B444" s="1" t="s">
        <v>36</v>
      </c>
      <c r="C444">
        <v>10008000295</v>
      </c>
      <c r="D444" s="2">
        <v>44468.728148148148</v>
      </c>
      <c r="E444" s="2">
        <v>44464.878159722219</v>
      </c>
      <c r="F444" s="2">
        <v>44468.684571759259</v>
      </c>
      <c r="G444">
        <v>3</v>
      </c>
      <c r="H444">
        <v>1</v>
      </c>
      <c r="I444">
        <v>1</v>
      </c>
      <c r="J444">
        <v>111.95999908447266</v>
      </c>
      <c r="K444">
        <v>2</v>
      </c>
      <c r="L444" s="2">
        <v>44468.720358796294</v>
      </c>
      <c r="M444" s="2">
        <v>44468.728148148148</v>
      </c>
      <c r="N444">
        <v>233</v>
      </c>
      <c r="O444">
        <v>415.93301391601562</v>
      </c>
      <c r="P444">
        <v>1.3987400531768799</v>
      </c>
      <c r="Q444">
        <v>614</v>
      </c>
      <c r="R444">
        <v>1</v>
      </c>
      <c r="S444" s="2"/>
      <c r="T444">
        <v>0</v>
      </c>
      <c r="U444">
        <v>0</v>
      </c>
      <c r="V444">
        <v>0</v>
      </c>
      <c r="W444">
        <v>0</v>
      </c>
      <c r="X444" s="2"/>
      <c r="Y444">
        <v>0</v>
      </c>
      <c r="Z444">
        <v>0</v>
      </c>
      <c r="AA444">
        <v>0</v>
      </c>
      <c r="AB444">
        <v>0</v>
      </c>
      <c r="AC444">
        <v>0</v>
      </c>
      <c r="AD444" s="2"/>
      <c r="AE444">
        <v>0</v>
      </c>
    </row>
    <row r="445" spans="1:31" x14ac:dyDescent="0.3">
      <c r="A445" s="8" t="s">
        <v>35</v>
      </c>
      <c r="B445" s="1" t="s">
        <v>36</v>
      </c>
      <c r="C445">
        <v>10008000296</v>
      </c>
      <c r="D445" s="2">
        <v>44467.983437499999</v>
      </c>
      <c r="E445" s="2">
        <v>44464.878252314818</v>
      </c>
      <c r="F445" s="2"/>
      <c r="G445">
        <v>0</v>
      </c>
      <c r="H445">
        <v>0</v>
      </c>
      <c r="I445">
        <v>0</v>
      </c>
      <c r="J445">
        <v>0</v>
      </c>
      <c r="K445">
        <v>5</v>
      </c>
      <c r="L445" s="2">
        <v>44467.979247685187</v>
      </c>
      <c r="M445" s="2">
        <v>44467.983437499999</v>
      </c>
      <c r="N445">
        <v>214</v>
      </c>
      <c r="O445">
        <v>0</v>
      </c>
      <c r="P445">
        <v>0</v>
      </c>
      <c r="Q445">
        <v>289</v>
      </c>
      <c r="R445">
        <v>1</v>
      </c>
      <c r="S445" s="2"/>
      <c r="T445">
        <v>0</v>
      </c>
      <c r="U445">
        <v>0</v>
      </c>
      <c r="V445">
        <v>0</v>
      </c>
      <c r="W445">
        <v>0</v>
      </c>
      <c r="X445" s="2"/>
      <c r="Y445">
        <v>0</v>
      </c>
      <c r="Z445">
        <v>0</v>
      </c>
      <c r="AA445">
        <v>0</v>
      </c>
      <c r="AB445">
        <v>0</v>
      </c>
      <c r="AC445">
        <v>0</v>
      </c>
      <c r="AD445" s="2"/>
      <c r="AE445">
        <v>0</v>
      </c>
    </row>
    <row r="446" spans="1:31" x14ac:dyDescent="0.3">
      <c r="A446" s="8" t="s">
        <v>35</v>
      </c>
      <c r="B446" s="1" t="s">
        <v>36</v>
      </c>
      <c r="C446">
        <v>10008000297</v>
      </c>
      <c r="D446" s="2">
        <v>44467.992800925924</v>
      </c>
      <c r="E446" s="2">
        <v>44464.878946759258</v>
      </c>
      <c r="F446" s="2"/>
      <c r="G446">
        <v>0</v>
      </c>
      <c r="H446">
        <v>0</v>
      </c>
      <c r="I446">
        <v>0</v>
      </c>
      <c r="J446">
        <v>0</v>
      </c>
      <c r="K446">
        <v>8</v>
      </c>
      <c r="L446" s="2">
        <v>44467.988611111112</v>
      </c>
      <c r="M446" s="2">
        <v>44467.992800925924</v>
      </c>
      <c r="N446">
        <v>216</v>
      </c>
      <c r="O446">
        <v>0</v>
      </c>
      <c r="P446">
        <v>0</v>
      </c>
      <c r="Q446">
        <v>289</v>
      </c>
      <c r="R446">
        <v>1</v>
      </c>
      <c r="S446" s="2"/>
      <c r="T446">
        <v>0</v>
      </c>
      <c r="U446">
        <v>0</v>
      </c>
      <c r="V446">
        <v>0</v>
      </c>
      <c r="W446">
        <v>0</v>
      </c>
      <c r="X446" s="2"/>
      <c r="Y446">
        <v>0</v>
      </c>
      <c r="Z446">
        <v>0</v>
      </c>
      <c r="AA446">
        <v>0</v>
      </c>
      <c r="AB446">
        <v>0</v>
      </c>
      <c r="AC446">
        <v>0</v>
      </c>
      <c r="AD446" s="2"/>
      <c r="AE446">
        <v>0</v>
      </c>
    </row>
    <row r="447" spans="1:31" x14ac:dyDescent="0.3">
      <c r="A447" s="8" t="s">
        <v>35</v>
      </c>
      <c r="B447" s="1" t="s">
        <v>36</v>
      </c>
      <c r="C447">
        <v>10008000298</v>
      </c>
      <c r="D447" s="2">
        <v>44464.879062499997</v>
      </c>
      <c r="E447" s="2">
        <v>44464.879062499997</v>
      </c>
      <c r="F447" s="2"/>
      <c r="G447">
        <v>0</v>
      </c>
      <c r="H447">
        <v>0</v>
      </c>
      <c r="I447">
        <v>0</v>
      </c>
      <c r="J447">
        <v>0</v>
      </c>
      <c r="K447">
        <v>0</v>
      </c>
      <c r="L447" s="2"/>
      <c r="M447" s="2"/>
      <c r="N447">
        <v>0</v>
      </c>
      <c r="O447">
        <v>0</v>
      </c>
      <c r="P447">
        <v>0</v>
      </c>
      <c r="Q447">
        <v>0</v>
      </c>
      <c r="R447">
        <v>0</v>
      </c>
      <c r="S447" s="2"/>
      <c r="T447">
        <v>0</v>
      </c>
      <c r="U447">
        <v>0</v>
      </c>
      <c r="V447">
        <v>0</v>
      </c>
      <c r="W447">
        <v>0</v>
      </c>
      <c r="X447" s="2"/>
      <c r="Y447">
        <v>0</v>
      </c>
      <c r="Z447">
        <v>0</v>
      </c>
      <c r="AA447">
        <v>0</v>
      </c>
      <c r="AB447">
        <v>0</v>
      </c>
      <c r="AC447">
        <v>0</v>
      </c>
      <c r="AD447" s="2"/>
      <c r="AE447">
        <v>0</v>
      </c>
    </row>
    <row r="448" spans="1:31" x14ac:dyDescent="0.3">
      <c r="A448" s="8" t="s">
        <v>35</v>
      </c>
      <c r="B448" s="1" t="s">
        <v>36</v>
      </c>
      <c r="C448">
        <v>10008000299</v>
      </c>
      <c r="D448" s="2">
        <v>44467.935648148145</v>
      </c>
      <c r="E448" s="2">
        <v>44464.880254629628</v>
      </c>
      <c r="F448" s="2"/>
      <c r="G448">
        <v>0</v>
      </c>
      <c r="H448">
        <v>0</v>
      </c>
      <c r="I448">
        <v>0</v>
      </c>
      <c r="J448">
        <v>0</v>
      </c>
      <c r="K448">
        <v>2</v>
      </c>
      <c r="L448" s="2">
        <v>44467.932199074072</v>
      </c>
      <c r="M448" s="2">
        <v>44467.935648148145</v>
      </c>
      <c r="N448">
        <v>242</v>
      </c>
      <c r="O448">
        <v>9.0422296524047852</v>
      </c>
      <c r="P448">
        <v>2.2605599369853735E-3</v>
      </c>
      <c r="Q448">
        <v>239</v>
      </c>
      <c r="R448">
        <v>1</v>
      </c>
      <c r="S448" s="2"/>
      <c r="T448">
        <v>0</v>
      </c>
      <c r="U448">
        <v>0</v>
      </c>
      <c r="V448">
        <v>0</v>
      </c>
      <c r="W448">
        <v>0</v>
      </c>
      <c r="X448" s="2"/>
      <c r="Y448">
        <v>0</v>
      </c>
      <c r="Z448">
        <v>0</v>
      </c>
      <c r="AA448">
        <v>0</v>
      </c>
      <c r="AB448">
        <v>0</v>
      </c>
      <c r="AC448">
        <v>0</v>
      </c>
      <c r="AD448" s="2"/>
      <c r="AE448">
        <v>0</v>
      </c>
    </row>
    <row r="449" spans="1:31" x14ac:dyDescent="0.3">
      <c r="A449" s="8" t="s">
        <v>35</v>
      </c>
      <c r="B449" s="1" t="s">
        <v>36</v>
      </c>
      <c r="C449">
        <v>10008000300</v>
      </c>
      <c r="D449" s="2">
        <v>44467.993518518517</v>
      </c>
      <c r="E449" s="2">
        <v>44464.880370370367</v>
      </c>
      <c r="F449" s="2"/>
      <c r="G449">
        <v>0</v>
      </c>
      <c r="H449">
        <v>0</v>
      </c>
      <c r="I449">
        <v>0</v>
      </c>
      <c r="J449">
        <v>0</v>
      </c>
      <c r="K449">
        <v>7</v>
      </c>
      <c r="L449" s="2">
        <v>44467.989328703705</v>
      </c>
      <c r="M449" s="2">
        <v>44467.993518518517</v>
      </c>
      <c r="N449">
        <v>245</v>
      </c>
      <c r="O449">
        <v>0</v>
      </c>
      <c r="P449">
        <v>0</v>
      </c>
      <c r="Q449">
        <v>289</v>
      </c>
      <c r="R449">
        <v>1</v>
      </c>
      <c r="S449" s="2"/>
      <c r="T449">
        <v>0</v>
      </c>
      <c r="U449">
        <v>0</v>
      </c>
      <c r="V449">
        <v>0</v>
      </c>
      <c r="W449">
        <v>0</v>
      </c>
      <c r="X449" s="2"/>
      <c r="Y449">
        <v>0</v>
      </c>
      <c r="Z449">
        <v>0</v>
      </c>
      <c r="AA449">
        <v>0</v>
      </c>
      <c r="AB449">
        <v>0</v>
      </c>
      <c r="AC449">
        <v>0</v>
      </c>
      <c r="AD449" s="2"/>
      <c r="AE449">
        <v>0</v>
      </c>
    </row>
    <row r="450" spans="1:31" x14ac:dyDescent="0.3">
      <c r="A450" s="8" t="s">
        <v>35</v>
      </c>
      <c r="B450" s="1" t="s">
        <v>36</v>
      </c>
      <c r="C450">
        <v>10008000301</v>
      </c>
      <c r="D450" s="2">
        <v>44464.880520833336</v>
      </c>
      <c r="E450" s="2">
        <v>44464.880520833336</v>
      </c>
      <c r="F450" s="2"/>
      <c r="G450">
        <v>0</v>
      </c>
      <c r="H450">
        <v>0</v>
      </c>
      <c r="I450">
        <v>0</v>
      </c>
      <c r="J450">
        <v>0</v>
      </c>
      <c r="K450">
        <v>0</v>
      </c>
      <c r="L450" s="2"/>
      <c r="M450" s="2"/>
      <c r="N450">
        <v>0</v>
      </c>
      <c r="O450">
        <v>0</v>
      </c>
      <c r="P450">
        <v>0</v>
      </c>
      <c r="Q450">
        <v>0</v>
      </c>
      <c r="R450">
        <v>0</v>
      </c>
      <c r="S450" s="2"/>
      <c r="T450">
        <v>0</v>
      </c>
      <c r="U450">
        <v>0</v>
      </c>
      <c r="V450">
        <v>0</v>
      </c>
      <c r="W450">
        <v>0</v>
      </c>
      <c r="X450" s="2"/>
      <c r="Y450">
        <v>0</v>
      </c>
      <c r="Z450">
        <v>0</v>
      </c>
      <c r="AA450">
        <v>0</v>
      </c>
      <c r="AB450">
        <v>0</v>
      </c>
      <c r="AC450">
        <v>0</v>
      </c>
      <c r="AD450" s="2"/>
      <c r="AE450">
        <v>0</v>
      </c>
    </row>
    <row r="451" spans="1:31" x14ac:dyDescent="0.3">
      <c r="A451" s="8" t="s">
        <v>35</v>
      </c>
      <c r="B451" s="1" t="s">
        <v>36</v>
      </c>
      <c r="C451">
        <v>10008000302</v>
      </c>
      <c r="D451" s="2">
        <v>44468.71770833333</v>
      </c>
      <c r="E451" s="2">
        <v>44464.880682870367</v>
      </c>
      <c r="F451" s="2">
        <v>44468.690011574072</v>
      </c>
      <c r="G451">
        <v>4</v>
      </c>
      <c r="H451">
        <v>1</v>
      </c>
      <c r="I451">
        <v>1</v>
      </c>
      <c r="J451">
        <v>112.84999847412109</v>
      </c>
      <c r="K451">
        <v>1</v>
      </c>
      <c r="L451" s="2">
        <v>44468.707777777781</v>
      </c>
      <c r="M451" s="2">
        <v>44468.71770833333</v>
      </c>
      <c r="N451">
        <v>225</v>
      </c>
      <c r="O451">
        <v>58195.8984375</v>
      </c>
      <c r="P451">
        <v>1.2000900506973267</v>
      </c>
      <c r="Q451">
        <v>799</v>
      </c>
      <c r="R451">
        <v>2</v>
      </c>
      <c r="S451" s="2"/>
      <c r="T451">
        <v>0</v>
      </c>
      <c r="U451">
        <v>0</v>
      </c>
      <c r="V451">
        <v>0</v>
      </c>
      <c r="W451">
        <v>0</v>
      </c>
      <c r="X451" s="2"/>
      <c r="Y451">
        <v>0</v>
      </c>
      <c r="Z451">
        <v>0</v>
      </c>
      <c r="AA451">
        <v>0</v>
      </c>
      <c r="AB451">
        <v>0</v>
      </c>
      <c r="AC451">
        <v>0</v>
      </c>
      <c r="AD451" s="2"/>
      <c r="AE451">
        <v>0</v>
      </c>
    </row>
    <row r="452" spans="1:31" x14ac:dyDescent="0.3">
      <c r="A452" s="8" t="s">
        <v>35</v>
      </c>
      <c r="B452" s="1" t="s">
        <v>36</v>
      </c>
      <c r="C452">
        <v>10008000303</v>
      </c>
      <c r="D452" s="2">
        <v>44464.882314814815</v>
      </c>
      <c r="E452" s="2">
        <v>44464.882314814815</v>
      </c>
      <c r="F452" s="2"/>
      <c r="G452">
        <v>0</v>
      </c>
      <c r="H452">
        <v>0</v>
      </c>
      <c r="I452">
        <v>0</v>
      </c>
      <c r="J452">
        <v>0</v>
      </c>
      <c r="K452">
        <v>0</v>
      </c>
      <c r="L452" s="2"/>
      <c r="M452" s="2"/>
      <c r="N452">
        <v>0</v>
      </c>
      <c r="O452">
        <v>0</v>
      </c>
      <c r="P452">
        <v>0</v>
      </c>
      <c r="Q452">
        <v>0</v>
      </c>
      <c r="R452">
        <v>0</v>
      </c>
      <c r="S452" s="2"/>
      <c r="T452">
        <v>0</v>
      </c>
      <c r="U452">
        <v>0</v>
      </c>
      <c r="V452">
        <v>0</v>
      </c>
      <c r="W452">
        <v>0</v>
      </c>
      <c r="X452" s="2"/>
      <c r="Y452">
        <v>0</v>
      </c>
      <c r="Z452">
        <v>0</v>
      </c>
      <c r="AA452">
        <v>0</v>
      </c>
      <c r="AB452">
        <v>0</v>
      </c>
      <c r="AC452">
        <v>0</v>
      </c>
      <c r="AD452" s="2"/>
      <c r="AE452">
        <v>0</v>
      </c>
    </row>
    <row r="453" spans="1:31" x14ac:dyDescent="0.3">
      <c r="A453" s="8" t="s">
        <v>35</v>
      </c>
      <c r="B453" s="1" t="s">
        <v>36</v>
      </c>
      <c r="C453">
        <v>10008000304</v>
      </c>
      <c r="D453" s="2">
        <v>44464.882476851853</v>
      </c>
      <c r="E453" s="2">
        <v>44464.882476851853</v>
      </c>
      <c r="F453" s="2"/>
      <c r="G453">
        <v>0</v>
      </c>
      <c r="H453">
        <v>0</v>
      </c>
      <c r="I453">
        <v>0</v>
      </c>
      <c r="J453">
        <v>0</v>
      </c>
      <c r="K453">
        <v>0</v>
      </c>
      <c r="L453" s="2"/>
      <c r="M453" s="2"/>
      <c r="N453">
        <v>0</v>
      </c>
      <c r="O453">
        <v>0</v>
      </c>
      <c r="P453">
        <v>0</v>
      </c>
      <c r="Q453">
        <v>0</v>
      </c>
      <c r="R453">
        <v>0</v>
      </c>
      <c r="S453" s="2"/>
      <c r="T453">
        <v>0</v>
      </c>
      <c r="U453">
        <v>0</v>
      </c>
      <c r="V453">
        <v>0</v>
      </c>
      <c r="W453">
        <v>0</v>
      </c>
      <c r="X453" s="2"/>
      <c r="Y453">
        <v>0</v>
      </c>
      <c r="Z453">
        <v>0</v>
      </c>
      <c r="AA453">
        <v>0</v>
      </c>
      <c r="AB453">
        <v>0</v>
      </c>
      <c r="AC453">
        <v>0</v>
      </c>
      <c r="AD453" s="2"/>
      <c r="AE453">
        <v>0</v>
      </c>
    </row>
    <row r="454" spans="1:31" x14ac:dyDescent="0.3">
      <c r="A454" s="8" t="s">
        <v>35</v>
      </c>
      <c r="B454" s="1" t="s">
        <v>36</v>
      </c>
      <c r="C454">
        <v>10008000305</v>
      </c>
      <c r="D454" s="2">
        <v>44464.882638888892</v>
      </c>
      <c r="E454" s="2">
        <v>44464.882638888892</v>
      </c>
      <c r="F454" s="2"/>
      <c r="G454">
        <v>0</v>
      </c>
      <c r="H454">
        <v>0</v>
      </c>
      <c r="I454">
        <v>0</v>
      </c>
      <c r="J454">
        <v>0</v>
      </c>
      <c r="K454">
        <v>0</v>
      </c>
      <c r="L454" s="2"/>
      <c r="M454" s="2"/>
      <c r="N454">
        <v>0</v>
      </c>
      <c r="O454">
        <v>0</v>
      </c>
      <c r="P454">
        <v>0</v>
      </c>
      <c r="Q454">
        <v>0</v>
      </c>
      <c r="R454">
        <v>0</v>
      </c>
      <c r="S454" s="2"/>
      <c r="T454">
        <v>0</v>
      </c>
      <c r="U454">
        <v>0</v>
      </c>
      <c r="V454">
        <v>0</v>
      </c>
      <c r="W454">
        <v>0</v>
      </c>
      <c r="X454" s="2"/>
      <c r="Y454">
        <v>0</v>
      </c>
      <c r="Z454">
        <v>0</v>
      </c>
      <c r="AA454">
        <v>0</v>
      </c>
      <c r="AB454">
        <v>0</v>
      </c>
      <c r="AC454">
        <v>0</v>
      </c>
      <c r="AD454" s="2"/>
      <c r="AE454">
        <v>0</v>
      </c>
    </row>
    <row r="455" spans="1:31" x14ac:dyDescent="0.3">
      <c r="A455" s="8" t="s">
        <v>35</v>
      </c>
      <c r="B455" s="1" t="s">
        <v>36</v>
      </c>
      <c r="C455">
        <v>10008000306</v>
      </c>
      <c r="D455" s="2">
        <v>44468.72760416667</v>
      </c>
      <c r="E455" s="2">
        <v>44464.882800925923</v>
      </c>
      <c r="F455" s="2"/>
      <c r="G455">
        <v>0</v>
      </c>
      <c r="H455">
        <v>0</v>
      </c>
      <c r="I455">
        <v>0</v>
      </c>
      <c r="J455">
        <v>0</v>
      </c>
      <c r="K455">
        <v>5</v>
      </c>
      <c r="L455" s="2">
        <v>44468.72760416667</v>
      </c>
      <c r="M455" s="2">
        <v>44468.723090277781</v>
      </c>
      <c r="N455">
        <v>225</v>
      </c>
      <c r="O455">
        <v>10597.5</v>
      </c>
      <c r="P455">
        <v>1.5183700323104858</v>
      </c>
      <c r="Q455">
        <v>799</v>
      </c>
      <c r="R455">
        <v>2</v>
      </c>
      <c r="S455" s="2"/>
      <c r="T455">
        <v>0</v>
      </c>
      <c r="U455">
        <v>0</v>
      </c>
      <c r="V455">
        <v>0</v>
      </c>
      <c r="W455">
        <v>0</v>
      </c>
      <c r="X455" s="2"/>
      <c r="Y455">
        <v>0</v>
      </c>
      <c r="Z455">
        <v>0</v>
      </c>
      <c r="AA455">
        <v>0</v>
      </c>
      <c r="AB455">
        <v>0</v>
      </c>
      <c r="AC455">
        <v>0</v>
      </c>
      <c r="AD455" s="2"/>
      <c r="AE455">
        <v>0</v>
      </c>
    </row>
    <row r="456" spans="1:31" x14ac:dyDescent="0.3">
      <c r="A456" s="8" t="s">
        <v>35</v>
      </c>
      <c r="B456" s="1" t="s">
        <v>36</v>
      </c>
      <c r="C456">
        <v>10008000307</v>
      </c>
      <c r="D456" s="2">
        <v>44467.059027777781</v>
      </c>
      <c r="E456" s="2">
        <v>44464.882951388892</v>
      </c>
      <c r="F456" s="2">
        <v>44467.03974537037</v>
      </c>
      <c r="G456">
        <v>1</v>
      </c>
      <c r="H456">
        <v>1</v>
      </c>
      <c r="I456">
        <v>1</v>
      </c>
      <c r="J456">
        <v>112.70999908447266</v>
      </c>
      <c r="K456">
        <v>1</v>
      </c>
      <c r="L456" s="2">
        <v>44467.045949074076</v>
      </c>
      <c r="M456" s="2">
        <v>44467.059027777781</v>
      </c>
      <c r="N456">
        <v>254</v>
      </c>
      <c r="O456">
        <v>45744.69921875</v>
      </c>
      <c r="P456">
        <v>1.3028099536895752</v>
      </c>
      <c r="Q456">
        <v>799</v>
      </c>
      <c r="R456">
        <v>5</v>
      </c>
      <c r="S456" s="2"/>
      <c r="T456">
        <v>0</v>
      </c>
      <c r="U456">
        <v>0</v>
      </c>
      <c r="V456">
        <v>0</v>
      </c>
      <c r="W456">
        <v>0</v>
      </c>
      <c r="X456" s="2"/>
      <c r="Y456">
        <v>0</v>
      </c>
      <c r="Z456">
        <v>0</v>
      </c>
      <c r="AA456">
        <v>0</v>
      </c>
      <c r="AB456">
        <v>0</v>
      </c>
      <c r="AC456">
        <v>0</v>
      </c>
      <c r="AD456" s="2"/>
      <c r="AE456">
        <v>0</v>
      </c>
    </row>
    <row r="457" spans="1:31" x14ac:dyDescent="0.3">
      <c r="A457" s="8" t="s">
        <v>35</v>
      </c>
      <c r="B457" s="1" t="s">
        <v>36</v>
      </c>
      <c r="C457">
        <v>10008000308</v>
      </c>
      <c r="D457" s="2">
        <v>44464.883113425924</v>
      </c>
      <c r="E457" s="2">
        <v>44464.883113425924</v>
      </c>
      <c r="F457" s="2"/>
      <c r="G457">
        <v>0</v>
      </c>
      <c r="H457">
        <v>0</v>
      </c>
      <c r="I457">
        <v>0</v>
      </c>
      <c r="J457">
        <v>0</v>
      </c>
      <c r="K457">
        <v>0</v>
      </c>
      <c r="L457" s="2"/>
      <c r="M457" s="2"/>
      <c r="N457">
        <v>0</v>
      </c>
      <c r="O457">
        <v>0</v>
      </c>
      <c r="P457">
        <v>0</v>
      </c>
      <c r="Q457">
        <v>0</v>
      </c>
      <c r="R457">
        <v>0</v>
      </c>
      <c r="S457" s="2"/>
      <c r="T457">
        <v>0</v>
      </c>
      <c r="U457">
        <v>0</v>
      </c>
      <c r="V457">
        <v>0</v>
      </c>
      <c r="W457">
        <v>0</v>
      </c>
      <c r="X457" s="2"/>
      <c r="Y457">
        <v>0</v>
      </c>
      <c r="Z457">
        <v>0</v>
      </c>
      <c r="AA457">
        <v>0</v>
      </c>
      <c r="AB457">
        <v>0</v>
      </c>
      <c r="AC457">
        <v>0</v>
      </c>
      <c r="AD457" s="2"/>
      <c r="AE457">
        <v>0</v>
      </c>
    </row>
    <row r="458" spans="1:31" x14ac:dyDescent="0.3">
      <c r="A458" s="8" t="s">
        <v>35</v>
      </c>
      <c r="B458" s="1" t="s">
        <v>36</v>
      </c>
      <c r="C458">
        <v>10008000309</v>
      </c>
      <c r="D458" s="2">
        <v>44478.687256944446</v>
      </c>
      <c r="E458" s="2">
        <v>44464.883275462962</v>
      </c>
      <c r="F458" s="2">
        <v>44467.034236111111</v>
      </c>
      <c r="G458">
        <v>1</v>
      </c>
      <c r="H458">
        <v>1</v>
      </c>
      <c r="I458">
        <v>1</v>
      </c>
      <c r="J458">
        <v>113.94000244140625</v>
      </c>
      <c r="K458">
        <v>1</v>
      </c>
      <c r="L458" s="2">
        <v>44478.687256944446</v>
      </c>
      <c r="M458" s="2">
        <v>44467.052256944444</v>
      </c>
      <c r="N458">
        <v>115</v>
      </c>
      <c r="O458">
        <v>51441.30078125</v>
      </c>
      <c r="P458">
        <v>1.1529799699783325</v>
      </c>
      <c r="Q458">
        <v>784</v>
      </c>
      <c r="R458">
        <v>5</v>
      </c>
      <c r="S458" s="2"/>
      <c r="T458">
        <v>0</v>
      </c>
      <c r="U458">
        <v>0</v>
      </c>
      <c r="V458">
        <v>0</v>
      </c>
      <c r="W458">
        <v>0</v>
      </c>
      <c r="X458" s="2"/>
      <c r="Y458">
        <v>0</v>
      </c>
      <c r="Z458">
        <v>0</v>
      </c>
      <c r="AA458">
        <v>0</v>
      </c>
      <c r="AB458">
        <v>0</v>
      </c>
      <c r="AC458">
        <v>0</v>
      </c>
      <c r="AD458" s="2"/>
      <c r="AE458">
        <v>0</v>
      </c>
    </row>
    <row r="459" spans="1:31" x14ac:dyDescent="0.3">
      <c r="A459" s="8" t="s">
        <v>35</v>
      </c>
      <c r="B459" s="1" t="s">
        <v>36</v>
      </c>
      <c r="C459">
        <v>10008000310</v>
      </c>
      <c r="D459" s="2">
        <v>44467.072152777779</v>
      </c>
      <c r="E459" s="2">
        <v>44464.883437500001</v>
      </c>
      <c r="F459" s="2">
        <v>44467.049791666665</v>
      </c>
      <c r="G459">
        <v>1</v>
      </c>
      <c r="H459">
        <v>1</v>
      </c>
      <c r="I459">
        <v>1</v>
      </c>
      <c r="J459">
        <v>112.51000213623047</v>
      </c>
      <c r="K459">
        <v>1</v>
      </c>
      <c r="L459" s="2">
        <v>44467.062245370369</v>
      </c>
      <c r="M459" s="2">
        <v>44467.072152777779</v>
      </c>
      <c r="N459">
        <v>231</v>
      </c>
      <c r="O459">
        <v>57544.8984375</v>
      </c>
      <c r="P459">
        <v>1.163100004196167</v>
      </c>
      <c r="Q459">
        <v>799</v>
      </c>
      <c r="R459">
        <v>5</v>
      </c>
      <c r="S459" s="2"/>
      <c r="T459">
        <v>0</v>
      </c>
      <c r="U459">
        <v>0</v>
      </c>
      <c r="V459">
        <v>0</v>
      </c>
      <c r="W459">
        <v>0</v>
      </c>
      <c r="X459" s="2"/>
      <c r="Y459">
        <v>0</v>
      </c>
      <c r="Z459">
        <v>0</v>
      </c>
      <c r="AA459">
        <v>0</v>
      </c>
      <c r="AB459">
        <v>0</v>
      </c>
      <c r="AC459">
        <v>0</v>
      </c>
      <c r="AD459" s="2"/>
      <c r="AE459">
        <v>0</v>
      </c>
    </row>
    <row r="460" spans="1:31" x14ac:dyDescent="0.3">
      <c r="A460" s="8" t="s">
        <v>35</v>
      </c>
      <c r="B460" s="1" t="s">
        <v>36</v>
      </c>
      <c r="C460">
        <v>10008000311</v>
      </c>
      <c r="D460" s="2">
        <v>44468.046319444446</v>
      </c>
      <c r="E460" s="2">
        <v>44464.883599537039</v>
      </c>
      <c r="F460" s="2"/>
      <c r="G460">
        <v>0</v>
      </c>
      <c r="H460">
        <v>0</v>
      </c>
      <c r="I460">
        <v>0</v>
      </c>
      <c r="J460">
        <v>0</v>
      </c>
      <c r="K460">
        <v>8</v>
      </c>
      <c r="L460" s="2">
        <v>44468.042129629626</v>
      </c>
      <c r="M460" s="2">
        <v>44468.046319444446</v>
      </c>
      <c r="N460">
        <v>226</v>
      </c>
      <c r="O460">
        <v>0</v>
      </c>
      <c r="P460">
        <v>0</v>
      </c>
      <c r="Q460">
        <v>289</v>
      </c>
      <c r="R460">
        <v>1</v>
      </c>
      <c r="S460" s="2"/>
      <c r="T460">
        <v>0</v>
      </c>
      <c r="U460">
        <v>0</v>
      </c>
      <c r="V460">
        <v>0</v>
      </c>
      <c r="W460">
        <v>0</v>
      </c>
      <c r="X460" s="2"/>
      <c r="Y460">
        <v>0</v>
      </c>
      <c r="Z460">
        <v>0</v>
      </c>
      <c r="AA460">
        <v>0</v>
      </c>
      <c r="AB460">
        <v>0</v>
      </c>
      <c r="AC460">
        <v>0</v>
      </c>
      <c r="AD460" s="2"/>
      <c r="AE460">
        <v>0</v>
      </c>
    </row>
    <row r="461" spans="1:31" x14ac:dyDescent="0.3">
      <c r="A461" s="8" t="s">
        <v>35</v>
      </c>
      <c r="B461" s="1" t="s">
        <v>36</v>
      </c>
      <c r="C461">
        <v>10008000312</v>
      </c>
      <c r="D461" s="2">
        <v>44467.993391203701</v>
      </c>
      <c r="E461" s="2">
        <v>44464.883761574078</v>
      </c>
      <c r="F461" s="2"/>
      <c r="G461">
        <v>0</v>
      </c>
      <c r="H461">
        <v>0</v>
      </c>
      <c r="I461">
        <v>0</v>
      </c>
      <c r="J461">
        <v>0</v>
      </c>
      <c r="K461">
        <v>8</v>
      </c>
      <c r="L461" s="2">
        <v>44467.989201388889</v>
      </c>
      <c r="M461" s="2">
        <v>44467.993391203701</v>
      </c>
      <c r="N461">
        <v>244</v>
      </c>
      <c r="O461">
        <v>0</v>
      </c>
      <c r="P461">
        <v>0</v>
      </c>
      <c r="Q461">
        <v>289</v>
      </c>
      <c r="R461">
        <v>1</v>
      </c>
      <c r="S461" s="2"/>
      <c r="T461">
        <v>0</v>
      </c>
      <c r="U461">
        <v>0</v>
      </c>
      <c r="V461">
        <v>0</v>
      </c>
      <c r="W461">
        <v>0</v>
      </c>
      <c r="X461" s="2"/>
      <c r="Y461">
        <v>0</v>
      </c>
      <c r="Z461">
        <v>0</v>
      </c>
      <c r="AA461">
        <v>0</v>
      </c>
      <c r="AB461">
        <v>0</v>
      </c>
      <c r="AC461">
        <v>0</v>
      </c>
      <c r="AD461" s="2"/>
      <c r="AE461">
        <v>0</v>
      </c>
    </row>
    <row r="462" spans="1:31" x14ac:dyDescent="0.3">
      <c r="A462" s="8" t="s">
        <v>35</v>
      </c>
      <c r="B462" s="1" t="s">
        <v>36</v>
      </c>
      <c r="C462">
        <v>10008000313</v>
      </c>
      <c r="D462" s="2">
        <v>44467.997696759259</v>
      </c>
      <c r="E462" s="2">
        <v>44464.884780092594</v>
      </c>
      <c r="F462" s="2"/>
      <c r="G462">
        <v>0</v>
      </c>
      <c r="H462">
        <v>0</v>
      </c>
      <c r="I462">
        <v>0</v>
      </c>
      <c r="J462">
        <v>0</v>
      </c>
      <c r="K462">
        <v>8</v>
      </c>
      <c r="L462" s="2">
        <v>44467.993506944447</v>
      </c>
      <c r="M462" s="2">
        <v>44467.997696759259</v>
      </c>
      <c r="N462">
        <v>244</v>
      </c>
      <c r="O462">
        <v>0</v>
      </c>
      <c r="P462">
        <v>0</v>
      </c>
      <c r="Q462">
        <v>289</v>
      </c>
      <c r="R462">
        <v>1</v>
      </c>
      <c r="S462" s="2"/>
      <c r="T462">
        <v>0</v>
      </c>
      <c r="U462">
        <v>0</v>
      </c>
      <c r="V462">
        <v>0</v>
      </c>
      <c r="W462">
        <v>0</v>
      </c>
      <c r="X462" s="2"/>
      <c r="Y462">
        <v>0</v>
      </c>
      <c r="Z462">
        <v>0</v>
      </c>
      <c r="AA462">
        <v>0</v>
      </c>
      <c r="AB462">
        <v>0</v>
      </c>
      <c r="AC462">
        <v>0</v>
      </c>
      <c r="AD462" s="2"/>
      <c r="AE462">
        <v>0</v>
      </c>
    </row>
    <row r="463" spans="1:31" x14ac:dyDescent="0.3">
      <c r="A463" s="8" t="s">
        <v>35</v>
      </c>
      <c r="B463" s="1" t="s">
        <v>36</v>
      </c>
      <c r="C463">
        <v>10008000314</v>
      </c>
      <c r="D463" s="2">
        <v>44467.992696759262</v>
      </c>
      <c r="E463" s="2">
        <v>44464.88484953704</v>
      </c>
      <c r="F463" s="2"/>
      <c r="G463">
        <v>0</v>
      </c>
      <c r="H463">
        <v>0</v>
      </c>
      <c r="I463">
        <v>0</v>
      </c>
      <c r="J463">
        <v>0</v>
      </c>
      <c r="K463">
        <v>8</v>
      </c>
      <c r="L463" s="2">
        <v>44467.988506944443</v>
      </c>
      <c r="M463" s="2">
        <v>44467.992696759262</v>
      </c>
      <c r="N463">
        <v>215</v>
      </c>
      <c r="O463">
        <v>-27.126699447631836</v>
      </c>
      <c r="P463">
        <v>5.4253498092293739E-4</v>
      </c>
      <c r="Q463">
        <v>289</v>
      </c>
      <c r="R463">
        <v>1</v>
      </c>
      <c r="S463" s="2"/>
      <c r="T463">
        <v>0</v>
      </c>
      <c r="U463">
        <v>0</v>
      </c>
      <c r="V463">
        <v>0</v>
      </c>
      <c r="W463">
        <v>0</v>
      </c>
      <c r="X463" s="2"/>
      <c r="Y463">
        <v>0</v>
      </c>
      <c r="Z463">
        <v>0</v>
      </c>
      <c r="AA463">
        <v>0</v>
      </c>
      <c r="AB463">
        <v>0</v>
      </c>
      <c r="AC463">
        <v>0</v>
      </c>
      <c r="AD463" s="2"/>
      <c r="AE463">
        <v>0</v>
      </c>
    </row>
    <row r="464" spans="1:31" x14ac:dyDescent="0.3">
      <c r="A464" s="8" t="s">
        <v>35</v>
      </c>
      <c r="B464" s="1" t="s">
        <v>36</v>
      </c>
      <c r="C464">
        <v>10008000315</v>
      </c>
      <c r="D464" s="2">
        <v>44467.960659722223</v>
      </c>
      <c r="E464" s="2">
        <v>44464.88521990741</v>
      </c>
      <c r="F464" s="2"/>
      <c r="G464">
        <v>0</v>
      </c>
      <c r="H464">
        <v>0</v>
      </c>
      <c r="I464">
        <v>0</v>
      </c>
      <c r="J464">
        <v>0</v>
      </c>
      <c r="K464">
        <v>5</v>
      </c>
      <c r="L464" s="2">
        <v>44467.956458333334</v>
      </c>
      <c r="M464" s="2">
        <v>44467.960659722223</v>
      </c>
      <c r="N464">
        <v>251</v>
      </c>
      <c r="O464">
        <v>0</v>
      </c>
      <c r="P464">
        <v>1.8084499752148986E-3</v>
      </c>
      <c r="Q464">
        <v>289</v>
      </c>
      <c r="R464">
        <v>1</v>
      </c>
      <c r="S464" s="2"/>
      <c r="T464">
        <v>0</v>
      </c>
      <c r="U464">
        <v>0</v>
      </c>
      <c r="V464">
        <v>0</v>
      </c>
      <c r="W464">
        <v>0</v>
      </c>
      <c r="X464" s="2"/>
      <c r="Y464">
        <v>0</v>
      </c>
      <c r="Z464">
        <v>0</v>
      </c>
      <c r="AA464">
        <v>0</v>
      </c>
      <c r="AB464">
        <v>0</v>
      </c>
      <c r="AC464">
        <v>0</v>
      </c>
      <c r="AD464" s="2"/>
      <c r="AE464">
        <v>0</v>
      </c>
    </row>
    <row r="465" spans="1:31" x14ac:dyDescent="0.3">
      <c r="A465" s="8" t="s">
        <v>35</v>
      </c>
      <c r="B465" s="1" t="s">
        <v>36</v>
      </c>
      <c r="C465">
        <v>10008000316</v>
      </c>
      <c r="D465" s="2">
        <v>44468.723703703705</v>
      </c>
      <c r="E465" s="2">
        <v>44464.885335648149</v>
      </c>
      <c r="F465" s="2">
        <v>44468.689710648148</v>
      </c>
      <c r="G465">
        <v>4</v>
      </c>
      <c r="H465">
        <v>1</v>
      </c>
      <c r="I465">
        <v>1</v>
      </c>
      <c r="J465">
        <v>111.97000122070312</v>
      </c>
      <c r="K465">
        <v>1</v>
      </c>
      <c r="L465" s="2">
        <v>44468.723703703705</v>
      </c>
      <c r="M465" s="2">
        <v>44468.718321759261</v>
      </c>
      <c r="N465">
        <v>255</v>
      </c>
      <c r="O465">
        <v>1311.1199951171875</v>
      </c>
      <c r="P465">
        <v>1.5642199516296387</v>
      </c>
      <c r="Q465">
        <v>799</v>
      </c>
      <c r="R465">
        <v>1</v>
      </c>
      <c r="S465" s="2"/>
      <c r="T465">
        <v>0</v>
      </c>
      <c r="U465">
        <v>0</v>
      </c>
      <c r="V465">
        <v>0</v>
      </c>
      <c r="W465">
        <v>0</v>
      </c>
      <c r="X465" s="2"/>
      <c r="Y465">
        <v>0</v>
      </c>
      <c r="Z465">
        <v>0</v>
      </c>
      <c r="AA465">
        <v>0</v>
      </c>
      <c r="AB465">
        <v>0</v>
      </c>
      <c r="AC465">
        <v>0</v>
      </c>
      <c r="AD465" s="2"/>
      <c r="AE465">
        <v>0</v>
      </c>
    </row>
    <row r="466" spans="1:31" x14ac:dyDescent="0.3">
      <c r="A466" s="8" t="s">
        <v>35</v>
      </c>
      <c r="B466" s="1" t="s">
        <v>36</v>
      </c>
      <c r="C466">
        <v>10008000317</v>
      </c>
      <c r="D466" s="2">
        <v>44464.88548611111</v>
      </c>
      <c r="E466" s="2">
        <v>44464.88548611111</v>
      </c>
      <c r="F466" s="2"/>
      <c r="G466">
        <v>0</v>
      </c>
      <c r="H466">
        <v>0</v>
      </c>
      <c r="I466">
        <v>0</v>
      </c>
      <c r="J466">
        <v>0</v>
      </c>
      <c r="K466">
        <v>0</v>
      </c>
      <c r="L466" s="2"/>
      <c r="M466" s="2"/>
      <c r="N466">
        <v>0</v>
      </c>
      <c r="O466">
        <v>0</v>
      </c>
      <c r="P466">
        <v>0</v>
      </c>
      <c r="Q466">
        <v>0</v>
      </c>
      <c r="R466">
        <v>0</v>
      </c>
      <c r="S466" s="2"/>
      <c r="T466">
        <v>0</v>
      </c>
      <c r="U466">
        <v>0</v>
      </c>
      <c r="V466">
        <v>0</v>
      </c>
      <c r="W466">
        <v>0</v>
      </c>
      <c r="X466" s="2"/>
      <c r="Y466">
        <v>0</v>
      </c>
      <c r="Z466">
        <v>0</v>
      </c>
      <c r="AA466">
        <v>0</v>
      </c>
      <c r="AB466">
        <v>0</v>
      </c>
      <c r="AC466">
        <v>0</v>
      </c>
      <c r="AD466" s="2"/>
      <c r="AE466">
        <v>0</v>
      </c>
    </row>
    <row r="467" spans="1:31" x14ac:dyDescent="0.3">
      <c r="A467" s="8" t="s">
        <v>35</v>
      </c>
      <c r="B467" s="1" t="s">
        <v>36</v>
      </c>
      <c r="C467">
        <v>10008000318</v>
      </c>
      <c r="D467" s="2">
        <v>44464.885648148149</v>
      </c>
      <c r="E467" s="2">
        <v>44464.885648148149</v>
      </c>
      <c r="F467" s="2"/>
      <c r="G467">
        <v>0</v>
      </c>
      <c r="H467">
        <v>0</v>
      </c>
      <c r="I467">
        <v>0</v>
      </c>
      <c r="J467">
        <v>0</v>
      </c>
      <c r="K467">
        <v>0</v>
      </c>
      <c r="L467" s="2"/>
      <c r="M467" s="2"/>
      <c r="N467">
        <v>0</v>
      </c>
      <c r="O467">
        <v>0</v>
      </c>
      <c r="P467">
        <v>0</v>
      </c>
      <c r="Q467">
        <v>0</v>
      </c>
      <c r="R467">
        <v>0</v>
      </c>
      <c r="S467" s="2"/>
      <c r="T467">
        <v>0</v>
      </c>
      <c r="U467">
        <v>0</v>
      </c>
      <c r="V467">
        <v>0</v>
      </c>
      <c r="W467">
        <v>0</v>
      </c>
      <c r="X467" s="2"/>
      <c r="Y467">
        <v>0</v>
      </c>
      <c r="Z467">
        <v>0</v>
      </c>
      <c r="AA467">
        <v>0</v>
      </c>
      <c r="AB467">
        <v>0</v>
      </c>
      <c r="AC467">
        <v>0</v>
      </c>
      <c r="AD467" s="2"/>
      <c r="AE467">
        <v>0</v>
      </c>
    </row>
    <row r="468" spans="1:31" x14ac:dyDescent="0.3">
      <c r="A468" s="8" t="s">
        <v>35</v>
      </c>
      <c r="B468" s="1" t="s">
        <v>36</v>
      </c>
      <c r="C468">
        <v>10008000319</v>
      </c>
      <c r="D468" s="2">
        <v>44468.723576388889</v>
      </c>
      <c r="E468" s="2">
        <v>44464.885810185187</v>
      </c>
      <c r="F468" s="2">
        <v>44468.689652777779</v>
      </c>
      <c r="G468">
        <v>4</v>
      </c>
      <c r="H468">
        <v>1</v>
      </c>
      <c r="I468">
        <v>1</v>
      </c>
      <c r="J468">
        <v>113.54000091552734</v>
      </c>
      <c r="K468">
        <v>1</v>
      </c>
      <c r="L468" s="2">
        <v>44468.723576388889</v>
      </c>
      <c r="M468" s="2">
        <v>44468.718078703707</v>
      </c>
      <c r="N468">
        <v>252</v>
      </c>
      <c r="O468">
        <v>17930.80078125</v>
      </c>
      <c r="P468">
        <v>1.4781399965286255</v>
      </c>
      <c r="Q468">
        <v>784</v>
      </c>
      <c r="R468">
        <v>2</v>
      </c>
      <c r="S468" s="2"/>
      <c r="T468">
        <v>0</v>
      </c>
      <c r="U468">
        <v>0</v>
      </c>
      <c r="V468">
        <v>0</v>
      </c>
      <c r="W468">
        <v>0</v>
      </c>
      <c r="X468" s="2"/>
      <c r="Y468">
        <v>0</v>
      </c>
      <c r="Z468">
        <v>0</v>
      </c>
      <c r="AA468">
        <v>0</v>
      </c>
      <c r="AB468">
        <v>0</v>
      </c>
      <c r="AC468">
        <v>0</v>
      </c>
      <c r="AD468" s="2"/>
      <c r="AE468">
        <v>0</v>
      </c>
    </row>
    <row r="469" spans="1:31" x14ac:dyDescent="0.3">
      <c r="A469" s="8" t="s">
        <v>35</v>
      </c>
      <c r="B469" s="1" t="s">
        <v>36</v>
      </c>
      <c r="C469">
        <v>10008000320</v>
      </c>
      <c r="D469" s="2">
        <v>44464.885972222219</v>
      </c>
      <c r="E469" s="2">
        <v>44464.885972222219</v>
      </c>
      <c r="F469" s="2"/>
      <c r="G469">
        <v>0</v>
      </c>
      <c r="H469">
        <v>0</v>
      </c>
      <c r="I469">
        <v>0</v>
      </c>
      <c r="J469">
        <v>0</v>
      </c>
      <c r="K469">
        <v>0</v>
      </c>
      <c r="L469" s="2"/>
      <c r="M469" s="2"/>
      <c r="N469">
        <v>0</v>
      </c>
      <c r="O469">
        <v>0</v>
      </c>
      <c r="P469">
        <v>0</v>
      </c>
      <c r="Q469">
        <v>0</v>
      </c>
      <c r="R469">
        <v>0</v>
      </c>
      <c r="S469" s="2"/>
      <c r="T469">
        <v>0</v>
      </c>
      <c r="U469">
        <v>0</v>
      </c>
      <c r="V469">
        <v>0</v>
      </c>
      <c r="W469">
        <v>0</v>
      </c>
      <c r="X469" s="2"/>
      <c r="Y469">
        <v>0</v>
      </c>
      <c r="Z469">
        <v>0</v>
      </c>
      <c r="AA469">
        <v>0</v>
      </c>
      <c r="AB469">
        <v>0</v>
      </c>
      <c r="AC469">
        <v>0</v>
      </c>
      <c r="AD469" s="2"/>
      <c r="AE469">
        <v>0</v>
      </c>
    </row>
    <row r="470" spans="1:31" x14ac:dyDescent="0.3">
      <c r="A470" s="8" t="s">
        <v>35</v>
      </c>
      <c r="B470" s="1" t="s">
        <v>36</v>
      </c>
      <c r="C470">
        <v>10008000321</v>
      </c>
      <c r="D470" s="2">
        <v>44464.886134259257</v>
      </c>
      <c r="E470" s="2">
        <v>44464.886134259257</v>
      </c>
      <c r="F470" s="2"/>
      <c r="G470">
        <v>0</v>
      </c>
      <c r="H470">
        <v>0</v>
      </c>
      <c r="I470">
        <v>0</v>
      </c>
      <c r="J470">
        <v>0</v>
      </c>
      <c r="K470">
        <v>0</v>
      </c>
      <c r="L470" s="2"/>
      <c r="M470" s="2"/>
      <c r="N470">
        <v>0</v>
      </c>
      <c r="O470">
        <v>0</v>
      </c>
      <c r="P470">
        <v>0</v>
      </c>
      <c r="Q470">
        <v>0</v>
      </c>
      <c r="R470">
        <v>0</v>
      </c>
      <c r="S470" s="2"/>
      <c r="T470">
        <v>0</v>
      </c>
      <c r="U470">
        <v>0</v>
      </c>
      <c r="V470">
        <v>0</v>
      </c>
      <c r="W470">
        <v>0</v>
      </c>
      <c r="X470" s="2"/>
      <c r="Y470">
        <v>0</v>
      </c>
      <c r="Z470">
        <v>0</v>
      </c>
      <c r="AA470">
        <v>0</v>
      </c>
      <c r="AB470">
        <v>0</v>
      </c>
      <c r="AC470">
        <v>0</v>
      </c>
      <c r="AD470" s="2"/>
      <c r="AE470">
        <v>0</v>
      </c>
    </row>
    <row r="471" spans="1:31" x14ac:dyDescent="0.3">
      <c r="A471" s="8" t="s">
        <v>35</v>
      </c>
      <c r="B471" s="1" t="s">
        <v>36</v>
      </c>
      <c r="C471">
        <v>10008000322</v>
      </c>
      <c r="D471" s="2">
        <v>44464.886296296296</v>
      </c>
      <c r="E471" s="2">
        <v>44464.886296296296</v>
      </c>
      <c r="F471" s="2"/>
      <c r="G471">
        <v>0</v>
      </c>
      <c r="H471">
        <v>0</v>
      </c>
      <c r="I471">
        <v>0</v>
      </c>
      <c r="J471">
        <v>0</v>
      </c>
      <c r="K471">
        <v>0</v>
      </c>
      <c r="L471" s="2"/>
      <c r="M471" s="2"/>
      <c r="N471">
        <v>0</v>
      </c>
      <c r="O471">
        <v>0</v>
      </c>
      <c r="P471">
        <v>0</v>
      </c>
      <c r="Q471">
        <v>0</v>
      </c>
      <c r="R471">
        <v>0</v>
      </c>
      <c r="S471" s="2"/>
      <c r="T471">
        <v>0</v>
      </c>
      <c r="U471">
        <v>0</v>
      </c>
      <c r="V471">
        <v>0</v>
      </c>
      <c r="W471">
        <v>0</v>
      </c>
      <c r="X471" s="2"/>
      <c r="Y471">
        <v>0</v>
      </c>
      <c r="Z471">
        <v>0</v>
      </c>
      <c r="AA471">
        <v>0</v>
      </c>
      <c r="AB471">
        <v>0</v>
      </c>
      <c r="AC471">
        <v>0</v>
      </c>
      <c r="AD471" s="2"/>
      <c r="AE471">
        <v>0</v>
      </c>
    </row>
    <row r="472" spans="1:31" x14ac:dyDescent="0.3">
      <c r="A472" s="8" t="s">
        <v>35</v>
      </c>
      <c r="B472" s="1" t="s">
        <v>36</v>
      </c>
      <c r="C472">
        <v>10008000323</v>
      </c>
      <c r="D472" s="2">
        <v>44464.886458333334</v>
      </c>
      <c r="E472" s="2">
        <v>44464.886458333334</v>
      </c>
      <c r="F472" s="2"/>
      <c r="G472">
        <v>0</v>
      </c>
      <c r="H472">
        <v>0</v>
      </c>
      <c r="I472">
        <v>0</v>
      </c>
      <c r="J472">
        <v>0</v>
      </c>
      <c r="K472">
        <v>0</v>
      </c>
      <c r="L472" s="2"/>
      <c r="M472" s="2"/>
      <c r="N472">
        <v>0</v>
      </c>
      <c r="O472">
        <v>0</v>
      </c>
      <c r="P472">
        <v>0</v>
      </c>
      <c r="Q472">
        <v>0</v>
      </c>
      <c r="R472">
        <v>0</v>
      </c>
      <c r="S472" s="2"/>
      <c r="T472">
        <v>0</v>
      </c>
      <c r="U472">
        <v>0</v>
      </c>
      <c r="V472">
        <v>0</v>
      </c>
      <c r="W472">
        <v>0</v>
      </c>
      <c r="X472" s="2"/>
      <c r="Y472">
        <v>0</v>
      </c>
      <c r="Z472">
        <v>0</v>
      </c>
      <c r="AA472">
        <v>0</v>
      </c>
      <c r="AB472">
        <v>0</v>
      </c>
      <c r="AC472">
        <v>0</v>
      </c>
      <c r="AD472" s="2"/>
      <c r="AE472">
        <v>0</v>
      </c>
    </row>
    <row r="473" spans="1:31" x14ac:dyDescent="0.3">
      <c r="A473" s="8" t="s">
        <v>35</v>
      </c>
      <c r="B473" s="1" t="s">
        <v>36</v>
      </c>
      <c r="C473">
        <v>10008000324</v>
      </c>
      <c r="D473" s="2">
        <v>44464.886620370373</v>
      </c>
      <c r="E473" s="2">
        <v>44464.886620370373</v>
      </c>
      <c r="F473" s="2"/>
      <c r="G473">
        <v>0</v>
      </c>
      <c r="H473">
        <v>0</v>
      </c>
      <c r="I473">
        <v>0</v>
      </c>
      <c r="J473">
        <v>0</v>
      </c>
      <c r="K473">
        <v>0</v>
      </c>
      <c r="L473" s="2"/>
      <c r="M473" s="2"/>
      <c r="N473">
        <v>0</v>
      </c>
      <c r="O473">
        <v>0</v>
      </c>
      <c r="P473">
        <v>0</v>
      </c>
      <c r="Q473">
        <v>0</v>
      </c>
      <c r="R473">
        <v>0</v>
      </c>
      <c r="S473" s="2"/>
      <c r="T473">
        <v>0</v>
      </c>
      <c r="U473">
        <v>0</v>
      </c>
      <c r="V473">
        <v>0</v>
      </c>
      <c r="W473">
        <v>0</v>
      </c>
      <c r="X473" s="2"/>
      <c r="Y473">
        <v>0</v>
      </c>
      <c r="Z473">
        <v>0</v>
      </c>
      <c r="AA473">
        <v>0</v>
      </c>
      <c r="AB473">
        <v>0</v>
      </c>
      <c r="AC473">
        <v>0</v>
      </c>
      <c r="AD473" s="2"/>
      <c r="AE473">
        <v>0</v>
      </c>
    </row>
    <row r="474" spans="1:31" x14ac:dyDescent="0.3">
      <c r="A474" s="8" t="s">
        <v>35</v>
      </c>
      <c r="B474" s="1" t="s">
        <v>36</v>
      </c>
      <c r="C474">
        <v>10008000325</v>
      </c>
      <c r="D474" s="2">
        <v>44464.886782407404</v>
      </c>
      <c r="E474" s="2">
        <v>44464.886782407404</v>
      </c>
      <c r="F474" s="2"/>
      <c r="G474">
        <v>0</v>
      </c>
      <c r="H474">
        <v>0</v>
      </c>
      <c r="I474">
        <v>0</v>
      </c>
      <c r="J474">
        <v>0</v>
      </c>
      <c r="K474">
        <v>0</v>
      </c>
      <c r="L474" s="2"/>
      <c r="M474" s="2"/>
      <c r="N474">
        <v>0</v>
      </c>
      <c r="O474">
        <v>0</v>
      </c>
      <c r="P474">
        <v>0</v>
      </c>
      <c r="Q474">
        <v>0</v>
      </c>
      <c r="R474">
        <v>0</v>
      </c>
      <c r="S474" s="2"/>
      <c r="T474">
        <v>0</v>
      </c>
      <c r="U474">
        <v>0</v>
      </c>
      <c r="V474">
        <v>0</v>
      </c>
      <c r="W474">
        <v>0</v>
      </c>
      <c r="X474" s="2"/>
      <c r="Y474">
        <v>0</v>
      </c>
      <c r="Z474">
        <v>0</v>
      </c>
      <c r="AA474">
        <v>0</v>
      </c>
      <c r="AB474">
        <v>0</v>
      </c>
      <c r="AC474">
        <v>0</v>
      </c>
      <c r="AD474" s="2"/>
      <c r="AE474">
        <v>0</v>
      </c>
    </row>
    <row r="475" spans="1:31" x14ac:dyDescent="0.3">
      <c r="A475" s="8" t="s">
        <v>35</v>
      </c>
      <c r="B475" s="1" t="s">
        <v>36</v>
      </c>
      <c r="C475">
        <v>10008000326</v>
      </c>
      <c r="D475" s="2">
        <v>44464.887013888889</v>
      </c>
      <c r="E475" s="2">
        <v>44464.887013888889</v>
      </c>
      <c r="F475" s="2"/>
      <c r="G475">
        <v>0</v>
      </c>
      <c r="H475">
        <v>0</v>
      </c>
      <c r="I475">
        <v>0</v>
      </c>
      <c r="J475">
        <v>0</v>
      </c>
      <c r="K475">
        <v>0</v>
      </c>
      <c r="L475" s="2"/>
      <c r="M475" s="2"/>
      <c r="N475">
        <v>0</v>
      </c>
      <c r="O475">
        <v>0</v>
      </c>
      <c r="P475">
        <v>0</v>
      </c>
      <c r="Q475">
        <v>0</v>
      </c>
      <c r="R475">
        <v>0</v>
      </c>
      <c r="S475" s="2"/>
      <c r="T475">
        <v>0</v>
      </c>
      <c r="U475">
        <v>0</v>
      </c>
      <c r="V475">
        <v>0</v>
      </c>
      <c r="W475">
        <v>0</v>
      </c>
      <c r="X475" s="2"/>
      <c r="Y475">
        <v>0</v>
      </c>
      <c r="Z475">
        <v>0</v>
      </c>
      <c r="AA475">
        <v>0</v>
      </c>
      <c r="AB475">
        <v>0</v>
      </c>
      <c r="AC475">
        <v>0</v>
      </c>
      <c r="AD475" s="2"/>
      <c r="AE475">
        <v>0</v>
      </c>
    </row>
    <row r="476" spans="1:31" x14ac:dyDescent="0.3">
      <c r="A476" s="8" t="s">
        <v>35</v>
      </c>
      <c r="B476" s="1" t="s">
        <v>36</v>
      </c>
      <c r="C476">
        <v>10008000327</v>
      </c>
      <c r="D476" s="2">
        <v>44464.887199074074</v>
      </c>
      <c r="E476" s="2">
        <v>44464.887199074074</v>
      </c>
      <c r="F476" s="2"/>
      <c r="G476">
        <v>0</v>
      </c>
      <c r="H476">
        <v>0</v>
      </c>
      <c r="I476">
        <v>0</v>
      </c>
      <c r="J476">
        <v>0</v>
      </c>
      <c r="K476">
        <v>0</v>
      </c>
      <c r="L476" s="2"/>
      <c r="M476" s="2"/>
      <c r="N476">
        <v>0</v>
      </c>
      <c r="O476">
        <v>0</v>
      </c>
      <c r="P476">
        <v>0</v>
      </c>
      <c r="Q476">
        <v>0</v>
      </c>
      <c r="R476">
        <v>0</v>
      </c>
      <c r="S476" s="2"/>
      <c r="T476">
        <v>0</v>
      </c>
      <c r="U476">
        <v>0</v>
      </c>
      <c r="V476">
        <v>0</v>
      </c>
      <c r="W476">
        <v>0</v>
      </c>
      <c r="X476" s="2"/>
      <c r="Y476">
        <v>0</v>
      </c>
      <c r="Z476">
        <v>0</v>
      </c>
      <c r="AA476">
        <v>0</v>
      </c>
      <c r="AB476">
        <v>0</v>
      </c>
      <c r="AC476">
        <v>0</v>
      </c>
      <c r="AD476" s="2"/>
      <c r="AE476">
        <v>0</v>
      </c>
    </row>
    <row r="477" spans="1:31" x14ac:dyDescent="0.3">
      <c r="A477" s="8" t="s">
        <v>35</v>
      </c>
      <c r="B477" s="1" t="s">
        <v>36</v>
      </c>
      <c r="C477">
        <v>10008000328</v>
      </c>
      <c r="D477" s="2">
        <v>44464.887303240743</v>
      </c>
      <c r="E477" s="2">
        <v>44464.887303240743</v>
      </c>
      <c r="F477" s="2"/>
      <c r="G477">
        <v>0</v>
      </c>
      <c r="H477">
        <v>0</v>
      </c>
      <c r="I477">
        <v>0</v>
      </c>
      <c r="J477">
        <v>0</v>
      </c>
      <c r="K477">
        <v>0</v>
      </c>
      <c r="L477" s="2"/>
      <c r="M477" s="2"/>
      <c r="N477">
        <v>0</v>
      </c>
      <c r="O477">
        <v>0</v>
      </c>
      <c r="P477">
        <v>0</v>
      </c>
      <c r="Q477">
        <v>0</v>
      </c>
      <c r="R477">
        <v>0</v>
      </c>
      <c r="S477" s="2"/>
      <c r="T477">
        <v>0</v>
      </c>
      <c r="U477">
        <v>0</v>
      </c>
      <c r="V477">
        <v>0</v>
      </c>
      <c r="W477">
        <v>0</v>
      </c>
      <c r="X477" s="2"/>
      <c r="Y477">
        <v>0</v>
      </c>
      <c r="Z477">
        <v>0</v>
      </c>
      <c r="AA477">
        <v>0</v>
      </c>
      <c r="AB477">
        <v>0</v>
      </c>
      <c r="AC477">
        <v>0</v>
      </c>
      <c r="AD477" s="2"/>
      <c r="AE477">
        <v>0</v>
      </c>
    </row>
    <row r="478" spans="1:31" x14ac:dyDescent="0.3">
      <c r="A478" s="8" t="s">
        <v>35</v>
      </c>
      <c r="B478" s="1" t="s">
        <v>36</v>
      </c>
      <c r="C478">
        <v>10008000329</v>
      </c>
      <c r="D478" s="2">
        <v>44467.701354166667</v>
      </c>
      <c r="E478" s="2">
        <v>44464.887453703705</v>
      </c>
      <c r="F478" s="2">
        <v>44467.04828703704</v>
      </c>
      <c r="G478">
        <v>1</v>
      </c>
      <c r="H478">
        <v>1</v>
      </c>
      <c r="I478">
        <v>1</v>
      </c>
      <c r="J478">
        <v>112.56999969482422</v>
      </c>
      <c r="K478">
        <v>0</v>
      </c>
      <c r="L478" s="2">
        <v>44467.701354166667</v>
      </c>
      <c r="M478" s="2"/>
      <c r="N478">
        <v>214</v>
      </c>
      <c r="O478">
        <v>0</v>
      </c>
      <c r="P478">
        <v>0</v>
      </c>
      <c r="Q478">
        <v>0</v>
      </c>
      <c r="R478">
        <v>0</v>
      </c>
      <c r="S478" s="2"/>
      <c r="T478">
        <v>0</v>
      </c>
      <c r="U478">
        <v>0</v>
      </c>
      <c r="V478">
        <v>0</v>
      </c>
      <c r="W478">
        <v>0</v>
      </c>
      <c r="X478" s="2"/>
      <c r="Y478">
        <v>0</v>
      </c>
      <c r="Z478">
        <v>0</v>
      </c>
      <c r="AA478">
        <v>0</v>
      </c>
      <c r="AB478">
        <v>0</v>
      </c>
      <c r="AC478">
        <v>0</v>
      </c>
      <c r="AD478" s="2"/>
      <c r="AE478">
        <v>0</v>
      </c>
    </row>
    <row r="479" spans="1:31" x14ac:dyDescent="0.3">
      <c r="A479" s="8" t="s">
        <v>35</v>
      </c>
      <c r="B479" s="1" t="s">
        <v>36</v>
      </c>
      <c r="C479">
        <v>10008000330</v>
      </c>
      <c r="D479" s="2">
        <v>44467.059212962966</v>
      </c>
      <c r="E479" s="2">
        <v>44464.887615740743</v>
      </c>
      <c r="F479" s="2">
        <v>44467.041585648149</v>
      </c>
      <c r="G479">
        <v>1</v>
      </c>
      <c r="H479">
        <v>1</v>
      </c>
      <c r="I479">
        <v>1</v>
      </c>
      <c r="J479">
        <v>113.66000366210937</v>
      </c>
      <c r="K479">
        <v>1</v>
      </c>
      <c r="L479" s="2">
        <v>44467.05127314815</v>
      </c>
      <c r="M479" s="2">
        <v>44467.059212962966</v>
      </c>
      <c r="N479">
        <v>246</v>
      </c>
      <c r="O479">
        <v>2884.47998046875</v>
      </c>
      <c r="P479">
        <v>1.5436899662017822</v>
      </c>
      <c r="Q479">
        <v>386</v>
      </c>
      <c r="R479">
        <v>2</v>
      </c>
      <c r="S479" s="2"/>
      <c r="T479">
        <v>0</v>
      </c>
      <c r="U479">
        <v>0</v>
      </c>
      <c r="V479">
        <v>0</v>
      </c>
      <c r="W479">
        <v>0</v>
      </c>
      <c r="X479" s="2"/>
      <c r="Y479">
        <v>0</v>
      </c>
      <c r="Z479">
        <v>0</v>
      </c>
      <c r="AA479">
        <v>0</v>
      </c>
      <c r="AB479">
        <v>0</v>
      </c>
      <c r="AC479">
        <v>0</v>
      </c>
      <c r="AD479" s="2"/>
      <c r="AE479">
        <v>0</v>
      </c>
    </row>
    <row r="480" spans="1:31" x14ac:dyDescent="0.3">
      <c r="A480" s="8" t="s">
        <v>35</v>
      </c>
      <c r="B480" s="1" t="s">
        <v>36</v>
      </c>
      <c r="C480">
        <v>10008000331</v>
      </c>
      <c r="D480" s="2">
        <v>44467.072210648148</v>
      </c>
      <c r="E480" s="2">
        <v>44464.891215277778</v>
      </c>
      <c r="F480" s="2">
        <v>44467.048506944448</v>
      </c>
      <c r="G480">
        <v>1</v>
      </c>
      <c r="H480">
        <v>1</v>
      </c>
      <c r="I480">
        <v>1</v>
      </c>
      <c r="J480">
        <v>112.01000213623047</v>
      </c>
      <c r="K480">
        <v>0</v>
      </c>
      <c r="L480" s="2">
        <v>44467.072199074071</v>
      </c>
      <c r="M480" s="2"/>
      <c r="N480">
        <v>213</v>
      </c>
      <c r="O480">
        <v>0</v>
      </c>
      <c r="P480">
        <v>0</v>
      </c>
      <c r="Q480">
        <v>0</v>
      </c>
      <c r="R480">
        <v>0</v>
      </c>
      <c r="S480" s="2"/>
      <c r="T480">
        <v>0</v>
      </c>
      <c r="U480">
        <v>0</v>
      </c>
      <c r="V480">
        <v>0</v>
      </c>
      <c r="W480">
        <v>0</v>
      </c>
      <c r="X480" s="2"/>
      <c r="Y480">
        <v>0</v>
      </c>
      <c r="Z480">
        <v>0</v>
      </c>
      <c r="AA480">
        <v>0</v>
      </c>
      <c r="AB480">
        <v>0</v>
      </c>
      <c r="AC480">
        <v>0</v>
      </c>
      <c r="AD480" s="2"/>
      <c r="AE480">
        <v>0</v>
      </c>
    </row>
    <row r="481" spans="1:31" x14ac:dyDescent="0.3">
      <c r="A481" s="8" t="s">
        <v>35</v>
      </c>
      <c r="B481" s="1" t="s">
        <v>36</v>
      </c>
      <c r="C481">
        <v>10008000332</v>
      </c>
      <c r="D481" s="2">
        <v>44467.07203703704</v>
      </c>
      <c r="E481" s="2">
        <v>44464.89135416667</v>
      </c>
      <c r="F481" s="2">
        <v>44467.048668981479</v>
      </c>
      <c r="G481">
        <v>1</v>
      </c>
      <c r="H481">
        <v>1</v>
      </c>
      <c r="I481">
        <v>1</v>
      </c>
      <c r="J481">
        <v>113.73999786376953</v>
      </c>
      <c r="K481">
        <v>1</v>
      </c>
      <c r="L481" s="2">
        <v>44467.062118055554</v>
      </c>
      <c r="M481" s="2">
        <v>44467.07203703704</v>
      </c>
      <c r="N481">
        <v>253</v>
      </c>
      <c r="O481">
        <v>31675</v>
      </c>
      <c r="P481">
        <v>1.3882600069046021</v>
      </c>
      <c r="Q481">
        <v>799</v>
      </c>
      <c r="R481">
        <v>5</v>
      </c>
      <c r="S481" s="2"/>
      <c r="T481">
        <v>0</v>
      </c>
      <c r="U481">
        <v>0</v>
      </c>
      <c r="V481">
        <v>0</v>
      </c>
      <c r="W481">
        <v>0</v>
      </c>
      <c r="X481" s="2"/>
      <c r="Y481">
        <v>0</v>
      </c>
      <c r="Z481">
        <v>0</v>
      </c>
      <c r="AA481">
        <v>0</v>
      </c>
      <c r="AB481">
        <v>0</v>
      </c>
      <c r="AC481">
        <v>0</v>
      </c>
      <c r="AD481" s="2"/>
      <c r="AE481">
        <v>0</v>
      </c>
    </row>
    <row r="482" spans="1:31" x14ac:dyDescent="0.3">
      <c r="A482" s="8" t="s">
        <v>35</v>
      </c>
      <c r="B482" s="1" t="s">
        <v>36</v>
      </c>
      <c r="C482">
        <v>10008000333</v>
      </c>
      <c r="D482" s="2">
        <v>44468.729108796295</v>
      </c>
      <c r="E482" s="2">
        <v>44464.891504629632</v>
      </c>
      <c r="F482" s="2"/>
      <c r="G482">
        <v>0</v>
      </c>
      <c r="H482">
        <v>0</v>
      </c>
      <c r="I482">
        <v>0</v>
      </c>
      <c r="J482">
        <v>0</v>
      </c>
      <c r="K482">
        <v>9</v>
      </c>
      <c r="L482" s="2">
        <v>44468.729108796295</v>
      </c>
      <c r="M482" s="2">
        <v>44468.723356481481</v>
      </c>
      <c r="N482">
        <v>254</v>
      </c>
      <c r="O482">
        <v>5533.85009765625</v>
      </c>
      <c r="P482">
        <v>1.543239951133728</v>
      </c>
      <c r="Q482">
        <v>799</v>
      </c>
      <c r="R482">
        <v>2</v>
      </c>
      <c r="S482" s="2"/>
      <c r="T482">
        <v>0</v>
      </c>
      <c r="U482">
        <v>0</v>
      </c>
      <c r="V482">
        <v>0</v>
      </c>
      <c r="W482">
        <v>0</v>
      </c>
      <c r="X482" s="2"/>
      <c r="Y482">
        <v>0</v>
      </c>
      <c r="Z482">
        <v>0</v>
      </c>
      <c r="AA482">
        <v>0</v>
      </c>
      <c r="AB482">
        <v>0</v>
      </c>
      <c r="AC482">
        <v>0</v>
      </c>
      <c r="AD482" s="2"/>
      <c r="AE482">
        <v>0</v>
      </c>
    </row>
    <row r="483" spans="1:31" x14ac:dyDescent="0.3">
      <c r="A483" s="8" t="s">
        <v>35</v>
      </c>
      <c r="B483" s="1" t="s">
        <v>36</v>
      </c>
      <c r="C483">
        <v>10008000334</v>
      </c>
      <c r="D483" s="2">
        <v>44467.072766203702</v>
      </c>
      <c r="E483" s="2">
        <v>44464.89166666667</v>
      </c>
      <c r="F483" s="2">
        <v>44467.057141203702</v>
      </c>
      <c r="G483">
        <v>1</v>
      </c>
      <c r="H483">
        <v>1</v>
      </c>
      <c r="I483">
        <v>1</v>
      </c>
      <c r="J483">
        <v>113.80999755859375</v>
      </c>
      <c r="K483">
        <v>1</v>
      </c>
      <c r="L483" s="2">
        <v>44467.062847222223</v>
      </c>
      <c r="M483" s="2">
        <v>44467.072766203702</v>
      </c>
      <c r="N483">
        <v>246</v>
      </c>
      <c r="O483">
        <v>1302.0999755859375</v>
      </c>
      <c r="P483">
        <v>1.5510200262069702</v>
      </c>
      <c r="Q483">
        <v>799</v>
      </c>
      <c r="R483">
        <v>1</v>
      </c>
      <c r="S483" s="2"/>
      <c r="T483">
        <v>0</v>
      </c>
      <c r="U483">
        <v>0</v>
      </c>
      <c r="V483">
        <v>0</v>
      </c>
      <c r="W483">
        <v>0</v>
      </c>
      <c r="X483" s="2"/>
      <c r="Y483">
        <v>0</v>
      </c>
      <c r="Z483">
        <v>0</v>
      </c>
      <c r="AA483">
        <v>0</v>
      </c>
      <c r="AB483">
        <v>0</v>
      </c>
      <c r="AC483">
        <v>0</v>
      </c>
      <c r="AD483" s="2"/>
      <c r="AE483">
        <v>0</v>
      </c>
    </row>
    <row r="484" spans="1:31" x14ac:dyDescent="0.3">
      <c r="A484" s="8" t="s">
        <v>35</v>
      </c>
      <c r="B484" s="1" t="s">
        <v>36</v>
      </c>
      <c r="C484">
        <v>10008000335</v>
      </c>
      <c r="D484" s="2">
        <v>44464.891828703701</v>
      </c>
      <c r="E484" s="2">
        <v>44464.891828703701</v>
      </c>
      <c r="F484" s="2"/>
      <c r="G484">
        <v>0</v>
      </c>
      <c r="H484">
        <v>0</v>
      </c>
      <c r="I484">
        <v>0</v>
      </c>
      <c r="J484">
        <v>0</v>
      </c>
      <c r="K484">
        <v>0</v>
      </c>
      <c r="L484" s="2"/>
      <c r="M484" s="2"/>
      <c r="N484">
        <v>0</v>
      </c>
      <c r="O484">
        <v>0</v>
      </c>
      <c r="P484">
        <v>0</v>
      </c>
      <c r="Q484">
        <v>0</v>
      </c>
      <c r="R484">
        <v>0</v>
      </c>
      <c r="S484" s="2"/>
      <c r="T484">
        <v>0</v>
      </c>
      <c r="U484">
        <v>0</v>
      </c>
      <c r="V484">
        <v>0</v>
      </c>
      <c r="W484">
        <v>0</v>
      </c>
      <c r="X484" s="2"/>
      <c r="Y484">
        <v>0</v>
      </c>
      <c r="Z484">
        <v>0</v>
      </c>
      <c r="AA484">
        <v>0</v>
      </c>
      <c r="AB484">
        <v>0</v>
      </c>
      <c r="AC484">
        <v>0</v>
      </c>
      <c r="AD484" s="2"/>
      <c r="AE484">
        <v>0</v>
      </c>
    </row>
    <row r="485" spans="1:31" x14ac:dyDescent="0.3">
      <c r="A485" s="8" t="s">
        <v>35</v>
      </c>
      <c r="B485" s="1" t="s">
        <v>36</v>
      </c>
      <c r="C485">
        <v>10008000336</v>
      </c>
      <c r="D485" s="2">
        <v>44468.729409722226</v>
      </c>
      <c r="E485" s="2">
        <v>44464.89199074074</v>
      </c>
      <c r="F485" s="2"/>
      <c r="G485">
        <v>0</v>
      </c>
      <c r="H485">
        <v>0</v>
      </c>
      <c r="I485">
        <v>0</v>
      </c>
      <c r="J485">
        <v>0</v>
      </c>
      <c r="K485">
        <v>3</v>
      </c>
      <c r="L485" s="2">
        <v>44468.723958333336</v>
      </c>
      <c r="M485" s="2">
        <v>44468.729409722226</v>
      </c>
      <c r="N485">
        <v>211</v>
      </c>
      <c r="O485">
        <v>533.4849853515625</v>
      </c>
      <c r="P485">
        <v>1.5525499582290649</v>
      </c>
      <c r="Q485">
        <v>413</v>
      </c>
      <c r="R485">
        <v>1</v>
      </c>
      <c r="S485" s="2"/>
      <c r="T485">
        <v>0</v>
      </c>
      <c r="U485">
        <v>0</v>
      </c>
      <c r="V485">
        <v>0</v>
      </c>
      <c r="W485">
        <v>0</v>
      </c>
      <c r="X485" s="2"/>
      <c r="Y485">
        <v>0</v>
      </c>
      <c r="Z485">
        <v>0</v>
      </c>
      <c r="AA485">
        <v>0</v>
      </c>
      <c r="AB485">
        <v>0</v>
      </c>
      <c r="AC485">
        <v>0</v>
      </c>
      <c r="AD485" s="2"/>
      <c r="AE485">
        <v>0</v>
      </c>
    </row>
    <row r="486" spans="1:31" x14ac:dyDescent="0.3">
      <c r="A486" s="8" t="s">
        <v>35</v>
      </c>
      <c r="B486" s="1" t="s">
        <v>36</v>
      </c>
      <c r="C486">
        <v>10008000337</v>
      </c>
      <c r="D486" s="2">
        <v>44467.072256944448</v>
      </c>
      <c r="E486" s="2">
        <v>44464.892152777778</v>
      </c>
      <c r="F486" s="2">
        <v>44467.048611111109</v>
      </c>
      <c r="G486">
        <v>1</v>
      </c>
      <c r="H486">
        <v>1</v>
      </c>
      <c r="I486">
        <v>1</v>
      </c>
      <c r="J486">
        <v>114.30000305175781</v>
      </c>
      <c r="K486">
        <v>0</v>
      </c>
      <c r="L486" s="2">
        <v>44467.072256944448</v>
      </c>
      <c r="M486" s="2"/>
      <c r="N486">
        <v>214</v>
      </c>
      <c r="O486">
        <v>0</v>
      </c>
      <c r="P486">
        <v>0</v>
      </c>
      <c r="Q486">
        <v>0</v>
      </c>
      <c r="R486">
        <v>0</v>
      </c>
      <c r="S486" s="2"/>
      <c r="T486">
        <v>0</v>
      </c>
      <c r="U486">
        <v>0</v>
      </c>
      <c r="V486">
        <v>0</v>
      </c>
      <c r="W486">
        <v>0</v>
      </c>
      <c r="X486" s="2"/>
      <c r="Y486">
        <v>0</v>
      </c>
      <c r="Z486">
        <v>0</v>
      </c>
      <c r="AA486">
        <v>0</v>
      </c>
      <c r="AB486">
        <v>0</v>
      </c>
      <c r="AC486">
        <v>0</v>
      </c>
      <c r="AD486" s="2"/>
      <c r="AE486">
        <v>0</v>
      </c>
    </row>
    <row r="487" spans="1:31" x14ac:dyDescent="0.3">
      <c r="A487" s="8" t="s">
        <v>35</v>
      </c>
      <c r="B487" s="1" t="s">
        <v>36</v>
      </c>
      <c r="C487">
        <v>10008000338</v>
      </c>
      <c r="D487" s="2">
        <v>44467.99722222222</v>
      </c>
      <c r="E487" s="2">
        <v>44464.892314814817</v>
      </c>
      <c r="F487" s="2"/>
      <c r="G487">
        <v>0</v>
      </c>
      <c r="H487">
        <v>0</v>
      </c>
      <c r="I487">
        <v>0</v>
      </c>
      <c r="J487">
        <v>0</v>
      </c>
      <c r="K487">
        <v>9</v>
      </c>
      <c r="L487" s="2">
        <v>44467.993020833332</v>
      </c>
      <c r="M487" s="2">
        <v>44467.99722222222</v>
      </c>
      <c r="N487">
        <v>221</v>
      </c>
      <c r="O487">
        <v>-9.0422496795654297</v>
      </c>
      <c r="P487">
        <v>0</v>
      </c>
      <c r="Q487">
        <v>289</v>
      </c>
      <c r="R487">
        <v>1</v>
      </c>
      <c r="S487" s="2"/>
      <c r="T487">
        <v>0</v>
      </c>
      <c r="U487">
        <v>0</v>
      </c>
      <c r="V487">
        <v>0</v>
      </c>
      <c r="W487">
        <v>0</v>
      </c>
      <c r="X487" s="2"/>
      <c r="Y487">
        <v>0</v>
      </c>
      <c r="Z487">
        <v>0</v>
      </c>
      <c r="AA487">
        <v>0</v>
      </c>
      <c r="AB487">
        <v>0</v>
      </c>
      <c r="AC487">
        <v>0</v>
      </c>
      <c r="AD487" s="2"/>
      <c r="AE487">
        <v>0</v>
      </c>
    </row>
    <row r="488" spans="1:31" x14ac:dyDescent="0.3">
      <c r="A488" s="8" t="s">
        <v>35</v>
      </c>
      <c r="B488" s="1" t="s">
        <v>36</v>
      </c>
      <c r="C488">
        <v>10008000339</v>
      </c>
      <c r="D488" s="2">
        <v>44468.726747685185</v>
      </c>
      <c r="E488" s="2">
        <v>44464.892476851855</v>
      </c>
      <c r="F488" s="2"/>
      <c r="G488">
        <v>0</v>
      </c>
      <c r="H488">
        <v>0</v>
      </c>
      <c r="I488">
        <v>0</v>
      </c>
      <c r="J488">
        <v>0</v>
      </c>
      <c r="K488">
        <v>8</v>
      </c>
      <c r="L488" s="2">
        <v>44468.726747685185</v>
      </c>
      <c r="M488" s="2">
        <v>44468.722430555557</v>
      </c>
      <c r="N488">
        <v>243</v>
      </c>
      <c r="O488">
        <v>18599.900390625</v>
      </c>
      <c r="P488">
        <v>1.4552600383758545</v>
      </c>
      <c r="Q488">
        <v>799</v>
      </c>
      <c r="R488">
        <v>2</v>
      </c>
      <c r="S488" s="2"/>
      <c r="T488">
        <v>0</v>
      </c>
      <c r="U488">
        <v>0</v>
      </c>
      <c r="V488">
        <v>0</v>
      </c>
      <c r="W488">
        <v>0</v>
      </c>
      <c r="X488" s="2"/>
      <c r="Y488">
        <v>0</v>
      </c>
      <c r="Z488">
        <v>0</v>
      </c>
      <c r="AA488">
        <v>0</v>
      </c>
      <c r="AB488">
        <v>0</v>
      </c>
      <c r="AC488">
        <v>0</v>
      </c>
      <c r="AD488" s="2"/>
      <c r="AE488">
        <v>0</v>
      </c>
    </row>
    <row r="489" spans="1:31" x14ac:dyDescent="0.3">
      <c r="A489" s="8" t="s">
        <v>35</v>
      </c>
      <c r="B489" s="1" t="s">
        <v>36</v>
      </c>
      <c r="C489">
        <v>10008000340</v>
      </c>
      <c r="D489" s="2">
        <v>44478.688078703701</v>
      </c>
      <c r="E489" s="2">
        <v>44464.892638888887</v>
      </c>
      <c r="F489" s="2">
        <v>44467.040902777779</v>
      </c>
      <c r="G489">
        <v>1</v>
      </c>
      <c r="H489">
        <v>1</v>
      </c>
      <c r="I489">
        <v>1</v>
      </c>
      <c r="J489">
        <v>112.66999816894531</v>
      </c>
      <c r="K489">
        <v>1</v>
      </c>
      <c r="L489" s="2">
        <v>44478.688078703701</v>
      </c>
      <c r="M489" s="2">
        <v>44467.062685185185</v>
      </c>
      <c r="N489">
        <v>133</v>
      </c>
      <c r="O489">
        <v>12306.5</v>
      </c>
      <c r="P489">
        <v>1.5020099878311157</v>
      </c>
      <c r="Q489">
        <v>457</v>
      </c>
      <c r="R489">
        <v>2</v>
      </c>
      <c r="S489" s="2"/>
      <c r="T489">
        <v>0</v>
      </c>
      <c r="U489">
        <v>0</v>
      </c>
      <c r="V489">
        <v>0</v>
      </c>
      <c r="W489">
        <v>0</v>
      </c>
      <c r="X489" s="2"/>
      <c r="Y489">
        <v>0</v>
      </c>
      <c r="Z489">
        <v>0</v>
      </c>
      <c r="AA489">
        <v>0</v>
      </c>
      <c r="AB489">
        <v>0</v>
      </c>
      <c r="AC489">
        <v>0</v>
      </c>
      <c r="AD489" s="2"/>
      <c r="AE489">
        <v>0</v>
      </c>
    </row>
    <row r="490" spans="1:31" x14ac:dyDescent="0.3">
      <c r="A490" s="8" t="s">
        <v>35</v>
      </c>
      <c r="B490" s="1" t="s">
        <v>36</v>
      </c>
      <c r="C490">
        <v>10008000341</v>
      </c>
      <c r="D490" s="2">
        <v>44467.067569444444</v>
      </c>
      <c r="E490" s="2">
        <v>44464.892800925925</v>
      </c>
      <c r="F490" s="2">
        <v>44467.048344907409</v>
      </c>
      <c r="G490">
        <v>1</v>
      </c>
      <c r="H490">
        <v>1</v>
      </c>
      <c r="I490">
        <v>1</v>
      </c>
      <c r="J490">
        <v>113.87000274658203</v>
      </c>
      <c r="K490">
        <v>1</v>
      </c>
      <c r="L490" s="2">
        <v>44467.056979166664</v>
      </c>
      <c r="M490" s="2">
        <v>44467.067569444444</v>
      </c>
      <c r="N490">
        <v>225</v>
      </c>
      <c r="O490">
        <v>1247.8199462890625</v>
      </c>
      <c r="P490">
        <v>1.5550800561904907</v>
      </c>
      <c r="Q490">
        <v>725</v>
      </c>
      <c r="R490">
        <v>1</v>
      </c>
      <c r="S490" s="2"/>
      <c r="T490">
        <v>0</v>
      </c>
      <c r="U490">
        <v>0</v>
      </c>
      <c r="V490">
        <v>0</v>
      </c>
      <c r="W490">
        <v>0</v>
      </c>
      <c r="X490" s="2"/>
      <c r="Y490">
        <v>0</v>
      </c>
      <c r="Z490">
        <v>0</v>
      </c>
      <c r="AA490">
        <v>0</v>
      </c>
      <c r="AB490">
        <v>0</v>
      </c>
      <c r="AC490">
        <v>0</v>
      </c>
      <c r="AD490" s="2"/>
      <c r="AE490">
        <v>0</v>
      </c>
    </row>
    <row r="491" spans="1:31" x14ac:dyDescent="0.3">
      <c r="A491" s="8" t="s">
        <v>35</v>
      </c>
      <c r="B491" s="1" t="s">
        <v>36</v>
      </c>
      <c r="C491">
        <v>10008000342</v>
      </c>
      <c r="D491" s="2">
        <v>44467.064525462964</v>
      </c>
      <c r="E491" s="2">
        <v>44464.892951388887</v>
      </c>
      <c r="F491" s="2">
        <v>44467.047638888886</v>
      </c>
      <c r="G491">
        <v>1</v>
      </c>
      <c r="H491">
        <v>1</v>
      </c>
      <c r="I491">
        <v>1</v>
      </c>
      <c r="J491">
        <v>112.91000366210937</v>
      </c>
      <c r="K491">
        <v>1</v>
      </c>
      <c r="L491" s="2">
        <v>44467.054756944446</v>
      </c>
      <c r="M491" s="2">
        <v>44467.064525462964</v>
      </c>
      <c r="N491">
        <v>244</v>
      </c>
      <c r="O491">
        <v>17044.599609375</v>
      </c>
      <c r="P491">
        <v>1.4742499589920044</v>
      </c>
      <c r="Q491">
        <v>462</v>
      </c>
      <c r="R491">
        <v>2</v>
      </c>
      <c r="S491" s="2"/>
      <c r="T491">
        <v>0</v>
      </c>
      <c r="U491">
        <v>0</v>
      </c>
      <c r="V491">
        <v>0</v>
      </c>
      <c r="W491">
        <v>0</v>
      </c>
      <c r="X491" s="2"/>
      <c r="Y491">
        <v>0</v>
      </c>
      <c r="Z491">
        <v>0</v>
      </c>
      <c r="AA491">
        <v>0</v>
      </c>
      <c r="AB491">
        <v>0</v>
      </c>
      <c r="AC491">
        <v>0</v>
      </c>
      <c r="AD491" s="2"/>
      <c r="AE491">
        <v>0</v>
      </c>
    </row>
    <row r="492" spans="1:31" x14ac:dyDescent="0.3">
      <c r="A492" s="8" t="s">
        <v>35</v>
      </c>
      <c r="B492" s="1" t="s">
        <v>36</v>
      </c>
      <c r="C492">
        <v>10008000343</v>
      </c>
      <c r="D492" s="2">
        <v>44464.893113425926</v>
      </c>
      <c r="E492" s="2">
        <v>44464.893113425926</v>
      </c>
      <c r="F492" s="2"/>
      <c r="G492">
        <v>0</v>
      </c>
      <c r="H492">
        <v>0</v>
      </c>
      <c r="I492">
        <v>0</v>
      </c>
      <c r="J492">
        <v>0</v>
      </c>
      <c r="K492">
        <v>0</v>
      </c>
      <c r="L492" s="2"/>
      <c r="M492" s="2"/>
      <c r="N492">
        <v>0</v>
      </c>
      <c r="O492">
        <v>0</v>
      </c>
      <c r="P492">
        <v>0</v>
      </c>
      <c r="Q492">
        <v>0</v>
      </c>
      <c r="R492">
        <v>0</v>
      </c>
      <c r="S492" s="2"/>
      <c r="T492">
        <v>0</v>
      </c>
      <c r="U492">
        <v>0</v>
      </c>
      <c r="V492">
        <v>0</v>
      </c>
      <c r="W492">
        <v>0</v>
      </c>
      <c r="X492" s="2"/>
      <c r="Y492">
        <v>0</v>
      </c>
      <c r="Z492">
        <v>0</v>
      </c>
      <c r="AA492">
        <v>0</v>
      </c>
      <c r="AB492">
        <v>0</v>
      </c>
      <c r="AC492">
        <v>0</v>
      </c>
      <c r="AD492" s="2"/>
      <c r="AE492">
        <v>0</v>
      </c>
    </row>
    <row r="493" spans="1:31" x14ac:dyDescent="0.3">
      <c r="A493" s="8" t="s">
        <v>35</v>
      </c>
      <c r="B493" s="1" t="s">
        <v>36</v>
      </c>
      <c r="C493">
        <v>10008000344</v>
      </c>
      <c r="D493" s="2">
        <v>44467.701296296298</v>
      </c>
      <c r="E493" s="2">
        <v>44464.893275462964</v>
      </c>
      <c r="F493" s="2">
        <v>44467.048182870371</v>
      </c>
      <c r="G493">
        <v>1</v>
      </c>
      <c r="H493">
        <v>1</v>
      </c>
      <c r="I493">
        <v>1</v>
      </c>
      <c r="J493">
        <v>113.19999694824219</v>
      </c>
      <c r="K493">
        <v>0</v>
      </c>
      <c r="L493" s="2">
        <v>44467.701296296298</v>
      </c>
      <c r="M493" s="2"/>
      <c r="N493">
        <v>213</v>
      </c>
      <c r="O493">
        <v>0</v>
      </c>
      <c r="P493">
        <v>0</v>
      </c>
      <c r="Q493">
        <v>0</v>
      </c>
      <c r="R493">
        <v>0</v>
      </c>
      <c r="S493" s="2"/>
      <c r="T493">
        <v>0</v>
      </c>
      <c r="U493">
        <v>0</v>
      </c>
      <c r="V493">
        <v>0</v>
      </c>
      <c r="W493">
        <v>0</v>
      </c>
      <c r="X493" s="2"/>
      <c r="Y493">
        <v>0</v>
      </c>
      <c r="Z493">
        <v>0</v>
      </c>
      <c r="AA493">
        <v>0</v>
      </c>
      <c r="AB493">
        <v>0</v>
      </c>
      <c r="AC493">
        <v>0</v>
      </c>
      <c r="AD493" s="2"/>
      <c r="AE493">
        <v>0</v>
      </c>
    </row>
    <row r="494" spans="1:31" x14ac:dyDescent="0.3">
      <c r="A494" s="8" t="s">
        <v>35</v>
      </c>
      <c r="B494" s="1" t="s">
        <v>36</v>
      </c>
      <c r="C494">
        <v>10008000345</v>
      </c>
      <c r="D494" s="2">
        <v>44467.995567129627</v>
      </c>
      <c r="E494" s="2">
        <v>44464.893425925926</v>
      </c>
      <c r="F494" s="2"/>
      <c r="G494">
        <v>0</v>
      </c>
      <c r="H494">
        <v>0</v>
      </c>
      <c r="I494">
        <v>0</v>
      </c>
      <c r="J494">
        <v>0</v>
      </c>
      <c r="K494">
        <v>9</v>
      </c>
      <c r="L494" s="2">
        <v>44467.991377314815</v>
      </c>
      <c r="M494" s="2">
        <v>44467.995567129627</v>
      </c>
      <c r="N494">
        <v>212</v>
      </c>
      <c r="O494">
        <v>0</v>
      </c>
      <c r="P494">
        <v>0</v>
      </c>
      <c r="Q494">
        <v>289</v>
      </c>
      <c r="R494">
        <v>1</v>
      </c>
      <c r="S494" s="2"/>
      <c r="T494">
        <v>0</v>
      </c>
      <c r="U494">
        <v>0</v>
      </c>
      <c r="V494">
        <v>0</v>
      </c>
      <c r="W494">
        <v>0</v>
      </c>
      <c r="X494" s="2"/>
      <c r="Y494">
        <v>0</v>
      </c>
      <c r="Z494">
        <v>0</v>
      </c>
      <c r="AA494">
        <v>0</v>
      </c>
      <c r="AB494">
        <v>0</v>
      </c>
      <c r="AC494">
        <v>0</v>
      </c>
      <c r="AD494" s="2"/>
      <c r="AE494">
        <v>0</v>
      </c>
    </row>
    <row r="495" spans="1:31" x14ac:dyDescent="0.3">
      <c r="A495" s="8" t="s">
        <v>35</v>
      </c>
      <c r="B495" s="1" t="s">
        <v>36</v>
      </c>
      <c r="C495">
        <v>10008000346</v>
      </c>
      <c r="D495" s="2">
        <v>44464.893587962964</v>
      </c>
      <c r="E495" s="2">
        <v>44464.893587962964</v>
      </c>
      <c r="F495" s="2"/>
      <c r="G495">
        <v>0</v>
      </c>
      <c r="H495">
        <v>0</v>
      </c>
      <c r="I495">
        <v>0</v>
      </c>
      <c r="J495">
        <v>0</v>
      </c>
      <c r="K495">
        <v>0</v>
      </c>
      <c r="L495" s="2"/>
      <c r="M495" s="2"/>
      <c r="N495">
        <v>0</v>
      </c>
      <c r="O495">
        <v>0</v>
      </c>
      <c r="P495">
        <v>0</v>
      </c>
      <c r="Q495">
        <v>0</v>
      </c>
      <c r="R495">
        <v>0</v>
      </c>
      <c r="S495" s="2"/>
      <c r="T495">
        <v>0</v>
      </c>
      <c r="U495">
        <v>0</v>
      </c>
      <c r="V495">
        <v>0</v>
      </c>
      <c r="W495">
        <v>0</v>
      </c>
      <c r="X495" s="2"/>
      <c r="Y495">
        <v>0</v>
      </c>
      <c r="Z495">
        <v>0</v>
      </c>
      <c r="AA495">
        <v>0</v>
      </c>
      <c r="AB495">
        <v>0</v>
      </c>
      <c r="AC495">
        <v>0</v>
      </c>
      <c r="AD495" s="2"/>
      <c r="AE495">
        <v>0</v>
      </c>
    </row>
    <row r="496" spans="1:31" x14ac:dyDescent="0.3">
      <c r="A496" s="8" t="s">
        <v>35</v>
      </c>
      <c r="B496" s="1" t="s">
        <v>36</v>
      </c>
      <c r="C496">
        <v>10008000347</v>
      </c>
      <c r="D496" s="2">
        <v>44478.686944444446</v>
      </c>
      <c r="E496" s="2">
        <v>44464.900972222225</v>
      </c>
      <c r="F496" s="2">
        <v>44467.040682870371</v>
      </c>
      <c r="G496">
        <v>1</v>
      </c>
      <c r="H496">
        <v>1</v>
      </c>
      <c r="I496">
        <v>1</v>
      </c>
      <c r="J496">
        <v>113.33999633789063</v>
      </c>
      <c r="K496">
        <v>1</v>
      </c>
      <c r="L496" s="2">
        <v>44478.686944444446</v>
      </c>
      <c r="M496" s="2">
        <v>44467.061111111114</v>
      </c>
      <c r="N496">
        <v>111</v>
      </c>
      <c r="O496">
        <v>913.26202392578125</v>
      </c>
      <c r="P496">
        <v>1.5605100393295288</v>
      </c>
      <c r="Q496">
        <v>286</v>
      </c>
      <c r="R496">
        <v>1</v>
      </c>
      <c r="S496" s="2">
        <v>44467.064386574071</v>
      </c>
      <c r="T496">
        <v>1</v>
      </c>
      <c r="U496">
        <v>1</v>
      </c>
      <c r="V496">
        <v>5</v>
      </c>
      <c r="W496">
        <v>119.62999725341797</v>
      </c>
      <c r="X496" s="2"/>
      <c r="Y496">
        <v>0</v>
      </c>
      <c r="Z496">
        <v>0</v>
      </c>
      <c r="AA496">
        <v>0</v>
      </c>
      <c r="AB496">
        <v>0</v>
      </c>
      <c r="AC496">
        <v>0</v>
      </c>
      <c r="AD496" s="2"/>
      <c r="AE496">
        <v>0</v>
      </c>
    </row>
    <row r="497" spans="1:31" x14ac:dyDescent="0.3">
      <c r="A497" s="8" t="s">
        <v>35</v>
      </c>
      <c r="B497" s="1" t="s">
        <v>36</v>
      </c>
      <c r="C497">
        <v>10008000348</v>
      </c>
      <c r="D497" s="2">
        <v>44467.067418981482</v>
      </c>
      <c r="E497" s="2">
        <v>44464.901076388887</v>
      </c>
      <c r="F497" s="2">
        <v>44467.048449074071</v>
      </c>
      <c r="G497">
        <v>1</v>
      </c>
      <c r="H497">
        <v>1</v>
      </c>
      <c r="I497">
        <v>1</v>
      </c>
      <c r="J497">
        <v>112.73999786376953</v>
      </c>
      <c r="K497">
        <v>1</v>
      </c>
      <c r="L497" s="2">
        <v>44467.05709490741</v>
      </c>
      <c r="M497" s="2">
        <v>44467.067418981482</v>
      </c>
      <c r="N497">
        <v>235</v>
      </c>
      <c r="O497">
        <v>11022.5</v>
      </c>
      <c r="P497">
        <v>1.5133999586105347</v>
      </c>
      <c r="Q497">
        <v>799</v>
      </c>
      <c r="R497">
        <v>2</v>
      </c>
      <c r="S497" s="2"/>
      <c r="T497">
        <v>0</v>
      </c>
      <c r="U497">
        <v>0</v>
      </c>
      <c r="V497">
        <v>0</v>
      </c>
      <c r="W497">
        <v>0</v>
      </c>
      <c r="X497" s="2"/>
      <c r="Y497">
        <v>0</v>
      </c>
      <c r="Z497">
        <v>0</v>
      </c>
      <c r="AA497">
        <v>0</v>
      </c>
      <c r="AB497">
        <v>0</v>
      </c>
      <c r="AC497">
        <v>0</v>
      </c>
      <c r="AD497" s="2"/>
      <c r="AE497">
        <v>0</v>
      </c>
    </row>
    <row r="498" spans="1:31" x14ac:dyDescent="0.3">
      <c r="A498" s="8" t="s">
        <v>35</v>
      </c>
      <c r="B498" s="1" t="s">
        <v>36</v>
      </c>
      <c r="C498">
        <v>10008000349</v>
      </c>
      <c r="D498" s="2">
        <v>44478.687847222223</v>
      </c>
      <c r="E498" s="2">
        <v>44464.901226851849</v>
      </c>
      <c r="F498" s="2">
        <v>44467.041076388887</v>
      </c>
      <c r="G498">
        <v>1</v>
      </c>
      <c r="H498">
        <v>1</v>
      </c>
      <c r="I498">
        <v>1</v>
      </c>
      <c r="J498">
        <v>113.04000091552734</v>
      </c>
      <c r="K498">
        <v>1</v>
      </c>
      <c r="L498" s="2">
        <v>44478.687847222223</v>
      </c>
      <c r="M498" s="2">
        <v>44467.06181712963</v>
      </c>
      <c r="N498">
        <v>126</v>
      </c>
      <c r="O498">
        <v>34830.69921875</v>
      </c>
      <c r="P498">
        <v>1.3774100542068481</v>
      </c>
      <c r="Q498">
        <v>620</v>
      </c>
      <c r="R498">
        <v>5</v>
      </c>
      <c r="S498" s="2"/>
      <c r="T498">
        <v>0</v>
      </c>
      <c r="U498">
        <v>0</v>
      </c>
      <c r="V498">
        <v>0</v>
      </c>
      <c r="W498">
        <v>0</v>
      </c>
      <c r="X498" s="2"/>
      <c r="Y498">
        <v>0</v>
      </c>
      <c r="Z498">
        <v>0</v>
      </c>
      <c r="AA498">
        <v>0</v>
      </c>
      <c r="AB498">
        <v>0</v>
      </c>
      <c r="AC498">
        <v>0</v>
      </c>
      <c r="AD498" s="2"/>
      <c r="AE498">
        <v>0</v>
      </c>
    </row>
    <row r="499" spans="1:31" x14ac:dyDescent="0.3">
      <c r="A499" s="8" t="s">
        <v>35</v>
      </c>
      <c r="B499" s="1" t="s">
        <v>36</v>
      </c>
      <c r="C499">
        <v>10008000350</v>
      </c>
      <c r="D499" s="2">
        <v>44467.056851851848</v>
      </c>
      <c r="E499" s="2">
        <v>44464.901400462964</v>
      </c>
      <c r="F499" s="2">
        <v>44467.039537037039</v>
      </c>
      <c r="G499">
        <v>1</v>
      </c>
      <c r="H499">
        <v>1</v>
      </c>
      <c r="I499">
        <v>1</v>
      </c>
      <c r="J499">
        <v>112.87000274658203</v>
      </c>
      <c r="K499">
        <v>1</v>
      </c>
      <c r="L499" s="2">
        <v>44467.043136574073</v>
      </c>
      <c r="M499" s="2">
        <v>44467.056851851848</v>
      </c>
      <c r="N499">
        <v>253</v>
      </c>
      <c r="O499">
        <v>40418.80078125</v>
      </c>
      <c r="P499">
        <v>1.3388799428939819</v>
      </c>
      <c r="Q499">
        <v>799</v>
      </c>
      <c r="R499">
        <v>5</v>
      </c>
      <c r="S499" s="2"/>
      <c r="T499">
        <v>0</v>
      </c>
      <c r="U499">
        <v>0</v>
      </c>
      <c r="V499">
        <v>0</v>
      </c>
      <c r="W499">
        <v>0</v>
      </c>
      <c r="X499" s="2"/>
      <c r="Y499">
        <v>0</v>
      </c>
      <c r="Z499">
        <v>0</v>
      </c>
      <c r="AA499">
        <v>0</v>
      </c>
      <c r="AB499">
        <v>0</v>
      </c>
      <c r="AC499">
        <v>0</v>
      </c>
      <c r="AD499" s="2"/>
      <c r="AE499">
        <v>0</v>
      </c>
    </row>
    <row r="500" spans="1:31" x14ac:dyDescent="0.3">
      <c r="A500" s="8" t="s">
        <v>35</v>
      </c>
      <c r="B500" s="1" t="s">
        <v>36</v>
      </c>
      <c r="C500">
        <v>10008000351</v>
      </c>
      <c r="D500" s="2">
        <v>44467.047962962963</v>
      </c>
      <c r="E500" s="2">
        <v>44464.901550925926</v>
      </c>
      <c r="F500" s="2">
        <v>44467.047962962963</v>
      </c>
      <c r="G500">
        <v>1</v>
      </c>
      <c r="H500">
        <v>1</v>
      </c>
      <c r="I500">
        <v>1</v>
      </c>
      <c r="J500">
        <v>112.37999725341797</v>
      </c>
      <c r="K500">
        <v>0</v>
      </c>
      <c r="L500" s="2"/>
      <c r="M500" s="2"/>
      <c r="N500">
        <v>0</v>
      </c>
      <c r="O500">
        <v>0</v>
      </c>
      <c r="P500">
        <v>0</v>
      </c>
      <c r="Q500">
        <v>0</v>
      </c>
      <c r="R500">
        <v>0</v>
      </c>
      <c r="S500" s="2"/>
      <c r="T500">
        <v>0</v>
      </c>
      <c r="U500">
        <v>0</v>
      </c>
      <c r="V500">
        <v>0</v>
      </c>
      <c r="W500">
        <v>0</v>
      </c>
      <c r="X500" s="2"/>
      <c r="Y500">
        <v>0</v>
      </c>
      <c r="Z500">
        <v>0</v>
      </c>
      <c r="AA500">
        <v>0</v>
      </c>
      <c r="AB500">
        <v>0</v>
      </c>
      <c r="AC500">
        <v>0</v>
      </c>
      <c r="AD500" s="2"/>
      <c r="AE500">
        <v>0</v>
      </c>
    </row>
    <row r="501" spans="1:31" x14ac:dyDescent="0.3">
      <c r="A501" s="8" t="s">
        <v>35</v>
      </c>
      <c r="B501" s="1" t="s">
        <v>36</v>
      </c>
      <c r="C501">
        <v>10008000352</v>
      </c>
      <c r="D501" s="2">
        <v>44467.065439814818</v>
      </c>
      <c r="E501" s="2">
        <v>44464.901712962965</v>
      </c>
      <c r="F501" s="2">
        <v>44467.047800925924</v>
      </c>
      <c r="G501">
        <v>1</v>
      </c>
      <c r="H501">
        <v>1</v>
      </c>
      <c r="I501">
        <v>1</v>
      </c>
      <c r="J501">
        <v>112.41999816894531</v>
      </c>
      <c r="K501">
        <v>1</v>
      </c>
      <c r="L501" s="2">
        <v>44467.054988425924</v>
      </c>
      <c r="M501" s="2">
        <v>44467.065428240741</v>
      </c>
      <c r="N501">
        <v>242</v>
      </c>
      <c r="O501">
        <v>32832.3984375</v>
      </c>
      <c r="P501">
        <v>1.3927799463272095</v>
      </c>
      <c r="Q501">
        <v>541</v>
      </c>
      <c r="R501">
        <v>5</v>
      </c>
      <c r="S501" s="2"/>
      <c r="T501">
        <v>0</v>
      </c>
      <c r="U501">
        <v>0</v>
      </c>
      <c r="V501">
        <v>0</v>
      </c>
      <c r="W501">
        <v>0</v>
      </c>
      <c r="X501" s="2"/>
      <c r="Y501">
        <v>0</v>
      </c>
      <c r="Z501">
        <v>0</v>
      </c>
      <c r="AA501">
        <v>0</v>
      </c>
      <c r="AB501">
        <v>0</v>
      </c>
      <c r="AC501">
        <v>0</v>
      </c>
      <c r="AD501" s="2"/>
      <c r="AE501">
        <v>0</v>
      </c>
    </row>
    <row r="502" spans="1:31" x14ac:dyDescent="0.3">
      <c r="A502" s="8" t="s">
        <v>35</v>
      </c>
      <c r="B502" s="1" t="s">
        <v>36</v>
      </c>
      <c r="C502">
        <v>10008000353</v>
      </c>
      <c r="D502" s="2">
        <v>44467.995347222219</v>
      </c>
      <c r="E502" s="2">
        <v>44464.901875000003</v>
      </c>
      <c r="F502" s="2">
        <v>44467.047858796293</v>
      </c>
      <c r="G502">
        <v>1</v>
      </c>
      <c r="H502">
        <v>1</v>
      </c>
      <c r="I502">
        <v>1</v>
      </c>
      <c r="J502">
        <v>112.73000335693359</v>
      </c>
      <c r="K502">
        <v>10</v>
      </c>
      <c r="L502" s="2">
        <v>44467.991157407407</v>
      </c>
      <c r="M502" s="2">
        <v>44467.995347222219</v>
      </c>
      <c r="N502">
        <v>242</v>
      </c>
      <c r="O502">
        <v>18.084499359130859</v>
      </c>
      <c r="P502">
        <v>2.2605599369853735E-3</v>
      </c>
      <c r="Q502">
        <v>289</v>
      </c>
      <c r="R502">
        <v>1</v>
      </c>
      <c r="S502" s="2"/>
      <c r="T502">
        <v>0</v>
      </c>
      <c r="U502">
        <v>0</v>
      </c>
      <c r="V502">
        <v>0</v>
      </c>
      <c r="W502">
        <v>0</v>
      </c>
      <c r="X502" s="2"/>
      <c r="Y502">
        <v>0</v>
      </c>
      <c r="Z502">
        <v>0</v>
      </c>
      <c r="AA502">
        <v>0</v>
      </c>
      <c r="AB502">
        <v>0</v>
      </c>
      <c r="AC502">
        <v>0</v>
      </c>
      <c r="AD502" s="2"/>
      <c r="AE502">
        <v>0</v>
      </c>
    </row>
    <row r="503" spans="1:31" x14ac:dyDescent="0.3">
      <c r="A503" s="8" t="s">
        <v>35</v>
      </c>
      <c r="B503" s="1" t="s">
        <v>36</v>
      </c>
      <c r="C503">
        <v>10008000354</v>
      </c>
      <c r="D503" s="2">
        <v>44478.687916666669</v>
      </c>
      <c r="E503" s="2">
        <v>44464.902037037034</v>
      </c>
      <c r="F503" s="2">
        <v>44467.041365740741</v>
      </c>
      <c r="G503">
        <v>1</v>
      </c>
      <c r="H503">
        <v>1</v>
      </c>
      <c r="I503">
        <v>1</v>
      </c>
      <c r="J503">
        <v>113.18000030517578</v>
      </c>
      <c r="K503">
        <v>1</v>
      </c>
      <c r="L503" s="2">
        <v>44478.687905092593</v>
      </c>
      <c r="M503" s="2">
        <v>44467.063136574077</v>
      </c>
      <c r="N503">
        <v>131</v>
      </c>
      <c r="O503">
        <v>69571</v>
      </c>
      <c r="P503">
        <v>0.74842697381973267</v>
      </c>
      <c r="Q503">
        <v>621</v>
      </c>
      <c r="R503">
        <v>5</v>
      </c>
      <c r="S503" s="2"/>
      <c r="T503">
        <v>0</v>
      </c>
      <c r="U503">
        <v>0</v>
      </c>
      <c r="V503">
        <v>0</v>
      </c>
      <c r="W503">
        <v>0</v>
      </c>
      <c r="X503" s="2"/>
      <c r="Y503">
        <v>0</v>
      </c>
      <c r="Z503">
        <v>0</v>
      </c>
      <c r="AA503">
        <v>0</v>
      </c>
      <c r="AB503">
        <v>0</v>
      </c>
      <c r="AC503">
        <v>0</v>
      </c>
      <c r="AD503" s="2"/>
      <c r="AE503">
        <v>0</v>
      </c>
    </row>
    <row r="504" spans="1:31" x14ac:dyDescent="0.3">
      <c r="A504" s="8" t="s">
        <v>35</v>
      </c>
      <c r="B504" s="1" t="s">
        <v>36</v>
      </c>
      <c r="C504">
        <v>10008000355</v>
      </c>
      <c r="D504" s="2">
        <v>44478.687048611115</v>
      </c>
      <c r="E504" s="2">
        <v>44464.902187500003</v>
      </c>
      <c r="F504" s="2">
        <v>44467.039606481485</v>
      </c>
      <c r="G504">
        <v>1</v>
      </c>
      <c r="H504">
        <v>1</v>
      </c>
      <c r="I504">
        <v>1</v>
      </c>
      <c r="J504">
        <v>111.5</v>
      </c>
      <c r="K504">
        <v>1</v>
      </c>
      <c r="L504" s="2">
        <v>44478.687048611115</v>
      </c>
      <c r="M504" s="2">
        <v>44467.054675925923</v>
      </c>
      <c r="N504">
        <v>112</v>
      </c>
      <c r="O504">
        <v>931.35797119140625</v>
      </c>
      <c r="P504">
        <v>1.540619969367981</v>
      </c>
      <c r="Q504">
        <v>464</v>
      </c>
      <c r="R504">
        <v>1</v>
      </c>
      <c r="S504" s="2">
        <v>44467.062962962962</v>
      </c>
      <c r="T504">
        <v>1</v>
      </c>
      <c r="U504">
        <v>1</v>
      </c>
      <c r="V504">
        <v>5</v>
      </c>
      <c r="W504">
        <v>113.55999755859375</v>
      </c>
      <c r="X504" s="2"/>
      <c r="Y504">
        <v>0</v>
      </c>
      <c r="Z504">
        <v>0</v>
      </c>
      <c r="AA504">
        <v>0</v>
      </c>
      <c r="AB504">
        <v>0</v>
      </c>
      <c r="AC504">
        <v>0</v>
      </c>
      <c r="AD504" s="2"/>
      <c r="AE504">
        <v>0</v>
      </c>
    </row>
    <row r="505" spans="1:31" x14ac:dyDescent="0.3">
      <c r="A505" s="8" t="s">
        <v>35</v>
      </c>
      <c r="B505" s="1" t="s">
        <v>36</v>
      </c>
      <c r="C505">
        <v>10008000356</v>
      </c>
      <c r="D505" s="2">
        <v>44468.726875</v>
      </c>
      <c r="E505" s="2">
        <v>44464.902349537035</v>
      </c>
      <c r="F505" s="2">
        <v>44467.041527777779</v>
      </c>
      <c r="G505">
        <v>1</v>
      </c>
      <c r="H505">
        <v>1</v>
      </c>
      <c r="I505">
        <v>1</v>
      </c>
      <c r="J505">
        <v>113.83000183105469</v>
      </c>
      <c r="K505">
        <v>3</v>
      </c>
      <c r="L505" s="2">
        <v>44468.726875</v>
      </c>
      <c r="M505" s="2">
        <v>44468.722615740742</v>
      </c>
      <c r="N505">
        <v>241</v>
      </c>
      <c r="O505">
        <v>1112.2099609375</v>
      </c>
      <c r="P505">
        <v>1.5339299440383911</v>
      </c>
      <c r="Q505">
        <v>799</v>
      </c>
      <c r="R505">
        <v>1</v>
      </c>
      <c r="S505" s="2">
        <v>44467.064849537041</v>
      </c>
      <c r="T505">
        <v>1</v>
      </c>
      <c r="U505">
        <v>1</v>
      </c>
      <c r="V505">
        <v>1</v>
      </c>
      <c r="W505">
        <v>114.44000244140625</v>
      </c>
      <c r="X505" s="2">
        <v>44467.90247685185</v>
      </c>
      <c r="Y505">
        <v>2</v>
      </c>
      <c r="Z505">
        <v>2</v>
      </c>
      <c r="AA505">
        <v>2</v>
      </c>
      <c r="AB505">
        <v>0</v>
      </c>
      <c r="AC505">
        <v>789</v>
      </c>
      <c r="AD505" s="2">
        <v>44467.782442129632</v>
      </c>
      <c r="AE505">
        <v>1</v>
      </c>
    </row>
    <row r="506" spans="1:31" x14ac:dyDescent="0.3">
      <c r="A506" s="8" t="s">
        <v>35</v>
      </c>
      <c r="B506" s="1" t="s">
        <v>36</v>
      </c>
      <c r="C506">
        <v>10008000357</v>
      </c>
      <c r="D506" s="2">
        <v>44464.902511574073</v>
      </c>
      <c r="E506" s="2">
        <v>44464.902511574073</v>
      </c>
      <c r="F506" s="2"/>
      <c r="G506">
        <v>0</v>
      </c>
      <c r="H506">
        <v>0</v>
      </c>
      <c r="I506">
        <v>0</v>
      </c>
      <c r="J506">
        <v>0</v>
      </c>
      <c r="K506">
        <v>0</v>
      </c>
      <c r="L506" s="2"/>
      <c r="M506" s="2"/>
      <c r="N506">
        <v>0</v>
      </c>
      <c r="O506">
        <v>0</v>
      </c>
      <c r="P506">
        <v>0</v>
      </c>
      <c r="Q506">
        <v>0</v>
      </c>
      <c r="R506">
        <v>0</v>
      </c>
      <c r="S506" s="2"/>
      <c r="T506">
        <v>0</v>
      </c>
      <c r="U506">
        <v>0</v>
      </c>
      <c r="V506">
        <v>0</v>
      </c>
      <c r="W506">
        <v>0</v>
      </c>
      <c r="X506" s="2"/>
      <c r="Y506">
        <v>0</v>
      </c>
      <c r="Z506">
        <v>0</v>
      </c>
      <c r="AA506">
        <v>0</v>
      </c>
      <c r="AB506">
        <v>0</v>
      </c>
      <c r="AC506">
        <v>0</v>
      </c>
      <c r="AD506" s="2"/>
      <c r="AE506">
        <v>0</v>
      </c>
    </row>
    <row r="507" spans="1:31" x14ac:dyDescent="0.3">
      <c r="A507" s="8" t="s">
        <v>35</v>
      </c>
      <c r="B507" s="1" t="s">
        <v>36</v>
      </c>
      <c r="C507">
        <v>10008000358</v>
      </c>
      <c r="D507" s="2">
        <v>44467.039189814815</v>
      </c>
      <c r="E507" s="2">
        <v>44464.90320601852</v>
      </c>
      <c r="F507" s="2">
        <v>44467.018993055557</v>
      </c>
      <c r="G507">
        <v>1</v>
      </c>
      <c r="H507">
        <v>1</v>
      </c>
      <c r="I507">
        <v>1</v>
      </c>
      <c r="J507">
        <v>113.15000152587891</v>
      </c>
      <c r="K507">
        <v>1</v>
      </c>
      <c r="L507" s="2">
        <v>44467.029270833336</v>
      </c>
      <c r="M507" s="2">
        <v>44467.039189814815</v>
      </c>
      <c r="N507">
        <v>252</v>
      </c>
      <c r="O507">
        <v>3056.280029296875</v>
      </c>
      <c r="P507">
        <v>1.5554499626159668</v>
      </c>
      <c r="Q507">
        <v>799</v>
      </c>
      <c r="R507">
        <v>2</v>
      </c>
      <c r="S507" s="2"/>
      <c r="T507">
        <v>0</v>
      </c>
      <c r="U507">
        <v>0</v>
      </c>
      <c r="V507">
        <v>0</v>
      </c>
      <c r="W507">
        <v>0</v>
      </c>
      <c r="X507" s="2"/>
      <c r="Y507">
        <v>0</v>
      </c>
      <c r="Z507">
        <v>0</v>
      </c>
      <c r="AA507">
        <v>0</v>
      </c>
      <c r="AB507">
        <v>0</v>
      </c>
      <c r="AC507">
        <v>0</v>
      </c>
      <c r="AD507" s="2"/>
      <c r="AE507">
        <v>0</v>
      </c>
    </row>
    <row r="508" spans="1:31" x14ac:dyDescent="0.3">
      <c r="A508" s="8" t="s">
        <v>35</v>
      </c>
      <c r="B508" s="1" t="s">
        <v>36</v>
      </c>
      <c r="C508">
        <v>10008000359</v>
      </c>
      <c r="D508" s="2">
        <v>44478.689282407409</v>
      </c>
      <c r="E508" s="2">
        <v>44464.903657407405</v>
      </c>
      <c r="F508" s="2">
        <v>44467.02553240741</v>
      </c>
      <c r="G508">
        <v>1</v>
      </c>
      <c r="H508">
        <v>1</v>
      </c>
      <c r="I508">
        <v>1</v>
      </c>
      <c r="J508">
        <v>111.63999938964844</v>
      </c>
      <c r="K508">
        <v>1</v>
      </c>
      <c r="L508" s="2">
        <v>44478.689282407409</v>
      </c>
      <c r="M508" s="2">
        <v>44467.043032407404</v>
      </c>
      <c r="N508">
        <v>154</v>
      </c>
      <c r="O508">
        <v>9738.5</v>
      </c>
      <c r="P508">
        <v>1.5153000354766846</v>
      </c>
      <c r="Q508">
        <v>799</v>
      </c>
      <c r="R508">
        <v>2</v>
      </c>
      <c r="S508" s="2"/>
      <c r="T508">
        <v>0</v>
      </c>
      <c r="U508">
        <v>0</v>
      </c>
      <c r="V508">
        <v>0</v>
      </c>
      <c r="W508">
        <v>0</v>
      </c>
      <c r="X508" s="2"/>
      <c r="Y508">
        <v>0</v>
      </c>
      <c r="Z508">
        <v>0</v>
      </c>
      <c r="AA508">
        <v>0</v>
      </c>
      <c r="AB508">
        <v>0</v>
      </c>
      <c r="AC508">
        <v>0</v>
      </c>
      <c r="AD508" s="2"/>
      <c r="AE508">
        <v>0</v>
      </c>
    </row>
    <row r="509" spans="1:31" x14ac:dyDescent="0.3">
      <c r="A509" s="8" t="s">
        <v>35</v>
      </c>
      <c r="B509" s="1" t="s">
        <v>36</v>
      </c>
      <c r="C509">
        <v>10008000360</v>
      </c>
      <c r="D509" s="2">
        <v>44467.040185185186</v>
      </c>
      <c r="E509" s="2">
        <v>44464.903773148151</v>
      </c>
      <c r="F509" s="2">
        <v>44467.018807870372</v>
      </c>
      <c r="G509">
        <v>1</v>
      </c>
      <c r="H509">
        <v>1</v>
      </c>
      <c r="I509">
        <v>1</v>
      </c>
      <c r="J509">
        <v>112.29000091552734</v>
      </c>
      <c r="K509">
        <v>1</v>
      </c>
      <c r="L509" s="2">
        <v>44467.028854166667</v>
      </c>
      <c r="M509" s="2">
        <v>44467.040185185186</v>
      </c>
      <c r="N509">
        <v>243</v>
      </c>
      <c r="O509">
        <v>64453.1015625</v>
      </c>
      <c r="P509">
        <v>0.84689700603485107</v>
      </c>
      <c r="Q509">
        <v>799</v>
      </c>
      <c r="R509">
        <v>5</v>
      </c>
      <c r="S509" s="2"/>
      <c r="T509">
        <v>0</v>
      </c>
      <c r="U509">
        <v>0</v>
      </c>
      <c r="V509">
        <v>0</v>
      </c>
      <c r="W509">
        <v>0</v>
      </c>
      <c r="X509" s="2"/>
      <c r="Y509">
        <v>0</v>
      </c>
      <c r="Z509">
        <v>0</v>
      </c>
      <c r="AA509">
        <v>0</v>
      </c>
      <c r="AB509">
        <v>0</v>
      </c>
      <c r="AC509">
        <v>0</v>
      </c>
      <c r="AD509" s="2"/>
      <c r="AE509">
        <v>0</v>
      </c>
    </row>
    <row r="510" spans="1:31" x14ac:dyDescent="0.3">
      <c r="A510" s="8" t="s">
        <v>35</v>
      </c>
      <c r="B510" s="1" t="s">
        <v>36</v>
      </c>
      <c r="C510">
        <v>10008000361</v>
      </c>
      <c r="D510" s="2">
        <v>44467.902766203704</v>
      </c>
      <c r="E510" s="2">
        <v>44464.903935185182</v>
      </c>
      <c r="F510" s="2">
        <v>44467.047465277778</v>
      </c>
      <c r="G510">
        <v>1</v>
      </c>
      <c r="H510">
        <v>1</v>
      </c>
      <c r="I510">
        <v>1</v>
      </c>
      <c r="J510">
        <v>112.51000213623047</v>
      </c>
      <c r="K510">
        <v>1</v>
      </c>
      <c r="L510" s="2">
        <v>44467.053703703707</v>
      </c>
      <c r="M510" s="2">
        <v>44467.063923611109</v>
      </c>
      <c r="N510">
        <v>214</v>
      </c>
      <c r="O510">
        <v>1537.18994140625</v>
      </c>
      <c r="P510">
        <v>1.5512900352478027</v>
      </c>
      <c r="Q510">
        <v>799</v>
      </c>
      <c r="R510">
        <v>1</v>
      </c>
      <c r="S510" s="2">
        <v>44467.072569444441</v>
      </c>
      <c r="T510">
        <v>1</v>
      </c>
      <c r="U510">
        <v>1</v>
      </c>
      <c r="V510">
        <v>1</v>
      </c>
      <c r="W510">
        <v>113.27999877929687</v>
      </c>
      <c r="X510" s="2">
        <v>44467.901967592596</v>
      </c>
      <c r="Y510">
        <v>1</v>
      </c>
      <c r="Z510">
        <v>2</v>
      </c>
      <c r="AA510">
        <v>1</v>
      </c>
      <c r="AB510">
        <v>49</v>
      </c>
      <c r="AC510">
        <v>1206</v>
      </c>
      <c r="AD510" s="2">
        <v>44467.902766203704</v>
      </c>
      <c r="AE510">
        <v>2</v>
      </c>
    </row>
    <row r="511" spans="1:31" x14ac:dyDescent="0.3">
      <c r="A511" s="8" t="s">
        <v>35</v>
      </c>
      <c r="B511" s="1" t="s">
        <v>36</v>
      </c>
      <c r="C511">
        <v>10008000362</v>
      </c>
      <c r="D511" s="2">
        <v>44467.034814814811</v>
      </c>
      <c r="E511" s="2">
        <v>44464.904097222221</v>
      </c>
      <c r="F511" s="2">
        <v>44467.018738425926</v>
      </c>
      <c r="G511">
        <v>1</v>
      </c>
      <c r="H511">
        <v>1</v>
      </c>
      <c r="I511">
        <v>1</v>
      </c>
      <c r="J511">
        <v>114.18000030517578</v>
      </c>
      <c r="K511">
        <v>1</v>
      </c>
      <c r="L511" s="2">
        <v>44467.028761574074</v>
      </c>
      <c r="M511" s="2">
        <v>44467.034803240742</v>
      </c>
      <c r="N511">
        <v>242</v>
      </c>
      <c r="O511">
        <v>5687.56005859375</v>
      </c>
      <c r="P511">
        <v>1.5175600051879883</v>
      </c>
      <c r="Q511">
        <v>466</v>
      </c>
      <c r="R511">
        <v>2</v>
      </c>
      <c r="S511" s="2"/>
      <c r="T511">
        <v>0</v>
      </c>
      <c r="U511">
        <v>0</v>
      </c>
      <c r="V511">
        <v>0</v>
      </c>
      <c r="W511">
        <v>0</v>
      </c>
      <c r="X511" s="2"/>
      <c r="Y511">
        <v>0</v>
      </c>
      <c r="Z511">
        <v>0</v>
      </c>
      <c r="AA511">
        <v>0</v>
      </c>
      <c r="AB511">
        <v>0</v>
      </c>
      <c r="AC511">
        <v>0</v>
      </c>
      <c r="AD511" s="2"/>
      <c r="AE511">
        <v>0</v>
      </c>
    </row>
    <row r="512" spans="1:31" x14ac:dyDescent="0.3">
      <c r="A512" s="8" t="s">
        <v>35</v>
      </c>
      <c r="B512" s="1" t="s">
        <v>36</v>
      </c>
      <c r="C512">
        <v>10008000363</v>
      </c>
      <c r="D512" s="2">
        <v>44467.057546296295</v>
      </c>
      <c r="E512" s="2">
        <v>44464.90425925926</v>
      </c>
      <c r="F512" s="2">
        <v>44467.026261574072</v>
      </c>
      <c r="G512">
        <v>1</v>
      </c>
      <c r="H512">
        <v>1</v>
      </c>
      <c r="I512">
        <v>1</v>
      </c>
      <c r="J512">
        <v>112.76999664306641</v>
      </c>
      <c r="K512">
        <v>1</v>
      </c>
      <c r="L512" s="2">
        <v>44467.039861111109</v>
      </c>
      <c r="M512" s="2">
        <v>44467.049768518518</v>
      </c>
      <c r="N512">
        <v>255</v>
      </c>
      <c r="O512">
        <v>949.4420166015625</v>
      </c>
      <c r="P512">
        <v>1.5597900152206421</v>
      </c>
      <c r="Q512">
        <v>799</v>
      </c>
      <c r="R512">
        <v>1</v>
      </c>
      <c r="S512" s="2">
        <v>44467.057546296295</v>
      </c>
      <c r="T512">
        <v>1</v>
      </c>
      <c r="U512">
        <v>1</v>
      </c>
      <c r="V512">
        <v>5</v>
      </c>
      <c r="W512">
        <v>126.16000366210937</v>
      </c>
      <c r="X512" s="2"/>
      <c r="Y512">
        <v>0</v>
      </c>
      <c r="Z512">
        <v>0</v>
      </c>
      <c r="AA512">
        <v>0</v>
      </c>
      <c r="AB512">
        <v>0</v>
      </c>
      <c r="AC512">
        <v>0</v>
      </c>
      <c r="AD512" s="2"/>
      <c r="AE512">
        <v>0</v>
      </c>
    </row>
    <row r="513" spans="1:31" x14ac:dyDescent="0.3">
      <c r="A513" s="8" t="s">
        <v>35</v>
      </c>
      <c r="B513" s="1" t="s">
        <v>36</v>
      </c>
      <c r="C513">
        <v>10008000364</v>
      </c>
      <c r="D513" s="2">
        <v>44467.06826388889</v>
      </c>
      <c r="E513" s="2">
        <v>44464.904421296298</v>
      </c>
      <c r="F513" s="2">
        <v>44467.047523148147</v>
      </c>
      <c r="G513">
        <v>1</v>
      </c>
      <c r="H513">
        <v>1</v>
      </c>
      <c r="I513">
        <v>1</v>
      </c>
      <c r="J513">
        <v>113.44999694824219</v>
      </c>
      <c r="K513">
        <v>1</v>
      </c>
      <c r="L513" s="2">
        <v>44467.05400462963</v>
      </c>
      <c r="M513" s="2">
        <v>44467.06826388889</v>
      </c>
      <c r="N513">
        <v>224</v>
      </c>
      <c r="O513">
        <v>23609.30078125</v>
      </c>
      <c r="P513">
        <v>1.443600058555603</v>
      </c>
      <c r="Q513">
        <v>785</v>
      </c>
      <c r="R513">
        <v>2</v>
      </c>
      <c r="S513" s="2"/>
      <c r="T513">
        <v>0</v>
      </c>
      <c r="U513">
        <v>0</v>
      </c>
      <c r="V513">
        <v>0</v>
      </c>
      <c r="W513">
        <v>0</v>
      </c>
      <c r="X513" s="2"/>
      <c r="Y513">
        <v>0</v>
      </c>
      <c r="Z513">
        <v>0</v>
      </c>
      <c r="AA513">
        <v>0</v>
      </c>
      <c r="AB513">
        <v>0</v>
      </c>
      <c r="AC513">
        <v>0</v>
      </c>
      <c r="AD513" s="2"/>
      <c r="AE513">
        <v>0</v>
      </c>
    </row>
    <row r="514" spans="1:31" x14ac:dyDescent="0.3">
      <c r="A514" s="8" t="s">
        <v>35</v>
      </c>
      <c r="B514" s="1" t="s">
        <v>36</v>
      </c>
      <c r="C514">
        <v>10008000365</v>
      </c>
      <c r="D514" s="2">
        <v>44478.687685185185</v>
      </c>
      <c r="E514" s="2">
        <v>44464.90457175926</v>
      </c>
      <c r="F514" s="2">
        <v>44467.026030092595</v>
      </c>
      <c r="G514">
        <v>1</v>
      </c>
      <c r="H514">
        <v>1</v>
      </c>
      <c r="I514">
        <v>1</v>
      </c>
      <c r="J514">
        <v>113.01999664306641</v>
      </c>
      <c r="K514">
        <v>1</v>
      </c>
      <c r="L514" s="2">
        <v>44478.687685185185</v>
      </c>
      <c r="M514" s="2">
        <v>44467.049537037034</v>
      </c>
      <c r="N514">
        <v>124</v>
      </c>
      <c r="O514">
        <v>6899.22998046875</v>
      </c>
      <c r="P514">
        <v>1.5301300287246704</v>
      </c>
      <c r="Q514">
        <v>799</v>
      </c>
      <c r="R514">
        <v>2</v>
      </c>
      <c r="S514" s="2"/>
      <c r="T514">
        <v>0</v>
      </c>
      <c r="U514">
        <v>0</v>
      </c>
      <c r="V514">
        <v>0</v>
      </c>
      <c r="W514">
        <v>0</v>
      </c>
      <c r="X514" s="2"/>
      <c r="Y514">
        <v>0</v>
      </c>
      <c r="Z514">
        <v>0</v>
      </c>
      <c r="AA514">
        <v>0</v>
      </c>
      <c r="AB514">
        <v>0</v>
      </c>
      <c r="AC514">
        <v>0</v>
      </c>
      <c r="AD514" s="2"/>
      <c r="AE514">
        <v>0</v>
      </c>
    </row>
    <row r="515" spans="1:31" x14ac:dyDescent="0.3">
      <c r="A515" s="8" t="s">
        <v>35</v>
      </c>
      <c r="B515" s="1" t="s">
        <v>36</v>
      </c>
      <c r="C515">
        <v>10008000366</v>
      </c>
      <c r="D515" s="2">
        <v>44478.687361111108</v>
      </c>
      <c r="E515" s="2">
        <v>44464.904733796298</v>
      </c>
      <c r="F515" s="2">
        <v>44467.026516203703</v>
      </c>
      <c r="G515">
        <v>1</v>
      </c>
      <c r="H515">
        <v>1</v>
      </c>
      <c r="I515">
        <v>1</v>
      </c>
      <c r="J515">
        <v>111.47000122070312</v>
      </c>
      <c r="K515">
        <v>1</v>
      </c>
      <c r="L515" s="2">
        <v>44478.687361111108</v>
      </c>
      <c r="M515" s="2">
        <v>44467.049895833334</v>
      </c>
      <c r="N515">
        <v>116</v>
      </c>
      <c r="O515">
        <v>976.56201171875</v>
      </c>
      <c r="P515">
        <v>1.5686500072479248</v>
      </c>
      <c r="Q515">
        <v>799</v>
      </c>
      <c r="R515">
        <v>1</v>
      </c>
      <c r="S515" s="2">
        <v>44467.057650462964</v>
      </c>
      <c r="T515">
        <v>1</v>
      </c>
      <c r="U515">
        <v>1</v>
      </c>
      <c r="V515">
        <v>5</v>
      </c>
      <c r="W515">
        <v>130.91000366210937</v>
      </c>
      <c r="X515" s="2"/>
      <c r="Y515">
        <v>0</v>
      </c>
      <c r="Z515">
        <v>0</v>
      </c>
      <c r="AA515">
        <v>0</v>
      </c>
      <c r="AB515">
        <v>0</v>
      </c>
      <c r="AC515">
        <v>0</v>
      </c>
      <c r="AD515" s="2"/>
      <c r="AE515">
        <v>0</v>
      </c>
    </row>
    <row r="516" spans="1:31" x14ac:dyDescent="0.3">
      <c r="A516" s="8" t="s">
        <v>35</v>
      </c>
      <c r="B516" s="1" t="s">
        <v>36</v>
      </c>
      <c r="C516">
        <v>10008000367</v>
      </c>
      <c r="D516" s="2">
        <v>44467.059513888889</v>
      </c>
      <c r="E516" s="2">
        <v>44464.904895833337</v>
      </c>
      <c r="F516" s="2">
        <v>44467.039664351854</v>
      </c>
      <c r="G516">
        <v>1</v>
      </c>
      <c r="H516">
        <v>1</v>
      </c>
      <c r="I516">
        <v>1</v>
      </c>
      <c r="J516">
        <v>112.54000091552734</v>
      </c>
      <c r="K516">
        <v>1</v>
      </c>
      <c r="L516" s="2">
        <v>44467.045590277776</v>
      </c>
      <c r="M516" s="2">
        <v>44467.059502314813</v>
      </c>
      <c r="N516">
        <v>245</v>
      </c>
      <c r="O516">
        <v>36937.6015625</v>
      </c>
      <c r="P516">
        <v>1.3597700595855713</v>
      </c>
      <c r="Q516">
        <v>799</v>
      </c>
      <c r="R516">
        <v>5</v>
      </c>
      <c r="S516" s="2"/>
      <c r="T516">
        <v>0</v>
      </c>
      <c r="U516">
        <v>0</v>
      </c>
      <c r="V516">
        <v>0</v>
      </c>
      <c r="W516">
        <v>0</v>
      </c>
      <c r="X516" s="2"/>
      <c r="Y516">
        <v>0</v>
      </c>
      <c r="Z516">
        <v>0</v>
      </c>
      <c r="AA516">
        <v>0</v>
      </c>
      <c r="AB516">
        <v>0</v>
      </c>
      <c r="AC516">
        <v>0</v>
      </c>
      <c r="AD516" s="2"/>
      <c r="AE516">
        <v>0</v>
      </c>
    </row>
    <row r="517" spans="1:31" x14ac:dyDescent="0.3">
      <c r="A517" s="8" t="s">
        <v>35</v>
      </c>
      <c r="B517" s="1" t="s">
        <v>36</v>
      </c>
      <c r="C517">
        <v>10008000368</v>
      </c>
      <c r="D517" s="2">
        <v>44467.060196759259</v>
      </c>
      <c r="E517" s="2">
        <v>44464.905057870368</v>
      </c>
      <c r="F517" s="2">
        <v>44467.040439814817</v>
      </c>
      <c r="G517">
        <v>1</v>
      </c>
      <c r="H517">
        <v>1</v>
      </c>
      <c r="I517">
        <v>1</v>
      </c>
      <c r="J517">
        <v>113.12000274658203</v>
      </c>
      <c r="K517">
        <v>1</v>
      </c>
      <c r="L517" s="2">
        <v>44467.049745370372</v>
      </c>
      <c r="M517" s="2">
        <v>44467.060185185182</v>
      </c>
      <c r="N517">
        <v>226</v>
      </c>
      <c r="O517">
        <v>62228.69921875</v>
      </c>
      <c r="P517">
        <v>1.1413099765777588</v>
      </c>
      <c r="Q517">
        <v>799</v>
      </c>
      <c r="R517">
        <v>5</v>
      </c>
      <c r="S517" s="2"/>
      <c r="T517">
        <v>0</v>
      </c>
      <c r="U517">
        <v>0</v>
      </c>
      <c r="V517">
        <v>0</v>
      </c>
      <c r="W517">
        <v>0</v>
      </c>
      <c r="X517" s="2"/>
      <c r="Y517">
        <v>0</v>
      </c>
      <c r="Z517">
        <v>0</v>
      </c>
      <c r="AA517">
        <v>0</v>
      </c>
      <c r="AB517">
        <v>0</v>
      </c>
      <c r="AC517">
        <v>0</v>
      </c>
      <c r="AD517" s="2"/>
      <c r="AE517">
        <v>0</v>
      </c>
    </row>
    <row r="518" spans="1:31" x14ac:dyDescent="0.3">
      <c r="A518" s="8" t="s">
        <v>35</v>
      </c>
      <c r="B518" s="1" t="s">
        <v>36</v>
      </c>
      <c r="C518">
        <v>10008000369</v>
      </c>
      <c r="D518" s="2">
        <v>44468.045729166668</v>
      </c>
      <c r="E518" s="2">
        <v>44464.906550925924</v>
      </c>
      <c r="F518" s="2">
        <v>44467.038981481484</v>
      </c>
      <c r="G518">
        <v>1</v>
      </c>
      <c r="H518">
        <v>1</v>
      </c>
      <c r="I518">
        <v>1</v>
      </c>
      <c r="J518">
        <v>112.65000152587891</v>
      </c>
      <c r="K518">
        <v>10</v>
      </c>
      <c r="L518" s="2">
        <v>44468.041539351849</v>
      </c>
      <c r="M518" s="2">
        <v>44468.045717592591</v>
      </c>
      <c r="N518">
        <v>221</v>
      </c>
      <c r="O518">
        <v>0</v>
      </c>
      <c r="P518">
        <v>0</v>
      </c>
      <c r="Q518">
        <v>289</v>
      </c>
      <c r="R518">
        <v>1</v>
      </c>
      <c r="S518" s="2">
        <v>44467.058472222219</v>
      </c>
      <c r="T518">
        <v>1</v>
      </c>
      <c r="U518">
        <v>1</v>
      </c>
      <c r="V518">
        <v>1</v>
      </c>
      <c r="W518">
        <v>113.33000183105469</v>
      </c>
      <c r="X518" s="2">
        <v>44467.900763888887</v>
      </c>
      <c r="Y518">
        <v>1</v>
      </c>
      <c r="Z518">
        <v>2</v>
      </c>
      <c r="AA518">
        <v>2</v>
      </c>
      <c r="AB518">
        <v>0</v>
      </c>
      <c r="AC518">
        <v>743</v>
      </c>
      <c r="AD518" s="2">
        <v>44467.783553240741</v>
      </c>
      <c r="AE518">
        <v>1</v>
      </c>
    </row>
    <row r="519" spans="1:31" x14ac:dyDescent="0.3">
      <c r="A519" s="8" t="s">
        <v>35</v>
      </c>
      <c r="B519" s="1" t="s">
        <v>36</v>
      </c>
      <c r="C519">
        <v>10008000370</v>
      </c>
      <c r="D519" s="2">
        <v>44467.995925925927</v>
      </c>
      <c r="E519" s="2">
        <v>44464.906655092593</v>
      </c>
      <c r="F519" s="2">
        <v>44467.040601851855</v>
      </c>
      <c r="G519">
        <v>1</v>
      </c>
      <c r="H519">
        <v>1</v>
      </c>
      <c r="I519">
        <v>1</v>
      </c>
      <c r="J519">
        <v>112.26999664306641</v>
      </c>
      <c r="K519">
        <v>10</v>
      </c>
      <c r="L519" s="2">
        <v>44467.991736111115</v>
      </c>
      <c r="M519" s="2">
        <v>44467.995925925927</v>
      </c>
      <c r="N519">
        <v>232</v>
      </c>
      <c r="O519">
        <v>0</v>
      </c>
      <c r="P519">
        <v>0</v>
      </c>
      <c r="Q519">
        <v>289</v>
      </c>
      <c r="R519">
        <v>1</v>
      </c>
      <c r="S519" s="2"/>
      <c r="T519">
        <v>0</v>
      </c>
      <c r="U519">
        <v>0</v>
      </c>
      <c r="V519">
        <v>0</v>
      </c>
      <c r="W519">
        <v>0</v>
      </c>
      <c r="X519" s="2"/>
      <c r="Y519">
        <v>0</v>
      </c>
      <c r="Z519">
        <v>0</v>
      </c>
      <c r="AA519">
        <v>0</v>
      </c>
      <c r="AB519">
        <v>0</v>
      </c>
      <c r="AC519">
        <v>0</v>
      </c>
      <c r="AD519" s="2"/>
      <c r="AE519">
        <v>0</v>
      </c>
    </row>
    <row r="520" spans="1:31" x14ac:dyDescent="0.3">
      <c r="A520" s="8" t="s">
        <v>35</v>
      </c>
      <c r="B520" s="1" t="s">
        <v>36</v>
      </c>
      <c r="C520">
        <v>10008000371</v>
      </c>
      <c r="D520" s="2">
        <v>44467.901493055557</v>
      </c>
      <c r="E520" s="2">
        <v>44464.906817129631</v>
      </c>
      <c r="F520" s="2">
        <v>44467.018680555557</v>
      </c>
      <c r="G520">
        <v>1</v>
      </c>
      <c r="H520">
        <v>1</v>
      </c>
      <c r="I520">
        <v>1</v>
      </c>
      <c r="J520">
        <v>111.79000091552734</v>
      </c>
      <c r="K520">
        <v>1</v>
      </c>
      <c r="L520" s="2">
        <v>44467.041620370372</v>
      </c>
      <c r="M520" s="2">
        <v>44467.050358796296</v>
      </c>
      <c r="N520">
        <v>251</v>
      </c>
      <c r="O520">
        <v>1464.8399658203125</v>
      </c>
      <c r="P520">
        <v>1.5566200017929077</v>
      </c>
      <c r="Q520">
        <v>633</v>
      </c>
      <c r="R520">
        <v>1</v>
      </c>
      <c r="S520" s="2">
        <v>44467.057870370372</v>
      </c>
      <c r="T520">
        <v>1</v>
      </c>
      <c r="U520">
        <v>1</v>
      </c>
      <c r="V520">
        <v>1</v>
      </c>
      <c r="W520">
        <v>113.23999786376953</v>
      </c>
      <c r="X520" s="2">
        <v>44467.900763888887</v>
      </c>
      <c r="Y520">
        <v>2</v>
      </c>
      <c r="Z520">
        <v>2</v>
      </c>
      <c r="AA520">
        <v>1</v>
      </c>
      <c r="AB520">
        <v>14</v>
      </c>
      <c r="AC520">
        <v>1202</v>
      </c>
      <c r="AD520" s="2">
        <v>44467.901493055557</v>
      </c>
      <c r="AE520">
        <v>3</v>
      </c>
    </row>
    <row r="521" spans="1:31" x14ac:dyDescent="0.3">
      <c r="A521" s="8" t="s">
        <v>35</v>
      </c>
      <c r="B521" s="1" t="s">
        <v>36</v>
      </c>
      <c r="C521">
        <v>10008000372</v>
      </c>
      <c r="D521" s="2">
        <v>44478.689097222225</v>
      </c>
      <c r="E521" s="2">
        <v>44464.906967592593</v>
      </c>
      <c r="F521" s="2">
        <v>44467.041307870371</v>
      </c>
      <c r="G521">
        <v>1</v>
      </c>
      <c r="H521">
        <v>1</v>
      </c>
      <c r="I521">
        <v>1</v>
      </c>
      <c r="J521">
        <v>113</v>
      </c>
      <c r="K521">
        <v>1</v>
      </c>
      <c r="L521" s="2">
        <v>44478.689097222225</v>
      </c>
      <c r="M521" s="2">
        <v>44467.061516203707</v>
      </c>
      <c r="N521">
        <v>152</v>
      </c>
      <c r="O521">
        <v>13129.2998046875</v>
      </c>
      <c r="P521">
        <v>1.509600043296814</v>
      </c>
      <c r="Q521">
        <v>799</v>
      </c>
      <c r="R521">
        <v>2</v>
      </c>
      <c r="S521" s="2"/>
      <c r="T521">
        <v>0</v>
      </c>
      <c r="U521">
        <v>0</v>
      </c>
      <c r="V521">
        <v>0</v>
      </c>
      <c r="W521">
        <v>0</v>
      </c>
      <c r="X521" s="2"/>
      <c r="Y521">
        <v>0</v>
      </c>
      <c r="Z521">
        <v>0</v>
      </c>
      <c r="AA521">
        <v>0</v>
      </c>
      <c r="AB521">
        <v>0</v>
      </c>
      <c r="AC521">
        <v>0</v>
      </c>
      <c r="AD521" s="2"/>
      <c r="AE521">
        <v>0</v>
      </c>
    </row>
    <row r="522" spans="1:31" x14ac:dyDescent="0.3">
      <c r="A522" s="8" t="s">
        <v>35</v>
      </c>
      <c r="B522" s="1" t="s">
        <v>36</v>
      </c>
      <c r="C522">
        <v>10008000373</v>
      </c>
      <c r="D522" s="2">
        <v>44467.064768518518</v>
      </c>
      <c r="E522" s="2">
        <v>44464.907129629632</v>
      </c>
      <c r="F522" s="2">
        <v>44467.041759259257</v>
      </c>
      <c r="G522">
        <v>1</v>
      </c>
      <c r="H522">
        <v>1</v>
      </c>
      <c r="I522">
        <v>1</v>
      </c>
      <c r="J522">
        <v>113.16999816894531</v>
      </c>
      <c r="K522">
        <v>1</v>
      </c>
      <c r="L522" s="2">
        <v>44467.052361111113</v>
      </c>
      <c r="M522" s="2">
        <v>44467.064768518518</v>
      </c>
      <c r="N522">
        <v>233</v>
      </c>
      <c r="O522">
        <v>61758.5</v>
      </c>
      <c r="P522">
        <v>1.1728700399398804</v>
      </c>
      <c r="Q522">
        <v>799</v>
      </c>
      <c r="R522">
        <v>5</v>
      </c>
      <c r="S522" s="2"/>
      <c r="T522">
        <v>0</v>
      </c>
      <c r="U522">
        <v>0</v>
      </c>
      <c r="V522">
        <v>0</v>
      </c>
      <c r="W522">
        <v>0</v>
      </c>
      <c r="X522" s="2"/>
      <c r="Y522">
        <v>0</v>
      </c>
      <c r="Z522">
        <v>0</v>
      </c>
      <c r="AA522">
        <v>0</v>
      </c>
      <c r="AB522">
        <v>0</v>
      </c>
      <c r="AC522">
        <v>0</v>
      </c>
      <c r="AD522" s="2"/>
      <c r="AE522">
        <v>0</v>
      </c>
    </row>
    <row r="523" spans="1:31" x14ac:dyDescent="0.3">
      <c r="A523" s="8" t="s">
        <v>35</v>
      </c>
      <c r="B523" s="1" t="s">
        <v>36</v>
      </c>
      <c r="C523">
        <v>10008000374</v>
      </c>
      <c r="D523" s="2">
        <v>44466.993356481478</v>
      </c>
      <c r="E523" s="2">
        <v>44464.90729166667</v>
      </c>
      <c r="F523" s="2">
        <v>44466.968275462961</v>
      </c>
      <c r="G523">
        <v>1</v>
      </c>
      <c r="H523">
        <v>1</v>
      </c>
      <c r="I523">
        <v>1</v>
      </c>
      <c r="J523">
        <v>112.63999938964844</v>
      </c>
      <c r="K523">
        <v>1</v>
      </c>
      <c r="L523" s="2">
        <v>44466.974537037036</v>
      </c>
      <c r="M523" s="2">
        <v>44466.993356481478</v>
      </c>
      <c r="N523">
        <v>246</v>
      </c>
      <c r="O523">
        <v>1392.52001953125</v>
      </c>
      <c r="P523">
        <v>1.5357400178909302</v>
      </c>
      <c r="Q523">
        <v>799</v>
      </c>
      <c r="R523">
        <v>1</v>
      </c>
      <c r="S523" s="2"/>
      <c r="T523">
        <v>0</v>
      </c>
      <c r="U523">
        <v>0</v>
      </c>
      <c r="V523">
        <v>0</v>
      </c>
      <c r="W523">
        <v>0</v>
      </c>
      <c r="X523" s="2"/>
      <c r="Y523">
        <v>0</v>
      </c>
      <c r="Z523">
        <v>0</v>
      </c>
      <c r="AA523">
        <v>0</v>
      </c>
      <c r="AB523">
        <v>0</v>
      </c>
      <c r="AC523">
        <v>0</v>
      </c>
      <c r="AD523" s="2"/>
      <c r="AE523">
        <v>0</v>
      </c>
    </row>
    <row r="524" spans="1:31" x14ac:dyDescent="0.3">
      <c r="A524" s="8" t="s">
        <v>35</v>
      </c>
      <c r="B524" s="1" t="s">
        <v>36</v>
      </c>
      <c r="C524">
        <v>10008000375</v>
      </c>
      <c r="D524" s="2">
        <v>44464.907442129632</v>
      </c>
      <c r="E524" s="2">
        <v>44464.907442129632</v>
      </c>
      <c r="F524" s="2"/>
      <c r="G524">
        <v>0</v>
      </c>
      <c r="H524">
        <v>0</v>
      </c>
      <c r="I524">
        <v>0</v>
      </c>
      <c r="J524">
        <v>0</v>
      </c>
      <c r="K524">
        <v>0</v>
      </c>
      <c r="L524" s="2"/>
      <c r="M524" s="2"/>
      <c r="N524">
        <v>0</v>
      </c>
      <c r="O524">
        <v>0</v>
      </c>
      <c r="P524">
        <v>0</v>
      </c>
      <c r="Q524">
        <v>0</v>
      </c>
      <c r="R524">
        <v>0</v>
      </c>
      <c r="S524" s="2"/>
      <c r="T524">
        <v>0</v>
      </c>
      <c r="U524">
        <v>0</v>
      </c>
      <c r="V524">
        <v>0</v>
      </c>
      <c r="W524">
        <v>0</v>
      </c>
      <c r="X524" s="2"/>
      <c r="Y524">
        <v>0</v>
      </c>
      <c r="Z524">
        <v>0</v>
      </c>
      <c r="AA524">
        <v>0</v>
      </c>
      <c r="AB524">
        <v>0</v>
      </c>
      <c r="AC524">
        <v>0</v>
      </c>
      <c r="AD524" s="2"/>
      <c r="AE524">
        <v>0</v>
      </c>
    </row>
    <row r="525" spans="1:31" x14ac:dyDescent="0.3">
      <c r="A525" s="8" t="s">
        <v>35</v>
      </c>
      <c r="B525" s="1" t="s">
        <v>36</v>
      </c>
      <c r="C525">
        <v>10008000376</v>
      </c>
      <c r="D525" s="2">
        <v>44464.907604166663</v>
      </c>
      <c r="E525" s="2">
        <v>44464.907604166663</v>
      </c>
      <c r="F525" s="2"/>
      <c r="G525">
        <v>0</v>
      </c>
      <c r="H525">
        <v>0</v>
      </c>
      <c r="I525">
        <v>0</v>
      </c>
      <c r="J525">
        <v>0</v>
      </c>
      <c r="K525">
        <v>0</v>
      </c>
      <c r="L525" s="2"/>
      <c r="M525" s="2"/>
      <c r="N525">
        <v>0</v>
      </c>
      <c r="O525">
        <v>0</v>
      </c>
      <c r="P525">
        <v>0</v>
      </c>
      <c r="Q525">
        <v>0</v>
      </c>
      <c r="R525">
        <v>0</v>
      </c>
      <c r="S525" s="2"/>
      <c r="T525">
        <v>0</v>
      </c>
      <c r="U525">
        <v>0</v>
      </c>
      <c r="V525">
        <v>0</v>
      </c>
      <c r="W525">
        <v>0</v>
      </c>
      <c r="X525" s="2"/>
      <c r="Y525">
        <v>0</v>
      </c>
      <c r="Z525">
        <v>0</v>
      </c>
      <c r="AA525">
        <v>0</v>
      </c>
      <c r="AB525">
        <v>0</v>
      </c>
      <c r="AC525">
        <v>0</v>
      </c>
      <c r="AD525" s="2"/>
      <c r="AE525">
        <v>0</v>
      </c>
    </row>
    <row r="526" spans="1:31" x14ac:dyDescent="0.3">
      <c r="A526" s="8" t="s">
        <v>35</v>
      </c>
      <c r="B526" s="1" t="s">
        <v>36</v>
      </c>
      <c r="C526">
        <v>10008000377</v>
      </c>
      <c r="D526" s="2">
        <v>44464.907766203702</v>
      </c>
      <c r="E526" s="2">
        <v>44464.907766203702</v>
      </c>
      <c r="F526" s="2"/>
      <c r="G526">
        <v>0</v>
      </c>
      <c r="H526">
        <v>0</v>
      </c>
      <c r="I526">
        <v>0</v>
      </c>
      <c r="J526">
        <v>0</v>
      </c>
      <c r="K526">
        <v>0</v>
      </c>
      <c r="L526" s="2"/>
      <c r="M526" s="2"/>
      <c r="N526">
        <v>0</v>
      </c>
      <c r="O526">
        <v>0</v>
      </c>
      <c r="P526">
        <v>0</v>
      </c>
      <c r="Q526">
        <v>0</v>
      </c>
      <c r="R526">
        <v>0</v>
      </c>
      <c r="S526" s="2"/>
      <c r="T526">
        <v>0</v>
      </c>
      <c r="U526">
        <v>0</v>
      </c>
      <c r="V526">
        <v>0</v>
      </c>
      <c r="W526">
        <v>0</v>
      </c>
      <c r="X526" s="2"/>
      <c r="Y526">
        <v>0</v>
      </c>
      <c r="Z526">
        <v>0</v>
      </c>
      <c r="AA526">
        <v>0</v>
      </c>
      <c r="AB526">
        <v>0</v>
      </c>
      <c r="AC526">
        <v>0</v>
      </c>
      <c r="AD526" s="2"/>
      <c r="AE526">
        <v>0</v>
      </c>
    </row>
    <row r="527" spans="1:31" x14ac:dyDescent="0.3">
      <c r="A527" s="8" t="s">
        <v>35</v>
      </c>
      <c r="B527" s="1" t="s">
        <v>36</v>
      </c>
      <c r="C527">
        <v>10008000378</v>
      </c>
      <c r="D527" s="2">
        <v>44467.90253472222</v>
      </c>
      <c r="E527" s="2">
        <v>44464.909166666665</v>
      </c>
      <c r="F527" s="2">
        <v>44467.026203703703</v>
      </c>
      <c r="G527">
        <v>1</v>
      </c>
      <c r="H527">
        <v>1</v>
      </c>
      <c r="I527">
        <v>1</v>
      </c>
      <c r="J527">
        <v>112.90000152587891</v>
      </c>
      <c r="K527">
        <v>1</v>
      </c>
      <c r="L527" s="2">
        <v>44467.039733796293</v>
      </c>
      <c r="M527" s="2">
        <v>44467.045902777776</v>
      </c>
      <c r="N527">
        <v>225</v>
      </c>
      <c r="O527">
        <v>1130.27001953125</v>
      </c>
      <c r="P527">
        <v>1.5434199571609497</v>
      </c>
      <c r="Q527">
        <v>476</v>
      </c>
      <c r="R527">
        <v>1</v>
      </c>
      <c r="S527" s="2">
        <v>44467.048819444448</v>
      </c>
      <c r="T527">
        <v>1</v>
      </c>
      <c r="U527">
        <v>1</v>
      </c>
      <c r="V527">
        <v>1</v>
      </c>
      <c r="W527">
        <v>113.48000335693359</v>
      </c>
      <c r="X527" s="2">
        <v>44467.90179398148</v>
      </c>
      <c r="Y527">
        <v>2</v>
      </c>
      <c r="Z527">
        <v>3</v>
      </c>
      <c r="AA527">
        <v>1</v>
      </c>
      <c r="AB527">
        <v>21</v>
      </c>
      <c r="AC527">
        <v>1200</v>
      </c>
      <c r="AD527" s="2">
        <v>44467.90253472222</v>
      </c>
      <c r="AE527">
        <v>3</v>
      </c>
    </row>
    <row r="528" spans="1:31" x14ac:dyDescent="0.3">
      <c r="A528" s="8" t="s">
        <v>35</v>
      </c>
      <c r="B528" s="1" t="s">
        <v>36</v>
      </c>
      <c r="C528">
        <v>10008000379</v>
      </c>
      <c r="D528" s="2">
        <v>44464.909270833334</v>
      </c>
      <c r="E528" s="2">
        <v>44464.909270833334</v>
      </c>
      <c r="F528" s="2"/>
      <c r="G528">
        <v>0</v>
      </c>
      <c r="H528">
        <v>0</v>
      </c>
      <c r="I528">
        <v>0</v>
      </c>
      <c r="J528">
        <v>0</v>
      </c>
      <c r="K528">
        <v>0</v>
      </c>
      <c r="L528" s="2"/>
      <c r="M528" s="2"/>
      <c r="N528">
        <v>0</v>
      </c>
      <c r="O528">
        <v>0</v>
      </c>
      <c r="P528">
        <v>0</v>
      </c>
      <c r="Q528">
        <v>0</v>
      </c>
      <c r="R528">
        <v>0</v>
      </c>
      <c r="S528" s="2"/>
      <c r="T528">
        <v>0</v>
      </c>
      <c r="U528">
        <v>0</v>
      </c>
      <c r="V528">
        <v>0</v>
      </c>
      <c r="W528">
        <v>0</v>
      </c>
      <c r="X528" s="2"/>
      <c r="Y528">
        <v>0</v>
      </c>
      <c r="Z528">
        <v>0</v>
      </c>
      <c r="AA528">
        <v>0</v>
      </c>
      <c r="AB528">
        <v>0</v>
      </c>
      <c r="AC528">
        <v>0</v>
      </c>
      <c r="AD528" s="2"/>
      <c r="AE528">
        <v>0</v>
      </c>
    </row>
    <row r="529" spans="1:31" x14ac:dyDescent="0.3">
      <c r="A529" s="8" t="s">
        <v>35</v>
      </c>
      <c r="B529" s="1" t="s">
        <v>36</v>
      </c>
      <c r="C529">
        <v>10008000380</v>
      </c>
      <c r="D529" s="2">
        <v>44468.729664351849</v>
      </c>
      <c r="E529" s="2">
        <v>44464.909421296295</v>
      </c>
      <c r="F529" s="2">
        <v>44467.039409722223</v>
      </c>
      <c r="G529">
        <v>1</v>
      </c>
      <c r="H529">
        <v>1</v>
      </c>
      <c r="I529">
        <v>1</v>
      </c>
      <c r="J529">
        <v>113.12000274658203</v>
      </c>
      <c r="K529">
        <v>12</v>
      </c>
      <c r="L529" s="2">
        <v>44468.724259259259</v>
      </c>
      <c r="M529" s="2">
        <v>44468.729664351849</v>
      </c>
      <c r="N529">
        <v>222</v>
      </c>
      <c r="O529">
        <v>524.448974609375</v>
      </c>
      <c r="P529">
        <v>1.5618699789047241</v>
      </c>
      <c r="Q529">
        <v>408</v>
      </c>
      <c r="R529">
        <v>1</v>
      </c>
      <c r="S529" s="2">
        <v>44467.058530092596</v>
      </c>
      <c r="T529">
        <v>1</v>
      </c>
      <c r="U529">
        <v>1</v>
      </c>
      <c r="V529">
        <v>1</v>
      </c>
      <c r="W529">
        <v>114.15000152587891</v>
      </c>
      <c r="X529" s="2">
        <v>44467.90179398148</v>
      </c>
      <c r="Y529">
        <v>1</v>
      </c>
      <c r="Z529">
        <v>2</v>
      </c>
      <c r="AA529">
        <v>2</v>
      </c>
      <c r="AB529">
        <v>0</v>
      </c>
      <c r="AC529">
        <v>773</v>
      </c>
      <c r="AD529" s="2">
        <v>44467.783449074072</v>
      </c>
      <c r="AE529">
        <v>1</v>
      </c>
    </row>
    <row r="530" spans="1:31" x14ac:dyDescent="0.3">
      <c r="A530" s="8" t="s">
        <v>35</v>
      </c>
      <c r="B530" s="1" t="s">
        <v>36</v>
      </c>
      <c r="C530">
        <v>10008000381</v>
      </c>
      <c r="D530" s="2">
        <v>44467.90283564815</v>
      </c>
      <c r="E530" s="2">
        <v>44464.909583333334</v>
      </c>
      <c r="F530" s="2">
        <v>44467.018865740742</v>
      </c>
      <c r="G530">
        <v>1</v>
      </c>
      <c r="H530">
        <v>1</v>
      </c>
      <c r="I530">
        <v>1</v>
      </c>
      <c r="J530">
        <v>112.62000274658203</v>
      </c>
      <c r="K530">
        <v>1</v>
      </c>
      <c r="L530" s="2">
        <v>44467.029016203705</v>
      </c>
      <c r="M530" s="2">
        <v>44467.039733796293</v>
      </c>
      <c r="N530">
        <v>244</v>
      </c>
      <c r="O530">
        <v>1193.5699462890625</v>
      </c>
      <c r="P530">
        <v>1.5569800138473511</v>
      </c>
      <c r="Q530">
        <v>438</v>
      </c>
      <c r="R530">
        <v>1</v>
      </c>
      <c r="S530" s="2">
        <v>44467.048101851855</v>
      </c>
      <c r="T530">
        <v>1</v>
      </c>
      <c r="U530">
        <v>1</v>
      </c>
      <c r="V530">
        <v>1</v>
      </c>
      <c r="W530">
        <v>114.33999633789062</v>
      </c>
      <c r="X530" s="2">
        <v>44467.902129629627</v>
      </c>
      <c r="Y530">
        <v>2</v>
      </c>
      <c r="Z530">
        <v>2</v>
      </c>
      <c r="AA530">
        <v>1</v>
      </c>
      <c r="AB530">
        <v>19</v>
      </c>
      <c r="AC530">
        <v>1201</v>
      </c>
      <c r="AD530" s="2">
        <v>44467.90283564815</v>
      </c>
      <c r="AE530">
        <v>2</v>
      </c>
    </row>
    <row r="531" spans="1:31" x14ac:dyDescent="0.3">
      <c r="A531" s="8" t="s">
        <v>35</v>
      </c>
      <c r="B531" s="1" t="s">
        <v>36</v>
      </c>
      <c r="C531">
        <v>10008000382</v>
      </c>
      <c r="D531" s="2">
        <v>44467.066388888888</v>
      </c>
      <c r="E531" s="2">
        <v>44464.909733796296</v>
      </c>
      <c r="F531" s="2">
        <v>44467.047685185185</v>
      </c>
      <c r="G531">
        <v>1</v>
      </c>
      <c r="H531">
        <v>1</v>
      </c>
      <c r="I531">
        <v>1</v>
      </c>
      <c r="J531">
        <v>111.30000305175781</v>
      </c>
      <c r="K531">
        <v>1</v>
      </c>
      <c r="L531" s="2">
        <v>44467.054872685185</v>
      </c>
      <c r="M531" s="2">
        <v>44467.066388888888</v>
      </c>
      <c r="N531">
        <v>216</v>
      </c>
      <c r="O531">
        <v>1274.949951171875</v>
      </c>
      <c r="P531">
        <v>1.5673799514770508</v>
      </c>
      <c r="Q531">
        <v>623</v>
      </c>
      <c r="R531">
        <v>1</v>
      </c>
      <c r="S531" s="2"/>
      <c r="T531">
        <v>0</v>
      </c>
      <c r="U531">
        <v>0</v>
      </c>
      <c r="V531">
        <v>0</v>
      </c>
      <c r="W531">
        <v>0</v>
      </c>
      <c r="X531" s="2"/>
      <c r="Y531">
        <v>0</v>
      </c>
      <c r="Z531">
        <v>0</v>
      </c>
      <c r="AA531">
        <v>0</v>
      </c>
      <c r="AB531">
        <v>0</v>
      </c>
      <c r="AC531">
        <v>0</v>
      </c>
      <c r="AD531" s="2"/>
      <c r="AE531">
        <v>0</v>
      </c>
    </row>
    <row r="532" spans="1:31" x14ac:dyDescent="0.3">
      <c r="A532" s="8" t="s">
        <v>35</v>
      </c>
      <c r="B532" s="1" t="s">
        <v>36</v>
      </c>
      <c r="C532">
        <v>10008000383</v>
      </c>
      <c r="D532" s="2">
        <v>44467.047881944447</v>
      </c>
      <c r="E532" s="2">
        <v>44464.909895833334</v>
      </c>
      <c r="F532" s="2">
        <v>44467.018935185188</v>
      </c>
      <c r="G532">
        <v>1</v>
      </c>
      <c r="H532">
        <v>1</v>
      </c>
      <c r="I532">
        <v>1</v>
      </c>
      <c r="J532">
        <v>114.95999908447266</v>
      </c>
      <c r="K532">
        <v>1</v>
      </c>
      <c r="L532" s="2">
        <v>44467.029143518521</v>
      </c>
      <c r="M532" s="2">
        <v>44467.0390625</v>
      </c>
      <c r="N532">
        <v>251</v>
      </c>
      <c r="O532">
        <v>1519.0999755859375</v>
      </c>
      <c r="P532">
        <v>1.5572600364685059</v>
      </c>
      <c r="Q532">
        <v>799</v>
      </c>
      <c r="R532">
        <v>1</v>
      </c>
      <c r="S532" s="2">
        <v>44467.047881944447</v>
      </c>
      <c r="T532">
        <v>1</v>
      </c>
      <c r="U532">
        <v>1</v>
      </c>
      <c r="V532">
        <v>5</v>
      </c>
      <c r="W532">
        <v>117</v>
      </c>
      <c r="X532" s="2"/>
      <c r="Y532">
        <v>0</v>
      </c>
      <c r="Z532">
        <v>0</v>
      </c>
      <c r="AA532">
        <v>0</v>
      </c>
      <c r="AB532">
        <v>0</v>
      </c>
      <c r="AC532">
        <v>0</v>
      </c>
      <c r="AD532" s="2"/>
      <c r="AE532">
        <v>0</v>
      </c>
    </row>
    <row r="533" spans="1:31" x14ac:dyDescent="0.3">
      <c r="A533" s="8" t="s">
        <v>35</v>
      </c>
      <c r="B533" s="1" t="s">
        <v>36</v>
      </c>
      <c r="C533">
        <v>10008000384</v>
      </c>
      <c r="D533" s="2">
        <v>44478.689166666663</v>
      </c>
      <c r="E533" s="2">
        <v>44464.910046296296</v>
      </c>
      <c r="F533" s="2">
        <v>44467.040185185186</v>
      </c>
      <c r="G533">
        <v>1</v>
      </c>
      <c r="H533">
        <v>1</v>
      </c>
      <c r="I533">
        <v>1</v>
      </c>
      <c r="J533">
        <v>113.02999877929687</v>
      </c>
      <c r="K533">
        <v>1</v>
      </c>
      <c r="L533" s="2">
        <v>44478.689166666663</v>
      </c>
      <c r="M533" s="2">
        <v>44467.058831018519</v>
      </c>
      <c r="N533">
        <v>153</v>
      </c>
      <c r="O533">
        <v>24052.400390625</v>
      </c>
      <c r="P533">
        <v>1.4513700008392334</v>
      </c>
      <c r="Q533">
        <v>564</v>
      </c>
      <c r="R533">
        <v>2</v>
      </c>
      <c r="S533" s="2"/>
      <c r="T533">
        <v>0</v>
      </c>
      <c r="U533">
        <v>0</v>
      </c>
      <c r="V533">
        <v>0</v>
      </c>
      <c r="W533">
        <v>0</v>
      </c>
      <c r="X533" s="2"/>
      <c r="Y533">
        <v>0</v>
      </c>
      <c r="Z533">
        <v>0</v>
      </c>
      <c r="AA533">
        <v>0</v>
      </c>
      <c r="AB533">
        <v>0</v>
      </c>
      <c r="AC533">
        <v>0</v>
      </c>
      <c r="AD533" s="2"/>
      <c r="AE533">
        <v>0</v>
      </c>
    </row>
    <row r="534" spans="1:31" x14ac:dyDescent="0.3">
      <c r="A534" s="8" t="s">
        <v>35</v>
      </c>
      <c r="B534" s="1" t="s">
        <v>36</v>
      </c>
      <c r="C534">
        <v>10008000385</v>
      </c>
      <c r="D534" s="2">
        <v>44467.049409722225</v>
      </c>
      <c r="E534" s="2">
        <v>44464.910115740742</v>
      </c>
      <c r="F534" s="2">
        <v>44467.025972222225</v>
      </c>
      <c r="G534">
        <v>1</v>
      </c>
      <c r="H534">
        <v>1</v>
      </c>
      <c r="I534">
        <v>1</v>
      </c>
      <c r="J534">
        <v>112.81999969482422</v>
      </c>
      <c r="K534">
        <v>1</v>
      </c>
      <c r="L534" s="2">
        <v>44467.039502314816</v>
      </c>
      <c r="M534" s="2">
        <v>44467.049409722225</v>
      </c>
      <c r="N534">
        <v>241</v>
      </c>
      <c r="O534">
        <v>43710.19921875</v>
      </c>
      <c r="P534">
        <v>1.3183599710464478</v>
      </c>
      <c r="Q534">
        <v>799</v>
      </c>
      <c r="R534">
        <v>5</v>
      </c>
      <c r="S534" s="2"/>
      <c r="T534">
        <v>0</v>
      </c>
      <c r="U534">
        <v>0</v>
      </c>
      <c r="V534">
        <v>0</v>
      </c>
      <c r="W534">
        <v>0</v>
      </c>
      <c r="X534" s="2"/>
      <c r="Y534">
        <v>0</v>
      </c>
      <c r="Z534">
        <v>0</v>
      </c>
      <c r="AA534">
        <v>0</v>
      </c>
      <c r="AB534">
        <v>0</v>
      </c>
      <c r="AC534">
        <v>0</v>
      </c>
      <c r="AD534" s="2"/>
      <c r="AE534">
        <v>0</v>
      </c>
    </row>
    <row r="535" spans="1:31" x14ac:dyDescent="0.3">
      <c r="A535" s="8" t="s">
        <v>35</v>
      </c>
      <c r="B535" s="1" t="s">
        <v>36</v>
      </c>
      <c r="C535">
        <v>10008000386</v>
      </c>
      <c r="D535" s="2">
        <v>44478.688981481479</v>
      </c>
      <c r="E535" s="2">
        <v>44464.910219907404</v>
      </c>
      <c r="F535" s="2">
        <v>44467.018611111111</v>
      </c>
      <c r="G535">
        <v>1</v>
      </c>
      <c r="H535">
        <v>1</v>
      </c>
      <c r="I535">
        <v>1</v>
      </c>
      <c r="J535">
        <v>112.47000122070312</v>
      </c>
      <c r="K535">
        <v>1</v>
      </c>
      <c r="L535" s="2">
        <v>44478.688981481479</v>
      </c>
      <c r="M535" s="2">
        <v>44467.052291666667</v>
      </c>
      <c r="N535">
        <v>151</v>
      </c>
      <c r="O535">
        <v>59344.30078125</v>
      </c>
      <c r="P535">
        <v>1.1347999572753906</v>
      </c>
      <c r="Q535">
        <v>799</v>
      </c>
      <c r="R535">
        <v>5</v>
      </c>
      <c r="S535" s="2"/>
      <c r="T535">
        <v>0</v>
      </c>
      <c r="U535">
        <v>0</v>
      </c>
      <c r="V535">
        <v>0</v>
      </c>
      <c r="W535">
        <v>0</v>
      </c>
      <c r="X535" s="2"/>
      <c r="Y535">
        <v>0</v>
      </c>
      <c r="Z535">
        <v>0</v>
      </c>
      <c r="AA535">
        <v>0</v>
      </c>
      <c r="AB535">
        <v>0</v>
      </c>
      <c r="AC535">
        <v>0</v>
      </c>
      <c r="AD535" s="2"/>
      <c r="AE535">
        <v>0</v>
      </c>
    </row>
    <row r="536" spans="1:31" x14ac:dyDescent="0.3">
      <c r="A536" s="8" t="s">
        <v>35</v>
      </c>
      <c r="B536" s="1" t="s">
        <v>36</v>
      </c>
      <c r="C536">
        <v>10008000387</v>
      </c>
      <c r="D536" s="2">
        <v>44467.064363425925</v>
      </c>
      <c r="E536" s="2">
        <v>44464.910381944443</v>
      </c>
      <c r="F536" s="2">
        <v>44467.041134259256</v>
      </c>
      <c r="G536">
        <v>1</v>
      </c>
      <c r="H536">
        <v>1</v>
      </c>
      <c r="I536">
        <v>1</v>
      </c>
      <c r="J536">
        <v>113.05999755859375</v>
      </c>
      <c r="K536">
        <v>1</v>
      </c>
      <c r="L536" s="2">
        <v>44467.050486111111</v>
      </c>
      <c r="M536" s="2">
        <v>44467.064363425925</v>
      </c>
      <c r="N536">
        <v>251</v>
      </c>
      <c r="O536">
        <v>26710.80078125</v>
      </c>
      <c r="P536">
        <v>1.4365400075912476</v>
      </c>
      <c r="Q536">
        <v>799</v>
      </c>
      <c r="R536">
        <v>2</v>
      </c>
      <c r="S536" s="2"/>
      <c r="T536">
        <v>0</v>
      </c>
      <c r="U536">
        <v>0</v>
      </c>
      <c r="V536">
        <v>0</v>
      </c>
      <c r="W536">
        <v>0</v>
      </c>
      <c r="X536" s="2"/>
      <c r="Y536">
        <v>0</v>
      </c>
      <c r="Z536">
        <v>0</v>
      </c>
      <c r="AA536">
        <v>0</v>
      </c>
      <c r="AB536">
        <v>0</v>
      </c>
      <c r="AC536">
        <v>0</v>
      </c>
      <c r="AD536" s="2"/>
      <c r="AE536">
        <v>0</v>
      </c>
    </row>
    <row r="537" spans="1:31" x14ac:dyDescent="0.3">
      <c r="A537" s="8" t="s">
        <v>35</v>
      </c>
      <c r="B537" s="1" t="s">
        <v>36</v>
      </c>
      <c r="C537">
        <v>10008000388</v>
      </c>
      <c r="D537" s="2">
        <v>44467.90115740741</v>
      </c>
      <c r="E537" s="2">
        <v>44464.913101851853</v>
      </c>
      <c r="F537" s="2">
        <v>44467.041817129626</v>
      </c>
      <c r="G537">
        <v>1</v>
      </c>
      <c r="H537">
        <v>1</v>
      </c>
      <c r="I537">
        <v>1</v>
      </c>
      <c r="J537">
        <v>113.56999969482422</v>
      </c>
      <c r="K537">
        <v>1</v>
      </c>
      <c r="L537" s="2">
        <v>44467.052476851852</v>
      </c>
      <c r="M537" s="2">
        <v>44467.06287037037</v>
      </c>
      <c r="N537">
        <v>213</v>
      </c>
      <c r="O537">
        <v>1519.1099853515625</v>
      </c>
      <c r="P537">
        <v>1.554360032081604</v>
      </c>
      <c r="Q537">
        <v>799</v>
      </c>
      <c r="R537">
        <v>1</v>
      </c>
      <c r="S537" s="2">
        <v>44467.064664351848</v>
      </c>
      <c r="T537">
        <v>1</v>
      </c>
      <c r="U537">
        <v>1</v>
      </c>
      <c r="V537">
        <v>1</v>
      </c>
      <c r="W537">
        <v>114.81999969482422</v>
      </c>
      <c r="X537" s="2">
        <v>44467.900416666664</v>
      </c>
      <c r="Y537">
        <v>2</v>
      </c>
      <c r="Z537">
        <v>2</v>
      </c>
      <c r="AA537">
        <v>1</v>
      </c>
      <c r="AB537">
        <v>11</v>
      </c>
      <c r="AC537">
        <v>1199</v>
      </c>
      <c r="AD537" s="2">
        <v>44467.90115740741</v>
      </c>
      <c r="AE537">
        <v>2</v>
      </c>
    </row>
    <row r="538" spans="1:31" x14ac:dyDescent="0.3">
      <c r="A538" s="8" t="s">
        <v>35</v>
      </c>
      <c r="B538" s="1" t="s">
        <v>36</v>
      </c>
      <c r="C538">
        <v>10008000389</v>
      </c>
      <c r="D538" s="2">
        <v>44467.901759259257</v>
      </c>
      <c r="E538" s="2">
        <v>44464.913206018522</v>
      </c>
      <c r="F538" s="2">
        <v>44467.039953703701</v>
      </c>
      <c r="G538">
        <v>1</v>
      </c>
      <c r="H538">
        <v>1</v>
      </c>
      <c r="I538">
        <v>1</v>
      </c>
      <c r="J538">
        <v>113.94999694824219</v>
      </c>
      <c r="K538">
        <v>1</v>
      </c>
      <c r="L538" s="2">
        <v>44467.048564814817</v>
      </c>
      <c r="M538" s="2">
        <v>44467.055509259262</v>
      </c>
      <c r="N538">
        <v>235</v>
      </c>
      <c r="O538">
        <v>931.34600830078125</v>
      </c>
      <c r="P538">
        <v>1.5611399412155151</v>
      </c>
      <c r="Q538">
        <v>415</v>
      </c>
      <c r="R538">
        <v>1</v>
      </c>
      <c r="S538" s="2">
        <v>44467.063402777778</v>
      </c>
      <c r="T538">
        <v>1</v>
      </c>
      <c r="U538">
        <v>1</v>
      </c>
      <c r="V538">
        <v>1</v>
      </c>
      <c r="W538">
        <v>115.80000305175781</v>
      </c>
      <c r="X538" s="2">
        <v>44467.900937500002</v>
      </c>
      <c r="Y538">
        <v>1</v>
      </c>
      <c r="Z538">
        <v>2</v>
      </c>
      <c r="AA538">
        <v>1</v>
      </c>
      <c r="AB538">
        <v>13</v>
      </c>
      <c r="AC538">
        <v>1205</v>
      </c>
      <c r="AD538" s="2">
        <v>44467.901759259257</v>
      </c>
      <c r="AE538">
        <v>2</v>
      </c>
    </row>
    <row r="539" spans="1:31" x14ac:dyDescent="0.3">
      <c r="A539" s="8" t="s">
        <v>35</v>
      </c>
      <c r="B539" s="1" t="s">
        <v>36</v>
      </c>
      <c r="C539">
        <v>10008000390</v>
      </c>
      <c r="D539" s="2">
        <v>44467.066608796296</v>
      </c>
      <c r="E539" s="2">
        <v>44464.913368055553</v>
      </c>
      <c r="F539" s="2">
        <v>44467.040844907409</v>
      </c>
      <c r="G539">
        <v>1</v>
      </c>
      <c r="H539">
        <v>1</v>
      </c>
      <c r="I539">
        <v>1</v>
      </c>
      <c r="J539">
        <v>111.83000183105469</v>
      </c>
      <c r="K539">
        <v>1</v>
      </c>
      <c r="L539" s="2">
        <v>44467.050092592595</v>
      </c>
      <c r="M539" s="2">
        <v>44467.066608796296</v>
      </c>
      <c r="N539">
        <v>215</v>
      </c>
      <c r="O539">
        <v>1356.3299560546875</v>
      </c>
      <c r="P539">
        <v>1.5541800260543823</v>
      </c>
      <c r="Q539">
        <v>672</v>
      </c>
      <c r="R539">
        <v>1</v>
      </c>
      <c r="S539" s="2"/>
      <c r="T539">
        <v>0</v>
      </c>
      <c r="U539">
        <v>0</v>
      </c>
      <c r="V539">
        <v>0</v>
      </c>
      <c r="W539">
        <v>0</v>
      </c>
      <c r="X539" s="2"/>
      <c r="Y539">
        <v>0</v>
      </c>
      <c r="Z539">
        <v>0</v>
      </c>
      <c r="AA539">
        <v>0</v>
      </c>
      <c r="AB539">
        <v>0</v>
      </c>
      <c r="AC539">
        <v>0</v>
      </c>
      <c r="AD539" s="2"/>
      <c r="AE539">
        <v>0</v>
      </c>
    </row>
    <row r="540" spans="1:31" x14ac:dyDescent="0.3">
      <c r="A540" s="8" t="s">
        <v>35</v>
      </c>
      <c r="B540" s="1" t="s">
        <v>36</v>
      </c>
      <c r="C540">
        <v>10008000391</v>
      </c>
      <c r="D540" s="2">
        <v>44478.689363425925</v>
      </c>
      <c r="E540" s="2">
        <v>44464.913518518515</v>
      </c>
      <c r="F540" s="2">
        <v>44467.025590277779</v>
      </c>
      <c r="G540">
        <v>1</v>
      </c>
      <c r="H540">
        <v>1</v>
      </c>
      <c r="I540">
        <v>1</v>
      </c>
      <c r="J540">
        <v>114.48000335693359</v>
      </c>
      <c r="K540">
        <v>1</v>
      </c>
      <c r="L540" s="2">
        <v>44478.689351851855</v>
      </c>
      <c r="M540" s="2">
        <v>44467.057384259257</v>
      </c>
      <c r="N540">
        <v>155</v>
      </c>
      <c r="O540">
        <v>1157.4000244140625</v>
      </c>
      <c r="P540">
        <v>1.5528199672698975</v>
      </c>
      <c r="Q540">
        <v>771</v>
      </c>
      <c r="R540">
        <v>1</v>
      </c>
      <c r="S540" s="2">
        <v>44467.063564814816</v>
      </c>
      <c r="T540">
        <v>1</v>
      </c>
      <c r="U540">
        <v>1</v>
      </c>
      <c r="V540">
        <v>5</v>
      </c>
      <c r="W540">
        <v>117.23000335693359</v>
      </c>
      <c r="X540" s="2"/>
      <c r="Y540">
        <v>0</v>
      </c>
      <c r="Z540">
        <v>0</v>
      </c>
      <c r="AA540">
        <v>0</v>
      </c>
      <c r="AB540">
        <v>0</v>
      </c>
      <c r="AC540">
        <v>0</v>
      </c>
      <c r="AD540" s="2"/>
      <c r="AE540">
        <v>0</v>
      </c>
    </row>
    <row r="541" spans="1:31" x14ac:dyDescent="0.3">
      <c r="A541" s="8" t="s">
        <v>35</v>
      </c>
      <c r="B541" s="1" t="s">
        <v>36</v>
      </c>
      <c r="C541">
        <v>10008000392</v>
      </c>
      <c r="D541" s="2">
        <v>44478.687581018516</v>
      </c>
      <c r="E541" s="2">
        <v>44464.913680555554</v>
      </c>
      <c r="F541" s="2">
        <v>44467.026574074072</v>
      </c>
      <c r="G541">
        <v>1</v>
      </c>
      <c r="H541">
        <v>1</v>
      </c>
      <c r="I541">
        <v>1</v>
      </c>
      <c r="J541">
        <v>110.87000274658203</v>
      </c>
      <c r="K541">
        <v>1</v>
      </c>
      <c r="L541" s="2">
        <v>44478.687581018516</v>
      </c>
      <c r="M541" s="2">
        <v>44467.050706018519</v>
      </c>
      <c r="N541">
        <v>123</v>
      </c>
      <c r="O541">
        <v>20082.80078125</v>
      </c>
      <c r="P541">
        <v>1.4765100479125977</v>
      </c>
      <c r="Q541">
        <v>799</v>
      </c>
      <c r="R541">
        <v>2</v>
      </c>
      <c r="S541" s="2"/>
      <c r="T541">
        <v>0</v>
      </c>
      <c r="U541">
        <v>0</v>
      </c>
      <c r="V541">
        <v>0</v>
      </c>
      <c r="W541">
        <v>0</v>
      </c>
      <c r="X541" s="2"/>
      <c r="Y541">
        <v>0</v>
      </c>
      <c r="Z541">
        <v>0</v>
      </c>
      <c r="AA541">
        <v>0</v>
      </c>
      <c r="AB541">
        <v>0</v>
      </c>
      <c r="AC541">
        <v>0</v>
      </c>
      <c r="AD541" s="2"/>
      <c r="AE541">
        <v>0</v>
      </c>
    </row>
    <row r="542" spans="1:31" x14ac:dyDescent="0.3">
      <c r="A542" s="8" t="s">
        <v>35</v>
      </c>
      <c r="B542" s="1" t="s">
        <v>36</v>
      </c>
      <c r="C542">
        <v>10008000393</v>
      </c>
      <c r="D542" s="2">
        <v>44464.913831018515</v>
      </c>
      <c r="E542" s="2">
        <v>44464.913831018515</v>
      </c>
      <c r="F542" s="2"/>
      <c r="G542">
        <v>0</v>
      </c>
      <c r="H542">
        <v>0</v>
      </c>
      <c r="I542">
        <v>0</v>
      </c>
      <c r="J542">
        <v>0</v>
      </c>
      <c r="K542">
        <v>0</v>
      </c>
      <c r="L542" s="2"/>
      <c r="M542" s="2"/>
      <c r="N542">
        <v>0</v>
      </c>
      <c r="O542">
        <v>0</v>
      </c>
      <c r="P542">
        <v>0</v>
      </c>
      <c r="Q542">
        <v>0</v>
      </c>
      <c r="R542">
        <v>0</v>
      </c>
      <c r="S542" s="2"/>
      <c r="T542">
        <v>0</v>
      </c>
      <c r="U542">
        <v>0</v>
      </c>
      <c r="V542">
        <v>0</v>
      </c>
      <c r="W542">
        <v>0</v>
      </c>
      <c r="X542" s="2"/>
      <c r="Y542">
        <v>0</v>
      </c>
      <c r="Z542">
        <v>0</v>
      </c>
      <c r="AA542">
        <v>0</v>
      </c>
      <c r="AB542">
        <v>0</v>
      </c>
      <c r="AC542">
        <v>0</v>
      </c>
      <c r="AD542" s="2"/>
      <c r="AE542">
        <v>0</v>
      </c>
    </row>
    <row r="543" spans="1:31" x14ac:dyDescent="0.3">
      <c r="A543" s="8" t="s">
        <v>35</v>
      </c>
      <c r="B543" s="1" t="s">
        <v>36</v>
      </c>
      <c r="C543">
        <v>10008000394</v>
      </c>
      <c r="D543" s="2">
        <v>44467.059305555558</v>
      </c>
      <c r="E543" s="2">
        <v>44464.913993055554</v>
      </c>
      <c r="F543" s="2">
        <v>44467.040127314816</v>
      </c>
      <c r="G543">
        <v>1</v>
      </c>
      <c r="H543">
        <v>1</v>
      </c>
      <c r="I543">
        <v>1</v>
      </c>
      <c r="J543">
        <v>113.01000213623047</v>
      </c>
      <c r="K543">
        <v>1</v>
      </c>
      <c r="L543" s="2">
        <v>44467.049398148149</v>
      </c>
      <c r="M543" s="2">
        <v>44467.059305555558</v>
      </c>
      <c r="N543">
        <v>212</v>
      </c>
      <c r="O543">
        <v>0</v>
      </c>
      <c r="P543">
        <v>0</v>
      </c>
      <c r="Q543">
        <v>799</v>
      </c>
      <c r="R543">
        <v>5</v>
      </c>
      <c r="S543" s="2"/>
      <c r="T543">
        <v>0</v>
      </c>
      <c r="U543">
        <v>0</v>
      </c>
      <c r="V543">
        <v>0</v>
      </c>
      <c r="W543">
        <v>0</v>
      </c>
      <c r="X543" s="2"/>
      <c r="Y543">
        <v>0</v>
      </c>
      <c r="Z543">
        <v>0</v>
      </c>
      <c r="AA543">
        <v>0</v>
      </c>
      <c r="AB543">
        <v>0</v>
      </c>
      <c r="AC543">
        <v>0</v>
      </c>
      <c r="AD543" s="2"/>
      <c r="AE543">
        <v>0</v>
      </c>
    </row>
    <row r="544" spans="1:31" x14ac:dyDescent="0.3">
      <c r="A544" s="8" t="s">
        <v>35</v>
      </c>
      <c r="B544" s="1" t="s">
        <v>36</v>
      </c>
      <c r="C544">
        <v>10008000395</v>
      </c>
      <c r="D544" s="2">
        <v>44467.055104166669</v>
      </c>
      <c r="E544" s="2">
        <v>44464.914155092592</v>
      </c>
      <c r="F544" s="2">
        <v>44467.03429398148</v>
      </c>
      <c r="G544">
        <v>1</v>
      </c>
      <c r="H544">
        <v>1</v>
      </c>
      <c r="I544">
        <v>1</v>
      </c>
      <c r="J544">
        <v>112.30000305175781</v>
      </c>
      <c r="K544">
        <v>1</v>
      </c>
      <c r="L544" s="2">
        <v>44467.04173611111</v>
      </c>
      <c r="M544" s="2">
        <v>44467.055104166669</v>
      </c>
      <c r="N544">
        <v>252</v>
      </c>
      <c r="O544">
        <v>5597.14013671875</v>
      </c>
      <c r="P544">
        <v>1.5336600542068481</v>
      </c>
      <c r="Q544">
        <v>799</v>
      </c>
      <c r="R544">
        <v>2</v>
      </c>
      <c r="S544" s="2"/>
      <c r="T544">
        <v>0</v>
      </c>
      <c r="U544">
        <v>0</v>
      </c>
      <c r="V544">
        <v>0</v>
      </c>
      <c r="W544">
        <v>0</v>
      </c>
      <c r="X544" s="2"/>
      <c r="Y544">
        <v>0</v>
      </c>
      <c r="Z544">
        <v>0</v>
      </c>
      <c r="AA544">
        <v>0</v>
      </c>
      <c r="AB544">
        <v>0</v>
      </c>
      <c r="AC544">
        <v>0</v>
      </c>
      <c r="AD544" s="2"/>
      <c r="AE544">
        <v>0</v>
      </c>
    </row>
    <row r="545" spans="1:31" x14ac:dyDescent="0.3">
      <c r="A545" s="8" t="s">
        <v>35</v>
      </c>
      <c r="B545" s="1" t="s">
        <v>36</v>
      </c>
      <c r="C545">
        <v>10008000396</v>
      </c>
      <c r="D545" s="2">
        <v>44467.064282407409</v>
      </c>
      <c r="E545" s="2">
        <v>44464.914305555554</v>
      </c>
      <c r="F545" s="2">
        <v>44467.040381944447</v>
      </c>
      <c r="G545">
        <v>1</v>
      </c>
      <c r="H545">
        <v>1</v>
      </c>
      <c r="I545">
        <v>1</v>
      </c>
      <c r="J545">
        <v>113.31999969482422</v>
      </c>
      <c r="K545">
        <v>1</v>
      </c>
      <c r="L545" s="2">
        <v>44467.049629629626</v>
      </c>
      <c r="M545" s="2">
        <v>44467.060416666667</v>
      </c>
      <c r="N545">
        <v>241</v>
      </c>
      <c r="O545">
        <v>1727.06005859375</v>
      </c>
      <c r="P545">
        <v>1.5618699789047241</v>
      </c>
      <c r="Q545">
        <v>799</v>
      </c>
      <c r="R545">
        <v>1</v>
      </c>
      <c r="S545" s="2">
        <v>44467.064282407409</v>
      </c>
      <c r="T545">
        <v>1</v>
      </c>
      <c r="U545">
        <v>1</v>
      </c>
      <c r="V545">
        <v>5</v>
      </c>
      <c r="W545">
        <v>116.76000213623047</v>
      </c>
      <c r="X545" s="2"/>
      <c r="Y545">
        <v>0</v>
      </c>
      <c r="Z545">
        <v>0</v>
      </c>
      <c r="AA545">
        <v>0</v>
      </c>
      <c r="AB545">
        <v>0</v>
      </c>
      <c r="AC545">
        <v>0</v>
      </c>
      <c r="AD545" s="2"/>
      <c r="AE545">
        <v>0</v>
      </c>
    </row>
    <row r="546" spans="1:31" x14ac:dyDescent="0.3">
      <c r="A546" s="8" t="s">
        <v>35</v>
      </c>
      <c r="B546" s="1" t="s">
        <v>36</v>
      </c>
      <c r="C546">
        <v>10008000397</v>
      </c>
      <c r="D546" s="2">
        <v>44466.992349537039</v>
      </c>
      <c r="E546" s="2">
        <v>44464.914456018516</v>
      </c>
      <c r="F546" s="2">
        <v>44466.969814814816</v>
      </c>
      <c r="G546">
        <v>1</v>
      </c>
      <c r="H546">
        <v>1</v>
      </c>
      <c r="I546">
        <v>1</v>
      </c>
      <c r="J546">
        <v>111.83999633789062</v>
      </c>
      <c r="K546">
        <v>1</v>
      </c>
      <c r="L546" s="2">
        <v>44466.973495370374</v>
      </c>
      <c r="M546" s="2">
        <v>44466.992349537039</v>
      </c>
      <c r="N546">
        <v>226</v>
      </c>
      <c r="O546">
        <v>4711</v>
      </c>
      <c r="P546">
        <v>1.5233500003814697</v>
      </c>
      <c r="Q546">
        <v>799</v>
      </c>
      <c r="R546">
        <v>2</v>
      </c>
      <c r="S546" s="2"/>
      <c r="T546">
        <v>0</v>
      </c>
      <c r="U546">
        <v>0</v>
      </c>
      <c r="V546">
        <v>0</v>
      </c>
      <c r="W546">
        <v>0</v>
      </c>
      <c r="X546" s="2"/>
      <c r="Y546">
        <v>0</v>
      </c>
      <c r="Z546">
        <v>0</v>
      </c>
      <c r="AA546">
        <v>0</v>
      </c>
      <c r="AB546">
        <v>0</v>
      </c>
      <c r="AC546">
        <v>0</v>
      </c>
      <c r="AD546" s="2"/>
      <c r="AE546">
        <v>0</v>
      </c>
    </row>
    <row r="547" spans="1:31" x14ac:dyDescent="0.3">
      <c r="A547" s="8" t="s">
        <v>35</v>
      </c>
      <c r="B547" s="1" t="s">
        <v>36</v>
      </c>
      <c r="C547">
        <v>10008000398</v>
      </c>
      <c r="D547" s="2">
        <v>44478.688611111109</v>
      </c>
      <c r="E547" s="2">
        <v>44464.914618055554</v>
      </c>
      <c r="F547" s="2">
        <v>44467.018553240741</v>
      </c>
      <c r="G547">
        <v>1</v>
      </c>
      <c r="H547">
        <v>1</v>
      </c>
      <c r="I547">
        <v>1</v>
      </c>
      <c r="J547">
        <v>113.97000122070312</v>
      </c>
      <c r="K547">
        <v>1</v>
      </c>
      <c r="L547" s="2">
        <v>44478.688611111109</v>
      </c>
      <c r="M547" s="2">
        <v>44467.047592592593</v>
      </c>
      <c r="N547">
        <v>143</v>
      </c>
      <c r="O547">
        <v>5759.91015625</v>
      </c>
      <c r="P547">
        <v>1.5389000177383423</v>
      </c>
      <c r="Q547">
        <v>480</v>
      </c>
      <c r="R547">
        <v>2</v>
      </c>
      <c r="S547" s="2"/>
      <c r="T547">
        <v>0</v>
      </c>
      <c r="U547">
        <v>0</v>
      </c>
      <c r="V547">
        <v>0</v>
      </c>
      <c r="W547">
        <v>0</v>
      </c>
      <c r="X547" s="2"/>
      <c r="Y547">
        <v>0</v>
      </c>
      <c r="Z547">
        <v>0</v>
      </c>
      <c r="AA547">
        <v>0</v>
      </c>
      <c r="AB547">
        <v>0</v>
      </c>
      <c r="AC547">
        <v>0</v>
      </c>
      <c r="AD547" s="2"/>
      <c r="AE547">
        <v>0</v>
      </c>
    </row>
    <row r="548" spans="1:31" x14ac:dyDescent="0.3">
      <c r="A548" s="8" t="s">
        <v>35</v>
      </c>
      <c r="B548" s="1" t="s">
        <v>36</v>
      </c>
      <c r="C548">
        <v>10008000399</v>
      </c>
      <c r="D548" s="2">
        <v>44478.688726851855</v>
      </c>
      <c r="E548" s="2">
        <v>44464.914687500001</v>
      </c>
      <c r="F548" s="2">
        <v>44467.039282407408</v>
      </c>
      <c r="G548">
        <v>1</v>
      </c>
      <c r="H548">
        <v>1</v>
      </c>
      <c r="I548">
        <v>1</v>
      </c>
      <c r="J548">
        <v>111.97000122070312</v>
      </c>
      <c r="K548">
        <v>1</v>
      </c>
      <c r="L548" s="2">
        <v>44478.688726851855</v>
      </c>
      <c r="M548" s="2">
        <v>44467.0546412037</v>
      </c>
      <c r="N548">
        <v>144</v>
      </c>
      <c r="O548">
        <v>940.39398193359375</v>
      </c>
      <c r="P548">
        <v>1.5542700290679932</v>
      </c>
      <c r="Q548">
        <v>451</v>
      </c>
      <c r="R548">
        <v>1</v>
      </c>
      <c r="S548" s="2">
        <v>44467.058657407404</v>
      </c>
      <c r="T548">
        <v>1</v>
      </c>
      <c r="U548">
        <v>1</v>
      </c>
      <c r="V548">
        <v>5</v>
      </c>
      <c r="W548">
        <v>114.26000213623047</v>
      </c>
      <c r="X548" s="2"/>
      <c r="Y548">
        <v>0</v>
      </c>
      <c r="Z548">
        <v>0</v>
      </c>
      <c r="AA548">
        <v>0</v>
      </c>
      <c r="AB548">
        <v>0</v>
      </c>
      <c r="AC548">
        <v>0</v>
      </c>
      <c r="AD548" s="2"/>
      <c r="AE548">
        <v>0</v>
      </c>
    </row>
    <row r="549" spans="1:31" x14ac:dyDescent="0.3">
      <c r="A549" s="8" t="s">
        <v>35</v>
      </c>
      <c r="B549" s="1" t="s">
        <v>36</v>
      </c>
      <c r="C549">
        <v>10008000400</v>
      </c>
      <c r="D549" s="2">
        <v>44467.057800925926</v>
      </c>
      <c r="E549" s="2">
        <v>44464.91479166667</v>
      </c>
      <c r="F549" s="2">
        <v>44467.039884259262</v>
      </c>
      <c r="G549">
        <v>1</v>
      </c>
      <c r="H549">
        <v>1</v>
      </c>
      <c r="I549">
        <v>1</v>
      </c>
      <c r="J549">
        <v>111.83000183105469</v>
      </c>
      <c r="K549">
        <v>1</v>
      </c>
      <c r="L549" s="2">
        <v>44467.047696759262</v>
      </c>
      <c r="M549" s="2">
        <v>44467.057800925926</v>
      </c>
      <c r="N549">
        <v>256</v>
      </c>
      <c r="O549">
        <v>1898.8900146484375</v>
      </c>
      <c r="P549">
        <v>1.5549099445343018</v>
      </c>
      <c r="Q549">
        <v>642</v>
      </c>
      <c r="R549">
        <v>2</v>
      </c>
      <c r="S549" s="2"/>
      <c r="T549">
        <v>0</v>
      </c>
      <c r="U549">
        <v>0</v>
      </c>
      <c r="V549">
        <v>0</v>
      </c>
      <c r="W549">
        <v>0</v>
      </c>
      <c r="X549" s="2"/>
      <c r="Y549">
        <v>0</v>
      </c>
      <c r="Z549">
        <v>0</v>
      </c>
      <c r="AA549">
        <v>0</v>
      </c>
      <c r="AB549">
        <v>0</v>
      </c>
      <c r="AC549">
        <v>0</v>
      </c>
      <c r="AD549" s="2"/>
      <c r="AE549">
        <v>0</v>
      </c>
    </row>
    <row r="550" spans="1:31" x14ac:dyDescent="0.3">
      <c r="A550" s="8" t="s">
        <v>35</v>
      </c>
      <c r="B550" s="1" t="s">
        <v>36</v>
      </c>
      <c r="C550">
        <v>10008000401</v>
      </c>
      <c r="D550" s="2">
        <v>44467.049305555556</v>
      </c>
      <c r="E550" s="2">
        <v>44464.914942129632</v>
      </c>
      <c r="F550" s="2">
        <v>44467.025810185187</v>
      </c>
      <c r="G550">
        <v>1</v>
      </c>
      <c r="H550">
        <v>1</v>
      </c>
      <c r="I550">
        <v>1</v>
      </c>
      <c r="J550">
        <v>112.83000183105469</v>
      </c>
      <c r="K550">
        <v>1</v>
      </c>
      <c r="L550" s="2">
        <v>44467.039386574077</v>
      </c>
      <c r="M550" s="2">
        <v>44467.049293981479</v>
      </c>
      <c r="N550">
        <v>212</v>
      </c>
      <c r="O550">
        <v>343.60501098632812</v>
      </c>
      <c r="P550">
        <v>3.4360499121248722E-3</v>
      </c>
      <c r="Q550">
        <v>799</v>
      </c>
      <c r="R550">
        <v>5</v>
      </c>
      <c r="S550" s="2"/>
      <c r="T550">
        <v>0</v>
      </c>
      <c r="U550">
        <v>0</v>
      </c>
      <c r="V550">
        <v>0</v>
      </c>
      <c r="W550">
        <v>0</v>
      </c>
      <c r="X550" s="2"/>
      <c r="Y550">
        <v>0</v>
      </c>
      <c r="Z550">
        <v>0</v>
      </c>
      <c r="AA550">
        <v>0</v>
      </c>
      <c r="AB550">
        <v>0</v>
      </c>
      <c r="AC550">
        <v>0</v>
      </c>
      <c r="AD550" s="2"/>
      <c r="AE550">
        <v>0</v>
      </c>
    </row>
    <row r="551" spans="1:31" x14ac:dyDescent="0.3">
      <c r="A551" s="8" t="s">
        <v>35</v>
      </c>
      <c r="B551" s="1" t="s">
        <v>36</v>
      </c>
      <c r="C551">
        <v>10008000402</v>
      </c>
      <c r="D551" s="2">
        <v>44464.91510416667</v>
      </c>
      <c r="E551" s="2">
        <v>44464.91510416667</v>
      </c>
      <c r="F551" s="2"/>
      <c r="G551">
        <v>0</v>
      </c>
      <c r="H551">
        <v>0</v>
      </c>
      <c r="I551">
        <v>0</v>
      </c>
      <c r="J551">
        <v>0</v>
      </c>
      <c r="K551">
        <v>0</v>
      </c>
      <c r="L551" s="2"/>
      <c r="M551" s="2"/>
      <c r="N551">
        <v>0</v>
      </c>
      <c r="O551">
        <v>0</v>
      </c>
      <c r="P551">
        <v>0</v>
      </c>
      <c r="Q551">
        <v>0</v>
      </c>
      <c r="R551">
        <v>0</v>
      </c>
      <c r="S551" s="2"/>
      <c r="T551">
        <v>0</v>
      </c>
      <c r="U551">
        <v>0</v>
      </c>
      <c r="V551">
        <v>0</v>
      </c>
      <c r="W551">
        <v>0</v>
      </c>
      <c r="X551" s="2"/>
      <c r="Y551">
        <v>0</v>
      </c>
      <c r="Z551">
        <v>0</v>
      </c>
      <c r="AA551">
        <v>0</v>
      </c>
      <c r="AB551">
        <v>0</v>
      </c>
      <c r="AC551">
        <v>0</v>
      </c>
      <c r="AD551" s="2"/>
      <c r="AE551">
        <v>0</v>
      </c>
    </row>
    <row r="552" spans="1:31" x14ac:dyDescent="0.3">
      <c r="A552" s="8" t="s">
        <v>35</v>
      </c>
      <c r="B552" s="1" t="s">
        <v>36</v>
      </c>
      <c r="C552">
        <v>10008000403</v>
      </c>
      <c r="D552" s="2">
        <v>44467.073125000003</v>
      </c>
      <c r="E552" s="2">
        <v>44464.915254629632</v>
      </c>
      <c r="F552" s="2">
        <v>44467.05740740741</v>
      </c>
      <c r="G552">
        <v>1</v>
      </c>
      <c r="H552">
        <v>1</v>
      </c>
      <c r="I552">
        <v>1</v>
      </c>
      <c r="J552">
        <v>112.52999877929687</v>
      </c>
      <c r="K552">
        <v>1</v>
      </c>
      <c r="L552" s="2">
        <v>44467.063206018516</v>
      </c>
      <c r="M552" s="2">
        <v>44467.073125000003</v>
      </c>
      <c r="N552">
        <v>226</v>
      </c>
      <c r="O552">
        <v>1193.5799560546875</v>
      </c>
      <c r="P552">
        <v>1.555899977684021</v>
      </c>
      <c r="Q552">
        <v>799</v>
      </c>
      <c r="R552">
        <v>1</v>
      </c>
      <c r="S552" s="2"/>
      <c r="T552">
        <v>0</v>
      </c>
      <c r="U552">
        <v>0</v>
      </c>
      <c r="V552">
        <v>0</v>
      </c>
      <c r="W552">
        <v>0</v>
      </c>
      <c r="X552" s="2"/>
      <c r="Y552">
        <v>0</v>
      </c>
      <c r="Z552">
        <v>0</v>
      </c>
      <c r="AA552">
        <v>0</v>
      </c>
      <c r="AB552">
        <v>0</v>
      </c>
      <c r="AC552">
        <v>0</v>
      </c>
      <c r="AD552" s="2"/>
      <c r="AE552">
        <v>0</v>
      </c>
    </row>
    <row r="553" spans="1:31" x14ac:dyDescent="0.3">
      <c r="A553" s="8" t="s">
        <v>35</v>
      </c>
      <c r="B553" s="1" t="s">
        <v>36</v>
      </c>
      <c r="C553">
        <v>10008000404</v>
      </c>
      <c r="D553" s="2">
        <v>44464.915405092594</v>
      </c>
      <c r="E553" s="2">
        <v>44464.915405092594</v>
      </c>
      <c r="F553" s="2"/>
      <c r="G553">
        <v>0</v>
      </c>
      <c r="H553">
        <v>0</v>
      </c>
      <c r="I553">
        <v>0</v>
      </c>
      <c r="J553">
        <v>0</v>
      </c>
      <c r="K553">
        <v>0</v>
      </c>
      <c r="L553" s="2"/>
      <c r="M553" s="2"/>
      <c r="N553">
        <v>0</v>
      </c>
      <c r="O553">
        <v>0</v>
      </c>
      <c r="P553">
        <v>0</v>
      </c>
      <c r="Q553">
        <v>0</v>
      </c>
      <c r="R553">
        <v>0</v>
      </c>
      <c r="S553" s="2"/>
      <c r="T553">
        <v>0</v>
      </c>
      <c r="U553">
        <v>0</v>
      </c>
      <c r="V553">
        <v>0</v>
      </c>
      <c r="W553">
        <v>0</v>
      </c>
      <c r="X553" s="2"/>
      <c r="Y553">
        <v>0</v>
      </c>
      <c r="Z553">
        <v>0</v>
      </c>
      <c r="AA553">
        <v>0</v>
      </c>
      <c r="AB553">
        <v>0</v>
      </c>
      <c r="AC553">
        <v>0</v>
      </c>
      <c r="AD553" s="2"/>
      <c r="AE553">
        <v>0</v>
      </c>
    </row>
    <row r="554" spans="1:31" x14ac:dyDescent="0.3">
      <c r="A554" s="8" t="s">
        <v>35</v>
      </c>
      <c r="B554" s="1" t="s">
        <v>36</v>
      </c>
      <c r="C554">
        <v>10008000405</v>
      </c>
      <c r="D554" s="2">
        <v>44464.915567129632</v>
      </c>
      <c r="E554" s="2">
        <v>44464.915567129632</v>
      </c>
      <c r="F554" s="2"/>
      <c r="G554">
        <v>0</v>
      </c>
      <c r="H554">
        <v>0</v>
      </c>
      <c r="I554">
        <v>0</v>
      </c>
      <c r="J554">
        <v>0</v>
      </c>
      <c r="K554">
        <v>0</v>
      </c>
      <c r="L554" s="2"/>
      <c r="M554" s="2"/>
      <c r="N554">
        <v>0</v>
      </c>
      <c r="O554">
        <v>0</v>
      </c>
      <c r="P554">
        <v>0</v>
      </c>
      <c r="Q554">
        <v>0</v>
      </c>
      <c r="R554">
        <v>0</v>
      </c>
      <c r="S554" s="2"/>
      <c r="T554">
        <v>0</v>
      </c>
      <c r="U554">
        <v>0</v>
      </c>
      <c r="V554">
        <v>0</v>
      </c>
      <c r="W554">
        <v>0</v>
      </c>
      <c r="X554" s="2"/>
      <c r="Y554">
        <v>0</v>
      </c>
      <c r="Z554">
        <v>0</v>
      </c>
      <c r="AA554">
        <v>0</v>
      </c>
      <c r="AB554">
        <v>0</v>
      </c>
      <c r="AC554">
        <v>0</v>
      </c>
      <c r="AD554" s="2"/>
      <c r="AE554">
        <v>0</v>
      </c>
    </row>
    <row r="555" spans="1:31" x14ac:dyDescent="0.3">
      <c r="A555" s="8" t="s">
        <v>35</v>
      </c>
      <c r="B555" s="1" t="s">
        <v>36</v>
      </c>
      <c r="C555">
        <v>10008000406</v>
      </c>
      <c r="D555" s="2">
        <v>44467.701203703706</v>
      </c>
      <c r="E555" s="2">
        <v>44464.916319444441</v>
      </c>
      <c r="F555" s="2">
        <v>44467.048125000001</v>
      </c>
      <c r="G555">
        <v>1</v>
      </c>
      <c r="H555">
        <v>1</v>
      </c>
      <c r="I555">
        <v>1</v>
      </c>
      <c r="J555">
        <v>112.04000091552734</v>
      </c>
      <c r="K555">
        <v>0</v>
      </c>
      <c r="L555" s="2">
        <v>44467.701192129629</v>
      </c>
      <c r="M555" s="2"/>
      <c r="N555">
        <v>212</v>
      </c>
      <c r="O555">
        <v>0</v>
      </c>
      <c r="P555">
        <v>0</v>
      </c>
      <c r="Q555">
        <v>0</v>
      </c>
      <c r="R555">
        <v>0</v>
      </c>
      <c r="S555" s="2"/>
      <c r="T555">
        <v>0</v>
      </c>
      <c r="U555">
        <v>0</v>
      </c>
      <c r="V555">
        <v>0</v>
      </c>
      <c r="W555">
        <v>0</v>
      </c>
      <c r="X555" s="2"/>
      <c r="Y555">
        <v>0</v>
      </c>
      <c r="Z555">
        <v>0</v>
      </c>
      <c r="AA555">
        <v>0</v>
      </c>
      <c r="AB555">
        <v>0</v>
      </c>
      <c r="AC555">
        <v>0</v>
      </c>
      <c r="AD555" s="2"/>
      <c r="AE555">
        <v>0</v>
      </c>
    </row>
    <row r="556" spans="1:31" x14ac:dyDescent="0.3">
      <c r="A556" s="8" t="s">
        <v>35</v>
      </c>
      <c r="B556" s="1" t="s">
        <v>36</v>
      </c>
      <c r="C556">
        <v>10008000407</v>
      </c>
      <c r="D556" s="2">
        <v>44467.701145833336</v>
      </c>
      <c r="E556" s="2">
        <v>44464.916446759256</v>
      </c>
      <c r="F556" s="2">
        <v>44467.048020833332</v>
      </c>
      <c r="G556">
        <v>1</v>
      </c>
      <c r="H556">
        <v>1</v>
      </c>
      <c r="I556">
        <v>1</v>
      </c>
      <c r="J556">
        <v>112.80999755859375</v>
      </c>
      <c r="K556">
        <v>0</v>
      </c>
      <c r="L556" s="2">
        <v>44467.701145833336</v>
      </c>
      <c r="M556" s="2"/>
      <c r="N556">
        <v>211</v>
      </c>
      <c r="O556">
        <v>0</v>
      </c>
      <c r="P556">
        <v>0</v>
      </c>
      <c r="Q556">
        <v>0</v>
      </c>
      <c r="R556">
        <v>0</v>
      </c>
      <c r="S556" s="2"/>
      <c r="T556">
        <v>0</v>
      </c>
      <c r="U556">
        <v>0</v>
      </c>
      <c r="V556">
        <v>0</v>
      </c>
      <c r="W556">
        <v>0</v>
      </c>
      <c r="X556" s="2"/>
      <c r="Y556">
        <v>0</v>
      </c>
      <c r="Z556">
        <v>0</v>
      </c>
      <c r="AA556">
        <v>0</v>
      </c>
      <c r="AB556">
        <v>0</v>
      </c>
      <c r="AC556">
        <v>0</v>
      </c>
      <c r="AD556" s="2"/>
      <c r="AE556">
        <v>0</v>
      </c>
    </row>
    <row r="557" spans="1:31" x14ac:dyDescent="0.3">
      <c r="A557" s="8" t="s">
        <v>35</v>
      </c>
      <c r="B557" s="1" t="s">
        <v>36</v>
      </c>
      <c r="C557">
        <v>10008000408</v>
      </c>
      <c r="D557" s="2">
        <v>44478.687523148146</v>
      </c>
      <c r="E557" s="2">
        <v>44464.916585648149</v>
      </c>
      <c r="F557" s="2">
        <v>44467.039479166669</v>
      </c>
      <c r="G557">
        <v>1</v>
      </c>
      <c r="H557">
        <v>1</v>
      </c>
      <c r="I557">
        <v>1</v>
      </c>
      <c r="J557">
        <v>112.98000335693359</v>
      </c>
      <c r="K557">
        <v>1</v>
      </c>
      <c r="L557" s="2">
        <v>44478.687523148146</v>
      </c>
      <c r="M557" s="2">
        <v>44467.058159722219</v>
      </c>
      <c r="N557">
        <v>122</v>
      </c>
      <c r="O557">
        <v>20553</v>
      </c>
      <c r="P557">
        <v>1.4615000486373901</v>
      </c>
      <c r="Q557">
        <v>694</v>
      </c>
      <c r="R557">
        <v>2</v>
      </c>
      <c r="S557" s="2"/>
      <c r="T557">
        <v>0</v>
      </c>
      <c r="U557">
        <v>0</v>
      </c>
      <c r="V557">
        <v>0</v>
      </c>
      <c r="W557">
        <v>0</v>
      </c>
      <c r="X557" s="2"/>
      <c r="Y557">
        <v>0</v>
      </c>
      <c r="Z557">
        <v>0</v>
      </c>
      <c r="AA557">
        <v>0</v>
      </c>
      <c r="AB557">
        <v>0</v>
      </c>
      <c r="AC557">
        <v>0</v>
      </c>
      <c r="AD557" s="2"/>
      <c r="AE557">
        <v>0</v>
      </c>
    </row>
    <row r="558" spans="1:31" x14ac:dyDescent="0.3">
      <c r="A558" s="8" t="s">
        <v>35</v>
      </c>
      <c r="B558" s="1" t="s">
        <v>36</v>
      </c>
      <c r="C558">
        <v>10008000409</v>
      </c>
      <c r="D558" s="2">
        <v>44467.043020833335</v>
      </c>
      <c r="E558" s="2">
        <v>44464.917326388888</v>
      </c>
      <c r="F558" s="2">
        <v>44467.025173611109</v>
      </c>
      <c r="G558">
        <v>1</v>
      </c>
      <c r="H558">
        <v>1</v>
      </c>
      <c r="I558">
        <v>1</v>
      </c>
      <c r="J558">
        <v>113.15000152587891</v>
      </c>
      <c r="K558">
        <v>1</v>
      </c>
      <c r="L558" s="2">
        <v>44467.029398148145</v>
      </c>
      <c r="M558" s="2">
        <v>44467.043020833335</v>
      </c>
      <c r="N558">
        <v>253</v>
      </c>
      <c r="O558">
        <v>38782.19921875</v>
      </c>
      <c r="P558">
        <v>1.3536200523376465</v>
      </c>
      <c r="Q558">
        <v>799</v>
      </c>
      <c r="R558">
        <v>5</v>
      </c>
      <c r="S558" s="2"/>
      <c r="T558">
        <v>0</v>
      </c>
      <c r="U558">
        <v>0</v>
      </c>
      <c r="V558">
        <v>0</v>
      </c>
      <c r="W558">
        <v>0</v>
      </c>
      <c r="X558" s="2"/>
      <c r="Y558">
        <v>0</v>
      </c>
      <c r="Z558">
        <v>0</v>
      </c>
      <c r="AA558">
        <v>0</v>
      </c>
      <c r="AB558">
        <v>0</v>
      </c>
      <c r="AC558">
        <v>0</v>
      </c>
      <c r="AD558" s="2"/>
      <c r="AE558">
        <v>0</v>
      </c>
    </row>
    <row r="559" spans="1:31" x14ac:dyDescent="0.3">
      <c r="A559" s="8" t="s">
        <v>35</v>
      </c>
      <c r="B559" s="1" t="s">
        <v>36</v>
      </c>
      <c r="C559">
        <v>10008000410</v>
      </c>
      <c r="D559" s="2">
        <v>44466.967453703706</v>
      </c>
      <c r="E559" s="2">
        <v>44464.917500000003</v>
      </c>
      <c r="F559" s="2">
        <v>44466.967453703706</v>
      </c>
      <c r="G559">
        <v>2</v>
      </c>
      <c r="H559">
        <v>1</v>
      </c>
      <c r="I559">
        <v>1</v>
      </c>
      <c r="J559">
        <v>112.45999908447266</v>
      </c>
      <c r="K559">
        <v>0</v>
      </c>
      <c r="L559" s="2"/>
      <c r="M559" s="2"/>
      <c r="N559">
        <v>0</v>
      </c>
      <c r="O559">
        <v>0</v>
      </c>
      <c r="P559">
        <v>0</v>
      </c>
      <c r="Q559">
        <v>0</v>
      </c>
      <c r="R559">
        <v>0</v>
      </c>
      <c r="S559" s="2"/>
      <c r="T559">
        <v>0</v>
      </c>
      <c r="U559">
        <v>0</v>
      </c>
      <c r="V559">
        <v>0</v>
      </c>
      <c r="W559">
        <v>0</v>
      </c>
      <c r="X559" s="2"/>
      <c r="Y559">
        <v>0</v>
      </c>
      <c r="Z559">
        <v>0</v>
      </c>
      <c r="AA559">
        <v>0</v>
      </c>
      <c r="AB559">
        <v>0</v>
      </c>
      <c r="AC559">
        <v>0</v>
      </c>
      <c r="AD559" s="2"/>
      <c r="AE559">
        <v>0</v>
      </c>
    </row>
    <row r="560" spans="1:31" x14ac:dyDescent="0.3">
      <c r="A560" s="8" t="s">
        <v>35</v>
      </c>
      <c r="B560" s="1" t="s">
        <v>36</v>
      </c>
      <c r="C560">
        <v>10008000411</v>
      </c>
      <c r="D560" s="2">
        <v>44464.917604166665</v>
      </c>
      <c r="E560" s="2">
        <v>44464.917604166665</v>
      </c>
      <c r="F560" s="2"/>
      <c r="G560">
        <v>0</v>
      </c>
      <c r="H560">
        <v>0</v>
      </c>
      <c r="I560">
        <v>0</v>
      </c>
      <c r="J560">
        <v>0</v>
      </c>
      <c r="K560">
        <v>0</v>
      </c>
      <c r="L560" s="2"/>
      <c r="M560" s="2"/>
      <c r="N560">
        <v>0</v>
      </c>
      <c r="O560">
        <v>0</v>
      </c>
      <c r="P560">
        <v>0</v>
      </c>
      <c r="Q560">
        <v>0</v>
      </c>
      <c r="R560">
        <v>0</v>
      </c>
      <c r="S560" s="2"/>
      <c r="T560">
        <v>0</v>
      </c>
      <c r="U560">
        <v>0</v>
      </c>
      <c r="V560">
        <v>0</v>
      </c>
      <c r="W560">
        <v>0</v>
      </c>
      <c r="X560" s="2"/>
      <c r="Y560">
        <v>0</v>
      </c>
      <c r="Z560">
        <v>0</v>
      </c>
      <c r="AA560">
        <v>0</v>
      </c>
      <c r="AB560">
        <v>0</v>
      </c>
      <c r="AC560">
        <v>0</v>
      </c>
      <c r="AD560" s="2"/>
      <c r="AE560">
        <v>0</v>
      </c>
    </row>
    <row r="561" spans="1:31" x14ac:dyDescent="0.3">
      <c r="A561" s="8" t="s">
        <v>35</v>
      </c>
      <c r="B561" s="1" t="s">
        <v>36</v>
      </c>
      <c r="C561">
        <v>10008000412</v>
      </c>
      <c r="D561" s="2">
        <v>44464.917766203704</v>
      </c>
      <c r="E561" s="2">
        <v>44464.917766203704</v>
      </c>
      <c r="F561" s="2"/>
      <c r="G561">
        <v>0</v>
      </c>
      <c r="H561">
        <v>0</v>
      </c>
      <c r="I561">
        <v>0</v>
      </c>
      <c r="J561">
        <v>0</v>
      </c>
      <c r="K561">
        <v>0</v>
      </c>
      <c r="L561" s="2"/>
      <c r="M561" s="2"/>
      <c r="N561">
        <v>0</v>
      </c>
      <c r="O561">
        <v>0</v>
      </c>
      <c r="P561">
        <v>0</v>
      </c>
      <c r="Q561">
        <v>0</v>
      </c>
      <c r="R561">
        <v>0</v>
      </c>
      <c r="S561" s="2"/>
      <c r="T561">
        <v>0</v>
      </c>
      <c r="U561">
        <v>0</v>
      </c>
      <c r="V561">
        <v>0</v>
      </c>
      <c r="W561">
        <v>0</v>
      </c>
      <c r="X561" s="2"/>
      <c r="Y561">
        <v>0</v>
      </c>
      <c r="Z561">
        <v>0</v>
      </c>
      <c r="AA561">
        <v>0</v>
      </c>
      <c r="AB561">
        <v>0</v>
      </c>
      <c r="AC561">
        <v>0</v>
      </c>
      <c r="AD561" s="2"/>
      <c r="AE561">
        <v>0</v>
      </c>
    </row>
    <row r="562" spans="1:31" x14ac:dyDescent="0.3">
      <c r="A562" s="8" t="s">
        <v>35</v>
      </c>
      <c r="B562" s="1" t="s">
        <v>36</v>
      </c>
      <c r="C562">
        <v>10008000413</v>
      </c>
      <c r="D562" s="2">
        <v>44466.967523148145</v>
      </c>
      <c r="E562" s="2">
        <v>44464.917916666665</v>
      </c>
      <c r="F562" s="2">
        <v>44466.967523148145</v>
      </c>
      <c r="G562">
        <v>1</v>
      </c>
      <c r="H562">
        <v>1</v>
      </c>
      <c r="I562">
        <v>1</v>
      </c>
      <c r="J562">
        <v>115.01999664306641</v>
      </c>
      <c r="K562">
        <v>0</v>
      </c>
      <c r="L562" s="2"/>
      <c r="M562" s="2"/>
      <c r="N562">
        <v>0</v>
      </c>
      <c r="O562">
        <v>0</v>
      </c>
      <c r="P562">
        <v>0</v>
      </c>
      <c r="Q562">
        <v>0</v>
      </c>
      <c r="R562">
        <v>0</v>
      </c>
      <c r="S562" s="2"/>
      <c r="T562">
        <v>0</v>
      </c>
      <c r="U562">
        <v>0</v>
      </c>
      <c r="V562">
        <v>0</v>
      </c>
      <c r="W562">
        <v>0</v>
      </c>
      <c r="X562" s="2"/>
      <c r="Y562">
        <v>0</v>
      </c>
      <c r="Z562">
        <v>0</v>
      </c>
      <c r="AA562">
        <v>0</v>
      </c>
      <c r="AB562">
        <v>0</v>
      </c>
      <c r="AC562">
        <v>0</v>
      </c>
      <c r="AD562" s="2"/>
      <c r="AE562">
        <v>0</v>
      </c>
    </row>
    <row r="563" spans="1:31" x14ac:dyDescent="0.3">
      <c r="A563" s="8" t="s">
        <v>35</v>
      </c>
      <c r="B563" s="1" t="s">
        <v>36</v>
      </c>
      <c r="C563">
        <v>10008000414</v>
      </c>
      <c r="D563" s="2">
        <v>44466.969421296293</v>
      </c>
      <c r="E563" s="2">
        <v>44464.918078703704</v>
      </c>
      <c r="F563" s="2">
        <v>44466.963391203702</v>
      </c>
      <c r="G563">
        <v>1</v>
      </c>
      <c r="H563">
        <v>1</v>
      </c>
      <c r="I563">
        <v>1</v>
      </c>
      <c r="J563">
        <v>111.83999633789062</v>
      </c>
      <c r="K563">
        <v>0</v>
      </c>
      <c r="L563" s="2">
        <v>44466.969409722224</v>
      </c>
      <c r="M563" s="2"/>
      <c r="N563">
        <v>252</v>
      </c>
      <c r="O563">
        <v>0</v>
      </c>
      <c r="P563">
        <v>0</v>
      </c>
      <c r="Q563">
        <v>0</v>
      </c>
      <c r="R563">
        <v>0</v>
      </c>
      <c r="S563" s="2"/>
      <c r="T563">
        <v>0</v>
      </c>
      <c r="U563">
        <v>0</v>
      </c>
      <c r="V563">
        <v>0</v>
      </c>
      <c r="W563">
        <v>0</v>
      </c>
      <c r="X563" s="2"/>
      <c r="Y563">
        <v>0</v>
      </c>
      <c r="Z563">
        <v>0</v>
      </c>
      <c r="AA563">
        <v>0</v>
      </c>
      <c r="AB563">
        <v>0</v>
      </c>
      <c r="AC563">
        <v>0</v>
      </c>
      <c r="AD563" s="2"/>
      <c r="AE563">
        <v>0</v>
      </c>
    </row>
    <row r="564" spans="1:31" x14ac:dyDescent="0.3">
      <c r="A564" s="8" t="s">
        <v>35</v>
      </c>
      <c r="B564" s="1" t="s">
        <v>36</v>
      </c>
      <c r="C564">
        <v>10008000415</v>
      </c>
      <c r="D564" s="2">
        <v>44467.900833333333</v>
      </c>
      <c r="E564" s="2">
        <v>44464.918229166666</v>
      </c>
      <c r="F564" s="2">
        <v>44467.03979166667</v>
      </c>
      <c r="G564">
        <v>1</v>
      </c>
      <c r="H564">
        <v>1</v>
      </c>
      <c r="I564">
        <v>1</v>
      </c>
      <c r="J564">
        <v>113.18000030517578</v>
      </c>
      <c r="K564">
        <v>1</v>
      </c>
      <c r="L564" s="2">
        <v>44467.046076388891</v>
      </c>
      <c r="M564" s="2">
        <v>44467.055949074071</v>
      </c>
      <c r="N564">
        <v>225</v>
      </c>
      <c r="O564">
        <v>1365.3800048828125</v>
      </c>
      <c r="P564">
        <v>1.5427000522613525</v>
      </c>
      <c r="Q564">
        <v>552</v>
      </c>
      <c r="R564">
        <v>1</v>
      </c>
      <c r="S564" s="2">
        <v>44467.063298611109</v>
      </c>
      <c r="T564">
        <v>1</v>
      </c>
      <c r="U564">
        <v>1</v>
      </c>
      <c r="V564">
        <v>1</v>
      </c>
      <c r="W564">
        <v>115.02999877929687</v>
      </c>
      <c r="X564" s="2">
        <v>44467.90011574074</v>
      </c>
      <c r="Y564">
        <v>2</v>
      </c>
      <c r="Z564">
        <v>2</v>
      </c>
      <c r="AA564">
        <v>1</v>
      </c>
      <c r="AB564">
        <v>10</v>
      </c>
      <c r="AC564">
        <v>1201</v>
      </c>
      <c r="AD564" s="2">
        <v>44467.900833333333</v>
      </c>
      <c r="AE564">
        <v>2</v>
      </c>
    </row>
    <row r="565" spans="1:31" x14ac:dyDescent="0.3">
      <c r="A565" s="8" t="s">
        <v>35</v>
      </c>
      <c r="B565" s="1" t="s">
        <v>36</v>
      </c>
      <c r="C565">
        <v>10008000416</v>
      </c>
      <c r="D565" s="2">
        <v>44464.918391203704</v>
      </c>
      <c r="E565" s="2">
        <v>44464.918391203704</v>
      </c>
      <c r="F565" s="2"/>
      <c r="G565">
        <v>0</v>
      </c>
      <c r="H565">
        <v>0</v>
      </c>
      <c r="I565">
        <v>0</v>
      </c>
      <c r="J565">
        <v>0</v>
      </c>
      <c r="K565">
        <v>0</v>
      </c>
      <c r="L565" s="2"/>
      <c r="M565" s="2"/>
      <c r="N565">
        <v>0</v>
      </c>
      <c r="O565">
        <v>0</v>
      </c>
      <c r="P565">
        <v>0</v>
      </c>
      <c r="Q565">
        <v>0</v>
      </c>
      <c r="R565">
        <v>0</v>
      </c>
      <c r="S565" s="2"/>
      <c r="T565">
        <v>0</v>
      </c>
      <c r="U565">
        <v>0</v>
      </c>
      <c r="V565">
        <v>0</v>
      </c>
      <c r="W565">
        <v>0</v>
      </c>
      <c r="X565" s="2"/>
      <c r="Y565">
        <v>0</v>
      </c>
      <c r="Z565">
        <v>0</v>
      </c>
      <c r="AA565">
        <v>0</v>
      </c>
      <c r="AB565">
        <v>0</v>
      </c>
      <c r="AC565">
        <v>0</v>
      </c>
      <c r="AD565" s="2"/>
      <c r="AE565">
        <v>0</v>
      </c>
    </row>
    <row r="566" spans="1:31" x14ac:dyDescent="0.3">
      <c r="A566" s="8" t="s">
        <v>35</v>
      </c>
      <c r="B566" s="1" t="s">
        <v>36</v>
      </c>
      <c r="C566">
        <v>10008000417</v>
      </c>
      <c r="D566" s="2">
        <v>44464.918553240743</v>
      </c>
      <c r="E566" s="2">
        <v>44464.918553240743</v>
      </c>
      <c r="F566" s="2"/>
      <c r="G566">
        <v>0</v>
      </c>
      <c r="H566">
        <v>0</v>
      </c>
      <c r="I566">
        <v>0</v>
      </c>
      <c r="J566">
        <v>0</v>
      </c>
      <c r="K566">
        <v>0</v>
      </c>
      <c r="L566" s="2"/>
      <c r="M566" s="2"/>
      <c r="N566">
        <v>0</v>
      </c>
      <c r="O566">
        <v>0</v>
      </c>
      <c r="P566">
        <v>0</v>
      </c>
      <c r="Q566">
        <v>0</v>
      </c>
      <c r="R566">
        <v>0</v>
      </c>
      <c r="S566" s="2"/>
      <c r="T566">
        <v>0</v>
      </c>
      <c r="U566">
        <v>0</v>
      </c>
      <c r="V566">
        <v>0</v>
      </c>
      <c r="W566">
        <v>0</v>
      </c>
      <c r="X566" s="2"/>
      <c r="Y566">
        <v>0</v>
      </c>
      <c r="Z566">
        <v>0</v>
      </c>
      <c r="AA566">
        <v>0</v>
      </c>
      <c r="AB566">
        <v>0</v>
      </c>
      <c r="AC566">
        <v>0</v>
      </c>
      <c r="AD566" s="2"/>
      <c r="AE566">
        <v>0</v>
      </c>
    </row>
    <row r="567" spans="1:31" x14ac:dyDescent="0.3">
      <c r="A567" s="8" t="s">
        <v>35</v>
      </c>
      <c r="B567" s="1" t="s">
        <v>36</v>
      </c>
      <c r="C567">
        <v>10008000418</v>
      </c>
      <c r="D567" s="2">
        <v>44464.918703703705</v>
      </c>
      <c r="E567" s="2">
        <v>44464.918703703705</v>
      </c>
      <c r="F567" s="2"/>
      <c r="G567">
        <v>0</v>
      </c>
      <c r="H567">
        <v>0</v>
      </c>
      <c r="I567">
        <v>0</v>
      </c>
      <c r="J567">
        <v>0</v>
      </c>
      <c r="K567">
        <v>0</v>
      </c>
      <c r="L567" s="2"/>
      <c r="M567" s="2"/>
      <c r="N567">
        <v>0</v>
      </c>
      <c r="O567">
        <v>0</v>
      </c>
      <c r="P567">
        <v>0</v>
      </c>
      <c r="Q567">
        <v>0</v>
      </c>
      <c r="R567">
        <v>0</v>
      </c>
      <c r="S567" s="2"/>
      <c r="T567">
        <v>0</v>
      </c>
      <c r="U567">
        <v>0</v>
      </c>
      <c r="V567">
        <v>0</v>
      </c>
      <c r="W567">
        <v>0</v>
      </c>
      <c r="X567" s="2"/>
      <c r="Y567">
        <v>0</v>
      </c>
      <c r="Z567">
        <v>0</v>
      </c>
      <c r="AA567">
        <v>0</v>
      </c>
      <c r="AB567">
        <v>0</v>
      </c>
      <c r="AC567">
        <v>0</v>
      </c>
      <c r="AD567" s="2"/>
      <c r="AE567">
        <v>0</v>
      </c>
    </row>
    <row r="568" spans="1:31" x14ac:dyDescent="0.3">
      <c r="A568" s="8" t="s">
        <v>35</v>
      </c>
      <c r="B568" s="1" t="s">
        <v>36</v>
      </c>
      <c r="C568">
        <v>10008000419</v>
      </c>
      <c r="D568" s="2">
        <v>44464.918854166666</v>
      </c>
      <c r="E568" s="2">
        <v>44464.918854166666</v>
      </c>
      <c r="F568" s="2"/>
      <c r="G568">
        <v>0</v>
      </c>
      <c r="H568">
        <v>0</v>
      </c>
      <c r="I568">
        <v>0</v>
      </c>
      <c r="J568">
        <v>0</v>
      </c>
      <c r="K568">
        <v>0</v>
      </c>
      <c r="L568" s="2"/>
      <c r="M568" s="2"/>
      <c r="N568">
        <v>0</v>
      </c>
      <c r="O568">
        <v>0</v>
      </c>
      <c r="P568">
        <v>0</v>
      </c>
      <c r="Q568">
        <v>0</v>
      </c>
      <c r="R568">
        <v>0</v>
      </c>
      <c r="S568" s="2"/>
      <c r="T568">
        <v>0</v>
      </c>
      <c r="U568">
        <v>0</v>
      </c>
      <c r="V568">
        <v>0</v>
      </c>
      <c r="W568">
        <v>0</v>
      </c>
      <c r="X568" s="2"/>
      <c r="Y568">
        <v>0</v>
      </c>
      <c r="Z568">
        <v>0</v>
      </c>
      <c r="AA568">
        <v>0</v>
      </c>
      <c r="AB568">
        <v>0</v>
      </c>
      <c r="AC568">
        <v>0</v>
      </c>
      <c r="AD568" s="2"/>
      <c r="AE568">
        <v>0</v>
      </c>
    </row>
    <row r="569" spans="1:31" x14ac:dyDescent="0.3">
      <c r="A569" s="8" t="s">
        <v>35</v>
      </c>
      <c r="B569" s="1" t="s">
        <v>36</v>
      </c>
      <c r="C569">
        <v>10008000420</v>
      </c>
      <c r="D569" s="2">
        <v>44464.919004629628</v>
      </c>
      <c r="E569" s="2">
        <v>44464.919004629628</v>
      </c>
      <c r="F569" s="2"/>
      <c r="G569">
        <v>0</v>
      </c>
      <c r="H569">
        <v>0</v>
      </c>
      <c r="I569">
        <v>0</v>
      </c>
      <c r="J569">
        <v>0</v>
      </c>
      <c r="K569">
        <v>0</v>
      </c>
      <c r="L569" s="2"/>
      <c r="M569" s="2"/>
      <c r="N569">
        <v>0</v>
      </c>
      <c r="O569">
        <v>0</v>
      </c>
      <c r="P569">
        <v>0</v>
      </c>
      <c r="Q569">
        <v>0</v>
      </c>
      <c r="R569">
        <v>0</v>
      </c>
      <c r="S569" s="2"/>
      <c r="T569">
        <v>0</v>
      </c>
      <c r="U569">
        <v>0</v>
      </c>
      <c r="V569">
        <v>0</v>
      </c>
      <c r="W569">
        <v>0</v>
      </c>
      <c r="X569" s="2"/>
      <c r="Y569">
        <v>0</v>
      </c>
      <c r="Z569">
        <v>0</v>
      </c>
      <c r="AA569">
        <v>0</v>
      </c>
      <c r="AB569">
        <v>0</v>
      </c>
      <c r="AC569">
        <v>0</v>
      </c>
      <c r="AD569" s="2"/>
      <c r="AE569">
        <v>0</v>
      </c>
    </row>
    <row r="570" spans="1:31" x14ac:dyDescent="0.3">
      <c r="A570" s="8" t="s">
        <v>35</v>
      </c>
      <c r="B570" s="1" t="s">
        <v>36</v>
      </c>
      <c r="C570">
        <v>10008000421</v>
      </c>
      <c r="D570" s="2">
        <v>44464.919166666667</v>
      </c>
      <c r="E570" s="2">
        <v>44464.919166666667</v>
      </c>
      <c r="F570" s="2"/>
      <c r="G570">
        <v>0</v>
      </c>
      <c r="H570">
        <v>0</v>
      </c>
      <c r="I570">
        <v>0</v>
      </c>
      <c r="J570">
        <v>0</v>
      </c>
      <c r="K570">
        <v>0</v>
      </c>
      <c r="L570" s="2"/>
      <c r="M570" s="2"/>
      <c r="N570">
        <v>0</v>
      </c>
      <c r="O570">
        <v>0</v>
      </c>
      <c r="P570">
        <v>0</v>
      </c>
      <c r="Q570">
        <v>0</v>
      </c>
      <c r="R570">
        <v>0</v>
      </c>
      <c r="S570" s="2"/>
      <c r="T570">
        <v>0</v>
      </c>
      <c r="U570">
        <v>0</v>
      </c>
      <c r="V570">
        <v>0</v>
      </c>
      <c r="W570">
        <v>0</v>
      </c>
      <c r="X570" s="2"/>
      <c r="Y570">
        <v>0</v>
      </c>
      <c r="Z570">
        <v>0</v>
      </c>
      <c r="AA570">
        <v>0</v>
      </c>
      <c r="AB570">
        <v>0</v>
      </c>
      <c r="AC570">
        <v>0</v>
      </c>
      <c r="AD570" s="2"/>
      <c r="AE570">
        <v>0</v>
      </c>
    </row>
    <row r="571" spans="1:31" x14ac:dyDescent="0.3">
      <c r="A571" s="8" t="s">
        <v>35</v>
      </c>
      <c r="B571" s="1" t="s">
        <v>36</v>
      </c>
      <c r="C571">
        <v>10008000422</v>
      </c>
      <c r="D571" s="2">
        <v>44466.984733796293</v>
      </c>
      <c r="E571" s="2">
        <v>44464.921111111114</v>
      </c>
      <c r="F571" s="2">
        <v>44466.968495370369</v>
      </c>
      <c r="G571">
        <v>1</v>
      </c>
      <c r="H571">
        <v>1</v>
      </c>
      <c r="I571">
        <v>1</v>
      </c>
      <c r="J571">
        <v>111.59999847412109</v>
      </c>
      <c r="K571">
        <v>1</v>
      </c>
      <c r="L571" s="2">
        <v>44466.974826388891</v>
      </c>
      <c r="M571" s="2">
        <v>44466.984733796293</v>
      </c>
      <c r="N571">
        <v>253</v>
      </c>
      <c r="O571">
        <v>5434.39013671875</v>
      </c>
      <c r="P571">
        <v>1.5421600341796875</v>
      </c>
      <c r="Q571">
        <v>799</v>
      </c>
      <c r="R571">
        <v>2</v>
      </c>
      <c r="S571" s="2"/>
      <c r="T571">
        <v>0</v>
      </c>
      <c r="U571">
        <v>0</v>
      </c>
      <c r="V571">
        <v>0</v>
      </c>
      <c r="W571">
        <v>0</v>
      </c>
      <c r="X571" s="2"/>
      <c r="Y571">
        <v>0</v>
      </c>
      <c r="Z571">
        <v>0</v>
      </c>
      <c r="AA571">
        <v>0</v>
      </c>
      <c r="AB571">
        <v>0</v>
      </c>
      <c r="AC571">
        <v>0</v>
      </c>
      <c r="AD571" s="2"/>
      <c r="AE571">
        <v>0</v>
      </c>
    </row>
    <row r="572" spans="1:31" x14ac:dyDescent="0.3">
      <c r="A572" s="8" t="s">
        <v>35</v>
      </c>
      <c r="B572" s="1" t="s">
        <v>36</v>
      </c>
      <c r="C572">
        <v>10008000423</v>
      </c>
      <c r="D572" s="2">
        <v>44466.98133101852</v>
      </c>
      <c r="E572" s="2">
        <v>44464.921261574076</v>
      </c>
      <c r="F572" s="2">
        <v>44466.968842592592</v>
      </c>
      <c r="G572">
        <v>1</v>
      </c>
      <c r="H572">
        <v>1</v>
      </c>
      <c r="I572">
        <v>1</v>
      </c>
      <c r="J572">
        <v>112.69000244140625</v>
      </c>
      <c r="K572">
        <v>1</v>
      </c>
      <c r="L572" s="2">
        <v>44466.972673611112</v>
      </c>
      <c r="M572" s="2">
        <v>44466.978726851848</v>
      </c>
      <c r="N572">
        <v>211</v>
      </c>
      <c r="O572">
        <v>904.23797607421875</v>
      </c>
      <c r="P572">
        <v>1.5632200241088867</v>
      </c>
      <c r="Q572">
        <v>466</v>
      </c>
      <c r="R572">
        <v>1</v>
      </c>
      <c r="S572" s="2">
        <v>44466.98133101852</v>
      </c>
      <c r="T572">
        <v>1</v>
      </c>
      <c r="U572">
        <v>1</v>
      </c>
      <c r="V572">
        <v>2</v>
      </c>
      <c r="W572">
        <v>117.45999908447266</v>
      </c>
      <c r="X572" s="2"/>
      <c r="Y572">
        <v>0</v>
      </c>
      <c r="Z572">
        <v>0</v>
      </c>
      <c r="AA572">
        <v>0</v>
      </c>
      <c r="AB572">
        <v>0</v>
      </c>
      <c r="AC572">
        <v>0</v>
      </c>
      <c r="AD572" s="2"/>
      <c r="AE572">
        <v>0</v>
      </c>
    </row>
    <row r="573" spans="1:31" x14ac:dyDescent="0.3">
      <c r="A573" s="8" t="s">
        <v>35</v>
      </c>
      <c r="B573" s="1" t="s">
        <v>36</v>
      </c>
      <c r="C573">
        <v>10008000424</v>
      </c>
      <c r="D573" s="2">
        <v>44467.045844907407</v>
      </c>
      <c r="E573" s="2">
        <v>44464.921423611115</v>
      </c>
      <c r="F573" s="2">
        <v>44467.025231481479</v>
      </c>
      <c r="G573">
        <v>1</v>
      </c>
      <c r="H573">
        <v>1</v>
      </c>
      <c r="I573">
        <v>1</v>
      </c>
      <c r="J573">
        <v>113.15000152587891</v>
      </c>
      <c r="K573">
        <v>1</v>
      </c>
      <c r="L573" s="2">
        <v>44467.029537037037</v>
      </c>
      <c r="M573" s="2">
        <v>44467.045844907407</v>
      </c>
      <c r="N573">
        <v>254</v>
      </c>
      <c r="O573">
        <v>3056.280029296875</v>
      </c>
      <c r="P573">
        <v>1.5505599975585938</v>
      </c>
      <c r="Q573">
        <v>799</v>
      </c>
      <c r="R573">
        <v>2</v>
      </c>
      <c r="S573" s="2"/>
      <c r="T573">
        <v>0</v>
      </c>
      <c r="U573">
        <v>0</v>
      </c>
      <c r="V573">
        <v>0</v>
      </c>
      <c r="W573">
        <v>0</v>
      </c>
      <c r="X573" s="2"/>
      <c r="Y573">
        <v>0</v>
      </c>
      <c r="Z573">
        <v>0</v>
      </c>
      <c r="AA573">
        <v>0</v>
      </c>
      <c r="AB573">
        <v>0</v>
      </c>
      <c r="AC573">
        <v>0</v>
      </c>
      <c r="AD573" s="2"/>
      <c r="AE573">
        <v>0</v>
      </c>
    </row>
    <row r="574" spans="1:31" x14ac:dyDescent="0.3">
      <c r="A574" s="8" t="s">
        <v>35</v>
      </c>
      <c r="B574" s="1" t="s">
        <v>36</v>
      </c>
      <c r="C574">
        <v>10008000425</v>
      </c>
      <c r="D574" s="2">
        <v>44466.969340277778</v>
      </c>
      <c r="E574" s="2">
        <v>44464.921493055554</v>
      </c>
      <c r="F574" s="2">
        <v>44466.963287037041</v>
      </c>
      <c r="G574">
        <v>1</v>
      </c>
      <c r="H574">
        <v>1</v>
      </c>
      <c r="I574">
        <v>1</v>
      </c>
      <c r="J574">
        <v>111.54000091552734</v>
      </c>
      <c r="K574">
        <v>0</v>
      </c>
      <c r="L574" s="2">
        <v>44466.969340277778</v>
      </c>
      <c r="M574" s="2"/>
      <c r="N574">
        <v>251</v>
      </c>
      <c r="O574">
        <v>0</v>
      </c>
      <c r="P574">
        <v>0</v>
      </c>
      <c r="Q574">
        <v>0</v>
      </c>
      <c r="R574">
        <v>0</v>
      </c>
      <c r="S574" s="2"/>
      <c r="T574">
        <v>0</v>
      </c>
      <c r="U574">
        <v>0</v>
      </c>
      <c r="V574">
        <v>0</v>
      </c>
      <c r="W574">
        <v>0</v>
      </c>
      <c r="X574" s="2"/>
      <c r="Y574">
        <v>0</v>
      </c>
      <c r="Z574">
        <v>0</v>
      </c>
      <c r="AA574">
        <v>0</v>
      </c>
      <c r="AB574">
        <v>0</v>
      </c>
      <c r="AC574">
        <v>0</v>
      </c>
      <c r="AD574" s="2"/>
      <c r="AE574">
        <v>0</v>
      </c>
    </row>
    <row r="575" spans="1:31" x14ac:dyDescent="0.3">
      <c r="A575" s="8" t="s">
        <v>35</v>
      </c>
      <c r="B575" s="1" t="s">
        <v>36</v>
      </c>
      <c r="C575">
        <v>10008000426</v>
      </c>
      <c r="D575" s="2">
        <v>44464.921597222223</v>
      </c>
      <c r="E575" s="2">
        <v>44464.921597222223</v>
      </c>
      <c r="F575" s="2"/>
      <c r="G575">
        <v>0</v>
      </c>
      <c r="H575">
        <v>0</v>
      </c>
      <c r="I575">
        <v>0</v>
      </c>
      <c r="J575">
        <v>0</v>
      </c>
      <c r="K575">
        <v>0</v>
      </c>
      <c r="L575" s="2"/>
      <c r="M575" s="2"/>
      <c r="N575">
        <v>0</v>
      </c>
      <c r="O575">
        <v>0</v>
      </c>
      <c r="P575">
        <v>0</v>
      </c>
      <c r="Q575">
        <v>0</v>
      </c>
      <c r="R575">
        <v>0</v>
      </c>
      <c r="S575" s="2"/>
      <c r="T575">
        <v>0</v>
      </c>
      <c r="U575">
        <v>0</v>
      </c>
      <c r="V575">
        <v>0</v>
      </c>
      <c r="W575">
        <v>0</v>
      </c>
      <c r="X575" s="2"/>
      <c r="Y575">
        <v>0</v>
      </c>
      <c r="Z575">
        <v>0</v>
      </c>
      <c r="AA575">
        <v>0</v>
      </c>
      <c r="AB575">
        <v>0</v>
      </c>
      <c r="AC575">
        <v>0</v>
      </c>
      <c r="AD575" s="2"/>
      <c r="AE575">
        <v>0</v>
      </c>
    </row>
    <row r="576" spans="1:31" x14ac:dyDescent="0.3">
      <c r="A576" s="8" t="s">
        <v>35</v>
      </c>
      <c r="B576" s="1" t="s">
        <v>36</v>
      </c>
      <c r="C576">
        <v>10008000427</v>
      </c>
      <c r="D576" s="2">
        <v>44464.921747685185</v>
      </c>
      <c r="E576" s="2">
        <v>44464.921747685185</v>
      </c>
      <c r="F576" s="2"/>
      <c r="G576">
        <v>0</v>
      </c>
      <c r="H576">
        <v>0</v>
      </c>
      <c r="I576">
        <v>0</v>
      </c>
      <c r="J576">
        <v>0</v>
      </c>
      <c r="K576">
        <v>0</v>
      </c>
      <c r="L576" s="2"/>
      <c r="M576" s="2"/>
      <c r="N576">
        <v>0</v>
      </c>
      <c r="O576">
        <v>0</v>
      </c>
      <c r="P576">
        <v>0</v>
      </c>
      <c r="Q576">
        <v>0</v>
      </c>
      <c r="R576">
        <v>0</v>
      </c>
      <c r="S576" s="2"/>
      <c r="T576">
        <v>0</v>
      </c>
      <c r="U576">
        <v>0</v>
      </c>
      <c r="V576">
        <v>0</v>
      </c>
      <c r="W576">
        <v>0</v>
      </c>
      <c r="X576" s="2"/>
      <c r="Y576">
        <v>0</v>
      </c>
      <c r="Z576">
        <v>0</v>
      </c>
      <c r="AA576">
        <v>0</v>
      </c>
      <c r="AB576">
        <v>0</v>
      </c>
      <c r="AC576">
        <v>0</v>
      </c>
      <c r="AD576" s="2"/>
      <c r="AE576">
        <v>0</v>
      </c>
    </row>
    <row r="577" spans="1:31" x14ac:dyDescent="0.3">
      <c r="A577" s="8" t="s">
        <v>35</v>
      </c>
      <c r="B577" s="1" t="s">
        <v>36</v>
      </c>
      <c r="C577">
        <v>10008000428</v>
      </c>
      <c r="D577" s="2">
        <v>44464.921932870369</v>
      </c>
      <c r="E577" s="2">
        <v>44464.921932870369</v>
      </c>
      <c r="F577" s="2"/>
      <c r="G577">
        <v>0</v>
      </c>
      <c r="H577">
        <v>0</v>
      </c>
      <c r="I577">
        <v>0</v>
      </c>
      <c r="J577">
        <v>0</v>
      </c>
      <c r="K577">
        <v>0</v>
      </c>
      <c r="L577" s="2"/>
      <c r="M577" s="2"/>
      <c r="N577">
        <v>0</v>
      </c>
      <c r="O577">
        <v>0</v>
      </c>
      <c r="P577">
        <v>0</v>
      </c>
      <c r="Q577">
        <v>0</v>
      </c>
      <c r="R577">
        <v>0</v>
      </c>
      <c r="S577" s="2"/>
      <c r="T577">
        <v>0</v>
      </c>
      <c r="U577">
        <v>0</v>
      </c>
      <c r="V577">
        <v>0</v>
      </c>
      <c r="W577">
        <v>0</v>
      </c>
      <c r="X577" s="2"/>
      <c r="Y577">
        <v>0</v>
      </c>
      <c r="Z577">
        <v>0</v>
      </c>
      <c r="AA577">
        <v>0</v>
      </c>
      <c r="AB577">
        <v>0</v>
      </c>
      <c r="AC577">
        <v>0</v>
      </c>
      <c r="AD577" s="2"/>
      <c r="AE577">
        <v>0</v>
      </c>
    </row>
    <row r="578" spans="1:31" x14ac:dyDescent="0.3">
      <c r="A578" s="8" t="s">
        <v>35</v>
      </c>
      <c r="B578" s="1" t="s">
        <v>36</v>
      </c>
      <c r="C578">
        <v>10008000429</v>
      </c>
      <c r="D578" s="2">
        <v>44466.983518518522</v>
      </c>
      <c r="E578" s="2">
        <v>44464.922060185185</v>
      </c>
      <c r="F578" s="2">
        <v>44466.969907407409</v>
      </c>
      <c r="G578">
        <v>1</v>
      </c>
      <c r="H578">
        <v>1</v>
      </c>
      <c r="I578">
        <v>1</v>
      </c>
      <c r="J578">
        <v>112.68000030517578</v>
      </c>
      <c r="K578">
        <v>1</v>
      </c>
      <c r="L578" s="2">
        <v>44466.973611111112</v>
      </c>
      <c r="M578" s="2">
        <v>44466.983518518522</v>
      </c>
      <c r="N578">
        <v>231</v>
      </c>
      <c r="O578">
        <v>12396.900390625</v>
      </c>
      <c r="P578">
        <v>1.5338399410247803</v>
      </c>
      <c r="Q578">
        <v>799</v>
      </c>
      <c r="R578">
        <v>2</v>
      </c>
      <c r="S578" s="2"/>
      <c r="T578">
        <v>0</v>
      </c>
      <c r="U578">
        <v>0</v>
      </c>
      <c r="V578">
        <v>0</v>
      </c>
      <c r="W578">
        <v>0</v>
      </c>
      <c r="X578" s="2"/>
      <c r="Y578">
        <v>0</v>
      </c>
      <c r="Z578">
        <v>0</v>
      </c>
      <c r="AA578">
        <v>0</v>
      </c>
      <c r="AB578">
        <v>0</v>
      </c>
      <c r="AC578">
        <v>0</v>
      </c>
      <c r="AD578" s="2"/>
      <c r="AE578">
        <v>0</v>
      </c>
    </row>
    <row r="579" spans="1:31" x14ac:dyDescent="0.3">
      <c r="A579" s="8" t="s">
        <v>35</v>
      </c>
      <c r="B579" s="1" t="s">
        <v>36</v>
      </c>
      <c r="C579">
        <v>10008000430</v>
      </c>
      <c r="D579" s="2">
        <v>44467.050254629627</v>
      </c>
      <c r="E579" s="2">
        <v>44464.929363425923</v>
      </c>
      <c r="F579" s="2">
        <v>44467.039351851854</v>
      </c>
      <c r="G579">
        <v>1</v>
      </c>
      <c r="H579">
        <v>1</v>
      </c>
      <c r="I579">
        <v>1</v>
      </c>
      <c r="J579">
        <v>112.76999664306641</v>
      </c>
      <c r="K579">
        <v>1</v>
      </c>
      <c r="L579" s="2">
        <v>44467.042094907411</v>
      </c>
      <c r="M579" s="2">
        <v>44467.050254629627</v>
      </c>
      <c r="N579">
        <v>243</v>
      </c>
      <c r="O579">
        <v>3056.2900390625</v>
      </c>
      <c r="P579">
        <v>1.5816700458526611</v>
      </c>
      <c r="Q579">
        <v>569</v>
      </c>
      <c r="R579">
        <v>2</v>
      </c>
      <c r="S579" s="2"/>
      <c r="T579">
        <v>0</v>
      </c>
      <c r="U579">
        <v>0</v>
      </c>
      <c r="V579">
        <v>0</v>
      </c>
      <c r="W579">
        <v>0</v>
      </c>
      <c r="X579" s="2"/>
      <c r="Y579">
        <v>0</v>
      </c>
      <c r="Z579">
        <v>0</v>
      </c>
      <c r="AA579">
        <v>0</v>
      </c>
      <c r="AB579">
        <v>0</v>
      </c>
      <c r="AC579">
        <v>0</v>
      </c>
      <c r="AD579" s="2"/>
      <c r="AE579">
        <v>0</v>
      </c>
    </row>
    <row r="580" spans="1:31" x14ac:dyDescent="0.3">
      <c r="A580" s="8" t="s">
        <v>35</v>
      </c>
      <c r="B580" s="1" t="s">
        <v>36</v>
      </c>
      <c r="C580">
        <v>10008000431</v>
      </c>
      <c r="D580" s="2">
        <v>44464.929467592592</v>
      </c>
      <c r="E580" s="2">
        <v>44464.929467592592</v>
      </c>
      <c r="F580" s="2"/>
      <c r="G580">
        <v>0</v>
      </c>
      <c r="H580">
        <v>0</v>
      </c>
      <c r="I580">
        <v>0</v>
      </c>
      <c r="J580">
        <v>0</v>
      </c>
      <c r="K580">
        <v>0</v>
      </c>
      <c r="L580" s="2"/>
      <c r="M580" s="2"/>
      <c r="N580">
        <v>0</v>
      </c>
      <c r="O580">
        <v>0</v>
      </c>
      <c r="P580">
        <v>0</v>
      </c>
      <c r="Q580">
        <v>0</v>
      </c>
      <c r="R580">
        <v>0</v>
      </c>
      <c r="S580" s="2"/>
      <c r="T580">
        <v>0</v>
      </c>
      <c r="U580">
        <v>0</v>
      </c>
      <c r="V580">
        <v>0</v>
      </c>
      <c r="W580">
        <v>0</v>
      </c>
      <c r="X580" s="2"/>
      <c r="Y580">
        <v>0</v>
      </c>
      <c r="Z580">
        <v>0</v>
      </c>
      <c r="AA580">
        <v>0</v>
      </c>
      <c r="AB580">
        <v>0</v>
      </c>
      <c r="AC580">
        <v>0</v>
      </c>
      <c r="AD580" s="2"/>
      <c r="AE580">
        <v>0</v>
      </c>
    </row>
    <row r="581" spans="1:31" x14ac:dyDescent="0.3">
      <c r="A581" s="8" t="s">
        <v>35</v>
      </c>
      <c r="B581" s="1" t="s">
        <v>36</v>
      </c>
      <c r="C581">
        <v>10008000432</v>
      </c>
      <c r="D581" s="2">
        <v>44464.929618055554</v>
      </c>
      <c r="E581" s="2">
        <v>44464.929618055554</v>
      </c>
      <c r="F581" s="2"/>
      <c r="G581">
        <v>0</v>
      </c>
      <c r="H581">
        <v>0</v>
      </c>
      <c r="I581">
        <v>0</v>
      </c>
      <c r="J581">
        <v>0</v>
      </c>
      <c r="K581">
        <v>0</v>
      </c>
      <c r="L581" s="2"/>
      <c r="M581" s="2"/>
      <c r="N581">
        <v>0</v>
      </c>
      <c r="O581">
        <v>0</v>
      </c>
      <c r="P581">
        <v>0</v>
      </c>
      <c r="Q581">
        <v>0</v>
      </c>
      <c r="R581">
        <v>0</v>
      </c>
      <c r="S581" s="2"/>
      <c r="T581">
        <v>0</v>
      </c>
      <c r="U581">
        <v>0</v>
      </c>
      <c r="V581">
        <v>0</v>
      </c>
      <c r="W581">
        <v>0</v>
      </c>
      <c r="X581" s="2"/>
      <c r="Y581">
        <v>0</v>
      </c>
      <c r="Z581">
        <v>0</v>
      </c>
      <c r="AA581">
        <v>0</v>
      </c>
      <c r="AB581">
        <v>0</v>
      </c>
      <c r="AC581">
        <v>0</v>
      </c>
      <c r="AD581" s="2"/>
      <c r="AE581">
        <v>0</v>
      </c>
    </row>
    <row r="582" spans="1:31" x14ac:dyDescent="0.3">
      <c r="A582" s="8" t="s">
        <v>35</v>
      </c>
      <c r="B582" s="1" t="s">
        <v>36</v>
      </c>
      <c r="C582">
        <v>10008000433</v>
      </c>
      <c r="D582" s="2">
        <v>44464.929780092592</v>
      </c>
      <c r="E582" s="2">
        <v>44464.929780092592</v>
      </c>
      <c r="F582" s="2"/>
      <c r="G582">
        <v>0</v>
      </c>
      <c r="H582">
        <v>0</v>
      </c>
      <c r="I582">
        <v>0</v>
      </c>
      <c r="J582">
        <v>0</v>
      </c>
      <c r="K582">
        <v>0</v>
      </c>
      <c r="L582" s="2"/>
      <c r="M582" s="2"/>
      <c r="N582">
        <v>0</v>
      </c>
      <c r="O582">
        <v>0</v>
      </c>
      <c r="P582">
        <v>0</v>
      </c>
      <c r="Q582">
        <v>0</v>
      </c>
      <c r="R582">
        <v>0</v>
      </c>
      <c r="S582" s="2"/>
      <c r="T582">
        <v>0</v>
      </c>
      <c r="U582">
        <v>0</v>
      </c>
      <c r="V582">
        <v>0</v>
      </c>
      <c r="W582">
        <v>0</v>
      </c>
      <c r="X582" s="2"/>
      <c r="Y582">
        <v>0</v>
      </c>
      <c r="Z582">
        <v>0</v>
      </c>
      <c r="AA582">
        <v>0</v>
      </c>
      <c r="AB582">
        <v>0</v>
      </c>
      <c r="AC582">
        <v>0</v>
      </c>
      <c r="AD582" s="2"/>
      <c r="AE582">
        <v>0</v>
      </c>
    </row>
    <row r="583" spans="1:31" x14ac:dyDescent="0.3">
      <c r="A583" s="8" t="s">
        <v>35</v>
      </c>
      <c r="B583" s="1" t="s">
        <v>36</v>
      </c>
      <c r="C583">
        <v>10008000434</v>
      </c>
      <c r="D583" s="2">
        <v>44464.929895833331</v>
      </c>
      <c r="E583" s="2">
        <v>44464.929895833331</v>
      </c>
      <c r="F583" s="2"/>
      <c r="G583">
        <v>0</v>
      </c>
      <c r="H583">
        <v>0</v>
      </c>
      <c r="I583">
        <v>0</v>
      </c>
      <c r="J583">
        <v>0</v>
      </c>
      <c r="K583">
        <v>0</v>
      </c>
      <c r="L583" s="2"/>
      <c r="M583" s="2"/>
      <c r="N583">
        <v>0</v>
      </c>
      <c r="O583">
        <v>0</v>
      </c>
      <c r="P583">
        <v>0</v>
      </c>
      <c r="Q583">
        <v>0</v>
      </c>
      <c r="R583">
        <v>0</v>
      </c>
      <c r="S583" s="2"/>
      <c r="T583">
        <v>0</v>
      </c>
      <c r="U583">
        <v>0</v>
      </c>
      <c r="V583">
        <v>0</v>
      </c>
      <c r="W583">
        <v>0</v>
      </c>
      <c r="X583" s="2"/>
      <c r="Y583">
        <v>0</v>
      </c>
      <c r="Z583">
        <v>0</v>
      </c>
      <c r="AA583">
        <v>0</v>
      </c>
      <c r="AB583">
        <v>0</v>
      </c>
      <c r="AC583">
        <v>0</v>
      </c>
      <c r="AD583" s="2"/>
      <c r="AE583">
        <v>0</v>
      </c>
    </row>
    <row r="584" spans="1:31" x14ac:dyDescent="0.3">
      <c r="A584" s="8" t="s">
        <v>35</v>
      </c>
      <c r="B584" s="1" t="s">
        <v>36</v>
      </c>
      <c r="C584">
        <v>10008000435</v>
      </c>
      <c r="D584" s="2">
        <v>44478.687743055554</v>
      </c>
      <c r="E584" s="2">
        <v>44464.930046296293</v>
      </c>
      <c r="F584" s="2">
        <v>44467.025752314818</v>
      </c>
      <c r="G584">
        <v>1</v>
      </c>
      <c r="H584">
        <v>1</v>
      </c>
      <c r="I584">
        <v>1</v>
      </c>
      <c r="J584">
        <v>112.08000183105469</v>
      </c>
      <c r="K584">
        <v>1</v>
      </c>
      <c r="L584" s="2">
        <v>44478.687743055554</v>
      </c>
      <c r="M584" s="2">
        <v>44467.0547337963</v>
      </c>
      <c r="N584">
        <v>125</v>
      </c>
      <c r="O584">
        <v>50817.3984375</v>
      </c>
      <c r="P584">
        <v>1.2382500171661377</v>
      </c>
      <c r="Q584">
        <v>799</v>
      </c>
      <c r="R584">
        <v>5</v>
      </c>
      <c r="S584" s="2"/>
      <c r="T584">
        <v>0</v>
      </c>
      <c r="U584">
        <v>0</v>
      </c>
      <c r="V584">
        <v>0</v>
      </c>
      <c r="W584">
        <v>0</v>
      </c>
      <c r="X584" s="2"/>
      <c r="Y584">
        <v>0</v>
      </c>
      <c r="Z584">
        <v>0</v>
      </c>
      <c r="AA584">
        <v>0</v>
      </c>
      <c r="AB584">
        <v>0</v>
      </c>
      <c r="AC584">
        <v>0</v>
      </c>
      <c r="AD584" s="2"/>
      <c r="AE584">
        <v>0</v>
      </c>
    </row>
    <row r="585" spans="1:31" x14ac:dyDescent="0.3">
      <c r="A585" s="8" t="s">
        <v>35</v>
      </c>
      <c r="B585" s="1" t="s">
        <v>36</v>
      </c>
      <c r="C585">
        <v>10008000436</v>
      </c>
      <c r="D585" s="2">
        <v>44464.930208333331</v>
      </c>
      <c r="E585" s="2">
        <v>44464.930208333331</v>
      </c>
      <c r="F585" s="2"/>
      <c r="G585">
        <v>0</v>
      </c>
      <c r="H585">
        <v>0</v>
      </c>
      <c r="I585">
        <v>0</v>
      </c>
      <c r="J585">
        <v>0</v>
      </c>
      <c r="K585">
        <v>0</v>
      </c>
      <c r="L585" s="2"/>
      <c r="M585" s="2"/>
      <c r="N585">
        <v>0</v>
      </c>
      <c r="O585">
        <v>0</v>
      </c>
      <c r="P585">
        <v>0</v>
      </c>
      <c r="Q585">
        <v>0</v>
      </c>
      <c r="R585">
        <v>0</v>
      </c>
      <c r="S585" s="2"/>
      <c r="T585">
        <v>0</v>
      </c>
      <c r="U585">
        <v>0</v>
      </c>
      <c r="V585">
        <v>0</v>
      </c>
      <c r="W585">
        <v>0</v>
      </c>
      <c r="X585" s="2"/>
      <c r="Y585">
        <v>0</v>
      </c>
      <c r="Z585">
        <v>0</v>
      </c>
      <c r="AA585">
        <v>0</v>
      </c>
      <c r="AB585">
        <v>0</v>
      </c>
      <c r="AC585">
        <v>0</v>
      </c>
      <c r="AD585" s="2"/>
      <c r="AE585">
        <v>0</v>
      </c>
    </row>
    <row r="586" spans="1:31" x14ac:dyDescent="0.3">
      <c r="A586" s="8" t="s">
        <v>35</v>
      </c>
      <c r="B586" s="1" t="s">
        <v>36</v>
      </c>
      <c r="C586">
        <v>10008000437</v>
      </c>
      <c r="D586" s="2">
        <v>44464.930358796293</v>
      </c>
      <c r="E586" s="2">
        <v>44464.930358796293</v>
      </c>
      <c r="F586" s="2"/>
      <c r="G586">
        <v>0</v>
      </c>
      <c r="H586">
        <v>0</v>
      </c>
      <c r="I586">
        <v>0</v>
      </c>
      <c r="J586">
        <v>0</v>
      </c>
      <c r="K586">
        <v>0</v>
      </c>
      <c r="L586" s="2"/>
      <c r="M586" s="2"/>
      <c r="N586">
        <v>0</v>
      </c>
      <c r="O586">
        <v>0</v>
      </c>
      <c r="P586">
        <v>0</v>
      </c>
      <c r="Q586">
        <v>0</v>
      </c>
      <c r="R586">
        <v>0</v>
      </c>
      <c r="S586" s="2"/>
      <c r="T586">
        <v>0</v>
      </c>
      <c r="U586">
        <v>0</v>
      </c>
      <c r="V586">
        <v>0</v>
      </c>
      <c r="W586">
        <v>0</v>
      </c>
      <c r="X586" s="2"/>
      <c r="Y586">
        <v>0</v>
      </c>
      <c r="Z586">
        <v>0</v>
      </c>
      <c r="AA586">
        <v>0</v>
      </c>
      <c r="AB586">
        <v>0</v>
      </c>
      <c r="AC586">
        <v>0</v>
      </c>
      <c r="AD586" s="2"/>
      <c r="AE586">
        <v>0</v>
      </c>
    </row>
    <row r="587" spans="1:31" x14ac:dyDescent="0.3">
      <c r="A587" s="8" t="s">
        <v>35</v>
      </c>
      <c r="B587" s="1" t="s">
        <v>36</v>
      </c>
      <c r="C587">
        <v>10008000438</v>
      </c>
      <c r="D587" s="2">
        <v>44464.934374999997</v>
      </c>
      <c r="E587" s="2">
        <v>44464.934374999997</v>
      </c>
      <c r="F587" s="2"/>
      <c r="G587">
        <v>0</v>
      </c>
      <c r="H587">
        <v>0</v>
      </c>
      <c r="I587">
        <v>0</v>
      </c>
      <c r="J587">
        <v>0</v>
      </c>
      <c r="K587">
        <v>0</v>
      </c>
      <c r="L587" s="2"/>
      <c r="M587" s="2"/>
      <c r="N587">
        <v>0</v>
      </c>
      <c r="O587">
        <v>0</v>
      </c>
      <c r="P587">
        <v>0</v>
      </c>
      <c r="Q587">
        <v>0</v>
      </c>
      <c r="R587">
        <v>0</v>
      </c>
      <c r="S587" s="2"/>
      <c r="T587">
        <v>0</v>
      </c>
      <c r="U587">
        <v>0</v>
      </c>
      <c r="V587">
        <v>0</v>
      </c>
      <c r="W587">
        <v>0</v>
      </c>
      <c r="X587" s="2"/>
      <c r="Y587">
        <v>0</v>
      </c>
      <c r="Z587">
        <v>0</v>
      </c>
      <c r="AA587">
        <v>0</v>
      </c>
      <c r="AB587">
        <v>0</v>
      </c>
      <c r="AC587">
        <v>0</v>
      </c>
      <c r="AD587" s="2"/>
      <c r="AE587">
        <v>0</v>
      </c>
    </row>
    <row r="588" spans="1:31" x14ac:dyDescent="0.3">
      <c r="A588" s="8" t="s">
        <v>35</v>
      </c>
      <c r="B588" s="1" t="s">
        <v>36</v>
      </c>
      <c r="C588">
        <v>10008000439</v>
      </c>
      <c r="D588" s="2">
        <v>44464.934513888889</v>
      </c>
      <c r="E588" s="2">
        <v>44464.934513888889</v>
      </c>
      <c r="F588" s="2"/>
      <c r="G588">
        <v>0</v>
      </c>
      <c r="H588">
        <v>0</v>
      </c>
      <c r="I588">
        <v>0</v>
      </c>
      <c r="J588">
        <v>0</v>
      </c>
      <c r="K588">
        <v>0</v>
      </c>
      <c r="L588" s="2"/>
      <c r="M588" s="2"/>
      <c r="N588">
        <v>0</v>
      </c>
      <c r="O588">
        <v>0</v>
      </c>
      <c r="P588">
        <v>0</v>
      </c>
      <c r="Q588">
        <v>0</v>
      </c>
      <c r="R588">
        <v>0</v>
      </c>
      <c r="S588" s="2"/>
      <c r="T588">
        <v>0</v>
      </c>
      <c r="U588">
        <v>0</v>
      </c>
      <c r="V588">
        <v>0</v>
      </c>
      <c r="W588">
        <v>0</v>
      </c>
      <c r="X588" s="2"/>
      <c r="Y588">
        <v>0</v>
      </c>
      <c r="Z588">
        <v>0</v>
      </c>
      <c r="AA588">
        <v>0</v>
      </c>
      <c r="AB588">
        <v>0</v>
      </c>
      <c r="AC588">
        <v>0</v>
      </c>
      <c r="AD588" s="2"/>
      <c r="AE588">
        <v>0</v>
      </c>
    </row>
    <row r="589" spans="1:31" x14ac:dyDescent="0.3">
      <c r="A589" s="8" t="s">
        <v>35</v>
      </c>
      <c r="B589" s="1" t="s">
        <v>36</v>
      </c>
      <c r="C589">
        <v>10008000440</v>
      </c>
      <c r="D589" s="2">
        <v>44464.934629629628</v>
      </c>
      <c r="E589" s="2">
        <v>44464.934629629628</v>
      </c>
      <c r="F589" s="2"/>
      <c r="G589">
        <v>0</v>
      </c>
      <c r="H589">
        <v>0</v>
      </c>
      <c r="I589">
        <v>0</v>
      </c>
      <c r="J589">
        <v>0</v>
      </c>
      <c r="K589">
        <v>0</v>
      </c>
      <c r="L589" s="2"/>
      <c r="M589" s="2"/>
      <c r="N589">
        <v>0</v>
      </c>
      <c r="O589">
        <v>0</v>
      </c>
      <c r="P589">
        <v>0</v>
      </c>
      <c r="Q589">
        <v>0</v>
      </c>
      <c r="R589">
        <v>0</v>
      </c>
      <c r="S589" s="2"/>
      <c r="T589">
        <v>0</v>
      </c>
      <c r="U589">
        <v>0</v>
      </c>
      <c r="V589">
        <v>0</v>
      </c>
      <c r="W589">
        <v>0</v>
      </c>
      <c r="X589" s="2"/>
      <c r="Y589">
        <v>0</v>
      </c>
      <c r="Z589">
        <v>0</v>
      </c>
      <c r="AA589">
        <v>0</v>
      </c>
      <c r="AB589">
        <v>0</v>
      </c>
      <c r="AC589">
        <v>0</v>
      </c>
      <c r="AD589" s="2"/>
      <c r="AE589">
        <v>0</v>
      </c>
    </row>
    <row r="590" spans="1:31" x14ac:dyDescent="0.3">
      <c r="A590" s="8" t="s">
        <v>35</v>
      </c>
      <c r="B590" s="1" t="s">
        <v>36</v>
      </c>
      <c r="C590">
        <v>10008000441</v>
      </c>
      <c r="D590" s="2">
        <v>44464.934791666667</v>
      </c>
      <c r="E590" s="2">
        <v>44464.934791666667</v>
      </c>
      <c r="F590" s="2"/>
      <c r="G590">
        <v>0</v>
      </c>
      <c r="H590">
        <v>0</v>
      </c>
      <c r="I590">
        <v>0</v>
      </c>
      <c r="J590">
        <v>0</v>
      </c>
      <c r="K590">
        <v>0</v>
      </c>
      <c r="L590" s="2"/>
      <c r="M590" s="2"/>
      <c r="N590">
        <v>0</v>
      </c>
      <c r="O590">
        <v>0</v>
      </c>
      <c r="P590">
        <v>0</v>
      </c>
      <c r="Q590">
        <v>0</v>
      </c>
      <c r="R590">
        <v>0</v>
      </c>
      <c r="S590" s="2"/>
      <c r="T590">
        <v>0</v>
      </c>
      <c r="U590">
        <v>0</v>
      </c>
      <c r="V590">
        <v>0</v>
      </c>
      <c r="W590">
        <v>0</v>
      </c>
      <c r="X590" s="2"/>
      <c r="Y590">
        <v>0</v>
      </c>
      <c r="Z590">
        <v>0</v>
      </c>
      <c r="AA590">
        <v>0</v>
      </c>
      <c r="AB590">
        <v>0</v>
      </c>
      <c r="AC590">
        <v>0</v>
      </c>
      <c r="AD590" s="2"/>
      <c r="AE590">
        <v>0</v>
      </c>
    </row>
    <row r="591" spans="1:31" x14ac:dyDescent="0.3">
      <c r="A591" s="8" t="s">
        <v>35</v>
      </c>
      <c r="B591" s="1" t="s">
        <v>36</v>
      </c>
      <c r="C591">
        <v>10008000442</v>
      </c>
      <c r="D591" s="2">
        <v>44464.934907407405</v>
      </c>
      <c r="E591" s="2">
        <v>44464.934907407405</v>
      </c>
      <c r="F591" s="2"/>
      <c r="G591">
        <v>0</v>
      </c>
      <c r="H591">
        <v>0</v>
      </c>
      <c r="I591">
        <v>0</v>
      </c>
      <c r="J591">
        <v>0</v>
      </c>
      <c r="K591">
        <v>0</v>
      </c>
      <c r="L591" s="2"/>
      <c r="M591" s="2"/>
      <c r="N591">
        <v>0</v>
      </c>
      <c r="O591">
        <v>0</v>
      </c>
      <c r="P591">
        <v>0</v>
      </c>
      <c r="Q591">
        <v>0</v>
      </c>
      <c r="R591">
        <v>0</v>
      </c>
      <c r="S591" s="2"/>
      <c r="T591">
        <v>0</v>
      </c>
      <c r="U591">
        <v>0</v>
      </c>
      <c r="V591">
        <v>0</v>
      </c>
      <c r="W591">
        <v>0</v>
      </c>
      <c r="X591" s="2"/>
      <c r="Y591">
        <v>0</v>
      </c>
      <c r="Z591">
        <v>0</v>
      </c>
      <c r="AA591">
        <v>0</v>
      </c>
      <c r="AB591">
        <v>0</v>
      </c>
      <c r="AC591">
        <v>0</v>
      </c>
      <c r="AD591" s="2"/>
      <c r="AE591">
        <v>0</v>
      </c>
    </row>
    <row r="592" spans="1:31" x14ac:dyDescent="0.3">
      <c r="A592" s="8" t="s">
        <v>35</v>
      </c>
      <c r="B592" s="1" t="s">
        <v>36</v>
      </c>
      <c r="C592">
        <v>10008000443</v>
      </c>
      <c r="D592" s="2">
        <v>44464.937210648146</v>
      </c>
      <c r="E592" s="2">
        <v>44464.937210648146</v>
      </c>
      <c r="F592" s="2"/>
      <c r="G592">
        <v>0</v>
      </c>
      <c r="H592">
        <v>0</v>
      </c>
      <c r="I592">
        <v>0</v>
      </c>
      <c r="J592">
        <v>0</v>
      </c>
      <c r="K592">
        <v>0</v>
      </c>
      <c r="L592" s="2"/>
      <c r="M592" s="2"/>
      <c r="N592">
        <v>0</v>
      </c>
      <c r="O592">
        <v>0</v>
      </c>
      <c r="P592">
        <v>0</v>
      </c>
      <c r="Q592">
        <v>0</v>
      </c>
      <c r="R592">
        <v>0</v>
      </c>
      <c r="S592" s="2"/>
      <c r="T592">
        <v>0</v>
      </c>
      <c r="U592">
        <v>0</v>
      </c>
      <c r="V592">
        <v>0</v>
      </c>
      <c r="W592">
        <v>0</v>
      </c>
      <c r="X592" s="2"/>
      <c r="Y592">
        <v>0</v>
      </c>
      <c r="Z592">
        <v>0</v>
      </c>
      <c r="AA592">
        <v>0</v>
      </c>
      <c r="AB592">
        <v>0</v>
      </c>
      <c r="AC592">
        <v>0</v>
      </c>
      <c r="AD592" s="2"/>
      <c r="AE592">
        <v>0</v>
      </c>
    </row>
    <row r="593" spans="1:31" x14ac:dyDescent="0.3">
      <c r="A593" s="8" t="s">
        <v>35</v>
      </c>
      <c r="B593" s="1" t="s">
        <v>36</v>
      </c>
      <c r="C593">
        <v>10008000444</v>
      </c>
      <c r="D593" s="2">
        <v>44466.991516203707</v>
      </c>
      <c r="E593" s="2">
        <v>44464.937372685185</v>
      </c>
      <c r="F593" s="2">
        <v>44466.968784722223</v>
      </c>
      <c r="G593">
        <v>1</v>
      </c>
      <c r="H593">
        <v>1</v>
      </c>
      <c r="I593">
        <v>1</v>
      </c>
      <c r="J593">
        <v>113.91000366210937</v>
      </c>
      <c r="K593">
        <v>1</v>
      </c>
      <c r="L593" s="2">
        <v>44466.975092592591</v>
      </c>
      <c r="M593" s="2">
        <v>44466.990555555552</v>
      </c>
      <c r="N593">
        <v>256</v>
      </c>
      <c r="O593">
        <v>1166.449951171875</v>
      </c>
      <c r="P593">
        <v>1.561959981918335</v>
      </c>
      <c r="Q593">
        <v>511</v>
      </c>
      <c r="R593">
        <v>1</v>
      </c>
      <c r="S593" s="2">
        <v>44466.991516203707</v>
      </c>
      <c r="T593">
        <v>1</v>
      </c>
      <c r="U593">
        <v>1</v>
      </c>
      <c r="V593">
        <v>5</v>
      </c>
      <c r="W593">
        <v>116.30999755859375</v>
      </c>
      <c r="X593" s="2"/>
      <c r="Y593">
        <v>0</v>
      </c>
      <c r="Z593">
        <v>0</v>
      </c>
      <c r="AA593">
        <v>0</v>
      </c>
      <c r="AB593">
        <v>0</v>
      </c>
      <c r="AC593">
        <v>0</v>
      </c>
      <c r="AD593" s="2"/>
      <c r="AE593">
        <v>0</v>
      </c>
    </row>
    <row r="594" spans="1:31" x14ac:dyDescent="0.3">
      <c r="A594" s="8" t="s">
        <v>35</v>
      </c>
      <c r="B594" s="1" t="s">
        <v>36</v>
      </c>
      <c r="C594">
        <v>10008000445</v>
      </c>
      <c r="D594" s="2">
        <v>44464.937523148146</v>
      </c>
      <c r="E594" s="2">
        <v>44464.937523148146</v>
      </c>
      <c r="F594" s="2"/>
      <c r="G594">
        <v>0</v>
      </c>
      <c r="H594">
        <v>0</v>
      </c>
      <c r="I594">
        <v>0</v>
      </c>
      <c r="J594">
        <v>0</v>
      </c>
      <c r="K594">
        <v>0</v>
      </c>
      <c r="L594" s="2"/>
      <c r="M594" s="2"/>
      <c r="N594">
        <v>0</v>
      </c>
      <c r="O594">
        <v>0</v>
      </c>
      <c r="P594">
        <v>0</v>
      </c>
      <c r="Q594">
        <v>0</v>
      </c>
      <c r="R594">
        <v>0</v>
      </c>
      <c r="S594" s="2"/>
      <c r="T594">
        <v>0</v>
      </c>
      <c r="U594">
        <v>0</v>
      </c>
      <c r="V594">
        <v>0</v>
      </c>
      <c r="W594">
        <v>0</v>
      </c>
      <c r="X594" s="2"/>
      <c r="Y594">
        <v>0</v>
      </c>
      <c r="Z594">
        <v>0</v>
      </c>
      <c r="AA594">
        <v>0</v>
      </c>
      <c r="AB594">
        <v>0</v>
      </c>
      <c r="AC594">
        <v>0</v>
      </c>
      <c r="AD594" s="2"/>
      <c r="AE594">
        <v>0</v>
      </c>
    </row>
    <row r="595" spans="1:31" x14ac:dyDescent="0.3">
      <c r="A595" s="8" t="s">
        <v>35</v>
      </c>
      <c r="B595" s="1" t="s">
        <v>36</v>
      </c>
      <c r="C595">
        <v>10008000446</v>
      </c>
      <c r="D595" s="2">
        <v>44464.938298611109</v>
      </c>
      <c r="E595" s="2">
        <v>44464.938298611109</v>
      </c>
      <c r="F595" s="2"/>
      <c r="G595">
        <v>0</v>
      </c>
      <c r="H595">
        <v>0</v>
      </c>
      <c r="I595">
        <v>0</v>
      </c>
      <c r="J595">
        <v>0</v>
      </c>
      <c r="K595">
        <v>0</v>
      </c>
      <c r="L595" s="2"/>
      <c r="M595" s="2"/>
      <c r="N595">
        <v>0</v>
      </c>
      <c r="O595">
        <v>0</v>
      </c>
      <c r="P595">
        <v>0</v>
      </c>
      <c r="Q595">
        <v>0</v>
      </c>
      <c r="R595">
        <v>0</v>
      </c>
      <c r="S595" s="2"/>
      <c r="T595">
        <v>0</v>
      </c>
      <c r="U595">
        <v>0</v>
      </c>
      <c r="V595">
        <v>0</v>
      </c>
      <c r="W595">
        <v>0</v>
      </c>
      <c r="X595" s="2"/>
      <c r="Y595">
        <v>0</v>
      </c>
      <c r="Z595">
        <v>0</v>
      </c>
      <c r="AA595">
        <v>0</v>
      </c>
      <c r="AB595">
        <v>0</v>
      </c>
      <c r="AC595">
        <v>0</v>
      </c>
      <c r="AD595" s="2"/>
      <c r="AE595">
        <v>0</v>
      </c>
    </row>
    <row r="596" spans="1:31" x14ac:dyDescent="0.3">
      <c r="A596" s="8" t="s">
        <v>35</v>
      </c>
      <c r="B596" s="1" t="s">
        <v>36</v>
      </c>
      <c r="C596">
        <v>10008000447</v>
      </c>
      <c r="D596" s="2">
        <v>44464.938460648147</v>
      </c>
      <c r="E596" s="2">
        <v>44464.938460648147</v>
      </c>
      <c r="F596" s="2"/>
      <c r="G596">
        <v>0</v>
      </c>
      <c r="H596">
        <v>0</v>
      </c>
      <c r="I596">
        <v>0</v>
      </c>
      <c r="J596">
        <v>0</v>
      </c>
      <c r="K596">
        <v>0</v>
      </c>
      <c r="L596" s="2"/>
      <c r="M596" s="2"/>
      <c r="N596">
        <v>0</v>
      </c>
      <c r="O596">
        <v>0</v>
      </c>
      <c r="P596">
        <v>0</v>
      </c>
      <c r="Q596">
        <v>0</v>
      </c>
      <c r="R596">
        <v>0</v>
      </c>
      <c r="S596" s="2"/>
      <c r="T596">
        <v>0</v>
      </c>
      <c r="U596">
        <v>0</v>
      </c>
      <c r="V596">
        <v>0</v>
      </c>
      <c r="W596">
        <v>0</v>
      </c>
      <c r="X596" s="2"/>
      <c r="Y596">
        <v>0</v>
      </c>
      <c r="Z596">
        <v>0</v>
      </c>
      <c r="AA596">
        <v>0</v>
      </c>
      <c r="AB596">
        <v>0</v>
      </c>
      <c r="AC596">
        <v>0</v>
      </c>
      <c r="AD596" s="2"/>
      <c r="AE596">
        <v>0</v>
      </c>
    </row>
    <row r="597" spans="1:31" x14ac:dyDescent="0.3">
      <c r="A597" s="8" t="s">
        <v>35</v>
      </c>
      <c r="B597" s="1" t="s">
        <v>36</v>
      </c>
      <c r="C597">
        <v>10008000448</v>
      </c>
      <c r="D597" s="2">
        <v>44464.938611111109</v>
      </c>
      <c r="E597" s="2">
        <v>44464.938611111109</v>
      </c>
      <c r="F597" s="2"/>
      <c r="G597">
        <v>0</v>
      </c>
      <c r="H597">
        <v>0</v>
      </c>
      <c r="I597">
        <v>0</v>
      </c>
      <c r="J597">
        <v>0</v>
      </c>
      <c r="K597">
        <v>0</v>
      </c>
      <c r="L597" s="2"/>
      <c r="M597" s="2"/>
      <c r="N597">
        <v>0</v>
      </c>
      <c r="O597">
        <v>0</v>
      </c>
      <c r="P597">
        <v>0</v>
      </c>
      <c r="Q597">
        <v>0</v>
      </c>
      <c r="R597">
        <v>0</v>
      </c>
      <c r="S597" s="2"/>
      <c r="T597">
        <v>0</v>
      </c>
      <c r="U597">
        <v>0</v>
      </c>
      <c r="V597">
        <v>0</v>
      </c>
      <c r="W597">
        <v>0</v>
      </c>
      <c r="X597" s="2"/>
      <c r="Y597">
        <v>0</v>
      </c>
      <c r="Z597">
        <v>0</v>
      </c>
      <c r="AA597">
        <v>0</v>
      </c>
      <c r="AB597">
        <v>0</v>
      </c>
      <c r="AC597">
        <v>0</v>
      </c>
      <c r="AD597" s="2"/>
      <c r="AE597">
        <v>0</v>
      </c>
    </row>
    <row r="598" spans="1:31" x14ac:dyDescent="0.3">
      <c r="A598" s="8" t="s">
        <v>35</v>
      </c>
      <c r="B598" s="1" t="s">
        <v>36</v>
      </c>
      <c r="C598">
        <v>10008000449</v>
      </c>
      <c r="D598" s="2">
        <v>44464.938761574071</v>
      </c>
      <c r="E598" s="2">
        <v>44464.938761574071</v>
      </c>
      <c r="F598" s="2"/>
      <c r="G598">
        <v>0</v>
      </c>
      <c r="H598">
        <v>0</v>
      </c>
      <c r="I598">
        <v>0</v>
      </c>
      <c r="J598">
        <v>0</v>
      </c>
      <c r="K598">
        <v>0</v>
      </c>
      <c r="L598" s="2"/>
      <c r="M598" s="2"/>
      <c r="N598">
        <v>0</v>
      </c>
      <c r="O598">
        <v>0</v>
      </c>
      <c r="P598">
        <v>0</v>
      </c>
      <c r="Q598">
        <v>0</v>
      </c>
      <c r="R598">
        <v>0</v>
      </c>
      <c r="S598" s="2"/>
      <c r="T598">
        <v>0</v>
      </c>
      <c r="U598">
        <v>0</v>
      </c>
      <c r="V598">
        <v>0</v>
      </c>
      <c r="W598">
        <v>0</v>
      </c>
      <c r="X598" s="2"/>
      <c r="Y598">
        <v>0</v>
      </c>
      <c r="Z598">
        <v>0</v>
      </c>
      <c r="AA598">
        <v>0</v>
      </c>
      <c r="AB598">
        <v>0</v>
      </c>
      <c r="AC598">
        <v>0</v>
      </c>
      <c r="AD598" s="2"/>
      <c r="AE598">
        <v>0</v>
      </c>
    </row>
    <row r="599" spans="1:31" x14ac:dyDescent="0.3">
      <c r="A599" s="8" t="s">
        <v>35</v>
      </c>
      <c r="B599" s="1" t="s">
        <v>36</v>
      </c>
      <c r="C599">
        <v>10008000450</v>
      </c>
      <c r="D599" s="2">
        <v>44464.938923611109</v>
      </c>
      <c r="E599" s="2">
        <v>44464.938923611109</v>
      </c>
      <c r="F599" s="2"/>
      <c r="G599">
        <v>0</v>
      </c>
      <c r="H599">
        <v>0</v>
      </c>
      <c r="I599">
        <v>0</v>
      </c>
      <c r="J599">
        <v>0</v>
      </c>
      <c r="K599">
        <v>0</v>
      </c>
      <c r="L599" s="2"/>
      <c r="M599" s="2"/>
      <c r="N599">
        <v>0</v>
      </c>
      <c r="O599">
        <v>0</v>
      </c>
      <c r="P599">
        <v>0</v>
      </c>
      <c r="Q599">
        <v>0</v>
      </c>
      <c r="R599">
        <v>0</v>
      </c>
      <c r="S599" s="2"/>
      <c r="T599">
        <v>0</v>
      </c>
      <c r="U599">
        <v>0</v>
      </c>
      <c r="V599">
        <v>0</v>
      </c>
      <c r="W599">
        <v>0</v>
      </c>
      <c r="X599" s="2"/>
      <c r="Y599">
        <v>0</v>
      </c>
      <c r="Z599">
        <v>0</v>
      </c>
      <c r="AA599">
        <v>0</v>
      </c>
      <c r="AB599">
        <v>0</v>
      </c>
      <c r="AC599">
        <v>0</v>
      </c>
      <c r="AD599" s="2"/>
      <c r="AE599">
        <v>0</v>
      </c>
    </row>
    <row r="600" spans="1:31" x14ac:dyDescent="0.3">
      <c r="A600" s="8" t="s">
        <v>35</v>
      </c>
      <c r="B600" s="1" t="s">
        <v>36</v>
      </c>
      <c r="C600">
        <v>10008000451</v>
      </c>
      <c r="D600" s="2">
        <v>44464.939074074071</v>
      </c>
      <c r="E600" s="2">
        <v>44464.939074074071</v>
      </c>
      <c r="F600" s="2"/>
      <c r="G600">
        <v>0</v>
      </c>
      <c r="H600">
        <v>0</v>
      </c>
      <c r="I600">
        <v>0</v>
      </c>
      <c r="J600">
        <v>0</v>
      </c>
      <c r="K600">
        <v>0</v>
      </c>
      <c r="L600" s="2"/>
      <c r="M600" s="2"/>
      <c r="N600">
        <v>0</v>
      </c>
      <c r="O600">
        <v>0</v>
      </c>
      <c r="P600">
        <v>0</v>
      </c>
      <c r="Q600">
        <v>0</v>
      </c>
      <c r="R600">
        <v>0</v>
      </c>
      <c r="S600" s="2"/>
      <c r="T600">
        <v>0</v>
      </c>
      <c r="U600">
        <v>0</v>
      </c>
      <c r="V600">
        <v>0</v>
      </c>
      <c r="W600">
        <v>0</v>
      </c>
      <c r="X600" s="2"/>
      <c r="Y600">
        <v>0</v>
      </c>
      <c r="Z600">
        <v>0</v>
      </c>
      <c r="AA600">
        <v>0</v>
      </c>
      <c r="AB600">
        <v>0</v>
      </c>
      <c r="AC600">
        <v>0</v>
      </c>
      <c r="AD600" s="2"/>
      <c r="AE600">
        <v>0</v>
      </c>
    </row>
    <row r="601" spans="1:31" x14ac:dyDescent="0.3">
      <c r="A601" s="8" t="s">
        <v>35</v>
      </c>
      <c r="B601" s="1" t="s">
        <v>36</v>
      </c>
      <c r="C601">
        <v>10008000452</v>
      </c>
      <c r="D601" s="2">
        <v>44464.93922453704</v>
      </c>
      <c r="E601" s="2">
        <v>44464.93922453704</v>
      </c>
      <c r="F601" s="2"/>
      <c r="G601">
        <v>0</v>
      </c>
      <c r="H601">
        <v>0</v>
      </c>
      <c r="I601">
        <v>0</v>
      </c>
      <c r="J601">
        <v>0</v>
      </c>
      <c r="K601">
        <v>0</v>
      </c>
      <c r="L601" s="2"/>
      <c r="M601" s="2"/>
      <c r="N601">
        <v>0</v>
      </c>
      <c r="O601">
        <v>0</v>
      </c>
      <c r="P601">
        <v>0</v>
      </c>
      <c r="Q601">
        <v>0</v>
      </c>
      <c r="R601">
        <v>0</v>
      </c>
      <c r="S601" s="2"/>
      <c r="T601">
        <v>0</v>
      </c>
      <c r="U601">
        <v>0</v>
      </c>
      <c r="V601">
        <v>0</v>
      </c>
      <c r="W601">
        <v>0</v>
      </c>
      <c r="X601" s="2"/>
      <c r="Y601">
        <v>0</v>
      </c>
      <c r="Z601">
        <v>0</v>
      </c>
      <c r="AA601">
        <v>0</v>
      </c>
      <c r="AB601">
        <v>0</v>
      </c>
      <c r="AC601">
        <v>0</v>
      </c>
      <c r="AD601" s="2"/>
      <c r="AE601">
        <v>0</v>
      </c>
    </row>
    <row r="602" spans="1:31" x14ac:dyDescent="0.3">
      <c r="A602" s="8" t="s">
        <v>35</v>
      </c>
      <c r="B602" s="1" t="s">
        <v>36</v>
      </c>
      <c r="C602">
        <v>10008000453</v>
      </c>
      <c r="D602" s="2">
        <v>44464.939375000002</v>
      </c>
      <c r="E602" s="2">
        <v>44464.939375000002</v>
      </c>
      <c r="F602" s="2"/>
      <c r="G602">
        <v>0</v>
      </c>
      <c r="H602">
        <v>0</v>
      </c>
      <c r="I602">
        <v>0</v>
      </c>
      <c r="J602">
        <v>0</v>
      </c>
      <c r="K602">
        <v>0</v>
      </c>
      <c r="L602" s="2"/>
      <c r="M602" s="2"/>
      <c r="N602">
        <v>0</v>
      </c>
      <c r="O602">
        <v>0</v>
      </c>
      <c r="P602">
        <v>0</v>
      </c>
      <c r="Q602">
        <v>0</v>
      </c>
      <c r="R602">
        <v>0</v>
      </c>
      <c r="S602" s="2"/>
      <c r="T602">
        <v>0</v>
      </c>
      <c r="U602">
        <v>0</v>
      </c>
      <c r="V602">
        <v>0</v>
      </c>
      <c r="W602">
        <v>0</v>
      </c>
      <c r="X602" s="2"/>
      <c r="Y602">
        <v>0</v>
      </c>
      <c r="Z602">
        <v>0</v>
      </c>
      <c r="AA602">
        <v>0</v>
      </c>
      <c r="AB602">
        <v>0</v>
      </c>
      <c r="AC602">
        <v>0</v>
      </c>
      <c r="AD602" s="2"/>
      <c r="AE602">
        <v>0</v>
      </c>
    </row>
    <row r="603" spans="1:31" x14ac:dyDescent="0.3">
      <c r="A603" s="8" t="s">
        <v>35</v>
      </c>
      <c r="B603" s="1" t="s">
        <v>36</v>
      </c>
      <c r="C603">
        <v>10008000454</v>
      </c>
      <c r="D603" s="2">
        <v>44467.995462962965</v>
      </c>
      <c r="E603" s="2">
        <v>44464.939525462964</v>
      </c>
      <c r="F603" s="2"/>
      <c r="G603">
        <v>0</v>
      </c>
      <c r="H603">
        <v>0</v>
      </c>
      <c r="I603">
        <v>0</v>
      </c>
      <c r="J603">
        <v>0</v>
      </c>
      <c r="K603">
        <v>7</v>
      </c>
      <c r="L603" s="2">
        <v>44467.991273148145</v>
      </c>
      <c r="M603" s="2">
        <v>44467.995462962965</v>
      </c>
      <c r="N603">
        <v>211</v>
      </c>
      <c r="O603">
        <v>117.54900360107422</v>
      </c>
      <c r="P603">
        <v>7.6859099790453911E-3</v>
      </c>
      <c r="Q603">
        <v>289</v>
      </c>
      <c r="R603">
        <v>1</v>
      </c>
      <c r="S603" s="2"/>
      <c r="T603">
        <v>0</v>
      </c>
      <c r="U603">
        <v>0</v>
      </c>
      <c r="V603">
        <v>0</v>
      </c>
      <c r="W603">
        <v>0</v>
      </c>
      <c r="X603" s="2"/>
      <c r="Y603">
        <v>0</v>
      </c>
      <c r="Z603">
        <v>0</v>
      </c>
      <c r="AA603">
        <v>0</v>
      </c>
      <c r="AB603">
        <v>0</v>
      </c>
      <c r="AC603">
        <v>0</v>
      </c>
      <c r="AD603" s="2"/>
      <c r="AE603">
        <v>0</v>
      </c>
    </row>
    <row r="604" spans="1:31" x14ac:dyDescent="0.3">
      <c r="A604" s="8" t="s">
        <v>35</v>
      </c>
      <c r="B604" s="1" t="s">
        <v>36</v>
      </c>
      <c r="C604">
        <v>10008000455</v>
      </c>
      <c r="D604" s="2">
        <v>44464.939687500002</v>
      </c>
      <c r="E604" s="2">
        <v>44464.939687500002</v>
      </c>
      <c r="F604" s="2"/>
      <c r="G604">
        <v>0</v>
      </c>
      <c r="H604">
        <v>0</v>
      </c>
      <c r="I604">
        <v>0</v>
      </c>
      <c r="J604">
        <v>0</v>
      </c>
      <c r="K604">
        <v>0</v>
      </c>
      <c r="L604" s="2"/>
      <c r="M604" s="2"/>
      <c r="N604">
        <v>0</v>
      </c>
      <c r="O604">
        <v>0</v>
      </c>
      <c r="P604">
        <v>0</v>
      </c>
      <c r="Q604">
        <v>0</v>
      </c>
      <c r="R604">
        <v>0</v>
      </c>
      <c r="S604" s="2"/>
      <c r="T604">
        <v>0</v>
      </c>
      <c r="U604">
        <v>0</v>
      </c>
      <c r="V604">
        <v>0</v>
      </c>
      <c r="W604">
        <v>0</v>
      </c>
      <c r="X604" s="2"/>
      <c r="Y604">
        <v>0</v>
      </c>
      <c r="Z604">
        <v>0</v>
      </c>
      <c r="AA604">
        <v>0</v>
      </c>
      <c r="AB604">
        <v>0</v>
      </c>
      <c r="AC604">
        <v>0</v>
      </c>
      <c r="AD604" s="2"/>
      <c r="AE604">
        <v>0</v>
      </c>
    </row>
    <row r="605" spans="1:31" x14ac:dyDescent="0.3">
      <c r="A605" s="8" t="s">
        <v>35</v>
      </c>
      <c r="B605" s="1" t="s">
        <v>36</v>
      </c>
      <c r="C605">
        <v>10008000456</v>
      </c>
      <c r="D605" s="2">
        <v>44464.939837962964</v>
      </c>
      <c r="E605" s="2">
        <v>44464.939837962964</v>
      </c>
      <c r="F605" s="2"/>
      <c r="G605">
        <v>0</v>
      </c>
      <c r="H605">
        <v>0</v>
      </c>
      <c r="I605">
        <v>0</v>
      </c>
      <c r="J605">
        <v>0</v>
      </c>
      <c r="K605">
        <v>0</v>
      </c>
      <c r="L605" s="2"/>
      <c r="M605" s="2"/>
      <c r="N605">
        <v>0</v>
      </c>
      <c r="O605">
        <v>0</v>
      </c>
      <c r="P605">
        <v>0</v>
      </c>
      <c r="Q605">
        <v>0</v>
      </c>
      <c r="R605">
        <v>0</v>
      </c>
      <c r="S605" s="2"/>
      <c r="T605">
        <v>0</v>
      </c>
      <c r="U605">
        <v>0</v>
      </c>
      <c r="V605">
        <v>0</v>
      </c>
      <c r="W605">
        <v>0</v>
      </c>
      <c r="X605" s="2"/>
      <c r="Y605">
        <v>0</v>
      </c>
      <c r="Z605">
        <v>0</v>
      </c>
      <c r="AA605">
        <v>0</v>
      </c>
      <c r="AB605">
        <v>0</v>
      </c>
      <c r="AC605">
        <v>0</v>
      </c>
      <c r="AD605" s="2"/>
      <c r="AE605">
        <v>0</v>
      </c>
    </row>
    <row r="606" spans="1:31" x14ac:dyDescent="0.3">
      <c r="A606" s="8" t="s">
        <v>35</v>
      </c>
      <c r="B606" s="1" t="s">
        <v>36</v>
      </c>
      <c r="C606">
        <v>10008000457</v>
      </c>
      <c r="D606" s="2">
        <v>44464.939988425926</v>
      </c>
      <c r="E606" s="2">
        <v>44464.939988425926</v>
      </c>
      <c r="F606" s="2"/>
      <c r="G606">
        <v>0</v>
      </c>
      <c r="H606">
        <v>0</v>
      </c>
      <c r="I606">
        <v>0</v>
      </c>
      <c r="J606">
        <v>0</v>
      </c>
      <c r="K606">
        <v>0</v>
      </c>
      <c r="L606" s="2"/>
      <c r="M606" s="2"/>
      <c r="N606">
        <v>0</v>
      </c>
      <c r="O606">
        <v>0</v>
      </c>
      <c r="P606">
        <v>0</v>
      </c>
      <c r="Q606">
        <v>0</v>
      </c>
      <c r="R606">
        <v>0</v>
      </c>
      <c r="S606" s="2"/>
      <c r="T606">
        <v>0</v>
      </c>
      <c r="U606">
        <v>0</v>
      </c>
      <c r="V606">
        <v>0</v>
      </c>
      <c r="W606">
        <v>0</v>
      </c>
      <c r="X606" s="2"/>
      <c r="Y606">
        <v>0</v>
      </c>
      <c r="Z606">
        <v>0</v>
      </c>
      <c r="AA606">
        <v>0</v>
      </c>
      <c r="AB606">
        <v>0</v>
      </c>
      <c r="AC606">
        <v>0</v>
      </c>
      <c r="AD606" s="2"/>
      <c r="AE606">
        <v>0</v>
      </c>
    </row>
    <row r="607" spans="1:31" x14ac:dyDescent="0.3">
      <c r="A607" s="8" t="s">
        <v>35</v>
      </c>
      <c r="B607" s="1" t="s">
        <v>36</v>
      </c>
      <c r="C607">
        <v>10008000458</v>
      </c>
      <c r="D607" s="2">
        <v>44464.940150462964</v>
      </c>
      <c r="E607" s="2">
        <v>44464.940150462964</v>
      </c>
      <c r="F607" s="2"/>
      <c r="G607">
        <v>0</v>
      </c>
      <c r="H607">
        <v>0</v>
      </c>
      <c r="I607">
        <v>0</v>
      </c>
      <c r="J607">
        <v>0</v>
      </c>
      <c r="K607">
        <v>0</v>
      </c>
      <c r="L607" s="2"/>
      <c r="M607" s="2"/>
      <c r="N607">
        <v>0</v>
      </c>
      <c r="O607">
        <v>0</v>
      </c>
      <c r="P607">
        <v>0</v>
      </c>
      <c r="Q607">
        <v>0</v>
      </c>
      <c r="R607">
        <v>0</v>
      </c>
      <c r="S607" s="2"/>
      <c r="T607">
        <v>0</v>
      </c>
      <c r="U607">
        <v>0</v>
      </c>
      <c r="V607">
        <v>0</v>
      </c>
      <c r="W607">
        <v>0</v>
      </c>
      <c r="X607" s="2"/>
      <c r="Y607">
        <v>0</v>
      </c>
      <c r="Z607">
        <v>0</v>
      </c>
      <c r="AA607">
        <v>0</v>
      </c>
      <c r="AB607">
        <v>0</v>
      </c>
      <c r="AC607">
        <v>0</v>
      </c>
      <c r="AD607" s="2"/>
      <c r="AE607">
        <v>0</v>
      </c>
    </row>
    <row r="608" spans="1:31" x14ac:dyDescent="0.3">
      <c r="A608" s="8" t="s">
        <v>35</v>
      </c>
      <c r="B608" s="1" t="s">
        <v>36</v>
      </c>
      <c r="C608">
        <v>10008000459</v>
      </c>
      <c r="D608" s="2">
        <v>44464.940300925926</v>
      </c>
      <c r="E608" s="2">
        <v>44464.940300925926</v>
      </c>
      <c r="F608" s="2"/>
      <c r="G608">
        <v>0</v>
      </c>
      <c r="H608">
        <v>0</v>
      </c>
      <c r="I608">
        <v>0</v>
      </c>
      <c r="J608">
        <v>0</v>
      </c>
      <c r="K608">
        <v>0</v>
      </c>
      <c r="L608" s="2"/>
      <c r="M608" s="2"/>
      <c r="N608">
        <v>0</v>
      </c>
      <c r="O608">
        <v>0</v>
      </c>
      <c r="P608">
        <v>0</v>
      </c>
      <c r="Q608">
        <v>0</v>
      </c>
      <c r="R608">
        <v>0</v>
      </c>
      <c r="S608" s="2"/>
      <c r="T608">
        <v>0</v>
      </c>
      <c r="U608">
        <v>0</v>
      </c>
      <c r="V608">
        <v>0</v>
      </c>
      <c r="W608">
        <v>0</v>
      </c>
      <c r="X608" s="2"/>
      <c r="Y608">
        <v>0</v>
      </c>
      <c r="Z608">
        <v>0</v>
      </c>
      <c r="AA608">
        <v>0</v>
      </c>
      <c r="AB608">
        <v>0</v>
      </c>
      <c r="AC608">
        <v>0</v>
      </c>
      <c r="AD608" s="2"/>
      <c r="AE608">
        <v>0</v>
      </c>
    </row>
    <row r="609" spans="1:31" x14ac:dyDescent="0.3">
      <c r="A609" s="8" t="s">
        <v>35</v>
      </c>
      <c r="B609" s="1" t="s">
        <v>36</v>
      </c>
      <c r="C609">
        <v>10008000460</v>
      </c>
      <c r="D609" s="2">
        <v>44464.940451388888</v>
      </c>
      <c r="E609" s="2">
        <v>44464.940451388888</v>
      </c>
      <c r="F609" s="2"/>
      <c r="G609">
        <v>0</v>
      </c>
      <c r="H609">
        <v>0</v>
      </c>
      <c r="I609">
        <v>0</v>
      </c>
      <c r="J609">
        <v>0</v>
      </c>
      <c r="K609">
        <v>0</v>
      </c>
      <c r="L609" s="2"/>
      <c r="M609" s="2"/>
      <c r="N609">
        <v>0</v>
      </c>
      <c r="O609">
        <v>0</v>
      </c>
      <c r="P609">
        <v>0</v>
      </c>
      <c r="Q609">
        <v>0</v>
      </c>
      <c r="R609">
        <v>0</v>
      </c>
      <c r="S609" s="2"/>
      <c r="T609">
        <v>0</v>
      </c>
      <c r="U609">
        <v>0</v>
      </c>
      <c r="V609">
        <v>0</v>
      </c>
      <c r="W609">
        <v>0</v>
      </c>
      <c r="X609" s="2"/>
      <c r="Y609">
        <v>0</v>
      </c>
      <c r="Z609">
        <v>0</v>
      </c>
      <c r="AA609">
        <v>0</v>
      </c>
      <c r="AB609">
        <v>0</v>
      </c>
      <c r="AC609">
        <v>0</v>
      </c>
      <c r="AD609" s="2"/>
      <c r="AE609">
        <v>0</v>
      </c>
    </row>
    <row r="610" spans="1:31" x14ac:dyDescent="0.3">
      <c r="A610" s="8" t="s">
        <v>35</v>
      </c>
      <c r="B610" s="1" t="s">
        <v>36</v>
      </c>
      <c r="C610">
        <v>10008000461</v>
      </c>
      <c r="D610" s="2">
        <v>44464.940613425926</v>
      </c>
      <c r="E610" s="2">
        <v>44464.940613425926</v>
      </c>
      <c r="F610" s="2"/>
      <c r="G610">
        <v>0</v>
      </c>
      <c r="H610">
        <v>0</v>
      </c>
      <c r="I610">
        <v>0</v>
      </c>
      <c r="J610">
        <v>0</v>
      </c>
      <c r="K610">
        <v>0</v>
      </c>
      <c r="L610" s="2"/>
      <c r="M610" s="2"/>
      <c r="N610">
        <v>0</v>
      </c>
      <c r="O610">
        <v>0</v>
      </c>
      <c r="P610">
        <v>0</v>
      </c>
      <c r="Q610">
        <v>0</v>
      </c>
      <c r="R610">
        <v>0</v>
      </c>
      <c r="S610" s="2"/>
      <c r="T610">
        <v>0</v>
      </c>
      <c r="U610">
        <v>0</v>
      </c>
      <c r="V610">
        <v>0</v>
      </c>
      <c r="W610">
        <v>0</v>
      </c>
      <c r="X610" s="2"/>
      <c r="Y610">
        <v>0</v>
      </c>
      <c r="Z610">
        <v>0</v>
      </c>
      <c r="AA610">
        <v>0</v>
      </c>
      <c r="AB610">
        <v>0</v>
      </c>
      <c r="AC610">
        <v>0</v>
      </c>
      <c r="AD610" s="2"/>
      <c r="AE610">
        <v>0</v>
      </c>
    </row>
    <row r="611" spans="1:31" x14ac:dyDescent="0.3">
      <c r="A611" s="8" t="s">
        <v>35</v>
      </c>
      <c r="B611" s="1" t="s">
        <v>36</v>
      </c>
      <c r="C611">
        <v>10008000462</v>
      </c>
      <c r="D611" s="2">
        <v>44464.940763888888</v>
      </c>
      <c r="E611" s="2">
        <v>44464.940763888888</v>
      </c>
      <c r="F611" s="2"/>
      <c r="G611">
        <v>0</v>
      </c>
      <c r="H611">
        <v>0</v>
      </c>
      <c r="I611">
        <v>0</v>
      </c>
      <c r="J611">
        <v>0</v>
      </c>
      <c r="K611">
        <v>0</v>
      </c>
      <c r="L611" s="2"/>
      <c r="M611" s="2"/>
      <c r="N611">
        <v>0</v>
      </c>
      <c r="O611">
        <v>0</v>
      </c>
      <c r="P611">
        <v>0</v>
      </c>
      <c r="Q611">
        <v>0</v>
      </c>
      <c r="R611">
        <v>0</v>
      </c>
      <c r="S611" s="2"/>
      <c r="T611">
        <v>0</v>
      </c>
      <c r="U611">
        <v>0</v>
      </c>
      <c r="V611">
        <v>0</v>
      </c>
      <c r="W611">
        <v>0</v>
      </c>
      <c r="X611" s="2"/>
      <c r="Y611">
        <v>0</v>
      </c>
      <c r="Z611">
        <v>0</v>
      </c>
      <c r="AA611">
        <v>0</v>
      </c>
      <c r="AB611">
        <v>0</v>
      </c>
      <c r="AC611">
        <v>0</v>
      </c>
      <c r="AD611" s="2"/>
      <c r="AE611">
        <v>0</v>
      </c>
    </row>
    <row r="612" spans="1:31" x14ac:dyDescent="0.3">
      <c r="A612" s="8" t="s">
        <v>35</v>
      </c>
      <c r="B612" s="1" t="s">
        <v>36</v>
      </c>
      <c r="C612">
        <v>10008000463</v>
      </c>
      <c r="D612" s="2">
        <v>44464.94091435185</v>
      </c>
      <c r="E612" s="2">
        <v>44464.94091435185</v>
      </c>
      <c r="F612" s="2"/>
      <c r="G612">
        <v>0</v>
      </c>
      <c r="H612">
        <v>0</v>
      </c>
      <c r="I612">
        <v>0</v>
      </c>
      <c r="J612">
        <v>0</v>
      </c>
      <c r="K612">
        <v>0</v>
      </c>
      <c r="L612" s="2"/>
      <c r="M612" s="2"/>
      <c r="N612">
        <v>0</v>
      </c>
      <c r="O612">
        <v>0</v>
      </c>
      <c r="P612">
        <v>0</v>
      </c>
      <c r="Q612">
        <v>0</v>
      </c>
      <c r="R612">
        <v>0</v>
      </c>
      <c r="S612" s="2"/>
      <c r="T612">
        <v>0</v>
      </c>
      <c r="U612">
        <v>0</v>
      </c>
      <c r="V612">
        <v>0</v>
      </c>
      <c r="W612">
        <v>0</v>
      </c>
      <c r="X612" s="2"/>
      <c r="Y612">
        <v>0</v>
      </c>
      <c r="Z612">
        <v>0</v>
      </c>
      <c r="AA612">
        <v>0</v>
      </c>
      <c r="AB612">
        <v>0</v>
      </c>
      <c r="AC612">
        <v>0</v>
      </c>
      <c r="AD612" s="2"/>
      <c r="AE612">
        <v>0</v>
      </c>
    </row>
    <row r="613" spans="1:31" x14ac:dyDescent="0.3">
      <c r="A613" s="8" t="s">
        <v>35</v>
      </c>
      <c r="B613" s="1" t="s">
        <v>36</v>
      </c>
      <c r="C613">
        <v>10008000464</v>
      </c>
      <c r="D613" s="2">
        <v>44464.941064814811</v>
      </c>
      <c r="E613" s="2">
        <v>44464.941064814811</v>
      </c>
      <c r="F613" s="2"/>
      <c r="G613">
        <v>0</v>
      </c>
      <c r="H613">
        <v>0</v>
      </c>
      <c r="I613">
        <v>0</v>
      </c>
      <c r="J613">
        <v>0</v>
      </c>
      <c r="K613">
        <v>0</v>
      </c>
      <c r="L613" s="2"/>
      <c r="M613" s="2"/>
      <c r="N613">
        <v>0</v>
      </c>
      <c r="O613">
        <v>0</v>
      </c>
      <c r="P613">
        <v>0</v>
      </c>
      <c r="Q613">
        <v>0</v>
      </c>
      <c r="R613">
        <v>0</v>
      </c>
      <c r="S613" s="2"/>
      <c r="T613">
        <v>0</v>
      </c>
      <c r="U613">
        <v>0</v>
      </c>
      <c r="V613">
        <v>0</v>
      </c>
      <c r="W613">
        <v>0</v>
      </c>
      <c r="X613" s="2"/>
      <c r="Y613">
        <v>0</v>
      </c>
      <c r="Z613">
        <v>0</v>
      </c>
      <c r="AA613">
        <v>0</v>
      </c>
      <c r="AB613">
        <v>0</v>
      </c>
      <c r="AC613">
        <v>0</v>
      </c>
      <c r="AD613" s="2"/>
      <c r="AE613">
        <v>0</v>
      </c>
    </row>
    <row r="614" spans="1:31" x14ac:dyDescent="0.3">
      <c r="A614" s="8" t="s">
        <v>35</v>
      </c>
      <c r="B614" s="1" t="s">
        <v>36</v>
      </c>
      <c r="C614">
        <v>10008000465</v>
      </c>
      <c r="D614" s="2">
        <v>44467.072048611109</v>
      </c>
      <c r="E614" s="2">
        <v>44464.94122685185</v>
      </c>
      <c r="F614" s="2">
        <v>44467.057569444441</v>
      </c>
      <c r="G614">
        <v>1</v>
      </c>
      <c r="H614">
        <v>1</v>
      </c>
      <c r="I614">
        <v>1</v>
      </c>
      <c r="J614">
        <v>113.51999664306641</v>
      </c>
      <c r="K614">
        <v>1</v>
      </c>
      <c r="L614" s="2">
        <v>44467.063449074078</v>
      </c>
      <c r="M614" s="2">
        <v>44467.072048611109</v>
      </c>
      <c r="N614">
        <v>255</v>
      </c>
      <c r="O614">
        <v>1464.8399658203125</v>
      </c>
      <c r="P614">
        <v>1.5573500394821167</v>
      </c>
      <c r="Q614">
        <v>686</v>
      </c>
      <c r="R614">
        <v>1</v>
      </c>
      <c r="S614" s="2"/>
      <c r="T614">
        <v>0</v>
      </c>
      <c r="U614">
        <v>0</v>
      </c>
      <c r="V614">
        <v>0</v>
      </c>
      <c r="W614">
        <v>0</v>
      </c>
      <c r="X614" s="2"/>
      <c r="Y614">
        <v>0</v>
      </c>
      <c r="Z614">
        <v>0</v>
      </c>
      <c r="AA614">
        <v>0</v>
      </c>
      <c r="AB614">
        <v>0</v>
      </c>
      <c r="AC614">
        <v>0</v>
      </c>
      <c r="AD614" s="2"/>
      <c r="AE614">
        <v>0</v>
      </c>
    </row>
    <row r="615" spans="1:31" x14ac:dyDescent="0.3">
      <c r="A615" s="8" t="s">
        <v>35</v>
      </c>
      <c r="B615" s="1" t="s">
        <v>36</v>
      </c>
      <c r="C615">
        <v>10008000466</v>
      </c>
      <c r="D615" s="2">
        <v>44464.941377314812</v>
      </c>
      <c r="E615" s="2">
        <v>44464.941377314812</v>
      </c>
      <c r="F615" s="2"/>
      <c r="G615">
        <v>0</v>
      </c>
      <c r="H615">
        <v>0</v>
      </c>
      <c r="I615">
        <v>0</v>
      </c>
      <c r="J615">
        <v>0</v>
      </c>
      <c r="K615">
        <v>0</v>
      </c>
      <c r="L615" s="2"/>
      <c r="M615" s="2"/>
      <c r="N615">
        <v>0</v>
      </c>
      <c r="O615">
        <v>0</v>
      </c>
      <c r="P615">
        <v>0</v>
      </c>
      <c r="Q615">
        <v>0</v>
      </c>
      <c r="R615">
        <v>0</v>
      </c>
      <c r="S615" s="2"/>
      <c r="T615">
        <v>0</v>
      </c>
      <c r="U615">
        <v>0</v>
      </c>
      <c r="V615">
        <v>0</v>
      </c>
      <c r="W615">
        <v>0</v>
      </c>
      <c r="X615" s="2"/>
      <c r="Y615">
        <v>0</v>
      </c>
      <c r="Z615">
        <v>0</v>
      </c>
      <c r="AA615">
        <v>0</v>
      </c>
      <c r="AB615">
        <v>0</v>
      </c>
      <c r="AC615">
        <v>0</v>
      </c>
      <c r="AD615" s="2"/>
      <c r="AE615">
        <v>0</v>
      </c>
    </row>
    <row r="616" spans="1:31" x14ac:dyDescent="0.3">
      <c r="A616" s="8" t="s">
        <v>35</v>
      </c>
      <c r="B616" s="1" t="s">
        <v>36</v>
      </c>
      <c r="C616">
        <v>10008000467</v>
      </c>
      <c r="D616" s="2">
        <v>44464.942407407405</v>
      </c>
      <c r="E616" s="2">
        <v>44464.942407407405</v>
      </c>
      <c r="F616" s="2"/>
      <c r="G616">
        <v>0</v>
      </c>
      <c r="H616">
        <v>0</v>
      </c>
      <c r="I616">
        <v>0</v>
      </c>
      <c r="J616">
        <v>0</v>
      </c>
      <c r="K616">
        <v>0</v>
      </c>
      <c r="L616" s="2"/>
      <c r="M616" s="2"/>
      <c r="N616">
        <v>0</v>
      </c>
      <c r="O616">
        <v>0</v>
      </c>
      <c r="P616">
        <v>0</v>
      </c>
      <c r="Q616">
        <v>0</v>
      </c>
      <c r="R616">
        <v>0</v>
      </c>
      <c r="S616" s="2"/>
      <c r="T616">
        <v>0</v>
      </c>
      <c r="U616">
        <v>0</v>
      </c>
      <c r="V616">
        <v>0</v>
      </c>
      <c r="W616">
        <v>0</v>
      </c>
      <c r="X616" s="2"/>
      <c r="Y616">
        <v>0</v>
      </c>
      <c r="Z616">
        <v>0</v>
      </c>
      <c r="AA616">
        <v>0</v>
      </c>
      <c r="AB616">
        <v>0</v>
      </c>
      <c r="AC616">
        <v>0</v>
      </c>
      <c r="AD616" s="2"/>
      <c r="AE616">
        <v>0</v>
      </c>
    </row>
    <row r="617" spans="1:31" x14ac:dyDescent="0.3">
      <c r="A617" s="8" t="s">
        <v>35</v>
      </c>
      <c r="B617" s="1" t="s">
        <v>36</v>
      </c>
      <c r="C617">
        <v>10008000468</v>
      </c>
      <c r="D617" s="2">
        <v>44464.942511574074</v>
      </c>
      <c r="E617" s="2">
        <v>44464.942511574074</v>
      </c>
      <c r="F617" s="2"/>
      <c r="G617">
        <v>0</v>
      </c>
      <c r="H617">
        <v>0</v>
      </c>
      <c r="I617">
        <v>0</v>
      </c>
      <c r="J617">
        <v>0</v>
      </c>
      <c r="K617">
        <v>0</v>
      </c>
      <c r="L617" s="2"/>
      <c r="M617" s="2"/>
      <c r="N617">
        <v>0</v>
      </c>
      <c r="O617">
        <v>0</v>
      </c>
      <c r="P617">
        <v>0</v>
      </c>
      <c r="Q617">
        <v>0</v>
      </c>
      <c r="R617">
        <v>0</v>
      </c>
      <c r="S617" s="2"/>
      <c r="T617">
        <v>0</v>
      </c>
      <c r="U617">
        <v>0</v>
      </c>
      <c r="V617">
        <v>0</v>
      </c>
      <c r="W617">
        <v>0</v>
      </c>
      <c r="X617" s="2"/>
      <c r="Y617">
        <v>0</v>
      </c>
      <c r="Z617">
        <v>0</v>
      </c>
      <c r="AA617">
        <v>0</v>
      </c>
      <c r="AB617">
        <v>0</v>
      </c>
      <c r="AC617">
        <v>0</v>
      </c>
      <c r="AD617" s="2"/>
      <c r="AE617">
        <v>0</v>
      </c>
    </row>
    <row r="618" spans="1:31" x14ac:dyDescent="0.3">
      <c r="A618" s="8" t="s">
        <v>35</v>
      </c>
      <c r="B618" s="1" t="s">
        <v>36</v>
      </c>
      <c r="C618">
        <v>10008000469</v>
      </c>
      <c r="D618" s="2">
        <v>44464.942673611113</v>
      </c>
      <c r="E618" s="2">
        <v>44464.942673611113</v>
      </c>
      <c r="F618" s="2"/>
      <c r="G618">
        <v>0</v>
      </c>
      <c r="H618">
        <v>0</v>
      </c>
      <c r="I618">
        <v>0</v>
      </c>
      <c r="J618">
        <v>0</v>
      </c>
      <c r="K618">
        <v>0</v>
      </c>
      <c r="L618" s="2"/>
      <c r="M618" s="2"/>
      <c r="N618">
        <v>0</v>
      </c>
      <c r="O618">
        <v>0</v>
      </c>
      <c r="P618">
        <v>0</v>
      </c>
      <c r="Q618">
        <v>0</v>
      </c>
      <c r="R618">
        <v>0</v>
      </c>
      <c r="S618" s="2"/>
      <c r="T618">
        <v>0</v>
      </c>
      <c r="U618">
        <v>0</v>
      </c>
      <c r="V618">
        <v>0</v>
      </c>
      <c r="W618">
        <v>0</v>
      </c>
      <c r="X618" s="2"/>
      <c r="Y618">
        <v>0</v>
      </c>
      <c r="Z618">
        <v>0</v>
      </c>
      <c r="AA618">
        <v>0</v>
      </c>
      <c r="AB618">
        <v>0</v>
      </c>
      <c r="AC618">
        <v>0</v>
      </c>
      <c r="AD618" s="2"/>
      <c r="AE618">
        <v>0</v>
      </c>
    </row>
    <row r="619" spans="1:31" x14ac:dyDescent="0.3">
      <c r="A619" s="8" t="s">
        <v>35</v>
      </c>
      <c r="B619" s="1" t="s">
        <v>36</v>
      </c>
      <c r="C619">
        <v>10008000470</v>
      </c>
      <c r="D619" s="2">
        <v>44464.942824074074</v>
      </c>
      <c r="E619" s="2">
        <v>44464.942824074074</v>
      </c>
      <c r="F619" s="2"/>
      <c r="G619">
        <v>0</v>
      </c>
      <c r="H619">
        <v>0</v>
      </c>
      <c r="I619">
        <v>0</v>
      </c>
      <c r="J619">
        <v>0</v>
      </c>
      <c r="K619">
        <v>0</v>
      </c>
      <c r="L619" s="2"/>
      <c r="M619" s="2"/>
      <c r="N619">
        <v>0</v>
      </c>
      <c r="O619">
        <v>0</v>
      </c>
      <c r="P619">
        <v>0</v>
      </c>
      <c r="Q619">
        <v>0</v>
      </c>
      <c r="R619">
        <v>0</v>
      </c>
      <c r="S619" s="2"/>
      <c r="T619">
        <v>0</v>
      </c>
      <c r="U619">
        <v>0</v>
      </c>
      <c r="V619">
        <v>0</v>
      </c>
      <c r="W619">
        <v>0</v>
      </c>
      <c r="X619" s="2"/>
      <c r="Y619">
        <v>0</v>
      </c>
      <c r="Z619">
        <v>0</v>
      </c>
      <c r="AA619">
        <v>0</v>
      </c>
      <c r="AB619">
        <v>0</v>
      </c>
      <c r="AC619">
        <v>0</v>
      </c>
      <c r="AD619" s="2"/>
      <c r="AE619">
        <v>0</v>
      </c>
    </row>
    <row r="620" spans="1:31" x14ac:dyDescent="0.3">
      <c r="A620" s="8" t="s">
        <v>35</v>
      </c>
      <c r="B620" s="1" t="s">
        <v>36</v>
      </c>
      <c r="C620">
        <v>10008000471</v>
      </c>
      <c r="D620" s="2">
        <v>44466.992129629631</v>
      </c>
      <c r="E620" s="2">
        <v>44464.942974537036</v>
      </c>
      <c r="F620" s="2">
        <v>44466.968182870369</v>
      </c>
      <c r="G620">
        <v>1</v>
      </c>
      <c r="H620">
        <v>1</v>
      </c>
      <c r="I620">
        <v>1</v>
      </c>
      <c r="J620">
        <v>112.97000122070312</v>
      </c>
      <c r="K620">
        <v>1</v>
      </c>
      <c r="L620" s="2">
        <v>44466.97446759259</v>
      </c>
      <c r="M620" s="2">
        <v>44466.992129629631</v>
      </c>
      <c r="N620">
        <v>245</v>
      </c>
      <c r="O620">
        <v>2097.81005859375</v>
      </c>
      <c r="P620">
        <v>1.5497499704360962</v>
      </c>
      <c r="Q620">
        <v>699</v>
      </c>
      <c r="R620">
        <v>2</v>
      </c>
      <c r="S620" s="2"/>
      <c r="T620">
        <v>0</v>
      </c>
      <c r="U620">
        <v>0</v>
      </c>
      <c r="V620">
        <v>0</v>
      </c>
      <c r="W620">
        <v>0</v>
      </c>
      <c r="X620" s="2"/>
      <c r="Y620">
        <v>0</v>
      </c>
      <c r="Z620">
        <v>0</v>
      </c>
      <c r="AA620">
        <v>0</v>
      </c>
      <c r="AB620">
        <v>0</v>
      </c>
      <c r="AC620">
        <v>0</v>
      </c>
      <c r="AD620" s="2"/>
      <c r="AE620">
        <v>0</v>
      </c>
    </row>
    <row r="621" spans="1:31" x14ac:dyDescent="0.3">
      <c r="A621" s="8" t="s">
        <v>35</v>
      </c>
      <c r="B621" s="1" t="s">
        <v>36</v>
      </c>
      <c r="C621">
        <v>10008000472</v>
      </c>
      <c r="D621" s="2">
        <v>44464.943206018521</v>
      </c>
      <c r="E621" s="2">
        <v>44464.943206018521</v>
      </c>
      <c r="F621" s="2"/>
      <c r="G621">
        <v>0</v>
      </c>
      <c r="H621">
        <v>0</v>
      </c>
      <c r="I621">
        <v>0</v>
      </c>
      <c r="J621">
        <v>0</v>
      </c>
      <c r="K621">
        <v>0</v>
      </c>
      <c r="L621" s="2"/>
      <c r="M621" s="2"/>
      <c r="N621">
        <v>0</v>
      </c>
      <c r="O621">
        <v>0</v>
      </c>
      <c r="P621">
        <v>0</v>
      </c>
      <c r="Q621">
        <v>0</v>
      </c>
      <c r="R621">
        <v>0</v>
      </c>
      <c r="S621" s="2"/>
      <c r="T621">
        <v>0</v>
      </c>
      <c r="U621">
        <v>0</v>
      </c>
      <c r="V621">
        <v>0</v>
      </c>
      <c r="W621">
        <v>0</v>
      </c>
      <c r="X621" s="2"/>
      <c r="Y621">
        <v>0</v>
      </c>
      <c r="Z621">
        <v>0</v>
      </c>
      <c r="AA621">
        <v>0</v>
      </c>
      <c r="AB621">
        <v>0</v>
      </c>
      <c r="AC621">
        <v>0</v>
      </c>
      <c r="AD621" s="2"/>
      <c r="AE621">
        <v>0</v>
      </c>
    </row>
    <row r="622" spans="1:31" x14ac:dyDescent="0.3">
      <c r="A622" s="8" t="s">
        <v>35</v>
      </c>
      <c r="B622" s="1" t="s">
        <v>36</v>
      </c>
      <c r="C622">
        <v>10008000473</v>
      </c>
      <c r="D622" s="2">
        <v>44464.943379629629</v>
      </c>
      <c r="E622" s="2">
        <v>44464.943379629629</v>
      </c>
      <c r="F622" s="2"/>
      <c r="G622">
        <v>0</v>
      </c>
      <c r="H622">
        <v>0</v>
      </c>
      <c r="I622">
        <v>0</v>
      </c>
      <c r="J622">
        <v>0</v>
      </c>
      <c r="K622">
        <v>0</v>
      </c>
      <c r="L622" s="2"/>
      <c r="M622" s="2"/>
      <c r="N622">
        <v>0</v>
      </c>
      <c r="O622">
        <v>0</v>
      </c>
      <c r="P622">
        <v>0</v>
      </c>
      <c r="Q622">
        <v>0</v>
      </c>
      <c r="R622">
        <v>0</v>
      </c>
      <c r="S622" s="2"/>
      <c r="T622">
        <v>0</v>
      </c>
      <c r="U622">
        <v>0</v>
      </c>
      <c r="V622">
        <v>0</v>
      </c>
      <c r="W622">
        <v>0</v>
      </c>
      <c r="X622" s="2"/>
      <c r="Y622">
        <v>0</v>
      </c>
      <c r="Z622">
        <v>0</v>
      </c>
      <c r="AA622">
        <v>0</v>
      </c>
      <c r="AB622">
        <v>0</v>
      </c>
      <c r="AC622">
        <v>0</v>
      </c>
      <c r="AD622" s="2"/>
      <c r="AE622">
        <v>0</v>
      </c>
    </row>
    <row r="623" spans="1:31" x14ac:dyDescent="0.3">
      <c r="A623" s="8" t="s">
        <v>35</v>
      </c>
      <c r="B623" s="1" t="s">
        <v>36</v>
      </c>
      <c r="C623">
        <v>10008000474</v>
      </c>
      <c r="D623" s="2">
        <v>44467.901932870373</v>
      </c>
      <c r="E623" s="2">
        <v>44464.943483796298</v>
      </c>
      <c r="F623" s="2">
        <v>44467.01835648148</v>
      </c>
      <c r="G623">
        <v>1</v>
      </c>
      <c r="H623">
        <v>1</v>
      </c>
      <c r="I623">
        <v>1</v>
      </c>
      <c r="J623">
        <v>112.76999664306641</v>
      </c>
      <c r="K623">
        <v>1</v>
      </c>
      <c r="L623" s="2">
        <v>44467.041250000002</v>
      </c>
      <c r="M623" s="2">
        <v>44467.051157407404</v>
      </c>
      <c r="N623">
        <v>246</v>
      </c>
      <c r="O623">
        <v>1265.9200439453125</v>
      </c>
      <c r="P623">
        <v>1.5529099702835083</v>
      </c>
      <c r="Q623">
        <v>799</v>
      </c>
      <c r="R623">
        <v>1</v>
      </c>
      <c r="S623" s="2">
        <v>44467.058194444442</v>
      </c>
      <c r="T623">
        <v>1</v>
      </c>
      <c r="U623">
        <v>1</v>
      </c>
      <c r="V623">
        <v>1</v>
      </c>
      <c r="W623">
        <v>114.55000305175781</v>
      </c>
      <c r="X623" s="2">
        <v>44467.90111111111</v>
      </c>
      <c r="Y623">
        <v>1</v>
      </c>
      <c r="Z623">
        <v>2</v>
      </c>
      <c r="AA623">
        <v>1</v>
      </c>
      <c r="AB623">
        <v>14</v>
      </c>
      <c r="AC623">
        <v>1198</v>
      </c>
      <c r="AD623" s="2">
        <v>44467.901932870373</v>
      </c>
      <c r="AE623">
        <v>2</v>
      </c>
    </row>
    <row r="624" spans="1:31" x14ac:dyDescent="0.3">
      <c r="A624" s="8" t="s">
        <v>35</v>
      </c>
      <c r="B624" s="1" t="s">
        <v>36</v>
      </c>
      <c r="C624">
        <v>10008000475</v>
      </c>
      <c r="D624" s="2">
        <v>44464.94363425926</v>
      </c>
      <c r="E624" s="2">
        <v>44464.94363425926</v>
      </c>
      <c r="F624" s="2"/>
      <c r="G624">
        <v>0</v>
      </c>
      <c r="H624">
        <v>0</v>
      </c>
      <c r="I624">
        <v>0</v>
      </c>
      <c r="J624">
        <v>0</v>
      </c>
      <c r="K624">
        <v>0</v>
      </c>
      <c r="L624" s="2"/>
      <c r="M624" s="2"/>
      <c r="N624">
        <v>0</v>
      </c>
      <c r="O624">
        <v>0</v>
      </c>
      <c r="P624">
        <v>0</v>
      </c>
      <c r="Q624">
        <v>0</v>
      </c>
      <c r="R624">
        <v>0</v>
      </c>
      <c r="S624" s="2"/>
      <c r="T624">
        <v>0</v>
      </c>
      <c r="U624">
        <v>0</v>
      </c>
      <c r="V624">
        <v>0</v>
      </c>
      <c r="W624">
        <v>0</v>
      </c>
      <c r="X624" s="2"/>
      <c r="Y624">
        <v>0</v>
      </c>
      <c r="Z624">
        <v>0</v>
      </c>
      <c r="AA624">
        <v>0</v>
      </c>
      <c r="AB624">
        <v>0</v>
      </c>
      <c r="AC624">
        <v>0</v>
      </c>
      <c r="AD624" s="2"/>
      <c r="AE624">
        <v>0</v>
      </c>
    </row>
    <row r="625" spans="1:31" x14ac:dyDescent="0.3">
      <c r="A625" s="8" t="s">
        <v>35</v>
      </c>
      <c r="B625" s="1" t="s">
        <v>36</v>
      </c>
      <c r="C625">
        <v>10008000476</v>
      </c>
      <c r="D625" s="2">
        <v>44468.729270833333</v>
      </c>
      <c r="E625" s="2">
        <v>44464.943784722222</v>
      </c>
      <c r="F625" s="2"/>
      <c r="G625">
        <v>0</v>
      </c>
      <c r="H625">
        <v>0</v>
      </c>
      <c r="I625">
        <v>0</v>
      </c>
      <c r="J625">
        <v>0</v>
      </c>
      <c r="K625">
        <v>10</v>
      </c>
      <c r="L625" s="2">
        <v>44468.729270833333</v>
      </c>
      <c r="M625" s="2">
        <v>44468.723611111112</v>
      </c>
      <c r="N625">
        <v>226</v>
      </c>
      <c r="O625">
        <v>4304.10986328125</v>
      </c>
      <c r="P625">
        <v>1.5353699922561646</v>
      </c>
      <c r="Q625">
        <v>799</v>
      </c>
      <c r="R625">
        <v>2</v>
      </c>
      <c r="S625" s="2"/>
      <c r="T625">
        <v>0</v>
      </c>
      <c r="U625">
        <v>0</v>
      </c>
      <c r="V625">
        <v>0</v>
      </c>
      <c r="W625">
        <v>0</v>
      </c>
      <c r="X625" s="2"/>
      <c r="Y625">
        <v>0</v>
      </c>
      <c r="Z625">
        <v>0</v>
      </c>
      <c r="AA625">
        <v>0</v>
      </c>
      <c r="AB625">
        <v>0</v>
      </c>
      <c r="AC625">
        <v>0</v>
      </c>
      <c r="AD625" s="2"/>
      <c r="AE625">
        <v>0</v>
      </c>
    </row>
    <row r="626" spans="1:31" x14ac:dyDescent="0.3">
      <c r="A626" s="8" t="s">
        <v>35</v>
      </c>
      <c r="B626" s="1" t="s">
        <v>36</v>
      </c>
      <c r="C626">
        <v>10008000477</v>
      </c>
      <c r="D626" s="2">
        <v>44466.968981481485</v>
      </c>
      <c r="E626" s="2">
        <v>44464.943935185183</v>
      </c>
      <c r="F626" s="2">
        <v>44466.962997685187</v>
      </c>
      <c r="G626">
        <v>1</v>
      </c>
      <c r="H626">
        <v>1</v>
      </c>
      <c r="I626">
        <v>1</v>
      </c>
      <c r="J626">
        <v>112.93000030517578</v>
      </c>
      <c r="K626">
        <v>0</v>
      </c>
      <c r="L626" s="2">
        <v>44466.968981481485</v>
      </c>
      <c r="M626" s="2"/>
      <c r="N626">
        <v>243</v>
      </c>
      <c r="O626">
        <v>0</v>
      </c>
      <c r="P626">
        <v>0</v>
      </c>
      <c r="Q626">
        <v>0</v>
      </c>
      <c r="R626">
        <v>0</v>
      </c>
      <c r="S626" s="2"/>
      <c r="T626">
        <v>0</v>
      </c>
      <c r="U626">
        <v>0</v>
      </c>
      <c r="V626">
        <v>0</v>
      </c>
      <c r="W626">
        <v>0</v>
      </c>
      <c r="X626" s="2"/>
      <c r="Y626">
        <v>0</v>
      </c>
      <c r="Z626">
        <v>0</v>
      </c>
      <c r="AA626">
        <v>0</v>
      </c>
      <c r="AB626">
        <v>0</v>
      </c>
      <c r="AC626">
        <v>0</v>
      </c>
      <c r="AD626" s="2"/>
      <c r="AE626">
        <v>0</v>
      </c>
    </row>
    <row r="627" spans="1:31" x14ac:dyDescent="0.3">
      <c r="A627" s="8" t="s">
        <v>35</v>
      </c>
      <c r="B627" s="1" t="s">
        <v>36</v>
      </c>
      <c r="C627">
        <v>10008000478</v>
      </c>
      <c r="D627" s="2">
        <v>44464.944097222222</v>
      </c>
      <c r="E627" s="2">
        <v>44464.944097222222</v>
      </c>
      <c r="F627" s="2"/>
      <c r="G627">
        <v>0</v>
      </c>
      <c r="H627">
        <v>0</v>
      </c>
      <c r="I627">
        <v>0</v>
      </c>
      <c r="J627">
        <v>0</v>
      </c>
      <c r="K627">
        <v>0</v>
      </c>
      <c r="L627" s="2"/>
      <c r="M627" s="2"/>
      <c r="N627">
        <v>0</v>
      </c>
      <c r="O627">
        <v>0</v>
      </c>
      <c r="P627">
        <v>0</v>
      </c>
      <c r="Q627">
        <v>0</v>
      </c>
      <c r="R627">
        <v>0</v>
      </c>
      <c r="S627" s="2"/>
      <c r="T627">
        <v>0</v>
      </c>
      <c r="U627">
        <v>0</v>
      </c>
      <c r="V627">
        <v>0</v>
      </c>
      <c r="W627">
        <v>0</v>
      </c>
      <c r="X627" s="2"/>
      <c r="Y627">
        <v>0</v>
      </c>
      <c r="Z627">
        <v>0</v>
      </c>
      <c r="AA627">
        <v>0</v>
      </c>
      <c r="AB627">
        <v>0</v>
      </c>
      <c r="AC627">
        <v>0</v>
      </c>
      <c r="AD627" s="2"/>
      <c r="AE627">
        <v>0</v>
      </c>
    </row>
    <row r="628" spans="1:31" x14ac:dyDescent="0.3">
      <c r="A628" s="8" t="s">
        <v>35</v>
      </c>
      <c r="B628" s="1" t="s">
        <v>36</v>
      </c>
      <c r="C628">
        <v>10008000479</v>
      </c>
      <c r="D628" s="2">
        <v>44468.044988425929</v>
      </c>
      <c r="E628" s="2">
        <v>44464.944212962961</v>
      </c>
      <c r="F628" s="2"/>
      <c r="G628">
        <v>0</v>
      </c>
      <c r="H628">
        <v>0</v>
      </c>
      <c r="I628">
        <v>0</v>
      </c>
      <c r="J628">
        <v>0</v>
      </c>
      <c r="K628">
        <v>9</v>
      </c>
      <c r="L628" s="2">
        <v>44468.040798611109</v>
      </c>
      <c r="M628" s="2">
        <v>44468.044988425929</v>
      </c>
      <c r="N628">
        <v>211</v>
      </c>
      <c r="O628">
        <v>-9.0422601699829102</v>
      </c>
      <c r="P628">
        <v>6.6008400171995163E-3</v>
      </c>
      <c r="Q628">
        <v>289</v>
      </c>
      <c r="R628">
        <v>1</v>
      </c>
      <c r="S628" s="2"/>
      <c r="T628">
        <v>0</v>
      </c>
      <c r="U628">
        <v>0</v>
      </c>
      <c r="V628">
        <v>0</v>
      </c>
      <c r="W628">
        <v>0</v>
      </c>
      <c r="X628" s="2"/>
      <c r="Y628">
        <v>0</v>
      </c>
      <c r="Z628">
        <v>0</v>
      </c>
      <c r="AA628">
        <v>0</v>
      </c>
      <c r="AB628">
        <v>0</v>
      </c>
      <c r="AC628">
        <v>0</v>
      </c>
      <c r="AD628" s="2"/>
      <c r="AE628">
        <v>0</v>
      </c>
    </row>
    <row r="629" spans="1:31" x14ac:dyDescent="0.3">
      <c r="A629" s="8" t="s">
        <v>35</v>
      </c>
      <c r="B629" s="1" t="s">
        <v>36</v>
      </c>
      <c r="C629">
        <v>10008000480</v>
      </c>
      <c r="D629" s="2">
        <v>44464.944363425922</v>
      </c>
      <c r="E629" s="2">
        <v>44464.944363425922</v>
      </c>
      <c r="F629" s="2"/>
      <c r="G629">
        <v>0</v>
      </c>
      <c r="H629">
        <v>0</v>
      </c>
      <c r="I629">
        <v>0</v>
      </c>
      <c r="J629">
        <v>0</v>
      </c>
      <c r="K629">
        <v>0</v>
      </c>
      <c r="L629" s="2"/>
      <c r="M629" s="2"/>
      <c r="N629">
        <v>0</v>
      </c>
      <c r="O629">
        <v>0</v>
      </c>
      <c r="P629">
        <v>0</v>
      </c>
      <c r="Q629">
        <v>0</v>
      </c>
      <c r="R629">
        <v>0</v>
      </c>
      <c r="S629" s="2"/>
      <c r="T629">
        <v>0</v>
      </c>
      <c r="U629">
        <v>0</v>
      </c>
      <c r="V629">
        <v>0</v>
      </c>
      <c r="W629">
        <v>0</v>
      </c>
      <c r="X629" s="2"/>
      <c r="Y629">
        <v>0</v>
      </c>
      <c r="Z629">
        <v>0</v>
      </c>
      <c r="AA629">
        <v>0</v>
      </c>
      <c r="AB629">
        <v>0</v>
      </c>
      <c r="AC629">
        <v>0</v>
      </c>
      <c r="AD629" s="2"/>
      <c r="AE629">
        <v>0</v>
      </c>
    </row>
    <row r="630" spans="1:31" x14ac:dyDescent="0.3">
      <c r="A630" s="8" t="s">
        <v>35</v>
      </c>
      <c r="B630" s="1" t="s">
        <v>36</v>
      </c>
      <c r="C630">
        <v>10008000481</v>
      </c>
      <c r="D630" s="2">
        <v>44464.946331018517</v>
      </c>
      <c r="E630" s="2">
        <v>44464.946331018517</v>
      </c>
      <c r="F630" s="2"/>
      <c r="G630">
        <v>0</v>
      </c>
      <c r="H630">
        <v>0</v>
      </c>
      <c r="I630">
        <v>0</v>
      </c>
      <c r="J630">
        <v>0</v>
      </c>
      <c r="K630">
        <v>0</v>
      </c>
      <c r="L630" s="2"/>
      <c r="M630" s="2"/>
      <c r="N630">
        <v>0</v>
      </c>
      <c r="O630">
        <v>0</v>
      </c>
      <c r="P630">
        <v>0</v>
      </c>
      <c r="Q630">
        <v>0</v>
      </c>
      <c r="R630">
        <v>0</v>
      </c>
      <c r="S630" s="2"/>
      <c r="T630">
        <v>0</v>
      </c>
      <c r="U630">
        <v>0</v>
      </c>
      <c r="V630">
        <v>0</v>
      </c>
      <c r="W630">
        <v>0</v>
      </c>
      <c r="X630" s="2"/>
      <c r="Y630">
        <v>0</v>
      </c>
      <c r="Z630">
        <v>0</v>
      </c>
      <c r="AA630">
        <v>0</v>
      </c>
      <c r="AB630">
        <v>0</v>
      </c>
      <c r="AC630">
        <v>0</v>
      </c>
      <c r="AD630" s="2"/>
      <c r="AE630">
        <v>0</v>
      </c>
    </row>
    <row r="631" spans="1:31" x14ac:dyDescent="0.3">
      <c r="A631" s="8" t="s">
        <v>35</v>
      </c>
      <c r="B631" s="1" t="s">
        <v>36</v>
      </c>
      <c r="C631">
        <v>10008000482</v>
      </c>
      <c r="D631" s="2">
        <v>44468.727858796294</v>
      </c>
      <c r="E631" s="2">
        <v>44464.946481481478</v>
      </c>
      <c r="F631" s="2"/>
      <c r="G631">
        <v>0</v>
      </c>
      <c r="H631">
        <v>0</v>
      </c>
      <c r="I631">
        <v>0</v>
      </c>
      <c r="J631">
        <v>0</v>
      </c>
      <c r="K631">
        <v>4</v>
      </c>
      <c r="L631" s="2">
        <v>44468.727858796294</v>
      </c>
      <c r="M631" s="2">
        <v>44468.72278935185</v>
      </c>
      <c r="N631">
        <v>216</v>
      </c>
      <c r="O631">
        <v>840.91400146484375</v>
      </c>
      <c r="P631">
        <v>1.4538999795913696</v>
      </c>
      <c r="Q631">
        <v>799</v>
      </c>
      <c r="R631">
        <v>1</v>
      </c>
      <c r="S631" s="2"/>
      <c r="T631">
        <v>0</v>
      </c>
      <c r="U631">
        <v>0</v>
      </c>
      <c r="V631">
        <v>0</v>
      </c>
      <c r="W631">
        <v>0</v>
      </c>
      <c r="X631" s="2"/>
      <c r="Y631">
        <v>0</v>
      </c>
      <c r="Z631">
        <v>0</v>
      </c>
      <c r="AA631">
        <v>0</v>
      </c>
      <c r="AB631">
        <v>0</v>
      </c>
      <c r="AC631">
        <v>0</v>
      </c>
      <c r="AD631" s="2"/>
      <c r="AE631">
        <v>0</v>
      </c>
    </row>
    <row r="632" spans="1:31" x14ac:dyDescent="0.3">
      <c r="A632" s="8" t="s">
        <v>35</v>
      </c>
      <c r="B632" s="1" t="s">
        <v>36</v>
      </c>
      <c r="C632">
        <v>10008000483</v>
      </c>
      <c r="D632" s="2">
        <v>44467.995671296296</v>
      </c>
      <c r="E632" s="2">
        <v>44464.946620370371</v>
      </c>
      <c r="F632" s="2"/>
      <c r="G632">
        <v>0</v>
      </c>
      <c r="H632">
        <v>0</v>
      </c>
      <c r="I632">
        <v>0</v>
      </c>
      <c r="J632">
        <v>0</v>
      </c>
      <c r="K632">
        <v>8</v>
      </c>
      <c r="L632" s="2">
        <v>44467.991481481484</v>
      </c>
      <c r="M632" s="2">
        <v>44467.995671296296</v>
      </c>
      <c r="N632">
        <v>213</v>
      </c>
      <c r="O632">
        <v>0</v>
      </c>
      <c r="P632">
        <v>0</v>
      </c>
      <c r="Q632">
        <v>289</v>
      </c>
      <c r="R632">
        <v>1</v>
      </c>
      <c r="S632" s="2"/>
      <c r="T632">
        <v>0</v>
      </c>
      <c r="U632">
        <v>0</v>
      </c>
      <c r="V632">
        <v>0</v>
      </c>
      <c r="W632">
        <v>0</v>
      </c>
      <c r="X632" s="2"/>
      <c r="Y632">
        <v>0</v>
      </c>
      <c r="Z632">
        <v>0</v>
      </c>
      <c r="AA632">
        <v>0</v>
      </c>
      <c r="AB632">
        <v>0</v>
      </c>
      <c r="AC632">
        <v>0</v>
      </c>
      <c r="AD632" s="2"/>
      <c r="AE632">
        <v>0</v>
      </c>
    </row>
    <row r="633" spans="1:31" x14ac:dyDescent="0.3">
      <c r="A633" s="8" t="s">
        <v>35</v>
      </c>
      <c r="B633" s="1" t="s">
        <v>36</v>
      </c>
      <c r="C633">
        <v>10008000484</v>
      </c>
      <c r="D633" s="2">
        <v>44467.996990740743</v>
      </c>
      <c r="E633" s="2">
        <v>44464.946701388886</v>
      </c>
      <c r="F633" s="2"/>
      <c r="G633">
        <v>0</v>
      </c>
      <c r="H633">
        <v>0</v>
      </c>
      <c r="I633">
        <v>0</v>
      </c>
      <c r="J633">
        <v>0</v>
      </c>
      <c r="K633">
        <v>8</v>
      </c>
      <c r="L633" s="2">
        <v>44467.992800925924</v>
      </c>
      <c r="M633" s="2">
        <v>44467.996990740743</v>
      </c>
      <c r="N633">
        <v>215</v>
      </c>
      <c r="O633">
        <v>27.126699447631836</v>
      </c>
      <c r="P633">
        <v>1.1754899751394987E-3</v>
      </c>
      <c r="Q633">
        <v>289</v>
      </c>
      <c r="R633">
        <v>1</v>
      </c>
      <c r="S633" s="2"/>
      <c r="T633">
        <v>0</v>
      </c>
      <c r="U633">
        <v>0</v>
      </c>
      <c r="V633">
        <v>0</v>
      </c>
      <c r="W633">
        <v>0</v>
      </c>
      <c r="X633" s="2"/>
      <c r="Y633">
        <v>0</v>
      </c>
      <c r="Z633">
        <v>0</v>
      </c>
      <c r="AA633">
        <v>0</v>
      </c>
      <c r="AB633">
        <v>0</v>
      </c>
      <c r="AC633">
        <v>0</v>
      </c>
      <c r="AD633" s="2"/>
      <c r="AE633">
        <v>0</v>
      </c>
    </row>
    <row r="634" spans="1:31" x14ac:dyDescent="0.3">
      <c r="A634" s="8" t="s">
        <v>35</v>
      </c>
      <c r="B634" s="1" t="s">
        <v>36</v>
      </c>
      <c r="C634">
        <v>10008000485</v>
      </c>
      <c r="D634" s="2">
        <v>44464.946805555555</v>
      </c>
      <c r="E634" s="2">
        <v>44464.946805555555</v>
      </c>
      <c r="F634" s="2"/>
      <c r="G634">
        <v>0</v>
      </c>
      <c r="H634">
        <v>0</v>
      </c>
      <c r="I634">
        <v>0</v>
      </c>
      <c r="J634">
        <v>0</v>
      </c>
      <c r="K634">
        <v>0</v>
      </c>
      <c r="L634" s="2"/>
      <c r="M634" s="2"/>
      <c r="N634">
        <v>0</v>
      </c>
      <c r="O634">
        <v>0</v>
      </c>
      <c r="P634">
        <v>0</v>
      </c>
      <c r="Q634">
        <v>0</v>
      </c>
      <c r="R634">
        <v>0</v>
      </c>
      <c r="S634" s="2"/>
      <c r="T634">
        <v>0</v>
      </c>
      <c r="U634">
        <v>0</v>
      </c>
      <c r="V634">
        <v>0</v>
      </c>
      <c r="W634">
        <v>0</v>
      </c>
      <c r="X634" s="2"/>
      <c r="Y634">
        <v>0</v>
      </c>
      <c r="Z634">
        <v>0</v>
      </c>
      <c r="AA634">
        <v>0</v>
      </c>
      <c r="AB634">
        <v>0</v>
      </c>
      <c r="AC634">
        <v>0</v>
      </c>
      <c r="AD634" s="2"/>
      <c r="AE634">
        <v>0</v>
      </c>
    </row>
    <row r="635" spans="1:31" x14ac:dyDescent="0.3">
      <c r="A635" s="8" t="s">
        <v>35</v>
      </c>
      <c r="B635" s="1" t="s">
        <v>36</v>
      </c>
      <c r="C635">
        <v>10008000486</v>
      </c>
      <c r="D635" s="2">
        <v>44468.728263888886</v>
      </c>
      <c r="E635" s="2">
        <v>44464.946875000001</v>
      </c>
      <c r="F635" s="2"/>
      <c r="G635">
        <v>0</v>
      </c>
      <c r="H635">
        <v>0</v>
      </c>
      <c r="I635">
        <v>0</v>
      </c>
      <c r="J635">
        <v>0</v>
      </c>
      <c r="K635">
        <v>9</v>
      </c>
      <c r="L635" s="2">
        <v>44468.728252314817</v>
      </c>
      <c r="M635" s="2">
        <v>44468.722974537035</v>
      </c>
      <c r="N635">
        <v>233</v>
      </c>
      <c r="O635">
        <v>5226.41015625</v>
      </c>
      <c r="P635">
        <v>1.4458600282669067</v>
      </c>
      <c r="Q635">
        <v>799</v>
      </c>
      <c r="R635">
        <v>2</v>
      </c>
      <c r="S635" s="2"/>
      <c r="T635">
        <v>0</v>
      </c>
      <c r="U635">
        <v>0</v>
      </c>
      <c r="V635">
        <v>0</v>
      </c>
      <c r="W635">
        <v>0</v>
      </c>
      <c r="X635" s="2"/>
      <c r="Y635">
        <v>0</v>
      </c>
      <c r="Z635">
        <v>0</v>
      </c>
      <c r="AA635">
        <v>0</v>
      </c>
      <c r="AB635">
        <v>0</v>
      </c>
      <c r="AC635">
        <v>0</v>
      </c>
      <c r="AD635" s="2"/>
      <c r="AE635">
        <v>0</v>
      </c>
    </row>
    <row r="636" spans="1:31" x14ac:dyDescent="0.3">
      <c r="A636" s="8" t="s">
        <v>35</v>
      </c>
      <c r="B636" s="1" t="s">
        <v>36</v>
      </c>
      <c r="C636">
        <v>10008000487</v>
      </c>
      <c r="D636" s="2">
        <v>44467.995821759258</v>
      </c>
      <c r="E636" s="2">
        <v>44464.946967592594</v>
      </c>
      <c r="F636" s="2"/>
      <c r="G636">
        <v>0</v>
      </c>
      <c r="H636">
        <v>0</v>
      </c>
      <c r="I636">
        <v>0</v>
      </c>
      <c r="J636">
        <v>0</v>
      </c>
      <c r="K636">
        <v>7</v>
      </c>
      <c r="L636" s="2">
        <v>44467.991620370369</v>
      </c>
      <c r="M636" s="2">
        <v>44467.995821759258</v>
      </c>
      <c r="N636">
        <v>231</v>
      </c>
      <c r="O636">
        <v>0</v>
      </c>
      <c r="P636">
        <v>0</v>
      </c>
      <c r="Q636">
        <v>289</v>
      </c>
      <c r="R636">
        <v>1</v>
      </c>
      <c r="S636" s="2"/>
      <c r="T636">
        <v>0</v>
      </c>
      <c r="U636">
        <v>0</v>
      </c>
      <c r="V636">
        <v>0</v>
      </c>
      <c r="W636">
        <v>0</v>
      </c>
      <c r="X636" s="2"/>
      <c r="Y636">
        <v>0</v>
      </c>
      <c r="Z636">
        <v>0</v>
      </c>
      <c r="AA636">
        <v>0</v>
      </c>
      <c r="AB636">
        <v>0</v>
      </c>
      <c r="AC636">
        <v>0</v>
      </c>
      <c r="AD636" s="2"/>
      <c r="AE636">
        <v>0</v>
      </c>
    </row>
    <row r="637" spans="1:31" x14ac:dyDescent="0.3">
      <c r="A637" s="8" t="s">
        <v>35</v>
      </c>
      <c r="B637" s="1" t="s">
        <v>36</v>
      </c>
      <c r="C637">
        <v>10008000488</v>
      </c>
      <c r="D637" s="2">
        <v>44468.045208333337</v>
      </c>
      <c r="E637" s="2">
        <v>44464.947048611109</v>
      </c>
      <c r="F637" s="2"/>
      <c r="G637">
        <v>0</v>
      </c>
      <c r="H637">
        <v>0</v>
      </c>
      <c r="I637">
        <v>0</v>
      </c>
      <c r="J637">
        <v>0</v>
      </c>
      <c r="K637">
        <v>9</v>
      </c>
      <c r="L637" s="2">
        <v>44468.041018518517</v>
      </c>
      <c r="M637" s="2">
        <v>44468.045208333337</v>
      </c>
      <c r="N637">
        <v>213</v>
      </c>
      <c r="O637">
        <v>0</v>
      </c>
      <c r="P637">
        <v>0</v>
      </c>
      <c r="Q637">
        <v>289</v>
      </c>
      <c r="R637">
        <v>1</v>
      </c>
      <c r="S637" s="2"/>
      <c r="T637">
        <v>0</v>
      </c>
      <c r="U637">
        <v>0</v>
      </c>
      <c r="V637">
        <v>0</v>
      </c>
      <c r="W637">
        <v>0</v>
      </c>
      <c r="X637" s="2"/>
      <c r="Y637">
        <v>0</v>
      </c>
      <c r="Z637">
        <v>0</v>
      </c>
      <c r="AA637">
        <v>0</v>
      </c>
      <c r="AB637">
        <v>0</v>
      </c>
      <c r="AC637">
        <v>0</v>
      </c>
      <c r="AD637" s="2"/>
      <c r="AE637">
        <v>0</v>
      </c>
    </row>
    <row r="638" spans="1:31" x14ac:dyDescent="0.3">
      <c r="A638" s="8" t="s">
        <v>35</v>
      </c>
      <c r="B638" s="1" t="s">
        <v>36</v>
      </c>
      <c r="C638">
        <v>10008000489</v>
      </c>
      <c r="D638" s="2">
        <v>44468.045104166667</v>
      </c>
      <c r="E638" s="2">
        <v>44464.947152777779</v>
      </c>
      <c r="F638" s="2"/>
      <c r="G638">
        <v>0</v>
      </c>
      <c r="H638">
        <v>0</v>
      </c>
      <c r="I638">
        <v>0</v>
      </c>
      <c r="J638">
        <v>0</v>
      </c>
      <c r="K638">
        <v>9</v>
      </c>
      <c r="L638" s="2">
        <v>44468.040902777779</v>
      </c>
      <c r="M638" s="2">
        <v>44468.045092592591</v>
      </c>
      <c r="N638">
        <v>212</v>
      </c>
      <c r="O638">
        <v>0</v>
      </c>
      <c r="P638">
        <v>0</v>
      </c>
      <c r="Q638">
        <v>289</v>
      </c>
      <c r="R638">
        <v>1</v>
      </c>
      <c r="S638" s="2"/>
      <c r="T638">
        <v>0</v>
      </c>
      <c r="U638">
        <v>0</v>
      </c>
      <c r="V638">
        <v>0</v>
      </c>
      <c r="W638">
        <v>0</v>
      </c>
      <c r="X638" s="2"/>
      <c r="Y638">
        <v>0</v>
      </c>
      <c r="Z638">
        <v>0</v>
      </c>
      <c r="AA638">
        <v>0</v>
      </c>
      <c r="AB638">
        <v>0</v>
      </c>
      <c r="AC638">
        <v>0</v>
      </c>
      <c r="AD638" s="2"/>
      <c r="AE638">
        <v>0</v>
      </c>
    </row>
    <row r="639" spans="1:31" x14ac:dyDescent="0.3">
      <c r="A639" s="8" t="s">
        <v>35</v>
      </c>
      <c r="B639" s="1" t="s">
        <v>36</v>
      </c>
      <c r="C639">
        <v>10008000490</v>
      </c>
      <c r="D639" s="2">
        <v>44468.72929398148</v>
      </c>
      <c r="E639" s="2">
        <v>44464.94730324074</v>
      </c>
      <c r="F639" s="2"/>
      <c r="G639">
        <v>0</v>
      </c>
      <c r="H639">
        <v>0</v>
      </c>
      <c r="I639">
        <v>0</v>
      </c>
      <c r="J639">
        <v>0</v>
      </c>
      <c r="K639">
        <v>10</v>
      </c>
      <c r="L639" s="2">
        <v>44468.723055555558</v>
      </c>
      <c r="M639" s="2">
        <v>44468.72929398148</v>
      </c>
      <c r="N639">
        <v>251</v>
      </c>
      <c r="O639">
        <v>642.00201416015625</v>
      </c>
      <c r="P639">
        <v>1.5632200241088867</v>
      </c>
      <c r="Q639">
        <v>480</v>
      </c>
      <c r="R639">
        <v>1</v>
      </c>
      <c r="S639" s="2"/>
      <c r="T639">
        <v>0</v>
      </c>
      <c r="U639">
        <v>0</v>
      </c>
      <c r="V639">
        <v>0</v>
      </c>
      <c r="W639">
        <v>0</v>
      </c>
      <c r="X639" s="2"/>
      <c r="Y639">
        <v>0</v>
      </c>
      <c r="Z639">
        <v>0</v>
      </c>
      <c r="AA639">
        <v>0</v>
      </c>
      <c r="AB639">
        <v>0</v>
      </c>
      <c r="AC639">
        <v>0</v>
      </c>
      <c r="AD639" s="2"/>
      <c r="AE639">
        <v>0</v>
      </c>
    </row>
    <row r="640" spans="1:31" x14ac:dyDescent="0.3">
      <c r="A640" s="8" t="s">
        <v>35</v>
      </c>
      <c r="B640" s="1" t="s">
        <v>36</v>
      </c>
      <c r="C640">
        <v>10008000491</v>
      </c>
      <c r="D640" s="2">
        <v>44464.947465277779</v>
      </c>
      <c r="E640" s="2">
        <v>44464.947465277779</v>
      </c>
      <c r="F640" s="2"/>
      <c r="G640">
        <v>0</v>
      </c>
      <c r="H640">
        <v>0</v>
      </c>
      <c r="I640">
        <v>0</v>
      </c>
      <c r="J640">
        <v>0</v>
      </c>
      <c r="K640">
        <v>0</v>
      </c>
      <c r="L640" s="2"/>
      <c r="M640" s="2"/>
      <c r="N640">
        <v>0</v>
      </c>
      <c r="O640">
        <v>0</v>
      </c>
      <c r="P640">
        <v>0</v>
      </c>
      <c r="Q640">
        <v>0</v>
      </c>
      <c r="R640">
        <v>0</v>
      </c>
      <c r="S640" s="2"/>
      <c r="T640">
        <v>0</v>
      </c>
      <c r="U640">
        <v>0</v>
      </c>
      <c r="V640">
        <v>0</v>
      </c>
      <c r="W640">
        <v>0</v>
      </c>
      <c r="X640" s="2"/>
      <c r="Y640">
        <v>0</v>
      </c>
      <c r="Z640">
        <v>0</v>
      </c>
      <c r="AA640">
        <v>0</v>
      </c>
      <c r="AB640">
        <v>0</v>
      </c>
      <c r="AC640">
        <v>0</v>
      </c>
      <c r="AD640" s="2"/>
      <c r="AE640">
        <v>0</v>
      </c>
    </row>
    <row r="641" spans="1:31" x14ac:dyDescent="0.3">
      <c r="A641" s="8" t="s">
        <v>35</v>
      </c>
      <c r="B641" s="1" t="s">
        <v>36</v>
      </c>
      <c r="C641">
        <v>10008000492</v>
      </c>
      <c r="D641" s="2">
        <v>44464.947615740741</v>
      </c>
      <c r="E641" s="2">
        <v>44464.947615740741</v>
      </c>
      <c r="F641" s="2"/>
      <c r="G641">
        <v>0</v>
      </c>
      <c r="H641">
        <v>0</v>
      </c>
      <c r="I641">
        <v>0</v>
      </c>
      <c r="J641">
        <v>0</v>
      </c>
      <c r="K641">
        <v>0</v>
      </c>
      <c r="L641" s="2"/>
      <c r="M641" s="2"/>
      <c r="N641">
        <v>0</v>
      </c>
      <c r="O641">
        <v>0</v>
      </c>
      <c r="P641">
        <v>0</v>
      </c>
      <c r="Q641">
        <v>0</v>
      </c>
      <c r="R641">
        <v>0</v>
      </c>
      <c r="S641" s="2"/>
      <c r="T641">
        <v>0</v>
      </c>
      <c r="U641">
        <v>0</v>
      </c>
      <c r="V641">
        <v>0</v>
      </c>
      <c r="W641">
        <v>0</v>
      </c>
      <c r="X641" s="2"/>
      <c r="Y641">
        <v>0</v>
      </c>
      <c r="Z641">
        <v>0</v>
      </c>
      <c r="AA641">
        <v>0</v>
      </c>
      <c r="AB641">
        <v>0</v>
      </c>
      <c r="AC641">
        <v>0</v>
      </c>
      <c r="AD641" s="2"/>
      <c r="AE641">
        <v>0</v>
      </c>
    </row>
    <row r="642" spans="1:31" x14ac:dyDescent="0.3">
      <c r="A642" s="8" t="s">
        <v>35</v>
      </c>
      <c r="B642" s="1" t="s">
        <v>36</v>
      </c>
      <c r="C642">
        <v>10008000493</v>
      </c>
      <c r="D642" s="2">
        <v>44467.993159722224</v>
      </c>
      <c r="E642" s="2">
        <v>44464.947777777779</v>
      </c>
      <c r="F642" s="2"/>
      <c r="G642">
        <v>0</v>
      </c>
      <c r="H642">
        <v>0</v>
      </c>
      <c r="I642">
        <v>0</v>
      </c>
      <c r="J642">
        <v>0</v>
      </c>
      <c r="K642">
        <v>8</v>
      </c>
      <c r="L642" s="2">
        <v>44467.988969907405</v>
      </c>
      <c r="M642" s="2">
        <v>44467.993159722224</v>
      </c>
      <c r="N642">
        <v>223</v>
      </c>
      <c r="O642">
        <v>0</v>
      </c>
      <c r="P642">
        <v>0</v>
      </c>
      <c r="Q642">
        <v>289</v>
      </c>
      <c r="R642">
        <v>1</v>
      </c>
      <c r="S642" s="2"/>
      <c r="T642">
        <v>0</v>
      </c>
      <c r="U642">
        <v>0</v>
      </c>
      <c r="V642">
        <v>0</v>
      </c>
      <c r="W642">
        <v>0</v>
      </c>
      <c r="X642" s="2"/>
      <c r="Y642">
        <v>0</v>
      </c>
      <c r="Z642">
        <v>0</v>
      </c>
      <c r="AA642">
        <v>0</v>
      </c>
      <c r="AB642">
        <v>0</v>
      </c>
      <c r="AC642">
        <v>0</v>
      </c>
      <c r="AD642" s="2"/>
      <c r="AE642">
        <v>0</v>
      </c>
    </row>
    <row r="643" spans="1:31" x14ac:dyDescent="0.3">
      <c r="A643" s="8" t="s">
        <v>35</v>
      </c>
      <c r="B643" s="1" t="s">
        <v>36</v>
      </c>
      <c r="C643">
        <v>10008000494</v>
      </c>
      <c r="D643" s="2">
        <v>44464.948576388888</v>
      </c>
      <c r="E643" s="2">
        <v>44464.948576388888</v>
      </c>
      <c r="F643" s="2"/>
      <c r="G643">
        <v>0</v>
      </c>
      <c r="H643">
        <v>0</v>
      </c>
      <c r="I643">
        <v>0</v>
      </c>
      <c r="J643">
        <v>0</v>
      </c>
      <c r="K643">
        <v>0</v>
      </c>
      <c r="L643" s="2"/>
      <c r="M643" s="2"/>
      <c r="N643">
        <v>0</v>
      </c>
      <c r="O643">
        <v>0</v>
      </c>
      <c r="P643">
        <v>0</v>
      </c>
      <c r="Q643">
        <v>0</v>
      </c>
      <c r="R643">
        <v>0</v>
      </c>
      <c r="S643" s="2"/>
      <c r="T643">
        <v>0</v>
      </c>
      <c r="U643">
        <v>0</v>
      </c>
      <c r="V643">
        <v>0</v>
      </c>
      <c r="W643">
        <v>0</v>
      </c>
      <c r="X643" s="2"/>
      <c r="Y643">
        <v>0</v>
      </c>
      <c r="Z643">
        <v>0</v>
      </c>
      <c r="AA643">
        <v>0</v>
      </c>
      <c r="AB643">
        <v>0</v>
      </c>
      <c r="AC643">
        <v>0</v>
      </c>
      <c r="AD643" s="2"/>
      <c r="AE643">
        <v>0</v>
      </c>
    </row>
    <row r="644" spans="1:31" x14ac:dyDescent="0.3">
      <c r="A644" s="8" t="s">
        <v>35</v>
      </c>
      <c r="B644" s="1" t="s">
        <v>36</v>
      </c>
      <c r="C644">
        <v>10008000495</v>
      </c>
      <c r="D644" s="2">
        <v>44467.997106481482</v>
      </c>
      <c r="E644" s="2">
        <v>44464.948680555557</v>
      </c>
      <c r="F644" s="2"/>
      <c r="G644">
        <v>0</v>
      </c>
      <c r="H644">
        <v>0</v>
      </c>
      <c r="I644">
        <v>0</v>
      </c>
      <c r="J644">
        <v>0</v>
      </c>
      <c r="K644">
        <v>8</v>
      </c>
      <c r="L644" s="2">
        <v>44467.99291666667</v>
      </c>
      <c r="M644" s="2">
        <v>44467.997106481482</v>
      </c>
      <c r="N644">
        <v>216</v>
      </c>
      <c r="O644">
        <v>0</v>
      </c>
      <c r="P644">
        <v>0</v>
      </c>
      <c r="Q644">
        <v>289</v>
      </c>
      <c r="R644">
        <v>1</v>
      </c>
      <c r="S644" s="2"/>
      <c r="T644">
        <v>0</v>
      </c>
      <c r="U644">
        <v>0</v>
      </c>
      <c r="V644">
        <v>0</v>
      </c>
      <c r="W644">
        <v>0</v>
      </c>
      <c r="X644" s="2"/>
      <c r="Y644">
        <v>0</v>
      </c>
      <c r="Z644">
        <v>0</v>
      </c>
      <c r="AA644">
        <v>0</v>
      </c>
      <c r="AB644">
        <v>0</v>
      </c>
      <c r="AC644">
        <v>0</v>
      </c>
      <c r="AD644" s="2"/>
      <c r="AE644">
        <v>0</v>
      </c>
    </row>
    <row r="645" spans="1:31" x14ac:dyDescent="0.3">
      <c r="A645" s="8" t="s">
        <v>35</v>
      </c>
      <c r="B645" s="1" t="s">
        <v>36</v>
      </c>
      <c r="C645">
        <v>10008000496</v>
      </c>
      <c r="D645" s="2">
        <v>44464.948831018519</v>
      </c>
      <c r="E645" s="2">
        <v>44464.948831018519</v>
      </c>
      <c r="F645" s="2"/>
      <c r="G645">
        <v>0</v>
      </c>
      <c r="H645">
        <v>0</v>
      </c>
      <c r="I645">
        <v>0</v>
      </c>
      <c r="J645">
        <v>0</v>
      </c>
      <c r="K645">
        <v>0</v>
      </c>
      <c r="L645" s="2"/>
      <c r="M645" s="2"/>
      <c r="N645">
        <v>0</v>
      </c>
      <c r="O645">
        <v>0</v>
      </c>
      <c r="P645">
        <v>0</v>
      </c>
      <c r="Q645">
        <v>0</v>
      </c>
      <c r="R645">
        <v>0</v>
      </c>
      <c r="S645" s="2"/>
      <c r="T645">
        <v>0</v>
      </c>
      <c r="U645">
        <v>0</v>
      </c>
      <c r="V645">
        <v>0</v>
      </c>
      <c r="W645">
        <v>0</v>
      </c>
      <c r="X645" s="2"/>
      <c r="Y645">
        <v>0</v>
      </c>
      <c r="Z645">
        <v>0</v>
      </c>
      <c r="AA645">
        <v>0</v>
      </c>
      <c r="AB645">
        <v>0</v>
      </c>
      <c r="AC645">
        <v>0</v>
      </c>
      <c r="AD645" s="2"/>
      <c r="AE645">
        <v>0</v>
      </c>
    </row>
    <row r="646" spans="1:31" x14ac:dyDescent="0.3">
      <c r="A646" s="8" t="s">
        <v>35</v>
      </c>
      <c r="B646" s="1" t="s">
        <v>36</v>
      </c>
      <c r="C646">
        <v>10008000497</v>
      </c>
      <c r="D646" s="2">
        <v>44467.994432870371</v>
      </c>
      <c r="E646" s="2">
        <v>44464.948981481481</v>
      </c>
      <c r="F646" s="2"/>
      <c r="G646">
        <v>0</v>
      </c>
      <c r="H646">
        <v>0</v>
      </c>
      <c r="I646">
        <v>0</v>
      </c>
      <c r="J646">
        <v>0</v>
      </c>
      <c r="K646">
        <v>8</v>
      </c>
      <c r="L646" s="2">
        <v>44467.990243055552</v>
      </c>
      <c r="M646" s="2">
        <v>44467.994432870371</v>
      </c>
      <c r="N646">
        <v>256</v>
      </c>
      <c r="O646">
        <v>90.422401428222656</v>
      </c>
      <c r="P646">
        <v>4.0690097957849503E-3</v>
      </c>
      <c r="Q646">
        <v>289</v>
      </c>
      <c r="R646">
        <v>1</v>
      </c>
      <c r="S646" s="2"/>
      <c r="T646">
        <v>0</v>
      </c>
      <c r="U646">
        <v>0</v>
      </c>
      <c r="V646">
        <v>0</v>
      </c>
      <c r="W646">
        <v>0</v>
      </c>
      <c r="X646" s="2"/>
      <c r="Y646">
        <v>0</v>
      </c>
      <c r="Z646">
        <v>0</v>
      </c>
      <c r="AA646">
        <v>0</v>
      </c>
      <c r="AB646">
        <v>0</v>
      </c>
      <c r="AC646">
        <v>0</v>
      </c>
      <c r="AD646" s="2"/>
      <c r="AE646">
        <v>0</v>
      </c>
    </row>
    <row r="647" spans="1:31" x14ac:dyDescent="0.3">
      <c r="A647" s="8" t="s">
        <v>35</v>
      </c>
      <c r="B647" s="1" t="s">
        <v>36</v>
      </c>
      <c r="C647">
        <v>10008000498</v>
      </c>
      <c r="D647" s="2">
        <v>44464.949143518519</v>
      </c>
      <c r="E647" s="2">
        <v>44464.949143518519</v>
      </c>
      <c r="F647" s="2"/>
      <c r="G647">
        <v>0</v>
      </c>
      <c r="H647">
        <v>0</v>
      </c>
      <c r="I647">
        <v>0</v>
      </c>
      <c r="J647">
        <v>0</v>
      </c>
      <c r="K647">
        <v>0</v>
      </c>
      <c r="L647" s="2"/>
      <c r="M647" s="2"/>
      <c r="N647">
        <v>0</v>
      </c>
      <c r="O647">
        <v>0</v>
      </c>
      <c r="P647">
        <v>0</v>
      </c>
      <c r="Q647">
        <v>0</v>
      </c>
      <c r="R647">
        <v>0</v>
      </c>
      <c r="S647" s="2"/>
      <c r="T647">
        <v>0</v>
      </c>
      <c r="U647">
        <v>0</v>
      </c>
      <c r="V647">
        <v>0</v>
      </c>
      <c r="W647">
        <v>0</v>
      </c>
      <c r="X647" s="2"/>
      <c r="Y647">
        <v>0</v>
      </c>
      <c r="Z647">
        <v>0</v>
      </c>
      <c r="AA647">
        <v>0</v>
      </c>
      <c r="AB647">
        <v>0</v>
      </c>
      <c r="AC647">
        <v>0</v>
      </c>
      <c r="AD647" s="2"/>
      <c r="AE647">
        <v>0</v>
      </c>
    </row>
    <row r="648" spans="1:31" x14ac:dyDescent="0.3">
      <c r="A648" s="8" t="s">
        <v>35</v>
      </c>
      <c r="B648" s="1" t="s">
        <v>36</v>
      </c>
      <c r="C648">
        <v>10008000499</v>
      </c>
      <c r="D648" s="2">
        <v>44468.729687500003</v>
      </c>
      <c r="E648" s="2">
        <v>44464.949305555558</v>
      </c>
      <c r="F648" s="2"/>
      <c r="G648">
        <v>0</v>
      </c>
      <c r="H648">
        <v>0</v>
      </c>
      <c r="I648">
        <v>0</v>
      </c>
      <c r="J648">
        <v>0</v>
      </c>
      <c r="K648">
        <v>3</v>
      </c>
      <c r="L648" s="2">
        <v>44468.729675925926</v>
      </c>
      <c r="M648" s="2">
        <v>44468.725462962961</v>
      </c>
      <c r="N648">
        <v>242</v>
      </c>
      <c r="O648">
        <v>1048.9000244140625</v>
      </c>
      <c r="P648">
        <v>1.4620399475097656</v>
      </c>
      <c r="Q648">
        <v>606</v>
      </c>
      <c r="R648">
        <v>1</v>
      </c>
      <c r="S648" s="2"/>
      <c r="T648">
        <v>0</v>
      </c>
      <c r="U648">
        <v>0</v>
      </c>
      <c r="V648">
        <v>0</v>
      </c>
      <c r="W648">
        <v>0</v>
      </c>
      <c r="X648" s="2"/>
      <c r="Y648">
        <v>0</v>
      </c>
      <c r="Z648">
        <v>0</v>
      </c>
      <c r="AA648">
        <v>0</v>
      </c>
      <c r="AB648">
        <v>0</v>
      </c>
      <c r="AC648">
        <v>0</v>
      </c>
      <c r="AD648" s="2"/>
      <c r="AE648">
        <v>0</v>
      </c>
    </row>
    <row r="649" spans="1:31" x14ac:dyDescent="0.3">
      <c r="A649" s="8" t="s">
        <v>35</v>
      </c>
      <c r="B649" s="1" t="s">
        <v>36</v>
      </c>
      <c r="C649">
        <v>10008000500</v>
      </c>
      <c r="D649" s="2">
        <v>44464.949456018519</v>
      </c>
      <c r="E649" s="2">
        <v>44464.949456018519</v>
      </c>
      <c r="F649" s="2"/>
      <c r="G649">
        <v>0</v>
      </c>
      <c r="H649">
        <v>0</v>
      </c>
      <c r="I649">
        <v>0</v>
      </c>
      <c r="J649">
        <v>0</v>
      </c>
      <c r="K649">
        <v>0</v>
      </c>
      <c r="L649" s="2"/>
      <c r="M649" s="2"/>
      <c r="N649">
        <v>0</v>
      </c>
      <c r="O649">
        <v>0</v>
      </c>
      <c r="P649">
        <v>0</v>
      </c>
      <c r="Q649">
        <v>0</v>
      </c>
      <c r="R649">
        <v>0</v>
      </c>
      <c r="S649" s="2"/>
      <c r="T649">
        <v>0</v>
      </c>
      <c r="U649">
        <v>0</v>
      </c>
      <c r="V649">
        <v>0</v>
      </c>
      <c r="W649">
        <v>0</v>
      </c>
      <c r="X649" s="2"/>
      <c r="Y649">
        <v>0</v>
      </c>
      <c r="Z649">
        <v>0</v>
      </c>
      <c r="AA649">
        <v>0</v>
      </c>
      <c r="AB649">
        <v>0</v>
      </c>
      <c r="AC649">
        <v>0</v>
      </c>
      <c r="AD649" s="2"/>
      <c r="AE649">
        <v>0</v>
      </c>
    </row>
    <row r="650" spans="1:31" x14ac:dyDescent="0.3">
      <c r="A650" s="8" t="s">
        <v>35</v>
      </c>
      <c r="B650" s="1" t="s">
        <v>36</v>
      </c>
      <c r="C650">
        <v>10008000501</v>
      </c>
      <c r="D650" s="2">
        <v>44467.994699074072</v>
      </c>
      <c r="E650" s="2">
        <v>44464.949618055558</v>
      </c>
      <c r="F650" s="2"/>
      <c r="G650">
        <v>0</v>
      </c>
      <c r="H650">
        <v>0</v>
      </c>
      <c r="I650">
        <v>0</v>
      </c>
      <c r="J650">
        <v>0</v>
      </c>
      <c r="K650">
        <v>8</v>
      </c>
      <c r="L650" s="2">
        <v>44467.99050925926</v>
      </c>
      <c r="M650" s="2">
        <v>44467.994699074072</v>
      </c>
      <c r="N650">
        <v>225</v>
      </c>
      <c r="O650">
        <v>0</v>
      </c>
      <c r="P650">
        <v>0</v>
      </c>
      <c r="Q650">
        <v>289</v>
      </c>
      <c r="R650">
        <v>1</v>
      </c>
      <c r="S650" s="2"/>
      <c r="T650">
        <v>0</v>
      </c>
      <c r="U650">
        <v>0</v>
      </c>
      <c r="V650">
        <v>0</v>
      </c>
      <c r="W650">
        <v>0</v>
      </c>
      <c r="X650" s="2"/>
      <c r="Y650">
        <v>0</v>
      </c>
      <c r="Z650">
        <v>0</v>
      </c>
      <c r="AA650">
        <v>0</v>
      </c>
      <c r="AB650">
        <v>0</v>
      </c>
      <c r="AC650">
        <v>0</v>
      </c>
      <c r="AD650" s="2"/>
      <c r="AE650">
        <v>0</v>
      </c>
    </row>
    <row r="651" spans="1:31" x14ac:dyDescent="0.3">
      <c r="A651" s="8" t="s">
        <v>35</v>
      </c>
      <c r="B651" s="1" t="s">
        <v>36</v>
      </c>
      <c r="C651">
        <v>10008000502</v>
      </c>
      <c r="D651" s="2">
        <v>44467.993784722225</v>
      </c>
      <c r="E651" s="2">
        <v>44464.94976851852</v>
      </c>
      <c r="F651" s="2"/>
      <c r="G651">
        <v>0</v>
      </c>
      <c r="H651">
        <v>0</v>
      </c>
      <c r="I651">
        <v>0</v>
      </c>
      <c r="J651">
        <v>0</v>
      </c>
      <c r="K651">
        <v>8</v>
      </c>
      <c r="L651" s="2">
        <v>44467.989594907405</v>
      </c>
      <c r="M651" s="2">
        <v>44467.993784722225</v>
      </c>
      <c r="N651">
        <v>251</v>
      </c>
      <c r="O651">
        <v>-27.126699447631836</v>
      </c>
      <c r="P651">
        <v>1.3563400134444237E-3</v>
      </c>
      <c r="Q651">
        <v>289</v>
      </c>
      <c r="R651">
        <v>1</v>
      </c>
      <c r="S651" s="2"/>
      <c r="T651">
        <v>0</v>
      </c>
      <c r="U651">
        <v>0</v>
      </c>
      <c r="V651">
        <v>0</v>
      </c>
      <c r="W651">
        <v>0</v>
      </c>
      <c r="X651" s="2"/>
      <c r="Y651">
        <v>0</v>
      </c>
      <c r="Z651">
        <v>0</v>
      </c>
      <c r="AA651">
        <v>0</v>
      </c>
      <c r="AB651">
        <v>0</v>
      </c>
      <c r="AC651">
        <v>0</v>
      </c>
      <c r="AD651" s="2"/>
      <c r="AE651">
        <v>0</v>
      </c>
    </row>
    <row r="652" spans="1:31" x14ac:dyDescent="0.3">
      <c r="A652" s="8" t="s">
        <v>35</v>
      </c>
      <c r="B652" s="1" t="s">
        <v>36</v>
      </c>
      <c r="C652">
        <v>10008000503</v>
      </c>
      <c r="D652" s="2">
        <v>44467.990231481483</v>
      </c>
      <c r="E652" s="2">
        <v>44464.949918981481</v>
      </c>
      <c r="F652" s="2"/>
      <c r="G652">
        <v>0</v>
      </c>
      <c r="H652">
        <v>0</v>
      </c>
      <c r="I652">
        <v>0</v>
      </c>
      <c r="J652">
        <v>0</v>
      </c>
      <c r="K652">
        <v>4</v>
      </c>
      <c r="L652" s="2">
        <v>44467.986041666663</v>
      </c>
      <c r="M652" s="2">
        <v>44467.990219907406</v>
      </c>
      <c r="N652">
        <v>224</v>
      </c>
      <c r="O652">
        <v>45.211200714111328</v>
      </c>
      <c r="P652">
        <v>2.3509799502789974E-3</v>
      </c>
      <c r="Q652">
        <v>289</v>
      </c>
      <c r="R652">
        <v>1</v>
      </c>
      <c r="S652" s="2"/>
      <c r="T652">
        <v>0</v>
      </c>
      <c r="U652">
        <v>0</v>
      </c>
      <c r="V652">
        <v>0</v>
      </c>
      <c r="W652">
        <v>0</v>
      </c>
      <c r="X652" s="2"/>
      <c r="Y652">
        <v>0</v>
      </c>
      <c r="Z652">
        <v>0</v>
      </c>
      <c r="AA652">
        <v>0</v>
      </c>
      <c r="AB652">
        <v>0</v>
      </c>
      <c r="AC652">
        <v>0</v>
      </c>
      <c r="AD652" s="2"/>
      <c r="AE652">
        <v>0</v>
      </c>
    </row>
    <row r="653" spans="1:31" x14ac:dyDescent="0.3">
      <c r="A653" s="8" t="s">
        <v>35</v>
      </c>
      <c r="B653" s="1" t="s">
        <v>36</v>
      </c>
      <c r="C653">
        <v>10008000504</v>
      </c>
      <c r="D653" s="2">
        <v>44467.992291666669</v>
      </c>
      <c r="E653" s="2">
        <v>44464.95008101852</v>
      </c>
      <c r="F653" s="2"/>
      <c r="G653">
        <v>0</v>
      </c>
      <c r="H653">
        <v>0</v>
      </c>
      <c r="I653">
        <v>0</v>
      </c>
      <c r="J653">
        <v>0</v>
      </c>
      <c r="K653">
        <v>4</v>
      </c>
      <c r="L653" s="2">
        <v>44467.98810185185</v>
      </c>
      <c r="M653" s="2">
        <v>44467.992291666669</v>
      </c>
      <c r="N653">
        <v>214</v>
      </c>
      <c r="O653">
        <v>0</v>
      </c>
      <c r="P653">
        <v>0</v>
      </c>
      <c r="Q653">
        <v>289</v>
      </c>
      <c r="R653">
        <v>1</v>
      </c>
      <c r="S653" s="2"/>
      <c r="T653">
        <v>0</v>
      </c>
      <c r="U653">
        <v>0</v>
      </c>
      <c r="V653">
        <v>0</v>
      </c>
      <c r="W653">
        <v>0</v>
      </c>
      <c r="X653" s="2"/>
      <c r="Y653">
        <v>0</v>
      </c>
      <c r="Z653">
        <v>0</v>
      </c>
      <c r="AA653">
        <v>0</v>
      </c>
      <c r="AB653">
        <v>0</v>
      </c>
      <c r="AC653">
        <v>0</v>
      </c>
      <c r="AD653" s="2"/>
      <c r="AE653">
        <v>0</v>
      </c>
    </row>
    <row r="654" spans="1:31" x14ac:dyDescent="0.3">
      <c r="A654" s="8" t="s">
        <v>35</v>
      </c>
      <c r="B654" s="1" t="s">
        <v>36</v>
      </c>
      <c r="C654">
        <v>10008000505</v>
      </c>
      <c r="D654" s="2">
        <v>44467.99391203704</v>
      </c>
      <c r="E654" s="2">
        <v>44464.952881944446</v>
      </c>
      <c r="F654" s="2"/>
      <c r="G654">
        <v>0</v>
      </c>
      <c r="H654">
        <v>0</v>
      </c>
      <c r="I654">
        <v>0</v>
      </c>
      <c r="J654">
        <v>0</v>
      </c>
      <c r="K654">
        <v>7</v>
      </c>
      <c r="L654" s="2">
        <v>44467.989710648151</v>
      </c>
      <c r="M654" s="2">
        <v>44467.99391203704</v>
      </c>
      <c r="N654">
        <v>252</v>
      </c>
      <c r="O654">
        <v>0</v>
      </c>
      <c r="P654">
        <v>0</v>
      </c>
      <c r="Q654">
        <v>289</v>
      </c>
      <c r="R654">
        <v>1</v>
      </c>
      <c r="S654" s="2"/>
      <c r="T654">
        <v>0</v>
      </c>
      <c r="U654">
        <v>0</v>
      </c>
      <c r="V654">
        <v>0</v>
      </c>
      <c r="W654">
        <v>0</v>
      </c>
      <c r="X654" s="2"/>
      <c r="Y654">
        <v>0</v>
      </c>
      <c r="Z654">
        <v>0</v>
      </c>
      <c r="AA654">
        <v>0</v>
      </c>
      <c r="AB654">
        <v>0</v>
      </c>
      <c r="AC654">
        <v>0</v>
      </c>
      <c r="AD654" s="2"/>
      <c r="AE654">
        <v>0</v>
      </c>
    </row>
    <row r="655" spans="1:31" x14ac:dyDescent="0.3">
      <c r="A655" s="8" t="s">
        <v>35</v>
      </c>
      <c r="B655" s="1" t="s">
        <v>36</v>
      </c>
      <c r="C655">
        <v>10008000506</v>
      </c>
      <c r="D655" s="2">
        <v>44468.730173611111</v>
      </c>
      <c r="E655" s="2">
        <v>44464.952986111108</v>
      </c>
      <c r="F655" s="2"/>
      <c r="G655">
        <v>0</v>
      </c>
      <c r="H655">
        <v>0</v>
      </c>
      <c r="I655">
        <v>0</v>
      </c>
      <c r="J655">
        <v>0</v>
      </c>
      <c r="K655">
        <v>10</v>
      </c>
      <c r="L655" s="2">
        <v>44468.730173611111</v>
      </c>
      <c r="M655" s="2">
        <v>44468.726087962961</v>
      </c>
      <c r="N655">
        <v>235</v>
      </c>
      <c r="O655">
        <v>1482.9200439453125</v>
      </c>
      <c r="P655">
        <v>1.5554499626159668</v>
      </c>
      <c r="Q655">
        <v>758</v>
      </c>
      <c r="R655">
        <v>1</v>
      </c>
      <c r="S655" s="2"/>
      <c r="T655">
        <v>0</v>
      </c>
      <c r="U655">
        <v>0</v>
      </c>
      <c r="V655">
        <v>0</v>
      </c>
      <c r="W655">
        <v>0</v>
      </c>
      <c r="X655" s="2"/>
      <c r="Y655">
        <v>0</v>
      </c>
      <c r="Z655">
        <v>0</v>
      </c>
      <c r="AA655">
        <v>0</v>
      </c>
      <c r="AB655">
        <v>0</v>
      </c>
      <c r="AC655">
        <v>0</v>
      </c>
      <c r="AD655" s="2"/>
      <c r="AE655">
        <v>0</v>
      </c>
    </row>
    <row r="656" spans="1:31" x14ac:dyDescent="0.3">
      <c r="A656" s="8" t="s">
        <v>35</v>
      </c>
      <c r="B656" s="1" t="s">
        <v>36</v>
      </c>
      <c r="C656">
        <v>10008000507</v>
      </c>
      <c r="D656" s="2">
        <v>44468.726203703707</v>
      </c>
      <c r="E656" s="2">
        <v>44464.953101851854</v>
      </c>
      <c r="F656" s="2"/>
      <c r="G656">
        <v>0</v>
      </c>
      <c r="H656">
        <v>0</v>
      </c>
      <c r="I656">
        <v>0</v>
      </c>
      <c r="J656">
        <v>0</v>
      </c>
      <c r="K656">
        <v>9</v>
      </c>
      <c r="L656" s="2">
        <v>44468.726203703707</v>
      </c>
      <c r="M656" s="2">
        <v>44468.721967592595</v>
      </c>
      <c r="N656">
        <v>232</v>
      </c>
      <c r="O656">
        <v>1473.8699951171875</v>
      </c>
      <c r="P656">
        <v>1.5437799692153931</v>
      </c>
      <c r="Q656">
        <v>639</v>
      </c>
      <c r="R656">
        <v>1</v>
      </c>
      <c r="S656" s="2"/>
      <c r="T656">
        <v>0</v>
      </c>
      <c r="U656">
        <v>0</v>
      </c>
      <c r="V656">
        <v>0</v>
      </c>
      <c r="W656">
        <v>0</v>
      </c>
      <c r="X656" s="2"/>
      <c r="Y656">
        <v>0</v>
      </c>
      <c r="Z656">
        <v>0</v>
      </c>
      <c r="AA656">
        <v>0</v>
      </c>
      <c r="AB656">
        <v>0</v>
      </c>
      <c r="AC656">
        <v>0</v>
      </c>
      <c r="AD656" s="2"/>
      <c r="AE656">
        <v>0</v>
      </c>
    </row>
    <row r="657" spans="1:31" x14ac:dyDescent="0.3">
      <c r="A657" s="8" t="s">
        <v>35</v>
      </c>
      <c r="B657" s="1" t="s">
        <v>36</v>
      </c>
      <c r="C657">
        <v>10008000508</v>
      </c>
      <c r="D657" s="2">
        <v>44468.732268518521</v>
      </c>
      <c r="E657" s="2">
        <v>44464.953217592592</v>
      </c>
      <c r="F657" s="2"/>
      <c r="G657">
        <v>0</v>
      </c>
      <c r="H657">
        <v>0</v>
      </c>
      <c r="I657">
        <v>0</v>
      </c>
      <c r="J657">
        <v>0</v>
      </c>
      <c r="K657">
        <v>3</v>
      </c>
      <c r="L657" s="2">
        <v>44468.72556712963</v>
      </c>
      <c r="M657" s="2">
        <v>44468.732268518521</v>
      </c>
      <c r="N657">
        <v>236</v>
      </c>
      <c r="O657">
        <v>696.2540283203125</v>
      </c>
      <c r="P657">
        <v>1.5611399412155151</v>
      </c>
      <c r="Q657">
        <v>521</v>
      </c>
      <c r="R657">
        <v>1</v>
      </c>
      <c r="S657" s="2"/>
      <c r="T657">
        <v>0</v>
      </c>
      <c r="U657">
        <v>0</v>
      </c>
      <c r="V657">
        <v>0</v>
      </c>
      <c r="W657">
        <v>0</v>
      </c>
      <c r="X657" s="2"/>
      <c r="Y657">
        <v>0</v>
      </c>
      <c r="Z657">
        <v>0</v>
      </c>
      <c r="AA657">
        <v>0</v>
      </c>
      <c r="AB657">
        <v>0</v>
      </c>
      <c r="AC657">
        <v>0</v>
      </c>
      <c r="AD657" s="2"/>
      <c r="AE657">
        <v>0</v>
      </c>
    </row>
    <row r="658" spans="1:31" x14ac:dyDescent="0.3">
      <c r="A658" s="8" t="s">
        <v>35</v>
      </c>
      <c r="B658" s="1" t="s">
        <v>36</v>
      </c>
      <c r="C658">
        <v>10008000509</v>
      </c>
      <c r="D658" s="2">
        <v>44468.04583333333</v>
      </c>
      <c r="E658" s="2">
        <v>44464.954247685186</v>
      </c>
      <c r="F658" s="2"/>
      <c r="G658">
        <v>0</v>
      </c>
      <c r="H658">
        <v>0</v>
      </c>
      <c r="I658">
        <v>0</v>
      </c>
      <c r="J658">
        <v>0</v>
      </c>
      <c r="K658">
        <v>8</v>
      </c>
      <c r="L658" s="2">
        <v>44468.041643518518</v>
      </c>
      <c r="M658" s="2">
        <v>44468.04583333333</v>
      </c>
      <c r="N658">
        <v>222</v>
      </c>
      <c r="O658">
        <v>0</v>
      </c>
      <c r="P658">
        <v>0</v>
      </c>
      <c r="Q658">
        <v>289</v>
      </c>
      <c r="R658">
        <v>1</v>
      </c>
      <c r="S658" s="2"/>
      <c r="T658">
        <v>0</v>
      </c>
      <c r="U658">
        <v>0</v>
      </c>
      <c r="V658">
        <v>0</v>
      </c>
      <c r="W658">
        <v>0</v>
      </c>
      <c r="X658" s="2"/>
      <c r="Y658">
        <v>0</v>
      </c>
      <c r="Z658">
        <v>0</v>
      </c>
      <c r="AA658">
        <v>0</v>
      </c>
      <c r="AB658">
        <v>0</v>
      </c>
      <c r="AC658">
        <v>0</v>
      </c>
      <c r="AD658" s="2"/>
      <c r="AE658">
        <v>0</v>
      </c>
    </row>
    <row r="659" spans="1:31" x14ac:dyDescent="0.3">
      <c r="A659" s="8" t="s">
        <v>35</v>
      </c>
      <c r="B659" s="1" t="s">
        <v>36</v>
      </c>
      <c r="C659">
        <v>10008000510</v>
      </c>
      <c r="D659" s="2">
        <v>44467.990104166667</v>
      </c>
      <c r="E659" s="2">
        <v>44464.954351851855</v>
      </c>
      <c r="F659" s="2"/>
      <c r="G659">
        <v>0</v>
      </c>
      <c r="H659">
        <v>0</v>
      </c>
      <c r="I659">
        <v>0</v>
      </c>
      <c r="J659">
        <v>0</v>
      </c>
      <c r="K659">
        <v>8</v>
      </c>
      <c r="L659" s="2">
        <v>44467.985914351855</v>
      </c>
      <c r="M659" s="2">
        <v>44467.990104166667</v>
      </c>
      <c r="N659">
        <v>256</v>
      </c>
      <c r="O659">
        <v>9.0422801971435547</v>
      </c>
      <c r="P659">
        <v>3.2552098855376244E-3</v>
      </c>
      <c r="Q659">
        <v>289</v>
      </c>
      <c r="R659">
        <v>1</v>
      </c>
      <c r="S659" s="2"/>
      <c r="T659">
        <v>0</v>
      </c>
      <c r="U659">
        <v>0</v>
      </c>
      <c r="V659">
        <v>0</v>
      </c>
      <c r="W659">
        <v>0</v>
      </c>
      <c r="X659" s="2"/>
      <c r="Y659">
        <v>0</v>
      </c>
      <c r="Z659">
        <v>0</v>
      </c>
      <c r="AA659">
        <v>0</v>
      </c>
      <c r="AB659">
        <v>0</v>
      </c>
      <c r="AC659">
        <v>0</v>
      </c>
      <c r="AD659" s="2"/>
      <c r="AE659">
        <v>0</v>
      </c>
    </row>
    <row r="660" spans="1:31" x14ac:dyDescent="0.3">
      <c r="A660" s="8" t="s">
        <v>35</v>
      </c>
      <c r="B660" s="1" t="s">
        <v>36</v>
      </c>
      <c r="C660">
        <v>10008000511</v>
      </c>
      <c r="D660" s="2">
        <v>44468.729525462964</v>
      </c>
      <c r="E660" s="2">
        <v>44464.954467592594</v>
      </c>
      <c r="F660" s="2"/>
      <c r="G660">
        <v>0</v>
      </c>
      <c r="H660">
        <v>0</v>
      </c>
      <c r="I660">
        <v>0</v>
      </c>
      <c r="J660">
        <v>0</v>
      </c>
      <c r="K660">
        <v>4</v>
      </c>
      <c r="L660" s="2">
        <v>44468.729525462964</v>
      </c>
      <c r="M660" s="2">
        <v>44468.72415509259</v>
      </c>
      <c r="N660">
        <v>211</v>
      </c>
      <c r="O660">
        <v>1419.6300048828125</v>
      </c>
      <c r="P660">
        <v>1.5615999698638916</v>
      </c>
      <c r="Q660">
        <v>799</v>
      </c>
      <c r="R660">
        <v>1</v>
      </c>
      <c r="S660" s="2"/>
      <c r="T660">
        <v>0</v>
      </c>
      <c r="U660">
        <v>0</v>
      </c>
      <c r="V660">
        <v>0</v>
      </c>
      <c r="W660">
        <v>0</v>
      </c>
      <c r="X660" s="2"/>
      <c r="Y660">
        <v>0</v>
      </c>
      <c r="Z660">
        <v>0</v>
      </c>
      <c r="AA660">
        <v>0</v>
      </c>
      <c r="AB660">
        <v>0</v>
      </c>
      <c r="AC660">
        <v>0</v>
      </c>
      <c r="AD660" s="2"/>
      <c r="AE660">
        <v>0</v>
      </c>
    </row>
    <row r="661" spans="1:31" x14ac:dyDescent="0.3">
      <c r="A661" s="8" t="s">
        <v>35</v>
      </c>
      <c r="B661" s="1" t="s">
        <v>36</v>
      </c>
      <c r="C661">
        <v>10008000512</v>
      </c>
      <c r="D661" s="2">
        <v>44468.046435185184</v>
      </c>
      <c r="E661" s="2">
        <v>44464.954583333332</v>
      </c>
      <c r="F661" s="2"/>
      <c r="G661">
        <v>0</v>
      </c>
      <c r="H661">
        <v>0</v>
      </c>
      <c r="I661">
        <v>0</v>
      </c>
      <c r="J661">
        <v>0</v>
      </c>
      <c r="K661">
        <v>8</v>
      </c>
      <c r="L661" s="2">
        <v>44468.042245370372</v>
      </c>
      <c r="M661" s="2">
        <v>44468.046435185184</v>
      </c>
      <c r="N661">
        <v>231</v>
      </c>
      <c r="O661">
        <v>0</v>
      </c>
      <c r="P661">
        <v>0</v>
      </c>
      <c r="Q661">
        <v>289</v>
      </c>
      <c r="R661">
        <v>1</v>
      </c>
      <c r="S661" s="2"/>
      <c r="T661">
        <v>0</v>
      </c>
      <c r="U661">
        <v>0</v>
      </c>
      <c r="V661">
        <v>0</v>
      </c>
      <c r="W661">
        <v>0</v>
      </c>
      <c r="X661" s="2"/>
      <c r="Y661">
        <v>0</v>
      </c>
      <c r="Z661">
        <v>0</v>
      </c>
      <c r="AA661">
        <v>0</v>
      </c>
      <c r="AB661">
        <v>0</v>
      </c>
      <c r="AC661">
        <v>0</v>
      </c>
      <c r="AD661" s="2"/>
      <c r="AE661">
        <v>0</v>
      </c>
    </row>
    <row r="662" spans="1:31" x14ac:dyDescent="0.3">
      <c r="A662" s="8" t="s">
        <v>35</v>
      </c>
      <c r="B662" s="1" t="s">
        <v>36</v>
      </c>
      <c r="C662">
        <v>10008000513</v>
      </c>
      <c r="D662" s="2">
        <v>44468.729409722226</v>
      </c>
      <c r="E662" s="2">
        <v>44464.954699074071</v>
      </c>
      <c r="F662" s="2"/>
      <c r="G662">
        <v>0</v>
      </c>
      <c r="H662">
        <v>0</v>
      </c>
      <c r="I662">
        <v>0</v>
      </c>
      <c r="J662">
        <v>0</v>
      </c>
      <c r="K662">
        <v>2</v>
      </c>
      <c r="L662" s="2">
        <v>44468.729409722226</v>
      </c>
      <c r="M662" s="2">
        <v>44468.72384259259</v>
      </c>
      <c r="N662">
        <v>251</v>
      </c>
      <c r="O662">
        <v>1419.6400146484375</v>
      </c>
      <c r="P662">
        <v>1.5439599752426147</v>
      </c>
      <c r="Q662">
        <v>782</v>
      </c>
      <c r="R662">
        <v>1</v>
      </c>
      <c r="S662" s="2"/>
      <c r="T662">
        <v>0</v>
      </c>
      <c r="U662">
        <v>0</v>
      </c>
      <c r="V662">
        <v>0</v>
      </c>
      <c r="W662">
        <v>0</v>
      </c>
      <c r="X662" s="2"/>
      <c r="Y662">
        <v>0</v>
      </c>
      <c r="Z662">
        <v>0</v>
      </c>
      <c r="AA662">
        <v>0</v>
      </c>
      <c r="AB662">
        <v>0</v>
      </c>
      <c r="AC662">
        <v>0</v>
      </c>
      <c r="AD662" s="2"/>
      <c r="AE662">
        <v>0</v>
      </c>
    </row>
    <row r="663" spans="1:31" x14ac:dyDescent="0.3">
      <c r="A663" s="8" t="s">
        <v>35</v>
      </c>
      <c r="B663" s="1" t="s">
        <v>36</v>
      </c>
      <c r="C663">
        <v>10008000514</v>
      </c>
      <c r="D663" s="2">
        <v>44464.954814814817</v>
      </c>
      <c r="E663" s="2">
        <v>44464.954814814817</v>
      </c>
      <c r="F663" s="2"/>
      <c r="G663">
        <v>0</v>
      </c>
      <c r="H663">
        <v>0</v>
      </c>
      <c r="I663">
        <v>0</v>
      </c>
      <c r="J663">
        <v>0</v>
      </c>
      <c r="K663">
        <v>0</v>
      </c>
      <c r="L663" s="2"/>
      <c r="M663" s="2"/>
      <c r="N663">
        <v>0</v>
      </c>
      <c r="O663">
        <v>0</v>
      </c>
      <c r="P663">
        <v>0</v>
      </c>
      <c r="Q663">
        <v>0</v>
      </c>
      <c r="R663">
        <v>0</v>
      </c>
      <c r="S663" s="2"/>
      <c r="T663">
        <v>0</v>
      </c>
      <c r="U663">
        <v>0</v>
      </c>
      <c r="V663">
        <v>0</v>
      </c>
      <c r="W663">
        <v>0</v>
      </c>
      <c r="X663" s="2"/>
      <c r="Y663">
        <v>0</v>
      </c>
      <c r="Z663">
        <v>0</v>
      </c>
      <c r="AA663">
        <v>0</v>
      </c>
      <c r="AB663">
        <v>0</v>
      </c>
      <c r="AC663">
        <v>0</v>
      </c>
      <c r="AD663" s="2"/>
      <c r="AE663">
        <v>0</v>
      </c>
    </row>
    <row r="664" spans="1:31" x14ac:dyDescent="0.3">
      <c r="A664" s="8" t="s">
        <v>35</v>
      </c>
      <c r="B664" s="1" t="s">
        <v>36</v>
      </c>
      <c r="C664">
        <v>10008000515</v>
      </c>
      <c r="D664" s="2">
        <v>44467.073240740741</v>
      </c>
      <c r="E664" s="2">
        <v>44464.954930555556</v>
      </c>
      <c r="F664" s="2">
        <v>44467.05746527778</v>
      </c>
      <c r="G664">
        <v>1</v>
      </c>
      <c r="H664">
        <v>1</v>
      </c>
      <c r="I664">
        <v>1</v>
      </c>
      <c r="J664">
        <v>112.12999725341797</v>
      </c>
      <c r="K664">
        <v>1</v>
      </c>
      <c r="L664" s="2">
        <v>44467.063321759262</v>
      </c>
      <c r="M664" s="2">
        <v>44467.073240740741</v>
      </c>
      <c r="N664">
        <v>241</v>
      </c>
      <c r="O664">
        <v>17234.5</v>
      </c>
      <c r="P664">
        <v>1.475600004196167</v>
      </c>
      <c r="Q664">
        <v>799</v>
      </c>
      <c r="R664">
        <v>2</v>
      </c>
      <c r="S664" s="2"/>
      <c r="T664">
        <v>0</v>
      </c>
      <c r="U664">
        <v>0</v>
      </c>
      <c r="V664">
        <v>0</v>
      </c>
      <c r="W664">
        <v>0</v>
      </c>
      <c r="X664" s="2"/>
      <c r="Y664">
        <v>0</v>
      </c>
      <c r="Z664">
        <v>0</v>
      </c>
      <c r="AA664">
        <v>0</v>
      </c>
      <c r="AB664">
        <v>0</v>
      </c>
      <c r="AC664">
        <v>0</v>
      </c>
      <c r="AD664" s="2"/>
      <c r="AE664">
        <v>0</v>
      </c>
    </row>
    <row r="665" spans="1:31" x14ac:dyDescent="0.3">
      <c r="A665" s="8" t="s">
        <v>35</v>
      </c>
      <c r="B665" s="1" t="s">
        <v>36</v>
      </c>
      <c r="C665">
        <v>10008000516</v>
      </c>
      <c r="D665" s="2">
        <v>44467.068124999998</v>
      </c>
      <c r="E665" s="2">
        <v>44464.955034722225</v>
      </c>
      <c r="F665" s="2">
        <v>44467.056921296295</v>
      </c>
      <c r="G665">
        <v>1</v>
      </c>
      <c r="H665">
        <v>1</v>
      </c>
      <c r="I665">
        <v>1</v>
      </c>
      <c r="J665">
        <v>113.83999633789062</v>
      </c>
      <c r="K665">
        <v>1</v>
      </c>
      <c r="L665" s="2">
        <v>44467.062488425923</v>
      </c>
      <c r="M665" s="2">
        <v>44467.068124999998</v>
      </c>
      <c r="N665">
        <v>234</v>
      </c>
      <c r="O665">
        <v>1175.469970703125</v>
      </c>
      <c r="P665">
        <v>1.5568900108337402</v>
      </c>
      <c r="Q665">
        <v>430</v>
      </c>
      <c r="R665">
        <v>1</v>
      </c>
      <c r="S665" s="2"/>
      <c r="T665">
        <v>0</v>
      </c>
      <c r="U665">
        <v>0</v>
      </c>
      <c r="V665">
        <v>0</v>
      </c>
      <c r="W665">
        <v>0</v>
      </c>
      <c r="X665" s="2"/>
      <c r="Y665">
        <v>0</v>
      </c>
      <c r="Z665">
        <v>0</v>
      </c>
      <c r="AA665">
        <v>0</v>
      </c>
      <c r="AB665">
        <v>0</v>
      </c>
      <c r="AC665">
        <v>0</v>
      </c>
      <c r="AD665" s="2"/>
      <c r="AE665">
        <v>0</v>
      </c>
    </row>
    <row r="666" spans="1:31" x14ac:dyDescent="0.3">
      <c r="A666" s="8" t="s">
        <v>35</v>
      </c>
      <c r="B666" s="1" t="s">
        <v>36</v>
      </c>
      <c r="C666">
        <v>10008000517</v>
      </c>
      <c r="D666" s="2">
        <v>44467.989976851852</v>
      </c>
      <c r="E666" s="2">
        <v>44464.95516203704</v>
      </c>
      <c r="F666" s="2"/>
      <c r="G666">
        <v>0</v>
      </c>
      <c r="H666">
        <v>0</v>
      </c>
      <c r="I666">
        <v>0</v>
      </c>
      <c r="J666">
        <v>0</v>
      </c>
      <c r="K666">
        <v>8</v>
      </c>
      <c r="L666" s="2">
        <v>44467.98578703704</v>
      </c>
      <c r="M666" s="2">
        <v>44467.989976851852</v>
      </c>
      <c r="N666">
        <v>255</v>
      </c>
      <c r="O666">
        <v>0</v>
      </c>
      <c r="P666">
        <v>1.8988699885085225E-3</v>
      </c>
      <c r="Q666">
        <v>289</v>
      </c>
      <c r="R666">
        <v>1</v>
      </c>
      <c r="S666" s="2"/>
      <c r="T666">
        <v>0</v>
      </c>
      <c r="U666">
        <v>0</v>
      </c>
      <c r="V666">
        <v>0</v>
      </c>
      <c r="W666">
        <v>0</v>
      </c>
      <c r="X666" s="2"/>
      <c r="Y666">
        <v>0</v>
      </c>
      <c r="Z666">
        <v>0</v>
      </c>
      <c r="AA666">
        <v>0</v>
      </c>
      <c r="AB666">
        <v>0</v>
      </c>
      <c r="AC666">
        <v>0</v>
      </c>
      <c r="AD666" s="2"/>
      <c r="AE666">
        <v>0</v>
      </c>
    </row>
    <row r="667" spans="1:31" x14ac:dyDescent="0.3">
      <c r="A667" s="8" t="s">
        <v>35</v>
      </c>
      <c r="B667" s="1" t="s">
        <v>36</v>
      </c>
      <c r="C667">
        <v>10008000518</v>
      </c>
      <c r="D667" s="2">
        <v>44467.994166666664</v>
      </c>
      <c r="E667" s="2">
        <v>44464.955277777779</v>
      </c>
      <c r="F667" s="2"/>
      <c r="G667">
        <v>0</v>
      </c>
      <c r="H667">
        <v>0</v>
      </c>
      <c r="I667">
        <v>0</v>
      </c>
      <c r="J667">
        <v>0</v>
      </c>
      <c r="K667">
        <v>8</v>
      </c>
      <c r="L667" s="2">
        <v>44467.989976851852</v>
      </c>
      <c r="M667" s="2">
        <v>44467.994166666664</v>
      </c>
      <c r="N667">
        <v>254</v>
      </c>
      <c r="O667">
        <v>45.211200714111328</v>
      </c>
      <c r="P667">
        <v>3.8881700020283461E-3</v>
      </c>
      <c r="Q667">
        <v>289</v>
      </c>
      <c r="R667">
        <v>1</v>
      </c>
      <c r="S667" s="2"/>
      <c r="T667">
        <v>0</v>
      </c>
      <c r="U667">
        <v>0</v>
      </c>
      <c r="V667">
        <v>0</v>
      </c>
      <c r="W667">
        <v>0</v>
      </c>
      <c r="X667" s="2"/>
      <c r="Y667">
        <v>0</v>
      </c>
      <c r="Z667">
        <v>0</v>
      </c>
      <c r="AA667">
        <v>0</v>
      </c>
      <c r="AB667">
        <v>0</v>
      </c>
      <c r="AC667">
        <v>0</v>
      </c>
      <c r="AD667" s="2"/>
      <c r="AE667">
        <v>0</v>
      </c>
    </row>
    <row r="668" spans="1:31" x14ac:dyDescent="0.3">
      <c r="A668" s="8" t="s">
        <v>35</v>
      </c>
      <c r="B668" s="1" t="s">
        <v>36</v>
      </c>
      <c r="C668">
        <v>10008000519</v>
      </c>
      <c r="D668" s="2">
        <v>44468.046203703707</v>
      </c>
      <c r="E668" s="2">
        <v>44464.955393518518</v>
      </c>
      <c r="F668" s="2"/>
      <c r="G668">
        <v>0</v>
      </c>
      <c r="H668">
        <v>0</v>
      </c>
      <c r="I668">
        <v>0</v>
      </c>
      <c r="J668">
        <v>0</v>
      </c>
      <c r="K668">
        <v>8</v>
      </c>
      <c r="L668" s="2">
        <v>44468.042013888888</v>
      </c>
      <c r="M668" s="2">
        <v>44468.046203703707</v>
      </c>
      <c r="N668">
        <v>225</v>
      </c>
      <c r="O668">
        <v>0</v>
      </c>
      <c r="P668">
        <v>0</v>
      </c>
      <c r="Q668">
        <v>289</v>
      </c>
      <c r="R668">
        <v>1</v>
      </c>
      <c r="S668" s="2"/>
      <c r="T668">
        <v>0</v>
      </c>
      <c r="U668">
        <v>0</v>
      </c>
      <c r="V668">
        <v>0</v>
      </c>
      <c r="W668">
        <v>0</v>
      </c>
      <c r="X668" s="2"/>
      <c r="Y668">
        <v>0</v>
      </c>
      <c r="Z668">
        <v>0</v>
      </c>
      <c r="AA668">
        <v>0</v>
      </c>
      <c r="AB668">
        <v>0</v>
      </c>
      <c r="AC668">
        <v>0</v>
      </c>
      <c r="AD668" s="2"/>
      <c r="AE668">
        <v>0</v>
      </c>
    </row>
    <row r="669" spans="1:31" x14ac:dyDescent="0.3">
      <c r="A669" s="8" t="s">
        <v>35</v>
      </c>
      <c r="B669" s="1" t="s">
        <v>36</v>
      </c>
      <c r="C669">
        <v>10008000520</v>
      </c>
      <c r="D669" s="2">
        <v>44467.073611111111</v>
      </c>
      <c r="E669" s="2">
        <v>44464.955509259256</v>
      </c>
      <c r="F669" s="2">
        <v>44467.05773148148</v>
      </c>
      <c r="G669">
        <v>1</v>
      </c>
      <c r="H669">
        <v>1</v>
      </c>
      <c r="I669">
        <v>1</v>
      </c>
      <c r="J669">
        <v>113.16999816894531</v>
      </c>
      <c r="K669">
        <v>1</v>
      </c>
      <c r="L669" s="2">
        <v>44467.063703703701</v>
      </c>
      <c r="M669" s="2">
        <v>44467.073611111111</v>
      </c>
      <c r="N669">
        <v>243</v>
      </c>
      <c r="O669">
        <v>1039.8599853515625</v>
      </c>
      <c r="P669">
        <v>1.5549099445343018</v>
      </c>
      <c r="Q669">
        <v>799</v>
      </c>
      <c r="R669">
        <v>1</v>
      </c>
      <c r="S669" s="2"/>
      <c r="T669">
        <v>0</v>
      </c>
      <c r="U669">
        <v>0</v>
      </c>
      <c r="V669">
        <v>0</v>
      </c>
      <c r="W669">
        <v>0</v>
      </c>
      <c r="X669" s="2"/>
      <c r="Y669">
        <v>0</v>
      </c>
      <c r="Z669">
        <v>0</v>
      </c>
      <c r="AA669">
        <v>0</v>
      </c>
      <c r="AB669">
        <v>0</v>
      </c>
      <c r="AC669">
        <v>0</v>
      </c>
      <c r="AD669" s="2"/>
      <c r="AE669">
        <v>0</v>
      </c>
    </row>
    <row r="670" spans="1:31" x14ac:dyDescent="0.3">
      <c r="A670" s="8" t="s">
        <v>35</v>
      </c>
      <c r="B670" s="1" t="s">
        <v>36</v>
      </c>
      <c r="C670">
        <v>10008000521</v>
      </c>
      <c r="D670" s="2">
        <v>44467.073009259257</v>
      </c>
      <c r="E670" s="2">
        <v>44464.955949074072</v>
      </c>
      <c r="F670" s="2">
        <v>44467.057303240741</v>
      </c>
      <c r="G670">
        <v>1</v>
      </c>
      <c r="H670">
        <v>1</v>
      </c>
      <c r="I670">
        <v>1</v>
      </c>
      <c r="J670">
        <v>112.73000335693359</v>
      </c>
      <c r="K670">
        <v>1</v>
      </c>
      <c r="L670" s="2">
        <v>44467.063090277778</v>
      </c>
      <c r="M670" s="2">
        <v>44467.072997685187</v>
      </c>
      <c r="N670">
        <v>222</v>
      </c>
      <c r="O670">
        <v>2911.590087890625</v>
      </c>
      <c r="P670">
        <v>1.5629500150680542</v>
      </c>
      <c r="Q670">
        <v>799</v>
      </c>
      <c r="R670">
        <v>2</v>
      </c>
      <c r="S670" s="2"/>
      <c r="T670">
        <v>0</v>
      </c>
      <c r="U670">
        <v>0</v>
      </c>
      <c r="V670">
        <v>0</v>
      </c>
      <c r="W670">
        <v>0</v>
      </c>
      <c r="X670" s="2"/>
      <c r="Y670">
        <v>0</v>
      </c>
      <c r="Z670">
        <v>0</v>
      </c>
      <c r="AA670">
        <v>0</v>
      </c>
      <c r="AB670">
        <v>0</v>
      </c>
      <c r="AC670">
        <v>0</v>
      </c>
      <c r="AD670" s="2"/>
      <c r="AE670">
        <v>0</v>
      </c>
    </row>
    <row r="671" spans="1:31" x14ac:dyDescent="0.3">
      <c r="A671" s="8" t="s">
        <v>35</v>
      </c>
      <c r="B671" s="1" t="s">
        <v>36</v>
      </c>
      <c r="C671">
        <v>10008000522</v>
      </c>
      <c r="D671" s="2">
        <v>44467.99732638889</v>
      </c>
      <c r="E671" s="2">
        <v>44464.956122685187</v>
      </c>
      <c r="F671" s="2"/>
      <c r="G671">
        <v>0</v>
      </c>
      <c r="H671">
        <v>0</v>
      </c>
      <c r="I671">
        <v>0</v>
      </c>
      <c r="J671">
        <v>0</v>
      </c>
      <c r="K671">
        <v>9</v>
      </c>
      <c r="L671" s="2">
        <v>44467.993136574078</v>
      </c>
      <c r="M671" s="2">
        <v>44467.99732638889</v>
      </c>
      <c r="N671">
        <v>222</v>
      </c>
      <c r="O671">
        <v>0</v>
      </c>
      <c r="P671">
        <v>0</v>
      </c>
      <c r="Q671">
        <v>289</v>
      </c>
      <c r="R671">
        <v>1</v>
      </c>
      <c r="S671" s="2"/>
      <c r="T671">
        <v>0</v>
      </c>
      <c r="U671">
        <v>0</v>
      </c>
      <c r="V671">
        <v>0</v>
      </c>
      <c r="W671">
        <v>0</v>
      </c>
      <c r="X671" s="2"/>
      <c r="Y671">
        <v>0</v>
      </c>
      <c r="Z671">
        <v>0</v>
      </c>
      <c r="AA671">
        <v>0</v>
      </c>
      <c r="AB671">
        <v>0</v>
      </c>
      <c r="AC671">
        <v>0</v>
      </c>
      <c r="AD671" s="2"/>
      <c r="AE671">
        <v>0</v>
      </c>
    </row>
    <row r="672" spans="1:31" x14ac:dyDescent="0.3">
      <c r="A672" s="8" t="s">
        <v>35</v>
      </c>
      <c r="B672" s="1" t="s">
        <v>36</v>
      </c>
      <c r="C672">
        <v>10008000523</v>
      </c>
      <c r="D672" s="2">
        <v>44468.727743055555</v>
      </c>
      <c r="E672" s="2">
        <v>44464.956226851849</v>
      </c>
      <c r="F672" s="2"/>
      <c r="G672">
        <v>0</v>
      </c>
      <c r="H672">
        <v>0</v>
      </c>
      <c r="I672">
        <v>0</v>
      </c>
      <c r="J672">
        <v>0</v>
      </c>
      <c r="K672">
        <v>8</v>
      </c>
      <c r="L672" s="2">
        <v>44468.727743055555</v>
      </c>
      <c r="M672" s="2">
        <v>44468.722719907404</v>
      </c>
      <c r="N672">
        <v>223</v>
      </c>
      <c r="O672">
        <v>1482.9300537109375</v>
      </c>
      <c r="P672">
        <v>1.5588799715042114</v>
      </c>
      <c r="Q672">
        <v>799</v>
      </c>
      <c r="R672">
        <v>1</v>
      </c>
      <c r="S672" s="2"/>
      <c r="T672">
        <v>0</v>
      </c>
      <c r="U672">
        <v>0</v>
      </c>
      <c r="V672">
        <v>0</v>
      </c>
      <c r="W672">
        <v>0</v>
      </c>
      <c r="X672" s="2"/>
      <c r="Y672">
        <v>0</v>
      </c>
      <c r="Z672">
        <v>0</v>
      </c>
      <c r="AA672">
        <v>0</v>
      </c>
      <c r="AB672">
        <v>0</v>
      </c>
      <c r="AC672">
        <v>0</v>
      </c>
      <c r="AD672" s="2"/>
      <c r="AE672">
        <v>0</v>
      </c>
    </row>
    <row r="673" spans="1:31" x14ac:dyDescent="0.3">
      <c r="A673" s="8" t="s">
        <v>35</v>
      </c>
      <c r="B673" s="1" t="s">
        <v>36</v>
      </c>
      <c r="C673">
        <v>10008000524</v>
      </c>
      <c r="D673" s="2">
        <v>44464.956377314818</v>
      </c>
      <c r="E673" s="2">
        <v>44464.956377314818</v>
      </c>
      <c r="F673" s="2"/>
      <c r="G673">
        <v>0</v>
      </c>
      <c r="H673">
        <v>0</v>
      </c>
      <c r="I673">
        <v>0</v>
      </c>
      <c r="J673">
        <v>0</v>
      </c>
      <c r="K673">
        <v>0</v>
      </c>
      <c r="L673" s="2"/>
      <c r="M673" s="2"/>
      <c r="N673">
        <v>0</v>
      </c>
      <c r="O673">
        <v>0</v>
      </c>
      <c r="P673">
        <v>0</v>
      </c>
      <c r="Q673">
        <v>0</v>
      </c>
      <c r="R673">
        <v>0</v>
      </c>
      <c r="S673" s="2"/>
      <c r="T673">
        <v>0</v>
      </c>
      <c r="U673">
        <v>0</v>
      </c>
      <c r="V673">
        <v>0</v>
      </c>
      <c r="W673">
        <v>0</v>
      </c>
      <c r="X673" s="2"/>
      <c r="Y673">
        <v>0</v>
      </c>
      <c r="Z673">
        <v>0</v>
      </c>
      <c r="AA673">
        <v>0</v>
      </c>
      <c r="AB673">
        <v>0</v>
      </c>
      <c r="AC673">
        <v>0</v>
      </c>
      <c r="AD673" s="2"/>
      <c r="AE673">
        <v>0</v>
      </c>
    </row>
    <row r="674" spans="1:31" x14ac:dyDescent="0.3">
      <c r="A674" s="8" t="s">
        <v>35</v>
      </c>
      <c r="B674" s="1" t="s">
        <v>36</v>
      </c>
      <c r="C674">
        <v>10008000525</v>
      </c>
      <c r="D674" s="2">
        <v>44464.956550925926</v>
      </c>
      <c r="E674" s="2">
        <v>44464.956550925926</v>
      </c>
      <c r="F674" s="2"/>
      <c r="G674">
        <v>0</v>
      </c>
      <c r="H674">
        <v>0</v>
      </c>
      <c r="I674">
        <v>0</v>
      </c>
      <c r="J674">
        <v>0</v>
      </c>
      <c r="K674">
        <v>0</v>
      </c>
      <c r="L674" s="2"/>
      <c r="M674" s="2"/>
      <c r="N674">
        <v>0</v>
      </c>
      <c r="O674">
        <v>0</v>
      </c>
      <c r="P674">
        <v>0</v>
      </c>
      <c r="Q674">
        <v>0</v>
      </c>
      <c r="R674">
        <v>0</v>
      </c>
      <c r="S674" s="2"/>
      <c r="T674">
        <v>0</v>
      </c>
      <c r="U674">
        <v>0</v>
      </c>
      <c r="V674">
        <v>0</v>
      </c>
      <c r="W674">
        <v>0</v>
      </c>
      <c r="X674" s="2"/>
      <c r="Y674">
        <v>0</v>
      </c>
      <c r="Z674">
        <v>0</v>
      </c>
      <c r="AA674">
        <v>0</v>
      </c>
      <c r="AB674">
        <v>0</v>
      </c>
      <c r="AC674">
        <v>0</v>
      </c>
      <c r="AD674" s="2"/>
      <c r="AE674">
        <v>0</v>
      </c>
    </row>
    <row r="675" spans="1:31" x14ac:dyDescent="0.3">
      <c r="A675" s="8" t="s">
        <v>35</v>
      </c>
      <c r="B675" s="1" t="s">
        <v>36</v>
      </c>
      <c r="C675">
        <v>10008000526</v>
      </c>
      <c r="D675" s="2">
        <v>44468.722731481481</v>
      </c>
      <c r="E675" s="2">
        <v>44464.956712962965</v>
      </c>
      <c r="F675" s="2"/>
      <c r="G675">
        <v>0</v>
      </c>
      <c r="H675">
        <v>0</v>
      </c>
      <c r="I675">
        <v>0</v>
      </c>
      <c r="J675">
        <v>0</v>
      </c>
      <c r="K675">
        <v>1</v>
      </c>
      <c r="L675" s="2">
        <v>44468.722731481481</v>
      </c>
      <c r="M675" s="2">
        <v>44467.926655092589</v>
      </c>
      <c r="N675">
        <v>244</v>
      </c>
      <c r="O675">
        <v>0</v>
      </c>
      <c r="P675">
        <v>0</v>
      </c>
      <c r="Q675">
        <v>239</v>
      </c>
      <c r="R675">
        <v>1</v>
      </c>
      <c r="S675" s="2"/>
      <c r="T675">
        <v>0</v>
      </c>
      <c r="U675">
        <v>0</v>
      </c>
      <c r="V675">
        <v>0</v>
      </c>
      <c r="W675">
        <v>0</v>
      </c>
      <c r="X675" s="2"/>
      <c r="Y675">
        <v>0</v>
      </c>
      <c r="Z675">
        <v>0</v>
      </c>
      <c r="AA675">
        <v>0</v>
      </c>
      <c r="AB675">
        <v>0</v>
      </c>
      <c r="AC675">
        <v>0</v>
      </c>
      <c r="AD675" s="2"/>
      <c r="AE675">
        <v>0</v>
      </c>
    </row>
    <row r="676" spans="1:31" x14ac:dyDescent="0.3">
      <c r="A676" s="8" t="s">
        <v>35</v>
      </c>
      <c r="B676" s="1" t="s">
        <v>36</v>
      </c>
      <c r="C676">
        <v>10008000527</v>
      </c>
      <c r="D676" s="2">
        <v>44468.727106481485</v>
      </c>
      <c r="E676" s="2">
        <v>44464.956886574073</v>
      </c>
      <c r="F676" s="2"/>
      <c r="G676">
        <v>0</v>
      </c>
      <c r="H676">
        <v>0</v>
      </c>
      <c r="I676">
        <v>0</v>
      </c>
      <c r="J676">
        <v>0</v>
      </c>
      <c r="K676">
        <v>10</v>
      </c>
      <c r="L676" s="2">
        <v>44468.727106481485</v>
      </c>
      <c r="M676" s="2">
        <v>44468.722627314812</v>
      </c>
      <c r="N676">
        <v>213</v>
      </c>
      <c r="O676">
        <v>858.99798583984375</v>
      </c>
      <c r="P676">
        <v>1.4565199613571167</v>
      </c>
      <c r="Q676">
        <v>752</v>
      </c>
      <c r="R676">
        <v>1</v>
      </c>
      <c r="S676" s="2"/>
      <c r="T676">
        <v>0</v>
      </c>
      <c r="U676">
        <v>0</v>
      </c>
      <c r="V676">
        <v>0</v>
      </c>
      <c r="W676">
        <v>0</v>
      </c>
      <c r="X676" s="2"/>
      <c r="Y676">
        <v>0</v>
      </c>
      <c r="Z676">
        <v>0</v>
      </c>
      <c r="AA676">
        <v>0</v>
      </c>
      <c r="AB676">
        <v>0</v>
      </c>
      <c r="AC676">
        <v>0</v>
      </c>
      <c r="AD676" s="2"/>
      <c r="AE676">
        <v>0</v>
      </c>
    </row>
    <row r="677" spans="1:31" x14ac:dyDescent="0.3">
      <c r="A677" s="8" t="s">
        <v>35</v>
      </c>
      <c r="B677" s="1" t="s">
        <v>36</v>
      </c>
      <c r="C677">
        <v>10008000528</v>
      </c>
      <c r="D677" s="2">
        <v>44468.730115740742</v>
      </c>
      <c r="E677" s="2">
        <v>44464.956990740742</v>
      </c>
      <c r="F677" s="2"/>
      <c r="G677">
        <v>0</v>
      </c>
      <c r="H677">
        <v>0</v>
      </c>
      <c r="I677">
        <v>0</v>
      </c>
      <c r="J677">
        <v>0</v>
      </c>
      <c r="K677">
        <v>3</v>
      </c>
      <c r="L677" s="2">
        <v>44468.724062499998</v>
      </c>
      <c r="M677" s="2">
        <v>44468.730104166665</v>
      </c>
      <c r="N677">
        <v>221</v>
      </c>
      <c r="O677">
        <v>642.00201416015625</v>
      </c>
      <c r="P677">
        <v>1.561229944229126</v>
      </c>
      <c r="Q677">
        <v>464</v>
      </c>
      <c r="R677">
        <v>1</v>
      </c>
      <c r="S677" s="2"/>
      <c r="T677">
        <v>0</v>
      </c>
      <c r="U677">
        <v>0</v>
      </c>
      <c r="V677">
        <v>0</v>
      </c>
      <c r="W677">
        <v>0</v>
      </c>
      <c r="X677" s="2"/>
      <c r="Y677">
        <v>0</v>
      </c>
      <c r="Z677">
        <v>0</v>
      </c>
      <c r="AA677">
        <v>0</v>
      </c>
      <c r="AB677">
        <v>0</v>
      </c>
      <c r="AC677">
        <v>0</v>
      </c>
      <c r="AD677" s="2"/>
      <c r="AE677">
        <v>0</v>
      </c>
    </row>
    <row r="678" spans="1:31" x14ac:dyDescent="0.3">
      <c r="A678" s="8" t="s">
        <v>35</v>
      </c>
      <c r="B678" s="1" t="s">
        <v>36</v>
      </c>
      <c r="C678">
        <v>10008000529</v>
      </c>
      <c r="D678" s="2">
        <v>44464.957106481481</v>
      </c>
      <c r="E678" s="2">
        <v>44464.957106481481</v>
      </c>
      <c r="F678" s="2"/>
      <c r="G678">
        <v>0</v>
      </c>
      <c r="H678">
        <v>0</v>
      </c>
      <c r="I678">
        <v>0</v>
      </c>
      <c r="J678">
        <v>0</v>
      </c>
      <c r="K678">
        <v>0</v>
      </c>
      <c r="L678" s="2"/>
      <c r="M678" s="2"/>
      <c r="N678">
        <v>0</v>
      </c>
      <c r="O678">
        <v>0</v>
      </c>
      <c r="P678">
        <v>0</v>
      </c>
      <c r="Q678">
        <v>0</v>
      </c>
      <c r="R678">
        <v>0</v>
      </c>
      <c r="S678" s="2"/>
      <c r="T678">
        <v>0</v>
      </c>
      <c r="U678">
        <v>0</v>
      </c>
      <c r="V678">
        <v>0</v>
      </c>
      <c r="W678">
        <v>0</v>
      </c>
      <c r="X678" s="2"/>
      <c r="Y678">
        <v>0</v>
      </c>
      <c r="Z678">
        <v>0</v>
      </c>
      <c r="AA678">
        <v>0</v>
      </c>
      <c r="AB678">
        <v>0</v>
      </c>
      <c r="AC678">
        <v>0</v>
      </c>
      <c r="AD678" s="2"/>
      <c r="AE678">
        <v>0</v>
      </c>
    </row>
    <row r="679" spans="1:31" x14ac:dyDescent="0.3">
      <c r="A679" s="8" t="s">
        <v>35</v>
      </c>
      <c r="B679" s="1" t="s">
        <v>36</v>
      </c>
      <c r="C679">
        <v>10008000530</v>
      </c>
      <c r="D679" s="2">
        <v>44464.95722222222</v>
      </c>
      <c r="E679" s="2">
        <v>44464.95722222222</v>
      </c>
      <c r="F679" s="2"/>
      <c r="G679">
        <v>0</v>
      </c>
      <c r="H679">
        <v>0</v>
      </c>
      <c r="I679">
        <v>0</v>
      </c>
      <c r="J679">
        <v>0</v>
      </c>
      <c r="K679">
        <v>0</v>
      </c>
      <c r="L679" s="2"/>
      <c r="M679" s="2"/>
      <c r="N679">
        <v>0</v>
      </c>
      <c r="O679">
        <v>0</v>
      </c>
      <c r="P679">
        <v>0</v>
      </c>
      <c r="Q679">
        <v>0</v>
      </c>
      <c r="R679">
        <v>0</v>
      </c>
      <c r="S679" s="2"/>
      <c r="T679">
        <v>0</v>
      </c>
      <c r="U679">
        <v>0</v>
      </c>
      <c r="V679">
        <v>0</v>
      </c>
      <c r="W679">
        <v>0</v>
      </c>
      <c r="X679" s="2"/>
      <c r="Y679">
        <v>0</v>
      </c>
      <c r="Z679">
        <v>0</v>
      </c>
      <c r="AA679">
        <v>0</v>
      </c>
      <c r="AB679">
        <v>0</v>
      </c>
      <c r="AC679">
        <v>0</v>
      </c>
      <c r="AD679" s="2"/>
      <c r="AE679">
        <v>0</v>
      </c>
    </row>
    <row r="680" spans="1:31" x14ac:dyDescent="0.3">
      <c r="A680" s="8" t="s">
        <v>35</v>
      </c>
      <c r="B680" s="1" t="s">
        <v>36</v>
      </c>
      <c r="C680">
        <v>10008000531</v>
      </c>
      <c r="D680" s="2">
        <v>44464.957337962966</v>
      </c>
      <c r="E680" s="2">
        <v>44464.957337962966</v>
      </c>
      <c r="F680" s="2"/>
      <c r="G680">
        <v>0</v>
      </c>
      <c r="H680">
        <v>0</v>
      </c>
      <c r="I680">
        <v>0</v>
      </c>
      <c r="J680">
        <v>0</v>
      </c>
      <c r="K680">
        <v>0</v>
      </c>
      <c r="L680" s="2"/>
      <c r="M680" s="2"/>
      <c r="N680">
        <v>0</v>
      </c>
      <c r="O680">
        <v>0</v>
      </c>
      <c r="P680">
        <v>0</v>
      </c>
      <c r="Q680">
        <v>0</v>
      </c>
      <c r="R680">
        <v>0</v>
      </c>
      <c r="S680" s="2"/>
      <c r="T680">
        <v>0</v>
      </c>
      <c r="U680">
        <v>0</v>
      </c>
      <c r="V680">
        <v>0</v>
      </c>
      <c r="W680">
        <v>0</v>
      </c>
      <c r="X680" s="2"/>
      <c r="Y680">
        <v>0</v>
      </c>
      <c r="Z680">
        <v>0</v>
      </c>
      <c r="AA680">
        <v>0</v>
      </c>
      <c r="AB680">
        <v>0</v>
      </c>
      <c r="AC680">
        <v>0</v>
      </c>
      <c r="AD680" s="2"/>
      <c r="AE680">
        <v>0</v>
      </c>
    </row>
    <row r="681" spans="1:31" x14ac:dyDescent="0.3">
      <c r="A681" s="8" t="s">
        <v>35</v>
      </c>
      <c r="B681" s="1" t="s">
        <v>36</v>
      </c>
      <c r="C681">
        <v>10008000532</v>
      </c>
      <c r="D681" s="2">
        <v>44467.068726851852</v>
      </c>
      <c r="E681" s="2">
        <v>44464.957453703704</v>
      </c>
      <c r="F681" s="2">
        <v>44467.057245370372</v>
      </c>
      <c r="G681">
        <v>1</v>
      </c>
      <c r="H681">
        <v>1</v>
      </c>
      <c r="I681">
        <v>1</v>
      </c>
      <c r="J681">
        <v>112.20999908447266</v>
      </c>
      <c r="K681">
        <v>1</v>
      </c>
      <c r="L681" s="2">
        <v>44467.062974537039</v>
      </c>
      <c r="M681" s="2">
        <v>44467.068726851852</v>
      </c>
      <c r="N681">
        <v>245</v>
      </c>
      <c r="O681">
        <v>1121.25</v>
      </c>
      <c r="P681">
        <v>1.5675599575042725</v>
      </c>
      <c r="Q681">
        <v>440</v>
      </c>
      <c r="R681">
        <v>1</v>
      </c>
      <c r="S681" s="2"/>
      <c r="T681">
        <v>0</v>
      </c>
      <c r="U681">
        <v>0</v>
      </c>
      <c r="V681">
        <v>0</v>
      </c>
      <c r="W681">
        <v>0</v>
      </c>
      <c r="X681" s="2"/>
      <c r="Y681">
        <v>0</v>
      </c>
      <c r="Z681">
        <v>0</v>
      </c>
      <c r="AA681">
        <v>0</v>
      </c>
      <c r="AB681">
        <v>0</v>
      </c>
      <c r="AC681">
        <v>0</v>
      </c>
      <c r="AD681" s="2"/>
      <c r="AE681">
        <v>0</v>
      </c>
    </row>
    <row r="682" spans="1:31" x14ac:dyDescent="0.3">
      <c r="A682" s="8" t="s">
        <v>35</v>
      </c>
      <c r="B682" s="1" t="s">
        <v>36</v>
      </c>
      <c r="C682">
        <v>10008000533</v>
      </c>
      <c r="D682" s="2">
        <v>44468.045532407406</v>
      </c>
      <c r="E682" s="2">
        <v>44464.957569444443</v>
      </c>
      <c r="F682" s="2"/>
      <c r="G682">
        <v>0</v>
      </c>
      <c r="H682">
        <v>0</v>
      </c>
      <c r="I682">
        <v>0</v>
      </c>
      <c r="J682">
        <v>0</v>
      </c>
      <c r="K682">
        <v>9</v>
      </c>
      <c r="L682" s="2">
        <v>44468.041342592594</v>
      </c>
      <c r="M682" s="2">
        <v>44468.045532407406</v>
      </c>
      <c r="N682">
        <v>215</v>
      </c>
      <c r="O682">
        <v>9.0422401428222656</v>
      </c>
      <c r="P682">
        <v>9.0422498760744929E-4</v>
      </c>
      <c r="Q682">
        <v>289</v>
      </c>
      <c r="R682">
        <v>1</v>
      </c>
      <c r="S682" s="2"/>
      <c r="T682">
        <v>0</v>
      </c>
      <c r="U682">
        <v>0</v>
      </c>
      <c r="V682">
        <v>0</v>
      </c>
      <c r="W682">
        <v>0</v>
      </c>
      <c r="X682" s="2"/>
      <c r="Y682">
        <v>0</v>
      </c>
      <c r="Z682">
        <v>0</v>
      </c>
      <c r="AA682">
        <v>0</v>
      </c>
      <c r="AB682">
        <v>0</v>
      </c>
      <c r="AC682">
        <v>0</v>
      </c>
      <c r="AD682" s="2"/>
      <c r="AE682">
        <v>0</v>
      </c>
    </row>
    <row r="683" spans="1:31" x14ac:dyDescent="0.3">
      <c r="A683" s="8" t="s">
        <v>35</v>
      </c>
      <c r="B683" s="1" t="s">
        <v>36</v>
      </c>
      <c r="C683">
        <v>10008000534</v>
      </c>
      <c r="D683" s="2">
        <v>44467.070196759261</v>
      </c>
      <c r="E683" s="2">
        <v>44464.957835648151</v>
      </c>
      <c r="F683" s="2">
        <v>44467.049849537034</v>
      </c>
      <c r="G683">
        <v>1</v>
      </c>
      <c r="H683">
        <v>1</v>
      </c>
      <c r="I683">
        <v>1</v>
      </c>
      <c r="J683">
        <v>113.45999908447266</v>
      </c>
      <c r="K683">
        <v>1</v>
      </c>
      <c r="L683" s="2">
        <v>44467.062372685185</v>
      </c>
      <c r="M683" s="2">
        <v>44467.070196759261</v>
      </c>
      <c r="N683">
        <v>256</v>
      </c>
      <c r="O683">
        <v>1048.8900146484375</v>
      </c>
      <c r="P683">
        <v>1.5605100393295288</v>
      </c>
      <c r="Q683">
        <v>619</v>
      </c>
      <c r="R683">
        <v>1</v>
      </c>
      <c r="S683" s="2"/>
      <c r="T683">
        <v>0</v>
      </c>
      <c r="U683">
        <v>0</v>
      </c>
      <c r="V683">
        <v>0</v>
      </c>
      <c r="W683">
        <v>0</v>
      </c>
      <c r="X683" s="2"/>
      <c r="Y683">
        <v>0</v>
      </c>
      <c r="Z683">
        <v>0</v>
      </c>
      <c r="AA683">
        <v>0</v>
      </c>
      <c r="AB683">
        <v>0</v>
      </c>
      <c r="AC683">
        <v>0</v>
      </c>
      <c r="AD683" s="2"/>
      <c r="AE683">
        <v>0</v>
      </c>
    </row>
    <row r="684" spans="1:31" x14ac:dyDescent="0.3">
      <c r="A684" s="8" t="s">
        <v>35</v>
      </c>
      <c r="B684" s="1" t="s">
        <v>36</v>
      </c>
      <c r="C684">
        <v>10008000535</v>
      </c>
      <c r="D684" s="2">
        <v>44464.957939814813</v>
      </c>
      <c r="E684" s="2">
        <v>44464.957939814813</v>
      </c>
      <c r="F684" s="2"/>
      <c r="G684">
        <v>0</v>
      </c>
      <c r="H684">
        <v>0</v>
      </c>
      <c r="I684">
        <v>0</v>
      </c>
      <c r="J684">
        <v>0</v>
      </c>
      <c r="K684">
        <v>0</v>
      </c>
      <c r="L684" s="2"/>
      <c r="M684" s="2"/>
      <c r="N684">
        <v>0</v>
      </c>
      <c r="O684">
        <v>0</v>
      </c>
      <c r="P684">
        <v>0</v>
      </c>
      <c r="Q684">
        <v>0</v>
      </c>
      <c r="R684">
        <v>0</v>
      </c>
      <c r="S684" s="2"/>
      <c r="T684">
        <v>0</v>
      </c>
      <c r="U684">
        <v>0</v>
      </c>
      <c r="V684">
        <v>0</v>
      </c>
      <c r="W684">
        <v>0</v>
      </c>
      <c r="X684" s="2"/>
      <c r="Y684">
        <v>0</v>
      </c>
      <c r="Z684">
        <v>0</v>
      </c>
      <c r="AA684">
        <v>0</v>
      </c>
      <c r="AB684">
        <v>0</v>
      </c>
      <c r="AC684">
        <v>0</v>
      </c>
      <c r="AD684" s="2"/>
      <c r="AE684">
        <v>0</v>
      </c>
    </row>
    <row r="685" spans="1:31" x14ac:dyDescent="0.3">
      <c r="A685" s="8" t="s">
        <v>35</v>
      </c>
      <c r="B685" s="1" t="s">
        <v>36</v>
      </c>
      <c r="C685">
        <v>10008000536</v>
      </c>
      <c r="D685" s="2">
        <v>44468.730995370373</v>
      </c>
      <c r="E685" s="2">
        <v>44464.958055555559</v>
      </c>
      <c r="F685" s="2"/>
      <c r="G685">
        <v>0</v>
      </c>
      <c r="H685">
        <v>0</v>
      </c>
      <c r="I685">
        <v>0</v>
      </c>
      <c r="J685">
        <v>0</v>
      </c>
      <c r="K685">
        <v>9</v>
      </c>
      <c r="L685" s="2">
        <v>44468.730995370373</v>
      </c>
      <c r="M685" s="2">
        <v>44468.727002314816</v>
      </c>
      <c r="N685">
        <v>224</v>
      </c>
      <c r="O685">
        <v>49994.6015625</v>
      </c>
      <c r="P685">
        <v>1.1849900484085083</v>
      </c>
      <c r="Q685">
        <v>429</v>
      </c>
      <c r="R685">
        <v>2</v>
      </c>
      <c r="S685" s="2"/>
      <c r="T685">
        <v>0</v>
      </c>
      <c r="U685">
        <v>0</v>
      </c>
      <c r="V685">
        <v>0</v>
      </c>
      <c r="W685">
        <v>0</v>
      </c>
      <c r="X685" s="2"/>
      <c r="Y685">
        <v>0</v>
      </c>
      <c r="Z685">
        <v>0</v>
      </c>
      <c r="AA685">
        <v>0</v>
      </c>
      <c r="AB685">
        <v>0</v>
      </c>
      <c r="AC685">
        <v>0</v>
      </c>
      <c r="AD685" s="2"/>
      <c r="AE685">
        <v>0</v>
      </c>
    </row>
    <row r="686" spans="1:31" x14ac:dyDescent="0.3">
      <c r="A686" s="8" t="s">
        <v>35</v>
      </c>
      <c r="B686" s="1" t="s">
        <v>36</v>
      </c>
      <c r="C686">
        <v>10008000537</v>
      </c>
      <c r="D686" s="2">
        <v>44468.73201388889</v>
      </c>
      <c r="E686" s="2">
        <v>44464.958171296297</v>
      </c>
      <c r="F686" s="2"/>
      <c r="G686">
        <v>0</v>
      </c>
      <c r="H686">
        <v>0</v>
      </c>
      <c r="I686">
        <v>0</v>
      </c>
      <c r="J686">
        <v>0</v>
      </c>
      <c r="K686">
        <v>10</v>
      </c>
      <c r="L686" s="2">
        <v>44468.722083333334</v>
      </c>
      <c r="M686" s="2">
        <v>44468.732002314813</v>
      </c>
      <c r="N686">
        <v>214</v>
      </c>
      <c r="O686">
        <v>2079.72998046875</v>
      </c>
      <c r="P686">
        <v>1.5509300231933594</v>
      </c>
      <c r="Q686">
        <v>799</v>
      </c>
      <c r="R686">
        <v>1</v>
      </c>
      <c r="S686" s="2"/>
      <c r="T686">
        <v>0</v>
      </c>
      <c r="U686">
        <v>0</v>
      </c>
      <c r="V686">
        <v>0</v>
      </c>
      <c r="W686">
        <v>0</v>
      </c>
      <c r="X686" s="2"/>
      <c r="Y686">
        <v>0</v>
      </c>
      <c r="Z686">
        <v>0</v>
      </c>
      <c r="AA686">
        <v>0</v>
      </c>
      <c r="AB686">
        <v>0</v>
      </c>
      <c r="AC686">
        <v>0</v>
      </c>
      <c r="AD686" s="2"/>
      <c r="AE686">
        <v>0</v>
      </c>
    </row>
    <row r="687" spans="1:31" x14ac:dyDescent="0.3">
      <c r="A687" s="8" t="s">
        <v>35</v>
      </c>
      <c r="B687" s="1" t="s">
        <v>36</v>
      </c>
      <c r="C687">
        <v>10008000538</v>
      </c>
      <c r="D687" s="2">
        <v>44464.958287037036</v>
      </c>
      <c r="E687" s="2">
        <v>44464.958287037036</v>
      </c>
      <c r="F687" s="2"/>
      <c r="G687">
        <v>0</v>
      </c>
      <c r="H687">
        <v>0</v>
      </c>
      <c r="I687">
        <v>0</v>
      </c>
      <c r="J687">
        <v>0</v>
      </c>
      <c r="K687">
        <v>0</v>
      </c>
      <c r="L687" s="2"/>
      <c r="M687" s="2"/>
      <c r="N687">
        <v>0</v>
      </c>
      <c r="O687">
        <v>0</v>
      </c>
      <c r="P687">
        <v>0</v>
      </c>
      <c r="Q687">
        <v>0</v>
      </c>
      <c r="R687">
        <v>0</v>
      </c>
      <c r="S687" s="2"/>
      <c r="T687">
        <v>0</v>
      </c>
      <c r="U687">
        <v>0</v>
      </c>
      <c r="V687">
        <v>0</v>
      </c>
      <c r="W687">
        <v>0</v>
      </c>
      <c r="X687" s="2"/>
      <c r="Y687">
        <v>0</v>
      </c>
      <c r="Z687">
        <v>0</v>
      </c>
      <c r="AA687">
        <v>0</v>
      </c>
      <c r="AB687">
        <v>0</v>
      </c>
      <c r="AC687">
        <v>0</v>
      </c>
      <c r="AD687" s="2"/>
      <c r="AE687">
        <v>0</v>
      </c>
    </row>
    <row r="688" spans="1:31" x14ac:dyDescent="0.3">
      <c r="A688" s="8" t="s">
        <v>35</v>
      </c>
      <c r="B688" s="1" t="s">
        <v>36</v>
      </c>
      <c r="C688">
        <v>10008000539</v>
      </c>
      <c r="D688" s="2">
        <v>44467.997453703705</v>
      </c>
      <c r="E688" s="2">
        <v>44464.959016203706</v>
      </c>
      <c r="F688" s="2"/>
      <c r="G688">
        <v>0</v>
      </c>
      <c r="H688">
        <v>0</v>
      </c>
      <c r="I688">
        <v>0</v>
      </c>
      <c r="J688">
        <v>0</v>
      </c>
      <c r="K688">
        <v>9</v>
      </c>
      <c r="L688" s="2">
        <v>44467.993263888886</v>
      </c>
      <c r="M688" s="2">
        <v>44467.997453703705</v>
      </c>
      <c r="N688">
        <v>223</v>
      </c>
      <c r="O688">
        <v>0</v>
      </c>
      <c r="P688">
        <v>0</v>
      </c>
      <c r="Q688">
        <v>289</v>
      </c>
      <c r="R688">
        <v>1</v>
      </c>
      <c r="S688" s="2"/>
      <c r="T688">
        <v>0</v>
      </c>
      <c r="U688">
        <v>0</v>
      </c>
      <c r="V688">
        <v>0</v>
      </c>
      <c r="W688">
        <v>0</v>
      </c>
      <c r="X688" s="2"/>
      <c r="Y688">
        <v>0</v>
      </c>
      <c r="Z688">
        <v>0</v>
      </c>
      <c r="AA688">
        <v>0</v>
      </c>
      <c r="AB688">
        <v>0</v>
      </c>
      <c r="AC688">
        <v>0</v>
      </c>
      <c r="AD688" s="2"/>
      <c r="AE688">
        <v>0</v>
      </c>
    </row>
    <row r="689" spans="1:31" x14ac:dyDescent="0.3">
      <c r="A689" s="8" t="s">
        <v>35</v>
      </c>
      <c r="B689" s="1" t="s">
        <v>36</v>
      </c>
      <c r="C689">
        <v>10008000540</v>
      </c>
      <c r="D689" s="2">
        <v>44464.959120370368</v>
      </c>
      <c r="E689" s="2">
        <v>44464.959120370368</v>
      </c>
      <c r="F689" s="2"/>
      <c r="G689">
        <v>0</v>
      </c>
      <c r="H689">
        <v>0</v>
      </c>
      <c r="I689">
        <v>0</v>
      </c>
      <c r="J689">
        <v>0</v>
      </c>
      <c r="K689">
        <v>0</v>
      </c>
      <c r="L689" s="2"/>
      <c r="M689" s="2"/>
      <c r="N689">
        <v>0</v>
      </c>
      <c r="O689">
        <v>0</v>
      </c>
      <c r="P689">
        <v>0</v>
      </c>
      <c r="Q689">
        <v>0</v>
      </c>
      <c r="R689">
        <v>0</v>
      </c>
      <c r="S689" s="2"/>
      <c r="T689">
        <v>0</v>
      </c>
      <c r="U689">
        <v>0</v>
      </c>
      <c r="V689">
        <v>0</v>
      </c>
      <c r="W689">
        <v>0</v>
      </c>
      <c r="X689" s="2"/>
      <c r="Y689">
        <v>0</v>
      </c>
      <c r="Z689">
        <v>0</v>
      </c>
      <c r="AA689">
        <v>0</v>
      </c>
      <c r="AB689">
        <v>0</v>
      </c>
      <c r="AC689">
        <v>0</v>
      </c>
      <c r="AD689" s="2"/>
      <c r="AE689">
        <v>0</v>
      </c>
    </row>
    <row r="690" spans="1:31" x14ac:dyDescent="0.3">
      <c r="A690" s="8" t="s">
        <v>35</v>
      </c>
      <c r="B690" s="1" t="s">
        <v>36</v>
      </c>
      <c r="C690">
        <v>10008000541</v>
      </c>
      <c r="D690" s="2">
        <v>44468.732118055559</v>
      </c>
      <c r="E690" s="2">
        <v>44464.959236111114</v>
      </c>
      <c r="F690" s="2"/>
      <c r="G690">
        <v>0</v>
      </c>
      <c r="H690">
        <v>0</v>
      </c>
      <c r="I690">
        <v>0</v>
      </c>
      <c r="J690">
        <v>0</v>
      </c>
      <c r="K690">
        <v>8</v>
      </c>
      <c r="L690" s="2">
        <v>44468.732118055559</v>
      </c>
      <c r="M690" s="2">
        <v>44468.727418981478</v>
      </c>
      <c r="N690">
        <v>214</v>
      </c>
      <c r="O690">
        <v>1537.1800537109375</v>
      </c>
      <c r="P690">
        <v>1.5447800159454346</v>
      </c>
      <c r="Q690">
        <v>765</v>
      </c>
      <c r="R690">
        <v>1</v>
      </c>
      <c r="S690" s="2"/>
      <c r="T690">
        <v>0</v>
      </c>
      <c r="U690">
        <v>0</v>
      </c>
      <c r="V690">
        <v>0</v>
      </c>
      <c r="W690">
        <v>0</v>
      </c>
      <c r="X690" s="2"/>
      <c r="Y690">
        <v>0</v>
      </c>
      <c r="Z690">
        <v>0</v>
      </c>
      <c r="AA690">
        <v>0</v>
      </c>
      <c r="AB690">
        <v>0</v>
      </c>
      <c r="AC690">
        <v>0</v>
      </c>
      <c r="AD690" s="2"/>
      <c r="AE690">
        <v>0</v>
      </c>
    </row>
    <row r="691" spans="1:31" x14ac:dyDescent="0.3">
      <c r="A691" s="8" t="s">
        <v>35</v>
      </c>
      <c r="B691" s="1" t="s">
        <v>36</v>
      </c>
      <c r="C691">
        <v>10008000542</v>
      </c>
      <c r="D691" s="2">
        <v>44467.993032407408</v>
      </c>
      <c r="E691" s="2">
        <v>44464.959351851852</v>
      </c>
      <c r="F691" s="2"/>
      <c r="G691">
        <v>0</v>
      </c>
      <c r="H691">
        <v>0</v>
      </c>
      <c r="I691">
        <v>0</v>
      </c>
      <c r="J691">
        <v>0</v>
      </c>
      <c r="K691">
        <v>8</v>
      </c>
      <c r="L691" s="2">
        <v>44467.98883101852</v>
      </c>
      <c r="M691" s="2">
        <v>44467.993020833332</v>
      </c>
      <c r="N691">
        <v>222</v>
      </c>
      <c r="O691">
        <v>0</v>
      </c>
      <c r="P691">
        <v>0</v>
      </c>
      <c r="Q691">
        <v>289</v>
      </c>
      <c r="R691">
        <v>1</v>
      </c>
      <c r="S691" s="2"/>
      <c r="T691">
        <v>0</v>
      </c>
      <c r="U691">
        <v>0</v>
      </c>
      <c r="V691">
        <v>0</v>
      </c>
      <c r="W691">
        <v>0</v>
      </c>
      <c r="X691" s="2"/>
      <c r="Y691">
        <v>0</v>
      </c>
      <c r="Z691">
        <v>0</v>
      </c>
      <c r="AA691">
        <v>0</v>
      </c>
      <c r="AB691">
        <v>0</v>
      </c>
      <c r="AC691">
        <v>0</v>
      </c>
      <c r="AD691" s="2"/>
      <c r="AE691">
        <v>0</v>
      </c>
    </row>
    <row r="692" spans="1:31" x14ac:dyDescent="0.3">
      <c r="A692" s="8" t="s">
        <v>35</v>
      </c>
      <c r="B692" s="1" t="s">
        <v>36</v>
      </c>
      <c r="C692">
        <v>10008000543</v>
      </c>
      <c r="D692" s="2">
        <v>44467.996168981481</v>
      </c>
      <c r="E692" s="2">
        <v>44464.959467592591</v>
      </c>
      <c r="F692" s="2"/>
      <c r="G692">
        <v>0</v>
      </c>
      <c r="H692">
        <v>0</v>
      </c>
      <c r="I692">
        <v>0</v>
      </c>
      <c r="J692">
        <v>0</v>
      </c>
      <c r="K692">
        <v>9</v>
      </c>
      <c r="L692" s="2">
        <v>44467.991979166669</v>
      </c>
      <c r="M692" s="2">
        <v>44467.996168981481</v>
      </c>
      <c r="N692">
        <v>234</v>
      </c>
      <c r="O692">
        <v>45.211200714111328</v>
      </c>
      <c r="P692">
        <v>5.4253498092293739E-4</v>
      </c>
      <c r="Q692">
        <v>289</v>
      </c>
      <c r="R692">
        <v>1</v>
      </c>
      <c r="S692" s="2"/>
      <c r="T692">
        <v>0</v>
      </c>
      <c r="U692">
        <v>0</v>
      </c>
      <c r="V692">
        <v>0</v>
      </c>
      <c r="W692">
        <v>0</v>
      </c>
      <c r="X692" s="2"/>
      <c r="Y692">
        <v>0</v>
      </c>
      <c r="Z692">
        <v>0</v>
      </c>
      <c r="AA692">
        <v>0</v>
      </c>
      <c r="AB692">
        <v>0</v>
      </c>
      <c r="AC692">
        <v>0</v>
      </c>
      <c r="AD692" s="2"/>
      <c r="AE692">
        <v>0</v>
      </c>
    </row>
    <row r="693" spans="1:31" x14ac:dyDescent="0.3">
      <c r="A693" s="8" t="s">
        <v>35</v>
      </c>
      <c r="B693" s="1" t="s">
        <v>36</v>
      </c>
      <c r="C693">
        <v>10008000544</v>
      </c>
      <c r="D693" s="2">
        <v>44467.068425925929</v>
      </c>
      <c r="E693" s="2">
        <v>44464.959583333337</v>
      </c>
      <c r="F693" s="2">
        <v>44467.057627314818</v>
      </c>
      <c r="G693">
        <v>1</v>
      </c>
      <c r="H693">
        <v>1</v>
      </c>
      <c r="I693">
        <v>1</v>
      </c>
      <c r="J693">
        <v>113.94000244140625</v>
      </c>
      <c r="K693">
        <v>1</v>
      </c>
      <c r="L693" s="2">
        <v>44467.063587962963</v>
      </c>
      <c r="M693" s="2">
        <v>44467.068414351852</v>
      </c>
      <c r="N693">
        <v>232</v>
      </c>
      <c r="O693">
        <v>849.9739990234375</v>
      </c>
      <c r="P693">
        <v>1.5562599897384644</v>
      </c>
      <c r="Q693">
        <v>361</v>
      </c>
      <c r="R693">
        <v>1</v>
      </c>
      <c r="S693" s="2"/>
      <c r="T693">
        <v>0</v>
      </c>
      <c r="U693">
        <v>0</v>
      </c>
      <c r="V693">
        <v>0</v>
      </c>
      <c r="W693">
        <v>0</v>
      </c>
      <c r="X693" s="2"/>
      <c r="Y693">
        <v>0</v>
      </c>
      <c r="Z693">
        <v>0</v>
      </c>
      <c r="AA693">
        <v>0</v>
      </c>
      <c r="AB693">
        <v>0</v>
      </c>
      <c r="AC693">
        <v>0</v>
      </c>
      <c r="AD693" s="2"/>
      <c r="AE693">
        <v>0</v>
      </c>
    </row>
    <row r="694" spans="1:31" x14ac:dyDescent="0.3">
      <c r="A694" s="8" t="s">
        <v>35</v>
      </c>
      <c r="B694" s="1" t="s">
        <v>36</v>
      </c>
      <c r="C694">
        <v>10008000545</v>
      </c>
      <c r="D694" s="2">
        <v>44467.069814814815</v>
      </c>
      <c r="E694" s="2">
        <v>44464.959699074076</v>
      </c>
      <c r="F694" s="2">
        <v>44467.057083333333</v>
      </c>
      <c r="G694">
        <v>1</v>
      </c>
      <c r="H694">
        <v>1</v>
      </c>
      <c r="I694">
        <v>1</v>
      </c>
      <c r="J694">
        <v>112.72000122070312</v>
      </c>
      <c r="K694">
        <v>1</v>
      </c>
      <c r="L694" s="2">
        <v>44467.062719907408</v>
      </c>
      <c r="M694" s="2">
        <v>44467.069803240738</v>
      </c>
      <c r="N694">
        <v>254</v>
      </c>
      <c r="O694">
        <v>949.4420166015625</v>
      </c>
      <c r="P694">
        <v>1.5591499805450439</v>
      </c>
      <c r="Q694">
        <v>555</v>
      </c>
      <c r="R694">
        <v>1</v>
      </c>
      <c r="S694" s="2"/>
      <c r="T694">
        <v>0</v>
      </c>
      <c r="U694">
        <v>0</v>
      </c>
      <c r="V694">
        <v>0</v>
      </c>
      <c r="W694">
        <v>0</v>
      </c>
      <c r="X694" s="2"/>
      <c r="Y694">
        <v>0</v>
      </c>
      <c r="Z694">
        <v>0</v>
      </c>
      <c r="AA694">
        <v>0</v>
      </c>
      <c r="AB694">
        <v>0</v>
      </c>
      <c r="AC694">
        <v>0</v>
      </c>
      <c r="AD694" s="2"/>
      <c r="AE694">
        <v>0</v>
      </c>
    </row>
    <row r="695" spans="1:31" x14ac:dyDescent="0.3">
      <c r="A695" s="8" t="s">
        <v>35</v>
      </c>
      <c r="B695" s="1" t="s">
        <v>36</v>
      </c>
      <c r="C695">
        <v>10008000546</v>
      </c>
      <c r="D695" s="2">
        <v>44464.959814814814</v>
      </c>
      <c r="E695" s="2">
        <v>44464.959814814814</v>
      </c>
      <c r="F695" s="2"/>
      <c r="G695">
        <v>0</v>
      </c>
      <c r="H695">
        <v>0</v>
      </c>
      <c r="I695">
        <v>0</v>
      </c>
      <c r="J695">
        <v>0</v>
      </c>
      <c r="K695">
        <v>0</v>
      </c>
      <c r="L695" s="2"/>
      <c r="M695" s="2"/>
      <c r="N695">
        <v>0</v>
      </c>
      <c r="O695">
        <v>0</v>
      </c>
      <c r="P695">
        <v>0</v>
      </c>
      <c r="Q695">
        <v>0</v>
      </c>
      <c r="R695">
        <v>0</v>
      </c>
      <c r="S695" s="2"/>
      <c r="T695">
        <v>0</v>
      </c>
      <c r="U695">
        <v>0</v>
      </c>
      <c r="V695">
        <v>0</v>
      </c>
      <c r="W695">
        <v>0</v>
      </c>
      <c r="X695" s="2"/>
      <c r="Y695">
        <v>0</v>
      </c>
      <c r="Z695">
        <v>0</v>
      </c>
      <c r="AA695">
        <v>0</v>
      </c>
      <c r="AB695">
        <v>0</v>
      </c>
      <c r="AC695">
        <v>0</v>
      </c>
      <c r="AD695" s="2"/>
      <c r="AE695">
        <v>0</v>
      </c>
    </row>
    <row r="696" spans="1:31" x14ac:dyDescent="0.3">
      <c r="A696" s="8" t="s">
        <v>35</v>
      </c>
      <c r="B696" s="1" t="s">
        <v>36</v>
      </c>
      <c r="C696">
        <v>10008000547</v>
      </c>
      <c r="D696" s="2">
        <v>44467.99486111111</v>
      </c>
      <c r="E696" s="2">
        <v>44464.959930555553</v>
      </c>
      <c r="F696" s="2"/>
      <c r="G696">
        <v>0</v>
      </c>
      <c r="H696">
        <v>0</v>
      </c>
      <c r="I696">
        <v>0</v>
      </c>
      <c r="J696">
        <v>0</v>
      </c>
      <c r="K696">
        <v>8</v>
      </c>
      <c r="L696" s="2">
        <v>44467.990671296298</v>
      </c>
      <c r="M696" s="2">
        <v>44467.99486111111</v>
      </c>
      <c r="N696">
        <v>226</v>
      </c>
      <c r="O696">
        <v>0</v>
      </c>
      <c r="P696">
        <v>0</v>
      </c>
      <c r="Q696">
        <v>289</v>
      </c>
      <c r="R696">
        <v>1</v>
      </c>
      <c r="S696" s="2"/>
      <c r="T696">
        <v>0</v>
      </c>
      <c r="U696">
        <v>0</v>
      </c>
      <c r="V696">
        <v>0</v>
      </c>
      <c r="W696">
        <v>0</v>
      </c>
      <c r="X696" s="2"/>
      <c r="Y696">
        <v>0</v>
      </c>
      <c r="Z696">
        <v>0</v>
      </c>
      <c r="AA696">
        <v>0</v>
      </c>
      <c r="AB696">
        <v>0</v>
      </c>
      <c r="AC696">
        <v>0</v>
      </c>
      <c r="AD696" s="2"/>
      <c r="AE696">
        <v>0</v>
      </c>
    </row>
    <row r="697" spans="1:31" x14ac:dyDescent="0.3">
      <c r="A697" s="8" t="s">
        <v>35</v>
      </c>
      <c r="B697" s="1" t="s">
        <v>36</v>
      </c>
      <c r="C697">
        <v>10008000548</v>
      </c>
      <c r="D697" s="2">
        <v>44467.99291666667</v>
      </c>
      <c r="E697" s="2">
        <v>44464.960046296299</v>
      </c>
      <c r="F697" s="2"/>
      <c r="G697">
        <v>0</v>
      </c>
      <c r="H697">
        <v>0</v>
      </c>
      <c r="I697">
        <v>0</v>
      </c>
      <c r="J697">
        <v>0</v>
      </c>
      <c r="K697">
        <v>8</v>
      </c>
      <c r="L697" s="2">
        <v>44467.988726851851</v>
      </c>
      <c r="M697" s="2">
        <v>44467.99291666667</v>
      </c>
      <c r="N697">
        <v>221</v>
      </c>
      <c r="O697">
        <v>0</v>
      </c>
      <c r="P697">
        <v>0</v>
      </c>
      <c r="Q697">
        <v>289</v>
      </c>
      <c r="R697">
        <v>1</v>
      </c>
      <c r="S697" s="2"/>
      <c r="T697">
        <v>0</v>
      </c>
      <c r="U697">
        <v>0</v>
      </c>
      <c r="V697">
        <v>0</v>
      </c>
      <c r="W697">
        <v>0</v>
      </c>
      <c r="X697" s="2"/>
      <c r="Y697">
        <v>0</v>
      </c>
      <c r="Z697">
        <v>0</v>
      </c>
      <c r="AA697">
        <v>0</v>
      </c>
      <c r="AB697">
        <v>0</v>
      </c>
      <c r="AC697">
        <v>0</v>
      </c>
      <c r="AD697" s="2"/>
      <c r="AE697">
        <v>0</v>
      </c>
    </row>
    <row r="698" spans="1:31" x14ac:dyDescent="0.3">
      <c r="A698" s="8" t="s">
        <v>35</v>
      </c>
      <c r="B698" s="1" t="s">
        <v>36</v>
      </c>
      <c r="C698">
        <v>10008000549</v>
      </c>
      <c r="D698" s="2">
        <v>44464.960659722223</v>
      </c>
      <c r="E698" s="2">
        <v>44464.960659722223</v>
      </c>
      <c r="F698" s="2"/>
      <c r="G698">
        <v>0</v>
      </c>
      <c r="H698">
        <v>0</v>
      </c>
      <c r="I698">
        <v>0</v>
      </c>
      <c r="J698">
        <v>0</v>
      </c>
      <c r="K698">
        <v>0</v>
      </c>
      <c r="L698" s="2"/>
      <c r="M698" s="2"/>
      <c r="N698">
        <v>0</v>
      </c>
      <c r="O698">
        <v>0</v>
      </c>
      <c r="P698">
        <v>0</v>
      </c>
      <c r="Q698">
        <v>0</v>
      </c>
      <c r="R698">
        <v>0</v>
      </c>
      <c r="S698" s="2"/>
      <c r="T698">
        <v>0</v>
      </c>
      <c r="U698">
        <v>0</v>
      </c>
      <c r="V698">
        <v>0</v>
      </c>
      <c r="W698">
        <v>0</v>
      </c>
      <c r="X698" s="2"/>
      <c r="Y698">
        <v>0</v>
      </c>
      <c r="Z698">
        <v>0</v>
      </c>
      <c r="AA698">
        <v>0</v>
      </c>
      <c r="AB698">
        <v>0</v>
      </c>
      <c r="AC698">
        <v>0</v>
      </c>
      <c r="AD698" s="2"/>
      <c r="AE698">
        <v>0</v>
      </c>
    </row>
    <row r="699" spans="1:31" x14ac:dyDescent="0.3">
      <c r="A699" s="8" t="s">
        <v>35</v>
      </c>
      <c r="B699" s="1" t="s">
        <v>36</v>
      </c>
      <c r="C699">
        <v>10008000550</v>
      </c>
      <c r="D699" s="2">
        <v>44467.071053240739</v>
      </c>
      <c r="E699" s="2">
        <v>44464.960763888892</v>
      </c>
      <c r="F699" s="2">
        <v>44467.056979166664</v>
      </c>
      <c r="G699">
        <v>1</v>
      </c>
      <c r="H699">
        <v>1</v>
      </c>
      <c r="I699">
        <v>1</v>
      </c>
      <c r="J699">
        <v>112.62999725341797</v>
      </c>
      <c r="K699">
        <v>1</v>
      </c>
      <c r="L699" s="2">
        <v>44467.062604166669</v>
      </c>
      <c r="M699" s="2">
        <v>44467.071053240739</v>
      </c>
      <c r="N699">
        <v>211</v>
      </c>
      <c r="O699">
        <v>1003.6799926757812</v>
      </c>
      <c r="P699">
        <v>1.5625</v>
      </c>
      <c r="Q699">
        <v>673</v>
      </c>
      <c r="R699">
        <v>1</v>
      </c>
      <c r="S699" s="2"/>
      <c r="T699">
        <v>0</v>
      </c>
      <c r="U699">
        <v>0</v>
      </c>
      <c r="V699">
        <v>0</v>
      </c>
      <c r="W699">
        <v>0</v>
      </c>
      <c r="X699" s="2"/>
      <c r="Y699">
        <v>0</v>
      </c>
      <c r="Z699">
        <v>0</v>
      </c>
      <c r="AA699">
        <v>0</v>
      </c>
      <c r="AB699">
        <v>0</v>
      </c>
      <c r="AC699">
        <v>0</v>
      </c>
      <c r="AD699" s="2"/>
      <c r="AE699">
        <v>0</v>
      </c>
    </row>
    <row r="700" spans="1:31" x14ac:dyDescent="0.3">
      <c r="A700" s="8" t="s">
        <v>35</v>
      </c>
      <c r="B700" s="1" t="s">
        <v>36</v>
      </c>
      <c r="C700">
        <v>10008000551</v>
      </c>
      <c r="D700" s="2">
        <v>44468.732511574075</v>
      </c>
      <c r="E700" s="2">
        <v>44464.960879629631</v>
      </c>
      <c r="F700" s="2"/>
      <c r="G700">
        <v>0</v>
      </c>
      <c r="H700">
        <v>0</v>
      </c>
      <c r="I700">
        <v>0</v>
      </c>
      <c r="J700">
        <v>0</v>
      </c>
      <c r="K700">
        <v>10</v>
      </c>
      <c r="L700" s="2">
        <v>44468.732511574075</v>
      </c>
      <c r="M700" s="2">
        <v>44468.727581018517</v>
      </c>
      <c r="N700">
        <v>236</v>
      </c>
      <c r="O700">
        <v>1021.77001953125</v>
      </c>
      <c r="P700">
        <v>1.4435000419616699</v>
      </c>
      <c r="Q700">
        <v>799</v>
      </c>
      <c r="R700">
        <v>1</v>
      </c>
      <c r="S700" s="2"/>
      <c r="T700">
        <v>0</v>
      </c>
      <c r="U700">
        <v>0</v>
      </c>
      <c r="V700">
        <v>0</v>
      </c>
      <c r="W700">
        <v>0</v>
      </c>
      <c r="X700" s="2"/>
      <c r="Y700">
        <v>0</v>
      </c>
      <c r="Z700">
        <v>0</v>
      </c>
      <c r="AA700">
        <v>0</v>
      </c>
      <c r="AB700">
        <v>0</v>
      </c>
      <c r="AC700">
        <v>0</v>
      </c>
      <c r="AD700" s="2"/>
      <c r="AE700">
        <v>0</v>
      </c>
    </row>
    <row r="701" spans="1:31" x14ac:dyDescent="0.3">
      <c r="A701" s="8" t="s">
        <v>35</v>
      </c>
      <c r="B701" s="1" t="s">
        <v>36</v>
      </c>
      <c r="C701">
        <v>10008000552</v>
      </c>
      <c r="D701" s="2">
        <v>44464.961111111108</v>
      </c>
      <c r="E701" s="2">
        <v>44464.961111111108</v>
      </c>
      <c r="F701" s="2"/>
      <c r="G701">
        <v>0</v>
      </c>
      <c r="H701">
        <v>0</v>
      </c>
      <c r="I701">
        <v>0</v>
      </c>
      <c r="J701">
        <v>0</v>
      </c>
      <c r="K701">
        <v>0</v>
      </c>
      <c r="L701" s="2"/>
      <c r="M701" s="2"/>
      <c r="N701">
        <v>0</v>
      </c>
      <c r="O701">
        <v>0</v>
      </c>
      <c r="P701">
        <v>0</v>
      </c>
      <c r="Q701">
        <v>0</v>
      </c>
      <c r="R701">
        <v>0</v>
      </c>
      <c r="S701" s="2"/>
      <c r="T701">
        <v>0</v>
      </c>
      <c r="U701">
        <v>0</v>
      </c>
      <c r="V701">
        <v>0</v>
      </c>
      <c r="W701">
        <v>0</v>
      </c>
      <c r="X701" s="2"/>
      <c r="Y701">
        <v>0</v>
      </c>
      <c r="Z701">
        <v>0</v>
      </c>
      <c r="AA701">
        <v>0</v>
      </c>
      <c r="AB701">
        <v>0</v>
      </c>
      <c r="AC701">
        <v>0</v>
      </c>
      <c r="AD701" s="2"/>
      <c r="AE701">
        <v>0</v>
      </c>
    </row>
    <row r="702" spans="1:31" x14ac:dyDescent="0.3">
      <c r="A702" s="8" t="s">
        <v>35</v>
      </c>
      <c r="B702" s="1" t="s">
        <v>36</v>
      </c>
      <c r="C702">
        <v>10008000564</v>
      </c>
      <c r="D702" s="2">
        <v>44466.999837962961</v>
      </c>
      <c r="E702" s="2">
        <v>44466.69021990741</v>
      </c>
      <c r="F702" s="2">
        <v>44466.974398148152</v>
      </c>
      <c r="G702">
        <v>1</v>
      </c>
      <c r="H702">
        <v>1</v>
      </c>
      <c r="I702">
        <v>1</v>
      </c>
      <c r="J702">
        <v>111.48999786376953</v>
      </c>
      <c r="K702">
        <v>1</v>
      </c>
      <c r="L702" s="2">
        <v>44466.985393518517</v>
      </c>
      <c r="M702" s="2">
        <v>44466.999837962961</v>
      </c>
      <c r="N702">
        <v>254</v>
      </c>
      <c r="O702">
        <v>38746</v>
      </c>
      <c r="P702">
        <v>1.3486499786376953</v>
      </c>
      <c r="Q702">
        <v>799</v>
      </c>
      <c r="R702">
        <v>5</v>
      </c>
      <c r="S702" s="2"/>
      <c r="T702">
        <v>0</v>
      </c>
      <c r="U702">
        <v>0</v>
      </c>
      <c r="V702">
        <v>0</v>
      </c>
      <c r="W702">
        <v>0</v>
      </c>
      <c r="X702" s="2"/>
      <c r="Y702">
        <v>0</v>
      </c>
      <c r="Z702">
        <v>0</v>
      </c>
      <c r="AA702">
        <v>0</v>
      </c>
      <c r="AB702">
        <v>0</v>
      </c>
      <c r="AC702">
        <v>0</v>
      </c>
      <c r="AD702" s="2"/>
      <c r="AE702">
        <v>0</v>
      </c>
    </row>
    <row r="703" spans="1:31" x14ac:dyDescent="0.3">
      <c r="A703" s="8" t="s">
        <v>35</v>
      </c>
      <c r="B703" s="1" t="s">
        <v>36</v>
      </c>
      <c r="C703">
        <v>10008000565</v>
      </c>
      <c r="D703" s="2">
        <v>44466.999398148146</v>
      </c>
      <c r="E703" s="2">
        <v>44466.690300925926</v>
      </c>
      <c r="F703" s="2">
        <v>44466.974641203706</v>
      </c>
      <c r="G703">
        <v>1</v>
      </c>
      <c r="H703">
        <v>1</v>
      </c>
      <c r="I703">
        <v>1</v>
      </c>
      <c r="J703">
        <v>113.37999725341797</v>
      </c>
      <c r="K703">
        <v>1</v>
      </c>
      <c r="L703" s="2">
        <v>44466.987060185187</v>
      </c>
      <c r="M703" s="2">
        <v>44466.999386574076</v>
      </c>
      <c r="N703">
        <v>216</v>
      </c>
      <c r="O703">
        <v>1681.8399658203125</v>
      </c>
      <c r="P703">
        <v>1.5520100593566895</v>
      </c>
      <c r="Q703">
        <v>648</v>
      </c>
      <c r="R703">
        <v>1</v>
      </c>
      <c r="S703" s="2"/>
      <c r="T703">
        <v>0</v>
      </c>
      <c r="U703">
        <v>0</v>
      </c>
      <c r="V703">
        <v>0</v>
      </c>
      <c r="W703">
        <v>0</v>
      </c>
      <c r="X703" s="2"/>
      <c r="Y703">
        <v>0</v>
      </c>
      <c r="Z703">
        <v>0</v>
      </c>
      <c r="AA703">
        <v>0</v>
      </c>
      <c r="AB703">
        <v>0</v>
      </c>
      <c r="AC703">
        <v>0</v>
      </c>
      <c r="AD703" s="2"/>
      <c r="AE703">
        <v>0</v>
      </c>
    </row>
    <row r="704" spans="1:31" x14ac:dyDescent="0.3">
      <c r="A704" s="8" t="s">
        <v>35</v>
      </c>
      <c r="B704" s="1" t="s">
        <v>36</v>
      </c>
      <c r="C704">
        <v>10008000566</v>
      </c>
      <c r="D704" s="2">
        <v>44466.999814814815</v>
      </c>
      <c r="E704" s="2">
        <v>44466.690370370372</v>
      </c>
      <c r="F704" s="2">
        <v>44466.974305555559</v>
      </c>
      <c r="G704">
        <v>1</v>
      </c>
      <c r="H704">
        <v>1</v>
      </c>
      <c r="I704">
        <v>1</v>
      </c>
      <c r="J704">
        <v>112.97000122070312</v>
      </c>
      <c r="K704">
        <v>1</v>
      </c>
      <c r="L704" s="2">
        <v>44466.985173611109</v>
      </c>
      <c r="M704" s="2">
        <v>44466.999814814815</v>
      </c>
      <c r="N704">
        <v>253</v>
      </c>
      <c r="O704">
        <v>13255.900390625</v>
      </c>
      <c r="P704">
        <v>1.4954099655151367</v>
      </c>
      <c r="Q704">
        <v>799</v>
      </c>
      <c r="R704">
        <v>2</v>
      </c>
      <c r="S704" s="2"/>
      <c r="T704">
        <v>0</v>
      </c>
      <c r="U704">
        <v>0</v>
      </c>
      <c r="V704">
        <v>0</v>
      </c>
      <c r="W704">
        <v>0</v>
      </c>
      <c r="X704" s="2"/>
      <c r="Y704">
        <v>0</v>
      </c>
      <c r="Z704">
        <v>0</v>
      </c>
      <c r="AA704">
        <v>0</v>
      </c>
      <c r="AB704">
        <v>0</v>
      </c>
      <c r="AC704">
        <v>0</v>
      </c>
      <c r="AD704" s="2"/>
      <c r="AE704">
        <v>0</v>
      </c>
    </row>
    <row r="705" spans="1:31" x14ac:dyDescent="0.3">
      <c r="A705" s="8" t="s">
        <v>35</v>
      </c>
      <c r="B705" s="1" t="s">
        <v>36</v>
      </c>
      <c r="C705">
        <v>10008000567</v>
      </c>
      <c r="D705" s="2">
        <v>44468.728912037041</v>
      </c>
      <c r="E705" s="2">
        <v>44466.690439814818</v>
      </c>
      <c r="F705" s="2"/>
      <c r="G705">
        <v>0</v>
      </c>
      <c r="H705">
        <v>0</v>
      </c>
      <c r="I705">
        <v>0</v>
      </c>
      <c r="J705">
        <v>0</v>
      </c>
      <c r="K705">
        <v>9</v>
      </c>
      <c r="L705" s="2">
        <v>44468.728912037041</v>
      </c>
      <c r="M705" s="2">
        <v>44468.723287037035</v>
      </c>
      <c r="N705">
        <v>234</v>
      </c>
      <c r="O705">
        <v>11375.099609375</v>
      </c>
      <c r="P705">
        <v>1.5091500282287598</v>
      </c>
      <c r="Q705">
        <v>799</v>
      </c>
      <c r="R705">
        <v>2</v>
      </c>
      <c r="S705" s="2"/>
      <c r="T705">
        <v>0</v>
      </c>
      <c r="U705">
        <v>0</v>
      </c>
      <c r="V705">
        <v>0</v>
      </c>
      <c r="W705">
        <v>0</v>
      </c>
      <c r="X705" s="2"/>
      <c r="Y705">
        <v>0</v>
      </c>
      <c r="Z705">
        <v>0</v>
      </c>
      <c r="AA705">
        <v>0</v>
      </c>
      <c r="AB705">
        <v>0</v>
      </c>
      <c r="AC705">
        <v>0</v>
      </c>
      <c r="AD705" s="2"/>
      <c r="AE705">
        <v>0</v>
      </c>
    </row>
    <row r="706" spans="1:31" x14ac:dyDescent="0.3">
      <c r="A706" s="8" t="s">
        <v>35</v>
      </c>
      <c r="B706" s="1" t="s">
        <v>36</v>
      </c>
      <c r="C706">
        <v>10008000568</v>
      </c>
      <c r="D706" s="2">
        <v>44466.974814814814</v>
      </c>
      <c r="E706" s="2">
        <v>44466.690509259257</v>
      </c>
      <c r="F706" s="2">
        <v>44466.974814814814</v>
      </c>
      <c r="G706">
        <v>1</v>
      </c>
      <c r="H706">
        <v>1</v>
      </c>
      <c r="I706">
        <v>1</v>
      </c>
      <c r="J706">
        <v>113.05000305175781</v>
      </c>
      <c r="K706">
        <v>0</v>
      </c>
      <c r="L706" s="2"/>
      <c r="M706" s="2"/>
      <c r="N706">
        <v>0</v>
      </c>
      <c r="O706">
        <v>0</v>
      </c>
      <c r="P706">
        <v>0</v>
      </c>
      <c r="Q706">
        <v>0</v>
      </c>
      <c r="R706">
        <v>0</v>
      </c>
      <c r="S706" s="2"/>
      <c r="T706">
        <v>0</v>
      </c>
      <c r="U706">
        <v>0</v>
      </c>
      <c r="V706">
        <v>0</v>
      </c>
      <c r="W706">
        <v>0</v>
      </c>
      <c r="X706" s="2"/>
      <c r="Y706">
        <v>0</v>
      </c>
      <c r="Z706">
        <v>0</v>
      </c>
      <c r="AA706">
        <v>0</v>
      </c>
      <c r="AB706">
        <v>0</v>
      </c>
      <c r="AC706">
        <v>0</v>
      </c>
      <c r="AD706" s="2"/>
      <c r="AE706">
        <v>0</v>
      </c>
    </row>
    <row r="707" spans="1:31" x14ac:dyDescent="0.3">
      <c r="A707" s="8" t="s">
        <v>35</v>
      </c>
      <c r="B707" s="1" t="s">
        <v>36</v>
      </c>
      <c r="C707">
        <v>10008000569</v>
      </c>
      <c r="D707" s="2">
        <v>44466.690578703703</v>
      </c>
      <c r="E707" s="2">
        <v>44466.690578703703</v>
      </c>
      <c r="F707" s="2"/>
      <c r="G707">
        <v>0</v>
      </c>
      <c r="H707">
        <v>0</v>
      </c>
      <c r="I707">
        <v>0</v>
      </c>
      <c r="J707">
        <v>0</v>
      </c>
      <c r="K707">
        <v>0</v>
      </c>
      <c r="L707" s="2"/>
      <c r="M707" s="2"/>
      <c r="N707">
        <v>0</v>
      </c>
      <c r="O707">
        <v>0</v>
      </c>
      <c r="P707">
        <v>0</v>
      </c>
      <c r="Q707">
        <v>0</v>
      </c>
      <c r="R707">
        <v>0</v>
      </c>
      <c r="S707" s="2"/>
      <c r="T707">
        <v>0</v>
      </c>
      <c r="U707">
        <v>0</v>
      </c>
      <c r="V707">
        <v>0</v>
      </c>
      <c r="W707">
        <v>0</v>
      </c>
      <c r="X707" s="2"/>
      <c r="Y707">
        <v>0</v>
      </c>
      <c r="Z707">
        <v>0</v>
      </c>
      <c r="AA707">
        <v>0</v>
      </c>
      <c r="AB707">
        <v>0</v>
      </c>
      <c r="AC707">
        <v>0</v>
      </c>
      <c r="AD707" s="2"/>
      <c r="AE707">
        <v>0</v>
      </c>
    </row>
    <row r="708" spans="1:31" x14ac:dyDescent="0.3">
      <c r="A708" s="8" t="s">
        <v>35</v>
      </c>
      <c r="B708" s="1" t="s">
        <v>36</v>
      </c>
      <c r="C708">
        <v>10008000570</v>
      </c>
      <c r="D708" s="2">
        <v>44466.974930555552</v>
      </c>
      <c r="E708" s="2">
        <v>44466.692488425928</v>
      </c>
      <c r="F708" s="2">
        <v>44466.974930555552</v>
      </c>
      <c r="G708">
        <v>1</v>
      </c>
      <c r="H708">
        <v>1</v>
      </c>
      <c r="I708">
        <v>1</v>
      </c>
      <c r="J708">
        <v>111.95999908447266</v>
      </c>
      <c r="K708">
        <v>0</v>
      </c>
      <c r="L708" s="2"/>
      <c r="M708" s="2"/>
      <c r="N708">
        <v>0</v>
      </c>
      <c r="O708">
        <v>0</v>
      </c>
      <c r="P708">
        <v>0</v>
      </c>
      <c r="Q708">
        <v>0</v>
      </c>
      <c r="R708">
        <v>0</v>
      </c>
      <c r="S708" s="2"/>
      <c r="T708">
        <v>0</v>
      </c>
      <c r="U708">
        <v>0</v>
      </c>
      <c r="V708">
        <v>0</v>
      </c>
      <c r="W708">
        <v>0</v>
      </c>
      <c r="X708" s="2"/>
      <c r="Y708">
        <v>0</v>
      </c>
      <c r="Z708">
        <v>0</v>
      </c>
      <c r="AA708">
        <v>0</v>
      </c>
      <c r="AB708">
        <v>0</v>
      </c>
      <c r="AC708">
        <v>0</v>
      </c>
      <c r="AD708" s="2"/>
      <c r="AE708">
        <v>0</v>
      </c>
    </row>
    <row r="709" spans="1:31" x14ac:dyDescent="0.3">
      <c r="A709" s="8" t="s">
        <v>35</v>
      </c>
      <c r="B709" s="1" t="s">
        <v>36</v>
      </c>
      <c r="C709">
        <v>10008000571</v>
      </c>
      <c r="D709" s="2">
        <v>44466.692650462966</v>
      </c>
      <c r="E709" s="2">
        <v>44466.692650462966</v>
      </c>
      <c r="F709" s="2"/>
      <c r="G709">
        <v>0</v>
      </c>
      <c r="H709">
        <v>0</v>
      </c>
      <c r="I709">
        <v>0</v>
      </c>
      <c r="J709">
        <v>0</v>
      </c>
      <c r="K709">
        <v>0</v>
      </c>
      <c r="L709" s="2"/>
      <c r="M709" s="2"/>
      <c r="N709">
        <v>0</v>
      </c>
      <c r="O709">
        <v>0</v>
      </c>
      <c r="P709">
        <v>0</v>
      </c>
      <c r="Q709">
        <v>0</v>
      </c>
      <c r="R709">
        <v>0</v>
      </c>
      <c r="S709" s="2"/>
      <c r="T709">
        <v>0</v>
      </c>
      <c r="U709">
        <v>0</v>
      </c>
      <c r="V709">
        <v>0</v>
      </c>
      <c r="W709">
        <v>0</v>
      </c>
      <c r="X709" s="2"/>
      <c r="Y709">
        <v>0</v>
      </c>
      <c r="Z709">
        <v>0</v>
      </c>
      <c r="AA709">
        <v>0</v>
      </c>
      <c r="AB709">
        <v>0</v>
      </c>
      <c r="AC709">
        <v>0</v>
      </c>
      <c r="AD709" s="2"/>
      <c r="AE709">
        <v>0</v>
      </c>
    </row>
    <row r="710" spans="1:31" x14ac:dyDescent="0.3">
      <c r="A710" s="8" t="s">
        <v>35</v>
      </c>
      <c r="B710" s="1" t="s">
        <v>36</v>
      </c>
      <c r="C710">
        <v>10008000572</v>
      </c>
      <c r="D710" s="2">
        <v>44467.034814814811</v>
      </c>
      <c r="E710" s="2">
        <v>44466.694965277777</v>
      </c>
      <c r="F710" s="2">
        <v>44467.016932870371</v>
      </c>
      <c r="G710">
        <v>1</v>
      </c>
      <c r="H710">
        <v>1</v>
      </c>
      <c r="I710">
        <v>1</v>
      </c>
      <c r="J710">
        <v>110.69999694824219</v>
      </c>
      <c r="K710">
        <v>1</v>
      </c>
      <c r="L710" s="2">
        <v>44467.024189814816</v>
      </c>
      <c r="M710" s="2">
        <v>44467.034814814811</v>
      </c>
      <c r="N710">
        <v>222</v>
      </c>
      <c r="O710">
        <v>8074.7099609375</v>
      </c>
      <c r="P710">
        <v>1.5256999731063843</v>
      </c>
      <c r="Q710">
        <v>799</v>
      </c>
      <c r="R710">
        <v>2</v>
      </c>
      <c r="S710" s="2"/>
      <c r="T710">
        <v>0</v>
      </c>
      <c r="U710">
        <v>0</v>
      </c>
      <c r="V710">
        <v>0</v>
      </c>
      <c r="W710">
        <v>0</v>
      </c>
      <c r="X710" s="2"/>
      <c r="Y710">
        <v>0</v>
      </c>
      <c r="Z710">
        <v>0</v>
      </c>
      <c r="AA710">
        <v>0</v>
      </c>
      <c r="AB710">
        <v>0</v>
      </c>
      <c r="AC710">
        <v>0</v>
      </c>
      <c r="AD710" s="2"/>
      <c r="AE710">
        <v>0</v>
      </c>
    </row>
    <row r="711" spans="1:31" x14ac:dyDescent="0.3">
      <c r="A711" s="8" t="s">
        <v>35</v>
      </c>
      <c r="B711" s="1" t="s">
        <v>36</v>
      </c>
      <c r="C711">
        <v>10008000573</v>
      </c>
      <c r="D711" s="2">
        <v>44467.783321759256</v>
      </c>
      <c r="E711" s="2">
        <v>44466.695081018515</v>
      </c>
      <c r="F711" s="2">
        <v>44467.017071759263</v>
      </c>
      <c r="G711">
        <v>1</v>
      </c>
      <c r="H711">
        <v>1</v>
      </c>
      <c r="I711">
        <v>1</v>
      </c>
      <c r="J711">
        <v>113.33999633789063</v>
      </c>
      <c r="K711">
        <v>1</v>
      </c>
      <c r="L711" s="2">
        <v>44467.024953703702</v>
      </c>
      <c r="M711" s="2">
        <v>44467.035277777781</v>
      </c>
      <c r="N711">
        <v>232</v>
      </c>
      <c r="O711">
        <v>1736.0999755859375</v>
      </c>
      <c r="P711">
        <v>1.5530999898910522</v>
      </c>
      <c r="Q711">
        <v>799</v>
      </c>
      <c r="R711">
        <v>1</v>
      </c>
      <c r="S711" s="2">
        <v>44467.041678240741</v>
      </c>
      <c r="T711">
        <v>1</v>
      </c>
      <c r="U711">
        <v>1</v>
      </c>
      <c r="V711">
        <v>1</v>
      </c>
      <c r="W711">
        <v>113.73999786376953</v>
      </c>
      <c r="X711" s="2">
        <v>44467.782442129632</v>
      </c>
      <c r="Y711">
        <v>1</v>
      </c>
      <c r="Z711">
        <v>1</v>
      </c>
      <c r="AA711">
        <v>1</v>
      </c>
      <c r="AB711">
        <v>16</v>
      </c>
      <c r="AC711">
        <v>1198</v>
      </c>
      <c r="AD711" s="2">
        <v>44467.783321759256</v>
      </c>
      <c r="AE711">
        <v>1</v>
      </c>
    </row>
    <row r="712" spans="1:31" x14ac:dyDescent="0.3">
      <c r="A712" s="8" t="s">
        <v>35</v>
      </c>
      <c r="B712" s="1" t="s">
        <v>36</v>
      </c>
      <c r="C712">
        <v>10008000574</v>
      </c>
      <c r="D712" s="2">
        <v>44467.040995370371</v>
      </c>
      <c r="E712" s="2">
        <v>44466.695196759261</v>
      </c>
      <c r="F712" s="2">
        <v>44466.974988425929</v>
      </c>
      <c r="G712">
        <v>1</v>
      </c>
      <c r="H712">
        <v>1</v>
      </c>
      <c r="I712">
        <v>1</v>
      </c>
      <c r="J712">
        <v>112.66000366210937</v>
      </c>
      <c r="K712">
        <v>1</v>
      </c>
      <c r="L712" s="2">
        <v>44467.016446759262</v>
      </c>
      <c r="M712" s="2">
        <v>44467.03392361111</v>
      </c>
      <c r="N712">
        <v>235</v>
      </c>
      <c r="O712">
        <v>1139.3299560546875</v>
      </c>
      <c r="P712">
        <v>1.5596100091934204</v>
      </c>
      <c r="Q712">
        <v>799</v>
      </c>
      <c r="R712">
        <v>1</v>
      </c>
      <c r="S712" s="2">
        <v>44467.040995370371</v>
      </c>
      <c r="T712">
        <v>1</v>
      </c>
      <c r="U712">
        <v>1</v>
      </c>
      <c r="V712">
        <v>5</v>
      </c>
      <c r="W712">
        <v>121.83999633789062</v>
      </c>
      <c r="X712" s="2"/>
      <c r="Y712">
        <v>0</v>
      </c>
      <c r="Z712">
        <v>0</v>
      </c>
      <c r="AA712">
        <v>0</v>
      </c>
      <c r="AB712">
        <v>0</v>
      </c>
      <c r="AC712">
        <v>0</v>
      </c>
      <c r="AD712" s="2"/>
      <c r="AE712">
        <v>0</v>
      </c>
    </row>
    <row r="713" spans="1:31" x14ac:dyDescent="0.3">
      <c r="A713" s="8" t="s">
        <v>35</v>
      </c>
      <c r="B713" s="1" t="s">
        <v>36</v>
      </c>
      <c r="C713">
        <v>10008000575</v>
      </c>
      <c r="D713" s="2">
        <v>44466.994756944441</v>
      </c>
      <c r="E713" s="2">
        <v>44466.696018518516</v>
      </c>
      <c r="F713" s="2">
        <v>44466.97457175926</v>
      </c>
      <c r="G713">
        <v>1</v>
      </c>
      <c r="H713">
        <v>1</v>
      </c>
      <c r="I713">
        <v>1</v>
      </c>
      <c r="J713">
        <v>113.58999633789062</v>
      </c>
      <c r="K713">
        <v>1</v>
      </c>
      <c r="L713" s="2">
        <v>44466.985810185186</v>
      </c>
      <c r="M713" s="2">
        <v>44466.994745370372</v>
      </c>
      <c r="N713">
        <v>215</v>
      </c>
      <c r="O713">
        <v>1193.5799560546875</v>
      </c>
      <c r="P713">
        <v>1.5576200485229492</v>
      </c>
      <c r="Q713">
        <v>492</v>
      </c>
      <c r="R713">
        <v>1</v>
      </c>
      <c r="S713" s="2"/>
      <c r="T713">
        <v>0</v>
      </c>
      <c r="U713">
        <v>0</v>
      </c>
      <c r="V713">
        <v>0</v>
      </c>
      <c r="W713">
        <v>0</v>
      </c>
      <c r="X713" s="2"/>
      <c r="Y713">
        <v>0</v>
      </c>
      <c r="Z713">
        <v>0</v>
      </c>
      <c r="AA713">
        <v>0</v>
      </c>
      <c r="AB713">
        <v>0</v>
      </c>
      <c r="AC713">
        <v>0</v>
      </c>
      <c r="AD713" s="2"/>
      <c r="AE713">
        <v>0</v>
      </c>
    </row>
    <row r="714" spans="1:31" x14ac:dyDescent="0.3">
      <c r="A714" s="8" t="s">
        <v>35</v>
      </c>
      <c r="B714" s="1" t="s">
        <v>36</v>
      </c>
      <c r="C714">
        <v>10008000576</v>
      </c>
      <c r="D714" s="2">
        <v>44466.996215277781</v>
      </c>
      <c r="E714" s="2">
        <v>44466.696122685185</v>
      </c>
      <c r="F714" s="2">
        <v>44466.985300925924</v>
      </c>
      <c r="G714">
        <v>1</v>
      </c>
      <c r="H714">
        <v>1</v>
      </c>
      <c r="I714">
        <v>1</v>
      </c>
      <c r="J714">
        <v>114.12999725341797</v>
      </c>
      <c r="K714">
        <v>1</v>
      </c>
      <c r="L714" s="2">
        <v>44466.989675925928</v>
      </c>
      <c r="M714" s="2">
        <v>44466.996215277781</v>
      </c>
      <c r="N714">
        <v>211</v>
      </c>
      <c r="O714">
        <v>813.79400634765625</v>
      </c>
      <c r="P714">
        <v>1.5642199516296387</v>
      </c>
      <c r="Q714">
        <v>400</v>
      </c>
      <c r="R714">
        <v>1</v>
      </c>
      <c r="S714" s="2"/>
      <c r="T714">
        <v>0</v>
      </c>
      <c r="U714">
        <v>0</v>
      </c>
      <c r="V714">
        <v>0</v>
      </c>
      <c r="W714">
        <v>0</v>
      </c>
      <c r="X714" s="2"/>
      <c r="Y714">
        <v>0</v>
      </c>
      <c r="Z714">
        <v>0</v>
      </c>
      <c r="AA714">
        <v>0</v>
      </c>
      <c r="AB714">
        <v>0</v>
      </c>
      <c r="AC714">
        <v>0</v>
      </c>
      <c r="AD714" s="2"/>
      <c r="AE714">
        <v>0</v>
      </c>
    </row>
    <row r="715" spans="1:31" x14ac:dyDescent="0.3">
      <c r="A715" s="8" t="s">
        <v>35</v>
      </c>
      <c r="B715" s="1" t="s">
        <v>36</v>
      </c>
      <c r="C715">
        <v>10008000577</v>
      </c>
      <c r="D715" s="2">
        <v>44467.031180555554</v>
      </c>
      <c r="E715" s="2">
        <v>44466.696192129632</v>
      </c>
      <c r="F715" s="2">
        <v>44467.014953703707</v>
      </c>
      <c r="G715">
        <v>1</v>
      </c>
      <c r="H715">
        <v>1</v>
      </c>
      <c r="I715">
        <v>1</v>
      </c>
      <c r="J715">
        <v>113</v>
      </c>
      <c r="K715">
        <v>1</v>
      </c>
      <c r="L715" s="2">
        <v>44467.016006944446</v>
      </c>
      <c r="M715" s="2">
        <v>44467.031180555554</v>
      </c>
      <c r="N715">
        <v>226</v>
      </c>
      <c r="O715">
        <v>3734.449951171875</v>
      </c>
      <c r="P715">
        <v>1.535099983215332</v>
      </c>
      <c r="Q715">
        <v>481</v>
      </c>
      <c r="R715">
        <v>2</v>
      </c>
      <c r="S715" s="2"/>
      <c r="T715">
        <v>0</v>
      </c>
      <c r="U715">
        <v>0</v>
      </c>
      <c r="V715">
        <v>0</v>
      </c>
      <c r="W715">
        <v>0</v>
      </c>
      <c r="X715" s="2"/>
      <c r="Y715">
        <v>0</v>
      </c>
      <c r="Z715">
        <v>0</v>
      </c>
      <c r="AA715">
        <v>0</v>
      </c>
      <c r="AB715">
        <v>0</v>
      </c>
      <c r="AC715">
        <v>0</v>
      </c>
      <c r="AD715" s="2"/>
      <c r="AE715">
        <v>0</v>
      </c>
    </row>
    <row r="716" spans="1:31" x14ac:dyDescent="0.3">
      <c r="A716" s="8" t="s">
        <v>35</v>
      </c>
      <c r="B716" s="1" t="s">
        <v>36</v>
      </c>
      <c r="C716">
        <v>10008000578</v>
      </c>
      <c r="D716" s="2">
        <v>44466.994629629633</v>
      </c>
      <c r="E716" s="2">
        <v>44466.696296296293</v>
      </c>
      <c r="F716" s="2">
        <v>44466.974120370367</v>
      </c>
      <c r="G716">
        <v>1</v>
      </c>
      <c r="H716">
        <v>1</v>
      </c>
      <c r="I716">
        <v>1</v>
      </c>
      <c r="J716">
        <v>111.68000030517578</v>
      </c>
      <c r="K716">
        <v>1</v>
      </c>
      <c r="L716" s="2">
        <v>44466.984722222223</v>
      </c>
      <c r="M716" s="2">
        <v>44466.994629629633</v>
      </c>
      <c r="N716">
        <v>251</v>
      </c>
      <c r="O716">
        <v>2124.919921875</v>
      </c>
      <c r="P716">
        <v>1.5520999431610107</v>
      </c>
      <c r="Q716">
        <v>799</v>
      </c>
      <c r="R716">
        <v>2</v>
      </c>
      <c r="S716" s="2"/>
      <c r="T716">
        <v>0</v>
      </c>
      <c r="U716">
        <v>0</v>
      </c>
      <c r="V716">
        <v>0</v>
      </c>
      <c r="W716">
        <v>0</v>
      </c>
      <c r="X716" s="2"/>
      <c r="Y716">
        <v>0</v>
      </c>
      <c r="Z716">
        <v>0</v>
      </c>
      <c r="AA716">
        <v>0</v>
      </c>
      <c r="AB716">
        <v>0</v>
      </c>
      <c r="AC716">
        <v>0</v>
      </c>
      <c r="AD716" s="2"/>
      <c r="AE716">
        <v>0</v>
      </c>
    </row>
    <row r="717" spans="1:31" x14ac:dyDescent="0.3">
      <c r="A717" s="8" t="s">
        <v>35</v>
      </c>
      <c r="B717" s="1" t="s">
        <v>36</v>
      </c>
      <c r="C717">
        <v>10008000579</v>
      </c>
      <c r="D717" s="2">
        <v>44466.999456018515</v>
      </c>
      <c r="E717" s="2">
        <v>44466.696412037039</v>
      </c>
      <c r="F717" s="2">
        <v>44466.974756944444</v>
      </c>
      <c r="G717">
        <v>1</v>
      </c>
      <c r="H717">
        <v>1</v>
      </c>
      <c r="I717">
        <v>1</v>
      </c>
      <c r="J717">
        <v>111.54000091552734</v>
      </c>
      <c r="K717">
        <v>1</v>
      </c>
      <c r="L717" s="2">
        <v>44466.987256944441</v>
      </c>
      <c r="M717" s="2">
        <v>44466.999456018515</v>
      </c>
      <c r="N717">
        <v>223</v>
      </c>
      <c r="O717">
        <v>35508.8984375</v>
      </c>
      <c r="P717">
        <v>1.3736100196838379</v>
      </c>
      <c r="Q717">
        <v>799</v>
      </c>
      <c r="R717">
        <v>5</v>
      </c>
      <c r="S717" s="2"/>
      <c r="T717">
        <v>0</v>
      </c>
      <c r="U717">
        <v>0</v>
      </c>
      <c r="V717">
        <v>0</v>
      </c>
      <c r="W717">
        <v>0</v>
      </c>
      <c r="X717" s="2"/>
      <c r="Y717">
        <v>0</v>
      </c>
      <c r="Z717">
        <v>0</v>
      </c>
      <c r="AA717">
        <v>0</v>
      </c>
      <c r="AB717">
        <v>0</v>
      </c>
      <c r="AC717">
        <v>0</v>
      </c>
      <c r="AD717" s="2"/>
      <c r="AE717">
        <v>0</v>
      </c>
    </row>
    <row r="718" spans="1:31" x14ac:dyDescent="0.3">
      <c r="A718" s="8" t="s">
        <v>35</v>
      </c>
      <c r="B718" s="1" t="s">
        <v>36</v>
      </c>
      <c r="C718">
        <v>10008000580</v>
      </c>
      <c r="D718" s="2">
        <v>44467.025243055556</v>
      </c>
      <c r="E718" s="2">
        <v>44466.696527777778</v>
      </c>
      <c r="F718" s="2">
        <v>44466.985231481478</v>
      </c>
      <c r="G718">
        <v>1</v>
      </c>
      <c r="H718">
        <v>1</v>
      </c>
      <c r="I718">
        <v>1</v>
      </c>
      <c r="J718">
        <v>110.97000122070312</v>
      </c>
      <c r="K718">
        <v>1</v>
      </c>
      <c r="L718" s="2">
        <v>44467.015324074076</v>
      </c>
      <c r="M718" s="2">
        <v>44467.025243055556</v>
      </c>
      <c r="N718">
        <v>214</v>
      </c>
      <c r="O718">
        <v>7125.31005859375</v>
      </c>
      <c r="P718">
        <v>1.5241600275039673</v>
      </c>
      <c r="Q718">
        <v>799</v>
      </c>
      <c r="R718">
        <v>2</v>
      </c>
      <c r="S718" s="2"/>
      <c r="T718">
        <v>0</v>
      </c>
      <c r="U718">
        <v>0</v>
      </c>
      <c r="V718">
        <v>0</v>
      </c>
      <c r="W718">
        <v>0</v>
      </c>
      <c r="X718" s="2"/>
      <c r="Y718">
        <v>0</v>
      </c>
      <c r="Z718">
        <v>0</v>
      </c>
      <c r="AA718">
        <v>0</v>
      </c>
      <c r="AB718">
        <v>0</v>
      </c>
      <c r="AC718">
        <v>0</v>
      </c>
      <c r="AD718" s="2"/>
      <c r="AE718">
        <v>0</v>
      </c>
    </row>
    <row r="719" spans="1:31" x14ac:dyDescent="0.3">
      <c r="A719" s="8" t="s">
        <v>35</v>
      </c>
      <c r="B719" s="1" t="s">
        <v>36</v>
      </c>
      <c r="C719">
        <v>10008000581</v>
      </c>
      <c r="D719" s="2">
        <v>44467.040763888886</v>
      </c>
      <c r="E719" s="2">
        <v>44466.696643518517</v>
      </c>
      <c r="F719" s="2">
        <v>44467.016805555555</v>
      </c>
      <c r="G719">
        <v>1</v>
      </c>
      <c r="H719">
        <v>1</v>
      </c>
      <c r="I719">
        <v>1</v>
      </c>
      <c r="J719">
        <v>113.69999694824219</v>
      </c>
      <c r="K719">
        <v>1</v>
      </c>
      <c r="L719" s="2">
        <v>44467.017708333333</v>
      </c>
      <c r="M719" s="2">
        <v>44467.033761574072</v>
      </c>
      <c r="N719">
        <v>255</v>
      </c>
      <c r="O719">
        <v>1320.1700439453125</v>
      </c>
      <c r="P719">
        <v>1.560420036315918</v>
      </c>
      <c r="Q719">
        <v>562</v>
      </c>
      <c r="R719">
        <v>1</v>
      </c>
      <c r="S719" s="2">
        <v>44467.040763888886</v>
      </c>
      <c r="T719">
        <v>1</v>
      </c>
      <c r="U719">
        <v>1</v>
      </c>
      <c r="V719">
        <v>5</v>
      </c>
      <c r="W719">
        <v>116.83000183105469</v>
      </c>
      <c r="X719" s="2"/>
      <c r="Y719">
        <v>0</v>
      </c>
      <c r="Z719">
        <v>0</v>
      </c>
      <c r="AA719">
        <v>0</v>
      </c>
      <c r="AB719">
        <v>0</v>
      </c>
      <c r="AC719">
        <v>0</v>
      </c>
      <c r="AD719" s="2"/>
      <c r="AE719">
        <v>0</v>
      </c>
    </row>
    <row r="720" spans="1:31" x14ac:dyDescent="0.3">
      <c r="A720" s="8" t="s">
        <v>35</v>
      </c>
      <c r="B720" s="1" t="s">
        <v>36</v>
      </c>
      <c r="C720">
        <v>10008000582</v>
      </c>
      <c r="D720" s="2">
        <v>44467.900914351849</v>
      </c>
      <c r="E720" s="2">
        <v>44466.696759259263</v>
      </c>
      <c r="F720" s="2">
        <v>44466.975300925929</v>
      </c>
      <c r="G720">
        <v>1</v>
      </c>
      <c r="H720">
        <v>1</v>
      </c>
      <c r="I720">
        <v>1</v>
      </c>
      <c r="J720">
        <v>111.45999908447266</v>
      </c>
      <c r="K720">
        <v>1</v>
      </c>
      <c r="L720" s="2">
        <v>44467.01667824074</v>
      </c>
      <c r="M720" s="2">
        <v>44467.026365740741</v>
      </c>
      <c r="N720">
        <v>242</v>
      </c>
      <c r="O720">
        <v>1392.5</v>
      </c>
      <c r="P720">
        <v>1.5453200340270996</v>
      </c>
      <c r="Q720">
        <v>779</v>
      </c>
      <c r="R720">
        <v>1</v>
      </c>
      <c r="S720" s="2">
        <v>44467.039224537039</v>
      </c>
      <c r="T720">
        <v>1</v>
      </c>
      <c r="U720">
        <v>1</v>
      </c>
      <c r="V720">
        <v>1</v>
      </c>
      <c r="W720">
        <v>111.48000335693359</v>
      </c>
      <c r="X720" s="2">
        <v>44467.90011574074</v>
      </c>
      <c r="Y720">
        <v>1</v>
      </c>
      <c r="Z720">
        <v>2</v>
      </c>
      <c r="AA720">
        <v>1</v>
      </c>
      <c r="AB720">
        <v>18</v>
      </c>
      <c r="AC720">
        <v>1197</v>
      </c>
      <c r="AD720" s="2">
        <v>44467.900914351849</v>
      </c>
      <c r="AE720">
        <v>2</v>
      </c>
    </row>
    <row r="721" spans="1:31" x14ac:dyDescent="0.3">
      <c r="A721" s="8" t="s">
        <v>35</v>
      </c>
      <c r="B721" s="1" t="s">
        <v>36</v>
      </c>
      <c r="C721">
        <v>10008000583</v>
      </c>
      <c r="D721" s="2">
        <v>44478.688368055555</v>
      </c>
      <c r="E721" s="2">
        <v>44466.696944444448</v>
      </c>
      <c r="F721" s="2">
        <v>44466.983784722222</v>
      </c>
      <c r="G721">
        <v>1</v>
      </c>
      <c r="H721">
        <v>1</v>
      </c>
      <c r="I721">
        <v>1</v>
      </c>
      <c r="J721">
        <v>113.27999877929687</v>
      </c>
      <c r="K721">
        <v>1</v>
      </c>
      <c r="L721" s="2">
        <v>44478.688356481478</v>
      </c>
      <c r="M721" s="2">
        <v>44467.025081018517</v>
      </c>
      <c r="N721">
        <v>136</v>
      </c>
      <c r="O721">
        <v>0</v>
      </c>
      <c r="P721">
        <v>0</v>
      </c>
      <c r="Q721">
        <v>799</v>
      </c>
      <c r="R721">
        <v>5</v>
      </c>
      <c r="S721" s="2"/>
      <c r="T721">
        <v>0</v>
      </c>
      <c r="U721">
        <v>0</v>
      </c>
      <c r="V721">
        <v>0</v>
      </c>
      <c r="W721">
        <v>0</v>
      </c>
      <c r="X721" s="2"/>
      <c r="Y721">
        <v>0</v>
      </c>
      <c r="Z721">
        <v>0</v>
      </c>
      <c r="AA721">
        <v>0</v>
      </c>
      <c r="AB721">
        <v>0</v>
      </c>
      <c r="AC721">
        <v>0</v>
      </c>
      <c r="AD721" s="2"/>
      <c r="AE721">
        <v>0</v>
      </c>
    </row>
    <row r="722" spans="1:31" x14ac:dyDescent="0.3">
      <c r="A722" s="8" t="s">
        <v>35</v>
      </c>
      <c r="B722" s="1" t="s">
        <v>36</v>
      </c>
      <c r="C722">
        <v>10008000584</v>
      </c>
      <c r="D722" s="2">
        <v>44467.035509259258</v>
      </c>
      <c r="E722" s="2">
        <v>44466.697048611109</v>
      </c>
      <c r="F722" s="2">
        <v>44467.017013888886</v>
      </c>
      <c r="G722">
        <v>1</v>
      </c>
      <c r="H722">
        <v>1</v>
      </c>
      <c r="I722">
        <v>1</v>
      </c>
      <c r="J722">
        <v>111.84999847412109</v>
      </c>
      <c r="K722">
        <v>1</v>
      </c>
      <c r="L722" s="2">
        <v>44467.024768518517</v>
      </c>
      <c r="M722" s="2">
        <v>44467.035509259258</v>
      </c>
      <c r="N722">
        <v>233</v>
      </c>
      <c r="O722">
        <v>6365.72998046875</v>
      </c>
      <c r="P722">
        <v>1.5301300287246704</v>
      </c>
      <c r="Q722">
        <v>799</v>
      </c>
      <c r="R722">
        <v>2</v>
      </c>
      <c r="S722" s="2"/>
      <c r="T722">
        <v>0</v>
      </c>
      <c r="U722">
        <v>0</v>
      </c>
      <c r="V722">
        <v>0</v>
      </c>
      <c r="W722">
        <v>0</v>
      </c>
      <c r="X722" s="2"/>
      <c r="Y722">
        <v>0</v>
      </c>
      <c r="Z722">
        <v>0</v>
      </c>
      <c r="AA722">
        <v>0</v>
      </c>
      <c r="AB722">
        <v>0</v>
      </c>
      <c r="AC722">
        <v>0</v>
      </c>
      <c r="AD722" s="2"/>
      <c r="AE722">
        <v>0</v>
      </c>
    </row>
    <row r="723" spans="1:31" x14ac:dyDescent="0.3">
      <c r="A723" s="8" t="s">
        <v>35</v>
      </c>
      <c r="B723" s="1" t="s">
        <v>36</v>
      </c>
      <c r="C723">
        <v>10008000585</v>
      </c>
      <c r="D723" s="2">
        <v>44466.992430555554</v>
      </c>
      <c r="E723" s="2">
        <v>44466.697164351855</v>
      </c>
      <c r="F723" s="2">
        <v>44466.986030092594</v>
      </c>
      <c r="G723">
        <v>1</v>
      </c>
      <c r="H723">
        <v>1</v>
      </c>
      <c r="I723">
        <v>1</v>
      </c>
      <c r="J723">
        <v>110.94000244140625</v>
      </c>
      <c r="K723">
        <v>0</v>
      </c>
      <c r="L723" s="2">
        <v>44466.992418981485</v>
      </c>
      <c r="M723" s="2"/>
      <c r="N723">
        <v>245</v>
      </c>
      <c r="O723">
        <v>0</v>
      </c>
      <c r="P723">
        <v>0</v>
      </c>
      <c r="Q723">
        <v>0</v>
      </c>
      <c r="R723">
        <v>0</v>
      </c>
      <c r="S723" s="2"/>
      <c r="T723">
        <v>0</v>
      </c>
      <c r="U723">
        <v>0</v>
      </c>
      <c r="V723">
        <v>0</v>
      </c>
      <c r="W723">
        <v>0</v>
      </c>
      <c r="X723" s="2"/>
      <c r="Y723">
        <v>0</v>
      </c>
      <c r="Z723">
        <v>0</v>
      </c>
      <c r="AA723">
        <v>0</v>
      </c>
      <c r="AB723">
        <v>0</v>
      </c>
      <c r="AC723">
        <v>0</v>
      </c>
      <c r="AD723" s="2"/>
      <c r="AE723">
        <v>0</v>
      </c>
    </row>
    <row r="724" spans="1:31" x14ac:dyDescent="0.3">
      <c r="A724" s="8" t="s">
        <v>35</v>
      </c>
      <c r="B724" s="1" t="s">
        <v>36</v>
      </c>
      <c r="C724">
        <v>10008000586</v>
      </c>
      <c r="D724" s="2">
        <v>44467.000914351855</v>
      </c>
      <c r="E724" s="2">
        <v>44466.697280092594</v>
      </c>
      <c r="F724" s="2">
        <v>44466.985925925925</v>
      </c>
      <c r="G724">
        <v>1</v>
      </c>
      <c r="H724">
        <v>1</v>
      </c>
      <c r="I724">
        <v>1</v>
      </c>
      <c r="J724">
        <v>112.40000152587891</v>
      </c>
      <c r="K724">
        <v>1</v>
      </c>
      <c r="L724" s="2">
        <v>44466.992222222223</v>
      </c>
      <c r="M724" s="2">
        <v>44467.000914351855</v>
      </c>
      <c r="N724">
        <v>213</v>
      </c>
      <c r="O724">
        <v>1193.56005859375</v>
      </c>
      <c r="P724">
        <v>1.5544500350952148</v>
      </c>
      <c r="Q724">
        <v>411</v>
      </c>
      <c r="R724">
        <v>1</v>
      </c>
      <c r="S724" s="2"/>
      <c r="T724">
        <v>0</v>
      </c>
      <c r="U724">
        <v>0</v>
      </c>
      <c r="V724">
        <v>0</v>
      </c>
      <c r="W724">
        <v>0</v>
      </c>
      <c r="X724" s="2"/>
      <c r="Y724">
        <v>0</v>
      </c>
      <c r="Z724">
        <v>0</v>
      </c>
      <c r="AA724">
        <v>0</v>
      </c>
      <c r="AB724">
        <v>0</v>
      </c>
      <c r="AC724">
        <v>0</v>
      </c>
      <c r="AD724" s="2"/>
      <c r="AE724">
        <v>0</v>
      </c>
    </row>
    <row r="725" spans="1:31" x14ac:dyDescent="0.3">
      <c r="A725" s="8" t="s">
        <v>35</v>
      </c>
      <c r="B725" s="1" t="s">
        <v>36</v>
      </c>
      <c r="C725">
        <v>10008000587</v>
      </c>
      <c r="D725" s="2">
        <v>44467.026180555556</v>
      </c>
      <c r="E725" s="2">
        <v>44466.697395833333</v>
      </c>
      <c r="F725" s="2">
        <v>44466.984513888892</v>
      </c>
      <c r="G725">
        <v>2</v>
      </c>
      <c r="H725">
        <v>1</v>
      </c>
      <c r="I725">
        <v>1</v>
      </c>
      <c r="J725">
        <v>111.66000366210937</v>
      </c>
      <c r="K725">
        <v>1</v>
      </c>
      <c r="L725" s="2">
        <v>44467.015277777777</v>
      </c>
      <c r="M725" s="2">
        <v>44467.025185185186</v>
      </c>
      <c r="N725">
        <v>213</v>
      </c>
      <c r="O725">
        <v>1247.81005859375</v>
      </c>
      <c r="P725">
        <v>1.5556299686431885</v>
      </c>
      <c r="Q725">
        <v>799</v>
      </c>
      <c r="R725">
        <v>1</v>
      </c>
      <c r="S725" s="2">
        <v>44467.026180555556</v>
      </c>
      <c r="T725">
        <v>1</v>
      </c>
      <c r="U725">
        <v>1</v>
      </c>
      <c r="V725">
        <v>5</v>
      </c>
      <c r="W725">
        <v>114.61000061035156</v>
      </c>
      <c r="X725" s="2"/>
      <c r="Y725">
        <v>0</v>
      </c>
      <c r="Z725">
        <v>0</v>
      </c>
      <c r="AA725">
        <v>0</v>
      </c>
      <c r="AB725">
        <v>0</v>
      </c>
      <c r="AC725">
        <v>0</v>
      </c>
      <c r="AD725" s="2"/>
      <c r="AE725">
        <v>0</v>
      </c>
    </row>
    <row r="726" spans="1:31" x14ac:dyDescent="0.3">
      <c r="A726" s="8" t="s">
        <v>35</v>
      </c>
      <c r="B726" s="1" t="s">
        <v>36</v>
      </c>
      <c r="C726">
        <v>10008000588</v>
      </c>
      <c r="D726" s="2">
        <v>44467.03465277778</v>
      </c>
      <c r="E726" s="2">
        <v>44466.697511574072</v>
      </c>
      <c r="F726" s="2">
        <v>44466.979085648149</v>
      </c>
      <c r="G726">
        <v>2</v>
      </c>
      <c r="H726">
        <v>1</v>
      </c>
      <c r="I726">
        <v>1</v>
      </c>
      <c r="J726">
        <v>112.16000366210937</v>
      </c>
      <c r="K726">
        <v>1</v>
      </c>
      <c r="L726" s="2">
        <v>44467.017025462963</v>
      </c>
      <c r="M726" s="2">
        <v>44467.03465277778</v>
      </c>
      <c r="N726">
        <v>245</v>
      </c>
      <c r="O726">
        <v>13147.400390625</v>
      </c>
      <c r="P726">
        <v>1.5007400512695313</v>
      </c>
      <c r="Q726">
        <v>799</v>
      </c>
      <c r="R726">
        <v>2</v>
      </c>
      <c r="S726" s="2"/>
      <c r="T726">
        <v>0</v>
      </c>
      <c r="U726">
        <v>0</v>
      </c>
      <c r="V726">
        <v>0</v>
      </c>
      <c r="W726">
        <v>0</v>
      </c>
      <c r="X726" s="2"/>
      <c r="Y726">
        <v>0</v>
      </c>
      <c r="Z726">
        <v>0</v>
      </c>
      <c r="AA726">
        <v>0</v>
      </c>
      <c r="AB726">
        <v>0</v>
      </c>
      <c r="AC726">
        <v>0</v>
      </c>
      <c r="AD726" s="2"/>
      <c r="AE726">
        <v>0</v>
      </c>
    </row>
    <row r="727" spans="1:31" x14ac:dyDescent="0.3">
      <c r="A727" s="8" t="s">
        <v>35</v>
      </c>
      <c r="B727" s="1" t="s">
        <v>36</v>
      </c>
      <c r="C727">
        <v>10008000589</v>
      </c>
      <c r="D727" s="2">
        <v>44467.025034722225</v>
      </c>
      <c r="E727" s="2">
        <v>44466.697627314818</v>
      </c>
      <c r="F727" s="2">
        <v>44466.981412037036</v>
      </c>
      <c r="G727">
        <v>2</v>
      </c>
      <c r="H727">
        <v>1</v>
      </c>
      <c r="I727">
        <v>1</v>
      </c>
      <c r="J727">
        <v>112.73999786376953</v>
      </c>
      <c r="K727">
        <v>1</v>
      </c>
      <c r="L727" s="2">
        <v>44467.015127314815</v>
      </c>
      <c r="M727" s="2">
        <v>44467.025034722225</v>
      </c>
      <c r="N727">
        <v>211</v>
      </c>
      <c r="O727">
        <v>895.19000244140625</v>
      </c>
      <c r="P727">
        <v>1.3594100475311279</v>
      </c>
      <c r="Q727">
        <v>799</v>
      </c>
      <c r="R727">
        <v>5</v>
      </c>
      <c r="S727" s="2"/>
      <c r="T727">
        <v>0</v>
      </c>
      <c r="U727">
        <v>0</v>
      </c>
      <c r="V727">
        <v>0</v>
      </c>
      <c r="W727">
        <v>0</v>
      </c>
      <c r="X727" s="2"/>
      <c r="Y727">
        <v>0</v>
      </c>
      <c r="Z727">
        <v>0</v>
      </c>
      <c r="AA727">
        <v>0</v>
      </c>
      <c r="AB727">
        <v>0</v>
      </c>
      <c r="AC727">
        <v>0</v>
      </c>
      <c r="AD727" s="2"/>
      <c r="AE727">
        <v>0</v>
      </c>
    </row>
    <row r="728" spans="1:31" x14ac:dyDescent="0.3">
      <c r="A728" s="8" t="s">
        <v>35</v>
      </c>
      <c r="B728" s="1" t="s">
        <v>36</v>
      </c>
      <c r="C728">
        <v>10008000590</v>
      </c>
      <c r="D728" s="2">
        <v>44466.697743055556</v>
      </c>
      <c r="E728" s="2">
        <v>44466.697743055556</v>
      </c>
      <c r="F728" s="2"/>
      <c r="G728">
        <v>0</v>
      </c>
      <c r="H728">
        <v>0</v>
      </c>
      <c r="I728">
        <v>0</v>
      </c>
      <c r="J728">
        <v>0</v>
      </c>
      <c r="K728">
        <v>0</v>
      </c>
      <c r="L728" s="2"/>
      <c r="M728" s="2"/>
      <c r="N728">
        <v>0</v>
      </c>
      <c r="O728">
        <v>0</v>
      </c>
      <c r="P728">
        <v>0</v>
      </c>
      <c r="Q728">
        <v>0</v>
      </c>
      <c r="R728">
        <v>0</v>
      </c>
      <c r="S728" s="2"/>
      <c r="T728">
        <v>0</v>
      </c>
      <c r="U728">
        <v>0</v>
      </c>
      <c r="V728">
        <v>0</v>
      </c>
      <c r="W728">
        <v>0</v>
      </c>
      <c r="X728" s="2"/>
      <c r="Y728">
        <v>0</v>
      </c>
      <c r="Z728">
        <v>0</v>
      </c>
      <c r="AA728">
        <v>0</v>
      </c>
      <c r="AB728">
        <v>0</v>
      </c>
      <c r="AC728">
        <v>0</v>
      </c>
      <c r="AD728" s="2"/>
      <c r="AE728">
        <v>0</v>
      </c>
    </row>
    <row r="729" spans="1:31" x14ac:dyDescent="0.3">
      <c r="A729" s="8" t="s">
        <v>35</v>
      </c>
      <c r="B729" s="1" t="s">
        <v>36</v>
      </c>
      <c r="C729">
        <v>10008000591</v>
      </c>
      <c r="D729" s="2">
        <v>44467.047615740739</v>
      </c>
      <c r="E729" s="2">
        <v>44466.697847222225</v>
      </c>
      <c r="F729" s="2">
        <v>44466.979212962964</v>
      </c>
      <c r="G729">
        <v>1</v>
      </c>
      <c r="H729">
        <v>1</v>
      </c>
      <c r="I729">
        <v>1</v>
      </c>
      <c r="J729">
        <v>111.59999847412109</v>
      </c>
      <c r="K729">
        <v>1</v>
      </c>
      <c r="L729" s="2">
        <v>44467.017094907409</v>
      </c>
      <c r="M729" s="2">
        <v>44467.035763888889</v>
      </c>
      <c r="N729">
        <v>246</v>
      </c>
      <c r="O729">
        <v>1193.5699462890625</v>
      </c>
      <c r="P729">
        <v>1.5540900230407715</v>
      </c>
      <c r="Q729">
        <v>799</v>
      </c>
      <c r="R729">
        <v>1</v>
      </c>
      <c r="S729" s="2">
        <v>44467.047615740739</v>
      </c>
      <c r="T729">
        <v>1</v>
      </c>
      <c r="U729">
        <v>1</v>
      </c>
      <c r="V729">
        <v>5</v>
      </c>
      <c r="W729">
        <v>115.66000366210937</v>
      </c>
      <c r="X729" s="2"/>
      <c r="Y729">
        <v>0</v>
      </c>
      <c r="Z729">
        <v>0</v>
      </c>
      <c r="AA729">
        <v>0</v>
      </c>
      <c r="AB729">
        <v>0</v>
      </c>
      <c r="AC729">
        <v>0</v>
      </c>
      <c r="AD729" s="2"/>
      <c r="AE729">
        <v>0</v>
      </c>
    </row>
    <row r="730" spans="1:31" x14ac:dyDescent="0.3">
      <c r="A730" s="8" t="s">
        <v>35</v>
      </c>
      <c r="B730" s="1" t="s">
        <v>36</v>
      </c>
      <c r="C730">
        <v>10008000592</v>
      </c>
      <c r="D730" s="2">
        <v>44466.990740740737</v>
      </c>
      <c r="E730" s="2">
        <v>44466.697962962964</v>
      </c>
      <c r="F730" s="2">
        <v>44466.985543981478</v>
      </c>
      <c r="G730">
        <v>1</v>
      </c>
      <c r="H730">
        <v>1</v>
      </c>
      <c r="I730">
        <v>1</v>
      </c>
      <c r="J730">
        <v>112.77999877929687</v>
      </c>
      <c r="K730">
        <v>0</v>
      </c>
      <c r="L730" s="2">
        <v>44466.990740740737</v>
      </c>
      <c r="M730" s="2"/>
      <c r="N730">
        <v>256</v>
      </c>
      <c r="O730">
        <v>0</v>
      </c>
      <c r="P730">
        <v>0</v>
      </c>
      <c r="Q730">
        <v>0</v>
      </c>
      <c r="R730">
        <v>0</v>
      </c>
      <c r="S730" s="2"/>
      <c r="T730">
        <v>0</v>
      </c>
      <c r="U730">
        <v>0</v>
      </c>
      <c r="V730">
        <v>0</v>
      </c>
      <c r="W730">
        <v>0</v>
      </c>
      <c r="X730" s="2"/>
      <c r="Y730">
        <v>0</v>
      </c>
      <c r="Z730">
        <v>0</v>
      </c>
      <c r="AA730">
        <v>0</v>
      </c>
      <c r="AB730">
        <v>0</v>
      </c>
      <c r="AC730">
        <v>0</v>
      </c>
      <c r="AD730" s="2"/>
      <c r="AE730">
        <v>0</v>
      </c>
    </row>
    <row r="731" spans="1:31" x14ac:dyDescent="0.3">
      <c r="A731" s="8" t="s">
        <v>35</v>
      </c>
      <c r="B731" s="1" t="s">
        <v>36</v>
      </c>
      <c r="C731">
        <v>10008000593</v>
      </c>
      <c r="D731" s="2">
        <v>44466.990972222222</v>
      </c>
      <c r="E731" s="2">
        <v>44466.698078703703</v>
      </c>
      <c r="F731" s="2">
        <v>44466.985648148147</v>
      </c>
      <c r="G731">
        <v>1</v>
      </c>
      <c r="H731">
        <v>1</v>
      </c>
      <c r="I731">
        <v>1</v>
      </c>
      <c r="J731">
        <v>111.90000152587891</v>
      </c>
      <c r="K731">
        <v>0</v>
      </c>
      <c r="L731" s="2">
        <v>44466.990972222222</v>
      </c>
      <c r="M731" s="2"/>
      <c r="N731">
        <v>255</v>
      </c>
      <c r="O731">
        <v>0</v>
      </c>
      <c r="P731">
        <v>0</v>
      </c>
      <c r="Q731">
        <v>0</v>
      </c>
      <c r="R731">
        <v>0</v>
      </c>
      <c r="S731" s="2"/>
      <c r="T731">
        <v>0</v>
      </c>
      <c r="U731">
        <v>0</v>
      </c>
      <c r="V731">
        <v>0</v>
      </c>
      <c r="W731">
        <v>0</v>
      </c>
      <c r="X731" s="2"/>
      <c r="Y731">
        <v>0</v>
      </c>
      <c r="Z731">
        <v>0</v>
      </c>
      <c r="AA731">
        <v>0</v>
      </c>
      <c r="AB731">
        <v>0</v>
      </c>
      <c r="AC731">
        <v>0</v>
      </c>
      <c r="AD731" s="2"/>
      <c r="AE731">
        <v>0</v>
      </c>
    </row>
    <row r="732" spans="1:31" x14ac:dyDescent="0.3">
      <c r="A732" s="8" t="s">
        <v>35</v>
      </c>
      <c r="B732" s="1" t="s">
        <v>36</v>
      </c>
      <c r="C732">
        <v>10008000594</v>
      </c>
      <c r="D732" s="2">
        <v>44466.992037037038</v>
      </c>
      <c r="E732" s="2">
        <v>44466.698194444441</v>
      </c>
      <c r="F732" s="2">
        <v>44466.985868055555</v>
      </c>
      <c r="G732">
        <v>1</v>
      </c>
      <c r="H732">
        <v>1</v>
      </c>
      <c r="I732">
        <v>1</v>
      </c>
      <c r="J732">
        <v>113.45999908447266</v>
      </c>
      <c r="K732">
        <v>0</v>
      </c>
      <c r="L732" s="2">
        <v>44466.992037037038</v>
      </c>
      <c r="M732" s="2"/>
      <c r="N732">
        <v>222</v>
      </c>
      <c r="O732">
        <v>0</v>
      </c>
      <c r="P732">
        <v>0</v>
      </c>
      <c r="Q732">
        <v>0</v>
      </c>
      <c r="R732">
        <v>0</v>
      </c>
      <c r="S732" s="2"/>
      <c r="T732">
        <v>0</v>
      </c>
      <c r="U732">
        <v>0</v>
      </c>
      <c r="V732">
        <v>0</v>
      </c>
      <c r="W732">
        <v>0</v>
      </c>
      <c r="X732" s="2"/>
      <c r="Y732">
        <v>0</v>
      </c>
      <c r="Z732">
        <v>0</v>
      </c>
      <c r="AA732">
        <v>0</v>
      </c>
      <c r="AB732">
        <v>0</v>
      </c>
      <c r="AC732">
        <v>0</v>
      </c>
      <c r="AD732" s="2"/>
      <c r="AE732">
        <v>0</v>
      </c>
    </row>
    <row r="733" spans="1:31" x14ac:dyDescent="0.3">
      <c r="A733" s="8" t="s">
        <v>35</v>
      </c>
      <c r="B733" s="1" t="s">
        <v>36</v>
      </c>
      <c r="C733">
        <v>10008000595</v>
      </c>
      <c r="D733" s="2">
        <v>44466.985613425924</v>
      </c>
      <c r="E733" s="2">
        <v>44466.698310185187</v>
      </c>
      <c r="F733" s="2">
        <v>44466.97446759259</v>
      </c>
      <c r="G733">
        <v>1</v>
      </c>
      <c r="H733">
        <v>1</v>
      </c>
      <c r="I733">
        <v>1</v>
      </c>
      <c r="J733">
        <v>112.18000030517578</v>
      </c>
      <c r="K733">
        <v>0</v>
      </c>
      <c r="L733" s="2">
        <v>44466.985613425924</v>
      </c>
      <c r="M733" s="2"/>
      <c r="N733">
        <v>225</v>
      </c>
      <c r="O733">
        <v>0</v>
      </c>
      <c r="P733">
        <v>0</v>
      </c>
      <c r="Q733">
        <v>0</v>
      </c>
      <c r="R733">
        <v>0</v>
      </c>
      <c r="S733" s="2"/>
      <c r="T733">
        <v>0</v>
      </c>
      <c r="U733">
        <v>0</v>
      </c>
      <c r="V733">
        <v>0</v>
      </c>
      <c r="W733">
        <v>0</v>
      </c>
      <c r="X733" s="2"/>
      <c r="Y733">
        <v>0</v>
      </c>
      <c r="Z733">
        <v>0</v>
      </c>
      <c r="AA733">
        <v>0</v>
      </c>
      <c r="AB733">
        <v>0</v>
      </c>
      <c r="AC733">
        <v>0</v>
      </c>
      <c r="AD733" s="2"/>
      <c r="AE733">
        <v>0</v>
      </c>
    </row>
    <row r="734" spans="1:31" x14ac:dyDescent="0.3">
      <c r="A734" s="8" t="s">
        <v>35</v>
      </c>
      <c r="B734" s="1" t="s">
        <v>36</v>
      </c>
      <c r="C734">
        <v>10008000596</v>
      </c>
      <c r="D734" s="2">
        <v>44467.901655092595</v>
      </c>
      <c r="E734" s="2">
        <v>44466.698807870373</v>
      </c>
      <c r="F734" s="2">
        <v>44466.97519675926</v>
      </c>
      <c r="G734">
        <v>1</v>
      </c>
      <c r="H734">
        <v>1</v>
      </c>
      <c r="I734">
        <v>1</v>
      </c>
      <c r="J734">
        <v>113.04000091552734</v>
      </c>
      <c r="K734">
        <v>1</v>
      </c>
      <c r="L734" s="2">
        <v>44467.01662037037</v>
      </c>
      <c r="M734" s="2">
        <v>44467.025393518517</v>
      </c>
      <c r="N734">
        <v>241</v>
      </c>
      <c r="O734">
        <v>1021.77001953125</v>
      </c>
      <c r="P734">
        <v>1.5531899929046631</v>
      </c>
      <c r="Q734">
        <v>702</v>
      </c>
      <c r="R734">
        <v>1</v>
      </c>
      <c r="S734" s="2">
        <v>44467.026435185187</v>
      </c>
      <c r="T734">
        <v>1</v>
      </c>
      <c r="U734">
        <v>1</v>
      </c>
      <c r="V734">
        <v>1</v>
      </c>
      <c r="W734">
        <v>113.12000274658203</v>
      </c>
      <c r="X734" s="2">
        <v>44467.900937500002</v>
      </c>
      <c r="Y734">
        <v>2</v>
      </c>
      <c r="Z734">
        <v>2</v>
      </c>
      <c r="AA734">
        <v>1</v>
      </c>
      <c r="AB734">
        <v>25</v>
      </c>
      <c r="AC734">
        <v>1199</v>
      </c>
      <c r="AD734" s="2">
        <v>44467.901655092595</v>
      </c>
      <c r="AE734">
        <v>2</v>
      </c>
    </row>
    <row r="735" spans="1:31" x14ac:dyDescent="0.3">
      <c r="A735" s="8" t="s">
        <v>35</v>
      </c>
      <c r="B735" s="1" t="s">
        <v>36</v>
      </c>
      <c r="C735">
        <v>10008000597</v>
      </c>
      <c r="D735" s="2">
        <v>44466.991655092592</v>
      </c>
      <c r="E735" s="2">
        <v>44466.698993055557</v>
      </c>
      <c r="F735" s="2">
        <v>44466.985717592594</v>
      </c>
      <c r="G735">
        <v>1</v>
      </c>
      <c r="H735">
        <v>1</v>
      </c>
      <c r="I735">
        <v>1</v>
      </c>
      <c r="J735">
        <v>112.36000061035156</v>
      </c>
      <c r="K735">
        <v>0</v>
      </c>
      <c r="L735" s="2">
        <v>44466.991643518515</v>
      </c>
      <c r="M735" s="2"/>
      <c r="N735">
        <v>241</v>
      </c>
      <c r="O735">
        <v>0</v>
      </c>
      <c r="P735">
        <v>0</v>
      </c>
      <c r="Q735">
        <v>0</v>
      </c>
      <c r="R735">
        <v>0</v>
      </c>
      <c r="S735" s="2"/>
      <c r="T735">
        <v>0</v>
      </c>
      <c r="U735">
        <v>0</v>
      </c>
      <c r="V735">
        <v>0</v>
      </c>
      <c r="W735">
        <v>0</v>
      </c>
      <c r="X735" s="2"/>
      <c r="Y735">
        <v>0</v>
      </c>
      <c r="Z735">
        <v>0</v>
      </c>
      <c r="AA735">
        <v>0</v>
      </c>
      <c r="AB735">
        <v>0</v>
      </c>
      <c r="AC735">
        <v>0</v>
      </c>
      <c r="AD735" s="2"/>
      <c r="AE735">
        <v>0</v>
      </c>
    </row>
    <row r="736" spans="1:31" x14ac:dyDescent="0.3">
      <c r="A736" s="8" t="s">
        <v>35</v>
      </c>
      <c r="B736" s="1" t="s">
        <v>36</v>
      </c>
      <c r="C736">
        <v>10008000598</v>
      </c>
      <c r="D736" s="2">
        <v>44466.992847222224</v>
      </c>
      <c r="E736" s="2">
        <v>44466.699166666665</v>
      </c>
      <c r="F736" s="2">
        <v>44466.986157407409</v>
      </c>
      <c r="G736">
        <v>1</v>
      </c>
      <c r="H736">
        <v>1</v>
      </c>
      <c r="I736">
        <v>1</v>
      </c>
      <c r="J736">
        <v>111.33999633789063</v>
      </c>
      <c r="K736">
        <v>0</v>
      </c>
      <c r="L736" s="2">
        <v>44466.992847222224</v>
      </c>
      <c r="M736" s="2"/>
      <c r="N736">
        <v>242</v>
      </c>
      <c r="O736">
        <v>0</v>
      </c>
      <c r="P736">
        <v>0</v>
      </c>
      <c r="Q736">
        <v>0</v>
      </c>
      <c r="R736">
        <v>0</v>
      </c>
      <c r="S736" s="2"/>
      <c r="T736">
        <v>0</v>
      </c>
      <c r="U736">
        <v>0</v>
      </c>
      <c r="V736">
        <v>0</v>
      </c>
      <c r="W736">
        <v>0</v>
      </c>
      <c r="X736" s="2"/>
      <c r="Y736">
        <v>0</v>
      </c>
      <c r="Z736">
        <v>0</v>
      </c>
      <c r="AA736">
        <v>0</v>
      </c>
      <c r="AB736">
        <v>0</v>
      </c>
      <c r="AC736">
        <v>0</v>
      </c>
      <c r="AD736" s="2"/>
      <c r="AE736">
        <v>0</v>
      </c>
    </row>
    <row r="737" spans="1:31" x14ac:dyDescent="0.3">
      <c r="A737" s="8" t="s">
        <v>35</v>
      </c>
      <c r="B737" s="1" t="s">
        <v>36</v>
      </c>
      <c r="C737">
        <v>10008000599</v>
      </c>
      <c r="D737" s="2">
        <v>44466.699270833335</v>
      </c>
      <c r="E737" s="2">
        <v>44466.699270833335</v>
      </c>
      <c r="F737" s="2"/>
      <c r="G737">
        <v>0</v>
      </c>
      <c r="H737">
        <v>0</v>
      </c>
      <c r="I737">
        <v>0</v>
      </c>
      <c r="J737">
        <v>0</v>
      </c>
      <c r="K737">
        <v>0</v>
      </c>
      <c r="L737" s="2"/>
      <c r="M737" s="2"/>
      <c r="N737">
        <v>0</v>
      </c>
      <c r="O737">
        <v>0</v>
      </c>
      <c r="P737">
        <v>0</v>
      </c>
      <c r="Q737">
        <v>0</v>
      </c>
      <c r="R737">
        <v>0</v>
      </c>
      <c r="S737" s="2"/>
      <c r="T737">
        <v>0</v>
      </c>
      <c r="U737">
        <v>0</v>
      </c>
      <c r="V737">
        <v>0</v>
      </c>
      <c r="W737">
        <v>0</v>
      </c>
      <c r="X737" s="2"/>
      <c r="Y737">
        <v>0</v>
      </c>
      <c r="Z737">
        <v>0</v>
      </c>
      <c r="AA737">
        <v>0</v>
      </c>
      <c r="AB737">
        <v>0</v>
      </c>
      <c r="AC737">
        <v>0</v>
      </c>
      <c r="AD737" s="2"/>
      <c r="AE737">
        <v>0</v>
      </c>
    </row>
    <row r="738" spans="1:31" x14ac:dyDescent="0.3">
      <c r="A738" s="8" t="s">
        <v>35</v>
      </c>
      <c r="B738" s="1" t="s">
        <v>36</v>
      </c>
      <c r="C738">
        <v>10008000600</v>
      </c>
      <c r="D738" s="2">
        <v>44467.047719907408</v>
      </c>
      <c r="E738" s="2">
        <v>44466.699386574073</v>
      </c>
      <c r="F738" s="2">
        <v>44467.016875000001</v>
      </c>
      <c r="G738">
        <v>1</v>
      </c>
      <c r="H738">
        <v>1</v>
      </c>
      <c r="I738">
        <v>1</v>
      </c>
      <c r="J738">
        <v>111.26000213623047</v>
      </c>
      <c r="K738">
        <v>1</v>
      </c>
      <c r="L738" s="2">
        <v>44467.017789351848</v>
      </c>
      <c r="M738" s="2">
        <v>44467.036585648151</v>
      </c>
      <c r="N738">
        <v>256</v>
      </c>
      <c r="O738">
        <v>1320.1600341796875</v>
      </c>
      <c r="P738">
        <v>1.5598800182342529</v>
      </c>
      <c r="Q738">
        <v>799</v>
      </c>
      <c r="R738">
        <v>1</v>
      </c>
      <c r="S738" s="2">
        <v>44467.047719907408</v>
      </c>
      <c r="T738">
        <v>1</v>
      </c>
      <c r="U738">
        <v>1</v>
      </c>
      <c r="V738">
        <v>5</v>
      </c>
      <c r="W738">
        <v>114.88999938964844</v>
      </c>
      <c r="X738" s="2"/>
      <c r="Y738">
        <v>0</v>
      </c>
      <c r="Z738">
        <v>0</v>
      </c>
      <c r="AA738">
        <v>0</v>
      </c>
      <c r="AB738">
        <v>0</v>
      </c>
      <c r="AC738">
        <v>0</v>
      </c>
      <c r="AD738" s="2"/>
      <c r="AE738">
        <v>0</v>
      </c>
    </row>
    <row r="739" spans="1:31" x14ac:dyDescent="0.3">
      <c r="A739" s="8" t="s">
        <v>35</v>
      </c>
      <c r="B739" s="1" t="s">
        <v>36</v>
      </c>
      <c r="C739">
        <v>10008000601</v>
      </c>
      <c r="D739" s="2">
        <v>44467.993275462963</v>
      </c>
      <c r="E739" s="2">
        <v>44466.699502314812</v>
      </c>
      <c r="F739" s="2">
        <v>44466.990763888891</v>
      </c>
      <c r="G739">
        <v>1</v>
      </c>
      <c r="H739">
        <v>1</v>
      </c>
      <c r="I739">
        <v>1</v>
      </c>
      <c r="J739">
        <v>112.30999755859375</v>
      </c>
      <c r="K739">
        <v>9</v>
      </c>
      <c r="L739" s="2">
        <v>44467.989074074074</v>
      </c>
      <c r="M739" s="2">
        <v>44467.993275462963</v>
      </c>
      <c r="N739">
        <v>243</v>
      </c>
      <c r="O739">
        <v>0</v>
      </c>
      <c r="P739">
        <v>0</v>
      </c>
      <c r="Q739">
        <v>289</v>
      </c>
      <c r="R739">
        <v>1</v>
      </c>
      <c r="S739" s="2">
        <v>44467.038888888892</v>
      </c>
      <c r="T739">
        <v>1</v>
      </c>
      <c r="U739">
        <v>1</v>
      </c>
      <c r="V739">
        <v>1</v>
      </c>
      <c r="W739">
        <v>113.20999908447266</v>
      </c>
      <c r="X739" s="2">
        <v>44467.901956018519</v>
      </c>
      <c r="Y739">
        <v>2</v>
      </c>
      <c r="Z739">
        <v>2</v>
      </c>
      <c r="AA739">
        <v>2</v>
      </c>
      <c r="AB739">
        <v>0</v>
      </c>
      <c r="AC739">
        <v>772</v>
      </c>
      <c r="AD739" s="2">
        <v>44467.783946759257</v>
      </c>
      <c r="AE739">
        <v>1</v>
      </c>
    </row>
    <row r="740" spans="1:31" x14ac:dyDescent="0.3">
      <c r="A740" s="8" t="s">
        <v>35</v>
      </c>
      <c r="B740" s="1" t="s">
        <v>36</v>
      </c>
      <c r="C740">
        <v>10008000602</v>
      </c>
      <c r="D740" s="2">
        <v>44467.818460648145</v>
      </c>
      <c r="E740" s="2">
        <v>44466.699618055558</v>
      </c>
      <c r="F740" s="2">
        <v>44466.99013888889</v>
      </c>
      <c r="G740">
        <v>1</v>
      </c>
      <c r="H740">
        <v>1</v>
      </c>
      <c r="I740">
        <v>1</v>
      </c>
      <c r="J740">
        <v>113.04000091552734</v>
      </c>
      <c r="K740">
        <v>1</v>
      </c>
      <c r="L740" s="2">
        <v>44467.016284722224</v>
      </c>
      <c r="M740" s="2">
        <v>44467.024664351855</v>
      </c>
      <c r="N740">
        <v>233</v>
      </c>
      <c r="O740">
        <v>1085.0799560546875</v>
      </c>
      <c r="P740">
        <v>1.555359959602356</v>
      </c>
      <c r="Q740">
        <v>668</v>
      </c>
      <c r="R740">
        <v>1</v>
      </c>
      <c r="S740" s="2">
        <v>44467.025729166664</v>
      </c>
      <c r="T740">
        <v>1</v>
      </c>
      <c r="U740">
        <v>1</v>
      </c>
      <c r="V740">
        <v>1</v>
      </c>
      <c r="W740">
        <v>113.52999877929687</v>
      </c>
      <c r="X740" s="2">
        <v>44467.817824074074</v>
      </c>
      <c r="Y740">
        <v>2</v>
      </c>
      <c r="Z740">
        <v>2</v>
      </c>
      <c r="AA740">
        <v>1</v>
      </c>
      <c r="AB740">
        <v>20</v>
      </c>
      <c r="AC740">
        <v>1199</v>
      </c>
      <c r="AD740" s="2">
        <v>44467.818460648145</v>
      </c>
      <c r="AE740">
        <v>2</v>
      </c>
    </row>
    <row r="741" spans="1:31" x14ac:dyDescent="0.3">
      <c r="A741" s="8" t="s">
        <v>35</v>
      </c>
      <c r="B741" s="1" t="s">
        <v>36</v>
      </c>
      <c r="C741">
        <v>10008000603</v>
      </c>
      <c r="D741" s="2">
        <v>44467.039166666669</v>
      </c>
      <c r="E741" s="2">
        <v>44466.699733796297</v>
      </c>
      <c r="F741" s="2">
        <v>44466.986319444448</v>
      </c>
      <c r="G741">
        <v>1</v>
      </c>
      <c r="H741">
        <v>1</v>
      </c>
      <c r="I741">
        <v>1</v>
      </c>
      <c r="J741">
        <v>113.47000122070312</v>
      </c>
      <c r="K741">
        <v>1</v>
      </c>
      <c r="L741" s="2">
        <v>44467.016111111108</v>
      </c>
      <c r="M741" s="2">
        <v>44467.026018518518</v>
      </c>
      <c r="N741">
        <v>231</v>
      </c>
      <c r="O741">
        <v>1193.5799560546875</v>
      </c>
      <c r="P741">
        <v>1.5532799959182739</v>
      </c>
      <c r="Q741">
        <v>799</v>
      </c>
      <c r="R741">
        <v>1</v>
      </c>
      <c r="S741" s="2">
        <v>44467.039166666669</v>
      </c>
      <c r="T741">
        <v>1</v>
      </c>
      <c r="U741">
        <v>1</v>
      </c>
      <c r="V741">
        <v>5</v>
      </c>
      <c r="W741">
        <v>118.95999908447266</v>
      </c>
      <c r="X741" s="2"/>
      <c r="Y741">
        <v>0</v>
      </c>
      <c r="Z741">
        <v>0</v>
      </c>
      <c r="AA741">
        <v>0</v>
      </c>
      <c r="AB741">
        <v>0</v>
      </c>
      <c r="AC741">
        <v>0</v>
      </c>
      <c r="AD741" s="2"/>
      <c r="AE741">
        <v>0</v>
      </c>
    </row>
    <row r="742" spans="1:31" x14ac:dyDescent="0.3">
      <c r="A742" s="8" t="s">
        <v>35</v>
      </c>
      <c r="B742" s="1" t="s">
        <v>36</v>
      </c>
      <c r="C742">
        <v>10008000604</v>
      </c>
      <c r="D742" s="2">
        <v>44478.68854166667</v>
      </c>
      <c r="E742" s="2">
        <v>44466.699849537035</v>
      </c>
      <c r="F742" s="2">
        <v>44466.990706018521</v>
      </c>
      <c r="G742">
        <v>1</v>
      </c>
      <c r="H742">
        <v>1</v>
      </c>
      <c r="I742">
        <v>1</v>
      </c>
      <c r="J742">
        <v>111.73000335693359</v>
      </c>
      <c r="K742">
        <v>1</v>
      </c>
      <c r="L742" s="2">
        <v>44478.68854166667</v>
      </c>
      <c r="M742" s="2">
        <v>44467.024108796293</v>
      </c>
      <c r="N742">
        <v>142</v>
      </c>
      <c r="O742">
        <v>13445.7998046875</v>
      </c>
      <c r="P742">
        <v>1.4933300018310547</v>
      </c>
      <c r="Q742">
        <v>670</v>
      </c>
      <c r="R742">
        <v>2</v>
      </c>
      <c r="S742" s="2"/>
      <c r="T742">
        <v>0</v>
      </c>
      <c r="U742">
        <v>0</v>
      </c>
      <c r="V742">
        <v>0</v>
      </c>
      <c r="W742">
        <v>0</v>
      </c>
      <c r="X742" s="2"/>
      <c r="Y742">
        <v>0</v>
      </c>
      <c r="Z742">
        <v>0</v>
      </c>
      <c r="AA742">
        <v>0</v>
      </c>
      <c r="AB742">
        <v>0</v>
      </c>
      <c r="AC742">
        <v>0</v>
      </c>
      <c r="AD742" s="2"/>
      <c r="AE742">
        <v>0</v>
      </c>
    </row>
    <row r="743" spans="1:31" x14ac:dyDescent="0.3">
      <c r="A743" s="8" t="s">
        <v>35</v>
      </c>
      <c r="B743" s="1" t="s">
        <v>36</v>
      </c>
      <c r="C743">
        <v>10008000605</v>
      </c>
      <c r="D743" s="2">
        <v>44467.026250000003</v>
      </c>
      <c r="E743" s="2">
        <v>44466.699930555558</v>
      </c>
      <c r="F743" s="2">
        <v>44466.990208333336</v>
      </c>
      <c r="G743">
        <v>1</v>
      </c>
      <c r="H743">
        <v>1</v>
      </c>
      <c r="I743">
        <v>1</v>
      </c>
      <c r="J743">
        <v>112.56999969482422</v>
      </c>
      <c r="K743">
        <v>1</v>
      </c>
      <c r="L743" s="2">
        <v>44467.016342592593</v>
      </c>
      <c r="M743" s="2">
        <v>44467.026250000003</v>
      </c>
      <c r="N743">
        <v>234</v>
      </c>
      <c r="O743">
        <v>16592.5</v>
      </c>
      <c r="P743">
        <v>1.4682799577713013</v>
      </c>
      <c r="Q743">
        <v>799</v>
      </c>
      <c r="R743">
        <v>2</v>
      </c>
      <c r="S743" s="2"/>
      <c r="T743">
        <v>0</v>
      </c>
      <c r="U743">
        <v>0</v>
      </c>
      <c r="V743">
        <v>0</v>
      </c>
      <c r="W743">
        <v>0</v>
      </c>
      <c r="X743" s="2"/>
      <c r="Y743">
        <v>0</v>
      </c>
      <c r="Z743">
        <v>0</v>
      </c>
      <c r="AA743">
        <v>0</v>
      </c>
      <c r="AB743">
        <v>0</v>
      </c>
      <c r="AC743">
        <v>0</v>
      </c>
      <c r="AD743" s="2"/>
      <c r="AE743">
        <v>0</v>
      </c>
    </row>
    <row r="744" spans="1:31" x14ac:dyDescent="0.3">
      <c r="A744" s="8" t="s">
        <v>35</v>
      </c>
      <c r="B744" s="1" t="s">
        <v>36</v>
      </c>
      <c r="C744">
        <v>10008000606</v>
      </c>
      <c r="D744" s="2">
        <v>44467.027442129627</v>
      </c>
      <c r="E744" s="2">
        <v>44466.70003472222</v>
      </c>
      <c r="F744" s="2">
        <v>44467.015150462961</v>
      </c>
      <c r="G744">
        <v>1</v>
      </c>
      <c r="H744">
        <v>1</v>
      </c>
      <c r="I744">
        <v>1</v>
      </c>
      <c r="J744">
        <v>110.62999725341797</v>
      </c>
      <c r="K744">
        <v>1</v>
      </c>
      <c r="L744" s="2">
        <v>44467.017523148148</v>
      </c>
      <c r="M744" s="2">
        <v>44467.027442129627</v>
      </c>
      <c r="N744">
        <v>253</v>
      </c>
      <c r="O744">
        <v>3372.760009765625</v>
      </c>
      <c r="P744">
        <v>1.5540000200271606</v>
      </c>
      <c r="Q744">
        <v>799</v>
      </c>
      <c r="R744">
        <v>2</v>
      </c>
      <c r="S744" s="2"/>
      <c r="T744">
        <v>0</v>
      </c>
      <c r="U744">
        <v>0</v>
      </c>
      <c r="V744">
        <v>0</v>
      </c>
      <c r="W744">
        <v>0</v>
      </c>
      <c r="X744" s="2"/>
      <c r="Y744">
        <v>0</v>
      </c>
      <c r="Z744">
        <v>0</v>
      </c>
      <c r="AA744">
        <v>0</v>
      </c>
      <c r="AB744">
        <v>0</v>
      </c>
      <c r="AC744">
        <v>0</v>
      </c>
      <c r="AD744" s="2"/>
      <c r="AE744">
        <v>0</v>
      </c>
    </row>
    <row r="745" spans="1:31" x14ac:dyDescent="0.3">
      <c r="A745" s="8" t="s">
        <v>35</v>
      </c>
      <c r="B745" s="1" t="s">
        <v>36</v>
      </c>
      <c r="C745">
        <v>10008000607</v>
      </c>
      <c r="D745" s="2">
        <v>44478.688194444447</v>
      </c>
      <c r="E745" s="2">
        <v>44466.700150462966</v>
      </c>
      <c r="F745" s="2">
        <v>44467.017141203702</v>
      </c>
      <c r="G745">
        <v>1</v>
      </c>
      <c r="H745">
        <v>1</v>
      </c>
      <c r="I745">
        <v>1</v>
      </c>
      <c r="J745">
        <v>113.19000244140625</v>
      </c>
      <c r="K745">
        <v>1</v>
      </c>
      <c r="L745" s="2">
        <v>44478.688194444447</v>
      </c>
      <c r="M745" s="2">
        <v>44467.034918981481</v>
      </c>
      <c r="N745">
        <v>134</v>
      </c>
      <c r="O745">
        <v>660.08599853515625</v>
      </c>
      <c r="P745">
        <v>1.1154500246047974</v>
      </c>
      <c r="Q745">
        <v>788</v>
      </c>
      <c r="R745">
        <v>5</v>
      </c>
      <c r="S745" s="2"/>
      <c r="T745">
        <v>0</v>
      </c>
      <c r="U745">
        <v>0</v>
      </c>
      <c r="V745">
        <v>0</v>
      </c>
      <c r="W745">
        <v>0</v>
      </c>
      <c r="X745" s="2"/>
      <c r="Y745">
        <v>0</v>
      </c>
      <c r="Z745">
        <v>0</v>
      </c>
      <c r="AA745">
        <v>0</v>
      </c>
      <c r="AB745">
        <v>0</v>
      </c>
      <c r="AC745">
        <v>0</v>
      </c>
      <c r="AD745" s="2"/>
      <c r="AE745">
        <v>0</v>
      </c>
    </row>
    <row r="746" spans="1:31" x14ac:dyDescent="0.3">
      <c r="A746" s="8" t="s">
        <v>35</v>
      </c>
      <c r="B746" s="1" t="s">
        <v>36</v>
      </c>
      <c r="C746">
        <v>10008000608</v>
      </c>
      <c r="D746" s="2">
        <v>44474.997662037036</v>
      </c>
      <c r="E746" s="2">
        <v>44466.700266203705</v>
      </c>
      <c r="F746" s="2">
        <v>44467.017395833333</v>
      </c>
      <c r="G746">
        <v>1</v>
      </c>
      <c r="H746">
        <v>1</v>
      </c>
      <c r="I746">
        <v>1</v>
      </c>
      <c r="J746">
        <v>113.43000030517578</v>
      </c>
      <c r="K746">
        <v>1</v>
      </c>
      <c r="L746" s="2">
        <v>44467.025578703702</v>
      </c>
      <c r="M746" s="2">
        <v>44467.030925925923</v>
      </c>
      <c r="N746">
        <v>241</v>
      </c>
      <c r="O746">
        <v>913.26202392578125</v>
      </c>
      <c r="P746">
        <v>1.5737099647521973</v>
      </c>
      <c r="Q746">
        <v>393</v>
      </c>
      <c r="R746">
        <v>1</v>
      </c>
      <c r="S746" s="2">
        <v>44467.040358796294</v>
      </c>
      <c r="T746">
        <v>1</v>
      </c>
      <c r="U746">
        <v>1</v>
      </c>
      <c r="V746">
        <v>1</v>
      </c>
      <c r="W746">
        <v>115.23000335693359</v>
      </c>
      <c r="X746" s="2">
        <v>44467.902303240742</v>
      </c>
      <c r="Y746">
        <v>2</v>
      </c>
      <c r="Z746">
        <v>2</v>
      </c>
      <c r="AA746">
        <v>1</v>
      </c>
      <c r="AB746">
        <v>20</v>
      </c>
      <c r="AC746">
        <v>1199</v>
      </c>
      <c r="AD746" s="2">
        <v>44467.902997685182</v>
      </c>
      <c r="AE746">
        <v>2</v>
      </c>
    </row>
    <row r="747" spans="1:31" x14ac:dyDescent="0.3">
      <c r="A747" s="8" t="s">
        <v>35</v>
      </c>
      <c r="B747" s="1" t="s">
        <v>36</v>
      </c>
      <c r="C747">
        <v>10008000609</v>
      </c>
      <c r="D747" s="2">
        <v>44467.902175925927</v>
      </c>
      <c r="E747" s="2">
        <v>44466.700381944444</v>
      </c>
      <c r="F747" s="2">
        <v>44466.990081018521</v>
      </c>
      <c r="G747">
        <v>1</v>
      </c>
      <c r="H747">
        <v>1</v>
      </c>
      <c r="I747">
        <v>1</v>
      </c>
      <c r="J747">
        <v>114.05999755859375</v>
      </c>
      <c r="K747">
        <v>1</v>
      </c>
      <c r="L747" s="2">
        <v>44467.016168981485</v>
      </c>
      <c r="M747" s="2">
        <v>44467.02484953704</v>
      </c>
      <c r="N747">
        <v>232</v>
      </c>
      <c r="O747">
        <v>1428.6800537109375</v>
      </c>
      <c r="P747">
        <v>1.5441399812698364</v>
      </c>
      <c r="Q747">
        <v>693</v>
      </c>
      <c r="R747">
        <v>1</v>
      </c>
      <c r="S747" s="2">
        <v>44467.025787037041</v>
      </c>
      <c r="T747">
        <v>1</v>
      </c>
      <c r="U747">
        <v>1</v>
      </c>
      <c r="V747">
        <v>1</v>
      </c>
      <c r="W747">
        <v>114.15000152587891</v>
      </c>
      <c r="X747" s="2">
        <v>44467.901446759257</v>
      </c>
      <c r="Y747">
        <v>2</v>
      </c>
      <c r="Z747">
        <v>2</v>
      </c>
      <c r="AA747">
        <v>1</v>
      </c>
      <c r="AB747">
        <v>26</v>
      </c>
      <c r="AC747">
        <v>1199</v>
      </c>
      <c r="AD747" s="2">
        <v>44467.902175925927</v>
      </c>
      <c r="AE747">
        <v>2</v>
      </c>
    </row>
    <row r="748" spans="1:31" x14ac:dyDescent="0.3">
      <c r="A748" s="8" t="s">
        <v>35</v>
      </c>
      <c r="B748" s="1" t="s">
        <v>36</v>
      </c>
      <c r="C748">
        <v>10008000610</v>
      </c>
      <c r="D748" s="2">
        <v>44468.725763888891</v>
      </c>
      <c r="E748" s="2">
        <v>44466.700497685182</v>
      </c>
      <c r="F748" s="2">
        <v>44466.992592592593</v>
      </c>
      <c r="G748">
        <v>1</v>
      </c>
      <c r="H748">
        <v>1</v>
      </c>
      <c r="I748">
        <v>1</v>
      </c>
      <c r="J748">
        <v>111.88999938964844</v>
      </c>
      <c r="K748">
        <v>7</v>
      </c>
      <c r="L748" s="2">
        <v>44468.725763888891</v>
      </c>
      <c r="M748" s="2">
        <v>44468.721296296295</v>
      </c>
      <c r="N748">
        <v>215</v>
      </c>
      <c r="O748">
        <v>886.1300048828125</v>
      </c>
      <c r="P748">
        <v>1.5635900497436523</v>
      </c>
      <c r="Q748">
        <v>706</v>
      </c>
      <c r="R748">
        <v>1</v>
      </c>
      <c r="S748" s="2">
        <v>44467.038958333331</v>
      </c>
      <c r="T748">
        <v>1</v>
      </c>
      <c r="U748">
        <v>1</v>
      </c>
      <c r="V748">
        <v>1</v>
      </c>
      <c r="W748">
        <v>112.08000183105469</v>
      </c>
      <c r="X748" s="2">
        <v>44467.78261574074</v>
      </c>
      <c r="Y748">
        <v>2</v>
      </c>
      <c r="Z748">
        <v>1</v>
      </c>
      <c r="AA748">
        <v>2</v>
      </c>
      <c r="AB748">
        <v>0</v>
      </c>
      <c r="AC748">
        <v>1092</v>
      </c>
      <c r="AD748" s="2"/>
      <c r="AE748">
        <v>0</v>
      </c>
    </row>
    <row r="749" spans="1:31" x14ac:dyDescent="0.3">
      <c r="A749" s="8" t="s">
        <v>35</v>
      </c>
      <c r="B749" s="1" t="s">
        <v>36</v>
      </c>
      <c r="C749">
        <v>10008000611</v>
      </c>
      <c r="D749" s="2">
        <v>44467.902916666666</v>
      </c>
      <c r="E749" s="2">
        <v>44466.700694444444</v>
      </c>
      <c r="F749" s="2">
        <v>44467.017581018517</v>
      </c>
      <c r="G749">
        <v>1</v>
      </c>
      <c r="H749">
        <v>1</v>
      </c>
      <c r="I749">
        <v>1</v>
      </c>
      <c r="J749">
        <v>113.90000152587891</v>
      </c>
      <c r="K749">
        <v>1</v>
      </c>
      <c r="L749" s="2">
        <v>44467.025914351849</v>
      </c>
      <c r="M749" s="2">
        <v>44467.04074074074</v>
      </c>
      <c r="N749">
        <v>224</v>
      </c>
      <c r="O749">
        <v>1220.699951171875</v>
      </c>
      <c r="P749">
        <v>1.5586099624633789</v>
      </c>
      <c r="Q749">
        <v>799</v>
      </c>
      <c r="R749">
        <v>1</v>
      </c>
      <c r="S749" s="2">
        <v>44467.048263888886</v>
      </c>
      <c r="T749">
        <v>1</v>
      </c>
      <c r="U749">
        <v>1</v>
      </c>
      <c r="V749">
        <v>1</v>
      </c>
      <c r="W749">
        <v>115.06999969482422</v>
      </c>
      <c r="X749" s="2">
        <v>44467.902141203704</v>
      </c>
      <c r="Y749">
        <v>1</v>
      </c>
      <c r="Z749">
        <v>2</v>
      </c>
      <c r="AA749">
        <v>1</v>
      </c>
      <c r="AB749">
        <v>20</v>
      </c>
      <c r="AC749">
        <v>1197</v>
      </c>
      <c r="AD749" s="2">
        <v>44467.902916666666</v>
      </c>
      <c r="AE749">
        <v>2</v>
      </c>
    </row>
    <row r="750" spans="1:31" x14ac:dyDescent="0.3">
      <c r="A750" s="8" t="s">
        <v>35</v>
      </c>
      <c r="B750" s="1" t="s">
        <v>36</v>
      </c>
      <c r="C750">
        <v>10008000612</v>
      </c>
      <c r="D750" s="2">
        <v>44467.995219907411</v>
      </c>
      <c r="E750" s="2">
        <v>44466.700787037036</v>
      </c>
      <c r="F750" s="2">
        <v>44466.990266203706</v>
      </c>
      <c r="G750">
        <v>1</v>
      </c>
      <c r="H750">
        <v>1</v>
      </c>
      <c r="I750">
        <v>1</v>
      </c>
      <c r="J750">
        <v>111.30999755859375</v>
      </c>
      <c r="K750">
        <v>10</v>
      </c>
      <c r="L750" s="2">
        <v>44467.991030092591</v>
      </c>
      <c r="M750" s="2">
        <v>44467.995219907411</v>
      </c>
      <c r="N750">
        <v>241</v>
      </c>
      <c r="O750">
        <v>0</v>
      </c>
      <c r="P750">
        <v>0</v>
      </c>
      <c r="Q750">
        <v>289</v>
      </c>
      <c r="R750">
        <v>1</v>
      </c>
      <c r="S750" s="2">
        <v>44467.040891203702</v>
      </c>
      <c r="T750">
        <v>1</v>
      </c>
      <c r="U750">
        <v>1</v>
      </c>
      <c r="V750">
        <v>1</v>
      </c>
      <c r="W750">
        <v>113.05999755859375</v>
      </c>
      <c r="X750" s="2">
        <v>44467.783125000002</v>
      </c>
      <c r="Y750">
        <v>1</v>
      </c>
      <c r="Z750">
        <v>1</v>
      </c>
      <c r="AA750">
        <v>2</v>
      </c>
      <c r="AB750">
        <v>0</v>
      </c>
      <c r="AC750">
        <v>1086</v>
      </c>
      <c r="AD750" s="2"/>
      <c r="AE750">
        <v>0</v>
      </c>
    </row>
    <row r="751" spans="1:31" x14ac:dyDescent="0.3">
      <c r="A751" s="8" t="s">
        <v>35</v>
      </c>
      <c r="B751" s="1" t="s">
        <v>36</v>
      </c>
      <c r="C751">
        <v>10008000613</v>
      </c>
      <c r="D751" s="2">
        <v>44467.026493055557</v>
      </c>
      <c r="E751" s="2">
        <v>44466.700902777775</v>
      </c>
      <c r="F751" s="2">
        <v>44466.990428240744</v>
      </c>
      <c r="G751">
        <v>1</v>
      </c>
      <c r="H751">
        <v>1</v>
      </c>
      <c r="I751">
        <v>1</v>
      </c>
      <c r="J751">
        <v>112.61000061035156</v>
      </c>
      <c r="K751">
        <v>1</v>
      </c>
      <c r="L751" s="2">
        <v>44467.015636574077</v>
      </c>
      <c r="M751" s="2">
        <v>44467.025543981479</v>
      </c>
      <c r="N751">
        <v>221</v>
      </c>
      <c r="O751">
        <v>1112.199951171875</v>
      </c>
      <c r="P751">
        <v>1.5552699565887451</v>
      </c>
      <c r="Q751">
        <v>799</v>
      </c>
      <c r="R751">
        <v>1</v>
      </c>
      <c r="S751" s="2">
        <v>44467.026493055557</v>
      </c>
      <c r="T751">
        <v>1</v>
      </c>
      <c r="U751">
        <v>1</v>
      </c>
      <c r="V751">
        <v>5</v>
      </c>
      <c r="W751">
        <v>120.91999816894531</v>
      </c>
      <c r="X751" s="2"/>
      <c r="Y751">
        <v>0</v>
      </c>
      <c r="Z751">
        <v>0</v>
      </c>
      <c r="AA751">
        <v>0</v>
      </c>
      <c r="AB751">
        <v>0</v>
      </c>
      <c r="AC751">
        <v>0</v>
      </c>
      <c r="AD751" s="2"/>
      <c r="AE751">
        <v>0</v>
      </c>
    </row>
    <row r="752" spans="1:31" x14ac:dyDescent="0.3">
      <c r="A752" s="8" t="s">
        <v>35</v>
      </c>
      <c r="B752" s="1" t="s">
        <v>36</v>
      </c>
      <c r="C752">
        <v>10008000614</v>
      </c>
      <c r="D752" s="2">
        <v>44467.039872685185</v>
      </c>
      <c r="E752" s="2">
        <v>44466.701145833336</v>
      </c>
      <c r="F752" s="2">
        <v>44467.016747685186</v>
      </c>
      <c r="G752">
        <v>1</v>
      </c>
      <c r="H752">
        <v>1</v>
      </c>
      <c r="I752">
        <v>1</v>
      </c>
      <c r="J752">
        <v>112</v>
      </c>
      <c r="K752">
        <v>1</v>
      </c>
      <c r="L752" s="2">
        <v>44467.017604166664</v>
      </c>
      <c r="M752" s="2">
        <v>44467.027511574073</v>
      </c>
      <c r="N752">
        <v>254</v>
      </c>
      <c r="O752">
        <v>1048.9100341796875</v>
      </c>
      <c r="P752">
        <v>1.5479400157928467</v>
      </c>
      <c r="Q752">
        <v>799</v>
      </c>
      <c r="R752">
        <v>1</v>
      </c>
      <c r="S752" s="2">
        <v>44467.039872685185</v>
      </c>
      <c r="T752">
        <v>1</v>
      </c>
      <c r="U752">
        <v>1</v>
      </c>
      <c r="V752">
        <v>5</v>
      </c>
      <c r="W752">
        <v>138.33999633789063</v>
      </c>
      <c r="X752" s="2"/>
      <c r="Y752">
        <v>0</v>
      </c>
      <c r="Z752">
        <v>0</v>
      </c>
      <c r="AA752">
        <v>0</v>
      </c>
      <c r="AB752">
        <v>0</v>
      </c>
      <c r="AC752">
        <v>0</v>
      </c>
      <c r="AD752" s="2"/>
      <c r="AE752">
        <v>0</v>
      </c>
    </row>
    <row r="753" spans="1:31" x14ac:dyDescent="0.3">
      <c r="A753" s="8" t="s">
        <v>33</v>
      </c>
      <c r="B753" s="1" t="s">
        <v>34</v>
      </c>
      <c r="C753">
        <v>10009000012</v>
      </c>
      <c r="D753" s="2">
        <v>44473.96539351852</v>
      </c>
      <c r="E753" s="2"/>
      <c r="F753" s="2">
        <v>44470.748935185184</v>
      </c>
      <c r="G753">
        <v>1</v>
      </c>
      <c r="H753">
        <v>1</v>
      </c>
      <c r="I753">
        <v>1</v>
      </c>
      <c r="J753">
        <v>146.36000061035156</v>
      </c>
      <c r="K753">
        <v>2</v>
      </c>
      <c r="L753" s="2">
        <v>44473.955462962964</v>
      </c>
      <c r="M753" s="2">
        <v>44473.96539351852</v>
      </c>
      <c r="N753">
        <v>222</v>
      </c>
      <c r="O753">
        <v>5325.8798828125</v>
      </c>
      <c r="P753">
        <v>1.9815200567245483</v>
      </c>
      <c r="Q753">
        <v>799</v>
      </c>
      <c r="R753">
        <v>2</v>
      </c>
      <c r="S753" s="2"/>
      <c r="T753">
        <v>0</v>
      </c>
      <c r="U753">
        <v>0</v>
      </c>
      <c r="V753">
        <v>0</v>
      </c>
      <c r="W753">
        <v>0</v>
      </c>
      <c r="X753" s="2"/>
      <c r="Y753">
        <v>0</v>
      </c>
      <c r="Z753">
        <v>0</v>
      </c>
      <c r="AA753">
        <v>0</v>
      </c>
      <c r="AB753">
        <v>0</v>
      </c>
      <c r="AC753">
        <v>0</v>
      </c>
      <c r="AD753" s="2"/>
      <c r="AE753">
        <v>0</v>
      </c>
    </row>
    <row r="754" spans="1:31" x14ac:dyDescent="0.3">
      <c r="A754" s="8" t="s">
        <v>33</v>
      </c>
      <c r="B754" s="1" t="s">
        <v>34</v>
      </c>
      <c r="C754">
        <v>10009000013</v>
      </c>
      <c r="D754" s="2">
        <v>44473.917916666665</v>
      </c>
      <c r="E754" s="2">
        <v>44466.86</v>
      </c>
      <c r="F754" s="2">
        <v>44470.75818287037</v>
      </c>
      <c r="G754">
        <v>1</v>
      </c>
      <c r="H754">
        <v>1</v>
      </c>
      <c r="I754">
        <v>1</v>
      </c>
      <c r="J754">
        <v>145.69000244140625</v>
      </c>
      <c r="K754">
        <v>1</v>
      </c>
      <c r="L754" s="2">
        <v>44473.917916666665</v>
      </c>
      <c r="M754" s="2">
        <v>44473.912604166668</v>
      </c>
      <c r="N754">
        <v>231</v>
      </c>
      <c r="O754">
        <v>8861.41015625</v>
      </c>
      <c r="P754">
        <v>1.306879997253418</v>
      </c>
      <c r="Q754">
        <v>799</v>
      </c>
      <c r="R754">
        <v>2</v>
      </c>
      <c r="S754" s="2"/>
      <c r="T754">
        <v>0</v>
      </c>
      <c r="U754">
        <v>0</v>
      </c>
      <c r="V754">
        <v>0</v>
      </c>
      <c r="W754">
        <v>0</v>
      </c>
      <c r="X754" s="2"/>
      <c r="Y754">
        <v>0</v>
      </c>
      <c r="Z754">
        <v>0</v>
      </c>
      <c r="AA754">
        <v>0</v>
      </c>
      <c r="AB754">
        <v>0</v>
      </c>
      <c r="AC754">
        <v>0</v>
      </c>
      <c r="AD754" s="2"/>
      <c r="AE754">
        <v>0</v>
      </c>
    </row>
    <row r="755" spans="1:31" x14ac:dyDescent="0.3">
      <c r="A755" s="8" t="s">
        <v>33</v>
      </c>
      <c r="B755" s="1" t="s">
        <v>34</v>
      </c>
      <c r="C755">
        <v>10009000014</v>
      </c>
      <c r="D755" s="2">
        <v>44470.760821759257</v>
      </c>
      <c r="E755" s="2">
        <v>44466.860069444447</v>
      </c>
      <c r="F755" s="2">
        <v>44470.749583333331</v>
      </c>
      <c r="G755">
        <v>1</v>
      </c>
      <c r="H755">
        <v>1</v>
      </c>
      <c r="I755">
        <v>1</v>
      </c>
      <c r="J755">
        <v>144.8800048828125</v>
      </c>
      <c r="K755">
        <v>0</v>
      </c>
      <c r="L755" s="2">
        <v>44470.760821759257</v>
      </c>
      <c r="M755" s="2"/>
      <c r="N755">
        <v>243</v>
      </c>
      <c r="O755">
        <v>0</v>
      </c>
      <c r="P755">
        <v>0</v>
      </c>
      <c r="Q755">
        <v>0</v>
      </c>
      <c r="R755">
        <v>0</v>
      </c>
      <c r="S755" s="2"/>
      <c r="T755">
        <v>0</v>
      </c>
      <c r="U755">
        <v>0</v>
      </c>
      <c r="V755">
        <v>0</v>
      </c>
      <c r="W755">
        <v>0</v>
      </c>
      <c r="X755" s="2"/>
      <c r="Y755">
        <v>0</v>
      </c>
      <c r="Z755">
        <v>0</v>
      </c>
      <c r="AA755">
        <v>0</v>
      </c>
      <c r="AB755">
        <v>0</v>
      </c>
      <c r="AC755">
        <v>0</v>
      </c>
      <c r="AD755" s="2"/>
      <c r="AE755">
        <v>0</v>
      </c>
    </row>
    <row r="756" spans="1:31" x14ac:dyDescent="0.3">
      <c r="A756" s="8" t="s">
        <v>33</v>
      </c>
      <c r="B756" s="1" t="s">
        <v>34</v>
      </c>
      <c r="C756">
        <v>10009000015</v>
      </c>
      <c r="D756" s="2">
        <v>44466.860150462962</v>
      </c>
      <c r="E756" s="2">
        <v>44466.860150462962</v>
      </c>
      <c r="F756" s="2"/>
      <c r="G756">
        <v>0</v>
      </c>
      <c r="H756">
        <v>0</v>
      </c>
      <c r="I756">
        <v>0</v>
      </c>
      <c r="J756">
        <v>0</v>
      </c>
      <c r="K756">
        <v>0</v>
      </c>
      <c r="L756" s="2"/>
      <c r="M756" s="2"/>
      <c r="N756">
        <v>0</v>
      </c>
      <c r="O756">
        <v>0</v>
      </c>
      <c r="P756">
        <v>0</v>
      </c>
      <c r="Q756">
        <v>0</v>
      </c>
      <c r="R756">
        <v>0</v>
      </c>
      <c r="S756" s="2"/>
      <c r="T756">
        <v>0</v>
      </c>
      <c r="U756">
        <v>0</v>
      </c>
      <c r="V756">
        <v>0</v>
      </c>
      <c r="W756">
        <v>0</v>
      </c>
      <c r="X756" s="2"/>
      <c r="Y756">
        <v>0</v>
      </c>
      <c r="Z756">
        <v>0</v>
      </c>
      <c r="AA756">
        <v>0</v>
      </c>
      <c r="AB756">
        <v>0</v>
      </c>
      <c r="AC756">
        <v>0</v>
      </c>
      <c r="AD756" s="2"/>
      <c r="AE756">
        <v>0</v>
      </c>
    </row>
    <row r="757" spans="1:31" x14ac:dyDescent="0.3">
      <c r="A757" s="8" t="s">
        <v>33</v>
      </c>
      <c r="B757" s="1" t="s">
        <v>34</v>
      </c>
      <c r="C757">
        <v>10009000016</v>
      </c>
      <c r="D757" s="2">
        <v>44473.949317129627</v>
      </c>
      <c r="E757" s="2">
        <v>44466.860219907408</v>
      </c>
      <c r="F757" s="2">
        <v>44470.74927083333</v>
      </c>
      <c r="G757">
        <v>1</v>
      </c>
      <c r="H757">
        <v>1</v>
      </c>
      <c r="I757">
        <v>1</v>
      </c>
      <c r="J757">
        <v>145.58000183105469</v>
      </c>
      <c r="K757">
        <v>1</v>
      </c>
      <c r="L757" s="2">
        <v>44473.939386574071</v>
      </c>
      <c r="M757" s="2">
        <v>44473.949317129627</v>
      </c>
      <c r="N757">
        <v>243</v>
      </c>
      <c r="O757">
        <v>81.380203247070312</v>
      </c>
      <c r="P757">
        <v>8.1380200572311878E-4</v>
      </c>
      <c r="Q757">
        <v>799</v>
      </c>
      <c r="R757">
        <v>5</v>
      </c>
      <c r="S757" s="2"/>
      <c r="T757">
        <v>0</v>
      </c>
      <c r="U757">
        <v>0</v>
      </c>
      <c r="V757">
        <v>0</v>
      </c>
      <c r="W757">
        <v>0</v>
      </c>
      <c r="X757" s="2"/>
      <c r="Y757">
        <v>0</v>
      </c>
      <c r="Z757">
        <v>0</v>
      </c>
      <c r="AA757">
        <v>0</v>
      </c>
      <c r="AB757">
        <v>0</v>
      </c>
      <c r="AC757">
        <v>0</v>
      </c>
      <c r="AD757" s="2"/>
      <c r="AE757">
        <v>0</v>
      </c>
    </row>
    <row r="758" spans="1:31" x14ac:dyDescent="0.3">
      <c r="A758" s="8" t="s">
        <v>33</v>
      </c>
      <c r="B758" s="1" t="s">
        <v>34</v>
      </c>
      <c r="C758">
        <v>10009000017</v>
      </c>
      <c r="D758" s="2">
        <v>44466.860729166663</v>
      </c>
      <c r="E758" s="2">
        <v>44466.860729166663</v>
      </c>
      <c r="F758" s="2"/>
      <c r="G758">
        <v>0</v>
      </c>
      <c r="H758">
        <v>0</v>
      </c>
      <c r="I758">
        <v>0</v>
      </c>
      <c r="J758">
        <v>0</v>
      </c>
      <c r="K758">
        <v>0</v>
      </c>
      <c r="L758" s="2"/>
      <c r="M758" s="2"/>
      <c r="N758">
        <v>0</v>
      </c>
      <c r="O758">
        <v>0</v>
      </c>
      <c r="P758">
        <v>0</v>
      </c>
      <c r="Q758">
        <v>0</v>
      </c>
      <c r="R758">
        <v>0</v>
      </c>
      <c r="S758" s="2"/>
      <c r="T758">
        <v>0</v>
      </c>
      <c r="U758">
        <v>0</v>
      </c>
      <c r="V758">
        <v>0</v>
      </c>
      <c r="W758">
        <v>0</v>
      </c>
      <c r="X758" s="2"/>
      <c r="Y758">
        <v>0</v>
      </c>
      <c r="Z758">
        <v>0</v>
      </c>
      <c r="AA758">
        <v>0</v>
      </c>
      <c r="AB758">
        <v>0</v>
      </c>
      <c r="AC758">
        <v>0</v>
      </c>
      <c r="AD758" s="2"/>
      <c r="AE758">
        <v>0</v>
      </c>
    </row>
    <row r="759" spans="1:31" x14ac:dyDescent="0.3">
      <c r="A759" s="8" t="s">
        <v>33</v>
      </c>
      <c r="B759" s="1" t="s">
        <v>34</v>
      </c>
      <c r="C759">
        <v>10009000018</v>
      </c>
      <c r="D759" s="2">
        <v>44466.860810185186</v>
      </c>
      <c r="E759" s="2">
        <v>44466.860810185186</v>
      </c>
      <c r="F759" s="2"/>
      <c r="G759">
        <v>0</v>
      </c>
      <c r="H759">
        <v>0</v>
      </c>
      <c r="I759">
        <v>0</v>
      </c>
      <c r="J759">
        <v>0</v>
      </c>
      <c r="K759">
        <v>0</v>
      </c>
      <c r="L759" s="2"/>
      <c r="M759" s="2"/>
      <c r="N759">
        <v>0</v>
      </c>
      <c r="O759">
        <v>0</v>
      </c>
      <c r="P759">
        <v>0</v>
      </c>
      <c r="Q759">
        <v>0</v>
      </c>
      <c r="R759">
        <v>0</v>
      </c>
      <c r="S759" s="2"/>
      <c r="T759">
        <v>0</v>
      </c>
      <c r="U759">
        <v>0</v>
      </c>
      <c r="V759">
        <v>0</v>
      </c>
      <c r="W759">
        <v>0</v>
      </c>
      <c r="X759" s="2"/>
      <c r="Y759">
        <v>0</v>
      </c>
      <c r="Z759">
        <v>0</v>
      </c>
      <c r="AA759">
        <v>0</v>
      </c>
      <c r="AB759">
        <v>0</v>
      </c>
      <c r="AC759">
        <v>0</v>
      </c>
      <c r="AD759" s="2"/>
      <c r="AE759">
        <v>0</v>
      </c>
    </row>
    <row r="760" spans="1:31" x14ac:dyDescent="0.3">
      <c r="A760" s="8" t="s">
        <v>33</v>
      </c>
      <c r="B760" s="1" t="s">
        <v>34</v>
      </c>
      <c r="C760">
        <v>10009000019</v>
      </c>
      <c r="D760" s="2">
        <v>44473.912499999999</v>
      </c>
      <c r="E760" s="2">
        <v>44466.860902777778</v>
      </c>
      <c r="F760" s="2">
        <v>44470.758680555555</v>
      </c>
      <c r="G760">
        <v>1</v>
      </c>
      <c r="H760">
        <v>1</v>
      </c>
      <c r="I760">
        <v>1</v>
      </c>
      <c r="J760">
        <v>145.27999877929687</v>
      </c>
      <c r="K760">
        <v>0</v>
      </c>
      <c r="L760" s="2">
        <v>44473.912499999999</v>
      </c>
      <c r="M760" s="2"/>
      <c r="N760">
        <v>215</v>
      </c>
      <c r="O760">
        <v>0</v>
      </c>
      <c r="P760">
        <v>0</v>
      </c>
      <c r="Q760">
        <v>0</v>
      </c>
      <c r="R760">
        <v>0</v>
      </c>
      <c r="S760" s="2"/>
      <c r="T760">
        <v>0</v>
      </c>
      <c r="U760">
        <v>0</v>
      </c>
      <c r="V760">
        <v>0</v>
      </c>
      <c r="W760">
        <v>0</v>
      </c>
      <c r="X760" s="2"/>
      <c r="Y760">
        <v>0</v>
      </c>
      <c r="Z760">
        <v>0</v>
      </c>
      <c r="AA760">
        <v>0</v>
      </c>
      <c r="AB760">
        <v>0</v>
      </c>
      <c r="AC760">
        <v>0</v>
      </c>
      <c r="AD760" s="2"/>
      <c r="AE760">
        <v>0</v>
      </c>
    </row>
    <row r="761" spans="1:31" x14ac:dyDescent="0.3">
      <c r="A761" s="8" t="s">
        <v>33</v>
      </c>
      <c r="B761" s="1" t="s">
        <v>34</v>
      </c>
      <c r="C761">
        <v>10009000020</v>
      </c>
      <c r="D761" s="2">
        <v>44466.861018518517</v>
      </c>
      <c r="E761" s="2">
        <v>44466.861018518517</v>
      </c>
      <c r="F761" s="2"/>
      <c r="G761">
        <v>0</v>
      </c>
      <c r="H761">
        <v>0</v>
      </c>
      <c r="I761">
        <v>0</v>
      </c>
      <c r="J761">
        <v>0</v>
      </c>
      <c r="K761">
        <v>0</v>
      </c>
      <c r="L761" s="2"/>
      <c r="M761" s="2"/>
      <c r="N761">
        <v>0</v>
      </c>
      <c r="O761">
        <v>0</v>
      </c>
      <c r="P761">
        <v>0</v>
      </c>
      <c r="Q761">
        <v>0</v>
      </c>
      <c r="R761">
        <v>0</v>
      </c>
      <c r="S761" s="2"/>
      <c r="T761">
        <v>0</v>
      </c>
      <c r="U761">
        <v>0</v>
      </c>
      <c r="V761">
        <v>0</v>
      </c>
      <c r="W761">
        <v>0</v>
      </c>
      <c r="X761" s="2"/>
      <c r="Y761">
        <v>0</v>
      </c>
      <c r="Z761">
        <v>0</v>
      </c>
      <c r="AA761">
        <v>0</v>
      </c>
      <c r="AB761">
        <v>0</v>
      </c>
      <c r="AC761">
        <v>0</v>
      </c>
      <c r="AD761" s="2"/>
      <c r="AE761">
        <v>0</v>
      </c>
    </row>
    <row r="762" spans="1:31" x14ac:dyDescent="0.3">
      <c r="A762" s="8" t="s">
        <v>33</v>
      </c>
      <c r="B762" s="1" t="s">
        <v>34</v>
      </c>
      <c r="C762">
        <v>10009000021</v>
      </c>
      <c r="D762" s="2">
        <v>44466.861134259256</v>
      </c>
      <c r="E762" s="2">
        <v>44466.861134259256</v>
      </c>
      <c r="F762" s="2"/>
      <c r="G762">
        <v>0</v>
      </c>
      <c r="H762">
        <v>0</v>
      </c>
      <c r="I762">
        <v>0</v>
      </c>
      <c r="J762">
        <v>0</v>
      </c>
      <c r="K762">
        <v>0</v>
      </c>
      <c r="L762" s="2"/>
      <c r="M762" s="2"/>
      <c r="N762">
        <v>0</v>
      </c>
      <c r="O762">
        <v>0</v>
      </c>
      <c r="P762">
        <v>0</v>
      </c>
      <c r="Q762">
        <v>0</v>
      </c>
      <c r="R762">
        <v>0</v>
      </c>
      <c r="S762" s="2"/>
      <c r="T762">
        <v>0</v>
      </c>
      <c r="U762">
        <v>0</v>
      </c>
      <c r="V762">
        <v>0</v>
      </c>
      <c r="W762">
        <v>0</v>
      </c>
      <c r="X762" s="2"/>
      <c r="Y762">
        <v>0</v>
      </c>
      <c r="Z762">
        <v>0</v>
      </c>
      <c r="AA762">
        <v>0</v>
      </c>
      <c r="AB762">
        <v>0</v>
      </c>
      <c r="AC762">
        <v>0</v>
      </c>
      <c r="AD762" s="2"/>
      <c r="AE762">
        <v>0</v>
      </c>
    </row>
    <row r="763" spans="1:31" x14ac:dyDescent="0.3">
      <c r="A763" s="8" t="s">
        <v>33</v>
      </c>
      <c r="B763" s="1" t="s">
        <v>34</v>
      </c>
      <c r="C763">
        <v>10009000022</v>
      </c>
      <c r="D763" s="2">
        <v>44466.863333333335</v>
      </c>
      <c r="E763" s="2">
        <v>44466.863333333335</v>
      </c>
      <c r="F763" s="2"/>
      <c r="G763">
        <v>0</v>
      </c>
      <c r="H763">
        <v>0</v>
      </c>
      <c r="I763">
        <v>0</v>
      </c>
      <c r="J763">
        <v>0</v>
      </c>
      <c r="K763">
        <v>0</v>
      </c>
      <c r="L763" s="2"/>
      <c r="M763" s="2"/>
      <c r="N763">
        <v>0</v>
      </c>
      <c r="O763">
        <v>0</v>
      </c>
      <c r="P763">
        <v>0</v>
      </c>
      <c r="Q763">
        <v>0</v>
      </c>
      <c r="R763">
        <v>0</v>
      </c>
      <c r="S763" s="2"/>
      <c r="T763">
        <v>0</v>
      </c>
      <c r="U763">
        <v>0</v>
      </c>
      <c r="V763">
        <v>0</v>
      </c>
      <c r="W763">
        <v>0</v>
      </c>
      <c r="X763" s="2"/>
      <c r="Y763">
        <v>0</v>
      </c>
      <c r="Z763">
        <v>0</v>
      </c>
      <c r="AA763">
        <v>0</v>
      </c>
      <c r="AB763">
        <v>0</v>
      </c>
      <c r="AC763">
        <v>0</v>
      </c>
      <c r="AD763" s="2"/>
      <c r="AE763">
        <v>0</v>
      </c>
    </row>
    <row r="764" spans="1:31" x14ac:dyDescent="0.3">
      <c r="A764" s="8" t="s">
        <v>33</v>
      </c>
      <c r="B764" s="1" t="s">
        <v>34</v>
      </c>
      <c r="C764">
        <v>10009000023</v>
      </c>
      <c r="D764" s="2">
        <v>44473.969652777778</v>
      </c>
      <c r="E764" s="2">
        <v>44466.863437499997</v>
      </c>
      <c r="F764" s="2"/>
      <c r="G764">
        <v>0</v>
      </c>
      <c r="H764">
        <v>0</v>
      </c>
      <c r="I764">
        <v>0</v>
      </c>
      <c r="J764">
        <v>0</v>
      </c>
      <c r="K764">
        <v>1</v>
      </c>
      <c r="L764" s="2">
        <v>44473.959722222222</v>
      </c>
      <c r="M764" s="2">
        <v>44473.969652777778</v>
      </c>
      <c r="N764">
        <v>234</v>
      </c>
      <c r="O764">
        <v>2179.179931640625</v>
      </c>
      <c r="P764">
        <v>1.9908299446105957</v>
      </c>
      <c r="Q764">
        <v>799</v>
      </c>
      <c r="R764">
        <v>1</v>
      </c>
      <c r="S764" s="2"/>
      <c r="T764">
        <v>0</v>
      </c>
      <c r="U764">
        <v>0</v>
      </c>
      <c r="V764">
        <v>0</v>
      </c>
      <c r="W764">
        <v>0</v>
      </c>
      <c r="X764" s="2"/>
      <c r="Y764">
        <v>0</v>
      </c>
      <c r="Z764">
        <v>0</v>
      </c>
      <c r="AA764">
        <v>0</v>
      </c>
      <c r="AB764">
        <v>0</v>
      </c>
      <c r="AC764">
        <v>0</v>
      </c>
      <c r="AD764" s="2"/>
      <c r="AE764">
        <v>0</v>
      </c>
    </row>
    <row r="765" spans="1:31" x14ac:dyDescent="0.3">
      <c r="A765" s="8" t="s">
        <v>33</v>
      </c>
      <c r="B765" s="1" t="s">
        <v>34</v>
      </c>
      <c r="C765">
        <v>10009000024</v>
      </c>
      <c r="D765" s="2">
        <v>44466.863553240742</v>
      </c>
      <c r="E765" s="2">
        <v>44466.863553240742</v>
      </c>
      <c r="F765" s="2"/>
      <c r="G765">
        <v>0</v>
      </c>
      <c r="H765">
        <v>0</v>
      </c>
      <c r="I765">
        <v>0</v>
      </c>
      <c r="J765">
        <v>0</v>
      </c>
      <c r="K765">
        <v>0</v>
      </c>
      <c r="L765" s="2"/>
      <c r="M765" s="2"/>
      <c r="N765">
        <v>0</v>
      </c>
      <c r="O765">
        <v>0</v>
      </c>
      <c r="P765">
        <v>0</v>
      </c>
      <c r="Q765">
        <v>0</v>
      </c>
      <c r="R765">
        <v>0</v>
      </c>
      <c r="S765" s="2"/>
      <c r="T765">
        <v>0</v>
      </c>
      <c r="U765">
        <v>0</v>
      </c>
      <c r="V765">
        <v>0</v>
      </c>
      <c r="W765">
        <v>0</v>
      </c>
      <c r="X765" s="2"/>
      <c r="Y765">
        <v>0</v>
      </c>
      <c r="Z765">
        <v>0</v>
      </c>
      <c r="AA765">
        <v>0</v>
      </c>
      <c r="AB765">
        <v>0</v>
      </c>
      <c r="AC765">
        <v>0</v>
      </c>
      <c r="AD765" s="2"/>
      <c r="AE765">
        <v>0</v>
      </c>
    </row>
    <row r="766" spans="1:31" x14ac:dyDescent="0.3">
      <c r="A766" s="8" t="s">
        <v>33</v>
      </c>
      <c r="B766" s="1" t="s">
        <v>34</v>
      </c>
      <c r="C766">
        <v>10009000025</v>
      </c>
      <c r="D766" s="2">
        <v>44480.851469907408</v>
      </c>
      <c r="E766" s="2">
        <v>44466.863668981481</v>
      </c>
      <c r="F766" s="2"/>
      <c r="G766">
        <v>0</v>
      </c>
      <c r="H766">
        <v>0</v>
      </c>
      <c r="I766">
        <v>0</v>
      </c>
      <c r="J766">
        <v>0</v>
      </c>
      <c r="K766">
        <v>0</v>
      </c>
      <c r="L766" s="2"/>
      <c r="M766" s="2"/>
      <c r="N766">
        <v>0</v>
      </c>
      <c r="O766">
        <v>0</v>
      </c>
      <c r="P766">
        <v>0</v>
      </c>
      <c r="Q766">
        <v>0</v>
      </c>
      <c r="R766">
        <v>0</v>
      </c>
      <c r="S766" s="2"/>
      <c r="T766">
        <v>0</v>
      </c>
      <c r="U766">
        <v>0</v>
      </c>
      <c r="V766">
        <v>0</v>
      </c>
      <c r="W766">
        <v>0</v>
      </c>
      <c r="X766" s="2">
        <v>44480.851469907408</v>
      </c>
      <c r="Y766">
        <v>2</v>
      </c>
      <c r="Z766">
        <v>1</v>
      </c>
      <c r="AA766">
        <v>1</v>
      </c>
      <c r="AB766">
        <v>22</v>
      </c>
      <c r="AC766">
        <v>1199</v>
      </c>
      <c r="AD766" s="2"/>
      <c r="AE766">
        <v>0</v>
      </c>
    </row>
    <row r="767" spans="1:31" x14ac:dyDescent="0.3">
      <c r="A767" s="8" t="s">
        <v>33</v>
      </c>
      <c r="B767" s="1" t="s">
        <v>34</v>
      </c>
      <c r="C767">
        <v>10009000026</v>
      </c>
      <c r="D767" s="2">
        <v>44466.876620370371</v>
      </c>
      <c r="E767" s="2">
        <v>44466.876620370371</v>
      </c>
      <c r="F767" s="2"/>
      <c r="G767">
        <v>0</v>
      </c>
      <c r="H767">
        <v>0</v>
      </c>
      <c r="I767">
        <v>0</v>
      </c>
      <c r="J767">
        <v>0</v>
      </c>
      <c r="K767">
        <v>0</v>
      </c>
      <c r="L767" s="2"/>
      <c r="M767" s="2"/>
      <c r="N767">
        <v>0</v>
      </c>
      <c r="O767">
        <v>0</v>
      </c>
      <c r="P767">
        <v>0</v>
      </c>
      <c r="Q767">
        <v>0</v>
      </c>
      <c r="R767">
        <v>0</v>
      </c>
      <c r="S767" s="2"/>
      <c r="T767">
        <v>0</v>
      </c>
      <c r="U767">
        <v>0</v>
      </c>
      <c r="V767">
        <v>0</v>
      </c>
      <c r="W767">
        <v>0</v>
      </c>
      <c r="X767" s="2"/>
      <c r="Y767">
        <v>0</v>
      </c>
      <c r="Z767">
        <v>0</v>
      </c>
      <c r="AA767">
        <v>0</v>
      </c>
      <c r="AB767">
        <v>0</v>
      </c>
      <c r="AC767">
        <v>0</v>
      </c>
      <c r="AD767" s="2"/>
      <c r="AE767">
        <v>0</v>
      </c>
    </row>
    <row r="768" spans="1:31" x14ac:dyDescent="0.3">
      <c r="A768" s="8" t="s">
        <v>33</v>
      </c>
      <c r="B768" s="1" t="s">
        <v>34</v>
      </c>
      <c r="C768">
        <v>10009000027</v>
      </c>
      <c r="D768" s="2">
        <v>44466.887800925928</v>
      </c>
      <c r="E768" s="2">
        <v>44466.887800925928</v>
      </c>
      <c r="F768" s="2"/>
      <c r="G768">
        <v>0</v>
      </c>
      <c r="H768">
        <v>0</v>
      </c>
      <c r="I768">
        <v>0</v>
      </c>
      <c r="J768">
        <v>0</v>
      </c>
      <c r="K768">
        <v>0</v>
      </c>
      <c r="L768" s="2"/>
      <c r="M768" s="2"/>
      <c r="N768">
        <v>0</v>
      </c>
      <c r="O768">
        <v>0</v>
      </c>
      <c r="P768">
        <v>0</v>
      </c>
      <c r="Q768">
        <v>0</v>
      </c>
      <c r="R768">
        <v>0</v>
      </c>
      <c r="S768" s="2"/>
      <c r="T768">
        <v>0</v>
      </c>
      <c r="U768">
        <v>0</v>
      </c>
      <c r="V768">
        <v>0</v>
      </c>
      <c r="W768">
        <v>0</v>
      </c>
      <c r="X768" s="2"/>
      <c r="Y768">
        <v>0</v>
      </c>
      <c r="Z768">
        <v>0</v>
      </c>
      <c r="AA768">
        <v>0</v>
      </c>
      <c r="AB768">
        <v>0</v>
      </c>
      <c r="AC768">
        <v>0</v>
      </c>
      <c r="AD768" s="2"/>
      <c r="AE768">
        <v>0</v>
      </c>
    </row>
    <row r="769" spans="1:31" x14ac:dyDescent="0.3">
      <c r="A769" s="8" t="s">
        <v>33</v>
      </c>
      <c r="B769" s="1" t="s">
        <v>34</v>
      </c>
      <c r="C769">
        <v>10009000028</v>
      </c>
      <c r="D769" s="2">
        <v>44466.887939814813</v>
      </c>
      <c r="E769" s="2">
        <v>44466.887939814813</v>
      </c>
      <c r="F769" s="2"/>
      <c r="G769">
        <v>0</v>
      </c>
      <c r="H769">
        <v>0</v>
      </c>
      <c r="I769">
        <v>0</v>
      </c>
      <c r="J769">
        <v>0</v>
      </c>
      <c r="K769">
        <v>0</v>
      </c>
      <c r="L769" s="2"/>
      <c r="M769" s="2"/>
      <c r="N769">
        <v>0</v>
      </c>
      <c r="O769">
        <v>0</v>
      </c>
      <c r="P769">
        <v>0</v>
      </c>
      <c r="Q769">
        <v>0</v>
      </c>
      <c r="R769">
        <v>0</v>
      </c>
      <c r="S769" s="2"/>
      <c r="T769">
        <v>0</v>
      </c>
      <c r="U769">
        <v>0</v>
      </c>
      <c r="V769">
        <v>0</v>
      </c>
      <c r="W769">
        <v>0</v>
      </c>
      <c r="X769" s="2"/>
      <c r="Y769">
        <v>0</v>
      </c>
      <c r="Z769">
        <v>0</v>
      </c>
      <c r="AA769">
        <v>0</v>
      </c>
      <c r="AB769">
        <v>0</v>
      </c>
      <c r="AC769">
        <v>0</v>
      </c>
      <c r="AD769" s="2"/>
      <c r="AE769">
        <v>0</v>
      </c>
    </row>
    <row r="770" spans="1:31" x14ac:dyDescent="0.3">
      <c r="A770" s="8" t="s">
        <v>33</v>
      </c>
      <c r="B770" s="1" t="s">
        <v>34</v>
      </c>
      <c r="C770">
        <v>10009000029</v>
      </c>
      <c r="D770" s="2">
        <v>44466.888043981482</v>
      </c>
      <c r="E770" s="2">
        <v>44466.888043981482</v>
      </c>
      <c r="F770" s="2"/>
      <c r="G770">
        <v>0</v>
      </c>
      <c r="H770">
        <v>0</v>
      </c>
      <c r="I770">
        <v>0</v>
      </c>
      <c r="J770">
        <v>0</v>
      </c>
      <c r="K770">
        <v>0</v>
      </c>
      <c r="L770" s="2"/>
      <c r="M770" s="2"/>
      <c r="N770">
        <v>0</v>
      </c>
      <c r="O770">
        <v>0</v>
      </c>
      <c r="P770">
        <v>0</v>
      </c>
      <c r="Q770">
        <v>0</v>
      </c>
      <c r="R770">
        <v>0</v>
      </c>
      <c r="S770" s="2"/>
      <c r="T770">
        <v>0</v>
      </c>
      <c r="U770">
        <v>0</v>
      </c>
      <c r="V770">
        <v>0</v>
      </c>
      <c r="W770">
        <v>0</v>
      </c>
      <c r="X770" s="2"/>
      <c r="Y770">
        <v>0</v>
      </c>
      <c r="Z770">
        <v>0</v>
      </c>
      <c r="AA770">
        <v>0</v>
      </c>
      <c r="AB770">
        <v>0</v>
      </c>
      <c r="AC770">
        <v>0</v>
      </c>
      <c r="AD770" s="2"/>
      <c r="AE770">
        <v>0</v>
      </c>
    </row>
    <row r="771" spans="1:31" x14ac:dyDescent="0.3">
      <c r="A771" s="8" t="s">
        <v>33</v>
      </c>
      <c r="B771" s="1" t="s">
        <v>34</v>
      </c>
      <c r="C771">
        <v>10009000030</v>
      </c>
      <c r="D771" s="2">
        <v>44466.888148148151</v>
      </c>
      <c r="E771" s="2">
        <v>44466.888148148151</v>
      </c>
      <c r="F771" s="2"/>
      <c r="G771">
        <v>0</v>
      </c>
      <c r="H771">
        <v>0</v>
      </c>
      <c r="I771">
        <v>0</v>
      </c>
      <c r="J771">
        <v>0</v>
      </c>
      <c r="K771">
        <v>0</v>
      </c>
      <c r="L771" s="2"/>
      <c r="M771" s="2"/>
      <c r="N771">
        <v>0</v>
      </c>
      <c r="O771">
        <v>0</v>
      </c>
      <c r="P771">
        <v>0</v>
      </c>
      <c r="Q771">
        <v>0</v>
      </c>
      <c r="R771">
        <v>0</v>
      </c>
      <c r="S771" s="2"/>
      <c r="T771">
        <v>0</v>
      </c>
      <c r="U771">
        <v>0</v>
      </c>
      <c r="V771">
        <v>0</v>
      </c>
      <c r="W771">
        <v>0</v>
      </c>
      <c r="X771" s="2"/>
      <c r="Y771">
        <v>0</v>
      </c>
      <c r="Z771">
        <v>0</v>
      </c>
      <c r="AA771">
        <v>0</v>
      </c>
      <c r="AB771">
        <v>0</v>
      </c>
      <c r="AC771">
        <v>0</v>
      </c>
      <c r="AD771" s="2"/>
      <c r="AE771">
        <v>0</v>
      </c>
    </row>
    <row r="772" spans="1:31" x14ac:dyDescent="0.3">
      <c r="A772" s="8" t="s">
        <v>33</v>
      </c>
      <c r="B772" s="1" t="s">
        <v>34</v>
      </c>
      <c r="C772">
        <v>10009000031</v>
      </c>
      <c r="D772" s="2">
        <v>44466.88826388889</v>
      </c>
      <c r="E772" s="2">
        <v>44466.88826388889</v>
      </c>
      <c r="F772" s="2"/>
      <c r="G772">
        <v>0</v>
      </c>
      <c r="H772">
        <v>0</v>
      </c>
      <c r="I772">
        <v>0</v>
      </c>
      <c r="J772">
        <v>0</v>
      </c>
      <c r="K772">
        <v>0</v>
      </c>
      <c r="L772" s="2"/>
      <c r="M772" s="2"/>
      <c r="N772">
        <v>0</v>
      </c>
      <c r="O772">
        <v>0</v>
      </c>
      <c r="P772">
        <v>0</v>
      </c>
      <c r="Q772">
        <v>0</v>
      </c>
      <c r="R772">
        <v>0</v>
      </c>
      <c r="S772" s="2"/>
      <c r="T772">
        <v>0</v>
      </c>
      <c r="U772">
        <v>0</v>
      </c>
      <c r="V772">
        <v>0</v>
      </c>
      <c r="W772">
        <v>0</v>
      </c>
      <c r="X772" s="2"/>
      <c r="Y772">
        <v>0</v>
      </c>
      <c r="Z772">
        <v>0</v>
      </c>
      <c r="AA772">
        <v>0</v>
      </c>
      <c r="AB772">
        <v>0</v>
      </c>
      <c r="AC772">
        <v>0</v>
      </c>
      <c r="AD772" s="2"/>
      <c r="AE772">
        <v>0</v>
      </c>
    </row>
    <row r="773" spans="1:31" x14ac:dyDescent="0.3">
      <c r="A773" s="8" t="s">
        <v>33</v>
      </c>
      <c r="B773" s="1" t="s">
        <v>34</v>
      </c>
      <c r="C773">
        <v>10009000032</v>
      </c>
      <c r="D773" s="2">
        <v>44466.888379629629</v>
      </c>
      <c r="E773" s="2">
        <v>44466.888379629629</v>
      </c>
      <c r="F773" s="2"/>
      <c r="G773">
        <v>0</v>
      </c>
      <c r="H773">
        <v>0</v>
      </c>
      <c r="I773">
        <v>0</v>
      </c>
      <c r="J773">
        <v>0</v>
      </c>
      <c r="K773">
        <v>0</v>
      </c>
      <c r="L773" s="2"/>
      <c r="M773" s="2"/>
      <c r="N773">
        <v>0</v>
      </c>
      <c r="O773">
        <v>0</v>
      </c>
      <c r="P773">
        <v>0</v>
      </c>
      <c r="Q773">
        <v>0</v>
      </c>
      <c r="R773">
        <v>0</v>
      </c>
      <c r="S773" s="2"/>
      <c r="T773">
        <v>0</v>
      </c>
      <c r="U773">
        <v>0</v>
      </c>
      <c r="V773">
        <v>0</v>
      </c>
      <c r="W773">
        <v>0</v>
      </c>
      <c r="X773" s="2"/>
      <c r="Y773">
        <v>0</v>
      </c>
      <c r="Z773">
        <v>0</v>
      </c>
      <c r="AA773">
        <v>0</v>
      </c>
      <c r="AB773">
        <v>0</v>
      </c>
      <c r="AC773">
        <v>0</v>
      </c>
      <c r="AD773" s="2"/>
      <c r="AE773">
        <v>0</v>
      </c>
    </row>
    <row r="774" spans="1:31" x14ac:dyDescent="0.3">
      <c r="A774" s="8" t="s">
        <v>33</v>
      </c>
      <c r="B774" s="1" t="s">
        <v>34</v>
      </c>
      <c r="C774">
        <v>10009000033</v>
      </c>
      <c r="D774" s="2">
        <v>44480.849907407406</v>
      </c>
      <c r="E774" s="2">
        <v>44466.888495370367</v>
      </c>
      <c r="F774" s="2"/>
      <c r="G774">
        <v>0</v>
      </c>
      <c r="H774">
        <v>0</v>
      </c>
      <c r="I774">
        <v>0</v>
      </c>
      <c r="J774">
        <v>0</v>
      </c>
      <c r="K774">
        <v>0</v>
      </c>
      <c r="L774" s="2"/>
      <c r="M774" s="2"/>
      <c r="N774">
        <v>0</v>
      </c>
      <c r="O774">
        <v>0</v>
      </c>
      <c r="P774">
        <v>0</v>
      </c>
      <c r="Q774">
        <v>0</v>
      </c>
      <c r="R774">
        <v>0</v>
      </c>
      <c r="S774" s="2"/>
      <c r="T774">
        <v>0</v>
      </c>
      <c r="U774">
        <v>0</v>
      </c>
      <c r="V774">
        <v>0</v>
      </c>
      <c r="W774">
        <v>0</v>
      </c>
      <c r="X774" s="2">
        <v>44480.849907407406</v>
      </c>
      <c r="Y774">
        <v>2</v>
      </c>
      <c r="Z774">
        <v>1</v>
      </c>
      <c r="AA774">
        <v>1</v>
      </c>
      <c r="AB774">
        <v>22</v>
      </c>
      <c r="AC774">
        <v>1200</v>
      </c>
      <c r="AD774" s="2"/>
      <c r="AE774">
        <v>0</v>
      </c>
    </row>
    <row r="775" spans="1:31" x14ac:dyDescent="0.3">
      <c r="A775" s="8" t="s">
        <v>33</v>
      </c>
      <c r="B775" s="1" t="s">
        <v>34</v>
      </c>
      <c r="C775">
        <v>10009000034</v>
      </c>
      <c r="D775" s="2">
        <v>44466.888599537036</v>
      </c>
      <c r="E775" s="2">
        <v>44466.888599537036</v>
      </c>
      <c r="F775" s="2"/>
      <c r="G775">
        <v>0</v>
      </c>
      <c r="H775">
        <v>0</v>
      </c>
      <c r="I775">
        <v>0</v>
      </c>
      <c r="J775">
        <v>0</v>
      </c>
      <c r="K775">
        <v>0</v>
      </c>
      <c r="L775" s="2"/>
      <c r="M775" s="2"/>
      <c r="N775">
        <v>0</v>
      </c>
      <c r="O775">
        <v>0</v>
      </c>
      <c r="P775">
        <v>0</v>
      </c>
      <c r="Q775">
        <v>0</v>
      </c>
      <c r="R775">
        <v>0</v>
      </c>
      <c r="S775" s="2"/>
      <c r="T775">
        <v>0</v>
      </c>
      <c r="U775">
        <v>0</v>
      </c>
      <c r="V775">
        <v>0</v>
      </c>
      <c r="W775">
        <v>0</v>
      </c>
      <c r="X775" s="2"/>
      <c r="Y775">
        <v>0</v>
      </c>
      <c r="Z775">
        <v>0</v>
      </c>
      <c r="AA775">
        <v>0</v>
      </c>
      <c r="AB775">
        <v>0</v>
      </c>
      <c r="AC775">
        <v>0</v>
      </c>
      <c r="AD775" s="2"/>
      <c r="AE775">
        <v>0</v>
      </c>
    </row>
    <row r="776" spans="1:31" x14ac:dyDescent="0.3">
      <c r="A776" s="8" t="s">
        <v>33</v>
      </c>
      <c r="B776" s="1" t="s">
        <v>34</v>
      </c>
      <c r="C776">
        <v>10009000035</v>
      </c>
      <c r="D776" s="2">
        <v>44466.888761574075</v>
      </c>
      <c r="E776" s="2">
        <v>44466.888761574075</v>
      </c>
      <c r="F776" s="2"/>
      <c r="G776">
        <v>0</v>
      </c>
      <c r="H776">
        <v>0</v>
      </c>
      <c r="I776">
        <v>0</v>
      </c>
      <c r="J776">
        <v>0</v>
      </c>
      <c r="K776">
        <v>0</v>
      </c>
      <c r="L776" s="2"/>
      <c r="M776" s="2"/>
      <c r="N776">
        <v>0</v>
      </c>
      <c r="O776">
        <v>0</v>
      </c>
      <c r="P776">
        <v>0</v>
      </c>
      <c r="Q776">
        <v>0</v>
      </c>
      <c r="R776">
        <v>0</v>
      </c>
      <c r="S776" s="2"/>
      <c r="T776">
        <v>0</v>
      </c>
      <c r="U776">
        <v>0</v>
      </c>
      <c r="V776">
        <v>0</v>
      </c>
      <c r="W776">
        <v>0</v>
      </c>
      <c r="X776" s="2"/>
      <c r="Y776">
        <v>0</v>
      </c>
      <c r="Z776">
        <v>0</v>
      </c>
      <c r="AA776">
        <v>0</v>
      </c>
      <c r="AB776">
        <v>0</v>
      </c>
      <c r="AC776">
        <v>0</v>
      </c>
      <c r="AD776" s="2"/>
      <c r="AE776">
        <v>0</v>
      </c>
    </row>
    <row r="777" spans="1:31" x14ac:dyDescent="0.3">
      <c r="A777" s="8" t="s">
        <v>33</v>
      </c>
      <c r="B777" s="1" t="s">
        <v>34</v>
      </c>
      <c r="C777">
        <v>10009000036</v>
      </c>
      <c r="D777" s="2">
        <v>44466.888935185183</v>
      </c>
      <c r="E777" s="2">
        <v>44466.888935185183</v>
      </c>
      <c r="F777" s="2"/>
      <c r="G777">
        <v>0</v>
      </c>
      <c r="H777">
        <v>0</v>
      </c>
      <c r="I777">
        <v>0</v>
      </c>
      <c r="J777">
        <v>0</v>
      </c>
      <c r="K777">
        <v>0</v>
      </c>
      <c r="L777" s="2"/>
      <c r="M777" s="2"/>
      <c r="N777">
        <v>0</v>
      </c>
      <c r="O777">
        <v>0</v>
      </c>
      <c r="P777">
        <v>0</v>
      </c>
      <c r="Q777">
        <v>0</v>
      </c>
      <c r="R777">
        <v>0</v>
      </c>
      <c r="S777" s="2"/>
      <c r="T777">
        <v>0</v>
      </c>
      <c r="U777">
        <v>0</v>
      </c>
      <c r="V777">
        <v>0</v>
      </c>
      <c r="W777">
        <v>0</v>
      </c>
      <c r="X777" s="2"/>
      <c r="Y777">
        <v>0</v>
      </c>
      <c r="Z777">
        <v>0</v>
      </c>
      <c r="AA777">
        <v>0</v>
      </c>
      <c r="AB777">
        <v>0</v>
      </c>
      <c r="AC777">
        <v>0</v>
      </c>
      <c r="AD777" s="2"/>
      <c r="AE777">
        <v>0</v>
      </c>
    </row>
    <row r="778" spans="1:31" x14ac:dyDescent="0.3">
      <c r="A778" s="8" t="s">
        <v>33</v>
      </c>
      <c r="B778" s="1" t="s">
        <v>34</v>
      </c>
      <c r="C778">
        <v>10009000037</v>
      </c>
      <c r="D778" s="2">
        <v>44466.889039351852</v>
      </c>
      <c r="E778" s="2">
        <v>44466.889039351852</v>
      </c>
      <c r="F778" s="2"/>
      <c r="G778">
        <v>0</v>
      </c>
      <c r="H778">
        <v>0</v>
      </c>
      <c r="I778">
        <v>0</v>
      </c>
      <c r="J778">
        <v>0</v>
      </c>
      <c r="K778">
        <v>0</v>
      </c>
      <c r="L778" s="2"/>
      <c r="M778" s="2"/>
      <c r="N778">
        <v>0</v>
      </c>
      <c r="O778">
        <v>0</v>
      </c>
      <c r="P778">
        <v>0</v>
      </c>
      <c r="Q778">
        <v>0</v>
      </c>
      <c r="R778">
        <v>0</v>
      </c>
      <c r="S778" s="2"/>
      <c r="T778">
        <v>0</v>
      </c>
      <c r="U778">
        <v>0</v>
      </c>
      <c r="V778">
        <v>0</v>
      </c>
      <c r="W778">
        <v>0</v>
      </c>
      <c r="X778" s="2"/>
      <c r="Y778">
        <v>0</v>
      </c>
      <c r="Z778">
        <v>0</v>
      </c>
      <c r="AA778">
        <v>0</v>
      </c>
      <c r="AB778">
        <v>0</v>
      </c>
      <c r="AC778">
        <v>0</v>
      </c>
      <c r="AD778" s="2"/>
      <c r="AE778">
        <v>0</v>
      </c>
    </row>
    <row r="779" spans="1:31" x14ac:dyDescent="0.3">
      <c r="A779" s="8" t="s">
        <v>33</v>
      </c>
      <c r="B779" s="1" t="s">
        <v>34</v>
      </c>
      <c r="C779">
        <v>10009000038</v>
      </c>
      <c r="D779" s="2">
        <v>44466.889155092591</v>
      </c>
      <c r="E779" s="2">
        <v>44466.889155092591</v>
      </c>
      <c r="F779" s="2"/>
      <c r="G779">
        <v>0</v>
      </c>
      <c r="H779">
        <v>0</v>
      </c>
      <c r="I779">
        <v>0</v>
      </c>
      <c r="J779">
        <v>0</v>
      </c>
      <c r="K779">
        <v>0</v>
      </c>
      <c r="L779" s="2"/>
      <c r="M779" s="2"/>
      <c r="N779">
        <v>0</v>
      </c>
      <c r="O779">
        <v>0</v>
      </c>
      <c r="P779">
        <v>0</v>
      </c>
      <c r="Q779">
        <v>0</v>
      </c>
      <c r="R779">
        <v>0</v>
      </c>
      <c r="S779" s="2"/>
      <c r="T779">
        <v>0</v>
      </c>
      <c r="U779">
        <v>0</v>
      </c>
      <c r="V779">
        <v>0</v>
      </c>
      <c r="W779">
        <v>0</v>
      </c>
      <c r="X779" s="2"/>
      <c r="Y779">
        <v>0</v>
      </c>
      <c r="Z779">
        <v>0</v>
      </c>
      <c r="AA779">
        <v>0</v>
      </c>
      <c r="AB779">
        <v>0</v>
      </c>
      <c r="AC779">
        <v>0</v>
      </c>
      <c r="AD779" s="2"/>
      <c r="AE779">
        <v>0</v>
      </c>
    </row>
    <row r="780" spans="1:31" x14ac:dyDescent="0.3">
      <c r="A780" s="8" t="s">
        <v>33</v>
      </c>
      <c r="B780" s="1" t="s">
        <v>34</v>
      </c>
      <c r="C780">
        <v>10009000039</v>
      </c>
      <c r="D780" s="2">
        <v>44466.88925925926</v>
      </c>
      <c r="E780" s="2">
        <v>44466.88925925926</v>
      </c>
      <c r="F780" s="2"/>
      <c r="G780">
        <v>0</v>
      </c>
      <c r="H780">
        <v>0</v>
      </c>
      <c r="I780">
        <v>0</v>
      </c>
      <c r="J780">
        <v>0</v>
      </c>
      <c r="K780">
        <v>0</v>
      </c>
      <c r="L780" s="2"/>
      <c r="M780" s="2"/>
      <c r="N780">
        <v>0</v>
      </c>
      <c r="O780">
        <v>0</v>
      </c>
      <c r="P780">
        <v>0</v>
      </c>
      <c r="Q780">
        <v>0</v>
      </c>
      <c r="R780">
        <v>0</v>
      </c>
      <c r="S780" s="2"/>
      <c r="T780">
        <v>0</v>
      </c>
      <c r="U780">
        <v>0</v>
      </c>
      <c r="V780">
        <v>0</v>
      </c>
      <c r="W780">
        <v>0</v>
      </c>
      <c r="X780" s="2"/>
      <c r="Y780">
        <v>0</v>
      </c>
      <c r="Z780">
        <v>0</v>
      </c>
      <c r="AA780">
        <v>0</v>
      </c>
      <c r="AB780">
        <v>0</v>
      </c>
      <c r="AC780">
        <v>0</v>
      </c>
      <c r="AD780" s="2"/>
      <c r="AE780">
        <v>0</v>
      </c>
    </row>
    <row r="781" spans="1:31" x14ac:dyDescent="0.3">
      <c r="A781" s="8" t="s">
        <v>33</v>
      </c>
      <c r="B781" s="1" t="s">
        <v>34</v>
      </c>
      <c r="C781">
        <v>10009000040</v>
      </c>
      <c r="D781" s="2">
        <v>44466.889374999999</v>
      </c>
      <c r="E781" s="2">
        <v>44466.889374999999</v>
      </c>
      <c r="F781" s="2"/>
      <c r="G781">
        <v>0</v>
      </c>
      <c r="H781">
        <v>0</v>
      </c>
      <c r="I781">
        <v>0</v>
      </c>
      <c r="J781">
        <v>0</v>
      </c>
      <c r="K781">
        <v>0</v>
      </c>
      <c r="L781" s="2"/>
      <c r="M781" s="2"/>
      <c r="N781">
        <v>0</v>
      </c>
      <c r="O781">
        <v>0</v>
      </c>
      <c r="P781">
        <v>0</v>
      </c>
      <c r="Q781">
        <v>0</v>
      </c>
      <c r="R781">
        <v>0</v>
      </c>
      <c r="S781" s="2"/>
      <c r="T781">
        <v>0</v>
      </c>
      <c r="U781">
        <v>0</v>
      </c>
      <c r="V781">
        <v>0</v>
      </c>
      <c r="W781">
        <v>0</v>
      </c>
      <c r="X781" s="2"/>
      <c r="Y781">
        <v>0</v>
      </c>
      <c r="Z781">
        <v>0</v>
      </c>
      <c r="AA781">
        <v>0</v>
      </c>
      <c r="AB781">
        <v>0</v>
      </c>
      <c r="AC781">
        <v>0</v>
      </c>
      <c r="AD781" s="2"/>
      <c r="AE781">
        <v>0</v>
      </c>
    </row>
    <row r="782" spans="1:31" x14ac:dyDescent="0.3">
      <c r="A782" s="8" t="s">
        <v>33</v>
      </c>
      <c r="B782" s="1" t="s">
        <v>34</v>
      </c>
      <c r="C782">
        <v>10009000041</v>
      </c>
      <c r="D782" s="2">
        <v>44466.889502314814</v>
      </c>
      <c r="E782" s="2">
        <v>44466.889502314814</v>
      </c>
      <c r="F782" s="2"/>
      <c r="G782">
        <v>0</v>
      </c>
      <c r="H782">
        <v>0</v>
      </c>
      <c r="I782">
        <v>0</v>
      </c>
      <c r="J782">
        <v>0</v>
      </c>
      <c r="K782">
        <v>0</v>
      </c>
      <c r="L782" s="2"/>
      <c r="M782" s="2"/>
      <c r="N782">
        <v>0</v>
      </c>
      <c r="O782">
        <v>0</v>
      </c>
      <c r="P782">
        <v>0</v>
      </c>
      <c r="Q782">
        <v>0</v>
      </c>
      <c r="R782">
        <v>0</v>
      </c>
      <c r="S782" s="2"/>
      <c r="T782">
        <v>0</v>
      </c>
      <c r="U782">
        <v>0</v>
      </c>
      <c r="V782">
        <v>0</v>
      </c>
      <c r="W782">
        <v>0</v>
      </c>
      <c r="X782" s="2"/>
      <c r="Y782">
        <v>0</v>
      </c>
      <c r="Z782">
        <v>0</v>
      </c>
      <c r="AA782">
        <v>0</v>
      </c>
      <c r="AB782">
        <v>0</v>
      </c>
      <c r="AC782">
        <v>0</v>
      </c>
      <c r="AD782" s="2"/>
      <c r="AE782">
        <v>0</v>
      </c>
    </row>
    <row r="783" spans="1:31" x14ac:dyDescent="0.3">
      <c r="A783" s="8" t="s">
        <v>33</v>
      </c>
      <c r="B783" s="1" t="s">
        <v>34</v>
      </c>
      <c r="C783">
        <v>10009000042</v>
      </c>
      <c r="D783" s="2">
        <v>44466.889606481483</v>
      </c>
      <c r="E783" s="2">
        <v>44466.889606481483</v>
      </c>
      <c r="F783" s="2"/>
      <c r="G783">
        <v>0</v>
      </c>
      <c r="H783">
        <v>0</v>
      </c>
      <c r="I783">
        <v>0</v>
      </c>
      <c r="J783">
        <v>0</v>
      </c>
      <c r="K783">
        <v>0</v>
      </c>
      <c r="L783" s="2"/>
      <c r="M783" s="2"/>
      <c r="N783">
        <v>0</v>
      </c>
      <c r="O783">
        <v>0</v>
      </c>
      <c r="P783">
        <v>0</v>
      </c>
      <c r="Q783">
        <v>0</v>
      </c>
      <c r="R783">
        <v>0</v>
      </c>
      <c r="S783" s="2"/>
      <c r="T783">
        <v>0</v>
      </c>
      <c r="U783">
        <v>0</v>
      </c>
      <c r="V783">
        <v>0</v>
      </c>
      <c r="W783">
        <v>0</v>
      </c>
      <c r="X783" s="2"/>
      <c r="Y783">
        <v>0</v>
      </c>
      <c r="Z783">
        <v>0</v>
      </c>
      <c r="AA783">
        <v>0</v>
      </c>
      <c r="AB783">
        <v>0</v>
      </c>
      <c r="AC783">
        <v>0</v>
      </c>
      <c r="AD783" s="2"/>
      <c r="AE783">
        <v>0</v>
      </c>
    </row>
    <row r="784" spans="1:31" x14ac:dyDescent="0.3">
      <c r="A784" s="8" t="s">
        <v>33</v>
      </c>
      <c r="B784" s="1" t="s">
        <v>34</v>
      </c>
      <c r="C784">
        <v>10009000043</v>
      </c>
      <c r="D784" s="2">
        <v>44466.889710648145</v>
      </c>
      <c r="E784" s="2">
        <v>44466.889710648145</v>
      </c>
      <c r="F784" s="2"/>
      <c r="G784">
        <v>0</v>
      </c>
      <c r="H784">
        <v>0</v>
      </c>
      <c r="I784">
        <v>0</v>
      </c>
      <c r="J784">
        <v>0</v>
      </c>
      <c r="K784">
        <v>0</v>
      </c>
      <c r="L784" s="2"/>
      <c r="M784" s="2"/>
      <c r="N784">
        <v>0</v>
      </c>
      <c r="O784">
        <v>0</v>
      </c>
      <c r="P784">
        <v>0</v>
      </c>
      <c r="Q784">
        <v>0</v>
      </c>
      <c r="R784">
        <v>0</v>
      </c>
      <c r="S784" s="2"/>
      <c r="T784">
        <v>0</v>
      </c>
      <c r="U784">
        <v>0</v>
      </c>
      <c r="V784">
        <v>0</v>
      </c>
      <c r="W784">
        <v>0</v>
      </c>
      <c r="X784" s="2"/>
      <c r="Y784">
        <v>0</v>
      </c>
      <c r="Z784">
        <v>0</v>
      </c>
      <c r="AA784">
        <v>0</v>
      </c>
      <c r="AB784">
        <v>0</v>
      </c>
      <c r="AC784">
        <v>0</v>
      </c>
      <c r="AD784" s="2"/>
      <c r="AE784">
        <v>0</v>
      </c>
    </row>
    <row r="785" spans="1:31" x14ac:dyDescent="0.3">
      <c r="A785" s="8" t="s">
        <v>33</v>
      </c>
      <c r="B785" s="1" t="s">
        <v>34</v>
      </c>
      <c r="C785">
        <v>10009000044</v>
      </c>
      <c r="D785" s="2">
        <v>44466.889826388891</v>
      </c>
      <c r="E785" s="2">
        <v>44466.889826388891</v>
      </c>
      <c r="F785" s="2"/>
      <c r="G785">
        <v>0</v>
      </c>
      <c r="H785">
        <v>0</v>
      </c>
      <c r="I785">
        <v>0</v>
      </c>
      <c r="J785">
        <v>0</v>
      </c>
      <c r="K785">
        <v>0</v>
      </c>
      <c r="L785" s="2"/>
      <c r="M785" s="2"/>
      <c r="N785">
        <v>0</v>
      </c>
      <c r="O785">
        <v>0</v>
      </c>
      <c r="P785">
        <v>0</v>
      </c>
      <c r="Q785">
        <v>0</v>
      </c>
      <c r="R785">
        <v>0</v>
      </c>
      <c r="S785" s="2"/>
      <c r="T785">
        <v>0</v>
      </c>
      <c r="U785">
        <v>0</v>
      </c>
      <c r="V785">
        <v>0</v>
      </c>
      <c r="W785">
        <v>0</v>
      </c>
      <c r="X785" s="2"/>
      <c r="Y785">
        <v>0</v>
      </c>
      <c r="Z785">
        <v>0</v>
      </c>
      <c r="AA785">
        <v>0</v>
      </c>
      <c r="AB785">
        <v>0</v>
      </c>
      <c r="AC785">
        <v>0</v>
      </c>
      <c r="AD785" s="2"/>
      <c r="AE785">
        <v>0</v>
      </c>
    </row>
    <row r="786" spans="1:31" x14ac:dyDescent="0.3">
      <c r="A786" s="8" t="s">
        <v>33</v>
      </c>
      <c r="B786" s="1" t="s">
        <v>34</v>
      </c>
      <c r="C786">
        <v>10009000045</v>
      </c>
      <c r="D786" s="2">
        <v>44466.890104166669</v>
      </c>
      <c r="E786" s="2">
        <v>44466.890104166669</v>
      </c>
      <c r="F786" s="2"/>
      <c r="G786">
        <v>0</v>
      </c>
      <c r="H786">
        <v>0</v>
      </c>
      <c r="I786">
        <v>0</v>
      </c>
      <c r="J786">
        <v>0</v>
      </c>
      <c r="K786">
        <v>0</v>
      </c>
      <c r="L786" s="2"/>
      <c r="M786" s="2"/>
      <c r="N786">
        <v>0</v>
      </c>
      <c r="O786">
        <v>0</v>
      </c>
      <c r="P786">
        <v>0</v>
      </c>
      <c r="Q786">
        <v>0</v>
      </c>
      <c r="R786">
        <v>0</v>
      </c>
      <c r="S786" s="2"/>
      <c r="T786">
        <v>0</v>
      </c>
      <c r="U786">
        <v>0</v>
      </c>
      <c r="V786">
        <v>0</v>
      </c>
      <c r="W786">
        <v>0</v>
      </c>
      <c r="X786" s="2"/>
      <c r="Y786">
        <v>0</v>
      </c>
      <c r="Z786">
        <v>0</v>
      </c>
      <c r="AA786">
        <v>0</v>
      </c>
      <c r="AB786">
        <v>0</v>
      </c>
      <c r="AC786">
        <v>0</v>
      </c>
      <c r="AD786" s="2"/>
      <c r="AE786">
        <v>0</v>
      </c>
    </row>
    <row r="787" spans="1:31" x14ac:dyDescent="0.3">
      <c r="A787" s="8" t="s">
        <v>33</v>
      </c>
      <c r="B787" s="1" t="s">
        <v>34</v>
      </c>
      <c r="C787">
        <v>10009000046</v>
      </c>
      <c r="D787" s="2">
        <v>44466.890208333331</v>
      </c>
      <c r="E787" s="2">
        <v>44466.890208333331</v>
      </c>
      <c r="F787" s="2"/>
      <c r="G787">
        <v>0</v>
      </c>
      <c r="H787">
        <v>0</v>
      </c>
      <c r="I787">
        <v>0</v>
      </c>
      <c r="J787">
        <v>0</v>
      </c>
      <c r="K787">
        <v>0</v>
      </c>
      <c r="L787" s="2"/>
      <c r="M787" s="2"/>
      <c r="N787">
        <v>0</v>
      </c>
      <c r="O787">
        <v>0</v>
      </c>
      <c r="P787">
        <v>0</v>
      </c>
      <c r="Q787">
        <v>0</v>
      </c>
      <c r="R787">
        <v>0</v>
      </c>
      <c r="S787" s="2"/>
      <c r="T787">
        <v>0</v>
      </c>
      <c r="U787">
        <v>0</v>
      </c>
      <c r="V787">
        <v>0</v>
      </c>
      <c r="W787">
        <v>0</v>
      </c>
      <c r="X787" s="2"/>
      <c r="Y787">
        <v>0</v>
      </c>
      <c r="Z787">
        <v>0</v>
      </c>
      <c r="AA787">
        <v>0</v>
      </c>
      <c r="AB787">
        <v>0</v>
      </c>
      <c r="AC787">
        <v>0</v>
      </c>
      <c r="AD787" s="2"/>
      <c r="AE787">
        <v>0</v>
      </c>
    </row>
    <row r="788" spans="1:31" x14ac:dyDescent="0.3">
      <c r="A788" s="8" t="s">
        <v>33</v>
      </c>
      <c r="B788" s="1" t="s">
        <v>34</v>
      </c>
      <c r="C788">
        <v>10009000047</v>
      </c>
      <c r="D788" s="2">
        <v>44466.8903125</v>
      </c>
      <c r="E788" s="2">
        <v>44466.8903125</v>
      </c>
      <c r="F788" s="2"/>
      <c r="G788">
        <v>0</v>
      </c>
      <c r="H788">
        <v>0</v>
      </c>
      <c r="I788">
        <v>0</v>
      </c>
      <c r="J788">
        <v>0</v>
      </c>
      <c r="K788">
        <v>0</v>
      </c>
      <c r="L788" s="2"/>
      <c r="M788" s="2"/>
      <c r="N788">
        <v>0</v>
      </c>
      <c r="O788">
        <v>0</v>
      </c>
      <c r="P788">
        <v>0</v>
      </c>
      <c r="Q788">
        <v>0</v>
      </c>
      <c r="R788">
        <v>0</v>
      </c>
      <c r="S788" s="2"/>
      <c r="T788">
        <v>0</v>
      </c>
      <c r="U788">
        <v>0</v>
      </c>
      <c r="V788">
        <v>0</v>
      </c>
      <c r="W788">
        <v>0</v>
      </c>
      <c r="X788" s="2"/>
      <c r="Y788">
        <v>0</v>
      </c>
      <c r="Z788">
        <v>0</v>
      </c>
      <c r="AA788">
        <v>0</v>
      </c>
      <c r="AB788">
        <v>0</v>
      </c>
      <c r="AC788">
        <v>0</v>
      </c>
      <c r="AD788" s="2"/>
      <c r="AE788">
        <v>0</v>
      </c>
    </row>
    <row r="789" spans="1:31" x14ac:dyDescent="0.3">
      <c r="A789" s="8" t="s">
        <v>33</v>
      </c>
      <c r="B789" s="1" t="s">
        <v>34</v>
      </c>
      <c r="C789">
        <v>10009000048</v>
      </c>
      <c r="D789" s="2">
        <v>44466.890428240738</v>
      </c>
      <c r="E789" s="2">
        <v>44466.890428240738</v>
      </c>
      <c r="F789" s="2"/>
      <c r="G789">
        <v>0</v>
      </c>
      <c r="H789">
        <v>0</v>
      </c>
      <c r="I789">
        <v>0</v>
      </c>
      <c r="J789">
        <v>0</v>
      </c>
      <c r="K789">
        <v>0</v>
      </c>
      <c r="L789" s="2"/>
      <c r="M789" s="2"/>
      <c r="N789">
        <v>0</v>
      </c>
      <c r="O789">
        <v>0</v>
      </c>
      <c r="P789">
        <v>0</v>
      </c>
      <c r="Q789">
        <v>0</v>
      </c>
      <c r="R789">
        <v>0</v>
      </c>
      <c r="S789" s="2"/>
      <c r="T789">
        <v>0</v>
      </c>
      <c r="U789">
        <v>0</v>
      </c>
      <c r="V789">
        <v>0</v>
      </c>
      <c r="W789">
        <v>0</v>
      </c>
      <c r="X789" s="2"/>
      <c r="Y789">
        <v>0</v>
      </c>
      <c r="Z789">
        <v>0</v>
      </c>
      <c r="AA789">
        <v>0</v>
      </c>
      <c r="AB789">
        <v>0</v>
      </c>
      <c r="AC789">
        <v>0</v>
      </c>
      <c r="AD789" s="2"/>
      <c r="AE789">
        <v>0</v>
      </c>
    </row>
    <row r="790" spans="1:31" x14ac:dyDescent="0.3">
      <c r="A790" s="8" t="s">
        <v>33</v>
      </c>
      <c r="B790" s="1" t="s">
        <v>34</v>
      </c>
      <c r="C790">
        <v>10009000049</v>
      </c>
      <c r="D790" s="2">
        <v>44466.890543981484</v>
      </c>
      <c r="E790" s="2">
        <v>44466.890543981484</v>
      </c>
      <c r="F790" s="2"/>
      <c r="G790">
        <v>0</v>
      </c>
      <c r="H790">
        <v>0</v>
      </c>
      <c r="I790">
        <v>0</v>
      </c>
      <c r="J790">
        <v>0</v>
      </c>
      <c r="K790">
        <v>0</v>
      </c>
      <c r="L790" s="2"/>
      <c r="M790" s="2"/>
      <c r="N790">
        <v>0</v>
      </c>
      <c r="O790">
        <v>0</v>
      </c>
      <c r="P790">
        <v>0</v>
      </c>
      <c r="Q790">
        <v>0</v>
      </c>
      <c r="R790">
        <v>0</v>
      </c>
      <c r="S790" s="2"/>
      <c r="T790">
        <v>0</v>
      </c>
      <c r="U790">
        <v>0</v>
      </c>
      <c r="V790">
        <v>0</v>
      </c>
      <c r="W790">
        <v>0</v>
      </c>
      <c r="X790" s="2"/>
      <c r="Y790">
        <v>0</v>
      </c>
      <c r="Z790">
        <v>0</v>
      </c>
      <c r="AA790">
        <v>0</v>
      </c>
      <c r="AB790">
        <v>0</v>
      </c>
      <c r="AC790">
        <v>0</v>
      </c>
      <c r="AD790" s="2"/>
      <c r="AE790">
        <v>0</v>
      </c>
    </row>
    <row r="791" spans="1:31" x14ac:dyDescent="0.3">
      <c r="A791" s="8" t="s">
        <v>33</v>
      </c>
      <c r="B791" s="1" t="s">
        <v>34</v>
      </c>
      <c r="C791">
        <v>10009000050</v>
      </c>
      <c r="D791" s="2">
        <v>44466.890659722223</v>
      </c>
      <c r="E791" s="2">
        <v>44466.890659722223</v>
      </c>
      <c r="F791" s="2"/>
      <c r="G791">
        <v>0</v>
      </c>
      <c r="H791">
        <v>0</v>
      </c>
      <c r="I791">
        <v>0</v>
      </c>
      <c r="J791">
        <v>0</v>
      </c>
      <c r="K791">
        <v>0</v>
      </c>
      <c r="L791" s="2"/>
      <c r="M791" s="2"/>
      <c r="N791">
        <v>0</v>
      </c>
      <c r="O791">
        <v>0</v>
      </c>
      <c r="P791">
        <v>0</v>
      </c>
      <c r="Q791">
        <v>0</v>
      </c>
      <c r="R791">
        <v>0</v>
      </c>
      <c r="S791" s="2"/>
      <c r="T791">
        <v>0</v>
      </c>
      <c r="U791">
        <v>0</v>
      </c>
      <c r="V791">
        <v>0</v>
      </c>
      <c r="W791">
        <v>0</v>
      </c>
      <c r="X791" s="2"/>
      <c r="Y791">
        <v>0</v>
      </c>
      <c r="Z791">
        <v>0</v>
      </c>
      <c r="AA791">
        <v>0</v>
      </c>
      <c r="AB791">
        <v>0</v>
      </c>
      <c r="AC791">
        <v>0</v>
      </c>
      <c r="AD791" s="2"/>
      <c r="AE791">
        <v>0</v>
      </c>
    </row>
    <row r="792" spans="1:31" x14ac:dyDescent="0.3">
      <c r="A792" s="8" t="s">
        <v>33</v>
      </c>
      <c r="B792" s="1" t="s">
        <v>34</v>
      </c>
      <c r="C792">
        <v>10009000051</v>
      </c>
      <c r="D792" s="2">
        <v>44466.890763888892</v>
      </c>
      <c r="E792" s="2">
        <v>44466.890763888892</v>
      </c>
      <c r="F792" s="2"/>
      <c r="G792">
        <v>0</v>
      </c>
      <c r="H792">
        <v>0</v>
      </c>
      <c r="I792">
        <v>0</v>
      </c>
      <c r="J792">
        <v>0</v>
      </c>
      <c r="K792">
        <v>0</v>
      </c>
      <c r="L792" s="2"/>
      <c r="M792" s="2"/>
      <c r="N792">
        <v>0</v>
      </c>
      <c r="O792">
        <v>0</v>
      </c>
      <c r="P792">
        <v>0</v>
      </c>
      <c r="Q792">
        <v>0</v>
      </c>
      <c r="R792">
        <v>0</v>
      </c>
      <c r="S792" s="2"/>
      <c r="T792">
        <v>0</v>
      </c>
      <c r="U792">
        <v>0</v>
      </c>
      <c r="V792">
        <v>0</v>
      </c>
      <c r="W792">
        <v>0</v>
      </c>
      <c r="X792" s="2"/>
      <c r="Y792">
        <v>0</v>
      </c>
      <c r="Z792">
        <v>0</v>
      </c>
      <c r="AA792">
        <v>0</v>
      </c>
      <c r="AB792">
        <v>0</v>
      </c>
      <c r="AC792">
        <v>0</v>
      </c>
      <c r="AD792" s="2"/>
      <c r="AE792">
        <v>0</v>
      </c>
    </row>
    <row r="793" spans="1:31" x14ac:dyDescent="0.3">
      <c r="A793" s="8" t="s">
        <v>33</v>
      </c>
      <c r="B793" s="1" t="s">
        <v>34</v>
      </c>
      <c r="C793">
        <v>10009000052</v>
      </c>
      <c r="D793" s="2">
        <v>44466.890879629631</v>
      </c>
      <c r="E793" s="2">
        <v>44466.890879629631</v>
      </c>
      <c r="F793" s="2"/>
      <c r="G793">
        <v>0</v>
      </c>
      <c r="H793">
        <v>0</v>
      </c>
      <c r="I793">
        <v>0</v>
      </c>
      <c r="J793">
        <v>0</v>
      </c>
      <c r="K793">
        <v>0</v>
      </c>
      <c r="L793" s="2"/>
      <c r="M793" s="2"/>
      <c r="N793">
        <v>0</v>
      </c>
      <c r="O793">
        <v>0</v>
      </c>
      <c r="P793">
        <v>0</v>
      </c>
      <c r="Q793">
        <v>0</v>
      </c>
      <c r="R793">
        <v>0</v>
      </c>
      <c r="S793" s="2"/>
      <c r="T793">
        <v>0</v>
      </c>
      <c r="U793">
        <v>0</v>
      </c>
      <c r="V793">
        <v>0</v>
      </c>
      <c r="W793">
        <v>0</v>
      </c>
      <c r="X793" s="2"/>
      <c r="Y793">
        <v>0</v>
      </c>
      <c r="Z793">
        <v>0</v>
      </c>
      <c r="AA793">
        <v>0</v>
      </c>
      <c r="AB793">
        <v>0</v>
      </c>
      <c r="AC793">
        <v>0</v>
      </c>
      <c r="AD793" s="2"/>
      <c r="AE793">
        <v>0</v>
      </c>
    </row>
    <row r="794" spans="1:31" x14ac:dyDescent="0.3">
      <c r="A794" s="8" t="s">
        <v>33</v>
      </c>
      <c r="B794" s="1" t="s">
        <v>34</v>
      </c>
      <c r="C794">
        <v>10009000053</v>
      </c>
      <c r="D794" s="2">
        <v>44466.89099537037</v>
      </c>
      <c r="E794" s="2">
        <v>44466.89099537037</v>
      </c>
      <c r="F794" s="2"/>
      <c r="G794">
        <v>0</v>
      </c>
      <c r="H794">
        <v>0</v>
      </c>
      <c r="I794">
        <v>0</v>
      </c>
      <c r="J794">
        <v>0</v>
      </c>
      <c r="K794">
        <v>0</v>
      </c>
      <c r="L794" s="2"/>
      <c r="M794" s="2"/>
      <c r="N794">
        <v>0</v>
      </c>
      <c r="O794">
        <v>0</v>
      </c>
      <c r="P794">
        <v>0</v>
      </c>
      <c r="Q794">
        <v>0</v>
      </c>
      <c r="R794">
        <v>0</v>
      </c>
      <c r="S794" s="2"/>
      <c r="T794">
        <v>0</v>
      </c>
      <c r="U794">
        <v>0</v>
      </c>
      <c r="V794">
        <v>0</v>
      </c>
      <c r="W794">
        <v>0</v>
      </c>
      <c r="X794" s="2"/>
      <c r="Y794">
        <v>0</v>
      </c>
      <c r="Z794">
        <v>0</v>
      </c>
      <c r="AA794">
        <v>0</v>
      </c>
      <c r="AB794">
        <v>0</v>
      </c>
      <c r="AC794">
        <v>0</v>
      </c>
      <c r="AD794" s="2"/>
      <c r="AE794">
        <v>0</v>
      </c>
    </row>
    <row r="795" spans="1:31" x14ac:dyDescent="0.3">
      <c r="A795" s="8" t="s">
        <v>33</v>
      </c>
      <c r="B795" s="1" t="s">
        <v>34</v>
      </c>
      <c r="C795">
        <v>10009000054</v>
      </c>
      <c r="D795" s="2">
        <v>44466.891111111108</v>
      </c>
      <c r="E795" s="2">
        <v>44466.891111111108</v>
      </c>
      <c r="F795" s="2"/>
      <c r="G795">
        <v>0</v>
      </c>
      <c r="H795">
        <v>0</v>
      </c>
      <c r="I795">
        <v>0</v>
      </c>
      <c r="J795">
        <v>0</v>
      </c>
      <c r="K795">
        <v>0</v>
      </c>
      <c r="L795" s="2"/>
      <c r="M795" s="2"/>
      <c r="N795">
        <v>0</v>
      </c>
      <c r="O795">
        <v>0</v>
      </c>
      <c r="P795">
        <v>0</v>
      </c>
      <c r="Q795">
        <v>0</v>
      </c>
      <c r="R795">
        <v>0</v>
      </c>
      <c r="S795" s="2"/>
      <c r="T795">
        <v>0</v>
      </c>
      <c r="U795">
        <v>0</v>
      </c>
      <c r="V795">
        <v>0</v>
      </c>
      <c r="W795">
        <v>0</v>
      </c>
      <c r="X795" s="2"/>
      <c r="Y795">
        <v>0</v>
      </c>
      <c r="Z795">
        <v>0</v>
      </c>
      <c r="AA795">
        <v>0</v>
      </c>
      <c r="AB795">
        <v>0</v>
      </c>
      <c r="AC795">
        <v>0</v>
      </c>
      <c r="AD795" s="2"/>
      <c r="AE795">
        <v>0</v>
      </c>
    </row>
    <row r="796" spans="1:31" x14ac:dyDescent="0.3">
      <c r="A796" s="8" t="s">
        <v>33</v>
      </c>
      <c r="B796" s="1" t="s">
        <v>34</v>
      </c>
      <c r="C796">
        <v>10009000055</v>
      </c>
      <c r="D796" s="2">
        <v>44466.891215277778</v>
      </c>
      <c r="E796" s="2">
        <v>44466.891215277778</v>
      </c>
      <c r="F796" s="2"/>
      <c r="G796">
        <v>0</v>
      </c>
      <c r="H796">
        <v>0</v>
      </c>
      <c r="I796">
        <v>0</v>
      </c>
      <c r="J796">
        <v>0</v>
      </c>
      <c r="K796">
        <v>0</v>
      </c>
      <c r="L796" s="2"/>
      <c r="M796" s="2"/>
      <c r="N796">
        <v>0</v>
      </c>
      <c r="O796">
        <v>0</v>
      </c>
      <c r="P796">
        <v>0</v>
      </c>
      <c r="Q796">
        <v>0</v>
      </c>
      <c r="R796">
        <v>0</v>
      </c>
      <c r="S796" s="2"/>
      <c r="T796">
        <v>0</v>
      </c>
      <c r="U796">
        <v>0</v>
      </c>
      <c r="V796">
        <v>0</v>
      </c>
      <c r="W796">
        <v>0</v>
      </c>
      <c r="X796" s="2"/>
      <c r="Y796">
        <v>0</v>
      </c>
      <c r="Z796">
        <v>0</v>
      </c>
      <c r="AA796">
        <v>0</v>
      </c>
      <c r="AB796">
        <v>0</v>
      </c>
      <c r="AC796">
        <v>0</v>
      </c>
      <c r="AD796" s="2"/>
      <c r="AE796">
        <v>0</v>
      </c>
    </row>
    <row r="797" spans="1:31" x14ac:dyDescent="0.3">
      <c r="A797" s="8" t="s">
        <v>33</v>
      </c>
      <c r="B797" s="1" t="s">
        <v>34</v>
      </c>
      <c r="C797">
        <v>10009000056</v>
      </c>
      <c r="D797" s="2">
        <v>44466.891331018516</v>
      </c>
      <c r="E797" s="2">
        <v>44466.891331018516</v>
      </c>
      <c r="F797" s="2"/>
      <c r="G797">
        <v>0</v>
      </c>
      <c r="H797">
        <v>0</v>
      </c>
      <c r="I797">
        <v>0</v>
      </c>
      <c r="J797">
        <v>0</v>
      </c>
      <c r="K797">
        <v>0</v>
      </c>
      <c r="L797" s="2"/>
      <c r="M797" s="2"/>
      <c r="N797">
        <v>0</v>
      </c>
      <c r="O797">
        <v>0</v>
      </c>
      <c r="P797">
        <v>0</v>
      </c>
      <c r="Q797">
        <v>0</v>
      </c>
      <c r="R797">
        <v>0</v>
      </c>
      <c r="S797" s="2"/>
      <c r="T797">
        <v>0</v>
      </c>
      <c r="U797">
        <v>0</v>
      </c>
      <c r="V797">
        <v>0</v>
      </c>
      <c r="W797">
        <v>0</v>
      </c>
      <c r="X797" s="2"/>
      <c r="Y797">
        <v>0</v>
      </c>
      <c r="Z797">
        <v>0</v>
      </c>
      <c r="AA797">
        <v>0</v>
      </c>
      <c r="AB797">
        <v>0</v>
      </c>
      <c r="AC797">
        <v>0</v>
      </c>
      <c r="AD797" s="2"/>
      <c r="AE797">
        <v>0</v>
      </c>
    </row>
    <row r="798" spans="1:31" x14ac:dyDescent="0.3">
      <c r="A798" s="8" t="s">
        <v>33</v>
      </c>
      <c r="B798" s="1" t="s">
        <v>34</v>
      </c>
      <c r="C798">
        <v>10009000057</v>
      </c>
      <c r="D798" s="2">
        <v>44466.891446759262</v>
      </c>
      <c r="E798" s="2">
        <v>44466.891446759262</v>
      </c>
      <c r="F798" s="2"/>
      <c r="G798">
        <v>0</v>
      </c>
      <c r="H798">
        <v>0</v>
      </c>
      <c r="I798">
        <v>0</v>
      </c>
      <c r="J798">
        <v>0</v>
      </c>
      <c r="K798">
        <v>0</v>
      </c>
      <c r="L798" s="2"/>
      <c r="M798" s="2"/>
      <c r="N798">
        <v>0</v>
      </c>
      <c r="O798">
        <v>0</v>
      </c>
      <c r="P798">
        <v>0</v>
      </c>
      <c r="Q798">
        <v>0</v>
      </c>
      <c r="R798">
        <v>0</v>
      </c>
      <c r="S798" s="2"/>
      <c r="T798">
        <v>0</v>
      </c>
      <c r="U798">
        <v>0</v>
      </c>
      <c r="V798">
        <v>0</v>
      </c>
      <c r="W798">
        <v>0</v>
      </c>
      <c r="X798" s="2"/>
      <c r="Y798">
        <v>0</v>
      </c>
      <c r="Z798">
        <v>0</v>
      </c>
      <c r="AA798">
        <v>0</v>
      </c>
      <c r="AB798">
        <v>0</v>
      </c>
      <c r="AC798">
        <v>0</v>
      </c>
      <c r="AD798" s="2"/>
      <c r="AE798">
        <v>0</v>
      </c>
    </row>
    <row r="799" spans="1:31" x14ac:dyDescent="0.3">
      <c r="A799" s="8" t="s">
        <v>33</v>
      </c>
      <c r="B799" s="1" t="s">
        <v>34</v>
      </c>
      <c r="C799">
        <v>10009000058</v>
      </c>
      <c r="D799" s="2">
        <v>44466.891562500001</v>
      </c>
      <c r="E799" s="2">
        <v>44466.891562500001</v>
      </c>
      <c r="F799" s="2"/>
      <c r="G799">
        <v>0</v>
      </c>
      <c r="H799">
        <v>0</v>
      </c>
      <c r="I799">
        <v>0</v>
      </c>
      <c r="J799">
        <v>0</v>
      </c>
      <c r="K799">
        <v>0</v>
      </c>
      <c r="L799" s="2"/>
      <c r="M799" s="2"/>
      <c r="N799">
        <v>0</v>
      </c>
      <c r="O799">
        <v>0</v>
      </c>
      <c r="P799">
        <v>0</v>
      </c>
      <c r="Q799">
        <v>0</v>
      </c>
      <c r="R799">
        <v>0</v>
      </c>
      <c r="S799" s="2"/>
      <c r="T799">
        <v>0</v>
      </c>
      <c r="U799">
        <v>0</v>
      </c>
      <c r="V799">
        <v>0</v>
      </c>
      <c r="W799">
        <v>0</v>
      </c>
      <c r="X799" s="2"/>
      <c r="Y799">
        <v>0</v>
      </c>
      <c r="Z799">
        <v>0</v>
      </c>
      <c r="AA799">
        <v>0</v>
      </c>
      <c r="AB799">
        <v>0</v>
      </c>
      <c r="AC799">
        <v>0</v>
      </c>
      <c r="AD799" s="2"/>
      <c r="AE799">
        <v>0</v>
      </c>
    </row>
    <row r="800" spans="1:31" x14ac:dyDescent="0.3">
      <c r="A800" s="8" t="s">
        <v>33</v>
      </c>
      <c r="B800" s="1" t="s">
        <v>34</v>
      </c>
      <c r="C800">
        <v>10009000059</v>
      </c>
      <c r="D800" s="2">
        <v>44480.850601851853</v>
      </c>
      <c r="E800" s="2">
        <v>44466.89167824074</v>
      </c>
      <c r="F800" s="2"/>
      <c r="G800">
        <v>0</v>
      </c>
      <c r="H800">
        <v>0</v>
      </c>
      <c r="I800">
        <v>0</v>
      </c>
      <c r="J800">
        <v>0</v>
      </c>
      <c r="K800">
        <v>0</v>
      </c>
      <c r="L800" s="2"/>
      <c r="M800" s="2"/>
      <c r="N800">
        <v>0</v>
      </c>
      <c r="O800">
        <v>0</v>
      </c>
      <c r="P800">
        <v>0</v>
      </c>
      <c r="Q800">
        <v>0</v>
      </c>
      <c r="R800">
        <v>0</v>
      </c>
      <c r="S800" s="2"/>
      <c r="T800">
        <v>0</v>
      </c>
      <c r="U800">
        <v>0</v>
      </c>
      <c r="V800">
        <v>0</v>
      </c>
      <c r="W800">
        <v>0</v>
      </c>
      <c r="X800" s="2">
        <v>44480.850601851853</v>
      </c>
      <c r="Y800">
        <v>2</v>
      </c>
      <c r="Z800">
        <v>1</v>
      </c>
      <c r="AA800">
        <v>1</v>
      </c>
      <c r="AB800">
        <v>24</v>
      </c>
      <c r="AC800">
        <v>1200</v>
      </c>
      <c r="AD800" s="2"/>
      <c r="AE800">
        <v>0</v>
      </c>
    </row>
    <row r="801" spans="1:31" x14ac:dyDescent="0.3">
      <c r="A801" s="8" t="s">
        <v>33</v>
      </c>
      <c r="B801" s="1" t="s">
        <v>34</v>
      </c>
      <c r="C801">
        <v>10009000060</v>
      </c>
      <c r="D801" s="2">
        <v>44466.891782407409</v>
      </c>
      <c r="E801" s="2">
        <v>44466.891782407409</v>
      </c>
      <c r="F801" s="2"/>
      <c r="G801">
        <v>0</v>
      </c>
      <c r="H801">
        <v>0</v>
      </c>
      <c r="I801">
        <v>0</v>
      </c>
      <c r="J801">
        <v>0</v>
      </c>
      <c r="K801">
        <v>0</v>
      </c>
      <c r="L801" s="2"/>
      <c r="M801" s="2"/>
      <c r="N801">
        <v>0</v>
      </c>
      <c r="O801">
        <v>0</v>
      </c>
      <c r="P801">
        <v>0</v>
      </c>
      <c r="Q801">
        <v>0</v>
      </c>
      <c r="R801">
        <v>0</v>
      </c>
      <c r="S801" s="2"/>
      <c r="T801">
        <v>0</v>
      </c>
      <c r="U801">
        <v>0</v>
      </c>
      <c r="V801">
        <v>0</v>
      </c>
      <c r="W801">
        <v>0</v>
      </c>
      <c r="X801" s="2"/>
      <c r="Y801">
        <v>0</v>
      </c>
      <c r="Z801">
        <v>0</v>
      </c>
      <c r="AA801">
        <v>0</v>
      </c>
      <c r="AB801">
        <v>0</v>
      </c>
      <c r="AC801">
        <v>0</v>
      </c>
      <c r="AD801" s="2"/>
      <c r="AE801">
        <v>0</v>
      </c>
    </row>
    <row r="802" spans="1:31" x14ac:dyDescent="0.3">
      <c r="A802" s="8" t="s">
        <v>33</v>
      </c>
      <c r="B802" s="1" t="s">
        <v>34</v>
      </c>
      <c r="C802">
        <v>10009000061</v>
      </c>
      <c r="D802" s="2">
        <v>44466.891898148147</v>
      </c>
      <c r="E802" s="2">
        <v>44466.891898148147</v>
      </c>
      <c r="F802" s="2"/>
      <c r="G802">
        <v>0</v>
      </c>
      <c r="H802">
        <v>0</v>
      </c>
      <c r="I802">
        <v>0</v>
      </c>
      <c r="J802">
        <v>0</v>
      </c>
      <c r="K802">
        <v>0</v>
      </c>
      <c r="L802" s="2"/>
      <c r="M802" s="2"/>
      <c r="N802">
        <v>0</v>
      </c>
      <c r="O802">
        <v>0</v>
      </c>
      <c r="P802">
        <v>0</v>
      </c>
      <c r="Q802">
        <v>0</v>
      </c>
      <c r="R802">
        <v>0</v>
      </c>
      <c r="S802" s="2"/>
      <c r="T802">
        <v>0</v>
      </c>
      <c r="U802">
        <v>0</v>
      </c>
      <c r="V802">
        <v>0</v>
      </c>
      <c r="W802">
        <v>0</v>
      </c>
      <c r="X802" s="2"/>
      <c r="Y802">
        <v>0</v>
      </c>
      <c r="Z802">
        <v>0</v>
      </c>
      <c r="AA802">
        <v>0</v>
      </c>
      <c r="AB802">
        <v>0</v>
      </c>
      <c r="AC802">
        <v>0</v>
      </c>
      <c r="AD802" s="2"/>
      <c r="AE802">
        <v>0</v>
      </c>
    </row>
    <row r="803" spans="1:31" x14ac:dyDescent="0.3">
      <c r="A803" s="8" t="s">
        <v>33</v>
      </c>
      <c r="B803" s="1" t="s">
        <v>34</v>
      </c>
      <c r="C803">
        <v>10009000062</v>
      </c>
      <c r="D803" s="2">
        <v>44466.892013888886</v>
      </c>
      <c r="E803" s="2">
        <v>44466.892013888886</v>
      </c>
      <c r="F803" s="2"/>
      <c r="G803">
        <v>0</v>
      </c>
      <c r="H803">
        <v>0</v>
      </c>
      <c r="I803">
        <v>0</v>
      </c>
      <c r="J803">
        <v>0</v>
      </c>
      <c r="K803">
        <v>0</v>
      </c>
      <c r="L803" s="2"/>
      <c r="M803" s="2"/>
      <c r="N803">
        <v>0</v>
      </c>
      <c r="O803">
        <v>0</v>
      </c>
      <c r="P803">
        <v>0</v>
      </c>
      <c r="Q803">
        <v>0</v>
      </c>
      <c r="R803">
        <v>0</v>
      </c>
      <c r="S803" s="2"/>
      <c r="T803">
        <v>0</v>
      </c>
      <c r="U803">
        <v>0</v>
      </c>
      <c r="V803">
        <v>0</v>
      </c>
      <c r="W803">
        <v>0</v>
      </c>
      <c r="X803" s="2"/>
      <c r="Y803">
        <v>0</v>
      </c>
      <c r="Z803">
        <v>0</v>
      </c>
      <c r="AA803">
        <v>0</v>
      </c>
      <c r="AB803">
        <v>0</v>
      </c>
      <c r="AC803">
        <v>0</v>
      </c>
      <c r="AD803" s="2"/>
      <c r="AE803">
        <v>0</v>
      </c>
    </row>
    <row r="804" spans="1:31" x14ac:dyDescent="0.3">
      <c r="A804" s="8" t="s">
        <v>33</v>
      </c>
      <c r="B804" s="1" t="s">
        <v>34</v>
      </c>
      <c r="C804">
        <v>10009000063</v>
      </c>
      <c r="D804" s="2">
        <v>44466.892129629632</v>
      </c>
      <c r="E804" s="2">
        <v>44466.892129629632</v>
      </c>
      <c r="F804" s="2"/>
      <c r="G804">
        <v>0</v>
      </c>
      <c r="H804">
        <v>0</v>
      </c>
      <c r="I804">
        <v>0</v>
      </c>
      <c r="J804">
        <v>0</v>
      </c>
      <c r="K804">
        <v>0</v>
      </c>
      <c r="L804" s="2"/>
      <c r="M804" s="2"/>
      <c r="N804">
        <v>0</v>
      </c>
      <c r="O804">
        <v>0</v>
      </c>
      <c r="P804">
        <v>0</v>
      </c>
      <c r="Q804">
        <v>0</v>
      </c>
      <c r="R804">
        <v>0</v>
      </c>
      <c r="S804" s="2"/>
      <c r="T804">
        <v>0</v>
      </c>
      <c r="U804">
        <v>0</v>
      </c>
      <c r="V804">
        <v>0</v>
      </c>
      <c r="W804">
        <v>0</v>
      </c>
      <c r="X804" s="2"/>
      <c r="Y804">
        <v>0</v>
      </c>
      <c r="Z804">
        <v>0</v>
      </c>
      <c r="AA804">
        <v>0</v>
      </c>
      <c r="AB804">
        <v>0</v>
      </c>
      <c r="AC804">
        <v>0</v>
      </c>
      <c r="AD804" s="2"/>
      <c r="AE804">
        <v>0</v>
      </c>
    </row>
    <row r="805" spans="1:31" x14ac:dyDescent="0.3">
      <c r="A805" s="8" t="s">
        <v>33</v>
      </c>
      <c r="B805" s="1" t="s">
        <v>34</v>
      </c>
      <c r="C805">
        <v>10009000064</v>
      </c>
      <c r="D805" s="2">
        <v>44466.892245370371</v>
      </c>
      <c r="E805" s="2">
        <v>44466.892245370371</v>
      </c>
      <c r="F805" s="2"/>
      <c r="G805">
        <v>0</v>
      </c>
      <c r="H805">
        <v>0</v>
      </c>
      <c r="I805">
        <v>0</v>
      </c>
      <c r="J805">
        <v>0</v>
      </c>
      <c r="K805">
        <v>0</v>
      </c>
      <c r="L805" s="2"/>
      <c r="M805" s="2"/>
      <c r="N805">
        <v>0</v>
      </c>
      <c r="O805">
        <v>0</v>
      </c>
      <c r="P805">
        <v>0</v>
      </c>
      <c r="Q805">
        <v>0</v>
      </c>
      <c r="R805">
        <v>0</v>
      </c>
      <c r="S805" s="2"/>
      <c r="T805">
        <v>0</v>
      </c>
      <c r="U805">
        <v>0</v>
      </c>
      <c r="V805">
        <v>0</v>
      </c>
      <c r="W805">
        <v>0</v>
      </c>
      <c r="X805" s="2"/>
      <c r="Y805">
        <v>0</v>
      </c>
      <c r="Z805">
        <v>0</v>
      </c>
      <c r="AA805">
        <v>0</v>
      </c>
      <c r="AB805">
        <v>0</v>
      </c>
      <c r="AC805">
        <v>0</v>
      </c>
      <c r="AD805" s="2"/>
      <c r="AE805">
        <v>0</v>
      </c>
    </row>
    <row r="806" spans="1:31" x14ac:dyDescent="0.3">
      <c r="A806" s="8" t="s">
        <v>33</v>
      </c>
      <c r="B806" s="1" t="s">
        <v>34</v>
      </c>
      <c r="C806">
        <v>10009000065</v>
      </c>
      <c r="D806" s="2">
        <v>44466.892361111109</v>
      </c>
      <c r="E806" s="2">
        <v>44466.892361111109</v>
      </c>
      <c r="F806" s="2"/>
      <c r="G806">
        <v>0</v>
      </c>
      <c r="H806">
        <v>0</v>
      </c>
      <c r="I806">
        <v>0</v>
      </c>
      <c r="J806">
        <v>0</v>
      </c>
      <c r="K806">
        <v>0</v>
      </c>
      <c r="L806" s="2"/>
      <c r="M806" s="2"/>
      <c r="N806">
        <v>0</v>
      </c>
      <c r="O806">
        <v>0</v>
      </c>
      <c r="P806">
        <v>0</v>
      </c>
      <c r="Q806">
        <v>0</v>
      </c>
      <c r="R806">
        <v>0</v>
      </c>
      <c r="S806" s="2"/>
      <c r="T806">
        <v>0</v>
      </c>
      <c r="U806">
        <v>0</v>
      </c>
      <c r="V806">
        <v>0</v>
      </c>
      <c r="W806">
        <v>0</v>
      </c>
      <c r="X806" s="2"/>
      <c r="Y806">
        <v>0</v>
      </c>
      <c r="Z806">
        <v>0</v>
      </c>
      <c r="AA806">
        <v>0</v>
      </c>
      <c r="AB806">
        <v>0</v>
      </c>
      <c r="AC806">
        <v>0</v>
      </c>
      <c r="AD806" s="2"/>
      <c r="AE806">
        <v>0</v>
      </c>
    </row>
    <row r="807" spans="1:31" x14ac:dyDescent="0.3">
      <c r="A807" s="8" t="s">
        <v>33</v>
      </c>
      <c r="B807" s="1" t="s">
        <v>34</v>
      </c>
      <c r="C807">
        <v>10009000066</v>
      </c>
      <c r="D807" s="2">
        <v>44466.892476851855</v>
      </c>
      <c r="E807" s="2">
        <v>44466.892476851855</v>
      </c>
      <c r="F807" s="2"/>
      <c r="G807">
        <v>0</v>
      </c>
      <c r="H807">
        <v>0</v>
      </c>
      <c r="I807">
        <v>0</v>
      </c>
      <c r="J807">
        <v>0</v>
      </c>
      <c r="K807">
        <v>0</v>
      </c>
      <c r="L807" s="2"/>
      <c r="M807" s="2"/>
      <c r="N807">
        <v>0</v>
      </c>
      <c r="O807">
        <v>0</v>
      </c>
      <c r="P807">
        <v>0</v>
      </c>
      <c r="Q807">
        <v>0</v>
      </c>
      <c r="R807">
        <v>0</v>
      </c>
      <c r="S807" s="2"/>
      <c r="T807">
        <v>0</v>
      </c>
      <c r="U807">
        <v>0</v>
      </c>
      <c r="V807">
        <v>0</v>
      </c>
      <c r="W807">
        <v>0</v>
      </c>
      <c r="X807" s="2"/>
      <c r="Y807">
        <v>0</v>
      </c>
      <c r="Z807">
        <v>0</v>
      </c>
      <c r="AA807">
        <v>0</v>
      </c>
      <c r="AB807">
        <v>0</v>
      </c>
      <c r="AC807">
        <v>0</v>
      </c>
      <c r="AD807" s="2"/>
      <c r="AE807">
        <v>0</v>
      </c>
    </row>
    <row r="808" spans="1:31" x14ac:dyDescent="0.3">
      <c r="A808" s="8" t="s">
        <v>33</v>
      </c>
      <c r="B808" s="1" t="s">
        <v>34</v>
      </c>
      <c r="C808">
        <v>10009000067</v>
      </c>
      <c r="D808" s="2">
        <v>44466.892581018517</v>
      </c>
      <c r="E808" s="2">
        <v>44466.892581018517</v>
      </c>
      <c r="F808" s="2"/>
      <c r="G808">
        <v>0</v>
      </c>
      <c r="H808">
        <v>0</v>
      </c>
      <c r="I808">
        <v>0</v>
      </c>
      <c r="J808">
        <v>0</v>
      </c>
      <c r="K808">
        <v>0</v>
      </c>
      <c r="L808" s="2"/>
      <c r="M808" s="2"/>
      <c r="N808">
        <v>0</v>
      </c>
      <c r="O808">
        <v>0</v>
      </c>
      <c r="P808">
        <v>0</v>
      </c>
      <c r="Q808">
        <v>0</v>
      </c>
      <c r="R808">
        <v>0</v>
      </c>
      <c r="S808" s="2"/>
      <c r="T808">
        <v>0</v>
      </c>
      <c r="U808">
        <v>0</v>
      </c>
      <c r="V808">
        <v>0</v>
      </c>
      <c r="W808">
        <v>0</v>
      </c>
      <c r="X808" s="2"/>
      <c r="Y808">
        <v>0</v>
      </c>
      <c r="Z808">
        <v>0</v>
      </c>
      <c r="AA808">
        <v>0</v>
      </c>
      <c r="AB808">
        <v>0</v>
      </c>
      <c r="AC808">
        <v>0</v>
      </c>
      <c r="AD808" s="2"/>
      <c r="AE808">
        <v>0</v>
      </c>
    </row>
    <row r="809" spans="1:31" x14ac:dyDescent="0.3">
      <c r="A809" s="8" t="s">
        <v>33</v>
      </c>
      <c r="B809" s="1" t="s">
        <v>34</v>
      </c>
      <c r="C809">
        <v>10009000068</v>
      </c>
      <c r="D809" s="2">
        <v>44466.892696759256</v>
      </c>
      <c r="E809" s="2">
        <v>44466.892696759256</v>
      </c>
      <c r="F809" s="2"/>
      <c r="G809">
        <v>0</v>
      </c>
      <c r="H809">
        <v>0</v>
      </c>
      <c r="I809">
        <v>0</v>
      </c>
      <c r="J809">
        <v>0</v>
      </c>
      <c r="K809">
        <v>0</v>
      </c>
      <c r="L809" s="2"/>
      <c r="M809" s="2"/>
      <c r="N809">
        <v>0</v>
      </c>
      <c r="O809">
        <v>0</v>
      </c>
      <c r="P809">
        <v>0</v>
      </c>
      <c r="Q809">
        <v>0</v>
      </c>
      <c r="R809">
        <v>0</v>
      </c>
      <c r="S809" s="2"/>
      <c r="T809">
        <v>0</v>
      </c>
      <c r="U809">
        <v>0</v>
      </c>
      <c r="V809">
        <v>0</v>
      </c>
      <c r="W809">
        <v>0</v>
      </c>
      <c r="X809" s="2"/>
      <c r="Y809">
        <v>0</v>
      </c>
      <c r="Z809">
        <v>0</v>
      </c>
      <c r="AA809">
        <v>0</v>
      </c>
      <c r="AB809">
        <v>0</v>
      </c>
      <c r="AC809">
        <v>0</v>
      </c>
      <c r="AD809" s="2"/>
      <c r="AE809">
        <v>0</v>
      </c>
    </row>
    <row r="810" spans="1:31" x14ac:dyDescent="0.3">
      <c r="A810" s="8" t="s">
        <v>33</v>
      </c>
      <c r="B810" s="1" t="s">
        <v>34</v>
      </c>
      <c r="C810">
        <v>10009000069</v>
      </c>
      <c r="D810" s="2">
        <v>44470.763148148151</v>
      </c>
      <c r="E810" s="2">
        <v>44466.892812500002</v>
      </c>
      <c r="F810" s="2">
        <v>44470.751423611109</v>
      </c>
      <c r="G810">
        <v>1</v>
      </c>
      <c r="H810">
        <v>1</v>
      </c>
      <c r="I810">
        <v>1</v>
      </c>
      <c r="J810">
        <v>143.99000549316406</v>
      </c>
      <c r="K810">
        <v>0</v>
      </c>
      <c r="L810" s="2">
        <v>44470.763148148151</v>
      </c>
      <c r="M810" s="2"/>
      <c r="N810">
        <v>221</v>
      </c>
      <c r="O810">
        <v>0</v>
      </c>
      <c r="P810">
        <v>0</v>
      </c>
      <c r="Q810">
        <v>0</v>
      </c>
      <c r="R810">
        <v>0</v>
      </c>
      <c r="S810" s="2"/>
      <c r="T810">
        <v>0</v>
      </c>
      <c r="U810">
        <v>0</v>
      </c>
      <c r="V810">
        <v>0</v>
      </c>
      <c r="W810">
        <v>0</v>
      </c>
      <c r="X810" s="2"/>
      <c r="Y810">
        <v>0</v>
      </c>
      <c r="Z810">
        <v>0</v>
      </c>
      <c r="AA810">
        <v>0</v>
      </c>
      <c r="AB810">
        <v>0</v>
      </c>
      <c r="AC810">
        <v>0</v>
      </c>
      <c r="AD810" s="2"/>
      <c r="AE810">
        <v>0</v>
      </c>
    </row>
    <row r="811" spans="1:31" x14ac:dyDescent="0.3">
      <c r="A811" s="8" t="s">
        <v>33</v>
      </c>
      <c r="B811" s="1" t="s">
        <v>34</v>
      </c>
      <c r="C811">
        <v>10009000070</v>
      </c>
      <c r="D811" s="2">
        <v>44473.961226851854</v>
      </c>
      <c r="E811" s="2">
        <v>44466.892928240741</v>
      </c>
      <c r="F811" s="2">
        <v>44470.750011574077</v>
      </c>
      <c r="G811">
        <v>1</v>
      </c>
      <c r="H811">
        <v>1</v>
      </c>
      <c r="I811">
        <v>1</v>
      </c>
      <c r="J811">
        <v>145.83000183105469</v>
      </c>
      <c r="K811">
        <v>2</v>
      </c>
      <c r="L811" s="2">
        <v>44473.9530787037</v>
      </c>
      <c r="M811" s="2">
        <v>44473.961226851854</v>
      </c>
      <c r="N811">
        <v>252</v>
      </c>
      <c r="O811">
        <v>5271.6298828125</v>
      </c>
      <c r="P811">
        <v>7.2790101170539856E-2</v>
      </c>
      <c r="Q811">
        <v>645</v>
      </c>
      <c r="R811">
        <v>5</v>
      </c>
      <c r="S811" s="2"/>
      <c r="T811">
        <v>0</v>
      </c>
      <c r="U811">
        <v>0</v>
      </c>
      <c r="V811">
        <v>0</v>
      </c>
      <c r="W811">
        <v>0</v>
      </c>
      <c r="X811" s="2"/>
      <c r="Y811">
        <v>0</v>
      </c>
      <c r="Z811">
        <v>0</v>
      </c>
      <c r="AA811">
        <v>0</v>
      </c>
      <c r="AB811">
        <v>0</v>
      </c>
      <c r="AC811">
        <v>0</v>
      </c>
      <c r="AD811" s="2"/>
      <c r="AE811">
        <v>0</v>
      </c>
    </row>
    <row r="812" spans="1:31" x14ac:dyDescent="0.3">
      <c r="A812" s="8" t="s">
        <v>33</v>
      </c>
      <c r="B812" s="1" t="s">
        <v>34</v>
      </c>
      <c r="C812">
        <v>10009000071</v>
      </c>
      <c r="D812" s="2">
        <v>44466.893113425926</v>
      </c>
      <c r="E812" s="2">
        <v>44466.893113425926</v>
      </c>
      <c r="F812" s="2"/>
      <c r="G812">
        <v>0</v>
      </c>
      <c r="H812">
        <v>0</v>
      </c>
      <c r="I812">
        <v>0</v>
      </c>
      <c r="J812">
        <v>0</v>
      </c>
      <c r="K812">
        <v>0</v>
      </c>
      <c r="L812" s="2"/>
      <c r="M812" s="2"/>
      <c r="N812">
        <v>0</v>
      </c>
      <c r="O812">
        <v>0</v>
      </c>
      <c r="P812">
        <v>0</v>
      </c>
      <c r="Q812">
        <v>0</v>
      </c>
      <c r="R812">
        <v>0</v>
      </c>
      <c r="S812" s="2"/>
      <c r="T812">
        <v>0</v>
      </c>
      <c r="U812">
        <v>0</v>
      </c>
      <c r="V812">
        <v>0</v>
      </c>
      <c r="W812">
        <v>0</v>
      </c>
      <c r="X812" s="2"/>
      <c r="Y812">
        <v>0</v>
      </c>
      <c r="Z812">
        <v>0</v>
      </c>
      <c r="AA812">
        <v>0</v>
      </c>
      <c r="AB812">
        <v>0</v>
      </c>
      <c r="AC812">
        <v>0</v>
      </c>
      <c r="AD812" s="2"/>
      <c r="AE812">
        <v>0</v>
      </c>
    </row>
    <row r="813" spans="1:31" x14ac:dyDescent="0.3">
      <c r="A813" s="8" t="s">
        <v>33</v>
      </c>
      <c r="B813" s="1" t="s">
        <v>34</v>
      </c>
      <c r="C813">
        <v>10009000072</v>
      </c>
      <c r="D813" s="2">
        <v>44466.893206018518</v>
      </c>
      <c r="E813" s="2">
        <v>44466.893206018518</v>
      </c>
      <c r="F813" s="2"/>
      <c r="G813">
        <v>0</v>
      </c>
      <c r="H813">
        <v>0</v>
      </c>
      <c r="I813">
        <v>0</v>
      </c>
      <c r="J813">
        <v>0</v>
      </c>
      <c r="K813">
        <v>0</v>
      </c>
      <c r="L813" s="2"/>
      <c r="M813" s="2"/>
      <c r="N813">
        <v>0</v>
      </c>
      <c r="O813">
        <v>0</v>
      </c>
      <c r="P813">
        <v>0</v>
      </c>
      <c r="Q813">
        <v>0</v>
      </c>
      <c r="R813">
        <v>0</v>
      </c>
      <c r="S813" s="2"/>
      <c r="T813">
        <v>0</v>
      </c>
      <c r="U813">
        <v>0</v>
      </c>
      <c r="V813">
        <v>0</v>
      </c>
      <c r="W813">
        <v>0</v>
      </c>
      <c r="X813" s="2"/>
      <c r="Y813">
        <v>0</v>
      </c>
      <c r="Z813">
        <v>0</v>
      </c>
      <c r="AA813">
        <v>0</v>
      </c>
      <c r="AB813">
        <v>0</v>
      </c>
      <c r="AC813">
        <v>0</v>
      </c>
      <c r="AD813" s="2"/>
      <c r="AE813">
        <v>0</v>
      </c>
    </row>
    <row r="814" spans="1:31" x14ac:dyDescent="0.3">
      <c r="A814" s="8" t="s">
        <v>33</v>
      </c>
      <c r="B814" s="1" t="s">
        <v>34</v>
      </c>
      <c r="C814">
        <v>10009000073</v>
      </c>
      <c r="D814" s="2">
        <v>44473.921597222223</v>
      </c>
      <c r="E814" s="2">
        <v>44466.893321759257</v>
      </c>
      <c r="F814" s="2">
        <v>44470.782314814816</v>
      </c>
      <c r="G814">
        <v>2</v>
      </c>
      <c r="H814">
        <v>1</v>
      </c>
      <c r="I814">
        <v>1</v>
      </c>
      <c r="J814">
        <v>146.69999694824219</v>
      </c>
      <c r="K814">
        <v>1</v>
      </c>
      <c r="L814" s="2">
        <v>44473.921597222223</v>
      </c>
      <c r="M814" s="2">
        <v>44473.9143287037</v>
      </c>
      <c r="N814">
        <v>212</v>
      </c>
      <c r="O814">
        <v>1591.43994140625</v>
      </c>
      <c r="P814">
        <v>2.0011401176452637</v>
      </c>
      <c r="Q814">
        <v>799</v>
      </c>
      <c r="R814">
        <v>1</v>
      </c>
      <c r="S814" s="2"/>
      <c r="T814">
        <v>0</v>
      </c>
      <c r="U814">
        <v>0</v>
      </c>
      <c r="V814">
        <v>0</v>
      </c>
      <c r="W814">
        <v>0</v>
      </c>
      <c r="X814" s="2"/>
      <c r="Y814">
        <v>0</v>
      </c>
      <c r="Z814">
        <v>0</v>
      </c>
      <c r="AA814">
        <v>0</v>
      </c>
      <c r="AB814">
        <v>0</v>
      </c>
      <c r="AC814">
        <v>0</v>
      </c>
      <c r="AD814" s="2"/>
      <c r="AE814">
        <v>0</v>
      </c>
    </row>
    <row r="815" spans="1:31" x14ac:dyDescent="0.3">
      <c r="A815" s="8" t="s">
        <v>33</v>
      </c>
      <c r="B815" s="1" t="s">
        <v>34</v>
      </c>
      <c r="C815">
        <v>10009000074</v>
      </c>
      <c r="D815" s="2">
        <v>44466.893437500003</v>
      </c>
      <c r="E815" s="2">
        <v>44466.893437500003</v>
      </c>
      <c r="F815" s="2"/>
      <c r="G815">
        <v>0</v>
      </c>
      <c r="H815">
        <v>0</v>
      </c>
      <c r="I815">
        <v>0</v>
      </c>
      <c r="J815">
        <v>0</v>
      </c>
      <c r="K815">
        <v>0</v>
      </c>
      <c r="L815" s="2"/>
      <c r="M815" s="2"/>
      <c r="N815">
        <v>0</v>
      </c>
      <c r="O815">
        <v>0</v>
      </c>
      <c r="P815">
        <v>0</v>
      </c>
      <c r="Q815">
        <v>0</v>
      </c>
      <c r="R815">
        <v>0</v>
      </c>
      <c r="S815" s="2"/>
      <c r="T815">
        <v>0</v>
      </c>
      <c r="U815">
        <v>0</v>
      </c>
      <c r="V815">
        <v>0</v>
      </c>
      <c r="W815">
        <v>0</v>
      </c>
      <c r="X815" s="2"/>
      <c r="Y815">
        <v>0</v>
      </c>
      <c r="Z815">
        <v>0</v>
      </c>
      <c r="AA815">
        <v>0</v>
      </c>
      <c r="AB815">
        <v>0</v>
      </c>
      <c r="AC815">
        <v>0</v>
      </c>
      <c r="AD815" s="2"/>
      <c r="AE815">
        <v>0</v>
      </c>
    </row>
    <row r="816" spans="1:31" x14ac:dyDescent="0.3">
      <c r="A816" s="8" t="s">
        <v>33</v>
      </c>
      <c r="B816" s="1" t="s">
        <v>34</v>
      </c>
      <c r="C816">
        <v>10009000075</v>
      </c>
      <c r="D816" s="2">
        <v>44470.765706018516</v>
      </c>
      <c r="E816" s="2">
        <v>44466.893553240741</v>
      </c>
      <c r="F816" s="2">
        <v>44470.757870370369</v>
      </c>
      <c r="G816">
        <v>1</v>
      </c>
      <c r="H816">
        <v>1</v>
      </c>
      <c r="I816">
        <v>1</v>
      </c>
      <c r="J816">
        <v>144.27999877929687</v>
      </c>
      <c r="K816">
        <v>0</v>
      </c>
      <c r="L816" s="2">
        <v>44470.765706018516</v>
      </c>
      <c r="M816" s="2"/>
      <c r="N816">
        <v>231</v>
      </c>
      <c r="O816">
        <v>0</v>
      </c>
      <c r="P816">
        <v>0</v>
      </c>
      <c r="Q816">
        <v>0</v>
      </c>
      <c r="R816">
        <v>0</v>
      </c>
      <c r="S816" s="2"/>
      <c r="T816">
        <v>0</v>
      </c>
      <c r="U816">
        <v>0</v>
      </c>
      <c r="V816">
        <v>0</v>
      </c>
      <c r="W816">
        <v>0</v>
      </c>
      <c r="X816" s="2"/>
      <c r="Y816">
        <v>0</v>
      </c>
      <c r="Z816">
        <v>0</v>
      </c>
      <c r="AA816">
        <v>0</v>
      </c>
      <c r="AB816">
        <v>0</v>
      </c>
      <c r="AC816">
        <v>0</v>
      </c>
      <c r="AD816" s="2"/>
      <c r="AE816">
        <v>0</v>
      </c>
    </row>
    <row r="817" spans="1:31" x14ac:dyDescent="0.3">
      <c r="A817" s="8" t="s">
        <v>33</v>
      </c>
      <c r="B817" s="1" t="s">
        <v>34</v>
      </c>
      <c r="C817">
        <v>10009000076</v>
      </c>
      <c r="D817" s="2">
        <v>44470.760555555556</v>
      </c>
      <c r="E817" s="2">
        <v>44466.893703703703</v>
      </c>
      <c r="F817" s="2">
        <v>44470.749328703707</v>
      </c>
      <c r="G817">
        <v>1</v>
      </c>
      <c r="H817">
        <v>1</v>
      </c>
      <c r="I817">
        <v>1</v>
      </c>
      <c r="J817">
        <v>146.3699951171875</v>
      </c>
      <c r="K817">
        <v>0</v>
      </c>
      <c r="L817" s="2">
        <v>44470.760555555556</v>
      </c>
      <c r="M817" s="2"/>
      <c r="N817">
        <v>241</v>
      </c>
      <c r="O817">
        <v>0</v>
      </c>
      <c r="P817">
        <v>0</v>
      </c>
      <c r="Q817">
        <v>0</v>
      </c>
      <c r="R817">
        <v>0</v>
      </c>
      <c r="S817" s="2"/>
      <c r="T817">
        <v>0</v>
      </c>
      <c r="U817">
        <v>0</v>
      </c>
      <c r="V817">
        <v>0</v>
      </c>
      <c r="W817">
        <v>0</v>
      </c>
      <c r="X817" s="2"/>
      <c r="Y817">
        <v>0</v>
      </c>
      <c r="Z817">
        <v>0</v>
      </c>
      <c r="AA817">
        <v>0</v>
      </c>
      <c r="AB817">
        <v>0</v>
      </c>
      <c r="AC817">
        <v>0</v>
      </c>
      <c r="AD817" s="2"/>
      <c r="AE817">
        <v>0</v>
      </c>
    </row>
    <row r="818" spans="1:31" x14ac:dyDescent="0.3">
      <c r="A818" s="8" t="s">
        <v>33</v>
      </c>
      <c r="B818" s="1" t="s">
        <v>34</v>
      </c>
      <c r="C818">
        <v>10009000077</v>
      </c>
      <c r="D818" s="2">
        <v>44470.760949074072</v>
      </c>
      <c r="E818" s="2">
        <v>44466.893877314818</v>
      </c>
      <c r="F818" s="2">
        <v>44470.749768518515</v>
      </c>
      <c r="G818">
        <v>1</v>
      </c>
      <c r="H818">
        <v>1</v>
      </c>
      <c r="I818">
        <v>1</v>
      </c>
      <c r="J818">
        <v>145.33000183105469</v>
      </c>
      <c r="K818">
        <v>0</v>
      </c>
      <c r="L818" s="2">
        <v>44470.760949074072</v>
      </c>
      <c r="M818" s="2"/>
      <c r="N818">
        <v>251</v>
      </c>
      <c r="O818">
        <v>0</v>
      </c>
      <c r="P818">
        <v>0</v>
      </c>
      <c r="Q818">
        <v>0</v>
      </c>
      <c r="R818">
        <v>0</v>
      </c>
      <c r="S818" s="2"/>
      <c r="T818">
        <v>0</v>
      </c>
      <c r="U818">
        <v>0</v>
      </c>
      <c r="V818">
        <v>0</v>
      </c>
      <c r="W818">
        <v>0</v>
      </c>
      <c r="X818" s="2"/>
      <c r="Y818">
        <v>0</v>
      </c>
      <c r="Z818">
        <v>0</v>
      </c>
      <c r="AA818">
        <v>0</v>
      </c>
      <c r="AB818">
        <v>0</v>
      </c>
      <c r="AC818">
        <v>0</v>
      </c>
      <c r="AD818" s="2"/>
      <c r="AE818">
        <v>0</v>
      </c>
    </row>
    <row r="819" spans="1:31" x14ac:dyDescent="0.3">
      <c r="A819" s="8" t="s">
        <v>33</v>
      </c>
      <c r="B819" s="1" t="s">
        <v>34</v>
      </c>
      <c r="C819">
        <v>10009000078</v>
      </c>
      <c r="D819" s="2">
        <v>44473.960219907407</v>
      </c>
      <c r="E819" s="2">
        <v>44466.89398148148</v>
      </c>
      <c r="F819" s="2">
        <v>44470.748749999999</v>
      </c>
      <c r="G819">
        <v>1</v>
      </c>
      <c r="H819">
        <v>1</v>
      </c>
      <c r="I819">
        <v>1</v>
      </c>
      <c r="J819">
        <v>145.8699951171875</v>
      </c>
      <c r="K819">
        <v>2</v>
      </c>
      <c r="L819" s="2">
        <v>44473.952951388892</v>
      </c>
      <c r="M819" s="2">
        <v>44473.96020833333</v>
      </c>
      <c r="N819">
        <v>233</v>
      </c>
      <c r="O819">
        <v>18.084499359130859</v>
      </c>
      <c r="P819">
        <v>6.1487299390137196E-3</v>
      </c>
      <c r="Q819">
        <v>533</v>
      </c>
      <c r="R819">
        <v>5</v>
      </c>
      <c r="S819" s="2"/>
      <c r="T819">
        <v>0</v>
      </c>
      <c r="U819">
        <v>0</v>
      </c>
      <c r="V819">
        <v>0</v>
      </c>
      <c r="W819">
        <v>0</v>
      </c>
      <c r="X819" s="2"/>
      <c r="Y819">
        <v>0</v>
      </c>
      <c r="Z819">
        <v>0</v>
      </c>
      <c r="AA819">
        <v>0</v>
      </c>
      <c r="AB819">
        <v>0</v>
      </c>
      <c r="AC819">
        <v>0</v>
      </c>
      <c r="AD819" s="2"/>
      <c r="AE819">
        <v>0</v>
      </c>
    </row>
    <row r="820" spans="1:31" x14ac:dyDescent="0.3">
      <c r="A820" s="8" t="s">
        <v>33</v>
      </c>
      <c r="B820" s="1" t="s">
        <v>34</v>
      </c>
      <c r="C820">
        <v>10009000079</v>
      </c>
      <c r="D820" s="2">
        <v>44473.963865740741</v>
      </c>
      <c r="E820" s="2">
        <v>44466.894097222219</v>
      </c>
      <c r="F820" s="2">
        <v>44470.756319444445</v>
      </c>
      <c r="G820">
        <v>1</v>
      </c>
      <c r="H820">
        <v>1</v>
      </c>
      <c r="I820">
        <v>1</v>
      </c>
      <c r="J820">
        <v>146.03999328613281</v>
      </c>
      <c r="K820">
        <v>2</v>
      </c>
      <c r="L820" s="2">
        <v>44473.953935185185</v>
      </c>
      <c r="M820" s="2">
        <v>44473.963854166665</v>
      </c>
      <c r="N820">
        <v>244</v>
      </c>
      <c r="O820">
        <v>11339</v>
      </c>
      <c r="P820">
        <v>1.5905300378799438</v>
      </c>
      <c r="Q820">
        <v>799</v>
      </c>
      <c r="R820">
        <v>2</v>
      </c>
      <c r="S820" s="2"/>
      <c r="T820">
        <v>0</v>
      </c>
      <c r="U820">
        <v>0</v>
      </c>
      <c r="V820">
        <v>0</v>
      </c>
      <c r="W820">
        <v>0</v>
      </c>
      <c r="X820" s="2"/>
      <c r="Y820">
        <v>0</v>
      </c>
      <c r="Z820">
        <v>0</v>
      </c>
      <c r="AA820">
        <v>0</v>
      </c>
      <c r="AB820">
        <v>0</v>
      </c>
      <c r="AC820">
        <v>0</v>
      </c>
      <c r="AD820" s="2"/>
      <c r="AE820">
        <v>0</v>
      </c>
    </row>
    <row r="821" spans="1:31" x14ac:dyDescent="0.3">
      <c r="A821" s="8" t="s">
        <v>33</v>
      </c>
      <c r="B821" s="1" t="s">
        <v>34</v>
      </c>
      <c r="C821">
        <v>10009000080</v>
      </c>
      <c r="D821" s="2">
        <v>44466.895243055558</v>
      </c>
      <c r="E821" s="2">
        <v>44466.895243055558</v>
      </c>
      <c r="F821" s="2"/>
      <c r="G821">
        <v>0</v>
      </c>
      <c r="H821">
        <v>0</v>
      </c>
      <c r="I821">
        <v>0</v>
      </c>
      <c r="J821">
        <v>0</v>
      </c>
      <c r="K821">
        <v>0</v>
      </c>
      <c r="L821" s="2"/>
      <c r="M821" s="2"/>
      <c r="N821">
        <v>0</v>
      </c>
      <c r="O821">
        <v>0</v>
      </c>
      <c r="P821">
        <v>0</v>
      </c>
      <c r="Q821">
        <v>0</v>
      </c>
      <c r="R821">
        <v>0</v>
      </c>
      <c r="S821" s="2"/>
      <c r="T821">
        <v>0</v>
      </c>
      <c r="U821">
        <v>0</v>
      </c>
      <c r="V821">
        <v>0</v>
      </c>
      <c r="W821">
        <v>0</v>
      </c>
      <c r="X821" s="2"/>
      <c r="Y821">
        <v>0</v>
      </c>
      <c r="Z821">
        <v>0</v>
      </c>
      <c r="AA821">
        <v>0</v>
      </c>
      <c r="AB821">
        <v>0</v>
      </c>
      <c r="AC821">
        <v>0</v>
      </c>
      <c r="AD821" s="2"/>
      <c r="AE821">
        <v>0</v>
      </c>
    </row>
    <row r="822" spans="1:31" x14ac:dyDescent="0.3">
      <c r="A822" s="8" t="s">
        <v>33</v>
      </c>
      <c r="B822" s="1" t="s">
        <v>34</v>
      </c>
      <c r="C822">
        <v>10009000081</v>
      </c>
      <c r="D822" s="2">
        <v>44473.961967592593</v>
      </c>
      <c r="E822" s="2">
        <v>44466.895358796297</v>
      </c>
      <c r="F822" s="2">
        <v>44470.749525462961</v>
      </c>
      <c r="G822">
        <v>1</v>
      </c>
      <c r="H822">
        <v>1</v>
      </c>
      <c r="I822">
        <v>1</v>
      </c>
      <c r="J822">
        <v>144.13999938964844</v>
      </c>
      <c r="K822">
        <v>2</v>
      </c>
      <c r="L822" s="2">
        <v>44473.951793981483</v>
      </c>
      <c r="M822" s="2">
        <v>44473.961967592593</v>
      </c>
      <c r="N822">
        <v>253</v>
      </c>
      <c r="O822">
        <v>34071.19921875</v>
      </c>
      <c r="P822">
        <v>1.8331300020217896</v>
      </c>
      <c r="Q822">
        <v>799</v>
      </c>
      <c r="R822">
        <v>2</v>
      </c>
      <c r="S822" s="2"/>
      <c r="T822">
        <v>0</v>
      </c>
      <c r="U822">
        <v>0</v>
      </c>
      <c r="V822">
        <v>0</v>
      </c>
      <c r="W822">
        <v>0</v>
      </c>
      <c r="X822" s="2"/>
      <c r="Y822">
        <v>0</v>
      </c>
      <c r="Z822">
        <v>0</v>
      </c>
      <c r="AA822">
        <v>0</v>
      </c>
      <c r="AB822">
        <v>0</v>
      </c>
      <c r="AC822">
        <v>0</v>
      </c>
      <c r="AD822" s="2"/>
      <c r="AE822">
        <v>0</v>
      </c>
    </row>
    <row r="823" spans="1:31" x14ac:dyDescent="0.3">
      <c r="A823" s="8" t="s">
        <v>33</v>
      </c>
      <c r="B823" s="1" t="s">
        <v>34</v>
      </c>
      <c r="C823">
        <v>10009000082</v>
      </c>
      <c r="D823" s="2">
        <v>44470.762881944444</v>
      </c>
      <c r="E823" s="2">
        <v>44466.895462962966</v>
      </c>
      <c r="F823" s="2">
        <v>44470.750069444446</v>
      </c>
      <c r="G823">
        <v>1</v>
      </c>
      <c r="H823">
        <v>1</v>
      </c>
      <c r="I823">
        <v>1</v>
      </c>
      <c r="J823">
        <v>146.28999328613281</v>
      </c>
      <c r="K823">
        <v>0</v>
      </c>
      <c r="L823" s="2">
        <v>44470.762881944444</v>
      </c>
      <c r="M823" s="2"/>
      <c r="N823">
        <v>244</v>
      </c>
      <c r="O823">
        <v>0</v>
      </c>
      <c r="P823">
        <v>0</v>
      </c>
      <c r="Q823">
        <v>0</v>
      </c>
      <c r="R823">
        <v>0</v>
      </c>
      <c r="S823" s="2"/>
      <c r="T823">
        <v>0</v>
      </c>
      <c r="U823">
        <v>0</v>
      </c>
      <c r="V823">
        <v>0</v>
      </c>
      <c r="W823">
        <v>0</v>
      </c>
      <c r="X823" s="2"/>
      <c r="Y823">
        <v>0</v>
      </c>
      <c r="Z823">
        <v>0</v>
      </c>
      <c r="AA823">
        <v>0</v>
      </c>
      <c r="AB823">
        <v>0</v>
      </c>
      <c r="AC823">
        <v>0</v>
      </c>
      <c r="AD823" s="2"/>
      <c r="AE823">
        <v>0</v>
      </c>
    </row>
    <row r="824" spans="1:31" x14ac:dyDescent="0.3">
      <c r="A824" s="8" t="s">
        <v>33</v>
      </c>
      <c r="B824" s="1" t="s">
        <v>34</v>
      </c>
      <c r="C824">
        <v>10009000083</v>
      </c>
      <c r="D824" s="2">
        <v>44466.895578703705</v>
      </c>
      <c r="E824" s="2">
        <v>44466.895578703705</v>
      </c>
      <c r="F824" s="2"/>
      <c r="G824">
        <v>0</v>
      </c>
      <c r="H824">
        <v>0</v>
      </c>
      <c r="I824">
        <v>0</v>
      </c>
      <c r="J824">
        <v>0</v>
      </c>
      <c r="K824">
        <v>0</v>
      </c>
      <c r="L824" s="2"/>
      <c r="M824" s="2"/>
      <c r="N824">
        <v>0</v>
      </c>
      <c r="O824">
        <v>0</v>
      </c>
      <c r="P824">
        <v>0</v>
      </c>
      <c r="Q824">
        <v>0</v>
      </c>
      <c r="R824">
        <v>0</v>
      </c>
      <c r="S824" s="2"/>
      <c r="T824">
        <v>0</v>
      </c>
      <c r="U824">
        <v>0</v>
      </c>
      <c r="V824">
        <v>0</v>
      </c>
      <c r="W824">
        <v>0</v>
      </c>
      <c r="X824" s="2"/>
      <c r="Y824">
        <v>0</v>
      </c>
      <c r="Z824">
        <v>0</v>
      </c>
      <c r="AA824">
        <v>0</v>
      </c>
      <c r="AB824">
        <v>0</v>
      </c>
      <c r="AC824">
        <v>0</v>
      </c>
      <c r="AD824" s="2"/>
      <c r="AE824">
        <v>0</v>
      </c>
    </row>
    <row r="825" spans="1:31" x14ac:dyDescent="0.3">
      <c r="A825" s="8" t="s">
        <v>33</v>
      </c>
      <c r="B825" s="1" t="s">
        <v>34</v>
      </c>
      <c r="C825">
        <v>10009000084</v>
      </c>
      <c r="D825" s="2">
        <v>44473.913344907407</v>
      </c>
      <c r="E825" s="2">
        <v>44466.895694444444</v>
      </c>
      <c r="F825" s="2">
        <v>44470.782372685186</v>
      </c>
      <c r="G825">
        <v>2</v>
      </c>
      <c r="H825">
        <v>1</v>
      </c>
      <c r="I825">
        <v>1</v>
      </c>
      <c r="J825">
        <v>147.05000305175781</v>
      </c>
      <c r="K825">
        <v>0</v>
      </c>
      <c r="L825" s="2">
        <v>44473.913344907407</v>
      </c>
      <c r="M825" s="2"/>
      <c r="N825">
        <v>233</v>
      </c>
      <c r="O825">
        <v>0</v>
      </c>
      <c r="P825">
        <v>0</v>
      </c>
      <c r="Q825">
        <v>0</v>
      </c>
      <c r="R825">
        <v>0</v>
      </c>
      <c r="S825" s="2"/>
      <c r="T825">
        <v>0</v>
      </c>
      <c r="U825">
        <v>0</v>
      </c>
      <c r="V825">
        <v>0</v>
      </c>
      <c r="W825">
        <v>0</v>
      </c>
      <c r="X825" s="2"/>
      <c r="Y825">
        <v>0</v>
      </c>
      <c r="Z825">
        <v>0</v>
      </c>
      <c r="AA825">
        <v>0</v>
      </c>
      <c r="AB825">
        <v>0</v>
      </c>
      <c r="AC825">
        <v>0</v>
      </c>
      <c r="AD825" s="2"/>
      <c r="AE825">
        <v>0</v>
      </c>
    </row>
    <row r="826" spans="1:31" x14ac:dyDescent="0.3">
      <c r="A826" s="8" t="s">
        <v>33</v>
      </c>
      <c r="B826" s="1" t="s">
        <v>34</v>
      </c>
      <c r="C826">
        <v>10009000085</v>
      </c>
      <c r="D826" s="2">
        <v>44473.964525462965</v>
      </c>
      <c r="E826" s="2">
        <v>44466.895810185182</v>
      </c>
      <c r="F826" s="2">
        <v>44470.754247685189</v>
      </c>
      <c r="G826">
        <v>1</v>
      </c>
      <c r="H826">
        <v>1</v>
      </c>
      <c r="I826">
        <v>1</v>
      </c>
      <c r="J826">
        <v>145.66000366210937</v>
      </c>
      <c r="K826">
        <v>2</v>
      </c>
      <c r="L826" s="2">
        <v>44473.954594907409</v>
      </c>
      <c r="M826" s="2">
        <v>44473.964525462965</v>
      </c>
      <c r="N826">
        <v>245</v>
      </c>
      <c r="O826">
        <v>3996.669921875</v>
      </c>
      <c r="P826">
        <v>1.9815200567245483</v>
      </c>
      <c r="Q826">
        <v>799</v>
      </c>
      <c r="R826">
        <v>1</v>
      </c>
      <c r="S826" s="2"/>
      <c r="T826">
        <v>0</v>
      </c>
      <c r="U826">
        <v>0</v>
      </c>
      <c r="V826">
        <v>0</v>
      </c>
      <c r="W826">
        <v>0</v>
      </c>
      <c r="X826" s="2"/>
      <c r="Y826">
        <v>0</v>
      </c>
      <c r="Z826">
        <v>0</v>
      </c>
      <c r="AA826">
        <v>0</v>
      </c>
      <c r="AB826">
        <v>0</v>
      </c>
      <c r="AC826">
        <v>0</v>
      </c>
      <c r="AD826" s="2"/>
      <c r="AE826">
        <v>0</v>
      </c>
    </row>
    <row r="827" spans="1:31" x14ac:dyDescent="0.3">
      <c r="A827" s="8" t="s">
        <v>33</v>
      </c>
      <c r="B827" s="1" t="s">
        <v>34</v>
      </c>
      <c r="C827">
        <v>10009000086</v>
      </c>
      <c r="D827" s="2">
        <v>44466.895925925928</v>
      </c>
      <c r="E827" s="2">
        <v>44466.895925925928</v>
      </c>
      <c r="F827" s="2"/>
      <c r="G827">
        <v>0</v>
      </c>
      <c r="H827">
        <v>0</v>
      </c>
      <c r="I827">
        <v>0</v>
      </c>
      <c r="J827">
        <v>0</v>
      </c>
      <c r="K827">
        <v>0</v>
      </c>
      <c r="L827" s="2"/>
      <c r="M827" s="2"/>
      <c r="N827">
        <v>0</v>
      </c>
      <c r="O827">
        <v>0</v>
      </c>
      <c r="P827">
        <v>0</v>
      </c>
      <c r="Q827">
        <v>0</v>
      </c>
      <c r="R827">
        <v>0</v>
      </c>
      <c r="S827" s="2"/>
      <c r="T827">
        <v>0</v>
      </c>
      <c r="U827">
        <v>0</v>
      </c>
      <c r="V827">
        <v>0</v>
      </c>
      <c r="W827">
        <v>0</v>
      </c>
      <c r="X827" s="2"/>
      <c r="Y827">
        <v>0</v>
      </c>
      <c r="Z827">
        <v>0</v>
      </c>
      <c r="AA827">
        <v>0</v>
      </c>
      <c r="AB827">
        <v>0</v>
      </c>
      <c r="AC827">
        <v>0</v>
      </c>
      <c r="AD827" s="2"/>
      <c r="AE827">
        <v>0</v>
      </c>
    </row>
    <row r="828" spans="1:31" x14ac:dyDescent="0.3">
      <c r="A828" s="8" t="s">
        <v>33</v>
      </c>
      <c r="B828" s="1" t="s">
        <v>34</v>
      </c>
      <c r="C828">
        <v>10009000087</v>
      </c>
      <c r="D828" s="2">
        <v>44473.961574074077</v>
      </c>
      <c r="E828" s="2">
        <v>44466.896041666667</v>
      </c>
      <c r="F828" s="2">
        <v>44470.748993055553</v>
      </c>
      <c r="G828">
        <v>1</v>
      </c>
      <c r="H828">
        <v>1</v>
      </c>
      <c r="I828">
        <v>1</v>
      </c>
      <c r="J828">
        <v>146.44999694824219</v>
      </c>
      <c r="K828">
        <v>2</v>
      </c>
      <c r="L828" s="2">
        <v>44473.951643518521</v>
      </c>
      <c r="M828" s="2">
        <v>44473.961574074077</v>
      </c>
      <c r="N828">
        <v>214</v>
      </c>
      <c r="O828">
        <v>8300.7802734375</v>
      </c>
      <c r="P828">
        <v>1.9559299945831299</v>
      </c>
      <c r="Q828">
        <v>799</v>
      </c>
      <c r="R828">
        <v>2</v>
      </c>
      <c r="S828" s="2"/>
      <c r="T828">
        <v>0</v>
      </c>
      <c r="U828">
        <v>0</v>
      </c>
      <c r="V828">
        <v>0</v>
      </c>
      <c r="W828">
        <v>0</v>
      </c>
      <c r="X828" s="2"/>
      <c r="Y828">
        <v>0</v>
      </c>
      <c r="Z828">
        <v>0</v>
      </c>
      <c r="AA828">
        <v>0</v>
      </c>
      <c r="AB828">
        <v>0</v>
      </c>
      <c r="AC828">
        <v>0</v>
      </c>
      <c r="AD828" s="2"/>
      <c r="AE828">
        <v>0</v>
      </c>
    </row>
    <row r="829" spans="1:31" x14ac:dyDescent="0.3">
      <c r="A829" s="8" t="s">
        <v>33</v>
      </c>
      <c r="B829" s="1" t="s">
        <v>34</v>
      </c>
      <c r="C829">
        <v>10009000088</v>
      </c>
      <c r="D829" s="2">
        <v>44480.840717592589</v>
      </c>
      <c r="E829" s="2">
        <v>44466.896157407406</v>
      </c>
      <c r="F829" s="2"/>
      <c r="G829">
        <v>0</v>
      </c>
      <c r="H829">
        <v>0</v>
      </c>
      <c r="I829">
        <v>0</v>
      </c>
      <c r="J829">
        <v>0</v>
      </c>
      <c r="K829">
        <v>0</v>
      </c>
      <c r="L829" s="2"/>
      <c r="M829" s="2"/>
      <c r="N829">
        <v>0</v>
      </c>
      <c r="O829">
        <v>0</v>
      </c>
      <c r="P829">
        <v>0</v>
      </c>
      <c r="Q829">
        <v>0</v>
      </c>
      <c r="R829">
        <v>0</v>
      </c>
      <c r="S829" s="2"/>
      <c r="T829">
        <v>0</v>
      </c>
      <c r="U829">
        <v>0</v>
      </c>
      <c r="V829">
        <v>0</v>
      </c>
      <c r="W829">
        <v>0</v>
      </c>
      <c r="X829" s="2">
        <v>44480.840717592589</v>
      </c>
      <c r="Y829">
        <v>2</v>
      </c>
      <c r="Z829">
        <v>1</v>
      </c>
      <c r="AA829">
        <v>1</v>
      </c>
      <c r="AB829">
        <v>21</v>
      </c>
      <c r="AC829">
        <v>1201</v>
      </c>
      <c r="AD829" s="2"/>
      <c r="AE829">
        <v>0</v>
      </c>
    </row>
    <row r="830" spans="1:31" x14ac:dyDescent="0.3">
      <c r="A830" s="8" t="s">
        <v>33</v>
      </c>
      <c r="B830" s="1" t="s">
        <v>34</v>
      </c>
      <c r="C830">
        <v>10009000089</v>
      </c>
      <c r="D830" s="2">
        <v>44466.896261574075</v>
      </c>
      <c r="E830" s="2">
        <v>44466.896261574075</v>
      </c>
      <c r="F830" s="2"/>
      <c r="G830">
        <v>0</v>
      </c>
      <c r="H830">
        <v>0</v>
      </c>
      <c r="I830">
        <v>0</v>
      </c>
      <c r="J830">
        <v>0</v>
      </c>
      <c r="K830">
        <v>0</v>
      </c>
      <c r="L830" s="2"/>
      <c r="M830" s="2"/>
      <c r="N830">
        <v>0</v>
      </c>
      <c r="O830">
        <v>0</v>
      </c>
      <c r="P830">
        <v>0</v>
      </c>
      <c r="Q830">
        <v>0</v>
      </c>
      <c r="R830">
        <v>0</v>
      </c>
      <c r="S830" s="2"/>
      <c r="T830">
        <v>0</v>
      </c>
      <c r="U830">
        <v>0</v>
      </c>
      <c r="V830">
        <v>0</v>
      </c>
      <c r="W830">
        <v>0</v>
      </c>
      <c r="X830" s="2"/>
      <c r="Y830">
        <v>0</v>
      </c>
      <c r="Z830">
        <v>0</v>
      </c>
      <c r="AA830">
        <v>0</v>
      </c>
      <c r="AB830">
        <v>0</v>
      </c>
      <c r="AC830">
        <v>0</v>
      </c>
      <c r="AD830" s="2"/>
      <c r="AE830">
        <v>0</v>
      </c>
    </row>
    <row r="831" spans="1:31" x14ac:dyDescent="0.3">
      <c r="A831" s="8" t="s">
        <v>33</v>
      </c>
      <c r="B831" s="1" t="s">
        <v>34</v>
      </c>
      <c r="C831">
        <v>10009000090</v>
      </c>
      <c r="D831" s="2">
        <v>44466.896631944444</v>
      </c>
      <c r="E831" s="2">
        <v>44466.896631944444</v>
      </c>
      <c r="F831" s="2"/>
      <c r="G831">
        <v>0</v>
      </c>
      <c r="H831">
        <v>0</v>
      </c>
      <c r="I831">
        <v>0</v>
      </c>
      <c r="J831">
        <v>0</v>
      </c>
      <c r="K831">
        <v>0</v>
      </c>
      <c r="L831" s="2"/>
      <c r="M831" s="2"/>
      <c r="N831">
        <v>0</v>
      </c>
      <c r="O831">
        <v>0</v>
      </c>
      <c r="P831">
        <v>0</v>
      </c>
      <c r="Q831">
        <v>0</v>
      </c>
      <c r="R831">
        <v>0</v>
      </c>
      <c r="S831" s="2"/>
      <c r="T831">
        <v>0</v>
      </c>
      <c r="U831">
        <v>0</v>
      </c>
      <c r="V831">
        <v>0</v>
      </c>
      <c r="W831">
        <v>0</v>
      </c>
      <c r="X831" s="2"/>
      <c r="Y831">
        <v>0</v>
      </c>
      <c r="Z831">
        <v>0</v>
      </c>
      <c r="AA831">
        <v>0</v>
      </c>
      <c r="AB831">
        <v>0</v>
      </c>
      <c r="AC831">
        <v>0</v>
      </c>
      <c r="AD831" s="2"/>
      <c r="AE831">
        <v>0</v>
      </c>
    </row>
    <row r="832" spans="1:31" x14ac:dyDescent="0.3">
      <c r="A832" s="8" t="s">
        <v>33</v>
      </c>
      <c r="B832" s="1" t="s">
        <v>34</v>
      </c>
      <c r="C832">
        <v>10009000091</v>
      </c>
      <c r="D832" s="2">
        <v>44466.896736111114</v>
      </c>
      <c r="E832" s="2">
        <v>44466.896736111114</v>
      </c>
      <c r="F832" s="2"/>
      <c r="G832">
        <v>0</v>
      </c>
      <c r="H832">
        <v>0</v>
      </c>
      <c r="I832">
        <v>0</v>
      </c>
      <c r="J832">
        <v>0</v>
      </c>
      <c r="K832">
        <v>0</v>
      </c>
      <c r="L832" s="2"/>
      <c r="M832" s="2"/>
      <c r="N832">
        <v>0</v>
      </c>
      <c r="O832">
        <v>0</v>
      </c>
      <c r="P832">
        <v>0</v>
      </c>
      <c r="Q832">
        <v>0</v>
      </c>
      <c r="R832">
        <v>0</v>
      </c>
      <c r="S832" s="2"/>
      <c r="T832">
        <v>0</v>
      </c>
      <c r="U832">
        <v>0</v>
      </c>
      <c r="V832">
        <v>0</v>
      </c>
      <c r="W832">
        <v>0</v>
      </c>
      <c r="X832" s="2"/>
      <c r="Y832">
        <v>0</v>
      </c>
      <c r="Z832">
        <v>0</v>
      </c>
      <c r="AA832">
        <v>0</v>
      </c>
      <c r="AB832">
        <v>0</v>
      </c>
      <c r="AC832">
        <v>0</v>
      </c>
      <c r="AD832" s="2"/>
      <c r="AE832">
        <v>0</v>
      </c>
    </row>
    <row r="833" spans="1:31" x14ac:dyDescent="0.3">
      <c r="A833" s="8" t="s">
        <v>33</v>
      </c>
      <c r="B833" s="1" t="s">
        <v>34</v>
      </c>
      <c r="C833">
        <v>10009000092</v>
      </c>
      <c r="D833" s="2">
        <v>44466.896851851852</v>
      </c>
      <c r="E833" s="2">
        <v>44466.896851851852</v>
      </c>
      <c r="F833" s="2"/>
      <c r="G833">
        <v>0</v>
      </c>
      <c r="H833">
        <v>0</v>
      </c>
      <c r="I833">
        <v>0</v>
      </c>
      <c r="J833">
        <v>0</v>
      </c>
      <c r="K833">
        <v>0</v>
      </c>
      <c r="L833" s="2"/>
      <c r="M833" s="2"/>
      <c r="N833">
        <v>0</v>
      </c>
      <c r="O833">
        <v>0</v>
      </c>
      <c r="P833">
        <v>0</v>
      </c>
      <c r="Q833">
        <v>0</v>
      </c>
      <c r="R833">
        <v>0</v>
      </c>
      <c r="S833" s="2"/>
      <c r="T833">
        <v>0</v>
      </c>
      <c r="U833">
        <v>0</v>
      </c>
      <c r="V833">
        <v>0</v>
      </c>
      <c r="W833">
        <v>0</v>
      </c>
      <c r="X833" s="2"/>
      <c r="Y833">
        <v>0</v>
      </c>
      <c r="Z833">
        <v>0</v>
      </c>
      <c r="AA833">
        <v>0</v>
      </c>
      <c r="AB833">
        <v>0</v>
      </c>
      <c r="AC833">
        <v>0</v>
      </c>
      <c r="AD833" s="2"/>
      <c r="AE833">
        <v>0</v>
      </c>
    </row>
    <row r="834" spans="1:31" x14ac:dyDescent="0.3">
      <c r="A834" s="8" t="s">
        <v>33</v>
      </c>
      <c r="B834" s="1" t="s">
        <v>34</v>
      </c>
      <c r="C834">
        <v>10009000093</v>
      </c>
      <c r="D834" s="2">
        <v>44466.896967592591</v>
      </c>
      <c r="E834" s="2">
        <v>44466.896967592591</v>
      </c>
      <c r="F834" s="2"/>
      <c r="G834">
        <v>0</v>
      </c>
      <c r="H834">
        <v>0</v>
      </c>
      <c r="I834">
        <v>0</v>
      </c>
      <c r="J834">
        <v>0</v>
      </c>
      <c r="K834">
        <v>0</v>
      </c>
      <c r="L834" s="2"/>
      <c r="M834" s="2"/>
      <c r="N834">
        <v>0</v>
      </c>
      <c r="O834">
        <v>0</v>
      </c>
      <c r="P834">
        <v>0</v>
      </c>
      <c r="Q834">
        <v>0</v>
      </c>
      <c r="R834">
        <v>0</v>
      </c>
      <c r="S834" s="2"/>
      <c r="T834">
        <v>0</v>
      </c>
      <c r="U834">
        <v>0</v>
      </c>
      <c r="V834">
        <v>0</v>
      </c>
      <c r="W834">
        <v>0</v>
      </c>
      <c r="X834" s="2"/>
      <c r="Y834">
        <v>0</v>
      </c>
      <c r="Z834">
        <v>0</v>
      </c>
      <c r="AA834">
        <v>0</v>
      </c>
      <c r="AB834">
        <v>0</v>
      </c>
      <c r="AC834">
        <v>0</v>
      </c>
      <c r="AD834" s="2"/>
      <c r="AE834">
        <v>0</v>
      </c>
    </row>
    <row r="835" spans="1:31" x14ac:dyDescent="0.3">
      <c r="A835" s="8" t="s">
        <v>33</v>
      </c>
      <c r="B835" s="1" t="s">
        <v>34</v>
      </c>
      <c r="C835">
        <v>10009000094</v>
      </c>
      <c r="D835" s="2">
        <v>44466.897083333337</v>
      </c>
      <c r="E835" s="2">
        <v>44466.897083333337</v>
      </c>
      <c r="F835" s="2"/>
      <c r="G835">
        <v>0</v>
      </c>
      <c r="H835">
        <v>0</v>
      </c>
      <c r="I835">
        <v>0</v>
      </c>
      <c r="J835">
        <v>0</v>
      </c>
      <c r="K835">
        <v>0</v>
      </c>
      <c r="L835" s="2"/>
      <c r="M835" s="2"/>
      <c r="N835">
        <v>0</v>
      </c>
      <c r="O835">
        <v>0</v>
      </c>
      <c r="P835">
        <v>0</v>
      </c>
      <c r="Q835">
        <v>0</v>
      </c>
      <c r="R835">
        <v>0</v>
      </c>
      <c r="S835" s="2"/>
      <c r="T835">
        <v>0</v>
      </c>
      <c r="U835">
        <v>0</v>
      </c>
      <c r="V835">
        <v>0</v>
      </c>
      <c r="W835">
        <v>0</v>
      </c>
      <c r="X835" s="2"/>
      <c r="Y835">
        <v>0</v>
      </c>
      <c r="Z835">
        <v>0</v>
      </c>
      <c r="AA835">
        <v>0</v>
      </c>
      <c r="AB835">
        <v>0</v>
      </c>
      <c r="AC835">
        <v>0</v>
      </c>
      <c r="AD835" s="2"/>
      <c r="AE835">
        <v>0</v>
      </c>
    </row>
    <row r="836" spans="1:31" x14ac:dyDescent="0.3">
      <c r="A836" s="8" t="s">
        <v>33</v>
      </c>
      <c r="B836" s="1" t="s">
        <v>34</v>
      </c>
      <c r="C836">
        <v>10009000095</v>
      </c>
      <c r="D836" s="2">
        <v>44466.897199074076</v>
      </c>
      <c r="E836" s="2">
        <v>44466.897199074076</v>
      </c>
      <c r="F836" s="2"/>
      <c r="G836">
        <v>0</v>
      </c>
      <c r="H836">
        <v>0</v>
      </c>
      <c r="I836">
        <v>0</v>
      </c>
      <c r="J836">
        <v>0</v>
      </c>
      <c r="K836">
        <v>0</v>
      </c>
      <c r="L836" s="2"/>
      <c r="M836" s="2"/>
      <c r="N836">
        <v>0</v>
      </c>
      <c r="O836">
        <v>0</v>
      </c>
      <c r="P836">
        <v>0</v>
      </c>
      <c r="Q836">
        <v>0</v>
      </c>
      <c r="R836">
        <v>0</v>
      </c>
      <c r="S836" s="2"/>
      <c r="T836">
        <v>0</v>
      </c>
      <c r="U836">
        <v>0</v>
      </c>
      <c r="V836">
        <v>0</v>
      </c>
      <c r="W836">
        <v>0</v>
      </c>
      <c r="X836" s="2"/>
      <c r="Y836">
        <v>0</v>
      </c>
      <c r="Z836">
        <v>0</v>
      </c>
      <c r="AA836">
        <v>0</v>
      </c>
      <c r="AB836">
        <v>0</v>
      </c>
      <c r="AC836">
        <v>0</v>
      </c>
      <c r="AD836" s="2"/>
      <c r="AE836">
        <v>0</v>
      </c>
    </row>
    <row r="837" spans="1:31" x14ac:dyDescent="0.3">
      <c r="A837" s="8" t="s">
        <v>33</v>
      </c>
      <c r="B837" s="1" t="s">
        <v>34</v>
      </c>
      <c r="C837">
        <v>10009000096</v>
      </c>
      <c r="D837" s="2">
        <v>44466.897314814814</v>
      </c>
      <c r="E837" s="2">
        <v>44466.897314814814</v>
      </c>
      <c r="F837" s="2"/>
      <c r="G837">
        <v>0</v>
      </c>
      <c r="H837">
        <v>0</v>
      </c>
      <c r="I837">
        <v>0</v>
      </c>
      <c r="J837">
        <v>0</v>
      </c>
      <c r="K837">
        <v>0</v>
      </c>
      <c r="L837" s="2"/>
      <c r="M837" s="2"/>
      <c r="N837">
        <v>0</v>
      </c>
      <c r="O837">
        <v>0</v>
      </c>
      <c r="P837">
        <v>0</v>
      </c>
      <c r="Q837">
        <v>0</v>
      </c>
      <c r="R837">
        <v>0</v>
      </c>
      <c r="S837" s="2"/>
      <c r="T837">
        <v>0</v>
      </c>
      <c r="U837">
        <v>0</v>
      </c>
      <c r="V837">
        <v>0</v>
      </c>
      <c r="W837">
        <v>0</v>
      </c>
      <c r="X837" s="2"/>
      <c r="Y837">
        <v>0</v>
      </c>
      <c r="Z837">
        <v>0</v>
      </c>
      <c r="AA837">
        <v>0</v>
      </c>
      <c r="AB837">
        <v>0</v>
      </c>
      <c r="AC837">
        <v>0</v>
      </c>
      <c r="AD837" s="2"/>
      <c r="AE837">
        <v>0</v>
      </c>
    </row>
    <row r="838" spans="1:31" x14ac:dyDescent="0.3">
      <c r="A838" s="8" t="s">
        <v>33</v>
      </c>
      <c r="B838" s="1" t="s">
        <v>34</v>
      </c>
      <c r="C838">
        <v>10009000097</v>
      </c>
      <c r="D838" s="2">
        <v>44466.897430555553</v>
      </c>
      <c r="E838" s="2">
        <v>44466.897430555553</v>
      </c>
      <c r="F838" s="2"/>
      <c r="G838">
        <v>0</v>
      </c>
      <c r="H838">
        <v>0</v>
      </c>
      <c r="I838">
        <v>0</v>
      </c>
      <c r="J838">
        <v>0</v>
      </c>
      <c r="K838">
        <v>0</v>
      </c>
      <c r="L838" s="2"/>
      <c r="M838" s="2"/>
      <c r="N838">
        <v>0</v>
      </c>
      <c r="O838">
        <v>0</v>
      </c>
      <c r="P838">
        <v>0</v>
      </c>
      <c r="Q838">
        <v>0</v>
      </c>
      <c r="R838">
        <v>0</v>
      </c>
      <c r="S838" s="2"/>
      <c r="T838">
        <v>0</v>
      </c>
      <c r="U838">
        <v>0</v>
      </c>
      <c r="V838">
        <v>0</v>
      </c>
      <c r="W838">
        <v>0</v>
      </c>
      <c r="X838" s="2"/>
      <c r="Y838">
        <v>0</v>
      </c>
      <c r="Z838">
        <v>0</v>
      </c>
      <c r="AA838">
        <v>0</v>
      </c>
      <c r="AB838">
        <v>0</v>
      </c>
      <c r="AC838">
        <v>0</v>
      </c>
      <c r="AD838" s="2"/>
      <c r="AE838">
        <v>0</v>
      </c>
    </row>
    <row r="839" spans="1:31" x14ac:dyDescent="0.3">
      <c r="A839" s="8" t="s">
        <v>33</v>
      </c>
      <c r="B839" s="1" t="s">
        <v>34</v>
      </c>
      <c r="C839">
        <v>10009000098</v>
      </c>
      <c r="D839" s="2">
        <v>44466.898761574077</v>
      </c>
      <c r="E839" s="2">
        <v>44466.898761574077</v>
      </c>
      <c r="F839" s="2"/>
      <c r="G839">
        <v>0</v>
      </c>
      <c r="H839">
        <v>0</v>
      </c>
      <c r="I839">
        <v>0</v>
      </c>
      <c r="J839">
        <v>0</v>
      </c>
      <c r="K839">
        <v>0</v>
      </c>
      <c r="L839" s="2"/>
      <c r="M839" s="2"/>
      <c r="N839">
        <v>0</v>
      </c>
      <c r="O839">
        <v>0</v>
      </c>
      <c r="P839">
        <v>0</v>
      </c>
      <c r="Q839">
        <v>0</v>
      </c>
      <c r="R839">
        <v>0</v>
      </c>
      <c r="S839" s="2"/>
      <c r="T839">
        <v>0</v>
      </c>
      <c r="U839">
        <v>0</v>
      </c>
      <c r="V839">
        <v>0</v>
      </c>
      <c r="W839">
        <v>0</v>
      </c>
      <c r="X839" s="2"/>
      <c r="Y839">
        <v>0</v>
      </c>
      <c r="Z839">
        <v>0</v>
      </c>
      <c r="AA839">
        <v>0</v>
      </c>
      <c r="AB839">
        <v>0</v>
      </c>
      <c r="AC839">
        <v>0</v>
      </c>
      <c r="AD839" s="2"/>
      <c r="AE839">
        <v>0</v>
      </c>
    </row>
    <row r="840" spans="1:31" x14ac:dyDescent="0.3">
      <c r="A840" s="8" t="s">
        <v>33</v>
      </c>
      <c r="B840" s="1" t="s">
        <v>34</v>
      </c>
      <c r="C840">
        <v>10009000099</v>
      </c>
      <c r="D840" s="2">
        <v>44466.898877314816</v>
      </c>
      <c r="E840" s="2">
        <v>44466.898877314816</v>
      </c>
      <c r="F840" s="2"/>
      <c r="G840">
        <v>0</v>
      </c>
      <c r="H840">
        <v>0</v>
      </c>
      <c r="I840">
        <v>0</v>
      </c>
      <c r="J840">
        <v>0</v>
      </c>
      <c r="K840">
        <v>0</v>
      </c>
      <c r="L840" s="2"/>
      <c r="M840" s="2"/>
      <c r="N840">
        <v>0</v>
      </c>
      <c r="O840">
        <v>0</v>
      </c>
      <c r="P840">
        <v>0</v>
      </c>
      <c r="Q840">
        <v>0</v>
      </c>
      <c r="R840">
        <v>0</v>
      </c>
      <c r="S840" s="2"/>
      <c r="T840">
        <v>0</v>
      </c>
      <c r="U840">
        <v>0</v>
      </c>
      <c r="V840">
        <v>0</v>
      </c>
      <c r="W840">
        <v>0</v>
      </c>
      <c r="X840" s="2"/>
      <c r="Y840">
        <v>0</v>
      </c>
      <c r="Z840">
        <v>0</v>
      </c>
      <c r="AA840">
        <v>0</v>
      </c>
      <c r="AB840">
        <v>0</v>
      </c>
      <c r="AC840">
        <v>0</v>
      </c>
      <c r="AD840" s="2"/>
      <c r="AE840">
        <v>0</v>
      </c>
    </row>
    <row r="841" spans="1:31" x14ac:dyDescent="0.3">
      <c r="A841" s="8" t="s">
        <v>33</v>
      </c>
      <c r="B841" s="1" t="s">
        <v>34</v>
      </c>
      <c r="C841">
        <v>10009000100</v>
      </c>
      <c r="D841" s="2">
        <v>44466.898981481485</v>
      </c>
      <c r="E841" s="2">
        <v>44466.898981481485</v>
      </c>
      <c r="F841" s="2"/>
      <c r="G841">
        <v>0</v>
      </c>
      <c r="H841">
        <v>0</v>
      </c>
      <c r="I841">
        <v>0</v>
      </c>
      <c r="J841">
        <v>0</v>
      </c>
      <c r="K841">
        <v>0</v>
      </c>
      <c r="L841" s="2"/>
      <c r="M841" s="2"/>
      <c r="N841">
        <v>0</v>
      </c>
      <c r="O841">
        <v>0</v>
      </c>
      <c r="P841">
        <v>0</v>
      </c>
      <c r="Q841">
        <v>0</v>
      </c>
      <c r="R841">
        <v>0</v>
      </c>
      <c r="S841" s="2"/>
      <c r="T841">
        <v>0</v>
      </c>
      <c r="U841">
        <v>0</v>
      </c>
      <c r="V841">
        <v>0</v>
      </c>
      <c r="W841">
        <v>0</v>
      </c>
      <c r="X841" s="2"/>
      <c r="Y841">
        <v>0</v>
      </c>
      <c r="Z841">
        <v>0</v>
      </c>
      <c r="AA841">
        <v>0</v>
      </c>
      <c r="AB841">
        <v>0</v>
      </c>
      <c r="AC841">
        <v>0</v>
      </c>
      <c r="AD841" s="2"/>
      <c r="AE841">
        <v>0</v>
      </c>
    </row>
    <row r="842" spans="1:31" x14ac:dyDescent="0.3">
      <c r="A842" s="8" t="s">
        <v>33</v>
      </c>
      <c r="B842" s="1" t="s">
        <v>34</v>
      </c>
      <c r="C842">
        <v>10009000101</v>
      </c>
      <c r="D842" s="2">
        <v>44473.96398148148</v>
      </c>
      <c r="E842" s="2">
        <v>44466.899097222224</v>
      </c>
      <c r="F842" s="2">
        <v>44470.754189814812</v>
      </c>
      <c r="G842">
        <v>1</v>
      </c>
      <c r="H842">
        <v>1</v>
      </c>
      <c r="I842">
        <v>1</v>
      </c>
      <c r="J842">
        <v>144.38999938964844</v>
      </c>
      <c r="K842">
        <v>2</v>
      </c>
      <c r="L842" s="2">
        <v>44473.954050925924</v>
      </c>
      <c r="M842" s="2">
        <v>44473.96398148148</v>
      </c>
      <c r="N842">
        <v>223</v>
      </c>
      <c r="O842">
        <v>49108.3984375</v>
      </c>
      <c r="P842">
        <v>1.7283400297164917</v>
      </c>
      <c r="Q842">
        <v>799</v>
      </c>
      <c r="R842">
        <v>2</v>
      </c>
      <c r="S842" s="2"/>
      <c r="T842">
        <v>0</v>
      </c>
      <c r="U842">
        <v>0</v>
      </c>
      <c r="V842">
        <v>0</v>
      </c>
      <c r="W842">
        <v>0</v>
      </c>
      <c r="X842" s="2"/>
      <c r="Y842">
        <v>0</v>
      </c>
      <c r="Z842">
        <v>0</v>
      </c>
      <c r="AA842">
        <v>0</v>
      </c>
      <c r="AB842">
        <v>0</v>
      </c>
      <c r="AC842">
        <v>0</v>
      </c>
      <c r="AD842" s="2"/>
      <c r="AE842">
        <v>0</v>
      </c>
    </row>
    <row r="843" spans="1:31" x14ac:dyDescent="0.3">
      <c r="A843" s="8" t="s">
        <v>33</v>
      </c>
      <c r="B843" s="1" t="s">
        <v>34</v>
      </c>
      <c r="C843">
        <v>10009000102</v>
      </c>
      <c r="D843" s="2">
        <v>44466.899212962962</v>
      </c>
      <c r="E843" s="2">
        <v>44466.899212962962</v>
      </c>
      <c r="F843" s="2"/>
      <c r="G843">
        <v>0</v>
      </c>
      <c r="H843">
        <v>0</v>
      </c>
      <c r="I843">
        <v>0</v>
      </c>
      <c r="J843">
        <v>0</v>
      </c>
      <c r="K843">
        <v>0</v>
      </c>
      <c r="L843" s="2"/>
      <c r="M843" s="2"/>
      <c r="N843">
        <v>0</v>
      </c>
      <c r="O843">
        <v>0</v>
      </c>
      <c r="P843">
        <v>0</v>
      </c>
      <c r="Q843">
        <v>0</v>
      </c>
      <c r="R843">
        <v>0</v>
      </c>
      <c r="S843" s="2"/>
      <c r="T843">
        <v>0</v>
      </c>
      <c r="U843">
        <v>0</v>
      </c>
      <c r="V843">
        <v>0</v>
      </c>
      <c r="W843">
        <v>0</v>
      </c>
      <c r="X843" s="2"/>
      <c r="Y843">
        <v>0</v>
      </c>
      <c r="Z843">
        <v>0</v>
      </c>
      <c r="AA843">
        <v>0</v>
      </c>
      <c r="AB843">
        <v>0</v>
      </c>
      <c r="AC843">
        <v>0</v>
      </c>
      <c r="AD843" s="2"/>
      <c r="AE843">
        <v>0</v>
      </c>
    </row>
    <row r="844" spans="1:31" x14ac:dyDescent="0.3">
      <c r="A844" s="8" t="s">
        <v>33</v>
      </c>
      <c r="B844" s="1" t="s">
        <v>34</v>
      </c>
      <c r="C844">
        <v>10009000103</v>
      </c>
      <c r="D844" s="2">
        <v>44466.899328703701</v>
      </c>
      <c r="E844" s="2">
        <v>44466.899328703701</v>
      </c>
      <c r="F844" s="2"/>
      <c r="G844">
        <v>0</v>
      </c>
      <c r="H844">
        <v>0</v>
      </c>
      <c r="I844">
        <v>0</v>
      </c>
      <c r="J844">
        <v>0</v>
      </c>
      <c r="K844">
        <v>0</v>
      </c>
      <c r="L844" s="2"/>
      <c r="M844" s="2"/>
      <c r="N844">
        <v>0</v>
      </c>
      <c r="O844">
        <v>0</v>
      </c>
      <c r="P844">
        <v>0</v>
      </c>
      <c r="Q844">
        <v>0</v>
      </c>
      <c r="R844">
        <v>0</v>
      </c>
      <c r="S844" s="2"/>
      <c r="T844">
        <v>0</v>
      </c>
      <c r="U844">
        <v>0</v>
      </c>
      <c r="V844">
        <v>0</v>
      </c>
      <c r="W844">
        <v>0</v>
      </c>
      <c r="X844" s="2"/>
      <c r="Y844">
        <v>0</v>
      </c>
      <c r="Z844">
        <v>0</v>
      </c>
      <c r="AA844">
        <v>0</v>
      </c>
      <c r="AB844">
        <v>0</v>
      </c>
      <c r="AC844">
        <v>0</v>
      </c>
      <c r="AD844" s="2"/>
      <c r="AE844">
        <v>0</v>
      </c>
    </row>
    <row r="845" spans="1:31" x14ac:dyDescent="0.3">
      <c r="A845" s="8" t="s">
        <v>33</v>
      </c>
      <c r="B845" s="1" t="s">
        <v>34</v>
      </c>
      <c r="C845">
        <v>10009000104</v>
      </c>
      <c r="D845" s="2">
        <v>44466.899444444447</v>
      </c>
      <c r="E845" s="2">
        <v>44466.899444444447</v>
      </c>
      <c r="F845" s="2"/>
      <c r="G845">
        <v>0</v>
      </c>
      <c r="H845">
        <v>0</v>
      </c>
      <c r="I845">
        <v>0</v>
      </c>
      <c r="J845">
        <v>0</v>
      </c>
      <c r="K845">
        <v>0</v>
      </c>
      <c r="L845" s="2"/>
      <c r="M845" s="2"/>
      <c r="N845">
        <v>0</v>
      </c>
      <c r="O845">
        <v>0</v>
      </c>
      <c r="P845">
        <v>0</v>
      </c>
      <c r="Q845">
        <v>0</v>
      </c>
      <c r="R845">
        <v>0</v>
      </c>
      <c r="S845" s="2"/>
      <c r="T845">
        <v>0</v>
      </c>
      <c r="U845">
        <v>0</v>
      </c>
      <c r="V845">
        <v>0</v>
      </c>
      <c r="W845">
        <v>0</v>
      </c>
      <c r="X845" s="2"/>
      <c r="Y845">
        <v>0</v>
      </c>
      <c r="Z845">
        <v>0</v>
      </c>
      <c r="AA845">
        <v>0</v>
      </c>
      <c r="AB845">
        <v>0</v>
      </c>
      <c r="AC845">
        <v>0</v>
      </c>
      <c r="AD845" s="2"/>
      <c r="AE845">
        <v>0</v>
      </c>
    </row>
    <row r="846" spans="1:31" x14ac:dyDescent="0.3">
      <c r="A846" s="8" t="s">
        <v>33</v>
      </c>
      <c r="B846" s="1" t="s">
        <v>34</v>
      </c>
      <c r="C846">
        <v>10009000105</v>
      </c>
      <c r="D846" s="2">
        <v>44466.899548611109</v>
      </c>
      <c r="E846" s="2">
        <v>44466.899548611109</v>
      </c>
      <c r="F846" s="2"/>
      <c r="G846">
        <v>0</v>
      </c>
      <c r="H846">
        <v>0</v>
      </c>
      <c r="I846">
        <v>0</v>
      </c>
      <c r="J846">
        <v>0</v>
      </c>
      <c r="K846">
        <v>0</v>
      </c>
      <c r="L846" s="2"/>
      <c r="M846" s="2"/>
      <c r="N846">
        <v>0</v>
      </c>
      <c r="O846">
        <v>0</v>
      </c>
      <c r="P846">
        <v>0</v>
      </c>
      <c r="Q846">
        <v>0</v>
      </c>
      <c r="R846">
        <v>0</v>
      </c>
      <c r="S846" s="2"/>
      <c r="T846">
        <v>0</v>
      </c>
      <c r="U846">
        <v>0</v>
      </c>
      <c r="V846">
        <v>0</v>
      </c>
      <c r="W846">
        <v>0</v>
      </c>
      <c r="X846" s="2"/>
      <c r="Y846">
        <v>0</v>
      </c>
      <c r="Z846">
        <v>0</v>
      </c>
      <c r="AA846">
        <v>0</v>
      </c>
      <c r="AB846">
        <v>0</v>
      </c>
      <c r="AC846">
        <v>0</v>
      </c>
      <c r="AD846" s="2"/>
      <c r="AE846">
        <v>0</v>
      </c>
    </row>
    <row r="847" spans="1:31" x14ac:dyDescent="0.3">
      <c r="A847" s="8" t="s">
        <v>33</v>
      </c>
      <c r="B847" s="1" t="s">
        <v>34</v>
      </c>
      <c r="C847">
        <v>10009000106</v>
      </c>
      <c r="D847" s="2">
        <v>44473.914618055554</v>
      </c>
      <c r="E847" s="2">
        <v>44466.899664351855</v>
      </c>
      <c r="F847" s="2"/>
      <c r="G847">
        <v>0</v>
      </c>
      <c r="H847">
        <v>0</v>
      </c>
      <c r="I847">
        <v>0</v>
      </c>
      <c r="J847">
        <v>0</v>
      </c>
      <c r="K847">
        <v>0</v>
      </c>
      <c r="L847" s="2">
        <v>44473.914618055554</v>
      </c>
      <c r="M847" s="2"/>
      <c r="N847">
        <v>252</v>
      </c>
      <c r="O847">
        <v>0</v>
      </c>
      <c r="P847">
        <v>0</v>
      </c>
      <c r="Q847">
        <v>0</v>
      </c>
      <c r="R847">
        <v>0</v>
      </c>
      <c r="S847" s="2"/>
      <c r="T847">
        <v>0</v>
      </c>
      <c r="U847">
        <v>0</v>
      </c>
      <c r="V847">
        <v>0</v>
      </c>
      <c r="W847">
        <v>0</v>
      </c>
      <c r="X847" s="2"/>
      <c r="Y847">
        <v>0</v>
      </c>
      <c r="Z847">
        <v>0</v>
      </c>
      <c r="AA847">
        <v>0</v>
      </c>
      <c r="AB847">
        <v>0</v>
      </c>
      <c r="AC847">
        <v>0</v>
      </c>
      <c r="AD847" s="2"/>
      <c r="AE847">
        <v>0</v>
      </c>
    </row>
    <row r="848" spans="1:31" x14ac:dyDescent="0.3">
      <c r="A848" s="8" t="s">
        <v>33</v>
      </c>
      <c r="B848" s="1" t="s">
        <v>34</v>
      </c>
      <c r="C848">
        <v>10009000107</v>
      </c>
      <c r="D848" s="2">
        <v>44466.899780092594</v>
      </c>
      <c r="E848" s="2">
        <v>44466.899780092594</v>
      </c>
      <c r="F848" s="2"/>
      <c r="G848">
        <v>0</v>
      </c>
      <c r="H848">
        <v>0</v>
      </c>
      <c r="I848">
        <v>0</v>
      </c>
      <c r="J848">
        <v>0</v>
      </c>
      <c r="K848">
        <v>0</v>
      </c>
      <c r="L848" s="2"/>
      <c r="M848" s="2"/>
      <c r="N848">
        <v>0</v>
      </c>
      <c r="O848">
        <v>0</v>
      </c>
      <c r="P848">
        <v>0</v>
      </c>
      <c r="Q848">
        <v>0</v>
      </c>
      <c r="R848">
        <v>0</v>
      </c>
      <c r="S848" s="2"/>
      <c r="T848">
        <v>0</v>
      </c>
      <c r="U848">
        <v>0</v>
      </c>
      <c r="V848">
        <v>0</v>
      </c>
      <c r="W848">
        <v>0</v>
      </c>
      <c r="X848" s="2"/>
      <c r="Y848">
        <v>0</v>
      </c>
      <c r="Z848">
        <v>0</v>
      </c>
      <c r="AA848">
        <v>0</v>
      </c>
      <c r="AB848">
        <v>0</v>
      </c>
      <c r="AC848">
        <v>0</v>
      </c>
      <c r="AD848" s="2"/>
      <c r="AE848">
        <v>0</v>
      </c>
    </row>
    <row r="849" spans="1:31" x14ac:dyDescent="0.3">
      <c r="A849" s="8" t="s">
        <v>33</v>
      </c>
      <c r="B849" s="1" t="s">
        <v>34</v>
      </c>
      <c r="C849">
        <v>10009000108</v>
      </c>
      <c r="D849" s="2">
        <v>44466.899884259263</v>
      </c>
      <c r="E849" s="2">
        <v>44466.899884259263</v>
      </c>
      <c r="F849" s="2"/>
      <c r="G849">
        <v>0</v>
      </c>
      <c r="H849">
        <v>0</v>
      </c>
      <c r="I849">
        <v>0</v>
      </c>
      <c r="J849">
        <v>0</v>
      </c>
      <c r="K849">
        <v>0</v>
      </c>
      <c r="L849" s="2"/>
      <c r="M849" s="2"/>
      <c r="N849">
        <v>0</v>
      </c>
      <c r="O849">
        <v>0</v>
      </c>
      <c r="P849">
        <v>0</v>
      </c>
      <c r="Q849">
        <v>0</v>
      </c>
      <c r="R849">
        <v>0</v>
      </c>
      <c r="S849" s="2"/>
      <c r="T849">
        <v>0</v>
      </c>
      <c r="U849">
        <v>0</v>
      </c>
      <c r="V849">
        <v>0</v>
      </c>
      <c r="W849">
        <v>0</v>
      </c>
      <c r="X849" s="2"/>
      <c r="Y849">
        <v>0</v>
      </c>
      <c r="Z849">
        <v>0</v>
      </c>
      <c r="AA849">
        <v>0</v>
      </c>
      <c r="AB849">
        <v>0</v>
      </c>
      <c r="AC849">
        <v>0</v>
      </c>
      <c r="AD849" s="2"/>
      <c r="AE849">
        <v>0</v>
      </c>
    </row>
    <row r="850" spans="1:31" x14ac:dyDescent="0.3">
      <c r="A850" s="8" t="s">
        <v>33</v>
      </c>
      <c r="B850" s="1" t="s">
        <v>34</v>
      </c>
      <c r="C850">
        <v>10009000109</v>
      </c>
      <c r="D850" s="2">
        <v>44466.9</v>
      </c>
      <c r="E850" s="2">
        <v>44466.9</v>
      </c>
      <c r="F850" s="2"/>
      <c r="G850">
        <v>0</v>
      </c>
      <c r="H850">
        <v>0</v>
      </c>
      <c r="I850">
        <v>0</v>
      </c>
      <c r="J850">
        <v>0</v>
      </c>
      <c r="K850">
        <v>0</v>
      </c>
      <c r="L850" s="2"/>
      <c r="M850" s="2"/>
      <c r="N850">
        <v>0</v>
      </c>
      <c r="O850">
        <v>0</v>
      </c>
      <c r="P850">
        <v>0</v>
      </c>
      <c r="Q850">
        <v>0</v>
      </c>
      <c r="R850">
        <v>0</v>
      </c>
      <c r="S850" s="2"/>
      <c r="T850">
        <v>0</v>
      </c>
      <c r="U850">
        <v>0</v>
      </c>
      <c r="V850">
        <v>0</v>
      </c>
      <c r="W850">
        <v>0</v>
      </c>
      <c r="X850" s="2"/>
      <c r="Y850">
        <v>0</v>
      </c>
      <c r="Z850">
        <v>0</v>
      </c>
      <c r="AA850">
        <v>0</v>
      </c>
      <c r="AB850">
        <v>0</v>
      </c>
      <c r="AC850">
        <v>0</v>
      </c>
      <c r="AD850" s="2"/>
      <c r="AE850">
        <v>0</v>
      </c>
    </row>
    <row r="851" spans="1:31" x14ac:dyDescent="0.3">
      <c r="A851" s="8" t="s">
        <v>33</v>
      </c>
      <c r="B851" s="1" t="s">
        <v>34</v>
      </c>
      <c r="C851">
        <v>10009000110</v>
      </c>
      <c r="D851" s="2">
        <v>44466.90011574074</v>
      </c>
      <c r="E851" s="2">
        <v>44466.90011574074</v>
      </c>
      <c r="F851" s="2"/>
      <c r="G851">
        <v>0</v>
      </c>
      <c r="H851">
        <v>0</v>
      </c>
      <c r="I851">
        <v>0</v>
      </c>
      <c r="J851">
        <v>0</v>
      </c>
      <c r="K851">
        <v>0</v>
      </c>
      <c r="L851" s="2"/>
      <c r="M851" s="2"/>
      <c r="N851">
        <v>0</v>
      </c>
      <c r="O851">
        <v>0</v>
      </c>
      <c r="P851">
        <v>0</v>
      </c>
      <c r="Q851">
        <v>0</v>
      </c>
      <c r="R851">
        <v>0</v>
      </c>
      <c r="S851" s="2"/>
      <c r="T851">
        <v>0</v>
      </c>
      <c r="U851">
        <v>0</v>
      </c>
      <c r="V851">
        <v>0</v>
      </c>
      <c r="W851">
        <v>0</v>
      </c>
      <c r="X851" s="2"/>
      <c r="Y851">
        <v>0</v>
      </c>
      <c r="Z851">
        <v>0</v>
      </c>
      <c r="AA851">
        <v>0</v>
      </c>
      <c r="AB851">
        <v>0</v>
      </c>
      <c r="AC851">
        <v>0</v>
      </c>
      <c r="AD851" s="2"/>
      <c r="AE851">
        <v>0</v>
      </c>
    </row>
    <row r="852" spans="1:31" x14ac:dyDescent="0.3">
      <c r="A852" s="8" t="s">
        <v>33</v>
      </c>
      <c r="B852" s="1" t="s">
        <v>34</v>
      </c>
      <c r="C852">
        <v>10009000111</v>
      </c>
      <c r="D852" s="2">
        <v>44466.900231481479</v>
      </c>
      <c r="E852" s="2">
        <v>44466.900231481479</v>
      </c>
      <c r="F852" s="2"/>
      <c r="G852">
        <v>0</v>
      </c>
      <c r="H852">
        <v>0</v>
      </c>
      <c r="I852">
        <v>0</v>
      </c>
      <c r="J852">
        <v>0</v>
      </c>
      <c r="K852">
        <v>0</v>
      </c>
      <c r="L852" s="2"/>
      <c r="M852" s="2"/>
      <c r="N852">
        <v>0</v>
      </c>
      <c r="O852">
        <v>0</v>
      </c>
      <c r="P852">
        <v>0</v>
      </c>
      <c r="Q852">
        <v>0</v>
      </c>
      <c r="R852">
        <v>0</v>
      </c>
      <c r="S852" s="2"/>
      <c r="T852">
        <v>0</v>
      </c>
      <c r="U852">
        <v>0</v>
      </c>
      <c r="V852">
        <v>0</v>
      </c>
      <c r="W852">
        <v>0</v>
      </c>
      <c r="X852" s="2"/>
      <c r="Y852">
        <v>0</v>
      </c>
      <c r="Z852">
        <v>0</v>
      </c>
      <c r="AA852">
        <v>0</v>
      </c>
      <c r="AB852">
        <v>0</v>
      </c>
      <c r="AC852">
        <v>0</v>
      </c>
      <c r="AD852" s="2"/>
      <c r="AE852">
        <v>0</v>
      </c>
    </row>
    <row r="853" spans="1:31" x14ac:dyDescent="0.3">
      <c r="A853" s="8" t="s">
        <v>33</v>
      </c>
      <c r="B853" s="1" t="s">
        <v>34</v>
      </c>
      <c r="C853">
        <v>10009000112</v>
      </c>
      <c r="D853" s="2">
        <v>44466.900335648148</v>
      </c>
      <c r="E853" s="2">
        <v>44466.900335648148</v>
      </c>
      <c r="F853" s="2"/>
      <c r="G853">
        <v>0</v>
      </c>
      <c r="H853">
        <v>0</v>
      </c>
      <c r="I853">
        <v>0</v>
      </c>
      <c r="J853">
        <v>0</v>
      </c>
      <c r="K853">
        <v>0</v>
      </c>
      <c r="L853" s="2"/>
      <c r="M853" s="2"/>
      <c r="N853">
        <v>0</v>
      </c>
      <c r="O853">
        <v>0</v>
      </c>
      <c r="P853">
        <v>0</v>
      </c>
      <c r="Q853">
        <v>0</v>
      </c>
      <c r="R853">
        <v>0</v>
      </c>
      <c r="S853" s="2"/>
      <c r="T853">
        <v>0</v>
      </c>
      <c r="U853">
        <v>0</v>
      </c>
      <c r="V853">
        <v>0</v>
      </c>
      <c r="W853">
        <v>0</v>
      </c>
      <c r="X853" s="2"/>
      <c r="Y853">
        <v>0</v>
      </c>
      <c r="Z853">
        <v>0</v>
      </c>
      <c r="AA853">
        <v>0</v>
      </c>
      <c r="AB853">
        <v>0</v>
      </c>
      <c r="AC853">
        <v>0</v>
      </c>
      <c r="AD853" s="2"/>
      <c r="AE853">
        <v>0</v>
      </c>
    </row>
    <row r="854" spans="1:31" x14ac:dyDescent="0.3">
      <c r="A854" s="8" t="s">
        <v>33</v>
      </c>
      <c r="B854" s="1" t="s">
        <v>34</v>
      </c>
      <c r="C854">
        <v>10009000113</v>
      </c>
      <c r="D854" s="2">
        <v>44466.900451388887</v>
      </c>
      <c r="E854" s="2">
        <v>44466.900451388887</v>
      </c>
      <c r="F854" s="2"/>
      <c r="G854">
        <v>0</v>
      </c>
      <c r="H854">
        <v>0</v>
      </c>
      <c r="I854">
        <v>0</v>
      </c>
      <c r="J854">
        <v>0</v>
      </c>
      <c r="K854">
        <v>0</v>
      </c>
      <c r="L854" s="2"/>
      <c r="M854" s="2"/>
      <c r="N854">
        <v>0</v>
      </c>
      <c r="O854">
        <v>0</v>
      </c>
      <c r="P854">
        <v>0</v>
      </c>
      <c r="Q854">
        <v>0</v>
      </c>
      <c r="R854">
        <v>0</v>
      </c>
      <c r="S854" s="2"/>
      <c r="T854">
        <v>0</v>
      </c>
      <c r="U854">
        <v>0</v>
      </c>
      <c r="V854">
        <v>0</v>
      </c>
      <c r="W854">
        <v>0</v>
      </c>
      <c r="X854" s="2"/>
      <c r="Y854">
        <v>0</v>
      </c>
      <c r="Z854">
        <v>0</v>
      </c>
      <c r="AA854">
        <v>0</v>
      </c>
      <c r="AB854">
        <v>0</v>
      </c>
      <c r="AC854">
        <v>0</v>
      </c>
      <c r="AD854" s="2"/>
      <c r="AE854">
        <v>0</v>
      </c>
    </row>
    <row r="855" spans="1:31" x14ac:dyDescent="0.3">
      <c r="A855" s="8" t="s">
        <v>33</v>
      </c>
      <c r="B855" s="1" t="s">
        <v>34</v>
      </c>
      <c r="C855">
        <v>10009000114</v>
      </c>
      <c r="D855" s="2">
        <v>44466.900567129633</v>
      </c>
      <c r="E855" s="2">
        <v>44466.900567129633</v>
      </c>
      <c r="F855" s="2"/>
      <c r="G855">
        <v>0</v>
      </c>
      <c r="H855">
        <v>0</v>
      </c>
      <c r="I855">
        <v>0</v>
      </c>
      <c r="J855">
        <v>0</v>
      </c>
      <c r="K855">
        <v>0</v>
      </c>
      <c r="L855" s="2"/>
      <c r="M855" s="2"/>
      <c r="N855">
        <v>0</v>
      </c>
      <c r="O855">
        <v>0</v>
      </c>
      <c r="P855">
        <v>0</v>
      </c>
      <c r="Q855">
        <v>0</v>
      </c>
      <c r="R855">
        <v>0</v>
      </c>
      <c r="S855" s="2"/>
      <c r="T855">
        <v>0</v>
      </c>
      <c r="U855">
        <v>0</v>
      </c>
      <c r="V855">
        <v>0</v>
      </c>
      <c r="W855">
        <v>0</v>
      </c>
      <c r="X855" s="2"/>
      <c r="Y855">
        <v>0</v>
      </c>
      <c r="Z855">
        <v>0</v>
      </c>
      <c r="AA855">
        <v>0</v>
      </c>
      <c r="AB855">
        <v>0</v>
      </c>
      <c r="AC855">
        <v>0</v>
      </c>
      <c r="AD855" s="2"/>
      <c r="AE855">
        <v>0</v>
      </c>
    </row>
    <row r="856" spans="1:31" x14ac:dyDescent="0.3">
      <c r="A856" s="8" t="s">
        <v>33</v>
      </c>
      <c r="B856" s="1" t="s">
        <v>34</v>
      </c>
      <c r="C856">
        <v>10009000115</v>
      </c>
      <c r="D856" s="2">
        <v>44466.900682870371</v>
      </c>
      <c r="E856" s="2">
        <v>44466.900682870371</v>
      </c>
      <c r="F856" s="2"/>
      <c r="G856">
        <v>0</v>
      </c>
      <c r="H856">
        <v>0</v>
      </c>
      <c r="I856">
        <v>0</v>
      </c>
      <c r="J856">
        <v>0</v>
      </c>
      <c r="K856">
        <v>0</v>
      </c>
      <c r="L856" s="2"/>
      <c r="M856" s="2"/>
      <c r="N856">
        <v>0</v>
      </c>
      <c r="O856">
        <v>0</v>
      </c>
      <c r="P856">
        <v>0</v>
      </c>
      <c r="Q856">
        <v>0</v>
      </c>
      <c r="R856">
        <v>0</v>
      </c>
      <c r="S856" s="2"/>
      <c r="T856">
        <v>0</v>
      </c>
      <c r="U856">
        <v>0</v>
      </c>
      <c r="V856">
        <v>0</v>
      </c>
      <c r="W856">
        <v>0</v>
      </c>
      <c r="X856" s="2"/>
      <c r="Y856">
        <v>0</v>
      </c>
      <c r="Z856">
        <v>0</v>
      </c>
      <c r="AA856">
        <v>0</v>
      </c>
      <c r="AB856">
        <v>0</v>
      </c>
      <c r="AC856">
        <v>0</v>
      </c>
      <c r="AD856" s="2"/>
      <c r="AE856">
        <v>0</v>
      </c>
    </row>
    <row r="857" spans="1:31" x14ac:dyDescent="0.3">
      <c r="A857" s="8" t="s">
        <v>33</v>
      </c>
      <c r="B857" s="1" t="s">
        <v>34</v>
      </c>
      <c r="C857">
        <v>10009000116</v>
      </c>
      <c r="D857" s="2">
        <v>44466.900787037041</v>
      </c>
      <c r="E857" s="2">
        <v>44466.900787037041</v>
      </c>
      <c r="F857" s="2"/>
      <c r="G857">
        <v>0</v>
      </c>
      <c r="H857">
        <v>0</v>
      </c>
      <c r="I857">
        <v>0</v>
      </c>
      <c r="J857">
        <v>0</v>
      </c>
      <c r="K857">
        <v>0</v>
      </c>
      <c r="L857" s="2"/>
      <c r="M857" s="2"/>
      <c r="N857">
        <v>0</v>
      </c>
      <c r="O857">
        <v>0</v>
      </c>
      <c r="P857">
        <v>0</v>
      </c>
      <c r="Q857">
        <v>0</v>
      </c>
      <c r="R857">
        <v>0</v>
      </c>
      <c r="S857" s="2"/>
      <c r="T857">
        <v>0</v>
      </c>
      <c r="U857">
        <v>0</v>
      </c>
      <c r="V857">
        <v>0</v>
      </c>
      <c r="W857">
        <v>0</v>
      </c>
      <c r="X857" s="2"/>
      <c r="Y857">
        <v>0</v>
      </c>
      <c r="Z857">
        <v>0</v>
      </c>
      <c r="AA857">
        <v>0</v>
      </c>
      <c r="AB857">
        <v>0</v>
      </c>
      <c r="AC857">
        <v>0</v>
      </c>
      <c r="AD857" s="2"/>
      <c r="AE857">
        <v>0</v>
      </c>
    </row>
    <row r="858" spans="1:31" x14ac:dyDescent="0.3">
      <c r="A858" s="8" t="s">
        <v>33</v>
      </c>
      <c r="B858" s="1" t="s">
        <v>34</v>
      </c>
      <c r="C858">
        <v>10009000117</v>
      </c>
      <c r="D858" s="2">
        <v>44466.900902777779</v>
      </c>
      <c r="E858" s="2">
        <v>44466.900902777779</v>
      </c>
      <c r="F858" s="2"/>
      <c r="G858">
        <v>0</v>
      </c>
      <c r="H858">
        <v>0</v>
      </c>
      <c r="I858">
        <v>0</v>
      </c>
      <c r="J858">
        <v>0</v>
      </c>
      <c r="K858">
        <v>0</v>
      </c>
      <c r="L858" s="2"/>
      <c r="M858" s="2"/>
      <c r="N858">
        <v>0</v>
      </c>
      <c r="O858">
        <v>0</v>
      </c>
      <c r="P858">
        <v>0</v>
      </c>
      <c r="Q858">
        <v>0</v>
      </c>
      <c r="R858">
        <v>0</v>
      </c>
      <c r="S858" s="2"/>
      <c r="T858">
        <v>0</v>
      </c>
      <c r="U858">
        <v>0</v>
      </c>
      <c r="V858">
        <v>0</v>
      </c>
      <c r="W858">
        <v>0</v>
      </c>
      <c r="X858" s="2"/>
      <c r="Y858">
        <v>0</v>
      </c>
      <c r="Z858">
        <v>0</v>
      </c>
      <c r="AA858">
        <v>0</v>
      </c>
      <c r="AB858">
        <v>0</v>
      </c>
      <c r="AC858">
        <v>0</v>
      </c>
      <c r="AD858" s="2"/>
      <c r="AE858">
        <v>0</v>
      </c>
    </row>
    <row r="859" spans="1:31" x14ac:dyDescent="0.3">
      <c r="A859" s="8" t="s">
        <v>33</v>
      </c>
      <c r="B859" s="1" t="s">
        <v>34</v>
      </c>
      <c r="C859">
        <v>10009000118</v>
      </c>
      <c r="D859" s="2">
        <v>44466.901018518518</v>
      </c>
      <c r="E859" s="2">
        <v>44466.901018518518</v>
      </c>
      <c r="F859" s="2"/>
      <c r="G859">
        <v>0</v>
      </c>
      <c r="H859">
        <v>0</v>
      </c>
      <c r="I859">
        <v>0</v>
      </c>
      <c r="J859">
        <v>0</v>
      </c>
      <c r="K859">
        <v>0</v>
      </c>
      <c r="L859" s="2"/>
      <c r="M859" s="2"/>
      <c r="N859">
        <v>0</v>
      </c>
      <c r="O859">
        <v>0</v>
      </c>
      <c r="P859">
        <v>0</v>
      </c>
      <c r="Q859">
        <v>0</v>
      </c>
      <c r="R859">
        <v>0</v>
      </c>
      <c r="S859" s="2"/>
      <c r="T859">
        <v>0</v>
      </c>
      <c r="U859">
        <v>0</v>
      </c>
      <c r="V859">
        <v>0</v>
      </c>
      <c r="W859">
        <v>0</v>
      </c>
      <c r="X859" s="2"/>
      <c r="Y859">
        <v>0</v>
      </c>
      <c r="Z859">
        <v>0</v>
      </c>
      <c r="AA859">
        <v>0</v>
      </c>
      <c r="AB859">
        <v>0</v>
      </c>
      <c r="AC859">
        <v>0</v>
      </c>
      <c r="AD859" s="2"/>
      <c r="AE859">
        <v>0</v>
      </c>
    </row>
    <row r="860" spans="1:31" x14ac:dyDescent="0.3">
      <c r="A860" s="8" t="s">
        <v>33</v>
      </c>
      <c r="B860" s="1" t="s">
        <v>34</v>
      </c>
      <c r="C860">
        <v>10009000119</v>
      </c>
      <c r="D860" s="2">
        <v>44466.902349537035</v>
      </c>
      <c r="E860" s="2">
        <v>44466.902349537035</v>
      </c>
      <c r="F860" s="2"/>
      <c r="G860">
        <v>0</v>
      </c>
      <c r="H860">
        <v>0</v>
      </c>
      <c r="I860">
        <v>0</v>
      </c>
      <c r="J860">
        <v>0</v>
      </c>
      <c r="K860">
        <v>0</v>
      </c>
      <c r="L860" s="2"/>
      <c r="M860" s="2"/>
      <c r="N860">
        <v>0</v>
      </c>
      <c r="O860">
        <v>0</v>
      </c>
      <c r="P860">
        <v>0</v>
      </c>
      <c r="Q860">
        <v>0</v>
      </c>
      <c r="R860">
        <v>0</v>
      </c>
      <c r="S860" s="2"/>
      <c r="T860">
        <v>0</v>
      </c>
      <c r="U860">
        <v>0</v>
      </c>
      <c r="V860">
        <v>0</v>
      </c>
      <c r="W860">
        <v>0</v>
      </c>
      <c r="X860" s="2"/>
      <c r="Y860">
        <v>0</v>
      </c>
      <c r="Z860">
        <v>0</v>
      </c>
      <c r="AA860">
        <v>0</v>
      </c>
      <c r="AB860">
        <v>0</v>
      </c>
      <c r="AC860">
        <v>0</v>
      </c>
      <c r="AD860" s="2"/>
      <c r="AE860">
        <v>0</v>
      </c>
    </row>
    <row r="861" spans="1:31" x14ac:dyDescent="0.3">
      <c r="A861" s="8" t="s">
        <v>33</v>
      </c>
      <c r="B861" s="1" t="s">
        <v>34</v>
      </c>
      <c r="C861">
        <v>10009000120</v>
      </c>
      <c r="D861" s="2">
        <v>44466.902453703704</v>
      </c>
      <c r="E861" s="2">
        <v>44466.902453703704</v>
      </c>
      <c r="F861" s="2"/>
      <c r="G861">
        <v>0</v>
      </c>
      <c r="H861">
        <v>0</v>
      </c>
      <c r="I861">
        <v>0</v>
      </c>
      <c r="J861">
        <v>0</v>
      </c>
      <c r="K861">
        <v>0</v>
      </c>
      <c r="L861" s="2"/>
      <c r="M861" s="2"/>
      <c r="N861">
        <v>0</v>
      </c>
      <c r="O861">
        <v>0</v>
      </c>
      <c r="P861">
        <v>0</v>
      </c>
      <c r="Q861">
        <v>0</v>
      </c>
      <c r="R861">
        <v>0</v>
      </c>
      <c r="S861" s="2"/>
      <c r="T861">
        <v>0</v>
      </c>
      <c r="U861">
        <v>0</v>
      </c>
      <c r="V861">
        <v>0</v>
      </c>
      <c r="W861">
        <v>0</v>
      </c>
      <c r="X861" s="2"/>
      <c r="Y861">
        <v>0</v>
      </c>
      <c r="Z861">
        <v>0</v>
      </c>
      <c r="AA861">
        <v>0</v>
      </c>
      <c r="AB861">
        <v>0</v>
      </c>
      <c r="AC861">
        <v>0</v>
      </c>
      <c r="AD861" s="2"/>
      <c r="AE861">
        <v>0</v>
      </c>
    </row>
    <row r="862" spans="1:31" x14ac:dyDescent="0.3">
      <c r="A862" s="8" t="s">
        <v>33</v>
      </c>
      <c r="B862" s="1" t="s">
        <v>34</v>
      </c>
      <c r="C862">
        <v>10009000121</v>
      </c>
      <c r="D862" s="2">
        <v>44466.902569444443</v>
      </c>
      <c r="E862" s="2">
        <v>44466.902569444443</v>
      </c>
      <c r="F862" s="2"/>
      <c r="G862">
        <v>0</v>
      </c>
      <c r="H862">
        <v>0</v>
      </c>
      <c r="I862">
        <v>0</v>
      </c>
      <c r="J862">
        <v>0</v>
      </c>
      <c r="K862">
        <v>0</v>
      </c>
      <c r="L862" s="2"/>
      <c r="M862" s="2"/>
      <c r="N862">
        <v>0</v>
      </c>
      <c r="O862">
        <v>0</v>
      </c>
      <c r="P862">
        <v>0</v>
      </c>
      <c r="Q862">
        <v>0</v>
      </c>
      <c r="R862">
        <v>0</v>
      </c>
      <c r="S862" s="2"/>
      <c r="T862">
        <v>0</v>
      </c>
      <c r="U862">
        <v>0</v>
      </c>
      <c r="V862">
        <v>0</v>
      </c>
      <c r="W862">
        <v>0</v>
      </c>
      <c r="X862" s="2"/>
      <c r="Y862">
        <v>0</v>
      </c>
      <c r="Z862">
        <v>0</v>
      </c>
      <c r="AA862">
        <v>0</v>
      </c>
      <c r="AB862">
        <v>0</v>
      </c>
      <c r="AC862">
        <v>0</v>
      </c>
      <c r="AD862" s="2"/>
      <c r="AE862">
        <v>0</v>
      </c>
    </row>
    <row r="863" spans="1:31" x14ac:dyDescent="0.3">
      <c r="A863" s="8" t="s">
        <v>33</v>
      </c>
      <c r="B863" s="1" t="s">
        <v>34</v>
      </c>
      <c r="C863">
        <v>10009000122</v>
      </c>
      <c r="D863" s="2">
        <v>44466.902685185189</v>
      </c>
      <c r="E863" s="2">
        <v>44466.902685185189</v>
      </c>
      <c r="F863" s="2"/>
      <c r="G863">
        <v>0</v>
      </c>
      <c r="H863">
        <v>0</v>
      </c>
      <c r="I863">
        <v>0</v>
      </c>
      <c r="J863">
        <v>0</v>
      </c>
      <c r="K863">
        <v>0</v>
      </c>
      <c r="L863" s="2"/>
      <c r="M863" s="2"/>
      <c r="N863">
        <v>0</v>
      </c>
      <c r="O863">
        <v>0</v>
      </c>
      <c r="P863">
        <v>0</v>
      </c>
      <c r="Q863">
        <v>0</v>
      </c>
      <c r="R863">
        <v>0</v>
      </c>
      <c r="S863" s="2"/>
      <c r="T863">
        <v>0</v>
      </c>
      <c r="U863">
        <v>0</v>
      </c>
      <c r="V863">
        <v>0</v>
      </c>
      <c r="W863">
        <v>0</v>
      </c>
      <c r="X863" s="2"/>
      <c r="Y863">
        <v>0</v>
      </c>
      <c r="Z863">
        <v>0</v>
      </c>
      <c r="AA863">
        <v>0</v>
      </c>
      <c r="AB863">
        <v>0</v>
      </c>
      <c r="AC863">
        <v>0</v>
      </c>
      <c r="AD863" s="2"/>
      <c r="AE863">
        <v>0</v>
      </c>
    </row>
    <row r="864" spans="1:31" x14ac:dyDescent="0.3">
      <c r="A864" s="8" t="s">
        <v>33</v>
      </c>
      <c r="B864" s="1" t="s">
        <v>34</v>
      </c>
      <c r="C864">
        <v>10009000123</v>
      </c>
      <c r="D864" s="2">
        <v>44466.902800925927</v>
      </c>
      <c r="E864" s="2">
        <v>44466.902800925927</v>
      </c>
      <c r="F864" s="2"/>
      <c r="G864">
        <v>0</v>
      </c>
      <c r="H864">
        <v>0</v>
      </c>
      <c r="I864">
        <v>0</v>
      </c>
      <c r="J864">
        <v>0</v>
      </c>
      <c r="K864">
        <v>0</v>
      </c>
      <c r="L864" s="2"/>
      <c r="M864" s="2"/>
      <c r="N864">
        <v>0</v>
      </c>
      <c r="O864">
        <v>0</v>
      </c>
      <c r="P864">
        <v>0</v>
      </c>
      <c r="Q864">
        <v>0</v>
      </c>
      <c r="R864">
        <v>0</v>
      </c>
      <c r="S864" s="2"/>
      <c r="T864">
        <v>0</v>
      </c>
      <c r="U864">
        <v>0</v>
      </c>
      <c r="V864">
        <v>0</v>
      </c>
      <c r="W864">
        <v>0</v>
      </c>
      <c r="X864" s="2"/>
      <c r="Y864">
        <v>0</v>
      </c>
      <c r="Z864">
        <v>0</v>
      </c>
      <c r="AA864">
        <v>0</v>
      </c>
      <c r="AB864">
        <v>0</v>
      </c>
      <c r="AC864">
        <v>0</v>
      </c>
      <c r="AD864" s="2"/>
      <c r="AE864">
        <v>0</v>
      </c>
    </row>
    <row r="865" spans="1:31" x14ac:dyDescent="0.3">
      <c r="A865" s="8" t="s">
        <v>33</v>
      </c>
      <c r="B865" s="1" t="s">
        <v>34</v>
      </c>
      <c r="C865">
        <v>10009000124</v>
      </c>
      <c r="D865" s="2">
        <v>44466.902905092589</v>
      </c>
      <c r="E865" s="2">
        <v>44466.902905092589</v>
      </c>
      <c r="F865" s="2"/>
      <c r="G865">
        <v>0</v>
      </c>
      <c r="H865">
        <v>0</v>
      </c>
      <c r="I865">
        <v>0</v>
      </c>
      <c r="J865">
        <v>0</v>
      </c>
      <c r="K865">
        <v>0</v>
      </c>
      <c r="L865" s="2"/>
      <c r="M865" s="2"/>
      <c r="N865">
        <v>0</v>
      </c>
      <c r="O865">
        <v>0</v>
      </c>
      <c r="P865">
        <v>0</v>
      </c>
      <c r="Q865">
        <v>0</v>
      </c>
      <c r="R865">
        <v>0</v>
      </c>
      <c r="S865" s="2"/>
      <c r="T865">
        <v>0</v>
      </c>
      <c r="U865">
        <v>0</v>
      </c>
      <c r="V865">
        <v>0</v>
      </c>
      <c r="W865">
        <v>0</v>
      </c>
      <c r="X865" s="2"/>
      <c r="Y865">
        <v>0</v>
      </c>
      <c r="Z865">
        <v>0</v>
      </c>
      <c r="AA865">
        <v>0</v>
      </c>
      <c r="AB865">
        <v>0</v>
      </c>
      <c r="AC865">
        <v>0</v>
      </c>
      <c r="AD865" s="2"/>
      <c r="AE865">
        <v>0</v>
      </c>
    </row>
    <row r="866" spans="1:31" x14ac:dyDescent="0.3">
      <c r="A866" s="8" t="s">
        <v>33</v>
      </c>
      <c r="B866" s="1" t="s">
        <v>34</v>
      </c>
      <c r="C866">
        <v>10009000125</v>
      </c>
      <c r="D866" s="2">
        <v>44473.919861111113</v>
      </c>
      <c r="E866" s="2">
        <v>44466.903020833335</v>
      </c>
      <c r="F866" s="2">
        <v>44470.745983796296</v>
      </c>
      <c r="G866">
        <v>1</v>
      </c>
      <c r="H866">
        <v>1</v>
      </c>
      <c r="I866">
        <v>1</v>
      </c>
      <c r="J866">
        <v>147.05999755859375</v>
      </c>
      <c r="K866">
        <v>2</v>
      </c>
      <c r="L866" s="2">
        <v>44473.919861111113</v>
      </c>
      <c r="M866" s="2">
        <v>44473.912881944445</v>
      </c>
      <c r="N866">
        <v>214</v>
      </c>
      <c r="O866">
        <v>0</v>
      </c>
      <c r="P866">
        <v>0</v>
      </c>
      <c r="Q866">
        <v>799</v>
      </c>
      <c r="R866">
        <v>5</v>
      </c>
      <c r="S866" s="2"/>
      <c r="T866">
        <v>0</v>
      </c>
      <c r="U866">
        <v>0</v>
      </c>
      <c r="V866">
        <v>0</v>
      </c>
      <c r="W866">
        <v>0</v>
      </c>
      <c r="X866" s="2"/>
      <c r="Y866">
        <v>0</v>
      </c>
      <c r="Z866">
        <v>0</v>
      </c>
      <c r="AA866">
        <v>0</v>
      </c>
      <c r="AB866">
        <v>0</v>
      </c>
      <c r="AC866">
        <v>0</v>
      </c>
      <c r="AD866" s="2"/>
      <c r="AE866">
        <v>0</v>
      </c>
    </row>
    <row r="867" spans="1:31" x14ac:dyDescent="0.3">
      <c r="A867" s="8" t="s">
        <v>33</v>
      </c>
      <c r="B867" s="1" t="s">
        <v>34</v>
      </c>
      <c r="C867">
        <v>10009000126</v>
      </c>
      <c r="D867" s="2">
        <v>44473.921782407408</v>
      </c>
      <c r="E867" s="2">
        <v>44466.903136574074</v>
      </c>
      <c r="F867" s="2">
        <v>44470.746331018519</v>
      </c>
      <c r="G867">
        <v>1</v>
      </c>
      <c r="H867">
        <v>1</v>
      </c>
      <c r="I867">
        <v>1</v>
      </c>
      <c r="J867">
        <v>145.86000061035156</v>
      </c>
      <c r="K867">
        <v>2</v>
      </c>
      <c r="L867" s="2">
        <v>44473.917650462965</v>
      </c>
      <c r="M867" s="2">
        <v>44473.921782407408</v>
      </c>
      <c r="N867">
        <v>222</v>
      </c>
      <c r="O867">
        <v>126.59100341796875</v>
      </c>
      <c r="P867">
        <v>7.8667495399713516E-3</v>
      </c>
      <c r="Q867">
        <v>299</v>
      </c>
      <c r="R867">
        <v>5</v>
      </c>
      <c r="S867" s="2"/>
      <c r="T867">
        <v>0</v>
      </c>
      <c r="U867">
        <v>0</v>
      </c>
      <c r="V867">
        <v>0</v>
      </c>
      <c r="W867">
        <v>0</v>
      </c>
      <c r="X867" s="2"/>
      <c r="Y867">
        <v>0</v>
      </c>
      <c r="Z867">
        <v>0</v>
      </c>
      <c r="AA867">
        <v>0</v>
      </c>
      <c r="AB867">
        <v>0</v>
      </c>
      <c r="AC867">
        <v>0</v>
      </c>
      <c r="AD867" s="2"/>
      <c r="AE867">
        <v>0</v>
      </c>
    </row>
    <row r="868" spans="1:31" x14ac:dyDescent="0.3">
      <c r="A868" s="8" t="s">
        <v>33</v>
      </c>
      <c r="B868" s="1" t="s">
        <v>34</v>
      </c>
      <c r="C868">
        <v>10009000127</v>
      </c>
      <c r="D868" s="2">
        <v>44470.743506944447</v>
      </c>
      <c r="E868" s="2">
        <v>44466.903252314813</v>
      </c>
      <c r="F868" s="2">
        <v>44470.743506944447</v>
      </c>
      <c r="G868">
        <v>1</v>
      </c>
      <c r="H868">
        <v>1</v>
      </c>
      <c r="I868">
        <v>1</v>
      </c>
      <c r="J868">
        <v>147.19999694824219</v>
      </c>
      <c r="K868">
        <v>0</v>
      </c>
      <c r="L868" s="2"/>
      <c r="M868" s="2"/>
      <c r="N868">
        <v>0</v>
      </c>
      <c r="O868">
        <v>0</v>
      </c>
      <c r="P868">
        <v>0</v>
      </c>
      <c r="Q868">
        <v>0</v>
      </c>
      <c r="R868">
        <v>0</v>
      </c>
      <c r="S868" s="2"/>
      <c r="T868">
        <v>0</v>
      </c>
      <c r="U868">
        <v>0</v>
      </c>
      <c r="V868">
        <v>0</v>
      </c>
      <c r="W868">
        <v>0</v>
      </c>
      <c r="X868" s="2"/>
      <c r="Y868">
        <v>0</v>
      </c>
      <c r="Z868">
        <v>0</v>
      </c>
      <c r="AA868">
        <v>0</v>
      </c>
      <c r="AB868">
        <v>0</v>
      </c>
      <c r="AC868">
        <v>0</v>
      </c>
      <c r="AD868" s="2"/>
      <c r="AE868">
        <v>0</v>
      </c>
    </row>
    <row r="869" spans="1:31" x14ac:dyDescent="0.3">
      <c r="A869" s="8" t="s">
        <v>33</v>
      </c>
      <c r="B869" s="1" t="s">
        <v>34</v>
      </c>
      <c r="C869">
        <v>10009000128</v>
      </c>
      <c r="D869" s="2">
        <v>44473.91847222222</v>
      </c>
      <c r="E869" s="2">
        <v>44466.903368055559</v>
      </c>
      <c r="F869" s="2">
        <v>44470.747025462966</v>
      </c>
      <c r="G869">
        <v>1</v>
      </c>
      <c r="H869">
        <v>1</v>
      </c>
      <c r="I869">
        <v>1</v>
      </c>
      <c r="J869">
        <v>146.91999816894531</v>
      </c>
      <c r="K869">
        <v>2</v>
      </c>
      <c r="L869" s="2">
        <v>44473.91847222222</v>
      </c>
      <c r="M869" s="2">
        <v>44473.911273148151</v>
      </c>
      <c r="N869">
        <v>244</v>
      </c>
      <c r="O869">
        <v>-135.63400268554687</v>
      </c>
      <c r="P869">
        <v>5.4253498092293739E-4</v>
      </c>
      <c r="Q869">
        <v>711</v>
      </c>
      <c r="R869">
        <v>5</v>
      </c>
      <c r="S869" s="2"/>
      <c r="T869">
        <v>0</v>
      </c>
      <c r="U869">
        <v>0</v>
      </c>
      <c r="V869">
        <v>0</v>
      </c>
      <c r="W869">
        <v>0</v>
      </c>
      <c r="X869" s="2"/>
      <c r="Y869">
        <v>0</v>
      </c>
      <c r="Z869">
        <v>0</v>
      </c>
      <c r="AA869">
        <v>0</v>
      </c>
      <c r="AB869">
        <v>0</v>
      </c>
      <c r="AC869">
        <v>0</v>
      </c>
      <c r="AD869" s="2"/>
      <c r="AE869">
        <v>0</v>
      </c>
    </row>
    <row r="870" spans="1:31" x14ac:dyDescent="0.3">
      <c r="A870" s="8" t="s">
        <v>33</v>
      </c>
      <c r="B870" s="1" t="s">
        <v>34</v>
      </c>
      <c r="C870">
        <v>10009000129</v>
      </c>
      <c r="D870" s="2">
        <v>44473.918229166666</v>
      </c>
      <c r="E870" s="2">
        <v>44466.90347222222</v>
      </c>
      <c r="F870" s="2">
        <v>44470.746678240743</v>
      </c>
      <c r="G870">
        <v>1</v>
      </c>
      <c r="H870">
        <v>1</v>
      </c>
      <c r="I870">
        <v>1</v>
      </c>
      <c r="J870">
        <v>147.49000549316406</v>
      </c>
      <c r="K870">
        <v>2</v>
      </c>
      <c r="L870" s="2">
        <v>44473.918229166666</v>
      </c>
      <c r="M870" s="2">
        <v>44473.913287037038</v>
      </c>
      <c r="N870">
        <v>251</v>
      </c>
      <c r="O870">
        <v>3363.719970703125</v>
      </c>
      <c r="P870">
        <v>1.9549299478530884</v>
      </c>
      <c r="Q870">
        <v>799</v>
      </c>
      <c r="R870">
        <v>1</v>
      </c>
      <c r="S870" s="2"/>
      <c r="T870">
        <v>0</v>
      </c>
      <c r="U870">
        <v>0</v>
      </c>
      <c r="V870">
        <v>0</v>
      </c>
      <c r="W870">
        <v>0</v>
      </c>
      <c r="X870" s="2"/>
      <c r="Y870">
        <v>0</v>
      </c>
      <c r="Z870">
        <v>0</v>
      </c>
      <c r="AA870">
        <v>0</v>
      </c>
      <c r="AB870">
        <v>0</v>
      </c>
      <c r="AC870">
        <v>0</v>
      </c>
      <c r="AD870" s="2"/>
      <c r="AE870">
        <v>0</v>
      </c>
    </row>
    <row r="871" spans="1:31" x14ac:dyDescent="0.3">
      <c r="A871" s="8" t="s">
        <v>33</v>
      </c>
      <c r="B871" s="1" t="s">
        <v>34</v>
      </c>
      <c r="C871">
        <v>10009000130</v>
      </c>
      <c r="D871" s="2">
        <v>44473.919490740744</v>
      </c>
      <c r="E871" s="2">
        <v>44466.903587962966</v>
      </c>
      <c r="F871" s="2">
        <v>44470.742928240739</v>
      </c>
      <c r="G871">
        <v>1</v>
      </c>
      <c r="H871">
        <v>1</v>
      </c>
      <c r="I871">
        <v>1</v>
      </c>
      <c r="J871">
        <v>145.22999572753906</v>
      </c>
      <c r="K871">
        <v>2</v>
      </c>
      <c r="L871" s="2">
        <v>44473.919490740744</v>
      </c>
      <c r="M871" s="2">
        <v>44473.913657407407</v>
      </c>
      <c r="N871">
        <v>256</v>
      </c>
      <c r="O871">
        <v>2866.389892578125</v>
      </c>
      <c r="P871">
        <v>1.9291599988937378</v>
      </c>
      <c r="Q871">
        <v>799</v>
      </c>
      <c r="R871">
        <v>1</v>
      </c>
      <c r="S871" s="2">
        <v>44470.75949074074</v>
      </c>
      <c r="T871">
        <v>1</v>
      </c>
      <c r="U871">
        <v>1</v>
      </c>
      <c r="V871">
        <v>3</v>
      </c>
      <c r="W871">
        <v>229.33999633789062</v>
      </c>
      <c r="X871" s="2"/>
      <c r="Y871">
        <v>0</v>
      </c>
      <c r="Z871">
        <v>0</v>
      </c>
      <c r="AA871">
        <v>0</v>
      </c>
      <c r="AB871">
        <v>0</v>
      </c>
      <c r="AC871">
        <v>0</v>
      </c>
      <c r="AD871" s="2"/>
      <c r="AE871">
        <v>0</v>
      </c>
    </row>
    <row r="872" spans="1:31" x14ac:dyDescent="0.3">
      <c r="A872" s="8" t="s">
        <v>33</v>
      </c>
      <c r="B872" s="1" t="s">
        <v>34</v>
      </c>
      <c r="C872">
        <v>10009000131</v>
      </c>
      <c r="D872" s="2">
        <v>44470.757557870369</v>
      </c>
      <c r="E872" s="2">
        <v>44466.903703703705</v>
      </c>
      <c r="F872" s="2">
        <v>44470.742812500001</v>
      </c>
      <c r="G872">
        <v>1</v>
      </c>
      <c r="H872">
        <v>1</v>
      </c>
      <c r="I872">
        <v>1</v>
      </c>
      <c r="J872">
        <v>144.21000671386719</v>
      </c>
      <c r="K872">
        <v>1</v>
      </c>
      <c r="L872" s="2">
        <v>44470.747557870367</v>
      </c>
      <c r="M872" s="2">
        <v>44470.757557870369</v>
      </c>
      <c r="N872">
        <v>252</v>
      </c>
      <c r="O872">
        <v>20797.19921875</v>
      </c>
      <c r="P872">
        <v>1.2795699834823608</v>
      </c>
      <c r="Q872">
        <v>799</v>
      </c>
      <c r="R872">
        <v>2</v>
      </c>
      <c r="S872" s="2"/>
      <c r="T872">
        <v>0</v>
      </c>
      <c r="U872">
        <v>0</v>
      </c>
      <c r="V872">
        <v>0</v>
      </c>
      <c r="W872">
        <v>0</v>
      </c>
      <c r="X872" s="2"/>
      <c r="Y872">
        <v>0</v>
      </c>
      <c r="Z872">
        <v>0</v>
      </c>
      <c r="AA872">
        <v>0</v>
      </c>
      <c r="AB872">
        <v>0</v>
      </c>
      <c r="AC872">
        <v>0</v>
      </c>
      <c r="AD872" s="2"/>
      <c r="AE872">
        <v>0</v>
      </c>
    </row>
    <row r="873" spans="1:31" x14ac:dyDescent="0.3">
      <c r="A873" s="8" t="s">
        <v>33</v>
      </c>
      <c r="B873" s="1" t="s">
        <v>34</v>
      </c>
      <c r="C873">
        <v>10009000132</v>
      </c>
      <c r="D873" s="2">
        <v>44470.757164351853</v>
      </c>
      <c r="E873" s="2">
        <v>44466.903807870367</v>
      </c>
      <c r="F873" s="2">
        <v>44470.745196759257</v>
      </c>
      <c r="G873">
        <v>1</v>
      </c>
      <c r="H873">
        <v>1</v>
      </c>
      <c r="I873">
        <v>1</v>
      </c>
      <c r="J873">
        <v>146.74000549316406</v>
      </c>
      <c r="K873">
        <v>1</v>
      </c>
      <c r="L873" s="2">
        <v>44470.749143518522</v>
      </c>
      <c r="M873" s="2">
        <v>44470.757164351853</v>
      </c>
      <c r="N873">
        <v>222</v>
      </c>
      <c r="O873">
        <v>-307.44100952148437</v>
      </c>
      <c r="P873">
        <v>1.121690034866333</v>
      </c>
      <c r="Q873">
        <v>544</v>
      </c>
      <c r="R873">
        <v>3</v>
      </c>
      <c r="S873" s="2"/>
      <c r="T873">
        <v>0</v>
      </c>
      <c r="U873">
        <v>0</v>
      </c>
      <c r="V873">
        <v>0</v>
      </c>
      <c r="W873">
        <v>0</v>
      </c>
      <c r="X873" s="2"/>
      <c r="Y873">
        <v>0</v>
      </c>
      <c r="Z873">
        <v>0</v>
      </c>
      <c r="AA873">
        <v>0</v>
      </c>
      <c r="AB873">
        <v>0</v>
      </c>
      <c r="AC873">
        <v>0</v>
      </c>
      <c r="AD873" s="2"/>
      <c r="AE873">
        <v>0</v>
      </c>
    </row>
    <row r="874" spans="1:31" x14ac:dyDescent="0.3">
      <c r="A874" s="8" t="s">
        <v>33</v>
      </c>
      <c r="B874" s="1" t="s">
        <v>34</v>
      </c>
      <c r="C874">
        <v>10009000133</v>
      </c>
      <c r="D874" s="2">
        <v>44473.953101851854</v>
      </c>
      <c r="E874" s="2">
        <v>44466.903923611113</v>
      </c>
      <c r="F874" s="2">
        <v>44470.748368055552</v>
      </c>
      <c r="G874">
        <v>1</v>
      </c>
      <c r="H874">
        <v>1</v>
      </c>
      <c r="I874">
        <v>1</v>
      </c>
      <c r="J874">
        <v>146.77999877929687</v>
      </c>
      <c r="K874">
        <v>2</v>
      </c>
      <c r="L874" s="2">
        <v>44473.940844907411</v>
      </c>
      <c r="M874" s="2">
        <v>44473.953090277777</v>
      </c>
      <c r="N874">
        <v>256</v>
      </c>
      <c r="O874">
        <v>7459.85009765625</v>
      </c>
      <c r="P874">
        <v>1.5164699554443359</v>
      </c>
      <c r="Q874">
        <v>767</v>
      </c>
      <c r="R874">
        <v>2</v>
      </c>
      <c r="S874" s="2"/>
      <c r="T874">
        <v>0</v>
      </c>
      <c r="U874">
        <v>0</v>
      </c>
      <c r="V874">
        <v>0</v>
      </c>
      <c r="W874">
        <v>0</v>
      </c>
      <c r="X874" s="2"/>
      <c r="Y874">
        <v>0</v>
      </c>
      <c r="Z874">
        <v>0</v>
      </c>
      <c r="AA874">
        <v>0</v>
      </c>
      <c r="AB874">
        <v>0</v>
      </c>
      <c r="AC874">
        <v>0</v>
      </c>
      <c r="AD874" s="2"/>
      <c r="AE874">
        <v>0</v>
      </c>
    </row>
    <row r="875" spans="1:31" x14ac:dyDescent="0.3">
      <c r="A875" s="8" t="s">
        <v>33</v>
      </c>
      <c r="B875" s="1" t="s">
        <v>34</v>
      </c>
      <c r="C875">
        <v>10009000134</v>
      </c>
      <c r="D875" s="2">
        <v>44473.939027777778</v>
      </c>
      <c r="E875" s="2">
        <v>44466.904039351852</v>
      </c>
      <c r="F875" s="2">
        <v>44470.74287037037</v>
      </c>
      <c r="G875">
        <v>1</v>
      </c>
      <c r="H875">
        <v>1</v>
      </c>
      <c r="I875">
        <v>1</v>
      </c>
      <c r="J875">
        <v>147.97999572753906</v>
      </c>
      <c r="K875">
        <v>3</v>
      </c>
      <c r="L875" s="2">
        <v>44473.93236111111</v>
      </c>
      <c r="M875" s="2">
        <v>44473.939027777778</v>
      </c>
      <c r="N875">
        <v>225</v>
      </c>
      <c r="O875">
        <v>23754</v>
      </c>
      <c r="P875">
        <v>1.6969599723815918</v>
      </c>
      <c r="Q875">
        <v>516</v>
      </c>
      <c r="R875">
        <v>2</v>
      </c>
      <c r="S875" s="2">
        <v>44470.754351851851</v>
      </c>
      <c r="T875">
        <v>1</v>
      </c>
      <c r="U875">
        <v>1</v>
      </c>
      <c r="V875">
        <v>1</v>
      </c>
      <c r="W875">
        <v>158.53999328613281</v>
      </c>
      <c r="X875" s="2">
        <v>44470.790601851855</v>
      </c>
      <c r="Y875">
        <v>1</v>
      </c>
      <c r="Z875">
        <v>1</v>
      </c>
      <c r="AA875">
        <v>1</v>
      </c>
      <c r="AB875">
        <v>43</v>
      </c>
      <c r="AC875">
        <v>1200</v>
      </c>
      <c r="AD875" s="2">
        <v>44470.791388888887</v>
      </c>
      <c r="AE875">
        <v>1</v>
      </c>
    </row>
    <row r="876" spans="1:31" x14ac:dyDescent="0.3">
      <c r="A876" s="8" t="s">
        <v>33</v>
      </c>
      <c r="B876" s="1" t="s">
        <v>34</v>
      </c>
      <c r="C876">
        <v>10009000135</v>
      </c>
      <c r="D876" s="2">
        <v>44466.90415509259</v>
      </c>
      <c r="E876" s="2">
        <v>44466.90415509259</v>
      </c>
      <c r="F876" s="2"/>
      <c r="G876">
        <v>0</v>
      </c>
      <c r="H876">
        <v>0</v>
      </c>
      <c r="I876">
        <v>0</v>
      </c>
      <c r="J876">
        <v>0</v>
      </c>
      <c r="K876">
        <v>0</v>
      </c>
      <c r="L876" s="2"/>
      <c r="M876" s="2"/>
      <c r="N876">
        <v>0</v>
      </c>
      <c r="O876">
        <v>0</v>
      </c>
      <c r="P876">
        <v>0</v>
      </c>
      <c r="Q876">
        <v>0</v>
      </c>
      <c r="R876">
        <v>0</v>
      </c>
      <c r="S876" s="2"/>
      <c r="T876">
        <v>0</v>
      </c>
      <c r="U876">
        <v>0</v>
      </c>
      <c r="V876">
        <v>0</v>
      </c>
      <c r="W876">
        <v>0</v>
      </c>
      <c r="X876" s="2"/>
      <c r="Y876">
        <v>0</v>
      </c>
      <c r="Z876">
        <v>0</v>
      </c>
      <c r="AA876">
        <v>0</v>
      </c>
      <c r="AB876">
        <v>0</v>
      </c>
      <c r="AC876">
        <v>0</v>
      </c>
      <c r="AD876" s="2"/>
      <c r="AE876">
        <v>0</v>
      </c>
    </row>
    <row r="877" spans="1:31" x14ac:dyDescent="0.3">
      <c r="A877" s="8" t="s">
        <v>33</v>
      </c>
      <c r="B877" s="1" t="s">
        <v>34</v>
      </c>
      <c r="C877">
        <v>10009000136</v>
      </c>
      <c r="D877" s="2">
        <v>44466.90425925926</v>
      </c>
      <c r="E877" s="2">
        <v>44466.90425925926</v>
      </c>
      <c r="F877" s="2"/>
      <c r="G877">
        <v>0</v>
      </c>
      <c r="H877">
        <v>0</v>
      </c>
      <c r="I877">
        <v>0</v>
      </c>
      <c r="J877">
        <v>0</v>
      </c>
      <c r="K877">
        <v>0</v>
      </c>
      <c r="L877" s="2"/>
      <c r="M877" s="2"/>
      <c r="N877">
        <v>0</v>
      </c>
      <c r="O877">
        <v>0</v>
      </c>
      <c r="P877">
        <v>0</v>
      </c>
      <c r="Q877">
        <v>0</v>
      </c>
      <c r="R877">
        <v>0</v>
      </c>
      <c r="S877" s="2"/>
      <c r="T877">
        <v>0</v>
      </c>
      <c r="U877">
        <v>0</v>
      </c>
      <c r="V877">
        <v>0</v>
      </c>
      <c r="W877">
        <v>0</v>
      </c>
      <c r="X877" s="2"/>
      <c r="Y877">
        <v>0</v>
      </c>
      <c r="Z877">
        <v>0</v>
      </c>
      <c r="AA877">
        <v>0</v>
      </c>
      <c r="AB877">
        <v>0</v>
      </c>
      <c r="AC877">
        <v>0</v>
      </c>
      <c r="AD877" s="2"/>
      <c r="AE877">
        <v>0</v>
      </c>
    </row>
    <row r="878" spans="1:31" x14ac:dyDescent="0.3">
      <c r="A878" s="8" t="s">
        <v>33</v>
      </c>
      <c r="B878" s="1" t="s">
        <v>34</v>
      </c>
      <c r="C878">
        <v>10009000137</v>
      </c>
      <c r="D878" s="2">
        <v>44470.757673611108</v>
      </c>
      <c r="E878" s="2">
        <v>44466.904374999998</v>
      </c>
      <c r="F878" s="2">
        <v>44470.748425925929</v>
      </c>
      <c r="G878">
        <v>1</v>
      </c>
      <c r="H878">
        <v>1</v>
      </c>
      <c r="I878">
        <v>1</v>
      </c>
      <c r="J878">
        <v>146.69999694824219</v>
      </c>
      <c r="K878">
        <v>0</v>
      </c>
      <c r="L878" s="2">
        <v>44470.757673611108</v>
      </c>
      <c r="M878" s="2"/>
      <c r="N878">
        <v>252</v>
      </c>
      <c r="O878">
        <v>0</v>
      </c>
      <c r="P878">
        <v>0</v>
      </c>
      <c r="Q878">
        <v>0</v>
      </c>
      <c r="R878">
        <v>0</v>
      </c>
      <c r="S878" s="2"/>
      <c r="T878">
        <v>0</v>
      </c>
      <c r="U878">
        <v>0</v>
      </c>
      <c r="V878">
        <v>0</v>
      </c>
      <c r="W878">
        <v>0</v>
      </c>
      <c r="X878" s="2"/>
      <c r="Y878">
        <v>0</v>
      </c>
      <c r="Z878">
        <v>0</v>
      </c>
      <c r="AA878">
        <v>0</v>
      </c>
      <c r="AB878">
        <v>0</v>
      </c>
      <c r="AC878">
        <v>0</v>
      </c>
      <c r="AD878" s="2"/>
      <c r="AE878">
        <v>0</v>
      </c>
    </row>
    <row r="879" spans="1:31" x14ac:dyDescent="0.3">
      <c r="A879" s="8" t="s">
        <v>33</v>
      </c>
      <c r="B879" s="1" t="s">
        <v>34</v>
      </c>
      <c r="C879">
        <v>10009000138</v>
      </c>
      <c r="D879" s="2">
        <v>44473.916458333333</v>
      </c>
      <c r="E879" s="2">
        <v>44466.904988425929</v>
      </c>
      <c r="F879" s="2">
        <v>44470.744317129633</v>
      </c>
      <c r="G879">
        <v>1</v>
      </c>
      <c r="H879">
        <v>1</v>
      </c>
      <c r="I879">
        <v>1</v>
      </c>
      <c r="J879">
        <v>143.67999267578125</v>
      </c>
      <c r="K879">
        <v>2</v>
      </c>
      <c r="L879" s="2">
        <v>44473.916446759256</v>
      </c>
      <c r="M879" s="2">
        <v>44473.912708333337</v>
      </c>
      <c r="N879">
        <v>232</v>
      </c>
      <c r="O879">
        <v>180.84500122070312</v>
      </c>
      <c r="P879">
        <v>1.8084499752148986E-3</v>
      </c>
      <c r="Q879">
        <v>799</v>
      </c>
      <c r="R879">
        <v>5</v>
      </c>
      <c r="S879" s="2"/>
      <c r="T879">
        <v>0</v>
      </c>
      <c r="U879">
        <v>0</v>
      </c>
      <c r="V879">
        <v>0</v>
      </c>
      <c r="W879">
        <v>0</v>
      </c>
      <c r="X879" s="2"/>
      <c r="Y879">
        <v>0</v>
      </c>
      <c r="Z879">
        <v>0</v>
      </c>
      <c r="AA879">
        <v>0</v>
      </c>
      <c r="AB879">
        <v>0</v>
      </c>
      <c r="AC879">
        <v>0</v>
      </c>
      <c r="AD879" s="2"/>
      <c r="AE879">
        <v>0</v>
      </c>
    </row>
    <row r="880" spans="1:31" x14ac:dyDescent="0.3">
      <c r="A880" s="8" t="s">
        <v>33</v>
      </c>
      <c r="B880" s="1" t="s">
        <v>34</v>
      </c>
      <c r="C880">
        <v>10009000139</v>
      </c>
      <c r="D880" s="2">
        <v>44473.918356481481</v>
      </c>
      <c r="E880" s="2">
        <v>44466.905381944445</v>
      </c>
      <c r="F880" s="2">
        <v>44470.745254629626</v>
      </c>
      <c r="G880">
        <v>1</v>
      </c>
      <c r="H880">
        <v>1</v>
      </c>
      <c r="I880">
        <v>1</v>
      </c>
      <c r="J880">
        <v>144.27999877929687</v>
      </c>
      <c r="K880">
        <v>2</v>
      </c>
      <c r="L880" s="2">
        <v>44473.918356481481</v>
      </c>
      <c r="M880" s="2">
        <v>44473.91238425926</v>
      </c>
      <c r="N880">
        <v>236</v>
      </c>
      <c r="O880">
        <v>9801.7900390625</v>
      </c>
      <c r="P880">
        <v>1.9428199529647827</v>
      </c>
      <c r="Q880">
        <v>799</v>
      </c>
      <c r="R880">
        <v>2</v>
      </c>
      <c r="S880" s="2"/>
      <c r="T880">
        <v>0</v>
      </c>
      <c r="U880">
        <v>0</v>
      </c>
      <c r="V880">
        <v>0</v>
      </c>
      <c r="W880">
        <v>0</v>
      </c>
      <c r="X880" s="2"/>
      <c r="Y880">
        <v>0</v>
      </c>
      <c r="Z880">
        <v>0</v>
      </c>
      <c r="AA880">
        <v>0</v>
      </c>
      <c r="AB880">
        <v>0</v>
      </c>
      <c r="AC880">
        <v>0</v>
      </c>
      <c r="AD880" s="2"/>
      <c r="AE880">
        <v>0</v>
      </c>
    </row>
    <row r="881" spans="1:31" x14ac:dyDescent="0.3">
      <c r="A881" s="8" t="s">
        <v>33</v>
      </c>
      <c r="B881" s="1" t="s">
        <v>34</v>
      </c>
      <c r="C881">
        <v>10009000140</v>
      </c>
      <c r="D881" s="2">
        <v>44470.757175925923</v>
      </c>
      <c r="E881" s="2">
        <v>44466.905555555553</v>
      </c>
      <c r="F881" s="2">
        <v>44470.742743055554</v>
      </c>
      <c r="G881">
        <v>1</v>
      </c>
      <c r="H881">
        <v>1</v>
      </c>
      <c r="I881">
        <v>1</v>
      </c>
      <c r="J881">
        <v>147.71000671386719</v>
      </c>
      <c r="K881">
        <v>1</v>
      </c>
      <c r="L881" s="2">
        <v>44470.747245370374</v>
      </c>
      <c r="M881" s="2">
        <v>44470.757175925923</v>
      </c>
      <c r="N881">
        <v>216</v>
      </c>
      <c r="O881">
        <v>7441.77001953125</v>
      </c>
      <c r="P881">
        <v>1.9780800342559814</v>
      </c>
      <c r="Q881">
        <v>799</v>
      </c>
      <c r="R881">
        <v>2</v>
      </c>
      <c r="S881" s="2"/>
      <c r="T881">
        <v>0</v>
      </c>
      <c r="U881">
        <v>0</v>
      </c>
      <c r="V881">
        <v>0</v>
      </c>
      <c r="W881">
        <v>0</v>
      </c>
      <c r="X881" s="2"/>
      <c r="Y881">
        <v>0</v>
      </c>
      <c r="Z881">
        <v>0</v>
      </c>
      <c r="AA881">
        <v>0</v>
      </c>
      <c r="AB881">
        <v>0</v>
      </c>
      <c r="AC881">
        <v>0</v>
      </c>
      <c r="AD881" s="2"/>
      <c r="AE881">
        <v>0</v>
      </c>
    </row>
    <row r="882" spans="1:31" x14ac:dyDescent="0.3">
      <c r="A882" s="8" t="s">
        <v>33</v>
      </c>
      <c r="B882" s="1" t="s">
        <v>34</v>
      </c>
      <c r="C882">
        <v>10009000141</v>
      </c>
      <c r="D882" s="2">
        <v>44473.918692129628</v>
      </c>
      <c r="E882" s="2">
        <v>44466.905659722222</v>
      </c>
      <c r="F882" s="2">
        <v>44470.745925925927</v>
      </c>
      <c r="G882">
        <v>1</v>
      </c>
      <c r="H882">
        <v>1</v>
      </c>
      <c r="I882">
        <v>1</v>
      </c>
      <c r="J882">
        <v>145.6199951171875</v>
      </c>
      <c r="K882">
        <v>2</v>
      </c>
      <c r="L882" s="2">
        <v>44473.918692129628</v>
      </c>
      <c r="M882" s="2">
        <v>44473.913402777776</v>
      </c>
      <c r="N882">
        <v>234</v>
      </c>
      <c r="O882">
        <v>3173.830078125</v>
      </c>
      <c r="P882">
        <v>1.9739199876785278</v>
      </c>
      <c r="Q882">
        <v>799</v>
      </c>
      <c r="R882">
        <v>1</v>
      </c>
      <c r="S882" s="2">
        <v>44470.761597222219</v>
      </c>
      <c r="T882">
        <v>1</v>
      </c>
      <c r="U882">
        <v>1</v>
      </c>
      <c r="V882">
        <v>5</v>
      </c>
      <c r="W882">
        <v>259.75</v>
      </c>
      <c r="X882" s="2"/>
      <c r="Y882">
        <v>0</v>
      </c>
      <c r="Z882">
        <v>0</v>
      </c>
      <c r="AA882">
        <v>0</v>
      </c>
      <c r="AB882">
        <v>0</v>
      </c>
      <c r="AC882">
        <v>0</v>
      </c>
      <c r="AD882" s="2"/>
      <c r="AE882">
        <v>0</v>
      </c>
    </row>
    <row r="883" spans="1:31" x14ac:dyDescent="0.3">
      <c r="A883" s="8" t="s">
        <v>33</v>
      </c>
      <c r="B883" s="1" t="s">
        <v>34</v>
      </c>
      <c r="C883">
        <v>10009000142</v>
      </c>
      <c r="D883" s="2">
        <v>44470.75712962963</v>
      </c>
      <c r="E883" s="2">
        <v>44466.905775462961</v>
      </c>
      <c r="F883" s="2">
        <v>44470.740659722222</v>
      </c>
      <c r="G883">
        <v>1</v>
      </c>
      <c r="H883">
        <v>1</v>
      </c>
      <c r="I883">
        <v>1</v>
      </c>
      <c r="J883">
        <v>144.13999938964844</v>
      </c>
      <c r="K883">
        <v>1</v>
      </c>
      <c r="L883" s="2">
        <v>44470.745671296296</v>
      </c>
      <c r="M883" s="2">
        <v>44470.75712962963</v>
      </c>
      <c r="N883">
        <v>231</v>
      </c>
      <c r="O883">
        <v>32588.30078125</v>
      </c>
      <c r="P883">
        <v>1.8395500183105469</v>
      </c>
      <c r="Q883">
        <v>799</v>
      </c>
      <c r="R883">
        <v>2</v>
      </c>
      <c r="S883" s="2"/>
      <c r="T883">
        <v>0</v>
      </c>
      <c r="U883">
        <v>0</v>
      </c>
      <c r="V883">
        <v>0</v>
      </c>
      <c r="W883">
        <v>0</v>
      </c>
      <c r="X883" s="2"/>
      <c r="Y883">
        <v>0</v>
      </c>
      <c r="Z883">
        <v>0</v>
      </c>
      <c r="AA883">
        <v>0</v>
      </c>
      <c r="AB883">
        <v>0</v>
      </c>
      <c r="AC883">
        <v>0</v>
      </c>
      <c r="AD883" s="2"/>
      <c r="AE883">
        <v>0</v>
      </c>
    </row>
    <row r="884" spans="1:31" x14ac:dyDescent="0.3">
      <c r="A884" s="8" t="s">
        <v>33</v>
      </c>
      <c r="B884" s="1" t="s">
        <v>34</v>
      </c>
      <c r="C884">
        <v>10009000143</v>
      </c>
      <c r="D884" s="2">
        <v>44466.90587962963</v>
      </c>
      <c r="E884" s="2">
        <v>44466.90587962963</v>
      </c>
      <c r="F884" s="2"/>
      <c r="G884">
        <v>0</v>
      </c>
      <c r="H884">
        <v>0</v>
      </c>
      <c r="I884">
        <v>0</v>
      </c>
      <c r="J884">
        <v>0</v>
      </c>
      <c r="K884">
        <v>0</v>
      </c>
      <c r="L884" s="2"/>
      <c r="M884" s="2"/>
      <c r="N884">
        <v>0</v>
      </c>
      <c r="O884">
        <v>0</v>
      </c>
      <c r="P884">
        <v>0</v>
      </c>
      <c r="Q884">
        <v>0</v>
      </c>
      <c r="R884">
        <v>0</v>
      </c>
      <c r="S884" s="2"/>
      <c r="T884">
        <v>0</v>
      </c>
      <c r="U884">
        <v>0</v>
      </c>
      <c r="V884">
        <v>0</v>
      </c>
      <c r="W884">
        <v>0</v>
      </c>
      <c r="X884" s="2"/>
      <c r="Y884">
        <v>0</v>
      </c>
      <c r="Z884">
        <v>0</v>
      </c>
      <c r="AA884">
        <v>0</v>
      </c>
      <c r="AB884">
        <v>0</v>
      </c>
      <c r="AC884">
        <v>0</v>
      </c>
      <c r="AD884" s="2"/>
      <c r="AE884">
        <v>0</v>
      </c>
    </row>
    <row r="885" spans="1:31" x14ac:dyDescent="0.3">
      <c r="A885" s="8" t="s">
        <v>33</v>
      </c>
      <c r="B885" s="1" t="s">
        <v>34</v>
      </c>
      <c r="C885">
        <v>10009000144</v>
      </c>
      <c r="D885" s="2">
        <v>44470.744259259256</v>
      </c>
      <c r="E885" s="2">
        <v>44466.905995370369</v>
      </c>
      <c r="F885" s="2">
        <v>44470.744259259256</v>
      </c>
      <c r="G885">
        <v>1</v>
      </c>
      <c r="H885">
        <v>1</v>
      </c>
      <c r="I885">
        <v>1</v>
      </c>
      <c r="J885">
        <v>147.6300048828125</v>
      </c>
      <c r="K885">
        <v>0</v>
      </c>
      <c r="L885" s="2"/>
      <c r="M885" s="2"/>
      <c r="N885">
        <v>0</v>
      </c>
      <c r="O885">
        <v>0</v>
      </c>
      <c r="P885">
        <v>0</v>
      </c>
      <c r="Q885">
        <v>0</v>
      </c>
      <c r="R885">
        <v>0</v>
      </c>
      <c r="S885" s="2"/>
      <c r="T885">
        <v>0</v>
      </c>
      <c r="U885">
        <v>0</v>
      </c>
      <c r="V885">
        <v>0</v>
      </c>
      <c r="W885">
        <v>0</v>
      </c>
      <c r="X885" s="2"/>
      <c r="Y885">
        <v>0</v>
      </c>
      <c r="Z885">
        <v>0</v>
      </c>
      <c r="AA885">
        <v>0</v>
      </c>
      <c r="AB885">
        <v>0</v>
      </c>
      <c r="AC885">
        <v>0</v>
      </c>
      <c r="AD885" s="2"/>
      <c r="AE885">
        <v>0</v>
      </c>
    </row>
    <row r="886" spans="1:31" x14ac:dyDescent="0.3">
      <c r="A886" s="8" t="s">
        <v>33</v>
      </c>
      <c r="B886" s="1" t="s">
        <v>34</v>
      </c>
      <c r="C886">
        <v>10009000145</v>
      </c>
      <c r="D886" s="2">
        <v>44473.962488425925</v>
      </c>
      <c r="E886" s="2">
        <v>44466.906099537038</v>
      </c>
      <c r="F886" s="2">
        <v>44470.746620370373</v>
      </c>
      <c r="G886">
        <v>1</v>
      </c>
      <c r="H886">
        <v>1</v>
      </c>
      <c r="I886">
        <v>1</v>
      </c>
      <c r="J886">
        <v>146.78999328613281</v>
      </c>
      <c r="K886">
        <v>4</v>
      </c>
      <c r="L886" s="2">
        <v>44473.950775462959</v>
      </c>
      <c r="M886" s="2">
        <v>44473.962488425925</v>
      </c>
      <c r="N886">
        <v>224</v>
      </c>
      <c r="O886">
        <v>58286.30078125</v>
      </c>
      <c r="P886">
        <v>0.86027902364730835</v>
      </c>
      <c r="Q886">
        <v>799</v>
      </c>
      <c r="R886">
        <v>5</v>
      </c>
      <c r="S886" s="2">
        <v>44470.763379629629</v>
      </c>
      <c r="T886">
        <v>1</v>
      </c>
      <c r="U886">
        <v>1</v>
      </c>
      <c r="V886">
        <v>5</v>
      </c>
      <c r="W886">
        <v>257.02999877929687</v>
      </c>
      <c r="X886" s="2"/>
      <c r="Y886">
        <v>0</v>
      </c>
      <c r="Z886">
        <v>0</v>
      </c>
      <c r="AA886">
        <v>0</v>
      </c>
      <c r="AB886">
        <v>0</v>
      </c>
      <c r="AC886">
        <v>0</v>
      </c>
      <c r="AD886" s="2"/>
      <c r="AE886">
        <v>0</v>
      </c>
    </row>
    <row r="887" spans="1:31" x14ac:dyDescent="0.3">
      <c r="A887" s="8" t="s">
        <v>33</v>
      </c>
      <c r="B887" s="1" t="s">
        <v>34</v>
      </c>
      <c r="C887">
        <v>10009000146</v>
      </c>
      <c r="D887" s="2">
        <v>44473.91810185185</v>
      </c>
      <c r="E887" s="2">
        <v>44466.9062037037</v>
      </c>
      <c r="F887" s="2">
        <v>44470.740428240744</v>
      </c>
      <c r="G887">
        <v>1</v>
      </c>
      <c r="H887">
        <v>1</v>
      </c>
      <c r="I887">
        <v>1</v>
      </c>
      <c r="J887">
        <v>143.16999816894531</v>
      </c>
      <c r="K887">
        <v>2</v>
      </c>
      <c r="L887" s="2">
        <v>44473.91810185185</v>
      </c>
      <c r="M887" s="2">
        <v>44473.913229166668</v>
      </c>
      <c r="N887">
        <v>223</v>
      </c>
      <c r="O887">
        <v>11203.2998046875</v>
      </c>
      <c r="P887">
        <v>1.9354900121688843</v>
      </c>
      <c r="Q887">
        <v>799</v>
      </c>
      <c r="R887">
        <v>2</v>
      </c>
      <c r="S887" s="2"/>
      <c r="T887">
        <v>0</v>
      </c>
      <c r="U887">
        <v>0</v>
      </c>
      <c r="V887">
        <v>0</v>
      </c>
      <c r="W887">
        <v>0</v>
      </c>
      <c r="X887" s="2"/>
      <c r="Y887">
        <v>0</v>
      </c>
      <c r="Z887">
        <v>0</v>
      </c>
      <c r="AA887">
        <v>0</v>
      </c>
      <c r="AB887">
        <v>0</v>
      </c>
      <c r="AC887">
        <v>0</v>
      </c>
      <c r="AD887" s="2"/>
      <c r="AE887">
        <v>0</v>
      </c>
    </row>
    <row r="888" spans="1:31" x14ac:dyDescent="0.3">
      <c r="A888" s="8" t="s">
        <v>33</v>
      </c>
      <c r="B888" s="1" t="s">
        <v>34</v>
      </c>
      <c r="C888">
        <v>10009000147</v>
      </c>
      <c r="D888" s="2">
        <v>44470.75472222222</v>
      </c>
      <c r="E888" s="2">
        <v>44466.906319444446</v>
      </c>
      <c r="F888" s="2">
        <v>44470.747488425928</v>
      </c>
      <c r="G888">
        <v>1</v>
      </c>
      <c r="H888">
        <v>1</v>
      </c>
      <c r="I888">
        <v>1</v>
      </c>
      <c r="J888">
        <v>143.75</v>
      </c>
      <c r="K888">
        <v>0</v>
      </c>
      <c r="L888" s="2">
        <v>44470.75472222222</v>
      </c>
      <c r="M888" s="2"/>
      <c r="N888">
        <v>235</v>
      </c>
      <c r="O888">
        <v>0</v>
      </c>
      <c r="P888">
        <v>0</v>
      </c>
      <c r="Q888">
        <v>0</v>
      </c>
      <c r="R888">
        <v>0</v>
      </c>
      <c r="S888" s="2"/>
      <c r="T888">
        <v>0</v>
      </c>
      <c r="U888">
        <v>0</v>
      </c>
      <c r="V888">
        <v>0</v>
      </c>
      <c r="W888">
        <v>0</v>
      </c>
      <c r="X888" s="2"/>
      <c r="Y888">
        <v>0</v>
      </c>
      <c r="Z888">
        <v>0</v>
      </c>
      <c r="AA888">
        <v>0</v>
      </c>
      <c r="AB888">
        <v>0</v>
      </c>
      <c r="AC888">
        <v>0</v>
      </c>
      <c r="AD888" s="2"/>
      <c r="AE888">
        <v>0</v>
      </c>
    </row>
    <row r="889" spans="1:31" x14ac:dyDescent="0.3">
      <c r="A889" s="8" t="s">
        <v>33</v>
      </c>
      <c r="B889" s="1" t="s">
        <v>34</v>
      </c>
      <c r="C889">
        <v>10009000148</v>
      </c>
      <c r="D889" s="2">
        <v>44470.757476851853</v>
      </c>
      <c r="E889" s="2">
        <v>44466.906423611108</v>
      </c>
      <c r="F889" s="2">
        <v>44470.743773148148</v>
      </c>
      <c r="G889">
        <v>1</v>
      </c>
      <c r="H889">
        <v>1</v>
      </c>
      <c r="I889">
        <v>1</v>
      </c>
      <c r="J889">
        <v>145.47000122070312</v>
      </c>
      <c r="K889">
        <v>0</v>
      </c>
      <c r="L889" s="2">
        <v>44470.757476851853</v>
      </c>
      <c r="M889" s="2"/>
      <c r="N889">
        <v>216</v>
      </c>
      <c r="O889">
        <v>0</v>
      </c>
      <c r="P889">
        <v>0</v>
      </c>
      <c r="Q889">
        <v>0</v>
      </c>
      <c r="R889">
        <v>0</v>
      </c>
      <c r="S889" s="2"/>
      <c r="T889">
        <v>0</v>
      </c>
      <c r="U889">
        <v>0</v>
      </c>
      <c r="V889">
        <v>0</v>
      </c>
      <c r="W889">
        <v>0</v>
      </c>
      <c r="X889" s="2"/>
      <c r="Y889">
        <v>0</v>
      </c>
      <c r="Z889">
        <v>0</v>
      </c>
      <c r="AA889">
        <v>0</v>
      </c>
      <c r="AB889">
        <v>0</v>
      </c>
      <c r="AC889">
        <v>0</v>
      </c>
      <c r="AD889" s="2"/>
      <c r="AE889">
        <v>0</v>
      </c>
    </row>
    <row r="890" spans="1:31" x14ac:dyDescent="0.3">
      <c r="A890" s="8" t="s">
        <v>33</v>
      </c>
      <c r="B890" s="1" t="s">
        <v>34</v>
      </c>
      <c r="C890">
        <v>10009000149</v>
      </c>
      <c r="D890" s="2">
        <v>44473.961412037039</v>
      </c>
      <c r="E890" s="2">
        <v>44466.906550925924</v>
      </c>
      <c r="F890" s="2">
        <v>44470.743831018517</v>
      </c>
      <c r="G890">
        <v>1</v>
      </c>
      <c r="H890">
        <v>1</v>
      </c>
      <c r="I890">
        <v>1</v>
      </c>
      <c r="J890">
        <v>146.05999755859375</v>
      </c>
      <c r="K890">
        <v>2</v>
      </c>
      <c r="L890" s="2">
        <v>44473.951041666667</v>
      </c>
      <c r="M890" s="2">
        <v>44473.961400462962</v>
      </c>
      <c r="N890">
        <v>242</v>
      </c>
      <c r="O890">
        <v>5967.89013671875</v>
      </c>
      <c r="P890">
        <v>1.9782600402832031</v>
      </c>
      <c r="Q890">
        <v>790</v>
      </c>
      <c r="R890">
        <v>2</v>
      </c>
      <c r="S890" s="2"/>
      <c r="T890">
        <v>0</v>
      </c>
      <c r="U890">
        <v>0</v>
      </c>
      <c r="V890">
        <v>0</v>
      </c>
      <c r="W890">
        <v>0</v>
      </c>
      <c r="X890" s="2"/>
      <c r="Y890">
        <v>0</v>
      </c>
      <c r="Z890">
        <v>0</v>
      </c>
      <c r="AA890">
        <v>0</v>
      </c>
      <c r="AB890">
        <v>0</v>
      </c>
      <c r="AC890">
        <v>0</v>
      </c>
      <c r="AD890" s="2"/>
      <c r="AE890">
        <v>0</v>
      </c>
    </row>
    <row r="891" spans="1:31" x14ac:dyDescent="0.3">
      <c r="A891" s="8" t="s">
        <v>33</v>
      </c>
      <c r="B891" s="1" t="s">
        <v>34</v>
      </c>
      <c r="C891">
        <v>10009000150</v>
      </c>
      <c r="D891" s="2">
        <v>44470.742986111109</v>
      </c>
      <c r="E891" s="2">
        <v>44466.906643518516</v>
      </c>
      <c r="F891" s="2">
        <v>44470.742986111109</v>
      </c>
      <c r="G891">
        <v>1</v>
      </c>
      <c r="H891">
        <v>1</v>
      </c>
      <c r="I891">
        <v>1</v>
      </c>
      <c r="J891">
        <v>146.99000549316406</v>
      </c>
      <c r="K891">
        <v>0</v>
      </c>
      <c r="L891" s="2"/>
      <c r="M891" s="2"/>
      <c r="N891">
        <v>0</v>
      </c>
      <c r="O891">
        <v>0</v>
      </c>
      <c r="P891">
        <v>0</v>
      </c>
      <c r="Q891">
        <v>0</v>
      </c>
      <c r="R891">
        <v>0</v>
      </c>
      <c r="S891" s="2"/>
      <c r="T891">
        <v>0</v>
      </c>
      <c r="U891">
        <v>0</v>
      </c>
      <c r="V891">
        <v>0</v>
      </c>
      <c r="W891">
        <v>0</v>
      </c>
      <c r="X891" s="2"/>
      <c r="Y891">
        <v>0</v>
      </c>
      <c r="Z891">
        <v>0</v>
      </c>
      <c r="AA891">
        <v>0</v>
      </c>
      <c r="AB891">
        <v>0</v>
      </c>
      <c r="AC891">
        <v>0</v>
      </c>
      <c r="AD891" s="2"/>
      <c r="AE891">
        <v>0</v>
      </c>
    </row>
    <row r="892" spans="1:31" x14ac:dyDescent="0.3">
      <c r="A892" s="8" t="s">
        <v>33</v>
      </c>
      <c r="B892" s="1" t="s">
        <v>34</v>
      </c>
      <c r="C892">
        <v>10009000151</v>
      </c>
      <c r="D892" s="2">
        <v>44473.916574074072</v>
      </c>
      <c r="E892" s="2">
        <v>44466.906759259262</v>
      </c>
      <c r="F892" s="2">
        <v>44470.742708333331</v>
      </c>
      <c r="G892">
        <v>1</v>
      </c>
      <c r="H892">
        <v>1</v>
      </c>
      <c r="I892">
        <v>1</v>
      </c>
      <c r="J892">
        <v>146.86000061035156</v>
      </c>
      <c r="K892">
        <v>2</v>
      </c>
      <c r="L892" s="2">
        <v>44473.916574074072</v>
      </c>
      <c r="M892" s="2">
        <v>44473.912777777776</v>
      </c>
      <c r="N892">
        <v>216</v>
      </c>
      <c r="O892">
        <v>11709.7001953125</v>
      </c>
      <c r="P892">
        <v>1.3568799495697021</v>
      </c>
      <c r="Q892">
        <v>799</v>
      </c>
      <c r="R892">
        <v>2</v>
      </c>
      <c r="S892" s="2"/>
      <c r="T892">
        <v>0</v>
      </c>
      <c r="U892">
        <v>0</v>
      </c>
      <c r="V892">
        <v>0</v>
      </c>
      <c r="W892">
        <v>0</v>
      </c>
      <c r="X892" s="2"/>
      <c r="Y892">
        <v>0</v>
      </c>
      <c r="Z892">
        <v>0</v>
      </c>
      <c r="AA892">
        <v>0</v>
      </c>
      <c r="AB892">
        <v>0</v>
      </c>
      <c r="AC892">
        <v>0</v>
      </c>
      <c r="AD892" s="2"/>
      <c r="AE892">
        <v>0</v>
      </c>
    </row>
    <row r="893" spans="1:31" x14ac:dyDescent="0.3">
      <c r="A893" s="8" t="s">
        <v>33</v>
      </c>
      <c r="B893" s="1" t="s">
        <v>34</v>
      </c>
      <c r="C893">
        <v>10009000152</v>
      </c>
      <c r="D893" s="2">
        <v>44466.906863425924</v>
      </c>
      <c r="E893" s="2">
        <v>44466.906863425924</v>
      </c>
      <c r="F893" s="2"/>
      <c r="G893">
        <v>0</v>
      </c>
      <c r="H893">
        <v>0</v>
      </c>
      <c r="I893">
        <v>0</v>
      </c>
      <c r="J893">
        <v>0</v>
      </c>
      <c r="K893">
        <v>0</v>
      </c>
      <c r="L893" s="2"/>
      <c r="M893" s="2"/>
      <c r="N893">
        <v>0</v>
      </c>
      <c r="O893">
        <v>0</v>
      </c>
      <c r="P893">
        <v>0</v>
      </c>
      <c r="Q893">
        <v>0</v>
      </c>
      <c r="R893">
        <v>0</v>
      </c>
      <c r="S893" s="2"/>
      <c r="T893">
        <v>0</v>
      </c>
      <c r="U893">
        <v>0</v>
      </c>
      <c r="V893">
        <v>0</v>
      </c>
      <c r="W893">
        <v>0</v>
      </c>
      <c r="X893" s="2"/>
      <c r="Y893">
        <v>0</v>
      </c>
      <c r="Z893">
        <v>0</v>
      </c>
      <c r="AA893">
        <v>0</v>
      </c>
      <c r="AB893">
        <v>0</v>
      </c>
      <c r="AC893">
        <v>0</v>
      </c>
      <c r="AD893" s="2"/>
      <c r="AE893">
        <v>0</v>
      </c>
    </row>
    <row r="894" spans="1:31" x14ac:dyDescent="0.3">
      <c r="A894" s="8" t="s">
        <v>33</v>
      </c>
      <c r="B894" s="1" t="s">
        <v>34</v>
      </c>
      <c r="C894">
        <v>10009000153</v>
      </c>
      <c r="D894" s="2">
        <v>44466.90697916667</v>
      </c>
      <c r="E894" s="2">
        <v>44466.90697916667</v>
      </c>
      <c r="F894" s="2"/>
      <c r="G894">
        <v>0</v>
      </c>
      <c r="H894">
        <v>0</v>
      </c>
      <c r="I894">
        <v>0</v>
      </c>
      <c r="J894">
        <v>0</v>
      </c>
      <c r="K894">
        <v>0</v>
      </c>
      <c r="L894" s="2"/>
      <c r="M894" s="2"/>
      <c r="N894">
        <v>0</v>
      </c>
      <c r="O894">
        <v>0</v>
      </c>
      <c r="P894">
        <v>0</v>
      </c>
      <c r="Q894">
        <v>0</v>
      </c>
      <c r="R894">
        <v>0</v>
      </c>
      <c r="S894" s="2"/>
      <c r="T894">
        <v>0</v>
      </c>
      <c r="U894">
        <v>0</v>
      </c>
      <c r="V894">
        <v>0</v>
      </c>
      <c r="W894">
        <v>0</v>
      </c>
      <c r="X894" s="2"/>
      <c r="Y894">
        <v>0</v>
      </c>
      <c r="Z894">
        <v>0</v>
      </c>
      <c r="AA894">
        <v>0</v>
      </c>
      <c r="AB894">
        <v>0</v>
      </c>
      <c r="AC894">
        <v>0</v>
      </c>
      <c r="AD894" s="2"/>
      <c r="AE894">
        <v>0</v>
      </c>
    </row>
    <row r="895" spans="1:31" x14ac:dyDescent="0.3">
      <c r="A895" s="8" t="s">
        <v>33</v>
      </c>
      <c r="B895" s="1" t="s">
        <v>34</v>
      </c>
      <c r="C895">
        <v>10009000154</v>
      </c>
      <c r="D895" s="2">
        <v>44473.964421296296</v>
      </c>
      <c r="E895" s="2">
        <v>44466.907083333332</v>
      </c>
      <c r="F895" s="2">
        <v>44470.748692129629</v>
      </c>
      <c r="G895">
        <v>1</v>
      </c>
      <c r="H895">
        <v>1</v>
      </c>
      <c r="I895">
        <v>1</v>
      </c>
      <c r="J895">
        <v>145.91999816894531</v>
      </c>
      <c r="K895">
        <v>2</v>
      </c>
      <c r="L895" s="2">
        <v>44473.95449074074</v>
      </c>
      <c r="M895" s="2">
        <v>44473.964421296296</v>
      </c>
      <c r="N895">
        <v>216</v>
      </c>
      <c r="O895">
        <v>4602.52001953125</v>
      </c>
      <c r="P895">
        <v>1.9703999757766724</v>
      </c>
      <c r="Q895">
        <v>799</v>
      </c>
      <c r="R895">
        <v>1</v>
      </c>
      <c r="S895" s="2"/>
      <c r="T895">
        <v>0</v>
      </c>
      <c r="U895">
        <v>0</v>
      </c>
      <c r="V895">
        <v>0</v>
      </c>
      <c r="W895">
        <v>0</v>
      </c>
      <c r="X895" s="2"/>
      <c r="Y895">
        <v>0</v>
      </c>
      <c r="Z895">
        <v>0</v>
      </c>
      <c r="AA895">
        <v>0</v>
      </c>
      <c r="AB895">
        <v>0</v>
      </c>
      <c r="AC895">
        <v>0</v>
      </c>
      <c r="AD895" s="2"/>
      <c r="AE895">
        <v>0</v>
      </c>
    </row>
    <row r="896" spans="1:31" x14ac:dyDescent="0.3">
      <c r="A896" s="8" t="s">
        <v>33</v>
      </c>
      <c r="B896" s="1" t="s">
        <v>34</v>
      </c>
      <c r="C896">
        <v>10009000155</v>
      </c>
      <c r="D896" s="2">
        <v>44466.907187500001</v>
      </c>
      <c r="E896" s="2">
        <v>44466.907187500001</v>
      </c>
      <c r="F896" s="2"/>
      <c r="G896">
        <v>0</v>
      </c>
      <c r="H896">
        <v>0</v>
      </c>
      <c r="I896">
        <v>0</v>
      </c>
      <c r="J896">
        <v>0</v>
      </c>
      <c r="K896">
        <v>0</v>
      </c>
      <c r="L896" s="2"/>
      <c r="M896" s="2"/>
      <c r="N896">
        <v>0</v>
      </c>
      <c r="O896">
        <v>0</v>
      </c>
      <c r="P896">
        <v>0</v>
      </c>
      <c r="Q896">
        <v>0</v>
      </c>
      <c r="R896">
        <v>0</v>
      </c>
      <c r="S896" s="2"/>
      <c r="T896">
        <v>0</v>
      </c>
      <c r="U896">
        <v>0</v>
      </c>
      <c r="V896">
        <v>0</v>
      </c>
      <c r="W896">
        <v>0</v>
      </c>
      <c r="X896" s="2"/>
      <c r="Y896">
        <v>0</v>
      </c>
      <c r="Z896">
        <v>0</v>
      </c>
      <c r="AA896">
        <v>0</v>
      </c>
      <c r="AB896">
        <v>0</v>
      </c>
      <c r="AC896">
        <v>0</v>
      </c>
      <c r="AD896" s="2"/>
      <c r="AE896">
        <v>0</v>
      </c>
    </row>
    <row r="897" spans="1:31" x14ac:dyDescent="0.3">
      <c r="A897" s="8" t="s">
        <v>33</v>
      </c>
      <c r="B897" s="1" t="s">
        <v>34</v>
      </c>
      <c r="C897">
        <v>10009000156</v>
      </c>
      <c r="D897" s="2">
        <v>44473.962106481478</v>
      </c>
      <c r="E897" s="2">
        <v>44466.90730324074</v>
      </c>
      <c r="F897" s="2">
        <v>44470.74795138889</v>
      </c>
      <c r="G897">
        <v>1</v>
      </c>
      <c r="H897">
        <v>1</v>
      </c>
      <c r="I897">
        <v>1</v>
      </c>
      <c r="J897">
        <v>146.80000305175781</v>
      </c>
      <c r="K897">
        <v>2</v>
      </c>
      <c r="L897" s="2">
        <v>44473.952175925922</v>
      </c>
      <c r="M897" s="2">
        <v>44473.962106481478</v>
      </c>
      <c r="N897">
        <v>236</v>
      </c>
      <c r="O897">
        <v>6410.9599609375</v>
      </c>
      <c r="P897">
        <v>1.9762699604034424</v>
      </c>
      <c r="Q897">
        <v>799</v>
      </c>
      <c r="R897">
        <v>2</v>
      </c>
      <c r="S897" s="2"/>
      <c r="T897">
        <v>0</v>
      </c>
      <c r="U897">
        <v>0</v>
      </c>
      <c r="V897">
        <v>0</v>
      </c>
      <c r="W897">
        <v>0</v>
      </c>
      <c r="X897" s="2"/>
      <c r="Y897">
        <v>0</v>
      </c>
      <c r="Z897">
        <v>0</v>
      </c>
      <c r="AA897">
        <v>0</v>
      </c>
      <c r="AB897">
        <v>0</v>
      </c>
      <c r="AC897">
        <v>0</v>
      </c>
      <c r="AD897" s="2"/>
      <c r="AE897">
        <v>0</v>
      </c>
    </row>
    <row r="898" spans="1:31" x14ac:dyDescent="0.3">
      <c r="A898" s="8" t="s">
        <v>33</v>
      </c>
      <c r="B898" s="1" t="s">
        <v>34</v>
      </c>
      <c r="C898">
        <v>10009000157</v>
      </c>
      <c r="D898" s="2">
        <v>44473.918124999997</v>
      </c>
      <c r="E898" s="2">
        <v>44466.907407407409</v>
      </c>
      <c r="F898" s="2">
        <v>44470.747430555559</v>
      </c>
      <c r="G898">
        <v>1</v>
      </c>
      <c r="H898">
        <v>1</v>
      </c>
      <c r="I898">
        <v>1</v>
      </c>
      <c r="J898">
        <v>148.19999694824219</v>
      </c>
      <c r="K898">
        <v>2</v>
      </c>
      <c r="L898" s="2">
        <v>44473.903541666667</v>
      </c>
      <c r="M898" s="2">
        <v>44473.918124999997</v>
      </c>
      <c r="N898">
        <v>236</v>
      </c>
      <c r="O898">
        <v>95721.203125</v>
      </c>
      <c r="P898">
        <v>1.1407699584960937</v>
      </c>
      <c r="Q898">
        <v>799</v>
      </c>
      <c r="R898">
        <v>2</v>
      </c>
      <c r="S898" s="2">
        <v>44470.76630787037</v>
      </c>
      <c r="T898">
        <v>1</v>
      </c>
      <c r="U898">
        <v>1</v>
      </c>
      <c r="V898">
        <v>5</v>
      </c>
      <c r="W898">
        <v>289.70999145507812</v>
      </c>
      <c r="X898" s="2"/>
      <c r="Y898">
        <v>0</v>
      </c>
      <c r="Z898">
        <v>0</v>
      </c>
      <c r="AA898">
        <v>0</v>
      </c>
      <c r="AB898">
        <v>0</v>
      </c>
      <c r="AC898">
        <v>0</v>
      </c>
      <c r="AD898" s="2"/>
      <c r="AE898">
        <v>0</v>
      </c>
    </row>
    <row r="899" spans="1:31" x14ac:dyDescent="0.3">
      <c r="A899" s="8" t="s">
        <v>33</v>
      </c>
      <c r="B899" s="1" t="s">
        <v>34</v>
      </c>
      <c r="C899">
        <v>10009000158</v>
      </c>
      <c r="D899" s="2">
        <v>44470.751203703701</v>
      </c>
      <c r="E899" s="2">
        <v>44466.907511574071</v>
      </c>
      <c r="F899" s="2">
        <v>44470.747094907405</v>
      </c>
      <c r="G899">
        <v>1</v>
      </c>
      <c r="H899">
        <v>1</v>
      </c>
      <c r="I899">
        <v>1</v>
      </c>
      <c r="J899">
        <v>147.1300048828125</v>
      </c>
      <c r="K899">
        <v>0</v>
      </c>
      <c r="L899" s="2">
        <v>44470.751203703701</v>
      </c>
      <c r="M899" s="2"/>
      <c r="N899">
        <v>246</v>
      </c>
      <c r="O899">
        <v>0</v>
      </c>
      <c r="P899">
        <v>0</v>
      </c>
      <c r="Q899">
        <v>0</v>
      </c>
      <c r="R899">
        <v>0</v>
      </c>
      <c r="S899" s="2"/>
      <c r="T899">
        <v>0</v>
      </c>
      <c r="U899">
        <v>0</v>
      </c>
      <c r="V899">
        <v>0</v>
      </c>
      <c r="W899">
        <v>0</v>
      </c>
      <c r="X899" s="2"/>
      <c r="Y899">
        <v>0</v>
      </c>
      <c r="Z899">
        <v>0</v>
      </c>
      <c r="AA899">
        <v>0</v>
      </c>
      <c r="AB899">
        <v>0</v>
      </c>
      <c r="AC899">
        <v>0</v>
      </c>
      <c r="AD899" s="2"/>
      <c r="AE899">
        <v>0</v>
      </c>
    </row>
    <row r="900" spans="1:31" x14ac:dyDescent="0.3">
      <c r="A900" s="8" t="s">
        <v>33</v>
      </c>
      <c r="B900" s="1" t="s">
        <v>34</v>
      </c>
      <c r="C900">
        <v>10009000159</v>
      </c>
      <c r="D900" s="2">
        <v>44470.753692129627</v>
      </c>
      <c r="E900" s="2">
        <v>44466.907638888886</v>
      </c>
      <c r="F900" s="2">
        <v>44470.740543981483</v>
      </c>
      <c r="G900">
        <v>1</v>
      </c>
      <c r="H900">
        <v>1</v>
      </c>
      <c r="I900">
        <v>1</v>
      </c>
      <c r="J900">
        <v>147.16999816894531</v>
      </c>
      <c r="K900">
        <v>1</v>
      </c>
      <c r="L900" s="2">
        <v>44470.745069444441</v>
      </c>
      <c r="M900" s="2">
        <v>44470.753692129627</v>
      </c>
      <c r="N900">
        <v>224</v>
      </c>
      <c r="O900">
        <v>17035.599609375</v>
      </c>
      <c r="P900">
        <v>1.3086800575256348</v>
      </c>
      <c r="Q900">
        <v>512</v>
      </c>
      <c r="R900">
        <v>2</v>
      </c>
      <c r="S900" s="2"/>
      <c r="T900">
        <v>0</v>
      </c>
      <c r="U900">
        <v>0</v>
      </c>
      <c r="V900">
        <v>0</v>
      </c>
      <c r="W900">
        <v>0</v>
      </c>
      <c r="X900" s="2"/>
      <c r="Y900">
        <v>0</v>
      </c>
      <c r="Z900">
        <v>0</v>
      </c>
      <c r="AA900">
        <v>0</v>
      </c>
      <c r="AB900">
        <v>0</v>
      </c>
      <c r="AC900">
        <v>0</v>
      </c>
      <c r="AD900" s="2"/>
      <c r="AE900">
        <v>0</v>
      </c>
    </row>
    <row r="901" spans="1:31" x14ac:dyDescent="0.3">
      <c r="A901" s="8" t="s">
        <v>33</v>
      </c>
      <c r="B901" s="1" t="s">
        <v>34</v>
      </c>
      <c r="C901">
        <v>10009000160</v>
      </c>
      <c r="D901" s="2">
        <v>44473.963229166664</v>
      </c>
      <c r="E901" s="2">
        <v>44466.907743055555</v>
      </c>
      <c r="F901" s="2">
        <v>44470.74800925926</v>
      </c>
      <c r="G901">
        <v>1</v>
      </c>
      <c r="H901">
        <v>1</v>
      </c>
      <c r="I901">
        <v>1</v>
      </c>
      <c r="J901">
        <v>146.6300048828125</v>
      </c>
      <c r="K901">
        <v>2</v>
      </c>
      <c r="L901" s="2">
        <v>44473.95417824074</v>
      </c>
      <c r="M901" s="2">
        <v>44473.963217592594</v>
      </c>
      <c r="N901">
        <v>254</v>
      </c>
      <c r="O901">
        <v>45.211200714111328</v>
      </c>
      <c r="P901">
        <v>6.2391501851379871E-3</v>
      </c>
      <c r="Q901">
        <v>530</v>
      </c>
      <c r="R901">
        <v>5</v>
      </c>
      <c r="S901" s="2"/>
      <c r="T901">
        <v>0</v>
      </c>
      <c r="U901">
        <v>0</v>
      </c>
      <c r="V901">
        <v>0</v>
      </c>
      <c r="W901">
        <v>0</v>
      </c>
      <c r="X901" s="2"/>
      <c r="Y901">
        <v>0</v>
      </c>
      <c r="Z901">
        <v>0</v>
      </c>
      <c r="AA901">
        <v>0</v>
      </c>
      <c r="AB901">
        <v>0</v>
      </c>
      <c r="AC901">
        <v>0</v>
      </c>
      <c r="AD901" s="2"/>
      <c r="AE901">
        <v>0</v>
      </c>
    </row>
    <row r="902" spans="1:31" x14ac:dyDescent="0.3">
      <c r="A902" s="8" t="s">
        <v>33</v>
      </c>
      <c r="B902" s="1" t="s">
        <v>34</v>
      </c>
      <c r="C902">
        <v>10009000161</v>
      </c>
      <c r="D902" s="2">
        <v>44473.918842592589</v>
      </c>
      <c r="E902" s="2">
        <v>44466.907847222225</v>
      </c>
      <c r="F902" s="2">
        <v>44470.741423611114</v>
      </c>
      <c r="G902">
        <v>1</v>
      </c>
      <c r="H902">
        <v>1</v>
      </c>
      <c r="I902">
        <v>1</v>
      </c>
      <c r="J902">
        <v>147.08999633789062</v>
      </c>
      <c r="K902">
        <v>2</v>
      </c>
      <c r="L902" s="2">
        <v>44473.918842592589</v>
      </c>
      <c r="M902" s="2">
        <v>44473.913587962961</v>
      </c>
      <c r="N902">
        <v>242</v>
      </c>
      <c r="O902">
        <v>17749.900390625</v>
      </c>
      <c r="P902">
        <v>1.9203900098800659</v>
      </c>
      <c r="Q902">
        <v>799</v>
      </c>
      <c r="R902">
        <v>2</v>
      </c>
      <c r="S902" s="2"/>
      <c r="T902">
        <v>0</v>
      </c>
      <c r="U902">
        <v>0</v>
      </c>
      <c r="V902">
        <v>0</v>
      </c>
      <c r="W902">
        <v>0</v>
      </c>
      <c r="X902" s="2"/>
      <c r="Y902">
        <v>0</v>
      </c>
      <c r="Z902">
        <v>0</v>
      </c>
      <c r="AA902">
        <v>0</v>
      </c>
      <c r="AB902">
        <v>0</v>
      </c>
      <c r="AC902">
        <v>0</v>
      </c>
      <c r="AD902" s="2"/>
      <c r="AE902">
        <v>0</v>
      </c>
    </row>
    <row r="903" spans="1:31" x14ac:dyDescent="0.3">
      <c r="A903" s="8" t="s">
        <v>33</v>
      </c>
      <c r="B903" s="1" t="s">
        <v>34</v>
      </c>
      <c r="C903">
        <v>10009000162</v>
      </c>
      <c r="D903" s="2">
        <v>44466.907962962963</v>
      </c>
      <c r="E903" s="2">
        <v>44466.907962962963</v>
      </c>
      <c r="F903" s="2"/>
      <c r="G903">
        <v>0</v>
      </c>
      <c r="H903">
        <v>0</v>
      </c>
      <c r="I903">
        <v>0</v>
      </c>
      <c r="J903">
        <v>0</v>
      </c>
      <c r="K903">
        <v>0</v>
      </c>
      <c r="L903" s="2"/>
      <c r="M903" s="2"/>
      <c r="N903">
        <v>0</v>
      </c>
      <c r="O903">
        <v>0</v>
      </c>
      <c r="P903">
        <v>0</v>
      </c>
      <c r="Q903">
        <v>0</v>
      </c>
      <c r="R903">
        <v>0</v>
      </c>
      <c r="S903" s="2"/>
      <c r="T903">
        <v>0</v>
      </c>
      <c r="U903">
        <v>0</v>
      </c>
      <c r="V903">
        <v>0</v>
      </c>
      <c r="W903">
        <v>0</v>
      </c>
      <c r="X903" s="2"/>
      <c r="Y903">
        <v>0</v>
      </c>
      <c r="Z903">
        <v>0</v>
      </c>
      <c r="AA903">
        <v>0</v>
      </c>
      <c r="AB903">
        <v>0</v>
      </c>
      <c r="AC903">
        <v>0</v>
      </c>
      <c r="AD903" s="2"/>
      <c r="AE903">
        <v>0</v>
      </c>
    </row>
    <row r="904" spans="1:31" x14ac:dyDescent="0.3">
      <c r="A904" s="8" t="s">
        <v>33</v>
      </c>
      <c r="B904" s="1" t="s">
        <v>34</v>
      </c>
      <c r="C904">
        <v>10009000163</v>
      </c>
      <c r="D904" s="2">
        <v>44466.908067129632</v>
      </c>
      <c r="E904" s="2">
        <v>44466.908067129632</v>
      </c>
      <c r="F904" s="2"/>
      <c r="G904">
        <v>0</v>
      </c>
      <c r="H904">
        <v>0</v>
      </c>
      <c r="I904">
        <v>0</v>
      </c>
      <c r="J904">
        <v>0</v>
      </c>
      <c r="K904">
        <v>0</v>
      </c>
      <c r="L904" s="2"/>
      <c r="M904" s="2"/>
      <c r="N904">
        <v>0</v>
      </c>
      <c r="O904">
        <v>0</v>
      </c>
      <c r="P904">
        <v>0</v>
      </c>
      <c r="Q904">
        <v>0</v>
      </c>
      <c r="R904">
        <v>0</v>
      </c>
      <c r="S904" s="2"/>
      <c r="T904">
        <v>0</v>
      </c>
      <c r="U904">
        <v>0</v>
      </c>
      <c r="V904">
        <v>0</v>
      </c>
      <c r="W904">
        <v>0</v>
      </c>
      <c r="X904" s="2"/>
      <c r="Y904">
        <v>0</v>
      </c>
      <c r="Z904">
        <v>0</v>
      </c>
      <c r="AA904">
        <v>0</v>
      </c>
      <c r="AB904">
        <v>0</v>
      </c>
      <c r="AC904">
        <v>0</v>
      </c>
      <c r="AD904" s="2"/>
      <c r="AE904">
        <v>0</v>
      </c>
    </row>
    <row r="905" spans="1:31" x14ac:dyDescent="0.3">
      <c r="A905" s="8" t="s">
        <v>33</v>
      </c>
      <c r="B905" s="1" t="s">
        <v>34</v>
      </c>
      <c r="C905">
        <v>10009000164</v>
      </c>
      <c r="D905" s="2">
        <v>44466.908182870371</v>
      </c>
      <c r="E905" s="2">
        <v>44466.908182870371</v>
      </c>
      <c r="F905" s="2"/>
      <c r="G905">
        <v>0</v>
      </c>
      <c r="H905">
        <v>0</v>
      </c>
      <c r="I905">
        <v>0</v>
      </c>
      <c r="J905">
        <v>0</v>
      </c>
      <c r="K905">
        <v>0</v>
      </c>
      <c r="L905" s="2"/>
      <c r="M905" s="2"/>
      <c r="N905">
        <v>0</v>
      </c>
      <c r="O905">
        <v>0</v>
      </c>
      <c r="P905">
        <v>0</v>
      </c>
      <c r="Q905">
        <v>0</v>
      </c>
      <c r="R905">
        <v>0</v>
      </c>
      <c r="S905" s="2"/>
      <c r="T905">
        <v>0</v>
      </c>
      <c r="U905">
        <v>0</v>
      </c>
      <c r="V905">
        <v>0</v>
      </c>
      <c r="W905">
        <v>0</v>
      </c>
      <c r="X905" s="2"/>
      <c r="Y905">
        <v>0</v>
      </c>
      <c r="Z905">
        <v>0</v>
      </c>
      <c r="AA905">
        <v>0</v>
      </c>
      <c r="AB905">
        <v>0</v>
      </c>
      <c r="AC905">
        <v>0</v>
      </c>
      <c r="AD905" s="2"/>
      <c r="AE905">
        <v>0</v>
      </c>
    </row>
    <row r="906" spans="1:31" x14ac:dyDescent="0.3">
      <c r="A906" s="8" t="s">
        <v>33</v>
      </c>
      <c r="B906" s="1" t="s">
        <v>34</v>
      </c>
      <c r="C906">
        <v>10009000165</v>
      </c>
      <c r="D906" s="2">
        <v>44470.763877314814</v>
      </c>
      <c r="E906" s="2">
        <v>44466.90828703704</v>
      </c>
      <c r="F906" s="2">
        <v>44470.740486111114</v>
      </c>
      <c r="G906">
        <v>1</v>
      </c>
      <c r="H906">
        <v>1</v>
      </c>
      <c r="I906">
        <v>1</v>
      </c>
      <c r="J906">
        <v>146.28999328613281</v>
      </c>
      <c r="K906">
        <v>1</v>
      </c>
      <c r="L906" s="2">
        <v>44470.748888888891</v>
      </c>
      <c r="M906" s="2">
        <v>44470.763877314814</v>
      </c>
      <c r="N906">
        <v>234</v>
      </c>
      <c r="O906">
        <v>9919.349609375</v>
      </c>
      <c r="P906">
        <v>1.9589099884033203</v>
      </c>
      <c r="Q906">
        <v>799</v>
      </c>
      <c r="R906">
        <v>2</v>
      </c>
      <c r="S906" s="2"/>
      <c r="T906">
        <v>0</v>
      </c>
      <c r="U906">
        <v>0</v>
      </c>
      <c r="V906">
        <v>0</v>
      </c>
      <c r="W906">
        <v>0</v>
      </c>
      <c r="X906" s="2"/>
      <c r="Y906">
        <v>0</v>
      </c>
      <c r="Z906">
        <v>0</v>
      </c>
      <c r="AA906">
        <v>0</v>
      </c>
      <c r="AB906">
        <v>0</v>
      </c>
      <c r="AC906">
        <v>0</v>
      </c>
      <c r="AD906" s="2"/>
      <c r="AE906">
        <v>0</v>
      </c>
    </row>
    <row r="907" spans="1:31" x14ac:dyDescent="0.3">
      <c r="A907" s="8" t="s">
        <v>33</v>
      </c>
      <c r="B907" s="1" t="s">
        <v>34</v>
      </c>
      <c r="C907">
        <v>10009000166</v>
      </c>
      <c r="D907" s="2">
        <v>44466.908391203702</v>
      </c>
      <c r="E907" s="2">
        <v>44466.908391203702</v>
      </c>
      <c r="F907" s="2"/>
      <c r="G907">
        <v>0</v>
      </c>
      <c r="H907">
        <v>0</v>
      </c>
      <c r="I907">
        <v>0</v>
      </c>
      <c r="J907">
        <v>0</v>
      </c>
      <c r="K907">
        <v>0</v>
      </c>
      <c r="L907" s="2"/>
      <c r="M907" s="2"/>
      <c r="N907">
        <v>0</v>
      </c>
      <c r="O907">
        <v>0</v>
      </c>
      <c r="P907">
        <v>0</v>
      </c>
      <c r="Q907">
        <v>0</v>
      </c>
      <c r="R907">
        <v>0</v>
      </c>
      <c r="S907" s="2"/>
      <c r="T907">
        <v>0</v>
      </c>
      <c r="U907">
        <v>0</v>
      </c>
      <c r="V907">
        <v>0</v>
      </c>
      <c r="W907">
        <v>0</v>
      </c>
      <c r="X907" s="2"/>
      <c r="Y907">
        <v>0</v>
      </c>
      <c r="Z907">
        <v>0</v>
      </c>
      <c r="AA907">
        <v>0</v>
      </c>
      <c r="AB907">
        <v>0</v>
      </c>
      <c r="AC907">
        <v>0</v>
      </c>
      <c r="AD907" s="2"/>
      <c r="AE907">
        <v>0</v>
      </c>
    </row>
    <row r="908" spans="1:31" x14ac:dyDescent="0.3">
      <c r="A908" s="8" t="s">
        <v>33</v>
      </c>
      <c r="B908" s="1" t="s">
        <v>34</v>
      </c>
      <c r="C908">
        <v>10009000167</v>
      </c>
      <c r="D908" s="2">
        <v>44466.908506944441</v>
      </c>
      <c r="E908" s="2">
        <v>44466.908506944441</v>
      </c>
      <c r="F908" s="2"/>
      <c r="G908">
        <v>0</v>
      </c>
      <c r="H908">
        <v>0</v>
      </c>
      <c r="I908">
        <v>0</v>
      </c>
      <c r="J908">
        <v>0</v>
      </c>
      <c r="K908">
        <v>0</v>
      </c>
      <c r="L908" s="2"/>
      <c r="M908" s="2"/>
      <c r="N908">
        <v>0</v>
      </c>
      <c r="O908">
        <v>0</v>
      </c>
      <c r="P908">
        <v>0</v>
      </c>
      <c r="Q908">
        <v>0</v>
      </c>
      <c r="R908">
        <v>0</v>
      </c>
      <c r="S908" s="2"/>
      <c r="T908">
        <v>0</v>
      </c>
      <c r="U908">
        <v>0</v>
      </c>
      <c r="V908">
        <v>0</v>
      </c>
      <c r="W908">
        <v>0</v>
      </c>
      <c r="X908" s="2"/>
      <c r="Y908">
        <v>0</v>
      </c>
      <c r="Z908">
        <v>0</v>
      </c>
      <c r="AA908">
        <v>0</v>
      </c>
      <c r="AB908">
        <v>0</v>
      </c>
      <c r="AC908">
        <v>0</v>
      </c>
      <c r="AD908" s="2"/>
      <c r="AE908">
        <v>0</v>
      </c>
    </row>
    <row r="909" spans="1:31" x14ac:dyDescent="0.3">
      <c r="A909" s="8" t="s">
        <v>33</v>
      </c>
      <c r="B909" s="1" t="s">
        <v>34</v>
      </c>
      <c r="C909">
        <v>10009000168</v>
      </c>
      <c r="D909" s="2">
        <v>44466.90861111111</v>
      </c>
      <c r="E909" s="2">
        <v>44466.90861111111</v>
      </c>
      <c r="F909" s="2"/>
      <c r="G909">
        <v>0</v>
      </c>
      <c r="H909">
        <v>0</v>
      </c>
      <c r="I909">
        <v>0</v>
      </c>
      <c r="J909">
        <v>0</v>
      </c>
      <c r="K909">
        <v>0</v>
      </c>
      <c r="L909" s="2"/>
      <c r="M909" s="2"/>
      <c r="N909">
        <v>0</v>
      </c>
      <c r="O909">
        <v>0</v>
      </c>
      <c r="P909">
        <v>0</v>
      </c>
      <c r="Q909">
        <v>0</v>
      </c>
      <c r="R909">
        <v>0</v>
      </c>
      <c r="S909" s="2"/>
      <c r="T909">
        <v>0</v>
      </c>
      <c r="U909">
        <v>0</v>
      </c>
      <c r="V909">
        <v>0</v>
      </c>
      <c r="W909">
        <v>0</v>
      </c>
      <c r="X909" s="2"/>
      <c r="Y909">
        <v>0</v>
      </c>
      <c r="Z909">
        <v>0</v>
      </c>
      <c r="AA909">
        <v>0</v>
      </c>
      <c r="AB909">
        <v>0</v>
      </c>
      <c r="AC909">
        <v>0</v>
      </c>
      <c r="AD909" s="2"/>
      <c r="AE909">
        <v>0</v>
      </c>
    </row>
    <row r="910" spans="1:31" x14ac:dyDescent="0.3">
      <c r="A910" s="8" t="s">
        <v>33</v>
      </c>
      <c r="B910" s="1" t="s">
        <v>34</v>
      </c>
      <c r="C910">
        <v>10009000169</v>
      </c>
      <c r="D910" s="2">
        <v>44473.952499999999</v>
      </c>
      <c r="E910" s="2">
        <v>44466.908738425926</v>
      </c>
      <c r="F910" s="2">
        <v>44470.74627314815</v>
      </c>
      <c r="G910">
        <v>1</v>
      </c>
      <c r="H910">
        <v>1</v>
      </c>
      <c r="I910">
        <v>1</v>
      </c>
      <c r="J910">
        <v>146.3800048828125</v>
      </c>
      <c r="K910">
        <v>1</v>
      </c>
      <c r="L910" s="2">
        <v>44473.94027777778</v>
      </c>
      <c r="M910" s="2">
        <v>44473.952499999999</v>
      </c>
      <c r="N910">
        <v>241</v>
      </c>
      <c r="O910">
        <v>64389.80078125</v>
      </c>
      <c r="P910">
        <v>1.6455099582672119</v>
      </c>
      <c r="Q910">
        <v>799</v>
      </c>
      <c r="R910">
        <v>2</v>
      </c>
      <c r="S910" s="2"/>
      <c r="T910">
        <v>0</v>
      </c>
      <c r="U910">
        <v>0</v>
      </c>
      <c r="V910">
        <v>0</v>
      </c>
      <c r="W910">
        <v>0</v>
      </c>
      <c r="X910" s="2"/>
      <c r="Y910">
        <v>0</v>
      </c>
      <c r="Z910">
        <v>0</v>
      </c>
      <c r="AA910">
        <v>0</v>
      </c>
      <c r="AB910">
        <v>0</v>
      </c>
      <c r="AC910">
        <v>0</v>
      </c>
      <c r="AD910" s="2"/>
      <c r="AE910">
        <v>0</v>
      </c>
    </row>
    <row r="911" spans="1:31" x14ac:dyDescent="0.3">
      <c r="A911" s="8" t="s">
        <v>33</v>
      </c>
      <c r="B911" s="1" t="s">
        <v>34</v>
      </c>
      <c r="C911">
        <v>10009000170</v>
      </c>
      <c r="D911" s="2">
        <v>44470.756701388891</v>
      </c>
      <c r="E911" s="2">
        <v>44466.908831018518</v>
      </c>
      <c r="F911" s="2">
        <v>44470.740601851852</v>
      </c>
      <c r="G911">
        <v>1</v>
      </c>
      <c r="H911">
        <v>1</v>
      </c>
      <c r="I911">
        <v>1</v>
      </c>
      <c r="J911">
        <v>145.38999938964844</v>
      </c>
      <c r="K911">
        <v>1</v>
      </c>
      <c r="L911" s="2">
        <v>44470.74554398148</v>
      </c>
      <c r="M911" s="2">
        <v>44470.756701388891</v>
      </c>
      <c r="N911">
        <v>253</v>
      </c>
      <c r="O911">
        <v>15579.7998046875</v>
      </c>
      <c r="P911">
        <v>1.5099600553512573</v>
      </c>
      <c r="Q911">
        <v>799</v>
      </c>
      <c r="R911">
        <v>2</v>
      </c>
      <c r="S911" s="2"/>
      <c r="T911">
        <v>0</v>
      </c>
      <c r="U911">
        <v>0</v>
      </c>
      <c r="V911">
        <v>0</v>
      </c>
      <c r="W911">
        <v>0</v>
      </c>
      <c r="X911" s="2"/>
      <c r="Y911">
        <v>0</v>
      </c>
      <c r="Z911">
        <v>0</v>
      </c>
      <c r="AA911">
        <v>0</v>
      </c>
      <c r="AB911">
        <v>0</v>
      </c>
      <c r="AC911">
        <v>0</v>
      </c>
      <c r="AD911" s="2"/>
      <c r="AE911">
        <v>0</v>
      </c>
    </row>
    <row r="912" spans="1:31" x14ac:dyDescent="0.3">
      <c r="A912" s="8" t="s">
        <v>33</v>
      </c>
      <c r="B912" s="1" t="s">
        <v>34</v>
      </c>
      <c r="C912">
        <v>10009000171</v>
      </c>
      <c r="D912" s="2">
        <v>44466.908946759257</v>
      </c>
      <c r="E912" s="2">
        <v>44466.908946759257</v>
      </c>
      <c r="F912" s="2"/>
      <c r="G912">
        <v>0</v>
      </c>
      <c r="H912">
        <v>0</v>
      </c>
      <c r="I912">
        <v>0</v>
      </c>
      <c r="J912">
        <v>0</v>
      </c>
      <c r="K912">
        <v>0</v>
      </c>
      <c r="L912" s="2"/>
      <c r="M912" s="2"/>
      <c r="N912">
        <v>0</v>
      </c>
      <c r="O912">
        <v>0</v>
      </c>
      <c r="P912">
        <v>0</v>
      </c>
      <c r="Q912">
        <v>0</v>
      </c>
      <c r="R912">
        <v>0</v>
      </c>
      <c r="S912" s="2"/>
      <c r="T912">
        <v>0</v>
      </c>
      <c r="U912">
        <v>0</v>
      </c>
      <c r="V912">
        <v>0</v>
      </c>
      <c r="W912">
        <v>0</v>
      </c>
      <c r="X912" s="2"/>
      <c r="Y912">
        <v>0</v>
      </c>
      <c r="Z912">
        <v>0</v>
      </c>
      <c r="AA912">
        <v>0</v>
      </c>
      <c r="AB912">
        <v>0</v>
      </c>
      <c r="AC912">
        <v>0</v>
      </c>
      <c r="AD912" s="2"/>
      <c r="AE912">
        <v>0</v>
      </c>
    </row>
    <row r="913" spans="1:31" x14ac:dyDescent="0.3">
      <c r="A913" s="8" t="s">
        <v>33</v>
      </c>
      <c r="B913" s="1" t="s">
        <v>34</v>
      </c>
      <c r="C913">
        <v>10009000172</v>
      </c>
      <c r="D913" s="2">
        <v>44466.909050925926</v>
      </c>
      <c r="E913" s="2">
        <v>44466.909050925926</v>
      </c>
      <c r="F913" s="2"/>
      <c r="G913">
        <v>0</v>
      </c>
      <c r="H913">
        <v>0</v>
      </c>
      <c r="I913">
        <v>0</v>
      </c>
      <c r="J913">
        <v>0</v>
      </c>
      <c r="K913">
        <v>0</v>
      </c>
      <c r="L913" s="2"/>
      <c r="M913" s="2"/>
      <c r="N913">
        <v>0</v>
      </c>
      <c r="O913">
        <v>0</v>
      </c>
      <c r="P913">
        <v>0</v>
      </c>
      <c r="Q913">
        <v>0</v>
      </c>
      <c r="R913">
        <v>0</v>
      </c>
      <c r="S913" s="2"/>
      <c r="T913">
        <v>0</v>
      </c>
      <c r="U913">
        <v>0</v>
      </c>
      <c r="V913">
        <v>0</v>
      </c>
      <c r="W913">
        <v>0</v>
      </c>
      <c r="X913" s="2"/>
      <c r="Y913">
        <v>0</v>
      </c>
      <c r="Z913">
        <v>0</v>
      </c>
      <c r="AA913">
        <v>0</v>
      </c>
      <c r="AB913">
        <v>0</v>
      </c>
      <c r="AC913">
        <v>0</v>
      </c>
      <c r="AD913" s="2"/>
      <c r="AE913">
        <v>0</v>
      </c>
    </row>
    <row r="914" spans="1:31" x14ac:dyDescent="0.3">
      <c r="A914" s="8" t="s">
        <v>33</v>
      </c>
      <c r="B914" s="1" t="s">
        <v>34</v>
      </c>
      <c r="C914">
        <v>10009000173</v>
      </c>
      <c r="D914" s="2">
        <v>44480.849907407406</v>
      </c>
      <c r="E914" s="2">
        <v>44466.909155092595</v>
      </c>
      <c r="F914" s="2"/>
      <c r="G914">
        <v>0</v>
      </c>
      <c r="H914">
        <v>0</v>
      </c>
      <c r="I914">
        <v>0</v>
      </c>
      <c r="J914">
        <v>0</v>
      </c>
      <c r="K914">
        <v>0</v>
      </c>
      <c r="L914" s="2"/>
      <c r="M914" s="2"/>
      <c r="N914">
        <v>0</v>
      </c>
      <c r="O914">
        <v>0</v>
      </c>
      <c r="P914">
        <v>0</v>
      </c>
      <c r="Q914">
        <v>0</v>
      </c>
      <c r="R914">
        <v>0</v>
      </c>
      <c r="S914" s="2"/>
      <c r="T914">
        <v>0</v>
      </c>
      <c r="U914">
        <v>0</v>
      </c>
      <c r="V914">
        <v>0</v>
      </c>
      <c r="W914">
        <v>0</v>
      </c>
      <c r="X914" s="2">
        <v>44480.849907407406</v>
      </c>
      <c r="Y914">
        <v>1</v>
      </c>
      <c r="Z914">
        <v>1</v>
      </c>
      <c r="AA914">
        <v>1</v>
      </c>
      <c r="AB914">
        <v>30</v>
      </c>
      <c r="AC914">
        <v>1198</v>
      </c>
      <c r="AD914" s="2"/>
      <c r="AE914">
        <v>0</v>
      </c>
    </row>
    <row r="915" spans="1:31" x14ac:dyDescent="0.3">
      <c r="A915" s="8" t="s">
        <v>33</v>
      </c>
      <c r="B915" s="1" t="s">
        <v>34</v>
      </c>
      <c r="C915">
        <v>10009000174</v>
      </c>
      <c r="D915" s="2">
        <v>44473.921307870369</v>
      </c>
      <c r="E915" s="2">
        <v>44466.909270833334</v>
      </c>
      <c r="F915" s="2">
        <v>44470.741539351853</v>
      </c>
      <c r="G915">
        <v>1</v>
      </c>
      <c r="H915">
        <v>1</v>
      </c>
      <c r="I915">
        <v>1</v>
      </c>
      <c r="J915">
        <v>146.57000732421875</v>
      </c>
      <c r="K915">
        <v>1</v>
      </c>
      <c r="L915" s="2">
        <v>44473.911377314813</v>
      </c>
      <c r="M915" s="2">
        <v>44473.921307870369</v>
      </c>
      <c r="N915">
        <v>212</v>
      </c>
      <c r="O915">
        <v>2848.31005859375</v>
      </c>
      <c r="P915">
        <v>1.6700999736785889</v>
      </c>
      <c r="Q915">
        <v>799</v>
      </c>
      <c r="R915">
        <v>1</v>
      </c>
      <c r="S915" s="2"/>
      <c r="T915">
        <v>0</v>
      </c>
      <c r="U915">
        <v>0</v>
      </c>
      <c r="V915">
        <v>0</v>
      </c>
      <c r="W915">
        <v>0</v>
      </c>
      <c r="X915" s="2"/>
      <c r="Y915">
        <v>0</v>
      </c>
      <c r="Z915">
        <v>0</v>
      </c>
      <c r="AA915">
        <v>0</v>
      </c>
      <c r="AB915">
        <v>0</v>
      </c>
      <c r="AC915">
        <v>0</v>
      </c>
      <c r="AD915" s="2"/>
      <c r="AE915">
        <v>0</v>
      </c>
    </row>
    <row r="916" spans="1:31" x14ac:dyDescent="0.3">
      <c r="A916" s="8" t="s">
        <v>33</v>
      </c>
      <c r="B916" s="1" t="s">
        <v>34</v>
      </c>
      <c r="C916">
        <v>10009000175</v>
      </c>
      <c r="D916" s="2">
        <v>44466.909375000003</v>
      </c>
      <c r="E916" s="2">
        <v>44466.909375000003</v>
      </c>
      <c r="F916" s="2"/>
      <c r="G916">
        <v>0</v>
      </c>
      <c r="H916">
        <v>0</v>
      </c>
      <c r="I916">
        <v>0</v>
      </c>
      <c r="J916">
        <v>0</v>
      </c>
      <c r="K916">
        <v>0</v>
      </c>
      <c r="L916" s="2"/>
      <c r="M916" s="2"/>
      <c r="N916">
        <v>0</v>
      </c>
      <c r="O916">
        <v>0</v>
      </c>
      <c r="P916">
        <v>0</v>
      </c>
      <c r="Q916">
        <v>0</v>
      </c>
      <c r="R916">
        <v>0</v>
      </c>
      <c r="S916" s="2"/>
      <c r="T916">
        <v>0</v>
      </c>
      <c r="U916">
        <v>0</v>
      </c>
      <c r="V916">
        <v>0</v>
      </c>
      <c r="W916">
        <v>0</v>
      </c>
      <c r="X916" s="2"/>
      <c r="Y916">
        <v>0</v>
      </c>
      <c r="Z916">
        <v>0</v>
      </c>
      <c r="AA916">
        <v>0</v>
      </c>
      <c r="AB916">
        <v>0</v>
      </c>
      <c r="AC916">
        <v>0</v>
      </c>
      <c r="AD916" s="2"/>
      <c r="AE916">
        <v>0</v>
      </c>
    </row>
    <row r="917" spans="1:31" x14ac:dyDescent="0.3">
      <c r="A917" s="8" t="s">
        <v>33</v>
      </c>
      <c r="B917" s="1" t="s">
        <v>34</v>
      </c>
      <c r="C917">
        <v>10009000176</v>
      </c>
      <c r="D917" s="2">
        <v>44466.910509259258</v>
      </c>
      <c r="E917" s="2">
        <v>44466.910509259258</v>
      </c>
      <c r="F917" s="2"/>
      <c r="G917">
        <v>0</v>
      </c>
      <c r="H917">
        <v>0</v>
      </c>
      <c r="I917">
        <v>0</v>
      </c>
      <c r="J917">
        <v>0</v>
      </c>
      <c r="K917">
        <v>0</v>
      </c>
      <c r="L917" s="2"/>
      <c r="M917" s="2"/>
      <c r="N917">
        <v>0</v>
      </c>
      <c r="O917">
        <v>0</v>
      </c>
      <c r="P917">
        <v>0</v>
      </c>
      <c r="Q917">
        <v>0</v>
      </c>
      <c r="R917">
        <v>0</v>
      </c>
      <c r="S917" s="2"/>
      <c r="T917">
        <v>0</v>
      </c>
      <c r="U917">
        <v>0</v>
      </c>
      <c r="V917">
        <v>0</v>
      </c>
      <c r="W917">
        <v>0</v>
      </c>
      <c r="X917" s="2"/>
      <c r="Y917">
        <v>0</v>
      </c>
      <c r="Z917">
        <v>0</v>
      </c>
      <c r="AA917">
        <v>0</v>
      </c>
      <c r="AB917">
        <v>0</v>
      </c>
      <c r="AC917">
        <v>0</v>
      </c>
      <c r="AD917" s="2"/>
      <c r="AE917">
        <v>0</v>
      </c>
    </row>
    <row r="918" spans="1:31" x14ac:dyDescent="0.3">
      <c r="A918" s="8" t="s">
        <v>33</v>
      </c>
      <c r="B918" s="1" t="s">
        <v>34</v>
      </c>
      <c r="C918">
        <v>10009000177</v>
      </c>
      <c r="D918" s="2">
        <v>44466.910613425927</v>
      </c>
      <c r="E918" s="2">
        <v>44466.910613425927</v>
      </c>
      <c r="F918" s="2"/>
      <c r="G918">
        <v>0</v>
      </c>
      <c r="H918">
        <v>0</v>
      </c>
      <c r="I918">
        <v>0</v>
      </c>
      <c r="J918">
        <v>0</v>
      </c>
      <c r="K918">
        <v>0</v>
      </c>
      <c r="L918" s="2"/>
      <c r="M918" s="2"/>
      <c r="N918">
        <v>0</v>
      </c>
      <c r="O918">
        <v>0</v>
      </c>
      <c r="P918">
        <v>0</v>
      </c>
      <c r="Q918">
        <v>0</v>
      </c>
      <c r="R918">
        <v>0</v>
      </c>
      <c r="S918" s="2"/>
      <c r="T918">
        <v>0</v>
      </c>
      <c r="U918">
        <v>0</v>
      </c>
      <c r="V918">
        <v>0</v>
      </c>
      <c r="W918">
        <v>0</v>
      </c>
      <c r="X918" s="2"/>
      <c r="Y918">
        <v>0</v>
      </c>
      <c r="Z918">
        <v>0</v>
      </c>
      <c r="AA918">
        <v>0</v>
      </c>
      <c r="AB918">
        <v>0</v>
      </c>
      <c r="AC918">
        <v>0</v>
      </c>
      <c r="AD918" s="2"/>
      <c r="AE918">
        <v>0</v>
      </c>
    </row>
    <row r="919" spans="1:31" x14ac:dyDescent="0.3">
      <c r="A919" s="8" t="s">
        <v>33</v>
      </c>
      <c r="B919" s="1" t="s">
        <v>34</v>
      </c>
      <c r="C919">
        <v>10009000178</v>
      </c>
      <c r="D919" s="2">
        <v>44466.910717592589</v>
      </c>
      <c r="E919" s="2">
        <v>44466.910717592589</v>
      </c>
      <c r="F919" s="2"/>
      <c r="G919">
        <v>0</v>
      </c>
      <c r="H919">
        <v>0</v>
      </c>
      <c r="I919">
        <v>0</v>
      </c>
      <c r="J919">
        <v>0</v>
      </c>
      <c r="K919">
        <v>0</v>
      </c>
      <c r="L919" s="2"/>
      <c r="M919" s="2"/>
      <c r="N919">
        <v>0</v>
      </c>
      <c r="O919">
        <v>0</v>
      </c>
      <c r="P919">
        <v>0</v>
      </c>
      <c r="Q919">
        <v>0</v>
      </c>
      <c r="R919">
        <v>0</v>
      </c>
      <c r="S919" s="2"/>
      <c r="T919">
        <v>0</v>
      </c>
      <c r="U919">
        <v>0</v>
      </c>
      <c r="V919">
        <v>0</v>
      </c>
      <c r="W919">
        <v>0</v>
      </c>
      <c r="X919" s="2"/>
      <c r="Y919">
        <v>0</v>
      </c>
      <c r="Z919">
        <v>0</v>
      </c>
      <c r="AA919">
        <v>0</v>
      </c>
      <c r="AB919">
        <v>0</v>
      </c>
      <c r="AC919">
        <v>0</v>
      </c>
      <c r="AD919" s="2"/>
      <c r="AE919">
        <v>0</v>
      </c>
    </row>
    <row r="920" spans="1:31" x14ac:dyDescent="0.3">
      <c r="A920" s="8" t="s">
        <v>33</v>
      </c>
      <c r="B920" s="1" t="s">
        <v>34</v>
      </c>
      <c r="C920">
        <v>10009000179</v>
      </c>
      <c r="D920" s="2">
        <v>44466.910821759258</v>
      </c>
      <c r="E920" s="2">
        <v>44466.910821759258</v>
      </c>
      <c r="F920" s="2"/>
      <c r="G920">
        <v>0</v>
      </c>
      <c r="H920">
        <v>0</v>
      </c>
      <c r="I920">
        <v>0</v>
      </c>
      <c r="J920">
        <v>0</v>
      </c>
      <c r="K920">
        <v>0</v>
      </c>
      <c r="L920" s="2"/>
      <c r="M920" s="2"/>
      <c r="N920">
        <v>0</v>
      </c>
      <c r="O920">
        <v>0</v>
      </c>
      <c r="P920">
        <v>0</v>
      </c>
      <c r="Q920">
        <v>0</v>
      </c>
      <c r="R920">
        <v>0</v>
      </c>
      <c r="S920" s="2"/>
      <c r="T920">
        <v>0</v>
      </c>
      <c r="U920">
        <v>0</v>
      </c>
      <c r="V920">
        <v>0</v>
      </c>
      <c r="W920">
        <v>0</v>
      </c>
      <c r="X920" s="2"/>
      <c r="Y920">
        <v>0</v>
      </c>
      <c r="Z920">
        <v>0</v>
      </c>
      <c r="AA920">
        <v>0</v>
      </c>
      <c r="AB920">
        <v>0</v>
      </c>
      <c r="AC920">
        <v>0</v>
      </c>
      <c r="AD920" s="2"/>
      <c r="AE920">
        <v>0</v>
      </c>
    </row>
    <row r="921" spans="1:31" x14ac:dyDescent="0.3">
      <c r="A921" s="8" t="s">
        <v>33</v>
      </c>
      <c r="B921" s="1" t="s">
        <v>34</v>
      </c>
      <c r="C921">
        <v>10009000180</v>
      </c>
      <c r="D921" s="2">
        <v>44466.910937499997</v>
      </c>
      <c r="E921" s="2">
        <v>44466.910937499997</v>
      </c>
      <c r="F921" s="2"/>
      <c r="G921">
        <v>0</v>
      </c>
      <c r="H921">
        <v>0</v>
      </c>
      <c r="I921">
        <v>0</v>
      </c>
      <c r="J921">
        <v>0</v>
      </c>
      <c r="K921">
        <v>0</v>
      </c>
      <c r="L921" s="2"/>
      <c r="M921" s="2"/>
      <c r="N921">
        <v>0</v>
      </c>
      <c r="O921">
        <v>0</v>
      </c>
      <c r="P921">
        <v>0</v>
      </c>
      <c r="Q921">
        <v>0</v>
      </c>
      <c r="R921">
        <v>0</v>
      </c>
      <c r="S921" s="2"/>
      <c r="T921">
        <v>0</v>
      </c>
      <c r="U921">
        <v>0</v>
      </c>
      <c r="V921">
        <v>0</v>
      </c>
      <c r="W921">
        <v>0</v>
      </c>
      <c r="X921" s="2"/>
      <c r="Y921">
        <v>0</v>
      </c>
      <c r="Z921">
        <v>0</v>
      </c>
      <c r="AA921">
        <v>0</v>
      </c>
      <c r="AB921">
        <v>0</v>
      </c>
      <c r="AC921">
        <v>0</v>
      </c>
      <c r="AD921" s="2"/>
      <c r="AE921">
        <v>0</v>
      </c>
    </row>
    <row r="922" spans="1:31" x14ac:dyDescent="0.3">
      <c r="A922" s="8" t="s">
        <v>33</v>
      </c>
      <c r="B922" s="1" t="s">
        <v>34</v>
      </c>
      <c r="C922">
        <v>10009000181</v>
      </c>
      <c r="D922" s="2">
        <v>44466.911041666666</v>
      </c>
      <c r="E922" s="2">
        <v>44466.911041666666</v>
      </c>
      <c r="F922" s="2"/>
      <c r="G922">
        <v>0</v>
      </c>
      <c r="H922">
        <v>0</v>
      </c>
      <c r="I922">
        <v>0</v>
      </c>
      <c r="J922">
        <v>0</v>
      </c>
      <c r="K922">
        <v>0</v>
      </c>
      <c r="L922" s="2"/>
      <c r="M922" s="2"/>
      <c r="N922">
        <v>0</v>
      </c>
      <c r="O922">
        <v>0</v>
      </c>
      <c r="P922">
        <v>0</v>
      </c>
      <c r="Q922">
        <v>0</v>
      </c>
      <c r="R922">
        <v>0</v>
      </c>
      <c r="S922" s="2"/>
      <c r="T922">
        <v>0</v>
      </c>
      <c r="U922">
        <v>0</v>
      </c>
      <c r="V922">
        <v>0</v>
      </c>
      <c r="W922">
        <v>0</v>
      </c>
      <c r="X922" s="2"/>
      <c r="Y922">
        <v>0</v>
      </c>
      <c r="Z922">
        <v>0</v>
      </c>
      <c r="AA922">
        <v>0</v>
      </c>
      <c r="AB922">
        <v>0</v>
      </c>
      <c r="AC922">
        <v>0</v>
      </c>
      <c r="AD922" s="2"/>
      <c r="AE922">
        <v>0</v>
      </c>
    </row>
    <row r="923" spans="1:31" x14ac:dyDescent="0.3">
      <c r="A923" s="8" t="s">
        <v>33</v>
      </c>
      <c r="B923" s="1" t="s">
        <v>34</v>
      </c>
      <c r="C923">
        <v>10009000182</v>
      </c>
      <c r="D923" s="2">
        <v>44466.911157407405</v>
      </c>
      <c r="E923" s="2">
        <v>44466.911157407405</v>
      </c>
      <c r="F923" s="2"/>
      <c r="G923">
        <v>0</v>
      </c>
      <c r="H923">
        <v>0</v>
      </c>
      <c r="I923">
        <v>0</v>
      </c>
      <c r="J923">
        <v>0</v>
      </c>
      <c r="K923">
        <v>0</v>
      </c>
      <c r="L923" s="2"/>
      <c r="M923" s="2"/>
      <c r="N923">
        <v>0</v>
      </c>
      <c r="O923">
        <v>0</v>
      </c>
      <c r="P923">
        <v>0</v>
      </c>
      <c r="Q923">
        <v>0</v>
      </c>
      <c r="R923">
        <v>0</v>
      </c>
      <c r="S923" s="2"/>
      <c r="T923">
        <v>0</v>
      </c>
      <c r="U923">
        <v>0</v>
      </c>
      <c r="V923">
        <v>0</v>
      </c>
      <c r="W923">
        <v>0</v>
      </c>
      <c r="X923" s="2"/>
      <c r="Y923">
        <v>0</v>
      </c>
      <c r="Z923">
        <v>0</v>
      </c>
      <c r="AA923">
        <v>0</v>
      </c>
      <c r="AB923">
        <v>0</v>
      </c>
      <c r="AC923">
        <v>0</v>
      </c>
      <c r="AD923" s="2"/>
      <c r="AE923">
        <v>0</v>
      </c>
    </row>
    <row r="924" spans="1:31" x14ac:dyDescent="0.3">
      <c r="A924" s="8" t="s">
        <v>33</v>
      </c>
      <c r="B924" s="1" t="s">
        <v>34</v>
      </c>
      <c r="C924">
        <v>10009000183</v>
      </c>
      <c r="D924" s="2">
        <v>44466.911261574074</v>
      </c>
      <c r="E924" s="2">
        <v>44466.911261574074</v>
      </c>
      <c r="F924" s="2"/>
      <c r="G924">
        <v>0</v>
      </c>
      <c r="H924">
        <v>0</v>
      </c>
      <c r="I924">
        <v>0</v>
      </c>
      <c r="J924">
        <v>0</v>
      </c>
      <c r="K924">
        <v>0</v>
      </c>
      <c r="L924" s="2"/>
      <c r="M924" s="2"/>
      <c r="N924">
        <v>0</v>
      </c>
      <c r="O924">
        <v>0</v>
      </c>
      <c r="P924">
        <v>0</v>
      </c>
      <c r="Q924">
        <v>0</v>
      </c>
      <c r="R924">
        <v>0</v>
      </c>
      <c r="S924" s="2"/>
      <c r="T924">
        <v>0</v>
      </c>
      <c r="U924">
        <v>0</v>
      </c>
      <c r="V924">
        <v>0</v>
      </c>
      <c r="W924">
        <v>0</v>
      </c>
      <c r="X924" s="2"/>
      <c r="Y924">
        <v>0</v>
      </c>
      <c r="Z924">
        <v>0</v>
      </c>
      <c r="AA924">
        <v>0</v>
      </c>
      <c r="AB924">
        <v>0</v>
      </c>
      <c r="AC924">
        <v>0</v>
      </c>
      <c r="AD924" s="2"/>
      <c r="AE924">
        <v>0</v>
      </c>
    </row>
    <row r="925" spans="1:31" x14ac:dyDescent="0.3">
      <c r="A925" s="8" t="s">
        <v>33</v>
      </c>
      <c r="B925" s="1" t="s">
        <v>34</v>
      </c>
      <c r="C925">
        <v>10009000184</v>
      </c>
      <c r="D925" s="2">
        <v>44480.850081018521</v>
      </c>
      <c r="E925" s="2">
        <v>44466.911377314813</v>
      </c>
      <c r="F925" s="2"/>
      <c r="G925">
        <v>0</v>
      </c>
      <c r="H925">
        <v>0</v>
      </c>
      <c r="I925">
        <v>0</v>
      </c>
      <c r="J925">
        <v>0</v>
      </c>
      <c r="K925">
        <v>0</v>
      </c>
      <c r="L925" s="2"/>
      <c r="M925" s="2"/>
      <c r="N925">
        <v>0</v>
      </c>
      <c r="O925">
        <v>0</v>
      </c>
      <c r="P925">
        <v>0</v>
      </c>
      <c r="Q925">
        <v>0</v>
      </c>
      <c r="R925">
        <v>0</v>
      </c>
      <c r="S925" s="2"/>
      <c r="T925">
        <v>0</v>
      </c>
      <c r="U925">
        <v>0</v>
      </c>
      <c r="V925">
        <v>0</v>
      </c>
      <c r="W925">
        <v>0</v>
      </c>
      <c r="X925" s="2">
        <v>44480.850081018521</v>
      </c>
      <c r="Y925">
        <v>2</v>
      </c>
      <c r="Z925">
        <v>1</v>
      </c>
      <c r="AA925">
        <v>1</v>
      </c>
      <c r="AB925">
        <v>26</v>
      </c>
      <c r="AC925">
        <v>1201</v>
      </c>
      <c r="AD925" s="2"/>
      <c r="AE925">
        <v>0</v>
      </c>
    </row>
    <row r="926" spans="1:31" x14ac:dyDescent="0.3">
      <c r="A926" s="8" t="s">
        <v>33</v>
      </c>
      <c r="B926" s="1" t="s">
        <v>34</v>
      </c>
      <c r="C926">
        <v>10009000185</v>
      </c>
      <c r="D926" s="2">
        <v>44466.911481481482</v>
      </c>
      <c r="E926" s="2">
        <v>44466.911481481482</v>
      </c>
      <c r="F926" s="2"/>
      <c r="G926">
        <v>0</v>
      </c>
      <c r="H926">
        <v>0</v>
      </c>
      <c r="I926">
        <v>0</v>
      </c>
      <c r="J926">
        <v>0</v>
      </c>
      <c r="K926">
        <v>0</v>
      </c>
      <c r="L926" s="2"/>
      <c r="M926" s="2"/>
      <c r="N926">
        <v>0</v>
      </c>
      <c r="O926">
        <v>0</v>
      </c>
      <c r="P926">
        <v>0</v>
      </c>
      <c r="Q926">
        <v>0</v>
      </c>
      <c r="R926">
        <v>0</v>
      </c>
      <c r="S926" s="2"/>
      <c r="T926">
        <v>0</v>
      </c>
      <c r="U926">
        <v>0</v>
      </c>
      <c r="V926">
        <v>0</v>
      </c>
      <c r="W926">
        <v>0</v>
      </c>
      <c r="X926" s="2"/>
      <c r="Y926">
        <v>0</v>
      </c>
      <c r="Z926">
        <v>0</v>
      </c>
      <c r="AA926">
        <v>0</v>
      </c>
      <c r="AB926">
        <v>0</v>
      </c>
      <c r="AC926">
        <v>0</v>
      </c>
      <c r="AD926" s="2"/>
      <c r="AE926">
        <v>0</v>
      </c>
    </row>
    <row r="927" spans="1:31" x14ac:dyDescent="0.3">
      <c r="A927" s="8" t="s">
        <v>33</v>
      </c>
      <c r="B927" s="1" t="s">
        <v>34</v>
      </c>
      <c r="C927">
        <v>10009000186</v>
      </c>
      <c r="D927" s="2">
        <v>44473.96303240741</v>
      </c>
      <c r="E927" s="2">
        <v>44466.911585648151</v>
      </c>
      <c r="F927" s="2">
        <v>44470.743564814817</v>
      </c>
      <c r="G927">
        <v>1</v>
      </c>
      <c r="H927">
        <v>1</v>
      </c>
      <c r="I927">
        <v>1</v>
      </c>
      <c r="J927">
        <v>147.72000122070312</v>
      </c>
      <c r="K927">
        <v>2</v>
      </c>
      <c r="L927" s="2">
        <v>44473.952627314815</v>
      </c>
      <c r="M927" s="2">
        <v>44473.96303240741</v>
      </c>
      <c r="N927">
        <v>241</v>
      </c>
      <c r="O927">
        <v>108.50700378417969</v>
      </c>
      <c r="P927">
        <v>1.2478300370275974E-2</v>
      </c>
      <c r="Q927">
        <v>799</v>
      </c>
      <c r="R927">
        <v>5</v>
      </c>
      <c r="S927" s="2"/>
      <c r="T927">
        <v>0</v>
      </c>
      <c r="U927">
        <v>0</v>
      </c>
      <c r="V927">
        <v>0</v>
      </c>
      <c r="W927">
        <v>0</v>
      </c>
      <c r="X927" s="2"/>
      <c r="Y927">
        <v>0</v>
      </c>
      <c r="Z927">
        <v>0</v>
      </c>
      <c r="AA927">
        <v>0</v>
      </c>
      <c r="AB927">
        <v>0</v>
      </c>
      <c r="AC927">
        <v>0</v>
      </c>
      <c r="AD927" s="2"/>
      <c r="AE927">
        <v>0</v>
      </c>
    </row>
    <row r="928" spans="1:31" x14ac:dyDescent="0.3">
      <c r="A928" s="8" t="s">
        <v>33</v>
      </c>
      <c r="B928" s="1" t="s">
        <v>34</v>
      </c>
      <c r="C928">
        <v>10009000187</v>
      </c>
      <c r="D928" s="2">
        <v>44466.91170138889</v>
      </c>
      <c r="E928" s="2">
        <v>44466.91170138889</v>
      </c>
      <c r="F928" s="2"/>
      <c r="G928">
        <v>0</v>
      </c>
      <c r="H928">
        <v>0</v>
      </c>
      <c r="I928">
        <v>0</v>
      </c>
      <c r="J928">
        <v>0</v>
      </c>
      <c r="K928">
        <v>0</v>
      </c>
      <c r="L928" s="2"/>
      <c r="M928" s="2"/>
      <c r="N928">
        <v>0</v>
      </c>
      <c r="O928">
        <v>0</v>
      </c>
      <c r="P928">
        <v>0</v>
      </c>
      <c r="Q928">
        <v>0</v>
      </c>
      <c r="R928">
        <v>0</v>
      </c>
      <c r="S928" s="2"/>
      <c r="T928">
        <v>0</v>
      </c>
      <c r="U928">
        <v>0</v>
      </c>
      <c r="V928">
        <v>0</v>
      </c>
      <c r="W928">
        <v>0</v>
      </c>
      <c r="X928" s="2"/>
      <c r="Y928">
        <v>0</v>
      </c>
      <c r="Z928">
        <v>0</v>
      </c>
      <c r="AA928">
        <v>0</v>
      </c>
      <c r="AB928">
        <v>0</v>
      </c>
      <c r="AC928">
        <v>0</v>
      </c>
      <c r="AD928" s="2"/>
      <c r="AE928">
        <v>0</v>
      </c>
    </row>
    <row r="929" spans="1:31" x14ac:dyDescent="0.3">
      <c r="A929" s="8" t="s">
        <v>33</v>
      </c>
      <c r="B929" s="1" t="s">
        <v>34</v>
      </c>
      <c r="C929">
        <v>10009000189</v>
      </c>
      <c r="D929" s="2">
        <v>44466.913773148146</v>
      </c>
      <c r="E929" s="2">
        <v>44466.913773148146</v>
      </c>
      <c r="F929" s="2"/>
      <c r="G929">
        <v>0</v>
      </c>
      <c r="H929">
        <v>0</v>
      </c>
      <c r="I929">
        <v>0</v>
      </c>
      <c r="J929">
        <v>0</v>
      </c>
      <c r="K929">
        <v>0</v>
      </c>
      <c r="L929" s="2"/>
      <c r="M929" s="2"/>
      <c r="N929">
        <v>0</v>
      </c>
      <c r="O929">
        <v>0</v>
      </c>
      <c r="P929">
        <v>0</v>
      </c>
      <c r="Q929">
        <v>0</v>
      </c>
      <c r="R929">
        <v>0</v>
      </c>
      <c r="S929" s="2"/>
      <c r="T929">
        <v>0</v>
      </c>
      <c r="U929">
        <v>0</v>
      </c>
      <c r="V929">
        <v>0</v>
      </c>
      <c r="W929">
        <v>0</v>
      </c>
      <c r="X929" s="2"/>
      <c r="Y929">
        <v>0</v>
      </c>
      <c r="Z929">
        <v>0</v>
      </c>
      <c r="AA929">
        <v>0</v>
      </c>
      <c r="AB929">
        <v>0</v>
      </c>
      <c r="AC929">
        <v>0</v>
      </c>
      <c r="AD929" s="2"/>
      <c r="AE929">
        <v>0</v>
      </c>
    </row>
    <row r="930" spans="1:31" x14ac:dyDescent="0.3">
      <c r="A930" s="8" t="s">
        <v>33</v>
      </c>
      <c r="B930" s="1" t="s">
        <v>34</v>
      </c>
      <c r="C930">
        <v>10009000190</v>
      </c>
      <c r="D930" s="2">
        <v>44466.915613425925</v>
      </c>
      <c r="E930" s="2">
        <v>44466.915613425925</v>
      </c>
      <c r="F930" s="2"/>
      <c r="G930">
        <v>0</v>
      </c>
      <c r="H930">
        <v>0</v>
      </c>
      <c r="I930">
        <v>0</v>
      </c>
      <c r="J930">
        <v>0</v>
      </c>
      <c r="K930">
        <v>0</v>
      </c>
      <c r="L930" s="2"/>
      <c r="M930" s="2"/>
      <c r="N930">
        <v>0</v>
      </c>
      <c r="O930">
        <v>0</v>
      </c>
      <c r="P930">
        <v>0</v>
      </c>
      <c r="Q930">
        <v>0</v>
      </c>
      <c r="R930">
        <v>0</v>
      </c>
      <c r="S930" s="2"/>
      <c r="T930">
        <v>0</v>
      </c>
      <c r="U930">
        <v>0</v>
      </c>
      <c r="V930">
        <v>0</v>
      </c>
      <c r="W930">
        <v>0</v>
      </c>
      <c r="X930" s="2"/>
      <c r="Y930">
        <v>0</v>
      </c>
      <c r="Z930">
        <v>0</v>
      </c>
      <c r="AA930">
        <v>0</v>
      </c>
      <c r="AB930">
        <v>0</v>
      </c>
      <c r="AC930">
        <v>0</v>
      </c>
      <c r="AD930" s="2"/>
      <c r="AE930">
        <v>0</v>
      </c>
    </row>
    <row r="931" spans="1:31" x14ac:dyDescent="0.3">
      <c r="A931" s="8" t="s">
        <v>33</v>
      </c>
      <c r="B931" s="1" t="s">
        <v>34</v>
      </c>
      <c r="C931">
        <v>10009000191</v>
      </c>
      <c r="D931" s="2">
        <v>44466.915706018517</v>
      </c>
      <c r="E931" s="2">
        <v>44466.915706018517</v>
      </c>
      <c r="F931" s="2"/>
      <c r="G931">
        <v>0</v>
      </c>
      <c r="H931">
        <v>0</v>
      </c>
      <c r="I931">
        <v>0</v>
      </c>
      <c r="J931">
        <v>0</v>
      </c>
      <c r="K931">
        <v>0</v>
      </c>
      <c r="L931" s="2"/>
      <c r="M931" s="2"/>
      <c r="N931">
        <v>0</v>
      </c>
      <c r="O931">
        <v>0</v>
      </c>
      <c r="P931">
        <v>0</v>
      </c>
      <c r="Q931">
        <v>0</v>
      </c>
      <c r="R931">
        <v>0</v>
      </c>
      <c r="S931" s="2"/>
      <c r="T931">
        <v>0</v>
      </c>
      <c r="U931">
        <v>0</v>
      </c>
      <c r="V931">
        <v>0</v>
      </c>
      <c r="W931">
        <v>0</v>
      </c>
      <c r="X931" s="2"/>
      <c r="Y931">
        <v>0</v>
      </c>
      <c r="Z931">
        <v>0</v>
      </c>
      <c r="AA931">
        <v>0</v>
      </c>
      <c r="AB931">
        <v>0</v>
      </c>
      <c r="AC931">
        <v>0</v>
      </c>
      <c r="AD931" s="2"/>
      <c r="AE931">
        <v>0</v>
      </c>
    </row>
    <row r="932" spans="1:31" x14ac:dyDescent="0.3">
      <c r="A932" s="8" t="s">
        <v>33</v>
      </c>
      <c r="B932" s="1" t="s">
        <v>34</v>
      </c>
      <c r="C932">
        <v>10009000192</v>
      </c>
      <c r="D932" s="2">
        <v>44466.915821759256</v>
      </c>
      <c r="E932" s="2">
        <v>44466.915821759256</v>
      </c>
      <c r="F932" s="2"/>
      <c r="G932">
        <v>0</v>
      </c>
      <c r="H932">
        <v>0</v>
      </c>
      <c r="I932">
        <v>0</v>
      </c>
      <c r="J932">
        <v>0</v>
      </c>
      <c r="K932">
        <v>0</v>
      </c>
      <c r="L932" s="2"/>
      <c r="M932" s="2"/>
      <c r="N932">
        <v>0</v>
      </c>
      <c r="O932">
        <v>0</v>
      </c>
      <c r="P932">
        <v>0</v>
      </c>
      <c r="Q932">
        <v>0</v>
      </c>
      <c r="R932">
        <v>0</v>
      </c>
      <c r="S932" s="2"/>
      <c r="T932">
        <v>0</v>
      </c>
      <c r="U932">
        <v>0</v>
      </c>
      <c r="V932">
        <v>0</v>
      </c>
      <c r="W932">
        <v>0</v>
      </c>
      <c r="X932" s="2"/>
      <c r="Y932">
        <v>0</v>
      </c>
      <c r="Z932">
        <v>0</v>
      </c>
      <c r="AA932">
        <v>0</v>
      </c>
      <c r="AB932">
        <v>0</v>
      </c>
      <c r="AC932">
        <v>0</v>
      </c>
      <c r="AD932" s="2"/>
      <c r="AE932">
        <v>0</v>
      </c>
    </row>
    <row r="933" spans="1:31" x14ac:dyDescent="0.3">
      <c r="A933" s="8" t="s">
        <v>33</v>
      </c>
      <c r="B933" s="1" t="s">
        <v>34</v>
      </c>
      <c r="C933">
        <v>10009000193</v>
      </c>
      <c r="D933" s="2">
        <v>44466.915995370371</v>
      </c>
      <c r="E933" s="2">
        <v>44466.915995370371</v>
      </c>
      <c r="F933" s="2"/>
      <c r="G933">
        <v>0</v>
      </c>
      <c r="H933">
        <v>0</v>
      </c>
      <c r="I933">
        <v>0</v>
      </c>
      <c r="J933">
        <v>0</v>
      </c>
      <c r="K933">
        <v>0</v>
      </c>
      <c r="L933" s="2"/>
      <c r="M933" s="2"/>
      <c r="N933">
        <v>0</v>
      </c>
      <c r="O933">
        <v>0</v>
      </c>
      <c r="P933">
        <v>0</v>
      </c>
      <c r="Q933">
        <v>0</v>
      </c>
      <c r="R933">
        <v>0</v>
      </c>
      <c r="S933" s="2"/>
      <c r="T933">
        <v>0</v>
      </c>
      <c r="U933">
        <v>0</v>
      </c>
      <c r="V933">
        <v>0</v>
      </c>
      <c r="W933">
        <v>0</v>
      </c>
      <c r="X933" s="2"/>
      <c r="Y933">
        <v>0</v>
      </c>
      <c r="Z933">
        <v>0</v>
      </c>
      <c r="AA933">
        <v>0</v>
      </c>
      <c r="AB933">
        <v>0</v>
      </c>
      <c r="AC933">
        <v>0</v>
      </c>
      <c r="AD933" s="2"/>
      <c r="AE933">
        <v>0</v>
      </c>
    </row>
    <row r="934" spans="1:31" x14ac:dyDescent="0.3">
      <c r="A934" s="8" t="s">
        <v>33</v>
      </c>
      <c r="B934" s="1" t="s">
        <v>34</v>
      </c>
      <c r="C934">
        <v>10009000194</v>
      </c>
      <c r="D934" s="2">
        <v>44466.916134259256</v>
      </c>
      <c r="E934" s="2">
        <v>44466.916134259256</v>
      </c>
      <c r="F934" s="2"/>
      <c r="G934">
        <v>0</v>
      </c>
      <c r="H934">
        <v>0</v>
      </c>
      <c r="I934">
        <v>0</v>
      </c>
      <c r="J934">
        <v>0</v>
      </c>
      <c r="K934">
        <v>0</v>
      </c>
      <c r="L934" s="2"/>
      <c r="M934" s="2"/>
      <c r="N934">
        <v>0</v>
      </c>
      <c r="O934">
        <v>0</v>
      </c>
      <c r="P934">
        <v>0</v>
      </c>
      <c r="Q934">
        <v>0</v>
      </c>
      <c r="R934">
        <v>0</v>
      </c>
      <c r="S934" s="2"/>
      <c r="T934">
        <v>0</v>
      </c>
      <c r="U934">
        <v>0</v>
      </c>
      <c r="V934">
        <v>0</v>
      </c>
      <c r="W934">
        <v>0</v>
      </c>
      <c r="X934" s="2"/>
      <c r="Y934">
        <v>0</v>
      </c>
      <c r="Z934">
        <v>0</v>
      </c>
      <c r="AA934">
        <v>0</v>
      </c>
      <c r="AB934">
        <v>0</v>
      </c>
      <c r="AC934">
        <v>0</v>
      </c>
      <c r="AD934" s="2"/>
      <c r="AE934">
        <v>0</v>
      </c>
    </row>
    <row r="935" spans="1:31" x14ac:dyDescent="0.3">
      <c r="A935" s="8" t="s">
        <v>33</v>
      </c>
      <c r="B935" s="1" t="s">
        <v>34</v>
      </c>
      <c r="C935">
        <v>10009000195</v>
      </c>
      <c r="D935" s="2">
        <v>44466.916319444441</v>
      </c>
      <c r="E935" s="2">
        <v>44466.916319444441</v>
      </c>
      <c r="F935" s="2"/>
      <c r="G935">
        <v>0</v>
      </c>
      <c r="H935">
        <v>0</v>
      </c>
      <c r="I935">
        <v>0</v>
      </c>
      <c r="J935">
        <v>0</v>
      </c>
      <c r="K935">
        <v>0</v>
      </c>
      <c r="L935" s="2"/>
      <c r="M935" s="2"/>
      <c r="N935">
        <v>0</v>
      </c>
      <c r="O935">
        <v>0</v>
      </c>
      <c r="P935">
        <v>0</v>
      </c>
      <c r="Q935">
        <v>0</v>
      </c>
      <c r="R935">
        <v>0</v>
      </c>
      <c r="S935" s="2"/>
      <c r="T935">
        <v>0</v>
      </c>
      <c r="U935">
        <v>0</v>
      </c>
      <c r="V935">
        <v>0</v>
      </c>
      <c r="W935">
        <v>0</v>
      </c>
      <c r="X935" s="2"/>
      <c r="Y935">
        <v>0</v>
      </c>
      <c r="Z935">
        <v>0</v>
      </c>
      <c r="AA935">
        <v>0</v>
      </c>
      <c r="AB935">
        <v>0</v>
      </c>
      <c r="AC935">
        <v>0</v>
      </c>
      <c r="AD935" s="2"/>
      <c r="AE935">
        <v>0</v>
      </c>
    </row>
    <row r="936" spans="1:31" x14ac:dyDescent="0.3">
      <c r="A936" s="8" t="s">
        <v>33</v>
      </c>
      <c r="B936" s="1" t="s">
        <v>34</v>
      </c>
      <c r="C936">
        <v>10009000196</v>
      </c>
      <c r="D936" s="2">
        <v>44466.916412037041</v>
      </c>
      <c r="E936" s="2">
        <v>44466.916412037041</v>
      </c>
      <c r="F936" s="2"/>
      <c r="G936">
        <v>0</v>
      </c>
      <c r="H936">
        <v>0</v>
      </c>
      <c r="I936">
        <v>0</v>
      </c>
      <c r="J936">
        <v>0</v>
      </c>
      <c r="K936">
        <v>0</v>
      </c>
      <c r="L936" s="2"/>
      <c r="M936" s="2"/>
      <c r="N936">
        <v>0</v>
      </c>
      <c r="O936">
        <v>0</v>
      </c>
      <c r="P936">
        <v>0</v>
      </c>
      <c r="Q936">
        <v>0</v>
      </c>
      <c r="R936">
        <v>0</v>
      </c>
      <c r="S936" s="2"/>
      <c r="T936">
        <v>0</v>
      </c>
      <c r="U936">
        <v>0</v>
      </c>
      <c r="V936">
        <v>0</v>
      </c>
      <c r="W936">
        <v>0</v>
      </c>
      <c r="X936" s="2"/>
      <c r="Y936">
        <v>0</v>
      </c>
      <c r="Z936">
        <v>0</v>
      </c>
      <c r="AA936">
        <v>0</v>
      </c>
      <c r="AB936">
        <v>0</v>
      </c>
      <c r="AC936">
        <v>0</v>
      </c>
      <c r="AD936" s="2"/>
      <c r="AE936">
        <v>0</v>
      </c>
    </row>
    <row r="937" spans="1:31" x14ac:dyDescent="0.3">
      <c r="A937" s="8" t="s">
        <v>33</v>
      </c>
      <c r="B937" s="1" t="s">
        <v>34</v>
      </c>
      <c r="C937">
        <v>10009000197</v>
      </c>
      <c r="D937" s="2">
        <v>44466.916527777779</v>
      </c>
      <c r="E937" s="2">
        <v>44466.916527777779</v>
      </c>
      <c r="F937" s="2"/>
      <c r="G937">
        <v>0</v>
      </c>
      <c r="H937">
        <v>0</v>
      </c>
      <c r="I937">
        <v>0</v>
      </c>
      <c r="J937">
        <v>0</v>
      </c>
      <c r="K937">
        <v>0</v>
      </c>
      <c r="L937" s="2"/>
      <c r="M937" s="2"/>
      <c r="N937">
        <v>0</v>
      </c>
      <c r="O937">
        <v>0</v>
      </c>
      <c r="P937">
        <v>0</v>
      </c>
      <c r="Q937">
        <v>0</v>
      </c>
      <c r="R937">
        <v>0</v>
      </c>
      <c r="S937" s="2"/>
      <c r="T937">
        <v>0</v>
      </c>
      <c r="U937">
        <v>0</v>
      </c>
      <c r="V937">
        <v>0</v>
      </c>
      <c r="W937">
        <v>0</v>
      </c>
      <c r="X937" s="2"/>
      <c r="Y937">
        <v>0</v>
      </c>
      <c r="Z937">
        <v>0</v>
      </c>
      <c r="AA937">
        <v>0</v>
      </c>
      <c r="AB937">
        <v>0</v>
      </c>
      <c r="AC937">
        <v>0</v>
      </c>
      <c r="AD937" s="2"/>
      <c r="AE937">
        <v>0</v>
      </c>
    </row>
    <row r="938" spans="1:31" x14ac:dyDescent="0.3">
      <c r="A938" s="8" t="s">
        <v>33</v>
      </c>
      <c r="B938" s="1" t="s">
        <v>34</v>
      </c>
      <c r="C938">
        <v>10009000198</v>
      </c>
      <c r="D938" s="2">
        <v>44466.916631944441</v>
      </c>
      <c r="E938" s="2">
        <v>44466.916631944441</v>
      </c>
      <c r="F938" s="2"/>
      <c r="G938">
        <v>0</v>
      </c>
      <c r="H938">
        <v>0</v>
      </c>
      <c r="I938">
        <v>0</v>
      </c>
      <c r="J938">
        <v>0</v>
      </c>
      <c r="K938">
        <v>0</v>
      </c>
      <c r="L938" s="2"/>
      <c r="M938" s="2"/>
      <c r="N938">
        <v>0</v>
      </c>
      <c r="O938">
        <v>0</v>
      </c>
      <c r="P938">
        <v>0</v>
      </c>
      <c r="Q938">
        <v>0</v>
      </c>
      <c r="R938">
        <v>0</v>
      </c>
      <c r="S938" s="2"/>
      <c r="T938">
        <v>0</v>
      </c>
      <c r="U938">
        <v>0</v>
      </c>
      <c r="V938">
        <v>0</v>
      </c>
      <c r="W938">
        <v>0</v>
      </c>
      <c r="X938" s="2"/>
      <c r="Y938">
        <v>0</v>
      </c>
      <c r="Z938">
        <v>0</v>
      </c>
      <c r="AA938">
        <v>0</v>
      </c>
      <c r="AB938">
        <v>0</v>
      </c>
      <c r="AC938">
        <v>0</v>
      </c>
      <c r="AD938" s="2"/>
      <c r="AE938">
        <v>0</v>
      </c>
    </row>
    <row r="939" spans="1:31" x14ac:dyDescent="0.3">
      <c r="A939" s="8" t="s">
        <v>33</v>
      </c>
      <c r="B939" s="1" t="s">
        <v>34</v>
      </c>
      <c r="C939">
        <v>10009000199</v>
      </c>
      <c r="D939" s="2">
        <v>44466.91673611111</v>
      </c>
      <c r="E939" s="2">
        <v>44466.91673611111</v>
      </c>
      <c r="F939" s="2"/>
      <c r="G939">
        <v>0</v>
      </c>
      <c r="H939">
        <v>0</v>
      </c>
      <c r="I939">
        <v>0</v>
      </c>
      <c r="J939">
        <v>0</v>
      </c>
      <c r="K939">
        <v>0</v>
      </c>
      <c r="L939" s="2"/>
      <c r="M939" s="2"/>
      <c r="N939">
        <v>0</v>
      </c>
      <c r="O939">
        <v>0</v>
      </c>
      <c r="P939">
        <v>0</v>
      </c>
      <c r="Q939">
        <v>0</v>
      </c>
      <c r="R939">
        <v>0</v>
      </c>
      <c r="S939" s="2"/>
      <c r="T939">
        <v>0</v>
      </c>
      <c r="U939">
        <v>0</v>
      </c>
      <c r="V939">
        <v>0</v>
      </c>
      <c r="W939">
        <v>0</v>
      </c>
      <c r="X939" s="2"/>
      <c r="Y939">
        <v>0</v>
      </c>
      <c r="Z939">
        <v>0</v>
      </c>
      <c r="AA939">
        <v>0</v>
      </c>
      <c r="AB939">
        <v>0</v>
      </c>
      <c r="AC939">
        <v>0</v>
      </c>
      <c r="AD939" s="2"/>
      <c r="AE939">
        <v>0</v>
      </c>
    </row>
    <row r="940" spans="1:31" x14ac:dyDescent="0.3">
      <c r="A940" s="8" t="s">
        <v>33</v>
      </c>
      <c r="B940" s="1" t="s">
        <v>34</v>
      </c>
      <c r="C940">
        <v>10009000200</v>
      </c>
      <c r="D940" s="2">
        <v>44466.916851851849</v>
      </c>
      <c r="E940" s="2">
        <v>44466.916851851849</v>
      </c>
      <c r="F940" s="2"/>
      <c r="G940">
        <v>0</v>
      </c>
      <c r="H940">
        <v>0</v>
      </c>
      <c r="I940">
        <v>0</v>
      </c>
      <c r="J940">
        <v>0</v>
      </c>
      <c r="K940">
        <v>0</v>
      </c>
      <c r="L940" s="2"/>
      <c r="M940" s="2"/>
      <c r="N940">
        <v>0</v>
      </c>
      <c r="O940">
        <v>0</v>
      </c>
      <c r="P940">
        <v>0</v>
      </c>
      <c r="Q940">
        <v>0</v>
      </c>
      <c r="R940">
        <v>0</v>
      </c>
      <c r="S940" s="2"/>
      <c r="T940">
        <v>0</v>
      </c>
      <c r="U940">
        <v>0</v>
      </c>
      <c r="V940">
        <v>0</v>
      </c>
      <c r="W940">
        <v>0</v>
      </c>
      <c r="X940" s="2"/>
      <c r="Y940">
        <v>0</v>
      </c>
      <c r="Z940">
        <v>0</v>
      </c>
      <c r="AA940">
        <v>0</v>
      </c>
      <c r="AB940">
        <v>0</v>
      </c>
      <c r="AC940">
        <v>0</v>
      </c>
      <c r="AD940" s="2"/>
      <c r="AE940">
        <v>0</v>
      </c>
    </row>
    <row r="941" spans="1:31" x14ac:dyDescent="0.3">
      <c r="A941" s="8" t="s">
        <v>33</v>
      </c>
      <c r="B941" s="1" t="s">
        <v>34</v>
      </c>
      <c r="C941">
        <v>10009000201</v>
      </c>
      <c r="D941" s="2">
        <v>44473.919108796297</v>
      </c>
      <c r="E941" s="2">
        <v>44466.916979166665</v>
      </c>
      <c r="F941" s="2">
        <v>44470.741481481484</v>
      </c>
      <c r="G941">
        <v>1</v>
      </c>
      <c r="H941">
        <v>1</v>
      </c>
      <c r="I941">
        <v>1</v>
      </c>
      <c r="J941">
        <v>146.25999450683594</v>
      </c>
      <c r="K941">
        <v>2</v>
      </c>
      <c r="L941" s="2">
        <v>44473.919108796297</v>
      </c>
      <c r="M941" s="2">
        <v>44473.913055555553</v>
      </c>
      <c r="N941">
        <v>243</v>
      </c>
      <c r="O941">
        <v>0</v>
      </c>
      <c r="P941">
        <v>0</v>
      </c>
      <c r="Q941">
        <v>799</v>
      </c>
      <c r="R941">
        <v>5</v>
      </c>
      <c r="S941" s="2"/>
      <c r="T941">
        <v>0</v>
      </c>
      <c r="U941">
        <v>0</v>
      </c>
      <c r="V941">
        <v>0</v>
      </c>
      <c r="W941">
        <v>0</v>
      </c>
      <c r="X941" s="2"/>
      <c r="Y941">
        <v>0</v>
      </c>
      <c r="Z941">
        <v>0</v>
      </c>
      <c r="AA941">
        <v>0</v>
      </c>
      <c r="AB941">
        <v>0</v>
      </c>
      <c r="AC941">
        <v>0</v>
      </c>
      <c r="AD941" s="2"/>
      <c r="AE941">
        <v>0</v>
      </c>
    </row>
    <row r="942" spans="1:31" x14ac:dyDescent="0.3">
      <c r="A942" s="8" t="s">
        <v>33</v>
      </c>
      <c r="B942" s="1" t="s">
        <v>34</v>
      </c>
      <c r="C942">
        <v>10009000202</v>
      </c>
      <c r="D942" s="2">
        <v>44480.850775462961</v>
      </c>
      <c r="E942" s="2">
        <v>44466.91715277778</v>
      </c>
      <c r="F942" s="2"/>
      <c r="G942">
        <v>0</v>
      </c>
      <c r="H942">
        <v>0</v>
      </c>
      <c r="I942">
        <v>0</v>
      </c>
      <c r="J942">
        <v>0</v>
      </c>
      <c r="K942">
        <v>0</v>
      </c>
      <c r="L942" s="2"/>
      <c r="M942" s="2"/>
      <c r="N942">
        <v>0</v>
      </c>
      <c r="O942">
        <v>0</v>
      </c>
      <c r="P942">
        <v>0</v>
      </c>
      <c r="Q942">
        <v>0</v>
      </c>
      <c r="R942">
        <v>0</v>
      </c>
      <c r="S942" s="2"/>
      <c r="T942">
        <v>0</v>
      </c>
      <c r="U942">
        <v>0</v>
      </c>
      <c r="V942">
        <v>0</v>
      </c>
      <c r="W942">
        <v>0</v>
      </c>
      <c r="X942" s="2">
        <v>44480.850775462961</v>
      </c>
      <c r="Y942">
        <v>2</v>
      </c>
      <c r="Z942">
        <v>1</v>
      </c>
      <c r="AA942">
        <v>1</v>
      </c>
      <c r="AB942">
        <v>24</v>
      </c>
      <c r="AC942">
        <v>1201</v>
      </c>
      <c r="AD942" s="2"/>
      <c r="AE942">
        <v>0</v>
      </c>
    </row>
    <row r="943" spans="1:31" x14ac:dyDescent="0.3">
      <c r="A943" s="8" t="s">
        <v>33</v>
      </c>
      <c r="B943" s="1" t="s">
        <v>34</v>
      </c>
      <c r="C943">
        <v>10009000203</v>
      </c>
      <c r="D943" s="2">
        <v>44466.917326388888</v>
      </c>
      <c r="E943" s="2">
        <v>44466.917326388888</v>
      </c>
      <c r="F943" s="2"/>
      <c r="G943">
        <v>0</v>
      </c>
      <c r="H943">
        <v>0</v>
      </c>
      <c r="I943">
        <v>0</v>
      </c>
      <c r="J943">
        <v>0</v>
      </c>
      <c r="K943">
        <v>0</v>
      </c>
      <c r="L943" s="2"/>
      <c r="M943" s="2"/>
      <c r="N943">
        <v>0</v>
      </c>
      <c r="O943">
        <v>0</v>
      </c>
      <c r="P943">
        <v>0</v>
      </c>
      <c r="Q943">
        <v>0</v>
      </c>
      <c r="R943">
        <v>0</v>
      </c>
      <c r="S943" s="2"/>
      <c r="T943">
        <v>0</v>
      </c>
      <c r="U943">
        <v>0</v>
      </c>
      <c r="V943">
        <v>0</v>
      </c>
      <c r="W943">
        <v>0</v>
      </c>
      <c r="X943" s="2"/>
      <c r="Y943">
        <v>0</v>
      </c>
      <c r="Z943">
        <v>0</v>
      </c>
      <c r="AA943">
        <v>0</v>
      </c>
      <c r="AB943">
        <v>0</v>
      </c>
      <c r="AC943">
        <v>0</v>
      </c>
      <c r="AD943" s="2"/>
      <c r="AE943">
        <v>0</v>
      </c>
    </row>
    <row r="944" spans="1:31" x14ac:dyDescent="0.3">
      <c r="A944" s="8" t="s">
        <v>33</v>
      </c>
      <c r="B944" s="1" t="s">
        <v>34</v>
      </c>
      <c r="C944">
        <v>10009000204</v>
      </c>
      <c r="D944" s="2">
        <v>44466.917430555557</v>
      </c>
      <c r="E944" s="2">
        <v>44466.917430555557</v>
      </c>
      <c r="F944" s="2"/>
      <c r="G944">
        <v>0</v>
      </c>
      <c r="H944">
        <v>0</v>
      </c>
      <c r="I944">
        <v>0</v>
      </c>
      <c r="J944">
        <v>0</v>
      </c>
      <c r="K944">
        <v>0</v>
      </c>
      <c r="L944" s="2"/>
      <c r="M944" s="2"/>
      <c r="N944">
        <v>0</v>
      </c>
      <c r="O944">
        <v>0</v>
      </c>
      <c r="P944">
        <v>0</v>
      </c>
      <c r="Q944">
        <v>0</v>
      </c>
      <c r="R944">
        <v>0</v>
      </c>
      <c r="S944" s="2"/>
      <c r="T944">
        <v>0</v>
      </c>
      <c r="U944">
        <v>0</v>
      </c>
      <c r="V944">
        <v>0</v>
      </c>
      <c r="W944">
        <v>0</v>
      </c>
      <c r="X944" s="2"/>
      <c r="Y944">
        <v>0</v>
      </c>
      <c r="Z944">
        <v>0</v>
      </c>
      <c r="AA944">
        <v>0</v>
      </c>
      <c r="AB944">
        <v>0</v>
      </c>
      <c r="AC944">
        <v>0</v>
      </c>
      <c r="AD944" s="2"/>
      <c r="AE944">
        <v>0</v>
      </c>
    </row>
    <row r="945" spans="1:31" x14ac:dyDescent="0.3">
      <c r="A945" s="8" t="s">
        <v>33</v>
      </c>
      <c r="B945" s="1" t="s">
        <v>34</v>
      </c>
      <c r="C945">
        <v>10009000205</v>
      </c>
      <c r="D945" s="2">
        <v>44466.917534722219</v>
      </c>
      <c r="E945" s="2">
        <v>44466.917534722219</v>
      </c>
      <c r="F945" s="2"/>
      <c r="G945">
        <v>0</v>
      </c>
      <c r="H945">
        <v>0</v>
      </c>
      <c r="I945">
        <v>0</v>
      </c>
      <c r="J945">
        <v>0</v>
      </c>
      <c r="K945">
        <v>0</v>
      </c>
      <c r="L945" s="2"/>
      <c r="M945" s="2"/>
      <c r="N945">
        <v>0</v>
      </c>
      <c r="O945">
        <v>0</v>
      </c>
      <c r="P945">
        <v>0</v>
      </c>
      <c r="Q945">
        <v>0</v>
      </c>
      <c r="R945">
        <v>0</v>
      </c>
      <c r="S945" s="2"/>
      <c r="T945">
        <v>0</v>
      </c>
      <c r="U945">
        <v>0</v>
      </c>
      <c r="V945">
        <v>0</v>
      </c>
      <c r="W945">
        <v>0</v>
      </c>
      <c r="X945" s="2"/>
      <c r="Y945">
        <v>0</v>
      </c>
      <c r="Z945">
        <v>0</v>
      </c>
      <c r="AA945">
        <v>0</v>
      </c>
      <c r="AB945">
        <v>0</v>
      </c>
      <c r="AC945">
        <v>0</v>
      </c>
      <c r="AD945" s="2"/>
      <c r="AE945">
        <v>0</v>
      </c>
    </row>
    <row r="946" spans="1:31" x14ac:dyDescent="0.3">
      <c r="A946" s="8" t="s">
        <v>33</v>
      </c>
      <c r="B946" s="1" t="s">
        <v>34</v>
      </c>
      <c r="C946">
        <v>10009000206</v>
      </c>
      <c r="D946" s="2">
        <v>44466.917638888888</v>
      </c>
      <c r="E946" s="2">
        <v>44466.917638888888</v>
      </c>
      <c r="F946" s="2"/>
      <c r="G946">
        <v>0</v>
      </c>
      <c r="H946">
        <v>0</v>
      </c>
      <c r="I946">
        <v>0</v>
      </c>
      <c r="J946">
        <v>0</v>
      </c>
      <c r="K946">
        <v>0</v>
      </c>
      <c r="L946" s="2"/>
      <c r="M946" s="2"/>
      <c r="N946">
        <v>0</v>
      </c>
      <c r="O946">
        <v>0</v>
      </c>
      <c r="P946">
        <v>0</v>
      </c>
      <c r="Q946">
        <v>0</v>
      </c>
      <c r="R946">
        <v>0</v>
      </c>
      <c r="S946" s="2"/>
      <c r="T946">
        <v>0</v>
      </c>
      <c r="U946">
        <v>0</v>
      </c>
      <c r="V946">
        <v>0</v>
      </c>
      <c r="W946">
        <v>0</v>
      </c>
      <c r="X946" s="2"/>
      <c r="Y946">
        <v>0</v>
      </c>
      <c r="Z946">
        <v>0</v>
      </c>
      <c r="AA946">
        <v>0</v>
      </c>
      <c r="AB946">
        <v>0</v>
      </c>
      <c r="AC946">
        <v>0</v>
      </c>
      <c r="AD946" s="2"/>
      <c r="AE946">
        <v>0</v>
      </c>
    </row>
    <row r="947" spans="1:31" x14ac:dyDescent="0.3">
      <c r="A947" s="8" t="s">
        <v>33</v>
      </c>
      <c r="B947" s="1" t="s">
        <v>34</v>
      </c>
      <c r="C947">
        <v>10009000207</v>
      </c>
      <c r="D947" s="2">
        <v>44466.917754629627</v>
      </c>
      <c r="E947" s="2">
        <v>44466.917754629627</v>
      </c>
      <c r="F947" s="2"/>
      <c r="G947">
        <v>0</v>
      </c>
      <c r="H947">
        <v>0</v>
      </c>
      <c r="I947">
        <v>0</v>
      </c>
      <c r="J947">
        <v>0</v>
      </c>
      <c r="K947">
        <v>0</v>
      </c>
      <c r="L947" s="2"/>
      <c r="M947" s="2"/>
      <c r="N947">
        <v>0</v>
      </c>
      <c r="O947">
        <v>0</v>
      </c>
      <c r="P947">
        <v>0</v>
      </c>
      <c r="Q947">
        <v>0</v>
      </c>
      <c r="R947">
        <v>0</v>
      </c>
      <c r="S947" s="2"/>
      <c r="T947">
        <v>0</v>
      </c>
      <c r="U947">
        <v>0</v>
      </c>
      <c r="V947">
        <v>0</v>
      </c>
      <c r="W947">
        <v>0</v>
      </c>
      <c r="X947" s="2"/>
      <c r="Y947">
        <v>0</v>
      </c>
      <c r="Z947">
        <v>0</v>
      </c>
      <c r="AA947">
        <v>0</v>
      </c>
      <c r="AB947">
        <v>0</v>
      </c>
      <c r="AC947">
        <v>0</v>
      </c>
      <c r="AD947" s="2"/>
      <c r="AE947">
        <v>0</v>
      </c>
    </row>
    <row r="948" spans="1:31" x14ac:dyDescent="0.3">
      <c r="A948" s="8" t="s">
        <v>33</v>
      </c>
      <c r="B948" s="1" t="s">
        <v>34</v>
      </c>
      <c r="C948">
        <v>10009000208</v>
      </c>
      <c r="D948" s="2">
        <v>44470.754618055558</v>
      </c>
      <c r="E948" s="2">
        <v>44466.917858796296</v>
      </c>
      <c r="F948" s="2">
        <v>44470.740729166668</v>
      </c>
      <c r="G948">
        <v>1</v>
      </c>
      <c r="H948">
        <v>1</v>
      </c>
      <c r="I948">
        <v>1</v>
      </c>
      <c r="J948">
        <v>145.96000671386719</v>
      </c>
      <c r="K948">
        <v>1</v>
      </c>
      <c r="L948" s="2">
        <v>44470.745891203704</v>
      </c>
      <c r="M948" s="2">
        <v>44470.754618055558</v>
      </c>
      <c r="N948">
        <v>235</v>
      </c>
      <c r="O948">
        <v>8535.8701171875</v>
      </c>
      <c r="P948">
        <v>1.974370002746582</v>
      </c>
      <c r="Q948">
        <v>521</v>
      </c>
      <c r="R948">
        <v>2</v>
      </c>
      <c r="S948" s="2"/>
      <c r="T948">
        <v>0</v>
      </c>
      <c r="U948">
        <v>0</v>
      </c>
      <c r="V948">
        <v>0</v>
      </c>
      <c r="W948">
        <v>0</v>
      </c>
      <c r="X948" s="2"/>
      <c r="Y948">
        <v>0</v>
      </c>
      <c r="Z948">
        <v>0</v>
      </c>
      <c r="AA948">
        <v>0</v>
      </c>
      <c r="AB948">
        <v>0</v>
      </c>
      <c r="AC948">
        <v>0</v>
      </c>
      <c r="AD948" s="2"/>
      <c r="AE948">
        <v>0</v>
      </c>
    </row>
    <row r="949" spans="1:31" x14ac:dyDescent="0.3">
      <c r="A949" s="8" t="s">
        <v>33</v>
      </c>
      <c r="B949" s="1" t="s">
        <v>34</v>
      </c>
      <c r="C949">
        <v>10009000209</v>
      </c>
      <c r="D949" s="2">
        <v>44466.917974537035</v>
      </c>
      <c r="E949" s="2">
        <v>44466.917974537035</v>
      </c>
      <c r="F949" s="2"/>
      <c r="G949">
        <v>0</v>
      </c>
      <c r="H949">
        <v>0</v>
      </c>
      <c r="I949">
        <v>0</v>
      </c>
      <c r="J949">
        <v>0</v>
      </c>
      <c r="K949">
        <v>0</v>
      </c>
      <c r="L949" s="2"/>
      <c r="M949" s="2"/>
      <c r="N949">
        <v>0</v>
      </c>
      <c r="O949">
        <v>0</v>
      </c>
      <c r="P949">
        <v>0</v>
      </c>
      <c r="Q949">
        <v>0</v>
      </c>
      <c r="R949">
        <v>0</v>
      </c>
      <c r="S949" s="2"/>
      <c r="T949">
        <v>0</v>
      </c>
      <c r="U949">
        <v>0</v>
      </c>
      <c r="V949">
        <v>0</v>
      </c>
      <c r="W949">
        <v>0</v>
      </c>
      <c r="X949" s="2"/>
      <c r="Y949">
        <v>0</v>
      </c>
      <c r="Z949">
        <v>0</v>
      </c>
      <c r="AA949">
        <v>0</v>
      </c>
      <c r="AB949">
        <v>0</v>
      </c>
      <c r="AC949">
        <v>0</v>
      </c>
      <c r="AD949" s="2"/>
      <c r="AE949">
        <v>0</v>
      </c>
    </row>
    <row r="950" spans="1:31" x14ac:dyDescent="0.3">
      <c r="A950" s="8" t="s">
        <v>33</v>
      </c>
      <c r="B950" s="1" t="s">
        <v>34</v>
      </c>
      <c r="C950">
        <v>10009000210</v>
      </c>
      <c r="D950" s="2">
        <v>44466.918078703704</v>
      </c>
      <c r="E950" s="2">
        <v>44466.918078703704</v>
      </c>
      <c r="F950" s="2"/>
      <c r="G950">
        <v>0</v>
      </c>
      <c r="H950">
        <v>0</v>
      </c>
      <c r="I950">
        <v>0</v>
      </c>
      <c r="J950">
        <v>0</v>
      </c>
      <c r="K950">
        <v>0</v>
      </c>
      <c r="L950" s="2"/>
      <c r="M950" s="2"/>
      <c r="N950">
        <v>0</v>
      </c>
      <c r="O950">
        <v>0</v>
      </c>
      <c r="P950">
        <v>0</v>
      </c>
      <c r="Q950">
        <v>0</v>
      </c>
      <c r="R950">
        <v>0</v>
      </c>
      <c r="S950" s="2"/>
      <c r="T950">
        <v>0</v>
      </c>
      <c r="U950">
        <v>0</v>
      </c>
      <c r="V950">
        <v>0</v>
      </c>
      <c r="W950">
        <v>0</v>
      </c>
      <c r="X950" s="2"/>
      <c r="Y950">
        <v>0</v>
      </c>
      <c r="Z950">
        <v>0</v>
      </c>
      <c r="AA950">
        <v>0</v>
      </c>
      <c r="AB950">
        <v>0</v>
      </c>
      <c r="AC950">
        <v>0</v>
      </c>
      <c r="AD950" s="2"/>
      <c r="AE950">
        <v>0</v>
      </c>
    </row>
    <row r="951" spans="1:31" x14ac:dyDescent="0.3">
      <c r="A951" s="8" t="s">
        <v>33</v>
      </c>
      <c r="B951" s="1" t="s">
        <v>34</v>
      </c>
      <c r="C951">
        <v>10009000211</v>
      </c>
      <c r="D951" s="2">
        <v>44466.918194444443</v>
      </c>
      <c r="E951" s="2">
        <v>44466.918194444443</v>
      </c>
      <c r="F951" s="2"/>
      <c r="G951">
        <v>0</v>
      </c>
      <c r="H951">
        <v>0</v>
      </c>
      <c r="I951">
        <v>0</v>
      </c>
      <c r="J951">
        <v>0</v>
      </c>
      <c r="K951">
        <v>0</v>
      </c>
      <c r="L951" s="2"/>
      <c r="M951" s="2"/>
      <c r="N951">
        <v>0</v>
      </c>
      <c r="O951">
        <v>0</v>
      </c>
      <c r="P951">
        <v>0</v>
      </c>
      <c r="Q951">
        <v>0</v>
      </c>
      <c r="R951">
        <v>0</v>
      </c>
      <c r="S951" s="2"/>
      <c r="T951">
        <v>0</v>
      </c>
      <c r="U951">
        <v>0</v>
      </c>
      <c r="V951">
        <v>0</v>
      </c>
      <c r="W951">
        <v>0</v>
      </c>
      <c r="X951" s="2"/>
      <c r="Y951">
        <v>0</v>
      </c>
      <c r="Z951">
        <v>0</v>
      </c>
      <c r="AA951">
        <v>0</v>
      </c>
      <c r="AB951">
        <v>0</v>
      </c>
      <c r="AC951">
        <v>0</v>
      </c>
      <c r="AD951" s="2"/>
      <c r="AE951">
        <v>0</v>
      </c>
    </row>
    <row r="952" spans="1:31" x14ac:dyDescent="0.3">
      <c r="A952" s="8" t="s">
        <v>33</v>
      </c>
      <c r="B952" s="1" t="s">
        <v>34</v>
      </c>
      <c r="C952">
        <v>10009000212</v>
      </c>
      <c r="D952" s="2">
        <v>44466.918298611112</v>
      </c>
      <c r="E952" s="2">
        <v>44466.918298611112</v>
      </c>
      <c r="F952" s="2"/>
      <c r="G952">
        <v>0</v>
      </c>
      <c r="H952">
        <v>0</v>
      </c>
      <c r="I952">
        <v>0</v>
      </c>
      <c r="J952">
        <v>0</v>
      </c>
      <c r="K952">
        <v>0</v>
      </c>
      <c r="L952" s="2"/>
      <c r="M952" s="2"/>
      <c r="N952">
        <v>0</v>
      </c>
      <c r="O952">
        <v>0</v>
      </c>
      <c r="P952">
        <v>0</v>
      </c>
      <c r="Q952">
        <v>0</v>
      </c>
      <c r="R952">
        <v>0</v>
      </c>
      <c r="S952" s="2"/>
      <c r="T952">
        <v>0</v>
      </c>
      <c r="U952">
        <v>0</v>
      </c>
      <c r="V952">
        <v>0</v>
      </c>
      <c r="W952">
        <v>0</v>
      </c>
      <c r="X952" s="2"/>
      <c r="Y952">
        <v>0</v>
      </c>
      <c r="Z952">
        <v>0</v>
      </c>
      <c r="AA952">
        <v>0</v>
      </c>
      <c r="AB952">
        <v>0</v>
      </c>
      <c r="AC952">
        <v>0</v>
      </c>
      <c r="AD952" s="2"/>
      <c r="AE952">
        <v>0</v>
      </c>
    </row>
    <row r="953" spans="1:31" x14ac:dyDescent="0.3">
      <c r="A953" s="8" t="s">
        <v>33</v>
      </c>
      <c r="B953" s="1" t="s">
        <v>34</v>
      </c>
      <c r="C953">
        <v>10009000213</v>
      </c>
      <c r="D953" s="2">
        <v>44466.918402777781</v>
      </c>
      <c r="E953" s="2">
        <v>44466.918402777781</v>
      </c>
      <c r="F953" s="2"/>
      <c r="G953">
        <v>0</v>
      </c>
      <c r="H953">
        <v>0</v>
      </c>
      <c r="I953">
        <v>0</v>
      </c>
      <c r="J953">
        <v>0</v>
      </c>
      <c r="K953">
        <v>0</v>
      </c>
      <c r="L953" s="2"/>
      <c r="M953" s="2"/>
      <c r="N953">
        <v>0</v>
      </c>
      <c r="O953">
        <v>0</v>
      </c>
      <c r="P953">
        <v>0</v>
      </c>
      <c r="Q953">
        <v>0</v>
      </c>
      <c r="R953">
        <v>0</v>
      </c>
      <c r="S953" s="2"/>
      <c r="T953">
        <v>0</v>
      </c>
      <c r="U953">
        <v>0</v>
      </c>
      <c r="V953">
        <v>0</v>
      </c>
      <c r="W953">
        <v>0</v>
      </c>
      <c r="X953" s="2"/>
      <c r="Y953">
        <v>0</v>
      </c>
      <c r="Z953">
        <v>0</v>
      </c>
      <c r="AA953">
        <v>0</v>
      </c>
      <c r="AB953">
        <v>0</v>
      </c>
      <c r="AC953">
        <v>0</v>
      </c>
      <c r="AD953" s="2"/>
      <c r="AE953">
        <v>0</v>
      </c>
    </row>
    <row r="954" spans="1:31" x14ac:dyDescent="0.3">
      <c r="A954" s="8" t="s">
        <v>33</v>
      </c>
      <c r="B954" s="1" t="s">
        <v>34</v>
      </c>
      <c r="C954">
        <v>10009000214</v>
      </c>
      <c r="D954" s="2">
        <v>44466.918506944443</v>
      </c>
      <c r="E954" s="2">
        <v>44466.918506944443</v>
      </c>
      <c r="F954" s="2"/>
      <c r="G954">
        <v>0</v>
      </c>
      <c r="H954">
        <v>0</v>
      </c>
      <c r="I954">
        <v>0</v>
      </c>
      <c r="J954">
        <v>0</v>
      </c>
      <c r="K954">
        <v>0</v>
      </c>
      <c r="L954" s="2"/>
      <c r="M954" s="2"/>
      <c r="N954">
        <v>0</v>
      </c>
      <c r="O954">
        <v>0</v>
      </c>
      <c r="P954">
        <v>0</v>
      </c>
      <c r="Q954">
        <v>0</v>
      </c>
      <c r="R954">
        <v>0</v>
      </c>
      <c r="S954" s="2"/>
      <c r="T954">
        <v>0</v>
      </c>
      <c r="U954">
        <v>0</v>
      </c>
      <c r="V954">
        <v>0</v>
      </c>
      <c r="W954">
        <v>0</v>
      </c>
      <c r="X954" s="2"/>
      <c r="Y954">
        <v>0</v>
      </c>
      <c r="Z954">
        <v>0</v>
      </c>
      <c r="AA954">
        <v>0</v>
      </c>
      <c r="AB954">
        <v>0</v>
      </c>
      <c r="AC954">
        <v>0</v>
      </c>
      <c r="AD954" s="2"/>
      <c r="AE954">
        <v>0</v>
      </c>
    </row>
    <row r="955" spans="1:31" x14ac:dyDescent="0.3">
      <c r="A955" s="8" t="s">
        <v>33</v>
      </c>
      <c r="B955" s="1" t="s">
        <v>34</v>
      </c>
      <c r="C955">
        <v>10009000215</v>
      </c>
      <c r="D955" s="2">
        <v>44480.849189814813</v>
      </c>
      <c r="E955" s="2">
        <v>44466.918622685182</v>
      </c>
      <c r="F955" s="2"/>
      <c r="G955">
        <v>0</v>
      </c>
      <c r="H955">
        <v>0</v>
      </c>
      <c r="I955">
        <v>0</v>
      </c>
      <c r="J955">
        <v>0</v>
      </c>
      <c r="K955">
        <v>0</v>
      </c>
      <c r="L955" s="2"/>
      <c r="M955" s="2"/>
      <c r="N955">
        <v>0</v>
      </c>
      <c r="O955">
        <v>0</v>
      </c>
      <c r="P955">
        <v>0</v>
      </c>
      <c r="Q955">
        <v>0</v>
      </c>
      <c r="R955">
        <v>0</v>
      </c>
      <c r="S955" s="2"/>
      <c r="T955">
        <v>0</v>
      </c>
      <c r="U955">
        <v>0</v>
      </c>
      <c r="V955">
        <v>0</v>
      </c>
      <c r="W955">
        <v>0</v>
      </c>
      <c r="X955" s="2">
        <v>44480.849189814813</v>
      </c>
      <c r="Y955">
        <v>2</v>
      </c>
      <c r="Z955">
        <v>1</v>
      </c>
      <c r="AA955">
        <v>1</v>
      </c>
      <c r="AB955">
        <v>23</v>
      </c>
      <c r="AC955">
        <v>1200</v>
      </c>
      <c r="AD955" s="2"/>
      <c r="AE955">
        <v>0</v>
      </c>
    </row>
    <row r="956" spans="1:31" x14ac:dyDescent="0.3">
      <c r="A956" s="8" t="s">
        <v>33</v>
      </c>
      <c r="B956" s="1" t="s">
        <v>34</v>
      </c>
      <c r="C956">
        <v>10009000216</v>
      </c>
      <c r="D956" s="2">
        <v>44466.918749999997</v>
      </c>
      <c r="E956" s="2">
        <v>44466.918749999997</v>
      </c>
      <c r="F956" s="2"/>
      <c r="G956">
        <v>0</v>
      </c>
      <c r="H956">
        <v>0</v>
      </c>
      <c r="I956">
        <v>0</v>
      </c>
      <c r="J956">
        <v>0</v>
      </c>
      <c r="K956">
        <v>0</v>
      </c>
      <c r="L956" s="2"/>
      <c r="M956" s="2"/>
      <c r="N956">
        <v>0</v>
      </c>
      <c r="O956">
        <v>0</v>
      </c>
      <c r="P956">
        <v>0</v>
      </c>
      <c r="Q956">
        <v>0</v>
      </c>
      <c r="R956">
        <v>0</v>
      </c>
      <c r="S956" s="2"/>
      <c r="T956">
        <v>0</v>
      </c>
      <c r="U956">
        <v>0</v>
      </c>
      <c r="V956">
        <v>0</v>
      </c>
      <c r="W956">
        <v>0</v>
      </c>
      <c r="X956" s="2"/>
      <c r="Y956">
        <v>0</v>
      </c>
      <c r="Z956">
        <v>0</v>
      </c>
      <c r="AA956">
        <v>0</v>
      </c>
      <c r="AB956">
        <v>0</v>
      </c>
      <c r="AC956">
        <v>0</v>
      </c>
      <c r="AD956" s="2"/>
      <c r="AE956">
        <v>0</v>
      </c>
    </row>
    <row r="957" spans="1:31" x14ac:dyDescent="0.3">
      <c r="A957" s="8" t="s">
        <v>33</v>
      </c>
      <c r="B957" s="1" t="s">
        <v>34</v>
      </c>
      <c r="C957">
        <v>10009000217</v>
      </c>
      <c r="D957" s="2">
        <v>44466.918842592589</v>
      </c>
      <c r="E957" s="2">
        <v>44466.918842592589</v>
      </c>
      <c r="F957" s="2"/>
      <c r="G957">
        <v>0</v>
      </c>
      <c r="H957">
        <v>0</v>
      </c>
      <c r="I957">
        <v>0</v>
      </c>
      <c r="J957">
        <v>0</v>
      </c>
      <c r="K957">
        <v>0</v>
      </c>
      <c r="L957" s="2"/>
      <c r="M957" s="2"/>
      <c r="N957">
        <v>0</v>
      </c>
      <c r="O957">
        <v>0</v>
      </c>
      <c r="P957">
        <v>0</v>
      </c>
      <c r="Q957">
        <v>0</v>
      </c>
      <c r="R957">
        <v>0</v>
      </c>
      <c r="S957" s="2"/>
      <c r="T957">
        <v>0</v>
      </c>
      <c r="U957">
        <v>0</v>
      </c>
      <c r="V957">
        <v>0</v>
      </c>
      <c r="W957">
        <v>0</v>
      </c>
      <c r="X957" s="2"/>
      <c r="Y957">
        <v>0</v>
      </c>
      <c r="Z957">
        <v>0</v>
      </c>
      <c r="AA957">
        <v>0</v>
      </c>
      <c r="AB957">
        <v>0</v>
      </c>
      <c r="AC957">
        <v>0</v>
      </c>
      <c r="AD957" s="2"/>
      <c r="AE957">
        <v>0</v>
      </c>
    </row>
    <row r="958" spans="1:31" x14ac:dyDescent="0.3">
      <c r="A958" s="8" t="s">
        <v>33</v>
      </c>
      <c r="B958" s="1" t="s">
        <v>34</v>
      </c>
      <c r="C958">
        <v>10009000218</v>
      </c>
      <c r="D958" s="2">
        <v>44466.918946759259</v>
      </c>
      <c r="E958" s="2">
        <v>44466.918946759259</v>
      </c>
      <c r="F958" s="2"/>
      <c r="G958">
        <v>0</v>
      </c>
      <c r="H958">
        <v>0</v>
      </c>
      <c r="I958">
        <v>0</v>
      </c>
      <c r="J958">
        <v>0</v>
      </c>
      <c r="K958">
        <v>0</v>
      </c>
      <c r="L958" s="2"/>
      <c r="M958" s="2"/>
      <c r="N958">
        <v>0</v>
      </c>
      <c r="O958">
        <v>0</v>
      </c>
      <c r="P958">
        <v>0</v>
      </c>
      <c r="Q958">
        <v>0</v>
      </c>
      <c r="R958">
        <v>0</v>
      </c>
      <c r="S958" s="2"/>
      <c r="T958">
        <v>0</v>
      </c>
      <c r="U958">
        <v>0</v>
      </c>
      <c r="V958">
        <v>0</v>
      </c>
      <c r="W958">
        <v>0</v>
      </c>
      <c r="X958" s="2"/>
      <c r="Y958">
        <v>0</v>
      </c>
      <c r="Z958">
        <v>0</v>
      </c>
      <c r="AA958">
        <v>0</v>
      </c>
      <c r="AB958">
        <v>0</v>
      </c>
      <c r="AC958">
        <v>0</v>
      </c>
      <c r="AD958" s="2"/>
      <c r="AE958">
        <v>0</v>
      </c>
    </row>
    <row r="959" spans="1:31" x14ac:dyDescent="0.3">
      <c r="A959" s="8" t="s">
        <v>33</v>
      </c>
      <c r="B959" s="1" t="s">
        <v>34</v>
      </c>
      <c r="C959">
        <v>10009000219</v>
      </c>
      <c r="D959" s="2">
        <v>44466.919050925928</v>
      </c>
      <c r="E959" s="2">
        <v>44466.919050925928</v>
      </c>
      <c r="F959" s="2"/>
      <c r="G959">
        <v>0</v>
      </c>
      <c r="H959">
        <v>0</v>
      </c>
      <c r="I959">
        <v>0</v>
      </c>
      <c r="J959">
        <v>0</v>
      </c>
      <c r="K959">
        <v>0</v>
      </c>
      <c r="L959" s="2"/>
      <c r="M959" s="2"/>
      <c r="N959">
        <v>0</v>
      </c>
      <c r="O959">
        <v>0</v>
      </c>
      <c r="P959">
        <v>0</v>
      </c>
      <c r="Q959">
        <v>0</v>
      </c>
      <c r="R959">
        <v>0</v>
      </c>
      <c r="S959" s="2"/>
      <c r="T959">
        <v>0</v>
      </c>
      <c r="U959">
        <v>0</v>
      </c>
      <c r="V959">
        <v>0</v>
      </c>
      <c r="W959">
        <v>0</v>
      </c>
      <c r="X959" s="2"/>
      <c r="Y959">
        <v>0</v>
      </c>
      <c r="Z959">
        <v>0</v>
      </c>
      <c r="AA959">
        <v>0</v>
      </c>
      <c r="AB959">
        <v>0</v>
      </c>
      <c r="AC959">
        <v>0</v>
      </c>
      <c r="AD959" s="2"/>
      <c r="AE959">
        <v>0</v>
      </c>
    </row>
    <row r="960" spans="1:31" x14ac:dyDescent="0.3">
      <c r="A960" s="8" t="s">
        <v>33</v>
      </c>
      <c r="B960" s="1" t="s">
        <v>34</v>
      </c>
      <c r="C960">
        <v>10009000220</v>
      </c>
      <c r="D960" s="2">
        <v>44466.919166666667</v>
      </c>
      <c r="E960" s="2">
        <v>44466.919166666667</v>
      </c>
      <c r="F960" s="2"/>
      <c r="G960">
        <v>0</v>
      </c>
      <c r="H960">
        <v>0</v>
      </c>
      <c r="I960">
        <v>0</v>
      </c>
      <c r="J960">
        <v>0</v>
      </c>
      <c r="K960">
        <v>0</v>
      </c>
      <c r="L960" s="2"/>
      <c r="M960" s="2"/>
      <c r="N960">
        <v>0</v>
      </c>
      <c r="O960">
        <v>0</v>
      </c>
      <c r="P960">
        <v>0</v>
      </c>
      <c r="Q960">
        <v>0</v>
      </c>
      <c r="R960">
        <v>0</v>
      </c>
      <c r="S960" s="2"/>
      <c r="T960">
        <v>0</v>
      </c>
      <c r="U960">
        <v>0</v>
      </c>
      <c r="V960">
        <v>0</v>
      </c>
      <c r="W960">
        <v>0</v>
      </c>
      <c r="X960" s="2"/>
      <c r="Y960">
        <v>0</v>
      </c>
      <c r="Z960">
        <v>0</v>
      </c>
      <c r="AA960">
        <v>0</v>
      </c>
      <c r="AB960">
        <v>0</v>
      </c>
      <c r="AC960">
        <v>0</v>
      </c>
      <c r="AD960" s="2"/>
      <c r="AE960">
        <v>0</v>
      </c>
    </row>
    <row r="961" spans="1:31" x14ac:dyDescent="0.3">
      <c r="A961" s="8" t="s">
        <v>33</v>
      </c>
      <c r="B961" s="1" t="s">
        <v>34</v>
      </c>
      <c r="C961">
        <v>10009000221</v>
      </c>
      <c r="D961" s="2">
        <v>44466.919282407405</v>
      </c>
      <c r="E961" s="2">
        <v>44466.919282407405</v>
      </c>
      <c r="F961" s="2"/>
      <c r="G961">
        <v>0</v>
      </c>
      <c r="H961">
        <v>0</v>
      </c>
      <c r="I961">
        <v>0</v>
      </c>
      <c r="J961">
        <v>0</v>
      </c>
      <c r="K961">
        <v>0</v>
      </c>
      <c r="L961" s="2"/>
      <c r="M961" s="2"/>
      <c r="N961">
        <v>0</v>
      </c>
      <c r="O961">
        <v>0</v>
      </c>
      <c r="P961">
        <v>0</v>
      </c>
      <c r="Q961">
        <v>0</v>
      </c>
      <c r="R961">
        <v>0</v>
      </c>
      <c r="S961" s="2"/>
      <c r="T961">
        <v>0</v>
      </c>
      <c r="U961">
        <v>0</v>
      </c>
      <c r="V961">
        <v>0</v>
      </c>
      <c r="W961">
        <v>0</v>
      </c>
      <c r="X961" s="2"/>
      <c r="Y961">
        <v>0</v>
      </c>
      <c r="Z961">
        <v>0</v>
      </c>
      <c r="AA961">
        <v>0</v>
      </c>
      <c r="AB961">
        <v>0</v>
      </c>
      <c r="AC961">
        <v>0</v>
      </c>
      <c r="AD961" s="2"/>
      <c r="AE961">
        <v>0</v>
      </c>
    </row>
    <row r="962" spans="1:31" x14ac:dyDescent="0.3">
      <c r="A962" s="8" t="s">
        <v>33</v>
      </c>
      <c r="B962" s="1" t="s">
        <v>34</v>
      </c>
      <c r="C962">
        <v>10009000222</v>
      </c>
      <c r="D962" s="2">
        <v>44466.919386574074</v>
      </c>
      <c r="E962" s="2">
        <v>44466.919386574074</v>
      </c>
      <c r="F962" s="2"/>
      <c r="G962">
        <v>0</v>
      </c>
      <c r="H962">
        <v>0</v>
      </c>
      <c r="I962">
        <v>0</v>
      </c>
      <c r="J962">
        <v>0</v>
      </c>
      <c r="K962">
        <v>0</v>
      </c>
      <c r="L962" s="2"/>
      <c r="M962" s="2"/>
      <c r="N962">
        <v>0</v>
      </c>
      <c r="O962">
        <v>0</v>
      </c>
      <c r="P962">
        <v>0</v>
      </c>
      <c r="Q962">
        <v>0</v>
      </c>
      <c r="R962">
        <v>0</v>
      </c>
      <c r="S962" s="2"/>
      <c r="T962">
        <v>0</v>
      </c>
      <c r="U962">
        <v>0</v>
      </c>
      <c r="V962">
        <v>0</v>
      </c>
      <c r="W962">
        <v>0</v>
      </c>
      <c r="X962" s="2"/>
      <c r="Y962">
        <v>0</v>
      </c>
      <c r="Z962">
        <v>0</v>
      </c>
      <c r="AA962">
        <v>0</v>
      </c>
      <c r="AB962">
        <v>0</v>
      </c>
      <c r="AC962">
        <v>0</v>
      </c>
      <c r="AD962" s="2"/>
      <c r="AE962">
        <v>0</v>
      </c>
    </row>
    <row r="963" spans="1:31" x14ac:dyDescent="0.3">
      <c r="A963" s="8" t="s">
        <v>33</v>
      </c>
      <c r="B963" s="1" t="s">
        <v>34</v>
      </c>
      <c r="C963">
        <v>10009000223</v>
      </c>
      <c r="D963" s="2">
        <v>44466.919490740744</v>
      </c>
      <c r="E963" s="2">
        <v>44466.919490740744</v>
      </c>
      <c r="F963" s="2"/>
      <c r="G963">
        <v>0</v>
      </c>
      <c r="H963">
        <v>0</v>
      </c>
      <c r="I963">
        <v>0</v>
      </c>
      <c r="J963">
        <v>0</v>
      </c>
      <c r="K963">
        <v>0</v>
      </c>
      <c r="L963" s="2"/>
      <c r="M963" s="2"/>
      <c r="N963">
        <v>0</v>
      </c>
      <c r="O963">
        <v>0</v>
      </c>
      <c r="P963">
        <v>0</v>
      </c>
      <c r="Q963">
        <v>0</v>
      </c>
      <c r="R963">
        <v>0</v>
      </c>
      <c r="S963" s="2"/>
      <c r="T963">
        <v>0</v>
      </c>
      <c r="U963">
        <v>0</v>
      </c>
      <c r="V963">
        <v>0</v>
      </c>
      <c r="W963">
        <v>0</v>
      </c>
      <c r="X963" s="2"/>
      <c r="Y963">
        <v>0</v>
      </c>
      <c r="Z963">
        <v>0</v>
      </c>
      <c r="AA963">
        <v>0</v>
      </c>
      <c r="AB963">
        <v>0</v>
      </c>
      <c r="AC963">
        <v>0</v>
      </c>
      <c r="AD963" s="2"/>
      <c r="AE963">
        <v>0</v>
      </c>
    </row>
    <row r="964" spans="1:31" x14ac:dyDescent="0.3">
      <c r="A964" s="8" t="s">
        <v>33</v>
      </c>
      <c r="B964" s="1" t="s">
        <v>34</v>
      </c>
      <c r="C964">
        <v>10009000224</v>
      </c>
      <c r="D964" s="2">
        <v>44466.919594907406</v>
      </c>
      <c r="E964" s="2">
        <v>44466.919594907406</v>
      </c>
      <c r="F964" s="2"/>
      <c r="G964">
        <v>0</v>
      </c>
      <c r="H964">
        <v>0</v>
      </c>
      <c r="I964">
        <v>0</v>
      </c>
      <c r="J964">
        <v>0</v>
      </c>
      <c r="K964">
        <v>0</v>
      </c>
      <c r="L964" s="2"/>
      <c r="M964" s="2"/>
      <c r="N964">
        <v>0</v>
      </c>
      <c r="O964">
        <v>0</v>
      </c>
      <c r="P964">
        <v>0</v>
      </c>
      <c r="Q964">
        <v>0</v>
      </c>
      <c r="R964">
        <v>0</v>
      </c>
      <c r="S964" s="2"/>
      <c r="T964">
        <v>0</v>
      </c>
      <c r="U964">
        <v>0</v>
      </c>
      <c r="V964">
        <v>0</v>
      </c>
      <c r="W964">
        <v>0</v>
      </c>
      <c r="X964" s="2"/>
      <c r="Y964">
        <v>0</v>
      </c>
      <c r="Z964">
        <v>0</v>
      </c>
      <c r="AA964">
        <v>0</v>
      </c>
      <c r="AB964">
        <v>0</v>
      </c>
      <c r="AC964">
        <v>0</v>
      </c>
      <c r="AD964" s="2"/>
      <c r="AE964">
        <v>0</v>
      </c>
    </row>
    <row r="965" spans="1:31" x14ac:dyDescent="0.3">
      <c r="A965" s="8" t="s">
        <v>33</v>
      </c>
      <c r="B965" s="1" t="s">
        <v>34</v>
      </c>
      <c r="C965">
        <v>10009000225</v>
      </c>
      <c r="D965" s="2">
        <v>44466.919710648152</v>
      </c>
      <c r="E965" s="2">
        <v>44466.919710648152</v>
      </c>
      <c r="F965" s="2"/>
      <c r="G965">
        <v>0</v>
      </c>
      <c r="H965">
        <v>0</v>
      </c>
      <c r="I965">
        <v>0</v>
      </c>
      <c r="J965">
        <v>0</v>
      </c>
      <c r="K965">
        <v>0</v>
      </c>
      <c r="L965" s="2"/>
      <c r="M965" s="2"/>
      <c r="N965">
        <v>0</v>
      </c>
      <c r="O965">
        <v>0</v>
      </c>
      <c r="P965">
        <v>0</v>
      </c>
      <c r="Q965">
        <v>0</v>
      </c>
      <c r="R965">
        <v>0</v>
      </c>
      <c r="S965" s="2"/>
      <c r="T965">
        <v>0</v>
      </c>
      <c r="U965">
        <v>0</v>
      </c>
      <c r="V965">
        <v>0</v>
      </c>
      <c r="W965">
        <v>0</v>
      </c>
      <c r="X965" s="2"/>
      <c r="Y965">
        <v>0</v>
      </c>
      <c r="Z965">
        <v>0</v>
      </c>
      <c r="AA965">
        <v>0</v>
      </c>
      <c r="AB965">
        <v>0</v>
      </c>
      <c r="AC965">
        <v>0</v>
      </c>
      <c r="AD965" s="2"/>
      <c r="AE965">
        <v>0</v>
      </c>
    </row>
    <row r="966" spans="1:31" x14ac:dyDescent="0.3">
      <c r="A966" s="8" t="s">
        <v>33</v>
      </c>
      <c r="B966" s="1" t="s">
        <v>34</v>
      </c>
      <c r="C966">
        <v>10009000226</v>
      </c>
      <c r="D966" s="2">
        <v>44480.849189814813</v>
      </c>
      <c r="E966" s="2">
        <v>44466.91983796296</v>
      </c>
      <c r="F966" s="2"/>
      <c r="G966">
        <v>0</v>
      </c>
      <c r="H966">
        <v>0</v>
      </c>
      <c r="I966">
        <v>0</v>
      </c>
      <c r="J966">
        <v>0</v>
      </c>
      <c r="K966">
        <v>0</v>
      </c>
      <c r="L966" s="2"/>
      <c r="M966" s="2"/>
      <c r="N966">
        <v>0</v>
      </c>
      <c r="O966">
        <v>0</v>
      </c>
      <c r="P966">
        <v>0</v>
      </c>
      <c r="Q966">
        <v>0</v>
      </c>
      <c r="R966">
        <v>0</v>
      </c>
      <c r="S966" s="2"/>
      <c r="T966">
        <v>0</v>
      </c>
      <c r="U966">
        <v>0</v>
      </c>
      <c r="V966">
        <v>0</v>
      </c>
      <c r="W966">
        <v>0</v>
      </c>
      <c r="X966" s="2">
        <v>44480.849189814813</v>
      </c>
      <c r="Y966">
        <v>1</v>
      </c>
      <c r="Z966">
        <v>1</v>
      </c>
      <c r="AA966">
        <v>1</v>
      </c>
      <c r="AB966">
        <v>15</v>
      </c>
      <c r="AC966">
        <v>1199</v>
      </c>
      <c r="AD966" s="2"/>
      <c r="AE966">
        <v>0</v>
      </c>
    </row>
    <row r="967" spans="1:31" x14ac:dyDescent="0.3">
      <c r="A967" s="8" t="s">
        <v>33</v>
      </c>
      <c r="B967" s="1" t="s">
        <v>34</v>
      </c>
      <c r="C967">
        <v>10009000227</v>
      </c>
      <c r="D967" s="2">
        <v>44466.919930555552</v>
      </c>
      <c r="E967" s="2">
        <v>44466.919930555552</v>
      </c>
      <c r="F967" s="2"/>
      <c r="G967">
        <v>0</v>
      </c>
      <c r="H967">
        <v>0</v>
      </c>
      <c r="I967">
        <v>0</v>
      </c>
      <c r="J967">
        <v>0</v>
      </c>
      <c r="K967">
        <v>0</v>
      </c>
      <c r="L967" s="2"/>
      <c r="M967" s="2"/>
      <c r="N967">
        <v>0</v>
      </c>
      <c r="O967">
        <v>0</v>
      </c>
      <c r="P967">
        <v>0</v>
      </c>
      <c r="Q967">
        <v>0</v>
      </c>
      <c r="R967">
        <v>0</v>
      </c>
      <c r="S967" s="2"/>
      <c r="T967">
        <v>0</v>
      </c>
      <c r="U967">
        <v>0</v>
      </c>
      <c r="V967">
        <v>0</v>
      </c>
      <c r="W967">
        <v>0</v>
      </c>
      <c r="X967" s="2"/>
      <c r="Y967">
        <v>0</v>
      </c>
      <c r="Z967">
        <v>0</v>
      </c>
      <c r="AA967">
        <v>0</v>
      </c>
      <c r="AB967">
        <v>0</v>
      </c>
      <c r="AC967">
        <v>0</v>
      </c>
      <c r="AD967" s="2"/>
      <c r="AE967">
        <v>0</v>
      </c>
    </row>
    <row r="968" spans="1:31" x14ac:dyDescent="0.3">
      <c r="A968" s="8" t="s">
        <v>33</v>
      </c>
      <c r="B968" s="1" t="s">
        <v>34</v>
      </c>
      <c r="C968">
        <v>10009000228</v>
      </c>
      <c r="D968" s="2">
        <v>44480.848692129628</v>
      </c>
      <c r="E968" s="2">
        <v>44466.920046296298</v>
      </c>
      <c r="F968" s="2"/>
      <c r="G968">
        <v>0</v>
      </c>
      <c r="H968">
        <v>0</v>
      </c>
      <c r="I968">
        <v>0</v>
      </c>
      <c r="J968">
        <v>0</v>
      </c>
      <c r="K968">
        <v>0</v>
      </c>
      <c r="L968" s="2"/>
      <c r="M968" s="2"/>
      <c r="N968">
        <v>0</v>
      </c>
      <c r="O968">
        <v>0</v>
      </c>
      <c r="P968">
        <v>0</v>
      </c>
      <c r="Q968">
        <v>0</v>
      </c>
      <c r="R968">
        <v>0</v>
      </c>
      <c r="S968" s="2"/>
      <c r="T968">
        <v>0</v>
      </c>
      <c r="U968">
        <v>0</v>
      </c>
      <c r="V968">
        <v>0</v>
      </c>
      <c r="W968">
        <v>0</v>
      </c>
      <c r="X968" s="2">
        <v>44480.848692129628</v>
      </c>
      <c r="Y968">
        <v>1</v>
      </c>
      <c r="Z968">
        <v>1</v>
      </c>
      <c r="AA968">
        <v>1</v>
      </c>
      <c r="AB968">
        <v>16</v>
      </c>
      <c r="AC968">
        <v>1200</v>
      </c>
      <c r="AD968" s="2"/>
      <c r="AE968">
        <v>0</v>
      </c>
    </row>
    <row r="969" spans="1:31" x14ac:dyDescent="0.3">
      <c r="A969" s="8" t="s">
        <v>33</v>
      </c>
      <c r="B969" s="1" t="s">
        <v>34</v>
      </c>
      <c r="C969">
        <v>10009000229</v>
      </c>
      <c r="D969" s="2">
        <v>44466.92015046296</v>
      </c>
      <c r="E969" s="2">
        <v>44466.92015046296</v>
      </c>
      <c r="F969" s="2"/>
      <c r="G969">
        <v>0</v>
      </c>
      <c r="H969">
        <v>0</v>
      </c>
      <c r="I969">
        <v>0</v>
      </c>
      <c r="J969">
        <v>0</v>
      </c>
      <c r="K969">
        <v>0</v>
      </c>
      <c r="L969" s="2"/>
      <c r="M969" s="2"/>
      <c r="N969">
        <v>0</v>
      </c>
      <c r="O969">
        <v>0</v>
      </c>
      <c r="P969">
        <v>0</v>
      </c>
      <c r="Q969">
        <v>0</v>
      </c>
      <c r="R969">
        <v>0</v>
      </c>
      <c r="S969" s="2"/>
      <c r="T969">
        <v>0</v>
      </c>
      <c r="U969">
        <v>0</v>
      </c>
      <c r="V969">
        <v>0</v>
      </c>
      <c r="W969">
        <v>0</v>
      </c>
      <c r="X969" s="2"/>
      <c r="Y969">
        <v>0</v>
      </c>
      <c r="Z969">
        <v>0</v>
      </c>
      <c r="AA969">
        <v>0</v>
      </c>
      <c r="AB969">
        <v>0</v>
      </c>
      <c r="AC969">
        <v>0</v>
      </c>
      <c r="AD969" s="2"/>
      <c r="AE969">
        <v>0</v>
      </c>
    </row>
    <row r="970" spans="1:31" x14ac:dyDescent="0.3">
      <c r="A970" s="8" t="s">
        <v>33</v>
      </c>
      <c r="B970" s="1" t="s">
        <v>34</v>
      </c>
      <c r="C970">
        <v>10009000230</v>
      </c>
      <c r="D970" s="2">
        <v>44466.920254629629</v>
      </c>
      <c r="E970" s="2">
        <v>44466.920254629629</v>
      </c>
      <c r="F970" s="2"/>
      <c r="G970">
        <v>0</v>
      </c>
      <c r="H970">
        <v>0</v>
      </c>
      <c r="I970">
        <v>0</v>
      </c>
      <c r="J970">
        <v>0</v>
      </c>
      <c r="K970">
        <v>0</v>
      </c>
      <c r="L970" s="2"/>
      <c r="M970" s="2"/>
      <c r="N970">
        <v>0</v>
      </c>
      <c r="O970">
        <v>0</v>
      </c>
      <c r="P970">
        <v>0</v>
      </c>
      <c r="Q970">
        <v>0</v>
      </c>
      <c r="R970">
        <v>0</v>
      </c>
      <c r="S970" s="2"/>
      <c r="T970">
        <v>0</v>
      </c>
      <c r="U970">
        <v>0</v>
      </c>
      <c r="V970">
        <v>0</v>
      </c>
      <c r="W970">
        <v>0</v>
      </c>
      <c r="X970" s="2"/>
      <c r="Y970">
        <v>0</v>
      </c>
      <c r="Z970">
        <v>0</v>
      </c>
      <c r="AA970">
        <v>0</v>
      </c>
      <c r="AB970">
        <v>0</v>
      </c>
      <c r="AC970">
        <v>0</v>
      </c>
      <c r="AD970" s="2"/>
      <c r="AE970">
        <v>0</v>
      </c>
    </row>
    <row r="971" spans="1:31" x14ac:dyDescent="0.3">
      <c r="A971" s="8" t="s">
        <v>33</v>
      </c>
      <c r="B971" s="1" t="s">
        <v>34</v>
      </c>
      <c r="C971">
        <v>10009000231</v>
      </c>
      <c r="D971" s="2">
        <v>44466.92046296296</v>
      </c>
      <c r="E971" s="2">
        <v>44466.92046296296</v>
      </c>
      <c r="F971" s="2"/>
      <c r="G971">
        <v>0</v>
      </c>
      <c r="H971">
        <v>0</v>
      </c>
      <c r="I971">
        <v>0</v>
      </c>
      <c r="J971">
        <v>0</v>
      </c>
      <c r="K971">
        <v>0</v>
      </c>
      <c r="L971" s="2"/>
      <c r="M971" s="2"/>
      <c r="N971">
        <v>0</v>
      </c>
      <c r="O971">
        <v>0</v>
      </c>
      <c r="P971">
        <v>0</v>
      </c>
      <c r="Q971">
        <v>0</v>
      </c>
      <c r="R971">
        <v>0</v>
      </c>
      <c r="S971" s="2"/>
      <c r="T971">
        <v>0</v>
      </c>
      <c r="U971">
        <v>0</v>
      </c>
      <c r="V971">
        <v>0</v>
      </c>
      <c r="W971">
        <v>0</v>
      </c>
      <c r="X971" s="2"/>
      <c r="Y971">
        <v>0</v>
      </c>
      <c r="Z971">
        <v>0</v>
      </c>
      <c r="AA971">
        <v>0</v>
      </c>
      <c r="AB971">
        <v>0</v>
      </c>
      <c r="AC971">
        <v>0</v>
      </c>
      <c r="AD971" s="2"/>
      <c r="AE971">
        <v>0</v>
      </c>
    </row>
    <row r="972" spans="1:31" x14ac:dyDescent="0.3">
      <c r="A972" s="8" t="s">
        <v>33</v>
      </c>
      <c r="B972" s="1" t="s">
        <v>34</v>
      </c>
      <c r="C972">
        <v>10009000232</v>
      </c>
      <c r="D972" s="2">
        <v>44480.850416666668</v>
      </c>
      <c r="E972" s="2">
        <v>44466.920555555553</v>
      </c>
      <c r="F972" s="2"/>
      <c r="G972">
        <v>0</v>
      </c>
      <c r="H972">
        <v>0</v>
      </c>
      <c r="I972">
        <v>0</v>
      </c>
      <c r="J972">
        <v>0</v>
      </c>
      <c r="K972">
        <v>0</v>
      </c>
      <c r="L972" s="2"/>
      <c r="M972" s="2"/>
      <c r="N972">
        <v>0</v>
      </c>
      <c r="O972">
        <v>0</v>
      </c>
      <c r="P972">
        <v>0</v>
      </c>
      <c r="Q972">
        <v>0</v>
      </c>
      <c r="R972">
        <v>0</v>
      </c>
      <c r="S972" s="2"/>
      <c r="T972">
        <v>0</v>
      </c>
      <c r="U972">
        <v>0</v>
      </c>
      <c r="V972">
        <v>0</v>
      </c>
      <c r="W972">
        <v>0</v>
      </c>
      <c r="X972" s="2">
        <v>44480.850416666668</v>
      </c>
      <c r="Y972">
        <v>2</v>
      </c>
      <c r="Z972">
        <v>1</v>
      </c>
      <c r="AA972">
        <v>1</v>
      </c>
      <c r="AB972">
        <v>23</v>
      </c>
      <c r="AC972">
        <v>1200</v>
      </c>
      <c r="AD972" s="2"/>
      <c r="AE972">
        <v>0</v>
      </c>
    </row>
    <row r="973" spans="1:31" x14ac:dyDescent="0.3">
      <c r="A973" s="8" t="s">
        <v>33</v>
      </c>
      <c r="B973" s="1" t="s">
        <v>34</v>
      </c>
      <c r="C973">
        <v>10009000233</v>
      </c>
      <c r="D973" s="2">
        <v>44466.920659722222</v>
      </c>
      <c r="E973" s="2">
        <v>44466.920659722222</v>
      </c>
      <c r="F973" s="2"/>
      <c r="G973">
        <v>0</v>
      </c>
      <c r="H973">
        <v>0</v>
      </c>
      <c r="I973">
        <v>0</v>
      </c>
      <c r="J973">
        <v>0</v>
      </c>
      <c r="K973">
        <v>0</v>
      </c>
      <c r="L973" s="2"/>
      <c r="M973" s="2"/>
      <c r="N973">
        <v>0</v>
      </c>
      <c r="O973">
        <v>0</v>
      </c>
      <c r="P973">
        <v>0</v>
      </c>
      <c r="Q973">
        <v>0</v>
      </c>
      <c r="R973">
        <v>0</v>
      </c>
      <c r="S973" s="2"/>
      <c r="T973">
        <v>0</v>
      </c>
      <c r="U973">
        <v>0</v>
      </c>
      <c r="V973">
        <v>0</v>
      </c>
      <c r="W973">
        <v>0</v>
      </c>
      <c r="X973" s="2"/>
      <c r="Y973">
        <v>0</v>
      </c>
      <c r="Z973">
        <v>0</v>
      </c>
      <c r="AA973">
        <v>0</v>
      </c>
      <c r="AB973">
        <v>0</v>
      </c>
      <c r="AC973">
        <v>0</v>
      </c>
      <c r="AD973" s="2"/>
      <c r="AE973">
        <v>0</v>
      </c>
    </row>
    <row r="974" spans="1:31" x14ac:dyDescent="0.3">
      <c r="A974" s="8" t="s">
        <v>33</v>
      </c>
      <c r="B974" s="1" t="s">
        <v>34</v>
      </c>
      <c r="C974">
        <v>10009000234</v>
      </c>
      <c r="D974" s="2">
        <v>44466.920775462961</v>
      </c>
      <c r="E974" s="2">
        <v>44466.920775462961</v>
      </c>
      <c r="F974" s="2"/>
      <c r="G974">
        <v>0</v>
      </c>
      <c r="H974">
        <v>0</v>
      </c>
      <c r="I974">
        <v>0</v>
      </c>
      <c r="J974">
        <v>0</v>
      </c>
      <c r="K974">
        <v>0</v>
      </c>
      <c r="L974" s="2"/>
      <c r="M974" s="2"/>
      <c r="N974">
        <v>0</v>
      </c>
      <c r="O974">
        <v>0</v>
      </c>
      <c r="P974">
        <v>0</v>
      </c>
      <c r="Q974">
        <v>0</v>
      </c>
      <c r="R974">
        <v>0</v>
      </c>
      <c r="S974" s="2"/>
      <c r="T974">
        <v>0</v>
      </c>
      <c r="U974">
        <v>0</v>
      </c>
      <c r="V974">
        <v>0</v>
      </c>
      <c r="W974">
        <v>0</v>
      </c>
      <c r="X974" s="2"/>
      <c r="Y974">
        <v>0</v>
      </c>
      <c r="Z974">
        <v>0</v>
      </c>
      <c r="AA974">
        <v>0</v>
      </c>
      <c r="AB974">
        <v>0</v>
      </c>
      <c r="AC974">
        <v>0</v>
      </c>
      <c r="AD974" s="2"/>
      <c r="AE974">
        <v>0</v>
      </c>
    </row>
    <row r="975" spans="1:31" x14ac:dyDescent="0.3">
      <c r="A975" s="8" t="s">
        <v>33</v>
      </c>
      <c r="B975" s="1" t="s">
        <v>34</v>
      </c>
      <c r="C975">
        <v>10009000235</v>
      </c>
      <c r="D975" s="2">
        <v>44466.920902777776</v>
      </c>
      <c r="E975" s="2">
        <v>44466.920902777776</v>
      </c>
      <c r="F975" s="2"/>
      <c r="G975">
        <v>0</v>
      </c>
      <c r="H975">
        <v>0</v>
      </c>
      <c r="I975">
        <v>0</v>
      </c>
      <c r="J975">
        <v>0</v>
      </c>
      <c r="K975">
        <v>0</v>
      </c>
      <c r="L975" s="2"/>
      <c r="M975" s="2"/>
      <c r="N975">
        <v>0</v>
      </c>
      <c r="O975">
        <v>0</v>
      </c>
      <c r="P975">
        <v>0</v>
      </c>
      <c r="Q975">
        <v>0</v>
      </c>
      <c r="R975">
        <v>0</v>
      </c>
      <c r="S975" s="2"/>
      <c r="T975">
        <v>0</v>
      </c>
      <c r="U975">
        <v>0</v>
      </c>
      <c r="V975">
        <v>0</v>
      </c>
      <c r="W975">
        <v>0</v>
      </c>
      <c r="X975" s="2"/>
      <c r="Y975">
        <v>0</v>
      </c>
      <c r="Z975">
        <v>0</v>
      </c>
      <c r="AA975">
        <v>0</v>
      </c>
      <c r="AB975">
        <v>0</v>
      </c>
      <c r="AC975">
        <v>0</v>
      </c>
      <c r="AD975" s="2"/>
      <c r="AE975">
        <v>0</v>
      </c>
    </row>
    <row r="976" spans="1:31" x14ac:dyDescent="0.3">
      <c r="A976" s="8" t="s">
        <v>33</v>
      </c>
      <c r="B976" s="1" t="s">
        <v>34</v>
      </c>
      <c r="C976">
        <v>10009000236</v>
      </c>
      <c r="D976" s="2">
        <v>44466.920995370368</v>
      </c>
      <c r="E976" s="2">
        <v>44466.920995370368</v>
      </c>
      <c r="F976" s="2"/>
      <c r="G976">
        <v>0</v>
      </c>
      <c r="H976">
        <v>0</v>
      </c>
      <c r="I976">
        <v>0</v>
      </c>
      <c r="J976">
        <v>0</v>
      </c>
      <c r="K976">
        <v>0</v>
      </c>
      <c r="L976" s="2"/>
      <c r="M976" s="2"/>
      <c r="N976">
        <v>0</v>
      </c>
      <c r="O976">
        <v>0</v>
      </c>
      <c r="P976">
        <v>0</v>
      </c>
      <c r="Q976">
        <v>0</v>
      </c>
      <c r="R976">
        <v>0</v>
      </c>
      <c r="S976" s="2"/>
      <c r="T976">
        <v>0</v>
      </c>
      <c r="U976">
        <v>0</v>
      </c>
      <c r="V976">
        <v>0</v>
      </c>
      <c r="W976">
        <v>0</v>
      </c>
      <c r="X976" s="2"/>
      <c r="Y976">
        <v>0</v>
      </c>
      <c r="Z976">
        <v>0</v>
      </c>
      <c r="AA976">
        <v>0</v>
      </c>
      <c r="AB976">
        <v>0</v>
      </c>
      <c r="AC976">
        <v>0</v>
      </c>
      <c r="AD976" s="2"/>
      <c r="AE976">
        <v>0</v>
      </c>
    </row>
    <row r="977" spans="1:31" x14ac:dyDescent="0.3">
      <c r="A977" s="8" t="s">
        <v>33</v>
      </c>
      <c r="B977" s="1" t="s">
        <v>34</v>
      </c>
      <c r="C977">
        <v>10009000237</v>
      </c>
      <c r="D977" s="2">
        <v>44466.921111111114</v>
      </c>
      <c r="E977" s="2">
        <v>44466.921111111114</v>
      </c>
      <c r="F977" s="2"/>
      <c r="G977">
        <v>0</v>
      </c>
      <c r="H977">
        <v>0</v>
      </c>
      <c r="I977">
        <v>0</v>
      </c>
      <c r="J977">
        <v>0</v>
      </c>
      <c r="K977">
        <v>0</v>
      </c>
      <c r="L977" s="2"/>
      <c r="M977" s="2"/>
      <c r="N977">
        <v>0</v>
      </c>
      <c r="O977">
        <v>0</v>
      </c>
      <c r="P977">
        <v>0</v>
      </c>
      <c r="Q977">
        <v>0</v>
      </c>
      <c r="R977">
        <v>0</v>
      </c>
      <c r="S977" s="2"/>
      <c r="T977">
        <v>0</v>
      </c>
      <c r="U977">
        <v>0</v>
      </c>
      <c r="V977">
        <v>0</v>
      </c>
      <c r="W977">
        <v>0</v>
      </c>
      <c r="X977" s="2"/>
      <c r="Y977">
        <v>0</v>
      </c>
      <c r="Z977">
        <v>0</v>
      </c>
      <c r="AA977">
        <v>0</v>
      </c>
      <c r="AB977">
        <v>0</v>
      </c>
      <c r="AC977">
        <v>0</v>
      </c>
      <c r="AD977" s="2"/>
      <c r="AE977">
        <v>0</v>
      </c>
    </row>
    <row r="978" spans="1:31" x14ac:dyDescent="0.3">
      <c r="A978" s="8" t="s">
        <v>33</v>
      </c>
      <c r="B978" s="1" t="s">
        <v>34</v>
      </c>
      <c r="C978">
        <v>10009000238</v>
      </c>
      <c r="D978" s="2">
        <v>44466.921203703707</v>
      </c>
      <c r="E978" s="2">
        <v>44466.921203703707</v>
      </c>
      <c r="F978" s="2"/>
      <c r="G978">
        <v>0</v>
      </c>
      <c r="H978">
        <v>0</v>
      </c>
      <c r="I978">
        <v>0</v>
      </c>
      <c r="J978">
        <v>0</v>
      </c>
      <c r="K978">
        <v>0</v>
      </c>
      <c r="L978" s="2"/>
      <c r="M978" s="2"/>
      <c r="N978">
        <v>0</v>
      </c>
      <c r="O978">
        <v>0</v>
      </c>
      <c r="P978">
        <v>0</v>
      </c>
      <c r="Q978">
        <v>0</v>
      </c>
      <c r="R978">
        <v>0</v>
      </c>
      <c r="S978" s="2"/>
      <c r="T978">
        <v>0</v>
      </c>
      <c r="U978">
        <v>0</v>
      </c>
      <c r="V978">
        <v>0</v>
      </c>
      <c r="W978">
        <v>0</v>
      </c>
      <c r="X978" s="2"/>
      <c r="Y978">
        <v>0</v>
      </c>
      <c r="Z978">
        <v>0</v>
      </c>
      <c r="AA978">
        <v>0</v>
      </c>
      <c r="AB978">
        <v>0</v>
      </c>
      <c r="AC978">
        <v>0</v>
      </c>
      <c r="AD978" s="2"/>
      <c r="AE978">
        <v>0</v>
      </c>
    </row>
    <row r="979" spans="1:31" x14ac:dyDescent="0.3">
      <c r="A979" s="8" t="s">
        <v>33</v>
      </c>
      <c r="B979" s="1" t="s">
        <v>34</v>
      </c>
      <c r="C979">
        <v>10009000239</v>
      </c>
      <c r="D979" s="2">
        <v>44466.921319444446</v>
      </c>
      <c r="E979" s="2">
        <v>44466.921319444446</v>
      </c>
      <c r="F979" s="2"/>
      <c r="G979">
        <v>0</v>
      </c>
      <c r="H979">
        <v>0</v>
      </c>
      <c r="I979">
        <v>0</v>
      </c>
      <c r="J979">
        <v>0</v>
      </c>
      <c r="K979">
        <v>0</v>
      </c>
      <c r="L979" s="2"/>
      <c r="M979" s="2"/>
      <c r="N979">
        <v>0</v>
      </c>
      <c r="O979">
        <v>0</v>
      </c>
      <c r="P979">
        <v>0</v>
      </c>
      <c r="Q979">
        <v>0</v>
      </c>
      <c r="R979">
        <v>0</v>
      </c>
      <c r="S979" s="2"/>
      <c r="T979">
        <v>0</v>
      </c>
      <c r="U979">
        <v>0</v>
      </c>
      <c r="V979">
        <v>0</v>
      </c>
      <c r="W979">
        <v>0</v>
      </c>
      <c r="X979" s="2"/>
      <c r="Y979">
        <v>0</v>
      </c>
      <c r="Z979">
        <v>0</v>
      </c>
      <c r="AA979">
        <v>0</v>
      </c>
      <c r="AB979">
        <v>0</v>
      </c>
      <c r="AC979">
        <v>0</v>
      </c>
      <c r="AD979" s="2"/>
      <c r="AE979">
        <v>0</v>
      </c>
    </row>
    <row r="980" spans="1:31" x14ac:dyDescent="0.3">
      <c r="A980" s="8" t="s">
        <v>33</v>
      </c>
      <c r="B980" s="1" t="s">
        <v>34</v>
      </c>
      <c r="C980">
        <v>10009000240</v>
      </c>
      <c r="D980" s="2">
        <v>44466.921423611115</v>
      </c>
      <c r="E980" s="2">
        <v>44466.921423611115</v>
      </c>
      <c r="F980" s="2"/>
      <c r="G980">
        <v>0</v>
      </c>
      <c r="H980">
        <v>0</v>
      </c>
      <c r="I980">
        <v>0</v>
      </c>
      <c r="J980">
        <v>0</v>
      </c>
      <c r="K980">
        <v>0</v>
      </c>
      <c r="L980" s="2"/>
      <c r="M980" s="2"/>
      <c r="N980">
        <v>0</v>
      </c>
      <c r="O980">
        <v>0</v>
      </c>
      <c r="P980">
        <v>0</v>
      </c>
      <c r="Q980">
        <v>0</v>
      </c>
      <c r="R980">
        <v>0</v>
      </c>
      <c r="S980" s="2"/>
      <c r="T980">
        <v>0</v>
      </c>
      <c r="U980">
        <v>0</v>
      </c>
      <c r="V980">
        <v>0</v>
      </c>
      <c r="W980">
        <v>0</v>
      </c>
      <c r="X980" s="2"/>
      <c r="Y980">
        <v>0</v>
      </c>
      <c r="Z980">
        <v>0</v>
      </c>
      <c r="AA980">
        <v>0</v>
      </c>
      <c r="AB980">
        <v>0</v>
      </c>
      <c r="AC980">
        <v>0</v>
      </c>
      <c r="AD980" s="2"/>
      <c r="AE980">
        <v>0</v>
      </c>
    </row>
    <row r="981" spans="1:31" x14ac:dyDescent="0.3">
      <c r="A981" s="8" t="s">
        <v>33</v>
      </c>
      <c r="B981" s="1" t="s">
        <v>34</v>
      </c>
      <c r="C981">
        <v>10009000241</v>
      </c>
      <c r="D981" s="2">
        <v>44466.921550925923</v>
      </c>
      <c r="E981" s="2">
        <v>44466.921550925923</v>
      </c>
      <c r="F981" s="2"/>
      <c r="G981">
        <v>0</v>
      </c>
      <c r="H981">
        <v>0</v>
      </c>
      <c r="I981">
        <v>0</v>
      </c>
      <c r="J981">
        <v>0</v>
      </c>
      <c r="K981">
        <v>0</v>
      </c>
      <c r="L981" s="2"/>
      <c r="M981" s="2"/>
      <c r="N981">
        <v>0</v>
      </c>
      <c r="O981">
        <v>0</v>
      </c>
      <c r="P981">
        <v>0</v>
      </c>
      <c r="Q981">
        <v>0</v>
      </c>
      <c r="R981">
        <v>0</v>
      </c>
      <c r="S981" s="2"/>
      <c r="T981">
        <v>0</v>
      </c>
      <c r="U981">
        <v>0</v>
      </c>
      <c r="V981">
        <v>0</v>
      </c>
      <c r="W981">
        <v>0</v>
      </c>
      <c r="X981" s="2"/>
      <c r="Y981">
        <v>0</v>
      </c>
      <c r="Z981">
        <v>0</v>
      </c>
      <c r="AA981">
        <v>0</v>
      </c>
      <c r="AB981">
        <v>0</v>
      </c>
      <c r="AC981">
        <v>0</v>
      </c>
      <c r="AD981" s="2"/>
      <c r="AE981">
        <v>0</v>
      </c>
    </row>
    <row r="982" spans="1:31" x14ac:dyDescent="0.3">
      <c r="A982" s="8" t="s">
        <v>33</v>
      </c>
      <c r="B982" s="1" t="s">
        <v>34</v>
      </c>
      <c r="C982">
        <v>10009000242</v>
      </c>
      <c r="D982" s="2">
        <v>44480.840717592589</v>
      </c>
      <c r="E982" s="2">
        <v>44466.921643518515</v>
      </c>
      <c r="F982" s="2"/>
      <c r="G982">
        <v>0</v>
      </c>
      <c r="H982">
        <v>0</v>
      </c>
      <c r="I982">
        <v>0</v>
      </c>
      <c r="J982">
        <v>0</v>
      </c>
      <c r="K982">
        <v>0</v>
      </c>
      <c r="L982" s="2"/>
      <c r="M982" s="2"/>
      <c r="N982">
        <v>0</v>
      </c>
      <c r="O982">
        <v>0</v>
      </c>
      <c r="P982">
        <v>0</v>
      </c>
      <c r="Q982">
        <v>0</v>
      </c>
      <c r="R982">
        <v>0</v>
      </c>
      <c r="S982" s="2"/>
      <c r="T982">
        <v>0</v>
      </c>
      <c r="U982">
        <v>0</v>
      </c>
      <c r="V982">
        <v>0</v>
      </c>
      <c r="W982">
        <v>0</v>
      </c>
      <c r="X982" s="2">
        <v>44480.840717592589</v>
      </c>
      <c r="Y982">
        <v>1</v>
      </c>
      <c r="Z982">
        <v>1</v>
      </c>
      <c r="AA982">
        <v>1</v>
      </c>
      <c r="AB982">
        <v>16</v>
      </c>
      <c r="AC982">
        <v>1200</v>
      </c>
      <c r="AD982" s="2"/>
      <c r="AE982">
        <v>0</v>
      </c>
    </row>
    <row r="983" spans="1:31" x14ac:dyDescent="0.3">
      <c r="A983" s="8" t="s">
        <v>33</v>
      </c>
      <c r="B983" s="1" t="s">
        <v>34</v>
      </c>
      <c r="C983">
        <v>10009000243</v>
      </c>
      <c r="D983" s="2">
        <v>44466.921759259261</v>
      </c>
      <c r="E983" s="2">
        <v>44466.921759259261</v>
      </c>
      <c r="F983" s="2"/>
      <c r="G983">
        <v>0</v>
      </c>
      <c r="H983">
        <v>0</v>
      </c>
      <c r="I983">
        <v>0</v>
      </c>
      <c r="J983">
        <v>0</v>
      </c>
      <c r="K983">
        <v>0</v>
      </c>
      <c r="L983" s="2"/>
      <c r="M983" s="2"/>
      <c r="N983">
        <v>0</v>
      </c>
      <c r="O983">
        <v>0</v>
      </c>
      <c r="P983">
        <v>0</v>
      </c>
      <c r="Q983">
        <v>0</v>
      </c>
      <c r="R983">
        <v>0</v>
      </c>
      <c r="S983" s="2"/>
      <c r="T983">
        <v>0</v>
      </c>
      <c r="U983">
        <v>0</v>
      </c>
      <c r="V983">
        <v>0</v>
      </c>
      <c r="W983">
        <v>0</v>
      </c>
      <c r="X983" s="2"/>
      <c r="Y983">
        <v>0</v>
      </c>
      <c r="Z983">
        <v>0</v>
      </c>
      <c r="AA983">
        <v>0</v>
      </c>
      <c r="AB983">
        <v>0</v>
      </c>
      <c r="AC983">
        <v>0</v>
      </c>
      <c r="AD983" s="2"/>
      <c r="AE983">
        <v>0</v>
      </c>
    </row>
    <row r="984" spans="1:31" x14ac:dyDescent="0.3">
      <c r="A984" s="8" t="s">
        <v>33</v>
      </c>
      <c r="B984" s="1" t="s">
        <v>34</v>
      </c>
      <c r="C984">
        <v>10009000244</v>
      </c>
      <c r="D984" s="2">
        <v>44466.921863425923</v>
      </c>
      <c r="E984" s="2">
        <v>44466.921863425923</v>
      </c>
      <c r="F984" s="2"/>
      <c r="G984">
        <v>0</v>
      </c>
      <c r="H984">
        <v>0</v>
      </c>
      <c r="I984">
        <v>0</v>
      </c>
      <c r="J984">
        <v>0</v>
      </c>
      <c r="K984">
        <v>0</v>
      </c>
      <c r="L984" s="2"/>
      <c r="M984" s="2"/>
      <c r="N984">
        <v>0</v>
      </c>
      <c r="O984">
        <v>0</v>
      </c>
      <c r="P984">
        <v>0</v>
      </c>
      <c r="Q984">
        <v>0</v>
      </c>
      <c r="R984">
        <v>0</v>
      </c>
      <c r="S984" s="2"/>
      <c r="T984">
        <v>0</v>
      </c>
      <c r="U984">
        <v>0</v>
      </c>
      <c r="V984">
        <v>0</v>
      </c>
      <c r="W984">
        <v>0</v>
      </c>
      <c r="X984" s="2"/>
      <c r="Y984">
        <v>0</v>
      </c>
      <c r="Z984">
        <v>0</v>
      </c>
      <c r="AA984">
        <v>0</v>
      </c>
      <c r="AB984">
        <v>0</v>
      </c>
      <c r="AC984">
        <v>0</v>
      </c>
      <c r="AD984" s="2"/>
      <c r="AE984">
        <v>0</v>
      </c>
    </row>
    <row r="985" spans="1:31" x14ac:dyDescent="0.3">
      <c r="A985" s="8" t="s">
        <v>33</v>
      </c>
      <c r="B985" s="1" t="s">
        <v>34</v>
      </c>
      <c r="C985">
        <v>10009000245</v>
      </c>
      <c r="D985" s="2">
        <v>44466.921979166669</v>
      </c>
      <c r="E985" s="2">
        <v>44466.921979166669</v>
      </c>
      <c r="F985" s="2"/>
      <c r="G985">
        <v>0</v>
      </c>
      <c r="H985">
        <v>0</v>
      </c>
      <c r="I985">
        <v>0</v>
      </c>
      <c r="J985">
        <v>0</v>
      </c>
      <c r="K985">
        <v>0</v>
      </c>
      <c r="L985" s="2"/>
      <c r="M985" s="2"/>
      <c r="N985">
        <v>0</v>
      </c>
      <c r="O985">
        <v>0</v>
      </c>
      <c r="P985">
        <v>0</v>
      </c>
      <c r="Q985">
        <v>0</v>
      </c>
      <c r="R985">
        <v>0</v>
      </c>
      <c r="S985" s="2"/>
      <c r="T985">
        <v>0</v>
      </c>
      <c r="U985">
        <v>0</v>
      </c>
      <c r="V985">
        <v>0</v>
      </c>
      <c r="W985">
        <v>0</v>
      </c>
      <c r="X985" s="2"/>
      <c r="Y985">
        <v>0</v>
      </c>
      <c r="Z985">
        <v>0</v>
      </c>
      <c r="AA985">
        <v>0</v>
      </c>
      <c r="AB985">
        <v>0</v>
      </c>
      <c r="AC985">
        <v>0</v>
      </c>
      <c r="AD985" s="2"/>
      <c r="AE985">
        <v>0</v>
      </c>
    </row>
    <row r="986" spans="1:31" x14ac:dyDescent="0.3">
      <c r="A986" s="8" t="s">
        <v>33</v>
      </c>
      <c r="B986" s="1" t="s">
        <v>34</v>
      </c>
      <c r="C986">
        <v>10009000246</v>
      </c>
      <c r="D986" s="2">
        <v>44466.922094907408</v>
      </c>
      <c r="E986" s="2">
        <v>44466.922094907408</v>
      </c>
      <c r="F986" s="2"/>
      <c r="G986">
        <v>0</v>
      </c>
      <c r="H986">
        <v>0</v>
      </c>
      <c r="I986">
        <v>0</v>
      </c>
      <c r="J986">
        <v>0</v>
      </c>
      <c r="K986">
        <v>0</v>
      </c>
      <c r="L986" s="2"/>
      <c r="M986" s="2"/>
      <c r="N986">
        <v>0</v>
      </c>
      <c r="O986">
        <v>0</v>
      </c>
      <c r="P986">
        <v>0</v>
      </c>
      <c r="Q986">
        <v>0</v>
      </c>
      <c r="R986">
        <v>0</v>
      </c>
      <c r="S986" s="2"/>
      <c r="T986">
        <v>0</v>
      </c>
      <c r="U986">
        <v>0</v>
      </c>
      <c r="V986">
        <v>0</v>
      </c>
      <c r="W986">
        <v>0</v>
      </c>
      <c r="X986" s="2"/>
      <c r="Y986">
        <v>0</v>
      </c>
      <c r="Z986">
        <v>0</v>
      </c>
      <c r="AA986">
        <v>0</v>
      </c>
      <c r="AB986">
        <v>0</v>
      </c>
      <c r="AC986">
        <v>0</v>
      </c>
      <c r="AD986" s="2"/>
      <c r="AE986">
        <v>0</v>
      </c>
    </row>
    <row r="987" spans="1:31" x14ac:dyDescent="0.3">
      <c r="A987" s="8" t="s">
        <v>33</v>
      </c>
      <c r="B987" s="1" t="s">
        <v>34</v>
      </c>
      <c r="C987">
        <v>10009000247</v>
      </c>
      <c r="D987" s="2">
        <v>44466.922199074077</v>
      </c>
      <c r="E987" s="2">
        <v>44466.922199074077</v>
      </c>
      <c r="F987" s="2"/>
      <c r="G987">
        <v>0</v>
      </c>
      <c r="H987">
        <v>0</v>
      </c>
      <c r="I987">
        <v>0</v>
      </c>
      <c r="J987">
        <v>0</v>
      </c>
      <c r="K987">
        <v>0</v>
      </c>
      <c r="L987" s="2"/>
      <c r="M987" s="2"/>
      <c r="N987">
        <v>0</v>
      </c>
      <c r="O987">
        <v>0</v>
      </c>
      <c r="P987">
        <v>0</v>
      </c>
      <c r="Q987">
        <v>0</v>
      </c>
      <c r="R987">
        <v>0</v>
      </c>
      <c r="S987" s="2"/>
      <c r="T987">
        <v>0</v>
      </c>
      <c r="U987">
        <v>0</v>
      </c>
      <c r="V987">
        <v>0</v>
      </c>
      <c r="W987">
        <v>0</v>
      </c>
      <c r="X987" s="2"/>
      <c r="Y987">
        <v>0</v>
      </c>
      <c r="Z987">
        <v>0</v>
      </c>
      <c r="AA987">
        <v>0</v>
      </c>
      <c r="AB987">
        <v>0</v>
      </c>
      <c r="AC987">
        <v>0</v>
      </c>
      <c r="AD987" s="2"/>
      <c r="AE987">
        <v>0</v>
      </c>
    </row>
    <row r="988" spans="1:31" x14ac:dyDescent="0.3">
      <c r="A988" s="8" t="s">
        <v>33</v>
      </c>
      <c r="B988" s="1" t="s">
        <v>34</v>
      </c>
      <c r="C988">
        <v>10009000248</v>
      </c>
      <c r="D988" s="2">
        <v>44466.922303240739</v>
      </c>
      <c r="E988" s="2">
        <v>44466.922303240739</v>
      </c>
      <c r="F988" s="2"/>
      <c r="G988">
        <v>0</v>
      </c>
      <c r="H988">
        <v>0</v>
      </c>
      <c r="I988">
        <v>0</v>
      </c>
      <c r="J988">
        <v>0</v>
      </c>
      <c r="K988">
        <v>0</v>
      </c>
      <c r="L988" s="2"/>
      <c r="M988" s="2"/>
      <c r="N988">
        <v>0</v>
      </c>
      <c r="O988">
        <v>0</v>
      </c>
      <c r="P988">
        <v>0</v>
      </c>
      <c r="Q988">
        <v>0</v>
      </c>
      <c r="R988">
        <v>0</v>
      </c>
      <c r="S988" s="2"/>
      <c r="T988">
        <v>0</v>
      </c>
      <c r="U988">
        <v>0</v>
      </c>
      <c r="V988">
        <v>0</v>
      </c>
      <c r="W988">
        <v>0</v>
      </c>
      <c r="X988" s="2"/>
      <c r="Y988">
        <v>0</v>
      </c>
      <c r="Z988">
        <v>0</v>
      </c>
      <c r="AA988">
        <v>0</v>
      </c>
      <c r="AB988">
        <v>0</v>
      </c>
      <c r="AC988">
        <v>0</v>
      </c>
      <c r="AD988" s="2"/>
      <c r="AE988">
        <v>0</v>
      </c>
    </row>
    <row r="989" spans="1:31" x14ac:dyDescent="0.3">
      <c r="A989" s="8" t="s">
        <v>33</v>
      </c>
      <c r="B989" s="1" t="s">
        <v>34</v>
      </c>
      <c r="C989">
        <v>10009000249</v>
      </c>
      <c r="D989" s="2">
        <v>44466.922407407408</v>
      </c>
      <c r="E989" s="2">
        <v>44466.922407407408</v>
      </c>
      <c r="F989" s="2"/>
      <c r="G989">
        <v>0</v>
      </c>
      <c r="H989">
        <v>0</v>
      </c>
      <c r="I989">
        <v>0</v>
      </c>
      <c r="J989">
        <v>0</v>
      </c>
      <c r="K989">
        <v>0</v>
      </c>
      <c r="L989" s="2"/>
      <c r="M989" s="2"/>
      <c r="N989">
        <v>0</v>
      </c>
      <c r="O989">
        <v>0</v>
      </c>
      <c r="P989">
        <v>0</v>
      </c>
      <c r="Q989">
        <v>0</v>
      </c>
      <c r="R989">
        <v>0</v>
      </c>
      <c r="S989" s="2"/>
      <c r="T989">
        <v>0</v>
      </c>
      <c r="U989">
        <v>0</v>
      </c>
      <c r="V989">
        <v>0</v>
      </c>
      <c r="W989">
        <v>0</v>
      </c>
      <c r="X989" s="2"/>
      <c r="Y989">
        <v>0</v>
      </c>
      <c r="Z989">
        <v>0</v>
      </c>
      <c r="AA989">
        <v>0</v>
      </c>
      <c r="AB989">
        <v>0</v>
      </c>
      <c r="AC989">
        <v>0</v>
      </c>
      <c r="AD989" s="2"/>
      <c r="AE989">
        <v>0</v>
      </c>
    </row>
    <row r="990" spans="1:31" x14ac:dyDescent="0.3">
      <c r="A990" s="8" t="s">
        <v>33</v>
      </c>
      <c r="B990" s="1" t="s">
        <v>34</v>
      </c>
      <c r="C990">
        <v>10009000250</v>
      </c>
      <c r="D990" s="2">
        <v>44466.922523148147</v>
      </c>
      <c r="E990" s="2">
        <v>44466.922523148147</v>
      </c>
      <c r="F990" s="2"/>
      <c r="G990">
        <v>0</v>
      </c>
      <c r="H990">
        <v>0</v>
      </c>
      <c r="I990">
        <v>0</v>
      </c>
      <c r="J990">
        <v>0</v>
      </c>
      <c r="K990">
        <v>0</v>
      </c>
      <c r="L990" s="2"/>
      <c r="M990" s="2"/>
      <c r="N990">
        <v>0</v>
      </c>
      <c r="O990">
        <v>0</v>
      </c>
      <c r="P990">
        <v>0</v>
      </c>
      <c r="Q990">
        <v>0</v>
      </c>
      <c r="R990">
        <v>0</v>
      </c>
      <c r="S990" s="2"/>
      <c r="T990">
        <v>0</v>
      </c>
      <c r="U990">
        <v>0</v>
      </c>
      <c r="V990">
        <v>0</v>
      </c>
      <c r="W990">
        <v>0</v>
      </c>
      <c r="X990" s="2"/>
      <c r="Y990">
        <v>0</v>
      </c>
      <c r="Z990">
        <v>0</v>
      </c>
      <c r="AA990">
        <v>0</v>
      </c>
      <c r="AB990">
        <v>0</v>
      </c>
      <c r="AC990">
        <v>0</v>
      </c>
      <c r="AD990" s="2"/>
      <c r="AE990">
        <v>0</v>
      </c>
    </row>
    <row r="991" spans="1:31" x14ac:dyDescent="0.3">
      <c r="A991" s="8" t="s">
        <v>33</v>
      </c>
      <c r="B991" s="1" t="s">
        <v>34</v>
      </c>
      <c r="C991">
        <v>10009000251</v>
      </c>
      <c r="D991" s="2">
        <v>44466.922650462962</v>
      </c>
      <c r="E991" s="2">
        <v>44466.922650462962</v>
      </c>
      <c r="F991" s="2"/>
      <c r="G991">
        <v>0</v>
      </c>
      <c r="H991">
        <v>0</v>
      </c>
      <c r="I991">
        <v>0</v>
      </c>
      <c r="J991">
        <v>0</v>
      </c>
      <c r="K991">
        <v>0</v>
      </c>
      <c r="L991" s="2"/>
      <c r="M991" s="2"/>
      <c r="N991">
        <v>0</v>
      </c>
      <c r="O991">
        <v>0</v>
      </c>
      <c r="P991">
        <v>0</v>
      </c>
      <c r="Q991">
        <v>0</v>
      </c>
      <c r="R991">
        <v>0</v>
      </c>
      <c r="S991" s="2"/>
      <c r="T991">
        <v>0</v>
      </c>
      <c r="U991">
        <v>0</v>
      </c>
      <c r="V991">
        <v>0</v>
      </c>
      <c r="W991">
        <v>0</v>
      </c>
      <c r="X991" s="2"/>
      <c r="Y991">
        <v>0</v>
      </c>
      <c r="Z991">
        <v>0</v>
      </c>
      <c r="AA991">
        <v>0</v>
      </c>
      <c r="AB991">
        <v>0</v>
      </c>
      <c r="AC991">
        <v>0</v>
      </c>
      <c r="AD991" s="2"/>
      <c r="AE991">
        <v>0</v>
      </c>
    </row>
    <row r="992" spans="1:31" x14ac:dyDescent="0.3">
      <c r="A992" s="8" t="s">
        <v>33</v>
      </c>
      <c r="B992" s="1" t="s">
        <v>34</v>
      </c>
      <c r="C992">
        <v>10009000252</v>
      </c>
      <c r="D992" s="2">
        <v>44466.922743055555</v>
      </c>
      <c r="E992" s="2">
        <v>44466.922743055555</v>
      </c>
      <c r="F992" s="2"/>
      <c r="G992">
        <v>0</v>
      </c>
      <c r="H992">
        <v>0</v>
      </c>
      <c r="I992">
        <v>0</v>
      </c>
      <c r="J992">
        <v>0</v>
      </c>
      <c r="K992">
        <v>0</v>
      </c>
      <c r="L992" s="2"/>
      <c r="M992" s="2"/>
      <c r="N992">
        <v>0</v>
      </c>
      <c r="O992">
        <v>0</v>
      </c>
      <c r="P992">
        <v>0</v>
      </c>
      <c r="Q992">
        <v>0</v>
      </c>
      <c r="R992">
        <v>0</v>
      </c>
      <c r="S992" s="2"/>
      <c r="T992">
        <v>0</v>
      </c>
      <c r="U992">
        <v>0</v>
      </c>
      <c r="V992">
        <v>0</v>
      </c>
      <c r="W992">
        <v>0</v>
      </c>
      <c r="X992" s="2"/>
      <c r="Y992">
        <v>0</v>
      </c>
      <c r="Z992">
        <v>0</v>
      </c>
      <c r="AA992">
        <v>0</v>
      </c>
      <c r="AB992">
        <v>0</v>
      </c>
      <c r="AC992">
        <v>0</v>
      </c>
      <c r="AD992" s="2"/>
      <c r="AE992">
        <v>0</v>
      </c>
    </row>
    <row r="993" spans="1:31" x14ac:dyDescent="0.3">
      <c r="A993" s="8" t="s">
        <v>33</v>
      </c>
      <c r="B993" s="1" t="s">
        <v>34</v>
      </c>
      <c r="C993">
        <v>10009000253</v>
      </c>
      <c r="D993" s="2">
        <v>44466.926377314812</v>
      </c>
      <c r="E993" s="2">
        <v>44466.926377314812</v>
      </c>
      <c r="F993" s="2"/>
      <c r="G993">
        <v>0</v>
      </c>
      <c r="H993">
        <v>0</v>
      </c>
      <c r="I993">
        <v>0</v>
      </c>
      <c r="J993">
        <v>0</v>
      </c>
      <c r="K993">
        <v>0</v>
      </c>
      <c r="L993" s="2"/>
      <c r="M993" s="2"/>
      <c r="N993">
        <v>0</v>
      </c>
      <c r="O993">
        <v>0</v>
      </c>
      <c r="P993">
        <v>0</v>
      </c>
      <c r="Q993">
        <v>0</v>
      </c>
      <c r="R993">
        <v>0</v>
      </c>
      <c r="S993" s="2"/>
      <c r="T993">
        <v>0</v>
      </c>
      <c r="U993">
        <v>0</v>
      </c>
      <c r="V993">
        <v>0</v>
      </c>
      <c r="W993">
        <v>0</v>
      </c>
      <c r="X993" s="2"/>
      <c r="Y993">
        <v>0</v>
      </c>
      <c r="Z993">
        <v>0</v>
      </c>
      <c r="AA993">
        <v>0</v>
      </c>
      <c r="AB993">
        <v>0</v>
      </c>
      <c r="AC993">
        <v>0</v>
      </c>
      <c r="AD993" s="2"/>
      <c r="AE993">
        <v>0</v>
      </c>
    </row>
    <row r="994" spans="1:31" x14ac:dyDescent="0.3">
      <c r="A994" s="8" t="s">
        <v>33</v>
      </c>
      <c r="B994" s="1" t="s">
        <v>34</v>
      </c>
      <c r="C994">
        <v>10009000254</v>
      </c>
      <c r="D994" s="2">
        <v>44466.926481481481</v>
      </c>
      <c r="E994" s="2">
        <v>44466.926481481481</v>
      </c>
      <c r="F994" s="2"/>
      <c r="G994">
        <v>0</v>
      </c>
      <c r="H994">
        <v>0</v>
      </c>
      <c r="I994">
        <v>0</v>
      </c>
      <c r="J994">
        <v>0</v>
      </c>
      <c r="K994">
        <v>0</v>
      </c>
      <c r="L994" s="2"/>
      <c r="M994" s="2"/>
      <c r="N994">
        <v>0</v>
      </c>
      <c r="O994">
        <v>0</v>
      </c>
      <c r="P994">
        <v>0</v>
      </c>
      <c r="Q994">
        <v>0</v>
      </c>
      <c r="R994">
        <v>0</v>
      </c>
      <c r="S994" s="2"/>
      <c r="T994">
        <v>0</v>
      </c>
      <c r="U994">
        <v>0</v>
      </c>
      <c r="V994">
        <v>0</v>
      </c>
      <c r="W994">
        <v>0</v>
      </c>
      <c r="X994" s="2"/>
      <c r="Y994">
        <v>0</v>
      </c>
      <c r="Z994">
        <v>0</v>
      </c>
      <c r="AA994">
        <v>0</v>
      </c>
      <c r="AB994">
        <v>0</v>
      </c>
      <c r="AC994">
        <v>0</v>
      </c>
      <c r="AD994" s="2"/>
      <c r="AE994">
        <v>0</v>
      </c>
    </row>
    <row r="995" spans="1:31" x14ac:dyDescent="0.3">
      <c r="A995" s="8" t="s">
        <v>33</v>
      </c>
      <c r="B995" s="1" t="s">
        <v>34</v>
      </c>
      <c r="C995">
        <v>10009000255</v>
      </c>
      <c r="D995" s="2">
        <v>44466.926585648151</v>
      </c>
      <c r="E995" s="2">
        <v>44466.926585648151</v>
      </c>
      <c r="F995" s="2"/>
      <c r="G995">
        <v>0</v>
      </c>
      <c r="H995">
        <v>0</v>
      </c>
      <c r="I995">
        <v>0</v>
      </c>
      <c r="J995">
        <v>0</v>
      </c>
      <c r="K995">
        <v>0</v>
      </c>
      <c r="L995" s="2"/>
      <c r="M995" s="2"/>
      <c r="N995">
        <v>0</v>
      </c>
      <c r="O995">
        <v>0</v>
      </c>
      <c r="P995">
        <v>0</v>
      </c>
      <c r="Q995">
        <v>0</v>
      </c>
      <c r="R995">
        <v>0</v>
      </c>
      <c r="S995" s="2"/>
      <c r="T995">
        <v>0</v>
      </c>
      <c r="U995">
        <v>0</v>
      </c>
      <c r="V995">
        <v>0</v>
      </c>
      <c r="W995">
        <v>0</v>
      </c>
      <c r="X995" s="2"/>
      <c r="Y995">
        <v>0</v>
      </c>
      <c r="Z995">
        <v>0</v>
      </c>
      <c r="AA995">
        <v>0</v>
      </c>
      <c r="AB995">
        <v>0</v>
      </c>
      <c r="AC995">
        <v>0</v>
      </c>
      <c r="AD995" s="2"/>
      <c r="AE995">
        <v>0</v>
      </c>
    </row>
    <row r="996" spans="1:31" x14ac:dyDescent="0.3">
      <c r="A996" s="8" t="s">
        <v>33</v>
      </c>
      <c r="B996" s="1" t="s">
        <v>34</v>
      </c>
      <c r="C996">
        <v>10009000256</v>
      </c>
      <c r="D996" s="2">
        <v>44466.926689814813</v>
      </c>
      <c r="E996" s="2">
        <v>44466.926689814813</v>
      </c>
      <c r="F996" s="2"/>
      <c r="G996">
        <v>0</v>
      </c>
      <c r="H996">
        <v>0</v>
      </c>
      <c r="I996">
        <v>0</v>
      </c>
      <c r="J996">
        <v>0</v>
      </c>
      <c r="K996">
        <v>0</v>
      </c>
      <c r="L996" s="2"/>
      <c r="M996" s="2"/>
      <c r="N996">
        <v>0</v>
      </c>
      <c r="O996">
        <v>0</v>
      </c>
      <c r="P996">
        <v>0</v>
      </c>
      <c r="Q996">
        <v>0</v>
      </c>
      <c r="R996">
        <v>0</v>
      </c>
      <c r="S996" s="2"/>
      <c r="T996">
        <v>0</v>
      </c>
      <c r="U996">
        <v>0</v>
      </c>
      <c r="V996">
        <v>0</v>
      </c>
      <c r="W996">
        <v>0</v>
      </c>
      <c r="X996" s="2"/>
      <c r="Y996">
        <v>0</v>
      </c>
      <c r="Z996">
        <v>0</v>
      </c>
      <c r="AA996">
        <v>0</v>
      </c>
      <c r="AB996">
        <v>0</v>
      </c>
      <c r="AC996">
        <v>0</v>
      </c>
      <c r="AD996" s="2"/>
      <c r="AE996">
        <v>0</v>
      </c>
    </row>
    <row r="997" spans="1:31" x14ac:dyDescent="0.3">
      <c r="A997" s="8" t="s">
        <v>33</v>
      </c>
      <c r="B997" s="1" t="s">
        <v>34</v>
      </c>
      <c r="C997">
        <v>10009000257</v>
      </c>
      <c r="D997" s="2">
        <v>44466.959629629629</v>
      </c>
      <c r="E997" s="2">
        <v>44466.959629629629</v>
      </c>
      <c r="F997" s="2"/>
      <c r="G997">
        <v>0</v>
      </c>
      <c r="H997">
        <v>0</v>
      </c>
      <c r="I997">
        <v>0</v>
      </c>
      <c r="J997">
        <v>0</v>
      </c>
      <c r="K997">
        <v>0</v>
      </c>
      <c r="L997" s="2"/>
      <c r="M997" s="2"/>
      <c r="N997">
        <v>0</v>
      </c>
      <c r="O997">
        <v>0</v>
      </c>
      <c r="P997">
        <v>0</v>
      </c>
      <c r="Q997">
        <v>0</v>
      </c>
      <c r="R997">
        <v>0</v>
      </c>
      <c r="S997" s="2"/>
      <c r="T997">
        <v>0</v>
      </c>
      <c r="U997">
        <v>0</v>
      </c>
      <c r="V997">
        <v>0</v>
      </c>
      <c r="W997">
        <v>0</v>
      </c>
      <c r="X997" s="2"/>
      <c r="Y997">
        <v>0</v>
      </c>
      <c r="Z997">
        <v>0</v>
      </c>
      <c r="AA997">
        <v>0</v>
      </c>
      <c r="AB997">
        <v>0</v>
      </c>
      <c r="AC997">
        <v>0</v>
      </c>
      <c r="AD997" s="2"/>
      <c r="AE997">
        <v>0</v>
      </c>
    </row>
    <row r="998" spans="1:31" x14ac:dyDescent="0.3">
      <c r="A998" s="8" t="s">
        <v>33</v>
      </c>
      <c r="B998" s="1" t="s">
        <v>34</v>
      </c>
      <c r="C998">
        <v>10009000258</v>
      </c>
      <c r="D998" s="2">
        <v>44466.963379629633</v>
      </c>
      <c r="E998" s="2">
        <v>44466.963379629633</v>
      </c>
      <c r="F998" s="2"/>
      <c r="G998">
        <v>0</v>
      </c>
      <c r="H998">
        <v>0</v>
      </c>
      <c r="I998">
        <v>0</v>
      </c>
      <c r="J998">
        <v>0</v>
      </c>
      <c r="K998">
        <v>0</v>
      </c>
      <c r="L998" s="2"/>
      <c r="M998" s="2"/>
      <c r="N998">
        <v>0</v>
      </c>
      <c r="O998">
        <v>0</v>
      </c>
      <c r="P998">
        <v>0</v>
      </c>
      <c r="Q998">
        <v>0</v>
      </c>
      <c r="R998">
        <v>0</v>
      </c>
      <c r="S998" s="2"/>
      <c r="T998">
        <v>0</v>
      </c>
      <c r="U998">
        <v>0</v>
      </c>
      <c r="V998">
        <v>0</v>
      </c>
      <c r="W998">
        <v>0</v>
      </c>
      <c r="X998" s="2"/>
      <c r="Y998">
        <v>0</v>
      </c>
      <c r="Z998">
        <v>0</v>
      </c>
      <c r="AA998">
        <v>0</v>
      </c>
      <c r="AB998">
        <v>0</v>
      </c>
      <c r="AC998">
        <v>0</v>
      </c>
      <c r="AD998" s="2"/>
      <c r="AE998">
        <v>0</v>
      </c>
    </row>
    <row r="999" spans="1:31" x14ac:dyDescent="0.3">
      <c r="A999" s="8" t="s">
        <v>33</v>
      </c>
      <c r="B999" s="1" t="s">
        <v>34</v>
      </c>
      <c r="C999">
        <v>10009000259</v>
      </c>
      <c r="D999" s="2">
        <v>44473.954560185186</v>
      </c>
      <c r="E999" s="2">
        <v>44466.963506944441</v>
      </c>
      <c r="F999" s="2">
        <v>44470.757928240739</v>
      </c>
      <c r="G999">
        <v>1</v>
      </c>
      <c r="H999">
        <v>1</v>
      </c>
      <c r="I999">
        <v>1</v>
      </c>
      <c r="J999">
        <v>147.61000061035156</v>
      </c>
      <c r="K999">
        <v>5</v>
      </c>
      <c r="L999" s="2">
        <v>44473.951168981483</v>
      </c>
      <c r="M999" s="2">
        <v>44473.954548611109</v>
      </c>
      <c r="N999">
        <v>234</v>
      </c>
      <c r="O999">
        <v>750.5059814453125</v>
      </c>
      <c r="P999">
        <v>1.9985200166702271</v>
      </c>
      <c r="Q999">
        <v>234</v>
      </c>
      <c r="R999">
        <v>1</v>
      </c>
      <c r="S999" s="2"/>
      <c r="T999">
        <v>0</v>
      </c>
      <c r="U999">
        <v>0</v>
      </c>
      <c r="V999">
        <v>0</v>
      </c>
      <c r="W999">
        <v>0</v>
      </c>
      <c r="X999" s="2"/>
      <c r="Y999">
        <v>0</v>
      </c>
      <c r="Z999">
        <v>0</v>
      </c>
      <c r="AA999">
        <v>0</v>
      </c>
      <c r="AB999">
        <v>0</v>
      </c>
      <c r="AC999">
        <v>0</v>
      </c>
      <c r="AD999" s="2"/>
      <c r="AE999">
        <v>0</v>
      </c>
    </row>
    <row r="1000" spans="1:31" x14ac:dyDescent="0.3">
      <c r="A1000" s="8" t="s">
        <v>33</v>
      </c>
      <c r="B1000" s="1" t="s">
        <v>34</v>
      </c>
      <c r="C1000">
        <v>10009000260</v>
      </c>
      <c r="D1000" s="2">
        <v>44473.919976851852</v>
      </c>
      <c r="E1000" s="2">
        <v>44466.96361111111</v>
      </c>
      <c r="F1000" s="2">
        <v>44470.737685185188</v>
      </c>
      <c r="G1000">
        <v>3</v>
      </c>
      <c r="H1000">
        <v>1</v>
      </c>
      <c r="I1000">
        <v>1</v>
      </c>
      <c r="J1000">
        <v>149.03999328613281</v>
      </c>
      <c r="K1000">
        <v>2</v>
      </c>
      <c r="L1000" s="2">
        <v>44473.919976851852</v>
      </c>
      <c r="M1000" s="2">
        <v>44473.911261574074</v>
      </c>
      <c r="N1000">
        <v>235</v>
      </c>
      <c r="O1000">
        <v>488.281005859375</v>
      </c>
      <c r="P1000">
        <v>1.2137399911880493</v>
      </c>
      <c r="Q1000">
        <v>716</v>
      </c>
      <c r="R1000">
        <v>1</v>
      </c>
      <c r="S1000" s="2"/>
      <c r="T1000">
        <v>0</v>
      </c>
      <c r="U1000">
        <v>0</v>
      </c>
      <c r="V1000">
        <v>0</v>
      </c>
      <c r="W1000">
        <v>0</v>
      </c>
      <c r="X1000" s="2"/>
      <c r="Y1000">
        <v>0</v>
      </c>
      <c r="Z1000">
        <v>0</v>
      </c>
      <c r="AA1000">
        <v>0</v>
      </c>
      <c r="AB1000">
        <v>0</v>
      </c>
      <c r="AC1000">
        <v>0</v>
      </c>
      <c r="AD1000" s="2"/>
      <c r="AE1000">
        <v>0</v>
      </c>
    </row>
    <row r="1001" spans="1:31" x14ac:dyDescent="0.3">
      <c r="A1001" s="8" t="s">
        <v>33</v>
      </c>
      <c r="B1001" s="1" t="s">
        <v>34</v>
      </c>
      <c r="C1001">
        <v>10009000261</v>
      </c>
      <c r="D1001" s="2">
        <v>44466.963738425926</v>
      </c>
      <c r="E1001" s="2">
        <v>44466.963738425926</v>
      </c>
      <c r="F1001" s="2"/>
      <c r="G1001">
        <v>0</v>
      </c>
      <c r="H1001">
        <v>0</v>
      </c>
      <c r="I1001">
        <v>0</v>
      </c>
      <c r="J1001">
        <v>0</v>
      </c>
      <c r="K1001">
        <v>0</v>
      </c>
      <c r="L1001" s="2"/>
      <c r="M1001" s="2"/>
      <c r="N1001">
        <v>0</v>
      </c>
      <c r="O1001">
        <v>0</v>
      </c>
      <c r="P1001">
        <v>0</v>
      </c>
      <c r="Q1001">
        <v>0</v>
      </c>
      <c r="R1001">
        <v>0</v>
      </c>
      <c r="S1001" s="2"/>
      <c r="T1001">
        <v>0</v>
      </c>
      <c r="U1001">
        <v>0</v>
      </c>
      <c r="V1001">
        <v>0</v>
      </c>
      <c r="W1001">
        <v>0</v>
      </c>
      <c r="X1001" s="2"/>
      <c r="Y1001">
        <v>0</v>
      </c>
      <c r="Z1001">
        <v>0</v>
      </c>
      <c r="AA1001">
        <v>0</v>
      </c>
      <c r="AB1001">
        <v>0</v>
      </c>
      <c r="AC1001">
        <v>0</v>
      </c>
      <c r="AD1001" s="2"/>
      <c r="AE1001">
        <v>0</v>
      </c>
    </row>
    <row r="1002" spans="1:31" x14ac:dyDescent="0.3">
      <c r="A1002" s="8" t="s">
        <v>33</v>
      </c>
      <c r="B1002" s="1" t="s">
        <v>34</v>
      </c>
      <c r="C1002">
        <v>10009000262</v>
      </c>
      <c r="D1002" s="2">
        <v>44466.963854166665</v>
      </c>
      <c r="E1002" s="2">
        <v>44466.963854166665</v>
      </c>
      <c r="F1002" s="2"/>
      <c r="G1002">
        <v>0</v>
      </c>
      <c r="H1002">
        <v>0</v>
      </c>
      <c r="I1002">
        <v>0</v>
      </c>
      <c r="J1002">
        <v>0</v>
      </c>
      <c r="K1002">
        <v>0</v>
      </c>
      <c r="L1002" s="2"/>
      <c r="M1002" s="2"/>
      <c r="N1002">
        <v>0</v>
      </c>
      <c r="O1002">
        <v>0</v>
      </c>
      <c r="P1002">
        <v>0</v>
      </c>
      <c r="Q1002">
        <v>0</v>
      </c>
      <c r="R1002">
        <v>0</v>
      </c>
      <c r="S1002" s="2"/>
      <c r="T1002">
        <v>0</v>
      </c>
      <c r="U1002">
        <v>0</v>
      </c>
      <c r="V1002">
        <v>0</v>
      </c>
      <c r="W1002">
        <v>0</v>
      </c>
      <c r="X1002" s="2"/>
      <c r="Y1002">
        <v>0</v>
      </c>
      <c r="Z1002">
        <v>0</v>
      </c>
      <c r="AA1002">
        <v>0</v>
      </c>
      <c r="AB1002">
        <v>0</v>
      </c>
      <c r="AC1002">
        <v>0</v>
      </c>
      <c r="AD1002" s="2"/>
      <c r="AE1002">
        <v>0</v>
      </c>
    </row>
    <row r="1003" spans="1:31" x14ac:dyDescent="0.3">
      <c r="A1003" s="8" t="s">
        <v>33</v>
      </c>
      <c r="B1003" s="1" t="s">
        <v>34</v>
      </c>
      <c r="C1003">
        <v>10009000263</v>
      </c>
      <c r="D1003" s="2">
        <v>44473.914155092592</v>
      </c>
      <c r="E1003" s="2">
        <v>44466.971134259256</v>
      </c>
      <c r="F1003" s="2">
        <v>44470.735717592594</v>
      </c>
      <c r="G1003">
        <v>2</v>
      </c>
      <c r="H1003">
        <v>1</v>
      </c>
      <c r="I1003">
        <v>1</v>
      </c>
      <c r="J1003">
        <v>144.72000122070312</v>
      </c>
      <c r="K1003">
        <v>2</v>
      </c>
      <c r="L1003" s="2">
        <v>44473.903009259258</v>
      </c>
      <c r="M1003" s="2">
        <v>44473.914155092592</v>
      </c>
      <c r="N1003">
        <v>226</v>
      </c>
      <c r="O1003">
        <v>72.337997436523438</v>
      </c>
      <c r="P1003">
        <v>3.2552098855376244E-3</v>
      </c>
      <c r="Q1003">
        <v>375</v>
      </c>
      <c r="R1003">
        <v>5</v>
      </c>
      <c r="S1003" s="2"/>
      <c r="T1003">
        <v>0</v>
      </c>
      <c r="U1003">
        <v>0</v>
      </c>
      <c r="V1003">
        <v>0</v>
      </c>
      <c r="W1003">
        <v>0</v>
      </c>
      <c r="X1003" s="2"/>
      <c r="Y1003">
        <v>0</v>
      </c>
      <c r="Z1003">
        <v>0</v>
      </c>
      <c r="AA1003">
        <v>0</v>
      </c>
      <c r="AB1003">
        <v>0</v>
      </c>
      <c r="AC1003">
        <v>0</v>
      </c>
      <c r="AD1003" s="2"/>
      <c r="AE1003">
        <v>0</v>
      </c>
    </row>
    <row r="1004" spans="1:31" x14ac:dyDescent="0.3">
      <c r="A1004" s="8" t="s">
        <v>33</v>
      </c>
      <c r="B1004" s="1" t="s">
        <v>34</v>
      </c>
      <c r="C1004">
        <v>10009000264</v>
      </c>
      <c r="D1004" s="2">
        <v>44473.921724537038</v>
      </c>
      <c r="E1004" s="2">
        <v>44466.97314814815</v>
      </c>
      <c r="F1004" s="2">
        <v>44470.776990740742</v>
      </c>
      <c r="G1004">
        <v>1</v>
      </c>
      <c r="H1004">
        <v>1</v>
      </c>
      <c r="I1004">
        <v>1</v>
      </c>
      <c r="J1004">
        <v>148.42999267578125</v>
      </c>
      <c r="K1004">
        <v>1</v>
      </c>
      <c r="L1004" s="2">
        <v>44473.921712962961</v>
      </c>
      <c r="M1004" s="2">
        <v>44473.915185185186</v>
      </c>
      <c r="N1004">
        <v>226</v>
      </c>
      <c r="O1004">
        <v>8825.240234375</v>
      </c>
      <c r="P1004">
        <v>1.9294300079345703</v>
      </c>
      <c r="Q1004">
        <v>222</v>
      </c>
      <c r="R1004">
        <v>2</v>
      </c>
      <c r="S1004" s="2"/>
      <c r="T1004">
        <v>0</v>
      </c>
      <c r="U1004">
        <v>0</v>
      </c>
      <c r="V1004">
        <v>0</v>
      </c>
      <c r="W1004">
        <v>0</v>
      </c>
      <c r="X1004" s="2"/>
      <c r="Y1004">
        <v>0</v>
      </c>
      <c r="Z1004">
        <v>0</v>
      </c>
      <c r="AA1004">
        <v>0</v>
      </c>
      <c r="AB1004">
        <v>0</v>
      </c>
      <c r="AC1004">
        <v>0</v>
      </c>
      <c r="AD1004" s="2"/>
      <c r="AE1004">
        <v>0</v>
      </c>
    </row>
    <row r="1005" spans="1:31" x14ac:dyDescent="0.3">
      <c r="A1005" s="8" t="s">
        <v>33</v>
      </c>
      <c r="B1005" s="1" t="s">
        <v>34</v>
      </c>
      <c r="C1005">
        <v>10009000265</v>
      </c>
      <c r="D1005" s="2">
        <v>44470.743715277778</v>
      </c>
      <c r="E1005" s="2">
        <v>44466.973252314812</v>
      </c>
      <c r="F1005" s="2">
        <v>44470.735601851855</v>
      </c>
      <c r="G1005">
        <v>2</v>
      </c>
      <c r="H1005">
        <v>1</v>
      </c>
      <c r="I1005">
        <v>1</v>
      </c>
      <c r="J1005">
        <v>148.46000671386719</v>
      </c>
      <c r="K1005">
        <v>1</v>
      </c>
      <c r="L1005" s="2">
        <v>44470.739664351851</v>
      </c>
      <c r="M1005" s="2">
        <v>44470.743715277778</v>
      </c>
      <c r="N1005">
        <v>243</v>
      </c>
      <c r="O1005">
        <v>1211.6700439453125</v>
      </c>
      <c r="P1005">
        <v>2.002500057220459</v>
      </c>
      <c r="Q1005">
        <v>292</v>
      </c>
      <c r="R1005">
        <v>1</v>
      </c>
      <c r="S1005" s="2"/>
      <c r="T1005">
        <v>0</v>
      </c>
      <c r="U1005">
        <v>0</v>
      </c>
      <c r="V1005">
        <v>0</v>
      </c>
      <c r="W1005">
        <v>0</v>
      </c>
      <c r="X1005" s="2"/>
      <c r="Y1005">
        <v>0</v>
      </c>
      <c r="Z1005">
        <v>0</v>
      </c>
      <c r="AA1005">
        <v>0</v>
      </c>
      <c r="AB1005">
        <v>0</v>
      </c>
      <c r="AC1005">
        <v>0</v>
      </c>
      <c r="AD1005" s="2"/>
      <c r="AE1005">
        <v>0</v>
      </c>
    </row>
    <row r="1006" spans="1:31" x14ac:dyDescent="0.3">
      <c r="A1006" s="8" t="s">
        <v>33</v>
      </c>
      <c r="B1006" s="1" t="s">
        <v>34</v>
      </c>
      <c r="C1006">
        <v>10009000266</v>
      </c>
      <c r="D1006" s="2">
        <v>44473.952708333331</v>
      </c>
      <c r="E1006" s="2">
        <v>44466.973379629628</v>
      </c>
      <c r="F1006" s="2">
        <v>44470.75136574074</v>
      </c>
      <c r="G1006">
        <v>1</v>
      </c>
      <c r="H1006">
        <v>1</v>
      </c>
      <c r="I1006">
        <v>1</v>
      </c>
      <c r="J1006">
        <v>149.63999938964844</v>
      </c>
      <c r="K1006">
        <v>2</v>
      </c>
      <c r="L1006" s="2">
        <v>44473.949189814812</v>
      </c>
      <c r="M1006" s="2">
        <v>44473.952708333331</v>
      </c>
      <c r="N1006">
        <v>251</v>
      </c>
      <c r="O1006">
        <v>922.29901123046875</v>
      </c>
      <c r="P1006">
        <v>2.0042099952697754</v>
      </c>
      <c r="Q1006">
        <v>245</v>
      </c>
      <c r="R1006">
        <v>1</v>
      </c>
      <c r="S1006" s="2"/>
      <c r="T1006">
        <v>0</v>
      </c>
      <c r="U1006">
        <v>0</v>
      </c>
      <c r="V1006">
        <v>0</v>
      </c>
      <c r="W1006">
        <v>0</v>
      </c>
      <c r="X1006" s="2"/>
      <c r="Y1006">
        <v>0</v>
      </c>
      <c r="Z1006">
        <v>0</v>
      </c>
      <c r="AA1006">
        <v>0</v>
      </c>
      <c r="AB1006">
        <v>0</v>
      </c>
      <c r="AC1006">
        <v>0</v>
      </c>
      <c r="AD1006" s="2"/>
      <c r="AE1006">
        <v>0</v>
      </c>
    </row>
    <row r="1007" spans="1:31" x14ac:dyDescent="0.3">
      <c r="A1007" s="8" t="s">
        <v>33</v>
      </c>
      <c r="B1007" s="1" t="s">
        <v>34</v>
      </c>
      <c r="C1007">
        <v>10009000267</v>
      </c>
      <c r="D1007" s="2">
        <v>44466.973495370374</v>
      </c>
      <c r="E1007" s="2">
        <v>44466.973495370374</v>
      </c>
      <c r="F1007" s="2"/>
      <c r="G1007">
        <v>0</v>
      </c>
      <c r="H1007">
        <v>0</v>
      </c>
      <c r="I1007">
        <v>0</v>
      </c>
      <c r="J1007">
        <v>0</v>
      </c>
      <c r="K1007">
        <v>0</v>
      </c>
      <c r="L1007" s="2"/>
      <c r="M1007" s="2"/>
      <c r="N1007">
        <v>0</v>
      </c>
      <c r="O1007">
        <v>0</v>
      </c>
      <c r="P1007">
        <v>0</v>
      </c>
      <c r="Q1007">
        <v>0</v>
      </c>
      <c r="R1007">
        <v>0</v>
      </c>
      <c r="S1007" s="2"/>
      <c r="T1007">
        <v>0</v>
      </c>
      <c r="U1007">
        <v>0</v>
      </c>
      <c r="V1007">
        <v>0</v>
      </c>
      <c r="W1007">
        <v>0</v>
      </c>
      <c r="X1007" s="2"/>
      <c r="Y1007">
        <v>0</v>
      </c>
      <c r="Z1007">
        <v>0</v>
      </c>
      <c r="AA1007">
        <v>0</v>
      </c>
      <c r="AB1007">
        <v>0</v>
      </c>
      <c r="AC1007">
        <v>0</v>
      </c>
      <c r="AD1007" s="2"/>
      <c r="AE1007">
        <v>0</v>
      </c>
    </row>
    <row r="1008" spans="1:31" x14ac:dyDescent="0.3">
      <c r="A1008" s="8" t="s">
        <v>33</v>
      </c>
      <c r="B1008" s="1" t="s">
        <v>34</v>
      </c>
      <c r="C1008">
        <v>10009000268</v>
      </c>
      <c r="D1008" s="2">
        <v>44473.955208333333</v>
      </c>
      <c r="E1008" s="2">
        <v>44466.973611111112</v>
      </c>
      <c r="F1008" s="2">
        <v>44470.737511574072</v>
      </c>
      <c r="G1008">
        <v>2</v>
      </c>
      <c r="H1008">
        <v>1</v>
      </c>
      <c r="I1008">
        <v>1</v>
      </c>
      <c r="J1008">
        <v>150.74000549316406</v>
      </c>
      <c r="K1008">
        <v>5</v>
      </c>
      <c r="L1008" s="2">
        <v>44473.952384259261</v>
      </c>
      <c r="M1008" s="2">
        <v>44473.955208333333</v>
      </c>
      <c r="N1008">
        <v>246</v>
      </c>
      <c r="O1008">
        <v>868.0579833984375</v>
      </c>
      <c r="P1008">
        <v>1.9876699447631836</v>
      </c>
      <c r="Q1008">
        <v>186</v>
      </c>
      <c r="R1008">
        <v>1</v>
      </c>
      <c r="S1008" s="2">
        <v>44470.750821759262</v>
      </c>
      <c r="T1008">
        <v>1</v>
      </c>
      <c r="U1008">
        <v>1</v>
      </c>
      <c r="V1008">
        <v>1</v>
      </c>
      <c r="W1008">
        <v>151.24000549316406</v>
      </c>
      <c r="X1008" s="2">
        <v>44470.790775462963</v>
      </c>
      <c r="Y1008">
        <v>2</v>
      </c>
      <c r="Z1008">
        <v>1</v>
      </c>
      <c r="AA1008">
        <v>1</v>
      </c>
      <c r="AB1008">
        <v>30</v>
      </c>
      <c r="AC1008">
        <v>1294</v>
      </c>
      <c r="AD1008" s="2">
        <v>44470.791516203702</v>
      </c>
      <c r="AE1008">
        <v>1</v>
      </c>
    </row>
    <row r="1009" spans="1:31" x14ac:dyDescent="0.3">
      <c r="A1009" s="8" t="s">
        <v>33</v>
      </c>
      <c r="B1009" s="1" t="s">
        <v>34</v>
      </c>
      <c r="C1009">
        <v>10009000269</v>
      </c>
      <c r="D1009" s="2">
        <v>44473.951412037037</v>
      </c>
      <c r="E1009" s="2">
        <v>44466.973738425928</v>
      </c>
      <c r="F1009" s="2">
        <v>44470.782465277778</v>
      </c>
      <c r="G1009">
        <v>2</v>
      </c>
      <c r="H1009">
        <v>1</v>
      </c>
      <c r="I1009">
        <v>1</v>
      </c>
      <c r="J1009">
        <v>148.17999267578125</v>
      </c>
      <c r="K1009">
        <v>3</v>
      </c>
      <c r="L1009" s="2">
        <v>44473.948483796295</v>
      </c>
      <c r="M1009" s="2">
        <v>44473.951412037037</v>
      </c>
      <c r="N1009">
        <v>235</v>
      </c>
      <c r="O1009">
        <v>1012.739990234375</v>
      </c>
      <c r="P1009">
        <v>2.0001399517059326</v>
      </c>
      <c r="Q1009">
        <v>194</v>
      </c>
      <c r="R1009">
        <v>1</v>
      </c>
      <c r="S1009" s="2"/>
      <c r="T1009">
        <v>0</v>
      </c>
      <c r="U1009">
        <v>0</v>
      </c>
      <c r="V1009">
        <v>0</v>
      </c>
      <c r="W1009">
        <v>0</v>
      </c>
      <c r="X1009" s="2"/>
      <c r="Y1009">
        <v>0</v>
      </c>
      <c r="Z1009">
        <v>0</v>
      </c>
      <c r="AA1009">
        <v>0</v>
      </c>
      <c r="AB1009">
        <v>0</v>
      </c>
      <c r="AC1009">
        <v>0</v>
      </c>
      <c r="AD1009" s="2"/>
      <c r="AE1009">
        <v>0</v>
      </c>
    </row>
    <row r="1010" spans="1:31" x14ac:dyDescent="0.3">
      <c r="A1010" s="8" t="s">
        <v>33</v>
      </c>
      <c r="B1010" s="1" t="s">
        <v>34</v>
      </c>
      <c r="C1010">
        <v>10009000270</v>
      </c>
      <c r="D1010" s="2">
        <v>44473.953703703701</v>
      </c>
      <c r="E1010" s="2">
        <v>44466.973854166667</v>
      </c>
      <c r="F1010" s="2">
        <v>44470.776932870373</v>
      </c>
      <c r="G1010">
        <v>1</v>
      </c>
      <c r="H1010">
        <v>1</v>
      </c>
      <c r="I1010">
        <v>1</v>
      </c>
      <c r="J1010">
        <v>149.25999450683594</v>
      </c>
      <c r="K1010">
        <v>4</v>
      </c>
      <c r="L1010" s="2">
        <v>44473.950671296298</v>
      </c>
      <c r="M1010" s="2">
        <v>44473.953692129631</v>
      </c>
      <c r="N1010">
        <v>215</v>
      </c>
      <c r="O1010">
        <v>415.93301391601562</v>
      </c>
      <c r="P1010">
        <v>1.7993199825286865</v>
      </c>
      <c r="Q1010">
        <v>203</v>
      </c>
      <c r="R1010">
        <v>1</v>
      </c>
      <c r="S1010" s="2"/>
      <c r="T1010">
        <v>0</v>
      </c>
      <c r="U1010">
        <v>0</v>
      </c>
      <c r="V1010">
        <v>0</v>
      </c>
      <c r="W1010">
        <v>0</v>
      </c>
      <c r="X1010" s="2"/>
      <c r="Y1010">
        <v>0</v>
      </c>
      <c r="Z1010">
        <v>0</v>
      </c>
      <c r="AA1010">
        <v>0</v>
      </c>
      <c r="AB1010">
        <v>0</v>
      </c>
      <c r="AC1010">
        <v>0</v>
      </c>
      <c r="AD1010" s="2"/>
      <c r="AE1010">
        <v>0</v>
      </c>
    </row>
    <row r="1011" spans="1:31" x14ac:dyDescent="0.3">
      <c r="A1011" s="8" t="s">
        <v>33</v>
      </c>
      <c r="B1011" s="1" t="s">
        <v>34</v>
      </c>
      <c r="C1011">
        <v>10009000271</v>
      </c>
      <c r="D1011" s="2">
        <v>44466.973969907405</v>
      </c>
      <c r="E1011" s="2">
        <v>44466.973969907405</v>
      </c>
      <c r="F1011" s="2"/>
      <c r="G1011">
        <v>0</v>
      </c>
      <c r="H1011">
        <v>0</v>
      </c>
      <c r="I1011">
        <v>0</v>
      </c>
      <c r="J1011">
        <v>0</v>
      </c>
      <c r="K1011">
        <v>0</v>
      </c>
      <c r="L1011" s="2"/>
      <c r="M1011" s="2"/>
      <c r="N1011">
        <v>0</v>
      </c>
      <c r="O1011">
        <v>0</v>
      </c>
      <c r="P1011">
        <v>0</v>
      </c>
      <c r="Q1011">
        <v>0</v>
      </c>
      <c r="R1011">
        <v>0</v>
      </c>
      <c r="S1011" s="2"/>
      <c r="T1011">
        <v>0</v>
      </c>
      <c r="U1011">
        <v>0</v>
      </c>
      <c r="V1011">
        <v>0</v>
      </c>
      <c r="W1011">
        <v>0</v>
      </c>
      <c r="X1011" s="2"/>
      <c r="Y1011">
        <v>0</v>
      </c>
      <c r="Z1011">
        <v>0</v>
      </c>
      <c r="AA1011">
        <v>0</v>
      </c>
      <c r="AB1011">
        <v>0</v>
      </c>
      <c r="AC1011">
        <v>0</v>
      </c>
      <c r="AD1011" s="2"/>
      <c r="AE1011">
        <v>0</v>
      </c>
    </row>
    <row r="1012" spans="1:31" x14ac:dyDescent="0.3">
      <c r="A1012" s="8" t="s">
        <v>33</v>
      </c>
      <c r="B1012" s="1" t="s">
        <v>34</v>
      </c>
      <c r="C1012">
        <v>10009000272</v>
      </c>
      <c r="D1012" s="2">
        <v>44473.914143518516</v>
      </c>
      <c r="E1012" s="2">
        <v>44466.974097222221</v>
      </c>
      <c r="F1012" s="2">
        <v>44470.782824074071</v>
      </c>
      <c r="G1012">
        <v>1</v>
      </c>
      <c r="H1012">
        <v>1</v>
      </c>
      <c r="I1012">
        <v>1</v>
      </c>
      <c r="J1012">
        <v>147.55999755859375</v>
      </c>
      <c r="K1012">
        <v>1</v>
      </c>
      <c r="L1012" s="2">
        <v>44473.90420138889</v>
      </c>
      <c r="M1012" s="2">
        <v>44473.914131944446</v>
      </c>
      <c r="N1012">
        <v>251</v>
      </c>
      <c r="O1012">
        <v>7577.39990234375</v>
      </c>
      <c r="P1012">
        <v>1.9765399694442749</v>
      </c>
      <c r="Q1012">
        <v>799</v>
      </c>
      <c r="R1012">
        <v>2</v>
      </c>
      <c r="S1012" s="2"/>
      <c r="T1012">
        <v>0</v>
      </c>
      <c r="U1012">
        <v>0</v>
      </c>
      <c r="V1012">
        <v>0</v>
      </c>
      <c r="W1012">
        <v>0</v>
      </c>
      <c r="X1012" s="2"/>
      <c r="Y1012">
        <v>0</v>
      </c>
      <c r="Z1012">
        <v>0</v>
      </c>
      <c r="AA1012">
        <v>0</v>
      </c>
      <c r="AB1012">
        <v>0</v>
      </c>
      <c r="AC1012">
        <v>0</v>
      </c>
      <c r="AD1012" s="2"/>
      <c r="AE1012">
        <v>0</v>
      </c>
    </row>
    <row r="1013" spans="1:31" x14ac:dyDescent="0.3">
      <c r="A1013" s="8" t="s">
        <v>33</v>
      </c>
      <c r="B1013" s="1" t="s">
        <v>34</v>
      </c>
      <c r="C1013">
        <v>10009000273</v>
      </c>
      <c r="D1013" s="2">
        <v>44473.955474537041</v>
      </c>
      <c r="E1013" s="2">
        <v>44466.982256944444</v>
      </c>
      <c r="F1013" s="2">
        <v>44470.749826388892</v>
      </c>
      <c r="G1013">
        <v>1</v>
      </c>
      <c r="H1013">
        <v>1</v>
      </c>
      <c r="I1013">
        <v>1</v>
      </c>
      <c r="J1013">
        <v>147.94000244140625</v>
      </c>
      <c r="K1013">
        <v>6</v>
      </c>
      <c r="L1013" s="2">
        <v>44473.951527777775</v>
      </c>
      <c r="M1013" s="2">
        <v>44473.955474537041</v>
      </c>
      <c r="N1013">
        <v>235</v>
      </c>
      <c r="O1013">
        <v>1048.9000244140625</v>
      </c>
      <c r="P1013">
        <v>2.001230001449585</v>
      </c>
      <c r="Q1013">
        <v>282</v>
      </c>
      <c r="R1013">
        <v>1</v>
      </c>
      <c r="S1013" s="2">
        <v>44470.766238425924</v>
      </c>
      <c r="T1013">
        <v>1</v>
      </c>
      <c r="U1013">
        <v>1</v>
      </c>
      <c r="V1013">
        <v>1</v>
      </c>
      <c r="W1013">
        <v>162.33999633789063</v>
      </c>
      <c r="X1013" s="2">
        <v>44470.79042824074</v>
      </c>
      <c r="Y1013">
        <v>2</v>
      </c>
      <c r="Z1013">
        <v>1</v>
      </c>
      <c r="AA1013">
        <v>1</v>
      </c>
      <c r="AB1013">
        <v>89</v>
      </c>
      <c r="AC1013">
        <v>1198</v>
      </c>
      <c r="AD1013" s="2">
        <v>44470.79111111111</v>
      </c>
      <c r="AE1013">
        <v>1</v>
      </c>
    </row>
    <row r="1014" spans="1:31" x14ac:dyDescent="0.3">
      <c r="A1014" s="8" t="s">
        <v>33</v>
      </c>
      <c r="B1014" s="1" t="s">
        <v>34</v>
      </c>
      <c r="C1014">
        <v>10009000274</v>
      </c>
      <c r="D1014" s="2">
        <v>44473.959351851852</v>
      </c>
      <c r="E1014" s="2">
        <v>44466.983368055553</v>
      </c>
      <c r="F1014" s="2">
        <v>44470.756261574075</v>
      </c>
      <c r="G1014">
        <v>1</v>
      </c>
      <c r="H1014">
        <v>1</v>
      </c>
      <c r="I1014">
        <v>1</v>
      </c>
      <c r="J1014">
        <v>147.6300048828125</v>
      </c>
      <c r="K1014">
        <v>2</v>
      </c>
      <c r="L1014" s="2">
        <v>44473.952824074076</v>
      </c>
      <c r="M1014" s="2">
        <v>44473.959351851852</v>
      </c>
      <c r="N1014">
        <v>251</v>
      </c>
      <c r="O1014">
        <v>23952.900390625</v>
      </c>
      <c r="P1014">
        <v>1.8899199962615967</v>
      </c>
      <c r="Q1014">
        <v>505</v>
      </c>
      <c r="R1014">
        <v>2</v>
      </c>
      <c r="S1014" s="2"/>
      <c r="T1014">
        <v>0</v>
      </c>
      <c r="U1014">
        <v>0</v>
      </c>
      <c r="V1014">
        <v>0</v>
      </c>
      <c r="W1014">
        <v>0</v>
      </c>
      <c r="X1014" s="2"/>
      <c r="Y1014">
        <v>0</v>
      </c>
      <c r="Z1014">
        <v>0</v>
      </c>
      <c r="AA1014">
        <v>0</v>
      </c>
      <c r="AB1014">
        <v>0</v>
      </c>
      <c r="AC1014">
        <v>0</v>
      </c>
      <c r="AD1014" s="2"/>
      <c r="AE1014">
        <v>0</v>
      </c>
    </row>
    <row r="1015" spans="1:31" x14ac:dyDescent="0.3">
      <c r="A1015" s="8" t="s">
        <v>33</v>
      </c>
      <c r="B1015" s="1" t="s">
        <v>34</v>
      </c>
      <c r="C1015">
        <v>10009000275</v>
      </c>
      <c r="D1015" s="2">
        <v>44466.983483796299</v>
      </c>
      <c r="E1015" s="2">
        <v>44466.983483796299</v>
      </c>
      <c r="F1015" s="2"/>
      <c r="G1015">
        <v>0</v>
      </c>
      <c r="H1015">
        <v>0</v>
      </c>
      <c r="I1015">
        <v>0</v>
      </c>
      <c r="J1015">
        <v>0</v>
      </c>
      <c r="K1015">
        <v>0</v>
      </c>
      <c r="L1015" s="2"/>
      <c r="M1015" s="2"/>
      <c r="N1015">
        <v>0</v>
      </c>
      <c r="O1015">
        <v>0</v>
      </c>
      <c r="P1015">
        <v>0</v>
      </c>
      <c r="Q1015">
        <v>0</v>
      </c>
      <c r="R1015">
        <v>0</v>
      </c>
      <c r="S1015" s="2"/>
      <c r="T1015">
        <v>0</v>
      </c>
      <c r="U1015">
        <v>0</v>
      </c>
      <c r="V1015">
        <v>0</v>
      </c>
      <c r="W1015">
        <v>0</v>
      </c>
      <c r="X1015" s="2"/>
      <c r="Y1015">
        <v>0</v>
      </c>
      <c r="Z1015">
        <v>0</v>
      </c>
      <c r="AA1015">
        <v>0</v>
      </c>
      <c r="AB1015">
        <v>0</v>
      </c>
      <c r="AC1015">
        <v>0</v>
      </c>
      <c r="AD1015" s="2"/>
      <c r="AE1015">
        <v>0</v>
      </c>
    </row>
    <row r="1016" spans="1:31" x14ac:dyDescent="0.3">
      <c r="A1016" s="8" t="s">
        <v>33</v>
      </c>
      <c r="B1016" s="1" t="s">
        <v>34</v>
      </c>
      <c r="C1016">
        <v>10009000276</v>
      </c>
      <c r="D1016" s="2">
        <v>44466.983599537038</v>
      </c>
      <c r="E1016" s="2">
        <v>44466.983599537038</v>
      </c>
      <c r="F1016" s="2"/>
      <c r="G1016">
        <v>0</v>
      </c>
      <c r="H1016">
        <v>0</v>
      </c>
      <c r="I1016">
        <v>0</v>
      </c>
      <c r="J1016">
        <v>0</v>
      </c>
      <c r="K1016">
        <v>0</v>
      </c>
      <c r="L1016" s="2"/>
      <c r="M1016" s="2"/>
      <c r="N1016">
        <v>0</v>
      </c>
      <c r="O1016">
        <v>0</v>
      </c>
      <c r="P1016">
        <v>0</v>
      </c>
      <c r="Q1016">
        <v>0</v>
      </c>
      <c r="R1016">
        <v>0</v>
      </c>
      <c r="S1016" s="2"/>
      <c r="T1016">
        <v>0</v>
      </c>
      <c r="U1016">
        <v>0</v>
      </c>
      <c r="V1016">
        <v>0</v>
      </c>
      <c r="W1016">
        <v>0</v>
      </c>
      <c r="X1016" s="2"/>
      <c r="Y1016">
        <v>0</v>
      </c>
      <c r="Z1016">
        <v>0</v>
      </c>
      <c r="AA1016">
        <v>0</v>
      </c>
      <c r="AB1016">
        <v>0</v>
      </c>
      <c r="AC1016">
        <v>0</v>
      </c>
      <c r="AD1016" s="2"/>
      <c r="AE1016">
        <v>0</v>
      </c>
    </row>
    <row r="1017" spans="1:31" x14ac:dyDescent="0.3">
      <c r="A1017" s="8" t="s">
        <v>33</v>
      </c>
      <c r="B1017" s="1" t="s">
        <v>34</v>
      </c>
      <c r="C1017">
        <v>10009000277</v>
      </c>
      <c r="D1017" s="2">
        <v>44466.983715277776</v>
      </c>
      <c r="E1017" s="2">
        <v>44466.983715277776</v>
      </c>
      <c r="F1017" s="2"/>
      <c r="G1017">
        <v>0</v>
      </c>
      <c r="H1017">
        <v>0</v>
      </c>
      <c r="I1017">
        <v>0</v>
      </c>
      <c r="J1017">
        <v>0</v>
      </c>
      <c r="K1017">
        <v>0</v>
      </c>
      <c r="L1017" s="2"/>
      <c r="M1017" s="2"/>
      <c r="N1017">
        <v>0</v>
      </c>
      <c r="O1017">
        <v>0</v>
      </c>
      <c r="P1017">
        <v>0</v>
      </c>
      <c r="Q1017">
        <v>0</v>
      </c>
      <c r="R1017">
        <v>0</v>
      </c>
      <c r="S1017" s="2"/>
      <c r="T1017">
        <v>0</v>
      </c>
      <c r="U1017">
        <v>0</v>
      </c>
      <c r="V1017">
        <v>0</v>
      </c>
      <c r="W1017">
        <v>0</v>
      </c>
      <c r="X1017" s="2"/>
      <c r="Y1017">
        <v>0</v>
      </c>
      <c r="Z1017">
        <v>0</v>
      </c>
      <c r="AA1017">
        <v>0</v>
      </c>
      <c r="AB1017">
        <v>0</v>
      </c>
      <c r="AC1017">
        <v>0</v>
      </c>
      <c r="AD1017" s="2"/>
      <c r="AE1017">
        <v>0</v>
      </c>
    </row>
    <row r="1018" spans="1:31" x14ac:dyDescent="0.3">
      <c r="A1018" s="8" t="s">
        <v>33</v>
      </c>
      <c r="B1018" s="1" t="s">
        <v>34</v>
      </c>
      <c r="C1018">
        <v>10009000278</v>
      </c>
      <c r="D1018" s="2">
        <v>44466.983831018515</v>
      </c>
      <c r="E1018" s="2">
        <v>44466.983831018515</v>
      </c>
      <c r="F1018" s="2"/>
      <c r="G1018">
        <v>0</v>
      </c>
      <c r="H1018">
        <v>0</v>
      </c>
      <c r="I1018">
        <v>0</v>
      </c>
      <c r="J1018">
        <v>0</v>
      </c>
      <c r="K1018">
        <v>0</v>
      </c>
      <c r="L1018" s="2"/>
      <c r="M1018" s="2"/>
      <c r="N1018">
        <v>0</v>
      </c>
      <c r="O1018">
        <v>0</v>
      </c>
      <c r="P1018">
        <v>0</v>
      </c>
      <c r="Q1018">
        <v>0</v>
      </c>
      <c r="R1018">
        <v>0</v>
      </c>
      <c r="S1018" s="2"/>
      <c r="T1018">
        <v>0</v>
      </c>
      <c r="U1018">
        <v>0</v>
      </c>
      <c r="V1018">
        <v>0</v>
      </c>
      <c r="W1018">
        <v>0</v>
      </c>
      <c r="X1018" s="2"/>
      <c r="Y1018">
        <v>0</v>
      </c>
      <c r="Z1018">
        <v>0</v>
      </c>
      <c r="AA1018">
        <v>0</v>
      </c>
      <c r="AB1018">
        <v>0</v>
      </c>
      <c r="AC1018">
        <v>0</v>
      </c>
      <c r="AD1018" s="2"/>
      <c r="AE1018">
        <v>0</v>
      </c>
    </row>
    <row r="1019" spans="1:31" x14ac:dyDescent="0.3">
      <c r="A1019" s="8" t="s">
        <v>33</v>
      </c>
      <c r="B1019" s="1" t="s">
        <v>34</v>
      </c>
      <c r="C1019">
        <v>10009000279</v>
      </c>
      <c r="D1019" s="2">
        <v>44466.983958333331</v>
      </c>
      <c r="E1019" s="2">
        <v>44466.983958333331</v>
      </c>
      <c r="F1019" s="2"/>
      <c r="G1019">
        <v>0</v>
      </c>
      <c r="H1019">
        <v>0</v>
      </c>
      <c r="I1019">
        <v>0</v>
      </c>
      <c r="J1019">
        <v>0</v>
      </c>
      <c r="K1019">
        <v>0</v>
      </c>
      <c r="L1019" s="2"/>
      <c r="M1019" s="2"/>
      <c r="N1019">
        <v>0</v>
      </c>
      <c r="O1019">
        <v>0</v>
      </c>
      <c r="P1019">
        <v>0</v>
      </c>
      <c r="Q1019">
        <v>0</v>
      </c>
      <c r="R1019">
        <v>0</v>
      </c>
      <c r="S1019" s="2"/>
      <c r="T1019">
        <v>0</v>
      </c>
      <c r="U1019">
        <v>0</v>
      </c>
      <c r="V1019">
        <v>0</v>
      </c>
      <c r="W1019">
        <v>0</v>
      </c>
      <c r="X1019" s="2"/>
      <c r="Y1019">
        <v>0</v>
      </c>
      <c r="Z1019">
        <v>0</v>
      </c>
      <c r="AA1019">
        <v>0</v>
      </c>
      <c r="AB1019">
        <v>0</v>
      </c>
      <c r="AC1019">
        <v>0</v>
      </c>
      <c r="AD1019" s="2"/>
      <c r="AE1019">
        <v>0</v>
      </c>
    </row>
    <row r="1020" spans="1:31" x14ac:dyDescent="0.3">
      <c r="A1020" s="8" t="s">
        <v>33</v>
      </c>
      <c r="B1020" s="1" t="s">
        <v>34</v>
      </c>
      <c r="C1020">
        <v>10009000280</v>
      </c>
      <c r="D1020" s="2">
        <v>44466.984074074076</v>
      </c>
      <c r="E1020" s="2">
        <v>44466.984074074076</v>
      </c>
      <c r="F1020" s="2"/>
      <c r="G1020">
        <v>0</v>
      </c>
      <c r="H1020">
        <v>0</v>
      </c>
      <c r="I1020">
        <v>0</v>
      </c>
      <c r="J1020">
        <v>0</v>
      </c>
      <c r="K1020">
        <v>0</v>
      </c>
      <c r="L1020" s="2"/>
      <c r="M1020" s="2"/>
      <c r="N1020">
        <v>0</v>
      </c>
      <c r="O1020">
        <v>0</v>
      </c>
      <c r="P1020">
        <v>0</v>
      </c>
      <c r="Q1020">
        <v>0</v>
      </c>
      <c r="R1020">
        <v>0</v>
      </c>
      <c r="S1020" s="2"/>
      <c r="T1020">
        <v>0</v>
      </c>
      <c r="U1020">
        <v>0</v>
      </c>
      <c r="V1020">
        <v>0</v>
      </c>
      <c r="W1020">
        <v>0</v>
      </c>
      <c r="X1020" s="2"/>
      <c r="Y1020">
        <v>0</v>
      </c>
      <c r="Z1020">
        <v>0</v>
      </c>
      <c r="AA1020">
        <v>0</v>
      </c>
      <c r="AB1020">
        <v>0</v>
      </c>
      <c r="AC1020">
        <v>0</v>
      </c>
      <c r="AD1020" s="2"/>
      <c r="AE1020">
        <v>0</v>
      </c>
    </row>
    <row r="1021" spans="1:31" x14ac:dyDescent="0.3">
      <c r="A1021" s="8" t="s">
        <v>33</v>
      </c>
      <c r="B1021" s="1" t="s">
        <v>34</v>
      </c>
      <c r="C1021">
        <v>10009000281</v>
      </c>
      <c r="D1021" s="2">
        <v>44480.839722222219</v>
      </c>
      <c r="E1021" s="2">
        <v>44466.984189814815</v>
      </c>
      <c r="F1021" s="2"/>
      <c r="G1021">
        <v>0</v>
      </c>
      <c r="H1021">
        <v>0</v>
      </c>
      <c r="I1021">
        <v>0</v>
      </c>
      <c r="J1021">
        <v>0</v>
      </c>
      <c r="K1021">
        <v>0</v>
      </c>
      <c r="L1021" s="2"/>
      <c r="M1021" s="2"/>
      <c r="N1021">
        <v>0</v>
      </c>
      <c r="O1021">
        <v>0</v>
      </c>
      <c r="P1021">
        <v>0</v>
      </c>
      <c r="Q1021">
        <v>0</v>
      </c>
      <c r="R1021">
        <v>0</v>
      </c>
      <c r="S1021" s="2"/>
      <c r="T1021">
        <v>0</v>
      </c>
      <c r="U1021">
        <v>0</v>
      </c>
      <c r="V1021">
        <v>0</v>
      </c>
      <c r="W1021">
        <v>0</v>
      </c>
      <c r="X1021" s="2">
        <v>44480.839722222219</v>
      </c>
      <c r="Y1021">
        <v>2</v>
      </c>
      <c r="Z1021">
        <v>1</v>
      </c>
      <c r="AA1021">
        <v>1</v>
      </c>
      <c r="AB1021">
        <v>17</v>
      </c>
      <c r="AC1021">
        <v>1202</v>
      </c>
      <c r="AD1021" s="2"/>
      <c r="AE1021">
        <v>0</v>
      </c>
    </row>
    <row r="1022" spans="1:31" x14ac:dyDescent="0.3">
      <c r="A1022" s="8" t="s">
        <v>33</v>
      </c>
      <c r="B1022" s="1" t="s">
        <v>34</v>
      </c>
      <c r="C1022">
        <v>10009000282</v>
      </c>
      <c r="D1022" s="2">
        <v>44466.984317129631</v>
      </c>
      <c r="E1022" s="2">
        <v>44466.984317129631</v>
      </c>
      <c r="F1022" s="2"/>
      <c r="G1022">
        <v>0</v>
      </c>
      <c r="H1022">
        <v>0</v>
      </c>
      <c r="I1022">
        <v>0</v>
      </c>
      <c r="J1022">
        <v>0</v>
      </c>
      <c r="K1022">
        <v>0</v>
      </c>
      <c r="L1022" s="2"/>
      <c r="M1022" s="2"/>
      <c r="N1022">
        <v>0</v>
      </c>
      <c r="O1022">
        <v>0</v>
      </c>
      <c r="P1022">
        <v>0</v>
      </c>
      <c r="Q1022">
        <v>0</v>
      </c>
      <c r="R1022">
        <v>0</v>
      </c>
      <c r="S1022" s="2"/>
      <c r="T1022">
        <v>0</v>
      </c>
      <c r="U1022">
        <v>0</v>
      </c>
      <c r="V1022">
        <v>0</v>
      </c>
      <c r="W1022">
        <v>0</v>
      </c>
      <c r="X1022" s="2"/>
      <c r="Y1022">
        <v>0</v>
      </c>
      <c r="Z1022">
        <v>0</v>
      </c>
      <c r="AA1022">
        <v>0</v>
      </c>
      <c r="AB1022">
        <v>0</v>
      </c>
      <c r="AC1022">
        <v>0</v>
      </c>
      <c r="AD1022" s="2"/>
      <c r="AE1022">
        <v>0</v>
      </c>
    </row>
    <row r="1023" spans="1:31" x14ac:dyDescent="0.3">
      <c r="A1023" s="8" t="s">
        <v>33</v>
      </c>
      <c r="B1023" s="1" t="s">
        <v>34</v>
      </c>
      <c r="C1023">
        <v>10009000293</v>
      </c>
      <c r="D1023" s="2">
        <v>44467.028807870367</v>
      </c>
      <c r="E1023" s="2">
        <v>44467.028807870367</v>
      </c>
      <c r="F1023" s="2"/>
      <c r="G1023">
        <v>0</v>
      </c>
      <c r="H1023">
        <v>0</v>
      </c>
      <c r="I1023">
        <v>0</v>
      </c>
      <c r="J1023">
        <v>0</v>
      </c>
      <c r="K1023">
        <v>0</v>
      </c>
      <c r="L1023" s="2"/>
      <c r="M1023" s="2"/>
      <c r="N1023">
        <v>0</v>
      </c>
      <c r="O1023">
        <v>0</v>
      </c>
      <c r="P1023">
        <v>0</v>
      </c>
      <c r="Q1023">
        <v>0</v>
      </c>
      <c r="R1023">
        <v>0</v>
      </c>
      <c r="S1023" s="2"/>
      <c r="T1023">
        <v>0</v>
      </c>
      <c r="U1023">
        <v>0</v>
      </c>
      <c r="V1023">
        <v>0</v>
      </c>
      <c r="W1023">
        <v>0</v>
      </c>
      <c r="X1023" s="2"/>
      <c r="Y1023">
        <v>0</v>
      </c>
      <c r="Z1023">
        <v>0</v>
      </c>
      <c r="AA1023">
        <v>0</v>
      </c>
      <c r="AB1023">
        <v>0</v>
      </c>
      <c r="AC1023">
        <v>0</v>
      </c>
      <c r="AD1023" s="2"/>
      <c r="AE1023">
        <v>0</v>
      </c>
    </row>
    <row r="1024" spans="1:31" x14ac:dyDescent="0.3">
      <c r="A1024" s="8" t="s">
        <v>33</v>
      </c>
      <c r="B1024" s="1" t="s">
        <v>34</v>
      </c>
      <c r="C1024">
        <v>10009000294</v>
      </c>
      <c r="D1024" s="2">
        <v>44480.850081018521</v>
      </c>
      <c r="E1024" s="2">
        <v>44467.028900462959</v>
      </c>
      <c r="F1024" s="2"/>
      <c r="G1024">
        <v>0</v>
      </c>
      <c r="H1024">
        <v>0</v>
      </c>
      <c r="I1024">
        <v>0</v>
      </c>
      <c r="J1024">
        <v>0</v>
      </c>
      <c r="K1024">
        <v>0</v>
      </c>
      <c r="L1024" s="2"/>
      <c r="M1024" s="2"/>
      <c r="N1024">
        <v>0</v>
      </c>
      <c r="O1024">
        <v>0</v>
      </c>
      <c r="P1024">
        <v>0</v>
      </c>
      <c r="Q1024">
        <v>0</v>
      </c>
      <c r="R1024">
        <v>0</v>
      </c>
      <c r="S1024" s="2"/>
      <c r="T1024">
        <v>0</v>
      </c>
      <c r="U1024">
        <v>0</v>
      </c>
      <c r="V1024">
        <v>0</v>
      </c>
      <c r="W1024">
        <v>0</v>
      </c>
      <c r="X1024" s="2">
        <v>44480.850081018521</v>
      </c>
      <c r="Y1024">
        <v>1</v>
      </c>
      <c r="Z1024">
        <v>1</v>
      </c>
      <c r="AA1024">
        <v>1</v>
      </c>
      <c r="AB1024">
        <v>23</v>
      </c>
      <c r="AC1024">
        <v>1197</v>
      </c>
      <c r="AD1024" s="2"/>
      <c r="AE1024">
        <v>0</v>
      </c>
    </row>
    <row r="1025" spans="1:31" x14ac:dyDescent="0.3">
      <c r="A1025" s="8" t="s">
        <v>33</v>
      </c>
      <c r="B1025" s="1" t="s">
        <v>34</v>
      </c>
      <c r="C1025">
        <v>10009000295</v>
      </c>
      <c r="D1025" s="2">
        <v>44467.029016203705</v>
      </c>
      <c r="E1025" s="2">
        <v>44467.029016203705</v>
      </c>
      <c r="F1025" s="2"/>
      <c r="G1025">
        <v>0</v>
      </c>
      <c r="H1025">
        <v>0</v>
      </c>
      <c r="I1025">
        <v>0</v>
      </c>
      <c r="J1025">
        <v>0</v>
      </c>
      <c r="K1025">
        <v>0</v>
      </c>
      <c r="L1025" s="2"/>
      <c r="M1025" s="2"/>
      <c r="N1025">
        <v>0</v>
      </c>
      <c r="O1025">
        <v>0</v>
      </c>
      <c r="P1025">
        <v>0</v>
      </c>
      <c r="Q1025">
        <v>0</v>
      </c>
      <c r="R1025">
        <v>0</v>
      </c>
      <c r="S1025" s="2"/>
      <c r="T1025">
        <v>0</v>
      </c>
      <c r="U1025">
        <v>0</v>
      </c>
      <c r="V1025">
        <v>0</v>
      </c>
      <c r="W1025">
        <v>0</v>
      </c>
      <c r="X1025" s="2"/>
      <c r="Y1025">
        <v>0</v>
      </c>
      <c r="Z1025">
        <v>0</v>
      </c>
      <c r="AA1025">
        <v>0</v>
      </c>
      <c r="AB1025">
        <v>0</v>
      </c>
      <c r="AC1025">
        <v>0</v>
      </c>
      <c r="AD1025" s="2"/>
      <c r="AE1025">
        <v>0</v>
      </c>
    </row>
    <row r="1026" spans="1:31" x14ac:dyDescent="0.3">
      <c r="A1026" s="8" t="s">
        <v>33</v>
      </c>
      <c r="B1026" s="1" t="s">
        <v>34</v>
      </c>
      <c r="C1026">
        <v>10009000296</v>
      </c>
      <c r="D1026" s="2">
        <v>44467.030844907407</v>
      </c>
      <c r="E1026" s="2">
        <v>44467.030844907407</v>
      </c>
      <c r="F1026" s="2"/>
      <c r="G1026">
        <v>0</v>
      </c>
      <c r="H1026">
        <v>0</v>
      </c>
      <c r="I1026">
        <v>0</v>
      </c>
      <c r="J1026">
        <v>0</v>
      </c>
      <c r="K1026">
        <v>0</v>
      </c>
      <c r="L1026" s="2"/>
      <c r="M1026" s="2"/>
      <c r="N1026">
        <v>0</v>
      </c>
      <c r="O1026">
        <v>0</v>
      </c>
      <c r="P1026">
        <v>0</v>
      </c>
      <c r="Q1026">
        <v>0</v>
      </c>
      <c r="R1026">
        <v>0</v>
      </c>
      <c r="S1026" s="2"/>
      <c r="T1026">
        <v>0</v>
      </c>
      <c r="U1026">
        <v>0</v>
      </c>
      <c r="V1026">
        <v>0</v>
      </c>
      <c r="W1026">
        <v>0</v>
      </c>
      <c r="X1026" s="2"/>
      <c r="Y1026">
        <v>0</v>
      </c>
      <c r="Z1026">
        <v>0</v>
      </c>
      <c r="AA1026">
        <v>0</v>
      </c>
      <c r="AB1026">
        <v>0</v>
      </c>
      <c r="AC1026">
        <v>0</v>
      </c>
      <c r="AD1026" s="2"/>
      <c r="AE1026">
        <v>0</v>
      </c>
    </row>
    <row r="1027" spans="1:31" x14ac:dyDescent="0.3">
      <c r="A1027" s="8" t="s">
        <v>33</v>
      </c>
      <c r="B1027" s="1" t="s">
        <v>34</v>
      </c>
      <c r="C1027">
        <v>10009000297</v>
      </c>
      <c r="D1027" s="2">
        <v>44467.030949074076</v>
      </c>
      <c r="E1027" s="2">
        <v>44467.030949074076</v>
      </c>
      <c r="F1027" s="2"/>
      <c r="G1027">
        <v>0</v>
      </c>
      <c r="H1027">
        <v>0</v>
      </c>
      <c r="I1027">
        <v>0</v>
      </c>
      <c r="J1027">
        <v>0</v>
      </c>
      <c r="K1027">
        <v>0</v>
      </c>
      <c r="L1027" s="2"/>
      <c r="M1027" s="2"/>
      <c r="N1027">
        <v>0</v>
      </c>
      <c r="O1027">
        <v>0</v>
      </c>
      <c r="P1027">
        <v>0</v>
      </c>
      <c r="Q1027">
        <v>0</v>
      </c>
      <c r="R1027">
        <v>0</v>
      </c>
      <c r="S1027" s="2"/>
      <c r="T1027">
        <v>0</v>
      </c>
      <c r="U1027">
        <v>0</v>
      </c>
      <c r="V1027">
        <v>0</v>
      </c>
      <c r="W1027">
        <v>0</v>
      </c>
      <c r="X1027" s="2"/>
      <c r="Y1027">
        <v>0</v>
      </c>
      <c r="Z1027">
        <v>0</v>
      </c>
      <c r="AA1027">
        <v>0</v>
      </c>
      <c r="AB1027">
        <v>0</v>
      </c>
      <c r="AC1027">
        <v>0</v>
      </c>
      <c r="AD1027" s="2"/>
      <c r="AE1027">
        <v>0</v>
      </c>
    </row>
    <row r="1028" spans="1:31" x14ac:dyDescent="0.3">
      <c r="A1028" s="8" t="s">
        <v>33</v>
      </c>
      <c r="B1028" s="1" t="s">
        <v>34</v>
      </c>
      <c r="C1028">
        <v>10009000298</v>
      </c>
      <c r="D1028" s="2">
        <v>44473.921481481484</v>
      </c>
      <c r="E1028" s="2">
        <v>44467.031076388892</v>
      </c>
      <c r="F1028" s="2">
        <v>44470.782523148147</v>
      </c>
      <c r="G1028">
        <v>2</v>
      </c>
      <c r="H1028">
        <v>1</v>
      </c>
      <c r="I1028">
        <v>1</v>
      </c>
      <c r="J1028">
        <v>148.41000366210937</v>
      </c>
      <c r="K1028">
        <v>1</v>
      </c>
      <c r="L1028" s="2">
        <v>44473.921481481484</v>
      </c>
      <c r="M1028" s="2">
        <v>44473.914236111108</v>
      </c>
      <c r="N1028">
        <v>241</v>
      </c>
      <c r="O1028">
        <v>1293.030029296875</v>
      </c>
      <c r="P1028">
        <v>1.9871200323104858</v>
      </c>
      <c r="Q1028">
        <v>774</v>
      </c>
      <c r="R1028">
        <v>1</v>
      </c>
      <c r="S1028" s="2"/>
      <c r="T1028">
        <v>0</v>
      </c>
      <c r="U1028">
        <v>0</v>
      </c>
      <c r="V1028">
        <v>0</v>
      </c>
      <c r="W1028">
        <v>0</v>
      </c>
      <c r="X1028" s="2"/>
      <c r="Y1028">
        <v>0</v>
      </c>
      <c r="Z1028">
        <v>0</v>
      </c>
      <c r="AA1028">
        <v>0</v>
      </c>
      <c r="AB1028">
        <v>0</v>
      </c>
      <c r="AC1028">
        <v>0</v>
      </c>
      <c r="AD1028" s="2"/>
      <c r="AE1028">
        <v>0</v>
      </c>
    </row>
    <row r="1029" spans="1:31" x14ac:dyDescent="0.3">
      <c r="A1029" s="8" t="s">
        <v>33</v>
      </c>
      <c r="B1029" s="1" t="s">
        <v>34</v>
      </c>
      <c r="C1029">
        <v>10009000299</v>
      </c>
      <c r="D1029" s="2">
        <v>44473.953773148147</v>
      </c>
      <c r="E1029" s="2">
        <v>44467.031192129631</v>
      </c>
      <c r="F1029" s="2"/>
      <c r="G1029">
        <v>0</v>
      </c>
      <c r="H1029">
        <v>0</v>
      </c>
      <c r="I1029">
        <v>0</v>
      </c>
      <c r="J1029">
        <v>0</v>
      </c>
      <c r="K1029">
        <v>3</v>
      </c>
      <c r="L1029" s="2">
        <v>44473.948784722219</v>
      </c>
      <c r="M1029" s="2">
        <v>44473.953773148147</v>
      </c>
      <c r="N1029">
        <v>244</v>
      </c>
      <c r="O1029">
        <v>2875.449951171875</v>
      </c>
      <c r="P1029">
        <v>1.988029956817627</v>
      </c>
      <c r="Q1029">
        <v>372</v>
      </c>
      <c r="R1029">
        <v>1</v>
      </c>
      <c r="S1029" s="2"/>
      <c r="T1029">
        <v>0</v>
      </c>
      <c r="U1029">
        <v>0</v>
      </c>
      <c r="V1029">
        <v>0</v>
      </c>
      <c r="W1029">
        <v>0</v>
      </c>
      <c r="X1029" s="2"/>
      <c r="Y1029">
        <v>0</v>
      </c>
      <c r="Z1029">
        <v>0</v>
      </c>
      <c r="AA1029">
        <v>0</v>
      </c>
      <c r="AB1029">
        <v>0</v>
      </c>
      <c r="AC1029">
        <v>0</v>
      </c>
      <c r="AD1029" s="2"/>
      <c r="AE1029">
        <v>0</v>
      </c>
    </row>
    <row r="1030" spans="1:31" x14ac:dyDescent="0.3">
      <c r="A1030" s="8" t="s">
        <v>33</v>
      </c>
      <c r="B1030" s="1" t="s">
        <v>34</v>
      </c>
      <c r="C1030">
        <v>10009000300</v>
      </c>
      <c r="D1030" s="2">
        <v>44473.959502314814</v>
      </c>
      <c r="E1030" s="2">
        <v>44467.031307870369</v>
      </c>
      <c r="F1030" s="2">
        <v>44470.782638888886</v>
      </c>
      <c r="G1030">
        <v>1</v>
      </c>
      <c r="H1030">
        <v>1</v>
      </c>
      <c r="I1030">
        <v>1</v>
      </c>
      <c r="J1030">
        <v>147.61000061035156</v>
      </c>
      <c r="K1030">
        <v>4</v>
      </c>
      <c r="L1030" s="2">
        <v>44473.954884259256</v>
      </c>
      <c r="M1030" s="2">
        <v>44473.959502314814</v>
      </c>
      <c r="N1030">
        <v>234</v>
      </c>
      <c r="O1030">
        <v>949.42999267578125</v>
      </c>
      <c r="P1030">
        <v>1.9988800287246704</v>
      </c>
      <c r="Q1030">
        <v>340</v>
      </c>
      <c r="R1030">
        <v>1</v>
      </c>
      <c r="S1030" s="2"/>
      <c r="T1030">
        <v>0</v>
      </c>
      <c r="U1030">
        <v>0</v>
      </c>
      <c r="V1030">
        <v>0</v>
      </c>
      <c r="W1030">
        <v>0</v>
      </c>
      <c r="X1030" s="2"/>
      <c r="Y1030">
        <v>0</v>
      </c>
      <c r="Z1030">
        <v>0</v>
      </c>
      <c r="AA1030">
        <v>0</v>
      </c>
      <c r="AB1030">
        <v>0</v>
      </c>
      <c r="AC1030">
        <v>0</v>
      </c>
      <c r="AD1030" s="2"/>
      <c r="AE1030">
        <v>0</v>
      </c>
    </row>
    <row r="1031" spans="1:31" x14ac:dyDescent="0.3">
      <c r="A1031" s="8" t="s">
        <v>33</v>
      </c>
      <c r="B1031" s="1" t="s">
        <v>34</v>
      </c>
      <c r="C1031">
        <v>10009000301</v>
      </c>
      <c r="D1031" s="2">
        <v>44473.920729166668</v>
      </c>
      <c r="E1031" s="2">
        <v>44467.031435185185</v>
      </c>
      <c r="F1031" s="2"/>
      <c r="G1031">
        <v>0</v>
      </c>
      <c r="H1031">
        <v>0</v>
      </c>
      <c r="I1031">
        <v>0</v>
      </c>
      <c r="J1031">
        <v>0</v>
      </c>
      <c r="K1031">
        <v>0</v>
      </c>
      <c r="L1031" s="2">
        <v>44473.920729166668</v>
      </c>
      <c r="M1031" s="2"/>
      <c r="N1031">
        <v>245</v>
      </c>
      <c r="O1031">
        <v>0</v>
      </c>
      <c r="P1031">
        <v>0</v>
      </c>
      <c r="Q1031">
        <v>0</v>
      </c>
      <c r="R1031">
        <v>0</v>
      </c>
      <c r="S1031" s="2"/>
      <c r="T1031">
        <v>0</v>
      </c>
      <c r="U1031">
        <v>0</v>
      </c>
      <c r="V1031">
        <v>0</v>
      </c>
      <c r="W1031">
        <v>0</v>
      </c>
      <c r="X1031" s="2"/>
      <c r="Y1031">
        <v>0</v>
      </c>
      <c r="Z1031">
        <v>0</v>
      </c>
      <c r="AA1031">
        <v>0</v>
      </c>
      <c r="AB1031">
        <v>0</v>
      </c>
      <c r="AC1031">
        <v>0</v>
      </c>
      <c r="AD1031" s="2"/>
      <c r="AE1031">
        <v>0</v>
      </c>
    </row>
    <row r="1032" spans="1:31" x14ac:dyDescent="0.3">
      <c r="A1032" s="8" t="s">
        <v>33</v>
      </c>
      <c r="B1032" s="1" t="s">
        <v>34</v>
      </c>
      <c r="C1032">
        <v>10009000302</v>
      </c>
      <c r="D1032" s="2">
        <v>44473.921111111114</v>
      </c>
      <c r="E1032" s="2">
        <v>44467.031550925924</v>
      </c>
      <c r="F1032" s="2"/>
      <c r="G1032">
        <v>0</v>
      </c>
      <c r="H1032">
        <v>0</v>
      </c>
      <c r="I1032">
        <v>0</v>
      </c>
      <c r="J1032">
        <v>0</v>
      </c>
      <c r="K1032">
        <v>0</v>
      </c>
      <c r="L1032" s="2">
        <v>44473.921111111114</v>
      </c>
      <c r="M1032" s="2"/>
      <c r="N1032">
        <v>221</v>
      </c>
      <c r="O1032">
        <v>0</v>
      </c>
      <c r="P1032">
        <v>0</v>
      </c>
      <c r="Q1032">
        <v>0</v>
      </c>
      <c r="R1032">
        <v>0</v>
      </c>
      <c r="S1032" s="2"/>
      <c r="T1032">
        <v>0</v>
      </c>
      <c r="U1032">
        <v>0</v>
      </c>
      <c r="V1032">
        <v>0</v>
      </c>
      <c r="W1032">
        <v>0</v>
      </c>
      <c r="X1032" s="2"/>
      <c r="Y1032">
        <v>0</v>
      </c>
      <c r="Z1032">
        <v>0</v>
      </c>
      <c r="AA1032">
        <v>0</v>
      </c>
      <c r="AB1032">
        <v>0</v>
      </c>
      <c r="AC1032">
        <v>0</v>
      </c>
      <c r="AD1032" s="2"/>
      <c r="AE1032">
        <v>0</v>
      </c>
    </row>
    <row r="1033" spans="1:31" x14ac:dyDescent="0.3">
      <c r="A1033" s="8" t="s">
        <v>33</v>
      </c>
      <c r="B1033" s="1" t="s">
        <v>34</v>
      </c>
      <c r="C1033">
        <v>10009000303</v>
      </c>
      <c r="D1033" s="2">
        <v>44473.91642361111</v>
      </c>
      <c r="E1033" s="2">
        <v>44467.031666666669</v>
      </c>
      <c r="F1033" s="2">
        <v>44470.782175925924</v>
      </c>
      <c r="G1033">
        <v>1</v>
      </c>
      <c r="H1033">
        <v>1</v>
      </c>
      <c r="I1033">
        <v>1</v>
      </c>
      <c r="J1033">
        <v>148.19999694824219</v>
      </c>
      <c r="K1033">
        <v>1</v>
      </c>
      <c r="L1033" s="2">
        <v>44473.912615740737</v>
      </c>
      <c r="M1033" s="2">
        <v>44473.91642361111</v>
      </c>
      <c r="N1033">
        <v>216</v>
      </c>
      <c r="O1033">
        <v>732.4219970703125</v>
      </c>
      <c r="P1033">
        <v>1.8466099500656128</v>
      </c>
      <c r="Q1033">
        <v>270</v>
      </c>
      <c r="R1033">
        <v>1</v>
      </c>
      <c r="S1033" s="2"/>
      <c r="T1033">
        <v>0</v>
      </c>
      <c r="U1033">
        <v>0</v>
      </c>
      <c r="V1033">
        <v>0</v>
      </c>
      <c r="W1033">
        <v>0</v>
      </c>
      <c r="X1033" s="2"/>
      <c r="Y1033">
        <v>0</v>
      </c>
      <c r="Z1033">
        <v>0</v>
      </c>
      <c r="AA1033">
        <v>0</v>
      </c>
      <c r="AB1033">
        <v>0</v>
      </c>
      <c r="AC1033">
        <v>0</v>
      </c>
      <c r="AD1033" s="2"/>
      <c r="AE1033">
        <v>0</v>
      </c>
    </row>
    <row r="1034" spans="1:31" x14ac:dyDescent="0.3">
      <c r="A1034" s="8" t="s">
        <v>33</v>
      </c>
      <c r="B1034" s="1" t="s">
        <v>34</v>
      </c>
      <c r="C1034">
        <v>10009000304</v>
      </c>
      <c r="D1034" s="2">
        <v>44473.955462962964</v>
      </c>
      <c r="E1034" s="2">
        <v>44467.031782407408</v>
      </c>
      <c r="F1034" s="2"/>
      <c r="G1034">
        <v>0</v>
      </c>
      <c r="H1034">
        <v>0</v>
      </c>
      <c r="I1034">
        <v>0</v>
      </c>
      <c r="J1034">
        <v>0</v>
      </c>
      <c r="K1034">
        <v>3</v>
      </c>
      <c r="L1034" s="2">
        <v>44473.949490740742</v>
      </c>
      <c r="M1034" s="2">
        <v>44473.955462962964</v>
      </c>
      <c r="N1034">
        <v>243</v>
      </c>
      <c r="O1034">
        <v>1039.8599853515625</v>
      </c>
      <c r="P1034">
        <v>1.9950799942016602</v>
      </c>
      <c r="Q1034">
        <v>458</v>
      </c>
      <c r="R1034">
        <v>1</v>
      </c>
      <c r="S1034" s="2"/>
      <c r="T1034">
        <v>0</v>
      </c>
      <c r="U1034">
        <v>0</v>
      </c>
      <c r="V1034">
        <v>0</v>
      </c>
      <c r="W1034">
        <v>0</v>
      </c>
      <c r="X1034" s="2"/>
      <c r="Y1034">
        <v>0</v>
      </c>
      <c r="Z1034">
        <v>0</v>
      </c>
      <c r="AA1034">
        <v>0</v>
      </c>
      <c r="AB1034">
        <v>0</v>
      </c>
      <c r="AC1034">
        <v>0</v>
      </c>
      <c r="AD1034" s="2"/>
      <c r="AE1034">
        <v>0</v>
      </c>
    </row>
    <row r="1035" spans="1:31" x14ac:dyDescent="0.3">
      <c r="A1035" s="8" t="s">
        <v>33</v>
      </c>
      <c r="B1035" s="1" t="s">
        <v>34</v>
      </c>
      <c r="C1035">
        <v>10009000305</v>
      </c>
      <c r="D1035" s="2">
        <v>44473.956076388888</v>
      </c>
      <c r="E1035" s="2">
        <v>44467.031909722224</v>
      </c>
      <c r="F1035" s="2"/>
      <c r="G1035">
        <v>0</v>
      </c>
      <c r="H1035">
        <v>0</v>
      </c>
      <c r="I1035">
        <v>0</v>
      </c>
      <c r="J1035">
        <v>0</v>
      </c>
      <c r="K1035">
        <v>3</v>
      </c>
      <c r="L1035" s="2">
        <v>44473.953356481485</v>
      </c>
      <c r="M1035" s="2">
        <v>44473.956076388888</v>
      </c>
      <c r="N1035">
        <v>225</v>
      </c>
      <c r="O1035">
        <v>1012.719970703125</v>
      </c>
      <c r="P1035">
        <v>1.9854099750518799</v>
      </c>
      <c r="Q1035">
        <v>176</v>
      </c>
      <c r="R1035">
        <v>1</v>
      </c>
      <c r="S1035" s="2"/>
      <c r="T1035">
        <v>0</v>
      </c>
      <c r="U1035">
        <v>0</v>
      </c>
      <c r="V1035">
        <v>0</v>
      </c>
      <c r="W1035">
        <v>0</v>
      </c>
      <c r="X1035" s="2"/>
      <c r="Y1035">
        <v>0</v>
      </c>
      <c r="Z1035">
        <v>0</v>
      </c>
      <c r="AA1035">
        <v>0</v>
      </c>
      <c r="AB1035">
        <v>0</v>
      </c>
      <c r="AC1035">
        <v>0</v>
      </c>
      <c r="AD1035" s="2"/>
      <c r="AE1035">
        <v>0</v>
      </c>
    </row>
    <row r="1036" spans="1:31" x14ac:dyDescent="0.3">
      <c r="A1036" s="8" t="s">
        <v>33</v>
      </c>
      <c r="B1036" s="1" t="s">
        <v>34</v>
      </c>
      <c r="C1036">
        <v>10009000306</v>
      </c>
      <c r="D1036" s="2">
        <v>44473.957083333335</v>
      </c>
      <c r="E1036" s="2">
        <v>44467.032025462962</v>
      </c>
      <c r="F1036" s="2"/>
      <c r="G1036">
        <v>0</v>
      </c>
      <c r="H1036">
        <v>0</v>
      </c>
      <c r="I1036">
        <v>0</v>
      </c>
      <c r="J1036">
        <v>0</v>
      </c>
      <c r="K1036">
        <v>3</v>
      </c>
      <c r="L1036" s="2">
        <v>44473.953217592592</v>
      </c>
      <c r="M1036" s="2">
        <v>44473.957083333335</v>
      </c>
      <c r="N1036">
        <v>256</v>
      </c>
      <c r="O1036">
        <v>3445.10009765625</v>
      </c>
      <c r="P1036">
        <v>1.9888399839401245</v>
      </c>
      <c r="Q1036">
        <v>275</v>
      </c>
      <c r="R1036">
        <v>1</v>
      </c>
      <c r="S1036" s="2"/>
      <c r="T1036">
        <v>0</v>
      </c>
      <c r="U1036">
        <v>0</v>
      </c>
      <c r="V1036">
        <v>0</v>
      </c>
      <c r="W1036">
        <v>0</v>
      </c>
      <c r="X1036" s="2"/>
      <c r="Y1036">
        <v>0</v>
      </c>
      <c r="Z1036">
        <v>0</v>
      </c>
      <c r="AA1036">
        <v>0</v>
      </c>
      <c r="AB1036">
        <v>0</v>
      </c>
      <c r="AC1036">
        <v>0</v>
      </c>
      <c r="AD1036" s="2"/>
      <c r="AE1036">
        <v>0</v>
      </c>
    </row>
    <row r="1037" spans="1:31" x14ac:dyDescent="0.3">
      <c r="A1037" s="8" t="s">
        <v>33</v>
      </c>
      <c r="B1037" s="1" t="s">
        <v>34</v>
      </c>
      <c r="C1037">
        <v>10009000307</v>
      </c>
      <c r="D1037" s="2">
        <v>44467.032141203701</v>
      </c>
      <c r="E1037" s="2">
        <v>44467.032141203701</v>
      </c>
      <c r="F1037" s="2"/>
      <c r="G1037">
        <v>0</v>
      </c>
      <c r="H1037">
        <v>0</v>
      </c>
      <c r="I1037">
        <v>0</v>
      </c>
      <c r="J1037">
        <v>0</v>
      </c>
      <c r="K1037">
        <v>0</v>
      </c>
      <c r="L1037" s="2"/>
      <c r="M1037" s="2"/>
      <c r="N1037">
        <v>0</v>
      </c>
      <c r="O1037">
        <v>0</v>
      </c>
      <c r="P1037">
        <v>0</v>
      </c>
      <c r="Q1037">
        <v>0</v>
      </c>
      <c r="R1037">
        <v>0</v>
      </c>
      <c r="S1037" s="2"/>
      <c r="T1037">
        <v>0</v>
      </c>
      <c r="U1037">
        <v>0</v>
      </c>
      <c r="V1037">
        <v>0</v>
      </c>
      <c r="W1037">
        <v>0</v>
      </c>
      <c r="X1037" s="2"/>
      <c r="Y1037">
        <v>0</v>
      </c>
      <c r="Z1037">
        <v>0</v>
      </c>
      <c r="AA1037">
        <v>0</v>
      </c>
      <c r="AB1037">
        <v>0</v>
      </c>
      <c r="AC1037">
        <v>0</v>
      </c>
      <c r="AD1037" s="2"/>
      <c r="AE1037">
        <v>0</v>
      </c>
    </row>
    <row r="1038" spans="1:31" x14ac:dyDescent="0.3">
      <c r="A1038" s="8" t="s">
        <v>33</v>
      </c>
      <c r="B1038" s="1" t="s">
        <v>34</v>
      </c>
      <c r="C1038">
        <v>10009000308</v>
      </c>
      <c r="D1038" s="2">
        <v>44473.954097222224</v>
      </c>
      <c r="E1038" s="2">
        <v>44467.032256944447</v>
      </c>
      <c r="F1038" s="2">
        <v>44470.737916666665</v>
      </c>
      <c r="G1038">
        <v>2</v>
      </c>
      <c r="H1038">
        <v>1</v>
      </c>
      <c r="I1038">
        <v>1</v>
      </c>
      <c r="J1038">
        <v>149.05000305175781</v>
      </c>
      <c r="K1038">
        <v>4</v>
      </c>
      <c r="L1038" s="2">
        <v>44473.95034722222</v>
      </c>
      <c r="M1038" s="2">
        <v>44473.954097222224</v>
      </c>
      <c r="N1038">
        <v>245</v>
      </c>
      <c r="O1038">
        <v>849.9739990234375</v>
      </c>
      <c r="P1038">
        <v>1.9950799942016602</v>
      </c>
      <c r="Q1038">
        <v>266</v>
      </c>
      <c r="R1038">
        <v>1</v>
      </c>
      <c r="S1038" s="2">
        <v>44470.763865740744</v>
      </c>
      <c r="T1038">
        <v>1</v>
      </c>
      <c r="U1038">
        <v>1</v>
      </c>
      <c r="V1038">
        <v>1</v>
      </c>
      <c r="W1038">
        <v>155.03999328613281</v>
      </c>
      <c r="X1038" s="2">
        <v>44470.789814814816</v>
      </c>
      <c r="Y1038">
        <v>2</v>
      </c>
      <c r="Z1038">
        <v>1</v>
      </c>
      <c r="AA1038">
        <v>1</v>
      </c>
      <c r="AB1038">
        <v>15</v>
      </c>
      <c r="AC1038">
        <v>1203</v>
      </c>
      <c r="AD1038" s="2">
        <v>44470.790347222224</v>
      </c>
      <c r="AE1038">
        <v>1</v>
      </c>
    </row>
    <row r="1039" spans="1:31" x14ac:dyDescent="0.3">
      <c r="A1039" s="8" t="s">
        <v>33</v>
      </c>
      <c r="B1039" s="1" t="s">
        <v>34</v>
      </c>
      <c r="C1039">
        <v>10009000309</v>
      </c>
      <c r="D1039" s="2">
        <v>44467.032372685186</v>
      </c>
      <c r="E1039" s="2">
        <v>44467.032372685186</v>
      </c>
      <c r="F1039" s="2"/>
      <c r="G1039">
        <v>0</v>
      </c>
      <c r="H1039">
        <v>0</v>
      </c>
      <c r="I1039">
        <v>0</v>
      </c>
      <c r="J1039">
        <v>0</v>
      </c>
      <c r="K1039">
        <v>0</v>
      </c>
      <c r="L1039" s="2"/>
      <c r="M1039" s="2"/>
      <c r="N1039">
        <v>0</v>
      </c>
      <c r="O1039">
        <v>0</v>
      </c>
      <c r="P1039">
        <v>0</v>
      </c>
      <c r="Q1039">
        <v>0</v>
      </c>
      <c r="R1039">
        <v>0</v>
      </c>
      <c r="S1039" s="2"/>
      <c r="T1039">
        <v>0</v>
      </c>
      <c r="U1039">
        <v>0</v>
      </c>
      <c r="V1039">
        <v>0</v>
      </c>
      <c r="W1039">
        <v>0</v>
      </c>
      <c r="X1039" s="2"/>
      <c r="Y1039">
        <v>0</v>
      </c>
      <c r="Z1039">
        <v>0</v>
      </c>
      <c r="AA1039">
        <v>0</v>
      </c>
      <c r="AB1039">
        <v>0</v>
      </c>
      <c r="AC1039">
        <v>0</v>
      </c>
      <c r="AD1039" s="2"/>
      <c r="AE1039">
        <v>0</v>
      </c>
    </row>
    <row r="1040" spans="1:31" x14ac:dyDescent="0.3">
      <c r="A1040" s="8" t="s">
        <v>33</v>
      </c>
      <c r="B1040" s="1" t="s">
        <v>34</v>
      </c>
      <c r="C1040">
        <v>10009000310</v>
      </c>
      <c r="D1040" s="2">
        <v>44467.032500000001</v>
      </c>
      <c r="E1040" s="2">
        <v>44467.032500000001</v>
      </c>
      <c r="F1040" s="2"/>
      <c r="G1040">
        <v>0</v>
      </c>
      <c r="H1040">
        <v>0</v>
      </c>
      <c r="I1040">
        <v>0</v>
      </c>
      <c r="J1040">
        <v>0</v>
      </c>
      <c r="K1040">
        <v>0</v>
      </c>
      <c r="L1040" s="2"/>
      <c r="M1040" s="2"/>
      <c r="N1040">
        <v>0</v>
      </c>
      <c r="O1040">
        <v>0</v>
      </c>
      <c r="P1040">
        <v>0</v>
      </c>
      <c r="Q1040">
        <v>0</v>
      </c>
      <c r="R1040">
        <v>0</v>
      </c>
      <c r="S1040" s="2"/>
      <c r="T1040">
        <v>0</v>
      </c>
      <c r="U1040">
        <v>0</v>
      </c>
      <c r="V1040">
        <v>0</v>
      </c>
      <c r="W1040">
        <v>0</v>
      </c>
      <c r="X1040" s="2"/>
      <c r="Y1040">
        <v>0</v>
      </c>
      <c r="Z1040">
        <v>0</v>
      </c>
      <c r="AA1040">
        <v>0</v>
      </c>
      <c r="AB1040">
        <v>0</v>
      </c>
      <c r="AC1040">
        <v>0</v>
      </c>
      <c r="AD1040" s="2"/>
      <c r="AE1040">
        <v>0</v>
      </c>
    </row>
    <row r="1041" spans="1:31" x14ac:dyDescent="0.3">
      <c r="A1041" s="8" t="s">
        <v>33</v>
      </c>
      <c r="B1041" s="1" t="s">
        <v>34</v>
      </c>
      <c r="C1041">
        <v>10009000311</v>
      </c>
      <c r="D1041" s="2">
        <v>44470.741516203707</v>
      </c>
      <c r="E1041" s="2">
        <v>44467.03261574074</v>
      </c>
      <c r="F1041" s="2">
        <v>44470.734409722223</v>
      </c>
      <c r="G1041">
        <v>3</v>
      </c>
      <c r="H1041">
        <v>1</v>
      </c>
      <c r="I1041">
        <v>1</v>
      </c>
      <c r="J1041">
        <v>148.88999938964844</v>
      </c>
      <c r="K1041">
        <v>1</v>
      </c>
      <c r="L1041" s="2">
        <v>44470.735173611109</v>
      </c>
      <c r="M1041" s="2">
        <v>44470.741516203707</v>
      </c>
      <c r="N1041">
        <v>211</v>
      </c>
      <c r="O1041">
        <v>10959.2001953125</v>
      </c>
      <c r="P1041">
        <v>1.6446000337600708</v>
      </c>
      <c r="Q1041">
        <v>490</v>
      </c>
      <c r="R1041">
        <v>2</v>
      </c>
      <c r="S1041" s="2"/>
      <c r="T1041">
        <v>0</v>
      </c>
      <c r="U1041">
        <v>0</v>
      </c>
      <c r="V1041">
        <v>0</v>
      </c>
      <c r="W1041">
        <v>0</v>
      </c>
      <c r="X1041" s="2"/>
      <c r="Y1041">
        <v>0</v>
      </c>
      <c r="Z1041">
        <v>0</v>
      </c>
      <c r="AA1041">
        <v>0</v>
      </c>
      <c r="AB1041">
        <v>0</v>
      </c>
      <c r="AC1041">
        <v>0</v>
      </c>
      <c r="AD1041" s="2"/>
      <c r="AE1041">
        <v>0</v>
      </c>
    </row>
    <row r="1042" spans="1:31" x14ac:dyDescent="0.3">
      <c r="A1042" s="8" t="s">
        <v>33</v>
      </c>
      <c r="B1042" s="1" t="s">
        <v>34</v>
      </c>
      <c r="C1042">
        <v>10009000312</v>
      </c>
      <c r="D1042" s="2">
        <v>44473.959722222222</v>
      </c>
      <c r="E1042" s="2">
        <v>44467.032743055555</v>
      </c>
      <c r="F1042" s="2"/>
      <c r="G1042">
        <v>0</v>
      </c>
      <c r="H1042">
        <v>0</v>
      </c>
      <c r="I1042">
        <v>0</v>
      </c>
      <c r="J1042">
        <v>0</v>
      </c>
      <c r="K1042">
        <v>2</v>
      </c>
      <c r="L1042" s="2">
        <v>44473.949780092589</v>
      </c>
      <c r="M1042" s="2">
        <v>44473.959710648145</v>
      </c>
      <c r="N1042">
        <v>255</v>
      </c>
      <c r="O1042">
        <v>16927.099609375</v>
      </c>
      <c r="P1042">
        <v>1.9184900522232056</v>
      </c>
      <c r="Q1042">
        <v>799</v>
      </c>
      <c r="R1042">
        <v>2</v>
      </c>
      <c r="S1042" s="2"/>
      <c r="T1042">
        <v>0</v>
      </c>
      <c r="U1042">
        <v>0</v>
      </c>
      <c r="V1042">
        <v>0</v>
      </c>
      <c r="W1042">
        <v>0</v>
      </c>
      <c r="X1042" s="2"/>
      <c r="Y1042">
        <v>0</v>
      </c>
      <c r="Z1042">
        <v>0</v>
      </c>
      <c r="AA1042">
        <v>0</v>
      </c>
      <c r="AB1042">
        <v>0</v>
      </c>
      <c r="AC1042">
        <v>0</v>
      </c>
      <c r="AD1042" s="2"/>
      <c r="AE1042">
        <v>0</v>
      </c>
    </row>
    <row r="1043" spans="1:31" x14ac:dyDescent="0.3">
      <c r="A1043" s="8" t="s">
        <v>33</v>
      </c>
      <c r="B1043" s="1" t="s">
        <v>34</v>
      </c>
      <c r="C1043">
        <v>10009000313</v>
      </c>
      <c r="D1043" s="2">
        <v>44473.953865740739</v>
      </c>
      <c r="E1043" s="2">
        <v>44467.032858796294</v>
      </c>
      <c r="F1043" s="2"/>
      <c r="G1043">
        <v>0</v>
      </c>
      <c r="H1043">
        <v>0</v>
      </c>
      <c r="I1043">
        <v>0</v>
      </c>
      <c r="J1043">
        <v>0</v>
      </c>
      <c r="K1043">
        <v>3</v>
      </c>
      <c r="L1043" s="2">
        <v>44473.950092592589</v>
      </c>
      <c r="M1043" s="2">
        <v>44473.95385416667</v>
      </c>
      <c r="N1043">
        <v>254</v>
      </c>
      <c r="O1043">
        <v>786.67401123046875</v>
      </c>
      <c r="P1043">
        <v>1.9996000528335571</v>
      </c>
      <c r="Q1043">
        <v>188</v>
      </c>
      <c r="R1043">
        <v>1</v>
      </c>
      <c r="S1043" s="2"/>
      <c r="T1043">
        <v>0</v>
      </c>
      <c r="U1043">
        <v>0</v>
      </c>
      <c r="V1043">
        <v>0</v>
      </c>
      <c r="W1043">
        <v>0</v>
      </c>
      <c r="X1043" s="2"/>
      <c r="Y1043">
        <v>0</v>
      </c>
      <c r="Z1043">
        <v>0</v>
      </c>
      <c r="AA1043">
        <v>0</v>
      </c>
      <c r="AB1043">
        <v>0</v>
      </c>
      <c r="AC1043">
        <v>0</v>
      </c>
      <c r="AD1043" s="2"/>
      <c r="AE1043">
        <v>0</v>
      </c>
    </row>
    <row r="1044" spans="1:31" x14ac:dyDescent="0.3">
      <c r="A1044" s="8" t="s">
        <v>33</v>
      </c>
      <c r="B1044" s="1" t="s">
        <v>34</v>
      </c>
      <c r="C1044">
        <v>10009000314</v>
      </c>
      <c r="D1044" s="2">
        <v>44473.954131944447</v>
      </c>
      <c r="E1044" s="2">
        <v>44467.03297453704</v>
      </c>
      <c r="F1044" s="2"/>
      <c r="G1044">
        <v>0</v>
      </c>
      <c r="H1044">
        <v>0</v>
      </c>
      <c r="I1044">
        <v>0</v>
      </c>
      <c r="J1044">
        <v>0</v>
      </c>
      <c r="K1044">
        <v>3</v>
      </c>
      <c r="L1044" s="2">
        <v>44473.94835648148</v>
      </c>
      <c r="M1044" s="2">
        <v>44473.954131944447</v>
      </c>
      <c r="N1044">
        <v>226</v>
      </c>
      <c r="O1044">
        <v>1048.9000244140625</v>
      </c>
      <c r="P1044">
        <v>2.002039909362793</v>
      </c>
      <c r="Q1044">
        <v>441</v>
      </c>
      <c r="R1044">
        <v>1</v>
      </c>
      <c r="S1044" s="2"/>
      <c r="T1044">
        <v>0</v>
      </c>
      <c r="U1044">
        <v>0</v>
      </c>
      <c r="V1044">
        <v>0</v>
      </c>
      <c r="W1044">
        <v>0</v>
      </c>
      <c r="X1044" s="2"/>
      <c r="Y1044">
        <v>0</v>
      </c>
      <c r="Z1044">
        <v>0</v>
      </c>
      <c r="AA1044">
        <v>0</v>
      </c>
      <c r="AB1044">
        <v>0</v>
      </c>
      <c r="AC1044">
        <v>0</v>
      </c>
      <c r="AD1044" s="2"/>
      <c r="AE1044">
        <v>0</v>
      </c>
    </row>
    <row r="1045" spans="1:31" x14ac:dyDescent="0.3">
      <c r="A1045" s="8" t="s">
        <v>33</v>
      </c>
      <c r="B1045" s="1" t="s">
        <v>34</v>
      </c>
      <c r="C1045">
        <v>10009000315</v>
      </c>
      <c r="D1045" s="2">
        <v>44470.741331018522</v>
      </c>
      <c r="E1045" s="2">
        <v>44467.033090277779</v>
      </c>
      <c r="F1045" s="2">
        <v>44470.735127314816</v>
      </c>
      <c r="G1045">
        <v>2</v>
      </c>
      <c r="H1045">
        <v>1</v>
      </c>
      <c r="I1045">
        <v>1</v>
      </c>
      <c r="J1045">
        <v>149.19999694824219</v>
      </c>
      <c r="K1045">
        <v>1</v>
      </c>
      <c r="L1045" s="2">
        <v>44470.736030092594</v>
      </c>
      <c r="M1045" s="2">
        <v>44470.741331018522</v>
      </c>
      <c r="N1045">
        <v>231</v>
      </c>
      <c r="O1045">
        <v>1193.5799560546875</v>
      </c>
      <c r="P1045">
        <v>1.9995100498199463</v>
      </c>
      <c r="Q1045">
        <v>400</v>
      </c>
      <c r="R1045">
        <v>1</v>
      </c>
      <c r="S1045" s="2"/>
      <c r="T1045">
        <v>0</v>
      </c>
      <c r="U1045">
        <v>0</v>
      </c>
      <c r="V1045">
        <v>0</v>
      </c>
      <c r="W1045">
        <v>0</v>
      </c>
      <c r="X1045" s="2"/>
      <c r="Y1045">
        <v>0</v>
      </c>
      <c r="Z1045">
        <v>0</v>
      </c>
      <c r="AA1045">
        <v>0</v>
      </c>
      <c r="AB1045">
        <v>0</v>
      </c>
      <c r="AC1045">
        <v>0</v>
      </c>
      <c r="AD1045" s="2"/>
      <c r="AE1045">
        <v>0</v>
      </c>
    </row>
    <row r="1046" spans="1:31" x14ac:dyDescent="0.3">
      <c r="A1046" s="8" t="s">
        <v>33</v>
      </c>
      <c r="B1046" s="1" t="s">
        <v>34</v>
      </c>
      <c r="C1046">
        <v>10009000316</v>
      </c>
      <c r="D1046" s="2">
        <v>44473.952256944445</v>
      </c>
      <c r="E1046" s="2">
        <v>44467.033217592594</v>
      </c>
      <c r="F1046" s="2">
        <v>44470.782696759263</v>
      </c>
      <c r="G1046">
        <v>1</v>
      </c>
      <c r="H1046">
        <v>1</v>
      </c>
      <c r="I1046">
        <v>1</v>
      </c>
      <c r="J1046">
        <v>147.97999572753906</v>
      </c>
      <c r="K1046">
        <v>3</v>
      </c>
      <c r="L1046" s="2">
        <v>44473.948182870372</v>
      </c>
      <c r="M1046" s="2">
        <v>44473.952256944445</v>
      </c>
      <c r="N1046">
        <v>246</v>
      </c>
      <c r="O1046">
        <v>795.72198486328125</v>
      </c>
      <c r="P1046">
        <v>1.9903800487518311</v>
      </c>
      <c r="Q1046">
        <v>293</v>
      </c>
      <c r="R1046">
        <v>1</v>
      </c>
      <c r="S1046" s="2"/>
      <c r="T1046">
        <v>0</v>
      </c>
      <c r="U1046">
        <v>0</v>
      </c>
      <c r="V1046">
        <v>0</v>
      </c>
      <c r="W1046">
        <v>0</v>
      </c>
      <c r="X1046" s="2"/>
      <c r="Y1046">
        <v>0</v>
      </c>
      <c r="Z1046">
        <v>0</v>
      </c>
      <c r="AA1046">
        <v>0</v>
      </c>
      <c r="AB1046">
        <v>0</v>
      </c>
      <c r="AC1046">
        <v>0</v>
      </c>
      <c r="AD1046" s="2"/>
      <c r="AE1046">
        <v>0</v>
      </c>
    </row>
    <row r="1047" spans="1:31" x14ac:dyDescent="0.3">
      <c r="A1047" s="8" t="s">
        <v>33</v>
      </c>
      <c r="B1047" s="1" t="s">
        <v>34</v>
      </c>
      <c r="C1047">
        <v>10009000317</v>
      </c>
      <c r="D1047" s="2">
        <v>44473.951678240737</v>
      </c>
      <c r="E1047" s="2">
        <v>44467.033333333333</v>
      </c>
      <c r="F1047" s="2"/>
      <c r="G1047">
        <v>0</v>
      </c>
      <c r="H1047">
        <v>0</v>
      </c>
      <c r="I1047">
        <v>0</v>
      </c>
      <c r="J1047">
        <v>0</v>
      </c>
      <c r="K1047">
        <v>3</v>
      </c>
      <c r="L1047" s="2">
        <v>44473.947928240741</v>
      </c>
      <c r="M1047" s="2">
        <v>44473.951666666668</v>
      </c>
      <c r="N1047">
        <v>253</v>
      </c>
      <c r="O1047">
        <v>1130.280029296875</v>
      </c>
      <c r="P1047">
        <v>1.9994200468063354</v>
      </c>
      <c r="Q1047">
        <v>225</v>
      </c>
      <c r="R1047">
        <v>1</v>
      </c>
      <c r="S1047" s="2"/>
      <c r="T1047">
        <v>0</v>
      </c>
      <c r="U1047">
        <v>0</v>
      </c>
      <c r="V1047">
        <v>0</v>
      </c>
      <c r="W1047">
        <v>0</v>
      </c>
      <c r="X1047" s="2"/>
      <c r="Y1047">
        <v>0</v>
      </c>
      <c r="Z1047">
        <v>0</v>
      </c>
      <c r="AA1047">
        <v>0</v>
      </c>
      <c r="AB1047">
        <v>0</v>
      </c>
      <c r="AC1047">
        <v>0</v>
      </c>
      <c r="AD1047" s="2"/>
      <c r="AE1047">
        <v>0</v>
      </c>
    </row>
    <row r="1048" spans="1:31" x14ac:dyDescent="0.3">
      <c r="A1048" s="8" t="s">
        <v>33</v>
      </c>
      <c r="B1048" s="1" t="s">
        <v>34</v>
      </c>
      <c r="C1048">
        <v>10009000318</v>
      </c>
      <c r="D1048" s="2">
        <v>44473.939432870371</v>
      </c>
      <c r="E1048" s="2">
        <v>44467.033449074072</v>
      </c>
      <c r="F1048" s="2"/>
      <c r="G1048">
        <v>0</v>
      </c>
      <c r="H1048">
        <v>0</v>
      </c>
      <c r="I1048">
        <v>0</v>
      </c>
      <c r="J1048">
        <v>0</v>
      </c>
      <c r="K1048">
        <v>2</v>
      </c>
      <c r="L1048" s="2">
        <v>44473.932592592595</v>
      </c>
      <c r="M1048" s="2">
        <v>44473.939421296294</v>
      </c>
      <c r="N1048">
        <v>232</v>
      </c>
      <c r="O1048">
        <v>1591.4200439453125</v>
      </c>
      <c r="P1048">
        <v>1.9797999858856201</v>
      </c>
      <c r="Q1048">
        <v>532</v>
      </c>
      <c r="R1048">
        <v>1</v>
      </c>
      <c r="S1048" s="2"/>
      <c r="T1048">
        <v>0</v>
      </c>
      <c r="U1048">
        <v>0</v>
      </c>
      <c r="V1048">
        <v>0</v>
      </c>
      <c r="W1048">
        <v>0</v>
      </c>
      <c r="X1048" s="2"/>
      <c r="Y1048">
        <v>0</v>
      </c>
      <c r="Z1048">
        <v>0</v>
      </c>
      <c r="AA1048">
        <v>0</v>
      </c>
      <c r="AB1048">
        <v>0</v>
      </c>
      <c r="AC1048">
        <v>0</v>
      </c>
      <c r="AD1048" s="2"/>
      <c r="AE1048">
        <v>0</v>
      </c>
    </row>
    <row r="1049" spans="1:31" x14ac:dyDescent="0.3">
      <c r="A1049" s="8" t="s">
        <v>33</v>
      </c>
      <c r="B1049" s="1" t="s">
        <v>34</v>
      </c>
      <c r="C1049">
        <v>10009000319</v>
      </c>
      <c r="D1049" s="2">
        <v>44467.033576388887</v>
      </c>
      <c r="E1049" s="2">
        <v>44467.033576388887</v>
      </c>
      <c r="F1049" s="2"/>
      <c r="G1049">
        <v>0</v>
      </c>
      <c r="H1049">
        <v>0</v>
      </c>
      <c r="I1049">
        <v>0</v>
      </c>
      <c r="J1049">
        <v>0</v>
      </c>
      <c r="K1049">
        <v>0</v>
      </c>
      <c r="L1049" s="2"/>
      <c r="M1049" s="2"/>
      <c r="N1049">
        <v>0</v>
      </c>
      <c r="O1049">
        <v>0</v>
      </c>
      <c r="P1049">
        <v>0</v>
      </c>
      <c r="Q1049">
        <v>0</v>
      </c>
      <c r="R1049">
        <v>0</v>
      </c>
      <c r="S1049" s="2"/>
      <c r="T1049">
        <v>0</v>
      </c>
      <c r="U1049">
        <v>0</v>
      </c>
      <c r="V1049">
        <v>0</v>
      </c>
      <c r="W1049">
        <v>0</v>
      </c>
      <c r="X1049" s="2"/>
      <c r="Y1049">
        <v>0</v>
      </c>
      <c r="Z1049">
        <v>0</v>
      </c>
      <c r="AA1049">
        <v>0</v>
      </c>
      <c r="AB1049">
        <v>0</v>
      </c>
      <c r="AC1049">
        <v>0</v>
      </c>
      <c r="AD1049" s="2"/>
      <c r="AE1049">
        <v>0</v>
      </c>
    </row>
    <row r="1050" spans="1:31" x14ac:dyDescent="0.3">
      <c r="A1050" s="8" t="s">
        <v>33</v>
      </c>
      <c r="B1050" s="1" t="s">
        <v>34</v>
      </c>
      <c r="C1050">
        <v>10009000320</v>
      </c>
      <c r="D1050" s="2">
        <v>44473.955347222225</v>
      </c>
      <c r="E1050" s="2">
        <v>44467.033692129633</v>
      </c>
      <c r="F1050" s="2"/>
      <c r="G1050">
        <v>0</v>
      </c>
      <c r="H1050">
        <v>0</v>
      </c>
      <c r="I1050">
        <v>0</v>
      </c>
      <c r="J1050">
        <v>0</v>
      </c>
      <c r="K1050">
        <v>2</v>
      </c>
      <c r="L1050" s="2">
        <v>44473.948935185188</v>
      </c>
      <c r="M1050" s="2">
        <v>44473.955347222225</v>
      </c>
      <c r="N1050">
        <v>222</v>
      </c>
      <c r="O1050">
        <v>1139.3399658203125</v>
      </c>
      <c r="P1050">
        <v>2.0010499954223633</v>
      </c>
      <c r="Q1050">
        <v>496</v>
      </c>
      <c r="R1050">
        <v>1</v>
      </c>
      <c r="S1050" s="2"/>
      <c r="T1050">
        <v>0</v>
      </c>
      <c r="U1050">
        <v>0</v>
      </c>
      <c r="V1050">
        <v>0</v>
      </c>
      <c r="W1050">
        <v>0</v>
      </c>
      <c r="X1050" s="2"/>
      <c r="Y1050">
        <v>0</v>
      </c>
      <c r="Z1050">
        <v>0</v>
      </c>
      <c r="AA1050">
        <v>0</v>
      </c>
      <c r="AB1050">
        <v>0</v>
      </c>
      <c r="AC1050">
        <v>0</v>
      </c>
      <c r="AD1050" s="2"/>
      <c r="AE1050">
        <v>0</v>
      </c>
    </row>
    <row r="1051" spans="1:31" x14ac:dyDescent="0.3">
      <c r="A1051" s="8" t="s">
        <v>33</v>
      </c>
      <c r="B1051" s="1" t="s">
        <v>34</v>
      </c>
      <c r="C1051">
        <v>10009000321</v>
      </c>
      <c r="D1051" s="2">
        <v>44470.745787037034</v>
      </c>
      <c r="E1051" s="2">
        <v>44467.033807870372</v>
      </c>
      <c r="F1051" s="2">
        <v>44470.735358796293</v>
      </c>
      <c r="G1051">
        <v>2</v>
      </c>
      <c r="H1051">
        <v>1</v>
      </c>
      <c r="I1051">
        <v>1</v>
      </c>
      <c r="J1051">
        <v>150.02000427246094</v>
      </c>
      <c r="K1051">
        <v>1</v>
      </c>
      <c r="L1051" s="2">
        <v>44470.736377314817</v>
      </c>
      <c r="M1051" s="2">
        <v>44470.745775462965</v>
      </c>
      <c r="N1051">
        <v>235</v>
      </c>
      <c r="O1051">
        <v>1175.5</v>
      </c>
      <c r="P1051">
        <v>2.0110900402069092</v>
      </c>
      <c r="Q1051">
        <v>226</v>
      </c>
      <c r="R1051">
        <v>1</v>
      </c>
      <c r="S1051" s="2"/>
      <c r="T1051">
        <v>0</v>
      </c>
      <c r="U1051">
        <v>0</v>
      </c>
      <c r="V1051">
        <v>0</v>
      </c>
      <c r="W1051">
        <v>0</v>
      </c>
      <c r="X1051" s="2"/>
      <c r="Y1051">
        <v>0</v>
      </c>
      <c r="Z1051">
        <v>0</v>
      </c>
      <c r="AA1051">
        <v>0</v>
      </c>
      <c r="AB1051">
        <v>0</v>
      </c>
      <c r="AC1051">
        <v>0</v>
      </c>
      <c r="AD1051" s="2"/>
      <c r="AE1051">
        <v>0</v>
      </c>
    </row>
    <row r="1052" spans="1:31" x14ac:dyDescent="0.3">
      <c r="A1052" s="8" t="s">
        <v>33</v>
      </c>
      <c r="B1052" s="1" t="s">
        <v>34</v>
      </c>
      <c r="C1052">
        <v>10009000322</v>
      </c>
      <c r="D1052" s="2">
        <v>44467.033935185187</v>
      </c>
      <c r="E1052" s="2">
        <v>44467.033935185187</v>
      </c>
      <c r="F1052" s="2"/>
      <c r="G1052">
        <v>0</v>
      </c>
      <c r="H1052">
        <v>0</v>
      </c>
      <c r="I1052">
        <v>0</v>
      </c>
      <c r="J1052">
        <v>0</v>
      </c>
      <c r="K1052">
        <v>0</v>
      </c>
      <c r="L1052" s="2"/>
      <c r="M1052" s="2"/>
      <c r="N1052">
        <v>0</v>
      </c>
      <c r="O1052">
        <v>0</v>
      </c>
      <c r="P1052">
        <v>0</v>
      </c>
      <c r="Q1052">
        <v>0</v>
      </c>
      <c r="R1052">
        <v>0</v>
      </c>
      <c r="S1052" s="2"/>
      <c r="T1052">
        <v>0</v>
      </c>
      <c r="U1052">
        <v>0</v>
      </c>
      <c r="V1052">
        <v>0</v>
      </c>
      <c r="W1052">
        <v>0</v>
      </c>
      <c r="X1052" s="2"/>
      <c r="Y1052">
        <v>0</v>
      </c>
      <c r="Z1052">
        <v>0</v>
      </c>
      <c r="AA1052">
        <v>0</v>
      </c>
      <c r="AB1052">
        <v>0</v>
      </c>
      <c r="AC1052">
        <v>0</v>
      </c>
      <c r="AD1052" s="2"/>
      <c r="AE1052">
        <v>0</v>
      </c>
    </row>
    <row r="1053" spans="1:31" x14ac:dyDescent="0.3">
      <c r="A1053" s="8" t="s">
        <v>33</v>
      </c>
      <c r="B1053" s="1" t="s">
        <v>34</v>
      </c>
      <c r="C1053">
        <v>10009000323</v>
      </c>
      <c r="D1053" s="2">
        <v>44467.034050925926</v>
      </c>
      <c r="E1053" s="2">
        <v>44467.034050925926</v>
      </c>
      <c r="F1053" s="2"/>
      <c r="G1053">
        <v>0</v>
      </c>
      <c r="H1053">
        <v>0</v>
      </c>
      <c r="I1053">
        <v>0</v>
      </c>
      <c r="J1053">
        <v>0</v>
      </c>
      <c r="K1053">
        <v>0</v>
      </c>
      <c r="L1053" s="2"/>
      <c r="M1053" s="2"/>
      <c r="N1053">
        <v>0</v>
      </c>
      <c r="O1053">
        <v>0</v>
      </c>
      <c r="P1053">
        <v>0</v>
      </c>
      <c r="Q1053">
        <v>0</v>
      </c>
      <c r="R1053">
        <v>0</v>
      </c>
      <c r="S1053" s="2"/>
      <c r="T1053">
        <v>0</v>
      </c>
      <c r="U1053">
        <v>0</v>
      </c>
      <c r="V1053">
        <v>0</v>
      </c>
      <c r="W1053">
        <v>0</v>
      </c>
      <c r="X1053" s="2"/>
      <c r="Y1053">
        <v>0</v>
      </c>
      <c r="Z1053">
        <v>0</v>
      </c>
      <c r="AA1053">
        <v>0</v>
      </c>
      <c r="AB1053">
        <v>0</v>
      </c>
      <c r="AC1053">
        <v>0</v>
      </c>
      <c r="AD1053" s="2"/>
      <c r="AE1053">
        <v>0</v>
      </c>
    </row>
    <row r="1054" spans="1:31" x14ac:dyDescent="0.3">
      <c r="A1054" s="8" t="s">
        <v>33</v>
      </c>
      <c r="B1054" s="1" t="s">
        <v>34</v>
      </c>
      <c r="C1054">
        <v>10009000324</v>
      </c>
      <c r="D1054" s="2">
        <v>44467.034166666665</v>
      </c>
      <c r="E1054" s="2">
        <v>44467.034166666665</v>
      </c>
      <c r="F1054" s="2"/>
      <c r="G1054">
        <v>0</v>
      </c>
      <c r="H1054">
        <v>0</v>
      </c>
      <c r="I1054">
        <v>0</v>
      </c>
      <c r="J1054">
        <v>0</v>
      </c>
      <c r="K1054">
        <v>0</v>
      </c>
      <c r="L1054" s="2"/>
      <c r="M1054" s="2"/>
      <c r="N1054">
        <v>0</v>
      </c>
      <c r="O1054">
        <v>0</v>
      </c>
      <c r="P1054">
        <v>0</v>
      </c>
      <c r="Q1054">
        <v>0</v>
      </c>
      <c r="R1054">
        <v>0</v>
      </c>
      <c r="S1054" s="2"/>
      <c r="T1054">
        <v>0</v>
      </c>
      <c r="U1054">
        <v>0</v>
      </c>
      <c r="V1054">
        <v>0</v>
      </c>
      <c r="W1054">
        <v>0</v>
      </c>
      <c r="X1054" s="2"/>
      <c r="Y1054">
        <v>0</v>
      </c>
      <c r="Z1054">
        <v>0</v>
      </c>
      <c r="AA1054">
        <v>0</v>
      </c>
      <c r="AB1054">
        <v>0</v>
      </c>
      <c r="AC1054">
        <v>0</v>
      </c>
      <c r="AD1054" s="2"/>
      <c r="AE1054">
        <v>0</v>
      </c>
    </row>
    <row r="1055" spans="1:31" x14ac:dyDescent="0.3">
      <c r="A1055" s="8" t="s">
        <v>33</v>
      </c>
      <c r="B1055" s="1" t="s">
        <v>34</v>
      </c>
      <c r="C1055">
        <v>10009000325</v>
      </c>
      <c r="D1055" s="2">
        <v>44470.74496527778</v>
      </c>
      <c r="E1055" s="2">
        <v>44467.034282407411</v>
      </c>
      <c r="F1055" s="2">
        <v>44470.734942129631</v>
      </c>
      <c r="G1055">
        <v>3</v>
      </c>
      <c r="H1055">
        <v>1</v>
      </c>
      <c r="I1055">
        <v>1</v>
      </c>
      <c r="J1055">
        <v>148.47000122070312</v>
      </c>
      <c r="K1055">
        <v>1</v>
      </c>
      <c r="L1055" s="2">
        <v>44470.735752314817</v>
      </c>
      <c r="M1055" s="2">
        <v>44470.74496527778</v>
      </c>
      <c r="N1055">
        <v>224</v>
      </c>
      <c r="O1055">
        <v>280.2969970703125</v>
      </c>
      <c r="P1055">
        <v>1.2773100137710571</v>
      </c>
      <c r="Q1055">
        <v>309</v>
      </c>
      <c r="R1055">
        <v>1</v>
      </c>
      <c r="S1055" s="2"/>
      <c r="T1055">
        <v>0</v>
      </c>
      <c r="U1055">
        <v>0</v>
      </c>
      <c r="V1055">
        <v>0</v>
      </c>
      <c r="W1055">
        <v>0</v>
      </c>
      <c r="X1055" s="2"/>
      <c r="Y1055">
        <v>0</v>
      </c>
      <c r="Z1055">
        <v>0</v>
      </c>
      <c r="AA1055">
        <v>0</v>
      </c>
      <c r="AB1055">
        <v>0</v>
      </c>
      <c r="AC1055">
        <v>0</v>
      </c>
      <c r="AD1055" s="2"/>
      <c r="AE1055">
        <v>0</v>
      </c>
    </row>
    <row r="1056" spans="1:31" x14ac:dyDescent="0.3">
      <c r="A1056" s="8" t="s">
        <v>33</v>
      </c>
      <c r="B1056" s="1" t="s">
        <v>34</v>
      </c>
      <c r="C1056">
        <v>10009000326</v>
      </c>
      <c r="D1056" s="2">
        <v>44467.034398148149</v>
      </c>
      <c r="E1056" s="2">
        <v>44467.034398148149</v>
      </c>
      <c r="F1056" s="2"/>
      <c r="G1056">
        <v>0</v>
      </c>
      <c r="H1056">
        <v>0</v>
      </c>
      <c r="I1056">
        <v>0</v>
      </c>
      <c r="J1056">
        <v>0</v>
      </c>
      <c r="K1056">
        <v>0</v>
      </c>
      <c r="L1056" s="2"/>
      <c r="M1056" s="2"/>
      <c r="N1056">
        <v>0</v>
      </c>
      <c r="O1056">
        <v>0</v>
      </c>
      <c r="P1056">
        <v>0</v>
      </c>
      <c r="Q1056">
        <v>0</v>
      </c>
      <c r="R1056">
        <v>0</v>
      </c>
      <c r="S1056" s="2"/>
      <c r="T1056">
        <v>0</v>
      </c>
      <c r="U1056">
        <v>0</v>
      </c>
      <c r="V1056">
        <v>0</v>
      </c>
      <c r="W1056">
        <v>0</v>
      </c>
      <c r="X1056" s="2"/>
      <c r="Y1056">
        <v>0</v>
      </c>
      <c r="Z1056">
        <v>0</v>
      </c>
      <c r="AA1056">
        <v>0</v>
      </c>
      <c r="AB1056">
        <v>0</v>
      </c>
      <c r="AC1056">
        <v>0</v>
      </c>
      <c r="AD1056" s="2"/>
      <c r="AE1056">
        <v>0</v>
      </c>
    </row>
    <row r="1057" spans="1:31" x14ac:dyDescent="0.3">
      <c r="A1057" s="8" t="s">
        <v>33</v>
      </c>
      <c r="B1057" s="1" t="s">
        <v>34</v>
      </c>
      <c r="C1057">
        <v>10009000327</v>
      </c>
      <c r="D1057" s="2">
        <v>44473.916203703702</v>
      </c>
      <c r="E1057" s="2">
        <v>44467.034525462965</v>
      </c>
      <c r="F1057" s="2"/>
      <c r="G1057">
        <v>0</v>
      </c>
      <c r="H1057">
        <v>0</v>
      </c>
      <c r="I1057">
        <v>0</v>
      </c>
      <c r="J1057">
        <v>0</v>
      </c>
      <c r="K1057">
        <v>1</v>
      </c>
      <c r="L1057" s="2">
        <v>44473.90896990741</v>
      </c>
      <c r="M1057" s="2">
        <v>44473.916192129633</v>
      </c>
      <c r="N1057">
        <v>232</v>
      </c>
      <c r="O1057">
        <v>1157.4000244140625</v>
      </c>
      <c r="P1057">
        <v>1.9959900379180908</v>
      </c>
      <c r="Q1057">
        <v>270</v>
      </c>
      <c r="R1057">
        <v>1</v>
      </c>
      <c r="S1057" s="2"/>
      <c r="T1057">
        <v>0</v>
      </c>
      <c r="U1057">
        <v>0</v>
      </c>
      <c r="V1057">
        <v>0</v>
      </c>
      <c r="W1057">
        <v>0</v>
      </c>
      <c r="X1057" s="2"/>
      <c r="Y1057">
        <v>0</v>
      </c>
      <c r="Z1057">
        <v>0</v>
      </c>
      <c r="AA1057">
        <v>0</v>
      </c>
      <c r="AB1057">
        <v>0</v>
      </c>
      <c r="AC1057">
        <v>0</v>
      </c>
      <c r="AD1057" s="2"/>
      <c r="AE1057">
        <v>0</v>
      </c>
    </row>
    <row r="1058" spans="1:31" x14ac:dyDescent="0.3">
      <c r="A1058" s="8" t="s">
        <v>33</v>
      </c>
      <c r="B1058" s="1" t="s">
        <v>34</v>
      </c>
      <c r="C1058">
        <v>10009000328</v>
      </c>
      <c r="D1058" s="2">
        <v>44470.746932870374</v>
      </c>
      <c r="E1058" s="2">
        <v>44467.034641203703</v>
      </c>
      <c r="F1058" s="2">
        <v>44470.735000000001</v>
      </c>
      <c r="G1058">
        <v>2</v>
      </c>
      <c r="H1058">
        <v>1</v>
      </c>
      <c r="I1058">
        <v>1</v>
      </c>
      <c r="J1058">
        <v>146.14999389648437</v>
      </c>
      <c r="K1058">
        <v>1</v>
      </c>
      <c r="L1058" s="2">
        <v>44470.735856481479</v>
      </c>
      <c r="M1058" s="2">
        <v>44470.746932870374</v>
      </c>
      <c r="N1058">
        <v>225</v>
      </c>
      <c r="O1058">
        <v>0</v>
      </c>
      <c r="P1058">
        <v>0</v>
      </c>
      <c r="Q1058">
        <v>441</v>
      </c>
      <c r="R1058">
        <v>5</v>
      </c>
      <c r="S1058" s="2"/>
      <c r="T1058">
        <v>0</v>
      </c>
      <c r="U1058">
        <v>0</v>
      </c>
      <c r="V1058">
        <v>0</v>
      </c>
      <c r="W1058">
        <v>0</v>
      </c>
      <c r="X1058" s="2"/>
      <c r="Y1058">
        <v>0</v>
      </c>
      <c r="Z1058">
        <v>0</v>
      </c>
      <c r="AA1058">
        <v>0</v>
      </c>
      <c r="AB1058">
        <v>0</v>
      </c>
      <c r="AC1058">
        <v>0</v>
      </c>
      <c r="AD1058" s="2"/>
      <c r="AE1058">
        <v>0</v>
      </c>
    </row>
    <row r="1059" spans="1:31" x14ac:dyDescent="0.3">
      <c r="A1059" s="8" t="s">
        <v>33</v>
      </c>
      <c r="B1059" s="1" t="s">
        <v>34</v>
      </c>
      <c r="C1059">
        <v>10009000329</v>
      </c>
      <c r="D1059" s="2">
        <v>44473.95380787037</v>
      </c>
      <c r="E1059" s="2">
        <v>44467.034756944442</v>
      </c>
      <c r="F1059" s="2"/>
      <c r="G1059">
        <v>0</v>
      </c>
      <c r="H1059">
        <v>0</v>
      </c>
      <c r="I1059">
        <v>0</v>
      </c>
      <c r="J1059">
        <v>0</v>
      </c>
      <c r="K1059">
        <v>2</v>
      </c>
      <c r="L1059" s="2">
        <v>44473.950532407405</v>
      </c>
      <c r="M1059" s="2">
        <v>44473.95380787037</v>
      </c>
      <c r="N1059">
        <v>223</v>
      </c>
      <c r="O1059">
        <v>804.7459716796875</v>
      </c>
      <c r="P1059">
        <v>1.9950799942016602</v>
      </c>
      <c r="Q1059">
        <v>224</v>
      </c>
      <c r="R1059">
        <v>1</v>
      </c>
      <c r="S1059" s="2"/>
      <c r="T1059">
        <v>0</v>
      </c>
      <c r="U1059">
        <v>0</v>
      </c>
      <c r="V1059">
        <v>0</v>
      </c>
      <c r="W1059">
        <v>0</v>
      </c>
      <c r="X1059" s="2"/>
      <c r="Y1059">
        <v>0</v>
      </c>
      <c r="Z1059">
        <v>0</v>
      </c>
      <c r="AA1059">
        <v>0</v>
      </c>
      <c r="AB1059">
        <v>0</v>
      </c>
      <c r="AC1059">
        <v>0</v>
      </c>
      <c r="AD1059" s="2"/>
      <c r="AE1059">
        <v>0</v>
      </c>
    </row>
    <row r="1060" spans="1:31" x14ac:dyDescent="0.3">
      <c r="A1060" s="8" t="s">
        <v>33</v>
      </c>
      <c r="B1060" s="1" t="s">
        <v>34</v>
      </c>
      <c r="C1060">
        <v>10009000330</v>
      </c>
      <c r="D1060" s="2">
        <v>44467.034884259258</v>
      </c>
      <c r="E1060" s="2">
        <v>44467.034884259258</v>
      </c>
      <c r="F1060" s="2"/>
      <c r="G1060">
        <v>0</v>
      </c>
      <c r="H1060">
        <v>0</v>
      </c>
      <c r="I1060">
        <v>0</v>
      </c>
      <c r="J1060">
        <v>0</v>
      </c>
      <c r="K1060">
        <v>0</v>
      </c>
      <c r="L1060" s="2"/>
      <c r="M1060" s="2"/>
      <c r="N1060">
        <v>0</v>
      </c>
      <c r="O1060">
        <v>0</v>
      </c>
      <c r="P1060">
        <v>0</v>
      </c>
      <c r="Q1060">
        <v>0</v>
      </c>
      <c r="R1060">
        <v>0</v>
      </c>
      <c r="S1060" s="2"/>
      <c r="T1060">
        <v>0</v>
      </c>
      <c r="U1060">
        <v>0</v>
      </c>
      <c r="V1060">
        <v>0</v>
      </c>
      <c r="W1060">
        <v>0</v>
      </c>
      <c r="X1060" s="2"/>
      <c r="Y1060">
        <v>0</v>
      </c>
      <c r="Z1060">
        <v>0</v>
      </c>
      <c r="AA1060">
        <v>0</v>
      </c>
      <c r="AB1060">
        <v>0</v>
      </c>
      <c r="AC1060">
        <v>0</v>
      </c>
      <c r="AD1060" s="2"/>
      <c r="AE1060">
        <v>0</v>
      </c>
    </row>
    <row r="1061" spans="1:31" x14ac:dyDescent="0.3">
      <c r="A1061" s="8" t="s">
        <v>33</v>
      </c>
      <c r="B1061" s="1" t="s">
        <v>34</v>
      </c>
      <c r="C1061">
        <v>10009000331</v>
      </c>
      <c r="D1061" s="2">
        <v>44467.035000000003</v>
      </c>
      <c r="E1061" s="2">
        <v>44467.035000000003</v>
      </c>
      <c r="F1061" s="2"/>
      <c r="G1061">
        <v>0</v>
      </c>
      <c r="H1061">
        <v>0</v>
      </c>
      <c r="I1061">
        <v>0</v>
      </c>
      <c r="J1061">
        <v>0</v>
      </c>
      <c r="K1061">
        <v>0</v>
      </c>
      <c r="L1061" s="2"/>
      <c r="M1061" s="2"/>
      <c r="N1061">
        <v>0</v>
      </c>
      <c r="O1061">
        <v>0</v>
      </c>
      <c r="P1061">
        <v>0</v>
      </c>
      <c r="Q1061">
        <v>0</v>
      </c>
      <c r="R1061">
        <v>0</v>
      </c>
      <c r="S1061" s="2"/>
      <c r="T1061">
        <v>0</v>
      </c>
      <c r="U1061">
        <v>0</v>
      </c>
      <c r="V1061">
        <v>0</v>
      </c>
      <c r="W1061">
        <v>0</v>
      </c>
      <c r="X1061" s="2"/>
      <c r="Y1061">
        <v>0</v>
      </c>
      <c r="Z1061">
        <v>0</v>
      </c>
      <c r="AA1061">
        <v>0</v>
      </c>
      <c r="AB1061">
        <v>0</v>
      </c>
      <c r="AC1061">
        <v>0</v>
      </c>
      <c r="AD1061" s="2"/>
      <c r="AE1061">
        <v>0</v>
      </c>
    </row>
    <row r="1062" spans="1:31" x14ac:dyDescent="0.3">
      <c r="A1062" s="8" t="s">
        <v>33</v>
      </c>
      <c r="B1062" s="1" t="s">
        <v>34</v>
      </c>
      <c r="C1062">
        <v>10009000332</v>
      </c>
      <c r="D1062" s="2">
        <v>44473.958101851851</v>
      </c>
      <c r="E1062" s="2">
        <v>44467.035115740742</v>
      </c>
      <c r="F1062" s="2">
        <v>44470.782754629632</v>
      </c>
      <c r="G1062">
        <v>1</v>
      </c>
      <c r="H1062">
        <v>1</v>
      </c>
      <c r="I1062">
        <v>1</v>
      </c>
      <c r="J1062">
        <v>145.33000183105469</v>
      </c>
      <c r="K1062">
        <v>3</v>
      </c>
      <c r="L1062" s="2">
        <v>44473.949907407405</v>
      </c>
      <c r="M1062" s="2">
        <v>44473.958101851851</v>
      </c>
      <c r="N1062">
        <v>232</v>
      </c>
      <c r="O1062">
        <v>1057.93994140625</v>
      </c>
      <c r="P1062">
        <v>1.993630051612854</v>
      </c>
      <c r="Q1062">
        <v>614</v>
      </c>
      <c r="R1062">
        <v>1</v>
      </c>
      <c r="S1062" s="2"/>
      <c r="T1062">
        <v>0</v>
      </c>
      <c r="U1062">
        <v>0</v>
      </c>
      <c r="V1062">
        <v>0</v>
      </c>
      <c r="W1062">
        <v>0</v>
      </c>
      <c r="X1062" s="2"/>
      <c r="Y1062">
        <v>0</v>
      </c>
      <c r="Z1062">
        <v>0</v>
      </c>
      <c r="AA1062">
        <v>0</v>
      </c>
      <c r="AB1062">
        <v>0</v>
      </c>
      <c r="AC1062">
        <v>0</v>
      </c>
      <c r="AD1062" s="2"/>
      <c r="AE1062">
        <v>0</v>
      </c>
    </row>
    <row r="1063" spans="1:31" x14ac:dyDescent="0.3">
      <c r="A1063" s="8" t="s">
        <v>33</v>
      </c>
      <c r="B1063" s="1" t="s">
        <v>34</v>
      </c>
      <c r="C1063">
        <v>10009000333</v>
      </c>
      <c r="D1063" s="2">
        <v>44467.035231481481</v>
      </c>
      <c r="E1063" s="2">
        <v>44467.035231481481</v>
      </c>
      <c r="F1063" s="2"/>
      <c r="G1063">
        <v>0</v>
      </c>
      <c r="H1063">
        <v>0</v>
      </c>
      <c r="I1063">
        <v>0</v>
      </c>
      <c r="J1063">
        <v>0</v>
      </c>
      <c r="K1063">
        <v>0</v>
      </c>
      <c r="L1063" s="2"/>
      <c r="M1063" s="2"/>
      <c r="N1063">
        <v>0</v>
      </c>
      <c r="O1063">
        <v>0</v>
      </c>
      <c r="P1063">
        <v>0</v>
      </c>
      <c r="Q1063">
        <v>0</v>
      </c>
      <c r="R1063">
        <v>0</v>
      </c>
      <c r="S1063" s="2"/>
      <c r="T1063">
        <v>0</v>
      </c>
      <c r="U1063">
        <v>0</v>
      </c>
      <c r="V1063">
        <v>0</v>
      </c>
      <c r="W1063">
        <v>0</v>
      </c>
      <c r="X1063" s="2"/>
      <c r="Y1063">
        <v>0</v>
      </c>
      <c r="Z1063">
        <v>0</v>
      </c>
      <c r="AA1063">
        <v>0</v>
      </c>
      <c r="AB1063">
        <v>0</v>
      </c>
      <c r="AC1063">
        <v>0</v>
      </c>
      <c r="AD1063" s="2"/>
      <c r="AE1063">
        <v>0</v>
      </c>
    </row>
    <row r="1064" spans="1:31" x14ac:dyDescent="0.3">
      <c r="A1064" s="8" t="s">
        <v>33</v>
      </c>
      <c r="B1064" s="1" t="s">
        <v>34</v>
      </c>
      <c r="C1064">
        <v>10009000334</v>
      </c>
      <c r="D1064" s="2">
        <v>44467.035358796296</v>
      </c>
      <c r="E1064" s="2">
        <v>44467.035358796296</v>
      </c>
      <c r="F1064" s="2"/>
      <c r="G1064">
        <v>0</v>
      </c>
      <c r="H1064">
        <v>0</v>
      </c>
      <c r="I1064">
        <v>0</v>
      </c>
      <c r="J1064">
        <v>0</v>
      </c>
      <c r="K1064">
        <v>0</v>
      </c>
      <c r="L1064" s="2"/>
      <c r="M1064" s="2"/>
      <c r="N1064">
        <v>0</v>
      </c>
      <c r="O1064">
        <v>0</v>
      </c>
      <c r="P1064">
        <v>0</v>
      </c>
      <c r="Q1064">
        <v>0</v>
      </c>
      <c r="R1064">
        <v>0</v>
      </c>
      <c r="S1064" s="2"/>
      <c r="T1064">
        <v>0</v>
      </c>
      <c r="U1064">
        <v>0</v>
      </c>
      <c r="V1064">
        <v>0</v>
      </c>
      <c r="W1064">
        <v>0</v>
      </c>
      <c r="X1064" s="2"/>
      <c r="Y1064">
        <v>0</v>
      </c>
      <c r="Z1064">
        <v>0</v>
      </c>
      <c r="AA1064">
        <v>0</v>
      </c>
      <c r="AB1064">
        <v>0</v>
      </c>
      <c r="AC1064">
        <v>0</v>
      </c>
      <c r="AD1064" s="2"/>
      <c r="AE1064">
        <v>0</v>
      </c>
    </row>
    <row r="1065" spans="1:31" x14ac:dyDescent="0.3">
      <c r="A1065" s="8" t="s">
        <v>33</v>
      </c>
      <c r="B1065" s="1" t="s">
        <v>34</v>
      </c>
      <c r="C1065">
        <v>10009000335</v>
      </c>
      <c r="D1065" s="2">
        <v>44473.913668981484</v>
      </c>
      <c r="E1065" s="2">
        <v>44467.035474537035</v>
      </c>
      <c r="F1065" s="2">
        <v>44470.737743055557</v>
      </c>
      <c r="G1065">
        <v>3</v>
      </c>
      <c r="H1065">
        <v>1</v>
      </c>
      <c r="I1065">
        <v>1</v>
      </c>
      <c r="J1065">
        <v>149.55999755859375</v>
      </c>
      <c r="K1065">
        <v>2</v>
      </c>
      <c r="L1065" s="2">
        <v>44473.903900462959</v>
      </c>
      <c r="M1065" s="2">
        <v>44473.913668981484</v>
      </c>
      <c r="N1065">
        <v>244</v>
      </c>
      <c r="O1065">
        <v>614.8699951171875</v>
      </c>
      <c r="P1065">
        <v>1.7751699686050415</v>
      </c>
      <c r="Q1065">
        <v>783</v>
      </c>
      <c r="R1065">
        <v>1</v>
      </c>
      <c r="S1065" s="2">
        <v>44470.76363425926</v>
      </c>
      <c r="T1065">
        <v>1</v>
      </c>
      <c r="U1065">
        <v>1</v>
      </c>
      <c r="V1065">
        <v>1</v>
      </c>
      <c r="W1065">
        <v>153.24000549316406</v>
      </c>
      <c r="X1065" s="2">
        <v>44470.790775462963</v>
      </c>
      <c r="Y1065">
        <v>1</v>
      </c>
      <c r="Z1065">
        <v>1</v>
      </c>
      <c r="AA1065">
        <v>1</v>
      </c>
      <c r="AB1065">
        <v>30</v>
      </c>
      <c r="AC1065">
        <v>1199</v>
      </c>
      <c r="AD1065" s="2">
        <v>44470.791597222225</v>
      </c>
      <c r="AE1065">
        <v>1</v>
      </c>
    </row>
    <row r="1066" spans="1:31" x14ac:dyDescent="0.3">
      <c r="A1066" s="8" t="s">
        <v>33</v>
      </c>
      <c r="B1066" s="1" t="s">
        <v>34</v>
      </c>
      <c r="C1066">
        <v>10009000336</v>
      </c>
      <c r="D1066" s="2">
        <v>44473.956597222219</v>
      </c>
      <c r="E1066" s="2">
        <v>44467.035590277781</v>
      </c>
      <c r="F1066" s="2"/>
      <c r="G1066">
        <v>0</v>
      </c>
      <c r="H1066">
        <v>0</v>
      </c>
      <c r="I1066">
        <v>0</v>
      </c>
      <c r="J1066">
        <v>0</v>
      </c>
      <c r="K1066">
        <v>3</v>
      </c>
      <c r="L1066" s="2">
        <v>44473.95380787037</v>
      </c>
      <c r="M1066" s="2">
        <v>44473.956597222219</v>
      </c>
      <c r="N1066">
        <v>215</v>
      </c>
      <c r="O1066">
        <v>795.7340087890625</v>
      </c>
      <c r="P1066">
        <v>2.0018599033355713</v>
      </c>
      <c r="Q1066">
        <v>182</v>
      </c>
      <c r="R1066">
        <v>1</v>
      </c>
      <c r="S1066" s="2"/>
      <c r="T1066">
        <v>0</v>
      </c>
      <c r="U1066">
        <v>0</v>
      </c>
      <c r="V1066">
        <v>0</v>
      </c>
      <c r="W1066">
        <v>0</v>
      </c>
      <c r="X1066" s="2"/>
      <c r="Y1066">
        <v>0</v>
      </c>
      <c r="Z1066">
        <v>0</v>
      </c>
      <c r="AA1066">
        <v>0</v>
      </c>
      <c r="AB1066">
        <v>0</v>
      </c>
      <c r="AC1066">
        <v>0</v>
      </c>
      <c r="AD1066" s="2"/>
      <c r="AE1066">
        <v>0</v>
      </c>
    </row>
    <row r="1067" spans="1:31" x14ac:dyDescent="0.3">
      <c r="A1067" s="8" t="s">
        <v>33</v>
      </c>
      <c r="B1067" s="1" t="s">
        <v>34</v>
      </c>
      <c r="C1067">
        <v>10009000337</v>
      </c>
      <c r="D1067" s="2">
        <v>44473.939212962963</v>
      </c>
      <c r="E1067" s="2">
        <v>44467.035717592589</v>
      </c>
      <c r="F1067" s="2"/>
      <c r="G1067">
        <v>0</v>
      </c>
      <c r="H1067">
        <v>0</v>
      </c>
      <c r="I1067">
        <v>0</v>
      </c>
      <c r="J1067">
        <v>0</v>
      </c>
      <c r="K1067">
        <v>2</v>
      </c>
      <c r="L1067" s="2">
        <v>44473.93241898148</v>
      </c>
      <c r="M1067" s="2">
        <v>44473.939212962963</v>
      </c>
      <c r="N1067">
        <v>226</v>
      </c>
      <c r="O1067">
        <v>1338.260009765625</v>
      </c>
      <c r="P1067">
        <v>1.9878499507904053</v>
      </c>
      <c r="Q1067">
        <v>224</v>
      </c>
      <c r="R1067">
        <v>1</v>
      </c>
      <c r="S1067" s="2"/>
      <c r="T1067">
        <v>0</v>
      </c>
      <c r="U1067">
        <v>0</v>
      </c>
      <c r="V1067">
        <v>0</v>
      </c>
      <c r="W1067">
        <v>0</v>
      </c>
      <c r="X1067" s="2"/>
      <c r="Y1067">
        <v>0</v>
      </c>
      <c r="Z1067">
        <v>0</v>
      </c>
      <c r="AA1067">
        <v>0</v>
      </c>
      <c r="AB1067">
        <v>0</v>
      </c>
      <c r="AC1067">
        <v>0</v>
      </c>
      <c r="AD1067" s="2"/>
      <c r="AE1067">
        <v>0</v>
      </c>
    </row>
    <row r="1068" spans="1:31" x14ac:dyDescent="0.3">
      <c r="A1068" s="8" t="s">
        <v>33</v>
      </c>
      <c r="B1068" s="1" t="s">
        <v>34</v>
      </c>
      <c r="C1068">
        <v>10009000338</v>
      </c>
      <c r="D1068" s="2">
        <v>44473.939328703702</v>
      </c>
      <c r="E1068" s="2">
        <v>44467.035833333335</v>
      </c>
      <c r="F1068" s="2">
        <v>44470.776875000003</v>
      </c>
      <c r="G1068">
        <v>1</v>
      </c>
      <c r="H1068">
        <v>1</v>
      </c>
      <c r="I1068">
        <v>1</v>
      </c>
      <c r="J1068">
        <v>148.55999755859375</v>
      </c>
      <c r="K1068">
        <v>2</v>
      </c>
      <c r="L1068" s="2">
        <v>44473.933993055558</v>
      </c>
      <c r="M1068" s="2">
        <v>44473.939328703702</v>
      </c>
      <c r="N1068">
        <v>255</v>
      </c>
      <c r="O1068">
        <v>1030.81005859375</v>
      </c>
      <c r="P1068">
        <v>2.001230001449585</v>
      </c>
      <c r="Q1068">
        <v>402</v>
      </c>
      <c r="R1068">
        <v>1</v>
      </c>
      <c r="S1068" s="2"/>
      <c r="T1068">
        <v>0</v>
      </c>
      <c r="U1068">
        <v>0</v>
      </c>
      <c r="V1068">
        <v>0</v>
      </c>
      <c r="W1068">
        <v>0</v>
      </c>
      <c r="X1068" s="2"/>
      <c r="Y1068">
        <v>0</v>
      </c>
      <c r="Z1068">
        <v>0</v>
      </c>
      <c r="AA1068">
        <v>0</v>
      </c>
      <c r="AB1068">
        <v>0</v>
      </c>
      <c r="AC1068">
        <v>0</v>
      </c>
      <c r="AD1068" s="2"/>
      <c r="AE1068">
        <v>0</v>
      </c>
    </row>
    <row r="1069" spans="1:31" x14ac:dyDescent="0.3">
      <c r="A1069" s="8" t="s">
        <v>33</v>
      </c>
      <c r="B1069" s="1" t="s">
        <v>34</v>
      </c>
      <c r="C1069">
        <v>10009000339</v>
      </c>
      <c r="D1069" s="2">
        <v>44473.939016203702</v>
      </c>
      <c r="E1069" s="2">
        <v>44467.035949074074</v>
      </c>
      <c r="F1069" s="2"/>
      <c r="G1069">
        <v>0</v>
      </c>
      <c r="H1069">
        <v>0</v>
      </c>
      <c r="I1069">
        <v>0</v>
      </c>
      <c r="J1069">
        <v>0</v>
      </c>
      <c r="K1069">
        <v>2</v>
      </c>
      <c r="L1069" s="2">
        <v>44473.933611111112</v>
      </c>
      <c r="M1069" s="2">
        <v>44473.939016203702</v>
      </c>
      <c r="N1069">
        <v>251</v>
      </c>
      <c r="O1069">
        <v>1066.97998046875</v>
      </c>
      <c r="P1069">
        <v>2.0044000148773193</v>
      </c>
      <c r="Q1069">
        <v>408</v>
      </c>
      <c r="R1069">
        <v>1</v>
      </c>
      <c r="S1069" s="2"/>
      <c r="T1069">
        <v>0</v>
      </c>
      <c r="U1069">
        <v>0</v>
      </c>
      <c r="V1069">
        <v>0</v>
      </c>
      <c r="W1069">
        <v>0</v>
      </c>
      <c r="X1069" s="2"/>
      <c r="Y1069">
        <v>0</v>
      </c>
      <c r="Z1069">
        <v>0</v>
      </c>
      <c r="AA1069">
        <v>0</v>
      </c>
      <c r="AB1069">
        <v>0</v>
      </c>
      <c r="AC1069">
        <v>0</v>
      </c>
      <c r="AD1069" s="2"/>
      <c r="AE1069">
        <v>0</v>
      </c>
    </row>
    <row r="1070" spans="1:31" x14ac:dyDescent="0.3">
      <c r="A1070" s="8" t="s">
        <v>33</v>
      </c>
      <c r="B1070" s="1" t="s">
        <v>34</v>
      </c>
      <c r="C1070">
        <v>10009000340</v>
      </c>
      <c r="D1070" s="2">
        <v>44467.036064814813</v>
      </c>
      <c r="E1070" s="2">
        <v>44467.036064814813</v>
      </c>
      <c r="F1070" s="2"/>
      <c r="G1070">
        <v>0</v>
      </c>
      <c r="H1070">
        <v>0</v>
      </c>
      <c r="I1070">
        <v>0</v>
      </c>
      <c r="J1070">
        <v>0</v>
      </c>
      <c r="K1070">
        <v>0</v>
      </c>
      <c r="L1070" s="2"/>
      <c r="M1070" s="2"/>
      <c r="N1070">
        <v>0</v>
      </c>
      <c r="O1070">
        <v>0</v>
      </c>
      <c r="P1070">
        <v>0</v>
      </c>
      <c r="Q1070">
        <v>0</v>
      </c>
      <c r="R1070">
        <v>0</v>
      </c>
      <c r="S1070" s="2"/>
      <c r="T1070">
        <v>0</v>
      </c>
      <c r="U1070">
        <v>0</v>
      </c>
      <c r="V1070">
        <v>0</v>
      </c>
      <c r="W1070">
        <v>0</v>
      </c>
      <c r="X1070" s="2"/>
      <c r="Y1070">
        <v>0</v>
      </c>
      <c r="Z1070">
        <v>0</v>
      </c>
      <c r="AA1070">
        <v>0</v>
      </c>
      <c r="AB1070">
        <v>0</v>
      </c>
      <c r="AC1070">
        <v>0</v>
      </c>
      <c r="AD1070" s="2"/>
      <c r="AE1070">
        <v>0</v>
      </c>
    </row>
    <row r="1071" spans="1:31" x14ac:dyDescent="0.3">
      <c r="A1071" s="8" t="s">
        <v>33</v>
      </c>
      <c r="B1071" s="1" t="s">
        <v>34</v>
      </c>
      <c r="C1071">
        <v>10009000341</v>
      </c>
      <c r="D1071" s="2">
        <v>44473.954039351855</v>
      </c>
      <c r="E1071" s="2">
        <v>44467.036180555559</v>
      </c>
      <c r="F1071" s="2">
        <v>44470.782233796293</v>
      </c>
      <c r="G1071">
        <v>1</v>
      </c>
      <c r="H1071">
        <v>1</v>
      </c>
      <c r="I1071">
        <v>1</v>
      </c>
      <c r="J1071">
        <v>146.44999694824219</v>
      </c>
      <c r="K1071">
        <v>3</v>
      </c>
      <c r="L1071" s="2">
        <v>44473.948055555556</v>
      </c>
      <c r="M1071" s="2">
        <v>44473.954027777778</v>
      </c>
      <c r="N1071">
        <v>231</v>
      </c>
      <c r="O1071">
        <v>804.77001953125</v>
      </c>
      <c r="P1071">
        <v>1.9923700094223022</v>
      </c>
      <c r="Q1071">
        <v>458</v>
      </c>
      <c r="R1071">
        <v>1</v>
      </c>
      <c r="S1071" s="2"/>
      <c r="T1071">
        <v>0</v>
      </c>
      <c r="U1071">
        <v>0</v>
      </c>
      <c r="V1071">
        <v>0</v>
      </c>
      <c r="W1071">
        <v>0</v>
      </c>
      <c r="X1071" s="2"/>
      <c r="Y1071">
        <v>0</v>
      </c>
      <c r="Z1071">
        <v>0</v>
      </c>
      <c r="AA1071">
        <v>0</v>
      </c>
      <c r="AB1071">
        <v>0</v>
      </c>
      <c r="AC1071">
        <v>0</v>
      </c>
      <c r="AD1071" s="2"/>
      <c r="AE1071">
        <v>0</v>
      </c>
    </row>
    <row r="1072" spans="1:31" x14ac:dyDescent="0.3">
      <c r="A1072" s="8" t="s">
        <v>33</v>
      </c>
      <c r="B1072" s="1" t="s">
        <v>34</v>
      </c>
      <c r="C1072">
        <v>10009000342</v>
      </c>
      <c r="D1072" s="2">
        <v>44473.958703703705</v>
      </c>
      <c r="E1072" s="2">
        <v>44467.036307870374</v>
      </c>
      <c r="F1072" s="2">
        <v>44470.758240740739</v>
      </c>
      <c r="G1072">
        <v>1</v>
      </c>
      <c r="H1072">
        <v>1</v>
      </c>
      <c r="I1072">
        <v>1</v>
      </c>
      <c r="J1072">
        <v>149.27999877929687</v>
      </c>
      <c r="K1072">
        <v>4</v>
      </c>
      <c r="L1072" s="2">
        <v>44473.955335648148</v>
      </c>
      <c r="M1072" s="2">
        <v>44473.958692129629</v>
      </c>
      <c r="N1072">
        <v>246</v>
      </c>
      <c r="O1072">
        <v>976.56201171875</v>
      </c>
      <c r="P1072">
        <v>1.9894800186157227</v>
      </c>
      <c r="Q1072">
        <v>232</v>
      </c>
      <c r="R1072">
        <v>1</v>
      </c>
      <c r="S1072" s="2"/>
      <c r="T1072">
        <v>0</v>
      </c>
      <c r="U1072">
        <v>0</v>
      </c>
      <c r="V1072">
        <v>0</v>
      </c>
      <c r="W1072">
        <v>0</v>
      </c>
      <c r="X1072" s="2"/>
      <c r="Y1072">
        <v>0</v>
      </c>
      <c r="Z1072">
        <v>0</v>
      </c>
      <c r="AA1072">
        <v>0</v>
      </c>
      <c r="AB1072">
        <v>0</v>
      </c>
      <c r="AC1072">
        <v>0</v>
      </c>
      <c r="AD1072" s="2"/>
      <c r="AE1072">
        <v>0</v>
      </c>
    </row>
    <row r="1073" spans="1:31" x14ac:dyDescent="0.3">
      <c r="A1073" s="8" t="s">
        <v>33</v>
      </c>
      <c r="B1073" s="1" t="s">
        <v>34</v>
      </c>
      <c r="C1073">
        <v>10009000343</v>
      </c>
      <c r="D1073" s="2">
        <v>44467.036423611113</v>
      </c>
      <c r="E1073" s="2">
        <v>44467.036423611113</v>
      </c>
      <c r="F1073" s="2"/>
      <c r="G1073">
        <v>0</v>
      </c>
      <c r="H1073">
        <v>0</v>
      </c>
      <c r="I1073">
        <v>0</v>
      </c>
      <c r="J1073">
        <v>0</v>
      </c>
      <c r="K1073">
        <v>0</v>
      </c>
      <c r="L1073" s="2"/>
      <c r="M1073" s="2"/>
      <c r="N1073">
        <v>0</v>
      </c>
      <c r="O1073">
        <v>0</v>
      </c>
      <c r="P1073">
        <v>0</v>
      </c>
      <c r="Q1073">
        <v>0</v>
      </c>
      <c r="R1073">
        <v>0</v>
      </c>
      <c r="S1073" s="2"/>
      <c r="T1073">
        <v>0</v>
      </c>
      <c r="U1073">
        <v>0</v>
      </c>
      <c r="V1073">
        <v>0</v>
      </c>
      <c r="W1073">
        <v>0</v>
      </c>
      <c r="X1073" s="2"/>
      <c r="Y1073">
        <v>0</v>
      </c>
      <c r="Z1073">
        <v>0</v>
      </c>
      <c r="AA1073">
        <v>0</v>
      </c>
      <c r="AB1073">
        <v>0</v>
      </c>
      <c r="AC1073">
        <v>0</v>
      </c>
      <c r="AD1073" s="2"/>
      <c r="AE1073">
        <v>0</v>
      </c>
    </row>
    <row r="1074" spans="1:31" x14ac:dyDescent="0.3">
      <c r="A1074" s="8" t="s">
        <v>33</v>
      </c>
      <c r="B1074" s="1" t="s">
        <v>34</v>
      </c>
      <c r="C1074">
        <v>10009000344</v>
      </c>
      <c r="D1074" s="2">
        <v>44473.954050925924</v>
      </c>
      <c r="E1074" s="2">
        <v>44467.036539351851</v>
      </c>
      <c r="F1074" s="2"/>
      <c r="G1074">
        <v>0</v>
      </c>
      <c r="H1074">
        <v>0</v>
      </c>
      <c r="I1074">
        <v>0</v>
      </c>
      <c r="J1074">
        <v>0</v>
      </c>
      <c r="K1074">
        <v>3</v>
      </c>
      <c r="L1074" s="2">
        <v>44473.950925925928</v>
      </c>
      <c r="M1074" s="2">
        <v>44473.954050925924</v>
      </c>
      <c r="N1074">
        <v>216</v>
      </c>
      <c r="O1074">
        <v>976.56201171875</v>
      </c>
      <c r="P1074">
        <v>1.9987900257110596</v>
      </c>
      <c r="Q1074">
        <v>211</v>
      </c>
      <c r="R1074">
        <v>1</v>
      </c>
      <c r="S1074" s="2"/>
      <c r="T1074">
        <v>0</v>
      </c>
      <c r="U1074">
        <v>0</v>
      </c>
      <c r="V1074">
        <v>0</v>
      </c>
      <c r="W1074">
        <v>0</v>
      </c>
      <c r="X1074" s="2"/>
      <c r="Y1074">
        <v>0</v>
      </c>
      <c r="Z1074">
        <v>0</v>
      </c>
      <c r="AA1074">
        <v>0</v>
      </c>
      <c r="AB1074">
        <v>0</v>
      </c>
      <c r="AC1074">
        <v>0</v>
      </c>
      <c r="AD1074" s="2"/>
      <c r="AE1074">
        <v>0</v>
      </c>
    </row>
    <row r="1075" spans="1:31" x14ac:dyDescent="0.3">
      <c r="A1075" s="8" t="s">
        <v>33</v>
      </c>
      <c r="B1075" s="1" t="s">
        <v>34</v>
      </c>
      <c r="C1075">
        <v>10009000345</v>
      </c>
      <c r="D1075" s="2">
        <v>44473.938564814816</v>
      </c>
      <c r="E1075" s="2">
        <v>44467.036678240744</v>
      </c>
      <c r="F1075" s="2">
        <v>44470.73541666667</v>
      </c>
      <c r="G1075">
        <v>2</v>
      </c>
      <c r="H1075">
        <v>1</v>
      </c>
      <c r="I1075">
        <v>1</v>
      </c>
      <c r="J1075">
        <v>148.42999267578125</v>
      </c>
      <c r="K1075">
        <v>3</v>
      </c>
      <c r="L1075" s="2">
        <v>44473.932199074072</v>
      </c>
      <c r="M1075" s="2">
        <v>44473.93855324074</v>
      </c>
      <c r="N1075">
        <v>223</v>
      </c>
      <c r="O1075">
        <v>1184.52001953125</v>
      </c>
      <c r="P1075">
        <v>1.9948999881744385</v>
      </c>
      <c r="Q1075">
        <v>491</v>
      </c>
      <c r="R1075">
        <v>1</v>
      </c>
      <c r="S1075" s="2">
        <v>44470.763437499998</v>
      </c>
      <c r="T1075">
        <v>1</v>
      </c>
      <c r="U1075">
        <v>1</v>
      </c>
      <c r="V1075">
        <v>1</v>
      </c>
      <c r="W1075">
        <v>161.66999816894531</v>
      </c>
      <c r="X1075" s="2">
        <v>44470.789814814816</v>
      </c>
      <c r="Y1075">
        <v>1</v>
      </c>
      <c r="Z1075">
        <v>1</v>
      </c>
      <c r="AA1075">
        <v>1</v>
      </c>
      <c r="AB1075">
        <v>10</v>
      </c>
      <c r="AC1075">
        <v>1207</v>
      </c>
      <c r="AD1075" s="2">
        <v>44470.79042824074</v>
      </c>
      <c r="AE1075">
        <v>1</v>
      </c>
    </row>
    <row r="1076" spans="1:31" x14ac:dyDescent="0.3">
      <c r="A1076" s="8" t="s">
        <v>33</v>
      </c>
      <c r="B1076" s="1" t="s">
        <v>34</v>
      </c>
      <c r="C1076">
        <v>10009000346</v>
      </c>
      <c r="D1076" s="2">
        <v>44470.748680555553</v>
      </c>
      <c r="E1076" s="2">
        <v>44467.036782407406</v>
      </c>
      <c r="F1076" s="2">
        <v>44470.736435185187</v>
      </c>
      <c r="G1076">
        <v>2</v>
      </c>
      <c r="H1076">
        <v>1</v>
      </c>
      <c r="I1076">
        <v>1</v>
      </c>
      <c r="J1076">
        <v>144.77000427246094</v>
      </c>
      <c r="K1076">
        <v>1</v>
      </c>
      <c r="L1076" s="2">
        <v>44470.7419212963</v>
      </c>
      <c r="M1076" s="2">
        <v>44470.748680555553</v>
      </c>
      <c r="N1076">
        <v>222</v>
      </c>
      <c r="O1076">
        <v>25562.400390625</v>
      </c>
      <c r="P1076">
        <v>1.8610800504684448</v>
      </c>
      <c r="Q1076">
        <v>489</v>
      </c>
      <c r="R1076">
        <v>2</v>
      </c>
      <c r="S1076" s="2"/>
      <c r="T1076">
        <v>0</v>
      </c>
      <c r="U1076">
        <v>0</v>
      </c>
      <c r="V1076">
        <v>0</v>
      </c>
      <c r="W1076">
        <v>0</v>
      </c>
      <c r="X1076" s="2"/>
      <c r="Y1076">
        <v>0</v>
      </c>
      <c r="Z1076">
        <v>0</v>
      </c>
      <c r="AA1076">
        <v>0</v>
      </c>
      <c r="AB1076">
        <v>0</v>
      </c>
      <c r="AC1076">
        <v>0</v>
      </c>
      <c r="AD1076" s="2"/>
      <c r="AE1076">
        <v>0</v>
      </c>
    </row>
    <row r="1077" spans="1:31" x14ac:dyDescent="0.3">
      <c r="A1077" s="8" t="s">
        <v>33</v>
      </c>
      <c r="B1077" s="1" t="s">
        <v>34</v>
      </c>
      <c r="C1077">
        <v>10009000347</v>
      </c>
      <c r="D1077" s="2">
        <v>44470.743020833332</v>
      </c>
      <c r="E1077" s="2">
        <v>44467.036909722221</v>
      </c>
      <c r="F1077" s="2">
        <v>44470.734710648147</v>
      </c>
      <c r="G1077">
        <v>4</v>
      </c>
      <c r="H1077">
        <v>1</v>
      </c>
      <c r="I1077">
        <v>1</v>
      </c>
      <c r="J1077">
        <v>148.74000549316406</v>
      </c>
      <c r="K1077">
        <v>1</v>
      </c>
      <c r="L1077" s="2">
        <v>44470.735486111109</v>
      </c>
      <c r="M1077" s="2">
        <v>44470.743009259262</v>
      </c>
      <c r="N1077">
        <v>221</v>
      </c>
      <c r="O1077">
        <v>895.19000244140625</v>
      </c>
      <c r="P1077">
        <v>1.9239200353622437</v>
      </c>
      <c r="Q1077">
        <v>593</v>
      </c>
      <c r="R1077">
        <v>1</v>
      </c>
      <c r="S1077" s="2"/>
      <c r="T1077">
        <v>0</v>
      </c>
      <c r="U1077">
        <v>0</v>
      </c>
      <c r="V1077">
        <v>0</v>
      </c>
      <c r="W1077">
        <v>0</v>
      </c>
      <c r="X1077" s="2"/>
      <c r="Y1077">
        <v>0</v>
      </c>
      <c r="Z1077">
        <v>0</v>
      </c>
      <c r="AA1077">
        <v>0</v>
      </c>
      <c r="AB1077">
        <v>0</v>
      </c>
      <c r="AC1077">
        <v>0</v>
      </c>
      <c r="AD1077" s="2"/>
      <c r="AE1077">
        <v>0</v>
      </c>
    </row>
    <row r="1078" spans="1:31" x14ac:dyDescent="0.3">
      <c r="A1078" s="8" t="s">
        <v>33</v>
      </c>
      <c r="B1078" s="1" t="s">
        <v>34</v>
      </c>
      <c r="C1078">
        <v>10009000348</v>
      </c>
      <c r="D1078" s="2">
        <v>44470.74554398148</v>
      </c>
      <c r="E1078" s="2">
        <v>44467.03702546296</v>
      </c>
      <c r="F1078" s="2">
        <v>44470.736261574071</v>
      </c>
      <c r="G1078">
        <v>2</v>
      </c>
      <c r="H1078">
        <v>1</v>
      </c>
      <c r="I1078">
        <v>1</v>
      </c>
      <c r="J1078">
        <v>147.38999938964844</v>
      </c>
      <c r="K1078">
        <v>1</v>
      </c>
      <c r="L1078" s="2">
        <v>44470.741423611114</v>
      </c>
      <c r="M1078" s="2">
        <v>44470.74554398148</v>
      </c>
      <c r="N1078">
        <v>231</v>
      </c>
      <c r="O1078">
        <v>1338.260009765625</v>
      </c>
      <c r="P1078">
        <v>1.9992400407791138</v>
      </c>
      <c r="Q1078">
        <v>260</v>
      </c>
      <c r="R1078">
        <v>1</v>
      </c>
      <c r="S1078" s="2"/>
      <c r="T1078">
        <v>0</v>
      </c>
      <c r="U1078">
        <v>0</v>
      </c>
      <c r="V1078">
        <v>0</v>
      </c>
      <c r="W1078">
        <v>0</v>
      </c>
      <c r="X1078" s="2"/>
      <c r="Y1078">
        <v>0</v>
      </c>
      <c r="Z1078">
        <v>0</v>
      </c>
      <c r="AA1078">
        <v>0</v>
      </c>
      <c r="AB1078">
        <v>0</v>
      </c>
      <c r="AC1078">
        <v>0</v>
      </c>
      <c r="AD1078" s="2"/>
      <c r="AE1078">
        <v>0</v>
      </c>
    </row>
    <row r="1079" spans="1:31" x14ac:dyDescent="0.3">
      <c r="A1079" s="8" t="s">
        <v>33</v>
      </c>
      <c r="B1079" s="1" t="s">
        <v>34</v>
      </c>
      <c r="C1079">
        <v>10009000349</v>
      </c>
      <c r="D1079" s="2">
        <v>44470.750879629632</v>
      </c>
      <c r="E1079" s="2">
        <v>44467.037141203706</v>
      </c>
      <c r="F1079" s="2">
        <v>44470.736678240741</v>
      </c>
      <c r="G1079">
        <v>2</v>
      </c>
      <c r="H1079">
        <v>1</v>
      </c>
      <c r="I1079">
        <v>1</v>
      </c>
      <c r="J1079">
        <v>146.61000061035156</v>
      </c>
      <c r="K1079">
        <v>1</v>
      </c>
      <c r="L1079" s="2">
        <v>44470.743263888886</v>
      </c>
      <c r="M1079" s="2">
        <v>44470.748923611114</v>
      </c>
      <c r="N1079">
        <v>233</v>
      </c>
      <c r="O1079">
        <v>1501</v>
      </c>
      <c r="P1079">
        <v>2.000420093536377</v>
      </c>
      <c r="Q1079">
        <v>271</v>
      </c>
      <c r="R1079">
        <v>1</v>
      </c>
      <c r="S1079" s="2">
        <v>44470.750879629632</v>
      </c>
      <c r="T1079">
        <v>1</v>
      </c>
      <c r="U1079">
        <v>1</v>
      </c>
      <c r="V1079">
        <v>5</v>
      </c>
      <c r="W1079">
        <v>157.24000549316406</v>
      </c>
      <c r="X1079" s="2"/>
      <c r="Y1079">
        <v>0</v>
      </c>
      <c r="Z1079">
        <v>0</v>
      </c>
      <c r="AA1079">
        <v>0</v>
      </c>
      <c r="AB1079">
        <v>0</v>
      </c>
      <c r="AC1079">
        <v>0</v>
      </c>
      <c r="AD1079" s="2"/>
      <c r="AE1079">
        <v>0</v>
      </c>
    </row>
    <row r="1080" spans="1:31" x14ac:dyDescent="0.3">
      <c r="A1080" s="8" t="s">
        <v>33</v>
      </c>
      <c r="B1080" s="1" t="s">
        <v>34</v>
      </c>
      <c r="C1080">
        <v>10009000350</v>
      </c>
      <c r="D1080" s="2">
        <v>44470.750231481485</v>
      </c>
      <c r="E1080" s="2">
        <v>44467.037268518521</v>
      </c>
      <c r="F1080" s="2">
        <v>44470.740787037037</v>
      </c>
      <c r="G1080">
        <v>3</v>
      </c>
      <c r="H1080">
        <v>1</v>
      </c>
      <c r="I1080">
        <v>1</v>
      </c>
      <c r="J1080">
        <v>146.14999389648437</v>
      </c>
      <c r="K1080">
        <v>1</v>
      </c>
      <c r="L1080" s="2">
        <v>44470.746122685188</v>
      </c>
      <c r="M1080" s="2">
        <v>44470.750231481485</v>
      </c>
      <c r="N1080">
        <v>211</v>
      </c>
      <c r="O1080">
        <v>3779.659912109375</v>
      </c>
      <c r="P1080">
        <v>0.98949301242828369</v>
      </c>
      <c r="Q1080">
        <v>297</v>
      </c>
      <c r="R1080">
        <v>5</v>
      </c>
      <c r="S1080" s="2"/>
      <c r="T1080">
        <v>0</v>
      </c>
      <c r="U1080">
        <v>0</v>
      </c>
      <c r="V1080">
        <v>0</v>
      </c>
      <c r="W1080">
        <v>0</v>
      </c>
      <c r="X1080" s="2"/>
      <c r="Y1080">
        <v>0</v>
      </c>
      <c r="Z1080">
        <v>0</v>
      </c>
      <c r="AA1080">
        <v>0</v>
      </c>
      <c r="AB1080">
        <v>0</v>
      </c>
      <c r="AC1080">
        <v>0</v>
      </c>
      <c r="AD1080" s="2"/>
      <c r="AE1080">
        <v>0</v>
      </c>
    </row>
    <row r="1081" spans="1:31" x14ac:dyDescent="0.3">
      <c r="A1081" s="8" t="s">
        <v>33</v>
      </c>
      <c r="B1081" s="1" t="s">
        <v>34</v>
      </c>
      <c r="C1081">
        <v>10009000351</v>
      </c>
      <c r="D1081" s="2">
        <v>44470.747754629629</v>
      </c>
      <c r="E1081" s="2">
        <v>44467.03738425926</v>
      </c>
      <c r="F1081" s="2">
        <v>44470.736620370371</v>
      </c>
      <c r="G1081">
        <v>2</v>
      </c>
      <c r="H1081">
        <v>1</v>
      </c>
      <c r="I1081">
        <v>1</v>
      </c>
      <c r="J1081">
        <v>148.05000305175781</v>
      </c>
      <c r="K1081">
        <v>1</v>
      </c>
      <c r="L1081" s="2">
        <v>44470.743125000001</v>
      </c>
      <c r="M1081" s="2">
        <v>44470.747754629629</v>
      </c>
      <c r="N1081">
        <v>221</v>
      </c>
      <c r="O1081">
        <v>17343</v>
      </c>
      <c r="P1081">
        <v>2.0081000328063965</v>
      </c>
      <c r="Q1081">
        <v>241</v>
      </c>
      <c r="R1081">
        <v>2</v>
      </c>
      <c r="S1081" s="2"/>
      <c r="T1081">
        <v>0</v>
      </c>
      <c r="U1081">
        <v>0</v>
      </c>
      <c r="V1081">
        <v>0</v>
      </c>
      <c r="W1081">
        <v>0</v>
      </c>
      <c r="X1081" s="2"/>
      <c r="Y1081">
        <v>0</v>
      </c>
      <c r="Z1081">
        <v>0</v>
      </c>
      <c r="AA1081">
        <v>0</v>
      </c>
      <c r="AB1081">
        <v>0</v>
      </c>
      <c r="AC1081">
        <v>0</v>
      </c>
      <c r="AD1081" s="2"/>
      <c r="AE1081">
        <v>0</v>
      </c>
    </row>
    <row r="1082" spans="1:31" x14ac:dyDescent="0.3">
      <c r="A1082" s="8" t="s">
        <v>33</v>
      </c>
      <c r="B1082" s="1" t="s">
        <v>34</v>
      </c>
      <c r="C1082">
        <v>10009000352</v>
      </c>
      <c r="D1082" s="2">
        <v>44473.921805555554</v>
      </c>
      <c r="E1082" s="2">
        <v>44467.037499999999</v>
      </c>
      <c r="F1082" s="2">
        <v>44470.736203703702</v>
      </c>
      <c r="G1082">
        <v>2</v>
      </c>
      <c r="H1082">
        <v>1</v>
      </c>
      <c r="I1082">
        <v>1</v>
      </c>
      <c r="J1082">
        <v>148.80000305175781</v>
      </c>
      <c r="K1082">
        <v>3</v>
      </c>
      <c r="L1082" s="2">
        <v>44473.917766203704</v>
      </c>
      <c r="M1082" s="2">
        <v>44473.921805555554</v>
      </c>
      <c r="N1082">
        <v>225</v>
      </c>
      <c r="O1082">
        <v>1247.8199462890625</v>
      </c>
      <c r="P1082">
        <v>1.9865800142288208</v>
      </c>
      <c r="Q1082">
        <v>291</v>
      </c>
      <c r="R1082">
        <v>1</v>
      </c>
      <c r="S1082" s="2"/>
      <c r="T1082">
        <v>0</v>
      </c>
      <c r="U1082">
        <v>0</v>
      </c>
      <c r="V1082">
        <v>0</v>
      </c>
      <c r="W1082">
        <v>0</v>
      </c>
      <c r="X1082" s="2"/>
      <c r="Y1082">
        <v>0</v>
      </c>
      <c r="Z1082">
        <v>0</v>
      </c>
      <c r="AA1082">
        <v>0</v>
      </c>
      <c r="AB1082">
        <v>0</v>
      </c>
      <c r="AC1082">
        <v>0</v>
      </c>
      <c r="AD1082" s="2"/>
      <c r="AE1082">
        <v>0</v>
      </c>
    </row>
    <row r="1083" spans="1:31" x14ac:dyDescent="0.3">
      <c r="A1083" s="8" t="s">
        <v>33</v>
      </c>
      <c r="B1083" s="1" t="s">
        <v>34</v>
      </c>
      <c r="C1083">
        <v>10009000353</v>
      </c>
      <c r="D1083" s="2">
        <v>44470.749965277777</v>
      </c>
      <c r="E1083" s="2">
        <v>44467.037615740737</v>
      </c>
      <c r="F1083" s="2">
        <v>44470.735844907409</v>
      </c>
      <c r="G1083">
        <v>2</v>
      </c>
      <c r="H1083">
        <v>1</v>
      </c>
      <c r="I1083">
        <v>1</v>
      </c>
      <c r="J1083">
        <v>147.83000183105469</v>
      </c>
      <c r="K1083">
        <v>1</v>
      </c>
      <c r="L1083" s="2">
        <v>44470.740034722221</v>
      </c>
      <c r="M1083" s="2">
        <v>44470.749965277777</v>
      </c>
      <c r="N1083">
        <v>251</v>
      </c>
      <c r="O1083">
        <v>12460.2001953125</v>
      </c>
      <c r="P1083">
        <v>1.9503200054168701</v>
      </c>
      <c r="Q1083">
        <v>799</v>
      </c>
      <c r="R1083">
        <v>2</v>
      </c>
      <c r="S1083" s="2"/>
      <c r="T1083">
        <v>0</v>
      </c>
      <c r="U1083">
        <v>0</v>
      </c>
      <c r="V1083">
        <v>0</v>
      </c>
      <c r="W1083">
        <v>0</v>
      </c>
      <c r="X1083" s="2"/>
      <c r="Y1083">
        <v>0</v>
      </c>
      <c r="Z1083">
        <v>0</v>
      </c>
      <c r="AA1083">
        <v>0</v>
      </c>
      <c r="AB1083">
        <v>0</v>
      </c>
      <c r="AC1083">
        <v>0</v>
      </c>
      <c r="AD1083" s="2"/>
      <c r="AE1083">
        <v>0</v>
      </c>
    </row>
    <row r="1084" spans="1:31" x14ac:dyDescent="0.3">
      <c r="A1084" s="8" t="s">
        <v>33</v>
      </c>
      <c r="B1084" s="1" t="s">
        <v>34</v>
      </c>
      <c r="C1084">
        <v>10009000354</v>
      </c>
      <c r="D1084" s="2">
        <v>44470.742129629631</v>
      </c>
      <c r="E1084" s="2">
        <v>44467.037731481483</v>
      </c>
      <c r="F1084" s="2">
        <v>44470.734525462962</v>
      </c>
      <c r="G1084">
        <v>2</v>
      </c>
      <c r="H1084">
        <v>1</v>
      </c>
      <c r="I1084">
        <v>1</v>
      </c>
      <c r="J1084">
        <v>148.99000549316406</v>
      </c>
      <c r="K1084">
        <v>1</v>
      </c>
      <c r="L1084" s="2">
        <v>44470.735324074078</v>
      </c>
      <c r="M1084" s="2">
        <v>44470.742129629631</v>
      </c>
      <c r="N1084">
        <v>215</v>
      </c>
      <c r="O1084">
        <v>840.926025390625</v>
      </c>
      <c r="P1084">
        <v>2.0068399906158447</v>
      </c>
      <c r="Q1084">
        <v>530</v>
      </c>
      <c r="R1084">
        <v>1</v>
      </c>
      <c r="S1084" s="2"/>
      <c r="T1084">
        <v>0</v>
      </c>
      <c r="U1084">
        <v>0</v>
      </c>
      <c r="V1084">
        <v>0</v>
      </c>
      <c r="W1084">
        <v>0</v>
      </c>
      <c r="X1084" s="2"/>
      <c r="Y1084">
        <v>0</v>
      </c>
      <c r="Z1084">
        <v>0</v>
      </c>
      <c r="AA1084">
        <v>0</v>
      </c>
      <c r="AB1084">
        <v>0</v>
      </c>
      <c r="AC1084">
        <v>0</v>
      </c>
      <c r="AD1084" s="2"/>
      <c r="AE1084">
        <v>0</v>
      </c>
    </row>
    <row r="1085" spans="1:31" x14ac:dyDescent="0.3">
      <c r="A1085" s="8" t="s">
        <v>33</v>
      </c>
      <c r="B1085" s="1" t="s">
        <v>34</v>
      </c>
      <c r="C1085">
        <v>10009000355</v>
      </c>
      <c r="D1085" s="2">
        <v>44470.750706018516</v>
      </c>
      <c r="E1085" s="2">
        <v>44467.037858796299</v>
      </c>
      <c r="F1085" s="2">
        <v>44470.737384259257</v>
      </c>
      <c r="G1085">
        <v>2</v>
      </c>
      <c r="H1085">
        <v>1</v>
      </c>
      <c r="I1085">
        <v>1</v>
      </c>
      <c r="J1085">
        <v>149.52999877929687</v>
      </c>
      <c r="K1085">
        <v>1</v>
      </c>
      <c r="L1085" s="2">
        <v>44470.743391203701</v>
      </c>
      <c r="M1085" s="2">
        <v>44470.748680555553</v>
      </c>
      <c r="N1085">
        <v>241</v>
      </c>
      <c r="O1085">
        <v>1139.3199462890625</v>
      </c>
      <c r="P1085">
        <v>2.003849983215332</v>
      </c>
      <c r="Q1085">
        <v>200</v>
      </c>
      <c r="R1085">
        <v>1</v>
      </c>
      <c r="S1085" s="2">
        <v>44470.750706018516</v>
      </c>
      <c r="T1085">
        <v>1</v>
      </c>
      <c r="U1085">
        <v>1</v>
      </c>
      <c r="V1085">
        <v>5</v>
      </c>
      <c r="W1085">
        <v>153.19999694824219</v>
      </c>
      <c r="X1085" s="2"/>
      <c r="Y1085">
        <v>0</v>
      </c>
      <c r="Z1085">
        <v>0</v>
      </c>
      <c r="AA1085">
        <v>0</v>
      </c>
      <c r="AB1085">
        <v>0</v>
      </c>
      <c r="AC1085">
        <v>0</v>
      </c>
      <c r="AD1085" s="2"/>
      <c r="AE1085">
        <v>0</v>
      </c>
    </row>
    <row r="1086" spans="1:31" x14ac:dyDescent="0.3">
      <c r="A1086" s="8" t="s">
        <v>33</v>
      </c>
      <c r="B1086" s="1" t="s">
        <v>34</v>
      </c>
      <c r="C1086">
        <v>10009000356</v>
      </c>
      <c r="D1086" s="2">
        <v>44470.742534722223</v>
      </c>
      <c r="E1086" s="2">
        <v>44467.037974537037</v>
      </c>
      <c r="F1086" s="2">
        <v>44470.735185185185</v>
      </c>
      <c r="G1086">
        <v>2</v>
      </c>
      <c r="H1086">
        <v>1</v>
      </c>
      <c r="I1086">
        <v>1</v>
      </c>
      <c r="J1086">
        <v>148.83000183105469</v>
      </c>
      <c r="K1086">
        <v>1</v>
      </c>
      <c r="L1086" s="2">
        <v>44470.736087962963</v>
      </c>
      <c r="M1086" s="2">
        <v>44470.742523148147</v>
      </c>
      <c r="N1086">
        <v>232</v>
      </c>
      <c r="O1086">
        <v>1048.8900146484375</v>
      </c>
      <c r="P1086">
        <v>1.9857699871063232</v>
      </c>
      <c r="Q1086">
        <v>499</v>
      </c>
      <c r="R1086">
        <v>1</v>
      </c>
      <c r="S1086" s="2"/>
      <c r="T1086">
        <v>0</v>
      </c>
      <c r="U1086">
        <v>0</v>
      </c>
      <c r="V1086">
        <v>0</v>
      </c>
      <c r="W1086">
        <v>0</v>
      </c>
      <c r="X1086" s="2"/>
      <c r="Y1086">
        <v>0</v>
      </c>
      <c r="Z1086">
        <v>0</v>
      </c>
      <c r="AA1086">
        <v>0</v>
      </c>
      <c r="AB1086">
        <v>0</v>
      </c>
      <c r="AC1086">
        <v>0</v>
      </c>
      <c r="AD1086" s="2"/>
      <c r="AE1086">
        <v>0</v>
      </c>
    </row>
    <row r="1087" spans="1:31" x14ac:dyDescent="0.3">
      <c r="A1087" s="8" t="s">
        <v>33</v>
      </c>
      <c r="B1087" s="1" t="s">
        <v>34</v>
      </c>
      <c r="C1087">
        <v>10009000357</v>
      </c>
      <c r="D1087" s="2">
        <v>44470.746539351851</v>
      </c>
      <c r="E1087" s="2">
        <v>44467.038090277776</v>
      </c>
      <c r="F1087" s="2">
        <v>44470.735543981478</v>
      </c>
      <c r="G1087">
        <v>2</v>
      </c>
      <c r="H1087">
        <v>1</v>
      </c>
      <c r="I1087">
        <v>1</v>
      </c>
      <c r="J1087">
        <v>147.67999267578125</v>
      </c>
      <c r="K1087">
        <v>1</v>
      </c>
      <c r="L1087" s="2">
        <v>44470.736620370371</v>
      </c>
      <c r="M1087" s="2">
        <v>44470.746539351851</v>
      </c>
      <c r="N1087">
        <v>242</v>
      </c>
      <c r="O1087">
        <v>2658.39990234375</v>
      </c>
      <c r="P1087">
        <v>2.0014100074768066</v>
      </c>
      <c r="Q1087">
        <v>799</v>
      </c>
      <c r="R1087">
        <v>1</v>
      </c>
      <c r="S1087" s="2"/>
      <c r="T1087">
        <v>0</v>
      </c>
      <c r="U1087">
        <v>0</v>
      </c>
      <c r="V1087">
        <v>0</v>
      </c>
      <c r="W1087">
        <v>0</v>
      </c>
      <c r="X1087" s="2"/>
      <c r="Y1087">
        <v>0</v>
      </c>
      <c r="Z1087">
        <v>0</v>
      </c>
      <c r="AA1087">
        <v>0</v>
      </c>
      <c r="AB1087">
        <v>0</v>
      </c>
      <c r="AC1087">
        <v>0</v>
      </c>
      <c r="AD1087" s="2"/>
      <c r="AE1087">
        <v>0</v>
      </c>
    </row>
    <row r="1088" spans="1:31" x14ac:dyDescent="0.3">
      <c r="A1088" s="8" t="s">
        <v>33</v>
      </c>
      <c r="B1088" s="1" t="s">
        <v>34</v>
      </c>
      <c r="C1088">
        <v>10009000358</v>
      </c>
      <c r="D1088" s="2">
        <v>44467.038217592592</v>
      </c>
      <c r="E1088" s="2">
        <v>44467.038217592592</v>
      </c>
      <c r="F1088" s="2"/>
      <c r="G1088">
        <v>0</v>
      </c>
      <c r="H1088">
        <v>0</v>
      </c>
      <c r="I1088">
        <v>0</v>
      </c>
      <c r="J1088">
        <v>0</v>
      </c>
      <c r="K1088">
        <v>0</v>
      </c>
      <c r="L1088" s="2"/>
      <c r="M1088" s="2"/>
      <c r="N1088">
        <v>0</v>
      </c>
      <c r="O1088">
        <v>0</v>
      </c>
      <c r="P1088">
        <v>0</v>
      </c>
      <c r="Q1088">
        <v>0</v>
      </c>
      <c r="R1088">
        <v>0</v>
      </c>
      <c r="S1088" s="2"/>
      <c r="T1088">
        <v>0</v>
      </c>
      <c r="U1088">
        <v>0</v>
      </c>
      <c r="V1088">
        <v>0</v>
      </c>
      <c r="W1088">
        <v>0</v>
      </c>
      <c r="X1088" s="2"/>
      <c r="Y1088">
        <v>0</v>
      </c>
      <c r="Z1088">
        <v>0</v>
      </c>
      <c r="AA1088">
        <v>0</v>
      </c>
      <c r="AB1088">
        <v>0</v>
      </c>
      <c r="AC1088">
        <v>0</v>
      </c>
      <c r="AD1088" s="2"/>
      <c r="AE1088">
        <v>0</v>
      </c>
    </row>
    <row r="1089" spans="1:31" x14ac:dyDescent="0.3">
      <c r="A1089" s="8" t="s">
        <v>33</v>
      </c>
      <c r="B1089" s="1" t="s">
        <v>34</v>
      </c>
      <c r="C1089">
        <v>10009000359</v>
      </c>
      <c r="D1089" s="2">
        <v>44467.03833333333</v>
      </c>
      <c r="E1089" s="2">
        <v>44467.03833333333</v>
      </c>
      <c r="F1089" s="2"/>
      <c r="G1089">
        <v>0</v>
      </c>
      <c r="H1089">
        <v>0</v>
      </c>
      <c r="I1089">
        <v>0</v>
      </c>
      <c r="J1089">
        <v>0</v>
      </c>
      <c r="K1089">
        <v>0</v>
      </c>
      <c r="L1089" s="2"/>
      <c r="M1089" s="2"/>
      <c r="N1089">
        <v>0</v>
      </c>
      <c r="O1089">
        <v>0</v>
      </c>
      <c r="P1089">
        <v>0</v>
      </c>
      <c r="Q1089">
        <v>0</v>
      </c>
      <c r="R1089">
        <v>0</v>
      </c>
      <c r="S1089" s="2"/>
      <c r="T1089">
        <v>0</v>
      </c>
      <c r="U1089">
        <v>0</v>
      </c>
      <c r="V1089">
        <v>0</v>
      </c>
      <c r="W1089">
        <v>0</v>
      </c>
      <c r="X1089" s="2"/>
      <c r="Y1089">
        <v>0</v>
      </c>
      <c r="Z1089">
        <v>0</v>
      </c>
      <c r="AA1089">
        <v>0</v>
      </c>
      <c r="AB1089">
        <v>0</v>
      </c>
      <c r="AC1089">
        <v>0</v>
      </c>
      <c r="AD1089" s="2"/>
      <c r="AE1089">
        <v>0</v>
      </c>
    </row>
    <row r="1090" spans="1:31" x14ac:dyDescent="0.3">
      <c r="A1090" s="8" t="s">
        <v>33</v>
      </c>
      <c r="B1090" s="1" t="s">
        <v>34</v>
      </c>
      <c r="C1090">
        <v>10009000360</v>
      </c>
      <c r="D1090" s="2">
        <v>44467.038449074076</v>
      </c>
      <c r="E1090" s="2">
        <v>44467.038449074076</v>
      </c>
      <c r="F1090" s="2"/>
      <c r="G1090">
        <v>0</v>
      </c>
      <c r="H1090">
        <v>0</v>
      </c>
      <c r="I1090">
        <v>0</v>
      </c>
      <c r="J1090">
        <v>0</v>
      </c>
      <c r="K1090">
        <v>0</v>
      </c>
      <c r="L1090" s="2"/>
      <c r="M1090" s="2"/>
      <c r="N1090">
        <v>0</v>
      </c>
      <c r="O1090">
        <v>0</v>
      </c>
      <c r="P1090">
        <v>0</v>
      </c>
      <c r="Q1090">
        <v>0</v>
      </c>
      <c r="R1090">
        <v>0</v>
      </c>
      <c r="S1090" s="2"/>
      <c r="T1090">
        <v>0</v>
      </c>
      <c r="U1090">
        <v>0</v>
      </c>
      <c r="V1090">
        <v>0</v>
      </c>
      <c r="W1090">
        <v>0</v>
      </c>
      <c r="X1090" s="2"/>
      <c r="Y1090">
        <v>0</v>
      </c>
      <c r="Z1090">
        <v>0</v>
      </c>
      <c r="AA1090">
        <v>0</v>
      </c>
      <c r="AB1090">
        <v>0</v>
      </c>
      <c r="AC1090">
        <v>0</v>
      </c>
      <c r="AD1090" s="2"/>
      <c r="AE1090">
        <v>0</v>
      </c>
    </row>
    <row r="1091" spans="1:31" x14ac:dyDescent="0.3">
      <c r="A1091" s="8" t="s">
        <v>33</v>
      </c>
      <c r="B1091" s="1" t="s">
        <v>34</v>
      </c>
      <c r="C1091">
        <v>10009000361</v>
      </c>
      <c r="D1091" s="2">
        <v>44473.939120370371</v>
      </c>
      <c r="E1091" s="2">
        <v>44467.038564814815</v>
      </c>
      <c r="F1091" s="2">
        <v>44470.736319444448</v>
      </c>
      <c r="G1091">
        <v>2</v>
      </c>
      <c r="H1091">
        <v>1</v>
      </c>
      <c r="I1091">
        <v>1</v>
      </c>
      <c r="J1091">
        <v>146.82000732421875</v>
      </c>
      <c r="K1091">
        <v>2</v>
      </c>
      <c r="L1091" s="2">
        <v>44473.933240740742</v>
      </c>
      <c r="M1091" s="2">
        <v>44473.939120370371</v>
      </c>
      <c r="N1091">
        <v>243</v>
      </c>
      <c r="O1091">
        <v>1021.7899780273437</v>
      </c>
      <c r="P1091">
        <v>1.9977899789810181</v>
      </c>
      <c r="Q1091">
        <v>449</v>
      </c>
      <c r="R1091">
        <v>1</v>
      </c>
      <c r="S1091" s="2">
        <v>44470.761712962965</v>
      </c>
      <c r="T1091">
        <v>1</v>
      </c>
      <c r="U1091">
        <v>1</v>
      </c>
      <c r="V1091">
        <v>1</v>
      </c>
      <c r="W1091">
        <v>163.69999694824219</v>
      </c>
      <c r="X1091" s="2">
        <v>44470.790601851855</v>
      </c>
      <c r="Y1091">
        <v>2</v>
      </c>
      <c r="Z1091">
        <v>1</v>
      </c>
      <c r="AA1091">
        <v>2</v>
      </c>
      <c r="AB1091">
        <v>0</v>
      </c>
      <c r="AC1091">
        <v>1099</v>
      </c>
      <c r="AD1091" s="2"/>
      <c r="AE1091">
        <v>0</v>
      </c>
    </row>
    <row r="1092" spans="1:31" x14ac:dyDescent="0.3">
      <c r="A1092" s="8" t="s">
        <v>33</v>
      </c>
      <c r="B1092" s="1" t="s">
        <v>34</v>
      </c>
      <c r="C1092">
        <v>10009000362</v>
      </c>
      <c r="D1092" s="2">
        <v>44467.038680555554</v>
      </c>
      <c r="E1092" s="2">
        <v>44467.038680555554</v>
      </c>
      <c r="F1092" s="2"/>
      <c r="G1092">
        <v>0</v>
      </c>
      <c r="H1092">
        <v>0</v>
      </c>
      <c r="I1092">
        <v>0</v>
      </c>
      <c r="J1092">
        <v>0</v>
      </c>
      <c r="K1092">
        <v>0</v>
      </c>
      <c r="L1092" s="2"/>
      <c r="M1092" s="2"/>
      <c r="N1092">
        <v>0</v>
      </c>
      <c r="O1092">
        <v>0</v>
      </c>
      <c r="P1092">
        <v>0</v>
      </c>
      <c r="Q1092">
        <v>0</v>
      </c>
      <c r="R1092">
        <v>0</v>
      </c>
      <c r="S1092" s="2"/>
      <c r="T1092">
        <v>0</v>
      </c>
      <c r="U1092">
        <v>0</v>
      </c>
      <c r="V1092">
        <v>0</v>
      </c>
      <c r="W1092">
        <v>0</v>
      </c>
      <c r="X1092" s="2"/>
      <c r="Y1092">
        <v>0</v>
      </c>
      <c r="Z1092">
        <v>0</v>
      </c>
      <c r="AA1092">
        <v>0</v>
      </c>
      <c r="AB1092">
        <v>0</v>
      </c>
      <c r="AC1092">
        <v>0</v>
      </c>
      <c r="AD1092" s="2"/>
      <c r="AE1092">
        <v>0</v>
      </c>
    </row>
    <row r="1093" spans="1:31" x14ac:dyDescent="0.3">
      <c r="A1093" s="8" t="s">
        <v>33</v>
      </c>
      <c r="B1093" s="1" t="s">
        <v>34</v>
      </c>
      <c r="C1093">
        <v>10009000363</v>
      </c>
      <c r="D1093" s="2">
        <v>44467.038807870369</v>
      </c>
      <c r="E1093" s="2">
        <v>44467.038807870369</v>
      </c>
      <c r="F1093" s="2"/>
      <c r="G1093">
        <v>0</v>
      </c>
      <c r="H1093">
        <v>0</v>
      </c>
      <c r="I1093">
        <v>0</v>
      </c>
      <c r="J1093">
        <v>0</v>
      </c>
      <c r="K1093">
        <v>0</v>
      </c>
      <c r="L1093" s="2"/>
      <c r="M1093" s="2"/>
      <c r="N1093">
        <v>0</v>
      </c>
      <c r="O1093">
        <v>0</v>
      </c>
      <c r="P1093">
        <v>0</v>
      </c>
      <c r="Q1093">
        <v>0</v>
      </c>
      <c r="R1093">
        <v>0</v>
      </c>
      <c r="S1093" s="2"/>
      <c r="T1093">
        <v>0</v>
      </c>
      <c r="U1093">
        <v>0</v>
      </c>
      <c r="V1093">
        <v>0</v>
      </c>
      <c r="W1093">
        <v>0</v>
      </c>
      <c r="X1093" s="2"/>
      <c r="Y1093">
        <v>0</v>
      </c>
      <c r="Z1093">
        <v>0</v>
      </c>
      <c r="AA1093">
        <v>0</v>
      </c>
      <c r="AB1093">
        <v>0</v>
      </c>
      <c r="AC1093">
        <v>0</v>
      </c>
      <c r="AD1093" s="2"/>
      <c r="AE1093">
        <v>0</v>
      </c>
    </row>
    <row r="1094" spans="1:31" x14ac:dyDescent="0.3">
      <c r="A1094" s="8" t="s">
        <v>33</v>
      </c>
      <c r="B1094" s="1" t="s">
        <v>34</v>
      </c>
      <c r="C1094">
        <v>10009000364</v>
      </c>
      <c r="D1094" s="2">
        <v>44473.955682870372</v>
      </c>
      <c r="E1094" s="2">
        <v>44467.038923611108</v>
      </c>
      <c r="F1094" s="2">
        <v>44470.734467592592</v>
      </c>
      <c r="G1094">
        <v>2</v>
      </c>
      <c r="H1094">
        <v>1</v>
      </c>
      <c r="I1094">
        <v>1</v>
      </c>
      <c r="J1094">
        <v>148.3699951171875</v>
      </c>
      <c r="K1094">
        <v>3</v>
      </c>
      <c r="L1094" s="2">
        <v>44473.950219907405</v>
      </c>
      <c r="M1094" s="2">
        <v>44473.955682870372</v>
      </c>
      <c r="N1094">
        <v>221</v>
      </c>
      <c r="O1094">
        <v>1103.1600341796875</v>
      </c>
      <c r="P1094">
        <v>2.0015900135040283</v>
      </c>
      <c r="Q1094">
        <v>413</v>
      </c>
      <c r="R1094">
        <v>1</v>
      </c>
      <c r="S1094" s="2"/>
      <c r="T1094">
        <v>0</v>
      </c>
      <c r="U1094">
        <v>0</v>
      </c>
      <c r="V1094">
        <v>0</v>
      </c>
      <c r="W1094">
        <v>0</v>
      </c>
      <c r="X1094" s="2"/>
      <c r="Y1094">
        <v>0</v>
      </c>
      <c r="Z1094">
        <v>0</v>
      </c>
      <c r="AA1094">
        <v>0</v>
      </c>
      <c r="AB1094">
        <v>0</v>
      </c>
      <c r="AC1094">
        <v>0</v>
      </c>
      <c r="AD1094" s="2"/>
      <c r="AE1094">
        <v>0</v>
      </c>
    </row>
    <row r="1095" spans="1:31" x14ac:dyDescent="0.3">
      <c r="A1095" s="8" t="s">
        <v>33</v>
      </c>
      <c r="B1095" s="1" t="s">
        <v>34</v>
      </c>
      <c r="C1095">
        <v>10009000365</v>
      </c>
      <c r="D1095" s="2">
        <v>44473.952824074076</v>
      </c>
      <c r="E1095" s="2">
        <v>44467.039050925923</v>
      </c>
      <c r="F1095" s="2">
        <v>44470.735069444447</v>
      </c>
      <c r="G1095">
        <v>2</v>
      </c>
      <c r="H1095">
        <v>1</v>
      </c>
      <c r="I1095">
        <v>1</v>
      </c>
      <c r="J1095">
        <v>146.33000183105469</v>
      </c>
      <c r="K1095">
        <v>4</v>
      </c>
      <c r="L1095" s="2">
        <v>44473.948599537034</v>
      </c>
      <c r="M1095" s="2">
        <v>44473.952824074076</v>
      </c>
      <c r="N1095">
        <v>233</v>
      </c>
      <c r="O1095">
        <v>1057.9599609375</v>
      </c>
      <c r="P1095">
        <v>1.9952600002288818</v>
      </c>
      <c r="Q1095">
        <v>269</v>
      </c>
      <c r="R1095">
        <v>1</v>
      </c>
      <c r="S1095" s="2">
        <v>44470.761053240742</v>
      </c>
      <c r="T1095">
        <v>1</v>
      </c>
      <c r="U1095">
        <v>1</v>
      </c>
      <c r="V1095">
        <v>1</v>
      </c>
      <c r="W1095">
        <v>159.80000305175781</v>
      </c>
      <c r="X1095" s="2">
        <v>44470.790069444447</v>
      </c>
      <c r="Y1095">
        <v>1</v>
      </c>
      <c r="Z1095">
        <v>1</v>
      </c>
      <c r="AA1095">
        <v>1</v>
      </c>
      <c r="AB1095">
        <v>30</v>
      </c>
      <c r="AC1095">
        <v>1198</v>
      </c>
      <c r="AD1095" s="2">
        <v>44470.790798611109</v>
      </c>
      <c r="AE1095">
        <v>1</v>
      </c>
    </row>
    <row r="1096" spans="1:31" x14ac:dyDescent="0.3">
      <c r="A1096" s="8" t="s">
        <v>33</v>
      </c>
      <c r="B1096" s="1" t="s">
        <v>34</v>
      </c>
      <c r="C1096">
        <v>10009000366</v>
      </c>
      <c r="D1096" s="2">
        <v>44473.960625</v>
      </c>
      <c r="E1096" s="2">
        <v>44467.039317129631</v>
      </c>
      <c r="F1096" s="2">
        <v>44470.737858796296</v>
      </c>
      <c r="G1096">
        <v>2</v>
      </c>
      <c r="H1096">
        <v>1</v>
      </c>
      <c r="I1096">
        <v>1</v>
      </c>
      <c r="J1096">
        <v>144.16999816894531</v>
      </c>
      <c r="K1096">
        <v>2</v>
      </c>
      <c r="L1096" s="2">
        <v>44473.954409722224</v>
      </c>
      <c r="M1096" s="2">
        <v>44473.960625</v>
      </c>
      <c r="N1096">
        <v>231</v>
      </c>
      <c r="O1096">
        <v>0</v>
      </c>
      <c r="P1096">
        <v>0</v>
      </c>
      <c r="Q1096">
        <v>478</v>
      </c>
      <c r="R1096">
        <v>5</v>
      </c>
      <c r="S1096" s="2"/>
      <c r="T1096">
        <v>0</v>
      </c>
      <c r="U1096">
        <v>0</v>
      </c>
      <c r="V1096">
        <v>0</v>
      </c>
      <c r="W1096">
        <v>0</v>
      </c>
      <c r="X1096" s="2"/>
      <c r="Y1096">
        <v>0</v>
      </c>
      <c r="Z1096">
        <v>0</v>
      </c>
      <c r="AA1096">
        <v>0</v>
      </c>
      <c r="AB1096">
        <v>0</v>
      </c>
      <c r="AC1096">
        <v>0</v>
      </c>
      <c r="AD1096" s="2"/>
      <c r="AE1096">
        <v>0</v>
      </c>
    </row>
    <row r="1097" spans="1:31" x14ac:dyDescent="0.3">
      <c r="A1097" s="8" t="s">
        <v>33</v>
      </c>
      <c r="B1097" s="1" t="s">
        <v>34</v>
      </c>
      <c r="C1097">
        <v>10009000367</v>
      </c>
      <c r="D1097" s="2">
        <v>44480.840532407405</v>
      </c>
      <c r="E1097" s="2">
        <v>44467.039421296293</v>
      </c>
      <c r="F1097" s="2">
        <v>44470.735960648148</v>
      </c>
      <c r="G1097">
        <v>2</v>
      </c>
      <c r="H1097">
        <v>1</v>
      </c>
      <c r="I1097">
        <v>1</v>
      </c>
      <c r="J1097">
        <v>148.44000244140625</v>
      </c>
      <c r="K1097">
        <v>1</v>
      </c>
      <c r="L1097" s="2">
        <v>44470.740219907406</v>
      </c>
      <c r="M1097" s="2">
        <v>44470.745428240742</v>
      </c>
      <c r="N1097">
        <v>253</v>
      </c>
      <c r="O1097">
        <v>1582.4100341796875</v>
      </c>
      <c r="P1097">
        <v>2.004580020904541</v>
      </c>
      <c r="Q1097">
        <v>392</v>
      </c>
      <c r="R1097">
        <v>1</v>
      </c>
      <c r="S1097" s="2"/>
      <c r="T1097">
        <v>0</v>
      </c>
      <c r="U1097">
        <v>0</v>
      </c>
      <c r="V1097">
        <v>0</v>
      </c>
      <c r="W1097">
        <v>0</v>
      </c>
      <c r="X1097" s="2">
        <v>44480.840532407405</v>
      </c>
      <c r="Y1097">
        <v>2</v>
      </c>
      <c r="Z1097">
        <v>1</v>
      </c>
      <c r="AA1097">
        <v>1</v>
      </c>
      <c r="AB1097">
        <v>19</v>
      </c>
      <c r="AC1097">
        <v>1199</v>
      </c>
      <c r="AD1097" s="2"/>
      <c r="AE1097">
        <v>0</v>
      </c>
    </row>
    <row r="1098" spans="1:31" x14ac:dyDescent="0.3">
      <c r="A1098" s="8" t="s">
        <v>33</v>
      </c>
      <c r="B1098" s="1" t="s">
        <v>34</v>
      </c>
      <c r="C1098">
        <v>10009000368</v>
      </c>
      <c r="D1098" s="2">
        <v>44470.743159722224</v>
      </c>
      <c r="E1098" s="2">
        <v>44467.039537037039</v>
      </c>
      <c r="F1098" s="2">
        <v>44470.735243055555</v>
      </c>
      <c r="G1098">
        <v>3</v>
      </c>
      <c r="H1098">
        <v>1</v>
      </c>
      <c r="I1098">
        <v>1</v>
      </c>
      <c r="J1098">
        <v>145.94000244140625</v>
      </c>
      <c r="K1098">
        <v>1</v>
      </c>
      <c r="L1098" s="2">
        <v>44470.736192129632</v>
      </c>
      <c r="M1098" s="2">
        <v>44470.743159722224</v>
      </c>
      <c r="N1098">
        <v>233</v>
      </c>
      <c r="O1098">
        <v>1247.8499755859375</v>
      </c>
      <c r="P1098">
        <v>2.0055699348449707</v>
      </c>
      <c r="Q1098">
        <v>544</v>
      </c>
      <c r="R1098">
        <v>1</v>
      </c>
      <c r="S1098" s="2"/>
      <c r="T1098">
        <v>0</v>
      </c>
      <c r="U1098">
        <v>0</v>
      </c>
      <c r="V1098">
        <v>0</v>
      </c>
      <c r="W1098">
        <v>0</v>
      </c>
      <c r="X1098" s="2"/>
      <c r="Y1098">
        <v>0</v>
      </c>
      <c r="Z1098">
        <v>0</v>
      </c>
      <c r="AA1098">
        <v>0</v>
      </c>
      <c r="AB1098">
        <v>0</v>
      </c>
      <c r="AC1098">
        <v>0</v>
      </c>
      <c r="AD1098" s="2"/>
      <c r="AE1098">
        <v>0</v>
      </c>
    </row>
    <row r="1099" spans="1:31" x14ac:dyDescent="0.3">
      <c r="A1099" s="8" t="s">
        <v>33</v>
      </c>
      <c r="B1099" s="1" t="s">
        <v>34</v>
      </c>
      <c r="C1099">
        <v>10009000369</v>
      </c>
      <c r="D1099" s="2">
        <v>44470.743263888886</v>
      </c>
      <c r="E1099" s="2">
        <v>44467.039652777778</v>
      </c>
      <c r="F1099" s="2">
        <v>44470.735486111109</v>
      </c>
      <c r="G1099">
        <v>2</v>
      </c>
      <c r="H1099">
        <v>1</v>
      </c>
      <c r="I1099">
        <v>1</v>
      </c>
      <c r="J1099">
        <v>148.33000183105469</v>
      </c>
      <c r="K1099">
        <v>1</v>
      </c>
      <c r="L1099" s="2">
        <v>44470.736550925925</v>
      </c>
      <c r="M1099" s="2">
        <v>44470.743263888886</v>
      </c>
      <c r="N1099">
        <v>241</v>
      </c>
      <c r="O1099">
        <v>1329.219970703125</v>
      </c>
      <c r="P1099">
        <v>2.0031299591064453</v>
      </c>
      <c r="Q1099">
        <v>523</v>
      </c>
      <c r="R1099">
        <v>1</v>
      </c>
      <c r="S1099" s="2"/>
      <c r="T1099">
        <v>0</v>
      </c>
      <c r="U1099">
        <v>0</v>
      </c>
      <c r="V1099">
        <v>0</v>
      </c>
      <c r="W1099">
        <v>0</v>
      </c>
      <c r="X1099" s="2"/>
      <c r="Y1099">
        <v>0</v>
      </c>
      <c r="Z1099">
        <v>0</v>
      </c>
      <c r="AA1099">
        <v>0</v>
      </c>
      <c r="AB1099">
        <v>0</v>
      </c>
      <c r="AC1099">
        <v>0</v>
      </c>
      <c r="AD1099" s="2"/>
      <c r="AE1099">
        <v>0</v>
      </c>
    </row>
    <row r="1100" spans="1:31" x14ac:dyDescent="0.3">
      <c r="A1100" s="8" t="s">
        <v>33</v>
      </c>
      <c r="B1100" s="1" t="s">
        <v>34</v>
      </c>
      <c r="C1100">
        <v>10009000370</v>
      </c>
      <c r="D1100" s="2">
        <v>44470.746365740742</v>
      </c>
      <c r="E1100" s="2">
        <v>44467.039780092593</v>
      </c>
      <c r="F1100" s="2">
        <v>44470.735659722224</v>
      </c>
      <c r="G1100">
        <v>3</v>
      </c>
      <c r="H1100">
        <v>1</v>
      </c>
      <c r="I1100">
        <v>1</v>
      </c>
      <c r="J1100">
        <v>147.42999267578125</v>
      </c>
      <c r="K1100">
        <v>1</v>
      </c>
      <c r="L1100" s="2">
        <v>44470.739745370367</v>
      </c>
      <c r="M1100" s="2">
        <v>44470.746365740742</v>
      </c>
      <c r="N1100">
        <v>244</v>
      </c>
      <c r="O1100">
        <v>1311.1199951171875</v>
      </c>
      <c r="P1100">
        <v>1.9684100151062012</v>
      </c>
      <c r="Q1100">
        <v>267</v>
      </c>
      <c r="R1100">
        <v>1</v>
      </c>
      <c r="S1100" s="2"/>
      <c r="T1100">
        <v>0</v>
      </c>
      <c r="U1100">
        <v>0</v>
      </c>
      <c r="V1100">
        <v>0</v>
      </c>
      <c r="W1100">
        <v>0</v>
      </c>
      <c r="X1100" s="2"/>
      <c r="Y1100">
        <v>0</v>
      </c>
      <c r="Z1100">
        <v>0</v>
      </c>
      <c r="AA1100">
        <v>0</v>
      </c>
      <c r="AB1100">
        <v>0</v>
      </c>
      <c r="AC1100">
        <v>0</v>
      </c>
      <c r="AD1100" s="2"/>
      <c r="AE1100">
        <v>0</v>
      </c>
    </row>
    <row r="1101" spans="1:31" x14ac:dyDescent="0.3">
      <c r="A1101" s="8" t="s">
        <v>33</v>
      </c>
      <c r="B1101" s="1" t="s">
        <v>34</v>
      </c>
      <c r="C1101">
        <v>10009000371</v>
      </c>
      <c r="D1101" s="2">
        <v>44467.039895833332</v>
      </c>
      <c r="E1101" s="2">
        <v>44467.039895833332</v>
      </c>
      <c r="F1101" s="2"/>
      <c r="G1101">
        <v>0</v>
      </c>
      <c r="H1101">
        <v>0</v>
      </c>
      <c r="I1101">
        <v>0</v>
      </c>
      <c r="J1101">
        <v>0</v>
      </c>
      <c r="K1101">
        <v>0</v>
      </c>
      <c r="L1101" s="2"/>
      <c r="M1101" s="2"/>
      <c r="N1101">
        <v>0</v>
      </c>
      <c r="O1101">
        <v>0</v>
      </c>
      <c r="P1101">
        <v>0</v>
      </c>
      <c r="Q1101">
        <v>0</v>
      </c>
      <c r="R1101">
        <v>0</v>
      </c>
      <c r="S1101" s="2"/>
      <c r="T1101">
        <v>0</v>
      </c>
      <c r="U1101">
        <v>0</v>
      </c>
      <c r="V1101">
        <v>0</v>
      </c>
      <c r="W1101">
        <v>0</v>
      </c>
      <c r="X1101" s="2"/>
      <c r="Y1101">
        <v>0</v>
      </c>
      <c r="Z1101">
        <v>0</v>
      </c>
      <c r="AA1101">
        <v>0</v>
      </c>
      <c r="AB1101">
        <v>0</v>
      </c>
      <c r="AC1101">
        <v>0</v>
      </c>
      <c r="AD1101" s="2"/>
      <c r="AE1101">
        <v>0</v>
      </c>
    </row>
    <row r="1102" spans="1:31" x14ac:dyDescent="0.3">
      <c r="A1102" s="8" t="s">
        <v>33</v>
      </c>
      <c r="B1102" s="1" t="s">
        <v>34</v>
      </c>
      <c r="C1102">
        <v>10009000372</v>
      </c>
      <c r="D1102" s="2">
        <v>44470.74858796296</v>
      </c>
      <c r="E1102" s="2">
        <v>44467.040011574078</v>
      </c>
      <c r="F1102" s="2">
        <v>44470.735300925924</v>
      </c>
      <c r="G1102">
        <v>2</v>
      </c>
      <c r="H1102">
        <v>1</v>
      </c>
      <c r="I1102">
        <v>1</v>
      </c>
      <c r="J1102">
        <v>147.32000732421875</v>
      </c>
      <c r="K1102">
        <v>1</v>
      </c>
      <c r="L1102" s="2">
        <v>44470.736261574071</v>
      </c>
      <c r="M1102" s="2">
        <v>44470.748576388891</v>
      </c>
      <c r="N1102">
        <v>234</v>
      </c>
      <c r="O1102">
        <v>1247.8199462890625</v>
      </c>
      <c r="P1102">
        <v>1.9875799417495728</v>
      </c>
      <c r="Q1102">
        <v>626</v>
      </c>
      <c r="R1102">
        <v>1</v>
      </c>
      <c r="S1102" s="2"/>
      <c r="T1102">
        <v>0</v>
      </c>
      <c r="U1102">
        <v>0</v>
      </c>
      <c r="V1102">
        <v>0</v>
      </c>
      <c r="W1102">
        <v>0</v>
      </c>
      <c r="X1102" s="2"/>
      <c r="Y1102">
        <v>0</v>
      </c>
      <c r="Z1102">
        <v>0</v>
      </c>
      <c r="AA1102">
        <v>0</v>
      </c>
      <c r="AB1102">
        <v>0</v>
      </c>
      <c r="AC1102">
        <v>0</v>
      </c>
      <c r="AD1102" s="2"/>
      <c r="AE1102">
        <v>0</v>
      </c>
    </row>
    <row r="1103" spans="1:31" x14ac:dyDescent="0.3">
      <c r="A1103" s="8" t="s">
        <v>33</v>
      </c>
      <c r="B1103" s="1" t="s">
        <v>34</v>
      </c>
      <c r="C1103">
        <v>10009000373</v>
      </c>
      <c r="D1103" s="2">
        <v>44470.747141203705</v>
      </c>
      <c r="E1103" s="2">
        <v>44467.040127314816</v>
      </c>
      <c r="F1103" s="2">
        <v>44470.734583333331</v>
      </c>
      <c r="G1103">
        <v>2</v>
      </c>
      <c r="H1103">
        <v>1</v>
      </c>
      <c r="I1103">
        <v>1</v>
      </c>
      <c r="J1103">
        <v>147.24000549316406</v>
      </c>
      <c r="K1103">
        <v>1</v>
      </c>
      <c r="L1103" s="2">
        <v>44470.735381944447</v>
      </c>
      <c r="M1103" s="2">
        <v>44470.747141203705</v>
      </c>
      <c r="N1103">
        <v>216</v>
      </c>
      <c r="O1103">
        <v>6383.83984375</v>
      </c>
      <c r="P1103">
        <v>1.9600900411605835</v>
      </c>
      <c r="Q1103">
        <v>486</v>
      </c>
      <c r="R1103">
        <v>2</v>
      </c>
      <c r="S1103" s="2"/>
      <c r="T1103">
        <v>0</v>
      </c>
      <c r="U1103">
        <v>0</v>
      </c>
      <c r="V1103">
        <v>0</v>
      </c>
      <c r="W1103">
        <v>0</v>
      </c>
      <c r="X1103" s="2"/>
      <c r="Y1103">
        <v>0</v>
      </c>
      <c r="Z1103">
        <v>0</v>
      </c>
      <c r="AA1103">
        <v>0</v>
      </c>
      <c r="AB1103">
        <v>0</v>
      </c>
      <c r="AC1103">
        <v>0</v>
      </c>
      <c r="AD1103" s="2"/>
      <c r="AE1103">
        <v>0</v>
      </c>
    </row>
    <row r="1104" spans="1:31" x14ac:dyDescent="0.3">
      <c r="A1104" s="8" t="s">
        <v>33</v>
      </c>
      <c r="B1104" s="1" t="s">
        <v>34</v>
      </c>
      <c r="C1104">
        <v>10009000374</v>
      </c>
      <c r="D1104" s="2">
        <v>44473.952928240738</v>
      </c>
      <c r="E1104" s="2">
        <v>44467.040254629632</v>
      </c>
      <c r="F1104" s="2">
        <v>44470.736562500002</v>
      </c>
      <c r="G1104">
        <v>2</v>
      </c>
      <c r="H1104">
        <v>1</v>
      </c>
      <c r="I1104">
        <v>1</v>
      </c>
      <c r="J1104">
        <v>148.17999267578125</v>
      </c>
      <c r="K1104">
        <v>3</v>
      </c>
      <c r="L1104" s="2">
        <v>44473.949374999997</v>
      </c>
      <c r="M1104" s="2">
        <v>44473.952916666669</v>
      </c>
      <c r="N1104">
        <v>252</v>
      </c>
      <c r="O1104">
        <v>831.8900146484375</v>
      </c>
      <c r="P1104">
        <v>1.9818799495697021</v>
      </c>
      <c r="Q1104">
        <v>247</v>
      </c>
      <c r="R1104">
        <v>1</v>
      </c>
      <c r="S1104" s="2"/>
      <c r="T1104">
        <v>0</v>
      </c>
      <c r="U1104">
        <v>0</v>
      </c>
      <c r="V1104">
        <v>0</v>
      </c>
      <c r="W1104">
        <v>0</v>
      </c>
      <c r="X1104" s="2"/>
      <c r="Y1104">
        <v>0</v>
      </c>
      <c r="Z1104">
        <v>0</v>
      </c>
      <c r="AA1104">
        <v>0</v>
      </c>
      <c r="AB1104">
        <v>0</v>
      </c>
      <c r="AC1104">
        <v>0</v>
      </c>
      <c r="AD1104" s="2"/>
      <c r="AE1104">
        <v>0</v>
      </c>
    </row>
    <row r="1105" spans="1:31" x14ac:dyDescent="0.3">
      <c r="A1105" s="8" t="s">
        <v>33</v>
      </c>
      <c r="B1105" s="1" t="s">
        <v>34</v>
      </c>
      <c r="C1105">
        <v>10009000375</v>
      </c>
      <c r="D1105" s="2">
        <v>44470.747442129628</v>
      </c>
      <c r="E1105" s="2">
        <v>44467.040370370371</v>
      </c>
      <c r="F1105" s="2">
        <v>44470.735902777778</v>
      </c>
      <c r="G1105">
        <v>2</v>
      </c>
      <c r="H1105">
        <v>1</v>
      </c>
      <c r="I1105">
        <v>1</v>
      </c>
      <c r="J1105">
        <v>146.75999450683594</v>
      </c>
      <c r="K1105">
        <v>1</v>
      </c>
      <c r="L1105" s="2">
        <v>44470.740104166667</v>
      </c>
      <c r="M1105" s="2">
        <v>44470.747442129628</v>
      </c>
      <c r="N1105">
        <v>252</v>
      </c>
      <c r="O1105">
        <v>940.39398193359375</v>
      </c>
      <c r="P1105">
        <v>1.8283400535583496</v>
      </c>
      <c r="Q1105">
        <v>576</v>
      </c>
      <c r="R1105">
        <v>1</v>
      </c>
      <c r="S1105" s="2"/>
      <c r="T1105">
        <v>0</v>
      </c>
      <c r="U1105">
        <v>0</v>
      </c>
      <c r="V1105">
        <v>0</v>
      </c>
      <c r="W1105">
        <v>0</v>
      </c>
      <c r="X1105" s="2"/>
      <c r="Y1105">
        <v>0</v>
      </c>
      <c r="Z1105">
        <v>0</v>
      </c>
      <c r="AA1105">
        <v>0</v>
      </c>
      <c r="AB1105">
        <v>0</v>
      </c>
      <c r="AC1105">
        <v>0</v>
      </c>
      <c r="AD1105" s="2"/>
      <c r="AE1105">
        <v>0</v>
      </c>
    </row>
    <row r="1106" spans="1:31" x14ac:dyDescent="0.3">
      <c r="A1106" s="8" t="s">
        <v>33</v>
      </c>
      <c r="B1106" s="1" t="s">
        <v>34</v>
      </c>
      <c r="C1106">
        <v>10009000376</v>
      </c>
      <c r="D1106" s="2">
        <v>44470.737569444442</v>
      </c>
      <c r="E1106" s="2">
        <v>44467.040486111109</v>
      </c>
      <c r="F1106" s="2">
        <v>44470.737569444442</v>
      </c>
      <c r="G1106">
        <v>2</v>
      </c>
      <c r="H1106">
        <v>1</v>
      </c>
      <c r="I1106">
        <v>1</v>
      </c>
      <c r="J1106">
        <v>148.55000305175781</v>
      </c>
      <c r="K1106">
        <v>0</v>
      </c>
      <c r="L1106" s="2"/>
      <c r="M1106" s="2"/>
      <c r="N1106">
        <v>0</v>
      </c>
      <c r="O1106">
        <v>0</v>
      </c>
      <c r="P1106">
        <v>0</v>
      </c>
      <c r="Q1106">
        <v>0</v>
      </c>
      <c r="R1106">
        <v>0</v>
      </c>
      <c r="S1106" s="2"/>
      <c r="T1106">
        <v>0</v>
      </c>
      <c r="U1106">
        <v>0</v>
      </c>
      <c r="V1106">
        <v>0</v>
      </c>
      <c r="W1106">
        <v>0</v>
      </c>
      <c r="X1106" s="2"/>
      <c r="Y1106">
        <v>0</v>
      </c>
      <c r="Z1106">
        <v>0</v>
      </c>
      <c r="AA1106">
        <v>0</v>
      </c>
      <c r="AB1106">
        <v>0</v>
      </c>
      <c r="AC1106">
        <v>0</v>
      </c>
      <c r="AD1106" s="2"/>
      <c r="AE1106">
        <v>0</v>
      </c>
    </row>
    <row r="1107" spans="1:31" x14ac:dyDescent="0.3">
      <c r="A1107" s="8" t="s">
        <v>33</v>
      </c>
      <c r="B1107" s="1" t="s">
        <v>34</v>
      </c>
      <c r="C1107">
        <v>10009000377</v>
      </c>
      <c r="D1107" s="2">
        <v>44473.913680555554</v>
      </c>
      <c r="E1107" s="2">
        <v>44467.040601851855</v>
      </c>
      <c r="F1107" s="2">
        <v>44470.736076388886</v>
      </c>
      <c r="G1107">
        <v>2</v>
      </c>
      <c r="H1107">
        <v>1</v>
      </c>
      <c r="I1107">
        <v>1</v>
      </c>
      <c r="J1107">
        <v>147.14999389648437</v>
      </c>
      <c r="K1107">
        <v>2</v>
      </c>
      <c r="L1107" s="2">
        <v>44473.904016203705</v>
      </c>
      <c r="M1107" s="2">
        <v>44473.913680555554</v>
      </c>
      <c r="N1107">
        <v>245</v>
      </c>
      <c r="O1107">
        <v>1076.030029296875</v>
      </c>
      <c r="P1107">
        <v>1.9967999458312988</v>
      </c>
      <c r="Q1107">
        <v>773</v>
      </c>
      <c r="R1107">
        <v>1</v>
      </c>
      <c r="S1107" s="2">
        <v>44470.759918981479</v>
      </c>
      <c r="T1107">
        <v>1</v>
      </c>
      <c r="U1107">
        <v>1</v>
      </c>
      <c r="V1107">
        <v>1</v>
      </c>
      <c r="W1107">
        <v>151.3800048828125</v>
      </c>
      <c r="X1107" s="2">
        <v>44470.790173611109</v>
      </c>
      <c r="Y1107">
        <v>2</v>
      </c>
      <c r="Z1107">
        <v>1</v>
      </c>
      <c r="AA1107">
        <v>2</v>
      </c>
      <c r="AB1107">
        <v>185</v>
      </c>
      <c r="AC1107">
        <v>1199</v>
      </c>
      <c r="AD1107" s="2"/>
      <c r="AE1107">
        <v>0</v>
      </c>
    </row>
    <row r="1108" spans="1:31" x14ac:dyDescent="0.3">
      <c r="A1108" s="8" t="s">
        <v>33</v>
      </c>
      <c r="B1108" s="1" t="s">
        <v>34</v>
      </c>
      <c r="C1108">
        <v>10009000378</v>
      </c>
      <c r="D1108" s="2">
        <v>44473.938773148147</v>
      </c>
      <c r="E1108" s="2">
        <v>44467.040729166663</v>
      </c>
      <c r="F1108" s="2">
        <v>44470.737800925926</v>
      </c>
      <c r="G1108">
        <v>2</v>
      </c>
      <c r="H1108">
        <v>1</v>
      </c>
      <c r="I1108">
        <v>1</v>
      </c>
      <c r="J1108">
        <v>149.22000122070312</v>
      </c>
      <c r="K1108">
        <v>3</v>
      </c>
      <c r="L1108" s="2">
        <v>44473.93209490741</v>
      </c>
      <c r="M1108" s="2">
        <v>44473.938773148147</v>
      </c>
      <c r="N1108">
        <v>222</v>
      </c>
      <c r="O1108">
        <v>20399.30078125</v>
      </c>
      <c r="P1108">
        <v>1.9765399694442749</v>
      </c>
      <c r="Q1108">
        <v>519</v>
      </c>
      <c r="R1108">
        <v>2</v>
      </c>
      <c r="S1108" s="2">
        <v>44470.764085648145</v>
      </c>
      <c r="T1108">
        <v>1</v>
      </c>
      <c r="U1108">
        <v>1</v>
      </c>
      <c r="V1108">
        <v>1</v>
      </c>
      <c r="W1108">
        <v>163.72000122070312</v>
      </c>
      <c r="X1108" s="2">
        <v>44470.79042824074</v>
      </c>
      <c r="Y1108">
        <v>1</v>
      </c>
      <c r="Z1108">
        <v>1</v>
      </c>
      <c r="AA1108">
        <v>1</v>
      </c>
      <c r="AB1108">
        <v>35</v>
      </c>
      <c r="AC1108">
        <v>1199</v>
      </c>
      <c r="AD1108" s="2">
        <v>44470.791192129633</v>
      </c>
      <c r="AE1108">
        <v>1</v>
      </c>
    </row>
    <row r="1109" spans="1:31" x14ac:dyDescent="0.3">
      <c r="A1109" s="8" t="s">
        <v>33</v>
      </c>
      <c r="B1109" s="1" t="s">
        <v>34</v>
      </c>
      <c r="C1109">
        <v>10009000379</v>
      </c>
      <c r="D1109" s="2">
        <v>44473.957916666666</v>
      </c>
      <c r="E1109" s="2">
        <v>44467.040844907409</v>
      </c>
      <c r="F1109" s="2">
        <v>44470.73578703704</v>
      </c>
      <c r="G1109">
        <v>3</v>
      </c>
      <c r="H1109">
        <v>1</v>
      </c>
      <c r="I1109">
        <v>1</v>
      </c>
      <c r="J1109">
        <v>146.72999572753906</v>
      </c>
      <c r="K1109">
        <v>5</v>
      </c>
      <c r="L1109" s="2">
        <v>44473.954768518517</v>
      </c>
      <c r="M1109" s="2">
        <v>44473.957916666666</v>
      </c>
      <c r="N1109">
        <v>226</v>
      </c>
      <c r="O1109">
        <v>895.19000244140625</v>
      </c>
      <c r="P1109">
        <v>2.0031299591064453</v>
      </c>
      <c r="Q1109">
        <v>213</v>
      </c>
      <c r="R1109">
        <v>1</v>
      </c>
      <c r="S1109" s="2">
        <v>44470.75440972222</v>
      </c>
      <c r="T1109">
        <v>1</v>
      </c>
      <c r="U1109">
        <v>1</v>
      </c>
      <c r="V1109">
        <v>1</v>
      </c>
      <c r="W1109">
        <v>154.96000671386719</v>
      </c>
      <c r="X1109" s="2">
        <v>44470.790949074071</v>
      </c>
      <c r="Y1109">
        <v>2</v>
      </c>
      <c r="Z1109">
        <v>1</v>
      </c>
      <c r="AA1109">
        <v>1</v>
      </c>
      <c r="AB1109">
        <v>37</v>
      </c>
      <c r="AC1109">
        <v>1200</v>
      </c>
      <c r="AD1109" s="2">
        <v>44470.791666666664</v>
      </c>
      <c r="AE1109">
        <v>1</v>
      </c>
    </row>
    <row r="1110" spans="1:31" x14ac:dyDescent="0.3">
      <c r="A1110" s="8" t="s">
        <v>33</v>
      </c>
      <c r="B1110" s="1" t="s">
        <v>34</v>
      </c>
      <c r="C1110">
        <v>10009000380</v>
      </c>
      <c r="D1110" s="2">
        <v>44470.746018518519</v>
      </c>
      <c r="E1110" s="2">
        <v>44467.041192129633</v>
      </c>
      <c r="F1110" s="2">
        <v>44470.736377314817</v>
      </c>
      <c r="G1110">
        <v>2</v>
      </c>
      <c r="H1110">
        <v>1</v>
      </c>
      <c r="I1110">
        <v>1</v>
      </c>
      <c r="J1110">
        <v>147.89999389648437</v>
      </c>
      <c r="K1110">
        <v>1</v>
      </c>
      <c r="L1110" s="2">
        <v>44470.741701388892</v>
      </c>
      <c r="M1110" s="2">
        <v>44470.746018518519</v>
      </c>
      <c r="N1110">
        <v>211</v>
      </c>
      <c r="O1110">
        <v>16475</v>
      </c>
      <c r="P1110">
        <v>1.6588900089263916</v>
      </c>
      <c r="Q1110">
        <v>315</v>
      </c>
      <c r="R1110">
        <v>2</v>
      </c>
      <c r="S1110" s="2"/>
      <c r="T1110">
        <v>0</v>
      </c>
      <c r="U1110">
        <v>0</v>
      </c>
      <c r="V1110">
        <v>0</v>
      </c>
      <c r="W1110">
        <v>0</v>
      </c>
      <c r="X1110" s="2"/>
      <c r="Y1110">
        <v>0</v>
      </c>
      <c r="Z1110">
        <v>0</v>
      </c>
      <c r="AA1110">
        <v>0</v>
      </c>
      <c r="AB1110">
        <v>0</v>
      </c>
      <c r="AC1110">
        <v>0</v>
      </c>
      <c r="AD1110" s="2"/>
      <c r="AE1110">
        <v>0</v>
      </c>
    </row>
    <row r="1111" spans="1:31" x14ac:dyDescent="0.3">
      <c r="A1111" s="8" t="s">
        <v>33</v>
      </c>
      <c r="B1111" s="1" t="s">
        <v>34</v>
      </c>
      <c r="C1111">
        <v>10009000381</v>
      </c>
      <c r="D1111" s="2">
        <v>44470.750543981485</v>
      </c>
      <c r="E1111" s="2">
        <v>44467.041296296295</v>
      </c>
      <c r="F1111" s="2">
        <v>44470.736018518517</v>
      </c>
      <c r="G1111">
        <v>2</v>
      </c>
      <c r="H1111">
        <v>1</v>
      </c>
      <c r="I1111">
        <v>1</v>
      </c>
      <c r="J1111">
        <v>148</v>
      </c>
      <c r="K1111">
        <v>1</v>
      </c>
      <c r="L1111" s="2">
        <v>44470.740300925929</v>
      </c>
      <c r="M1111" s="2">
        <v>44470.748298611114</v>
      </c>
      <c r="N1111">
        <v>254</v>
      </c>
      <c r="O1111">
        <v>1256.8699951171875</v>
      </c>
      <c r="P1111">
        <v>1.9740999937057495</v>
      </c>
      <c r="Q1111">
        <v>248</v>
      </c>
      <c r="R1111">
        <v>1</v>
      </c>
      <c r="S1111" s="2">
        <v>44470.750543981485</v>
      </c>
      <c r="T1111">
        <v>1</v>
      </c>
      <c r="U1111">
        <v>1</v>
      </c>
      <c r="V1111">
        <v>5</v>
      </c>
      <c r="W1111">
        <v>154.85000610351562</v>
      </c>
      <c r="X1111" s="2"/>
      <c r="Y1111">
        <v>0</v>
      </c>
      <c r="Z1111">
        <v>0</v>
      </c>
      <c r="AA1111">
        <v>0</v>
      </c>
      <c r="AB1111">
        <v>0</v>
      </c>
      <c r="AC1111">
        <v>0</v>
      </c>
      <c r="AD1111" s="2"/>
      <c r="AE1111">
        <v>0</v>
      </c>
    </row>
    <row r="1112" spans="1:31" x14ac:dyDescent="0.3">
      <c r="A1112" s="8" t="s">
        <v>33</v>
      </c>
      <c r="B1112" s="1" t="s">
        <v>34</v>
      </c>
      <c r="C1112">
        <v>10009000382</v>
      </c>
      <c r="D1112" s="2">
        <v>44473.918726851851</v>
      </c>
      <c r="E1112" s="2">
        <v>44467.041527777779</v>
      </c>
      <c r="F1112" s="2">
        <v>44470.737442129626</v>
      </c>
      <c r="G1112">
        <v>2</v>
      </c>
      <c r="H1112">
        <v>1</v>
      </c>
      <c r="I1112">
        <v>1</v>
      </c>
      <c r="J1112">
        <v>147.17999267578125</v>
      </c>
      <c r="K1112">
        <v>1</v>
      </c>
      <c r="L1112" s="2">
        <v>44473.913969907408</v>
      </c>
      <c r="M1112" s="2">
        <v>44473.918726851851</v>
      </c>
      <c r="N1112">
        <v>242</v>
      </c>
      <c r="O1112">
        <v>4747.18994140625</v>
      </c>
      <c r="P1112">
        <v>1.9849499464035034</v>
      </c>
      <c r="Q1112">
        <v>352</v>
      </c>
      <c r="R1112">
        <v>1</v>
      </c>
      <c r="S1112" s="2"/>
      <c r="T1112">
        <v>0</v>
      </c>
      <c r="U1112">
        <v>0</v>
      </c>
      <c r="V1112">
        <v>0</v>
      </c>
      <c r="W1112">
        <v>0</v>
      </c>
      <c r="X1112" s="2"/>
      <c r="Y1112">
        <v>0</v>
      </c>
      <c r="Z1112">
        <v>0</v>
      </c>
      <c r="AA1112">
        <v>0</v>
      </c>
      <c r="AB1112">
        <v>0</v>
      </c>
      <c r="AC1112">
        <v>0</v>
      </c>
      <c r="AD1112" s="2"/>
      <c r="AE1112">
        <v>0</v>
      </c>
    </row>
    <row r="1113" spans="1:31" x14ac:dyDescent="0.3">
      <c r="A1113" s="8" t="s">
        <v>33</v>
      </c>
      <c r="B1113" s="1" t="s">
        <v>34</v>
      </c>
      <c r="C1113">
        <v>10009000383</v>
      </c>
      <c r="D1113" s="2">
        <v>44470.737627314818</v>
      </c>
      <c r="E1113" s="2">
        <v>44467.041655092595</v>
      </c>
      <c r="F1113" s="2">
        <v>44470.737627314818</v>
      </c>
      <c r="G1113">
        <v>3</v>
      </c>
      <c r="H1113">
        <v>1</v>
      </c>
      <c r="I1113">
        <v>1</v>
      </c>
      <c r="J1113">
        <v>148.32000732421875</v>
      </c>
      <c r="K1113">
        <v>0</v>
      </c>
      <c r="L1113" s="2"/>
      <c r="M1113" s="2"/>
      <c r="N1113">
        <v>0</v>
      </c>
      <c r="O1113">
        <v>0</v>
      </c>
      <c r="P1113">
        <v>0</v>
      </c>
      <c r="Q1113">
        <v>0</v>
      </c>
      <c r="R1113">
        <v>0</v>
      </c>
      <c r="S1113" s="2"/>
      <c r="T1113">
        <v>0</v>
      </c>
      <c r="U1113">
        <v>0</v>
      </c>
      <c r="V1113">
        <v>0</v>
      </c>
      <c r="W1113">
        <v>0</v>
      </c>
      <c r="X1113" s="2"/>
      <c r="Y1113">
        <v>0</v>
      </c>
      <c r="Z1113">
        <v>0</v>
      </c>
      <c r="AA1113">
        <v>0</v>
      </c>
      <c r="AB1113">
        <v>0</v>
      </c>
      <c r="AC1113">
        <v>0</v>
      </c>
      <c r="AD1113" s="2"/>
      <c r="AE1113">
        <v>0</v>
      </c>
    </row>
    <row r="1114" spans="1:31" x14ac:dyDescent="0.3">
      <c r="A1114" s="8" t="s">
        <v>33</v>
      </c>
      <c r="B1114" s="1" t="s">
        <v>34</v>
      </c>
      <c r="C1114">
        <v>10009000384</v>
      </c>
      <c r="D1114" s="2">
        <v>44470.748599537037</v>
      </c>
      <c r="E1114" s="2">
        <v>44467.04184027778</v>
      </c>
      <c r="F1114" s="2">
        <v>44470.736504629633</v>
      </c>
      <c r="G1114">
        <v>2</v>
      </c>
      <c r="H1114">
        <v>1</v>
      </c>
      <c r="I1114">
        <v>1</v>
      </c>
      <c r="J1114">
        <v>146.27000427246094</v>
      </c>
      <c r="K1114">
        <v>1</v>
      </c>
      <c r="L1114" s="2">
        <v>44470.7422337963</v>
      </c>
      <c r="M1114" s="2">
        <v>44470.748599537037</v>
      </c>
      <c r="N1114">
        <v>215</v>
      </c>
      <c r="O1114">
        <v>50238.69921875</v>
      </c>
      <c r="P1114">
        <v>1.9505900144577026</v>
      </c>
      <c r="Q1114">
        <v>357</v>
      </c>
      <c r="R1114">
        <v>2</v>
      </c>
      <c r="S1114" s="2"/>
      <c r="T1114">
        <v>0</v>
      </c>
      <c r="U1114">
        <v>0</v>
      </c>
      <c r="V1114">
        <v>0</v>
      </c>
      <c r="W1114">
        <v>0</v>
      </c>
      <c r="X1114" s="2"/>
      <c r="Y1114">
        <v>0</v>
      </c>
      <c r="Z1114">
        <v>0</v>
      </c>
      <c r="AA1114">
        <v>0</v>
      </c>
      <c r="AB1114">
        <v>0</v>
      </c>
      <c r="AC1114">
        <v>0</v>
      </c>
      <c r="AD1114" s="2"/>
      <c r="AE1114">
        <v>0</v>
      </c>
    </row>
    <row r="1115" spans="1:31" x14ac:dyDescent="0.3">
      <c r="A1115" s="8" t="s">
        <v>33</v>
      </c>
      <c r="B1115" s="1" t="s">
        <v>34</v>
      </c>
      <c r="C1115">
        <v>10009000385</v>
      </c>
      <c r="D1115" s="2">
        <v>44467.041956018518</v>
      </c>
      <c r="E1115" s="2">
        <v>44467.041956018518</v>
      </c>
      <c r="F1115" s="2"/>
      <c r="G1115">
        <v>0</v>
      </c>
      <c r="H1115">
        <v>0</v>
      </c>
      <c r="I1115">
        <v>0</v>
      </c>
      <c r="J1115">
        <v>0</v>
      </c>
      <c r="K1115">
        <v>0</v>
      </c>
      <c r="L1115" s="2"/>
      <c r="M1115" s="2"/>
      <c r="N1115">
        <v>0</v>
      </c>
      <c r="O1115">
        <v>0</v>
      </c>
      <c r="P1115">
        <v>0</v>
      </c>
      <c r="Q1115">
        <v>0</v>
      </c>
      <c r="R1115">
        <v>0</v>
      </c>
      <c r="S1115" s="2"/>
      <c r="T1115">
        <v>0</v>
      </c>
      <c r="U1115">
        <v>0</v>
      </c>
      <c r="V1115">
        <v>0</v>
      </c>
      <c r="W1115">
        <v>0</v>
      </c>
      <c r="X1115" s="2"/>
      <c r="Y1115">
        <v>0</v>
      </c>
      <c r="Z1115">
        <v>0</v>
      </c>
      <c r="AA1115">
        <v>0</v>
      </c>
      <c r="AB1115">
        <v>0</v>
      </c>
      <c r="AC1115">
        <v>0</v>
      </c>
      <c r="AD1115" s="2"/>
      <c r="AE1115">
        <v>0</v>
      </c>
    </row>
    <row r="1116" spans="1:31" x14ac:dyDescent="0.3">
      <c r="A1116" s="8" t="s">
        <v>33</v>
      </c>
      <c r="B1116" s="1" t="s">
        <v>34</v>
      </c>
      <c r="C1116">
        <v>10009000386</v>
      </c>
      <c r="D1116" s="2">
        <v>44467.042025462964</v>
      </c>
      <c r="E1116" s="2">
        <v>44467.042025462964</v>
      </c>
      <c r="F1116" s="2"/>
      <c r="G1116">
        <v>0</v>
      </c>
      <c r="H1116">
        <v>0</v>
      </c>
      <c r="I1116">
        <v>0</v>
      </c>
      <c r="J1116">
        <v>0</v>
      </c>
      <c r="K1116">
        <v>0</v>
      </c>
      <c r="L1116" s="2"/>
      <c r="M1116" s="2"/>
      <c r="N1116">
        <v>0</v>
      </c>
      <c r="O1116">
        <v>0</v>
      </c>
      <c r="P1116">
        <v>0</v>
      </c>
      <c r="Q1116">
        <v>0</v>
      </c>
      <c r="R1116">
        <v>0</v>
      </c>
      <c r="S1116" s="2"/>
      <c r="T1116">
        <v>0</v>
      </c>
      <c r="U1116">
        <v>0</v>
      </c>
      <c r="V1116">
        <v>0</v>
      </c>
      <c r="W1116">
        <v>0</v>
      </c>
      <c r="X1116" s="2"/>
      <c r="Y1116">
        <v>0</v>
      </c>
      <c r="Z1116">
        <v>0</v>
      </c>
      <c r="AA1116">
        <v>0</v>
      </c>
      <c r="AB1116">
        <v>0</v>
      </c>
      <c r="AC1116">
        <v>0</v>
      </c>
      <c r="AD1116" s="2"/>
      <c r="AE1116">
        <v>0</v>
      </c>
    </row>
    <row r="1117" spans="1:31" x14ac:dyDescent="0.3">
      <c r="A1117" s="8" t="s">
        <v>33</v>
      </c>
      <c r="B1117" s="1" t="s">
        <v>34</v>
      </c>
      <c r="C1117">
        <v>10009000387</v>
      </c>
      <c r="D1117" s="2">
        <v>44467.042129629626</v>
      </c>
      <c r="E1117" s="2">
        <v>44467.042129629626</v>
      </c>
      <c r="F1117" s="2"/>
      <c r="G1117">
        <v>0</v>
      </c>
      <c r="H1117">
        <v>0</v>
      </c>
      <c r="I1117">
        <v>0</v>
      </c>
      <c r="J1117">
        <v>0</v>
      </c>
      <c r="K1117">
        <v>0</v>
      </c>
      <c r="L1117" s="2"/>
      <c r="M1117" s="2"/>
      <c r="N1117">
        <v>0</v>
      </c>
      <c r="O1117">
        <v>0</v>
      </c>
      <c r="P1117">
        <v>0</v>
      </c>
      <c r="Q1117">
        <v>0</v>
      </c>
      <c r="R1117">
        <v>0</v>
      </c>
      <c r="S1117" s="2"/>
      <c r="T1117">
        <v>0</v>
      </c>
      <c r="U1117">
        <v>0</v>
      </c>
      <c r="V1117">
        <v>0</v>
      </c>
      <c r="W1117">
        <v>0</v>
      </c>
      <c r="X1117" s="2"/>
      <c r="Y1117">
        <v>0</v>
      </c>
      <c r="Z1117">
        <v>0</v>
      </c>
      <c r="AA1117">
        <v>0</v>
      </c>
      <c r="AB1117">
        <v>0</v>
      </c>
      <c r="AC1117">
        <v>0</v>
      </c>
      <c r="AD1117" s="2"/>
      <c r="AE1117">
        <v>0</v>
      </c>
    </row>
    <row r="1118" spans="1:31" x14ac:dyDescent="0.3">
      <c r="A1118" s="8" t="s">
        <v>33</v>
      </c>
      <c r="B1118" s="1" t="s">
        <v>34</v>
      </c>
      <c r="C1118">
        <v>10009000388</v>
      </c>
      <c r="D1118" s="2">
        <v>44467.042256944442</v>
      </c>
      <c r="E1118" s="2">
        <v>44467.042256944442</v>
      </c>
      <c r="F1118" s="2"/>
      <c r="G1118">
        <v>0</v>
      </c>
      <c r="H1118">
        <v>0</v>
      </c>
      <c r="I1118">
        <v>0</v>
      </c>
      <c r="J1118">
        <v>0</v>
      </c>
      <c r="K1118">
        <v>0</v>
      </c>
      <c r="L1118" s="2"/>
      <c r="M1118" s="2"/>
      <c r="N1118">
        <v>0</v>
      </c>
      <c r="O1118">
        <v>0</v>
      </c>
      <c r="P1118">
        <v>0</v>
      </c>
      <c r="Q1118">
        <v>0</v>
      </c>
      <c r="R1118">
        <v>0</v>
      </c>
      <c r="S1118" s="2"/>
      <c r="T1118">
        <v>0</v>
      </c>
      <c r="U1118">
        <v>0</v>
      </c>
      <c r="V1118">
        <v>0</v>
      </c>
      <c r="W1118">
        <v>0</v>
      </c>
      <c r="X1118" s="2"/>
      <c r="Y1118">
        <v>0</v>
      </c>
      <c r="Z1118">
        <v>0</v>
      </c>
      <c r="AA1118">
        <v>0</v>
      </c>
      <c r="AB1118">
        <v>0</v>
      </c>
      <c r="AC1118">
        <v>0</v>
      </c>
      <c r="AD1118" s="2"/>
      <c r="AE1118">
        <v>0</v>
      </c>
    </row>
    <row r="1119" spans="1:31" x14ac:dyDescent="0.3">
      <c r="A1119" s="8" t="s">
        <v>33</v>
      </c>
      <c r="B1119" s="1" t="s">
        <v>34</v>
      </c>
      <c r="C1119">
        <v>10009000389</v>
      </c>
      <c r="D1119" s="2">
        <v>44467.042326388888</v>
      </c>
      <c r="E1119" s="2">
        <v>44467.042326388888</v>
      </c>
      <c r="F1119" s="2"/>
      <c r="G1119">
        <v>0</v>
      </c>
      <c r="H1119">
        <v>0</v>
      </c>
      <c r="I1119">
        <v>0</v>
      </c>
      <c r="J1119">
        <v>0</v>
      </c>
      <c r="K1119">
        <v>0</v>
      </c>
      <c r="L1119" s="2"/>
      <c r="M1119" s="2"/>
      <c r="N1119">
        <v>0</v>
      </c>
      <c r="O1119">
        <v>0</v>
      </c>
      <c r="P1119">
        <v>0</v>
      </c>
      <c r="Q1119">
        <v>0</v>
      </c>
      <c r="R1119">
        <v>0</v>
      </c>
      <c r="S1119" s="2"/>
      <c r="T1119">
        <v>0</v>
      </c>
      <c r="U1119">
        <v>0</v>
      </c>
      <c r="V1119">
        <v>0</v>
      </c>
      <c r="W1119">
        <v>0</v>
      </c>
      <c r="X1119" s="2"/>
      <c r="Y1119">
        <v>0</v>
      </c>
      <c r="Z1119">
        <v>0</v>
      </c>
      <c r="AA1119">
        <v>0</v>
      </c>
      <c r="AB1119">
        <v>0</v>
      </c>
      <c r="AC1119">
        <v>0</v>
      </c>
      <c r="AD1119" s="2"/>
      <c r="AE1119">
        <v>0</v>
      </c>
    </row>
    <row r="1120" spans="1:31" x14ac:dyDescent="0.3">
      <c r="A1120" s="8" t="s">
        <v>33</v>
      </c>
      <c r="B1120" s="1" t="s">
        <v>34</v>
      </c>
      <c r="C1120">
        <v>10009000390</v>
      </c>
      <c r="D1120" s="2">
        <v>44467.042430555557</v>
      </c>
      <c r="E1120" s="2">
        <v>44467.042430555557</v>
      </c>
      <c r="F1120" s="2"/>
      <c r="G1120">
        <v>0</v>
      </c>
      <c r="H1120">
        <v>0</v>
      </c>
      <c r="I1120">
        <v>0</v>
      </c>
      <c r="J1120">
        <v>0</v>
      </c>
      <c r="K1120">
        <v>0</v>
      </c>
      <c r="L1120" s="2"/>
      <c r="M1120" s="2"/>
      <c r="N1120">
        <v>0</v>
      </c>
      <c r="O1120">
        <v>0</v>
      </c>
      <c r="P1120">
        <v>0</v>
      </c>
      <c r="Q1120">
        <v>0</v>
      </c>
      <c r="R1120">
        <v>0</v>
      </c>
      <c r="S1120" s="2"/>
      <c r="T1120">
        <v>0</v>
      </c>
      <c r="U1120">
        <v>0</v>
      </c>
      <c r="V1120">
        <v>0</v>
      </c>
      <c r="W1120">
        <v>0</v>
      </c>
      <c r="X1120" s="2"/>
      <c r="Y1120">
        <v>0</v>
      </c>
      <c r="Z1120">
        <v>0</v>
      </c>
      <c r="AA1120">
        <v>0</v>
      </c>
      <c r="AB1120">
        <v>0</v>
      </c>
      <c r="AC1120">
        <v>0</v>
      </c>
      <c r="AD1120" s="2"/>
      <c r="AE1120">
        <v>0</v>
      </c>
    </row>
    <row r="1121" spans="1:31" x14ac:dyDescent="0.3">
      <c r="A1121" s="8" t="s">
        <v>33</v>
      </c>
      <c r="B1121" s="1" t="s">
        <v>34</v>
      </c>
      <c r="C1121">
        <v>10009000391</v>
      </c>
      <c r="D1121" s="2">
        <v>44467.042546296296</v>
      </c>
      <c r="E1121" s="2">
        <v>44467.042546296296</v>
      </c>
      <c r="F1121" s="2"/>
      <c r="G1121">
        <v>0</v>
      </c>
      <c r="H1121">
        <v>0</v>
      </c>
      <c r="I1121">
        <v>0</v>
      </c>
      <c r="J1121">
        <v>0</v>
      </c>
      <c r="K1121">
        <v>0</v>
      </c>
      <c r="L1121" s="2"/>
      <c r="M1121" s="2"/>
      <c r="N1121">
        <v>0</v>
      </c>
      <c r="O1121">
        <v>0</v>
      </c>
      <c r="P1121">
        <v>0</v>
      </c>
      <c r="Q1121">
        <v>0</v>
      </c>
      <c r="R1121">
        <v>0</v>
      </c>
      <c r="S1121" s="2"/>
      <c r="T1121">
        <v>0</v>
      </c>
      <c r="U1121">
        <v>0</v>
      </c>
      <c r="V1121">
        <v>0</v>
      </c>
      <c r="W1121">
        <v>0</v>
      </c>
      <c r="X1121" s="2"/>
      <c r="Y1121">
        <v>0</v>
      </c>
      <c r="Z1121">
        <v>0</v>
      </c>
      <c r="AA1121">
        <v>0</v>
      </c>
      <c r="AB1121">
        <v>0</v>
      </c>
      <c r="AC1121">
        <v>0</v>
      </c>
      <c r="AD1121" s="2"/>
      <c r="AE1121">
        <v>0</v>
      </c>
    </row>
    <row r="1122" spans="1:31" x14ac:dyDescent="0.3">
      <c r="A1122" s="8" t="s">
        <v>33</v>
      </c>
      <c r="B1122" s="1" t="s">
        <v>34</v>
      </c>
      <c r="C1122">
        <v>10009000392</v>
      </c>
      <c r="D1122" s="2">
        <v>44467.045775462961</v>
      </c>
      <c r="E1122" s="2">
        <v>44467.045775462961</v>
      </c>
      <c r="F1122" s="2"/>
      <c r="G1122">
        <v>0</v>
      </c>
      <c r="H1122">
        <v>0</v>
      </c>
      <c r="I1122">
        <v>0</v>
      </c>
      <c r="J1122">
        <v>0</v>
      </c>
      <c r="K1122">
        <v>0</v>
      </c>
      <c r="L1122" s="2"/>
      <c r="M1122" s="2"/>
      <c r="N1122">
        <v>0</v>
      </c>
      <c r="O1122">
        <v>0</v>
      </c>
      <c r="P1122">
        <v>0</v>
      </c>
      <c r="Q1122">
        <v>0</v>
      </c>
      <c r="R1122">
        <v>0</v>
      </c>
      <c r="S1122" s="2"/>
      <c r="T1122">
        <v>0</v>
      </c>
      <c r="U1122">
        <v>0</v>
      </c>
      <c r="V1122">
        <v>0</v>
      </c>
      <c r="W1122">
        <v>0</v>
      </c>
      <c r="X1122" s="2"/>
      <c r="Y1122">
        <v>0</v>
      </c>
      <c r="Z1122">
        <v>0</v>
      </c>
      <c r="AA1122">
        <v>0</v>
      </c>
      <c r="AB1122">
        <v>0</v>
      </c>
      <c r="AC1122">
        <v>0</v>
      </c>
      <c r="AD1122" s="2"/>
      <c r="AE1122">
        <v>0</v>
      </c>
    </row>
    <row r="1123" spans="1:31" x14ac:dyDescent="0.3">
      <c r="A1123" s="8" t="s">
        <v>33</v>
      </c>
      <c r="B1123" s="1" t="s">
        <v>34</v>
      </c>
      <c r="C1123">
        <v>10009000393</v>
      </c>
      <c r="D1123" s="2">
        <v>44467.046284722222</v>
      </c>
      <c r="E1123" s="2">
        <v>44467.046284722222</v>
      </c>
      <c r="F1123" s="2"/>
      <c r="G1123">
        <v>0</v>
      </c>
      <c r="H1123">
        <v>0</v>
      </c>
      <c r="I1123">
        <v>0</v>
      </c>
      <c r="J1123">
        <v>0</v>
      </c>
      <c r="K1123">
        <v>0</v>
      </c>
      <c r="L1123" s="2"/>
      <c r="M1123" s="2"/>
      <c r="N1123">
        <v>0</v>
      </c>
      <c r="O1123">
        <v>0</v>
      </c>
      <c r="P1123">
        <v>0</v>
      </c>
      <c r="Q1123">
        <v>0</v>
      </c>
      <c r="R1123">
        <v>0</v>
      </c>
      <c r="S1123" s="2"/>
      <c r="T1123">
        <v>0</v>
      </c>
      <c r="U1123">
        <v>0</v>
      </c>
      <c r="V1123">
        <v>0</v>
      </c>
      <c r="W1123">
        <v>0</v>
      </c>
      <c r="X1123" s="2"/>
      <c r="Y1123">
        <v>0</v>
      </c>
      <c r="Z1123">
        <v>0</v>
      </c>
      <c r="AA1123">
        <v>0</v>
      </c>
      <c r="AB1123">
        <v>0</v>
      </c>
      <c r="AC1123">
        <v>0</v>
      </c>
      <c r="AD1123" s="2"/>
      <c r="AE1123">
        <v>0</v>
      </c>
    </row>
    <row r="1124" spans="1:31" x14ac:dyDescent="0.3">
      <c r="A1124" s="8" t="s">
        <v>33</v>
      </c>
      <c r="B1124" s="1" t="s">
        <v>34</v>
      </c>
      <c r="C1124">
        <v>10009000394</v>
      </c>
      <c r="D1124" s="2">
        <v>44467.046388888892</v>
      </c>
      <c r="E1124" s="2">
        <v>44467.046388888892</v>
      </c>
      <c r="F1124" s="2"/>
      <c r="G1124">
        <v>0</v>
      </c>
      <c r="H1124">
        <v>0</v>
      </c>
      <c r="I1124">
        <v>0</v>
      </c>
      <c r="J1124">
        <v>0</v>
      </c>
      <c r="K1124">
        <v>0</v>
      </c>
      <c r="L1124" s="2"/>
      <c r="M1124" s="2"/>
      <c r="N1124">
        <v>0</v>
      </c>
      <c r="O1124">
        <v>0</v>
      </c>
      <c r="P1124">
        <v>0</v>
      </c>
      <c r="Q1124">
        <v>0</v>
      </c>
      <c r="R1124">
        <v>0</v>
      </c>
      <c r="S1124" s="2"/>
      <c r="T1124">
        <v>0</v>
      </c>
      <c r="U1124">
        <v>0</v>
      </c>
      <c r="V1124">
        <v>0</v>
      </c>
      <c r="W1124">
        <v>0</v>
      </c>
      <c r="X1124" s="2"/>
      <c r="Y1124">
        <v>0</v>
      </c>
      <c r="Z1124">
        <v>0</v>
      </c>
      <c r="AA1124">
        <v>0</v>
      </c>
      <c r="AB1124">
        <v>0</v>
      </c>
      <c r="AC1124">
        <v>0</v>
      </c>
      <c r="AD1124" s="2"/>
      <c r="AE1124">
        <v>0</v>
      </c>
    </row>
    <row r="1125" spans="1:31" x14ac:dyDescent="0.3">
      <c r="A1125" s="8" t="s">
        <v>33</v>
      </c>
      <c r="B1125" s="1" t="s">
        <v>34</v>
      </c>
      <c r="C1125">
        <v>10009000395</v>
      </c>
      <c r="D1125" s="2">
        <v>44467.04650462963</v>
      </c>
      <c r="E1125" s="2">
        <v>44467.04650462963</v>
      </c>
      <c r="F1125" s="2"/>
      <c r="G1125">
        <v>0</v>
      </c>
      <c r="H1125">
        <v>0</v>
      </c>
      <c r="I1125">
        <v>0</v>
      </c>
      <c r="J1125">
        <v>0</v>
      </c>
      <c r="K1125">
        <v>0</v>
      </c>
      <c r="L1125" s="2"/>
      <c r="M1125" s="2"/>
      <c r="N1125">
        <v>0</v>
      </c>
      <c r="O1125">
        <v>0</v>
      </c>
      <c r="P1125">
        <v>0</v>
      </c>
      <c r="Q1125">
        <v>0</v>
      </c>
      <c r="R1125">
        <v>0</v>
      </c>
      <c r="S1125" s="2"/>
      <c r="T1125">
        <v>0</v>
      </c>
      <c r="U1125">
        <v>0</v>
      </c>
      <c r="V1125">
        <v>0</v>
      </c>
      <c r="W1125">
        <v>0</v>
      </c>
      <c r="X1125" s="2"/>
      <c r="Y1125">
        <v>0</v>
      </c>
      <c r="Z1125">
        <v>0</v>
      </c>
      <c r="AA1125">
        <v>0</v>
      </c>
      <c r="AB1125">
        <v>0</v>
      </c>
      <c r="AC1125">
        <v>0</v>
      </c>
      <c r="AD1125" s="2"/>
      <c r="AE1125">
        <v>0</v>
      </c>
    </row>
    <row r="1126" spans="1:31" x14ac:dyDescent="0.3">
      <c r="A1126" s="8" t="s">
        <v>33</v>
      </c>
      <c r="B1126" s="1" t="s">
        <v>34</v>
      </c>
      <c r="C1126">
        <v>10009000396</v>
      </c>
      <c r="D1126" s="2">
        <v>44467.046631944446</v>
      </c>
      <c r="E1126" s="2">
        <v>44467.046631944446</v>
      </c>
      <c r="F1126" s="2"/>
      <c r="G1126">
        <v>0</v>
      </c>
      <c r="H1126">
        <v>0</v>
      </c>
      <c r="I1126">
        <v>0</v>
      </c>
      <c r="J1126">
        <v>0</v>
      </c>
      <c r="K1126">
        <v>0</v>
      </c>
      <c r="L1126" s="2"/>
      <c r="M1126" s="2"/>
      <c r="N1126">
        <v>0</v>
      </c>
      <c r="O1126">
        <v>0</v>
      </c>
      <c r="P1126">
        <v>0</v>
      </c>
      <c r="Q1126">
        <v>0</v>
      </c>
      <c r="R1126">
        <v>0</v>
      </c>
      <c r="S1126" s="2"/>
      <c r="T1126">
        <v>0</v>
      </c>
      <c r="U1126">
        <v>0</v>
      </c>
      <c r="V1126">
        <v>0</v>
      </c>
      <c r="W1126">
        <v>0</v>
      </c>
      <c r="X1126" s="2"/>
      <c r="Y1126">
        <v>0</v>
      </c>
      <c r="Z1126">
        <v>0</v>
      </c>
      <c r="AA1126">
        <v>0</v>
      </c>
      <c r="AB1126">
        <v>0</v>
      </c>
      <c r="AC1126">
        <v>0</v>
      </c>
      <c r="AD1126" s="2"/>
      <c r="AE1126">
        <v>0</v>
      </c>
    </row>
    <row r="1127" spans="1:31" x14ac:dyDescent="0.3">
      <c r="A1127" s="8" t="s">
        <v>33</v>
      </c>
      <c r="B1127" s="1" t="s">
        <v>34</v>
      </c>
      <c r="C1127">
        <v>10009000397</v>
      </c>
      <c r="D1127" s="2">
        <v>44467.046747685185</v>
      </c>
      <c r="E1127" s="2">
        <v>44467.046747685185</v>
      </c>
      <c r="F1127" s="2"/>
      <c r="G1127">
        <v>0</v>
      </c>
      <c r="H1127">
        <v>0</v>
      </c>
      <c r="I1127">
        <v>0</v>
      </c>
      <c r="J1127">
        <v>0</v>
      </c>
      <c r="K1127">
        <v>0</v>
      </c>
      <c r="L1127" s="2"/>
      <c r="M1127" s="2"/>
      <c r="N1127">
        <v>0</v>
      </c>
      <c r="O1127">
        <v>0</v>
      </c>
      <c r="P1127">
        <v>0</v>
      </c>
      <c r="Q1127">
        <v>0</v>
      </c>
      <c r="R1127">
        <v>0</v>
      </c>
      <c r="S1127" s="2"/>
      <c r="T1127">
        <v>0</v>
      </c>
      <c r="U1127">
        <v>0</v>
      </c>
      <c r="V1127">
        <v>0</v>
      </c>
      <c r="W1127">
        <v>0</v>
      </c>
      <c r="X1127" s="2"/>
      <c r="Y1127">
        <v>0</v>
      </c>
      <c r="Z1127">
        <v>0</v>
      </c>
      <c r="AA1127">
        <v>0</v>
      </c>
      <c r="AB1127">
        <v>0</v>
      </c>
      <c r="AC1127">
        <v>0</v>
      </c>
      <c r="AD1127" s="2"/>
      <c r="AE1127">
        <v>0</v>
      </c>
    </row>
    <row r="1128" spans="1:31" x14ac:dyDescent="0.3">
      <c r="A1128" s="8" t="s">
        <v>33</v>
      </c>
      <c r="B1128" s="1" t="s">
        <v>34</v>
      </c>
      <c r="C1128">
        <v>10009000398</v>
      </c>
      <c r="D1128" s="2">
        <v>44467.046863425923</v>
      </c>
      <c r="E1128" s="2">
        <v>44467.046863425923</v>
      </c>
      <c r="F1128" s="2"/>
      <c r="G1128">
        <v>0</v>
      </c>
      <c r="H1128">
        <v>0</v>
      </c>
      <c r="I1128">
        <v>0</v>
      </c>
      <c r="J1128">
        <v>0</v>
      </c>
      <c r="K1128">
        <v>0</v>
      </c>
      <c r="L1128" s="2"/>
      <c r="M1128" s="2"/>
      <c r="N1128">
        <v>0</v>
      </c>
      <c r="O1128">
        <v>0</v>
      </c>
      <c r="P1128">
        <v>0</v>
      </c>
      <c r="Q1128">
        <v>0</v>
      </c>
      <c r="R1128">
        <v>0</v>
      </c>
      <c r="S1128" s="2"/>
      <c r="T1128">
        <v>0</v>
      </c>
      <c r="U1128">
        <v>0</v>
      </c>
      <c r="V1128">
        <v>0</v>
      </c>
      <c r="W1128">
        <v>0</v>
      </c>
      <c r="X1128" s="2"/>
      <c r="Y1128">
        <v>0</v>
      </c>
      <c r="Z1128">
        <v>0</v>
      </c>
      <c r="AA1128">
        <v>0</v>
      </c>
      <c r="AB1128">
        <v>0</v>
      </c>
      <c r="AC1128">
        <v>0</v>
      </c>
      <c r="AD1128" s="2"/>
      <c r="AE1128">
        <v>0</v>
      </c>
    </row>
    <row r="1129" spans="1:31" x14ac:dyDescent="0.3">
      <c r="A1129" s="8" t="s">
        <v>33</v>
      </c>
      <c r="B1129" s="1" t="s">
        <v>34</v>
      </c>
      <c r="C1129">
        <v>10009000399</v>
      </c>
      <c r="D1129" s="2">
        <v>44467.046990740739</v>
      </c>
      <c r="E1129" s="2">
        <v>44467.046990740739</v>
      </c>
      <c r="F1129" s="2"/>
      <c r="G1129">
        <v>0</v>
      </c>
      <c r="H1129">
        <v>0</v>
      </c>
      <c r="I1129">
        <v>0</v>
      </c>
      <c r="J1129">
        <v>0</v>
      </c>
      <c r="K1129">
        <v>0</v>
      </c>
      <c r="L1129" s="2"/>
      <c r="M1129" s="2"/>
      <c r="N1129">
        <v>0</v>
      </c>
      <c r="O1129">
        <v>0</v>
      </c>
      <c r="P1129">
        <v>0</v>
      </c>
      <c r="Q1129">
        <v>0</v>
      </c>
      <c r="R1129">
        <v>0</v>
      </c>
      <c r="S1129" s="2"/>
      <c r="T1129">
        <v>0</v>
      </c>
      <c r="U1129">
        <v>0</v>
      </c>
      <c r="V1129">
        <v>0</v>
      </c>
      <c r="W1129">
        <v>0</v>
      </c>
      <c r="X1129" s="2"/>
      <c r="Y1129">
        <v>0</v>
      </c>
      <c r="Z1129">
        <v>0</v>
      </c>
      <c r="AA1129">
        <v>0</v>
      </c>
      <c r="AB1129">
        <v>0</v>
      </c>
      <c r="AC1129">
        <v>0</v>
      </c>
      <c r="AD1129" s="2"/>
      <c r="AE1129">
        <v>0</v>
      </c>
    </row>
    <row r="1130" spans="1:31" x14ac:dyDescent="0.3">
      <c r="A1130" s="8" t="s">
        <v>33</v>
      </c>
      <c r="B1130" s="1" t="s">
        <v>34</v>
      </c>
      <c r="C1130">
        <v>10009000400</v>
      </c>
      <c r="D1130" s="2">
        <v>44467.047152777777</v>
      </c>
      <c r="E1130" s="2">
        <v>44467.047152777777</v>
      </c>
      <c r="F1130" s="2"/>
      <c r="G1130">
        <v>0</v>
      </c>
      <c r="H1130">
        <v>0</v>
      </c>
      <c r="I1130">
        <v>0</v>
      </c>
      <c r="J1130">
        <v>0</v>
      </c>
      <c r="K1130">
        <v>0</v>
      </c>
      <c r="L1130" s="2"/>
      <c r="M1130" s="2"/>
      <c r="N1130">
        <v>0</v>
      </c>
      <c r="O1130">
        <v>0</v>
      </c>
      <c r="P1130">
        <v>0</v>
      </c>
      <c r="Q1130">
        <v>0</v>
      </c>
      <c r="R1130">
        <v>0</v>
      </c>
      <c r="S1130" s="2"/>
      <c r="T1130">
        <v>0</v>
      </c>
      <c r="U1130">
        <v>0</v>
      </c>
      <c r="V1130">
        <v>0</v>
      </c>
      <c r="W1130">
        <v>0</v>
      </c>
      <c r="X1130" s="2"/>
      <c r="Y1130">
        <v>0</v>
      </c>
      <c r="Z1130">
        <v>0</v>
      </c>
      <c r="AA1130">
        <v>0</v>
      </c>
      <c r="AB1130">
        <v>0</v>
      </c>
      <c r="AC1130">
        <v>0</v>
      </c>
      <c r="AD1130" s="2"/>
      <c r="AE1130">
        <v>0</v>
      </c>
    </row>
    <row r="1131" spans="1:31" x14ac:dyDescent="0.3">
      <c r="A1131" s="8" t="s">
        <v>33</v>
      </c>
      <c r="B1131" s="1" t="s">
        <v>34</v>
      </c>
      <c r="C1131">
        <v>10009000401</v>
      </c>
      <c r="D1131" s="2">
        <v>44467.047337962962</v>
      </c>
      <c r="E1131" s="2">
        <v>44467.047337962962</v>
      </c>
      <c r="F1131" s="2"/>
      <c r="G1131">
        <v>0</v>
      </c>
      <c r="H1131">
        <v>0</v>
      </c>
      <c r="I1131">
        <v>0</v>
      </c>
      <c r="J1131">
        <v>0</v>
      </c>
      <c r="K1131">
        <v>0</v>
      </c>
      <c r="L1131" s="2"/>
      <c r="M1131" s="2"/>
      <c r="N1131">
        <v>0</v>
      </c>
      <c r="O1131">
        <v>0</v>
      </c>
      <c r="P1131">
        <v>0</v>
      </c>
      <c r="Q1131">
        <v>0</v>
      </c>
      <c r="R1131">
        <v>0</v>
      </c>
      <c r="S1131" s="2"/>
      <c r="T1131">
        <v>0</v>
      </c>
      <c r="U1131">
        <v>0</v>
      </c>
      <c r="V1131">
        <v>0</v>
      </c>
      <c r="W1131">
        <v>0</v>
      </c>
      <c r="X1131" s="2"/>
      <c r="Y1131">
        <v>0</v>
      </c>
      <c r="Z1131">
        <v>0</v>
      </c>
      <c r="AA1131">
        <v>0</v>
      </c>
      <c r="AB1131">
        <v>0</v>
      </c>
      <c r="AC1131">
        <v>0</v>
      </c>
      <c r="AD1131" s="2"/>
      <c r="AE1131">
        <v>0</v>
      </c>
    </row>
    <row r="1132" spans="1:31" x14ac:dyDescent="0.3">
      <c r="A1132" s="8" t="s">
        <v>33</v>
      </c>
      <c r="B1132" s="1" t="s">
        <v>34</v>
      </c>
      <c r="C1132">
        <v>10009000402</v>
      </c>
      <c r="D1132" s="2">
        <v>44467.047442129631</v>
      </c>
      <c r="E1132" s="2">
        <v>44467.047442129631</v>
      </c>
      <c r="F1132" s="2"/>
      <c r="G1132">
        <v>0</v>
      </c>
      <c r="H1132">
        <v>0</v>
      </c>
      <c r="I1132">
        <v>0</v>
      </c>
      <c r="J1132">
        <v>0</v>
      </c>
      <c r="K1132">
        <v>0</v>
      </c>
      <c r="L1132" s="2"/>
      <c r="M1132" s="2"/>
      <c r="N1132">
        <v>0</v>
      </c>
      <c r="O1132">
        <v>0</v>
      </c>
      <c r="P1132">
        <v>0</v>
      </c>
      <c r="Q1132">
        <v>0</v>
      </c>
      <c r="R1132">
        <v>0</v>
      </c>
      <c r="S1132" s="2"/>
      <c r="T1132">
        <v>0</v>
      </c>
      <c r="U1132">
        <v>0</v>
      </c>
      <c r="V1132">
        <v>0</v>
      </c>
      <c r="W1132">
        <v>0</v>
      </c>
      <c r="X1132" s="2"/>
      <c r="Y1132">
        <v>0</v>
      </c>
      <c r="Z1132">
        <v>0</v>
      </c>
      <c r="AA1132">
        <v>0</v>
      </c>
      <c r="AB1132">
        <v>0</v>
      </c>
      <c r="AC1132">
        <v>0</v>
      </c>
      <c r="AD1132" s="2"/>
      <c r="AE1132">
        <v>0</v>
      </c>
    </row>
    <row r="1133" spans="1:31" x14ac:dyDescent="0.3">
      <c r="A1133" s="8" t="s">
        <v>33</v>
      </c>
      <c r="B1133" s="1" t="s">
        <v>34</v>
      </c>
      <c r="C1133">
        <v>10009000403</v>
      </c>
      <c r="D1133" s="2">
        <v>44467.04755787037</v>
      </c>
      <c r="E1133" s="2">
        <v>44467.04755787037</v>
      </c>
      <c r="F1133" s="2"/>
      <c r="G1133">
        <v>0</v>
      </c>
      <c r="H1133">
        <v>0</v>
      </c>
      <c r="I1133">
        <v>0</v>
      </c>
      <c r="J1133">
        <v>0</v>
      </c>
      <c r="K1133">
        <v>0</v>
      </c>
      <c r="L1133" s="2"/>
      <c r="M1133" s="2"/>
      <c r="N1133">
        <v>0</v>
      </c>
      <c r="O1133">
        <v>0</v>
      </c>
      <c r="P1133">
        <v>0</v>
      </c>
      <c r="Q1133">
        <v>0</v>
      </c>
      <c r="R1133">
        <v>0</v>
      </c>
      <c r="S1133" s="2"/>
      <c r="T1133">
        <v>0</v>
      </c>
      <c r="U1133">
        <v>0</v>
      </c>
      <c r="V1133">
        <v>0</v>
      </c>
      <c r="W1133">
        <v>0</v>
      </c>
      <c r="X1133" s="2"/>
      <c r="Y1133">
        <v>0</v>
      </c>
      <c r="Z1133">
        <v>0</v>
      </c>
      <c r="AA1133">
        <v>0</v>
      </c>
      <c r="AB1133">
        <v>0</v>
      </c>
      <c r="AC1133">
        <v>0</v>
      </c>
      <c r="AD1133" s="2"/>
      <c r="AE1133">
        <v>0</v>
      </c>
    </row>
    <row r="1134" spans="1:31" x14ac:dyDescent="0.3">
      <c r="A1134" s="8" t="s">
        <v>33</v>
      </c>
      <c r="B1134" s="1" t="s">
        <v>34</v>
      </c>
      <c r="C1134">
        <v>10009000404</v>
      </c>
      <c r="D1134" s="2">
        <v>44467.047685185185</v>
      </c>
      <c r="E1134" s="2">
        <v>44467.047685185185</v>
      </c>
      <c r="F1134" s="2"/>
      <c r="G1134">
        <v>0</v>
      </c>
      <c r="H1134">
        <v>0</v>
      </c>
      <c r="I1134">
        <v>0</v>
      </c>
      <c r="J1134">
        <v>0</v>
      </c>
      <c r="K1134">
        <v>0</v>
      </c>
      <c r="L1134" s="2"/>
      <c r="M1134" s="2"/>
      <c r="N1134">
        <v>0</v>
      </c>
      <c r="O1134">
        <v>0</v>
      </c>
      <c r="P1134">
        <v>0</v>
      </c>
      <c r="Q1134">
        <v>0</v>
      </c>
      <c r="R1134">
        <v>0</v>
      </c>
      <c r="S1134" s="2"/>
      <c r="T1134">
        <v>0</v>
      </c>
      <c r="U1134">
        <v>0</v>
      </c>
      <c r="V1134">
        <v>0</v>
      </c>
      <c r="W1134">
        <v>0</v>
      </c>
      <c r="X1134" s="2"/>
      <c r="Y1134">
        <v>0</v>
      </c>
      <c r="Z1134">
        <v>0</v>
      </c>
      <c r="AA1134">
        <v>0</v>
      </c>
      <c r="AB1134">
        <v>0</v>
      </c>
      <c r="AC1134">
        <v>0</v>
      </c>
      <c r="AD1134" s="2"/>
      <c r="AE1134">
        <v>0</v>
      </c>
    </row>
    <row r="1135" spans="1:31" x14ac:dyDescent="0.3">
      <c r="A1135" s="8" t="s">
        <v>33</v>
      </c>
      <c r="B1135" s="1" t="s">
        <v>34</v>
      </c>
      <c r="C1135">
        <v>10009000405</v>
      </c>
      <c r="D1135" s="2">
        <v>44467.047800925924</v>
      </c>
      <c r="E1135" s="2">
        <v>44467.047800925924</v>
      </c>
      <c r="F1135" s="2"/>
      <c r="G1135">
        <v>0</v>
      </c>
      <c r="H1135">
        <v>0</v>
      </c>
      <c r="I1135">
        <v>0</v>
      </c>
      <c r="J1135">
        <v>0</v>
      </c>
      <c r="K1135">
        <v>0</v>
      </c>
      <c r="L1135" s="2"/>
      <c r="M1135" s="2"/>
      <c r="N1135">
        <v>0</v>
      </c>
      <c r="O1135">
        <v>0</v>
      </c>
      <c r="P1135">
        <v>0</v>
      </c>
      <c r="Q1135">
        <v>0</v>
      </c>
      <c r="R1135">
        <v>0</v>
      </c>
      <c r="S1135" s="2"/>
      <c r="T1135">
        <v>0</v>
      </c>
      <c r="U1135">
        <v>0</v>
      </c>
      <c r="V1135">
        <v>0</v>
      </c>
      <c r="W1135">
        <v>0</v>
      </c>
      <c r="X1135" s="2"/>
      <c r="Y1135">
        <v>0</v>
      </c>
      <c r="Z1135">
        <v>0</v>
      </c>
      <c r="AA1135">
        <v>0</v>
      </c>
      <c r="AB1135">
        <v>0</v>
      </c>
      <c r="AC1135">
        <v>0</v>
      </c>
      <c r="AD1135" s="2"/>
      <c r="AE1135">
        <v>0</v>
      </c>
    </row>
    <row r="1136" spans="1:31" x14ac:dyDescent="0.3">
      <c r="A1136" s="8" t="s">
        <v>33</v>
      </c>
      <c r="B1136" s="1" t="s">
        <v>34</v>
      </c>
      <c r="C1136">
        <v>10009000406</v>
      </c>
      <c r="D1136" s="2">
        <v>44467.049247685187</v>
      </c>
      <c r="E1136" s="2">
        <v>44467.049247685187</v>
      </c>
      <c r="F1136" s="2"/>
      <c r="G1136">
        <v>0</v>
      </c>
      <c r="H1136">
        <v>0</v>
      </c>
      <c r="I1136">
        <v>0</v>
      </c>
      <c r="J1136">
        <v>0</v>
      </c>
      <c r="K1136">
        <v>0</v>
      </c>
      <c r="L1136" s="2"/>
      <c r="M1136" s="2"/>
      <c r="N1136">
        <v>0</v>
      </c>
      <c r="O1136">
        <v>0</v>
      </c>
      <c r="P1136">
        <v>0</v>
      </c>
      <c r="Q1136">
        <v>0</v>
      </c>
      <c r="R1136">
        <v>0</v>
      </c>
      <c r="S1136" s="2"/>
      <c r="T1136">
        <v>0</v>
      </c>
      <c r="U1136">
        <v>0</v>
      </c>
      <c r="V1136">
        <v>0</v>
      </c>
      <c r="W1136">
        <v>0</v>
      </c>
      <c r="X1136" s="2"/>
      <c r="Y1136">
        <v>0</v>
      </c>
      <c r="Z1136">
        <v>0</v>
      </c>
      <c r="AA1136">
        <v>0</v>
      </c>
      <c r="AB1136">
        <v>0</v>
      </c>
      <c r="AC1136">
        <v>0</v>
      </c>
      <c r="AD1136" s="2"/>
      <c r="AE1136">
        <v>0</v>
      </c>
    </row>
    <row r="1137" spans="1:31" x14ac:dyDescent="0.3">
      <c r="A1137" s="8" t="s">
        <v>33</v>
      </c>
      <c r="B1137" s="1" t="s">
        <v>34</v>
      </c>
      <c r="C1137">
        <v>10009000407</v>
      </c>
      <c r="D1137" s="2">
        <v>44467.049351851849</v>
      </c>
      <c r="E1137" s="2">
        <v>44467.049351851849</v>
      </c>
      <c r="F1137" s="2"/>
      <c r="G1137">
        <v>0</v>
      </c>
      <c r="H1137">
        <v>0</v>
      </c>
      <c r="I1137">
        <v>0</v>
      </c>
      <c r="J1137">
        <v>0</v>
      </c>
      <c r="K1137">
        <v>0</v>
      </c>
      <c r="L1137" s="2"/>
      <c r="M1137" s="2"/>
      <c r="N1137">
        <v>0</v>
      </c>
      <c r="O1137">
        <v>0</v>
      </c>
      <c r="P1137">
        <v>0</v>
      </c>
      <c r="Q1137">
        <v>0</v>
      </c>
      <c r="R1137">
        <v>0</v>
      </c>
      <c r="S1137" s="2"/>
      <c r="T1137">
        <v>0</v>
      </c>
      <c r="U1137">
        <v>0</v>
      </c>
      <c r="V1137">
        <v>0</v>
      </c>
      <c r="W1137">
        <v>0</v>
      </c>
      <c r="X1137" s="2"/>
      <c r="Y1137">
        <v>0</v>
      </c>
      <c r="Z1137">
        <v>0</v>
      </c>
      <c r="AA1137">
        <v>0</v>
      </c>
      <c r="AB1137">
        <v>0</v>
      </c>
      <c r="AC1137">
        <v>0</v>
      </c>
      <c r="AD1137" s="2"/>
      <c r="AE1137">
        <v>0</v>
      </c>
    </row>
    <row r="1138" spans="1:31" x14ac:dyDescent="0.3">
      <c r="A1138" s="8" t="s">
        <v>33</v>
      </c>
      <c r="B1138" s="1" t="s">
        <v>34</v>
      </c>
      <c r="C1138">
        <v>10009000408</v>
      </c>
      <c r="D1138" s="2">
        <v>44467.049467592595</v>
      </c>
      <c r="E1138" s="2">
        <v>44467.049467592595</v>
      </c>
      <c r="F1138" s="2"/>
      <c r="G1138">
        <v>0</v>
      </c>
      <c r="H1138">
        <v>0</v>
      </c>
      <c r="I1138">
        <v>0</v>
      </c>
      <c r="J1138">
        <v>0</v>
      </c>
      <c r="K1138">
        <v>0</v>
      </c>
      <c r="L1138" s="2"/>
      <c r="M1138" s="2"/>
      <c r="N1138">
        <v>0</v>
      </c>
      <c r="O1138">
        <v>0</v>
      </c>
      <c r="P1138">
        <v>0</v>
      </c>
      <c r="Q1138">
        <v>0</v>
      </c>
      <c r="R1138">
        <v>0</v>
      </c>
      <c r="S1138" s="2"/>
      <c r="T1138">
        <v>0</v>
      </c>
      <c r="U1138">
        <v>0</v>
      </c>
      <c r="V1138">
        <v>0</v>
      </c>
      <c r="W1138">
        <v>0</v>
      </c>
      <c r="X1138" s="2"/>
      <c r="Y1138">
        <v>0</v>
      </c>
      <c r="Z1138">
        <v>0</v>
      </c>
      <c r="AA1138">
        <v>0</v>
      </c>
      <c r="AB1138">
        <v>0</v>
      </c>
      <c r="AC1138">
        <v>0</v>
      </c>
      <c r="AD1138" s="2"/>
      <c r="AE1138">
        <v>0</v>
      </c>
    </row>
    <row r="1139" spans="1:31" x14ac:dyDescent="0.3">
      <c r="A1139" s="8" t="s">
        <v>33</v>
      </c>
      <c r="B1139" s="1" t="s">
        <v>34</v>
      </c>
      <c r="C1139">
        <v>10009000409</v>
      </c>
      <c r="D1139" s="2">
        <v>44467.049583333333</v>
      </c>
      <c r="E1139" s="2">
        <v>44467.049583333333</v>
      </c>
      <c r="F1139" s="2"/>
      <c r="G1139">
        <v>0</v>
      </c>
      <c r="H1139">
        <v>0</v>
      </c>
      <c r="I1139">
        <v>0</v>
      </c>
      <c r="J1139">
        <v>0</v>
      </c>
      <c r="K1139">
        <v>0</v>
      </c>
      <c r="L1139" s="2"/>
      <c r="M1139" s="2"/>
      <c r="N1139">
        <v>0</v>
      </c>
      <c r="O1139">
        <v>0</v>
      </c>
      <c r="P1139">
        <v>0</v>
      </c>
      <c r="Q1139">
        <v>0</v>
      </c>
      <c r="R1139">
        <v>0</v>
      </c>
      <c r="S1139" s="2"/>
      <c r="T1139">
        <v>0</v>
      </c>
      <c r="U1139">
        <v>0</v>
      </c>
      <c r="V1139">
        <v>0</v>
      </c>
      <c r="W1139">
        <v>0</v>
      </c>
      <c r="X1139" s="2"/>
      <c r="Y1139">
        <v>0</v>
      </c>
      <c r="Z1139">
        <v>0</v>
      </c>
      <c r="AA1139">
        <v>0</v>
      </c>
      <c r="AB1139">
        <v>0</v>
      </c>
      <c r="AC1139">
        <v>0</v>
      </c>
      <c r="AD1139" s="2"/>
      <c r="AE1139">
        <v>0</v>
      </c>
    </row>
    <row r="1140" spans="1:31" x14ac:dyDescent="0.3">
      <c r="A1140" s="8" t="s">
        <v>33</v>
      </c>
      <c r="B1140" s="1" t="s">
        <v>34</v>
      </c>
      <c r="C1140">
        <v>10009000410</v>
      </c>
      <c r="D1140" s="2">
        <v>44467.049699074072</v>
      </c>
      <c r="E1140" s="2">
        <v>44467.049699074072</v>
      </c>
      <c r="F1140" s="2"/>
      <c r="G1140">
        <v>0</v>
      </c>
      <c r="H1140">
        <v>0</v>
      </c>
      <c r="I1140">
        <v>0</v>
      </c>
      <c r="J1140">
        <v>0</v>
      </c>
      <c r="K1140">
        <v>0</v>
      </c>
      <c r="L1140" s="2"/>
      <c r="M1140" s="2"/>
      <c r="N1140">
        <v>0</v>
      </c>
      <c r="O1140">
        <v>0</v>
      </c>
      <c r="P1140">
        <v>0</v>
      </c>
      <c r="Q1140">
        <v>0</v>
      </c>
      <c r="R1140">
        <v>0</v>
      </c>
      <c r="S1140" s="2"/>
      <c r="T1140">
        <v>0</v>
      </c>
      <c r="U1140">
        <v>0</v>
      </c>
      <c r="V1140">
        <v>0</v>
      </c>
      <c r="W1140">
        <v>0</v>
      </c>
      <c r="X1140" s="2"/>
      <c r="Y1140">
        <v>0</v>
      </c>
      <c r="Z1140">
        <v>0</v>
      </c>
      <c r="AA1140">
        <v>0</v>
      </c>
      <c r="AB1140">
        <v>0</v>
      </c>
      <c r="AC1140">
        <v>0</v>
      </c>
      <c r="AD1140" s="2"/>
      <c r="AE1140">
        <v>0</v>
      </c>
    </row>
    <row r="1141" spans="1:31" x14ac:dyDescent="0.3">
      <c r="A1141" s="8" t="s">
        <v>33</v>
      </c>
      <c r="B1141" s="1" t="s">
        <v>34</v>
      </c>
      <c r="C1141">
        <v>10009000411</v>
      </c>
      <c r="D1141" s="2">
        <v>44467.049826388888</v>
      </c>
      <c r="E1141" s="2">
        <v>44467.049826388888</v>
      </c>
      <c r="F1141" s="2"/>
      <c r="G1141">
        <v>0</v>
      </c>
      <c r="H1141">
        <v>0</v>
      </c>
      <c r="I1141">
        <v>0</v>
      </c>
      <c r="J1141">
        <v>0</v>
      </c>
      <c r="K1141">
        <v>0</v>
      </c>
      <c r="L1141" s="2"/>
      <c r="M1141" s="2"/>
      <c r="N1141">
        <v>0</v>
      </c>
      <c r="O1141">
        <v>0</v>
      </c>
      <c r="P1141">
        <v>0</v>
      </c>
      <c r="Q1141">
        <v>0</v>
      </c>
      <c r="R1141">
        <v>0</v>
      </c>
      <c r="S1141" s="2"/>
      <c r="T1141">
        <v>0</v>
      </c>
      <c r="U1141">
        <v>0</v>
      </c>
      <c r="V1141">
        <v>0</v>
      </c>
      <c r="W1141">
        <v>0</v>
      </c>
      <c r="X1141" s="2"/>
      <c r="Y1141">
        <v>0</v>
      </c>
      <c r="Z1141">
        <v>0</v>
      </c>
      <c r="AA1141">
        <v>0</v>
      </c>
      <c r="AB1141">
        <v>0</v>
      </c>
      <c r="AC1141">
        <v>0</v>
      </c>
      <c r="AD1141" s="2"/>
      <c r="AE1141">
        <v>0</v>
      </c>
    </row>
    <row r="1142" spans="1:31" x14ac:dyDescent="0.3">
      <c r="A1142" s="8" t="s">
        <v>33</v>
      </c>
      <c r="B1142" s="1" t="s">
        <v>34</v>
      </c>
      <c r="C1142">
        <v>10009000412</v>
      </c>
      <c r="D1142" s="2">
        <v>44467.049942129626</v>
      </c>
      <c r="E1142" s="2">
        <v>44467.049942129626</v>
      </c>
      <c r="F1142" s="2"/>
      <c r="G1142">
        <v>0</v>
      </c>
      <c r="H1142">
        <v>0</v>
      </c>
      <c r="I1142">
        <v>0</v>
      </c>
      <c r="J1142">
        <v>0</v>
      </c>
      <c r="K1142">
        <v>0</v>
      </c>
      <c r="L1142" s="2"/>
      <c r="M1142" s="2"/>
      <c r="N1142">
        <v>0</v>
      </c>
      <c r="O1142">
        <v>0</v>
      </c>
      <c r="P1142">
        <v>0</v>
      </c>
      <c r="Q1142">
        <v>0</v>
      </c>
      <c r="R1142">
        <v>0</v>
      </c>
      <c r="S1142" s="2"/>
      <c r="T1142">
        <v>0</v>
      </c>
      <c r="U1142">
        <v>0</v>
      </c>
      <c r="V1142">
        <v>0</v>
      </c>
      <c r="W1142">
        <v>0</v>
      </c>
      <c r="X1142" s="2"/>
      <c r="Y1142">
        <v>0</v>
      </c>
      <c r="Z1142">
        <v>0</v>
      </c>
      <c r="AA1142">
        <v>0</v>
      </c>
      <c r="AB1142">
        <v>0</v>
      </c>
      <c r="AC1142">
        <v>0</v>
      </c>
      <c r="AD1142" s="2"/>
      <c r="AE1142">
        <v>0</v>
      </c>
    </row>
    <row r="1143" spans="1:31" x14ac:dyDescent="0.3">
      <c r="A1143" s="8" t="s">
        <v>33</v>
      </c>
      <c r="B1143" s="1" t="s">
        <v>34</v>
      </c>
      <c r="C1143">
        <v>10009000413</v>
      </c>
      <c r="D1143" s="2">
        <v>44467.050104166665</v>
      </c>
      <c r="E1143" s="2">
        <v>44467.050104166665</v>
      </c>
      <c r="F1143" s="2"/>
      <c r="G1143">
        <v>0</v>
      </c>
      <c r="H1143">
        <v>0</v>
      </c>
      <c r="I1143">
        <v>0</v>
      </c>
      <c r="J1143">
        <v>0</v>
      </c>
      <c r="K1143">
        <v>0</v>
      </c>
      <c r="L1143" s="2"/>
      <c r="M1143" s="2"/>
      <c r="N1143">
        <v>0</v>
      </c>
      <c r="O1143">
        <v>0</v>
      </c>
      <c r="P1143">
        <v>0</v>
      </c>
      <c r="Q1143">
        <v>0</v>
      </c>
      <c r="R1143">
        <v>0</v>
      </c>
      <c r="S1143" s="2"/>
      <c r="T1143">
        <v>0</v>
      </c>
      <c r="U1143">
        <v>0</v>
      </c>
      <c r="V1143">
        <v>0</v>
      </c>
      <c r="W1143">
        <v>0</v>
      </c>
      <c r="X1143" s="2"/>
      <c r="Y1143">
        <v>0</v>
      </c>
      <c r="Z1143">
        <v>0</v>
      </c>
      <c r="AA1143">
        <v>0</v>
      </c>
      <c r="AB1143">
        <v>0</v>
      </c>
      <c r="AC1143">
        <v>0</v>
      </c>
      <c r="AD1143" s="2"/>
      <c r="AE1143">
        <v>0</v>
      </c>
    </row>
    <row r="1144" spans="1:31" x14ac:dyDescent="0.3">
      <c r="A1144" s="8" t="s">
        <v>33</v>
      </c>
      <c r="B1144" s="1" t="s">
        <v>34</v>
      </c>
      <c r="C1144">
        <v>10009000414</v>
      </c>
      <c r="D1144" s="2">
        <v>44467.050219907411</v>
      </c>
      <c r="E1144" s="2">
        <v>44467.050219907411</v>
      </c>
      <c r="F1144" s="2"/>
      <c r="G1144">
        <v>0</v>
      </c>
      <c r="H1144">
        <v>0</v>
      </c>
      <c r="I1144">
        <v>0</v>
      </c>
      <c r="J1144">
        <v>0</v>
      </c>
      <c r="K1144">
        <v>0</v>
      </c>
      <c r="L1144" s="2"/>
      <c r="M1144" s="2"/>
      <c r="N1144">
        <v>0</v>
      </c>
      <c r="O1144">
        <v>0</v>
      </c>
      <c r="P1144">
        <v>0</v>
      </c>
      <c r="Q1144">
        <v>0</v>
      </c>
      <c r="R1144">
        <v>0</v>
      </c>
      <c r="S1144" s="2"/>
      <c r="T1144">
        <v>0</v>
      </c>
      <c r="U1144">
        <v>0</v>
      </c>
      <c r="V1144">
        <v>0</v>
      </c>
      <c r="W1144">
        <v>0</v>
      </c>
      <c r="X1144" s="2"/>
      <c r="Y1144">
        <v>0</v>
      </c>
      <c r="Z1144">
        <v>0</v>
      </c>
      <c r="AA1144">
        <v>0</v>
      </c>
      <c r="AB1144">
        <v>0</v>
      </c>
      <c r="AC1144">
        <v>0</v>
      </c>
      <c r="AD1144" s="2"/>
      <c r="AE1144">
        <v>0</v>
      </c>
    </row>
    <row r="1145" spans="1:31" x14ac:dyDescent="0.3">
      <c r="A1145" s="8" t="s">
        <v>33</v>
      </c>
      <c r="B1145" s="1" t="s">
        <v>34</v>
      </c>
      <c r="C1145">
        <v>10009000415</v>
      </c>
      <c r="D1145" s="2">
        <v>44467.050347222219</v>
      </c>
      <c r="E1145" s="2">
        <v>44467.050347222219</v>
      </c>
      <c r="F1145" s="2"/>
      <c r="G1145">
        <v>0</v>
      </c>
      <c r="H1145">
        <v>0</v>
      </c>
      <c r="I1145">
        <v>0</v>
      </c>
      <c r="J1145">
        <v>0</v>
      </c>
      <c r="K1145">
        <v>0</v>
      </c>
      <c r="L1145" s="2"/>
      <c r="M1145" s="2"/>
      <c r="N1145">
        <v>0</v>
      </c>
      <c r="O1145">
        <v>0</v>
      </c>
      <c r="P1145">
        <v>0</v>
      </c>
      <c r="Q1145">
        <v>0</v>
      </c>
      <c r="R1145">
        <v>0</v>
      </c>
      <c r="S1145" s="2"/>
      <c r="T1145">
        <v>0</v>
      </c>
      <c r="U1145">
        <v>0</v>
      </c>
      <c r="V1145">
        <v>0</v>
      </c>
      <c r="W1145">
        <v>0</v>
      </c>
      <c r="X1145" s="2"/>
      <c r="Y1145">
        <v>0</v>
      </c>
      <c r="Z1145">
        <v>0</v>
      </c>
      <c r="AA1145">
        <v>0</v>
      </c>
      <c r="AB1145">
        <v>0</v>
      </c>
      <c r="AC1145">
        <v>0</v>
      </c>
      <c r="AD1145" s="2"/>
      <c r="AE1145">
        <v>0</v>
      </c>
    </row>
    <row r="1146" spans="1:31" x14ac:dyDescent="0.3">
      <c r="A1146" s="8" t="s">
        <v>33</v>
      </c>
      <c r="B1146" s="1" t="s">
        <v>34</v>
      </c>
      <c r="C1146">
        <v>10009000416</v>
      </c>
      <c r="D1146" s="2">
        <v>44467.050462962965</v>
      </c>
      <c r="E1146" s="2">
        <v>44467.050462962965</v>
      </c>
      <c r="F1146" s="2"/>
      <c r="G1146">
        <v>0</v>
      </c>
      <c r="H1146">
        <v>0</v>
      </c>
      <c r="I1146">
        <v>0</v>
      </c>
      <c r="J1146">
        <v>0</v>
      </c>
      <c r="K1146">
        <v>0</v>
      </c>
      <c r="L1146" s="2"/>
      <c r="M1146" s="2"/>
      <c r="N1146">
        <v>0</v>
      </c>
      <c r="O1146">
        <v>0</v>
      </c>
      <c r="P1146">
        <v>0</v>
      </c>
      <c r="Q1146">
        <v>0</v>
      </c>
      <c r="R1146">
        <v>0</v>
      </c>
      <c r="S1146" s="2"/>
      <c r="T1146">
        <v>0</v>
      </c>
      <c r="U1146">
        <v>0</v>
      </c>
      <c r="V1146">
        <v>0</v>
      </c>
      <c r="W1146">
        <v>0</v>
      </c>
      <c r="X1146" s="2"/>
      <c r="Y1146">
        <v>0</v>
      </c>
      <c r="Z1146">
        <v>0</v>
      </c>
      <c r="AA1146">
        <v>0</v>
      </c>
      <c r="AB1146">
        <v>0</v>
      </c>
      <c r="AC1146">
        <v>0</v>
      </c>
      <c r="AD1146" s="2"/>
      <c r="AE1146">
        <v>0</v>
      </c>
    </row>
    <row r="1147" spans="1:31" x14ac:dyDescent="0.3">
      <c r="A1147" s="8" t="s">
        <v>33</v>
      </c>
      <c r="B1147" s="1" t="s">
        <v>34</v>
      </c>
      <c r="C1147">
        <v>10009000417</v>
      </c>
      <c r="D1147" s="2">
        <v>44467.050578703704</v>
      </c>
      <c r="E1147" s="2">
        <v>44467.050578703704</v>
      </c>
      <c r="F1147" s="2"/>
      <c r="G1147">
        <v>0</v>
      </c>
      <c r="H1147">
        <v>0</v>
      </c>
      <c r="I1147">
        <v>0</v>
      </c>
      <c r="J1147">
        <v>0</v>
      </c>
      <c r="K1147">
        <v>0</v>
      </c>
      <c r="L1147" s="2"/>
      <c r="M1147" s="2"/>
      <c r="N1147">
        <v>0</v>
      </c>
      <c r="O1147">
        <v>0</v>
      </c>
      <c r="P1147">
        <v>0</v>
      </c>
      <c r="Q1147">
        <v>0</v>
      </c>
      <c r="R1147">
        <v>0</v>
      </c>
      <c r="S1147" s="2"/>
      <c r="T1147">
        <v>0</v>
      </c>
      <c r="U1147">
        <v>0</v>
      </c>
      <c r="V1147">
        <v>0</v>
      </c>
      <c r="W1147">
        <v>0</v>
      </c>
      <c r="X1147" s="2"/>
      <c r="Y1147">
        <v>0</v>
      </c>
      <c r="Z1147">
        <v>0</v>
      </c>
      <c r="AA1147">
        <v>0</v>
      </c>
      <c r="AB1147">
        <v>0</v>
      </c>
      <c r="AC1147">
        <v>0</v>
      </c>
      <c r="AD1147" s="2"/>
      <c r="AE1147">
        <v>0</v>
      </c>
    </row>
    <row r="1148" spans="1:31" x14ac:dyDescent="0.3">
      <c r="A1148" s="8" t="s">
        <v>33</v>
      </c>
      <c r="B1148" s="1" t="s">
        <v>34</v>
      </c>
      <c r="C1148">
        <v>10009000418</v>
      </c>
      <c r="D1148" s="2">
        <v>44467.050694444442</v>
      </c>
      <c r="E1148" s="2">
        <v>44467.050694444442</v>
      </c>
      <c r="F1148" s="2"/>
      <c r="G1148">
        <v>0</v>
      </c>
      <c r="H1148">
        <v>0</v>
      </c>
      <c r="I1148">
        <v>0</v>
      </c>
      <c r="J1148">
        <v>0</v>
      </c>
      <c r="K1148">
        <v>0</v>
      </c>
      <c r="L1148" s="2"/>
      <c r="M1148" s="2"/>
      <c r="N1148">
        <v>0</v>
      </c>
      <c r="O1148">
        <v>0</v>
      </c>
      <c r="P1148">
        <v>0</v>
      </c>
      <c r="Q1148">
        <v>0</v>
      </c>
      <c r="R1148">
        <v>0</v>
      </c>
      <c r="S1148" s="2"/>
      <c r="T1148">
        <v>0</v>
      </c>
      <c r="U1148">
        <v>0</v>
      </c>
      <c r="V1148">
        <v>0</v>
      </c>
      <c r="W1148">
        <v>0</v>
      </c>
      <c r="X1148" s="2"/>
      <c r="Y1148">
        <v>0</v>
      </c>
      <c r="Z1148">
        <v>0</v>
      </c>
      <c r="AA1148">
        <v>0</v>
      </c>
      <c r="AB1148">
        <v>0</v>
      </c>
      <c r="AC1148">
        <v>0</v>
      </c>
      <c r="AD1148" s="2"/>
      <c r="AE1148">
        <v>0</v>
      </c>
    </row>
    <row r="1149" spans="1:31" x14ac:dyDescent="0.3">
      <c r="A1149" s="8" t="s">
        <v>33</v>
      </c>
      <c r="B1149" s="1" t="s">
        <v>34</v>
      </c>
      <c r="C1149">
        <v>10009000419</v>
      </c>
      <c r="D1149" s="2">
        <v>44467.050810185188</v>
      </c>
      <c r="E1149" s="2">
        <v>44467.050810185188</v>
      </c>
      <c r="F1149" s="2"/>
      <c r="G1149">
        <v>0</v>
      </c>
      <c r="H1149">
        <v>0</v>
      </c>
      <c r="I1149">
        <v>0</v>
      </c>
      <c r="J1149">
        <v>0</v>
      </c>
      <c r="K1149">
        <v>0</v>
      </c>
      <c r="L1149" s="2"/>
      <c r="M1149" s="2"/>
      <c r="N1149">
        <v>0</v>
      </c>
      <c r="O1149">
        <v>0</v>
      </c>
      <c r="P1149">
        <v>0</v>
      </c>
      <c r="Q1149">
        <v>0</v>
      </c>
      <c r="R1149">
        <v>0</v>
      </c>
      <c r="S1149" s="2"/>
      <c r="T1149">
        <v>0</v>
      </c>
      <c r="U1149">
        <v>0</v>
      </c>
      <c r="V1149">
        <v>0</v>
      </c>
      <c r="W1149">
        <v>0</v>
      </c>
      <c r="X1149" s="2"/>
      <c r="Y1149">
        <v>0</v>
      </c>
      <c r="Z1149">
        <v>0</v>
      </c>
      <c r="AA1149">
        <v>0</v>
      </c>
      <c r="AB1149">
        <v>0</v>
      </c>
      <c r="AC1149">
        <v>0</v>
      </c>
      <c r="AD1149" s="2"/>
      <c r="AE1149">
        <v>0</v>
      </c>
    </row>
    <row r="1150" spans="1:31" x14ac:dyDescent="0.3">
      <c r="A1150" s="8" t="s">
        <v>33</v>
      </c>
      <c r="B1150" s="1" t="s">
        <v>34</v>
      </c>
      <c r="C1150">
        <v>10009000420</v>
      </c>
      <c r="D1150" s="2">
        <v>44467.050937499997</v>
      </c>
      <c r="E1150" s="2">
        <v>44467.050937499997</v>
      </c>
      <c r="F1150" s="2"/>
      <c r="G1150">
        <v>0</v>
      </c>
      <c r="H1150">
        <v>0</v>
      </c>
      <c r="I1150">
        <v>0</v>
      </c>
      <c r="J1150">
        <v>0</v>
      </c>
      <c r="K1150">
        <v>0</v>
      </c>
      <c r="L1150" s="2"/>
      <c r="M1150" s="2"/>
      <c r="N1150">
        <v>0</v>
      </c>
      <c r="O1150">
        <v>0</v>
      </c>
      <c r="P1150">
        <v>0</v>
      </c>
      <c r="Q1150">
        <v>0</v>
      </c>
      <c r="R1150">
        <v>0</v>
      </c>
      <c r="S1150" s="2"/>
      <c r="T1150">
        <v>0</v>
      </c>
      <c r="U1150">
        <v>0</v>
      </c>
      <c r="V1150">
        <v>0</v>
      </c>
      <c r="W1150">
        <v>0</v>
      </c>
      <c r="X1150" s="2"/>
      <c r="Y1150">
        <v>0</v>
      </c>
      <c r="Z1150">
        <v>0</v>
      </c>
      <c r="AA1150">
        <v>0</v>
      </c>
      <c r="AB1150">
        <v>0</v>
      </c>
      <c r="AC1150">
        <v>0</v>
      </c>
      <c r="AD1150" s="2"/>
      <c r="AE1150">
        <v>0</v>
      </c>
    </row>
    <row r="1151" spans="1:31" x14ac:dyDescent="0.3">
      <c r="A1151" s="8" t="s">
        <v>33</v>
      </c>
      <c r="B1151" s="1" t="s">
        <v>34</v>
      </c>
      <c r="C1151">
        <v>10009000421</v>
      </c>
      <c r="D1151" s="2">
        <v>44467.051053240742</v>
      </c>
      <c r="E1151" s="2">
        <v>44467.051053240742</v>
      </c>
      <c r="F1151" s="2"/>
      <c r="G1151">
        <v>0</v>
      </c>
      <c r="H1151">
        <v>0</v>
      </c>
      <c r="I1151">
        <v>0</v>
      </c>
      <c r="J1151">
        <v>0</v>
      </c>
      <c r="K1151">
        <v>0</v>
      </c>
      <c r="L1151" s="2"/>
      <c r="M1151" s="2"/>
      <c r="N1151">
        <v>0</v>
      </c>
      <c r="O1151">
        <v>0</v>
      </c>
      <c r="P1151">
        <v>0</v>
      </c>
      <c r="Q1151">
        <v>0</v>
      </c>
      <c r="R1151">
        <v>0</v>
      </c>
      <c r="S1151" s="2"/>
      <c r="T1151">
        <v>0</v>
      </c>
      <c r="U1151">
        <v>0</v>
      </c>
      <c r="V1151">
        <v>0</v>
      </c>
      <c r="W1151">
        <v>0</v>
      </c>
      <c r="X1151" s="2"/>
      <c r="Y1151">
        <v>0</v>
      </c>
      <c r="Z1151">
        <v>0</v>
      </c>
      <c r="AA1151">
        <v>0</v>
      </c>
      <c r="AB1151">
        <v>0</v>
      </c>
      <c r="AC1151">
        <v>0</v>
      </c>
      <c r="AD1151" s="2"/>
      <c r="AE1151">
        <v>0</v>
      </c>
    </row>
    <row r="1152" spans="1:31" x14ac:dyDescent="0.3">
      <c r="A1152" s="8" t="s">
        <v>33</v>
      </c>
      <c r="B1152" s="1" t="s">
        <v>34</v>
      </c>
      <c r="C1152">
        <v>10009000422</v>
      </c>
      <c r="D1152" s="2">
        <v>44467.051168981481</v>
      </c>
      <c r="E1152" s="2">
        <v>44467.051168981481</v>
      </c>
      <c r="F1152" s="2"/>
      <c r="G1152">
        <v>0</v>
      </c>
      <c r="H1152">
        <v>0</v>
      </c>
      <c r="I1152">
        <v>0</v>
      </c>
      <c r="J1152">
        <v>0</v>
      </c>
      <c r="K1152">
        <v>0</v>
      </c>
      <c r="L1152" s="2"/>
      <c r="M1152" s="2"/>
      <c r="N1152">
        <v>0</v>
      </c>
      <c r="O1152">
        <v>0</v>
      </c>
      <c r="P1152">
        <v>0</v>
      </c>
      <c r="Q1152">
        <v>0</v>
      </c>
      <c r="R1152">
        <v>0</v>
      </c>
      <c r="S1152" s="2"/>
      <c r="T1152">
        <v>0</v>
      </c>
      <c r="U1152">
        <v>0</v>
      </c>
      <c r="V1152">
        <v>0</v>
      </c>
      <c r="W1152">
        <v>0</v>
      </c>
      <c r="X1152" s="2"/>
      <c r="Y1152">
        <v>0</v>
      </c>
      <c r="Z1152">
        <v>0</v>
      </c>
      <c r="AA1152">
        <v>0</v>
      </c>
      <c r="AB1152">
        <v>0</v>
      </c>
      <c r="AC1152">
        <v>0</v>
      </c>
      <c r="AD1152" s="2"/>
      <c r="AE1152">
        <v>0</v>
      </c>
    </row>
    <row r="1153" spans="1:31" x14ac:dyDescent="0.3">
      <c r="A1153" s="8" t="s">
        <v>33</v>
      </c>
      <c r="B1153" s="1" t="s">
        <v>34</v>
      </c>
      <c r="C1153">
        <v>10009000423</v>
      </c>
      <c r="D1153" s="2">
        <v>44467.05128472222</v>
      </c>
      <c r="E1153" s="2">
        <v>44467.05128472222</v>
      </c>
      <c r="F1153" s="2"/>
      <c r="G1153">
        <v>0</v>
      </c>
      <c r="H1153">
        <v>0</v>
      </c>
      <c r="I1153">
        <v>0</v>
      </c>
      <c r="J1153">
        <v>0</v>
      </c>
      <c r="K1153">
        <v>0</v>
      </c>
      <c r="L1153" s="2"/>
      <c r="M1153" s="2"/>
      <c r="N1153">
        <v>0</v>
      </c>
      <c r="O1153">
        <v>0</v>
      </c>
      <c r="P1153">
        <v>0</v>
      </c>
      <c r="Q1153">
        <v>0</v>
      </c>
      <c r="R1153">
        <v>0</v>
      </c>
      <c r="S1153" s="2"/>
      <c r="T1153">
        <v>0</v>
      </c>
      <c r="U1153">
        <v>0</v>
      </c>
      <c r="V1153">
        <v>0</v>
      </c>
      <c r="W1153">
        <v>0</v>
      </c>
      <c r="X1153" s="2"/>
      <c r="Y1153">
        <v>0</v>
      </c>
      <c r="Z1153">
        <v>0</v>
      </c>
      <c r="AA1153">
        <v>0</v>
      </c>
      <c r="AB1153">
        <v>0</v>
      </c>
      <c r="AC1153">
        <v>0</v>
      </c>
      <c r="AD1153" s="2"/>
      <c r="AE1153">
        <v>0</v>
      </c>
    </row>
    <row r="1154" spans="1:31" x14ac:dyDescent="0.3">
      <c r="A1154" s="8" t="s">
        <v>33</v>
      </c>
      <c r="B1154" s="1" t="s">
        <v>34</v>
      </c>
      <c r="C1154">
        <v>10009000424</v>
      </c>
      <c r="D1154" s="2">
        <v>44467.051400462966</v>
      </c>
      <c r="E1154" s="2">
        <v>44467.051400462966</v>
      </c>
      <c r="F1154" s="2"/>
      <c r="G1154">
        <v>0</v>
      </c>
      <c r="H1154">
        <v>0</v>
      </c>
      <c r="I1154">
        <v>0</v>
      </c>
      <c r="J1154">
        <v>0</v>
      </c>
      <c r="K1154">
        <v>0</v>
      </c>
      <c r="L1154" s="2"/>
      <c r="M1154" s="2"/>
      <c r="N1154">
        <v>0</v>
      </c>
      <c r="O1154">
        <v>0</v>
      </c>
      <c r="P1154">
        <v>0</v>
      </c>
      <c r="Q1154">
        <v>0</v>
      </c>
      <c r="R1154">
        <v>0</v>
      </c>
      <c r="S1154" s="2"/>
      <c r="T1154">
        <v>0</v>
      </c>
      <c r="U1154">
        <v>0</v>
      </c>
      <c r="V1154">
        <v>0</v>
      </c>
      <c r="W1154">
        <v>0</v>
      </c>
      <c r="X1154" s="2"/>
      <c r="Y1154">
        <v>0</v>
      </c>
      <c r="Z1154">
        <v>0</v>
      </c>
      <c r="AA1154">
        <v>0</v>
      </c>
      <c r="AB1154">
        <v>0</v>
      </c>
      <c r="AC1154">
        <v>0</v>
      </c>
      <c r="AD1154" s="2"/>
      <c r="AE1154">
        <v>0</v>
      </c>
    </row>
    <row r="1155" spans="1:31" x14ac:dyDescent="0.3">
      <c r="A1155" s="8" t="s">
        <v>33</v>
      </c>
      <c r="B1155" s="1" t="s">
        <v>34</v>
      </c>
      <c r="C1155">
        <v>10009000425</v>
      </c>
      <c r="D1155" s="2">
        <v>44467.051527777781</v>
      </c>
      <c r="E1155" s="2">
        <v>44467.051527777781</v>
      </c>
      <c r="F1155" s="2"/>
      <c r="G1155">
        <v>0</v>
      </c>
      <c r="H1155">
        <v>0</v>
      </c>
      <c r="I1155">
        <v>0</v>
      </c>
      <c r="J1155">
        <v>0</v>
      </c>
      <c r="K1155">
        <v>0</v>
      </c>
      <c r="L1155" s="2"/>
      <c r="M1155" s="2"/>
      <c r="N1155">
        <v>0</v>
      </c>
      <c r="O1155">
        <v>0</v>
      </c>
      <c r="P1155">
        <v>0</v>
      </c>
      <c r="Q1155">
        <v>0</v>
      </c>
      <c r="R1155">
        <v>0</v>
      </c>
      <c r="S1155" s="2"/>
      <c r="T1155">
        <v>0</v>
      </c>
      <c r="U1155">
        <v>0</v>
      </c>
      <c r="V1155">
        <v>0</v>
      </c>
      <c r="W1155">
        <v>0</v>
      </c>
      <c r="X1155" s="2"/>
      <c r="Y1155">
        <v>0</v>
      </c>
      <c r="Z1155">
        <v>0</v>
      </c>
      <c r="AA1155">
        <v>0</v>
      </c>
      <c r="AB1155">
        <v>0</v>
      </c>
      <c r="AC1155">
        <v>0</v>
      </c>
      <c r="AD1155" s="2"/>
      <c r="AE1155">
        <v>0</v>
      </c>
    </row>
    <row r="1156" spans="1:31" x14ac:dyDescent="0.3">
      <c r="A1156" s="8" t="s">
        <v>33</v>
      </c>
      <c r="B1156" s="1" t="s">
        <v>34</v>
      </c>
      <c r="C1156">
        <v>10009000426</v>
      </c>
      <c r="D1156" s="2">
        <v>44467.05164351852</v>
      </c>
      <c r="E1156" s="2">
        <v>44467.05164351852</v>
      </c>
      <c r="F1156" s="2"/>
      <c r="G1156">
        <v>0</v>
      </c>
      <c r="H1156">
        <v>0</v>
      </c>
      <c r="I1156">
        <v>0</v>
      </c>
      <c r="J1156">
        <v>0</v>
      </c>
      <c r="K1156">
        <v>0</v>
      </c>
      <c r="L1156" s="2"/>
      <c r="M1156" s="2"/>
      <c r="N1156">
        <v>0</v>
      </c>
      <c r="O1156">
        <v>0</v>
      </c>
      <c r="P1156">
        <v>0</v>
      </c>
      <c r="Q1156">
        <v>0</v>
      </c>
      <c r="R1156">
        <v>0</v>
      </c>
      <c r="S1156" s="2"/>
      <c r="T1156">
        <v>0</v>
      </c>
      <c r="U1156">
        <v>0</v>
      </c>
      <c r="V1156">
        <v>0</v>
      </c>
      <c r="W1156">
        <v>0</v>
      </c>
      <c r="X1156" s="2"/>
      <c r="Y1156">
        <v>0</v>
      </c>
      <c r="Z1156">
        <v>0</v>
      </c>
      <c r="AA1156">
        <v>0</v>
      </c>
      <c r="AB1156">
        <v>0</v>
      </c>
      <c r="AC1156">
        <v>0</v>
      </c>
      <c r="AD1156" s="2"/>
      <c r="AE1156">
        <v>0</v>
      </c>
    </row>
    <row r="1157" spans="1:31" x14ac:dyDescent="0.3">
      <c r="A1157" s="8" t="s">
        <v>33</v>
      </c>
      <c r="B1157" s="1" t="s">
        <v>34</v>
      </c>
      <c r="C1157">
        <v>10009000427</v>
      </c>
      <c r="D1157" s="2">
        <v>44467.051759259259</v>
      </c>
      <c r="E1157" s="2">
        <v>44467.051759259259</v>
      </c>
      <c r="F1157" s="2"/>
      <c r="G1157">
        <v>0</v>
      </c>
      <c r="H1157">
        <v>0</v>
      </c>
      <c r="I1157">
        <v>0</v>
      </c>
      <c r="J1157">
        <v>0</v>
      </c>
      <c r="K1157">
        <v>0</v>
      </c>
      <c r="L1157" s="2"/>
      <c r="M1157" s="2"/>
      <c r="N1157">
        <v>0</v>
      </c>
      <c r="O1157">
        <v>0</v>
      </c>
      <c r="P1157">
        <v>0</v>
      </c>
      <c r="Q1157">
        <v>0</v>
      </c>
      <c r="R1157">
        <v>0</v>
      </c>
      <c r="S1157" s="2"/>
      <c r="T1157">
        <v>0</v>
      </c>
      <c r="U1157">
        <v>0</v>
      </c>
      <c r="V1157">
        <v>0</v>
      </c>
      <c r="W1157">
        <v>0</v>
      </c>
      <c r="X1157" s="2"/>
      <c r="Y1157">
        <v>0</v>
      </c>
      <c r="Z1157">
        <v>0</v>
      </c>
      <c r="AA1157">
        <v>0</v>
      </c>
      <c r="AB1157">
        <v>0</v>
      </c>
      <c r="AC1157">
        <v>0</v>
      </c>
      <c r="AD1157" s="2"/>
      <c r="AE1157">
        <v>0</v>
      </c>
    </row>
    <row r="1158" spans="1:31" x14ac:dyDescent="0.3">
      <c r="A1158" s="8" t="s">
        <v>33</v>
      </c>
      <c r="B1158" s="1" t="s">
        <v>34</v>
      </c>
      <c r="C1158">
        <v>10009000428</v>
      </c>
      <c r="D1158" s="2">
        <v>44467.051886574074</v>
      </c>
      <c r="E1158" s="2">
        <v>44467.051886574074</v>
      </c>
      <c r="F1158" s="2"/>
      <c r="G1158">
        <v>0</v>
      </c>
      <c r="H1158">
        <v>0</v>
      </c>
      <c r="I1158">
        <v>0</v>
      </c>
      <c r="J1158">
        <v>0</v>
      </c>
      <c r="K1158">
        <v>0</v>
      </c>
      <c r="L1158" s="2"/>
      <c r="M1158" s="2"/>
      <c r="N1158">
        <v>0</v>
      </c>
      <c r="O1158">
        <v>0</v>
      </c>
      <c r="P1158">
        <v>0</v>
      </c>
      <c r="Q1158">
        <v>0</v>
      </c>
      <c r="R1158">
        <v>0</v>
      </c>
      <c r="S1158" s="2"/>
      <c r="T1158">
        <v>0</v>
      </c>
      <c r="U1158">
        <v>0</v>
      </c>
      <c r="V1158">
        <v>0</v>
      </c>
      <c r="W1158">
        <v>0</v>
      </c>
      <c r="X1158" s="2"/>
      <c r="Y1158">
        <v>0</v>
      </c>
      <c r="Z1158">
        <v>0</v>
      </c>
      <c r="AA1158">
        <v>0</v>
      </c>
      <c r="AB1158">
        <v>0</v>
      </c>
      <c r="AC1158">
        <v>0</v>
      </c>
      <c r="AD1158" s="2"/>
      <c r="AE1158">
        <v>0</v>
      </c>
    </row>
    <row r="1159" spans="1:31" x14ac:dyDescent="0.3">
      <c r="A1159" s="8" t="s">
        <v>33</v>
      </c>
      <c r="B1159" s="1" t="s">
        <v>34</v>
      </c>
      <c r="C1159">
        <v>10009000429</v>
      </c>
      <c r="D1159" s="2">
        <v>44467.052002314813</v>
      </c>
      <c r="E1159" s="2">
        <v>44467.052002314813</v>
      </c>
      <c r="F1159" s="2"/>
      <c r="G1159">
        <v>0</v>
      </c>
      <c r="H1159">
        <v>0</v>
      </c>
      <c r="I1159">
        <v>0</v>
      </c>
      <c r="J1159">
        <v>0</v>
      </c>
      <c r="K1159">
        <v>0</v>
      </c>
      <c r="L1159" s="2"/>
      <c r="M1159" s="2"/>
      <c r="N1159">
        <v>0</v>
      </c>
      <c r="O1159">
        <v>0</v>
      </c>
      <c r="P1159">
        <v>0</v>
      </c>
      <c r="Q1159">
        <v>0</v>
      </c>
      <c r="R1159">
        <v>0</v>
      </c>
      <c r="S1159" s="2"/>
      <c r="T1159">
        <v>0</v>
      </c>
      <c r="U1159">
        <v>0</v>
      </c>
      <c r="V1159">
        <v>0</v>
      </c>
      <c r="W1159">
        <v>0</v>
      </c>
      <c r="X1159" s="2"/>
      <c r="Y1159">
        <v>0</v>
      </c>
      <c r="Z1159">
        <v>0</v>
      </c>
      <c r="AA1159">
        <v>0</v>
      </c>
      <c r="AB1159">
        <v>0</v>
      </c>
      <c r="AC1159">
        <v>0</v>
      </c>
      <c r="AD1159" s="2"/>
      <c r="AE1159">
        <v>0</v>
      </c>
    </row>
    <row r="1160" spans="1:31" x14ac:dyDescent="0.3">
      <c r="A1160" s="8" t="s">
        <v>33</v>
      </c>
      <c r="B1160" s="1" t="s">
        <v>34</v>
      </c>
      <c r="C1160">
        <v>10009000430</v>
      </c>
      <c r="D1160" s="2">
        <v>44467.052118055559</v>
      </c>
      <c r="E1160" s="2">
        <v>44467.052118055559</v>
      </c>
      <c r="F1160" s="2"/>
      <c r="G1160">
        <v>0</v>
      </c>
      <c r="H1160">
        <v>0</v>
      </c>
      <c r="I1160">
        <v>0</v>
      </c>
      <c r="J1160">
        <v>0</v>
      </c>
      <c r="K1160">
        <v>0</v>
      </c>
      <c r="L1160" s="2"/>
      <c r="M1160" s="2"/>
      <c r="N1160">
        <v>0</v>
      </c>
      <c r="O1160">
        <v>0</v>
      </c>
      <c r="P1160">
        <v>0</v>
      </c>
      <c r="Q1160">
        <v>0</v>
      </c>
      <c r="R1160">
        <v>0</v>
      </c>
      <c r="S1160" s="2"/>
      <c r="T1160">
        <v>0</v>
      </c>
      <c r="U1160">
        <v>0</v>
      </c>
      <c r="V1160">
        <v>0</v>
      </c>
      <c r="W1160">
        <v>0</v>
      </c>
      <c r="X1160" s="2"/>
      <c r="Y1160">
        <v>0</v>
      </c>
      <c r="Z1160">
        <v>0</v>
      </c>
      <c r="AA1160">
        <v>0</v>
      </c>
      <c r="AB1160">
        <v>0</v>
      </c>
      <c r="AC1160">
        <v>0</v>
      </c>
      <c r="AD1160" s="2"/>
      <c r="AE1160">
        <v>0</v>
      </c>
    </row>
    <row r="1161" spans="1:31" x14ac:dyDescent="0.3">
      <c r="A1161" s="8" t="s">
        <v>33</v>
      </c>
      <c r="B1161" s="1" t="s">
        <v>34</v>
      </c>
      <c r="C1161">
        <v>10009000431</v>
      </c>
      <c r="D1161" s="2">
        <v>44467.052233796298</v>
      </c>
      <c r="E1161" s="2">
        <v>44467.052233796298</v>
      </c>
      <c r="F1161" s="2"/>
      <c r="G1161">
        <v>0</v>
      </c>
      <c r="H1161">
        <v>0</v>
      </c>
      <c r="I1161">
        <v>0</v>
      </c>
      <c r="J1161">
        <v>0</v>
      </c>
      <c r="K1161">
        <v>0</v>
      </c>
      <c r="L1161" s="2"/>
      <c r="M1161" s="2"/>
      <c r="N1161">
        <v>0</v>
      </c>
      <c r="O1161">
        <v>0</v>
      </c>
      <c r="P1161">
        <v>0</v>
      </c>
      <c r="Q1161">
        <v>0</v>
      </c>
      <c r="R1161">
        <v>0</v>
      </c>
      <c r="S1161" s="2"/>
      <c r="T1161">
        <v>0</v>
      </c>
      <c r="U1161">
        <v>0</v>
      </c>
      <c r="V1161">
        <v>0</v>
      </c>
      <c r="W1161">
        <v>0</v>
      </c>
      <c r="X1161" s="2"/>
      <c r="Y1161">
        <v>0</v>
      </c>
      <c r="Z1161">
        <v>0</v>
      </c>
      <c r="AA1161">
        <v>0</v>
      </c>
      <c r="AB1161">
        <v>0</v>
      </c>
      <c r="AC1161">
        <v>0</v>
      </c>
      <c r="AD1161" s="2"/>
      <c r="AE1161">
        <v>0</v>
      </c>
    </row>
    <row r="1162" spans="1:31" x14ac:dyDescent="0.3">
      <c r="A1162" s="8" t="s">
        <v>33</v>
      </c>
      <c r="B1162" s="1" t="s">
        <v>34</v>
      </c>
      <c r="C1162">
        <v>10009000432</v>
      </c>
      <c r="D1162" s="2">
        <v>44467.052349537036</v>
      </c>
      <c r="E1162" s="2">
        <v>44467.052349537036</v>
      </c>
      <c r="F1162" s="2"/>
      <c r="G1162">
        <v>0</v>
      </c>
      <c r="H1162">
        <v>0</v>
      </c>
      <c r="I1162">
        <v>0</v>
      </c>
      <c r="J1162">
        <v>0</v>
      </c>
      <c r="K1162">
        <v>0</v>
      </c>
      <c r="L1162" s="2"/>
      <c r="M1162" s="2"/>
      <c r="N1162">
        <v>0</v>
      </c>
      <c r="O1162">
        <v>0</v>
      </c>
      <c r="P1162">
        <v>0</v>
      </c>
      <c r="Q1162">
        <v>0</v>
      </c>
      <c r="R1162">
        <v>0</v>
      </c>
      <c r="S1162" s="2"/>
      <c r="T1162">
        <v>0</v>
      </c>
      <c r="U1162">
        <v>0</v>
      </c>
      <c r="V1162">
        <v>0</v>
      </c>
      <c r="W1162">
        <v>0</v>
      </c>
      <c r="X1162" s="2"/>
      <c r="Y1162">
        <v>0</v>
      </c>
      <c r="Z1162">
        <v>0</v>
      </c>
      <c r="AA1162">
        <v>0</v>
      </c>
      <c r="AB1162">
        <v>0</v>
      </c>
      <c r="AC1162">
        <v>0</v>
      </c>
      <c r="AD1162" s="2"/>
      <c r="AE1162">
        <v>0</v>
      </c>
    </row>
    <row r="1163" spans="1:31" x14ac:dyDescent="0.3">
      <c r="A1163" s="8" t="s">
        <v>33</v>
      </c>
      <c r="B1163" s="1" t="s">
        <v>34</v>
      </c>
      <c r="C1163">
        <v>10009000433</v>
      </c>
      <c r="D1163" s="2">
        <v>44467.052465277775</v>
      </c>
      <c r="E1163" s="2">
        <v>44467.052465277775</v>
      </c>
      <c r="F1163" s="2"/>
      <c r="G1163">
        <v>0</v>
      </c>
      <c r="H1163">
        <v>0</v>
      </c>
      <c r="I1163">
        <v>0</v>
      </c>
      <c r="J1163">
        <v>0</v>
      </c>
      <c r="K1163">
        <v>0</v>
      </c>
      <c r="L1163" s="2"/>
      <c r="M1163" s="2"/>
      <c r="N1163">
        <v>0</v>
      </c>
      <c r="O1163">
        <v>0</v>
      </c>
      <c r="P1163">
        <v>0</v>
      </c>
      <c r="Q1163">
        <v>0</v>
      </c>
      <c r="R1163">
        <v>0</v>
      </c>
      <c r="S1163" s="2"/>
      <c r="T1163">
        <v>0</v>
      </c>
      <c r="U1163">
        <v>0</v>
      </c>
      <c r="V1163">
        <v>0</v>
      </c>
      <c r="W1163">
        <v>0</v>
      </c>
      <c r="X1163" s="2"/>
      <c r="Y1163">
        <v>0</v>
      </c>
      <c r="Z1163">
        <v>0</v>
      </c>
      <c r="AA1163">
        <v>0</v>
      </c>
      <c r="AB1163">
        <v>0</v>
      </c>
      <c r="AC1163">
        <v>0</v>
      </c>
      <c r="AD1163" s="2"/>
      <c r="AE1163">
        <v>0</v>
      </c>
    </row>
    <row r="1164" spans="1:31" x14ac:dyDescent="0.3">
      <c r="A1164" s="8" t="s">
        <v>33</v>
      </c>
      <c r="B1164" s="1" t="s">
        <v>34</v>
      </c>
      <c r="C1164">
        <v>10009000434</v>
      </c>
      <c r="D1164" s="2">
        <v>44467.052743055552</v>
      </c>
      <c r="E1164" s="2">
        <v>44467.052743055552</v>
      </c>
      <c r="F1164" s="2"/>
      <c r="G1164">
        <v>0</v>
      </c>
      <c r="H1164">
        <v>0</v>
      </c>
      <c r="I1164">
        <v>0</v>
      </c>
      <c r="J1164">
        <v>0</v>
      </c>
      <c r="K1164">
        <v>0</v>
      </c>
      <c r="L1164" s="2"/>
      <c r="M1164" s="2"/>
      <c r="N1164">
        <v>0</v>
      </c>
      <c r="O1164">
        <v>0</v>
      </c>
      <c r="P1164">
        <v>0</v>
      </c>
      <c r="Q1164">
        <v>0</v>
      </c>
      <c r="R1164">
        <v>0</v>
      </c>
      <c r="S1164" s="2"/>
      <c r="T1164">
        <v>0</v>
      </c>
      <c r="U1164">
        <v>0</v>
      </c>
      <c r="V1164">
        <v>0</v>
      </c>
      <c r="W1164">
        <v>0</v>
      </c>
      <c r="X1164" s="2"/>
      <c r="Y1164">
        <v>0</v>
      </c>
      <c r="Z1164">
        <v>0</v>
      </c>
      <c r="AA1164">
        <v>0</v>
      </c>
      <c r="AB1164">
        <v>0</v>
      </c>
      <c r="AC1164">
        <v>0</v>
      </c>
      <c r="AD1164" s="2"/>
      <c r="AE1164">
        <v>0</v>
      </c>
    </row>
    <row r="1165" spans="1:31" x14ac:dyDescent="0.3">
      <c r="A1165" s="8" t="s">
        <v>33</v>
      </c>
      <c r="B1165" s="1" t="s">
        <v>34</v>
      </c>
      <c r="C1165">
        <v>10009000435</v>
      </c>
      <c r="D1165" s="2">
        <v>44467.052928240744</v>
      </c>
      <c r="E1165" s="2">
        <v>44467.052928240744</v>
      </c>
      <c r="F1165" s="2"/>
      <c r="G1165">
        <v>0</v>
      </c>
      <c r="H1165">
        <v>0</v>
      </c>
      <c r="I1165">
        <v>0</v>
      </c>
      <c r="J1165">
        <v>0</v>
      </c>
      <c r="K1165">
        <v>0</v>
      </c>
      <c r="L1165" s="2"/>
      <c r="M1165" s="2"/>
      <c r="N1165">
        <v>0</v>
      </c>
      <c r="O1165">
        <v>0</v>
      </c>
      <c r="P1165">
        <v>0</v>
      </c>
      <c r="Q1165">
        <v>0</v>
      </c>
      <c r="R1165">
        <v>0</v>
      </c>
      <c r="S1165" s="2"/>
      <c r="T1165">
        <v>0</v>
      </c>
      <c r="U1165">
        <v>0</v>
      </c>
      <c r="V1165">
        <v>0</v>
      </c>
      <c r="W1165">
        <v>0</v>
      </c>
      <c r="X1165" s="2"/>
      <c r="Y1165">
        <v>0</v>
      </c>
      <c r="Z1165">
        <v>0</v>
      </c>
      <c r="AA1165">
        <v>0</v>
      </c>
      <c r="AB1165">
        <v>0</v>
      </c>
      <c r="AC1165">
        <v>0</v>
      </c>
      <c r="AD1165" s="2"/>
      <c r="AE1165">
        <v>0</v>
      </c>
    </row>
    <row r="1166" spans="1:31" x14ac:dyDescent="0.3">
      <c r="A1166" s="8" t="s">
        <v>33</v>
      </c>
      <c r="B1166" s="1" t="s">
        <v>34</v>
      </c>
      <c r="C1166">
        <v>10009000436</v>
      </c>
      <c r="D1166" s="2">
        <v>44467.053101851852</v>
      </c>
      <c r="E1166" s="2">
        <v>44467.053101851852</v>
      </c>
      <c r="F1166" s="2"/>
      <c r="G1166">
        <v>0</v>
      </c>
      <c r="H1166">
        <v>0</v>
      </c>
      <c r="I1166">
        <v>0</v>
      </c>
      <c r="J1166">
        <v>0</v>
      </c>
      <c r="K1166">
        <v>0</v>
      </c>
      <c r="L1166" s="2"/>
      <c r="M1166" s="2"/>
      <c r="N1166">
        <v>0</v>
      </c>
      <c r="O1166">
        <v>0</v>
      </c>
      <c r="P1166">
        <v>0</v>
      </c>
      <c r="Q1166">
        <v>0</v>
      </c>
      <c r="R1166">
        <v>0</v>
      </c>
      <c r="S1166" s="2"/>
      <c r="T1166">
        <v>0</v>
      </c>
      <c r="U1166">
        <v>0</v>
      </c>
      <c r="V1166">
        <v>0</v>
      </c>
      <c r="W1166">
        <v>0</v>
      </c>
      <c r="X1166" s="2"/>
      <c r="Y1166">
        <v>0</v>
      </c>
      <c r="Z1166">
        <v>0</v>
      </c>
      <c r="AA1166">
        <v>0</v>
      </c>
      <c r="AB1166">
        <v>0</v>
      </c>
      <c r="AC1166">
        <v>0</v>
      </c>
      <c r="AD1166" s="2"/>
      <c r="AE1166">
        <v>0</v>
      </c>
    </row>
    <row r="1167" spans="1:31" x14ac:dyDescent="0.3">
      <c r="A1167" s="8" t="s">
        <v>33</v>
      </c>
      <c r="B1167" s="1" t="s">
        <v>34</v>
      </c>
      <c r="C1167">
        <v>10009000437</v>
      </c>
      <c r="D1167" s="2">
        <v>44467.053206018521</v>
      </c>
      <c r="E1167" s="2">
        <v>44467.053206018521</v>
      </c>
      <c r="F1167" s="2"/>
      <c r="G1167">
        <v>0</v>
      </c>
      <c r="H1167">
        <v>0</v>
      </c>
      <c r="I1167">
        <v>0</v>
      </c>
      <c r="J1167">
        <v>0</v>
      </c>
      <c r="K1167">
        <v>0</v>
      </c>
      <c r="L1167" s="2"/>
      <c r="M1167" s="2"/>
      <c r="N1167">
        <v>0</v>
      </c>
      <c r="O1167">
        <v>0</v>
      </c>
      <c r="P1167">
        <v>0</v>
      </c>
      <c r="Q1167">
        <v>0</v>
      </c>
      <c r="R1167">
        <v>0</v>
      </c>
      <c r="S1167" s="2"/>
      <c r="T1167">
        <v>0</v>
      </c>
      <c r="U1167">
        <v>0</v>
      </c>
      <c r="V1167">
        <v>0</v>
      </c>
      <c r="W1167">
        <v>0</v>
      </c>
      <c r="X1167" s="2"/>
      <c r="Y1167">
        <v>0</v>
      </c>
      <c r="Z1167">
        <v>0</v>
      </c>
      <c r="AA1167">
        <v>0</v>
      </c>
      <c r="AB1167">
        <v>0</v>
      </c>
      <c r="AC1167">
        <v>0</v>
      </c>
      <c r="AD1167" s="2"/>
      <c r="AE1167">
        <v>0</v>
      </c>
    </row>
    <row r="1168" spans="1:31" x14ac:dyDescent="0.3">
      <c r="A1168" s="8" t="s">
        <v>33</v>
      </c>
      <c r="B1168" s="1" t="s">
        <v>34</v>
      </c>
      <c r="C1168">
        <v>10009000438</v>
      </c>
      <c r="D1168" s="2">
        <v>44467.05332175926</v>
      </c>
      <c r="E1168" s="2">
        <v>44467.05332175926</v>
      </c>
      <c r="F1168" s="2"/>
      <c r="G1168">
        <v>0</v>
      </c>
      <c r="H1168">
        <v>0</v>
      </c>
      <c r="I1168">
        <v>0</v>
      </c>
      <c r="J1168">
        <v>0</v>
      </c>
      <c r="K1168">
        <v>0</v>
      </c>
      <c r="L1168" s="2"/>
      <c r="M1168" s="2"/>
      <c r="N1168">
        <v>0</v>
      </c>
      <c r="O1168">
        <v>0</v>
      </c>
      <c r="P1168">
        <v>0</v>
      </c>
      <c r="Q1168">
        <v>0</v>
      </c>
      <c r="R1168">
        <v>0</v>
      </c>
      <c r="S1168" s="2"/>
      <c r="T1168">
        <v>0</v>
      </c>
      <c r="U1168">
        <v>0</v>
      </c>
      <c r="V1168">
        <v>0</v>
      </c>
      <c r="W1168">
        <v>0</v>
      </c>
      <c r="X1168" s="2"/>
      <c r="Y1168">
        <v>0</v>
      </c>
      <c r="Z1168">
        <v>0</v>
      </c>
      <c r="AA1168">
        <v>0</v>
      </c>
      <c r="AB1168">
        <v>0</v>
      </c>
      <c r="AC1168">
        <v>0</v>
      </c>
      <c r="AD1168" s="2"/>
      <c r="AE1168">
        <v>0</v>
      </c>
    </row>
    <row r="1169" spans="1:31" x14ac:dyDescent="0.3">
      <c r="A1169" s="8" t="s">
        <v>33</v>
      </c>
      <c r="B1169" s="1" t="s">
        <v>34</v>
      </c>
      <c r="C1169">
        <v>10009000439</v>
      </c>
      <c r="D1169" s="2">
        <v>44467.053449074076</v>
      </c>
      <c r="E1169" s="2">
        <v>44467.053449074076</v>
      </c>
      <c r="F1169" s="2"/>
      <c r="G1169">
        <v>0</v>
      </c>
      <c r="H1169">
        <v>0</v>
      </c>
      <c r="I1169">
        <v>0</v>
      </c>
      <c r="J1169">
        <v>0</v>
      </c>
      <c r="K1169">
        <v>0</v>
      </c>
      <c r="L1169" s="2"/>
      <c r="M1169" s="2"/>
      <c r="N1169">
        <v>0</v>
      </c>
      <c r="O1169">
        <v>0</v>
      </c>
      <c r="P1169">
        <v>0</v>
      </c>
      <c r="Q1169">
        <v>0</v>
      </c>
      <c r="R1169">
        <v>0</v>
      </c>
      <c r="S1169" s="2"/>
      <c r="T1169">
        <v>0</v>
      </c>
      <c r="U1169">
        <v>0</v>
      </c>
      <c r="V1169">
        <v>0</v>
      </c>
      <c r="W1169">
        <v>0</v>
      </c>
      <c r="X1169" s="2"/>
      <c r="Y1169">
        <v>0</v>
      </c>
      <c r="Z1169">
        <v>0</v>
      </c>
      <c r="AA1169">
        <v>0</v>
      </c>
      <c r="AB1169">
        <v>0</v>
      </c>
      <c r="AC1169">
        <v>0</v>
      </c>
      <c r="AD1169" s="2"/>
      <c r="AE1169">
        <v>0</v>
      </c>
    </row>
    <row r="1170" spans="1:31" x14ac:dyDescent="0.3">
      <c r="A1170" s="8" t="s">
        <v>33</v>
      </c>
      <c r="B1170" s="1" t="s">
        <v>34</v>
      </c>
      <c r="C1170">
        <v>10009000440</v>
      </c>
      <c r="D1170" s="2">
        <v>44467.053564814814</v>
      </c>
      <c r="E1170" s="2">
        <v>44467.053564814814</v>
      </c>
      <c r="F1170" s="2"/>
      <c r="G1170">
        <v>0</v>
      </c>
      <c r="H1170">
        <v>0</v>
      </c>
      <c r="I1170">
        <v>0</v>
      </c>
      <c r="J1170">
        <v>0</v>
      </c>
      <c r="K1170">
        <v>0</v>
      </c>
      <c r="L1170" s="2"/>
      <c r="M1170" s="2"/>
      <c r="N1170">
        <v>0</v>
      </c>
      <c r="O1170">
        <v>0</v>
      </c>
      <c r="P1170">
        <v>0</v>
      </c>
      <c r="Q1170">
        <v>0</v>
      </c>
      <c r="R1170">
        <v>0</v>
      </c>
      <c r="S1170" s="2"/>
      <c r="T1170">
        <v>0</v>
      </c>
      <c r="U1170">
        <v>0</v>
      </c>
      <c r="V1170">
        <v>0</v>
      </c>
      <c r="W1170">
        <v>0</v>
      </c>
      <c r="X1170" s="2"/>
      <c r="Y1170">
        <v>0</v>
      </c>
      <c r="Z1170">
        <v>0</v>
      </c>
      <c r="AA1170">
        <v>0</v>
      </c>
      <c r="AB1170">
        <v>0</v>
      </c>
      <c r="AC1170">
        <v>0</v>
      </c>
      <c r="AD1170" s="2"/>
      <c r="AE1170">
        <v>0</v>
      </c>
    </row>
    <row r="1171" spans="1:31" x14ac:dyDescent="0.3">
      <c r="A1171" s="8" t="s">
        <v>33</v>
      </c>
      <c r="B1171" s="1" t="s">
        <v>34</v>
      </c>
      <c r="C1171">
        <v>10009000441</v>
      </c>
      <c r="D1171" s="2">
        <v>44467.053773148145</v>
      </c>
      <c r="E1171" s="2">
        <v>44467.053773148145</v>
      </c>
      <c r="F1171" s="2"/>
      <c r="G1171">
        <v>0</v>
      </c>
      <c r="H1171">
        <v>0</v>
      </c>
      <c r="I1171">
        <v>0</v>
      </c>
      <c r="J1171">
        <v>0</v>
      </c>
      <c r="K1171">
        <v>0</v>
      </c>
      <c r="L1171" s="2"/>
      <c r="M1171" s="2"/>
      <c r="N1171">
        <v>0</v>
      </c>
      <c r="O1171">
        <v>0</v>
      </c>
      <c r="P1171">
        <v>0</v>
      </c>
      <c r="Q1171">
        <v>0</v>
      </c>
      <c r="R1171">
        <v>0</v>
      </c>
      <c r="S1171" s="2"/>
      <c r="T1171">
        <v>0</v>
      </c>
      <c r="U1171">
        <v>0</v>
      </c>
      <c r="V1171">
        <v>0</v>
      </c>
      <c r="W1171">
        <v>0</v>
      </c>
      <c r="X1171" s="2"/>
      <c r="Y1171">
        <v>0</v>
      </c>
      <c r="Z1171">
        <v>0</v>
      </c>
      <c r="AA1171">
        <v>0</v>
      </c>
      <c r="AB1171">
        <v>0</v>
      </c>
      <c r="AC1171">
        <v>0</v>
      </c>
      <c r="AD1171" s="2"/>
      <c r="AE1171">
        <v>0</v>
      </c>
    </row>
    <row r="1172" spans="1:31" x14ac:dyDescent="0.3">
      <c r="A1172" s="8" t="s">
        <v>33</v>
      </c>
      <c r="B1172" s="1" t="s">
        <v>34</v>
      </c>
      <c r="C1172">
        <v>10009000442</v>
      </c>
      <c r="D1172" s="2">
        <v>44467.053946759261</v>
      </c>
      <c r="E1172" s="2">
        <v>44467.053946759261</v>
      </c>
      <c r="F1172" s="2"/>
      <c r="G1172">
        <v>0</v>
      </c>
      <c r="H1172">
        <v>0</v>
      </c>
      <c r="I1172">
        <v>0</v>
      </c>
      <c r="J1172">
        <v>0</v>
      </c>
      <c r="K1172">
        <v>0</v>
      </c>
      <c r="L1172" s="2"/>
      <c r="M1172" s="2"/>
      <c r="N1172">
        <v>0</v>
      </c>
      <c r="O1172">
        <v>0</v>
      </c>
      <c r="P1172">
        <v>0</v>
      </c>
      <c r="Q1172">
        <v>0</v>
      </c>
      <c r="R1172">
        <v>0</v>
      </c>
      <c r="S1172" s="2"/>
      <c r="T1172">
        <v>0</v>
      </c>
      <c r="U1172">
        <v>0</v>
      </c>
      <c r="V1172">
        <v>0</v>
      </c>
      <c r="W1172">
        <v>0</v>
      </c>
      <c r="X1172" s="2"/>
      <c r="Y1172">
        <v>0</v>
      </c>
      <c r="Z1172">
        <v>0</v>
      </c>
      <c r="AA1172">
        <v>0</v>
      </c>
      <c r="AB1172">
        <v>0</v>
      </c>
      <c r="AC1172">
        <v>0</v>
      </c>
      <c r="AD1172" s="2"/>
      <c r="AE1172">
        <v>0</v>
      </c>
    </row>
    <row r="1173" spans="1:31" x14ac:dyDescent="0.3">
      <c r="A1173" s="8" t="s">
        <v>33</v>
      </c>
      <c r="B1173" s="1" t="s">
        <v>34</v>
      </c>
      <c r="C1173">
        <v>10009000443</v>
      </c>
      <c r="D1173" s="2">
        <v>44467.054062499999</v>
      </c>
      <c r="E1173" s="2">
        <v>44467.054062499999</v>
      </c>
      <c r="F1173" s="2"/>
      <c r="G1173">
        <v>0</v>
      </c>
      <c r="H1173">
        <v>0</v>
      </c>
      <c r="I1173">
        <v>0</v>
      </c>
      <c r="J1173">
        <v>0</v>
      </c>
      <c r="K1173">
        <v>0</v>
      </c>
      <c r="L1173" s="2"/>
      <c r="M1173" s="2"/>
      <c r="N1173">
        <v>0</v>
      </c>
      <c r="O1173">
        <v>0</v>
      </c>
      <c r="P1173">
        <v>0</v>
      </c>
      <c r="Q1173">
        <v>0</v>
      </c>
      <c r="R1173">
        <v>0</v>
      </c>
      <c r="S1173" s="2"/>
      <c r="T1173">
        <v>0</v>
      </c>
      <c r="U1173">
        <v>0</v>
      </c>
      <c r="V1173">
        <v>0</v>
      </c>
      <c r="W1173">
        <v>0</v>
      </c>
      <c r="X1173" s="2"/>
      <c r="Y1173">
        <v>0</v>
      </c>
      <c r="Z1173">
        <v>0</v>
      </c>
      <c r="AA1173">
        <v>0</v>
      </c>
      <c r="AB1173">
        <v>0</v>
      </c>
      <c r="AC1173">
        <v>0</v>
      </c>
      <c r="AD1173" s="2"/>
      <c r="AE1173">
        <v>0</v>
      </c>
    </row>
    <row r="1174" spans="1:31" x14ac:dyDescent="0.3">
      <c r="A1174" s="8" t="s">
        <v>33</v>
      </c>
      <c r="B1174" s="1" t="s">
        <v>34</v>
      </c>
      <c r="C1174">
        <v>10009000444</v>
      </c>
      <c r="D1174" s="2">
        <v>44467.054363425923</v>
      </c>
      <c r="E1174" s="2">
        <v>44467.054363425923</v>
      </c>
      <c r="F1174" s="2"/>
      <c r="G1174">
        <v>0</v>
      </c>
      <c r="H1174">
        <v>0</v>
      </c>
      <c r="I1174">
        <v>0</v>
      </c>
      <c r="J1174">
        <v>0</v>
      </c>
      <c r="K1174">
        <v>0</v>
      </c>
      <c r="L1174" s="2"/>
      <c r="M1174" s="2"/>
      <c r="N1174">
        <v>0</v>
      </c>
      <c r="O1174">
        <v>0</v>
      </c>
      <c r="P1174">
        <v>0</v>
      </c>
      <c r="Q1174">
        <v>0</v>
      </c>
      <c r="R1174">
        <v>0</v>
      </c>
      <c r="S1174" s="2"/>
      <c r="T1174">
        <v>0</v>
      </c>
      <c r="U1174">
        <v>0</v>
      </c>
      <c r="V1174">
        <v>0</v>
      </c>
      <c r="W1174">
        <v>0</v>
      </c>
      <c r="X1174" s="2"/>
      <c r="Y1174">
        <v>0</v>
      </c>
      <c r="Z1174">
        <v>0</v>
      </c>
      <c r="AA1174">
        <v>0</v>
      </c>
      <c r="AB1174">
        <v>0</v>
      </c>
      <c r="AC1174">
        <v>0</v>
      </c>
      <c r="AD1174" s="2"/>
      <c r="AE1174">
        <v>0</v>
      </c>
    </row>
    <row r="1175" spans="1:31" x14ac:dyDescent="0.3">
      <c r="A1175" s="8" t="s">
        <v>33</v>
      </c>
      <c r="B1175" s="1" t="s">
        <v>34</v>
      </c>
      <c r="C1175">
        <v>10009000445</v>
      </c>
      <c r="D1175" s="2">
        <v>44467.054861111108</v>
      </c>
      <c r="E1175" s="2">
        <v>44467.054861111108</v>
      </c>
      <c r="F1175" s="2"/>
      <c r="G1175">
        <v>0</v>
      </c>
      <c r="H1175">
        <v>0</v>
      </c>
      <c r="I1175">
        <v>0</v>
      </c>
      <c r="J1175">
        <v>0</v>
      </c>
      <c r="K1175">
        <v>0</v>
      </c>
      <c r="L1175" s="2"/>
      <c r="M1175" s="2"/>
      <c r="N1175">
        <v>0</v>
      </c>
      <c r="O1175">
        <v>0</v>
      </c>
      <c r="P1175">
        <v>0</v>
      </c>
      <c r="Q1175">
        <v>0</v>
      </c>
      <c r="R1175">
        <v>0</v>
      </c>
      <c r="S1175" s="2"/>
      <c r="T1175">
        <v>0</v>
      </c>
      <c r="U1175">
        <v>0</v>
      </c>
      <c r="V1175">
        <v>0</v>
      </c>
      <c r="W1175">
        <v>0</v>
      </c>
      <c r="X1175" s="2"/>
      <c r="Y1175">
        <v>0</v>
      </c>
      <c r="Z1175">
        <v>0</v>
      </c>
      <c r="AA1175">
        <v>0</v>
      </c>
      <c r="AB1175">
        <v>0</v>
      </c>
      <c r="AC1175">
        <v>0</v>
      </c>
      <c r="AD1175" s="2"/>
      <c r="AE1175">
        <v>0</v>
      </c>
    </row>
    <row r="1176" spans="1:31" x14ac:dyDescent="0.3">
      <c r="A1176" s="8" t="s">
        <v>33</v>
      </c>
      <c r="B1176" s="1" t="s">
        <v>34</v>
      </c>
      <c r="C1176">
        <v>10009000446</v>
      </c>
      <c r="D1176" s="2">
        <v>44467.059201388889</v>
      </c>
      <c r="E1176" s="2">
        <v>44467.059201388889</v>
      </c>
      <c r="F1176" s="2"/>
      <c r="G1176">
        <v>0</v>
      </c>
      <c r="H1176">
        <v>0</v>
      </c>
      <c r="I1176">
        <v>0</v>
      </c>
      <c r="J1176">
        <v>0</v>
      </c>
      <c r="K1176">
        <v>0</v>
      </c>
      <c r="L1176" s="2"/>
      <c r="M1176" s="2"/>
      <c r="N1176">
        <v>0</v>
      </c>
      <c r="O1176">
        <v>0</v>
      </c>
      <c r="P1176">
        <v>0</v>
      </c>
      <c r="Q1176">
        <v>0</v>
      </c>
      <c r="R1176">
        <v>0</v>
      </c>
      <c r="S1176" s="2"/>
      <c r="T1176">
        <v>0</v>
      </c>
      <c r="U1176">
        <v>0</v>
      </c>
      <c r="V1176">
        <v>0</v>
      </c>
      <c r="W1176">
        <v>0</v>
      </c>
      <c r="X1176" s="2"/>
      <c r="Y1176">
        <v>0</v>
      </c>
      <c r="Z1176">
        <v>0</v>
      </c>
      <c r="AA1176">
        <v>0</v>
      </c>
      <c r="AB1176">
        <v>0</v>
      </c>
      <c r="AC1176">
        <v>0</v>
      </c>
      <c r="AD1176" s="2"/>
      <c r="AE1176">
        <v>0</v>
      </c>
    </row>
    <row r="1177" spans="1:31" x14ac:dyDescent="0.3">
      <c r="A1177" s="8" t="s">
        <v>33</v>
      </c>
      <c r="B1177" s="1" t="s">
        <v>34</v>
      </c>
      <c r="C1177">
        <v>10009000447</v>
      </c>
      <c r="D1177" s="2">
        <v>44467.059918981482</v>
      </c>
      <c r="E1177" s="2">
        <v>44467.059918981482</v>
      </c>
      <c r="F1177" s="2"/>
      <c r="G1177">
        <v>0</v>
      </c>
      <c r="H1177">
        <v>0</v>
      </c>
      <c r="I1177">
        <v>0</v>
      </c>
      <c r="J1177">
        <v>0</v>
      </c>
      <c r="K1177">
        <v>0</v>
      </c>
      <c r="L1177" s="2"/>
      <c r="M1177" s="2"/>
      <c r="N1177">
        <v>0</v>
      </c>
      <c r="O1177">
        <v>0</v>
      </c>
      <c r="P1177">
        <v>0</v>
      </c>
      <c r="Q1177">
        <v>0</v>
      </c>
      <c r="R1177">
        <v>0</v>
      </c>
      <c r="S1177" s="2"/>
      <c r="T1177">
        <v>0</v>
      </c>
      <c r="U1177">
        <v>0</v>
      </c>
      <c r="V1177">
        <v>0</v>
      </c>
      <c r="W1177">
        <v>0</v>
      </c>
      <c r="X1177" s="2"/>
      <c r="Y1177">
        <v>0</v>
      </c>
      <c r="Z1177">
        <v>0</v>
      </c>
      <c r="AA1177">
        <v>0</v>
      </c>
      <c r="AB1177">
        <v>0</v>
      </c>
      <c r="AC1177">
        <v>0</v>
      </c>
      <c r="AD1177" s="2"/>
      <c r="AE1177">
        <v>0</v>
      </c>
    </row>
    <row r="1178" spans="1:31" x14ac:dyDescent="0.3">
      <c r="A1178" s="8" t="s">
        <v>33</v>
      </c>
      <c r="B1178" s="1" t="s">
        <v>34</v>
      </c>
      <c r="C1178">
        <v>10009000448</v>
      </c>
      <c r="D1178" s="2">
        <v>44467.060150462959</v>
      </c>
      <c r="E1178" s="2">
        <v>44467.060150462959</v>
      </c>
      <c r="F1178" s="2"/>
      <c r="G1178">
        <v>0</v>
      </c>
      <c r="H1178">
        <v>0</v>
      </c>
      <c r="I1178">
        <v>0</v>
      </c>
      <c r="J1178">
        <v>0</v>
      </c>
      <c r="K1178">
        <v>0</v>
      </c>
      <c r="L1178" s="2"/>
      <c r="M1178" s="2"/>
      <c r="N1178">
        <v>0</v>
      </c>
      <c r="O1178">
        <v>0</v>
      </c>
      <c r="P1178">
        <v>0</v>
      </c>
      <c r="Q1178">
        <v>0</v>
      </c>
      <c r="R1178">
        <v>0</v>
      </c>
      <c r="S1178" s="2"/>
      <c r="T1178">
        <v>0</v>
      </c>
      <c r="U1178">
        <v>0</v>
      </c>
      <c r="V1178">
        <v>0</v>
      </c>
      <c r="W1178">
        <v>0</v>
      </c>
      <c r="X1178" s="2"/>
      <c r="Y1178">
        <v>0</v>
      </c>
      <c r="Z1178">
        <v>0</v>
      </c>
      <c r="AA1178">
        <v>0</v>
      </c>
      <c r="AB1178">
        <v>0</v>
      </c>
      <c r="AC1178">
        <v>0</v>
      </c>
      <c r="AD1178" s="2"/>
      <c r="AE1178">
        <v>0</v>
      </c>
    </row>
    <row r="1179" spans="1:31" x14ac:dyDescent="0.3">
      <c r="A1179" s="8" t="s">
        <v>33</v>
      </c>
      <c r="B1179" s="1" t="s">
        <v>34</v>
      </c>
      <c r="C1179">
        <v>10009000449</v>
      </c>
      <c r="D1179" s="2">
        <v>44467.060335648152</v>
      </c>
      <c r="E1179" s="2">
        <v>44467.060335648152</v>
      </c>
      <c r="F1179" s="2"/>
      <c r="G1179">
        <v>0</v>
      </c>
      <c r="H1179">
        <v>0</v>
      </c>
      <c r="I1179">
        <v>0</v>
      </c>
      <c r="J1179">
        <v>0</v>
      </c>
      <c r="K1179">
        <v>0</v>
      </c>
      <c r="L1179" s="2"/>
      <c r="M1179" s="2"/>
      <c r="N1179">
        <v>0</v>
      </c>
      <c r="O1179">
        <v>0</v>
      </c>
      <c r="P1179">
        <v>0</v>
      </c>
      <c r="Q1179">
        <v>0</v>
      </c>
      <c r="R1179">
        <v>0</v>
      </c>
      <c r="S1179" s="2"/>
      <c r="T1179">
        <v>0</v>
      </c>
      <c r="U1179">
        <v>0</v>
      </c>
      <c r="V1179">
        <v>0</v>
      </c>
      <c r="W1179">
        <v>0</v>
      </c>
      <c r="X1179" s="2"/>
      <c r="Y1179">
        <v>0</v>
      </c>
      <c r="Z1179">
        <v>0</v>
      </c>
      <c r="AA1179">
        <v>0</v>
      </c>
      <c r="AB1179">
        <v>0</v>
      </c>
      <c r="AC1179">
        <v>0</v>
      </c>
      <c r="AD1179" s="2"/>
      <c r="AE1179">
        <v>0</v>
      </c>
    </row>
    <row r="1180" spans="1:31" x14ac:dyDescent="0.3">
      <c r="A1180" s="8" t="s">
        <v>33</v>
      </c>
      <c r="B1180" s="1" t="s">
        <v>34</v>
      </c>
      <c r="C1180">
        <v>10009000450</v>
      </c>
      <c r="D1180" s="2">
        <v>44467.061620370368</v>
      </c>
      <c r="E1180" s="2">
        <v>44467.061620370368</v>
      </c>
      <c r="F1180" s="2"/>
      <c r="G1180">
        <v>0</v>
      </c>
      <c r="H1180">
        <v>0</v>
      </c>
      <c r="I1180">
        <v>0</v>
      </c>
      <c r="J1180">
        <v>0</v>
      </c>
      <c r="K1180">
        <v>0</v>
      </c>
      <c r="L1180" s="2"/>
      <c r="M1180" s="2"/>
      <c r="N1180">
        <v>0</v>
      </c>
      <c r="O1180">
        <v>0</v>
      </c>
      <c r="P1180">
        <v>0</v>
      </c>
      <c r="Q1180">
        <v>0</v>
      </c>
      <c r="R1180">
        <v>0</v>
      </c>
      <c r="S1180" s="2"/>
      <c r="T1180">
        <v>0</v>
      </c>
      <c r="U1180">
        <v>0</v>
      </c>
      <c r="V1180">
        <v>0</v>
      </c>
      <c r="W1180">
        <v>0</v>
      </c>
      <c r="X1180" s="2"/>
      <c r="Y1180">
        <v>0</v>
      </c>
      <c r="Z1180">
        <v>0</v>
      </c>
      <c r="AA1180">
        <v>0</v>
      </c>
      <c r="AB1180">
        <v>0</v>
      </c>
      <c r="AC1180">
        <v>0</v>
      </c>
      <c r="AD1180" s="2"/>
      <c r="AE1180">
        <v>0</v>
      </c>
    </row>
    <row r="1181" spans="1:31" x14ac:dyDescent="0.3">
      <c r="A1181" s="8" t="s">
        <v>33</v>
      </c>
      <c r="B1181" s="1" t="s">
        <v>34</v>
      </c>
      <c r="C1181">
        <v>10009000451</v>
      </c>
      <c r="D1181" s="2">
        <v>44467.062951388885</v>
      </c>
      <c r="E1181" s="2">
        <v>44467.062951388885</v>
      </c>
      <c r="F1181" s="2"/>
      <c r="G1181">
        <v>0</v>
      </c>
      <c r="H1181">
        <v>0</v>
      </c>
      <c r="I1181">
        <v>0</v>
      </c>
      <c r="J1181">
        <v>0</v>
      </c>
      <c r="K1181">
        <v>0</v>
      </c>
      <c r="L1181" s="2"/>
      <c r="M1181" s="2"/>
      <c r="N1181">
        <v>0</v>
      </c>
      <c r="O1181">
        <v>0</v>
      </c>
      <c r="P1181">
        <v>0</v>
      </c>
      <c r="Q1181">
        <v>0</v>
      </c>
      <c r="R1181">
        <v>0</v>
      </c>
      <c r="S1181" s="2"/>
      <c r="T1181">
        <v>0</v>
      </c>
      <c r="U1181">
        <v>0</v>
      </c>
      <c r="V1181">
        <v>0</v>
      </c>
      <c r="W1181">
        <v>0</v>
      </c>
      <c r="X1181" s="2"/>
      <c r="Y1181">
        <v>0</v>
      </c>
      <c r="Z1181">
        <v>0</v>
      </c>
      <c r="AA1181">
        <v>0</v>
      </c>
      <c r="AB1181">
        <v>0</v>
      </c>
      <c r="AC1181">
        <v>0</v>
      </c>
      <c r="AD1181" s="2"/>
      <c r="AE1181">
        <v>0</v>
      </c>
    </row>
    <row r="1182" spans="1:31" x14ac:dyDescent="0.3">
      <c r="A1182" s="8" t="s">
        <v>33</v>
      </c>
      <c r="B1182" s="1" t="s">
        <v>34</v>
      </c>
      <c r="C1182">
        <v>10009000452</v>
      </c>
      <c r="D1182" s="2">
        <v>44467.06318287037</v>
      </c>
      <c r="E1182" s="2">
        <v>44467.06318287037</v>
      </c>
      <c r="F1182" s="2"/>
      <c r="G1182">
        <v>0</v>
      </c>
      <c r="H1182">
        <v>0</v>
      </c>
      <c r="I1182">
        <v>0</v>
      </c>
      <c r="J1182">
        <v>0</v>
      </c>
      <c r="K1182">
        <v>0</v>
      </c>
      <c r="L1182" s="2"/>
      <c r="M1182" s="2"/>
      <c r="N1182">
        <v>0</v>
      </c>
      <c r="O1182">
        <v>0</v>
      </c>
      <c r="P1182">
        <v>0</v>
      </c>
      <c r="Q1182">
        <v>0</v>
      </c>
      <c r="R1182">
        <v>0</v>
      </c>
      <c r="S1182" s="2"/>
      <c r="T1182">
        <v>0</v>
      </c>
      <c r="U1182">
        <v>0</v>
      </c>
      <c r="V1182">
        <v>0</v>
      </c>
      <c r="W1182">
        <v>0</v>
      </c>
      <c r="X1182" s="2"/>
      <c r="Y1182">
        <v>0</v>
      </c>
      <c r="Z1182">
        <v>0</v>
      </c>
      <c r="AA1182">
        <v>0</v>
      </c>
      <c r="AB1182">
        <v>0</v>
      </c>
      <c r="AC1182">
        <v>0</v>
      </c>
      <c r="AD1182" s="2"/>
      <c r="AE1182">
        <v>0</v>
      </c>
    </row>
    <row r="1183" spans="1:31" x14ac:dyDescent="0.3">
      <c r="A1183" s="8" t="s">
        <v>33</v>
      </c>
      <c r="B1183" s="1" t="s">
        <v>34</v>
      </c>
      <c r="C1183">
        <v>10009000463</v>
      </c>
      <c r="D1183" s="2">
        <v>44467.709236111114</v>
      </c>
      <c r="E1183" s="2">
        <v>44467.709236111114</v>
      </c>
      <c r="F1183" s="2"/>
      <c r="G1183">
        <v>0</v>
      </c>
      <c r="H1183">
        <v>0</v>
      </c>
      <c r="I1183">
        <v>0</v>
      </c>
      <c r="J1183">
        <v>0</v>
      </c>
      <c r="K1183">
        <v>0</v>
      </c>
      <c r="L1183" s="2"/>
      <c r="M1183" s="2"/>
      <c r="N1183">
        <v>0</v>
      </c>
      <c r="O1183">
        <v>0</v>
      </c>
      <c r="P1183">
        <v>0</v>
      </c>
      <c r="Q1183">
        <v>0</v>
      </c>
      <c r="R1183">
        <v>0</v>
      </c>
      <c r="S1183" s="2"/>
      <c r="T1183">
        <v>0</v>
      </c>
      <c r="U1183">
        <v>0</v>
      </c>
      <c r="V1183">
        <v>0</v>
      </c>
      <c r="W1183">
        <v>0</v>
      </c>
      <c r="X1183" s="2"/>
      <c r="Y1183">
        <v>0</v>
      </c>
      <c r="Z1183">
        <v>0</v>
      </c>
      <c r="AA1183">
        <v>0</v>
      </c>
      <c r="AB1183">
        <v>0</v>
      </c>
      <c r="AC1183">
        <v>0</v>
      </c>
      <c r="AD1183" s="2"/>
      <c r="AE1183">
        <v>0</v>
      </c>
    </row>
    <row r="1184" spans="1:31" x14ac:dyDescent="0.3">
      <c r="A1184" s="8" t="s">
        <v>33</v>
      </c>
      <c r="B1184" s="1" t="s">
        <v>34</v>
      </c>
      <c r="C1184">
        <v>10009000464</v>
      </c>
      <c r="D1184" s="2">
        <v>44467.709317129629</v>
      </c>
      <c r="E1184" s="2">
        <v>44467.709317129629</v>
      </c>
      <c r="F1184" s="2"/>
      <c r="G1184">
        <v>0</v>
      </c>
      <c r="H1184">
        <v>0</v>
      </c>
      <c r="I1184">
        <v>0</v>
      </c>
      <c r="J1184">
        <v>0</v>
      </c>
      <c r="K1184">
        <v>0</v>
      </c>
      <c r="L1184" s="2"/>
      <c r="M1184" s="2"/>
      <c r="N1184">
        <v>0</v>
      </c>
      <c r="O1184">
        <v>0</v>
      </c>
      <c r="P1184">
        <v>0</v>
      </c>
      <c r="Q1184">
        <v>0</v>
      </c>
      <c r="R1184">
        <v>0</v>
      </c>
      <c r="S1184" s="2"/>
      <c r="T1184">
        <v>0</v>
      </c>
      <c r="U1184">
        <v>0</v>
      </c>
      <c r="V1184">
        <v>0</v>
      </c>
      <c r="W1184">
        <v>0</v>
      </c>
      <c r="X1184" s="2"/>
      <c r="Y1184">
        <v>0</v>
      </c>
      <c r="Z1184">
        <v>0</v>
      </c>
      <c r="AA1184">
        <v>0</v>
      </c>
      <c r="AB1184">
        <v>0</v>
      </c>
      <c r="AC1184">
        <v>0</v>
      </c>
      <c r="AD1184" s="2"/>
      <c r="AE1184">
        <v>0</v>
      </c>
    </row>
    <row r="1185" spans="1:31" x14ac:dyDescent="0.3">
      <c r="A1185" s="8" t="s">
        <v>33</v>
      </c>
      <c r="B1185" s="1" t="s">
        <v>34</v>
      </c>
      <c r="C1185">
        <v>10009000465</v>
      </c>
      <c r="D1185" s="2">
        <v>44467.709386574075</v>
      </c>
      <c r="E1185" s="2">
        <v>44467.709386574075</v>
      </c>
      <c r="F1185" s="2"/>
      <c r="G1185">
        <v>0</v>
      </c>
      <c r="H1185">
        <v>0</v>
      </c>
      <c r="I1185">
        <v>0</v>
      </c>
      <c r="J1185">
        <v>0</v>
      </c>
      <c r="K1185">
        <v>0</v>
      </c>
      <c r="L1185" s="2"/>
      <c r="M1185" s="2"/>
      <c r="N1185">
        <v>0</v>
      </c>
      <c r="O1185">
        <v>0</v>
      </c>
      <c r="P1185">
        <v>0</v>
      </c>
      <c r="Q1185">
        <v>0</v>
      </c>
      <c r="R1185">
        <v>0</v>
      </c>
      <c r="S1185" s="2"/>
      <c r="T1185">
        <v>0</v>
      </c>
      <c r="U1185">
        <v>0</v>
      </c>
      <c r="V1185">
        <v>0</v>
      </c>
      <c r="W1185">
        <v>0</v>
      </c>
      <c r="X1185" s="2"/>
      <c r="Y1185">
        <v>0</v>
      </c>
      <c r="Z1185">
        <v>0</v>
      </c>
      <c r="AA1185">
        <v>0</v>
      </c>
      <c r="AB1185">
        <v>0</v>
      </c>
      <c r="AC1185">
        <v>0</v>
      </c>
      <c r="AD1185" s="2"/>
      <c r="AE1185">
        <v>0</v>
      </c>
    </row>
    <row r="1186" spans="1:31" x14ac:dyDescent="0.3">
      <c r="A1186" s="8" t="s">
        <v>33</v>
      </c>
      <c r="B1186" s="1" t="s">
        <v>34</v>
      </c>
      <c r="C1186">
        <v>10009000466</v>
      </c>
      <c r="D1186" s="2">
        <v>44467.709456018521</v>
      </c>
      <c r="E1186" s="2">
        <v>44467.709456018521</v>
      </c>
      <c r="F1186" s="2"/>
      <c r="G1186">
        <v>0</v>
      </c>
      <c r="H1186">
        <v>0</v>
      </c>
      <c r="I1186">
        <v>0</v>
      </c>
      <c r="J1186">
        <v>0</v>
      </c>
      <c r="K1186">
        <v>0</v>
      </c>
      <c r="L1186" s="2"/>
      <c r="M1186" s="2"/>
      <c r="N1186">
        <v>0</v>
      </c>
      <c r="O1186">
        <v>0</v>
      </c>
      <c r="P1186">
        <v>0</v>
      </c>
      <c r="Q1186">
        <v>0</v>
      </c>
      <c r="R1186">
        <v>0</v>
      </c>
      <c r="S1186" s="2"/>
      <c r="T1186">
        <v>0</v>
      </c>
      <c r="U1186">
        <v>0</v>
      </c>
      <c r="V1186">
        <v>0</v>
      </c>
      <c r="W1186">
        <v>0</v>
      </c>
      <c r="X1186" s="2"/>
      <c r="Y1186">
        <v>0</v>
      </c>
      <c r="Z1186">
        <v>0</v>
      </c>
      <c r="AA1186">
        <v>0</v>
      </c>
      <c r="AB1186">
        <v>0</v>
      </c>
      <c r="AC1186">
        <v>0</v>
      </c>
      <c r="AD1186" s="2"/>
      <c r="AE1186">
        <v>0</v>
      </c>
    </row>
    <row r="1187" spans="1:31" x14ac:dyDescent="0.3">
      <c r="A1187" s="8" t="s">
        <v>33</v>
      </c>
      <c r="B1187" s="1" t="s">
        <v>34</v>
      </c>
      <c r="C1187">
        <v>10009000467</v>
      </c>
      <c r="D1187" s="2">
        <v>44467.70952546296</v>
      </c>
      <c r="E1187" s="2">
        <v>44467.70952546296</v>
      </c>
      <c r="F1187" s="2"/>
      <c r="G1187">
        <v>0</v>
      </c>
      <c r="H1187">
        <v>0</v>
      </c>
      <c r="I1187">
        <v>0</v>
      </c>
      <c r="J1187">
        <v>0</v>
      </c>
      <c r="K1187">
        <v>0</v>
      </c>
      <c r="L1187" s="2"/>
      <c r="M1187" s="2"/>
      <c r="N1187">
        <v>0</v>
      </c>
      <c r="O1187">
        <v>0</v>
      </c>
      <c r="P1187">
        <v>0</v>
      </c>
      <c r="Q1187">
        <v>0</v>
      </c>
      <c r="R1187">
        <v>0</v>
      </c>
      <c r="S1187" s="2"/>
      <c r="T1187">
        <v>0</v>
      </c>
      <c r="U1187">
        <v>0</v>
      </c>
      <c r="V1187">
        <v>0</v>
      </c>
      <c r="W1187">
        <v>0</v>
      </c>
      <c r="X1187" s="2"/>
      <c r="Y1187">
        <v>0</v>
      </c>
      <c r="Z1187">
        <v>0</v>
      </c>
      <c r="AA1187">
        <v>0</v>
      </c>
      <c r="AB1187">
        <v>0</v>
      </c>
      <c r="AC1187">
        <v>0</v>
      </c>
      <c r="AD1187" s="2"/>
      <c r="AE1187">
        <v>0</v>
      </c>
    </row>
    <row r="1188" spans="1:31" x14ac:dyDescent="0.3">
      <c r="A1188" s="8" t="s">
        <v>33</v>
      </c>
      <c r="B1188" s="1" t="s">
        <v>34</v>
      </c>
      <c r="C1188">
        <v>10009000468</v>
      </c>
      <c r="D1188" s="2">
        <v>44467.709606481483</v>
      </c>
      <c r="E1188" s="2">
        <v>44467.709606481483</v>
      </c>
      <c r="F1188" s="2"/>
      <c r="G1188">
        <v>0</v>
      </c>
      <c r="H1188">
        <v>0</v>
      </c>
      <c r="I1188">
        <v>0</v>
      </c>
      <c r="J1188">
        <v>0</v>
      </c>
      <c r="K1188">
        <v>0</v>
      </c>
      <c r="L1188" s="2"/>
      <c r="M1188" s="2"/>
      <c r="N1188">
        <v>0</v>
      </c>
      <c r="O1188">
        <v>0</v>
      </c>
      <c r="P1188">
        <v>0</v>
      </c>
      <c r="Q1188">
        <v>0</v>
      </c>
      <c r="R1188">
        <v>0</v>
      </c>
      <c r="S1188" s="2"/>
      <c r="T1188">
        <v>0</v>
      </c>
      <c r="U1188">
        <v>0</v>
      </c>
      <c r="V1188">
        <v>0</v>
      </c>
      <c r="W1188">
        <v>0</v>
      </c>
      <c r="X1188" s="2"/>
      <c r="Y1188">
        <v>0</v>
      </c>
      <c r="Z1188">
        <v>0</v>
      </c>
      <c r="AA1188">
        <v>0</v>
      </c>
      <c r="AB1188">
        <v>0</v>
      </c>
      <c r="AC1188">
        <v>0</v>
      </c>
      <c r="AD1188" s="2"/>
      <c r="AE1188">
        <v>0</v>
      </c>
    </row>
    <row r="1189" spans="1:31" x14ac:dyDescent="0.3">
      <c r="A1189" s="8" t="s">
        <v>33</v>
      </c>
      <c r="B1189" s="1" t="s">
        <v>34</v>
      </c>
      <c r="C1189">
        <v>10009000469</v>
      </c>
      <c r="D1189" s="2">
        <v>44467.710115740738</v>
      </c>
      <c r="E1189" s="2">
        <v>44467.710115740738</v>
      </c>
      <c r="F1189" s="2"/>
      <c r="G1189">
        <v>0</v>
      </c>
      <c r="H1189">
        <v>0</v>
      </c>
      <c r="I1189">
        <v>0</v>
      </c>
      <c r="J1189">
        <v>0</v>
      </c>
      <c r="K1189">
        <v>0</v>
      </c>
      <c r="L1189" s="2"/>
      <c r="M1189" s="2"/>
      <c r="N1189">
        <v>0</v>
      </c>
      <c r="O1189">
        <v>0</v>
      </c>
      <c r="P1189">
        <v>0</v>
      </c>
      <c r="Q1189">
        <v>0</v>
      </c>
      <c r="R1189">
        <v>0</v>
      </c>
      <c r="S1189" s="2"/>
      <c r="T1189">
        <v>0</v>
      </c>
      <c r="U1189">
        <v>0</v>
      </c>
      <c r="V1189">
        <v>0</v>
      </c>
      <c r="W1189">
        <v>0</v>
      </c>
      <c r="X1189" s="2"/>
      <c r="Y1189">
        <v>0</v>
      </c>
      <c r="Z1189">
        <v>0</v>
      </c>
      <c r="AA1189">
        <v>0</v>
      </c>
      <c r="AB1189">
        <v>0</v>
      </c>
      <c r="AC1189">
        <v>0</v>
      </c>
      <c r="AD1189" s="2"/>
      <c r="AE1189">
        <v>0</v>
      </c>
    </row>
    <row r="1190" spans="1:31" x14ac:dyDescent="0.3">
      <c r="A1190" s="8" t="s">
        <v>33</v>
      </c>
      <c r="B1190" s="1" t="s">
        <v>34</v>
      </c>
      <c r="C1190">
        <v>10009000470</v>
      </c>
      <c r="D1190" s="2">
        <v>44467.710231481484</v>
      </c>
      <c r="E1190" s="2">
        <v>44467.710231481484</v>
      </c>
      <c r="F1190" s="2"/>
      <c r="G1190">
        <v>0</v>
      </c>
      <c r="H1190">
        <v>0</v>
      </c>
      <c r="I1190">
        <v>0</v>
      </c>
      <c r="J1190">
        <v>0</v>
      </c>
      <c r="K1190">
        <v>0</v>
      </c>
      <c r="L1190" s="2"/>
      <c r="M1190" s="2"/>
      <c r="N1190">
        <v>0</v>
      </c>
      <c r="O1190">
        <v>0</v>
      </c>
      <c r="P1190">
        <v>0</v>
      </c>
      <c r="Q1190">
        <v>0</v>
      </c>
      <c r="R1190">
        <v>0</v>
      </c>
      <c r="S1190" s="2"/>
      <c r="T1190">
        <v>0</v>
      </c>
      <c r="U1190">
        <v>0</v>
      </c>
      <c r="V1190">
        <v>0</v>
      </c>
      <c r="W1190">
        <v>0</v>
      </c>
      <c r="X1190" s="2"/>
      <c r="Y1190">
        <v>0</v>
      </c>
      <c r="Z1190">
        <v>0</v>
      </c>
      <c r="AA1190">
        <v>0</v>
      </c>
      <c r="AB1190">
        <v>0</v>
      </c>
      <c r="AC1190">
        <v>0</v>
      </c>
      <c r="AD1190" s="2"/>
      <c r="AE1190">
        <v>0</v>
      </c>
    </row>
    <row r="1191" spans="1:31" x14ac:dyDescent="0.3">
      <c r="A1191" s="8" t="s">
        <v>33</v>
      </c>
      <c r="B1191" s="1" t="s">
        <v>34</v>
      </c>
      <c r="C1191">
        <v>10009000471</v>
      </c>
      <c r="D1191" s="2">
        <v>44467.710358796299</v>
      </c>
      <c r="E1191" s="2">
        <v>44467.710358796299</v>
      </c>
      <c r="F1191" s="2"/>
      <c r="G1191">
        <v>0</v>
      </c>
      <c r="H1191">
        <v>0</v>
      </c>
      <c r="I1191">
        <v>0</v>
      </c>
      <c r="J1191">
        <v>0</v>
      </c>
      <c r="K1191">
        <v>0</v>
      </c>
      <c r="L1191" s="2"/>
      <c r="M1191" s="2"/>
      <c r="N1191">
        <v>0</v>
      </c>
      <c r="O1191">
        <v>0</v>
      </c>
      <c r="P1191">
        <v>0</v>
      </c>
      <c r="Q1191">
        <v>0</v>
      </c>
      <c r="R1191">
        <v>0</v>
      </c>
      <c r="S1191" s="2"/>
      <c r="T1191">
        <v>0</v>
      </c>
      <c r="U1191">
        <v>0</v>
      </c>
      <c r="V1191">
        <v>0</v>
      </c>
      <c r="W1191">
        <v>0</v>
      </c>
      <c r="X1191" s="2"/>
      <c r="Y1191">
        <v>0</v>
      </c>
      <c r="Z1191">
        <v>0</v>
      </c>
      <c r="AA1191">
        <v>0</v>
      </c>
      <c r="AB1191">
        <v>0</v>
      </c>
      <c r="AC1191">
        <v>0</v>
      </c>
      <c r="AD1191" s="2"/>
      <c r="AE1191">
        <v>0</v>
      </c>
    </row>
    <row r="1192" spans="1:31" x14ac:dyDescent="0.3">
      <c r="A1192" s="8" t="s">
        <v>33</v>
      </c>
      <c r="B1192" s="1" t="s">
        <v>34</v>
      </c>
      <c r="C1192">
        <v>10009000472</v>
      </c>
      <c r="D1192" s="2">
        <v>44467.710474537038</v>
      </c>
      <c r="E1192" s="2">
        <v>44467.710474537038</v>
      </c>
      <c r="F1192" s="2"/>
      <c r="G1192">
        <v>0</v>
      </c>
      <c r="H1192">
        <v>0</v>
      </c>
      <c r="I1192">
        <v>0</v>
      </c>
      <c r="J1192">
        <v>0</v>
      </c>
      <c r="K1192">
        <v>0</v>
      </c>
      <c r="L1192" s="2"/>
      <c r="M1192" s="2"/>
      <c r="N1192">
        <v>0</v>
      </c>
      <c r="O1192">
        <v>0</v>
      </c>
      <c r="P1192">
        <v>0</v>
      </c>
      <c r="Q1192">
        <v>0</v>
      </c>
      <c r="R1192">
        <v>0</v>
      </c>
      <c r="S1192" s="2"/>
      <c r="T1192">
        <v>0</v>
      </c>
      <c r="U1192">
        <v>0</v>
      </c>
      <c r="V1192">
        <v>0</v>
      </c>
      <c r="W1192">
        <v>0</v>
      </c>
      <c r="X1192" s="2"/>
      <c r="Y1192">
        <v>0</v>
      </c>
      <c r="Z1192">
        <v>0</v>
      </c>
      <c r="AA1192">
        <v>0</v>
      </c>
      <c r="AB1192">
        <v>0</v>
      </c>
      <c r="AC1192">
        <v>0</v>
      </c>
      <c r="AD1192" s="2"/>
      <c r="AE1192">
        <v>0</v>
      </c>
    </row>
    <row r="1193" spans="1:31" x14ac:dyDescent="0.3">
      <c r="A1193" s="8" t="s">
        <v>33</v>
      </c>
      <c r="B1193" s="1" t="s">
        <v>34</v>
      </c>
      <c r="C1193">
        <v>10009000473</v>
      </c>
      <c r="D1193" s="2">
        <v>44467.710590277777</v>
      </c>
      <c r="E1193" s="2">
        <v>44467.710590277777</v>
      </c>
      <c r="F1193" s="2"/>
      <c r="G1193">
        <v>0</v>
      </c>
      <c r="H1193">
        <v>0</v>
      </c>
      <c r="I1193">
        <v>0</v>
      </c>
      <c r="J1193">
        <v>0</v>
      </c>
      <c r="K1193">
        <v>0</v>
      </c>
      <c r="L1193" s="2"/>
      <c r="M1193" s="2"/>
      <c r="N1193">
        <v>0</v>
      </c>
      <c r="O1193">
        <v>0</v>
      </c>
      <c r="P1193">
        <v>0</v>
      </c>
      <c r="Q1193">
        <v>0</v>
      </c>
      <c r="R1193">
        <v>0</v>
      </c>
      <c r="S1193" s="2"/>
      <c r="T1193">
        <v>0</v>
      </c>
      <c r="U1193">
        <v>0</v>
      </c>
      <c r="V1193">
        <v>0</v>
      </c>
      <c r="W1193">
        <v>0</v>
      </c>
      <c r="X1193" s="2"/>
      <c r="Y1193">
        <v>0</v>
      </c>
      <c r="Z1193">
        <v>0</v>
      </c>
      <c r="AA1193">
        <v>0</v>
      </c>
      <c r="AB1193">
        <v>0</v>
      </c>
      <c r="AC1193">
        <v>0</v>
      </c>
      <c r="AD1193" s="2"/>
      <c r="AE1193">
        <v>0</v>
      </c>
    </row>
    <row r="1194" spans="1:31" x14ac:dyDescent="0.3">
      <c r="A1194" s="8" t="s">
        <v>33</v>
      </c>
      <c r="B1194" s="1" t="s">
        <v>34</v>
      </c>
      <c r="C1194">
        <v>10009000474</v>
      </c>
      <c r="D1194" s="2">
        <v>44467.711956018517</v>
      </c>
      <c r="E1194" s="2">
        <v>44467.711956018517</v>
      </c>
      <c r="F1194" s="2"/>
      <c r="G1194">
        <v>0</v>
      </c>
      <c r="H1194">
        <v>0</v>
      </c>
      <c r="I1194">
        <v>0</v>
      </c>
      <c r="J1194">
        <v>0</v>
      </c>
      <c r="K1194">
        <v>0</v>
      </c>
      <c r="L1194" s="2"/>
      <c r="M1194" s="2"/>
      <c r="N1194">
        <v>0</v>
      </c>
      <c r="O1194">
        <v>0</v>
      </c>
      <c r="P1194">
        <v>0</v>
      </c>
      <c r="Q1194">
        <v>0</v>
      </c>
      <c r="R1194">
        <v>0</v>
      </c>
      <c r="S1194" s="2"/>
      <c r="T1194">
        <v>0</v>
      </c>
      <c r="U1194">
        <v>0</v>
      </c>
      <c r="V1194">
        <v>0</v>
      </c>
      <c r="W1194">
        <v>0</v>
      </c>
      <c r="X1194" s="2"/>
      <c r="Y1194">
        <v>0</v>
      </c>
      <c r="Z1194">
        <v>0</v>
      </c>
      <c r="AA1194">
        <v>0</v>
      </c>
      <c r="AB1194">
        <v>0</v>
      </c>
      <c r="AC1194">
        <v>0</v>
      </c>
      <c r="AD1194" s="2"/>
      <c r="AE1194">
        <v>0</v>
      </c>
    </row>
    <row r="1195" spans="1:31" x14ac:dyDescent="0.3">
      <c r="A1195" s="8" t="s">
        <v>33</v>
      </c>
      <c r="B1195" s="1" t="s">
        <v>34</v>
      </c>
      <c r="C1195">
        <v>10009000475</v>
      </c>
      <c r="D1195" s="2">
        <v>44467.712060185186</v>
      </c>
      <c r="E1195" s="2">
        <v>44467.712060185186</v>
      </c>
      <c r="F1195" s="2"/>
      <c r="G1195">
        <v>0</v>
      </c>
      <c r="H1195">
        <v>0</v>
      </c>
      <c r="I1195">
        <v>0</v>
      </c>
      <c r="J1195">
        <v>0</v>
      </c>
      <c r="K1195">
        <v>0</v>
      </c>
      <c r="L1195" s="2"/>
      <c r="M1195" s="2"/>
      <c r="N1195">
        <v>0</v>
      </c>
      <c r="O1195">
        <v>0</v>
      </c>
      <c r="P1195">
        <v>0</v>
      </c>
      <c r="Q1195">
        <v>0</v>
      </c>
      <c r="R1195">
        <v>0</v>
      </c>
      <c r="S1195" s="2"/>
      <c r="T1195">
        <v>0</v>
      </c>
      <c r="U1195">
        <v>0</v>
      </c>
      <c r="V1195">
        <v>0</v>
      </c>
      <c r="W1195">
        <v>0</v>
      </c>
      <c r="X1195" s="2"/>
      <c r="Y1195">
        <v>0</v>
      </c>
      <c r="Z1195">
        <v>0</v>
      </c>
      <c r="AA1195">
        <v>0</v>
      </c>
      <c r="AB1195">
        <v>0</v>
      </c>
      <c r="AC1195">
        <v>0</v>
      </c>
      <c r="AD1195" s="2"/>
      <c r="AE1195">
        <v>0</v>
      </c>
    </row>
    <row r="1196" spans="1:31" x14ac:dyDescent="0.3">
      <c r="A1196" s="8" t="s">
        <v>33</v>
      </c>
      <c r="B1196" s="1" t="s">
        <v>34</v>
      </c>
      <c r="C1196">
        <v>10009000476</v>
      </c>
      <c r="D1196" s="2">
        <v>44467.712175925924</v>
      </c>
      <c r="E1196" s="2">
        <v>44467.712175925924</v>
      </c>
      <c r="F1196" s="2"/>
      <c r="G1196">
        <v>0</v>
      </c>
      <c r="H1196">
        <v>0</v>
      </c>
      <c r="I1196">
        <v>0</v>
      </c>
      <c r="J1196">
        <v>0</v>
      </c>
      <c r="K1196">
        <v>0</v>
      </c>
      <c r="L1196" s="2"/>
      <c r="M1196" s="2"/>
      <c r="N1196">
        <v>0</v>
      </c>
      <c r="O1196">
        <v>0</v>
      </c>
      <c r="P1196">
        <v>0</v>
      </c>
      <c r="Q1196">
        <v>0</v>
      </c>
      <c r="R1196">
        <v>0</v>
      </c>
      <c r="S1196" s="2"/>
      <c r="T1196">
        <v>0</v>
      </c>
      <c r="U1196">
        <v>0</v>
      </c>
      <c r="V1196">
        <v>0</v>
      </c>
      <c r="W1196">
        <v>0</v>
      </c>
      <c r="X1196" s="2"/>
      <c r="Y1196">
        <v>0</v>
      </c>
      <c r="Z1196">
        <v>0</v>
      </c>
      <c r="AA1196">
        <v>0</v>
      </c>
      <c r="AB1196">
        <v>0</v>
      </c>
      <c r="AC1196">
        <v>0</v>
      </c>
      <c r="AD1196" s="2"/>
      <c r="AE1196">
        <v>0</v>
      </c>
    </row>
    <row r="1197" spans="1:31" x14ac:dyDescent="0.3">
      <c r="A1197" s="8" t="s">
        <v>33</v>
      </c>
      <c r="B1197" s="1" t="s">
        <v>34</v>
      </c>
      <c r="C1197">
        <v>10009000477</v>
      </c>
      <c r="D1197" s="2">
        <v>44467.712372685186</v>
      </c>
      <c r="E1197" s="2">
        <v>44467.712372685186</v>
      </c>
      <c r="F1197" s="2"/>
      <c r="G1197">
        <v>0</v>
      </c>
      <c r="H1197">
        <v>0</v>
      </c>
      <c r="I1197">
        <v>0</v>
      </c>
      <c r="J1197">
        <v>0</v>
      </c>
      <c r="K1197">
        <v>0</v>
      </c>
      <c r="L1197" s="2"/>
      <c r="M1197" s="2"/>
      <c r="N1197">
        <v>0</v>
      </c>
      <c r="O1197">
        <v>0</v>
      </c>
      <c r="P1197">
        <v>0</v>
      </c>
      <c r="Q1197">
        <v>0</v>
      </c>
      <c r="R1197">
        <v>0</v>
      </c>
      <c r="S1197" s="2"/>
      <c r="T1197">
        <v>0</v>
      </c>
      <c r="U1197">
        <v>0</v>
      </c>
      <c r="V1197">
        <v>0</v>
      </c>
      <c r="W1197">
        <v>0</v>
      </c>
      <c r="X1197" s="2"/>
      <c r="Y1197">
        <v>0</v>
      </c>
      <c r="Z1197">
        <v>0</v>
      </c>
      <c r="AA1197">
        <v>0</v>
      </c>
      <c r="AB1197">
        <v>0</v>
      </c>
      <c r="AC1197">
        <v>0</v>
      </c>
      <c r="AD1197" s="2"/>
      <c r="AE1197">
        <v>0</v>
      </c>
    </row>
    <row r="1198" spans="1:31" x14ac:dyDescent="0.3">
      <c r="A1198" s="8" t="s">
        <v>33</v>
      </c>
      <c r="B1198" s="1" t="s">
        <v>34</v>
      </c>
      <c r="C1198">
        <v>10009000478</v>
      </c>
      <c r="D1198" s="2">
        <v>44467.712523148148</v>
      </c>
      <c r="E1198" s="2">
        <v>44467.712523148148</v>
      </c>
      <c r="F1198" s="2"/>
      <c r="G1198">
        <v>0</v>
      </c>
      <c r="H1198">
        <v>0</v>
      </c>
      <c r="I1198">
        <v>0</v>
      </c>
      <c r="J1198">
        <v>0</v>
      </c>
      <c r="K1198">
        <v>0</v>
      </c>
      <c r="L1198" s="2"/>
      <c r="M1198" s="2"/>
      <c r="N1198">
        <v>0</v>
      </c>
      <c r="O1198">
        <v>0</v>
      </c>
      <c r="P1198">
        <v>0</v>
      </c>
      <c r="Q1198">
        <v>0</v>
      </c>
      <c r="R1198">
        <v>0</v>
      </c>
      <c r="S1198" s="2"/>
      <c r="T1198">
        <v>0</v>
      </c>
      <c r="U1198">
        <v>0</v>
      </c>
      <c r="V1198">
        <v>0</v>
      </c>
      <c r="W1198">
        <v>0</v>
      </c>
      <c r="X1198" s="2"/>
      <c r="Y1198">
        <v>0</v>
      </c>
      <c r="Z1198">
        <v>0</v>
      </c>
      <c r="AA1198">
        <v>0</v>
      </c>
      <c r="AB1198">
        <v>0</v>
      </c>
      <c r="AC1198">
        <v>0</v>
      </c>
      <c r="AD1198" s="2"/>
      <c r="AE1198">
        <v>0</v>
      </c>
    </row>
    <row r="1199" spans="1:31" x14ac:dyDescent="0.3">
      <c r="A1199" s="8" t="s">
        <v>33</v>
      </c>
      <c r="B1199" s="1" t="s">
        <v>34</v>
      </c>
      <c r="C1199">
        <v>10009000479</v>
      </c>
      <c r="D1199" s="2">
        <v>44467.712708333333</v>
      </c>
      <c r="E1199" s="2">
        <v>44467.712708333333</v>
      </c>
      <c r="F1199" s="2"/>
      <c r="G1199">
        <v>0</v>
      </c>
      <c r="H1199">
        <v>0</v>
      </c>
      <c r="I1199">
        <v>0</v>
      </c>
      <c r="J1199">
        <v>0</v>
      </c>
      <c r="K1199">
        <v>0</v>
      </c>
      <c r="L1199" s="2"/>
      <c r="M1199" s="2"/>
      <c r="N1199">
        <v>0</v>
      </c>
      <c r="O1199">
        <v>0</v>
      </c>
      <c r="P1199">
        <v>0</v>
      </c>
      <c r="Q1199">
        <v>0</v>
      </c>
      <c r="R1199">
        <v>0</v>
      </c>
      <c r="S1199" s="2"/>
      <c r="T1199">
        <v>0</v>
      </c>
      <c r="U1199">
        <v>0</v>
      </c>
      <c r="V1199">
        <v>0</v>
      </c>
      <c r="W1199">
        <v>0</v>
      </c>
      <c r="X1199" s="2"/>
      <c r="Y1199">
        <v>0</v>
      </c>
      <c r="Z1199">
        <v>0</v>
      </c>
      <c r="AA1199">
        <v>0</v>
      </c>
      <c r="AB1199">
        <v>0</v>
      </c>
      <c r="AC1199">
        <v>0</v>
      </c>
      <c r="AD1199" s="2"/>
      <c r="AE1199">
        <v>0</v>
      </c>
    </row>
    <row r="1200" spans="1:31" x14ac:dyDescent="0.3">
      <c r="A1200" s="8" t="s">
        <v>33</v>
      </c>
      <c r="B1200" s="1" t="s">
        <v>34</v>
      </c>
      <c r="C1200">
        <v>10009000480</v>
      </c>
      <c r="D1200" s="2">
        <v>44467.712824074071</v>
      </c>
      <c r="E1200" s="2">
        <v>44467.712824074071</v>
      </c>
      <c r="F1200" s="2"/>
      <c r="G1200">
        <v>0</v>
      </c>
      <c r="H1200">
        <v>0</v>
      </c>
      <c r="I1200">
        <v>0</v>
      </c>
      <c r="J1200">
        <v>0</v>
      </c>
      <c r="K1200">
        <v>0</v>
      </c>
      <c r="L1200" s="2"/>
      <c r="M1200" s="2"/>
      <c r="N1200">
        <v>0</v>
      </c>
      <c r="O1200">
        <v>0</v>
      </c>
      <c r="P1200">
        <v>0</v>
      </c>
      <c r="Q1200">
        <v>0</v>
      </c>
      <c r="R1200">
        <v>0</v>
      </c>
      <c r="S1200" s="2"/>
      <c r="T1200">
        <v>0</v>
      </c>
      <c r="U1200">
        <v>0</v>
      </c>
      <c r="V1200">
        <v>0</v>
      </c>
      <c r="W1200">
        <v>0</v>
      </c>
      <c r="X1200" s="2"/>
      <c r="Y1200">
        <v>0</v>
      </c>
      <c r="Z1200">
        <v>0</v>
      </c>
      <c r="AA1200">
        <v>0</v>
      </c>
      <c r="AB1200">
        <v>0</v>
      </c>
      <c r="AC1200">
        <v>0</v>
      </c>
      <c r="AD1200" s="2"/>
      <c r="AE1200">
        <v>0</v>
      </c>
    </row>
    <row r="1201" spans="1:31" x14ac:dyDescent="0.3">
      <c r="A1201" s="8" t="s">
        <v>33</v>
      </c>
      <c r="B1201" s="1" t="s">
        <v>34</v>
      </c>
      <c r="C1201">
        <v>10009000481</v>
      </c>
      <c r="D1201" s="2">
        <v>44467.712939814817</v>
      </c>
      <c r="E1201" s="2">
        <v>44467.712939814817</v>
      </c>
      <c r="F1201" s="2"/>
      <c r="G1201">
        <v>0</v>
      </c>
      <c r="H1201">
        <v>0</v>
      </c>
      <c r="I1201">
        <v>0</v>
      </c>
      <c r="J1201">
        <v>0</v>
      </c>
      <c r="K1201">
        <v>0</v>
      </c>
      <c r="L1201" s="2"/>
      <c r="M1201" s="2"/>
      <c r="N1201">
        <v>0</v>
      </c>
      <c r="O1201">
        <v>0</v>
      </c>
      <c r="P1201">
        <v>0</v>
      </c>
      <c r="Q1201">
        <v>0</v>
      </c>
      <c r="R1201">
        <v>0</v>
      </c>
      <c r="S1201" s="2"/>
      <c r="T1201">
        <v>0</v>
      </c>
      <c r="U1201">
        <v>0</v>
      </c>
      <c r="V1201">
        <v>0</v>
      </c>
      <c r="W1201">
        <v>0</v>
      </c>
      <c r="X1201" s="2"/>
      <c r="Y1201">
        <v>0</v>
      </c>
      <c r="Z1201">
        <v>0</v>
      </c>
      <c r="AA1201">
        <v>0</v>
      </c>
      <c r="AB1201">
        <v>0</v>
      </c>
      <c r="AC1201">
        <v>0</v>
      </c>
      <c r="AD1201" s="2"/>
      <c r="AE1201">
        <v>0</v>
      </c>
    </row>
    <row r="1202" spans="1:31" x14ac:dyDescent="0.3">
      <c r="A1202" s="8" t="s">
        <v>33</v>
      </c>
      <c r="B1202" s="1" t="s">
        <v>34</v>
      </c>
      <c r="C1202">
        <v>10009000482</v>
      </c>
      <c r="D1202" s="2">
        <v>44467.713055555556</v>
      </c>
      <c r="E1202" s="2">
        <v>44467.713055555556</v>
      </c>
      <c r="F1202" s="2"/>
      <c r="G1202">
        <v>0</v>
      </c>
      <c r="H1202">
        <v>0</v>
      </c>
      <c r="I1202">
        <v>0</v>
      </c>
      <c r="J1202">
        <v>0</v>
      </c>
      <c r="K1202">
        <v>0</v>
      </c>
      <c r="L1202" s="2"/>
      <c r="M1202" s="2"/>
      <c r="N1202">
        <v>0</v>
      </c>
      <c r="O1202">
        <v>0</v>
      </c>
      <c r="P1202">
        <v>0</v>
      </c>
      <c r="Q1202">
        <v>0</v>
      </c>
      <c r="R1202">
        <v>0</v>
      </c>
      <c r="S1202" s="2"/>
      <c r="T1202">
        <v>0</v>
      </c>
      <c r="U1202">
        <v>0</v>
      </c>
      <c r="V1202">
        <v>0</v>
      </c>
      <c r="W1202">
        <v>0</v>
      </c>
      <c r="X1202" s="2"/>
      <c r="Y1202">
        <v>0</v>
      </c>
      <c r="Z1202">
        <v>0</v>
      </c>
      <c r="AA1202">
        <v>0</v>
      </c>
      <c r="AB1202">
        <v>0</v>
      </c>
      <c r="AC1202">
        <v>0</v>
      </c>
      <c r="AD1202" s="2"/>
      <c r="AE1202">
        <v>0</v>
      </c>
    </row>
    <row r="1203" spans="1:31" x14ac:dyDescent="0.3">
      <c r="A1203" s="8" t="s">
        <v>33</v>
      </c>
      <c r="B1203" s="1" t="s">
        <v>34</v>
      </c>
      <c r="C1203">
        <v>10009000483</v>
      </c>
      <c r="D1203" s="2">
        <v>44467.713182870371</v>
      </c>
      <c r="E1203" s="2">
        <v>44467.713182870371</v>
      </c>
      <c r="F1203" s="2"/>
      <c r="G1203">
        <v>0</v>
      </c>
      <c r="H1203">
        <v>0</v>
      </c>
      <c r="I1203">
        <v>0</v>
      </c>
      <c r="J1203">
        <v>0</v>
      </c>
      <c r="K1203">
        <v>0</v>
      </c>
      <c r="L1203" s="2"/>
      <c r="M1203" s="2"/>
      <c r="N1203">
        <v>0</v>
      </c>
      <c r="O1203">
        <v>0</v>
      </c>
      <c r="P1203">
        <v>0</v>
      </c>
      <c r="Q1203">
        <v>0</v>
      </c>
      <c r="R1203">
        <v>0</v>
      </c>
      <c r="S1203" s="2"/>
      <c r="T1203">
        <v>0</v>
      </c>
      <c r="U1203">
        <v>0</v>
      </c>
      <c r="V1203">
        <v>0</v>
      </c>
      <c r="W1203">
        <v>0</v>
      </c>
      <c r="X1203" s="2"/>
      <c r="Y1203">
        <v>0</v>
      </c>
      <c r="Z1203">
        <v>0</v>
      </c>
      <c r="AA1203">
        <v>0</v>
      </c>
      <c r="AB1203">
        <v>0</v>
      </c>
      <c r="AC1203">
        <v>0</v>
      </c>
      <c r="AD1203" s="2"/>
      <c r="AE1203">
        <v>0</v>
      </c>
    </row>
    <row r="1204" spans="1:31" x14ac:dyDescent="0.3">
      <c r="A1204" s="8" t="s">
        <v>33</v>
      </c>
      <c r="B1204" s="1" t="s">
        <v>34</v>
      </c>
      <c r="C1204">
        <v>10009000484</v>
      </c>
      <c r="D1204" s="2">
        <v>44467.71329861111</v>
      </c>
      <c r="E1204" s="2">
        <v>44467.71329861111</v>
      </c>
      <c r="F1204" s="2"/>
      <c r="G1204">
        <v>0</v>
      </c>
      <c r="H1204">
        <v>0</v>
      </c>
      <c r="I1204">
        <v>0</v>
      </c>
      <c r="J1204">
        <v>0</v>
      </c>
      <c r="K1204">
        <v>0</v>
      </c>
      <c r="L1204" s="2"/>
      <c r="M1204" s="2"/>
      <c r="N1204">
        <v>0</v>
      </c>
      <c r="O1204">
        <v>0</v>
      </c>
      <c r="P1204">
        <v>0</v>
      </c>
      <c r="Q1204">
        <v>0</v>
      </c>
      <c r="R1204">
        <v>0</v>
      </c>
      <c r="S1204" s="2"/>
      <c r="T1204">
        <v>0</v>
      </c>
      <c r="U1204">
        <v>0</v>
      </c>
      <c r="V1204">
        <v>0</v>
      </c>
      <c r="W1204">
        <v>0</v>
      </c>
      <c r="X1204" s="2"/>
      <c r="Y1204">
        <v>0</v>
      </c>
      <c r="Z1204">
        <v>0</v>
      </c>
      <c r="AA1204">
        <v>0</v>
      </c>
      <c r="AB1204">
        <v>0</v>
      </c>
      <c r="AC1204">
        <v>0</v>
      </c>
      <c r="AD1204" s="2"/>
      <c r="AE1204">
        <v>0</v>
      </c>
    </row>
    <row r="1205" spans="1:31" x14ac:dyDescent="0.3">
      <c r="A1205" s="8" t="s">
        <v>33</v>
      </c>
      <c r="B1205" s="1" t="s">
        <v>34</v>
      </c>
      <c r="C1205">
        <v>10009000485</v>
      </c>
      <c r="D1205" s="2">
        <v>44467.713414351849</v>
      </c>
      <c r="E1205" s="2">
        <v>44467.713414351849</v>
      </c>
      <c r="F1205" s="2"/>
      <c r="G1205">
        <v>0</v>
      </c>
      <c r="H1205">
        <v>0</v>
      </c>
      <c r="I1205">
        <v>0</v>
      </c>
      <c r="J1205">
        <v>0</v>
      </c>
      <c r="K1205">
        <v>0</v>
      </c>
      <c r="L1205" s="2"/>
      <c r="M1205" s="2"/>
      <c r="N1205">
        <v>0</v>
      </c>
      <c r="O1205">
        <v>0</v>
      </c>
      <c r="P1205">
        <v>0</v>
      </c>
      <c r="Q1205">
        <v>0</v>
      </c>
      <c r="R1205">
        <v>0</v>
      </c>
      <c r="S1205" s="2"/>
      <c r="T1205">
        <v>0</v>
      </c>
      <c r="U1205">
        <v>0</v>
      </c>
      <c r="V1205">
        <v>0</v>
      </c>
      <c r="W1205">
        <v>0</v>
      </c>
      <c r="X1205" s="2"/>
      <c r="Y1205">
        <v>0</v>
      </c>
      <c r="Z1205">
        <v>0</v>
      </c>
      <c r="AA1205">
        <v>0</v>
      </c>
      <c r="AB1205">
        <v>0</v>
      </c>
      <c r="AC1205">
        <v>0</v>
      </c>
      <c r="AD1205" s="2"/>
      <c r="AE1205">
        <v>0</v>
      </c>
    </row>
    <row r="1206" spans="1:31" x14ac:dyDescent="0.3">
      <c r="A1206" s="8" t="s">
        <v>33</v>
      </c>
      <c r="B1206" s="1" t="s">
        <v>34</v>
      </c>
      <c r="C1206">
        <v>10009000486</v>
      </c>
      <c r="D1206" s="2">
        <v>44467.713541666664</v>
      </c>
      <c r="E1206" s="2">
        <v>44467.713541666664</v>
      </c>
      <c r="F1206" s="2"/>
      <c r="G1206">
        <v>0</v>
      </c>
      <c r="H1206">
        <v>0</v>
      </c>
      <c r="I1206">
        <v>0</v>
      </c>
      <c r="J1206">
        <v>0</v>
      </c>
      <c r="K1206">
        <v>0</v>
      </c>
      <c r="L1206" s="2"/>
      <c r="M1206" s="2"/>
      <c r="N1206">
        <v>0</v>
      </c>
      <c r="O1206">
        <v>0</v>
      </c>
      <c r="P1206">
        <v>0</v>
      </c>
      <c r="Q1206">
        <v>0</v>
      </c>
      <c r="R1206">
        <v>0</v>
      </c>
      <c r="S1206" s="2"/>
      <c r="T1206">
        <v>0</v>
      </c>
      <c r="U1206">
        <v>0</v>
      </c>
      <c r="V1206">
        <v>0</v>
      </c>
      <c r="W1206">
        <v>0</v>
      </c>
      <c r="X1206" s="2"/>
      <c r="Y1206">
        <v>0</v>
      </c>
      <c r="Z1206">
        <v>0</v>
      </c>
      <c r="AA1206">
        <v>0</v>
      </c>
      <c r="AB1206">
        <v>0</v>
      </c>
      <c r="AC1206">
        <v>0</v>
      </c>
      <c r="AD1206" s="2"/>
      <c r="AE1206">
        <v>0</v>
      </c>
    </row>
    <row r="1207" spans="1:31" x14ac:dyDescent="0.3">
      <c r="A1207" s="8" t="s">
        <v>33</v>
      </c>
      <c r="B1207" s="1" t="s">
        <v>34</v>
      </c>
      <c r="C1207">
        <v>10009000487</v>
      </c>
      <c r="D1207" s="2">
        <v>44467.71365740741</v>
      </c>
      <c r="E1207" s="2">
        <v>44467.71365740741</v>
      </c>
      <c r="F1207" s="2"/>
      <c r="G1207">
        <v>0</v>
      </c>
      <c r="H1207">
        <v>0</v>
      </c>
      <c r="I1207">
        <v>0</v>
      </c>
      <c r="J1207">
        <v>0</v>
      </c>
      <c r="K1207">
        <v>0</v>
      </c>
      <c r="L1207" s="2"/>
      <c r="M1207" s="2"/>
      <c r="N1207">
        <v>0</v>
      </c>
      <c r="O1207">
        <v>0</v>
      </c>
      <c r="P1207">
        <v>0</v>
      </c>
      <c r="Q1207">
        <v>0</v>
      </c>
      <c r="R1207">
        <v>0</v>
      </c>
      <c r="S1207" s="2"/>
      <c r="T1207">
        <v>0</v>
      </c>
      <c r="U1207">
        <v>0</v>
      </c>
      <c r="V1207">
        <v>0</v>
      </c>
      <c r="W1207">
        <v>0</v>
      </c>
      <c r="X1207" s="2"/>
      <c r="Y1207">
        <v>0</v>
      </c>
      <c r="Z1207">
        <v>0</v>
      </c>
      <c r="AA1207">
        <v>0</v>
      </c>
      <c r="AB1207">
        <v>0</v>
      </c>
      <c r="AC1207">
        <v>0</v>
      </c>
      <c r="AD1207" s="2"/>
      <c r="AE1207">
        <v>0</v>
      </c>
    </row>
    <row r="1208" spans="1:31" x14ac:dyDescent="0.3">
      <c r="A1208" s="8" t="s">
        <v>33</v>
      </c>
      <c r="B1208" s="1" t="s">
        <v>34</v>
      </c>
      <c r="C1208">
        <v>10009000488</v>
      </c>
      <c r="D1208" s="2">
        <v>44467.713773148149</v>
      </c>
      <c r="E1208" s="2">
        <v>44467.713773148149</v>
      </c>
      <c r="F1208" s="2"/>
      <c r="G1208">
        <v>0</v>
      </c>
      <c r="H1208">
        <v>0</v>
      </c>
      <c r="I1208">
        <v>0</v>
      </c>
      <c r="J1208">
        <v>0</v>
      </c>
      <c r="K1208">
        <v>0</v>
      </c>
      <c r="L1208" s="2"/>
      <c r="M1208" s="2"/>
      <c r="N1208">
        <v>0</v>
      </c>
      <c r="O1208">
        <v>0</v>
      </c>
      <c r="P1208">
        <v>0</v>
      </c>
      <c r="Q1208">
        <v>0</v>
      </c>
      <c r="R1208">
        <v>0</v>
      </c>
      <c r="S1208" s="2"/>
      <c r="T1208">
        <v>0</v>
      </c>
      <c r="U1208">
        <v>0</v>
      </c>
      <c r="V1208">
        <v>0</v>
      </c>
      <c r="W1208">
        <v>0</v>
      </c>
      <c r="X1208" s="2"/>
      <c r="Y1208">
        <v>0</v>
      </c>
      <c r="Z1208">
        <v>0</v>
      </c>
      <c r="AA1208">
        <v>0</v>
      </c>
      <c r="AB1208">
        <v>0</v>
      </c>
      <c r="AC1208">
        <v>0</v>
      </c>
      <c r="AD1208" s="2"/>
      <c r="AE1208">
        <v>0</v>
      </c>
    </row>
    <row r="1209" spans="1:31" x14ac:dyDescent="0.3">
      <c r="A1209" s="8" t="s">
        <v>33</v>
      </c>
      <c r="B1209" s="1" t="s">
        <v>34</v>
      </c>
      <c r="C1209">
        <v>10009000489</v>
      </c>
      <c r="D1209" s="2">
        <v>44467.713900462964</v>
      </c>
      <c r="E1209" s="2">
        <v>44467.713900462964</v>
      </c>
      <c r="F1209" s="2"/>
      <c r="G1209">
        <v>0</v>
      </c>
      <c r="H1209">
        <v>0</v>
      </c>
      <c r="I1209">
        <v>0</v>
      </c>
      <c r="J1209">
        <v>0</v>
      </c>
      <c r="K1209">
        <v>0</v>
      </c>
      <c r="L1209" s="2"/>
      <c r="M1209" s="2"/>
      <c r="N1209">
        <v>0</v>
      </c>
      <c r="O1209">
        <v>0</v>
      </c>
      <c r="P1209">
        <v>0</v>
      </c>
      <c r="Q1209">
        <v>0</v>
      </c>
      <c r="R1209">
        <v>0</v>
      </c>
      <c r="S1209" s="2"/>
      <c r="T1209">
        <v>0</v>
      </c>
      <c r="U1209">
        <v>0</v>
      </c>
      <c r="V1209">
        <v>0</v>
      </c>
      <c r="W1209">
        <v>0</v>
      </c>
      <c r="X1209" s="2"/>
      <c r="Y1209">
        <v>0</v>
      </c>
      <c r="Z1209">
        <v>0</v>
      </c>
      <c r="AA1209">
        <v>0</v>
      </c>
      <c r="AB1209">
        <v>0</v>
      </c>
      <c r="AC1209">
        <v>0</v>
      </c>
      <c r="AD1209" s="2"/>
      <c r="AE1209">
        <v>0</v>
      </c>
    </row>
    <row r="1210" spans="1:31" x14ac:dyDescent="0.3">
      <c r="A1210" s="8" t="s">
        <v>33</v>
      </c>
      <c r="B1210" s="1" t="s">
        <v>34</v>
      </c>
      <c r="C1210">
        <v>10009000490</v>
      </c>
      <c r="D1210" s="2">
        <v>44467.714016203703</v>
      </c>
      <c r="E1210" s="2">
        <v>44467.714016203703</v>
      </c>
      <c r="F1210" s="2"/>
      <c r="G1210">
        <v>0</v>
      </c>
      <c r="H1210">
        <v>0</v>
      </c>
      <c r="I1210">
        <v>0</v>
      </c>
      <c r="J1210">
        <v>0</v>
      </c>
      <c r="K1210">
        <v>0</v>
      </c>
      <c r="L1210" s="2"/>
      <c r="M1210" s="2"/>
      <c r="N1210">
        <v>0</v>
      </c>
      <c r="O1210">
        <v>0</v>
      </c>
      <c r="P1210">
        <v>0</v>
      </c>
      <c r="Q1210">
        <v>0</v>
      </c>
      <c r="R1210">
        <v>0</v>
      </c>
      <c r="S1210" s="2"/>
      <c r="T1210">
        <v>0</v>
      </c>
      <c r="U1210">
        <v>0</v>
      </c>
      <c r="V1210">
        <v>0</v>
      </c>
      <c r="W1210">
        <v>0</v>
      </c>
      <c r="X1210" s="2"/>
      <c r="Y1210">
        <v>0</v>
      </c>
      <c r="Z1210">
        <v>0</v>
      </c>
      <c r="AA1210">
        <v>0</v>
      </c>
      <c r="AB1210">
        <v>0</v>
      </c>
      <c r="AC1210">
        <v>0</v>
      </c>
      <c r="AD1210" s="2"/>
      <c r="AE1210">
        <v>0</v>
      </c>
    </row>
    <row r="1211" spans="1:31" x14ac:dyDescent="0.3">
      <c r="A1211" s="8" t="s">
        <v>33</v>
      </c>
      <c r="B1211" s="1" t="s">
        <v>34</v>
      </c>
      <c r="C1211">
        <v>10009000491</v>
      </c>
      <c r="D1211" s="2">
        <v>44467.714143518519</v>
      </c>
      <c r="E1211" s="2">
        <v>44467.714143518519</v>
      </c>
      <c r="F1211" s="2"/>
      <c r="G1211">
        <v>0</v>
      </c>
      <c r="H1211">
        <v>0</v>
      </c>
      <c r="I1211">
        <v>0</v>
      </c>
      <c r="J1211">
        <v>0</v>
      </c>
      <c r="K1211">
        <v>0</v>
      </c>
      <c r="L1211" s="2"/>
      <c r="M1211" s="2"/>
      <c r="N1211">
        <v>0</v>
      </c>
      <c r="O1211">
        <v>0</v>
      </c>
      <c r="P1211">
        <v>0</v>
      </c>
      <c r="Q1211">
        <v>0</v>
      </c>
      <c r="R1211">
        <v>0</v>
      </c>
      <c r="S1211" s="2"/>
      <c r="T1211">
        <v>0</v>
      </c>
      <c r="U1211">
        <v>0</v>
      </c>
      <c r="V1211">
        <v>0</v>
      </c>
      <c r="W1211">
        <v>0</v>
      </c>
      <c r="X1211" s="2"/>
      <c r="Y1211">
        <v>0</v>
      </c>
      <c r="Z1211">
        <v>0</v>
      </c>
      <c r="AA1211">
        <v>0</v>
      </c>
      <c r="AB1211">
        <v>0</v>
      </c>
      <c r="AC1211">
        <v>0</v>
      </c>
      <c r="AD1211" s="2"/>
      <c r="AE1211">
        <v>0</v>
      </c>
    </row>
    <row r="1212" spans="1:31" x14ac:dyDescent="0.3">
      <c r="A1212" s="8" t="s">
        <v>33</v>
      </c>
      <c r="B1212" s="1" t="s">
        <v>34</v>
      </c>
      <c r="C1212">
        <v>10009000492</v>
      </c>
      <c r="D1212" s="2">
        <v>44467.714363425926</v>
      </c>
      <c r="E1212" s="2">
        <v>44467.714363425926</v>
      </c>
      <c r="F1212" s="2"/>
      <c r="G1212">
        <v>0</v>
      </c>
      <c r="H1212">
        <v>0</v>
      </c>
      <c r="I1212">
        <v>0</v>
      </c>
      <c r="J1212">
        <v>0</v>
      </c>
      <c r="K1212">
        <v>0</v>
      </c>
      <c r="L1212" s="2"/>
      <c r="M1212" s="2"/>
      <c r="N1212">
        <v>0</v>
      </c>
      <c r="O1212">
        <v>0</v>
      </c>
      <c r="P1212">
        <v>0</v>
      </c>
      <c r="Q1212">
        <v>0</v>
      </c>
      <c r="R1212">
        <v>0</v>
      </c>
      <c r="S1212" s="2"/>
      <c r="T1212">
        <v>0</v>
      </c>
      <c r="U1212">
        <v>0</v>
      </c>
      <c r="V1212">
        <v>0</v>
      </c>
      <c r="W1212">
        <v>0</v>
      </c>
      <c r="X1212" s="2"/>
      <c r="Y1212">
        <v>0</v>
      </c>
      <c r="Z1212">
        <v>0</v>
      </c>
      <c r="AA1212">
        <v>0</v>
      </c>
      <c r="AB1212">
        <v>0</v>
      </c>
      <c r="AC1212">
        <v>0</v>
      </c>
      <c r="AD1212" s="2"/>
      <c r="AE1212">
        <v>0</v>
      </c>
    </row>
    <row r="1213" spans="1:31" x14ac:dyDescent="0.3">
      <c r="A1213" s="8" t="s">
        <v>33</v>
      </c>
      <c r="B1213" s="1" t="s">
        <v>34</v>
      </c>
      <c r="C1213">
        <v>10009000493</v>
      </c>
      <c r="D1213" s="2">
        <v>44467.714467592596</v>
      </c>
      <c r="E1213" s="2">
        <v>44467.714467592596</v>
      </c>
      <c r="F1213" s="2"/>
      <c r="G1213">
        <v>0</v>
      </c>
      <c r="H1213">
        <v>0</v>
      </c>
      <c r="I1213">
        <v>0</v>
      </c>
      <c r="J1213">
        <v>0</v>
      </c>
      <c r="K1213">
        <v>0</v>
      </c>
      <c r="L1213" s="2"/>
      <c r="M1213" s="2"/>
      <c r="N1213">
        <v>0</v>
      </c>
      <c r="O1213">
        <v>0</v>
      </c>
      <c r="P1213">
        <v>0</v>
      </c>
      <c r="Q1213">
        <v>0</v>
      </c>
      <c r="R1213">
        <v>0</v>
      </c>
      <c r="S1213" s="2"/>
      <c r="T1213">
        <v>0</v>
      </c>
      <c r="U1213">
        <v>0</v>
      </c>
      <c r="V1213">
        <v>0</v>
      </c>
      <c r="W1213">
        <v>0</v>
      </c>
      <c r="X1213" s="2"/>
      <c r="Y1213">
        <v>0</v>
      </c>
      <c r="Z1213">
        <v>0</v>
      </c>
      <c r="AA1213">
        <v>0</v>
      </c>
      <c r="AB1213">
        <v>0</v>
      </c>
      <c r="AC1213">
        <v>0</v>
      </c>
      <c r="AD1213" s="2"/>
      <c r="AE1213">
        <v>0</v>
      </c>
    </row>
    <row r="1214" spans="1:31" x14ac:dyDescent="0.3">
      <c r="A1214" s="8" t="s">
        <v>33</v>
      </c>
      <c r="B1214" s="1" t="s">
        <v>34</v>
      </c>
      <c r="C1214">
        <v>10009000494</v>
      </c>
      <c r="D1214" s="2">
        <v>44467.714861111112</v>
      </c>
      <c r="E1214" s="2">
        <v>44467.714861111112</v>
      </c>
      <c r="F1214" s="2"/>
      <c r="G1214">
        <v>0</v>
      </c>
      <c r="H1214">
        <v>0</v>
      </c>
      <c r="I1214">
        <v>0</v>
      </c>
      <c r="J1214">
        <v>0</v>
      </c>
      <c r="K1214">
        <v>0</v>
      </c>
      <c r="L1214" s="2"/>
      <c r="M1214" s="2"/>
      <c r="N1214">
        <v>0</v>
      </c>
      <c r="O1214">
        <v>0</v>
      </c>
      <c r="P1214">
        <v>0</v>
      </c>
      <c r="Q1214">
        <v>0</v>
      </c>
      <c r="R1214">
        <v>0</v>
      </c>
      <c r="S1214" s="2"/>
      <c r="T1214">
        <v>0</v>
      </c>
      <c r="U1214">
        <v>0</v>
      </c>
      <c r="V1214">
        <v>0</v>
      </c>
      <c r="W1214">
        <v>0</v>
      </c>
      <c r="X1214" s="2"/>
      <c r="Y1214">
        <v>0</v>
      </c>
      <c r="Z1214">
        <v>0</v>
      </c>
      <c r="AA1214">
        <v>0</v>
      </c>
      <c r="AB1214">
        <v>0</v>
      </c>
      <c r="AC1214">
        <v>0</v>
      </c>
      <c r="AD1214" s="2"/>
      <c r="AE1214">
        <v>0</v>
      </c>
    </row>
    <row r="1215" spans="1:31" x14ac:dyDescent="0.3">
      <c r="A1215" s="8" t="s">
        <v>33</v>
      </c>
      <c r="B1215" s="1" t="s">
        <v>34</v>
      </c>
      <c r="C1215">
        <v>10009000495</v>
      </c>
      <c r="D1215" s="2">
        <v>44467.714965277781</v>
      </c>
      <c r="E1215" s="2">
        <v>44467.714965277781</v>
      </c>
      <c r="F1215" s="2"/>
      <c r="G1215">
        <v>0</v>
      </c>
      <c r="H1215">
        <v>0</v>
      </c>
      <c r="I1215">
        <v>0</v>
      </c>
      <c r="J1215">
        <v>0</v>
      </c>
      <c r="K1215">
        <v>0</v>
      </c>
      <c r="L1215" s="2"/>
      <c r="M1215" s="2"/>
      <c r="N1215">
        <v>0</v>
      </c>
      <c r="O1215">
        <v>0</v>
      </c>
      <c r="P1215">
        <v>0</v>
      </c>
      <c r="Q1215">
        <v>0</v>
      </c>
      <c r="R1215">
        <v>0</v>
      </c>
      <c r="S1215" s="2"/>
      <c r="T1215">
        <v>0</v>
      </c>
      <c r="U1215">
        <v>0</v>
      </c>
      <c r="V1215">
        <v>0</v>
      </c>
      <c r="W1215">
        <v>0</v>
      </c>
      <c r="X1215" s="2"/>
      <c r="Y1215">
        <v>0</v>
      </c>
      <c r="Z1215">
        <v>0</v>
      </c>
      <c r="AA1215">
        <v>0</v>
      </c>
      <c r="AB1215">
        <v>0</v>
      </c>
      <c r="AC1215">
        <v>0</v>
      </c>
      <c r="AD1215" s="2"/>
      <c r="AE1215">
        <v>0</v>
      </c>
    </row>
    <row r="1216" spans="1:31" x14ac:dyDescent="0.3">
      <c r="A1216" s="8" t="s">
        <v>33</v>
      </c>
      <c r="B1216" s="1" t="s">
        <v>34</v>
      </c>
      <c r="C1216">
        <v>10009000496</v>
      </c>
      <c r="D1216" s="2">
        <v>44467.715092592596</v>
      </c>
      <c r="E1216" s="2">
        <v>44467.715092592596</v>
      </c>
      <c r="F1216" s="2"/>
      <c r="G1216">
        <v>0</v>
      </c>
      <c r="H1216">
        <v>0</v>
      </c>
      <c r="I1216">
        <v>0</v>
      </c>
      <c r="J1216">
        <v>0</v>
      </c>
      <c r="K1216">
        <v>0</v>
      </c>
      <c r="L1216" s="2"/>
      <c r="M1216" s="2"/>
      <c r="N1216">
        <v>0</v>
      </c>
      <c r="O1216">
        <v>0</v>
      </c>
      <c r="P1216">
        <v>0</v>
      </c>
      <c r="Q1216">
        <v>0</v>
      </c>
      <c r="R1216">
        <v>0</v>
      </c>
      <c r="S1216" s="2"/>
      <c r="T1216">
        <v>0</v>
      </c>
      <c r="U1216">
        <v>0</v>
      </c>
      <c r="V1216">
        <v>0</v>
      </c>
      <c r="W1216">
        <v>0</v>
      </c>
      <c r="X1216" s="2"/>
      <c r="Y1216">
        <v>0</v>
      </c>
      <c r="Z1216">
        <v>0</v>
      </c>
      <c r="AA1216">
        <v>0</v>
      </c>
      <c r="AB1216">
        <v>0</v>
      </c>
      <c r="AC1216">
        <v>0</v>
      </c>
      <c r="AD1216" s="2"/>
      <c r="AE1216">
        <v>0</v>
      </c>
    </row>
    <row r="1217" spans="1:31" x14ac:dyDescent="0.3">
      <c r="A1217" s="8" t="s">
        <v>33</v>
      </c>
      <c r="B1217" s="1" t="s">
        <v>34</v>
      </c>
      <c r="C1217">
        <v>10009000497</v>
      </c>
      <c r="D1217" s="2">
        <v>44467.715266203704</v>
      </c>
      <c r="E1217" s="2">
        <v>44467.715266203704</v>
      </c>
      <c r="F1217" s="2"/>
      <c r="G1217">
        <v>0</v>
      </c>
      <c r="H1217">
        <v>0</v>
      </c>
      <c r="I1217">
        <v>0</v>
      </c>
      <c r="J1217">
        <v>0</v>
      </c>
      <c r="K1217">
        <v>0</v>
      </c>
      <c r="L1217" s="2"/>
      <c r="M1217" s="2"/>
      <c r="N1217">
        <v>0</v>
      </c>
      <c r="O1217">
        <v>0</v>
      </c>
      <c r="P1217">
        <v>0</v>
      </c>
      <c r="Q1217">
        <v>0</v>
      </c>
      <c r="R1217">
        <v>0</v>
      </c>
      <c r="S1217" s="2"/>
      <c r="T1217">
        <v>0</v>
      </c>
      <c r="U1217">
        <v>0</v>
      </c>
      <c r="V1217">
        <v>0</v>
      </c>
      <c r="W1217">
        <v>0</v>
      </c>
      <c r="X1217" s="2"/>
      <c r="Y1217">
        <v>0</v>
      </c>
      <c r="Z1217">
        <v>0</v>
      </c>
      <c r="AA1217">
        <v>0</v>
      </c>
      <c r="AB1217">
        <v>0</v>
      </c>
      <c r="AC1217">
        <v>0</v>
      </c>
      <c r="AD1217" s="2"/>
      <c r="AE1217">
        <v>0</v>
      </c>
    </row>
    <row r="1218" spans="1:31" x14ac:dyDescent="0.3">
      <c r="A1218" s="8" t="s">
        <v>33</v>
      </c>
      <c r="B1218" s="1" t="s">
        <v>34</v>
      </c>
      <c r="C1218">
        <v>10009000498</v>
      </c>
      <c r="D1218" s="2">
        <v>44467.715474537035</v>
      </c>
      <c r="E1218" s="2">
        <v>44467.715474537035</v>
      </c>
      <c r="F1218" s="2"/>
      <c r="G1218">
        <v>0</v>
      </c>
      <c r="H1218">
        <v>0</v>
      </c>
      <c r="I1218">
        <v>0</v>
      </c>
      <c r="J1218">
        <v>0</v>
      </c>
      <c r="K1218">
        <v>0</v>
      </c>
      <c r="L1218" s="2"/>
      <c r="M1218" s="2"/>
      <c r="N1218">
        <v>0</v>
      </c>
      <c r="O1218">
        <v>0</v>
      </c>
      <c r="P1218">
        <v>0</v>
      </c>
      <c r="Q1218">
        <v>0</v>
      </c>
      <c r="R1218">
        <v>0</v>
      </c>
      <c r="S1218" s="2"/>
      <c r="T1218">
        <v>0</v>
      </c>
      <c r="U1218">
        <v>0</v>
      </c>
      <c r="V1218">
        <v>0</v>
      </c>
      <c r="W1218">
        <v>0</v>
      </c>
      <c r="X1218" s="2"/>
      <c r="Y1218">
        <v>0</v>
      </c>
      <c r="Z1218">
        <v>0</v>
      </c>
      <c r="AA1218">
        <v>0</v>
      </c>
      <c r="AB1218">
        <v>0</v>
      </c>
      <c r="AC1218">
        <v>0</v>
      </c>
      <c r="AD1218" s="2"/>
      <c r="AE1218">
        <v>0</v>
      </c>
    </row>
    <row r="1219" spans="1:31" x14ac:dyDescent="0.3">
      <c r="A1219" s="8" t="s">
        <v>33</v>
      </c>
      <c r="B1219" s="1" t="s">
        <v>34</v>
      </c>
      <c r="C1219">
        <v>10009000499</v>
      </c>
      <c r="D1219" s="2">
        <v>44467.715590277781</v>
      </c>
      <c r="E1219" s="2">
        <v>44467.715590277781</v>
      </c>
      <c r="F1219" s="2"/>
      <c r="G1219">
        <v>0</v>
      </c>
      <c r="H1219">
        <v>0</v>
      </c>
      <c r="I1219">
        <v>0</v>
      </c>
      <c r="J1219">
        <v>0</v>
      </c>
      <c r="K1219">
        <v>0</v>
      </c>
      <c r="L1219" s="2"/>
      <c r="M1219" s="2"/>
      <c r="N1219">
        <v>0</v>
      </c>
      <c r="O1219">
        <v>0</v>
      </c>
      <c r="P1219">
        <v>0</v>
      </c>
      <c r="Q1219">
        <v>0</v>
      </c>
      <c r="R1219">
        <v>0</v>
      </c>
      <c r="S1219" s="2"/>
      <c r="T1219">
        <v>0</v>
      </c>
      <c r="U1219">
        <v>0</v>
      </c>
      <c r="V1219">
        <v>0</v>
      </c>
      <c r="W1219">
        <v>0</v>
      </c>
      <c r="X1219" s="2"/>
      <c r="Y1219">
        <v>0</v>
      </c>
      <c r="Z1219">
        <v>0</v>
      </c>
      <c r="AA1219">
        <v>0</v>
      </c>
      <c r="AB1219">
        <v>0</v>
      </c>
      <c r="AC1219">
        <v>0</v>
      </c>
      <c r="AD1219" s="2"/>
      <c r="AE1219">
        <v>0</v>
      </c>
    </row>
    <row r="1220" spans="1:31" x14ac:dyDescent="0.3">
      <c r="A1220" s="8" t="s">
        <v>33</v>
      </c>
      <c r="B1220" s="1" t="s">
        <v>34</v>
      </c>
      <c r="C1220">
        <v>10009000500</v>
      </c>
      <c r="D1220" s="2">
        <v>44467.71570601852</v>
      </c>
      <c r="E1220" s="2">
        <v>44467.71570601852</v>
      </c>
      <c r="F1220" s="2"/>
      <c r="G1220">
        <v>0</v>
      </c>
      <c r="H1220">
        <v>0</v>
      </c>
      <c r="I1220">
        <v>0</v>
      </c>
      <c r="J1220">
        <v>0</v>
      </c>
      <c r="K1220">
        <v>0</v>
      </c>
      <c r="L1220" s="2"/>
      <c r="M1220" s="2"/>
      <c r="N1220">
        <v>0</v>
      </c>
      <c r="O1220">
        <v>0</v>
      </c>
      <c r="P1220">
        <v>0</v>
      </c>
      <c r="Q1220">
        <v>0</v>
      </c>
      <c r="R1220">
        <v>0</v>
      </c>
      <c r="S1220" s="2"/>
      <c r="T1220">
        <v>0</v>
      </c>
      <c r="U1220">
        <v>0</v>
      </c>
      <c r="V1220">
        <v>0</v>
      </c>
      <c r="W1220">
        <v>0</v>
      </c>
      <c r="X1220" s="2"/>
      <c r="Y1220">
        <v>0</v>
      </c>
      <c r="Z1220">
        <v>0</v>
      </c>
      <c r="AA1220">
        <v>0</v>
      </c>
      <c r="AB1220">
        <v>0</v>
      </c>
      <c r="AC1220">
        <v>0</v>
      </c>
      <c r="AD1220" s="2"/>
      <c r="AE1220">
        <v>0</v>
      </c>
    </row>
    <row r="1221" spans="1:31" x14ac:dyDescent="0.3">
      <c r="A1221" s="8" t="s">
        <v>33</v>
      </c>
      <c r="B1221" s="1" t="s">
        <v>34</v>
      </c>
      <c r="C1221">
        <v>10009000501</v>
      </c>
      <c r="D1221" s="2">
        <v>44467.715833333335</v>
      </c>
      <c r="E1221" s="2">
        <v>44467.715833333335</v>
      </c>
      <c r="F1221" s="2"/>
      <c r="G1221">
        <v>0</v>
      </c>
      <c r="H1221">
        <v>0</v>
      </c>
      <c r="I1221">
        <v>0</v>
      </c>
      <c r="J1221">
        <v>0</v>
      </c>
      <c r="K1221">
        <v>0</v>
      </c>
      <c r="L1221" s="2"/>
      <c r="M1221" s="2"/>
      <c r="N1221">
        <v>0</v>
      </c>
      <c r="O1221">
        <v>0</v>
      </c>
      <c r="P1221">
        <v>0</v>
      </c>
      <c r="Q1221">
        <v>0</v>
      </c>
      <c r="R1221">
        <v>0</v>
      </c>
      <c r="S1221" s="2"/>
      <c r="T1221">
        <v>0</v>
      </c>
      <c r="U1221">
        <v>0</v>
      </c>
      <c r="V1221">
        <v>0</v>
      </c>
      <c r="W1221">
        <v>0</v>
      </c>
      <c r="X1221" s="2"/>
      <c r="Y1221">
        <v>0</v>
      </c>
      <c r="Z1221">
        <v>0</v>
      </c>
      <c r="AA1221">
        <v>0</v>
      </c>
      <c r="AB1221">
        <v>0</v>
      </c>
      <c r="AC1221">
        <v>0</v>
      </c>
      <c r="AD1221" s="2"/>
      <c r="AE1221">
        <v>0</v>
      </c>
    </row>
    <row r="1222" spans="1:31" x14ac:dyDescent="0.3">
      <c r="A1222" s="8" t="s">
        <v>33</v>
      </c>
      <c r="B1222" s="1" t="s">
        <v>34</v>
      </c>
      <c r="C1222">
        <v>10009000502</v>
      </c>
      <c r="D1222" s="2">
        <v>44467.717719907407</v>
      </c>
      <c r="E1222" s="2">
        <v>44467.717719907407</v>
      </c>
      <c r="F1222" s="2"/>
      <c r="G1222">
        <v>0</v>
      </c>
      <c r="H1222">
        <v>0</v>
      </c>
      <c r="I1222">
        <v>0</v>
      </c>
      <c r="J1222">
        <v>0</v>
      </c>
      <c r="K1222">
        <v>0</v>
      </c>
      <c r="L1222" s="2"/>
      <c r="M1222" s="2"/>
      <c r="N1222">
        <v>0</v>
      </c>
      <c r="O1222">
        <v>0</v>
      </c>
      <c r="P1222">
        <v>0</v>
      </c>
      <c r="Q1222">
        <v>0</v>
      </c>
      <c r="R1222">
        <v>0</v>
      </c>
      <c r="S1222" s="2"/>
      <c r="T1222">
        <v>0</v>
      </c>
      <c r="U1222">
        <v>0</v>
      </c>
      <c r="V1222">
        <v>0</v>
      </c>
      <c r="W1222">
        <v>0</v>
      </c>
      <c r="X1222" s="2"/>
      <c r="Y1222">
        <v>0</v>
      </c>
      <c r="Z1222">
        <v>0</v>
      </c>
      <c r="AA1222">
        <v>0</v>
      </c>
      <c r="AB1222">
        <v>0</v>
      </c>
      <c r="AC1222">
        <v>0</v>
      </c>
      <c r="AD1222" s="2"/>
      <c r="AE1222">
        <v>0</v>
      </c>
    </row>
    <row r="1223" spans="1:31" x14ac:dyDescent="0.3">
      <c r="A1223" s="8" t="s">
        <v>33</v>
      </c>
      <c r="B1223" s="1" t="s">
        <v>34</v>
      </c>
      <c r="C1223">
        <v>10009000503</v>
      </c>
      <c r="D1223" s="2">
        <v>44467.718564814815</v>
      </c>
      <c r="E1223" s="2">
        <v>44467.718564814815</v>
      </c>
      <c r="F1223" s="2"/>
      <c r="G1223">
        <v>0</v>
      </c>
      <c r="H1223">
        <v>0</v>
      </c>
      <c r="I1223">
        <v>0</v>
      </c>
      <c r="J1223">
        <v>0</v>
      </c>
      <c r="K1223">
        <v>0</v>
      </c>
      <c r="L1223" s="2"/>
      <c r="M1223" s="2"/>
      <c r="N1223">
        <v>0</v>
      </c>
      <c r="O1223">
        <v>0</v>
      </c>
      <c r="P1223">
        <v>0</v>
      </c>
      <c r="Q1223">
        <v>0</v>
      </c>
      <c r="R1223">
        <v>0</v>
      </c>
      <c r="S1223" s="2"/>
      <c r="T1223">
        <v>0</v>
      </c>
      <c r="U1223">
        <v>0</v>
      </c>
      <c r="V1223">
        <v>0</v>
      </c>
      <c r="W1223">
        <v>0</v>
      </c>
      <c r="X1223" s="2"/>
      <c r="Y1223">
        <v>0</v>
      </c>
      <c r="Z1223">
        <v>0</v>
      </c>
      <c r="AA1223">
        <v>0</v>
      </c>
      <c r="AB1223">
        <v>0</v>
      </c>
      <c r="AC1223">
        <v>0</v>
      </c>
      <c r="AD1223" s="2"/>
      <c r="AE1223">
        <v>0</v>
      </c>
    </row>
    <row r="1224" spans="1:31" x14ac:dyDescent="0.3">
      <c r="A1224" s="8" t="s">
        <v>33</v>
      </c>
      <c r="B1224" s="1" t="s">
        <v>34</v>
      </c>
      <c r="C1224">
        <v>10009000504</v>
      </c>
      <c r="D1224" s="2">
        <v>44467.728125000001</v>
      </c>
      <c r="E1224" s="2">
        <v>44467.728125000001</v>
      </c>
      <c r="F1224" s="2"/>
      <c r="G1224">
        <v>0</v>
      </c>
      <c r="H1224">
        <v>0</v>
      </c>
      <c r="I1224">
        <v>0</v>
      </c>
      <c r="J1224">
        <v>0</v>
      </c>
      <c r="K1224">
        <v>0</v>
      </c>
      <c r="L1224" s="2"/>
      <c r="M1224" s="2"/>
      <c r="N1224">
        <v>0</v>
      </c>
      <c r="O1224">
        <v>0</v>
      </c>
      <c r="P1224">
        <v>0</v>
      </c>
      <c r="Q1224">
        <v>0</v>
      </c>
      <c r="R1224">
        <v>0</v>
      </c>
      <c r="S1224" s="2"/>
      <c r="T1224">
        <v>0</v>
      </c>
      <c r="U1224">
        <v>0</v>
      </c>
      <c r="V1224">
        <v>0</v>
      </c>
      <c r="W1224">
        <v>0</v>
      </c>
      <c r="X1224" s="2"/>
      <c r="Y1224">
        <v>0</v>
      </c>
      <c r="Z1224">
        <v>0</v>
      </c>
      <c r="AA1224">
        <v>0</v>
      </c>
      <c r="AB1224">
        <v>0</v>
      </c>
      <c r="AC1224">
        <v>0</v>
      </c>
      <c r="AD1224" s="2"/>
      <c r="AE1224">
        <v>0</v>
      </c>
    </row>
    <row r="1225" spans="1:31" x14ac:dyDescent="0.3">
      <c r="A1225" s="8" t="s">
        <v>33</v>
      </c>
      <c r="B1225" s="1" t="s">
        <v>34</v>
      </c>
      <c r="C1225">
        <v>10009000505</v>
      </c>
      <c r="D1225" s="2">
        <v>44467.730381944442</v>
      </c>
      <c r="E1225" s="2">
        <v>44467.730381944442</v>
      </c>
      <c r="F1225" s="2"/>
      <c r="G1225">
        <v>0</v>
      </c>
      <c r="H1225">
        <v>0</v>
      </c>
      <c r="I1225">
        <v>0</v>
      </c>
      <c r="J1225">
        <v>0</v>
      </c>
      <c r="K1225">
        <v>0</v>
      </c>
      <c r="L1225" s="2"/>
      <c r="M1225" s="2"/>
      <c r="N1225">
        <v>0</v>
      </c>
      <c r="O1225">
        <v>0</v>
      </c>
      <c r="P1225">
        <v>0</v>
      </c>
      <c r="Q1225">
        <v>0</v>
      </c>
      <c r="R1225">
        <v>0</v>
      </c>
      <c r="S1225" s="2"/>
      <c r="T1225">
        <v>0</v>
      </c>
      <c r="U1225">
        <v>0</v>
      </c>
      <c r="V1225">
        <v>0</v>
      </c>
      <c r="W1225">
        <v>0</v>
      </c>
      <c r="X1225" s="2"/>
      <c r="Y1225">
        <v>0</v>
      </c>
      <c r="Z1225">
        <v>0</v>
      </c>
      <c r="AA1225">
        <v>0</v>
      </c>
      <c r="AB1225">
        <v>0</v>
      </c>
      <c r="AC1225">
        <v>0</v>
      </c>
      <c r="AD1225" s="2"/>
      <c r="AE1225">
        <v>0</v>
      </c>
    </row>
    <row r="1226" spans="1:31" x14ac:dyDescent="0.3">
      <c r="A1226" s="8" t="s">
        <v>33</v>
      </c>
      <c r="B1226" s="1" t="s">
        <v>34</v>
      </c>
      <c r="C1226">
        <v>10009000506</v>
      </c>
      <c r="D1226" s="2">
        <v>44467.732731481483</v>
      </c>
      <c r="E1226" s="2">
        <v>44467.732731481483</v>
      </c>
      <c r="F1226" s="2"/>
      <c r="G1226">
        <v>0</v>
      </c>
      <c r="H1226">
        <v>0</v>
      </c>
      <c r="I1226">
        <v>0</v>
      </c>
      <c r="J1226">
        <v>0</v>
      </c>
      <c r="K1226">
        <v>0</v>
      </c>
      <c r="L1226" s="2"/>
      <c r="M1226" s="2"/>
      <c r="N1226">
        <v>0</v>
      </c>
      <c r="O1226">
        <v>0</v>
      </c>
      <c r="P1226">
        <v>0</v>
      </c>
      <c r="Q1226">
        <v>0</v>
      </c>
      <c r="R1226">
        <v>0</v>
      </c>
      <c r="S1226" s="2"/>
      <c r="T1226">
        <v>0</v>
      </c>
      <c r="U1226">
        <v>0</v>
      </c>
      <c r="V1226">
        <v>0</v>
      </c>
      <c r="W1226">
        <v>0</v>
      </c>
      <c r="X1226" s="2"/>
      <c r="Y1226">
        <v>0</v>
      </c>
      <c r="Z1226">
        <v>0</v>
      </c>
      <c r="AA1226">
        <v>0</v>
      </c>
      <c r="AB1226">
        <v>0</v>
      </c>
      <c r="AC1226">
        <v>0</v>
      </c>
      <c r="AD1226" s="2"/>
      <c r="AE1226">
        <v>0</v>
      </c>
    </row>
    <row r="1227" spans="1:31" x14ac:dyDescent="0.3">
      <c r="A1227" s="8" t="s">
        <v>33</v>
      </c>
      <c r="B1227" s="1" t="s">
        <v>34</v>
      </c>
      <c r="C1227">
        <v>10009000507</v>
      </c>
      <c r="D1227" s="2">
        <v>44467.732847222222</v>
      </c>
      <c r="E1227" s="2">
        <v>44467.732847222222</v>
      </c>
      <c r="F1227" s="2"/>
      <c r="G1227">
        <v>0</v>
      </c>
      <c r="H1227">
        <v>0</v>
      </c>
      <c r="I1227">
        <v>0</v>
      </c>
      <c r="J1227">
        <v>0</v>
      </c>
      <c r="K1227">
        <v>0</v>
      </c>
      <c r="L1227" s="2"/>
      <c r="M1227" s="2"/>
      <c r="N1227">
        <v>0</v>
      </c>
      <c r="O1227">
        <v>0</v>
      </c>
      <c r="P1227">
        <v>0</v>
      </c>
      <c r="Q1227">
        <v>0</v>
      </c>
      <c r="R1227">
        <v>0</v>
      </c>
      <c r="S1227" s="2"/>
      <c r="T1227">
        <v>0</v>
      </c>
      <c r="U1227">
        <v>0</v>
      </c>
      <c r="V1227">
        <v>0</v>
      </c>
      <c r="W1227">
        <v>0</v>
      </c>
      <c r="X1227" s="2"/>
      <c r="Y1227">
        <v>0</v>
      </c>
      <c r="Z1227">
        <v>0</v>
      </c>
      <c r="AA1227">
        <v>0</v>
      </c>
      <c r="AB1227">
        <v>0</v>
      </c>
      <c r="AC1227">
        <v>0</v>
      </c>
      <c r="AD1227" s="2"/>
      <c r="AE1227">
        <v>0</v>
      </c>
    </row>
    <row r="1228" spans="1:31" x14ac:dyDescent="0.3">
      <c r="A1228" s="8" t="s">
        <v>33</v>
      </c>
      <c r="B1228" s="1" t="s">
        <v>34</v>
      </c>
      <c r="C1228">
        <v>10009000508</v>
      </c>
      <c r="D1228" s="2">
        <v>44467.73296296296</v>
      </c>
      <c r="E1228" s="2">
        <v>44467.73296296296</v>
      </c>
      <c r="F1228" s="2"/>
      <c r="G1228">
        <v>0</v>
      </c>
      <c r="H1228">
        <v>0</v>
      </c>
      <c r="I1228">
        <v>0</v>
      </c>
      <c r="J1228">
        <v>0</v>
      </c>
      <c r="K1228">
        <v>0</v>
      </c>
      <c r="L1228" s="2"/>
      <c r="M1228" s="2"/>
      <c r="N1228">
        <v>0</v>
      </c>
      <c r="O1228">
        <v>0</v>
      </c>
      <c r="P1228">
        <v>0</v>
      </c>
      <c r="Q1228">
        <v>0</v>
      </c>
      <c r="R1228">
        <v>0</v>
      </c>
      <c r="S1228" s="2"/>
      <c r="T1228">
        <v>0</v>
      </c>
      <c r="U1228">
        <v>0</v>
      </c>
      <c r="V1228">
        <v>0</v>
      </c>
      <c r="W1228">
        <v>0</v>
      </c>
      <c r="X1228" s="2"/>
      <c r="Y1228">
        <v>0</v>
      </c>
      <c r="Z1228">
        <v>0</v>
      </c>
      <c r="AA1228">
        <v>0</v>
      </c>
      <c r="AB1228">
        <v>0</v>
      </c>
      <c r="AC1228">
        <v>0</v>
      </c>
      <c r="AD1228" s="2"/>
      <c r="AE1228">
        <v>0</v>
      </c>
    </row>
    <row r="1229" spans="1:31" x14ac:dyDescent="0.3">
      <c r="A1229" s="8" t="s">
        <v>33</v>
      </c>
      <c r="B1229" s="1" t="s">
        <v>34</v>
      </c>
      <c r="C1229">
        <v>10009000509</v>
      </c>
      <c r="D1229" s="2">
        <v>44467.734201388892</v>
      </c>
      <c r="E1229" s="2">
        <v>44467.734201388892</v>
      </c>
      <c r="F1229" s="2"/>
      <c r="G1229">
        <v>0</v>
      </c>
      <c r="H1229">
        <v>0</v>
      </c>
      <c r="I1229">
        <v>0</v>
      </c>
      <c r="J1229">
        <v>0</v>
      </c>
      <c r="K1229">
        <v>0</v>
      </c>
      <c r="L1229" s="2"/>
      <c r="M1229" s="2"/>
      <c r="N1229">
        <v>0</v>
      </c>
      <c r="O1229">
        <v>0</v>
      </c>
      <c r="P1229">
        <v>0</v>
      </c>
      <c r="Q1229">
        <v>0</v>
      </c>
      <c r="R1229">
        <v>0</v>
      </c>
      <c r="S1229" s="2"/>
      <c r="T1229">
        <v>0</v>
      </c>
      <c r="U1229">
        <v>0</v>
      </c>
      <c r="V1229">
        <v>0</v>
      </c>
      <c r="W1229">
        <v>0</v>
      </c>
      <c r="X1229" s="2"/>
      <c r="Y1229">
        <v>0</v>
      </c>
      <c r="Z1229">
        <v>0</v>
      </c>
      <c r="AA1229">
        <v>0</v>
      </c>
      <c r="AB1229">
        <v>0</v>
      </c>
      <c r="AC1229">
        <v>0</v>
      </c>
      <c r="AD1229" s="2"/>
      <c r="AE1229">
        <v>0</v>
      </c>
    </row>
    <row r="1230" spans="1:31" x14ac:dyDescent="0.3">
      <c r="A1230" s="8" t="s">
        <v>33</v>
      </c>
      <c r="B1230" s="1" t="s">
        <v>34</v>
      </c>
      <c r="C1230">
        <v>10009000510</v>
      </c>
      <c r="D1230" s="2">
        <v>44467.734317129631</v>
      </c>
      <c r="E1230" s="2">
        <v>44467.734317129631</v>
      </c>
      <c r="F1230" s="2"/>
      <c r="G1230">
        <v>0</v>
      </c>
      <c r="H1230">
        <v>0</v>
      </c>
      <c r="I1230">
        <v>0</v>
      </c>
      <c r="J1230">
        <v>0</v>
      </c>
      <c r="K1230">
        <v>0</v>
      </c>
      <c r="L1230" s="2"/>
      <c r="M1230" s="2"/>
      <c r="N1230">
        <v>0</v>
      </c>
      <c r="O1230">
        <v>0</v>
      </c>
      <c r="P1230">
        <v>0</v>
      </c>
      <c r="Q1230">
        <v>0</v>
      </c>
      <c r="R1230">
        <v>0</v>
      </c>
      <c r="S1230" s="2"/>
      <c r="T1230">
        <v>0</v>
      </c>
      <c r="U1230">
        <v>0</v>
      </c>
      <c r="V1230">
        <v>0</v>
      </c>
      <c r="W1230">
        <v>0</v>
      </c>
      <c r="X1230" s="2"/>
      <c r="Y1230">
        <v>0</v>
      </c>
      <c r="Z1230">
        <v>0</v>
      </c>
      <c r="AA1230">
        <v>0</v>
      </c>
      <c r="AB1230">
        <v>0</v>
      </c>
      <c r="AC1230">
        <v>0</v>
      </c>
      <c r="AD1230" s="2"/>
      <c r="AE1230">
        <v>0</v>
      </c>
    </row>
    <row r="1231" spans="1:31" x14ac:dyDescent="0.3">
      <c r="A1231" s="8" t="s">
        <v>33</v>
      </c>
      <c r="B1231" s="1" t="s">
        <v>34</v>
      </c>
      <c r="C1231">
        <v>10009000511</v>
      </c>
      <c r="D1231" s="2">
        <v>44467.734432870369</v>
      </c>
      <c r="E1231" s="2">
        <v>44467.734432870369</v>
      </c>
      <c r="F1231" s="2"/>
      <c r="G1231">
        <v>0</v>
      </c>
      <c r="H1231">
        <v>0</v>
      </c>
      <c r="I1231">
        <v>0</v>
      </c>
      <c r="J1231">
        <v>0</v>
      </c>
      <c r="K1231">
        <v>0</v>
      </c>
      <c r="L1231" s="2"/>
      <c r="M1231" s="2"/>
      <c r="N1231">
        <v>0</v>
      </c>
      <c r="O1231">
        <v>0</v>
      </c>
      <c r="P1231">
        <v>0</v>
      </c>
      <c r="Q1231">
        <v>0</v>
      </c>
      <c r="R1231">
        <v>0</v>
      </c>
      <c r="S1231" s="2"/>
      <c r="T1231">
        <v>0</v>
      </c>
      <c r="U1231">
        <v>0</v>
      </c>
      <c r="V1231">
        <v>0</v>
      </c>
      <c r="W1231">
        <v>0</v>
      </c>
      <c r="X1231" s="2"/>
      <c r="Y1231">
        <v>0</v>
      </c>
      <c r="Z1231">
        <v>0</v>
      </c>
      <c r="AA1231">
        <v>0</v>
      </c>
      <c r="AB1231">
        <v>0</v>
      </c>
      <c r="AC1231">
        <v>0</v>
      </c>
      <c r="AD1231" s="2"/>
      <c r="AE1231">
        <v>0</v>
      </c>
    </row>
    <row r="1232" spans="1:31" x14ac:dyDescent="0.3">
      <c r="A1232" s="8" t="s">
        <v>33</v>
      </c>
      <c r="B1232" s="1" t="s">
        <v>34</v>
      </c>
      <c r="C1232">
        <v>10009000512</v>
      </c>
      <c r="D1232" s="2">
        <v>44467.734548611108</v>
      </c>
      <c r="E1232" s="2">
        <v>44467.734548611108</v>
      </c>
      <c r="F1232" s="2"/>
      <c r="G1232">
        <v>0</v>
      </c>
      <c r="H1232">
        <v>0</v>
      </c>
      <c r="I1232">
        <v>0</v>
      </c>
      <c r="J1232">
        <v>0</v>
      </c>
      <c r="K1232">
        <v>0</v>
      </c>
      <c r="L1232" s="2"/>
      <c r="M1232" s="2"/>
      <c r="N1232">
        <v>0</v>
      </c>
      <c r="O1232">
        <v>0</v>
      </c>
      <c r="P1232">
        <v>0</v>
      </c>
      <c r="Q1232">
        <v>0</v>
      </c>
      <c r="R1232">
        <v>0</v>
      </c>
      <c r="S1232" s="2"/>
      <c r="T1232">
        <v>0</v>
      </c>
      <c r="U1232">
        <v>0</v>
      </c>
      <c r="V1232">
        <v>0</v>
      </c>
      <c r="W1232">
        <v>0</v>
      </c>
      <c r="X1232" s="2"/>
      <c r="Y1232">
        <v>0</v>
      </c>
      <c r="Z1232">
        <v>0</v>
      </c>
      <c r="AA1232">
        <v>0</v>
      </c>
      <c r="AB1232">
        <v>0</v>
      </c>
      <c r="AC1232">
        <v>0</v>
      </c>
      <c r="AD1232" s="2"/>
      <c r="AE1232">
        <v>0</v>
      </c>
    </row>
    <row r="1233" spans="1:31" x14ac:dyDescent="0.3">
      <c r="A1233" s="8" t="s">
        <v>33</v>
      </c>
      <c r="B1233" s="1" t="s">
        <v>34</v>
      </c>
      <c r="C1233">
        <v>10009000513</v>
      </c>
      <c r="D1233" s="2">
        <v>44467.734675925924</v>
      </c>
      <c r="E1233" s="2">
        <v>44467.734675925924</v>
      </c>
      <c r="F1233" s="2"/>
      <c r="G1233">
        <v>0</v>
      </c>
      <c r="H1233">
        <v>0</v>
      </c>
      <c r="I1233">
        <v>0</v>
      </c>
      <c r="J1233">
        <v>0</v>
      </c>
      <c r="K1233">
        <v>0</v>
      </c>
      <c r="L1233" s="2"/>
      <c r="M1233" s="2"/>
      <c r="N1233">
        <v>0</v>
      </c>
      <c r="O1233">
        <v>0</v>
      </c>
      <c r="P1233">
        <v>0</v>
      </c>
      <c r="Q1233">
        <v>0</v>
      </c>
      <c r="R1233">
        <v>0</v>
      </c>
      <c r="S1233" s="2"/>
      <c r="T1233">
        <v>0</v>
      </c>
      <c r="U1233">
        <v>0</v>
      </c>
      <c r="V1233">
        <v>0</v>
      </c>
      <c r="W1233">
        <v>0</v>
      </c>
      <c r="X1233" s="2"/>
      <c r="Y1233">
        <v>0</v>
      </c>
      <c r="Z1233">
        <v>0</v>
      </c>
      <c r="AA1233">
        <v>0</v>
      </c>
      <c r="AB1233">
        <v>0</v>
      </c>
      <c r="AC1233">
        <v>0</v>
      </c>
      <c r="AD1233" s="2"/>
      <c r="AE1233">
        <v>0</v>
      </c>
    </row>
    <row r="1234" spans="1:31" x14ac:dyDescent="0.3">
      <c r="A1234" s="8" t="s">
        <v>33</v>
      </c>
      <c r="B1234" s="1" t="s">
        <v>34</v>
      </c>
      <c r="C1234">
        <v>10009000514</v>
      </c>
      <c r="D1234" s="2">
        <v>44467.734803240739</v>
      </c>
      <c r="E1234" s="2">
        <v>44467.734803240739</v>
      </c>
      <c r="F1234" s="2"/>
      <c r="G1234">
        <v>0</v>
      </c>
      <c r="H1234">
        <v>0</v>
      </c>
      <c r="I1234">
        <v>0</v>
      </c>
      <c r="J1234">
        <v>0</v>
      </c>
      <c r="K1234">
        <v>0</v>
      </c>
      <c r="L1234" s="2"/>
      <c r="M1234" s="2"/>
      <c r="N1234">
        <v>0</v>
      </c>
      <c r="O1234">
        <v>0</v>
      </c>
      <c r="P1234">
        <v>0</v>
      </c>
      <c r="Q1234">
        <v>0</v>
      </c>
      <c r="R1234">
        <v>0</v>
      </c>
      <c r="S1234" s="2"/>
      <c r="T1234">
        <v>0</v>
      </c>
      <c r="U1234">
        <v>0</v>
      </c>
      <c r="V1234">
        <v>0</v>
      </c>
      <c r="W1234">
        <v>0</v>
      </c>
      <c r="X1234" s="2"/>
      <c r="Y1234">
        <v>0</v>
      </c>
      <c r="Z1234">
        <v>0</v>
      </c>
      <c r="AA1234">
        <v>0</v>
      </c>
      <c r="AB1234">
        <v>0</v>
      </c>
      <c r="AC1234">
        <v>0</v>
      </c>
      <c r="AD1234" s="2"/>
      <c r="AE1234">
        <v>0</v>
      </c>
    </row>
    <row r="1235" spans="1:31" x14ac:dyDescent="0.3">
      <c r="A1235" s="8" t="s">
        <v>33</v>
      </c>
      <c r="B1235" s="1" t="s">
        <v>34</v>
      </c>
      <c r="C1235">
        <v>10009000515</v>
      </c>
      <c r="D1235" s="2">
        <v>44467.734918981485</v>
      </c>
      <c r="E1235" s="2">
        <v>44467.734918981485</v>
      </c>
      <c r="F1235" s="2"/>
      <c r="G1235">
        <v>0</v>
      </c>
      <c r="H1235">
        <v>0</v>
      </c>
      <c r="I1235">
        <v>0</v>
      </c>
      <c r="J1235">
        <v>0</v>
      </c>
      <c r="K1235">
        <v>0</v>
      </c>
      <c r="L1235" s="2"/>
      <c r="M1235" s="2"/>
      <c r="N1235">
        <v>0</v>
      </c>
      <c r="O1235">
        <v>0</v>
      </c>
      <c r="P1235">
        <v>0</v>
      </c>
      <c r="Q1235">
        <v>0</v>
      </c>
      <c r="R1235">
        <v>0</v>
      </c>
      <c r="S1235" s="2"/>
      <c r="T1235">
        <v>0</v>
      </c>
      <c r="U1235">
        <v>0</v>
      </c>
      <c r="V1235">
        <v>0</v>
      </c>
      <c r="W1235">
        <v>0</v>
      </c>
      <c r="X1235" s="2"/>
      <c r="Y1235">
        <v>0</v>
      </c>
      <c r="Z1235">
        <v>0</v>
      </c>
      <c r="AA1235">
        <v>0</v>
      </c>
      <c r="AB1235">
        <v>0</v>
      </c>
      <c r="AC1235">
        <v>0</v>
      </c>
      <c r="AD1235" s="2"/>
      <c r="AE1235">
        <v>0</v>
      </c>
    </row>
    <row r="1236" spans="1:31" x14ac:dyDescent="0.3">
      <c r="A1236" s="8" t="s">
        <v>33</v>
      </c>
      <c r="B1236" s="1" t="s">
        <v>34</v>
      </c>
      <c r="C1236">
        <v>10009000516</v>
      </c>
      <c r="D1236" s="2">
        <v>44467.735046296293</v>
      </c>
      <c r="E1236" s="2">
        <v>44467.735046296293</v>
      </c>
      <c r="F1236" s="2"/>
      <c r="G1236">
        <v>0</v>
      </c>
      <c r="H1236">
        <v>0</v>
      </c>
      <c r="I1236">
        <v>0</v>
      </c>
      <c r="J1236">
        <v>0</v>
      </c>
      <c r="K1236">
        <v>0</v>
      </c>
      <c r="L1236" s="2"/>
      <c r="M1236" s="2"/>
      <c r="N1236">
        <v>0</v>
      </c>
      <c r="O1236">
        <v>0</v>
      </c>
      <c r="P1236">
        <v>0</v>
      </c>
      <c r="Q1236">
        <v>0</v>
      </c>
      <c r="R1236">
        <v>0</v>
      </c>
      <c r="S1236" s="2"/>
      <c r="T1236">
        <v>0</v>
      </c>
      <c r="U1236">
        <v>0</v>
      </c>
      <c r="V1236">
        <v>0</v>
      </c>
      <c r="W1236">
        <v>0</v>
      </c>
      <c r="X1236" s="2"/>
      <c r="Y1236">
        <v>0</v>
      </c>
      <c r="Z1236">
        <v>0</v>
      </c>
      <c r="AA1236">
        <v>0</v>
      </c>
      <c r="AB1236">
        <v>0</v>
      </c>
      <c r="AC1236">
        <v>0</v>
      </c>
      <c r="AD1236" s="2"/>
      <c r="AE1236">
        <v>0</v>
      </c>
    </row>
    <row r="1237" spans="1:31" x14ac:dyDescent="0.3">
      <c r="A1237" s="8" t="s">
        <v>33</v>
      </c>
      <c r="B1237" s="1" t="s">
        <v>34</v>
      </c>
      <c r="C1237">
        <v>10009000517</v>
      </c>
      <c r="D1237" s="2">
        <v>44467.735162037039</v>
      </c>
      <c r="E1237" s="2">
        <v>44467.735162037039</v>
      </c>
      <c r="F1237" s="2"/>
      <c r="G1237">
        <v>0</v>
      </c>
      <c r="H1237">
        <v>0</v>
      </c>
      <c r="I1237">
        <v>0</v>
      </c>
      <c r="J1237">
        <v>0</v>
      </c>
      <c r="K1237">
        <v>0</v>
      </c>
      <c r="L1237" s="2"/>
      <c r="M1237" s="2"/>
      <c r="N1237">
        <v>0</v>
      </c>
      <c r="O1237">
        <v>0</v>
      </c>
      <c r="P1237">
        <v>0</v>
      </c>
      <c r="Q1237">
        <v>0</v>
      </c>
      <c r="R1237">
        <v>0</v>
      </c>
      <c r="S1237" s="2"/>
      <c r="T1237">
        <v>0</v>
      </c>
      <c r="U1237">
        <v>0</v>
      </c>
      <c r="V1237">
        <v>0</v>
      </c>
      <c r="W1237">
        <v>0</v>
      </c>
      <c r="X1237" s="2"/>
      <c r="Y1237">
        <v>0</v>
      </c>
      <c r="Z1237">
        <v>0</v>
      </c>
      <c r="AA1237">
        <v>0</v>
      </c>
      <c r="AB1237">
        <v>0</v>
      </c>
      <c r="AC1237">
        <v>0</v>
      </c>
      <c r="AD1237" s="2"/>
      <c r="AE1237">
        <v>0</v>
      </c>
    </row>
    <row r="1238" spans="1:31" x14ac:dyDescent="0.3">
      <c r="A1238" s="8" t="s">
        <v>33</v>
      </c>
      <c r="B1238" s="1" t="s">
        <v>34</v>
      </c>
      <c r="C1238">
        <v>10009000518</v>
      </c>
      <c r="D1238" s="2">
        <v>44467.735289351855</v>
      </c>
      <c r="E1238" s="2">
        <v>44467.735289351855</v>
      </c>
      <c r="F1238" s="2"/>
      <c r="G1238">
        <v>0</v>
      </c>
      <c r="H1238">
        <v>0</v>
      </c>
      <c r="I1238">
        <v>0</v>
      </c>
      <c r="J1238">
        <v>0</v>
      </c>
      <c r="K1238">
        <v>0</v>
      </c>
      <c r="L1238" s="2"/>
      <c r="M1238" s="2"/>
      <c r="N1238">
        <v>0</v>
      </c>
      <c r="O1238">
        <v>0</v>
      </c>
      <c r="P1238">
        <v>0</v>
      </c>
      <c r="Q1238">
        <v>0</v>
      </c>
      <c r="R1238">
        <v>0</v>
      </c>
      <c r="S1238" s="2"/>
      <c r="T1238">
        <v>0</v>
      </c>
      <c r="U1238">
        <v>0</v>
      </c>
      <c r="V1238">
        <v>0</v>
      </c>
      <c r="W1238">
        <v>0</v>
      </c>
      <c r="X1238" s="2"/>
      <c r="Y1238">
        <v>0</v>
      </c>
      <c r="Z1238">
        <v>0</v>
      </c>
      <c r="AA1238">
        <v>0</v>
      </c>
      <c r="AB1238">
        <v>0</v>
      </c>
      <c r="AC1238">
        <v>0</v>
      </c>
      <c r="AD1238" s="2"/>
      <c r="AE1238">
        <v>0</v>
      </c>
    </row>
    <row r="1239" spans="1:31" x14ac:dyDescent="0.3">
      <c r="A1239" s="8" t="s">
        <v>33</v>
      </c>
      <c r="B1239" s="1" t="s">
        <v>34</v>
      </c>
      <c r="C1239">
        <v>10009000519</v>
      </c>
      <c r="D1239" s="2">
        <v>44467.735405092593</v>
      </c>
      <c r="E1239" s="2">
        <v>44467.735405092593</v>
      </c>
      <c r="F1239" s="2"/>
      <c r="G1239">
        <v>0</v>
      </c>
      <c r="H1239">
        <v>0</v>
      </c>
      <c r="I1239">
        <v>0</v>
      </c>
      <c r="J1239">
        <v>0</v>
      </c>
      <c r="K1239">
        <v>0</v>
      </c>
      <c r="L1239" s="2"/>
      <c r="M1239" s="2"/>
      <c r="N1239">
        <v>0</v>
      </c>
      <c r="O1239">
        <v>0</v>
      </c>
      <c r="P1239">
        <v>0</v>
      </c>
      <c r="Q1239">
        <v>0</v>
      </c>
      <c r="R1239">
        <v>0</v>
      </c>
      <c r="S1239" s="2"/>
      <c r="T1239">
        <v>0</v>
      </c>
      <c r="U1239">
        <v>0</v>
      </c>
      <c r="V1239">
        <v>0</v>
      </c>
      <c r="W1239">
        <v>0</v>
      </c>
      <c r="X1239" s="2"/>
      <c r="Y1239">
        <v>0</v>
      </c>
      <c r="Z1239">
        <v>0</v>
      </c>
      <c r="AA1239">
        <v>0</v>
      </c>
      <c r="AB1239">
        <v>0</v>
      </c>
      <c r="AC1239">
        <v>0</v>
      </c>
      <c r="AD1239" s="2"/>
      <c r="AE1239">
        <v>0</v>
      </c>
    </row>
    <row r="1240" spans="1:31" x14ac:dyDescent="0.3">
      <c r="A1240" s="8" t="s">
        <v>33</v>
      </c>
      <c r="B1240" s="1" t="s">
        <v>34</v>
      </c>
      <c r="C1240">
        <v>10009000520</v>
      </c>
      <c r="D1240" s="2">
        <v>44467.735532407409</v>
      </c>
      <c r="E1240" s="2">
        <v>44467.735532407409</v>
      </c>
      <c r="F1240" s="2"/>
      <c r="G1240">
        <v>0</v>
      </c>
      <c r="H1240">
        <v>0</v>
      </c>
      <c r="I1240">
        <v>0</v>
      </c>
      <c r="J1240">
        <v>0</v>
      </c>
      <c r="K1240">
        <v>0</v>
      </c>
      <c r="L1240" s="2"/>
      <c r="M1240" s="2"/>
      <c r="N1240">
        <v>0</v>
      </c>
      <c r="O1240">
        <v>0</v>
      </c>
      <c r="P1240">
        <v>0</v>
      </c>
      <c r="Q1240">
        <v>0</v>
      </c>
      <c r="R1240">
        <v>0</v>
      </c>
      <c r="S1240" s="2"/>
      <c r="T1240">
        <v>0</v>
      </c>
      <c r="U1240">
        <v>0</v>
      </c>
      <c r="V1240">
        <v>0</v>
      </c>
      <c r="W1240">
        <v>0</v>
      </c>
      <c r="X1240" s="2"/>
      <c r="Y1240">
        <v>0</v>
      </c>
      <c r="Z1240">
        <v>0</v>
      </c>
      <c r="AA1240">
        <v>0</v>
      </c>
      <c r="AB1240">
        <v>0</v>
      </c>
      <c r="AC1240">
        <v>0</v>
      </c>
      <c r="AD1240" s="2"/>
      <c r="AE1240">
        <v>0</v>
      </c>
    </row>
    <row r="1241" spans="1:31" x14ac:dyDescent="0.3">
      <c r="A1241" s="8" t="s">
        <v>33</v>
      </c>
      <c r="B1241" s="1" t="s">
        <v>34</v>
      </c>
      <c r="C1241">
        <v>10009000521</v>
      </c>
      <c r="D1241" s="2">
        <v>44467.736875000002</v>
      </c>
      <c r="E1241" s="2">
        <v>44467.736875000002</v>
      </c>
      <c r="F1241" s="2"/>
      <c r="G1241">
        <v>0</v>
      </c>
      <c r="H1241">
        <v>0</v>
      </c>
      <c r="I1241">
        <v>0</v>
      </c>
      <c r="J1241">
        <v>0</v>
      </c>
      <c r="K1241">
        <v>0</v>
      </c>
      <c r="L1241" s="2"/>
      <c r="M1241" s="2"/>
      <c r="N1241">
        <v>0</v>
      </c>
      <c r="O1241">
        <v>0</v>
      </c>
      <c r="P1241">
        <v>0</v>
      </c>
      <c r="Q1241">
        <v>0</v>
      </c>
      <c r="R1241">
        <v>0</v>
      </c>
      <c r="S1241" s="2"/>
      <c r="T1241">
        <v>0</v>
      </c>
      <c r="U1241">
        <v>0</v>
      </c>
      <c r="V1241">
        <v>0</v>
      </c>
      <c r="W1241">
        <v>0</v>
      </c>
      <c r="X1241" s="2"/>
      <c r="Y1241">
        <v>0</v>
      </c>
      <c r="Z1241">
        <v>0</v>
      </c>
      <c r="AA1241">
        <v>0</v>
      </c>
      <c r="AB1241">
        <v>0</v>
      </c>
      <c r="AC1241">
        <v>0</v>
      </c>
      <c r="AD1241" s="2"/>
      <c r="AE1241">
        <v>0</v>
      </c>
    </row>
    <row r="1242" spans="1:31" x14ac:dyDescent="0.3">
      <c r="A1242" s="8" t="s">
        <v>33</v>
      </c>
      <c r="B1242" s="1" t="s">
        <v>34</v>
      </c>
      <c r="C1242">
        <v>10009000522</v>
      </c>
      <c r="D1242" s="2">
        <v>44467.738391203704</v>
      </c>
      <c r="E1242" s="2">
        <v>44467.738391203704</v>
      </c>
      <c r="F1242" s="2"/>
      <c r="G1242">
        <v>0</v>
      </c>
      <c r="H1242">
        <v>0</v>
      </c>
      <c r="I1242">
        <v>0</v>
      </c>
      <c r="J1242">
        <v>0</v>
      </c>
      <c r="K1242">
        <v>0</v>
      </c>
      <c r="L1242" s="2"/>
      <c r="M1242" s="2"/>
      <c r="N1242">
        <v>0</v>
      </c>
      <c r="O1242">
        <v>0</v>
      </c>
      <c r="P1242">
        <v>0</v>
      </c>
      <c r="Q1242">
        <v>0</v>
      </c>
      <c r="R1242">
        <v>0</v>
      </c>
      <c r="S1242" s="2"/>
      <c r="T1242">
        <v>0</v>
      </c>
      <c r="U1242">
        <v>0</v>
      </c>
      <c r="V1242">
        <v>0</v>
      </c>
      <c r="W1242">
        <v>0</v>
      </c>
      <c r="X1242" s="2"/>
      <c r="Y1242">
        <v>0</v>
      </c>
      <c r="Z1242">
        <v>0</v>
      </c>
      <c r="AA1242">
        <v>0</v>
      </c>
      <c r="AB1242">
        <v>0</v>
      </c>
      <c r="AC1242">
        <v>0</v>
      </c>
      <c r="AD1242" s="2"/>
      <c r="AE1242">
        <v>0</v>
      </c>
    </row>
    <row r="1243" spans="1:31" x14ac:dyDescent="0.3">
      <c r="A1243" s="8" t="s">
        <v>33</v>
      </c>
      <c r="B1243" s="1" t="s">
        <v>34</v>
      </c>
      <c r="C1243">
        <v>10009000523</v>
      </c>
      <c r="D1243" s="2">
        <v>44467.738495370373</v>
      </c>
      <c r="E1243" s="2">
        <v>44467.738495370373</v>
      </c>
      <c r="F1243" s="2"/>
      <c r="G1243">
        <v>0</v>
      </c>
      <c r="H1243">
        <v>0</v>
      </c>
      <c r="I1243">
        <v>0</v>
      </c>
      <c r="J1243">
        <v>0</v>
      </c>
      <c r="K1243">
        <v>0</v>
      </c>
      <c r="L1243" s="2"/>
      <c r="M1243" s="2"/>
      <c r="N1243">
        <v>0</v>
      </c>
      <c r="O1243">
        <v>0</v>
      </c>
      <c r="P1243">
        <v>0</v>
      </c>
      <c r="Q1243">
        <v>0</v>
      </c>
      <c r="R1243">
        <v>0</v>
      </c>
      <c r="S1243" s="2"/>
      <c r="T1243">
        <v>0</v>
      </c>
      <c r="U1243">
        <v>0</v>
      </c>
      <c r="V1243">
        <v>0</v>
      </c>
      <c r="W1243">
        <v>0</v>
      </c>
      <c r="X1243" s="2"/>
      <c r="Y1243">
        <v>0</v>
      </c>
      <c r="Z1243">
        <v>0</v>
      </c>
      <c r="AA1243">
        <v>0</v>
      </c>
      <c r="AB1243">
        <v>0</v>
      </c>
      <c r="AC1243">
        <v>0</v>
      </c>
      <c r="AD1243" s="2"/>
      <c r="AE1243">
        <v>0</v>
      </c>
    </row>
    <row r="1244" spans="1:31" x14ac:dyDescent="0.3">
      <c r="A1244" s="8" t="s">
        <v>33</v>
      </c>
      <c r="B1244" s="1" t="s">
        <v>34</v>
      </c>
      <c r="C1244">
        <v>10009000524</v>
      </c>
      <c r="D1244" s="2">
        <v>44467.738611111112</v>
      </c>
      <c r="E1244" s="2">
        <v>44467.738611111112</v>
      </c>
      <c r="F1244" s="2"/>
      <c r="G1244">
        <v>0</v>
      </c>
      <c r="H1244">
        <v>0</v>
      </c>
      <c r="I1244">
        <v>0</v>
      </c>
      <c r="J1244">
        <v>0</v>
      </c>
      <c r="K1244">
        <v>0</v>
      </c>
      <c r="L1244" s="2"/>
      <c r="M1244" s="2"/>
      <c r="N1244">
        <v>0</v>
      </c>
      <c r="O1244">
        <v>0</v>
      </c>
      <c r="P1244">
        <v>0</v>
      </c>
      <c r="Q1244">
        <v>0</v>
      </c>
      <c r="R1244">
        <v>0</v>
      </c>
      <c r="S1244" s="2"/>
      <c r="T1244">
        <v>0</v>
      </c>
      <c r="U1244">
        <v>0</v>
      </c>
      <c r="V1244">
        <v>0</v>
      </c>
      <c r="W1244">
        <v>0</v>
      </c>
      <c r="X1244" s="2"/>
      <c r="Y1244">
        <v>0</v>
      </c>
      <c r="Z1244">
        <v>0</v>
      </c>
      <c r="AA1244">
        <v>0</v>
      </c>
      <c r="AB1244">
        <v>0</v>
      </c>
      <c r="AC1244">
        <v>0</v>
      </c>
      <c r="AD1244" s="2"/>
      <c r="AE1244">
        <v>0</v>
      </c>
    </row>
    <row r="1245" spans="1:31" x14ac:dyDescent="0.3">
      <c r="A1245" s="8" t="s">
        <v>33</v>
      </c>
      <c r="B1245" s="1" t="s">
        <v>34</v>
      </c>
      <c r="C1245">
        <v>10009000525</v>
      </c>
      <c r="D1245" s="2">
        <v>44467.771435185183</v>
      </c>
      <c r="E1245" s="2">
        <v>44467.771435185183</v>
      </c>
      <c r="F1245" s="2"/>
      <c r="G1245">
        <v>0</v>
      </c>
      <c r="H1245">
        <v>0</v>
      </c>
      <c r="I1245">
        <v>0</v>
      </c>
      <c r="J1245">
        <v>0</v>
      </c>
      <c r="K1245">
        <v>0</v>
      </c>
      <c r="L1245" s="2"/>
      <c r="M1245" s="2"/>
      <c r="N1245">
        <v>0</v>
      </c>
      <c r="O1245">
        <v>0</v>
      </c>
      <c r="P1245">
        <v>0</v>
      </c>
      <c r="Q1245">
        <v>0</v>
      </c>
      <c r="R1245">
        <v>0</v>
      </c>
      <c r="S1245" s="2"/>
      <c r="T1245">
        <v>0</v>
      </c>
      <c r="U1245">
        <v>0</v>
      </c>
      <c r="V1245">
        <v>0</v>
      </c>
      <c r="W1245">
        <v>0</v>
      </c>
      <c r="X1245" s="2"/>
      <c r="Y1245">
        <v>0</v>
      </c>
      <c r="Z1245">
        <v>0</v>
      </c>
      <c r="AA1245">
        <v>0</v>
      </c>
      <c r="AB1245">
        <v>0</v>
      </c>
      <c r="AC1245">
        <v>0</v>
      </c>
      <c r="AD1245" s="2"/>
      <c r="AE1245">
        <v>0</v>
      </c>
    </row>
    <row r="1246" spans="1:31" x14ac:dyDescent="0.3">
      <c r="A1246" s="8" t="s">
        <v>33</v>
      </c>
      <c r="B1246" s="1" t="s">
        <v>34</v>
      </c>
      <c r="C1246">
        <v>10009000526</v>
      </c>
      <c r="D1246" s="2">
        <v>44467.771539351852</v>
      </c>
      <c r="E1246" s="2">
        <v>44467.771539351852</v>
      </c>
      <c r="F1246" s="2"/>
      <c r="G1246">
        <v>0</v>
      </c>
      <c r="H1246">
        <v>0</v>
      </c>
      <c r="I1246">
        <v>0</v>
      </c>
      <c r="J1246">
        <v>0</v>
      </c>
      <c r="K1246">
        <v>0</v>
      </c>
      <c r="L1246" s="2"/>
      <c r="M1246" s="2"/>
      <c r="N1246">
        <v>0</v>
      </c>
      <c r="O1246">
        <v>0</v>
      </c>
      <c r="P1246">
        <v>0</v>
      </c>
      <c r="Q1246">
        <v>0</v>
      </c>
      <c r="R1246">
        <v>0</v>
      </c>
      <c r="S1246" s="2"/>
      <c r="T1246">
        <v>0</v>
      </c>
      <c r="U1246">
        <v>0</v>
      </c>
      <c r="V1246">
        <v>0</v>
      </c>
      <c r="W1246">
        <v>0</v>
      </c>
      <c r="X1246" s="2"/>
      <c r="Y1246">
        <v>0</v>
      </c>
      <c r="Z1246">
        <v>0</v>
      </c>
      <c r="AA1246">
        <v>0</v>
      </c>
      <c r="AB1246">
        <v>0</v>
      </c>
      <c r="AC1246">
        <v>0</v>
      </c>
      <c r="AD1246" s="2"/>
      <c r="AE1246">
        <v>0</v>
      </c>
    </row>
    <row r="1247" spans="1:31" x14ac:dyDescent="0.3">
      <c r="A1247" s="8" t="s">
        <v>33</v>
      </c>
      <c r="B1247" s="1" t="s">
        <v>34</v>
      </c>
      <c r="C1247">
        <v>10009000527</v>
      </c>
      <c r="D1247" s="2">
        <v>44467.771666666667</v>
      </c>
      <c r="E1247" s="2">
        <v>44467.771666666667</v>
      </c>
      <c r="F1247" s="2"/>
      <c r="G1247">
        <v>0</v>
      </c>
      <c r="H1247">
        <v>0</v>
      </c>
      <c r="I1247">
        <v>0</v>
      </c>
      <c r="J1247">
        <v>0</v>
      </c>
      <c r="K1247">
        <v>0</v>
      </c>
      <c r="L1247" s="2"/>
      <c r="M1247" s="2"/>
      <c r="N1247">
        <v>0</v>
      </c>
      <c r="O1247">
        <v>0</v>
      </c>
      <c r="P1247">
        <v>0</v>
      </c>
      <c r="Q1247">
        <v>0</v>
      </c>
      <c r="R1247">
        <v>0</v>
      </c>
      <c r="S1247" s="2"/>
      <c r="T1247">
        <v>0</v>
      </c>
      <c r="U1247">
        <v>0</v>
      </c>
      <c r="V1247">
        <v>0</v>
      </c>
      <c r="W1247">
        <v>0</v>
      </c>
      <c r="X1247" s="2"/>
      <c r="Y1247">
        <v>0</v>
      </c>
      <c r="Z1247">
        <v>0</v>
      </c>
      <c r="AA1247">
        <v>0</v>
      </c>
      <c r="AB1247">
        <v>0</v>
      </c>
      <c r="AC1247">
        <v>0</v>
      </c>
      <c r="AD1247" s="2"/>
      <c r="AE1247">
        <v>0</v>
      </c>
    </row>
    <row r="1248" spans="1:31" x14ac:dyDescent="0.3">
      <c r="A1248" s="8" t="s">
        <v>33</v>
      </c>
      <c r="B1248" s="1" t="s">
        <v>34</v>
      </c>
      <c r="C1248">
        <v>10009000528</v>
      </c>
      <c r="D1248" s="2">
        <v>44467.801817129628</v>
      </c>
      <c r="E1248" s="2">
        <v>44467.801817129628</v>
      </c>
      <c r="F1248" s="2"/>
      <c r="G1248">
        <v>0</v>
      </c>
      <c r="H1248">
        <v>0</v>
      </c>
      <c r="I1248">
        <v>0</v>
      </c>
      <c r="J1248">
        <v>0</v>
      </c>
      <c r="K1248">
        <v>0</v>
      </c>
      <c r="L1248" s="2"/>
      <c r="M1248" s="2"/>
      <c r="N1248">
        <v>0</v>
      </c>
      <c r="O1248">
        <v>0</v>
      </c>
      <c r="P1248">
        <v>0</v>
      </c>
      <c r="Q1248">
        <v>0</v>
      </c>
      <c r="R1248">
        <v>0</v>
      </c>
      <c r="S1248" s="2"/>
      <c r="T1248">
        <v>0</v>
      </c>
      <c r="U1248">
        <v>0</v>
      </c>
      <c r="V1248">
        <v>0</v>
      </c>
      <c r="W1248">
        <v>0</v>
      </c>
      <c r="X1248" s="2"/>
      <c r="Y1248">
        <v>0</v>
      </c>
      <c r="Z1248">
        <v>0</v>
      </c>
      <c r="AA1248">
        <v>0</v>
      </c>
      <c r="AB1248">
        <v>0</v>
      </c>
      <c r="AC1248">
        <v>0</v>
      </c>
      <c r="AD1248" s="2"/>
      <c r="AE1248">
        <v>0</v>
      </c>
    </row>
    <row r="1249" spans="1:31" x14ac:dyDescent="0.3">
      <c r="A1249" s="8" t="s">
        <v>33</v>
      </c>
      <c r="B1249" s="1" t="s">
        <v>34</v>
      </c>
      <c r="C1249">
        <v>10009000529</v>
      </c>
      <c r="D1249" s="2">
        <v>44467.801921296297</v>
      </c>
      <c r="E1249" s="2">
        <v>44467.801921296297</v>
      </c>
      <c r="F1249" s="2"/>
      <c r="G1249">
        <v>0</v>
      </c>
      <c r="H1249">
        <v>0</v>
      </c>
      <c r="I1249">
        <v>0</v>
      </c>
      <c r="J1249">
        <v>0</v>
      </c>
      <c r="K1249">
        <v>0</v>
      </c>
      <c r="L1249" s="2"/>
      <c r="M1249" s="2"/>
      <c r="N1249">
        <v>0</v>
      </c>
      <c r="O1249">
        <v>0</v>
      </c>
      <c r="P1249">
        <v>0</v>
      </c>
      <c r="Q1249">
        <v>0</v>
      </c>
      <c r="R1249">
        <v>0</v>
      </c>
      <c r="S1249" s="2"/>
      <c r="T1249">
        <v>0</v>
      </c>
      <c r="U1249">
        <v>0</v>
      </c>
      <c r="V1249">
        <v>0</v>
      </c>
      <c r="W1249">
        <v>0</v>
      </c>
      <c r="X1249" s="2"/>
      <c r="Y1249">
        <v>0</v>
      </c>
      <c r="Z1249">
        <v>0</v>
      </c>
      <c r="AA1249">
        <v>0</v>
      </c>
      <c r="AB1249">
        <v>0</v>
      </c>
      <c r="AC1249">
        <v>0</v>
      </c>
      <c r="AD1249" s="2"/>
      <c r="AE1249">
        <v>0</v>
      </c>
    </row>
    <row r="1250" spans="1:31" x14ac:dyDescent="0.3">
      <c r="A1250" s="8" t="s">
        <v>33</v>
      </c>
      <c r="B1250" s="1" t="s">
        <v>34</v>
      </c>
      <c r="C1250">
        <v>10009000530</v>
      </c>
      <c r="D1250" s="2">
        <v>44467.803055555552</v>
      </c>
      <c r="E1250" s="2">
        <v>44467.803055555552</v>
      </c>
      <c r="F1250" s="2"/>
      <c r="G1250">
        <v>0</v>
      </c>
      <c r="H1250">
        <v>0</v>
      </c>
      <c r="I1250">
        <v>0</v>
      </c>
      <c r="J1250">
        <v>0</v>
      </c>
      <c r="K1250">
        <v>0</v>
      </c>
      <c r="L1250" s="2"/>
      <c r="M1250" s="2"/>
      <c r="N1250">
        <v>0</v>
      </c>
      <c r="O1250">
        <v>0</v>
      </c>
      <c r="P1250">
        <v>0</v>
      </c>
      <c r="Q1250">
        <v>0</v>
      </c>
      <c r="R1250">
        <v>0</v>
      </c>
      <c r="S1250" s="2"/>
      <c r="T1250">
        <v>0</v>
      </c>
      <c r="U1250">
        <v>0</v>
      </c>
      <c r="V1250">
        <v>0</v>
      </c>
      <c r="W1250">
        <v>0</v>
      </c>
      <c r="X1250" s="2"/>
      <c r="Y1250">
        <v>0</v>
      </c>
      <c r="Z1250">
        <v>0</v>
      </c>
      <c r="AA1250">
        <v>0</v>
      </c>
      <c r="AB1250">
        <v>0</v>
      </c>
      <c r="AC1250">
        <v>0</v>
      </c>
      <c r="AD1250" s="2"/>
      <c r="AE1250">
        <v>0</v>
      </c>
    </row>
    <row r="1251" spans="1:31" x14ac:dyDescent="0.3">
      <c r="A1251" s="8" t="s">
        <v>33</v>
      </c>
      <c r="B1251" s="1" t="s">
        <v>34</v>
      </c>
      <c r="C1251">
        <v>10009000531</v>
      </c>
      <c r="D1251" s="2">
        <v>44467.803171296298</v>
      </c>
      <c r="E1251" s="2">
        <v>44467.803171296298</v>
      </c>
      <c r="F1251" s="2"/>
      <c r="G1251">
        <v>0</v>
      </c>
      <c r="H1251">
        <v>0</v>
      </c>
      <c r="I1251">
        <v>0</v>
      </c>
      <c r="J1251">
        <v>0</v>
      </c>
      <c r="K1251">
        <v>0</v>
      </c>
      <c r="L1251" s="2"/>
      <c r="M1251" s="2"/>
      <c r="N1251">
        <v>0</v>
      </c>
      <c r="O1251">
        <v>0</v>
      </c>
      <c r="P1251">
        <v>0</v>
      </c>
      <c r="Q1251">
        <v>0</v>
      </c>
      <c r="R1251">
        <v>0</v>
      </c>
      <c r="S1251" s="2"/>
      <c r="T1251">
        <v>0</v>
      </c>
      <c r="U1251">
        <v>0</v>
      </c>
      <c r="V1251">
        <v>0</v>
      </c>
      <c r="W1251">
        <v>0</v>
      </c>
      <c r="X1251" s="2"/>
      <c r="Y1251">
        <v>0</v>
      </c>
      <c r="Z1251">
        <v>0</v>
      </c>
      <c r="AA1251">
        <v>0</v>
      </c>
      <c r="AB1251">
        <v>0</v>
      </c>
      <c r="AC1251">
        <v>0</v>
      </c>
      <c r="AD1251" s="2"/>
      <c r="AE1251">
        <v>0</v>
      </c>
    </row>
    <row r="1252" spans="1:31" x14ac:dyDescent="0.3">
      <c r="A1252" s="8" t="s">
        <v>33</v>
      </c>
      <c r="B1252" s="1" t="s">
        <v>34</v>
      </c>
      <c r="C1252">
        <v>10009000532</v>
      </c>
      <c r="D1252" s="2">
        <v>44467.803298611114</v>
      </c>
      <c r="E1252" s="2">
        <v>44467.803298611114</v>
      </c>
      <c r="F1252" s="2"/>
      <c r="G1252">
        <v>0</v>
      </c>
      <c r="H1252">
        <v>0</v>
      </c>
      <c r="I1252">
        <v>0</v>
      </c>
      <c r="J1252">
        <v>0</v>
      </c>
      <c r="K1252">
        <v>0</v>
      </c>
      <c r="L1252" s="2"/>
      <c r="M1252" s="2"/>
      <c r="N1252">
        <v>0</v>
      </c>
      <c r="O1252">
        <v>0</v>
      </c>
      <c r="P1252">
        <v>0</v>
      </c>
      <c r="Q1252">
        <v>0</v>
      </c>
      <c r="R1252">
        <v>0</v>
      </c>
      <c r="S1252" s="2"/>
      <c r="T1252">
        <v>0</v>
      </c>
      <c r="U1252">
        <v>0</v>
      </c>
      <c r="V1252">
        <v>0</v>
      </c>
      <c r="W1252">
        <v>0</v>
      </c>
      <c r="X1252" s="2"/>
      <c r="Y1252">
        <v>0</v>
      </c>
      <c r="Z1252">
        <v>0</v>
      </c>
      <c r="AA1252">
        <v>0</v>
      </c>
      <c r="AB1252">
        <v>0</v>
      </c>
      <c r="AC1252">
        <v>0</v>
      </c>
      <c r="AD1252" s="2"/>
      <c r="AE1252">
        <v>0</v>
      </c>
    </row>
    <row r="1253" spans="1:31" x14ac:dyDescent="0.3">
      <c r="A1253" s="8" t="s">
        <v>33</v>
      </c>
      <c r="B1253" s="1" t="s">
        <v>34</v>
      </c>
      <c r="C1253">
        <v>10009000533</v>
      </c>
      <c r="D1253" s="2">
        <v>44467.803414351853</v>
      </c>
      <c r="E1253" s="2">
        <v>44467.803414351853</v>
      </c>
      <c r="F1253" s="2"/>
      <c r="G1253">
        <v>0</v>
      </c>
      <c r="H1253">
        <v>0</v>
      </c>
      <c r="I1253">
        <v>0</v>
      </c>
      <c r="J1253">
        <v>0</v>
      </c>
      <c r="K1253">
        <v>0</v>
      </c>
      <c r="L1253" s="2"/>
      <c r="M1253" s="2"/>
      <c r="N1253">
        <v>0</v>
      </c>
      <c r="O1253">
        <v>0</v>
      </c>
      <c r="P1253">
        <v>0</v>
      </c>
      <c r="Q1253">
        <v>0</v>
      </c>
      <c r="R1253">
        <v>0</v>
      </c>
      <c r="S1253" s="2"/>
      <c r="T1253">
        <v>0</v>
      </c>
      <c r="U1253">
        <v>0</v>
      </c>
      <c r="V1253">
        <v>0</v>
      </c>
      <c r="W1253">
        <v>0</v>
      </c>
      <c r="X1253" s="2"/>
      <c r="Y1253">
        <v>0</v>
      </c>
      <c r="Z1253">
        <v>0</v>
      </c>
      <c r="AA1253">
        <v>0</v>
      </c>
      <c r="AB1253">
        <v>0</v>
      </c>
      <c r="AC1253">
        <v>0</v>
      </c>
      <c r="AD1253" s="2"/>
      <c r="AE1253">
        <v>0</v>
      </c>
    </row>
    <row r="1254" spans="1:31" x14ac:dyDescent="0.3">
      <c r="A1254" s="8" t="s">
        <v>33</v>
      </c>
      <c r="B1254" s="1" t="s">
        <v>34</v>
      </c>
      <c r="C1254">
        <v>10009000534</v>
      </c>
      <c r="D1254" s="2">
        <v>44467.805</v>
      </c>
      <c r="E1254" s="2">
        <v>44467.805</v>
      </c>
      <c r="F1254" s="2"/>
      <c r="G1254">
        <v>0</v>
      </c>
      <c r="H1254">
        <v>0</v>
      </c>
      <c r="I1254">
        <v>0</v>
      </c>
      <c r="J1254">
        <v>0</v>
      </c>
      <c r="K1254">
        <v>0</v>
      </c>
      <c r="L1254" s="2"/>
      <c r="M1254" s="2"/>
      <c r="N1254">
        <v>0</v>
      </c>
      <c r="O1254">
        <v>0</v>
      </c>
      <c r="P1254">
        <v>0</v>
      </c>
      <c r="Q1254">
        <v>0</v>
      </c>
      <c r="R1254">
        <v>0</v>
      </c>
      <c r="S1254" s="2"/>
      <c r="T1254">
        <v>0</v>
      </c>
      <c r="U1254">
        <v>0</v>
      </c>
      <c r="V1254">
        <v>0</v>
      </c>
      <c r="W1254">
        <v>0</v>
      </c>
      <c r="X1254" s="2"/>
      <c r="Y1254">
        <v>0</v>
      </c>
      <c r="Z1254">
        <v>0</v>
      </c>
      <c r="AA1254">
        <v>0</v>
      </c>
      <c r="AB1254">
        <v>0</v>
      </c>
      <c r="AC1254">
        <v>0</v>
      </c>
      <c r="AD1254" s="2"/>
      <c r="AE1254">
        <v>0</v>
      </c>
    </row>
    <row r="1255" spans="1:31" x14ac:dyDescent="0.3">
      <c r="A1255" s="8" t="s">
        <v>33</v>
      </c>
      <c r="B1255" s="1" t="s">
        <v>34</v>
      </c>
      <c r="C1255">
        <v>10009000535</v>
      </c>
      <c r="D1255" s="2">
        <v>44467.805104166669</v>
      </c>
      <c r="E1255" s="2">
        <v>44467.805104166669</v>
      </c>
      <c r="F1255" s="2"/>
      <c r="G1255">
        <v>0</v>
      </c>
      <c r="H1255">
        <v>0</v>
      </c>
      <c r="I1255">
        <v>0</v>
      </c>
      <c r="J1255">
        <v>0</v>
      </c>
      <c r="K1255">
        <v>0</v>
      </c>
      <c r="L1255" s="2"/>
      <c r="M1255" s="2"/>
      <c r="N1255">
        <v>0</v>
      </c>
      <c r="O1255">
        <v>0</v>
      </c>
      <c r="P1255">
        <v>0</v>
      </c>
      <c r="Q1255">
        <v>0</v>
      </c>
      <c r="R1255">
        <v>0</v>
      </c>
      <c r="S1255" s="2"/>
      <c r="T1255">
        <v>0</v>
      </c>
      <c r="U1255">
        <v>0</v>
      </c>
      <c r="V1255">
        <v>0</v>
      </c>
      <c r="W1255">
        <v>0</v>
      </c>
      <c r="X1255" s="2"/>
      <c r="Y1255">
        <v>0</v>
      </c>
      <c r="Z1255">
        <v>0</v>
      </c>
      <c r="AA1255">
        <v>0</v>
      </c>
      <c r="AB1255">
        <v>0</v>
      </c>
      <c r="AC1255">
        <v>0</v>
      </c>
      <c r="AD1255" s="2"/>
      <c r="AE1255">
        <v>0</v>
      </c>
    </row>
    <row r="1256" spans="1:31" x14ac:dyDescent="0.3">
      <c r="A1256" s="8" t="s">
        <v>33</v>
      </c>
      <c r="B1256" s="1" t="s">
        <v>34</v>
      </c>
      <c r="C1256">
        <v>10009000536</v>
      </c>
      <c r="D1256" s="2">
        <v>44467.807905092595</v>
      </c>
      <c r="E1256" s="2">
        <v>44467.807905092595</v>
      </c>
      <c r="F1256" s="2"/>
      <c r="G1256">
        <v>0</v>
      </c>
      <c r="H1256">
        <v>0</v>
      </c>
      <c r="I1256">
        <v>0</v>
      </c>
      <c r="J1256">
        <v>0</v>
      </c>
      <c r="K1256">
        <v>0</v>
      </c>
      <c r="L1256" s="2"/>
      <c r="M1256" s="2"/>
      <c r="N1256">
        <v>0</v>
      </c>
      <c r="O1256">
        <v>0</v>
      </c>
      <c r="P1256">
        <v>0</v>
      </c>
      <c r="Q1256">
        <v>0</v>
      </c>
      <c r="R1256">
        <v>0</v>
      </c>
      <c r="S1256" s="2"/>
      <c r="T1256">
        <v>0</v>
      </c>
      <c r="U1256">
        <v>0</v>
      </c>
      <c r="V1256">
        <v>0</v>
      </c>
      <c r="W1256">
        <v>0</v>
      </c>
      <c r="X1256" s="2"/>
      <c r="Y1256">
        <v>0</v>
      </c>
      <c r="Z1256">
        <v>0</v>
      </c>
      <c r="AA1256">
        <v>0</v>
      </c>
      <c r="AB1256">
        <v>0</v>
      </c>
      <c r="AC1256">
        <v>0</v>
      </c>
      <c r="AD1256" s="2"/>
      <c r="AE1256">
        <v>0</v>
      </c>
    </row>
    <row r="1257" spans="1:31" x14ac:dyDescent="0.3">
      <c r="A1257" s="8" t="s">
        <v>33</v>
      </c>
      <c r="B1257" s="1" t="s">
        <v>34</v>
      </c>
      <c r="C1257">
        <v>10009000537</v>
      </c>
      <c r="D1257" s="2">
        <v>44467.808125000003</v>
      </c>
      <c r="E1257" s="2">
        <v>44467.808125000003</v>
      </c>
      <c r="F1257" s="2"/>
      <c r="G1257">
        <v>0</v>
      </c>
      <c r="H1257">
        <v>0</v>
      </c>
      <c r="I1257">
        <v>0</v>
      </c>
      <c r="J1257">
        <v>0</v>
      </c>
      <c r="K1257">
        <v>0</v>
      </c>
      <c r="L1257" s="2"/>
      <c r="M1257" s="2"/>
      <c r="N1257">
        <v>0</v>
      </c>
      <c r="O1257">
        <v>0</v>
      </c>
      <c r="P1257">
        <v>0</v>
      </c>
      <c r="Q1257">
        <v>0</v>
      </c>
      <c r="R1257">
        <v>0</v>
      </c>
      <c r="S1257" s="2"/>
      <c r="T1257">
        <v>0</v>
      </c>
      <c r="U1257">
        <v>0</v>
      </c>
      <c r="V1257">
        <v>0</v>
      </c>
      <c r="W1257">
        <v>0</v>
      </c>
      <c r="X1257" s="2"/>
      <c r="Y1257">
        <v>0</v>
      </c>
      <c r="Z1257">
        <v>0</v>
      </c>
      <c r="AA1257">
        <v>0</v>
      </c>
      <c r="AB1257">
        <v>0</v>
      </c>
      <c r="AC1257">
        <v>0</v>
      </c>
      <c r="AD1257" s="2"/>
      <c r="AE1257">
        <v>0</v>
      </c>
    </row>
    <row r="1258" spans="1:31" x14ac:dyDescent="0.3">
      <c r="A1258" s="8" t="s">
        <v>33</v>
      </c>
      <c r="B1258" s="1" t="s">
        <v>34</v>
      </c>
      <c r="C1258">
        <v>10009000538</v>
      </c>
      <c r="D1258" s="2">
        <v>44467.808194444442</v>
      </c>
      <c r="E1258" s="2">
        <v>44467.808194444442</v>
      </c>
      <c r="F1258" s="2"/>
      <c r="G1258">
        <v>0</v>
      </c>
      <c r="H1258">
        <v>0</v>
      </c>
      <c r="I1258">
        <v>0</v>
      </c>
      <c r="J1258">
        <v>0</v>
      </c>
      <c r="K1258">
        <v>0</v>
      </c>
      <c r="L1258" s="2"/>
      <c r="M1258" s="2"/>
      <c r="N1258">
        <v>0</v>
      </c>
      <c r="O1258">
        <v>0</v>
      </c>
      <c r="P1258">
        <v>0</v>
      </c>
      <c r="Q1258">
        <v>0</v>
      </c>
      <c r="R1258">
        <v>0</v>
      </c>
      <c r="S1258" s="2"/>
      <c r="T1258">
        <v>0</v>
      </c>
      <c r="U1258">
        <v>0</v>
      </c>
      <c r="V1258">
        <v>0</v>
      </c>
      <c r="W1258">
        <v>0</v>
      </c>
      <c r="X1258" s="2"/>
      <c r="Y1258">
        <v>0</v>
      </c>
      <c r="Z1258">
        <v>0</v>
      </c>
      <c r="AA1258">
        <v>0</v>
      </c>
      <c r="AB1258">
        <v>0</v>
      </c>
      <c r="AC1258">
        <v>0</v>
      </c>
      <c r="AD1258" s="2"/>
      <c r="AE1258">
        <v>0</v>
      </c>
    </row>
    <row r="1259" spans="1:31" x14ac:dyDescent="0.3">
      <c r="A1259" s="8" t="s">
        <v>33</v>
      </c>
      <c r="B1259" s="1" t="s">
        <v>34</v>
      </c>
      <c r="C1259">
        <v>10009000539</v>
      </c>
      <c r="D1259" s="2">
        <v>44467.808310185188</v>
      </c>
      <c r="E1259" s="2">
        <v>44467.808310185188</v>
      </c>
      <c r="F1259" s="2"/>
      <c r="G1259">
        <v>0</v>
      </c>
      <c r="H1259">
        <v>0</v>
      </c>
      <c r="I1259">
        <v>0</v>
      </c>
      <c r="J1259">
        <v>0</v>
      </c>
      <c r="K1259">
        <v>0</v>
      </c>
      <c r="L1259" s="2"/>
      <c r="M1259" s="2"/>
      <c r="N1259">
        <v>0</v>
      </c>
      <c r="O1259">
        <v>0</v>
      </c>
      <c r="P1259">
        <v>0</v>
      </c>
      <c r="Q1259">
        <v>0</v>
      </c>
      <c r="R1259">
        <v>0</v>
      </c>
      <c r="S1259" s="2"/>
      <c r="T1259">
        <v>0</v>
      </c>
      <c r="U1259">
        <v>0</v>
      </c>
      <c r="V1259">
        <v>0</v>
      </c>
      <c r="W1259">
        <v>0</v>
      </c>
      <c r="X1259" s="2"/>
      <c r="Y1259">
        <v>0</v>
      </c>
      <c r="Z1259">
        <v>0</v>
      </c>
      <c r="AA1259">
        <v>0</v>
      </c>
      <c r="AB1259">
        <v>0</v>
      </c>
      <c r="AC1259">
        <v>0</v>
      </c>
      <c r="AD1259" s="2"/>
      <c r="AE1259">
        <v>0</v>
      </c>
    </row>
    <row r="1260" spans="1:31" x14ac:dyDescent="0.3">
      <c r="A1260" s="8" t="s">
        <v>33</v>
      </c>
      <c r="B1260" s="1" t="s">
        <v>34</v>
      </c>
      <c r="C1260">
        <v>10009000540</v>
      </c>
      <c r="D1260" s="2">
        <v>44467.808425925927</v>
      </c>
      <c r="E1260" s="2">
        <v>44467.808425925927</v>
      </c>
      <c r="F1260" s="2"/>
      <c r="G1260">
        <v>0</v>
      </c>
      <c r="H1260">
        <v>0</v>
      </c>
      <c r="I1260">
        <v>0</v>
      </c>
      <c r="J1260">
        <v>0</v>
      </c>
      <c r="K1260">
        <v>0</v>
      </c>
      <c r="L1260" s="2"/>
      <c r="M1260" s="2"/>
      <c r="N1260">
        <v>0</v>
      </c>
      <c r="O1260">
        <v>0</v>
      </c>
      <c r="P1260">
        <v>0</v>
      </c>
      <c r="Q1260">
        <v>0</v>
      </c>
      <c r="R1260">
        <v>0</v>
      </c>
      <c r="S1260" s="2"/>
      <c r="T1260">
        <v>0</v>
      </c>
      <c r="U1260">
        <v>0</v>
      </c>
      <c r="V1260">
        <v>0</v>
      </c>
      <c r="W1260">
        <v>0</v>
      </c>
      <c r="X1260" s="2"/>
      <c r="Y1260">
        <v>0</v>
      </c>
      <c r="Z1260">
        <v>0</v>
      </c>
      <c r="AA1260">
        <v>0</v>
      </c>
      <c r="AB1260">
        <v>0</v>
      </c>
      <c r="AC1260">
        <v>0</v>
      </c>
      <c r="AD1260" s="2"/>
      <c r="AE1260">
        <v>0</v>
      </c>
    </row>
    <row r="1261" spans="1:31" x14ac:dyDescent="0.3">
      <c r="A1261" s="8" t="s">
        <v>33</v>
      </c>
      <c r="B1261" s="1" t="s">
        <v>34</v>
      </c>
      <c r="C1261">
        <v>10009000541</v>
      </c>
      <c r="D1261" s="2">
        <v>44467.808553240742</v>
      </c>
      <c r="E1261" s="2">
        <v>44467.808553240742</v>
      </c>
      <c r="F1261" s="2"/>
      <c r="G1261">
        <v>0</v>
      </c>
      <c r="H1261">
        <v>0</v>
      </c>
      <c r="I1261">
        <v>0</v>
      </c>
      <c r="J1261">
        <v>0</v>
      </c>
      <c r="K1261">
        <v>0</v>
      </c>
      <c r="L1261" s="2"/>
      <c r="M1261" s="2"/>
      <c r="N1261">
        <v>0</v>
      </c>
      <c r="O1261">
        <v>0</v>
      </c>
      <c r="P1261">
        <v>0</v>
      </c>
      <c r="Q1261">
        <v>0</v>
      </c>
      <c r="R1261">
        <v>0</v>
      </c>
      <c r="S1261" s="2"/>
      <c r="T1261">
        <v>0</v>
      </c>
      <c r="U1261">
        <v>0</v>
      </c>
      <c r="V1261">
        <v>0</v>
      </c>
      <c r="W1261">
        <v>0</v>
      </c>
      <c r="X1261" s="2"/>
      <c r="Y1261">
        <v>0</v>
      </c>
      <c r="Z1261">
        <v>0</v>
      </c>
      <c r="AA1261">
        <v>0</v>
      </c>
      <c r="AB1261">
        <v>0</v>
      </c>
      <c r="AC1261">
        <v>0</v>
      </c>
      <c r="AD1261" s="2"/>
      <c r="AE1261">
        <v>0</v>
      </c>
    </row>
    <row r="1262" spans="1:31" x14ac:dyDescent="0.3">
      <c r="A1262" s="8" t="s">
        <v>33</v>
      </c>
      <c r="B1262" s="1" t="s">
        <v>34</v>
      </c>
      <c r="C1262">
        <v>10009000542</v>
      </c>
      <c r="D1262" s="2">
        <v>44467.808657407404</v>
      </c>
      <c r="E1262" s="2">
        <v>44467.808657407404</v>
      </c>
      <c r="F1262" s="2"/>
      <c r="G1262">
        <v>0</v>
      </c>
      <c r="H1262">
        <v>0</v>
      </c>
      <c r="I1262">
        <v>0</v>
      </c>
      <c r="J1262">
        <v>0</v>
      </c>
      <c r="K1262">
        <v>0</v>
      </c>
      <c r="L1262" s="2"/>
      <c r="M1262" s="2"/>
      <c r="N1262">
        <v>0</v>
      </c>
      <c r="O1262">
        <v>0</v>
      </c>
      <c r="P1262">
        <v>0</v>
      </c>
      <c r="Q1262">
        <v>0</v>
      </c>
      <c r="R1262">
        <v>0</v>
      </c>
      <c r="S1262" s="2"/>
      <c r="T1262">
        <v>0</v>
      </c>
      <c r="U1262">
        <v>0</v>
      </c>
      <c r="V1262">
        <v>0</v>
      </c>
      <c r="W1262">
        <v>0</v>
      </c>
      <c r="X1262" s="2"/>
      <c r="Y1262">
        <v>0</v>
      </c>
      <c r="Z1262">
        <v>0</v>
      </c>
      <c r="AA1262">
        <v>0</v>
      </c>
      <c r="AB1262">
        <v>0</v>
      </c>
      <c r="AC1262">
        <v>0</v>
      </c>
      <c r="AD1262" s="2"/>
      <c r="AE1262">
        <v>0</v>
      </c>
    </row>
    <row r="1263" spans="1:31" x14ac:dyDescent="0.3">
      <c r="A1263" s="8" t="s">
        <v>33</v>
      </c>
      <c r="B1263" s="1" t="s">
        <v>34</v>
      </c>
      <c r="C1263">
        <v>10009000543</v>
      </c>
      <c r="D1263" s="2">
        <v>44467.808761574073</v>
      </c>
      <c r="E1263" s="2">
        <v>44467.808761574073</v>
      </c>
      <c r="F1263" s="2"/>
      <c r="G1263">
        <v>0</v>
      </c>
      <c r="H1263">
        <v>0</v>
      </c>
      <c r="I1263">
        <v>0</v>
      </c>
      <c r="J1263">
        <v>0</v>
      </c>
      <c r="K1263">
        <v>0</v>
      </c>
      <c r="L1263" s="2"/>
      <c r="M1263" s="2"/>
      <c r="N1263">
        <v>0</v>
      </c>
      <c r="O1263">
        <v>0</v>
      </c>
      <c r="P1263">
        <v>0</v>
      </c>
      <c r="Q1263">
        <v>0</v>
      </c>
      <c r="R1263">
        <v>0</v>
      </c>
      <c r="S1263" s="2"/>
      <c r="T1263">
        <v>0</v>
      </c>
      <c r="U1263">
        <v>0</v>
      </c>
      <c r="V1263">
        <v>0</v>
      </c>
      <c r="W1263">
        <v>0</v>
      </c>
      <c r="X1263" s="2"/>
      <c r="Y1263">
        <v>0</v>
      </c>
      <c r="Z1263">
        <v>0</v>
      </c>
      <c r="AA1263">
        <v>0</v>
      </c>
      <c r="AB1263">
        <v>0</v>
      </c>
      <c r="AC1263">
        <v>0</v>
      </c>
      <c r="AD1263" s="2"/>
      <c r="AE1263">
        <v>0</v>
      </c>
    </row>
    <row r="1264" spans="1:31" x14ac:dyDescent="0.3">
      <c r="A1264" s="8" t="s">
        <v>33</v>
      </c>
      <c r="B1264" s="1" t="s">
        <v>34</v>
      </c>
      <c r="C1264">
        <v>10009000544</v>
      </c>
      <c r="D1264" s="2">
        <v>44467.808877314812</v>
      </c>
      <c r="E1264" s="2">
        <v>44467.808877314812</v>
      </c>
      <c r="F1264" s="2"/>
      <c r="G1264">
        <v>0</v>
      </c>
      <c r="H1264">
        <v>0</v>
      </c>
      <c r="I1264">
        <v>0</v>
      </c>
      <c r="J1264">
        <v>0</v>
      </c>
      <c r="K1264">
        <v>0</v>
      </c>
      <c r="L1264" s="2"/>
      <c r="M1264" s="2"/>
      <c r="N1264">
        <v>0</v>
      </c>
      <c r="O1264">
        <v>0</v>
      </c>
      <c r="P1264">
        <v>0</v>
      </c>
      <c r="Q1264">
        <v>0</v>
      </c>
      <c r="R1264">
        <v>0</v>
      </c>
      <c r="S1264" s="2"/>
      <c r="T1264">
        <v>0</v>
      </c>
      <c r="U1264">
        <v>0</v>
      </c>
      <c r="V1264">
        <v>0</v>
      </c>
      <c r="W1264">
        <v>0</v>
      </c>
      <c r="X1264" s="2"/>
      <c r="Y1264">
        <v>0</v>
      </c>
      <c r="Z1264">
        <v>0</v>
      </c>
      <c r="AA1264">
        <v>0</v>
      </c>
      <c r="AB1264">
        <v>0</v>
      </c>
      <c r="AC1264">
        <v>0</v>
      </c>
      <c r="AD1264" s="2"/>
      <c r="AE1264">
        <v>0</v>
      </c>
    </row>
    <row r="1265" spans="1:31" x14ac:dyDescent="0.3">
      <c r="A1265" s="8" t="s">
        <v>33</v>
      </c>
      <c r="B1265" s="1" t="s">
        <v>34</v>
      </c>
      <c r="C1265">
        <v>10009000545</v>
      </c>
      <c r="D1265" s="2">
        <v>44467.808993055558</v>
      </c>
      <c r="E1265" s="2">
        <v>44467.808993055558</v>
      </c>
      <c r="F1265" s="2"/>
      <c r="G1265">
        <v>0</v>
      </c>
      <c r="H1265">
        <v>0</v>
      </c>
      <c r="I1265">
        <v>0</v>
      </c>
      <c r="J1265">
        <v>0</v>
      </c>
      <c r="K1265">
        <v>0</v>
      </c>
      <c r="L1265" s="2"/>
      <c r="M1265" s="2"/>
      <c r="N1265">
        <v>0</v>
      </c>
      <c r="O1265">
        <v>0</v>
      </c>
      <c r="P1265">
        <v>0</v>
      </c>
      <c r="Q1265">
        <v>0</v>
      </c>
      <c r="R1265">
        <v>0</v>
      </c>
      <c r="S1265" s="2"/>
      <c r="T1265">
        <v>0</v>
      </c>
      <c r="U1265">
        <v>0</v>
      </c>
      <c r="V1265">
        <v>0</v>
      </c>
      <c r="W1265">
        <v>0</v>
      </c>
      <c r="X1265" s="2"/>
      <c r="Y1265">
        <v>0</v>
      </c>
      <c r="Z1265">
        <v>0</v>
      </c>
      <c r="AA1265">
        <v>0</v>
      </c>
      <c r="AB1265">
        <v>0</v>
      </c>
      <c r="AC1265">
        <v>0</v>
      </c>
      <c r="AD1265" s="2"/>
      <c r="AE1265">
        <v>0</v>
      </c>
    </row>
    <row r="1266" spans="1:31" x14ac:dyDescent="0.3">
      <c r="A1266" s="8" t="s">
        <v>33</v>
      </c>
      <c r="B1266" s="1" t="s">
        <v>34</v>
      </c>
      <c r="C1266">
        <v>10009000546</v>
      </c>
      <c r="D1266" s="2">
        <v>44467.809120370373</v>
      </c>
      <c r="E1266" s="2">
        <v>44467.809120370373</v>
      </c>
      <c r="F1266" s="2"/>
      <c r="G1266">
        <v>0</v>
      </c>
      <c r="H1266">
        <v>0</v>
      </c>
      <c r="I1266">
        <v>0</v>
      </c>
      <c r="J1266">
        <v>0</v>
      </c>
      <c r="K1266">
        <v>0</v>
      </c>
      <c r="L1266" s="2"/>
      <c r="M1266" s="2"/>
      <c r="N1266">
        <v>0</v>
      </c>
      <c r="O1266">
        <v>0</v>
      </c>
      <c r="P1266">
        <v>0</v>
      </c>
      <c r="Q1266">
        <v>0</v>
      </c>
      <c r="R1266">
        <v>0</v>
      </c>
      <c r="S1266" s="2"/>
      <c r="T1266">
        <v>0</v>
      </c>
      <c r="U1266">
        <v>0</v>
      </c>
      <c r="V1266">
        <v>0</v>
      </c>
      <c r="W1266">
        <v>0</v>
      </c>
      <c r="X1266" s="2"/>
      <c r="Y1266">
        <v>0</v>
      </c>
      <c r="Z1266">
        <v>0</v>
      </c>
      <c r="AA1266">
        <v>0</v>
      </c>
      <c r="AB1266">
        <v>0</v>
      </c>
      <c r="AC1266">
        <v>0</v>
      </c>
      <c r="AD1266" s="2"/>
      <c r="AE1266">
        <v>0</v>
      </c>
    </row>
    <row r="1267" spans="1:31" x14ac:dyDescent="0.3">
      <c r="A1267" s="8" t="s">
        <v>33</v>
      </c>
      <c r="B1267" s="1" t="s">
        <v>34</v>
      </c>
      <c r="C1267">
        <v>10009000547</v>
      </c>
      <c r="D1267" s="2">
        <v>44467.809236111112</v>
      </c>
      <c r="E1267" s="2">
        <v>44467.809236111112</v>
      </c>
      <c r="F1267" s="2"/>
      <c r="G1267">
        <v>0</v>
      </c>
      <c r="H1267">
        <v>0</v>
      </c>
      <c r="I1267">
        <v>0</v>
      </c>
      <c r="J1267">
        <v>0</v>
      </c>
      <c r="K1267">
        <v>0</v>
      </c>
      <c r="L1267" s="2"/>
      <c r="M1267" s="2"/>
      <c r="N1267">
        <v>0</v>
      </c>
      <c r="O1267">
        <v>0</v>
      </c>
      <c r="P1267">
        <v>0</v>
      </c>
      <c r="Q1267">
        <v>0</v>
      </c>
      <c r="R1267">
        <v>0</v>
      </c>
      <c r="S1267" s="2"/>
      <c r="T1267">
        <v>0</v>
      </c>
      <c r="U1267">
        <v>0</v>
      </c>
      <c r="V1267">
        <v>0</v>
      </c>
      <c r="W1267">
        <v>0</v>
      </c>
      <c r="X1267" s="2"/>
      <c r="Y1267">
        <v>0</v>
      </c>
      <c r="Z1267">
        <v>0</v>
      </c>
      <c r="AA1267">
        <v>0</v>
      </c>
      <c r="AB1267">
        <v>0</v>
      </c>
      <c r="AC1267">
        <v>0</v>
      </c>
      <c r="AD1267" s="2"/>
      <c r="AE1267">
        <v>0</v>
      </c>
    </row>
    <row r="1268" spans="1:31" x14ac:dyDescent="0.3">
      <c r="A1268" s="8" t="s">
        <v>33</v>
      </c>
      <c r="B1268" s="1" t="s">
        <v>34</v>
      </c>
      <c r="C1268">
        <v>10009000548</v>
      </c>
      <c r="D1268" s="2">
        <v>44467.809363425928</v>
      </c>
      <c r="E1268" s="2">
        <v>44467.809363425928</v>
      </c>
      <c r="F1268" s="2"/>
      <c r="G1268">
        <v>0</v>
      </c>
      <c r="H1268">
        <v>0</v>
      </c>
      <c r="I1268">
        <v>0</v>
      </c>
      <c r="J1268">
        <v>0</v>
      </c>
      <c r="K1268">
        <v>0</v>
      </c>
      <c r="L1268" s="2"/>
      <c r="M1268" s="2"/>
      <c r="N1268">
        <v>0</v>
      </c>
      <c r="O1268">
        <v>0</v>
      </c>
      <c r="P1268">
        <v>0</v>
      </c>
      <c r="Q1268">
        <v>0</v>
      </c>
      <c r="R1268">
        <v>0</v>
      </c>
      <c r="S1268" s="2"/>
      <c r="T1268">
        <v>0</v>
      </c>
      <c r="U1268">
        <v>0</v>
      </c>
      <c r="V1268">
        <v>0</v>
      </c>
      <c r="W1268">
        <v>0</v>
      </c>
      <c r="X1268" s="2"/>
      <c r="Y1268">
        <v>0</v>
      </c>
      <c r="Z1268">
        <v>0</v>
      </c>
      <c r="AA1268">
        <v>0</v>
      </c>
      <c r="AB1268">
        <v>0</v>
      </c>
      <c r="AC1268">
        <v>0</v>
      </c>
      <c r="AD1268" s="2"/>
      <c r="AE1268">
        <v>0</v>
      </c>
    </row>
    <row r="1269" spans="1:31" x14ac:dyDescent="0.3">
      <c r="A1269" s="8" t="s">
        <v>33</v>
      </c>
      <c r="B1269" s="1" t="s">
        <v>34</v>
      </c>
      <c r="C1269">
        <v>10009000549</v>
      </c>
      <c r="D1269" s="2">
        <v>44467.809479166666</v>
      </c>
      <c r="E1269" s="2">
        <v>44467.809479166666</v>
      </c>
      <c r="F1269" s="2"/>
      <c r="G1269">
        <v>0</v>
      </c>
      <c r="H1269">
        <v>0</v>
      </c>
      <c r="I1269">
        <v>0</v>
      </c>
      <c r="J1269">
        <v>0</v>
      </c>
      <c r="K1269">
        <v>0</v>
      </c>
      <c r="L1269" s="2"/>
      <c r="M1269" s="2"/>
      <c r="N1269">
        <v>0</v>
      </c>
      <c r="O1269">
        <v>0</v>
      </c>
      <c r="P1269">
        <v>0</v>
      </c>
      <c r="Q1269">
        <v>0</v>
      </c>
      <c r="R1269">
        <v>0</v>
      </c>
      <c r="S1269" s="2"/>
      <c r="T1269">
        <v>0</v>
      </c>
      <c r="U1269">
        <v>0</v>
      </c>
      <c r="V1269">
        <v>0</v>
      </c>
      <c r="W1269">
        <v>0</v>
      </c>
      <c r="X1269" s="2"/>
      <c r="Y1269">
        <v>0</v>
      </c>
      <c r="Z1269">
        <v>0</v>
      </c>
      <c r="AA1269">
        <v>0</v>
      </c>
      <c r="AB1269">
        <v>0</v>
      </c>
      <c r="AC1269">
        <v>0</v>
      </c>
      <c r="AD1269" s="2"/>
      <c r="AE1269">
        <v>0</v>
      </c>
    </row>
    <row r="1270" spans="1:31" x14ac:dyDescent="0.3">
      <c r="A1270" s="8" t="s">
        <v>33</v>
      </c>
      <c r="B1270" s="1" t="s">
        <v>34</v>
      </c>
      <c r="C1270">
        <v>10009000550</v>
      </c>
      <c r="D1270" s="2">
        <v>44467.809594907405</v>
      </c>
      <c r="E1270" s="2">
        <v>44467.809594907405</v>
      </c>
      <c r="F1270" s="2"/>
      <c r="G1270">
        <v>0</v>
      </c>
      <c r="H1270">
        <v>0</v>
      </c>
      <c r="I1270">
        <v>0</v>
      </c>
      <c r="J1270">
        <v>0</v>
      </c>
      <c r="K1270">
        <v>0</v>
      </c>
      <c r="L1270" s="2"/>
      <c r="M1270" s="2"/>
      <c r="N1270">
        <v>0</v>
      </c>
      <c r="O1270">
        <v>0</v>
      </c>
      <c r="P1270">
        <v>0</v>
      </c>
      <c r="Q1270">
        <v>0</v>
      </c>
      <c r="R1270">
        <v>0</v>
      </c>
      <c r="S1270" s="2"/>
      <c r="T1270">
        <v>0</v>
      </c>
      <c r="U1270">
        <v>0</v>
      </c>
      <c r="V1270">
        <v>0</v>
      </c>
      <c r="W1270">
        <v>0</v>
      </c>
      <c r="X1270" s="2"/>
      <c r="Y1270">
        <v>0</v>
      </c>
      <c r="Z1270">
        <v>0</v>
      </c>
      <c r="AA1270">
        <v>0</v>
      </c>
      <c r="AB1270">
        <v>0</v>
      </c>
      <c r="AC1270">
        <v>0</v>
      </c>
      <c r="AD1270" s="2"/>
      <c r="AE1270">
        <v>0</v>
      </c>
    </row>
    <row r="1271" spans="1:31" x14ac:dyDescent="0.3">
      <c r="A1271" s="8" t="s">
        <v>33</v>
      </c>
      <c r="B1271" s="1" t="s">
        <v>34</v>
      </c>
      <c r="C1271">
        <v>10009000551</v>
      </c>
      <c r="D1271" s="2">
        <v>44467.80972222222</v>
      </c>
      <c r="E1271" s="2">
        <v>44467.80972222222</v>
      </c>
      <c r="F1271" s="2"/>
      <c r="G1271">
        <v>0</v>
      </c>
      <c r="H1271">
        <v>0</v>
      </c>
      <c r="I1271">
        <v>0</v>
      </c>
      <c r="J1271">
        <v>0</v>
      </c>
      <c r="K1271">
        <v>0</v>
      </c>
      <c r="L1271" s="2"/>
      <c r="M1271" s="2"/>
      <c r="N1271">
        <v>0</v>
      </c>
      <c r="O1271">
        <v>0</v>
      </c>
      <c r="P1271">
        <v>0</v>
      </c>
      <c r="Q1271">
        <v>0</v>
      </c>
      <c r="R1271">
        <v>0</v>
      </c>
      <c r="S1271" s="2"/>
      <c r="T1271">
        <v>0</v>
      </c>
      <c r="U1271">
        <v>0</v>
      </c>
      <c r="V1271">
        <v>0</v>
      </c>
      <c r="W1271">
        <v>0</v>
      </c>
      <c r="X1271" s="2"/>
      <c r="Y1271">
        <v>0</v>
      </c>
      <c r="Z1271">
        <v>0</v>
      </c>
      <c r="AA1271">
        <v>0</v>
      </c>
      <c r="AB1271">
        <v>0</v>
      </c>
      <c r="AC1271">
        <v>0</v>
      </c>
      <c r="AD1271" s="2"/>
      <c r="AE1271">
        <v>0</v>
      </c>
    </row>
    <row r="1272" spans="1:31" x14ac:dyDescent="0.3">
      <c r="A1272" s="8" t="s">
        <v>33</v>
      </c>
      <c r="B1272" s="1" t="s">
        <v>34</v>
      </c>
      <c r="C1272">
        <v>10009000552</v>
      </c>
      <c r="D1272" s="2">
        <v>44467.809837962966</v>
      </c>
      <c r="E1272" s="2">
        <v>44467.809837962966</v>
      </c>
      <c r="F1272" s="2"/>
      <c r="G1272">
        <v>0</v>
      </c>
      <c r="H1272">
        <v>0</v>
      </c>
      <c r="I1272">
        <v>0</v>
      </c>
      <c r="J1272">
        <v>0</v>
      </c>
      <c r="K1272">
        <v>0</v>
      </c>
      <c r="L1272" s="2"/>
      <c r="M1272" s="2"/>
      <c r="N1272">
        <v>0</v>
      </c>
      <c r="O1272">
        <v>0</v>
      </c>
      <c r="P1272">
        <v>0</v>
      </c>
      <c r="Q1272">
        <v>0</v>
      </c>
      <c r="R1272">
        <v>0</v>
      </c>
      <c r="S1272" s="2"/>
      <c r="T1272">
        <v>0</v>
      </c>
      <c r="U1272">
        <v>0</v>
      </c>
      <c r="V1272">
        <v>0</v>
      </c>
      <c r="W1272">
        <v>0</v>
      </c>
      <c r="X1272" s="2"/>
      <c r="Y1272">
        <v>0</v>
      </c>
      <c r="Z1272">
        <v>0</v>
      </c>
      <c r="AA1272">
        <v>0</v>
      </c>
      <c r="AB1272">
        <v>0</v>
      </c>
      <c r="AC1272">
        <v>0</v>
      </c>
      <c r="AD1272" s="2"/>
      <c r="AE1272">
        <v>0</v>
      </c>
    </row>
    <row r="1273" spans="1:31" x14ac:dyDescent="0.3">
      <c r="A1273" s="8" t="s">
        <v>33</v>
      </c>
      <c r="B1273" s="1" t="s">
        <v>34</v>
      </c>
      <c r="C1273">
        <v>10009000553</v>
      </c>
      <c r="D1273" s="2">
        <v>44467.809953703705</v>
      </c>
      <c r="E1273" s="2">
        <v>44467.809953703705</v>
      </c>
      <c r="F1273" s="2"/>
      <c r="G1273">
        <v>0</v>
      </c>
      <c r="H1273">
        <v>0</v>
      </c>
      <c r="I1273">
        <v>0</v>
      </c>
      <c r="J1273">
        <v>0</v>
      </c>
      <c r="K1273">
        <v>0</v>
      </c>
      <c r="L1273" s="2"/>
      <c r="M1273" s="2"/>
      <c r="N1273">
        <v>0</v>
      </c>
      <c r="O1273">
        <v>0</v>
      </c>
      <c r="P1273">
        <v>0</v>
      </c>
      <c r="Q1273">
        <v>0</v>
      </c>
      <c r="R1273">
        <v>0</v>
      </c>
      <c r="S1273" s="2"/>
      <c r="T1273">
        <v>0</v>
      </c>
      <c r="U1273">
        <v>0</v>
      </c>
      <c r="V1273">
        <v>0</v>
      </c>
      <c r="W1273">
        <v>0</v>
      </c>
      <c r="X1273" s="2"/>
      <c r="Y1273">
        <v>0</v>
      </c>
      <c r="Z1273">
        <v>0</v>
      </c>
      <c r="AA1273">
        <v>0</v>
      </c>
      <c r="AB1273">
        <v>0</v>
      </c>
      <c r="AC1273">
        <v>0</v>
      </c>
      <c r="AD1273" s="2"/>
      <c r="AE1273">
        <v>0</v>
      </c>
    </row>
    <row r="1274" spans="1:31" x14ac:dyDescent="0.3">
      <c r="A1274" s="8" t="s">
        <v>33</v>
      </c>
      <c r="B1274" s="1" t="s">
        <v>34</v>
      </c>
      <c r="C1274">
        <v>10009000554</v>
      </c>
      <c r="D1274" s="2">
        <v>44467.810069444444</v>
      </c>
      <c r="E1274" s="2">
        <v>44467.810069444444</v>
      </c>
      <c r="F1274" s="2"/>
      <c r="G1274">
        <v>0</v>
      </c>
      <c r="H1274">
        <v>0</v>
      </c>
      <c r="I1274">
        <v>0</v>
      </c>
      <c r="J1274">
        <v>0</v>
      </c>
      <c r="K1274">
        <v>0</v>
      </c>
      <c r="L1274" s="2"/>
      <c r="M1274" s="2"/>
      <c r="N1274">
        <v>0</v>
      </c>
      <c r="O1274">
        <v>0</v>
      </c>
      <c r="P1274">
        <v>0</v>
      </c>
      <c r="Q1274">
        <v>0</v>
      </c>
      <c r="R1274">
        <v>0</v>
      </c>
      <c r="S1274" s="2"/>
      <c r="T1274">
        <v>0</v>
      </c>
      <c r="U1274">
        <v>0</v>
      </c>
      <c r="V1274">
        <v>0</v>
      </c>
      <c r="W1274">
        <v>0</v>
      </c>
      <c r="X1274" s="2"/>
      <c r="Y1274">
        <v>0</v>
      </c>
      <c r="Z1274">
        <v>0</v>
      </c>
      <c r="AA1274">
        <v>0</v>
      </c>
      <c r="AB1274">
        <v>0</v>
      </c>
      <c r="AC1274">
        <v>0</v>
      </c>
      <c r="AD1274" s="2"/>
      <c r="AE1274">
        <v>0</v>
      </c>
    </row>
    <row r="1275" spans="1:31" x14ac:dyDescent="0.3">
      <c r="A1275" s="8" t="s">
        <v>33</v>
      </c>
      <c r="B1275" s="1" t="s">
        <v>34</v>
      </c>
      <c r="C1275">
        <v>10009000555</v>
      </c>
      <c r="D1275" s="2">
        <v>44467.814456018517</v>
      </c>
      <c r="E1275" s="2">
        <v>44467.814456018517</v>
      </c>
      <c r="F1275" s="2"/>
      <c r="G1275">
        <v>0</v>
      </c>
      <c r="H1275">
        <v>0</v>
      </c>
      <c r="I1275">
        <v>0</v>
      </c>
      <c r="J1275">
        <v>0</v>
      </c>
      <c r="K1275">
        <v>0</v>
      </c>
      <c r="L1275" s="2"/>
      <c r="M1275" s="2"/>
      <c r="N1275">
        <v>0</v>
      </c>
      <c r="O1275">
        <v>0</v>
      </c>
      <c r="P1275">
        <v>0</v>
      </c>
      <c r="Q1275">
        <v>0</v>
      </c>
      <c r="R1275">
        <v>0</v>
      </c>
      <c r="S1275" s="2"/>
      <c r="T1275">
        <v>0</v>
      </c>
      <c r="U1275">
        <v>0</v>
      </c>
      <c r="V1275">
        <v>0</v>
      </c>
      <c r="W1275">
        <v>0</v>
      </c>
      <c r="X1275" s="2"/>
      <c r="Y1275">
        <v>0</v>
      </c>
      <c r="Z1275">
        <v>0</v>
      </c>
      <c r="AA1275">
        <v>0</v>
      </c>
      <c r="AB1275">
        <v>0</v>
      </c>
      <c r="AC1275">
        <v>0</v>
      </c>
      <c r="AD1275" s="2"/>
      <c r="AE1275">
        <v>0</v>
      </c>
    </row>
    <row r="1276" spans="1:31" x14ac:dyDescent="0.3">
      <c r="A1276" s="8" t="s">
        <v>33</v>
      </c>
      <c r="B1276" s="1" t="s">
        <v>34</v>
      </c>
      <c r="C1276">
        <v>10009000556</v>
      </c>
      <c r="D1276" s="2">
        <v>44467.81459490741</v>
      </c>
      <c r="E1276" s="2">
        <v>44467.81459490741</v>
      </c>
      <c r="F1276" s="2"/>
      <c r="G1276">
        <v>0</v>
      </c>
      <c r="H1276">
        <v>0</v>
      </c>
      <c r="I1276">
        <v>0</v>
      </c>
      <c r="J1276">
        <v>0</v>
      </c>
      <c r="K1276">
        <v>0</v>
      </c>
      <c r="L1276" s="2"/>
      <c r="M1276" s="2"/>
      <c r="N1276">
        <v>0</v>
      </c>
      <c r="O1276">
        <v>0</v>
      </c>
      <c r="P1276">
        <v>0</v>
      </c>
      <c r="Q1276">
        <v>0</v>
      </c>
      <c r="R1276">
        <v>0</v>
      </c>
      <c r="S1276" s="2"/>
      <c r="T1276">
        <v>0</v>
      </c>
      <c r="U1276">
        <v>0</v>
      </c>
      <c r="V1276">
        <v>0</v>
      </c>
      <c r="W1276">
        <v>0</v>
      </c>
      <c r="X1276" s="2"/>
      <c r="Y1276">
        <v>0</v>
      </c>
      <c r="Z1276">
        <v>0</v>
      </c>
      <c r="AA1276">
        <v>0</v>
      </c>
      <c r="AB1276">
        <v>0</v>
      </c>
      <c r="AC1276">
        <v>0</v>
      </c>
      <c r="AD1276" s="2"/>
      <c r="AE1276">
        <v>0</v>
      </c>
    </row>
    <row r="1277" spans="1:31" x14ac:dyDescent="0.3">
      <c r="A1277" s="8" t="s">
        <v>33</v>
      </c>
      <c r="B1277" s="1" t="s">
        <v>34</v>
      </c>
      <c r="C1277">
        <v>10009000557</v>
      </c>
      <c r="D1277" s="2">
        <v>44467.814699074072</v>
      </c>
      <c r="E1277" s="2">
        <v>44467.814699074072</v>
      </c>
      <c r="F1277" s="2"/>
      <c r="G1277">
        <v>0</v>
      </c>
      <c r="H1277">
        <v>0</v>
      </c>
      <c r="I1277">
        <v>0</v>
      </c>
      <c r="J1277">
        <v>0</v>
      </c>
      <c r="K1277">
        <v>0</v>
      </c>
      <c r="L1277" s="2"/>
      <c r="M1277" s="2"/>
      <c r="N1277">
        <v>0</v>
      </c>
      <c r="O1277">
        <v>0</v>
      </c>
      <c r="P1277">
        <v>0</v>
      </c>
      <c r="Q1277">
        <v>0</v>
      </c>
      <c r="R1277">
        <v>0</v>
      </c>
      <c r="S1277" s="2"/>
      <c r="T1277">
        <v>0</v>
      </c>
      <c r="U1277">
        <v>0</v>
      </c>
      <c r="V1277">
        <v>0</v>
      </c>
      <c r="W1277">
        <v>0</v>
      </c>
      <c r="X1277" s="2"/>
      <c r="Y1277">
        <v>0</v>
      </c>
      <c r="Z1277">
        <v>0</v>
      </c>
      <c r="AA1277">
        <v>0</v>
      </c>
      <c r="AB1277">
        <v>0</v>
      </c>
      <c r="AC1277">
        <v>0</v>
      </c>
      <c r="AD1277" s="2"/>
      <c r="AE1277">
        <v>0</v>
      </c>
    </row>
    <row r="1278" spans="1:31" x14ac:dyDescent="0.3">
      <c r="A1278" s="8" t="s">
        <v>33</v>
      </c>
      <c r="B1278" s="1" t="s">
        <v>34</v>
      </c>
      <c r="C1278">
        <v>10009000558</v>
      </c>
      <c r="D1278" s="2">
        <v>44467.814814814818</v>
      </c>
      <c r="E1278" s="2">
        <v>44467.814814814818</v>
      </c>
      <c r="F1278" s="2"/>
      <c r="G1278">
        <v>0</v>
      </c>
      <c r="H1278">
        <v>0</v>
      </c>
      <c r="I1278">
        <v>0</v>
      </c>
      <c r="J1278">
        <v>0</v>
      </c>
      <c r="K1278">
        <v>0</v>
      </c>
      <c r="L1278" s="2"/>
      <c r="M1278" s="2"/>
      <c r="N1278">
        <v>0</v>
      </c>
      <c r="O1278">
        <v>0</v>
      </c>
      <c r="P1278">
        <v>0</v>
      </c>
      <c r="Q1278">
        <v>0</v>
      </c>
      <c r="R1278">
        <v>0</v>
      </c>
      <c r="S1278" s="2"/>
      <c r="T1278">
        <v>0</v>
      </c>
      <c r="U1278">
        <v>0</v>
      </c>
      <c r="V1278">
        <v>0</v>
      </c>
      <c r="W1278">
        <v>0</v>
      </c>
      <c r="X1278" s="2"/>
      <c r="Y1278">
        <v>0</v>
      </c>
      <c r="Z1278">
        <v>0</v>
      </c>
      <c r="AA1278">
        <v>0</v>
      </c>
      <c r="AB1278">
        <v>0</v>
      </c>
      <c r="AC1278">
        <v>0</v>
      </c>
      <c r="AD1278" s="2"/>
      <c r="AE1278">
        <v>0</v>
      </c>
    </row>
    <row r="1279" spans="1:31" x14ac:dyDescent="0.3">
      <c r="A1279" s="8" t="s">
        <v>33</v>
      </c>
      <c r="B1279" s="1" t="s">
        <v>34</v>
      </c>
      <c r="C1279">
        <v>10009000559</v>
      </c>
      <c r="D1279" s="2">
        <v>44467.814930555556</v>
      </c>
      <c r="E1279" s="2">
        <v>44467.814930555556</v>
      </c>
      <c r="F1279" s="2"/>
      <c r="G1279">
        <v>0</v>
      </c>
      <c r="H1279">
        <v>0</v>
      </c>
      <c r="I1279">
        <v>0</v>
      </c>
      <c r="J1279">
        <v>0</v>
      </c>
      <c r="K1279">
        <v>0</v>
      </c>
      <c r="L1279" s="2"/>
      <c r="M1279" s="2"/>
      <c r="N1279">
        <v>0</v>
      </c>
      <c r="O1279">
        <v>0</v>
      </c>
      <c r="P1279">
        <v>0</v>
      </c>
      <c r="Q1279">
        <v>0</v>
      </c>
      <c r="R1279">
        <v>0</v>
      </c>
      <c r="S1279" s="2"/>
      <c r="T1279">
        <v>0</v>
      </c>
      <c r="U1279">
        <v>0</v>
      </c>
      <c r="V1279">
        <v>0</v>
      </c>
      <c r="W1279">
        <v>0</v>
      </c>
      <c r="X1279" s="2"/>
      <c r="Y1279">
        <v>0</v>
      </c>
      <c r="Z1279">
        <v>0</v>
      </c>
      <c r="AA1279">
        <v>0</v>
      </c>
      <c r="AB1279">
        <v>0</v>
      </c>
      <c r="AC1279">
        <v>0</v>
      </c>
      <c r="AD1279" s="2"/>
      <c r="AE1279">
        <v>0</v>
      </c>
    </row>
    <row r="1280" spans="1:31" x14ac:dyDescent="0.3">
      <c r="A1280" s="8" t="s">
        <v>33</v>
      </c>
      <c r="B1280" s="1" t="s">
        <v>34</v>
      </c>
      <c r="C1280">
        <v>10009000560</v>
      </c>
      <c r="D1280" s="2">
        <v>44467.826307870368</v>
      </c>
      <c r="E1280" s="2">
        <v>44467.826307870368</v>
      </c>
      <c r="F1280" s="2"/>
      <c r="G1280">
        <v>0</v>
      </c>
      <c r="H1280">
        <v>0</v>
      </c>
      <c r="I1280">
        <v>0</v>
      </c>
      <c r="J1280">
        <v>0</v>
      </c>
      <c r="K1280">
        <v>0</v>
      </c>
      <c r="L1280" s="2"/>
      <c r="M1280" s="2"/>
      <c r="N1280">
        <v>0</v>
      </c>
      <c r="O1280">
        <v>0</v>
      </c>
      <c r="P1280">
        <v>0</v>
      </c>
      <c r="Q1280">
        <v>0</v>
      </c>
      <c r="R1280">
        <v>0</v>
      </c>
      <c r="S1280" s="2"/>
      <c r="T1280">
        <v>0</v>
      </c>
      <c r="U1280">
        <v>0</v>
      </c>
      <c r="V1280">
        <v>0</v>
      </c>
      <c r="W1280">
        <v>0</v>
      </c>
      <c r="X1280" s="2"/>
      <c r="Y1280">
        <v>0</v>
      </c>
      <c r="Z1280">
        <v>0</v>
      </c>
      <c r="AA1280">
        <v>0</v>
      </c>
      <c r="AB1280">
        <v>0</v>
      </c>
      <c r="AC1280">
        <v>0</v>
      </c>
      <c r="AD1280" s="2"/>
      <c r="AE1280">
        <v>0</v>
      </c>
    </row>
    <row r="1281" spans="1:31" x14ac:dyDescent="0.3">
      <c r="A1281" s="8" t="s">
        <v>33</v>
      </c>
      <c r="B1281" s="1" t="s">
        <v>34</v>
      </c>
      <c r="C1281">
        <v>10009000561</v>
      </c>
      <c r="D1281" s="2">
        <v>44467.826412037037</v>
      </c>
      <c r="E1281" s="2">
        <v>44467.826412037037</v>
      </c>
      <c r="F1281" s="2"/>
      <c r="G1281">
        <v>0</v>
      </c>
      <c r="H1281">
        <v>0</v>
      </c>
      <c r="I1281">
        <v>0</v>
      </c>
      <c r="J1281">
        <v>0</v>
      </c>
      <c r="K1281">
        <v>0</v>
      </c>
      <c r="L1281" s="2"/>
      <c r="M1281" s="2"/>
      <c r="N1281">
        <v>0</v>
      </c>
      <c r="O1281">
        <v>0</v>
      </c>
      <c r="P1281">
        <v>0</v>
      </c>
      <c r="Q1281">
        <v>0</v>
      </c>
      <c r="R1281">
        <v>0</v>
      </c>
      <c r="S1281" s="2"/>
      <c r="T1281">
        <v>0</v>
      </c>
      <c r="U1281">
        <v>0</v>
      </c>
      <c r="V1281">
        <v>0</v>
      </c>
      <c r="W1281">
        <v>0</v>
      </c>
      <c r="X1281" s="2"/>
      <c r="Y1281">
        <v>0</v>
      </c>
      <c r="Z1281">
        <v>0</v>
      </c>
      <c r="AA1281">
        <v>0</v>
      </c>
      <c r="AB1281">
        <v>0</v>
      </c>
      <c r="AC1281">
        <v>0</v>
      </c>
      <c r="AD1281" s="2"/>
      <c r="AE1281">
        <v>0</v>
      </c>
    </row>
    <row r="1282" spans="1:31" x14ac:dyDescent="0.3">
      <c r="A1282" s="8" t="s">
        <v>33</v>
      </c>
      <c r="B1282" s="1" t="s">
        <v>34</v>
      </c>
      <c r="C1282">
        <v>10009000562</v>
      </c>
      <c r="D1282" s="2">
        <v>44467.826539351852</v>
      </c>
      <c r="E1282" s="2">
        <v>44467.826539351852</v>
      </c>
      <c r="F1282" s="2"/>
      <c r="G1282">
        <v>0</v>
      </c>
      <c r="H1282">
        <v>0</v>
      </c>
      <c r="I1282">
        <v>0</v>
      </c>
      <c r="J1282">
        <v>0</v>
      </c>
      <c r="K1282">
        <v>0</v>
      </c>
      <c r="L1282" s="2"/>
      <c r="M1282" s="2"/>
      <c r="N1282">
        <v>0</v>
      </c>
      <c r="O1282">
        <v>0</v>
      </c>
      <c r="P1282">
        <v>0</v>
      </c>
      <c r="Q1282">
        <v>0</v>
      </c>
      <c r="R1282">
        <v>0</v>
      </c>
      <c r="S1282" s="2"/>
      <c r="T1282">
        <v>0</v>
      </c>
      <c r="U1282">
        <v>0</v>
      </c>
      <c r="V1282">
        <v>0</v>
      </c>
      <c r="W1282">
        <v>0</v>
      </c>
      <c r="X1282" s="2"/>
      <c r="Y1282">
        <v>0</v>
      </c>
      <c r="Z1282">
        <v>0</v>
      </c>
      <c r="AA1282">
        <v>0</v>
      </c>
      <c r="AB1282">
        <v>0</v>
      </c>
      <c r="AC1282">
        <v>0</v>
      </c>
      <c r="AD1282" s="2"/>
      <c r="AE1282">
        <v>0</v>
      </c>
    </row>
    <row r="1283" spans="1:31" x14ac:dyDescent="0.3">
      <c r="A1283" s="8" t="s">
        <v>33</v>
      </c>
      <c r="B1283" s="1" t="s">
        <v>34</v>
      </c>
      <c r="C1283">
        <v>10009000563</v>
      </c>
      <c r="D1283" s="2">
        <v>44467.826655092591</v>
      </c>
      <c r="E1283" s="2">
        <v>44467.826655092591</v>
      </c>
      <c r="F1283" s="2"/>
      <c r="G1283">
        <v>0</v>
      </c>
      <c r="H1283">
        <v>0</v>
      </c>
      <c r="I1283">
        <v>0</v>
      </c>
      <c r="J1283">
        <v>0</v>
      </c>
      <c r="K1283">
        <v>0</v>
      </c>
      <c r="L1283" s="2"/>
      <c r="M1283" s="2"/>
      <c r="N1283">
        <v>0</v>
      </c>
      <c r="O1283">
        <v>0</v>
      </c>
      <c r="P1283">
        <v>0</v>
      </c>
      <c r="Q1283">
        <v>0</v>
      </c>
      <c r="R1283">
        <v>0</v>
      </c>
      <c r="S1283" s="2"/>
      <c r="T1283">
        <v>0</v>
      </c>
      <c r="U1283">
        <v>0</v>
      </c>
      <c r="V1283">
        <v>0</v>
      </c>
      <c r="W1283">
        <v>0</v>
      </c>
      <c r="X1283" s="2"/>
      <c r="Y1283">
        <v>0</v>
      </c>
      <c r="Z1283">
        <v>0</v>
      </c>
      <c r="AA1283">
        <v>0</v>
      </c>
      <c r="AB1283">
        <v>0</v>
      </c>
      <c r="AC1283">
        <v>0</v>
      </c>
      <c r="AD1283" s="2"/>
      <c r="AE1283">
        <v>0</v>
      </c>
    </row>
    <row r="1284" spans="1:31" x14ac:dyDescent="0.3">
      <c r="A1284" s="8" t="s">
        <v>33</v>
      </c>
      <c r="B1284" s="1" t="s">
        <v>34</v>
      </c>
      <c r="C1284">
        <v>10009000564</v>
      </c>
      <c r="D1284" s="2">
        <v>44467.826770833337</v>
      </c>
      <c r="E1284" s="2">
        <v>44467.826770833337</v>
      </c>
      <c r="F1284" s="2"/>
      <c r="G1284">
        <v>0</v>
      </c>
      <c r="H1284">
        <v>0</v>
      </c>
      <c r="I1284">
        <v>0</v>
      </c>
      <c r="J1284">
        <v>0</v>
      </c>
      <c r="K1284">
        <v>0</v>
      </c>
      <c r="L1284" s="2"/>
      <c r="M1284" s="2"/>
      <c r="N1284">
        <v>0</v>
      </c>
      <c r="O1284">
        <v>0</v>
      </c>
      <c r="P1284">
        <v>0</v>
      </c>
      <c r="Q1284">
        <v>0</v>
      </c>
      <c r="R1284">
        <v>0</v>
      </c>
      <c r="S1284" s="2"/>
      <c r="T1284">
        <v>0</v>
      </c>
      <c r="U1284">
        <v>0</v>
      </c>
      <c r="V1284">
        <v>0</v>
      </c>
      <c r="W1284">
        <v>0</v>
      </c>
      <c r="X1284" s="2"/>
      <c r="Y1284">
        <v>0</v>
      </c>
      <c r="Z1284">
        <v>0</v>
      </c>
      <c r="AA1284">
        <v>0</v>
      </c>
      <c r="AB1284">
        <v>0</v>
      </c>
      <c r="AC1284">
        <v>0</v>
      </c>
      <c r="AD1284" s="2"/>
      <c r="AE1284">
        <v>0</v>
      </c>
    </row>
    <row r="1285" spans="1:31" x14ac:dyDescent="0.3">
      <c r="A1285" s="8" t="s">
        <v>33</v>
      </c>
      <c r="B1285" s="1" t="s">
        <v>34</v>
      </c>
      <c r="C1285">
        <v>10009000565</v>
      </c>
      <c r="D1285" s="2">
        <v>44467.826898148145</v>
      </c>
      <c r="E1285" s="2">
        <v>44467.826898148145</v>
      </c>
      <c r="F1285" s="2"/>
      <c r="G1285">
        <v>0</v>
      </c>
      <c r="H1285">
        <v>0</v>
      </c>
      <c r="I1285">
        <v>0</v>
      </c>
      <c r="J1285">
        <v>0</v>
      </c>
      <c r="K1285">
        <v>0</v>
      </c>
      <c r="L1285" s="2"/>
      <c r="M1285" s="2"/>
      <c r="N1285">
        <v>0</v>
      </c>
      <c r="O1285">
        <v>0</v>
      </c>
      <c r="P1285">
        <v>0</v>
      </c>
      <c r="Q1285">
        <v>0</v>
      </c>
      <c r="R1285">
        <v>0</v>
      </c>
      <c r="S1285" s="2"/>
      <c r="T1285">
        <v>0</v>
      </c>
      <c r="U1285">
        <v>0</v>
      </c>
      <c r="V1285">
        <v>0</v>
      </c>
      <c r="W1285">
        <v>0</v>
      </c>
      <c r="X1285" s="2"/>
      <c r="Y1285">
        <v>0</v>
      </c>
      <c r="Z1285">
        <v>0</v>
      </c>
      <c r="AA1285">
        <v>0</v>
      </c>
      <c r="AB1285">
        <v>0</v>
      </c>
      <c r="AC1285">
        <v>0</v>
      </c>
      <c r="AD1285" s="2"/>
      <c r="AE1285">
        <v>0</v>
      </c>
    </row>
    <row r="1286" spans="1:31" x14ac:dyDescent="0.3">
      <c r="A1286" s="8" t="s">
        <v>33</v>
      </c>
      <c r="B1286" s="1" t="s">
        <v>34</v>
      </c>
      <c r="C1286">
        <v>10009000566</v>
      </c>
      <c r="D1286" s="2">
        <v>44467.827060185184</v>
      </c>
      <c r="E1286" s="2">
        <v>44467.827060185184</v>
      </c>
      <c r="F1286" s="2"/>
      <c r="G1286">
        <v>0</v>
      </c>
      <c r="H1286">
        <v>0</v>
      </c>
      <c r="I1286">
        <v>0</v>
      </c>
      <c r="J1286">
        <v>0</v>
      </c>
      <c r="K1286">
        <v>0</v>
      </c>
      <c r="L1286" s="2"/>
      <c r="M1286" s="2"/>
      <c r="N1286">
        <v>0</v>
      </c>
      <c r="O1286">
        <v>0</v>
      </c>
      <c r="P1286">
        <v>0</v>
      </c>
      <c r="Q1286">
        <v>0</v>
      </c>
      <c r="R1286">
        <v>0</v>
      </c>
      <c r="S1286" s="2"/>
      <c r="T1286">
        <v>0</v>
      </c>
      <c r="U1286">
        <v>0</v>
      </c>
      <c r="V1286">
        <v>0</v>
      </c>
      <c r="W1286">
        <v>0</v>
      </c>
      <c r="X1286" s="2"/>
      <c r="Y1286">
        <v>0</v>
      </c>
      <c r="Z1286">
        <v>0</v>
      </c>
      <c r="AA1286">
        <v>0</v>
      </c>
      <c r="AB1286">
        <v>0</v>
      </c>
      <c r="AC1286">
        <v>0</v>
      </c>
      <c r="AD1286" s="2"/>
      <c r="AE1286">
        <v>0</v>
      </c>
    </row>
    <row r="1287" spans="1:31" x14ac:dyDescent="0.3">
      <c r="A1287" s="8" t="s">
        <v>33</v>
      </c>
      <c r="B1287" s="1" t="s">
        <v>34</v>
      </c>
      <c r="C1287">
        <v>10009000567</v>
      </c>
      <c r="D1287" s="2">
        <v>44467.827245370368</v>
      </c>
      <c r="E1287" s="2">
        <v>44467.827245370368</v>
      </c>
      <c r="F1287" s="2"/>
      <c r="G1287">
        <v>0</v>
      </c>
      <c r="H1287">
        <v>0</v>
      </c>
      <c r="I1287">
        <v>0</v>
      </c>
      <c r="J1287">
        <v>0</v>
      </c>
      <c r="K1287">
        <v>0</v>
      </c>
      <c r="L1287" s="2"/>
      <c r="M1287" s="2"/>
      <c r="N1287">
        <v>0</v>
      </c>
      <c r="O1287">
        <v>0</v>
      </c>
      <c r="P1287">
        <v>0</v>
      </c>
      <c r="Q1287">
        <v>0</v>
      </c>
      <c r="R1287">
        <v>0</v>
      </c>
      <c r="S1287" s="2"/>
      <c r="T1287">
        <v>0</v>
      </c>
      <c r="U1287">
        <v>0</v>
      </c>
      <c r="V1287">
        <v>0</v>
      </c>
      <c r="W1287">
        <v>0</v>
      </c>
      <c r="X1287" s="2"/>
      <c r="Y1287">
        <v>0</v>
      </c>
      <c r="Z1287">
        <v>0</v>
      </c>
      <c r="AA1287">
        <v>0</v>
      </c>
      <c r="AB1287">
        <v>0</v>
      </c>
      <c r="AC1287">
        <v>0</v>
      </c>
      <c r="AD1287" s="2"/>
      <c r="AE1287">
        <v>0</v>
      </c>
    </row>
    <row r="1288" spans="1:31" x14ac:dyDescent="0.3">
      <c r="A1288" s="8" t="s">
        <v>33</v>
      </c>
      <c r="B1288" s="1" t="s">
        <v>34</v>
      </c>
      <c r="C1288">
        <v>10009000568</v>
      </c>
      <c r="D1288" s="2">
        <v>44467.827361111114</v>
      </c>
      <c r="E1288" s="2">
        <v>44467.827361111114</v>
      </c>
      <c r="F1288" s="2"/>
      <c r="G1288">
        <v>0</v>
      </c>
      <c r="H1288">
        <v>0</v>
      </c>
      <c r="I1288">
        <v>0</v>
      </c>
      <c r="J1288">
        <v>0</v>
      </c>
      <c r="K1288">
        <v>0</v>
      </c>
      <c r="L1288" s="2"/>
      <c r="M1288" s="2"/>
      <c r="N1288">
        <v>0</v>
      </c>
      <c r="O1288">
        <v>0</v>
      </c>
      <c r="P1288">
        <v>0</v>
      </c>
      <c r="Q1288">
        <v>0</v>
      </c>
      <c r="R1288">
        <v>0</v>
      </c>
      <c r="S1288" s="2"/>
      <c r="T1288">
        <v>0</v>
      </c>
      <c r="U1288">
        <v>0</v>
      </c>
      <c r="V1288">
        <v>0</v>
      </c>
      <c r="W1288">
        <v>0</v>
      </c>
      <c r="X1288" s="2"/>
      <c r="Y1288">
        <v>0</v>
      </c>
      <c r="Z1288">
        <v>0</v>
      </c>
      <c r="AA1288">
        <v>0</v>
      </c>
      <c r="AB1288">
        <v>0</v>
      </c>
      <c r="AC1288">
        <v>0</v>
      </c>
      <c r="AD1288" s="2"/>
      <c r="AE1288">
        <v>0</v>
      </c>
    </row>
    <row r="1289" spans="1:31" x14ac:dyDescent="0.3">
      <c r="A1289" s="8" t="s">
        <v>33</v>
      </c>
      <c r="B1289" s="1" t="s">
        <v>34</v>
      </c>
      <c r="C1289">
        <v>10009000569</v>
      </c>
      <c r="D1289" s="2">
        <v>44467.827476851853</v>
      </c>
      <c r="E1289" s="2">
        <v>44467.827476851853</v>
      </c>
      <c r="F1289" s="2"/>
      <c r="G1289">
        <v>0</v>
      </c>
      <c r="H1289">
        <v>0</v>
      </c>
      <c r="I1289">
        <v>0</v>
      </c>
      <c r="J1289">
        <v>0</v>
      </c>
      <c r="K1289">
        <v>0</v>
      </c>
      <c r="L1289" s="2"/>
      <c r="M1289" s="2"/>
      <c r="N1289">
        <v>0</v>
      </c>
      <c r="O1289">
        <v>0</v>
      </c>
      <c r="P1289">
        <v>0</v>
      </c>
      <c r="Q1289">
        <v>0</v>
      </c>
      <c r="R1289">
        <v>0</v>
      </c>
      <c r="S1289" s="2"/>
      <c r="T1289">
        <v>0</v>
      </c>
      <c r="U1289">
        <v>0</v>
      </c>
      <c r="V1289">
        <v>0</v>
      </c>
      <c r="W1289">
        <v>0</v>
      </c>
      <c r="X1289" s="2"/>
      <c r="Y1289">
        <v>0</v>
      </c>
      <c r="Z1289">
        <v>0</v>
      </c>
      <c r="AA1289">
        <v>0</v>
      </c>
      <c r="AB1289">
        <v>0</v>
      </c>
      <c r="AC1289">
        <v>0</v>
      </c>
      <c r="AD1289" s="2"/>
      <c r="AE1289">
        <v>0</v>
      </c>
    </row>
    <row r="1290" spans="1:31" x14ac:dyDescent="0.3">
      <c r="A1290" s="8" t="s">
        <v>33</v>
      </c>
      <c r="B1290" s="1" t="s">
        <v>34</v>
      </c>
      <c r="C1290">
        <v>10009000570</v>
      </c>
      <c r="D1290" s="2">
        <v>44467.827847222223</v>
      </c>
      <c r="E1290" s="2">
        <v>44467.827847222223</v>
      </c>
      <c r="F1290" s="2"/>
      <c r="G1290">
        <v>0</v>
      </c>
      <c r="H1290">
        <v>0</v>
      </c>
      <c r="I1290">
        <v>0</v>
      </c>
      <c r="J1290">
        <v>0</v>
      </c>
      <c r="K1290">
        <v>0</v>
      </c>
      <c r="L1290" s="2"/>
      <c r="M1290" s="2"/>
      <c r="N1290">
        <v>0</v>
      </c>
      <c r="O1290">
        <v>0</v>
      </c>
      <c r="P1290">
        <v>0</v>
      </c>
      <c r="Q1290">
        <v>0</v>
      </c>
      <c r="R1290">
        <v>0</v>
      </c>
      <c r="S1290" s="2"/>
      <c r="T1290">
        <v>0</v>
      </c>
      <c r="U1290">
        <v>0</v>
      </c>
      <c r="V1290">
        <v>0</v>
      </c>
      <c r="W1290">
        <v>0</v>
      </c>
      <c r="X1290" s="2"/>
      <c r="Y1290">
        <v>0</v>
      </c>
      <c r="Z1290">
        <v>0</v>
      </c>
      <c r="AA1290">
        <v>0</v>
      </c>
      <c r="AB1290">
        <v>0</v>
      </c>
      <c r="AC1290">
        <v>0</v>
      </c>
      <c r="AD1290" s="2"/>
      <c r="AE1290">
        <v>0</v>
      </c>
    </row>
    <row r="1291" spans="1:31" x14ac:dyDescent="0.3">
      <c r="A1291" s="8" t="s">
        <v>33</v>
      </c>
      <c r="B1291" s="1" t="s">
        <v>34</v>
      </c>
      <c r="C1291">
        <v>10009000571</v>
      </c>
      <c r="D1291" s="2">
        <v>44467.827951388892</v>
      </c>
      <c r="E1291" s="2">
        <v>44467.827951388892</v>
      </c>
      <c r="F1291" s="2"/>
      <c r="G1291">
        <v>0</v>
      </c>
      <c r="H1291">
        <v>0</v>
      </c>
      <c r="I1291">
        <v>0</v>
      </c>
      <c r="J1291">
        <v>0</v>
      </c>
      <c r="K1291">
        <v>0</v>
      </c>
      <c r="L1291" s="2"/>
      <c r="M1291" s="2"/>
      <c r="N1291">
        <v>0</v>
      </c>
      <c r="O1291">
        <v>0</v>
      </c>
      <c r="P1291">
        <v>0</v>
      </c>
      <c r="Q1291">
        <v>0</v>
      </c>
      <c r="R1291">
        <v>0</v>
      </c>
      <c r="S1291" s="2"/>
      <c r="T1291">
        <v>0</v>
      </c>
      <c r="U1291">
        <v>0</v>
      </c>
      <c r="V1291">
        <v>0</v>
      </c>
      <c r="W1291">
        <v>0</v>
      </c>
      <c r="X1291" s="2"/>
      <c r="Y1291">
        <v>0</v>
      </c>
      <c r="Z1291">
        <v>0</v>
      </c>
      <c r="AA1291">
        <v>0</v>
      </c>
      <c r="AB1291">
        <v>0</v>
      </c>
      <c r="AC1291">
        <v>0</v>
      </c>
      <c r="AD1291" s="2"/>
      <c r="AE1291">
        <v>0</v>
      </c>
    </row>
    <row r="1292" spans="1:31" x14ac:dyDescent="0.3">
      <c r="A1292" s="8" t="s">
        <v>33</v>
      </c>
      <c r="B1292" s="1" t="s">
        <v>34</v>
      </c>
      <c r="C1292">
        <v>10009000572</v>
      </c>
      <c r="D1292" s="2">
        <v>44467.828344907408</v>
      </c>
      <c r="E1292" s="2">
        <v>44467.828344907408</v>
      </c>
      <c r="F1292" s="2"/>
      <c r="G1292">
        <v>0</v>
      </c>
      <c r="H1292">
        <v>0</v>
      </c>
      <c r="I1292">
        <v>0</v>
      </c>
      <c r="J1292">
        <v>0</v>
      </c>
      <c r="K1292">
        <v>0</v>
      </c>
      <c r="L1292" s="2"/>
      <c r="M1292" s="2"/>
      <c r="N1292">
        <v>0</v>
      </c>
      <c r="O1292">
        <v>0</v>
      </c>
      <c r="P1292">
        <v>0</v>
      </c>
      <c r="Q1292">
        <v>0</v>
      </c>
      <c r="R1292">
        <v>0</v>
      </c>
      <c r="S1292" s="2"/>
      <c r="T1292">
        <v>0</v>
      </c>
      <c r="U1292">
        <v>0</v>
      </c>
      <c r="V1292">
        <v>0</v>
      </c>
      <c r="W1292">
        <v>0</v>
      </c>
      <c r="X1292" s="2"/>
      <c r="Y1292">
        <v>0</v>
      </c>
      <c r="Z1292">
        <v>0</v>
      </c>
      <c r="AA1292">
        <v>0</v>
      </c>
      <c r="AB1292">
        <v>0</v>
      </c>
      <c r="AC1292">
        <v>0</v>
      </c>
      <c r="AD1292" s="2"/>
      <c r="AE1292">
        <v>0</v>
      </c>
    </row>
    <row r="1293" spans="1:31" x14ac:dyDescent="0.3">
      <c r="A1293" s="8" t="s">
        <v>33</v>
      </c>
      <c r="B1293" s="1" t="s">
        <v>34</v>
      </c>
      <c r="C1293">
        <v>10009000573</v>
      </c>
      <c r="D1293" s="2">
        <v>44467.828460648147</v>
      </c>
      <c r="E1293" s="2">
        <v>44467.828460648147</v>
      </c>
      <c r="F1293" s="2"/>
      <c r="G1293">
        <v>0</v>
      </c>
      <c r="H1293">
        <v>0</v>
      </c>
      <c r="I1293">
        <v>0</v>
      </c>
      <c r="J1293">
        <v>0</v>
      </c>
      <c r="K1293">
        <v>0</v>
      </c>
      <c r="L1293" s="2"/>
      <c r="M1293" s="2"/>
      <c r="N1293">
        <v>0</v>
      </c>
      <c r="O1293">
        <v>0</v>
      </c>
      <c r="P1293">
        <v>0</v>
      </c>
      <c r="Q1293">
        <v>0</v>
      </c>
      <c r="R1293">
        <v>0</v>
      </c>
      <c r="S1293" s="2"/>
      <c r="T1293">
        <v>0</v>
      </c>
      <c r="U1293">
        <v>0</v>
      </c>
      <c r="V1293">
        <v>0</v>
      </c>
      <c r="W1293">
        <v>0</v>
      </c>
      <c r="X1293" s="2"/>
      <c r="Y1293">
        <v>0</v>
      </c>
      <c r="Z1293">
        <v>0</v>
      </c>
      <c r="AA1293">
        <v>0</v>
      </c>
      <c r="AB1293">
        <v>0</v>
      </c>
      <c r="AC1293">
        <v>0</v>
      </c>
      <c r="AD1293" s="2"/>
      <c r="AE1293">
        <v>0</v>
      </c>
    </row>
    <row r="1294" spans="1:31" x14ac:dyDescent="0.3">
      <c r="A1294" s="8" t="s">
        <v>33</v>
      </c>
      <c r="B1294" s="1" t="s">
        <v>34</v>
      </c>
      <c r="C1294">
        <v>10009000574</v>
      </c>
      <c r="D1294" s="2">
        <v>44467.828576388885</v>
      </c>
      <c r="E1294" s="2">
        <v>44467.828576388885</v>
      </c>
      <c r="F1294" s="2"/>
      <c r="G1294">
        <v>0</v>
      </c>
      <c r="H1294">
        <v>0</v>
      </c>
      <c r="I1294">
        <v>0</v>
      </c>
      <c r="J1294">
        <v>0</v>
      </c>
      <c r="K1294">
        <v>0</v>
      </c>
      <c r="L1294" s="2"/>
      <c r="M1294" s="2"/>
      <c r="N1294">
        <v>0</v>
      </c>
      <c r="O1294">
        <v>0</v>
      </c>
      <c r="P1294">
        <v>0</v>
      </c>
      <c r="Q1294">
        <v>0</v>
      </c>
      <c r="R1294">
        <v>0</v>
      </c>
      <c r="S1294" s="2"/>
      <c r="T1294">
        <v>0</v>
      </c>
      <c r="U1294">
        <v>0</v>
      </c>
      <c r="V1294">
        <v>0</v>
      </c>
      <c r="W1294">
        <v>0</v>
      </c>
      <c r="X1294" s="2"/>
      <c r="Y1294">
        <v>0</v>
      </c>
      <c r="Z1294">
        <v>0</v>
      </c>
      <c r="AA1294">
        <v>0</v>
      </c>
      <c r="AB1294">
        <v>0</v>
      </c>
      <c r="AC1294">
        <v>0</v>
      </c>
      <c r="AD1294" s="2"/>
      <c r="AE1294">
        <v>0</v>
      </c>
    </row>
    <row r="1295" spans="1:31" x14ac:dyDescent="0.3">
      <c r="A1295" s="8" t="s">
        <v>33</v>
      </c>
      <c r="B1295" s="1" t="s">
        <v>34</v>
      </c>
      <c r="C1295">
        <v>10009000575</v>
      </c>
      <c r="D1295" s="2">
        <v>44467.828692129631</v>
      </c>
      <c r="E1295" s="2">
        <v>44467.828692129631</v>
      </c>
      <c r="F1295" s="2"/>
      <c r="G1295">
        <v>0</v>
      </c>
      <c r="H1295">
        <v>0</v>
      </c>
      <c r="I1295">
        <v>0</v>
      </c>
      <c r="J1295">
        <v>0</v>
      </c>
      <c r="K1295">
        <v>0</v>
      </c>
      <c r="L1295" s="2"/>
      <c r="M1295" s="2"/>
      <c r="N1295">
        <v>0</v>
      </c>
      <c r="O1295">
        <v>0</v>
      </c>
      <c r="P1295">
        <v>0</v>
      </c>
      <c r="Q1295">
        <v>0</v>
      </c>
      <c r="R1295">
        <v>0</v>
      </c>
      <c r="S1295" s="2"/>
      <c r="T1295">
        <v>0</v>
      </c>
      <c r="U1295">
        <v>0</v>
      </c>
      <c r="V1295">
        <v>0</v>
      </c>
      <c r="W1295">
        <v>0</v>
      </c>
      <c r="X1295" s="2"/>
      <c r="Y1295">
        <v>0</v>
      </c>
      <c r="Z1295">
        <v>0</v>
      </c>
      <c r="AA1295">
        <v>0</v>
      </c>
      <c r="AB1295">
        <v>0</v>
      </c>
      <c r="AC1295">
        <v>0</v>
      </c>
      <c r="AD1295" s="2"/>
      <c r="AE1295">
        <v>0</v>
      </c>
    </row>
    <row r="1296" spans="1:31" x14ac:dyDescent="0.3">
      <c r="A1296" s="8" t="s">
        <v>33</v>
      </c>
      <c r="B1296" s="1" t="s">
        <v>34</v>
      </c>
      <c r="C1296">
        <v>10009000576</v>
      </c>
      <c r="D1296" s="2">
        <v>44467.82880787037</v>
      </c>
      <c r="E1296" s="2">
        <v>44467.82880787037</v>
      </c>
      <c r="F1296" s="2"/>
      <c r="G1296">
        <v>0</v>
      </c>
      <c r="H1296">
        <v>0</v>
      </c>
      <c r="I1296">
        <v>0</v>
      </c>
      <c r="J1296">
        <v>0</v>
      </c>
      <c r="K1296">
        <v>0</v>
      </c>
      <c r="L1296" s="2"/>
      <c r="M1296" s="2"/>
      <c r="N1296">
        <v>0</v>
      </c>
      <c r="O1296">
        <v>0</v>
      </c>
      <c r="P1296">
        <v>0</v>
      </c>
      <c r="Q1296">
        <v>0</v>
      </c>
      <c r="R1296">
        <v>0</v>
      </c>
      <c r="S1296" s="2"/>
      <c r="T1296">
        <v>0</v>
      </c>
      <c r="U1296">
        <v>0</v>
      </c>
      <c r="V1296">
        <v>0</v>
      </c>
      <c r="W1296">
        <v>0</v>
      </c>
      <c r="X1296" s="2"/>
      <c r="Y1296">
        <v>0</v>
      </c>
      <c r="Z1296">
        <v>0</v>
      </c>
      <c r="AA1296">
        <v>0</v>
      </c>
      <c r="AB1296">
        <v>0</v>
      </c>
      <c r="AC1296">
        <v>0</v>
      </c>
      <c r="AD1296" s="2"/>
      <c r="AE1296">
        <v>0</v>
      </c>
    </row>
    <row r="1297" spans="1:31" x14ac:dyDescent="0.3">
      <c r="A1297" s="8" t="s">
        <v>33</v>
      </c>
      <c r="B1297" s="1" t="s">
        <v>34</v>
      </c>
      <c r="C1297">
        <v>10009000577</v>
      </c>
      <c r="D1297" s="2">
        <v>44473.966793981483</v>
      </c>
      <c r="E1297" s="2">
        <v>44467.828935185185</v>
      </c>
      <c r="F1297" s="2"/>
      <c r="G1297">
        <v>0</v>
      </c>
      <c r="H1297">
        <v>0</v>
      </c>
      <c r="I1297">
        <v>0</v>
      </c>
      <c r="J1297">
        <v>0</v>
      </c>
      <c r="K1297">
        <v>1</v>
      </c>
      <c r="L1297" s="2">
        <v>44473.963425925926</v>
      </c>
      <c r="M1297" s="2">
        <v>44473.966793981483</v>
      </c>
      <c r="N1297">
        <v>254</v>
      </c>
      <c r="O1297">
        <v>27633.099609375</v>
      </c>
      <c r="P1297">
        <v>1.8326799869537354</v>
      </c>
      <c r="Q1297">
        <v>232</v>
      </c>
      <c r="R1297">
        <v>2</v>
      </c>
      <c r="S1297" s="2"/>
      <c r="T1297">
        <v>0</v>
      </c>
      <c r="U1297">
        <v>0</v>
      </c>
      <c r="V1297">
        <v>0</v>
      </c>
      <c r="W1297">
        <v>0</v>
      </c>
      <c r="X1297" s="2"/>
      <c r="Y1297">
        <v>0</v>
      </c>
      <c r="Z1297">
        <v>0</v>
      </c>
      <c r="AA1297">
        <v>0</v>
      </c>
      <c r="AB1297">
        <v>0</v>
      </c>
      <c r="AC1297">
        <v>0</v>
      </c>
      <c r="AD1297" s="2"/>
      <c r="AE1297">
        <v>0</v>
      </c>
    </row>
    <row r="1298" spans="1:31" x14ac:dyDescent="0.3">
      <c r="A1298" s="8" t="s">
        <v>33</v>
      </c>
      <c r="B1298" s="1" t="s">
        <v>34</v>
      </c>
      <c r="C1298">
        <v>10009000578</v>
      </c>
      <c r="D1298" s="2">
        <v>44469.962465277778</v>
      </c>
      <c r="E1298" s="2">
        <v>44467.833229166667</v>
      </c>
      <c r="F1298" s="2"/>
      <c r="G1298">
        <v>0</v>
      </c>
      <c r="H1298">
        <v>0</v>
      </c>
      <c r="I1298">
        <v>0</v>
      </c>
      <c r="J1298">
        <v>0</v>
      </c>
      <c r="K1298">
        <v>0</v>
      </c>
      <c r="L1298" s="2">
        <v>44469.962465277778</v>
      </c>
      <c r="M1298" s="2"/>
      <c r="N1298">
        <v>233</v>
      </c>
      <c r="O1298">
        <v>0</v>
      </c>
      <c r="P1298">
        <v>0</v>
      </c>
      <c r="Q1298">
        <v>0</v>
      </c>
      <c r="R1298">
        <v>0</v>
      </c>
      <c r="S1298" s="2"/>
      <c r="T1298">
        <v>0</v>
      </c>
      <c r="U1298">
        <v>0</v>
      </c>
      <c r="V1298">
        <v>0</v>
      </c>
      <c r="W1298">
        <v>0</v>
      </c>
      <c r="X1298" s="2"/>
      <c r="Y1298">
        <v>0</v>
      </c>
      <c r="Z1298">
        <v>0</v>
      </c>
      <c r="AA1298">
        <v>0</v>
      </c>
      <c r="AB1298">
        <v>0</v>
      </c>
      <c r="AC1298">
        <v>0</v>
      </c>
      <c r="AD1298" s="2"/>
      <c r="AE1298">
        <v>0</v>
      </c>
    </row>
    <row r="1299" spans="1:31" x14ac:dyDescent="0.3">
      <c r="A1299" s="8" t="s">
        <v>33</v>
      </c>
      <c r="B1299" s="1" t="s">
        <v>34</v>
      </c>
      <c r="C1299">
        <v>10009000579</v>
      </c>
      <c r="D1299" s="2">
        <v>44467.833368055559</v>
      </c>
      <c r="E1299" s="2">
        <v>44467.833368055559</v>
      </c>
      <c r="F1299" s="2"/>
      <c r="G1299">
        <v>0</v>
      </c>
      <c r="H1299">
        <v>0</v>
      </c>
      <c r="I1299">
        <v>0</v>
      </c>
      <c r="J1299">
        <v>0</v>
      </c>
      <c r="K1299">
        <v>0</v>
      </c>
      <c r="L1299" s="2"/>
      <c r="M1299" s="2"/>
      <c r="N1299">
        <v>0</v>
      </c>
      <c r="O1299">
        <v>0</v>
      </c>
      <c r="P1299">
        <v>0</v>
      </c>
      <c r="Q1299">
        <v>0</v>
      </c>
      <c r="R1299">
        <v>0</v>
      </c>
      <c r="S1299" s="2"/>
      <c r="T1299">
        <v>0</v>
      </c>
      <c r="U1299">
        <v>0</v>
      </c>
      <c r="V1299">
        <v>0</v>
      </c>
      <c r="W1299">
        <v>0</v>
      </c>
      <c r="X1299" s="2"/>
      <c r="Y1299">
        <v>0</v>
      </c>
      <c r="Z1299">
        <v>0</v>
      </c>
      <c r="AA1299">
        <v>0</v>
      </c>
      <c r="AB1299">
        <v>0</v>
      </c>
      <c r="AC1299">
        <v>0</v>
      </c>
      <c r="AD1299" s="2"/>
      <c r="AE1299">
        <v>0</v>
      </c>
    </row>
    <row r="1300" spans="1:31" x14ac:dyDescent="0.3">
      <c r="A1300" s="8" t="s">
        <v>33</v>
      </c>
      <c r="B1300" s="1" t="s">
        <v>34</v>
      </c>
      <c r="C1300">
        <v>10009000580</v>
      </c>
      <c r="D1300" s="2">
        <v>44467.833472222221</v>
      </c>
      <c r="E1300" s="2">
        <v>44467.833472222221</v>
      </c>
      <c r="F1300" s="2"/>
      <c r="G1300">
        <v>0</v>
      </c>
      <c r="H1300">
        <v>0</v>
      </c>
      <c r="I1300">
        <v>0</v>
      </c>
      <c r="J1300">
        <v>0</v>
      </c>
      <c r="K1300">
        <v>0</v>
      </c>
      <c r="L1300" s="2"/>
      <c r="M1300" s="2"/>
      <c r="N1300">
        <v>0</v>
      </c>
      <c r="O1300">
        <v>0</v>
      </c>
      <c r="P1300">
        <v>0</v>
      </c>
      <c r="Q1300">
        <v>0</v>
      </c>
      <c r="R1300">
        <v>0</v>
      </c>
      <c r="S1300" s="2"/>
      <c r="T1300">
        <v>0</v>
      </c>
      <c r="U1300">
        <v>0</v>
      </c>
      <c r="V1300">
        <v>0</v>
      </c>
      <c r="W1300">
        <v>0</v>
      </c>
      <c r="X1300" s="2"/>
      <c r="Y1300">
        <v>0</v>
      </c>
      <c r="Z1300">
        <v>0</v>
      </c>
      <c r="AA1300">
        <v>0</v>
      </c>
      <c r="AB1300">
        <v>0</v>
      </c>
      <c r="AC1300">
        <v>0</v>
      </c>
      <c r="AD1300" s="2"/>
      <c r="AE1300">
        <v>0</v>
      </c>
    </row>
    <row r="1301" spans="1:31" x14ac:dyDescent="0.3">
      <c r="A1301" s="8" t="s">
        <v>33</v>
      </c>
      <c r="B1301" s="1" t="s">
        <v>34</v>
      </c>
      <c r="C1301">
        <v>10009000581</v>
      </c>
      <c r="D1301" s="2">
        <v>44467.833599537036</v>
      </c>
      <c r="E1301" s="2">
        <v>44467.833599537036</v>
      </c>
      <c r="F1301" s="2"/>
      <c r="G1301">
        <v>0</v>
      </c>
      <c r="H1301">
        <v>0</v>
      </c>
      <c r="I1301">
        <v>0</v>
      </c>
      <c r="J1301">
        <v>0</v>
      </c>
      <c r="K1301">
        <v>0</v>
      </c>
      <c r="L1301" s="2"/>
      <c r="M1301" s="2"/>
      <c r="N1301">
        <v>0</v>
      </c>
      <c r="O1301">
        <v>0</v>
      </c>
      <c r="P1301">
        <v>0</v>
      </c>
      <c r="Q1301">
        <v>0</v>
      </c>
      <c r="R1301">
        <v>0</v>
      </c>
      <c r="S1301" s="2"/>
      <c r="T1301">
        <v>0</v>
      </c>
      <c r="U1301">
        <v>0</v>
      </c>
      <c r="V1301">
        <v>0</v>
      </c>
      <c r="W1301">
        <v>0</v>
      </c>
      <c r="X1301" s="2"/>
      <c r="Y1301">
        <v>0</v>
      </c>
      <c r="Z1301">
        <v>0</v>
      </c>
      <c r="AA1301">
        <v>0</v>
      </c>
      <c r="AB1301">
        <v>0</v>
      </c>
      <c r="AC1301">
        <v>0</v>
      </c>
      <c r="AD1301" s="2"/>
      <c r="AE1301">
        <v>0</v>
      </c>
    </row>
    <row r="1302" spans="1:31" x14ac:dyDescent="0.3">
      <c r="A1302" s="8" t="s">
        <v>33</v>
      </c>
      <c r="B1302" s="1" t="s">
        <v>34</v>
      </c>
      <c r="C1302">
        <v>10009000582</v>
      </c>
      <c r="D1302" s="2">
        <v>44473.970856481479</v>
      </c>
      <c r="E1302" s="2">
        <v>44467.833715277775</v>
      </c>
      <c r="F1302" s="2"/>
      <c r="G1302">
        <v>0</v>
      </c>
      <c r="H1302">
        <v>0</v>
      </c>
      <c r="I1302">
        <v>0</v>
      </c>
      <c r="J1302">
        <v>0</v>
      </c>
      <c r="K1302">
        <v>1</v>
      </c>
      <c r="L1302" s="2">
        <v>44473.967129629629</v>
      </c>
      <c r="M1302" s="2">
        <v>44473.970856481479</v>
      </c>
      <c r="N1302">
        <v>246</v>
      </c>
      <c r="O1302">
        <v>1103.1500244140625</v>
      </c>
      <c r="P1302">
        <v>1.9841400384902954</v>
      </c>
      <c r="Q1302">
        <v>263</v>
      </c>
      <c r="R1302">
        <v>1</v>
      </c>
      <c r="S1302" s="2"/>
      <c r="T1302">
        <v>0</v>
      </c>
      <c r="U1302">
        <v>0</v>
      </c>
      <c r="V1302">
        <v>0</v>
      </c>
      <c r="W1302">
        <v>0</v>
      </c>
      <c r="X1302" s="2"/>
      <c r="Y1302">
        <v>0</v>
      </c>
      <c r="Z1302">
        <v>0</v>
      </c>
      <c r="AA1302">
        <v>0</v>
      </c>
      <c r="AB1302">
        <v>0</v>
      </c>
      <c r="AC1302">
        <v>0</v>
      </c>
      <c r="AD1302" s="2"/>
      <c r="AE1302">
        <v>0</v>
      </c>
    </row>
    <row r="1303" spans="1:31" x14ac:dyDescent="0.3">
      <c r="A1303" s="8" t="s">
        <v>33</v>
      </c>
      <c r="B1303" s="1" t="s">
        <v>34</v>
      </c>
      <c r="C1303">
        <v>10009000583</v>
      </c>
      <c r="D1303" s="2">
        <v>44473.971041666664</v>
      </c>
      <c r="E1303" s="2">
        <v>44467.83390046296</v>
      </c>
      <c r="F1303" s="2"/>
      <c r="G1303">
        <v>0</v>
      </c>
      <c r="H1303">
        <v>0</v>
      </c>
      <c r="I1303">
        <v>0</v>
      </c>
      <c r="J1303">
        <v>0</v>
      </c>
      <c r="K1303">
        <v>1</v>
      </c>
      <c r="L1303" s="2">
        <v>44473.967986111114</v>
      </c>
      <c r="M1303" s="2">
        <v>44473.971041666664</v>
      </c>
      <c r="N1303">
        <v>242</v>
      </c>
      <c r="O1303">
        <v>2757.89990234375</v>
      </c>
      <c r="P1303">
        <v>1.3317400217056274</v>
      </c>
      <c r="Q1303">
        <v>205</v>
      </c>
      <c r="R1303">
        <v>1</v>
      </c>
      <c r="S1303" s="2"/>
      <c r="T1303">
        <v>0</v>
      </c>
      <c r="U1303">
        <v>0</v>
      </c>
      <c r="V1303">
        <v>0</v>
      </c>
      <c r="W1303">
        <v>0</v>
      </c>
      <c r="X1303" s="2"/>
      <c r="Y1303">
        <v>0</v>
      </c>
      <c r="Z1303">
        <v>0</v>
      </c>
      <c r="AA1303">
        <v>0</v>
      </c>
      <c r="AB1303">
        <v>0</v>
      </c>
      <c r="AC1303">
        <v>0</v>
      </c>
      <c r="AD1303" s="2"/>
      <c r="AE1303">
        <v>0</v>
      </c>
    </row>
    <row r="1304" spans="1:31" x14ac:dyDescent="0.3">
      <c r="A1304" s="8" t="s">
        <v>33</v>
      </c>
      <c r="B1304" s="1" t="s">
        <v>34</v>
      </c>
      <c r="C1304">
        <v>10009000584</v>
      </c>
      <c r="D1304" s="2">
        <v>44473.971284722225</v>
      </c>
      <c r="E1304" s="2">
        <v>44467.834074074075</v>
      </c>
      <c r="F1304" s="2"/>
      <c r="G1304">
        <v>0</v>
      </c>
      <c r="H1304">
        <v>0</v>
      </c>
      <c r="I1304">
        <v>0</v>
      </c>
      <c r="J1304">
        <v>0</v>
      </c>
      <c r="K1304">
        <v>1</v>
      </c>
      <c r="L1304" s="2">
        <v>44473.968113425923</v>
      </c>
      <c r="M1304" s="2">
        <v>44473.971284722225</v>
      </c>
      <c r="N1304">
        <v>245</v>
      </c>
      <c r="O1304">
        <v>1419.6199951171875</v>
      </c>
      <c r="P1304">
        <v>1.9914599657058716</v>
      </c>
      <c r="Q1304">
        <v>215</v>
      </c>
      <c r="R1304">
        <v>1</v>
      </c>
      <c r="S1304" s="2"/>
      <c r="T1304">
        <v>0</v>
      </c>
      <c r="U1304">
        <v>0</v>
      </c>
      <c r="V1304">
        <v>0</v>
      </c>
      <c r="W1304">
        <v>0</v>
      </c>
      <c r="X1304" s="2"/>
      <c r="Y1304">
        <v>0</v>
      </c>
      <c r="Z1304">
        <v>0</v>
      </c>
      <c r="AA1304">
        <v>0</v>
      </c>
      <c r="AB1304">
        <v>0</v>
      </c>
      <c r="AC1304">
        <v>0</v>
      </c>
      <c r="AD1304" s="2"/>
      <c r="AE1304">
        <v>0</v>
      </c>
    </row>
    <row r="1305" spans="1:31" x14ac:dyDescent="0.3">
      <c r="A1305" s="8" t="s">
        <v>33</v>
      </c>
      <c r="B1305" s="1" t="s">
        <v>34</v>
      </c>
      <c r="C1305">
        <v>10009000585</v>
      </c>
      <c r="D1305" s="2">
        <v>44473.96775462963</v>
      </c>
      <c r="E1305" s="2">
        <v>44467.834178240744</v>
      </c>
      <c r="F1305" s="2"/>
      <c r="G1305">
        <v>0</v>
      </c>
      <c r="H1305">
        <v>0</v>
      </c>
      <c r="I1305">
        <v>0</v>
      </c>
      <c r="J1305">
        <v>0</v>
      </c>
      <c r="K1305">
        <v>0</v>
      </c>
      <c r="L1305" s="2">
        <v>44473.96775462963</v>
      </c>
      <c r="M1305" s="2"/>
      <c r="N1305">
        <v>214</v>
      </c>
      <c r="O1305">
        <v>0</v>
      </c>
      <c r="P1305">
        <v>0</v>
      </c>
      <c r="Q1305">
        <v>0</v>
      </c>
      <c r="R1305">
        <v>0</v>
      </c>
      <c r="S1305" s="2"/>
      <c r="T1305">
        <v>0</v>
      </c>
      <c r="U1305">
        <v>0</v>
      </c>
      <c r="V1305">
        <v>0</v>
      </c>
      <c r="W1305">
        <v>0</v>
      </c>
      <c r="X1305" s="2"/>
      <c r="Y1305">
        <v>0</v>
      </c>
      <c r="Z1305">
        <v>0</v>
      </c>
      <c r="AA1305">
        <v>0</v>
      </c>
      <c r="AB1305">
        <v>0</v>
      </c>
      <c r="AC1305">
        <v>0</v>
      </c>
      <c r="AD1305" s="2"/>
      <c r="AE1305">
        <v>0</v>
      </c>
    </row>
    <row r="1306" spans="1:31" x14ac:dyDescent="0.3">
      <c r="A1306" s="8" t="s">
        <v>33</v>
      </c>
      <c r="B1306" s="1" t="s">
        <v>34</v>
      </c>
      <c r="C1306">
        <v>10009000586</v>
      </c>
      <c r="D1306" s="2">
        <v>44467.834305555552</v>
      </c>
      <c r="E1306" s="2">
        <v>44467.834305555552</v>
      </c>
      <c r="F1306" s="2"/>
      <c r="G1306">
        <v>0</v>
      </c>
      <c r="H1306">
        <v>0</v>
      </c>
      <c r="I1306">
        <v>0</v>
      </c>
      <c r="J1306">
        <v>0</v>
      </c>
      <c r="K1306">
        <v>0</v>
      </c>
      <c r="L1306" s="2"/>
      <c r="M1306" s="2"/>
      <c r="N1306">
        <v>0</v>
      </c>
      <c r="O1306">
        <v>0</v>
      </c>
      <c r="P1306">
        <v>0</v>
      </c>
      <c r="Q1306">
        <v>0</v>
      </c>
      <c r="R1306">
        <v>0</v>
      </c>
      <c r="S1306" s="2"/>
      <c r="T1306">
        <v>0</v>
      </c>
      <c r="U1306">
        <v>0</v>
      </c>
      <c r="V1306">
        <v>0</v>
      </c>
      <c r="W1306">
        <v>0</v>
      </c>
      <c r="X1306" s="2"/>
      <c r="Y1306">
        <v>0</v>
      </c>
      <c r="Z1306">
        <v>0</v>
      </c>
      <c r="AA1306">
        <v>0</v>
      </c>
      <c r="AB1306">
        <v>0</v>
      </c>
      <c r="AC1306">
        <v>0</v>
      </c>
      <c r="AD1306" s="2"/>
      <c r="AE1306">
        <v>0</v>
      </c>
    </row>
    <row r="1307" spans="1:31" x14ac:dyDescent="0.3">
      <c r="A1307" s="8" t="s">
        <v>33</v>
      </c>
      <c r="B1307" s="1" t="s">
        <v>34</v>
      </c>
      <c r="C1307">
        <v>10009000587</v>
      </c>
      <c r="D1307" s="2">
        <v>44467.834421296298</v>
      </c>
      <c r="E1307" s="2">
        <v>44467.834421296298</v>
      </c>
      <c r="F1307" s="2"/>
      <c r="G1307">
        <v>0</v>
      </c>
      <c r="H1307">
        <v>0</v>
      </c>
      <c r="I1307">
        <v>0</v>
      </c>
      <c r="J1307">
        <v>0</v>
      </c>
      <c r="K1307">
        <v>0</v>
      </c>
      <c r="L1307" s="2"/>
      <c r="M1307" s="2"/>
      <c r="N1307">
        <v>0</v>
      </c>
      <c r="O1307">
        <v>0</v>
      </c>
      <c r="P1307">
        <v>0</v>
      </c>
      <c r="Q1307">
        <v>0</v>
      </c>
      <c r="R1307">
        <v>0</v>
      </c>
      <c r="S1307" s="2"/>
      <c r="T1307">
        <v>0</v>
      </c>
      <c r="U1307">
        <v>0</v>
      </c>
      <c r="V1307">
        <v>0</v>
      </c>
      <c r="W1307">
        <v>0</v>
      </c>
      <c r="X1307" s="2"/>
      <c r="Y1307">
        <v>0</v>
      </c>
      <c r="Z1307">
        <v>0</v>
      </c>
      <c r="AA1307">
        <v>0</v>
      </c>
      <c r="AB1307">
        <v>0</v>
      </c>
      <c r="AC1307">
        <v>0</v>
      </c>
      <c r="AD1307" s="2"/>
      <c r="AE1307">
        <v>0</v>
      </c>
    </row>
    <row r="1308" spans="1:31" x14ac:dyDescent="0.3">
      <c r="A1308" s="8" t="s">
        <v>33</v>
      </c>
      <c r="B1308" s="1" t="s">
        <v>34</v>
      </c>
      <c r="C1308">
        <v>10009000588</v>
      </c>
      <c r="D1308" s="2">
        <v>44467.846377314818</v>
      </c>
      <c r="E1308" s="2">
        <v>44467.846377314818</v>
      </c>
      <c r="F1308" s="2"/>
      <c r="G1308">
        <v>0</v>
      </c>
      <c r="H1308">
        <v>0</v>
      </c>
      <c r="I1308">
        <v>0</v>
      </c>
      <c r="J1308">
        <v>0</v>
      </c>
      <c r="K1308">
        <v>0</v>
      </c>
      <c r="L1308" s="2"/>
      <c r="M1308" s="2"/>
      <c r="N1308">
        <v>0</v>
      </c>
      <c r="O1308">
        <v>0</v>
      </c>
      <c r="P1308">
        <v>0</v>
      </c>
      <c r="Q1308">
        <v>0</v>
      </c>
      <c r="R1308">
        <v>0</v>
      </c>
      <c r="S1308" s="2"/>
      <c r="T1308">
        <v>0</v>
      </c>
      <c r="U1308">
        <v>0</v>
      </c>
      <c r="V1308">
        <v>0</v>
      </c>
      <c r="W1308">
        <v>0</v>
      </c>
      <c r="X1308" s="2"/>
      <c r="Y1308">
        <v>0</v>
      </c>
      <c r="Z1308">
        <v>0</v>
      </c>
      <c r="AA1308">
        <v>0</v>
      </c>
      <c r="AB1308">
        <v>0</v>
      </c>
      <c r="AC1308">
        <v>0</v>
      </c>
      <c r="AD1308" s="2"/>
      <c r="AE1308">
        <v>0</v>
      </c>
    </row>
    <row r="1309" spans="1:31" x14ac:dyDescent="0.3">
      <c r="A1309" s="8" t="s">
        <v>33</v>
      </c>
      <c r="B1309" s="1" t="s">
        <v>34</v>
      </c>
      <c r="C1309">
        <v>10009000589</v>
      </c>
      <c r="D1309" s="2">
        <v>44473.97115740741</v>
      </c>
      <c r="E1309" s="2">
        <v>44467.846493055556</v>
      </c>
      <c r="F1309" s="2"/>
      <c r="G1309">
        <v>0</v>
      </c>
      <c r="H1309">
        <v>0</v>
      </c>
      <c r="I1309">
        <v>0</v>
      </c>
      <c r="J1309">
        <v>0</v>
      </c>
      <c r="K1309">
        <v>1</v>
      </c>
      <c r="L1309" s="2">
        <v>44473.967870370368</v>
      </c>
      <c r="M1309" s="2">
        <v>44473.97115740741</v>
      </c>
      <c r="N1309">
        <v>223</v>
      </c>
      <c r="O1309">
        <v>1591.4300537109375</v>
      </c>
      <c r="P1309">
        <v>1.9939999580383301</v>
      </c>
      <c r="Q1309">
        <v>225</v>
      </c>
      <c r="R1309">
        <v>1</v>
      </c>
      <c r="S1309" s="2"/>
      <c r="T1309">
        <v>0</v>
      </c>
      <c r="U1309">
        <v>0</v>
      </c>
      <c r="V1309">
        <v>0</v>
      </c>
      <c r="W1309">
        <v>0</v>
      </c>
      <c r="X1309" s="2"/>
      <c r="Y1309">
        <v>0</v>
      </c>
      <c r="Z1309">
        <v>0</v>
      </c>
      <c r="AA1309">
        <v>0</v>
      </c>
      <c r="AB1309">
        <v>0</v>
      </c>
      <c r="AC1309">
        <v>0</v>
      </c>
      <c r="AD1309" s="2"/>
      <c r="AE1309">
        <v>0</v>
      </c>
    </row>
    <row r="1310" spans="1:31" x14ac:dyDescent="0.3">
      <c r="A1310" s="8" t="s">
        <v>33</v>
      </c>
      <c r="B1310" s="1" t="s">
        <v>34</v>
      </c>
      <c r="C1310">
        <v>10009000590</v>
      </c>
      <c r="D1310" s="2">
        <v>44473.966805555552</v>
      </c>
      <c r="E1310" s="2">
        <v>44467.846608796295</v>
      </c>
      <c r="F1310" s="2"/>
      <c r="G1310">
        <v>0</v>
      </c>
      <c r="H1310">
        <v>0</v>
      </c>
      <c r="I1310">
        <v>0</v>
      </c>
      <c r="J1310">
        <v>0</v>
      </c>
      <c r="K1310">
        <v>1</v>
      </c>
      <c r="L1310" s="2">
        <v>44473.963055555556</v>
      </c>
      <c r="M1310" s="2">
        <v>44473.966805555552</v>
      </c>
      <c r="N1310">
        <v>221</v>
      </c>
      <c r="O1310">
        <v>21909.400390625</v>
      </c>
      <c r="P1310">
        <v>1.8806999921798706</v>
      </c>
      <c r="Q1310">
        <v>243</v>
      </c>
      <c r="R1310">
        <v>2</v>
      </c>
      <c r="S1310" s="2"/>
      <c r="T1310">
        <v>0</v>
      </c>
      <c r="U1310">
        <v>0</v>
      </c>
      <c r="V1310">
        <v>0</v>
      </c>
      <c r="W1310">
        <v>0</v>
      </c>
      <c r="X1310" s="2"/>
      <c r="Y1310">
        <v>0</v>
      </c>
      <c r="Z1310">
        <v>0</v>
      </c>
      <c r="AA1310">
        <v>0</v>
      </c>
      <c r="AB1310">
        <v>0</v>
      </c>
      <c r="AC1310">
        <v>0</v>
      </c>
      <c r="AD1310" s="2"/>
      <c r="AE1310">
        <v>0</v>
      </c>
    </row>
    <row r="1311" spans="1:31" x14ac:dyDescent="0.3">
      <c r="A1311" s="8" t="s">
        <v>33</v>
      </c>
      <c r="B1311" s="1" t="s">
        <v>34</v>
      </c>
      <c r="C1311">
        <v>10009000591</v>
      </c>
      <c r="D1311" s="2">
        <v>44473.968576388892</v>
      </c>
      <c r="E1311" s="2">
        <v>44467.846736111111</v>
      </c>
      <c r="F1311" s="2"/>
      <c r="G1311">
        <v>0</v>
      </c>
      <c r="H1311">
        <v>0</v>
      </c>
      <c r="I1311">
        <v>0</v>
      </c>
      <c r="J1311">
        <v>0</v>
      </c>
      <c r="K1311">
        <v>1</v>
      </c>
      <c r="L1311" s="2">
        <v>44473.965254629627</v>
      </c>
      <c r="M1311" s="2">
        <v>44473.968576388892</v>
      </c>
      <c r="N1311">
        <v>226</v>
      </c>
      <c r="O1311">
        <v>1175.5</v>
      </c>
      <c r="P1311">
        <v>1.9996000528335571</v>
      </c>
      <c r="Q1311">
        <v>228</v>
      </c>
      <c r="R1311">
        <v>1</v>
      </c>
      <c r="S1311" s="2"/>
      <c r="T1311">
        <v>0</v>
      </c>
      <c r="U1311">
        <v>0</v>
      </c>
      <c r="V1311">
        <v>0</v>
      </c>
      <c r="W1311">
        <v>0</v>
      </c>
      <c r="X1311" s="2"/>
      <c r="Y1311">
        <v>0</v>
      </c>
      <c r="Z1311">
        <v>0</v>
      </c>
      <c r="AA1311">
        <v>0</v>
      </c>
      <c r="AB1311">
        <v>0</v>
      </c>
      <c r="AC1311">
        <v>0</v>
      </c>
      <c r="AD1311" s="2"/>
      <c r="AE1311">
        <v>0</v>
      </c>
    </row>
    <row r="1312" spans="1:31" x14ac:dyDescent="0.3">
      <c r="A1312" s="8" t="s">
        <v>33</v>
      </c>
      <c r="B1312" s="1" t="s">
        <v>34</v>
      </c>
      <c r="C1312">
        <v>10009000592</v>
      </c>
      <c r="D1312" s="2">
        <v>44467.846851851849</v>
      </c>
      <c r="E1312" s="2">
        <v>44467.846851851849</v>
      </c>
      <c r="F1312" s="2"/>
      <c r="G1312">
        <v>0</v>
      </c>
      <c r="H1312">
        <v>0</v>
      </c>
      <c r="I1312">
        <v>0</v>
      </c>
      <c r="J1312">
        <v>0</v>
      </c>
      <c r="K1312">
        <v>0</v>
      </c>
      <c r="L1312" s="2"/>
      <c r="M1312" s="2"/>
      <c r="N1312">
        <v>0</v>
      </c>
      <c r="O1312">
        <v>0</v>
      </c>
      <c r="P1312">
        <v>0</v>
      </c>
      <c r="Q1312">
        <v>0</v>
      </c>
      <c r="R1312">
        <v>0</v>
      </c>
      <c r="S1312" s="2"/>
      <c r="T1312">
        <v>0</v>
      </c>
      <c r="U1312">
        <v>0</v>
      </c>
      <c r="V1312">
        <v>0</v>
      </c>
      <c r="W1312">
        <v>0</v>
      </c>
      <c r="X1312" s="2"/>
      <c r="Y1312">
        <v>0</v>
      </c>
      <c r="Z1312">
        <v>0</v>
      </c>
      <c r="AA1312">
        <v>0</v>
      </c>
      <c r="AB1312">
        <v>0</v>
      </c>
      <c r="AC1312">
        <v>0</v>
      </c>
      <c r="AD1312" s="2"/>
      <c r="AE1312">
        <v>0</v>
      </c>
    </row>
    <row r="1313" spans="1:31" x14ac:dyDescent="0.3">
      <c r="A1313" s="8" t="s">
        <v>33</v>
      </c>
      <c r="B1313" s="1" t="s">
        <v>34</v>
      </c>
      <c r="C1313">
        <v>10009000593</v>
      </c>
      <c r="D1313" s="2">
        <v>44467.846967592595</v>
      </c>
      <c r="E1313" s="2">
        <v>44467.846967592595</v>
      </c>
      <c r="F1313" s="2"/>
      <c r="G1313">
        <v>0</v>
      </c>
      <c r="H1313">
        <v>0</v>
      </c>
      <c r="I1313">
        <v>0</v>
      </c>
      <c r="J1313">
        <v>0</v>
      </c>
      <c r="K1313">
        <v>0</v>
      </c>
      <c r="L1313" s="2"/>
      <c r="M1313" s="2"/>
      <c r="N1313">
        <v>0</v>
      </c>
      <c r="O1313">
        <v>0</v>
      </c>
      <c r="P1313">
        <v>0</v>
      </c>
      <c r="Q1313">
        <v>0</v>
      </c>
      <c r="R1313">
        <v>0</v>
      </c>
      <c r="S1313" s="2"/>
      <c r="T1313">
        <v>0</v>
      </c>
      <c r="U1313">
        <v>0</v>
      </c>
      <c r="V1313">
        <v>0</v>
      </c>
      <c r="W1313">
        <v>0</v>
      </c>
      <c r="X1313" s="2"/>
      <c r="Y1313">
        <v>0</v>
      </c>
      <c r="Z1313">
        <v>0</v>
      </c>
      <c r="AA1313">
        <v>0</v>
      </c>
      <c r="AB1313">
        <v>0</v>
      </c>
      <c r="AC1313">
        <v>0</v>
      </c>
      <c r="AD1313" s="2"/>
      <c r="AE1313">
        <v>0</v>
      </c>
    </row>
    <row r="1314" spans="1:31" x14ac:dyDescent="0.3">
      <c r="A1314" s="8" t="s">
        <v>33</v>
      </c>
      <c r="B1314" s="1" t="s">
        <v>34</v>
      </c>
      <c r="C1314">
        <v>10009000594</v>
      </c>
      <c r="D1314" s="2">
        <v>44467.84716435185</v>
      </c>
      <c r="E1314" s="2">
        <v>44467.84716435185</v>
      </c>
      <c r="F1314" s="2"/>
      <c r="G1314">
        <v>0</v>
      </c>
      <c r="H1314">
        <v>0</v>
      </c>
      <c r="I1314">
        <v>0</v>
      </c>
      <c r="J1314">
        <v>0</v>
      </c>
      <c r="K1314">
        <v>0</v>
      </c>
      <c r="L1314" s="2"/>
      <c r="M1314" s="2"/>
      <c r="N1314">
        <v>0</v>
      </c>
      <c r="O1314">
        <v>0</v>
      </c>
      <c r="P1314">
        <v>0</v>
      </c>
      <c r="Q1314">
        <v>0</v>
      </c>
      <c r="R1314">
        <v>0</v>
      </c>
      <c r="S1314" s="2"/>
      <c r="T1314">
        <v>0</v>
      </c>
      <c r="U1314">
        <v>0</v>
      </c>
      <c r="V1314">
        <v>0</v>
      </c>
      <c r="W1314">
        <v>0</v>
      </c>
      <c r="X1314" s="2"/>
      <c r="Y1314">
        <v>0</v>
      </c>
      <c r="Z1314">
        <v>0</v>
      </c>
      <c r="AA1314">
        <v>0</v>
      </c>
      <c r="AB1314">
        <v>0</v>
      </c>
      <c r="AC1314">
        <v>0</v>
      </c>
      <c r="AD1314" s="2"/>
      <c r="AE1314">
        <v>0</v>
      </c>
    </row>
    <row r="1315" spans="1:31" x14ac:dyDescent="0.3">
      <c r="A1315" s="8" t="s">
        <v>33</v>
      </c>
      <c r="B1315" s="1" t="s">
        <v>34</v>
      </c>
      <c r="C1315">
        <v>10009000595</v>
      </c>
      <c r="D1315" s="2">
        <v>44467.847337962965</v>
      </c>
      <c r="E1315" s="2">
        <v>44467.847337962965</v>
      </c>
      <c r="F1315" s="2"/>
      <c r="G1315">
        <v>0</v>
      </c>
      <c r="H1315">
        <v>0</v>
      </c>
      <c r="I1315">
        <v>0</v>
      </c>
      <c r="J1315">
        <v>0</v>
      </c>
      <c r="K1315">
        <v>0</v>
      </c>
      <c r="L1315" s="2"/>
      <c r="M1315" s="2"/>
      <c r="N1315">
        <v>0</v>
      </c>
      <c r="O1315">
        <v>0</v>
      </c>
      <c r="P1315">
        <v>0</v>
      </c>
      <c r="Q1315">
        <v>0</v>
      </c>
      <c r="R1315">
        <v>0</v>
      </c>
      <c r="S1315" s="2"/>
      <c r="T1315">
        <v>0</v>
      </c>
      <c r="U1315">
        <v>0</v>
      </c>
      <c r="V1315">
        <v>0</v>
      </c>
      <c r="W1315">
        <v>0</v>
      </c>
      <c r="X1315" s="2"/>
      <c r="Y1315">
        <v>0</v>
      </c>
      <c r="Z1315">
        <v>0</v>
      </c>
      <c r="AA1315">
        <v>0</v>
      </c>
      <c r="AB1315">
        <v>0</v>
      </c>
      <c r="AC1315">
        <v>0</v>
      </c>
      <c r="AD1315" s="2"/>
      <c r="AE1315">
        <v>0</v>
      </c>
    </row>
    <row r="1316" spans="1:31" x14ac:dyDescent="0.3">
      <c r="A1316" s="8" t="s">
        <v>33</v>
      </c>
      <c r="B1316" s="1" t="s">
        <v>34</v>
      </c>
      <c r="C1316">
        <v>10009000596</v>
      </c>
      <c r="D1316" s="2">
        <v>44467.847453703704</v>
      </c>
      <c r="E1316" s="2">
        <v>44467.847453703704</v>
      </c>
      <c r="F1316" s="2"/>
      <c r="G1316">
        <v>0</v>
      </c>
      <c r="H1316">
        <v>0</v>
      </c>
      <c r="I1316">
        <v>0</v>
      </c>
      <c r="J1316">
        <v>0</v>
      </c>
      <c r="K1316">
        <v>0</v>
      </c>
      <c r="L1316" s="2"/>
      <c r="M1316" s="2"/>
      <c r="N1316">
        <v>0</v>
      </c>
      <c r="O1316">
        <v>0</v>
      </c>
      <c r="P1316">
        <v>0</v>
      </c>
      <c r="Q1316">
        <v>0</v>
      </c>
      <c r="R1316">
        <v>0</v>
      </c>
      <c r="S1316" s="2"/>
      <c r="T1316">
        <v>0</v>
      </c>
      <c r="U1316">
        <v>0</v>
      </c>
      <c r="V1316">
        <v>0</v>
      </c>
      <c r="W1316">
        <v>0</v>
      </c>
      <c r="X1316" s="2"/>
      <c r="Y1316">
        <v>0</v>
      </c>
      <c r="Z1316">
        <v>0</v>
      </c>
      <c r="AA1316">
        <v>0</v>
      </c>
      <c r="AB1316">
        <v>0</v>
      </c>
      <c r="AC1316">
        <v>0</v>
      </c>
      <c r="AD1316" s="2"/>
      <c r="AE1316">
        <v>0</v>
      </c>
    </row>
    <row r="1317" spans="1:31" x14ac:dyDescent="0.3">
      <c r="A1317" s="8" t="s">
        <v>33</v>
      </c>
      <c r="B1317" s="1" t="s">
        <v>34</v>
      </c>
      <c r="C1317">
        <v>10009000597</v>
      </c>
      <c r="D1317" s="2">
        <v>44467.847569444442</v>
      </c>
      <c r="E1317" s="2">
        <v>44467.847569444442</v>
      </c>
      <c r="F1317" s="2"/>
      <c r="G1317">
        <v>0</v>
      </c>
      <c r="H1317">
        <v>0</v>
      </c>
      <c r="I1317">
        <v>0</v>
      </c>
      <c r="J1317">
        <v>0</v>
      </c>
      <c r="K1317">
        <v>0</v>
      </c>
      <c r="L1317" s="2"/>
      <c r="M1317" s="2"/>
      <c r="N1317">
        <v>0</v>
      </c>
      <c r="O1317">
        <v>0</v>
      </c>
      <c r="P1317">
        <v>0</v>
      </c>
      <c r="Q1317">
        <v>0</v>
      </c>
      <c r="R1317">
        <v>0</v>
      </c>
      <c r="S1317" s="2"/>
      <c r="T1317">
        <v>0</v>
      </c>
      <c r="U1317">
        <v>0</v>
      </c>
      <c r="V1317">
        <v>0</v>
      </c>
      <c r="W1317">
        <v>0</v>
      </c>
      <c r="X1317" s="2"/>
      <c r="Y1317">
        <v>0</v>
      </c>
      <c r="Z1317">
        <v>0</v>
      </c>
      <c r="AA1317">
        <v>0</v>
      </c>
      <c r="AB1317">
        <v>0</v>
      </c>
      <c r="AC1317">
        <v>0</v>
      </c>
      <c r="AD1317" s="2"/>
      <c r="AE1317">
        <v>0</v>
      </c>
    </row>
    <row r="1318" spans="1:31" x14ac:dyDescent="0.3">
      <c r="A1318" s="8" t="s">
        <v>33</v>
      </c>
      <c r="B1318" s="1" t="s">
        <v>34</v>
      </c>
      <c r="C1318">
        <v>10009000598</v>
      </c>
      <c r="D1318" s="2">
        <v>44467.847696759258</v>
      </c>
      <c r="E1318" s="2">
        <v>44467.847696759258</v>
      </c>
      <c r="F1318" s="2"/>
      <c r="G1318">
        <v>0</v>
      </c>
      <c r="H1318">
        <v>0</v>
      </c>
      <c r="I1318">
        <v>0</v>
      </c>
      <c r="J1318">
        <v>0</v>
      </c>
      <c r="K1318">
        <v>0</v>
      </c>
      <c r="L1318" s="2"/>
      <c r="M1318" s="2"/>
      <c r="N1318">
        <v>0</v>
      </c>
      <c r="O1318">
        <v>0</v>
      </c>
      <c r="P1318">
        <v>0</v>
      </c>
      <c r="Q1318">
        <v>0</v>
      </c>
      <c r="R1318">
        <v>0</v>
      </c>
      <c r="S1318" s="2"/>
      <c r="T1318">
        <v>0</v>
      </c>
      <c r="U1318">
        <v>0</v>
      </c>
      <c r="V1318">
        <v>0</v>
      </c>
      <c r="W1318">
        <v>0</v>
      </c>
      <c r="X1318" s="2"/>
      <c r="Y1318">
        <v>0</v>
      </c>
      <c r="Z1318">
        <v>0</v>
      </c>
      <c r="AA1318">
        <v>0</v>
      </c>
      <c r="AB1318">
        <v>0</v>
      </c>
      <c r="AC1318">
        <v>0</v>
      </c>
      <c r="AD1318" s="2"/>
      <c r="AE1318">
        <v>0</v>
      </c>
    </row>
    <row r="1319" spans="1:31" x14ac:dyDescent="0.3">
      <c r="A1319" s="8" t="s">
        <v>33</v>
      </c>
      <c r="B1319" s="1" t="s">
        <v>34</v>
      </c>
      <c r="C1319">
        <v>10009000599</v>
      </c>
      <c r="D1319" s="2">
        <v>44473.963692129626</v>
      </c>
      <c r="E1319" s="2">
        <v>44467.847812499997</v>
      </c>
      <c r="F1319" s="2"/>
      <c r="G1319">
        <v>0</v>
      </c>
      <c r="H1319">
        <v>0</v>
      </c>
      <c r="I1319">
        <v>0</v>
      </c>
      <c r="J1319">
        <v>0</v>
      </c>
      <c r="K1319">
        <v>1</v>
      </c>
      <c r="L1319" s="2">
        <v>44473.959467592591</v>
      </c>
      <c r="M1319" s="2">
        <v>44473.963692129626</v>
      </c>
      <c r="N1319">
        <v>251</v>
      </c>
      <c r="O1319">
        <v>1175.5</v>
      </c>
      <c r="P1319">
        <v>2.0019500255584717</v>
      </c>
      <c r="Q1319">
        <v>306</v>
      </c>
      <c r="R1319">
        <v>1</v>
      </c>
      <c r="S1319" s="2"/>
      <c r="T1319">
        <v>0</v>
      </c>
      <c r="U1319">
        <v>0</v>
      </c>
      <c r="V1319">
        <v>0</v>
      </c>
      <c r="W1319">
        <v>0</v>
      </c>
      <c r="X1319" s="2"/>
      <c r="Y1319">
        <v>0</v>
      </c>
      <c r="Z1319">
        <v>0</v>
      </c>
      <c r="AA1319">
        <v>0</v>
      </c>
      <c r="AB1319">
        <v>0</v>
      </c>
      <c r="AC1319">
        <v>0</v>
      </c>
      <c r="AD1319" s="2"/>
      <c r="AE1319">
        <v>0</v>
      </c>
    </row>
    <row r="1320" spans="1:31" x14ac:dyDescent="0.3">
      <c r="A1320" s="8" t="s">
        <v>33</v>
      </c>
      <c r="B1320" s="1" t="s">
        <v>34</v>
      </c>
      <c r="C1320">
        <v>10009000600</v>
      </c>
      <c r="D1320" s="2">
        <v>44473.97216435185</v>
      </c>
      <c r="E1320" s="2">
        <v>44467.847928240742</v>
      </c>
      <c r="F1320" s="2"/>
      <c r="G1320">
        <v>0</v>
      </c>
      <c r="H1320">
        <v>0</v>
      </c>
      <c r="I1320">
        <v>0</v>
      </c>
      <c r="J1320">
        <v>0</v>
      </c>
      <c r="K1320">
        <v>1</v>
      </c>
      <c r="L1320" s="2">
        <v>44473.967638888891</v>
      </c>
      <c r="M1320" s="2">
        <v>44473.97216435185</v>
      </c>
      <c r="N1320">
        <v>231</v>
      </c>
      <c r="O1320">
        <v>1229.72998046875</v>
      </c>
      <c r="P1320">
        <v>1.9768199920654297</v>
      </c>
      <c r="Q1320">
        <v>216</v>
      </c>
      <c r="R1320">
        <v>1</v>
      </c>
      <c r="S1320" s="2"/>
      <c r="T1320">
        <v>0</v>
      </c>
      <c r="U1320">
        <v>0</v>
      </c>
      <c r="V1320">
        <v>0</v>
      </c>
      <c r="W1320">
        <v>0</v>
      </c>
      <c r="X1320" s="2"/>
      <c r="Y1320">
        <v>0</v>
      </c>
      <c r="Z1320">
        <v>0</v>
      </c>
      <c r="AA1320">
        <v>0</v>
      </c>
      <c r="AB1320">
        <v>0</v>
      </c>
      <c r="AC1320">
        <v>0</v>
      </c>
      <c r="AD1320" s="2"/>
      <c r="AE1320">
        <v>0</v>
      </c>
    </row>
    <row r="1321" spans="1:31" x14ac:dyDescent="0.3">
      <c r="A1321" s="8" t="s">
        <v>33</v>
      </c>
      <c r="B1321" s="1" t="s">
        <v>34</v>
      </c>
      <c r="C1321">
        <v>10009000601</v>
      </c>
      <c r="D1321" s="2">
        <v>44473.965104166666</v>
      </c>
      <c r="E1321" s="2">
        <v>44467.848055555558</v>
      </c>
      <c r="F1321" s="2"/>
      <c r="G1321">
        <v>0</v>
      </c>
      <c r="H1321">
        <v>0</v>
      </c>
      <c r="I1321">
        <v>0</v>
      </c>
      <c r="J1321">
        <v>0</v>
      </c>
      <c r="K1321">
        <v>1</v>
      </c>
      <c r="L1321" s="2">
        <v>44473.961168981485</v>
      </c>
      <c r="M1321" s="2">
        <v>44473.965092592596</v>
      </c>
      <c r="N1321">
        <v>226</v>
      </c>
      <c r="O1321">
        <v>36078.6015625</v>
      </c>
      <c r="P1321">
        <v>1.8224600553512573</v>
      </c>
      <c r="Q1321">
        <v>225</v>
      </c>
      <c r="R1321">
        <v>2</v>
      </c>
      <c r="S1321" s="2"/>
      <c r="T1321">
        <v>0</v>
      </c>
      <c r="U1321">
        <v>0</v>
      </c>
      <c r="V1321">
        <v>0</v>
      </c>
      <c r="W1321">
        <v>0</v>
      </c>
      <c r="X1321" s="2"/>
      <c r="Y1321">
        <v>0</v>
      </c>
      <c r="Z1321">
        <v>0</v>
      </c>
      <c r="AA1321">
        <v>0</v>
      </c>
      <c r="AB1321">
        <v>0</v>
      </c>
      <c r="AC1321">
        <v>0</v>
      </c>
      <c r="AD1321" s="2"/>
      <c r="AE1321">
        <v>0</v>
      </c>
    </row>
    <row r="1322" spans="1:31" x14ac:dyDescent="0.3">
      <c r="A1322" s="8" t="s">
        <v>33</v>
      </c>
      <c r="B1322" s="1" t="s">
        <v>34</v>
      </c>
      <c r="C1322">
        <v>10009000602</v>
      </c>
      <c r="D1322" s="2">
        <v>44473.965543981481</v>
      </c>
      <c r="E1322" s="2">
        <v>44467.848171296297</v>
      </c>
      <c r="F1322" s="2"/>
      <c r="G1322">
        <v>0</v>
      </c>
      <c r="H1322">
        <v>0</v>
      </c>
      <c r="I1322">
        <v>0</v>
      </c>
      <c r="J1322">
        <v>0</v>
      </c>
      <c r="K1322">
        <v>1</v>
      </c>
      <c r="L1322" s="2">
        <v>44473.962604166663</v>
      </c>
      <c r="M1322" s="2">
        <v>44473.965543981481</v>
      </c>
      <c r="N1322">
        <v>224</v>
      </c>
      <c r="O1322">
        <v>5018.4501953125</v>
      </c>
      <c r="P1322">
        <v>1.227120041847229</v>
      </c>
      <c r="Q1322">
        <v>196</v>
      </c>
      <c r="R1322">
        <v>2</v>
      </c>
      <c r="S1322" s="2"/>
      <c r="T1322">
        <v>0</v>
      </c>
      <c r="U1322">
        <v>0</v>
      </c>
      <c r="V1322">
        <v>0</v>
      </c>
      <c r="W1322">
        <v>0</v>
      </c>
      <c r="X1322" s="2"/>
      <c r="Y1322">
        <v>0</v>
      </c>
      <c r="Z1322">
        <v>0</v>
      </c>
      <c r="AA1322">
        <v>0</v>
      </c>
      <c r="AB1322">
        <v>0</v>
      </c>
      <c r="AC1322">
        <v>0</v>
      </c>
      <c r="AD1322" s="2"/>
      <c r="AE1322">
        <v>0</v>
      </c>
    </row>
    <row r="1323" spans="1:31" x14ac:dyDescent="0.3">
      <c r="A1323" s="8" t="s">
        <v>33</v>
      </c>
      <c r="B1323" s="1" t="s">
        <v>34</v>
      </c>
      <c r="C1323">
        <v>10009000603</v>
      </c>
      <c r="D1323" s="2">
        <v>44473.965682870374</v>
      </c>
      <c r="E1323" s="2">
        <v>44467.848287037035</v>
      </c>
      <c r="F1323" s="2"/>
      <c r="G1323">
        <v>0</v>
      </c>
      <c r="H1323">
        <v>0</v>
      </c>
      <c r="I1323">
        <v>0</v>
      </c>
      <c r="J1323">
        <v>0</v>
      </c>
      <c r="K1323">
        <v>1</v>
      </c>
      <c r="L1323" s="2">
        <v>44473.962291666663</v>
      </c>
      <c r="M1323" s="2">
        <v>44473.965682870374</v>
      </c>
      <c r="N1323">
        <v>236</v>
      </c>
      <c r="O1323">
        <v>1284</v>
      </c>
      <c r="P1323">
        <v>2.000960111618042</v>
      </c>
      <c r="Q1323">
        <v>217</v>
      </c>
      <c r="R1323">
        <v>1</v>
      </c>
      <c r="S1323" s="2"/>
      <c r="T1323">
        <v>0</v>
      </c>
      <c r="U1323">
        <v>0</v>
      </c>
      <c r="V1323">
        <v>0</v>
      </c>
      <c r="W1323">
        <v>0</v>
      </c>
      <c r="X1323" s="2"/>
      <c r="Y1323">
        <v>0</v>
      </c>
      <c r="Z1323">
        <v>0</v>
      </c>
      <c r="AA1323">
        <v>0</v>
      </c>
      <c r="AB1323">
        <v>0</v>
      </c>
      <c r="AC1323">
        <v>0</v>
      </c>
      <c r="AD1323" s="2"/>
      <c r="AE1323">
        <v>0</v>
      </c>
    </row>
    <row r="1324" spans="1:31" x14ac:dyDescent="0.3">
      <c r="A1324" s="8" t="s">
        <v>33</v>
      </c>
      <c r="B1324" s="1" t="s">
        <v>34</v>
      </c>
      <c r="C1324">
        <v>10009000604</v>
      </c>
      <c r="D1324" s="2">
        <v>44473.970127314817</v>
      </c>
      <c r="E1324" s="2">
        <v>44467.848402777781</v>
      </c>
      <c r="F1324" s="2"/>
      <c r="G1324">
        <v>0</v>
      </c>
      <c r="H1324">
        <v>0</v>
      </c>
      <c r="I1324">
        <v>0</v>
      </c>
      <c r="J1324">
        <v>0</v>
      </c>
      <c r="K1324">
        <v>1</v>
      </c>
      <c r="L1324" s="2">
        <v>44473.965462962966</v>
      </c>
      <c r="M1324" s="2">
        <v>44473.970127314817</v>
      </c>
      <c r="N1324">
        <v>232</v>
      </c>
      <c r="O1324">
        <v>1962.1700439453125</v>
      </c>
      <c r="P1324">
        <v>1.9899300336837769</v>
      </c>
      <c r="Q1324">
        <v>344</v>
      </c>
      <c r="R1324">
        <v>1</v>
      </c>
      <c r="S1324" s="2"/>
      <c r="T1324">
        <v>0</v>
      </c>
      <c r="U1324">
        <v>0</v>
      </c>
      <c r="V1324">
        <v>0</v>
      </c>
      <c r="W1324">
        <v>0</v>
      </c>
      <c r="X1324" s="2"/>
      <c r="Y1324">
        <v>0</v>
      </c>
      <c r="Z1324">
        <v>0</v>
      </c>
      <c r="AA1324">
        <v>0</v>
      </c>
      <c r="AB1324">
        <v>0</v>
      </c>
      <c r="AC1324">
        <v>0</v>
      </c>
      <c r="AD1324" s="2"/>
      <c r="AE1324">
        <v>0</v>
      </c>
    </row>
    <row r="1325" spans="1:31" x14ac:dyDescent="0.3">
      <c r="A1325" s="8" t="s">
        <v>33</v>
      </c>
      <c r="B1325" s="1" t="s">
        <v>34</v>
      </c>
      <c r="C1325">
        <v>10009000605</v>
      </c>
      <c r="D1325" s="2">
        <v>44473.971736111111</v>
      </c>
      <c r="E1325" s="2">
        <v>44467.848530092589</v>
      </c>
      <c r="F1325" s="2"/>
      <c r="G1325">
        <v>0</v>
      </c>
      <c r="H1325">
        <v>0</v>
      </c>
      <c r="I1325">
        <v>0</v>
      </c>
      <c r="J1325">
        <v>0</v>
      </c>
      <c r="K1325">
        <v>1</v>
      </c>
      <c r="L1325" s="2">
        <v>44473.962164351855</v>
      </c>
      <c r="M1325" s="2">
        <v>44473.971736111111</v>
      </c>
      <c r="N1325">
        <v>253</v>
      </c>
      <c r="O1325">
        <v>5407.259765625</v>
      </c>
      <c r="P1325">
        <v>1.9984300136566162</v>
      </c>
      <c r="Q1325">
        <v>735</v>
      </c>
      <c r="R1325">
        <v>2</v>
      </c>
      <c r="S1325" s="2"/>
      <c r="T1325">
        <v>0</v>
      </c>
      <c r="U1325">
        <v>0</v>
      </c>
      <c r="V1325">
        <v>0</v>
      </c>
      <c r="W1325">
        <v>0</v>
      </c>
      <c r="X1325" s="2"/>
      <c r="Y1325">
        <v>0</v>
      </c>
      <c r="Z1325">
        <v>0</v>
      </c>
      <c r="AA1325">
        <v>0</v>
      </c>
      <c r="AB1325">
        <v>0</v>
      </c>
      <c r="AC1325">
        <v>0</v>
      </c>
      <c r="AD1325" s="2"/>
      <c r="AE1325">
        <v>0</v>
      </c>
    </row>
    <row r="1326" spans="1:31" x14ac:dyDescent="0.3">
      <c r="A1326" s="8" t="s">
        <v>33</v>
      </c>
      <c r="B1326" s="1" t="s">
        <v>34</v>
      </c>
      <c r="C1326">
        <v>10009000606</v>
      </c>
      <c r="D1326" s="2">
        <v>44473.968622685185</v>
      </c>
      <c r="E1326" s="2">
        <v>44467.848645833335</v>
      </c>
      <c r="F1326" s="2"/>
      <c r="G1326">
        <v>0</v>
      </c>
      <c r="H1326">
        <v>0</v>
      </c>
      <c r="I1326">
        <v>0</v>
      </c>
      <c r="J1326">
        <v>0</v>
      </c>
      <c r="K1326">
        <v>1</v>
      </c>
      <c r="L1326" s="2">
        <v>44473.964999999997</v>
      </c>
      <c r="M1326" s="2">
        <v>44473.968622685185</v>
      </c>
      <c r="N1326">
        <v>243</v>
      </c>
      <c r="O1326">
        <v>913.26202392578125</v>
      </c>
      <c r="P1326">
        <v>1.9959900379180908</v>
      </c>
      <c r="Q1326">
        <v>212</v>
      </c>
      <c r="R1326">
        <v>1</v>
      </c>
      <c r="S1326" s="2"/>
      <c r="T1326">
        <v>0</v>
      </c>
      <c r="U1326">
        <v>0</v>
      </c>
      <c r="V1326">
        <v>0</v>
      </c>
      <c r="W1326">
        <v>0</v>
      </c>
      <c r="X1326" s="2"/>
      <c r="Y1326">
        <v>0</v>
      </c>
      <c r="Z1326">
        <v>0</v>
      </c>
      <c r="AA1326">
        <v>0</v>
      </c>
      <c r="AB1326">
        <v>0</v>
      </c>
      <c r="AC1326">
        <v>0</v>
      </c>
      <c r="AD1326" s="2"/>
      <c r="AE1326">
        <v>0</v>
      </c>
    </row>
    <row r="1327" spans="1:31" x14ac:dyDescent="0.3">
      <c r="A1327" s="8" t="s">
        <v>33</v>
      </c>
      <c r="B1327" s="1" t="s">
        <v>34</v>
      </c>
      <c r="C1327">
        <v>10009000607</v>
      </c>
      <c r="D1327" s="2">
        <v>44473.970648148148</v>
      </c>
      <c r="E1327" s="2">
        <v>44467.848773148151</v>
      </c>
      <c r="F1327" s="2"/>
      <c r="G1327">
        <v>0</v>
      </c>
      <c r="H1327">
        <v>0</v>
      </c>
      <c r="I1327">
        <v>0</v>
      </c>
      <c r="J1327">
        <v>0</v>
      </c>
      <c r="K1327">
        <v>1</v>
      </c>
      <c r="L1327" s="2">
        <v>44473.96738425926</v>
      </c>
      <c r="M1327" s="2">
        <v>44473.970648148148</v>
      </c>
      <c r="N1327">
        <v>221</v>
      </c>
      <c r="O1327">
        <v>1546.219970703125</v>
      </c>
      <c r="P1327">
        <v>1.9969799518585205</v>
      </c>
      <c r="Q1327">
        <v>223</v>
      </c>
      <c r="R1327">
        <v>1</v>
      </c>
      <c r="S1327" s="2"/>
      <c r="T1327">
        <v>0</v>
      </c>
      <c r="U1327">
        <v>0</v>
      </c>
      <c r="V1327">
        <v>0</v>
      </c>
      <c r="W1327">
        <v>0</v>
      </c>
      <c r="X1327" s="2"/>
      <c r="Y1327">
        <v>0</v>
      </c>
      <c r="Z1327">
        <v>0</v>
      </c>
      <c r="AA1327">
        <v>0</v>
      </c>
      <c r="AB1327">
        <v>0</v>
      </c>
      <c r="AC1327">
        <v>0</v>
      </c>
      <c r="AD1327" s="2"/>
      <c r="AE1327">
        <v>0</v>
      </c>
    </row>
    <row r="1328" spans="1:31" x14ac:dyDescent="0.3">
      <c r="A1328" s="8" t="s">
        <v>33</v>
      </c>
      <c r="B1328" s="1" t="s">
        <v>34</v>
      </c>
      <c r="C1328">
        <v>10009000608</v>
      </c>
      <c r="D1328" s="2">
        <v>44473.953229166669</v>
      </c>
      <c r="E1328" s="2">
        <v>44467.848958333336</v>
      </c>
      <c r="F1328" s="2"/>
      <c r="G1328">
        <v>0</v>
      </c>
      <c r="H1328">
        <v>0</v>
      </c>
      <c r="I1328">
        <v>0</v>
      </c>
      <c r="J1328">
        <v>0</v>
      </c>
      <c r="K1328">
        <v>2</v>
      </c>
      <c r="L1328" s="2">
        <v>44473.949652777781</v>
      </c>
      <c r="M1328" s="2">
        <v>44473.953229166669</v>
      </c>
      <c r="N1328">
        <v>225</v>
      </c>
      <c r="O1328">
        <v>967.53802490234375</v>
      </c>
      <c r="P1328">
        <v>1.9855899810791016</v>
      </c>
      <c r="Q1328">
        <v>250</v>
      </c>
      <c r="R1328">
        <v>1</v>
      </c>
      <c r="S1328" s="2"/>
      <c r="T1328">
        <v>0</v>
      </c>
      <c r="U1328">
        <v>0</v>
      </c>
      <c r="V1328">
        <v>0</v>
      </c>
      <c r="W1328">
        <v>0</v>
      </c>
      <c r="X1328" s="2"/>
      <c r="Y1328">
        <v>0</v>
      </c>
      <c r="Z1328">
        <v>0</v>
      </c>
      <c r="AA1328">
        <v>0</v>
      </c>
      <c r="AB1328">
        <v>0</v>
      </c>
      <c r="AC1328">
        <v>0</v>
      </c>
      <c r="AD1328" s="2"/>
      <c r="AE1328">
        <v>0</v>
      </c>
    </row>
    <row r="1329" spans="1:31" x14ac:dyDescent="0.3">
      <c r="A1329" s="8" t="s">
        <v>33</v>
      </c>
      <c r="B1329" s="1" t="s">
        <v>34</v>
      </c>
      <c r="C1329">
        <v>10009000609</v>
      </c>
      <c r="D1329" s="2">
        <v>44473.970416666663</v>
      </c>
      <c r="E1329" s="2">
        <v>44467.849131944444</v>
      </c>
      <c r="F1329" s="2"/>
      <c r="G1329">
        <v>0</v>
      </c>
      <c r="H1329">
        <v>0</v>
      </c>
      <c r="I1329">
        <v>0</v>
      </c>
      <c r="J1329">
        <v>0</v>
      </c>
      <c r="K1329">
        <v>1</v>
      </c>
      <c r="L1329" s="2">
        <v>44473.96570601852</v>
      </c>
      <c r="M1329" s="2">
        <v>44473.970405092594</v>
      </c>
      <c r="N1329">
        <v>224</v>
      </c>
      <c r="O1329">
        <v>28890</v>
      </c>
      <c r="P1329">
        <v>1.8438899517059326</v>
      </c>
      <c r="Q1329">
        <v>311</v>
      </c>
      <c r="R1329">
        <v>2</v>
      </c>
      <c r="S1329" s="2"/>
      <c r="T1329">
        <v>0</v>
      </c>
      <c r="U1329">
        <v>0</v>
      </c>
      <c r="V1329">
        <v>0</v>
      </c>
      <c r="W1329">
        <v>0</v>
      </c>
      <c r="X1329" s="2"/>
      <c r="Y1329">
        <v>0</v>
      </c>
      <c r="Z1329">
        <v>0</v>
      </c>
      <c r="AA1329">
        <v>0</v>
      </c>
      <c r="AB1329">
        <v>0</v>
      </c>
      <c r="AC1329">
        <v>0</v>
      </c>
      <c r="AD1329" s="2"/>
      <c r="AE1329">
        <v>0</v>
      </c>
    </row>
    <row r="1330" spans="1:31" x14ac:dyDescent="0.3">
      <c r="A1330" s="8" t="s">
        <v>33</v>
      </c>
      <c r="B1330" s="1" t="s">
        <v>34</v>
      </c>
      <c r="C1330">
        <v>10009000610</v>
      </c>
      <c r="D1330" s="2">
        <v>44473.964375000003</v>
      </c>
      <c r="E1330" s="2">
        <v>44467.849236111113</v>
      </c>
      <c r="F1330" s="2"/>
      <c r="G1330">
        <v>0</v>
      </c>
      <c r="H1330">
        <v>0</v>
      </c>
      <c r="I1330">
        <v>0</v>
      </c>
      <c r="J1330">
        <v>0</v>
      </c>
      <c r="K1330">
        <v>1</v>
      </c>
      <c r="L1330" s="2">
        <v>44473.961354166669</v>
      </c>
      <c r="M1330" s="2">
        <v>44473.964375000003</v>
      </c>
      <c r="N1330">
        <v>252</v>
      </c>
      <c r="O1330">
        <v>1211.6600341796875</v>
      </c>
      <c r="P1330">
        <v>1.9891999959945679</v>
      </c>
      <c r="Q1330">
        <v>203</v>
      </c>
      <c r="R1330">
        <v>1</v>
      </c>
      <c r="S1330" s="2"/>
      <c r="T1330">
        <v>0</v>
      </c>
      <c r="U1330">
        <v>0</v>
      </c>
      <c r="V1330">
        <v>0</v>
      </c>
      <c r="W1330">
        <v>0</v>
      </c>
      <c r="X1330" s="2"/>
      <c r="Y1330">
        <v>0</v>
      </c>
      <c r="Z1330">
        <v>0</v>
      </c>
      <c r="AA1330">
        <v>0</v>
      </c>
      <c r="AB1330">
        <v>0</v>
      </c>
      <c r="AC1330">
        <v>0</v>
      </c>
      <c r="AD1330" s="2"/>
      <c r="AE1330">
        <v>0</v>
      </c>
    </row>
    <row r="1331" spans="1:31" x14ac:dyDescent="0.3">
      <c r="A1331" s="8" t="s">
        <v>33</v>
      </c>
      <c r="B1331" s="1" t="s">
        <v>34</v>
      </c>
      <c r="C1331">
        <v>10009000611</v>
      </c>
      <c r="D1331" s="2">
        <v>44473.968460648146</v>
      </c>
      <c r="E1331" s="2">
        <v>44467.849363425928</v>
      </c>
      <c r="F1331" s="2"/>
      <c r="G1331">
        <v>0</v>
      </c>
      <c r="H1331">
        <v>0</v>
      </c>
      <c r="I1331">
        <v>0</v>
      </c>
      <c r="J1331">
        <v>0</v>
      </c>
      <c r="K1331">
        <v>1</v>
      </c>
      <c r="L1331" s="2">
        <v>44473.959976851853</v>
      </c>
      <c r="M1331" s="2">
        <v>44473.968460648146</v>
      </c>
      <c r="N1331">
        <v>225</v>
      </c>
      <c r="O1331">
        <v>7224.75</v>
      </c>
      <c r="P1331">
        <v>1.3566999435424805</v>
      </c>
      <c r="Q1331">
        <v>640</v>
      </c>
      <c r="R1331">
        <v>2</v>
      </c>
      <c r="S1331" s="2"/>
      <c r="T1331">
        <v>0</v>
      </c>
      <c r="U1331">
        <v>0</v>
      </c>
      <c r="V1331">
        <v>0</v>
      </c>
      <c r="W1331">
        <v>0</v>
      </c>
      <c r="X1331" s="2"/>
      <c r="Y1331">
        <v>0</v>
      </c>
      <c r="Z1331">
        <v>0</v>
      </c>
      <c r="AA1331">
        <v>0</v>
      </c>
      <c r="AB1331">
        <v>0</v>
      </c>
      <c r="AC1331">
        <v>0</v>
      </c>
      <c r="AD1331" s="2"/>
      <c r="AE1331">
        <v>0</v>
      </c>
    </row>
    <row r="1332" spans="1:31" x14ac:dyDescent="0.3">
      <c r="A1332" s="8" t="s">
        <v>33</v>
      </c>
      <c r="B1332" s="1" t="s">
        <v>34</v>
      </c>
      <c r="C1332">
        <v>10009000612</v>
      </c>
      <c r="D1332" s="2">
        <v>44473.971759259257</v>
      </c>
      <c r="E1332" s="2">
        <v>44467.849479166667</v>
      </c>
      <c r="F1332" s="2"/>
      <c r="G1332">
        <v>0</v>
      </c>
      <c r="H1332">
        <v>0</v>
      </c>
      <c r="I1332">
        <v>0</v>
      </c>
      <c r="J1332">
        <v>0</v>
      </c>
      <c r="K1332">
        <v>1</v>
      </c>
      <c r="L1332" s="2">
        <v>44473.965590277781</v>
      </c>
      <c r="M1332" s="2">
        <v>44473.971759259257</v>
      </c>
      <c r="N1332">
        <v>222</v>
      </c>
      <c r="O1332">
        <v>1048.8900146484375</v>
      </c>
      <c r="P1332">
        <v>1.9773600101470947</v>
      </c>
      <c r="Q1332">
        <v>475</v>
      </c>
      <c r="R1332">
        <v>1</v>
      </c>
      <c r="S1332" s="2"/>
      <c r="T1332">
        <v>0</v>
      </c>
      <c r="U1332">
        <v>0</v>
      </c>
      <c r="V1332">
        <v>0</v>
      </c>
      <c r="W1332">
        <v>0</v>
      </c>
      <c r="X1332" s="2"/>
      <c r="Y1332">
        <v>0</v>
      </c>
      <c r="Z1332">
        <v>0</v>
      </c>
      <c r="AA1332">
        <v>0</v>
      </c>
      <c r="AB1332">
        <v>0</v>
      </c>
      <c r="AC1332">
        <v>0</v>
      </c>
      <c r="AD1332" s="2"/>
      <c r="AE1332">
        <v>0</v>
      </c>
    </row>
    <row r="1333" spans="1:31" x14ac:dyDescent="0.3">
      <c r="A1333" s="8" t="s">
        <v>33</v>
      </c>
      <c r="B1333" s="1" t="s">
        <v>34</v>
      </c>
      <c r="C1333">
        <v>10009000613</v>
      </c>
      <c r="D1333" s="2">
        <v>44473.967800925922</v>
      </c>
      <c r="E1333" s="2">
        <v>44467.849594907406</v>
      </c>
      <c r="F1333" s="2"/>
      <c r="G1333">
        <v>0</v>
      </c>
      <c r="H1333">
        <v>0</v>
      </c>
      <c r="I1333">
        <v>0</v>
      </c>
      <c r="J1333">
        <v>0</v>
      </c>
      <c r="K1333">
        <v>1</v>
      </c>
      <c r="L1333" s="2">
        <v>44473.964745370373</v>
      </c>
      <c r="M1333" s="2">
        <v>44473.967800925922</v>
      </c>
      <c r="N1333">
        <v>245</v>
      </c>
      <c r="O1333">
        <v>1121.22998046875</v>
      </c>
      <c r="P1333">
        <v>1.993899941444397</v>
      </c>
      <c r="Q1333">
        <v>206</v>
      </c>
      <c r="R1333">
        <v>1</v>
      </c>
      <c r="S1333" s="2"/>
      <c r="T1333">
        <v>0</v>
      </c>
      <c r="U1333">
        <v>0</v>
      </c>
      <c r="V1333">
        <v>0</v>
      </c>
      <c r="W1333">
        <v>0</v>
      </c>
      <c r="X1333" s="2"/>
      <c r="Y1333">
        <v>0</v>
      </c>
      <c r="Z1333">
        <v>0</v>
      </c>
      <c r="AA1333">
        <v>0</v>
      </c>
      <c r="AB1333">
        <v>0</v>
      </c>
      <c r="AC1333">
        <v>0</v>
      </c>
      <c r="AD1333" s="2"/>
      <c r="AE1333">
        <v>0</v>
      </c>
    </row>
    <row r="1334" spans="1:31" x14ac:dyDescent="0.3">
      <c r="A1334" s="8" t="s">
        <v>33</v>
      </c>
      <c r="B1334" s="1" t="s">
        <v>34</v>
      </c>
      <c r="C1334">
        <v>10009000614</v>
      </c>
      <c r="D1334" s="2">
        <v>44473.970277777778</v>
      </c>
      <c r="E1334" s="2">
        <v>44467.849710648145</v>
      </c>
      <c r="F1334" s="2"/>
      <c r="G1334">
        <v>0</v>
      </c>
      <c r="H1334">
        <v>0</v>
      </c>
      <c r="I1334">
        <v>0</v>
      </c>
      <c r="J1334">
        <v>0</v>
      </c>
      <c r="K1334">
        <v>1</v>
      </c>
      <c r="L1334" s="2">
        <v>44473.966874999998</v>
      </c>
      <c r="M1334" s="2">
        <v>44473.970277777778</v>
      </c>
      <c r="N1334">
        <v>255</v>
      </c>
      <c r="O1334">
        <v>1148.3499755859375</v>
      </c>
      <c r="P1334">
        <v>1.9940899610519409</v>
      </c>
      <c r="Q1334">
        <v>235</v>
      </c>
      <c r="R1334">
        <v>1</v>
      </c>
      <c r="S1334" s="2"/>
      <c r="T1334">
        <v>0</v>
      </c>
      <c r="U1334">
        <v>0</v>
      </c>
      <c r="V1334">
        <v>0</v>
      </c>
      <c r="W1334">
        <v>0</v>
      </c>
      <c r="X1334" s="2"/>
      <c r="Y1334">
        <v>0</v>
      </c>
      <c r="Z1334">
        <v>0</v>
      </c>
      <c r="AA1334">
        <v>0</v>
      </c>
      <c r="AB1334">
        <v>0</v>
      </c>
      <c r="AC1334">
        <v>0</v>
      </c>
      <c r="AD1334" s="2"/>
      <c r="AE1334">
        <v>0</v>
      </c>
    </row>
    <row r="1335" spans="1:31" x14ac:dyDescent="0.3">
      <c r="A1335" s="8" t="s">
        <v>33</v>
      </c>
      <c r="B1335" s="1" t="s">
        <v>34</v>
      </c>
      <c r="C1335">
        <v>10009000615</v>
      </c>
      <c r="D1335" s="2">
        <v>44473.97079861111</v>
      </c>
      <c r="E1335" s="2">
        <v>44467.84983796296</v>
      </c>
      <c r="F1335" s="2"/>
      <c r="G1335">
        <v>0</v>
      </c>
      <c r="H1335">
        <v>0</v>
      </c>
      <c r="I1335">
        <v>0</v>
      </c>
      <c r="J1335">
        <v>0</v>
      </c>
      <c r="K1335">
        <v>1</v>
      </c>
      <c r="L1335" s="2">
        <v>44473.96398148148</v>
      </c>
      <c r="M1335" s="2">
        <v>44473.97079861111</v>
      </c>
      <c r="N1335">
        <v>244</v>
      </c>
      <c r="O1335">
        <v>4828.5498046875</v>
      </c>
      <c r="P1335">
        <v>1.2854499816894531</v>
      </c>
      <c r="Q1335">
        <v>530</v>
      </c>
      <c r="R1335">
        <v>1</v>
      </c>
      <c r="S1335" s="2"/>
      <c r="T1335">
        <v>0</v>
      </c>
      <c r="U1335">
        <v>0</v>
      </c>
      <c r="V1335">
        <v>0</v>
      </c>
      <c r="W1335">
        <v>0</v>
      </c>
      <c r="X1335" s="2"/>
      <c r="Y1335">
        <v>0</v>
      </c>
      <c r="Z1335">
        <v>0</v>
      </c>
      <c r="AA1335">
        <v>0</v>
      </c>
      <c r="AB1335">
        <v>0</v>
      </c>
      <c r="AC1335">
        <v>0</v>
      </c>
      <c r="AD1335" s="2"/>
      <c r="AE1335">
        <v>0</v>
      </c>
    </row>
    <row r="1336" spans="1:31" x14ac:dyDescent="0.3">
      <c r="A1336" s="8" t="s">
        <v>33</v>
      </c>
      <c r="B1336" s="1" t="s">
        <v>34</v>
      </c>
      <c r="C1336">
        <v>10009000616</v>
      </c>
      <c r="D1336" s="2">
        <v>44473.969467592593</v>
      </c>
      <c r="E1336" s="2">
        <v>44467.849953703706</v>
      </c>
      <c r="F1336" s="2"/>
      <c r="G1336">
        <v>0</v>
      </c>
      <c r="H1336">
        <v>0</v>
      </c>
      <c r="I1336">
        <v>0</v>
      </c>
      <c r="J1336">
        <v>0</v>
      </c>
      <c r="K1336">
        <v>1</v>
      </c>
      <c r="L1336" s="2">
        <v>44473.964618055557</v>
      </c>
      <c r="M1336" s="2">
        <v>44473.969456018516</v>
      </c>
      <c r="N1336">
        <v>216</v>
      </c>
      <c r="O1336">
        <v>1211.6600341796875</v>
      </c>
      <c r="P1336">
        <v>1.9961700439453125</v>
      </c>
      <c r="Q1336">
        <v>360</v>
      </c>
      <c r="R1336">
        <v>1</v>
      </c>
      <c r="S1336" s="2"/>
      <c r="T1336">
        <v>0</v>
      </c>
      <c r="U1336">
        <v>0</v>
      </c>
      <c r="V1336">
        <v>0</v>
      </c>
      <c r="W1336">
        <v>0</v>
      </c>
      <c r="X1336" s="2"/>
      <c r="Y1336">
        <v>0</v>
      </c>
      <c r="Z1336">
        <v>0</v>
      </c>
      <c r="AA1336">
        <v>0</v>
      </c>
      <c r="AB1336">
        <v>0</v>
      </c>
      <c r="AC1336">
        <v>0</v>
      </c>
      <c r="AD1336" s="2"/>
      <c r="AE1336">
        <v>0</v>
      </c>
    </row>
    <row r="1337" spans="1:31" x14ac:dyDescent="0.3">
      <c r="A1337" s="8" t="s">
        <v>33</v>
      </c>
      <c r="B1337" s="1" t="s">
        <v>34</v>
      </c>
      <c r="C1337">
        <v>10009000617</v>
      </c>
      <c r="D1337" s="2">
        <v>44473.971585648149</v>
      </c>
      <c r="E1337" s="2">
        <v>44467.850069444445</v>
      </c>
      <c r="F1337" s="2"/>
      <c r="G1337">
        <v>0</v>
      </c>
      <c r="H1337">
        <v>0</v>
      </c>
      <c r="I1337">
        <v>0</v>
      </c>
      <c r="J1337">
        <v>0</v>
      </c>
      <c r="K1337">
        <v>1</v>
      </c>
      <c r="L1337" s="2">
        <v>44473.966273148151</v>
      </c>
      <c r="M1337" s="2">
        <v>44473.971574074072</v>
      </c>
      <c r="N1337">
        <v>241</v>
      </c>
      <c r="O1337">
        <v>1066.97998046875</v>
      </c>
      <c r="P1337">
        <v>1.9947199821472168</v>
      </c>
      <c r="Q1337">
        <v>400</v>
      </c>
      <c r="R1337">
        <v>1</v>
      </c>
      <c r="S1337" s="2"/>
      <c r="T1337">
        <v>0</v>
      </c>
      <c r="U1337">
        <v>0</v>
      </c>
      <c r="V1337">
        <v>0</v>
      </c>
      <c r="W1337">
        <v>0</v>
      </c>
      <c r="X1337" s="2"/>
      <c r="Y1337">
        <v>0</v>
      </c>
      <c r="Z1337">
        <v>0</v>
      </c>
      <c r="AA1337">
        <v>0</v>
      </c>
      <c r="AB1337">
        <v>0</v>
      </c>
      <c r="AC1337">
        <v>0</v>
      </c>
      <c r="AD1337" s="2"/>
      <c r="AE1337">
        <v>0</v>
      </c>
    </row>
    <row r="1338" spans="1:31" x14ac:dyDescent="0.3">
      <c r="A1338" s="8" t="s">
        <v>33</v>
      </c>
      <c r="B1338" s="1" t="s">
        <v>34</v>
      </c>
      <c r="C1338">
        <v>10009000618</v>
      </c>
      <c r="D1338" s="2">
        <v>44473.961921296293</v>
      </c>
      <c r="E1338" s="2">
        <v>44467.850185185183</v>
      </c>
      <c r="F1338" s="2"/>
      <c r="G1338">
        <v>0</v>
      </c>
      <c r="H1338">
        <v>0</v>
      </c>
      <c r="I1338">
        <v>0</v>
      </c>
      <c r="J1338">
        <v>0</v>
      </c>
      <c r="K1338">
        <v>1</v>
      </c>
      <c r="L1338" s="2">
        <v>44473.959050925929</v>
      </c>
      <c r="M1338" s="2">
        <v>44473.961921296293</v>
      </c>
      <c r="N1338">
        <v>212</v>
      </c>
      <c r="O1338">
        <v>1021.780029296875</v>
      </c>
      <c r="P1338">
        <v>1.9867600202560425</v>
      </c>
      <c r="Q1338">
        <v>190</v>
      </c>
      <c r="R1338">
        <v>1</v>
      </c>
      <c r="S1338" s="2"/>
      <c r="T1338">
        <v>0</v>
      </c>
      <c r="U1338">
        <v>0</v>
      </c>
      <c r="V1338">
        <v>0</v>
      </c>
      <c r="W1338">
        <v>0</v>
      </c>
      <c r="X1338" s="2"/>
      <c r="Y1338">
        <v>0</v>
      </c>
      <c r="Z1338">
        <v>0</v>
      </c>
      <c r="AA1338">
        <v>0</v>
      </c>
      <c r="AB1338">
        <v>0</v>
      </c>
      <c r="AC1338">
        <v>0</v>
      </c>
      <c r="AD1338" s="2"/>
      <c r="AE1338">
        <v>0</v>
      </c>
    </row>
    <row r="1339" spans="1:31" x14ac:dyDescent="0.3">
      <c r="A1339" s="8" t="s">
        <v>33</v>
      </c>
      <c r="B1339" s="1" t="s">
        <v>34</v>
      </c>
      <c r="C1339">
        <v>10009000619</v>
      </c>
      <c r="D1339" s="2">
        <v>44473.964872685188</v>
      </c>
      <c r="E1339" s="2">
        <v>44467.850300925929</v>
      </c>
      <c r="F1339" s="2"/>
      <c r="G1339">
        <v>0</v>
      </c>
      <c r="H1339">
        <v>0</v>
      </c>
      <c r="I1339">
        <v>0</v>
      </c>
      <c r="J1339">
        <v>0</v>
      </c>
      <c r="K1339">
        <v>1</v>
      </c>
      <c r="L1339" s="2">
        <v>44473.961516203701</v>
      </c>
      <c r="M1339" s="2">
        <v>44473.964872685188</v>
      </c>
      <c r="N1339">
        <v>256</v>
      </c>
      <c r="O1339">
        <v>8969.9296875</v>
      </c>
      <c r="P1339">
        <v>1.4918800592422485</v>
      </c>
      <c r="Q1339">
        <v>231</v>
      </c>
      <c r="R1339">
        <v>2</v>
      </c>
      <c r="S1339" s="2"/>
      <c r="T1339">
        <v>0</v>
      </c>
      <c r="U1339">
        <v>0</v>
      </c>
      <c r="V1339">
        <v>0</v>
      </c>
      <c r="W1339">
        <v>0</v>
      </c>
      <c r="X1339" s="2"/>
      <c r="Y1339">
        <v>0</v>
      </c>
      <c r="Z1339">
        <v>0</v>
      </c>
      <c r="AA1339">
        <v>0</v>
      </c>
      <c r="AB1339">
        <v>0</v>
      </c>
      <c r="AC1339">
        <v>0</v>
      </c>
      <c r="AD1339" s="2"/>
      <c r="AE1339">
        <v>0</v>
      </c>
    </row>
    <row r="1340" spans="1:31" x14ac:dyDescent="0.3">
      <c r="A1340" s="8" t="s">
        <v>33</v>
      </c>
      <c r="B1340" s="1" t="s">
        <v>34</v>
      </c>
      <c r="C1340">
        <v>10009000620</v>
      </c>
      <c r="D1340" s="2">
        <v>44473.971412037034</v>
      </c>
      <c r="E1340" s="2">
        <v>44467.850416666668</v>
      </c>
      <c r="F1340" s="2"/>
      <c r="G1340">
        <v>0</v>
      </c>
      <c r="H1340">
        <v>0</v>
      </c>
      <c r="I1340">
        <v>0</v>
      </c>
      <c r="J1340">
        <v>0</v>
      </c>
      <c r="K1340">
        <v>1</v>
      </c>
      <c r="L1340" s="2">
        <v>44473.967511574076</v>
      </c>
      <c r="M1340" s="2">
        <v>44473.971412037034</v>
      </c>
      <c r="N1340">
        <v>251</v>
      </c>
      <c r="O1340">
        <v>1112.18994140625</v>
      </c>
      <c r="P1340">
        <v>2.00177001953125</v>
      </c>
      <c r="Q1340">
        <v>242</v>
      </c>
      <c r="R1340">
        <v>1</v>
      </c>
      <c r="S1340" s="2"/>
      <c r="T1340">
        <v>0</v>
      </c>
      <c r="U1340">
        <v>0</v>
      </c>
      <c r="V1340">
        <v>0</v>
      </c>
      <c r="W1340">
        <v>0</v>
      </c>
      <c r="X1340" s="2"/>
      <c r="Y1340">
        <v>0</v>
      </c>
      <c r="Z1340">
        <v>0</v>
      </c>
      <c r="AA1340">
        <v>0</v>
      </c>
      <c r="AB1340">
        <v>0</v>
      </c>
      <c r="AC1340">
        <v>0</v>
      </c>
      <c r="AD1340" s="2"/>
      <c r="AE1340">
        <v>0</v>
      </c>
    </row>
    <row r="1341" spans="1:31" x14ac:dyDescent="0.3">
      <c r="A1341" s="8" t="s">
        <v>33</v>
      </c>
      <c r="B1341" s="1" t="s">
        <v>34</v>
      </c>
      <c r="C1341">
        <v>10009000621</v>
      </c>
      <c r="D1341" s="2">
        <v>44473.965983796297</v>
      </c>
      <c r="E1341" s="2">
        <v>44467.850543981483</v>
      </c>
      <c r="F1341" s="2"/>
      <c r="G1341">
        <v>0</v>
      </c>
      <c r="H1341">
        <v>0</v>
      </c>
      <c r="I1341">
        <v>0</v>
      </c>
      <c r="J1341">
        <v>0</v>
      </c>
      <c r="K1341">
        <v>1</v>
      </c>
      <c r="L1341" s="2">
        <v>44473.962442129632</v>
      </c>
      <c r="M1341" s="2">
        <v>44473.965983796297</v>
      </c>
      <c r="N1341">
        <v>215</v>
      </c>
      <c r="O1341">
        <v>4141.33984375</v>
      </c>
      <c r="P1341">
        <v>1.9864000082015991</v>
      </c>
      <c r="Q1341">
        <v>247</v>
      </c>
      <c r="R1341">
        <v>1</v>
      </c>
      <c r="S1341" s="2"/>
      <c r="T1341">
        <v>0</v>
      </c>
      <c r="U1341">
        <v>0</v>
      </c>
      <c r="V1341">
        <v>0</v>
      </c>
      <c r="W1341">
        <v>0</v>
      </c>
      <c r="X1341" s="2"/>
      <c r="Y1341">
        <v>0</v>
      </c>
      <c r="Z1341">
        <v>0</v>
      </c>
      <c r="AA1341">
        <v>0</v>
      </c>
      <c r="AB1341">
        <v>0</v>
      </c>
      <c r="AC1341">
        <v>0</v>
      </c>
      <c r="AD1341" s="2"/>
      <c r="AE1341">
        <v>0</v>
      </c>
    </row>
    <row r="1342" spans="1:31" x14ac:dyDescent="0.3">
      <c r="A1342" s="8" t="s">
        <v>33</v>
      </c>
      <c r="B1342" s="1" t="s">
        <v>34</v>
      </c>
      <c r="C1342">
        <v>10009000622</v>
      </c>
      <c r="D1342" s="2">
        <v>44473.97078703704</v>
      </c>
      <c r="E1342" s="2">
        <v>44467.850659722222</v>
      </c>
      <c r="F1342" s="2"/>
      <c r="G1342">
        <v>0</v>
      </c>
      <c r="H1342">
        <v>0</v>
      </c>
      <c r="I1342">
        <v>0</v>
      </c>
      <c r="J1342">
        <v>0</v>
      </c>
      <c r="K1342">
        <v>1</v>
      </c>
      <c r="L1342" s="2">
        <v>44473.967002314814</v>
      </c>
      <c r="M1342" s="2">
        <v>44473.97078703704</v>
      </c>
      <c r="N1342">
        <v>233</v>
      </c>
      <c r="O1342">
        <v>8201.3095703125</v>
      </c>
      <c r="P1342">
        <v>1.9600900411605835</v>
      </c>
      <c r="Q1342">
        <v>268</v>
      </c>
      <c r="R1342">
        <v>2</v>
      </c>
      <c r="S1342" s="2"/>
      <c r="T1342">
        <v>0</v>
      </c>
      <c r="U1342">
        <v>0</v>
      </c>
      <c r="V1342">
        <v>0</v>
      </c>
      <c r="W1342">
        <v>0</v>
      </c>
      <c r="X1342" s="2"/>
      <c r="Y1342">
        <v>0</v>
      </c>
      <c r="Z1342">
        <v>0</v>
      </c>
      <c r="AA1342">
        <v>0</v>
      </c>
      <c r="AB1342">
        <v>0</v>
      </c>
      <c r="AC1342">
        <v>0</v>
      </c>
      <c r="AD1342" s="2"/>
      <c r="AE1342">
        <v>0</v>
      </c>
    </row>
    <row r="1343" spans="1:31" x14ac:dyDescent="0.3">
      <c r="A1343" s="8" t="s">
        <v>33</v>
      </c>
      <c r="B1343" s="1" t="s">
        <v>34</v>
      </c>
      <c r="C1343">
        <v>10009000623</v>
      </c>
      <c r="D1343" s="2">
        <v>44473.966770833336</v>
      </c>
      <c r="E1343" s="2">
        <v>44467.850775462961</v>
      </c>
      <c r="F1343" s="2"/>
      <c r="G1343">
        <v>0</v>
      </c>
      <c r="H1343">
        <v>0</v>
      </c>
      <c r="I1343">
        <v>0</v>
      </c>
      <c r="J1343">
        <v>0</v>
      </c>
      <c r="K1343">
        <v>1</v>
      </c>
      <c r="L1343" s="2">
        <v>44473.963564814818</v>
      </c>
      <c r="M1343" s="2">
        <v>44473.96675925926</v>
      </c>
      <c r="N1343">
        <v>233</v>
      </c>
      <c r="O1343">
        <v>1039.8499755859375</v>
      </c>
      <c r="P1343">
        <v>1.9939999580383301</v>
      </c>
      <c r="Q1343">
        <v>218</v>
      </c>
      <c r="R1343">
        <v>1</v>
      </c>
      <c r="S1343" s="2"/>
      <c r="T1343">
        <v>0</v>
      </c>
      <c r="U1343">
        <v>0</v>
      </c>
      <c r="V1343">
        <v>0</v>
      </c>
      <c r="W1343">
        <v>0</v>
      </c>
      <c r="X1343" s="2"/>
      <c r="Y1343">
        <v>0</v>
      </c>
      <c r="Z1343">
        <v>0</v>
      </c>
      <c r="AA1343">
        <v>0</v>
      </c>
      <c r="AB1343">
        <v>0</v>
      </c>
      <c r="AC1343">
        <v>0</v>
      </c>
      <c r="AD1343" s="2"/>
      <c r="AE1343">
        <v>0</v>
      </c>
    </row>
    <row r="1344" spans="1:31" x14ac:dyDescent="0.3">
      <c r="A1344" s="8" t="s">
        <v>33</v>
      </c>
      <c r="B1344" s="1" t="s">
        <v>34</v>
      </c>
      <c r="C1344">
        <v>10009000624</v>
      </c>
      <c r="D1344" s="2">
        <v>44473.966782407406</v>
      </c>
      <c r="E1344" s="2">
        <v>44467.850972222222</v>
      </c>
      <c r="F1344" s="2"/>
      <c r="G1344">
        <v>0</v>
      </c>
      <c r="H1344">
        <v>0</v>
      </c>
      <c r="I1344">
        <v>0</v>
      </c>
      <c r="J1344">
        <v>0</v>
      </c>
      <c r="K1344">
        <v>1</v>
      </c>
      <c r="L1344" s="2">
        <v>44473.962812500002</v>
      </c>
      <c r="M1344" s="2">
        <v>44473.966782407406</v>
      </c>
      <c r="N1344">
        <v>246</v>
      </c>
      <c r="O1344">
        <v>1175.5</v>
      </c>
      <c r="P1344">
        <v>1.9873100519180298</v>
      </c>
      <c r="Q1344">
        <v>285</v>
      </c>
      <c r="R1344">
        <v>1</v>
      </c>
      <c r="S1344" s="2"/>
      <c r="T1344">
        <v>0</v>
      </c>
      <c r="U1344">
        <v>0</v>
      </c>
      <c r="V1344">
        <v>0</v>
      </c>
      <c r="W1344">
        <v>0</v>
      </c>
      <c r="X1344" s="2"/>
      <c r="Y1344">
        <v>0</v>
      </c>
      <c r="Z1344">
        <v>0</v>
      </c>
      <c r="AA1344">
        <v>0</v>
      </c>
      <c r="AB1344">
        <v>0</v>
      </c>
      <c r="AC1344">
        <v>0</v>
      </c>
      <c r="AD1344" s="2"/>
      <c r="AE1344">
        <v>0</v>
      </c>
    </row>
    <row r="1345" spans="1:31" x14ac:dyDescent="0.3">
      <c r="A1345" s="8" t="s">
        <v>33</v>
      </c>
      <c r="B1345" s="1" t="s">
        <v>34</v>
      </c>
      <c r="C1345">
        <v>10009000625</v>
      </c>
      <c r="D1345" s="2">
        <v>44467.851076388892</v>
      </c>
      <c r="E1345" s="2">
        <v>44467.851076388892</v>
      </c>
      <c r="F1345" s="2"/>
      <c r="G1345">
        <v>0</v>
      </c>
      <c r="H1345">
        <v>0</v>
      </c>
      <c r="I1345">
        <v>0</v>
      </c>
      <c r="J1345">
        <v>0</v>
      </c>
      <c r="K1345">
        <v>0</v>
      </c>
      <c r="L1345" s="2"/>
      <c r="M1345" s="2"/>
      <c r="N1345">
        <v>0</v>
      </c>
      <c r="O1345">
        <v>0</v>
      </c>
      <c r="P1345">
        <v>0</v>
      </c>
      <c r="Q1345">
        <v>0</v>
      </c>
      <c r="R1345">
        <v>0</v>
      </c>
      <c r="S1345" s="2"/>
      <c r="T1345">
        <v>0</v>
      </c>
      <c r="U1345">
        <v>0</v>
      </c>
      <c r="V1345">
        <v>0</v>
      </c>
      <c r="W1345">
        <v>0</v>
      </c>
      <c r="X1345" s="2"/>
      <c r="Y1345">
        <v>0</v>
      </c>
      <c r="Z1345">
        <v>0</v>
      </c>
      <c r="AA1345">
        <v>0</v>
      </c>
      <c r="AB1345">
        <v>0</v>
      </c>
      <c r="AC1345">
        <v>0</v>
      </c>
      <c r="AD1345" s="2"/>
      <c r="AE1345">
        <v>0</v>
      </c>
    </row>
    <row r="1346" spans="1:31" x14ac:dyDescent="0.3">
      <c r="A1346" s="8" t="s">
        <v>33</v>
      </c>
      <c r="B1346" s="1" t="s">
        <v>34</v>
      </c>
      <c r="C1346">
        <v>10009000626</v>
      </c>
      <c r="D1346" s="2">
        <v>44473.961724537039</v>
      </c>
      <c r="E1346" s="2">
        <v>44467.851469907408</v>
      </c>
      <c r="F1346" s="2"/>
      <c r="G1346">
        <v>0</v>
      </c>
      <c r="H1346">
        <v>0</v>
      </c>
      <c r="I1346">
        <v>0</v>
      </c>
      <c r="J1346">
        <v>0</v>
      </c>
      <c r="K1346">
        <v>1</v>
      </c>
      <c r="L1346" s="2">
        <v>44473.95821759259</v>
      </c>
      <c r="M1346" s="2">
        <v>44473.961724537039</v>
      </c>
      <c r="N1346">
        <v>232</v>
      </c>
      <c r="O1346">
        <v>3517.429931640625</v>
      </c>
      <c r="P1346">
        <v>1.9836000204086304</v>
      </c>
      <c r="Q1346">
        <v>192</v>
      </c>
      <c r="R1346">
        <v>1</v>
      </c>
      <c r="S1346" s="2"/>
      <c r="T1346">
        <v>0</v>
      </c>
      <c r="U1346">
        <v>0</v>
      </c>
      <c r="V1346">
        <v>0</v>
      </c>
      <c r="W1346">
        <v>0</v>
      </c>
      <c r="X1346" s="2"/>
      <c r="Y1346">
        <v>0</v>
      </c>
      <c r="Z1346">
        <v>0</v>
      </c>
      <c r="AA1346">
        <v>0</v>
      </c>
      <c r="AB1346">
        <v>0</v>
      </c>
      <c r="AC1346">
        <v>0</v>
      </c>
      <c r="AD1346" s="2"/>
      <c r="AE1346">
        <v>0</v>
      </c>
    </row>
    <row r="1347" spans="1:31" x14ac:dyDescent="0.3">
      <c r="A1347" s="8" t="s">
        <v>33</v>
      </c>
      <c r="B1347" s="1" t="s">
        <v>34</v>
      </c>
      <c r="C1347">
        <v>10009000627</v>
      </c>
      <c r="D1347" s="2">
        <v>44467.851574074077</v>
      </c>
      <c r="E1347" s="2">
        <v>44467.851574074077</v>
      </c>
      <c r="F1347" s="2"/>
      <c r="G1347">
        <v>0</v>
      </c>
      <c r="H1347">
        <v>0</v>
      </c>
      <c r="I1347">
        <v>0</v>
      </c>
      <c r="J1347">
        <v>0</v>
      </c>
      <c r="K1347">
        <v>0</v>
      </c>
      <c r="L1347" s="2"/>
      <c r="M1347" s="2"/>
      <c r="N1347">
        <v>0</v>
      </c>
      <c r="O1347">
        <v>0</v>
      </c>
      <c r="P1347">
        <v>0</v>
      </c>
      <c r="Q1347">
        <v>0</v>
      </c>
      <c r="R1347">
        <v>0</v>
      </c>
      <c r="S1347" s="2"/>
      <c r="T1347">
        <v>0</v>
      </c>
      <c r="U1347">
        <v>0</v>
      </c>
      <c r="V1347">
        <v>0</v>
      </c>
      <c r="W1347">
        <v>0</v>
      </c>
      <c r="X1347" s="2"/>
      <c r="Y1347">
        <v>0</v>
      </c>
      <c r="Z1347">
        <v>0</v>
      </c>
      <c r="AA1347">
        <v>0</v>
      </c>
      <c r="AB1347">
        <v>0</v>
      </c>
      <c r="AC1347">
        <v>0</v>
      </c>
      <c r="AD1347" s="2"/>
      <c r="AE1347">
        <v>0</v>
      </c>
    </row>
    <row r="1348" spans="1:31" x14ac:dyDescent="0.3">
      <c r="A1348" s="8" t="s">
        <v>33</v>
      </c>
      <c r="B1348" s="1" t="s">
        <v>34</v>
      </c>
      <c r="C1348">
        <v>10009000628</v>
      </c>
      <c r="D1348" s="2">
        <v>44473.96979166667</v>
      </c>
      <c r="E1348" s="2">
        <v>44467.851689814815</v>
      </c>
      <c r="F1348" s="2"/>
      <c r="G1348">
        <v>0</v>
      </c>
      <c r="H1348">
        <v>0</v>
      </c>
      <c r="I1348">
        <v>0</v>
      </c>
      <c r="J1348">
        <v>0</v>
      </c>
      <c r="K1348">
        <v>1</v>
      </c>
      <c r="L1348" s="2">
        <v>44473.965821759259</v>
      </c>
      <c r="M1348" s="2">
        <v>44473.969780092593</v>
      </c>
      <c r="N1348">
        <v>236</v>
      </c>
      <c r="O1348">
        <v>6646.0498046875</v>
      </c>
      <c r="P1348">
        <v>1.9456199407577515</v>
      </c>
      <c r="Q1348">
        <v>284</v>
      </c>
      <c r="R1348">
        <v>2</v>
      </c>
      <c r="S1348" s="2"/>
      <c r="T1348">
        <v>0</v>
      </c>
      <c r="U1348">
        <v>0</v>
      </c>
      <c r="V1348">
        <v>0</v>
      </c>
      <c r="W1348">
        <v>0</v>
      </c>
      <c r="X1348" s="2"/>
      <c r="Y1348">
        <v>0</v>
      </c>
      <c r="Z1348">
        <v>0</v>
      </c>
      <c r="AA1348">
        <v>0</v>
      </c>
      <c r="AB1348">
        <v>0</v>
      </c>
      <c r="AC1348">
        <v>0</v>
      </c>
      <c r="AD1348" s="2"/>
      <c r="AE1348">
        <v>0</v>
      </c>
    </row>
    <row r="1349" spans="1:31" x14ac:dyDescent="0.3">
      <c r="A1349" s="8" t="s">
        <v>33</v>
      </c>
      <c r="B1349" s="1" t="s">
        <v>34</v>
      </c>
      <c r="C1349">
        <v>10009000629</v>
      </c>
      <c r="D1349" s="2">
        <v>44467.851817129631</v>
      </c>
      <c r="E1349" s="2">
        <v>44467.851817129631</v>
      </c>
      <c r="F1349" s="2"/>
      <c r="G1349">
        <v>0</v>
      </c>
      <c r="H1349">
        <v>0</v>
      </c>
      <c r="I1349">
        <v>0</v>
      </c>
      <c r="J1349">
        <v>0</v>
      </c>
      <c r="K1349">
        <v>0</v>
      </c>
      <c r="L1349" s="2"/>
      <c r="M1349" s="2"/>
      <c r="N1349">
        <v>0</v>
      </c>
      <c r="O1349">
        <v>0</v>
      </c>
      <c r="P1349">
        <v>0</v>
      </c>
      <c r="Q1349">
        <v>0</v>
      </c>
      <c r="R1349">
        <v>0</v>
      </c>
      <c r="S1349" s="2"/>
      <c r="T1349">
        <v>0</v>
      </c>
      <c r="U1349">
        <v>0</v>
      </c>
      <c r="V1349">
        <v>0</v>
      </c>
      <c r="W1349">
        <v>0</v>
      </c>
      <c r="X1349" s="2"/>
      <c r="Y1349">
        <v>0</v>
      </c>
      <c r="Z1349">
        <v>0</v>
      </c>
      <c r="AA1349">
        <v>0</v>
      </c>
      <c r="AB1349">
        <v>0</v>
      </c>
      <c r="AC1349">
        <v>0</v>
      </c>
      <c r="AD1349" s="2"/>
      <c r="AE1349">
        <v>0</v>
      </c>
    </row>
    <row r="1350" spans="1:31" x14ac:dyDescent="0.3">
      <c r="A1350" s="8" t="s">
        <v>33</v>
      </c>
      <c r="B1350" s="1" t="s">
        <v>34</v>
      </c>
      <c r="C1350">
        <v>10009000630</v>
      </c>
      <c r="D1350" s="2">
        <v>44467.85193287037</v>
      </c>
      <c r="E1350" s="2">
        <v>44467.85193287037</v>
      </c>
      <c r="F1350" s="2"/>
      <c r="G1350">
        <v>0</v>
      </c>
      <c r="H1350">
        <v>0</v>
      </c>
      <c r="I1350">
        <v>0</v>
      </c>
      <c r="J1350">
        <v>0</v>
      </c>
      <c r="K1350">
        <v>0</v>
      </c>
      <c r="L1350" s="2"/>
      <c r="M1350" s="2"/>
      <c r="N1350">
        <v>0</v>
      </c>
      <c r="O1350">
        <v>0</v>
      </c>
      <c r="P1350">
        <v>0</v>
      </c>
      <c r="Q1350">
        <v>0</v>
      </c>
      <c r="R1350">
        <v>0</v>
      </c>
      <c r="S1350" s="2"/>
      <c r="T1350">
        <v>0</v>
      </c>
      <c r="U1350">
        <v>0</v>
      </c>
      <c r="V1350">
        <v>0</v>
      </c>
      <c r="W1350">
        <v>0</v>
      </c>
      <c r="X1350" s="2"/>
      <c r="Y1350">
        <v>0</v>
      </c>
      <c r="Z1350">
        <v>0</v>
      </c>
      <c r="AA1350">
        <v>0</v>
      </c>
      <c r="AB1350">
        <v>0</v>
      </c>
      <c r="AC1350">
        <v>0</v>
      </c>
      <c r="AD1350" s="2"/>
      <c r="AE1350">
        <v>0</v>
      </c>
    </row>
    <row r="1351" spans="1:31" x14ac:dyDescent="0.3">
      <c r="A1351" s="8" t="s">
        <v>33</v>
      </c>
      <c r="B1351" s="1" t="s">
        <v>34</v>
      </c>
      <c r="C1351">
        <v>10009000631</v>
      </c>
      <c r="D1351" s="2">
        <v>44473.968935185185</v>
      </c>
      <c r="E1351" s="2">
        <v>44467.852048611108</v>
      </c>
      <c r="F1351" s="2"/>
      <c r="G1351">
        <v>0</v>
      </c>
      <c r="H1351">
        <v>0</v>
      </c>
      <c r="I1351">
        <v>0</v>
      </c>
      <c r="J1351">
        <v>0</v>
      </c>
      <c r="K1351">
        <v>1</v>
      </c>
      <c r="L1351" s="2">
        <v>44473.966087962966</v>
      </c>
      <c r="M1351" s="2">
        <v>44473.968923611108</v>
      </c>
      <c r="N1351">
        <v>215</v>
      </c>
      <c r="O1351">
        <v>1130.280029296875</v>
      </c>
      <c r="P1351">
        <v>1.9971599578857422</v>
      </c>
      <c r="Q1351">
        <v>186</v>
      </c>
      <c r="R1351">
        <v>1</v>
      </c>
      <c r="S1351" s="2"/>
      <c r="T1351">
        <v>0</v>
      </c>
      <c r="U1351">
        <v>0</v>
      </c>
      <c r="V1351">
        <v>0</v>
      </c>
      <c r="W1351">
        <v>0</v>
      </c>
      <c r="X1351" s="2"/>
      <c r="Y1351">
        <v>0</v>
      </c>
      <c r="Z1351">
        <v>0</v>
      </c>
      <c r="AA1351">
        <v>0</v>
      </c>
      <c r="AB1351">
        <v>0</v>
      </c>
      <c r="AC1351">
        <v>0</v>
      </c>
      <c r="AD1351" s="2"/>
      <c r="AE1351">
        <v>0</v>
      </c>
    </row>
    <row r="1352" spans="1:31" x14ac:dyDescent="0.3">
      <c r="A1352" s="8" t="s">
        <v>33</v>
      </c>
      <c r="B1352" s="1" t="s">
        <v>34</v>
      </c>
      <c r="C1352">
        <v>10009000632</v>
      </c>
      <c r="D1352" s="2">
        <v>44473.952060185184</v>
      </c>
      <c r="E1352" s="2">
        <v>44467.852164351854</v>
      </c>
      <c r="F1352" s="2"/>
      <c r="G1352">
        <v>0</v>
      </c>
      <c r="H1352">
        <v>0</v>
      </c>
      <c r="I1352">
        <v>0</v>
      </c>
      <c r="J1352">
        <v>0</v>
      </c>
      <c r="K1352">
        <v>2</v>
      </c>
      <c r="L1352" s="2">
        <v>44473.946435185186</v>
      </c>
      <c r="M1352" s="2">
        <v>44473.952060185184</v>
      </c>
      <c r="N1352">
        <v>236</v>
      </c>
      <c r="O1352">
        <v>3047.22998046875</v>
      </c>
      <c r="P1352">
        <v>1.9846800565719604</v>
      </c>
      <c r="Q1352">
        <v>385</v>
      </c>
      <c r="R1352">
        <v>1</v>
      </c>
      <c r="S1352" s="2"/>
      <c r="T1352">
        <v>0</v>
      </c>
      <c r="U1352">
        <v>0</v>
      </c>
      <c r="V1352">
        <v>0</v>
      </c>
      <c r="W1352">
        <v>0</v>
      </c>
      <c r="X1352" s="2"/>
      <c r="Y1352">
        <v>0</v>
      </c>
      <c r="Z1352">
        <v>0</v>
      </c>
      <c r="AA1352">
        <v>0</v>
      </c>
      <c r="AB1352">
        <v>0</v>
      </c>
      <c r="AC1352">
        <v>0</v>
      </c>
      <c r="AD1352" s="2"/>
      <c r="AE1352">
        <v>0</v>
      </c>
    </row>
    <row r="1353" spans="1:31" x14ac:dyDescent="0.3">
      <c r="A1353" s="8" t="s">
        <v>33</v>
      </c>
      <c r="B1353" s="1" t="s">
        <v>34</v>
      </c>
      <c r="C1353">
        <v>10009000633</v>
      </c>
      <c r="D1353" s="2">
        <v>44473.970879629633</v>
      </c>
      <c r="E1353" s="2">
        <v>44467.852280092593</v>
      </c>
      <c r="F1353" s="2"/>
      <c r="G1353">
        <v>0</v>
      </c>
      <c r="H1353">
        <v>0</v>
      </c>
      <c r="I1353">
        <v>0</v>
      </c>
      <c r="J1353">
        <v>0</v>
      </c>
      <c r="K1353">
        <v>1</v>
      </c>
      <c r="L1353" s="2">
        <v>44473.967256944445</v>
      </c>
      <c r="M1353" s="2">
        <v>44473.970879629633</v>
      </c>
      <c r="N1353">
        <v>254</v>
      </c>
      <c r="O1353">
        <v>1085.0799560546875</v>
      </c>
      <c r="P1353">
        <v>1.9990600347518921</v>
      </c>
      <c r="Q1353">
        <v>254</v>
      </c>
      <c r="R1353">
        <v>1</v>
      </c>
      <c r="S1353" s="2"/>
      <c r="T1353">
        <v>0</v>
      </c>
      <c r="U1353">
        <v>0</v>
      </c>
      <c r="V1353">
        <v>0</v>
      </c>
      <c r="W1353">
        <v>0</v>
      </c>
      <c r="X1353" s="2"/>
      <c r="Y1353">
        <v>0</v>
      </c>
      <c r="Z1353">
        <v>0</v>
      </c>
      <c r="AA1353">
        <v>0</v>
      </c>
      <c r="AB1353">
        <v>0</v>
      </c>
      <c r="AC1353">
        <v>0</v>
      </c>
      <c r="AD1353" s="2"/>
      <c r="AE1353">
        <v>0</v>
      </c>
    </row>
    <row r="1354" spans="1:31" x14ac:dyDescent="0.3">
      <c r="A1354" s="8" t="s">
        <v>33</v>
      </c>
      <c r="B1354" s="1" t="s">
        <v>34</v>
      </c>
      <c r="C1354">
        <v>10009000634</v>
      </c>
      <c r="D1354" s="2">
        <v>44473.962685185186</v>
      </c>
      <c r="E1354" s="2">
        <v>44467.852407407408</v>
      </c>
      <c r="F1354" s="2"/>
      <c r="G1354">
        <v>0</v>
      </c>
      <c r="H1354">
        <v>0</v>
      </c>
      <c r="I1354">
        <v>0</v>
      </c>
      <c r="J1354">
        <v>0</v>
      </c>
      <c r="K1354">
        <v>1</v>
      </c>
      <c r="L1354" s="2">
        <v>44473.958819444444</v>
      </c>
      <c r="M1354" s="2">
        <v>44473.962685185186</v>
      </c>
      <c r="N1354">
        <v>246</v>
      </c>
      <c r="O1354">
        <v>4711.02001953125</v>
      </c>
      <c r="P1354">
        <v>1.9718400239944458</v>
      </c>
      <c r="Q1354">
        <v>175</v>
      </c>
      <c r="R1354">
        <v>1</v>
      </c>
      <c r="S1354" s="2"/>
      <c r="T1354">
        <v>0</v>
      </c>
      <c r="U1354">
        <v>0</v>
      </c>
      <c r="V1354">
        <v>0</v>
      </c>
      <c r="W1354">
        <v>0</v>
      </c>
      <c r="X1354" s="2"/>
      <c r="Y1354">
        <v>0</v>
      </c>
      <c r="Z1354">
        <v>0</v>
      </c>
      <c r="AA1354">
        <v>0</v>
      </c>
      <c r="AB1354">
        <v>0</v>
      </c>
      <c r="AC1354">
        <v>0</v>
      </c>
      <c r="AD1354" s="2"/>
      <c r="AE1354">
        <v>0</v>
      </c>
    </row>
    <row r="1355" spans="1:31" x14ac:dyDescent="0.3">
      <c r="A1355" s="8" t="s">
        <v>33</v>
      </c>
      <c r="B1355" s="1" t="s">
        <v>34</v>
      </c>
      <c r="C1355">
        <v>10009000635</v>
      </c>
      <c r="D1355" s="2">
        <v>44473.969756944447</v>
      </c>
      <c r="E1355" s="2">
        <v>44467.852523148147</v>
      </c>
      <c r="F1355" s="2"/>
      <c r="G1355">
        <v>0</v>
      </c>
      <c r="H1355">
        <v>0</v>
      </c>
      <c r="I1355">
        <v>0</v>
      </c>
      <c r="J1355">
        <v>0</v>
      </c>
      <c r="K1355">
        <v>1</v>
      </c>
      <c r="L1355" s="2">
        <v>44473.966469907406</v>
      </c>
      <c r="M1355" s="2">
        <v>44473.969756944447</v>
      </c>
      <c r="N1355">
        <v>235</v>
      </c>
      <c r="O1355">
        <v>1347.2900390625</v>
      </c>
      <c r="P1355">
        <v>1.9966200590133667</v>
      </c>
      <c r="Q1355">
        <v>226</v>
      </c>
      <c r="R1355">
        <v>1</v>
      </c>
      <c r="S1355" s="2"/>
      <c r="T1355">
        <v>0</v>
      </c>
      <c r="U1355">
        <v>0</v>
      </c>
      <c r="V1355">
        <v>0</v>
      </c>
      <c r="W1355">
        <v>0</v>
      </c>
      <c r="X1355" s="2"/>
      <c r="Y1355">
        <v>0</v>
      </c>
      <c r="Z1355">
        <v>0</v>
      </c>
      <c r="AA1355">
        <v>0</v>
      </c>
      <c r="AB1355">
        <v>0</v>
      </c>
      <c r="AC1355">
        <v>0</v>
      </c>
      <c r="AD1355" s="2"/>
      <c r="AE1355">
        <v>0</v>
      </c>
    </row>
    <row r="1356" spans="1:31" x14ac:dyDescent="0.3">
      <c r="A1356" s="8" t="s">
        <v>33</v>
      </c>
      <c r="B1356" s="1" t="s">
        <v>34</v>
      </c>
      <c r="C1356">
        <v>10009000636</v>
      </c>
      <c r="D1356" s="2">
        <v>44473.964768518519</v>
      </c>
      <c r="E1356" s="2">
        <v>44467.852638888886</v>
      </c>
      <c r="F1356" s="2"/>
      <c r="G1356">
        <v>0</v>
      </c>
      <c r="H1356">
        <v>0</v>
      </c>
      <c r="I1356">
        <v>0</v>
      </c>
      <c r="J1356">
        <v>0</v>
      </c>
      <c r="K1356">
        <v>1</v>
      </c>
      <c r="L1356" s="2">
        <v>44473.960868055554</v>
      </c>
      <c r="M1356" s="2">
        <v>44473.964756944442</v>
      </c>
      <c r="N1356">
        <v>243</v>
      </c>
      <c r="O1356">
        <v>9602.8603515625</v>
      </c>
      <c r="P1356">
        <v>1.9555699825286865</v>
      </c>
      <c r="Q1356">
        <v>278</v>
      </c>
      <c r="R1356">
        <v>2</v>
      </c>
      <c r="S1356" s="2"/>
      <c r="T1356">
        <v>0</v>
      </c>
      <c r="U1356">
        <v>0</v>
      </c>
      <c r="V1356">
        <v>0</v>
      </c>
      <c r="W1356">
        <v>0</v>
      </c>
      <c r="X1356" s="2"/>
      <c r="Y1356">
        <v>0</v>
      </c>
      <c r="Z1356">
        <v>0</v>
      </c>
      <c r="AA1356">
        <v>0</v>
      </c>
      <c r="AB1356">
        <v>0</v>
      </c>
      <c r="AC1356">
        <v>0</v>
      </c>
      <c r="AD1356" s="2"/>
      <c r="AE1356">
        <v>0</v>
      </c>
    </row>
    <row r="1357" spans="1:31" x14ac:dyDescent="0.3">
      <c r="A1357" s="8" t="s">
        <v>33</v>
      </c>
      <c r="B1357" s="1" t="s">
        <v>34</v>
      </c>
      <c r="C1357">
        <v>10009000637</v>
      </c>
      <c r="D1357" s="2">
        <v>44469.965520833335</v>
      </c>
      <c r="E1357" s="2">
        <v>44467.852754629632</v>
      </c>
      <c r="F1357" s="2"/>
      <c r="G1357">
        <v>0</v>
      </c>
      <c r="H1357">
        <v>0</v>
      </c>
      <c r="I1357">
        <v>0</v>
      </c>
      <c r="J1357">
        <v>0</v>
      </c>
      <c r="K1357">
        <v>1</v>
      </c>
      <c r="L1357" s="2">
        <v>44469.96234953704</v>
      </c>
      <c r="M1357" s="2">
        <v>44469.965520833335</v>
      </c>
      <c r="N1357">
        <v>212</v>
      </c>
      <c r="O1357">
        <v>5145.02001953125</v>
      </c>
      <c r="P1357">
        <v>1.5829299688339233</v>
      </c>
      <c r="Q1357">
        <v>202</v>
      </c>
      <c r="R1357">
        <v>1</v>
      </c>
      <c r="S1357" s="2"/>
      <c r="T1357">
        <v>0</v>
      </c>
      <c r="U1357">
        <v>0</v>
      </c>
      <c r="V1357">
        <v>0</v>
      </c>
      <c r="W1357">
        <v>0</v>
      </c>
      <c r="X1357" s="2"/>
      <c r="Y1357">
        <v>0</v>
      </c>
      <c r="Z1357">
        <v>0</v>
      </c>
      <c r="AA1357">
        <v>0</v>
      </c>
      <c r="AB1357">
        <v>0</v>
      </c>
      <c r="AC1357">
        <v>0</v>
      </c>
      <c r="AD1357" s="2"/>
      <c r="AE1357">
        <v>0</v>
      </c>
    </row>
    <row r="1358" spans="1:31" x14ac:dyDescent="0.3">
      <c r="A1358" s="8" t="s">
        <v>33</v>
      </c>
      <c r="B1358" s="1" t="s">
        <v>34</v>
      </c>
      <c r="C1358">
        <v>10009000638</v>
      </c>
      <c r="D1358" s="2">
        <v>44473.967349537037</v>
      </c>
      <c r="E1358" s="2">
        <v>44467.852881944447</v>
      </c>
      <c r="F1358" s="2"/>
      <c r="G1358">
        <v>0</v>
      </c>
      <c r="H1358">
        <v>0</v>
      </c>
      <c r="I1358">
        <v>0</v>
      </c>
      <c r="J1358">
        <v>0</v>
      </c>
      <c r="K1358">
        <v>1</v>
      </c>
      <c r="L1358" s="2">
        <v>44473.964108796295</v>
      </c>
      <c r="M1358" s="2">
        <v>44473.967349537037</v>
      </c>
      <c r="N1358">
        <v>231</v>
      </c>
      <c r="O1358">
        <v>868.0579833984375</v>
      </c>
      <c r="P1358">
        <v>1.9921900033950806</v>
      </c>
      <c r="Q1358">
        <v>172</v>
      </c>
      <c r="R1358">
        <v>1</v>
      </c>
      <c r="S1358" s="2"/>
      <c r="T1358">
        <v>0</v>
      </c>
      <c r="U1358">
        <v>0</v>
      </c>
      <c r="V1358">
        <v>0</v>
      </c>
      <c r="W1358">
        <v>0</v>
      </c>
      <c r="X1358" s="2"/>
      <c r="Y1358">
        <v>0</v>
      </c>
      <c r="Z1358">
        <v>0</v>
      </c>
      <c r="AA1358">
        <v>0</v>
      </c>
      <c r="AB1358">
        <v>0</v>
      </c>
      <c r="AC1358">
        <v>0</v>
      </c>
      <c r="AD1358" s="2"/>
      <c r="AE1358">
        <v>0</v>
      </c>
    </row>
    <row r="1359" spans="1:31" x14ac:dyDescent="0.3">
      <c r="A1359" s="8" t="s">
        <v>33</v>
      </c>
      <c r="B1359" s="1" t="s">
        <v>34</v>
      </c>
      <c r="C1359">
        <v>10009000639</v>
      </c>
      <c r="D1359" s="2">
        <v>44473.972546296296</v>
      </c>
      <c r="E1359" s="2">
        <v>44467.852997685186</v>
      </c>
      <c r="F1359" s="2"/>
      <c r="G1359">
        <v>0</v>
      </c>
      <c r="H1359">
        <v>0</v>
      </c>
      <c r="I1359">
        <v>0</v>
      </c>
      <c r="J1359">
        <v>0</v>
      </c>
      <c r="K1359">
        <v>1</v>
      </c>
      <c r="L1359" s="2">
        <v>44473.965937499997</v>
      </c>
      <c r="M1359" s="2">
        <v>44473.972546296296</v>
      </c>
      <c r="N1359">
        <v>212</v>
      </c>
      <c r="O1359">
        <v>15010.099609375</v>
      </c>
      <c r="P1359">
        <v>1.6714600324630737</v>
      </c>
      <c r="Q1359">
        <v>512</v>
      </c>
      <c r="R1359">
        <v>2</v>
      </c>
      <c r="S1359" s="2"/>
      <c r="T1359">
        <v>0</v>
      </c>
      <c r="U1359">
        <v>0</v>
      </c>
      <c r="V1359">
        <v>0</v>
      </c>
      <c r="W1359">
        <v>0</v>
      </c>
      <c r="X1359" s="2"/>
      <c r="Y1359">
        <v>0</v>
      </c>
      <c r="Z1359">
        <v>0</v>
      </c>
      <c r="AA1359">
        <v>0</v>
      </c>
      <c r="AB1359">
        <v>0</v>
      </c>
      <c r="AC1359">
        <v>0</v>
      </c>
      <c r="AD1359" s="2"/>
      <c r="AE1359">
        <v>0</v>
      </c>
    </row>
    <row r="1360" spans="1:31" x14ac:dyDescent="0.3">
      <c r="A1360" s="8" t="s">
        <v>33</v>
      </c>
      <c r="B1360" s="1" t="s">
        <v>34</v>
      </c>
      <c r="C1360">
        <v>10009000640</v>
      </c>
      <c r="D1360" s="2">
        <v>44467.853113425925</v>
      </c>
      <c r="E1360" s="2">
        <v>44467.853113425925</v>
      </c>
      <c r="F1360" s="2"/>
      <c r="G1360">
        <v>0</v>
      </c>
      <c r="H1360">
        <v>0</v>
      </c>
      <c r="I1360">
        <v>0</v>
      </c>
      <c r="J1360">
        <v>0</v>
      </c>
      <c r="K1360">
        <v>0</v>
      </c>
      <c r="L1360" s="2"/>
      <c r="M1360" s="2"/>
      <c r="N1360">
        <v>0</v>
      </c>
      <c r="O1360">
        <v>0</v>
      </c>
      <c r="P1360">
        <v>0</v>
      </c>
      <c r="Q1360">
        <v>0</v>
      </c>
      <c r="R1360">
        <v>0</v>
      </c>
      <c r="S1360" s="2"/>
      <c r="T1360">
        <v>0</v>
      </c>
      <c r="U1360">
        <v>0</v>
      </c>
      <c r="V1360">
        <v>0</v>
      </c>
      <c r="W1360">
        <v>0</v>
      </c>
      <c r="X1360" s="2"/>
      <c r="Y1360">
        <v>0</v>
      </c>
      <c r="Z1360">
        <v>0</v>
      </c>
      <c r="AA1360">
        <v>0</v>
      </c>
      <c r="AB1360">
        <v>0</v>
      </c>
      <c r="AC1360">
        <v>0</v>
      </c>
      <c r="AD1360" s="2"/>
      <c r="AE1360">
        <v>0</v>
      </c>
    </row>
    <row r="1361" spans="1:31" x14ac:dyDescent="0.3">
      <c r="A1361" s="8" t="s">
        <v>33</v>
      </c>
      <c r="B1361" s="1" t="s">
        <v>34</v>
      </c>
      <c r="C1361">
        <v>10009000641</v>
      </c>
      <c r="D1361" s="2">
        <v>44473.965358796297</v>
      </c>
      <c r="E1361" s="2">
        <v>44467.853229166663</v>
      </c>
      <c r="F1361" s="2"/>
      <c r="G1361">
        <v>0</v>
      </c>
      <c r="H1361">
        <v>0</v>
      </c>
      <c r="I1361">
        <v>0</v>
      </c>
      <c r="J1361">
        <v>0</v>
      </c>
      <c r="K1361">
        <v>1</v>
      </c>
      <c r="L1361" s="2">
        <v>44473.961886574078</v>
      </c>
      <c r="M1361" s="2">
        <v>44473.96534722222</v>
      </c>
      <c r="N1361">
        <v>232</v>
      </c>
      <c r="O1361">
        <v>1329.2099609375</v>
      </c>
      <c r="P1361">
        <v>1.9927300214767456</v>
      </c>
      <c r="Q1361">
        <v>241</v>
      </c>
      <c r="R1361">
        <v>1</v>
      </c>
      <c r="S1361" s="2"/>
      <c r="T1361">
        <v>0</v>
      </c>
      <c r="U1361">
        <v>0</v>
      </c>
      <c r="V1361">
        <v>0</v>
      </c>
      <c r="W1361">
        <v>0</v>
      </c>
      <c r="X1361" s="2"/>
      <c r="Y1361">
        <v>0</v>
      </c>
      <c r="Z1361">
        <v>0</v>
      </c>
      <c r="AA1361">
        <v>0</v>
      </c>
      <c r="AB1361">
        <v>0</v>
      </c>
      <c r="AC1361">
        <v>0</v>
      </c>
      <c r="AD1361" s="2"/>
      <c r="AE1361">
        <v>0</v>
      </c>
    </row>
    <row r="1362" spans="1:31" x14ac:dyDescent="0.3">
      <c r="A1362" s="8" t="s">
        <v>33</v>
      </c>
      <c r="B1362" s="1" t="s">
        <v>34</v>
      </c>
      <c r="C1362">
        <v>10009000642</v>
      </c>
      <c r="D1362" s="2">
        <v>44467.853344907409</v>
      </c>
      <c r="E1362" s="2">
        <v>44467.853344907409</v>
      </c>
      <c r="F1362" s="2"/>
      <c r="G1362">
        <v>0</v>
      </c>
      <c r="H1362">
        <v>0</v>
      </c>
      <c r="I1362">
        <v>0</v>
      </c>
      <c r="J1362">
        <v>0</v>
      </c>
      <c r="K1362">
        <v>0</v>
      </c>
      <c r="L1362" s="2"/>
      <c r="M1362" s="2"/>
      <c r="N1362">
        <v>0</v>
      </c>
      <c r="O1362">
        <v>0</v>
      </c>
      <c r="P1362">
        <v>0</v>
      </c>
      <c r="Q1362">
        <v>0</v>
      </c>
      <c r="R1362">
        <v>0</v>
      </c>
      <c r="S1362" s="2"/>
      <c r="T1362">
        <v>0</v>
      </c>
      <c r="U1362">
        <v>0</v>
      </c>
      <c r="V1362">
        <v>0</v>
      </c>
      <c r="W1362">
        <v>0</v>
      </c>
      <c r="X1362" s="2"/>
      <c r="Y1362">
        <v>0</v>
      </c>
      <c r="Z1362">
        <v>0</v>
      </c>
      <c r="AA1362">
        <v>0</v>
      </c>
      <c r="AB1362">
        <v>0</v>
      </c>
      <c r="AC1362">
        <v>0</v>
      </c>
      <c r="AD1362" s="2"/>
      <c r="AE1362">
        <v>0</v>
      </c>
    </row>
    <row r="1363" spans="1:31" x14ac:dyDescent="0.3">
      <c r="A1363" s="8" t="s">
        <v>33</v>
      </c>
      <c r="B1363" s="1" t="s">
        <v>34</v>
      </c>
      <c r="C1363">
        <v>10009000643</v>
      </c>
      <c r="D1363" s="2">
        <v>44467.853472222225</v>
      </c>
      <c r="E1363" s="2">
        <v>44467.853472222225</v>
      </c>
      <c r="F1363" s="2"/>
      <c r="G1363">
        <v>0</v>
      </c>
      <c r="H1363">
        <v>0</v>
      </c>
      <c r="I1363">
        <v>0</v>
      </c>
      <c r="J1363">
        <v>0</v>
      </c>
      <c r="K1363">
        <v>0</v>
      </c>
      <c r="L1363" s="2"/>
      <c r="M1363" s="2"/>
      <c r="N1363">
        <v>0</v>
      </c>
      <c r="O1363">
        <v>0</v>
      </c>
      <c r="P1363">
        <v>0</v>
      </c>
      <c r="Q1363">
        <v>0</v>
      </c>
      <c r="R1363">
        <v>0</v>
      </c>
      <c r="S1363" s="2"/>
      <c r="T1363">
        <v>0</v>
      </c>
      <c r="U1363">
        <v>0</v>
      </c>
      <c r="V1363">
        <v>0</v>
      </c>
      <c r="W1363">
        <v>0</v>
      </c>
      <c r="X1363" s="2"/>
      <c r="Y1363">
        <v>0</v>
      </c>
      <c r="Z1363">
        <v>0</v>
      </c>
      <c r="AA1363">
        <v>0</v>
      </c>
      <c r="AB1363">
        <v>0</v>
      </c>
      <c r="AC1363">
        <v>0</v>
      </c>
      <c r="AD1363" s="2"/>
      <c r="AE1363">
        <v>0</v>
      </c>
    </row>
    <row r="1364" spans="1:31" x14ac:dyDescent="0.3">
      <c r="A1364" s="8" t="s">
        <v>33</v>
      </c>
      <c r="B1364" s="1" t="s">
        <v>34</v>
      </c>
      <c r="C1364">
        <v>10009000644</v>
      </c>
      <c r="D1364" s="2">
        <v>44467.853587962964</v>
      </c>
      <c r="E1364" s="2">
        <v>44467.853587962964</v>
      </c>
      <c r="F1364" s="2"/>
      <c r="G1364">
        <v>0</v>
      </c>
      <c r="H1364">
        <v>0</v>
      </c>
      <c r="I1364">
        <v>0</v>
      </c>
      <c r="J1364">
        <v>0</v>
      </c>
      <c r="K1364">
        <v>0</v>
      </c>
      <c r="L1364" s="2"/>
      <c r="M1364" s="2"/>
      <c r="N1364">
        <v>0</v>
      </c>
      <c r="O1364">
        <v>0</v>
      </c>
      <c r="P1364">
        <v>0</v>
      </c>
      <c r="Q1364">
        <v>0</v>
      </c>
      <c r="R1364">
        <v>0</v>
      </c>
      <c r="S1364" s="2"/>
      <c r="T1364">
        <v>0</v>
      </c>
      <c r="U1364">
        <v>0</v>
      </c>
      <c r="V1364">
        <v>0</v>
      </c>
      <c r="W1364">
        <v>0</v>
      </c>
      <c r="X1364" s="2"/>
      <c r="Y1364">
        <v>0</v>
      </c>
      <c r="Z1364">
        <v>0</v>
      </c>
      <c r="AA1364">
        <v>0</v>
      </c>
      <c r="AB1364">
        <v>0</v>
      </c>
      <c r="AC1364">
        <v>0</v>
      </c>
      <c r="AD1364" s="2"/>
      <c r="AE1364">
        <v>0</v>
      </c>
    </row>
    <row r="1365" spans="1:31" x14ac:dyDescent="0.3">
      <c r="A1365" s="8" t="s">
        <v>33</v>
      </c>
      <c r="B1365" s="1" t="s">
        <v>34</v>
      </c>
      <c r="C1365">
        <v>10009000645</v>
      </c>
      <c r="D1365" s="2">
        <v>44467.853703703702</v>
      </c>
      <c r="E1365" s="2">
        <v>44467.853703703702</v>
      </c>
      <c r="F1365" s="2"/>
      <c r="G1365">
        <v>0</v>
      </c>
      <c r="H1365">
        <v>0</v>
      </c>
      <c r="I1365">
        <v>0</v>
      </c>
      <c r="J1365">
        <v>0</v>
      </c>
      <c r="K1365">
        <v>0</v>
      </c>
      <c r="L1365" s="2"/>
      <c r="M1365" s="2"/>
      <c r="N1365">
        <v>0</v>
      </c>
      <c r="O1365">
        <v>0</v>
      </c>
      <c r="P1365">
        <v>0</v>
      </c>
      <c r="Q1365">
        <v>0</v>
      </c>
      <c r="R1365">
        <v>0</v>
      </c>
      <c r="S1365" s="2"/>
      <c r="T1365">
        <v>0</v>
      </c>
      <c r="U1365">
        <v>0</v>
      </c>
      <c r="V1365">
        <v>0</v>
      </c>
      <c r="W1365">
        <v>0</v>
      </c>
      <c r="X1365" s="2"/>
      <c r="Y1365">
        <v>0</v>
      </c>
      <c r="Z1365">
        <v>0</v>
      </c>
      <c r="AA1365">
        <v>0</v>
      </c>
      <c r="AB1365">
        <v>0</v>
      </c>
      <c r="AC1365">
        <v>0</v>
      </c>
      <c r="AD1365" s="2"/>
      <c r="AE1365">
        <v>0</v>
      </c>
    </row>
    <row r="1366" spans="1:31" x14ac:dyDescent="0.3">
      <c r="A1366" s="8" t="s">
        <v>33</v>
      </c>
      <c r="B1366" s="1" t="s">
        <v>34</v>
      </c>
      <c r="C1366">
        <v>10009000646</v>
      </c>
      <c r="D1366" s="2">
        <v>44467.853819444441</v>
      </c>
      <c r="E1366" s="2">
        <v>44467.853819444441</v>
      </c>
      <c r="F1366" s="2"/>
      <c r="G1366">
        <v>0</v>
      </c>
      <c r="H1366">
        <v>0</v>
      </c>
      <c r="I1366">
        <v>0</v>
      </c>
      <c r="J1366">
        <v>0</v>
      </c>
      <c r="K1366">
        <v>0</v>
      </c>
      <c r="L1366" s="2"/>
      <c r="M1366" s="2"/>
      <c r="N1366">
        <v>0</v>
      </c>
      <c r="O1366">
        <v>0</v>
      </c>
      <c r="P1366">
        <v>0</v>
      </c>
      <c r="Q1366">
        <v>0</v>
      </c>
      <c r="R1366">
        <v>0</v>
      </c>
      <c r="S1366" s="2"/>
      <c r="T1366">
        <v>0</v>
      </c>
      <c r="U1366">
        <v>0</v>
      </c>
      <c r="V1366">
        <v>0</v>
      </c>
      <c r="W1366">
        <v>0</v>
      </c>
      <c r="X1366" s="2"/>
      <c r="Y1366">
        <v>0</v>
      </c>
      <c r="Z1366">
        <v>0</v>
      </c>
      <c r="AA1366">
        <v>0</v>
      </c>
      <c r="AB1366">
        <v>0</v>
      </c>
      <c r="AC1366">
        <v>0</v>
      </c>
      <c r="AD1366" s="2"/>
      <c r="AE1366">
        <v>0</v>
      </c>
    </row>
    <row r="1367" spans="1:31" x14ac:dyDescent="0.3">
      <c r="A1367" s="8" t="s">
        <v>33</v>
      </c>
      <c r="B1367" s="1" t="s">
        <v>34</v>
      </c>
      <c r="C1367">
        <v>10009000647</v>
      </c>
      <c r="D1367" s="2">
        <v>44467.854027777779</v>
      </c>
      <c r="E1367" s="2">
        <v>44467.854027777779</v>
      </c>
      <c r="F1367" s="2"/>
      <c r="G1367">
        <v>0</v>
      </c>
      <c r="H1367">
        <v>0</v>
      </c>
      <c r="I1367">
        <v>0</v>
      </c>
      <c r="J1367">
        <v>0</v>
      </c>
      <c r="K1367">
        <v>0</v>
      </c>
      <c r="L1367" s="2"/>
      <c r="M1367" s="2"/>
      <c r="N1367">
        <v>0</v>
      </c>
      <c r="O1367">
        <v>0</v>
      </c>
      <c r="P1367">
        <v>0</v>
      </c>
      <c r="Q1367">
        <v>0</v>
      </c>
      <c r="R1367">
        <v>0</v>
      </c>
      <c r="S1367" s="2"/>
      <c r="T1367">
        <v>0</v>
      </c>
      <c r="U1367">
        <v>0</v>
      </c>
      <c r="V1367">
        <v>0</v>
      </c>
      <c r="W1367">
        <v>0</v>
      </c>
      <c r="X1367" s="2"/>
      <c r="Y1367">
        <v>0</v>
      </c>
      <c r="Z1367">
        <v>0</v>
      </c>
      <c r="AA1367">
        <v>0</v>
      </c>
      <c r="AB1367">
        <v>0</v>
      </c>
      <c r="AC1367">
        <v>0</v>
      </c>
      <c r="AD1367" s="2"/>
      <c r="AE1367">
        <v>0</v>
      </c>
    </row>
    <row r="1368" spans="1:31" x14ac:dyDescent="0.3">
      <c r="A1368" s="8" t="s">
        <v>33</v>
      </c>
      <c r="B1368" s="1" t="s">
        <v>34</v>
      </c>
      <c r="C1368">
        <v>10009000648</v>
      </c>
      <c r="D1368" s="2">
        <v>44467.854201388887</v>
      </c>
      <c r="E1368" s="2">
        <v>44467.854201388887</v>
      </c>
      <c r="F1368" s="2"/>
      <c r="G1368">
        <v>0</v>
      </c>
      <c r="H1368">
        <v>0</v>
      </c>
      <c r="I1368">
        <v>0</v>
      </c>
      <c r="J1368">
        <v>0</v>
      </c>
      <c r="K1368">
        <v>0</v>
      </c>
      <c r="L1368" s="2"/>
      <c r="M1368" s="2"/>
      <c r="N1368">
        <v>0</v>
      </c>
      <c r="O1368">
        <v>0</v>
      </c>
      <c r="P1368">
        <v>0</v>
      </c>
      <c r="Q1368">
        <v>0</v>
      </c>
      <c r="R1368">
        <v>0</v>
      </c>
      <c r="S1368" s="2"/>
      <c r="T1368">
        <v>0</v>
      </c>
      <c r="U1368">
        <v>0</v>
      </c>
      <c r="V1368">
        <v>0</v>
      </c>
      <c r="W1368">
        <v>0</v>
      </c>
      <c r="X1368" s="2"/>
      <c r="Y1368">
        <v>0</v>
      </c>
      <c r="Z1368">
        <v>0</v>
      </c>
      <c r="AA1368">
        <v>0</v>
      </c>
      <c r="AB1368">
        <v>0</v>
      </c>
      <c r="AC1368">
        <v>0</v>
      </c>
      <c r="AD1368" s="2"/>
      <c r="AE1368">
        <v>0</v>
      </c>
    </row>
    <row r="1369" spans="1:31" x14ac:dyDescent="0.3">
      <c r="A1369" s="8" t="s">
        <v>33</v>
      </c>
      <c r="B1369" s="1" t="s">
        <v>34</v>
      </c>
      <c r="C1369">
        <v>10009000649</v>
      </c>
      <c r="D1369" s="2">
        <v>44467.854305555556</v>
      </c>
      <c r="E1369" s="2">
        <v>44467.854305555556</v>
      </c>
      <c r="F1369" s="2"/>
      <c r="G1369">
        <v>0</v>
      </c>
      <c r="H1369">
        <v>0</v>
      </c>
      <c r="I1369">
        <v>0</v>
      </c>
      <c r="J1369">
        <v>0</v>
      </c>
      <c r="K1369">
        <v>0</v>
      </c>
      <c r="L1369" s="2"/>
      <c r="M1369" s="2"/>
      <c r="N1369">
        <v>0</v>
      </c>
      <c r="O1369">
        <v>0</v>
      </c>
      <c r="P1369">
        <v>0</v>
      </c>
      <c r="Q1369">
        <v>0</v>
      </c>
      <c r="R1369">
        <v>0</v>
      </c>
      <c r="S1369" s="2"/>
      <c r="T1369">
        <v>0</v>
      </c>
      <c r="U1369">
        <v>0</v>
      </c>
      <c r="V1369">
        <v>0</v>
      </c>
      <c r="W1369">
        <v>0</v>
      </c>
      <c r="X1369" s="2"/>
      <c r="Y1369">
        <v>0</v>
      </c>
      <c r="Z1369">
        <v>0</v>
      </c>
      <c r="AA1369">
        <v>0</v>
      </c>
      <c r="AB1369">
        <v>0</v>
      </c>
      <c r="AC1369">
        <v>0</v>
      </c>
      <c r="AD1369" s="2"/>
      <c r="AE1369">
        <v>0</v>
      </c>
    </row>
    <row r="1370" spans="1:31" x14ac:dyDescent="0.3">
      <c r="A1370" s="8" t="s">
        <v>33</v>
      </c>
      <c r="B1370" s="1" t="s">
        <v>34</v>
      </c>
      <c r="C1370">
        <v>10009000650</v>
      </c>
      <c r="D1370" s="2">
        <v>44467.854421296295</v>
      </c>
      <c r="E1370" s="2">
        <v>44467.854421296295</v>
      </c>
      <c r="F1370" s="2"/>
      <c r="G1370">
        <v>0</v>
      </c>
      <c r="H1370">
        <v>0</v>
      </c>
      <c r="I1370">
        <v>0</v>
      </c>
      <c r="J1370">
        <v>0</v>
      </c>
      <c r="K1370">
        <v>0</v>
      </c>
      <c r="L1370" s="2"/>
      <c r="M1370" s="2"/>
      <c r="N1370">
        <v>0</v>
      </c>
      <c r="O1370">
        <v>0</v>
      </c>
      <c r="P1370">
        <v>0</v>
      </c>
      <c r="Q1370">
        <v>0</v>
      </c>
      <c r="R1370">
        <v>0</v>
      </c>
      <c r="S1370" s="2"/>
      <c r="T1370">
        <v>0</v>
      </c>
      <c r="U1370">
        <v>0</v>
      </c>
      <c r="V1370">
        <v>0</v>
      </c>
      <c r="W1370">
        <v>0</v>
      </c>
      <c r="X1370" s="2"/>
      <c r="Y1370">
        <v>0</v>
      </c>
      <c r="Z1370">
        <v>0</v>
      </c>
      <c r="AA1370">
        <v>0</v>
      </c>
      <c r="AB1370">
        <v>0</v>
      </c>
      <c r="AC1370">
        <v>0</v>
      </c>
      <c r="AD1370" s="2"/>
      <c r="AE1370">
        <v>0</v>
      </c>
    </row>
    <row r="1371" spans="1:31" x14ac:dyDescent="0.3">
      <c r="A1371" s="8" t="s">
        <v>33</v>
      </c>
      <c r="B1371" s="1" t="s">
        <v>34</v>
      </c>
      <c r="C1371">
        <v>10009000651</v>
      </c>
      <c r="D1371" s="2">
        <v>44467.85460648148</v>
      </c>
      <c r="E1371" s="2">
        <v>44467.85460648148</v>
      </c>
      <c r="F1371" s="2"/>
      <c r="G1371">
        <v>0</v>
      </c>
      <c r="H1371">
        <v>0</v>
      </c>
      <c r="I1371">
        <v>0</v>
      </c>
      <c r="J1371">
        <v>0</v>
      </c>
      <c r="K1371">
        <v>0</v>
      </c>
      <c r="L1371" s="2"/>
      <c r="M1371" s="2"/>
      <c r="N1371">
        <v>0</v>
      </c>
      <c r="O1371">
        <v>0</v>
      </c>
      <c r="P1371">
        <v>0</v>
      </c>
      <c r="Q1371">
        <v>0</v>
      </c>
      <c r="R1371">
        <v>0</v>
      </c>
      <c r="S1371" s="2"/>
      <c r="T1371">
        <v>0</v>
      </c>
      <c r="U1371">
        <v>0</v>
      </c>
      <c r="V1371">
        <v>0</v>
      </c>
      <c r="W1371">
        <v>0</v>
      </c>
      <c r="X1371" s="2"/>
      <c r="Y1371">
        <v>0</v>
      </c>
      <c r="Z1371">
        <v>0</v>
      </c>
      <c r="AA1371">
        <v>0</v>
      </c>
      <c r="AB1371">
        <v>0</v>
      </c>
      <c r="AC1371">
        <v>0</v>
      </c>
      <c r="AD1371" s="2"/>
      <c r="AE1371">
        <v>0</v>
      </c>
    </row>
    <row r="1372" spans="1:31" x14ac:dyDescent="0.3">
      <c r="A1372" s="8" t="s">
        <v>33</v>
      </c>
      <c r="B1372" s="1" t="s">
        <v>34</v>
      </c>
      <c r="C1372">
        <v>10009000652</v>
      </c>
      <c r="D1372" s="2">
        <v>44467.854710648149</v>
      </c>
      <c r="E1372" s="2">
        <v>44467.854710648149</v>
      </c>
      <c r="F1372" s="2"/>
      <c r="G1372">
        <v>0</v>
      </c>
      <c r="H1372">
        <v>0</v>
      </c>
      <c r="I1372">
        <v>0</v>
      </c>
      <c r="J1372">
        <v>0</v>
      </c>
      <c r="K1372">
        <v>0</v>
      </c>
      <c r="L1372" s="2"/>
      <c r="M1372" s="2"/>
      <c r="N1372">
        <v>0</v>
      </c>
      <c r="O1372">
        <v>0</v>
      </c>
      <c r="P1372">
        <v>0</v>
      </c>
      <c r="Q1372">
        <v>0</v>
      </c>
      <c r="R1372">
        <v>0</v>
      </c>
      <c r="S1372" s="2"/>
      <c r="T1372">
        <v>0</v>
      </c>
      <c r="U1372">
        <v>0</v>
      </c>
      <c r="V1372">
        <v>0</v>
      </c>
      <c r="W1372">
        <v>0</v>
      </c>
      <c r="X1372" s="2"/>
      <c r="Y1372">
        <v>0</v>
      </c>
      <c r="Z1372">
        <v>0</v>
      </c>
      <c r="AA1372">
        <v>0</v>
      </c>
      <c r="AB1372">
        <v>0</v>
      </c>
      <c r="AC1372">
        <v>0</v>
      </c>
      <c r="AD1372" s="2"/>
      <c r="AE1372">
        <v>0</v>
      </c>
    </row>
    <row r="1373" spans="1:31" x14ac:dyDescent="0.3">
      <c r="A1373" s="8" t="s">
        <v>33</v>
      </c>
      <c r="B1373" s="1" t="s">
        <v>34</v>
      </c>
      <c r="C1373">
        <v>10009000653</v>
      </c>
      <c r="D1373" s="2">
        <v>44467.854837962965</v>
      </c>
      <c r="E1373" s="2">
        <v>44467.854837962965</v>
      </c>
      <c r="F1373" s="2"/>
      <c r="G1373">
        <v>0</v>
      </c>
      <c r="H1373">
        <v>0</v>
      </c>
      <c r="I1373">
        <v>0</v>
      </c>
      <c r="J1373">
        <v>0</v>
      </c>
      <c r="K1373">
        <v>0</v>
      </c>
      <c r="L1373" s="2"/>
      <c r="M1373" s="2"/>
      <c r="N1373">
        <v>0</v>
      </c>
      <c r="O1373">
        <v>0</v>
      </c>
      <c r="P1373">
        <v>0</v>
      </c>
      <c r="Q1373">
        <v>0</v>
      </c>
      <c r="R1373">
        <v>0</v>
      </c>
      <c r="S1373" s="2"/>
      <c r="T1373">
        <v>0</v>
      </c>
      <c r="U1373">
        <v>0</v>
      </c>
      <c r="V1373">
        <v>0</v>
      </c>
      <c r="W1373">
        <v>0</v>
      </c>
      <c r="X1373" s="2"/>
      <c r="Y1373">
        <v>0</v>
      </c>
      <c r="Z1373">
        <v>0</v>
      </c>
      <c r="AA1373">
        <v>0</v>
      </c>
      <c r="AB1373">
        <v>0</v>
      </c>
      <c r="AC1373">
        <v>0</v>
      </c>
      <c r="AD1373" s="2"/>
      <c r="AE1373">
        <v>0</v>
      </c>
    </row>
    <row r="1374" spans="1:31" x14ac:dyDescent="0.3">
      <c r="A1374" s="8" t="s">
        <v>33</v>
      </c>
      <c r="B1374" s="1" t="s">
        <v>34</v>
      </c>
      <c r="C1374">
        <v>10009000654</v>
      </c>
      <c r="D1374" s="2">
        <v>44467.859837962962</v>
      </c>
      <c r="E1374" s="2">
        <v>44467.859837962962</v>
      </c>
      <c r="F1374" s="2"/>
      <c r="G1374">
        <v>0</v>
      </c>
      <c r="H1374">
        <v>0</v>
      </c>
      <c r="I1374">
        <v>0</v>
      </c>
      <c r="J1374">
        <v>0</v>
      </c>
      <c r="K1374">
        <v>0</v>
      </c>
      <c r="L1374" s="2"/>
      <c r="M1374" s="2"/>
      <c r="N1374">
        <v>0</v>
      </c>
      <c r="O1374">
        <v>0</v>
      </c>
      <c r="P1374">
        <v>0</v>
      </c>
      <c r="Q1374">
        <v>0</v>
      </c>
      <c r="R1374">
        <v>0</v>
      </c>
      <c r="S1374" s="2"/>
      <c r="T1374">
        <v>0</v>
      </c>
      <c r="U1374">
        <v>0</v>
      </c>
      <c r="V1374">
        <v>0</v>
      </c>
      <c r="W1374">
        <v>0</v>
      </c>
      <c r="X1374" s="2"/>
      <c r="Y1374">
        <v>0</v>
      </c>
      <c r="Z1374">
        <v>0</v>
      </c>
      <c r="AA1374">
        <v>0</v>
      </c>
      <c r="AB1374">
        <v>0</v>
      </c>
      <c r="AC1374">
        <v>0</v>
      </c>
      <c r="AD1374" s="2"/>
      <c r="AE1374">
        <v>0</v>
      </c>
    </row>
    <row r="1375" spans="1:31" x14ac:dyDescent="0.3">
      <c r="A1375" s="8" t="s">
        <v>33</v>
      </c>
      <c r="B1375" s="1" t="s">
        <v>34</v>
      </c>
      <c r="C1375">
        <v>10009000655</v>
      </c>
      <c r="D1375" s="2">
        <v>44467.862430555557</v>
      </c>
      <c r="E1375" s="2">
        <v>44467.862430555557</v>
      </c>
      <c r="F1375" s="2"/>
      <c r="G1375">
        <v>0</v>
      </c>
      <c r="H1375">
        <v>0</v>
      </c>
      <c r="I1375">
        <v>0</v>
      </c>
      <c r="J1375">
        <v>0</v>
      </c>
      <c r="K1375">
        <v>0</v>
      </c>
      <c r="L1375" s="2"/>
      <c r="M1375" s="2"/>
      <c r="N1375">
        <v>0</v>
      </c>
      <c r="O1375">
        <v>0</v>
      </c>
      <c r="P1375">
        <v>0</v>
      </c>
      <c r="Q1375">
        <v>0</v>
      </c>
      <c r="R1375">
        <v>0</v>
      </c>
      <c r="S1375" s="2"/>
      <c r="T1375">
        <v>0</v>
      </c>
      <c r="U1375">
        <v>0</v>
      </c>
      <c r="V1375">
        <v>0</v>
      </c>
      <c r="W1375">
        <v>0</v>
      </c>
      <c r="X1375" s="2"/>
      <c r="Y1375">
        <v>0</v>
      </c>
      <c r="Z1375">
        <v>0</v>
      </c>
      <c r="AA1375">
        <v>0</v>
      </c>
      <c r="AB1375">
        <v>0</v>
      </c>
      <c r="AC1375">
        <v>0</v>
      </c>
      <c r="AD1375" s="2"/>
      <c r="AE1375">
        <v>0</v>
      </c>
    </row>
    <row r="1376" spans="1:31" x14ac:dyDescent="0.3">
      <c r="A1376" s="8" t="s">
        <v>33</v>
      </c>
      <c r="B1376" s="1" t="s">
        <v>34</v>
      </c>
      <c r="C1376">
        <v>10009000656</v>
      </c>
      <c r="D1376" s="2">
        <v>44467.862534722219</v>
      </c>
      <c r="E1376" s="2">
        <v>44467.862534722219</v>
      </c>
      <c r="F1376" s="2"/>
      <c r="G1376">
        <v>0</v>
      </c>
      <c r="H1376">
        <v>0</v>
      </c>
      <c r="I1376">
        <v>0</v>
      </c>
      <c r="J1376">
        <v>0</v>
      </c>
      <c r="K1376">
        <v>0</v>
      </c>
      <c r="L1376" s="2"/>
      <c r="M1376" s="2"/>
      <c r="N1376">
        <v>0</v>
      </c>
      <c r="O1376">
        <v>0</v>
      </c>
      <c r="P1376">
        <v>0</v>
      </c>
      <c r="Q1376">
        <v>0</v>
      </c>
      <c r="R1376">
        <v>0</v>
      </c>
      <c r="S1376" s="2"/>
      <c r="T1376">
        <v>0</v>
      </c>
      <c r="U1376">
        <v>0</v>
      </c>
      <c r="V1376">
        <v>0</v>
      </c>
      <c r="W1376">
        <v>0</v>
      </c>
      <c r="X1376" s="2"/>
      <c r="Y1376">
        <v>0</v>
      </c>
      <c r="Z1376">
        <v>0</v>
      </c>
      <c r="AA1376">
        <v>0</v>
      </c>
      <c r="AB1376">
        <v>0</v>
      </c>
      <c r="AC1376">
        <v>0</v>
      </c>
      <c r="AD1376" s="2"/>
      <c r="AE1376">
        <v>0</v>
      </c>
    </row>
    <row r="1377" spans="1:31" x14ac:dyDescent="0.3">
      <c r="A1377" s="8" t="s">
        <v>33</v>
      </c>
      <c r="B1377" s="1" t="s">
        <v>34</v>
      </c>
      <c r="C1377">
        <v>10009000657</v>
      </c>
      <c r="D1377" s="2">
        <v>44467.862662037034</v>
      </c>
      <c r="E1377" s="2">
        <v>44467.862662037034</v>
      </c>
      <c r="F1377" s="2"/>
      <c r="G1377">
        <v>0</v>
      </c>
      <c r="H1377">
        <v>0</v>
      </c>
      <c r="I1377">
        <v>0</v>
      </c>
      <c r="J1377">
        <v>0</v>
      </c>
      <c r="K1377">
        <v>0</v>
      </c>
      <c r="L1377" s="2"/>
      <c r="M1377" s="2"/>
      <c r="N1377">
        <v>0</v>
      </c>
      <c r="O1377">
        <v>0</v>
      </c>
      <c r="P1377">
        <v>0</v>
      </c>
      <c r="Q1377">
        <v>0</v>
      </c>
      <c r="R1377">
        <v>0</v>
      </c>
      <c r="S1377" s="2"/>
      <c r="T1377">
        <v>0</v>
      </c>
      <c r="U1377">
        <v>0</v>
      </c>
      <c r="V1377">
        <v>0</v>
      </c>
      <c r="W1377">
        <v>0</v>
      </c>
      <c r="X1377" s="2"/>
      <c r="Y1377">
        <v>0</v>
      </c>
      <c r="Z1377">
        <v>0</v>
      </c>
      <c r="AA1377">
        <v>0</v>
      </c>
      <c r="AB1377">
        <v>0</v>
      </c>
      <c r="AC1377">
        <v>0</v>
      </c>
      <c r="AD1377" s="2"/>
      <c r="AE1377">
        <v>0</v>
      </c>
    </row>
    <row r="1378" spans="1:31" x14ac:dyDescent="0.3">
      <c r="A1378" s="8" t="s">
        <v>33</v>
      </c>
      <c r="B1378" s="1" t="s">
        <v>34</v>
      </c>
      <c r="C1378">
        <v>10009000658</v>
      </c>
      <c r="D1378" s="2">
        <v>44467.862847222219</v>
      </c>
      <c r="E1378" s="2">
        <v>44467.862847222219</v>
      </c>
      <c r="F1378" s="2"/>
      <c r="G1378">
        <v>0</v>
      </c>
      <c r="H1378">
        <v>0</v>
      </c>
      <c r="I1378">
        <v>0</v>
      </c>
      <c r="J1378">
        <v>0</v>
      </c>
      <c r="K1378">
        <v>0</v>
      </c>
      <c r="L1378" s="2"/>
      <c r="M1378" s="2"/>
      <c r="N1378">
        <v>0</v>
      </c>
      <c r="O1378">
        <v>0</v>
      </c>
      <c r="P1378">
        <v>0</v>
      </c>
      <c r="Q1378">
        <v>0</v>
      </c>
      <c r="R1378">
        <v>0</v>
      </c>
      <c r="S1378" s="2"/>
      <c r="T1378">
        <v>0</v>
      </c>
      <c r="U1378">
        <v>0</v>
      </c>
      <c r="V1378">
        <v>0</v>
      </c>
      <c r="W1378">
        <v>0</v>
      </c>
      <c r="X1378" s="2"/>
      <c r="Y1378">
        <v>0</v>
      </c>
      <c r="Z1378">
        <v>0</v>
      </c>
      <c r="AA1378">
        <v>0</v>
      </c>
      <c r="AB1378">
        <v>0</v>
      </c>
      <c r="AC1378">
        <v>0</v>
      </c>
      <c r="AD1378" s="2"/>
      <c r="AE1378">
        <v>0</v>
      </c>
    </row>
    <row r="1379" spans="1:31" x14ac:dyDescent="0.3">
      <c r="A1379" s="8" t="s">
        <v>33</v>
      </c>
      <c r="B1379" s="1" t="s">
        <v>34</v>
      </c>
      <c r="C1379">
        <v>10009000659</v>
      </c>
      <c r="D1379" s="2">
        <v>44467.881574074076</v>
      </c>
      <c r="E1379" s="2">
        <v>44467.881574074076</v>
      </c>
      <c r="F1379" s="2"/>
      <c r="G1379">
        <v>0</v>
      </c>
      <c r="H1379">
        <v>0</v>
      </c>
      <c r="I1379">
        <v>0</v>
      </c>
      <c r="J1379">
        <v>0</v>
      </c>
      <c r="K1379">
        <v>0</v>
      </c>
      <c r="L1379" s="2"/>
      <c r="M1379" s="2"/>
      <c r="N1379">
        <v>0</v>
      </c>
      <c r="O1379">
        <v>0</v>
      </c>
      <c r="P1379">
        <v>0</v>
      </c>
      <c r="Q1379">
        <v>0</v>
      </c>
      <c r="R1379">
        <v>0</v>
      </c>
      <c r="S1379" s="2"/>
      <c r="T1379">
        <v>0</v>
      </c>
      <c r="U1379">
        <v>0</v>
      </c>
      <c r="V1379">
        <v>0</v>
      </c>
      <c r="W1379">
        <v>0</v>
      </c>
      <c r="X1379" s="2"/>
      <c r="Y1379">
        <v>0</v>
      </c>
      <c r="Z1379">
        <v>0</v>
      </c>
      <c r="AA1379">
        <v>0</v>
      </c>
      <c r="AB1379">
        <v>0</v>
      </c>
      <c r="AC1379">
        <v>0</v>
      </c>
      <c r="AD1379" s="2"/>
      <c r="AE1379">
        <v>0</v>
      </c>
    </row>
    <row r="1380" spans="1:31" x14ac:dyDescent="0.3">
      <c r="A1380" s="8" t="s">
        <v>33</v>
      </c>
      <c r="B1380" s="1" t="s">
        <v>34</v>
      </c>
      <c r="C1380">
        <v>10009000660</v>
      </c>
      <c r="D1380" s="2">
        <v>44467.881678240738</v>
      </c>
      <c r="E1380" s="2">
        <v>44467.881678240738</v>
      </c>
      <c r="F1380" s="2"/>
      <c r="G1380">
        <v>0</v>
      </c>
      <c r="H1380">
        <v>0</v>
      </c>
      <c r="I1380">
        <v>0</v>
      </c>
      <c r="J1380">
        <v>0</v>
      </c>
      <c r="K1380">
        <v>0</v>
      </c>
      <c r="L1380" s="2"/>
      <c r="M1380" s="2"/>
      <c r="N1380">
        <v>0</v>
      </c>
      <c r="O1380">
        <v>0</v>
      </c>
      <c r="P1380">
        <v>0</v>
      </c>
      <c r="Q1380">
        <v>0</v>
      </c>
      <c r="R1380">
        <v>0</v>
      </c>
      <c r="S1380" s="2"/>
      <c r="T1380">
        <v>0</v>
      </c>
      <c r="U1380">
        <v>0</v>
      </c>
      <c r="V1380">
        <v>0</v>
      </c>
      <c r="W1380">
        <v>0</v>
      </c>
      <c r="X1380" s="2"/>
      <c r="Y1380">
        <v>0</v>
      </c>
      <c r="Z1380">
        <v>0</v>
      </c>
      <c r="AA1380">
        <v>0</v>
      </c>
      <c r="AB1380">
        <v>0</v>
      </c>
      <c r="AC1380">
        <v>0</v>
      </c>
      <c r="AD1380" s="2"/>
      <c r="AE1380">
        <v>0</v>
      </c>
    </row>
    <row r="1381" spans="1:31" x14ac:dyDescent="0.3">
      <c r="A1381" s="8" t="s">
        <v>33</v>
      </c>
      <c r="B1381" s="1" t="s">
        <v>34</v>
      </c>
      <c r="C1381">
        <v>10009000661</v>
      </c>
      <c r="D1381" s="2">
        <v>44467.881805555553</v>
      </c>
      <c r="E1381" s="2">
        <v>44467.881805555553</v>
      </c>
      <c r="F1381" s="2"/>
      <c r="G1381">
        <v>0</v>
      </c>
      <c r="H1381">
        <v>0</v>
      </c>
      <c r="I1381">
        <v>0</v>
      </c>
      <c r="J1381">
        <v>0</v>
      </c>
      <c r="K1381">
        <v>0</v>
      </c>
      <c r="L1381" s="2"/>
      <c r="M1381" s="2"/>
      <c r="N1381">
        <v>0</v>
      </c>
      <c r="O1381">
        <v>0</v>
      </c>
      <c r="P1381">
        <v>0</v>
      </c>
      <c r="Q1381">
        <v>0</v>
      </c>
      <c r="R1381">
        <v>0</v>
      </c>
      <c r="S1381" s="2"/>
      <c r="T1381">
        <v>0</v>
      </c>
      <c r="U1381">
        <v>0</v>
      </c>
      <c r="V1381">
        <v>0</v>
      </c>
      <c r="W1381">
        <v>0</v>
      </c>
      <c r="X1381" s="2"/>
      <c r="Y1381">
        <v>0</v>
      </c>
      <c r="Z1381">
        <v>0</v>
      </c>
      <c r="AA1381">
        <v>0</v>
      </c>
      <c r="AB1381">
        <v>0</v>
      </c>
      <c r="AC1381">
        <v>0</v>
      </c>
      <c r="AD1381" s="2"/>
      <c r="AE1381">
        <v>0</v>
      </c>
    </row>
    <row r="1382" spans="1:31" x14ac:dyDescent="0.3">
      <c r="A1382" s="8" t="s">
        <v>33</v>
      </c>
      <c r="B1382" s="1" t="s">
        <v>34</v>
      </c>
      <c r="C1382">
        <v>10009000662</v>
      </c>
      <c r="D1382" s="2">
        <v>44467.881921296299</v>
      </c>
      <c r="E1382" s="2">
        <v>44467.881921296299</v>
      </c>
      <c r="F1382" s="2"/>
      <c r="G1382">
        <v>0</v>
      </c>
      <c r="H1382">
        <v>0</v>
      </c>
      <c r="I1382">
        <v>0</v>
      </c>
      <c r="J1382">
        <v>0</v>
      </c>
      <c r="K1382">
        <v>0</v>
      </c>
      <c r="L1382" s="2"/>
      <c r="M1382" s="2"/>
      <c r="N1382">
        <v>0</v>
      </c>
      <c r="O1382">
        <v>0</v>
      </c>
      <c r="P1382">
        <v>0</v>
      </c>
      <c r="Q1382">
        <v>0</v>
      </c>
      <c r="R1382">
        <v>0</v>
      </c>
      <c r="S1382" s="2"/>
      <c r="T1382">
        <v>0</v>
      </c>
      <c r="U1382">
        <v>0</v>
      </c>
      <c r="V1382">
        <v>0</v>
      </c>
      <c r="W1382">
        <v>0</v>
      </c>
      <c r="X1382" s="2"/>
      <c r="Y1382">
        <v>0</v>
      </c>
      <c r="Z1382">
        <v>0</v>
      </c>
      <c r="AA1382">
        <v>0</v>
      </c>
      <c r="AB1382">
        <v>0</v>
      </c>
      <c r="AC1382">
        <v>0</v>
      </c>
      <c r="AD1382" s="2"/>
      <c r="AE1382">
        <v>0</v>
      </c>
    </row>
    <row r="1383" spans="1:31" x14ac:dyDescent="0.3">
      <c r="A1383" s="8" t="s">
        <v>33</v>
      </c>
      <c r="B1383" s="1" t="s">
        <v>34</v>
      </c>
      <c r="C1383">
        <v>10009000663</v>
      </c>
      <c r="D1383" s="2">
        <v>44467.882037037038</v>
      </c>
      <c r="E1383" s="2">
        <v>44467.882037037038</v>
      </c>
      <c r="F1383" s="2"/>
      <c r="G1383">
        <v>0</v>
      </c>
      <c r="H1383">
        <v>0</v>
      </c>
      <c r="I1383">
        <v>0</v>
      </c>
      <c r="J1383">
        <v>0</v>
      </c>
      <c r="K1383">
        <v>0</v>
      </c>
      <c r="L1383" s="2"/>
      <c r="M1383" s="2"/>
      <c r="N1383">
        <v>0</v>
      </c>
      <c r="O1383">
        <v>0</v>
      </c>
      <c r="P1383">
        <v>0</v>
      </c>
      <c r="Q1383">
        <v>0</v>
      </c>
      <c r="R1383">
        <v>0</v>
      </c>
      <c r="S1383" s="2"/>
      <c r="T1383">
        <v>0</v>
      </c>
      <c r="U1383">
        <v>0</v>
      </c>
      <c r="V1383">
        <v>0</v>
      </c>
      <c r="W1383">
        <v>0</v>
      </c>
      <c r="X1383" s="2"/>
      <c r="Y1383">
        <v>0</v>
      </c>
      <c r="Z1383">
        <v>0</v>
      </c>
      <c r="AA1383">
        <v>0</v>
      </c>
      <c r="AB1383">
        <v>0</v>
      </c>
      <c r="AC1383">
        <v>0</v>
      </c>
      <c r="AD1383" s="2"/>
      <c r="AE1383">
        <v>0</v>
      </c>
    </row>
    <row r="1384" spans="1:31" x14ac:dyDescent="0.3">
      <c r="A1384" s="8" t="s">
        <v>33</v>
      </c>
      <c r="B1384" s="1" t="s">
        <v>34</v>
      </c>
      <c r="C1384">
        <v>10009000664</v>
      </c>
      <c r="D1384" s="2">
        <v>44467.882164351853</v>
      </c>
      <c r="E1384" s="2">
        <v>44467.882164351853</v>
      </c>
      <c r="F1384" s="2"/>
      <c r="G1384">
        <v>0</v>
      </c>
      <c r="H1384">
        <v>0</v>
      </c>
      <c r="I1384">
        <v>0</v>
      </c>
      <c r="J1384">
        <v>0</v>
      </c>
      <c r="K1384">
        <v>0</v>
      </c>
      <c r="L1384" s="2"/>
      <c r="M1384" s="2"/>
      <c r="N1384">
        <v>0</v>
      </c>
      <c r="O1384">
        <v>0</v>
      </c>
      <c r="P1384">
        <v>0</v>
      </c>
      <c r="Q1384">
        <v>0</v>
      </c>
      <c r="R1384">
        <v>0</v>
      </c>
      <c r="S1384" s="2"/>
      <c r="T1384">
        <v>0</v>
      </c>
      <c r="U1384">
        <v>0</v>
      </c>
      <c r="V1384">
        <v>0</v>
      </c>
      <c r="W1384">
        <v>0</v>
      </c>
      <c r="X1384" s="2"/>
      <c r="Y1384">
        <v>0</v>
      </c>
      <c r="Z1384">
        <v>0</v>
      </c>
      <c r="AA1384">
        <v>0</v>
      </c>
      <c r="AB1384">
        <v>0</v>
      </c>
      <c r="AC1384">
        <v>0</v>
      </c>
      <c r="AD1384" s="2"/>
      <c r="AE1384">
        <v>0</v>
      </c>
    </row>
    <row r="1385" spans="1:31" x14ac:dyDescent="0.3">
      <c r="A1385" s="8" t="s">
        <v>33</v>
      </c>
      <c r="B1385" s="1" t="s">
        <v>34</v>
      </c>
      <c r="C1385">
        <v>10009000665</v>
      </c>
      <c r="D1385" s="2">
        <v>44467.882280092592</v>
      </c>
      <c r="E1385" s="2">
        <v>44467.882280092592</v>
      </c>
      <c r="F1385" s="2"/>
      <c r="G1385">
        <v>0</v>
      </c>
      <c r="H1385">
        <v>0</v>
      </c>
      <c r="I1385">
        <v>0</v>
      </c>
      <c r="J1385">
        <v>0</v>
      </c>
      <c r="K1385">
        <v>0</v>
      </c>
      <c r="L1385" s="2"/>
      <c r="M1385" s="2"/>
      <c r="N1385">
        <v>0</v>
      </c>
      <c r="O1385">
        <v>0</v>
      </c>
      <c r="P1385">
        <v>0</v>
      </c>
      <c r="Q1385">
        <v>0</v>
      </c>
      <c r="R1385">
        <v>0</v>
      </c>
      <c r="S1385" s="2"/>
      <c r="T1385">
        <v>0</v>
      </c>
      <c r="U1385">
        <v>0</v>
      </c>
      <c r="V1385">
        <v>0</v>
      </c>
      <c r="W1385">
        <v>0</v>
      </c>
      <c r="X1385" s="2"/>
      <c r="Y1385">
        <v>0</v>
      </c>
      <c r="Z1385">
        <v>0</v>
      </c>
      <c r="AA1385">
        <v>0</v>
      </c>
      <c r="AB1385">
        <v>0</v>
      </c>
      <c r="AC1385">
        <v>0</v>
      </c>
      <c r="AD1385" s="2"/>
      <c r="AE1385">
        <v>0</v>
      </c>
    </row>
    <row r="1386" spans="1:31" x14ac:dyDescent="0.3">
      <c r="A1386" s="8" t="s">
        <v>33</v>
      </c>
      <c r="B1386" s="1" t="s">
        <v>34</v>
      </c>
      <c r="C1386">
        <v>10009000666</v>
      </c>
      <c r="D1386" s="2">
        <v>44467.882395833331</v>
      </c>
      <c r="E1386" s="2">
        <v>44467.882395833331</v>
      </c>
      <c r="F1386" s="2"/>
      <c r="G1386">
        <v>0</v>
      </c>
      <c r="H1386">
        <v>0</v>
      </c>
      <c r="I1386">
        <v>0</v>
      </c>
      <c r="J1386">
        <v>0</v>
      </c>
      <c r="K1386">
        <v>0</v>
      </c>
      <c r="L1386" s="2"/>
      <c r="M1386" s="2"/>
      <c r="N1386">
        <v>0</v>
      </c>
      <c r="O1386">
        <v>0</v>
      </c>
      <c r="P1386">
        <v>0</v>
      </c>
      <c r="Q1386">
        <v>0</v>
      </c>
      <c r="R1386">
        <v>0</v>
      </c>
      <c r="S1386" s="2"/>
      <c r="T1386">
        <v>0</v>
      </c>
      <c r="U1386">
        <v>0</v>
      </c>
      <c r="V1386">
        <v>0</v>
      </c>
      <c r="W1386">
        <v>0</v>
      </c>
      <c r="X1386" s="2"/>
      <c r="Y1386">
        <v>0</v>
      </c>
      <c r="Z1386">
        <v>0</v>
      </c>
      <c r="AA1386">
        <v>0</v>
      </c>
      <c r="AB1386">
        <v>0</v>
      </c>
      <c r="AC1386">
        <v>0</v>
      </c>
      <c r="AD1386" s="2"/>
      <c r="AE1386">
        <v>0</v>
      </c>
    </row>
    <row r="1387" spans="1:31" x14ac:dyDescent="0.3">
      <c r="A1387" s="8" t="s">
        <v>33</v>
      </c>
      <c r="B1387" s="1" t="s">
        <v>34</v>
      </c>
      <c r="C1387">
        <v>10009000667</v>
      </c>
      <c r="D1387" s="2">
        <v>44467.882523148146</v>
      </c>
      <c r="E1387" s="2">
        <v>44467.882523148146</v>
      </c>
      <c r="F1387" s="2"/>
      <c r="G1387">
        <v>0</v>
      </c>
      <c r="H1387">
        <v>0</v>
      </c>
      <c r="I1387">
        <v>0</v>
      </c>
      <c r="J1387">
        <v>0</v>
      </c>
      <c r="K1387">
        <v>0</v>
      </c>
      <c r="L1387" s="2"/>
      <c r="M1387" s="2"/>
      <c r="N1387">
        <v>0</v>
      </c>
      <c r="O1387">
        <v>0</v>
      </c>
      <c r="P1387">
        <v>0</v>
      </c>
      <c r="Q1387">
        <v>0</v>
      </c>
      <c r="R1387">
        <v>0</v>
      </c>
      <c r="S1387" s="2"/>
      <c r="T1387">
        <v>0</v>
      </c>
      <c r="U1387">
        <v>0</v>
      </c>
      <c r="V1387">
        <v>0</v>
      </c>
      <c r="W1387">
        <v>0</v>
      </c>
      <c r="X1387" s="2"/>
      <c r="Y1387">
        <v>0</v>
      </c>
      <c r="Z1387">
        <v>0</v>
      </c>
      <c r="AA1387">
        <v>0</v>
      </c>
      <c r="AB1387">
        <v>0</v>
      </c>
      <c r="AC1387">
        <v>0</v>
      </c>
      <c r="AD1387" s="2"/>
      <c r="AE1387">
        <v>0</v>
      </c>
    </row>
    <row r="1388" spans="1:31" x14ac:dyDescent="0.3">
      <c r="A1388" s="8" t="s">
        <v>33</v>
      </c>
      <c r="B1388" s="1" t="s">
        <v>34</v>
      </c>
      <c r="C1388">
        <v>10009000668</v>
      </c>
      <c r="D1388" s="2">
        <v>44467.882638888892</v>
      </c>
      <c r="E1388" s="2">
        <v>44467.882638888892</v>
      </c>
      <c r="F1388" s="2"/>
      <c r="G1388">
        <v>0</v>
      </c>
      <c r="H1388">
        <v>0</v>
      </c>
      <c r="I1388">
        <v>0</v>
      </c>
      <c r="J1388">
        <v>0</v>
      </c>
      <c r="K1388">
        <v>0</v>
      </c>
      <c r="L1388" s="2"/>
      <c r="M1388" s="2"/>
      <c r="N1388">
        <v>0</v>
      </c>
      <c r="O1388">
        <v>0</v>
      </c>
      <c r="P1388">
        <v>0</v>
      </c>
      <c r="Q1388">
        <v>0</v>
      </c>
      <c r="R1388">
        <v>0</v>
      </c>
      <c r="S1388" s="2"/>
      <c r="T1388">
        <v>0</v>
      </c>
      <c r="U1388">
        <v>0</v>
      </c>
      <c r="V1388">
        <v>0</v>
      </c>
      <c r="W1388">
        <v>0</v>
      </c>
      <c r="X1388" s="2"/>
      <c r="Y1388">
        <v>0</v>
      </c>
      <c r="Z1388">
        <v>0</v>
      </c>
      <c r="AA1388">
        <v>0</v>
      </c>
      <c r="AB1388">
        <v>0</v>
      </c>
      <c r="AC1388">
        <v>0</v>
      </c>
      <c r="AD1388" s="2"/>
      <c r="AE1388">
        <v>0</v>
      </c>
    </row>
    <row r="1389" spans="1:31" x14ac:dyDescent="0.3">
      <c r="A1389" s="8" t="s">
        <v>33</v>
      </c>
      <c r="B1389" s="1" t="s">
        <v>34</v>
      </c>
      <c r="C1389">
        <v>10009000669</v>
      </c>
      <c r="D1389" s="2">
        <v>44467.8827662037</v>
      </c>
      <c r="E1389" s="2">
        <v>44467.8827662037</v>
      </c>
      <c r="F1389" s="2"/>
      <c r="G1389">
        <v>0</v>
      </c>
      <c r="H1389">
        <v>0</v>
      </c>
      <c r="I1389">
        <v>0</v>
      </c>
      <c r="J1389">
        <v>0</v>
      </c>
      <c r="K1389">
        <v>0</v>
      </c>
      <c r="L1389" s="2"/>
      <c r="M1389" s="2"/>
      <c r="N1389">
        <v>0</v>
      </c>
      <c r="O1389">
        <v>0</v>
      </c>
      <c r="P1389">
        <v>0</v>
      </c>
      <c r="Q1389">
        <v>0</v>
      </c>
      <c r="R1389">
        <v>0</v>
      </c>
      <c r="S1389" s="2"/>
      <c r="T1389">
        <v>0</v>
      </c>
      <c r="U1389">
        <v>0</v>
      </c>
      <c r="V1389">
        <v>0</v>
      </c>
      <c r="W1389">
        <v>0</v>
      </c>
      <c r="X1389" s="2"/>
      <c r="Y1389">
        <v>0</v>
      </c>
      <c r="Z1389">
        <v>0</v>
      </c>
      <c r="AA1389">
        <v>0</v>
      </c>
      <c r="AB1389">
        <v>0</v>
      </c>
      <c r="AC1389">
        <v>0</v>
      </c>
      <c r="AD1389" s="2"/>
      <c r="AE1389">
        <v>0</v>
      </c>
    </row>
    <row r="1390" spans="1:31" x14ac:dyDescent="0.3">
      <c r="A1390" s="8" t="s">
        <v>33</v>
      </c>
      <c r="B1390" s="1" t="s">
        <v>34</v>
      </c>
      <c r="C1390">
        <v>10009000670</v>
      </c>
      <c r="D1390" s="2">
        <v>44467.882881944446</v>
      </c>
      <c r="E1390" s="2">
        <v>44467.882881944446</v>
      </c>
      <c r="F1390" s="2"/>
      <c r="G1390">
        <v>0</v>
      </c>
      <c r="H1390">
        <v>0</v>
      </c>
      <c r="I1390">
        <v>0</v>
      </c>
      <c r="J1390">
        <v>0</v>
      </c>
      <c r="K1390">
        <v>0</v>
      </c>
      <c r="L1390" s="2"/>
      <c r="M1390" s="2"/>
      <c r="N1390">
        <v>0</v>
      </c>
      <c r="O1390">
        <v>0</v>
      </c>
      <c r="P1390">
        <v>0</v>
      </c>
      <c r="Q1390">
        <v>0</v>
      </c>
      <c r="R1390">
        <v>0</v>
      </c>
      <c r="S1390" s="2"/>
      <c r="T1390">
        <v>0</v>
      </c>
      <c r="U1390">
        <v>0</v>
      </c>
      <c r="V1390">
        <v>0</v>
      </c>
      <c r="W1390">
        <v>0</v>
      </c>
      <c r="X1390" s="2"/>
      <c r="Y1390">
        <v>0</v>
      </c>
      <c r="Z1390">
        <v>0</v>
      </c>
      <c r="AA1390">
        <v>0</v>
      </c>
      <c r="AB1390">
        <v>0</v>
      </c>
      <c r="AC1390">
        <v>0</v>
      </c>
      <c r="AD1390" s="2"/>
      <c r="AE1390">
        <v>0</v>
      </c>
    </row>
    <row r="1391" spans="1:31" x14ac:dyDescent="0.3">
      <c r="A1391" s="8" t="s">
        <v>33</v>
      </c>
      <c r="B1391" s="1" t="s">
        <v>34</v>
      </c>
      <c r="C1391">
        <v>10009000671</v>
      </c>
      <c r="D1391" s="2">
        <v>44467.882997685185</v>
      </c>
      <c r="E1391" s="2">
        <v>44467.882997685185</v>
      </c>
      <c r="F1391" s="2"/>
      <c r="G1391">
        <v>0</v>
      </c>
      <c r="H1391">
        <v>0</v>
      </c>
      <c r="I1391">
        <v>0</v>
      </c>
      <c r="J1391">
        <v>0</v>
      </c>
      <c r="K1391">
        <v>0</v>
      </c>
      <c r="L1391" s="2"/>
      <c r="M1391" s="2"/>
      <c r="N1391">
        <v>0</v>
      </c>
      <c r="O1391">
        <v>0</v>
      </c>
      <c r="P1391">
        <v>0</v>
      </c>
      <c r="Q1391">
        <v>0</v>
      </c>
      <c r="R1391">
        <v>0</v>
      </c>
      <c r="S1391" s="2"/>
      <c r="T1391">
        <v>0</v>
      </c>
      <c r="U1391">
        <v>0</v>
      </c>
      <c r="V1391">
        <v>0</v>
      </c>
      <c r="W1391">
        <v>0</v>
      </c>
      <c r="X1391" s="2"/>
      <c r="Y1391">
        <v>0</v>
      </c>
      <c r="Z1391">
        <v>0</v>
      </c>
      <c r="AA1391">
        <v>0</v>
      </c>
      <c r="AB1391">
        <v>0</v>
      </c>
      <c r="AC1391">
        <v>0</v>
      </c>
      <c r="AD1391" s="2"/>
      <c r="AE1391">
        <v>0</v>
      </c>
    </row>
    <row r="1392" spans="1:31" x14ac:dyDescent="0.3">
      <c r="A1392" s="8" t="s">
        <v>33</v>
      </c>
      <c r="B1392" s="1" t="s">
        <v>34</v>
      </c>
      <c r="C1392">
        <v>10009000672</v>
      </c>
      <c r="D1392" s="2">
        <v>44467.883125</v>
      </c>
      <c r="E1392" s="2">
        <v>44467.883125</v>
      </c>
      <c r="F1392" s="2"/>
      <c r="G1392">
        <v>0</v>
      </c>
      <c r="H1392">
        <v>0</v>
      </c>
      <c r="I1392">
        <v>0</v>
      </c>
      <c r="J1392">
        <v>0</v>
      </c>
      <c r="K1392">
        <v>0</v>
      </c>
      <c r="L1392" s="2"/>
      <c r="M1392" s="2"/>
      <c r="N1392">
        <v>0</v>
      </c>
      <c r="O1392">
        <v>0</v>
      </c>
      <c r="P1392">
        <v>0</v>
      </c>
      <c r="Q1392">
        <v>0</v>
      </c>
      <c r="R1392">
        <v>0</v>
      </c>
      <c r="S1392" s="2"/>
      <c r="T1392">
        <v>0</v>
      </c>
      <c r="U1392">
        <v>0</v>
      </c>
      <c r="V1392">
        <v>0</v>
      </c>
      <c r="W1392">
        <v>0</v>
      </c>
      <c r="X1392" s="2"/>
      <c r="Y1392">
        <v>0</v>
      </c>
      <c r="Z1392">
        <v>0</v>
      </c>
      <c r="AA1392">
        <v>0</v>
      </c>
      <c r="AB1392">
        <v>0</v>
      </c>
      <c r="AC1392">
        <v>0</v>
      </c>
      <c r="AD1392" s="2"/>
      <c r="AE1392">
        <v>0</v>
      </c>
    </row>
    <row r="1393" spans="1:31" x14ac:dyDescent="0.3">
      <c r="A1393" s="8" t="s">
        <v>33</v>
      </c>
      <c r="B1393" s="1" t="s">
        <v>34</v>
      </c>
      <c r="C1393">
        <v>10009000673</v>
      </c>
      <c r="D1393" s="2">
        <v>44467.883240740739</v>
      </c>
      <c r="E1393" s="2">
        <v>44467.883240740739</v>
      </c>
      <c r="F1393" s="2"/>
      <c r="G1393">
        <v>0</v>
      </c>
      <c r="H1393">
        <v>0</v>
      </c>
      <c r="I1393">
        <v>0</v>
      </c>
      <c r="J1393">
        <v>0</v>
      </c>
      <c r="K1393">
        <v>0</v>
      </c>
      <c r="L1393" s="2"/>
      <c r="M1393" s="2"/>
      <c r="N1393">
        <v>0</v>
      </c>
      <c r="O1393">
        <v>0</v>
      </c>
      <c r="P1393">
        <v>0</v>
      </c>
      <c r="Q1393">
        <v>0</v>
      </c>
      <c r="R1393">
        <v>0</v>
      </c>
      <c r="S1393" s="2"/>
      <c r="T1393">
        <v>0</v>
      </c>
      <c r="U1393">
        <v>0</v>
      </c>
      <c r="V1393">
        <v>0</v>
      </c>
      <c r="W1393">
        <v>0</v>
      </c>
      <c r="X1393" s="2"/>
      <c r="Y1393">
        <v>0</v>
      </c>
      <c r="Z1393">
        <v>0</v>
      </c>
      <c r="AA1393">
        <v>0</v>
      </c>
      <c r="AB1393">
        <v>0</v>
      </c>
      <c r="AC1393">
        <v>0</v>
      </c>
      <c r="AD1393" s="2"/>
      <c r="AE1393">
        <v>0</v>
      </c>
    </row>
    <row r="1394" spans="1:31" x14ac:dyDescent="0.3">
      <c r="A1394" s="8" t="s">
        <v>33</v>
      </c>
      <c r="B1394" s="1" t="s">
        <v>34</v>
      </c>
      <c r="C1394">
        <v>10009000674</v>
      </c>
      <c r="D1394" s="2">
        <v>44467.883356481485</v>
      </c>
      <c r="E1394" s="2">
        <v>44467.883356481485</v>
      </c>
      <c r="F1394" s="2"/>
      <c r="G1394">
        <v>0</v>
      </c>
      <c r="H1394">
        <v>0</v>
      </c>
      <c r="I1394">
        <v>0</v>
      </c>
      <c r="J1394">
        <v>0</v>
      </c>
      <c r="K1394">
        <v>0</v>
      </c>
      <c r="L1394" s="2"/>
      <c r="M1394" s="2"/>
      <c r="N1394">
        <v>0</v>
      </c>
      <c r="O1394">
        <v>0</v>
      </c>
      <c r="P1394">
        <v>0</v>
      </c>
      <c r="Q1394">
        <v>0</v>
      </c>
      <c r="R1394">
        <v>0</v>
      </c>
      <c r="S1394" s="2"/>
      <c r="T1394">
        <v>0</v>
      </c>
      <c r="U1394">
        <v>0</v>
      </c>
      <c r="V1394">
        <v>0</v>
      </c>
      <c r="W1394">
        <v>0</v>
      </c>
      <c r="X1394" s="2"/>
      <c r="Y1394">
        <v>0</v>
      </c>
      <c r="Z1394">
        <v>0</v>
      </c>
      <c r="AA1394">
        <v>0</v>
      </c>
      <c r="AB1394">
        <v>0</v>
      </c>
      <c r="AC1394">
        <v>0</v>
      </c>
      <c r="AD1394" s="2"/>
      <c r="AE1394">
        <v>0</v>
      </c>
    </row>
    <row r="1395" spans="1:31" x14ac:dyDescent="0.3">
      <c r="A1395" s="8" t="s">
        <v>33</v>
      </c>
      <c r="B1395" s="1" t="s">
        <v>34</v>
      </c>
      <c r="C1395">
        <v>10009000675</v>
      </c>
      <c r="D1395" s="2">
        <v>44467.883472222224</v>
      </c>
      <c r="E1395" s="2">
        <v>44467.883472222224</v>
      </c>
      <c r="F1395" s="2"/>
      <c r="G1395">
        <v>0</v>
      </c>
      <c r="H1395">
        <v>0</v>
      </c>
      <c r="I1395">
        <v>0</v>
      </c>
      <c r="J1395">
        <v>0</v>
      </c>
      <c r="K1395">
        <v>0</v>
      </c>
      <c r="L1395" s="2"/>
      <c r="M1395" s="2"/>
      <c r="N1395">
        <v>0</v>
      </c>
      <c r="O1395">
        <v>0</v>
      </c>
      <c r="P1395">
        <v>0</v>
      </c>
      <c r="Q1395">
        <v>0</v>
      </c>
      <c r="R1395">
        <v>0</v>
      </c>
      <c r="S1395" s="2"/>
      <c r="T1395">
        <v>0</v>
      </c>
      <c r="U1395">
        <v>0</v>
      </c>
      <c r="V1395">
        <v>0</v>
      </c>
      <c r="W1395">
        <v>0</v>
      </c>
      <c r="X1395" s="2"/>
      <c r="Y1395">
        <v>0</v>
      </c>
      <c r="Z1395">
        <v>0</v>
      </c>
      <c r="AA1395">
        <v>0</v>
      </c>
      <c r="AB1395">
        <v>0</v>
      </c>
      <c r="AC1395">
        <v>0</v>
      </c>
      <c r="AD1395" s="2"/>
      <c r="AE1395">
        <v>0</v>
      </c>
    </row>
    <row r="1396" spans="1:31" x14ac:dyDescent="0.3">
      <c r="A1396" s="8" t="s">
        <v>33</v>
      </c>
      <c r="B1396" s="1" t="s">
        <v>34</v>
      </c>
      <c r="C1396">
        <v>10009000676</v>
      </c>
      <c r="D1396" s="2">
        <v>44467.883587962962</v>
      </c>
      <c r="E1396" s="2">
        <v>44467.883587962962</v>
      </c>
      <c r="F1396" s="2"/>
      <c r="G1396">
        <v>0</v>
      </c>
      <c r="H1396">
        <v>0</v>
      </c>
      <c r="I1396">
        <v>0</v>
      </c>
      <c r="J1396">
        <v>0</v>
      </c>
      <c r="K1396">
        <v>0</v>
      </c>
      <c r="L1396" s="2"/>
      <c r="M1396" s="2"/>
      <c r="N1396">
        <v>0</v>
      </c>
      <c r="O1396">
        <v>0</v>
      </c>
      <c r="P1396">
        <v>0</v>
      </c>
      <c r="Q1396">
        <v>0</v>
      </c>
      <c r="R1396">
        <v>0</v>
      </c>
      <c r="S1396" s="2"/>
      <c r="T1396">
        <v>0</v>
      </c>
      <c r="U1396">
        <v>0</v>
      </c>
      <c r="V1396">
        <v>0</v>
      </c>
      <c r="W1396">
        <v>0</v>
      </c>
      <c r="X1396" s="2"/>
      <c r="Y1396">
        <v>0</v>
      </c>
      <c r="Z1396">
        <v>0</v>
      </c>
      <c r="AA1396">
        <v>0</v>
      </c>
      <c r="AB1396">
        <v>0</v>
      </c>
      <c r="AC1396">
        <v>0</v>
      </c>
      <c r="AD1396" s="2"/>
      <c r="AE1396">
        <v>0</v>
      </c>
    </row>
    <row r="1397" spans="1:31" x14ac:dyDescent="0.3">
      <c r="A1397" s="8" t="s">
        <v>33</v>
      </c>
      <c r="B1397" s="1" t="s">
        <v>34</v>
      </c>
      <c r="C1397">
        <v>10009000677</v>
      </c>
      <c r="D1397" s="2">
        <v>44467.883715277778</v>
      </c>
      <c r="E1397" s="2">
        <v>44467.883715277778</v>
      </c>
      <c r="F1397" s="2"/>
      <c r="G1397">
        <v>0</v>
      </c>
      <c r="H1397">
        <v>0</v>
      </c>
      <c r="I1397">
        <v>0</v>
      </c>
      <c r="J1397">
        <v>0</v>
      </c>
      <c r="K1397">
        <v>0</v>
      </c>
      <c r="L1397" s="2"/>
      <c r="M1397" s="2"/>
      <c r="N1397">
        <v>0</v>
      </c>
      <c r="O1397">
        <v>0</v>
      </c>
      <c r="P1397">
        <v>0</v>
      </c>
      <c r="Q1397">
        <v>0</v>
      </c>
      <c r="R1397">
        <v>0</v>
      </c>
      <c r="S1397" s="2"/>
      <c r="T1397">
        <v>0</v>
      </c>
      <c r="U1397">
        <v>0</v>
      </c>
      <c r="V1397">
        <v>0</v>
      </c>
      <c r="W1397">
        <v>0</v>
      </c>
      <c r="X1397" s="2"/>
      <c r="Y1397">
        <v>0</v>
      </c>
      <c r="Z1397">
        <v>0</v>
      </c>
      <c r="AA1397">
        <v>0</v>
      </c>
      <c r="AB1397">
        <v>0</v>
      </c>
      <c r="AC1397">
        <v>0</v>
      </c>
      <c r="AD1397" s="2"/>
      <c r="AE1397">
        <v>0</v>
      </c>
    </row>
    <row r="1398" spans="1:31" x14ac:dyDescent="0.3">
      <c r="A1398" s="8" t="s">
        <v>33</v>
      </c>
      <c r="B1398" s="1" t="s">
        <v>34</v>
      </c>
      <c r="C1398">
        <v>10009000678</v>
      </c>
      <c r="D1398" s="2">
        <v>44467.884027777778</v>
      </c>
      <c r="E1398" s="2">
        <v>44467.884027777778</v>
      </c>
      <c r="F1398" s="2"/>
      <c r="G1398">
        <v>0</v>
      </c>
      <c r="H1398">
        <v>0</v>
      </c>
      <c r="I1398">
        <v>0</v>
      </c>
      <c r="J1398">
        <v>0</v>
      </c>
      <c r="K1398">
        <v>0</v>
      </c>
      <c r="L1398" s="2"/>
      <c r="M1398" s="2"/>
      <c r="N1398">
        <v>0</v>
      </c>
      <c r="O1398">
        <v>0</v>
      </c>
      <c r="P1398">
        <v>0</v>
      </c>
      <c r="Q1398">
        <v>0</v>
      </c>
      <c r="R1398">
        <v>0</v>
      </c>
      <c r="S1398" s="2"/>
      <c r="T1398">
        <v>0</v>
      </c>
      <c r="U1398">
        <v>0</v>
      </c>
      <c r="V1398">
        <v>0</v>
      </c>
      <c r="W1398">
        <v>0</v>
      </c>
      <c r="X1398" s="2"/>
      <c r="Y1398">
        <v>0</v>
      </c>
      <c r="Z1398">
        <v>0</v>
      </c>
      <c r="AA1398">
        <v>0</v>
      </c>
      <c r="AB1398">
        <v>0</v>
      </c>
      <c r="AC1398">
        <v>0</v>
      </c>
      <c r="AD1398" s="2"/>
      <c r="AE1398">
        <v>0</v>
      </c>
    </row>
    <row r="1399" spans="1:31" x14ac:dyDescent="0.3">
      <c r="A1399" s="8" t="s">
        <v>33</v>
      </c>
      <c r="B1399" s="1" t="s">
        <v>34</v>
      </c>
      <c r="C1399">
        <v>10009000679</v>
      </c>
      <c r="D1399" s="2">
        <v>44467.884131944447</v>
      </c>
      <c r="E1399" s="2">
        <v>44467.884131944447</v>
      </c>
      <c r="F1399" s="2"/>
      <c r="G1399">
        <v>0</v>
      </c>
      <c r="H1399">
        <v>0</v>
      </c>
      <c r="I1399">
        <v>0</v>
      </c>
      <c r="J1399">
        <v>0</v>
      </c>
      <c r="K1399">
        <v>0</v>
      </c>
      <c r="L1399" s="2"/>
      <c r="M1399" s="2"/>
      <c r="N1399">
        <v>0</v>
      </c>
      <c r="O1399">
        <v>0</v>
      </c>
      <c r="P1399">
        <v>0</v>
      </c>
      <c r="Q1399">
        <v>0</v>
      </c>
      <c r="R1399">
        <v>0</v>
      </c>
      <c r="S1399" s="2"/>
      <c r="T1399">
        <v>0</v>
      </c>
      <c r="U1399">
        <v>0</v>
      </c>
      <c r="V1399">
        <v>0</v>
      </c>
      <c r="W1399">
        <v>0</v>
      </c>
      <c r="X1399" s="2"/>
      <c r="Y1399">
        <v>0</v>
      </c>
      <c r="Z1399">
        <v>0</v>
      </c>
      <c r="AA1399">
        <v>0</v>
      </c>
      <c r="AB1399">
        <v>0</v>
      </c>
      <c r="AC1399">
        <v>0</v>
      </c>
      <c r="AD1399" s="2"/>
      <c r="AE1399">
        <v>0</v>
      </c>
    </row>
    <row r="1400" spans="1:31" x14ac:dyDescent="0.3">
      <c r="A1400" s="8" t="s">
        <v>33</v>
      </c>
      <c r="B1400" s="1" t="s">
        <v>34</v>
      </c>
      <c r="C1400">
        <v>10009000680</v>
      </c>
      <c r="D1400" s="2">
        <v>44467.884259259263</v>
      </c>
      <c r="E1400" s="2">
        <v>44467.884259259263</v>
      </c>
      <c r="F1400" s="2"/>
      <c r="G1400">
        <v>0</v>
      </c>
      <c r="H1400">
        <v>0</v>
      </c>
      <c r="I1400">
        <v>0</v>
      </c>
      <c r="J1400">
        <v>0</v>
      </c>
      <c r="K1400">
        <v>0</v>
      </c>
      <c r="L1400" s="2"/>
      <c r="M1400" s="2"/>
      <c r="N1400">
        <v>0</v>
      </c>
      <c r="O1400">
        <v>0</v>
      </c>
      <c r="P1400">
        <v>0</v>
      </c>
      <c r="Q1400">
        <v>0</v>
      </c>
      <c r="R1400">
        <v>0</v>
      </c>
      <c r="S1400" s="2"/>
      <c r="T1400">
        <v>0</v>
      </c>
      <c r="U1400">
        <v>0</v>
      </c>
      <c r="V1400">
        <v>0</v>
      </c>
      <c r="W1400">
        <v>0</v>
      </c>
      <c r="X1400" s="2"/>
      <c r="Y1400">
        <v>0</v>
      </c>
      <c r="Z1400">
        <v>0</v>
      </c>
      <c r="AA1400">
        <v>0</v>
      </c>
      <c r="AB1400">
        <v>0</v>
      </c>
      <c r="AC1400">
        <v>0</v>
      </c>
      <c r="AD1400" s="2"/>
      <c r="AE1400">
        <v>0</v>
      </c>
    </row>
    <row r="1401" spans="1:31" x14ac:dyDescent="0.3">
      <c r="A1401" s="8" t="s">
        <v>33</v>
      </c>
      <c r="B1401" s="1" t="s">
        <v>34</v>
      </c>
      <c r="C1401">
        <v>10009000681</v>
      </c>
      <c r="D1401" s="2">
        <v>44467.886238425926</v>
      </c>
      <c r="E1401" s="2">
        <v>44467.886238425926</v>
      </c>
      <c r="F1401" s="2"/>
      <c r="G1401">
        <v>0</v>
      </c>
      <c r="H1401">
        <v>0</v>
      </c>
      <c r="I1401">
        <v>0</v>
      </c>
      <c r="J1401">
        <v>0</v>
      </c>
      <c r="K1401">
        <v>0</v>
      </c>
      <c r="L1401" s="2"/>
      <c r="M1401" s="2"/>
      <c r="N1401">
        <v>0</v>
      </c>
      <c r="O1401">
        <v>0</v>
      </c>
      <c r="P1401">
        <v>0</v>
      </c>
      <c r="Q1401">
        <v>0</v>
      </c>
      <c r="R1401">
        <v>0</v>
      </c>
      <c r="S1401" s="2"/>
      <c r="T1401">
        <v>0</v>
      </c>
      <c r="U1401">
        <v>0</v>
      </c>
      <c r="V1401">
        <v>0</v>
      </c>
      <c r="W1401">
        <v>0</v>
      </c>
      <c r="X1401" s="2"/>
      <c r="Y1401">
        <v>0</v>
      </c>
      <c r="Z1401">
        <v>0</v>
      </c>
      <c r="AA1401">
        <v>0</v>
      </c>
      <c r="AB1401">
        <v>0</v>
      </c>
      <c r="AC1401">
        <v>0</v>
      </c>
      <c r="AD1401" s="2"/>
      <c r="AE1401">
        <v>0</v>
      </c>
    </row>
    <row r="1402" spans="1:31" x14ac:dyDescent="0.3">
      <c r="A1402" s="8" t="s">
        <v>33</v>
      </c>
      <c r="B1402" s="1" t="s">
        <v>34</v>
      </c>
      <c r="C1402">
        <v>10009000682</v>
      </c>
      <c r="D1402" s="2">
        <v>44467.886354166665</v>
      </c>
      <c r="E1402" s="2">
        <v>44467.886354166665</v>
      </c>
      <c r="F1402" s="2"/>
      <c r="G1402">
        <v>0</v>
      </c>
      <c r="H1402">
        <v>0</v>
      </c>
      <c r="I1402">
        <v>0</v>
      </c>
      <c r="J1402">
        <v>0</v>
      </c>
      <c r="K1402">
        <v>0</v>
      </c>
      <c r="L1402" s="2"/>
      <c r="M1402" s="2"/>
      <c r="N1402">
        <v>0</v>
      </c>
      <c r="O1402">
        <v>0</v>
      </c>
      <c r="P1402">
        <v>0</v>
      </c>
      <c r="Q1402">
        <v>0</v>
      </c>
      <c r="R1402">
        <v>0</v>
      </c>
      <c r="S1402" s="2"/>
      <c r="T1402">
        <v>0</v>
      </c>
      <c r="U1402">
        <v>0</v>
      </c>
      <c r="V1402">
        <v>0</v>
      </c>
      <c r="W1402">
        <v>0</v>
      </c>
      <c r="X1402" s="2"/>
      <c r="Y1402">
        <v>0</v>
      </c>
      <c r="Z1402">
        <v>0</v>
      </c>
      <c r="AA1402">
        <v>0</v>
      </c>
      <c r="AB1402">
        <v>0</v>
      </c>
      <c r="AC1402">
        <v>0</v>
      </c>
      <c r="AD1402" s="2"/>
      <c r="AE1402">
        <v>0</v>
      </c>
    </row>
    <row r="1403" spans="1:31" x14ac:dyDescent="0.3">
      <c r="A1403" s="8" t="s">
        <v>33</v>
      </c>
      <c r="B1403" s="1" t="s">
        <v>34</v>
      </c>
      <c r="C1403">
        <v>10009000683</v>
      </c>
      <c r="D1403" s="2">
        <v>44467.886469907404</v>
      </c>
      <c r="E1403" s="2">
        <v>44467.886469907404</v>
      </c>
      <c r="F1403" s="2"/>
      <c r="G1403">
        <v>0</v>
      </c>
      <c r="H1403">
        <v>0</v>
      </c>
      <c r="I1403">
        <v>0</v>
      </c>
      <c r="J1403">
        <v>0</v>
      </c>
      <c r="K1403">
        <v>0</v>
      </c>
      <c r="L1403" s="2"/>
      <c r="M1403" s="2"/>
      <c r="N1403">
        <v>0</v>
      </c>
      <c r="O1403">
        <v>0</v>
      </c>
      <c r="P1403">
        <v>0</v>
      </c>
      <c r="Q1403">
        <v>0</v>
      </c>
      <c r="R1403">
        <v>0</v>
      </c>
      <c r="S1403" s="2"/>
      <c r="T1403">
        <v>0</v>
      </c>
      <c r="U1403">
        <v>0</v>
      </c>
      <c r="V1403">
        <v>0</v>
      </c>
      <c r="W1403">
        <v>0</v>
      </c>
      <c r="X1403" s="2"/>
      <c r="Y1403">
        <v>0</v>
      </c>
      <c r="Z1403">
        <v>0</v>
      </c>
      <c r="AA1403">
        <v>0</v>
      </c>
      <c r="AB1403">
        <v>0</v>
      </c>
      <c r="AC1403">
        <v>0</v>
      </c>
      <c r="AD1403" s="2"/>
      <c r="AE1403">
        <v>0</v>
      </c>
    </row>
    <row r="1404" spans="1:31" x14ac:dyDescent="0.3">
      <c r="A1404" s="8" t="s">
        <v>33</v>
      </c>
      <c r="B1404" s="1" t="s">
        <v>34</v>
      </c>
      <c r="C1404">
        <v>10009000684</v>
      </c>
      <c r="D1404" s="2">
        <v>44467.88658564815</v>
      </c>
      <c r="E1404" s="2">
        <v>44467.88658564815</v>
      </c>
      <c r="F1404" s="2"/>
      <c r="G1404">
        <v>0</v>
      </c>
      <c r="H1404">
        <v>0</v>
      </c>
      <c r="I1404">
        <v>0</v>
      </c>
      <c r="J1404">
        <v>0</v>
      </c>
      <c r="K1404">
        <v>0</v>
      </c>
      <c r="L1404" s="2"/>
      <c r="M1404" s="2"/>
      <c r="N1404">
        <v>0</v>
      </c>
      <c r="O1404">
        <v>0</v>
      </c>
      <c r="P1404">
        <v>0</v>
      </c>
      <c r="Q1404">
        <v>0</v>
      </c>
      <c r="R1404">
        <v>0</v>
      </c>
      <c r="S1404" s="2"/>
      <c r="T1404">
        <v>0</v>
      </c>
      <c r="U1404">
        <v>0</v>
      </c>
      <c r="V1404">
        <v>0</v>
      </c>
      <c r="W1404">
        <v>0</v>
      </c>
      <c r="X1404" s="2"/>
      <c r="Y1404">
        <v>0</v>
      </c>
      <c r="Z1404">
        <v>0</v>
      </c>
      <c r="AA1404">
        <v>0</v>
      </c>
      <c r="AB1404">
        <v>0</v>
      </c>
      <c r="AC1404">
        <v>0</v>
      </c>
      <c r="AD1404" s="2"/>
      <c r="AE1404">
        <v>0</v>
      </c>
    </row>
    <row r="1405" spans="1:31" x14ac:dyDescent="0.3">
      <c r="A1405" s="8" t="s">
        <v>33</v>
      </c>
      <c r="B1405" s="1" t="s">
        <v>34</v>
      </c>
      <c r="C1405">
        <v>10009000685</v>
      </c>
      <c r="D1405" s="2">
        <v>44467.886712962965</v>
      </c>
      <c r="E1405" s="2">
        <v>44467.886712962965</v>
      </c>
      <c r="F1405" s="2"/>
      <c r="G1405">
        <v>0</v>
      </c>
      <c r="H1405">
        <v>0</v>
      </c>
      <c r="I1405">
        <v>0</v>
      </c>
      <c r="J1405">
        <v>0</v>
      </c>
      <c r="K1405">
        <v>0</v>
      </c>
      <c r="L1405" s="2"/>
      <c r="M1405" s="2"/>
      <c r="N1405">
        <v>0</v>
      </c>
      <c r="O1405">
        <v>0</v>
      </c>
      <c r="P1405">
        <v>0</v>
      </c>
      <c r="Q1405">
        <v>0</v>
      </c>
      <c r="R1405">
        <v>0</v>
      </c>
      <c r="S1405" s="2"/>
      <c r="T1405">
        <v>0</v>
      </c>
      <c r="U1405">
        <v>0</v>
      </c>
      <c r="V1405">
        <v>0</v>
      </c>
      <c r="W1405">
        <v>0</v>
      </c>
      <c r="X1405" s="2"/>
      <c r="Y1405">
        <v>0</v>
      </c>
      <c r="Z1405">
        <v>0</v>
      </c>
      <c r="AA1405">
        <v>0</v>
      </c>
      <c r="AB1405">
        <v>0</v>
      </c>
      <c r="AC1405">
        <v>0</v>
      </c>
      <c r="AD1405" s="2"/>
      <c r="AE1405">
        <v>0</v>
      </c>
    </row>
    <row r="1406" spans="1:31" x14ac:dyDescent="0.3">
      <c r="A1406" s="8" t="s">
        <v>33</v>
      </c>
      <c r="B1406" s="1" t="s">
        <v>34</v>
      </c>
      <c r="C1406">
        <v>10009000686</v>
      </c>
      <c r="D1406" s="2">
        <v>44467.886828703704</v>
      </c>
      <c r="E1406" s="2">
        <v>44467.886828703704</v>
      </c>
      <c r="F1406" s="2"/>
      <c r="G1406">
        <v>0</v>
      </c>
      <c r="H1406">
        <v>0</v>
      </c>
      <c r="I1406">
        <v>0</v>
      </c>
      <c r="J1406">
        <v>0</v>
      </c>
      <c r="K1406">
        <v>0</v>
      </c>
      <c r="L1406" s="2"/>
      <c r="M1406" s="2"/>
      <c r="N1406">
        <v>0</v>
      </c>
      <c r="O1406">
        <v>0</v>
      </c>
      <c r="P1406">
        <v>0</v>
      </c>
      <c r="Q1406">
        <v>0</v>
      </c>
      <c r="R1406">
        <v>0</v>
      </c>
      <c r="S1406" s="2"/>
      <c r="T1406">
        <v>0</v>
      </c>
      <c r="U1406">
        <v>0</v>
      </c>
      <c r="V1406">
        <v>0</v>
      </c>
      <c r="W1406">
        <v>0</v>
      </c>
      <c r="X1406" s="2"/>
      <c r="Y1406">
        <v>0</v>
      </c>
      <c r="Z1406">
        <v>0</v>
      </c>
      <c r="AA1406">
        <v>0</v>
      </c>
      <c r="AB1406">
        <v>0</v>
      </c>
      <c r="AC1406">
        <v>0</v>
      </c>
      <c r="AD1406" s="2"/>
      <c r="AE1406">
        <v>0</v>
      </c>
    </row>
    <row r="1407" spans="1:31" x14ac:dyDescent="0.3">
      <c r="A1407" s="8" t="s">
        <v>33</v>
      </c>
      <c r="B1407" s="1" t="s">
        <v>34</v>
      </c>
      <c r="C1407">
        <v>10009000687</v>
      </c>
      <c r="D1407" s="2">
        <v>44467.887025462966</v>
      </c>
      <c r="E1407" s="2">
        <v>44467.887025462966</v>
      </c>
      <c r="F1407" s="2"/>
      <c r="G1407">
        <v>0</v>
      </c>
      <c r="H1407">
        <v>0</v>
      </c>
      <c r="I1407">
        <v>0</v>
      </c>
      <c r="J1407">
        <v>0</v>
      </c>
      <c r="K1407">
        <v>0</v>
      </c>
      <c r="L1407" s="2"/>
      <c r="M1407" s="2"/>
      <c r="N1407">
        <v>0</v>
      </c>
      <c r="O1407">
        <v>0</v>
      </c>
      <c r="P1407">
        <v>0</v>
      </c>
      <c r="Q1407">
        <v>0</v>
      </c>
      <c r="R1407">
        <v>0</v>
      </c>
      <c r="S1407" s="2"/>
      <c r="T1407">
        <v>0</v>
      </c>
      <c r="U1407">
        <v>0</v>
      </c>
      <c r="V1407">
        <v>0</v>
      </c>
      <c r="W1407">
        <v>0</v>
      </c>
      <c r="X1407" s="2"/>
      <c r="Y1407">
        <v>0</v>
      </c>
      <c r="Z1407">
        <v>0</v>
      </c>
      <c r="AA1407">
        <v>0</v>
      </c>
      <c r="AB1407">
        <v>0</v>
      </c>
      <c r="AC1407">
        <v>0</v>
      </c>
      <c r="AD1407" s="2"/>
      <c r="AE1407">
        <v>0</v>
      </c>
    </row>
    <row r="1408" spans="1:31" x14ac:dyDescent="0.3">
      <c r="A1408" s="8" t="s">
        <v>33</v>
      </c>
      <c r="B1408" s="1" t="s">
        <v>34</v>
      </c>
      <c r="C1408">
        <v>10009000688</v>
      </c>
      <c r="D1408" s="2">
        <v>44467.887199074074</v>
      </c>
      <c r="E1408" s="2">
        <v>44467.887199074074</v>
      </c>
      <c r="F1408" s="2"/>
      <c r="G1408">
        <v>0</v>
      </c>
      <c r="H1408">
        <v>0</v>
      </c>
      <c r="I1408">
        <v>0</v>
      </c>
      <c r="J1408">
        <v>0</v>
      </c>
      <c r="K1408">
        <v>0</v>
      </c>
      <c r="L1408" s="2"/>
      <c r="M1408" s="2"/>
      <c r="N1408">
        <v>0</v>
      </c>
      <c r="O1408">
        <v>0</v>
      </c>
      <c r="P1408">
        <v>0</v>
      </c>
      <c r="Q1408">
        <v>0</v>
      </c>
      <c r="R1408">
        <v>0</v>
      </c>
      <c r="S1408" s="2"/>
      <c r="T1408">
        <v>0</v>
      </c>
      <c r="U1408">
        <v>0</v>
      </c>
      <c r="V1408">
        <v>0</v>
      </c>
      <c r="W1408">
        <v>0</v>
      </c>
      <c r="X1408" s="2"/>
      <c r="Y1408">
        <v>0</v>
      </c>
      <c r="Z1408">
        <v>0</v>
      </c>
      <c r="AA1408">
        <v>0</v>
      </c>
      <c r="AB1408">
        <v>0</v>
      </c>
      <c r="AC1408">
        <v>0</v>
      </c>
      <c r="AD1408" s="2"/>
      <c r="AE1408">
        <v>0</v>
      </c>
    </row>
    <row r="1409" spans="1:31" x14ac:dyDescent="0.3">
      <c r="A1409" s="8" t="s">
        <v>33</v>
      </c>
      <c r="B1409" s="1" t="s">
        <v>34</v>
      </c>
      <c r="C1409">
        <v>10009000689</v>
      </c>
      <c r="D1409" s="2">
        <v>44467.887314814812</v>
      </c>
      <c r="E1409" s="2">
        <v>44467.887314814812</v>
      </c>
      <c r="F1409" s="2"/>
      <c r="G1409">
        <v>0</v>
      </c>
      <c r="H1409">
        <v>0</v>
      </c>
      <c r="I1409">
        <v>0</v>
      </c>
      <c r="J1409">
        <v>0</v>
      </c>
      <c r="K1409">
        <v>0</v>
      </c>
      <c r="L1409" s="2"/>
      <c r="M1409" s="2"/>
      <c r="N1409">
        <v>0</v>
      </c>
      <c r="O1409">
        <v>0</v>
      </c>
      <c r="P1409">
        <v>0</v>
      </c>
      <c r="Q1409">
        <v>0</v>
      </c>
      <c r="R1409">
        <v>0</v>
      </c>
      <c r="S1409" s="2"/>
      <c r="T1409">
        <v>0</v>
      </c>
      <c r="U1409">
        <v>0</v>
      </c>
      <c r="V1409">
        <v>0</v>
      </c>
      <c r="W1409">
        <v>0</v>
      </c>
      <c r="X1409" s="2"/>
      <c r="Y1409">
        <v>0</v>
      </c>
      <c r="Z1409">
        <v>0</v>
      </c>
      <c r="AA1409">
        <v>0</v>
      </c>
      <c r="AB1409">
        <v>0</v>
      </c>
      <c r="AC1409">
        <v>0</v>
      </c>
      <c r="AD1409" s="2"/>
      <c r="AE1409">
        <v>0</v>
      </c>
    </row>
    <row r="1410" spans="1:31" x14ac:dyDescent="0.3">
      <c r="A1410" s="8" t="s">
        <v>33</v>
      </c>
      <c r="B1410" s="1" t="s">
        <v>34</v>
      </c>
      <c r="C1410">
        <v>10009000690</v>
      </c>
      <c r="D1410" s="2">
        <v>44467.887430555558</v>
      </c>
      <c r="E1410" s="2">
        <v>44467.887430555558</v>
      </c>
      <c r="F1410" s="2"/>
      <c r="G1410">
        <v>0</v>
      </c>
      <c r="H1410">
        <v>0</v>
      </c>
      <c r="I1410">
        <v>0</v>
      </c>
      <c r="J1410">
        <v>0</v>
      </c>
      <c r="K1410">
        <v>0</v>
      </c>
      <c r="L1410" s="2"/>
      <c r="M1410" s="2"/>
      <c r="N1410">
        <v>0</v>
      </c>
      <c r="O1410">
        <v>0</v>
      </c>
      <c r="P1410">
        <v>0</v>
      </c>
      <c r="Q1410">
        <v>0</v>
      </c>
      <c r="R1410">
        <v>0</v>
      </c>
      <c r="S1410" s="2"/>
      <c r="T1410">
        <v>0</v>
      </c>
      <c r="U1410">
        <v>0</v>
      </c>
      <c r="V1410">
        <v>0</v>
      </c>
      <c r="W1410">
        <v>0</v>
      </c>
      <c r="X1410" s="2"/>
      <c r="Y1410">
        <v>0</v>
      </c>
      <c r="Z1410">
        <v>0</v>
      </c>
      <c r="AA1410">
        <v>0</v>
      </c>
      <c r="AB1410">
        <v>0</v>
      </c>
      <c r="AC1410">
        <v>0</v>
      </c>
      <c r="AD1410" s="2"/>
      <c r="AE1410">
        <v>0</v>
      </c>
    </row>
    <row r="1411" spans="1:31" x14ac:dyDescent="0.3">
      <c r="A1411" s="8" t="s">
        <v>33</v>
      </c>
      <c r="B1411" s="1" t="s">
        <v>34</v>
      </c>
      <c r="C1411">
        <v>10009000691</v>
      </c>
      <c r="D1411" s="2">
        <v>44467.887546296297</v>
      </c>
      <c r="E1411" s="2">
        <v>44467.887546296297</v>
      </c>
      <c r="F1411" s="2"/>
      <c r="G1411">
        <v>0</v>
      </c>
      <c r="H1411">
        <v>0</v>
      </c>
      <c r="I1411">
        <v>0</v>
      </c>
      <c r="J1411">
        <v>0</v>
      </c>
      <c r="K1411">
        <v>0</v>
      </c>
      <c r="L1411" s="2"/>
      <c r="M1411" s="2"/>
      <c r="N1411">
        <v>0</v>
      </c>
      <c r="O1411">
        <v>0</v>
      </c>
      <c r="P1411">
        <v>0</v>
      </c>
      <c r="Q1411">
        <v>0</v>
      </c>
      <c r="R1411">
        <v>0</v>
      </c>
      <c r="S1411" s="2"/>
      <c r="T1411">
        <v>0</v>
      </c>
      <c r="U1411">
        <v>0</v>
      </c>
      <c r="V1411">
        <v>0</v>
      </c>
      <c r="W1411">
        <v>0</v>
      </c>
      <c r="X1411" s="2"/>
      <c r="Y1411">
        <v>0</v>
      </c>
      <c r="Z1411">
        <v>0</v>
      </c>
      <c r="AA1411">
        <v>0</v>
      </c>
      <c r="AB1411">
        <v>0</v>
      </c>
      <c r="AC1411">
        <v>0</v>
      </c>
      <c r="AD1411" s="2"/>
      <c r="AE1411">
        <v>0</v>
      </c>
    </row>
    <row r="1412" spans="1:31" x14ac:dyDescent="0.3">
      <c r="A1412" s="8" t="s">
        <v>33</v>
      </c>
      <c r="B1412" s="1" t="s">
        <v>34</v>
      </c>
      <c r="C1412">
        <v>10009000692</v>
      </c>
      <c r="D1412" s="2">
        <v>44467.887858796297</v>
      </c>
      <c r="E1412" s="2">
        <v>44467.887858796297</v>
      </c>
      <c r="F1412" s="2"/>
      <c r="G1412">
        <v>0</v>
      </c>
      <c r="H1412">
        <v>0</v>
      </c>
      <c r="I1412">
        <v>0</v>
      </c>
      <c r="J1412">
        <v>0</v>
      </c>
      <c r="K1412">
        <v>0</v>
      </c>
      <c r="L1412" s="2"/>
      <c r="M1412" s="2"/>
      <c r="N1412">
        <v>0</v>
      </c>
      <c r="O1412">
        <v>0</v>
      </c>
      <c r="P1412">
        <v>0</v>
      </c>
      <c r="Q1412">
        <v>0</v>
      </c>
      <c r="R1412">
        <v>0</v>
      </c>
      <c r="S1412" s="2"/>
      <c r="T1412">
        <v>0</v>
      </c>
      <c r="U1412">
        <v>0</v>
      </c>
      <c r="V1412">
        <v>0</v>
      </c>
      <c r="W1412">
        <v>0</v>
      </c>
      <c r="X1412" s="2"/>
      <c r="Y1412">
        <v>0</v>
      </c>
      <c r="Z1412">
        <v>0</v>
      </c>
      <c r="AA1412">
        <v>0</v>
      </c>
      <c r="AB1412">
        <v>0</v>
      </c>
      <c r="AC1412">
        <v>0</v>
      </c>
      <c r="AD1412" s="2"/>
      <c r="AE1412">
        <v>0</v>
      </c>
    </row>
    <row r="1413" spans="1:31" x14ac:dyDescent="0.3">
      <c r="A1413" s="8" t="s">
        <v>33</v>
      </c>
      <c r="B1413" s="1" t="s">
        <v>34</v>
      </c>
      <c r="C1413">
        <v>10009000693</v>
      </c>
      <c r="D1413" s="2">
        <v>44467.888043981482</v>
      </c>
      <c r="E1413" s="2">
        <v>44467.888043981482</v>
      </c>
      <c r="F1413" s="2"/>
      <c r="G1413">
        <v>0</v>
      </c>
      <c r="H1413">
        <v>0</v>
      </c>
      <c r="I1413">
        <v>0</v>
      </c>
      <c r="J1413">
        <v>0</v>
      </c>
      <c r="K1413">
        <v>0</v>
      </c>
      <c r="L1413" s="2"/>
      <c r="M1413" s="2"/>
      <c r="N1413">
        <v>0</v>
      </c>
      <c r="O1413">
        <v>0</v>
      </c>
      <c r="P1413">
        <v>0</v>
      </c>
      <c r="Q1413">
        <v>0</v>
      </c>
      <c r="R1413">
        <v>0</v>
      </c>
      <c r="S1413" s="2"/>
      <c r="T1413">
        <v>0</v>
      </c>
      <c r="U1413">
        <v>0</v>
      </c>
      <c r="V1413">
        <v>0</v>
      </c>
      <c r="W1413">
        <v>0</v>
      </c>
      <c r="X1413" s="2"/>
      <c r="Y1413">
        <v>0</v>
      </c>
      <c r="Z1413">
        <v>0</v>
      </c>
      <c r="AA1413">
        <v>0</v>
      </c>
      <c r="AB1413">
        <v>0</v>
      </c>
      <c r="AC1413">
        <v>0</v>
      </c>
      <c r="AD1413" s="2"/>
      <c r="AE1413">
        <v>0</v>
      </c>
    </row>
    <row r="1414" spans="1:31" x14ac:dyDescent="0.3">
      <c r="A1414" s="8" t="s">
        <v>33</v>
      </c>
      <c r="B1414" s="1" t="s">
        <v>34</v>
      </c>
      <c r="C1414">
        <v>10009000694</v>
      </c>
      <c r="D1414" s="2">
        <v>44467.888148148151</v>
      </c>
      <c r="E1414" s="2">
        <v>44467.888148148151</v>
      </c>
      <c r="F1414" s="2"/>
      <c r="G1414">
        <v>0</v>
      </c>
      <c r="H1414">
        <v>0</v>
      </c>
      <c r="I1414">
        <v>0</v>
      </c>
      <c r="J1414">
        <v>0</v>
      </c>
      <c r="K1414">
        <v>0</v>
      </c>
      <c r="L1414" s="2"/>
      <c r="M1414" s="2"/>
      <c r="N1414">
        <v>0</v>
      </c>
      <c r="O1414">
        <v>0</v>
      </c>
      <c r="P1414">
        <v>0</v>
      </c>
      <c r="Q1414">
        <v>0</v>
      </c>
      <c r="R1414">
        <v>0</v>
      </c>
      <c r="S1414" s="2"/>
      <c r="T1414">
        <v>0</v>
      </c>
      <c r="U1414">
        <v>0</v>
      </c>
      <c r="V1414">
        <v>0</v>
      </c>
      <c r="W1414">
        <v>0</v>
      </c>
      <c r="X1414" s="2"/>
      <c r="Y1414">
        <v>0</v>
      </c>
      <c r="Z1414">
        <v>0</v>
      </c>
      <c r="AA1414">
        <v>0</v>
      </c>
      <c r="AB1414">
        <v>0</v>
      </c>
      <c r="AC1414">
        <v>0</v>
      </c>
      <c r="AD1414" s="2"/>
      <c r="AE1414">
        <v>0</v>
      </c>
    </row>
    <row r="1415" spans="1:31" x14ac:dyDescent="0.3">
      <c r="A1415" s="8" t="s">
        <v>33</v>
      </c>
      <c r="B1415" s="1" t="s">
        <v>34</v>
      </c>
      <c r="C1415">
        <v>10009000695</v>
      </c>
      <c r="D1415" s="2">
        <v>44467.88826388889</v>
      </c>
      <c r="E1415" s="2">
        <v>44467.88826388889</v>
      </c>
      <c r="F1415" s="2"/>
      <c r="G1415">
        <v>0</v>
      </c>
      <c r="H1415">
        <v>0</v>
      </c>
      <c r="I1415">
        <v>0</v>
      </c>
      <c r="J1415">
        <v>0</v>
      </c>
      <c r="K1415">
        <v>0</v>
      </c>
      <c r="L1415" s="2"/>
      <c r="M1415" s="2"/>
      <c r="N1415">
        <v>0</v>
      </c>
      <c r="O1415">
        <v>0</v>
      </c>
      <c r="P1415">
        <v>0</v>
      </c>
      <c r="Q1415">
        <v>0</v>
      </c>
      <c r="R1415">
        <v>0</v>
      </c>
      <c r="S1415" s="2"/>
      <c r="T1415">
        <v>0</v>
      </c>
      <c r="U1415">
        <v>0</v>
      </c>
      <c r="V1415">
        <v>0</v>
      </c>
      <c r="W1415">
        <v>0</v>
      </c>
      <c r="X1415" s="2"/>
      <c r="Y1415">
        <v>0</v>
      </c>
      <c r="Z1415">
        <v>0</v>
      </c>
      <c r="AA1415">
        <v>0</v>
      </c>
      <c r="AB1415">
        <v>0</v>
      </c>
      <c r="AC1415">
        <v>0</v>
      </c>
      <c r="AD1415" s="2"/>
      <c r="AE1415">
        <v>0</v>
      </c>
    </row>
    <row r="1416" spans="1:31" x14ac:dyDescent="0.3">
      <c r="A1416" s="8" t="s">
        <v>33</v>
      </c>
      <c r="B1416" s="1" t="s">
        <v>34</v>
      </c>
      <c r="C1416">
        <v>10009000696</v>
      </c>
      <c r="D1416" s="2">
        <v>44467.888379629629</v>
      </c>
      <c r="E1416" s="2">
        <v>44467.888379629629</v>
      </c>
      <c r="F1416" s="2"/>
      <c r="G1416">
        <v>0</v>
      </c>
      <c r="H1416">
        <v>0</v>
      </c>
      <c r="I1416">
        <v>0</v>
      </c>
      <c r="J1416">
        <v>0</v>
      </c>
      <c r="K1416">
        <v>0</v>
      </c>
      <c r="L1416" s="2"/>
      <c r="M1416" s="2"/>
      <c r="N1416">
        <v>0</v>
      </c>
      <c r="O1416">
        <v>0</v>
      </c>
      <c r="P1416">
        <v>0</v>
      </c>
      <c r="Q1416">
        <v>0</v>
      </c>
      <c r="R1416">
        <v>0</v>
      </c>
      <c r="S1416" s="2"/>
      <c r="T1416">
        <v>0</v>
      </c>
      <c r="U1416">
        <v>0</v>
      </c>
      <c r="V1416">
        <v>0</v>
      </c>
      <c r="W1416">
        <v>0</v>
      </c>
      <c r="X1416" s="2"/>
      <c r="Y1416">
        <v>0</v>
      </c>
      <c r="Z1416">
        <v>0</v>
      </c>
      <c r="AA1416">
        <v>0</v>
      </c>
      <c r="AB1416">
        <v>0</v>
      </c>
      <c r="AC1416">
        <v>0</v>
      </c>
      <c r="AD1416" s="2"/>
      <c r="AE1416">
        <v>0</v>
      </c>
    </row>
    <row r="1417" spans="1:31" x14ac:dyDescent="0.3">
      <c r="A1417" s="8" t="s">
        <v>33</v>
      </c>
      <c r="B1417" s="1" t="s">
        <v>34</v>
      </c>
      <c r="C1417">
        <v>10009000697</v>
      </c>
      <c r="D1417" s="2">
        <v>44467.88857638889</v>
      </c>
      <c r="E1417" s="2">
        <v>44467.88857638889</v>
      </c>
      <c r="F1417" s="2"/>
      <c r="G1417">
        <v>0</v>
      </c>
      <c r="H1417">
        <v>0</v>
      </c>
      <c r="I1417">
        <v>0</v>
      </c>
      <c r="J1417">
        <v>0</v>
      </c>
      <c r="K1417">
        <v>0</v>
      </c>
      <c r="L1417" s="2"/>
      <c r="M1417" s="2"/>
      <c r="N1417">
        <v>0</v>
      </c>
      <c r="O1417">
        <v>0</v>
      </c>
      <c r="P1417">
        <v>0</v>
      </c>
      <c r="Q1417">
        <v>0</v>
      </c>
      <c r="R1417">
        <v>0</v>
      </c>
      <c r="S1417" s="2"/>
      <c r="T1417">
        <v>0</v>
      </c>
      <c r="U1417">
        <v>0</v>
      </c>
      <c r="V1417">
        <v>0</v>
      </c>
      <c r="W1417">
        <v>0</v>
      </c>
      <c r="X1417" s="2"/>
      <c r="Y1417">
        <v>0</v>
      </c>
      <c r="Z1417">
        <v>0</v>
      </c>
      <c r="AA1417">
        <v>0</v>
      </c>
      <c r="AB1417">
        <v>0</v>
      </c>
      <c r="AC1417">
        <v>0</v>
      </c>
      <c r="AD1417" s="2"/>
      <c r="AE1417">
        <v>0</v>
      </c>
    </row>
    <row r="1418" spans="1:31" x14ac:dyDescent="0.3">
      <c r="A1418" s="8" t="s">
        <v>33</v>
      </c>
      <c r="B1418" s="1" t="s">
        <v>34</v>
      </c>
      <c r="C1418">
        <v>10009000698</v>
      </c>
      <c r="D1418" s="2">
        <v>44467.888749999998</v>
      </c>
      <c r="E1418" s="2">
        <v>44467.888749999998</v>
      </c>
      <c r="F1418" s="2"/>
      <c r="G1418">
        <v>0</v>
      </c>
      <c r="H1418">
        <v>0</v>
      </c>
      <c r="I1418">
        <v>0</v>
      </c>
      <c r="J1418">
        <v>0</v>
      </c>
      <c r="K1418">
        <v>0</v>
      </c>
      <c r="L1418" s="2"/>
      <c r="M1418" s="2"/>
      <c r="N1418">
        <v>0</v>
      </c>
      <c r="O1418">
        <v>0</v>
      </c>
      <c r="P1418">
        <v>0</v>
      </c>
      <c r="Q1418">
        <v>0</v>
      </c>
      <c r="R1418">
        <v>0</v>
      </c>
      <c r="S1418" s="2"/>
      <c r="T1418">
        <v>0</v>
      </c>
      <c r="U1418">
        <v>0</v>
      </c>
      <c r="V1418">
        <v>0</v>
      </c>
      <c r="W1418">
        <v>0</v>
      </c>
      <c r="X1418" s="2"/>
      <c r="Y1418">
        <v>0</v>
      </c>
      <c r="Z1418">
        <v>0</v>
      </c>
      <c r="AA1418">
        <v>0</v>
      </c>
      <c r="AB1418">
        <v>0</v>
      </c>
      <c r="AC1418">
        <v>0</v>
      </c>
      <c r="AD1418" s="2"/>
      <c r="AE1418">
        <v>0</v>
      </c>
    </row>
    <row r="1419" spans="1:31" x14ac:dyDescent="0.3">
      <c r="A1419" s="8" t="s">
        <v>33</v>
      </c>
      <c r="B1419" s="1" t="s">
        <v>34</v>
      </c>
      <c r="C1419">
        <v>10009000699</v>
      </c>
      <c r="D1419" s="2">
        <v>44470.741388888891</v>
      </c>
      <c r="E1419" s="2">
        <v>44467.888877314814</v>
      </c>
      <c r="F1419" s="2">
        <v>44470.734826388885</v>
      </c>
      <c r="G1419">
        <v>1</v>
      </c>
      <c r="H1419">
        <v>1</v>
      </c>
      <c r="I1419">
        <v>1</v>
      </c>
      <c r="J1419">
        <v>147.25999450683594</v>
      </c>
      <c r="K1419">
        <v>1</v>
      </c>
      <c r="L1419" s="2">
        <v>44470.735648148147</v>
      </c>
      <c r="M1419" s="2">
        <v>44470.741388888891</v>
      </c>
      <c r="N1419">
        <v>223</v>
      </c>
      <c r="O1419">
        <v>1401.5400390625</v>
      </c>
      <c r="P1419">
        <v>1.983240008354187</v>
      </c>
      <c r="Q1419">
        <v>438</v>
      </c>
      <c r="R1419">
        <v>1</v>
      </c>
      <c r="S1419" s="2"/>
      <c r="T1419">
        <v>0</v>
      </c>
      <c r="U1419">
        <v>0</v>
      </c>
      <c r="V1419">
        <v>0</v>
      </c>
      <c r="W1419">
        <v>0</v>
      </c>
      <c r="X1419" s="2"/>
      <c r="Y1419">
        <v>0</v>
      </c>
      <c r="Z1419">
        <v>0</v>
      </c>
      <c r="AA1419">
        <v>0</v>
      </c>
      <c r="AB1419">
        <v>0</v>
      </c>
      <c r="AC1419">
        <v>0</v>
      </c>
      <c r="AD1419" s="2"/>
      <c r="AE1419">
        <v>0</v>
      </c>
    </row>
    <row r="1420" spans="1:31" x14ac:dyDescent="0.3">
      <c r="A1420" s="8" t="s">
        <v>33</v>
      </c>
      <c r="B1420" s="1" t="s">
        <v>34</v>
      </c>
      <c r="C1420">
        <v>10009000700</v>
      </c>
      <c r="D1420" s="2">
        <v>44467.888981481483</v>
      </c>
      <c r="E1420" s="2">
        <v>44467.888981481483</v>
      </c>
      <c r="F1420" s="2"/>
      <c r="G1420">
        <v>0</v>
      </c>
      <c r="H1420">
        <v>0</v>
      </c>
      <c r="I1420">
        <v>0</v>
      </c>
      <c r="J1420">
        <v>0</v>
      </c>
      <c r="K1420">
        <v>0</v>
      </c>
      <c r="L1420" s="2"/>
      <c r="M1420" s="2"/>
      <c r="N1420">
        <v>0</v>
      </c>
      <c r="O1420">
        <v>0</v>
      </c>
      <c r="P1420">
        <v>0</v>
      </c>
      <c r="Q1420">
        <v>0</v>
      </c>
      <c r="R1420">
        <v>0</v>
      </c>
      <c r="S1420" s="2"/>
      <c r="T1420">
        <v>0</v>
      </c>
      <c r="U1420">
        <v>0</v>
      </c>
      <c r="V1420">
        <v>0</v>
      </c>
      <c r="W1420">
        <v>0</v>
      </c>
      <c r="X1420" s="2"/>
      <c r="Y1420">
        <v>0</v>
      </c>
      <c r="Z1420">
        <v>0</v>
      </c>
      <c r="AA1420">
        <v>0</v>
      </c>
      <c r="AB1420">
        <v>0</v>
      </c>
      <c r="AC1420">
        <v>0</v>
      </c>
      <c r="AD1420" s="2"/>
      <c r="AE1420">
        <v>0</v>
      </c>
    </row>
    <row r="1421" spans="1:31" x14ac:dyDescent="0.3">
      <c r="A1421" s="8" t="s">
        <v>33</v>
      </c>
      <c r="B1421" s="1" t="s">
        <v>34</v>
      </c>
      <c r="C1421">
        <v>10009000701</v>
      </c>
      <c r="D1421" s="2">
        <v>44467.889097222222</v>
      </c>
      <c r="E1421" s="2">
        <v>44467.889097222222</v>
      </c>
      <c r="F1421" s="2"/>
      <c r="G1421">
        <v>0</v>
      </c>
      <c r="H1421">
        <v>0</v>
      </c>
      <c r="I1421">
        <v>0</v>
      </c>
      <c r="J1421">
        <v>0</v>
      </c>
      <c r="K1421">
        <v>0</v>
      </c>
      <c r="L1421" s="2"/>
      <c r="M1421" s="2"/>
      <c r="N1421">
        <v>0</v>
      </c>
      <c r="O1421">
        <v>0</v>
      </c>
      <c r="P1421">
        <v>0</v>
      </c>
      <c r="Q1421">
        <v>0</v>
      </c>
      <c r="R1421">
        <v>0</v>
      </c>
      <c r="S1421" s="2"/>
      <c r="T1421">
        <v>0</v>
      </c>
      <c r="U1421">
        <v>0</v>
      </c>
      <c r="V1421">
        <v>0</v>
      </c>
      <c r="W1421">
        <v>0</v>
      </c>
      <c r="X1421" s="2"/>
      <c r="Y1421">
        <v>0</v>
      </c>
      <c r="Z1421">
        <v>0</v>
      </c>
      <c r="AA1421">
        <v>0</v>
      </c>
      <c r="AB1421">
        <v>0</v>
      </c>
      <c r="AC1421">
        <v>0</v>
      </c>
      <c r="AD1421" s="2"/>
      <c r="AE1421">
        <v>0</v>
      </c>
    </row>
    <row r="1422" spans="1:31" x14ac:dyDescent="0.3">
      <c r="A1422" s="8" t="s">
        <v>33</v>
      </c>
      <c r="B1422" s="1" t="s">
        <v>34</v>
      </c>
      <c r="C1422">
        <v>10009000702</v>
      </c>
      <c r="D1422" s="2">
        <v>44467.889224537037</v>
      </c>
      <c r="E1422" s="2">
        <v>44467.889224537037</v>
      </c>
      <c r="F1422" s="2"/>
      <c r="G1422">
        <v>0</v>
      </c>
      <c r="H1422">
        <v>0</v>
      </c>
      <c r="I1422">
        <v>0</v>
      </c>
      <c r="J1422">
        <v>0</v>
      </c>
      <c r="K1422">
        <v>0</v>
      </c>
      <c r="L1422" s="2"/>
      <c r="M1422" s="2"/>
      <c r="N1422">
        <v>0</v>
      </c>
      <c r="O1422">
        <v>0</v>
      </c>
      <c r="P1422">
        <v>0</v>
      </c>
      <c r="Q1422">
        <v>0</v>
      </c>
      <c r="R1422">
        <v>0</v>
      </c>
      <c r="S1422" s="2"/>
      <c r="T1422">
        <v>0</v>
      </c>
      <c r="U1422">
        <v>0</v>
      </c>
      <c r="V1422">
        <v>0</v>
      </c>
      <c r="W1422">
        <v>0</v>
      </c>
      <c r="X1422" s="2"/>
      <c r="Y1422">
        <v>0</v>
      </c>
      <c r="Z1422">
        <v>0</v>
      </c>
      <c r="AA1422">
        <v>0</v>
      </c>
      <c r="AB1422">
        <v>0</v>
      </c>
      <c r="AC1422">
        <v>0</v>
      </c>
      <c r="AD1422" s="2"/>
      <c r="AE1422">
        <v>0</v>
      </c>
    </row>
    <row r="1423" spans="1:31" x14ac:dyDescent="0.3">
      <c r="A1423" s="8" t="s">
        <v>33</v>
      </c>
      <c r="B1423" s="1" t="s">
        <v>34</v>
      </c>
      <c r="C1423">
        <v>10009000703</v>
      </c>
      <c r="D1423" s="2">
        <v>44467.889340277776</v>
      </c>
      <c r="E1423" s="2">
        <v>44467.889340277776</v>
      </c>
      <c r="F1423" s="2"/>
      <c r="G1423">
        <v>0</v>
      </c>
      <c r="H1423">
        <v>0</v>
      </c>
      <c r="I1423">
        <v>0</v>
      </c>
      <c r="J1423">
        <v>0</v>
      </c>
      <c r="K1423">
        <v>0</v>
      </c>
      <c r="L1423" s="2"/>
      <c r="M1423" s="2"/>
      <c r="N1423">
        <v>0</v>
      </c>
      <c r="O1423">
        <v>0</v>
      </c>
      <c r="P1423">
        <v>0</v>
      </c>
      <c r="Q1423">
        <v>0</v>
      </c>
      <c r="R1423">
        <v>0</v>
      </c>
      <c r="S1423" s="2"/>
      <c r="T1423">
        <v>0</v>
      </c>
      <c r="U1423">
        <v>0</v>
      </c>
      <c r="V1423">
        <v>0</v>
      </c>
      <c r="W1423">
        <v>0</v>
      </c>
      <c r="X1423" s="2"/>
      <c r="Y1423">
        <v>0</v>
      </c>
      <c r="Z1423">
        <v>0</v>
      </c>
      <c r="AA1423">
        <v>0</v>
      </c>
      <c r="AB1423">
        <v>0</v>
      </c>
      <c r="AC1423">
        <v>0</v>
      </c>
      <c r="AD1423" s="2"/>
      <c r="AE1423">
        <v>0</v>
      </c>
    </row>
    <row r="1424" spans="1:31" x14ac:dyDescent="0.3">
      <c r="A1424" s="8" t="s">
        <v>33</v>
      </c>
      <c r="B1424" s="1" t="s">
        <v>34</v>
      </c>
      <c r="C1424">
        <v>10009000704</v>
      </c>
      <c r="D1424" s="2">
        <v>44467.889456018522</v>
      </c>
      <c r="E1424" s="2">
        <v>44467.889456018522</v>
      </c>
      <c r="F1424" s="2"/>
      <c r="G1424">
        <v>0</v>
      </c>
      <c r="H1424">
        <v>0</v>
      </c>
      <c r="I1424">
        <v>0</v>
      </c>
      <c r="J1424">
        <v>0</v>
      </c>
      <c r="K1424">
        <v>0</v>
      </c>
      <c r="L1424" s="2"/>
      <c r="M1424" s="2"/>
      <c r="N1424">
        <v>0</v>
      </c>
      <c r="O1424">
        <v>0</v>
      </c>
      <c r="P1424">
        <v>0</v>
      </c>
      <c r="Q1424">
        <v>0</v>
      </c>
      <c r="R1424">
        <v>0</v>
      </c>
      <c r="S1424" s="2"/>
      <c r="T1424">
        <v>0</v>
      </c>
      <c r="U1424">
        <v>0</v>
      </c>
      <c r="V1424">
        <v>0</v>
      </c>
      <c r="W1424">
        <v>0</v>
      </c>
      <c r="X1424" s="2"/>
      <c r="Y1424">
        <v>0</v>
      </c>
      <c r="Z1424">
        <v>0</v>
      </c>
      <c r="AA1424">
        <v>0</v>
      </c>
      <c r="AB1424">
        <v>0</v>
      </c>
      <c r="AC1424">
        <v>0</v>
      </c>
      <c r="AD1424" s="2"/>
      <c r="AE1424">
        <v>0</v>
      </c>
    </row>
    <row r="1425" spans="1:31" x14ac:dyDescent="0.3">
      <c r="A1425" s="8" t="s">
        <v>33</v>
      </c>
      <c r="B1425" s="1" t="s">
        <v>34</v>
      </c>
      <c r="C1425">
        <v>10009000705</v>
      </c>
      <c r="D1425" s="2">
        <v>44467.889641203707</v>
      </c>
      <c r="E1425" s="2">
        <v>44467.889641203707</v>
      </c>
      <c r="F1425" s="2"/>
      <c r="G1425">
        <v>0</v>
      </c>
      <c r="H1425">
        <v>0</v>
      </c>
      <c r="I1425">
        <v>0</v>
      </c>
      <c r="J1425">
        <v>0</v>
      </c>
      <c r="K1425">
        <v>0</v>
      </c>
      <c r="L1425" s="2"/>
      <c r="M1425" s="2"/>
      <c r="N1425">
        <v>0</v>
      </c>
      <c r="O1425">
        <v>0</v>
      </c>
      <c r="P1425">
        <v>0</v>
      </c>
      <c r="Q1425">
        <v>0</v>
      </c>
      <c r="R1425">
        <v>0</v>
      </c>
      <c r="S1425" s="2"/>
      <c r="T1425">
        <v>0</v>
      </c>
      <c r="U1425">
        <v>0</v>
      </c>
      <c r="V1425">
        <v>0</v>
      </c>
      <c r="W1425">
        <v>0</v>
      </c>
      <c r="X1425" s="2"/>
      <c r="Y1425">
        <v>0</v>
      </c>
      <c r="Z1425">
        <v>0</v>
      </c>
      <c r="AA1425">
        <v>0</v>
      </c>
      <c r="AB1425">
        <v>0</v>
      </c>
      <c r="AC1425">
        <v>0</v>
      </c>
      <c r="AD1425" s="2"/>
      <c r="AE1425">
        <v>0</v>
      </c>
    </row>
    <row r="1426" spans="1:31" x14ac:dyDescent="0.3">
      <c r="A1426" s="8" t="s">
        <v>33</v>
      </c>
      <c r="B1426" s="1" t="s">
        <v>34</v>
      </c>
      <c r="C1426">
        <v>10009000706</v>
      </c>
      <c r="D1426" s="2">
        <v>44473.971782407411</v>
      </c>
      <c r="E1426" s="2">
        <v>44467.889745370368</v>
      </c>
      <c r="F1426" s="2"/>
      <c r="G1426">
        <v>0</v>
      </c>
      <c r="H1426">
        <v>0</v>
      </c>
      <c r="I1426">
        <v>0</v>
      </c>
      <c r="J1426">
        <v>0</v>
      </c>
      <c r="K1426">
        <v>1</v>
      </c>
      <c r="L1426" s="2">
        <v>44473.965127314812</v>
      </c>
      <c r="M1426" s="2">
        <v>44473.971770833334</v>
      </c>
      <c r="N1426">
        <v>256</v>
      </c>
      <c r="O1426">
        <v>14449.5</v>
      </c>
      <c r="P1426">
        <v>1.996440052986145</v>
      </c>
      <c r="Q1426">
        <v>434</v>
      </c>
      <c r="R1426">
        <v>2</v>
      </c>
      <c r="S1426" s="2"/>
      <c r="T1426">
        <v>0</v>
      </c>
      <c r="U1426">
        <v>0</v>
      </c>
      <c r="V1426">
        <v>0</v>
      </c>
      <c r="W1426">
        <v>0</v>
      </c>
      <c r="X1426" s="2"/>
      <c r="Y1426">
        <v>0</v>
      </c>
      <c r="Z1426">
        <v>0</v>
      </c>
      <c r="AA1426">
        <v>0</v>
      </c>
      <c r="AB1426">
        <v>0</v>
      </c>
      <c r="AC1426">
        <v>0</v>
      </c>
      <c r="AD1426" s="2"/>
      <c r="AE1426">
        <v>0</v>
      </c>
    </row>
    <row r="1427" spans="1:31" x14ac:dyDescent="0.3">
      <c r="A1427" s="8" t="s">
        <v>33</v>
      </c>
      <c r="B1427" s="1" t="s">
        <v>34</v>
      </c>
      <c r="C1427">
        <v>10009000707</v>
      </c>
      <c r="D1427" s="2">
        <v>44467.889907407407</v>
      </c>
      <c r="E1427" s="2">
        <v>44467.889907407407</v>
      </c>
      <c r="F1427" s="2"/>
      <c r="G1427">
        <v>0</v>
      </c>
      <c r="H1427">
        <v>0</v>
      </c>
      <c r="I1427">
        <v>0</v>
      </c>
      <c r="J1427">
        <v>0</v>
      </c>
      <c r="K1427">
        <v>0</v>
      </c>
      <c r="L1427" s="2"/>
      <c r="M1427" s="2"/>
      <c r="N1427">
        <v>0</v>
      </c>
      <c r="O1427">
        <v>0</v>
      </c>
      <c r="P1427">
        <v>0</v>
      </c>
      <c r="Q1427">
        <v>0</v>
      </c>
      <c r="R1427">
        <v>0</v>
      </c>
      <c r="S1427" s="2"/>
      <c r="T1427">
        <v>0</v>
      </c>
      <c r="U1427">
        <v>0</v>
      </c>
      <c r="V1427">
        <v>0</v>
      </c>
      <c r="W1427">
        <v>0</v>
      </c>
      <c r="X1427" s="2"/>
      <c r="Y1427">
        <v>0</v>
      </c>
      <c r="Z1427">
        <v>0</v>
      </c>
      <c r="AA1427">
        <v>0</v>
      </c>
      <c r="AB1427">
        <v>0</v>
      </c>
      <c r="AC1427">
        <v>0</v>
      </c>
      <c r="AD1427" s="2"/>
      <c r="AE1427">
        <v>0</v>
      </c>
    </row>
    <row r="1428" spans="1:31" x14ac:dyDescent="0.3">
      <c r="A1428" s="8" t="s">
        <v>33</v>
      </c>
      <c r="B1428" s="1" t="s">
        <v>34</v>
      </c>
      <c r="C1428">
        <v>10009000708</v>
      </c>
      <c r="D1428" s="2">
        <v>44467.890011574076</v>
      </c>
      <c r="E1428" s="2">
        <v>44467.890011574076</v>
      </c>
      <c r="F1428" s="2"/>
      <c r="G1428">
        <v>0</v>
      </c>
      <c r="H1428">
        <v>0</v>
      </c>
      <c r="I1428">
        <v>0</v>
      </c>
      <c r="J1428">
        <v>0</v>
      </c>
      <c r="K1428">
        <v>0</v>
      </c>
      <c r="L1428" s="2"/>
      <c r="M1428" s="2"/>
      <c r="N1428">
        <v>0</v>
      </c>
      <c r="O1428">
        <v>0</v>
      </c>
      <c r="P1428">
        <v>0</v>
      </c>
      <c r="Q1428">
        <v>0</v>
      </c>
      <c r="R1428">
        <v>0</v>
      </c>
      <c r="S1428" s="2"/>
      <c r="T1428">
        <v>0</v>
      </c>
      <c r="U1428">
        <v>0</v>
      </c>
      <c r="V1428">
        <v>0</v>
      </c>
      <c r="W1428">
        <v>0</v>
      </c>
      <c r="X1428" s="2"/>
      <c r="Y1428">
        <v>0</v>
      </c>
      <c r="Z1428">
        <v>0</v>
      </c>
      <c r="AA1428">
        <v>0</v>
      </c>
      <c r="AB1428">
        <v>0</v>
      </c>
      <c r="AC1428">
        <v>0</v>
      </c>
      <c r="AD1428" s="2"/>
      <c r="AE1428">
        <v>0</v>
      </c>
    </row>
    <row r="1429" spans="1:31" x14ac:dyDescent="0.3">
      <c r="A1429" s="8" t="s">
        <v>33</v>
      </c>
      <c r="B1429" s="1" t="s">
        <v>34</v>
      </c>
      <c r="C1429">
        <v>10009000709</v>
      </c>
      <c r="D1429" s="2">
        <v>44467.890150462961</v>
      </c>
      <c r="E1429" s="2">
        <v>44467.890150462961</v>
      </c>
      <c r="F1429" s="2"/>
      <c r="G1429">
        <v>0</v>
      </c>
      <c r="H1429">
        <v>0</v>
      </c>
      <c r="I1429">
        <v>0</v>
      </c>
      <c r="J1429">
        <v>0</v>
      </c>
      <c r="K1429">
        <v>0</v>
      </c>
      <c r="L1429" s="2"/>
      <c r="M1429" s="2"/>
      <c r="N1429">
        <v>0</v>
      </c>
      <c r="O1429">
        <v>0</v>
      </c>
      <c r="P1429">
        <v>0</v>
      </c>
      <c r="Q1429">
        <v>0</v>
      </c>
      <c r="R1429">
        <v>0</v>
      </c>
      <c r="S1429" s="2"/>
      <c r="T1429">
        <v>0</v>
      </c>
      <c r="U1429">
        <v>0</v>
      </c>
      <c r="V1429">
        <v>0</v>
      </c>
      <c r="W1429">
        <v>0</v>
      </c>
      <c r="X1429" s="2"/>
      <c r="Y1429">
        <v>0</v>
      </c>
      <c r="Z1429">
        <v>0</v>
      </c>
      <c r="AA1429">
        <v>0</v>
      </c>
      <c r="AB1429">
        <v>0</v>
      </c>
      <c r="AC1429">
        <v>0</v>
      </c>
      <c r="AD1429" s="2"/>
      <c r="AE1429">
        <v>0</v>
      </c>
    </row>
    <row r="1430" spans="1:31" x14ac:dyDescent="0.3">
      <c r="A1430" s="8" t="s">
        <v>33</v>
      </c>
      <c r="B1430" s="1" t="s">
        <v>34</v>
      </c>
      <c r="C1430">
        <v>10009000710</v>
      </c>
      <c r="D1430" s="2">
        <v>44467.8903587963</v>
      </c>
      <c r="E1430" s="2">
        <v>44467.8903587963</v>
      </c>
      <c r="F1430" s="2"/>
      <c r="G1430">
        <v>0</v>
      </c>
      <c r="H1430">
        <v>0</v>
      </c>
      <c r="I1430">
        <v>0</v>
      </c>
      <c r="J1430">
        <v>0</v>
      </c>
      <c r="K1430">
        <v>0</v>
      </c>
      <c r="L1430" s="2"/>
      <c r="M1430" s="2"/>
      <c r="N1430">
        <v>0</v>
      </c>
      <c r="O1430">
        <v>0</v>
      </c>
      <c r="P1430">
        <v>0</v>
      </c>
      <c r="Q1430">
        <v>0</v>
      </c>
      <c r="R1430">
        <v>0</v>
      </c>
      <c r="S1430" s="2"/>
      <c r="T1430">
        <v>0</v>
      </c>
      <c r="U1430">
        <v>0</v>
      </c>
      <c r="V1430">
        <v>0</v>
      </c>
      <c r="W1430">
        <v>0</v>
      </c>
      <c r="X1430" s="2"/>
      <c r="Y1430">
        <v>0</v>
      </c>
      <c r="Z1430">
        <v>0</v>
      </c>
      <c r="AA1430">
        <v>0</v>
      </c>
      <c r="AB1430">
        <v>0</v>
      </c>
      <c r="AC1430">
        <v>0</v>
      </c>
      <c r="AD1430" s="2"/>
      <c r="AE1430">
        <v>0</v>
      </c>
    </row>
    <row r="1431" spans="1:31" x14ac:dyDescent="0.3">
      <c r="A1431" s="8" t="s">
        <v>33</v>
      </c>
      <c r="B1431" s="1" t="s">
        <v>34</v>
      </c>
      <c r="C1431">
        <v>10009000711</v>
      </c>
      <c r="D1431" s="2">
        <v>44473.967453703706</v>
      </c>
      <c r="E1431" s="2">
        <v>44467.8905787037</v>
      </c>
      <c r="F1431" s="2"/>
      <c r="G1431">
        <v>0</v>
      </c>
      <c r="H1431">
        <v>0</v>
      </c>
      <c r="I1431">
        <v>0</v>
      </c>
      <c r="J1431">
        <v>0</v>
      </c>
      <c r="K1431">
        <v>1</v>
      </c>
      <c r="L1431" s="2">
        <v>44473.964224537034</v>
      </c>
      <c r="M1431" s="2">
        <v>44473.967453703706</v>
      </c>
      <c r="N1431">
        <v>223</v>
      </c>
      <c r="O1431">
        <v>1184.5400390625</v>
      </c>
      <c r="P1431">
        <v>1.995710015296936</v>
      </c>
      <c r="Q1431">
        <v>203</v>
      </c>
      <c r="R1431">
        <v>1</v>
      </c>
      <c r="S1431" s="2"/>
      <c r="T1431">
        <v>0</v>
      </c>
      <c r="U1431">
        <v>0</v>
      </c>
      <c r="V1431">
        <v>0</v>
      </c>
      <c r="W1431">
        <v>0</v>
      </c>
      <c r="X1431" s="2"/>
      <c r="Y1431">
        <v>0</v>
      </c>
      <c r="Z1431">
        <v>0</v>
      </c>
      <c r="AA1431">
        <v>0</v>
      </c>
      <c r="AB1431">
        <v>0</v>
      </c>
      <c r="AC1431">
        <v>0</v>
      </c>
      <c r="AD1431" s="2"/>
      <c r="AE1431">
        <v>0</v>
      </c>
    </row>
    <row r="1432" spans="1:31" x14ac:dyDescent="0.3">
      <c r="A1432" s="8" t="s">
        <v>33</v>
      </c>
      <c r="B1432" s="1" t="s">
        <v>34</v>
      </c>
      <c r="C1432">
        <v>10009000712</v>
      </c>
      <c r="D1432" s="2">
        <v>44467.890682870369</v>
      </c>
      <c r="E1432" s="2">
        <v>44467.890682870369</v>
      </c>
      <c r="F1432" s="2"/>
      <c r="G1432">
        <v>0</v>
      </c>
      <c r="H1432">
        <v>0</v>
      </c>
      <c r="I1432">
        <v>0</v>
      </c>
      <c r="J1432">
        <v>0</v>
      </c>
      <c r="K1432">
        <v>0</v>
      </c>
      <c r="L1432" s="2"/>
      <c r="M1432" s="2"/>
      <c r="N1432">
        <v>0</v>
      </c>
      <c r="O1432">
        <v>0</v>
      </c>
      <c r="P1432">
        <v>0</v>
      </c>
      <c r="Q1432">
        <v>0</v>
      </c>
      <c r="R1432">
        <v>0</v>
      </c>
      <c r="S1432" s="2"/>
      <c r="T1432">
        <v>0</v>
      </c>
      <c r="U1432">
        <v>0</v>
      </c>
      <c r="V1432">
        <v>0</v>
      </c>
      <c r="W1432">
        <v>0</v>
      </c>
      <c r="X1432" s="2"/>
      <c r="Y1432">
        <v>0</v>
      </c>
      <c r="Z1432">
        <v>0</v>
      </c>
      <c r="AA1432">
        <v>0</v>
      </c>
      <c r="AB1432">
        <v>0</v>
      </c>
      <c r="AC1432">
        <v>0</v>
      </c>
      <c r="AD1432" s="2"/>
      <c r="AE1432">
        <v>0</v>
      </c>
    </row>
    <row r="1433" spans="1:31" x14ac:dyDescent="0.3">
      <c r="A1433" s="8" t="s">
        <v>33</v>
      </c>
      <c r="B1433" s="1" t="s">
        <v>34</v>
      </c>
      <c r="C1433">
        <v>10009000713</v>
      </c>
      <c r="D1433" s="2">
        <v>44473.968611111108</v>
      </c>
      <c r="E1433" s="2">
        <v>44467.890798611108</v>
      </c>
      <c r="F1433" s="2"/>
      <c r="G1433">
        <v>0</v>
      </c>
      <c r="H1433">
        <v>0</v>
      </c>
      <c r="I1433">
        <v>0</v>
      </c>
      <c r="J1433">
        <v>0</v>
      </c>
      <c r="K1433">
        <v>1</v>
      </c>
      <c r="L1433" s="2">
        <v>44473.964490740742</v>
      </c>
      <c r="M1433" s="2">
        <v>44473.968611111108</v>
      </c>
      <c r="N1433">
        <v>252</v>
      </c>
      <c r="O1433">
        <v>20272.69921875</v>
      </c>
      <c r="P1433">
        <v>1.8621599674224854</v>
      </c>
      <c r="Q1433">
        <v>297</v>
      </c>
      <c r="R1433">
        <v>2</v>
      </c>
      <c r="S1433" s="2"/>
      <c r="T1433">
        <v>0</v>
      </c>
      <c r="U1433">
        <v>0</v>
      </c>
      <c r="V1433">
        <v>0</v>
      </c>
      <c r="W1433">
        <v>0</v>
      </c>
      <c r="X1433" s="2"/>
      <c r="Y1433">
        <v>0</v>
      </c>
      <c r="Z1433">
        <v>0</v>
      </c>
      <c r="AA1433">
        <v>0</v>
      </c>
      <c r="AB1433">
        <v>0</v>
      </c>
      <c r="AC1433">
        <v>0</v>
      </c>
      <c r="AD1433" s="2"/>
      <c r="AE1433">
        <v>0</v>
      </c>
    </row>
    <row r="1434" spans="1:31" x14ac:dyDescent="0.3">
      <c r="A1434" s="8" t="s">
        <v>33</v>
      </c>
      <c r="B1434" s="1" t="s">
        <v>34</v>
      </c>
      <c r="C1434">
        <v>10009000714</v>
      </c>
      <c r="D1434" s="2">
        <v>44473.967789351853</v>
      </c>
      <c r="E1434" s="2">
        <v>44467.89099537037</v>
      </c>
      <c r="F1434" s="2"/>
      <c r="G1434">
        <v>0</v>
      </c>
      <c r="H1434">
        <v>0</v>
      </c>
      <c r="I1434">
        <v>0</v>
      </c>
      <c r="J1434">
        <v>0</v>
      </c>
      <c r="K1434">
        <v>1</v>
      </c>
      <c r="L1434" s="2">
        <v>44473.964872685188</v>
      </c>
      <c r="M1434" s="2">
        <v>44473.967789351853</v>
      </c>
      <c r="N1434">
        <v>242</v>
      </c>
      <c r="O1434">
        <v>18645.099609375</v>
      </c>
      <c r="P1434">
        <v>1.9996000528335571</v>
      </c>
      <c r="Q1434">
        <v>193</v>
      </c>
      <c r="R1434">
        <v>2</v>
      </c>
      <c r="S1434" s="2"/>
      <c r="T1434">
        <v>0</v>
      </c>
      <c r="U1434">
        <v>0</v>
      </c>
      <c r="V1434">
        <v>0</v>
      </c>
      <c r="W1434">
        <v>0</v>
      </c>
      <c r="X1434" s="2"/>
      <c r="Y1434">
        <v>0</v>
      </c>
      <c r="Z1434">
        <v>0</v>
      </c>
      <c r="AA1434">
        <v>0</v>
      </c>
      <c r="AB1434">
        <v>0</v>
      </c>
      <c r="AC1434">
        <v>0</v>
      </c>
      <c r="AD1434" s="2"/>
      <c r="AE1434">
        <v>0</v>
      </c>
    </row>
    <row r="1435" spans="1:31" x14ac:dyDescent="0.3">
      <c r="A1435" s="8" t="s">
        <v>33</v>
      </c>
      <c r="B1435" s="1" t="s">
        <v>34</v>
      </c>
      <c r="C1435">
        <v>10009000715</v>
      </c>
      <c r="D1435" s="2">
        <v>44467.891145833331</v>
      </c>
      <c r="E1435" s="2">
        <v>44467.891145833331</v>
      </c>
      <c r="F1435" s="2"/>
      <c r="G1435">
        <v>0</v>
      </c>
      <c r="H1435">
        <v>0</v>
      </c>
      <c r="I1435">
        <v>0</v>
      </c>
      <c r="J1435">
        <v>0</v>
      </c>
      <c r="K1435">
        <v>0</v>
      </c>
      <c r="L1435" s="2"/>
      <c r="M1435" s="2"/>
      <c r="N1435">
        <v>0</v>
      </c>
      <c r="O1435">
        <v>0</v>
      </c>
      <c r="P1435">
        <v>0</v>
      </c>
      <c r="Q1435">
        <v>0</v>
      </c>
      <c r="R1435">
        <v>0</v>
      </c>
      <c r="S1435" s="2"/>
      <c r="T1435">
        <v>0</v>
      </c>
      <c r="U1435">
        <v>0</v>
      </c>
      <c r="V1435">
        <v>0</v>
      </c>
      <c r="W1435">
        <v>0</v>
      </c>
      <c r="X1435" s="2"/>
      <c r="Y1435">
        <v>0</v>
      </c>
      <c r="Z1435">
        <v>0</v>
      </c>
      <c r="AA1435">
        <v>0</v>
      </c>
      <c r="AB1435">
        <v>0</v>
      </c>
      <c r="AC1435">
        <v>0</v>
      </c>
      <c r="AD1435" s="2"/>
      <c r="AE1435">
        <v>0</v>
      </c>
    </row>
    <row r="1436" spans="1:31" x14ac:dyDescent="0.3">
      <c r="A1436" s="8" t="s">
        <v>33</v>
      </c>
      <c r="B1436" s="1" t="s">
        <v>34</v>
      </c>
      <c r="C1436">
        <v>10009000716</v>
      </c>
      <c r="D1436" s="2">
        <v>44467.891331018516</v>
      </c>
      <c r="E1436" s="2">
        <v>44467.891331018516</v>
      </c>
      <c r="F1436" s="2"/>
      <c r="G1436">
        <v>0</v>
      </c>
      <c r="H1436">
        <v>0</v>
      </c>
      <c r="I1436">
        <v>0</v>
      </c>
      <c r="J1436">
        <v>0</v>
      </c>
      <c r="K1436">
        <v>0</v>
      </c>
      <c r="L1436" s="2"/>
      <c r="M1436" s="2"/>
      <c r="N1436">
        <v>0</v>
      </c>
      <c r="O1436">
        <v>0</v>
      </c>
      <c r="P1436">
        <v>0</v>
      </c>
      <c r="Q1436">
        <v>0</v>
      </c>
      <c r="R1436">
        <v>0</v>
      </c>
      <c r="S1436" s="2"/>
      <c r="T1436">
        <v>0</v>
      </c>
      <c r="U1436">
        <v>0</v>
      </c>
      <c r="V1436">
        <v>0</v>
      </c>
      <c r="W1436">
        <v>0</v>
      </c>
      <c r="X1436" s="2"/>
      <c r="Y1436">
        <v>0</v>
      </c>
      <c r="Z1436">
        <v>0</v>
      </c>
      <c r="AA1436">
        <v>0</v>
      </c>
      <c r="AB1436">
        <v>0</v>
      </c>
      <c r="AC1436">
        <v>0</v>
      </c>
      <c r="AD1436" s="2"/>
      <c r="AE1436">
        <v>0</v>
      </c>
    </row>
    <row r="1437" spans="1:31" x14ac:dyDescent="0.3">
      <c r="A1437" s="8" t="s">
        <v>33</v>
      </c>
      <c r="B1437" s="1" t="s">
        <v>34</v>
      </c>
      <c r="C1437">
        <v>10009000717</v>
      </c>
      <c r="D1437" s="2">
        <v>44467.891435185185</v>
      </c>
      <c r="E1437" s="2">
        <v>44467.891435185185</v>
      </c>
      <c r="F1437" s="2"/>
      <c r="G1437">
        <v>0</v>
      </c>
      <c r="H1437">
        <v>0</v>
      </c>
      <c r="I1437">
        <v>0</v>
      </c>
      <c r="J1437">
        <v>0</v>
      </c>
      <c r="K1437">
        <v>0</v>
      </c>
      <c r="L1437" s="2"/>
      <c r="M1437" s="2"/>
      <c r="N1437">
        <v>0</v>
      </c>
      <c r="O1437">
        <v>0</v>
      </c>
      <c r="P1437">
        <v>0</v>
      </c>
      <c r="Q1437">
        <v>0</v>
      </c>
      <c r="R1437">
        <v>0</v>
      </c>
      <c r="S1437" s="2"/>
      <c r="T1437">
        <v>0</v>
      </c>
      <c r="U1437">
        <v>0</v>
      </c>
      <c r="V1437">
        <v>0</v>
      </c>
      <c r="W1437">
        <v>0</v>
      </c>
      <c r="X1437" s="2"/>
      <c r="Y1437">
        <v>0</v>
      </c>
      <c r="Z1437">
        <v>0</v>
      </c>
      <c r="AA1437">
        <v>0</v>
      </c>
      <c r="AB1437">
        <v>0</v>
      </c>
      <c r="AC1437">
        <v>0</v>
      </c>
      <c r="AD1437" s="2"/>
      <c r="AE1437">
        <v>0</v>
      </c>
    </row>
    <row r="1438" spans="1:31" x14ac:dyDescent="0.3">
      <c r="A1438" s="8" t="s">
        <v>33</v>
      </c>
      <c r="B1438" s="1" t="s">
        <v>34</v>
      </c>
      <c r="C1438">
        <v>10009000718</v>
      </c>
      <c r="D1438" s="2">
        <v>44467.891562500001</v>
      </c>
      <c r="E1438" s="2">
        <v>44467.891562500001</v>
      </c>
      <c r="F1438" s="2"/>
      <c r="G1438">
        <v>0</v>
      </c>
      <c r="H1438">
        <v>0</v>
      </c>
      <c r="I1438">
        <v>0</v>
      </c>
      <c r="J1438">
        <v>0</v>
      </c>
      <c r="K1438">
        <v>0</v>
      </c>
      <c r="L1438" s="2"/>
      <c r="M1438" s="2"/>
      <c r="N1438">
        <v>0</v>
      </c>
      <c r="O1438">
        <v>0</v>
      </c>
      <c r="P1438">
        <v>0</v>
      </c>
      <c r="Q1438">
        <v>0</v>
      </c>
      <c r="R1438">
        <v>0</v>
      </c>
      <c r="S1438" s="2"/>
      <c r="T1438">
        <v>0</v>
      </c>
      <c r="U1438">
        <v>0</v>
      </c>
      <c r="V1438">
        <v>0</v>
      </c>
      <c r="W1438">
        <v>0</v>
      </c>
      <c r="X1438" s="2"/>
      <c r="Y1438">
        <v>0</v>
      </c>
      <c r="Z1438">
        <v>0</v>
      </c>
      <c r="AA1438">
        <v>0</v>
      </c>
      <c r="AB1438">
        <v>0</v>
      </c>
      <c r="AC1438">
        <v>0</v>
      </c>
      <c r="AD1438" s="2"/>
      <c r="AE1438">
        <v>0</v>
      </c>
    </row>
    <row r="1439" spans="1:31" x14ac:dyDescent="0.3">
      <c r="A1439" s="8" t="s">
        <v>33</v>
      </c>
      <c r="B1439" s="1" t="s">
        <v>34</v>
      </c>
      <c r="C1439">
        <v>10009000719</v>
      </c>
      <c r="D1439" s="2">
        <v>44467.89167824074</v>
      </c>
      <c r="E1439" s="2">
        <v>44467.89167824074</v>
      </c>
      <c r="F1439" s="2"/>
      <c r="G1439">
        <v>0</v>
      </c>
      <c r="H1439">
        <v>0</v>
      </c>
      <c r="I1439">
        <v>0</v>
      </c>
      <c r="J1439">
        <v>0</v>
      </c>
      <c r="K1439">
        <v>0</v>
      </c>
      <c r="L1439" s="2"/>
      <c r="M1439" s="2"/>
      <c r="N1439">
        <v>0</v>
      </c>
      <c r="O1439">
        <v>0</v>
      </c>
      <c r="P1439">
        <v>0</v>
      </c>
      <c r="Q1439">
        <v>0</v>
      </c>
      <c r="R1439">
        <v>0</v>
      </c>
      <c r="S1439" s="2"/>
      <c r="T1439">
        <v>0</v>
      </c>
      <c r="U1439">
        <v>0</v>
      </c>
      <c r="V1439">
        <v>0</v>
      </c>
      <c r="W1439">
        <v>0</v>
      </c>
      <c r="X1439" s="2"/>
      <c r="Y1439">
        <v>0</v>
      </c>
      <c r="Z1439">
        <v>0</v>
      </c>
      <c r="AA1439">
        <v>0</v>
      </c>
      <c r="AB1439">
        <v>0</v>
      </c>
      <c r="AC1439">
        <v>0</v>
      </c>
      <c r="AD1439" s="2"/>
      <c r="AE1439">
        <v>0</v>
      </c>
    </row>
    <row r="1440" spans="1:31" x14ac:dyDescent="0.3">
      <c r="A1440" s="8" t="s">
        <v>33</v>
      </c>
      <c r="B1440" s="1" t="s">
        <v>34</v>
      </c>
      <c r="C1440">
        <v>10009000720</v>
      </c>
      <c r="D1440" s="2">
        <v>44467.891851851855</v>
      </c>
      <c r="E1440" s="2">
        <v>44467.891851851855</v>
      </c>
      <c r="F1440" s="2"/>
      <c r="G1440">
        <v>0</v>
      </c>
      <c r="H1440">
        <v>0</v>
      </c>
      <c r="I1440">
        <v>0</v>
      </c>
      <c r="J1440">
        <v>0</v>
      </c>
      <c r="K1440">
        <v>0</v>
      </c>
      <c r="L1440" s="2"/>
      <c r="M1440" s="2"/>
      <c r="N1440">
        <v>0</v>
      </c>
      <c r="O1440">
        <v>0</v>
      </c>
      <c r="P1440">
        <v>0</v>
      </c>
      <c r="Q1440">
        <v>0</v>
      </c>
      <c r="R1440">
        <v>0</v>
      </c>
      <c r="S1440" s="2"/>
      <c r="T1440">
        <v>0</v>
      </c>
      <c r="U1440">
        <v>0</v>
      </c>
      <c r="V1440">
        <v>0</v>
      </c>
      <c r="W1440">
        <v>0</v>
      </c>
      <c r="X1440" s="2"/>
      <c r="Y1440">
        <v>0</v>
      </c>
      <c r="Z1440">
        <v>0</v>
      </c>
      <c r="AA1440">
        <v>0</v>
      </c>
      <c r="AB1440">
        <v>0</v>
      </c>
      <c r="AC1440">
        <v>0</v>
      </c>
      <c r="AD1440" s="2"/>
      <c r="AE1440">
        <v>0</v>
      </c>
    </row>
    <row r="1441" spans="1:31" x14ac:dyDescent="0.3">
      <c r="A1441" s="8" t="s">
        <v>33</v>
      </c>
      <c r="B1441" s="1" t="s">
        <v>34</v>
      </c>
      <c r="C1441">
        <v>10009000721</v>
      </c>
      <c r="D1441" s="2">
        <v>44467.89203703704</v>
      </c>
      <c r="E1441" s="2">
        <v>44467.89203703704</v>
      </c>
      <c r="F1441" s="2"/>
      <c r="G1441">
        <v>0</v>
      </c>
      <c r="H1441">
        <v>0</v>
      </c>
      <c r="I1441">
        <v>0</v>
      </c>
      <c r="J1441">
        <v>0</v>
      </c>
      <c r="K1441">
        <v>0</v>
      </c>
      <c r="L1441" s="2"/>
      <c r="M1441" s="2"/>
      <c r="N1441">
        <v>0</v>
      </c>
      <c r="O1441">
        <v>0</v>
      </c>
      <c r="P1441">
        <v>0</v>
      </c>
      <c r="Q1441">
        <v>0</v>
      </c>
      <c r="R1441">
        <v>0</v>
      </c>
      <c r="S1441" s="2"/>
      <c r="T1441">
        <v>0</v>
      </c>
      <c r="U1441">
        <v>0</v>
      </c>
      <c r="V1441">
        <v>0</v>
      </c>
      <c r="W1441">
        <v>0</v>
      </c>
      <c r="X1441" s="2"/>
      <c r="Y1441">
        <v>0</v>
      </c>
      <c r="Z1441">
        <v>0</v>
      </c>
      <c r="AA1441">
        <v>0</v>
      </c>
      <c r="AB1441">
        <v>0</v>
      </c>
      <c r="AC1441">
        <v>0</v>
      </c>
      <c r="AD1441" s="2"/>
      <c r="AE1441">
        <v>0</v>
      </c>
    </row>
    <row r="1442" spans="1:31" x14ac:dyDescent="0.3">
      <c r="A1442" s="8" t="s">
        <v>33</v>
      </c>
      <c r="B1442" s="1" t="s">
        <v>34</v>
      </c>
      <c r="C1442">
        <v>10009000722</v>
      </c>
      <c r="D1442" s="2">
        <v>44467.892210648148</v>
      </c>
      <c r="E1442" s="2">
        <v>44467.892210648148</v>
      </c>
      <c r="F1442" s="2"/>
      <c r="G1442">
        <v>0</v>
      </c>
      <c r="H1442">
        <v>0</v>
      </c>
      <c r="I1442">
        <v>0</v>
      </c>
      <c r="J1442">
        <v>0</v>
      </c>
      <c r="K1442">
        <v>0</v>
      </c>
      <c r="L1442" s="2"/>
      <c r="M1442" s="2"/>
      <c r="N1442">
        <v>0</v>
      </c>
      <c r="O1442">
        <v>0</v>
      </c>
      <c r="P1442">
        <v>0</v>
      </c>
      <c r="Q1442">
        <v>0</v>
      </c>
      <c r="R1442">
        <v>0</v>
      </c>
      <c r="S1442" s="2"/>
      <c r="T1442">
        <v>0</v>
      </c>
      <c r="U1442">
        <v>0</v>
      </c>
      <c r="V1442">
        <v>0</v>
      </c>
      <c r="W1442">
        <v>0</v>
      </c>
      <c r="X1442" s="2"/>
      <c r="Y1442">
        <v>0</v>
      </c>
      <c r="Z1442">
        <v>0</v>
      </c>
      <c r="AA1442">
        <v>0</v>
      </c>
      <c r="AB1442">
        <v>0</v>
      </c>
      <c r="AC1442">
        <v>0</v>
      </c>
      <c r="AD1442" s="2"/>
      <c r="AE1442">
        <v>0</v>
      </c>
    </row>
    <row r="1443" spans="1:31" x14ac:dyDescent="0.3">
      <c r="A1443" s="8" t="s">
        <v>33</v>
      </c>
      <c r="B1443" s="1" t="s">
        <v>34</v>
      </c>
      <c r="C1443">
        <v>10009000723</v>
      </c>
      <c r="D1443" s="2">
        <v>44467.892407407409</v>
      </c>
      <c r="E1443" s="2">
        <v>44467.892407407409</v>
      </c>
      <c r="F1443" s="2"/>
      <c r="G1443">
        <v>0</v>
      </c>
      <c r="H1443">
        <v>0</v>
      </c>
      <c r="I1443">
        <v>0</v>
      </c>
      <c r="J1443">
        <v>0</v>
      </c>
      <c r="K1443">
        <v>0</v>
      </c>
      <c r="L1443" s="2"/>
      <c r="M1443" s="2"/>
      <c r="N1443">
        <v>0</v>
      </c>
      <c r="O1443">
        <v>0</v>
      </c>
      <c r="P1443">
        <v>0</v>
      </c>
      <c r="Q1443">
        <v>0</v>
      </c>
      <c r="R1443">
        <v>0</v>
      </c>
      <c r="S1443" s="2"/>
      <c r="T1443">
        <v>0</v>
      </c>
      <c r="U1443">
        <v>0</v>
      </c>
      <c r="V1443">
        <v>0</v>
      </c>
      <c r="W1443">
        <v>0</v>
      </c>
      <c r="X1443" s="2"/>
      <c r="Y1443">
        <v>0</v>
      </c>
      <c r="Z1443">
        <v>0</v>
      </c>
      <c r="AA1443">
        <v>0</v>
      </c>
      <c r="AB1443">
        <v>0</v>
      </c>
      <c r="AC1443">
        <v>0</v>
      </c>
      <c r="AD1443" s="2"/>
      <c r="AE1443">
        <v>0</v>
      </c>
    </row>
    <row r="1444" spans="1:31" x14ac:dyDescent="0.3">
      <c r="A1444" s="8" t="s">
        <v>33</v>
      </c>
      <c r="B1444" s="1" t="s">
        <v>34</v>
      </c>
      <c r="C1444">
        <v>10009000724</v>
      </c>
      <c r="D1444" s="2">
        <v>44467.892511574071</v>
      </c>
      <c r="E1444" s="2">
        <v>44467.892511574071</v>
      </c>
      <c r="F1444" s="2"/>
      <c r="G1444">
        <v>0</v>
      </c>
      <c r="H1444">
        <v>0</v>
      </c>
      <c r="I1444">
        <v>0</v>
      </c>
      <c r="J1444">
        <v>0</v>
      </c>
      <c r="K1444">
        <v>0</v>
      </c>
      <c r="L1444" s="2"/>
      <c r="M1444" s="2"/>
      <c r="N1444">
        <v>0</v>
      </c>
      <c r="O1444">
        <v>0</v>
      </c>
      <c r="P1444">
        <v>0</v>
      </c>
      <c r="Q1444">
        <v>0</v>
      </c>
      <c r="R1444">
        <v>0</v>
      </c>
      <c r="S1444" s="2"/>
      <c r="T1444">
        <v>0</v>
      </c>
      <c r="U1444">
        <v>0</v>
      </c>
      <c r="V1444">
        <v>0</v>
      </c>
      <c r="W1444">
        <v>0</v>
      </c>
      <c r="X1444" s="2"/>
      <c r="Y1444">
        <v>0</v>
      </c>
      <c r="Z1444">
        <v>0</v>
      </c>
      <c r="AA1444">
        <v>0</v>
      </c>
      <c r="AB1444">
        <v>0</v>
      </c>
      <c r="AC1444">
        <v>0</v>
      </c>
      <c r="AD1444" s="2"/>
      <c r="AE1444">
        <v>0</v>
      </c>
    </row>
    <row r="1445" spans="1:31" x14ac:dyDescent="0.3">
      <c r="A1445" s="8" t="s">
        <v>33</v>
      </c>
      <c r="B1445" s="1" t="s">
        <v>34</v>
      </c>
      <c r="C1445">
        <v>10009000725</v>
      </c>
      <c r="D1445" s="2">
        <v>44467.892685185187</v>
      </c>
      <c r="E1445" s="2">
        <v>44467.892685185187</v>
      </c>
      <c r="F1445" s="2"/>
      <c r="G1445">
        <v>0</v>
      </c>
      <c r="H1445">
        <v>0</v>
      </c>
      <c r="I1445">
        <v>0</v>
      </c>
      <c r="J1445">
        <v>0</v>
      </c>
      <c r="K1445">
        <v>0</v>
      </c>
      <c r="L1445" s="2"/>
      <c r="M1445" s="2"/>
      <c r="N1445">
        <v>0</v>
      </c>
      <c r="O1445">
        <v>0</v>
      </c>
      <c r="P1445">
        <v>0</v>
      </c>
      <c r="Q1445">
        <v>0</v>
      </c>
      <c r="R1445">
        <v>0</v>
      </c>
      <c r="S1445" s="2"/>
      <c r="T1445">
        <v>0</v>
      </c>
      <c r="U1445">
        <v>0</v>
      </c>
      <c r="V1445">
        <v>0</v>
      </c>
      <c r="W1445">
        <v>0</v>
      </c>
      <c r="X1445" s="2"/>
      <c r="Y1445">
        <v>0</v>
      </c>
      <c r="Z1445">
        <v>0</v>
      </c>
      <c r="AA1445">
        <v>0</v>
      </c>
      <c r="AB1445">
        <v>0</v>
      </c>
      <c r="AC1445">
        <v>0</v>
      </c>
      <c r="AD1445" s="2"/>
      <c r="AE1445">
        <v>0</v>
      </c>
    </row>
    <row r="1446" spans="1:31" x14ac:dyDescent="0.3">
      <c r="A1446" s="8" t="s">
        <v>33</v>
      </c>
      <c r="B1446" s="1" t="s">
        <v>34</v>
      </c>
      <c r="C1446">
        <v>10009000726</v>
      </c>
      <c r="D1446" s="2">
        <v>44467.892835648148</v>
      </c>
      <c r="E1446" s="2">
        <v>44467.892835648148</v>
      </c>
      <c r="F1446" s="2"/>
      <c r="G1446">
        <v>0</v>
      </c>
      <c r="H1446">
        <v>0</v>
      </c>
      <c r="I1446">
        <v>0</v>
      </c>
      <c r="J1446">
        <v>0</v>
      </c>
      <c r="K1446">
        <v>0</v>
      </c>
      <c r="L1446" s="2"/>
      <c r="M1446" s="2"/>
      <c r="N1446">
        <v>0</v>
      </c>
      <c r="O1446">
        <v>0</v>
      </c>
      <c r="P1446">
        <v>0</v>
      </c>
      <c r="Q1446">
        <v>0</v>
      </c>
      <c r="R1446">
        <v>0</v>
      </c>
      <c r="S1446" s="2"/>
      <c r="T1446">
        <v>0</v>
      </c>
      <c r="U1446">
        <v>0</v>
      </c>
      <c r="V1446">
        <v>0</v>
      </c>
      <c r="W1446">
        <v>0</v>
      </c>
      <c r="X1446" s="2"/>
      <c r="Y1446">
        <v>0</v>
      </c>
      <c r="Z1446">
        <v>0</v>
      </c>
      <c r="AA1446">
        <v>0</v>
      </c>
      <c r="AB1446">
        <v>0</v>
      </c>
      <c r="AC1446">
        <v>0</v>
      </c>
      <c r="AD1446" s="2"/>
      <c r="AE1446">
        <v>0</v>
      </c>
    </row>
    <row r="1447" spans="1:31" x14ac:dyDescent="0.3">
      <c r="A1447" s="8" t="s">
        <v>33</v>
      </c>
      <c r="B1447" s="1" t="s">
        <v>34</v>
      </c>
      <c r="C1447">
        <v>10009000727</v>
      </c>
      <c r="D1447" s="2">
        <v>44467.893020833333</v>
      </c>
      <c r="E1447" s="2">
        <v>44467.893020833333</v>
      </c>
      <c r="F1447" s="2"/>
      <c r="G1447">
        <v>0</v>
      </c>
      <c r="H1447">
        <v>0</v>
      </c>
      <c r="I1447">
        <v>0</v>
      </c>
      <c r="J1447">
        <v>0</v>
      </c>
      <c r="K1447">
        <v>0</v>
      </c>
      <c r="L1447" s="2"/>
      <c r="M1447" s="2"/>
      <c r="N1447">
        <v>0</v>
      </c>
      <c r="O1447">
        <v>0</v>
      </c>
      <c r="P1447">
        <v>0</v>
      </c>
      <c r="Q1447">
        <v>0</v>
      </c>
      <c r="R1447">
        <v>0</v>
      </c>
      <c r="S1447" s="2"/>
      <c r="T1447">
        <v>0</v>
      </c>
      <c r="U1447">
        <v>0</v>
      </c>
      <c r="V1447">
        <v>0</v>
      </c>
      <c r="W1447">
        <v>0</v>
      </c>
      <c r="X1447" s="2"/>
      <c r="Y1447">
        <v>0</v>
      </c>
      <c r="Z1447">
        <v>0</v>
      </c>
      <c r="AA1447">
        <v>0</v>
      </c>
      <c r="AB1447">
        <v>0</v>
      </c>
      <c r="AC1447">
        <v>0</v>
      </c>
      <c r="AD1447" s="2"/>
      <c r="AE1447">
        <v>0</v>
      </c>
    </row>
    <row r="1448" spans="1:31" x14ac:dyDescent="0.3">
      <c r="A1448" s="8" t="s">
        <v>33</v>
      </c>
      <c r="B1448" s="1" t="s">
        <v>34</v>
      </c>
      <c r="C1448">
        <v>10009000728</v>
      </c>
      <c r="D1448" s="2">
        <v>44467.893125000002</v>
      </c>
      <c r="E1448" s="2">
        <v>44467.893125000002</v>
      </c>
      <c r="F1448" s="2"/>
      <c r="G1448">
        <v>0</v>
      </c>
      <c r="H1448">
        <v>0</v>
      </c>
      <c r="I1448">
        <v>0</v>
      </c>
      <c r="J1448">
        <v>0</v>
      </c>
      <c r="K1448">
        <v>0</v>
      </c>
      <c r="L1448" s="2"/>
      <c r="M1448" s="2"/>
      <c r="N1448">
        <v>0</v>
      </c>
      <c r="O1448">
        <v>0</v>
      </c>
      <c r="P1448">
        <v>0</v>
      </c>
      <c r="Q1448">
        <v>0</v>
      </c>
      <c r="R1448">
        <v>0</v>
      </c>
      <c r="S1448" s="2"/>
      <c r="T1448">
        <v>0</v>
      </c>
      <c r="U1448">
        <v>0</v>
      </c>
      <c r="V1448">
        <v>0</v>
      </c>
      <c r="W1448">
        <v>0</v>
      </c>
      <c r="X1448" s="2"/>
      <c r="Y1448">
        <v>0</v>
      </c>
      <c r="Z1448">
        <v>0</v>
      </c>
      <c r="AA1448">
        <v>0</v>
      </c>
      <c r="AB1448">
        <v>0</v>
      </c>
      <c r="AC1448">
        <v>0</v>
      </c>
      <c r="AD1448" s="2"/>
      <c r="AE1448">
        <v>0</v>
      </c>
    </row>
    <row r="1449" spans="1:31" x14ac:dyDescent="0.3">
      <c r="A1449" s="8" t="s">
        <v>33</v>
      </c>
      <c r="B1449" s="1" t="s">
        <v>34</v>
      </c>
      <c r="C1449">
        <v>10009000729</v>
      </c>
      <c r="D1449" s="2">
        <v>44467.893252314818</v>
      </c>
      <c r="E1449" s="2">
        <v>44467.893252314818</v>
      </c>
      <c r="F1449" s="2"/>
      <c r="G1449">
        <v>0</v>
      </c>
      <c r="H1449">
        <v>0</v>
      </c>
      <c r="I1449">
        <v>0</v>
      </c>
      <c r="J1449">
        <v>0</v>
      </c>
      <c r="K1449">
        <v>0</v>
      </c>
      <c r="L1449" s="2"/>
      <c r="M1449" s="2"/>
      <c r="N1449">
        <v>0</v>
      </c>
      <c r="O1449">
        <v>0</v>
      </c>
      <c r="P1449">
        <v>0</v>
      </c>
      <c r="Q1449">
        <v>0</v>
      </c>
      <c r="R1449">
        <v>0</v>
      </c>
      <c r="S1449" s="2"/>
      <c r="T1449">
        <v>0</v>
      </c>
      <c r="U1449">
        <v>0</v>
      </c>
      <c r="V1449">
        <v>0</v>
      </c>
      <c r="W1449">
        <v>0</v>
      </c>
      <c r="X1449" s="2"/>
      <c r="Y1449">
        <v>0</v>
      </c>
      <c r="Z1449">
        <v>0</v>
      </c>
      <c r="AA1449">
        <v>0</v>
      </c>
      <c r="AB1449">
        <v>0</v>
      </c>
      <c r="AC1449">
        <v>0</v>
      </c>
      <c r="AD1449" s="2"/>
      <c r="AE1449">
        <v>0</v>
      </c>
    </row>
    <row r="1450" spans="1:31" x14ac:dyDescent="0.3">
      <c r="A1450" s="8" t="s">
        <v>33</v>
      </c>
      <c r="B1450" s="1" t="s">
        <v>34</v>
      </c>
      <c r="C1450">
        <v>10009000730</v>
      </c>
      <c r="D1450" s="2">
        <v>44467.893368055556</v>
      </c>
      <c r="E1450" s="2">
        <v>44467.893368055556</v>
      </c>
      <c r="F1450" s="2"/>
      <c r="G1450">
        <v>0</v>
      </c>
      <c r="H1450">
        <v>0</v>
      </c>
      <c r="I1450">
        <v>0</v>
      </c>
      <c r="J1450">
        <v>0</v>
      </c>
      <c r="K1450">
        <v>0</v>
      </c>
      <c r="L1450" s="2"/>
      <c r="M1450" s="2"/>
      <c r="N1450">
        <v>0</v>
      </c>
      <c r="O1450">
        <v>0</v>
      </c>
      <c r="P1450">
        <v>0</v>
      </c>
      <c r="Q1450">
        <v>0</v>
      </c>
      <c r="R1450">
        <v>0</v>
      </c>
      <c r="S1450" s="2"/>
      <c r="T1450">
        <v>0</v>
      </c>
      <c r="U1450">
        <v>0</v>
      </c>
      <c r="V1450">
        <v>0</v>
      </c>
      <c r="W1450">
        <v>0</v>
      </c>
      <c r="X1450" s="2"/>
      <c r="Y1450">
        <v>0</v>
      </c>
      <c r="Z1450">
        <v>0</v>
      </c>
      <c r="AA1450">
        <v>0</v>
      </c>
      <c r="AB1450">
        <v>0</v>
      </c>
      <c r="AC1450">
        <v>0</v>
      </c>
      <c r="AD1450" s="2"/>
      <c r="AE1450">
        <v>0</v>
      </c>
    </row>
    <row r="1451" spans="1:31" x14ac:dyDescent="0.3">
      <c r="A1451" s="8" t="s">
        <v>33</v>
      </c>
      <c r="B1451" s="1" t="s">
        <v>34</v>
      </c>
      <c r="C1451">
        <v>10009000731</v>
      </c>
      <c r="D1451" s="2">
        <v>44467.895821759259</v>
      </c>
      <c r="E1451" s="2">
        <v>44467.895821759259</v>
      </c>
      <c r="F1451" s="2"/>
      <c r="G1451">
        <v>0</v>
      </c>
      <c r="H1451">
        <v>0</v>
      </c>
      <c r="I1451">
        <v>0</v>
      </c>
      <c r="J1451">
        <v>0</v>
      </c>
      <c r="K1451">
        <v>0</v>
      </c>
      <c r="L1451" s="2"/>
      <c r="M1451" s="2"/>
      <c r="N1451">
        <v>0</v>
      </c>
      <c r="O1451">
        <v>0</v>
      </c>
      <c r="P1451">
        <v>0</v>
      </c>
      <c r="Q1451">
        <v>0</v>
      </c>
      <c r="R1451">
        <v>0</v>
      </c>
      <c r="S1451" s="2"/>
      <c r="T1451">
        <v>0</v>
      </c>
      <c r="U1451">
        <v>0</v>
      </c>
      <c r="V1451">
        <v>0</v>
      </c>
      <c r="W1451">
        <v>0</v>
      </c>
      <c r="X1451" s="2"/>
      <c r="Y1451">
        <v>0</v>
      </c>
      <c r="Z1451">
        <v>0</v>
      </c>
      <c r="AA1451">
        <v>0</v>
      </c>
      <c r="AB1451">
        <v>0</v>
      </c>
      <c r="AC1451">
        <v>0</v>
      </c>
      <c r="AD1451" s="2"/>
      <c r="AE1451">
        <v>0</v>
      </c>
    </row>
    <row r="1452" spans="1:31" x14ac:dyDescent="0.3">
      <c r="A1452" s="8" t="s">
        <v>33</v>
      </c>
      <c r="B1452" s="1" t="s">
        <v>34</v>
      </c>
      <c r="C1452">
        <v>10009000732</v>
      </c>
      <c r="D1452" s="2">
        <v>44467.895972222221</v>
      </c>
      <c r="E1452" s="2">
        <v>44467.895972222221</v>
      </c>
      <c r="F1452" s="2"/>
      <c r="G1452">
        <v>0</v>
      </c>
      <c r="H1452">
        <v>0</v>
      </c>
      <c r="I1452">
        <v>0</v>
      </c>
      <c r="J1452">
        <v>0</v>
      </c>
      <c r="K1452">
        <v>0</v>
      </c>
      <c r="L1452" s="2"/>
      <c r="M1452" s="2"/>
      <c r="N1452">
        <v>0</v>
      </c>
      <c r="O1452">
        <v>0</v>
      </c>
      <c r="P1452">
        <v>0</v>
      </c>
      <c r="Q1452">
        <v>0</v>
      </c>
      <c r="R1452">
        <v>0</v>
      </c>
      <c r="S1452" s="2"/>
      <c r="T1452">
        <v>0</v>
      </c>
      <c r="U1452">
        <v>0</v>
      </c>
      <c r="V1452">
        <v>0</v>
      </c>
      <c r="W1452">
        <v>0</v>
      </c>
      <c r="X1452" s="2"/>
      <c r="Y1452">
        <v>0</v>
      </c>
      <c r="Z1452">
        <v>0</v>
      </c>
      <c r="AA1452">
        <v>0</v>
      </c>
      <c r="AB1452">
        <v>0</v>
      </c>
      <c r="AC1452">
        <v>0</v>
      </c>
      <c r="AD1452" s="2"/>
      <c r="AE1452">
        <v>0</v>
      </c>
    </row>
    <row r="1453" spans="1:31" x14ac:dyDescent="0.3">
      <c r="A1453" s="8" t="s">
        <v>33</v>
      </c>
      <c r="B1453" s="1" t="s">
        <v>34</v>
      </c>
      <c r="C1453">
        <v>10009000733</v>
      </c>
      <c r="D1453" s="2">
        <v>44467.896284722221</v>
      </c>
      <c r="E1453" s="2">
        <v>44467.896284722221</v>
      </c>
      <c r="F1453" s="2"/>
      <c r="G1453">
        <v>0</v>
      </c>
      <c r="H1453">
        <v>0</v>
      </c>
      <c r="I1453">
        <v>0</v>
      </c>
      <c r="J1453">
        <v>0</v>
      </c>
      <c r="K1453">
        <v>0</v>
      </c>
      <c r="L1453" s="2"/>
      <c r="M1453" s="2"/>
      <c r="N1453">
        <v>0</v>
      </c>
      <c r="O1453">
        <v>0</v>
      </c>
      <c r="P1453">
        <v>0</v>
      </c>
      <c r="Q1453">
        <v>0</v>
      </c>
      <c r="R1453">
        <v>0</v>
      </c>
      <c r="S1453" s="2"/>
      <c r="T1453">
        <v>0</v>
      </c>
      <c r="U1453">
        <v>0</v>
      </c>
      <c r="V1453">
        <v>0</v>
      </c>
      <c r="W1453">
        <v>0</v>
      </c>
      <c r="X1453" s="2"/>
      <c r="Y1453">
        <v>0</v>
      </c>
      <c r="Z1453">
        <v>0</v>
      </c>
      <c r="AA1453">
        <v>0</v>
      </c>
      <c r="AB1453">
        <v>0</v>
      </c>
      <c r="AC1453">
        <v>0</v>
      </c>
      <c r="AD1453" s="2"/>
      <c r="AE1453">
        <v>0</v>
      </c>
    </row>
    <row r="1454" spans="1:31" x14ac:dyDescent="0.3">
      <c r="A1454" s="8" t="s">
        <v>33</v>
      </c>
      <c r="B1454" s="1" t="s">
        <v>34</v>
      </c>
      <c r="C1454">
        <v>10009000734</v>
      </c>
      <c r="D1454" s="2">
        <v>44467.896423611113</v>
      </c>
      <c r="E1454" s="2">
        <v>44467.896423611113</v>
      </c>
      <c r="F1454" s="2"/>
      <c r="G1454">
        <v>0</v>
      </c>
      <c r="H1454">
        <v>0</v>
      </c>
      <c r="I1454">
        <v>0</v>
      </c>
      <c r="J1454">
        <v>0</v>
      </c>
      <c r="K1454">
        <v>0</v>
      </c>
      <c r="L1454" s="2"/>
      <c r="M1454" s="2"/>
      <c r="N1454">
        <v>0</v>
      </c>
      <c r="O1454">
        <v>0</v>
      </c>
      <c r="P1454">
        <v>0</v>
      </c>
      <c r="Q1454">
        <v>0</v>
      </c>
      <c r="R1454">
        <v>0</v>
      </c>
      <c r="S1454" s="2"/>
      <c r="T1454">
        <v>0</v>
      </c>
      <c r="U1454">
        <v>0</v>
      </c>
      <c r="V1454">
        <v>0</v>
      </c>
      <c r="W1454">
        <v>0</v>
      </c>
      <c r="X1454" s="2"/>
      <c r="Y1454">
        <v>0</v>
      </c>
      <c r="Z1454">
        <v>0</v>
      </c>
      <c r="AA1454">
        <v>0</v>
      </c>
      <c r="AB1454">
        <v>0</v>
      </c>
      <c r="AC1454">
        <v>0</v>
      </c>
      <c r="AD1454" s="2"/>
      <c r="AE1454">
        <v>0</v>
      </c>
    </row>
    <row r="1455" spans="1:31" x14ac:dyDescent="0.3">
      <c r="A1455" s="8" t="s">
        <v>33</v>
      </c>
      <c r="B1455" s="1" t="s">
        <v>34</v>
      </c>
      <c r="C1455">
        <v>10009000735</v>
      </c>
      <c r="D1455" s="2">
        <v>44467.896608796298</v>
      </c>
      <c r="E1455" s="2">
        <v>44467.896608796298</v>
      </c>
      <c r="F1455" s="2"/>
      <c r="G1455">
        <v>0</v>
      </c>
      <c r="H1455">
        <v>0</v>
      </c>
      <c r="I1455">
        <v>0</v>
      </c>
      <c r="J1455">
        <v>0</v>
      </c>
      <c r="K1455">
        <v>0</v>
      </c>
      <c r="L1455" s="2"/>
      <c r="M1455" s="2"/>
      <c r="N1455">
        <v>0</v>
      </c>
      <c r="O1455">
        <v>0</v>
      </c>
      <c r="P1455">
        <v>0</v>
      </c>
      <c r="Q1455">
        <v>0</v>
      </c>
      <c r="R1455">
        <v>0</v>
      </c>
      <c r="S1455" s="2"/>
      <c r="T1455">
        <v>0</v>
      </c>
      <c r="U1455">
        <v>0</v>
      </c>
      <c r="V1455">
        <v>0</v>
      </c>
      <c r="W1455">
        <v>0</v>
      </c>
      <c r="X1455" s="2"/>
      <c r="Y1455">
        <v>0</v>
      </c>
      <c r="Z1455">
        <v>0</v>
      </c>
      <c r="AA1455">
        <v>0</v>
      </c>
      <c r="AB1455">
        <v>0</v>
      </c>
      <c r="AC1455">
        <v>0</v>
      </c>
      <c r="AD1455" s="2"/>
      <c r="AE1455">
        <v>0</v>
      </c>
    </row>
    <row r="1456" spans="1:31" x14ac:dyDescent="0.3">
      <c r="A1456" s="8" t="s">
        <v>33</v>
      </c>
      <c r="B1456" s="1" t="s">
        <v>34</v>
      </c>
      <c r="C1456">
        <v>10009000736</v>
      </c>
      <c r="D1456" s="2">
        <v>44467.896793981483</v>
      </c>
      <c r="E1456" s="2">
        <v>44467.896793981483</v>
      </c>
      <c r="F1456" s="2"/>
      <c r="G1456">
        <v>0</v>
      </c>
      <c r="H1456">
        <v>0</v>
      </c>
      <c r="I1456">
        <v>0</v>
      </c>
      <c r="J1456">
        <v>0</v>
      </c>
      <c r="K1456">
        <v>0</v>
      </c>
      <c r="L1456" s="2"/>
      <c r="M1456" s="2"/>
      <c r="N1456">
        <v>0</v>
      </c>
      <c r="O1456">
        <v>0</v>
      </c>
      <c r="P1456">
        <v>0</v>
      </c>
      <c r="Q1456">
        <v>0</v>
      </c>
      <c r="R1456">
        <v>0</v>
      </c>
      <c r="S1456" s="2"/>
      <c r="T1456">
        <v>0</v>
      </c>
      <c r="U1456">
        <v>0</v>
      </c>
      <c r="V1456">
        <v>0</v>
      </c>
      <c r="W1456">
        <v>0</v>
      </c>
      <c r="X1456" s="2"/>
      <c r="Y1456">
        <v>0</v>
      </c>
      <c r="Z1456">
        <v>0</v>
      </c>
      <c r="AA1456">
        <v>0</v>
      </c>
      <c r="AB1456">
        <v>0</v>
      </c>
      <c r="AC1456">
        <v>0</v>
      </c>
      <c r="AD1456" s="2"/>
      <c r="AE1456">
        <v>0</v>
      </c>
    </row>
    <row r="1457" spans="1:31" x14ac:dyDescent="0.3">
      <c r="A1457" s="8" t="s">
        <v>33</v>
      </c>
      <c r="B1457" s="1" t="s">
        <v>34</v>
      </c>
      <c r="C1457">
        <v>10009000737</v>
      </c>
      <c r="D1457" s="2">
        <v>44467.896898148145</v>
      </c>
      <c r="E1457" s="2">
        <v>44467.896898148145</v>
      </c>
      <c r="F1457" s="2"/>
      <c r="G1457">
        <v>0</v>
      </c>
      <c r="H1457">
        <v>0</v>
      </c>
      <c r="I1457">
        <v>0</v>
      </c>
      <c r="J1457">
        <v>0</v>
      </c>
      <c r="K1457">
        <v>0</v>
      </c>
      <c r="L1457" s="2"/>
      <c r="M1457" s="2"/>
      <c r="N1457">
        <v>0</v>
      </c>
      <c r="O1457">
        <v>0</v>
      </c>
      <c r="P1457">
        <v>0</v>
      </c>
      <c r="Q1457">
        <v>0</v>
      </c>
      <c r="R1457">
        <v>0</v>
      </c>
      <c r="S1457" s="2"/>
      <c r="T1457">
        <v>0</v>
      </c>
      <c r="U1457">
        <v>0</v>
      </c>
      <c r="V1457">
        <v>0</v>
      </c>
      <c r="W1457">
        <v>0</v>
      </c>
      <c r="X1457" s="2"/>
      <c r="Y1457">
        <v>0</v>
      </c>
      <c r="Z1457">
        <v>0</v>
      </c>
      <c r="AA1457">
        <v>0</v>
      </c>
      <c r="AB1457">
        <v>0</v>
      </c>
      <c r="AC1457">
        <v>0</v>
      </c>
      <c r="AD1457" s="2"/>
      <c r="AE1457">
        <v>0</v>
      </c>
    </row>
    <row r="1458" spans="1:31" x14ac:dyDescent="0.3">
      <c r="A1458" s="8" t="s">
        <v>33</v>
      </c>
      <c r="B1458" s="1" t="s">
        <v>34</v>
      </c>
      <c r="C1458">
        <v>10009000738</v>
      </c>
      <c r="D1458" s="2">
        <v>44467.897013888891</v>
      </c>
      <c r="E1458" s="2">
        <v>44467.897013888891</v>
      </c>
      <c r="F1458" s="2"/>
      <c r="G1458">
        <v>0</v>
      </c>
      <c r="H1458">
        <v>0</v>
      </c>
      <c r="I1458">
        <v>0</v>
      </c>
      <c r="J1458">
        <v>0</v>
      </c>
      <c r="K1458">
        <v>0</v>
      </c>
      <c r="L1458" s="2"/>
      <c r="M1458" s="2"/>
      <c r="N1458">
        <v>0</v>
      </c>
      <c r="O1458">
        <v>0</v>
      </c>
      <c r="P1458">
        <v>0</v>
      </c>
      <c r="Q1458">
        <v>0</v>
      </c>
      <c r="R1458">
        <v>0</v>
      </c>
      <c r="S1458" s="2"/>
      <c r="T1458">
        <v>0</v>
      </c>
      <c r="U1458">
        <v>0</v>
      </c>
      <c r="V1458">
        <v>0</v>
      </c>
      <c r="W1458">
        <v>0</v>
      </c>
      <c r="X1458" s="2"/>
      <c r="Y1458">
        <v>0</v>
      </c>
      <c r="Z1458">
        <v>0</v>
      </c>
      <c r="AA1458">
        <v>0</v>
      </c>
      <c r="AB1458">
        <v>0</v>
      </c>
      <c r="AC1458">
        <v>0</v>
      </c>
      <c r="AD1458" s="2"/>
      <c r="AE1458">
        <v>0</v>
      </c>
    </row>
    <row r="1459" spans="1:31" x14ac:dyDescent="0.3">
      <c r="A1459" s="8" t="s">
        <v>33</v>
      </c>
      <c r="B1459" s="1" t="s">
        <v>34</v>
      </c>
      <c r="C1459">
        <v>10009000739</v>
      </c>
      <c r="D1459" s="2">
        <v>44467.897141203706</v>
      </c>
      <c r="E1459" s="2">
        <v>44467.897141203706</v>
      </c>
      <c r="F1459" s="2"/>
      <c r="G1459">
        <v>0</v>
      </c>
      <c r="H1459">
        <v>0</v>
      </c>
      <c r="I1459">
        <v>0</v>
      </c>
      <c r="J1459">
        <v>0</v>
      </c>
      <c r="K1459">
        <v>0</v>
      </c>
      <c r="L1459" s="2"/>
      <c r="M1459" s="2"/>
      <c r="N1459">
        <v>0</v>
      </c>
      <c r="O1459">
        <v>0</v>
      </c>
      <c r="P1459">
        <v>0</v>
      </c>
      <c r="Q1459">
        <v>0</v>
      </c>
      <c r="R1459">
        <v>0</v>
      </c>
      <c r="S1459" s="2"/>
      <c r="T1459">
        <v>0</v>
      </c>
      <c r="U1459">
        <v>0</v>
      </c>
      <c r="V1459">
        <v>0</v>
      </c>
      <c r="W1459">
        <v>0</v>
      </c>
      <c r="X1459" s="2"/>
      <c r="Y1459">
        <v>0</v>
      </c>
      <c r="Z1459">
        <v>0</v>
      </c>
      <c r="AA1459">
        <v>0</v>
      </c>
      <c r="AB1459">
        <v>0</v>
      </c>
      <c r="AC1459">
        <v>0</v>
      </c>
      <c r="AD1459" s="2"/>
      <c r="AE1459">
        <v>0</v>
      </c>
    </row>
    <row r="1460" spans="1:31" x14ac:dyDescent="0.3">
      <c r="A1460" s="8" t="s">
        <v>33</v>
      </c>
      <c r="B1460" s="1" t="s">
        <v>34</v>
      </c>
      <c r="C1460">
        <v>10009000740</v>
      </c>
      <c r="D1460" s="2">
        <v>44467.90042824074</v>
      </c>
      <c r="E1460" s="2">
        <v>44467.90042824074</v>
      </c>
      <c r="F1460" s="2"/>
      <c r="G1460">
        <v>0</v>
      </c>
      <c r="H1460">
        <v>0</v>
      </c>
      <c r="I1460">
        <v>0</v>
      </c>
      <c r="J1460">
        <v>0</v>
      </c>
      <c r="K1460">
        <v>0</v>
      </c>
      <c r="L1460" s="2"/>
      <c r="M1460" s="2"/>
      <c r="N1460">
        <v>0</v>
      </c>
      <c r="O1460">
        <v>0</v>
      </c>
      <c r="P1460">
        <v>0</v>
      </c>
      <c r="Q1460">
        <v>0</v>
      </c>
      <c r="R1460">
        <v>0</v>
      </c>
      <c r="S1460" s="2"/>
      <c r="T1460">
        <v>0</v>
      </c>
      <c r="U1460">
        <v>0</v>
      </c>
      <c r="V1460">
        <v>0</v>
      </c>
      <c r="W1460">
        <v>0</v>
      </c>
      <c r="X1460" s="2"/>
      <c r="Y1460">
        <v>0</v>
      </c>
      <c r="Z1460">
        <v>0</v>
      </c>
      <c r="AA1460">
        <v>0</v>
      </c>
      <c r="AB1460">
        <v>0</v>
      </c>
      <c r="AC1460">
        <v>0</v>
      </c>
      <c r="AD1460" s="2"/>
      <c r="AE1460">
        <v>0</v>
      </c>
    </row>
    <row r="1461" spans="1:31" x14ac:dyDescent="0.3">
      <c r="A1461" s="8" t="s">
        <v>33</v>
      </c>
      <c r="B1461" s="1" t="s">
        <v>34</v>
      </c>
      <c r="C1461">
        <v>10009000741</v>
      </c>
      <c r="D1461" s="2">
        <v>44467.900648148148</v>
      </c>
      <c r="E1461" s="2">
        <v>44467.900648148148</v>
      </c>
      <c r="F1461" s="2"/>
      <c r="G1461">
        <v>0</v>
      </c>
      <c r="H1461">
        <v>0</v>
      </c>
      <c r="I1461">
        <v>0</v>
      </c>
      <c r="J1461">
        <v>0</v>
      </c>
      <c r="K1461">
        <v>0</v>
      </c>
      <c r="L1461" s="2"/>
      <c r="M1461" s="2"/>
      <c r="N1461">
        <v>0</v>
      </c>
      <c r="O1461">
        <v>0</v>
      </c>
      <c r="P1461">
        <v>0</v>
      </c>
      <c r="Q1461">
        <v>0</v>
      </c>
      <c r="R1461">
        <v>0</v>
      </c>
      <c r="S1461" s="2"/>
      <c r="T1461">
        <v>0</v>
      </c>
      <c r="U1461">
        <v>0</v>
      </c>
      <c r="V1461">
        <v>0</v>
      </c>
      <c r="W1461">
        <v>0</v>
      </c>
      <c r="X1461" s="2"/>
      <c r="Y1461">
        <v>0</v>
      </c>
      <c r="Z1461">
        <v>0</v>
      </c>
      <c r="AA1461">
        <v>0</v>
      </c>
      <c r="AB1461">
        <v>0</v>
      </c>
      <c r="AC1461">
        <v>0</v>
      </c>
      <c r="AD1461" s="2"/>
      <c r="AE1461">
        <v>0</v>
      </c>
    </row>
    <row r="1462" spans="1:31" x14ac:dyDescent="0.3">
      <c r="A1462" s="8" t="s">
        <v>33</v>
      </c>
      <c r="B1462" s="1" t="s">
        <v>34</v>
      </c>
      <c r="C1462">
        <v>10009000742</v>
      </c>
      <c r="D1462" s="2">
        <v>44467.904826388891</v>
      </c>
      <c r="E1462" s="2">
        <v>44467.904826388891</v>
      </c>
      <c r="F1462" s="2"/>
      <c r="G1462">
        <v>0</v>
      </c>
      <c r="H1462">
        <v>0</v>
      </c>
      <c r="I1462">
        <v>0</v>
      </c>
      <c r="J1462">
        <v>0</v>
      </c>
      <c r="K1462">
        <v>0</v>
      </c>
      <c r="L1462" s="2"/>
      <c r="M1462" s="2"/>
      <c r="N1462">
        <v>0</v>
      </c>
      <c r="O1462">
        <v>0</v>
      </c>
      <c r="P1462">
        <v>0</v>
      </c>
      <c r="Q1462">
        <v>0</v>
      </c>
      <c r="R1462">
        <v>0</v>
      </c>
      <c r="S1462" s="2"/>
      <c r="T1462">
        <v>0</v>
      </c>
      <c r="U1462">
        <v>0</v>
      </c>
      <c r="V1462">
        <v>0</v>
      </c>
      <c r="W1462">
        <v>0</v>
      </c>
      <c r="X1462" s="2"/>
      <c r="Y1462">
        <v>0</v>
      </c>
      <c r="Z1462">
        <v>0</v>
      </c>
      <c r="AA1462">
        <v>0</v>
      </c>
      <c r="AB1462">
        <v>0</v>
      </c>
      <c r="AC1462">
        <v>0</v>
      </c>
      <c r="AD1462" s="2"/>
      <c r="AE1462">
        <v>0</v>
      </c>
    </row>
    <row r="1463" spans="1:31" x14ac:dyDescent="0.3">
      <c r="A1463" s="8" t="s">
        <v>33</v>
      </c>
      <c r="B1463" s="1" t="s">
        <v>34</v>
      </c>
      <c r="C1463">
        <v>10009000743</v>
      </c>
      <c r="D1463" s="2">
        <v>44467.904953703706</v>
      </c>
      <c r="E1463" s="2">
        <v>44467.904953703706</v>
      </c>
      <c r="F1463" s="2"/>
      <c r="G1463">
        <v>0</v>
      </c>
      <c r="H1463">
        <v>0</v>
      </c>
      <c r="I1463">
        <v>0</v>
      </c>
      <c r="J1463">
        <v>0</v>
      </c>
      <c r="K1463">
        <v>0</v>
      </c>
      <c r="L1463" s="2"/>
      <c r="M1463" s="2"/>
      <c r="N1463">
        <v>0</v>
      </c>
      <c r="O1463">
        <v>0</v>
      </c>
      <c r="P1463">
        <v>0</v>
      </c>
      <c r="Q1463">
        <v>0</v>
      </c>
      <c r="R1463">
        <v>0</v>
      </c>
      <c r="S1463" s="2"/>
      <c r="T1463">
        <v>0</v>
      </c>
      <c r="U1463">
        <v>0</v>
      </c>
      <c r="V1463">
        <v>0</v>
      </c>
      <c r="W1463">
        <v>0</v>
      </c>
      <c r="X1463" s="2"/>
      <c r="Y1463">
        <v>0</v>
      </c>
      <c r="Z1463">
        <v>0</v>
      </c>
      <c r="AA1463">
        <v>0</v>
      </c>
      <c r="AB1463">
        <v>0</v>
      </c>
      <c r="AC1463">
        <v>0</v>
      </c>
      <c r="AD1463" s="2"/>
      <c r="AE1463">
        <v>0</v>
      </c>
    </row>
    <row r="1464" spans="1:31" x14ac:dyDescent="0.3">
      <c r="A1464" s="8" t="s">
        <v>33</v>
      </c>
      <c r="B1464" s="1" t="s">
        <v>34</v>
      </c>
      <c r="C1464">
        <v>10009000744</v>
      </c>
      <c r="D1464" s="2">
        <v>44467.905694444446</v>
      </c>
      <c r="E1464" s="2">
        <v>44467.905694444446</v>
      </c>
      <c r="F1464" s="2"/>
      <c r="G1464">
        <v>0</v>
      </c>
      <c r="H1464">
        <v>0</v>
      </c>
      <c r="I1464">
        <v>0</v>
      </c>
      <c r="J1464">
        <v>0</v>
      </c>
      <c r="K1464">
        <v>0</v>
      </c>
      <c r="L1464" s="2"/>
      <c r="M1464" s="2"/>
      <c r="N1464">
        <v>0</v>
      </c>
      <c r="O1464">
        <v>0</v>
      </c>
      <c r="P1464">
        <v>0</v>
      </c>
      <c r="Q1464">
        <v>0</v>
      </c>
      <c r="R1464">
        <v>0</v>
      </c>
      <c r="S1464" s="2"/>
      <c r="T1464">
        <v>0</v>
      </c>
      <c r="U1464">
        <v>0</v>
      </c>
      <c r="V1464">
        <v>0</v>
      </c>
      <c r="W1464">
        <v>0</v>
      </c>
      <c r="X1464" s="2"/>
      <c r="Y1464">
        <v>0</v>
      </c>
      <c r="Z1464">
        <v>0</v>
      </c>
      <c r="AA1464">
        <v>0</v>
      </c>
      <c r="AB1464">
        <v>0</v>
      </c>
      <c r="AC1464">
        <v>0</v>
      </c>
      <c r="AD1464" s="2"/>
      <c r="AE1464">
        <v>0</v>
      </c>
    </row>
    <row r="1465" spans="1:31" x14ac:dyDescent="0.3">
      <c r="A1465" s="8" t="s">
        <v>33</v>
      </c>
      <c r="B1465" s="1" t="s">
        <v>34</v>
      </c>
      <c r="C1465">
        <v>10009000745</v>
      </c>
      <c r="D1465" s="2">
        <v>44467.905833333331</v>
      </c>
      <c r="E1465" s="2">
        <v>44467.905833333331</v>
      </c>
      <c r="F1465" s="2"/>
      <c r="G1465">
        <v>0</v>
      </c>
      <c r="H1465">
        <v>0</v>
      </c>
      <c r="I1465">
        <v>0</v>
      </c>
      <c r="J1465">
        <v>0</v>
      </c>
      <c r="K1465">
        <v>0</v>
      </c>
      <c r="L1465" s="2"/>
      <c r="M1465" s="2"/>
      <c r="N1465">
        <v>0</v>
      </c>
      <c r="O1465">
        <v>0</v>
      </c>
      <c r="P1465">
        <v>0</v>
      </c>
      <c r="Q1465">
        <v>0</v>
      </c>
      <c r="R1465">
        <v>0</v>
      </c>
      <c r="S1465" s="2"/>
      <c r="T1465">
        <v>0</v>
      </c>
      <c r="U1465">
        <v>0</v>
      </c>
      <c r="V1465">
        <v>0</v>
      </c>
      <c r="W1465">
        <v>0</v>
      </c>
      <c r="X1465" s="2"/>
      <c r="Y1465">
        <v>0</v>
      </c>
      <c r="Z1465">
        <v>0</v>
      </c>
      <c r="AA1465">
        <v>0</v>
      </c>
      <c r="AB1465">
        <v>0</v>
      </c>
      <c r="AC1465">
        <v>0</v>
      </c>
      <c r="AD1465" s="2"/>
      <c r="AE1465">
        <v>0</v>
      </c>
    </row>
    <row r="1466" spans="1:31" x14ac:dyDescent="0.3">
      <c r="A1466" s="8" t="s">
        <v>33</v>
      </c>
      <c r="B1466" s="1" t="s">
        <v>34</v>
      </c>
      <c r="C1466">
        <v>10009000746</v>
      </c>
      <c r="D1466" s="2">
        <v>44467.9059375</v>
      </c>
      <c r="E1466" s="2">
        <v>44467.9059375</v>
      </c>
      <c r="F1466" s="2"/>
      <c r="G1466">
        <v>0</v>
      </c>
      <c r="H1466">
        <v>0</v>
      </c>
      <c r="I1466">
        <v>0</v>
      </c>
      <c r="J1466">
        <v>0</v>
      </c>
      <c r="K1466">
        <v>0</v>
      </c>
      <c r="L1466" s="2"/>
      <c r="M1466" s="2"/>
      <c r="N1466">
        <v>0</v>
      </c>
      <c r="O1466">
        <v>0</v>
      </c>
      <c r="P1466">
        <v>0</v>
      </c>
      <c r="Q1466">
        <v>0</v>
      </c>
      <c r="R1466">
        <v>0</v>
      </c>
      <c r="S1466" s="2"/>
      <c r="T1466">
        <v>0</v>
      </c>
      <c r="U1466">
        <v>0</v>
      </c>
      <c r="V1466">
        <v>0</v>
      </c>
      <c r="W1466">
        <v>0</v>
      </c>
      <c r="X1466" s="2"/>
      <c r="Y1466">
        <v>0</v>
      </c>
      <c r="Z1466">
        <v>0</v>
      </c>
      <c r="AA1466">
        <v>0</v>
      </c>
      <c r="AB1466">
        <v>0</v>
      </c>
      <c r="AC1466">
        <v>0</v>
      </c>
      <c r="AD1466" s="2"/>
      <c r="AE1466">
        <v>0</v>
      </c>
    </row>
    <row r="1467" spans="1:31" x14ac:dyDescent="0.3">
      <c r="A1467" s="8" t="s">
        <v>33</v>
      </c>
      <c r="B1467" s="1" t="s">
        <v>34</v>
      </c>
      <c r="C1467">
        <v>10009000747</v>
      </c>
      <c r="D1467" s="2">
        <v>44467.908796296295</v>
      </c>
      <c r="E1467" s="2">
        <v>44467.908796296295</v>
      </c>
      <c r="F1467" s="2"/>
      <c r="G1467">
        <v>0</v>
      </c>
      <c r="H1467">
        <v>0</v>
      </c>
      <c r="I1467">
        <v>0</v>
      </c>
      <c r="J1467">
        <v>0</v>
      </c>
      <c r="K1467">
        <v>0</v>
      </c>
      <c r="L1467" s="2"/>
      <c r="M1467" s="2"/>
      <c r="N1467">
        <v>0</v>
      </c>
      <c r="O1467">
        <v>0</v>
      </c>
      <c r="P1467">
        <v>0</v>
      </c>
      <c r="Q1467">
        <v>0</v>
      </c>
      <c r="R1467">
        <v>0</v>
      </c>
      <c r="S1467" s="2"/>
      <c r="T1467">
        <v>0</v>
      </c>
      <c r="U1467">
        <v>0</v>
      </c>
      <c r="V1467">
        <v>0</v>
      </c>
      <c r="W1467">
        <v>0</v>
      </c>
      <c r="X1467" s="2"/>
      <c r="Y1467">
        <v>0</v>
      </c>
      <c r="Z1467">
        <v>0</v>
      </c>
      <c r="AA1467">
        <v>0</v>
      </c>
      <c r="AB1467">
        <v>0</v>
      </c>
      <c r="AC1467">
        <v>0</v>
      </c>
      <c r="AD1467" s="2"/>
      <c r="AE1467">
        <v>0</v>
      </c>
    </row>
    <row r="1468" spans="1:31" x14ac:dyDescent="0.3">
      <c r="A1468" s="8" t="s">
        <v>33</v>
      </c>
      <c r="B1468" s="1" t="s">
        <v>34</v>
      </c>
      <c r="C1468">
        <v>10009000749</v>
      </c>
      <c r="D1468" s="2">
        <v>44467.936053240737</v>
      </c>
      <c r="E1468" s="2">
        <v>44467.936053240737</v>
      </c>
      <c r="F1468" s="2"/>
      <c r="G1468">
        <v>0</v>
      </c>
      <c r="H1468">
        <v>0</v>
      </c>
      <c r="I1468">
        <v>0</v>
      </c>
      <c r="J1468">
        <v>0</v>
      </c>
      <c r="K1468">
        <v>0</v>
      </c>
      <c r="L1468" s="2"/>
      <c r="M1468" s="2"/>
      <c r="N1468">
        <v>0</v>
      </c>
      <c r="O1468">
        <v>0</v>
      </c>
      <c r="P1468">
        <v>0</v>
      </c>
      <c r="Q1468">
        <v>0</v>
      </c>
      <c r="R1468">
        <v>0</v>
      </c>
      <c r="S1468" s="2"/>
      <c r="T1468">
        <v>0</v>
      </c>
      <c r="U1468">
        <v>0</v>
      </c>
      <c r="V1468">
        <v>0</v>
      </c>
      <c r="W1468">
        <v>0</v>
      </c>
      <c r="X1468" s="2"/>
      <c r="Y1468">
        <v>0</v>
      </c>
      <c r="Z1468">
        <v>0</v>
      </c>
      <c r="AA1468">
        <v>0</v>
      </c>
      <c r="AB1468">
        <v>0</v>
      </c>
      <c r="AC1468">
        <v>0</v>
      </c>
      <c r="AD1468" s="2"/>
      <c r="AE1468">
        <v>0</v>
      </c>
    </row>
    <row r="1469" spans="1:31" x14ac:dyDescent="0.3">
      <c r="A1469" s="8" t="s">
        <v>33</v>
      </c>
      <c r="B1469" s="1" t="s">
        <v>34</v>
      </c>
      <c r="C1469">
        <v>10009000750</v>
      </c>
      <c r="D1469" s="2">
        <v>44467.939664351848</v>
      </c>
      <c r="E1469" s="2">
        <v>44467.939664351848</v>
      </c>
      <c r="F1469" s="2"/>
      <c r="G1469">
        <v>0</v>
      </c>
      <c r="H1469">
        <v>0</v>
      </c>
      <c r="I1469">
        <v>0</v>
      </c>
      <c r="J1469">
        <v>0</v>
      </c>
      <c r="K1469">
        <v>0</v>
      </c>
      <c r="L1469" s="2"/>
      <c r="M1469" s="2"/>
      <c r="N1469">
        <v>0</v>
      </c>
      <c r="O1469">
        <v>0</v>
      </c>
      <c r="P1469">
        <v>0</v>
      </c>
      <c r="Q1469">
        <v>0</v>
      </c>
      <c r="R1469">
        <v>0</v>
      </c>
      <c r="S1469" s="2"/>
      <c r="T1469">
        <v>0</v>
      </c>
      <c r="U1469">
        <v>0</v>
      </c>
      <c r="V1469">
        <v>0</v>
      </c>
      <c r="W1469">
        <v>0</v>
      </c>
      <c r="X1469" s="2"/>
      <c r="Y1469">
        <v>0</v>
      </c>
      <c r="Z1469">
        <v>0</v>
      </c>
      <c r="AA1469">
        <v>0</v>
      </c>
      <c r="AB1469">
        <v>0</v>
      </c>
      <c r="AC1469">
        <v>0</v>
      </c>
      <c r="AD1469" s="2"/>
      <c r="AE1469">
        <v>0</v>
      </c>
    </row>
    <row r="1470" spans="1:31" x14ac:dyDescent="0.3">
      <c r="A1470" s="8" t="s">
        <v>33</v>
      </c>
      <c r="B1470" s="1" t="s">
        <v>34</v>
      </c>
      <c r="C1470">
        <v>10009000751</v>
      </c>
      <c r="D1470" s="2">
        <v>44467.939803240741</v>
      </c>
      <c r="E1470" s="2">
        <v>44467.939803240741</v>
      </c>
      <c r="F1470" s="2"/>
      <c r="G1470">
        <v>0</v>
      </c>
      <c r="H1470">
        <v>0</v>
      </c>
      <c r="I1470">
        <v>0</v>
      </c>
      <c r="J1470">
        <v>0</v>
      </c>
      <c r="K1470">
        <v>0</v>
      </c>
      <c r="L1470" s="2"/>
      <c r="M1470" s="2"/>
      <c r="N1470">
        <v>0</v>
      </c>
      <c r="O1470">
        <v>0</v>
      </c>
      <c r="P1470">
        <v>0</v>
      </c>
      <c r="Q1470">
        <v>0</v>
      </c>
      <c r="R1470">
        <v>0</v>
      </c>
      <c r="S1470" s="2"/>
      <c r="T1470">
        <v>0</v>
      </c>
      <c r="U1470">
        <v>0</v>
      </c>
      <c r="V1470">
        <v>0</v>
      </c>
      <c r="W1470">
        <v>0</v>
      </c>
      <c r="X1470" s="2"/>
      <c r="Y1470">
        <v>0</v>
      </c>
      <c r="Z1470">
        <v>0</v>
      </c>
      <c r="AA1470">
        <v>0</v>
      </c>
      <c r="AB1470">
        <v>0</v>
      </c>
      <c r="AC1470">
        <v>0</v>
      </c>
      <c r="AD1470" s="2"/>
      <c r="AE1470">
        <v>0</v>
      </c>
    </row>
    <row r="1471" spans="1:31" x14ac:dyDescent="0.3">
      <c r="A1471" s="8" t="s">
        <v>33</v>
      </c>
      <c r="B1471" s="1" t="s">
        <v>34</v>
      </c>
      <c r="C1471">
        <v>10009000752</v>
      </c>
      <c r="D1471" s="2">
        <v>44467.939988425926</v>
      </c>
      <c r="E1471" s="2">
        <v>44467.939988425926</v>
      </c>
      <c r="F1471" s="2"/>
      <c r="G1471">
        <v>0</v>
      </c>
      <c r="H1471">
        <v>0</v>
      </c>
      <c r="I1471">
        <v>0</v>
      </c>
      <c r="J1471">
        <v>0</v>
      </c>
      <c r="K1471">
        <v>0</v>
      </c>
      <c r="L1471" s="2"/>
      <c r="M1471" s="2"/>
      <c r="N1471">
        <v>0</v>
      </c>
      <c r="O1471">
        <v>0</v>
      </c>
      <c r="P1471">
        <v>0</v>
      </c>
      <c r="Q1471">
        <v>0</v>
      </c>
      <c r="R1471">
        <v>0</v>
      </c>
      <c r="S1471" s="2"/>
      <c r="T1471">
        <v>0</v>
      </c>
      <c r="U1471">
        <v>0</v>
      </c>
      <c r="V1471">
        <v>0</v>
      </c>
      <c r="W1471">
        <v>0</v>
      </c>
      <c r="X1471" s="2"/>
      <c r="Y1471">
        <v>0</v>
      </c>
      <c r="Z1471">
        <v>0</v>
      </c>
      <c r="AA1471">
        <v>0</v>
      </c>
      <c r="AB1471">
        <v>0</v>
      </c>
      <c r="AC1471">
        <v>0</v>
      </c>
      <c r="AD1471" s="2"/>
      <c r="AE1471">
        <v>0</v>
      </c>
    </row>
    <row r="1472" spans="1:31" x14ac:dyDescent="0.3">
      <c r="A1472" s="8" t="s">
        <v>33</v>
      </c>
      <c r="B1472" s="1" t="s">
        <v>34</v>
      </c>
      <c r="C1472">
        <v>10009000753</v>
      </c>
      <c r="D1472" s="2">
        <v>44467.940300925926</v>
      </c>
      <c r="E1472" s="2">
        <v>44467.940300925926</v>
      </c>
      <c r="F1472" s="2"/>
      <c r="G1472">
        <v>0</v>
      </c>
      <c r="H1472">
        <v>0</v>
      </c>
      <c r="I1472">
        <v>0</v>
      </c>
      <c r="J1472">
        <v>0</v>
      </c>
      <c r="K1472">
        <v>0</v>
      </c>
      <c r="L1472" s="2"/>
      <c r="M1472" s="2"/>
      <c r="N1472">
        <v>0</v>
      </c>
      <c r="O1472">
        <v>0</v>
      </c>
      <c r="P1472">
        <v>0</v>
      </c>
      <c r="Q1472">
        <v>0</v>
      </c>
      <c r="R1472">
        <v>0</v>
      </c>
      <c r="S1472" s="2"/>
      <c r="T1472">
        <v>0</v>
      </c>
      <c r="U1472">
        <v>0</v>
      </c>
      <c r="V1472">
        <v>0</v>
      </c>
      <c r="W1472">
        <v>0</v>
      </c>
      <c r="X1472" s="2"/>
      <c r="Y1472">
        <v>0</v>
      </c>
      <c r="Z1472">
        <v>0</v>
      </c>
      <c r="AA1472">
        <v>0</v>
      </c>
      <c r="AB1472">
        <v>0</v>
      </c>
      <c r="AC1472">
        <v>0</v>
      </c>
      <c r="AD1472" s="2"/>
      <c r="AE1472">
        <v>0</v>
      </c>
    </row>
    <row r="1473" spans="1:31" x14ac:dyDescent="0.3">
      <c r="A1473" s="8" t="s">
        <v>33</v>
      </c>
      <c r="B1473" s="1" t="s">
        <v>34</v>
      </c>
      <c r="C1473">
        <v>10009000754</v>
      </c>
      <c r="D1473" s="2">
        <v>44467.940439814818</v>
      </c>
      <c r="E1473" s="2">
        <v>44467.940439814818</v>
      </c>
      <c r="F1473" s="2"/>
      <c r="G1473">
        <v>0</v>
      </c>
      <c r="H1473">
        <v>0</v>
      </c>
      <c r="I1473">
        <v>0</v>
      </c>
      <c r="J1473">
        <v>0</v>
      </c>
      <c r="K1473">
        <v>0</v>
      </c>
      <c r="L1473" s="2"/>
      <c r="M1473" s="2"/>
      <c r="N1473">
        <v>0</v>
      </c>
      <c r="O1473">
        <v>0</v>
      </c>
      <c r="P1473">
        <v>0</v>
      </c>
      <c r="Q1473">
        <v>0</v>
      </c>
      <c r="R1473">
        <v>0</v>
      </c>
      <c r="S1473" s="2"/>
      <c r="T1473">
        <v>0</v>
      </c>
      <c r="U1473">
        <v>0</v>
      </c>
      <c r="V1473">
        <v>0</v>
      </c>
      <c r="W1473">
        <v>0</v>
      </c>
      <c r="X1473" s="2"/>
      <c r="Y1473">
        <v>0</v>
      </c>
      <c r="Z1473">
        <v>0</v>
      </c>
      <c r="AA1473">
        <v>0</v>
      </c>
      <c r="AB1473">
        <v>0</v>
      </c>
      <c r="AC1473">
        <v>0</v>
      </c>
      <c r="AD1473" s="2"/>
      <c r="AE1473">
        <v>0</v>
      </c>
    </row>
    <row r="1474" spans="1:31" x14ac:dyDescent="0.3">
      <c r="A1474" s="8" t="s">
        <v>33</v>
      </c>
      <c r="B1474" s="1" t="s">
        <v>34</v>
      </c>
      <c r="C1474">
        <v>10009000755</v>
      </c>
      <c r="D1474" s="2">
        <v>44467.940625000003</v>
      </c>
      <c r="E1474" s="2">
        <v>44467.940625000003</v>
      </c>
      <c r="F1474" s="2"/>
      <c r="G1474">
        <v>0</v>
      </c>
      <c r="H1474">
        <v>0</v>
      </c>
      <c r="I1474">
        <v>0</v>
      </c>
      <c r="J1474">
        <v>0</v>
      </c>
      <c r="K1474">
        <v>0</v>
      </c>
      <c r="L1474" s="2"/>
      <c r="M1474" s="2"/>
      <c r="N1474">
        <v>0</v>
      </c>
      <c r="O1474">
        <v>0</v>
      </c>
      <c r="P1474">
        <v>0</v>
      </c>
      <c r="Q1474">
        <v>0</v>
      </c>
      <c r="R1474">
        <v>0</v>
      </c>
      <c r="S1474" s="2"/>
      <c r="T1474">
        <v>0</v>
      </c>
      <c r="U1474">
        <v>0</v>
      </c>
      <c r="V1474">
        <v>0</v>
      </c>
      <c r="W1474">
        <v>0</v>
      </c>
      <c r="X1474" s="2"/>
      <c r="Y1474">
        <v>0</v>
      </c>
      <c r="Z1474">
        <v>0</v>
      </c>
      <c r="AA1474">
        <v>0</v>
      </c>
      <c r="AB1474">
        <v>0</v>
      </c>
      <c r="AC1474">
        <v>0</v>
      </c>
      <c r="AD1474" s="2"/>
      <c r="AE1474">
        <v>0</v>
      </c>
    </row>
    <row r="1475" spans="1:31" x14ac:dyDescent="0.3">
      <c r="A1475" s="8" t="s">
        <v>33</v>
      </c>
      <c r="B1475" s="1" t="s">
        <v>34</v>
      </c>
      <c r="C1475">
        <v>10009000756</v>
      </c>
      <c r="D1475" s="2">
        <v>44469.963020833333</v>
      </c>
      <c r="E1475" s="2">
        <v>44467.940810185188</v>
      </c>
      <c r="F1475" s="2"/>
      <c r="G1475">
        <v>0</v>
      </c>
      <c r="H1475">
        <v>0</v>
      </c>
      <c r="I1475">
        <v>0</v>
      </c>
      <c r="J1475">
        <v>0</v>
      </c>
      <c r="K1475">
        <v>1</v>
      </c>
      <c r="L1475" s="2">
        <v>44469.959618055553</v>
      </c>
      <c r="M1475" s="2">
        <v>44469.963020833333</v>
      </c>
      <c r="N1475">
        <v>215</v>
      </c>
      <c r="O1475">
        <v>1293.050048828125</v>
      </c>
      <c r="P1475">
        <v>2.0063800811767578</v>
      </c>
      <c r="Q1475">
        <v>173</v>
      </c>
      <c r="R1475">
        <v>1</v>
      </c>
      <c r="S1475" s="2"/>
      <c r="T1475">
        <v>0</v>
      </c>
      <c r="U1475">
        <v>0</v>
      </c>
      <c r="V1475">
        <v>0</v>
      </c>
      <c r="W1475">
        <v>0</v>
      </c>
      <c r="X1475" s="2"/>
      <c r="Y1475">
        <v>0</v>
      </c>
      <c r="Z1475">
        <v>0</v>
      </c>
      <c r="AA1475">
        <v>0</v>
      </c>
      <c r="AB1475">
        <v>0</v>
      </c>
      <c r="AC1475">
        <v>0</v>
      </c>
      <c r="AD1475" s="2"/>
      <c r="AE1475">
        <v>0</v>
      </c>
    </row>
    <row r="1476" spans="1:31" x14ac:dyDescent="0.3">
      <c r="A1476" s="8" t="s">
        <v>33</v>
      </c>
      <c r="B1476" s="1" t="s">
        <v>34</v>
      </c>
      <c r="C1476">
        <v>10009000757</v>
      </c>
      <c r="D1476" s="2">
        <v>44473.966921296298</v>
      </c>
      <c r="E1476" s="2">
        <v>44467.940995370373</v>
      </c>
      <c r="F1476" s="2"/>
      <c r="G1476">
        <v>0</v>
      </c>
      <c r="H1476">
        <v>0</v>
      </c>
      <c r="I1476">
        <v>0</v>
      </c>
      <c r="J1476">
        <v>0</v>
      </c>
      <c r="K1476">
        <v>1</v>
      </c>
      <c r="L1476" s="2">
        <v>44473.963819444441</v>
      </c>
      <c r="M1476" s="2">
        <v>44473.966909722221</v>
      </c>
      <c r="N1476">
        <v>251</v>
      </c>
      <c r="O1476">
        <v>922.29901123046875</v>
      </c>
      <c r="P1476">
        <v>2.0042099952697754</v>
      </c>
      <c r="Q1476">
        <v>209</v>
      </c>
      <c r="R1476">
        <v>1</v>
      </c>
      <c r="S1476" s="2"/>
      <c r="T1476">
        <v>0</v>
      </c>
      <c r="U1476">
        <v>0</v>
      </c>
      <c r="V1476">
        <v>0</v>
      </c>
      <c r="W1476">
        <v>0</v>
      </c>
      <c r="X1476" s="2"/>
      <c r="Y1476">
        <v>0</v>
      </c>
      <c r="Z1476">
        <v>0</v>
      </c>
      <c r="AA1476">
        <v>0</v>
      </c>
      <c r="AB1476">
        <v>0</v>
      </c>
      <c r="AC1476">
        <v>0</v>
      </c>
      <c r="AD1476" s="2"/>
      <c r="AE1476">
        <v>0</v>
      </c>
    </row>
    <row r="1477" spans="1:31" x14ac:dyDescent="0.3">
      <c r="A1477" s="8" t="s">
        <v>33</v>
      </c>
      <c r="B1477" s="1" t="s">
        <v>34</v>
      </c>
      <c r="C1477">
        <v>10009000758</v>
      </c>
      <c r="D1477" s="2">
        <v>44473.950810185182</v>
      </c>
      <c r="E1477" s="2">
        <v>44467.941180555557</v>
      </c>
      <c r="F1477" s="2"/>
      <c r="G1477">
        <v>0</v>
      </c>
      <c r="H1477">
        <v>0</v>
      </c>
      <c r="I1477">
        <v>0</v>
      </c>
      <c r="J1477">
        <v>0</v>
      </c>
      <c r="K1477">
        <v>2</v>
      </c>
      <c r="L1477" s="2">
        <v>44473.947557870371</v>
      </c>
      <c r="M1477" s="2">
        <v>44473.950810185182</v>
      </c>
      <c r="N1477">
        <v>216</v>
      </c>
      <c r="O1477">
        <v>1148.3699951171875</v>
      </c>
      <c r="P1477">
        <v>1.9976999759674072</v>
      </c>
      <c r="Q1477">
        <v>222</v>
      </c>
      <c r="R1477">
        <v>1</v>
      </c>
      <c r="S1477" s="2"/>
      <c r="T1477">
        <v>0</v>
      </c>
      <c r="U1477">
        <v>0</v>
      </c>
      <c r="V1477">
        <v>0</v>
      </c>
      <c r="W1477">
        <v>0</v>
      </c>
      <c r="X1477" s="2"/>
      <c r="Y1477">
        <v>0</v>
      </c>
      <c r="Z1477">
        <v>0</v>
      </c>
      <c r="AA1477">
        <v>0</v>
      </c>
      <c r="AB1477">
        <v>0</v>
      </c>
      <c r="AC1477">
        <v>0</v>
      </c>
      <c r="AD1477" s="2"/>
      <c r="AE1477">
        <v>0</v>
      </c>
    </row>
    <row r="1478" spans="1:31" x14ac:dyDescent="0.3">
      <c r="A1478" s="8" t="s">
        <v>33</v>
      </c>
      <c r="B1478" s="1" t="s">
        <v>34</v>
      </c>
      <c r="C1478">
        <v>10009000759</v>
      </c>
      <c r="D1478" s="2">
        <v>44473.950011574074</v>
      </c>
      <c r="E1478" s="2">
        <v>44467.94189814815</v>
      </c>
      <c r="F1478" s="2"/>
      <c r="G1478">
        <v>0</v>
      </c>
      <c r="H1478">
        <v>0</v>
      </c>
      <c r="I1478">
        <v>0</v>
      </c>
      <c r="J1478">
        <v>0</v>
      </c>
      <c r="K1478">
        <v>2</v>
      </c>
      <c r="L1478" s="2">
        <v>44473.946828703702</v>
      </c>
      <c r="M1478" s="2">
        <v>44473.950011574074</v>
      </c>
      <c r="N1478">
        <v>245</v>
      </c>
      <c r="O1478">
        <v>1112.199951171875</v>
      </c>
      <c r="P1478">
        <v>1.9931800365447998</v>
      </c>
      <c r="Q1478">
        <v>212</v>
      </c>
      <c r="R1478">
        <v>1</v>
      </c>
      <c r="S1478" s="2"/>
      <c r="T1478">
        <v>0</v>
      </c>
      <c r="U1478">
        <v>0</v>
      </c>
      <c r="V1478">
        <v>0</v>
      </c>
      <c r="W1478">
        <v>0</v>
      </c>
      <c r="X1478" s="2"/>
      <c r="Y1478">
        <v>0</v>
      </c>
      <c r="Z1478">
        <v>0</v>
      </c>
      <c r="AA1478">
        <v>0</v>
      </c>
      <c r="AB1478">
        <v>0</v>
      </c>
      <c r="AC1478">
        <v>0</v>
      </c>
      <c r="AD1478" s="2"/>
      <c r="AE1478">
        <v>0</v>
      </c>
    </row>
    <row r="1479" spans="1:31" x14ac:dyDescent="0.3">
      <c r="A1479" s="8" t="s">
        <v>33</v>
      </c>
      <c r="B1479" s="1" t="s">
        <v>34</v>
      </c>
      <c r="C1479">
        <v>10009000760</v>
      </c>
      <c r="D1479" s="2">
        <v>44473.963171296295</v>
      </c>
      <c r="E1479" s="2">
        <v>44467.942037037035</v>
      </c>
      <c r="F1479" s="2"/>
      <c r="G1479">
        <v>0</v>
      </c>
      <c r="H1479">
        <v>0</v>
      </c>
      <c r="I1479">
        <v>0</v>
      </c>
      <c r="J1479">
        <v>0</v>
      </c>
      <c r="K1479">
        <v>2</v>
      </c>
      <c r="L1479" s="2">
        <v>44473.960115740738</v>
      </c>
      <c r="M1479" s="2">
        <v>44473.963171296295</v>
      </c>
      <c r="N1479">
        <v>235</v>
      </c>
      <c r="O1479">
        <v>1057.949951171875</v>
      </c>
      <c r="P1479">
        <v>2.0010499954223633</v>
      </c>
      <c r="Q1479">
        <v>205</v>
      </c>
      <c r="R1479">
        <v>1</v>
      </c>
      <c r="S1479" s="2"/>
      <c r="T1479">
        <v>0</v>
      </c>
      <c r="U1479">
        <v>0</v>
      </c>
      <c r="V1479">
        <v>0</v>
      </c>
      <c r="W1479">
        <v>0</v>
      </c>
      <c r="X1479" s="2"/>
      <c r="Y1479">
        <v>0</v>
      </c>
      <c r="Z1479">
        <v>0</v>
      </c>
      <c r="AA1479">
        <v>0</v>
      </c>
      <c r="AB1479">
        <v>0</v>
      </c>
      <c r="AC1479">
        <v>0</v>
      </c>
      <c r="AD1479" s="2"/>
      <c r="AE1479">
        <v>0</v>
      </c>
    </row>
    <row r="1480" spans="1:31" x14ac:dyDescent="0.3">
      <c r="A1480" s="8" t="s">
        <v>33</v>
      </c>
      <c r="B1480" s="1" t="s">
        <v>34</v>
      </c>
      <c r="C1480">
        <v>10009000761</v>
      </c>
      <c r="D1480" s="2">
        <v>44473.958935185183</v>
      </c>
      <c r="E1480" s="2">
        <v>44467.942141203705</v>
      </c>
      <c r="F1480" s="2"/>
      <c r="G1480">
        <v>0</v>
      </c>
      <c r="H1480">
        <v>0</v>
      </c>
      <c r="I1480">
        <v>0</v>
      </c>
      <c r="J1480">
        <v>0</v>
      </c>
      <c r="K1480">
        <v>2</v>
      </c>
      <c r="L1480" s="2">
        <v>44473.955833333333</v>
      </c>
      <c r="M1480" s="2">
        <v>44473.958935185183</v>
      </c>
      <c r="N1480">
        <v>212</v>
      </c>
      <c r="O1480">
        <v>578.7130126953125</v>
      </c>
      <c r="P1480">
        <v>1.8552000522613525</v>
      </c>
      <c r="Q1480">
        <v>210</v>
      </c>
      <c r="R1480">
        <v>1</v>
      </c>
      <c r="S1480" s="2"/>
      <c r="T1480">
        <v>0</v>
      </c>
      <c r="U1480">
        <v>0</v>
      </c>
      <c r="V1480">
        <v>0</v>
      </c>
      <c r="W1480">
        <v>0</v>
      </c>
      <c r="X1480" s="2"/>
      <c r="Y1480">
        <v>0</v>
      </c>
      <c r="Z1480">
        <v>0</v>
      </c>
      <c r="AA1480">
        <v>0</v>
      </c>
      <c r="AB1480">
        <v>0</v>
      </c>
      <c r="AC1480">
        <v>0</v>
      </c>
      <c r="AD1480" s="2"/>
      <c r="AE1480">
        <v>0</v>
      </c>
    </row>
    <row r="1481" spans="1:31" x14ac:dyDescent="0.3">
      <c r="A1481" s="8" t="s">
        <v>33</v>
      </c>
      <c r="B1481" s="1" t="s">
        <v>34</v>
      </c>
      <c r="C1481">
        <v>10009000762</v>
      </c>
      <c r="D1481" s="2">
        <v>44469.962754629632</v>
      </c>
      <c r="E1481" s="2">
        <v>44467.94226851852</v>
      </c>
      <c r="F1481" s="2"/>
      <c r="G1481">
        <v>0</v>
      </c>
      <c r="H1481">
        <v>0</v>
      </c>
      <c r="I1481">
        <v>0</v>
      </c>
      <c r="J1481">
        <v>0</v>
      </c>
      <c r="K1481">
        <v>1</v>
      </c>
      <c r="L1481" s="2">
        <v>44469.959502314814</v>
      </c>
      <c r="M1481" s="2">
        <v>44469.962754629632</v>
      </c>
      <c r="N1481">
        <v>243</v>
      </c>
      <c r="O1481">
        <v>1265.9100341796875</v>
      </c>
      <c r="P1481">
        <v>2.0058400630950928</v>
      </c>
      <c r="Q1481">
        <v>163</v>
      </c>
      <c r="R1481">
        <v>1</v>
      </c>
      <c r="S1481" s="2"/>
      <c r="T1481">
        <v>0</v>
      </c>
      <c r="U1481">
        <v>0</v>
      </c>
      <c r="V1481">
        <v>0</v>
      </c>
      <c r="W1481">
        <v>0</v>
      </c>
      <c r="X1481" s="2"/>
      <c r="Y1481">
        <v>0</v>
      </c>
      <c r="Z1481">
        <v>0</v>
      </c>
      <c r="AA1481">
        <v>0</v>
      </c>
      <c r="AB1481">
        <v>0</v>
      </c>
      <c r="AC1481">
        <v>0</v>
      </c>
      <c r="AD1481" s="2"/>
      <c r="AE1481">
        <v>0</v>
      </c>
    </row>
    <row r="1482" spans="1:31" x14ac:dyDescent="0.3">
      <c r="A1482" s="8" t="s">
        <v>33</v>
      </c>
      <c r="B1482" s="1" t="s">
        <v>34</v>
      </c>
      <c r="C1482">
        <v>10009000763</v>
      </c>
      <c r="D1482" s="2">
        <v>44473.959490740737</v>
      </c>
      <c r="E1482" s="2">
        <v>44467.942557870374</v>
      </c>
      <c r="F1482" s="2"/>
      <c r="G1482">
        <v>0</v>
      </c>
      <c r="H1482">
        <v>0</v>
      </c>
      <c r="I1482">
        <v>0</v>
      </c>
      <c r="J1482">
        <v>0</v>
      </c>
      <c r="K1482">
        <v>1</v>
      </c>
      <c r="L1482" s="2">
        <v>44473.956712962965</v>
      </c>
      <c r="M1482" s="2">
        <v>44473.959490740737</v>
      </c>
      <c r="N1482">
        <v>215</v>
      </c>
      <c r="O1482">
        <v>1012.739990234375</v>
      </c>
      <c r="P1482">
        <v>2.0010499954223633</v>
      </c>
      <c r="Q1482">
        <v>182</v>
      </c>
      <c r="R1482">
        <v>1</v>
      </c>
      <c r="S1482" s="2"/>
      <c r="T1482">
        <v>0</v>
      </c>
      <c r="U1482">
        <v>0</v>
      </c>
      <c r="V1482">
        <v>0</v>
      </c>
      <c r="W1482">
        <v>0</v>
      </c>
      <c r="X1482" s="2"/>
      <c r="Y1482">
        <v>0</v>
      </c>
      <c r="Z1482">
        <v>0</v>
      </c>
      <c r="AA1482">
        <v>0</v>
      </c>
      <c r="AB1482">
        <v>0</v>
      </c>
      <c r="AC1482">
        <v>0</v>
      </c>
      <c r="AD1482" s="2"/>
      <c r="AE1482">
        <v>0</v>
      </c>
    </row>
    <row r="1483" spans="1:31" x14ac:dyDescent="0.3">
      <c r="A1483" s="8" t="s">
        <v>33</v>
      </c>
      <c r="B1483" s="1" t="s">
        <v>34</v>
      </c>
      <c r="C1483">
        <v>10009000764</v>
      </c>
      <c r="D1483" s="2">
        <v>44469.964953703704</v>
      </c>
      <c r="E1483" s="2">
        <v>44467.942696759259</v>
      </c>
      <c r="F1483" s="2"/>
      <c r="G1483">
        <v>0</v>
      </c>
      <c r="H1483">
        <v>0</v>
      </c>
      <c r="I1483">
        <v>0</v>
      </c>
      <c r="J1483">
        <v>0</v>
      </c>
      <c r="K1483">
        <v>1</v>
      </c>
      <c r="L1483" s="2">
        <v>44469.961851851855</v>
      </c>
      <c r="M1483" s="2">
        <v>44469.964942129627</v>
      </c>
      <c r="N1483">
        <v>251</v>
      </c>
      <c r="O1483">
        <v>1265.9200439453125</v>
      </c>
      <c r="P1483">
        <v>2.0073800086975098</v>
      </c>
      <c r="Q1483">
        <v>173</v>
      </c>
      <c r="R1483">
        <v>1</v>
      </c>
      <c r="S1483" s="2"/>
      <c r="T1483">
        <v>0</v>
      </c>
      <c r="U1483">
        <v>0</v>
      </c>
      <c r="V1483">
        <v>0</v>
      </c>
      <c r="W1483">
        <v>0</v>
      </c>
      <c r="X1483" s="2"/>
      <c r="Y1483">
        <v>0</v>
      </c>
      <c r="Z1483">
        <v>0</v>
      </c>
      <c r="AA1483">
        <v>0</v>
      </c>
      <c r="AB1483">
        <v>0</v>
      </c>
      <c r="AC1483">
        <v>0</v>
      </c>
      <c r="AD1483" s="2"/>
      <c r="AE1483">
        <v>0</v>
      </c>
    </row>
    <row r="1484" spans="1:31" x14ac:dyDescent="0.3">
      <c r="A1484" s="8" t="s">
        <v>33</v>
      </c>
      <c r="B1484" s="1" t="s">
        <v>34</v>
      </c>
      <c r="C1484">
        <v>10009000765</v>
      </c>
      <c r="D1484" s="2">
        <v>44467.942812499998</v>
      </c>
      <c r="E1484" s="2">
        <v>44467.942812499998</v>
      </c>
      <c r="F1484" s="2"/>
      <c r="G1484">
        <v>0</v>
      </c>
      <c r="H1484">
        <v>0</v>
      </c>
      <c r="I1484">
        <v>0</v>
      </c>
      <c r="J1484">
        <v>0</v>
      </c>
      <c r="K1484">
        <v>0</v>
      </c>
      <c r="L1484" s="2"/>
      <c r="M1484" s="2"/>
      <c r="N1484">
        <v>0</v>
      </c>
      <c r="O1484">
        <v>0</v>
      </c>
      <c r="P1484">
        <v>0</v>
      </c>
      <c r="Q1484">
        <v>0</v>
      </c>
      <c r="R1484">
        <v>0</v>
      </c>
      <c r="S1484" s="2"/>
      <c r="T1484">
        <v>0</v>
      </c>
      <c r="U1484">
        <v>0</v>
      </c>
      <c r="V1484">
        <v>0</v>
      </c>
      <c r="W1484">
        <v>0</v>
      </c>
      <c r="X1484" s="2"/>
      <c r="Y1484">
        <v>0</v>
      </c>
      <c r="Z1484">
        <v>0</v>
      </c>
      <c r="AA1484">
        <v>0</v>
      </c>
      <c r="AB1484">
        <v>0</v>
      </c>
      <c r="AC1484">
        <v>0</v>
      </c>
      <c r="AD1484" s="2"/>
      <c r="AE1484">
        <v>0</v>
      </c>
    </row>
    <row r="1485" spans="1:31" x14ac:dyDescent="0.3">
      <c r="A1485" s="8" t="s">
        <v>33</v>
      </c>
      <c r="B1485" s="1" t="s">
        <v>34</v>
      </c>
      <c r="C1485">
        <v>10009000766</v>
      </c>
      <c r="D1485" s="2">
        <v>44473.962939814817</v>
      </c>
      <c r="E1485" s="2">
        <v>44467.942916666667</v>
      </c>
      <c r="F1485" s="2"/>
      <c r="G1485">
        <v>0</v>
      </c>
      <c r="H1485">
        <v>0</v>
      </c>
      <c r="I1485">
        <v>0</v>
      </c>
      <c r="J1485">
        <v>0</v>
      </c>
      <c r="K1485">
        <v>2</v>
      </c>
      <c r="L1485" s="2">
        <v>44473.959189814814</v>
      </c>
      <c r="M1485" s="2">
        <v>44473.962939814817</v>
      </c>
      <c r="N1485">
        <v>221</v>
      </c>
      <c r="O1485">
        <v>43637.8984375</v>
      </c>
      <c r="P1485">
        <v>1.9548399448394775</v>
      </c>
      <c r="Q1485">
        <v>265</v>
      </c>
      <c r="R1485">
        <v>2</v>
      </c>
      <c r="S1485" s="2"/>
      <c r="T1485">
        <v>0</v>
      </c>
      <c r="U1485">
        <v>0</v>
      </c>
      <c r="V1485">
        <v>0</v>
      </c>
      <c r="W1485">
        <v>0</v>
      </c>
      <c r="X1485" s="2"/>
      <c r="Y1485">
        <v>0</v>
      </c>
      <c r="Z1485">
        <v>0</v>
      </c>
      <c r="AA1485">
        <v>0</v>
      </c>
      <c r="AB1485">
        <v>0</v>
      </c>
      <c r="AC1485">
        <v>0</v>
      </c>
      <c r="AD1485" s="2"/>
      <c r="AE1485">
        <v>0</v>
      </c>
    </row>
    <row r="1486" spans="1:31" x14ac:dyDescent="0.3">
      <c r="A1486" s="8" t="s">
        <v>33</v>
      </c>
      <c r="B1486" s="1" t="s">
        <v>34</v>
      </c>
      <c r="C1486">
        <v>10009000767</v>
      </c>
      <c r="D1486" s="2">
        <v>44473.966157407405</v>
      </c>
      <c r="E1486" s="2">
        <v>44467.943206018521</v>
      </c>
      <c r="F1486" s="2"/>
      <c r="G1486">
        <v>0</v>
      </c>
      <c r="H1486">
        <v>0</v>
      </c>
      <c r="I1486">
        <v>0</v>
      </c>
      <c r="J1486">
        <v>0</v>
      </c>
      <c r="K1486">
        <v>1</v>
      </c>
      <c r="L1486" s="2">
        <v>44473.963182870371</v>
      </c>
      <c r="M1486" s="2">
        <v>44473.966157407405</v>
      </c>
      <c r="N1486">
        <v>241</v>
      </c>
      <c r="O1486">
        <v>82664.203125</v>
      </c>
      <c r="P1486">
        <v>1.9956200122833252</v>
      </c>
      <c r="Q1486">
        <v>198</v>
      </c>
      <c r="R1486">
        <v>2</v>
      </c>
      <c r="S1486" s="2"/>
      <c r="T1486">
        <v>0</v>
      </c>
      <c r="U1486">
        <v>0</v>
      </c>
      <c r="V1486">
        <v>0</v>
      </c>
      <c r="W1486">
        <v>0</v>
      </c>
      <c r="X1486" s="2"/>
      <c r="Y1486">
        <v>0</v>
      </c>
      <c r="Z1486">
        <v>0</v>
      </c>
      <c r="AA1486">
        <v>0</v>
      </c>
      <c r="AB1486">
        <v>0</v>
      </c>
      <c r="AC1486">
        <v>0</v>
      </c>
      <c r="AD1486" s="2"/>
      <c r="AE1486">
        <v>0</v>
      </c>
    </row>
    <row r="1487" spans="1:31" x14ac:dyDescent="0.3">
      <c r="A1487" s="8" t="s">
        <v>33</v>
      </c>
      <c r="B1487" s="1" t="s">
        <v>34</v>
      </c>
      <c r="C1487">
        <v>10009000768</v>
      </c>
      <c r="D1487" s="2">
        <v>44473.964675925927</v>
      </c>
      <c r="E1487" s="2">
        <v>44467.943414351852</v>
      </c>
      <c r="F1487" s="2"/>
      <c r="G1487">
        <v>0</v>
      </c>
      <c r="H1487">
        <v>0</v>
      </c>
      <c r="I1487">
        <v>0</v>
      </c>
      <c r="J1487">
        <v>0</v>
      </c>
      <c r="K1487">
        <v>1</v>
      </c>
      <c r="L1487" s="2">
        <v>44473.961655092593</v>
      </c>
      <c r="M1487" s="2">
        <v>44473.96466435185</v>
      </c>
      <c r="N1487">
        <v>242</v>
      </c>
      <c r="O1487">
        <v>1094.1099853515625</v>
      </c>
      <c r="P1487">
        <v>2.000960111618042</v>
      </c>
      <c r="Q1487">
        <v>171</v>
      </c>
      <c r="R1487">
        <v>1</v>
      </c>
      <c r="S1487" s="2"/>
      <c r="T1487">
        <v>0</v>
      </c>
      <c r="U1487">
        <v>0</v>
      </c>
      <c r="V1487">
        <v>0</v>
      </c>
      <c r="W1487">
        <v>0</v>
      </c>
      <c r="X1487" s="2"/>
      <c r="Y1487">
        <v>0</v>
      </c>
      <c r="Z1487">
        <v>0</v>
      </c>
      <c r="AA1487">
        <v>0</v>
      </c>
      <c r="AB1487">
        <v>0</v>
      </c>
      <c r="AC1487">
        <v>0</v>
      </c>
      <c r="AD1487" s="2"/>
      <c r="AE1487">
        <v>0</v>
      </c>
    </row>
    <row r="1488" spans="1:31" x14ac:dyDescent="0.3">
      <c r="A1488" s="8" t="s">
        <v>33</v>
      </c>
      <c r="B1488" s="1" t="s">
        <v>34</v>
      </c>
      <c r="C1488">
        <v>10009000769</v>
      </c>
      <c r="D1488" s="2">
        <v>44473.966354166667</v>
      </c>
      <c r="E1488" s="2">
        <v>44467.94363425926</v>
      </c>
      <c r="F1488" s="2"/>
      <c r="G1488">
        <v>0</v>
      </c>
      <c r="H1488">
        <v>0</v>
      </c>
      <c r="I1488">
        <v>0</v>
      </c>
      <c r="J1488">
        <v>0</v>
      </c>
      <c r="K1488">
        <v>1</v>
      </c>
      <c r="L1488" s="2">
        <v>44473.96329861111</v>
      </c>
      <c r="M1488" s="2">
        <v>44473.966354166667</v>
      </c>
      <c r="N1488">
        <v>235</v>
      </c>
      <c r="O1488">
        <v>1247.8499755859375</v>
      </c>
      <c r="P1488">
        <v>1.9996000528335571</v>
      </c>
      <c r="Q1488">
        <v>205</v>
      </c>
      <c r="R1488">
        <v>1</v>
      </c>
      <c r="S1488" s="2"/>
      <c r="T1488">
        <v>0</v>
      </c>
      <c r="U1488">
        <v>0</v>
      </c>
      <c r="V1488">
        <v>0</v>
      </c>
      <c r="W1488">
        <v>0</v>
      </c>
      <c r="X1488" s="2"/>
      <c r="Y1488">
        <v>0</v>
      </c>
      <c r="Z1488">
        <v>0</v>
      </c>
      <c r="AA1488">
        <v>0</v>
      </c>
      <c r="AB1488">
        <v>0</v>
      </c>
      <c r="AC1488">
        <v>0</v>
      </c>
      <c r="AD1488" s="2"/>
      <c r="AE1488">
        <v>0</v>
      </c>
    </row>
    <row r="1489" spans="1:31" x14ac:dyDescent="0.3">
      <c r="A1489" s="8" t="s">
        <v>33</v>
      </c>
      <c r="B1489" s="1" t="s">
        <v>34</v>
      </c>
      <c r="C1489">
        <v>10009000770</v>
      </c>
      <c r="D1489" s="2">
        <v>44469.959826388891</v>
      </c>
      <c r="E1489" s="2">
        <v>44467.943738425929</v>
      </c>
      <c r="F1489" s="2"/>
      <c r="G1489">
        <v>0</v>
      </c>
      <c r="H1489">
        <v>0</v>
      </c>
      <c r="I1489">
        <v>0</v>
      </c>
      <c r="J1489">
        <v>0</v>
      </c>
      <c r="K1489">
        <v>1</v>
      </c>
      <c r="L1489" s="2">
        <v>44469.956111111111</v>
      </c>
      <c r="M1489" s="2">
        <v>44469.959826388891</v>
      </c>
      <c r="N1489">
        <v>244</v>
      </c>
      <c r="O1489">
        <v>1582.4000244140625</v>
      </c>
      <c r="P1489">
        <v>2.0068399906158447</v>
      </c>
      <c r="Q1489">
        <v>163</v>
      </c>
      <c r="R1489">
        <v>1</v>
      </c>
      <c r="S1489" s="2"/>
      <c r="T1489">
        <v>0</v>
      </c>
      <c r="U1489">
        <v>0</v>
      </c>
      <c r="V1489">
        <v>0</v>
      </c>
      <c r="W1489">
        <v>0</v>
      </c>
      <c r="X1489" s="2"/>
      <c r="Y1489">
        <v>0</v>
      </c>
      <c r="Z1489">
        <v>0</v>
      </c>
      <c r="AA1489">
        <v>0</v>
      </c>
      <c r="AB1489">
        <v>0</v>
      </c>
      <c r="AC1489">
        <v>0</v>
      </c>
      <c r="AD1489" s="2"/>
      <c r="AE1489">
        <v>0</v>
      </c>
    </row>
    <row r="1490" spans="1:31" x14ac:dyDescent="0.3">
      <c r="A1490" s="8" t="s">
        <v>33</v>
      </c>
      <c r="B1490" s="1" t="s">
        <v>34</v>
      </c>
      <c r="C1490">
        <v>10009000771</v>
      </c>
      <c r="D1490" s="2">
        <v>44473.950416666667</v>
      </c>
      <c r="E1490" s="2">
        <v>44467.944224537037</v>
      </c>
      <c r="F1490" s="2"/>
      <c r="G1490">
        <v>0</v>
      </c>
      <c r="H1490">
        <v>0</v>
      </c>
      <c r="I1490">
        <v>0</v>
      </c>
      <c r="J1490">
        <v>0</v>
      </c>
      <c r="K1490">
        <v>2</v>
      </c>
      <c r="L1490" s="2">
        <v>44473.947083333333</v>
      </c>
      <c r="M1490" s="2">
        <v>44473.950416666667</v>
      </c>
      <c r="N1490">
        <v>223</v>
      </c>
      <c r="O1490">
        <v>660.073974609375</v>
      </c>
      <c r="P1490">
        <v>1.8303300142288208</v>
      </c>
      <c r="Q1490">
        <v>188</v>
      </c>
      <c r="R1490">
        <v>1</v>
      </c>
      <c r="S1490" s="2"/>
      <c r="T1490">
        <v>0</v>
      </c>
      <c r="U1490">
        <v>0</v>
      </c>
      <c r="V1490">
        <v>0</v>
      </c>
      <c r="W1490">
        <v>0</v>
      </c>
      <c r="X1490" s="2"/>
      <c r="Y1490">
        <v>0</v>
      </c>
      <c r="Z1490">
        <v>0</v>
      </c>
      <c r="AA1490">
        <v>0</v>
      </c>
      <c r="AB1490">
        <v>0</v>
      </c>
      <c r="AC1490">
        <v>0</v>
      </c>
      <c r="AD1490" s="2"/>
      <c r="AE1490">
        <v>0</v>
      </c>
    </row>
    <row r="1491" spans="1:31" x14ac:dyDescent="0.3">
      <c r="A1491" s="8" t="s">
        <v>33</v>
      </c>
      <c r="B1491" s="1" t="s">
        <v>34</v>
      </c>
      <c r="C1491">
        <v>10009000772</v>
      </c>
      <c r="D1491" s="2">
        <v>44473.963379629633</v>
      </c>
      <c r="E1491" s="2">
        <v>44467.944363425922</v>
      </c>
      <c r="F1491" s="2"/>
      <c r="G1491">
        <v>0</v>
      </c>
      <c r="H1491">
        <v>0</v>
      </c>
      <c r="I1491">
        <v>0</v>
      </c>
      <c r="J1491">
        <v>0</v>
      </c>
      <c r="K1491">
        <v>1</v>
      </c>
      <c r="L1491" s="2">
        <v>44473.960335648146</v>
      </c>
      <c r="M1491" s="2">
        <v>44473.963379629633</v>
      </c>
      <c r="N1491">
        <v>233</v>
      </c>
      <c r="O1491">
        <v>1148.3499755859375</v>
      </c>
      <c r="P1491">
        <v>1.993899941444397</v>
      </c>
      <c r="Q1491">
        <v>205</v>
      </c>
      <c r="R1491">
        <v>1</v>
      </c>
      <c r="S1491" s="2"/>
      <c r="T1491">
        <v>0</v>
      </c>
      <c r="U1491">
        <v>0</v>
      </c>
      <c r="V1491">
        <v>0</v>
      </c>
      <c r="W1491">
        <v>0</v>
      </c>
      <c r="X1491" s="2"/>
      <c r="Y1491">
        <v>0</v>
      </c>
      <c r="Z1491">
        <v>0</v>
      </c>
      <c r="AA1491">
        <v>0</v>
      </c>
      <c r="AB1491">
        <v>0</v>
      </c>
      <c r="AC1491">
        <v>0</v>
      </c>
      <c r="AD1491" s="2"/>
      <c r="AE1491">
        <v>0</v>
      </c>
    </row>
    <row r="1492" spans="1:31" x14ac:dyDescent="0.3">
      <c r="A1492" s="8" t="s">
        <v>33</v>
      </c>
      <c r="B1492" s="1" t="s">
        <v>34</v>
      </c>
      <c r="C1492">
        <v>10009000773</v>
      </c>
      <c r="D1492" s="2">
        <v>44469.964768518519</v>
      </c>
      <c r="E1492" s="2">
        <v>44467.944467592592</v>
      </c>
      <c r="F1492" s="2"/>
      <c r="G1492">
        <v>0</v>
      </c>
      <c r="H1492">
        <v>0</v>
      </c>
      <c r="I1492">
        <v>0</v>
      </c>
      <c r="J1492">
        <v>0</v>
      </c>
      <c r="K1492">
        <v>1</v>
      </c>
      <c r="L1492" s="2">
        <v>44469.960821759261</v>
      </c>
      <c r="M1492" s="2">
        <v>44469.964768518519</v>
      </c>
      <c r="N1492">
        <v>245</v>
      </c>
      <c r="O1492">
        <v>1202.6300048828125</v>
      </c>
      <c r="P1492">
        <v>2.0046699047088623</v>
      </c>
      <c r="Q1492">
        <v>159</v>
      </c>
      <c r="R1492">
        <v>1</v>
      </c>
      <c r="S1492" s="2"/>
      <c r="T1492">
        <v>0</v>
      </c>
      <c r="U1492">
        <v>0</v>
      </c>
      <c r="V1492">
        <v>0</v>
      </c>
      <c r="W1492">
        <v>0</v>
      </c>
      <c r="X1492" s="2"/>
      <c r="Y1492">
        <v>0</v>
      </c>
      <c r="Z1492">
        <v>0</v>
      </c>
      <c r="AA1492">
        <v>0</v>
      </c>
      <c r="AB1492">
        <v>0</v>
      </c>
      <c r="AC1492">
        <v>0</v>
      </c>
      <c r="AD1492" s="2"/>
      <c r="AE1492">
        <v>0</v>
      </c>
    </row>
    <row r="1493" spans="1:31" x14ac:dyDescent="0.3">
      <c r="A1493" s="8" t="s">
        <v>33</v>
      </c>
      <c r="B1493" s="1" t="s">
        <v>34</v>
      </c>
      <c r="C1493">
        <v>10009000774</v>
      </c>
      <c r="D1493" s="2">
        <v>44473.963912037034</v>
      </c>
      <c r="E1493" s="2">
        <v>44467.94458333333</v>
      </c>
      <c r="F1493" s="2"/>
      <c r="G1493">
        <v>0</v>
      </c>
      <c r="H1493">
        <v>0</v>
      </c>
      <c r="I1493">
        <v>0</v>
      </c>
      <c r="J1493">
        <v>0</v>
      </c>
      <c r="K1493">
        <v>1</v>
      </c>
      <c r="L1493" s="2">
        <v>44473.960740740738</v>
      </c>
      <c r="M1493" s="2">
        <v>44473.963900462964</v>
      </c>
      <c r="N1493">
        <v>231</v>
      </c>
      <c r="O1493">
        <v>1066.989990234375</v>
      </c>
      <c r="P1493">
        <v>1.9909199476242065</v>
      </c>
      <c r="Q1493">
        <v>188</v>
      </c>
      <c r="R1493">
        <v>1</v>
      </c>
      <c r="S1493" s="2"/>
      <c r="T1493">
        <v>0</v>
      </c>
      <c r="U1493">
        <v>0</v>
      </c>
      <c r="V1493">
        <v>0</v>
      </c>
      <c r="W1493">
        <v>0</v>
      </c>
      <c r="X1493" s="2"/>
      <c r="Y1493">
        <v>0</v>
      </c>
      <c r="Z1493">
        <v>0</v>
      </c>
      <c r="AA1493">
        <v>0</v>
      </c>
      <c r="AB1493">
        <v>0</v>
      </c>
      <c r="AC1493">
        <v>0</v>
      </c>
      <c r="AD1493" s="2"/>
      <c r="AE1493">
        <v>0</v>
      </c>
    </row>
    <row r="1494" spans="1:31" x14ac:dyDescent="0.3">
      <c r="A1494" s="8" t="s">
        <v>33</v>
      </c>
      <c r="B1494" s="1" t="s">
        <v>34</v>
      </c>
      <c r="C1494">
        <v>10009000775</v>
      </c>
      <c r="D1494" s="2">
        <v>44469.962384259263</v>
      </c>
      <c r="E1494" s="2">
        <v>44467.944699074076</v>
      </c>
      <c r="F1494" s="2"/>
      <c r="G1494">
        <v>0</v>
      </c>
      <c r="H1494">
        <v>0</v>
      </c>
      <c r="I1494">
        <v>0</v>
      </c>
      <c r="J1494">
        <v>0</v>
      </c>
      <c r="K1494">
        <v>1</v>
      </c>
      <c r="L1494" s="2">
        <v>44469.959016203706</v>
      </c>
      <c r="M1494" s="2">
        <v>44469.962384259263</v>
      </c>
      <c r="N1494">
        <v>221</v>
      </c>
      <c r="O1494">
        <v>1193.56005859375</v>
      </c>
      <c r="P1494">
        <v>1.9676799774169922</v>
      </c>
      <c r="Q1494">
        <v>158</v>
      </c>
      <c r="R1494">
        <v>1</v>
      </c>
      <c r="S1494" s="2"/>
      <c r="T1494">
        <v>0</v>
      </c>
      <c r="U1494">
        <v>0</v>
      </c>
      <c r="V1494">
        <v>0</v>
      </c>
      <c r="W1494">
        <v>0</v>
      </c>
      <c r="X1494" s="2"/>
      <c r="Y1494">
        <v>0</v>
      </c>
      <c r="Z1494">
        <v>0</v>
      </c>
      <c r="AA1494">
        <v>0</v>
      </c>
      <c r="AB1494">
        <v>0</v>
      </c>
      <c r="AC1494">
        <v>0</v>
      </c>
      <c r="AD1494" s="2"/>
      <c r="AE1494">
        <v>0</v>
      </c>
    </row>
    <row r="1495" spans="1:31" x14ac:dyDescent="0.3">
      <c r="A1495" s="8" t="s">
        <v>33</v>
      </c>
      <c r="B1495" s="1" t="s">
        <v>34</v>
      </c>
      <c r="C1495">
        <v>10009000776</v>
      </c>
      <c r="D1495" s="2">
        <v>44469.964733796296</v>
      </c>
      <c r="E1495" s="2">
        <v>44467.949305555558</v>
      </c>
      <c r="F1495" s="2"/>
      <c r="G1495">
        <v>0</v>
      </c>
      <c r="H1495">
        <v>0</v>
      </c>
      <c r="I1495">
        <v>0</v>
      </c>
      <c r="J1495">
        <v>0</v>
      </c>
      <c r="K1495">
        <v>1</v>
      </c>
      <c r="L1495" s="2">
        <v>44469.961724537039</v>
      </c>
      <c r="M1495" s="2">
        <v>44469.964722222219</v>
      </c>
      <c r="N1495">
        <v>241</v>
      </c>
      <c r="O1495">
        <v>1302.0999755859375</v>
      </c>
      <c r="P1495">
        <v>2.004580020904541</v>
      </c>
      <c r="Q1495">
        <v>170</v>
      </c>
      <c r="R1495">
        <v>1</v>
      </c>
      <c r="S1495" s="2"/>
      <c r="T1495">
        <v>0</v>
      </c>
      <c r="U1495">
        <v>0</v>
      </c>
      <c r="V1495">
        <v>0</v>
      </c>
      <c r="W1495">
        <v>0</v>
      </c>
      <c r="X1495" s="2"/>
      <c r="Y1495">
        <v>0</v>
      </c>
      <c r="Z1495">
        <v>0</v>
      </c>
      <c r="AA1495">
        <v>0</v>
      </c>
      <c r="AB1495">
        <v>0</v>
      </c>
      <c r="AC1495">
        <v>0</v>
      </c>
      <c r="AD1495" s="2"/>
      <c r="AE1495">
        <v>0</v>
      </c>
    </row>
    <row r="1496" spans="1:31" x14ac:dyDescent="0.3">
      <c r="A1496" s="8" t="s">
        <v>33</v>
      </c>
      <c r="B1496" s="1" t="s">
        <v>34</v>
      </c>
      <c r="C1496">
        <v>10009000777</v>
      </c>
      <c r="D1496" s="2">
        <v>44473.965787037036</v>
      </c>
      <c r="E1496" s="2">
        <v>44467.950439814813</v>
      </c>
      <c r="F1496" s="2"/>
      <c r="G1496">
        <v>0</v>
      </c>
      <c r="H1496">
        <v>0</v>
      </c>
      <c r="I1496">
        <v>0</v>
      </c>
      <c r="J1496">
        <v>0</v>
      </c>
      <c r="K1496">
        <v>1</v>
      </c>
      <c r="L1496" s="2">
        <v>44473.962037037039</v>
      </c>
      <c r="M1496" s="2">
        <v>44473.965787037036</v>
      </c>
      <c r="N1496">
        <v>212</v>
      </c>
      <c r="O1496">
        <v>46043.1015625</v>
      </c>
      <c r="P1496">
        <v>1.7584500312805176</v>
      </c>
      <c r="Q1496">
        <v>265</v>
      </c>
      <c r="R1496">
        <v>2</v>
      </c>
      <c r="S1496" s="2"/>
      <c r="T1496">
        <v>0</v>
      </c>
      <c r="U1496">
        <v>0</v>
      </c>
      <c r="V1496">
        <v>0</v>
      </c>
      <c r="W1496">
        <v>0</v>
      </c>
      <c r="X1496" s="2"/>
      <c r="Y1496">
        <v>0</v>
      </c>
      <c r="Z1496">
        <v>0</v>
      </c>
      <c r="AA1496">
        <v>0</v>
      </c>
      <c r="AB1496">
        <v>0</v>
      </c>
      <c r="AC1496">
        <v>0</v>
      </c>
      <c r="AD1496" s="2"/>
      <c r="AE1496">
        <v>0</v>
      </c>
    </row>
    <row r="1497" spans="1:31" x14ac:dyDescent="0.3">
      <c r="A1497" s="8" t="s">
        <v>33</v>
      </c>
      <c r="B1497" s="1" t="s">
        <v>34</v>
      </c>
      <c r="C1497">
        <v>10009000778</v>
      </c>
      <c r="D1497" s="2">
        <v>44469.96292824074</v>
      </c>
      <c r="E1497" s="2">
        <v>44467.950555555559</v>
      </c>
      <c r="F1497" s="2"/>
      <c r="G1497">
        <v>0</v>
      </c>
      <c r="H1497">
        <v>0</v>
      </c>
      <c r="I1497">
        <v>0</v>
      </c>
      <c r="J1497">
        <v>0</v>
      </c>
      <c r="K1497">
        <v>1</v>
      </c>
      <c r="L1497" s="2">
        <v>44469.959247685183</v>
      </c>
      <c r="M1497" s="2">
        <v>44469.96292824074</v>
      </c>
      <c r="N1497">
        <v>242</v>
      </c>
      <c r="O1497">
        <v>1546.22998046875</v>
      </c>
      <c r="P1497">
        <v>2.0098199844360352</v>
      </c>
      <c r="Q1497">
        <v>199</v>
      </c>
      <c r="R1497">
        <v>1</v>
      </c>
      <c r="S1497" s="2"/>
      <c r="T1497">
        <v>0</v>
      </c>
      <c r="U1497">
        <v>0</v>
      </c>
      <c r="V1497">
        <v>0</v>
      </c>
      <c r="W1497">
        <v>0</v>
      </c>
      <c r="X1497" s="2"/>
      <c r="Y1497">
        <v>0</v>
      </c>
      <c r="Z1497">
        <v>0</v>
      </c>
      <c r="AA1497">
        <v>0</v>
      </c>
      <c r="AB1497">
        <v>0</v>
      </c>
      <c r="AC1497">
        <v>0</v>
      </c>
      <c r="AD1497" s="2"/>
      <c r="AE1497">
        <v>0</v>
      </c>
    </row>
    <row r="1498" spans="1:31" x14ac:dyDescent="0.3">
      <c r="A1498" s="8" t="s">
        <v>33</v>
      </c>
      <c r="B1498" s="1" t="s">
        <v>34</v>
      </c>
      <c r="C1498">
        <v>10009000779</v>
      </c>
      <c r="D1498" s="2">
        <v>44469.964606481481</v>
      </c>
      <c r="E1498" s="2">
        <v>44467.950671296298</v>
      </c>
      <c r="F1498" s="2"/>
      <c r="G1498">
        <v>0</v>
      </c>
      <c r="H1498">
        <v>0</v>
      </c>
      <c r="I1498">
        <v>0</v>
      </c>
      <c r="J1498">
        <v>0</v>
      </c>
      <c r="K1498">
        <v>1</v>
      </c>
      <c r="L1498" s="2">
        <v>44469.961319444446</v>
      </c>
      <c r="M1498" s="2">
        <v>44469.964606481481</v>
      </c>
      <c r="N1498">
        <v>211</v>
      </c>
      <c r="O1498">
        <v>1039.8399658203125</v>
      </c>
      <c r="P1498">
        <v>1.8601700067520142</v>
      </c>
      <c r="Q1498">
        <v>157</v>
      </c>
      <c r="R1498">
        <v>1</v>
      </c>
      <c r="S1498" s="2"/>
      <c r="T1498">
        <v>0</v>
      </c>
      <c r="U1498">
        <v>0</v>
      </c>
      <c r="V1498">
        <v>0</v>
      </c>
      <c r="W1498">
        <v>0</v>
      </c>
      <c r="X1498" s="2"/>
      <c r="Y1498">
        <v>0</v>
      </c>
      <c r="Z1498">
        <v>0</v>
      </c>
      <c r="AA1498">
        <v>0</v>
      </c>
      <c r="AB1498">
        <v>0</v>
      </c>
      <c r="AC1498">
        <v>0</v>
      </c>
      <c r="AD1498" s="2"/>
      <c r="AE1498">
        <v>0</v>
      </c>
    </row>
    <row r="1499" spans="1:31" x14ac:dyDescent="0.3">
      <c r="A1499" s="8" t="s">
        <v>33</v>
      </c>
      <c r="B1499" s="1" t="s">
        <v>34</v>
      </c>
      <c r="C1499">
        <v>10009000780</v>
      </c>
      <c r="D1499" s="2">
        <v>44467.950868055559</v>
      </c>
      <c r="E1499" s="2">
        <v>44467.950868055559</v>
      </c>
      <c r="F1499" s="2"/>
      <c r="G1499">
        <v>0</v>
      </c>
      <c r="H1499">
        <v>0</v>
      </c>
      <c r="I1499">
        <v>0</v>
      </c>
      <c r="J1499">
        <v>0</v>
      </c>
      <c r="K1499">
        <v>0</v>
      </c>
      <c r="L1499" s="2"/>
      <c r="M1499" s="2"/>
      <c r="N1499">
        <v>0</v>
      </c>
      <c r="O1499">
        <v>0</v>
      </c>
      <c r="P1499">
        <v>0</v>
      </c>
      <c r="Q1499">
        <v>0</v>
      </c>
      <c r="R1499">
        <v>0</v>
      </c>
      <c r="S1499" s="2"/>
      <c r="T1499">
        <v>0</v>
      </c>
      <c r="U1499">
        <v>0</v>
      </c>
      <c r="V1499">
        <v>0</v>
      </c>
      <c r="W1499">
        <v>0</v>
      </c>
      <c r="X1499" s="2"/>
      <c r="Y1499">
        <v>0</v>
      </c>
      <c r="Z1499">
        <v>0</v>
      </c>
      <c r="AA1499">
        <v>0</v>
      </c>
      <c r="AB1499">
        <v>0</v>
      </c>
      <c r="AC1499">
        <v>0</v>
      </c>
      <c r="AD1499" s="2"/>
      <c r="AE1499">
        <v>0</v>
      </c>
    </row>
    <row r="1500" spans="1:31" x14ac:dyDescent="0.3">
      <c r="A1500" s="8" t="s">
        <v>33</v>
      </c>
      <c r="B1500" s="1" t="s">
        <v>34</v>
      </c>
      <c r="C1500">
        <v>10009000781</v>
      </c>
      <c r="D1500" s="2">
        <v>44469.961597222224</v>
      </c>
      <c r="E1500" s="2">
        <v>44467.951006944444</v>
      </c>
      <c r="F1500" s="2"/>
      <c r="G1500">
        <v>0</v>
      </c>
      <c r="H1500">
        <v>0</v>
      </c>
      <c r="I1500">
        <v>0</v>
      </c>
      <c r="J1500">
        <v>0</v>
      </c>
      <c r="K1500">
        <v>1</v>
      </c>
      <c r="L1500" s="2">
        <v>44469.958055555559</v>
      </c>
      <c r="M1500" s="2">
        <v>44469.961597222224</v>
      </c>
      <c r="N1500">
        <v>241</v>
      </c>
      <c r="O1500">
        <v>1220.699951171875</v>
      </c>
      <c r="P1500">
        <v>2.0060200691223145</v>
      </c>
      <c r="Q1500">
        <v>153</v>
      </c>
      <c r="R1500">
        <v>1</v>
      </c>
      <c r="S1500" s="2"/>
      <c r="T1500">
        <v>0</v>
      </c>
      <c r="U1500">
        <v>0</v>
      </c>
      <c r="V1500">
        <v>0</v>
      </c>
      <c r="W1500">
        <v>0</v>
      </c>
      <c r="X1500" s="2"/>
      <c r="Y1500">
        <v>0</v>
      </c>
      <c r="Z1500">
        <v>0</v>
      </c>
      <c r="AA1500">
        <v>0</v>
      </c>
      <c r="AB1500">
        <v>0</v>
      </c>
      <c r="AC1500">
        <v>0</v>
      </c>
      <c r="AD1500" s="2"/>
      <c r="AE1500">
        <v>0</v>
      </c>
    </row>
    <row r="1501" spans="1:31" x14ac:dyDescent="0.3">
      <c r="A1501" s="8" t="s">
        <v>33</v>
      </c>
      <c r="B1501" s="1" t="s">
        <v>34</v>
      </c>
      <c r="C1501">
        <v>10009000782</v>
      </c>
      <c r="D1501" s="2">
        <v>44469.960081018522</v>
      </c>
      <c r="E1501" s="2">
        <v>44467.951192129629</v>
      </c>
      <c r="F1501" s="2"/>
      <c r="G1501">
        <v>0</v>
      </c>
      <c r="H1501">
        <v>0</v>
      </c>
      <c r="I1501">
        <v>0</v>
      </c>
      <c r="J1501">
        <v>0</v>
      </c>
      <c r="K1501">
        <v>0</v>
      </c>
      <c r="L1501" s="2">
        <v>44469.960081018522</v>
      </c>
      <c r="M1501" s="2"/>
      <c r="N1501">
        <v>254</v>
      </c>
      <c r="O1501">
        <v>0</v>
      </c>
      <c r="P1501">
        <v>0</v>
      </c>
      <c r="Q1501">
        <v>0</v>
      </c>
      <c r="R1501">
        <v>0</v>
      </c>
      <c r="S1501" s="2"/>
      <c r="T1501">
        <v>0</v>
      </c>
      <c r="U1501">
        <v>0</v>
      </c>
      <c r="V1501">
        <v>0</v>
      </c>
      <c r="W1501">
        <v>0</v>
      </c>
      <c r="X1501" s="2"/>
      <c r="Y1501">
        <v>0</v>
      </c>
      <c r="Z1501">
        <v>0</v>
      </c>
      <c r="AA1501">
        <v>0</v>
      </c>
      <c r="AB1501">
        <v>0</v>
      </c>
      <c r="AC1501">
        <v>0</v>
      </c>
      <c r="AD1501" s="2"/>
      <c r="AE1501">
        <v>0</v>
      </c>
    </row>
    <row r="1502" spans="1:31" x14ac:dyDescent="0.3">
      <c r="A1502" s="8" t="s">
        <v>33</v>
      </c>
      <c r="B1502" s="1" t="s">
        <v>34</v>
      </c>
      <c r="C1502">
        <v>10009000783</v>
      </c>
      <c r="D1502" s="2">
        <v>44470.74181712963</v>
      </c>
      <c r="E1502" s="2">
        <v>44467.951377314814</v>
      </c>
      <c r="F1502" s="2">
        <v>44470.734768518516</v>
      </c>
      <c r="G1502">
        <v>1</v>
      </c>
      <c r="H1502">
        <v>1</v>
      </c>
      <c r="I1502">
        <v>1</v>
      </c>
      <c r="J1502">
        <v>150.25</v>
      </c>
      <c r="K1502">
        <v>1</v>
      </c>
      <c r="L1502" s="2">
        <v>44470.735590277778</v>
      </c>
      <c r="M1502" s="2">
        <v>44470.74181712963</v>
      </c>
      <c r="N1502">
        <v>222</v>
      </c>
      <c r="O1502">
        <v>7224.759765625</v>
      </c>
      <c r="P1502">
        <v>0.62102097272872925</v>
      </c>
      <c r="Q1502">
        <v>480</v>
      </c>
      <c r="R1502">
        <v>5</v>
      </c>
      <c r="S1502" s="2"/>
      <c r="T1502">
        <v>0</v>
      </c>
      <c r="U1502">
        <v>0</v>
      </c>
      <c r="V1502">
        <v>0</v>
      </c>
      <c r="W1502">
        <v>0</v>
      </c>
      <c r="X1502" s="2"/>
      <c r="Y1502">
        <v>0</v>
      </c>
      <c r="Z1502">
        <v>0</v>
      </c>
      <c r="AA1502">
        <v>0</v>
      </c>
      <c r="AB1502">
        <v>0</v>
      </c>
      <c r="AC1502">
        <v>0</v>
      </c>
      <c r="AD1502" s="2"/>
      <c r="AE1502">
        <v>0</v>
      </c>
    </row>
    <row r="1503" spans="1:31" x14ac:dyDescent="0.3">
      <c r="A1503" s="8" t="s">
        <v>33</v>
      </c>
      <c r="B1503" s="1" t="s">
        <v>34</v>
      </c>
      <c r="C1503">
        <v>10009000784</v>
      </c>
      <c r="D1503" s="2">
        <v>44469.962789351855</v>
      </c>
      <c r="E1503" s="2">
        <v>44467.951562499999</v>
      </c>
      <c r="F1503" s="2"/>
      <c r="G1503">
        <v>0</v>
      </c>
      <c r="H1503">
        <v>0</v>
      </c>
      <c r="I1503">
        <v>0</v>
      </c>
      <c r="J1503">
        <v>0</v>
      </c>
      <c r="K1503">
        <v>1</v>
      </c>
      <c r="L1503" s="2">
        <v>44469.959803240738</v>
      </c>
      <c r="M1503" s="2">
        <v>44469.962789351855</v>
      </c>
      <c r="N1503">
        <v>214</v>
      </c>
      <c r="O1503">
        <v>14675.599609375</v>
      </c>
      <c r="P1503">
        <v>1.8395500183105469</v>
      </c>
      <c r="Q1503">
        <v>161</v>
      </c>
      <c r="R1503">
        <v>1</v>
      </c>
      <c r="S1503" s="2"/>
      <c r="T1503">
        <v>0</v>
      </c>
      <c r="U1503">
        <v>0</v>
      </c>
      <c r="V1503">
        <v>0</v>
      </c>
      <c r="W1503">
        <v>0</v>
      </c>
      <c r="X1503" s="2"/>
      <c r="Y1503">
        <v>0</v>
      </c>
      <c r="Z1503">
        <v>0</v>
      </c>
      <c r="AA1503">
        <v>0</v>
      </c>
      <c r="AB1503">
        <v>0</v>
      </c>
      <c r="AC1503">
        <v>0</v>
      </c>
      <c r="AD1503" s="2"/>
      <c r="AE1503">
        <v>0</v>
      </c>
    </row>
    <row r="1504" spans="1:31" x14ac:dyDescent="0.3">
      <c r="A1504" s="8" t="s">
        <v>33</v>
      </c>
      <c r="B1504" s="1" t="s">
        <v>34</v>
      </c>
      <c r="C1504">
        <v>10009000785</v>
      </c>
      <c r="D1504" s="2">
        <v>44469.964155092595</v>
      </c>
      <c r="E1504" s="2">
        <v>44467.951898148145</v>
      </c>
      <c r="F1504" s="2"/>
      <c r="G1504">
        <v>0</v>
      </c>
      <c r="H1504">
        <v>0</v>
      </c>
      <c r="I1504">
        <v>0</v>
      </c>
      <c r="J1504">
        <v>0</v>
      </c>
      <c r="K1504">
        <v>1</v>
      </c>
      <c r="L1504" s="2">
        <v>44469.9612037037</v>
      </c>
      <c r="M1504" s="2">
        <v>44469.964143518519</v>
      </c>
      <c r="N1504">
        <v>216</v>
      </c>
      <c r="O1504">
        <v>424.98098754882812</v>
      </c>
      <c r="P1504">
        <v>1.7085299491882324</v>
      </c>
      <c r="Q1504">
        <v>179</v>
      </c>
      <c r="R1504">
        <v>1</v>
      </c>
      <c r="S1504" s="2"/>
      <c r="T1504">
        <v>0</v>
      </c>
      <c r="U1504">
        <v>0</v>
      </c>
      <c r="V1504">
        <v>0</v>
      </c>
      <c r="W1504">
        <v>0</v>
      </c>
      <c r="X1504" s="2"/>
      <c r="Y1504">
        <v>0</v>
      </c>
      <c r="Z1504">
        <v>0</v>
      </c>
      <c r="AA1504">
        <v>0</v>
      </c>
      <c r="AB1504">
        <v>0</v>
      </c>
      <c r="AC1504">
        <v>0</v>
      </c>
      <c r="AD1504" s="2"/>
      <c r="AE1504">
        <v>0</v>
      </c>
    </row>
    <row r="1505" spans="1:31" x14ac:dyDescent="0.3">
      <c r="A1505" s="8" t="s">
        <v>33</v>
      </c>
      <c r="B1505" s="1" t="s">
        <v>34</v>
      </c>
      <c r="C1505">
        <v>10009000786</v>
      </c>
      <c r="D1505" s="2">
        <v>44473.951493055552</v>
      </c>
      <c r="E1505" s="2">
        <v>44467.952037037037</v>
      </c>
      <c r="F1505" s="2"/>
      <c r="G1505">
        <v>0</v>
      </c>
      <c r="H1505">
        <v>0</v>
      </c>
      <c r="I1505">
        <v>0</v>
      </c>
      <c r="J1505">
        <v>0</v>
      </c>
      <c r="K1505">
        <v>1</v>
      </c>
      <c r="L1505" s="2">
        <v>44473.947199074071</v>
      </c>
      <c r="M1505" s="2">
        <v>44473.951493055552</v>
      </c>
      <c r="N1505">
        <v>214</v>
      </c>
      <c r="O1505">
        <v>6664.14990234375</v>
      </c>
      <c r="P1505">
        <v>1.9709399938583374</v>
      </c>
      <c r="Q1505">
        <v>313</v>
      </c>
      <c r="R1505">
        <v>2</v>
      </c>
      <c r="S1505" s="2"/>
      <c r="T1505">
        <v>0</v>
      </c>
      <c r="U1505">
        <v>0</v>
      </c>
      <c r="V1505">
        <v>0</v>
      </c>
      <c r="W1505">
        <v>0</v>
      </c>
      <c r="X1505" s="2"/>
      <c r="Y1505">
        <v>0</v>
      </c>
      <c r="Z1505">
        <v>0</v>
      </c>
      <c r="AA1505">
        <v>0</v>
      </c>
      <c r="AB1505">
        <v>0</v>
      </c>
      <c r="AC1505">
        <v>0</v>
      </c>
      <c r="AD1505" s="2"/>
      <c r="AE1505">
        <v>0</v>
      </c>
    </row>
    <row r="1506" spans="1:31" x14ac:dyDescent="0.3">
      <c r="A1506" s="8" t="s">
        <v>33</v>
      </c>
      <c r="B1506" s="1" t="s">
        <v>34</v>
      </c>
      <c r="C1506">
        <v>10009000787</v>
      </c>
      <c r="D1506" s="2">
        <v>44473.955601851849</v>
      </c>
      <c r="E1506" s="2">
        <v>44467.952222222222</v>
      </c>
      <c r="F1506" s="2"/>
      <c r="G1506">
        <v>0</v>
      </c>
      <c r="H1506">
        <v>0</v>
      </c>
      <c r="I1506">
        <v>0</v>
      </c>
      <c r="J1506">
        <v>0</v>
      </c>
      <c r="K1506">
        <v>2</v>
      </c>
      <c r="L1506" s="2">
        <v>44473.94734953704</v>
      </c>
      <c r="M1506" s="2">
        <v>44473.955601851849</v>
      </c>
      <c r="N1506">
        <v>212</v>
      </c>
      <c r="O1506">
        <v>1510.050048828125</v>
      </c>
      <c r="P1506">
        <v>0.58177798986434937</v>
      </c>
      <c r="Q1506">
        <v>654</v>
      </c>
      <c r="R1506">
        <v>5</v>
      </c>
      <c r="S1506" s="2"/>
      <c r="T1506">
        <v>0</v>
      </c>
      <c r="U1506">
        <v>0</v>
      </c>
      <c r="V1506">
        <v>0</v>
      </c>
      <c r="W1506">
        <v>0</v>
      </c>
      <c r="X1506" s="2"/>
      <c r="Y1506">
        <v>0</v>
      </c>
      <c r="Z1506">
        <v>0</v>
      </c>
      <c r="AA1506">
        <v>0</v>
      </c>
      <c r="AB1506">
        <v>0</v>
      </c>
      <c r="AC1506">
        <v>0</v>
      </c>
      <c r="AD1506" s="2"/>
      <c r="AE1506">
        <v>0</v>
      </c>
    </row>
    <row r="1507" spans="1:31" x14ac:dyDescent="0.3">
      <c r="A1507" s="8" t="s">
        <v>33</v>
      </c>
      <c r="B1507" s="1" t="s">
        <v>34</v>
      </c>
      <c r="C1507">
        <v>10009000788</v>
      </c>
      <c r="D1507" s="2">
        <v>44469.962939814817</v>
      </c>
      <c r="E1507" s="2">
        <v>44467.952326388891</v>
      </c>
      <c r="F1507" s="2"/>
      <c r="G1507">
        <v>0</v>
      </c>
      <c r="H1507">
        <v>0</v>
      </c>
      <c r="I1507">
        <v>0</v>
      </c>
      <c r="J1507">
        <v>0</v>
      </c>
      <c r="K1507">
        <v>1</v>
      </c>
      <c r="L1507" s="2">
        <v>44469.958773148152</v>
      </c>
      <c r="M1507" s="2">
        <v>44469.962939814817</v>
      </c>
      <c r="N1507">
        <v>253</v>
      </c>
      <c r="O1507">
        <v>1211.6400146484375</v>
      </c>
      <c r="P1507">
        <v>2.0093700885772705</v>
      </c>
      <c r="Q1507">
        <v>149</v>
      </c>
      <c r="R1507">
        <v>1</v>
      </c>
      <c r="S1507" s="2"/>
      <c r="T1507">
        <v>0</v>
      </c>
      <c r="U1507">
        <v>0</v>
      </c>
      <c r="V1507">
        <v>0</v>
      </c>
      <c r="W1507">
        <v>0</v>
      </c>
      <c r="X1507" s="2"/>
      <c r="Y1507">
        <v>0</v>
      </c>
      <c r="Z1507">
        <v>0</v>
      </c>
      <c r="AA1507">
        <v>0</v>
      </c>
      <c r="AB1507">
        <v>0</v>
      </c>
      <c r="AC1507">
        <v>0</v>
      </c>
      <c r="AD1507" s="2"/>
      <c r="AE1507">
        <v>0</v>
      </c>
    </row>
    <row r="1508" spans="1:31" x14ac:dyDescent="0.3">
      <c r="A1508" s="8" t="s">
        <v>33</v>
      </c>
      <c r="B1508" s="1" t="s">
        <v>34</v>
      </c>
      <c r="C1508">
        <v>10009000789</v>
      </c>
      <c r="D1508" s="2">
        <v>44473.950844907406</v>
      </c>
      <c r="E1508" s="2">
        <v>44467.952453703707</v>
      </c>
      <c r="F1508" s="2"/>
      <c r="G1508">
        <v>0</v>
      </c>
      <c r="H1508">
        <v>0</v>
      </c>
      <c r="I1508">
        <v>0</v>
      </c>
      <c r="J1508">
        <v>0</v>
      </c>
      <c r="K1508">
        <v>2</v>
      </c>
      <c r="L1508" s="2">
        <v>44473.94767361111</v>
      </c>
      <c r="M1508" s="2">
        <v>44473.950844907406</v>
      </c>
      <c r="N1508">
        <v>242</v>
      </c>
      <c r="O1508">
        <v>1121.25</v>
      </c>
      <c r="P1508">
        <v>2.0002400875091553</v>
      </c>
      <c r="Q1508">
        <v>215</v>
      </c>
      <c r="R1508">
        <v>1</v>
      </c>
      <c r="S1508" s="2"/>
      <c r="T1508">
        <v>0</v>
      </c>
      <c r="U1508">
        <v>0</v>
      </c>
      <c r="V1508">
        <v>0</v>
      </c>
      <c r="W1508">
        <v>0</v>
      </c>
      <c r="X1508" s="2"/>
      <c r="Y1508">
        <v>0</v>
      </c>
      <c r="Z1508">
        <v>0</v>
      </c>
      <c r="AA1508">
        <v>0</v>
      </c>
      <c r="AB1508">
        <v>0</v>
      </c>
      <c r="AC1508">
        <v>0</v>
      </c>
      <c r="AD1508" s="2"/>
      <c r="AE1508">
        <v>0</v>
      </c>
    </row>
    <row r="1509" spans="1:31" x14ac:dyDescent="0.3">
      <c r="A1509" s="8" t="s">
        <v>33</v>
      </c>
      <c r="B1509" s="1" t="s">
        <v>34</v>
      </c>
      <c r="C1509">
        <v>10009000790</v>
      </c>
      <c r="D1509" s="2">
        <v>44469.96429398148</v>
      </c>
      <c r="E1509" s="2">
        <v>44467.952569444446</v>
      </c>
      <c r="F1509" s="2"/>
      <c r="G1509">
        <v>0</v>
      </c>
      <c r="H1509">
        <v>0</v>
      </c>
      <c r="I1509">
        <v>0</v>
      </c>
      <c r="J1509">
        <v>0</v>
      </c>
      <c r="K1509">
        <v>1</v>
      </c>
      <c r="L1509" s="2">
        <v>44469.959374999999</v>
      </c>
      <c r="M1509" s="2">
        <v>44469.964282407411</v>
      </c>
      <c r="N1509">
        <v>225</v>
      </c>
      <c r="O1509">
        <v>1455.8199462890625</v>
      </c>
      <c r="P1509">
        <v>1.9913699626922607</v>
      </c>
      <c r="Q1509">
        <v>159</v>
      </c>
      <c r="R1509">
        <v>1</v>
      </c>
      <c r="S1509" s="2"/>
      <c r="T1509">
        <v>0</v>
      </c>
      <c r="U1509">
        <v>0</v>
      </c>
      <c r="V1509">
        <v>0</v>
      </c>
      <c r="W1509">
        <v>0</v>
      </c>
      <c r="X1509" s="2"/>
      <c r="Y1509">
        <v>0</v>
      </c>
      <c r="Z1509">
        <v>0</v>
      </c>
      <c r="AA1509">
        <v>0</v>
      </c>
      <c r="AB1509">
        <v>0</v>
      </c>
      <c r="AC1509">
        <v>0</v>
      </c>
      <c r="AD1509" s="2"/>
      <c r="AE1509">
        <v>0</v>
      </c>
    </row>
    <row r="1510" spans="1:31" x14ac:dyDescent="0.3">
      <c r="A1510" s="8" t="s">
        <v>33</v>
      </c>
      <c r="B1510" s="1" t="s">
        <v>34</v>
      </c>
      <c r="C1510">
        <v>10009000791</v>
      </c>
      <c r="D1510" s="2">
        <v>44473.961388888885</v>
      </c>
      <c r="E1510" s="2">
        <v>44467.952685185184</v>
      </c>
      <c r="F1510" s="2"/>
      <c r="G1510">
        <v>0</v>
      </c>
      <c r="H1510">
        <v>0</v>
      </c>
      <c r="I1510">
        <v>0</v>
      </c>
      <c r="J1510">
        <v>0</v>
      </c>
      <c r="K1510">
        <v>2</v>
      </c>
      <c r="L1510" s="2">
        <v>44473.95721064815</v>
      </c>
      <c r="M1510" s="2">
        <v>44473.961388888885</v>
      </c>
      <c r="N1510">
        <v>256</v>
      </c>
      <c r="O1510">
        <v>840.91400146484375</v>
      </c>
      <c r="P1510">
        <v>2.0003199577331543</v>
      </c>
      <c r="Q1510">
        <v>176</v>
      </c>
      <c r="R1510">
        <v>1</v>
      </c>
      <c r="S1510" s="2"/>
      <c r="T1510">
        <v>0</v>
      </c>
      <c r="U1510">
        <v>0</v>
      </c>
      <c r="V1510">
        <v>0</v>
      </c>
      <c r="W1510">
        <v>0</v>
      </c>
      <c r="X1510" s="2"/>
      <c r="Y1510">
        <v>0</v>
      </c>
      <c r="Z1510">
        <v>0</v>
      </c>
      <c r="AA1510">
        <v>0</v>
      </c>
      <c r="AB1510">
        <v>0</v>
      </c>
      <c r="AC1510">
        <v>0</v>
      </c>
      <c r="AD1510" s="2"/>
      <c r="AE1510">
        <v>0</v>
      </c>
    </row>
    <row r="1511" spans="1:31" x14ac:dyDescent="0.3">
      <c r="A1511" s="8" t="s">
        <v>33</v>
      </c>
      <c r="B1511" s="1" t="s">
        <v>34</v>
      </c>
      <c r="C1511">
        <v>10009000792</v>
      </c>
      <c r="D1511" s="2">
        <v>44473.967372685183</v>
      </c>
      <c r="E1511" s="2">
        <v>44467.952847222223</v>
      </c>
      <c r="F1511" s="2"/>
      <c r="G1511">
        <v>0</v>
      </c>
      <c r="H1511">
        <v>0</v>
      </c>
      <c r="I1511">
        <v>0</v>
      </c>
      <c r="J1511">
        <v>0</v>
      </c>
      <c r="K1511">
        <v>1</v>
      </c>
      <c r="L1511" s="2">
        <v>44473.961770833332</v>
      </c>
      <c r="M1511" s="2">
        <v>44473.967372685183</v>
      </c>
      <c r="N1511">
        <v>214</v>
      </c>
      <c r="O1511">
        <v>-669.12200927734375</v>
      </c>
      <c r="P1511">
        <v>0.88704401254653931</v>
      </c>
      <c r="Q1511">
        <v>426</v>
      </c>
      <c r="R1511">
        <v>5</v>
      </c>
      <c r="S1511" s="2"/>
      <c r="T1511">
        <v>0</v>
      </c>
      <c r="U1511">
        <v>0</v>
      </c>
      <c r="V1511">
        <v>0</v>
      </c>
      <c r="W1511">
        <v>0</v>
      </c>
      <c r="X1511" s="2"/>
      <c r="Y1511">
        <v>0</v>
      </c>
      <c r="Z1511">
        <v>0</v>
      </c>
      <c r="AA1511">
        <v>0</v>
      </c>
      <c r="AB1511">
        <v>0</v>
      </c>
      <c r="AC1511">
        <v>0</v>
      </c>
      <c r="AD1511" s="2"/>
      <c r="AE1511">
        <v>0</v>
      </c>
    </row>
    <row r="1512" spans="1:31" x14ac:dyDescent="0.3">
      <c r="A1512" s="8" t="s">
        <v>33</v>
      </c>
      <c r="B1512" s="1" t="s">
        <v>34</v>
      </c>
      <c r="C1512">
        <v>10009000793</v>
      </c>
      <c r="D1512" s="2">
        <v>44473.963553240741</v>
      </c>
      <c r="E1512" s="2">
        <v>44467.953888888886</v>
      </c>
      <c r="F1512" s="2"/>
      <c r="G1512">
        <v>0</v>
      </c>
      <c r="H1512">
        <v>0</v>
      </c>
      <c r="I1512">
        <v>0</v>
      </c>
      <c r="J1512">
        <v>0</v>
      </c>
      <c r="K1512">
        <v>2</v>
      </c>
      <c r="L1512" s="2">
        <v>44473.959849537037</v>
      </c>
      <c r="M1512" s="2">
        <v>44473.963553240741</v>
      </c>
      <c r="N1512">
        <v>255</v>
      </c>
      <c r="O1512">
        <v>922.30999755859375</v>
      </c>
      <c r="P1512">
        <v>1.9973399639129639</v>
      </c>
      <c r="Q1512">
        <v>200</v>
      </c>
      <c r="R1512">
        <v>1</v>
      </c>
      <c r="S1512" s="2"/>
      <c r="T1512">
        <v>0</v>
      </c>
      <c r="U1512">
        <v>0</v>
      </c>
      <c r="V1512">
        <v>0</v>
      </c>
      <c r="W1512">
        <v>0</v>
      </c>
      <c r="X1512" s="2"/>
      <c r="Y1512">
        <v>0</v>
      </c>
      <c r="Z1512">
        <v>0</v>
      </c>
      <c r="AA1512">
        <v>0</v>
      </c>
      <c r="AB1512">
        <v>0</v>
      </c>
      <c r="AC1512">
        <v>0</v>
      </c>
      <c r="AD1512" s="2"/>
      <c r="AE1512">
        <v>0</v>
      </c>
    </row>
    <row r="1513" spans="1:31" x14ac:dyDescent="0.3">
      <c r="A1513" s="8" t="s">
        <v>33</v>
      </c>
      <c r="B1513" s="1" t="s">
        <v>34</v>
      </c>
      <c r="C1513">
        <v>10009000794</v>
      </c>
      <c r="D1513" s="2">
        <v>44469.962951388887</v>
      </c>
      <c r="E1513" s="2">
        <v>44467.954155092593</v>
      </c>
      <c r="F1513" s="2"/>
      <c r="G1513">
        <v>0</v>
      </c>
      <c r="H1513">
        <v>0</v>
      </c>
      <c r="I1513">
        <v>0</v>
      </c>
      <c r="J1513">
        <v>0</v>
      </c>
      <c r="K1513">
        <v>1</v>
      </c>
      <c r="L1513" s="2">
        <v>44469.957789351851</v>
      </c>
      <c r="M1513" s="2">
        <v>44469.962951388887</v>
      </c>
      <c r="N1513">
        <v>224</v>
      </c>
      <c r="O1513">
        <v>2775.97998046875</v>
      </c>
      <c r="P1513">
        <v>1.2726099491119385</v>
      </c>
      <c r="Q1513">
        <v>165</v>
      </c>
      <c r="R1513">
        <v>1</v>
      </c>
      <c r="S1513" s="2"/>
      <c r="T1513">
        <v>0</v>
      </c>
      <c r="U1513">
        <v>0</v>
      </c>
      <c r="V1513">
        <v>0</v>
      </c>
      <c r="W1513">
        <v>0</v>
      </c>
      <c r="X1513" s="2"/>
      <c r="Y1513">
        <v>0</v>
      </c>
      <c r="Z1513">
        <v>0</v>
      </c>
      <c r="AA1513">
        <v>0</v>
      </c>
      <c r="AB1513">
        <v>0</v>
      </c>
      <c r="AC1513">
        <v>0</v>
      </c>
      <c r="AD1513" s="2"/>
      <c r="AE1513">
        <v>0</v>
      </c>
    </row>
    <row r="1514" spans="1:31" x14ac:dyDescent="0.3">
      <c r="A1514" s="8" t="s">
        <v>33</v>
      </c>
      <c r="B1514" s="1" t="s">
        <v>34</v>
      </c>
      <c r="C1514">
        <v>10009000795</v>
      </c>
      <c r="D1514" s="2">
        <v>44469.96199074074</v>
      </c>
      <c r="E1514" s="2">
        <v>44467.954305555555</v>
      </c>
      <c r="F1514" s="2"/>
      <c r="G1514">
        <v>0</v>
      </c>
      <c r="H1514">
        <v>0</v>
      </c>
      <c r="I1514">
        <v>0</v>
      </c>
      <c r="J1514">
        <v>0</v>
      </c>
      <c r="K1514">
        <v>1</v>
      </c>
      <c r="L1514" s="2">
        <v>44469.958483796298</v>
      </c>
      <c r="M1514" s="2">
        <v>44469.96199074074</v>
      </c>
      <c r="N1514">
        <v>231</v>
      </c>
      <c r="O1514">
        <v>1464.8399658203125</v>
      </c>
      <c r="P1514">
        <v>2.0025899410247803</v>
      </c>
      <c r="Q1514">
        <v>149</v>
      </c>
      <c r="R1514">
        <v>1</v>
      </c>
      <c r="S1514" s="2"/>
      <c r="T1514">
        <v>0</v>
      </c>
      <c r="U1514">
        <v>0</v>
      </c>
      <c r="V1514">
        <v>0</v>
      </c>
      <c r="W1514">
        <v>0</v>
      </c>
      <c r="X1514" s="2"/>
      <c r="Y1514">
        <v>0</v>
      </c>
      <c r="Z1514">
        <v>0</v>
      </c>
      <c r="AA1514">
        <v>0</v>
      </c>
      <c r="AB1514">
        <v>0</v>
      </c>
      <c r="AC1514">
        <v>0</v>
      </c>
      <c r="AD1514" s="2"/>
      <c r="AE1514">
        <v>0</v>
      </c>
    </row>
    <row r="1515" spans="1:31" x14ac:dyDescent="0.3">
      <c r="A1515" s="8" t="s">
        <v>33</v>
      </c>
      <c r="B1515" s="1" t="s">
        <v>34</v>
      </c>
      <c r="C1515">
        <v>10009000796</v>
      </c>
      <c r="D1515" s="2">
        <v>44469.962071759262</v>
      </c>
      <c r="E1515" s="2">
        <v>44467.95449074074</v>
      </c>
      <c r="F1515" s="2"/>
      <c r="G1515">
        <v>0</v>
      </c>
      <c r="H1515">
        <v>0</v>
      </c>
      <c r="I1515">
        <v>0</v>
      </c>
      <c r="J1515">
        <v>0</v>
      </c>
      <c r="K1515">
        <v>1</v>
      </c>
      <c r="L1515" s="2">
        <v>44469.959131944444</v>
      </c>
      <c r="M1515" s="2">
        <v>44469.962071759262</v>
      </c>
      <c r="N1515">
        <v>212</v>
      </c>
      <c r="O1515">
        <v>-470.19699096679687</v>
      </c>
      <c r="P1515">
        <v>1.2313699722290039</v>
      </c>
      <c r="Q1515">
        <v>182</v>
      </c>
      <c r="R1515">
        <v>1</v>
      </c>
      <c r="S1515" s="2"/>
      <c r="T1515">
        <v>0</v>
      </c>
      <c r="U1515">
        <v>0</v>
      </c>
      <c r="V1515">
        <v>0</v>
      </c>
      <c r="W1515">
        <v>0</v>
      </c>
      <c r="X1515" s="2"/>
      <c r="Y1515">
        <v>0</v>
      </c>
      <c r="Z1515">
        <v>0</v>
      </c>
      <c r="AA1515">
        <v>0</v>
      </c>
      <c r="AB1515">
        <v>0</v>
      </c>
      <c r="AC1515">
        <v>0</v>
      </c>
      <c r="AD1515" s="2"/>
      <c r="AE1515">
        <v>0</v>
      </c>
    </row>
    <row r="1516" spans="1:31" x14ac:dyDescent="0.3">
      <c r="A1516" s="8" t="s">
        <v>33</v>
      </c>
      <c r="B1516" s="1" t="s">
        <v>34</v>
      </c>
      <c r="C1516">
        <v>10009000797</v>
      </c>
      <c r="D1516" s="2">
        <v>44469.962210648147</v>
      </c>
      <c r="E1516" s="2">
        <v>44467.954594907409</v>
      </c>
      <c r="F1516" s="2"/>
      <c r="G1516">
        <v>0</v>
      </c>
      <c r="H1516">
        <v>0</v>
      </c>
      <c r="I1516">
        <v>0</v>
      </c>
      <c r="J1516">
        <v>0</v>
      </c>
      <c r="K1516">
        <v>1</v>
      </c>
      <c r="L1516" s="2">
        <v>44469.958645833336</v>
      </c>
      <c r="M1516" s="2">
        <v>44469.962210648147</v>
      </c>
      <c r="N1516">
        <v>233</v>
      </c>
      <c r="O1516">
        <v>1573.3499755859375</v>
      </c>
      <c r="P1516">
        <v>2.0015900135040283</v>
      </c>
      <c r="Q1516">
        <v>151</v>
      </c>
      <c r="R1516">
        <v>1</v>
      </c>
      <c r="S1516" s="2"/>
      <c r="T1516">
        <v>0</v>
      </c>
      <c r="U1516">
        <v>0</v>
      </c>
      <c r="V1516">
        <v>0</v>
      </c>
      <c r="W1516">
        <v>0</v>
      </c>
      <c r="X1516" s="2"/>
      <c r="Y1516">
        <v>0</v>
      </c>
      <c r="Z1516">
        <v>0</v>
      </c>
      <c r="AA1516">
        <v>0</v>
      </c>
      <c r="AB1516">
        <v>0</v>
      </c>
      <c r="AC1516">
        <v>0</v>
      </c>
      <c r="AD1516" s="2"/>
      <c r="AE1516">
        <v>0</v>
      </c>
    </row>
    <row r="1517" spans="1:31" x14ac:dyDescent="0.3">
      <c r="A1517" s="8" t="s">
        <v>33</v>
      </c>
      <c r="B1517" s="1" t="s">
        <v>34</v>
      </c>
      <c r="C1517">
        <v>10009000798</v>
      </c>
      <c r="D1517" s="2">
        <v>44469.962893518517</v>
      </c>
      <c r="E1517" s="2">
        <v>44467.954722222225</v>
      </c>
      <c r="F1517" s="2"/>
      <c r="G1517">
        <v>0</v>
      </c>
      <c r="H1517">
        <v>0</v>
      </c>
      <c r="I1517">
        <v>0</v>
      </c>
      <c r="J1517">
        <v>0</v>
      </c>
      <c r="K1517">
        <v>1</v>
      </c>
      <c r="L1517" s="2">
        <v>44469.962893518517</v>
      </c>
      <c r="M1517" s="2">
        <v>44469.958773148152</v>
      </c>
      <c r="N1517">
        <v>243</v>
      </c>
      <c r="O1517">
        <v>1473.8900146484375</v>
      </c>
      <c r="P1517">
        <v>2.0112700462341309</v>
      </c>
      <c r="Q1517">
        <v>173</v>
      </c>
      <c r="R1517">
        <v>1</v>
      </c>
      <c r="S1517" s="2"/>
      <c r="T1517">
        <v>0</v>
      </c>
      <c r="U1517">
        <v>0</v>
      </c>
      <c r="V1517">
        <v>0</v>
      </c>
      <c r="W1517">
        <v>0</v>
      </c>
      <c r="X1517" s="2"/>
      <c r="Y1517">
        <v>0</v>
      </c>
      <c r="Z1517">
        <v>0</v>
      </c>
      <c r="AA1517">
        <v>0</v>
      </c>
      <c r="AB1517">
        <v>0</v>
      </c>
      <c r="AC1517">
        <v>0</v>
      </c>
      <c r="AD1517" s="2"/>
      <c r="AE1517">
        <v>0</v>
      </c>
    </row>
    <row r="1518" spans="1:31" x14ac:dyDescent="0.3">
      <c r="A1518" s="8" t="s">
        <v>33</v>
      </c>
      <c r="B1518" s="1" t="s">
        <v>34</v>
      </c>
      <c r="C1518">
        <v>10009000799</v>
      </c>
      <c r="D1518" s="2">
        <v>44473.959756944445</v>
      </c>
      <c r="E1518" s="2">
        <v>44467.954837962963</v>
      </c>
      <c r="F1518" s="2"/>
      <c r="G1518">
        <v>0</v>
      </c>
      <c r="H1518">
        <v>0</v>
      </c>
      <c r="I1518">
        <v>0</v>
      </c>
      <c r="J1518">
        <v>0</v>
      </c>
      <c r="K1518">
        <v>2</v>
      </c>
      <c r="L1518" s="2">
        <v>44473.956192129626</v>
      </c>
      <c r="M1518" s="2">
        <v>44473.959756944445</v>
      </c>
      <c r="N1518">
        <v>225</v>
      </c>
      <c r="O1518">
        <v>15200</v>
      </c>
      <c r="P1518">
        <v>1.9851299524307251</v>
      </c>
      <c r="Q1518">
        <v>159</v>
      </c>
      <c r="R1518">
        <v>2</v>
      </c>
      <c r="S1518" s="2"/>
      <c r="T1518">
        <v>0</v>
      </c>
      <c r="U1518">
        <v>0</v>
      </c>
      <c r="V1518">
        <v>0</v>
      </c>
      <c r="W1518">
        <v>0</v>
      </c>
      <c r="X1518" s="2"/>
      <c r="Y1518">
        <v>0</v>
      </c>
      <c r="Z1518">
        <v>0</v>
      </c>
      <c r="AA1518">
        <v>0</v>
      </c>
      <c r="AB1518">
        <v>0</v>
      </c>
      <c r="AC1518">
        <v>0</v>
      </c>
      <c r="AD1518" s="2"/>
      <c r="AE1518">
        <v>0</v>
      </c>
    </row>
    <row r="1519" spans="1:31" x14ac:dyDescent="0.3">
      <c r="A1519" s="8" t="s">
        <v>33</v>
      </c>
      <c r="B1519" s="1" t="s">
        <v>34</v>
      </c>
      <c r="C1519">
        <v>10009000800</v>
      </c>
      <c r="D1519" s="2">
        <v>44469.958738425928</v>
      </c>
      <c r="E1519" s="2">
        <v>44467.954953703702</v>
      </c>
      <c r="F1519" s="2"/>
      <c r="G1519">
        <v>0</v>
      </c>
      <c r="H1519">
        <v>0</v>
      </c>
      <c r="I1519">
        <v>0</v>
      </c>
      <c r="J1519">
        <v>0</v>
      </c>
      <c r="K1519">
        <v>1</v>
      </c>
      <c r="L1519" s="2">
        <v>44469.955428240741</v>
      </c>
      <c r="M1519" s="2">
        <v>44469.958738425928</v>
      </c>
      <c r="N1519">
        <v>221</v>
      </c>
      <c r="O1519">
        <v>1202.6099853515625</v>
      </c>
      <c r="P1519">
        <v>2.0087299346923828</v>
      </c>
      <c r="Q1519">
        <v>165</v>
      </c>
      <c r="R1519">
        <v>1</v>
      </c>
      <c r="S1519" s="2"/>
      <c r="T1519">
        <v>0</v>
      </c>
      <c r="U1519">
        <v>0</v>
      </c>
      <c r="V1519">
        <v>0</v>
      </c>
      <c r="W1519">
        <v>0</v>
      </c>
      <c r="X1519" s="2"/>
      <c r="Y1519">
        <v>0</v>
      </c>
      <c r="Z1519">
        <v>0</v>
      </c>
      <c r="AA1519">
        <v>0</v>
      </c>
      <c r="AB1519">
        <v>0</v>
      </c>
      <c r="AC1519">
        <v>0</v>
      </c>
      <c r="AD1519" s="2"/>
      <c r="AE1519">
        <v>0</v>
      </c>
    </row>
    <row r="1520" spans="1:31" x14ac:dyDescent="0.3">
      <c r="A1520" s="8" t="s">
        <v>33</v>
      </c>
      <c r="B1520" s="1" t="s">
        <v>34</v>
      </c>
      <c r="C1520">
        <v>10009000801</v>
      </c>
      <c r="D1520" s="2">
        <v>44469.963472222225</v>
      </c>
      <c r="E1520" s="2">
        <v>44467.955150462964</v>
      </c>
      <c r="F1520" s="2"/>
      <c r="G1520">
        <v>0</v>
      </c>
      <c r="H1520">
        <v>0</v>
      </c>
      <c r="I1520">
        <v>0</v>
      </c>
      <c r="J1520">
        <v>0</v>
      </c>
      <c r="K1520">
        <v>1</v>
      </c>
      <c r="L1520" s="2">
        <v>44469.95994212963</v>
      </c>
      <c r="M1520" s="2">
        <v>44469.963472222225</v>
      </c>
      <c r="N1520">
        <v>244</v>
      </c>
      <c r="O1520">
        <v>1510.06005859375</v>
      </c>
      <c r="P1520">
        <v>2.0047600269317627</v>
      </c>
      <c r="Q1520">
        <v>161</v>
      </c>
      <c r="R1520">
        <v>1</v>
      </c>
      <c r="S1520" s="2"/>
      <c r="T1520">
        <v>0</v>
      </c>
      <c r="U1520">
        <v>0</v>
      </c>
      <c r="V1520">
        <v>0</v>
      </c>
      <c r="W1520">
        <v>0</v>
      </c>
      <c r="X1520" s="2"/>
      <c r="Y1520">
        <v>0</v>
      </c>
      <c r="Z1520">
        <v>0</v>
      </c>
      <c r="AA1520">
        <v>0</v>
      </c>
      <c r="AB1520">
        <v>0</v>
      </c>
      <c r="AC1520">
        <v>0</v>
      </c>
      <c r="AD1520" s="2"/>
      <c r="AE1520">
        <v>0</v>
      </c>
    </row>
    <row r="1521" spans="1:31" x14ac:dyDescent="0.3">
      <c r="A1521" s="8" t="s">
        <v>33</v>
      </c>
      <c r="B1521" s="1" t="s">
        <v>34</v>
      </c>
      <c r="C1521">
        <v>10009000802</v>
      </c>
      <c r="D1521" s="2">
        <v>44469.962442129632</v>
      </c>
      <c r="E1521" s="2">
        <v>44467.955335648148</v>
      </c>
      <c r="F1521" s="2"/>
      <c r="G1521">
        <v>0</v>
      </c>
      <c r="H1521">
        <v>0</v>
      </c>
      <c r="I1521">
        <v>0</v>
      </c>
      <c r="J1521">
        <v>0</v>
      </c>
      <c r="K1521">
        <v>1</v>
      </c>
      <c r="L1521" s="2">
        <v>44469.957303240742</v>
      </c>
      <c r="M1521" s="2">
        <v>44469.962442129632</v>
      </c>
      <c r="N1521">
        <v>222</v>
      </c>
      <c r="O1521">
        <v>23898.69921875</v>
      </c>
      <c r="P1521">
        <v>1.8384699821472168</v>
      </c>
      <c r="Q1521">
        <v>319</v>
      </c>
      <c r="R1521">
        <v>1</v>
      </c>
      <c r="S1521" s="2"/>
      <c r="T1521">
        <v>0</v>
      </c>
      <c r="U1521">
        <v>0</v>
      </c>
      <c r="V1521">
        <v>0</v>
      </c>
      <c r="W1521">
        <v>0</v>
      </c>
      <c r="X1521" s="2"/>
      <c r="Y1521">
        <v>0</v>
      </c>
      <c r="Z1521">
        <v>0</v>
      </c>
      <c r="AA1521">
        <v>0</v>
      </c>
      <c r="AB1521">
        <v>0</v>
      </c>
      <c r="AC1521">
        <v>0</v>
      </c>
      <c r="AD1521" s="2"/>
      <c r="AE1521">
        <v>0</v>
      </c>
    </row>
    <row r="1522" spans="1:31" x14ac:dyDescent="0.3">
      <c r="A1522" s="8" t="s">
        <v>33</v>
      </c>
      <c r="B1522" s="1" t="s">
        <v>34</v>
      </c>
      <c r="C1522">
        <v>10009000803</v>
      </c>
      <c r="D1522" s="2">
        <v>44473.950995370367</v>
      </c>
      <c r="E1522" s="2">
        <v>44467.955439814818</v>
      </c>
      <c r="F1522" s="2"/>
      <c r="G1522">
        <v>0</v>
      </c>
      <c r="H1522">
        <v>0</v>
      </c>
      <c r="I1522">
        <v>0</v>
      </c>
      <c r="J1522">
        <v>0</v>
      </c>
      <c r="K1522">
        <v>2</v>
      </c>
      <c r="L1522" s="2">
        <v>44473.947800925926</v>
      </c>
      <c r="M1522" s="2">
        <v>44473.950995370367</v>
      </c>
      <c r="N1522">
        <v>234</v>
      </c>
      <c r="O1522">
        <v>849.9739990234375</v>
      </c>
      <c r="P1522">
        <v>1.9967999458312988</v>
      </c>
      <c r="Q1522">
        <v>217</v>
      </c>
      <c r="R1522">
        <v>1</v>
      </c>
      <c r="S1522" s="2"/>
      <c r="T1522">
        <v>0</v>
      </c>
      <c r="U1522">
        <v>0</v>
      </c>
      <c r="V1522">
        <v>0</v>
      </c>
      <c r="W1522">
        <v>0</v>
      </c>
      <c r="X1522" s="2"/>
      <c r="Y1522">
        <v>0</v>
      </c>
      <c r="Z1522">
        <v>0</v>
      </c>
      <c r="AA1522">
        <v>0</v>
      </c>
      <c r="AB1522">
        <v>0</v>
      </c>
      <c r="AC1522">
        <v>0</v>
      </c>
      <c r="AD1522" s="2"/>
      <c r="AE1522">
        <v>0</v>
      </c>
    </row>
    <row r="1523" spans="1:31" x14ac:dyDescent="0.3">
      <c r="A1523" s="8" t="s">
        <v>33</v>
      </c>
      <c r="B1523" s="1" t="s">
        <v>34</v>
      </c>
      <c r="C1523">
        <v>10009000804</v>
      </c>
      <c r="D1523" s="2">
        <v>44469.961712962962</v>
      </c>
      <c r="E1523" s="2">
        <v>44467.955555555556</v>
      </c>
      <c r="F1523" s="2"/>
      <c r="G1523">
        <v>0</v>
      </c>
      <c r="H1523">
        <v>0</v>
      </c>
      <c r="I1523">
        <v>0</v>
      </c>
      <c r="J1523">
        <v>0</v>
      </c>
      <c r="K1523">
        <v>1</v>
      </c>
      <c r="L1523" s="2">
        <v>44469.958229166667</v>
      </c>
      <c r="M1523" s="2">
        <v>44469.961712962962</v>
      </c>
      <c r="N1523">
        <v>251</v>
      </c>
      <c r="O1523">
        <v>1302.06005859375</v>
      </c>
      <c r="P1523">
        <v>2.0077400207519531</v>
      </c>
      <c r="Q1523">
        <v>153</v>
      </c>
      <c r="R1523">
        <v>1</v>
      </c>
      <c r="S1523" s="2"/>
      <c r="T1523">
        <v>0</v>
      </c>
      <c r="U1523">
        <v>0</v>
      </c>
      <c r="V1523">
        <v>0</v>
      </c>
      <c r="W1523">
        <v>0</v>
      </c>
      <c r="X1523" s="2"/>
      <c r="Y1523">
        <v>0</v>
      </c>
      <c r="Z1523">
        <v>0</v>
      </c>
      <c r="AA1523">
        <v>0</v>
      </c>
      <c r="AB1523">
        <v>0</v>
      </c>
      <c r="AC1523">
        <v>0</v>
      </c>
      <c r="AD1523" s="2"/>
      <c r="AE1523">
        <v>0</v>
      </c>
    </row>
    <row r="1524" spans="1:31" x14ac:dyDescent="0.3">
      <c r="A1524" s="8" t="s">
        <v>33</v>
      </c>
      <c r="B1524" s="1" t="s">
        <v>34</v>
      </c>
      <c r="C1524">
        <v>10009000805</v>
      </c>
      <c r="D1524" s="2">
        <v>44473.960659722223</v>
      </c>
      <c r="E1524" s="2">
        <v>44467.956770833334</v>
      </c>
      <c r="F1524" s="2"/>
      <c r="G1524">
        <v>0</v>
      </c>
      <c r="H1524">
        <v>0</v>
      </c>
      <c r="I1524">
        <v>0</v>
      </c>
      <c r="J1524">
        <v>0</v>
      </c>
      <c r="K1524">
        <v>2</v>
      </c>
      <c r="L1524" s="2">
        <v>44473.955578703702</v>
      </c>
      <c r="M1524" s="2">
        <v>44473.960659722223</v>
      </c>
      <c r="N1524">
        <v>243</v>
      </c>
      <c r="O1524">
        <v>868.07000732421875</v>
      </c>
      <c r="P1524">
        <v>1.9962600469589233</v>
      </c>
      <c r="Q1524">
        <v>169</v>
      </c>
      <c r="R1524">
        <v>1</v>
      </c>
      <c r="S1524" s="2"/>
      <c r="T1524">
        <v>0</v>
      </c>
      <c r="U1524">
        <v>0</v>
      </c>
      <c r="V1524">
        <v>0</v>
      </c>
      <c r="W1524">
        <v>0</v>
      </c>
      <c r="X1524" s="2"/>
      <c r="Y1524">
        <v>0</v>
      </c>
      <c r="Z1524">
        <v>0</v>
      </c>
      <c r="AA1524">
        <v>0</v>
      </c>
      <c r="AB1524">
        <v>0</v>
      </c>
      <c r="AC1524">
        <v>0</v>
      </c>
      <c r="AD1524" s="2"/>
      <c r="AE1524">
        <v>0</v>
      </c>
    </row>
    <row r="1525" spans="1:31" x14ac:dyDescent="0.3">
      <c r="A1525" s="8" t="s">
        <v>33</v>
      </c>
      <c r="B1525" s="1" t="s">
        <v>34</v>
      </c>
      <c r="C1525">
        <v>10009000806</v>
      </c>
      <c r="D1525" s="2">
        <v>44469.963703703703</v>
      </c>
      <c r="E1525" s="2">
        <v>44467.956909722219</v>
      </c>
      <c r="F1525" s="2"/>
      <c r="G1525">
        <v>0</v>
      </c>
      <c r="H1525">
        <v>0</v>
      </c>
      <c r="I1525">
        <v>0</v>
      </c>
      <c r="J1525">
        <v>0</v>
      </c>
      <c r="K1525">
        <v>1</v>
      </c>
      <c r="L1525" s="2">
        <v>44469.956817129627</v>
      </c>
      <c r="M1525" s="2">
        <v>44469.963703703703</v>
      </c>
      <c r="N1525">
        <v>256</v>
      </c>
      <c r="O1525">
        <v>28492.099609375</v>
      </c>
      <c r="P1525">
        <v>1.9788000583648682</v>
      </c>
      <c r="Q1525">
        <v>148</v>
      </c>
      <c r="R1525">
        <v>1</v>
      </c>
      <c r="S1525" s="2"/>
      <c r="T1525">
        <v>0</v>
      </c>
      <c r="U1525">
        <v>0</v>
      </c>
      <c r="V1525">
        <v>0</v>
      </c>
      <c r="W1525">
        <v>0</v>
      </c>
      <c r="X1525" s="2"/>
      <c r="Y1525">
        <v>0</v>
      </c>
      <c r="Z1525">
        <v>0</v>
      </c>
      <c r="AA1525">
        <v>0</v>
      </c>
      <c r="AB1525">
        <v>0</v>
      </c>
      <c r="AC1525">
        <v>0</v>
      </c>
      <c r="AD1525" s="2"/>
      <c r="AE1525">
        <v>0</v>
      </c>
    </row>
    <row r="1526" spans="1:31" x14ac:dyDescent="0.3">
      <c r="A1526" s="8" t="s">
        <v>33</v>
      </c>
      <c r="B1526" s="1" t="s">
        <v>34</v>
      </c>
      <c r="C1526">
        <v>10009000807</v>
      </c>
      <c r="D1526" s="2">
        <v>44473.959074074075</v>
      </c>
      <c r="E1526" s="2">
        <v>44467.957013888888</v>
      </c>
      <c r="F1526" s="2"/>
      <c r="G1526">
        <v>0</v>
      </c>
      <c r="H1526">
        <v>0</v>
      </c>
      <c r="I1526">
        <v>0</v>
      </c>
      <c r="J1526">
        <v>0</v>
      </c>
      <c r="K1526">
        <v>2</v>
      </c>
      <c r="L1526" s="2">
        <v>44473.955937500003</v>
      </c>
      <c r="M1526" s="2">
        <v>44473.959074074075</v>
      </c>
      <c r="N1526">
        <v>221</v>
      </c>
      <c r="O1526">
        <v>41675.69921875</v>
      </c>
      <c r="P1526">
        <v>0.62056899070739746</v>
      </c>
      <c r="Q1526">
        <v>212</v>
      </c>
      <c r="R1526">
        <v>5</v>
      </c>
      <c r="S1526" s="2"/>
      <c r="T1526">
        <v>0</v>
      </c>
      <c r="U1526">
        <v>0</v>
      </c>
      <c r="V1526">
        <v>0</v>
      </c>
      <c r="W1526">
        <v>0</v>
      </c>
      <c r="X1526" s="2"/>
      <c r="Y1526">
        <v>0</v>
      </c>
      <c r="Z1526">
        <v>0</v>
      </c>
      <c r="AA1526">
        <v>0</v>
      </c>
      <c r="AB1526">
        <v>0</v>
      </c>
      <c r="AC1526">
        <v>0</v>
      </c>
      <c r="AD1526" s="2"/>
      <c r="AE1526">
        <v>0</v>
      </c>
    </row>
    <row r="1527" spans="1:31" x14ac:dyDescent="0.3">
      <c r="A1527" s="8" t="s">
        <v>33</v>
      </c>
      <c r="B1527" s="1" t="s">
        <v>34</v>
      </c>
      <c r="C1527">
        <v>10009000808</v>
      </c>
      <c r="D1527" s="2">
        <v>44469.962789351855</v>
      </c>
      <c r="E1527" s="2">
        <v>44467.957129629627</v>
      </c>
      <c r="F1527" s="2"/>
      <c r="G1527">
        <v>0</v>
      </c>
      <c r="H1527">
        <v>0</v>
      </c>
      <c r="I1527">
        <v>0</v>
      </c>
      <c r="J1527">
        <v>0</v>
      </c>
      <c r="K1527">
        <v>1</v>
      </c>
      <c r="L1527" s="2">
        <v>44469.962789351855</v>
      </c>
      <c r="M1527" s="2">
        <v>44469.958761574075</v>
      </c>
      <c r="N1527">
        <v>222</v>
      </c>
      <c r="O1527">
        <v>1021.77001953125</v>
      </c>
      <c r="P1527">
        <v>5.0365298986434937E-2</v>
      </c>
      <c r="Q1527">
        <v>188</v>
      </c>
      <c r="R1527">
        <v>1</v>
      </c>
      <c r="S1527" s="2"/>
      <c r="T1527">
        <v>0</v>
      </c>
      <c r="U1527">
        <v>0</v>
      </c>
      <c r="V1527">
        <v>0</v>
      </c>
      <c r="W1527">
        <v>0</v>
      </c>
      <c r="X1527" s="2"/>
      <c r="Y1527">
        <v>0</v>
      </c>
      <c r="Z1527">
        <v>0</v>
      </c>
      <c r="AA1527">
        <v>0</v>
      </c>
      <c r="AB1527">
        <v>0</v>
      </c>
      <c r="AC1527">
        <v>0</v>
      </c>
      <c r="AD1527" s="2"/>
      <c r="AE1527">
        <v>0</v>
      </c>
    </row>
    <row r="1528" spans="1:31" x14ac:dyDescent="0.3">
      <c r="A1528" s="8" t="s">
        <v>33</v>
      </c>
      <c r="B1528" s="1" t="s">
        <v>34</v>
      </c>
      <c r="C1528">
        <v>10009000809</v>
      </c>
      <c r="D1528" s="2">
        <v>44473.966747685183</v>
      </c>
      <c r="E1528" s="2">
        <v>44467.957256944443</v>
      </c>
      <c r="F1528" s="2"/>
      <c r="G1528">
        <v>0</v>
      </c>
      <c r="H1528">
        <v>0</v>
      </c>
      <c r="I1528">
        <v>0</v>
      </c>
      <c r="J1528">
        <v>0</v>
      </c>
      <c r="K1528">
        <v>2</v>
      </c>
      <c r="L1528" s="2">
        <v>44473.963680555556</v>
      </c>
      <c r="M1528" s="2">
        <v>44473.966747685183</v>
      </c>
      <c r="N1528">
        <v>255</v>
      </c>
      <c r="O1528">
        <v>958.46697998046875</v>
      </c>
      <c r="P1528">
        <v>1.9978799819946289</v>
      </c>
      <c r="Q1528">
        <v>206</v>
      </c>
      <c r="R1528">
        <v>1</v>
      </c>
      <c r="S1528" s="2"/>
      <c r="T1528">
        <v>0</v>
      </c>
      <c r="U1528">
        <v>0</v>
      </c>
      <c r="V1528">
        <v>0</v>
      </c>
      <c r="W1528">
        <v>0</v>
      </c>
      <c r="X1528" s="2"/>
      <c r="Y1528">
        <v>0</v>
      </c>
      <c r="Z1528">
        <v>0</v>
      </c>
      <c r="AA1528">
        <v>0</v>
      </c>
      <c r="AB1528">
        <v>0</v>
      </c>
      <c r="AC1528">
        <v>0</v>
      </c>
      <c r="AD1528" s="2"/>
      <c r="AE1528">
        <v>0</v>
      </c>
    </row>
    <row r="1529" spans="1:31" x14ac:dyDescent="0.3">
      <c r="A1529" s="8" t="s">
        <v>33</v>
      </c>
      <c r="B1529" s="1" t="s">
        <v>34</v>
      </c>
      <c r="C1529">
        <v>10009000810</v>
      </c>
      <c r="D1529" s="2">
        <v>44469.962858796294</v>
      </c>
      <c r="E1529" s="2">
        <v>44467.957442129627</v>
      </c>
      <c r="F1529" s="2"/>
      <c r="G1529">
        <v>0</v>
      </c>
      <c r="H1529">
        <v>0</v>
      </c>
      <c r="I1529">
        <v>0</v>
      </c>
      <c r="J1529">
        <v>0</v>
      </c>
      <c r="K1529">
        <v>1</v>
      </c>
      <c r="L1529" s="2">
        <v>44469.95890046296</v>
      </c>
      <c r="M1529" s="2">
        <v>44469.962858796294</v>
      </c>
      <c r="N1529">
        <v>236</v>
      </c>
      <c r="O1529">
        <v>1383.449951171875</v>
      </c>
      <c r="P1529">
        <v>2.0056600570678711</v>
      </c>
      <c r="Q1529">
        <v>181</v>
      </c>
      <c r="R1529">
        <v>1</v>
      </c>
      <c r="S1529" s="2"/>
      <c r="T1529">
        <v>0</v>
      </c>
      <c r="U1529">
        <v>0</v>
      </c>
      <c r="V1529">
        <v>0</v>
      </c>
      <c r="W1529">
        <v>0</v>
      </c>
      <c r="X1529" s="2"/>
      <c r="Y1529">
        <v>0</v>
      </c>
      <c r="Z1529">
        <v>0</v>
      </c>
      <c r="AA1529">
        <v>0</v>
      </c>
      <c r="AB1529">
        <v>0</v>
      </c>
      <c r="AC1529">
        <v>0</v>
      </c>
      <c r="AD1529" s="2"/>
      <c r="AE1529">
        <v>0</v>
      </c>
    </row>
    <row r="1530" spans="1:31" x14ac:dyDescent="0.3">
      <c r="A1530" s="8" t="s">
        <v>33</v>
      </c>
      <c r="B1530" s="1" t="s">
        <v>34</v>
      </c>
      <c r="C1530">
        <v>10009000811</v>
      </c>
      <c r="D1530" s="2">
        <v>44473.962337962963</v>
      </c>
      <c r="E1530" s="2">
        <v>44467.957754629628</v>
      </c>
      <c r="F1530" s="2"/>
      <c r="G1530">
        <v>0</v>
      </c>
      <c r="H1530">
        <v>0</v>
      </c>
      <c r="I1530">
        <v>0</v>
      </c>
      <c r="J1530">
        <v>0</v>
      </c>
      <c r="K1530">
        <v>2</v>
      </c>
      <c r="L1530" s="2">
        <v>44473.959606481483</v>
      </c>
      <c r="M1530" s="2">
        <v>44473.962326388886</v>
      </c>
      <c r="N1530">
        <v>215</v>
      </c>
      <c r="O1530">
        <v>831.8900146484375</v>
      </c>
      <c r="P1530">
        <v>1.8698500394821167</v>
      </c>
      <c r="Q1530">
        <v>177</v>
      </c>
      <c r="R1530">
        <v>1</v>
      </c>
      <c r="S1530" s="2"/>
      <c r="T1530">
        <v>0</v>
      </c>
      <c r="U1530">
        <v>0</v>
      </c>
      <c r="V1530">
        <v>0</v>
      </c>
      <c r="W1530">
        <v>0</v>
      </c>
      <c r="X1530" s="2"/>
      <c r="Y1530">
        <v>0</v>
      </c>
      <c r="Z1530">
        <v>0</v>
      </c>
      <c r="AA1530">
        <v>0</v>
      </c>
      <c r="AB1530">
        <v>0</v>
      </c>
      <c r="AC1530">
        <v>0</v>
      </c>
      <c r="AD1530" s="2"/>
      <c r="AE1530">
        <v>0</v>
      </c>
    </row>
    <row r="1531" spans="1:31" x14ac:dyDescent="0.3">
      <c r="A1531" s="8" t="s">
        <v>33</v>
      </c>
      <c r="B1531" s="1" t="s">
        <v>34</v>
      </c>
      <c r="C1531">
        <v>10009000812</v>
      </c>
      <c r="D1531" s="2">
        <v>44473.961053240739</v>
      </c>
      <c r="E1531" s="2">
        <v>44467.957905092589</v>
      </c>
      <c r="F1531" s="2"/>
      <c r="G1531">
        <v>0</v>
      </c>
      <c r="H1531">
        <v>0</v>
      </c>
      <c r="I1531">
        <v>0</v>
      </c>
      <c r="J1531">
        <v>0</v>
      </c>
      <c r="K1531">
        <v>2</v>
      </c>
      <c r="L1531" s="2">
        <v>44473.958032407405</v>
      </c>
      <c r="M1531" s="2">
        <v>44473.961053240739</v>
      </c>
      <c r="N1531">
        <v>226</v>
      </c>
      <c r="O1531">
        <v>1202.6099853515625</v>
      </c>
      <c r="P1531">
        <v>2.0014100074768066</v>
      </c>
      <c r="Q1531">
        <v>170</v>
      </c>
      <c r="R1531">
        <v>1</v>
      </c>
      <c r="S1531" s="2"/>
      <c r="T1531">
        <v>0</v>
      </c>
      <c r="U1531">
        <v>0</v>
      </c>
      <c r="V1531">
        <v>0</v>
      </c>
      <c r="W1531">
        <v>0</v>
      </c>
      <c r="X1531" s="2"/>
      <c r="Y1531">
        <v>0</v>
      </c>
      <c r="Z1531">
        <v>0</v>
      </c>
      <c r="AA1531">
        <v>0</v>
      </c>
      <c r="AB1531">
        <v>0</v>
      </c>
      <c r="AC1531">
        <v>0</v>
      </c>
      <c r="AD1531" s="2"/>
      <c r="AE1531">
        <v>0</v>
      </c>
    </row>
    <row r="1532" spans="1:31" x14ac:dyDescent="0.3">
      <c r="A1532" s="8" t="s">
        <v>33</v>
      </c>
      <c r="B1532" s="1" t="s">
        <v>34</v>
      </c>
      <c r="C1532">
        <v>10009000813</v>
      </c>
      <c r="D1532" s="2">
        <v>44467.958009259259</v>
      </c>
      <c r="E1532" s="2">
        <v>44467.958009259259</v>
      </c>
      <c r="F1532" s="2"/>
      <c r="G1532">
        <v>0</v>
      </c>
      <c r="H1532">
        <v>0</v>
      </c>
      <c r="I1532">
        <v>0</v>
      </c>
      <c r="J1532">
        <v>0</v>
      </c>
      <c r="K1532">
        <v>0</v>
      </c>
      <c r="L1532" s="2"/>
      <c r="M1532" s="2"/>
      <c r="N1532">
        <v>0</v>
      </c>
      <c r="O1532">
        <v>0</v>
      </c>
      <c r="P1532">
        <v>0</v>
      </c>
      <c r="Q1532">
        <v>0</v>
      </c>
      <c r="R1532">
        <v>0</v>
      </c>
      <c r="S1532" s="2"/>
      <c r="T1532">
        <v>0</v>
      </c>
      <c r="U1532">
        <v>0</v>
      </c>
      <c r="V1532">
        <v>0</v>
      </c>
      <c r="W1532">
        <v>0</v>
      </c>
      <c r="X1532" s="2"/>
      <c r="Y1532">
        <v>0</v>
      </c>
      <c r="Z1532">
        <v>0</v>
      </c>
      <c r="AA1532">
        <v>0</v>
      </c>
      <c r="AB1532">
        <v>0</v>
      </c>
      <c r="AC1532">
        <v>0</v>
      </c>
      <c r="AD1532" s="2"/>
      <c r="AE1532">
        <v>0</v>
      </c>
    </row>
    <row r="1533" spans="1:31" x14ac:dyDescent="0.3">
      <c r="A1533" s="8" t="s">
        <v>33</v>
      </c>
      <c r="B1533" s="1" t="s">
        <v>34</v>
      </c>
      <c r="C1533">
        <v>10009000814</v>
      </c>
      <c r="D1533" s="2">
        <v>44467.958124999997</v>
      </c>
      <c r="E1533" s="2">
        <v>44467.958124999997</v>
      </c>
      <c r="F1533" s="2"/>
      <c r="G1533">
        <v>0</v>
      </c>
      <c r="H1533">
        <v>0</v>
      </c>
      <c r="I1533">
        <v>0</v>
      </c>
      <c r="J1533">
        <v>0</v>
      </c>
      <c r="K1533">
        <v>0</v>
      </c>
      <c r="L1533" s="2"/>
      <c r="M1533" s="2"/>
      <c r="N1533">
        <v>0</v>
      </c>
      <c r="O1533">
        <v>0</v>
      </c>
      <c r="P1533">
        <v>0</v>
      </c>
      <c r="Q1533">
        <v>0</v>
      </c>
      <c r="R1533">
        <v>0</v>
      </c>
      <c r="S1533" s="2"/>
      <c r="T1533">
        <v>0</v>
      </c>
      <c r="U1533">
        <v>0</v>
      </c>
      <c r="V1533">
        <v>0</v>
      </c>
      <c r="W1533">
        <v>0</v>
      </c>
      <c r="X1533" s="2"/>
      <c r="Y1533">
        <v>0</v>
      </c>
      <c r="Z1533">
        <v>0</v>
      </c>
      <c r="AA1533">
        <v>0</v>
      </c>
      <c r="AB1533">
        <v>0</v>
      </c>
      <c r="AC1533">
        <v>0</v>
      </c>
      <c r="AD1533" s="2"/>
      <c r="AE1533">
        <v>0</v>
      </c>
    </row>
    <row r="1534" spans="1:31" x14ac:dyDescent="0.3">
      <c r="A1534" s="8" t="s">
        <v>33</v>
      </c>
      <c r="B1534" s="1" t="s">
        <v>34</v>
      </c>
      <c r="C1534">
        <v>10009000815</v>
      </c>
      <c r="D1534" s="2">
        <v>44469.966249999998</v>
      </c>
      <c r="E1534" s="2">
        <v>44467.958240740743</v>
      </c>
      <c r="F1534" s="2"/>
      <c r="G1534">
        <v>0</v>
      </c>
      <c r="H1534">
        <v>0</v>
      </c>
      <c r="I1534">
        <v>0</v>
      </c>
      <c r="J1534">
        <v>0</v>
      </c>
      <c r="K1534">
        <v>2</v>
      </c>
      <c r="L1534" s="2">
        <v>44469.963159722225</v>
      </c>
      <c r="M1534" s="2">
        <v>44469.966249999998</v>
      </c>
      <c r="N1534">
        <v>214</v>
      </c>
      <c r="O1534">
        <v>-135.62399291992187</v>
      </c>
      <c r="P1534">
        <v>1.3974800109863281</v>
      </c>
      <c r="Q1534">
        <v>181</v>
      </c>
      <c r="R1534">
        <v>1</v>
      </c>
      <c r="S1534" s="2"/>
      <c r="T1534">
        <v>0</v>
      </c>
      <c r="U1534">
        <v>0</v>
      </c>
      <c r="V1534">
        <v>0</v>
      </c>
      <c r="W1534">
        <v>0</v>
      </c>
      <c r="X1534" s="2"/>
      <c r="Y1534">
        <v>0</v>
      </c>
      <c r="Z1534">
        <v>0</v>
      </c>
      <c r="AA1534">
        <v>0</v>
      </c>
      <c r="AB1534">
        <v>0</v>
      </c>
      <c r="AC1534">
        <v>0</v>
      </c>
      <c r="AD1534" s="2"/>
      <c r="AE1534">
        <v>0</v>
      </c>
    </row>
    <row r="1535" spans="1:31" x14ac:dyDescent="0.3">
      <c r="A1535" s="8" t="s">
        <v>33</v>
      </c>
      <c r="B1535" s="1" t="s">
        <v>34</v>
      </c>
      <c r="C1535">
        <v>10009000816</v>
      </c>
      <c r="D1535" s="2">
        <v>44473.960011574076</v>
      </c>
      <c r="E1535" s="2">
        <v>44467.958437499998</v>
      </c>
      <c r="F1535" s="2"/>
      <c r="G1535">
        <v>0</v>
      </c>
      <c r="H1535">
        <v>0</v>
      </c>
      <c r="I1535">
        <v>0</v>
      </c>
      <c r="J1535">
        <v>0</v>
      </c>
      <c r="K1535">
        <v>2</v>
      </c>
      <c r="L1535" s="2">
        <v>44473.955706018518</v>
      </c>
      <c r="M1535" s="2">
        <v>44473.96</v>
      </c>
      <c r="N1535">
        <v>235</v>
      </c>
      <c r="O1535">
        <v>940.39398193359375</v>
      </c>
      <c r="P1535">
        <v>2.0002400875091553</v>
      </c>
      <c r="Q1535">
        <v>164</v>
      </c>
      <c r="R1535">
        <v>1</v>
      </c>
      <c r="S1535" s="2"/>
      <c r="T1535">
        <v>0</v>
      </c>
      <c r="U1535">
        <v>0</v>
      </c>
      <c r="V1535">
        <v>0</v>
      </c>
      <c r="W1535">
        <v>0</v>
      </c>
      <c r="X1535" s="2"/>
      <c r="Y1535">
        <v>0</v>
      </c>
      <c r="Z1535">
        <v>0</v>
      </c>
      <c r="AA1535">
        <v>0</v>
      </c>
      <c r="AB1535">
        <v>0</v>
      </c>
      <c r="AC1535">
        <v>0</v>
      </c>
      <c r="AD1535" s="2"/>
      <c r="AE1535">
        <v>0</v>
      </c>
    </row>
    <row r="1536" spans="1:31" x14ac:dyDescent="0.3">
      <c r="A1536" s="8" t="s">
        <v>33</v>
      </c>
      <c r="B1536" s="1" t="s">
        <v>34</v>
      </c>
      <c r="C1536">
        <v>10009000817</v>
      </c>
      <c r="D1536" s="2">
        <v>44467.958611111113</v>
      </c>
      <c r="E1536" s="2">
        <v>44467.958611111113</v>
      </c>
      <c r="F1536" s="2"/>
      <c r="G1536">
        <v>0</v>
      </c>
      <c r="H1536">
        <v>0</v>
      </c>
      <c r="I1536">
        <v>0</v>
      </c>
      <c r="J1536">
        <v>0</v>
      </c>
      <c r="K1536">
        <v>0</v>
      </c>
      <c r="L1536" s="2"/>
      <c r="M1536" s="2"/>
      <c r="N1536">
        <v>0</v>
      </c>
      <c r="O1536">
        <v>0</v>
      </c>
      <c r="P1536">
        <v>0</v>
      </c>
      <c r="Q1536">
        <v>0</v>
      </c>
      <c r="R1536">
        <v>0</v>
      </c>
      <c r="S1536" s="2"/>
      <c r="T1536">
        <v>0</v>
      </c>
      <c r="U1536">
        <v>0</v>
      </c>
      <c r="V1536">
        <v>0</v>
      </c>
      <c r="W1536">
        <v>0</v>
      </c>
      <c r="X1536" s="2"/>
      <c r="Y1536">
        <v>0</v>
      </c>
      <c r="Z1536">
        <v>0</v>
      </c>
      <c r="AA1536">
        <v>0</v>
      </c>
      <c r="AB1536">
        <v>0</v>
      </c>
      <c r="AC1536">
        <v>0</v>
      </c>
      <c r="AD1536" s="2"/>
      <c r="AE1536">
        <v>0</v>
      </c>
    </row>
    <row r="1537" spans="1:31" x14ac:dyDescent="0.3">
      <c r="A1537" s="8" t="s">
        <v>33</v>
      </c>
      <c r="B1537" s="1" t="s">
        <v>34</v>
      </c>
      <c r="C1537">
        <v>10009000818</v>
      </c>
      <c r="D1537" s="2">
        <v>44467.958715277775</v>
      </c>
      <c r="E1537" s="2">
        <v>44467.958715277775</v>
      </c>
      <c r="F1537" s="2"/>
      <c r="G1537">
        <v>0</v>
      </c>
      <c r="H1537">
        <v>0</v>
      </c>
      <c r="I1537">
        <v>0</v>
      </c>
      <c r="J1537">
        <v>0</v>
      </c>
      <c r="K1537">
        <v>0</v>
      </c>
      <c r="L1537" s="2"/>
      <c r="M1537" s="2"/>
      <c r="N1537">
        <v>0</v>
      </c>
      <c r="O1537">
        <v>0</v>
      </c>
      <c r="P1537">
        <v>0</v>
      </c>
      <c r="Q1537">
        <v>0</v>
      </c>
      <c r="R1537">
        <v>0</v>
      </c>
      <c r="S1537" s="2"/>
      <c r="T1537">
        <v>0</v>
      </c>
      <c r="U1537">
        <v>0</v>
      </c>
      <c r="V1537">
        <v>0</v>
      </c>
      <c r="W1537">
        <v>0</v>
      </c>
      <c r="X1537" s="2"/>
      <c r="Y1537">
        <v>0</v>
      </c>
      <c r="Z1537">
        <v>0</v>
      </c>
      <c r="AA1537">
        <v>0</v>
      </c>
      <c r="AB1537">
        <v>0</v>
      </c>
      <c r="AC1537">
        <v>0</v>
      </c>
      <c r="AD1537" s="2"/>
      <c r="AE1537">
        <v>0</v>
      </c>
    </row>
    <row r="1538" spans="1:31" x14ac:dyDescent="0.3">
      <c r="A1538" s="8" t="s">
        <v>33</v>
      </c>
      <c r="B1538" s="1" t="s">
        <v>34</v>
      </c>
      <c r="C1538">
        <v>10009000819</v>
      </c>
      <c r="D1538" s="2">
        <v>44467.95884259259</v>
      </c>
      <c r="E1538" s="2">
        <v>44467.95884259259</v>
      </c>
      <c r="F1538" s="2"/>
      <c r="G1538">
        <v>0</v>
      </c>
      <c r="H1538">
        <v>0</v>
      </c>
      <c r="I1538">
        <v>0</v>
      </c>
      <c r="J1538">
        <v>0</v>
      </c>
      <c r="K1538">
        <v>0</v>
      </c>
      <c r="L1538" s="2"/>
      <c r="M1538" s="2"/>
      <c r="N1538">
        <v>0</v>
      </c>
      <c r="O1538">
        <v>0</v>
      </c>
      <c r="P1538">
        <v>0</v>
      </c>
      <c r="Q1538">
        <v>0</v>
      </c>
      <c r="R1538">
        <v>0</v>
      </c>
      <c r="S1538" s="2"/>
      <c r="T1538">
        <v>0</v>
      </c>
      <c r="U1538">
        <v>0</v>
      </c>
      <c r="V1538">
        <v>0</v>
      </c>
      <c r="W1538">
        <v>0</v>
      </c>
      <c r="X1538" s="2"/>
      <c r="Y1538">
        <v>0</v>
      </c>
      <c r="Z1538">
        <v>0</v>
      </c>
      <c r="AA1538">
        <v>0</v>
      </c>
      <c r="AB1538">
        <v>0</v>
      </c>
      <c r="AC1538">
        <v>0</v>
      </c>
      <c r="AD1538" s="2"/>
      <c r="AE1538">
        <v>0</v>
      </c>
    </row>
    <row r="1539" spans="1:31" x14ac:dyDescent="0.3">
      <c r="A1539" s="8" t="s">
        <v>33</v>
      </c>
      <c r="B1539" s="1" t="s">
        <v>34</v>
      </c>
      <c r="C1539">
        <v>10009000820</v>
      </c>
      <c r="D1539" s="2">
        <v>44467.959120370368</v>
      </c>
      <c r="E1539" s="2">
        <v>44467.959120370368</v>
      </c>
      <c r="F1539" s="2"/>
      <c r="G1539">
        <v>0</v>
      </c>
      <c r="H1539">
        <v>0</v>
      </c>
      <c r="I1539">
        <v>0</v>
      </c>
      <c r="J1539">
        <v>0</v>
      </c>
      <c r="K1539">
        <v>0</v>
      </c>
      <c r="L1539" s="2"/>
      <c r="M1539" s="2"/>
      <c r="N1539">
        <v>0</v>
      </c>
      <c r="O1539">
        <v>0</v>
      </c>
      <c r="P1539">
        <v>0</v>
      </c>
      <c r="Q1539">
        <v>0</v>
      </c>
      <c r="R1539">
        <v>0</v>
      </c>
      <c r="S1539" s="2"/>
      <c r="T1539">
        <v>0</v>
      </c>
      <c r="U1539">
        <v>0</v>
      </c>
      <c r="V1539">
        <v>0</v>
      </c>
      <c r="W1539">
        <v>0</v>
      </c>
      <c r="X1539" s="2"/>
      <c r="Y1539">
        <v>0</v>
      </c>
      <c r="Z1539">
        <v>0</v>
      </c>
      <c r="AA1539">
        <v>0</v>
      </c>
      <c r="AB1539">
        <v>0</v>
      </c>
      <c r="AC1539">
        <v>0</v>
      </c>
      <c r="AD1539" s="2"/>
      <c r="AE1539">
        <v>0</v>
      </c>
    </row>
    <row r="1540" spans="1:31" x14ac:dyDescent="0.3">
      <c r="A1540" s="8" t="s">
        <v>33</v>
      </c>
      <c r="B1540" s="1" t="s">
        <v>34</v>
      </c>
      <c r="C1540">
        <v>10009000821</v>
      </c>
      <c r="D1540" s="2">
        <v>44467.95925925926</v>
      </c>
      <c r="E1540" s="2">
        <v>44467.95925925926</v>
      </c>
      <c r="F1540" s="2"/>
      <c r="G1540">
        <v>0</v>
      </c>
      <c r="H1540">
        <v>0</v>
      </c>
      <c r="I1540">
        <v>0</v>
      </c>
      <c r="J1540">
        <v>0</v>
      </c>
      <c r="K1540">
        <v>0</v>
      </c>
      <c r="L1540" s="2"/>
      <c r="M1540" s="2"/>
      <c r="N1540">
        <v>0</v>
      </c>
      <c r="O1540">
        <v>0</v>
      </c>
      <c r="P1540">
        <v>0</v>
      </c>
      <c r="Q1540">
        <v>0</v>
      </c>
      <c r="R1540">
        <v>0</v>
      </c>
      <c r="S1540" s="2"/>
      <c r="T1540">
        <v>0</v>
      </c>
      <c r="U1540">
        <v>0</v>
      </c>
      <c r="V1540">
        <v>0</v>
      </c>
      <c r="W1540">
        <v>0</v>
      </c>
      <c r="X1540" s="2"/>
      <c r="Y1540">
        <v>0</v>
      </c>
      <c r="Z1540">
        <v>0</v>
      </c>
      <c r="AA1540">
        <v>0</v>
      </c>
      <c r="AB1540">
        <v>0</v>
      </c>
      <c r="AC1540">
        <v>0</v>
      </c>
      <c r="AD1540" s="2"/>
      <c r="AE1540">
        <v>0</v>
      </c>
    </row>
    <row r="1541" spans="1:31" x14ac:dyDescent="0.3">
      <c r="A1541" s="8" t="s">
        <v>33</v>
      </c>
      <c r="B1541" s="1" t="s">
        <v>34</v>
      </c>
      <c r="C1541">
        <v>10009000822</v>
      </c>
      <c r="D1541" s="2">
        <v>44467.959398148145</v>
      </c>
      <c r="E1541" s="2">
        <v>44467.959398148145</v>
      </c>
      <c r="F1541" s="2"/>
      <c r="G1541">
        <v>0</v>
      </c>
      <c r="H1541">
        <v>0</v>
      </c>
      <c r="I1541">
        <v>0</v>
      </c>
      <c r="J1541">
        <v>0</v>
      </c>
      <c r="K1541">
        <v>0</v>
      </c>
      <c r="L1541" s="2"/>
      <c r="M1541" s="2"/>
      <c r="N1541">
        <v>0</v>
      </c>
      <c r="O1541">
        <v>0</v>
      </c>
      <c r="P1541">
        <v>0</v>
      </c>
      <c r="Q1541">
        <v>0</v>
      </c>
      <c r="R1541">
        <v>0</v>
      </c>
      <c r="S1541" s="2"/>
      <c r="T1541">
        <v>0</v>
      </c>
      <c r="U1541">
        <v>0</v>
      </c>
      <c r="V1541">
        <v>0</v>
      </c>
      <c r="W1541">
        <v>0</v>
      </c>
      <c r="X1541" s="2"/>
      <c r="Y1541">
        <v>0</v>
      </c>
      <c r="Z1541">
        <v>0</v>
      </c>
      <c r="AA1541">
        <v>0</v>
      </c>
      <c r="AB1541">
        <v>0</v>
      </c>
      <c r="AC1541">
        <v>0</v>
      </c>
      <c r="AD1541" s="2"/>
      <c r="AE1541">
        <v>0</v>
      </c>
    </row>
    <row r="1542" spans="1:31" x14ac:dyDescent="0.3">
      <c r="A1542" s="8" t="s">
        <v>33</v>
      </c>
      <c r="B1542" s="1" t="s">
        <v>34</v>
      </c>
      <c r="C1542">
        <v>10009000823</v>
      </c>
      <c r="D1542" s="2">
        <v>44467.959502314814</v>
      </c>
      <c r="E1542" s="2">
        <v>44467.959502314814</v>
      </c>
      <c r="F1542" s="2"/>
      <c r="G1542">
        <v>0</v>
      </c>
      <c r="H1542">
        <v>0</v>
      </c>
      <c r="I1542">
        <v>0</v>
      </c>
      <c r="J1542">
        <v>0</v>
      </c>
      <c r="K1542">
        <v>0</v>
      </c>
      <c r="L1542" s="2"/>
      <c r="M1542" s="2"/>
      <c r="N1542">
        <v>0</v>
      </c>
      <c r="O1542">
        <v>0</v>
      </c>
      <c r="P1542">
        <v>0</v>
      </c>
      <c r="Q1542">
        <v>0</v>
      </c>
      <c r="R1542">
        <v>0</v>
      </c>
      <c r="S1542" s="2"/>
      <c r="T1542">
        <v>0</v>
      </c>
      <c r="U1542">
        <v>0</v>
      </c>
      <c r="V1542">
        <v>0</v>
      </c>
      <c r="W1542">
        <v>0</v>
      </c>
      <c r="X1542" s="2"/>
      <c r="Y1542">
        <v>0</v>
      </c>
      <c r="Z1542">
        <v>0</v>
      </c>
      <c r="AA1542">
        <v>0</v>
      </c>
      <c r="AB1542">
        <v>0</v>
      </c>
      <c r="AC1542">
        <v>0</v>
      </c>
      <c r="AD1542" s="2"/>
      <c r="AE1542">
        <v>0</v>
      </c>
    </row>
    <row r="1543" spans="1:31" x14ac:dyDescent="0.3">
      <c r="A1543" s="8" t="s">
        <v>33</v>
      </c>
      <c r="B1543" s="1" t="s">
        <v>34</v>
      </c>
      <c r="C1543">
        <v>10009000824</v>
      </c>
      <c r="D1543" s="2">
        <v>44467.959780092591</v>
      </c>
      <c r="E1543" s="2">
        <v>44467.959780092591</v>
      </c>
      <c r="F1543" s="2"/>
      <c r="G1543">
        <v>0</v>
      </c>
      <c r="H1543">
        <v>0</v>
      </c>
      <c r="I1543">
        <v>0</v>
      </c>
      <c r="J1543">
        <v>0</v>
      </c>
      <c r="K1543">
        <v>0</v>
      </c>
      <c r="L1543" s="2"/>
      <c r="M1543" s="2"/>
      <c r="N1543">
        <v>0</v>
      </c>
      <c r="O1543">
        <v>0</v>
      </c>
      <c r="P1543">
        <v>0</v>
      </c>
      <c r="Q1543">
        <v>0</v>
      </c>
      <c r="R1543">
        <v>0</v>
      </c>
      <c r="S1543" s="2"/>
      <c r="T1543">
        <v>0</v>
      </c>
      <c r="U1543">
        <v>0</v>
      </c>
      <c r="V1543">
        <v>0</v>
      </c>
      <c r="W1543">
        <v>0</v>
      </c>
      <c r="X1543" s="2"/>
      <c r="Y1543">
        <v>0</v>
      </c>
      <c r="Z1543">
        <v>0</v>
      </c>
      <c r="AA1543">
        <v>0</v>
      </c>
      <c r="AB1543">
        <v>0</v>
      </c>
      <c r="AC1543">
        <v>0</v>
      </c>
      <c r="AD1543" s="2"/>
      <c r="AE1543">
        <v>0</v>
      </c>
    </row>
    <row r="1544" spans="1:31" x14ac:dyDescent="0.3">
      <c r="A1544" s="8" t="s">
        <v>33</v>
      </c>
      <c r="B1544" s="1" t="s">
        <v>34</v>
      </c>
      <c r="C1544">
        <v>10009000825</v>
      </c>
      <c r="D1544" s="2">
        <v>44467.96</v>
      </c>
      <c r="E1544" s="2">
        <v>44467.96</v>
      </c>
      <c r="F1544" s="2"/>
      <c r="G1544">
        <v>0</v>
      </c>
      <c r="H1544">
        <v>0</v>
      </c>
      <c r="I1544">
        <v>0</v>
      </c>
      <c r="J1544">
        <v>0</v>
      </c>
      <c r="K1544">
        <v>0</v>
      </c>
      <c r="L1544" s="2"/>
      <c r="M1544" s="2"/>
      <c r="N1544">
        <v>0</v>
      </c>
      <c r="O1544">
        <v>0</v>
      </c>
      <c r="P1544">
        <v>0</v>
      </c>
      <c r="Q1544">
        <v>0</v>
      </c>
      <c r="R1544">
        <v>0</v>
      </c>
      <c r="S1544" s="2"/>
      <c r="T1544">
        <v>0</v>
      </c>
      <c r="U1544">
        <v>0</v>
      </c>
      <c r="V1544">
        <v>0</v>
      </c>
      <c r="W1544">
        <v>0</v>
      </c>
      <c r="X1544" s="2"/>
      <c r="Y1544">
        <v>0</v>
      </c>
      <c r="Z1544">
        <v>0</v>
      </c>
      <c r="AA1544">
        <v>0</v>
      </c>
      <c r="AB1544">
        <v>0</v>
      </c>
      <c r="AC1544">
        <v>0</v>
      </c>
      <c r="AD1544" s="2"/>
      <c r="AE1544">
        <v>0</v>
      </c>
    </row>
    <row r="1545" spans="1:31" x14ac:dyDescent="0.3">
      <c r="A1545" s="8" t="s">
        <v>33</v>
      </c>
      <c r="B1545" s="1" t="s">
        <v>34</v>
      </c>
      <c r="C1545">
        <v>10009000826</v>
      </c>
      <c r="D1545" s="2">
        <v>44467.960219907407</v>
      </c>
      <c r="E1545" s="2">
        <v>44467.960219907407</v>
      </c>
      <c r="F1545" s="2"/>
      <c r="G1545">
        <v>0</v>
      </c>
      <c r="H1545">
        <v>0</v>
      </c>
      <c r="I1545">
        <v>0</v>
      </c>
      <c r="J1545">
        <v>0</v>
      </c>
      <c r="K1545">
        <v>0</v>
      </c>
      <c r="L1545" s="2"/>
      <c r="M1545" s="2"/>
      <c r="N1545">
        <v>0</v>
      </c>
      <c r="O1545">
        <v>0</v>
      </c>
      <c r="P1545">
        <v>0</v>
      </c>
      <c r="Q1545">
        <v>0</v>
      </c>
      <c r="R1545">
        <v>0</v>
      </c>
      <c r="S1545" s="2"/>
      <c r="T1545">
        <v>0</v>
      </c>
      <c r="U1545">
        <v>0</v>
      </c>
      <c r="V1545">
        <v>0</v>
      </c>
      <c r="W1545">
        <v>0</v>
      </c>
      <c r="X1545" s="2"/>
      <c r="Y1545">
        <v>0</v>
      </c>
      <c r="Z1545">
        <v>0</v>
      </c>
      <c r="AA1545">
        <v>0</v>
      </c>
      <c r="AB1545">
        <v>0</v>
      </c>
      <c r="AC1545">
        <v>0</v>
      </c>
      <c r="AD1545" s="2"/>
      <c r="AE1545">
        <v>0</v>
      </c>
    </row>
    <row r="1546" spans="1:31" x14ac:dyDescent="0.3">
      <c r="A1546" s="8" t="s">
        <v>33</v>
      </c>
      <c r="B1546" s="1" t="s">
        <v>34</v>
      </c>
      <c r="C1546">
        <v>10009000827</v>
      </c>
      <c r="D1546" s="2">
        <v>44467.960324074076</v>
      </c>
      <c r="E1546" s="2">
        <v>44467.960324074076</v>
      </c>
      <c r="F1546" s="2"/>
      <c r="G1546">
        <v>0</v>
      </c>
      <c r="H1546">
        <v>0</v>
      </c>
      <c r="I1546">
        <v>0</v>
      </c>
      <c r="J1546">
        <v>0</v>
      </c>
      <c r="K1546">
        <v>0</v>
      </c>
      <c r="L1546" s="2"/>
      <c r="M1546" s="2"/>
      <c r="N1546">
        <v>0</v>
      </c>
      <c r="O1546">
        <v>0</v>
      </c>
      <c r="P1546">
        <v>0</v>
      </c>
      <c r="Q1546">
        <v>0</v>
      </c>
      <c r="R1546">
        <v>0</v>
      </c>
      <c r="S1546" s="2"/>
      <c r="T1546">
        <v>0</v>
      </c>
      <c r="U1546">
        <v>0</v>
      </c>
      <c r="V1546">
        <v>0</v>
      </c>
      <c r="W1546">
        <v>0</v>
      </c>
      <c r="X1546" s="2"/>
      <c r="Y1546">
        <v>0</v>
      </c>
      <c r="Z1546">
        <v>0</v>
      </c>
      <c r="AA1546">
        <v>0</v>
      </c>
      <c r="AB1546">
        <v>0</v>
      </c>
      <c r="AC1546">
        <v>0</v>
      </c>
      <c r="AD1546" s="2"/>
      <c r="AE1546">
        <v>0</v>
      </c>
    </row>
    <row r="1547" spans="1:31" x14ac:dyDescent="0.3">
      <c r="A1547" s="8" t="s">
        <v>33</v>
      </c>
      <c r="B1547" s="1" t="s">
        <v>34</v>
      </c>
      <c r="C1547">
        <v>10009000828</v>
      </c>
      <c r="D1547" s="2">
        <v>44467.960810185185</v>
      </c>
      <c r="E1547" s="2">
        <v>44467.960810185185</v>
      </c>
      <c r="F1547" s="2"/>
      <c r="G1547">
        <v>0</v>
      </c>
      <c r="H1547">
        <v>0</v>
      </c>
      <c r="I1547">
        <v>0</v>
      </c>
      <c r="J1547">
        <v>0</v>
      </c>
      <c r="K1547">
        <v>0</v>
      </c>
      <c r="L1547" s="2"/>
      <c r="M1547" s="2"/>
      <c r="N1547">
        <v>0</v>
      </c>
      <c r="O1547">
        <v>0</v>
      </c>
      <c r="P1547">
        <v>0</v>
      </c>
      <c r="Q1547">
        <v>0</v>
      </c>
      <c r="R1547">
        <v>0</v>
      </c>
      <c r="S1547" s="2"/>
      <c r="T1547">
        <v>0</v>
      </c>
      <c r="U1547">
        <v>0</v>
      </c>
      <c r="V1547">
        <v>0</v>
      </c>
      <c r="W1547">
        <v>0</v>
      </c>
      <c r="X1547" s="2"/>
      <c r="Y1547">
        <v>0</v>
      </c>
      <c r="Z1547">
        <v>0</v>
      </c>
      <c r="AA1547">
        <v>0</v>
      </c>
      <c r="AB1547">
        <v>0</v>
      </c>
      <c r="AC1547">
        <v>0</v>
      </c>
      <c r="AD1547" s="2"/>
      <c r="AE1547">
        <v>0</v>
      </c>
    </row>
    <row r="1548" spans="1:31" x14ac:dyDescent="0.3">
      <c r="A1548" s="8" t="s">
        <v>33</v>
      </c>
      <c r="B1548" s="1" t="s">
        <v>34</v>
      </c>
      <c r="C1548">
        <v>10009000829</v>
      </c>
      <c r="D1548" s="2">
        <v>44467.9609375</v>
      </c>
      <c r="E1548" s="2">
        <v>44467.9609375</v>
      </c>
      <c r="F1548" s="2"/>
      <c r="G1548">
        <v>0</v>
      </c>
      <c r="H1548">
        <v>0</v>
      </c>
      <c r="I1548">
        <v>0</v>
      </c>
      <c r="J1548">
        <v>0</v>
      </c>
      <c r="K1548">
        <v>0</v>
      </c>
      <c r="L1548" s="2"/>
      <c r="M1548" s="2"/>
      <c r="N1548">
        <v>0</v>
      </c>
      <c r="O1548">
        <v>0</v>
      </c>
      <c r="P1548">
        <v>0</v>
      </c>
      <c r="Q1548">
        <v>0</v>
      </c>
      <c r="R1548">
        <v>0</v>
      </c>
      <c r="S1548" s="2"/>
      <c r="T1548">
        <v>0</v>
      </c>
      <c r="U1548">
        <v>0</v>
      </c>
      <c r="V1548">
        <v>0</v>
      </c>
      <c r="W1548">
        <v>0</v>
      </c>
      <c r="X1548" s="2"/>
      <c r="Y1548">
        <v>0</v>
      </c>
      <c r="Z1548">
        <v>0</v>
      </c>
      <c r="AA1548">
        <v>0</v>
      </c>
      <c r="AB1548">
        <v>0</v>
      </c>
      <c r="AC1548">
        <v>0</v>
      </c>
      <c r="AD1548" s="2"/>
      <c r="AE1548">
        <v>0</v>
      </c>
    </row>
    <row r="1549" spans="1:31" x14ac:dyDescent="0.3">
      <c r="A1549" s="8" t="s">
        <v>33</v>
      </c>
      <c r="B1549" s="1" t="s">
        <v>34</v>
      </c>
      <c r="C1549">
        <v>10009000830</v>
      </c>
      <c r="D1549" s="2">
        <v>44467.961053240739</v>
      </c>
      <c r="E1549" s="2">
        <v>44467.961053240739</v>
      </c>
      <c r="F1549" s="2"/>
      <c r="G1549">
        <v>0</v>
      </c>
      <c r="H1549">
        <v>0</v>
      </c>
      <c r="I1549">
        <v>0</v>
      </c>
      <c r="J1549">
        <v>0</v>
      </c>
      <c r="K1549">
        <v>0</v>
      </c>
      <c r="L1549" s="2"/>
      <c r="M1549" s="2"/>
      <c r="N1549">
        <v>0</v>
      </c>
      <c r="O1549">
        <v>0</v>
      </c>
      <c r="P1549">
        <v>0</v>
      </c>
      <c r="Q1549">
        <v>0</v>
      </c>
      <c r="R1549">
        <v>0</v>
      </c>
      <c r="S1549" s="2"/>
      <c r="T1549">
        <v>0</v>
      </c>
      <c r="U1549">
        <v>0</v>
      </c>
      <c r="V1549">
        <v>0</v>
      </c>
      <c r="W1549">
        <v>0</v>
      </c>
      <c r="X1549" s="2"/>
      <c r="Y1549">
        <v>0</v>
      </c>
      <c r="Z1549">
        <v>0</v>
      </c>
      <c r="AA1549">
        <v>0</v>
      </c>
      <c r="AB1549">
        <v>0</v>
      </c>
      <c r="AC1549">
        <v>0</v>
      </c>
      <c r="AD1549" s="2"/>
      <c r="AE1549">
        <v>0</v>
      </c>
    </row>
    <row r="1550" spans="1:31" x14ac:dyDescent="0.3">
      <c r="A1550" s="8" t="s">
        <v>33</v>
      </c>
      <c r="B1550" s="1" t="s">
        <v>34</v>
      </c>
      <c r="C1550">
        <v>10009000831</v>
      </c>
      <c r="D1550" s="2">
        <v>44467.961168981485</v>
      </c>
      <c r="E1550" s="2">
        <v>44467.961168981485</v>
      </c>
      <c r="F1550" s="2"/>
      <c r="G1550">
        <v>0</v>
      </c>
      <c r="H1550">
        <v>0</v>
      </c>
      <c r="I1550">
        <v>0</v>
      </c>
      <c r="J1550">
        <v>0</v>
      </c>
      <c r="K1550">
        <v>0</v>
      </c>
      <c r="L1550" s="2"/>
      <c r="M1550" s="2"/>
      <c r="N1550">
        <v>0</v>
      </c>
      <c r="O1550">
        <v>0</v>
      </c>
      <c r="P1550">
        <v>0</v>
      </c>
      <c r="Q1550">
        <v>0</v>
      </c>
      <c r="R1550">
        <v>0</v>
      </c>
      <c r="S1550" s="2"/>
      <c r="T1550">
        <v>0</v>
      </c>
      <c r="U1550">
        <v>0</v>
      </c>
      <c r="V1550">
        <v>0</v>
      </c>
      <c r="W1550">
        <v>0</v>
      </c>
      <c r="X1550" s="2"/>
      <c r="Y1550">
        <v>0</v>
      </c>
      <c r="Z1550">
        <v>0</v>
      </c>
      <c r="AA1550">
        <v>0</v>
      </c>
      <c r="AB1550">
        <v>0</v>
      </c>
      <c r="AC1550">
        <v>0</v>
      </c>
      <c r="AD1550" s="2"/>
      <c r="AE1550">
        <v>0</v>
      </c>
    </row>
    <row r="1551" spans="1:31" x14ac:dyDescent="0.3">
      <c r="A1551" s="8" t="s">
        <v>33</v>
      </c>
      <c r="B1551" s="1" t="s">
        <v>34</v>
      </c>
      <c r="C1551">
        <v>10009000832</v>
      </c>
      <c r="D1551" s="2">
        <v>44467.961354166669</v>
      </c>
      <c r="E1551" s="2">
        <v>44467.961354166669</v>
      </c>
      <c r="F1551" s="2"/>
      <c r="G1551">
        <v>0</v>
      </c>
      <c r="H1551">
        <v>0</v>
      </c>
      <c r="I1551">
        <v>0</v>
      </c>
      <c r="J1551">
        <v>0</v>
      </c>
      <c r="K1551">
        <v>0</v>
      </c>
      <c r="L1551" s="2"/>
      <c r="M1551" s="2"/>
      <c r="N1551">
        <v>0</v>
      </c>
      <c r="O1551">
        <v>0</v>
      </c>
      <c r="P1551">
        <v>0</v>
      </c>
      <c r="Q1551">
        <v>0</v>
      </c>
      <c r="R1551">
        <v>0</v>
      </c>
      <c r="S1551" s="2"/>
      <c r="T1551">
        <v>0</v>
      </c>
      <c r="U1551">
        <v>0</v>
      </c>
      <c r="V1551">
        <v>0</v>
      </c>
      <c r="W1551">
        <v>0</v>
      </c>
      <c r="X1551" s="2"/>
      <c r="Y1551">
        <v>0</v>
      </c>
      <c r="Z1551">
        <v>0</v>
      </c>
      <c r="AA1551">
        <v>0</v>
      </c>
      <c r="AB1551">
        <v>0</v>
      </c>
      <c r="AC1551">
        <v>0</v>
      </c>
      <c r="AD1551" s="2"/>
      <c r="AE1551">
        <v>0</v>
      </c>
    </row>
    <row r="1552" spans="1:31" x14ac:dyDescent="0.3">
      <c r="A1552" s="8" t="s">
        <v>33</v>
      </c>
      <c r="B1552" s="1" t="s">
        <v>34</v>
      </c>
      <c r="C1552">
        <v>10009000833</v>
      </c>
      <c r="D1552" s="2">
        <v>44467.961458333331</v>
      </c>
      <c r="E1552" s="2">
        <v>44467.961458333331</v>
      </c>
      <c r="F1552" s="2"/>
      <c r="G1552">
        <v>0</v>
      </c>
      <c r="H1552">
        <v>0</v>
      </c>
      <c r="I1552">
        <v>0</v>
      </c>
      <c r="J1552">
        <v>0</v>
      </c>
      <c r="K1552">
        <v>0</v>
      </c>
      <c r="L1552" s="2"/>
      <c r="M1552" s="2"/>
      <c r="N1552">
        <v>0</v>
      </c>
      <c r="O1552">
        <v>0</v>
      </c>
      <c r="P1552">
        <v>0</v>
      </c>
      <c r="Q1552">
        <v>0</v>
      </c>
      <c r="R1552">
        <v>0</v>
      </c>
      <c r="S1552" s="2"/>
      <c r="T1552">
        <v>0</v>
      </c>
      <c r="U1552">
        <v>0</v>
      </c>
      <c r="V1552">
        <v>0</v>
      </c>
      <c r="W1552">
        <v>0</v>
      </c>
      <c r="X1552" s="2"/>
      <c r="Y1552">
        <v>0</v>
      </c>
      <c r="Z1552">
        <v>0</v>
      </c>
      <c r="AA1552">
        <v>0</v>
      </c>
      <c r="AB1552">
        <v>0</v>
      </c>
      <c r="AC1552">
        <v>0</v>
      </c>
      <c r="AD1552" s="2"/>
      <c r="AE1552">
        <v>0</v>
      </c>
    </row>
    <row r="1553" spans="1:31" x14ac:dyDescent="0.3">
      <c r="A1553" s="8" t="s">
        <v>33</v>
      </c>
      <c r="B1553" s="1" t="s">
        <v>34</v>
      </c>
      <c r="C1553">
        <v>10009000834</v>
      </c>
      <c r="D1553" s="2">
        <v>44467.961585648147</v>
      </c>
      <c r="E1553" s="2">
        <v>44467.961585648147</v>
      </c>
      <c r="F1553" s="2"/>
      <c r="G1553">
        <v>0</v>
      </c>
      <c r="H1553">
        <v>0</v>
      </c>
      <c r="I1553">
        <v>0</v>
      </c>
      <c r="J1553">
        <v>0</v>
      </c>
      <c r="K1553">
        <v>0</v>
      </c>
      <c r="L1553" s="2"/>
      <c r="M1553" s="2"/>
      <c r="N1553">
        <v>0</v>
      </c>
      <c r="O1553">
        <v>0</v>
      </c>
      <c r="P1553">
        <v>0</v>
      </c>
      <c r="Q1553">
        <v>0</v>
      </c>
      <c r="R1553">
        <v>0</v>
      </c>
      <c r="S1553" s="2"/>
      <c r="T1553">
        <v>0</v>
      </c>
      <c r="U1553">
        <v>0</v>
      </c>
      <c r="V1553">
        <v>0</v>
      </c>
      <c r="W1553">
        <v>0</v>
      </c>
      <c r="X1553" s="2"/>
      <c r="Y1553">
        <v>0</v>
      </c>
      <c r="Z1553">
        <v>0</v>
      </c>
      <c r="AA1553">
        <v>0</v>
      </c>
      <c r="AB1553">
        <v>0</v>
      </c>
      <c r="AC1553">
        <v>0</v>
      </c>
      <c r="AD1553" s="2"/>
      <c r="AE1553">
        <v>0</v>
      </c>
    </row>
    <row r="1554" spans="1:31" x14ac:dyDescent="0.3">
      <c r="A1554" s="8" t="s">
        <v>33</v>
      </c>
      <c r="B1554" s="1" t="s">
        <v>34</v>
      </c>
      <c r="C1554">
        <v>10009000835</v>
      </c>
      <c r="D1554" s="2">
        <v>44467.961770833332</v>
      </c>
      <c r="E1554" s="2">
        <v>44467.961770833332</v>
      </c>
      <c r="F1554" s="2"/>
      <c r="G1554">
        <v>0</v>
      </c>
      <c r="H1554">
        <v>0</v>
      </c>
      <c r="I1554">
        <v>0</v>
      </c>
      <c r="J1554">
        <v>0</v>
      </c>
      <c r="K1554">
        <v>0</v>
      </c>
      <c r="L1554" s="2"/>
      <c r="M1554" s="2"/>
      <c r="N1554">
        <v>0</v>
      </c>
      <c r="O1554">
        <v>0</v>
      </c>
      <c r="P1554">
        <v>0</v>
      </c>
      <c r="Q1554">
        <v>0</v>
      </c>
      <c r="R1554">
        <v>0</v>
      </c>
      <c r="S1554" s="2"/>
      <c r="T1554">
        <v>0</v>
      </c>
      <c r="U1554">
        <v>0</v>
      </c>
      <c r="V1554">
        <v>0</v>
      </c>
      <c r="W1554">
        <v>0</v>
      </c>
      <c r="X1554" s="2"/>
      <c r="Y1554">
        <v>0</v>
      </c>
      <c r="Z1554">
        <v>0</v>
      </c>
      <c r="AA1554">
        <v>0</v>
      </c>
      <c r="AB1554">
        <v>0</v>
      </c>
      <c r="AC1554">
        <v>0</v>
      </c>
      <c r="AD1554" s="2"/>
      <c r="AE1554">
        <v>0</v>
      </c>
    </row>
    <row r="1555" spans="1:31" x14ac:dyDescent="0.3">
      <c r="A1555" s="8" t="s">
        <v>33</v>
      </c>
      <c r="B1555" s="1" t="s">
        <v>34</v>
      </c>
      <c r="C1555">
        <v>10009000836</v>
      </c>
      <c r="D1555" s="2">
        <v>44467.961875000001</v>
      </c>
      <c r="E1555" s="2">
        <v>44467.961875000001</v>
      </c>
      <c r="F1555" s="2"/>
      <c r="G1555">
        <v>0</v>
      </c>
      <c r="H1555">
        <v>0</v>
      </c>
      <c r="I1555">
        <v>0</v>
      </c>
      <c r="J1555">
        <v>0</v>
      </c>
      <c r="K1555">
        <v>0</v>
      </c>
      <c r="L1555" s="2"/>
      <c r="M1555" s="2"/>
      <c r="N1555">
        <v>0</v>
      </c>
      <c r="O1555">
        <v>0</v>
      </c>
      <c r="P1555">
        <v>0</v>
      </c>
      <c r="Q1555">
        <v>0</v>
      </c>
      <c r="R1555">
        <v>0</v>
      </c>
      <c r="S1555" s="2"/>
      <c r="T1555">
        <v>0</v>
      </c>
      <c r="U1555">
        <v>0</v>
      </c>
      <c r="V1555">
        <v>0</v>
      </c>
      <c r="W1555">
        <v>0</v>
      </c>
      <c r="X1555" s="2"/>
      <c r="Y1555">
        <v>0</v>
      </c>
      <c r="Z1555">
        <v>0</v>
      </c>
      <c r="AA1555">
        <v>0</v>
      </c>
      <c r="AB1555">
        <v>0</v>
      </c>
      <c r="AC1555">
        <v>0</v>
      </c>
      <c r="AD1555" s="2"/>
      <c r="AE1555">
        <v>0</v>
      </c>
    </row>
    <row r="1556" spans="1:31" x14ac:dyDescent="0.3">
      <c r="A1556" s="8" t="s">
        <v>33</v>
      </c>
      <c r="B1556" s="1" t="s">
        <v>34</v>
      </c>
      <c r="C1556">
        <v>10009000837</v>
      </c>
      <c r="D1556" s="2">
        <v>44467.964722222219</v>
      </c>
      <c r="E1556" s="2">
        <v>44467.964722222219</v>
      </c>
      <c r="F1556" s="2"/>
      <c r="G1556">
        <v>0</v>
      </c>
      <c r="H1556">
        <v>0</v>
      </c>
      <c r="I1556">
        <v>0</v>
      </c>
      <c r="J1556">
        <v>0</v>
      </c>
      <c r="K1556">
        <v>0</v>
      </c>
      <c r="L1556" s="2"/>
      <c r="M1556" s="2"/>
      <c r="N1556">
        <v>0</v>
      </c>
      <c r="O1556">
        <v>0</v>
      </c>
      <c r="P1556">
        <v>0</v>
      </c>
      <c r="Q1556">
        <v>0</v>
      </c>
      <c r="R1556">
        <v>0</v>
      </c>
      <c r="S1556" s="2"/>
      <c r="T1556">
        <v>0</v>
      </c>
      <c r="U1556">
        <v>0</v>
      </c>
      <c r="V1556">
        <v>0</v>
      </c>
      <c r="W1556">
        <v>0</v>
      </c>
      <c r="X1556" s="2"/>
      <c r="Y1556">
        <v>0</v>
      </c>
      <c r="Z1556">
        <v>0</v>
      </c>
      <c r="AA1556">
        <v>0</v>
      </c>
      <c r="AB1556">
        <v>0</v>
      </c>
      <c r="AC1556">
        <v>0</v>
      </c>
      <c r="AD1556" s="2"/>
      <c r="AE1556">
        <v>0</v>
      </c>
    </row>
    <row r="1557" spans="1:31" x14ac:dyDescent="0.3">
      <c r="A1557" s="8" t="s">
        <v>33</v>
      </c>
      <c r="B1557" s="1" t="s">
        <v>34</v>
      </c>
      <c r="C1557">
        <v>10009000838</v>
      </c>
      <c r="D1557" s="2">
        <v>44467.964826388888</v>
      </c>
      <c r="E1557" s="2">
        <v>44467.964826388888</v>
      </c>
      <c r="F1557" s="2"/>
      <c r="G1557">
        <v>0</v>
      </c>
      <c r="H1557">
        <v>0</v>
      </c>
      <c r="I1557">
        <v>0</v>
      </c>
      <c r="J1557">
        <v>0</v>
      </c>
      <c r="K1557">
        <v>0</v>
      </c>
      <c r="L1557" s="2"/>
      <c r="M1557" s="2"/>
      <c r="N1557">
        <v>0</v>
      </c>
      <c r="O1557">
        <v>0</v>
      </c>
      <c r="P1557">
        <v>0</v>
      </c>
      <c r="Q1557">
        <v>0</v>
      </c>
      <c r="R1557">
        <v>0</v>
      </c>
      <c r="S1557" s="2"/>
      <c r="T1557">
        <v>0</v>
      </c>
      <c r="U1557">
        <v>0</v>
      </c>
      <c r="V1557">
        <v>0</v>
      </c>
      <c r="W1557">
        <v>0</v>
      </c>
      <c r="X1557" s="2"/>
      <c r="Y1557">
        <v>0</v>
      </c>
      <c r="Z1557">
        <v>0</v>
      </c>
      <c r="AA1557">
        <v>0</v>
      </c>
      <c r="AB1557">
        <v>0</v>
      </c>
      <c r="AC1557">
        <v>0</v>
      </c>
      <c r="AD1557" s="2"/>
      <c r="AE1557">
        <v>0</v>
      </c>
    </row>
    <row r="1558" spans="1:31" x14ac:dyDescent="0.3">
      <c r="A1558" s="8" t="s">
        <v>33</v>
      </c>
      <c r="B1558" s="1" t="s">
        <v>34</v>
      </c>
      <c r="C1558">
        <v>10009000839</v>
      </c>
      <c r="D1558" s="2">
        <v>44467.971041666664</v>
      </c>
      <c r="E1558" s="2">
        <v>44467.971041666664</v>
      </c>
      <c r="F1558" s="2"/>
      <c r="G1558">
        <v>0</v>
      </c>
      <c r="H1558">
        <v>0</v>
      </c>
      <c r="I1558">
        <v>0</v>
      </c>
      <c r="J1558">
        <v>0</v>
      </c>
      <c r="K1558">
        <v>0</v>
      </c>
      <c r="L1558" s="2"/>
      <c r="M1558" s="2"/>
      <c r="N1558">
        <v>0</v>
      </c>
      <c r="O1558">
        <v>0</v>
      </c>
      <c r="P1558">
        <v>0</v>
      </c>
      <c r="Q1558">
        <v>0</v>
      </c>
      <c r="R1558">
        <v>0</v>
      </c>
      <c r="S1558" s="2"/>
      <c r="T1558">
        <v>0</v>
      </c>
      <c r="U1558">
        <v>0</v>
      </c>
      <c r="V1558">
        <v>0</v>
      </c>
      <c r="W1558">
        <v>0</v>
      </c>
      <c r="X1558" s="2"/>
      <c r="Y1558">
        <v>0</v>
      </c>
      <c r="Z1558">
        <v>0</v>
      </c>
      <c r="AA1558">
        <v>0</v>
      </c>
      <c r="AB1558">
        <v>0</v>
      </c>
      <c r="AC1558">
        <v>0</v>
      </c>
      <c r="AD1558" s="2"/>
      <c r="AE1558">
        <v>0</v>
      </c>
    </row>
    <row r="1559" spans="1:31" x14ac:dyDescent="0.3">
      <c r="A1559" s="8" t="s">
        <v>33</v>
      </c>
      <c r="B1559" s="1" t="s">
        <v>34</v>
      </c>
      <c r="C1559">
        <v>10009000840</v>
      </c>
      <c r="D1559" s="2">
        <v>44467.971145833333</v>
      </c>
      <c r="E1559" s="2">
        <v>44467.971145833333</v>
      </c>
      <c r="F1559" s="2"/>
      <c r="G1559">
        <v>0</v>
      </c>
      <c r="H1559">
        <v>0</v>
      </c>
      <c r="I1559">
        <v>0</v>
      </c>
      <c r="J1559">
        <v>0</v>
      </c>
      <c r="K1559">
        <v>0</v>
      </c>
      <c r="L1559" s="2"/>
      <c r="M1559" s="2"/>
      <c r="N1559">
        <v>0</v>
      </c>
      <c r="O1559">
        <v>0</v>
      </c>
      <c r="P1559">
        <v>0</v>
      </c>
      <c r="Q1559">
        <v>0</v>
      </c>
      <c r="R1559">
        <v>0</v>
      </c>
      <c r="S1559" s="2"/>
      <c r="T1559">
        <v>0</v>
      </c>
      <c r="U1559">
        <v>0</v>
      </c>
      <c r="V1559">
        <v>0</v>
      </c>
      <c r="W1559">
        <v>0</v>
      </c>
      <c r="X1559" s="2"/>
      <c r="Y1559">
        <v>0</v>
      </c>
      <c r="Z1559">
        <v>0</v>
      </c>
      <c r="AA1559">
        <v>0</v>
      </c>
      <c r="AB1559">
        <v>0</v>
      </c>
      <c r="AC1559">
        <v>0</v>
      </c>
      <c r="AD1559" s="2"/>
      <c r="AE1559">
        <v>0</v>
      </c>
    </row>
    <row r="1560" spans="1:31" x14ac:dyDescent="0.3">
      <c r="A1560" s="8" t="s">
        <v>33</v>
      </c>
      <c r="B1560" s="1" t="s">
        <v>34</v>
      </c>
      <c r="C1560">
        <v>10009000841</v>
      </c>
      <c r="D1560" s="2">
        <v>44467.971261574072</v>
      </c>
      <c r="E1560" s="2">
        <v>44467.971261574072</v>
      </c>
      <c r="F1560" s="2"/>
      <c r="G1560">
        <v>0</v>
      </c>
      <c r="H1560">
        <v>0</v>
      </c>
      <c r="I1560">
        <v>0</v>
      </c>
      <c r="J1560">
        <v>0</v>
      </c>
      <c r="K1560">
        <v>0</v>
      </c>
      <c r="L1560" s="2"/>
      <c r="M1560" s="2"/>
      <c r="N1560">
        <v>0</v>
      </c>
      <c r="O1560">
        <v>0</v>
      </c>
      <c r="P1560">
        <v>0</v>
      </c>
      <c r="Q1560">
        <v>0</v>
      </c>
      <c r="R1560">
        <v>0</v>
      </c>
      <c r="S1560" s="2"/>
      <c r="T1560">
        <v>0</v>
      </c>
      <c r="U1560">
        <v>0</v>
      </c>
      <c r="V1560">
        <v>0</v>
      </c>
      <c r="W1560">
        <v>0</v>
      </c>
      <c r="X1560" s="2"/>
      <c r="Y1560">
        <v>0</v>
      </c>
      <c r="Z1560">
        <v>0</v>
      </c>
      <c r="AA1560">
        <v>0</v>
      </c>
      <c r="AB1560">
        <v>0</v>
      </c>
      <c r="AC1560">
        <v>0</v>
      </c>
      <c r="AD1560" s="2"/>
      <c r="AE1560">
        <v>0</v>
      </c>
    </row>
    <row r="1561" spans="1:31" x14ac:dyDescent="0.3">
      <c r="A1561" s="8" t="s">
        <v>33</v>
      </c>
      <c r="B1561" s="1" t="s">
        <v>34</v>
      </c>
      <c r="C1561">
        <v>10009000842</v>
      </c>
      <c r="D1561" s="2">
        <v>44467.971388888887</v>
      </c>
      <c r="E1561" s="2">
        <v>44467.971388888887</v>
      </c>
      <c r="F1561" s="2"/>
      <c r="G1561">
        <v>0</v>
      </c>
      <c r="H1561">
        <v>0</v>
      </c>
      <c r="I1561">
        <v>0</v>
      </c>
      <c r="J1561">
        <v>0</v>
      </c>
      <c r="K1561">
        <v>0</v>
      </c>
      <c r="L1561" s="2"/>
      <c r="M1561" s="2"/>
      <c r="N1561">
        <v>0</v>
      </c>
      <c r="O1561">
        <v>0</v>
      </c>
      <c r="P1561">
        <v>0</v>
      </c>
      <c r="Q1561">
        <v>0</v>
      </c>
      <c r="R1561">
        <v>0</v>
      </c>
      <c r="S1561" s="2"/>
      <c r="T1561">
        <v>0</v>
      </c>
      <c r="U1561">
        <v>0</v>
      </c>
      <c r="V1561">
        <v>0</v>
      </c>
      <c r="W1561">
        <v>0</v>
      </c>
      <c r="X1561" s="2"/>
      <c r="Y1561">
        <v>0</v>
      </c>
      <c r="Z1561">
        <v>0</v>
      </c>
      <c r="AA1561">
        <v>0</v>
      </c>
      <c r="AB1561">
        <v>0</v>
      </c>
      <c r="AC1561">
        <v>0</v>
      </c>
      <c r="AD1561" s="2"/>
      <c r="AE1561">
        <v>0</v>
      </c>
    </row>
    <row r="1562" spans="1:31" x14ac:dyDescent="0.3">
      <c r="A1562" s="8" t="s">
        <v>33</v>
      </c>
      <c r="B1562" s="1" t="s">
        <v>34</v>
      </c>
      <c r="C1562">
        <v>10009000843</v>
      </c>
      <c r="D1562" s="2">
        <v>44467.971689814818</v>
      </c>
      <c r="E1562" s="2">
        <v>44467.971689814818</v>
      </c>
      <c r="F1562" s="2"/>
      <c r="G1562">
        <v>0</v>
      </c>
      <c r="H1562">
        <v>0</v>
      </c>
      <c r="I1562">
        <v>0</v>
      </c>
      <c r="J1562">
        <v>0</v>
      </c>
      <c r="K1562">
        <v>0</v>
      </c>
      <c r="L1562" s="2"/>
      <c r="M1562" s="2"/>
      <c r="N1562">
        <v>0</v>
      </c>
      <c r="O1562">
        <v>0</v>
      </c>
      <c r="P1562">
        <v>0</v>
      </c>
      <c r="Q1562">
        <v>0</v>
      </c>
      <c r="R1562">
        <v>0</v>
      </c>
      <c r="S1562" s="2"/>
      <c r="T1562">
        <v>0</v>
      </c>
      <c r="U1562">
        <v>0</v>
      </c>
      <c r="V1562">
        <v>0</v>
      </c>
      <c r="W1562">
        <v>0</v>
      </c>
      <c r="X1562" s="2"/>
      <c r="Y1562">
        <v>0</v>
      </c>
      <c r="Z1562">
        <v>0</v>
      </c>
      <c r="AA1562">
        <v>0</v>
      </c>
      <c r="AB1562">
        <v>0</v>
      </c>
      <c r="AC1562">
        <v>0</v>
      </c>
      <c r="AD1562" s="2"/>
      <c r="AE1562">
        <v>0</v>
      </c>
    </row>
    <row r="1563" spans="1:31" x14ac:dyDescent="0.3">
      <c r="A1563" s="8" t="s">
        <v>33</v>
      </c>
      <c r="B1563" s="1" t="s">
        <v>34</v>
      </c>
      <c r="C1563">
        <v>10009000844</v>
      </c>
      <c r="D1563" s="2">
        <v>44467.971828703703</v>
      </c>
      <c r="E1563" s="2">
        <v>44467.971828703703</v>
      </c>
      <c r="F1563" s="2"/>
      <c r="G1563">
        <v>0</v>
      </c>
      <c r="H1563">
        <v>0</v>
      </c>
      <c r="I1563">
        <v>0</v>
      </c>
      <c r="J1563">
        <v>0</v>
      </c>
      <c r="K1563">
        <v>0</v>
      </c>
      <c r="L1563" s="2"/>
      <c r="M1563" s="2"/>
      <c r="N1563">
        <v>0</v>
      </c>
      <c r="O1563">
        <v>0</v>
      </c>
      <c r="P1563">
        <v>0</v>
      </c>
      <c r="Q1563">
        <v>0</v>
      </c>
      <c r="R1563">
        <v>0</v>
      </c>
      <c r="S1563" s="2"/>
      <c r="T1563">
        <v>0</v>
      </c>
      <c r="U1563">
        <v>0</v>
      </c>
      <c r="V1563">
        <v>0</v>
      </c>
      <c r="W1563">
        <v>0</v>
      </c>
      <c r="X1563" s="2"/>
      <c r="Y1563">
        <v>0</v>
      </c>
      <c r="Z1563">
        <v>0</v>
      </c>
      <c r="AA1563">
        <v>0</v>
      </c>
      <c r="AB1563">
        <v>0</v>
      </c>
      <c r="AC1563">
        <v>0</v>
      </c>
      <c r="AD1563" s="2"/>
      <c r="AE1563">
        <v>0</v>
      </c>
    </row>
    <row r="1564" spans="1:31" x14ac:dyDescent="0.3">
      <c r="A1564" s="8" t="s">
        <v>33</v>
      </c>
      <c r="B1564" s="1" t="s">
        <v>34</v>
      </c>
      <c r="C1564">
        <v>10009000845</v>
      </c>
      <c r="D1564" s="2">
        <v>44467.972013888888</v>
      </c>
      <c r="E1564" s="2">
        <v>44467.972013888888</v>
      </c>
      <c r="F1564" s="2"/>
      <c r="G1564">
        <v>0</v>
      </c>
      <c r="H1564">
        <v>0</v>
      </c>
      <c r="I1564">
        <v>0</v>
      </c>
      <c r="J1564">
        <v>0</v>
      </c>
      <c r="K1564">
        <v>0</v>
      </c>
      <c r="L1564" s="2"/>
      <c r="M1564" s="2"/>
      <c r="N1564">
        <v>0</v>
      </c>
      <c r="O1564">
        <v>0</v>
      </c>
      <c r="P1564">
        <v>0</v>
      </c>
      <c r="Q1564">
        <v>0</v>
      </c>
      <c r="R1564">
        <v>0</v>
      </c>
      <c r="S1564" s="2"/>
      <c r="T1564">
        <v>0</v>
      </c>
      <c r="U1564">
        <v>0</v>
      </c>
      <c r="V1564">
        <v>0</v>
      </c>
      <c r="W1564">
        <v>0</v>
      </c>
      <c r="X1564" s="2"/>
      <c r="Y1564">
        <v>0</v>
      </c>
      <c r="Z1564">
        <v>0</v>
      </c>
      <c r="AA1564">
        <v>0</v>
      </c>
      <c r="AB1564">
        <v>0</v>
      </c>
      <c r="AC1564">
        <v>0</v>
      </c>
      <c r="AD1564" s="2"/>
      <c r="AE1564">
        <v>0</v>
      </c>
    </row>
    <row r="1565" spans="1:31" x14ac:dyDescent="0.3">
      <c r="A1565" s="8" t="s">
        <v>33</v>
      </c>
      <c r="B1565" s="1" t="s">
        <v>34</v>
      </c>
      <c r="C1565">
        <v>10009000846</v>
      </c>
      <c r="D1565" s="2">
        <v>44467.972118055557</v>
      </c>
      <c r="E1565" s="2">
        <v>44467.972118055557</v>
      </c>
      <c r="F1565" s="2"/>
      <c r="G1565">
        <v>0</v>
      </c>
      <c r="H1565">
        <v>0</v>
      </c>
      <c r="I1565">
        <v>0</v>
      </c>
      <c r="J1565">
        <v>0</v>
      </c>
      <c r="K1565">
        <v>0</v>
      </c>
      <c r="L1565" s="2"/>
      <c r="M1565" s="2"/>
      <c r="N1565">
        <v>0</v>
      </c>
      <c r="O1565">
        <v>0</v>
      </c>
      <c r="P1565">
        <v>0</v>
      </c>
      <c r="Q1565">
        <v>0</v>
      </c>
      <c r="R1565">
        <v>0</v>
      </c>
      <c r="S1565" s="2"/>
      <c r="T1565">
        <v>0</v>
      </c>
      <c r="U1565">
        <v>0</v>
      </c>
      <c r="V1565">
        <v>0</v>
      </c>
      <c r="W1565">
        <v>0</v>
      </c>
      <c r="X1565" s="2"/>
      <c r="Y1565">
        <v>0</v>
      </c>
      <c r="Z1565">
        <v>0</v>
      </c>
      <c r="AA1565">
        <v>0</v>
      </c>
      <c r="AB1565">
        <v>0</v>
      </c>
      <c r="AC1565">
        <v>0</v>
      </c>
      <c r="AD1565" s="2"/>
      <c r="AE1565">
        <v>0</v>
      </c>
    </row>
    <row r="1566" spans="1:31" x14ac:dyDescent="0.3">
      <c r="A1566" s="8" t="s">
        <v>33</v>
      </c>
      <c r="B1566" s="1" t="s">
        <v>34</v>
      </c>
      <c r="C1566">
        <v>10009000847</v>
      </c>
      <c r="D1566" s="2">
        <v>44467.972233796296</v>
      </c>
      <c r="E1566" s="2">
        <v>44467.972233796296</v>
      </c>
      <c r="F1566" s="2"/>
      <c r="G1566">
        <v>0</v>
      </c>
      <c r="H1566">
        <v>0</v>
      </c>
      <c r="I1566">
        <v>0</v>
      </c>
      <c r="J1566">
        <v>0</v>
      </c>
      <c r="K1566">
        <v>0</v>
      </c>
      <c r="L1566" s="2"/>
      <c r="M1566" s="2"/>
      <c r="N1566">
        <v>0</v>
      </c>
      <c r="O1566">
        <v>0</v>
      </c>
      <c r="P1566">
        <v>0</v>
      </c>
      <c r="Q1566">
        <v>0</v>
      </c>
      <c r="R1566">
        <v>0</v>
      </c>
      <c r="S1566" s="2"/>
      <c r="T1566">
        <v>0</v>
      </c>
      <c r="U1566">
        <v>0</v>
      </c>
      <c r="V1566">
        <v>0</v>
      </c>
      <c r="W1566">
        <v>0</v>
      </c>
      <c r="X1566" s="2"/>
      <c r="Y1566">
        <v>0</v>
      </c>
      <c r="Z1566">
        <v>0</v>
      </c>
      <c r="AA1566">
        <v>0</v>
      </c>
      <c r="AB1566">
        <v>0</v>
      </c>
      <c r="AC1566">
        <v>0</v>
      </c>
      <c r="AD1566" s="2"/>
      <c r="AE1566">
        <v>0</v>
      </c>
    </row>
    <row r="1567" spans="1:31" x14ac:dyDescent="0.3">
      <c r="A1567" s="8" t="s">
        <v>33</v>
      </c>
      <c r="B1567" s="1" t="s">
        <v>34</v>
      </c>
      <c r="C1567">
        <v>10009000848</v>
      </c>
      <c r="D1567" s="2">
        <v>44467.972361111111</v>
      </c>
      <c r="E1567" s="2">
        <v>44467.972361111111</v>
      </c>
      <c r="F1567" s="2"/>
      <c r="G1567">
        <v>0</v>
      </c>
      <c r="H1567">
        <v>0</v>
      </c>
      <c r="I1567">
        <v>0</v>
      </c>
      <c r="J1567">
        <v>0</v>
      </c>
      <c r="K1567">
        <v>0</v>
      </c>
      <c r="L1567" s="2"/>
      <c r="M1567" s="2"/>
      <c r="N1567">
        <v>0</v>
      </c>
      <c r="O1567">
        <v>0</v>
      </c>
      <c r="P1567">
        <v>0</v>
      </c>
      <c r="Q1567">
        <v>0</v>
      </c>
      <c r="R1567">
        <v>0</v>
      </c>
      <c r="S1567" s="2"/>
      <c r="T1567">
        <v>0</v>
      </c>
      <c r="U1567">
        <v>0</v>
      </c>
      <c r="V1567">
        <v>0</v>
      </c>
      <c r="W1567">
        <v>0</v>
      </c>
      <c r="X1567" s="2"/>
      <c r="Y1567">
        <v>0</v>
      </c>
      <c r="Z1567">
        <v>0</v>
      </c>
      <c r="AA1567">
        <v>0</v>
      </c>
      <c r="AB1567">
        <v>0</v>
      </c>
      <c r="AC1567">
        <v>0</v>
      </c>
      <c r="AD1567" s="2"/>
      <c r="AE1567">
        <v>0</v>
      </c>
    </row>
    <row r="1568" spans="1:31" x14ac:dyDescent="0.3">
      <c r="A1568" s="8" t="s">
        <v>33</v>
      </c>
      <c r="B1568" s="1" t="s">
        <v>34</v>
      </c>
      <c r="C1568">
        <v>10009000849</v>
      </c>
      <c r="D1568" s="2">
        <v>44467.97247685185</v>
      </c>
      <c r="E1568" s="2">
        <v>44467.97247685185</v>
      </c>
      <c r="F1568" s="2"/>
      <c r="G1568">
        <v>0</v>
      </c>
      <c r="H1568">
        <v>0</v>
      </c>
      <c r="I1568">
        <v>0</v>
      </c>
      <c r="J1568">
        <v>0</v>
      </c>
      <c r="K1568">
        <v>0</v>
      </c>
      <c r="L1568" s="2"/>
      <c r="M1568" s="2"/>
      <c r="N1568">
        <v>0</v>
      </c>
      <c r="O1568">
        <v>0</v>
      </c>
      <c r="P1568">
        <v>0</v>
      </c>
      <c r="Q1568">
        <v>0</v>
      </c>
      <c r="R1568">
        <v>0</v>
      </c>
      <c r="S1568" s="2"/>
      <c r="T1568">
        <v>0</v>
      </c>
      <c r="U1568">
        <v>0</v>
      </c>
      <c r="V1568">
        <v>0</v>
      </c>
      <c r="W1568">
        <v>0</v>
      </c>
      <c r="X1568" s="2"/>
      <c r="Y1568">
        <v>0</v>
      </c>
      <c r="Z1568">
        <v>0</v>
      </c>
      <c r="AA1568">
        <v>0</v>
      </c>
      <c r="AB1568">
        <v>0</v>
      </c>
      <c r="AC1568">
        <v>0</v>
      </c>
      <c r="AD1568" s="2"/>
      <c r="AE1568">
        <v>0</v>
      </c>
    </row>
    <row r="1569" spans="1:31" x14ac:dyDescent="0.3">
      <c r="A1569" s="8" t="s">
        <v>33</v>
      </c>
      <c r="B1569" s="1" t="s">
        <v>34</v>
      </c>
      <c r="C1569">
        <v>10009000850</v>
      </c>
      <c r="D1569" s="2">
        <v>44467.972627314812</v>
      </c>
      <c r="E1569" s="2">
        <v>44467.972627314812</v>
      </c>
      <c r="F1569" s="2"/>
      <c r="G1569">
        <v>0</v>
      </c>
      <c r="H1569">
        <v>0</v>
      </c>
      <c r="I1569">
        <v>0</v>
      </c>
      <c r="J1569">
        <v>0</v>
      </c>
      <c r="K1569">
        <v>0</v>
      </c>
      <c r="L1569" s="2"/>
      <c r="M1569" s="2"/>
      <c r="N1569">
        <v>0</v>
      </c>
      <c r="O1569">
        <v>0</v>
      </c>
      <c r="P1569">
        <v>0</v>
      </c>
      <c r="Q1569">
        <v>0</v>
      </c>
      <c r="R1569">
        <v>0</v>
      </c>
      <c r="S1569" s="2"/>
      <c r="T1569">
        <v>0</v>
      </c>
      <c r="U1569">
        <v>0</v>
      </c>
      <c r="V1569">
        <v>0</v>
      </c>
      <c r="W1569">
        <v>0</v>
      </c>
      <c r="X1569" s="2"/>
      <c r="Y1569">
        <v>0</v>
      </c>
      <c r="Z1569">
        <v>0</v>
      </c>
      <c r="AA1569">
        <v>0</v>
      </c>
      <c r="AB1569">
        <v>0</v>
      </c>
      <c r="AC1569">
        <v>0</v>
      </c>
      <c r="AD1569" s="2"/>
      <c r="AE1569">
        <v>0</v>
      </c>
    </row>
    <row r="1570" spans="1:31" x14ac:dyDescent="0.3">
      <c r="A1570" s="8" t="s">
        <v>33</v>
      </c>
      <c r="B1570" s="1" t="s">
        <v>34</v>
      </c>
      <c r="C1570">
        <v>10009000851</v>
      </c>
      <c r="D1570" s="2">
        <v>44467.972731481481</v>
      </c>
      <c r="E1570" s="2">
        <v>44467.972731481481</v>
      </c>
      <c r="F1570" s="2"/>
      <c r="G1570">
        <v>0</v>
      </c>
      <c r="H1570">
        <v>0</v>
      </c>
      <c r="I1570">
        <v>0</v>
      </c>
      <c r="J1570">
        <v>0</v>
      </c>
      <c r="K1570">
        <v>0</v>
      </c>
      <c r="L1570" s="2"/>
      <c r="M1570" s="2"/>
      <c r="N1570">
        <v>0</v>
      </c>
      <c r="O1570">
        <v>0</v>
      </c>
      <c r="P1570">
        <v>0</v>
      </c>
      <c r="Q1570">
        <v>0</v>
      </c>
      <c r="R1570">
        <v>0</v>
      </c>
      <c r="S1570" s="2"/>
      <c r="T1570">
        <v>0</v>
      </c>
      <c r="U1570">
        <v>0</v>
      </c>
      <c r="V1570">
        <v>0</v>
      </c>
      <c r="W1570">
        <v>0</v>
      </c>
      <c r="X1570" s="2"/>
      <c r="Y1570">
        <v>0</v>
      </c>
      <c r="Z1570">
        <v>0</v>
      </c>
      <c r="AA1570">
        <v>0</v>
      </c>
      <c r="AB1570">
        <v>0</v>
      </c>
      <c r="AC1570">
        <v>0</v>
      </c>
      <c r="AD1570" s="2"/>
      <c r="AE1570">
        <v>0</v>
      </c>
    </row>
    <row r="1571" spans="1:31" x14ac:dyDescent="0.3">
      <c r="A1571" s="8" t="s">
        <v>33</v>
      </c>
      <c r="B1571" s="1" t="s">
        <v>34</v>
      </c>
      <c r="C1571">
        <v>10009000852</v>
      </c>
      <c r="D1571" s="2">
        <v>44467.973009259258</v>
      </c>
      <c r="E1571" s="2">
        <v>44467.973009259258</v>
      </c>
      <c r="F1571" s="2"/>
      <c r="G1571">
        <v>0</v>
      </c>
      <c r="H1571">
        <v>0</v>
      </c>
      <c r="I1571">
        <v>0</v>
      </c>
      <c r="J1571">
        <v>0</v>
      </c>
      <c r="K1571">
        <v>0</v>
      </c>
      <c r="L1571" s="2"/>
      <c r="M1571" s="2"/>
      <c r="N1571">
        <v>0</v>
      </c>
      <c r="O1571">
        <v>0</v>
      </c>
      <c r="P1571">
        <v>0</v>
      </c>
      <c r="Q1571">
        <v>0</v>
      </c>
      <c r="R1571">
        <v>0</v>
      </c>
      <c r="S1571" s="2"/>
      <c r="T1571">
        <v>0</v>
      </c>
      <c r="U1571">
        <v>0</v>
      </c>
      <c r="V1571">
        <v>0</v>
      </c>
      <c r="W1571">
        <v>0</v>
      </c>
      <c r="X1571" s="2"/>
      <c r="Y1571">
        <v>0</v>
      </c>
      <c r="Z1571">
        <v>0</v>
      </c>
      <c r="AA1571">
        <v>0</v>
      </c>
      <c r="AB1571">
        <v>0</v>
      </c>
      <c r="AC1571">
        <v>0</v>
      </c>
      <c r="AD1571" s="2"/>
      <c r="AE1571">
        <v>0</v>
      </c>
    </row>
    <row r="1572" spans="1:31" x14ac:dyDescent="0.3">
      <c r="A1572" s="8" t="s">
        <v>33</v>
      </c>
      <c r="B1572" s="1" t="s">
        <v>34</v>
      </c>
      <c r="C1572">
        <v>10009000853</v>
      </c>
      <c r="D1572" s="2">
        <v>44467.97315972222</v>
      </c>
      <c r="E1572" s="2">
        <v>44467.97315972222</v>
      </c>
      <c r="F1572" s="2"/>
      <c r="G1572">
        <v>0</v>
      </c>
      <c r="H1572">
        <v>0</v>
      </c>
      <c r="I1572">
        <v>0</v>
      </c>
      <c r="J1572">
        <v>0</v>
      </c>
      <c r="K1572">
        <v>0</v>
      </c>
      <c r="L1572" s="2"/>
      <c r="M1572" s="2"/>
      <c r="N1572">
        <v>0</v>
      </c>
      <c r="O1572">
        <v>0</v>
      </c>
      <c r="P1572">
        <v>0</v>
      </c>
      <c r="Q1572">
        <v>0</v>
      </c>
      <c r="R1572">
        <v>0</v>
      </c>
      <c r="S1572" s="2"/>
      <c r="T1572">
        <v>0</v>
      </c>
      <c r="U1572">
        <v>0</v>
      </c>
      <c r="V1572">
        <v>0</v>
      </c>
      <c r="W1572">
        <v>0</v>
      </c>
      <c r="X1572" s="2"/>
      <c r="Y1572">
        <v>0</v>
      </c>
      <c r="Z1572">
        <v>0</v>
      </c>
      <c r="AA1572">
        <v>0</v>
      </c>
      <c r="AB1572">
        <v>0</v>
      </c>
      <c r="AC1572">
        <v>0</v>
      </c>
      <c r="AD1572" s="2"/>
      <c r="AE1572">
        <v>0</v>
      </c>
    </row>
    <row r="1573" spans="1:31" x14ac:dyDescent="0.3">
      <c r="A1573" s="8" t="s">
        <v>33</v>
      </c>
      <c r="B1573" s="1" t="s">
        <v>34</v>
      </c>
      <c r="C1573">
        <v>10009000854</v>
      </c>
      <c r="D1573" s="2">
        <v>44467.973344907405</v>
      </c>
      <c r="E1573" s="2">
        <v>44467.973344907405</v>
      </c>
      <c r="F1573" s="2"/>
      <c r="G1573">
        <v>0</v>
      </c>
      <c r="H1573">
        <v>0</v>
      </c>
      <c r="I1573">
        <v>0</v>
      </c>
      <c r="J1573">
        <v>0</v>
      </c>
      <c r="K1573">
        <v>0</v>
      </c>
      <c r="L1573" s="2"/>
      <c r="M1573" s="2"/>
      <c r="N1573">
        <v>0</v>
      </c>
      <c r="O1573">
        <v>0</v>
      </c>
      <c r="P1573">
        <v>0</v>
      </c>
      <c r="Q1573">
        <v>0</v>
      </c>
      <c r="R1573">
        <v>0</v>
      </c>
      <c r="S1573" s="2"/>
      <c r="T1573">
        <v>0</v>
      </c>
      <c r="U1573">
        <v>0</v>
      </c>
      <c r="V1573">
        <v>0</v>
      </c>
      <c r="W1573">
        <v>0</v>
      </c>
      <c r="X1573" s="2"/>
      <c r="Y1573">
        <v>0</v>
      </c>
      <c r="Z1573">
        <v>0</v>
      </c>
      <c r="AA1573">
        <v>0</v>
      </c>
      <c r="AB1573">
        <v>0</v>
      </c>
      <c r="AC1573">
        <v>0</v>
      </c>
      <c r="AD1573" s="2"/>
      <c r="AE1573">
        <v>0</v>
      </c>
    </row>
    <row r="1574" spans="1:31" x14ac:dyDescent="0.3">
      <c r="A1574" s="8" t="s">
        <v>33</v>
      </c>
      <c r="B1574" s="1" t="s">
        <v>34</v>
      </c>
      <c r="C1574">
        <v>10009000855</v>
      </c>
      <c r="D1574" s="2">
        <v>44467.973530092589</v>
      </c>
      <c r="E1574" s="2">
        <v>44467.973530092589</v>
      </c>
      <c r="F1574" s="2"/>
      <c r="G1574">
        <v>0</v>
      </c>
      <c r="H1574">
        <v>0</v>
      </c>
      <c r="I1574">
        <v>0</v>
      </c>
      <c r="J1574">
        <v>0</v>
      </c>
      <c r="K1574">
        <v>0</v>
      </c>
      <c r="L1574" s="2"/>
      <c r="M1574" s="2"/>
      <c r="N1574">
        <v>0</v>
      </c>
      <c r="O1574">
        <v>0</v>
      </c>
      <c r="P1574">
        <v>0</v>
      </c>
      <c r="Q1574">
        <v>0</v>
      </c>
      <c r="R1574">
        <v>0</v>
      </c>
      <c r="S1574" s="2"/>
      <c r="T1574">
        <v>0</v>
      </c>
      <c r="U1574">
        <v>0</v>
      </c>
      <c r="V1574">
        <v>0</v>
      </c>
      <c r="W1574">
        <v>0</v>
      </c>
      <c r="X1574" s="2"/>
      <c r="Y1574">
        <v>0</v>
      </c>
      <c r="Z1574">
        <v>0</v>
      </c>
      <c r="AA1574">
        <v>0</v>
      </c>
      <c r="AB1574">
        <v>0</v>
      </c>
      <c r="AC1574">
        <v>0</v>
      </c>
      <c r="AD1574" s="2"/>
      <c r="AE1574">
        <v>0</v>
      </c>
    </row>
    <row r="1575" spans="1:31" x14ac:dyDescent="0.3">
      <c r="A1575" s="8" t="s">
        <v>33</v>
      </c>
      <c r="B1575" s="1" t="s">
        <v>34</v>
      </c>
      <c r="C1575">
        <v>10009000856</v>
      </c>
      <c r="D1575" s="2">
        <v>44467.973715277774</v>
      </c>
      <c r="E1575" s="2">
        <v>44467.973715277774</v>
      </c>
      <c r="F1575" s="2"/>
      <c r="G1575">
        <v>0</v>
      </c>
      <c r="H1575">
        <v>0</v>
      </c>
      <c r="I1575">
        <v>0</v>
      </c>
      <c r="J1575">
        <v>0</v>
      </c>
      <c r="K1575">
        <v>0</v>
      </c>
      <c r="L1575" s="2"/>
      <c r="M1575" s="2"/>
      <c r="N1575">
        <v>0</v>
      </c>
      <c r="O1575">
        <v>0</v>
      </c>
      <c r="P1575">
        <v>0</v>
      </c>
      <c r="Q1575">
        <v>0</v>
      </c>
      <c r="R1575">
        <v>0</v>
      </c>
      <c r="S1575" s="2"/>
      <c r="T1575">
        <v>0</v>
      </c>
      <c r="U1575">
        <v>0</v>
      </c>
      <c r="V1575">
        <v>0</v>
      </c>
      <c r="W1575">
        <v>0</v>
      </c>
      <c r="X1575" s="2"/>
      <c r="Y1575">
        <v>0</v>
      </c>
      <c r="Z1575">
        <v>0</v>
      </c>
      <c r="AA1575">
        <v>0</v>
      </c>
      <c r="AB1575">
        <v>0</v>
      </c>
      <c r="AC1575">
        <v>0</v>
      </c>
      <c r="AD1575" s="2"/>
      <c r="AE1575">
        <v>0</v>
      </c>
    </row>
    <row r="1576" spans="1:31" x14ac:dyDescent="0.3">
      <c r="A1576" s="8" t="s">
        <v>33</v>
      </c>
      <c r="B1576" s="1" t="s">
        <v>34</v>
      </c>
      <c r="C1576">
        <v>10009000857</v>
      </c>
      <c r="D1576" s="2">
        <v>44467.973819444444</v>
      </c>
      <c r="E1576" s="2">
        <v>44467.973819444444</v>
      </c>
      <c r="F1576" s="2"/>
      <c r="G1576">
        <v>0</v>
      </c>
      <c r="H1576">
        <v>0</v>
      </c>
      <c r="I1576">
        <v>0</v>
      </c>
      <c r="J1576">
        <v>0</v>
      </c>
      <c r="K1576">
        <v>0</v>
      </c>
      <c r="L1576" s="2"/>
      <c r="M1576" s="2"/>
      <c r="N1576">
        <v>0</v>
      </c>
      <c r="O1576">
        <v>0</v>
      </c>
      <c r="P1576">
        <v>0</v>
      </c>
      <c r="Q1576">
        <v>0</v>
      </c>
      <c r="R1576">
        <v>0</v>
      </c>
      <c r="S1576" s="2"/>
      <c r="T1576">
        <v>0</v>
      </c>
      <c r="U1576">
        <v>0</v>
      </c>
      <c r="V1576">
        <v>0</v>
      </c>
      <c r="W1576">
        <v>0</v>
      </c>
      <c r="X1576" s="2"/>
      <c r="Y1576">
        <v>0</v>
      </c>
      <c r="Z1576">
        <v>0</v>
      </c>
      <c r="AA1576">
        <v>0</v>
      </c>
      <c r="AB1576">
        <v>0</v>
      </c>
      <c r="AC1576">
        <v>0</v>
      </c>
      <c r="AD1576" s="2"/>
      <c r="AE1576">
        <v>0</v>
      </c>
    </row>
    <row r="1577" spans="1:31" x14ac:dyDescent="0.3">
      <c r="A1577" s="8" t="s">
        <v>33</v>
      </c>
      <c r="B1577" s="1" t="s">
        <v>34</v>
      </c>
      <c r="C1577">
        <v>10009000858</v>
      </c>
      <c r="D1577" s="2">
        <v>44467.973993055559</v>
      </c>
      <c r="E1577" s="2">
        <v>44467.973993055559</v>
      </c>
      <c r="F1577" s="2"/>
      <c r="G1577">
        <v>0</v>
      </c>
      <c r="H1577">
        <v>0</v>
      </c>
      <c r="I1577">
        <v>0</v>
      </c>
      <c r="J1577">
        <v>0</v>
      </c>
      <c r="K1577">
        <v>0</v>
      </c>
      <c r="L1577" s="2"/>
      <c r="M1577" s="2"/>
      <c r="N1577">
        <v>0</v>
      </c>
      <c r="O1577">
        <v>0</v>
      </c>
      <c r="P1577">
        <v>0</v>
      </c>
      <c r="Q1577">
        <v>0</v>
      </c>
      <c r="R1577">
        <v>0</v>
      </c>
      <c r="S1577" s="2"/>
      <c r="T1577">
        <v>0</v>
      </c>
      <c r="U1577">
        <v>0</v>
      </c>
      <c r="V1577">
        <v>0</v>
      </c>
      <c r="W1577">
        <v>0</v>
      </c>
      <c r="X1577" s="2"/>
      <c r="Y1577">
        <v>0</v>
      </c>
      <c r="Z1577">
        <v>0</v>
      </c>
      <c r="AA1577">
        <v>0</v>
      </c>
      <c r="AB1577">
        <v>0</v>
      </c>
      <c r="AC1577">
        <v>0</v>
      </c>
      <c r="AD1577" s="2"/>
      <c r="AE1577">
        <v>0</v>
      </c>
    </row>
    <row r="1578" spans="1:31" x14ac:dyDescent="0.3">
      <c r="A1578" s="8" t="s">
        <v>33</v>
      </c>
      <c r="B1578" s="1" t="s">
        <v>34</v>
      </c>
      <c r="C1578">
        <v>10009000859</v>
      </c>
      <c r="D1578" s="2">
        <v>44467.974143518521</v>
      </c>
      <c r="E1578" s="2">
        <v>44467.974143518521</v>
      </c>
      <c r="F1578" s="2"/>
      <c r="G1578">
        <v>0</v>
      </c>
      <c r="H1578">
        <v>0</v>
      </c>
      <c r="I1578">
        <v>0</v>
      </c>
      <c r="J1578">
        <v>0</v>
      </c>
      <c r="K1578">
        <v>0</v>
      </c>
      <c r="L1578" s="2"/>
      <c r="M1578" s="2"/>
      <c r="N1578">
        <v>0</v>
      </c>
      <c r="O1578">
        <v>0</v>
      </c>
      <c r="P1578">
        <v>0</v>
      </c>
      <c r="Q1578">
        <v>0</v>
      </c>
      <c r="R1578">
        <v>0</v>
      </c>
      <c r="S1578" s="2"/>
      <c r="T1578">
        <v>0</v>
      </c>
      <c r="U1578">
        <v>0</v>
      </c>
      <c r="V1578">
        <v>0</v>
      </c>
      <c r="W1578">
        <v>0</v>
      </c>
      <c r="X1578" s="2"/>
      <c r="Y1578">
        <v>0</v>
      </c>
      <c r="Z1578">
        <v>0</v>
      </c>
      <c r="AA1578">
        <v>0</v>
      </c>
      <c r="AB1578">
        <v>0</v>
      </c>
      <c r="AC1578">
        <v>0</v>
      </c>
      <c r="AD1578" s="2"/>
      <c r="AE1578">
        <v>0</v>
      </c>
    </row>
    <row r="1579" spans="1:31" x14ac:dyDescent="0.3">
      <c r="A1579" s="8" t="s">
        <v>33</v>
      </c>
      <c r="B1579" s="1" t="s">
        <v>34</v>
      </c>
      <c r="C1579">
        <v>10009000860</v>
      </c>
      <c r="D1579" s="2">
        <v>44467.974340277775</v>
      </c>
      <c r="E1579" s="2">
        <v>44467.974340277775</v>
      </c>
      <c r="F1579" s="2"/>
      <c r="G1579">
        <v>0</v>
      </c>
      <c r="H1579">
        <v>0</v>
      </c>
      <c r="I1579">
        <v>0</v>
      </c>
      <c r="J1579">
        <v>0</v>
      </c>
      <c r="K1579">
        <v>0</v>
      </c>
      <c r="L1579" s="2"/>
      <c r="M1579" s="2"/>
      <c r="N1579">
        <v>0</v>
      </c>
      <c r="O1579">
        <v>0</v>
      </c>
      <c r="P1579">
        <v>0</v>
      </c>
      <c r="Q1579">
        <v>0</v>
      </c>
      <c r="R1579">
        <v>0</v>
      </c>
      <c r="S1579" s="2"/>
      <c r="T1579">
        <v>0</v>
      </c>
      <c r="U1579">
        <v>0</v>
      </c>
      <c r="V1579">
        <v>0</v>
      </c>
      <c r="W1579">
        <v>0</v>
      </c>
      <c r="X1579" s="2"/>
      <c r="Y1579">
        <v>0</v>
      </c>
      <c r="Z1579">
        <v>0</v>
      </c>
      <c r="AA1579">
        <v>0</v>
      </c>
      <c r="AB1579">
        <v>0</v>
      </c>
      <c r="AC1579">
        <v>0</v>
      </c>
      <c r="AD1579" s="2"/>
      <c r="AE1579">
        <v>0</v>
      </c>
    </row>
    <row r="1580" spans="1:31" x14ac:dyDescent="0.3">
      <c r="A1580" s="8" t="s">
        <v>33</v>
      </c>
      <c r="B1580" s="1" t="s">
        <v>34</v>
      </c>
      <c r="C1580">
        <v>10009000861</v>
      </c>
      <c r="D1580" s="2">
        <v>44467.974444444444</v>
      </c>
      <c r="E1580" s="2">
        <v>44467.974444444444</v>
      </c>
      <c r="F1580" s="2"/>
      <c r="G1580">
        <v>0</v>
      </c>
      <c r="H1580">
        <v>0</v>
      </c>
      <c r="I1580">
        <v>0</v>
      </c>
      <c r="J1580">
        <v>0</v>
      </c>
      <c r="K1580">
        <v>0</v>
      </c>
      <c r="L1580" s="2"/>
      <c r="M1580" s="2"/>
      <c r="N1580">
        <v>0</v>
      </c>
      <c r="O1580">
        <v>0</v>
      </c>
      <c r="P1580">
        <v>0</v>
      </c>
      <c r="Q1580">
        <v>0</v>
      </c>
      <c r="R1580">
        <v>0</v>
      </c>
      <c r="S1580" s="2"/>
      <c r="T1580">
        <v>0</v>
      </c>
      <c r="U1580">
        <v>0</v>
      </c>
      <c r="V1580">
        <v>0</v>
      </c>
      <c r="W1580">
        <v>0</v>
      </c>
      <c r="X1580" s="2"/>
      <c r="Y1580">
        <v>0</v>
      </c>
      <c r="Z1580">
        <v>0</v>
      </c>
      <c r="AA1580">
        <v>0</v>
      </c>
      <c r="AB1580">
        <v>0</v>
      </c>
      <c r="AC1580">
        <v>0</v>
      </c>
      <c r="AD1580" s="2"/>
      <c r="AE1580">
        <v>0</v>
      </c>
    </row>
    <row r="1581" spans="1:31" x14ac:dyDescent="0.3">
      <c r="A1581" s="8" t="s">
        <v>33</v>
      </c>
      <c r="B1581" s="1" t="s">
        <v>34</v>
      </c>
      <c r="C1581">
        <v>10009000862</v>
      </c>
      <c r="D1581" s="2">
        <v>44467.974560185183</v>
      </c>
      <c r="E1581" s="2">
        <v>44467.974560185183</v>
      </c>
      <c r="F1581" s="2"/>
      <c r="G1581">
        <v>0</v>
      </c>
      <c r="H1581">
        <v>0</v>
      </c>
      <c r="I1581">
        <v>0</v>
      </c>
      <c r="J1581">
        <v>0</v>
      </c>
      <c r="K1581">
        <v>0</v>
      </c>
      <c r="L1581" s="2"/>
      <c r="M1581" s="2"/>
      <c r="N1581">
        <v>0</v>
      </c>
      <c r="O1581">
        <v>0</v>
      </c>
      <c r="P1581">
        <v>0</v>
      </c>
      <c r="Q1581">
        <v>0</v>
      </c>
      <c r="R1581">
        <v>0</v>
      </c>
      <c r="S1581" s="2"/>
      <c r="T1581">
        <v>0</v>
      </c>
      <c r="U1581">
        <v>0</v>
      </c>
      <c r="V1581">
        <v>0</v>
      </c>
      <c r="W1581">
        <v>0</v>
      </c>
      <c r="X1581" s="2"/>
      <c r="Y1581">
        <v>0</v>
      </c>
      <c r="Z1581">
        <v>0</v>
      </c>
      <c r="AA1581">
        <v>0</v>
      </c>
      <c r="AB1581">
        <v>0</v>
      </c>
      <c r="AC1581">
        <v>0</v>
      </c>
      <c r="AD1581" s="2"/>
      <c r="AE1581">
        <v>0</v>
      </c>
    </row>
    <row r="1582" spans="1:31" x14ac:dyDescent="0.3">
      <c r="A1582" s="8" t="s">
        <v>33</v>
      </c>
      <c r="B1582" s="1" t="s">
        <v>34</v>
      </c>
      <c r="C1582">
        <v>10009000863</v>
      </c>
      <c r="D1582" s="2">
        <v>44467.974675925929</v>
      </c>
      <c r="E1582" s="2">
        <v>44467.974675925929</v>
      </c>
      <c r="F1582" s="2"/>
      <c r="G1582">
        <v>0</v>
      </c>
      <c r="H1582">
        <v>0</v>
      </c>
      <c r="I1582">
        <v>0</v>
      </c>
      <c r="J1582">
        <v>0</v>
      </c>
      <c r="K1582">
        <v>0</v>
      </c>
      <c r="L1582" s="2"/>
      <c r="M1582" s="2"/>
      <c r="N1582">
        <v>0</v>
      </c>
      <c r="O1582">
        <v>0</v>
      </c>
      <c r="P1582">
        <v>0</v>
      </c>
      <c r="Q1582">
        <v>0</v>
      </c>
      <c r="R1582">
        <v>0</v>
      </c>
      <c r="S1582" s="2"/>
      <c r="T1582">
        <v>0</v>
      </c>
      <c r="U1582">
        <v>0</v>
      </c>
      <c r="V1582">
        <v>0</v>
      </c>
      <c r="W1582">
        <v>0</v>
      </c>
      <c r="X1582" s="2"/>
      <c r="Y1582">
        <v>0</v>
      </c>
      <c r="Z1582">
        <v>0</v>
      </c>
      <c r="AA1582">
        <v>0</v>
      </c>
      <c r="AB1582">
        <v>0</v>
      </c>
      <c r="AC1582">
        <v>0</v>
      </c>
      <c r="AD1582" s="2"/>
      <c r="AE1582">
        <v>0</v>
      </c>
    </row>
    <row r="1583" spans="1:31" x14ac:dyDescent="0.3">
      <c r="A1583" s="8" t="s">
        <v>33</v>
      </c>
      <c r="B1583" s="1" t="s">
        <v>34</v>
      </c>
      <c r="C1583">
        <v>10009000864</v>
      </c>
      <c r="D1583" s="2">
        <v>44467.974791666667</v>
      </c>
      <c r="E1583" s="2">
        <v>44467.974791666667</v>
      </c>
      <c r="F1583" s="2"/>
      <c r="G1583">
        <v>0</v>
      </c>
      <c r="H1583">
        <v>0</v>
      </c>
      <c r="I1583">
        <v>0</v>
      </c>
      <c r="J1583">
        <v>0</v>
      </c>
      <c r="K1583">
        <v>0</v>
      </c>
      <c r="L1583" s="2"/>
      <c r="M1583" s="2"/>
      <c r="N1583">
        <v>0</v>
      </c>
      <c r="O1583">
        <v>0</v>
      </c>
      <c r="P1583">
        <v>0</v>
      </c>
      <c r="Q1583">
        <v>0</v>
      </c>
      <c r="R1583">
        <v>0</v>
      </c>
      <c r="S1583" s="2"/>
      <c r="T1583">
        <v>0</v>
      </c>
      <c r="U1583">
        <v>0</v>
      </c>
      <c r="V1583">
        <v>0</v>
      </c>
      <c r="W1583">
        <v>0</v>
      </c>
      <c r="X1583" s="2"/>
      <c r="Y1583">
        <v>0</v>
      </c>
      <c r="Z1583">
        <v>0</v>
      </c>
      <c r="AA1583">
        <v>0</v>
      </c>
      <c r="AB1583">
        <v>0</v>
      </c>
      <c r="AC1583">
        <v>0</v>
      </c>
      <c r="AD1583" s="2"/>
      <c r="AE1583">
        <v>0</v>
      </c>
    </row>
    <row r="1584" spans="1:31" x14ac:dyDescent="0.3">
      <c r="A1584" s="8" t="s">
        <v>33</v>
      </c>
      <c r="B1584" s="1" t="s">
        <v>34</v>
      </c>
      <c r="C1584">
        <v>10009000865</v>
      </c>
      <c r="D1584" s="2">
        <v>44467.974988425929</v>
      </c>
      <c r="E1584" s="2">
        <v>44467.974988425929</v>
      </c>
      <c r="F1584" s="2"/>
      <c r="G1584">
        <v>0</v>
      </c>
      <c r="H1584">
        <v>0</v>
      </c>
      <c r="I1584">
        <v>0</v>
      </c>
      <c r="J1584">
        <v>0</v>
      </c>
      <c r="K1584">
        <v>0</v>
      </c>
      <c r="L1584" s="2"/>
      <c r="M1584" s="2"/>
      <c r="N1584">
        <v>0</v>
      </c>
      <c r="O1584">
        <v>0</v>
      </c>
      <c r="P1584">
        <v>0</v>
      </c>
      <c r="Q1584">
        <v>0</v>
      </c>
      <c r="R1584">
        <v>0</v>
      </c>
      <c r="S1584" s="2"/>
      <c r="T1584">
        <v>0</v>
      </c>
      <c r="U1584">
        <v>0</v>
      </c>
      <c r="V1584">
        <v>0</v>
      </c>
      <c r="W1584">
        <v>0</v>
      </c>
      <c r="X1584" s="2"/>
      <c r="Y1584">
        <v>0</v>
      </c>
      <c r="Z1584">
        <v>0</v>
      </c>
      <c r="AA1584">
        <v>0</v>
      </c>
      <c r="AB1584">
        <v>0</v>
      </c>
      <c r="AC1584">
        <v>0</v>
      </c>
      <c r="AD1584" s="2"/>
      <c r="AE1584">
        <v>0</v>
      </c>
    </row>
    <row r="1585" spans="1:31" x14ac:dyDescent="0.3">
      <c r="A1585" s="8" t="s">
        <v>33</v>
      </c>
      <c r="B1585" s="1" t="s">
        <v>34</v>
      </c>
      <c r="C1585">
        <v>10009000866</v>
      </c>
      <c r="D1585" s="2">
        <v>44467.975173611114</v>
      </c>
      <c r="E1585" s="2">
        <v>44467.975173611114</v>
      </c>
      <c r="F1585" s="2"/>
      <c r="G1585">
        <v>0</v>
      </c>
      <c r="H1585">
        <v>0</v>
      </c>
      <c r="I1585">
        <v>0</v>
      </c>
      <c r="J1585">
        <v>0</v>
      </c>
      <c r="K1585">
        <v>0</v>
      </c>
      <c r="L1585" s="2"/>
      <c r="M1585" s="2"/>
      <c r="N1585">
        <v>0</v>
      </c>
      <c r="O1585">
        <v>0</v>
      </c>
      <c r="P1585">
        <v>0</v>
      </c>
      <c r="Q1585">
        <v>0</v>
      </c>
      <c r="R1585">
        <v>0</v>
      </c>
      <c r="S1585" s="2"/>
      <c r="T1585">
        <v>0</v>
      </c>
      <c r="U1585">
        <v>0</v>
      </c>
      <c r="V1585">
        <v>0</v>
      </c>
      <c r="W1585">
        <v>0</v>
      </c>
      <c r="X1585" s="2"/>
      <c r="Y1585">
        <v>0</v>
      </c>
      <c r="Z1585">
        <v>0</v>
      </c>
      <c r="AA1585">
        <v>0</v>
      </c>
      <c r="AB1585">
        <v>0</v>
      </c>
      <c r="AC1585">
        <v>0</v>
      </c>
      <c r="AD1585" s="2"/>
      <c r="AE1585">
        <v>0</v>
      </c>
    </row>
    <row r="1586" spans="1:31" x14ac:dyDescent="0.3">
      <c r="A1586" s="8" t="s">
        <v>33</v>
      </c>
      <c r="B1586" s="1" t="s">
        <v>34</v>
      </c>
      <c r="C1586">
        <v>10009000867</v>
      </c>
      <c r="D1586" s="2">
        <v>44467.975277777776</v>
      </c>
      <c r="E1586" s="2">
        <v>44467.975277777776</v>
      </c>
      <c r="F1586" s="2"/>
      <c r="G1586">
        <v>0</v>
      </c>
      <c r="H1586">
        <v>0</v>
      </c>
      <c r="I1586">
        <v>0</v>
      </c>
      <c r="J1586">
        <v>0</v>
      </c>
      <c r="K1586">
        <v>0</v>
      </c>
      <c r="L1586" s="2"/>
      <c r="M1586" s="2"/>
      <c r="N1586">
        <v>0</v>
      </c>
      <c r="O1586">
        <v>0</v>
      </c>
      <c r="P1586">
        <v>0</v>
      </c>
      <c r="Q1586">
        <v>0</v>
      </c>
      <c r="R1586">
        <v>0</v>
      </c>
      <c r="S1586" s="2"/>
      <c r="T1586">
        <v>0</v>
      </c>
      <c r="U1586">
        <v>0</v>
      </c>
      <c r="V1586">
        <v>0</v>
      </c>
      <c r="W1586">
        <v>0</v>
      </c>
      <c r="X1586" s="2"/>
      <c r="Y1586">
        <v>0</v>
      </c>
      <c r="Z1586">
        <v>0</v>
      </c>
      <c r="AA1586">
        <v>0</v>
      </c>
      <c r="AB1586">
        <v>0</v>
      </c>
      <c r="AC1586">
        <v>0</v>
      </c>
      <c r="AD1586" s="2"/>
      <c r="AE1586">
        <v>0</v>
      </c>
    </row>
    <row r="1587" spans="1:31" x14ac:dyDescent="0.3">
      <c r="A1587" s="8" t="s">
        <v>33</v>
      </c>
      <c r="B1587" s="1" t="s">
        <v>34</v>
      </c>
      <c r="C1587">
        <v>10009000868</v>
      </c>
      <c r="D1587" s="2">
        <v>44467.975393518522</v>
      </c>
      <c r="E1587" s="2">
        <v>44467.975393518522</v>
      </c>
      <c r="F1587" s="2"/>
      <c r="G1587">
        <v>0</v>
      </c>
      <c r="H1587">
        <v>0</v>
      </c>
      <c r="I1587">
        <v>0</v>
      </c>
      <c r="J1587">
        <v>0</v>
      </c>
      <c r="K1587">
        <v>0</v>
      </c>
      <c r="L1587" s="2"/>
      <c r="M1587" s="2"/>
      <c r="N1587">
        <v>0</v>
      </c>
      <c r="O1587">
        <v>0</v>
      </c>
      <c r="P1587">
        <v>0</v>
      </c>
      <c r="Q1587">
        <v>0</v>
      </c>
      <c r="R1587">
        <v>0</v>
      </c>
      <c r="S1587" s="2"/>
      <c r="T1587">
        <v>0</v>
      </c>
      <c r="U1587">
        <v>0</v>
      </c>
      <c r="V1587">
        <v>0</v>
      </c>
      <c r="W1587">
        <v>0</v>
      </c>
      <c r="X1587" s="2"/>
      <c r="Y1587">
        <v>0</v>
      </c>
      <c r="Z1587">
        <v>0</v>
      </c>
      <c r="AA1587">
        <v>0</v>
      </c>
      <c r="AB1587">
        <v>0</v>
      </c>
      <c r="AC1587">
        <v>0</v>
      </c>
      <c r="AD1587" s="2"/>
      <c r="AE1587">
        <v>0</v>
      </c>
    </row>
    <row r="1588" spans="1:31" x14ac:dyDescent="0.3">
      <c r="A1588" s="8" t="s">
        <v>33</v>
      </c>
      <c r="B1588" s="1" t="s">
        <v>34</v>
      </c>
      <c r="C1588">
        <v>10009000869</v>
      </c>
      <c r="D1588" s="2">
        <v>44467.97552083333</v>
      </c>
      <c r="E1588" s="2">
        <v>44467.97552083333</v>
      </c>
      <c r="F1588" s="2"/>
      <c r="G1588">
        <v>0</v>
      </c>
      <c r="H1588">
        <v>0</v>
      </c>
      <c r="I1588">
        <v>0</v>
      </c>
      <c r="J1588">
        <v>0</v>
      </c>
      <c r="K1588">
        <v>0</v>
      </c>
      <c r="L1588" s="2"/>
      <c r="M1588" s="2"/>
      <c r="N1588">
        <v>0</v>
      </c>
      <c r="O1588">
        <v>0</v>
      </c>
      <c r="P1588">
        <v>0</v>
      </c>
      <c r="Q1588">
        <v>0</v>
      </c>
      <c r="R1588">
        <v>0</v>
      </c>
      <c r="S1588" s="2"/>
      <c r="T1588">
        <v>0</v>
      </c>
      <c r="U1588">
        <v>0</v>
      </c>
      <c r="V1588">
        <v>0</v>
      </c>
      <c r="W1588">
        <v>0</v>
      </c>
      <c r="X1588" s="2"/>
      <c r="Y1588">
        <v>0</v>
      </c>
      <c r="Z1588">
        <v>0</v>
      </c>
      <c r="AA1588">
        <v>0</v>
      </c>
      <c r="AB1588">
        <v>0</v>
      </c>
      <c r="AC1588">
        <v>0</v>
      </c>
      <c r="AD1588" s="2"/>
      <c r="AE1588">
        <v>0</v>
      </c>
    </row>
    <row r="1589" spans="1:31" x14ac:dyDescent="0.3">
      <c r="A1589" s="8" t="s">
        <v>33</v>
      </c>
      <c r="B1589" s="1" t="s">
        <v>34</v>
      </c>
      <c r="C1589">
        <v>10009000870</v>
      </c>
      <c r="D1589" s="2">
        <v>44467.975706018522</v>
      </c>
      <c r="E1589" s="2">
        <v>44467.975706018522</v>
      </c>
      <c r="F1589" s="2"/>
      <c r="G1589">
        <v>0</v>
      </c>
      <c r="H1589">
        <v>0</v>
      </c>
      <c r="I1589">
        <v>0</v>
      </c>
      <c r="J1589">
        <v>0</v>
      </c>
      <c r="K1589">
        <v>0</v>
      </c>
      <c r="L1589" s="2"/>
      <c r="M1589" s="2"/>
      <c r="N1589">
        <v>0</v>
      </c>
      <c r="O1589">
        <v>0</v>
      </c>
      <c r="P1589">
        <v>0</v>
      </c>
      <c r="Q1589">
        <v>0</v>
      </c>
      <c r="R1589">
        <v>0</v>
      </c>
      <c r="S1589" s="2"/>
      <c r="T1589">
        <v>0</v>
      </c>
      <c r="U1589">
        <v>0</v>
      </c>
      <c r="V1589">
        <v>0</v>
      </c>
      <c r="W1589">
        <v>0</v>
      </c>
      <c r="X1589" s="2"/>
      <c r="Y1589">
        <v>0</v>
      </c>
      <c r="Z1589">
        <v>0</v>
      </c>
      <c r="AA1589">
        <v>0</v>
      </c>
      <c r="AB1589">
        <v>0</v>
      </c>
      <c r="AC1589">
        <v>0</v>
      </c>
      <c r="AD1589" s="2"/>
      <c r="AE1589">
        <v>0</v>
      </c>
    </row>
    <row r="1590" spans="1:31" x14ac:dyDescent="0.3">
      <c r="A1590" s="8" t="s">
        <v>33</v>
      </c>
      <c r="B1590" s="1" t="s">
        <v>34</v>
      </c>
      <c r="C1590">
        <v>10009000871</v>
      </c>
      <c r="D1590" s="2">
        <v>44467.97587962963</v>
      </c>
      <c r="E1590" s="2">
        <v>44467.97587962963</v>
      </c>
      <c r="F1590" s="2"/>
      <c r="G1590">
        <v>0</v>
      </c>
      <c r="H1590">
        <v>0</v>
      </c>
      <c r="I1590">
        <v>0</v>
      </c>
      <c r="J1590">
        <v>0</v>
      </c>
      <c r="K1590">
        <v>0</v>
      </c>
      <c r="L1590" s="2"/>
      <c r="M1590" s="2"/>
      <c r="N1590">
        <v>0</v>
      </c>
      <c r="O1590">
        <v>0</v>
      </c>
      <c r="P1590">
        <v>0</v>
      </c>
      <c r="Q1590">
        <v>0</v>
      </c>
      <c r="R1590">
        <v>0</v>
      </c>
      <c r="S1590" s="2"/>
      <c r="T1590">
        <v>0</v>
      </c>
      <c r="U1590">
        <v>0</v>
      </c>
      <c r="V1590">
        <v>0</v>
      </c>
      <c r="W1590">
        <v>0</v>
      </c>
      <c r="X1590" s="2"/>
      <c r="Y1590">
        <v>0</v>
      </c>
      <c r="Z1590">
        <v>0</v>
      </c>
      <c r="AA1590">
        <v>0</v>
      </c>
      <c r="AB1590">
        <v>0</v>
      </c>
      <c r="AC1590">
        <v>0</v>
      </c>
      <c r="AD1590" s="2"/>
      <c r="AE1590">
        <v>0</v>
      </c>
    </row>
    <row r="1591" spans="1:31" x14ac:dyDescent="0.3">
      <c r="A1591" s="8" t="s">
        <v>33</v>
      </c>
      <c r="B1591" s="1" t="s">
        <v>34</v>
      </c>
      <c r="C1591">
        <v>10009000872</v>
      </c>
      <c r="D1591" s="2">
        <v>44467.975983796299</v>
      </c>
      <c r="E1591" s="2">
        <v>44467.975983796299</v>
      </c>
      <c r="F1591" s="2"/>
      <c r="G1591">
        <v>0</v>
      </c>
      <c r="H1591">
        <v>0</v>
      </c>
      <c r="I1591">
        <v>0</v>
      </c>
      <c r="J1591">
        <v>0</v>
      </c>
      <c r="K1591">
        <v>0</v>
      </c>
      <c r="L1591" s="2"/>
      <c r="M1591" s="2"/>
      <c r="N1591">
        <v>0</v>
      </c>
      <c r="O1591">
        <v>0</v>
      </c>
      <c r="P1591">
        <v>0</v>
      </c>
      <c r="Q1591">
        <v>0</v>
      </c>
      <c r="R1591">
        <v>0</v>
      </c>
      <c r="S1591" s="2"/>
      <c r="T1591">
        <v>0</v>
      </c>
      <c r="U1591">
        <v>0</v>
      </c>
      <c r="V1591">
        <v>0</v>
      </c>
      <c r="W1591">
        <v>0</v>
      </c>
      <c r="X1591" s="2"/>
      <c r="Y1591">
        <v>0</v>
      </c>
      <c r="Z1591">
        <v>0</v>
      </c>
      <c r="AA1591">
        <v>0</v>
      </c>
      <c r="AB1591">
        <v>0</v>
      </c>
      <c r="AC1591">
        <v>0</v>
      </c>
      <c r="AD1591" s="2"/>
      <c r="AE1591">
        <v>0</v>
      </c>
    </row>
    <row r="1592" spans="1:31" x14ac:dyDescent="0.3">
      <c r="A1592" s="8" t="s">
        <v>33</v>
      </c>
      <c r="B1592" s="1" t="s">
        <v>34</v>
      </c>
      <c r="C1592">
        <v>10009000873</v>
      </c>
      <c r="D1592" s="2">
        <v>44467.976111111115</v>
      </c>
      <c r="E1592" s="2">
        <v>44467.976111111115</v>
      </c>
      <c r="F1592" s="2"/>
      <c r="G1592">
        <v>0</v>
      </c>
      <c r="H1592">
        <v>0</v>
      </c>
      <c r="I1592">
        <v>0</v>
      </c>
      <c r="J1592">
        <v>0</v>
      </c>
      <c r="K1592">
        <v>0</v>
      </c>
      <c r="L1592" s="2"/>
      <c r="M1592" s="2"/>
      <c r="N1592">
        <v>0</v>
      </c>
      <c r="O1592">
        <v>0</v>
      </c>
      <c r="P1592">
        <v>0</v>
      </c>
      <c r="Q1592">
        <v>0</v>
      </c>
      <c r="R1592">
        <v>0</v>
      </c>
      <c r="S1592" s="2"/>
      <c r="T1592">
        <v>0</v>
      </c>
      <c r="U1592">
        <v>0</v>
      </c>
      <c r="V1592">
        <v>0</v>
      </c>
      <c r="W1592">
        <v>0</v>
      </c>
      <c r="X1592" s="2"/>
      <c r="Y1592">
        <v>0</v>
      </c>
      <c r="Z1592">
        <v>0</v>
      </c>
      <c r="AA1592">
        <v>0</v>
      </c>
      <c r="AB1592">
        <v>0</v>
      </c>
      <c r="AC1592">
        <v>0</v>
      </c>
      <c r="AD1592" s="2"/>
      <c r="AE1592">
        <v>0</v>
      </c>
    </row>
    <row r="1593" spans="1:31" x14ac:dyDescent="0.3">
      <c r="A1593" s="8" t="s">
        <v>33</v>
      </c>
      <c r="B1593" s="1" t="s">
        <v>34</v>
      </c>
      <c r="C1593">
        <v>10009000883</v>
      </c>
      <c r="D1593" s="2">
        <v>44474.991712962961</v>
      </c>
      <c r="E1593" s="2">
        <v>44474.991712962961</v>
      </c>
      <c r="F1593" s="2"/>
      <c r="G1593">
        <v>0</v>
      </c>
      <c r="H1593">
        <v>0</v>
      </c>
      <c r="I1593">
        <v>0</v>
      </c>
      <c r="J1593">
        <v>0</v>
      </c>
      <c r="K1593">
        <v>0</v>
      </c>
      <c r="L1593" s="2"/>
      <c r="M1593" s="2"/>
      <c r="N1593">
        <v>0</v>
      </c>
      <c r="O1593">
        <v>0</v>
      </c>
      <c r="P1593">
        <v>0</v>
      </c>
      <c r="Q1593">
        <v>0</v>
      </c>
      <c r="R1593">
        <v>0</v>
      </c>
      <c r="S1593" s="2"/>
      <c r="T1593">
        <v>0</v>
      </c>
      <c r="U1593">
        <v>0</v>
      </c>
      <c r="V1593">
        <v>0</v>
      </c>
      <c r="W1593">
        <v>0</v>
      </c>
      <c r="X1593" s="2"/>
      <c r="Y1593">
        <v>0</v>
      </c>
      <c r="Z1593">
        <v>0</v>
      </c>
      <c r="AA1593">
        <v>0</v>
      </c>
      <c r="AB1593">
        <v>0</v>
      </c>
      <c r="AC1593">
        <v>0</v>
      </c>
      <c r="AD1593" s="2"/>
      <c r="AE1593">
        <v>0</v>
      </c>
    </row>
    <row r="1594" spans="1:31" x14ac:dyDescent="0.3">
      <c r="A1594" s="8" t="s">
        <v>33</v>
      </c>
      <c r="B1594" s="1" t="s">
        <v>34</v>
      </c>
      <c r="C1594">
        <v>10009000884</v>
      </c>
      <c r="D1594" s="2">
        <v>44474.995671296296</v>
      </c>
      <c r="E1594" s="2">
        <v>44474.995671296296</v>
      </c>
      <c r="F1594" s="2"/>
      <c r="G1594">
        <v>0</v>
      </c>
      <c r="H1594">
        <v>0</v>
      </c>
      <c r="I1594">
        <v>0</v>
      </c>
      <c r="J1594">
        <v>0</v>
      </c>
      <c r="K1594">
        <v>0</v>
      </c>
      <c r="L1594" s="2"/>
      <c r="M1594" s="2"/>
      <c r="N1594">
        <v>0</v>
      </c>
      <c r="O1594">
        <v>0</v>
      </c>
      <c r="P1594">
        <v>0</v>
      </c>
      <c r="Q1594">
        <v>0</v>
      </c>
      <c r="R1594">
        <v>0</v>
      </c>
      <c r="S1594" s="2"/>
      <c r="T1594">
        <v>0</v>
      </c>
      <c r="U1594">
        <v>0</v>
      </c>
      <c r="V1594">
        <v>0</v>
      </c>
      <c r="W1594">
        <v>0</v>
      </c>
      <c r="X1594" s="2"/>
      <c r="Y1594">
        <v>0</v>
      </c>
      <c r="Z1594">
        <v>0</v>
      </c>
      <c r="AA1594">
        <v>0</v>
      </c>
      <c r="AB1594">
        <v>0</v>
      </c>
      <c r="AC1594">
        <v>0</v>
      </c>
      <c r="AD1594" s="2"/>
      <c r="AE1594">
        <v>0</v>
      </c>
    </row>
    <row r="1595" spans="1:31" x14ac:dyDescent="0.3">
      <c r="A1595" s="8" t="s">
        <v>31</v>
      </c>
      <c r="B1595" s="1" t="s">
        <v>32</v>
      </c>
      <c r="C1595">
        <v>10010000011</v>
      </c>
      <c r="D1595" s="2">
        <v>44467.984178240738</v>
      </c>
      <c r="E1595" s="2">
        <v>44467.984178240738</v>
      </c>
      <c r="F1595" s="2"/>
      <c r="G1595">
        <v>0</v>
      </c>
      <c r="H1595">
        <v>0</v>
      </c>
      <c r="I1595">
        <v>0</v>
      </c>
      <c r="J1595">
        <v>0</v>
      </c>
      <c r="K1595">
        <v>0</v>
      </c>
      <c r="L1595" s="2"/>
      <c r="M1595" s="2"/>
      <c r="N1595">
        <v>0</v>
      </c>
      <c r="O1595">
        <v>0</v>
      </c>
      <c r="P1595">
        <v>0</v>
      </c>
      <c r="Q1595">
        <v>0</v>
      </c>
      <c r="R1595">
        <v>0</v>
      </c>
      <c r="S1595" s="2"/>
      <c r="T1595">
        <v>0</v>
      </c>
      <c r="U1595">
        <v>0</v>
      </c>
      <c r="V1595">
        <v>0</v>
      </c>
      <c r="W1595">
        <v>0</v>
      </c>
      <c r="X1595" s="2"/>
      <c r="Y1595">
        <v>0</v>
      </c>
      <c r="Z1595">
        <v>0</v>
      </c>
      <c r="AA1595">
        <v>0</v>
      </c>
      <c r="AB1595">
        <v>0</v>
      </c>
      <c r="AC1595">
        <v>0</v>
      </c>
      <c r="AD1595" s="2"/>
      <c r="AE1595">
        <v>0</v>
      </c>
    </row>
    <row r="1596" spans="1:31" x14ac:dyDescent="0.3">
      <c r="A1596" s="8" t="s">
        <v>31</v>
      </c>
      <c r="B1596" s="1" t="s">
        <v>32</v>
      </c>
      <c r="C1596">
        <v>10010000012</v>
      </c>
      <c r="D1596" s="2">
        <v>44467.984259259261</v>
      </c>
      <c r="E1596" s="2">
        <v>44467.984259259261</v>
      </c>
      <c r="F1596" s="2"/>
      <c r="G1596">
        <v>0</v>
      </c>
      <c r="H1596">
        <v>0</v>
      </c>
      <c r="I1596">
        <v>0</v>
      </c>
      <c r="J1596">
        <v>0</v>
      </c>
      <c r="K1596">
        <v>0</v>
      </c>
      <c r="L1596" s="2"/>
      <c r="M1596" s="2"/>
      <c r="N1596">
        <v>0</v>
      </c>
      <c r="O1596">
        <v>0</v>
      </c>
      <c r="P1596">
        <v>0</v>
      </c>
      <c r="Q1596">
        <v>0</v>
      </c>
      <c r="R1596">
        <v>0</v>
      </c>
      <c r="S1596" s="2"/>
      <c r="T1596">
        <v>0</v>
      </c>
      <c r="U1596">
        <v>0</v>
      </c>
      <c r="V1596">
        <v>0</v>
      </c>
      <c r="W1596">
        <v>0</v>
      </c>
      <c r="X1596" s="2"/>
      <c r="Y1596">
        <v>0</v>
      </c>
      <c r="Z1596">
        <v>0</v>
      </c>
      <c r="AA1596">
        <v>0</v>
      </c>
      <c r="AB1596">
        <v>0</v>
      </c>
      <c r="AC1596">
        <v>0</v>
      </c>
      <c r="AD1596" s="2"/>
      <c r="AE1596">
        <v>0</v>
      </c>
    </row>
    <row r="1597" spans="1:31" x14ac:dyDescent="0.3">
      <c r="A1597" s="8" t="s">
        <v>31</v>
      </c>
      <c r="B1597" s="1" t="s">
        <v>32</v>
      </c>
      <c r="C1597">
        <v>10010000013</v>
      </c>
      <c r="D1597" s="2">
        <v>44467.9843287037</v>
      </c>
      <c r="E1597" s="2">
        <v>44467.9843287037</v>
      </c>
      <c r="F1597" s="2"/>
      <c r="G1597">
        <v>0</v>
      </c>
      <c r="H1597">
        <v>0</v>
      </c>
      <c r="I1597">
        <v>0</v>
      </c>
      <c r="J1597">
        <v>0</v>
      </c>
      <c r="K1597">
        <v>0</v>
      </c>
      <c r="L1597" s="2"/>
      <c r="M1597" s="2"/>
      <c r="N1597">
        <v>0</v>
      </c>
      <c r="O1597">
        <v>0</v>
      </c>
      <c r="P1597">
        <v>0</v>
      </c>
      <c r="Q1597">
        <v>0</v>
      </c>
      <c r="R1597">
        <v>0</v>
      </c>
      <c r="S1597" s="2"/>
      <c r="T1597">
        <v>0</v>
      </c>
      <c r="U1597">
        <v>0</v>
      </c>
      <c r="V1597">
        <v>0</v>
      </c>
      <c r="W1597">
        <v>0</v>
      </c>
      <c r="X1597" s="2"/>
      <c r="Y1597">
        <v>0</v>
      </c>
      <c r="Z1597">
        <v>0</v>
      </c>
      <c r="AA1597">
        <v>0</v>
      </c>
      <c r="AB1597">
        <v>0</v>
      </c>
      <c r="AC1597">
        <v>0</v>
      </c>
      <c r="AD1597" s="2"/>
      <c r="AE1597">
        <v>0</v>
      </c>
    </row>
    <row r="1598" spans="1:31" x14ac:dyDescent="0.3">
      <c r="A1598" s="8" t="s">
        <v>31</v>
      </c>
      <c r="B1598" s="1" t="s">
        <v>32</v>
      </c>
      <c r="C1598">
        <v>10010000014</v>
      </c>
      <c r="D1598" s="2">
        <v>44467.984409722223</v>
      </c>
      <c r="E1598" s="2">
        <v>44467.984409722223</v>
      </c>
      <c r="F1598" s="2"/>
      <c r="G1598">
        <v>0</v>
      </c>
      <c r="H1598">
        <v>0</v>
      </c>
      <c r="I1598">
        <v>0</v>
      </c>
      <c r="J1598">
        <v>0</v>
      </c>
      <c r="K1598">
        <v>0</v>
      </c>
      <c r="L1598" s="2"/>
      <c r="M1598" s="2"/>
      <c r="N1598">
        <v>0</v>
      </c>
      <c r="O1598">
        <v>0</v>
      </c>
      <c r="P1598">
        <v>0</v>
      </c>
      <c r="Q1598">
        <v>0</v>
      </c>
      <c r="R1598">
        <v>0</v>
      </c>
      <c r="S1598" s="2"/>
      <c r="T1598">
        <v>0</v>
      </c>
      <c r="U1598">
        <v>0</v>
      </c>
      <c r="V1598">
        <v>0</v>
      </c>
      <c r="W1598">
        <v>0</v>
      </c>
      <c r="X1598" s="2"/>
      <c r="Y1598">
        <v>0</v>
      </c>
      <c r="Z1598">
        <v>0</v>
      </c>
      <c r="AA1598">
        <v>0</v>
      </c>
      <c r="AB1598">
        <v>0</v>
      </c>
      <c r="AC1598">
        <v>0</v>
      </c>
      <c r="AD1598" s="2"/>
      <c r="AE1598">
        <v>0</v>
      </c>
    </row>
    <row r="1599" spans="1:31" x14ac:dyDescent="0.3">
      <c r="A1599" s="8" t="s">
        <v>31</v>
      </c>
      <c r="B1599" s="1" t="s">
        <v>32</v>
      </c>
      <c r="C1599">
        <v>10010000015</v>
      </c>
      <c r="D1599" s="2">
        <v>44467.984479166669</v>
      </c>
      <c r="E1599" s="2">
        <v>44467.984479166669</v>
      </c>
      <c r="F1599" s="2"/>
      <c r="G1599">
        <v>0</v>
      </c>
      <c r="H1599">
        <v>0</v>
      </c>
      <c r="I1599">
        <v>0</v>
      </c>
      <c r="J1599">
        <v>0</v>
      </c>
      <c r="K1599">
        <v>0</v>
      </c>
      <c r="L1599" s="2"/>
      <c r="M1599" s="2"/>
      <c r="N1599">
        <v>0</v>
      </c>
      <c r="O1599">
        <v>0</v>
      </c>
      <c r="P1599">
        <v>0</v>
      </c>
      <c r="Q1599">
        <v>0</v>
      </c>
      <c r="R1599">
        <v>0</v>
      </c>
      <c r="S1599" s="2"/>
      <c r="T1599">
        <v>0</v>
      </c>
      <c r="U1599">
        <v>0</v>
      </c>
      <c r="V1599">
        <v>0</v>
      </c>
      <c r="W1599">
        <v>0</v>
      </c>
      <c r="X1599" s="2"/>
      <c r="Y1599">
        <v>0</v>
      </c>
      <c r="Z1599">
        <v>0</v>
      </c>
      <c r="AA1599">
        <v>0</v>
      </c>
      <c r="AB1599">
        <v>0</v>
      </c>
      <c r="AC1599">
        <v>0</v>
      </c>
      <c r="AD1599" s="2"/>
      <c r="AE1599">
        <v>0</v>
      </c>
    </row>
    <row r="1600" spans="1:31" x14ac:dyDescent="0.3">
      <c r="A1600" s="8" t="s">
        <v>31</v>
      </c>
      <c r="B1600" s="1" t="s">
        <v>32</v>
      </c>
      <c r="C1600">
        <v>10010000016</v>
      </c>
      <c r="D1600" s="2">
        <v>44467.984548611108</v>
      </c>
      <c r="E1600" s="2">
        <v>44467.984548611108</v>
      </c>
      <c r="F1600" s="2"/>
      <c r="G1600">
        <v>0</v>
      </c>
      <c r="H1600">
        <v>0</v>
      </c>
      <c r="I1600">
        <v>0</v>
      </c>
      <c r="J1600">
        <v>0</v>
      </c>
      <c r="K1600">
        <v>0</v>
      </c>
      <c r="L1600" s="2"/>
      <c r="M1600" s="2"/>
      <c r="N1600">
        <v>0</v>
      </c>
      <c r="O1600">
        <v>0</v>
      </c>
      <c r="P1600">
        <v>0</v>
      </c>
      <c r="Q1600">
        <v>0</v>
      </c>
      <c r="R1600">
        <v>0</v>
      </c>
      <c r="S1600" s="2"/>
      <c r="T1600">
        <v>0</v>
      </c>
      <c r="U1600">
        <v>0</v>
      </c>
      <c r="V1600">
        <v>0</v>
      </c>
      <c r="W1600">
        <v>0</v>
      </c>
      <c r="X1600" s="2"/>
      <c r="Y1600">
        <v>0</v>
      </c>
      <c r="Z1600">
        <v>0</v>
      </c>
      <c r="AA1600">
        <v>0</v>
      </c>
      <c r="AB1600">
        <v>0</v>
      </c>
      <c r="AC1600">
        <v>0</v>
      </c>
      <c r="AD1600" s="2"/>
      <c r="AE1600">
        <v>0</v>
      </c>
    </row>
    <row r="1601" spans="1:31" x14ac:dyDescent="0.3">
      <c r="A1601" s="8" t="s">
        <v>31</v>
      </c>
      <c r="B1601" s="1" t="s">
        <v>32</v>
      </c>
      <c r="C1601">
        <v>10010000017</v>
      </c>
      <c r="D1601" s="2">
        <v>44467.984664351854</v>
      </c>
      <c r="E1601" s="2">
        <v>44467.984664351854</v>
      </c>
      <c r="F1601" s="2"/>
      <c r="G1601">
        <v>0</v>
      </c>
      <c r="H1601">
        <v>0</v>
      </c>
      <c r="I1601">
        <v>0</v>
      </c>
      <c r="J1601">
        <v>0</v>
      </c>
      <c r="K1601">
        <v>0</v>
      </c>
      <c r="L1601" s="2"/>
      <c r="M1601" s="2"/>
      <c r="N1601">
        <v>0</v>
      </c>
      <c r="O1601">
        <v>0</v>
      </c>
      <c r="P1601">
        <v>0</v>
      </c>
      <c r="Q1601">
        <v>0</v>
      </c>
      <c r="R1601">
        <v>0</v>
      </c>
      <c r="S1601" s="2"/>
      <c r="T1601">
        <v>0</v>
      </c>
      <c r="U1601">
        <v>0</v>
      </c>
      <c r="V1601">
        <v>0</v>
      </c>
      <c r="W1601">
        <v>0</v>
      </c>
      <c r="X1601" s="2"/>
      <c r="Y1601">
        <v>0</v>
      </c>
      <c r="Z1601">
        <v>0</v>
      </c>
      <c r="AA1601">
        <v>0</v>
      </c>
      <c r="AB1601">
        <v>0</v>
      </c>
      <c r="AC1601">
        <v>0</v>
      </c>
      <c r="AD1601" s="2"/>
      <c r="AE1601">
        <v>0</v>
      </c>
    </row>
    <row r="1602" spans="1:31" x14ac:dyDescent="0.3">
      <c r="A1602" s="8" t="s">
        <v>31</v>
      </c>
      <c r="B1602" s="1" t="s">
        <v>32</v>
      </c>
      <c r="C1602">
        <v>10010000018</v>
      </c>
      <c r="D1602" s="2">
        <v>44467.989270833335</v>
      </c>
      <c r="E1602" s="2">
        <v>44467.989270833335</v>
      </c>
      <c r="F1602" s="2"/>
      <c r="G1602">
        <v>0</v>
      </c>
      <c r="H1602">
        <v>0</v>
      </c>
      <c r="I1602">
        <v>0</v>
      </c>
      <c r="J1602">
        <v>0</v>
      </c>
      <c r="K1602">
        <v>0</v>
      </c>
      <c r="L1602" s="2"/>
      <c r="M1602" s="2"/>
      <c r="N1602">
        <v>0</v>
      </c>
      <c r="O1602">
        <v>0</v>
      </c>
      <c r="P1602">
        <v>0</v>
      </c>
      <c r="Q1602">
        <v>0</v>
      </c>
      <c r="R1602">
        <v>0</v>
      </c>
      <c r="S1602" s="2"/>
      <c r="T1602">
        <v>0</v>
      </c>
      <c r="U1602">
        <v>0</v>
      </c>
      <c r="V1602">
        <v>0</v>
      </c>
      <c r="W1602">
        <v>0</v>
      </c>
      <c r="X1602" s="2"/>
      <c r="Y1602">
        <v>0</v>
      </c>
      <c r="Z1602">
        <v>0</v>
      </c>
      <c r="AA1602">
        <v>0</v>
      </c>
      <c r="AB1602">
        <v>0</v>
      </c>
      <c r="AC1602">
        <v>0</v>
      </c>
      <c r="AD1602" s="2"/>
      <c r="AE1602">
        <v>0</v>
      </c>
    </row>
    <row r="1603" spans="1:31" x14ac:dyDescent="0.3">
      <c r="A1603" s="8" t="s">
        <v>31</v>
      </c>
      <c r="B1603" s="1" t="s">
        <v>32</v>
      </c>
      <c r="C1603">
        <v>10010000019</v>
      </c>
      <c r="D1603" s="2">
        <v>44467.990590277775</v>
      </c>
      <c r="E1603" s="2">
        <v>44467.990590277775</v>
      </c>
      <c r="F1603" s="2"/>
      <c r="G1603">
        <v>0</v>
      </c>
      <c r="H1603">
        <v>0</v>
      </c>
      <c r="I1603">
        <v>0</v>
      </c>
      <c r="J1603">
        <v>0</v>
      </c>
      <c r="K1603">
        <v>0</v>
      </c>
      <c r="L1603" s="2"/>
      <c r="M1603" s="2"/>
      <c r="N1603">
        <v>0</v>
      </c>
      <c r="O1603">
        <v>0</v>
      </c>
      <c r="P1603">
        <v>0</v>
      </c>
      <c r="Q1603">
        <v>0</v>
      </c>
      <c r="R1603">
        <v>0</v>
      </c>
      <c r="S1603" s="2"/>
      <c r="T1603">
        <v>0</v>
      </c>
      <c r="U1603">
        <v>0</v>
      </c>
      <c r="V1603">
        <v>0</v>
      </c>
      <c r="W1603">
        <v>0</v>
      </c>
      <c r="X1603" s="2"/>
      <c r="Y1603">
        <v>0</v>
      </c>
      <c r="Z1603">
        <v>0</v>
      </c>
      <c r="AA1603">
        <v>0</v>
      </c>
      <c r="AB1603">
        <v>0</v>
      </c>
      <c r="AC1603">
        <v>0</v>
      </c>
      <c r="AD1603" s="2"/>
      <c r="AE1603">
        <v>0</v>
      </c>
    </row>
    <row r="1604" spans="1:31" x14ac:dyDescent="0.3">
      <c r="A1604" s="8" t="s">
        <v>31</v>
      </c>
      <c r="B1604" s="1" t="s">
        <v>32</v>
      </c>
      <c r="C1604">
        <v>10010000020</v>
      </c>
      <c r="D1604" s="2">
        <v>44467.990706018521</v>
      </c>
      <c r="E1604" s="2">
        <v>44467.990706018521</v>
      </c>
      <c r="F1604" s="2"/>
      <c r="G1604">
        <v>0</v>
      </c>
      <c r="H1604">
        <v>0</v>
      </c>
      <c r="I1604">
        <v>0</v>
      </c>
      <c r="J1604">
        <v>0</v>
      </c>
      <c r="K1604">
        <v>0</v>
      </c>
      <c r="L1604" s="2"/>
      <c r="M1604" s="2"/>
      <c r="N1604">
        <v>0</v>
      </c>
      <c r="O1604">
        <v>0</v>
      </c>
      <c r="P1604">
        <v>0</v>
      </c>
      <c r="Q1604">
        <v>0</v>
      </c>
      <c r="R1604">
        <v>0</v>
      </c>
      <c r="S1604" s="2"/>
      <c r="T1604">
        <v>0</v>
      </c>
      <c r="U1604">
        <v>0</v>
      </c>
      <c r="V1604">
        <v>0</v>
      </c>
      <c r="W1604">
        <v>0</v>
      </c>
      <c r="X1604" s="2"/>
      <c r="Y1604">
        <v>0</v>
      </c>
      <c r="Z1604">
        <v>0</v>
      </c>
      <c r="AA1604">
        <v>0</v>
      </c>
      <c r="AB1604">
        <v>0</v>
      </c>
      <c r="AC1604">
        <v>0</v>
      </c>
      <c r="AD1604" s="2"/>
      <c r="AE1604">
        <v>0</v>
      </c>
    </row>
    <row r="1605" spans="1:31" x14ac:dyDescent="0.3">
      <c r="A1605" s="8" t="s">
        <v>31</v>
      </c>
      <c r="B1605" s="1" t="s">
        <v>32</v>
      </c>
      <c r="C1605">
        <v>10010000021</v>
      </c>
      <c r="D1605" s="2">
        <v>44467.99082175926</v>
      </c>
      <c r="E1605" s="2">
        <v>44467.99082175926</v>
      </c>
      <c r="F1605" s="2"/>
      <c r="G1605">
        <v>0</v>
      </c>
      <c r="H1605">
        <v>0</v>
      </c>
      <c r="I1605">
        <v>0</v>
      </c>
      <c r="J1605">
        <v>0</v>
      </c>
      <c r="K1605">
        <v>0</v>
      </c>
      <c r="L1605" s="2"/>
      <c r="M1605" s="2"/>
      <c r="N1605">
        <v>0</v>
      </c>
      <c r="O1605">
        <v>0</v>
      </c>
      <c r="P1605">
        <v>0</v>
      </c>
      <c r="Q1605">
        <v>0</v>
      </c>
      <c r="R1605">
        <v>0</v>
      </c>
      <c r="S1605" s="2"/>
      <c r="T1605">
        <v>0</v>
      </c>
      <c r="U1605">
        <v>0</v>
      </c>
      <c r="V1605">
        <v>0</v>
      </c>
      <c r="W1605">
        <v>0</v>
      </c>
      <c r="X1605" s="2"/>
      <c r="Y1605">
        <v>0</v>
      </c>
      <c r="Z1605">
        <v>0</v>
      </c>
      <c r="AA1605">
        <v>0</v>
      </c>
      <c r="AB1605">
        <v>0</v>
      </c>
      <c r="AC1605">
        <v>0</v>
      </c>
      <c r="AD1605" s="2"/>
      <c r="AE1605">
        <v>0</v>
      </c>
    </row>
    <row r="1606" spans="1:31" x14ac:dyDescent="0.3">
      <c r="A1606" s="8" t="s">
        <v>31</v>
      </c>
      <c r="B1606" s="1" t="s">
        <v>32</v>
      </c>
      <c r="C1606">
        <v>10010000022</v>
      </c>
      <c r="D1606" s="2">
        <v>44467.990937499999</v>
      </c>
      <c r="E1606" s="2">
        <v>44467.990937499999</v>
      </c>
      <c r="F1606" s="2"/>
      <c r="G1606">
        <v>0</v>
      </c>
      <c r="H1606">
        <v>0</v>
      </c>
      <c r="I1606">
        <v>0</v>
      </c>
      <c r="J1606">
        <v>0</v>
      </c>
      <c r="K1606">
        <v>0</v>
      </c>
      <c r="L1606" s="2"/>
      <c r="M1606" s="2"/>
      <c r="N1606">
        <v>0</v>
      </c>
      <c r="O1606">
        <v>0</v>
      </c>
      <c r="P1606">
        <v>0</v>
      </c>
      <c r="Q1606">
        <v>0</v>
      </c>
      <c r="R1606">
        <v>0</v>
      </c>
      <c r="S1606" s="2"/>
      <c r="T1606">
        <v>0</v>
      </c>
      <c r="U1606">
        <v>0</v>
      </c>
      <c r="V1606">
        <v>0</v>
      </c>
      <c r="W1606">
        <v>0</v>
      </c>
      <c r="X1606" s="2"/>
      <c r="Y1606">
        <v>0</v>
      </c>
      <c r="Z1606">
        <v>0</v>
      </c>
      <c r="AA1606">
        <v>0</v>
      </c>
      <c r="AB1606">
        <v>0</v>
      </c>
      <c r="AC1606">
        <v>0</v>
      </c>
      <c r="AD1606" s="2"/>
      <c r="AE1606">
        <v>0</v>
      </c>
    </row>
    <row r="1607" spans="1:31" x14ac:dyDescent="0.3">
      <c r="A1607" s="8" t="s">
        <v>31</v>
      </c>
      <c r="B1607" s="1" t="s">
        <v>32</v>
      </c>
      <c r="C1607">
        <v>10010000023</v>
      </c>
      <c r="D1607" s="2">
        <v>44467.991064814814</v>
      </c>
      <c r="E1607" s="2">
        <v>44467.991064814814</v>
      </c>
      <c r="F1607" s="2"/>
      <c r="G1607">
        <v>0</v>
      </c>
      <c r="H1607">
        <v>0</v>
      </c>
      <c r="I1607">
        <v>0</v>
      </c>
      <c r="J1607">
        <v>0</v>
      </c>
      <c r="K1607">
        <v>0</v>
      </c>
      <c r="L1607" s="2"/>
      <c r="M1607" s="2"/>
      <c r="N1607">
        <v>0</v>
      </c>
      <c r="O1607">
        <v>0</v>
      </c>
      <c r="P1607">
        <v>0</v>
      </c>
      <c r="Q1607">
        <v>0</v>
      </c>
      <c r="R1607">
        <v>0</v>
      </c>
      <c r="S1607" s="2"/>
      <c r="T1607">
        <v>0</v>
      </c>
      <c r="U1607">
        <v>0</v>
      </c>
      <c r="V1607">
        <v>0</v>
      </c>
      <c r="W1607">
        <v>0</v>
      </c>
      <c r="X1607" s="2"/>
      <c r="Y1607">
        <v>0</v>
      </c>
      <c r="Z1607">
        <v>0</v>
      </c>
      <c r="AA1607">
        <v>0</v>
      </c>
      <c r="AB1607">
        <v>0</v>
      </c>
      <c r="AC1607">
        <v>0</v>
      </c>
      <c r="AD1607" s="2"/>
      <c r="AE1607">
        <v>0</v>
      </c>
    </row>
    <row r="1608" spans="1:31" x14ac:dyDescent="0.3">
      <c r="A1608" s="8" t="s">
        <v>31</v>
      </c>
      <c r="B1608" s="1" t="s">
        <v>32</v>
      </c>
      <c r="C1608">
        <v>10010000024</v>
      </c>
      <c r="D1608" s="2">
        <v>44467.991180555553</v>
      </c>
      <c r="E1608" s="2">
        <v>44467.991180555553</v>
      </c>
      <c r="F1608" s="2"/>
      <c r="G1608">
        <v>0</v>
      </c>
      <c r="H1608">
        <v>0</v>
      </c>
      <c r="I1608">
        <v>0</v>
      </c>
      <c r="J1608">
        <v>0</v>
      </c>
      <c r="K1608">
        <v>0</v>
      </c>
      <c r="L1608" s="2"/>
      <c r="M1608" s="2"/>
      <c r="N1608">
        <v>0</v>
      </c>
      <c r="O1608">
        <v>0</v>
      </c>
      <c r="P1608">
        <v>0</v>
      </c>
      <c r="Q1608">
        <v>0</v>
      </c>
      <c r="R1608">
        <v>0</v>
      </c>
      <c r="S1608" s="2"/>
      <c r="T1608">
        <v>0</v>
      </c>
      <c r="U1608">
        <v>0</v>
      </c>
      <c r="V1608">
        <v>0</v>
      </c>
      <c r="W1608">
        <v>0</v>
      </c>
      <c r="X1608" s="2"/>
      <c r="Y1608">
        <v>0</v>
      </c>
      <c r="Z1608">
        <v>0</v>
      </c>
      <c r="AA1608">
        <v>0</v>
      </c>
      <c r="AB1608">
        <v>0</v>
      </c>
      <c r="AC1608">
        <v>0</v>
      </c>
      <c r="AD1608" s="2"/>
      <c r="AE1608">
        <v>0</v>
      </c>
    </row>
    <row r="1609" spans="1:31" x14ac:dyDescent="0.3">
      <c r="A1609" s="8" t="s">
        <v>31</v>
      </c>
      <c r="B1609" s="1" t="s">
        <v>32</v>
      </c>
      <c r="C1609">
        <v>10010000025</v>
      </c>
      <c r="D1609" s="2">
        <v>44467.991296296299</v>
      </c>
      <c r="E1609" s="2">
        <v>44467.991296296299</v>
      </c>
      <c r="F1609" s="2"/>
      <c r="G1609">
        <v>0</v>
      </c>
      <c r="H1609">
        <v>0</v>
      </c>
      <c r="I1609">
        <v>0</v>
      </c>
      <c r="J1609">
        <v>0</v>
      </c>
      <c r="K1609">
        <v>0</v>
      </c>
      <c r="L1609" s="2"/>
      <c r="M1609" s="2"/>
      <c r="N1609">
        <v>0</v>
      </c>
      <c r="O1609">
        <v>0</v>
      </c>
      <c r="P1609">
        <v>0</v>
      </c>
      <c r="Q1609">
        <v>0</v>
      </c>
      <c r="R1609">
        <v>0</v>
      </c>
      <c r="S1609" s="2"/>
      <c r="T1609">
        <v>0</v>
      </c>
      <c r="U1609">
        <v>0</v>
      </c>
      <c r="V1609">
        <v>0</v>
      </c>
      <c r="W1609">
        <v>0</v>
      </c>
      <c r="X1609" s="2"/>
      <c r="Y1609">
        <v>0</v>
      </c>
      <c r="Z1609">
        <v>0</v>
      </c>
      <c r="AA1609">
        <v>0</v>
      </c>
      <c r="AB1609">
        <v>0</v>
      </c>
      <c r="AC1609">
        <v>0</v>
      </c>
      <c r="AD1609" s="2"/>
      <c r="AE1609">
        <v>0</v>
      </c>
    </row>
    <row r="1610" spans="1:31" x14ac:dyDescent="0.3">
      <c r="A1610" s="8" t="s">
        <v>31</v>
      </c>
      <c r="B1610" s="1" t="s">
        <v>32</v>
      </c>
      <c r="C1610">
        <v>10010000026</v>
      </c>
      <c r="D1610" s="2">
        <v>44467.991412037038</v>
      </c>
      <c r="E1610" s="2">
        <v>44467.991412037038</v>
      </c>
      <c r="F1610" s="2"/>
      <c r="G1610">
        <v>0</v>
      </c>
      <c r="H1610">
        <v>0</v>
      </c>
      <c r="I1610">
        <v>0</v>
      </c>
      <c r="J1610">
        <v>0</v>
      </c>
      <c r="K1610">
        <v>0</v>
      </c>
      <c r="L1610" s="2"/>
      <c r="M1610" s="2"/>
      <c r="N1610">
        <v>0</v>
      </c>
      <c r="O1610">
        <v>0</v>
      </c>
      <c r="P1610">
        <v>0</v>
      </c>
      <c r="Q1610">
        <v>0</v>
      </c>
      <c r="R1610">
        <v>0</v>
      </c>
      <c r="S1610" s="2"/>
      <c r="T1610">
        <v>0</v>
      </c>
      <c r="U1610">
        <v>0</v>
      </c>
      <c r="V1610">
        <v>0</v>
      </c>
      <c r="W1610">
        <v>0</v>
      </c>
      <c r="X1610" s="2"/>
      <c r="Y1610">
        <v>0</v>
      </c>
      <c r="Z1610">
        <v>0</v>
      </c>
      <c r="AA1610">
        <v>0</v>
      </c>
      <c r="AB1610">
        <v>0</v>
      </c>
      <c r="AC1610">
        <v>0</v>
      </c>
      <c r="AD1610" s="2"/>
      <c r="AE1610">
        <v>0</v>
      </c>
    </row>
    <row r="1611" spans="1:31" x14ac:dyDescent="0.3">
      <c r="A1611" s="8" t="s">
        <v>31</v>
      </c>
      <c r="B1611" s="1" t="s">
        <v>32</v>
      </c>
      <c r="C1611">
        <v>10010000027</v>
      </c>
      <c r="D1611" s="2">
        <v>44467.991527777776</v>
      </c>
      <c r="E1611" s="2">
        <v>44467.991527777776</v>
      </c>
      <c r="F1611" s="2"/>
      <c r="G1611">
        <v>0</v>
      </c>
      <c r="H1611">
        <v>0</v>
      </c>
      <c r="I1611">
        <v>0</v>
      </c>
      <c r="J1611">
        <v>0</v>
      </c>
      <c r="K1611">
        <v>0</v>
      </c>
      <c r="L1611" s="2"/>
      <c r="M1611" s="2"/>
      <c r="N1611">
        <v>0</v>
      </c>
      <c r="O1611">
        <v>0</v>
      </c>
      <c r="P1611">
        <v>0</v>
      </c>
      <c r="Q1611">
        <v>0</v>
      </c>
      <c r="R1611">
        <v>0</v>
      </c>
      <c r="S1611" s="2"/>
      <c r="T1611">
        <v>0</v>
      </c>
      <c r="U1611">
        <v>0</v>
      </c>
      <c r="V1611">
        <v>0</v>
      </c>
      <c r="W1611">
        <v>0</v>
      </c>
      <c r="X1611" s="2"/>
      <c r="Y1611">
        <v>0</v>
      </c>
      <c r="Z1611">
        <v>0</v>
      </c>
      <c r="AA1611">
        <v>0</v>
      </c>
      <c r="AB1611">
        <v>0</v>
      </c>
      <c r="AC1611">
        <v>0</v>
      </c>
      <c r="AD1611" s="2"/>
      <c r="AE1611">
        <v>0</v>
      </c>
    </row>
    <row r="1612" spans="1:31" x14ac:dyDescent="0.3">
      <c r="A1612" s="8" t="s">
        <v>31</v>
      </c>
      <c r="B1612" s="1" t="s">
        <v>32</v>
      </c>
      <c r="C1612">
        <v>10010000028</v>
      </c>
      <c r="D1612" s="2">
        <v>44467.991712962961</v>
      </c>
      <c r="E1612" s="2">
        <v>44467.991712962961</v>
      </c>
      <c r="F1612" s="2"/>
      <c r="G1612">
        <v>0</v>
      </c>
      <c r="H1612">
        <v>0</v>
      </c>
      <c r="I1612">
        <v>0</v>
      </c>
      <c r="J1612">
        <v>0</v>
      </c>
      <c r="K1612">
        <v>0</v>
      </c>
      <c r="L1612" s="2"/>
      <c r="M1612" s="2"/>
      <c r="N1612">
        <v>0</v>
      </c>
      <c r="O1612">
        <v>0</v>
      </c>
      <c r="P1612">
        <v>0</v>
      </c>
      <c r="Q1612">
        <v>0</v>
      </c>
      <c r="R1612">
        <v>0</v>
      </c>
      <c r="S1612" s="2"/>
      <c r="T1612">
        <v>0</v>
      </c>
      <c r="U1612">
        <v>0</v>
      </c>
      <c r="V1612">
        <v>0</v>
      </c>
      <c r="W1612">
        <v>0</v>
      </c>
      <c r="X1612" s="2"/>
      <c r="Y1612">
        <v>0</v>
      </c>
      <c r="Z1612">
        <v>0</v>
      </c>
      <c r="AA1612">
        <v>0</v>
      </c>
      <c r="AB1612">
        <v>0</v>
      </c>
      <c r="AC1612">
        <v>0</v>
      </c>
      <c r="AD1612" s="2"/>
      <c r="AE1612">
        <v>0</v>
      </c>
    </row>
    <row r="1613" spans="1:31" x14ac:dyDescent="0.3">
      <c r="A1613" s="8" t="s">
        <v>31</v>
      </c>
      <c r="B1613" s="1" t="s">
        <v>32</v>
      </c>
      <c r="C1613">
        <v>10010000029</v>
      </c>
      <c r="D1613" s="2">
        <v>44467.991898148146</v>
      </c>
      <c r="E1613" s="2">
        <v>44467.991898148146</v>
      </c>
      <c r="F1613" s="2"/>
      <c r="G1613">
        <v>0</v>
      </c>
      <c r="H1613">
        <v>0</v>
      </c>
      <c r="I1613">
        <v>0</v>
      </c>
      <c r="J1613">
        <v>0</v>
      </c>
      <c r="K1613">
        <v>0</v>
      </c>
      <c r="L1613" s="2"/>
      <c r="M1613" s="2"/>
      <c r="N1613">
        <v>0</v>
      </c>
      <c r="O1613">
        <v>0</v>
      </c>
      <c r="P1613">
        <v>0</v>
      </c>
      <c r="Q1613">
        <v>0</v>
      </c>
      <c r="R1613">
        <v>0</v>
      </c>
      <c r="S1613" s="2"/>
      <c r="T1613">
        <v>0</v>
      </c>
      <c r="U1613">
        <v>0</v>
      </c>
      <c r="V1613">
        <v>0</v>
      </c>
      <c r="W1613">
        <v>0</v>
      </c>
      <c r="X1613" s="2"/>
      <c r="Y1613">
        <v>0</v>
      </c>
      <c r="Z1613">
        <v>0</v>
      </c>
      <c r="AA1613">
        <v>0</v>
      </c>
      <c r="AB1613">
        <v>0</v>
      </c>
      <c r="AC1613">
        <v>0</v>
      </c>
      <c r="AD1613" s="2"/>
      <c r="AE1613">
        <v>0</v>
      </c>
    </row>
    <row r="1614" spans="1:31" x14ac:dyDescent="0.3">
      <c r="A1614" s="8" t="s">
        <v>31</v>
      </c>
      <c r="B1614" s="1" t="s">
        <v>32</v>
      </c>
      <c r="C1614">
        <v>10010000030</v>
      </c>
      <c r="D1614" s="2">
        <v>44467.992002314815</v>
      </c>
      <c r="E1614" s="2">
        <v>44467.992002314815</v>
      </c>
      <c r="F1614" s="2"/>
      <c r="G1614">
        <v>0</v>
      </c>
      <c r="H1614">
        <v>0</v>
      </c>
      <c r="I1614">
        <v>0</v>
      </c>
      <c r="J1614">
        <v>0</v>
      </c>
      <c r="K1614">
        <v>0</v>
      </c>
      <c r="L1614" s="2"/>
      <c r="M1614" s="2"/>
      <c r="N1614">
        <v>0</v>
      </c>
      <c r="O1614">
        <v>0</v>
      </c>
      <c r="P1614">
        <v>0</v>
      </c>
      <c r="Q1614">
        <v>0</v>
      </c>
      <c r="R1614">
        <v>0</v>
      </c>
      <c r="S1614" s="2"/>
      <c r="T1614">
        <v>0</v>
      </c>
      <c r="U1614">
        <v>0</v>
      </c>
      <c r="V1614">
        <v>0</v>
      </c>
      <c r="W1614">
        <v>0</v>
      </c>
      <c r="X1614" s="2"/>
      <c r="Y1614">
        <v>0</v>
      </c>
      <c r="Z1614">
        <v>0</v>
      </c>
      <c r="AA1614">
        <v>0</v>
      </c>
      <c r="AB1614">
        <v>0</v>
      </c>
      <c r="AC1614">
        <v>0</v>
      </c>
      <c r="AD1614" s="2"/>
      <c r="AE1614">
        <v>0</v>
      </c>
    </row>
    <row r="1615" spans="1:31" x14ac:dyDescent="0.3">
      <c r="A1615" s="8" t="s">
        <v>31</v>
      </c>
      <c r="B1615" s="1" t="s">
        <v>32</v>
      </c>
      <c r="C1615">
        <v>10010000031</v>
      </c>
      <c r="D1615" s="2">
        <v>44467.992118055554</v>
      </c>
      <c r="E1615" s="2">
        <v>44467.992118055554</v>
      </c>
      <c r="F1615" s="2"/>
      <c r="G1615">
        <v>0</v>
      </c>
      <c r="H1615">
        <v>0</v>
      </c>
      <c r="I1615">
        <v>0</v>
      </c>
      <c r="J1615">
        <v>0</v>
      </c>
      <c r="K1615">
        <v>0</v>
      </c>
      <c r="L1615" s="2"/>
      <c r="M1615" s="2"/>
      <c r="N1615">
        <v>0</v>
      </c>
      <c r="O1615">
        <v>0</v>
      </c>
      <c r="P1615">
        <v>0</v>
      </c>
      <c r="Q1615">
        <v>0</v>
      </c>
      <c r="R1615">
        <v>0</v>
      </c>
      <c r="S1615" s="2"/>
      <c r="T1615">
        <v>0</v>
      </c>
      <c r="U1615">
        <v>0</v>
      </c>
      <c r="V1615">
        <v>0</v>
      </c>
      <c r="W1615">
        <v>0</v>
      </c>
      <c r="X1615" s="2"/>
      <c r="Y1615">
        <v>0</v>
      </c>
      <c r="Z1615">
        <v>0</v>
      </c>
      <c r="AA1615">
        <v>0</v>
      </c>
      <c r="AB1615">
        <v>0</v>
      </c>
      <c r="AC1615">
        <v>0</v>
      </c>
      <c r="AD1615" s="2"/>
      <c r="AE1615">
        <v>0</v>
      </c>
    </row>
    <row r="1616" spans="1:31" x14ac:dyDescent="0.3">
      <c r="A1616" s="8" t="s">
        <v>31</v>
      </c>
      <c r="B1616" s="1" t="s">
        <v>32</v>
      </c>
      <c r="C1616">
        <v>10010000032</v>
      </c>
      <c r="D1616" s="2">
        <v>44467.992245370369</v>
      </c>
      <c r="E1616" s="2">
        <v>44467.992245370369</v>
      </c>
      <c r="F1616" s="2"/>
      <c r="G1616">
        <v>0</v>
      </c>
      <c r="H1616">
        <v>0</v>
      </c>
      <c r="I1616">
        <v>0</v>
      </c>
      <c r="J1616">
        <v>0</v>
      </c>
      <c r="K1616">
        <v>0</v>
      </c>
      <c r="L1616" s="2"/>
      <c r="M1616" s="2"/>
      <c r="N1616">
        <v>0</v>
      </c>
      <c r="O1616">
        <v>0</v>
      </c>
      <c r="P1616">
        <v>0</v>
      </c>
      <c r="Q1616">
        <v>0</v>
      </c>
      <c r="R1616">
        <v>0</v>
      </c>
      <c r="S1616" s="2"/>
      <c r="T1616">
        <v>0</v>
      </c>
      <c r="U1616">
        <v>0</v>
      </c>
      <c r="V1616">
        <v>0</v>
      </c>
      <c r="W1616">
        <v>0</v>
      </c>
      <c r="X1616" s="2"/>
      <c r="Y1616">
        <v>0</v>
      </c>
      <c r="Z1616">
        <v>0</v>
      </c>
      <c r="AA1616">
        <v>0</v>
      </c>
      <c r="AB1616">
        <v>0</v>
      </c>
      <c r="AC1616">
        <v>0</v>
      </c>
      <c r="AD1616" s="2"/>
      <c r="AE1616">
        <v>0</v>
      </c>
    </row>
    <row r="1617" spans="1:31" x14ac:dyDescent="0.3">
      <c r="A1617" s="8" t="s">
        <v>31</v>
      </c>
      <c r="B1617" s="1" t="s">
        <v>32</v>
      </c>
      <c r="C1617">
        <v>10010000033</v>
      </c>
      <c r="D1617" s="2">
        <v>44467.992361111108</v>
      </c>
      <c r="E1617" s="2">
        <v>44467.992361111108</v>
      </c>
      <c r="F1617" s="2"/>
      <c r="G1617">
        <v>0</v>
      </c>
      <c r="H1617">
        <v>0</v>
      </c>
      <c r="I1617">
        <v>0</v>
      </c>
      <c r="J1617">
        <v>0</v>
      </c>
      <c r="K1617">
        <v>0</v>
      </c>
      <c r="L1617" s="2"/>
      <c r="M1617" s="2"/>
      <c r="N1617">
        <v>0</v>
      </c>
      <c r="O1617">
        <v>0</v>
      </c>
      <c r="P1617">
        <v>0</v>
      </c>
      <c r="Q1617">
        <v>0</v>
      </c>
      <c r="R1617">
        <v>0</v>
      </c>
      <c r="S1617" s="2"/>
      <c r="T1617">
        <v>0</v>
      </c>
      <c r="U1617">
        <v>0</v>
      </c>
      <c r="V1617">
        <v>0</v>
      </c>
      <c r="W1617">
        <v>0</v>
      </c>
      <c r="X1617" s="2"/>
      <c r="Y1617">
        <v>0</v>
      </c>
      <c r="Z1617">
        <v>0</v>
      </c>
      <c r="AA1617">
        <v>0</v>
      </c>
      <c r="AB1617">
        <v>0</v>
      </c>
      <c r="AC1617">
        <v>0</v>
      </c>
      <c r="AD1617" s="2"/>
      <c r="AE1617">
        <v>0</v>
      </c>
    </row>
    <row r="1618" spans="1:31" x14ac:dyDescent="0.3">
      <c r="A1618" s="8" t="s">
        <v>31</v>
      </c>
      <c r="B1618" s="1" t="s">
        <v>32</v>
      </c>
      <c r="C1618">
        <v>10010000034</v>
      </c>
      <c r="D1618" s="2">
        <v>44467.992534722223</v>
      </c>
      <c r="E1618" s="2">
        <v>44467.992534722223</v>
      </c>
      <c r="F1618" s="2"/>
      <c r="G1618">
        <v>0</v>
      </c>
      <c r="H1618">
        <v>0</v>
      </c>
      <c r="I1618">
        <v>0</v>
      </c>
      <c r="J1618">
        <v>0</v>
      </c>
      <c r="K1618">
        <v>0</v>
      </c>
      <c r="L1618" s="2"/>
      <c r="M1618" s="2"/>
      <c r="N1618">
        <v>0</v>
      </c>
      <c r="O1618">
        <v>0</v>
      </c>
      <c r="P1618">
        <v>0</v>
      </c>
      <c r="Q1618">
        <v>0</v>
      </c>
      <c r="R1618">
        <v>0</v>
      </c>
      <c r="S1618" s="2"/>
      <c r="T1618">
        <v>0</v>
      </c>
      <c r="U1618">
        <v>0</v>
      </c>
      <c r="V1618">
        <v>0</v>
      </c>
      <c r="W1618">
        <v>0</v>
      </c>
      <c r="X1618" s="2"/>
      <c r="Y1618">
        <v>0</v>
      </c>
      <c r="Z1618">
        <v>0</v>
      </c>
      <c r="AA1618">
        <v>0</v>
      </c>
      <c r="AB1618">
        <v>0</v>
      </c>
      <c r="AC1618">
        <v>0</v>
      </c>
      <c r="AD1618" s="2"/>
      <c r="AE1618">
        <v>0</v>
      </c>
    </row>
    <row r="1619" spans="1:31" x14ac:dyDescent="0.3">
      <c r="A1619" s="8" t="s">
        <v>31</v>
      </c>
      <c r="B1619" s="1" t="s">
        <v>32</v>
      </c>
      <c r="C1619">
        <v>10010000035</v>
      </c>
      <c r="D1619" s="2">
        <v>44467.992719907408</v>
      </c>
      <c r="E1619" s="2">
        <v>44467.992719907408</v>
      </c>
      <c r="F1619" s="2"/>
      <c r="G1619">
        <v>0</v>
      </c>
      <c r="H1619">
        <v>0</v>
      </c>
      <c r="I1619">
        <v>0</v>
      </c>
      <c r="J1619">
        <v>0</v>
      </c>
      <c r="K1619">
        <v>0</v>
      </c>
      <c r="L1619" s="2"/>
      <c r="M1619" s="2"/>
      <c r="N1619">
        <v>0</v>
      </c>
      <c r="O1619">
        <v>0</v>
      </c>
      <c r="P1619">
        <v>0</v>
      </c>
      <c r="Q1619">
        <v>0</v>
      </c>
      <c r="R1619">
        <v>0</v>
      </c>
      <c r="S1619" s="2"/>
      <c r="T1619">
        <v>0</v>
      </c>
      <c r="U1619">
        <v>0</v>
      </c>
      <c r="V1619">
        <v>0</v>
      </c>
      <c r="W1619">
        <v>0</v>
      </c>
      <c r="X1619" s="2"/>
      <c r="Y1619">
        <v>0</v>
      </c>
      <c r="Z1619">
        <v>0</v>
      </c>
      <c r="AA1619">
        <v>0</v>
      </c>
      <c r="AB1619">
        <v>0</v>
      </c>
      <c r="AC1619">
        <v>0</v>
      </c>
      <c r="AD1619" s="2"/>
      <c r="AE1619">
        <v>0</v>
      </c>
    </row>
    <row r="1620" spans="1:31" x14ac:dyDescent="0.3">
      <c r="A1620" s="8" t="s">
        <v>31</v>
      </c>
      <c r="B1620" s="1" t="s">
        <v>32</v>
      </c>
      <c r="C1620">
        <v>10010000036</v>
      </c>
      <c r="D1620" s="2">
        <v>44467.992824074077</v>
      </c>
      <c r="E1620" s="2">
        <v>44467.992824074077</v>
      </c>
      <c r="F1620" s="2"/>
      <c r="G1620">
        <v>0</v>
      </c>
      <c r="H1620">
        <v>0</v>
      </c>
      <c r="I1620">
        <v>0</v>
      </c>
      <c r="J1620">
        <v>0</v>
      </c>
      <c r="K1620">
        <v>0</v>
      </c>
      <c r="L1620" s="2"/>
      <c r="M1620" s="2"/>
      <c r="N1620">
        <v>0</v>
      </c>
      <c r="O1620">
        <v>0</v>
      </c>
      <c r="P1620">
        <v>0</v>
      </c>
      <c r="Q1620">
        <v>0</v>
      </c>
      <c r="R1620">
        <v>0</v>
      </c>
      <c r="S1620" s="2"/>
      <c r="T1620">
        <v>0</v>
      </c>
      <c r="U1620">
        <v>0</v>
      </c>
      <c r="V1620">
        <v>0</v>
      </c>
      <c r="W1620">
        <v>0</v>
      </c>
      <c r="X1620" s="2"/>
      <c r="Y1620">
        <v>0</v>
      </c>
      <c r="Z1620">
        <v>0</v>
      </c>
      <c r="AA1620">
        <v>0</v>
      </c>
      <c r="AB1620">
        <v>0</v>
      </c>
      <c r="AC1620">
        <v>0</v>
      </c>
      <c r="AD1620" s="2"/>
      <c r="AE1620">
        <v>0</v>
      </c>
    </row>
    <row r="1621" spans="1:31" x14ac:dyDescent="0.3">
      <c r="A1621" s="8" t="s">
        <v>31</v>
      </c>
      <c r="B1621" s="1" t="s">
        <v>32</v>
      </c>
      <c r="C1621">
        <v>10010000037</v>
      </c>
      <c r="D1621" s="2">
        <v>44467.992939814816</v>
      </c>
      <c r="E1621" s="2">
        <v>44467.992939814816</v>
      </c>
      <c r="F1621" s="2"/>
      <c r="G1621">
        <v>0</v>
      </c>
      <c r="H1621">
        <v>0</v>
      </c>
      <c r="I1621">
        <v>0</v>
      </c>
      <c r="J1621">
        <v>0</v>
      </c>
      <c r="K1621">
        <v>0</v>
      </c>
      <c r="L1621" s="2"/>
      <c r="M1621" s="2"/>
      <c r="N1621">
        <v>0</v>
      </c>
      <c r="O1621">
        <v>0</v>
      </c>
      <c r="P1621">
        <v>0</v>
      </c>
      <c r="Q1621">
        <v>0</v>
      </c>
      <c r="R1621">
        <v>0</v>
      </c>
      <c r="S1621" s="2"/>
      <c r="T1621">
        <v>0</v>
      </c>
      <c r="U1621">
        <v>0</v>
      </c>
      <c r="V1621">
        <v>0</v>
      </c>
      <c r="W1621">
        <v>0</v>
      </c>
      <c r="X1621" s="2"/>
      <c r="Y1621">
        <v>0</v>
      </c>
      <c r="Z1621">
        <v>0</v>
      </c>
      <c r="AA1621">
        <v>0</v>
      </c>
      <c r="AB1621">
        <v>0</v>
      </c>
      <c r="AC1621">
        <v>0</v>
      </c>
      <c r="AD1621" s="2"/>
      <c r="AE1621">
        <v>0</v>
      </c>
    </row>
    <row r="1622" spans="1:31" x14ac:dyDescent="0.3">
      <c r="A1622" s="8" t="s">
        <v>31</v>
      </c>
      <c r="B1622" s="1" t="s">
        <v>32</v>
      </c>
      <c r="C1622">
        <v>10010000038</v>
      </c>
      <c r="D1622" s="2">
        <v>44467.993055555555</v>
      </c>
      <c r="E1622" s="2">
        <v>44467.993055555555</v>
      </c>
      <c r="F1622" s="2"/>
      <c r="G1622">
        <v>0</v>
      </c>
      <c r="H1622">
        <v>0</v>
      </c>
      <c r="I1622">
        <v>0</v>
      </c>
      <c r="J1622">
        <v>0</v>
      </c>
      <c r="K1622">
        <v>0</v>
      </c>
      <c r="L1622" s="2"/>
      <c r="M1622" s="2"/>
      <c r="N1622">
        <v>0</v>
      </c>
      <c r="O1622">
        <v>0</v>
      </c>
      <c r="P1622">
        <v>0</v>
      </c>
      <c r="Q1622">
        <v>0</v>
      </c>
      <c r="R1622">
        <v>0</v>
      </c>
      <c r="S1622" s="2"/>
      <c r="T1622">
        <v>0</v>
      </c>
      <c r="U1622">
        <v>0</v>
      </c>
      <c r="V1622">
        <v>0</v>
      </c>
      <c r="W1622">
        <v>0</v>
      </c>
      <c r="X1622" s="2"/>
      <c r="Y1622">
        <v>0</v>
      </c>
      <c r="Z1622">
        <v>0</v>
      </c>
      <c r="AA1622">
        <v>0</v>
      </c>
      <c r="AB1622">
        <v>0</v>
      </c>
      <c r="AC1622">
        <v>0</v>
      </c>
      <c r="AD1622" s="2"/>
      <c r="AE1622">
        <v>0</v>
      </c>
    </row>
    <row r="1623" spans="1:31" x14ac:dyDescent="0.3">
      <c r="A1623" s="8" t="s">
        <v>31</v>
      </c>
      <c r="B1623" s="1" t="s">
        <v>32</v>
      </c>
      <c r="C1623">
        <v>10010000039</v>
      </c>
      <c r="D1623" s="2">
        <v>44467.993252314816</v>
      </c>
      <c r="E1623" s="2">
        <v>44467.993252314816</v>
      </c>
      <c r="F1623" s="2"/>
      <c r="G1623">
        <v>0</v>
      </c>
      <c r="H1623">
        <v>0</v>
      </c>
      <c r="I1623">
        <v>0</v>
      </c>
      <c r="J1623">
        <v>0</v>
      </c>
      <c r="K1623">
        <v>0</v>
      </c>
      <c r="L1623" s="2"/>
      <c r="M1623" s="2"/>
      <c r="N1623">
        <v>0</v>
      </c>
      <c r="O1623">
        <v>0</v>
      </c>
      <c r="P1623">
        <v>0</v>
      </c>
      <c r="Q1623">
        <v>0</v>
      </c>
      <c r="R1623">
        <v>0</v>
      </c>
      <c r="S1623" s="2"/>
      <c r="T1623">
        <v>0</v>
      </c>
      <c r="U1623">
        <v>0</v>
      </c>
      <c r="V1623">
        <v>0</v>
      </c>
      <c r="W1623">
        <v>0</v>
      </c>
      <c r="X1623" s="2"/>
      <c r="Y1623">
        <v>0</v>
      </c>
      <c r="Z1623">
        <v>0</v>
      </c>
      <c r="AA1623">
        <v>0</v>
      </c>
      <c r="AB1623">
        <v>0</v>
      </c>
      <c r="AC1623">
        <v>0</v>
      </c>
      <c r="AD1623" s="2"/>
      <c r="AE1623">
        <v>0</v>
      </c>
    </row>
    <row r="1624" spans="1:31" x14ac:dyDescent="0.3">
      <c r="A1624" s="8" t="s">
        <v>31</v>
      </c>
      <c r="B1624" s="1" t="s">
        <v>32</v>
      </c>
      <c r="C1624">
        <v>10010000040</v>
      </c>
      <c r="D1624" s="2">
        <v>44467.993425925924</v>
      </c>
      <c r="E1624" s="2">
        <v>44467.993425925924</v>
      </c>
      <c r="F1624" s="2"/>
      <c r="G1624">
        <v>0</v>
      </c>
      <c r="H1624">
        <v>0</v>
      </c>
      <c r="I1624">
        <v>0</v>
      </c>
      <c r="J1624">
        <v>0</v>
      </c>
      <c r="K1624">
        <v>0</v>
      </c>
      <c r="L1624" s="2"/>
      <c r="M1624" s="2"/>
      <c r="N1624">
        <v>0</v>
      </c>
      <c r="O1624">
        <v>0</v>
      </c>
      <c r="P1624">
        <v>0</v>
      </c>
      <c r="Q1624">
        <v>0</v>
      </c>
      <c r="R1624">
        <v>0</v>
      </c>
      <c r="S1624" s="2"/>
      <c r="T1624">
        <v>0</v>
      </c>
      <c r="U1624">
        <v>0</v>
      </c>
      <c r="V1624">
        <v>0</v>
      </c>
      <c r="W1624">
        <v>0</v>
      </c>
      <c r="X1624" s="2"/>
      <c r="Y1624">
        <v>0</v>
      </c>
      <c r="Z1624">
        <v>0</v>
      </c>
      <c r="AA1624">
        <v>0</v>
      </c>
      <c r="AB1624">
        <v>0</v>
      </c>
      <c r="AC1624">
        <v>0</v>
      </c>
      <c r="AD1624" s="2"/>
      <c r="AE1624">
        <v>0</v>
      </c>
    </row>
    <row r="1625" spans="1:31" x14ac:dyDescent="0.3">
      <c r="A1625" s="8" t="s">
        <v>31</v>
      </c>
      <c r="B1625" s="1" t="s">
        <v>32</v>
      </c>
      <c r="C1625">
        <v>10010000041</v>
      </c>
      <c r="D1625" s="2">
        <v>44467.993541666663</v>
      </c>
      <c r="E1625" s="2">
        <v>44467.993541666663</v>
      </c>
      <c r="F1625" s="2"/>
      <c r="G1625">
        <v>0</v>
      </c>
      <c r="H1625">
        <v>0</v>
      </c>
      <c r="I1625">
        <v>0</v>
      </c>
      <c r="J1625">
        <v>0</v>
      </c>
      <c r="K1625">
        <v>0</v>
      </c>
      <c r="L1625" s="2"/>
      <c r="M1625" s="2"/>
      <c r="N1625">
        <v>0</v>
      </c>
      <c r="O1625">
        <v>0</v>
      </c>
      <c r="P1625">
        <v>0</v>
      </c>
      <c r="Q1625">
        <v>0</v>
      </c>
      <c r="R1625">
        <v>0</v>
      </c>
      <c r="S1625" s="2"/>
      <c r="T1625">
        <v>0</v>
      </c>
      <c r="U1625">
        <v>0</v>
      </c>
      <c r="V1625">
        <v>0</v>
      </c>
      <c r="W1625">
        <v>0</v>
      </c>
      <c r="X1625" s="2"/>
      <c r="Y1625">
        <v>0</v>
      </c>
      <c r="Z1625">
        <v>0</v>
      </c>
      <c r="AA1625">
        <v>0</v>
      </c>
      <c r="AB1625">
        <v>0</v>
      </c>
      <c r="AC1625">
        <v>0</v>
      </c>
      <c r="AD1625" s="2"/>
      <c r="AE1625">
        <v>0</v>
      </c>
    </row>
    <row r="1626" spans="1:31" x14ac:dyDescent="0.3">
      <c r="A1626" s="8" t="s">
        <v>31</v>
      </c>
      <c r="B1626" s="1" t="s">
        <v>32</v>
      </c>
      <c r="C1626">
        <v>10010000042</v>
      </c>
      <c r="D1626" s="2">
        <v>44467.993657407409</v>
      </c>
      <c r="E1626" s="2">
        <v>44467.993657407409</v>
      </c>
      <c r="F1626" s="2"/>
      <c r="G1626">
        <v>0</v>
      </c>
      <c r="H1626">
        <v>0</v>
      </c>
      <c r="I1626">
        <v>0</v>
      </c>
      <c r="J1626">
        <v>0</v>
      </c>
      <c r="K1626">
        <v>0</v>
      </c>
      <c r="L1626" s="2"/>
      <c r="M1626" s="2"/>
      <c r="N1626">
        <v>0</v>
      </c>
      <c r="O1626">
        <v>0</v>
      </c>
      <c r="P1626">
        <v>0</v>
      </c>
      <c r="Q1626">
        <v>0</v>
      </c>
      <c r="R1626">
        <v>0</v>
      </c>
      <c r="S1626" s="2"/>
      <c r="T1626">
        <v>0</v>
      </c>
      <c r="U1626">
        <v>0</v>
      </c>
      <c r="V1626">
        <v>0</v>
      </c>
      <c r="W1626">
        <v>0</v>
      </c>
      <c r="X1626" s="2"/>
      <c r="Y1626">
        <v>0</v>
      </c>
      <c r="Z1626">
        <v>0</v>
      </c>
      <c r="AA1626">
        <v>0</v>
      </c>
      <c r="AB1626">
        <v>0</v>
      </c>
      <c r="AC1626">
        <v>0</v>
      </c>
      <c r="AD1626" s="2"/>
      <c r="AE1626">
        <v>0</v>
      </c>
    </row>
    <row r="1627" spans="1:31" x14ac:dyDescent="0.3">
      <c r="A1627" s="8" t="s">
        <v>31</v>
      </c>
      <c r="B1627" s="1" t="s">
        <v>32</v>
      </c>
      <c r="C1627">
        <v>10010000043</v>
      </c>
      <c r="D1627" s="2">
        <v>44482.800520833334</v>
      </c>
      <c r="E1627" s="2">
        <v>44467.993935185186</v>
      </c>
      <c r="F1627" s="2"/>
      <c r="G1627">
        <v>0</v>
      </c>
      <c r="H1627">
        <v>0</v>
      </c>
      <c r="I1627">
        <v>0</v>
      </c>
      <c r="J1627">
        <v>0</v>
      </c>
      <c r="K1627">
        <v>4</v>
      </c>
      <c r="L1627" s="2">
        <v>44482.797523148147</v>
      </c>
      <c r="M1627" s="2">
        <v>44482.800520833334</v>
      </c>
      <c r="N1627">
        <v>111</v>
      </c>
      <c r="O1627">
        <v>72.338096618652344</v>
      </c>
      <c r="P1627">
        <v>1.0941100306808949E-2</v>
      </c>
      <c r="Q1627">
        <v>209</v>
      </c>
      <c r="R1627">
        <v>1</v>
      </c>
      <c r="S1627" s="2"/>
      <c r="T1627">
        <v>0</v>
      </c>
      <c r="U1627">
        <v>0</v>
      </c>
      <c r="V1627">
        <v>0</v>
      </c>
      <c r="W1627">
        <v>0</v>
      </c>
      <c r="X1627" s="2"/>
      <c r="Y1627">
        <v>0</v>
      </c>
      <c r="Z1627">
        <v>0</v>
      </c>
      <c r="AA1627">
        <v>0</v>
      </c>
      <c r="AB1627">
        <v>0</v>
      </c>
      <c r="AC1627">
        <v>0</v>
      </c>
      <c r="AD1627" s="2"/>
      <c r="AE1627">
        <v>0</v>
      </c>
    </row>
    <row r="1628" spans="1:31" x14ac:dyDescent="0.3">
      <c r="A1628" s="8" t="s">
        <v>31</v>
      </c>
      <c r="B1628" s="1" t="s">
        <v>32</v>
      </c>
      <c r="C1628">
        <v>10010000044</v>
      </c>
      <c r="D1628" s="2">
        <v>44467.994074074071</v>
      </c>
      <c r="E1628" s="2">
        <v>44467.994074074071</v>
      </c>
      <c r="F1628" s="2"/>
      <c r="G1628">
        <v>0</v>
      </c>
      <c r="H1628">
        <v>0</v>
      </c>
      <c r="I1628">
        <v>0</v>
      </c>
      <c r="J1628">
        <v>0</v>
      </c>
      <c r="K1628">
        <v>0</v>
      </c>
      <c r="L1628" s="2"/>
      <c r="M1628" s="2"/>
      <c r="N1628">
        <v>0</v>
      </c>
      <c r="O1628">
        <v>0</v>
      </c>
      <c r="P1628">
        <v>0</v>
      </c>
      <c r="Q1628">
        <v>0</v>
      </c>
      <c r="R1628">
        <v>0</v>
      </c>
      <c r="S1628" s="2"/>
      <c r="T1628">
        <v>0</v>
      </c>
      <c r="U1628">
        <v>0</v>
      </c>
      <c r="V1628">
        <v>0</v>
      </c>
      <c r="W1628">
        <v>0</v>
      </c>
      <c r="X1628" s="2"/>
      <c r="Y1628">
        <v>0</v>
      </c>
      <c r="Z1628">
        <v>0</v>
      </c>
      <c r="AA1628">
        <v>0</v>
      </c>
      <c r="AB1628">
        <v>0</v>
      </c>
      <c r="AC1628">
        <v>0</v>
      </c>
      <c r="AD1628" s="2"/>
      <c r="AE1628">
        <v>0</v>
      </c>
    </row>
    <row r="1629" spans="1:31" x14ac:dyDescent="0.3">
      <c r="A1629" s="8" t="s">
        <v>31</v>
      </c>
      <c r="B1629" s="1" t="s">
        <v>32</v>
      </c>
      <c r="C1629">
        <v>10010000045</v>
      </c>
      <c r="D1629" s="2">
        <v>44467.994259259256</v>
      </c>
      <c r="E1629" s="2">
        <v>44467.994259259256</v>
      </c>
      <c r="F1629" s="2"/>
      <c r="G1629">
        <v>0</v>
      </c>
      <c r="H1629">
        <v>0</v>
      </c>
      <c r="I1629">
        <v>0</v>
      </c>
      <c r="J1629">
        <v>0</v>
      </c>
      <c r="K1629">
        <v>0</v>
      </c>
      <c r="L1629" s="2"/>
      <c r="M1629" s="2"/>
      <c r="N1629">
        <v>0</v>
      </c>
      <c r="O1629">
        <v>0</v>
      </c>
      <c r="P1629">
        <v>0</v>
      </c>
      <c r="Q1629">
        <v>0</v>
      </c>
      <c r="R1629">
        <v>0</v>
      </c>
      <c r="S1629" s="2"/>
      <c r="T1629">
        <v>0</v>
      </c>
      <c r="U1629">
        <v>0</v>
      </c>
      <c r="V1629">
        <v>0</v>
      </c>
      <c r="W1629">
        <v>0</v>
      </c>
      <c r="X1629" s="2"/>
      <c r="Y1629">
        <v>0</v>
      </c>
      <c r="Z1629">
        <v>0</v>
      </c>
      <c r="AA1629">
        <v>0</v>
      </c>
      <c r="AB1629">
        <v>0</v>
      </c>
      <c r="AC1629">
        <v>0</v>
      </c>
      <c r="AD1629" s="2"/>
      <c r="AE1629">
        <v>0</v>
      </c>
    </row>
    <row r="1630" spans="1:31" x14ac:dyDescent="0.3">
      <c r="A1630" s="8" t="s">
        <v>31</v>
      </c>
      <c r="B1630" s="1" t="s">
        <v>32</v>
      </c>
      <c r="C1630">
        <v>10010000047</v>
      </c>
      <c r="D1630" s="2">
        <v>44467.995243055557</v>
      </c>
      <c r="E1630" s="2">
        <v>44467.995243055557</v>
      </c>
      <c r="F1630" s="2"/>
      <c r="G1630">
        <v>0</v>
      </c>
      <c r="H1630">
        <v>0</v>
      </c>
      <c r="I1630">
        <v>0</v>
      </c>
      <c r="J1630">
        <v>0</v>
      </c>
      <c r="K1630">
        <v>0</v>
      </c>
      <c r="L1630" s="2"/>
      <c r="M1630" s="2"/>
      <c r="N1630">
        <v>0</v>
      </c>
      <c r="O1630">
        <v>0</v>
      </c>
      <c r="P1630">
        <v>0</v>
      </c>
      <c r="Q1630">
        <v>0</v>
      </c>
      <c r="R1630">
        <v>0</v>
      </c>
      <c r="S1630" s="2"/>
      <c r="T1630">
        <v>0</v>
      </c>
      <c r="U1630">
        <v>0</v>
      </c>
      <c r="V1630">
        <v>0</v>
      </c>
      <c r="W1630">
        <v>0</v>
      </c>
      <c r="X1630" s="2"/>
      <c r="Y1630">
        <v>0</v>
      </c>
      <c r="Z1630">
        <v>0</v>
      </c>
      <c r="AA1630">
        <v>0</v>
      </c>
      <c r="AB1630">
        <v>0</v>
      </c>
      <c r="AC1630">
        <v>0</v>
      </c>
      <c r="AD1630" s="2"/>
      <c r="AE1630">
        <v>0</v>
      </c>
    </row>
    <row r="1631" spans="1:31" x14ac:dyDescent="0.3">
      <c r="A1631" s="8" t="s">
        <v>31</v>
      </c>
      <c r="B1631" s="1" t="s">
        <v>32</v>
      </c>
      <c r="C1631">
        <v>10010000048</v>
      </c>
      <c r="D1631" s="2">
        <v>44467.995312500003</v>
      </c>
      <c r="E1631" s="2">
        <v>44467.995312500003</v>
      </c>
      <c r="F1631" s="2"/>
      <c r="G1631">
        <v>0</v>
      </c>
      <c r="H1631">
        <v>0</v>
      </c>
      <c r="I1631">
        <v>0</v>
      </c>
      <c r="J1631">
        <v>0</v>
      </c>
      <c r="K1631">
        <v>0</v>
      </c>
      <c r="L1631" s="2"/>
      <c r="M1631" s="2"/>
      <c r="N1631">
        <v>0</v>
      </c>
      <c r="O1631">
        <v>0</v>
      </c>
      <c r="P1631">
        <v>0</v>
      </c>
      <c r="Q1631">
        <v>0</v>
      </c>
      <c r="R1631">
        <v>0</v>
      </c>
      <c r="S1631" s="2"/>
      <c r="T1631">
        <v>0</v>
      </c>
      <c r="U1631">
        <v>0</v>
      </c>
      <c r="V1631">
        <v>0</v>
      </c>
      <c r="W1631">
        <v>0</v>
      </c>
      <c r="X1631" s="2"/>
      <c r="Y1631">
        <v>0</v>
      </c>
      <c r="Z1631">
        <v>0</v>
      </c>
      <c r="AA1631">
        <v>0</v>
      </c>
      <c r="AB1631">
        <v>0</v>
      </c>
      <c r="AC1631">
        <v>0</v>
      </c>
      <c r="AD1631" s="2"/>
      <c r="AE1631">
        <v>0</v>
      </c>
    </row>
    <row r="1632" spans="1:31" x14ac:dyDescent="0.3">
      <c r="A1632" s="8" t="s">
        <v>31</v>
      </c>
      <c r="B1632" s="1" t="s">
        <v>32</v>
      </c>
      <c r="C1632">
        <v>10010000049</v>
      </c>
      <c r="D1632" s="2">
        <v>44467.995416666665</v>
      </c>
      <c r="E1632" s="2">
        <v>44467.995416666665</v>
      </c>
      <c r="F1632" s="2"/>
      <c r="G1632">
        <v>0</v>
      </c>
      <c r="H1632">
        <v>0</v>
      </c>
      <c r="I1632">
        <v>0</v>
      </c>
      <c r="J1632">
        <v>0</v>
      </c>
      <c r="K1632">
        <v>0</v>
      </c>
      <c r="L1632" s="2"/>
      <c r="M1632" s="2"/>
      <c r="N1632">
        <v>0</v>
      </c>
      <c r="O1632">
        <v>0</v>
      </c>
      <c r="P1632">
        <v>0</v>
      </c>
      <c r="Q1632">
        <v>0</v>
      </c>
      <c r="R1632">
        <v>0</v>
      </c>
      <c r="S1632" s="2"/>
      <c r="T1632">
        <v>0</v>
      </c>
      <c r="U1632">
        <v>0</v>
      </c>
      <c r="V1632">
        <v>0</v>
      </c>
      <c r="W1632">
        <v>0</v>
      </c>
      <c r="X1632" s="2"/>
      <c r="Y1632">
        <v>0</v>
      </c>
      <c r="Z1632">
        <v>0</v>
      </c>
      <c r="AA1632">
        <v>0</v>
      </c>
      <c r="AB1632">
        <v>0</v>
      </c>
      <c r="AC1632">
        <v>0</v>
      </c>
      <c r="AD1632" s="2"/>
      <c r="AE1632">
        <v>0</v>
      </c>
    </row>
    <row r="1633" spans="1:31" x14ac:dyDescent="0.3">
      <c r="A1633" s="8" t="s">
        <v>31</v>
      </c>
      <c r="B1633" s="1" t="s">
        <v>32</v>
      </c>
      <c r="C1633">
        <v>10010000050</v>
      </c>
      <c r="D1633" s="2">
        <v>44467.99554398148</v>
      </c>
      <c r="E1633" s="2">
        <v>44467.99554398148</v>
      </c>
      <c r="F1633" s="2"/>
      <c r="G1633">
        <v>0</v>
      </c>
      <c r="H1633">
        <v>0</v>
      </c>
      <c r="I1633">
        <v>0</v>
      </c>
      <c r="J1633">
        <v>0</v>
      </c>
      <c r="K1633">
        <v>0</v>
      </c>
      <c r="L1633" s="2"/>
      <c r="M1633" s="2"/>
      <c r="N1633">
        <v>0</v>
      </c>
      <c r="O1633">
        <v>0</v>
      </c>
      <c r="P1633">
        <v>0</v>
      </c>
      <c r="Q1633">
        <v>0</v>
      </c>
      <c r="R1633">
        <v>0</v>
      </c>
      <c r="S1633" s="2"/>
      <c r="T1633">
        <v>0</v>
      </c>
      <c r="U1633">
        <v>0</v>
      </c>
      <c r="V1633">
        <v>0</v>
      </c>
      <c r="W1633">
        <v>0</v>
      </c>
      <c r="X1633" s="2"/>
      <c r="Y1633">
        <v>0</v>
      </c>
      <c r="Z1633">
        <v>0</v>
      </c>
      <c r="AA1633">
        <v>0</v>
      </c>
      <c r="AB1633">
        <v>0</v>
      </c>
      <c r="AC1633">
        <v>0</v>
      </c>
      <c r="AD1633" s="2"/>
      <c r="AE1633">
        <v>0</v>
      </c>
    </row>
    <row r="1634" spans="1:31" x14ac:dyDescent="0.3">
      <c r="A1634" s="8" t="s">
        <v>31</v>
      </c>
      <c r="B1634" s="1" t="s">
        <v>32</v>
      </c>
      <c r="C1634">
        <v>10010000051</v>
      </c>
      <c r="D1634" s="2">
        <v>44467.995682870373</v>
      </c>
      <c r="E1634" s="2">
        <v>44467.995682870373</v>
      </c>
      <c r="F1634" s="2"/>
      <c r="G1634">
        <v>0</v>
      </c>
      <c r="H1634">
        <v>0</v>
      </c>
      <c r="I1634">
        <v>0</v>
      </c>
      <c r="J1634">
        <v>0</v>
      </c>
      <c r="K1634">
        <v>0</v>
      </c>
      <c r="L1634" s="2"/>
      <c r="M1634" s="2"/>
      <c r="N1634">
        <v>0</v>
      </c>
      <c r="O1634">
        <v>0</v>
      </c>
      <c r="P1634">
        <v>0</v>
      </c>
      <c r="Q1634">
        <v>0</v>
      </c>
      <c r="R1634">
        <v>0</v>
      </c>
      <c r="S1634" s="2"/>
      <c r="T1634">
        <v>0</v>
      </c>
      <c r="U1634">
        <v>0</v>
      </c>
      <c r="V1634">
        <v>0</v>
      </c>
      <c r="W1634">
        <v>0</v>
      </c>
      <c r="X1634" s="2"/>
      <c r="Y1634">
        <v>0</v>
      </c>
      <c r="Z1634">
        <v>0</v>
      </c>
      <c r="AA1634">
        <v>0</v>
      </c>
      <c r="AB1634">
        <v>0</v>
      </c>
      <c r="AC1634">
        <v>0</v>
      </c>
      <c r="AD1634" s="2"/>
      <c r="AE1634">
        <v>0</v>
      </c>
    </row>
    <row r="1635" spans="1:31" x14ac:dyDescent="0.3">
      <c r="A1635" s="8" t="s">
        <v>31</v>
      </c>
      <c r="B1635" s="1" t="s">
        <v>32</v>
      </c>
      <c r="C1635">
        <v>10010000052</v>
      </c>
      <c r="D1635" s="2">
        <v>44467.99591435185</v>
      </c>
      <c r="E1635" s="2">
        <v>44467.99591435185</v>
      </c>
      <c r="F1635" s="2"/>
      <c r="G1635">
        <v>0</v>
      </c>
      <c r="H1635">
        <v>0</v>
      </c>
      <c r="I1635">
        <v>0</v>
      </c>
      <c r="J1635">
        <v>0</v>
      </c>
      <c r="K1635">
        <v>0</v>
      </c>
      <c r="L1635" s="2"/>
      <c r="M1635" s="2"/>
      <c r="N1635">
        <v>0</v>
      </c>
      <c r="O1635">
        <v>0</v>
      </c>
      <c r="P1635">
        <v>0</v>
      </c>
      <c r="Q1635">
        <v>0</v>
      </c>
      <c r="R1635">
        <v>0</v>
      </c>
      <c r="S1635" s="2"/>
      <c r="T1635">
        <v>0</v>
      </c>
      <c r="U1635">
        <v>0</v>
      </c>
      <c r="V1635">
        <v>0</v>
      </c>
      <c r="W1635">
        <v>0</v>
      </c>
      <c r="X1635" s="2"/>
      <c r="Y1635">
        <v>0</v>
      </c>
      <c r="Z1635">
        <v>0</v>
      </c>
      <c r="AA1635">
        <v>0</v>
      </c>
      <c r="AB1635">
        <v>0</v>
      </c>
      <c r="AC1635">
        <v>0</v>
      </c>
      <c r="AD1635" s="2"/>
      <c r="AE1635">
        <v>0</v>
      </c>
    </row>
    <row r="1636" spans="1:31" x14ac:dyDescent="0.3">
      <c r="A1636" s="8" t="s">
        <v>31</v>
      </c>
      <c r="B1636" s="1" t="s">
        <v>32</v>
      </c>
      <c r="C1636">
        <v>10010000053</v>
      </c>
      <c r="D1636" s="2">
        <v>44467.996018518519</v>
      </c>
      <c r="E1636" s="2">
        <v>44467.996018518519</v>
      </c>
      <c r="F1636" s="2"/>
      <c r="G1636">
        <v>0</v>
      </c>
      <c r="H1636">
        <v>0</v>
      </c>
      <c r="I1636">
        <v>0</v>
      </c>
      <c r="J1636">
        <v>0</v>
      </c>
      <c r="K1636">
        <v>0</v>
      </c>
      <c r="L1636" s="2"/>
      <c r="M1636" s="2"/>
      <c r="N1636">
        <v>0</v>
      </c>
      <c r="O1636">
        <v>0</v>
      </c>
      <c r="P1636">
        <v>0</v>
      </c>
      <c r="Q1636">
        <v>0</v>
      </c>
      <c r="R1636">
        <v>0</v>
      </c>
      <c r="S1636" s="2"/>
      <c r="T1636">
        <v>0</v>
      </c>
      <c r="U1636">
        <v>0</v>
      </c>
      <c r="V1636">
        <v>0</v>
      </c>
      <c r="W1636">
        <v>0</v>
      </c>
      <c r="X1636" s="2"/>
      <c r="Y1636">
        <v>0</v>
      </c>
      <c r="Z1636">
        <v>0</v>
      </c>
      <c r="AA1636">
        <v>0</v>
      </c>
      <c r="AB1636">
        <v>0</v>
      </c>
      <c r="AC1636">
        <v>0</v>
      </c>
      <c r="AD1636" s="2"/>
      <c r="AE1636">
        <v>0</v>
      </c>
    </row>
    <row r="1637" spans="1:31" x14ac:dyDescent="0.3">
      <c r="A1637" s="8" t="s">
        <v>31</v>
      </c>
      <c r="B1637" s="1" t="s">
        <v>32</v>
      </c>
      <c r="C1637">
        <v>10010000054</v>
      </c>
      <c r="D1637" s="2">
        <v>44467.996504629627</v>
      </c>
      <c r="E1637" s="2">
        <v>44467.996504629627</v>
      </c>
      <c r="F1637" s="2"/>
      <c r="G1637">
        <v>0</v>
      </c>
      <c r="H1637">
        <v>0</v>
      </c>
      <c r="I1637">
        <v>0</v>
      </c>
      <c r="J1637">
        <v>0</v>
      </c>
      <c r="K1637">
        <v>0</v>
      </c>
      <c r="L1637" s="2"/>
      <c r="M1637" s="2"/>
      <c r="N1637">
        <v>0</v>
      </c>
      <c r="O1637">
        <v>0</v>
      </c>
      <c r="P1637">
        <v>0</v>
      </c>
      <c r="Q1637">
        <v>0</v>
      </c>
      <c r="R1637">
        <v>0</v>
      </c>
      <c r="S1637" s="2"/>
      <c r="T1637">
        <v>0</v>
      </c>
      <c r="U1637">
        <v>0</v>
      </c>
      <c r="V1637">
        <v>0</v>
      </c>
      <c r="W1637">
        <v>0</v>
      </c>
      <c r="X1637" s="2"/>
      <c r="Y1637">
        <v>0</v>
      </c>
      <c r="Z1637">
        <v>0</v>
      </c>
      <c r="AA1637">
        <v>0</v>
      </c>
      <c r="AB1637">
        <v>0</v>
      </c>
      <c r="AC1637">
        <v>0</v>
      </c>
      <c r="AD1637" s="2"/>
      <c r="AE1637">
        <v>0</v>
      </c>
    </row>
    <row r="1638" spans="1:31" x14ac:dyDescent="0.3">
      <c r="A1638" s="8" t="s">
        <v>31</v>
      </c>
      <c r="B1638" s="1" t="s">
        <v>32</v>
      </c>
      <c r="C1638">
        <v>10010000055</v>
      </c>
      <c r="D1638" s="2">
        <v>44467.99664351852</v>
      </c>
      <c r="E1638" s="2">
        <v>44467.99664351852</v>
      </c>
      <c r="F1638" s="2"/>
      <c r="G1638">
        <v>0</v>
      </c>
      <c r="H1638">
        <v>0</v>
      </c>
      <c r="I1638">
        <v>0</v>
      </c>
      <c r="J1638">
        <v>0</v>
      </c>
      <c r="K1638">
        <v>0</v>
      </c>
      <c r="L1638" s="2"/>
      <c r="M1638" s="2"/>
      <c r="N1638">
        <v>0</v>
      </c>
      <c r="O1638">
        <v>0</v>
      </c>
      <c r="P1638">
        <v>0</v>
      </c>
      <c r="Q1638">
        <v>0</v>
      </c>
      <c r="R1638">
        <v>0</v>
      </c>
      <c r="S1638" s="2"/>
      <c r="T1638">
        <v>0</v>
      </c>
      <c r="U1638">
        <v>0</v>
      </c>
      <c r="V1638">
        <v>0</v>
      </c>
      <c r="W1638">
        <v>0</v>
      </c>
      <c r="X1638" s="2"/>
      <c r="Y1638">
        <v>0</v>
      </c>
      <c r="Z1638">
        <v>0</v>
      </c>
      <c r="AA1638">
        <v>0</v>
      </c>
      <c r="AB1638">
        <v>0</v>
      </c>
      <c r="AC1638">
        <v>0</v>
      </c>
      <c r="AD1638" s="2"/>
      <c r="AE1638">
        <v>0</v>
      </c>
    </row>
    <row r="1639" spans="1:31" x14ac:dyDescent="0.3">
      <c r="A1639" s="8" t="s">
        <v>31</v>
      </c>
      <c r="B1639" s="1" t="s">
        <v>32</v>
      </c>
      <c r="C1639">
        <v>10010000056</v>
      </c>
      <c r="D1639" s="2">
        <v>44467.996747685182</v>
      </c>
      <c r="E1639" s="2">
        <v>44467.996747685182</v>
      </c>
      <c r="F1639" s="2"/>
      <c r="G1639">
        <v>0</v>
      </c>
      <c r="H1639">
        <v>0</v>
      </c>
      <c r="I1639">
        <v>0</v>
      </c>
      <c r="J1639">
        <v>0</v>
      </c>
      <c r="K1639">
        <v>0</v>
      </c>
      <c r="L1639" s="2"/>
      <c r="M1639" s="2"/>
      <c r="N1639">
        <v>0</v>
      </c>
      <c r="O1639">
        <v>0</v>
      </c>
      <c r="P1639">
        <v>0</v>
      </c>
      <c r="Q1639">
        <v>0</v>
      </c>
      <c r="R1639">
        <v>0</v>
      </c>
      <c r="S1639" s="2"/>
      <c r="T1639">
        <v>0</v>
      </c>
      <c r="U1639">
        <v>0</v>
      </c>
      <c r="V1639">
        <v>0</v>
      </c>
      <c r="W1639">
        <v>0</v>
      </c>
      <c r="X1639" s="2"/>
      <c r="Y1639">
        <v>0</v>
      </c>
      <c r="Z1639">
        <v>0</v>
      </c>
      <c r="AA1639">
        <v>0</v>
      </c>
      <c r="AB1639">
        <v>0</v>
      </c>
      <c r="AC1639">
        <v>0</v>
      </c>
      <c r="AD1639" s="2"/>
      <c r="AE1639">
        <v>0</v>
      </c>
    </row>
    <row r="1640" spans="1:31" x14ac:dyDescent="0.3">
      <c r="A1640" s="8" t="s">
        <v>31</v>
      </c>
      <c r="B1640" s="1" t="s">
        <v>32</v>
      </c>
      <c r="C1640">
        <v>10010000057</v>
      </c>
      <c r="D1640" s="2">
        <v>44467.996863425928</v>
      </c>
      <c r="E1640" s="2">
        <v>44467.996863425928</v>
      </c>
      <c r="F1640" s="2"/>
      <c r="G1640">
        <v>0</v>
      </c>
      <c r="H1640">
        <v>0</v>
      </c>
      <c r="I1640">
        <v>0</v>
      </c>
      <c r="J1640">
        <v>0</v>
      </c>
      <c r="K1640">
        <v>0</v>
      </c>
      <c r="L1640" s="2"/>
      <c r="M1640" s="2"/>
      <c r="N1640">
        <v>0</v>
      </c>
      <c r="O1640">
        <v>0</v>
      </c>
      <c r="P1640">
        <v>0</v>
      </c>
      <c r="Q1640">
        <v>0</v>
      </c>
      <c r="R1640">
        <v>0</v>
      </c>
      <c r="S1640" s="2"/>
      <c r="T1640">
        <v>0</v>
      </c>
      <c r="U1640">
        <v>0</v>
      </c>
      <c r="V1640">
        <v>0</v>
      </c>
      <c r="W1640">
        <v>0</v>
      </c>
      <c r="X1640" s="2"/>
      <c r="Y1640">
        <v>0</v>
      </c>
      <c r="Z1640">
        <v>0</v>
      </c>
      <c r="AA1640">
        <v>0</v>
      </c>
      <c r="AB1640">
        <v>0</v>
      </c>
      <c r="AC1640">
        <v>0</v>
      </c>
      <c r="AD1640" s="2"/>
      <c r="AE1640">
        <v>0</v>
      </c>
    </row>
    <row r="1641" spans="1:31" x14ac:dyDescent="0.3">
      <c r="A1641" s="8" t="s">
        <v>31</v>
      </c>
      <c r="B1641" s="1" t="s">
        <v>32</v>
      </c>
      <c r="C1641">
        <v>10010000058</v>
      </c>
      <c r="D1641" s="2">
        <v>44467.999456018515</v>
      </c>
      <c r="E1641" s="2">
        <v>44467.999456018515</v>
      </c>
      <c r="F1641" s="2"/>
      <c r="G1641">
        <v>0</v>
      </c>
      <c r="H1641">
        <v>0</v>
      </c>
      <c r="I1641">
        <v>0</v>
      </c>
      <c r="J1641">
        <v>0</v>
      </c>
      <c r="K1641">
        <v>0</v>
      </c>
      <c r="L1641" s="2"/>
      <c r="M1641" s="2"/>
      <c r="N1641">
        <v>0</v>
      </c>
      <c r="O1641">
        <v>0</v>
      </c>
      <c r="P1641">
        <v>0</v>
      </c>
      <c r="Q1641">
        <v>0</v>
      </c>
      <c r="R1641">
        <v>0</v>
      </c>
      <c r="S1641" s="2"/>
      <c r="T1641">
        <v>0</v>
      </c>
      <c r="U1641">
        <v>0</v>
      </c>
      <c r="V1641">
        <v>0</v>
      </c>
      <c r="W1641">
        <v>0</v>
      </c>
      <c r="X1641" s="2"/>
      <c r="Y1641">
        <v>0</v>
      </c>
      <c r="Z1641">
        <v>0</v>
      </c>
      <c r="AA1641">
        <v>0</v>
      </c>
      <c r="AB1641">
        <v>0</v>
      </c>
      <c r="AC1641">
        <v>0</v>
      </c>
      <c r="AD1641" s="2"/>
      <c r="AE1641">
        <v>0</v>
      </c>
    </row>
    <row r="1642" spans="1:31" x14ac:dyDescent="0.3">
      <c r="A1642" s="8" t="s">
        <v>31</v>
      </c>
      <c r="B1642" s="1" t="s">
        <v>32</v>
      </c>
      <c r="C1642">
        <v>10010000059</v>
      </c>
      <c r="D1642" s="2">
        <v>44467.999560185184</v>
      </c>
      <c r="E1642" s="2">
        <v>44467.999560185184</v>
      </c>
      <c r="F1642" s="2"/>
      <c r="G1642">
        <v>0</v>
      </c>
      <c r="H1642">
        <v>0</v>
      </c>
      <c r="I1642">
        <v>0</v>
      </c>
      <c r="J1642">
        <v>0</v>
      </c>
      <c r="K1642">
        <v>0</v>
      </c>
      <c r="L1642" s="2"/>
      <c r="M1642" s="2"/>
      <c r="N1642">
        <v>0</v>
      </c>
      <c r="O1642">
        <v>0</v>
      </c>
      <c r="P1642">
        <v>0</v>
      </c>
      <c r="Q1642">
        <v>0</v>
      </c>
      <c r="R1642">
        <v>0</v>
      </c>
      <c r="S1642" s="2"/>
      <c r="T1642">
        <v>0</v>
      </c>
      <c r="U1642">
        <v>0</v>
      </c>
      <c r="V1642">
        <v>0</v>
      </c>
      <c r="W1642">
        <v>0</v>
      </c>
      <c r="X1642" s="2"/>
      <c r="Y1642">
        <v>0</v>
      </c>
      <c r="Z1642">
        <v>0</v>
      </c>
      <c r="AA1642">
        <v>0</v>
      </c>
      <c r="AB1642">
        <v>0</v>
      </c>
      <c r="AC1642">
        <v>0</v>
      </c>
      <c r="AD1642" s="2"/>
      <c r="AE1642">
        <v>0</v>
      </c>
    </row>
    <row r="1643" spans="1:31" x14ac:dyDescent="0.3">
      <c r="A1643" s="8" t="s">
        <v>31</v>
      </c>
      <c r="B1643" s="1" t="s">
        <v>32</v>
      </c>
      <c r="C1643">
        <v>10010000060</v>
      </c>
      <c r="D1643" s="2">
        <v>44467.9996875</v>
      </c>
      <c r="E1643" s="2">
        <v>44467.9996875</v>
      </c>
      <c r="F1643" s="2"/>
      <c r="G1643">
        <v>0</v>
      </c>
      <c r="H1643">
        <v>0</v>
      </c>
      <c r="I1643">
        <v>0</v>
      </c>
      <c r="J1643">
        <v>0</v>
      </c>
      <c r="K1643">
        <v>0</v>
      </c>
      <c r="L1643" s="2"/>
      <c r="M1643" s="2"/>
      <c r="N1643">
        <v>0</v>
      </c>
      <c r="O1643">
        <v>0</v>
      </c>
      <c r="P1643">
        <v>0</v>
      </c>
      <c r="Q1643">
        <v>0</v>
      </c>
      <c r="R1643">
        <v>0</v>
      </c>
      <c r="S1643" s="2"/>
      <c r="T1643">
        <v>0</v>
      </c>
      <c r="U1643">
        <v>0</v>
      </c>
      <c r="V1643">
        <v>0</v>
      </c>
      <c r="W1643">
        <v>0</v>
      </c>
      <c r="X1643" s="2"/>
      <c r="Y1643">
        <v>0</v>
      </c>
      <c r="Z1643">
        <v>0</v>
      </c>
      <c r="AA1643">
        <v>0</v>
      </c>
      <c r="AB1643">
        <v>0</v>
      </c>
      <c r="AC1643">
        <v>0</v>
      </c>
      <c r="AD1643" s="2"/>
      <c r="AE1643">
        <v>0</v>
      </c>
    </row>
    <row r="1644" spans="1:31" x14ac:dyDescent="0.3">
      <c r="A1644" s="8" t="s">
        <v>31</v>
      </c>
      <c r="B1644" s="1" t="s">
        <v>32</v>
      </c>
      <c r="C1644">
        <v>10010000061</v>
      </c>
      <c r="D1644" s="2">
        <v>44467.999849537038</v>
      </c>
      <c r="E1644" s="2">
        <v>44467.999849537038</v>
      </c>
      <c r="F1644" s="2"/>
      <c r="G1644">
        <v>0</v>
      </c>
      <c r="H1644">
        <v>0</v>
      </c>
      <c r="I1644">
        <v>0</v>
      </c>
      <c r="J1644">
        <v>0</v>
      </c>
      <c r="K1644">
        <v>0</v>
      </c>
      <c r="L1644" s="2"/>
      <c r="M1644" s="2"/>
      <c r="N1644">
        <v>0</v>
      </c>
      <c r="O1644">
        <v>0</v>
      </c>
      <c r="P1644">
        <v>0</v>
      </c>
      <c r="Q1644">
        <v>0</v>
      </c>
      <c r="R1644">
        <v>0</v>
      </c>
      <c r="S1644" s="2"/>
      <c r="T1644">
        <v>0</v>
      </c>
      <c r="U1644">
        <v>0</v>
      </c>
      <c r="V1644">
        <v>0</v>
      </c>
      <c r="W1644">
        <v>0</v>
      </c>
      <c r="X1644" s="2"/>
      <c r="Y1644">
        <v>0</v>
      </c>
      <c r="Z1644">
        <v>0</v>
      </c>
      <c r="AA1644">
        <v>0</v>
      </c>
      <c r="AB1644">
        <v>0</v>
      </c>
      <c r="AC1644">
        <v>0</v>
      </c>
      <c r="AD1644" s="2"/>
      <c r="AE1644">
        <v>0</v>
      </c>
    </row>
    <row r="1645" spans="1:31" x14ac:dyDescent="0.3">
      <c r="A1645" s="8" t="s">
        <v>31</v>
      </c>
      <c r="B1645" s="1" t="s">
        <v>32</v>
      </c>
      <c r="C1645">
        <v>10010000062</v>
      </c>
      <c r="D1645" s="2">
        <v>44467.9999537037</v>
      </c>
      <c r="E1645" s="2">
        <v>44467.9999537037</v>
      </c>
      <c r="F1645" s="2"/>
      <c r="G1645">
        <v>0</v>
      </c>
      <c r="H1645">
        <v>0</v>
      </c>
      <c r="I1645">
        <v>0</v>
      </c>
      <c r="J1645">
        <v>0</v>
      </c>
      <c r="K1645">
        <v>0</v>
      </c>
      <c r="L1645" s="2"/>
      <c r="M1645" s="2"/>
      <c r="N1645">
        <v>0</v>
      </c>
      <c r="O1645">
        <v>0</v>
      </c>
      <c r="P1645">
        <v>0</v>
      </c>
      <c r="Q1645">
        <v>0</v>
      </c>
      <c r="R1645">
        <v>0</v>
      </c>
      <c r="S1645" s="2"/>
      <c r="T1645">
        <v>0</v>
      </c>
      <c r="U1645">
        <v>0</v>
      </c>
      <c r="V1645">
        <v>0</v>
      </c>
      <c r="W1645">
        <v>0</v>
      </c>
      <c r="X1645" s="2"/>
      <c r="Y1645">
        <v>0</v>
      </c>
      <c r="Z1645">
        <v>0</v>
      </c>
      <c r="AA1645">
        <v>0</v>
      </c>
      <c r="AB1645">
        <v>0</v>
      </c>
      <c r="AC1645">
        <v>0</v>
      </c>
      <c r="AD1645" s="2"/>
      <c r="AE1645">
        <v>0</v>
      </c>
    </row>
    <row r="1646" spans="1:31" x14ac:dyDescent="0.3">
      <c r="A1646" s="8" t="s">
        <v>31</v>
      </c>
      <c r="B1646" s="1" t="s">
        <v>32</v>
      </c>
      <c r="C1646">
        <v>10010000063</v>
      </c>
      <c r="D1646" s="2">
        <v>44468.000069444446</v>
      </c>
      <c r="E1646" s="2">
        <v>44468.000069444446</v>
      </c>
      <c r="F1646" s="2"/>
      <c r="G1646">
        <v>0</v>
      </c>
      <c r="H1646">
        <v>0</v>
      </c>
      <c r="I1646">
        <v>0</v>
      </c>
      <c r="J1646">
        <v>0</v>
      </c>
      <c r="K1646">
        <v>0</v>
      </c>
      <c r="L1646" s="2"/>
      <c r="M1646" s="2"/>
      <c r="N1646">
        <v>0</v>
      </c>
      <c r="O1646">
        <v>0</v>
      </c>
      <c r="P1646">
        <v>0</v>
      </c>
      <c r="Q1646">
        <v>0</v>
      </c>
      <c r="R1646">
        <v>0</v>
      </c>
      <c r="S1646" s="2"/>
      <c r="T1646">
        <v>0</v>
      </c>
      <c r="U1646">
        <v>0</v>
      </c>
      <c r="V1646">
        <v>0</v>
      </c>
      <c r="W1646">
        <v>0</v>
      </c>
      <c r="X1646" s="2"/>
      <c r="Y1646">
        <v>0</v>
      </c>
      <c r="Z1646">
        <v>0</v>
      </c>
      <c r="AA1646">
        <v>0</v>
      </c>
      <c r="AB1646">
        <v>0</v>
      </c>
      <c r="AC1646">
        <v>0</v>
      </c>
      <c r="AD1646" s="2"/>
      <c r="AE1646">
        <v>0</v>
      </c>
    </row>
    <row r="1647" spans="1:31" x14ac:dyDescent="0.3">
      <c r="A1647" s="8" t="s">
        <v>31</v>
      </c>
      <c r="B1647" s="1" t="s">
        <v>32</v>
      </c>
      <c r="C1647">
        <v>10010000064</v>
      </c>
      <c r="D1647" s="2">
        <v>44468.000185185185</v>
      </c>
      <c r="E1647" s="2">
        <v>44468.000185185185</v>
      </c>
      <c r="F1647" s="2"/>
      <c r="G1647">
        <v>0</v>
      </c>
      <c r="H1647">
        <v>0</v>
      </c>
      <c r="I1647">
        <v>0</v>
      </c>
      <c r="J1647">
        <v>0</v>
      </c>
      <c r="K1647">
        <v>0</v>
      </c>
      <c r="L1647" s="2"/>
      <c r="M1647" s="2"/>
      <c r="N1647">
        <v>0</v>
      </c>
      <c r="O1647">
        <v>0</v>
      </c>
      <c r="P1647">
        <v>0</v>
      </c>
      <c r="Q1647">
        <v>0</v>
      </c>
      <c r="R1647">
        <v>0</v>
      </c>
      <c r="S1647" s="2"/>
      <c r="T1647">
        <v>0</v>
      </c>
      <c r="U1647">
        <v>0</v>
      </c>
      <c r="V1647">
        <v>0</v>
      </c>
      <c r="W1647">
        <v>0</v>
      </c>
      <c r="X1647" s="2"/>
      <c r="Y1647">
        <v>0</v>
      </c>
      <c r="Z1647">
        <v>0</v>
      </c>
      <c r="AA1647">
        <v>0</v>
      </c>
      <c r="AB1647">
        <v>0</v>
      </c>
      <c r="AC1647">
        <v>0</v>
      </c>
      <c r="AD1647" s="2"/>
      <c r="AE1647">
        <v>0</v>
      </c>
    </row>
    <row r="1648" spans="1:31" x14ac:dyDescent="0.3">
      <c r="A1648" s="8" t="s">
        <v>31</v>
      </c>
      <c r="B1648" s="1" t="s">
        <v>32</v>
      </c>
      <c r="C1648">
        <v>10010000065</v>
      </c>
      <c r="D1648" s="2">
        <v>44468.000300925924</v>
      </c>
      <c r="E1648" s="2">
        <v>44468.000300925924</v>
      </c>
      <c r="F1648" s="2"/>
      <c r="G1648">
        <v>0</v>
      </c>
      <c r="H1648">
        <v>0</v>
      </c>
      <c r="I1648">
        <v>0</v>
      </c>
      <c r="J1648">
        <v>0</v>
      </c>
      <c r="K1648">
        <v>0</v>
      </c>
      <c r="L1648" s="2"/>
      <c r="M1648" s="2"/>
      <c r="N1648">
        <v>0</v>
      </c>
      <c r="O1648">
        <v>0</v>
      </c>
      <c r="P1648">
        <v>0</v>
      </c>
      <c r="Q1648">
        <v>0</v>
      </c>
      <c r="R1648">
        <v>0</v>
      </c>
      <c r="S1648" s="2"/>
      <c r="T1648">
        <v>0</v>
      </c>
      <c r="U1648">
        <v>0</v>
      </c>
      <c r="V1648">
        <v>0</v>
      </c>
      <c r="W1648">
        <v>0</v>
      </c>
      <c r="X1648" s="2"/>
      <c r="Y1648">
        <v>0</v>
      </c>
      <c r="Z1648">
        <v>0</v>
      </c>
      <c r="AA1648">
        <v>0</v>
      </c>
      <c r="AB1648">
        <v>0</v>
      </c>
      <c r="AC1648">
        <v>0</v>
      </c>
      <c r="AD1648" s="2"/>
      <c r="AE1648">
        <v>0</v>
      </c>
    </row>
    <row r="1649" spans="1:31" x14ac:dyDescent="0.3">
      <c r="A1649" s="8" t="s">
        <v>31</v>
      </c>
      <c r="B1649" s="1" t="s">
        <v>32</v>
      </c>
      <c r="C1649">
        <v>10010000066</v>
      </c>
      <c r="D1649" s="2">
        <v>44468.000416666669</v>
      </c>
      <c r="E1649" s="2">
        <v>44468.000416666669</v>
      </c>
      <c r="F1649" s="2"/>
      <c r="G1649">
        <v>0</v>
      </c>
      <c r="H1649">
        <v>0</v>
      </c>
      <c r="I1649">
        <v>0</v>
      </c>
      <c r="J1649">
        <v>0</v>
      </c>
      <c r="K1649">
        <v>0</v>
      </c>
      <c r="L1649" s="2"/>
      <c r="M1649" s="2"/>
      <c r="N1649">
        <v>0</v>
      </c>
      <c r="O1649">
        <v>0</v>
      </c>
      <c r="P1649">
        <v>0</v>
      </c>
      <c r="Q1649">
        <v>0</v>
      </c>
      <c r="R1649">
        <v>0</v>
      </c>
      <c r="S1649" s="2"/>
      <c r="T1649">
        <v>0</v>
      </c>
      <c r="U1649">
        <v>0</v>
      </c>
      <c r="V1649">
        <v>0</v>
      </c>
      <c r="W1649">
        <v>0</v>
      </c>
      <c r="X1649" s="2"/>
      <c r="Y1649">
        <v>0</v>
      </c>
      <c r="Z1649">
        <v>0</v>
      </c>
      <c r="AA1649">
        <v>0</v>
      </c>
      <c r="AB1649">
        <v>0</v>
      </c>
      <c r="AC1649">
        <v>0</v>
      </c>
      <c r="AD1649" s="2"/>
      <c r="AE1649">
        <v>0</v>
      </c>
    </row>
    <row r="1650" spans="1:31" x14ac:dyDescent="0.3">
      <c r="A1650" s="8" t="s">
        <v>31</v>
      </c>
      <c r="B1650" s="1" t="s">
        <v>32</v>
      </c>
      <c r="C1650">
        <v>10010000067</v>
      </c>
      <c r="D1650" s="2">
        <v>44468.000555555554</v>
      </c>
      <c r="E1650" s="2">
        <v>44468.000555555554</v>
      </c>
      <c r="F1650" s="2"/>
      <c r="G1650">
        <v>0</v>
      </c>
      <c r="H1650">
        <v>0</v>
      </c>
      <c r="I1650">
        <v>0</v>
      </c>
      <c r="J1650">
        <v>0</v>
      </c>
      <c r="K1650">
        <v>0</v>
      </c>
      <c r="L1650" s="2"/>
      <c r="M1650" s="2"/>
      <c r="N1650">
        <v>0</v>
      </c>
      <c r="O1650">
        <v>0</v>
      </c>
      <c r="P1650">
        <v>0</v>
      </c>
      <c r="Q1650">
        <v>0</v>
      </c>
      <c r="R1650">
        <v>0</v>
      </c>
      <c r="S1650" s="2"/>
      <c r="T1650">
        <v>0</v>
      </c>
      <c r="U1650">
        <v>0</v>
      </c>
      <c r="V1650">
        <v>0</v>
      </c>
      <c r="W1650">
        <v>0</v>
      </c>
      <c r="X1650" s="2"/>
      <c r="Y1650">
        <v>0</v>
      </c>
      <c r="Z1650">
        <v>0</v>
      </c>
      <c r="AA1650">
        <v>0</v>
      </c>
      <c r="AB1650">
        <v>0</v>
      </c>
      <c r="AC1650">
        <v>0</v>
      </c>
      <c r="AD1650" s="2"/>
      <c r="AE1650">
        <v>0</v>
      </c>
    </row>
    <row r="1651" spans="1:31" x14ac:dyDescent="0.3">
      <c r="A1651" s="8" t="s">
        <v>31</v>
      </c>
      <c r="B1651" s="1" t="s">
        <v>32</v>
      </c>
      <c r="C1651">
        <v>10010000068</v>
      </c>
      <c r="D1651" s="2">
        <v>44468.000740740739</v>
      </c>
      <c r="E1651" s="2">
        <v>44468.000740740739</v>
      </c>
      <c r="F1651" s="2"/>
      <c r="G1651">
        <v>0</v>
      </c>
      <c r="H1651">
        <v>0</v>
      </c>
      <c r="I1651">
        <v>0</v>
      </c>
      <c r="J1651">
        <v>0</v>
      </c>
      <c r="K1651">
        <v>0</v>
      </c>
      <c r="L1651" s="2"/>
      <c r="M1651" s="2"/>
      <c r="N1651">
        <v>0</v>
      </c>
      <c r="O1651">
        <v>0</v>
      </c>
      <c r="P1651">
        <v>0</v>
      </c>
      <c r="Q1651">
        <v>0</v>
      </c>
      <c r="R1651">
        <v>0</v>
      </c>
      <c r="S1651" s="2"/>
      <c r="T1651">
        <v>0</v>
      </c>
      <c r="U1651">
        <v>0</v>
      </c>
      <c r="V1651">
        <v>0</v>
      </c>
      <c r="W1651">
        <v>0</v>
      </c>
      <c r="X1651" s="2"/>
      <c r="Y1651">
        <v>0</v>
      </c>
      <c r="Z1651">
        <v>0</v>
      </c>
      <c r="AA1651">
        <v>0</v>
      </c>
      <c r="AB1651">
        <v>0</v>
      </c>
      <c r="AC1651">
        <v>0</v>
      </c>
      <c r="AD1651" s="2"/>
      <c r="AE1651">
        <v>0</v>
      </c>
    </row>
    <row r="1652" spans="1:31" x14ac:dyDescent="0.3">
      <c r="A1652" s="8" t="s">
        <v>31</v>
      </c>
      <c r="B1652" s="1" t="s">
        <v>32</v>
      </c>
      <c r="C1652">
        <v>10010000069</v>
      </c>
      <c r="D1652" s="2">
        <v>44468.000972222224</v>
      </c>
      <c r="E1652" s="2">
        <v>44468.000972222224</v>
      </c>
      <c r="F1652" s="2"/>
      <c r="G1652">
        <v>0</v>
      </c>
      <c r="H1652">
        <v>0</v>
      </c>
      <c r="I1652">
        <v>0</v>
      </c>
      <c r="J1652">
        <v>0</v>
      </c>
      <c r="K1652">
        <v>0</v>
      </c>
      <c r="L1652" s="2"/>
      <c r="M1652" s="2"/>
      <c r="N1652">
        <v>0</v>
      </c>
      <c r="O1652">
        <v>0</v>
      </c>
      <c r="P1652">
        <v>0</v>
      </c>
      <c r="Q1652">
        <v>0</v>
      </c>
      <c r="R1652">
        <v>0</v>
      </c>
      <c r="S1652" s="2"/>
      <c r="T1652">
        <v>0</v>
      </c>
      <c r="U1652">
        <v>0</v>
      </c>
      <c r="V1652">
        <v>0</v>
      </c>
      <c r="W1652">
        <v>0</v>
      </c>
      <c r="X1652" s="2"/>
      <c r="Y1652">
        <v>0</v>
      </c>
      <c r="Z1652">
        <v>0</v>
      </c>
      <c r="AA1652">
        <v>0</v>
      </c>
      <c r="AB1652">
        <v>0</v>
      </c>
      <c r="AC1652">
        <v>0</v>
      </c>
      <c r="AD1652" s="2"/>
      <c r="AE1652">
        <v>0</v>
      </c>
    </row>
    <row r="1653" spans="1:31" x14ac:dyDescent="0.3">
      <c r="A1653" s="8" t="s">
        <v>31</v>
      </c>
      <c r="B1653" s="1" t="s">
        <v>32</v>
      </c>
      <c r="C1653">
        <v>10010000070</v>
      </c>
      <c r="D1653" s="2">
        <v>44468.001076388886</v>
      </c>
      <c r="E1653" s="2">
        <v>44468.001076388886</v>
      </c>
      <c r="F1653" s="2"/>
      <c r="G1653">
        <v>0</v>
      </c>
      <c r="H1653">
        <v>0</v>
      </c>
      <c r="I1653">
        <v>0</v>
      </c>
      <c r="J1653">
        <v>0</v>
      </c>
      <c r="K1653">
        <v>0</v>
      </c>
      <c r="L1653" s="2"/>
      <c r="M1653" s="2"/>
      <c r="N1653">
        <v>0</v>
      </c>
      <c r="O1653">
        <v>0</v>
      </c>
      <c r="P1653">
        <v>0</v>
      </c>
      <c r="Q1653">
        <v>0</v>
      </c>
      <c r="R1653">
        <v>0</v>
      </c>
      <c r="S1653" s="2"/>
      <c r="T1653">
        <v>0</v>
      </c>
      <c r="U1653">
        <v>0</v>
      </c>
      <c r="V1653">
        <v>0</v>
      </c>
      <c r="W1653">
        <v>0</v>
      </c>
      <c r="X1653" s="2"/>
      <c r="Y1653">
        <v>0</v>
      </c>
      <c r="Z1653">
        <v>0</v>
      </c>
      <c r="AA1653">
        <v>0</v>
      </c>
      <c r="AB1653">
        <v>0</v>
      </c>
      <c r="AC1653">
        <v>0</v>
      </c>
      <c r="AD1653" s="2"/>
      <c r="AE1653">
        <v>0</v>
      </c>
    </row>
    <row r="1654" spans="1:31" x14ac:dyDescent="0.3">
      <c r="A1654" s="8" t="s">
        <v>31</v>
      </c>
      <c r="B1654" s="1" t="s">
        <v>32</v>
      </c>
      <c r="C1654">
        <v>10010000071</v>
      </c>
      <c r="D1654" s="2">
        <v>44468.001203703701</v>
      </c>
      <c r="E1654" s="2">
        <v>44468.001203703701</v>
      </c>
      <c r="F1654" s="2"/>
      <c r="G1654">
        <v>0</v>
      </c>
      <c r="H1654">
        <v>0</v>
      </c>
      <c r="I1654">
        <v>0</v>
      </c>
      <c r="J1654">
        <v>0</v>
      </c>
      <c r="K1654">
        <v>0</v>
      </c>
      <c r="L1654" s="2"/>
      <c r="M1654" s="2"/>
      <c r="N1654">
        <v>0</v>
      </c>
      <c r="O1654">
        <v>0</v>
      </c>
      <c r="P1654">
        <v>0</v>
      </c>
      <c r="Q1654">
        <v>0</v>
      </c>
      <c r="R1654">
        <v>0</v>
      </c>
      <c r="S1654" s="2"/>
      <c r="T1654">
        <v>0</v>
      </c>
      <c r="U1654">
        <v>0</v>
      </c>
      <c r="V1654">
        <v>0</v>
      </c>
      <c r="W1654">
        <v>0</v>
      </c>
      <c r="X1654" s="2"/>
      <c r="Y1654">
        <v>0</v>
      </c>
      <c r="Z1654">
        <v>0</v>
      </c>
      <c r="AA1654">
        <v>0</v>
      </c>
      <c r="AB1654">
        <v>0</v>
      </c>
      <c r="AC1654">
        <v>0</v>
      </c>
      <c r="AD1654" s="2"/>
      <c r="AE1654">
        <v>0</v>
      </c>
    </row>
    <row r="1655" spans="1:31" x14ac:dyDescent="0.3">
      <c r="A1655" s="8" t="s">
        <v>31</v>
      </c>
      <c r="B1655" s="1" t="s">
        <v>32</v>
      </c>
      <c r="C1655">
        <v>10010000072</v>
      </c>
      <c r="D1655" s="2">
        <v>44468.00141203704</v>
      </c>
      <c r="E1655" s="2">
        <v>44468.00141203704</v>
      </c>
      <c r="F1655" s="2"/>
      <c r="G1655">
        <v>0</v>
      </c>
      <c r="H1655">
        <v>0</v>
      </c>
      <c r="I1655">
        <v>0</v>
      </c>
      <c r="J1655">
        <v>0</v>
      </c>
      <c r="K1655">
        <v>0</v>
      </c>
      <c r="L1655" s="2"/>
      <c r="M1655" s="2"/>
      <c r="N1655">
        <v>0</v>
      </c>
      <c r="O1655">
        <v>0</v>
      </c>
      <c r="P1655">
        <v>0</v>
      </c>
      <c r="Q1655">
        <v>0</v>
      </c>
      <c r="R1655">
        <v>0</v>
      </c>
      <c r="S1655" s="2"/>
      <c r="T1655">
        <v>0</v>
      </c>
      <c r="U1655">
        <v>0</v>
      </c>
      <c r="V1655">
        <v>0</v>
      </c>
      <c r="W1655">
        <v>0</v>
      </c>
      <c r="X1655" s="2"/>
      <c r="Y1655">
        <v>0</v>
      </c>
      <c r="Z1655">
        <v>0</v>
      </c>
      <c r="AA1655">
        <v>0</v>
      </c>
      <c r="AB1655">
        <v>0</v>
      </c>
      <c r="AC1655">
        <v>0</v>
      </c>
      <c r="AD1655" s="2"/>
      <c r="AE1655">
        <v>0</v>
      </c>
    </row>
    <row r="1656" spans="1:31" x14ac:dyDescent="0.3">
      <c r="A1656" s="8" t="s">
        <v>31</v>
      </c>
      <c r="B1656" s="1" t="s">
        <v>32</v>
      </c>
      <c r="C1656">
        <v>10010000073</v>
      </c>
      <c r="D1656" s="2">
        <v>44468.001585648148</v>
      </c>
      <c r="E1656" s="2">
        <v>44468.001585648148</v>
      </c>
      <c r="F1656" s="2"/>
      <c r="G1656">
        <v>0</v>
      </c>
      <c r="H1656">
        <v>0</v>
      </c>
      <c r="I1656">
        <v>0</v>
      </c>
      <c r="J1656">
        <v>0</v>
      </c>
      <c r="K1656">
        <v>0</v>
      </c>
      <c r="L1656" s="2"/>
      <c r="M1656" s="2"/>
      <c r="N1656">
        <v>0</v>
      </c>
      <c r="O1656">
        <v>0</v>
      </c>
      <c r="P1656">
        <v>0</v>
      </c>
      <c r="Q1656">
        <v>0</v>
      </c>
      <c r="R1656">
        <v>0</v>
      </c>
      <c r="S1656" s="2"/>
      <c r="T1656">
        <v>0</v>
      </c>
      <c r="U1656">
        <v>0</v>
      </c>
      <c r="V1656">
        <v>0</v>
      </c>
      <c r="W1656">
        <v>0</v>
      </c>
      <c r="X1656" s="2"/>
      <c r="Y1656">
        <v>0</v>
      </c>
      <c r="Z1656">
        <v>0</v>
      </c>
      <c r="AA1656">
        <v>0</v>
      </c>
      <c r="AB1656">
        <v>0</v>
      </c>
      <c r="AC1656">
        <v>0</v>
      </c>
      <c r="AD1656" s="2"/>
      <c r="AE1656">
        <v>0</v>
      </c>
    </row>
    <row r="1657" spans="1:31" x14ac:dyDescent="0.3">
      <c r="A1657" s="8" t="s">
        <v>31</v>
      </c>
      <c r="B1657" s="1" t="s">
        <v>32</v>
      </c>
      <c r="C1657">
        <v>10010000074</v>
      </c>
      <c r="D1657" s="2">
        <v>44468.001701388886</v>
      </c>
      <c r="E1657" s="2">
        <v>44468.001701388886</v>
      </c>
      <c r="F1657" s="2"/>
      <c r="G1657">
        <v>0</v>
      </c>
      <c r="H1657">
        <v>0</v>
      </c>
      <c r="I1657">
        <v>0</v>
      </c>
      <c r="J1657">
        <v>0</v>
      </c>
      <c r="K1657">
        <v>0</v>
      </c>
      <c r="L1657" s="2"/>
      <c r="M1657" s="2"/>
      <c r="N1657">
        <v>0</v>
      </c>
      <c r="O1657">
        <v>0</v>
      </c>
      <c r="P1657">
        <v>0</v>
      </c>
      <c r="Q1657">
        <v>0</v>
      </c>
      <c r="R1657">
        <v>0</v>
      </c>
      <c r="S1657" s="2"/>
      <c r="T1657">
        <v>0</v>
      </c>
      <c r="U1657">
        <v>0</v>
      </c>
      <c r="V1657">
        <v>0</v>
      </c>
      <c r="W1657">
        <v>0</v>
      </c>
      <c r="X1657" s="2"/>
      <c r="Y1657">
        <v>0</v>
      </c>
      <c r="Z1657">
        <v>0</v>
      </c>
      <c r="AA1657">
        <v>0</v>
      </c>
      <c r="AB1657">
        <v>0</v>
      </c>
      <c r="AC1657">
        <v>0</v>
      </c>
      <c r="AD1657" s="2"/>
      <c r="AE1657">
        <v>0</v>
      </c>
    </row>
    <row r="1658" spans="1:31" x14ac:dyDescent="0.3">
      <c r="A1658" s="8" t="s">
        <v>31</v>
      </c>
      <c r="B1658" s="1" t="s">
        <v>32</v>
      </c>
      <c r="C1658">
        <v>10010000075</v>
      </c>
      <c r="D1658" s="2">
        <v>44468.001817129632</v>
      </c>
      <c r="E1658" s="2">
        <v>44468.001817129632</v>
      </c>
      <c r="F1658" s="2"/>
      <c r="G1658">
        <v>0</v>
      </c>
      <c r="H1658">
        <v>0</v>
      </c>
      <c r="I1658">
        <v>0</v>
      </c>
      <c r="J1658">
        <v>0</v>
      </c>
      <c r="K1658">
        <v>0</v>
      </c>
      <c r="L1658" s="2"/>
      <c r="M1658" s="2"/>
      <c r="N1658">
        <v>0</v>
      </c>
      <c r="O1658">
        <v>0</v>
      </c>
      <c r="P1658">
        <v>0</v>
      </c>
      <c r="Q1658">
        <v>0</v>
      </c>
      <c r="R1658">
        <v>0</v>
      </c>
      <c r="S1658" s="2"/>
      <c r="T1658">
        <v>0</v>
      </c>
      <c r="U1658">
        <v>0</v>
      </c>
      <c r="V1658">
        <v>0</v>
      </c>
      <c r="W1658">
        <v>0</v>
      </c>
      <c r="X1658" s="2"/>
      <c r="Y1658">
        <v>0</v>
      </c>
      <c r="Z1658">
        <v>0</v>
      </c>
      <c r="AA1658">
        <v>0</v>
      </c>
      <c r="AB1658">
        <v>0</v>
      </c>
      <c r="AC1658">
        <v>0</v>
      </c>
      <c r="AD1658" s="2"/>
      <c r="AE1658">
        <v>0</v>
      </c>
    </row>
    <row r="1659" spans="1:31" x14ac:dyDescent="0.3">
      <c r="A1659" s="8" t="s">
        <v>31</v>
      </c>
      <c r="B1659" s="1" t="s">
        <v>32</v>
      </c>
      <c r="C1659">
        <v>10010000076</v>
      </c>
      <c r="D1659" s="2">
        <v>44468.001932870371</v>
      </c>
      <c r="E1659" s="2">
        <v>44468.001932870371</v>
      </c>
      <c r="F1659" s="2"/>
      <c r="G1659">
        <v>0</v>
      </c>
      <c r="H1659">
        <v>0</v>
      </c>
      <c r="I1659">
        <v>0</v>
      </c>
      <c r="J1659">
        <v>0</v>
      </c>
      <c r="K1659">
        <v>0</v>
      </c>
      <c r="L1659" s="2"/>
      <c r="M1659" s="2"/>
      <c r="N1659">
        <v>0</v>
      </c>
      <c r="O1659">
        <v>0</v>
      </c>
      <c r="P1659">
        <v>0</v>
      </c>
      <c r="Q1659">
        <v>0</v>
      </c>
      <c r="R1659">
        <v>0</v>
      </c>
      <c r="S1659" s="2"/>
      <c r="T1659">
        <v>0</v>
      </c>
      <c r="U1659">
        <v>0</v>
      </c>
      <c r="V1659">
        <v>0</v>
      </c>
      <c r="W1659">
        <v>0</v>
      </c>
      <c r="X1659" s="2"/>
      <c r="Y1659">
        <v>0</v>
      </c>
      <c r="Z1659">
        <v>0</v>
      </c>
      <c r="AA1659">
        <v>0</v>
      </c>
      <c r="AB1659">
        <v>0</v>
      </c>
      <c r="AC1659">
        <v>0</v>
      </c>
      <c r="AD1659" s="2"/>
      <c r="AE1659">
        <v>0</v>
      </c>
    </row>
    <row r="1660" spans="1:31" x14ac:dyDescent="0.3">
      <c r="A1660" s="8" t="s">
        <v>31</v>
      </c>
      <c r="B1660" s="1" t="s">
        <v>32</v>
      </c>
      <c r="C1660">
        <v>10010000077</v>
      </c>
      <c r="D1660" s="2">
        <v>44468.002118055556</v>
      </c>
      <c r="E1660" s="2">
        <v>44468.002118055556</v>
      </c>
      <c r="F1660" s="2"/>
      <c r="G1660">
        <v>0</v>
      </c>
      <c r="H1660">
        <v>0</v>
      </c>
      <c r="I1660">
        <v>0</v>
      </c>
      <c r="J1660">
        <v>0</v>
      </c>
      <c r="K1660">
        <v>0</v>
      </c>
      <c r="L1660" s="2"/>
      <c r="M1660" s="2"/>
      <c r="N1660">
        <v>0</v>
      </c>
      <c r="O1660">
        <v>0</v>
      </c>
      <c r="P1660">
        <v>0</v>
      </c>
      <c r="Q1660">
        <v>0</v>
      </c>
      <c r="R1660">
        <v>0</v>
      </c>
      <c r="S1660" s="2"/>
      <c r="T1660">
        <v>0</v>
      </c>
      <c r="U1660">
        <v>0</v>
      </c>
      <c r="V1660">
        <v>0</v>
      </c>
      <c r="W1660">
        <v>0</v>
      </c>
      <c r="X1660" s="2"/>
      <c r="Y1660">
        <v>0</v>
      </c>
      <c r="Z1660">
        <v>0</v>
      </c>
      <c r="AA1660">
        <v>0</v>
      </c>
      <c r="AB1660">
        <v>0</v>
      </c>
      <c r="AC1660">
        <v>0</v>
      </c>
      <c r="AD1660" s="2"/>
      <c r="AE1660">
        <v>0</v>
      </c>
    </row>
    <row r="1661" spans="1:31" x14ac:dyDescent="0.3">
      <c r="A1661" s="8" t="s">
        <v>31</v>
      </c>
      <c r="B1661" s="1" t="s">
        <v>32</v>
      </c>
      <c r="C1661">
        <v>10010000078</v>
      </c>
      <c r="D1661" s="2">
        <v>44468.002291666664</v>
      </c>
      <c r="E1661" s="2">
        <v>44468.002291666664</v>
      </c>
      <c r="F1661" s="2"/>
      <c r="G1661">
        <v>0</v>
      </c>
      <c r="H1661">
        <v>0</v>
      </c>
      <c r="I1661">
        <v>0</v>
      </c>
      <c r="J1661">
        <v>0</v>
      </c>
      <c r="K1661">
        <v>0</v>
      </c>
      <c r="L1661" s="2"/>
      <c r="M1661" s="2"/>
      <c r="N1661">
        <v>0</v>
      </c>
      <c r="O1661">
        <v>0</v>
      </c>
      <c r="P1661">
        <v>0</v>
      </c>
      <c r="Q1661">
        <v>0</v>
      </c>
      <c r="R1661">
        <v>0</v>
      </c>
      <c r="S1661" s="2"/>
      <c r="T1661">
        <v>0</v>
      </c>
      <c r="U1661">
        <v>0</v>
      </c>
      <c r="V1661">
        <v>0</v>
      </c>
      <c r="W1661">
        <v>0</v>
      </c>
      <c r="X1661" s="2"/>
      <c r="Y1661">
        <v>0</v>
      </c>
      <c r="Z1661">
        <v>0</v>
      </c>
      <c r="AA1661">
        <v>0</v>
      </c>
      <c r="AB1661">
        <v>0</v>
      </c>
      <c r="AC1661">
        <v>0</v>
      </c>
      <c r="AD1661" s="2"/>
      <c r="AE1661">
        <v>0</v>
      </c>
    </row>
    <row r="1662" spans="1:31" x14ac:dyDescent="0.3">
      <c r="A1662" s="8" t="s">
        <v>31</v>
      </c>
      <c r="B1662" s="1" t="s">
        <v>32</v>
      </c>
      <c r="C1662">
        <v>10010000079</v>
      </c>
      <c r="D1662" s="2">
        <v>44468.002395833333</v>
      </c>
      <c r="E1662" s="2">
        <v>44468.002395833333</v>
      </c>
      <c r="F1662" s="2"/>
      <c r="G1662">
        <v>0</v>
      </c>
      <c r="H1662">
        <v>0</v>
      </c>
      <c r="I1662">
        <v>0</v>
      </c>
      <c r="J1662">
        <v>0</v>
      </c>
      <c r="K1662">
        <v>0</v>
      </c>
      <c r="L1662" s="2"/>
      <c r="M1662" s="2"/>
      <c r="N1662">
        <v>0</v>
      </c>
      <c r="O1662">
        <v>0</v>
      </c>
      <c r="P1662">
        <v>0</v>
      </c>
      <c r="Q1662">
        <v>0</v>
      </c>
      <c r="R1662">
        <v>0</v>
      </c>
      <c r="S1662" s="2"/>
      <c r="T1662">
        <v>0</v>
      </c>
      <c r="U1662">
        <v>0</v>
      </c>
      <c r="V1662">
        <v>0</v>
      </c>
      <c r="W1662">
        <v>0</v>
      </c>
      <c r="X1662" s="2"/>
      <c r="Y1662">
        <v>0</v>
      </c>
      <c r="Z1662">
        <v>0</v>
      </c>
      <c r="AA1662">
        <v>0</v>
      </c>
      <c r="AB1662">
        <v>0</v>
      </c>
      <c r="AC1662">
        <v>0</v>
      </c>
      <c r="AD1662" s="2"/>
      <c r="AE1662">
        <v>0</v>
      </c>
    </row>
    <row r="1663" spans="1:31" x14ac:dyDescent="0.3">
      <c r="A1663" s="8" t="s">
        <v>31</v>
      </c>
      <c r="B1663" s="1" t="s">
        <v>32</v>
      </c>
      <c r="C1663">
        <v>10010000080</v>
      </c>
      <c r="D1663" s="2">
        <v>44468.002511574072</v>
      </c>
      <c r="E1663" s="2">
        <v>44468.002511574072</v>
      </c>
      <c r="F1663" s="2"/>
      <c r="G1663">
        <v>0</v>
      </c>
      <c r="H1663">
        <v>0</v>
      </c>
      <c r="I1663">
        <v>0</v>
      </c>
      <c r="J1663">
        <v>0</v>
      </c>
      <c r="K1663">
        <v>0</v>
      </c>
      <c r="L1663" s="2"/>
      <c r="M1663" s="2"/>
      <c r="N1663">
        <v>0</v>
      </c>
      <c r="O1663">
        <v>0</v>
      </c>
      <c r="P1663">
        <v>0</v>
      </c>
      <c r="Q1663">
        <v>0</v>
      </c>
      <c r="R1663">
        <v>0</v>
      </c>
      <c r="S1663" s="2"/>
      <c r="T1663">
        <v>0</v>
      </c>
      <c r="U1663">
        <v>0</v>
      </c>
      <c r="V1663">
        <v>0</v>
      </c>
      <c r="W1663">
        <v>0</v>
      </c>
      <c r="X1663" s="2"/>
      <c r="Y1663">
        <v>0</v>
      </c>
      <c r="Z1663">
        <v>0</v>
      </c>
      <c r="AA1663">
        <v>0</v>
      </c>
      <c r="AB1663">
        <v>0</v>
      </c>
      <c r="AC1663">
        <v>0</v>
      </c>
      <c r="AD1663" s="2"/>
      <c r="AE1663">
        <v>0</v>
      </c>
    </row>
    <row r="1664" spans="1:31" x14ac:dyDescent="0.3">
      <c r="A1664" s="8" t="s">
        <v>31</v>
      </c>
      <c r="B1664" s="1" t="s">
        <v>32</v>
      </c>
      <c r="C1664">
        <v>10010000081</v>
      </c>
      <c r="D1664" s="2">
        <v>44468.002789351849</v>
      </c>
      <c r="E1664" s="2">
        <v>44468.002789351849</v>
      </c>
      <c r="F1664" s="2"/>
      <c r="G1664">
        <v>0</v>
      </c>
      <c r="H1664">
        <v>0</v>
      </c>
      <c r="I1664">
        <v>0</v>
      </c>
      <c r="J1664">
        <v>0</v>
      </c>
      <c r="K1664">
        <v>0</v>
      </c>
      <c r="L1664" s="2"/>
      <c r="M1664" s="2"/>
      <c r="N1664">
        <v>0</v>
      </c>
      <c r="O1664">
        <v>0</v>
      </c>
      <c r="P1664">
        <v>0</v>
      </c>
      <c r="Q1664">
        <v>0</v>
      </c>
      <c r="R1664">
        <v>0</v>
      </c>
      <c r="S1664" s="2"/>
      <c r="T1664">
        <v>0</v>
      </c>
      <c r="U1664">
        <v>0</v>
      </c>
      <c r="V1664">
        <v>0</v>
      </c>
      <c r="W1664">
        <v>0</v>
      </c>
      <c r="X1664" s="2"/>
      <c r="Y1664">
        <v>0</v>
      </c>
      <c r="Z1664">
        <v>0</v>
      </c>
      <c r="AA1664">
        <v>0</v>
      </c>
      <c r="AB1664">
        <v>0</v>
      </c>
      <c r="AC1664">
        <v>0</v>
      </c>
      <c r="AD1664" s="2"/>
      <c r="AE1664">
        <v>0</v>
      </c>
    </row>
    <row r="1665" spans="1:31" x14ac:dyDescent="0.3">
      <c r="A1665" s="8" t="s">
        <v>31</v>
      </c>
      <c r="B1665" s="1" t="s">
        <v>32</v>
      </c>
      <c r="C1665">
        <v>10010000082</v>
      </c>
      <c r="D1665" s="2">
        <v>44468.002928240741</v>
      </c>
      <c r="E1665" s="2">
        <v>44468.002928240741</v>
      </c>
      <c r="F1665" s="2"/>
      <c r="G1665">
        <v>0</v>
      </c>
      <c r="H1665">
        <v>0</v>
      </c>
      <c r="I1665">
        <v>0</v>
      </c>
      <c r="J1665">
        <v>0</v>
      </c>
      <c r="K1665">
        <v>0</v>
      </c>
      <c r="L1665" s="2"/>
      <c r="M1665" s="2"/>
      <c r="N1665">
        <v>0</v>
      </c>
      <c r="O1665">
        <v>0</v>
      </c>
      <c r="P1665">
        <v>0</v>
      </c>
      <c r="Q1665">
        <v>0</v>
      </c>
      <c r="R1665">
        <v>0</v>
      </c>
      <c r="S1665" s="2"/>
      <c r="T1665">
        <v>0</v>
      </c>
      <c r="U1665">
        <v>0</v>
      </c>
      <c r="V1665">
        <v>0</v>
      </c>
      <c r="W1665">
        <v>0</v>
      </c>
      <c r="X1665" s="2"/>
      <c r="Y1665">
        <v>0</v>
      </c>
      <c r="Z1665">
        <v>0</v>
      </c>
      <c r="AA1665">
        <v>0</v>
      </c>
      <c r="AB1665">
        <v>0</v>
      </c>
      <c r="AC1665">
        <v>0</v>
      </c>
      <c r="AD1665" s="2"/>
      <c r="AE1665">
        <v>0</v>
      </c>
    </row>
    <row r="1666" spans="1:31" x14ac:dyDescent="0.3">
      <c r="A1666" s="8" t="s">
        <v>31</v>
      </c>
      <c r="B1666" s="1" t="s">
        <v>32</v>
      </c>
      <c r="C1666">
        <v>10010000083</v>
      </c>
      <c r="D1666" s="2">
        <v>44468.003113425926</v>
      </c>
      <c r="E1666" s="2">
        <v>44468.003113425926</v>
      </c>
      <c r="F1666" s="2"/>
      <c r="G1666">
        <v>0</v>
      </c>
      <c r="H1666">
        <v>0</v>
      </c>
      <c r="I1666">
        <v>0</v>
      </c>
      <c r="J1666">
        <v>0</v>
      </c>
      <c r="K1666">
        <v>0</v>
      </c>
      <c r="L1666" s="2"/>
      <c r="M1666" s="2"/>
      <c r="N1666">
        <v>0</v>
      </c>
      <c r="O1666">
        <v>0</v>
      </c>
      <c r="P1666">
        <v>0</v>
      </c>
      <c r="Q1666">
        <v>0</v>
      </c>
      <c r="R1666">
        <v>0</v>
      </c>
      <c r="S1666" s="2"/>
      <c r="T1666">
        <v>0</v>
      </c>
      <c r="U1666">
        <v>0</v>
      </c>
      <c r="V1666">
        <v>0</v>
      </c>
      <c r="W1666">
        <v>0</v>
      </c>
      <c r="X1666" s="2"/>
      <c r="Y1666">
        <v>0</v>
      </c>
      <c r="Z1666">
        <v>0</v>
      </c>
      <c r="AA1666">
        <v>0</v>
      </c>
      <c r="AB1666">
        <v>0</v>
      </c>
      <c r="AC1666">
        <v>0</v>
      </c>
      <c r="AD1666" s="2"/>
      <c r="AE1666">
        <v>0</v>
      </c>
    </row>
    <row r="1667" spans="1:31" x14ac:dyDescent="0.3">
      <c r="A1667" s="8" t="s">
        <v>31</v>
      </c>
      <c r="B1667" s="1" t="s">
        <v>32</v>
      </c>
      <c r="C1667">
        <v>10010000084</v>
      </c>
      <c r="D1667" s="2">
        <v>44468.003287037034</v>
      </c>
      <c r="E1667" s="2">
        <v>44468.003287037034</v>
      </c>
      <c r="F1667" s="2"/>
      <c r="G1667">
        <v>0</v>
      </c>
      <c r="H1667">
        <v>0</v>
      </c>
      <c r="I1667">
        <v>0</v>
      </c>
      <c r="J1667">
        <v>0</v>
      </c>
      <c r="K1667">
        <v>0</v>
      </c>
      <c r="L1667" s="2"/>
      <c r="M1667" s="2"/>
      <c r="N1667">
        <v>0</v>
      </c>
      <c r="O1667">
        <v>0</v>
      </c>
      <c r="P1667">
        <v>0</v>
      </c>
      <c r="Q1667">
        <v>0</v>
      </c>
      <c r="R1667">
        <v>0</v>
      </c>
      <c r="S1667" s="2"/>
      <c r="T1667">
        <v>0</v>
      </c>
      <c r="U1667">
        <v>0</v>
      </c>
      <c r="V1667">
        <v>0</v>
      </c>
      <c r="W1667">
        <v>0</v>
      </c>
      <c r="X1667" s="2"/>
      <c r="Y1667">
        <v>0</v>
      </c>
      <c r="Z1667">
        <v>0</v>
      </c>
      <c r="AA1667">
        <v>0</v>
      </c>
      <c r="AB1667">
        <v>0</v>
      </c>
      <c r="AC1667">
        <v>0</v>
      </c>
      <c r="AD1667" s="2"/>
      <c r="AE1667">
        <v>0</v>
      </c>
    </row>
    <row r="1668" spans="1:31" x14ac:dyDescent="0.3">
      <c r="A1668" s="8" t="s">
        <v>31</v>
      </c>
      <c r="B1668" s="1" t="s">
        <v>32</v>
      </c>
      <c r="C1668">
        <v>10010000085</v>
      </c>
      <c r="D1668" s="2">
        <v>44468.00340277778</v>
      </c>
      <c r="E1668" s="2">
        <v>44468.00340277778</v>
      </c>
      <c r="F1668" s="2"/>
      <c r="G1668">
        <v>0</v>
      </c>
      <c r="H1668">
        <v>0</v>
      </c>
      <c r="I1668">
        <v>0</v>
      </c>
      <c r="J1668">
        <v>0</v>
      </c>
      <c r="K1668">
        <v>0</v>
      </c>
      <c r="L1668" s="2"/>
      <c r="M1668" s="2"/>
      <c r="N1668">
        <v>0</v>
      </c>
      <c r="O1668">
        <v>0</v>
      </c>
      <c r="P1668">
        <v>0</v>
      </c>
      <c r="Q1668">
        <v>0</v>
      </c>
      <c r="R1668">
        <v>0</v>
      </c>
      <c r="S1668" s="2"/>
      <c r="T1668">
        <v>0</v>
      </c>
      <c r="U1668">
        <v>0</v>
      </c>
      <c r="V1668">
        <v>0</v>
      </c>
      <c r="W1668">
        <v>0</v>
      </c>
      <c r="X1668" s="2"/>
      <c r="Y1668">
        <v>0</v>
      </c>
      <c r="Z1668">
        <v>0</v>
      </c>
      <c r="AA1668">
        <v>0</v>
      </c>
      <c r="AB1668">
        <v>0</v>
      </c>
      <c r="AC1668">
        <v>0</v>
      </c>
      <c r="AD1668" s="2"/>
      <c r="AE1668">
        <v>0</v>
      </c>
    </row>
    <row r="1669" spans="1:31" x14ac:dyDescent="0.3">
      <c r="A1669" s="8" t="s">
        <v>31</v>
      </c>
      <c r="B1669" s="1" t="s">
        <v>32</v>
      </c>
      <c r="C1669">
        <v>10010000086</v>
      </c>
      <c r="D1669" s="2">
        <v>44468.003518518519</v>
      </c>
      <c r="E1669" s="2">
        <v>44468.003518518519</v>
      </c>
      <c r="F1669" s="2"/>
      <c r="G1669">
        <v>0</v>
      </c>
      <c r="H1669">
        <v>0</v>
      </c>
      <c r="I1669">
        <v>0</v>
      </c>
      <c r="J1669">
        <v>0</v>
      </c>
      <c r="K1669">
        <v>0</v>
      </c>
      <c r="L1669" s="2"/>
      <c r="M1669" s="2"/>
      <c r="N1669">
        <v>0</v>
      </c>
      <c r="O1669">
        <v>0</v>
      </c>
      <c r="P1669">
        <v>0</v>
      </c>
      <c r="Q1669">
        <v>0</v>
      </c>
      <c r="R1669">
        <v>0</v>
      </c>
      <c r="S1669" s="2"/>
      <c r="T1669">
        <v>0</v>
      </c>
      <c r="U1669">
        <v>0</v>
      </c>
      <c r="V1669">
        <v>0</v>
      </c>
      <c r="W1669">
        <v>0</v>
      </c>
      <c r="X1669" s="2"/>
      <c r="Y1669">
        <v>0</v>
      </c>
      <c r="Z1669">
        <v>0</v>
      </c>
      <c r="AA1669">
        <v>0</v>
      </c>
      <c r="AB1669">
        <v>0</v>
      </c>
      <c r="AC1669">
        <v>0</v>
      </c>
      <c r="AD1669" s="2"/>
      <c r="AE1669">
        <v>0</v>
      </c>
    </row>
    <row r="1670" spans="1:31" x14ac:dyDescent="0.3">
      <c r="A1670" s="8" t="s">
        <v>31</v>
      </c>
      <c r="B1670" s="1" t="s">
        <v>32</v>
      </c>
      <c r="C1670">
        <v>10010000087</v>
      </c>
      <c r="D1670" s="2">
        <v>44468.003634259258</v>
      </c>
      <c r="E1670" s="2">
        <v>44468.003634259258</v>
      </c>
      <c r="F1670" s="2"/>
      <c r="G1670">
        <v>0</v>
      </c>
      <c r="H1670">
        <v>0</v>
      </c>
      <c r="I1670">
        <v>0</v>
      </c>
      <c r="J1670">
        <v>0</v>
      </c>
      <c r="K1670">
        <v>0</v>
      </c>
      <c r="L1670" s="2"/>
      <c r="M1670" s="2"/>
      <c r="N1670">
        <v>0</v>
      </c>
      <c r="O1670">
        <v>0</v>
      </c>
      <c r="P1670">
        <v>0</v>
      </c>
      <c r="Q1670">
        <v>0</v>
      </c>
      <c r="R1670">
        <v>0</v>
      </c>
      <c r="S1670" s="2"/>
      <c r="T1670">
        <v>0</v>
      </c>
      <c r="U1670">
        <v>0</v>
      </c>
      <c r="V1670">
        <v>0</v>
      </c>
      <c r="W1670">
        <v>0</v>
      </c>
      <c r="X1670" s="2"/>
      <c r="Y1670">
        <v>0</v>
      </c>
      <c r="Z1670">
        <v>0</v>
      </c>
      <c r="AA1670">
        <v>0</v>
      </c>
      <c r="AB1670">
        <v>0</v>
      </c>
      <c r="AC1670">
        <v>0</v>
      </c>
      <c r="AD1670" s="2"/>
      <c r="AE1670">
        <v>0</v>
      </c>
    </row>
    <row r="1671" spans="1:31" x14ac:dyDescent="0.3">
      <c r="A1671" s="8" t="s">
        <v>31</v>
      </c>
      <c r="B1671" s="1" t="s">
        <v>32</v>
      </c>
      <c r="C1671">
        <v>10010000088</v>
      </c>
      <c r="D1671" s="2">
        <v>44468.003819444442</v>
      </c>
      <c r="E1671" s="2">
        <v>44468.003819444442</v>
      </c>
      <c r="F1671" s="2"/>
      <c r="G1671">
        <v>0</v>
      </c>
      <c r="H1671">
        <v>0</v>
      </c>
      <c r="I1671">
        <v>0</v>
      </c>
      <c r="J1671">
        <v>0</v>
      </c>
      <c r="K1671">
        <v>0</v>
      </c>
      <c r="L1671" s="2"/>
      <c r="M1671" s="2"/>
      <c r="N1671">
        <v>0</v>
      </c>
      <c r="O1671">
        <v>0</v>
      </c>
      <c r="P1671">
        <v>0</v>
      </c>
      <c r="Q1671">
        <v>0</v>
      </c>
      <c r="R1671">
        <v>0</v>
      </c>
      <c r="S1671" s="2"/>
      <c r="T1671">
        <v>0</v>
      </c>
      <c r="U1671">
        <v>0</v>
      </c>
      <c r="V1671">
        <v>0</v>
      </c>
      <c r="W1671">
        <v>0</v>
      </c>
      <c r="X1671" s="2"/>
      <c r="Y1671">
        <v>0</v>
      </c>
      <c r="Z1671">
        <v>0</v>
      </c>
      <c r="AA1671">
        <v>0</v>
      </c>
      <c r="AB1671">
        <v>0</v>
      </c>
      <c r="AC1671">
        <v>0</v>
      </c>
      <c r="AD1671" s="2"/>
      <c r="AE1671">
        <v>0</v>
      </c>
    </row>
    <row r="1672" spans="1:31" x14ac:dyDescent="0.3">
      <c r="A1672" s="8" t="s">
        <v>31</v>
      </c>
      <c r="B1672" s="1" t="s">
        <v>32</v>
      </c>
      <c r="C1672">
        <v>10010000089</v>
      </c>
      <c r="D1672" s="2">
        <v>44468.003993055558</v>
      </c>
      <c r="E1672" s="2">
        <v>44468.003993055558</v>
      </c>
      <c r="F1672" s="2"/>
      <c r="G1672">
        <v>0</v>
      </c>
      <c r="H1672">
        <v>0</v>
      </c>
      <c r="I1672">
        <v>0</v>
      </c>
      <c r="J1672">
        <v>0</v>
      </c>
      <c r="K1672">
        <v>0</v>
      </c>
      <c r="L1672" s="2"/>
      <c r="M1672" s="2"/>
      <c r="N1672">
        <v>0</v>
      </c>
      <c r="O1672">
        <v>0</v>
      </c>
      <c r="P1672">
        <v>0</v>
      </c>
      <c r="Q1672">
        <v>0</v>
      </c>
      <c r="R1672">
        <v>0</v>
      </c>
      <c r="S1672" s="2"/>
      <c r="T1672">
        <v>0</v>
      </c>
      <c r="U1672">
        <v>0</v>
      </c>
      <c r="V1672">
        <v>0</v>
      </c>
      <c r="W1672">
        <v>0</v>
      </c>
      <c r="X1672" s="2"/>
      <c r="Y1672">
        <v>0</v>
      </c>
      <c r="Z1672">
        <v>0</v>
      </c>
      <c r="AA1672">
        <v>0</v>
      </c>
      <c r="AB1672">
        <v>0</v>
      </c>
      <c r="AC1672">
        <v>0</v>
      </c>
      <c r="AD1672" s="2"/>
      <c r="AE1672">
        <v>0</v>
      </c>
    </row>
    <row r="1673" spans="1:31" x14ac:dyDescent="0.3">
      <c r="A1673" s="8" t="s">
        <v>31</v>
      </c>
      <c r="B1673" s="1" t="s">
        <v>32</v>
      </c>
      <c r="C1673">
        <v>10010000090</v>
      </c>
      <c r="D1673" s="2">
        <v>44468.004108796296</v>
      </c>
      <c r="E1673" s="2">
        <v>44468.004108796296</v>
      </c>
      <c r="F1673" s="2"/>
      <c r="G1673">
        <v>0</v>
      </c>
      <c r="H1673">
        <v>0</v>
      </c>
      <c r="I1673">
        <v>0</v>
      </c>
      <c r="J1673">
        <v>0</v>
      </c>
      <c r="K1673">
        <v>0</v>
      </c>
      <c r="L1673" s="2"/>
      <c r="M1673" s="2"/>
      <c r="N1673">
        <v>0</v>
      </c>
      <c r="O1673">
        <v>0</v>
      </c>
      <c r="P1673">
        <v>0</v>
      </c>
      <c r="Q1673">
        <v>0</v>
      </c>
      <c r="R1673">
        <v>0</v>
      </c>
      <c r="S1673" s="2"/>
      <c r="T1673">
        <v>0</v>
      </c>
      <c r="U1673">
        <v>0</v>
      </c>
      <c r="V1673">
        <v>0</v>
      </c>
      <c r="W1673">
        <v>0</v>
      </c>
      <c r="X1673" s="2"/>
      <c r="Y1673">
        <v>0</v>
      </c>
      <c r="Z1673">
        <v>0</v>
      </c>
      <c r="AA1673">
        <v>0</v>
      </c>
      <c r="AB1673">
        <v>0</v>
      </c>
      <c r="AC1673">
        <v>0</v>
      </c>
      <c r="AD1673" s="2"/>
      <c r="AE1673">
        <v>0</v>
      </c>
    </row>
    <row r="1674" spans="1:31" x14ac:dyDescent="0.3">
      <c r="A1674" s="8" t="s">
        <v>31</v>
      </c>
      <c r="B1674" s="1" t="s">
        <v>32</v>
      </c>
      <c r="C1674">
        <v>10010000091</v>
      </c>
      <c r="D1674" s="2">
        <v>44468.004224537035</v>
      </c>
      <c r="E1674" s="2">
        <v>44468.004224537035</v>
      </c>
      <c r="F1674" s="2"/>
      <c r="G1674">
        <v>0</v>
      </c>
      <c r="H1674">
        <v>0</v>
      </c>
      <c r="I1674">
        <v>0</v>
      </c>
      <c r="J1674">
        <v>0</v>
      </c>
      <c r="K1674">
        <v>0</v>
      </c>
      <c r="L1674" s="2"/>
      <c r="M1674" s="2"/>
      <c r="N1674">
        <v>0</v>
      </c>
      <c r="O1674">
        <v>0</v>
      </c>
      <c r="P1674">
        <v>0</v>
      </c>
      <c r="Q1674">
        <v>0</v>
      </c>
      <c r="R1674">
        <v>0</v>
      </c>
      <c r="S1674" s="2"/>
      <c r="T1674">
        <v>0</v>
      </c>
      <c r="U1674">
        <v>0</v>
      </c>
      <c r="V1674">
        <v>0</v>
      </c>
      <c r="W1674">
        <v>0</v>
      </c>
      <c r="X1674" s="2"/>
      <c r="Y1674">
        <v>0</v>
      </c>
      <c r="Z1674">
        <v>0</v>
      </c>
      <c r="AA1674">
        <v>0</v>
      </c>
      <c r="AB1674">
        <v>0</v>
      </c>
      <c r="AC1674">
        <v>0</v>
      </c>
      <c r="AD1674" s="2"/>
      <c r="AE1674">
        <v>0</v>
      </c>
    </row>
    <row r="1675" spans="1:31" x14ac:dyDescent="0.3">
      <c r="A1675" s="8" t="s">
        <v>31</v>
      </c>
      <c r="B1675" s="1" t="s">
        <v>32</v>
      </c>
      <c r="C1675">
        <v>10010000092</v>
      </c>
      <c r="D1675" s="2">
        <v>44468.004340277781</v>
      </c>
      <c r="E1675" s="2">
        <v>44468.004340277781</v>
      </c>
      <c r="F1675" s="2"/>
      <c r="G1675">
        <v>0</v>
      </c>
      <c r="H1675">
        <v>0</v>
      </c>
      <c r="I1675">
        <v>0</v>
      </c>
      <c r="J1675">
        <v>0</v>
      </c>
      <c r="K1675">
        <v>0</v>
      </c>
      <c r="L1675" s="2"/>
      <c r="M1675" s="2"/>
      <c r="N1675">
        <v>0</v>
      </c>
      <c r="O1675">
        <v>0</v>
      </c>
      <c r="P1675">
        <v>0</v>
      </c>
      <c r="Q1675">
        <v>0</v>
      </c>
      <c r="R1675">
        <v>0</v>
      </c>
      <c r="S1675" s="2"/>
      <c r="T1675">
        <v>0</v>
      </c>
      <c r="U1675">
        <v>0</v>
      </c>
      <c r="V1675">
        <v>0</v>
      </c>
      <c r="W1675">
        <v>0</v>
      </c>
      <c r="X1675" s="2"/>
      <c r="Y1675">
        <v>0</v>
      </c>
      <c r="Z1675">
        <v>0</v>
      </c>
      <c r="AA1675">
        <v>0</v>
      </c>
      <c r="AB1675">
        <v>0</v>
      </c>
      <c r="AC1675">
        <v>0</v>
      </c>
      <c r="AD1675" s="2"/>
      <c r="AE1675">
        <v>0</v>
      </c>
    </row>
    <row r="1676" spans="1:31" x14ac:dyDescent="0.3">
      <c r="A1676" s="8" t="s">
        <v>31</v>
      </c>
      <c r="B1676" s="1" t="s">
        <v>32</v>
      </c>
      <c r="C1676">
        <v>10010000093</v>
      </c>
      <c r="D1676" s="2">
        <v>44468.004537037035</v>
      </c>
      <c r="E1676" s="2">
        <v>44468.004537037035</v>
      </c>
      <c r="F1676" s="2"/>
      <c r="G1676">
        <v>0</v>
      </c>
      <c r="H1676">
        <v>0</v>
      </c>
      <c r="I1676">
        <v>0</v>
      </c>
      <c r="J1676">
        <v>0</v>
      </c>
      <c r="K1676">
        <v>0</v>
      </c>
      <c r="L1676" s="2"/>
      <c r="M1676" s="2"/>
      <c r="N1676">
        <v>0</v>
      </c>
      <c r="O1676">
        <v>0</v>
      </c>
      <c r="P1676">
        <v>0</v>
      </c>
      <c r="Q1676">
        <v>0</v>
      </c>
      <c r="R1676">
        <v>0</v>
      </c>
      <c r="S1676" s="2"/>
      <c r="T1676">
        <v>0</v>
      </c>
      <c r="U1676">
        <v>0</v>
      </c>
      <c r="V1676">
        <v>0</v>
      </c>
      <c r="W1676">
        <v>0</v>
      </c>
      <c r="X1676" s="2"/>
      <c r="Y1676">
        <v>0</v>
      </c>
      <c r="Z1676">
        <v>0</v>
      </c>
      <c r="AA1676">
        <v>0</v>
      </c>
      <c r="AB1676">
        <v>0</v>
      </c>
      <c r="AC1676">
        <v>0</v>
      </c>
      <c r="AD1676" s="2"/>
      <c r="AE1676">
        <v>0</v>
      </c>
    </row>
    <row r="1677" spans="1:31" x14ac:dyDescent="0.3">
      <c r="A1677" s="8" t="s">
        <v>31</v>
      </c>
      <c r="B1677" s="1" t="s">
        <v>32</v>
      </c>
      <c r="C1677">
        <v>10010000094</v>
      </c>
      <c r="D1677" s="2">
        <v>44468.004710648151</v>
      </c>
      <c r="E1677" s="2">
        <v>44468.004710648151</v>
      </c>
      <c r="F1677" s="2"/>
      <c r="G1677">
        <v>0</v>
      </c>
      <c r="H1677">
        <v>0</v>
      </c>
      <c r="I1677">
        <v>0</v>
      </c>
      <c r="J1677">
        <v>0</v>
      </c>
      <c r="K1677">
        <v>0</v>
      </c>
      <c r="L1677" s="2"/>
      <c r="M1677" s="2"/>
      <c r="N1677">
        <v>0</v>
      </c>
      <c r="O1677">
        <v>0</v>
      </c>
      <c r="P1677">
        <v>0</v>
      </c>
      <c r="Q1677">
        <v>0</v>
      </c>
      <c r="R1677">
        <v>0</v>
      </c>
      <c r="S1677" s="2"/>
      <c r="T1677">
        <v>0</v>
      </c>
      <c r="U1677">
        <v>0</v>
      </c>
      <c r="V1677">
        <v>0</v>
      </c>
      <c r="W1677">
        <v>0</v>
      </c>
      <c r="X1677" s="2"/>
      <c r="Y1677">
        <v>0</v>
      </c>
      <c r="Z1677">
        <v>0</v>
      </c>
      <c r="AA1677">
        <v>0</v>
      </c>
      <c r="AB1677">
        <v>0</v>
      </c>
      <c r="AC1677">
        <v>0</v>
      </c>
      <c r="AD1677" s="2"/>
      <c r="AE1677">
        <v>0</v>
      </c>
    </row>
    <row r="1678" spans="1:31" x14ac:dyDescent="0.3">
      <c r="A1678" s="8" t="s">
        <v>31</v>
      </c>
      <c r="B1678" s="1" t="s">
        <v>32</v>
      </c>
      <c r="C1678">
        <v>10010000095</v>
      </c>
      <c r="D1678" s="2">
        <v>44468.004826388889</v>
      </c>
      <c r="E1678" s="2">
        <v>44468.004826388889</v>
      </c>
      <c r="F1678" s="2"/>
      <c r="G1678">
        <v>0</v>
      </c>
      <c r="H1678">
        <v>0</v>
      </c>
      <c r="I1678">
        <v>0</v>
      </c>
      <c r="J1678">
        <v>0</v>
      </c>
      <c r="K1678">
        <v>0</v>
      </c>
      <c r="L1678" s="2"/>
      <c r="M1678" s="2"/>
      <c r="N1678">
        <v>0</v>
      </c>
      <c r="O1678">
        <v>0</v>
      </c>
      <c r="P1678">
        <v>0</v>
      </c>
      <c r="Q1678">
        <v>0</v>
      </c>
      <c r="R1678">
        <v>0</v>
      </c>
      <c r="S1678" s="2"/>
      <c r="T1678">
        <v>0</v>
      </c>
      <c r="U1678">
        <v>0</v>
      </c>
      <c r="V1678">
        <v>0</v>
      </c>
      <c r="W1678">
        <v>0</v>
      </c>
      <c r="X1678" s="2"/>
      <c r="Y1678">
        <v>0</v>
      </c>
      <c r="Z1678">
        <v>0</v>
      </c>
      <c r="AA1678">
        <v>0</v>
      </c>
      <c r="AB1678">
        <v>0</v>
      </c>
      <c r="AC1678">
        <v>0</v>
      </c>
      <c r="AD1678" s="2"/>
      <c r="AE1678">
        <v>0</v>
      </c>
    </row>
    <row r="1679" spans="1:31" x14ac:dyDescent="0.3">
      <c r="A1679" s="8" t="s">
        <v>31</v>
      </c>
      <c r="B1679" s="1" t="s">
        <v>32</v>
      </c>
      <c r="C1679">
        <v>10010000096</v>
      </c>
      <c r="D1679" s="2">
        <v>44468.004942129628</v>
      </c>
      <c r="E1679" s="2">
        <v>44468.004942129628</v>
      </c>
      <c r="F1679" s="2"/>
      <c r="G1679">
        <v>0</v>
      </c>
      <c r="H1679">
        <v>0</v>
      </c>
      <c r="I1679">
        <v>0</v>
      </c>
      <c r="J1679">
        <v>0</v>
      </c>
      <c r="K1679">
        <v>0</v>
      </c>
      <c r="L1679" s="2"/>
      <c r="M1679" s="2"/>
      <c r="N1679">
        <v>0</v>
      </c>
      <c r="O1679">
        <v>0</v>
      </c>
      <c r="P1679">
        <v>0</v>
      </c>
      <c r="Q1679">
        <v>0</v>
      </c>
      <c r="R1679">
        <v>0</v>
      </c>
      <c r="S1679" s="2"/>
      <c r="T1679">
        <v>0</v>
      </c>
      <c r="U1679">
        <v>0</v>
      </c>
      <c r="V1679">
        <v>0</v>
      </c>
      <c r="W1679">
        <v>0</v>
      </c>
      <c r="X1679" s="2"/>
      <c r="Y1679">
        <v>0</v>
      </c>
      <c r="Z1679">
        <v>0</v>
      </c>
      <c r="AA1679">
        <v>0</v>
      </c>
      <c r="AB1679">
        <v>0</v>
      </c>
      <c r="AC1679">
        <v>0</v>
      </c>
      <c r="AD1679" s="2"/>
      <c r="AE1679">
        <v>0</v>
      </c>
    </row>
    <row r="1680" spans="1:31" x14ac:dyDescent="0.3">
      <c r="A1680" s="8" t="s">
        <v>31</v>
      </c>
      <c r="B1680" s="1" t="s">
        <v>32</v>
      </c>
      <c r="C1680">
        <v>10010000097</v>
      </c>
      <c r="D1680" s="2">
        <v>44468.005127314813</v>
      </c>
      <c r="E1680" s="2">
        <v>44468.005127314813</v>
      </c>
      <c r="F1680" s="2"/>
      <c r="G1680">
        <v>0</v>
      </c>
      <c r="H1680">
        <v>0</v>
      </c>
      <c r="I1680">
        <v>0</v>
      </c>
      <c r="J1680">
        <v>0</v>
      </c>
      <c r="K1680">
        <v>0</v>
      </c>
      <c r="L1680" s="2"/>
      <c r="M1680" s="2"/>
      <c r="N1680">
        <v>0</v>
      </c>
      <c r="O1680">
        <v>0</v>
      </c>
      <c r="P1680">
        <v>0</v>
      </c>
      <c r="Q1680">
        <v>0</v>
      </c>
      <c r="R1680">
        <v>0</v>
      </c>
      <c r="S1680" s="2"/>
      <c r="T1680">
        <v>0</v>
      </c>
      <c r="U1680">
        <v>0</v>
      </c>
      <c r="V1680">
        <v>0</v>
      </c>
      <c r="W1680">
        <v>0</v>
      </c>
      <c r="X1680" s="2"/>
      <c r="Y1680">
        <v>0</v>
      </c>
      <c r="Z1680">
        <v>0</v>
      </c>
      <c r="AA1680">
        <v>0</v>
      </c>
      <c r="AB1680">
        <v>0</v>
      </c>
      <c r="AC1680">
        <v>0</v>
      </c>
      <c r="AD1680" s="2"/>
      <c r="AE1680">
        <v>0</v>
      </c>
    </row>
    <row r="1681" spans="1:31" x14ac:dyDescent="0.3">
      <c r="A1681" s="8" t="s">
        <v>31</v>
      </c>
      <c r="B1681" s="1" t="s">
        <v>32</v>
      </c>
      <c r="C1681">
        <v>10010000098</v>
      </c>
      <c r="D1681" s="2">
        <v>44468.005243055559</v>
      </c>
      <c r="E1681" s="2">
        <v>44468.005243055559</v>
      </c>
      <c r="F1681" s="2"/>
      <c r="G1681">
        <v>0</v>
      </c>
      <c r="H1681">
        <v>0</v>
      </c>
      <c r="I1681">
        <v>0</v>
      </c>
      <c r="J1681">
        <v>0</v>
      </c>
      <c r="K1681">
        <v>0</v>
      </c>
      <c r="L1681" s="2"/>
      <c r="M1681" s="2"/>
      <c r="N1681">
        <v>0</v>
      </c>
      <c r="O1681">
        <v>0</v>
      </c>
      <c r="P1681">
        <v>0</v>
      </c>
      <c r="Q1681">
        <v>0</v>
      </c>
      <c r="R1681">
        <v>0</v>
      </c>
      <c r="S1681" s="2"/>
      <c r="T1681">
        <v>0</v>
      </c>
      <c r="U1681">
        <v>0</v>
      </c>
      <c r="V1681">
        <v>0</v>
      </c>
      <c r="W1681">
        <v>0</v>
      </c>
      <c r="X1681" s="2"/>
      <c r="Y1681">
        <v>0</v>
      </c>
      <c r="Z1681">
        <v>0</v>
      </c>
      <c r="AA1681">
        <v>0</v>
      </c>
      <c r="AB1681">
        <v>0</v>
      </c>
      <c r="AC1681">
        <v>0</v>
      </c>
      <c r="AD1681" s="2"/>
      <c r="AE1681">
        <v>0</v>
      </c>
    </row>
    <row r="1682" spans="1:31" x14ac:dyDescent="0.3">
      <c r="A1682" s="8" t="s">
        <v>31</v>
      </c>
      <c r="B1682" s="1" t="s">
        <v>32</v>
      </c>
      <c r="C1682">
        <v>10010000099</v>
      </c>
      <c r="D1682" s="2">
        <v>44468.005358796298</v>
      </c>
      <c r="E1682" s="2">
        <v>44468.005358796298</v>
      </c>
      <c r="F1682" s="2"/>
      <c r="G1682">
        <v>0</v>
      </c>
      <c r="H1682">
        <v>0</v>
      </c>
      <c r="I1682">
        <v>0</v>
      </c>
      <c r="J1682">
        <v>0</v>
      </c>
      <c r="K1682">
        <v>0</v>
      </c>
      <c r="L1682" s="2"/>
      <c r="M1682" s="2"/>
      <c r="N1682">
        <v>0</v>
      </c>
      <c r="O1682">
        <v>0</v>
      </c>
      <c r="P1682">
        <v>0</v>
      </c>
      <c r="Q1682">
        <v>0</v>
      </c>
      <c r="R1682">
        <v>0</v>
      </c>
      <c r="S1682" s="2"/>
      <c r="T1682">
        <v>0</v>
      </c>
      <c r="U1682">
        <v>0</v>
      </c>
      <c r="V1682">
        <v>0</v>
      </c>
      <c r="W1682">
        <v>0</v>
      </c>
      <c r="X1682" s="2"/>
      <c r="Y1682">
        <v>0</v>
      </c>
      <c r="Z1682">
        <v>0</v>
      </c>
      <c r="AA1682">
        <v>0</v>
      </c>
      <c r="AB1682">
        <v>0</v>
      </c>
      <c r="AC1682">
        <v>0</v>
      </c>
      <c r="AD1682" s="2"/>
      <c r="AE1682">
        <v>0</v>
      </c>
    </row>
    <row r="1683" spans="1:31" x14ac:dyDescent="0.3">
      <c r="A1683" s="8" t="s">
        <v>31</v>
      </c>
      <c r="B1683" s="1" t="s">
        <v>32</v>
      </c>
      <c r="C1683">
        <v>10010000100</v>
      </c>
      <c r="D1683" s="2">
        <v>44468.005543981482</v>
      </c>
      <c r="E1683" s="2">
        <v>44468.005543981482</v>
      </c>
      <c r="F1683" s="2"/>
      <c r="G1683">
        <v>0</v>
      </c>
      <c r="H1683">
        <v>0</v>
      </c>
      <c r="I1683">
        <v>0</v>
      </c>
      <c r="J1683">
        <v>0</v>
      </c>
      <c r="K1683">
        <v>0</v>
      </c>
      <c r="L1683" s="2"/>
      <c r="M1683" s="2"/>
      <c r="N1683">
        <v>0</v>
      </c>
      <c r="O1683">
        <v>0</v>
      </c>
      <c r="P1683">
        <v>0</v>
      </c>
      <c r="Q1683">
        <v>0</v>
      </c>
      <c r="R1683">
        <v>0</v>
      </c>
      <c r="S1683" s="2"/>
      <c r="T1683">
        <v>0</v>
      </c>
      <c r="U1683">
        <v>0</v>
      </c>
      <c r="V1683">
        <v>0</v>
      </c>
      <c r="W1683">
        <v>0</v>
      </c>
      <c r="X1683" s="2"/>
      <c r="Y1683">
        <v>0</v>
      </c>
      <c r="Z1683">
        <v>0</v>
      </c>
      <c r="AA1683">
        <v>0</v>
      </c>
      <c r="AB1683">
        <v>0</v>
      </c>
      <c r="AC1683">
        <v>0</v>
      </c>
      <c r="AD1683" s="2"/>
      <c r="AE1683">
        <v>0</v>
      </c>
    </row>
    <row r="1684" spans="1:31" x14ac:dyDescent="0.3">
      <c r="A1684" s="8" t="s">
        <v>31</v>
      </c>
      <c r="B1684" s="1" t="s">
        <v>32</v>
      </c>
      <c r="C1684">
        <v>10010000101</v>
      </c>
      <c r="D1684" s="2">
        <v>44468.005659722221</v>
      </c>
      <c r="E1684" s="2">
        <v>44468.005659722221</v>
      </c>
      <c r="F1684" s="2"/>
      <c r="G1684">
        <v>0</v>
      </c>
      <c r="H1684">
        <v>0</v>
      </c>
      <c r="I1684">
        <v>0</v>
      </c>
      <c r="J1684">
        <v>0</v>
      </c>
      <c r="K1684">
        <v>0</v>
      </c>
      <c r="L1684" s="2"/>
      <c r="M1684" s="2"/>
      <c r="N1684">
        <v>0</v>
      </c>
      <c r="O1684">
        <v>0</v>
      </c>
      <c r="P1684">
        <v>0</v>
      </c>
      <c r="Q1684">
        <v>0</v>
      </c>
      <c r="R1684">
        <v>0</v>
      </c>
      <c r="S1684" s="2"/>
      <c r="T1684">
        <v>0</v>
      </c>
      <c r="U1684">
        <v>0</v>
      </c>
      <c r="V1684">
        <v>0</v>
      </c>
      <c r="W1684">
        <v>0</v>
      </c>
      <c r="X1684" s="2"/>
      <c r="Y1684">
        <v>0</v>
      </c>
      <c r="Z1684">
        <v>0</v>
      </c>
      <c r="AA1684">
        <v>0</v>
      </c>
      <c r="AB1684">
        <v>0</v>
      </c>
      <c r="AC1684">
        <v>0</v>
      </c>
      <c r="AD1684" s="2"/>
      <c r="AE1684">
        <v>0</v>
      </c>
    </row>
    <row r="1685" spans="1:31" x14ac:dyDescent="0.3">
      <c r="A1685" s="8" t="s">
        <v>31</v>
      </c>
      <c r="B1685" s="1" t="s">
        <v>32</v>
      </c>
      <c r="C1685">
        <v>10010000102</v>
      </c>
      <c r="D1685" s="2">
        <v>44468.005798611113</v>
      </c>
      <c r="E1685" s="2">
        <v>44468.005798611113</v>
      </c>
      <c r="F1685" s="2"/>
      <c r="G1685">
        <v>0</v>
      </c>
      <c r="H1685">
        <v>0</v>
      </c>
      <c r="I1685">
        <v>0</v>
      </c>
      <c r="J1685">
        <v>0</v>
      </c>
      <c r="K1685">
        <v>0</v>
      </c>
      <c r="L1685" s="2"/>
      <c r="M1685" s="2"/>
      <c r="N1685">
        <v>0</v>
      </c>
      <c r="O1685">
        <v>0</v>
      </c>
      <c r="P1685">
        <v>0</v>
      </c>
      <c r="Q1685">
        <v>0</v>
      </c>
      <c r="R1685">
        <v>0</v>
      </c>
      <c r="S1685" s="2"/>
      <c r="T1685">
        <v>0</v>
      </c>
      <c r="U1685">
        <v>0</v>
      </c>
      <c r="V1685">
        <v>0</v>
      </c>
      <c r="W1685">
        <v>0</v>
      </c>
      <c r="X1685" s="2"/>
      <c r="Y1685">
        <v>0</v>
      </c>
      <c r="Z1685">
        <v>0</v>
      </c>
      <c r="AA1685">
        <v>0</v>
      </c>
      <c r="AB1685">
        <v>0</v>
      </c>
      <c r="AC1685">
        <v>0</v>
      </c>
      <c r="AD1685" s="2"/>
      <c r="AE1685">
        <v>0</v>
      </c>
    </row>
    <row r="1686" spans="1:31" x14ac:dyDescent="0.3">
      <c r="A1686" s="8" t="s">
        <v>31</v>
      </c>
      <c r="B1686" s="1" t="s">
        <v>32</v>
      </c>
      <c r="C1686">
        <v>10010000103</v>
      </c>
      <c r="D1686" s="2">
        <v>44468.005902777775</v>
      </c>
      <c r="E1686" s="2">
        <v>44468.005902777775</v>
      </c>
      <c r="F1686" s="2"/>
      <c r="G1686">
        <v>0</v>
      </c>
      <c r="H1686">
        <v>0</v>
      </c>
      <c r="I1686">
        <v>0</v>
      </c>
      <c r="J1686">
        <v>0</v>
      </c>
      <c r="K1686">
        <v>0</v>
      </c>
      <c r="L1686" s="2"/>
      <c r="M1686" s="2"/>
      <c r="N1686">
        <v>0</v>
      </c>
      <c r="O1686">
        <v>0</v>
      </c>
      <c r="P1686">
        <v>0</v>
      </c>
      <c r="Q1686">
        <v>0</v>
      </c>
      <c r="R1686">
        <v>0</v>
      </c>
      <c r="S1686" s="2"/>
      <c r="T1686">
        <v>0</v>
      </c>
      <c r="U1686">
        <v>0</v>
      </c>
      <c r="V1686">
        <v>0</v>
      </c>
      <c r="W1686">
        <v>0</v>
      </c>
      <c r="X1686" s="2"/>
      <c r="Y1686">
        <v>0</v>
      </c>
      <c r="Z1686">
        <v>0</v>
      </c>
      <c r="AA1686">
        <v>0</v>
      </c>
      <c r="AB1686">
        <v>0</v>
      </c>
      <c r="AC1686">
        <v>0</v>
      </c>
      <c r="AD1686" s="2"/>
      <c r="AE1686">
        <v>0</v>
      </c>
    </row>
    <row r="1687" spans="1:31" x14ac:dyDescent="0.3">
      <c r="A1687" s="8" t="s">
        <v>31</v>
      </c>
      <c r="B1687" s="1" t="s">
        <v>32</v>
      </c>
      <c r="C1687">
        <v>10010000104</v>
      </c>
      <c r="D1687" s="2">
        <v>44468.006041666667</v>
      </c>
      <c r="E1687" s="2">
        <v>44468.006041666667</v>
      </c>
      <c r="F1687" s="2"/>
      <c r="G1687">
        <v>0</v>
      </c>
      <c r="H1687">
        <v>0</v>
      </c>
      <c r="I1687">
        <v>0</v>
      </c>
      <c r="J1687">
        <v>0</v>
      </c>
      <c r="K1687">
        <v>0</v>
      </c>
      <c r="L1687" s="2"/>
      <c r="M1687" s="2"/>
      <c r="N1687">
        <v>0</v>
      </c>
      <c r="O1687">
        <v>0</v>
      </c>
      <c r="P1687">
        <v>0</v>
      </c>
      <c r="Q1687">
        <v>0</v>
      </c>
      <c r="R1687">
        <v>0</v>
      </c>
      <c r="S1687" s="2"/>
      <c r="T1687">
        <v>0</v>
      </c>
      <c r="U1687">
        <v>0</v>
      </c>
      <c r="V1687">
        <v>0</v>
      </c>
      <c r="W1687">
        <v>0</v>
      </c>
      <c r="X1687" s="2"/>
      <c r="Y1687">
        <v>0</v>
      </c>
      <c r="Z1687">
        <v>0</v>
      </c>
      <c r="AA1687">
        <v>0</v>
      </c>
      <c r="AB1687">
        <v>0</v>
      </c>
      <c r="AC1687">
        <v>0</v>
      </c>
      <c r="AD1687" s="2"/>
      <c r="AE1687">
        <v>0</v>
      </c>
    </row>
    <row r="1688" spans="1:31" x14ac:dyDescent="0.3">
      <c r="A1688" s="8" t="s">
        <v>31</v>
      </c>
      <c r="B1688" s="1" t="s">
        <v>32</v>
      </c>
      <c r="C1688">
        <v>10010000105</v>
      </c>
      <c r="D1688" s="2">
        <v>44468.006261574075</v>
      </c>
      <c r="E1688" s="2">
        <v>44468.006261574075</v>
      </c>
      <c r="F1688" s="2"/>
      <c r="G1688">
        <v>0</v>
      </c>
      <c r="H1688">
        <v>0</v>
      </c>
      <c r="I1688">
        <v>0</v>
      </c>
      <c r="J1688">
        <v>0</v>
      </c>
      <c r="K1688">
        <v>0</v>
      </c>
      <c r="L1688" s="2"/>
      <c r="M1688" s="2"/>
      <c r="N1688">
        <v>0</v>
      </c>
      <c r="O1688">
        <v>0</v>
      </c>
      <c r="P1688">
        <v>0</v>
      </c>
      <c r="Q1688">
        <v>0</v>
      </c>
      <c r="R1688">
        <v>0</v>
      </c>
      <c r="S1688" s="2"/>
      <c r="T1688">
        <v>0</v>
      </c>
      <c r="U1688">
        <v>0</v>
      </c>
      <c r="V1688">
        <v>0</v>
      </c>
      <c r="W1688">
        <v>0</v>
      </c>
      <c r="X1688" s="2"/>
      <c r="Y1688">
        <v>0</v>
      </c>
      <c r="Z1688">
        <v>0</v>
      </c>
      <c r="AA1688">
        <v>0</v>
      </c>
      <c r="AB1688">
        <v>0</v>
      </c>
      <c r="AC1688">
        <v>0</v>
      </c>
      <c r="AD1688" s="2"/>
      <c r="AE1688">
        <v>0</v>
      </c>
    </row>
    <row r="1689" spans="1:31" x14ac:dyDescent="0.3">
      <c r="A1689" s="8" t="s">
        <v>31</v>
      </c>
      <c r="B1689" s="1" t="s">
        <v>32</v>
      </c>
      <c r="C1689">
        <v>10010000106</v>
      </c>
      <c r="D1689" s="2">
        <v>44468.006481481483</v>
      </c>
      <c r="E1689" s="2">
        <v>44468.006481481483</v>
      </c>
      <c r="F1689" s="2"/>
      <c r="G1689">
        <v>0</v>
      </c>
      <c r="H1689">
        <v>0</v>
      </c>
      <c r="I1689">
        <v>0</v>
      </c>
      <c r="J1689">
        <v>0</v>
      </c>
      <c r="K1689">
        <v>0</v>
      </c>
      <c r="L1689" s="2"/>
      <c r="M1689" s="2"/>
      <c r="N1689">
        <v>0</v>
      </c>
      <c r="O1689">
        <v>0</v>
      </c>
      <c r="P1689">
        <v>0</v>
      </c>
      <c r="Q1689">
        <v>0</v>
      </c>
      <c r="R1689">
        <v>0</v>
      </c>
      <c r="S1689" s="2"/>
      <c r="T1689">
        <v>0</v>
      </c>
      <c r="U1689">
        <v>0</v>
      </c>
      <c r="V1689">
        <v>0</v>
      </c>
      <c r="W1689">
        <v>0</v>
      </c>
      <c r="X1689" s="2"/>
      <c r="Y1689">
        <v>0</v>
      </c>
      <c r="Z1689">
        <v>0</v>
      </c>
      <c r="AA1689">
        <v>0</v>
      </c>
      <c r="AB1689">
        <v>0</v>
      </c>
      <c r="AC1689">
        <v>0</v>
      </c>
      <c r="AD1689" s="2"/>
      <c r="AE1689">
        <v>0</v>
      </c>
    </row>
    <row r="1690" spans="1:31" x14ac:dyDescent="0.3">
      <c r="A1690" s="8" t="s">
        <v>31</v>
      </c>
      <c r="B1690" s="1" t="s">
        <v>32</v>
      </c>
      <c r="C1690">
        <v>10010000107</v>
      </c>
      <c r="D1690" s="2">
        <v>44468.006585648145</v>
      </c>
      <c r="E1690" s="2">
        <v>44468.006585648145</v>
      </c>
      <c r="F1690" s="2"/>
      <c r="G1690">
        <v>0</v>
      </c>
      <c r="H1690">
        <v>0</v>
      </c>
      <c r="I1690">
        <v>0</v>
      </c>
      <c r="J1690">
        <v>0</v>
      </c>
      <c r="K1690">
        <v>0</v>
      </c>
      <c r="L1690" s="2"/>
      <c r="M1690" s="2"/>
      <c r="N1690">
        <v>0</v>
      </c>
      <c r="O1690">
        <v>0</v>
      </c>
      <c r="P1690">
        <v>0</v>
      </c>
      <c r="Q1690">
        <v>0</v>
      </c>
      <c r="R1690">
        <v>0</v>
      </c>
      <c r="S1690" s="2"/>
      <c r="T1690">
        <v>0</v>
      </c>
      <c r="U1690">
        <v>0</v>
      </c>
      <c r="V1690">
        <v>0</v>
      </c>
      <c r="W1690">
        <v>0</v>
      </c>
      <c r="X1690" s="2"/>
      <c r="Y1690">
        <v>0</v>
      </c>
      <c r="Z1690">
        <v>0</v>
      </c>
      <c r="AA1690">
        <v>0</v>
      </c>
      <c r="AB1690">
        <v>0</v>
      </c>
      <c r="AC1690">
        <v>0</v>
      </c>
      <c r="AD1690" s="2"/>
      <c r="AE1690">
        <v>0</v>
      </c>
    </row>
    <row r="1691" spans="1:31" x14ac:dyDescent="0.3">
      <c r="A1691" s="8" t="s">
        <v>31</v>
      </c>
      <c r="B1691" s="1" t="s">
        <v>32</v>
      </c>
      <c r="C1691">
        <v>10010000108</v>
      </c>
      <c r="D1691" s="2">
        <v>44468.007060185184</v>
      </c>
      <c r="E1691" s="2">
        <v>44468.007060185184</v>
      </c>
      <c r="F1691" s="2"/>
      <c r="G1691">
        <v>0</v>
      </c>
      <c r="H1691">
        <v>0</v>
      </c>
      <c r="I1691">
        <v>0</v>
      </c>
      <c r="J1691">
        <v>0</v>
      </c>
      <c r="K1691">
        <v>0</v>
      </c>
      <c r="L1691" s="2"/>
      <c r="M1691" s="2"/>
      <c r="N1691">
        <v>0</v>
      </c>
      <c r="O1691">
        <v>0</v>
      </c>
      <c r="P1691">
        <v>0</v>
      </c>
      <c r="Q1691">
        <v>0</v>
      </c>
      <c r="R1691">
        <v>0</v>
      </c>
      <c r="S1691" s="2"/>
      <c r="T1691">
        <v>0</v>
      </c>
      <c r="U1691">
        <v>0</v>
      </c>
      <c r="V1691">
        <v>0</v>
      </c>
      <c r="W1691">
        <v>0</v>
      </c>
      <c r="X1691" s="2"/>
      <c r="Y1691">
        <v>0</v>
      </c>
      <c r="Z1691">
        <v>0</v>
      </c>
      <c r="AA1691">
        <v>0</v>
      </c>
      <c r="AB1691">
        <v>0</v>
      </c>
      <c r="AC1691">
        <v>0</v>
      </c>
      <c r="AD1691" s="2"/>
      <c r="AE1691">
        <v>0</v>
      </c>
    </row>
    <row r="1692" spans="1:31" x14ac:dyDescent="0.3">
      <c r="A1692" s="8" t="s">
        <v>31</v>
      </c>
      <c r="B1692" s="1" t="s">
        <v>32</v>
      </c>
      <c r="C1692">
        <v>10010000109</v>
      </c>
      <c r="D1692" s="2">
        <v>44468.007199074076</v>
      </c>
      <c r="E1692" s="2">
        <v>44468.007199074076</v>
      </c>
      <c r="F1692" s="2"/>
      <c r="G1692">
        <v>0</v>
      </c>
      <c r="H1692">
        <v>0</v>
      </c>
      <c r="I1692">
        <v>0</v>
      </c>
      <c r="J1692">
        <v>0</v>
      </c>
      <c r="K1692">
        <v>0</v>
      </c>
      <c r="L1692" s="2"/>
      <c r="M1692" s="2"/>
      <c r="N1692">
        <v>0</v>
      </c>
      <c r="O1692">
        <v>0</v>
      </c>
      <c r="P1692">
        <v>0</v>
      </c>
      <c r="Q1692">
        <v>0</v>
      </c>
      <c r="R1692">
        <v>0</v>
      </c>
      <c r="S1692" s="2"/>
      <c r="T1692">
        <v>0</v>
      </c>
      <c r="U1692">
        <v>0</v>
      </c>
      <c r="V1692">
        <v>0</v>
      </c>
      <c r="W1692">
        <v>0</v>
      </c>
      <c r="X1692" s="2"/>
      <c r="Y1692">
        <v>0</v>
      </c>
      <c r="Z1692">
        <v>0</v>
      </c>
      <c r="AA1692">
        <v>0</v>
      </c>
      <c r="AB1692">
        <v>0</v>
      </c>
      <c r="AC1692">
        <v>0</v>
      </c>
      <c r="AD1692" s="2"/>
      <c r="AE1692">
        <v>0</v>
      </c>
    </row>
    <row r="1693" spans="1:31" x14ac:dyDescent="0.3">
      <c r="A1693" s="8" t="s">
        <v>31</v>
      </c>
      <c r="B1693" s="1" t="s">
        <v>32</v>
      </c>
      <c r="C1693">
        <v>10010000110</v>
      </c>
      <c r="D1693" s="2">
        <v>44468.007314814815</v>
      </c>
      <c r="E1693" s="2">
        <v>44468.007314814815</v>
      </c>
      <c r="F1693" s="2"/>
      <c r="G1693">
        <v>0</v>
      </c>
      <c r="H1693">
        <v>0</v>
      </c>
      <c r="I1693">
        <v>0</v>
      </c>
      <c r="J1693">
        <v>0</v>
      </c>
      <c r="K1693">
        <v>0</v>
      </c>
      <c r="L1693" s="2"/>
      <c r="M1693" s="2"/>
      <c r="N1693">
        <v>0</v>
      </c>
      <c r="O1693">
        <v>0</v>
      </c>
      <c r="P1693">
        <v>0</v>
      </c>
      <c r="Q1693">
        <v>0</v>
      </c>
      <c r="R1693">
        <v>0</v>
      </c>
      <c r="S1693" s="2"/>
      <c r="T1693">
        <v>0</v>
      </c>
      <c r="U1693">
        <v>0</v>
      </c>
      <c r="V1693">
        <v>0</v>
      </c>
      <c r="W1693">
        <v>0</v>
      </c>
      <c r="X1693" s="2"/>
      <c r="Y1693">
        <v>0</v>
      </c>
      <c r="Z1693">
        <v>0</v>
      </c>
      <c r="AA1693">
        <v>0</v>
      </c>
      <c r="AB1693">
        <v>0</v>
      </c>
      <c r="AC1693">
        <v>0</v>
      </c>
      <c r="AD1693" s="2"/>
      <c r="AE1693">
        <v>0</v>
      </c>
    </row>
    <row r="1694" spans="1:31" x14ac:dyDescent="0.3">
      <c r="A1694" s="8" t="s">
        <v>31</v>
      </c>
      <c r="B1694" s="1" t="s">
        <v>32</v>
      </c>
      <c r="C1694">
        <v>10010000111</v>
      </c>
      <c r="D1694" s="2">
        <v>44468.007430555554</v>
      </c>
      <c r="E1694" s="2">
        <v>44468.007430555554</v>
      </c>
      <c r="F1694" s="2"/>
      <c r="G1694">
        <v>0</v>
      </c>
      <c r="H1694">
        <v>0</v>
      </c>
      <c r="I1694">
        <v>0</v>
      </c>
      <c r="J1694">
        <v>0</v>
      </c>
      <c r="K1694">
        <v>0</v>
      </c>
      <c r="L1694" s="2"/>
      <c r="M1694" s="2"/>
      <c r="N1694">
        <v>0</v>
      </c>
      <c r="O1694">
        <v>0</v>
      </c>
      <c r="P1694">
        <v>0</v>
      </c>
      <c r="Q1694">
        <v>0</v>
      </c>
      <c r="R1694">
        <v>0</v>
      </c>
      <c r="S1694" s="2"/>
      <c r="T1694">
        <v>0</v>
      </c>
      <c r="U1694">
        <v>0</v>
      </c>
      <c r="V1694">
        <v>0</v>
      </c>
      <c r="W1694">
        <v>0</v>
      </c>
      <c r="X1694" s="2"/>
      <c r="Y1694">
        <v>0</v>
      </c>
      <c r="Z1694">
        <v>0</v>
      </c>
      <c r="AA1694">
        <v>0</v>
      </c>
      <c r="AB1694">
        <v>0</v>
      </c>
      <c r="AC1694">
        <v>0</v>
      </c>
      <c r="AD1694" s="2"/>
      <c r="AE1694">
        <v>0</v>
      </c>
    </row>
    <row r="1695" spans="1:31" x14ac:dyDescent="0.3">
      <c r="A1695" s="8" t="s">
        <v>31</v>
      </c>
      <c r="B1695" s="1" t="s">
        <v>32</v>
      </c>
      <c r="C1695">
        <v>10010000112</v>
      </c>
      <c r="D1695" s="2">
        <v>44468.007604166669</v>
      </c>
      <c r="E1695" s="2">
        <v>44468.007604166669</v>
      </c>
      <c r="F1695" s="2"/>
      <c r="G1695">
        <v>0</v>
      </c>
      <c r="H1695">
        <v>0</v>
      </c>
      <c r="I1695">
        <v>0</v>
      </c>
      <c r="J1695">
        <v>0</v>
      </c>
      <c r="K1695">
        <v>0</v>
      </c>
      <c r="L1695" s="2"/>
      <c r="M1695" s="2"/>
      <c r="N1695">
        <v>0</v>
      </c>
      <c r="O1695">
        <v>0</v>
      </c>
      <c r="P1695">
        <v>0</v>
      </c>
      <c r="Q1695">
        <v>0</v>
      </c>
      <c r="R1695">
        <v>0</v>
      </c>
      <c r="S1695" s="2"/>
      <c r="T1695">
        <v>0</v>
      </c>
      <c r="U1695">
        <v>0</v>
      </c>
      <c r="V1695">
        <v>0</v>
      </c>
      <c r="W1695">
        <v>0</v>
      </c>
      <c r="X1695" s="2"/>
      <c r="Y1695">
        <v>0</v>
      </c>
      <c r="Z1695">
        <v>0</v>
      </c>
      <c r="AA1695">
        <v>0</v>
      </c>
      <c r="AB1695">
        <v>0</v>
      </c>
      <c r="AC1695">
        <v>0</v>
      </c>
      <c r="AD1695" s="2"/>
      <c r="AE1695">
        <v>0</v>
      </c>
    </row>
    <row r="1696" spans="1:31" x14ac:dyDescent="0.3">
      <c r="A1696" s="8" t="s">
        <v>31</v>
      </c>
      <c r="B1696" s="1" t="s">
        <v>32</v>
      </c>
      <c r="C1696">
        <v>10010000113</v>
      </c>
      <c r="D1696" s="2">
        <v>44468.007719907408</v>
      </c>
      <c r="E1696" s="2">
        <v>44468.007719907408</v>
      </c>
      <c r="F1696" s="2"/>
      <c r="G1696">
        <v>0</v>
      </c>
      <c r="H1696">
        <v>0</v>
      </c>
      <c r="I1696">
        <v>0</v>
      </c>
      <c r="J1696">
        <v>0</v>
      </c>
      <c r="K1696">
        <v>0</v>
      </c>
      <c r="L1696" s="2"/>
      <c r="M1696" s="2"/>
      <c r="N1696">
        <v>0</v>
      </c>
      <c r="O1696">
        <v>0</v>
      </c>
      <c r="P1696">
        <v>0</v>
      </c>
      <c r="Q1696">
        <v>0</v>
      </c>
      <c r="R1696">
        <v>0</v>
      </c>
      <c r="S1696" s="2"/>
      <c r="T1696">
        <v>0</v>
      </c>
      <c r="U1696">
        <v>0</v>
      </c>
      <c r="V1696">
        <v>0</v>
      </c>
      <c r="W1696">
        <v>0</v>
      </c>
      <c r="X1696" s="2"/>
      <c r="Y1696">
        <v>0</v>
      </c>
      <c r="Z1696">
        <v>0</v>
      </c>
      <c r="AA1696">
        <v>0</v>
      </c>
      <c r="AB1696">
        <v>0</v>
      </c>
      <c r="AC1696">
        <v>0</v>
      </c>
      <c r="AD1696" s="2"/>
      <c r="AE1696">
        <v>0</v>
      </c>
    </row>
    <row r="1697" spans="1:31" x14ac:dyDescent="0.3">
      <c r="A1697" s="8" t="s">
        <v>31</v>
      </c>
      <c r="B1697" s="1" t="s">
        <v>32</v>
      </c>
      <c r="C1697">
        <v>10010000114</v>
      </c>
      <c r="D1697" s="2">
        <v>44468.007847222223</v>
      </c>
      <c r="E1697" s="2">
        <v>44468.007847222223</v>
      </c>
      <c r="F1697" s="2"/>
      <c r="G1697">
        <v>0</v>
      </c>
      <c r="H1697">
        <v>0</v>
      </c>
      <c r="I1697">
        <v>0</v>
      </c>
      <c r="J1697">
        <v>0</v>
      </c>
      <c r="K1697">
        <v>0</v>
      </c>
      <c r="L1697" s="2"/>
      <c r="M1697" s="2"/>
      <c r="N1697">
        <v>0</v>
      </c>
      <c r="O1697">
        <v>0</v>
      </c>
      <c r="P1697">
        <v>0</v>
      </c>
      <c r="Q1697">
        <v>0</v>
      </c>
      <c r="R1697">
        <v>0</v>
      </c>
      <c r="S1697" s="2"/>
      <c r="T1697">
        <v>0</v>
      </c>
      <c r="U1697">
        <v>0</v>
      </c>
      <c r="V1697">
        <v>0</v>
      </c>
      <c r="W1697">
        <v>0</v>
      </c>
      <c r="X1697" s="2"/>
      <c r="Y1697">
        <v>0</v>
      </c>
      <c r="Z1697">
        <v>0</v>
      </c>
      <c r="AA1697">
        <v>0</v>
      </c>
      <c r="AB1697">
        <v>0</v>
      </c>
      <c r="AC1697">
        <v>0</v>
      </c>
      <c r="AD1697" s="2"/>
      <c r="AE1697">
        <v>0</v>
      </c>
    </row>
    <row r="1698" spans="1:31" x14ac:dyDescent="0.3">
      <c r="A1698" s="8" t="s">
        <v>31</v>
      </c>
      <c r="B1698" s="1" t="s">
        <v>32</v>
      </c>
      <c r="C1698">
        <v>10010000115</v>
      </c>
      <c r="D1698" s="2">
        <v>44468.008032407408</v>
      </c>
      <c r="E1698" s="2">
        <v>44468.008032407408</v>
      </c>
      <c r="F1698" s="2"/>
      <c r="G1698">
        <v>0</v>
      </c>
      <c r="H1698">
        <v>0</v>
      </c>
      <c r="I1698">
        <v>0</v>
      </c>
      <c r="J1698">
        <v>0</v>
      </c>
      <c r="K1698">
        <v>0</v>
      </c>
      <c r="L1698" s="2"/>
      <c r="M1698" s="2"/>
      <c r="N1698">
        <v>0</v>
      </c>
      <c r="O1698">
        <v>0</v>
      </c>
      <c r="P1698">
        <v>0</v>
      </c>
      <c r="Q1698">
        <v>0</v>
      </c>
      <c r="R1698">
        <v>0</v>
      </c>
      <c r="S1698" s="2"/>
      <c r="T1698">
        <v>0</v>
      </c>
      <c r="U1698">
        <v>0</v>
      </c>
      <c r="V1698">
        <v>0</v>
      </c>
      <c r="W1698">
        <v>0</v>
      </c>
      <c r="X1698" s="2"/>
      <c r="Y1698">
        <v>0</v>
      </c>
      <c r="Z1698">
        <v>0</v>
      </c>
      <c r="AA1698">
        <v>0</v>
      </c>
      <c r="AB1698">
        <v>0</v>
      </c>
      <c r="AC1698">
        <v>0</v>
      </c>
      <c r="AD1698" s="2"/>
      <c r="AE1698">
        <v>0</v>
      </c>
    </row>
    <row r="1699" spans="1:31" x14ac:dyDescent="0.3">
      <c r="A1699" s="8" t="s">
        <v>31</v>
      </c>
      <c r="B1699" s="1" t="s">
        <v>32</v>
      </c>
      <c r="C1699">
        <v>10010000116</v>
      </c>
      <c r="D1699" s="2">
        <v>44468.008136574077</v>
      </c>
      <c r="E1699" s="2">
        <v>44468.008136574077</v>
      </c>
      <c r="F1699" s="2"/>
      <c r="G1699">
        <v>0</v>
      </c>
      <c r="H1699">
        <v>0</v>
      </c>
      <c r="I1699">
        <v>0</v>
      </c>
      <c r="J1699">
        <v>0</v>
      </c>
      <c r="K1699">
        <v>0</v>
      </c>
      <c r="L1699" s="2"/>
      <c r="M1699" s="2"/>
      <c r="N1699">
        <v>0</v>
      </c>
      <c r="O1699">
        <v>0</v>
      </c>
      <c r="P1699">
        <v>0</v>
      </c>
      <c r="Q1699">
        <v>0</v>
      </c>
      <c r="R1699">
        <v>0</v>
      </c>
      <c r="S1699" s="2"/>
      <c r="T1699">
        <v>0</v>
      </c>
      <c r="U1699">
        <v>0</v>
      </c>
      <c r="V1699">
        <v>0</v>
      </c>
      <c r="W1699">
        <v>0</v>
      </c>
      <c r="X1699" s="2"/>
      <c r="Y1699">
        <v>0</v>
      </c>
      <c r="Z1699">
        <v>0</v>
      </c>
      <c r="AA1699">
        <v>0</v>
      </c>
      <c r="AB1699">
        <v>0</v>
      </c>
      <c r="AC1699">
        <v>0</v>
      </c>
      <c r="AD1699" s="2"/>
      <c r="AE1699">
        <v>0</v>
      </c>
    </row>
    <row r="1700" spans="1:31" x14ac:dyDescent="0.3">
      <c r="A1700" s="8" t="s">
        <v>31</v>
      </c>
      <c r="B1700" s="1" t="s">
        <v>32</v>
      </c>
      <c r="C1700">
        <v>10010000117</v>
      </c>
      <c r="D1700" s="2">
        <v>44468.008252314816</v>
      </c>
      <c r="E1700" s="2">
        <v>44468.008252314816</v>
      </c>
      <c r="F1700" s="2"/>
      <c r="G1700">
        <v>0</v>
      </c>
      <c r="H1700">
        <v>0</v>
      </c>
      <c r="I1700">
        <v>0</v>
      </c>
      <c r="J1700">
        <v>0</v>
      </c>
      <c r="K1700">
        <v>0</v>
      </c>
      <c r="L1700" s="2"/>
      <c r="M1700" s="2"/>
      <c r="N1700">
        <v>0</v>
      </c>
      <c r="O1700">
        <v>0</v>
      </c>
      <c r="P1700">
        <v>0</v>
      </c>
      <c r="Q1700">
        <v>0</v>
      </c>
      <c r="R1700">
        <v>0</v>
      </c>
      <c r="S1700" s="2"/>
      <c r="T1700">
        <v>0</v>
      </c>
      <c r="U1700">
        <v>0</v>
      </c>
      <c r="V1700">
        <v>0</v>
      </c>
      <c r="W1700">
        <v>0</v>
      </c>
      <c r="X1700" s="2"/>
      <c r="Y1700">
        <v>0</v>
      </c>
      <c r="Z1700">
        <v>0</v>
      </c>
      <c r="AA1700">
        <v>0</v>
      </c>
      <c r="AB1700">
        <v>0</v>
      </c>
      <c r="AC1700">
        <v>0</v>
      </c>
      <c r="AD1700" s="2"/>
      <c r="AE1700">
        <v>0</v>
      </c>
    </row>
    <row r="1701" spans="1:31" x14ac:dyDescent="0.3">
      <c r="A1701" s="8" t="s">
        <v>31</v>
      </c>
      <c r="B1701" s="1" t="s">
        <v>32</v>
      </c>
      <c r="C1701">
        <v>10010000118</v>
      </c>
      <c r="D1701" s="2">
        <v>44468.008368055554</v>
      </c>
      <c r="E1701" s="2">
        <v>44468.008368055554</v>
      </c>
      <c r="F1701" s="2"/>
      <c r="G1701">
        <v>0</v>
      </c>
      <c r="H1701">
        <v>0</v>
      </c>
      <c r="I1701">
        <v>0</v>
      </c>
      <c r="J1701">
        <v>0</v>
      </c>
      <c r="K1701">
        <v>0</v>
      </c>
      <c r="L1701" s="2"/>
      <c r="M1701" s="2"/>
      <c r="N1701">
        <v>0</v>
      </c>
      <c r="O1701">
        <v>0</v>
      </c>
      <c r="P1701">
        <v>0</v>
      </c>
      <c r="Q1701">
        <v>0</v>
      </c>
      <c r="R1701">
        <v>0</v>
      </c>
      <c r="S1701" s="2"/>
      <c r="T1701">
        <v>0</v>
      </c>
      <c r="U1701">
        <v>0</v>
      </c>
      <c r="V1701">
        <v>0</v>
      </c>
      <c r="W1701">
        <v>0</v>
      </c>
      <c r="X1701" s="2"/>
      <c r="Y1701">
        <v>0</v>
      </c>
      <c r="Z1701">
        <v>0</v>
      </c>
      <c r="AA1701">
        <v>0</v>
      </c>
      <c r="AB1701">
        <v>0</v>
      </c>
      <c r="AC1701">
        <v>0</v>
      </c>
      <c r="AD1701" s="2"/>
      <c r="AE1701">
        <v>0</v>
      </c>
    </row>
    <row r="1702" spans="1:31" x14ac:dyDescent="0.3">
      <c r="A1702" s="8" t="s">
        <v>31</v>
      </c>
      <c r="B1702" s="1" t="s">
        <v>32</v>
      </c>
      <c r="C1702">
        <v>10010000119</v>
      </c>
      <c r="D1702" s="2">
        <v>44468.008483796293</v>
      </c>
      <c r="E1702" s="2">
        <v>44468.008483796293</v>
      </c>
      <c r="F1702" s="2"/>
      <c r="G1702">
        <v>0</v>
      </c>
      <c r="H1702">
        <v>0</v>
      </c>
      <c r="I1702">
        <v>0</v>
      </c>
      <c r="J1702">
        <v>0</v>
      </c>
      <c r="K1702">
        <v>0</v>
      </c>
      <c r="L1702" s="2"/>
      <c r="M1702" s="2"/>
      <c r="N1702">
        <v>0</v>
      </c>
      <c r="O1702">
        <v>0</v>
      </c>
      <c r="P1702">
        <v>0</v>
      </c>
      <c r="Q1702">
        <v>0</v>
      </c>
      <c r="R1702">
        <v>0</v>
      </c>
      <c r="S1702" s="2"/>
      <c r="T1702">
        <v>0</v>
      </c>
      <c r="U1702">
        <v>0</v>
      </c>
      <c r="V1702">
        <v>0</v>
      </c>
      <c r="W1702">
        <v>0</v>
      </c>
      <c r="X1702" s="2"/>
      <c r="Y1702">
        <v>0</v>
      </c>
      <c r="Z1702">
        <v>0</v>
      </c>
      <c r="AA1702">
        <v>0</v>
      </c>
      <c r="AB1702">
        <v>0</v>
      </c>
      <c r="AC1702">
        <v>0</v>
      </c>
      <c r="AD1702" s="2"/>
      <c r="AE1702">
        <v>0</v>
      </c>
    </row>
    <row r="1703" spans="1:31" x14ac:dyDescent="0.3">
      <c r="A1703" s="8" t="s">
        <v>31</v>
      </c>
      <c r="B1703" s="1" t="s">
        <v>32</v>
      </c>
      <c r="C1703">
        <v>10010000120</v>
      </c>
      <c r="D1703" s="2">
        <v>44468.008784722224</v>
      </c>
      <c r="E1703" s="2">
        <v>44468.008784722224</v>
      </c>
      <c r="F1703" s="2"/>
      <c r="G1703">
        <v>0</v>
      </c>
      <c r="H1703">
        <v>0</v>
      </c>
      <c r="I1703">
        <v>0</v>
      </c>
      <c r="J1703">
        <v>0</v>
      </c>
      <c r="K1703">
        <v>0</v>
      </c>
      <c r="L1703" s="2"/>
      <c r="M1703" s="2"/>
      <c r="N1703">
        <v>0</v>
      </c>
      <c r="O1703">
        <v>0</v>
      </c>
      <c r="P1703">
        <v>0</v>
      </c>
      <c r="Q1703">
        <v>0</v>
      </c>
      <c r="R1703">
        <v>0</v>
      </c>
      <c r="S1703" s="2"/>
      <c r="T1703">
        <v>0</v>
      </c>
      <c r="U1703">
        <v>0</v>
      </c>
      <c r="V1703">
        <v>0</v>
      </c>
      <c r="W1703">
        <v>0</v>
      </c>
      <c r="X1703" s="2"/>
      <c r="Y1703">
        <v>0</v>
      </c>
      <c r="Z1703">
        <v>0</v>
      </c>
      <c r="AA1703">
        <v>0</v>
      </c>
      <c r="AB1703">
        <v>0</v>
      </c>
      <c r="AC1703">
        <v>0</v>
      </c>
      <c r="AD1703" s="2"/>
      <c r="AE1703">
        <v>0</v>
      </c>
    </row>
    <row r="1704" spans="1:31" x14ac:dyDescent="0.3">
      <c r="A1704" s="8" t="s">
        <v>31</v>
      </c>
      <c r="B1704" s="1" t="s">
        <v>32</v>
      </c>
      <c r="C1704">
        <v>10010000121</v>
      </c>
      <c r="D1704" s="2">
        <v>44468.008923611109</v>
      </c>
      <c r="E1704" s="2">
        <v>44468.008923611109</v>
      </c>
      <c r="F1704" s="2"/>
      <c r="G1704">
        <v>0</v>
      </c>
      <c r="H1704">
        <v>0</v>
      </c>
      <c r="I1704">
        <v>0</v>
      </c>
      <c r="J1704">
        <v>0</v>
      </c>
      <c r="K1704">
        <v>0</v>
      </c>
      <c r="L1704" s="2"/>
      <c r="M1704" s="2"/>
      <c r="N1704">
        <v>0</v>
      </c>
      <c r="O1704">
        <v>0</v>
      </c>
      <c r="P1704">
        <v>0</v>
      </c>
      <c r="Q1704">
        <v>0</v>
      </c>
      <c r="R1704">
        <v>0</v>
      </c>
      <c r="S1704" s="2"/>
      <c r="T1704">
        <v>0</v>
      </c>
      <c r="U1704">
        <v>0</v>
      </c>
      <c r="V1704">
        <v>0</v>
      </c>
      <c r="W1704">
        <v>0</v>
      </c>
      <c r="X1704" s="2"/>
      <c r="Y1704">
        <v>0</v>
      </c>
      <c r="Z1704">
        <v>0</v>
      </c>
      <c r="AA1704">
        <v>0</v>
      </c>
      <c r="AB1704">
        <v>0</v>
      </c>
      <c r="AC1704">
        <v>0</v>
      </c>
      <c r="AD1704" s="2"/>
      <c r="AE1704">
        <v>0</v>
      </c>
    </row>
    <row r="1705" spans="1:31" x14ac:dyDescent="0.3">
      <c r="A1705" s="8" t="s">
        <v>31</v>
      </c>
      <c r="B1705" s="1" t="s">
        <v>32</v>
      </c>
      <c r="C1705">
        <v>10010000122</v>
      </c>
      <c r="D1705" s="2">
        <v>44468.009027777778</v>
      </c>
      <c r="E1705" s="2">
        <v>44468.009027777778</v>
      </c>
      <c r="F1705" s="2"/>
      <c r="G1705">
        <v>0</v>
      </c>
      <c r="H1705">
        <v>0</v>
      </c>
      <c r="I1705">
        <v>0</v>
      </c>
      <c r="J1705">
        <v>0</v>
      </c>
      <c r="K1705">
        <v>0</v>
      </c>
      <c r="L1705" s="2"/>
      <c r="M1705" s="2"/>
      <c r="N1705">
        <v>0</v>
      </c>
      <c r="O1705">
        <v>0</v>
      </c>
      <c r="P1705">
        <v>0</v>
      </c>
      <c r="Q1705">
        <v>0</v>
      </c>
      <c r="R1705">
        <v>0</v>
      </c>
      <c r="S1705" s="2"/>
      <c r="T1705">
        <v>0</v>
      </c>
      <c r="U1705">
        <v>0</v>
      </c>
      <c r="V1705">
        <v>0</v>
      </c>
      <c r="W1705">
        <v>0</v>
      </c>
      <c r="X1705" s="2"/>
      <c r="Y1705">
        <v>0</v>
      </c>
      <c r="Z1705">
        <v>0</v>
      </c>
      <c r="AA1705">
        <v>0</v>
      </c>
      <c r="AB1705">
        <v>0</v>
      </c>
      <c r="AC1705">
        <v>0</v>
      </c>
      <c r="AD1705" s="2"/>
      <c r="AE1705">
        <v>0</v>
      </c>
    </row>
    <row r="1706" spans="1:31" x14ac:dyDescent="0.3">
      <c r="A1706" s="8" t="s">
        <v>31</v>
      </c>
      <c r="B1706" s="1" t="s">
        <v>32</v>
      </c>
      <c r="C1706">
        <v>10010000123</v>
      </c>
      <c r="D1706" s="2">
        <v>44468.009143518517</v>
      </c>
      <c r="E1706" s="2">
        <v>44468.009143518517</v>
      </c>
      <c r="F1706" s="2"/>
      <c r="G1706">
        <v>0</v>
      </c>
      <c r="H1706">
        <v>0</v>
      </c>
      <c r="I1706">
        <v>0</v>
      </c>
      <c r="J1706">
        <v>0</v>
      </c>
      <c r="K1706">
        <v>0</v>
      </c>
      <c r="L1706" s="2"/>
      <c r="M1706" s="2"/>
      <c r="N1706">
        <v>0</v>
      </c>
      <c r="O1706">
        <v>0</v>
      </c>
      <c r="P1706">
        <v>0</v>
      </c>
      <c r="Q1706">
        <v>0</v>
      </c>
      <c r="R1706">
        <v>0</v>
      </c>
      <c r="S1706" s="2"/>
      <c r="T1706">
        <v>0</v>
      </c>
      <c r="U1706">
        <v>0</v>
      </c>
      <c r="V1706">
        <v>0</v>
      </c>
      <c r="W1706">
        <v>0</v>
      </c>
      <c r="X1706" s="2"/>
      <c r="Y1706">
        <v>0</v>
      </c>
      <c r="Z1706">
        <v>0</v>
      </c>
      <c r="AA1706">
        <v>0</v>
      </c>
      <c r="AB1706">
        <v>0</v>
      </c>
      <c r="AC1706">
        <v>0</v>
      </c>
      <c r="AD1706" s="2"/>
      <c r="AE1706">
        <v>0</v>
      </c>
    </row>
    <row r="1707" spans="1:31" x14ac:dyDescent="0.3">
      <c r="A1707" s="8" t="s">
        <v>31</v>
      </c>
      <c r="B1707" s="1" t="s">
        <v>32</v>
      </c>
      <c r="C1707">
        <v>10010000124</v>
      </c>
      <c r="D1707" s="2">
        <v>44468.009259259263</v>
      </c>
      <c r="E1707" s="2">
        <v>44468.009259259263</v>
      </c>
      <c r="F1707" s="2"/>
      <c r="G1707">
        <v>0</v>
      </c>
      <c r="H1707">
        <v>0</v>
      </c>
      <c r="I1707">
        <v>0</v>
      </c>
      <c r="J1707">
        <v>0</v>
      </c>
      <c r="K1707">
        <v>0</v>
      </c>
      <c r="L1707" s="2"/>
      <c r="M1707" s="2"/>
      <c r="N1707">
        <v>0</v>
      </c>
      <c r="O1707">
        <v>0</v>
      </c>
      <c r="P1707">
        <v>0</v>
      </c>
      <c r="Q1707">
        <v>0</v>
      </c>
      <c r="R1707">
        <v>0</v>
      </c>
      <c r="S1707" s="2"/>
      <c r="T1707">
        <v>0</v>
      </c>
      <c r="U1707">
        <v>0</v>
      </c>
      <c r="V1707">
        <v>0</v>
      </c>
      <c r="W1707">
        <v>0</v>
      </c>
      <c r="X1707" s="2"/>
      <c r="Y1707">
        <v>0</v>
      </c>
      <c r="Z1707">
        <v>0</v>
      </c>
      <c r="AA1707">
        <v>0</v>
      </c>
      <c r="AB1707">
        <v>0</v>
      </c>
      <c r="AC1707">
        <v>0</v>
      </c>
      <c r="AD1707" s="2"/>
      <c r="AE1707">
        <v>0</v>
      </c>
    </row>
    <row r="1708" spans="1:31" x14ac:dyDescent="0.3">
      <c r="A1708" s="8" t="s">
        <v>31</v>
      </c>
      <c r="B1708" s="1" t="s">
        <v>32</v>
      </c>
      <c r="C1708">
        <v>10010000125</v>
      </c>
      <c r="D1708" s="2">
        <v>44468.009444444448</v>
      </c>
      <c r="E1708" s="2">
        <v>44468.009444444448</v>
      </c>
      <c r="F1708" s="2"/>
      <c r="G1708">
        <v>0</v>
      </c>
      <c r="H1708">
        <v>0</v>
      </c>
      <c r="I1708">
        <v>0</v>
      </c>
      <c r="J1708">
        <v>0</v>
      </c>
      <c r="K1708">
        <v>0</v>
      </c>
      <c r="L1708" s="2"/>
      <c r="M1708" s="2"/>
      <c r="N1708">
        <v>0</v>
      </c>
      <c r="O1708">
        <v>0</v>
      </c>
      <c r="P1708">
        <v>0</v>
      </c>
      <c r="Q1708">
        <v>0</v>
      </c>
      <c r="R1708">
        <v>0</v>
      </c>
      <c r="S1708" s="2"/>
      <c r="T1708">
        <v>0</v>
      </c>
      <c r="U1708">
        <v>0</v>
      </c>
      <c r="V1708">
        <v>0</v>
      </c>
      <c r="W1708">
        <v>0</v>
      </c>
      <c r="X1708" s="2"/>
      <c r="Y1708">
        <v>0</v>
      </c>
      <c r="Z1708">
        <v>0</v>
      </c>
      <c r="AA1708">
        <v>0</v>
      </c>
      <c r="AB1708">
        <v>0</v>
      </c>
      <c r="AC1708">
        <v>0</v>
      </c>
      <c r="AD1708" s="2"/>
      <c r="AE1708">
        <v>0</v>
      </c>
    </row>
    <row r="1709" spans="1:31" x14ac:dyDescent="0.3">
      <c r="A1709" s="8" t="s">
        <v>31</v>
      </c>
      <c r="B1709" s="1" t="s">
        <v>32</v>
      </c>
      <c r="C1709">
        <v>10010000126</v>
      </c>
      <c r="D1709" s="2">
        <v>44468.011550925927</v>
      </c>
      <c r="E1709" s="2">
        <v>44468.011550925927</v>
      </c>
      <c r="F1709" s="2"/>
      <c r="G1709">
        <v>0</v>
      </c>
      <c r="H1709">
        <v>0</v>
      </c>
      <c r="I1709">
        <v>0</v>
      </c>
      <c r="J1709">
        <v>0</v>
      </c>
      <c r="K1709">
        <v>0</v>
      </c>
      <c r="L1709" s="2"/>
      <c r="M1709" s="2"/>
      <c r="N1709">
        <v>0</v>
      </c>
      <c r="O1709">
        <v>0</v>
      </c>
      <c r="P1709">
        <v>0</v>
      </c>
      <c r="Q1709">
        <v>0</v>
      </c>
      <c r="R1709">
        <v>0</v>
      </c>
      <c r="S1709" s="2"/>
      <c r="T1709">
        <v>0</v>
      </c>
      <c r="U1709">
        <v>0</v>
      </c>
      <c r="V1709">
        <v>0</v>
      </c>
      <c r="W1709">
        <v>0</v>
      </c>
      <c r="X1709" s="2"/>
      <c r="Y1709">
        <v>0</v>
      </c>
      <c r="Z1709">
        <v>0</v>
      </c>
      <c r="AA1709">
        <v>0</v>
      </c>
      <c r="AB1709">
        <v>0</v>
      </c>
      <c r="AC1709">
        <v>0</v>
      </c>
      <c r="AD1709" s="2"/>
      <c r="AE1709">
        <v>0</v>
      </c>
    </row>
    <row r="1710" spans="1:31" x14ac:dyDescent="0.3">
      <c r="A1710" s="8" t="s">
        <v>31</v>
      </c>
      <c r="B1710" s="1" t="s">
        <v>32</v>
      </c>
      <c r="C1710">
        <v>10010000127</v>
      </c>
      <c r="D1710" s="2">
        <v>44468.011631944442</v>
      </c>
      <c r="E1710" s="2">
        <v>44468.011631944442</v>
      </c>
      <c r="F1710" s="2"/>
      <c r="G1710">
        <v>0</v>
      </c>
      <c r="H1710">
        <v>0</v>
      </c>
      <c r="I1710">
        <v>0</v>
      </c>
      <c r="J1710">
        <v>0</v>
      </c>
      <c r="K1710">
        <v>0</v>
      </c>
      <c r="L1710" s="2"/>
      <c r="M1710" s="2"/>
      <c r="N1710">
        <v>0</v>
      </c>
      <c r="O1710">
        <v>0</v>
      </c>
      <c r="P1710">
        <v>0</v>
      </c>
      <c r="Q1710">
        <v>0</v>
      </c>
      <c r="R1710">
        <v>0</v>
      </c>
      <c r="S1710" s="2"/>
      <c r="T1710">
        <v>0</v>
      </c>
      <c r="U1710">
        <v>0</v>
      </c>
      <c r="V1710">
        <v>0</v>
      </c>
      <c r="W1710">
        <v>0</v>
      </c>
      <c r="X1710" s="2"/>
      <c r="Y1710">
        <v>0</v>
      </c>
      <c r="Z1710">
        <v>0</v>
      </c>
      <c r="AA1710">
        <v>0</v>
      </c>
      <c r="AB1710">
        <v>0</v>
      </c>
      <c r="AC1710">
        <v>0</v>
      </c>
      <c r="AD1710" s="2"/>
      <c r="AE1710">
        <v>0</v>
      </c>
    </row>
    <row r="1711" spans="1:31" x14ac:dyDescent="0.3">
      <c r="A1711" s="8" t="s">
        <v>31</v>
      </c>
      <c r="B1711" s="1" t="s">
        <v>32</v>
      </c>
      <c r="C1711">
        <v>10010000128</v>
      </c>
      <c r="D1711" s="2">
        <v>44468.011701388888</v>
      </c>
      <c r="E1711" s="2">
        <v>44468.011701388888</v>
      </c>
      <c r="F1711" s="2"/>
      <c r="G1711">
        <v>0</v>
      </c>
      <c r="H1711">
        <v>0</v>
      </c>
      <c r="I1711">
        <v>0</v>
      </c>
      <c r="J1711">
        <v>0</v>
      </c>
      <c r="K1711">
        <v>0</v>
      </c>
      <c r="L1711" s="2"/>
      <c r="M1711" s="2"/>
      <c r="N1711">
        <v>0</v>
      </c>
      <c r="O1711">
        <v>0</v>
      </c>
      <c r="P1711">
        <v>0</v>
      </c>
      <c r="Q1711">
        <v>0</v>
      </c>
      <c r="R1711">
        <v>0</v>
      </c>
      <c r="S1711" s="2"/>
      <c r="T1711">
        <v>0</v>
      </c>
      <c r="U1711">
        <v>0</v>
      </c>
      <c r="V1711">
        <v>0</v>
      </c>
      <c r="W1711">
        <v>0</v>
      </c>
      <c r="X1711" s="2"/>
      <c r="Y1711">
        <v>0</v>
      </c>
      <c r="Z1711">
        <v>0</v>
      </c>
      <c r="AA1711">
        <v>0</v>
      </c>
      <c r="AB1711">
        <v>0</v>
      </c>
      <c r="AC1711">
        <v>0</v>
      </c>
      <c r="AD1711" s="2"/>
      <c r="AE1711">
        <v>0</v>
      </c>
    </row>
    <row r="1712" spans="1:31" x14ac:dyDescent="0.3">
      <c r="A1712" s="8" t="s">
        <v>31</v>
      </c>
      <c r="B1712" s="1" t="s">
        <v>32</v>
      </c>
      <c r="C1712">
        <v>10010000129</v>
      </c>
      <c r="D1712" s="2">
        <v>44482.808344907404</v>
      </c>
      <c r="E1712" s="2">
        <v>44468.011770833335</v>
      </c>
      <c r="F1712" s="2"/>
      <c r="G1712">
        <v>0</v>
      </c>
      <c r="H1712">
        <v>0</v>
      </c>
      <c r="I1712">
        <v>0</v>
      </c>
      <c r="J1712">
        <v>0</v>
      </c>
      <c r="K1712">
        <v>6</v>
      </c>
      <c r="L1712" s="2">
        <v>44482.805347222224</v>
      </c>
      <c r="M1712" s="2">
        <v>44482.808344907404</v>
      </c>
      <c r="N1712">
        <v>123</v>
      </c>
      <c r="O1712">
        <v>0</v>
      </c>
      <c r="P1712">
        <v>0</v>
      </c>
      <c r="Q1712">
        <v>209</v>
      </c>
      <c r="R1712">
        <v>1</v>
      </c>
      <c r="S1712" s="2"/>
      <c r="T1712">
        <v>0</v>
      </c>
      <c r="U1712">
        <v>0</v>
      </c>
      <c r="V1712">
        <v>0</v>
      </c>
      <c r="W1712">
        <v>0</v>
      </c>
      <c r="X1712" s="2"/>
      <c r="Y1712">
        <v>0</v>
      </c>
      <c r="Z1712">
        <v>0</v>
      </c>
      <c r="AA1712">
        <v>0</v>
      </c>
      <c r="AB1712">
        <v>0</v>
      </c>
      <c r="AC1712">
        <v>0</v>
      </c>
      <c r="AD1712" s="2"/>
      <c r="AE1712">
        <v>0</v>
      </c>
    </row>
    <row r="1713" spans="1:31" x14ac:dyDescent="0.3">
      <c r="A1713" s="8" t="s">
        <v>31</v>
      </c>
      <c r="B1713" s="1" t="s">
        <v>32</v>
      </c>
      <c r="C1713">
        <v>10010000130</v>
      </c>
      <c r="D1713" s="2">
        <v>44468.011840277781</v>
      </c>
      <c r="E1713" s="2">
        <v>44468.011840277781</v>
      </c>
      <c r="F1713" s="2"/>
      <c r="G1713">
        <v>0</v>
      </c>
      <c r="H1713">
        <v>0</v>
      </c>
      <c r="I1713">
        <v>0</v>
      </c>
      <c r="J1713">
        <v>0</v>
      </c>
      <c r="K1713">
        <v>0</v>
      </c>
      <c r="L1713" s="2"/>
      <c r="M1713" s="2"/>
      <c r="N1713">
        <v>0</v>
      </c>
      <c r="O1713">
        <v>0</v>
      </c>
      <c r="P1713">
        <v>0</v>
      </c>
      <c r="Q1713">
        <v>0</v>
      </c>
      <c r="R1713">
        <v>0</v>
      </c>
      <c r="S1713" s="2"/>
      <c r="T1713">
        <v>0</v>
      </c>
      <c r="U1713">
        <v>0</v>
      </c>
      <c r="V1713">
        <v>0</v>
      </c>
      <c r="W1713">
        <v>0</v>
      </c>
      <c r="X1713" s="2"/>
      <c r="Y1713">
        <v>0</v>
      </c>
      <c r="Z1713">
        <v>0</v>
      </c>
      <c r="AA1713">
        <v>0</v>
      </c>
      <c r="AB1713">
        <v>0</v>
      </c>
      <c r="AC1713">
        <v>0</v>
      </c>
      <c r="AD1713" s="2"/>
      <c r="AE1713">
        <v>0</v>
      </c>
    </row>
    <row r="1714" spans="1:31" x14ac:dyDescent="0.3">
      <c r="A1714" s="8" t="s">
        <v>31</v>
      </c>
      <c r="B1714" s="1" t="s">
        <v>32</v>
      </c>
      <c r="C1714">
        <v>10010000131</v>
      </c>
      <c r="D1714" s="2">
        <v>44468.011921296296</v>
      </c>
      <c r="E1714" s="2">
        <v>44468.011921296296</v>
      </c>
      <c r="F1714" s="2"/>
      <c r="G1714">
        <v>0</v>
      </c>
      <c r="H1714">
        <v>0</v>
      </c>
      <c r="I1714">
        <v>0</v>
      </c>
      <c r="J1714">
        <v>0</v>
      </c>
      <c r="K1714">
        <v>0</v>
      </c>
      <c r="L1714" s="2"/>
      <c r="M1714" s="2"/>
      <c r="N1714">
        <v>0</v>
      </c>
      <c r="O1714">
        <v>0</v>
      </c>
      <c r="P1714">
        <v>0</v>
      </c>
      <c r="Q1714">
        <v>0</v>
      </c>
      <c r="R1714">
        <v>0</v>
      </c>
      <c r="S1714" s="2"/>
      <c r="T1714">
        <v>0</v>
      </c>
      <c r="U1714">
        <v>0</v>
      </c>
      <c r="V1714">
        <v>0</v>
      </c>
      <c r="W1714">
        <v>0</v>
      </c>
      <c r="X1714" s="2"/>
      <c r="Y1714">
        <v>0</v>
      </c>
      <c r="Z1714">
        <v>0</v>
      </c>
      <c r="AA1714">
        <v>0</v>
      </c>
      <c r="AB1714">
        <v>0</v>
      </c>
      <c r="AC1714">
        <v>0</v>
      </c>
      <c r="AD1714" s="2"/>
      <c r="AE1714">
        <v>0</v>
      </c>
    </row>
    <row r="1715" spans="1:31" x14ac:dyDescent="0.3">
      <c r="A1715" s="8" t="s">
        <v>29</v>
      </c>
      <c r="B1715" s="1" t="s">
        <v>30</v>
      </c>
      <c r="C1715">
        <v>10011000011</v>
      </c>
      <c r="D1715" s="2">
        <v>44468.731435185182</v>
      </c>
      <c r="E1715" s="2">
        <v>44468.731435185182</v>
      </c>
      <c r="F1715" s="2"/>
      <c r="G1715">
        <v>0</v>
      </c>
      <c r="H1715">
        <v>0</v>
      </c>
      <c r="I1715">
        <v>0</v>
      </c>
      <c r="J1715">
        <v>0</v>
      </c>
      <c r="K1715">
        <v>0</v>
      </c>
      <c r="L1715" s="2"/>
      <c r="M1715" s="2"/>
      <c r="N1715">
        <v>0</v>
      </c>
      <c r="O1715">
        <v>0</v>
      </c>
      <c r="P1715">
        <v>0</v>
      </c>
      <c r="Q1715">
        <v>0</v>
      </c>
      <c r="R1715">
        <v>0</v>
      </c>
      <c r="S1715" s="2"/>
      <c r="T1715">
        <v>0</v>
      </c>
      <c r="U1715">
        <v>0</v>
      </c>
      <c r="V1715">
        <v>0</v>
      </c>
      <c r="W1715">
        <v>0</v>
      </c>
      <c r="X1715" s="2"/>
      <c r="Y1715">
        <v>0</v>
      </c>
      <c r="Z1715">
        <v>0</v>
      </c>
      <c r="AA1715">
        <v>0</v>
      </c>
      <c r="AB1715">
        <v>0</v>
      </c>
      <c r="AC1715">
        <v>0</v>
      </c>
      <c r="AD1715" s="2"/>
      <c r="AE1715">
        <v>0</v>
      </c>
    </row>
    <row r="1716" spans="1:31" x14ac:dyDescent="0.3">
      <c r="A1716" s="8" t="s">
        <v>29</v>
      </c>
      <c r="B1716" s="1" t="s">
        <v>30</v>
      </c>
      <c r="C1716">
        <v>10011000012</v>
      </c>
      <c r="D1716" s="2">
        <v>44468.731516203705</v>
      </c>
      <c r="E1716" s="2">
        <v>44468.731516203705</v>
      </c>
      <c r="F1716" s="2"/>
      <c r="G1716">
        <v>0</v>
      </c>
      <c r="H1716">
        <v>0</v>
      </c>
      <c r="I1716">
        <v>0</v>
      </c>
      <c r="J1716">
        <v>0</v>
      </c>
      <c r="K1716">
        <v>0</v>
      </c>
      <c r="L1716" s="2"/>
      <c r="M1716" s="2"/>
      <c r="N1716">
        <v>0</v>
      </c>
      <c r="O1716">
        <v>0</v>
      </c>
      <c r="P1716">
        <v>0</v>
      </c>
      <c r="Q1716">
        <v>0</v>
      </c>
      <c r="R1716">
        <v>0</v>
      </c>
      <c r="S1716" s="2"/>
      <c r="T1716">
        <v>0</v>
      </c>
      <c r="U1716">
        <v>0</v>
      </c>
      <c r="V1716">
        <v>0</v>
      </c>
      <c r="W1716">
        <v>0</v>
      </c>
      <c r="X1716" s="2"/>
      <c r="Y1716">
        <v>0</v>
      </c>
      <c r="Z1716">
        <v>0</v>
      </c>
      <c r="AA1716">
        <v>0</v>
      </c>
      <c r="AB1716">
        <v>0</v>
      </c>
      <c r="AC1716">
        <v>0</v>
      </c>
      <c r="AD1716" s="2"/>
      <c r="AE1716">
        <v>0</v>
      </c>
    </row>
    <row r="1717" spans="1:31" x14ac:dyDescent="0.3">
      <c r="A1717" s="8" t="s">
        <v>29</v>
      </c>
      <c r="B1717" s="1" t="s">
        <v>30</v>
      </c>
      <c r="C1717">
        <v>10011000013</v>
      </c>
      <c r="D1717" s="2">
        <v>44468.731817129628</v>
      </c>
      <c r="E1717" s="2">
        <v>44468.731817129628</v>
      </c>
      <c r="F1717" s="2"/>
      <c r="G1717">
        <v>0</v>
      </c>
      <c r="H1717">
        <v>0</v>
      </c>
      <c r="I1717">
        <v>0</v>
      </c>
      <c r="J1717">
        <v>0</v>
      </c>
      <c r="K1717">
        <v>0</v>
      </c>
      <c r="L1717" s="2"/>
      <c r="M1717" s="2"/>
      <c r="N1717">
        <v>0</v>
      </c>
      <c r="O1717">
        <v>0</v>
      </c>
      <c r="P1717">
        <v>0</v>
      </c>
      <c r="Q1717">
        <v>0</v>
      </c>
      <c r="R1717">
        <v>0</v>
      </c>
      <c r="S1717" s="2"/>
      <c r="T1717">
        <v>0</v>
      </c>
      <c r="U1717">
        <v>0</v>
      </c>
      <c r="V1717">
        <v>0</v>
      </c>
      <c r="W1717">
        <v>0</v>
      </c>
      <c r="X1717" s="2"/>
      <c r="Y1717">
        <v>0</v>
      </c>
      <c r="Z1717">
        <v>0</v>
      </c>
      <c r="AA1717">
        <v>0</v>
      </c>
      <c r="AB1717">
        <v>0</v>
      </c>
      <c r="AC1717">
        <v>0</v>
      </c>
      <c r="AD1717" s="2"/>
      <c r="AE1717">
        <v>0</v>
      </c>
    </row>
    <row r="1718" spans="1:31" x14ac:dyDescent="0.3">
      <c r="A1718" s="8" t="s">
        <v>29</v>
      </c>
      <c r="B1718" s="1" t="s">
        <v>30</v>
      </c>
      <c r="C1718">
        <v>10011000014</v>
      </c>
      <c r="D1718" s="2">
        <v>44468.731886574074</v>
      </c>
      <c r="E1718" s="2">
        <v>44468.731886574074</v>
      </c>
      <c r="F1718" s="2"/>
      <c r="G1718">
        <v>0</v>
      </c>
      <c r="H1718">
        <v>0</v>
      </c>
      <c r="I1718">
        <v>0</v>
      </c>
      <c r="J1718">
        <v>0</v>
      </c>
      <c r="K1718">
        <v>0</v>
      </c>
      <c r="L1718" s="2"/>
      <c r="M1718" s="2"/>
      <c r="N1718">
        <v>0</v>
      </c>
      <c r="O1718">
        <v>0</v>
      </c>
      <c r="P1718">
        <v>0</v>
      </c>
      <c r="Q1718">
        <v>0</v>
      </c>
      <c r="R1718">
        <v>0</v>
      </c>
      <c r="S1718" s="2"/>
      <c r="T1718">
        <v>0</v>
      </c>
      <c r="U1718">
        <v>0</v>
      </c>
      <c r="V1718">
        <v>0</v>
      </c>
      <c r="W1718">
        <v>0</v>
      </c>
      <c r="X1718" s="2"/>
      <c r="Y1718">
        <v>0</v>
      </c>
      <c r="Z1718">
        <v>0</v>
      </c>
      <c r="AA1718">
        <v>0</v>
      </c>
      <c r="AB1718">
        <v>0</v>
      </c>
      <c r="AC1718">
        <v>0</v>
      </c>
      <c r="AD1718" s="2"/>
      <c r="AE1718">
        <v>0</v>
      </c>
    </row>
    <row r="1719" spans="1:31" x14ac:dyDescent="0.3">
      <c r="A1719" s="8" t="s">
        <v>29</v>
      </c>
      <c r="B1719" s="1" t="s">
        <v>30</v>
      </c>
      <c r="C1719">
        <v>10011000015</v>
      </c>
      <c r="D1719" s="2">
        <v>44468.73196759259</v>
      </c>
      <c r="E1719" s="2">
        <v>44468.73196759259</v>
      </c>
      <c r="F1719" s="2"/>
      <c r="G1719">
        <v>0</v>
      </c>
      <c r="H1719">
        <v>0</v>
      </c>
      <c r="I1719">
        <v>0</v>
      </c>
      <c r="J1719">
        <v>0</v>
      </c>
      <c r="K1719">
        <v>0</v>
      </c>
      <c r="L1719" s="2"/>
      <c r="M1719" s="2"/>
      <c r="N1719">
        <v>0</v>
      </c>
      <c r="O1719">
        <v>0</v>
      </c>
      <c r="P1719">
        <v>0</v>
      </c>
      <c r="Q1719">
        <v>0</v>
      </c>
      <c r="R1719">
        <v>0</v>
      </c>
      <c r="S1719" s="2"/>
      <c r="T1719">
        <v>0</v>
      </c>
      <c r="U1719">
        <v>0</v>
      </c>
      <c r="V1719">
        <v>0</v>
      </c>
      <c r="W1719">
        <v>0</v>
      </c>
      <c r="X1719" s="2"/>
      <c r="Y1719">
        <v>0</v>
      </c>
      <c r="Z1719">
        <v>0</v>
      </c>
      <c r="AA1719">
        <v>0</v>
      </c>
      <c r="AB1719">
        <v>0</v>
      </c>
      <c r="AC1719">
        <v>0</v>
      </c>
      <c r="AD1719" s="2"/>
      <c r="AE1719">
        <v>0</v>
      </c>
    </row>
    <row r="1720" spans="1:31" x14ac:dyDescent="0.3">
      <c r="A1720" s="8" t="s">
        <v>29</v>
      </c>
      <c r="B1720" s="1" t="s">
        <v>30</v>
      </c>
      <c r="C1720">
        <v>10011000016</v>
      </c>
      <c r="D1720" s="2">
        <v>44468.732037037036</v>
      </c>
      <c r="E1720" s="2">
        <v>44468.732037037036</v>
      </c>
      <c r="F1720" s="2"/>
      <c r="G1720">
        <v>0</v>
      </c>
      <c r="H1720">
        <v>0</v>
      </c>
      <c r="I1720">
        <v>0</v>
      </c>
      <c r="J1720">
        <v>0</v>
      </c>
      <c r="K1720">
        <v>0</v>
      </c>
      <c r="L1720" s="2"/>
      <c r="M1720" s="2"/>
      <c r="N1720">
        <v>0</v>
      </c>
      <c r="O1720">
        <v>0</v>
      </c>
      <c r="P1720">
        <v>0</v>
      </c>
      <c r="Q1720">
        <v>0</v>
      </c>
      <c r="R1720">
        <v>0</v>
      </c>
      <c r="S1720" s="2"/>
      <c r="T1720">
        <v>0</v>
      </c>
      <c r="U1720">
        <v>0</v>
      </c>
      <c r="V1720">
        <v>0</v>
      </c>
      <c r="W1720">
        <v>0</v>
      </c>
      <c r="X1720" s="2"/>
      <c r="Y1720">
        <v>0</v>
      </c>
      <c r="Z1720">
        <v>0</v>
      </c>
      <c r="AA1720">
        <v>0</v>
      </c>
      <c r="AB1720">
        <v>0</v>
      </c>
      <c r="AC1720">
        <v>0</v>
      </c>
      <c r="AD1720" s="2"/>
      <c r="AE1720">
        <v>0</v>
      </c>
    </row>
    <row r="1721" spans="1:31" x14ac:dyDescent="0.3">
      <c r="A1721" s="8" t="s">
        <v>29</v>
      </c>
      <c r="B1721" s="1" t="s">
        <v>30</v>
      </c>
      <c r="C1721">
        <v>10011000017</v>
      </c>
      <c r="D1721" s="2">
        <v>44468.737951388888</v>
      </c>
      <c r="E1721" s="2">
        <v>44468.737951388888</v>
      </c>
      <c r="F1721" s="2"/>
      <c r="G1721">
        <v>0</v>
      </c>
      <c r="H1721">
        <v>0</v>
      </c>
      <c r="I1721">
        <v>0</v>
      </c>
      <c r="J1721">
        <v>0</v>
      </c>
      <c r="K1721">
        <v>0</v>
      </c>
      <c r="L1721" s="2"/>
      <c r="M1721" s="2"/>
      <c r="N1721">
        <v>0</v>
      </c>
      <c r="O1721">
        <v>0</v>
      </c>
      <c r="P1721">
        <v>0</v>
      </c>
      <c r="Q1721">
        <v>0</v>
      </c>
      <c r="R1721">
        <v>0</v>
      </c>
      <c r="S1721" s="2"/>
      <c r="T1721">
        <v>0</v>
      </c>
      <c r="U1721">
        <v>0</v>
      </c>
      <c r="V1721">
        <v>0</v>
      </c>
      <c r="W1721">
        <v>0</v>
      </c>
      <c r="X1721" s="2"/>
      <c r="Y1721">
        <v>0</v>
      </c>
      <c r="Z1721">
        <v>0</v>
      </c>
      <c r="AA1721">
        <v>0</v>
      </c>
      <c r="AB1721">
        <v>0</v>
      </c>
      <c r="AC1721">
        <v>0</v>
      </c>
      <c r="AD1721" s="2"/>
      <c r="AE1721">
        <v>0</v>
      </c>
    </row>
    <row r="1722" spans="1:31" x14ac:dyDescent="0.3">
      <c r="A1722" s="8" t="s">
        <v>29</v>
      </c>
      <c r="B1722" s="1" t="s">
        <v>30</v>
      </c>
      <c r="C1722">
        <v>10011000018</v>
      </c>
      <c r="D1722" s="2">
        <v>44468.738055555557</v>
      </c>
      <c r="E1722" s="2">
        <v>44468.738055555557</v>
      </c>
      <c r="F1722" s="2"/>
      <c r="G1722">
        <v>0</v>
      </c>
      <c r="H1722">
        <v>0</v>
      </c>
      <c r="I1722">
        <v>0</v>
      </c>
      <c r="J1722">
        <v>0</v>
      </c>
      <c r="K1722">
        <v>0</v>
      </c>
      <c r="L1722" s="2"/>
      <c r="M1722" s="2"/>
      <c r="N1722">
        <v>0</v>
      </c>
      <c r="O1722">
        <v>0</v>
      </c>
      <c r="P1722">
        <v>0</v>
      </c>
      <c r="Q1722">
        <v>0</v>
      </c>
      <c r="R1722">
        <v>0</v>
      </c>
      <c r="S1722" s="2"/>
      <c r="T1722">
        <v>0</v>
      </c>
      <c r="U1722">
        <v>0</v>
      </c>
      <c r="V1722">
        <v>0</v>
      </c>
      <c r="W1722">
        <v>0</v>
      </c>
      <c r="X1722" s="2"/>
      <c r="Y1722">
        <v>0</v>
      </c>
      <c r="Z1722">
        <v>0</v>
      </c>
      <c r="AA1722">
        <v>0</v>
      </c>
      <c r="AB1722">
        <v>0</v>
      </c>
      <c r="AC1722">
        <v>0</v>
      </c>
      <c r="AD1722" s="2"/>
      <c r="AE1722">
        <v>0</v>
      </c>
    </row>
    <row r="1723" spans="1:31" x14ac:dyDescent="0.3">
      <c r="A1723" s="8" t="s">
        <v>29</v>
      </c>
      <c r="B1723" s="1" t="s">
        <v>30</v>
      </c>
      <c r="C1723">
        <v>10011000019</v>
      </c>
      <c r="D1723" s="2">
        <v>44468.738182870373</v>
      </c>
      <c r="E1723" s="2">
        <v>44468.738182870373</v>
      </c>
      <c r="F1723" s="2"/>
      <c r="G1723">
        <v>0</v>
      </c>
      <c r="H1723">
        <v>0</v>
      </c>
      <c r="I1723">
        <v>0</v>
      </c>
      <c r="J1723">
        <v>0</v>
      </c>
      <c r="K1723">
        <v>0</v>
      </c>
      <c r="L1723" s="2"/>
      <c r="M1723" s="2"/>
      <c r="N1723">
        <v>0</v>
      </c>
      <c r="O1723">
        <v>0</v>
      </c>
      <c r="P1723">
        <v>0</v>
      </c>
      <c r="Q1723">
        <v>0</v>
      </c>
      <c r="R1723">
        <v>0</v>
      </c>
      <c r="S1723" s="2"/>
      <c r="T1723">
        <v>0</v>
      </c>
      <c r="U1723">
        <v>0</v>
      </c>
      <c r="V1723">
        <v>0</v>
      </c>
      <c r="W1723">
        <v>0</v>
      </c>
      <c r="X1723" s="2"/>
      <c r="Y1723">
        <v>0</v>
      </c>
      <c r="Z1723">
        <v>0</v>
      </c>
      <c r="AA1723">
        <v>0</v>
      </c>
      <c r="AB1723">
        <v>0</v>
      </c>
      <c r="AC1723">
        <v>0</v>
      </c>
      <c r="AD1723" s="2"/>
      <c r="AE1723">
        <v>0</v>
      </c>
    </row>
    <row r="1724" spans="1:31" x14ac:dyDescent="0.3">
      <c r="A1724" s="8" t="s">
        <v>29</v>
      </c>
      <c r="B1724" s="1" t="s">
        <v>30</v>
      </c>
      <c r="C1724">
        <v>10011000020</v>
      </c>
      <c r="D1724" s="2">
        <v>44468.738298611112</v>
      </c>
      <c r="E1724" s="2">
        <v>44468.738298611112</v>
      </c>
      <c r="F1724" s="2"/>
      <c r="G1724">
        <v>0</v>
      </c>
      <c r="H1724">
        <v>0</v>
      </c>
      <c r="I1724">
        <v>0</v>
      </c>
      <c r="J1724">
        <v>0</v>
      </c>
      <c r="K1724">
        <v>0</v>
      </c>
      <c r="L1724" s="2"/>
      <c r="M1724" s="2"/>
      <c r="N1724">
        <v>0</v>
      </c>
      <c r="O1724">
        <v>0</v>
      </c>
      <c r="P1724">
        <v>0</v>
      </c>
      <c r="Q1724">
        <v>0</v>
      </c>
      <c r="R1724">
        <v>0</v>
      </c>
      <c r="S1724" s="2"/>
      <c r="T1724">
        <v>0</v>
      </c>
      <c r="U1724">
        <v>0</v>
      </c>
      <c r="V1724">
        <v>0</v>
      </c>
      <c r="W1724">
        <v>0</v>
      </c>
      <c r="X1724" s="2"/>
      <c r="Y1724">
        <v>0</v>
      </c>
      <c r="Z1724">
        <v>0</v>
      </c>
      <c r="AA1724">
        <v>0</v>
      </c>
      <c r="AB1724">
        <v>0</v>
      </c>
      <c r="AC1724">
        <v>0</v>
      </c>
      <c r="AD1724" s="2"/>
      <c r="AE1724">
        <v>0</v>
      </c>
    </row>
    <row r="1725" spans="1:31" x14ac:dyDescent="0.3">
      <c r="A1725" s="8" t="s">
        <v>29</v>
      </c>
      <c r="B1725" s="1" t="s">
        <v>30</v>
      </c>
      <c r="C1725">
        <v>10011000021</v>
      </c>
      <c r="D1725" s="2">
        <v>44468.73841435185</v>
      </c>
      <c r="E1725" s="2">
        <v>44468.73841435185</v>
      </c>
      <c r="F1725" s="2"/>
      <c r="G1725">
        <v>0</v>
      </c>
      <c r="H1725">
        <v>0</v>
      </c>
      <c r="I1725">
        <v>0</v>
      </c>
      <c r="J1725">
        <v>0</v>
      </c>
      <c r="K1725">
        <v>0</v>
      </c>
      <c r="L1725" s="2"/>
      <c r="M1725" s="2"/>
      <c r="N1725">
        <v>0</v>
      </c>
      <c r="O1725">
        <v>0</v>
      </c>
      <c r="P1725">
        <v>0</v>
      </c>
      <c r="Q1725">
        <v>0</v>
      </c>
      <c r="R1725">
        <v>0</v>
      </c>
      <c r="S1725" s="2"/>
      <c r="T1725">
        <v>0</v>
      </c>
      <c r="U1725">
        <v>0</v>
      </c>
      <c r="V1725">
        <v>0</v>
      </c>
      <c r="W1725">
        <v>0</v>
      </c>
      <c r="X1725" s="2"/>
      <c r="Y1725">
        <v>0</v>
      </c>
      <c r="Z1725">
        <v>0</v>
      </c>
      <c r="AA1725">
        <v>0</v>
      </c>
      <c r="AB1725">
        <v>0</v>
      </c>
      <c r="AC1725">
        <v>0</v>
      </c>
      <c r="AD1725" s="2"/>
      <c r="AE1725">
        <v>0</v>
      </c>
    </row>
    <row r="1726" spans="1:31" x14ac:dyDescent="0.3">
      <c r="A1726" s="8" t="s">
        <v>29</v>
      </c>
      <c r="B1726" s="1" t="s">
        <v>30</v>
      </c>
      <c r="C1726">
        <v>10011000022</v>
      </c>
      <c r="D1726" s="2">
        <v>44468.738530092596</v>
      </c>
      <c r="E1726" s="2">
        <v>44468.738530092596</v>
      </c>
      <c r="F1726" s="2"/>
      <c r="G1726">
        <v>0</v>
      </c>
      <c r="H1726">
        <v>0</v>
      </c>
      <c r="I1726">
        <v>0</v>
      </c>
      <c r="J1726">
        <v>0</v>
      </c>
      <c r="K1726">
        <v>0</v>
      </c>
      <c r="L1726" s="2"/>
      <c r="M1726" s="2"/>
      <c r="N1726">
        <v>0</v>
      </c>
      <c r="O1726">
        <v>0</v>
      </c>
      <c r="P1726">
        <v>0</v>
      </c>
      <c r="Q1726">
        <v>0</v>
      </c>
      <c r="R1726">
        <v>0</v>
      </c>
      <c r="S1726" s="2"/>
      <c r="T1726">
        <v>0</v>
      </c>
      <c r="U1726">
        <v>0</v>
      </c>
      <c r="V1726">
        <v>0</v>
      </c>
      <c r="W1726">
        <v>0</v>
      </c>
      <c r="X1726" s="2"/>
      <c r="Y1726">
        <v>0</v>
      </c>
      <c r="Z1726">
        <v>0</v>
      </c>
      <c r="AA1726">
        <v>0</v>
      </c>
      <c r="AB1726">
        <v>0</v>
      </c>
      <c r="AC1726">
        <v>0</v>
      </c>
      <c r="AD1726" s="2"/>
      <c r="AE1726">
        <v>0</v>
      </c>
    </row>
    <row r="1727" spans="1:31" x14ac:dyDescent="0.3">
      <c r="A1727" s="8" t="s">
        <v>29</v>
      </c>
      <c r="B1727" s="1" t="s">
        <v>30</v>
      </c>
      <c r="C1727">
        <v>10011000023</v>
      </c>
      <c r="D1727" s="2">
        <v>44468.738645833335</v>
      </c>
      <c r="E1727" s="2">
        <v>44468.738645833335</v>
      </c>
      <c r="F1727" s="2"/>
      <c r="G1727">
        <v>0</v>
      </c>
      <c r="H1727">
        <v>0</v>
      </c>
      <c r="I1727">
        <v>0</v>
      </c>
      <c r="J1727">
        <v>0</v>
      </c>
      <c r="K1727">
        <v>0</v>
      </c>
      <c r="L1727" s="2"/>
      <c r="M1727" s="2"/>
      <c r="N1727">
        <v>0</v>
      </c>
      <c r="O1727">
        <v>0</v>
      </c>
      <c r="P1727">
        <v>0</v>
      </c>
      <c r="Q1727">
        <v>0</v>
      </c>
      <c r="R1727">
        <v>0</v>
      </c>
      <c r="S1727" s="2"/>
      <c r="T1727">
        <v>0</v>
      </c>
      <c r="U1727">
        <v>0</v>
      </c>
      <c r="V1727">
        <v>0</v>
      </c>
      <c r="W1727">
        <v>0</v>
      </c>
      <c r="X1727" s="2"/>
      <c r="Y1727">
        <v>0</v>
      </c>
      <c r="Z1727">
        <v>0</v>
      </c>
      <c r="AA1727">
        <v>0</v>
      </c>
      <c r="AB1727">
        <v>0</v>
      </c>
      <c r="AC1727">
        <v>0</v>
      </c>
      <c r="AD1727" s="2"/>
      <c r="AE1727">
        <v>0</v>
      </c>
    </row>
    <row r="1728" spans="1:31" x14ac:dyDescent="0.3">
      <c r="A1728" s="8" t="s">
        <v>29</v>
      </c>
      <c r="B1728" s="1" t="s">
        <v>30</v>
      </c>
      <c r="C1728">
        <v>10011000024</v>
      </c>
      <c r="D1728" s="2">
        <v>44468.742175925923</v>
      </c>
      <c r="E1728" s="2">
        <v>44468.742175925923</v>
      </c>
      <c r="F1728" s="2"/>
      <c r="G1728">
        <v>0</v>
      </c>
      <c r="H1728">
        <v>0</v>
      </c>
      <c r="I1728">
        <v>0</v>
      </c>
      <c r="J1728">
        <v>0</v>
      </c>
      <c r="K1728">
        <v>0</v>
      </c>
      <c r="L1728" s="2"/>
      <c r="M1728" s="2"/>
      <c r="N1728">
        <v>0</v>
      </c>
      <c r="O1728">
        <v>0</v>
      </c>
      <c r="P1728">
        <v>0</v>
      </c>
      <c r="Q1728">
        <v>0</v>
      </c>
      <c r="R1728">
        <v>0</v>
      </c>
      <c r="S1728" s="2"/>
      <c r="T1728">
        <v>0</v>
      </c>
      <c r="U1728">
        <v>0</v>
      </c>
      <c r="V1728">
        <v>0</v>
      </c>
      <c r="W1728">
        <v>0</v>
      </c>
      <c r="X1728" s="2"/>
      <c r="Y1728">
        <v>0</v>
      </c>
      <c r="Z1728">
        <v>0</v>
      </c>
      <c r="AA1728">
        <v>0</v>
      </c>
      <c r="AB1728">
        <v>0</v>
      </c>
      <c r="AC1728">
        <v>0</v>
      </c>
      <c r="AD1728" s="2"/>
      <c r="AE1728">
        <v>0</v>
      </c>
    </row>
    <row r="1729" spans="1:31" x14ac:dyDescent="0.3">
      <c r="A1729" s="8" t="s">
        <v>29</v>
      </c>
      <c r="B1729" s="1" t="s">
        <v>30</v>
      </c>
      <c r="C1729">
        <v>10011000025</v>
      </c>
      <c r="D1729" s="2">
        <v>44468.742314814815</v>
      </c>
      <c r="E1729" s="2">
        <v>44468.742314814815</v>
      </c>
      <c r="F1729" s="2"/>
      <c r="G1729">
        <v>0</v>
      </c>
      <c r="H1729">
        <v>0</v>
      </c>
      <c r="I1729">
        <v>0</v>
      </c>
      <c r="J1729">
        <v>0</v>
      </c>
      <c r="K1729">
        <v>0</v>
      </c>
      <c r="L1729" s="2"/>
      <c r="M1729" s="2"/>
      <c r="N1729">
        <v>0</v>
      </c>
      <c r="O1729">
        <v>0</v>
      </c>
      <c r="P1729">
        <v>0</v>
      </c>
      <c r="Q1729">
        <v>0</v>
      </c>
      <c r="R1729">
        <v>0</v>
      </c>
      <c r="S1729" s="2"/>
      <c r="T1729">
        <v>0</v>
      </c>
      <c r="U1729">
        <v>0</v>
      </c>
      <c r="V1729">
        <v>0</v>
      </c>
      <c r="W1729">
        <v>0</v>
      </c>
      <c r="X1729" s="2"/>
      <c r="Y1729">
        <v>0</v>
      </c>
      <c r="Z1729">
        <v>0</v>
      </c>
      <c r="AA1729">
        <v>0</v>
      </c>
      <c r="AB1729">
        <v>0</v>
      </c>
      <c r="AC1729">
        <v>0</v>
      </c>
      <c r="AD1729" s="2"/>
      <c r="AE1729">
        <v>0</v>
      </c>
    </row>
    <row r="1730" spans="1:31" x14ac:dyDescent="0.3">
      <c r="A1730" s="8" t="s">
        <v>29</v>
      </c>
      <c r="B1730" s="1" t="s">
        <v>30</v>
      </c>
      <c r="C1730">
        <v>10011000026</v>
      </c>
      <c r="D1730" s="2">
        <v>44468.750706018516</v>
      </c>
      <c r="E1730" s="2">
        <v>44468.750706018516</v>
      </c>
      <c r="F1730" s="2"/>
      <c r="G1730">
        <v>0</v>
      </c>
      <c r="H1730">
        <v>0</v>
      </c>
      <c r="I1730">
        <v>0</v>
      </c>
      <c r="J1730">
        <v>0</v>
      </c>
      <c r="K1730">
        <v>0</v>
      </c>
      <c r="L1730" s="2"/>
      <c r="M1730" s="2"/>
      <c r="N1730">
        <v>0</v>
      </c>
      <c r="O1730">
        <v>0</v>
      </c>
      <c r="P1730">
        <v>0</v>
      </c>
      <c r="Q1730">
        <v>0</v>
      </c>
      <c r="R1730">
        <v>0</v>
      </c>
      <c r="S1730" s="2"/>
      <c r="T1730">
        <v>0</v>
      </c>
      <c r="U1730">
        <v>0</v>
      </c>
      <c r="V1730">
        <v>0</v>
      </c>
      <c r="W1730">
        <v>0</v>
      </c>
      <c r="X1730" s="2"/>
      <c r="Y1730">
        <v>0</v>
      </c>
      <c r="Z1730">
        <v>0</v>
      </c>
      <c r="AA1730">
        <v>0</v>
      </c>
      <c r="AB1730">
        <v>0</v>
      </c>
      <c r="AC1730">
        <v>0</v>
      </c>
      <c r="AD1730" s="2"/>
      <c r="AE1730">
        <v>0</v>
      </c>
    </row>
    <row r="1731" spans="1:31" x14ac:dyDescent="0.3">
      <c r="A1731" s="8" t="s">
        <v>29</v>
      </c>
      <c r="B1731" s="1" t="s">
        <v>30</v>
      </c>
      <c r="C1731">
        <v>10011000027</v>
      </c>
      <c r="D1731" s="2">
        <v>44468.750810185185</v>
      </c>
      <c r="E1731" s="2">
        <v>44468.750810185185</v>
      </c>
      <c r="F1731" s="2"/>
      <c r="G1731">
        <v>0</v>
      </c>
      <c r="H1731">
        <v>0</v>
      </c>
      <c r="I1731">
        <v>0</v>
      </c>
      <c r="J1731">
        <v>0</v>
      </c>
      <c r="K1731">
        <v>0</v>
      </c>
      <c r="L1731" s="2"/>
      <c r="M1731" s="2"/>
      <c r="N1731">
        <v>0</v>
      </c>
      <c r="O1731">
        <v>0</v>
      </c>
      <c r="P1731">
        <v>0</v>
      </c>
      <c r="Q1731">
        <v>0</v>
      </c>
      <c r="R1731">
        <v>0</v>
      </c>
      <c r="S1731" s="2"/>
      <c r="T1731">
        <v>0</v>
      </c>
      <c r="U1731">
        <v>0</v>
      </c>
      <c r="V1731">
        <v>0</v>
      </c>
      <c r="W1731">
        <v>0</v>
      </c>
      <c r="X1731" s="2"/>
      <c r="Y1731">
        <v>0</v>
      </c>
      <c r="Z1731">
        <v>0</v>
      </c>
      <c r="AA1731">
        <v>0</v>
      </c>
      <c r="AB1731">
        <v>0</v>
      </c>
      <c r="AC1731">
        <v>0</v>
      </c>
      <c r="AD1731" s="2"/>
      <c r="AE1731">
        <v>0</v>
      </c>
    </row>
    <row r="1732" spans="1:31" x14ac:dyDescent="0.3">
      <c r="A1732" s="8" t="s">
        <v>29</v>
      </c>
      <c r="B1732" s="1" t="s">
        <v>30</v>
      </c>
      <c r="C1732">
        <v>10011000028</v>
      </c>
      <c r="D1732" s="2">
        <v>44468.750925925924</v>
      </c>
      <c r="E1732" s="2">
        <v>44468.750925925924</v>
      </c>
      <c r="F1732" s="2"/>
      <c r="G1732">
        <v>0</v>
      </c>
      <c r="H1732">
        <v>0</v>
      </c>
      <c r="I1732">
        <v>0</v>
      </c>
      <c r="J1732">
        <v>0</v>
      </c>
      <c r="K1732">
        <v>0</v>
      </c>
      <c r="L1732" s="2"/>
      <c r="M1732" s="2"/>
      <c r="N1732">
        <v>0</v>
      </c>
      <c r="O1732">
        <v>0</v>
      </c>
      <c r="P1732">
        <v>0</v>
      </c>
      <c r="Q1732">
        <v>0</v>
      </c>
      <c r="R1732">
        <v>0</v>
      </c>
      <c r="S1732" s="2"/>
      <c r="T1732">
        <v>0</v>
      </c>
      <c r="U1732">
        <v>0</v>
      </c>
      <c r="V1732">
        <v>0</v>
      </c>
      <c r="W1732">
        <v>0</v>
      </c>
      <c r="X1732" s="2"/>
      <c r="Y1732">
        <v>0</v>
      </c>
      <c r="Z1732">
        <v>0</v>
      </c>
      <c r="AA1732">
        <v>0</v>
      </c>
      <c r="AB1732">
        <v>0</v>
      </c>
      <c r="AC1732">
        <v>0</v>
      </c>
      <c r="AD1732" s="2"/>
      <c r="AE1732">
        <v>0</v>
      </c>
    </row>
    <row r="1733" spans="1:31" x14ac:dyDescent="0.3">
      <c r="A1733" s="8" t="s">
        <v>29</v>
      </c>
      <c r="B1733" s="1" t="s">
        <v>30</v>
      </c>
      <c r="C1733">
        <v>10011000029</v>
      </c>
      <c r="D1733" s="2">
        <v>44468.753587962965</v>
      </c>
      <c r="E1733" s="2">
        <v>44468.753587962965</v>
      </c>
      <c r="F1733" s="2"/>
      <c r="G1733">
        <v>0</v>
      </c>
      <c r="H1733">
        <v>0</v>
      </c>
      <c r="I1733">
        <v>0</v>
      </c>
      <c r="J1733">
        <v>0</v>
      </c>
      <c r="K1733">
        <v>0</v>
      </c>
      <c r="L1733" s="2"/>
      <c r="M1733" s="2"/>
      <c r="N1733">
        <v>0</v>
      </c>
      <c r="O1733">
        <v>0</v>
      </c>
      <c r="P1733">
        <v>0</v>
      </c>
      <c r="Q1733">
        <v>0</v>
      </c>
      <c r="R1733">
        <v>0</v>
      </c>
      <c r="S1733" s="2"/>
      <c r="T1733">
        <v>0</v>
      </c>
      <c r="U1733">
        <v>0</v>
      </c>
      <c r="V1733">
        <v>0</v>
      </c>
      <c r="W1733">
        <v>0</v>
      </c>
      <c r="X1733" s="2"/>
      <c r="Y1733">
        <v>0</v>
      </c>
      <c r="Z1733">
        <v>0</v>
      </c>
      <c r="AA1733">
        <v>0</v>
      </c>
      <c r="AB1733">
        <v>0</v>
      </c>
      <c r="AC1733">
        <v>0</v>
      </c>
      <c r="AD1733" s="2"/>
      <c r="AE1733">
        <v>0</v>
      </c>
    </row>
    <row r="1734" spans="1:31" x14ac:dyDescent="0.3">
      <c r="A1734" s="8" t="s">
        <v>29</v>
      </c>
      <c r="B1734" s="1" t="s">
        <v>30</v>
      </c>
      <c r="C1734">
        <v>10011000030</v>
      </c>
      <c r="D1734" s="2">
        <v>44468.753692129627</v>
      </c>
      <c r="E1734" s="2">
        <v>44468.753692129627</v>
      </c>
      <c r="F1734" s="2"/>
      <c r="G1734">
        <v>0</v>
      </c>
      <c r="H1734">
        <v>0</v>
      </c>
      <c r="I1734">
        <v>0</v>
      </c>
      <c r="J1734">
        <v>0</v>
      </c>
      <c r="K1734">
        <v>0</v>
      </c>
      <c r="L1734" s="2"/>
      <c r="M1734" s="2"/>
      <c r="N1734">
        <v>0</v>
      </c>
      <c r="O1734">
        <v>0</v>
      </c>
      <c r="P1734">
        <v>0</v>
      </c>
      <c r="Q1734">
        <v>0</v>
      </c>
      <c r="R1734">
        <v>0</v>
      </c>
      <c r="S1734" s="2"/>
      <c r="T1734">
        <v>0</v>
      </c>
      <c r="U1734">
        <v>0</v>
      </c>
      <c r="V1734">
        <v>0</v>
      </c>
      <c r="W1734">
        <v>0</v>
      </c>
      <c r="X1734" s="2"/>
      <c r="Y1734">
        <v>0</v>
      </c>
      <c r="Z1734">
        <v>0</v>
      </c>
      <c r="AA1734">
        <v>0</v>
      </c>
      <c r="AB1734">
        <v>0</v>
      </c>
      <c r="AC1734">
        <v>0</v>
      </c>
      <c r="AD1734" s="2"/>
      <c r="AE1734">
        <v>0</v>
      </c>
    </row>
    <row r="1735" spans="1:31" x14ac:dyDescent="0.3">
      <c r="A1735" s="8" t="s">
        <v>29</v>
      </c>
      <c r="B1735" s="1" t="s">
        <v>30</v>
      </c>
      <c r="C1735">
        <v>10011000031</v>
      </c>
      <c r="D1735" s="2">
        <v>44468.753842592596</v>
      </c>
      <c r="E1735" s="2">
        <v>44468.753842592596</v>
      </c>
      <c r="F1735" s="2"/>
      <c r="G1735">
        <v>0</v>
      </c>
      <c r="H1735">
        <v>0</v>
      </c>
      <c r="I1735">
        <v>0</v>
      </c>
      <c r="J1735">
        <v>0</v>
      </c>
      <c r="K1735">
        <v>0</v>
      </c>
      <c r="L1735" s="2"/>
      <c r="M1735" s="2"/>
      <c r="N1735">
        <v>0</v>
      </c>
      <c r="O1735">
        <v>0</v>
      </c>
      <c r="P1735">
        <v>0</v>
      </c>
      <c r="Q1735">
        <v>0</v>
      </c>
      <c r="R1735">
        <v>0</v>
      </c>
      <c r="S1735" s="2"/>
      <c r="T1735">
        <v>0</v>
      </c>
      <c r="U1735">
        <v>0</v>
      </c>
      <c r="V1735">
        <v>0</v>
      </c>
      <c r="W1735">
        <v>0</v>
      </c>
      <c r="X1735" s="2"/>
      <c r="Y1735">
        <v>0</v>
      </c>
      <c r="Z1735">
        <v>0</v>
      </c>
      <c r="AA1735">
        <v>0</v>
      </c>
      <c r="AB1735">
        <v>0</v>
      </c>
      <c r="AC1735">
        <v>0</v>
      </c>
      <c r="AD1735" s="2"/>
      <c r="AE1735">
        <v>0</v>
      </c>
    </row>
    <row r="1736" spans="1:31" x14ac:dyDescent="0.3">
      <c r="A1736" s="8" t="s">
        <v>29</v>
      </c>
      <c r="B1736" s="1" t="s">
        <v>30</v>
      </c>
      <c r="C1736">
        <v>10011000032</v>
      </c>
      <c r="D1736" s="2">
        <v>44468.754305555558</v>
      </c>
      <c r="E1736" s="2">
        <v>44468.754305555558</v>
      </c>
      <c r="F1736" s="2"/>
      <c r="G1736">
        <v>0</v>
      </c>
      <c r="H1736">
        <v>0</v>
      </c>
      <c r="I1736">
        <v>0</v>
      </c>
      <c r="J1736">
        <v>0</v>
      </c>
      <c r="K1736">
        <v>0</v>
      </c>
      <c r="L1736" s="2"/>
      <c r="M1736" s="2"/>
      <c r="N1736">
        <v>0</v>
      </c>
      <c r="O1736">
        <v>0</v>
      </c>
      <c r="P1736">
        <v>0</v>
      </c>
      <c r="Q1736">
        <v>0</v>
      </c>
      <c r="R1736">
        <v>0</v>
      </c>
      <c r="S1736" s="2"/>
      <c r="T1736">
        <v>0</v>
      </c>
      <c r="U1736">
        <v>0</v>
      </c>
      <c r="V1736">
        <v>0</v>
      </c>
      <c r="W1736">
        <v>0</v>
      </c>
      <c r="X1736" s="2"/>
      <c r="Y1736">
        <v>0</v>
      </c>
      <c r="Z1736">
        <v>0</v>
      </c>
      <c r="AA1736">
        <v>0</v>
      </c>
      <c r="AB1736">
        <v>0</v>
      </c>
      <c r="AC1736">
        <v>0</v>
      </c>
      <c r="AD1736" s="2"/>
      <c r="AE1736">
        <v>0</v>
      </c>
    </row>
    <row r="1737" spans="1:31" x14ac:dyDescent="0.3">
      <c r="A1737" s="8" t="s">
        <v>29</v>
      </c>
      <c r="B1737" s="1" t="s">
        <v>30</v>
      </c>
      <c r="C1737">
        <v>10011000033</v>
      </c>
      <c r="D1737" s="2">
        <v>44468.754421296297</v>
      </c>
      <c r="E1737" s="2">
        <v>44468.754421296297</v>
      </c>
      <c r="F1737" s="2"/>
      <c r="G1737">
        <v>0</v>
      </c>
      <c r="H1737">
        <v>0</v>
      </c>
      <c r="I1737">
        <v>0</v>
      </c>
      <c r="J1737">
        <v>0</v>
      </c>
      <c r="K1737">
        <v>0</v>
      </c>
      <c r="L1737" s="2"/>
      <c r="M1737" s="2"/>
      <c r="N1737">
        <v>0</v>
      </c>
      <c r="O1737">
        <v>0</v>
      </c>
      <c r="P1737">
        <v>0</v>
      </c>
      <c r="Q1737">
        <v>0</v>
      </c>
      <c r="R1737">
        <v>0</v>
      </c>
      <c r="S1737" s="2"/>
      <c r="T1737">
        <v>0</v>
      </c>
      <c r="U1737">
        <v>0</v>
      </c>
      <c r="V1737">
        <v>0</v>
      </c>
      <c r="W1737">
        <v>0</v>
      </c>
      <c r="X1737" s="2"/>
      <c r="Y1737">
        <v>0</v>
      </c>
      <c r="Z1737">
        <v>0</v>
      </c>
      <c r="AA1737">
        <v>0</v>
      </c>
      <c r="AB1737">
        <v>0</v>
      </c>
      <c r="AC1737">
        <v>0</v>
      </c>
      <c r="AD1737" s="2"/>
      <c r="AE1737">
        <v>0</v>
      </c>
    </row>
    <row r="1738" spans="1:31" x14ac:dyDescent="0.3">
      <c r="A1738" s="8" t="s">
        <v>29</v>
      </c>
      <c r="B1738" s="1" t="s">
        <v>30</v>
      </c>
      <c r="C1738">
        <v>10011000034</v>
      </c>
      <c r="D1738" s="2">
        <v>44468.754537037035</v>
      </c>
      <c r="E1738" s="2">
        <v>44468.754537037035</v>
      </c>
      <c r="F1738" s="2"/>
      <c r="G1738">
        <v>0</v>
      </c>
      <c r="H1738">
        <v>0</v>
      </c>
      <c r="I1738">
        <v>0</v>
      </c>
      <c r="J1738">
        <v>0</v>
      </c>
      <c r="K1738">
        <v>0</v>
      </c>
      <c r="L1738" s="2"/>
      <c r="M1738" s="2"/>
      <c r="N1738">
        <v>0</v>
      </c>
      <c r="O1738">
        <v>0</v>
      </c>
      <c r="P1738">
        <v>0</v>
      </c>
      <c r="Q1738">
        <v>0</v>
      </c>
      <c r="R1738">
        <v>0</v>
      </c>
      <c r="S1738" s="2"/>
      <c r="T1738">
        <v>0</v>
      </c>
      <c r="U1738">
        <v>0</v>
      </c>
      <c r="V1738">
        <v>0</v>
      </c>
      <c r="W1738">
        <v>0</v>
      </c>
      <c r="X1738" s="2"/>
      <c r="Y1738">
        <v>0</v>
      </c>
      <c r="Z1738">
        <v>0</v>
      </c>
      <c r="AA1738">
        <v>0</v>
      </c>
      <c r="AB1738">
        <v>0</v>
      </c>
      <c r="AC1738">
        <v>0</v>
      </c>
      <c r="AD1738" s="2"/>
      <c r="AE1738">
        <v>0</v>
      </c>
    </row>
    <row r="1739" spans="1:31" x14ac:dyDescent="0.3">
      <c r="A1739" s="8" t="s">
        <v>29</v>
      </c>
      <c r="B1739" s="1" t="s">
        <v>30</v>
      </c>
      <c r="C1739">
        <v>10011000045</v>
      </c>
      <c r="D1739" s="2">
        <v>44468.817881944444</v>
      </c>
      <c r="E1739" s="2">
        <v>44468.817881944444</v>
      </c>
      <c r="F1739" s="2"/>
      <c r="G1739">
        <v>0</v>
      </c>
      <c r="H1739">
        <v>0</v>
      </c>
      <c r="I1739">
        <v>0</v>
      </c>
      <c r="J1739">
        <v>0</v>
      </c>
      <c r="K1739">
        <v>0</v>
      </c>
      <c r="L1739" s="2"/>
      <c r="M1739" s="2"/>
      <c r="N1739">
        <v>0</v>
      </c>
      <c r="O1739">
        <v>0</v>
      </c>
      <c r="P1739">
        <v>0</v>
      </c>
      <c r="Q1739">
        <v>0</v>
      </c>
      <c r="R1739">
        <v>0</v>
      </c>
      <c r="S1739" s="2"/>
      <c r="T1739">
        <v>0</v>
      </c>
      <c r="U1739">
        <v>0</v>
      </c>
      <c r="V1739">
        <v>0</v>
      </c>
      <c r="W1739">
        <v>0</v>
      </c>
      <c r="X1739" s="2"/>
      <c r="Y1739">
        <v>0</v>
      </c>
      <c r="Z1739">
        <v>0</v>
      </c>
      <c r="AA1739">
        <v>0</v>
      </c>
      <c r="AB1739">
        <v>0</v>
      </c>
      <c r="AC1739">
        <v>0</v>
      </c>
      <c r="AD1739" s="2"/>
      <c r="AE1739">
        <v>0</v>
      </c>
    </row>
    <row r="1740" spans="1:31" x14ac:dyDescent="0.3">
      <c r="A1740" s="8" t="s">
        <v>29</v>
      </c>
      <c r="B1740" s="1" t="s">
        <v>30</v>
      </c>
      <c r="C1740">
        <v>10011000046</v>
      </c>
      <c r="D1740" s="2">
        <v>44468.824571759258</v>
      </c>
      <c r="E1740" s="2">
        <v>44468.824571759258</v>
      </c>
      <c r="F1740" s="2"/>
      <c r="G1740">
        <v>0</v>
      </c>
      <c r="H1740">
        <v>0</v>
      </c>
      <c r="I1740">
        <v>0</v>
      </c>
      <c r="J1740">
        <v>0</v>
      </c>
      <c r="K1740">
        <v>0</v>
      </c>
      <c r="L1740" s="2"/>
      <c r="M1740" s="2"/>
      <c r="N1740">
        <v>0</v>
      </c>
      <c r="O1740">
        <v>0</v>
      </c>
      <c r="P1740">
        <v>0</v>
      </c>
      <c r="Q1740">
        <v>0</v>
      </c>
      <c r="R1740">
        <v>0</v>
      </c>
      <c r="S1740" s="2"/>
      <c r="T1740">
        <v>0</v>
      </c>
      <c r="U1740">
        <v>0</v>
      </c>
      <c r="V1740">
        <v>0</v>
      </c>
      <c r="W1740">
        <v>0</v>
      </c>
      <c r="X1740" s="2"/>
      <c r="Y1740">
        <v>0</v>
      </c>
      <c r="Z1740">
        <v>0</v>
      </c>
      <c r="AA1740">
        <v>0</v>
      </c>
      <c r="AB1740">
        <v>0</v>
      </c>
      <c r="AC1740">
        <v>0</v>
      </c>
      <c r="AD1740" s="2"/>
      <c r="AE1740">
        <v>0</v>
      </c>
    </row>
    <row r="1741" spans="1:31" x14ac:dyDescent="0.3">
      <c r="A1741" s="8" t="s">
        <v>29</v>
      </c>
      <c r="B1741" s="1" t="s">
        <v>30</v>
      </c>
      <c r="C1741">
        <v>10011000047</v>
      </c>
      <c r="D1741" s="2">
        <v>44468.824675925927</v>
      </c>
      <c r="E1741" s="2">
        <v>44468.824675925927</v>
      </c>
      <c r="F1741" s="2"/>
      <c r="G1741">
        <v>0</v>
      </c>
      <c r="H1741">
        <v>0</v>
      </c>
      <c r="I1741">
        <v>0</v>
      </c>
      <c r="J1741">
        <v>0</v>
      </c>
      <c r="K1741">
        <v>0</v>
      </c>
      <c r="L1741" s="2"/>
      <c r="M1741" s="2"/>
      <c r="N1741">
        <v>0</v>
      </c>
      <c r="O1741">
        <v>0</v>
      </c>
      <c r="P1741">
        <v>0</v>
      </c>
      <c r="Q1741">
        <v>0</v>
      </c>
      <c r="R1741">
        <v>0</v>
      </c>
      <c r="S1741" s="2"/>
      <c r="T1741">
        <v>0</v>
      </c>
      <c r="U1741">
        <v>0</v>
      </c>
      <c r="V1741">
        <v>0</v>
      </c>
      <c r="W1741">
        <v>0</v>
      </c>
      <c r="X1741" s="2"/>
      <c r="Y1741">
        <v>0</v>
      </c>
      <c r="Z1741">
        <v>0</v>
      </c>
      <c r="AA1741">
        <v>0</v>
      </c>
      <c r="AB1741">
        <v>0</v>
      </c>
      <c r="AC1741">
        <v>0</v>
      </c>
      <c r="AD1741" s="2"/>
      <c r="AE1741">
        <v>0</v>
      </c>
    </row>
    <row r="1742" spans="1:31" x14ac:dyDescent="0.3">
      <c r="A1742" s="8" t="s">
        <v>29</v>
      </c>
      <c r="B1742" s="1" t="s">
        <v>30</v>
      </c>
      <c r="C1742">
        <v>10011000048</v>
      </c>
      <c r="D1742" s="2">
        <v>44468.824791666666</v>
      </c>
      <c r="E1742" s="2">
        <v>44468.824791666666</v>
      </c>
      <c r="F1742" s="2"/>
      <c r="G1742">
        <v>0</v>
      </c>
      <c r="H1742">
        <v>0</v>
      </c>
      <c r="I1742">
        <v>0</v>
      </c>
      <c r="J1742">
        <v>0</v>
      </c>
      <c r="K1742">
        <v>0</v>
      </c>
      <c r="L1742" s="2"/>
      <c r="M1742" s="2"/>
      <c r="N1742">
        <v>0</v>
      </c>
      <c r="O1742">
        <v>0</v>
      </c>
      <c r="P1742">
        <v>0</v>
      </c>
      <c r="Q1742">
        <v>0</v>
      </c>
      <c r="R1742">
        <v>0</v>
      </c>
      <c r="S1742" s="2"/>
      <c r="T1742">
        <v>0</v>
      </c>
      <c r="U1742">
        <v>0</v>
      </c>
      <c r="V1742">
        <v>0</v>
      </c>
      <c r="W1742">
        <v>0</v>
      </c>
      <c r="X1742" s="2"/>
      <c r="Y1742">
        <v>0</v>
      </c>
      <c r="Z1742">
        <v>0</v>
      </c>
      <c r="AA1742">
        <v>0</v>
      </c>
      <c r="AB1742">
        <v>0</v>
      </c>
      <c r="AC1742">
        <v>0</v>
      </c>
      <c r="AD1742" s="2"/>
      <c r="AE1742">
        <v>0</v>
      </c>
    </row>
    <row r="1743" spans="1:31" x14ac:dyDescent="0.3">
      <c r="A1743" s="8" t="s">
        <v>29</v>
      </c>
      <c r="B1743" s="1" t="s">
        <v>30</v>
      </c>
      <c r="C1743">
        <v>10011000049</v>
      </c>
      <c r="D1743" s="2">
        <v>44468.824918981481</v>
      </c>
      <c r="E1743" s="2">
        <v>44468.824918981481</v>
      </c>
      <c r="F1743" s="2"/>
      <c r="G1743">
        <v>0</v>
      </c>
      <c r="H1743">
        <v>0</v>
      </c>
      <c r="I1743">
        <v>0</v>
      </c>
      <c r="J1743">
        <v>0</v>
      </c>
      <c r="K1743">
        <v>0</v>
      </c>
      <c r="L1743" s="2"/>
      <c r="M1743" s="2"/>
      <c r="N1743">
        <v>0</v>
      </c>
      <c r="O1743">
        <v>0</v>
      </c>
      <c r="P1743">
        <v>0</v>
      </c>
      <c r="Q1743">
        <v>0</v>
      </c>
      <c r="R1743">
        <v>0</v>
      </c>
      <c r="S1743" s="2"/>
      <c r="T1743">
        <v>0</v>
      </c>
      <c r="U1743">
        <v>0</v>
      </c>
      <c r="V1743">
        <v>0</v>
      </c>
      <c r="W1743">
        <v>0</v>
      </c>
      <c r="X1743" s="2"/>
      <c r="Y1743">
        <v>0</v>
      </c>
      <c r="Z1743">
        <v>0</v>
      </c>
      <c r="AA1743">
        <v>0</v>
      </c>
      <c r="AB1743">
        <v>0</v>
      </c>
      <c r="AC1743">
        <v>0</v>
      </c>
      <c r="AD1743" s="2"/>
      <c r="AE1743">
        <v>0</v>
      </c>
    </row>
    <row r="1744" spans="1:31" x14ac:dyDescent="0.3">
      <c r="A1744" s="8" t="s">
        <v>29</v>
      </c>
      <c r="B1744" s="1" t="s">
        <v>30</v>
      </c>
      <c r="C1744">
        <v>10011000050</v>
      </c>
      <c r="D1744" s="2">
        <v>44468.827777777777</v>
      </c>
      <c r="E1744" s="2">
        <v>44468.827777777777</v>
      </c>
      <c r="F1744" s="2"/>
      <c r="G1744">
        <v>0</v>
      </c>
      <c r="H1744">
        <v>0</v>
      </c>
      <c r="I1744">
        <v>0</v>
      </c>
      <c r="J1744">
        <v>0</v>
      </c>
      <c r="K1744">
        <v>0</v>
      </c>
      <c r="L1744" s="2"/>
      <c r="M1744" s="2"/>
      <c r="N1744">
        <v>0</v>
      </c>
      <c r="O1744">
        <v>0</v>
      </c>
      <c r="P1744">
        <v>0</v>
      </c>
      <c r="Q1744">
        <v>0</v>
      </c>
      <c r="R1744">
        <v>0</v>
      </c>
      <c r="S1744" s="2"/>
      <c r="T1744">
        <v>0</v>
      </c>
      <c r="U1744">
        <v>0</v>
      </c>
      <c r="V1744">
        <v>0</v>
      </c>
      <c r="W1744">
        <v>0</v>
      </c>
      <c r="X1744" s="2"/>
      <c r="Y1744">
        <v>0</v>
      </c>
      <c r="Z1744">
        <v>0</v>
      </c>
      <c r="AA1744">
        <v>0</v>
      </c>
      <c r="AB1744">
        <v>0</v>
      </c>
      <c r="AC1744">
        <v>0</v>
      </c>
      <c r="AD1744" s="2"/>
      <c r="AE1744">
        <v>0</v>
      </c>
    </row>
    <row r="1745" spans="1:31" x14ac:dyDescent="0.3">
      <c r="A1745" s="8" t="s">
        <v>29</v>
      </c>
      <c r="B1745" s="1" t="s">
        <v>30</v>
      </c>
      <c r="C1745">
        <v>10011000051</v>
      </c>
      <c r="D1745" s="2">
        <v>44468.827881944446</v>
      </c>
      <c r="E1745" s="2">
        <v>44468.827881944446</v>
      </c>
      <c r="F1745" s="2"/>
      <c r="G1745">
        <v>0</v>
      </c>
      <c r="H1745">
        <v>0</v>
      </c>
      <c r="I1745">
        <v>0</v>
      </c>
      <c r="J1745">
        <v>0</v>
      </c>
      <c r="K1745">
        <v>0</v>
      </c>
      <c r="L1745" s="2"/>
      <c r="M1745" s="2"/>
      <c r="N1745">
        <v>0</v>
      </c>
      <c r="O1745">
        <v>0</v>
      </c>
      <c r="P1745">
        <v>0</v>
      </c>
      <c r="Q1745">
        <v>0</v>
      </c>
      <c r="R1745">
        <v>0</v>
      </c>
      <c r="S1745" s="2"/>
      <c r="T1745">
        <v>0</v>
      </c>
      <c r="U1745">
        <v>0</v>
      </c>
      <c r="V1745">
        <v>0</v>
      </c>
      <c r="W1745">
        <v>0</v>
      </c>
      <c r="X1745" s="2"/>
      <c r="Y1745">
        <v>0</v>
      </c>
      <c r="Z1745">
        <v>0</v>
      </c>
      <c r="AA1745">
        <v>0</v>
      </c>
      <c r="AB1745">
        <v>0</v>
      </c>
      <c r="AC1745">
        <v>0</v>
      </c>
      <c r="AD1745" s="2"/>
      <c r="AE1745">
        <v>0</v>
      </c>
    </row>
    <row r="1746" spans="1:31" x14ac:dyDescent="0.3">
      <c r="A1746" s="8" t="s">
        <v>29</v>
      </c>
      <c r="B1746" s="1" t="s">
        <v>30</v>
      </c>
      <c r="C1746">
        <v>10011000052</v>
      </c>
      <c r="D1746" s="2">
        <v>44468.827997685185</v>
      </c>
      <c r="E1746" s="2">
        <v>44468.827997685185</v>
      </c>
      <c r="F1746" s="2"/>
      <c r="G1746">
        <v>0</v>
      </c>
      <c r="H1746">
        <v>0</v>
      </c>
      <c r="I1746">
        <v>0</v>
      </c>
      <c r="J1746">
        <v>0</v>
      </c>
      <c r="K1746">
        <v>0</v>
      </c>
      <c r="L1746" s="2"/>
      <c r="M1746" s="2"/>
      <c r="N1746">
        <v>0</v>
      </c>
      <c r="O1746">
        <v>0</v>
      </c>
      <c r="P1746">
        <v>0</v>
      </c>
      <c r="Q1746">
        <v>0</v>
      </c>
      <c r="R1746">
        <v>0</v>
      </c>
      <c r="S1746" s="2"/>
      <c r="T1746">
        <v>0</v>
      </c>
      <c r="U1746">
        <v>0</v>
      </c>
      <c r="V1746">
        <v>0</v>
      </c>
      <c r="W1746">
        <v>0</v>
      </c>
      <c r="X1746" s="2"/>
      <c r="Y1746">
        <v>0</v>
      </c>
      <c r="Z1746">
        <v>0</v>
      </c>
      <c r="AA1746">
        <v>0</v>
      </c>
      <c r="AB1746">
        <v>0</v>
      </c>
      <c r="AC1746">
        <v>0</v>
      </c>
      <c r="AD1746" s="2"/>
      <c r="AE1746">
        <v>0</v>
      </c>
    </row>
    <row r="1747" spans="1:31" x14ac:dyDescent="0.3">
      <c r="A1747" s="8" t="s">
        <v>45</v>
      </c>
      <c r="B1747" s="1" t="s">
        <v>36</v>
      </c>
      <c r="C1747">
        <v>10012000040</v>
      </c>
      <c r="D1747" s="2">
        <v>44478.813472222224</v>
      </c>
      <c r="E1747" s="2"/>
      <c r="F1747" s="2">
        <v>44478.805208333331</v>
      </c>
      <c r="G1747">
        <v>1</v>
      </c>
      <c r="H1747">
        <v>1</v>
      </c>
      <c r="I1747">
        <v>1</v>
      </c>
      <c r="J1747">
        <v>113.87999725341797</v>
      </c>
      <c r="K1747">
        <v>1</v>
      </c>
      <c r="L1747" s="2">
        <v>44478.806284722225</v>
      </c>
      <c r="M1747" s="2">
        <v>44478.809004629627</v>
      </c>
      <c r="N1747">
        <v>143</v>
      </c>
      <c r="O1747">
        <v>1265.9200439453125</v>
      </c>
      <c r="P1747">
        <v>1.4933300018310547</v>
      </c>
      <c r="Q1747">
        <v>191</v>
      </c>
      <c r="R1747">
        <v>1</v>
      </c>
      <c r="S1747" s="2">
        <v>44478.813472222224</v>
      </c>
      <c r="T1747">
        <v>1</v>
      </c>
      <c r="U1747">
        <v>1</v>
      </c>
      <c r="V1747">
        <v>1</v>
      </c>
      <c r="W1747">
        <v>113.55999755859375</v>
      </c>
      <c r="X1747" s="2"/>
      <c r="Y1747">
        <v>0</v>
      </c>
      <c r="Z1747">
        <v>0</v>
      </c>
      <c r="AA1747">
        <v>0</v>
      </c>
      <c r="AB1747">
        <v>0</v>
      </c>
      <c r="AC1747">
        <v>0</v>
      </c>
      <c r="AD1747" s="2"/>
      <c r="AE1747">
        <v>0</v>
      </c>
    </row>
    <row r="1748" spans="1:31" x14ac:dyDescent="0.3">
      <c r="A1748" s="8" t="s">
        <v>45</v>
      </c>
      <c r="B1748" s="1" t="s">
        <v>36</v>
      </c>
      <c r="C1748">
        <v>10012000067</v>
      </c>
      <c r="D1748" s="2">
        <v>44478.834386574075</v>
      </c>
      <c r="E1748" s="2"/>
      <c r="F1748" s="2">
        <v>44478.827847222223</v>
      </c>
      <c r="G1748">
        <v>1</v>
      </c>
      <c r="H1748">
        <v>1</v>
      </c>
      <c r="I1748">
        <v>1</v>
      </c>
      <c r="J1748">
        <v>114.62000274658203</v>
      </c>
      <c r="K1748">
        <v>1</v>
      </c>
      <c r="L1748" s="2">
        <v>44478.829525462963</v>
      </c>
      <c r="M1748" s="2">
        <v>44478.831932870373</v>
      </c>
      <c r="N1748">
        <v>131</v>
      </c>
      <c r="O1748">
        <v>497.32901000976562</v>
      </c>
      <c r="P1748">
        <v>1.4898899793624878</v>
      </c>
      <c r="Q1748">
        <v>163</v>
      </c>
      <c r="R1748">
        <v>1</v>
      </c>
      <c r="S1748" s="2">
        <v>44478.834386574075</v>
      </c>
      <c r="T1748">
        <v>1</v>
      </c>
      <c r="U1748">
        <v>1</v>
      </c>
      <c r="V1748">
        <v>1</v>
      </c>
      <c r="W1748">
        <v>114.58999633789062</v>
      </c>
      <c r="X1748" s="2"/>
      <c r="Y1748">
        <v>0</v>
      </c>
      <c r="Z1748">
        <v>0</v>
      </c>
      <c r="AA1748">
        <v>0</v>
      </c>
      <c r="AB1748">
        <v>0</v>
      </c>
      <c r="AC1748">
        <v>0</v>
      </c>
      <c r="AD1748" s="2"/>
      <c r="AE1748">
        <v>0</v>
      </c>
    </row>
    <row r="1749" spans="1:31" x14ac:dyDescent="0.3">
      <c r="A1749" s="8" t="s">
        <v>45</v>
      </c>
      <c r="B1749" s="1" t="s">
        <v>36</v>
      </c>
      <c r="C1749">
        <v>10012000074</v>
      </c>
      <c r="D1749" s="2">
        <v>44478.836967592593</v>
      </c>
      <c r="E1749" s="2"/>
      <c r="F1749" s="2">
        <v>44478.828680555554</v>
      </c>
      <c r="G1749">
        <v>1</v>
      </c>
      <c r="H1749">
        <v>1</v>
      </c>
      <c r="I1749">
        <v>1</v>
      </c>
      <c r="J1749">
        <v>113.95999908447266</v>
      </c>
      <c r="K1749">
        <v>1</v>
      </c>
      <c r="L1749" s="2">
        <v>44478.830462962964</v>
      </c>
      <c r="M1749" s="2">
        <v>44478.83489583333</v>
      </c>
      <c r="N1749">
        <v>132</v>
      </c>
      <c r="O1749">
        <v>415.93301391601562</v>
      </c>
      <c r="P1749">
        <v>1.4940500259399414</v>
      </c>
      <c r="Q1749">
        <v>339</v>
      </c>
      <c r="R1749">
        <v>1</v>
      </c>
      <c r="S1749" s="2">
        <v>44478.836967592593</v>
      </c>
      <c r="T1749">
        <v>1</v>
      </c>
      <c r="U1749">
        <v>1</v>
      </c>
      <c r="V1749">
        <v>1</v>
      </c>
      <c r="W1749">
        <v>113.80000305175781</v>
      </c>
      <c r="X1749" s="2"/>
      <c r="Y1749">
        <v>0</v>
      </c>
      <c r="Z1749">
        <v>0</v>
      </c>
      <c r="AA1749">
        <v>0</v>
      </c>
      <c r="AB1749">
        <v>0</v>
      </c>
      <c r="AC1749">
        <v>0</v>
      </c>
      <c r="AD1749" s="2"/>
      <c r="AE1749">
        <v>0</v>
      </c>
    </row>
    <row r="1750" spans="1:31" x14ac:dyDescent="0.3">
      <c r="A1750" s="8" t="s">
        <v>45</v>
      </c>
      <c r="B1750" s="1" t="s">
        <v>36</v>
      </c>
      <c r="C1750">
        <v>10012000075</v>
      </c>
      <c r="D1750" s="2">
        <v>44478.831666666665</v>
      </c>
      <c r="E1750" s="2"/>
      <c r="F1750" s="2">
        <v>44478.825046296297</v>
      </c>
      <c r="G1750">
        <v>1</v>
      </c>
      <c r="H1750">
        <v>1</v>
      </c>
      <c r="I1750">
        <v>1</v>
      </c>
      <c r="J1750">
        <v>114.40000152587891</v>
      </c>
      <c r="K1750">
        <v>1</v>
      </c>
      <c r="L1750" s="2">
        <v>44478.826342592591</v>
      </c>
      <c r="M1750" s="2">
        <v>44478.828912037039</v>
      </c>
      <c r="N1750">
        <v>135</v>
      </c>
      <c r="O1750">
        <v>660.0980224609375</v>
      </c>
      <c r="P1750">
        <v>1.4991099834442139</v>
      </c>
      <c r="Q1750">
        <v>177</v>
      </c>
      <c r="R1750">
        <v>1</v>
      </c>
      <c r="S1750" s="2">
        <v>44478.831666666665</v>
      </c>
      <c r="T1750">
        <v>1</v>
      </c>
      <c r="U1750">
        <v>1</v>
      </c>
      <c r="V1750">
        <v>1</v>
      </c>
      <c r="W1750">
        <v>114.16999816894531</v>
      </c>
      <c r="X1750" s="2"/>
      <c r="Y1750">
        <v>0</v>
      </c>
      <c r="Z1750">
        <v>0</v>
      </c>
      <c r="AA1750">
        <v>0</v>
      </c>
      <c r="AB1750">
        <v>0</v>
      </c>
      <c r="AC1750">
        <v>0</v>
      </c>
      <c r="AD1750" s="2"/>
      <c r="AE1750">
        <v>0</v>
      </c>
    </row>
    <row r="1751" spans="1:31" x14ac:dyDescent="0.3">
      <c r="A1751" s="8" t="s">
        <v>45</v>
      </c>
      <c r="B1751" s="1" t="s">
        <v>36</v>
      </c>
      <c r="C1751">
        <v>10012000076</v>
      </c>
      <c r="D1751" s="2">
        <v>44478.837175925924</v>
      </c>
      <c r="E1751" s="2"/>
      <c r="F1751" s="2">
        <v>44478.830150462964</v>
      </c>
      <c r="G1751">
        <v>1</v>
      </c>
      <c r="H1751">
        <v>1</v>
      </c>
      <c r="I1751">
        <v>1</v>
      </c>
      <c r="J1751">
        <v>111.68000030517578</v>
      </c>
      <c r="K1751">
        <v>1</v>
      </c>
      <c r="L1751" s="2">
        <v>44478.832141203704</v>
      </c>
      <c r="M1751" s="2">
        <v>44478.835347222222</v>
      </c>
      <c r="N1751">
        <v>116</v>
      </c>
      <c r="O1751">
        <v>162.75599670410156</v>
      </c>
      <c r="P1751">
        <v>1.4977600574493408</v>
      </c>
      <c r="Q1751">
        <v>232</v>
      </c>
      <c r="R1751">
        <v>1</v>
      </c>
      <c r="S1751" s="2">
        <v>44478.837175925924</v>
      </c>
      <c r="T1751">
        <v>1</v>
      </c>
      <c r="U1751">
        <v>1</v>
      </c>
      <c r="V1751">
        <v>1</v>
      </c>
      <c r="W1751">
        <v>111.62999725341797</v>
      </c>
      <c r="X1751" s="2"/>
      <c r="Y1751">
        <v>0</v>
      </c>
      <c r="Z1751">
        <v>0</v>
      </c>
      <c r="AA1751">
        <v>0</v>
      </c>
      <c r="AB1751">
        <v>0</v>
      </c>
      <c r="AC1751">
        <v>0</v>
      </c>
      <c r="AD1751" s="2"/>
      <c r="AE1751">
        <v>0</v>
      </c>
    </row>
    <row r="1752" spans="1:31" x14ac:dyDescent="0.3">
      <c r="A1752" s="8" t="s">
        <v>45</v>
      </c>
      <c r="B1752" s="1" t="s">
        <v>36</v>
      </c>
      <c r="C1752">
        <v>10012000080</v>
      </c>
      <c r="D1752" s="2">
        <v>44478.836493055554</v>
      </c>
      <c r="E1752" s="2"/>
      <c r="F1752" s="2">
        <v>44478.82984953704</v>
      </c>
      <c r="G1752">
        <v>1</v>
      </c>
      <c r="H1752">
        <v>1</v>
      </c>
      <c r="I1752">
        <v>1</v>
      </c>
      <c r="J1752">
        <v>114.48999786376953</v>
      </c>
      <c r="K1752">
        <v>1</v>
      </c>
      <c r="L1752" s="2">
        <v>44478.831782407404</v>
      </c>
      <c r="M1752" s="2">
        <v>44478.834224537037</v>
      </c>
      <c r="N1752">
        <v>122</v>
      </c>
      <c r="O1752">
        <v>406.885009765625</v>
      </c>
      <c r="P1752">
        <v>1.5012799501419067</v>
      </c>
      <c r="Q1752">
        <v>166</v>
      </c>
      <c r="R1752">
        <v>1</v>
      </c>
      <c r="S1752" s="2">
        <v>44478.836493055554</v>
      </c>
      <c r="T1752">
        <v>1</v>
      </c>
      <c r="U1752">
        <v>1</v>
      </c>
      <c r="V1752">
        <v>1</v>
      </c>
      <c r="W1752">
        <v>114.91999816894531</v>
      </c>
      <c r="X1752" s="2"/>
      <c r="Y1752">
        <v>0</v>
      </c>
      <c r="Z1752">
        <v>0</v>
      </c>
      <c r="AA1752">
        <v>0</v>
      </c>
      <c r="AB1752">
        <v>0</v>
      </c>
      <c r="AC1752">
        <v>0</v>
      </c>
      <c r="AD1752" s="2"/>
      <c r="AE1752">
        <v>0</v>
      </c>
    </row>
    <row r="1753" spans="1:31" x14ac:dyDescent="0.3">
      <c r="A1753" s="8" t="s">
        <v>45</v>
      </c>
      <c r="B1753" s="1" t="s">
        <v>36</v>
      </c>
      <c r="C1753">
        <v>10012000082</v>
      </c>
      <c r="D1753" s="2">
        <v>44481.702141203707</v>
      </c>
      <c r="E1753" s="2"/>
      <c r="F1753" s="2">
        <v>44478.821296296293</v>
      </c>
      <c r="G1753">
        <v>1</v>
      </c>
      <c r="H1753">
        <v>1</v>
      </c>
      <c r="I1753">
        <v>1</v>
      </c>
      <c r="J1753">
        <v>113.84999847412109</v>
      </c>
      <c r="K1753">
        <v>3</v>
      </c>
      <c r="L1753" s="2">
        <v>44481.699583333335</v>
      </c>
      <c r="M1753" s="2">
        <v>44481.702118055553</v>
      </c>
      <c r="N1753">
        <v>223</v>
      </c>
      <c r="O1753">
        <v>488.281005859375</v>
      </c>
      <c r="P1753">
        <v>1.5006500482559204</v>
      </c>
      <c r="Q1753">
        <v>170</v>
      </c>
      <c r="R1753">
        <v>1</v>
      </c>
      <c r="S1753" s="2">
        <v>44478.828206018516</v>
      </c>
      <c r="T1753">
        <v>1</v>
      </c>
      <c r="U1753">
        <v>1</v>
      </c>
      <c r="V1753">
        <v>1</v>
      </c>
      <c r="W1753">
        <v>113.75</v>
      </c>
      <c r="X1753" s="2"/>
      <c r="Y1753">
        <v>0</v>
      </c>
      <c r="Z1753">
        <v>0</v>
      </c>
      <c r="AA1753">
        <v>0</v>
      </c>
      <c r="AB1753">
        <v>0</v>
      </c>
      <c r="AC1753">
        <v>0</v>
      </c>
      <c r="AD1753" s="2"/>
      <c r="AE1753">
        <v>0</v>
      </c>
    </row>
    <row r="1754" spans="1:31" x14ac:dyDescent="0.3">
      <c r="A1754" s="8" t="s">
        <v>45</v>
      </c>
      <c r="B1754" s="1" t="s">
        <v>36</v>
      </c>
      <c r="C1754">
        <v>10012000083</v>
      </c>
      <c r="D1754" s="2">
        <v>44478.833657407406</v>
      </c>
      <c r="E1754" s="2"/>
      <c r="F1754" s="2">
        <v>44478.827013888891</v>
      </c>
      <c r="G1754">
        <v>1</v>
      </c>
      <c r="H1754">
        <v>1</v>
      </c>
      <c r="I1754">
        <v>1</v>
      </c>
      <c r="J1754">
        <v>114.55999755859375</v>
      </c>
      <c r="K1754">
        <v>1</v>
      </c>
      <c r="L1754" s="2">
        <v>44478.828576388885</v>
      </c>
      <c r="M1754" s="2">
        <v>44478.83121527778</v>
      </c>
      <c r="N1754">
        <v>152</v>
      </c>
      <c r="O1754">
        <v>515.4010009765625</v>
      </c>
      <c r="P1754">
        <v>1.4905200004577637</v>
      </c>
      <c r="Q1754">
        <v>183</v>
      </c>
      <c r="R1754">
        <v>1</v>
      </c>
      <c r="S1754" s="2">
        <v>44478.833657407406</v>
      </c>
      <c r="T1754">
        <v>1</v>
      </c>
      <c r="U1754">
        <v>1</v>
      </c>
      <c r="V1754">
        <v>1</v>
      </c>
      <c r="W1754">
        <v>114.52999877929687</v>
      </c>
      <c r="X1754" s="2"/>
      <c r="Y1754">
        <v>0</v>
      </c>
      <c r="Z1754">
        <v>0</v>
      </c>
      <c r="AA1754">
        <v>0</v>
      </c>
      <c r="AB1754">
        <v>0</v>
      </c>
      <c r="AC1754">
        <v>0</v>
      </c>
      <c r="AD1754" s="2"/>
      <c r="AE1754">
        <v>0</v>
      </c>
    </row>
    <row r="1755" spans="1:31" x14ac:dyDescent="0.3">
      <c r="A1755" s="8" t="s">
        <v>45</v>
      </c>
      <c r="B1755" s="1" t="s">
        <v>36</v>
      </c>
      <c r="C1755">
        <v>10012000084</v>
      </c>
      <c r="D1755" s="2">
        <v>44478.833969907406</v>
      </c>
      <c r="E1755" s="2"/>
      <c r="F1755" s="2">
        <v>44478.827546296299</v>
      </c>
      <c r="G1755">
        <v>1</v>
      </c>
      <c r="H1755">
        <v>1</v>
      </c>
      <c r="I1755">
        <v>1</v>
      </c>
      <c r="J1755">
        <v>113.51000213623047</v>
      </c>
      <c r="K1755">
        <v>1</v>
      </c>
      <c r="L1755" s="2">
        <v>44478.82917824074</v>
      </c>
      <c r="M1755" s="2">
        <v>44478.831377314818</v>
      </c>
      <c r="N1755">
        <v>115</v>
      </c>
      <c r="O1755">
        <v>596.77398681640625</v>
      </c>
      <c r="P1755">
        <v>1.5012799501419067</v>
      </c>
      <c r="Q1755">
        <v>146</v>
      </c>
      <c r="R1755">
        <v>1</v>
      </c>
      <c r="S1755" s="2">
        <v>44478.833969907406</v>
      </c>
      <c r="T1755">
        <v>1</v>
      </c>
      <c r="U1755">
        <v>1</v>
      </c>
      <c r="V1755">
        <v>1</v>
      </c>
      <c r="W1755">
        <v>113.41000366210937</v>
      </c>
      <c r="X1755" s="2"/>
      <c r="Y1755">
        <v>0</v>
      </c>
      <c r="Z1755">
        <v>0</v>
      </c>
      <c r="AA1755">
        <v>0</v>
      </c>
      <c r="AB1755">
        <v>0</v>
      </c>
      <c r="AC1755">
        <v>0</v>
      </c>
      <c r="AD1755" s="2"/>
      <c r="AE1755">
        <v>0</v>
      </c>
    </row>
    <row r="1756" spans="1:31" x14ac:dyDescent="0.3">
      <c r="A1756" s="8" t="s">
        <v>45</v>
      </c>
      <c r="B1756" s="1" t="s">
        <v>36</v>
      </c>
      <c r="C1756">
        <v>10012000085</v>
      </c>
      <c r="D1756" s="2">
        <v>44478.830300925925</v>
      </c>
      <c r="E1756" s="2"/>
      <c r="F1756" s="2">
        <v>44478.82366898148</v>
      </c>
      <c r="G1756">
        <v>1</v>
      </c>
      <c r="H1756">
        <v>1</v>
      </c>
      <c r="I1756">
        <v>1</v>
      </c>
      <c r="J1756">
        <v>114.48999786376953</v>
      </c>
      <c r="K1756">
        <v>1</v>
      </c>
      <c r="L1756" s="2">
        <v>44478.824652777781</v>
      </c>
      <c r="M1756" s="2">
        <v>44478.826990740738</v>
      </c>
      <c r="N1756">
        <v>146</v>
      </c>
      <c r="O1756">
        <v>506.364990234375</v>
      </c>
      <c r="P1756">
        <v>1.4879000186920166</v>
      </c>
      <c r="Q1756">
        <v>157</v>
      </c>
      <c r="R1756">
        <v>1</v>
      </c>
      <c r="S1756" s="2">
        <v>44478.830300925925</v>
      </c>
      <c r="T1756">
        <v>1</v>
      </c>
      <c r="U1756">
        <v>1</v>
      </c>
      <c r="V1756">
        <v>1</v>
      </c>
      <c r="W1756">
        <v>114.48999786376953</v>
      </c>
      <c r="X1756" s="2"/>
      <c r="Y1756">
        <v>0</v>
      </c>
      <c r="Z1756">
        <v>0</v>
      </c>
      <c r="AA1756">
        <v>0</v>
      </c>
      <c r="AB1756">
        <v>0</v>
      </c>
      <c r="AC1756">
        <v>0</v>
      </c>
      <c r="AD1756" s="2"/>
      <c r="AE1756">
        <v>0</v>
      </c>
    </row>
    <row r="1757" spans="1:31" x14ac:dyDescent="0.3">
      <c r="A1757" s="8" t="s">
        <v>45</v>
      </c>
      <c r="B1757" s="1" t="s">
        <v>36</v>
      </c>
      <c r="C1757">
        <v>10012000086</v>
      </c>
      <c r="D1757" s="2">
        <v>44478.834814814814</v>
      </c>
      <c r="E1757" s="2"/>
      <c r="F1757" s="2">
        <v>44478.825960648152</v>
      </c>
      <c r="G1757">
        <v>1</v>
      </c>
      <c r="H1757">
        <v>1</v>
      </c>
      <c r="I1757">
        <v>1</v>
      </c>
      <c r="J1757">
        <v>116.84999847412109</v>
      </c>
      <c r="K1757">
        <v>1</v>
      </c>
      <c r="L1757" s="2">
        <v>44478.82739583333</v>
      </c>
      <c r="M1757" s="2">
        <v>44478.83258101852</v>
      </c>
      <c r="N1757">
        <v>121</v>
      </c>
      <c r="O1757">
        <v>406.90899658203125</v>
      </c>
      <c r="P1757">
        <v>1.5011899471282959</v>
      </c>
      <c r="Q1757">
        <v>404</v>
      </c>
      <c r="R1757">
        <v>1</v>
      </c>
      <c r="S1757" s="2">
        <v>44478.834814814814</v>
      </c>
      <c r="T1757">
        <v>1</v>
      </c>
      <c r="U1757">
        <v>1</v>
      </c>
      <c r="V1757">
        <v>1</v>
      </c>
      <c r="W1757">
        <v>112.69000244140625</v>
      </c>
      <c r="X1757" s="2"/>
      <c r="Y1757">
        <v>0</v>
      </c>
      <c r="Z1757">
        <v>0</v>
      </c>
      <c r="AA1757">
        <v>0</v>
      </c>
      <c r="AB1757">
        <v>0</v>
      </c>
      <c r="AC1757">
        <v>0</v>
      </c>
      <c r="AD1757" s="2"/>
      <c r="AE1757">
        <v>0</v>
      </c>
    </row>
    <row r="1758" spans="1:31" x14ac:dyDescent="0.3">
      <c r="A1758" s="8" t="s">
        <v>45</v>
      </c>
      <c r="B1758" s="1" t="s">
        <v>36</v>
      </c>
      <c r="C1758">
        <v>10012000087</v>
      </c>
      <c r="D1758" s="2">
        <v>44478.829884259256</v>
      </c>
      <c r="E1758" s="2"/>
      <c r="F1758" s="2">
        <v>44478.821851851855</v>
      </c>
      <c r="G1758">
        <v>1</v>
      </c>
      <c r="H1758">
        <v>1</v>
      </c>
      <c r="I1758">
        <v>1</v>
      </c>
      <c r="J1758">
        <v>111.29000091552734</v>
      </c>
      <c r="K1758">
        <v>1</v>
      </c>
      <c r="L1758" s="2">
        <v>44478.822997685187</v>
      </c>
      <c r="M1758" s="2">
        <v>44478.826516203706</v>
      </c>
      <c r="N1758">
        <v>125</v>
      </c>
      <c r="O1758">
        <v>506.364990234375</v>
      </c>
      <c r="P1758">
        <v>1.4855500459671021</v>
      </c>
      <c r="Q1758">
        <v>259</v>
      </c>
      <c r="R1758">
        <v>1</v>
      </c>
      <c r="S1758" s="2">
        <v>44478.829884259256</v>
      </c>
      <c r="T1758">
        <v>1</v>
      </c>
      <c r="U1758">
        <v>1</v>
      </c>
      <c r="V1758">
        <v>1</v>
      </c>
      <c r="W1758">
        <v>111.23000335693359</v>
      </c>
      <c r="X1758" s="2"/>
      <c r="Y1758">
        <v>0</v>
      </c>
      <c r="Z1758">
        <v>0</v>
      </c>
      <c r="AA1758">
        <v>0</v>
      </c>
      <c r="AB1758">
        <v>0</v>
      </c>
      <c r="AC1758">
        <v>0</v>
      </c>
      <c r="AD1758" s="2"/>
      <c r="AE1758">
        <v>0</v>
      </c>
    </row>
    <row r="1759" spans="1:31" x14ac:dyDescent="0.3">
      <c r="A1759" s="8" t="s">
        <v>45</v>
      </c>
      <c r="B1759" s="1" t="s">
        <v>36</v>
      </c>
      <c r="C1759">
        <v>10012000089</v>
      </c>
      <c r="D1759" s="2">
        <v>44478.837071759262</v>
      </c>
      <c r="E1759" s="2"/>
      <c r="F1759" s="2">
        <v>44478.829942129632</v>
      </c>
      <c r="G1759">
        <v>1</v>
      </c>
      <c r="H1759">
        <v>1</v>
      </c>
      <c r="I1759">
        <v>1</v>
      </c>
      <c r="J1759">
        <v>112.63999938964844</v>
      </c>
      <c r="K1759">
        <v>1</v>
      </c>
      <c r="L1759" s="2">
        <v>44478.83189814815</v>
      </c>
      <c r="M1759" s="2">
        <v>44478.835081018522</v>
      </c>
      <c r="N1759">
        <v>152</v>
      </c>
      <c r="O1759">
        <v>461.1610107421875</v>
      </c>
      <c r="P1759">
        <v>1.4884400367736816</v>
      </c>
      <c r="Q1759">
        <v>231</v>
      </c>
      <c r="R1759">
        <v>1</v>
      </c>
      <c r="S1759" s="2">
        <v>44478.837071759262</v>
      </c>
      <c r="T1759">
        <v>1</v>
      </c>
      <c r="U1759">
        <v>1</v>
      </c>
      <c r="V1759">
        <v>1</v>
      </c>
      <c r="W1759">
        <v>111.95999908447266</v>
      </c>
      <c r="X1759" s="2"/>
      <c r="Y1759">
        <v>0</v>
      </c>
      <c r="Z1759">
        <v>0</v>
      </c>
      <c r="AA1759">
        <v>0</v>
      </c>
      <c r="AB1759">
        <v>0</v>
      </c>
      <c r="AC1759">
        <v>0</v>
      </c>
      <c r="AD1759" s="2"/>
      <c r="AE1759">
        <v>0</v>
      </c>
    </row>
    <row r="1760" spans="1:31" x14ac:dyDescent="0.3">
      <c r="A1760" s="8" t="s">
        <v>45</v>
      </c>
      <c r="B1760" s="1" t="s">
        <v>36</v>
      </c>
      <c r="C1760">
        <v>10012000091</v>
      </c>
      <c r="D1760" s="2">
        <v>44478.836631944447</v>
      </c>
      <c r="E1760" s="2"/>
      <c r="F1760" s="2">
        <v>44478.828888888886</v>
      </c>
      <c r="G1760">
        <v>1</v>
      </c>
      <c r="H1760">
        <v>1</v>
      </c>
      <c r="I1760">
        <v>1</v>
      </c>
      <c r="J1760">
        <v>112.44000244140625</v>
      </c>
      <c r="K1760">
        <v>1</v>
      </c>
      <c r="L1760" s="2">
        <v>44478.830694444441</v>
      </c>
      <c r="M1760" s="2">
        <v>44478.83425925926</v>
      </c>
      <c r="N1760">
        <v>153</v>
      </c>
      <c r="O1760">
        <v>189.87699890136719</v>
      </c>
      <c r="P1760">
        <v>1.4994800090789795</v>
      </c>
      <c r="Q1760">
        <v>263</v>
      </c>
      <c r="R1760">
        <v>1</v>
      </c>
      <c r="S1760" s="2">
        <v>44478.836631944447</v>
      </c>
      <c r="T1760">
        <v>1</v>
      </c>
      <c r="U1760">
        <v>1</v>
      </c>
      <c r="V1760">
        <v>1</v>
      </c>
      <c r="W1760">
        <v>112.25</v>
      </c>
      <c r="X1760" s="2"/>
      <c r="Y1760">
        <v>0</v>
      </c>
      <c r="Z1760">
        <v>0</v>
      </c>
      <c r="AA1760">
        <v>0</v>
      </c>
      <c r="AB1760">
        <v>0</v>
      </c>
      <c r="AC1760">
        <v>0</v>
      </c>
      <c r="AD1760" s="2"/>
      <c r="AE1760">
        <v>0</v>
      </c>
    </row>
    <row r="1761" spans="1:31" x14ac:dyDescent="0.3">
      <c r="A1761" s="8" t="s">
        <v>45</v>
      </c>
      <c r="B1761" s="1" t="s">
        <v>36</v>
      </c>
      <c r="C1761">
        <v>10012000092</v>
      </c>
      <c r="D1761" s="2">
        <v>44478.832708333335</v>
      </c>
      <c r="E1761" s="2"/>
      <c r="F1761" s="2">
        <v>44478.826284722221</v>
      </c>
      <c r="G1761">
        <v>1</v>
      </c>
      <c r="H1761">
        <v>1</v>
      </c>
      <c r="I1761">
        <v>1</v>
      </c>
      <c r="J1761">
        <v>112.51999664306641</v>
      </c>
      <c r="K1761">
        <v>1</v>
      </c>
      <c r="L1761" s="2">
        <v>44478.827743055554</v>
      </c>
      <c r="M1761" s="2">
        <v>44478.830277777779</v>
      </c>
      <c r="N1761">
        <v>154</v>
      </c>
      <c r="O1761">
        <v>605.822021484375</v>
      </c>
      <c r="P1761">
        <v>1.5003800392150879</v>
      </c>
      <c r="Q1761">
        <v>174</v>
      </c>
      <c r="R1761">
        <v>1</v>
      </c>
      <c r="S1761" s="2">
        <v>44478.832708333335</v>
      </c>
      <c r="T1761">
        <v>1</v>
      </c>
      <c r="U1761">
        <v>1</v>
      </c>
      <c r="V1761">
        <v>1</v>
      </c>
      <c r="W1761">
        <v>112.51999664306641</v>
      </c>
      <c r="X1761" s="2"/>
      <c r="Y1761">
        <v>0</v>
      </c>
      <c r="Z1761">
        <v>0</v>
      </c>
      <c r="AA1761">
        <v>0</v>
      </c>
      <c r="AB1761">
        <v>0</v>
      </c>
      <c r="AC1761">
        <v>0</v>
      </c>
      <c r="AD1761" s="2"/>
      <c r="AE1761">
        <v>0</v>
      </c>
    </row>
    <row r="1762" spans="1:31" x14ac:dyDescent="0.3">
      <c r="A1762" s="8" t="s">
        <v>45</v>
      </c>
      <c r="B1762" s="1" t="s">
        <v>36</v>
      </c>
      <c r="C1762">
        <v>10012000093</v>
      </c>
      <c r="D1762" s="2">
        <v>44478.832824074074</v>
      </c>
      <c r="E1762" s="2"/>
      <c r="F1762" s="2">
        <v>44478.826701388891</v>
      </c>
      <c r="G1762">
        <v>1</v>
      </c>
      <c r="H1762">
        <v>1</v>
      </c>
      <c r="I1762">
        <v>1</v>
      </c>
      <c r="J1762">
        <v>111.93000030517578</v>
      </c>
      <c r="K1762">
        <v>1</v>
      </c>
      <c r="L1762" s="2">
        <v>44478.828206018516</v>
      </c>
      <c r="M1762" s="2">
        <v>44478.83048611111</v>
      </c>
      <c r="N1762">
        <v>111</v>
      </c>
      <c r="O1762">
        <v>660.073974609375</v>
      </c>
      <c r="P1762">
        <v>1.5106899738311768</v>
      </c>
      <c r="Q1762">
        <v>151</v>
      </c>
      <c r="R1762">
        <v>1</v>
      </c>
      <c r="S1762" s="2">
        <v>44478.832824074074</v>
      </c>
      <c r="T1762">
        <v>1</v>
      </c>
      <c r="U1762">
        <v>1</v>
      </c>
      <c r="V1762">
        <v>1</v>
      </c>
      <c r="W1762">
        <v>111.91000366210937</v>
      </c>
      <c r="X1762" s="2"/>
      <c r="Y1762">
        <v>0</v>
      </c>
      <c r="Z1762">
        <v>0</v>
      </c>
      <c r="AA1762">
        <v>0</v>
      </c>
      <c r="AB1762">
        <v>0</v>
      </c>
      <c r="AC1762">
        <v>0</v>
      </c>
      <c r="AD1762" s="2"/>
      <c r="AE1762">
        <v>0</v>
      </c>
    </row>
    <row r="1763" spans="1:31" x14ac:dyDescent="0.3">
      <c r="A1763" s="8" t="s">
        <v>45</v>
      </c>
      <c r="B1763" s="1" t="s">
        <v>36</v>
      </c>
      <c r="C1763">
        <v>10012000094</v>
      </c>
      <c r="D1763" s="2">
        <v>44478.835127314815</v>
      </c>
      <c r="E1763" s="2"/>
      <c r="F1763" s="2">
        <v>44478.828263888892</v>
      </c>
      <c r="G1763">
        <v>1</v>
      </c>
      <c r="H1763">
        <v>1</v>
      </c>
      <c r="I1763">
        <v>1</v>
      </c>
      <c r="J1763">
        <v>113.83000183105469</v>
      </c>
      <c r="K1763">
        <v>1</v>
      </c>
      <c r="L1763" s="2">
        <v>44478.83</v>
      </c>
      <c r="M1763" s="2">
        <v>44478.832685185182</v>
      </c>
      <c r="N1763">
        <v>114</v>
      </c>
      <c r="O1763">
        <v>678.16998291015625</v>
      </c>
      <c r="P1763">
        <v>1.4934200048446655</v>
      </c>
      <c r="Q1763">
        <v>187</v>
      </c>
      <c r="R1763">
        <v>1</v>
      </c>
      <c r="S1763" s="2">
        <v>44478.835127314815</v>
      </c>
      <c r="T1763">
        <v>1</v>
      </c>
      <c r="U1763">
        <v>1</v>
      </c>
      <c r="V1763">
        <v>1</v>
      </c>
      <c r="W1763">
        <v>114.12000274658203</v>
      </c>
      <c r="X1763" s="2"/>
      <c r="Y1763">
        <v>0</v>
      </c>
      <c r="Z1763">
        <v>0</v>
      </c>
      <c r="AA1763">
        <v>0</v>
      </c>
      <c r="AB1763">
        <v>0</v>
      </c>
      <c r="AC1763">
        <v>0</v>
      </c>
      <c r="AD1763" s="2"/>
      <c r="AE1763">
        <v>0</v>
      </c>
    </row>
    <row r="1764" spans="1:31" x14ac:dyDescent="0.3">
      <c r="A1764" s="8" t="s">
        <v>45</v>
      </c>
      <c r="B1764" s="1" t="s">
        <v>36</v>
      </c>
      <c r="C1764">
        <v>10012000095</v>
      </c>
      <c r="D1764" s="2">
        <v>44478.836064814815</v>
      </c>
      <c r="E1764" s="2"/>
      <c r="F1764" s="2">
        <v>44478.829224537039</v>
      </c>
      <c r="G1764">
        <v>1</v>
      </c>
      <c r="H1764">
        <v>1</v>
      </c>
      <c r="I1764">
        <v>1</v>
      </c>
      <c r="J1764">
        <v>112</v>
      </c>
      <c r="K1764">
        <v>1</v>
      </c>
      <c r="L1764" s="2">
        <v>44478.831053240741</v>
      </c>
      <c r="M1764" s="2">
        <v>44478.833668981482</v>
      </c>
      <c r="N1764">
        <v>133</v>
      </c>
      <c r="O1764">
        <v>560.61700439453125</v>
      </c>
      <c r="P1764">
        <v>1.4945000410079956</v>
      </c>
      <c r="Q1764">
        <v>150</v>
      </c>
      <c r="R1764">
        <v>1</v>
      </c>
      <c r="S1764" s="2">
        <v>44478.836064814815</v>
      </c>
      <c r="T1764">
        <v>1</v>
      </c>
      <c r="U1764">
        <v>1</v>
      </c>
      <c r="V1764">
        <v>1</v>
      </c>
      <c r="W1764">
        <v>111.79000091552734</v>
      </c>
      <c r="X1764" s="2"/>
      <c r="Y1764">
        <v>0</v>
      </c>
      <c r="Z1764">
        <v>0</v>
      </c>
      <c r="AA1764">
        <v>0</v>
      </c>
      <c r="AB1764">
        <v>0</v>
      </c>
      <c r="AC1764">
        <v>0</v>
      </c>
      <c r="AD1764" s="2"/>
      <c r="AE1764">
        <v>0</v>
      </c>
    </row>
    <row r="1765" spans="1:31" x14ac:dyDescent="0.3">
      <c r="A1765" s="8" t="s">
        <v>45</v>
      </c>
      <c r="B1765" s="1" t="s">
        <v>36</v>
      </c>
      <c r="C1765">
        <v>10012000096</v>
      </c>
      <c r="D1765" s="2">
        <v>44478.832604166666</v>
      </c>
      <c r="E1765" s="2"/>
      <c r="F1765" s="2">
        <v>44478.825868055559</v>
      </c>
      <c r="G1765">
        <v>1</v>
      </c>
      <c r="H1765">
        <v>1</v>
      </c>
      <c r="I1765">
        <v>1</v>
      </c>
      <c r="J1765">
        <v>113.91999816894531</v>
      </c>
      <c r="K1765">
        <v>1</v>
      </c>
      <c r="L1765" s="2">
        <v>44478.827268518522</v>
      </c>
      <c r="M1765" s="2">
        <v>44478.829687500001</v>
      </c>
      <c r="N1765">
        <v>153</v>
      </c>
      <c r="O1765">
        <v>542.52099609375</v>
      </c>
      <c r="P1765">
        <v>1.4982999563217163</v>
      </c>
      <c r="Q1765">
        <v>164</v>
      </c>
      <c r="R1765">
        <v>1</v>
      </c>
      <c r="S1765" s="2">
        <v>44478.832604166666</v>
      </c>
      <c r="T1765">
        <v>1</v>
      </c>
      <c r="U1765">
        <v>1</v>
      </c>
      <c r="V1765">
        <v>1</v>
      </c>
      <c r="W1765">
        <v>113.83999633789062</v>
      </c>
      <c r="X1765" s="2"/>
      <c r="Y1765">
        <v>0</v>
      </c>
      <c r="Z1765">
        <v>0</v>
      </c>
      <c r="AA1765">
        <v>0</v>
      </c>
      <c r="AB1765">
        <v>0</v>
      </c>
      <c r="AC1765">
        <v>0</v>
      </c>
      <c r="AD1765" s="2"/>
      <c r="AE1765">
        <v>0</v>
      </c>
    </row>
    <row r="1766" spans="1:31" x14ac:dyDescent="0.3">
      <c r="A1766" s="8" t="s">
        <v>45</v>
      </c>
      <c r="B1766" s="1" t="s">
        <v>36</v>
      </c>
      <c r="C1766">
        <v>10012000097</v>
      </c>
      <c r="D1766" s="2">
        <v>44478.833865740744</v>
      </c>
      <c r="E1766" s="2"/>
      <c r="F1766" s="2">
        <v>44478.824293981481</v>
      </c>
      <c r="G1766">
        <v>1</v>
      </c>
      <c r="H1766">
        <v>1</v>
      </c>
      <c r="I1766">
        <v>1</v>
      </c>
      <c r="J1766">
        <v>111.93000030517578</v>
      </c>
      <c r="K1766">
        <v>1</v>
      </c>
      <c r="L1766" s="2">
        <v>44478.82539351852</v>
      </c>
      <c r="M1766" s="2">
        <v>44478.831319444442</v>
      </c>
      <c r="N1766">
        <v>116</v>
      </c>
      <c r="O1766">
        <v>-117.552001953125</v>
      </c>
      <c r="P1766">
        <v>1.4985699653625488</v>
      </c>
      <c r="Q1766">
        <v>467</v>
      </c>
      <c r="R1766">
        <v>1</v>
      </c>
      <c r="S1766" s="2">
        <v>44478.833865740744</v>
      </c>
      <c r="T1766">
        <v>1</v>
      </c>
      <c r="U1766">
        <v>1</v>
      </c>
      <c r="V1766">
        <v>1</v>
      </c>
      <c r="W1766">
        <v>112.58000183105469</v>
      </c>
      <c r="X1766" s="2"/>
      <c r="Y1766">
        <v>0</v>
      </c>
      <c r="Z1766">
        <v>0</v>
      </c>
      <c r="AA1766">
        <v>0</v>
      </c>
      <c r="AB1766">
        <v>0</v>
      </c>
      <c r="AC1766">
        <v>0</v>
      </c>
      <c r="AD1766" s="2"/>
      <c r="AE1766">
        <v>0</v>
      </c>
    </row>
    <row r="1767" spans="1:31" x14ac:dyDescent="0.3">
      <c r="A1767" s="8" t="s">
        <v>45</v>
      </c>
      <c r="B1767" s="1" t="s">
        <v>36</v>
      </c>
      <c r="C1767">
        <v>10012000098</v>
      </c>
      <c r="D1767" s="2">
        <v>44478.836168981485</v>
      </c>
      <c r="E1767" s="2"/>
      <c r="F1767" s="2">
        <v>44478.829641203702</v>
      </c>
      <c r="G1767">
        <v>1</v>
      </c>
      <c r="H1767">
        <v>1</v>
      </c>
      <c r="I1767">
        <v>1</v>
      </c>
      <c r="J1767">
        <v>113.68000030517578</v>
      </c>
      <c r="K1767">
        <v>1</v>
      </c>
      <c r="L1767" s="2">
        <v>44478.83153935185</v>
      </c>
      <c r="M1767" s="2">
        <v>44478.833819444444</v>
      </c>
      <c r="N1767">
        <v>156</v>
      </c>
      <c r="O1767">
        <v>479.23300170898437</v>
      </c>
      <c r="P1767">
        <v>1.4998400211334229</v>
      </c>
      <c r="Q1767">
        <v>152</v>
      </c>
      <c r="R1767">
        <v>1</v>
      </c>
      <c r="S1767" s="2">
        <v>44478.836168981485</v>
      </c>
      <c r="T1767">
        <v>1</v>
      </c>
      <c r="U1767">
        <v>1</v>
      </c>
      <c r="V1767">
        <v>1</v>
      </c>
      <c r="W1767">
        <v>113.58999633789062</v>
      </c>
      <c r="X1767" s="2"/>
      <c r="Y1767">
        <v>0</v>
      </c>
      <c r="Z1767">
        <v>0</v>
      </c>
      <c r="AA1767">
        <v>0</v>
      </c>
      <c r="AB1767">
        <v>0</v>
      </c>
      <c r="AC1767">
        <v>0</v>
      </c>
      <c r="AD1767" s="2"/>
      <c r="AE1767">
        <v>0</v>
      </c>
    </row>
    <row r="1768" spans="1:31" x14ac:dyDescent="0.3">
      <c r="A1768" s="8" t="s">
        <v>45</v>
      </c>
      <c r="B1768" s="1" t="s">
        <v>36</v>
      </c>
      <c r="C1768">
        <v>10012000099</v>
      </c>
      <c r="D1768" s="2">
        <v>44478.833344907405</v>
      </c>
      <c r="E1768" s="2"/>
      <c r="F1768" s="2">
        <v>44478.826805555553</v>
      </c>
      <c r="G1768">
        <v>1</v>
      </c>
      <c r="H1768">
        <v>1</v>
      </c>
      <c r="I1768">
        <v>1</v>
      </c>
      <c r="J1768">
        <v>113.83000183105469</v>
      </c>
      <c r="K1768">
        <v>1</v>
      </c>
      <c r="L1768" s="2">
        <v>44478.828333333331</v>
      </c>
      <c r="M1768" s="2">
        <v>44478.830983796295</v>
      </c>
      <c r="N1768">
        <v>156</v>
      </c>
      <c r="O1768">
        <v>479.23300170898437</v>
      </c>
      <c r="P1768">
        <v>1.5008300542831421</v>
      </c>
      <c r="Q1768">
        <v>184</v>
      </c>
      <c r="R1768">
        <v>1</v>
      </c>
      <c r="S1768" s="2">
        <v>44478.833344907405</v>
      </c>
      <c r="T1768">
        <v>1</v>
      </c>
      <c r="U1768">
        <v>1</v>
      </c>
      <c r="V1768">
        <v>1</v>
      </c>
      <c r="W1768">
        <v>113.51999664306641</v>
      </c>
      <c r="X1768" s="2"/>
      <c r="Y1768">
        <v>0</v>
      </c>
      <c r="Z1768">
        <v>0</v>
      </c>
      <c r="AA1768">
        <v>0</v>
      </c>
      <c r="AB1768">
        <v>0</v>
      </c>
      <c r="AC1768">
        <v>0</v>
      </c>
      <c r="AD1768" s="2"/>
      <c r="AE1768">
        <v>0</v>
      </c>
    </row>
    <row r="1769" spans="1:31" x14ac:dyDescent="0.3">
      <c r="A1769" s="8" t="s">
        <v>45</v>
      </c>
      <c r="B1769" s="1" t="s">
        <v>36</v>
      </c>
      <c r="C1769">
        <v>10012000100</v>
      </c>
      <c r="D1769" s="2">
        <v>44478.831562500003</v>
      </c>
      <c r="E1769" s="2"/>
      <c r="F1769" s="2">
        <v>44478.825138888889</v>
      </c>
      <c r="G1769">
        <v>1</v>
      </c>
      <c r="H1769">
        <v>1</v>
      </c>
      <c r="I1769">
        <v>1</v>
      </c>
      <c r="J1769">
        <v>114.16999816894531</v>
      </c>
      <c r="K1769">
        <v>1</v>
      </c>
      <c r="L1769" s="2">
        <v>44478.826458333337</v>
      </c>
      <c r="M1769" s="2">
        <v>44478.82880787037</v>
      </c>
      <c r="N1769">
        <v>131</v>
      </c>
      <c r="O1769">
        <v>723.3740234375</v>
      </c>
      <c r="P1769">
        <v>1.4898899793624878</v>
      </c>
      <c r="Q1769">
        <v>158</v>
      </c>
      <c r="R1769">
        <v>1</v>
      </c>
      <c r="S1769" s="2">
        <v>44478.831562500003</v>
      </c>
      <c r="T1769">
        <v>1</v>
      </c>
      <c r="U1769">
        <v>1</v>
      </c>
      <c r="V1769">
        <v>1</v>
      </c>
      <c r="W1769">
        <v>114.12000274658203</v>
      </c>
      <c r="X1769" s="2"/>
      <c r="Y1769">
        <v>0</v>
      </c>
      <c r="Z1769">
        <v>0</v>
      </c>
      <c r="AA1769">
        <v>0</v>
      </c>
      <c r="AB1769">
        <v>0</v>
      </c>
      <c r="AC1769">
        <v>0</v>
      </c>
      <c r="AD1769" s="2"/>
      <c r="AE1769">
        <v>0</v>
      </c>
    </row>
    <row r="1770" spans="1:31" x14ac:dyDescent="0.3">
      <c r="A1770" s="8" t="s">
        <v>45</v>
      </c>
      <c r="B1770" s="1" t="s">
        <v>36</v>
      </c>
      <c r="C1770">
        <v>10012000101</v>
      </c>
      <c r="D1770" s="2">
        <v>44478.833761574075</v>
      </c>
      <c r="E1770" s="2"/>
      <c r="F1770" s="2">
        <v>44478.827337962961</v>
      </c>
      <c r="G1770">
        <v>1</v>
      </c>
      <c r="H1770">
        <v>1</v>
      </c>
      <c r="I1770">
        <v>1</v>
      </c>
      <c r="J1770">
        <v>113.87999725341797</v>
      </c>
      <c r="K1770">
        <v>1</v>
      </c>
      <c r="L1770" s="2">
        <v>44478.828935185185</v>
      </c>
      <c r="M1770" s="2">
        <v>44478.831226851849</v>
      </c>
      <c r="N1770">
        <v>141</v>
      </c>
      <c r="O1770">
        <v>705.302001953125</v>
      </c>
      <c r="P1770">
        <v>1.4972200393676758</v>
      </c>
      <c r="Q1770">
        <v>153</v>
      </c>
      <c r="R1770">
        <v>1</v>
      </c>
      <c r="S1770" s="2">
        <v>44478.833761574075</v>
      </c>
      <c r="T1770">
        <v>1</v>
      </c>
      <c r="U1770">
        <v>1</v>
      </c>
      <c r="V1770">
        <v>1</v>
      </c>
      <c r="W1770">
        <v>113.80000305175781</v>
      </c>
      <c r="X1770" s="2"/>
      <c r="Y1770">
        <v>0</v>
      </c>
      <c r="Z1770">
        <v>0</v>
      </c>
      <c r="AA1770">
        <v>0</v>
      </c>
      <c r="AB1770">
        <v>0</v>
      </c>
      <c r="AC1770">
        <v>0</v>
      </c>
      <c r="AD1770" s="2"/>
      <c r="AE1770">
        <v>0</v>
      </c>
    </row>
    <row r="1771" spans="1:31" x14ac:dyDescent="0.3">
      <c r="A1771" s="8" t="s">
        <v>45</v>
      </c>
      <c r="B1771" s="1" t="s">
        <v>36</v>
      </c>
      <c r="C1771">
        <v>10012000102</v>
      </c>
      <c r="D1771" s="2">
        <v>44478.834074074075</v>
      </c>
      <c r="E1771" s="2"/>
      <c r="F1771" s="2">
        <v>44478.82775462963</v>
      </c>
      <c r="G1771">
        <v>1</v>
      </c>
      <c r="H1771">
        <v>1</v>
      </c>
      <c r="I1771">
        <v>1</v>
      </c>
      <c r="J1771">
        <v>113.37000274658203</v>
      </c>
      <c r="K1771">
        <v>1</v>
      </c>
      <c r="L1771" s="2">
        <v>44478.829409722224</v>
      </c>
      <c r="M1771" s="2">
        <v>44478.831643518519</v>
      </c>
      <c r="N1771">
        <v>124</v>
      </c>
      <c r="O1771">
        <v>623.91802978515625</v>
      </c>
      <c r="P1771">
        <v>1.499019980430603</v>
      </c>
      <c r="Q1771">
        <v>149</v>
      </c>
      <c r="R1771">
        <v>1</v>
      </c>
      <c r="S1771" s="2">
        <v>44478.834074074075</v>
      </c>
      <c r="T1771">
        <v>1</v>
      </c>
      <c r="U1771">
        <v>1</v>
      </c>
      <c r="V1771">
        <v>1</v>
      </c>
      <c r="W1771">
        <v>113.31999969482422</v>
      </c>
      <c r="X1771" s="2"/>
      <c r="Y1771">
        <v>0</v>
      </c>
      <c r="Z1771">
        <v>0</v>
      </c>
      <c r="AA1771">
        <v>0</v>
      </c>
      <c r="AB1771">
        <v>0</v>
      </c>
      <c r="AC1771">
        <v>0</v>
      </c>
      <c r="AD1771" s="2"/>
      <c r="AE1771">
        <v>0</v>
      </c>
    </row>
    <row r="1772" spans="1:31" x14ac:dyDescent="0.3">
      <c r="A1772" s="8" t="s">
        <v>45</v>
      </c>
      <c r="B1772" s="1" t="s">
        <v>36</v>
      </c>
      <c r="C1772">
        <v>10012000103</v>
      </c>
      <c r="D1772" s="2">
        <v>44478.831770833334</v>
      </c>
      <c r="E1772" s="2"/>
      <c r="F1772" s="2">
        <v>44478.824386574073</v>
      </c>
      <c r="G1772">
        <v>1</v>
      </c>
      <c r="H1772">
        <v>1</v>
      </c>
      <c r="I1772">
        <v>1</v>
      </c>
      <c r="J1772">
        <v>112.94999694824219</v>
      </c>
      <c r="K1772">
        <v>1</v>
      </c>
      <c r="L1772" s="2">
        <v>44478.825520833336</v>
      </c>
      <c r="M1772" s="2">
        <v>44478.828958333332</v>
      </c>
      <c r="N1772">
        <v>151</v>
      </c>
      <c r="O1772">
        <v>316.489013671875</v>
      </c>
      <c r="P1772">
        <v>1.5011899471282959</v>
      </c>
      <c r="Q1772">
        <v>253</v>
      </c>
      <c r="R1772">
        <v>1</v>
      </c>
      <c r="S1772" s="2">
        <v>44478.831770833334</v>
      </c>
      <c r="T1772">
        <v>1</v>
      </c>
      <c r="U1772">
        <v>1</v>
      </c>
      <c r="V1772">
        <v>1</v>
      </c>
      <c r="W1772">
        <v>112.87000274658203</v>
      </c>
      <c r="X1772" s="2"/>
      <c r="Y1772">
        <v>0</v>
      </c>
      <c r="Z1772">
        <v>0</v>
      </c>
      <c r="AA1772">
        <v>0</v>
      </c>
      <c r="AB1772">
        <v>0</v>
      </c>
      <c r="AC1772">
        <v>0</v>
      </c>
      <c r="AD1772" s="2"/>
      <c r="AE1772">
        <v>0</v>
      </c>
    </row>
    <row r="1773" spans="1:31" x14ac:dyDescent="0.3">
      <c r="A1773" s="8" t="s">
        <v>45</v>
      </c>
      <c r="B1773" s="1" t="s">
        <v>36</v>
      </c>
      <c r="C1773">
        <v>10012000104</v>
      </c>
      <c r="D1773" s="2">
        <v>44478.832499999997</v>
      </c>
      <c r="E1773" s="2"/>
      <c r="F1773" s="2">
        <v>44478.82607638889</v>
      </c>
      <c r="G1773">
        <v>1</v>
      </c>
      <c r="H1773">
        <v>1</v>
      </c>
      <c r="I1773">
        <v>1</v>
      </c>
      <c r="J1773">
        <v>113.83000183105469</v>
      </c>
      <c r="K1773">
        <v>1</v>
      </c>
      <c r="L1773" s="2">
        <v>44478.827511574076</v>
      </c>
      <c r="M1773" s="2">
        <v>44478.829664351855</v>
      </c>
      <c r="N1773">
        <v>126</v>
      </c>
      <c r="O1773">
        <v>542.53302001953125</v>
      </c>
      <c r="P1773">
        <v>1.5012799501419067</v>
      </c>
      <c r="Q1773">
        <v>141</v>
      </c>
      <c r="R1773">
        <v>1</v>
      </c>
      <c r="S1773" s="2">
        <v>44478.832499999997</v>
      </c>
      <c r="T1773">
        <v>1</v>
      </c>
      <c r="U1773">
        <v>1</v>
      </c>
      <c r="V1773">
        <v>1</v>
      </c>
      <c r="W1773">
        <v>113.77999877929687</v>
      </c>
      <c r="X1773" s="2"/>
      <c r="Y1773">
        <v>0</v>
      </c>
      <c r="Z1773">
        <v>0</v>
      </c>
      <c r="AA1773">
        <v>0</v>
      </c>
      <c r="AB1773">
        <v>0</v>
      </c>
      <c r="AC1773">
        <v>0</v>
      </c>
      <c r="AD1773" s="2"/>
      <c r="AE1773">
        <v>0</v>
      </c>
    </row>
    <row r="1774" spans="1:31" x14ac:dyDescent="0.3">
      <c r="A1774" s="8" t="s">
        <v>45</v>
      </c>
      <c r="B1774" s="1" t="s">
        <v>36</v>
      </c>
      <c r="C1774">
        <v>10012000105</v>
      </c>
      <c r="D1774" s="2">
        <v>44478.833449074074</v>
      </c>
      <c r="E1774" s="2"/>
      <c r="F1774" s="2">
        <v>44478.82712962963</v>
      </c>
      <c r="G1774">
        <v>1</v>
      </c>
      <c r="H1774">
        <v>1</v>
      </c>
      <c r="I1774">
        <v>1</v>
      </c>
      <c r="J1774">
        <v>113.95999908447266</v>
      </c>
      <c r="K1774">
        <v>1</v>
      </c>
      <c r="L1774" s="2">
        <v>44478.828703703701</v>
      </c>
      <c r="M1774" s="2">
        <v>44478.831041666665</v>
      </c>
      <c r="N1774">
        <v>142</v>
      </c>
      <c r="O1774">
        <v>6844.97998046875</v>
      </c>
      <c r="P1774">
        <v>1.4712599515914917</v>
      </c>
      <c r="Q1774">
        <v>157</v>
      </c>
      <c r="R1774">
        <v>1</v>
      </c>
      <c r="S1774" s="2">
        <v>44478.833449074074</v>
      </c>
      <c r="T1774">
        <v>1</v>
      </c>
      <c r="U1774">
        <v>1</v>
      </c>
      <c r="V1774">
        <v>1</v>
      </c>
      <c r="W1774">
        <v>113.91000366210937</v>
      </c>
      <c r="X1774" s="2"/>
      <c r="Y1774">
        <v>0</v>
      </c>
      <c r="Z1774">
        <v>0</v>
      </c>
      <c r="AA1774">
        <v>0</v>
      </c>
      <c r="AB1774">
        <v>0</v>
      </c>
      <c r="AC1774">
        <v>0</v>
      </c>
      <c r="AD1774" s="2"/>
      <c r="AE1774">
        <v>0</v>
      </c>
    </row>
    <row r="1775" spans="1:31" x14ac:dyDescent="0.3">
      <c r="A1775" s="8" t="s">
        <v>45</v>
      </c>
      <c r="B1775" s="1" t="s">
        <v>36</v>
      </c>
      <c r="C1775">
        <v>10012000106</v>
      </c>
      <c r="D1775" s="2">
        <v>44478.830833333333</v>
      </c>
      <c r="E1775" s="2"/>
      <c r="F1775" s="2">
        <v>44478.823969907404</v>
      </c>
      <c r="G1775">
        <v>1</v>
      </c>
      <c r="H1775">
        <v>1</v>
      </c>
      <c r="I1775">
        <v>1</v>
      </c>
      <c r="J1775">
        <v>113.52999877929687</v>
      </c>
      <c r="K1775">
        <v>1</v>
      </c>
      <c r="L1775" s="2">
        <v>44478.82503472222</v>
      </c>
      <c r="M1775" s="2">
        <v>44478.827800925923</v>
      </c>
      <c r="N1775">
        <v>142</v>
      </c>
      <c r="O1775">
        <v>732.4219970703125</v>
      </c>
      <c r="P1775">
        <v>1.5003800392150879</v>
      </c>
      <c r="Q1775">
        <v>194</v>
      </c>
      <c r="R1775">
        <v>1</v>
      </c>
      <c r="S1775" s="2">
        <v>44478.830833333333</v>
      </c>
      <c r="T1775">
        <v>1</v>
      </c>
      <c r="U1775">
        <v>1</v>
      </c>
      <c r="V1775">
        <v>1</v>
      </c>
      <c r="W1775">
        <v>113.45999908447266</v>
      </c>
      <c r="X1775" s="2"/>
      <c r="Y1775">
        <v>0</v>
      </c>
      <c r="Z1775">
        <v>0</v>
      </c>
      <c r="AA1775">
        <v>0</v>
      </c>
      <c r="AB1775">
        <v>0</v>
      </c>
      <c r="AC1775">
        <v>0</v>
      </c>
      <c r="AD1775" s="2"/>
      <c r="AE1775">
        <v>0</v>
      </c>
    </row>
    <row r="1776" spans="1:31" x14ac:dyDescent="0.3">
      <c r="A1776" s="8" t="s">
        <v>45</v>
      </c>
      <c r="B1776" s="1" t="s">
        <v>36</v>
      </c>
      <c r="C1776">
        <v>10012000107</v>
      </c>
      <c r="D1776" s="2">
        <v>44478.837384259263</v>
      </c>
      <c r="E1776" s="2"/>
      <c r="F1776" s="2">
        <v>44478.830266203702</v>
      </c>
      <c r="G1776">
        <v>1</v>
      </c>
      <c r="H1776">
        <v>1</v>
      </c>
      <c r="I1776">
        <v>1</v>
      </c>
      <c r="J1776">
        <v>112.40000152587891</v>
      </c>
      <c r="K1776">
        <v>1</v>
      </c>
      <c r="L1776" s="2">
        <v>44478.832245370373</v>
      </c>
      <c r="M1776" s="2">
        <v>44478.8362037037</v>
      </c>
      <c r="N1776">
        <v>115</v>
      </c>
      <c r="O1776">
        <v>379.7650146484375</v>
      </c>
      <c r="P1776">
        <v>1.5010999441146851</v>
      </c>
      <c r="Q1776">
        <v>297</v>
      </c>
      <c r="R1776">
        <v>1</v>
      </c>
      <c r="S1776" s="2">
        <v>44478.837384259263</v>
      </c>
      <c r="T1776">
        <v>1</v>
      </c>
      <c r="U1776">
        <v>1</v>
      </c>
      <c r="V1776">
        <v>1</v>
      </c>
      <c r="W1776">
        <v>112.30000305175781</v>
      </c>
      <c r="X1776" s="2"/>
      <c r="Y1776">
        <v>0</v>
      </c>
      <c r="Z1776">
        <v>0</v>
      </c>
      <c r="AA1776">
        <v>0</v>
      </c>
      <c r="AB1776">
        <v>0</v>
      </c>
      <c r="AC1776">
        <v>0</v>
      </c>
      <c r="AD1776" s="2"/>
      <c r="AE1776">
        <v>0</v>
      </c>
    </row>
    <row r="1777" spans="1:31" x14ac:dyDescent="0.3">
      <c r="A1777" s="8" t="s">
        <v>45</v>
      </c>
      <c r="B1777" s="1" t="s">
        <v>36</v>
      </c>
      <c r="C1777">
        <v>10012000109</v>
      </c>
      <c r="D1777" s="2">
        <v>44481.707291666666</v>
      </c>
      <c r="E1777" s="2"/>
      <c r="F1777" s="2">
        <v>44478.820925925924</v>
      </c>
      <c r="G1777">
        <v>1</v>
      </c>
      <c r="H1777">
        <v>1</v>
      </c>
      <c r="I1777">
        <v>1</v>
      </c>
      <c r="J1777">
        <v>114.58000183105469</v>
      </c>
      <c r="K1777">
        <v>4</v>
      </c>
      <c r="L1777" s="2">
        <v>44481.704687500001</v>
      </c>
      <c r="M1777" s="2">
        <v>44481.707268518519</v>
      </c>
      <c r="N1777">
        <v>244</v>
      </c>
      <c r="O1777">
        <v>452.10101318359375</v>
      </c>
      <c r="P1777">
        <v>1.4992899894714355</v>
      </c>
      <c r="Q1777">
        <v>177</v>
      </c>
      <c r="R1777">
        <v>1</v>
      </c>
      <c r="S1777" s="2">
        <v>44478.827893518515</v>
      </c>
      <c r="T1777">
        <v>1</v>
      </c>
      <c r="U1777">
        <v>1</v>
      </c>
      <c r="V1777">
        <v>1</v>
      </c>
      <c r="W1777">
        <v>114.56999969482422</v>
      </c>
      <c r="X1777" s="2"/>
      <c r="Y1777">
        <v>0</v>
      </c>
      <c r="Z1777">
        <v>0</v>
      </c>
      <c r="AA1777">
        <v>0</v>
      </c>
      <c r="AB1777">
        <v>0</v>
      </c>
      <c r="AC1777">
        <v>0</v>
      </c>
      <c r="AD1777" s="2"/>
      <c r="AE1777">
        <v>0</v>
      </c>
    </row>
    <row r="1778" spans="1:31" x14ac:dyDescent="0.3">
      <c r="A1778" s="8" t="s">
        <v>45</v>
      </c>
      <c r="B1778" s="1" t="s">
        <v>36</v>
      </c>
      <c r="C1778">
        <v>10012000110</v>
      </c>
      <c r="D1778" s="2">
        <v>44481.701990740738</v>
      </c>
      <c r="E1778" s="2"/>
      <c r="F1778" s="2">
        <v>44478.821018518516</v>
      </c>
      <c r="G1778">
        <v>1</v>
      </c>
      <c r="H1778">
        <v>1</v>
      </c>
      <c r="I1778">
        <v>1</v>
      </c>
      <c r="J1778">
        <v>114.23000335693359</v>
      </c>
      <c r="K1778">
        <v>3</v>
      </c>
      <c r="L1778" s="2">
        <v>44481.699467592596</v>
      </c>
      <c r="M1778" s="2">
        <v>44481.701967592591</v>
      </c>
      <c r="N1778">
        <v>233</v>
      </c>
      <c r="O1778">
        <v>14603.2001953125</v>
      </c>
      <c r="P1778">
        <v>1.4349100589752197</v>
      </c>
      <c r="Q1778">
        <v>167</v>
      </c>
      <c r="R1778">
        <v>2</v>
      </c>
      <c r="S1778" s="2">
        <v>44478.827997685185</v>
      </c>
      <c r="T1778">
        <v>1</v>
      </c>
      <c r="U1778">
        <v>1</v>
      </c>
      <c r="V1778">
        <v>1</v>
      </c>
      <c r="W1778">
        <v>114.13999938964844</v>
      </c>
      <c r="X1778" s="2"/>
      <c r="Y1778">
        <v>0</v>
      </c>
      <c r="Z1778">
        <v>0</v>
      </c>
      <c r="AA1778">
        <v>0</v>
      </c>
      <c r="AB1778">
        <v>0</v>
      </c>
      <c r="AC1778">
        <v>0</v>
      </c>
      <c r="AD1778" s="2"/>
      <c r="AE1778">
        <v>0</v>
      </c>
    </row>
    <row r="1779" spans="1:31" x14ac:dyDescent="0.3">
      <c r="A1779" s="8" t="s">
        <v>45</v>
      </c>
      <c r="B1779" s="1" t="s">
        <v>36</v>
      </c>
      <c r="C1779">
        <v>10012000112</v>
      </c>
      <c r="D1779" s="2">
        <v>44478.816192129627</v>
      </c>
      <c r="E1779" s="2"/>
      <c r="F1779" s="2">
        <v>44478.807500000003</v>
      </c>
      <c r="G1779">
        <v>1</v>
      </c>
      <c r="H1779">
        <v>1</v>
      </c>
      <c r="I1779">
        <v>1</v>
      </c>
      <c r="J1779">
        <v>113.01000213623047</v>
      </c>
      <c r="K1779">
        <v>1</v>
      </c>
      <c r="L1779" s="2">
        <v>44478.808958333335</v>
      </c>
      <c r="M1779" s="2">
        <v>44478.811979166669</v>
      </c>
      <c r="N1779">
        <v>142</v>
      </c>
      <c r="O1779">
        <v>596.7969970703125</v>
      </c>
      <c r="P1779">
        <v>1.4993799924850464</v>
      </c>
      <c r="Q1779">
        <v>216</v>
      </c>
      <c r="R1779">
        <v>1</v>
      </c>
      <c r="S1779" s="2">
        <v>44478.816192129627</v>
      </c>
      <c r="T1779">
        <v>1</v>
      </c>
      <c r="U1779">
        <v>1</v>
      </c>
      <c r="V1779">
        <v>1</v>
      </c>
      <c r="W1779">
        <v>112.90000152587891</v>
      </c>
      <c r="X1779" s="2"/>
      <c r="Y1779">
        <v>0</v>
      </c>
      <c r="Z1779">
        <v>0</v>
      </c>
      <c r="AA1779">
        <v>0</v>
      </c>
      <c r="AB1779">
        <v>0</v>
      </c>
      <c r="AC1779">
        <v>0</v>
      </c>
      <c r="AD1779" s="2"/>
      <c r="AE1779">
        <v>0</v>
      </c>
    </row>
    <row r="1780" spans="1:31" x14ac:dyDescent="0.3">
      <c r="A1780" s="8" t="s">
        <v>45</v>
      </c>
      <c r="B1780" s="1" t="s">
        <v>36</v>
      </c>
      <c r="C1780">
        <v>10012000113</v>
      </c>
      <c r="D1780" s="2">
        <v>44478.835648148146</v>
      </c>
      <c r="E1780" s="2"/>
      <c r="F1780" s="2">
        <v>44478.828796296293</v>
      </c>
      <c r="G1780">
        <v>1</v>
      </c>
      <c r="H1780">
        <v>1</v>
      </c>
      <c r="I1780">
        <v>1</v>
      </c>
      <c r="J1780">
        <v>114.87999725341797</v>
      </c>
      <c r="K1780">
        <v>1</v>
      </c>
      <c r="L1780" s="2">
        <v>44478.830578703702</v>
      </c>
      <c r="M1780" s="2">
        <v>44478.83320601852</v>
      </c>
      <c r="N1780">
        <v>126</v>
      </c>
      <c r="O1780">
        <v>497.32901000976562</v>
      </c>
      <c r="P1780">
        <v>1.4996600151062012</v>
      </c>
      <c r="Q1780">
        <v>182</v>
      </c>
      <c r="R1780">
        <v>1</v>
      </c>
      <c r="S1780" s="2">
        <v>44478.835648148146</v>
      </c>
      <c r="T1780">
        <v>1</v>
      </c>
      <c r="U1780">
        <v>1</v>
      </c>
      <c r="V1780">
        <v>1</v>
      </c>
      <c r="W1780">
        <v>114.83999633789063</v>
      </c>
      <c r="X1780" s="2"/>
      <c r="Y1780">
        <v>0</v>
      </c>
      <c r="Z1780">
        <v>0</v>
      </c>
      <c r="AA1780">
        <v>0</v>
      </c>
      <c r="AB1780">
        <v>0</v>
      </c>
      <c r="AC1780">
        <v>0</v>
      </c>
      <c r="AD1780" s="2"/>
      <c r="AE1780">
        <v>0</v>
      </c>
    </row>
    <row r="1781" spans="1:31" x14ac:dyDescent="0.3">
      <c r="A1781" s="8" t="s">
        <v>45</v>
      </c>
      <c r="B1781" s="1" t="s">
        <v>36</v>
      </c>
      <c r="C1781">
        <v>10012000114</v>
      </c>
      <c r="D1781" s="2">
        <v>44478.836273148147</v>
      </c>
      <c r="E1781" s="2"/>
      <c r="F1781" s="2">
        <v>44478.829733796294</v>
      </c>
      <c r="G1781">
        <v>1</v>
      </c>
      <c r="H1781">
        <v>1</v>
      </c>
      <c r="I1781">
        <v>1</v>
      </c>
      <c r="J1781">
        <v>113.02999877929687</v>
      </c>
      <c r="K1781">
        <v>1</v>
      </c>
      <c r="L1781" s="2">
        <v>44478.831666666665</v>
      </c>
      <c r="M1781" s="2">
        <v>44478.833912037036</v>
      </c>
      <c r="N1781">
        <v>142</v>
      </c>
      <c r="O1781">
        <v>813.79400634765625</v>
      </c>
      <c r="P1781">
        <v>1.4994800090789795</v>
      </c>
      <c r="Q1781">
        <v>149</v>
      </c>
      <c r="R1781">
        <v>1</v>
      </c>
      <c r="S1781" s="2">
        <v>44478.836273148147</v>
      </c>
      <c r="T1781">
        <v>1</v>
      </c>
      <c r="U1781">
        <v>1</v>
      </c>
      <c r="V1781">
        <v>1</v>
      </c>
      <c r="W1781">
        <v>112.94999694824219</v>
      </c>
      <c r="X1781" s="2"/>
      <c r="Y1781">
        <v>0</v>
      </c>
      <c r="Z1781">
        <v>0</v>
      </c>
      <c r="AA1781">
        <v>0</v>
      </c>
      <c r="AB1781">
        <v>0</v>
      </c>
      <c r="AC1781">
        <v>0</v>
      </c>
      <c r="AD1781" s="2"/>
      <c r="AE1781">
        <v>0</v>
      </c>
    </row>
    <row r="1782" spans="1:31" x14ac:dyDescent="0.3">
      <c r="A1782" s="8" t="s">
        <v>45</v>
      </c>
      <c r="B1782" s="1" t="s">
        <v>36</v>
      </c>
      <c r="C1782">
        <v>10012000115</v>
      </c>
      <c r="D1782" s="2">
        <v>44481.706597222219</v>
      </c>
      <c r="E1782" s="2"/>
      <c r="F1782" s="2">
        <v>44478.821203703701</v>
      </c>
      <c r="G1782">
        <v>1</v>
      </c>
      <c r="H1782">
        <v>1</v>
      </c>
      <c r="I1782">
        <v>1</v>
      </c>
      <c r="J1782">
        <v>113.16999816894531</v>
      </c>
      <c r="K1782">
        <v>4</v>
      </c>
      <c r="L1782" s="2">
        <v>44481.704027777778</v>
      </c>
      <c r="M1782" s="2">
        <v>44481.706574074073</v>
      </c>
      <c r="N1782">
        <v>221</v>
      </c>
      <c r="O1782">
        <v>452.125</v>
      </c>
      <c r="P1782">
        <v>1.5064400434494019</v>
      </c>
      <c r="Q1782">
        <v>170</v>
      </c>
      <c r="R1782">
        <v>1</v>
      </c>
      <c r="S1782" s="2">
        <v>44478.828101851854</v>
      </c>
      <c r="T1782">
        <v>1</v>
      </c>
      <c r="U1782">
        <v>1</v>
      </c>
      <c r="V1782">
        <v>1</v>
      </c>
      <c r="W1782">
        <v>113.02999877929687</v>
      </c>
      <c r="X1782" s="2"/>
      <c r="Y1782">
        <v>0</v>
      </c>
      <c r="Z1782">
        <v>0</v>
      </c>
      <c r="AA1782">
        <v>0</v>
      </c>
      <c r="AB1782">
        <v>0</v>
      </c>
      <c r="AC1782">
        <v>0</v>
      </c>
      <c r="AD1782" s="2"/>
      <c r="AE1782">
        <v>0</v>
      </c>
    </row>
    <row r="1783" spans="1:31" x14ac:dyDescent="0.3">
      <c r="A1783" s="8" t="s">
        <v>45</v>
      </c>
      <c r="B1783" s="1" t="s">
        <v>36</v>
      </c>
      <c r="C1783">
        <v>10012000116</v>
      </c>
      <c r="D1783" s="2">
        <v>44478.836377314816</v>
      </c>
      <c r="E1783" s="2"/>
      <c r="F1783" s="2">
        <v>44478.829525462963</v>
      </c>
      <c r="G1783">
        <v>1</v>
      </c>
      <c r="H1783">
        <v>1</v>
      </c>
      <c r="I1783">
        <v>1</v>
      </c>
      <c r="J1783">
        <v>113.65000152587891</v>
      </c>
      <c r="K1783">
        <v>1</v>
      </c>
      <c r="L1783" s="2">
        <v>44478.831412037034</v>
      </c>
      <c r="M1783" s="2">
        <v>44478.833935185183</v>
      </c>
      <c r="N1783">
        <v>144</v>
      </c>
      <c r="O1783">
        <v>461.14898681640625</v>
      </c>
      <c r="P1783">
        <v>1.4968500137329102</v>
      </c>
      <c r="Q1783">
        <v>173</v>
      </c>
      <c r="R1783">
        <v>1</v>
      </c>
      <c r="S1783" s="2">
        <v>44478.836377314816</v>
      </c>
      <c r="T1783">
        <v>1</v>
      </c>
      <c r="U1783">
        <v>1</v>
      </c>
      <c r="V1783">
        <v>1</v>
      </c>
      <c r="W1783">
        <v>113.95999908447266</v>
      </c>
      <c r="X1783" s="2"/>
      <c r="Y1783">
        <v>0</v>
      </c>
      <c r="Z1783">
        <v>0</v>
      </c>
      <c r="AA1783">
        <v>0</v>
      </c>
      <c r="AB1783">
        <v>0</v>
      </c>
      <c r="AC1783">
        <v>0</v>
      </c>
      <c r="AD1783" s="2"/>
      <c r="AE1783">
        <v>0</v>
      </c>
    </row>
    <row r="1784" spans="1:31" x14ac:dyDescent="0.3">
      <c r="A1784" s="8" t="s">
        <v>45</v>
      </c>
      <c r="B1784" s="1" t="s">
        <v>36</v>
      </c>
      <c r="C1784">
        <v>10012000117</v>
      </c>
      <c r="D1784" s="2">
        <v>44478.829050925924</v>
      </c>
      <c r="E1784" s="2"/>
      <c r="F1784" s="2">
        <v>44478.821944444448</v>
      </c>
      <c r="G1784">
        <v>1</v>
      </c>
      <c r="H1784">
        <v>1</v>
      </c>
      <c r="I1784">
        <v>1</v>
      </c>
      <c r="J1784">
        <v>112.93000030517578</v>
      </c>
      <c r="K1784">
        <v>1</v>
      </c>
      <c r="L1784" s="2">
        <v>44478.823113425926</v>
      </c>
      <c r="M1784" s="2">
        <v>44478.825543981482</v>
      </c>
      <c r="N1784">
        <v>136</v>
      </c>
      <c r="O1784">
        <v>976.56201171875</v>
      </c>
      <c r="P1784">
        <v>1.4995700120925903</v>
      </c>
      <c r="Q1784">
        <v>165</v>
      </c>
      <c r="R1784">
        <v>1</v>
      </c>
      <c r="S1784" s="2">
        <v>44478.829050925924</v>
      </c>
      <c r="T1784">
        <v>1</v>
      </c>
      <c r="U1784">
        <v>1</v>
      </c>
      <c r="V1784">
        <v>1</v>
      </c>
      <c r="W1784">
        <v>112.84999847412109</v>
      </c>
      <c r="X1784" s="2"/>
      <c r="Y1784">
        <v>0</v>
      </c>
      <c r="Z1784">
        <v>0</v>
      </c>
      <c r="AA1784">
        <v>0</v>
      </c>
      <c r="AB1784">
        <v>0</v>
      </c>
      <c r="AC1784">
        <v>0</v>
      </c>
      <c r="AD1784" s="2"/>
      <c r="AE1784">
        <v>0</v>
      </c>
    </row>
    <row r="1785" spans="1:31" x14ac:dyDescent="0.3">
      <c r="A1785" s="8" t="s">
        <v>45</v>
      </c>
      <c r="B1785" s="1" t="s">
        <v>36</v>
      </c>
      <c r="C1785">
        <v>10012000119</v>
      </c>
      <c r="D1785" s="2">
        <v>44478.835960648146</v>
      </c>
      <c r="E1785" s="2"/>
      <c r="F1785" s="2">
        <v>44478.829317129632</v>
      </c>
      <c r="G1785">
        <v>1</v>
      </c>
      <c r="H1785">
        <v>1</v>
      </c>
      <c r="I1785">
        <v>1</v>
      </c>
      <c r="J1785">
        <v>114.80999755859375</v>
      </c>
      <c r="K1785">
        <v>1</v>
      </c>
      <c r="L1785" s="2">
        <v>44478.831180555557</v>
      </c>
      <c r="M1785" s="2">
        <v>44478.833564814813</v>
      </c>
      <c r="N1785">
        <v>155</v>
      </c>
      <c r="O1785">
        <v>642.00201416015625</v>
      </c>
      <c r="P1785">
        <v>1.4975800514221191</v>
      </c>
      <c r="Q1785">
        <v>161</v>
      </c>
      <c r="R1785">
        <v>1</v>
      </c>
      <c r="S1785" s="2">
        <v>44478.835960648146</v>
      </c>
      <c r="T1785">
        <v>1</v>
      </c>
      <c r="U1785">
        <v>1</v>
      </c>
      <c r="V1785">
        <v>1</v>
      </c>
      <c r="W1785">
        <v>114.75</v>
      </c>
      <c r="X1785" s="2"/>
      <c r="Y1785">
        <v>0</v>
      </c>
      <c r="Z1785">
        <v>0</v>
      </c>
      <c r="AA1785">
        <v>0</v>
      </c>
      <c r="AB1785">
        <v>0</v>
      </c>
      <c r="AC1785">
        <v>0</v>
      </c>
      <c r="AD1785" s="2"/>
      <c r="AE1785">
        <v>0</v>
      </c>
    </row>
    <row r="1786" spans="1:31" x14ac:dyDescent="0.3">
      <c r="A1786" s="8" t="s">
        <v>45</v>
      </c>
      <c r="B1786" s="1" t="s">
        <v>36</v>
      </c>
      <c r="C1786">
        <v>10012000126</v>
      </c>
      <c r="D1786" s="2">
        <v>44478.834918981483</v>
      </c>
      <c r="E1786" s="2"/>
      <c r="F1786" s="2">
        <v>44478.828587962962</v>
      </c>
      <c r="G1786">
        <v>1</v>
      </c>
      <c r="H1786">
        <v>1</v>
      </c>
      <c r="I1786">
        <v>1</v>
      </c>
      <c r="J1786">
        <v>114</v>
      </c>
      <c r="K1786">
        <v>1</v>
      </c>
      <c r="L1786" s="2">
        <v>44478.830347222225</v>
      </c>
      <c r="M1786" s="2">
        <v>44478.832627314812</v>
      </c>
      <c r="N1786">
        <v>112</v>
      </c>
      <c r="O1786">
        <v>642.01300048828125</v>
      </c>
      <c r="P1786">
        <v>1.4857300519943237</v>
      </c>
      <c r="Q1786">
        <v>152</v>
      </c>
      <c r="R1786">
        <v>1</v>
      </c>
      <c r="S1786" s="2">
        <v>44478.834918981483</v>
      </c>
      <c r="T1786">
        <v>1</v>
      </c>
      <c r="U1786">
        <v>1</v>
      </c>
      <c r="V1786">
        <v>1</v>
      </c>
      <c r="W1786">
        <v>113.94000244140625</v>
      </c>
      <c r="X1786" s="2"/>
      <c r="Y1786">
        <v>0</v>
      </c>
      <c r="Z1786">
        <v>0</v>
      </c>
      <c r="AA1786">
        <v>0</v>
      </c>
      <c r="AB1786">
        <v>0</v>
      </c>
      <c r="AC1786">
        <v>0</v>
      </c>
      <c r="AD1786" s="2"/>
      <c r="AE1786">
        <v>0</v>
      </c>
    </row>
    <row r="1787" spans="1:31" x14ac:dyDescent="0.3">
      <c r="A1787" s="8" t="s">
        <v>45</v>
      </c>
      <c r="B1787" s="1" t="s">
        <v>36</v>
      </c>
      <c r="C1787">
        <v>10012000135</v>
      </c>
      <c r="D1787" s="2">
        <v>44478.813993055555</v>
      </c>
      <c r="E1787" s="2"/>
      <c r="F1787" s="2">
        <v>44478.800937499997</v>
      </c>
      <c r="G1787">
        <v>1</v>
      </c>
      <c r="H1787">
        <v>1</v>
      </c>
      <c r="I1787">
        <v>1</v>
      </c>
      <c r="J1787">
        <v>114.68000030517578</v>
      </c>
      <c r="K1787">
        <v>1</v>
      </c>
      <c r="L1787" s="2">
        <v>44478.806631944448</v>
      </c>
      <c r="M1787" s="2">
        <v>44478.809548611112</v>
      </c>
      <c r="N1787">
        <v>151</v>
      </c>
      <c r="O1787">
        <v>994.65802001953125</v>
      </c>
      <c r="P1787">
        <v>1.4991099834442139</v>
      </c>
      <c r="Q1787">
        <v>207</v>
      </c>
      <c r="R1787">
        <v>1</v>
      </c>
      <c r="S1787" s="2">
        <v>44478.813993055555</v>
      </c>
      <c r="T1787">
        <v>1</v>
      </c>
      <c r="U1787">
        <v>1</v>
      </c>
      <c r="V1787">
        <v>1</v>
      </c>
      <c r="W1787">
        <v>114.30000305175781</v>
      </c>
      <c r="X1787" s="2"/>
      <c r="Y1787">
        <v>0</v>
      </c>
      <c r="Z1787">
        <v>0</v>
      </c>
      <c r="AA1787">
        <v>0</v>
      </c>
      <c r="AB1787">
        <v>0</v>
      </c>
      <c r="AC1787">
        <v>0</v>
      </c>
      <c r="AD1787" s="2"/>
      <c r="AE1787">
        <v>0</v>
      </c>
    </row>
    <row r="1788" spans="1:31" x14ac:dyDescent="0.3">
      <c r="A1788" s="8" t="s">
        <v>45</v>
      </c>
      <c r="B1788" s="1" t="s">
        <v>36</v>
      </c>
      <c r="C1788">
        <v>10012000136</v>
      </c>
      <c r="D1788" s="2">
        <v>44478.792268518519</v>
      </c>
      <c r="E1788" s="2"/>
      <c r="F1788" s="2">
        <v>44478.78052083333</v>
      </c>
      <c r="G1788">
        <v>1</v>
      </c>
      <c r="H1788">
        <v>1</v>
      </c>
      <c r="I1788">
        <v>1</v>
      </c>
      <c r="J1788">
        <v>112.41999816894531</v>
      </c>
      <c r="K1788">
        <v>1</v>
      </c>
      <c r="L1788" s="2">
        <v>44478.781284722223</v>
      </c>
      <c r="M1788" s="2">
        <v>44478.787534722222</v>
      </c>
      <c r="N1788">
        <v>122</v>
      </c>
      <c r="O1788">
        <v>714.3499755859375</v>
      </c>
      <c r="P1788">
        <v>1.4981199502944946</v>
      </c>
      <c r="Q1788">
        <v>496</v>
      </c>
      <c r="R1788">
        <v>1</v>
      </c>
      <c r="S1788" s="2">
        <v>44478.792268518519</v>
      </c>
      <c r="T1788">
        <v>1</v>
      </c>
      <c r="U1788">
        <v>1</v>
      </c>
      <c r="V1788">
        <v>1</v>
      </c>
      <c r="W1788">
        <v>112.16000366210937</v>
      </c>
      <c r="X1788" s="2"/>
      <c r="Y1788">
        <v>0</v>
      </c>
      <c r="Z1788">
        <v>0</v>
      </c>
      <c r="AA1788">
        <v>0</v>
      </c>
      <c r="AB1788">
        <v>0</v>
      </c>
      <c r="AC1788">
        <v>0</v>
      </c>
      <c r="AD1788" s="2"/>
      <c r="AE1788">
        <v>0</v>
      </c>
    </row>
    <row r="1789" spans="1:31" x14ac:dyDescent="0.3">
      <c r="A1789" s="8" t="s">
        <v>45</v>
      </c>
      <c r="B1789" s="1" t="s">
        <v>36</v>
      </c>
      <c r="C1789">
        <v>10012000137</v>
      </c>
      <c r="D1789" s="2">
        <v>44478.796111111114</v>
      </c>
      <c r="E1789" s="2"/>
      <c r="F1789" s="2">
        <v>44478.787199074075</v>
      </c>
      <c r="G1789">
        <v>1</v>
      </c>
      <c r="H1789">
        <v>1</v>
      </c>
      <c r="I1789">
        <v>1</v>
      </c>
      <c r="J1789">
        <v>114.72000122070312</v>
      </c>
      <c r="K1789">
        <v>1</v>
      </c>
      <c r="L1789" s="2">
        <v>44478.788171296299</v>
      </c>
      <c r="M1789" s="2">
        <v>44478.790763888886</v>
      </c>
      <c r="N1789">
        <v>143</v>
      </c>
      <c r="O1789">
        <v>1021.780029296875</v>
      </c>
      <c r="P1789">
        <v>1.4930599927902222</v>
      </c>
      <c r="Q1789">
        <v>179</v>
      </c>
      <c r="R1789">
        <v>1</v>
      </c>
      <c r="S1789" s="2">
        <v>44478.796111111114</v>
      </c>
      <c r="T1789">
        <v>1</v>
      </c>
      <c r="U1789">
        <v>1</v>
      </c>
      <c r="V1789">
        <v>1</v>
      </c>
      <c r="W1789">
        <v>114.38999938964844</v>
      </c>
      <c r="X1789" s="2"/>
      <c r="Y1789">
        <v>0</v>
      </c>
      <c r="Z1789">
        <v>0</v>
      </c>
      <c r="AA1789">
        <v>0</v>
      </c>
      <c r="AB1789">
        <v>0</v>
      </c>
      <c r="AC1789">
        <v>0</v>
      </c>
      <c r="AD1789" s="2"/>
      <c r="AE1789">
        <v>0</v>
      </c>
    </row>
    <row r="1790" spans="1:31" x14ac:dyDescent="0.3">
      <c r="A1790" s="8" t="s">
        <v>45</v>
      </c>
      <c r="B1790" s="1" t="s">
        <v>36</v>
      </c>
      <c r="C1790">
        <v>10012000138</v>
      </c>
      <c r="D1790" s="2">
        <v>44478.797060185185</v>
      </c>
      <c r="E1790" s="2"/>
      <c r="F1790" s="2">
        <v>44478.789699074077</v>
      </c>
      <c r="G1790">
        <v>1</v>
      </c>
      <c r="H1790">
        <v>1</v>
      </c>
      <c r="I1790">
        <v>1</v>
      </c>
      <c r="J1790">
        <v>114.80000305175781</v>
      </c>
      <c r="K1790">
        <v>1</v>
      </c>
      <c r="L1790" s="2">
        <v>44478.790729166663</v>
      </c>
      <c r="M1790" s="2">
        <v>44478.793240740742</v>
      </c>
      <c r="N1790">
        <v>116</v>
      </c>
      <c r="O1790">
        <v>1311.1199951171875</v>
      </c>
      <c r="P1790">
        <v>1.4944100379943848</v>
      </c>
      <c r="Q1790">
        <v>172</v>
      </c>
      <c r="R1790">
        <v>1</v>
      </c>
      <c r="S1790" s="2">
        <v>44478.797060185185</v>
      </c>
      <c r="T1790">
        <v>1</v>
      </c>
      <c r="U1790">
        <v>1</v>
      </c>
      <c r="V1790">
        <v>1</v>
      </c>
      <c r="W1790">
        <v>114.44999694824219</v>
      </c>
      <c r="X1790" s="2"/>
      <c r="Y1790">
        <v>0</v>
      </c>
      <c r="Z1790">
        <v>0</v>
      </c>
      <c r="AA1790">
        <v>0</v>
      </c>
      <c r="AB1790">
        <v>0</v>
      </c>
      <c r="AC1790">
        <v>0</v>
      </c>
      <c r="AD1790" s="2"/>
      <c r="AE1790">
        <v>0</v>
      </c>
    </row>
    <row r="1791" spans="1:31" x14ac:dyDescent="0.3">
      <c r="A1791" s="8" t="s">
        <v>45</v>
      </c>
      <c r="B1791" s="1" t="s">
        <v>36</v>
      </c>
      <c r="C1791">
        <v>10012000139</v>
      </c>
      <c r="D1791" s="2">
        <v>44478.786712962959</v>
      </c>
      <c r="E1791" s="2"/>
      <c r="F1791" s="2">
        <v>44478.77952546296</v>
      </c>
      <c r="G1791">
        <v>1</v>
      </c>
      <c r="H1791">
        <v>1</v>
      </c>
      <c r="I1791">
        <v>1</v>
      </c>
      <c r="J1791">
        <v>114.61000061035156</v>
      </c>
      <c r="K1791">
        <v>1</v>
      </c>
      <c r="L1791" s="2">
        <v>44478.780324074076</v>
      </c>
      <c r="M1791" s="2">
        <v>44478.783252314817</v>
      </c>
      <c r="N1791">
        <v>136</v>
      </c>
      <c r="O1791">
        <v>1591.4300537109375</v>
      </c>
      <c r="P1791">
        <v>1.4945000410079956</v>
      </c>
      <c r="Q1791">
        <v>208</v>
      </c>
      <c r="R1791">
        <v>1</v>
      </c>
      <c r="S1791" s="2">
        <v>44478.786712962959</v>
      </c>
      <c r="T1791">
        <v>1</v>
      </c>
      <c r="U1791">
        <v>1</v>
      </c>
      <c r="V1791">
        <v>1</v>
      </c>
      <c r="W1791">
        <v>114.26000213623047</v>
      </c>
      <c r="X1791" s="2"/>
      <c r="Y1791">
        <v>0</v>
      </c>
      <c r="Z1791">
        <v>0</v>
      </c>
      <c r="AA1791">
        <v>0</v>
      </c>
      <c r="AB1791">
        <v>0</v>
      </c>
      <c r="AC1791">
        <v>0</v>
      </c>
      <c r="AD1791" s="2"/>
      <c r="AE1791">
        <v>0</v>
      </c>
    </row>
    <row r="1792" spans="1:31" x14ac:dyDescent="0.3">
      <c r="A1792" s="8" t="s">
        <v>45</v>
      </c>
      <c r="B1792" s="1" t="s">
        <v>36</v>
      </c>
      <c r="C1792">
        <v>10012000140</v>
      </c>
      <c r="D1792" s="2">
        <v>44478.800092592595</v>
      </c>
      <c r="E1792" s="2"/>
      <c r="F1792" s="2">
        <v>44478.789421296293</v>
      </c>
      <c r="G1792">
        <v>1</v>
      </c>
      <c r="H1792">
        <v>1</v>
      </c>
      <c r="I1792">
        <v>1</v>
      </c>
      <c r="J1792">
        <v>113.37999725341797</v>
      </c>
      <c r="K1792">
        <v>1</v>
      </c>
      <c r="L1792" s="2">
        <v>44478.790370370371</v>
      </c>
      <c r="M1792" s="2">
        <v>44478.794027777774</v>
      </c>
      <c r="N1792">
        <v>155</v>
      </c>
      <c r="O1792">
        <v>10660.7998046875</v>
      </c>
      <c r="P1792">
        <v>1.4474799633026123</v>
      </c>
      <c r="Q1792">
        <v>271</v>
      </c>
      <c r="R1792">
        <v>1</v>
      </c>
      <c r="S1792" s="2">
        <v>44478.800092592595</v>
      </c>
      <c r="T1792">
        <v>1</v>
      </c>
      <c r="U1792">
        <v>1</v>
      </c>
      <c r="V1792">
        <v>1</v>
      </c>
      <c r="W1792">
        <v>113.81999969482422</v>
      </c>
      <c r="X1792" s="2"/>
      <c r="Y1792">
        <v>0</v>
      </c>
      <c r="Z1792">
        <v>0</v>
      </c>
      <c r="AA1792">
        <v>0</v>
      </c>
      <c r="AB1792">
        <v>0</v>
      </c>
      <c r="AC1792">
        <v>0</v>
      </c>
      <c r="AD1792" s="2"/>
      <c r="AE1792">
        <v>0</v>
      </c>
    </row>
    <row r="1793" spans="1:31" x14ac:dyDescent="0.3">
      <c r="A1793" s="8" t="s">
        <v>45</v>
      </c>
      <c r="B1793" s="1" t="s">
        <v>36</v>
      </c>
      <c r="C1793">
        <v>10012000141</v>
      </c>
      <c r="D1793" s="2">
        <v>44478.833553240744</v>
      </c>
      <c r="E1793" s="2"/>
      <c r="F1793" s="2">
        <v>44478.827222222222</v>
      </c>
      <c r="G1793">
        <v>1</v>
      </c>
      <c r="H1793">
        <v>1</v>
      </c>
      <c r="I1793">
        <v>1</v>
      </c>
      <c r="J1793">
        <v>114.16999816894531</v>
      </c>
      <c r="K1793">
        <v>1</v>
      </c>
      <c r="L1793" s="2">
        <v>44478.828819444447</v>
      </c>
      <c r="M1793" s="2">
        <v>44478.831087962964</v>
      </c>
      <c r="N1793">
        <v>122</v>
      </c>
      <c r="O1793">
        <v>795.697998046875</v>
      </c>
      <c r="P1793">
        <v>1.5022799968719482</v>
      </c>
      <c r="Q1793">
        <v>151</v>
      </c>
      <c r="R1793">
        <v>1</v>
      </c>
      <c r="S1793" s="2">
        <v>44478.833553240744</v>
      </c>
      <c r="T1793">
        <v>1</v>
      </c>
      <c r="U1793">
        <v>1</v>
      </c>
      <c r="V1793">
        <v>1</v>
      </c>
      <c r="W1793">
        <v>114.08999633789063</v>
      </c>
      <c r="X1793" s="2"/>
      <c r="Y1793">
        <v>0</v>
      </c>
      <c r="Z1793">
        <v>0</v>
      </c>
      <c r="AA1793">
        <v>0</v>
      </c>
      <c r="AB1793">
        <v>0</v>
      </c>
      <c r="AC1793">
        <v>0</v>
      </c>
      <c r="AD1793" s="2"/>
      <c r="AE1793">
        <v>0</v>
      </c>
    </row>
    <row r="1794" spans="1:31" x14ac:dyDescent="0.3">
      <c r="A1794" s="8" t="s">
        <v>45</v>
      </c>
      <c r="B1794" s="1" t="s">
        <v>36</v>
      </c>
      <c r="C1794">
        <v>10012000142</v>
      </c>
      <c r="D1794" s="2">
        <v>44478.800474537034</v>
      </c>
      <c r="E1794" s="2"/>
      <c r="F1794" s="2">
        <v>44478.796516203707</v>
      </c>
      <c r="G1794">
        <v>2</v>
      </c>
      <c r="H1794">
        <v>1</v>
      </c>
      <c r="I1794">
        <v>1</v>
      </c>
      <c r="J1794">
        <v>114.01000213623047</v>
      </c>
      <c r="K1794">
        <v>1</v>
      </c>
      <c r="L1794" s="2">
        <v>44478.797650462962</v>
      </c>
      <c r="M1794" s="2">
        <v>44478.800474537034</v>
      </c>
      <c r="N1794">
        <v>153</v>
      </c>
      <c r="O1794">
        <v>895.19000244140625</v>
      </c>
      <c r="P1794">
        <v>1.4981199502944946</v>
      </c>
      <c r="Q1794">
        <v>199</v>
      </c>
      <c r="R1794">
        <v>1</v>
      </c>
      <c r="S1794" s="2"/>
      <c r="T1794">
        <v>0</v>
      </c>
      <c r="U1794">
        <v>0</v>
      </c>
      <c r="V1794">
        <v>0</v>
      </c>
      <c r="W1794">
        <v>0</v>
      </c>
      <c r="X1794" s="2"/>
      <c r="Y1794">
        <v>0</v>
      </c>
      <c r="Z1794">
        <v>0</v>
      </c>
      <c r="AA1794">
        <v>0</v>
      </c>
      <c r="AB1794">
        <v>0</v>
      </c>
      <c r="AC1794">
        <v>0</v>
      </c>
      <c r="AD1794" s="2"/>
      <c r="AE1794">
        <v>0</v>
      </c>
    </row>
    <row r="1795" spans="1:31" x14ac:dyDescent="0.3">
      <c r="A1795" s="8" t="s">
        <v>45</v>
      </c>
      <c r="B1795" s="1" t="s">
        <v>36</v>
      </c>
      <c r="C1795">
        <v>10012000143</v>
      </c>
      <c r="D1795" s="2">
        <v>44478.814409722225</v>
      </c>
      <c r="E1795" s="2"/>
      <c r="F1795" s="2">
        <v>44478.806261574071</v>
      </c>
      <c r="G1795">
        <v>1</v>
      </c>
      <c r="H1795">
        <v>1</v>
      </c>
      <c r="I1795">
        <v>1</v>
      </c>
      <c r="J1795">
        <v>114.30000305175781</v>
      </c>
      <c r="K1795">
        <v>1</v>
      </c>
      <c r="L1795" s="2">
        <v>44478.807453703703</v>
      </c>
      <c r="M1795" s="2">
        <v>44478.809733796297</v>
      </c>
      <c r="N1795">
        <v>113</v>
      </c>
      <c r="O1795">
        <v>931.34600830078125</v>
      </c>
      <c r="P1795">
        <v>1.4901599884033203</v>
      </c>
      <c r="Q1795">
        <v>153</v>
      </c>
      <c r="R1795">
        <v>1</v>
      </c>
      <c r="S1795" s="2">
        <v>44478.814409722225</v>
      </c>
      <c r="T1795">
        <v>1</v>
      </c>
      <c r="U1795">
        <v>1</v>
      </c>
      <c r="V1795">
        <v>1</v>
      </c>
      <c r="W1795">
        <v>113.91000366210937</v>
      </c>
      <c r="X1795" s="2"/>
      <c r="Y1795">
        <v>0</v>
      </c>
      <c r="Z1795">
        <v>0</v>
      </c>
      <c r="AA1795">
        <v>0</v>
      </c>
      <c r="AB1795">
        <v>0</v>
      </c>
      <c r="AC1795">
        <v>0</v>
      </c>
      <c r="AD1795" s="2"/>
      <c r="AE1795">
        <v>0</v>
      </c>
    </row>
    <row r="1796" spans="1:31" x14ac:dyDescent="0.3">
      <c r="A1796" s="8" t="s">
        <v>45</v>
      </c>
      <c r="B1796" s="1" t="s">
        <v>36</v>
      </c>
      <c r="C1796">
        <v>10012000144</v>
      </c>
      <c r="D1796" s="2">
        <v>44478.801516203705</v>
      </c>
      <c r="E1796" s="2"/>
      <c r="F1796" s="2">
        <v>44478.80059027778</v>
      </c>
      <c r="G1796">
        <v>2</v>
      </c>
      <c r="H1796">
        <v>1</v>
      </c>
      <c r="I1796">
        <v>1</v>
      </c>
      <c r="J1796">
        <v>112.55999755859375</v>
      </c>
      <c r="K1796">
        <v>0</v>
      </c>
      <c r="L1796" s="2">
        <v>44478.801516203705</v>
      </c>
      <c r="M1796" s="2"/>
      <c r="N1796">
        <v>112</v>
      </c>
      <c r="O1796">
        <v>0</v>
      </c>
      <c r="P1796">
        <v>0</v>
      </c>
      <c r="Q1796">
        <v>0</v>
      </c>
      <c r="R1796">
        <v>0</v>
      </c>
      <c r="S1796" s="2"/>
      <c r="T1796">
        <v>0</v>
      </c>
      <c r="U1796">
        <v>0</v>
      </c>
      <c r="V1796">
        <v>0</v>
      </c>
      <c r="W1796">
        <v>0</v>
      </c>
      <c r="X1796" s="2"/>
      <c r="Y1796">
        <v>0</v>
      </c>
      <c r="Z1796">
        <v>0</v>
      </c>
      <c r="AA1796">
        <v>0</v>
      </c>
      <c r="AB1796">
        <v>0</v>
      </c>
      <c r="AC1796">
        <v>0</v>
      </c>
      <c r="AD1796" s="2"/>
      <c r="AE1796">
        <v>0</v>
      </c>
    </row>
    <row r="1797" spans="1:31" x14ac:dyDescent="0.3">
      <c r="A1797" s="8" t="s">
        <v>45</v>
      </c>
      <c r="B1797" s="1" t="s">
        <v>36</v>
      </c>
      <c r="C1797">
        <v>10012000145</v>
      </c>
      <c r="D1797" s="2">
        <v>44478.834490740737</v>
      </c>
      <c r="E1797" s="2"/>
      <c r="F1797" s="2">
        <v>44478.826597222222</v>
      </c>
      <c r="G1797">
        <v>1</v>
      </c>
      <c r="H1797">
        <v>1</v>
      </c>
      <c r="I1797">
        <v>1</v>
      </c>
      <c r="J1797">
        <v>112.66999816894531</v>
      </c>
      <c r="K1797">
        <v>1</v>
      </c>
      <c r="L1797" s="2">
        <v>44478.828090277777</v>
      </c>
      <c r="M1797" s="2">
        <v>44478.831979166665</v>
      </c>
      <c r="N1797">
        <v>146</v>
      </c>
      <c r="O1797">
        <v>379.77700805664062</v>
      </c>
      <c r="P1797">
        <v>1.4880800247192383</v>
      </c>
      <c r="Q1797">
        <v>291</v>
      </c>
      <c r="R1797">
        <v>1</v>
      </c>
      <c r="S1797" s="2">
        <v>44478.834490740737</v>
      </c>
      <c r="T1797">
        <v>1</v>
      </c>
      <c r="U1797">
        <v>1</v>
      </c>
      <c r="V1797">
        <v>1</v>
      </c>
      <c r="W1797">
        <v>112.51999664306641</v>
      </c>
      <c r="X1797" s="2"/>
      <c r="Y1797">
        <v>0</v>
      </c>
      <c r="Z1797">
        <v>0</v>
      </c>
      <c r="AA1797">
        <v>0</v>
      </c>
      <c r="AB1797">
        <v>0</v>
      </c>
      <c r="AC1797">
        <v>0</v>
      </c>
      <c r="AD1797" s="2"/>
      <c r="AE1797">
        <v>0</v>
      </c>
    </row>
    <row r="1798" spans="1:31" x14ac:dyDescent="0.3">
      <c r="A1798" s="8" t="s">
        <v>45</v>
      </c>
      <c r="B1798" s="1" t="s">
        <v>36</v>
      </c>
      <c r="C1798">
        <v>10012000147</v>
      </c>
      <c r="D1798" s="2">
        <v>44478.832187499997</v>
      </c>
      <c r="E1798" s="2"/>
      <c r="F1798" s="2">
        <v>44478.825659722221</v>
      </c>
      <c r="G1798">
        <v>1</v>
      </c>
      <c r="H1798">
        <v>1</v>
      </c>
      <c r="I1798">
        <v>1</v>
      </c>
      <c r="J1798">
        <v>112.94000244140625</v>
      </c>
      <c r="K1798">
        <v>1</v>
      </c>
      <c r="L1798" s="2">
        <v>44478.827048611114</v>
      </c>
      <c r="M1798" s="2">
        <v>44478.829409722224</v>
      </c>
      <c r="N1798">
        <v>134</v>
      </c>
      <c r="O1798">
        <v>551.57000732421875</v>
      </c>
      <c r="P1798">
        <v>1.4968500137329102</v>
      </c>
      <c r="Q1798">
        <v>160</v>
      </c>
      <c r="R1798">
        <v>1</v>
      </c>
      <c r="S1798" s="2">
        <v>44478.832187499997</v>
      </c>
      <c r="T1798">
        <v>1</v>
      </c>
      <c r="U1798">
        <v>1</v>
      </c>
      <c r="V1798">
        <v>1</v>
      </c>
      <c r="W1798">
        <v>112.88999938964844</v>
      </c>
      <c r="X1798" s="2"/>
      <c r="Y1798">
        <v>0</v>
      </c>
      <c r="Z1798">
        <v>0</v>
      </c>
      <c r="AA1798">
        <v>0</v>
      </c>
      <c r="AB1798">
        <v>0</v>
      </c>
      <c r="AC1798">
        <v>0</v>
      </c>
      <c r="AD1798" s="2"/>
      <c r="AE1798">
        <v>0</v>
      </c>
    </row>
    <row r="1799" spans="1:31" x14ac:dyDescent="0.3">
      <c r="A1799" s="8" t="s">
        <v>45</v>
      </c>
      <c r="B1799" s="1" t="s">
        <v>36</v>
      </c>
      <c r="C1799">
        <v>10012000148</v>
      </c>
      <c r="D1799" s="2">
        <v>44478.788402777776</v>
      </c>
      <c r="E1799" s="2"/>
      <c r="F1799" s="2">
        <v>44478.781192129631</v>
      </c>
      <c r="G1799">
        <v>1</v>
      </c>
      <c r="H1799">
        <v>1</v>
      </c>
      <c r="I1799">
        <v>1</v>
      </c>
      <c r="J1799">
        <v>115.23999786376953</v>
      </c>
      <c r="K1799">
        <v>1</v>
      </c>
      <c r="L1799" s="2">
        <v>44478.781956018516</v>
      </c>
      <c r="M1799" s="2">
        <v>44478.784895833334</v>
      </c>
      <c r="N1799">
        <v>112</v>
      </c>
      <c r="O1799">
        <v>1265.9100341796875</v>
      </c>
      <c r="P1799">
        <v>1.4817500114440918</v>
      </c>
      <c r="Q1799">
        <v>209</v>
      </c>
      <c r="R1799">
        <v>1</v>
      </c>
      <c r="S1799" s="2">
        <v>44478.788402777776</v>
      </c>
      <c r="T1799">
        <v>1</v>
      </c>
      <c r="U1799">
        <v>1</v>
      </c>
      <c r="V1799">
        <v>1</v>
      </c>
      <c r="W1799">
        <v>114.90000152587891</v>
      </c>
      <c r="X1799" s="2"/>
      <c r="Y1799">
        <v>0</v>
      </c>
      <c r="Z1799">
        <v>0</v>
      </c>
      <c r="AA1799">
        <v>0</v>
      </c>
      <c r="AB1799">
        <v>0</v>
      </c>
      <c r="AC1799">
        <v>0</v>
      </c>
      <c r="AD1799" s="2"/>
      <c r="AE1799">
        <v>0</v>
      </c>
    </row>
    <row r="1800" spans="1:31" x14ac:dyDescent="0.3">
      <c r="A1800" s="8" t="s">
        <v>45</v>
      </c>
      <c r="B1800" s="1" t="s">
        <v>36</v>
      </c>
      <c r="C1800">
        <v>10012000149</v>
      </c>
      <c r="D1800" s="2">
        <v>44478.802534722221</v>
      </c>
      <c r="E1800" s="2"/>
      <c r="F1800" s="2">
        <v>44478.798472222225</v>
      </c>
      <c r="G1800">
        <v>1</v>
      </c>
      <c r="H1800">
        <v>1</v>
      </c>
      <c r="I1800">
        <v>1</v>
      </c>
      <c r="J1800">
        <v>116.44999694824219</v>
      </c>
      <c r="K1800">
        <v>1</v>
      </c>
      <c r="L1800" s="2">
        <v>44478.79965277778</v>
      </c>
      <c r="M1800" s="2">
        <v>44478.802523148152</v>
      </c>
      <c r="N1800">
        <v>121</v>
      </c>
      <c r="O1800">
        <v>750.5059814453125</v>
      </c>
      <c r="P1800">
        <v>1.4995700120925903</v>
      </c>
      <c r="Q1800">
        <v>203</v>
      </c>
      <c r="R1800">
        <v>1</v>
      </c>
      <c r="S1800" s="2"/>
      <c r="T1800">
        <v>0</v>
      </c>
      <c r="U1800">
        <v>0</v>
      </c>
      <c r="V1800">
        <v>0</v>
      </c>
      <c r="W1800">
        <v>0</v>
      </c>
      <c r="X1800" s="2"/>
      <c r="Y1800">
        <v>0</v>
      </c>
      <c r="Z1800">
        <v>0</v>
      </c>
      <c r="AA1800">
        <v>0</v>
      </c>
      <c r="AB1800">
        <v>0</v>
      </c>
      <c r="AC1800">
        <v>0</v>
      </c>
      <c r="AD1800" s="2"/>
      <c r="AE1800">
        <v>0</v>
      </c>
    </row>
    <row r="1801" spans="1:31" x14ac:dyDescent="0.3">
      <c r="A1801" s="8" t="s">
        <v>45</v>
      </c>
      <c r="B1801" s="1" t="s">
        <v>36</v>
      </c>
      <c r="C1801">
        <v>10012000150</v>
      </c>
      <c r="D1801" s="2">
        <v>44478.798310185186</v>
      </c>
      <c r="E1801" s="2"/>
      <c r="F1801" s="2">
        <v>44478.792326388888</v>
      </c>
      <c r="G1801">
        <v>1</v>
      </c>
      <c r="H1801">
        <v>1</v>
      </c>
      <c r="I1801">
        <v>1</v>
      </c>
      <c r="J1801">
        <v>111.22000122070312</v>
      </c>
      <c r="K1801">
        <v>1</v>
      </c>
      <c r="L1801" s="2">
        <v>44478.793275462966</v>
      </c>
      <c r="M1801" s="2">
        <v>44478.795474537037</v>
      </c>
      <c r="N1801">
        <v>134</v>
      </c>
      <c r="O1801">
        <v>1085.0699462890625</v>
      </c>
      <c r="P1801">
        <v>1.4941400289535522</v>
      </c>
      <c r="Q1801">
        <v>146</v>
      </c>
      <c r="R1801">
        <v>1</v>
      </c>
      <c r="S1801" s="2">
        <v>44478.798310185186</v>
      </c>
      <c r="T1801">
        <v>1</v>
      </c>
      <c r="U1801">
        <v>1</v>
      </c>
      <c r="V1801">
        <v>1</v>
      </c>
      <c r="W1801">
        <v>110.83999633789062</v>
      </c>
      <c r="X1801" s="2"/>
      <c r="Y1801">
        <v>0</v>
      </c>
      <c r="Z1801">
        <v>0</v>
      </c>
      <c r="AA1801">
        <v>0</v>
      </c>
      <c r="AB1801">
        <v>0</v>
      </c>
      <c r="AC1801">
        <v>0</v>
      </c>
      <c r="AD1801" s="2"/>
      <c r="AE1801">
        <v>0</v>
      </c>
    </row>
    <row r="1802" spans="1:31" x14ac:dyDescent="0.3">
      <c r="A1802" s="8" t="s">
        <v>45</v>
      </c>
      <c r="B1802" s="1" t="s">
        <v>36</v>
      </c>
      <c r="C1802">
        <v>10012000151</v>
      </c>
      <c r="D1802" s="2">
        <v>44478.788703703707</v>
      </c>
      <c r="E1802" s="2"/>
      <c r="F1802" s="2">
        <v>44478.780868055554</v>
      </c>
      <c r="G1802">
        <v>1</v>
      </c>
      <c r="H1802">
        <v>1</v>
      </c>
      <c r="I1802">
        <v>1</v>
      </c>
      <c r="J1802">
        <v>115.04000091552734</v>
      </c>
      <c r="K1802">
        <v>1</v>
      </c>
      <c r="L1802" s="2">
        <v>44478.78162037037</v>
      </c>
      <c r="M1802" s="2">
        <v>44478.785069444442</v>
      </c>
      <c r="N1802">
        <v>125</v>
      </c>
      <c r="O1802">
        <v>1464.8399658203125</v>
      </c>
      <c r="P1802">
        <v>1.4794900417327881</v>
      </c>
      <c r="Q1802">
        <v>253</v>
      </c>
      <c r="R1802">
        <v>1</v>
      </c>
      <c r="S1802" s="2">
        <v>44478.788703703707</v>
      </c>
      <c r="T1802">
        <v>1</v>
      </c>
      <c r="U1802">
        <v>1</v>
      </c>
      <c r="V1802">
        <v>1</v>
      </c>
      <c r="W1802">
        <v>114.76000213623047</v>
      </c>
      <c r="X1802" s="2"/>
      <c r="Y1802">
        <v>0</v>
      </c>
      <c r="Z1802">
        <v>0</v>
      </c>
      <c r="AA1802">
        <v>0</v>
      </c>
      <c r="AB1802">
        <v>0</v>
      </c>
      <c r="AC1802">
        <v>0</v>
      </c>
      <c r="AD1802" s="2"/>
      <c r="AE1802">
        <v>0</v>
      </c>
    </row>
    <row r="1803" spans="1:31" x14ac:dyDescent="0.3">
      <c r="A1803" s="8" t="s">
        <v>45</v>
      </c>
      <c r="B1803" s="1" t="s">
        <v>36</v>
      </c>
      <c r="C1803">
        <v>10012000152</v>
      </c>
      <c r="D1803" s="2">
        <v>44478.796840277777</v>
      </c>
      <c r="E1803" s="2"/>
      <c r="F1803" s="2">
        <v>44478.789513888885</v>
      </c>
      <c r="G1803">
        <v>1</v>
      </c>
      <c r="H1803">
        <v>1</v>
      </c>
      <c r="I1803">
        <v>1</v>
      </c>
      <c r="J1803">
        <v>114.45999908447266</v>
      </c>
      <c r="K1803">
        <v>1</v>
      </c>
      <c r="L1803" s="2">
        <v>44478.790497685186</v>
      </c>
      <c r="M1803" s="2">
        <v>44478.792939814812</v>
      </c>
      <c r="N1803">
        <v>156</v>
      </c>
      <c r="O1803">
        <v>868.0460205078125</v>
      </c>
      <c r="P1803">
        <v>1.4980299472808838</v>
      </c>
      <c r="Q1803">
        <v>166</v>
      </c>
      <c r="R1803">
        <v>1</v>
      </c>
      <c r="S1803" s="2">
        <v>44478.796840277777</v>
      </c>
      <c r="T1803">
        <v>1</v>
      </c>
      <c r="U1803">
        <v>1</v>
      </c>
      <c r="V1803">
        <v>1</v>
      </c>
      <c r="W1803">
        <v>114.04000091552734</v>
      </c>
      <c r="X1803" s="2"/>
      <c r="Y1803">
        <v>0</v>
      </c>
      <c r="Z1803">
        <v>0</v>
      </c>
      <c r="AA1803">
        <v>0</v>
      </c>
      <c r="AB1803">
        <v>0</v>
      </c>
      <c r="AC1803">
        <v>0</v>
      </c>
      <c r="AD1803" s="2"/>
      <c r="AE1803">
        <v>0</v>
      </c>
    </row>
    <row r="1804" spans="1:31" x14ac:dyDescent="0.3">
      <c r="A1804" s="8" t="s">
        <v>45</v>
      </c>
      <c r="B1804" s="1" t="s">
        <v>36</v>
      </c>
      <c r="C1804">
        <v>10012000153</v>
      </c>
      <c r="D1804" s="2">
        <v>44478.835023148145</v>
      </c>
      <c r="E1804" s="2"/>
      <c r="F1804" s="2">
        <v>44478.828472222223</v>
      </c>
      <c r="G1804">
        <v>1</v>
      </c>
      <c r="H1804">
        <v>1</v>
      </c>
      <c r="I1804">
        <v>1</v>
      </c>
      <c r="J1804">
        <v>113.98000335693359</v>
      </c>
      <c r="K1804">
        <v>1</v>
      </c>
      <c r="L1804" s="2">
        <v>44478.830231481479</v>
      </c>
      <c r="M1804" s="2">
        <v>44478.832673611112</v>
      </c>
      <c r="N1804">
        <v>134</v>
      </c>
      <c r="O1804">
        <v>660.073974609375</v>
      </c>
      <c r="P1804">
        <v>1.4958599805831909</v>
      </c>
      <c r="Q1804">
        <v>166</v>
      </c>
      <c r="R1804">
        <v>1</v>
      </c>
      <c r="S1804" s="2">
        <v>44478.835023148145</v>
      </c>
      <c r="T1804">
        <v>1</v>
      </c>
      <c r="U1804">
        <v>1</v>
      </c>
      <c r="V1804">
        <v>1</v>
      </c>
      <c r="W1804">
        <v>113.87999725341797</v>
      </c>
      <c r="X1804" s="2"/>
      <c r="Y1804">
        <v>0</v>
      </c>
      <c r="Z1804">
        <v>0</v>
      </c>
      <c r="AA1804">
        <v>0</v>
      </c>
      <c r="AB1804">
        <v>0</v>
      </c>
      <c r="AC1804">
        <v>0</v>
      </c>
      <c r="AD1804" s="2"/>
      <c r="AE1804">
        <v>0</v>
      </c>
    </row>
    <row r="1805" spans="1:31" x14ac:dyDescent="0.3">
      <c r="A1805" s="8" t="s">
        <v>45</v>
      </c>
      <c r="B1805" s="1" t="s">
        <v>36</v>
      </c>
      <c r="C1805">
        <v>10012000154</v>
      </c>
      <c r="D1805" s="2">
        <v>44478.796527777777</v>
      </c>
      <c r="E1805" s="2"/>
      <c r="F1805" s="2">
        <v>44478.787476851852</v>
      </c>
      <c r="G1805">
        <v>1</v>
      </c>
      <c r="H1805">
        <v>1</v>
      </c>
      <c r="I1805">
        <v>1</v>
      </c>
      <c r="J1805">
        <v>112.68000030517578</v>
      </c>
      <c r="K1805">
        <v>1</v>
      </c>
      <c r="L1805" s="2">
        <v>44478.788460648146</v>
      </c>
      <c r="M1805" s="2">
        <v>44478.791250000002</v>
      </c>
      <c r="N1805">
        <v>115</v>
      </c>
      <c r="O1805">
        <v>1094.0999755859375</v>
      </c>
      <c r="P1805">
        <v>1.4974900484085083</v>
      </c>
      <c r="Q1805">
        <v>197</v>
      </c>
      <c r="R1805">
        <v>1</v>
      </c>
      <c r="S1805" s="2">
        <v>44478.796527777777</v>
      </c>
      <c r="T1805">
        <v>1</v>
      </c>
      <c r="U1805">
        <v>1</v>
      </c>
      <c r="V1805">
        <v>1</v>
      </c>
      <c r="W1805">
        <v>113.06999969482422</v>
      </c>
      <c r="X1805" s="2"/>
      <c r="Y1805">
        <v>0</v>
      </c>
      <c r="Z1805">
        <v>0</v>
      </c>
      <c r="AA1805">
        <v>0</v>
      </c>
      <c r="AB1805">
        <v>0</v>
      </c>
      <c r="AC1805">
        <v>0</v>
      </c>
      <c r="AD1805" s="2"/>
      <c r="AE1805">
        <v>0</v>
      </c>
    </row>
    <row r="1806" spans="1:31" x14ac:dyDescent="0.3">
      <c r="A1806" s="8" t="s">
        <v>45</v>
      </c>
      <c r="B1806" s="1" t="s">
        <v>36</v>
      </c>
      <c r="C1806">
        <v>10012000155</v>
      </c>
      <c r="D1806" s="2">
        <v>44478.794131944444</v>
      </c>
      <c r="E1806" s="2"/>
      <c r="F1806" s="2">
        <v>44478.785717592589</v>
      </c>
      <c r="G1806">
        <v>1</v>
      </c>
      <c r="H1806">
        <v>1</v>
      </c>
      <c r="I1806">
        <v>1</v>
      </c>
      <c r="J1806">
        <v>110.40000152587891</v>
      </c>
      <c r="K1806">
        <v>1</v>
      </c>
      <c r="L1806" s="2">
        <v>44478.786643518521</v>
      </c>
      <c r="M1806" s="2">
        <v>44478.790451388886</v>
      </c>
      <c r="N1806">
        <v>144</v>
      </c>
      <c r="O1806">
        <v>750.4940185546875</v>
      </c>
      <c r="P1806">
        <v>1.4925999641418457</v>
      </c>
      <c r="Q1806">
        <v>284</v>
      </c>
      <c r="R1806">
        <v>1</v>
      </c>
      <c r="S1806" s="2">
        <v>44478.794131944444</v>
      </c>
      <c r="T1806">
        <v>1</v>
      </c>
      <c r="U1806">
        <v>1</v>
      </c>
      <c r="V1806">
        <v>1</v>
      </c>
      <c r="W1806">
        <v>110.11000061035156</v>
      </c>
      <c r="X1806" s="2"/>
      <c r="Y1806">
        <v>0</v>
      </c>
      <c r="Z1806">
        <v>0</v>
      </c>
      <c r="AA1806">
        <v>0</v>
      </c>
      <c r="AB1806">
        <v>0</v>
      </c>
      <c r="AC1806">
        <v>0</v>
      </c>
      <c r="AD1806" s="2"/>
      <c r="AE1806">
        <v>0</v>
      </c>
    </row>
    <row r="1807" spans="1:31" x14ac:dyDescent="0.3">
      <c r="A1807" s="8" t="s">
        <v>45</v>
      </c>
      <c r="B1807" s="1" t="s">
        <v>36</v>
      </c>
      <c r="C1807">
        <v>10012000156</v>
      </c>
      <c r="D1807" s="2">
        <v>44478.786620370367</v>
      </c>
      <c r="E1807" s="2"/>
      <c r="F1807" s="2">
        <v>44478.779467592591</v>
      </c>
      <c r="G1807">
        <v>1</v>
      </c>
      <c r="H1807">
        <v>1</v>
      </c>
      <c r="I1807">
        <v>1</v>
      </c>
      <c r="J1807">
        <v>116.93000030517578</v>
      </c>
      <c r="K1807">
        <v>1</v>
      </c>
      <c r="L1807" s="2">
        <v>44478.780266203707</v>
      </c>
      <c r="M1807" s="2">
        <v>44478.783009259256</v>
      </c>
      <c r="N1807">
        <v>115</v>
      </c>
      <c r="O1807">
        <v>1121.22998046875</v>
      </c>
      <c r="P1807">
        <v>1.3914200067520142</v>
      </c>
      <c r="Q1807">
        <v>192</v>
      </c>
      <c r="R1807">
        <v>1</v>
      </c>
      <c r="S1807" s="2">
        <v>44478.786620370367</v>
      </c>
      <c r="T1807">
        <v>1</v>
      </c>
      <c r="U1807">
        <v>1</v>
      </c>
      <c r="V1807">
        <v>1</v>
      </c>
      <c r="W1807">
        <v>116.59999847412109</v>
      </c>
      <c r="X1807" s="2"/>
      <c r="Y1807">
        <v>0</v>
      </c>
      <c r="Z1807">
        <v>0</v>
      </c>
      <c r="AA1807">
        <v>0</v>
      </c>
      <c r="AB1807">
        <v>0</v>
      </c>
      <c r="AC1807">
        <v>0</v>
      </c>
      <c r="AD1807" s="2"/>
      <c r="AE1807">
        <v>0</v>
      </c>
    </row>
    <row r="1808" spans="1:31" x14ac:dyDescent="0.3">
      <c r="A1808" s="8" t="s">
        <v>45</v>
      </c>
      <c r="B1808" s="1" t="s">
        <v>36</v>
      </c>
      <c r="C1808">
        <v>10012000157</v>
      </c>
      <c r="D1808" s="2">
        <v>44478.79378472222</v>
      </c>
      <c r="E1808" s="2"/>
      <c r="F1808" s="2">
        <v>44478.786400462966</v>
      </c>
      <c r="G1808">
        <v>1</v>
      </c>
      <c r="H1808">
        <v>1</v>
      </c>
      <c r="I1808">
        <v>1</v>
      </c>
      <c r="J1808">
        <v>113.23999786376953</v>
      </c>
      <c r="K1808">
        <v>1</v>
      </c>
      <c r="L1808" s="2">
        <v>44478.787326388891</v>
      </c>
      <c r="M1808" s="2">
        <v>44478.790069444447</v>
      </c>
      <c r="N1808">
        <v>125</v>
      </c>
      <c r="O1808">
        <v>1501.010009765625</v>
      </c>
      <c r="P1808">
        <v>1.4803999662399292</v>
      </c>
      <c r="Q1808">
        <v>192</v>
      </c>
      <c r="R1808">
        <v>1</v>
      </c>
      <c r="S1808" s="2">
        <v>44478.79378472222</v>
      </c>
      <c r="T1808">
        <v>1</v>
      </c>
      <c r="U1808">
        <v>1</v>
      </c>
      <c r="V1808">
        <v>1</v>
      </c>
      <c r="W1808">
        <v>113.20999908447266</v>
      </c>
      <c r="X1808" s="2"/>
      <c r="Y1808">
        <v>0</v>
      </c>
      <c r="Z1808">
        <v>0</v>
      </c>
      <c r="AA1808">
        <v>0</v>
      </c>
      <c r="AB1808">
        <v>0</v>
      </c>
      <c r="AC1808">
        <v>0</v>
      </c>
      <c r="AD1808" s="2"/>
      <c r="AE1808">
        <v>0</v>
      </c>
    </row>
    <row r="1809" spans="1:31" x14ac:dyDescent="0.3">
      <c r="A1809" s="8" t="s">
        <v>45</v>
      </c>
      <c r="B1809" s="1" t="s">
        <v>36</v>
      </c>
      <c r="C1809">
        <v>10012000158</v>
      </c>
      <c r="D1809" s="2">
        <v>44478.796006944445</v>
      </c>
      <c r="E1809" s="2"/>
      <c r="F1809" s="2">
        <v>44478.787581018521</v>
      </c>
      <c r="G1809">
        <v>1</v>
      </c>
      <c r="H1809">
        <v>1</v>
      </c>
      <c r="I1809">
        <v>1</v>
      </c>
      <c r="J1809">
        <v>114.94000244140625</v>
      </c>
      <c r="K1809">
        <v>1</v>
      </c>
      <c r="L1809" s="2">
        <v>44478.788541666669</v>
      </c>
      <c r="M1809" s="2">
        <v>44478.79074074074</v>
      </c>
      <c r="N1809">
        <v>111</v>
      </c>
      <c r="O1809">
        <v>5353.02001953125</v>
      </c>
      <c r="P1809">
        <v>1.4908000230789185</v>
      </c>
      <c r="Q1809">
        <v>145</v>
      </c>
      <c r="R1809">
        <v>1</v>
      </c>
      <c r="S1809" s="2">
        <v>44478.796006944445</v>
      </c>
      <c r="T1809">
        <v>1</v>
      </c>
      <c r="U1809">
        <v>1</v>
      </c>
      <c r="V1809">
        <v>1</v>
      </c>
      <c r="W1809">
        <v>114.59999847412109</v>
      </c>
      <c r="X1809" s="2"/>
      <c r="Y1809">
        <v>0</v>
      </c>
      <c r="Z1809">
        <v>0</v>
      </c>
      <c r="AA1809">
        <v>0</v>
      </c>
      <c r="AB1809">
        <v>0</v>
      </c>
      <c r="AC1809">
        <v>0</v>
      </c>
      <c r="AD1809" s="2"/>
      <c r="AE1809">
        <v>0</v>
      </c>
    </row>
    <row r="1810" spans="1:31" x14ac:dyDescent="0.3">
      <c r="A1810" s="8" t="s">
        <v>45</v>
      </c>
      <c r="B1810" s="1" t="s">
        <v>36</v>
      </c>
      <c r="C1810">
        <v>10012000159</v>
      </c>
      <c r="D1810" s="2">
        <v>44478.787604166668</v>
      </c>
      <c r="E1810" s="2"/>
      <c r="F1810" s="2">
        <v>44478.779895833337</v>
      </c>
      <c r="G1810">
        <v>1</v>
      </c>
      <c r="H1810">
        <v>1</v>
      </c>
      <c r="I1810">
        <v>1</v>
      </c>
      <c r="J1810">
        <v>112.56999969482422</v>
      </c>
      <c r="K1810">
        <v>1</v>
      </c>
      <c r="L1810" s="2">
        <v>44478.780798611115</v>
      </c>
      <c r="M1810" s="2">
        <v>44478.78361111111</v>
      </c>
      <c r="N1810">
        <v>155</v>
      </c>
      <c r="O1810">
        <v>958.47900390625</v>
      </c>
      <c r="P1810">
        <v>1.4929599761962891</v>
      </c>
      <c r="Q1810">
        <v>199</v>
      </c>
      <c r="R1810">
        <v>1</v>
      </c>
      <c r="S1810" s="2">
        <v>44478.787604166668</v>
      </c>
      <c r="T1810">
        <v>1</v>
      </c>
      <c r="U1810">
        <v>1</v>
      </c>
      <c r="V1810">
        <v>1</v>
      </c>
      <c r="W1810">
        <v>112.27999877929687</v>
      </c>
      <c r="X1810" s="2"/>
      <c r="Y1810">
        <v>0</v>
      </c>
      <c r="Z1810">
        <v>0</v>
      </c>
      <c r="AA1810">
        <v>0</v>
      </c>
      <c r="AB1810">
        <v>0</v>
      </c>
      <c r="AC1810">
        <v>0</v>
      </c>
      <c r="AD1810" s="2"/>
      <c r="AE1810">
        <v>0</v>
      </c>
    </row>
    <row r="1811" spans="1:31" x14ac:dyDescent="0.3">
      <c r="A1811" s="8" t="s">
        <v>45</v>
      </c>
      <c r="B1811" s="1" t="s">
        <v>36</v>
      </c>
      <c r="C1811">
        <v>10012000160</v>
      </c>
      <c r="D1811" s="2">
        <v>44478.798726851855</v>
      </c>
      <c r="E1811" s="2"/>
      <c r="F1811" s="2">
        <v>44478.789606481485</v>
      </c>
      <c r="G1811">
        <v>1</v>
      </c>
      <c r="H1811">
        <v>1</v>
      </c>
      <c r="I1811">
        <v>1</v>
      </c>
      <c r="J1811">
        <v>112.70999908447266</v>
      </c>
      <c r="K1811">
        <v>1</v>
      </c>
      <c r="L1811" s="2">
        <v>44478.790625000001</v>
      </c>
      <c r="M1811" s="2">
        <v>44478.795995370368</v>
      </c>
      <c r="N1811">
        <v>122</v>
      </c>
      <c r="O1811">
        <v>4711.02001953125</v>
      </c>
      <c r="P1811">
        <v>1.481660008430481</v>
      </c>
      <c r="Q1811">
        <v>420</v>
      </c>
      <c r="R1811">
        <v>1</v>
      </c>
      <c r="S1811" s="2">
        <v>44478.798726851855</v>
      </c>
      <c r="T1811">
        <v>1</v>
      </c>
      <c r="U1811">
        <v>1</v>
      </c>
      <c r="V1811">
        <v>1</v>
      </c>
      <c r="W1811">
        <v>112.37000274658203</v>
      </c>
      <c r="X1811" s="2"/>
      <c r="Y1811">
        <v>0</v>
      </c>
      <c r="Z1811">
        <v>0</v>
      </c>
      <c r="AA1811">
        <v>0</v>
      </c>
      <c r="AB1811">
        <v>0</v>
      </c>
      <c r="AC1811">
        <v>0</v>
      </c>
      <c r="AD1811" s="2"/>
      <c r="AE1811">
        <v>0</v>
      </c>
    </row>
    <row r="1812" spans="1:31" x14ac:dyDescent="0.3">
      <c r="A1812" s="8" t="s">
        <v>45</v>
      </c>
      <c r="B1812" s="1" t="s">
        <v>36</v>
      </c>
      <c r="C1812">
        <v>10012000161</v>
      </c>
      <c r="D1812" s="2">
        <v>44478.788495370369</v>
      </c>
      <c r="E1812" s="2"/>
      <c r="F1812" s="2">
        <v>44478.781701388885</v>
      </c>
      <c r="G1812">
        <v>1</v>
      </c>
      <c r="H1812">
        <v>1</v>
      </c>
      <c r="I1812">
        <v>1</v>
      </c>
      <c r="J1812">
        <v>112.83000183105469</v>
      </c>
      <c r="K1812">
        <v>1</v>
      </c>
      <c r="L1812" s="2">
        <v>44478.782453703701</v>
      </c>
      <c r="M1812" s="2">
        <v>44478.785011574073</v>
      </c>
      <c r="N1812">
        <v>114</v>
      </c>
      <c r="O1812">
        <v>1130.280029296875</v>
      </c>
      <c r="P1812">
        <v>1.4893499612808228</v>
      </c>
      <c r="Q1812">
        <v>176</v>
      </c>
      <c r="R1812">
        <v>1</v>
      </c>
      <c r="S1812" s="2">
        <v>44478.788495370369</v>
      </c>
      <c r="T1812">
        <v>1</v>
      </c>
      <c r="U1812">
        <v>1</v>
      </c>
      <c r="V1812">
        <v>1</v>
      </c>
      <c r="W1812">
        <v>112.55999755859375</v>
      </c>
      <c r="X1812" s="2"/>
      <c r="Y1812">
        <v>0</v>
      </c>
      <c r="Z1812">
        <v>0</v>
      </c>
      <c r="AA1812">
        <v>0</v>
      </c>
      <c r="AB1812">
        <v>0</v>
      </c>
      <c r="AC1812">
        <v>0</v>
      </c>
      <c r="AD1812" s="2"/>
      <c r="AE1812">
        <v>0</v>
      </c>
    </row>
    <row r="1813" spans="1:31" x14ac:dyDescent="0.3">
      <c r="A1813" s="8" t="s">
        <v>45</v>
      </c>
      <c r="B1813" s="1" t="s">
        <v>36</v>
      </c>
      <c r="C1813">
        <v>10012000162</v>
      </c>
      <c r="D1813" s="2">
        <v>44478.78769675926</v>
      </c>
      <c r="E1813" s="2"/>
      <c r="F1813" s="2">
        <v>44478.780358796299</v>
      </c>
      <c r="G1813">
        <v>1</v>
      </c>
      <c r="H1813">
        <v>1</v>
      </c>
      <c r="I1813">
        <v>1</v>
      </c>
      <c r="J1813">
        <v>115.26999664306641</v>
      </c>
      <c r="K1813">
        <v>1</v>
      </c>
      <c r="L1813" s="2">
        <v>44478.781134259261</v>
      </c>
      <c r="M1813" s="2">
        <v>44478.783854166664</v>
      </c>
      <c r="N1813">
        <v>116</v>
      </c>
      <c r="O1813">
        <v>1419.6300048828125</v>
      </c>
      <c r="P1813">
        <v>1.4915200471878052</v>
      </c>
      <c r="Q1813">
        <v>190</v>
      </c>
      <c r="R1813">
        <v>1</v>
      </c>
      <c r="S1813" s="2">
        <v>44478.78769675926</v>
      </c>
      <c r="T1813">
        <v>1</v>
      </c>
      <c r="U1813">
        <v>1</v>
      </c>
      <c r="V1813">
        <v>1</v>
      </c>
      <c r="W1813">
        <v>114.90000152587891</v>
      </c>
      <c r="X1813" s="2"/>
      <c r="Y1813">
        <v>0</v>
      </c>
      <c r="Z1813">
        <v>0</v>
      </c>
      <c r="AA1813">
        <v>0</v>
      </c>
      <c r="AB1813">
        <v>0</v>
      </c>
      <c r="AC1813">
        <v>0</v>
      </c>
      <c r="AD1813" s="2"/>
      <c r="AE1813">
        <v>0</v>
      </c>
    </row>
    <row r="1814" spans="1:31" x14ac:dyDescent="0.3">
      <c r="A1814" s="8" t="s">
        <v>45</v>
      </c>
      <c r="B1814" s="1" t="s">
        <v>36</v>
      </c>
      <c r="C1814">
        <v>10012000164</v>
      </c>
      <c r="D1814" s="2">
        <v>44478.788807870369</v>
      </c>
      <c r="E1814" s="2"/>
      <c r="F1814" s="2">
        <v>44478.781481481485</v>
      </c>
      <c r="G1814">
        <v>1</v>
      </c>
      <c r="H1814">
        <v>1</v>
      </c>
      <c r="I1814">
        <v>1</v>
      </c>
      <c r="J1814">
        <v>113.12000274658203</v>
      </c>
      <c r="K1814">
        <v>1</v>
      </c>
      <c r="L1814" s="2">
        <v>44478.782268518517</v>
      </c>
      <c r="M1814" s="2">
        <v>44478.785150462965</v>
      </c>
      <c r="N1814">
        <v>146</v>
      </c>
      <c r="O1814">
        <v>1555.2900390625</v>
      </c>
      <c r="P1814">
        <v>1.4821200370788574</v>
      </c>
      <c r="Q1814">
        <v>205</v>
      </c>
      <c r="R1814">
        <v>1</v>
      </c>
      <c r="S1814" s="2">
        <v>44478.788807870369</v>
      </c>
      <c r="T1814">
        <v>1</v>
      </c>
      <c r="U1814">
        <v>1</v>
      </c>
      <c r="V1814">
        <v>1</v>
      </c>
      <c r="W1814">
        <v>112.80000305175781</v>
      </c>
      <c r="X1814" s="2"/>
      <c r="Y1814">
        <v>0</v>
      </c>
      <c r="Z1814">
        <v>0</v>
      </c>
      <c r="AA1814">
        <v>0</v>
      </c>
      <c r="AB1814">
        <v>0</v>
      </c>
      <c r="AC1814">
        <v>0</v>
      </c>
      <c r="AD1814" s="2"/>
      <c r="AE1814">
        <v>0</v>
      </c>
    </row>
    <row r="1815" spans="1:31" x14ac:dyDescent="0.3">
      <c r="A1815" s="8" t="s">
        <v>45</v>
      </c>
      <c r="B1815" s="1" t="s">
        <v>36</v>
      </c>
      <c r="C1815">
        <v>10012000165</v>
      </c>
      <c r="D1815" s="2">
        <v>44478.79111111111</v>
      </c>
      <c r="E1815" s="2"/>
      <c r="F1815" s="2">
        <v>44478.782997685186</v>
      </c>
      <c r="G1815">
        <v>1</v>
      </c>
      <c r="H1815">
        <v>1</v>
      </c>
      <c r="I1815">
        <v>1</v>
      </c>
      <c r="J1815">
        <v>114.94999694824219</v>
      </c>
      <c r="K1815">
        <v>1</v>
      </c>
      <c r="L1815" s="2">
        <v>44478.783842592595</v>
      </c>
      <c r="M1815" s="2">
        <v>44478.786261574074</v>
      </c>
      <c r="N1815">
        <v>124</v>
      </c>
      <c r="O1815">
        <v>1112.2099609375</v>
      </c>
      <c r="P1815">
        <v>1.4967600107192993</v>
      </c>
      <c r="Q1815">
        <v>164</v>
      </c>
      <c r="R1815">
        <v>1</v>
      </c>
      <c r="S1815" s="2">
        <v>44478.79111111111</v>
      </c>
      <c r="T1815">
        <v>1</v>
      </c>
      <c r="U1815">
        <v>1</v>
      </c>
      <c r="V1815">
        <v>1</v>
      </c>
      <c r="W1815">
        <v>114.55999755859375</v>
      </c>
      <c r="X1815" s="2"/>
      <c r="Y1815">
        <v>0</v>
      </c>
      <c r="Z1815">
        <v>0</v>
      </c>
      <c r="AA1815">
        <v>0</v>
      </c>
      <c r="AB1815">
        <v>0</v>
      </c>
      <c r="AC1815">
        <v>0</v>
      </c>
      <c r="AD1815" s="2"/>
      <c r="AE1815">
        <v>0</v>
      </c>
    </row>
    <row r="1816" spans="1:31" x14ac:dyDescent="0.3">
      <c r="A1816" s="8" t="s">
        <v>45</v>
      </c>
      <c r="B1816" s="1" t="s">
        <v>36</v>
      </c>
      <c r="C1816">
        <v>10012000166</v>
      </c>
      <c r="D1816" s="2">
        <v>44478.787372685183</v>
      </c>
      <c r="E1816" s="2"/>
      <c r="F1816" s="2">
        <v>44478.779618055552</v>
      </c>
      <c r="G1816">
        <v>1</v>
      </c>
      <c r="H1816">
        <v>1</v>
      </c>
      <c r="I1816">
        <v>1</v>
      </c>
      <c r="J1816">
        <v>113.22000122070312</v>
      </c>
      <c r="K1816">
        <v>1</v>
      </c>
      <c r="L1816" s="2">
        <v>44478.780439814815</v>
      </c>
      <c r="M1816" s="2">
        <v>44478.783506944441</v>
      </c>
      <c r="N1816">
        <v>156</v>
      </c>
      <c r="O1816">
        <v>994.64599609375</v>
      </c>
      <c r="P1816">
        <v>1.4956799745559692</v>
      </c>
      <c r="Q1816">
        <v>221</v>
      </c>
      <c r="R1816">
        <v>1</v>
      </c>
      <c r="S1816" s="2">
        <v>44478.787372685183</v>
      </c>
      <c r="T1816">
        <v>1</v>
      </c>
      <c r="U1816">
        <v>1</v>
      </c>
      <c r="V1816">
        <v>1</v>
      </c>
      <c r="W1816">
        <v>112.95999908447266</v>
      </c>
      <c r="X1816" s="2"/>
      <c r="Y1816">
        <v>0</v>
      </c>
      <c r="Z1816">
        <v>0</v>
      </c>
      <c r="AA1816">
        <v>0</v>
      </c>
      <c r="AB1816">
        <v>0</v>
      </c>
      <c r="AC1816">
        <v>0</v>
      </c>
      <c r="AD1816" s="2"/>
      <c r="AE1816">
        <v>0</v>
      </c>
    </row>
    <row r="1817" spans="1:31" x14ac:dyDescent="0.3">
      <c r="A1817" s="8" t="s">
        <v>45</v>
      </c>
      <c r="B1817" s="1" t="s">
        <v>36</v>
      </c>
      <c r="C1817">
        <v>10012000167</v>
      </c>
      <c r="D1817" s="2">
        <v>44478.797164351854</v>
      </c>
      <c r="E1817" s="2"/>
      <c r="F1817" s="2">
        <v>44478.788854166669</v>
      </c>
      <c r="G1817">
        <v>2</v>
      </c>
      <c r="H1817">
        <v>1</v>
      </c>
      <c r="I1817">
        <v>1</v>
      </c>
      <c r="J1817">
        <v>114.86000061035156</v>
      </c>
      <c r="K1817">
        <v>1</v>
      </c>
      <c r="L1817" s="2">
        <v>44478.790127314816</v>
      </c>
      <c r="M1817" s="2">
        <v>44478.793344907404</v>
      </c>
      <c r="N1817">
        <v>136</v>
      </c>
      <c r="O1817">
        <v>768.59002685546875</v>
      </c>
      <c r="P1817">
        <v>1.4999300241470337</v>
      </c>
      <c r="Q1817">
        <v>233</v>
      </c>
      <c r="R1817">
        <v>1</v>
      </c>
      <c r="S1817" s="2">
        <v>44478.797164351854</v>
      </c>
      <c r="T1817">
        <v>1</v>
      </c>
      <c r="U1817">
        <v>1</v>
      </c>
      <c r="V1817">
        <v>1</v>
      </c>
      <c r="W1817">
        <v>114.48999786376953</v>
      </c>
      <c r="X1817" s="2"/>
      <c r="Y1817">
        <v>0</v>
      </c>
      <c r="Z1817">
        <v>0</v>
      </c>
      <c r="AA1817">
        <v>0</v>
      </c>
      <c r="AB1817">
        <v>0</v>
      </c>
      <c r="AC1817">
        <v>0</v>
      </c>
      <c r="AD1817" s="2"/>
      <c r="AE1817">
        <v>0</v>
      </c>
    </row>
    <row r="1818" spans="1:31" x14ac:dyDescent="0.3">
      <c r="A1818" s="8" t="s">
        <v>45</v>
      </c>
      <c r="B1818" s="1" t="s">
        <v>36</v>
      </c>
      <c r="C1818">
        <v>10012000168</v>
      </c>
      <c r="D1818" s="2">
        <v>44478.790995370371</v>
      </c>
      <c r="E1818" s="2"/>
      <c r="F1818" s="2">
        <v>44478.782152777778</v>
      </c>
      <c r="G1818">
        <v>1</v>
      </c>
      <c r="H1818">
        <v>1</v>
      </c>
      <c r="I1818">
        <v>1</v>
      </c>
      <c r="J1818">
        <v>113.26000213623047</v>
      </c>
      <c r="K1818">
        <v>1</v>
      </c>
      <c r="L1818" s="2">
        <v>44478.78292824074</v>
      </c>
      <c r="M1818" s="2">
        <v>44478.786053240743</v>
      </c>
      <c r="N1818">
        <v>134</v>
      </c>
      <c r="O1818">
        <v>1464.8399658203125</v>
      </c>
      <c r="P1818">
        <v>1.4897099733352661</v>
      </c>
      <c r="Q1818">
        <v>225</v>
      </c>
      <c r="R1818">
        <v>1</v>
      </c>
      <c r="S1818" s="2">
        <v>44478.790995370371</v>
      </c>
      <c r="T1818">
        <v>1</v>
      </c>
      <c r="U1818">
        <v>1</v>
      </c>
      <c r="V1818">
        <v>1</v>
      </c>
      <c r="W1818">
        <v>112.91000366210937</v>
      </c>
      <c r="X1818" s="2"/>
      <c r="Y1818">
        <v>0</v>
      </c>
      <c r="Z1818">
        <v>0</v>
      </c>
      <c r="AA1818">
        <v>0</v>
      </c>
      <c r="AB1818">
        <v>0</v>
      </c>
      <c r="AC1818">
        <v>0</v>
      </c>
      <c r="AD1818" s="2"/>
      <c r="AE1818">
        <v>0</v>
      </c>
    </row>
    <row r="1819" spans="1:31" x14ac:dyDescent="0.3">
      <c r="A1819" s="8" t="s">
        <v>45</v>
      </c>
      <c r="B1819" s="1" t="s">
        <v>36</v>
      </c>
      <c r="C1819">
        <v>10012000169</v>
      </c>
      <c r="D1819" s="2">
        <v>44478.787789351853</v>
      </c>
      <c r="E1819" s="2"/>
      <c r="F1819" s="2">
        <v>44478.780069444445</v>
      </c>
      <c r="G1819">
        <v>1</v>
      </c>
      <c r="H1819">
        <v>1</v>
      </c>
      <c r="I1819">
        <v>1</v>
      </c>
      <c r="J1819">
        <v>113.83999633789062</v>
      </c>
      <c r="K1819">
        <v>1</v>
      </c>
      <c r="L1819" s="2">
        <v>44478.780972222223</v>
      </c>
      <c r="M1819" s="2">
        <v>44478.783877314818</v>
      </c>
      <c r="N1819">
        <v>151</v>
      </c>
      <c r="O1819">
        <v>1311.1199951171875</v>
      </c>
      <c r="P1819">
        <v>1.4965800046920776</v>
      </c>
      <c r="Q1819">
        <v>206</v>
      </c>
      <c r="R1819">
        <v>1</v>
      </c>
      <c r="S1819" s="2">
        <v>44478.787789351853</v>
      </c>
      <c r="T1819">
        <v>1</v>
      </c>
      <c r="U1819">
        <v>1</v>
      </c>
      <c r="V1819">
        <v>1</v>
      </c>
      <c r="W1819">
        <v>113.48999786376953</v>
      </c>
      <c r="X1819" s="2"/>
      <c r="Y1819">
        <v>0</v>
      </c>
      <c r="Z1819">
        <v>0</v>
      </c>
      <c r="AA1819">
        <v>0</v>
      </c>
      <c r="AB1819">
        <v>0</v>
      </c>
      <c r="AC1819">
        <v>0</v>
      </c>
      <c r="AD1819" s="2"/>
      <c r="AE1819">
        <v>0</v>
      </c>
    </row>
    <row r="1820" spans="1:31" x14ac:dyDescent="0.3">
      <c r="A1820" s="8" t="s">
        <v>45</v>
      </c>
      <c r="B1820" s="1" t="s">
        <v>36</v>
      </c>
      <c r="C1820">
        <v>10012000170</v>
      </c>
      <c r="D1820" s="2">
        <v>44478.78702546296</v>
      </c>
      <c r="E1820" s="2"/>
      <c r="F1820" s="2">
        <v>44478.779687499999</v>
      </c>
      <c r="G1820">
        <v>1</v>
      </c>
      <c r="H1820">
        <v>1</v>
      </c>
      <c r="I1820">
        <v>1</v>
      </c>
      <c r="J1820">
        <v>114.38999938964844</v>
      </c>
      <c r="K1820">
        <v>1</v>
      </c>
      <c r="L1820" s="2">
        <v>44478.780509259261</v>
      </c>
      <c r="M1820" s="2">
        <v>44478.78334490741</v>
      </c>
      <c r="N1820">
        <v>152</v>
      </c>
      <c r="O1820">
        <v>1148.3499755859375</v>
      </c>
      <c r="P1820">
        <v>1.4833799600601196</v>
      </c>
      <c r="Q1820">
        <v>200</v>
      </c>
      <c r="R1820">
        <v>1</v>
      </c>
      <c r="S1820" s="2">
        <v>44478.78702546296</v>
      </c>
      <c r="T1820">
        <v>1</v>
      </c>
      <c r="U1820">
        <v>1</v>
      </c>
      <c r="V1820">
        <v>1</v>
      </c>
      <c r="W1820">
        <v>114.08999633789063</v>
      </c>
      <c r="X1820" s="2"/>
      <c r="Y1820">
        <v>0</v>
      </c>
      <c r="Z1820">
        <v>0</v>
      </c>
      <c r="AA1820">
        <v>0</v>
      </c>
      <c r="AB1820">
        <v>0</v>
      </c>
      <c r="AC1820">
        <v>0</v>
      </c>
      <c r="AD1820" s="2"/>
      <c r="AE1820">
        <v>0</v>
      </c>
    </row>
    <row r="1821" spans="1:31" x14ac:dyDescent="0.3">
      <c r="A1821" s="8" t="s">
        <v>45</v>
      </c>
      <c r="B1821" s="1" t="s">
        <v>36</v>
      </c>
      <c r="C1821">
        <v>10012000171</v>
      </c>
      <c r="D1821" s="2">
        <v>44478.79954861111</v>
      </c>
      <c r="E1821" s="2"/>
      <c r="F1821" s="2">
        <v>44478.798333333332</v>
      </c>
      <c r="G1821">
        <v>1</v>
      </c>
      <c r="H1821">
        <v>1</v>
      </c>
      <c r="I1821">
        <v>1</v>
      </c>
      <c r="J1821">
        <v>113.91999816894531</v>
      </c>
      <c r="K1821">
        <v>0</v>
      </c>
      <c r="L1821" s="2">
        <v>44478.79954861111</v>
      </c>
      <c r="M1821" s="2"/>
      <c r="N1821">
        <v>111</v>
      </c>
      <c r="O1821">
        <v>0</v>
      </c>
      <c r="P1821">
        <v>0</v>
      </c>
      <c r="Q1821">
        <v>0</v>
      </c>
      <c r="R1821">
        <v>0</v>
      </c>
      <c r="S1821" s="2"/>
      <c r="T1821">
        <v>0</v>
      </c>
      <c r="U1821">
        <v>0</v>
      </c>
      <c r="V1821">
        <v>0</v>
      </c>
      <c r="W1821">
        <v>0</v>
      </c>
      <c r="X1821" s="2"/>
      <c r="Y1821">
        <v>0</v>
      </c>
      <c r="Z1821">
        <v>0</v>
      </c>
      <c r="AA1821">
        <v>0</v>
      </c>
      <c r="AB1821">
        <v>0</v>
      </c>
      <c r="AC1821">
        <v>0</v>
      </c>
      <c r="AD1821" s="2"/>
      <c r="AE1821">
        <v>0</v>
      </c>
    </row>
    <row r="1822" spans="1:31" x14ac:dyDescent="0.3">
      <c r="A1822" s="8" t="s">
        <v>45</v>
      </c>
      <c r="B1822" s="1" t="s">
        <v>36</v>
      </c>
      <c r="C1822">
        <v>10012000172</v>
      </c>
      <c r="D1822" s="2">
        <v>44478.799675925926</v>
      </c>
      <c r="E1822" s="2"/>
      <c r="F1822" s="2">
        <v>44478.790451388886</v>
      </c>
      <c r="G1822">
        <v>1</v>
      </c>
      <c r="H1822">
        <v>1</v>
      </c>
      <c r="I1822">
        <v>1</v>
      </c>
      <c r="J1822">
        <v>115.08999633789062</v>
      </c>
      <c r="K1822">
        <v>1</v>
      </c>
      <c r="L1822" s="2">
        <v>44478.791388888887</v>
      </c>
      <c r="M1822" s="2">
        <v>44478.793807870374</v>
      </c>
      <c r="N1822">
        <v>112</v>
      </c>
      <c r="O1822">
        <v>1175.489990234375</v>
      </c>
      <c r="P1822">
        <v>1.4833799600601196</v>
      </c>
      <c r="Q1822">
        <v>164</v>
      </c>
      <c r="R1822">
        <v>1</v>
      </c>
      <c r="S1822" s="2">
        <v>44478.799675925926</v>
      </c>
      <c r="T1822">
        <v>1</v>
      </c>
      <c r="U1822">
        <v>1</v>
      </c>
      <c r="V1822">
        <v>1</v>
      </c>
      <c r="W1822">
        <v>114.68000030517578</v>
      </c>
      <c r="X1822" s="2"/>
      <c r="Y1822">
        <v>0</v>
      </c>
      <c r="Z1822">
        <v>0</v>
      </c>
      <c r="AA1822">
        <v>0</v>
      </c>
      <c r="AB1822">
        <v>0</v>
      </c>
      <c r="AC1822">
        <v>0</v>
      </c>
      <c r="AD1822" s="2"/>
      <c r="AE1822">
        <v>0</v>
      </c>
    </row>
    <row r="1823" spans="1:31" x14ac:dyDescent="0.3">
      <c r="A1823" s="8" t="s">
        <v>45</v>
      </c>
      <c r="B1823" s="1" t="s">
        <v>36</v>
      </c>
      <c r="C1823">
        <v>10012000173</v>
      </c>
      <c r="D1823" s="2">
        <v>44478.787986111114</v>
      </c>
      <c r="E1823" s="2"/>
      <c r="F1823" s="2">
        <v>44478.7809837963</v>
      </c>
      <c r="G1823">
        <v>1</v>
      </c>
      <c r="H1823">
        <v>1</v>
      </c>
      <c r="I1823">
        <v>1</v>
      </c>
      <c r="J1823">
        <v>114.09999847412109</v>
      </c>
      <c r="K1823">
        <v>1</v>
      </c>
      <c r="L1823" s="2">
        <v>44478.781747685185</v>
      </c>
      <c r="M1823" s="2">
        <v>44478.784444444442</v>
      </c>
      <c r="N1823">
        <v>133</v>
      </c>
      <c r="O1823">
        <v>1329.2099609375</v>
      </c>
      <c r="P1823">
        <v>1.4891699552536011</v>
      </c>
      <c r="Q1823">
        <v>188</v>
      </c>
      <c r="R1823">
        <v>1</v>
      </c>
      <c r="S1823" s="2">
        <v>44478.787986111114</v>
      </c>
      <c r="T1823">
        <v>1</v>
      </c>
      <c r="U1823">
        <v>1</v>
      </c>
      <c r="V1823">
        <v>1</v>
      </c>
      <c r="W1823">
        <v>113.76999664306641</v>
      </c>
      <c r="X1823" s="2"/>
      <c r="Y1823">
        <v>0</v>
      </c>
      <c r="Z1823">
        <v>0</v>
      </c>
      <c r="AA1823">
        <v>0</v>
      </c>
      <c r="AB1823">
        <v>0</v>
      </c>
      <c r="AC1823">
        <v>0</v>
      </c>
      <c r="AD1823" s="2"/>
      <c r="AE1823">
        <v>0</v>
      </c>
    </row>
    <row r="1824" spans="1:31" x14ac:dyDescent="0.3">
      <c r="A1824" s="8" t="s">
        <v>45</v>
      </c>
      <c r="B1824" s="1" t="s">
        <v>36</v>
      </c>
      <c r="C1824">
        <v>10012000174</v>
      </c>
      <c r="D1824" s="2">
        <v>44478.788171296299</v>
      </c>
      <c r="E1824" s="2"/>
      <c r="F1824" s="2">
        <v>44478.780578703707</v>
      </c>
      <c r="G1824">
        <v>1</v>
      </c>
      <c r="H1824">
        <v>1</v>
      </c>
      <c r="I1824">
        <v>1</v>
      </c>
      <c r="J1824">
        <v>113.43000030517578</v>
      </c>
      <c r="K1824">
        <v>1</v>
      </c>
      <c r="L1824" s="2">
        <v>44478.781342592592</v>
      </c>
      <c r="M1824" s="2">
        <v>44478.78460648148</v>
      </c>
      <c r="N1824">
        <v>153</v>
      </c>
      <c r="O1824">
        <v>1220.699951171875</v>
      </c>
      <c r="P1824">
        <v>1.4934200048446655</v>
      </c>
      <c r="Q1824">
        <v>237</v>
      </c>
      <c r="R1824">
        <v>1</v>
      </c>
      <c r="S1824" s="2">
        <v>44478.788171296299</v>
      </c>
      <c r="T1824">
        <v>1</v>
      </c>
      <c r="U1824">
        <v>1</v>
      </c>
      <c r="V1824">
        <v>1</v>
      </c>
      <c r="W1824">
        <v>113.38999938964844</v>
      </c>
      <c r="X1824" s="2"/>
      <c r="Y1824">
        <v>0</v>
      </c>
      <c r="Z1824">
        <v>0</v>
      </c>
      <c r="AA1824">
        <v>0</v>
      </c>
      <c r="AB1824">
        <v>0</v>
      </c>
      <c r="AC1824">
        <v>0</v>
      </c>
      <c r="AD1824" s="2"/>
      <c r="AE1824">
        <v>0</v>
      </c>
    </row>
    <row r="1825" spans="1:31" x14ac:dyDescent="0.3">
      <c r="A1825" s="8" t="s">
        <v>45</v>
      </c>
      <c r="B1825" s="1" t="s">
        <v>36</v>
      </c>
      <c r="C1825">
        <v>10012000175</v>
      </c>
      <c r="D1825" s="2">
        <v>44478.798414351855</v>
      </c>
      <c r="E1825" s="2"/>
      <c r="F1825" s="2">
        <v>44478.792210648149</v>
      </c>
      <c r="G1825">
        <v>1</v>
      </c>
      <c r="H1825">
        <v>1</v>
      </c>
      <c r="I1825">
        <v>1</v>
      </c>
      <c r="J1825">
        <v>113.76000213623047</v>
      </c>
      <c r="K1825">
        <v>1</v>
      </c>
      <c r="L1825" s="2">
        <v>44478.79314814815</v>
      </c>
      <c r="M1825" s="2">
        <v>44478.795810185184</v>
      </c>
      <c r="N1825">
        <v>145</v>
      </c>
      <c r="O1825">
        <v>1139.3199462890625</v>
      </c>
      <c r="P1825">
        <v>1.489799976348877</v>
      </c>
      <c r="Q1825">
        <v>185</v>
      </c>
      <c r="R1825">
        <v>1</v>
      </c>
      <c r="S1825" s="2">
        <v>44478.798414351855</v>
      </c>
      <c r="T1825">
        <v>1</v>
      </c>
      <c r="U1825">
        <v>1</v>
      </c>
      <c r="V1825">
        <v>1</v>
      </c>
      <c r="W1825">
        <v>113.37999725341797</v>
      </c>
      <c r="X1825" s="2"/>
      <c r="Y1825">
        <v>0</v>
      </c>
      <c r="Z1825">
        <v>0</v>
      </c>
      <c r="AA1825">
        <v>0</v>
      </c>
      <c r="AB1825">
        <v>0</v>
      </c>
      <c r="AC1825">
        <v>0</v>
      </c>
      <c r="AD1825" s="2"/>
      <c r="AE1825">
        <v>0</v>
      </c>
    </row>
    <row r="1826" spans="1:31" x14ac:dyDescent="0.3">
      <c r="A1826" s="8" t="s">
        <v>45</v>
      </c>
      <c r="B1826" s="1" t="s">
        <v>36</v>
      </c>
      <c r="C1826">
        <v>10012000176</v>
      </c>
      <c r="D1826" s="2">
        <v>44478.796319444446</v>
      </c>
      <c r="E1826" s="2"/>
      <c r="F1826" s="2">
        <v>44478.787766203706</v>
      </c>
      <c r="G1826">
        <v>1</v>
      </c>
      <c r="H1826">
        <v>1</v>
      </c>
      <c r="I1826">
        <v>1</v>
      </c>
      <c r="J1826">
        <v>114.11000061035156</v>
      </c>
      <c r="K1826">
        <v>1</v>
      </c>
      <c r="L1826" s="2">
        <v>44478.788831018515</v>
      </c>
      <c r="M1826" s="2">
        <v>44478.791168981479</v>
      </c>
      <c r="N1826">
        <v>134</v>
      </c>
      <c r="O1826">
        <v>1157.4000244140625</v>
      </c>
      <c r="P1826">
        <v>1.4926899671554565</v>
      </c>
      <c r="Q1826">
        <v>157</v>
      </c>
      <c r="R1826">
        <v>1</v>
      </c>
      <c r="S1826" s="2">
        <v>44478.796319444446</v>
      </c>
      <c r="T1826">
        <v>1</v>
      </c>
      <c r="U1826">
        <v>1</v>
      </c>
      <c r="V1826">
        <v>1</v>
      </c>
      <c r="W1826">
        <v>113.76999664306641</v>
      </c>
      <c r="X1826" s="2"/>
      <c r="Y1826">
        <v>0</v>
      </c>
      <c r="Z1826">
        <v>0</v>
      </c>
      <c r="AA1826">
        <v>0</v>
      </c>
      <c r="AB1826">
        <v>0</v>
      </c>
      <c r="AC1826">
        <v>0</v>
      </c>
      <c r="AD1826" s="2"/>
      <c r="AE1826">
        <v>0</v>
      </c>
    </row>
    <row r="1827" spans="1:31" x14ac:dyDescent="0.3">
      <c r="A1827" s="8" t="s">
        <v>45</v>
      </c>
      <c r="B1827" s="1" t="s">
        <v>36</v>
      </c>
      <c r="C1827">
        <v>10012000177</v>
      </c>
      <c r="D1827" s="2">
        <v>44478.795902777776</v>
      </c>
      <c r="E1827" s="2"/>
      <c r="F1827" s="2">
        <v>44478.786979166667</v>
      </c>
      <c r="G1827">
        <v>1</v>
      </c>
      <c r="H1827">
        <v>1</v>
      </c>
      <c r="I1827">
        <v>1</v>
      </c>
      <c r="J1827">
        <v>113</v>
      </c>
      <c r="K1827">
        <v>1</v>
      </c>
      <c r="L1827" s="2">
        <v>44478.787939814814</v>
      </c>
      <c r="M1827" s="2">
        <v>44478.790659722225</v>
      </c>
      <c r="N1827">
        <v>121</v>
      </c>
      <c r="O1827">
        <v>1311.1199951171875</v>
      </c>
      <c r="P1827">
        <v>1.4968500137329102</v>
      </c>
      <c r="Q1827">
        <v>190</v>
      </c>
      <c r="R1827">
        <v>1</v>
      </c>
      <c r="S1827" s="2">
        <v>44478.795902777776</v>
      </c>
      <c r="T1827">
        <v>1</v>
      </c>
      <c r="U1827">
        <v>1</v>
      </c>
      <c r="V1827">
        <v>1</v>
      </c>
      <c r="W1827">
        <v>112.84999847412109</v>
      </c>
      <c r="X1827" s="2"/>
      <c r="Y1827">
        <v>0</v>
      </c>
      <c r="Z1827">
        <v>0</v>
      </c>
      <c r="AA1827">
        <v>0</v>
      </c>
      <c r="AB1827">
        <v>0</v>
      </c>
      <c r="AC1827">
        <v>0</v>
      </c>
      <c r="AD1827" s="2"/>
      <c r="AE1827">
        <v>0</v>
      </c>
    </row>
    <row r="1828" spans="1:31" x14ac:dyDescent="0.3">
      <c r="A1828" s="8" t="s">
        <v>45</v>
      </c>
      <c r="B1828" s="1" t="s">
        <v>36</v>
      </c>
      <c r="C1828">
        <v>10012000178</v>
      </c>
      <c r="D1828" s="2">
        <v>44478.796423611115</v>
      </c>
      <c r="E1828" s="2"/>
      <c r="F1828" s="2">
        <v>44478.787858796299</v>
      </c>
      <c r="G1828">
        <v>1</v>
      </c>
      <c r="H1828">
        <v>1</v>
      </c>
      <c r="I1828">
        <v>1</v>
      </c>
      <c r="J1828">
        <v>115.01000213623047</v>
      </c>
      <c r="K1828">
        <v>1</v>
      </c>
      <c r="L1828" s="2">
        <v>44478.788946759261</v>
      </c>
      <c r="M1828" s="2">
        <v>44478.791192129633</v>
      </c>
      <c r="N1828">
        <v>124</v>
      </c>
      <c r="O1828">
        <v>1365.3800048828125</v>
      </c>
      <c r="P1828">
        <v>1.4941400289535522</v>
      </c>
      <c r="Q1828">
        <v>149</v>
      </c>
      <c r="R1828">
        <v>1</v>
      </c>
      <c r="S1828" s="2">
        <v>44478.796423611115</v>
      </c>
      <c r="T1828">
        <v>1</v>
      </c>
      <c r="U1828">
        <v>1</v>
      </c>
      <c r="V1828">
        <v>1</v>
      </c>
      <c r="W1828">
        <v>114.66999816894531</v>
      </c>
      <c r="X1828" s="2"/>
      <c r="Y1828">
        <v>0</v>
      </c>
      <c r="Z1828">
        <v>0</v>
      </c>
      <c r="AA1828">
        <v>0</v>
      </c>
      <c r="AB1828">
        <v>0</v>
      </c>
      <c r="AC1828">
        <v>0</v>
      </c>
      <c r="AD1828" s="2"/>
      <c r="AE1828">
        <v>0</v>
      </c>
    </row>
    <row r="1829" spans="1:31" x14ac:dyDescent="0.3">
      <c r="A1829" s="8" t="s">
        <v>45</v>
      </c>
      <c r="B1829" s="1" t="s">
        <v>36</v>
      </c>
      <c r="C1829">
        <v>10012000180</v>
      </c>
      <c r="D1829" s="2">
        <v>44478.817615740743</v>
      </c>
      <c r="E1829" s="2"/>
      <c r="F1829" s="2">
        <v>44478.807638888888</v>
      </c>
      <c r="G1829">
        <v>1</v>
      </c>
      <c r="H1829">
        <v>1</v>
      </c>
      <c r="I1829">
        <v>1</v>
      </c>
      <c r="J1829">
        <v>112.66999816894531</v>
      </c>
      <c r="K1829">
        <v>1</v>
      </c>
      <c r="L1829" s="2">
        <v>44478.809074074074</v>
      </c>
      <c r="M1829" s="2">
        <v>44478.813506944447</v>
      </c>
      <c r="N1829">
        <v>135</v>
      </c>
      <c r="O1829">
        <v>886.14202880859375</v>
      </c>
      <c r="P1829">
        <v>1.4986599683761597</v>
      </c>
      <c r="Q1829">
        <v>274</v>
      </c>
      <c r="R1829">
        <v>1</v>
      </c>
      <c r="S1829" s="2">
        <v>44478.817615740743</v>
      </c>
      <c r="T1829">
        <v>1</v>
      </c>
      <c r="U1829">
        <v>1</v>
      </c>
      <c r="V1829">
        <v>1</v>
      </c>
      <c r="W1829">
        <v>112.30999755859375</v>
      </c>
      <c r="X1829" s="2"/>
      <c r="Y1829">
        <v>0</v>
      </c>
      <c r="Z1829">
        <v>0</v>
      </c>
      <c r="AA1829">
        <v>0</v>
      </c>
      <c r="AB1829">
        <v>0</v>
      </c>
      <c r="AC1829">
        <v>0</v>
      </c>
      <c r="AD1829" s="2"/>
      <c r="AE1829">
        <v>0</v>
      </c>
    </row>
    <row r="1830" spans="1:31" x14ac:dyDescent="0.3">
      <c r="A1830" s="8" t="s">
        <v>45</v>
      </c>
      <c r="B1830" s="1" t="s">
        <v>36</v>
      </c>
      <c r="C1830">
        <v>10012000181</v>
      </c>
      <c r="D1830" s="2">
        <v>44478.792962962965</v>
      </c>
      <c r="E1830" s="2"/>
      <c r="F1830" s="2">
        <v>44478.785486111112</v>
      </c>
      <c r="G1830">
        <v>1</v>
      </c>
      <c r="H1830">
        <v>1</v>
      </c>
      <c r="I1830">
        <v>1</v>
      </c>
      <c r="J1830">
        <v>113.44000244140625</v>
      </c>
      <c r="K1830">
        <v>1</v>
      </c>
      <c r="L1830" s="2">
        <v>44478.786446759259</v>
      </c>
      <c r="M1830" s="2">
        <v>44478.788784722223</v>
      </c>
      <c r="N1830">
        <v>153</v>
      </c>
      <c r="O1830">
        <v>813.8179931640625</v>
      </c>
      <c r="P1830">
        <v>1.4957699775695801</v>
      </c>
      <c r="Q1830">
        <v>157</v>
      </c>
      <c r="R1830">
        <v>1</v>
      </c>
      <c r="S1830" s="2">
        <v>44478.792962962965</v>
      </c>
      <c r="T1830">
        <v>1</v>
      </c>
      <c r="U1830">
        <v>1</v>
      </c>
      <c r="V1830">
        <v>1</v>
      </c>
      <c r="W1830">
        <v>113.04000091552734</v>
      </c>
      <c r="X1830" s="2"/>
      <c r="Y1830">
        <v>0</v>
      </c>
      <c r="Z1830">
        <v>0</v>
      </c>
      <c r="AA1830">
        <v>0</v>
      </c>
      <c r="AB1830">
        <v>0</v>
      </c>
      <c r="AC1830">
        <v>0</v>
      </c>
      <c r="AD1830" s="2"/>
      <c r="AE1830">
        <v>0</v>
      </c>
    </row>
    <row r="1831" spans="1:31" x14ac:dyDescent="0.3">
      <c r="A1831" s="8" t="s">
        <v>45</v>
      </c>
      <c r="B1831" s="1" t="s">
        <v>36</v>
      </c>
      <c r="C1831">
        <v>10012000182</v>
      </c>
      <c r="D1831" s="2">
        <v>44478.793425925927</v>
      </c>
      <c r="E1831" s="2"/>
      <c r="F1831" s="2">
        <v>44478.786168981482</v>
      </c>
      <c r="G1831">
        <v>1</v>
      </c>
      <c r="H1831">
        <v>1</v>
      </c>
      <c r="I1831">
        <v>1</v>
      </c>
      <c r="J1831">
        <v>114.41999816894531</v>
      </c>
      <c r="K1831">
        <v>1</v>
      </c>
      <c r="L1831" s="2">
        <v>44478.787106481483</v>
      </c>
      <c r="M1831" s="2">
        <v>44478.789571759262</v>
      </c>
      <c r="N1831">
        <v>113</v>
      </c>
      <c r="O1831">
        <v>1546.219970703125</v>
      </c>
      <c r="P1831">
        <v>1.487089991569519</v>
      </c>
      <c r="Q1831">
        <v>168</v>
      </c>
      <c r="R1831">
        <v>1</v>
      </c>
      <c r="S1831" s="2">
        <v>44478.793425925927</v>
      </c>
      <c r="T1831">
        <v>1</v>
      </c>
      <c r="U1831">
        <v>1</v>
      </c>
      <c r="V1831">
        <v>1</v>
      </c>
      <c r="W1831">
        <v>114.06999969482422</v>
      </c>
      <c r="X1831" s="2"/>
      <c r="Y1831">
        <v>0</v>
      </c>
      <c r="Z1831">
        <v>0</v>
      </c>
      <c r="AA1831">
        <v>0</v>
      </c>
      <c r="AB1831">
        <v>0</v>
      </c>
      <c r="AC1831">
        <v>0</v>
      </c>
      <c r="AD1831" s="2"/>
      <c r="AE1831">
        <v>0</v>
      </c>
    </row>
    <row r="1832" spans="1:31" x14ac:dyDescent="0.3">
      <c r="A1832" s="8" t="s">
        <v>45</v>
      </c>
      <c r="B1832" s="1" t="s">
        <v>36</v>
      </c>
      <c r="C1832">
        <v>10012000183</v>
      </c>
      <c r="D1832" s="2">
        <v>44478.792013888888</v>
      </c>
      <c r="E1832" s="2"/>
      <c r="F1832" s="2">
        <v>44478.783321759256</v>
      </c>
      <c r="G1832">
        <v>1</v>
      </c>
      <c r="H1832">
        <v>1</v>
      </c>
      <c r="I1832">
        <v>1</v>
      </c>
      <c r="J1832">
        <v>114.62999725341797</v>
      </c>
      <c r="K1832">
        <v>1</v>
      </c>
      <c r="L1832" s="2">
        <v>44478.784282407411</v>
      </c>
      <c r="M1832" s="2">
        <v>44478.786712962959</v>
      </c>
      <c r="N1832">
        <v>155</v>
      </c>
      <c r="O1832">
        <v>1193.5799560546875</v>
      </c>
      <c r="P1832">
        <v>1.4957699775695801</v>
      </c>
      <c r="Q1832">
        <v>165</v>
      </c>
      <c r="R1832">
        <v>1</v>
      </c>
      <c r="S1832" s="2">
        <v>44478.792013888888</v>
      </c>
      <c r="T1832">
        <v>1</v>
      </c>
      <c r="U1832">
        <v>1</v>
      </c>
      <c r="V1832">
        <v>1</v>
      </c>
      <c r="W1832">
        <v>114.70999908447266</v>
      </c>
      <c r="X1832" s="2"/>
      <c r="Y1832">
        <v>0</v>
      </c>
      <c r="Z1832">
        <v>0</v>
      </c>
      <c r="AA1832">
        <v>0</v>
      </c>
      <c r="AB1832">
        <v>0</v>
      </c>
      <c r="AC1832">
        <v>0</v>
      </c>
      <c r="AD1832" s="2"/>
      <c r="AE1832">
        <v>0</v>
      </c>
    </row>
    <row r="1833" spans="1:31" x14ac:dyDescent="0.3">
      <c r="A1833" s="8" t="s">
        <v>45</v>
      </c>
      <c r="B1833" s="1" t="s">
        <v>36</v>
      </c>
      <c r="C1833">
        <v>10012000184</v>
      </c>
      <c r="D1833" s="2">
        <v>44478.792164351849</v>
      </c>
      <c r="E1833" s="2"/>
      <c r="F1833" s="2">
        <v>44478.783067129632</v>
      </c>
      <c r="G1833">
        <v>1</v>
      </c>
      <c r="H1833">
        <v>1</v>
      </c>
      <c r="I1833">
        <v>1</v>
      </c>
      <c r="J1833">
        <v>115.15000152587891</v>
      </c>
      <c r="K1833">
        <v>1</v>
      </c>
      <c r="L1833" s="2">
        <v>44478.783958333333</v>
      </c>
      <c r="M1833" s="2">
        <v>44478.787060185183</v>
      </c>
      <c r="N1833">
        <v>156</v>
      </c>
      <c r="O1833">
        <v>741.469970703125</v>
      </c>
      <c r="P1833">
        <v>1.499019980430603</v>
      </c>
      <c r="Q1833">
        <v>223</v>
      </c>
      <c r="R1833">
        <v>1</v>
      </c>
      <c r="S1833" s="2">
        <v>44478.792164351849</v>
      </c>
      <c r="T1833">
        <v>1</v>
      </c>
      <c r="U1833">
        <v>1</v>
      </c>
      <c r="V1833">
        <v>1</v>
      </c>
      <c r="W1833">
        <v>115.23000335693359</v>
      </c>
      <c r="X1833" s="2"/>
      <c r="Y1833">
        <v>0</v>
      </c>
      <c r="Z1833">
        <v>0</v>
      </c>
      <c r="AA1833">
        <v>0</v>
      </c>
      <c r="AB1833">
        <v>0</v>
      </c>
      <c r="AC1833">
        <v>0</v>
      </c>
      <c r="AD1833" s="2"/>
      <c r="AE1833">
        <v>0</v>
      </c>
    </row>
    <row r="1834" spans="1:31" x14ac:dyDescent="0.3">
      <c r="A1834" s="8" t="s">
        <v>45</v>
      </c>
      <c r="B1834" s="1" t="s">
        <v>36</v>
      </c>
      <c r="C1834">
        <v>10012000185</v>
      </c>
      <c r="D1834" s="2">
        <v>44478.791701388887</v>
      </c>
      <c r="E1834" s="2"/>
      <c r="F1834" s="2">
        <v>44478.782835648148</v>
      </c>
      <c r="G1834">
        <v>1</v>
      </c>
      <c r="H1834">
        <v>1</v>
      </c>
      <c r="I1834">
        <v>1</v>
      </c>
      <c r="J1834">
        <v>114.38999938964844</v>
      </c>
      <c r="K1834">
        <v>1</v>
      </c>
      <c r="L1834" s="2">
        <v>44478.783715277779</v>
      </c>
      <c r="M1834" s="2">
        <v>44478.786307870374</v>
      </c>
      <c r="N1834">
        <v>152</v>
      </c>
      <c r="O1834">
        <v>1184.5400390625</v>
      </c>
      <c r="P1834">
        <v>1.4868199825286865</v>
      </c>
      <c r="Q1834">
        <v>179</v>
      </c>
      <c r="R1834">
        <v>1</v>
      </c>
      <c r="S1834" s="2">
        <v>44478.791701388887</v>
      </c>
      <c r="T1834">
        <v>1</v>
      </c>
      <c r="U1834">
        <v>1</v>
      </c>
      <c r="V1834">
        <v>1</v>
      </c>
      <c r="W1834">
        <v>114.13999938964844</v>
      </c>
      <c r="X1834" s="2"/>
      <c r="Y1834">
        <v>0</v>
      </c>
      <c r="Z1834">
        <v>0</v>
      </c>
      <c r="AA1834">
        <v>0</v>
      </c>
      <c r="AB1834">
        <v>0</v>
      </c>
      <c r="AC1834">
        <v>0</v>
      </c>
      <c r="AD1834" s="2"/>
      <c r="AE1834">
        <v>0</v>
      </c>
    </row>
    <row r="1835" spans="1:31" x14ac:dyDescent="0.3">
      <c r="A1835" s="8" t="s">
        <v>45</v>
      </c>
      <c r="B1835" s="1" t="s">
        <v>36</v>
      </c>
      <c r="C1835">
        <v>10012000186</v>
      </c>
      <c r="D1835" s="2">
        <v>44478.817303240743</v>
      </c>
      <c r="E1835" s="2"/>
      <c r="F1835" s="2">
        <v>44478.80878472222</v>
      </c>
      <c r="G1835">
        <v>1</v>
      </c>
      <c r="H1835">
        <v>1</v>
      </c>
      <c r="I1835">
        <v>1</v>
      </c>
      <c r="J1835">
        <v>113.12000274658203</v>
      </c>
      <c r="K1835">
        <v>1</v>
      </c>
      <c r="L1835" s="2">
        <v>44478.810011574074</v>
      </c>
      <c r="M1835" s="2">
        <v>44478.812650462962</v>
      </c>
      <c r="N1835">
        <v>151</v>
      </c>
      <c r="O1835">
        <v>1311.1199951171875</v>
      </c>
      <c r="P1835">
        <v>1.499019980430603</v>
      </c>
      <c r="Q1835">
        <v>183</v>
      </c>
      <c r="R1835">
        <v>1</v>
      </c>
      <c r="S1835" s="2">
        <v>44478.817303240743</v>
      </c>
      <c r="T1835">
        <v>1</v>
      </c>
      <c r="U1835">
        <v>1</v>
      </c>
      <c r="V1835">
        <v>1</v>
      </c>
      <c r="W1835">
        <v>112.76999664306641</v>
      </c>
      <c r="X1835" s="2"/>
      <c r="Y1835">
        <v>0</v>
      </c>
      <c r="Z1835">
        <v>0</v>
      </c>
      <c r="AA1835">
        <v>0</v>
      </c>
      <c r="AB1835">
        <v>0</v>
      </c>
      <c r="AC1835">
        <v>0</v>
      </c>
      <c r="AD1835" s="2"/>
      <c r="AE1835">
        <v>0</v>
      </c>
    </row>
    <row r="1836" spans="1:31" x14ac:dyDescent="0.3">
      <c r="A1836" s="8" t="s">
        <v>45</v>
      </c>
      <c r="B1836" s="1" t="s">
        <v>36</v>
      </c>
      <c r="C1836">
        <v>10012000187</v>
      </c>
      <c r="D1836" s="2">
        <v>44478.824120370373</v>
      </c>
      <c r="E1836" s="2"/>
      <c r="F1836" s="2">
        <v>44478.815162037034</v>
      </c>
      <c r="G1836">
        <v>1</v>
      </c>
      <c r="H1836">
        <v>1</v>
      </c>
      <c r="I1836">
        <v>1</v>
      </c>
      <c r="J1836">
        <v>114.77999877929687</v>
      </c>
      <c r="K1836">
        <v>1</v>
      </c>
      <c r="L1836" s="2">
        <v>44478.817372685182</v>
      </c>
      <c r="M1836" s="2">
        <v>44478.819733796299</v>
      </c>
      <c r="N1836">
        <v>156</v>
      </c>
      <c r="O1836">
        <v>1175.489990234375</v>
      </c>
      <c r="P1836">
        <v>1.4974000453948975</v>
      </c>
      <c r="Q1836">
        <v>159</v>
      </c>
      <c r="R1836">
        <v>1</v>
      </c>
      <c r="S1836" s="2">
        <v>44478.824120370373</v>
      </c>
      <c r="T1836">
        <v>1</v>
      </c>
      <c r="U1836">
        <v>1</v>
      </c>
      <c r="V1836">
        <v>1</v>
      </c>
      <c r="W1836">
        <v>114.51000213623047</v>
      </c>
      <c r="X1836" s="2"/>
      <c r="Y1836">
        <v>0</v>
      </c>
      <c r="Z1836">
        <v>0</v>
      </c>
      <c r="AA1836">
        <v>0</v>
      </c>
      <c r="AB1836">
        <v>0</v>
      </c>
      <c r="AC1836">
        <v>0</v>
      </c>
      <c r="AD1836" s="2"/>
      <c r="AE1836">
        <v>0</v>
      </c>
    </row>
    <row r="1837" spans="1:31" x14ac:dyDescent="0.3">
      <c r="A1837" s="8" t="s">
        <v>45</v>
      </c>
      <c r="B1837" s="1" t="s">
        <v>36</v>
      </c>
      <c r="C1837">
        <v>10012000188</v>
      </c>
      <c r="D1837" s="2">
        <v>44478.815983796296</v>
      </c>
      <c r="E1837" s="2"/>
      <c r="F1837" s="2">
        <v>44478.808333333334</v>
      </c>
      <c r="G1837">
        <v>1</v>
      </c>
      <c r="H1837">
        <v>1</v>
      </c>
      <c r="I1837">
        <v>1</v>
      </c>
      <c r="J1837">
        <v>114.30999755859375</v>
      </c>
      <c r="K1837">
        <v>1</v>
      </c>
      <c r="L1837" s="2">
        <v>44478.809467592589</v>
      </c>
      <c r="M1837" s="2">
        <v>44478.811747685184</v>
      </c>
      <c r="N1837">
        <v>116</v>
      </c>
      <c r="O1837">
        <v>1094.0999755859375</v>
      </c>
      <c r="P1837">
        <v>1.4950400590896606</v>
      </c>
      <c r="Q1837">
        <v>152</v>
      </c>
      <c r="R1837">
        <v>1</v>
      </c>
      <c r="S1837" s="2">
        <v>44478.815983796296</v>
      </c>
      <c r="T1837">
        <v>1</v>
      </c>
      <c r="U1837">
        <v>1</v>
      </c>
      <c r="V1837">
        <v>1</v>
      </c>
      <c r="W1837">
        <v>113.97000122070312</v>
      </c>
      <c r="X1837" s="2"/>
      <c r="Y1837">
        <v>0</v>
      </c>
      <c r="Z1837">
        <v>0</v>
      </c>
      <c r="AA1837">
        <v>0</v>
      </c>
      <c r="AB1837">
        <v>0</v>
      </c>
      <c r="AC1837">
        <v>0</v>
      </c>
      <c r="AD1837" s="2"/>
      <c r="AE1837">
        <v>0</v>
      </c>
    </row>
    <row r="1838" spans="1:31" x14ac:dyDescent="0.3">
      <c r="A1838" s="8" t="s">
        <v>45</v>
      </c>
      <c r="B1838" s="1" t="s">
        <v>36</v>
      </c>
      <c r="C1838">
        <v>10012000189</v>
      </c>
      <c r="D1838" s="2">
        <v>44478.791805555556</v>
      </c>
      <c r="E1838" s="2"/>
      <c r="F1838" s="2">
        <v>44478.782777777778</v>
      </c>
      <c r="G1838">
        <v>1</v>
      </c>
      <c r="H1838">
        <v>1</v>
      </c>
      <c r="I1838">
        <v>1</v>
      </c>
      <c r="J1838">
        <v>112.63999938964844</v>
      </c>
      <c r="K1838">
        <v>1</v>
      </c>
      <c r="L1838" s="2">
        <v>44478.783599537041</v>
      </c>
      <c r="M1838" s="2">
        <v>44478.786493055559</v>
      </c>
      <c r="N1838">
        <v>136</v>
      </c>
      <c r="O1838">
        <v>1401.5400390625</v>
      </c>
      <c r="P1838">
        <v>1.4971300363540649</v>
      </c>
      <c r="Q1838">
        <v>177</v>
      </c>
      <c r="R1838">
        <v>1</v>
      </c>
      <c r="S1838" s="2">
        <v>44478.791805555556</v>
      </c>
      <c r="T1838">
        <v>1</v>
      </c>
      <c r="U1838">
        <v>1</v>
      </c>
      <c r="V1838">
        <v>1</v>
      </c>
      <c r="W1838">
        <v>112.29000091552734</v>
      </c>
      <c r="X1838" s="2"/>
      <c r="Y1838">
        <v>0</v>
      </c>
      <c r="Z1838">
        <v>0</v>
      </c>
      <c r="AA1838">
        <v>0</v>
      </c>
      <c r="AB1838">
        <v>0</v>
      </c>
      <c r="AC1838">
        <v>0</v>
      </c>
      <c r="AD1838" s="2"/>
      <c r="AE1838">
        <v>0</v>
      </c>
    </row>
    <row r="1839" spans="1:31" x14ac:dyDescent="0.3">
      <c r="A1839" s="8" t="s">
        <v>45</v>
      </c>
      <c r="B1839" s="1" t="s">
        <v>36</v>
      </c>
      <c r="C1839">
        <v>10012000190</v>
      </c>
      <c r="D1839" s="2">
        <v>44481.70584490741</v>
      </c>
      <c r="E1839" s="2"/>
      <c r="F1839" s="2">
        <v>44478.814976851849</v>
      </c>
      <c r="G1839">
        <v>1</v>
      </c>
      <c r="H1839">
        <v>1</v>
      </c>
      <c r="I1839">
        <v>1</v>
      </c>
      <c r="J1839">
        <v>111.65000152587891</v>
      </c>
      <c r="K1839">
        <v>3</v>
      </c>
      <c r="L1839" s="2">
        <v>44481.702743055554</v>
      </c>
      <c r="M1839" s="2">
        <v>44481.705821759257</v>
      </c>
      <c r="N1839">
        <v>216</v>
      </c>
      <c r="O1839">
        <v>488.281005859375</v>
      </c>
      <c r="P1839">
        <v>1.5030900239944458</v>
      </c>
      <c r="Q1839">
        <v>216</v>
      </c>
      <c r="R1839">
        <v>1</v>
      </c>
      <c r="S1839" s="2">
        <v>44478.825902777775</v>
      </c>
      <c r="T1839">
        <v>1</v>
      </c>
      <c r="U1839">
        <v>1</v>
      </c>
      <c r="V1839">
        <v>1</v>
      </c>
      <c r="W1839">
        <v>111.29000091552734</v>
      </c>
      <c r="X1839" s="2"/>
      <c r="Y1839">
        <v>0</v>
      </c>
      <c r="Z1839">
        <v>0</v>
      </c>
      <c r="AA1839">
        <v>0</v>
      </c>
      <c r="AB1839">
        <v>0</v>
      </c>
      <c r="AC1839">
        <v>0</v>
      </c>
      <c r="AD1839" s="2"/>
      <c r="AE1839">
        <v>0</v>
      </c>
    </row>
    <row r="1840" spans="1:31" x14ac:dyDescent="0.3">
      <c r="A1840" s="8" t="s">
        <v>45</v>
      </c>
      <c r="B1840" s="1" t="s">
        <v>36</v>
      </c>
      <c r="C1840">
        <v>10012000191</v>
      </c>
      <c r="D1840" s="2">
        <v>44481.70385416667</v>
      </c>
      <c r="E1840" s="2"/>
      <c r="F1840" s="2">
        <v>44478.814479166664</v>
      </c>
      <c r="G1840">
        <v>1</v>
      </c>
      <c r="H1840">
        <v>1</v>
      </c>
      <c r="I1840">
        <v>1</v>
      </c>
      <c r="J1840">
        <v>116.72000122070312</v>
      </c>
      <c r="K1840">
        <v>3</v>
      </c>
      <c r="L1840" s="2">
        <v>44481.701226851852</v>
      </c>
      <c r="M1840" s="2">
        <v>44481.703831018516</v>
      </c>
      <c r="N1840">
        <v>215</v>
      </c>
      <c r="O1840">
        <v>1066.97998046875</v>
      </c>
      <c r="P1840">
        <v>1.5041799545288086</v>
      </c>
      <c r="Q1840">
        <v>176</v>
      </c>
      <c r="R1840">
        <v>1</v>
      </c>
      <c r="S1840" s="2">
        <v>44478.823807870373</v>
      </c>
      <c r="T1840">
        <v>1</v>
      </c>
      <c r="U1840">
        <v>1</v>
      </c>
      <c r="V1840">
        <v>1</v>
      </c>
      <c r="W1840">
        <v>116.44000244140625</v>
      </c>
      <c r="X1840" s="2"/>
      <c r="Y1840">
        <v>0</v>
      </c>
      <c r="Z1840">
        <v>0</v>
      </c>
      <c r="AA1840">
        <v>0</v>
      </c>
      <c r="AB1840">
        <v>0</v>
      </c>
      <c r="AC1840">
        <v>0</v>
      </c>
      <c r="AD1840" s="2"/>
      <c r="AE1840">
        <v>0</v>
      </c>
    </row>
    <row r="1841" spans="1:31" x14ac:dyDescent="0.3">
      <c r="A1841" s="8" t="s">
        <v>45</v>
      </c>
      <c r="B1841" s="1" t="s">
        <v>36</v>
      </c>
      <c r="C1841">
        <v>10012000192</v>
      </c>
      <c r="D1841" s="2">
        <v>44478.816886574074</v>
      </c>
      <c r="E1841" s="2"/>
      <c r="F1841" s="2">
        <v>44478.808657407404</v>
      </c>
      <c r="G1841">
        <v>1</v>
      </c>
      <c r="H1841">
        <v>1</v>
      </c>
      <c r="I1841">
        <v>1</v>
      </c>
      <c r="J1841">
        <v>113.30999755859375</v>
      </c>
      <c r="K1841">
        <v>1</v>
      </c>
      <c r="L1841" s="2">
        <v>44478.809884259259</v>
      </c>
      <c r="M1841" s="2">
        <v>44478.812349537038</v>
      </c>
      <c r="N1841">
        <v>153</v>
      </c>
      <c r="O1841">
        <v>1085.06005859375</v>
      </c>
      <c r="P1841">
        <v>1.4958599805831909</v>
      </c>
      <c r="Q1841">
        <v>168</v>
      </c>
      <c r="R1841">
        <v>1</v>
      </c>
      <c r="S1841" s="2">
        <v>44478.816886574074</v>
      </c>
      <c r="T1841">
        <v>1</v>
      </c>
      <c r="U1841">
        <v>1</v>
      </c>
      <c r="V1841">
        <v>1</v>
      </c>
      <c r="W1841">
        <v>113</v>
      </c>
      <c r="X1841" s="2"/>
      <c r="Y1841">
        <v>0</v>
      </c>
      <c r="Z1841">
        <v>0</v>
      </c>
      <c r="AA1841">
        <v>0</v>
      </c>
      <c r="AB1841">
        <v>0</v>
      </c>
      <c r="AC1841">
        <v>0</v>
      </c>
      <c r="AD1841" s="2"/>
      <c r="AE1841">
        <v>0</v>
      </c>
    </row>
    <row r="1842" spans="1:31" x14ac:dyDescent="0.3">
      <c r="A1842" s="8" t="s">
        <v>45</v>
      </c>
      <c r="B1842" s="1" t="s">
        <v>36</v>
      </c>
      <c r="C1842">
        <v>10012000193</v>
      </c>
      <c r="D1842" s="2">
        <v>44478.787152777775</v>
      </c>
      <c r="E1842" s="2"/>
      <c r="F1842" s="2">
        <v>44478.77983796296</v>
      </c>
      <c r="G1842">
        <v>1</v>
      </c>
      <c r="H1842">
        <v>1</v>
      </c>
      <c r="I1842">
        <v>1</v>
      </c>
      <c r="J1842">
        <v>115.13999938964844</v>
      </c>
      <c r="K1842">
        <v>1</v>
      </c>
      <c r="L1842" s="2">
        <v>44478.780682870369</v>
      </c>
      <c r="M1842" s="2">
        <v>44478.783425925925</v>
      </c>
      <c r="N1842">
        <v>124</v>
      </c>
      <c r="O1842">
        <v>1021.7899780273437</v>
      </c>
      <c r="P1842">
        <v>1.4938700199127197</v>
      </c>
      <c r="Q1842">
        <v>193</v>
      </c>
      <c r="R1842">
        <v>1</v>
      </c>
      <c r="S1842" s="2">
        <v>44478.787152777775</v>
      </c>
      <c r="T1842">
        <v>1</v>
      </c>
      <c r="U1842">
        <v>1</v>
      </c>
      <c r="V1842">
        <v>1</v>
      </c>
      <c r="W1842">
        <v>114.90000152587891</v>
      </c>
      <c r="X1842" s="2"/>
      <c r="Y1842">
        <v>0</v>
      </c>
      <c r="Z1842">
        <v>0</v>
      </c>
      <c r="AA1842">
        <v>0</v>
      </c>
      <c r="AB1842">
        <v>0</v>
      </c>
      <c r="AC1842">
        <v>0</v>
      </c>
      <c r="AD1842" s="2"/>
      <c r="AE1842">
        <v>0</v>
      </c>
    </row>
    <row r="1843" spans="1:31" x14ac:dyDescent="0.3">
      <c r="A1843" s="8" t="s">
        <v>45</v>
      </c>
      <c r="B1843" s="1" t="s">
        <v>36</v>
      </c>
      <c r="C1843">
        <v>10012000194</v>
      </c>
      <c r="D1843" s="2">
        <v>44478.817094907405</v>
      </c>
      <c r="E1843" s="2"/>
      <c r="F1843" s="2">
        <v>44478.809016203704</v>
      </c>
      <c r="G1843">
        <v>1</v>
      </c>
      <c r="H1843">
        <v>1</v>
      </c>
      <c r="I1843">
        <v>1</v>
      </c>
      <c r="J1843">
        <v>115.25</v>
      </c>
      <c r="K1843">
        <v>1</v>
      </c>
      <c r="L1843" s="2">
        <v>44478.810266203705</v>
      </c>
      <c r="M1843" s="2">
        <v>44478.812615740739</v>
      </c>
      <c r="N1843">
        <v>126</v>
      </c>
      <c r="O1843">
        <v>1591.4300537109375</v>
      </c>
      <c r="P1843">
        <v>1.4958599805831909</v>
      </c>
      <c r="Q1843">
        <v>158</v>
      </c>
      <c r="R1843">
        <v>1</v>
      </c>
      <c r="S1843" s="2">
        <v>44478.817094907405</v>
      </c>
      <c r="T1843">
        <v>1</v>
      </c>
      <c r="U1843">
        <v>1</v>
      </c>
      <c r="V1843">
        <v>1</v>
      </c>
      <c r="W1843">
        <v>114.98000335693359</v>
      </c>
      <c r="X1843" s="2"/>
      <c r="Y1843">
        <v>0</v>
      </c>
      <c r="Z1843">
        <v>0</v>
      </c>
      <c r="AA1843">
        <v>0</v>
      </c>
      <c r="AB1843">
        <v>0</v>
      </c>
      <c r="AC1843">
        <v>0</v>
      </c>
      <c r="AD1843" s="2"/>
      <c r="AE1843">
        <v>0</v>
      </c>
    </row>
    <row r="1844" spans="1:31" x14ac:dyDescent="0.3">
      <c r="A1844" s="8" t="s">
        <v>45</v>
      </c>
      <c r="B1844" s="1" t="s">
        <v>36</v>
      </c>
      <c r="C1844">
        <v>10012000195</v>
      </c>
      <c r="D1844" s="2">
        <v>44478.817407407405</v>
      </c>
      <c r="E1844" s="2"/>
      <c r="F1844" s="2">
        <v>44478.809247685182</v>
      </c>
      <c r="G1844">
        <v>1</v>
      </c>
      <c r="H1844">
        <v>1</v>
      </c>
      <c r="I1844">
        <v>1</v>
      </c>
      <c r="J1844">
        <v>113.93000030517578</v>
      </c>
      <c r="K1844">
        <v>1</v>
      </c>
      <c r="L1844" s="2">
        <v>44478.81050925926</v>
      </c>
      <c r="M1844" s="2">
        <v>44478.812731481485</v>
      </c>
      <c r="N1844">
        <v>113</v>
      </c>
      <c r="O1844">
        <v>1627.5999755859375</v>
      </c>
      <c r="P1844">
        <v>1.4896199703216553</v>
      </c>
      <c r="Q1844">
        <v>147</v>
      </c>
      <c r="R1844">
        <v>1</v>
      </c>
      <c r="S1844" s="2">
        <v>44478.817407407405</v>
      </c>
      <c r="T1844">
        <v>1</v>
      </c>
      <c r="U1844">
        <v>1</v>
      </c>
      <c r="V1844">
        <v>1</v>
      </c>
      <c r="W1844">
        <v>113.69999694824219</v>
      </c>
      <c r="X1844" s="2"/>
      <c r="Y1844">
        <v>0</v>
      </c>
      <c r="Z1844">
        <v>0</v>
      </c>
      <c r="AA1844">
        <v>0</v>
      </c>
      <c r="AB1844">
        <v>0</v>
      </c>
      <c r="AC1844">
        <v>0</v>
      </c>
      <c r="AD1844" s="2"/>
      <c r="AE1844">
        <v>0</v>
      </c>
    </row>
    <row r="1845" spans="1:31" x14ac:dyDescent="0.3">
      <c r="A1845" s="8" t="s">
        <v>45</v>
      </c>
      <c r="B1845" s="1" t="s">
        <v>36</v>
      </c>
      <c r="C1845">
        <v>10012000196</v>
      </c>
      <c r="D1845" s="2">
        <v>44478.818148148152</v>
      </c>
      <c r="E1845" s="2"/>
      <c r="F1845" s="2">
        <v>44478.810474537036</v>
      </c>
      <c r="G1845">
        <v>1</v>
      </c>
      <c r="H1845">
        <v>1</v>
      </c>
      <c r="I1845">
        <v>1</v>
      </c>
      <c r="J1845">
        <v>114.41000366210937</v>
      </c>
      <c r="K1845">
        <v>1</v>
      </c>
      <c r="L1845" s="2">
        <v>44478.813726851855</v>
      </c>
      <c r="M1845" s="2">
        <v>44478.816180555557</v>
      </c>
      <c r="N1845">
        <v>115</v>
      </c>
      <c r="O1845">
        <v>931.34600830078125</v>
      </c>
      <c r="P1845">
        <v>1.4994800090789795</v>
      </c>
      <c r="Q1845">
        <v>167</v>
      </c>
      <c r="R1845">
        <v>1</v>
      </c>
      <c r="S1845" s="2">
        <v>44478.818148148152</v>
      </c>
      <c r="T1845">
        <v>1</v>
      </c>
      <c r="U1845">
        <v>1</v>
      </c>
      <c r="V1845">
        <v>1</v>
      </c>
      <c r="W1845">
        <v>114.23000335693359</v>
      </c>
      <c r="X1845" s="2"/>
      <c r="Y1845">
        <v>0</v>
      </c>
      <c r="Z1845">
        <v>0</v>
      </c>
      <c r="AA1845">
        <v>0</v>
      </c>
      <c r="AB1845">
        <v>0</v>
      </c>
      <c r="AC1845">
        <v>0</v>
      </c>
      <c r="AD1845" s="2"/>
      <c r="AE1845">
        <v>0</v>
      </c>
    </row>
    <row r="1846" spans="1:31" x14ac:dyDescent="0.3">
      <c r="A1846" s="8" t="s">
        <v>45</v>
      </c>
      <c r="B1846" s="1" t="s">
        <v>36</v>
      </c>
      <c r="C1846">
        <v>10012000197</v>
      </c>
      <c r="D1846" s="2">
        <v>44481.702893518515</v>
      </c>
      <c r="E1846" s="2"/>
      <c r="F1846" s="2">
        <v>44478.814016203702</v>
      </c>
      <c r="G1846">
        <v>1</v>
      </c>
      <c r="H1846">
        <v>1</v>
      </c>
      <c r="I1846">
        <v>1</v>
      </c>
      <c r="J1846">
        <v>114.41000366210937</v>
      </c>
      <c r="K1846">
        <v>3</v>
      </c>
      <c r="L1846" s="2">
        <v>44481.70039351852</v>
      </c>
      <c r="M1846" s="2">
        <v>44481.702870370369</v>
      </c>
      <c r="N1846">
        <v>211</v>
      </c>
      <c r="O1846">
        <v>696.2540283203125</v>
      </c>
      <c r="P1846">
        <v>1.5167499780654907</v>
      </c>
      <c r="Q1846">
        <v>165</v>
      </c>
      <c r="R1846">
        <v>1</v>
      </c>
      <c r="S1846" s="2">
        <v>44478.823599537034</v>
      </c>
      <c r="T1846">
        <v>1</v>
      </c>
      <c r="U1846">
        <v>1</v>
      </c>
      <c r="V1846">
        <v>1</v>
      </c>
      <c r="W1846">
        <v>114.04000091552734</v>
      </c>
      <c r="X1846" s="2"/>
      <c r="Y1846">
        <v>0</v>
      </c>
      <c r="Z1846">
        <v>0</v>
      </c>
      <c r="AA1846">
        <v>0</v>
      </c>
      <c r="AB1846">
        <v>0</v>
      </c>
      <c r="AC1846">
        <v>0</v>
      </c>
      <c r="AD1846" s="2"/>
      <c r="AE1846">
        <v>0</v>
      </c>
    </row>
    <row r="1847" spans="1:31" x14ac:dyDescent="0.3">
      <c r="A1847" s="8" t="s">
        <v>45</v>
      </c>
      <c r="B1847" s="1" t="s">
        <v>36</v>
      </c>
      <c r="C1847">
        <v>10012000198</v>
      </c>
      <c r="D1847" s="2">
        <v>44478.817835648151</v>
      </c>
      <c r="E1847" s="2"/>
      <c r="F1847" s="2">
        <v>44478.810057870367</v>
      </c>
      <c r="G1847">
        <v>2</v>
      </c>
      <c r="H1847">
        <v>1</v>
      </c>
      <c r="I1847">
        <v>1</v>
      </c>
      <c r="J1847">
        <v>115.05999755859375</v>
      </c>
      <c r="K1847">
        <v>1</v>
      </c>
      <c r="L1847" s="2">
        <v>44478.813159722224</v>
      </c>
      <c r="M1847" s="2">
        <v>44478.815358796295</v>
      </c>
      <c r="N1847">
        <v>111</v>
      </c>
      <c r="O1847">
        <v>13274</v>
      </c>
      <c r="P1847">
        <v>1.4529999494552612</v>
      </c>
      <c r="Q1847">
        <v>145</v>
      </c>
      <c r="R1847">
        <v>1</v>
      </c>
      <c r="S1847" s="2">
        <v>44478.817835648151</v>
      </c>
      <c r="T1847">
        <v>1</v>
      </c>
      <c r="U1847">
        <v>1</v>
      </c>
      <c r="V1847">
        <v>1</v>
      </c>
      <c r="W1847">
        <v>114.94000244140625</v>
      </c>
      <c r="X1847" s="2"/>
      <c r="Y1847">
        <v>0</v>
      </c>
      <c r="Z1847">
        <v>0</v>
      </c>
      <c r="AA1847">
        <v>0</v>
      </c>
      <c r="AB1847">
        <v>0</v>
      </c>
      <c r="AC1847">
        <v>0</v>
      </c>
      <c r="AD1847" s="2"/>
      <c r="AE1847">
        <v>0</v>
      </c>
    </row>
    <row r="1848" spans="1:31" x14ac:dyDescent="0.3">
      <c r="A1848" s="8" t="s">
        <v>45</v>
      </c>
      <c r="B1848" s="1" t="s">
        <v>36</v>
      </c>
      <c r="C1848">
        <v>10012000199</v>
      </c>
      <c r="D1848" s="2">
        <v>44478.816782407404</v>
      </c>
      <c r="E1848" s="2"/>
      <c r="F1848" s="2">
        <v>44478.808425925927</v>
      </c>
      <c r="G1848">
        <v>1</v>
      </c>
      <c r="H1848">
        <v>1</v>
      </c>
      <c r="I1848">
        <v>1</v>
      </c>
      <c r="J1848">
        <v>113.37999725341797</v>
      </c>
      <c r="K1848">
        <v>1</v>
      </c>
      <c r="L1848" s="2">
        <v>44478.809641203705</v>
      </c>
      <c r="M1848" s="2">
        <v>44478.812222222223</v>
      </c>
      <c r="N1848">
        <v>145</v>
      </c>
      <c r="O1848">
        <v>1844.6099853515625</v>
      </c>
      <c r="P1848">
        <v>1.4900699853897095</v>
      </c>
      <c r="Q1848">
        <v>179</v>
      </c>
      <c r="R1848">
        <v>1</v>
      </c>
      <c r="S1848" s="2">
        <v>44478.816782407404</v>
      </c>
      <c r="T1848">
        <v>1</v>
      </c>
      <c r="U1848">
        <v>1</v>
      </c>
      <c r="V1848">
        <v>1</v>
      </c>
      <c r="W1848">
        <v>113.05000305175781</v>
      </c>
      <c r="X1848" s="2"/>
      <c r="Y1848">
        <v>0</v>
      </c>
      <c r="Z1848">
        <v>0</v>
      </c>
      <c r="AA1848">
        <v>0</v>
      </c>
      <c r="AB1848">
        <v>0</v>
      </c>
      <c r="AC1848">
        <v>0</v>
      </c>
      <c r="AD1848" s="2"/>
      <c r="AE1848">
        <v>0</v>
      </c>
    </row>
    <row r="1849" spans="1:31" x14ac:dyDescent="0.3">
      <c r="A1849" s="8" t="s">
        <v>45</v>
      </c>
      <c r="B1849" s="1" t="s">
        <v>36</v>
      </c>
      <c r="C1849">
        <v>10012000200</v>
      </c>
      <c r="D1849" s="2">
        <v>44478.79310185185</v>
      </c>
      <c r="E1849" s="2"/>
      <c r="F1849" s="2">
        <v>44478.785393518519</v>
      </c>
      <c r="G1849">
        <v>1</v>
      </c>
      <c r="H1849">
        <v>1</v>
      </c>
      <c r="I1849">
        <v>1</v>
      </c>
      <c r="J1849">
        <v>113.70999908447266</v>
      </c>
      <c r="K1849">
        <v>1</v>
      </c>
      <c r="L1849" s="2">
        <v>44478.786319444444</v>
      </c>
      <c r="M1849" s="2">
        <v>44478.788807870369</v>
      </c>
      <c r="N1849">
        <v>132</v>
      </c>
      <c r="O1849">
        <v>15760.599609375</v>
      </c>
      <c r="P1849">
        <v>1.4280400276184082</v>
      </c>
      <c r="Q1849">
        <v>170</v>
      </c>
      <c r="R1849">
        <v>1</v>
      </c>
      <c r="S1849" s="2">
        <v>44478.79310185185</v>
      </c>
      <c r="T1849">
        <v>1</v>
      </c>
      <c r="U1849">
        <v>1</v>
      </c>
      <c r="V1849">
        <v>1</v>
      </c>
      <c r="W1849">
        <v>113.33000183105469</v>
      </c>
      <c r="X1849" s="2"/>
      <c r="Y1849">
        <v>0</v>
      </c>
      <c r="Z1849">
        <v>0</v>
      </c>
      <c r="AA1849">
        <v>0</v>
      </c>
      <c r="AB1849">
        <v>0</v>
      </c>
      <c r="AC1849">
        <v>0</v>
      </c>
      <c r="AD1849" s="2"/>
      <c r="AE1849">
        <v>0</v>
      </c>
    </row>
    <row r="1850" spans="1:31" x14ac:dyDescent="0.3">
      <c r="A1850" s="8" t="s">
        <v>45</v>
      </c>
      <c r="B1850" s="1" t="s">
        <v>36</v>
      </c>
      <c r="C1850">
        <v>10012000201</v>
      </c>
      <c r="D1850" s="2">
        <v>44478.821388888886</v>
      </c>
      <c r="E1850" s="2"/>
      <c r="F1850" s="2">
        <v>44478.810659722221</v>
      </c>
      <c r="G1850">
        <v>1</v>
      </c>
      <c r="H1850">
        <v>1</v>
      </c>
      <c r="I1850">
        <v>1</v>
      </c>
      <c r="J1850">
        <v>113.26000213623047</v>
      </c>
      <c r="K1850">
        <v>1</v>
      </c>
      <c r="L1850" s="2">
        <v>44478.813958333332</v>
      </c>
      <c r="M1850" s="2">
        <v>44478.818599537037</v>
      </c>
      <c r="N1850">
        <v>146</v>
      </c>
      <c r="O1850">
        <v>651.03802490234375</v>
      </c>
      <c r="P1850">
        <v>1.4873600006103516</v>
      </c>
      <c r="Q1850">
        <v>356</v>
      </c>
      <c r="R1850">
        <v>1</v>
      </c>
      <c r="S1850" s="2">
        <v>44478.821388888886</v>
      </c>
      <c r="T1850">
        <v>1</v>
      </c>
      <c r="U1850">
        <v>1</v>
      </c>
      <c r="V1850">
        <v>1</v>
      </c>
      <c r="W1850">
        <v>112.86000061035156</v>
      </c>
      <c r="X1850" s="2"/>
      <c r="Y1850">
        <v>0</v>
      </c>
      <c r="Z1850">
        <v>0</v>
      </c>
      <c r="AA1850">
        <v>0</v>
      </c>
      <c r="AB1850">
        <v>0</v>
      </c>
      <c r="AC1850">
        <v>0</v>
      </c>
      <c r="AD1850" s="2"/>
      <c r="AE1850">
        <v>0</v>
      </c>
    </row>
    <row r="1851" spans="1:31" x14ac:dyDescent="0.3">
      <c r="A1851" s="8" t="s">
        <v>45</v>
      </c>
      <c r="B1851" s="1" t="s">
        <v>36</v>
      </c>
      <c r="C1851">
        <v>10012000202</v>
      </c>
      <c r="D1851" s="2">
        <v>44478.787893518522</v>
      </c>
      <c r="E1851" s="2"/>
      <c r="F1851" s="2">
        <v>44478.780798611115</v>
      </c>
      <c r="G1851">
        <v>1</v>
      </c>
      <c r="H1851">
        <v>1</v>
      </c>
      <c r="I1851">
        <v>1</v>
      </c>
      <c r="J1851">
        <v>114.63999938964844</v>
      </c>
      <c r="K1851">
        <v>1</v>
      </c>
      <c r="L1851" s="2">
        <v>44478.7815625</v>
      </c>
      <c r="M1851" s="2">
        <v>44478.784259259257</v>
      </c>
      <c r="N1851">
        <v>123</v>
      </c>
      <c r="O1851">
        <v>1302.0699462890625</v>
      </c>
      <c r="P1851">
        <v>1.4510999917984009</v>
      </c>
      <c r="Q1851">
        <v>187</v>
      </c>
      <c r="R1851">
        <v>1</v>
      </c>
      <c r="S1851" s="2">
        <v>44478.787893518522</v>
      </c>
      <c r="T1851">
        <v>1</v>
      </c>
      <c r="U1851">
        <v>1</v>
      </c>
      <c r="V1851">
        <v>1</v>
      </c>
      <c r="W1851">
        <v>114.33000183105469</v>
      </c>
      <c r="X1851" s="2"/>
      <c r="Y1851">
        <v>0</v>
      </c>
      <c r="Z1851">
        <v>0</v>
      </c>
      <c r="AA1851">
        <v>0</v>
      </c>
      <c r="AB1851">
        <v>0</v>
      </c>
      <c r="AC1851">
        <v>0</v>
      </c>
      <c r="AD1851" s="2"/>
      <c r="AE1851">
        <v>0</v>
      </c>
    </row>
    <row r="1852" spans="1:31" x14ac:dyDescent="0.3">
      <c r="A1852" s="8" t="s">
        <v>45</v>
      </c>
      <c r="B1852" s="1" t="s">
        <v>36</v>
      </c>
      <c r="C1852">
        <v>10012000203</v>
      </c>
      <c r="D1852" s="2">
        <v>44478.793206018519</v>
      </c>
      <c r="E1852" s="2"/>
      <c r="F1852" s="2">
        <v>44478.785844907405</v>
      </c>
      <c r="G1852">
        <v>1</v>
      </c>
      <c r="H1852">
        <v>1</v>
      </c>
      <c r="I1852">
        <v>1</v>
      </c>
      <c r="J1852">
        <v>113.86000061035156</v>
      </c>
      <c r="K1852">
        <v>1</v>
      </c>
      <c r="L1852" s="2">
        <v>44478.786759259259</v>
      </c>
      <c r="M1852" s="2">
        <v>44478.789212962962</v>
      </c>
      <c r="N1852">
        <v>112</v>
      </c>
      <c r="O1852">
        <v>1645.6800537109375</v>
      </c>
      <c r="P1852">
        <v>1.4814800024032593</v>
      </c>
      <c r="Q1852">
        <v>167</v>
      </c>
      <c r="R1852">
        <v>1</v>
      </c>
      <c r="S1852" s="2">
        <v>44478.793206018519</v>
      </c>
      <c r="T1852">
        <v>1</v>
      </c>
      <c r="U1852">
        <v>1</v>
      </c>
      <c r="V1852">
        <v>1</v>
      </c>
      <c r="W1852">
        <v>113.44999694824219</v>
      </c>
      <c r="X1852" s="2"/>
      <c r="Y1852">
        <v>0</v>
      </c>
      <c r="Z1852">
        <v>0</v>
      </c>
      <c r="AA1852">
        <v>0</v>
      </c>
      <c r="AB1852">
        <v>0</v>
      </c>
      <c r="AC1852">
        <v>0</v>
      </c>
      <c r="AD1852" s="2"/>
      <c r="AE1852">
        <v>0</v>
      </c>
    </row>
    <row r="1853" spans="1:31" x14ac:dyDescent="0.3">
      <c r="A1853" s="8" t="s">
        <v>45</v>
      </c>
      <c r="B1853" s="1" t="s">
        <v>36</v>
      </c>
      <c r="C1853">
        <v>10012000204</v>
      </c>
      <c r="D1853" s="2">
        <v>44478.789398148147</v>
      </c>
      <c r="E1853" s="2"/>
      <c r="F1853" s="2">
        <v>44478.781423611108</v>
      </c>
      <c r="G1853">
        <v>1</v>
      </c>
      <c r="H1853">
        <v>1</v>
      </c>
      <c r="I1853">
        <v>1</v>
      </c>
      <c r="J1853">
        <v>113.51000213623047</v>
      </c>
      <c r="K1853">
        <v>1</v>
      </c>
      <c r="L1853" s="2">
        <v>44478.782187500001</v>
      </c>
      <c r="M1853" s="2">
        <v>44478.78534722222</v>
      </c>
      <c r="N1853">
        <v>154</v>
      </c>
      <c r="O1853">
        <v>886.15399169921875</v>
      </c>
      <c r="P1853">
        <v>1.4967600107192993</v>
      </c>
      <c r="Q1853">
        <v>173</v>
      </c>
      <c r="R1853">
        <v>1</v>
      </c>
      <c r="S1853" s="2">
        <v>44478.789398148147</v>
      </c>
      <c r="T1853">
        <v>1</v>
      </c>
      <c r="U1853">
        <v>1</v>
      </c>
      <c r="V1853">
        <v>1</v>
      </c>
      <c r="W1853">
        <v>113.20999908447266</v>
      </c>
      <c r="X1853" s="2"/>
      <c r="Y1853">
        <v>0</v>
      </c>
      <c r="Z1853">
        <v>0</v>
      </c>
      <c r="AA1853">
        <v>0</v>
      </c>
      <c r="AB1853">
        <v>0</v>
      </c>
      <c r="AC1853">
        <v>0</v>
      </c>
      <c r="AD1853" s="2"/>
      <c r="AE1853">
        <v>0</v>
      </c>
    </row>
    <row r="1854" spans="1:31" x14ac:dyDescent="0.3">
      <c r="A1854" s="8" t="s">
        <v>45</v>
      </c>
      <c r="B1854" s="1" t="s">
        <v>36</v>
      </c>
      <c r="C1854">
        <v>10012000205</v>
      </c>
      <c r="D1854" s="2">
        <v>44478.790416666663</v>
      </c>
      <c r="E1854" s="2"/>
      <c r="F1854" s="2">
        <v>44478.782094907408</v>
      </c>
      <c r="G1854">
        <v>1</v>
      </c>
      <c r="H1854">
        <v>1</v>
      </c>
      <c r="I1854">
        <v>1</v>
      </c>
      <c r="J1854">
        <v>113.98999786376953</v>
      </c>
      <c r="K1854">
        <v>1</v>
      </c>
      <c r="L1854" s="2">
        <v>44478.782858796294</v>
      </c>
      <c r="M1854" s="2">
        <v>44478.785567129627</v>
      </c>
      <c r="N1854">
        <v>143</v>
      </c>
      <c r="O1854">
        <v>1374.4100341796875</v>
      </c>
      <c r="P1854">
        <v>1.4905200004577637</v>
      </c>
      <c r="Q1854">
        <v>189</v>
      </c>
      <c r="R1854">
        <v>1</v>
      </c>
      <c r="S1854" s="2">
        <v>44478.790416666663</v>
      </c>
      <c r="T1854">
        <v>1</v>
      </c>
      <c r="U1854">
        <v>1</v>
      </c>
      <c r="V1854">
        <v>1</v>
      </c>
      <c r="W1854">
        <v>113.62999725341797</v>
      </c>
      <c r="X1854" s="2"/>
      <c r="Y1854">
        <v>0</v>
      </c>
      <c r="Z1854">
        <v>0</v>
      </c>
      <c r="AA1854">
        <v>0</v>
      </c>
      <c r="AB1854">
        <v>0</v>
      </c>
      <c r="AC1854">
        <v>0</v>
      </c>
      <c r="AD1854" s="2"/>
      <c r="AE1854">
        <v>0</v>
      </c>
    </row>
    <row r="1855" spans="1:31" x14ac:dyDescent="0.3">
      <c r="A1855" s="8" t="s">
        <v>45</v>
      </c>
      <c r="B1855" s="1" t="s">
        <v>36</v>
      </c>
      <c r="C1855">
        <v>10012000206</v>
      </c>
      <c r="D1855" s="2">
        <v>44478.790300925924</v>
      </c>
      <c r="E1855" s="2"/>
      <c r="F1855" s="2">
        <v>44478.78193287037</v>
      </c>
      <c r="G1855">
        <v>1</v>
      </c>
      <c r="H1855">
        <v>1</v>
      </c>
      <c r="I1855">
        <v>1</v>
      </c>
      <c r="J1855">
        <v>113.41999816894531</v>
      </c>
      <c r="K1855">
        <v>1</v>
      </c>
      <c r="L1855" s="2">
        <v>44478.782708333332</v>
      </c>
      <c r="M1855" s="2">
        <v>44478.785520833335</v>
      </c>
      <c r="N1855">
        <v>126</v>
      </c>
      <c r="O1855">
        <v>1519.1099853515625</v>
      </c>
      <c r="P1855">
        <v>1.4930599927902222</v>
      </c>
      <c r="Q1855">
        <v>180</v>
      </c>
      <c r="R1855">
        <v>1</v>
      </c>
      <c r="S1855" s="2">
        <v>44478.790300925924</v>
      </c>
      <c r="T1855">
        <v>1</v>
      </c>
      <c r="U1855">
        <v>1</v>
      </c>
      <c r="V1855">
        <v>1</v>
      </c>
      <c r="W1855">
        <v>113.09999847412109</v>
      </c>
      <c r="X1855" s="2"/>
      <c r="Y1855">
        <v>0</v>
      </c>
      <c r="Z1855">
        <v>0</v>
      </c>
      <c r="AA1855">
        <v>0</v>
      </c>
      <c r="AB1855">
        <v>0</v>
      </c>
      <c r="AC1855">
        <v>0</v>
      </c>
      <c r="AD1855" s="2"/>
      <c r="AE1855">
        <v>0</v>
      </c>
    </row>
    <row r="1856" spans="1:31" x14ac:dyDescent="0.3">
      <c r="A1856" s="8" t="s">
        <v>45</v>
      </c>
      <c r="B1856" s="1" t="s">
        <v>36</v>
      </c>
      <c r="C1856">
        <v>10012000207</v>
      </c>
      <c r="D1856" s="2">
        <v>44478.790532407409</v>
      </c>
      <c r="E1856" s="2"/>
      <c r="F1856" s="2">
        <v>44478.782384259262</v>
      </c>
      <c r="G1856">
        <v>1</v>
      </c>
      <c r="H1856">
        <v>1</v>
      </c>
      <c r="I1856">
        <v>1</v>
      </c>
      <c r="J1856">
        <v>114.43000030517578</v>
      </c>
      <c r="K1856">
        <v>1</v>
      </c>
      <c r="L1856" s="2">
        <v>44478.783148148148</v>
      </c>
      <c r="M1856" s="2">
        <v>44478.785844907405</v>
      </c>
      <c r="N1856">
        <v>131</v>
      </c>
      <c r="O1856">
        <v>1573.3399658203125</v>
      </c>
      <c r="P1856">
        <v>1.4841899871826172</v>
      </c>
      <c r="Q1856">
        <v>188</v>
      </c>
      <c r="R1856">
        <v>1</v>
      </c>
      <c r="S1856" s="2">
        <v>44478.790532407409</v>
      </c>
      <c r="T1856">
        <v>1</v>
      </c>
      <c r="U1856">
        <v>1</v>
      </c>
      <c r="V1856">
        <v>1</v>
      </c>
      <c r="W1856">
        <v>114.11000061035156</v>
      </c>
      <c r="X1856" s="2"/>
      <c r="Y1856">
        <v>0</v>
      </c>
      <c r="Z1856">
        <v>0</v>
      </c>
      <c r="AA1856">
        <v>0</v>
      </c>
      <c r="AB1856">
        <v>0</v>
      </c>
      <c r="AC1856">
        <v>0</v>
      </c>
      <c r="AD1856" s="2"/>
      <c r="AE1856">
        <v>0</v>
      </c>
    </row>
    <row r="1857" spans="1:31" x14ac:dyDescent="0.3">
      <c r="A1857" s="8" t="s">
        <v>45</v>
      </c>
      <c r="B1857" s="1" t="s">
        <v>36</v>
      </c>
      <c r="C1857">
        <v>10012000208</v>
      </c>
      <c r="D1857" s="2">
        <v>44478.790856481479</v>
      </c>
      <c r="E1857" s="2"/>
      <c r="F1857" s="2">
        <v>44478.782442129632</v>
      </c>
      <c r="G1857">
        <v>1</v>
      </c>
      <c r="H1857">
        <v>1</v>
      </c>
      <c r="I1857">
        <v>1</v>
      </c>
      <c r="J1857">
        <v>112.88999938964844</v>
      </c>
      <c r="K1857">
        <v>1</v>
      </c>
      <c r="L1857" s="2">
        <v>44478.783206018517</v>
      </c>
      <c r="M1857" s="2">
        <v>44478.785914351851</v>
      </c>
      <c r="N1857">
        <v>141</v>
      </c>
      <c r="O1857">
        <v>1464.8399658203125</v>
      </c>
      <c r="P1857">
        <v>1.4908000230789185</v>
      </c>
      <c r="Q1857">
        <v>189</v>
      </c>
      <c r="R1857">
        <v>1</v>
      </c>
      <c r="S1857" s="2">
        <v>44478.790856481479</v>
      </c>
      <c r="T1857">
        <v>1</v>
      </c>
      <c r="U1857">
        <v>1</v>
      </c>
      <c r="V1857">
        <v>1</v>
      </c>
      <c r="W1857">
        <v>112.63999938964844</v>
      </c>
      <c r="X1857" s="2"/>
      <c r="Y1857">
        <v>0</v>
      </c>
      <c r="Z1857">
        <v>0</v>
      </c>
      <c r="AA1857">
        <v>0</v>
      </c>
      <c r="AB1857">
        <v>0</v>
      </c>
      <c r="AC1857">
        <v>0</v>
      </c>
      <c r="AD1857" s="2"/>
      <c r="AE1857">
        <v>0</v>
      </c>
    </row>
    <row r="1858" spans="1:31" x14ac:dyDescent="0.3">
      <c r="A1858" s="8" t="s">
        <v>45</v>
      </c>
      <c r="B1858" s="1" t="s">
        <v>36</v>
      </c>
      <c r="C1858">
        <v>10012000210</v>
      </c>
      <c r="D1858" s="2">
        <v>44481.706805555557</v>
      </c>
      <c r="E1858" s="2"/>
      <c r="F1858" s="2">
        <v>44478.814201388886</v>
      </c>
      <c r="G1858">
        <v>1</v>
      </c>
      <c r="H1858">
        <v>1</v>
      </c>
      <c r="I1858">
        <v>1</v>
      </c>
      <c r="J1858">
        <v>114.19000244140625</v>
      </c>
      <c r="K1858">
        <v>4</v>
      </c>
      <c r="L1858" s="2">
        <v>44481.704270833332</v>
      </c>
      <c r="M1858" s="2">
        <v>44481.706782407404</v>
      </c>
      <c r="N1858">
        <v>235</v>
      </c>
      <c r="O1858">
        <v>642.00201416015625</v>
      </c>
      <c r="P1858">
        <v>1.504539966583252</v>
      </c>
      <c r="Q1858">
        <v>167</v>
      </c>
      <c r="R1858">
        <v>1</v>
      </c>
      <c r="S1858" s="2">
        <v>44478.821597222224</v>
      </c>
      <c r="T1858">
        <v>1</v>
      </c>
      <c r="U1858">
        <v>1</v>
      </c>
      <c r="V1858">
        <v>1</v>
      </c>
      <c r="W1858">
        <v>113.88999938964844</v>
      </c>
      <c r="X1858" s="2"/>
      <c r="Y1858">
        <v>0</v>
      </c>
      <c r="Z1858">
        <v>0</v>
      </c>
      <c r="AA1858">
        <v>0</v>
      </c>
      <c r="AB1858">
        <v>0</v>
      </c>
      <c r="AC1858">
        <v>0</v>
      </c>
      <c r="AD1858" s="2"/>
      <c r="AE1858">
        <v>0</v>
      </c>
    </row>
    <row r="1859" spans="1:31" x14ac:dyDescent="0.3">
      <c r="A1859" s="8" t="s">
        <v>45</v>
      </c>
      <c r="B1859" s="1" t="s">
        <v>36</v>
      </c>
      <c r="C1859">
        <v>10012000211</v>
      </c>
      <c r="D1859" s="2">
        <v>44478.789502314816</v>
      </c>
      <c r="E1859" s="2"/>
      <c r="F1859" s="2">
        <v>44478.781875000001</v>
      </c>
      <c r="G1859">
        <v>1</v>
      </c>
      <c r="H1859">
        <v>1</v>
      </c>
      <c r="I1859">
        <v>1</v>
      </c>
      <c r="J1859">
        <v>114.59999847412109</v>
      </c>
      <c r="K1859">
        <v>1</v>
      </c>
      <c r="L1859" s="2">
        <v>44478.782650462963</v>
      </c>
      <c r="M1859" s="2">
        <v>44478.785358796296</v>
      </c>
      <c r="N1859">
        <v>135</v>
      </c>
      <c r="O1859">
        <v>1184.5400390625</v>
      </c>
      <c r="P1859">
        <v>1.4940500259399414</v>
      </c>
      <c r="Q1859">
        <v>190</v>
      </c>
      <c r="R1859">
        <v>1</v>
      </c>
      <c r="S1859" s="2">
        <v>44478.789502314816</v>
      </c>
      <c r="T1859">
        <v>1</v>
      </c>
      <c r="U1859">
        <v>1</v>
      </c>
      <c r="V1859">
        <v>1</v>
      </c>
      <c r="W1859">
        <v>114.20999908447266</v>
      </c>
      <c r="X1859" s="2"/>
      <c r="Y1859">
        <v>0</v>
      </c>
      <c r="Z1859">
        <v>0</v>
      </c>
      <c r="AA1859">
        <v>0</v>
      </c>
      <c r="AB1859">
        <v>0</v>
      </c>
      <c r="AC1859">
        <v>0</v>
      </c>
      <c r="AD1859" s="2"/>
      <c r="AE1859">
        <v>0</v>
      </c>
    </row>
    <row r="1860" spans="1:31" x14ac:dyDescent="0.3">
      <c r="A1860" s="8" t="s">
        <v>45</v>
      </c>
      <c r="B1860" s="1" t="s">
        <v>36</v>
      </c>
      <c r="C1860">
        <v>10012000212</v>
      </c>
      <c r="D1860" s="2">
        <v>44478.792627314811</v>
      </c>
      <c r="E1860" s="2"/>
      <c r="F1860" s="2">
        <v>44478.783541666664</v>
      </c>
      <c r="G1860">
        <v>1</v>
      </c>
      <c r="H1860">
        <v>1</v>
      </c>
      <c r="I1860">
        <v>1</v>
      </c>
      <c r="J1860">
        <v>113.30999755859375</v>
      </c>
      <c r="K1860">
        <v>1</v>
      </c>
      <c r="L1860" s="2">
        <v>44478.785567129627</v>
      </c>
      <c r="M1860" s="2">
        <v>44478.787997685184</v>
      </c>
      <c r="N1860">
        <v>116</v>
      </c>
      <c r="O1860">
        <v>1401.5400390625</v>
      </c>
      <c r="P1860">
        <v>1.4936000108718872</v>
      </c>
      <c r="Q1860">
        <v>165</v>
      </c>
      <c r="R1860">
        <v>1</v>
      </c>
      <c r="S1860" s="2">
        <v>44478.792627314811</v>
      </c>
      <c r="T1860">
        <v>1</v>
      </c>
      <c r="U1860">
        <v>1</v>
      </c>
      <c r="V1860">
        <v>1</v>
      </c>
      <c r="W1860">
        <v>112.98000335693359</v>
      </c>
      <c r="X1860" s="2"/>
      <c r="Y1860">
        <v>0</v>
      </c>
      <c r="Z1860">
        <v>0</v>
      </c>
      <c r="AA1860">
        <v>0</v>
      </c>
      <c r="AB1860">
        <v>0</v>
      </c>
      <c r="AC1860">
        <v>0</v>
      </c>
      <c r="AD1860" s="2"/>
      <c r="AE1860">
        <v>0</v>
      </c>
    </row>
    <row r="1861" spans="1:31" x14ac:dyDescent="0.3">
      <c r="A1861" s="8" t="s">
        <v>45</v>
      </c>
      <c r="B1861" s="1" t="s">
        <v>36</v>
      </c>
      <c r="C1861">
        <v>10012000213</v>
      </c>
      <c r="D1861" s="2">
        <v>44478.788599537038</v>
      </c>
      <c r="E1861" s="2"/>
      <c r="F1861" s="2">
        <v>44478.781643518516</v>
      </c>
      <c r="G1861">
        <v>1</v>
      </c>
      <c r="H1861">
        <v>1</v>
      </c>
      <c r="I1861">
        <v>1</v>
      </c>
      <c r="J1861">
        <v>114.91999816894531</v>
      </c>
      <c r="K1861">
        <v>1</v>
      </c>
      <c r="L1861" s="2">
        <v>44478.782407407409</v>
      </c>
      <c r="M1861" s="2">
        <v>44478.785057870373</v>
      </c>
      <c r="N1861">
        <v>113</v>
      </c>
      <c r="O1861">
        <v>1690.9000244140625</v>
      </c>
      <c r="P1861">
        <v>1.4755100011825562</v>
      </c>
      <c r="Q1861">
        <v>184</v>
      </c>
      <c r="R1861">
        <v>1</v>
      </c>
      <c r="S1861" s="2">
        <v>44478.788599537038</v>
      </c>
      <c r="T1861">
        <v>1</v>
      </c>
      <c r="U1861">
        <v>1</v>
      </c>
      <c r="V1861">
        <v>1</v>
      </c>
      <c r="W1861">
        <v>114.55999755859375</v>
      </c>
      <c r="X1861" s="2"/>
      <c r="Y1861">
        <v>0</v>
      </c>
      <c r="Z1861">
        <v>0</v>
      </c>
      <c r="AA1861">
        <v>0</v>
      </c>
      <c r="AB1861">
        <v>0</v>
      </c>
      <c r="AC1861">
        <v>0</v>
      </c>
      <c r="AD1861" s="2"/>
      <c r="AE1861">
        <v>0</v>
      </c>
    </row>
    <row r="1862" spans="1:31" x14ac:dyDescent="0.3">
      <c r="A1862" s="8" t="s">
        <v>45</v>
      </c>
      <c r="B1862" s="1" t="s">
        <v>36</v>
      </c>
      <c r="C1862">
        <v>10012000214</v>
      </c>
      <c r="D1862" s="2">
        <v>44478.793553240743</v>
      </c>
      <c r="E1862" s="2"/>
      <c r="F1862" s="2">
        <v>44478.78496527778</v>
      </c>
      <c r="G1862">
        <v>1</v>
      </c>
      <c r="H1862">
        <v>1</v>
      </c>
      <c r="I1862">
        <v>1</v>
      </c>
      <c r="J1862">
        <v>114.23999786376953</v>
      </c>
      <c r="K1862">
        <v>1</v>
      </c>
      <c r="L1862" s="2">
        <v>44478.785868055558</v>
      </c>
      <c r="M1862" s="2">
        <v>44478.78974537037</v>
      </c>
      <c r="N1862">
        <v>123</v>
      </c>
      <c r="O1862">
        <v>660.08599853515625</v>
      </c>
      <c r="P1862">
        <v>1.4947700500488281</v>
      </c>
      <c r="Q1862">
        <v>290</v>
      </c>
      <c r="R1862">
        <v>1</v>
      </c>
      <c r="S1862" s="2">
        <v>44478.793553240743</v>
      </c>
      <c r="T1862">
        <v>1</v>
      </c>
      <c r="U1862">
        <v>1</v>
      </c>
      <c r="V1862">
        <v>1</v>
      </c>
      <c r="W1862">
        <v>114.01000213623047</v>
      </c>
      <c r="X1862" s="2"/>
      <c r="Y1862">
        <v>0</v>
      </c>
      <c r="Z1862">
        <v>0</v>
      </c>
      <c r="AA1862">
        <v>0</v>
      </c>
      <c r="AB1862">
        <v>0</v>
      </c>
      <c r="AC1862">
        <v>0</v>
      </c>
      <c r="AD1862" s="2"/>
      <c r="AE1862">
        <v>0</v>
      </c>
    </row>
    <row r="1863" spans="1:31" x14ac:dyDescent="0.3">
      <c r="A1863" s="8" t="s">
        <v>45</v>
      </c>
      <c r="B1863" s="1" t="s">
        <v>36</v>
      </c>
      <c r="C1863">
        <v>10012000215</v>
      </c>
      <c r="D1863" s="2">
        <v>44478.791932870372</v>
      </c>
      <c r="E1863" s="2"/>
      <c r="F1863" s="2">
        <v>44478.783229166664</v>
      </c>
      <c r="G1863">
        <v>1</v>
      </c>
      <c r="H1863">
        <v>1</v>
      </c>
      <c r="I1863">
        <v>1</v>
      </c>
      <c r="J1863">
        <v>113.26000213623047</v>
      </c>
      <c r="K1863">
        <v>1</v>
      </c>
      <c r="L1863" s="2">
        <v>44478.784155092595</v>
      </c>
      <c r="M1863" s="2">
        <v>44478.786597222221</v>
      </c>
      <c r="N1863">
        <v>142</v>
      </c>
      <c r="O1863">
        <v>1491.9599609375</v>
      </c>
      <c r="P1863">
        <v>1.4978499412536621</v>
      </c>
      <c r="Q1863">
        <v>166</v>
      </c>
      <c r="R1863">
        <v>1</v>
      </c>
      <c r="S1863" s="2">
        <v>44478.791932870372</v>
      </c>
      <c r="T1863">
        <v>1</v>
      </c>
      <c r="U1863">
        <v>1</v>
      </c>
      <c r="V1863">
        <v>1</v>
      </c>
      <c r="W1863">
        <v>112.93000030517578</v>
      </c>
      <c r="X1863" s="2"/>
      <c r="Y1863">
        <v>0</v>
      </c>
      <c r="Z1863">
        <v>0</v>
      </c>
      <c r="AA1863">
        <v>0</v>
      </c>
      <c r="AB1863">
        <v>0</v>
      </c>
      <c r="AC1863">
        <v>0</v>
      </c>
      <c r="AD1863" s="2"/>
      <c r="AE1863">
        <v>0</v>
      </c>
    </row>
    <row r="1864" spans="1:31" x14ac:dyDescent="0.3">
      <c r="A1864" s="8" t="s">
        <v>45</v>
      </c>
      <c r="B1864" s="1" t="s">
        <v>36</v>
      </c>
      <c r="C1864">
        <v>10012000216</v>
      </c>
      <c r="D1864" s="2">
        <v>44481.70480324074</v>
      </c>
      <c r="E1864" s="2"/>
      <c r="F1864" s="2">
        <v>44478.813136574077</v>
      </c>
      <c r="G1864">
        <v>1</v>
      </c>
      <c r="H1864">
        <v>1</v>
      </c>
      <c r="I1864">
        <v>1</v>
      </c>
      <c r="J1864">
        <v>114.37999725341797</v>
      </c>
      <c r="K1864">
        <v>3</v>
      </c>
      <c r="L1864" s="2">
        <v>44481.702291666668</v>
      </c>
      <c r="M1864" s="2">
        <v>44481.704768518517</v>
      </c>
      <c r="N1864">
        <v>214</v>
      </c>
      <c r="O1864">
        <v>669.12200927734375</v>
      </c>
      <c r="P1864">
        <v>1.5000200271606445</v>
      </c>
      <c r="Q1864">
        <v>161</v>
      </c>
      <c r="R1864">
        <v>1</v>
      </c>
      <c r="S1864" s="2">
        <v>44478.821805555555</v>
      </c>
      <c r="T1864">
        <v>1</v>
      </c>
      <c r="U1864">
        <v>1</v>
      </c>
      <c r="V1864">
        <v>1</v>
      </c>
      <c r="W1864">
        <v>114.08000183105469</v>
      </c>
      <c r="X1864" s="2"/>
      <c r="Y1864">
        <v>0</v>
      </c>
      <c r="Z1864">
        <v>0</v>
      </c>
      <c r="AA1864">
        <v>0</v>
      </c>
      <c r="AB1864">
        <v>0</v>
      </c>
      <c r="AC1864">
        <v>0</v>
      </c>
      <c r="AD1864" s="2"/>
      <c r="AE1864">
        <v>0</v>
      </c>
    </row>
    <row r="1865" spans="1:31" x14ac:dyDescent="0.3">
      <c r="A1865" s="8" t="s">
        <v>45</v>
      </c>
      <c r="B1865" s="1" t="s">
        <v>36</v>
      </c>
      <c r="C1865">
        <v>10012000217</v>
      </c>
      <c r="D1865" s="2">
        <v>44478.817511574074</v>
      </c>
      <c r="E1865" s="2"/>
      <c r="F1865" s="2">
        <v>44478.809108796297</v>
      </c>
      <c r="G1865">
        <v>1</v>
      </c>
      <c r="H1865">
        <v>1</v>
      </c>
      <c r="I1865">
        <v>1</v>
      </c>
      <c r="J1865">
        <v>113.26000213623047</v>
      </c>
      <c r="K1865">
        <v>1</v>
      </c>
      <c r="L1865" s="2">
        <v>44478.810393518521</v>
      </c>
      <c r="M1865" s="2">
        <v>44478.813402777778</v>
      </c>
      <c r="N1865">
        <v>155</v>
      </c>
      <c r="O1865">
        <v>1012.719970703125</v>
      </c>
      <c r="P1865">
        <v>1.4945900440216064</v>
      </c>
      <c r="Q1865">
        <v>145</v>
      </c>
      <c r="R1865">
        <v>1</v>
      </c>
      <c r="S1865" s="2">
        <v>44478.817511574074</v>
      </c>
      <c r="T1865">
        <v>1</v>
      </c>
      <c r="U1865">
        <v>1</v>
      </c>
      <c r="V1865">
        <v>1</v>
      </c>
      <c r="W1865">
        <v>112.83000183105469</v>
      </c>
      <c r="X1865" s="2"/>
      <c r="Y1865">
        <v>0</v>
      </c>
      <c r="Z1865">
        <v>0</v>
      </c>
      <c r="AA1865">
        <v>0</v>
      </c>
      <c r="AB1865">
        <v>0</v>
      </c>
      <c r="AC1865">
        <v>0</v>
      </c>
      <c r="AD1865" s="2"/>
      <c r="AE1865">
        <v>0</v>
      </c>
    </row>
    <row r="1866" spans="1:31" x14ac:dyDescent="0.3">
      <c r="A1866" s="8" t="s">
        <v>45</v>
      </c>
      <c r="B1866" s="1" t="s">
        <v>36</v>
      </c>
      <c r="C1866">
        <v>10012000218</v>
      </c>
      <c r="D1866" s="2">
        <v>44478.817719907405</v>
      </c>
      <c r="E1866" s="2"/>
      <c r="F1866" s="2">
        <v>44478.809340277781</v>
      </c>
      <c r="G1866">
        <v>1</v>
      </c>
      <c r="H1866">
        <v>1</v>
      </c>
      <c r="I1866">
        <v>1</v>
      </c>
      <c r="J1866">
        <v>114.76999664306641</v>
      </c>
      <c r="K1866">
        <v>1</v>
      </c>
      <c r="L1866" s="2">
        <v>44478.812939814816</v>
      </c>
      <c r="M1866" s="2">
        <v>44478.81517361111</v>
      </c>
      <c r="N1866">
        <v>114</v>
      </c>
      <c r="O1866">
        <v>1338.239990234375</v>
      </c>
      <c r="P1866">
        <v>1.4911600351333618</v>
      </c>
      <c r="Q1866">
        <v>148</v>
      </c>
      <c r="R1866">
        <v>1</v>
      </c>
      <c r="S1866" s="2">
        <v>44478.817719907405</v>
      </c>
      <c r="T1866">
        <v>1</v>
      </c>
      <c r="U1866">
        <v>1</v>
      </c>
      <c r="V1866">
        <v>1</v>
      </c>
      <c r="W1866">
        <v>114.47000122070312</v>
      </c>
      <c r="X1866" s="2"/>
      <c r="Y1866">
        <v>0</v>
      </c>
      <c r="Z1866">
        <v>0</v>
      </c>
      <c r="AA1866">
        <v>0</v>
      </c>
      <c r="AB1866">
        <v>0</v>
      </c>
      <c r="AC1866">
        <v>0</v>
      </c>
      <c r="AD1866" s="2"/>
      <c r="AE1866">
        <v>0</v>
      </c>
    </row>
    <row r="1867" spans="1:31" x14ac:dyDescent="0.3">
      <c r="A1867" s="8" t="s">
        <v>45</v>
      </c>
      <c r="B1867" s="1" t="s">
        <v>36</v>
      </c>
      <c r="C1867">
        <v>10012000219</v>
      </c>
      <c r="D1867" s="2">
        <v>44478.790648148148</v>
      </c>
      <c r="E1867" s="2"/>
      <c r="F1867" s="2">
        <v>44478.782627314817</v>
      </c>
      <c r="G1867">
        <v>1</v>
      </c>
      <c r="H1867">
        <v>1</v>
      </c>
      <c r="I1867">
        <v>1</v>
      </c>
      <c r="J1867">
        <v>114.02999877929687</v>
      </c>
      <c r="K1867">
        <v>1</v>
      </c>
      <c r="L1867" s="2">
        <v>44478.783414351848</v>
      </c>
      <c r="M1867" s="2">
        <v>44478.785891203705</v>
      </c>
      <c r="N1867">
        <v>115</v>
      </c>
      <c r="O1867">
        <v>1220.699951171875</v>
      </c>
      <c r="P1867">
        <v>1.49767005443573</v>
      </c>
      <c r="Q1867">
        <v>170</v>
      </c>
      <c r="R1867">
        <v>1</v>
      </c>
      <c r="S1867" s="2">
        <v>44478.790648148148</v>
      </c>
      <c r="T1867">
        <v>1</v>
      </c>
      <c r="U1867">
        <v>1</v>
      </c>
      <c r="V1867">
        <v>1</v>
      </c>
      <c r="W1867">
        <v>113.69000244140625</v>
      </c>
      <c r="X1867" s="2"/>
      <c r="Y1867">
        <v>0</v>
      </c>
      <c r="Z1867">
        <v>0</v>
      </c>
      <c r="AA1867">
        <v>0</v>
      </c>
      <c r="AB1867">
        <v>0</v>
      </c>
      <c r="AC1867">
        <v>0</v>
      </c>
      <c r="AD1867" s="2"/>
      <c r="AE1867">
        <v>0</v>
      </c>
    </row>
    <row r="1868" spans="1:31" x14ac:dyDescent="0.3">
      <c r="A1868" s="8" t="s">
        <v>45</v>
      </c>
      <c r="B1868" s="1" t="s">
        <v>36</v>
      </c>
      <c r="C1868">
        <v>10012000220</v>
      </c>
      <c r="D1868" s="2">
        <v>44478.793321759258</v>
      </c>
      <c r="E1868" s="2"/>
      <c r="F1868" s="2">
        <v>44478.786076388889</v>
      </c>
      <c r="G1868">
        <v>1</v>
      </c>
      <c r="H1868">
        <v>1</v>
      </c>
      <c r="I1868">
        <v>1</v>
      </c>
      <c r="J1868">
        <v>114.48999786376953</v>
      </c>
      <c r="K1868">
        <v>1</v>
      </c>
      <c r="L1868" s="2">
        <v>44478.787002314813</v>
      </c>
      <c r="M1868" s="2">
        <v>44478.789351851854</v>
      </c>
      <c r="N1868">
        <v>114</v>
      </c>
      <c r="O1868">
        <v>1211.6600341796875</v>
      </c>
      <c r="P1868">
        <v>1.4911600351333618</v>
      </c>
      <c r="Q1868">
        <v>159</v>
      </c>
      <c r="R1868">
        <v>1</v>
      </c>
      <c r="S1868" s="2">
        <v>44478.793321759258</v>
      </c>
      <c r="T1868">
        <v>1</v>
      </c>
      <c r="U1868">
        <v>1</v>
      </c>
      <c r="V1868">
        <v>1</v>
      </c>
      <c r="W1868">
        <v>114.11000061035156</v>
      </c>
      <c r="X1868" s="2"/>
      <c r="Y1868">
        <v>0</v>
      </c>
      <c r="Z1868">
        <v>0</v>
      </c>
      <c r="AA1868">
        <v>0</v>
      </c>
      <c r="AB1868">
        <v>0</v>
      </c>
      <c r="AC1868">
        <v>0</v>
      </c>
      <c r="AD1868" s="2"/>
      <c r="AE1868">
        <v>0</v>
      </c>
    </row>
    <row r="1869" spans="1:31" x14ac:dyDescent="0.3">
      <c r="A1869" s="8" t="s">
        <v>45</v>
      </c>
      <c r="B1869" s="1" t="s">
        <v>36</v>
      </c>
      <c r="C1869">
        <v>10012000221</v>
      </c>
      <c r="D1869" s="2">
        <v>44478.792858796296</v>
      </c>
      <c r="E1869" s="2"/>
      <c r="F1869" s="2">
        <v>44478.785046296296</v>
      </c>
      <c r="G1869">
        <v>1</v>
      </c>
      <c r="H1869">
        <v>1</v>
      </c>
      <c r="I1869">
        <v>1</v>
      </c>
      <c r="J1869">
        <v>113.73000335693359</v>
      </c>
      <c r="K1869">
        <v>1</v>
      </c>
      <c r="L1869" s="2">
        <v>44478.785983796297</v>
      </c>
      <c r="M1869" s="2">
        <v>44478.788275462961</v>
      </c>
      <c r="N1869">
        <v>133</v>
      </c>
      <c r="O1869">
        <v>1320.1700439453125</v>
      </c>
      <c r="P1869">
        <v>1.4902499914169312</v>
      </c>
      <c r="Q1869">
        <v>153</v>
      </c>
      <c r="R1869">
        <v>1</v>
      </c>
      <c r="S1869" s="2">
        <v>44478.792858796296</v>
      </c>
      <c r="T1869">
        <v>1</v>
      </c>
      <c r="U1869">
        <v>1</v>
      </c>
      <c r="V1869">
        <v>1</v>
      </c>
      <c r="W1869">
        <v>113.40000152587891</v>
      </c>
      <c r="X1869" s="2"/>
      <c r="Y1869">
        <v>0</v>
      </c>
      <c r="Z1869">
        <v>0</v>
      </c>
      <c r="AA1869">
        <v>0</v>
      </c>
      <c r="AB1869">
        <v>0</v>
      </c>
      <c r="AC1869">
        <v>0</v>
      </c>
      <c r="AD1869" s="2"/>
      <c r="AE1869">
        <v>0</v>
      </c>
    </row>
    <row r="1870" spans="1:31" x14ac:dyDescent="0.3">
      <c r="A1870" s="8" t="s">
        <v>45</v>
      </c>
      <c r="B1870" s="1" t="s">
        <v>36</v>
      </c>
      <c r="C1870">
        <v>10012000223</v>
      </c>
      <c r="D1870" s="2">
        <v>44478.790752314817</v>
      </c>
      <c r="E1870" s="2"/>
      <c r="F1870" s="2">
        <v>44478.782569444447</v>
      </c>
      <c r="G1870">
        <v>1</v>
      </c>
      <c r="H1870">
        <v>1</v>
      </c>
      <c r="I1870">
        <v>1</v>
      </c>
      <c r="J1870">
        <v>113.95999908447266</v>
      </c>
      <c r="K1870">
        <v>1</v>
      </c>
      <c r="L1870" s="2">
        <v>44478.783321759256</v>
      </c>
      <c r="M1870" s="2">
        <v>44478.785914351851</v>
      </c>
      <c r="N1870">
        <v>111</v>
      </c>
      <c r="O1870">
        <v>1211.6700439453125</v>
      </c>
      <c r="P1870">
        <v>1.5059000253677368</v>
      </c>
      <c r="Q1870">
        <v>178</v>
      </c>
      <c r="R1870">
        <v>1</v>
      </c>
      <c r="S1870" s="2">
        <v>44478.790752314817</v>
      </c>
      <c r="T1870">
        <v>1</v>
      </c>
      <c r="U1870">
        <v>1</v>
      </c>
      <c r="V1870">
        <v>1</v>
      </c>
      <c r="W1870">
        <v>113.73999786376953</v>
      </c>
      <c r="X1870" s="2"/>
      <c r="Y1870">
        <v>0</v>
      </c>
      <c r="Z1870">
        <v>0</v>
      </c>
      <c r="AA1870">
        <v>0</v>
      </c>
      <c r="AB1870">
        <v>0</v>
      </c>
      <c r="AC1870">
        <v>0</v>
      </c>
      <c r="AD1870" s="2"/>
      <c r="AE1870">
        <v>0</v>
      </c>
    </row>
    <row r="1871" spans="1:31" x14ac:dyDescent="0.3">
      <c r="A1871" s="8" t="s">
        <v>45</v>
      </c>
      <c r="B1871" s="1" t="s">
        <v>36</v>
      </c>
      <c r="C1871">
        <v>10012000250</v>
      </c>
      <c r="D1871" s="2">
        <v>44478.801874999997</v>
      </c>
      <c r="E1871" s="2"/>
      <c r="F1871" s="2">
        <v>44478.795914351853</v>
      </c>
      <c r="G1871">
        <v>1</v>
      </c>
      <c r="H1871">
        <v>1</v>
      </c>
      <c r="I1871">
        <v>1</v>
      </c>
      <c r="J1871">
        <v>114.19000244140625</v>
      </c>
      <c r="K1871">
        <v>1</v>
      </c>
      <c r="L1871" s="2">
        <v>44478.796909722223</v>
      </c>
      <c r="M1871" s="2">
        <v>44478.799328703702</v>
      </c>
      <c r="N1871">
        <v>122</v>
      </c>
      <c r="O1871">
        <v>904.2139892578125</v>
      </c>
      <c r="P1871">
        <v>1.5012799501419067</v>
      </c>
      <c r="Q1871">
        <v>164</v>
      </c>
      <c r="R1871">
        <v>1</v>
      </c>
      <c r="S1871" s="2">
        <v>44478.801874999997</v>
      </c>
      <c r="T1871">
        <v>1</v>
      </c>
      <c r="U1871">
        <v>1</v>
      </c>
      <c r="V1871">
        <v>1</v>
      </c>
      <c r="W1871">
        <v>113.86000061035156</v>
      </c>
      <c r="X1871" s="2"/>
      <c r="Y1871">
        <v>0</v>
      </c>
      <c r="Z1871">
        <v>0</v>
      </c>
      <c r="AA1871">
        <v>0</v>
      </c>
      <c r="AB1871">
        <v>0</v>
      </c>
      <c r="AC1871">
        <v>0</v>
      </c>
      <c r="AD1871" s="2"/>
      <c r="AE1871">
        <v>0</v>
      </c>
    </row>
    <row r="1872" spans="1:31" x14ac:dyDescent="0.3">
      <c r="A1872" s="8" t="s">
        <v>45</v>
      </c>
      <c r="B1872" s="1" t="s">
        <v>36</v>
      </c>
      <c r="C1872">
        <v>10012000251</v>
      </c>
      <c r="D1872" s="2">
        <v>44478.800717592596</v>
      </c>
      <c r="E1872" s="2"/>
      <c r="F1872" s="2">
        <v>44478.799710648149</v>
      </c>
      <c r="G1872">
        <v>1</v>
      </c>
      <c r="H1872">
        <v>1</v>
      </c>
      <c r="I1872">
        <v>1</v>
      </c>
      <c r="J1872">
        <v>115.54000091552734</v>
      </c>
      <c r="K1872">
        <v>0</v>
      </c>
      <c r="L1872" s="2">
        <v>44478.800706018519</v>
      </c>
      <c r="M1872" s="2"/>
      <c r="N1872">
        <v>123</v>
      </c>
      <c r="O1872">
        <v>0</v>
      </c>
      <c r="P1872">
        <v>0</v>
      </c>
      <c r="Q1872">
        <v>0</v>
      </c>
      <c r="R1872">
        <v>0</v>
      </c>
      <c r="S1872" s="2"/>
      <c r="T1872">
        <v>0</v>
      </c>
      <c r="U1872">
        <v>0</v>
      </c>
      <c r="V1872">
        <v>0</v>
      </c>
      <c r="W1872">
        <v>0</v>
      </c>
      <c r="X1872" s="2"/>
      <c r="Y1872">
        <v>0</v>
      </c>
      <c r="Z1872">
        <v>0</v>
      </c>
      <c r="AA1872">
        <v>0</v>
      </c>
      <c r="AB1872">
        <v>0</v>
      </c>
      <c r="AC1872">
        <v>0</v>
      </c>
      <c r="AD1872" s="2"/>
      <c r="AE1872">
        <v>0</v>
      </c>
    </row>
    <row r="1873" spans="1:31" x14ac:dyDescent="0.3">
      <c r="A1873" s="8" t="s">
        <v>45</v>
      </c>
      <c r="B1873" s="1" t="s">
        <v>36</v>
      </c>
      <c r="C1873">
        <v>10012000252</v>
      </c>
      <c r="D1873" s="2">
        <v>44478.800474537034</v>
      </c>
      <c r="E1873" s="2"/>
      <c r="F1873" s="2">
        <v>44478.799247685187</v>
      </c>
      <c r="G1873">
        <v>1</v>
      </c>
      <c r="H1873">
        <v>1</v>
      </c>
      <c r="I1873">
        <v>1</v>
      </c>
      <c r="J1873">
        <v>114.13999938964844</v>
      </c>
      <c r="K1873">
        <v>0</v>
      </c>
      <c r="L1873" s="2">
        <v>44478.800474537034</v>
      </c>
      <c r="M1873" s="2"/>
      <c r="N1873">
        <v>143</v>
      </c>
      <c r="O1873">
        <v>0</v>
      </c>
      <c r="P1873">
        <v>0</v>
      </c>
      <c r="Q1873">
        <v>0</v>
      </c>
      <c r="R1873">
        <v>0</v>
      </c>
      <c r="S1873" s="2"/>
      <c r="T1873">
        <v>0</v>
      </c>
      <c r="U1873">
        <v>0</v>
      </c>
      <c r="V1873">
        <v>0</v>
      </c>
      <c r="W1873">
        <v>0</v>
      </c>
      <c r="X1873" s="2"/>
      <c r="Y1873">
        <v>0</v>
      </c>
      <c r="Z1873">
        <v>0</v>
      </c>
      <c r="AA1873">
        <v>0</v>
      </c>
      <c r="AB1873">
        <v>0</v>
      </c>
      <c r="AC1873">
        <v>0</v>
      </c>
      <c r="AD1873" s="2"/>
      <c r="AE1873">
        <v>0</v>
      </c>
    </row>
    <row r="1874" spans="1:31" x14ac:dyDescent="0.3">
      <c r="A1874" s="8" t="s">
        <v>45</v>
      </c>
      <c r="B1874" s="1" t="s">
        <v>36</v>
      </c>
      <c r="C1874">
        <v>10012000256</v>
      </c>
      <c r="D1874" s="2">
        <v>44478.80060185185</v>
      </c>
      <c r="E1874" s="2"/>
      <c r="F1874" s="2">
        <v>44478.799675925926</v>
      </c>
      <c r="G1874">
        <v>2</v>
      </c>
      <c r="H1874">
        <v>1</v>
      </c>
      <c r="I1874">
        <v>1</v>
      </c>
      <c r="J1874">
        <v>115.08000183105469</v>
      </c>
      <c r="K1874">
        <v>0</v>
      </c>
      <c r="L1874" s="2">
        <v>44478.80059027778</v>
      </c>
      <c r="M1874" s="2"/>
      <c r="N1874">
        <v>141</v>
      </c>
      <c r="O1874">
        <v>0</v>
      </c>
      <c r="P1874">
        <v>0</v>
      </c>
      <c r="Q1874">
        <v>0</v>
      </c>
      <c r="R1874">
        <v>0</v>
      </c>
      <c r="S1874" s="2"/>
      <c r="T1874">
        <v>0</v>
      </c>
      <c r="U1874">
        <v>0</v>
      </c>
      <c r="V1874">
        <v>0</v>
      </c>
      <c r="W1874">
        <v>0</v>
      </c>
      <c r="X1874" s="2"/>
      <c r="Y1874">
        <v>0</v>
      </c>
      <c r="Z1874">
        <v>0</v>
      </c>
      <c r="AA1874">
        <v>0</v>
      </c>
      <c r="AB1874">
        <v>0</v>
      </c>
      <c r="AC1874">
        <v>0</v>
      </c>
      <c r="AD1874" s="2"/>
      <c r="AE1874">
        <v>0</v>
      </c>
    </row>
    <row r="1875" spans="1:31" x14ac:dyDescent="0.3">
      <c r="A1875" s="8" t="s">
        <v>45</v>
      </c>
      <c r="B1875" s="1" t="s">
        <v>36</v>
      </c>
      <c r="C1875">
        <v>10012000259</v>
      </c>
      <c r="D1875" s="2">
        <v>44478.800879629627</v>
      </c>
      <c r="E1875" s="2"/>
      <c r="F1875" s="2">
        <v>44478.796967592592</v>
      </c>
      <c r="G1875">
        <v>1</v>
      </c>
      <c r="H1875">
        <v>1</v>
      </c>
      <c r="I1875">
        <v>1</v>
      </c>
      <c r="J1875">
        <v>113.86000061035156</v>
      </c>
      <c r="K1875">
        <v>1</v>
      </c>
      <c r="L1875" s="2">
        <v>44478.798101851855</v>
      </c>
      <c r="M1875" s="2">
        <v>44478.800868055558</v>
      </c>
      <c r="N1875">
        <v>132</v>
      </c>
      <c r="O1875">
        <v>1030.81005859375</v>
      </c>
      <c r="P1875">
        <v>1.4915200471878052</v>
      </c>
      <c r="Q1875">
        <v>194</v>
      </c>
      <c r="R1875">
        <v>1</v>
      </c>
      <c r="S1875" s="2"/>
      <c r="T1875">
        <v>0</v>
      </c>
      <c r="U1875">
        <v>0</v>
      </c>
      <c r="V1875">
        <v>0</v>
      </c>
      <c r="W1875">
        <v>0</v>
      </c>
      <c r="X1875" s="2"/>
      <c r="Y1875">
        <v>0</v>
      </c>
      <c r="Z1875">
        <v>0</v>
      </c>
      <c r="AA1875">
        <v>0</v>
      </c>
      <c r="AB1875">
        <v>0</v>
      </c>
      <c r="AC1875">
        <v>0</v>
      </c>
      <c r="AD1875" s="2"/>
      <c r="AE1875">
        <v>0</v>
      </c>
    </row>
    <row r="1876" spans="1:31" x14ac:dyDescent="0.3">
      <c r="A1876" s="8" t="s">
        <v>45</v>
      </c>
      <c r="B1876" s="1" t="s">
        <v>36</v>
      </c>
      <c r="C1876">
        <v>10012000260</v>
      </c>
      <c r="D1876" s="2">
        <v>44478.802245370367</v>
      </c>
      <c r="E1876" s="2"/>
      <c r="F1876" s="2">
        <v>44478.798703703702</v>
      </c>
      <c r="G1876">
        <v>1</v>
      </c>
      <c r="H1876">
        <v>1</v>
      </c>
      <c r="I1876">
        <v>1</v>
      </c>
      <c r="J1876">
        <v>114.62999725341797</v>
      </c>
      <c r="K1876">
        <v>1</v>
      </c>
      <c r="L1876" s="2">
        <v>44478.799884259257</v>
      </c>
      <c r="M1876" s="2">
        <v>44478.802233796298</v>
      </c>
      <c r="N1876">
        <v>115</v>
      </c>
      <c r="O1876">
        <v>1039.8599853515625</v>
      </c>
      <c r="P1876">
        <v>1.5000200271606445</v>
      </c>
      <c r="Q1876">
        <v>159</v>
      </c>
      <c r="R1876">
        <v>1</v>
      </c>
      <c r="S1876" s="2"/>
      <c r="T1876">
        <v>0</v>
      </c>
      <c r="U1876">
        <v>0</v>
      </c>
      <c r="V1876">
        <v>0</v>
      </c>
      <c r="W1876">
        <v>0</v>
      </c>
      <c r="X1876" s="2"/>
      <c r="Y1876">
        <v>0</v>
      </c>
      <c r="Z1876">
        <v>0</v>
      </c>
      <c r="AA1876">
        <v>0</v>
      </c>
      <c r="AB1876">
        <v>0</v>
      </c>
      <c r="AC1876">
        <v>0</v>
      </c>
      <c r="AD1876" s="2"/>
      <c r="AE1876">
        <v>0</v>
      </c>
    </row>
    <row r="1877" spans="1:31" x14ac:dyDescent="0.3">
      <c r="A1877" s="8" t="s">
        <v>45</v>
      </c>
      <c r="B1877" s="1" t="s">
        <v>36</v>
      </c>
      <c r="C1877">
        <v>10012000262</v>
      </c>
      <c r="D1877" s="2">
        <v>44478.800381944442</v>
      </c>
      <c r="E1877" s="2"/>
      <c r="F1877" s="2">
        <v>44478.796747685185</v>
      </c>
      <c r="G1877">
        <v>1</v>
      </c>
      <c r="H1877">
        <v>1</v>
      </c>
      <c r="I1877">
        <v>1</v>
      </c>
      <c r="J1877">
        <v>114.12999725341797</v>
      </c>
      <c r="K1877">
        <v>1</v>
      </c>
      <c r="L1877" s="2">
        <v>44478.797881944447</v>
      </c>
      <c r="M1877" s="2">
        <v>44478.800381944442</v>
      </c>
      <c r="N1877">
        <v>133</v>
      </c>
      <c r="O1877">
        <v>1112.18994140625</v>
      </c>
      <c r="P1877">
        <v>1.4922399520874023</v>
      </c>
      <c r="Q1877">
        <v>171</v>
      </c>
      <c r="R1877">
        <v>1</v>
      </c>
      <c r="S1877" s="2"/>
      <c r="T1877">
        <v>0</v>
      </c>
      <c r="U1877">
        <v>0</v>
      </c>
      <c r="V1877">
        <v>0</v>
      </c>
      <c r="W1877">
        <v>0</v>
      </c>
      <c r="X1877" s="2"/>
      <c r="Y1877">
        <v>0</v>
      </c>
      <c r="Z1877">
        <v>0</v>
      </c>
      <c r="AA1877">
        <v>0</v>
      </c>
      <c r="AB1877">
        <v>0</v>
      </c>
      <c r="AC1877">
        <v>0</v>
      </c>
      <c r="AD1877" s="2"/>
      <c r="AE1877">
        <v>0</v>
      </c>
    </row>
    <row r="1878" spans="1:31" x14ac:dyDescent="0.3">
      <c r="A1878" s="8" t="s">
        <v>45</v>
      </c>
      <c r="B1878" s="1" t="s">
        <v>36</v>
      </c>
      <c r="C1878">
        <v>10012000263</v>
      </c>
      <c r="D1878" s="2">
        <v>44478.801423611112</v>
      </c>
      <c r="E1878" s="2"/>
      <c r="F1878" s="2">
        <v>44478.797650462962</v>
      </c>
      <c r="G1878">
        <v>1</v>
      </c>
      <c r="H1878">
        <v>1</v>
      </c>
      <c r="I1878">
        <v>1</v>
      </c>
      <c r="J1878">
        <v>114.30000305175781</v>
      </c>
      <c r="K1878">
        <v>1</v>
      </c>
      <c r="L1878" s="2">
        <v>44478.798831018517</v>
      </c>
      <c r="M1878" s="2">
        <v>44478.801423611112</v>
      </c>
      <c r="N1878">
        <v>154</v>
      </c>
      <c r="O1878">
        <v>940.39398193359375</v>
      </c>
      <c r="P1878">
        <v>1.4995700120925903</v>
      </c>
      <c r="Q1878">
        <v>170</v>
      </c>
      <c r="R1878">
        <v>1</v>
      </c>
      <c r="S1878" s="2"/>
      <c r="T1878">
        <v>0</v>
      </c>
      <c r="U1878">
        <v>0</v>
      </c>
      <c r="V1878">
        <v>0</v>
      </c>
      <c r="W1878">
        <v>0</v>
      </c>
      <c r="X1878" s="2"/>
      <c r="Y1878">
        <v>0</v>
      </c>
      <c r="Z1878">
        <v>0</v>
      </c>
      <c r="AA1878">
        <v>0</v>
      </c>
      <c r="AB1878">
        <v>0</v>
      </c>
      <c r="AC1878">
        <v>0</v>
      </c>
      <c r="AD1878" s="2"/>
      <c r="AE1878">
        <v>0</v>
      </c>
    </row>
    <row r="1879" spans="1:31" x14ac:dyDescent="0.3">
      <c r="A1879" s="8" t="s">
        <v>45</v>
      </c>
      <c r="B1879" s="1" t="s">
        <v>36</v>
      </c>
      <c r="C1879">
        <v>10012000267</v>
      </c>
      <c r="D1879" s="2">
        <v>44478.802708333336</v>
      </c>
      <c r="E1879" s="2"/>
      <c r="F1879" s="2">
        <v>44478.796875</v>
      </c>
      <c r="G1879">
        <v>1</v>
      </c>
      <c r="H1879">
        <v>1</v>
      </c>
      <c r="I1879">
        <v>1</v>
      </c>
      <c r="J1879">
        <v>112.16000366210937</v>
      </c>
      <c r="K1879">
        <v>1</v>
      </c>
      <c r="L1879" s="2">
        <v>44478.797997685186</v>
      </c>
      <c r="M1879" s="2">
        <v>44478.800300925926</v>
      </c>
      <c r="N1879">
        <v>112</v>
      </c>
      <c r="O1879">
        <v>1410.5899658203125</v>
      </c>
      <c r="P1879">
        <v>1.4825700521469116</v>
      </c>
      <c r="Q1879">
        <v>155</v>
      </c>
      <c r="R1879">
        <v>1</v>
      </c>
      <c r="S1879" s="2">
        <v>44478.802708333336</v>
      </c>
      <c r="T1879">
        <v>1</v>
      </c>
      <c r="U1879">
        <v>1</v>
      </c>
      <c r="V1879">
        <v>1</v>
      </c>
      <c r="W1879">
        <v>111.83999633789062</v>
      </c>
      <c r="X1879" s="2"/>
      <c r="Y1879">
        <v>0</v>
      </c>
      <c r="Z1879">
        <v>0</v>
      </c>
      <c r="AA1879">
        <v>0</v>
      </c>
      <c r="AB1879">
        <v>0</v>
      </c>
      <c r="AC1879">
        <v>0</v>
      </c>
      <c r="AD1879" s="2"/>
      <c r="AE1879">
        <v>0</v>
      </c>
    </row>
    <row r="1880" spans="1:31" x14ac:dyDescent="0.3">
      <c r="A1880" s="8" t="s">
        <v>45</v>
      </c>
      <c r="B1880" s="1" t="s">
        <v>36</v>
      </c>
      <c r="C1880">
        <v>10012000270</v>
      </c>
      <c r="D1880" s="2">
        <v>44478.801770833335</v>
      </c>
      <c r="E1880" s="2"/>
      <c r="F1880" s="2">
        <v>44478.795567129629</v>
      </c>
      <c r="G1880">
        <v>1</v>
      </c>
      <c r="H1880">
        <v>1</v>
      </c>
      <c r="I1880">
        <v>1</v>
      </c>
      <c r="J1880">
        <v>114.18000030517578</v>
      </c>
      <c r="K1880">
        <v>1</v>
      </c>
      <c r="L1880" s="2">
        <v>44478.7965625</v>
      </c>
      <c r="M1880" s="2">
        <v>44478.799247685187</v>
      </c>
      <c r="N1880">
        <v>145</v>
      </c>
      <c r="O1880">
        <v>1021.780029296875</v>
      </c>
      <c r="P1880">
        <v>1.4908000230789185</v>
      </c>
      <c r="Q1880">
        <v>187</v>
      </c>
      <c r="R1880">
        <v>1</v>
      </c>
      <c r="S1880" s="2">
        <v>44478.801770833335</v>
      </c>
      <c r="T1880">
        <v>1</v>
      </c>
      <c r="U1880">
        <v>1</v>
      </c>
      <c r="V1880">
        <v>1</v>
      </c>
      <c r="W1880">
        <v>113.81999969482422</v>
      </c>
      <c r="X1880" s="2"/>
      <c r="Y1880">
        <v>0</v>
      </c>
      <c r="Z1880">
        <v>0</v>
      </c>
      <c r="AA1880">
        <v>0</v>
      </c>
      <c r="AB1880">
        <v>0</v>
      </c>
      <c r="AC1880">
        <v>0</v>
      </c>
      <c r="AD1880" s="2"/>
      <c r="AE1880">
        <v>0</v>
      </c>
    </row>
    <row r="1881" spans="1:31" x14ac:dyDescent="0.3">
      <c r="A1881" s="8" t="s">
        <v>45</v>
      </c>
      <c r="B1881" s="1" t="s">
        <v>36</v>
      </c>
      <c r="C1881">
        <v>10012000271</v>
      </c>
      <c r="D1881" s="2">
        <v>44481.703726851854</v>
      </c>
      <c r="E1881" s="2"/>
      <c r="F1881" s="2">
        <v>44478.811249999999</v>
      </c>
      <c r="G1881">
        <v>1</v>
      </c>
      <c r="H1881">
        <v>1</v>
      </c>
      <c r="I1881">
        <v>1</v>
      </c>
      <c r="J1881">
        <v>112.84999847412109</v>
      </c>
      <c r="K1881">
        <v>3</v>
      </c>
      <c r="L1881" s="2">
        <v>44481.701111111113</v>
      </c>
      <c r="M1881" s="2">
        <v>44481.703703703701</v>
      </c>
      <c r="N1881">
        <v>244</v>
      </c>
      <c r="O1881">
        <v>560.60601806640625</v>
      </c>
      <c r="P1881">
        <v>1.4988399744033813</v>
      </c>
      <c r="Q1881">
        <v>175</v>
      </c>
      <c r="R1881">
        <v>1</v>
      </c>
      <c r="S1881" s="2">
        <v>44478.818877314814</v>
      </c>
      <c r="T1881">
        <v>1</v>
      </c>
      <c r="U1881">
        <v>1</v>
      </c>
      <c r="V1881">
        <v>1</v>
      </c>
      <c r="W1881">
        <v>112.48999786376953</v>
      </c>
      <c r="X1881" s="2"/>
      <c r="Y1881">
        <v>0</v>
      </c>
      <c r="Z1881">
        <v>0</v>
      </c>
      <c r="AA1881">
        <v>0</v>
      </c>
      <c r="AB1881">
        <v>0</v>
      </c>
      <c r="AC1881">
        <v>0</v>
      </c>
      <c r="AD1881" s="2"/>
      <c r="AE1881">
        <v>0</v>
      </c>
    </row>
    <row r="1882" spans="1:31" x14ac:dyDescent="0.3">
      <c r="A1882" s="8" t="s">
        <v>45</v>
      </c>
      <c r="B1882" s="1" t="s">
        <v>36</v>
      </c>
      <c r="C1882">
        <v>10012000274</v>
      </c>
      <c r="D1882" s="2">
        <v>44478.800925925927</v>
      </c>
      <c r="E1882" s="2"/>
      <c r="F1882" s="2">
        <v>44478.797106481485</v>
      </c>
      <c r="G1882">
        <v>1</v>
      </c>
      <c r="H1882">
        <v>1</v>
      </c>
      <c r="I1882">
        <v>1</v>
      </c>
      <c r="J1882">
        <v>113.76999664306641</v>
      </c>
      <c r="K1882">
        <v>1</v>
      </c>
      <c r="L1882" s="2">
        <v>44478.798229166663</v>
      </c>
      <c r="M1882" s="2">
        <v>44478.800925925927</v>
      </c>
      <c r="N1882">
        <v>131</v>
      </c>
      <c r="O1882">
        <v>822.84197998046875</v>
      </c>
      <c r="P1882">
        <v>1.4883500337600708</v>
      </c>
      <c r="Q1882">
        <v>189</v>
      </c>
      <c r="R1882">
        <v>1</v>
      </c>
      <c r="S1882" s="2"/>
      <c r="T1882">
        <v>0</v>
      </c>
      <c r="U1882">
        <v>0</v>
      </c>
      <c r="V1882">
        <v>0</v>
      </c>
      <c r="W1882">
        <v>0</v>
      </c>
      <c r="X1882" s="2"/>
      <c r="Y1882">
        <v>0</v>
      </c>
      <c r="Z1882">
        <v>0</v>
      </c>
      <c r="AA1882">
        <v>0</v>
      </c>
      <c r="AB1882">
        <v>0</v>
      </c>
      <c r="AC1882">
        <v>0</v>
      </c>
      <c r="AD1882" s="2"/>
      <c r="AE1882">
        <v>0</v>
      </c>
    </row>
    <row r="1883" spans="1:31" x14ac:dyDescent="0.3">
      <c r="A1883" s="8" t="s">
        <v>45</v>
      </c>
      <c r="B1883" s="1" t="s">
        <v>36</v>
      </c>
      <c r="C1883">
        <v>10012000275</v>
      </c>
      <c r="D1883" s="2">
        <v>44478.80023148148</v>
      </c>
      <c r="E1883" s="2"/>
      <c r="F1883" s="2">
        <v>44478.799016203702</v>
      </c>
      <c r="G1883">
        <v>1</v>
      </c>
      <c r="H1883">
        <v>1</v>
      </c>
      <c r="I1883">
        <v>1</v>
      </c>
      <c r="J1883">
        <v>114.19999694824219</v>
      </c>
      <c r="K1883">
        <v>0</v>
      </c>
      <c r="L1883" s="2">
        <v>44478.80023148148</v>
      </c>
      <c r="M1883" s="2"/>
      <c r="N1883">
        <v>122</v>
      </c>
      <c r="O1883">
        <v>0</v>
      </c>
      <c r="P1883">
        <v>0</v>
      </c>
      <c r="Q1883">
        <v>0</v>
      </c>
      <c r="R1883">
        <v>0</v>
      </c>
      <c r="S1883" s="2"/>
      <c r="T1883">
        <v>0</v>
      </c>
      <c r="U1883">
        <v>0</v>
      </c>
      <c r="V1883">
        <v>0</v>
      </c>
      <c r="W1883">
        <v>0</v>
      </c>
      <c r="X1883" s="2"/>
      <c r="Y1883">
        <v>0</v>
      </c>
      <c r="Z1883">
        <v>0</v>
      </c>
      <c r="AA1883">
        <v>0</v>
      </c>
      <c r="AB1883">
        <v>0</v>
      </c>
      <c r="AC1883">
        <v>0</v>
      </c>
      <c r="AD1883" s="2"/>
      <c r="AE1883">
        <v>0</v>
      </c>
    </row>
    <row r="1884" spans="1:31" x14ac:dyDescent="0.3">
      <c r="A1884" s="8" t="s">
        <v>45</v>
      </c>
      <c r="B1884" s="1" t="s">
        <v>36</v>
      </c>
      <c r="C1884">
        <v>10012000278</v>
      </c>
      <c r="D1884" s="2">
        <v>44478.800891203704</v>
      </c>
      <c r="E1884" s="2"/>
      <c r="F1884" s="2">
        <v>44478.794293981482</v>
      </c>
      <c r="G1884">
        <v>1</v>
      </c>
      <c r="H1884">
        <v>1</v>
      </c>
      <c r="I1884">
        <v>1</v>
      </c>
      <c r="J1884">
        <v>113.30000305175781</v>
      </c>
      <c r="K1884">
        <v>1</v>
      </c>
      <c r="L1884" s="2">
        <v>44478.795266203706</v>
      </c>
      <c r="M1884" s="2">
        <v>44478.797453703701</v>
      </c>
      <c r="N1884">
        <v>126</v>
      </c>
      <c r="O1884">
        <v>940.38299560546875</v>
      </c>
      <c r="P1884">
        <v>1.4993799924850464</v>
      </c>
      <c r="Q1884">
        <v>145</v>
      </c>
      <c r="R1884">
        <v>1</v>
      </c>
      <c r="S1884" s="2">
        <v>44478.800891203704</v>
      </c>
      <c r="T1884">
        <v>1</v>
      </c>
      <c r="U1884">
        <v>1</v>
      </c>
      <c r="V1884">
        <v>1</v>
      </c>
      <c r="W1884">
        <v>112.94999694824219</v>
      </c>
      <c r="X1884" s="2"/>
      <c r="Y1884">
        <v>0</v>
      </c>
      <c r="Z1884">
        <v>0</v>
      </c>
      <c r="AA1884">
        <v>0</v>
      </c>
      <c r="AB1884">
        <v>0</v>
      </c>
      <c r="AC1884">
        <v>0</v>
      </c>
      <c r="AD1884" s="2"/>
      <c r="AE1884">
        <v>0</v>
      </c>
    </row>
    <row r="1885" spans="1:31" x14ac:dyDescent="0.3">
      <c r="A1885" s="8" t="s">
        <v>45</v>
      </c>
      <c r="B1885" s="1" t="s">
        <v>36</v>
      </c>
      <c r="C1885">
        <v>10012000283</v>
      </c>
      <c r="D1885" s="2">
        <v>44478.801608796297</v>
      </c>
      <c r="E1885" s="2"/>
      <c r="F1885" s="2">
        <v>44478.796296296299</v>
      </c>
      <c r="G1885">
        <v>1</v>
      </c>
      <c r="H1885">
        <v>1</v>
      </c>
      <c r="I1885">
        <v>1</v>
      </c>
      <c r="J1885">
        <v>113.80000305175781</v>
      </c>
      <c r="K1885">
        <v>1</v>
      </c>
      <c r="L1885" s="2">
        <v>44478.797407407408</v>
      </c>
      <c r="M1885" s="2">
        <v>44478.801608796297</v>
      </c>
      <c r="N1885">
        <v>156</v>
      </c>
      <c r="O1885">
        <v>470.18499755859375</v>
      </c>
      <c r="P1885">
        <v>1.4994800090789795</v>
      </c>
      <c r="Q1885">
        <v>319</v>
      </c>
      <c r="R1885">
        <v>1</v>
      </c>
      <c r="S1885" s="2"/>
      <c r="T1885">
        <v>0</v>
      </c>
      <c r="U1885">
        <v>0</v>
      </c>
      <c r="V1885">
        <v>0</v>
      </c>
      <c r="W1885">
        <v>0</v>
      </c>
      <c r="X1885" s="2"/>
      <c r="Y1885">
        <v>0</v>
      </c>
      <c r="Z1885">
        <v>0</v>
      </c>
      <c r="AA1885">
        <v>0</v>
      </c>
      <c r="AB1885">
        <v>0</v>
      </c>
      <c r="AC1885">
        <v>0</v>
      </c>
      <c r="AD1885" s="2"/>
      <c r="AE1885">
        <v>0</v>
      </c>
    </row>
    <row r="1886" spans="1:31" x14ac:dyDescent="0.3">
      <c r="A1886" s="8" t="s">
        <v>45</v>
      </c>
      <c r="B1886" s="1" t="s">
        <v>36</v>
      </c>
      <c r="C1886">
        <v>10012000286</v>
      </c>
      <c r="D1886" s="2">
        <v>44478.801516203705</v>
      </c>
      <c r="E1886" s="2"/>
      <c r="F1886" s="2">
        <v>44478.798020833332</v>
      </c>
      <c r="G1886">
        <v>1</v>
      </c>
      <c r="H1886">
        <v>1</v>
      </c>
      <c r="I1886">
        <v>1</v>
      </c>
      <c r="J1886">
        <v>115.08000183105469</v>
      </c>
      <c r="K1886">
        <v>1</v>
      </c>
      <c r="L1886" s="2">
        <v>44478.799178240741</v>
      </c>
      <c r="M1886" s="2">
        <v>44478.801516203705</v>
      </c>
      <c r="N1886">
        <v>144</v>
      </c>
      <c r="O1886">
        <v>804.77001953125</v>
      </c>
      <c r="P1886">
        <v>1.4933300018310547</v>
      </c>
      <c r="Q1886">
        <v>157</v>
      </c>
      <c r="R1886">
        <v>1</v>
      </c>
      <c r="S1886" s="2"/>
      <c r="T1886">
        <v>0</v>
      </c>
      <c r="U1886">
        <v>0</v>
      </c>
      <c r="V1886">
        <v>0</v>
      </c>
      <c r="W1886">
        <v>0</v>
      </c>
      <c r="X1886" s="2"/>
      <c r="Y1886">
        <v>0</v>
      </c>
      <c r="Z1886">
        <v>0</v>
      </c>
      <c r="AA1886">
        <v>0</v>
      </c>
      <c r="AB1886">
        <v>0</v>
      </c>
      <c r="AC1886">
        <v>0</v>
      </c>
      <c r="AD1886" s="2"/>
      <c r="AE1886">
        <v>0</v>
      </c>
    </row>
    <row r="1887" spans="1:31" x14ac:dyDescent="0.3">
      <c r="A1887" s="8" t="s">
        <v>45</v>
      </c>
      <c r="B1887" s="1" t="s">
        <v>36</v>
      </c>
      <c r="C1887">
        <v>10012000288</v>
      </c>
      <c r="D1887" s="2">
        <v>44478.801377314812</v>
      </c>
      <c r="E1887" s="2"/>
      <c r="F1887" s="2">
        <v>44478.797881944447</v>
      </c>
      <c r="G1887">
        <v>1</v>
      </c>
      <c r="H1887">
        <v>1</v>
      </c>
      <c r="I1887">
        <v>1</v>
      </c>
      <c r="J1887">
        <v>115.25</v>
      </c>
      <c r="K1887">
        <v>1</v>
      </c>
      <c r="L1887" s="2">
        <v>44478.799074074072</v>
      </c>
      <c r="M1887" s="2">
        <v>44478.801377314812</v>
      </c>
      <c r="N1887">
        <v>114</v>
      </c>
      <c r="O1887">
        <v>940.39398193359375</v>
      </c>
      <c r="P1887">
        <v>1.493149995803833</v>
      </c>
      <c r="Q1887">
        <v>154</v>
      </c>
      <c r="R1887">
        <v>1</v>
      </c>
      <c r="S1887" s="2"/>
      <c r="T1887">
        <v>0</v>
      </c>
      <c r="U1887">
        <v>0</v>
      </c>
      <c r="V1887">
        <v>0</v>
      </c>
      <c r="W1887">
        <v>0</v>
      </c>
      <c r="X1887" s="2"/>
      <c r="Y1887">
        <v>0</v>
      </c>
      <c r="Z1887">
        <v>0</v>
      </c>
      <c r="AA1887">
        <v>0</v>
      </c>
      <c r="AB1887">
        <v>0</v>
      </c>
      <c r="AC1887">
        <v>0</v>
      </c>
      <c r="AD1887" s="2"/>
      <c r="AE1887">
        <v>0</v>
      </c>
    </row>
    <row r="1888" spans="1:31" x14ac:dyDescent="0.3">
      <c r="A1888" s="8" t="s">
        <v>45</v>
      </c>
      <c r="B1888" s="1" t="s">
        <v>36</v>
      </c>
      <c r="C1888">
        <v>10012000289</v>
      </c>
      <c r="D1888" s="2">
        <v>44478.801504629628</v>
      </c>
      <c r="E1888" s="2"/>
      <c r="F1888" s="2">
        <v>44478.797199074077</v>
      </c>
      <c r="G1888">
        <v>1</v>
      </c>
      <c r="H1888">
        <v>1</v>
      </c>
      <c r="I1888">
        <v>1</v>
      </c>
      <c r="J1888">
        <v>113.08999633789062</v>
      </c>
      <c r="K1888">
        <v>1</v>
      </c>
      <c r="L1888" s="2">
        <v>44478.798333333332</v>
      </c>
      <c r="M1888" s="2">
        <v>44478.801493055558</v>
      </c>
      <c r="N1888">
        <v>113</v>
      </c>
      <c r="O1888">
        <v>660.0980224609375</v>
      </c>
      <c r="P1888">
        <v>1.4917900562286377</v>
      </c>
      <c r="Q1888">
        <v>228</v>
      </c>
      <c r="R1888">
        <v>1</v>
      </c>
      <c r="S1888" s="2"/>
      <c r="T1888">
        <v>0</v>
      </c>
      <c r="U1888">
        <v>0</v>
      </c>
      <c r="V1888">
        <v>0</v>
      </c>
      <c r="W1888">
        <v>0</v>
      </c>
      <c r="X1888" s="2"/>
      <c r="Y1888">
        <v>0</v>
      </c>
      <c r="Z1888">
        <v>0</v>
      </c>
      <c r="AA1888">
        <v>0</v>
      </c>
      <c r="AB1888">
        <v>0</v>
      </c>
      <c r="AC1888">
        <v>0</v>
      </c>
      <c r="AD1888" s="2"/>
      <c r="AE1888">
        <v>0</v>
      </c>
    </row>
    <row r="1889" spans="1:31" x14ac:dyDescent="0.3">
      <c r="A1889" s="8" t="s">
        <v>45</v>
      </c>
      <c r="B1889" s="1" t="s">
        <v>36</v>
      </c>
      <c r="C1889">
        <v>10012000290</v>
      </c>
      <c r="D1889" s="2">
        <v>44481.706967592596</v>
      </c>
      <c r="E1889" s="2"/>
      <c r="F1889" s="2">
        <v>44478.816689814812</v>
      </c>
      <c r="G1889">
        <v>1</v>
      </c>
      <c r="H1889">
        <v>1</v>
      </c>
      <c r="I1889">
        <v>1</v>
      </c>
      <c r="J1889">
        <v>114.94000244140625</v>
      </c>
      <c r="K1889">
        <v>4</v>
      </c>
      <c r="L1889" s="2">
        <v>44481.704155092593</v>
      </c>
      <c r="M1889" s="2">
        <v>44481.706932870373</v>
      </c>
      <c r="N1889">
        <v>251</v>
      </c>
      <c r="O1889">
        <v>461.14898681640625</v>
      </c>
      <c r="P1889">
        <v>1.5076099634170532</v>
      </c>
      <c r="Q1889">
        <v>191</v>
      </c>
      <c r="R1889">
        <v>1</v>
      </c>
      <c r="S1889" s="2">
        <v>44478.827164351853</v>
      </c>
      <c r="T1889">
        <v>1</v>
      </c>
      <c r="U1889">
        <v>1</v>
      </c>
      <c r="V1889">
        <v>1</v>
      </c>
      <c r="W1889">
        <v>114.58000183105469</v>
      </c>
      <c r="X1889" s="2"/>
      <c r="Y1889">
        <v>0</v>
      </c>
      <c r="Z1889">
        <v>0</v>
      </c>
      <c r="AA1889">
        <v>0</v>
      </c>
      <c r="AB1889">
        <v>0</v>
      </c>
      <c r="AC1889">
        <v>0</v>
      </c>
      <c r="AD1889" s="2"/>
      <c r="AE1889">
        <v>0</v>
      </c>
    </row>
    <row r="1890" spans="1:31" x14ac:dyDescent="0.3">
      <c r="A1890" s="8" t="s">
        <v>45</v>
      </c>
      <c r="B1890" s="1" t="s">
        <v>36</v>
      </c>
      <c r="C1890">
        <v>10012000291</v>
      </c>
      <c r="D1890" s="2">
        <v>44478.802083333336</v>
      </c>
      <c r="E1890" s="2"/>
      <c r="F1890" s="2">
        <v>44478.795798611114</v>
      </c>
      <c r="G1890">
        <v>1</v>
      </c>
      <c r="H1890">
        <v>1</v>
      </c>
      <c r="I1890">
        <v>1</v>
      </c>
      <c r="J1890">
        <v>115.29000091552734</v>
      </c>
      <c r="K1890">
        <v>1</v>
      </c>
      <c r="L1890" s="2">
        <v>44478.796793981484</v>
      </c>
      <c r="M1890" s="2">
        <v>44478.799456018518</v>
      </c>
      <c r="N1890">
        <v>143</v>
      </c>
      <c r="O1890">
        <v>1139.3299560546875</v>
      </c>
      <c r="P1890">
        <v>1.4937800168991089</v>
      </c>
      <c r="Q1890">
        <v>185</v>
      </c>
      <c r="R1890">
        <v>1</v>
      </c>
      <c r="S1890" s="2">
        <v>44478.802083333336</v>
      </c>
      <c r="T1890">
        <v>1</v>
      </c>
      <c r="U1890">
        <v>1</v>
      </c>
      <c r="V1890">
        <v>1</v>
      </c>
      <c r="W1890">
        <v>114.90000152587891</v>
      </c>
      <c r="X1890" s="2"/>
      <c r="Y1890">
        <v>0</v>
      </c>
      <c r="Z1890">
        <v>0</v>
      </c>
      <c r="AA1890">
        <v>0</v>
      </c>
      <c r="AB1890">
        <v>0</v>
      </c>
      <c r="AC1890">
        <v>0</v>
      </c>
      <c r="AD1890" s="2"/>
      <c r="AE1890">
        <v>0</v>
      </c>
    </row>
    <row r="1891" spans="1:31" x14ac:dyDescent="0.3">
      <c r="A1891" s="8" t="s">
        <v>45</v>
      </c>
      <c r="B1891" s="1" t="s">
        <v>36</v>
      </c>
      <c r="C1891">
        <v>10012000297</v>
      </c>
      <c r="D1891" s="2">
        <v>44478.825381944444</v>
      </c>
      <c r="E1891" s="2"/>
      <c r="F1891" s="2">
        <v>44478.817615740743</v>
      </c>
      <c r="G1891">
        <v>1</v>
      </c>
      <c r="H1891">
        <v>1</v>
      </c>
      <c r="I1891">
        <v>1</v>
      </c>
      <c r="J1891">
        <v>113.58000183105469</v>
      </c>
      <c r="K1891">
        <v>1</v>
      </c>
      <c r="L1891" s="2">
        <v>44478.820104166669</v>
      </c>
      <c r="M1891" s="2">
        <v>44478.82234953704</v>
      </c>
      <c r="N1891">
        <v>124</v>
      </c>
      <c r="O1891">
        <v>985.5989990234375</v>
      </c>
      <c r="P1891">
        <v>1.4970300197601318</v>
      </c>
      <c r="Q1891">
        <v>149</v>
      </c>
      <c r="R1891">
        <v>1</v>
      </c>
      <c r="S1891" s="2">
        <v>44478.825381944444</v>
      </c>
      <c r="T1891">
        <v>1</v>
      </c>
      <c r="U1891">
        <v>1</v>
      </c>
      <c r="V1891">
        <v>1</v>
      </c>
      <c r="W1891">
        <v>113.22000122070312</v>
      </c>
      <c r="X1891" s="2"/>
      <c r="Y1891">
        <v>0</v>
      </c>
      <c r="Z1891">
        <v>0</v>
      </c>
      <c r="AA1891">
        <v>0</v>
      </c>
      <c r="AB1891">
        <v>0</v>
      </c>
      <c r="AC1891">
        <v>0</v>
      </c>
      <c r="AD1891" s="2"/>
      <c r="AE1891">
        <v>0</v>
      </c>
    </row>
    <row r="1892" spans="1:31" x14ac:dyDescent="0.3">
      <c r="A1892" s="8" t="s">
        <v>45</v>
      </c>
      <c r="B1892" s="1" t="s">
        <v>36</v>
      </c>
      <c r="C1892">
        <v>10012000298</v>
      </c>
      <c r="D1892" s="2">
        <v>44481.702222222222</v>
      </c>
      <c r="E1892" s="2"/>
      <c r="F1892" s="2">
        <v>44478.817152777781</v>
      </c>
      <c r="G1892">
        <v>1</v>
      </c>
      <c r="H1892">
        <v>1</v>
      </c>
      <c r="I1892">
        <v>1</v>
      </c>
      <c r="J1892">
        <v>114.38999938964844</v>
      </c>
      <c r="K1892">
        <v>3</v>
      </c>
      <c r="L1892" s="2">
        <v>44481.699212962965</v>
      </c>
      <c r="M1892" s="2">
        <v>44481.702199074076</v>
      </c>
      <c r="N1892">
        <v>241</v>
      </c>
      <c r="O1892">
        <v>488.281005859375</v>
      </c>
      <c r="P1892">
        <v>1.5000200271606445</v>
      </c>
      <c r="Q1892">
        <v>208</v>
      </c>
      <c r="R1892">
        <v>1</v>
      </c>
      <c r="S1892" s="2">
        <v>44478.825277777774</v>
      </c>
      <c r="T1892">
        <v>1</v>
      </c>
      <c r="U1892">
        <v>1</v>
      </c>
      <c r="V1892">
        <v>1</v>
      </c>
      <c r="W1892">
        <v>114</v>
      </c>
      <c r="X1892" s="2"/>
      <c r="Y1892">
        <v>0</v>
      </c>
      <c r="Z1892">
        <v>0</v>
      </c>
      <c r="AA1892">
        <v>0</v>
      </c>
      <c r="AB1892">
        <v>0</v>
      </c>
      <c r="AC1892">
        <v>0</v>
      </c>
      <c r="AD1892" s="2"/>
      <c r="AE1892">
        <v>0</v>
      </c>
    </row>
    <row r="1893" spans="1:31" x14ac:dyDescent="0.3">
      <c r="A1893" s="8" t="s">
        <v>45</v>
      </c>
      <c r="B1893" s="1" t="s">
        <v>36</v>
      </c>
      <c r="C1893">
        <v>10012000299</v>
      </c>
      <c r="D1893" s="2">
        <v>44478.801412037035</v>
      </c>
      <c r="E1893" s="2"/>
      <c r="F1893" s="2">
        <v>44478.79755787037</v>
      </c>
      <c r="G1893">
        <v>1</v>
      </c>
      <c r="H1893">
        <v>1</v>
      </c>
      <c r="I1893">
        <v>1</v>
      </c>
      <c r="J1893">
        <v>114.93000030517578</v>
      </c>
      <c r="K1893">
        <v>1</v>
      </c>
      <c r="L1893" s="2">
        <v>44478.798703703702</v>
      </c>
      <c r="M1893" s="2">
        <v>44478.801412037035</v>
      </c>
      <c r="N1893">
        <v>151</v>
      </c>
      <c r="O1893">
        <v>1320.1500244140625</v>
      </c>
      <c r="P1893">
        <v>1.4982999563217163</v>
      </c>
      <c r="Q1893">
        <v>189</v>
      </c>
      <c r="R1893">
        <v>1</v>
      </c>
      <c r="S1893" s="2"/>
      <c r="T1893">
        <v>0</v>
      </c>
      <c r="U1893">
        <v>0</v>
      </c>
      <c r="V1893">
        <v>0</v>
      </c>
      <c r="W1893">
        <v>0</v>
      </c>
      <c r="X1893" s="2"/>
      <c r="Y1893">
        <v>0</v>
      </c>
      <c r="Z1893">
        <v>0</v>
      </c>
      <c r="AA1893">
        <v>0</v>
      </c>
      <c r="AB1893">
        <v>0</v>
      </c>
      <c r="AC1893">
        <v>0</v>
      </c>
      <c r="AD1893" s="2"/>
      <c r="AE1893">
        <v>0</v>
      </c>
    </row>
    <row r="1894" spans="1:31" x14ac:dyDescent="0.3">
      <c r="A1894" s="8" t="s">
        <v>45</v>
      </c>
      <c r="B1894" s="1" t="s">
        <v>36</v>
      </c>
      <c r="C1894">
        <v>10012000300</v>
      </c>
      <c r="D1894" s="2">
        <v>44481.703263888892</v>
      </c>
      <c r="E1894" s="2"/>
      <c r="F1894" s="2">
        <v>44478.816874999997</v>
      </c>
      <c r="G1894">
        <v>1</v>
      </c>
      <c r="H1894">
        <v>1</v>
      </c>
      <c r="I1894">
        <v>1</v>
      </c>
      <c r="J1894">
        <v>112.38999938964844</v>
      </c>
      <c r="K1894">
        <v>3</v>
      </c>
      <c r="L1894" s="2">
        <v>44481.700624999998</v>
      </c>
      <c r="M1894" s="2">
        <v>44481.703240740739</v>
      </c>
      <c r="N1894">
        <v>221</v>
      </c>
      <c r="O1894">
        <v>641.97802734375</v>
      </c>
      <c r="P1894">
        <v>1.5061700344085693</v>
      </c>
      <c r="Q1894">
        <v>176</v>
      </c>
      <c r="R1894">
        <v>1</v>
      </c>
      <c r="S1894" s="2">
        <v>44478.824861111112</v>
      </c>
      <c r="T1894">
        <v>1</v>
      </c>
      <c r="U1894">
        <v>1</v>
      </c>
      <c r="V1894">
        <v>1</v>
      </c>
      <c r="W1894">
        <v>112.05000305175781</v>
      </c>
      <c r="X1894" s="2"/>
      <c r="Y1894">
        <v>0</v>
      </c>
      <c r="Z1894">
        <v>0</v>
      </c>
      <c r="AA1894">
        <v>0</v>
      </c>
      <c r="AB1894">
        <v>0</v>
      </c>
      <c r="AC1894">
        <v>0</v>
      </c>
      <c r="AD1894" s="2"/>
      <c r="AE1894">
        <v>0</v>
      </c>
    </row>
    <row r="1895" spans="1:31" x14ac:dyDescent="0.3">
      <c r="A1895" s="8" t="s">
        <v>45</v>
      </c>
      <c r="B1895" s="1" t="s">
        <v>36</v>
      </c>
      <c r="C1895">
        <v>10012000301</v>
      </c>
      <c r="D1895" s="2">
        <v>44478.802291666667</v>
      </c>
      <c r="E1895" s="2"/>
      <c r="F1895" s="2">
        <v>44478.796655092592</v>
      </c>
      <c r="G1895">
        <v>1</v>
      </c>
      <c r="H1895">
        <v>1</v>
      </c>
      <c r="I1895">
        <v>1</v>
      </c>
      <c r="J1895">
        <v>113.15000152587891</v>
      </c>
      <c r="K1895">
        <v>1</v>
      </c>
      <c r="L1895" s="2">
        <v>44478.797766203701</v>
      </c>
      <c r="M1895" s="2">
        <v>44478.800046296295</v>
      </c>
      <c r="N1895">
        <v>123</v>
      </c>
      <c r="O1895">
        <v>1130.280029296875</v>
      </c>
      <c r="P1895">
        <v>1.4925099611282349</v>
      </c>
      <c r="Q1895">
        <v>151</v>
      </c>
      <c r="R1895">
        <v>1</v>
      </c>
      <c r="S1895" s="2">
        <v>44478.802291666667</v>
      </c>
      <c r="T1895">
        <v>1</v>
      </c>
      <c r="U1895">
        <v>1</v>
      </c>
      <c r="V1895">
        <v>1</v>
      </c>
      <c r="W1895">
        <v>112.75</v>
      </c>
      <c r="X1895" s="2"/>
      <c r="Y1895">
        <v>0</v>
      </c>
      <c r="Z1895">
        <v>0</v>
      </c>
      <c r="AA1895">
        <v>0</v>
      </c>
      <c r="AB1895">
        <v>0</v>
      </c>
      <c r="AC1895">
        <v>0</v>
      </c>
      <c r="AD1895" s="2"/>
      <c r="AE1895">
        <v>0</v>
      </c>
    </row>
    <row r="1896" spans="1:31" x14ac:dyDescent="0.3">
      <c r="A1896" s="8" t="s">
        <v>45</v>
      </c>
      <c r="B1896" s="1" t="s">
        <v>36</v>
      </c>
      <c r="C1896">
        <v>10012000302</v>
      </c>
      <c r="D1896" s="2">
        <v>44478.802557870367</v>
      </c>
      <c r="E1896" s="2"/>
      <c r="F1896" s="2">
        <v>44478.79892361111</v>
      </c>
      <c r="G1896">
        <v>1</v>
      </c>
      <c r="H1896">
        <v>1</v>
      </c>
      <c r="I1896">
        <v>1</v>
      </c>
      <c r="J1896">
        <v>113.48999786376953</v>
      </c>
      <c r="K1896">
        <v>1</v>
      </c>
      <c r="L1896" s="2">
        <v>44478.800115740742</v>
      </c>
      <c r="M1896" s="2">
        <v>44478.802557870367</v>
      </c>
      <c r="N1896">
        <v>145</v>
      </c>
      <c r="O1896">
        <v>822.84197998046875</v>
      </c>
      <c r="P1896">
        <v>1.4925999641418457</v>
      </c>
      <c r="Q1896">
        <v>166</v>
      </c>
      <c r="R1896">
        <v>1</v>
      </c>
      <c r="S1896" s="2"/>
      <c r="T1896">
        <v>0</v>
      </c>
      <c r="U1896">
        <v>0</v>
      </c>
      <c r="V1896">
        <v>0</v>
      </c>
      <c r="W1896">
        <v>0</v>
      </c>
      <c r="X1896" s="2"/>
      <c r="Y1896">
        <v>0</v>
      </c>
      <c r="Z1896">
        <v>0</v>
      </c>
      <c r="AA1896">
        <v>0</v>
      </c>
      <c r="AB1896">
        <v>0</v>
      </c>
      <c r="AC1896">
        <v>0</v>
      </c>
      <c r="AD1896" s="2"/>
      <c r="AE1896">
        <v>0</v>
      </c>
    </row>
    <row r="1897" spans="1:31" x14ac:dyDescent="0.3">
      <c r="A1897" s="8" t="s">
        <v>45</v>
      </c>
      <c r="B1897" s="1" t="s">
        <v>36</v>
      </c>
      <c r="C1897">
        <v>10012000304</v>
      </c>
      <c r="D1897" s="2">
        <v>44478.815358796295</v>
      </c>
      <c r="E1897" s="2"/>
      <c r="F1897" s="2">
        <v>44478.807268518518</v>
      </c>
      <c r="G1897">
        <v>1</v>
      </c>
      <c r="H1897">
        <v>1</v>
      </c>
      <c r="I1897">
        <v>1</v>
      </c>
      <c r="J1897">
        <v>113.84999847412109</v>
      </c>
      <c r="K1897">
        <v>1</v>
      </c>
      <c r="L1897" s="2">
        <v>44478.808530092596</v>
      </c>
      <c r="M1897" s="2">
        <v>44478.811111111114</v>
      </c>
      <c r="N1897">
        <v>131</v>
      </c>
      <c r="O1897">
        <v>859.010009765625</v>
      </c>
      <c r="P1897">
        <v>1.4891699552536011</v>
      </c>
      <c r="Q1897">
        <v>178</v>
      </c>
      <c r="R1897">
        <v>1</v>
      </c>
      <c r="S1897" s="2">
        <v>44478.815358796295</v>
      </c>
      <c r="T1897">
        <v>1</v>
      </c>
      <c r="U1897">
        <v>1</v>
      </c>
      <c r="V1897">
        <v>1</v>
      </c>
      <c r="W1897">
        <v>113.44000244140625</v>
      </c>
      <c r="X1897" s="2"/>
      <c r="Y1897">
        <v>0</v>
      </c>
      <c r="Z1897">
        <v>0</v>
      </c>
      <c r="AA1897">
        <v>0</v>
      </c>
      <c r="AB1897">
        <v>0</v>
      </c>
      <c r="AC1897">
        <v>0</v>
      </c>
      <c r="AD1897" s="2"/>
      <c r="AE1897">
        <v>0</v>
      </c>
    </row>
    <row r="1898" spans="1:31" x14ac:dyDescent="0.3">
      <c r="A1898" s="8" t="s">
        <v>45</v>
      </c>
      <c r="B1898" s="1" t="s">
        <v>36</v>
      </c>
      <c r="C1898">
        <v>10012000305</v>
      </c>
      <c r="D1898" s="2">
        <v>44481.701365740744</v>
      </c>
      <c r="E1898" s="2"/>
      <c r="F1898" s="2">
        <v>44478.816319444442</v>
      </c>
      <c r="G1898">
        <v>1</v>
      </c>
      <c r="H1898">
        <v>1</v>
      </c>
      <c r="I1898">
        <v>1</v>
      </c>
      <c r="J1898">
        <v>114.06999969482422</v>
      </c>
      <c r="K1898">
        <v>3</v>
      </c>
      <c r="L1898" s="2">
        <v>44481.698761574073</v>
      </c>
      <c r="M1898" s="2">
        <v>44481.701342592591</v>
      </c>
      <c r="N1898">
        <v>226</v>
      </c>
      <c r="O1898">
        <v>642.01300048828125</v>
      </c>
      <c r="P1898">
        <v>1.5040899515151978</v>
      </c>
      <c r="Q1898">
        <v>173</v>
      </c>
      <c r="R1898">
        <v>1</v>
      </c>
      <c r="S1898" s="2">
        <v>44478.826851851853</v>
      </c>
      <c r="T1898">
        <v>1</v>
      </c>
      <c r="U1898">
        <v>1</v>
      </c>
      <c r="V1898">
        <v>1</v>
      </c>
      <c r="W1898">
        <v>113.86000061035156</v>
      </c>
      <c r="X1898" s="2"/>
      <c r="Y1898">
        <v>0</v>
      </c>
      <c r="Z1898">
        <v>0</v>
      </c>
      <c r="AA1898">
        <v>0</v>
      </c>
      <c r="AB1898">
        <v>0</v>
      </c>
      <c r="AC1898">
        <v>0</v>
      </c>
      <c r="AD1898" s="2"/>
      <c r="AE1898">
        <v>0</v>
      </c>
    </row>
    <row r="1899" spans="1:31" x14ac:dyDescent="0.3">
      <c r="A1899" s="8" t="s">
        <v>45</v>
      </c>
      <c r="B1899" s="1" t="s">
        <v>36</v>
      </c>
      <c r="C1899">
        <v>10012000311</v>
      </c>
      <c r="D1899" s="2">
        <v>44478.801979166667</v>
      </c>
      <c r="E1899" s="2"/>
      <c r="F1899" s="2">
        <v>44478.796006944445</v>
      </c>
      <c r="G1899">
        <v>1</v>
      </c>
      <c r="H1899">
        <v>1</v>
      </c>
      <c r="I1899">
        <v>1</v>
      </c>
      <c r="J1899">
        <v>112.91999816894531</v>
      </c>
      <c r="K1899">
        <v>1</v>
      </c>
      <c r="L1899" s="2">
        <v>44478.797025462962</v>
      </c>
      <c r="M1899" s="2">
        <v>44478.799444444441</v>
      </c>
      <c r="N1899">
        <v>152</v>
      </c>
      <c r="O1899">
        <v>1130.280029296875</v>
      </c>
      <c r="P1899">
        <v>1.4861799478530884</v>
      </c>
      <c r="Q1899">
        <v>164</v>
      </c>
      <c r="R1899">
        <v>1</v>
      </c>
      <c r="S1899" s="2">
        <v>44478.801979166667</v>
      </c>
      <c r="T1899">
        <v>1</v>
      </c>
      <c r="U1899">
        <v>1</v>
      </c>
      <c r="V1899">
        <v>1</v>
      </c>
      <c r="W1899">
        <v>112.58999633789062</v>
      </c>
      <c r="X1899" s="2"/>
      <c r="Y1899">
        <v>0</v>
      </c>
      <c r="Z1899">
        <v>0</v>
      </c>
      <c r="AA1899">
        <v>0</v>
      </c>
      <c r="AB1899">
        <v>0</v>
      </c>
      <c r="AC1899">
        <v>0</v>
      </c>
      <c r="AD1899" s="2"/>
      <c r="AE1899">
        <v>0</v>
      </c>
    </row>
    <row r="1900" spans="1:31" x14ac:dyDescent="0.3">
      <c r="A1900" s="8" t="s">
        <v>45</v>
      </c>
      <c r="B1900" s="1" t="s">
        <v>36</v>
      </c>
      <c r="C1900">
        <v>10012000312</v>
      </c>
      <c r="D1900" s="2">
        <v>44478.801307870373</v>
      </c>
      <c r="E1900" s="2"/>
      <c r="F1900" s="2">
        <v>44478.794525462959</v>
      </c>
      <c r="G1900">
        <v>1</v>
      </c>
      <c r="H1900">
        <v>1</v>
      </c>
      <c r="I1900">
        <v>1</v>
      </c>
      <c r="J1900">
        <v>115.56999969482422</v>
      </c>
      <c r="K1900">
        <v>1</v>
      </c>
      <c r="L1900" s="2">
        <v>44478.796319444446</v>
      </c>
      <c r="M1900" s="2">
        <v>44478.798576388886</v>
      </c>
      <c r="N1900">
        <v>121</v>
      </c>
      <c r="O1900">
        <v>1455.800048828125</v>
      </c>
      <c r="P1900">
        <v>1.4964900016784668</v>
      </c>
      <c r="Q1900">
        <v>149</v>
      </c>
      <c r="R1900">
        <v>1</v>
      </c>
      <c r="S1900" s="2">
        <v>44478.801307870373</v>
      </c>
      <c r="T1900">
        <v>1</v>
      </c>
      <c r="U1900">
        <v>1</v>
      </c>
      <c r="V1900">
        <v>1</v>
      </c>
      <c r="W1900">
        <v>115.18000030517578</v>
      </c>
      <c r="X1900" s="2"/>
      <c r="Y1900">
        <v>0</v>
      </c>
      <c r="Z1900">
        <v>0</v>
      </c>
      <c r="AA1900">
        <v>0</v>
      </c>
      <c r="AB1900">
        <v>0</v>
      </c>
      <c r="AC1900">
        <v>0</v>
      </c>
      <c r="AD1900" s="2"/>
      <c r="AE1900">
        <v>0</v>
      </c>
    </row>
    <row r="1901" spans="1:31" x14ac:dyDescent="0.3">
      <c r="A1901" s="8" t="s">
        <v>45</v>
      </c>
      <c r="B1901" s="1" t="s">
        <v>36</v>
      </c>
      <c r="C1901">
        <v>10012000314</v>
      </c>
      <c r="D1901" s="2">
        <v>44478.801122685189</v>
      </c>
      <c r="E1901" s="2"/>
      <c r="F1901" s="2">
        <v>44478.797430555554</v>
      </c>
      <c r="G1901">
        <v>1</v>
      </c>
      <c r="H1901">
        <v>1</v>
      </c>
      <c r="I1901">
        <v>1</v>
      </c>
      <c r="J1901">
        <v>113</v>
      </c>
      <c r="K1901">
        <v>1</v>
      </c>
      <c r="L1901" s="2">
        <v>44478.798576388886</v>
      </c>
      <c r="M1901" s="2">
        <v>44478.801122685189</v>
      </c>
      <c r="N1901">
        <v>146</v>
      </c>
      <c r="O1901">
        <v>1229.75</v>
      </c>
      <c r="P1901">
        <v>1.4839199781417847</v>
      </c>
      <c r="Q1901">
        <v>175</v>
      </c>
      <c r="R1901">
        <v>1</v>
      </c>
      <c r="S1901" s="2"/>
      <c r="T1901">
        <v>0</v>
      </c>
      <c r="U1901">
        <v>0</v>
      </c>
      <c r="V1901">
        <v>0</v>
      </c>
      <c r="W1901">
        <v>0</v>
      </c>
      <c r="X1901" s="2"/>
      <c r="Y1901">
        <v>0</v>
      </c>
      <c r="Z1901">
        <v>0</v>
      </c>
      <c r="AA1901">
        <v>0</v>
      </c>
      <c r="AB1901">
        <v>0</v>
      </c>
      <c r="AC1901">
        <v>0</v>
      </c>
      <c r="AD1901" s="2"/>
      <c r="AE1901">
        <v>0</v>
      </c>
    </row>
    <row r="1902" spans="1:31" x14ac:dyDescent="0.3">
      <c r="A1902" s="8" t="s">
        <v>45</v>
      </c>
      <c r="B1902" s="1" t="s">
        <v>36</v>
      </c>
      <c r="C1902">
        <v>10012000315</v>
      </c>
      <c r="D1902" s="2">
        <v>44478.800347222219</v>
      </c>
      <c r="E1902" s="2"/>
      <c r="F1902" s="2">
        <v>44478.799155092594</v>
      </c>
      <c r="G1902">
        <v>1</v>
      </c>
      <c r="H1902">
        <v>1</v>
      </c>
      <c r="I1902">
        <v>1</v>
      </c>
      <c r="J1902">
        <v>114.54000091552734</v>
      </c>
      <c r="K1902">
        <v>0</v>
      </c>
      <c r="L1902" s="2">
        <v>44478.800347222219</v>
      </c>
      <c r="M1902" s="2"/>
      <c r="N1902">
        <v>152</v>
      </c>
      <c r="O1902">
        <v>0</v>
      </c>
      <c r="P1902">
        <v>0</v>
      </c>
      <c r="Q1902">
        <v>0</v>
      </c>
      <c r="R1902">
        <v>0</v>
      </c>
      <c r="S1902" s="2"/>
      <c r="T1902">
        <v>0</v>
      </c>
      <c r="U1902">
        <v>0</v>
      </c>
      <c r="V1902">
        <v>0</v>
      </c>
      <c r="W1902">
        <v>0</v>
      </c>
      <c r="X1902" s="2"/>
      <c r="Y1902">
        <v>0</v>
      </c>
      <c r="Z1902">
        <v>0</v>
      </c>
      <c r="AA1902">
        <v>0</v>
      </c>
      <c r="AB1902">
        <v>0</v>
      </c>
      <c r="AC1902">
        <v>0</v>
      </c>
      <c r="AD1902" s="2"/>
      <c r="AE1902">
        <v>0</v>
      </c>
    </row>
    <row r="1903" spans="1:31" x14ac:dyDescent="0.3">
      <c r="A1903" s="8" t="s">
        <v>45</v>
      </c>
      <c r="B1903" s="1" t="s">
        <v>36</v>
      </c>
      <c r="C1903">
        <v>10012000316</v>
      </c>
      <c r="D1903" s="2">
        <v>44478.798958333333</v>
      </c>
      <c r="E1903" s="2"/>
      <c r="F1903" s="2">
        <v>44478.797789351855</v>
      </c>
      <c r="G1903">
        <v>1</v>
      </c>
      <c r="H1903">
        <v>1</v>
      </c>
      <c r="I1903">
        <v>1</v>
      </c>
      <c r="J1903">
        <v>112.58999633789062</v>
      </c>
      <c r="K1903">
        <v>0</v>
      </c>
      <c r="L1903" s="2">
        <v>44478.798958333333</v>
      </c>
      <c r="M1903" s="2"/>
      <c r="N1903">
        <v>135</v>
      </c>
      <c r="O1903">
        <v>0</v>
      </c>
      <c r="P1903">
        <v>0</v>
      </c>
      <c r="Q1903">
        <v>0</v>
      </c>
      <c r="R1903">
        <v>0</v>
      </c>
      <c r="S1903" s="2"/>
      <c r="T1903">
        <v>0</v>
      </c>
      <c r="U1903">
        <v>0</v>
      </c>
      <c r="V1903">
        <v>0</v>
      </c>
      <c r="W1903">
        <v>0</v>
      </c>
      <c r="X1903" s="2"/>
      <c r="Y1903">
        <v>0</v>
      </c>
      <c r="Z1903">
        <v>0</v>
      </c>
      <c r="AA1903">
        <v>0</v>
      </c>
      <c r="AB1903">
        <v>0</v>
      </c>
      <c r="AC1903">
        <v>0</v>
      </c>
      <c r="AD1903" s="2"/>
      <c r="AE1903">
        <v>0</v>
      </c>
    </row>
    <row r="1904" spans="1:31" x14ac:dyDescent="0.3">
      <c r="A1904" s="8" t="s">
        <v>45</v>
      </c>
      <c r="B1904" s="1" t="s">
        <v>36</v>
      </c>
      <c r="C1904">
        <v>10012000317</v>
      </c>
      <c r="D1904" s="2">
        <v>44478.801585648151</v>
      </c>
      <c r="E1904" s="2"/>
      <c r="F1904" s="2">
        <v>44478.798113425924</v>
      </c>
      <c r="G1904">
        <v>1</v>
      </c>
      <c r="H1904">
        <v>1</v>
      </c>
      <c r="I1904">
        <v>1</v>
      </c>
      <c r="J1904">
        <v>113.93000030517578</v>
      </c>
      <c r="K1904">
        <v>1</v>
      </c>
      <c r="L1904" s="2">
        <v>44478.799305555556</v>
      </c>
      <c r="M1904" s="2">
        <v>44478.801585648151</v>
      </c>
      <c r="N1904">
        <v>126</v>
      </c>
      <c r="O1904">
        <v>1048.9100341796875</v>
      </c>
      <c r="P1904">
        <v>1.4982099533081055</v>
      </c>
      <c r="Q1904">
        <v>152</v>
      </c>
      <c r="R1904">
        <v>1</v>
      </c>
      <c r="S1904" s="2"/>
      <c r="T1904">
        <v>0</v>
      </c>
      <c r="U1904">
        <v>0</v>
      </c>
      <c r="V1904">
        <v>0</v>
      </c>
      <c r="W1904">
        <v>0</v>
      </c>
      <c r="X1904" s="2"/>
      <c r="Y1904">
        <v>0</v>
      </c>
      <c r="Z1904">
        <v>0</v>
      </c>
      <c r="AA1904">
        <v>0</v>
      </c>
      <c r="AB1904">
        <v>0</v>
      </c>
      <c r="AC1904">
        <v>0</v>
      </c>
      <c r="AD1904" s="2"/>
      <c r="AE1904">
        <v>0</v>
      </c>
    </row>
    <row r="1905" spans="1:31" x14ac:dyDescent="0.3">
      <c r="A1905" s="8" t="s">
        <v>45</v>
      </c>
      <c r="B1905" s="1" t="s">
        <v>36</v>
      </c>
      <c r="C1905">
        <v>10012000318</v>
      </c>
      <c r="D1905" s="2">
        <v>44478.814305555556</v>
      </c>
      <c r="E1905" s="2"/>
      <c r="F1905" s="2">
        <v>44478.805659722224</v>
      </c>
      <c r="G1905">
        <v>1</v>
      </c>
      <c r="H1905">
        <v>1</v>
      </c>
      <c r="I1905">
        <v>1</v>
      </c>
      <c r="J1905">
        <v>111.91999816894531</v>
      </c>
      <c r="K1905">
        <v>1</v>
      </c>
      <c r="L1905" s="2">
        <v>44478.807002314818</v>
      </c>
      <c r="M1905" s="2">
        <v>44478.809594907405</v>
      </c>
      <c r="N1905">
        <v>155</v>
      </c>
      <c r="O1905">
        <v>1265.9100341796875</v>
      </c>
      <c r="P1905">
        <v>1.4940500259399414</v>
      </c>
      <c r="Q1905">
        <v>179</v>
      </c>
      <c r="R1905">
        <v>1</v>
      </c>
      <c r="S1905" s="2">
        <v>44478.814305555556</v>
      </c>
      <c r="T1905">
        <v>1</v>
      </c>
      <c r="U1905">
        <v>1</v>
      </c>
      <c r="V1905">
        <v>1</v>
      </c>
      <c r="W1905">
        <v>111.66000366210937</v>
      </c>
      <c r="X1905" s="2"/>
      <c r="Y1905">
        <v>0</v>
      </c>
      <c r="Z1905">
        <v>0</v>
      </c>
      <c r="AA1905">
        <v>0</v>
      </c>
      <c r="AB1905">
        <v>0</v>
      </c>
      <c r="AC1905">
        <v>0</v>
      </c>
      <c r="AD1905" s="2"/>
      <c r="AE1905">
        <v>0</v>
      </c>
    </row>
    <row r="1906" spans="1:31" x14ac:dyDescent="0.3">
      <c r="A1906" s="8" t="s">
        <v>45</v>
      </c>
      <c r="B1906" s="1" t="s">
        <v>36</v>
      </c>
      <c r="C1906">
        <v>10012000319</v>
      </c>
      <c r="D1906" s="2">
        <v>44478.810381944444</v>
      </c>
      <c r="E1906" s="2"/>
      <c r="F1906" s="2">
        <v>44478.805347222224</v>
      </c>
      <c r="G1906">
        <v>1</v>
      </c>
      <c r="H1906">
        <v>1</v>
      </c>
      <c r="I1906">
        <v>1</v>
      </c>
      <c r="J1906">
        <v>115.48000335693359</v>
      </c>
      <c r="K1906">
        <v>1</v>
      </c>
      <c r="L1906" s="2">
        <v>44478.806342592594</v>
      </c>
      <c r="M1906" s="2">
        <v>44478.808912037035</v>
      </c>
      <c r="N1906">
        <v>144</v>
      </c>
      <c r="O1906">
        <v>1338.27001953125</v>
      </c>
      <c r="P1906">
        <v>1.4908900260925293</v>
      </c>
      <c r="Q1906">
        <v>177</v>
      </c>
      <c r="R1906">
        <v>1</v>
      </c>
      <c r="S1906" s="2">
        <v>44478.810381944444</v>
      </c>
      <c r="T1906">
        <v>1</v>
      </c>
      <c r="U1906">
        <v>1</v>
      </c>
      <c r="V1906">
        <v>1</v>
      </c>
      <c r="W1906">
        <v>115.16000366210937</v>
      </c>
      <c r="X1906" s="2"/>
      <c r="Y1906">
        <v>0</v>
      </c>
      <c r="Z1906">
        <v>0</v>
      </c>
      <c r="AA1906">
        <v>0</v>
      </c>
      <c r="AB1906">
        <v>0</v>
      </c>
      <c r="AC1906">
        <v>0</v>
      </c>
      <c r="AD1906" s="2"/>
      <c r="AE1906">
        <v>0</v>
      </c>
    </row>
    <row r="1907" spans="1:31" x14ac:dyDescent="0.3">
      <c r="A1907" s="8" t="s">
        <v>45</v>
      </c>
      <c r="B1907" s="1" t="s">
        <v>36</v>
      </c>
      <c r="C1907">
        <v>10012000320</v>
      </c>
      <c r="D1907" s="2">
        <v>44478.825590277775</v>
      </c>
      <c r="E1907" s="2"/>
      <c r="F1907" s="2">
        <v>44478.817708333336</v>
      </c>
      <c r="G1907">
        <v>1</v>
      </c>
      <c r="H1907">
        <v>1</v>
      </c>
      <c r="I1907">
        <v>1</v>
      </c>
      <c r="J1907">
        <v>114.41000366210937</v>
      </c>
      <c r="K1907">
        <v>1</v>
      </c>
      <c r="L1907" s="2">
        <v>44478.820219907408</v>
      </c>
      <c r="M1907" s="2">
        <v>44478.822488425925</v>
      </c>
      <c r="N1907">
        <v>115</v>
      </c>
      <c r="O1907">
        <v>958.46697998046875</v>
      </c>
      <c r="P1907">
        <v>1.4995700120925903</v>
      </c>
      <c r="Q1907">
        <v>152</v>
      </c>
      <c r="R1907">
        <v>1</v>
      </c>
      <c r="S1907" s="2">
        <v>44478.825590277775</v>
      </c>
      <c r="T1907">
        <v>1</v>
      </c>
      <c r="U1907">
        <v>1</v>
      </c>
      <c r="V1907">
        <v>1</v>
      </c>
      <c r="W1907">
        <v>114.44000244140625</v>
      </c>
      <c r="X1907" s="2"/>
      <c r="Y1907">
        <v>0</v>
      </c>
      <c r="Z1907">
        <v>0</v>
      </c>
      <c r="AA1907">
        <v>0</v>
      </c>
      <c r="AB1907">
        <v>0</v>
      </c>
      <c r="AC1907">
        <v>0</v>
      </c>
      <c r="AD1907" s="2"/>
      <c r="AE1907">
        <v>0</v>
      </c>
    </row>
    <row r="1908" spans="1:31" x14ac:dyDescent="0.3">
      <c r="A1908" s="8" t="s">
        <v>45</v>
      </c>
      <c r="B1908" s="1" t="s">
        <v>36</v>
      </c>
      <c r="C1908">
        <v>10012000321</v>
      </c>
      <c r="D1908" s="2">
        <v>44478.827060185184</v>
      </c>
      <c r="E1908" s="2"/>
      <c r="F1908" s="2">
        <v>44478.816504629627</v>
      </c>
      <c r="G1908">
        <v>1</v>
      </c>
      <c r="H1908">
        <v>1</v>
      </c>
      <c r="I1908">
        <v>1</v>
      </c>
      <c r="J1908">
        <v>114.36000061035156</v>
      </c>
      <c r="K1908">
        <v>1</v>
      </c>
      <c r="L1908" s="2">
        <v>44478.818923611114</v>
      </c>
      <c r="M1908" s="2">
        <v>44478.821273148147</v>
      </c>
      <c r="N1908">
        <v>154</v>
      </c>
      <c r="O1908">
        <v>831.8900146484375</v>
      </c>
      <c r="P1908">
        <v>1.5000200271606445</v>
      </c>
      <c r="Q1908">
        <v>158</v>
      </c>
      <c r="R1908">
        <v>1</v>
      </c>
      <c r="S1908" s="2">
        <v>44478.827060185184</v>
      </c>
      <c r="T1908">
        <v>1</v>
      </c>
      <c r="U1908">
        <v>1</v>
      </c>
      <c r="V1908">
        <v>1</v>
      </c>
      <c r="W1908">
        <v>114.09999847412109</v>
      </c>
      <c r="X1908" s="2"/>
      <c r="Y1908">
        <v>0</v>
      </c>
      <c r="Z1908">
        <v>0</v>
      </c>
      <c r="AA1908">
        <v>0</v>
      </c>
      <c r="AB1908">
        <v>0</v>
      </c>
      <c r="AC1908">
        <v>0</v>
      </c>
      <c r="AD1908" s="2"/>
      <c r="AE1908">
        <v>0</v>
      </c>
    </row>
    <row r="1909" spans="1:31" x14ac:dyDescent="0.3">
      <c r="A1909" s="8" t="s">
        <v>45</v>
      </c>
      <c r="B1909" s="1" t="s">
        <v>36</v>
      </c>
      <c r="C1909">
        <v>10012000322</v>
      </c>
      <c r="D1909" s="2">
        <v>44481.704722222225</v>
      </c>
      <c r="E1909" s="2"/>
      <c r="F1909" s="2">
        <v>44478.815578703703</v>
      </c>
      <c r="G1909">
        <v>1</v>
      </c>
      <c r="H1909">
        <v>1</v>
      </c>
      <c r="I1909">
        <v>1</v>
      </c>
      <c r="J1909">
        <v>113.26999664306641</v>
      </c>
      <c r="K1909">
        <v>3</v>
      </c>
      <c r="L1909" s="2">
        <v>44481.702187499999</v>
      </c>
      <c r="M1909" s="2">
        <v>44481.704699074071</v>
      </c>
      <c r="N1909">
        <v>226</v>
      </c>
      <c r="O1909">
        <v>424.98098754882812</v>
      </c>
      <c r="P1909">
        <v>1.5051699876785278</v>
      </c>
      <c r="Q1909">
        <v>164</v>
      </c>
      <c r="R1909">
        <v>1</v>
      </c>
      <c r="S1909" s="2">
        <v>44478.826215277775</v>
      </c>
      <c r="T1909">
        <v>1</v>
      </c>
      <c r="U1909">
        <v>1</v>
      </c>
      <c r="V1909">
        <v>1</v>
      </c>
      <c r="W1909">
        <v>112.94000244140625</v>
      </c>
      <c r="X1909" s="2"/>
      <c r="Y1909">
        <v>0</v>
      </c>
      <c r="Z1909">
        <v>0</v>
      </c>
      <c r="AA1909">
        <v>0</v>
      </c>
      <c r="AB1909">
        <v>0</v>
      </c>
      <c r="AC1909">
        <v>0</v>
      </c>
      <c r="AD1909" s="2"/>
      <c r="AE1909">
        <v>0</v>
      </c>
    </row>
    <row r="1910" spans="1:31" x14ac:dyDescent="0.3">
      <c r="A1910" s="8" t="s">
        <v>45</v>
      </c>
      <c r="B1910" s="1" t="s">
        <v>36</v>
      </c>
      <c r="C1910">
        <v>10012000324</v>
      </c>
      <c r="D1910" s="2">
        <v>44478.799363425926</v>
      </c>
      <c r="E1910" s="2"/>
      <c r="F1910" s="2">
        <v>44478.793483796297</v>
      </c>
      <c r="G1910">
        <v>1</v>
      </c>
      <c r="H1910">
        <v>1</v>
      </c>
      <c r="I1910">
        <v>1</v>
      </c>
      <c r="J1910">
        <v>113.98999786376953</v>
      </c>
      <c r="K1910">
        <v>1</v>
      </c>
      <c r="L1910" s="2">
        <v>44478.794409722221</v>
      </c>
      <c r="M1910" s="2">
        <v>44478.796712962961</v>
      </c>
      <c r="N1910">
        <v>153</v>
      </c>
      <c r="O1910">
        <v>1220.699951171875</v>
      </c>
      <c r="P1910">
        <v>1.4960399866104126</v>
      </c>
      <c r="Q1910">
        <v>154</v>
      </c>
      <c r="R1910">
        <v>1</v>
      </c>
      <c r="S1910" s="2">
        <v>44478.799363425926</v>
      </c>
      <c r="T1910">
        <v>1</v>
      </c>
      <c r="U1910">
        <v>1</v>
      </c>
      <c r="V1910">
        <v>1</v>
      </c>
      <c r="W1910">
        <v>113.80000305175781</v>
      </c>
      <c r="X1910" s="2"/>
      <c r="Y1910">
        <v>0</v>
      </c>
      <c r="Z1910">
        <v>0</v>
      </c>
      <c r="AA1910">
        <v>0</v>
      </c>
      <c r="AB1910">
        <v>0</v>
      </c>
      <c r="AC1910">
        <v>0</v>
      </c>
      <c r="AD1910" s="2"/>
      <c r="AE1910">
        <v>0</v>
      </c>
    </row>
    <row r="1911" spans="1:31" x14ac:dyDescent="0.3">
      <c r="A1911" s="8" t="s">
        <v>45</v>
      </c>
      <c r="B1911" s="1" t="s">
        <v>36</v>
      </c>
      <c r="C1911">
        <v>10012000325</v>
      </c>
      <c r="D1911" s="2">
        <v>44478.826319444444</v>
      </c>
      <c r="E1911" s="2"/>
      <c r="F1911" s="2">
        <v>44478.815474537034</v>
      </c>
      <c r="G1911">
        <v>1</v>
      </c>
      <c r="H1911">
        <v>1</v>
      </c>
      <c r="I1911">
        <v>1</v>
      </c>
      <c r="J1911">
        <v>114.01000213623047</v>
      </c>
      <c r="K1911">
        <v>1</v>
      </c>
      <c r="L1911" s="2">
        <v>44478.817731481482</v>
      </c>
      <c r="M1911" s="2">
        <v>44478.820300925923</v>
      </c>
      <c r="N1911">
        <v>143</v>
      </c>
      <c r="O1911">
        <v>705.302001953125</v>
      </c>
      <c r="P1911">
        <v>1.4963099956512451</v>
      </c>
      <c r="Q1911">
        <v>177</v>
      </c>
      <c r="R1911">
        <v>1</v>
      </c>
      <c r="S1911" s="2">
        <v>44478.826319444444</v>
      </c>
      <c r="T1911">
        <v>1</v>
      </c>
      <c r="U1911">
        <v>1</v>
      </c>
      <c r="V1911">
        <v>1</v>
      </c>
      <c r="W1911">
        <v>113.75</v>
      </c>
      <c r="X1911" s="2"/>
      <c r="Y1911">
        <v>0</v>
      </c>
      <c r="Z1911">
        <v>0</v>
      </c>
      <c r="AA1911">
        <v>0</v>
      </c>
      <c r="AB1911">
        <v>0</v>
      </c>
      <c r="AC1911">
        <v>0</v>
      </c>
      <c r="AD1911" s="2"/>
      <c r="AE1911">
        <v>0</v>
      </c>
    </row>
    <row r="1912" spans="1:31" x14ac:dyDescent="0.3">
      <c r="A1912" s="8" t="s">
        <v>45</v>
      </c>
      <c r="B1912" s="1" t="s">
        <v>36</v>
      </c>
      <c r="C1912">
        <v>10012000332</v>
      </c>
      <c r="D1912" s="2">
        <v>44478.798935185187</v>
      </c>
      <c r="E1912" s="2"/>
      <c r="F1912" s="2">
        <v>44478.79278935185</v>
      </c>
      <c r="G1912">
        <v>1</v>
      </c>
      <c r="H1912">
        <v>1</v>
      </c>
      <c r="I1912">
        <v>1</v>
      </c>
      <c r="J1912">
        <v>114.83999633789063</v>
      </c>
      <c r="K1912">
        <v>1</v>
      </c>
      <c r="L1912" s="2">
        <v>44478.793738425928</v>
      </c>
      <c r="M1912" s="2">
        <v>44478.796122685184</v>
      </c>
      <c r="N1912">
        <v>142</v>
      </c>
      <c r="O1912">
        <v>1103.1500244140625</v>
      </c>
      <c r="P1912">
        <v>1.499019980430603</v>
      </c>
      <c r="Q1912">
        <v>161</v>
      </c>
      <c r="R1912">
        <v>1</v>
      </c>
      <c r="S1912" s="2">
        <v>44478.798935185187</v>
      </c>
      <c r="T1912">
        <v>1</v>
      </c>
      <c r="U1912">
        <v>1</v>
      </c>
      <c r="V1912">
        <v>1</v>
      </c>
      <c r="W1912">
        <v>114.59999847412109</v>
      </c>
      <c r="X1912" s="2"/>
      <c r="Y1912">
        <v>0</v>
      </c>
      <c r="Z1912">
        <v>0</v>
      </c>
      <c r="AA1912">
        <v>0</v>
      </c>
      <c r="AB1912">
        <v>0</v>
      </c>
      <c r="AC1912">
        <v>0</v>
      </c>
      <c r="AD1912" s="2"/>
      <c r="AE1912">
        <v>0</v>
      </c>
    </row>
    <row r="1913" spans="1:31" x14ac:dyDescent="0.3">
      <c r="A1913" s="8" t="s">
        <v>45</v>
      </c>
      <c r="B1913" s="1" t="s">
        <v>36</v>
      </c>
      <c r="C1913">
        <v>10012000334</v>
      </c>
      <c r="D1913" s="2">
        <v>44478.826956018522</v>
      </c>
      <c r="E1913" s="2"/>
      <c r="F1913" s="2">
        <v>44478.816412037035</v>
      </c>
      <c r="G1913">
        <v>1</v>
      </c>
      <c r="H1913">
        <v>1</v>
      </c>
      <c r="I1913">
        <v>1</v>
      </c>
      <c r="J1913">
        <v>115.30999755859375</v>
      </c>
      <c r="K1913">
        <v>1</v>
      </c>
      <c r="L1913" s="2">
        <v>44478.818796296298</v>
      </c>
      <c r="M1913" s="2">
        <v>44478.821006944447</v>
      </c>
      <c r="N1913">
        <v>133</v>
      </c>
      <c r="O1913">
        <v>669.12200927734375</v>
      </c>
      <c r="P1913">
        <v>1.4935100078582764</v>
      </c>
      <c r="Q1913">
        <v>146</v>
      </c>
      <c r="R1913">
        <v>1</v>
      </c>
      <c r="S1913" s="2">
        <v>44478.826956018522</v>
      </c>
      <c r="T1913">
        <v>1</v>
      </c>
      <c r="U1913">
        <v>1</v>
      </c>
      <c r="V1913">
        <v>1</v>
      </c>
      <c r="W1913">
        <v>114.97000122070312</v>
      </c>
      <c r="X1913" s="2"/>
      <c r="Y1913">
        <v>0</v>
      </c>
      <c r="Z1913">
        <v>0</v>
      </c>
      <c r="AA1913">
        <v>0</v>
      </c>
      <c r="AB1913">
        <v>0</v>
      </c>
      <c r="AC1913">
        <v>0</v>
      </c>
      <c r="AD1913" s="2"/>
      <c r="AE1913">
        <v>0</v>
      </c>
    </row>
    <row r="1914" spans="1:31" x14ac:dyDescent="0.3">
      <c r="A1914" s="8" t="s">
        <v>45</v>
      </c>
      <c r="B1914" s="1" t="s">
        <v>36</v>
      </c>
      <c r="C1914">
        <v>10012000336</v>
      </c>
      <c r="D1914" s="2">
        <v>44478.825694444444</v>
      </c>
      <c r="E1914" s="2"/>
      <c r="F1914" s="2">
        <v>44478.817800925928</v>
      </c>
      <c r="G1914">
        <v>1</v>
      </c>
      <c r="H1914">
        <v>1</v>
      </c>
      <c r="I1914">
        <v>1</v>
      </c>
      <c r="J1914">
        <v>111.93000030517578</v>
      </c>
      <c r="K1914">
        <v>1</v>
      </c>
      <c r="L1914" s="2">
        <v>44478.820324074077</v>
      </c>
      <c r="M1914" s="2">
        <v>44478.822650462964</v>
      </c>
      <c r="N1914">
        <v>131</v>
      </c>
      <c r="O1914">
        <v>822.84197998046875</v>
      </c>
      <c r="P1914">
        <v>1.4898899793624878</v>
      </c>
      <c r="Q1914">
        <v>156</v>
      </c>
      <c r="R1914">
        <v>1</v>
      </c>
      <c r="S1914" s="2">
        <v>44478.825694444444</v>
      </c>
      <c r="T1914">
        <v>1</v>
      </c>
      <c r="U1914">
        <v>1</v>
      </c>
      <c r="V1914">
        <v>1</v>
      </c>
      <c r="W1914">
        <v>111.61000061035156</v>
      </c>
      <c r="X1914" s="2"/>
      <c r="Y1914">
        <v>0</v>
      </c>
      <c r="Z1914">
        <v>0</v>
      </c>
      <c r="AA1914">
        <v>0</v>
      </c>
      <c r="AB1914">
        <v>0</v>
      </c>
      <c r="AC1914">
        <v>0</v>
      </c>
      <c r="AD1914" s="2"/>
      <c r="AE1914">
        <v>0</v>
      </c>
    </row>
    <row r="1915" spans="1:31" x14ac:dyDescent="0.3">
      <c r="A1915" s="8" t="s">
        <v>45</v>
      </c>
      <c r="B1915" s="1" t="s">
        <v>36</v>
      </c>
      <c r="C1915">
        <v>10012000337</v>
      </c>
      <c r="D1915" s="2">
        <v>44478.826423611114</v>
      </c>
      <c r="E1915" s="2"/>
      <c r="F1915" s="2">
        <v>44478.815763888888</v>
      </c>
      <c r="G1915">
        <v>1</v>
      </c>
      <c r="H1915">
        <v>1</v>
      </c>
      <c r="I1915">
        <v>1</v>
      </c>
      <c r="J1915">
        <v>116.98000335693359</v>
      </c>
      <c r="K1915">
        <v>1</v>
      </c>
      <c r="L1915" s="2">
        <v>44478.818090277775</v>
      </c>
      <c r="M1915" s="2">
        <v>44478.820474537039</v>
      </c>
      <c r="N1915">
        <v>112</v>
      </c>
      <c r="O1915">
        <v>705.302001953125</v>
      </c>
      <c r="P1915">
        <v>1.4859100580215454</v>
      </c>
      <c r="Q1915">
        <v>161</v>
      </c>
      <c r="R1915">
        <v>1</v>
      </c>
      <c r="S1915" s="2">
        <v>44478.826423611114</v>
      </c>
      <c r="T1915">
        <v>1</v>
      </c>
      <c r="U1915">
        <v>1</v>
      </c>
      <c r="V1915">
        <v>1</v>
      </c>
      <c r="W1915">
        <v>116.63999938964844</v>
      </c>
      <c r="X1915" s="2"/>
      <c r="Y1915">
        <v>0</v>
      </c>
      <c r="Z1915">
        <v>0</v>
      </c>
      <c r="AA1915">
        <v>0</v>
      </c>
      <c r="AB1915">
        <v>0</v>
      </c>
      <c r="AC1915">
        <v>0</v>
      </c>
      <c r="AD1915" s="2"/>
      <c r="AE1915">
        <v>0</v>
      </c>
    </row>
    <row r="1916" spans="1:31" x14ac:dyDescent="0.3">
      <c r="A1916" s="8" t="s">
        <v>45</v>
      </c>
      <c r="B1916" s="1" t="s">
        <v>36</v>
      </c>
      <c r="C1916">
        <v>10012000338</v>
      </c>
      <c r="D1916" s="2">
        <v>44481.701701388891</v>
      </c>
      <c r="E1916" s="2"/>
      <c r="F1916" s="2">
        <v>44478.813784722224</v>
      </c>
      <c r="G1916">
        <v>1</v>
      </c>
      <c r="H1916">
        <v>1</v>
      </c>
      <c r="I1916">
        <v>1</v>
      </c>
      <c r="J1916">
        <v>114.19000244140625</v>
      </c>
      <c r="K1916">
        <v>3</v>
      </c>
      <c r="L1916" s="2">
        <v>44481.699097222219</v>
      </c>
      <c r="M1916" s="2">
        <v>44481.701678240737</v>
      </c>
      <c r="N1916">
        <v>214</v>
      </c>
      <c r="O1916">
        <v>723.3740234375</v>
      </c>
      <c r="P1916">
        <v>1.4999300241470337</v>
      </c>
      <c r="Q1916">
        <v>173</v>
      </c>
      <c r="R1916">
        <v>1</v>
      </c>
      <c r="S1916" s="2">
        <v>44478.820023148146</v>
      </c>
      <c r="T1916">
        <v>1</v>
      </c>
      <c r="U1916">
        <v>1</v>
      </c>
      <c r="V1916">
        <v>1</v>
      </c>
      <c r="W1916">
        <v>113.80999755859375</v>
      </c>
      <c r="X1916" s="2"/>
      <c r="Y1916">
        <v>0</v>
      </c>
      <c r="Z1916">
        <v>0</v>
      </c>
      <c r="AA1916">
        <v>0</v>
      </c>
      <c r="AB1916">
        <v>0</v>
      </c>
      <c r="AC1916">
        <v>0</v>
      </c>
      <c r="AD1916" s="2"/>
      <c r="AE1916">
        <v>0</v>
      </c>
    </row>
    <row r="1917" spans="1:31" x14ac:dyDescent="0.3">
      <c r="A1917" s="8" t="s">
        <v>45</v>
      </c>
      <c r="B1917" s="1" t="s">
        <v>36</v>
      </c>
      <c r="C1917">
        <v>10012000341</v>
      </c>
      <c r="D1917" s="2">
        <v>44481.707141203704</v>
      </c>
      <c r="E1917" s="2"/>
      <c r="F1917" s="2">
        <v>44478.816134259258</v>
      </c>
      <c r="G1917">
        <v>1</v>
      </c>
      <c r="H1917">
        <v>1</v>
      </c>
      <c r="I1917">
        <v>1</v>
      </c>
      <c r="J1917">
        <v>114.27999877929687</v>
      </c>
      <c r="K1917">
        <v>4</v>
      </c>
      <c r="L1917" s="2">
        <v>44481.704525462963</v>
      </c>
      <c r="M1917" s="2">
        <v>44481.707118055558</v>
      </c>
      <c r="N1917">
        <v>242</v>
      </c>
      <c r="O1917">
        <v>578.70098876953125</v>
      </c>
      <c r="P1917">
        <v>1.5066200494766235</v>
      </c>
      <c r="Q1917">
        <v>175</v>
      </c>
      <c r="R1917">
        <v>1</v>
      </c>
      <c r="S1917" s="2">
        <v>44478.826643518521</v>
      </c>
      <c r="T1917">
        <v>1</v>
      </c>
      <c r="U1917">
        <v>1</v>
      </c>
      <c r="V1917">
        <v>1</v>
      </c>
      <c r="W1917">
        <v>113.91999816894531</v>
      </c>
      <c r="X1917" s="2"/>
      <c r="Y1917">
        <v>0</v>
      </c>
      <c r="Z1917">
        <v>0</v>
      </c>
      <c r="AA1917">
        <v>0</v>
      </c>
      <c r="AB1917">
        <v>0</v>
      </c>
      <c r="AC1917">
        <v>0</v>
      </c>
      <c r="AD1917" s="2"/>
      <c r="AE1917">
        <v>0</v>
      </c>
    </row>
    <row r="1918" spans="1:31" x14ac:dyDescent="0.3">
      <c r="A1918" s="8" t="s">
        <v>45</v>
      </c>
      <c r="B1918" s="1" t="s">
        <v>36</v>
      </c>
      <c r="C1918">
        <v>10012000342</v>
      </c>
      <c r="D1918" s="2">
        <v>44478.830092592594</v>
      </c>
      <c r="E1918" s="2"/>
      <c r="F1918" s="2">
        <v>44478.823055555556</v>
      </c>
      <c r="G1918">
        <v>1</v>
      </c>
      <c r="H1918">
        <v>1</v>
      </c>
      <c r="I1918">
        <v>1</v>
      </c>
      <c r="J1918">
        <v>116.63999938964844</v>
      </c>
      <c r="K1918">
        <v>1</v>
      </c>
      <c r="L1918" s="2">
        <v>44478.824537037035</v>
      </c>
      <c r="M1918" s="2">
        <v>44478.82671296296</v>
      </c>
      <c r="N1918">
        <v>113</v>
      </c>
      <c r="O1918">
        <v>840.91400146484375</v>
      </c>
      <c r="P1918">
        <v>1.4925099611282349</v>
      </c>
      <c r="Q1918">
        <v>143</v>
      </c>
      <c r="R1918">
        <v>1</v>
      </c>
      <c r="S1918" s="2">
        <v>44478.830092592594</v>
      </c>
      <c r="T1918">
        <v>1</v>
      </c>
      <c r="U1918">
        <v>1</v>
      </c>
      <c r="V1918">
        <v>1</v>
      </c>
      <c r="W1918">
        <v>116.55999755859375</v>
      </c>
      <c r="X1918" s="2"/>
      <c r="Y1918">
        <v>0</v>
      </c>
      <c r="Z1918">
        <v>0</v>
      </c>
      <c r="AA1918">
        <v>0</v>
      </c>
      <c r="AB1918">
        <v>0</v>
      </c>
      <c r="AC1918">
        <v>0</v>
      </c>
      <c r="AD1918" s="2"/>
      <c r="AE1918">
        <v>0</v>
      </c>
    </row>
    <row r="1919" spans="1:31" x14ac:dyDescent="0.3">
      <c r="A1919" s="8" t="s">
        <v>45</v>
      </c>
      <c r="B1919" s="1" t="s">
        <v>36</v>
      </c>
      <c r="C1919">
        <v>10012000343</v>
      </c>
      <c r="D1919" s="2">
        <v>44481.706076388888</v>
      </c>
      <c r="E1919" s="2"/>
      <c r="F1919" s="2">
        <v>44478.822222222225</v>
      </c>
      <c r="G1919">
        <v>1</v>
      </c>
      <c r="H1919">
        <v>1</v>
      </c>
      <c r="I1919">
        <v>1</v>
      </c>
      <c r="J1919">
        <v>111.51000213623047</v>
      </c>
      <c r="K1919">
        <v>4</v>
      </c>
      <c r="L1919" s="2">
        <v>44481.703553240739</v>
      </c>
      <c r="M1919" s="2">
        <v>44481.706053240741</v>
      </c>
      <c r="N1919">
        <v>222</v>
      </c>
      <c r="O1919">
        <v>479.2449951171875</v>
      </c>
      <c r="P1919">
        <v>1.5076999664306641</v>
      </c>
      <c r="Q1919">
        <v>166</v>
      </c>
      <c r="R1919">
        <v>1</v>
      </c>
      <c r="S1919" s="2">
        <v>44478.829363425924</v>
      </c>
      <c r="T1919">
        <v>1</v>
      </c>
      <c r="U1919">
        <v>1</v>
      </c>
      <c r="V1919">
        <v>1</v>
      </c>
      <c r="W1919">
        <v>111.44000244140625</v>
      </c>
      <c r="X1919" s="2"/>
      <c r="Y1919">
        <v>0</v>
      </c>
      <c r="Z1919">
        <v>0</v>
      </c>
      <c r="AA1919">
        <v>0</v>
      </c>
      <c r="AB1919">
        <v>0</v>
      </c>
      <c r="AC1919">
        <v>0</v>
      </c>
      <c r="AD1919" s="2"/>
      <c r="AE1919">
        <v>0</v>
      </c>
    </row>
    <row r="1920" spans="1:31" x14ac:dyDescent="0.3">
      <c r="A1920" s="8" t="s">
        <v>45</v>
      </c>
      <c r="B1920" s="1" t="s">
        <v>36</v>
      </c>
      <c r="C1920">
        <v>10012000349</v>
      </c>
      <c r="D1920" s="2">
        <v>44478.821701388886</v>
      </c>
      <c r="E1920" s="2"/>
      <c r="F1920" s="2">
        <v>44478.813923611109</v>
      </c>
      <c r="G1920">
        <v>1</v>
      </c>
      <c r="H1920">
        <v>1</v>
      </c>
      <c r="I1920">
        <v>1</v>
      </c>
      <c r="J1920">
        <v>114.23000335693359</v>
      </c>
      <c r="K1920">
        <v>1</v>
      </c>
      <c r="L1920" s="2">
        <v>44478.81622685185</v>
      </c>
      <c r="M1920" s="2">
        <v>44478.818865740737</v>
      </c>
      <c r="N1920">
        <v>155</v>
      </c>
      <c r="O1920">
        <v>904.2139892578125</v>
      </c>
      <c r="P1920">
        <v>1.4941400289535522</v>
      </c>
      <c r="Q1920">
        <v>167</v>
      </c>
      <c r="R1920">
        <v>1</v>
      </c>
      <c r="S1920" s="2">
        <v>44478.821701388886</v>
      </c>
      <c r="T1920">
        <v>1</v>
      </c>
      <c r="U1920">
        <v>1</v>
      </c>
      <c r="V1920">
        <v>1</v>
      </c>
      <c r="W1920">
        <v>114.02999877929687</v>
      </c>
      <c r="X1920" s="2"/>
      <c r="Y1920">
        <v>0</v>
      </c>
      <c r="Z1920">
        <v>0</v>
      </c>
      <c r="AA1920">
        <v>0</v>
      </c>
      <c r="AB1920">
        <v>0</v>
      </c>
      <c r="AC1920">
        <v>0</v>
      </c>
      <c r="AD1920" s="2"/>
      <c r="AE1920">
        <v>0</v>
      </c>
    </row>
    <row r="1921" spans="1:31" x14ac:dyDescent="0.3">
      <c r="A1921" s="8" t="s">
        <v>45</v>
      </c>
      <c r="B1921" s="1" t="s">
        <v>36</v>
      </c>
      <c r="C1921">
        <v>10012000350</v>
      </c>
      <c r="D1921" s="2">
        <v>44481.705266203702</v>
      </c>
      <c r="E1921" s="2"/>
      <c r="F1921" s="2">
        <v>44478.815671296295</v>
      </c>
      <c r="G1921">
        <v>1</v>
      </c>
      <c r="H1921">
        <v>1</v>
      </c>
      <c r="I1921">
        <v>1</v>
      </c>
      <c r="J1921">
        <v>113.37999725341797</v>
      </c>
      <c r="K1921">
        <v>3</v>
      </c>
      <c r="L1921" s="2">
        <v>44481.702407407407</v>
      </c>
      <c r="M1921" s="2">
        <v>44481.705231481479</v>
      </c>
      <c r="N1921">
        <v>213</v>
      </c>
      <c r="O1921">
        <v>298.39300537109375</v>
      </c>
      <c r="P1921">
        <v>1.499750018119812</v>
      </c>
      <c r="Q1921">
        <v>195</v>
      </c>
      <c r="R1921">
        <v>1</v>
      </c>
      <c r="S1921" s="2">
        <v>44478.824537037035</v>
      </c>
      <c r="T1921">
        <v>1</v>
      </c>
      <c r="U1921">
        <v>1</v>
      </c>
      <c r="V1921">
        <v>1</v>
      </c>
      <c r="W1921">
        <v>113.36000061035156</v>
      </c>
      <c r="X1921" s="2"/>
      <c r="Y1921">
        <v>0</v>
      </c>
      <c r="Z1921">
        <v>0</v>
      </c>
      <c r="AA1921">
        <v>0</v>
      </c>
      <c r="AB1921">
        <v>0</v>
      </c>
      <c r="AC1921">
        <v>0</v>
      </c>
      <c r="AD1921" s="2"/>
      <c r="AE1921">
        <v>0</v>
      </c>
    </row>
    <row r="1922" spans="1:31" x14ac:dyDescent="0.3">
      <c r="A1922" s="8" t="s">
        <v>45</v>
      </c>
      <c r="B1922" s="1" t="s">
        <v>36</v>
      </c>
      <c r="C1922">
        <v>10012000351</v>
      </c>
      <c r="D1922" s="2">
        <v>44478.829780092594</v>
      </c>
      <c r="E1922" s="2"/>
      <c r="F1922" s="2">
        <v>44478.822789351849</v>
      </c>
      <c r="G1922">
        <v>1</v>
      </c>
      <c r="H1922">
        <v>1</v>
      </c>
      <c r="I1922">
        <v>1</v>
      </c>
      <c r="J1922">
        <v>114.59999847412109</v>
      </c>
      <c r="K1922">
        <v>1</v>
      </c>
      <c r="L1922" s="2">
        <v>44478.824166666665</v>
      </c>
      <c r="M1922" s="2">
        <v>44478.826481481483</v>
      </c>
      <c r="N1922">
        <v>126</v>
      </c>
      <c r="O1922">
        <v>750.51800537109375</v>
      </c>
      <c r="P1922">
        <v>1.4985699653625488</v>
      </c>
      <c r="Q1922">
        <v>156</v>
      </c>
      <c r="R1922">
        <v>1</v>
      </c>
      <c r="S1922" s="2">
        <v>44478.829780092594</v>
      </c>
      <c r="T1922">
        <v>1</v>
      </c>
      <c r="U1922">
        <v>1</v>
      </c>
      <c r="V1922">
        <v>1</v>
      </c>
      <c r="W1922">
        <v>114.52999877929687</v>
      </c>
      <c r="X1922" s="2"/>
      <c r="Y1922">
        <v>0</v>
      </c>
      <c r="Z1922">
        <v>0</v>
      </c>
      <c r="AA1922">
        <v>0</v>
      </c>
      <c r="AB1922">
        <v>0</v>
      </c>
      <c r="AC1922">
        <v>0</v>
      </c>
      <c r="AD1922" s="2"/>
      <c r="AE1922">
        <v>0</v>
      </c>
    </row>
    <row r="1923" spans="1:31" x14ac:dyDescent="0.3">
      <c r="A1923" s="8" t="s">
        <v>45</v>
      </c>
      <c r="B1923" s="1" t="s">
        <v>36</v>
      </c>
      <c r="C1923">
        <v>10012000355</v>
      </c>
      <c r="D1923" s="2">
        <v>44478.810277777775</v>
      </c>
      <c r="E1923" s="2"/>
      <c r="F1923" s="2">
        <v>44478.804803240739</v>
      </c>
      <c r="G1923">
        <v>1</v>
      </c>
      <c r="H1923">
        <v>1</v>
      </c>
      <c r="I1923">
        <v>1</v>
      </c>
      <c r="J1923">
        <v>113.98000335693359</v>
      </c>
      <c r="K1923">
        <v>1</v>
      </c>
      <c r="L1923" s="2">
        <v>44478.805925925924</v>
      </c>
      <c r="M1923" s="2">
        <v>44478.808865740742</v>
      </c>
      <c r="N1923">
        <v>135</v>
      </c>
      <c r="O1923">
        <v>1718.030029296875</v>
      </c>
      <c r="P1923">
        <v>1.4943200349807739</v>
      </c>
      <c r="Q1923">
        <v>209</v>
      </c>
      <c r="R1923">
        <v>1</v>
      </c>
      <c r="S1923" s="2">
        <v>44478.810277777775</v>
      </c>
      <c r="T1923">
        <v>1</v>
      </c>
      <c r="U1923">
        <v>1</v>
      </c>
      <c r="V1923">
        <v>1</v>
      </c>
      <c r="W1923">
        <v>113.56999969482422</v>
      </c>
      <c r="X1923" s="2"/>
      <c r="Y1923">
        <v>0</v>
      </c>
      <c r="Z1923">
        <v>0</v>
      </c>
      <c r="AA1923">
        <v>0</v>
      </c>
      <c r="AB1923">
        <v>0</v>
      </c>
      <c r="AC1923">
        <v>0</v>
      </c>
      <c r="AD1923" s="2"/>
      <c r="AE1923">
        <v>0</v>
      </c>
    </row>
    <row r="1924" spans="1:31" x14ac:dyDescent="0.3">
      <c r="A1924" s="8" t="s">
        <v>45</v>
      </c>
      <c r="B1924" s="1" t="s">
        <v>36</v>
      </c>
      <c r="C1924">
        <v>10012000356</v>
      </c>
      <c r="D1924" s="2">
        <v>44481.703680555554</v>
      </c>
      <c r="E1924" s="2"/>
      <c r="F1924" s="2">
        <v>44478.811064814814</v>
      </c>
      <c r="G1924">
        <v>1</v>
      </c>
      <c r="H1924">
        <v>1</v>
      </c>
      <c r="I1924">
        <v>1</v>
      </c>
      <c r="J1924">
        <v>114.79000091552734</v>
      </c>
      <c r="K1924">
        <v>3</v>
      </c>
      <c r="L1924" s="2">
        <v>44481.700983796298</v>
      </c>
      <c r="M1924" s="2">
        <v>44481.703657407408</v>
      </c>
      <c r="N1924">
        <v>242</v>
      </c>
      <c r="O1924">
        <v>560.6290283203125</v>
      </c>
      <c r="P1924">
        <v>1.5065300464630127</v>
      </c>
      <c r="Q1924">
        <v>181</v>
      </c>
      <c r="R1924">
        <v>1</v>
      </c>
      <c r="S1924" s="2">
        <v>44478.818564814814</v>
      </c>
      <c r="T1924">
        <v>1</v>
      </c>
      <c r="U1924">
        <v>1</v>
      </c>
      <c r="V1924">
        <v>1</v>
      </c>
      <c r="W1924">
        <v>114.43000030517578</v>
      </c>
      <c r="X1924" s="2"/>
      <c r="Y1924">
        <v>0</v>
      </c>
      <c r="Z1924">
        <v>0</v>
      </c>
      <c r="AA1924">
        <v>0</v>
      </c>
      <c r="AB1924">
        <v>0</v>
      </c>
      <c r="AC1924">
        <v>0</v>
      </c>
      <c r="AD1924" s="2"/>
      <c r="AE1924">
        <v>0</v>
      </c>
    </row>
    <row r="1925" spans="1:31" x14ac:dyDescent="0.3">
      <c r="A1925" s="8" t="s">
        <v>45</v>
      </c>
      <c r="B1925" s="1" t="s">
        <v>36</v>
      </c>
      <c r="C1925">
        <v>10012000357</v>
      </c>
      <c r="D1925" s="2">
        <v>44478.800833333335</v>
      </c>
      <c r="E1925" s="2"/>
      <c r="F1925" s="2">
        <v>44478.799791666665</v>
      </c>
      <c r="G1925">
        <v>1</v>
      </c>
      <c r="H1925">
        <v>1</v>
      </c>
      <c r="I1925">
        <v>1</v>
      </c>
      <c r="J1925">
        <v>114.72000122070312</v>
      </c>
      <c r="K1925">
        <v>0</v>
      </c>
      <c r="L1925" s="2">
        <v>44478.800821759258</v>
      </c>
      <c r="M1925" s="2"/>
      <c r="N1925">
        <v>136</v>
      </c>
      <c r="O1925">
        <v>0</v>
      </c>
      <c r="P1925">
        <v>0</v>
      </c>
      <c r="Q1925">
        <v>0</v>
      </c>
      <c r="R1925">
        <v>0</v>
      </c>
      <c r="S1925" s="2"/>
      <c r="T1925">
        <v>0</v>
      </c>
      <c r="U1925">
        <v>0</v>
      </c>
      <c r="V1925">
        <v>0</v>
      </c>
      <c r="W1925">
        <v>0</v>
      </c>
      <c r="X1925" s="2"/>
      <c r="Y1925">
        <v>0</v>
      </c>
      <c r="Z1925">
        <v>0</v>
      </c>
      <c r="AA1925">
        <v>0</v>
      </c>
      <c r="AB1925">
        <v>0</v>
      </c>
      <c r="AC1925">
        <v>0</v>
      </c>
      <c r="AD1925" s="2"/>
      <c r="AE1925">
        <v>0</v>
      </c>
    </row>
    <row r="1926" spans="1:31" x14ac:dyDescent="0.3">
      <c r="A1926" s="8" t="s">
        <v>45</v>
      </c>
      <c r="B1926" s="1" t="s">
        <v>36</v>
      </c>
      <c r="C1926">
        <v>10012000358</v>
      </c>
      <c r="D1926" s="2">
        <v>44481.704340277778</v>
      </c>
      <c r="E1926" s="2"/>
      <c r="F1926" s="2">
        <v>44478.81622685185</v>
      </c>
      <c r="G1926">
        <v>1</v>
      </c>
      <c r="H1926">
        <v>1</v>
      </c>
      <c r="I1926">
        <v>1</v>
      </c>
      <c r="J1926">
        <v>114.58000183105469</v>
      </c>
      <c r="K1926">
        <v>3</v>
      </c>
      <c r="L1926" s="2">
        <v>44481.701458333337</v>
      </c>
      <c r="M1926" s="2">
        <v>44481.704317129632</v>
      </c>
      <c r="N1926">
        <v>243</v>
      </c>
      <c r="O1926">
        <v>660.073974609375</v>
      </c>
      <c r="P1926">
        <v>1.5009200572967529</v>
      </c>
      <c r="Q1926">
        <v>183</v>
      </c>
      <c r="R1926">
        <v>1</v>
      </c>
      <c r="S1926" s="2">
        <v>44478.826747685183</v>
      </c>
      <c r="T1926">
        <v>1</v>
      </c>
      <c r="U1926">
        <v>1</v>
      </c>
      <c r="V1926">
        <v>1</v>
      </c>
      <c r="W1926">
        <v>114.23000335693359</v>
      </c>
      <c r="X1926" s="2"/>
      <c r="Y1926">
        <v>0</v>
      </c>
      <c r="Z1926">
        <v>0</v>
      </c>
      <c r="AA1926">
        <v>0</v>
      </c>
      <c r="AB1926">
        <v>0</v>
      </c>
      <c r="AC1926">
        <v>0</v>
      </c>
      <c r="AD1926" s="2"/>
      <c r="AE1926">
        <v>0</v>
      </c>
    </row>
    <row r="1927" spans="1:31" x14ac:dyDescent="0.3">
      <c r="A1927" s="8" t="s">
        <v>45</v>
      </c>
      <c r="B1927" s="1" t="s">
        <v>36</v>
      </c>
      <c r="C1927">
        <v>10012000359</v>
      </c>
      <c r="D1927" s="2">
        <v>44478.815462962964</v>
      </c>
      <c r="E1927" s="2"/>
      <c r="F1927" s="2">
        <v>44478.805567129632</v>
      </c>
      <c r="G1927">
        <v>1</v>
      </c>
      <c r="H1927">
        <v>1</v>
      </c>
      <c r="I1927">
        <v>1</v>
      </c>
      <c r="J1927">
        <v>113.52999877929687</v>
      </c>
      <c r="K1927">
        <v>1</v>
      </c>
      <c r="L1927" s="2">
        <v>44478.806527777779</v>
      </c>
      <c r="M1927" s="2">
        <v>44478.811111111114</v>
      </c>
      <c r="N1927">
        <v>146</v>
      </c>
      <c r="O1927">
        <v>759.55401611328125</v>
      </c>
      <c r="P1927">
        <v>1.4864499568939209</v>
      </c>
      <c r="Q1927">
        <v>195</v>
      </c>
      <c r="R1927">
        <v>1</v>
      </c>
      <c r="S1927" s="2">
        <v>44478.815462962964</v>
      </c>
      <c r="T1927">
        <v>1</v>
      </c>
      <c r="U1927">
        <v>1</v>
      </c>
      <c r="V1927">
        <v>1</v>
      </c>
      <c r="W1927">
        <v>113.48000335693359</v>
      </c>
      <c r="X1927" s="2"/>
      <c r="Y1927">
        <v>0</v>
      </c>
      <c r="Z1927">
        <v>0</v>
      </c>
      <c r="AA1927">
        <v>0</v>
      </c>
      <c r="AB1927">
        <v>0</v>
      </c>
      <c r="AC1927">
        <v>0</v>
      </c>
      <c r="AD1927" s="2"/>
      <c r="AE1927">
        <v>0</v>
      </c>
    </row>
    <row r="1928" spans="1:31" x14ac:dyDescent="0.3">
      <c r="A1928" s="8" t="s">
        <v>45</v>
      </c>
      <c r="B1928" s="1" t="s">
        <v>36</v>
      </c>
      <c r="C1928">
        <v>10012000360</v>
      </c>
      <c r="D1928" s="2">
        <v>44478.827268518522</v>
      </c>
      <c r="E1928" s="2"/>
      <c r="F1928" s="2">
        <v>44478.816782407404</v>
      </c>
      <c r="G1928">
        <v>1</v>
      </c>
      <c r="H1928">
        <v>1</v>
      </c>
      <c r="I1928">
        <v>1</v>
      </c>
      <c r="J1928">
        <v>112.52999877929687</v>
      </c>
      <c r="K1928">
        <v>1</v>
      </c>
      <c r="L1928" s="2">
        <v>44478.819155092591</v>
      </c>
      <c r="M1928" s="2">
        <v>44478.821435185186</v>
      </c>
      <c r="N1928">
        <v>146</v>
      </c>
      <c r="O1928">
        <v>831.87799072265625</v>
      </c>
      <c r="P1928">
        <v>1.4873600006103516</v>
      </c>
      <c r="Q1928">
        <v>152</v>
      </c>
      <c r="R1928">
        <v>1</v>
      </c>
      <c r="S1928" s="2">
        <v>44478.827268518522</v>
      </c>
      <c r="T1928">
        <v>1</v>
      </c>
      <c r="U1928">
        <v>1</v>
      </c>
      <c r="V1928">
        <v>1</v>
      </c>
      <c r="W1928">
        <v>112.27999877929687</v>
      </c>
      <c r="X1928" s="2"/>
      <c r="Y1928">
        <v>0</v>
      </c>
      <c r="Z1928">
        <v>0</v>
      </c>
      <c r="AA1928">
        <v>0</v>
      </c>
      <c r="AB1928">
        <v>0</v>
      </c>
      <c r="AC1928">
        <v>0</v>
      </c>
      <c r="AD1928" s="2"/>
      <c r="AE1928">
        <v>0</v>
      </c>
    </row>
    <row r="1929" spans="1:31" x14ac:dyDescent="0.3">
      <c r="A1929" s="8" t="s">
        <v>45</v>
      </c>
      <c r="B1929" s="1" t="s">
        <v>36</v>
      </c>
      <c r="C1929">
        <v>10012000361</v>
      </c>
      <c r="D1929" s="2">
        <v>44478.814618055556</v>
      </c>
      <c r="E1929" s="2"/>
      <c r="F1929" s="2">
        <v>44478.804895833331</v>
      </c>
      <c r="G1929">
        <v>1</v>
      </c>
      <c r="H1929">
        <v>1</v>
      </c>
      <c r="I1929">
        <v>1</v>
      </c>
      <c r="J1929">
        <v>112.95999908447266</v>
      </c>
      <c r="K1929">
        <v>1</v>
      </c>
      <c r="L1929" s="2">
        <v>44478.805995370371</v>
      </c>
      <c r="M1929" s="2">
        <v>44478.810335648152</v>
      </c>
      <c r="N1929">
        <v>136</v>
      </c>
      <c r="O1929">
        <v>1202.6300048828125</v>
      </c>
      <c r="P1929">
        <v>1.4982099533081055</v>
      </c>
      <c r="Q1929">
        <v>174</v>
      </c>
      <c r="R1929">
        <v>1</v>
      </c>
      <c r="S1929" s="2">
        <v>44478.814618055556</v>
      </c>
      <c r="T1929">
        <v>1</v>
      </c>
      <c r="U1929">
        <v>1</v>
      </c>
      <c r="V1929">
        <v>1</v>
      </c>
      <c r="W1929">
        <v>112.59999847412109</v>
      </c>
      <c r="X1929" s="2"/>
      <c r="Y1929">
        <v>0</v>
      </c>
      <c r="Z1929">
        <v>0</v>
      </c>
      <c r="AA1929">
        <v>0</v>
      </c>
      <c r="AB1929">
        <v>0</v>
      </c>
      <c r="AC1929">
        <v>0</v>
      </c>
      <c r="AD1929" s="2"/>
      <c r="AE1929">
        <v>0</v>
      </c>
    </row>
    <row r="1930" spans="1:31" x14ac:dyDescent="0.3">
      <c r="A1930" s="8" t="s">
        <v>45</v>
      </c>
      <c r="B1930" s="1" t="s">
        <v>36</v>
      </c>
      <c r="C1930">
        <v>10012000362</v>
      </c>
      <c r="D1930" s="2">
        <v>44481.703009259261</v>
      </c>
      <c r="E1930" s="2"/>
      <c r="F1930" s="2">
        <v>44478.817893518521</v>
      </c>
      <c r="G1930">
        <v>1</v>
      </c>
      <c r="H1930">
        <v>1</v>
      </c>
      <c r="I1930">
        <v>1</v>
      </c>
      <c r="J1930">
        <v>114.25</v>
      </c>
      <c r="K1930">
        <v>3</v>
      </c>
      <c r="L1930" s="2">
        <v>44481.700057870374</v>
      </c>
      <c r="M1930" s="2">
        <v>44481.702986111108</v>
      </c>
      <c r="N1930">
        <v>222</v>
      </c>
      <c r="O1930">
        <v>443.06500244140625</v>
      </c>
      <c r="P1930">
        <v>1.5048099756240845</v>
      </c>
      <c r="Q1930">
        <v>204</v>
      </c>
      <c r="R1930">
        <v>1</v>
      </c>
      <c r="S1930" s="2">
        <v>44478.827476851853</v>
      </c>
      <c r="T1930">
        <v>1</v>
      </c>
      <c r="U1930">
        <v>1</v>
      </c>
      <c r="V1930">
        <v>1</v>
      </c>
      <c r="W1930">
        <v>114.02999877929687</v>
      </c>
      <c r="X1930" s="2"/>
      <c r="Y1930">
        <v>0</v>
      </c>
      <c r="Z1930">
        <v>0</v>
      </c>
      <c r="AA1930">
        <v>0</v>
      </c>
      <c r="AB1930">
        <v>0</v>
      </c>
      <c r="AC1930">
        <v>0</v>
      </c>
      <c r="AD1930" s="2"/>
      <c r="AE1930">
        <v>0</v>
      </c>
    </row>
    <row r="1931" spans="1:31" x14ac:dyDescent="0.3">
      <c r="A1931" s="8" t="s">
        <v>45</v>
      </c>
      <c r="B1931" s="1" t="s">
        <v>36</v>
      </c>
      <c r="C1931">
        <v>10012000363</v>
      </c>
      <c r="D1931" s="2">
        <v>44481.703125</v>
      </c>
      <c r="E1931" s="2"/>
      <c r="F1931" s="2">
        <v>44478.817523148151</v>
      </c>
      <c r="G1931">
        <v>1</v>
      </c>
      <c r="H1931">
        <v>1</v>
      </c>
      <c r="I1931">
        <v>1</v>
      </c>
      <c r="J1931">
        <v>113.58000183105469</v>
      </c>
      <c r="K1931">
        <v>3</v>
      </c>
      <c r="L1931" s="2">
        <v>44481.700509259259</v>
      </c>
      <c r="M1931" s="2">
        <v>44481.703101851854</v>
      </c>
      <c r="N1931">
        <v>246</v>
      </c>
      <c r="O1931">
        <v>632.9539794921875</v>
      </c>
      <c r="P1931">
        <v>1.4919699430465698</v>
      </c>
      <c r="Q1931">
        <v>175</v>
      </c>
      <c r="R1931">
        <v>1</v>
      </c>
      <c r="S1931" s="2">
        <v>44478.825173611112</v>
      </c>
      <c r="T1931">
        <v>1</v>
      </c>
      <c r="U1931">
        <v>1</v>
      </c>
      <c r="V1931">
        <v>1</v>
      </c>
      <c r="W1931">
        <v>113.37000274658203</v>
      </c>
      <c r="X1931" s="2"/>
      <c r="Y1931">
        <v>0</v>
      </c>
      <c r="Z1931">
        <v>0</v>
      </c>
      <c r="AA1931">
        <v>0</v>
      </c>
      <c r="AB1931">
        <v>0</v>
      </c>
      <c r="AC1931">
        <v>0</v>
      </c>
      <c r="AD1931" s="2"/>
      <c r="AE1931">
        <v>0</v>
      </c>
    </row>
    <row r="1932" spans="1:31" x14ac:dyDescent="0.3">
      <c r="A1932" s="8" t="s">
        <v>45</v>
      </c>
      <c r="B1932" s="1" t="s">
        <v>36</v>
      </c>
      <c r="C1932">
        <v>10012000364</v>
      </c>
      <c r="D1932" s="2">
        <v>44478.825486111113</v>
      </c>
      <c r="E1932" s="2"/>
      <c r="F1932" s="2">
        <v>44478.817430555559</v>
      </c>
      <c r="G1932">
        <v>1</v>
      </c>
      <c r="H1932">
        <v>1</v>
      </c>
      <c r="I1932">
        <v>1</v>
      </c>
      <c r="J1932">
        <v>114.76000213623047</v>
      </c>
      <c r="K1932">
        <v>1</v>
      </c>
      <c r="L1932" s="2">
        <v>44478.819884259261</v>
      </c>
      <c r="M1932" s="2">
        <v>44478.822395833333</v>
      </c>
      <c r="N1932">
        <v>135</v>
      </c>
      <c r="O1932">
        <v>1130.27001953125</v>
      </c>
      <c r="P1932">
        <v>1.4968500137329102</v>
      </c>
      <c r="Q1932">
        <v>172</v>
      </c>
      <c r="R1932">
        <v>1</v>
      </c>
      <c r="S1932" s="2">
        <v>44478.825486111113</v>
      </c>
      <c r="T1932">
        <v>1</v>
      </c>
      <c r="U1932">
        <v>1</v>
      </c>
      <c r="V1932">
        <v>1</v>
      </c>
      <c r="W1932">
        <v>114.38999938964844</v>
      </c>
      <c r="X1932" s="2"/>
      <c r="Y1932">
        <v>0</v>
      </c>
      <c r="Z1932">
        <v>0</v>
      </c>
      <c r="AA1932">
        <v>0</v>
      </c>
      <c r="AB1932">
        <v>0</v>
      </c>
      <c r="AC1932">
        <v>0</v>
      </c>
      <c r="AD1932" s="2"/>
      <c r="AE1932">
        <v>0</v>
      </c>
    </row>
    <row r="1933" spans="1:31" x14ac:dyDescent="0.3">
      <c r="A1933" s="8" t="s">
        <v>45</v>
      </c>
      <c r="B1933" s="1" t="s">
        <v>36</v>
      </c>
      <c r="C1933">
        <v>10012000367</v>
      </c>
      <c r="D1933" s="2">
        <v>44481.703020833331</v>
      </c>
      <c r="E1933" s="2"/>
      <c r="F1933" s="2">
        <v>44478.817060185182</v>
      </c>
      <c r="G1933">
        <v>1</v>
      </c>
      <c r="H1933">
        <v>1</v>
      </c>
      <c r="I1933">
        <v>1</v>
      </c>
      <c r="J1933">
        <v>114.63999938964844</v>
      </c>
      <c r="K1933">
        <v>3</v>
      </c>
      <c r="L1933" s="2">
        <v>44481.700277777774</v>
      </c>
      <c r="M1933" s="2">
        <v>44481.702997685185</v>
      </c>
      <c r="N1933">
        <v>236</v>
      </c>
      <c r="O1933">
        <v>895.19000244140625</v>
      </c>
      <c r="P1933">
        <v>1.5054399967193604</v>
      </c>
      <c r="Q1933">
        <v>186</v>
      </c>
      <c r="R1933">
        <v>1</v>
      </c>
      <c r="S1933" s="2">
        <v>44478.824965277781</v>
      </c>
      <c r="T1933">
        <v>1</v>
      </c>
      <c r="U1933">
        <v>1</v>
      </c>
      <c r="V1933">
        <v>1</v>
      </c>
      <c r="W1933">
        <v>114.30999755859375</v>
      </c>
      <c r="X1933" s="2"/>
      <c r="Y1933">
        <v>0</v>
      </c>
      <c r="Z1933">
        <v>0</v>
      </c>
      <c r="AA1933">
        <v>0</v>
      </c>
      <c r="AB1933">
        <v>0</v>
      </c>
      <c r="AC1933">
        <v>0</v>
      </c>
      <c r="AD1933" s="2"/>
      <c r="AE1933">
        <v>0</v>
      </c>
    </row>
    <row r="1934" spans="1:31" x14ac:dyDescent="0.3">
      <c r="A1934" s="8" t="s">
        <v>45</v>
      </c>
      <c r="B1934" s="1" t="s">
        <v>36</v>
      </c>
      <c r="C1934">
        <v>10012000368</v>
      </c>
      <c r="D1934" s="2">
        <v>44478.801666666666</v>
      </c>
      <c r="E1934" s="2"/>
      <c r="F1934" s="2">
        <v>44478.793136574073</v>
      </c>
      <c r="G1934">
        <v>1</v>
      </c>
      <c r="H1934">
        <v>1</v>
      </c>
      <c r="I1934">
        <v>1</v>
      </c>
      <c r="J1934">
        <v>113.12999725341797</v>
      </c>
      <c r="K1934">
        <v>1</v>
      </c>
      <c r="L1934" s="2">
        <v>44478.794108796297</v>
      </c>
      <c r="M1934" s="2">
        <v>44478.798981481479</v>
      </c>
      <c r="N1934">
        <v>116</v>
      </c>
      <c r="O1934">
        <v>614.8809814453125</v>
      </c>
      <c r="P1934">
        <v>1.4967600107192993</v>
      </c>
      <c r="Q1934">
        <v>377</v>
      </c>
      <c r="R1934">
        <v>1</v>
      </c>
      <c r="S1934" s="2">
        <v>44478.801666666666</v>
      </c>
      <c r="T1934">
        <v>1</v>
      </c>
      <c r="U1934">
        <v>1</v>
      </c>
      <c r="V1934">
        <v>1</v>
      </c>
      <c r="W1934">
        <v>113.5</v>
      </c>
      <c r="X1934" s="2"/>
      <c r="Y1934">
        <v>0</v>
      </c>
      <c r="Z1934">
        <v>0</v>
      </c>
      <c r="AA1934">
        <v>0</v>
      </c>
      <c r="AB1934">
        <v>0</v>
      </c>
      <c r="AC1934">
        <v>0</v>
      </c>
      <c r="AD1934" s="2"/>
      <c r="AE1934">
        <v>0</v>
      </c>
    </row>
    <row r="1935" spans="1:31" x14ac:dyDescent="0.3">
      <c r="A1935" s="8" t="s">
        <v>45</v>
      </c>
      <c r="B1935" s="1" t="s">
        <v>36</v>
      </c>
      <c r="C1935">
        <v>10012000369</v>
      </c>
      <c r="D1935" s="2">
        <v>44478.798831018517</v>
      </c>
      <c r="E1935" s="2"/>
      <c r="F1935" s="2">
        <v>44478.792673611111</v>
      </c>
      <c r="G1935">
        <v>1</v>
      </c>
      <c r="H1935">
        <v>1</v>
      </c>
      <c r="I1935">
        <v>1</v>
      </c>
      <c r="J1935">
        <v>114.12999725341797</v>
      </c>
      <c r="K1935">
        <v>1</v>
      </c>
      <c r="L1935" s="2">
        <v>44478.793611111112</v>
      </c>
      <c r="M1935" s="2">
        <v>44478.796030092592</v>
      </c>
      <c r="N1935">
        <v>152</v>
      </c>
      <c r="O1935">
        <v>958.489990234375</v>
      </c>
      <c r="P1935">
        <v>1.4864499568939209</v>
      </c>
      <c r="Q1935">
        <v>165</v>
      </c>
      <c r="R1935">
        <v>1</v>
      </c>
      <c r="S1935" s="2">
        <v>44478.798831018517</v>
      </c>
      <c r="T1935">
        <v>1</v>
      </c>
      <c r="U1935">
        <v>1</v>
      </c>
      <c r="V1935">
        <v>1</v>
      </c>
      <c r="W1935">
        <v>113.80999755859375</v>
      </c>
      <c r="X1935" s="2"/>
      <c r="Y1935">
        <v>0</v>
      </c>
      <c r="Z1935">
        <v>0</v>
      </c>
      <c r="AA1935">
        <v>0</v>
      </c>
      <c r="AB1935">
        <v>0</v>
      </c>
      <c r="AC1935">
        <v>0</v>
      </c>
      <c r="AD1935" s="2"/>
      <c r="AE1935">
        <v>0</v>
      </c>
    </row>
    <row r="1936" spans="1:31" x14ac:dyDescent="0.3">
      <c r="A1936" s="8" t="s">
        <v>45</v>
      </c>
      <c r="B1936" s="1" t="s">
        <v>36</v>
      </c>
      <c r="C1936">
        <v>10012000370</v>
      </c>
      <c r="D1936" s="2">
        <v>44478.799155092594</v>
      </c>
      <c r="E1936" s="2"/>
      <c r="F1936" s="2">
        <v>44478.792905092596</v>
      </c>
      <c r="G1936">
        <v>1</v>
      </c>
      <c r="H1936">
        <v>1</v>
      </c>
      <c r="I1936">
        <v>1</v>
      </c>
      <c r="J1936">
        <v>113.58999633789062</v>
      </c>
      <c r="K1936">
        <v>1</v>
      </c>
      <c r="L1936" s="2">
        <v>44478.793865740743</v>
      </c>
      <c r="M1936" s="2">
        <v>44478.796365740738</v>
      </c>
      <c r="N1936">
        <v>156</v>
      </c>
      <c r="O1936">
        <v>886.14202880859375</v>
      </c>
      <c r="P1936">
        <v>1.4974000453948975</v>
      </c>
      <c r="Q1936">
        <v>171</v>
      </c>
      <c r="R1936">
        <v>1</v>
      </c>
      <c r="S1936" s="2">
        <v>44478.799155092594</v>
      </c>
      <c r="T1936">
        <v>1</v>
      </c>
      <c r="U1936">
        <v>1</v>
      </c>
      <c r="V1936">
        <v>1</v>
      </c>
      <c r="W1936">
        <v>113.30000305175781</v>
      </c>
      <c r="X1936" s="2"/>
      <c r="Y1936">
        <v>0</v>
      </c>
      <c r="Z1936">
        <v>0</v>
      </c>
      <c r="AA1936">
        <v>0</v>
      </c>
      <c r="AB1936">
        <v>0</v>
      </c>
      <c r="AC1936">
        <v>0</v>
      </c>
      <c r="AD1936" s="2"/>
      <c r="AE1936">
        <v>0</v>
      </c>
    </row>
    <row r="1937" spans="1:31" x14ac:dyDescent="0.3">
      <c r="A1937" s="8" t="s">
        <v>45</v>
      </c>
      <c r="B1937" s="1" t="s">
        <v>36</v>
      </c>
      <c r="C1937">
        <v>10012000374</v>
      </c>
      <c r="D1937" s="2">
        <v>44478.830405092594</v>
      </c>
      <c r="E1937" s="2"/>
      <c r="F1937" s="2">
        <v>44478.823761574073</v>
      </c>
      <c r="G1937">
        <v>1</v>
      </c>
      <c r="H1937">
        <v>1</v>
      </c>
      <c r="I1937">
        <v>1</v>
      </c>
      <c r="J1937">
        <v>114</v>
      </c>
      <c r="K1937">
        <v>1</v>
      </c>
      <c r="L1937" s="2">
        <v>44478.824780092589</v>
      </c>
      <c r="M1937" s="2">
        <v>44478.827037037037</v>
      </c>
      <c r="N1937">
        <v>111</v>
      </c>
      <c r="O1937">
        <v>732.4219970703125</v>
      </c>
      <c r="P1937">
        <v>1.5105999708175659</v>
      </c>
      <c r="Q1937">
        <v>150</v>
      </c>
      <c r="R1937">
        <v>1</v>
      </c>
      <c r="S1937" s="2">
        <v>44478.830405092594</v>
      </c>
      <c r="T1937">
        <v>1</v>
      </c>
      <c r="U1937">
        <v>1</v>
      </c>
      <c r="V1937">
        <v>1</v>
      </c>
      <c r="W1937">
        <v>114.23000335693359</v>
      </c>
      <c r="X1937" s="2"/>
      <c r="Y1937">
        <v>0</v>
      </c>
      <c r="Z1937">
        <v>0</v>
      </c>
      <c r="AA1937">
        <v>0</v>
      </c>
      <c r="AB1937">
        <v>0</v>
      </c>
      <c r="AC1937">
        <v>0</v>
      </c>
      <c r="AD1937" s="2"/>
      <c r="AE1937">
        <v>0</v>
      </c>
    </row>
    <row r="1938" spans="1:31" x14ac:dyDescent="0.3">
      <c r="A1938" s="8" t="s">
        <v>45</v>
      </c>
      <c r="B1938" s="1" t="s">
        <v>36</v>
      </c>
      <c r="C1938">
        <v>10012000375</v>
      </c>
      <c r="D1938" s="2">
        <v>44481.707615740743</v>
      </c>
      <c r="E1938" s="2"/>
      <c r="F1938" s="2">
        <v>44478.814791666664</v>
      </c>
      <c r="G1938">
        <v>1</v>
      </c>
      <c r="H1938">
        <v>1</v>
      </c>
      <c r="I1938">
        <v>1</v>
      </c>
      <c r="J1938">
        <v>114.36000061035156</v>
      </c>
      <c r="K1938">
        <v>4</v>
      </c>
      <c r="L1938" s="2">
        <v>44481.705057870371</v>
      </c>
      <c r="M1938" s="2">
        <v>44481.707592592589</v>
      </c>
      <c r="N1938">
        <v>243</v>
      </c>
      <c r="O1938">
        <v>596.7969970703125</v>
      </c>
      <c r="P1938">
        <v>1.501829981803894</v>
      </c>
      <c r="Q1938">
        <v>170</v>
      </c>
      <c r="R1938">
        <v>1</v>
      </c>
      <c r="S1938" s="2">
        <v>44478.824016203704</v>
      </c>
      <c r="T1938">
        <v>1</v>
      </c>
      <c r="U1938">
        <v>1</v>
      </c>
      <c r="V1938">
        <v>1</v>
      </c>
      <c r="W1938">
        <v>114.01000213623047</v>
      </c>
      <c r="X1938" s="2"/>
      <c r="Y1938">
        <v>0</v>
      </c>
      <c r="Z1938">
        <v>0</v>
      </c>
      <c r="AA1938">
        <v>0</v>
      </c>
      <c r="AB1938">
        <v>0</v>
      </c>
      <c r="AC1938">
        <v>0</v>
      </c>
      <c r="AD1938" s="2"/>
      <c r="AE1938">
        <v>0</v>
      </c>
    </row>
    <row r="1939" spans="1:31" x14ac:dyDescent="0.3">
      <c r="A1939" s="8" t="s">
        <v>45</v>
      </c>
      <c r="B1939" s="1" t="s">
        <v>36</v>
      </c>
      <c r="C1939">
        <v>10012000376</v>
      </c>
      <c r="D1939" s="2">
        <v>44478.801296296297</v>
      </c>
      <c r="E1939" s="2"/>
      <c r="F1939" s="2">
        <v>44478.799872685187</v>
      </c>
      <c r="G1939">
        <v>1</v>
      </c>
      <c r="H1939">
        <v>1</v>
      </c>
      <c r="I1939">
        <v>1</v>
      </c>
      <c r="J1939">
        <v>112.55999755859375</v>
      </c>
      <c r="K1939">
        <v>0</v>
      </c>
      <c r="L1939" s="2">
        <v>44478.80128472222</v>
      </c>
      <c r="M1939" s="2"/>
      <c r="N1939">
        <v>142</v>
      </c>
      <c r="O1939">
        <v>0</v>
      </c>
      <c r="P1939">
        <v>0</v>
      </c>
      <c r="Q1939">
        <v>0</v>
      </c>
      <c r="R1939">
        <v>0</v>
      </c>
      <c r="S1939" s="2"/>
      <c r="T1939">
        <v>0</v>
      </c>
      <c r="U1939">
        <v>0</v>
      </c>
      <c r="V1939">
        <v>0</v>
      </c>
      <c r="W1939">
        <v>0</v>
      </c>
      <c r="X1939" s="2"/>
      <c r="Y1939">
        <v>0</v>
      </c>
      <c r="Z1939">
        <v>0</v>
      </c>
      <c r="AA1939">
        <v>0</v>
      </c>
      <c r="AB1939">
        <v>0</v>
      </c>
      <c r="AC1939">
        <v>0</v>
      </c>
      <c r="AD1939" s="2"/>
      <c r="AE1939">
        <v>0</v>
      </c>
    </row>
    <row r="1940" spans="1:31" x14ac:dyDescent="0.3">
      <c r="A1940" s="8" t="s">
        <v>45</v>
      </c>
      <c r="B1940" s="1" t="s">
        <v>36</v>
      </c>
      <c r="C1940">
        <v>10012000377</v>
      </c>
      <c r="D1940" s="2">
        <v>44478.801412037035</v>
      </c>
      <c r="E1940" s="2"/>
      <c r="F1940" s="2">
        <v>44478.799953703703</v>
      </c>
      <c r="G1940">
        <v>1</v>
      </c>
      <c r="H1940">
        <v>1</v>
      </c>
      <c r="I1940">
        <v>1</v>
      </c>
      <c r="J1940">
        <v>114.63999938964844</v>
      </c>
      <c r="K1940">
        <v>0</v>
      </c>
      <c r="L1940" s="2">
        <v>44478.801400462966</v>
      </c>
      <c r="M1940" s="2"/>
      <c r="N1940">
        <v>124</v>
      </c>
      <c r="O1940">
        <v>0</v>
      </c>
      <c r="P1940">
        <v>0</v>
      </c>
      <c r="Q1940">
        <v>0</v>
      </c>
      <c r="R1940">
        <v>0</v>
      </c>
      <c r="S1940" s="2"/>
      <c r="T1940">
        <v>0</v>
      </c>
      <c r="U1940">
        <v>0</v>
      </c>
      <c r="V1940">
        <v>0</v>
      </c>
      <c r="W1940">
        <v>0</v>
      </c>
      <c r="X1940" s="2"/>
      <c r="Y1940">
        <v>0</v>
      </c>
      <c r="Z1940">
        <v>0</v>
      </c>
      <c r="AA1940">
        <v>0</v>
      </c>
      <c r="AB1940">
        <v>0</v>
      </c>
      <c r="AC1940">
        <v>0</v>
      </c>
      <c r="AD1940" s="2"/>
      <c r="AE1940">
        <v>0</v>
      </c>
    </row>
    <row r="1941" spans="1:31" x14ac:dyDescent="0.3">
      <c r="A1941" s="8" t="s">
        <v>45</v>
      </c>
      <c r="B1941" s="1" t="s">
        <v>36</v>
      </c>
      <c r="C1941">
        <v>10012000378</v>
      </c>
      <c r="D1941" s="2">
        <v>44478.802395833336</v>
      </c>
      <c r="E1941" s="2"/>
      <c r="F1941" s="2">
        <v>44478.798796296294</v>
      </c>
      <c r="G1941">
        <v>1</v>
      </c>
      <c r="H1941">
        <v>1</v>
      </c>
      <c r="I1941">
        <v>1</v>
      </c>
      <c r="J1941">
        <v>114.58999633789062</v>
      </c>
      <c r="K1941">
        <v>1</v>
      </c>
      <c r="L1941" s="2">
        <v>44478.8</v>
      </c>
      <c r="M1941" s="2">
        <v>44478.802395833336</v>
      </c>
      <c r="N1941">
        <v>116</v>
      </c>
      <c r="O1941">
        <v>1844.6300048828125</v>
      </c>
      <c r="P1941">
        <v>1.492419958114624</v>
      </c>
      <c r="Q1941">
        <v>162</v>
      </c>
      <c r="R1941">
        <v>1</v>
      </c>
      <c r="S1941" s="2"/>
      <c r="T1941">
        <v>0</v>
      </c>
      <c r="U1941">
        <v>0</v>
      </c>
      <c r="V1941">
        <v>0</v>
      </c>
      <c r="W1941">
        <v>0</v>
      </c>
      <c r="X1941" s="2"/>
      <c r="Y1941">
        <v>0</v>
      </c>
      <c r="Z1941">
        <v>0</v>
      </c>
      <c r="AA1941">
        <v>0</v>
      </c>
      <c r="AB1941">
        <v>0</v>
      </c>
      <c r="AC1941">
        <v>0</v>
      </c>
      <c r="AD1941" s="2"/>
      <c r="AE1941">
        <v>0</v>
      </c>
    </row>
    <row r="1942" spans="1:31" x14ac:dyDescent="0.3">
      <c r="A1942" s="8" t="s">
        <v>45</v>
      </c>
      <c r="B1942" s="1" t="s">
        <v>36</v>
      </c>
      <c r="C1942">
        <v>10012000379</v>
      </c>
      <c r="D1942" s="2">
        <v>44478.801562499997</v>
      </c>
      <c r="E1942" s="2"/>
      <c r="F1942" s="2">
        <v>44478.795682870368</v>
      </c>
      <c r="G1942">
        <v>1</v>
      </c>
      <c r="H1942">
        <v>1</v>
      </c>
      <c r="I1942">
        <v>1</v>
      </c>
      <c r="J1942">
        <v>114.87000274658203</v>
      </c>
      <c r="K1942">
        <v>1</v>
      </c>
      <c r="L1942" s="2">
        <v>44478.796678240738</v>
      </c>
      <c r="M1942" s="2">
        <v>44478.798900462964</v>
      </c>
      <c r="N1942">
        <v>115</v>
      </c>
      <c r="O1942">
        <v>813.79400634765625</v>
      </c>
      <c r="P1942">
        <v>1.4999300241470337</v>
      </c>
      <c r="Q1942">
        <v>147</v>
      </c>
      <c r="R1942">
        <v>1</v>
      </c>
      <c r="S1942" s="2">
        <v>44478.801562499997</v>
      </c>
      <c r="T1942">
        <v>1</v>
      </c>
      <c r="U1942">
        <v>1</v>
      </c>
      <c r="V1942">
        <v>1</v>
      </c>
      <c r="W1942">
        <v>114.51999664306641</v>
      </c>
      <c r="X1942" s="2"/>
      <c r="Y1942">
        <v>0</v>
      </c>
      <c r="Z1942">
        <v>0</v>
      </c>
      <c r="AA1942">
        <v>0</v>
      </c>
      <c r="AB1942">
        <v>0</v>
      </c>
      <c r="AC1942">
        <v>0</v>
      </c>
      <c r="AD1942" s="2"/>
      <c r="AE1942">
        <v>0</v>
      </c>
    </row>
    <row r="1943" spans="1:31" x14ac:dyDescent="0.3">
      <c r="A1943" s="8" t="s">
        <v>45</v>
      </c>
      <c r="B1943" s="1" t="s">
        <v>36</v>
      </c>
      <c r="C1943">
        <v>10012000380</v>
      </c>
      <c r="D1943" s="2">
        <v>44481.702581018515</v>
      </c>
      <c r="E1943" s="2"/>
      <c r="F1943" s="2">
        <v>44478.815289351849</v>
      </c>
      <c r="G1943">
        <v>1</v>
      </c>
      <c r="H1943">
        <v>1</v>
      </c>
      <c r="I1943">
        <v>1</v>
      </c>
      <c r="J1943">
        <v>114.30000305175781</v>
      </c>
      <c r="K1943">
        <v>3</v>
      </c>
      <c r="L1943" s="2">
        <v>44481.699803240743</v>
      </c>
      <c r="M1943" s="2">
        <v>44481.702557870369</v>
      </c>
      <c r="N1943">
        <v>253</v>
      </c>
      <c r="O1943">
        <v>777.6259765625</v>
      </c>
      <c r="P1943">
        <v>1.5029100179672241</v>
      </c>
      <c r="Q1943">
        <v>187</v>
      </c>
      <c r="R1943">
        <v>1</v>
      </c>
      <c r="S1943" s="2">
        <v>44478.826111111113</v>
      </c>
      <c r="T1943">
        <v>1</v>
      </c>
      <c r="U1943">
        <v>1</v>
      </c>
      <c r="V1943">
        <v>1</v>
      </c>
      <c r="W1943">
        <v>113.95999908447266</v>
      </c>
      <c r="X1943" s="2"/>
      <c r="Y1943">
        <v>0</v>
      </c>
      <c r="Z1943">
        <v>0</v>
      </c>
      <c r="AA1943">
        <v>0</v>
      </c>
      <c r="AB1943">
        <v>0</v>
      </c>
      <c r="AC1943">
        <v>0</v>
      </c>
      <c r="AD1943" s="2"/>
      <c r="AE1943">
        <v>0</v>
      </c>
    </row>
    <row r="1944" spans="1:31" x14ac:dyDescent="0.3">
      <c r="A1944" s="8" t="s">
        <v>45</v>
      </c>
      <c r="B1944" s="1" t="s">
        <v>36</v>
      </c>
      <c r="C1944">
        <v>10012000381</v>
      </c>
      <c r="D1944" s="2">
        <v>44481.705023148148</v>
      </c>
      <c r="E1944" s="2"/>
      <c r="F1944" s="2">
        <v>44478.816041666665</v>
      </c>
      <c r="G1944">
        <v>1</v>
      </c>
      <c r="H1944">
        <v>1</v>
      </c>
      <c r="I1944">
        <v>1</v>
      </c>
      <c r="J1944">
        <v>114.72000122070312</v>
      </c>
      <c r="K1944">
        <v>3</v>
      </c>
      <c r="L1944" s="2">
        <v>44481.702511574076</v>
      </c>
      <c r="M1944" s="2">
        <v>44481.705000000002</v>
      </c>
      <c r="N1944">
        <v>233</v>
      </c>
      <c r="O1944">
        <v>859.02197265625</v>
      </c>
      <c r="P1944">
        <v>1.4996600151062012</v>
      </c>
      <c r="Q1944">
        <v>165</v>
      </c>
      <c r="R1944">
        <v>1</v>
      </c>
      <c r="S1944" s="2">
        <v>44478.826527777775</v>
      </c>
      <c r="T1944">
        <v>1</v>
      </c>
      <c r="U1944">
        <v>1</v>
      </c>
      <c r="V1944">
        <v>1</v>
      </c>
      <c r="W1944">
        <v>114.40000152587891</v>
      </c>
      <c r="X1944" s="2"/>
      <c r="Y1944">
        <v>0</v>
      </c>
      <c r="Z1944">
        <v>0</v>
      </c>
      <c r="AA1944">
        <v>0</v>
      </c>
      <c r="AB1944">
        <v>0</v>
      </c>
      <c r="AC1944">
        <v>0</v>
      </c>
      <c r="AD1944" s="2"/>
      <c r="AE1944">
        <v>0</v>
      </c>
    </row>
    <row r="1945" spans="1:31" x14ac:dyDescent="0.3">
      <c r="A1945" s="8" t="s">
        <v>45</v>
      </c>
      <c r="B1945" s="1" t="s">
        <v>36</v>
      </c>
      <c r="C1945">
        <v>10012000382</v>
      </c>
      <c r="D1945" s="2">
        <v>44478.815671296295</v>
      </c>
      <c r="E1945" s="2"/>
      <c r="F1945" s="2">
        <v>44478.80740740741</v>
      </c>
      <c r="G1945">
        <v>1</v>
      </c>
      <c r="H1945">
        <v>1</v>
      </c>
      <c r="I1945">
        <v>1</v>
      </c>
      <c r="J1945">
        <v>114.88999938964844</v>
      </c>
      <c r="K1945">
        <v>1</v>
      </c>
      <c r="L1945" s="2">
        <v>44478.808657407404</v>
      </c>
      <c r="M1945" s="2">
        <v>44478.811215277776</v>
      </c>
      <c r="N1945">
        <v>132</v>
      </c>
      <c r="O1945">
        <v>1057.93994140625</v>
      </c>
      <c r="P1945">
        <v>1.4922399520874023</v>
      </c>
      <c r="Q1945">
        <v>176</v>
      </c>
      <c r="R1945">
        <v>1</v>
      </c>
      <c r="S1945" s="2">
        <v>44478.815671296295</v>
      </c>
      <c r="T1945">
        <v>1</v>
      </c>
      <c r="U1945">
        <v>1</v>
      </c>
      <c r="V1945">
        <v>1</v>
      </c>
      <c r="W1945">
        <v>114.51999664306641</v>
      </c>
      <c r="X1945" s="2"/>
      <c r="Y1945">
        <v>0</v>
      </c>
      <c r="Z1945">
        <v>0</v>
      </c>
      <c r="AA1945">
        <v>0</v>
      </c>
      <c r="AB1945">
        <v>0</v>
      </c>
      <c r="AC1945">
        <v>0</v>
      </c>
      <c r="AD1945" s="2"/>
      <c r="AE1945">
        <v>0</v>
      </c>
    </row>
    <row r="1946" spans="1:31" x14ac:dyDescent="0.3">
      <c r="A1946" s="8" t="s">
        <v>45</v>
      </c>
      <c r="B1946" s="1" t="s">
        <v>36</v>
      </c>
      <c r="C1946">
        <v>10012000383</v>
      </c>
      <c r="D1946" s="2">
        <v>44478.80064814815</v>
      </c>
      <c r="E1946" s="2"/>
      <c r="F1946" s="2">
        <v>44478.80064814815</v>
      </c>
      <c r="G1946">
        <v>1</v>
      </c>
      <c r="H1946">
        <v>1</v>
      </c>
      <c r="I1946">
        <v>1</v>
      </c>
      <c r="J1946">
        <v>114.58999633789062</v>
      </c>
      <c r="K1946">
        <v>0</v>
      </c>
      <c r="L1946" s="2"/>
      <c r="M1946" s="2"/>
      <c r="N1946">
        <v>0</v>
      </c>
      <c r="O1946">
        <v>0</v>
      </c>
      <c r="P1946">
        <v>0</v>
      </c>
      <c r="Q1946">
        <v>0</v>
      </c>
      <c r="R1946">
        <v>0</v>
      </c>
      <c r="S1946" s="2"/>
      <c r="T1946">
        <v>0</v>
      </c>
      <c r="U1946">
        <v>0</v>
      </c>
      <c r="V1946">
        <v>0</v>
      </c>
      <c r="W1946">
        <v>0</v>
      </c>
      <c r="X1946" s="2"/>
      <c r="Y1946">
        <v>0</v>
      </c>
      <c r="Z1946">
        <v>0</v>
      </c>
      <c r="AA1946">
        <v>0</v>
      </c>
      <c r="AB1946">
        <v>0</v>
      </c>
      <c r="AC1946">
        <v>0</v>
      </c>
      <c r="AD1946" s="2"/>
      <c r="AE1946">
        <v>0</v>
      </c>
    </row>
    <row r="1947" spans="1:31" x14ac:dyDescent="0.3">
      <c r="A1947" s="8" t="s">
        <v>45</v>
      </c>
      <c r="B1947" s="1" t="s">
        <v>36</v>
      </c>
      <c r="C1947">
        <v>10012000384</v>
      </c>
      <c r="D1947" s="2">
        <v>44481.70621527778</v>
      </c>
      <c r="E1947" s="2"/>
      <c r="F1947" s="2">
        <v>44478.817337962966</v>
      </c>
      <c r="G1947">
        <v>1</v>
      </c>
      <c r="H1947">
        <v>1</v>
      </c>
      <c r="I1947">
        <v>1</v>
      </c>
      <c r="J1947">
        <v>113.68000030517578</v>
      </c>
      <c r="K1947">
        <v>4</v>
      </c>
      <c r="L1947" s="2">
        <v>44481.703668981485</v>
      </c>
      <c r="M1947" s="2">
        <v>44481.706192129626</v>
      </c>
      <c r="N1947">
        <v>236</v>
      </c>
      <c r="O1947">
        <v>687.218017578125</v>
      </c>
      <c r="P1947">
        <v>1.5076999664306641</v>
      </c>
      <c r="Q1947">
        <v>168</v>
      </c>
      <c r="R1947">
        <v>1</v>
      </c>
      <c r="S1947" s="2">
        <v>44478.825069444443</v>
      </c>
      <c r="T1947">
        <v>1</v>
      </c>
      <c r="U1947">
        <v>1</v>
      </c>
      <c r="V1947">
        <v>1</v>
      </c>
      <c r="W1947">
        <v>113.41000366210937</v>
      </c>
      <c r="X1947" s="2"/>
      <c r="Y1947">
        <v>0</v>
      </c>
      <c r="Z1947">
        <v>0</v>
      </c>
      <c r="AA1947">
        <v>0</v>
      </c>
      <c r="AB1947">
        <v>0</v>
      </c>
      <c r="AC1947">
        <v>0</v>
      </c>
      <c r="AD1947" s="2"/>
      <c r="AE1947">
        <v>0</v>
      </c>
    </row>
    <row r="1948" spans="1:31" x14ac:dyDescent="0.3">
      <c r="A1948" s="8" t="s">
        <v>45</v>
      </c>
      <c r="B1948" s="1" t="s">
        <v>36</v>
      </c>
      <c r="C1948">
        <v>10012000386</v>
      </c>
      <c r="D1948" s="2">
        <v>44481.707951388889</v>
      </c>
      <c r="E1948" s="2"/>
      <c r="F1948" s="2">
        <v>44478.815381944441</v>
      </c>
      <c r="G1948">
        <v>1</v>
      </c>
      <c r="H1948">
        <v>1</v>
      </c>
      <c r="I1948">
        <v>1</v>
      </c>
      <c r="J1948">
        <v>113.25</v>
      </c>
      <c r="K1948">
        <v>3</v>
      </c>
      <c r="L1948" s="2">
        <v>44481.703796296293</v>
      </c>
      <c r="M1948" s="2">
        <v>44481.707928240743</v>
      </c>
      <c r="N1948">
        <v>245</v>
      </c>
      <c r="O1948">
        <v>397.86099243164062</v>
      </c>
      <c r="P1948">
        <v>1.4987499713897705</v>
      </c>
      <c r="Q1948">
        <v>308</v>
      </c>
      <c r="R1948">
        <v>1</v>
      </c>
      <c r="S1948" s="2">
        <v>44478.824756944443</v>
      </c>
      <c r="T1948">
        <v>1</v>
      </c>
      <c r="U1948">
        <v>1</v>
      </c>
      <c r="V1948">
        <v>1</v>
      </c>
      <c r="W1948">
        <v>113.16999816894531</v>
      </c>
      <c r="X1948" s="2"/>
      <c r="Y1948">
        <v>0</v>
      </c>
      <c r="Z1948">
        <v>0</v>
      </c>
      <c r="AA1948">
        <v>0</v>
      </c>
      <c r="AB1948">
        <v>0</v>
      </c>
      <c r="AC1948">
        <v>0</v>
      </c>
      <c r="AD1948" s="2"/>
      <c r="AE1948">
        <v>0</v>
      </c>
    </row>
    <row r="1949" spans="1:31" x14ac:dyDescent="0.3">
      <c r="A1949" s="8" t="s">
        <v>45</v>
      </c>
      <c r="B1949" s="1" t="s">
        <v>36</v>
      </c>
      <c r="C1949">
        <v>10012000387</v>
      </c>
      <c r="D1949" s="2">
        <v>44481.702881944446</v>
      </c>
      <c r="E1949" s="2"/>
      <c r="F1949" s="2">
        <v>44478.81585648148</v>
      </c>
      <c r="G1949">
        <v>1</v>
      </c>
      <c r="H1949">
        <v>1</v>
      </c>
      <c r="I1949">
        <v>1</v>
      </c>
      <c r="J1949">
        <v>114.36000061035156</v>
      </c>
      <c r="K1949">
        <v>3</v>
      </c>
      <c r="L1949" s="2">
        <v>44481.700162037036</v>
      </c>
      <c r="M1949" s="2">
        <v>44481.7028587963</v>
      </c>
      <c r="N1949">
        <v>212</v>
      </c>
      <c r="O1949">
        <v>714.3499755859375</v>
      </c>
      <c r="P1949">
        <v>1.4908900260925293</v>
      </c>
      <c r="Q1949">
        <v>183</v>
      </c>
      <c r="R1949">
        <v>1</v>
      </c>
      <c r="S1949" s="2">
        <v>44478.824652777781</v>
      </c>
      <c r="T1949">
        <v>1</v>
      </c>
      <c r="U1949">
        <v>1</v>
      </c>
      <c r="V1949">
        <v>1</v>
      </c>
      <c r="W1949">
        <v>114.08999633789063</v>
      </c>
      <c r="X1949" s="2"/>
      <c r="Y1949">
        <v>0</v>
      </c>
      <c r="Z1949">
        <v>0</v>
      </c>
      <c r="AA1949">
        <v>0</v>
      </c>
      <c r="AB1949">
        <v>0</v>
      </c>
      <c r="AC1949">
        <v>0</v>
      </c>
      <c r="AD1949" s="2"/>
      <c r="AE1949">
        <v>0</v>
      </c>
    </row>
    <row r="1950" spans="1:31" x14ac:dyDescent="0.3">
      <c r="A1950" s="8" t="s">
        <v>45</v>
      </c>
      <c r="B1950" s="1" t="s">
        <v>36</v>
      </c>
      <c r="C1950">
        <v>10012000390</v>
      </c>
      <c r="D1950" s="2">
        <v>44478.799467592595</v>
      </c>
      <c r="E1950" s="2"/>
      <c r="F1950" s="2">
        <v>44478.793715277781</v>
      </c>
      <c r="G1950">
        <v>1</v>
      </c>
      <c r="H1950">
        <v>1</v>
      </c>
      <c r="I1950">
        <v>1</v>
      </c>
      <c r="J1950">
        <v>113.41000366210937</v>
      </c>
      <c r="K1950">
        <v>1</v>
      </c>
      <c r="L1950" s="2">
        <v>44478.794664351852</v>
      </c>
      <c r="M1950" s="2">
        <v>44478.796990740739</v>
      </c>
      <c r="N1950">
        <v>123</v>
      </c>
      <c r="O1950">
        <v>1112.18994140625</v>
      </c>
      <c r="P1950">
        <v>1.4944100379943848</v>
      </c>
      <c r="Q1950">
        <v>155</v>
      </c>
      <c r="R1950">
        <v>1</v>
      </c>
      <c r="S1950" s="2">
        <v>44478.799467592595</v>
      </c>
      <c r="T1950">
        <v>1</v>
      </c>
      <c r="U1950">
        <v>1</v>
      </c>
      <c r="V1950">
        <v>1</v>
      </c>
      <c r="W1950">
        <v>113.11000061035156</v>
      </c>
      <c r="X1950" s="2"/>
      <c r="Y1950">
        <v>0</v>
      </c>
      <c r="Z1950">
        <v>0</v>
      </c>
      <c r="AA1950">
        <v>0</v>
      </c>
      <c r="AB1950">
        <v>0</v>
      </c>
      <c r="AC1950">
        <v>0</v>
      </c>
      <c r="AD1950" s="2"/>
      <c r="AE1950">
        <v>0</v>
      </c>
    </row>
    <row r="1951" spans="1:31" x14ac:dyDescent="0.3">
      <c r="A1951" s="8" t="s">
        <v>45</v>
      </c>
      <c r="B1951" s="1" t="s">
        <v>36</v>
      </c>
      <c r="C1951">
        <v>10012000392</v>
      </c>
      <c r="D1951" s="2">
        <v>44478.800405092596</v>
      </c>
      <c r="E1951" s="2"/>
      <c r="F1951" s="2">
        <v>44478.79383101852</v>
      </c>
      <c r="G1951">
        <v>1</v>
      </c>
      <c r="H1951">
        <v>1</v>
      </c>
      <c r="I1951">
        <v>1</v>
      </c>
      <c r="J1951">
        <v>114.30999755859375</v>
      </c>
      <c r="K1951">
        <v>1</v>
      </c>
      <c r="L1951" s="2">
        <v>44478.794791666667</v>
      </c>
      <c r="M1951" s="2">
        <v>44478.797071759262</v>
      </c>
      <c r="N1951">
        <v>154</v>
      </c>
      <c r="O1951">
        <v>967.5150146484375</v>
      </c>
      <c r="P1951">
        <v>1.4981199502944946</v>
      </c>
      <c r="Q1951">
        <v>152</v>
      </c>
      <c r="R1951">
        <v>1</v>
      </c>
      <c r="S1951" s="2">
        <v>44478.800405092596</v>
      </c>
      <c r="T1951">
        <v>1</v>
      </c>
      <c r="U1951">
        <v>1</v>
      </c>
      <c r="V1951">
        <v>1</v>
      </c>
      <c r="W1951">
        <v>113.94999694824219</v>
      </c>
      <c r="X1951" s="2"/>
      <c r="Y1951">
        <v>0</v>
      </c>
      <c r="Z1951">
        <v>0</v>
      </c>
      <c r="AA1951">
        <v>0</v>
      </c>
      <c r="AB1951">
        <v>0</v>
      </c>
      <c r="AC1951">
        <v>0</v>
      </c>
      <c r="AD1951" s="2"/>
      <c r="AE1951">
        <v>0</v>
      </c>
    </row>
    <row r="1952" spans="1:31" x14ac:dyDescent="0.3">
      <c r="A1952" s="8" t="s">
        <v>45</v>
      </c>
      <c r="B1952" s="1" t="s">
        <v>36</v>
      </c>
      <c r="C1952">
        <v>10012000393</v>
      </c>
      <c r="D1952" s="2">
        <v>44478.813680555555</v>
      </c>
      <c r="E1952" s="2"/>
      <c r="F1952" s="2">
        <v>44478.805439814816</v>
      </c>
      <c r="G1952">
        <v>1</v>
      </c>
      <c r="H1952">
        <v>1</v>
      </c>
      <c r="I1952">
        <v>1</v>
      </c>
      <c r="J1952">
        <v>115.04000091552734</v>
      </c>
      <c r="K1952">
        <v>1</v>
      </c>
      <c r="L1952" s="2">
        <v>44478.806458333333</v>
      </c>
      <c r="M1952" s="2">
        <v>44478.80940972222</v>
      </c>
      <c r="N1952">
        <v>145</v>
      </c>
      <c r="O1952">
        <v>1166.449951171875</v>
      </c>
      <c r="P1952">
        <v>1.4911600351333618</v>
      </c>
      <c r="Q1952">
        <v>210</v>
      </c>
      <c r="R1952">
        <v>1</v>
      </c>
      <c r="S1952" s="2">
        <v>44478.813680555555</v>
      </c>
      <c r="T1952">
        <v>1</v>
      </c>
      <c r="U1952">
        <v>1</v>
      </c>
      <c r="V1952">
        <v>1</v>
      </c>
      <c r="W1952">
        <v>114.72000122070312</v>
      </c>
      <c r="X1952" s="2"/>
      <c r="Y1952">
        <v>0</v>
      </c>
      <c r="Z1952">
        <v>0</v>
      </c>
      <c r="AA1952">
        <v>0</v>
      </c>
      <c r="AB1952">
        <v>0</v>
      </c>
      <c r="AC1952">
        <v>0</v>
      </c>
      <c r="AD1952" s="2"/>
      <c r="AE1952">
        <v>0</v>
      </c>
    </row>
    <row r="1953" spans="1:31" x14ac:dyDescent="0.3">
      <c r="A1953" s="8" t="s">
        <v>45</v>
      </c>
      <c r="B1953" s="1" t="s">
        <v>36</v>
      </c>
      <c r="C1953">
        <v>10012000394</v>
      </c>
      <c r="D1953" s="2">
        <v>44478.801412037035</v>
      </c>
      <c r="E1953" s="2"/>
      <c r="F1953" s="2">
        <v>44478.79550925926</v>
      </c>
      <c r="G1953">
        <v>2</v>
      </c>
      <c r="H1953">
        <v>1</v>
      </c>
      <c r="I1953">
        <v>1</v>
      </c>
      <c r="J1953">
        <v>112.04000091552734</v>
      </c>
      <c r="K1953">
        <v>1</v>
      </c>
      <c r="L1953" s="2">
        <v>44478.796435185184</v>
      </c>
      <c r="M1953" s="2">
        <v>44478.798715277779</v>
      </c>
      <c r="N1953">
        <v>134</v>
      </c>
      <c r="O1953">
        <v>1401.5400390625</v>
      </c>
      <c r="P1953">
        <v>1.4922399520874023</v>
      </c>
      <c r="Q1953">
        <v>152</v>
      </c>
      <c r="R1953">
        <v>1</v>
      </c>
      <c r="S1953" s="2">
        <v>44478.801412037035</v>
      </c>
      <c r="T1953">
        <v>1</v>
      </c>
      <c r="U1953">
        <v>1</v>
      </c>
      <c r="V1953">
        <v>1</v>
      </c>
      <c r="W1953">
        <v>111.68000030517578</v>
      </c>
      <c r="X1953" s="2"/>
      <c r="Y1953">
        <v>0</v>
      </c>
      <c r="Z1953">
        <v>0</v>
      </c>
      <c r="AA1953">
        <v>0</v>
      </c>
      <c r="AB1953">
        <v>0</v>
      </c>
      <c r="AC1953">
        <v>0</v>
      </c>
      <c r="AD1953" s="2"/>
      <c r="AE1953">
        <v>0</v>
      </c>
    </row>
    <row r="1954" spans="1:31" x14ac:dyDescent="0.3">
      <c r="A1954" s="8" t="s">
        <v>45</v>
      </c>
      <c r="B1954" s="1" t="s">
        <v>36</v>
      </c>
      <c r="C1954">
        <v>10012000395</v>
      </c>
      <c r="D1954" s="2">
        <v>44478.815150462964</v>
      </c>
      <c r="E1954" s="2"/>
      <c r="F1954" s="2">
        <v>44478.804710648146</v>
      </c>
      <c r="G1954">
        <v>1</v>
      </c>
      <c r="H1954">
        <v>1</v>
      </c>
      <c r="I1954">
        <v>1</v>
      </c>
      <c r="J1954">
        <v>113.06999969482422</v>
      </c>
      <c r="K1954">
        <v>1</v>
      </c>
      <c r="L1954" s="2">
        <v>44478.805821759262</v>
      </c>
      <c r="M1954" s="2">
        <v>44478.810578703706</v>
      </c>
      <c r="N1954">
        <v>134</v>
      </c>
      <c r="O1954">
        <v>2070.669921875</v>
      </c>
      <c r="P1954">
        <v>1.4881700277328491</v>
      </c>
      <c r="Q1954">
        <v>366</v>
      </c>
      <c r="R1954">
        <v>1</v>
      </c>
      <c r="S1954" s="2">
        <v>44478.815150462964</v>
      </c>
      <c r="T1954">
        <v>1</v>
      </c>
      <c r="U1954">
        <v>1</v>
      </c>
      <c r="V1954">
        <v>1</v>
      </c>
      <c r="W1954">
        <v>112.68000030517578</v>
      </c>
      <c r="X1954" s="2"/>
      <c r="Y1954">
        <v>0</v>
      </c>
      <c r="Z1954">
        <v>0</v>
      </c>
      <c r="AA1954">
        <v>0</v>
      </c>
      <c r="AB1954">
        <v>0</v>
      </c>
      <c r="AC1954">
        <v>0</v>
      </c>
      <c r="AD1954" s="2"/>
      <c r="AE1954">
        <v>0</v>
      </c>
    </row>
    <row r="1955" spans="1:31" x14ac:dyDescent="0.3">
      <c r="A1955" s="8" t="s">
        <v>45</v>
      </c>
      <c r="B1955" s="1" t="s">
        <v>36</v>
      </c>
      <c r="C1955">
        <v>10012000396</v>
      </c>
      <c r="D1955" s="2">
        <v>44478.824328703704</v>
      </c>
      <c r="E1955" s="2"/>
      <c r="F1955" s="2"/>
      <c r="G1955">
        <v>0</v>
      </c>
      <c r="H1955">
        <v>0</v>
      </c>
      <c r="I1955">
        <v>0</v>
      </c>
      <c r="J1955">
        <v>0</v>
      </c>
      <c r="K1955">
        <v>0</v>
      </c>
      <c r="L1955" s="2"/>
      <c r="M1955" s="2"/>
      <c r="N1955">
        <v>0</v>
      </c>
      <c r="O1955">
        <v>0</v>
      </c>
      <c r="P1955">
        <v>0</v>
      </c>
      <c r="Q1955">
        <v>0</v>
      </c>
      <c r="R1955">
        <v>0</v>
      </c>
      <c r="S1955" s="2">
        <v>44478.824328703704</v>
      </c>
      <c r="T1955">
        <v>1</v>
      </c>
      <c r="U1955">
        <v>1</v>
      </c>
      <c r="V1955">
        <v>6</v>
      </c>
      <c r="W1955">
        <v>112.19999694824219</v>
      </c>
      <c r="X1955" s="2"/>
      <c r="Y1955">
        <v>0</v>
      </c>
      <c r="Z1955">
        <v>0</v>
      </c>
      <c r="AA1955">
        <v>0</v>
      </c>
      <c r="AB1955">
        <v>0</v>
      </c>
      <c r="AC1955">
        <v>0</v>
      </c>
      <c r="AD1955" s="2"/>
      <c r="AE1955">
        <v>0</v>
      </c>
    </row>
    <row r="1956" spans="1:31" x14ac:dyDescent="0.3">
      <c r="A1956" s="8" t="s">
        <v>45</v>
      </c>
      <c r="B1956" s="1" t="s">
        <v>36</v>
      </c>
      <c r="C1956">
        <v>10012000397</v>
      </c>
      <c r="D1956" s="2">
        <v>44478.808715277781</v>
      </c>
      <c r="E1956" s="2"/>
      <c r="F1956" s="2">
        <v>44478.801435185182</v>
      </c>
      <c r="G1956">
        <v>1</v>
      </c>
      <c r="H1956">
        <v>1</v>
      </c>
      <c r="I1956">
        <v>1</v>
      </c>
      <c r="J1956">
        <v>114.33000183105469</v>
      </c>
      <c r="K1956">
        <v>1</v>
      </c>
      <c r="L1956" s="2">
        <v>44478.804814814815</v>
      </c>
      <c r="M1956" s="2">
        <v>44478.807372685187</v>
      </c>
      <c r="N1956">
        <v>113</v>
      </c>
      <c r="O1956">
        <v>1274.949951171875</v>
      </c>
      <c r="P1956">
        <v>1.4809399843215942</v>
      </c>
      <c r="Q1956">
        <v>176</v>
      </c>
      <c r="R1956">
        <v>1</v>
      </c>
      <c r="S1956" s="2">
        <v>44478.808715277781</v>
      </c>
      <c r="T1956">
        <v>1</v>
      </c>
      <c r="U1956">
        <v>1</v>
      </c>
      <c r="V1956">
        <v>1</v>
      </c>
      <c r="W1956">
        <v>114.02999877929687</v>
      </c>
      <c r="X1956" s="2"/>
      <c r="Y1956">
        <v>0</v>
      </c>
      <c r="Z1956">
        <v>0</v>
      </c>
      <c r="AA1956">
        <v>0</v>
      </c>
      <c r="AB1956">
        <v>0</v>
      </c>
      <c r="AC1956">
        <v>0</v>
      </c>
      <c r="AD1956" s="2"/>
      <c r="AE1956">
        <v>0</v>
      </c>
    </row>
    <row r="1957" spans="1:31" x14ac:dyDescent="0.3">
      <c r="A1957" s="8" t="s">
        <v>45</v>
      </c>
      <c r="B1957" s="1" t="s">
        <v>36</v>
      </c>
      <c r="C1957">
        <v>10012000398</v>
      </c>
      <c r="D1957" s="2">
        <v>44478.814097222225</v>
      </c>
      <c r="E1957" s="2"/>
      <c r="F1957" s="2">
        <v>44478.801180555558</v>
      </c>
      <c r="G1957">
        <v>1</v>
      </c>
      <c r="H1957">
        <v>1</v>
      </c>
      <c r="I1957">
        <v>1</v>
      </c>
      <c r="J1957">
        <v>116.23000335693359</v>
      </c>
      <c r="K1957">
        <v>1</v>
      </c>
      <c r="L1957" s="2">
        <v>44478.806898148148</v>
      </c>
      <c r="M1957" s="2">
        <v>44478.809560185182</v>
      </c>
      <c r="N1957">
        <v>154</v>
      </c>
      <c r="O1957">
        <v>886.11798095703125</v>
      </c>
      <c r="P1957">
        <v>1.4988399744033813</v>
      </c>
      <c r="Q1957">
        <v>185</v>
      </c>
      <c r="R1957">
        <v>1</v>
      </c>
      <c r="S1957" s="2">
        <v>44478.814097222225</v>
      </c>
      <c r="T1957">
        <v>1</v>
      </c>
      <c r="U1957">
        <v>1</v>
      </c>
      <c r="V1957">
        <v>1</v>
      </c>
      <c r="W1957">
        <v>115.87000274658203</v>
      </c>
      <c r="X1957" s="2"/>
      <c r="Y1957">
        <v>0</v>
      </c>
      <c r="Z1957">
        <v>0</v>
      </c>
      <c r="AA1957">
        <v>0</v>
      </c>
      <c r="AB1957">
        <v>0</v>
      </c>
      <c r="AC1957">
        <v>0</v>
      </c>
      <c r="AD1957" s="2"/>
      <c r="AE1957">
        <v>0</v>
      </c>
    </row>
    <row r="1958" spans="1:31" x14ac:dyDescent="0.3">
      <c r="A1958" s="8" t="s">
        <v>45</v>
      </c>
      <c r="B1958" s="1" t="s">
        <v>36</v>
      </c>
      <c r="C1958">
        <v>10012000399</v>
      </c>
      <c r="D1958" s="2">
        <v>44478.814201388886</v>
      </c>
      <c r="E1958" s="2"/>
      <c r="F1958" s="2">
        <v>44478.804189814815</v>
      </c>
      <c r="G1958">
        <v>1</v>
      </c>
      <c r="H1958">
        <v>1</v>
      </c>
      <c r="I1958">
        <v>1</v>
      </c>
      <c r="J1958">
        <v>114.58999633789062</v>
      </c>
      <c r="K1958">
        <v>1</v>
      </c>
      <c r="L1958" s="2">
        <v>44478.805486111109</v>
      </c>
      <c r="M1958" s="2">
        <v>44478.809571759259</v>
      </c>
      <c r="N1958">
        <v>126</v>
      </c>
      <c r="O1958">
        <v>1229.75</v>
      </c>
      <c r="P1958">
        <v>1.4975800514221191</v>
      </c>
      <c r="Q1958">
        <v>162</v>
      </c>
      <c r="R1958">
        <v>1</v>
      </c>
      <c r="S1958" s="2">
        <v>44478.814201388886</v>
      </c>
      <c r="T1958">
        <v>1</v>
      </c>
      <c r="U1958">
        <v>1</v>
      </c>
      <c r="V1958">
        <v>1</v>
      </c>
      <c r="W1958">
        <v>114.29000091552734</v>
      </c>
      <c r="X1958" s="2"/>
      <c r="Y1958">
        <v>0</v>
      </c>
      <c r="Z1958">
        <v>0</v>
      </c>
      <c r="AA1958">
        <v>0</v>
      </c>
      <c r="AB1958">
        <v>0</v>
      </c>
      <c r="AC1958">
        <v>0</v>
      </c>
      <c r="AD1958" s="2"/>
      <c r="AE1958">
        <v>0</v>
      </c>
    </row>
    <row r="1959" spans="1:31" x14ac:dyDescent="0.3">
      <c r="A1959" s="8" t="s">
        <v>45</v>
      </c>
      <c r="B1959" s="1" t="s">
        <v>36</v>
      </c>
      <c r="C1959">
        <v>10012000400</v>
      </c>
      <c r="D1959" s="2">
        <v>44478.815775462965</v>
      </c>
      <c r="E1959" s="2"/>
      <c r="F1959" s="2">
        <v>44478.807037037041</v>
      </c>
      <c r="G1959">
        <v>1</v>
      </c>
      <c r="H1959">
        <v>1</v>
      </c>
      <c r="I1959">
        <v>1</v>
      </c>
      <c r="J1959">
        <v>113.43000030517578</v>
      </c>
      <c r="K1959">
        <v>1</v>
      </c>
      <c r="L1959" s="2">
        <v>44478.808263888888</v>
      </c>
      <c r="M1959" s="2">
        <v>44478.811377314814</v>
      </c>
      <c r="N1959">
        <v>125</v>
      </c>
      <c r="O1959">
        <v>1238.7900390625</v>
      </c>
      <c r="P1959">
        <v>1.4815700054168701</v>
      </c>
      <c r="Q1959">
        <v>156</v>
      </c>
      <c r="R1959">
        <v>1</v>
      </c>
      <c r="S1959" s="2">
        <v>44478.815775462965</v>
      </c>
      <c r="T1959">
        <v>1</v>
      </c>
      <c r="U1959">
        <v>1</v>
      </c>
      <c r="V1959">
        <v>1</v>
      </c>
      <c r="W1959">
        <v>113.05999755859375</v>
      </c>
      <c r="X1959" s="2"/>
      <c r="Y1959">
        <v>0</v>
      </c>
      <c r="Z1959">
        <v>0</v>
      </c>
      <c r="AA1959">
        <v>0</v>
      </c>
      <c r="AB1959">
        <v>0</v>
      </c>
      <c r="AC1959">
        <v>0</v>
      </c>
      <c r="AD1959" s="2"/>
      <c r="AE1959">
        <v>0</v>
      </c>
    </row>
    <row r="1960" spans="1:31" x14ac:dyDescent="0.3">
      <c r="A1960" s="8" t="s">
        <v>45</v>
      </c>
      <c r="B1960" s="1" t="s">
        <v>36</v>
      </c>
      <c r="C1960">
        <v>10012000401</v>
      </c>
      <c r="D1960" s="2">
        <v>44478.809641203705</v>
      </c>
      <c r="E1960" s="2"/>
      <c r="F1960" s="2">
        <v>44478.803738425922</v>
      </c>
      <c r="G1960">
        <v>1</v>
      </c>
      <c r="H1960">
        <v>1</v>
      </c>
      <c r="I1960">
        <v>1</v>
      </c>
      <c r="J1960">
        <v>113.41000366210937</v>
      </c>
      <c r="K1960">
        <v>1</v>
      </c>
      <c r="L1960" s="2">
        <v>44478.805266203701</v>
      </c>
      <c r="M1960" s="2">
        <v>44478.807719907411</v>
      </c>
      <c r="N1960">
        <v>123</v>
      </c>
      <c r="O1960">
        <v>560.60601806640625</v>
      </c>
      <c r="P1960">
        <v>1.3798500299453735</v>
      </c>
      <c r="Q1960">
        <v>166</v>
      </c>
      <c r="R1960">
        <v>1</v>
      </c>
      <c r="S1960" s="2">
        <v>44478.809641203705</v>
      </c>
      <c r="T1960">
        <v>1</v>
      </c>
      <c r="U1960">
        <v>1</v>
      </c>
      <c r="V1960">
        <v>1</v>
      </c>
      <c r="W1960">
        <v>112.81999969482422</v>
      </c>
      <c r="X1960" s="2"/>
      <c r="Y1960">
        <v>0</v>
      </c>
      <c r="Z1960">
        <v>0</v>
      </c>
      <c r="AA1960">
        <v>0</v>
      </c>
      <c r="AB1960">
        <v>0</v>
      </c>
      <c r="AC1960">
        <v>0</v>
      </c>
      <c r="AD1960" s="2"/>
      <c r="AE1960">
        <v>0</v>
      </c>
    </row>
    <row r="1961" spans="1:31" x14ac:dyDescent="0.3">
      <c r="A1961" s="8" t="s">
        <v>45</v>
      </c>
      <c r="B1961" s="1" t="s">
        <v>36</v>
      </c>
      <c r="C1961">
        <v>10012000402</v>
      </c>
      <c r="D1961" s="2">
        <v>44478.809965277775</v>
      </c>
      <c r="E1961" s="2"/>
      <c r="F1961" s="2">
        <v>44478.804282407407</v>
      </c>
      <c r="G1961">
        <v>1</v>
      </c>
      <c r="H1961">
        <v>1</v>
      </c>
      <c r="I1961">
        <v>1</v>
      </c>
      <c r="J1961">
        <v>115.59999847412109</v>
      </c>
      <c r="K1961">
        <v>1</v>
      </c>
      <c r="L1961" s="2">
        <v>44478.805601851855</v>
      </c>
      <c r="M1961" s="2">
        <v>44478.808321759258</v>
      </c>
      <c r="N1961">
        <v>131</v>
      </c>
      <c r="O1961">
        <v>1003.6799926757812</v>
      </c>
      <c r="P1961">
        <v>1.48826003074646</v>
      </c>
      <c r="Q1961">
        <v>190</v>
      </c>
      <c r="R1961">
        <v>1</v>
      </c>
      <c r="S1961" s="2">
        <v>44478.809965277775</v>
      </c>
      <c r="T1961">
        <v>1</v>
      </c>
      <c r="U1961">
        <v>1</v>
      </c>
      <c r="V1961">
        <v>1</v>
      </c>
      <c r="W1961">
        <v>115.23000335693359</v>
      </c>
      <c r="X1961" s="2"/>
      <c r="Y1961">
        <v>0</v>
      </c>
      <c r="Z1961">
        <v>0</v>
      </c>
      <c r="AA1961">
        <v>0</v>
      </c>
      <c r="AB1961">
        <v>0</v>
      </c>
      <c r="AC1961">
        <v>0</v>
      </c>
      <c r="AD1961" s="2"/>
      <c r="AE1961">
        <v>0</v>
      </c>
    </row>
    <row r="1962" spans="1:31" x14ac:dyDescent="0.3">
      <c r="A1962" s="8" t="s">
        <v>45</v>
      </c>
      <c r="B1962" s="1" t="s">
        <v>36</v>
      </c>
      <c r="C1962">
        <v>10012000403</v>
      </c>
      <c r="D1962" s="2">
        <v>44478.800821759258</v>
      </c>
      <c r="E1962" s="2"/>
      <c r="F1962" s="2">
        <v>44478.800821759258</v>
      </c>
      <c r="G1962">
        <v>1</v>
      </c>
      <c r="H1962">
        <v>1</v>
      </c>
      <c r="I1962">
        <v>1</v>
      </c>
      <c r="J1962">
        <v>110.94000244140625</v>
      </c>
      <c r="K1962">
        <v>0</v>
      </c>
      <c r="L1962" s="2"/>
      <c r="M1962" s="2"/>
      <c r="N1962">
        <v>0</v>
      </c>
      <c r="O1962">
        <v>0</v>
      </c>
      <c r="P1962">
        <v>0</v>
      </c>
      <c r="Q1962">
        <v>0</v>
      </c>
      <c r="R1962">
        <v>0</v>
      </c>
      <c r="S1962" s="2"/>
      <c r="T1962">
        <v>0</v>
      </c>
      <c r="U1962">
        <v>0</v>
      </c>
      <c r="V1962">
        <v>0</v>
      </c>
      <c r="W1962">
        <v>0</v>
      </c>
      <c r="X1962" s="2"/>
      <c r="Y1962">
        <v>0</v>
      </c>
      <c r="Z1962">
        <v>0</v>
      </c>
      <c r="AA1962">
        <v>0</v>
      </c>
      <c r="AB1962">
        <v>0</v>
      </c>
      <c r="AC1962">
        <v>0</v>
      </c>
      <c r="AD1962" s="2"/>
      <c r="AE1962">
        <v>0</v>
      </c>
    </row>
    <row r="1963" spans="1:31" x14ac:dyDescent="0.3">
      <c r="A1963" s="8" t="s">
        <v>45</v>
      </c>
      <c r="B1963" s="1" t="s">
        <v>36</v>
      </c>
      <c r="C1963">
        <v>10012000404</v>
      </c>
      <c r="D1963" s="2">
        <v>44478.814837962964</v>
      </c>
      <c r="E1963" s="2"/>
      <c r="F1963" s="2">
        <v>44478.80672453704</v>
      </c>
      <c r="G1963">
        <v>1</v>
      </c>
      <c r="H1963">
        <v>1</v>
      </c>
      <c r="I1963">
        <v>1</v>
      </c>
      <c r="J1963">
        <v>115.30000305175781</v>
      </c>
      <c r="K1963">
        <v>1</v>
      </c>
      <c r="L1963" s="2">
        <v>44478.807928240742</v>
      </c>
      <c r="M1963" s="2">
        <v>44478.810416666667</v>
      </c>
      <c r="N1963">
        <v>122</v>
      </c>
      <c r="O1963">
        <v>1193.5699462890625</v>
      </c>
      <c r="P1963">
        <v>1.4998400211334229</v>
      </c>
      <c r="Q1963">
        <v>170</v>
      </c>
      <c r="R1963">
        <v>1</v>
      </c>
      <c r="S1963" s="2">
        <v>44478.814837962964</v>
      </c>
      <c r="T1963">
        <v>1</v>
      </c>
      <c r="U1963">
        <v>1</v>
      </c>
      <c r="V1963">
        <v>1</v>
      </c>
      <c r="W1963">
        <v>115.01000213623047</v>
      </c>
      <c r="X1963" s="2"/>
      <c r="Y1963">
        <v>0</v>
      </c>
      <c r="Z1963">
        <v>0</v>
      </c>
      <c r="AA1963">
        <v>0</v>
      </c>
      <c r="AB1963">
        <v>0</v>
      </c>
      <c r="AC1963">
        <v>0</v>
      </c>
      <c r="AD1963" s="2"/>
      <c r="AE1963">
        <v>0</v>
      </c>
    </row>
    <row r="1964" spans="1:31" x14ac:dyDescent="0.3">
      <c r="A1964" s="8" t="s">
        <v>45</v>
      </c>
      <c r="B1964" s="1" t="s">
        <v>36</v>
      </c>
      <c r="C1964">
        <v>10012000405</v>
      </c>
      <c r="D1964" s="2">
        <v>44478.809502314813</v>
      </c>
      <c r="E1964" s="2"/>
      <c r="F1964" s="2">
        <v>44478.803194444445</v>
      </c>
      <c r="G1964">
        <v>1</v>
      </c>
      <c r="H1964">
        <v>1</v>
      </c>
      <c r="I1964">
        <v>1</v>
      </c>
      <c r="J1964">
        <v>113.33000183105469</v>
      </c>
      <c r="K1964">
        <v>1</v>
      </c>
      <c r="L1964" s="2">
        <v>44478.805115740739</v>
      </c>
      <c r="M1964" s="2">
        <v>44478.807696759257</v>
      </c>
      <c r="N1964">
        <v>121</v>
      </c>
      <c r="O1964">
        <v>1347.300048828125</v>
      </c>
      <c r="P1964">
        <v>1.4894399642944336</v>
      </c>
      <c r="Q1964">
        <v>178</v>
      </c>
      <c r="R1964">
        <v>1</v>
      </c>
      <c r="S1964" s="2">
        <v>44478.809502314813</v>
      </c>
      <c r="T1964">
        <v>1</v>
      </c>
      <c r="U1964">
        <v>1</v>
      </c>
      <c r="V1964">
        <v>1</v>
      </c>
      <c r="W1964">
        <v>113.08000183105469</v>
      </c>
      <c r="X1964" s="2"/>
      <c r="Y1964">
        <v>0</v>
      </c>
      <c r="Z1964">
        <v>0</v>
      </c>
      <c r="AA1964">
        <v>0</v>
      </c>
      <c r="AB1964">
        <v>0</v>
      </c>
      <c r="AC1964">
        <v>0</v>
      </c>
      <c r="AD1964" s="2"/>
      <c r="AE1964">
        <v>0</v>
      </c>
    </row>
    <row r="1965" spans="1:31" x14ac:dyDescent="0.3">
      <c r="A1965" s="8" t="s">
        <v>45</v>
      </c>
      <c r="B1965" s="1" t="s">
        <v>36</v>
      </c>
      <c r="C1965">
        <v>10012000406</v>
      </c>
      <c r="D1965" s="2">
        <v>44478.810173611113</v>
      </c>
      <c r="E1965" s="2"/>
      <c r="F1965" s="2">
        <v>44478.805115740739</v>
      </c>
      <c r="G1965">
        <v>1</v>
      </c>
      <c r="H1965">
        <v>1</v>
      </c>
      <c r="I1965">
        <v>1</v>
      </c>
      <c r="J1965">
        <v>115.31999969482422</v>
      </c>
      <c r="K1965">
        <v>1</v>
      </c>
      <c r="L1965" s="2">
        <v>44478.806168981479</v>
      </c>
      <c r="M1965" s="2">
        <v>44478.808854166666</v>
      </c>
      <c r="N1965">
        <v>142</v>
      </c>
      <c r="O1965">
        <v>1085.06005859375</v>
      </c>
      <c r="P1965">
        <v>1.4978499412536621</v>
      </c>
      <c r="Q1965">
        <v>187</v>
      </c>
      <c r="R1965">
        <v>1</v>
      </c>
      <c r="S1965" s="2">
        <v>44478.810173611113</v>
      </c>
      <c r="T1965">
        <v>1</v>
      </c>
      <c r="U1965">
        <v>1</v>
      </c>
      <c r="V1965">
        <v>1</v>
      </c>
      <c r="W1965">
        <v>115</v>
      </c>
      <c r="X1965" s="2"/>
      <c r="Y1965">
        <v>0</v>
      </c>
      <c r="Z1965">
        <v>0</v>
      </c>
      <c r="AA1965">
        <v>0</v>
      </c>
      <c r="AB1965">
        <v>0</v>
      </c>
      <c r="AC1965">
        <v>0</v>
      </c>
      <c r="AD1965" s="2"/>
      <c r="AE1965">
        <v>0</v>
      </c>
    </row>
    <row r="1966" spans="1:31" x14ac:dyDescent="0.3">
      <c r="A1966" s="8" t="s">
        <v>45</v>
      </c>
      <c r="B1966" s="1" t="s">
        <v>36</v>
      </c>
      <c r="C1966">
        <v>10012000407</v>
      </c>
      <c r="D1966" s="2">
        <v>44478.808819444443</v>
      </c>
      <c r="E1966" s="2"/>
      <c r="F1966" s="2">
        <v>44478.801516203705</v>
      </c>
      <c r="G1966">
        <v>1</v>
      </c>
      <c r="H1966">
        <v>1</v>
      </c>
      <c r="I1966">
        <v>1</v>
      </c>
      <c r="J1966">
        <v>112.87000274658203</v>
      </c>
      <c r="K1966">
        <v>1</v>
      </c>
      <c r="L1966" s="2">
        <v>44478.804861111108</v>
      </c>
      <c r="M1966" s="2">
        <v>44478.80746527778</v>
      </c>
      <c r="N1966">
        <v>114</v>
      </c>
      <c r="O1966">
        <v>1148.3800048828125</v>
      </c>
      <c r="P1966">
        <v>1.4912500381469727</v>
      </c>
      <c r="Q1966">
        <v>180</v>
      </c>
      <c r="R1966">
        <v>1</v>
      </c>
      <c r="S1966" s="2">
        <v>44478.808819444443</v>
      </c>
      <c r="T1966">
        <v>1</v>
      </c>
      <c r="U1966">
        <v>1</v>
      </c>
      <c r="V1966">
        <v>1</v>
      </c>
      <c r="W1966">
        <v>112.62999725341797</v>
      </c>
      <c r="X1966" s="2"/>
      <c r="Y1966">
        <v>0</v>
      </c>
      <c r="Z1966">
        <v>0</v>
      </c>
      <c r="AA1966">
        <v>0</v>
      </c>
      <c r="AB1966">
        <v>0</v>
      </c>
      <c r="AC1966">
        <v>0</v>
      </c>
      <c r="AD1966" s="2"/>
      <c r="AE1966">
        <v>0</v>
      </c>
    </row>
    <row r="1967" spans="1:31" x14ac:dyDescent="0.3">
      <c r="A1967" s="8" t="s">
        <v>45</v>
      </c>
      <c r="B1967" s="1" t="s">
        <v>36</v>
      </c>
      <c r="C1967">
        <v>10012000408</v>
      </c>
      <c r="D1967" s="2">
        <v>44478.815879629627</v>
      </c>
      <c r="E1967" s="2"/>
      <c r="F1967" s="2">
        <v>44478.806134259263</v>
      </c>
      <c r="G1967">
        <v>1</v>
      </c>
      <c r="H1967">
        <v>1</v>
      </c>
      <c r="I1967">
        <v>1</v>
      </c>
      <c r="J1967">
        <v>116.52999877929687</v>
      </c>
      <c r="K1967">
        <v>1</v>
      </c>
      <c r="L1967" s="2">
        <v>44478.807118055556</v>
      </c>
      <c r="M1967" s="2">
        <v>44478.811712962961</v>
      </c>
      <c r="N1967">
        <v>156</v>
      </c>
      <c r="O1967">
        <v>949.41900634765625</v>
      </c>
      <c r="P1967">
        <v>1.4994800090789795</v>
      </c>
      <c r="Q1967">
        <v>199</v>
      </c>
      <c r="R1967">
        <v>1</v>
      </c>
      <c r="S1967" s="2">
        <v>44478.815879629627</v>
      </c>
      <c r="T1967">
        <v>1</v>
      </c>
      <c r="U1967">
        <v>1</v>
      </c>
      <c r="V1967">
        <v>1</v>
      </c>
      <c r="W1967">
        <v>116.38999938964844</v>
      </c>
      <c r="X1967" s="2"/>
      <c r="Y1967">
        <v>0</v>
      </c>
      <c r="Z1967">
        <v>0</v>
      </c>
      <c r="AA1967">
        <v>0</v>
      </c>
      <c r="AB1967">
        <v>0</v>
      </c>
      <c r="AC1967">
        <v>0</v>
      </c>
      <c r="AD1967" s="2"/>
      <c r="AE1967">
        <v>0</v>
      </c>
    </row>
    <row r="1968" spans="1:31" x14ac:dyDescent="0.3">
      <c r="A1968" s="8" t="s">
        <v>45</v>
      </c>
      <c r="B1968" s="1" t="s">
        <v>36</v>
      </c>
      <c r="C1968">
        <v>10012000409</v>
      </c>
      <c r="D1968" s="2">
        <v>44478.816990740743</v>
      </c>
      <c r="E1968" s="2"/>
      <c r="F1968" s="2">
        <v>44478.806817129633</v>
      </c>
      <c r="G1968">
        <v>1</v>
      </c>
      <c r="H1968">
        <v>1</v>
      </c>
      <c r="I1968">
        <v>1</v>
      </c>
      <c r="J1968">
        <v>113.5</v>
      </c>
      <c r="K1968">
        <v>1</v>
      </c>
      <c r="L1968" s="2">
        <v>44478.80804398148</v>
      </c>
      <c r="M1968" s="2">
        <v>44478.812384259261</v>
      </c>
      <c r="N1968">
        <v>121</v>
      </c>
      <c r="O1968">
        <v>497.31698608398437</v>
      </c>
      <c r="P1968">
        <v>1.5010999441146851</v>
      </c>
      <c r="Q1968">
        <v>330</v>
      </c>
      <c r="R1968">
        <v>1</v>
      </c>
      <c r="S1968" s="2">
        <v>44478.816990740743</v>
      </c>
      <c r="T1968">
        <v>1</v>
      </c>
      <c r="U1968">
        <v>1</v>
      </c>
      <c r="V1968">
        <v>1</v>
      </c>
      <c r="W1968">
        <v>113.15000152587891</v>
      </c>
      <c r="X1968" s="2"/>
      <c r="Y1968">
        <v>0</v>
      </c>
      <c r="Z1968">
        <v>0</v>
      </c>
      <c r="AA1968">
        <v>0</v>
      </c>
      <c r="AB1968">
        <v>0</v>
      </c>
      <c r="AC1968">
        <v>0</v>
      </c>
      <c r="AD1968" s="2"/>
      <c r="AE1968">
        <v>0</v>
      </c>
    </row>
    <row r="1969" spans="1:31" x14ac:dyDescent="0.3">
      <c r="A1969" s="8" t="s">
        <v>45</v>
      </c>
      <c r="B1969" s="1" t="s">
        <v>36</v>
      </c>
      <c r="C1969">
        <v>10012000410</v>
      </c>
      <c r="D1969" s="2">
        <v>44478.809282407405</v>
      </c>
      <c r="E1969" s="2"/>
      <c r="F1969" s="2">
        <v>44478.801620370374</v>
      </c>
      <c r="G1969">
        <v>1</v>
      </c>
      <c r="H1969">
        <v>1</v>
      </c>
      <c r="I1969">
        <v>1</v>
      </c>
      <c r="J1969">
        <v>113.76000213623047</v>
      </c>
      <c r="K1969">
        <v>1</v>
      </c>
      <c r="L1969" s="2">
        <v>44478.804965277777</v>
      </c>
      <c r="M1969" s="2">
        <v>44478.807546296295</v>
      </c>
      <c r="N1969">
        <v>115</v>
      </c>
      <c r="O1969">
        <v>1057.93994140625</v>
      </c>
      <c r="P1969">
        <v>1.4935100078582764</v>
      </c>
      <c r="Q1969">
        <v>178</v>
      </c>
      <c r="R1969">
        <v>1</v>
      </c>
      <c r="S1969" s="2">
        <v>44478.809282407405</v>
      </c>
      <c r="T1969">
        <v>1</v>
      </c>
      <c r="U1969">
        <v>1</v>
      </c>
      <c r="V1969">
        <v>1</v>
      </c>
      <c r="W1969">
        <v>113.38999938964844</v>
      </c>
      <c r="X1969" s="2"/>
      <c r="Y1969">
        <v>0</v>
      </c>
      <c r="Z1969">
        <v>0</v>
      </c>
      <c r="AA1969">
        <v>0</v>
      </c>
      <c r="AB1969">
        <v>0</v>
      </c>
      <c r="AC1969">
        <v>0</v>
      </c>
      <c r="AD1969" s="2"/>
      <c r="AE1969">
        <v>0</v>
      </c>
    </row>
    <row r="1970" spans="1:31" x14ac:dyDescent="0.3">
      <c r="A1970" s="8" t="s">
        <v>45</v>
      </c>
      <c r="B1970" s="1" t="s">
        <v>36</v>
      </c>
      <c r="C1970">
        <v>10012000411</v>
      </c>
      <c r="D1970" s="2">
        <v>44478.814722222225</v>
      </c>
      <c r="E1970" s="2"/>
      <c r="F1970" s="2">
        <v>44478.806493055556</v>
      </c>
      <c r="G1970">
        <v>1</v>
      </c>
      <c r="H1970">
        <v>1</v>
      </c>
      <c r="I1970">
        <v>1</v>
      </c>
      <c r="J1970">
        <v>111.08000183105469</v>
      </c>
      <c r="K1970">
        <v>1</v>
      </c>
      <c r="L1970" s="2">
        <v>44478.807708333334</v>
      </c>
      <c r="M1970" s="2">
        <v>44478.810347222221</v>
      </c>
      <c r="N1970">
        <v>111</v>
      </c>
      <c r="O1970">
        <v>741.469970703125</v>
      </c>
      <c r="P1970">
        <v>1.5094200372695923</v>
      </c>
      <c r="Q1970">
        <v>183</v>
      </c>
      <c r="R1970">
        <v>1</v>
      </c>
      <c r="S1970" s="2">
        <v>44478.814722222225</v>
      </c>
      <c r="T1970">
        <v>1</v>
      </c>
      <c r="U1970">
        <v>1</v>
      </c>
      <c r="V1970">
        <v>1</v>
      </c>
      <c r="W1970">
        <v>110.83999633789062</v>
      </c>
      <c r="X1970" s="2"/>
      <c r="Y1970">
        <v>0</v>
      </c>
      <c r="Z1970">
        <v>0</v>
      </c>
      <c r="AA1970">
        <v>0</v>
      </c>
      <c r="AB1970">
        <v>0</v>
      </c>
      <c r="AC1970">
        <v>0</v>
      </c>
      <c r="AD1970" s="2"/>
      <c r="AE1970">
        <v>0</v>
      </c>
    </row>
    <row r="1971" spans="1:31" x14ac:dyDescent="0.3">
      <c r="A1971" s="8" t="s">
        <v>45</v>
      </c>
      <c r="B1971" s="1" t="s">
        <v>36</v>
      </c>
      <c r="C1971">
        <v>10012000412</v>
      </c>
      <c r="D1971" s="2">
        <v>44481.703819444447</v>
      </c>
      <c r="E1971" s="2"/>
      <c r="F1971" s="2">
        <v>44478.816967592589</v>
      </c>
      <c r="G1971">
        <v>1</v>
      </c>
      <c r="H1971">
        <v>1</v>
      </c>
      <c r="I1971">
        <v>1</v>
      </c>
      <c r="J1971">
        <v>114.18000030517578</v>
      </c>
      <c r="K1971">
        <v>3</v>
      </c>
      <c r="L1971" s="2">
        <v>44481.701331018521</v>
      </c>
      <c r="M1971" s="2">
        <v>44481.703796296293</v>
      </c>
      <c r="N1971">
        <v>225</v>
      </c>
      <c r="O1971">
        <v>768.59002685546875</v>
      </c>
      <c r="P1971">
        <v>1.4907100200653076</v>
      </c>
      <c r="Q1971">
        <v>163</v>
      </c>
      <c r="R1971">
        <v>1</v>
      </c>
      <c r="S1971" s="2">
        <v>44478.827372685184</v>
      </c>
      <c r="T1971">
        <v>1</v>
      </c>
      <c r="U1971">
        <v>1</v>
      </c>
      <c r="V1971">
        <v>1</v>
      </c>
      <c r="W1971">
        <v>113.87000274658203</v>
      </c>
      <c r="X1971" s="2"/>
      <c r="Y1971">
        <v>0</v>
      </c>
      <c r="Z1971">
        <v>0</v>
      </c>
      <c r="AA1971">
        <v>0</v>
      </c>
      <c r="AB1971">
        <v>0</v>
      </c>
      <c r="AC1971">
        <v>0</v>
      </c>
      <c r="AD1971" s="2"/>
      <c r="AE1971">
        <v>0</v>
      </c>
    </row>
    <row r="1972" spans="1:31" x14ac:dyDescent="0.3">
      <c r="A1972" s="8" t="s">
        <v>45</v>
      </c>
      <c r="B1972" s="1" t="s">
        <v>36</v>
      </c>
      <c r="C1972">
        <v>10012000413</v>
      </c>
      <c r="D1972" s="2">
        <v>44478.814942129633</v>
      </c>
      <c r="E1972" s="2"/>
      <c r="F1972" s="2">
        <v>44478.806956018518</v>
      </c>
      <c r="G1972">
        <v>1</v>
      </c>
      <c r="H1972">
        <v>1</v>
      </c>
      <c r="I1972">
        <v>1</v>
      </c>
      <c r="J1972">
        <v>114.81999969482422</v>
      </c>
      <c r="K1972">
        <v>1</v>
      </c>
      <c r="L1972" s="2">
        <v>44478.808148148149</v>
      </c>
      <c r="M1972" s="2">
        <v>44478.810497685183</v>
      </c>
      <c r="N1972">
        <v>123</v>
      </c>
      <c r="O1972">
        <v>1112.18994140625</v>
      </c>
      <c r="P1972">
        <v>1.493149995803833</v>
      </c>
      <c r="Q1972">
        <v>158</v>
      </c>
      <c r="R1972">
        <v>1</v>
      </c>
      <c r="S1972" s="2">
        <v>44478.814942129633</v>
      </c>
      <c r="T1972">
        <v>1</v>
      </c>
      <c r="U1972">
        <v>1</v>
      </c>
      <c r="V1972">
        <v>1</v>
      </c>
      <c r="W1972">
        <v>114.5</v>
      </c>
      <c r="X1972" s="2"/>
      <c r="Y1972">
        <v>0</v>
      </c>
      <c r="Z1972">
        <v>0</v>
      </c>
      <c r="AA1972">
        <v>0</v>
      </c>
      <c r="AB1972">
        <v>0</v>
      </c>
      <c r="AC1972">
        <v>0</v>
      </c>
      <c r="AD1972" s="2"/>
      <c r="AE1972">
        <v>0</v>
      </c>
    </row>
    <row r="1973" spans="1:31" x14ac:dyDescent="0.3">
      <c r="A1973" s="8" t="s">
        <v>45</v>
      </c>
      <c r="B1973" s="1" t="s">
        <v>36</v>
      </c>
      <c r="C1973">
        <v>10012000414</v>
      </c>
      <c r="D1973" s="2">
        <v>44478.816574074073</v>
      </c>
      <c r="E1973" s="2"/>
      <c r="F1973" s="2">
        <v>44478.804988425924</v>
      </c>
      <c r="G1973">
        <v>1</v>
      </c>
      <c r="H1973">
        <v>1</v>
      </c>
      <c r="I1973">
        <v>1</v>
      </c>
      <c r="J1973">
        <v>113.69000244140625</v>
      </c>
      <c r="K1973">
        <v>1</v>
      </c>
      <c r="L1973" s="2">
        <v>44478.80609953704</v>
      </c>
      <c r="M1973" s="2">
        <v>44478.809247685182</v>
      </c>
      <c r="N1973">
        <v>141</v>
      </c>
      <c r="O1973">
        <v>705.302001953125</v>
      </c>
      <c r="P1973">
        <v>1.4937800168991089</v>
      </c>
      <c r="Q1973">
        <v>227</v>
      </c>
      <c r="R1973">
        <v>1</v>
      </c>
      <c r="S1973" s="2">
        <v>44478.816574074073</v>
      </c>
      <c r="T1973">
        <v>1</v>
      </c>
      <c r="U1973">
        <v>1</v>
      </c>
      <c r="V1973">
        <v>1</v>
      </c>
      <c r="W1973">
        <v>113.5</v>
      </c>
      <c r="X1973" s="2"/>
      <c r="Y1973">
        <v>0</v>
      </c>
      <c r="Z1973">
        <v>0</v>
      </c>
      <c r="AA1973">
        <v>0</v>
      </c>
      <c r="AB1973">
        <v>0</v>
      </c>
      <c r="AC1973">
        <v>0</v>
      </c>
      <c r="AD1973" s="2"/>
      <c r="AE1973">
        <v>0</v>
      </c>
    </row>
    <row r="1974" spans="1:31" x14ac:dyDescent="0.3">
      <c r="A1974" s="8" t="s">
        <v>45</v>
      </c>
      <c r="B1974" s="1" t="s">
        <v>36</v>
      </c>
      <c r="C1974">
        <v>10012000415</v>
      </c>
      <c r="D1974" s="2">
        <v>44478.816469907404</v>
      </c>
      <c r="E1974" s="2"/>
      <c r="F1974" s="2">
        <v>44478.801354166666</v>
      </c>
      <c r="G1974">
        <v>1</v>
      </c>
      <c r="H1974">
        <v>1</v>
      </c>
      <c r="I1974">
        <v>1</v>
      </c>
      <c r="J1974">
        <v>112.20999908447266</v>
      </c>
      <c r="K1974">
        <v>1</v>
      </c>
      <c r="L1974" s="2">
        <v>44478.804710648146</v>
      </c>
      <c r="M1974" s="2">
        <v>44478.809120370373</v>
      </c>
      <c r="N1974">
        <v>112</v>
      </c>
      <c r="O1974">
        <v>497.32901000976562</v>
      </c>
      <c r="P1974">
        <v>1.4859999418258667</v>
      </c>
      <c r="Q1974">
        <v>336</v>
      </c>
      <c r="R1974">
        <v>1</v>
      </c>
      <c r="S1974" s="2">
        <v>44478.816469907404</v>
      </c>
      <c r="T1974">
        <v>1</v>
      </c>
      <c r="U1974">
        <v>1</v>
      </c>
      <c r="V1974">
        <v>1</v>
      </c>
      <c r="W1974">
        <v>112.94000244140625</v>
      </c>
      <c r="X1974" s="2"/>
      <c r="Y1974">
        <v>0</v>
      </c>
      <c r="Z1974">
        <v>0</v>
      </c>
      <c r="AA1974">
        <v>0</v>
      </c>
      <c r="AB1974">
        <v>0</v>
      </c>
      <c r="AC1974">
        <v>0</v>
      </c>
      <c r="AD1974" s="2"/>
      <c r="AE1974">
        <v>0</v>
      </c>
    </row>
    <row r="1975" spans="1:31" x14ac:dyDescent="0.3">
      <c r="A1975" s="8" t="s">
        <v>45</v>
      </c>
      <c r="B1975" s="1" t="s">
        <v>36</v>
      </c>
      <c r="C1975">
        <v>10012000416</v>
      </c>
      <c r="D1975" s="2">
        <v>44478.813784722224</v>
      </c>
      <c r="E1975" s="2"/>
      <c r="F1975" s="2">
        <v>44478.801030092596</v>
      </c>
      <c r="G1975">
        <v>1</v>
      </c>
      <c r="H1975">
        <v>1</v>
      </c>
      <c r="I1975">
        <v>1</v>
      </c>
      <c r="J1975">
        <v>113.41999816894531</v>
      </c>
      <c r="K1975">
        <v>1</v>
      </c>
      <c r="L1975" s="2">
        <v>44478.806701388887</v>
      </c>
      <c r="M1975" s="2">
        <v>44478.80940972222</v>
      </c>
      <c r="N1975">
        <v>152</v>
      </c>
      <c r="O1975">
        <v>877.10601806640625</v>
      </c>
      <c r="P1975">
        <v>1.4869999885559082</v>
      </c>
      <c r="Q1975">
        <v>189</v>
      </c>
      <c r="R1975">
        <v>1</v>
      </c>
      <c r="S1975" s="2">
        <v>44478.813784722224</v>
      </c>
      <c r="T1975">
        <v>1</v>
      </c>
      <c r="U1975">
        <v>1</v>
      </c>
      <c r="V1975">
        <v>1</v>
      </c>
      <c r="W1975">
        <v>113.08000183105469</v>
      </c>
      <c r="X1975" s="2"/>
      <c r="Y1975">
        <v>0</v>
      </c>
      <c r="Z1975">
        <v>0</v>
      </c>
      <c r="AA1975">
        <v>0</v>
      </c>
      <c r="AB1975">
        <v>0</v>
      </c>
      <c r="AC1975">
        <v>0</v>
      </c>
      <c r="AD1975" s="2"/>
      <c r="AE1975">
        <v>0</v>
      </c>
    </row>
    <row r="1976" spans="1:31" x14ac:dyDescent="0.3">
      <c r="A1976" s="8" t="s">
        <v>45</v>
      </c>
      <c r="B1976" s="1" t="s">
        <v>36</v>
      </c>
      <c r="C1976">
        <v>10012000419</v>
      </c>
      <c r="D1976" s="2">
        <v>44478.815046296295</v>
      </c>
      <c r="E1976" s="2"/>
      <c r="F1976" s="2">
        <v>44478.803831018522</v>
      </c>
      <c r="G1976">
        <v>1</v>
      </c>
      <c r="H1976">
        <v>1</v>
      </c>
      <c r="I1976">
        <v>1</v>
      </c>
      <c r="J1976">
        <v>113.23999786376953</v>
      </c>
      <c r="K1976">
        <v>1</v>
      </c>
      <c r="L1976" s="2">
        <v>44478.805324074077</v>
      </c>
      <c r="M1976" s="2">
        <v>44478.810578703706</v>
      </c>
      <c r="N1976">
        <v>124</v>
      </c>
      <c r="O1976">
        <v>452.11300659179687</v>
      </c>
      <c r="P1976">
        <v>1.4981199502944946</v>
      </c>
      <c r="Q1976">
        <v>408</v>
      </c>
      <c r="R1976">
        <v>1</v>
      </c>
      <c r="S1976" s="2">
        <v>44478.815046296295</v>
      </c>
      <c r="T1976">
        <v>1</v>
      </c>
      <c r="U1976">
        <v>1</v>
      </c>
      <c r="V1976">
        <v>1</v>
      </c>
      <c r="W1976">
        <v>114.05999755859375</v>
      </c>
      <c r="X1976" s="2"/>
      <c r="Y1976">
        <v>0</v>
      </c>
      <c r="Z1976">
        <v>0</v>
      </c>
      <c r="AA1976">
        <v>0</v>
      </c>
      <c r="AB1976">
        <v>0</v>
      </c>
      <c r="AC1976">
        <v>0</v>
      </c>
      <c r="AD1976" s="2"/>
      <c r="AE1976">
        <v>0</v>
      </c>
    </row>
    <row r="1977" spans="1:31" x14ac:dyDescent="0.3">
      <c r="A1977" s="8" t="s">
        <v>45</v>
      </c>
      <c r="B1977" s="1" t="s">
        <v>36</v>
      </c>
      <c r="C1977">
        <v>10012000421</v>
      </c>
      <c r="D1977" s="2">
        <v>44478.813576388886</v>
      </c>
      <c r="E1977" s="2"/>
      <c r="F1977" s="2">
        <v>44478.801712962966</v>
      </c>
      <c r="G1977">
        <v>1</v>
      </c>
      <c r="H1977">
        <v>1</v>
      </c>
      <c r="I1977">
        <v>1</v>
      </c>
      <c r="J1977">
        <v>113.05999755859375</v>
      </c>
      <c r="K1977">
        <v>1</v>
      </c>
      <c r="L1977" s="2">
        <v>44478.805011574077</v>
      </c>
      <c r="M1977" s="2">
        <v>44478.809363425928</v>
      </c>
      <c r="N1977">
        <v>116</v>
      </c>
      <c r="O1977">
        <v>1202.6199951171875</v>
      </c>
      <c r="P1977">
        <v>1.4953199625015259</v>
      </c>
      <c r="Q1977">
        <v>172</v>
      </c>
      <c r="R1977">
        <v>1</v>
      </c>
      <c r="S1977" s="2">
        <v>44478.813576388886</v>
      </c>
      <c r="T1977">
        <v>1</v>
      </c>
      <c r="U1977">
        <v>1</v>
      </c>
      <c r="V1977">
        <v>1</v>
      </c>
      <c r="W1977">
        <v>112.66000366210937</v>
      </c>
      <c r="X1977" s="2"/>
      <c r="Y1977">
        <v>0</v>
      </c>
      <c r="Z1977">
        <v>0</v>
      </c>
      <c r="AA1977">
        <v>0</v>
      </c>
      <c r="AB1977">
        <v>0</v>
      </c>
      <c r="AC1977">
        <v>0</v>
      </c>
      <c r="AD1977" s="2"/>
      <c r="AE1977">
        <v>0</v>
      </c>
    </row>
    <row r="1978" spans="1:31" x14ac:dyDescent="0.3">
      <c r="A1978" s="8" t="s">
        <v>45</v>
      </c>
      <c r="B1978" s="1" t="s">
        <v>36</v>
      </c>
      <c r="C1978">
        <v>10012000423</v>
      </c>
      <c r="D1978" s="2">
        <v>44481.705752314818</v>
      </c>
      <c r="E1978" s="2"/>
      <c r="F1978" s="2">
        <v>44478.821388888886</v>
      </c>
      <c r="G1978">
        <v>1</v>
      </c>
      <c r="H1978">
        <v>1</v>
      </c>
      <c r="I1978">
        <v>1</v>
      </c>
      <c r="J1978">
        <v>114.12000274658203</v>
      </c>
      <c r="K1978">
        <v>3</v>
      </c>
      <c r="L1978" s="2">
        <v>44481.703217592592</v>
      </c>
      <c r="M1978" s="2">
        <v>44481.705729166664</v>
      </c>
      <c r="N1978">
        <v>253</v>
      </c>
      <c r="O1978">
        <v>379.7650146484375</v>
      </c>
      <c r="P1978">
        <v>1.5044499635696411</v>
      </c>
      <c r="Q1978">
        <v>167</v>
      </c>
      <c r="R1978">
        <v>1</v>
      </c>
      <c r="S1978" s="2">
        <v>44478.828530092593</v>
      </c>
      <c r="T1978">
        <v>1</v>
      </c>
      <c r="U1978">
        <v>1</v>
      </c>
      <c r="V1978">
        <v>1</v>
      </c>
      <c r="W1978">
        <v>113.98000335693359</v>
      </c>
      <c r="X1978" s="2"/>
      <c r="Y1978">
        <v>0</v>
      </c>
      <c r="Z1978">
        <v>0</v>
      </c>
      <c r="AA1978">
        <v>0</v>
      </c>
      <c r="AB1978">
        <v>0</v>
      </c>
      <c r="AC1978">
        <v>0</v>
      </c>
      <c r="AD1978" s="2"/>
      <c r="AE1978">
        <v>0</v>
      </c>
    </row>
    <row r="1979" spans="1:31" x14ac:dyDescent="0.3">
      <c r="A1979" s="8" t="s">
        <v>45</v>
      </c>
      <c r="B1979" s="1" t="s">
        <v>36</v>
      </c>
      <c r="C1979">
        <v>10012000424</v>
      </c>
      <c r="D1979" s="2">
        <v>44478.810081018521</v>
      </c>
      <c r="E1979" s="2"/>
      <c r="F1979" s="2">
        <v>44478.804525462961</v>
      </c>
      <c r="G1979">
        <v>1</v>
      </c>
      <c r="H1979">
        <v>1</v>
      </c>
      <c r="I1979">
        <v>1</v>
      </c>
      <c r="J1979">
        <v>113.48999786376953</v>
      </c>
      <c r="K1979">
        <v>1</v>
      </c>
      <c r="L1979" s="2">
        <v>44478.805659722224</v>
      </c>
      <c r="M1979" s="2">
        <v>44478.808518518519</v>
      </c>
      <c r="N1979">
        <v>132</v>
      </c>
      <c r="O1979">
        <v>1057.93994140625</v>
      </c>
      <c r="P1979">
        <v>1.491610050201416</v>
      </c>
      <c r="Q1979">
        <v>202</v>
      </c>
      <c r="R1979">
        <v>1</v>
      </c>
      <c r="S1979" s="2">
        <v>44478.810081018521</v>
      </c>
      <c r="T1979">
        <v>1</v>
      </c>
      <c r="U1979">
        <v>1</v>
      </c>
      <c r="V1979">
        <v>1</v>
      </c>
      <c r="W1979">
        <v>113.11000061035156</v>
      </c>
      <c r="X1979" s="2"/>
      <c r="Y1979">
        <v>0</v>
      </c>
      <c r="Z1979">
        <v>0</v>
      </c>
      <c r="AA1979">
        <v>0</v>
      </c>
      <c r="AB1979">
        <v>0</v>
      </c>
      <c r="AC1979">
        <v>0</v>
      </c>
      <c r="AD1979" s="2"/>
      <c r="AE1979">
        <v>0</v>
      </c>
    </row>
    <row r="1980" spans="1:31" x14ac:dyDescent="0.3">
      <c r="A1980" s="8" t="s">
        <v>45</v>
      </c>
      <c r="B1980" s="1" t="s">
        <v>36</v>
      </c>
      <c r="C1980">
        <v>10012000425</v>
      </c>
      <c r="D1980" s="2">
        <v>44478.815567129626</v>
      </c>
      <c r="E1980" s="2"/>
      <c r="F1980" s="2">
        <v>44478.807175925926</v>
      </c>
      <c r="G1980">
        <v>1</v>
      </c>
      <c r="H1980">
        <v>1</v>
      </c>
      <c r="I1980">
        <v>1</v>
      </c>
      <c r="J1980">
        <v>114.31999969482422</v>
      </c>
      <c r="K1980">
        <v>1</v>
      </c>
      <c r="L1980" s="2">
        <v>44478.80841435185</v>
      </c>
      <c r="M1980" s="2">
        <v>44478.81113425926</v>
      </c>
      <c r="N1980">
        <v>133</v>
      </c>
      <c r="O1980">
        <v>714.32598876953125</v>
      </c>
      <c r="P1980">
        <v>1.4922399520874023</v>
      </c>
      <c r="Q1980">
        <v>190</v>
      </c>
      <c r="R1980">
        <v>1</v>
      </c>
      <c r="S1980" s="2">
        <v>44478.815567129626</v>
      </c>
      <c r="T1980">
        <v>1</v>
      </c>
      <c r="U1980">
        <v>1</v>
      </c>
      <c r="V1980">
        <v>1</v>
      </c>
      <c r="W1980">
        <v>114.13999938964844</v>
      </c>
      <c r="X1980" s="2"/>
      <c r="Y1980">
        <v>0</v>
      </c>
      <c r="Z1980">
        <v>0</v>
      </c>
      <c r="AA1980">
        <v>0</v>
      </c>
      <c r="AB1980">
        <v>0</v>
      </c>
      <c r="AC1980">
        <v>0</v>
      </c>
      <c r="AD1980" s="2"/>
      <c r="AE1980">
        <v>0</v>
      </c>
    </row>
    <row r="1981" spans="1:31" x14ac:dyDescent="0.3">
      <c r="A1981" s="8" t="s">
        <v>45</v>
      </c>
      <c r="B1981" s="1" t="s">
        <v>36</v>
      </c>
      <c r="C1981">
        <v>10012000426</v>
      </c>
      <c r="D1981" s="2">
        <v>44478.809178240743</v>
      </c>
      <c r="E1981" s="2"/>
      <c r="F1981" s="2">
        <v>44478.80127314815</v>
      </c>
      <c r="G1981">
        <v>1</v>
      </c>
      <c r="H1981">
        <v>1</v>
      </c>
      <c r="I1981">
        <v>1</v>
      </c>
      <c r="J1981">
        <v>113.69000244140625</v>
      </c>
      <c r="K1981">
        <v>1</v>
      </c>
      <c r="L1981" s="2">
        <v>44478.804664351854</v>
      </c>
      <c r="M1981" s="2">
        <v>44478.807511574072</v>
      </c>
      <c r="N1981">
        <v>111</v>
      </c>
      <c r="O1981">
        <v>651.04998779296875</v>
      </c>
      <c r="P1981">
        <v>1.5023699998855591</v>
      </c>
      <c r="Q1981">
        <v>201</v>
      </c>
      <c r="R1981">
        <v>1</v>
      </c>
      <c r="S1981" s="2">
        <v>44478.809178240743</v>
      </c>
      <c r="T1981">
        <v>1</v>
      </c>
      <c r="U1981">
        <v>1</v>
      </c>
      <c r="V1981">
        <v>1</v>
      </c>
      <c r="W1981">
        <v>114.77999877929687</v>
      </c>
      <c r="X1981" s="2"/>
      <c r="Y1981">
        <v>0</v>
      </c>
      <c r="Z1981">
        <v>0</v>
      </c>
      <c r="AA1981">
        <v>0</v>
      </c>
      <c r="AB1981">
        <v>0</v>
      </c>
      <c r="AC1981">
        <v>0</v>
      </c>
      <c r="AD1981" s="2"/>
      <c r="AE1981">
        <v>0</v>
      </c>
    </row>
    <row r="1982" spans="1:31" x14ac:dyDescent="0.3">
      <c r="A1982" s="8" t="s">
        <v>45</v>
      </c>
      <c r="B1982" s="1" t="s">
        <v>36</v>
      </c>
      <c r="C1982">
        <v>10012000428</v>
      </c>
      <c r="D1982" s="2">
        <v>44478.813888888886</v>
      </c>
      <c r="E1982" s="2"/>
      <c r="F1982" s="2">
        <v>44478.801111111112</v>
      </c>
      <c r="G1982">
        <v>1</v>
      </c>
      <c r="H1982">
        <v>1</v>
      </c>
      <c r="I1982">
        <v>1</v>
      </c>
      <c r="J1982">
        <v>114.41999816894531</v>
      </c>
      <c r="K1982">
        <v>1</v>
      </c>
      <c r="L1982" s="2">
        <v>44478.806817129633</v>
      </c>
      <c r="M1982" s="2">
        <v>44478.809421296297</v>
      </c>
      <c r="N1982">
        <v>153</v>
      </c>
      <c r="O1982">
        <v>976.56201171875</v>
      </c>
      <c r="P1982">
        <v>1.4971300363540649</v>
      </c>
      <c r="Q1982">
        <v>180</v>
      </c>
      <c r="R1982">
        <v>1</v>
      </c>
      <c r="S1982" s="2">
        <v>44478.813888888886</v>
      </c>
      <c r="T1982">
        <v>1</v>
      </c>
      <c r="U1982">
        <v>1</v>
      </c>
      <c r="V1982">
        <v>1</v>
      </c>
      <c r="W1982">
        <v>114.05000305175781</v>
      </c>
      <c r="X1982" s="2"/>
      <c r="Y1982">
        <v>0</v>
      </c>
      <c r="Z1982">
        <v>0</v>
      </c>
      <c r="AA1982">
        <v>0</v>
      </c>
      <c r="AB1982">
        <v>0</v>
      </c>
      <c r="AC1982">
        <v>0</v>
      </c>
      <c r="AD1982" s="2"/>
      <c r="AE1982">
        <v>0</v>
      </c>
    </row>
    <row r="1983" spans="1:31" x14ac:dyDescent="0.3">
      <c r="A1983" s="8" t="s">
        <v>45</v>
      </c>
      <c r="B1983" s="1" t="s">
        <v>36</v>
      </c>
      <c r="C1983">
        <v>10012000429</v>
      </c>
      <c r="D1983" s="2">
        <v>44478.809398148151</v>
      </c>
      <c r="E1983" s="2"/>
      <c r="F1983" s="2">
        <v>44478.803287037037</v>
      </c>
      <c r="G1983">
        <v>1</v>
      </c>
      <c r="H1983">
        <v>1</v>
      </c>
      <c r="I1983">
        <v>1</v>
      </c>
      <c r="J1983">
        <v>113.76999664306641</v>
      </c>
      <c r="K1983">
        <v>1</v>
      </c>
      <c r="L1983" s="2">
        <v>44478.805173611108</v>
      </c>
      <c r="M1983" s="2">
        <v>44478.807685185187</v>
      </c>
      <c r="N1983">
        <v>122</v>
      </c>
      <c r="O1983">
        <v>1121.25</v>
      </c>
      <c r="P1983">
        <v>1.4979399442672729</v>
      </c>
      <c r="Q1983">
        <v>173</v>
      </c>
      <c r="R1983">
        <v>1</v>
      </c>
      <c r="S1983" s="2">
        <v>44478.809398148151</v>
      </c>
      <c r="T1983">
        <v>1</v>
      </c>
      <c r="U1983">
        <v>1</v>
      </c>
      <c r="V1983">
        <v>1</v>
      </c>
      <c r="W1983">
        <v>113.41000366210937</v>
      </c>
      <c r="X1983" s="2"/>
      <c r="Y1983">
        <v>0</v>
      </c>
      <c r="Z1983">
        <v>0</v>
      </c>
      <c r="AA1983">
        <v>0</v>
      </c>
      <c r="AB1983">
        <v>0</v>
      </c>
      <c r="AC1983">
        <v>0</v>
      </c>
      <c r="AD1983" s="2"/>
      <c r="AE1983">
        <v>0</v>
      </c>
    </row>
    <row r="1984" spans="1:31" x14ac:dyDescent="0.3">
      <c r="A1984" s="8" t="s">
        <v>45</v>
      </c>
      <c r="B1984" s="1" t="s">
        <v>36</v>
      </c>
      <c r="C1984">
        <v>10012000430</v>
      </c>
      <c r="D1984" s="2">
        <v>44481.701747685183</v>
      </c>
      <c r="E1984" s="2"/>
      <c r="F1984" s="2">
        <v>44478.821111111109</v>
      </c>
      <c r="G1984">
        <v>1</v>
      </c>
      <c r="H1984">
        <v>1</v>
      </c>
      <c r="I1984">
        <v>1</v>
      </c>
      <c r="J1984">
        <v>114.65000152587891</v>
      </c>
      <c r="K1984">
        <v>3</v>
      </c>
      <c r="L1984" s="2">
        <v>44481.698865740742</v>
      </c>
      <c r="M1984" s="2">
        <v>44481.70171296296</v>
      </c>
      <c r="N1984">
        <v>213</v>
      </c>
      <c r="O1984">
        <v>397.86099243164062</v>
      </c>
      <c r="P1984">
        <v>1.4989299774169922</v>
      </c>
      <c r="Q1984">
        <v>197</v>
      </c>
      <c r="R1984">
        <v>1</v>
      </c>
      <c r="S1984" s="2">
        <v>44478.828310185185</v>
      </c>
      <c r="T1984">
        <v>1</v>
      </c>
      <c r="U1984">
        <v>1</v>
      </c>
      <c r="V1984">
        <v>1</v>
      </c>
      <c r="W1984">
        <v>114.58999633789062</v>
      </c>
      <c r="X1984" s="2"/>
      <c r="Y1984">
        <v>0</v>
      </c>
      <c r="Z1984">
        <v>0</v>
      </c>
      <c r="AA1984">
        <v>0</v>
      </c>
      <c r="AB1984">
        <v>0</v>
      </c>
      <c r="AC1984">
        <v>0</v>
      </c>
      <c r="AD1984" s="2"/>
      <c r="AE1984">
        <v>0</v>
      </c>
    </row>
    <row r="1985" spans="1:31" x14ac:dyDescent="0.3">
      <c r="A1985" s="8" t="s">
        <v>45</v>
      </c>
      <c r="B1985" s="1" t="s">
        <v>36</v>
      </c>
      <c r="C1985">
        <v>10012000431</v>
      </c>
      <c r="D1985" s="2">
        <v>44478.803368055553</v>
      </c>
      <c r="E1985" s="2"/>
      <c r="F1985" s="2">
        <v>44478.803368055553</v>
      </c>
      <c r="G1985">
        <v>1</v>
      </c>
      <c r="H1985">
        <v>1</v>
      </c>
      <c r="I1985">
        <v>1</v>
      </c>
      <c r="J1985">
        <v>114.44999694824219</v>
      </c>
      <c r="K1985">
        <v>0</v>
      </c>
      <c r="L1985" s="2"/>
      <c r="M1985" s="2"/>
      <c r="N1985">
        <v>0</v>
      </c>
      <c r="O1985">
        <v>0</v>
      </c>
      <c r="P1985">
        <v>0</v>
      </c>
      <c r="Q1985">
        <v>0</v>
      </c>
      <c r="R1985">
        <v>0</v>
      </c>
      <c r="S1985" s="2"/>
      <c r="T1985">
        <v>0</v>
      </c>
      <c r="U1985">
        <v>0</v>
      </c>
      <c r="V1985">
        <v>0</v>
      </c>
      <c r="W1985">
        <v>0</v>
      </c>
      <c r="X1985" s="2"/>
      <c r="Y1985">
        <v>0</v>
      </c>
      <c r="Z1985">
        <v>0</v>
      </c>
      <c r="AA1985">
        <v>0</v>
      </c>
      <c r="AB1985">
        <v>0</v>
      </c>
      <c r="AC1985">
        <v>0</v>
      </c>
      <c r="AD1985" s="2"/>
      <c r="AE1985">
        <v>0</v>
      </c>
    </row>
    <row r="1986" spans="1:31" x14ac:dyDescent="0.3">
      <c r="A1986" s="8" t="s">
        <v>45</v>
      </c>
      <c r="B1986" s="1" t="s">
        <v>36</v>
      </c>
      <c r="C1986">
        <v>10012000433</v>
      </c>
      <c r="D1986" s="2">
        <v>44478.827685185184</v>
      </c>
      <c r="E1986" s="2"/>
      <c r="F1986" s="2">
        <v>44478.820833333331</v>
      </c>
      <c r="G1986">
        <v>1</v>
      </c>
      <c r="H1986">
        <v>1</v>
      </c>
      <c r="I1986">
        <v>1</v>
      </c>
      <c r="J1986">
        <v>115.55999755859375</v>
      </c>
      <c r="K1986">
        <v>1</v>
      </c>
      <c r="L1986" s="2">
        <v>44478.82167824074</v>
      </c>
      <c r="M1986" s="2">
        <v>44478.82403935185</v>
      </c>
      <c r="N1986">
        <v>141</v>
      </c>
      <c r="O1986">
        <v>750.51800537109375</v>
      </c>
      <c r="P1986">
        <v>1.494860053062439</v>
      </c>
      <c r="Q1986">
        <v>159</v>
      </c>
      <c r="R1986">
        <v>1</v>
      </c>
      <c r="S1986" s="2">
        <v>44478.827685185184</v>
      </c>
      <c r="T1986">
        <v>1</v>
      </c>
      <c r="U1986">
        <v>1</v>
      </c>
      <c r="V1986">
        <v>1</v>
      </c>
      <c r="W1986">
        <v>115.69000244140625</v>
      </c>
      <c r="X1986" s="2"/>
      <c r="Y1986">
        <v>0</v>
      </c>
      <c r="Z1986">
        <v>0</v>
      </c>
      <c r="AA1986">
        <v>0</v>
      </c>
      <c r="AB1986">
        <v>0</v>
      </c>
      <c r="AC1986">
        <v>0</v>
      </c>
      <c r="AD1986" s="2"/>
      <c r="AE1986">
        <v>0</v>
      </c>
    </row>
    <row r="1987" spans="1:31" x14ac:dyDescent="0.3">
      <c r="A1987" s="8" t="s">
        <v>45</v>
      </c>
      <c r="B1987" s="1" t="s">
        <v>36</v>
      </c>
      <c r="C1987">
        <v>10012000438</v>
      </c>
      <c r="D1987" s="2">
        <v>44481.704456018517</v>
      </c>
      <c r="E1987" s="2"/>
      <c r="F1987" s="2">
        <v>44478.821666666663</v>
      </c>
      <c r="G1987">
        <v>1</v>
      </c>
      <c r="H1987">
        <v>1</v>
      </c>
      <c r="I1987">
        <v>1</v>
      </c>
      <c r="J1987">
        <v>113.87000274658203</v>
      </c>
      <c r="K1987">
        <v>3</v>
      </c>
      <c r="L1987" s="2">
        <v>44481.701689814814</v>
      </c>
      <c r="M1987" s="2">
        <v>44481.704432870371</v>
      </c>
      <c r="N1987">
        <v>232</v>
      </c>
      <c r="O1987">
        <v>488.281005859375</v>
      </c>
      <c r="P1987">
        <v>1.4986599683761597</v>
      </c>
      <c r="Q1987">
        <v>187</v>
      </c>
      <c r="R1987">
        <v>1</v>
      </c>
      <c r="S1987" s="2">
        <v>44478.828634259262</v>
      </c>
      <c r="T1987">
        <v>1</v>
      </c>
      <c r="U1987">
        <v>1</v>
      </c>
      <c r="V1987">
        <v>1</v>
      </c>
      <c r="W1987">
        <v>113.80999755859375</v>
      </c>
      <c r="X1987" s="2"/>
      <c r="Y1987">
        <v>0</v>
      </c>
      <c r="Z1987">
        <v>0</v>
      </c>
      <c r="AA1987">
        <v>0</v>
      </c>
      <c r="AB1987">
        <v>0</v>
      </c>
      <c r="AC1987">
        <v>0</v>
      </c>
      <c r="AD1987" s="2"/>
      <c r="AE1987">
        <v>0</v>
      </c>
    </row>
    <row r="1988" spans="1:31" x14ac:dyDescent="0.3">
      <c r="A1988" s="8" t="s">
        <v>45</v>
      </c>
      <c r="B1988" s="1" t="s">
        <v>36</v>
      </c>
      <c r="C1988">
        <v>10012000440</v>
      </c>
      <c r="D1988" s="2">
        <v>44478.834710648145</v>
      </c>
      <c r="E1988" s="2"/>
      <c r="F1988" s="2">
        <v>44478.8281712963</v>
      </c>
      <c r="G1988">
        <v>1</v>
      </c>
      <c r="H1988">
        <v>1</v>
      </c>
      <c r="I1988">
        <v>1</v>
      </c>
      <c r="J1988">
        <v>114.11000061035156</v>
      </c>
      <c r="K1988">
        <v>1</v>
      </c>
      <c r="L1988" s="2">
        <v>44478.829884259256</v>
      </c>
      <c r="M1988" s="2">
        <v>44478.83253472222</v>
      </c>
      <c r="N1988">
        <v>143</v>
      </c>
      <c r="O1988">
        <v>651.04998779296875</v>
      </c>
      <c r="P1988">
        <v>1.4943200349807739</v>
      </c>
      <c r="Q1988">
        <v>152</v>
      </c>
      <c r="R1988">
        <v>1</v>
      </c>
      <c r="S1988" s="2">
        <v>44478.834710648145</v>
      </c>
      <c r="T1988">
        <v>1</v>
      </c>
      <c r="U1988">
        <v>1</v>
      </c>
      <c r="V1988">
        <v>1</v>
      </c>
      <c r="W1988">
        <v>114.01000213623047</v>
      </c>
      <c r="X1988" s="2"/>
      <c r="Y1988">
        <v>0</v>
      </c>
      <c r="Z1988">
        <v>0</v>
      </c>
      <c r="AA1988">
        <v>0</v>
      </c>
      <c r="AB1988">
        <v>0</v>
      </c>
      <c r="AC1988">
        <v>0</v>
      </c>
      <c r="AD1988" s="2"/>
      <c r="AE1988">
        <v>0</v>
      </c>
    </row>
    <row r="1989" spans="1:31" x14ac:dyDescent="0.3">
      <c r="A1989" s="8" t="s">
        <v>45</v>
      </c>
      <c r="B1989" s="1" t="s">
        <v>36</v>
      </c>
      <c r="C1989">
        <v>10012000443</v>
      </c>
      <c r="D1989" s="2">
        <v>44478.835856481484</v>
      </c>
      <c r="E1989" s="2"/>
      <c r="F1989" s="2">
        <v>44478.829432870371</v>
      </c>
      <c r="G1989">
        <v>1</v>
      </c>
      <c r="H1989">
        <v>1</v>
      </c>
      <c r="I1989">
        <v>1</v>
      </c>
      <c r="J1989">
        <v>113.01000213623047</v>
      </c>
      <c r="K1989">
        <v>1</v>
      </c>
      <c r="L1989" s="2">
        <v>44478.831296296295</v>
      </c>
      <c r="M1989" s="2">
        <v>44478.833518518521</v>
      </c>
      <c r="N1989">
        <v>113</v>
      </c>
      <c r="O1989">
        <v>623.906005859375</v>
      </c>
      <c r="P1989">
        <v>1.4945900440216064</v>
      </c>
      <c r="Q1989">
        <v>147</v>
      </c>
      <c r="R1989">
        <v>1</v>
      </c>
      <c r="S1989" s="2">
        <v>44478.835856481484</v>
      </c>
      <c r="T1989">
        <v>1</v>
      </c>
      <c r="U1989">
        <v>1</v>
      </c>
      <c r="V1989">
        <v>1</v>
      </c>
      <c r="W1989">
        <v>112.90000152587891</v>
      </c>
      <c r="X1989" s="2"/>
      <c r="Y1989">
        <v>0</v>
      </c>
      <c r="Z1989">
        <v>0</v>
      </c>
      <c r="AA1989">
        <v>0</v>
      </c>
      <c r="AB1989">
        <v>0</v>
      </c>
      <c r="AC1989">
        <v>0</v>
      </c>
      <c r="AD1989" s="2"/>
      <c r="AE1989">
        <v>0</v>
      </c>
    </row>
    <row r="1990" spans="1:31" x14ac:dyDescent="0.3">
      <c r="A1990" s="8" t="s">
        <v>45</v>
      </c>
      <c r="B1990" s="1" t="s">
        <v>36</v>
      </c>
      <c r="C1990">
        <v>10012000447</v>
      </c>
      <c r="D1990" s="2">
        <v>44478.827581018515</v>
      </c>
      <c r="E1990" s="2"/>
      <c r="F1990" s="2">
        <v>44478.818831018521</v>
      </c>
      <c r="G1990">
        <v>1</v>
      </c>
      <c r="H1990">
        <v>1</v>
      </c>
      <c r="I1990">
        <v>1</v>
      </c>
      <c r="J1990">
        <v>114.34999847412109</v>
      </c>
      <c r="K1990">
        <v>1</v>
      </c>
      <c r="L1990" s="2">
        <v>44478.82135416667</v>
      </c>
      <c r="M1990" s="2">
        <v>44478.823692129627</v>
      </c>
      <c r="N1990">
        <v>142</v>
      </c>
      <c r="O1990">
        <v>569.65399169921875</v>
      </c>
      <c r="P1990">
        <v>1.5004700422286987</v>
      </c>
      <c r="Q1990">
        <v>157</v>
      </c>
      <c r="R1990">
        <v>1</v>
      </c>
      <c r="S1990" s="2">
        <v>44478.827581018515</v>
      </c>
      <c r="T1990">
        <v>1</v>
      </c>
      <c r="U1990">
        <v>1</v>
      </c>
      <c r="V1990">
        <v>1</v>
      </c>
      <c r="W1990">
        <v>114.36000061035156</v>
      </c>
      <c r="X1990" s="2"/>
      <c r="Y1990">
        <v>0</v>
      </c>
      <c r="Z1990">
        <v>0</v>
      </c>
      <c r="AA1990">
        <v>0</v>
      </c>
      <c r="AB1990">
        <v>0</v>
      </c>
      <c r="AC1990">
        <v>0</v>
      </c>
      <c r="AD1990" s="2"/>
      <c r="AE1990">
        <v>0</v>
      </c>
    </row>
    <row r="1991" spans="1:31" x14ac:dyDescent="0.3">
      <c r="A1991" s="8" t="s">
        <v>45</v>
      </c>
      <c r="B1991" s="1" t="s">
        <v>36</v>
      </c>
      <c r="C1991">
        <v>10012000451</v>
      </c>
      <c r="D1991" s="2">
        <v>44478.836851851855</v>
      </c>
      <c r="E1991" s="2"/>
      <c r="F1991" s="2">
        <v>44478.830358796295</v>
      </c>
      <c r="G1991">
        <v>1</v>
      </c>
      <c r="H1991">
        <v>1</v>
      </c>
      <c r="I1991">
        <v>1</v>
      </c>
      <c r="J1991">
        <v>117.81999969482422</v>
      </c>
      <c r="K1991">
        <v>1</v>
      </c>
      <c r="L1991" s="2">
        <v>44478.832361111112</v>
      </c>
      <c r="M1991" s="2">
        <v>44478.834479166668</v>
      </c>
      <c r="N1991">
        <v>124</v>
      </c>
      <c r="O1991">
        <v>651.04998779296875</v>
      </c>
      <c r="P1991">
        <v>1.4980299472808838</v>
      </c>
      <c r="Q1991">
        <v>139</v>
      </c>
      <c r="R1991">
        <v>1</v>
      </c>
      <c r="S1991" s="2">
        <v>44478.836851851855</v>
      </c>
      <c r="T1991">
        <v>1</v>
      </c>
      <c r="U1991">
        <v>1</v>
      </c>
      <c r="V1991">
        <v>1</v>
      </c>
      <c r="W1991">
        <v>117.73000335693359</v>
      </c>
      <c r="X1991" s="2"/>
      <c r="Y1991">
        <v>0</v>
      </c>
      <c r="Z1991">
        <v>0</v>
      </c>
      <c r="AA1991">
        <v>0</v>
      </c>
      <c r="AB1991">
        <v>0</v>
      </c>
      <c r="AC1991">
        <v>0</v>
      </c>
      <c r="AD1991" s="2"/>
      <c r="AE1991">
        <v>0</v>
      </c>
    </row>
    <row r="1992" spans="1:31" x14ac:dyDescent="0.3">
      <c r="A1992" s="8" t="s">
        <v>45</v>
      </c>
      <c r="B1992" s="1" t="s">
        <v>36</v>
      </c>
      <c r="C1992">
        <v>10012000452</v>
      </c>
      <c r="D1992" s="2">
        <v>44478.835543981484</v>
      </c>
      <c r="E1992" s="2"/>
      <c r="F1992" s="2">
        <v>44478.829016203701</v>
      </c>
      <c r="G1992">
        <v>1</v>
      </c>
      <c r="H1992">
        <v>1</v>
      </c>
      <c r="I1992">
        <v>1</v>
      </c>
      <c r="J1992">
        <v>113.68000030517578</v>
      </c>
      <c r="K1992">
        <v>1</v>
      </c>
      <c r="L1992" s="2">
        <v>44478.830821759257</v>
      </c>
      <c r="M1992" s="2">
        <v>44478.833136574074</v>
      </c>
      <c r="N1992">
        <v>154</v>
      </c>
      <c r="O1992">
        <v>651.0260009765625</v>
      </c>
      <c r="P1992">
        <v>1.5008300542831421</v>
      </c>
      <c r="Q1992">
        <v>155</v>
      </c>
      <c r="R1992">
        <v>1</v>
      </c>
      <c r="S1992" s="2">
        <v>44478.835543981484</v>
      </c>
      <c r="T1992">
        <v>1</v>
      </c>
      <c r="U1992">
        <v>1</v>
      </c>
      <c r="V1992">
        <v>1</v>
      </c>
      <c r="W1992">
        <v>113.58000183105469</v>
      </c>
      <c r="X1992" s="2"/>
      <c r="Y1992">
        <v>0</v>
      </c>
      <c r="Z1992">
        <v>0</v>
      </c>
      <c r="AA1992">
        <v>0</v>
      </c>
      <c r="AB1992">
        <v>0</v>
      </c>
      <c r="AC1992">
        <v>0</v>
      </c>
      <c r="AD1992" s="2"/>
      <c r="AE1992">
        <v>0</v>
      </c>
    </row>
    <row r="1993" spans="1:31" x14ac:dyDescent="0.3">
      <c r="A1993" s="8" t="s">
        <v>45</v>
      </c>
      <c r="B1993" s="1" t="s">
        <v>36</v>
      </c>
      <c r="C1993">
        <v>10012000457</v>
      </c>
      <c r="D1993" s="2">
        <v>44478.818738425929</v>
      </c>
      <c r="E1993" s="2"/>
      <c r="F1993" s="2">
        <v>44478.818738425929</v>
      </c>
      <c r="G1993">
        <v>1</v>
      </c>
      <c r="H1993">
        <v>1</v>
      </c>
      <c r="I1993">
        <v>1</v>
      </c>
      <c r="J1993">
        <v>114.06999969482422</v>
      </c>
      <c r="K1993">
        <v>0</v>
      </c>
      <c r="L1993" s="2"/>
      <c r="M1993" s="2"/>
      <c r="N1993">
        <v>0</v>
      </c>
      <c r="O1993">
        <v>0</v>
      </c>
      <c r="P1993">
        <v>0</v>
      </c>
      <c r="Q1993">
        <v>0</v>
      </c>
      <c r="R1993">
        <v>0</v>
      </c>
      <c r="S1993" s="2"/>
      <c r="T1993">
        <v>0</v>
      </c>
      <c r="U1993">
        <v>0</v>
      </c>
      <c r="V1993">
        <v>0</v>
      </c>
      <c r="W1993">
        <v>0</v>
      </c>
      <c r="X1993" s="2"/>
      <c r="Y1993">
        <v>0</v>
      </c>
      <c r="Z1993">
        <v>0</v>
      </c>
      <c r="AA1993">
        <v>0</v>
      </c>
      <c r="AB1993">
        <v>0</v>
      </c>
      <c r="AC1993">
        <v>0</v>
      </c>
      <c r="AD1993" s="2"/>
      <c r="AE1993">
        <v>0</v>
      </c>
    </row>
    <row r="1994" spans="1:31" x14ac:dyDescent="0.3">
      <c r="A1994" s="8" t="s">
        <v>45</v>
      </c>
      <c r="B1994" s="1" t="s">
        <v>36</v>
      </c>
      <c r="C1994">
        <v>10012000465</v>
      </c>
      <c r="D1994" s="2">
        <v>44478.834178240744</v>
      </c>
      <c r="E1994" s="2"/>
      <c r="F1994" s="2">
        <v>44478.827430555553</v>
      </c>
      <c r="G1994">
        <v>1</v>
      </c>
      <c r="H1994">
        <v>1</v>
      </c>
      <c r="I1994">
        <v>1</v>
      </c>
      <c r="J1994">
        <v>114.04000091552734</v>
      </c>
      <c r="K1994">
        <v>1</v>
      </c>
      <c r="L1994" s="2">
        <v>44478.829062500001</v>
      </c>
      <c r="M1994" s="2">
        <v>44478.831655092596</v>
      </c>
      <c r="N1994">
        <v>123</v>
      </c>
      <c r="O1994">
        <v>370.71701049804687</v>
      </c>
      <c r="P1994">
        <v>1.4970300197601318</v>
      </c>
      <c r="Q1994">
        <v>179</v>
      </c>
      <c r="R1994">
        <v>1</v>
      </c>
      <c r="S1994" s="2">
        <v>44478.834178240744</v>
      </c>
      <c r="T1994">
        <v>1</v>
      </c>
      <c r="U1994">
        <v>1</v>
      </c>
      <c r="V1994">
        <v>1</v>
      </c>
      <c r="W1994">
        <v>114.43000030517578</v>
      </c>
      <c r="X1994" s="2"/>
      <c r="Y1994">
        <v>0</v>
      </c>
      <c r="Z1994">
        <v>0</v>
      </c>
      <c r="AA1994">
        <v>0</v>
      </c>
      <c r="AB1994">
        <v>0</v>
      </c>
      <c r="AC1994">
        <v>0</v>
      </c>
      <c r="AD1994" s="2"/>
      <c r="AE1994">
        <v>0</v>
      </c>
    </row>
    <row r="1995" spans="1:31" x14ac:dyDescent="0.3">
      <c r="A1995" s="8" t="s">
        <v>45</v>
      </c>
      <c r="B1995" s="1" t="s">
        <v>36</v>
      </c>
      <c r="C1995">
        <v>10012000467</v>
      </c>
      <c r="D1995" s="2">
        <v>44478.796643518515</v>
      </c>
      <c r="E1995" s="2"/>
      <c r="F1995" s="2">
        <v>44478.787997685184</v>
      </c>
      <c r="G1995">
        <v>1</v>
      </c>
      <c r="H1995">
        <v>1</v>
      </c>
      <c r="I1995">
        <v>1</v>
      </c>
      <c r="J1995">
        <v>112.80000305175781</v>
      </c>
      <c r="K1995">
        <v>1</v>
      </c>
      <c r="L1995" s="2">
        <v>44478.7890625</v>
      </c>
      <c r="M1995" s="2">
        <v>44478.791458333333</v>
      </c>
      <c r="N1995">
        <v>152</v>
      </c>
      <c r="O1995">
        <v>1012.739990234375</v>
      </c>
      <c r="P1995">
        <v>1.4864499568939209</v>
      </c>
      <c r="Q1995">
        <v>162</v>
      </c>
      <c r="R1995">
        <v>1</v>
      </c>
      <c r="S1995" s="2">
        <v>44478.796643518515</v>
      </c>
      <c r="T1995">
        <v>1</v>
      </c>
      <c r="U1995">
        <v>1</v>
      </c>
      <c r="V1995">
        <v>1</v>
      </c>
      <c r="W1995">
        <v>112.44000244140625</v>
      </c>
      <c r="X1995" s="2"/>
      <c r="Y1995">
        <v>0</v>
      </c>
      <c r="Z1995">
        <v>0</v>
      </c>
      <c r="AA1995">
        <v>0</v>
      </c>
      <c r="AB1995">
        <v>0</v>
      </c>
      <c r="AC1995">
        <v>0</v>
      </c>
      <c r="AD1995" s="2"/>
      <c r="AE1995">
        <v>0</v>
      </c>
    </row>
    <row r="1996" spans="1:31" x14ac:dyDescent="0.3">
      <c r="A1996" s="8" t="s">
        <v>45</v>
      </c>
      <c r="B1996" s="1" t="s">
        <v>36</v>
      </c>
      <c r="C1996">
        <v>10012000468</v>
      </c>
      <c r="D1996" s="2">
        <v>44478.797893518517</v>
      </c>
      <c r="E1996" s="2"/>
      <c r="F1996" s="2">
        <v>44478.790590277778</v>
      </c>
      <c r="G1996">
        <v>1</v>
      </c>
      <c r="H1996">
        <v>1</v>
      </c>
      <c r="I1996">
        <v>1</v>
      </c>
      <c r="J1996">
        <v>113.73000335693359</v>
      </c>
      <c r="K1996">
        <v>1</v>
      </c>
      <c r="L1996" s="2">
        <v>44478.791493055556</v>
      </c>
      <c r="M1996" s="2">
        <v>44478.794976851852</v>
      </c>
      <c r="N1996">
        <v>114</v>
      </c>
      <c r="O1996">
        <v>479.23300170898437</v>
      </c>
      <c r="P1996">
        <v>1.4941400289535522</v>
      </c>
      <c r="Q1996">
        <v>255</v>
      </c>
      <c r="R1996">
        <v>1</v>
      </c>
      <c r="S1996" s="2">
        <v>44478.797893518517</v>
      </c>
      <c r="T1996">
        <v>1</v>
      </c>
      <c r="U1996">
        <v>1</v>
      </c>
      <c r="V1996">
        <v>1</v>
      </c>
      <c r="W1996">
        <v>113.34999847412109</v>
      </c>
      <c r="X1996" s="2"/>
      <c r="Y1996">
        <v>0</v>
      </c>
      <c r="Z1996">
        <v>0</v>
      </c>
      <c r="AA1996">
        <v>0</v>
      </c>
      <c r="AB1996">
        <v>0</v>
      </c>
      <c r="AC1996">
        <v>0</v>
      </c>
      <c r="AD1996" s="2"/>
      <c r="AE1996">
        <v>0</v>
      </c>
    </row>
    <row r="1997" spans="1:31" x14ac:dyDescent="0.3">
      <c r="A1997" s="8" t="s">
        <v>45</v>
      </c>
      <c r="B1997" s="1" t="s">
        <v>36</v>
      </c>
      <c r="C1997">
        <v>10012000469</v>
      </c>
      <c r="D1997" s="2">
        <v>44478.798518518517</v>
      </c>
      <c r="E1997" s="2"/>
      <c r="F1997" s="2">
        <v>44478.792557870373</v>
      </c>
      <c r="G1997">
        <v>1</v>
      </c>
      <c r="H1997">
        <v>1</v>
      </c>
      <c r="I1997">
        <v>1</v>
      </c>
      <c r="J1997">
        <v>115.22000122070312</v>
      </c>
      <c r="K1997">
        <v>1</v>
      </c>
      <c r="L1997" s="2">
        <v>44478.793495370373</v>
      </c>
      <c r="M1997" s="2">
        <v>44478.79582175926</v>
      </c>
      <c r="N1997">
        <v>115</v>
      </c>
      <c r="O1997">
        <v>904.22601318359375</v>
      </c>
      <c r="P1997">
        <v>1.4995700120925903</v>
      </c>
      <c r="Q1997">
        <v>156</v>
      </c>
      <c r="R1997">
        <v>1</v>
      </c>
      <c r="S1997" s="2">
        <v>44478.798518518517</v>
      </c>
      <c r="T1997">
        <v>1</v>
      </c>
      <c r="U1997">
        <v>1</v>
      </c>
      <c r="V1997">
        <v>1</v>
      </c>
      <c r="W1997">
        <v>114.83000183105469</v>
      </c>
      <c r="X1997" s="2"/>
      <c r="Y1997">
        <v>0</v>
      </c>
      <c r="Z1997">
        <v>0</v>
      </c>
      <c r="AA1997">
        <v>0</v>
      </c>
      <c r="AB1997">
        <v>0</v>
      </c>
      <c r="AC1997">
        <v>0</v>
      </c>
      <c r="AD1997" s="2"/>
      <c r="AE1997">
        <v>0</v>
      </c>
    </row>
    <row r="1998" spans="1:31" x14ac:dyDescent="0.3">
      <c r="A1998" s="8" t="s">
        <v>45</v>
      </c>
      <c r="B1998" s="1" t="s">
        <v>36</v>
      </c>
      <c r="C1998">
        <v>10012000470</v>
      </c>
      <c r="D1998" s="2">
        <v>44478.798622685186</v>
      </c>
      <c r="E1998" s="2"/>
      <c r="F1998" s="2">
        <v>44478.792083333334</v>
      </c>
      <c r="G1998">
        <v>1</v>
      </c>
      <c r="H1998">
        <v>1</v>
      </c>
      <c r="I1998">
        <v>1</v>
      </c>
      <c r="J1998">
        <v>112.48000335693359</v>
      </c>
      <c r="K1998">
        <v>1</v>
      </c>
      <c r="L1998" s="2">
        <v>44478.793020833335</v>
      </c>
      <c r="M1998" s="2">
        <v>44478.795925925922</v>
      </c>
      <c r="N1998">
        <v>143</v>
      </c>
      <c r="O1998">
        <v>605.833984375</v>
      </c>
      <c r="P1998">
        <v>1.4946800470352173</v>
      </c>
      <c r="Q1998">
        <v>205</v>
      </c>
      <c r="R1998">
        <v>1</v>
      </c>
      <c r="S1998" s="2">
        <v>44478.798622685186</v>
      </c>
      <c r="T1998">
        <v>1</v>
      </c>
      <c r="U1998">
        <v>1</v>
      </c>
      <c r="V1998">
        <v>1</v>
      </c>
      <c r="W1998">
        <v>112.13999938964844</v>
      </c>
      <c r="X1998" s="2"/>
      <c r="Y1998">
        <v>0</v>
      </c>
      <c r="Z1998">
        <v>0</v>
      </c>
      <c r="AA1998">
        <v>0</v>
      </c>
      <c r="AB1998">
        <v>0</v>
      </c>
      <c r="AC1998">
        <v>0</v>
      </c>
      <c r="AD1998" s="2"/>
      <c r="AE1998">
        <v>0</v>
      </c>
    </row>
    <row r="1999" spans="1:31" x14ac:dyDescent="0.3">
      <c r="A1999" s="8" t="s">
        <v>45</v>
      </c>
      <c r="B1999" s="1" t="s">
        <v>36</v>
      </c>
      <c r="C1999">
        <v>10012000471</v>
      </c>
      <c r="D1999" s="2">
        <v>44478.797789351855</v>
      </c>
      <c r="E1999" s="2"/>
      <c r="F1999" s="2">
        <v>44478.791620370372</v>
      </c>
      <c r="G1999">
        <v>1</v>
      </c>
      <c r="H1999">
        <v>1</v>
      </c>
      <c r="I1999">
        <v>1</v>
      </c>
      <c r="J1999">
        <v>114.58999633789062</v>
      </c>
      <c r="K1999">
        <v>1</v>
      </c>
      <c r="L1999" s="2">
        <v>44478.792557870373</v>
      </c>
      <c r="M1999" s="2">
        <v>44478.79488425926</v>
      </c>
      <c r="N1999">
        <v>144</v>
      </c>
      <c r="O1999">
        <v>886.14202880859375</v>
      </c>
      <c r="P1999">
        <v>1.492419958114624</v>
      </c>
      <c r="Q1999">
        <v>156</v>
      </c>
      <c r="R1999">
        <v>1</v>
      </c>
      <c r="S1999" s="2">
        <v>44478.797789351855</v>
      </c>
      <c r="T1999">
        <v>1</v>
      </c>
      <c r="U1999">
        <v>1</v>
      </c>
      <c r="V1999">
        <v>1</v>
      </c>
      <c r="W1999">
        <v>114.29000091552734</v>
      </c>
      <c r="X1999" s="2"/>
      <c r="Y1999">
        <v>0</v>
      </c>
      <c r="Z1999">
        <v>0</v>
      </c>
      <c r="AA1999">
        <v>0</v>
      </c>
      <c r="AB1999">
        <v>0</v>
      </c>
      <c r="AC1999">
        <v>0</v>
      </c>
      <c r="AD1999" s="2"/>
      <c r="AE1999">
        <v>0</v>
      </c>
    </row>
    <row r="2000" spans="1:31" x14ac:dyDescent="0.3">
      <c r="A2000" s="8" t="s">
        <v>45</v>
      </c>
      <c r="B2000" s="1" t="s">
        <v>36</v>
      </c>
      <c r="C2000">
        <v>10012000472</v>
      </c>
      <c r="D2000" s="2">
        <v>44478.798206018517</v>
      </c>
      <c r="E2000" s="2"/>
      <c r="F2000" s="2">
        <v>44478.791851851849</v>
      </c>
      <c r="G2000">
        <v>1</v>
      </c>
      <c r="H2000">
        <v>1</v>
      </c>
      <c r="I2000">
        <v>1</v>
      </c>
      <c r="J2000">
        <v>114.08999633789063</v>
      </c>
      <c r="K2000">
        <v>1</v>
      </c>
      <c r="L2000" s="2">
        <v>44478.79278935185</v>
      </c>
      <c r="M2000" s="2">
        <v>44478.795138888891</v>
      </c>
      <c r="N2000">
        <v>121</v>
      </c>
      <c r="O2000">
        <v>1157.4000244140625</v>
      </c>
      <c r="P2000">
        <v>1.4975800514221191</v>
      </c>
      <c r="Q2000">
        <v>158</v>
      </c>
      <c r="R2000">
        <v>1</v>
      </c>
      <c r="S2000" s="2">
        <v>44478.798206018517</v>
      </c>
      <c r="T2000">
        <v>1</v>
      </c>
      <c r="U2000">
        <v>1</v>
      </c>
      <c r="V2000">
        <v>1</v>
      </c>
      <c r="W2000">
        <v>113.75</v>
      </c>
      <c r="X2000" s="2"/>
      <c r="Y2000">
        <v>0</v>
      </c>
      <c r="Z2000">
        <v>0</v>
      </c>
      <c r="AA2000">
        <v>0</v>
      </c>
      <c r="AB2000">
        <v>0</v>
      </c>
      <c r="AC2000">
        <v>0</v>
      </c>
      <c r="AD2000" s="2"/>
      <c r="AE2000">
        <v>0</v>
      </c>
    </row>
    <row r="2001" spans="1:31" x14ac:dyDescent="0.3">
      <c r="A2001" s="8" t="s">
        <v>45</v>
      </c>
      <c r="B2001" s="1" t="s">
        <v>36</v>
      </c>
      <c r="C2001">
        <v>10012000473</v>
      </c>
      <c r="D2001" s="2">
        <v>44478.799571759257</v>
      </c>
      <c r="E2001" s="2"/>
      <c r="F2001" s="2">
        <v>44478.789907407408</v>
      </c>
      <c r="G2001">
        <v>1</v>
      </c>
      <c r="H2001">
        <v>1</v>
      </c>
      <c r="I2001">
        <v>1</v>
      </c>
      <c r="J2001">
        <v>115.38999938964844</v>
      </c>
      <c r="K2001">
        <v>1</v>
      </c>
      <c r="L2001" s="2">
        <v>44478.790972222225</v>
      </c>
      <c r="M2001" s="2">
        <v>44478.793530092589</v>
      </c>
      <c r="N2001">
        <v>133</v>
      </c>
      <c r="O2001">
        <v>723.3740234375</v>
      </c>
      <c r="P2001">
        <v>1.4927799701690674</v>
      </c>
      <c r="Q2001">
        <v>176</v>
      </c>
      <c r="R2001">
        <v>1</v>
      </c>
      <c r="S2001" s="2">
        <v>44478.799571759257</v>
      </c>
      <c r="T2001">
        <v>1</v>
      </c>
      <c r="U2001">
        <v>1</v>
      </c>
      <c r="V2001">
        <v>1</v>
      </c>
      <c r="W2001">
        <v>115.54000091552734</v>
      </c>
      <c r="X2001" s="2"/>
      <c r="Y2001">
        <v>0</v>
      </c>
      <c r="Z2001">
        <v>0</v>
      </c>
      <c r="AA2001">
        <v>0</v>
      </c>
      <c r="AB2001">
        <v>0</v>
      </c>
      <c r="AC2001">
        <v>0</v>
      </c>
      <c r="AD2001" s="2"/>
      <c r="AE2001">
        <v>0</v>
      </c>
    </row>
    <row r="2002" spans="1:31" x14ac:dyDescent="0.3">
      <c r="A2002" s="8" t="s">
        <v>45</v>
      </c>
      <c r="B2002" s="1" t="s">
        <v>36</v>
      </c>
      <c r="C2002">
        <v>10012000474</v>
      </c>
      <c r="D2002" s="2">
        <v>44478.79310185185</v>
      </c>
      <c r="E2002" s="2"/>
      <c r="F2002" s="2">
        <v>44478.787662037037</v>
      </c>
      <c r="G2002">
        <v>1</v>
      </c>
      <c r="H2002">
        <v>1</v>
      </c>
      <c r="I2002">
        <v>1</v>
      </c>
      <c r="J2002">
        <v>111.33000183105469</v>
      </c>
      <c r="K2002">
        <v>1</v>
      </c>
      <c r="L2002" s="2">
        <v>44478.788715277777</v>
      </c>
      <c r="M2002" s="2">
        <v>44478.79310185185</v>
      </c>
      <c r="N2002">
        <v>141</v>
      </c>
      <c r="O2002">
        <v>515.42498779296875</v>
      </c>
      <c r="P2002">
        <v>1.4943200349807739</v>
      </c>
      <c r="Q2002">
        <v>335</v>
      </c>
      <c r="R2002">
        <v>1</v>
      </c>
      <c r="S2002" s="2"/>
      <c r="T2002">
        <v>0</v>
      </c>
      <c r="U2002">
        <v>0</v>
      </c>
      <c r="V2002">
        <v>0</v>
      </c>
      <c r="W2002">
        <v>0</v>
      </c>
      <c r="X2002" s="2"/>
      <c r="Y2002">
        <v>0</v>
      </c>
      <c r="Z2002">
        <v>0</v>
      </c>
      <c r="AA2002">
        <v>0</v>
      </c>
      <c r="AB2002">
        <v>0</v>
      </c>
      <c r="AC2002">
        <v>0</v>
      </c>
      <c r="AD2002" s="2"/>
      <c r="AE2002">
        <v>0</v>
      </c>
    </row>
    <row r="2003" spans="1:31" x14ac:dyDescent="0.3">
      <c r="A2003" s="8" t="s">
        <v>45</v>
      </c>
      <c r="B2003" s="1" t="s">
        <v>36</v>
      </c>
      <c r="C2003">
        <v>10012000475</v>
      </c>
      <c r="D2003" s="2">
        <v>44478.797268518516</v>
      </c>
      <c r="E2003" s="2"/>
      <c r="F2003" s="2">
        <v>44478.79</v>
      </c>
      <c r="G2003">
        <v>1</v>
      </c>
      <c r="H2003">
        <v>1</v>
      </c>
      <c r="I2003">
        <v>1</v>
      </c>
      <c r="J2003">
        <v>115.06999969482422</v>
      </c>
      <c r="K2003">
        <v>1</v>
      </c>
      <c r="L2003" s="2">
        <v>44478.79109953704</v>
      </c>
      <c r="M2003" s="2">
        <v>44478.793483796297</v>
      </c>
      <c r="N2003">
        <v>153</v>
      </c>
      <c r="O2003">
        <v>913.26202392578125</v>
      </c>
      <c r="P2003">
        <v>1.4970300197601318</v>
      </c>
      <c r="Q2003">
        <v>161</v>
      </c>
      <c r="R2003">
        <v>1</v>
      </c>
      <c r="S2003" s="2">
        <v>44478.797268518516</v>
      </c>
      <c r="T2003">
        <v>1</v>
      </c>
      <c r="U2003">
        <v>1</v>
      </c>
      <c r="V2003">
        <v>1</v>
      </c>
      <c r="W2003">
        <v>114.75</v>
      </c>
      <c r="X2003" s="2"/>
      <c r="Y2003">
        <v>0</v>
      </c>
      <c r="Z2003">
        <v>0</v>
      </c>
      <c r="AA2003">
        <v>0</v>
      </c>
      <c r="AB2003">
        <v>0</v>
      </c>
      <c r="AC2003">
        <v>0</v>
      </c>
      <c r="AD2003" s="2"/>
      <c r="AE2003">
        <v>0</v>
      </c>
    </row>
    <row r="2004" spans="1:31" x14ac:dyDescent="0.3">
      <c r="A2004" s="8" t="s">
        <v>45</v>
      </c>
      <c r="B2004" s="1" t="s">
        <v>36</v>
      </c>
      <c r="C2004">
        <v>10012000476</v>
      </c>
      <c r="D2004" s="2">
        <v>44478.793888888889</v>
      </c>
      <c r="E2004" s="2"/>
      <c r="F2004" s="2">
        <v>44478.786747685182</v>
      </c>
      <c r="G2004">
        <v>1</v>
      </c>
      <c r="H2004">
        <v>1</v>
      </c>
      <c r="I2004">
        <v>1</v>
      </c>
      <c r="J2004">
        <v>113.5</v>
      </c>
      <c r="K2004">
        <v>1</v>
      </c>
      <c r="L2004" s="2">
        <v>44478.78769675926</v>
      </c>
      <c r="M2004" s="2">
        <v>44478.790208333332</v>
      </c>
      <c r="N2004">
        <v>154</v>
      </c>
      <c r="O2004">
        <v>976.56201171875</v>
      </c>
      <c r="P2004">
        <v>1.4966700077056885</v>
      </c>
      <c r="Q2004">
        <v>172</v>
      </c>
      <c r="R2004">
        <v>1</v>
      </c>
      <c r="S2004" s="2">
        <v>44478.793888888889</v>
      </c>
      <c r="T2004">
        <v>1</v>
      </c>
      <c r="U2004">
        <v>1</v>
      </c>
      <c r="V2004">
        <v>1</v>
      </c>
      <c r="W2004">
        <v>113.19999694824219</v>
      </c>
      <c r="X2004" s="2"/>
      <c r="Y2004">
        <v>0</v>
      </c>
      <c r="Z2004">
        <v>0</v>
      </c>
      <c r="AA2004">
        <v>0</v>
      </c>
      <c r="AB2004">
        <v>0</v>
      </c>
      <c r="AC2004">
        <v>0</v>
      </c>
      <c r="AD2004" s="2"/>
      <c r="AE2004">
        <v>0</v>
      </c>
    </row>
    <row r="2005" spans="1:31" x14ac:dyDescent="0.3">
      <c r="A2005" s="8" t="s">
        <v>45</v>
      </c>
      <c r="B2005" s="1" t="s">
        <v>36</v>
      </c>
      <c r="C2005">
        <v>10012000477</v>
      </c>
      <c r="D2005" s="2">
        <v>44478.796736111108</v>
      </c>
      <c r="E2005" s="2"/>
      <c r="F2005" s="2">
        <v>44478.789375</v>
      </c>
      <c r="G2005">
        <v>1</v>
      </c>
      <c r="H2005">
        <v>1</v>
      </c>
      <c r="I2005">
        <v>1</v>
      </c>
      <c r="J2005">
        <v>114.18000030517578</v>
      </c>
      <c r="K2005">
        <v>1</v>
      </c>
      <c r="L2005" s="2">
        <v>44478.790243055555</v>
      </c>
      <c r="M2005" s="2">
        <v>44478.792893518519</v>
      </c>
      <c r="N2005">
        <v>142</v>
      </c>
      <c r="O2005">
        <v>822.84197998046875</v>
      </c>
      <c r="P2005">
        <v>1.4978499412536621</v>
      </c>
      <c r="Q2005">
        <v>184</v>
      </c>
      <c r="R2005">
        <v>1</v>
      </c>
      <c r="S2005" s="2">
        <v>44478.796736111108</v>
      </c>
      <c r="T2005">
        <v>1</v>
      </c>
      <c r="U2005">
        <v>1</v>
      </c>
      <c r="V2005">
        <v>1</v>
      </c>
      <c r="W2005">
        <v>113.84999847412109</v>
      </c>
      <c r="X2005" s="2"/>
      <c r="Y2005">
        <v>0</v>
      </c>
      <c r="Z2005">
        <v>0</v>
      </c>
      <c r="AA2005">
        <v>0</v>
      </c>
      <c r="AB2005">
        <v>0</v>
      </c>
      <c r="AC2005">
        <v>0</v>
      </c>
      <c r="AD2005" s="2"/>
      <c r="AE2005">
        <v>0</v>
      </c>
    </row>
    <row r="2006" spans="1:31" x14ac:dyDescent="0.3">
      <c r="A2006" s="8" t="s">
        <v>45</v>
      </c>
      <c r="B2006" s="1" t="s">
        <v>36</v>
      </c>
      <c r="C2006">
        <v>10012000478</v>
      </c>
      <c r="D2006" s="2">
        <v>44478.794027777774</v>
      </c>
      <c r="E2006" s="2"/>
      <c r="F2006" s="2">
        <v>44478.786840277775</v>
      </c>
      <c r="G2006">
        <v>1</v>
      </c>
      <c r="H2006">
        <v>1</v>
      </c>
      <c r="I2006">
        <v>1</v>
      </c>
      <c r="J2006">
        <v>113.45999908447266</v>
      </c>
      <c r="K2006">
        <v>1</v>
      </c>
      <c r="L2006" s="2">
        <v>44478.787824074076</v>
      </c>
      <c r="M2006" s="2">
        <v>44478.790416666663</v>
      </c>
      <c r="N2006">
        <v>135</v>
      </c>
      <c r="O2006">
        <v>1338.239990234375</v>
      </c>
      <c r="P2006">
        <v>1.4954999685287476</v>
      </c>
      <c r="Q2006">
        <v>179</v>
      </c>
      <c r="R2006">
        <v>1</v>
      </c>
      <c r="S2006" s="2">
        <v>44478.794027777774</v>
      </c>
      <c r="T2006">
        <v>1</v>
      </c>
      <c r="U2006">
        <v>1</v>
      </c>
      <c r="V2006">
        <v>1</v>
      </c>
      <c r="W2006">
        <v>113.05999755859375</v>
      </c>
      <c r="X2006" s="2"/>
      <c r="Y2006">
        <v>0</v>
      </c>
      <c r="Z2006">
        <v>0</v>
      </c>
      <c r="AA2006">
        <v>0</v>
      </c>
      <c r="AB2006">
        <v>0</v>
      </c>
      <c r="AC2006">
        <v>0</v>
      </c>
      <c r="AD2006" s="2"/>
      <c r="AE2006">
        <v>0</v>
      </c>
    </row>
    <row r="2007" spans="1:31" x14ac:dyDescent="0.3">
      <c r="A2007" s="8" t="s">
        <v>45</v>
      </c>
      <c r="B2007" s="1" t="s">
        <v>36</v>
      </c>
      <c r="C2007">
        <v>10012000479</v>
      </c>
      <c r="D2007" s="2">
        <v>44478.797476851854</v>
      </c>
      <c r="E2007" s="2"/>
      <c r="F2007" s="2">
        <v>44478.790821759256</v>
      </c>
      <c r="G2007">
        <v>1</v>
      </c>
      <c r="H2007">
        <v>1</v>
      </c>
      <c r="I2007">
        <v>1</v>
      </c>
      <c r="J2007">
        <v>113.77999877929687</v>
      </c>
      <c r="K2007">
        <v>1</v>
      </c>
      <c r="L2007" s="2">
        <v>44478.791724537034</v>
      </c>
      <c r="M2007" s="2">
        <v>44478.794386574074</v>
      </c>
      <c r="N2007">
        <v>123</v>
      </c>
      <c r="O2007">
        <v>587.75</v>
      </c>
      <c r="P2007">
        <v>1.4947700500488281</v>
      </c>
      <c r="Q2007">
        <v>186</v>
      </c>
      <c r="R2007">
        <v>1</v>
      </c>
      <c r="S2007" s="2">
        <v>44478.797476851854</v>
      </c>
      <c r="T2007">
        <v>1</v>
      </c>
      <c r="U2007">
        <v>1</v>
      </c>
      <c r="V2007">
        <v>1</v>
      </c>
      <c r="W2007">
        <v>113.73000335693359</v>
      </c>
      <c r="X2007" s="2"/>
      <c r="Y2007">
        <v>0</v>
      </c>
      <c r="Z2007">
        <v>0</v>
      </c>
      <c r="AA2007">
        <v>0</v>
      </c>
      <c r="AB2007">
        <v>0</v>
      </c>
      <c r="AC2007">
        <v>0</v>
      </c>
      <c r="AD2007" s="2"/>
      <c r="AE2007">
        <v>0</v>
      </c>
    </row>
    <row r="2008" spans="1:31" x14ac:dyDescent="0.3">
      <c r="A2008" s="8" t="s">
        <v>45</v>
      </c>
      <c r="B2008" s="1" t="s">
        <v>36</v>
      </c>
      <c r="C2008">
        <v>10012000480</v>
      </c>
      <c r="D2008" s="2">
        <v>44478.788263888891</v>
      </c>
      <c r="E2008" s="2"/>
      <c r="F2008" s="2">
        <v>44478.781041666669</v>
      </c>
      <c r="G2008">
        <v>1</v>
      </c>
      <c r="H2008">
        <v>1</v>
      </c>
      <c r="I2008">
        <v>1</v>
      </c>
      <c r="J2008">
        <v>114.05000305175781</v>
      </c>
      <c r="K2008">
        <v>1</v>
      </c>
      <c r="L2008" s="2">
        <v>44478.781805555554</v>
      </c>
      <c r="M2008" s="2">
        <v>44478.784618055557</v>
      </c>
      <c r="N2008">
        <v>144</v>
      </c>
      <c r="O2008">
        <v>958.47900390625</v>
      </c>
      <c r="P2008">
        <v>1.4906100034713745</v>
      </c>
      <c r="Q2008">
        <v>198</v>
      </c>
      <c r="R2008">
        <v>1</v>
      </c>
      <c r="S2008" s="2">
        <v>44478.788263888891</v>
      </c>
      <c r="T2008">
        <v>1</v>
      </c>
      <c r="U2008">
        <v>1</v>
      </c>
      <c r="V2008">
        <v>1</v>
      </c>
      <c r="W2008">
        <v>113.68000030517578</v>
      </c>
      <c r="X2008" s="2"/>
      <c r="Y2008">
        <v>0</v>
      </c>
      <c r="Z2008">
        <v>0</v>
      </c>
      <c r="AA2008">
        <v>0</v>
      </c>
      <c r="AB2008">
        <v>0</v>
      </c>
      <c r="AC2008">
        <v>0</v>
      </c>
      <c r="AD2008" s="2"/>
      <c r="AE2008">
        <v>0</v>
      </c>
    </row>
    <row r="2009" spans="1:31" x14ac:dyDescent="0.3">
      <c r="A2009" s="8" t="s">
        <v>45</v>
      </c>
      <c r="B2009" s="1" t="s">
        <v>36</v>
      </c>
      <c r="C2009">
        <v>10012000482</v>
      </c>
      <c r="D2009" s="2">
        <v>44478.788078703707</v>
      </c>
      <c r="E2009" s="2"/>
      <c r="F2009" s="2">
        <v>44478.780289351853</v>
      </c>
      <c r="G2009">
        <v>1</v>
      </c>
      <c r="H2009">
        <v>1</v>
      </c>
      <c r="I2009">
        <v>1</v>
      </c>
      <c r="J2009">
        <v>113.76000213623047</v>
      </c>
      <c r="K2009">
        <v>1</v>
      </c>
      <c r="L2009" s="2">
        <v>44478.781076388892</v>
      </c>
      <c r="M2009" s="2">
        <v>44478.784571759257</v>
      </c>
      <c r="N2009">
        <v>132</v>
      </c>
      <c r="O2009">
        <v>1030.8299560546875</v>
      </c>
      <c r="P2009">
        <v>1.4906100034713745</v>
      </c>
      <c r="Q2009">
        <v>257</v>
      </c>
      <c r="R2009">
        <v>1</v>
      </c>
      <c r="S2009" s="2">
        <v>44478.788078703707</v>
      </c>
      <c r="T2009">
        <v>1</v>
      </c>
      <c r="U2009">
        <v>1</v>
      </c>
      <c r="V2009">
        <v>1</v>
      </c>
      <c r="W2009">
        <v>113.44000244140625</v>
      </c>
      <c r="X2009" s="2"/>
      <c r="Y2009">
        <v>0</v>
      </c>
      <c r="Z2009">
        <v>0</v>
      </c>
      <c r="AA2009">
        <v>0</v>
      </c>
      <c r="AB2009">
        <v>0</v>
      </c>
      <c r="AC2009">
        <v>0</v>
      </c>
      <c r="AD2009" s="2"/>
      <c r="AE2009">
        <v>0</v>
      </c>
    </row>
    <row r="2010" spans="1:31" x14ac:dyDescent="0.3">
      <c r="A2010" s="8" t="s">
        <v>45</v>
      </c>
      <c r="B2010" s="1" t="s">
        <v>36</v>
      </c>
      <c r="C2010">
        <v>10012000483</v>
      </c>
      <c r="D2010" s="2">
        <v>44478.802604166667</v>
      </c>
      <c r="E2010" s="2"/>
      <c r="F2010" s="2">
        <v>44478.792442129627</v>
      </c>
      <c r="G2010">
        <v>1</v>
      </c>
      <c r="H2010">
        <v>1</v>
      </c>
      <c r="I2010">
        <v>1</v>
      </c>
      <c r="J2010">
        <v>113.51000213623047</v>
      </c>
      <c r="K2010">
        <v>1</v>
      </c>
      <c r="L2010" s="2">
        <v>44478.793391203704</v>
      </c>
      <c r="M2010" s="2">
        <v>44478.800092592595</v>
      </c>
      <c r="N2010">
        <v>124</v>
      </c>
      <c r="O2010">
        <v>714.3499755859375</v>
      </c>
      <c r="P2010">
        <v>1.4981199502944946</v>
      </c>
      <c r="Q2010">
        <v>493</v>
      </c>
      <c r="R2010">
        <v>1</v>
      </c>
      <c r="S2010" s="2">
        <v>44478.802604166667</v>
      </c>
      <c r="T2010">
        <v>1</v>
      </c>
      <c r="U2010">
        <v>1</v>
      </c>
      <c r="V2010">
        <v>1</v>
      </c>
      <c r="W2010">
        <v>113.15000152587891</v>
      </c>
      <c r="X2010" s="2"/>
      <c r="Y2010">
        <v>0</v>
      </c>
      <c r="Z2010">
        <v>0</v>
      </c>
      <c r="AA2010">
        <v>0</v>
      </c>
      <c r="AB2010">
        <v>0</v>
      </c>
      <c r="AC2010">
        <v>0</v>
      </c>
      <c r="AD2010" s="2"/>
      <c r="AE2010">
        <v>0</v>
      </c>
    </row>
    <row r="2011" spans="1:31" x14ac:dyDescent="0.3">
      <c r="A2011" s="8" t="s">
        <v>45</v>
      </c>
      <c r="B2011" s="1" t="s">
        <v>36</v>
      </c>
      <c r="C2011">
        <v>10012000484</v>
      </c>
      <c r="D2011" s="2">
        <v>44478.797372685185</v>
      </c>
      <c r="E2011" s="2"/>
      <c r="F2011" s="2">
        <v>44478.791041666664</v>
      </c>
      <c r="G2011">
        <v>1</v>
      </c>
      <c r="H2011">
        <v>1</v>
      </c>
      <c r="I2011">
        <v>1</v>
      </c>
      <c r="J2011">
        <v>114.34999847412109</v>
      </c>
      <c r="K2011">
        <v>1</v>
      </c>
      <c r="L2011" s="2">
        <v>44478.791967592595</v>
      </c>
      <c r="M2011" s="2">
        <v>44478.794386574074</v>
      </c>
      <c r="N2011">
        <v>125</v>
      </c>
      <c r="O2011">
        <v>777.63800048828125</v>
      </c>
      <c r="P2011">
        <v>1.4839199781417847</v>
      </c>
      <c r="Q2011">
        <v>164</v>
      </c>
      <c r="R2011">
        <v>1</v>
      </c>
      <c r="S2011" s="2">
        <v>44478.797372685185</v>
      </c>
      <c r="T2011">
        <v>1</v>
      </c>
      <c r="U2011">
        <v>1</v>
      </c>
      <c r="V2011">
        <v>1</v>
      </c>
      <c r="W2011">
        <v>114</v>
      </c>
      <c r="X2011" s="2"/>
      <c r="Y2011">
        <v>0</v>
      </c>
      <c r="Z2011">
        <v>0</v>
      </c>
      <c r="AA2011">
        <v>0</v>
      </c>
      <c r="AB2011">
        <v>0</v>
      </c>
      <c r="AC2011">
        <v>0</v>
      </c>
      <c r="AD2011" s="2"/>
      <c r="AE2011">
        <v>0</v>
      </c>
    </row>
    <row r="2012" spans="1:31" x14ac:dyDescent="0.3">
      <c r="A2012" s="8" t="s">
        <v>45</v>
      </c>
      <c r="B2012" s="1" t="s">
        <v>36</v>
      </c>
      <c r="C2012">
        <v>10012000485</v>
      </c>
      <c r="D2012" s="2">
        <v>44478.794247685182</v>
      </c>
      <c r="E2012" s="2"/>
      <c r="F2012" s="2">
        <v>44478.78707175926</v>
      </c>
      <c r="G2012">
        <v>1</v>
      </c>
      <c r="H2012">
        <v>1</v>
      </c>
      <c r="I2012">
        <v>1</v>
      </c>
      <c r="J2012">
        <v>113.30999755859375</v>
      </c>
      <c r="K2012">
        <v>1</v>
      </c>
      <c r="L2012" s="2">
        <v>44478.788055555553</v>
      </c>
      <c r="M2012" s="2">
        <v>44478.790567129632</v>
      </c>
      <c r="N2012">
        <v>126</v>
      </c>
      <c r="O2012">
        <v>967.5260009765625</v>
      </c>
      <c r="P2012">
        <v>1.4993799924850464</v>
      </c>
      <c r="Q2012">
        <v>173</v>
      </c>
      <c r="R2012">
        <v>1</v>
      </c>
      <c r="S2012" s="2">
        <v>44478.794247685182</v>
      </c>
      <c r="T2012">
        <v>1</v>
      </c>
      <c r="U2012">
        <v>1</v>
      </c>
      <c r="V2012">
        <v>1</v>
      </c>
      <c r="W2012">
        <v>113.23999786376953</v>
      </c>
      <c r="X2012" s="2"/>
      <c r="Y2012">
        <v>0</v>
      </c>
      <c r="Z2012">
        <v>0</v>
      </c>
      <c r="AA2012">
        <v>0</v>
      </c>
      <c r="AB2012">
        <v>0</v>
      </c>
      <c r="AC2012">
        <v>0</v>
      </c>
      <c r="AD2012" s="2"/>
      <c r="AE2012">
        <v>0</v>
      </c>
    </row>
    <row r="2013" spans="1:31" x14ac:dyDescent="0.3">
      <c r="A2013" s="8" t="s">
        <v>45</v>
      </c>
      <c r="B2013" s="1" t="s">
        <v>36</v>
      </c>
      <c r="C2013">
        <v>10012000486</v>
      </c>
      <c r="D2013" s="2">
        <v>44478.800196759257</v>
      </c>
      <c r="E2013" s="2"/>
      <c r="F2013" s="2">
        <v>44478.790914351855</v>
      </c>
      <c r="G2013">
        <v>1</v>
      </c>
      <c r="H2013">
        <v>1</v>
      </c>
      <c r="I2013">
        <v>1</v>
      </c>
      <c r="J2013">
        <v>113.19000244140625</v>
      </c>
      <c r="K2013">
        <v>1</v>
      </c>
      <c r="L2013" s="2">
        <v>44478.79184027778</v>
      </c>
      <c r="M2013" s="2">
        <v>44478.79414351852</v>
      </c>
      <c r="N2013">
        <v>146</v>
      </c>
      <c r="O2013">
        <v>849.96197509765625</v>
      </c>
      <c r="P2013">
        <v>1.4861799478530884</v>
      </c>
      <c r="Q2013">
        <v>154</v>
      </c>
      <c r="R2013">
        <v>1</v>
      </c>
      <c r="S2013" s="2">
        <v>44478.800196759257</v>
      </c>
      <c r="T2013">
        <v>1</v>
      </c>
      <c r="U2013">
        <v>1</v>
      </c>
      <c r="V2013">
        <v>1</v>
      </c>
      <c r="W2013">
        <v>112.91000366210937</v>
      </c>
      <c r="X2013" s="2"/>
      <c r="Y2013">
        <v>0</v>
      </c>
      <c r="Z2013">
        <v>0</v>
      </c>
      <c r="AA2013">
        <v>0</v>
      </c>
      <c r="AB2013">
        <v>0</v>
      </c>
      <c r="AC2013">
        <v>0</v>
      </c>
      <c r="AD2013" s="2"/>
      <c r="AE2013">
        <v>0</v>
      </c>
    </row>
    <row r="2014" spans="1:31" x14ac:dyDescent="0.3">
      <c r="A2014" s="8" t="s">
        <v>45</v>
      </c>
      <c r="B2014" s="1" t="s">
        <v>36</v>
      </c>
      <c r="C2014">
        <v>10012000487</v>
      </c>
      <c r="D2014" s="2">
        <v>44478.797581018516</v>
      </c>
      <c r="E2014" s="2"/>
      <c r="F2014" s="2">
        <v>44478.791145833333</v>
      </c>
      <c r="G2014">
        <v>1</v>
      </c>
      <c r="H2014">
        <v>1</v>
      </c>
      <c r="I2014">
        <v>1</v>
      </c>
      <c r="J2014">
        <v>114.37000274658203</v>
      </c>
      <c r="K2014">
        <v>1</v>
      </c>
      <c r="L2014" s="2">
        <v>44478.79210648148</v>
      </c>
      <c r="M2014" s="2">
        <v>44478.794490740744</v>
      </c>
      <c r="N2014">
        <v>154</v>
      </c>
      <c r="O2014">
        <v>1021.77001953125</v>
      </c>
      <c r="P2014">
        <v>1.4977600574493408</v>
      </c>
      <c r="Q2014">
        <v>160</v>
      </c>
      <c r="R2014">
        <v>1</v>
      </c>
      <c r="S2014" s="2">
        <v>44478.797581018516</v>
      </c>
      <c r="T2014">
        <v>1</v>
      </c>
      <c r="U2014">
        <v>1</v>
      </c>
      <c r="V2014">
        <v>1</v>
      </c>
      <c r="W2014">
        <v>114.01000213623047</v>
      </c>
      <c r="X2014" s="2"/>
      <c r="Y2014">
        <v>0</v>
      </c>
      <c r="Z2014">
        <v>0</v>
      </c>
      <c r="AA2014">
        <v>0</v>
      </c>
      <c r="AB2014">
        <v>0</v>
      </c>
      <c r="AC2014">
        <v>0</v>
      </c>
      <c r="AD2014" s="2"/>
      <c r="AE2014">
        <v>0</v>
      </c>
    </row>
    <row r="2015" spans="1:31" x14ac:dyDescent="0.3">
      <c r="A2015" s="8" t="s">
        <v>45</v>
      </c>
      <c r="B2015" s="1" t="s">
        <v>36</v>
      </c>
      <c r="C2015">
        <v>10012000488</v>
      </c>
      <c r="D2015" s="2">
        <v>44478.799884259257</v>
      </c>
      <c r="E2015" s="2"/>
      <c r="F2015" s="2">
        <v>44478.787291666667</v>
      </c>
      <c r="G2015">
        <v>1</v>
      </c>
      <c r="H2015">
        <v>1</v>
      </c>
      <c r="I2015">
        <v>1</v>
      </c>
      <c r="J2015">
        <v>113.25</v>
      </c>
      <c r="K2015">
        <v>1</v>
      </c>
      <c r="L2015" s="2">
        <v>44478.788287037038</v>
      </c>
      <c r="M2015" s="2">
        <v>44478.793981481482</v>
      </c>
      <c r="N2015">
        <v>131</v>
      </c>
      <c r="O2015">
        <v>578.70098876953125</v>
      </c>
      <c r="P2015">
        <v>1.4893499612808228</v>
      </c>
      <c r="Q2015">
        <v>447</v>
      </c>
      <c r="R2015">
        <v>1</v>
      </c>
      <c r="S2015" s="2">
        <v>44478.799884259257</v>
      </c>
      <c r="T2015">
        <v>1</v>
      </c>
      <c r="U2015">
        <v>1</v>
      </c>
      <c r="V2015">
        <v>1</v>
      </c>
      <c r="W2015">
        <v>112.94000244140625</v>
      </c>
      <c r="X2015" s="2"/>
      <c r="Y2015">
        <v>0</v>
      </c>
      <c r="Z2015">
        <v>0</v>
      </c>
      <c r="AA2015">
        <v>0</v>
      </c>
      <c r="AB2015">
        <v>0</v>
      </c>
      <c r="AC2015">
        <v>0</v>
      </c>
      <c r="AD2015" s="2"/>
      <c r="AE2015">
        <v>0</v>
      </c>
    </row>
    <row r="2016" spans="1:31" x14ac:dyDescent="0.3">
      <c r="A2016" s="8" t="s">
        <v>45</v>
      </c>
      <c r="B2016" s="1" t="s">
        <v>36</v>
      </c>
      <c r="C2016">
        <v>10012000489</v>
      </c>
      <c r="D2016" s="2">
        <v>44478.802395833336</v>
      </c>
      <c r="E2016" s="2"/>
      <c r="F2016" s="2">
        <v>44478.796423611115</v>
      </c>
      <c r="G2016">
        <v>2</v>
      </c>
      <c r="H2016">
        <v>1</v>
      </c>
      <c r="I2016">
        <v>1</v>
      </c>
      <c r="J2016">
        <v>113.08000183105469</v>
      </c>
      <c r="K2016">
        <v>1</v>
      </c>
      <c r="L2016" s="2">
        <v>44478.797534722224</v>
      </c>
      <c r="M2016" s="2">
        <v>44478.800069444442</v>
      </c>
      <c r="N2016">
        <v>136</v>
      </c>
      <c r="O2016">
        <v>1066.97998046875</v>
      </c>
      <c r="P2016">
        <v>1.4992899894714355</v>
      </c>
      <c r="Q2016">
        <v>174</v>
      </c>
      <c r="R2016">
        <v>1</v>
      </c>
      <c r="S2016" s="2">
        <v>44478.802395833336</v>
      </c>
      <c r="T2016">
        <v>1</v>
      </c>
      <c r="U2016">
        <v>1</v>
      </c>
      <c r="V2016">
        <v>1</v>
      </c>
      <c r="W2016">
        <v>112.75</v>
      </c>
      <c r="X2016" s="2"/>
      <c r="Y2016">
        <v>0</v>
      </c>
      <c r="Z2016">
        <v>0</v>
      </c>
      <c r="AA2016">
        <v>0</v>
      </c>
      <c r="AB2016">
        <v>0</v>
      </c>
      <c r="AC2016">
        <v>0</v>
      </c>
      <c r="AD2016" s="2"/>
      <c r="AE2016">
        <v>0</v>
      </c>
    </row>
    <row r="2017" spans="1:31" x14ac:dyDescent="0.3">
      <c r="A2017" s="8" t="s">
        <v>45</v>
      </c>
      <c r="B2017" s="1" t="s">
        <v>36</v>
      </c>
      <c r="C2017">
        <v>10012000491</v>
      </c>
      <c r="D2017" s="2">
        <v>44478.797685185185</v>
      </c>
      <c r="E2017" s="2"/>
      <c r="F2017" s="2">
        <v>44478.791273148148</v>
      </c>
      <c r="G2017">
        <v>1</v>
      </c>
      <c r="H2017">
        <v>1</v>
      </c>
      <c r="I2017">
        <v>1</v>
      </c>
      <c r="J2017">
        <v>114.69999694824219</v>
      </c>
      <c r="K2017">
        <v>1</v>
      </c>
      <c r="L2017" s="2">
        <v>44478.792233796295</v>
      </c>
      <c r="M2017" s="2">
        <v>44478.794756944444</v>
      </c>
      <c r="N2017">
        <v>135</v>
      </c>
      <c r="O2017">
        <v>940.39398193359375</v>
      </c>
      <c r="P2017">
        <v>1.4975800514221191</v>
      </c>
      <c r="Q2017">
        <v>174</v>
      </c>
      <c r="R2017">
        <v>1</v>
      </c>
      <c r="S2017" s="2">
        <v>44478.797685185185</v>
      </c>
      <c r="T2017">
        <v>1</v>
      </c>
      <c r="U2017">
        <v>1</v>
      </c>
      <c r="V2017">
        <v>1</v>
      </c>
      <c r="W2017">
        <v>114.29000091552734</v>
      </c>
      <c r="X2017" s="2"/>
      <c r="Y2017">
        <v>0</v>
      </c>
      <c r="Z2017">
        <v>0</v>
      </c>
      <c r="AA2017">
        <v>0</v>
      </c>
      <c r="AB2017">
        <v>0</v>
      </c>
      <c r="AC2017">
        <v>0</v>
      </c>
      <c r="AD2017" s="2"/>
      <c r="AE2017">
        <v>0</v>
      </c>
    </row>
    <row r="2018" spans="1:31" x14ac:dyDescent="0.3">
      <c r="A2018" s="8" t="s">
        <v>45</v>
      </c>
      <c r="B2018" s="1" t="s">
        <v>36</v>
      </c>
      <c r="C2018">
        <v>10012000492</v>
      </c>
      <c r="D2018" s="2">
        <v>44478.793657407405</v>
      </c>
      <c r="E2018" s="2"/>
      <c r="F2018" s="2">
        <v>44478.786527777775</v>
      </c>
      <c r="G2018">
        <v>1</v>
      </c>
      <c r="H2018">
        <v>1</v>
      </c>
      <c r="I2018">
        <v>1</v>
      </c>
      <c r="J2018">
        <v>113.33000183105469</v>
      </c>
      <c r="K2018">
        <v>1</v>
      </c>
      <c r="L2018" s="2">
        <v>44478.787453703706</v>
      </c>
      <c r="M2018" s="2">
        <v>44478.790023148147</v>
      </c>
      <c r="N2018">
        <v>146</v>
      </c>
      <c r="O2018">
        <v>868.0460205078125</v>
      </c>
      <c r="P2018">
        <v>1.4852800369262695</v>
      </c>
      <c r="Q2018">
        <v>177</v>
      </c>
      <c r="R2018">
        <v>1</v>
      </c>
      <c r="S2018" s="2">
        <v>44478.793657407405</v>
      </c>
      <c r="T2018">
        <v>1</v>
      </c>
      <c r="U2018">
        <v>1</v>
      </c>
      <c r="V2018">
        <v>1</v>
      </c>
      <c r="W2018">
        <v>112.97000122070312</v>
      </c>
      <c r="X2018" s="2"/>
      <c r="Y2018">
        <v>0</v>
      </c>
      <c r="Z2018">
        <v>0</v>
      </c>
      <c r="AA2018">
        <v>0</v>
      </c>
      <c r="AB2018">
        <v>0</v>
      </c>
      <c r="AC2018">
        <v>0</v>
      </c>
      <c r="AD2018" s="2"/>
      <c r="AE2018">
        <v>0</v>
      </c>
    </row>
    <row r="2019" spans="1:31" x14ac:dyDescent="0.3">
      <c r="A2019" s="8" t="s">
        <v>45</v>
      </c>
      <c r="B2019" s="1" t="s">
        <v>36</v>
      </c>
      <c r="C2019">
        <v>10012000493</v>
      </c>
      <c r="D2019" s="2">
        <v>44478.799988425926</v>
      </c>
      <c r="E2019" s="2"/>
      <c r="F2019" s="2">
        <v>44478.790682870371</v>
      </c>
      <c r="G2019">
        <v>1</v>
      </c>
      <c r="H2019">
        <v>1</v>
      </c>
      <c r="I2019">
        <v>1</v>
      </c>
      <c r="J2019">
        <v>113.87000274658203</v>
      </c>
      <c r="K2019">
        <v>1</v>
      </c>
      <c r="L2019" s="2">
        <v>44478.791608796295</v>
      </c>
      <c r="M2019" s="2">
        <v>44478.794027777774</v>
      </c>
      <c r="N2019">
        <v>113</v>
      </c>
      <c r="O2019">
        <v>931.34600830078125</v>
      </c>
      <c r="P2019">
        <v>1.4915200471878052</v>
      </c>
      <c r="Q2019">
        <v>163</v>
      </c>
      <c r="R2019">
        <v>1</v>
      </c>
      <c r="S2019" s="2">
        <v>44478.799988425926</v>
      </c>
      <c r="T2019">
        <v>1</v>
      </c>
      <c r="U2019">
        <v>1</v>
      </c>
      <c r="V2019">
        <v>1</v>
      </c>
      <c r="W2019">
        <v>113.52999877929687</v>
      </c>
      <c r="X2019" s="2"/>
      <c r="Y2019">
        <v>0</v>
      </c>
      <c r="Z2019">
        <v>0</v>
      </c>
      <c r="AA2019">
        <v>0</v>
      </c>
      <c r="AB2019">
        <v>0</v>
      </c>
      <c r="AC2019">
        <v>0</v>
      </c>
      <c r="AD2019" s="2"/>
      <c r="AE2019">
        <v>0</v>
      </c>
    </row>
    <row r="2020" spans="1:31" x14ac:dyDescent="0.3">
      <c r="A2020" s="8" t="s">
        <v>45</v>
      </c>
      <c r="B2020" s="1" t="s">
        <v>36</v>
      </c>
      <c r="C2020">
        <v>10012000494</v>
      </c>
      <c r="D2020" s="2">
        <v>44478.798101851855</v>
      </c>
      <c r="E2020" s="2"/>
      <c r="F2020" s="2">
        <v>44478.791967592595</v>
      </c>
      <c r="G2020">
        <v>1</v>
      </c>
      <c r="H2020">
        <v>1</v>
      </c>
      <c r="I2020">
        <v>1</v>
      </c>
      <c r="J2020">
        <v>114.37999725341797</v>
      </c>
      <c r="K2020">
        <v>1</v>
      </c>
      <c r="L2020" s="2">
        <v>44478.792905092596</v>
      </c>
      <c r="M2020" s="2">
        <v>44478.795104166667</v>
      </c>
      <c r="N2020">
        <v>111</v>
      </c>
      <c r="O2020">
        <v>1012.739990234375</v>
      </c>
      <c r="P2020">
        <v>1.5099600553512573</v>
      </c>
      <c r="Q2020">
        <v>145</v>
      </c>
      <c r="R2020">
        <v>1</v>
      </c>
      <c r="S2020" s="2">
        <v>44478.798101851855</v>
      </c>
      <c r="T2020">
        <v>1</v>
      </c>
      <c r="U2020">
        <v>1</v>
      </c>
      <c r="V2020">
        <v>1</v>
      </c>
      <c r="W2020">
        <v>114.01999664306641</v>
      </c>
      <c r="X2020" s="2"/>
      <c r="Y2020">
        <v>0</v>
      </c>
      <c r="Z2020">
        <v>0</v>
      </c>
      <c r="AA2020">
        <v>0</v>
      </c>
      <c r="AB2020">
        <v>0</v>
      </c>
      <c r="AC2020">
        <v>0</v>
      </c>
      <c r="AD2020" s="2"/>
      <c r="AE2020">
        <v>0</v>
      </c>
    </row>
    <row r="2021" spans="1:31" x14ac:dyDescent="0.3">
      <c r="A2021" s="8" t="s">
        <v>45</v>
      </c>
      <c r="B2021" s="1" t="s">
        <v>36</v>
      </c>
      <c r="C2021">
        <v>10012000495</v>
      </c>
      <c r="D2021" s="2">
        <v>44478.802430555559</v>
      </c>
      <c r="E2021" s="2"/>
      <c r="F2021" s="2">
        <v>44478.79824074074</v>
      </c>
      <c r="G2021">
        <v>1</v>
      </c>
      <c r="H2021">
        <v>1</v>
      </c>
      <c r="I2021">
        <v>1</v>
      </c>
      <c r="J2021">
        <v>114.26000213623047</v>
      </c>
      <c r="K2021">
        <v>1</v>
      </c>
      <c r="L2021" s="2">
        <v>44478.799432870372</v>
      </c>
      <c r="M2021" s="2">
        <v>44478.802430555559</v>
      </c>
      <c r="N2021">
        <v>125</v>
      </c>
      <c r="O2021">
        <v>632.9539794921875</v>
      </c>
      <c r="P2021">
        <v>1.4859100580215454</v>
      </c>
      <c r="Q2021">
        <v>214</v>
      </c>
      <c r="R2021">
        <v>1</v>
      </c>
      <c r="S2021" s="2"/>
      <c r="T2021">
        <v>0</v>
      </c>
      <c r="U2021">
        <v>0</v>
      </c>
      <c r="V2021">
        <v>0</v>
      </c>
      <c r="W2021">
        <v>0</v>
      </c>
      <c r="X2021" s="2"/>
      <c r="Y2021">
        <v>0</v>
      </c>
      <c r="Z2021">
        <v>0</v>
      </c>
      <c r="AA2021">
        <v>0</v>
      </c>
      <c r="AB2021">
        <v>0</v>
      </c>
      <c r="AC2021">
        <v>0</v>
      </c>
      <c r="AD2021" s="2"/>
      <c r="AE2021">
        <v>0</v>
      </c>
    </row>
    <row r="2022" spans="1:31" x14ac:dyDescent="0.3">
      <c r="A2022" s="8" t="s">
        <v>45</v>
      </c>
      <c r="B2022" s="1" t="s">
        <v>36</v>
      </c>
      <c r="C2022">
        <v>10012000496</v>
      </c>
      <c r="D2022" s="2">
        <v>44478.800300925926</v>
      </c>
      <c r="E2022" s="2"/>
      <c r="F2022" s="2">
        <v>44478.78979166667</v>
      </c>
      <c r="G2022">
        <v>1</v>
      </c>
      <c r="H2022">
        <v>1</v>
      </c>
      <c r="I2022">
        <v>1</v>
      </c>
      <c r="J2022">
        <v>114.02999877929687</v>
      </c>
      <c r="K2022">
        <v>1</v>
      </c>
      <c r="L2022" s="2">
        <v>44478.790856481479</v>
      </c>
      <c r="M2022" s="2">
        <v>44478.794189814813</v>
      </c>
      <c r="N2022">
        <v>151</v>
      </c>
      <c r="O2022">
        <v>1085.0699462890625</v>
      </c>
      <c r="P2022">
        <v>1.4980299472808838</v>
      </c>
      <c r="Q2022">
        <v>243</v>
      </c>
      <c r="R2022">
        <v>1</v>
      </c>
      <c r="S2022" s="2">
        <v>44478.800300925926</v>
      </c>
      <c r="T2022">
        <v>1</v>
      </c>
      <c r="U2022">
        <v>1</v>
      </c>
      <c r="V2022">
        <v>1</v>
      </c>
      <c r="W2022">
        <v>113.66000366210937</v>
      </c>
      <c r="X2022" s="2"/>
      <c r="Y2022">
        <v>0</v>
      </c>
      <c r="Z2022">
        <v>0</v>
      </c>
      <c r="AA2022">
        <v>0</v>
      </c>
      <c r="AB2022">
        <v>0</v>
      </c>
      <c r="AC2022">
        <v>0</v>
      </c>
      <c r="AD2022" s="2"/>
      <c r="AE2022">
        <v>0</v>
      </c>
    </row>
    <row r="2023" spans="1:31" x14ac:dyDescent="0.3">
      <c r="A2023" s="8" t="s">
        <v>45</v>
      </c>
      <c r="B2023" s="1" t="s">
        <v>36</v>
      </c>
      <c r="C2023">
        <v>10012000497</v>
      </c>
      <c r="D2023" s="2">
        <v>44481.702268518522</v>
      </c>
      <c r="E2023" s="2"/>
      <c r="F2023" s="2">
        <v>44478.811157407406</v>
      </c>
      <c r="G2023">
        <v>1</v>
      </c>
      <c r="H2023">
        <v>1</v>
      </c>
      <c r="I2023">
        <v>1</v>
      </c>
      <c r="J2023">
        <v>114.51000213623047</v>
      </c>
      <c r="K2023">
        <v>3</v>
      </c>
      <c r="L2023" s="2">
        <v>44481.699687499997</v>
      </c>
      <c r="M2023" s="2">
        <v>44481.702245370368</v>
      </c>
      <c r="N2023">
        <v>224</v>
      </c>
      <c r="O2023">
        <v>596.7969970703125</v>
      </c>
      <c r="P2023">
        <v>1.5034500360488892</v>
      </c>
      <c r="Q2023">
        <v>171</v>
      </c>
      <c r="R2023">
        <v>1</v>
      </c>
      <c r="S2023" s="2">
        <v>44478.818773148145</v>
      </c>
      <c r="T2023">
        <v>1</v>
      </c>
      <c r="U2023">
        <v>1</v>
      </c>
      <c r="V2023">
        <v>1</v>
      </c>
      <c r="W2023">
        <v>114.15000152587891</v>
      </c>
      <c r="X2023" s="2"/>
      <c r="Y2023">
        <v>0</v>
      </c>
      <c r="Z2023">
        <v>0</v>
      </c>
      <c r="AA2023">
        <v>0</v>
      </c>
      <c r="AB2023">
        <v>0</v>
      </c>
      <c r="AC2023">
        <v>0</v>
      </c>
      <c r="AD2023" s="2"/>
      <c r="AE2023">
        <v>0</v>
      </c>
    </row>
    <row r="2024" spans="1:31" x14ac:dyDescent="0.3">
      <c r="A2024" s="8" t="s">
        <v>45</v>
      </c>
      <c r="B2024" s="1" t="s">
        <v>36</v>
      </c>
      <c r="C2024">
        <v>10012000498</v>
      </c>
      <c r="D2024" s="2">
        <v>44478.800740740742</v>
      </c>
      <c r="E2024" s="2"/>
      <c r="F2024" s="2">
        <v>44478.800740740742</v>
      </c>
      <c r="G2024">
        <v>1</v>
      </c>
      <c r="H2024">
        <v>1</v>
      </c>
      <c r="I2024">
        <v>1</v>
      </c>
      <c r="J2024">
        <v>113.87999725341797</v>
      </c>
      <c r="K2024">
        <v>0</v>
      </c>
      <c r="L2024" s="2"/>
      <c r="M2024" s="2"/>
      <c r="N2024">
        <v>0</v>
      </c>
      <c r="O2024">
        <v>0</v>
      </c>
      <c r="P2024">
        <v>0</v>
      </c>
      <c r="Q2024">
        <v>0</v>
      </c>
      <c r="R2024">
        <v>0</v>
      </c>
      <c r="S2024" s="2"/>
      <c r="T2024">
        <v>0</v>
      </c>
      <c r="U2024">
        <v>0</v>
      </c>
      <c r="V2024">
        <v>0</v>
      </c>
      <c r="W2024">
        <v>0</v>
      </c>
      <c r="X2024" s="2"/>
      <c r="Y2024">
        <v>0</v>
      </c>
      <c r="Z2024">
        <v>0</v>
      </c>
      <c r="AA2024">
        <v>0</v>
      </c>
      <c r="AB2024">
        <v>0</v>
      </c>
      <c r="AC2024">
        <v>0</v>
      </c>
      <c r="AD2024" s="2"/>
      <c r="AE2024">
        <v>0</v>
      </c>
    </row>
    <row r="2025" spans="1:31" x14ac:dyDescent="0.3">
      <c r="A2025" s="8" t="s">
        <v>45</v>
      </c>
      <c r="B2025" s="1" t="s">
        <v>36</v>
      </c>
      <c r="C2025">
        <v>10012000499</v>
      </c>
      <c r="D2025" s="2">
        <v>44481.700937499998</v>
      </c>
      <c r="E2025" s="2"/>
      <c r="F2025" s="2">
        <v>44478.810972222222</v>
      </c>
      <c r="G2025">
        <v>1</v>
      </c>
      <c r="H2025">
        <v>1</v>
      </c>
      <c r="I2025">
        <v>1</v>
      </c>
      <c r="J2025">
        <v>115.34999847412109</v>
      </c>
      <c r="K2025">
        <v>3</v>
      </c>
      <c r="L2025" s="2">
        <v>44481.69803240741</v>
      </c>
      <c r="M2025" s="2">
        <v>44481.700914351852</v>
      </c>
      <c r="N2025">
        <v>232</v>
      </c>
      <c r="O2025">
        <v>759.5419921875</v>
      </c>
      <c r="P2025">
        <v>1.498479962348938</v>
      </c>
      <c r="Q2025">
        <v>199</v>
      </c>
      <c r="R2025">
        <v>1</v>
      </c>
      <c r="S2025" s="2">
        <v>44478.818460648145</v>
      </c>
      <c r="T2025">
        <v>1</v>
      </c>
      <c r="U2025">
        <v>1</v>
      </c>
      <c r="V2025">
        <v>1</v>
      </c>
      <c r="W2025">
        <v>115.02999877929687</v>
      </c>
      <c r="X2025" s="2"/>
      <c r="Y2025">
        <v>0</v>
      </c>
      <c r="Z2025">
        <v>0</v>
      </c>
      <c r="AA2025">
        <v>0</v>
      </c>
      <c r="AB2025">
        <v>0</v>
      </c>
      <c r="AC2025">
        <v>0</v>
      </c>
      <c r="AD2025" s="2"/>
      <c r="AE2025">
        <v>0</v>
      </c>
    </row>
    <row r="2026" spans="1:31" x14ac:dyDescent="0.3">
      <c r="A2026" s="8" t="s">
        <v>45</v>
      </c>
      <c r="B2026" s="1" t="s">
        <v>36</v>
      </c>
      <c r="C2026">
        <v>10012000500</v>
      </c>
      <c r="D2026" s="2">
        <v>44481.705833333333</v>
      </c>
      <c r="E2026" s="2"/>
      <c r="F2026" s="2">
        <v>44478.814108796294</v>
      </c>
      <c r="G2026">
        <v>1</v>
      </c>
      <c r="H2026">
        <v>1</v>
      </c>
      <c r="I2026">
        <v>1</v>
      </c>
      <c r="J2026">
        <v>112.70999908447266</v>
      </c>
      <c r="K2026">
        <v>3</v>
      </c>
      <c r="L2026" s="2">
        <v>44481.701817129629</v>
      </c>
      <c r="M2026" s="2">
        <v>44481.705810185187</v>
      </c>
      <c r="N2026">
        <v>255</v>
      </c>
      <c r="O2026">
        <v>334.56100463867187</v>
      </c>
      <c r="P2026">
        <v>1.5013699531555176</v>
      </c>
      <c r="Q2026">
        <v>296</v>
      </c>
      <c r="R2026">
        <v>1</v>
      </c>
      <c r="S2026" s="2">
        <v>44478.826006944444</v>
      </c>
      <c r="T2026">
        <v>1</v>
      </c>
      <c r="U2026">
        <v>1</v>
      </c>
      <c r="V2026">
        <v>1</v>
      </c>
      <c r="W2026">
        <v>112.69999694824219</v>
      </c>
      <c r="X2026" s="2"/>
      <c r="Y2026">
        <v>0</v>
      </c>
      <c r="Z2026">
        <v>0</v>
      </c>
      <c r="AA2026">
        <v>0</v>
      </c>
      <c r="AB2026">
        <v>0</v>
      </c>
      <c r="AC2026">
        <v>0</v>
      </c>
      <c r="AD2026" s="2"/>
      <c r="AE2026">
        <v>0</v>
      </c>
    </row>
    <row r="2027" spans="1:31" x14ac:dyDescent="0.3">
      <c r="A2027" s="8" t="s">
        <v>45</v>
      </c>
      <c r="B2027" s="1" t="s">
        <v>36</v>
      </c>
      <c r="C2027">
        <v>10012000501</v>
      </c>
      <c r="D2027" s="2">
        <v>44478.799768518518</v>
      </c>
      <c r="E2027" s="2"/>
      <c r="F2027" s="2">
        <v>44478.798564814817</v>
      </c>
      <c r="G2027">
        <v>1</v>
      </c>
      <c r="H2027">
        <v>1</v>
      </c>
      <c r="I2027">
        <v>1</v>
      </c>
      <c r="J2027">
        <v>113.94999694824219</v>
      </c>
      <c r="K2027">
        <v>0</v>
      </c>
      <c r="L2027" s="2">
        <v>44478.799768518518</v>
      </c>
      <c r="M2027" s="2"/>
      <c r="N2027">
        <v>134</v>
      </c>
      <c r="O2027">
        <v>0</v>
      </c>
      <c r="P2027">
        <v>0</v>
      </c>
      <c r="Q2027">
        <v>0</v>
      </c>
      <c r="R2027">
        <v>0</v>
      </c>
      <c r="S2027" s="2"/>
      <c r="T2027">
        <v>0</v>
      </c>
      <c r="U2027">
        <v>0</v>
      </c>
      <c r="V2027">
        <v>0</v>
      </c>
      <c r="W2027">
        <v>0</v>
      </c>
      <c r="X2027" s="2"/>
      <c r="Y2027">
        <v>0</v>
      </c>
      <c r="Z2027">
        <v>0</v>
      </c>
      <c r="AA2027">
        <v>0</v>
      </c>
      <c r="AB2027">
        <v>0</v>
      </c>
      <c r="AC2027">
        <v>0</v>
      </c>
      <c r="AD2027" s="2"/>
      <c r="AE2027">
        <v>0</v>
      </c>
    </row>
    <row r="2028" spans="1:31" x14ac:dyDescent="0.3">
      <c r="A2028" s="8" t="s">
        <v>45</v>
      </c>
      <c r="B2028" s="1" t="s">
        <v>36</v>
      </c>
      <c r="C2028">
        <v>10012000502</v>
      </c>
      <c r="D2028" s="2">
        <v>44478.796215277776</v>
      </c>
      <c r="E2028" s="2"/>
      <c r="F2028" s="2">
        <v>44478.786620370367</v>
      </c>
      <c r="G2028">
        <v>1</v>
      </c>
      <c r="H2028">
        <v>1</v>
      </c>
      <c r="I2028">
        <v>1</v>
      </c>
      <c r="J2028">
        <v>114.19000244140625</v>
      </c>
      <c r="K2028">
        <v>1</v>
      </c>
      <c r="L2028" s="2">
        <v>44478.787569444445</v>
      </c>
      <c r="M2028" s="2">
        <v>44478.791064814817</v>
      </c>
      <c r="N2028">
        <v>145</v>
      </c>
      <c r="O2028">
        <v>705.28997802734375</v>
      </c>
      <c r="P2028">
        <v>1.4919699430465698</v>
      </c>
      <c r="Q2028">
        <v>256</v>
      </c>
      <c r="R2028">
        <v>1</v>
      </c>
      <c r="S2028" s="2">
        <v>44478.796215277776</v>
      </c>
      <c r="T2028">
        <v>1</v>
      </c>
      <c r="U2028">
        <v>1</v>
      </c>
      <c r="V2028">
        <v>1</v>
      </c>
      <c r="W2028">
        <v>113.84999847412109</v>
      </c>
      <c r="X2028" s="2"/>
      <c r="Y2028">
        <v>0</v>
      </c>
      <c r="Z2028">
        <v>0</v>
      </c>
      <c r="AA2028">
        <v>0</v>
      </c>
      <c r="AB2028">
        <v>0</v>
      </c>
      <c r="AC2028">
        <v>0</v>
      </c>
      <c r="AD2028" s="2"/>
      <c r="AE2028">
        <v>0</v>
      </c>
    </row>
    <row r="2029" spans="1:31" x14ac:dyDescent="0.3">
      <c r="A2029" s="8" t="s">
        <v>45</v>
      </c>
      <c r="B2029" s="1" t="s">
        <v>36</v>
      </c>
      <c r="C2029">
        <v>10012000503</v>
      </c>
      <c r="D2029" s="2">
        <v>44478.788981481484</v>
      </c>
      <c r="E2029" s="2"/>
      <c r="F2029" s="2">
        <v>44478.78125</v>
      </c>
      <c r="G2029">
        <v>1</v>
      </c>
      <c r="H2029">
        <v>1</v>
      </c>
      <c r="I2029">
        <v>1</v>
      </c>
      <c r="J2029">
        <v>113.26000213623047</v>
      </c>
      <c r="K2029">
        <v>1</v>
      </c>
      <c r="L2029" s="2">
        <v>44478.782013888886</v>
      </c>
      <c r="M2029" s="2">
        <v>44478.785254629627</v>
      </c>
      <c r="N2029">
        <v>145</v>
      </c>
      <c r="O2029">
        <v>976.56201171875</v>
      </c>
      <c r="P2029">
        <v>1.4892599582672119</v>
      </c>
      <c r="Q2029">
        <v>235</v>
      </c>
      <c r="R2029">
        <v>1</v>
      </c>
      <c r="S2029" s="2">
        <v>44478.788981481484</v>
      </c>
      <c r="T2029">
        <v>1</v>
      </c>
      <c r="U2029">
        <v>1</v>
      </c>
      <c r="V2029">
        <v>1</v>
      </c>
      <c r="W2029">
        <v>112.87000274658203</v>
      </c>
      <c r="X2029" s="2"/>
      <c r="Y2029">
        <v>0</v>
      </c>
      <c r="Z2029">
        <v>0</v>
      </c>
      <c r="AA2029">
        <v>0</v>
      </c>
      <c r="AB2029">
        <v>0</v>
      </c>
      <c r="AC2029">
        <v>0</v>
      </c>
      <c r="AD2029" s="2"/>
      <c r="AE2029">
        <v>0</v>
      </c>
    </row>
    <row r="2030" spans="1:31" x14ac:dyDescent="0.3">
      <c r="A2030" s="8" t="s">
        <v>45</v>
      </c>
      <c r="B2030" s="1" t="s">
        <v>36</v>
      </c>
      <c r="C2030">
        <v>10012000504</v>
      </c>
      <c r="D2030" s="2">
        <v>44478.787465277775</v>
      </c>
      <c r="E2030" s="2"/>
      <c r="F2030" s="2">
        <v>44478.779745370368</v>
      </c>
      <c r="G2030">
        <v>1</v>
      </c>
      <c r="H2030">
        <v>1</v>
      </c>
      <c r="I2030">
        <v>1</v>
      </c>
      <c r="J2030">
        <v>115.08999633789062</v>
      </c>
      <c r="K2030">
        <v>1</v>
      </c>
      <c r="L2030" s="2">
        <v>44478.780613425923</v>
      </c>
      <c r="M2030" s="2">
        <v>44478.783576388887</v>
      </c>
      <c r="N2030">
        <v>142</v>
      </c>
      <c r="O2030">
        <v>1202.6300048828125</v>
      </c>
      <c r="P2030">
        <v>1.4973100423812866</v>
      </c>
      <c r="Q2030">
        <v>210</v>
      </c>
      <c r="R2030">
        <v>1</v>
      </c>
      <c r="S2030" s="2">
        <v>44478.787465277775</v>
      </c>
      <c r="T2030">
        <v>1</v>
      </c>
      <c r="U2030">
        <v>1</v>
      </c>
      <c r="V2030">
        <v>1</v>
      </c>
      <c r="W2030">
        <v>114.72000122070312</v>
      </c>
      <c r="X2030" s="2"/>
      <c r="Y2030">
        <v>0</v>
      </c>
      <c r="Z2030">
        <v>0</v>
      </c>
      <c r="AA2030">
        <v>0</v>
      </c>
      <c r="AB2030">
        <v>0</v>
      </c>
      <c r="AC2030">
        <v>0</v>
      </c>
      <c r="AD2030" s="2"/>
      <c r="AE2030">
        <v>0</v>
      </c>
    </row>
    <row r="2031" spans="1:31" x14ac:dyDescent="0.3">
      <c r="A2031" s="8" t="s">
        <v>45</v>
      </c>
      <c r="B2031" s="1" t="s">
        <v>36</v>
      </c>
      <c r="C2031">
        <v>10012000505</v>
      </c>
      <c r="D2031" s="2">
        <v>44478.790150462963</v>
      </c>
      <c r="E2031" s="2"/>
      <c r="F2031" s="2">
        <v>44478.779965277776</v>
      </c>
      <c r="G2031">
        <v>1</v>
      </c>
      <c r="H2031">
        <v>1</v>
      </c>
      <c r="I2031">
        <v>1</v>
      </c>
      <c r="J2031">
        <v>113.15000152587891</v>
      </c>
      <c r="K2031">
        <v>1</v>
      </c>
      <c r="L2031" s="2">
        <v>44478.780856481484</v>
      </c>
      <c r="M2031" s="2">
        <v>44478.785509259258</v>
      </c>
      <c r="N2031">
        <v>121</v>
      </c>
      <c r="O2031">
        <v>831.8900146484375</v>
      </c>
      <c r="P2031">
        <v>1.4965800046920776</v>
      </c>
      <c r="Q2031">
        <v>358</v>
      </c>
      <c r="R2031">
        <v>1</v>
      </c>
      <c r="S2031" s="2">
        <v>44478.790150462963</v>
      </c>
      <c r="T2031">
        <v>1</v>
      </c>
      <c r="U2031">
        <v>1</v>
      </c>
      <c r="V2031">
        <v>1</v>
      </c>
      <c r="W2031">
        <v>112.77999877929687</v>
      </c>
      <c r="X2031" s="2"/>
      <c r="Y2031">
        <v>0</v>
      </c>
      <c r="Z2031">
        <v>0</v>
      </c>
      <c r="AA2031">
        <v>0</v>
      </c>
      <c r="AB2031">
        <v>0</v>
      </c>
      <c r="AC2031">
        <v>0</v>
      </c>
      <c r="AD2031" s="2"/>
      <c r="AE2031">
        <v>0</v>
      </c>
    </row>
    <row r="2032" spans="1:31" x14ac:dyDescent="0.3">
      <c r="A2032" s="8" t="s">
        <v>45</v>
      </c>
      <c r="B2032" s="1" t="s">
        <v>36</v>
      </c>
      <c r="C2032">
        <v>10012000506</v>
      </c>
      <c r="D2032" s="2">
        <v>44478.797997685186</v>
      </c>
      <c r="E2032" s="2"/>
      <c r="F2032" s="2">
        <v>44478.79173611111</v>
      </c>
      <c r="G2032">
        <v>1</v>
      </c>
      <c r="H2032">
        <v>1</v>
      </c>
      <c r="I2032">
        <v>1</v>
      </c>
      <c r="J2032">
        <v>114.41000366210937</v>
      </c>
      <c r="K2032">
        <v>1</v>
      </c>
      <c r="L2032" s="2">
        <v>44478.792685185188</v>
      </c>
      <c r="M2032" s="2">
        <v>44478.794999999998</v>
      </c>
      <c r="N2032">
        <v>126</v>
      </c>
      <c r="O2032">
        <v>949.42999267578125</v>
      </c>
      <c r="P2032">
        <v>1.4978499412536621</v>
      </c>
      <c r="Q2032">
        <v>156</v>
      </c>
      <c r="R2032">
        <v>1</v>
      </c>
      <c r="S2032" s="2">
        <v>44478.797997685186</v>
      </c>
      <c r="T2032">
        <v>1</v>
      </c>
      <c r="U2032">
        <v>1</v>
      </c>
      <c r="V2032">
        <v>1</v>
      </c>
      <c r="W2032">
        <v>114.06999969482422</v>
      </c>
      <c r="X2032" s="2"/>
      <c r="Y2032">
        <v>0</v>
      </c>
      <c r="Z2032">
        <v>0</v>
      </c>
      <c r="AA2032">
        <v>0</v>
      </c>
      <c r="AB2032">
        <v>0</v>
      </c>
      <c r="AC2032">
        <v>0</v>
      </c>
      <c r="AD2032" s="2"/>
      <c r="AE2032">
        <v>0</v>
      </c>
    </row>
    <row r="2033" spans="1:31" x14ac:dyDescent="0.3">
      <c r="A2033" s="8" t="s">
        <v>45</v>
      </c>
      <c r="B2033" s="1" t="s">
        <v>36</v>
      </c>
      <c r="C2033">
        <v>10012000507</v>
      </c>
      <c r="D2033" s="2">
        <v>44478.799780092595</v>
      </c>
      <c r="E2033" s="2"/>
      <c r="F2033" s="2">
        <v>44478.790138888886</v>
      </c>
      <c r="G2033">
        <v>1</v>
      </c>
      <c r="H2033">
        <v>1</v>
      </c>
      <c r="I2033">
        <v>1</v>
      </c>
      <c r="J2033">
        <v>113.80000305175781</v>
      </c>
      <c r="K2033">
        <v>1</v>
      </c>
      <c r="L2033" s="2">
        <v>44478.791215277779</v>
      </c>
      <c r="M2033" s="2">
        <v>44478.793842592589</v>
      </c>
      <c r="N2033">
        <v>132</v>
      </c>
      <c r="O2033">
        <v>922.30999755859375</v>
      </c>
      <c r="P2033">
        <v>1.4922399520874023</v>
      </c>
      <c r="Q2033">
        <v>183</v>
      </c>
      <c r="R2033">
        <v>1</v>
      </c>
      <c r="S2033" s="2">
        <v>44478.799780092595</v>
      </c>
      <c r="T2033">
        <v>1</v>
      </c>
      <c r="U2033">
        <v>1</v>
      </c>
      <c r="V2033">
        <v>1</v>
      </c>
      <c r="W2033">
        <v>113.38999938964844</v>
      </c>
      <c r="X2033" s="2"/>
      <c r="Y2033">
        <v>0</v>
      </c>
      <c r="Z2033">
        <v>0</v>
      </c>
      <c r="AA2033">
        <v>0</v>
      </c>
      <c r="AB2033">
        <v>0</v>
      </c>
      <c r="AC2033">
        <v>0</v>
      </c>
      <c r="AD2033" s="2"/>
      <c r="AE2033">
        <v>0</v>
      </c>
    </row>
    <row r="2034" spans="1:31" x14ac:dyDescent="0.3">
      <c r="A2034" s="8" t="s">
        <v>45</v>
      </c>
      <c r="B2034" s="1" t="s">
        <v>36</v>
      </c>
      <c r="C2034">
        <v>10012000508</v>
      </c>
      <c r="D2034" s="2">
        <v>44478.818043981482</v>
      </c>
      <c r="E2034" s="2"/>
      <c r="F2034" s="2">
        <v>44478.810185185182</v>
      </c>
      <c r="G2034">
        <v>1</v>
      </c>
      <c r="H2034">
        <v>1</v>
      </c>
      <c r="I2034">
        <v>1</v>
      </c>
      <c r="J2034">
        <v>112.62000274658203</v>
      </c>
      <c r="K2034">
        <v>1</v>
      </c>
      <c r="L2034" s="2">
        <v>44478.813379629632</v>
      </c>
      <c r="M2034" s="2">
        <v>44478.815972222219</v>
      </c>
      <c r="N2034">
        <v>123</v>
      </c>
      <c r="O2034">
        <v>967.5150146484375</v>
      </c>
      <c r="P2034">
        <v>1.4923299551010132</v>
      </c>
      <c r="Q2034">
        <v>179</v>
      </c>
      <c r="R2034">
        <v>1</v>
      </c>
      <c r="S2034" s="2">
        <v>44478.818043981482</v>
      </c>
      <c r="T2034">
        <v>1</v>
      </c>
      <c r="U2034">
        <v>1</v>
      </c>
      <c r="V2034">
        <v>1</v>
      </c>
      <c r="W2034">
        <v>112.62999725341797</v>
      </c>
      <c r="X2034" s="2"/>
      <c r="Y2034">
        <v>0</v>
      </c>
      <c r="Z2034">
        <v>0</v>
      </c>
      <c r="AA2034">
        <v>0</v>
      </c>
      <c r="AB2034">
        <v>0</v>
      </c>
      <c r="AC2034">
        <v>0</v>
      </c>
      <c r="AD2034" s="2"/>
      <c r="AE2034">
        <v>0</v>
      </c>
    </row>
    <row r="2035" spans="1:31" x14ac:dyDescent="0.3">
      <c r="A2035" s="8" t="s">
        <v>45</v>
      </c>
      <c r="B2035" s="1" t="s">
        <v>36</v>
      </c>
      <c r="C2035">
        <v>10012000509</v>
      </c>
      <c r="D2035" s="2">
        <v>44481.705879629626</v>
      </c>
      <c r="E2035" s="2"/>
      <c r="F2035" s="2">
        <v>44478.811643518522</v>
      </c>
      <c r="G2035">
        <v>1</v>
      </c>
      <c r="H2035">
        <v>1</v>
      </c>
      <c r="I2035">
        <v>1</v>
      </c>
      <c r="J2035">
        <v>115.61000061035156</v>
      </c>
      <c r="K2035">
        <v>4</v>
      </c>
      <c r="L2035" s="2">
        <v>44481.703449074077</v>
      </c>
      <c r="M2035" s="2">
        <v>44481.70585648148</v>
      </c>
      <c r="N2035">
        <v>211</v>
      </c>
      <c r="O2035">
        <v>596.77398681640625</v>
      </c>
      <c r="P2035">
        <v>1.5163799524307251</v>
      </c>
      <c r="Q2035">
        <v>159</v>
      </c>
      <c r="R2035">
        <v>1</v>
      </c>
      <c r="S2035" s="2">
        <v>44478.819293981483</v>
      </c>
      <c r="T2035">
        <v>1</v>
      </c>
      <c r="U2035">
        <v>1</v>
      </c>
      <c r="V2035">
        <v>1</v>
      </c>
      <c r="W2035">
        <v>115.23999786376953</v>
      </c>
      <c r="X2035" s="2"/>
      <c r="Y2035">
        <v>0</v>
      </c>
      <c r="Z2035">
        <v>0</v>
      </c>
      <c r="AA2035">
        <v>0</v>
      </c>
      <c r="AB2035">
        <v>0</v>
      </c>
      <c r="AC2035">
        <v>0</v>
      </c>
      <c r="AD2035" s="2"/>
      <c r="AE2035">
        <v>0</v>
      </c>
    </row>
    <row r="2036" spans="1:31" x14ac:dyDescent="0.3">
      <c r="A2036" s="8" t="s">
        <v>45</v>
      </c>
      <c r="B2036" s="1" t="s">
        <v>36</v>
      </c>
      <c r="C2036">
        <v>10012000510</v>
      </c>
      <c r="D2036" s="2">
        <v>44481.707002314812</v>
      </c>
      <c r="E2036" s="2"/>
      <c r="F2036" s="2">
        <v>44478.813692129632</v>
      </c>
      <c r="G2036">
        <v>1</v>
      </c>
      <c r="H2036">
        <v>1</v>
      </c>
      <c r="I2036">
        <v>1</v>
      </c>
      <c r="J2036">
        <v>112.47000122070312</v>
      </c>
      <c r="K2036">
        <v>4</v>
      </c>
      <c r="L2036" s="2">
        <v>44481.704398148147</v>
      </c>
      <c r="M2036" s="2">
        <v>44481.706979166665</v>
      </c>
      <c r="N2036">
        <v>256</v>
      </c>
      <c r="O2036">
        <v>461.1610107421875</v>
      </c>
      <c r="P2036">
        <v>1.5060800313949585</v>
      </c>
      <c r="Q2036">
        <v>173</v>
      </c>
      <c r="R2036">
        <v>1</v>
      </c>
      <c r="S2036" s="2">
        <v>44478.821493055555</v>
      </c>
      <c r="T2036">
        <v>1</v>
      </c>
      <c r="U2036">
        <v>1</v>
      </c>
      <c r="V2036">
        <v>1</v>
      </c>
      <c r="W2036">
        <v>112.11000061035156</v>
      </c>
      <c r="X2036" s="2"/>
      <c r="Y2036">
        <v>0</v>
      </c>
      <c r="Z2036">
        <v>0</v>
      </c>
      <c r="AA2036">
        <v>0</v>
      </c>
      <c r="AB2036">
        <v>0</v>
      </c>
      <c r="AC2036">
        <v>0</v>
      </c>
      <c r="AD2036" s="2"/>
      <c r="AE2036">
        <v>0</v>
      </c>
    </row>
    <row r="2037" spans="1:31" x14ac:dyDescent="0.3">
      <c r="A2037" s="8" t="s">
        <v>45</v>
      </c>
      <c r="B2037" s="1" t="s">
        <v>36</v>
      </c>
      <c r="C2037">
        <v>10012000511</v>
      </c>
      <c r="D2037" s="2">
        <v>44481.706932870373</v>
      </c>
      <c r="E2037" s="2"/>
      <c r="F2037" s="2">
        <v>44478.810381944444</v>
      </c>
      <c r="G2037">
        <v>1</v>
      </c>
      <c r="H2037">
        <v>1</v>
      </c>
      <c r="I2037">
        <v>1</v>
      </c>
      <c r="J2037">
        <v>115.55000305175781</v>
      </c>
      <c r="K2037">
        <v>3</v>
      </c>
      <c r="L2037" s="2">
        <v>44481.703333333331</v>
      </c>
      <c r="M2037" s="2">
        <v>44481.706909722219</v>
      </c>
      <c r="N2037">
        <v>212</v>
      </c>
      <c r="O2037">
        <v>542.53302001953125</v>
      </c>
      <c r="P2037">
        <v>1.4917900562286377</v>
      </c>
      <c r="Q2037">
        <v>259</v>
      </c>
      <c r="R2037">
        <v>1</v>
      </c>
      <c r="S2037" s="2">
        <v>44478.818981481483</v>
      </c>
      <c r="T2037">
        <v>1</v>
      </c>
      <c r="U2037">
        <v>1</v>
      </c>
      <c r="V2037">
        <v>1</v>
      </c>
      <c r="W2037">
        <v>115.18000030517578</v>
      </c>
      <c r="X2037" s="2"/>
      <c r="Y2037">
        <v>0</v>
      </c>
      <c r="Z2037">
        <v>0</v>
      </c>
      <c r="AA2037">
        <v>0</v>
      </c>
      <c r="AB2037">
        <v>0</v>
      </c>
      <c r="AC2037">
        <v>0</v>
      </c>
      <c r="AD2037" s="2"/>
      <c r="AE2037">
        <v>0</v>
      </c>
    </row>
    <row r="2038" spans="1:31" x14ac:dyDescent="0.3">
      <c r="A2038" s="8" t="s">
        <v>45</v>
      </c>
      <c r="B2038" s="1" t="s">
        <v>36</v>
      </c>
      <c r="C2038">
        <v>10012000512</v>
      </c>
      <c r="D2038" s="2">
        <v>44478.818252314813</v>
      </c>
      <c r="E2038" s="2"/>
      <c r="F2038" s="2">
        <v>44478.810567129629</v>
      </c>
      <c r="G2038">
        <v>1</v>
      </c>
      <c r="H2038">
        <v>1</v>
      </c>
      <c r="I2038">
        <v>1</v>
      </c>
      <c r="J2038">
        <v>114.01999664306641</v>
      </c>
      <c r="K2038">
        <v>1</v>
      </c>
      <c r="L2038" s="2">
        <v>44478.813831018517</v>
      </c>
      <c r="M2038" s="2">
        <v>44478.816250000003</v>
      </c>
      <c r="N2038">
        <v>131</v>
      </c>
      <c r="O2038">
        <v>804.77001953125</v>
      </c>
      <c r="P2038">
        <v>1.4888099431991577</v>
      </c>
      <c r="Q2038">
        <v>164</v>
      </c>
      <c r="R2038">
        <v>1</v>
      </c>
      <c r="S2038" s="2">
        <v>44478.818252314813</v>
      </c>
      <c r="T2038">
        <v>1</v>
      </c>
      <c r="U2038">
        <v>1</v>
      </c>
      <c r="V2038">
        <v>1</v>
      </c>
      <c r="W2038">
        <v>113.66000366210937</v>
      </c>
      <c r="X2038" s="2"/>
      <c r="Y2038">
        <v>0</v>
      </c>
      <c r="Z2038">
        <v>0</v>
      </c>
      <c r="AA2038">
        <v>0</v>
      </c>
      <c r="AB2038">
        <v>0</v>
      </c>
      <c r="AC2038">
        <v>0</v>
      </c>
      <c r="AD2038" s="2"/>
      <c r="AE2038">
        <v>0</v>
      </c>
    </row>
    <row r="2039" spans="1:31" x14ac:dyDescent="0.3">
      <c r="A2039" s="8" t="s">
        <v>45</v>
      </c>
      <c r="B2039" s="1" t="s">
        <v>36</v>
      </c>
      <c r="C2039">
        <v>10012000513</v>
      </c>
      <c r="D2039" s="2">
        <v>44481.705092592594</v>
      </c>
      <c r="E2039" s="2"/>
      <c r="F2039" s="2">
        <v>44478.813321759262</v>
      </c>
      <c r="G2039">
        <v>1</v>
      </c>
      <c r="H2039">
        <v>1</v>
      </c>
      <c r="I2039">
        <v>1</v>
      </c>
      <c r="J2039">
        <v>113.63999938964844</v>
      </c>
      <c r="K2039">
        <v>3</v>
      </c>
      <c r="L2039" s="2">
        <v>44481.702627314815</v>
      </c>
      <c r="M2039" s="2">
        <v>44481.705069444448</v>
      </c>
      <c r="N2039">
        <v>223</v>
      </c>
      <c r="O2039">
        <v>560.60601806640625</v>
      </c>
      <c r="P2039">
        <v>1.5013699531555176</v>
      </c>
      <c r="Q2039">
        <v>161</v>
      </c>
      <c r="R2039">
        <v>1</v>
      </c>
      <c r="S2039" s="2">
        <v>44478.819606481484</v>
      </c>
      <c r="T2039">
        <v>1</v>
      </c>
      <c r="U2039">
        <v>1</v>
      </c>
      <c r="V2039">
        <v>1</v>
      </c>
      <c r="W2039">
        <v>113.33999633789063</v>
      </c>
      <c r="X2039" s="2"/>
      <c r="Y2039">
        <v>0</v>
      </c>
      <c r="Z2039">
        <v>0</v>
      </c>
      <c r="AA2039">
        <v>0</v>
      </c>
      <c r="AB2039">
        <v>0</v>
      </c>
      <c r="AC2039">
        <v>0</v>
      </c>
      <c r="AD2039" s="2"/>
      <c r="AE2039">
        <v>0</v>
      </c>
    </row>
    <row r="2040" spans="1:31" x14ac:dyDescent="0.3">
      <c r="A2040" s="8" t="s">
        <v>45</v>
      </c>
      <c r="B2040" s="1" t="s">
        <v>36</v>
      </c>
      <c r="C2040">
        <v>10012000515</v>
      </c>
      <c r="D2040" s="2">
        <v>44481.703356481485</v>
      </c>
      <c r="E2040" s="2"/>
      <c r="F2040" s="2">
        <v>44478.810752314814</v>
      </c>
      <c r="G2040">
        <v>1</v>
      </c>
      <c r="H2040">
        <v>1</v>
      </c>
      <c r="I2040">
        <v>1</v>
      </c>
      <c r="J2040">
        <v>113.26000213623047</v>
      </c>
      <c r="K2040">
        <v>3</v>
      </c>
      <c r="L2040" s="2">
        <v>44481.698981481481</v>
      </c>
      <c r="M2040" s="2">
        <v>44481.703333333331</v>
      </c>
      <c r="N2040">
        <v>251</v>
      </c>
      <c r="O2040">
        <v>280.30899047851562</v>
      </c>
      <c r="P2040">
        <v>1.5076999664306641</v>
      </c>
      <c r="Q2040">
        <v>326</v>
      </c>
      <c r="R2040">
        <v>1</v>
      </c>
      <c r="S2040" s="2">
        <v>44478.819814814815</v>
      </c>
      <c r="T2040">
        <v>1</v>
      </c>
      <c r="U2040">
        <v>1</v>
      </c>
      <c r="V2040">
        <v>1</v>
      </c>
      <c r="W2040">
        <v>112.90000152587891</v>
      </c>
      <c r="X2040" s="2"/>
      <c r="Y2040">
        <v>0</v>
      </c>
      <c r="Z2040">
        <v>0</v>
      </c>
      <c r="AA2040">
        <v>0</v>
      </c>
      <c r="AB2040">
        <v>0</v>
      </c>
      <c r="AC2040">
        <v>0</v>
      </c>
      <c r="AD2040" s="2"/>
      <c r="AE2040">
        <v>0</v>
      </c>
    </row>
    <row r="2041" spans="1:31" x14ac:dyDescent="0.3">
      <c r="A2041" s="8" t="s">
        <v>45</v>
      </c>
      <c r="B2041" s="1" t="s">
        <v>36</v>
      </c>
      <c r="C2041">
        <v>10012000516</v>
      </c>
      <c r="D2041" s="2">
        <v>44478.817939814813</v>
      </c>
      <c r="E2041" s="2"/>
      <c r="F2041" s="2">
        <v>44478.810277777775</v>
      </c>
      <c r="G2041">
        <v>1</v>
      </c>
      <c r="H2041">
        <v>1</v>
      </c>
      <c r="I2041">
        <v>1</v>
      </c>
      <c r="J2041">
        <v>113.52999877929687</v>
      </c>
      <c r="K2041">
        <v>1</v>
      </c>
      <c r="L2041" s="2">
        <v>44478.81349537037</v>
      </c>
      <c r="M2041" s="2">
        <v>44478.815879629627</v>
      </c>
      <c r="N2041">
        <v>124</v>
      </c>
      <c r="O2041">
        <v>958.489990234375</v>
      </c>
      <c r="P2041">
        <v>1.4966700077056885</v>
      </c>
      <c r="Q2041">
        <v>161</v>
      </c>
      <c r="R2041">
        <v>1</v>
      </c>
      <c r="S2041" s="2">
        <v>44478.817939814813</v>
      </c>
      <c r="T2041">
        <v>1</v>
      </c>
      <c r="U2041">
        <v>1</v>
      </c>
      <c r="V2041">
        <v>1</v>
      </c>
      <c r="W2041">
        <v>113.36000061035156</v>
      </c>
      <c r="X2041" s="2"/>
      <c r="Y2041">
        <v>0</v>
      </c>
      <c r="Z2041">
        <v>0</v>
      </c>
      <c r="AA2041">
        <v>0</v>
      </c>
      <c r="AB2041">
        <v>0</v>
      </c>
      <c r="AC2041">
        <v>0</v>
      </c>
      <c r="AD2041" s="2"/>
      <c r="AE2041">
        <v>0</v>
      </c>
    </row>
    <row r="2042" spans="1:31" x14ac:dyDescent="0.3">
      <c r="A2042" s="8" t="s">
        <v>45</v>
      </c>
      <c r="B2042" s="1" t="s">
        <v>36</v>
      </c>
      <c r="C2042">
        <v>10012000517</v>
      </c>
      <c r="D2042" s="2">
        <v>44478.816365740742</v>
      </c>
      <c r="E2042" s="2"/>
      <c r="F2042" s="2">
        <v>44478.80773148148</v>
      </c>
      <c r="G2042">
        <v>1</v>
      </c>
      <c r="H2042">
        <v>1</v>
      </c>
      <c r="I2042">
        <v>1</v>
      </c>
      <c r="J2042">
        <v>115.33000183105469</v>
      </c>
      <c r="K2042">
        <v>1</v>
      </c>
      <c r="L2042" s="2">
        <v>44478.809201388889</v>
      </c>
      <c r="M2042" s="2">
        <v>44478.812071759261</v>
      </c>
      <c r="N2042">
        <v>144</v>
      </c>
      <c r="O2042">
        <v>868.07000732421875</v>
      </c>
      <c r="P2042">
        <v>1.4918800592422485</v>
      </c>
      <c r="Q2042">
        <v>204</v>
      </c>
      <c r="R2042">
        <v>1</v>
      </c>
      <c r="S2042" s="2">
        <v>44478.816365740742</v>
      </c>
      <c r="T2042">
        <v>1</v>
      </c>
      <c r="U2042">
        <v>1</v>
      </c>
      <c r="V2042">
        <v>1</v>
      </c>
      <c r="W2042">
        <v>115.54000091552734</v>
      </c>
      <c r="X2042" s="2"/>
      <c r="Y2042">
        <v>0</v>
      </c>
      <c r="Z2042">
        <v>0</v>
      </c>
      <c r="AA2042">
        <v>0</v>
      </c>
      <c r="AB2042">
        <v>0</v>
      </c>
      <c r="AC2042">
        <v>0</v>
      </c>
      <c r="AD2042" s="2"/>
      <c r="AE2042">
        <v>0</v>
      </c>
    </row>
    <row r="2043" spans="1:31" x14ac:dyDescent="0.3">
      <c r="A2043" s="8" t="s">
        <v>45</v>
      </c>
      <c r="B2043" s="1" t="s">
        <v>36</v>
      </c>
      <c r="C2043">
        <v>10012000518</v>
      </c>
      <c r="D2043" s="2">
        <v>44478.819710648146</v>
      </c>
      <c r="E2043" s="2"/>
      <c r="F2043" s="2">
        <v>44478.813414351855</v>
      </c>
      <c r="G2043">
        <v>1</v>
      </c>
      <c r="H2043">
        <v>1</v>
      </c>
      <c r="I2043">
        <v>1</v>
      </c>
      <c r="J2043">
        <v>114.66999816894531</v>
      </c>
      <c r="K2043">
        <v>1</v>
      </c>
      <c r="L2043" s="2">
        <v>44478.815740740742</v>
      </c>
      <c r="M2043" s="2">
        <v>44478.818055555559</v>
      </c>
      <c r="N2043">
        <v>126</v>
      </c>
      <c r="O2043">
        <v>1103.1500244140625</v>
      </c>
      <c r="P2043">
        <v>1.4974900484085083</v>
      </c>
      <c r="Q2043">
        <v>155</v>
      </c>
      <c r="R2043">
        <v>1</v>
      </c>
      <c r="S2043" s="2">
        <v>44478.819710648146</v>
      </c>
      <c r="T2043">
        <v>1</v>
      </c>
      <c r="U2043">
        <v>1</v>
      </c>
      <c r="V2043">
        <v>1</v>
      </c>
      <c r="W2043">
        <v>114.48000335693359</v>
      </c>
      <c r="X2043" s="2"/>
      <c r="Y2043">
        <v>0</v>
      </c>
      <c r="Z2043">
        <v>0</v>
      </c>
      <c r="AA2043">
        <v>0</v>
      </c>
      <c r="AB2043">
        <v>0</v>
      </c>
      <c r="AC2043">
        <v>0</v>
      </c>
      <c r="AD2043" s="2"/>
      <c r="AE2043">
        <v>0</v>
      </c>
    </row>
    <row r="2044" spans="1:31" x14ac:dyDescent="0.3">
      <c r="A2044" s="8" t="s">
        <v>45</v>
      </c>
      <c r="B2044" s="1" t="s">
        <v>36</v>
      </c>
      <c r="C2044">
        <v>10012000519</v>
      </c>
      <c r="D2044" s="2">
        <v>44481.704965277779</v>
      </c>
      <c r="E2044" s="2"/>
      <c r="F2044" s="2">
        <v>44478.809479166666</v>
      </c>
      <c r="G2044">
        <v>1</v>
      </c>
      <c r="H2044">
        <v>1</v>
      </c>
      <c r="I2044">
        <v>1</v>
      </c>
      <c r="J2044">
        <v>114.26000213623047</v>
      </c>
      <c r="K2044">
        <v>3</v>
      </c>
      <c r="L2044" s="2">
        <v>44481.701574074075</v>
      </c>
      <c r="M2044" s="2">
        <v>44481.704930555556</v>
      </c>
      <c r="N2044">
        <v>234</v>
      </c>
      <c r="O2044">
        <v>497.32901000976562</v>
      </c>
      <c r="P2044">
        <v>1.5015499591827393</v>
      </c>
      <c r="Q2044">
        <v>241</v>
      </c>
      <c r="R2044">
        <v>1</v>
      </c>
      <c r="S2044" s="2">
        <v>44478.818356481483</v>
      </c>
      <c r="T2044">
        <v>1</v>
      </c>
      <c r="U2044">
        <v>1</v>
      </c>
      <c r="V2044">
        <v>1</v>
      </c>
      <c r="W2044">
        <v>114.08000183105469</v>
      </c>
      <c r="X2044" s="2"/>
      <c r="Y2044">
        <v>0</v>
      </c>
      <c r="Z2044">
        <v>0</v>
      </c>
      <c r="AA2044">
        <v>0</v>
      </c>
      <c r="AB2044">
        <v>0</v>
      </c>
      <c r="AC2044">
        <v>0</v>
      </c>
      <c r="AD2044" s="2"/>
      <c r="AE2044">
        <v>0</v>
      </c>
    </row>
    <row r="2045" spans="1:31" x14ac:dyDescent="0.3">
      <c r="A2045" s="8" t="s">
        <v>45</v>
      </c>
      <c r="B2045" s="1" t="s">
        <v>36</v>
      </c>
      <c r="C2045">
        <v>10012000520</v>
      </c>
      <c r="D2045" s="2">
        <v>44478.817199074074</v>
      </c>
      <c r="E2045" s="2"/>
      <c r="F2045" s="2">
        <v>44478.808888888889</v>
      </c>
      <c r="G2045">
        <v>1</v>
      </c>
      <c r="H2045">
        <v>1</v>
      </c>
      <c r="I2045">
        <v>1</v>
      </c>
      <c r="J2045">
        <v>114.12999725341797</v>
      </c>
      <c r="K2045">
        <v>1</v>
      </c>
      <c r="L2045" s="2">
        <v>44478.81013888889</v>
      </c>
      <c r="M2045" s="2">
        <v>44478.812615740739</v>
      </c>
      <c r="N2045">
        <v>154</v>
      </c>
      <c r="O2045">
        <v>1256.8699951171875</v>
      </c>
      <c r="P2045">
        <v>1.4975800514221191</v>
      </c>
      <c r="Q2045">
        <v>169</v>
      </c>
      <c r="R2045">
        <v>1</v>
      </c>
      <c r="S2045" s="2">
        <v>44478.817199074074</v>
      </c>
      <c r="T2045">
        <v>1</v>
      </c>
      <c r="U2045">
        <v>1</v>
      </c>
      <c r="V2045">
        <v>1</v>
      </c>
      <c r="W2045">
        <v>113.66999816894531</v>
      </c>
      <c r="X2045" s="2"/>
      <c r="Y2045">
        <v>0</v>
      </c>
      <c r="Z2045">
        <v>0</v>
      </c>
      <c r="AA2045">
        <v>0</v>
      </c>
      <c r="AB2045">
        <v>0</v>
      </c>
      <c r="AC2045">
        <v>0</v>
      </c>
      <c r="AD2045" s="2"/>
      <c r="AE2045">
        <v>0</v>
      </c>
    </row>
    <row r="2046" spans="1:31" x14ac:dyDescent="0.3">
      <c r="A2046" s="8" t="s">
        <v>45</v>
      </c>
      <c r="B2046" s="1" t="s">
        <v>36</v>
      </c>
      <c r="C2046">
        <v>10012000521</v>
      </c>
      <c r="D2046" s="2">
        <v>44481.70113425926</v>
      </c>
      <c r="E2046" s="2"/>
      <c r="F2046" s="2">
        <v>44478.811736111114</v>
      </c>
      <c r="G2046">
        <v>1</v>
      </c>
      <c r="H2046">
        <v>1</v>
      </c>
      <c r="I2046">
        <v>1</v>
      </c>
      <c r="J2046">
        <v>115.01000213623047</v>
      </c>
      <c r="K2046">
        <v>3</v>
      </c>
      <c r="L2046" s="2">
        <v>44481.698275462964</v>
      </c>
      <c r="M2046" s="2">
        <v>44481.701111111113</v>
      </c>
      <c r="N2046">
        <v>255</v>
      </c>
      <c r="O2046">
        <v>651.04998779296875</v>
      </c>
      <c r="P2046">
        <v>1.5009200572967529</v>
      </c>
      <c r="Q2046">
        <v>195</v>
      </c>
      <c r="R2046">
        <v>1</v>
      </c>
      <c r="S2046" s="2">
        <v>44478.819398148145</v>
      </c>
      <c r="T2046">
        <v>1</v>
      </c>
      <c r="U2046">
        <v>1</v>
      </c>
      <c r="V2046">
        <v>1</v>
      </c>
      <c r="W2046">
        <v>114.66000366210937</v>
      </c>
      <c r="X2046" s="2"/>
      <c r="Y2046">
        <v>0</v>
      </c>
      <c r="Z2046">
        <v>0</v>
      </c>
      <c r="AA2046">
        <v>0</v>
      </c>
      <c r="AB2046">
        <v>0</v>
      </c>
      <c r="AC2046">
        <v>0</v>
      </c>
      <c r="AD2046" s="2"/>
      <c r="AE2046">
        <v>0</v>
      </c>
    </row>
    <row r="2047" spans="1:31" x14ac:dyDescent="0.3">
      <c r="A2047" s="8" t="s">
        <v>45</v>
      </c>
      <c r="B2047" s="1" t="s">
        <v>36</v>
      </c>
      <c r="C2047">
        <v>10012000522</v>
      </c>
      <c r="D2047" s="2">
        <v>44481.703067129631</v>
      </c>
      <c r="E2047" s="2"/>
      <c r="F2047" s="2">
        <v>44478.810844907406</v>
      </c>
      <c r="G2047">
        <v>1</v>
      </c>
      <c r="H2047">
        <v>1</v>
      </c>
      <c r="I2047">
        <v>1</v>
      </c>
      <c r="J2047">
        <v>115.80999755859375</v>
      </c>
      <c r="K2047">
        <v>3</v>
      </c>
      <c r="L2047" s="2">
        <v>44481.699930555558</v>
      </c>
      <c r="M2047" s="2">
        <v>44481.703043981484</v>
      </c>
      <c r="N2047">
        <v>245</v>
      </c>
      <c r="O2047">
        <v>551.58099365234375</v>
      </c>
      <c r="P2047">
        <v>1.498479962348938</v>
      </c>
      <c r="Q2047">
        <v>219</v>
      </c>
      <c r="R2047">
        <v>1</v>
      </c>
      <c r="S2047" s="2">
        <v>44478.818668981483</v>
      </c>
      <c r="T2047">
        <v>1</v>
      </c>
      <c r="U2047">
        <v>1</v>
      </c>
      <c r="V2047">
        <v>1</v>
      </c>
      <c r="W2047">
        <v>115.38999938964844</v>
      </c>
      <c r="X2047" s="2"/>
      <c r="Y2047">
        <v>0</v>
      </c>
      <c r="Z2047">
        <v>0</v>
      </c>
      <c r="AA2047">
        <v>0</v>
      </c>
      <c r="AB2047">
        <v>0</v>
      </c>
      <c r="AC2047">
        <v>0</v>
      </c>
      <c r="AD2047" s="2"/>
      <c r="AE2047">
        <v>0</v>
      </c>
    </row>
    <row r="2048" spans="1:31" x14ac:dyDescent="0.3">
      <c r="A2048" s="8" t="s">
        <v>45</v>
      </c>
      <c r="B2048" s="1" t="s">
        <v>36</v>
      </c>
      <c r="C2048">
        <v>10012000523</v>
      </c>
      <c r="D2048" s="2">
        <v>44478.819502314815</v>
      </c>
      <c r="E2048" s="2"/>
      <c r="F2048" s="2">
        <v>44478.81322916667</v>
      </c>
      <c r="G2048">
        <v>1</v>
      </c>
      <c r="H2048">
        <v>1</v>
      </c>
      <c r="I2048">
        <v>1</v>
      </c>
      <c r="J2048">
        <v>112.97000122070312</v>
      </c>
      <c r="K2048">
        <v>1</v>
      </c>
      <c r="L2048" s="2">
        <v>44478.815509259257</v>
      </c>
      <c r="M2048" s="2">
        <v>44478.817928240744</v>
      </c>
      <c r="N2048">
        <v>153</v>
      </c>
      <c r="O2048">
        <v>913.26202392578125</v>
      </c>
      <c r="P2048">
        <v>1.4965800046920776</v>
      </c>
      <c r="Q2048">
        <v>164</v>
      </c>
      <c r="R2048">
        <v>1</v>
      </c>
      <c r="S2048" s="2">
        <v>44478.819502314815</v>
      </c>
      <c r="T2048">
        <v>1</v>
      </c>
      <c r="U2048">
        <v>1</v>
      </c>
      <c r="V2048">
        <v>1</v>
      </c>
      <c r="W2048">
        <v>112.66000366210937</v>
      </c>
      <c r="X2048" s="2"/>
      <c r="Y2048">
        <v>0</v>
      </c>
      <c r="Z2048">
        <v>0</v>
      </c>
      <c r="AA2048">
        <v>0</v>
      </c>
      <c r="AB2048">
        <v>0</v>
      </c>
      <c r="AC2048">
        <v>0</v>
      </c>
      <c r="AD2048" s="2"/>
      <c r="AE2048">
        <v>0</v>
      </c>
    </row>
    <row r="2049" spans="1:31" x14ac:dyDescent="0.3">
      <c r="A2049" s="8" t="s">
        <v>45</v>
      </c>
      <c r="B2049" s="1" t="s">
        <v>36</v>
      </c>
      <c r="C2049">
        <v>10012000524</v>
      </c>
      <c r="D2049" s="2">
        <v>44481.7034375</v>
      </c>
      <c r="E2049" s="2"/>
      <c r="F2049" s="2">
        <v>44478.813506944447</v>
      </c>
      <c r="G2049">
        <v>1</v>
      </c>
      <c r="H2049">
        <v>1</v>
      </c>
      <c r="I2049">
        <v>1</v>
      </c>
      <c r="J2049">
        <v>112.73999786376953</v>
      </c>
      <c r="K2049">
        <v>3</v>
      </c>
      <c r="L2049" s="2">
        <v>44481.700740740744</v>
      </c>
      <c r="M2049" s="2">
        <v>44481.703414351854</v>
      </c>
      <c r="N2049">
        <v>235</v>
      </c>
      <c r="O2049">
        <v>533.4849853515625</v>
      </c>
      <c r="P2049">
        <v>1.505620002746582</v>
      </c>
      <c r="Q2049">
        <v>181</v>
      </c>
      <c r="R2049">
        <v>1</v>
      </c>
      <c r="S2049" s="2">
        <v>44478.819918981484</v>
      </c>
      <c r="T2049">
        <v>1</v>
      </c>
      <c r="U2049">
        <v>1</v>
      </c>
      <c r="V2049">
        <v>1</v>
      </c>
      <c r="W2049">
        <v>112.69000244140625</v>
      </c>
      <c r="X2049" s="2"/>
      <c r="Y2049">
        <v>0</v>
      </c>
      <c r="Z2049">
        <v>0</v>
      </c>
      <c r="AA2049">
        <v>0</v>
      </c>
      <c r="AB2049">
        <v>0</v>
      </c>
      <c r="AC2049">
        <v>0</v>
      </c>
      <c r="AD2049" s="2"/>
      <c r="AE2049">
        <v>0</v>
      </c>
    </row>
    <row r="2050" spans="1:31" x14ac:dyDescent="0.3">
      <c r="A2050" s="8" t="s">
        <v>45</v>
      </c>
      <c r="B2050" s="1" t="s">
        <v>36</v>
      </c>
      <c r="C2050">
        <v>10012000525</v>
      </c>
      <c r="D2050" s="2">
        <v>44478.823495370372</v>
      </c>
      <c r="E2050" s="2"/>
      <c r="F2050" s="2">
        <v>44478.81009259259</v>
      </c>
      <c r="G2050">
        <v>1</v>
      </c>
      <c r="H2050">
        <v>1</v>
      </c>
      <c r="I2050">
        <v>1</v>
      </c>
      <c r="J2050">
        <v>111.76000213623047</v>
      </c>
      <c r="K2050">
        <v>1</v>
      </c>
      <c r="L2050" s="2">
        <v>44478.813275462962</v>
      </c>
      <c r="M2050" s="2">
        <v>44478.81894675926</v>
      </c>
      <c r="N2050">
        <v>122</v>
      </c>
      <c r="O2050">
        <v>813.8179931640625</v>
      </c>
      <c r="P2050">
        <v>1.4996600151062012</v>
      </c>
      <c r="Q2050">
        <v>445</v>
      </c>
      <c r="R2050">
        <v>1</v>
      </c>
      <c r="S2050" s="2">
        <v>44478.823495370372</v>
      </c>
      <c r="T2050">
        <v>1</v>
      </c>
      <c r="U2050">
        <v>1</v>
      </c>
      <c r="V2050">
        <v>1</v>
      </c>
      <c r="W2050">
        <v>111.40000152587891</v>
      </c>
      <c r="X2050" s="2"/>
      <c r="Y2050">
        <v>0</v>
      </c>
      <c r="Z2050">
        <v>0</v>
      </c>
      <c r="AA2050">
        <v>0</v>
      </c>
      <c r="AB2050">
        <v>0</v>
      </c>
      <c r="AC2050">
        <v>0</v>
      </c>
      <c r="AD2050" s="2"/>
      <c r="AE2050">
        <v>0</v>
      </c>
    </row>
    <row r="2051" spans="1:31" x14ac:dyDescent="0.3">
      <c r="A2051" s="8" t="s">
        <v>45</v>
      </c>
      <c r="B2051" s="1" t="s">
        <v>36</v>
      </c>
      <c r="C2051">
        <v>10012000526</v>
      </c>
      <c r="D2051" s="2">
        <v>44478.816678240742</v>
      </c>
      <c r="E2051" s="2"/>
      <c r="F2051" s="2">
        <v>44478.808564814812</v>
      </c>
      <c r="G2051">
        <v>1</v>
      </c>
      <c r="H2051">
        <v>1</v>
      </c>
      <c r="I2051">
        <v>1</v>
      </c>
      <c r="J2051">
        <v>113.48000335693359</v>
      </c>
      <c r="K2051">
        <v>1</v>
      </c>
      <c r="L2051" s="2">
        <v>44478.809756944444</v>
      </c>
      <c r="M2051" s="2">
        <v>44478.812141203707</v>
      </c>
      <c r="N2051">
        <v>152</v>
      </c>
      <c r="O2051">
        <v>913.26202392578125</v>
      </c>
      <c r="P2051">
        <v>1.4873600006103516</v>
      </c>
      <c r="Q2051">
        <v>161</v>
      </c>
      <c r="R2051">
        <v>1</v>
      </c>
      <c r="S2051" s="2">
        <v>44478.816678240742</v>
      </c>
      <c r="T2051">
        <v>1</v>
      </c>
      <c r="U2051">
        <v>1</v>
      </c>
      <c r="V2051">
        <v>1</v>
      </c>
      <c r="W2051">
        <v>113.16000366210937</v>
      </c>
      <c r="X2051" s="2"/>
      <c r="Y2051">
        <v>0</v>
      </c>
      <c r="Z2051">
        <v>0</v>
      </c>
      <c r="AA2051">
        <v>0</v>
      </c>
      <c r="AB2051">
        <v>0</v>
      </c>
      <c r="AC2051">
        <v>0</v>
      </c>
      <c r="AD2051" s="2"/>
      <c r="AE2051">
        <v>0</v>
      </c>
    </row>
    <row r="2052" spans="1:31" x14ac:dyDescent="0.3">
      <c r="A2052" s="8" t="s">
        <v>45</v>
      </c>
      <c r="B2052" s="1" t="s">
        <v>36</v>
      </c>
      <c r="C2052">
        <v>10012000527</v>
      </c>
      <c r="D2052" s="2">
        <v>44478.823912037034</v>
      </c>
      <c r="E2052" s="2"/>
      <c r="F2052" s="2">
        <v>44478.814699074072</v>
      </c>
      <c r="G2052">
        <v>1</v>
      </c>
      <c r="H2052">
        <v>1</v>
      </c>
      <c r="I2052">
        <v>1</v>
      </c>
      <c r="J2052">
        <v>114.55999755859375</v>
      </c>
      <c r="K2052">
        <v>1</v>
      </c>
      <c r="L2052" s="2">
        <v>44478.81690972222</v>
      </c>
      <c r="M2052" s="2">
        <v>44478.819201388891</v>
      </c>
      <c r="N2052">
        <v>115</v>
      </c>
      <c r="O2052">
        <v>958.46697998046875</v>
      </c>
      <c r="P2052">
        <v>1.4988399744033813</v>
      </c>
      <c r="Q2052">
        <v>153</v>
      </c>
      <c r="R2052">
        <v>1</v>
      </c>
      <c r="S2052" s="2">
        <v>44478.823912037034</v>
      </c>
      <c r="T2052">
        <v>1</v>
      </c>
      <c r="U2052">
        <v>1</v>
      </c>
      <c r="V2052">
        <v>1</v>
      </c>
      <c r="W2052">
        <v>114.19999694824219</v>
      </c>
      <c r="X2052" s="2"/>
      <c r="Y2052">
        <v>0</v>
      </c>
      <c r="Z2052">
        <v>0</v>
      </c>
      <c r="AA2052">
        <v>0</v>
      </c>
      <c r="AB2052">
        <v>0</v>
      </c>
      <c r="AC2052">
        <v>0</v>
      </c>
      <c r="AD2052" s="2"/>
      <c r="AE2052">
        <v>0</v>
      </c>
    </row>
    <row r="2053" spans="1:31" x14ac:dyDescent="0.3">
      <c r="A2053" s="8" t="s">
        <v>45</v>
      </c>
      <c r="B2053" s="1" t="s">
        <v>36</v>
      </c>
      <c r="C2053">
        <v>10012000528</v>
      </c>
      <c r="D2053" s="2">
        <v>44481.705497685187</v>
      </c>
      <c r="E2053" s="2"/>
      <c r="F2053" s="2">
        <v>44478.811435185184</v>
      </c>
      <c r="G2053">
        <v>1</v>
      </c>
      <c r="H2053">
        <v>1</v>
      </c>
      <c r="I2053">
        <v>1</v>
      </c>
      <c r="J2053">
        <v>115.62000274658203</v>
      </c>
      <c r="K2053">
        <v>4</v>
      </c>
      <c r="L2053" s="2">
        <v>44481.702986111108</v>
      </c>
      <c r="M2053" s="2">
        <v>44481.705474537041</v>
      </c>
      <c r="N2053">
        <v>241</v>
      </c>
      <c r="O2053">
        <v>352.65701293945312</v>
      </c>
      <c r="P2053">
        <v>1.5009200572967529</v>
      </c>
      <c r="Q2053">
        <v>166</v>
      </c>
      <c r="R2053">
        <v>1</v>
      </c>
      <c r="S2053" s="2">
        <v>44478.819085648145</v>
      </c>
      <c r="T2053">
        <v>1</v>
      </c>
      <c r="U2053">
        <v>1</v>
      </c>
      <c r="V2053">
        <v>1</v>
      </c>
      <c r="W2053">
        <v>115.30999755859375</v>
      </c>
      <c r="X2053" s="2"/>
      <c r="Y2053">
        <v>0</v>
      </c>
      <c r="Z2053">
        <v>0</v>
      </c>
      <c r="AA2053">
        <v>0</v>
      </c>
      <c r="AB2053">
        <v>0</v>
      </c>
      <c r="AC2053">
        <v>0</v>
      </c>
      <c r="AD2053" s="2"/>
      <c r="AE2053">
        <v>0</v>
      </c>
    </row>
    <row r="2054" spans="1:31" x14ac:dyDescent="0.3">
      <c r="A2054" s="8" t="s">
        <v>45</v>
      </c>
      <c r="B2054" s="1" t="s">
        <v>36</v>
      </c>
      <c r="C2054">
        <v>10012000529</v>
      </c>
      <c r="D2054" s="2">
        <v>44478.816087962965</v>
      </c>
      <c r="E2054" s="2"/>
      <c r="F2054" s="2">
        <v>44478.808194444442</v>
      </c>
      <c r="G2054">
        <v>1</v>
      </c>
      <c r="H2054">
        <v>1</v>
      </c>
      <c r="I2054">
        <v>1</v>
      </c>
      <c r="J2054">
        <v>113.75</v>
      </c>
      <c r="K2054">
        <v>1</v>
      </c>
      <c r="L2054" s="2">
        <v>44478.809374999997</v>
      </c>
      <c r="M2054" s="2">
        <v>44478.811793981484</v>
      </c>
      <c r="N2054">
        <v>143</v>
      </c>
      <c r="O2054">
        <v>1085.0699462890625</v>
      </c>
      <c r="P2054">
        <v>1.4940500259399414</v>
      </c>
      <c r="Q2054">
        <v>164</v>
      </c>
      <c r="R2054">
        <v>1</v>
      </c>
      <c r="S2054" s="2">
        <v>44478.816087962965</v>
      </c>
      <c r="T2054">
        <v>1</v>
      </c>
      <c r="U2054">
        <v>1</v>
      </c>
      <c r="V2054">
        <v>1</v>
      </c>
      <c r="W2054">
        <v>113.43000030517578</v>
      </c>
      <c r="X2054" s="2"/>
      <c r="Y2054">
        <v>0</v>
      </c>
      <c r="Z2054">
        <v>0</v>
      </c>
      <c r="AA2054">
        <v>0</v>
      </c>
      <c r="AB2054">
        <v>0</v>
      </c>
      <c r="AC2054">
        <v>0</v>
      </c>
      <c r="AD2054" s="2"/>
      <c r="AE2054">
        <v>0</v>
      </c>
    </row>
    <row r="2055" spans="1:31" x14ac:dyDescent="0.3">
      <c r="A2055" s="8" t="s">
        <v>45</v>
      </c>
      <c r="B2055" s="1" t="s">
        <v>36</v>
      </c>
      <c r="C2055">
        <v>10012000530</v>
      </c>
      <c r="D2055" s="2">
        <v>44481.703622685185</v>
      </c>
      <c r="E2055" s="2"/>
      <c r="F2055" s="2">
        <v>44478.814606481479</v>
      </c>
      <c r="G2055">
        <v>1</v>
      </c>
      <c r="H2055">
        <v>1</v>
      </c>
      <c r="I2055">
        <v>1</v>
      </c>
      <c r="J2055">
        <v>114.87999725341797</v>
      </c>
      <c r="K2055">
        <v>3</v>
      </c>
      <c r="L2055" s="2">
        <v>44481.700868055559</v>
      </c>
      <c r="M2055" s="2">
        <v>44481.703599537039</v>
      </c>
      <c r="N2055">
        <v>256</v>
      </c>
      <c r="O2055">
        <v>623.91802978515625</v>
      </c>
      <c r="P2055">
        <v>1.5048999786376953</v>
      </c>
      <c r="Q2055">
        <v>187</v>
      </c>
      <c r="R2055">
        <v>1</v>
      </c>
      <c r="S2055" s="2">
        <v>44478.823703703703</v>
      </c>
      <c r="T2055">
        <v>1</v>
      </c>
      <c r="U2055">
        <v>1</v>
      </c>
      <c r="V2055">
        <v>1</v>
      </c>
      <c r="W2055">
        <v>114.52999877929687</v>
      </c>
      <c r="X2055" s="2"/>
      <c r="Y2055">
        <v>0</v>
      </c>
      <c r="Z2055">
        <v>0</v>
      </c>
      <c r="AA2055">
        <v>0</v>
      </c>
      <c r="AB2055">
        <v>0</v>
      </c>
      <c r="AC2055">
        <v>0</v>
      </c>
      <c r="AD2055" s="2"/>
      <c r="AE2055">
        <v>0</v>
      </c>
    </row>
    <row r="2056" spans="1:31" x14ac:dyDescent="0.3">
      <c r="A2056" s="8" t="s">
        <v>45</v>
      </c>
      <c r="B2056" s="1" t="s">
        <v>36</v>
      </c>
      <c r="C2056">
        <v>10012000531</v>
      </c>
      <c r="D2056" s="2">
        <v>44481.704652777778</v>
      </c>
      <c r="E2056" s="2"/>
      <c r="F2056" s="2">
        <v>44478.815069444441</v>
      </c>
      <c r="G2056">
        <v>1</v>
      </c>
      <c r="H2056">
        <v>1</v>
      </c>
      <c r="I2056">
        <v>1</v>
      </c>
      <c r="J2056">
        <v>113.16000366210937</v>
      </c>
      <c r="K2056">
        <v>3</v>
      </c>
      <c r="L2056" s="2">
        <v>44481.701944444445</v>
      </c>
      <c r="M2056" s="2">
        <v>44481.704629629632</v>
      </c>
      <c r="N2056">
        <v>254</v>
      </c>
      <c r="O2056">
        <v>533.49700927734375</v>
      </c>
      <c r="P2056">
        <v>1.5052599906921387</v>
      </c>
      <c r="Q2056">
        <v>182</v>
      </c>
      <c r="R2056">
        <v>1</v>
      </c>
      <c r="S2056" s="2">
        <v>44478.825798611113</v>
      </c>
      <c r="T2056">
        <v>1</v>
      </c>
      <c r="U2056">
        <v>1</v>
      </c>
      <c r="V2056">
        <v>1</v>
      </c>
      <c r="W2056">
        <v>112.80999755859375</v>
      </c>
      <c r="X2056" s="2"/>
      <c r="Y2056">
        <v>0</v>
      </c>
      <c r="Z2056">
        <v>0</v>
      </c>
      <c r="AA2056">
        <v>0</v>
      </c>
      <c r="AB2056">
        <v>0</v>
      </c>
      <c r="AC2056">
        <v>0</v>
      </c>
      <c r="AD2056" s="2"/>
      <c r="AE2056">
        <v>0</v>
      </c>
    </row>
    <row r="2057" spans="1:31" x14ac:dyDescent="0.3">
      <c r="A2057" s="8" t="s">
        <v>45</v>
      </c>
      <c r="B2057" s="1" t="s">
        <v>36</v>
      </c>
      <c r="C2057">
        <v>10012000532</v>
      </c>
      <c r="D2057" s="2">
        <v>44478.792731481481</v>
      </c>
      <c r="E2057" s="2"/>
      <c r="F2057" s="2">
        <v>44478.784826388888</v>
      </c>
      <c r="G2057">
        <v>2</v>
      </c>
      <c r="H2057">
        <v>1</v>
      </c>
      <c r="I2057">
        <v>1</v>
      </c>
      <c r="J2057">
        <v>114.80000305175781</v>
      </c>
      <c r="K2057">
        <v>1</v>
      </c>
      <c r="L2057" s="2">
        <v>44478.785682870373</v>
      </c>
      <c r="M2057" s="2">
        <v>44478.788159722222</v>
      </c>
      <c r="N2057">
        <v>151</v>
      </c>
      <c r="O2057">
        <v>904.23797607421875</v>
      </c>
      <c r="P2057">
        <v>1.4991099834442139</v>
      </c>
      <c r="Q2057">
        <v>169</v>
      </c>
      <c r="R2057">
        <v>1</v>
      </c>
      <c r="S2057" s="2">
        <v>44478.792731481481</v>
      </c>
      <c r="T2057">
        <v>1</v>
      </c>
      <c r="U2057">
        <v>1</v>
      </c>
      <c r="V2057">
        <v>1</v>
      </c>
      <c r="W2057">
        <v>114.44000244140625</v>
      </c>
      <c r="X2057" s="2"/>
      <c r="Y2057">
        <v>0</v>
      </c>
      <c r="Z2057">
        <v>0</v>
      </c>
      <c r="AA2057">
        <v>0</v>
      </c>
      <c r="AB2057">
        <v>0</v>
      </c>
      <c r="AC2057">
        <v>0</v>
      </c>
      <c r="AD2057" s="2"/>
      <c r="AE2057">
        <v>0</v>
      </c>
    </row>
    <row r="2058" spans="1:31" x14ac:dyDescent="0.3">
      <c r="A2058" s="8" t="s">
        <v>45</v>
      </c>
      <c r="B2058" s="1" t="s">
        <v>36</v>
      </c>
      <c r="C2058">
        <v>10012000533</v>
      </c>
      <c r="D2058" s="2">
        <v>44481.705625000002</v>
      </c>
      <c r="E2058" s="2"/>
      <c r="F2058" s="2">
        <v>44478.811550925922</v>
      </c>
      <c r="G2058">
        <v>1</v>
      </c>
      <c r="H2058">
        <v>1</v>
      </c>
      <c r="I2058">
        <v>1</v>
      </c>
      <c r="J2058">
        <v>113.95999908447266</v>
      </c>
      <c r="K2058">
        <v>4</v>
      </c>
      <c r="L2058" s="2">
        <v>44481.703101851854</v>
      </c>
      <c r="M2058" s="2">
        <v>44481.705601851849</v>
      </c>
      <c r="N2058">
        <v>224</v>
      </c>
      <c r="O2058">
        <v>614.85797119140625</v>
      </c>
      <c r="P2058">
        <v>1.5037300586700439</v>
      </c>
      <c r="Q2058">
        <v>167</v>
      </c>
      <c r="R2058">
        <v>1</v>
      </c>
      <c r="S2058" s="2">
        <v>44478.819189814814</v>
      </c>
      <c r="T2058">
        <v>1</v>
      </c>
      <c r="U2058">
        <v>1</v>
      </c>
      <c r="V2058">
        <v>1</v>
      </c>
      <c r="W2058">
        <v>113.58000183105469</v>
      </c>
      <c r="X2058" s="2"/>
      <c r="Y2058">
        <v>0</v>
      </c>
      <c r="Z2058">
        <v>0</v>
      </c>
      <c r="AA2058">
        <v>0</v>
      </c>
      <c r="AB2058">
        <v>0</v>
      </c>
      <c r="AC2058">
        <v>0</v>
      </c>
      <c r="AD2058" s="2"/>
      <c r="AE2058">
        <v>0</v>
      </c>
    </row>
    <row r="2059" spans="1:31" x14ac:dyDescent="0.3">
      <c r="A2059" s="8" t="s">
        <v>45</v>
      </c>
      <c r="B2059" s="1" t="s">
        <v>36</v>
      </c>
      <c r="C2059">
        <v>10012000534</v>
      </c>
      <c r="D2059" s="2">
        <v>44481.707557870373</v>
      </c>
      <c r="E2059" s="2"/>
      <c r="F2059" s="2">
        <v>44478.811342592591</v>
      </c>
      <c r="G2059">
        <v>1</v>
      </c>
      <c r="H2059">
        <v>1</v>
      </c>
      <c r="I2059">
        <v>1</v>
      </c>
      <c r="J2059">
        <v>113.26000213623047</v>
      </c>
      <c r="K2059">
        <v>3</v>
      </c>
      <c r="L2059" s="2">
        <v>44481.7028587963</v>
      </c>
      <c r="M2059" s="2">
        <v>44481.70753472222</v>
      </c>
      <c r="N2059">
        <v>252</v>
      </c>
      <c r="O2059">
        <v>262.2130126953125</v>
      </c>
      <c r="P2059">
        <v>1.4940500259399414</v>
      </c>
      <c r="Q2059">
        <v>355</v>
      </c>
      <c r="R2059">
        <v>1</v>
      </c>
      <c r="S2059" s="2">
        <v>44478.824224537035</v>
      </c>
      <c r="T2059">
        <v>1</v>
      </c>
      <c r="U2059">
        <v>1</v>
      </c>
      <c r="V2059">
        <v>1</v>
      </c>
      <c r="W2059">
        <v>112.95999908447266</v>
      </c>
      <c r="X2059" s="2"/>
      <c r="Y2059">
        <v>0</v>
      </c>
      <c r="Z2059">
        <v>0</v>
      </c>
      <c r="AA2059">
        <v>0</v>
      </c>
      <c r="AB2059">
        <v>0</v>
      </c>
      <c r="AC2059">
        <v>0</v>
      </c>
      <c r="AD2059" s="2"/>
      <c r="AE2059">
        <v>0</v>
      </c>
    </row>
    <row r="2060" spans="1:31" x14ac:dyDescent="0.3">
      <c r="A2060" s="8" t="s">
        <v>45</v>
      </c>
      <c r="B2060" s="1" t="s">
        <v>36</v>
      </c>
      <c r="C2060">
        <v>10012000535</v>
      </c>
      <c r="D2060" s="2">
        <v>44478.809861111113</v>
      </c>
      <c r="E2060" s="2"/>
      <c r="F2060" s="2">
        <v>44478.804618055554</v>
      </c>
      <c r="G2060">
        <v>1</v>
      </c>
      <c r="H2060">
        <v>1</v>
      </c>
      <c r="I2060">
        <v>1</v>
      </c>
      <c r="J2060">
        <v>114.06999969482422</v>
      </c>
      <c r="K2060">
        <v>1</v>
      </c>
      <c r="L2060" s="2">
        <v>44478.805763888886</v>
      </c>
      <c r="M2060" s="2">
        <v>44478.808310185188</v>
      </c>
      <c r="N2060">
        <v>133</v>
      </c>
      <c r="O2060">
        <v>994.64599609375</v>
      </c>
      <c r="P2060">
        <v>1.4761500358581543</v>
      </c>
      <c r="Q2060">
        <v>176</v>
      </c>
      <c r="R2060">
        <v>1</v>
      </c>
      <c r="S2060" s="2">
        <v>44478.809861111113</v>
      </c>
      <c r="T2060">
        <v>1</v>
      </c>
      <c r="U2060">
        <v>1</v>
      </c>
      <c r="V2060">
        <v>1</v>
      </c>
      <c r="W2060">
        <v>113.73999786376953</v>
      </c>
      <c r="X2060" s="2"/>
      <c r="Y2060">
        <v>0</v>
      </c>
      <c r="Z2060">
        <v>0</v>
      </c>
      <c r="AA2060">
        <v>0</v>
      </c>
      <c r="AB2060">
        <v>0</v>
      </c>
      <c r="AC2060">
        <v>0</v>
      </c>
      <c r="AD2060" s="2"/>
      <c r="AE2060">
        <v>0</v>
      </c>
    </row>
    <row r="2061" spans="1:31" x14ac:dyDescent="0.3">
      <c r="A2061" s="8" t="s">
        <v>45</v>
      </c>
      <c r="B2061" s="1" t="s">
        <v>36</v>
      </c>
      <c r="C2061">
        <v>10012000536</v>
      </c>
      <c r="D2061" s="2">
        <v>44478.836736111109</v>
      </c>
      <c r="E2061" s="2"/>
      <c r="F2061" s="2">
        <v>44478.830057870371</v>
      </c>
      <c r="G2061">
        <v>1</v>
      </c>
      <c r="H2061">
        <v>1</v>
      </c>
      <c r="I2061">
        <v>1</v>
      </c>
      <c r="J2061">
        <v>115.43000030517578</v>
      </c>
      <c r="K2061">
        <v>1</v>
      </c>
      <c r="L2061" s="2">
        <v>44478.832025462965</v>
      </c>
      <c r="M2061" s="2">
        <v>44478.834282407406</v>
      </c>
      <c r="N2061">
        <v>141</v>
      </c>
      <c r="O2061">
        <v>687.218017578125</v>
      </c>
      <c r="P2061">
        <v>1.4957699775695801</v>
      </c>
      <c r="Q2061">
        <v>150</v>
      </c>
      <c r="R2061">
        <v>1</v>
      </c>
      <c r="S2061" s="2">
        <v>44478.836736111109</v>
      </c>
      <c r="T2061">
        <v>1</v>
      </c>
      <c r="U2061">
        <v>1</v>
      </c>
      <c r="V2061">
        <v>1</v>
      </c>
      <c r="W2061">
        <v>115.41999816894531</v>
      </c>
      <c r="X2061" s="2"/>
      <c r="Y2061">
        <v>0</v>
      </c>
      <c r="Z2061">
        <v>0</v>
      </c>
      <c r="AA2061">
        <v>0</v>
      </c>
      <c r="AB2061">
        <v>0</v>
      </c>
      <c r="AC2061">
        <v>0</v>
      </c>
      <c r="AD2061" s="2"/>
      <c r="AE2061">
        <v>0</v>
      </c>
    </row>
    <row r="2062" spans="1:31" x14ac:dyDescent="0.3">
      <c r="A2062" s="8" t="s">
        <v>45</v>
      </c>
      <c r="B2062" s="1" t="s">
        <v>36</v>
      </c>
      <c r="C2062">
        <v>10012000537</v>
      </c>
      <c r="D2062" s="2">
        <v>44478.830509259256</v>
      </c>
      <c r="E2062" s="2"/>
      <c r="F2062" s="2">
        <v>44478.823877314811</v>
      </c>
      <c r="G2062">
        <v>1</v>
      </c>
      <c r="H2062">
        <v>1</v>
      </c>
      <c r="I2062">
        <v>1</v>
      </c>
      <c r="J2062">
        <v>113.94999694824219</v>
      </c>
      <c r="K2062">
        <v>1</v>
      </c>
      <c r="L2062" s="2">
        <v>44478.824895833335</v>
      </c>
      <c r="M2062" s="2">
        <v>44478.827199074076</v>
      </c>
      <c r="N2062">
        <v>156</v>
      </c>
      <c r="O2062">
        <v>551.58099365234375</v>
      </c>
      <c r="P2062">
        <v>1.4996600151062012</v>
      </c>
      <c r="Q2062">
        <v>154</v>
      </c>
      <c r="R2062">
        <v>1</v>
      </c>
      <c r="S2062" s="2">
        <v>44478.830509259256</v>
      </c>
      <c r="T2062">
        <v>1</v>
      </c>
      <c r="U2062">
        <v>1</v>
      </c>
      <c r="V2062">
        <v>1</v>
      </c>
      <c r="W2062">
        <v>113.93000030517578</v>
      </c>
      <c r="X2062" s="2"/>
      <c r="Y2062">
        <v>0</v>
      </c>
      <c r="Z2062">
        <v>0</v>
      </c>
      <c r="AA2062">
        <v>0</v>
      </c>
      <c r="AB2062">
        <v>0</v>
      </c>
      <c r="AC2062">
        <v>0</v>
      </c>
      <c r="AD2062" s="2"/>
      <c r="AE2062">
        <v>0</v>
      </c>
    </row>
    <row r="2063" spans="1:31" x14ac:dyDescent="0.3">
      <c r="A2063" s="8" t="s">
        <v>45</v>
      </c>
      <c r="B2063" s="1" t="s">
        <v>36</v>
      </c>
      <c r="C2063">
        <v>10012000539</v>
      </c>
      <c r="D2063" s="2">
        <v>44481.707326388889</v>
      </c>
      <c r="E2063" s="2"/>
      <c r="F2063" s="2">
        <v>44478.821574074071</v>
      </c>
      <c r="G2063">
        <v>1</v>
      </c>
      <c r="H2063">
        <v>1</v>
      </c>
      <c r="I2063">
        <v>1</v>
      </c>
      <c r="J2063">
        <v>113.12999725341797</v>
      </c>
      <c r="K2063">
        <v>4</v>
      </c>
      <c r="L2063" s="2">
        <v>44481.704988425925</v>
      </c>
      <c r="M2063" s="2">
        <v>44481.707303240742</v>
      </c>
      <c r="N2063">
        <v>215</v>
      </c>
      <c r="O2063">
        <v>14160.2001953125</v>
      </c>
      <c r="P2063">
        <v>1.3827400207519531</v>
      </c>
      <c r="Q2063">
        <v>150</v>
      </c>
      <c r="R2063">
        <v>2</v>
      </c>
      <c r="S2063" s="2">
        <v>44478.828738425924</v>
      </c>
      <c r="T2063">
        <v>1</v>
      </c>
      <c r="U2063">
        <v>1</v>
      </c>
      <c r="V2063">
        <v>1</v>
      </c>
      <c r="W2063">
        <v>113.06999969482422</v>
      </c>
      <c r="X2063" s="2"/>
      <c r="Y2063">
        <v>0</v>
      </c>
      <c r="Z2063">
        <v>0</v>
      </c>
      <c r="AA2063">
        <v>0</v>
      </c>
      <c r="AB2063">
        <v>0</v>
      </c>
      <c r="AC2063">
        <v>0</v>
      </c>
      <c r="AD2063" s="2"/>
      <c r="AE2063">
        <v>0</v>
      </c>
    </row>
    <row r="2064" spans="1:31" x14ac:dyDescent="0.3">
      <c r="A2064" s="8" t="s">
        <v>45</v>
      </c>
      <c r="B2064" s="1" t="s">
        <v>36</v>
      </c>
      <c r="C2064">
        <v>10012000540</v>
      </c>
      <c r="D2064" s="2">
        <v>44478.809745370374</v>
      </c>
      <c r="E2064" s="2"/>
      <c r="F2064" s="2">
        <v>44478.804050925923</v>
      </c>
      <c r="G2064">
        <v>1</v>
      </c>
      <c r="H2064">
        <v>1</v>
      </c>
      <c r="I2064">
        <v>1</v>
      </c>
      <c r="J2064">
        <v>113.98000335693359</v>
      </c>
      <c r="K2064">
        <v>1</v>
      </c>
      <c r="L2064" s="2">
        <v>44478.805428240739</v>
      </c>
      <c r="M2064" s="2">
        <v>44478.80809027778</v>
      </c>
      <c r="N2064">
        <v>125</v>
      </c>
      <c r="O2064">
        <v>687.218017578125</v>
      </c>
      <c r="P2064">
        <v>1.4845600128173828</v>
      </c>
      <c r="Q2064">
        <v>186</v>
      </c>
      <c r="R2064">
        <v>1</v>
      </c>
      <c r="S2064" s="2">
        <v>44478.809745370374</v>
      </c>
      <c r="T2064">
        <v>1</v>
      </c>
      <c r="U2064">
        <v>1</v>
      </c>
      <c r="V2064">
        <v>1</v>
      </c>
      <c r="W2064">
        <v>113.56999969482422</v>
      </c>
      <c r="X2064" s="2"/>
      <c r="Y2064">
        <v>0</v>
      </c>
      <c r="Z2064">
        <v>0</v>
      </c>
      <c r="AA2064">
        <v>0</v>
      </c>
      <c r="AB2064">
        <v>0</v>
      </c>
      <c r="AC2064">
        <v>0</v>
      </c>
      <c r="AD2064" s="2"/>
      <c r="AE2064">
        <v>0</v>
      </c>
    </row>
    <row r="2065" spans="1:31" x14ac:dyDescent="0.3">
      <c r="A2065" s="8" t="s">
        <v>45</v>
      </c>
      <c r="B2065" s="1" t="s">
        <v>36</v>
      </c>
      <c r="C2065">
        <v>10012000541</v>
      </c>
      <c r="D2065" s="2">
        <v>44481.701180555552</v>
      </c>
      <c r="E2065" s="2"/>
      <c r="F2065" s="2">
        <v>44478.822314814817</v>
      </c>
      <c r="G2065">
        <v>1</v>
      </c>
      <c r="H2065">
        <v>1</v>
      </c>
      <c r="I2065">
        <v>1</v>
      </c>
      <c r="J2065">
        <v>113.73999786376953</v>
      </c>
      <c r="K2065">
        <v>3</v>
      </c>
      <c r="L2065" s="2">
        <v>44481.69840277778</v>
      </c>
      <c r="M2065" s="2">
        <v>44481.701145833336</v>
      </c>
      <c r="N2065">
        <v>254</v>
      </c>
      <c r="O2065">
        <v>614.8809814453125</v>
      </c>
      <c r="P2065">
        <v>1.5046299695968628</v>
      </c>
      <c r="Q2065">
        <v>188</v>
      </c>
      <c r="R2065">
        <v>1</v>
      </c>
      <c r="S2065" s="2">
        <v>44478.829155092593</v>
      </c>
      <c r="T2065">
        <v>1</v>
      </c>
      <c r="U2065">
        <v>1</v>
      </c>
      <c r="V2065">
        <v>1</v>
      </c>
      <c r="W2065">
        <v>113.68000030517578</v>
      </c>
      <c r="X2065" s="2"/>
      <c r="Y2065">
        <v>0</v>
      </c>
      <c r="Z2065">
        <v>0</v>
      </c>
      <c r="AA2065">
        <v>0</v>
      </c>
      <c r="AB2065">
        <v>0</v>
      </c>
      <c r="AC2065">
        <v>0</v>
      </c>
      <c r="AD2065" s="2"/>
      <c r="AE2065">
        <v>0</v>
      </c>
    </row>
    <row r="2066" spans="1:31" x14ac:dyDescent="0.3">
      <c r="A2066" s="8" t="s">
        <v>45</v>
      </c>
      <c r="B2066" s="1" t="s">
        <v>36</v>
      </c>
      <c r="C2066">
        <v>10012000542</v>
      </c>
      <c r="D2066" s="2">
        <v>44478.815254629626</v>
      </c>
      <c r="E2066" s="2"/>
      <c r="F2066" s="2">
        <v>44478.806585648148</v>
      </c>
      <c r="G2066">
        <v>1</v>
      </c>
      <c r="H2066">
        <v>1</v>
      </c>
      <c r="I2066">
        <v>1</v>
      </c>
      <c r="J2066">
        <v>113.91000366210937</v>
      </c>
      <c r="K2066">
        <v>1</v>
      </c>
      <c r="L2066" s="2">
        <v>44478.807824074072</v>
      </c>
      <c r="M2066" s="2">
        <v>44478.810937499999</v>
      </c>
      <c r="N2066">
        <v>115</v>
      </c>
      <c r="O2066">
        <v>1066.97998046875</v>
      </c>
      <c r="P2066">
        <v>1.4972200393676758</v>
      </c>
      <c r="Q2066">
        <v>156</v>
      </c>
      <c r="R2066">
        <v>1</v>
      </c>
      <c r="S2066" s="2">
        <v>44478.815254629626</v>
      </c>
      <c r="T2066">
        <v>1</v>
      </c>
      <c r="U2066">
        <v>1</v>
      </c>
      <c r="V2066">
        <v>1</v>
      </c>
      <c r="W2066">
        <v>113.55000305175781</v>
      </c>
      <c r="X2066" s="2"/>
      <c r="Y2066">
        <v>0</v>
      </c>
      <c r="Z2066">
        <v>0</v>
      </c>
      <c r="AA2066">
        <v>0</v>
      </c>
      <c r="AB2066">
        <v>0</v>
      </c>
      <c r="AC2066">
        <v>0</v>
      </c>
      <c r="AD2066" s="2"/>
      <c r="AE2066">
        <v>0</v>
      </c>
    </row>
    <row r="2067" spans="1:31" x14ac:dyDescent="0.3">
      <c r="A2067" s="8" t="s">
        <v>45</v>
      </c>
      <c r="B2067" s="1" t="s">
        <v>36</v>
      </c>
      <c r="C2067">
        <v>10012000543</v>
      </c>
      <c r="D2067" s="2">
        <v>44478.831979166665</v>
      </c>
      <c r="E2067" s="2"/>
      <c r="F2067" s="2">
        <v>44478.825243055559</v>
      </c>
      <c r="G2067">
        <v>1</v>
      </c>
      <c r="H2067">
        <v>1</v>
      </c>
      <c r="I2067">
        <v>1</v>
      </c>
      <c r="J2067">
        <v>113.16000366210937</v>
      </c>
      <c r="K2067">
        <v>1</v>
      </c>
      <c r="L2067" s="2">
        <v>44478.826574074075</v>
      </c>
      <c r="M2067" s="2">
        <v>44478.829189814816</v>
      </c>
      <c r="N2067">
        <v>114</v>
      </c>
      <c r="O2067">
        <v>551.58099365234375</v>
      </c>
      <c r="P2067">
        <v>1.4957699775695801</v>
      </c>
      <c r="Q2067">
        <v>181</v>
      </c>
      <c r="R2067">
        <v>1</v>
      </c>
      <c r="S2067" s="2">
        <v>44478.831979166665</v>
      </c>
      <c r="T2067">
        <v>1</v>
      </c>
      <c r="U2067">
        <v>1</v>
      </c>
      <c r="V2067">
        <v>1</v>
      </c>
      <c r="W2067">
        <v>113.45999908447266</v>
      </c>
      <c r="X2067" s="2"/>
      <c r="Y2067">
        <v>0</v>
      </c>
      <c r="Z2067">
        <v>0</v>
      </c>
      <c r="AA2067">
        <v>0</v>
      </c>
      <c r="AB2067">
        <v>0</v>
      </c>
      <c r="AC2067">
        <v>0</v>
      </c>
      <c r="AD2067" s="2"/>
      <c r="AE2067">
        <v>0</v>
      </c>
    </row>
    <row r="2068" spans="1:31" x14ac:dyDescent="0.3">
      <c r="A2068" s="8" t="s">
        <v>45</v>
      </c>
      <c r="B2068" s="1" t="s">
        <v>36</v>
      </c>
      <c r="C2068">
        <v>10012000544</v>
      </c>
      <c r="D2068" s="2">
        <v>44478.830729166664</v>
      </c>
      <c r="E2068" s="2"/>
      <c r="F2068" s="2">
        <v>44478.822500000002</v>
      </c>
      <c r="G2068">
        <v>1</v>
      </c>
      <c r="H2068">
        <v>1</v>
      </c>
      <c r="I2068">
        <v>1</v>
      </c>
      <c r="J2068">
        <v>112.33999633789062</v>
      </c>
      <c r="K2068">
        <v>1</v>
      </c>
      <c r="L2068" s="2">
        <v>44478.823807870373</v>
      </c>
      <c r="M2068" s="2">
        <v>44478.827719907407</v>
      </c>
      <c r="N2068">
        <v>152</v>
      </c>
      <c r="O2068">
        <v>370.74099731445312</v>
      </c>
      <c r="P2068">
        <v>1.4888999462127686</v>
      </c>
      <c r="Q2068">
        <v>293</v>
      </c>
      <c r="R2068">
        <v>1</v>
      </c>
      <c r="S2068" s="2">
        <v>44478.830729166664</v>
      </c>
      <c r="T2068">
        <v>1</v>
      </c>
      <c r="U2068">
        <v>1</v>
      </c>
      <c r="V2068">
        <v>1</v>
      </c>
      <c r="W2068">
        <v>112.26000213623047</v>
      </c>
      <c r="X2068" s="2"/>
      <c r="Y2068">
        <v>0</v>
      </c>
      <c r="Z2068">
        <v>0</v>
      </c>
      <c r="AA2068">
        <v>0</v>
      </c>
      <c r="AB2068">
        <v>0</v>
      </c>
      <c r="AC2068">
        <v>0</v>
      </c>
      <c r="AD2068" s="2"/>
      <c r="AE2068">
        <v>0</v>
      </c>
    </row>
    <row r="2069" spans="1:31" x14ac:dyDescent="0.3">
      <c r="A2069" s="8" t="s">
        <v>45</v>
      </c>
      <c r="B2069" s="1" t="s">
        <v>36</v>
      </c>
      <c r="C2069">
        <v>10012000545</v>
      </c>
      <c r="D2069" s="2">
        <v>44478.833240740743</v>
      </c>
      <c r="E2069" s="2"/>
      <c r="F2069" s="2">
        <v>44478.826921296299</v>
      </c>
      <c r="G2069">
        <v>1</v>
      </c>
      <c r="H2069">
        <v>1</v>
      </c>
      <c r="I2069">
        <v>1</v>
      </c>
      <c r="J2069">
        <v>114.62000274658203</v>
      </c>
      <c r="K2069">
        <v>1</v>
      </c>
      <c r="L2069" s="2">
        <v>44478.828460648147</v>
      </c>
      <c r="M2069" s="2">
        <v>44478.830763888887</v>
      </c>
      <c r="N2069">
        <v>144</v>
      </c>
      <c r="O2069">
        <v>705.28997802734375</v>
      </c>
      <c r="P2069">
        <v>1.495229959487915</v>
      </c>
      <c r="Q2069">
        <v>154</v>
      </c>
      <c r="R2069">
        <v>1</v>
      </c>
      <c r="S2069" s="2">
        <v>44478.833240740743</v>
      </c>
      <c r="T2069">
        <v>1</v>
      </c>
      <c r="U2069">
        <v>1</v>
      </c>
      <c r="V2069">
        <v>1</v>
      </c>
      <c r="W2069">
        <v>114.58000183105469</v>
      </c>
      <c r="X2069" s="2"/>
      <c r="Y2069">
        <v>0</v>
      </c>
      <c r="Z2069">
        <v>0</v>
      </c>
      <c r="AA2069">
        <v>0</v>
      </c>
      <c r="AB2069">
        <v>0</v>
      </c>
      <c r="AC2069">
        <v>0</v>
      </c>
      <c r="AD2069" s="2"/>
      <c r="AE2069">
        <v>0</v>
      </c>
    </row>
    <row r="2070" spans="1:31" x14ac:dyDescent="0.3">
      <c r="A2070" s="8" t="s">
        <v>45</v>
      </c>
      <c r="B2070" s="1" t="s">
        <v>36</v>
      </c>
      <c r="C2070">
        <v>10012000546</v>
      </c>
      <c r="D2070" s="2">
        <v>44478.831354166665</v>
      </c>
      <c r="E2070" s="2"/>
      <c r="F2070" s="2">
        <v>44478.824861111112</v>
      </c>
      <c r="G2070">
        <v>1</v>
      </c>
      <c r="H2070">
        <v>1</v>
      </c>
      <c r="I2070">
        <v>1</v>
      </c>
      <c r="J2070">
        <v>114.37000274658203</v>
      </c>
      <c r="K2070">
        <v>1</v>
      </c>
      <c r="L2070" s="2">
        <v>44478.826122685183</v>
      </c>
      <c r="M2070" s="2">
        <v>44478.828634259262</v>
      </c>
      <c r="N2070">
        <v>145</v>
      </c>
      <c r="O2070">
        <v>750.5059814453125</v>
      </c>
      <c r="P2070">
        <v>1.4946800470352173</v>
      </c>
      <c r="Q2070">
        <v>172</v>
      </c>
      <c r="R2070">
        <v>1</v>
      </c>
      <c r="S2070" s="2">
        <v>44478.831354166665</v>
      </c>
      <c r="T2070">
        <v>1</v>
      </c>
      <c r="U2070">
        <v>1</v>
      </c>
      <c r="V2070">
        <v>1</v>
      </c>
      <c r="W2070">
        <v>114.20999908447266</v>
      </c>
      <c r="X2070" s="2"/>
      <c r="Y2070">
        <v>0</v>
      </c>
      <c r="Z2070">
        <v>0</v>
      </c>
      <c r="AA2070">
        <v>0</v>
      </c>
      <c r="AB2070">
        <v>0</v>
      </c>
      <c r="AC2070">
        <v>0</v>
      </c>
      <c r="AD2070" s="2"/>
      <c r="AE2070">
        <v>0</v>
      </c>
    </row>
    <row r="2071" spans="1:31" x14ac:dyDescent="0.3">
      <c r="A2071" s="8" t="s">
        <v>45</v>
      </c>
      <c r="B2071" s="1" t="s">
        <v>36</v>
      </c>
      <c r="C2071">
        <v>10012000547</v>
      </c>
      <c r="D2071" s="2">
        <v>44478.830937500003</v>
      </c>
      <c r="E2071" s="2"/>
      <c r="F2071" s="2">
        <v>44478.824479166666</v>
      </c>
      <c r="G2071">
        <v>1</v>
      </c>
      <c r="H2071">
        <v>1</v>
      </c>
      <c r="I2071">
        <v>1</v>
      </c>
      <c r="J2071">
        <v>113.70999908447266</v>
      </c>
      <c r="K2071">
        <v>1</v>
      </c>
      <c r="L2071" s="2">
        <v>44478.825636574074</v>
      </c>
      <c r="M2071" s="2">
        <v>44478.8278587963</v>
      </c>
      <c r="N2071">
        <v>122</v>
      </c>
      <c r="O2071">
        <v>705.28997802734375</v>
      </c>
      <c r="P2071">
        <v>1.5017399787902832</v>
      </c>
      <c r="Q2071">
        <v>147</v>
      </c>
      <c r="R2071">
        <v>1</v>
      </c>
      <c r="S2071" s="2">
        <v>44478.830937500003</v>
      </c>
      <c r="T2071">
        <v>1</v>
      </c>
      <c r="U2071">
        <v>1</v>
      </c>
      <c r="V2071">
        <v>1</v>
      </c>
      <c r="W2071">
        <v>113.68000030517578</v>
      </c>
      <c r="X2071" s="2"/>
      <c r="Y2071">
        <v>0</v>
      </c>
      <c r="Z2071">
        <v>0</v>
      </c>
      <c r="AA2071">
        <v>0</v>
      </c>
      <c r="AB2071">
        <v>0</v>
      </c>
      <c r="AC2071">
        <v>0</v>
      </c>
      <c r="AD2071" s="2"/>
      <c r="AE2071">
        <v>0</v>
      </c>
    </row>
    <row r="2072" spans="1:31" x14ac:dyDescent="0.3">
      <c r="A2072" s="8" t="s">
        <v>45</v>
      </c>
      <c r="B2072" s="1" t="s">
        <v>36</v>
      </c>
      <c r="C2072">
        <v>10012000548</v>
      </c>
      <c r="D2072" s="2">
        <v>44478.835439814815</v>
      </c>
      <c r="E2072" s="2"/>
      <c r="F2072" s="2">
        <v>44478.829097222224</v>
      </c>
      <c r="G2072">
        <v>1</v>
      </c>
      <c r="H2072">
        <v>1</v>
      </c>
      <c r="I2072">
        <v>1</v>
      </c>
      <c r="J2072">
        <v>114.09999847412109</v>
      </c>
      <c r="K2072">
        <v>1</v>
      </c>
      <c r="L2072" s="2">
        <v>44478.830949074072</v>
      </c>
      <c r="M2072" s="2">
        <v>44478.833101851851</v>
      </c>
      <c r="N2072">
        <v>111</v>
      </c>
      <c r="O2072">
        <v>560.61700439453125</v>
      </c>
      <c r="P2072">
        <v>1.5123200416564941</v>
      </c>
      <c r="Q2072">
        <v>141</v>
      </c>
      <c r="R2072">
        <v>1</v>
      </c>
      <c r="S2072" s="2">
        <v>44478.835439814815</v>
      </c>
      <c r="T2072">
        <v>1</v>
      </c>
      <c r="U2072">
        <v>1</v>
      </c>
      <c r="V2072">
        <v>1</v>
      </c>
      <c r="W2072">
        <v>114.09999847412109</v>
      </c>
      <c r="X2072" s="2"/>
      <c r="Y2072">
        <v>0</v>
      </c>
      <c r="Z2072">
        <v>0</v>
      </c>
      <c r="AA2072">
        <v>0</v>
      </c>
      <c r="AB2072">
        <v>0</v>
      </c>
      <c r="AC2072">
        <v>0</v>
      </c>
      <c r="AD2072" s="2"/>
      <c r="AE2072">
        <v>0</v>
      </c>
    </row>
    <row r="2073" spans="1:31" x14ac:dyDescent="0.3">
      <c r="A2073" s="8" t="s">
        <v>45</v>
      </c>
      <c r="B2073" s="1" t="s">
        <v>36</v>
      </c>
      <c r="C2073">
        <v>10012000549</v>
      </c>
      <c r="D2073" s="2">
        <v>44478.835752314815</v>
      </c>
      <c r="E2073" s="2"/>
      <c r="F2073" s="2">
        <v>44478.827962962961</v>
      </c>
      <c r="G2073">
        <v>1</v>
      </c>
      <c r="H2073">
        <v>1</v>
      </c>
      <c r="I2073">
        <v>1</v>
      </c>
      <c r="J2073">
        <v>113.88999938964844</v>
      </c>
      <c r="K2073">
        <v>1</v>
      </c>
      <c r="L2073" s="2">
        <v>44478.829641203702</v>
      </c>
      <c r="M2073" s="2">
        <v>44478.833483796298</v>
      </c>
      <c r="N2073">
        <v>135</v>
      </c>
      <c r="O2073">
        <v>13183.599609375</v>
      </c>
      <c r="P2073">
        <v>1.4430500268936157</v>
      </c>
      <c r="Q2073">
        <v>287</v>
      </c>
      <c r="R2073">
        <v>1</v>
      </c>
      <c r="S2073" s="2">
        <v>44478.835752314815</v>
      </c>
      <c r="T2073">
        <v>1</v>
      </c>
      <c r="U2073">
        <v>1</v>
      </c>
      <c r="V2073">
        <v>1</v>
      </c>
      <c r="W2073">
        <v>113.94000244140625</v>
      </c>
      <c r="X2073" s="2"/>
      <c r="Y2073">
        <v>0</v>
      </c>
      <c r="Z2073">
        <v>0</v>
      </c>
      <c r="AA2073">
        <v>0</v>
      </c>
      <c r="AB2073">
        <v>0</v>
      </c>
      <c r="AC2073">
        <v>0</v>
      </c>
      <c r="AD2073" s="2"/>
      <c r="AE2073">
        <v>0</v>
      </c>
    </row>
    <row r="2074" spans="1:31" x14ac:dyDescent="0.3">
      <c r="A2074" s="8" t="s">
        <v>45</v>
      </c>
      <c r="B2074" s="1" t="s">
        <v>36</v>
      </c>
      <c r="C2074">
        <v>10012000550</v>
      </c>
      <c r="D2074" s="2">
        <v>44478.829675925925</v>
      </c>
      <c r="E2074" s="2"/>
      <c r="F2074" s="2">
        <v>44478.822685185187</v>
      </c>
      <c r="G2074">
        <v>1</v>
      </c>
      <c r="H2074">
        <v>1</v>
      </c>
      <c r="I2074">
        <v>1</v>
      </c>
      <c r="J2074">
        <v>115.33999633789062</v>
      </c>
      <c r="K2074">
        <v>1</v>
      </c>
      <c r="L2074" s="2">
        <v>44478.824050925927</v>
      </c>
      <c r="M2074" s="2">
        <v>44478.826388888891</v>
      </c>
      <c r="N2074">
        <v>121</v>
      </c>
      <c r="O2074">
        <v>913.26202392578125</v>
      </c>
      <c r="P2074">
        <v>1.4991099834442139</v>
      </c>
      <c r="Q2074">
        <v>157</v>
      </c>
      <c r="R2074">
        <v>1</v>
      </c>
      <c r="S2074" s="2">
        <v>44478.829675925925</v>
      </c>
      <c r="T2074">
        <v>1</v>
      </c>
      <c r="U2074">
        <v>1</v>
      </c>
      <c r="V2074">
        <v>1</v>
      </c>
      <c r="W2074">
        <v>115.22000122070312</v>
      </c>
      <c r="X2074" s="2"/>
      <c r="Y2074">
        <v>0</v>
      </c>
      <c r="Z2074">
        <v>0</v>
      </c>
      <c r="AA2074">
        <v>0</v>
      </c>
      <c r="AB2074">
        <v>0</v>
      </c>
      <c r="AC2074">
        <v>0</v>
      </c>
      <c r="AD2074" s="2"/>
      <c r="AE2074">
        <v>0</v>
      </c>
    </row>
    <row r="2075" spans="1:31" x14ac:dyDescent="0.3">
      <c r="A2075" s="8" t="s">
        <v>45</v>
      </c>
      <c r="B2075" s="1" t="s">
        <v>36</v>
      </c>
      <c r="C2075">
        <v>10012000551</v>
      </c>
      <c r="D2075" s="2">
        <v>44478.831250000003</v>
      </c>
      <c r="E2075" s="2"/>
      <c r="F2075" s="2">
        <v>44478.824953703705</v>
      </c>
      <c r="G2075">
        <v>1</v>
      </c>
      <c r="H2075">
        <v>1</v>
      </c>
      <c r="I2075">
        <v>1</v>
      </c>
      <c r="J2075">
        <v>112.95999908447266</v>
      </c>
      <c r="K2075">
        <v>1</v>
      </c>
      <c r="L2075" s="2">
        <v>44478.826238425929</v>
      </c>
      <c r="M2075" s="2">
        <v>44478.828460648147</v>
      </c>
      <c r="N2075">
        <v>115</v>
      </c>
      <c r="O2075">
        <v>614.8699951171875</v>
      </c>
      <c r="P2075">
        <v>1.5024600028991699</v>
      </c>
      <c r="Q2075">
        <v>147</v>
      </c>
      <c r="R2075">
        <v>1</v>
      </c>
      <c r="S2075" s="2">
        <v>44478.831250000003</v>
      </c>
      <c r="T2075">
        <v>1</v>
      </c>
      <c r="U2075">
        <v>1</v>
      </c>
      <c r="V2075">
        <v>1</v>
      </c>
      <c r="W2075">
        <v>112.86000061035156</v>
      </c>
      <c r="X2075" s="2"/>
      <c r="Y2075">
        <v>0</v>
      </c>
      <c r="Z2075">
        <v>0</v>
      </c>
      <c r="AA2075">
        <v>0</v>
      </c>
      <c r="AB2075">
        <v>0</v>
      </c>
      <c r="AC2075">
        <v>0</v>
      </c>
      <c r="AD2075" s="2"/>
      <c r="AE2075">
        <v>0</v>
      </c>
    </row>
    <row r="2076" spans="1:31" x14ac:dyDescent="0.3">
      <c r="A2076" s="8" t="s">
        <v>45</v>
      </c>
      <c r="B2076" s="1" t="s">
        <v>36</v>
      </c>
      <c r="C2076">
        <v>10012000552</v>
      </c>
      <c r="D2076" s="2">
        <v>44478.832395833335</v>
      </c>
      <c r="E2076" s="2"/>
      <c r="F2076" s="2">
        <v>44478.825543981482</v>
      </c>
      <c r="G2076">
        <v>1</v>
      </c>
      <c r="H2076">
        <v>1</v>
      </c>
      <c r="I2076">
        <v>1</v>
      </c>
      <c r="J2076">
        <v>112.80999755859375</v>
      </c>
      <c r="K2076">
        <v>1</v>
      </c>
      <c r="L2076" s="2">
        <v>44478.826932870368</v>
      </c>
      <c r="M2076" s="2">
        <v>44478.829629629632</v>
      </c>
      <c r="N2076">
        <v>132</v>
      </c>
      <c r="O2076">
        <v>470.19699096679687</v>
      </c>
      <c r="P2076">
        <v>1.4951299428939819</v>
      </c>
      <c r="Q2076">
        <v>188</v>
      </c>
      <c r="R2076">
        <v>1</v>
      </c>
      <c r="S2076" s="2">
        <v>44478.832395833335</v>
      </c>
      <c r="T2076">
        <v>1</v>
      </c>
      <c r="U2076">
        <v>1</v>
      </c>
      <c r="V2076">
        <v>1</v>
      </c>
      <c r="W2076">
        <v>112.69000244140625</v>
      </c>
      <c r="X2076" s="2"/>
      <c r="Y2076">
        <v>0</v>
      </c>
      <c r="Z2076">
        <v>0</v>
      </c>
      <c r="AA2076">
        <v>0</v>
      </c>
      <c r="AB2076">
        <v>0</v>
      </c>
      <c r="AC2076">
        <v>0</v>
      </c>
      <c r="AD2076" s="2"/>
      <c r="AE2076">
        <v>0</v>
      </c>
    </row>
    <row r="2077" spans="1:31" x14ac:dyDescent="0.3">
      <c r="A2077" s="8" t="s">
        <v>45</v>
      </c>
      <c r="B2077" s="1" t="s">
        <v>36</v>
      </c>
      <c r="C2077">
        <v>10012000555</v>
      </c>
      <c r="D2077" s="2">
        <v>44478.832291666666</v>
      </c>
      <c r="E2077" s="2"/>
      <c r="F2077" s="2">
        <v>44478.825752314813</v>
      </c>
      <c r="G2077">
        <v>1</v>
      </c>
      <c r="H2077">
        <v>1</v>
      </c>
      <c r="I2077">
        <v>1</v>
      </c>
      <c r="J2077">
        <v>114.5</v>
      </c>
      <c r="K2077">
        <v>1</v>
      </c>
      <c r="L2077" s="2">
        <v>44478.827152777776</v>
      </c>
      <c r="M2077" s="2">
        <v>44478.829479166663</v>
      </c>
      <c r="N2077">
        <v>112</v>
      </c>
      <c r="O2077">
        <v>470.18499755859375</v>
      </c>
      <c r="P2077">
        <v>1.4867299795150757</v>
      </c>
      <c r="Q2077">
        <v>156</v>
      </c>
      <c r="R2077">
        <v>1</v>
      </c>
      <c r="S2077" s="2">
        <v>44478.832291666666</v>
      </c>
      <c r="T2077">
        <v>1</v>
      </c>
      <c r="U2077">
        <v>1</v>
      </c>
      <c r="V2077">
        <v>1</v>
      </c>
      <c r="W2077">
        <v>114.47000122070312</v>
      </c>
      <c r="X2077" s="2"/>
      <c r="Y2077">
        <v>0</v>
      </c>
      <c r="Z2077">
        <v>0</v>
      </c>
      <c r="AA2077">
        <v>0</v>
      </c>
      <c r="AB2077">
        <v>0</v>
      </c>
      <c r="AC2077">
        <v>0</v>
      </c>
      <c r="AD2077" s="2"/>
      <c r="AE2077">
        <v>0</v>
      </c>
    </row>
    <row r="2078" spans="1:31" x14ac:dyDescent="0.3">
      <c r="A2078" s="8" t="s">
        <v>45</v>
      </c>
      <c r="B2078" s="1" t="s">
        <v>36</v>
      </c>
      <c r="C2078">
        <v>10012000560</v>
      </c>
      <c r="D2078" s="2">
        <v>44481.702187499999</v>
      </c>
      <c r="E2078" s="2"/>
      <c r="F2078" s="2">
        <v>44478.822129629632</v>
      </c>
      <c r="G2078">
        <v>1</v>
      </c>
      <c r="H2078">
        <v>1</v>
      </c>
      <c r="I2078">
        <v>1</v>
      </c>
      <c r="J2078">
        <v>113.48000335693359</v>
      </c>
      <c r="K2078">
        <v>3</v>
      </c>
      <c r="L2078" s="2">
        <v>44481.699340277781</v>
      </c>
      <c r="M2078" s="2">
        <v>44481.702152777776</v>
      </c>
      <c r="N2078">
        <v>252</v>
      </c>
      <c r="O2078">
        <v>587.75</v>
      </c>
      <c r="P2078">
        <v>1.4938700199127197</v>
      </c>
      <c r="Q2078">
        <v>193</v>
      </c>
      <c r="R2078">
        <v>1</v>
      </c>
      <c r="S2078" s="2">
        <v>44478.829259259262</v>
      </c>
      <c r="T2078">
        <v>1</v>
      </c>
      <c r="U2078">
        <v>1</v>
      </c>
      <c r="V2078">
        <v>1</v>
      </c>
      <c r="W2078">
        <v>113.37000274658203</v>
      </c>
      <c r="X2078" s="2"/>
      <c r="Y2078">
        <v>0</v>
      </c>
      <c r="Z2078">
        <v>0</v>
      </c>
      <c r="AA2078">
        <v>0</v>
      </c>
      <c r="AB2078">
        <v>0</v>
      </c>
      <c r="AC2078">
        <v>0</v>
      </c>
      <c r="AD2078" s="2"/>
      <c r="AE2078">
        <v>0</v>
      </c>
    </row>
    <row r="2079" spans="1:31" x14ac:dyDescent="0.3">
      <c r="A2079" s="8" t="s">
        <v>45</v>
      </c>
      <c r="B2079" s="1" t="s">
        <v>36</v>
      </c>
      <c r="C2079">
        <v>10012000561</v>
      </c>
      <c r="D2079" s="2">
        <v>44478.829571759263</v>
      </c>
      <c r="E2079" s="2"/>
      <c r="F2079" s="2">
        <v>44478.822592592594</v>
      </c>
      <c r="G2079">
        <v>1</v>
      </c>
      <c r="H2079">
        <v>1</v>
      </c>
      <c r="I2079">
        <v>1</v>
      </c>
      <c r="J2079">
        <v>113.37999725341797</v>
      </c>
      <c r="K2079">
        <v>1</v>
      </c>
      <c r="L2079" s="2">
        <v>44478.823935185188</v>
      </c>
      <c r="M2079" s="2">
        <v>44478.826319444444</v>
      </c>
      <c r="N2079">
        <v>153</v>
      </c>
      <c r="O2079">
        <v>15661.2001953125</v>
      </c>
      <c r="P2079">
        <v>1.4235199689865112</v>
      </c>
      <c r="Q2079">
        <v>161</v>
      </c>
      <c r="R2079">
        <v>1</v>
      </c>
      <c r="S2079" s="2">
        <v>44478.829571759263</v>
      </c>
      <c r="T2079">
        <v>1</v>
      </c>
      <c r="U2079">
        <v>1</v>
      </c>
      <c r="V2079">
        <v>1</v>
      </c>
      <c r="W2079">
        <v>113.31999969482422</v>
      </c>
      <c r="X2079" s="2"/>
      <c r="Y2079">
        <v>0</v>
      </c>
      <c r="Z2079">
        <v>0</v>
      </c>
      <c r="AA2079">
        <v>0</v>
      </c>
      <c r="AB2079">
        <v>0</v>
      </c>
      <c r="AC2079">
        <v>0</v>
      </c>
      <c r="AD2079" s="2"/>
      <c r="AE2079">
        <v>0</v>
      </c>
    </row>
    <row r="2080" spans="1:31" x14ac:dyDescent="0.3">
      <c r="A2080" s="8" t="s">
        <v>45</v>
      </c>
      <c r="B2080" s="1" t="s">
        <v>36</v>
      </c>
      <c r="C2080">
        <v>10012000562</v>
      </c>
      <c r="D2080" s="2">
        <v>44478.834282407406</v>
      </c>
      <c r="E2080" s="2"/>
      <c r="F2080" s="2">
        <v>44478.826168981483</v>
      </c>
      <c r="G2080">
        <v>1</v>
      </c>
      <c r="H2080">
        <v>1</v>
      </c>
      <c r="I2080">
        <v>1</v>
      </c>
      <c r="J2080">
        <v>113.13999938964844</v>
      </c>
      <c r="K2080">
        <v>1</v>
      </c>
      <c r="L2080" s="2">
        <v>44478.827615740738</v>
      </c>
      <c r="M2080" s="2">
        <v>44478.831793981481</v>
      </c>
      <c r="N2080">
        <v>125</v>
      </c>
      <c r="O2080">
        <v>271.260986328125</v>
      </c>
      <c r="P2080">
        <v>1.4861799478530884</v>
      </c>
      <c r="Q2080">
        <v>316</v>
      </c>
      <c r="R2080">
        <v>1</v>
      </c>
      <c r="S2080" s="2">
        <v>44478.834282407406</v>
      </c>
      <c r="T2080">
        <v>1</v>
      </c>
      <c r="U2080">
        <v>1</v>
      </c>
      <c r="V2080">
        <v>1</v>
      </c>
      <c r="W2080">
        <v>113.09999847412109</v>
      </c>
      <c r="X2080" s="2"/>
      <c r="Y2080">
        <v>0</v>
      </c>
      <c r="Z2080">
        <v>0</v>
      </c>
      <c r="AA2080">
        <v>0</v>
      </c>
      <c r="AB2080">
        <v>0</v>
      </c>
      <c r="AC2080">
        <v>0</v>
      </c>
      <c r="AD2080" s="2"/>
      <c r="AE2080">
        <v>0</v>
      </c>
    </row>
    <row r="2081" spans="1:31" x14ac:dyDescent="0.3">
      <c r="A2081" s="8" t="s">
        <v>45</v>
      </c>
      <c r="B2081" s="1" t="s">
        <v>36</v>
      </c>
      <c r="C2081">
        <v>10012000563</v>
      </c>
      <c r="D2081" s="2">
        <v>44481.701354166667</v>
      </c>
      <c r="E2081" s="2"/>
      <c r="F2081" s="2">
        <v>44478.82203703704</v>
      </c>
      <c r="G2081">
        <v>1</v>
      </c>
      <c r="H2081">
        <v>1</v>
      </c>
      <c r="I2081">
        <v>1</v>
      </c>
      <c r="J2081">
        <v>114.41999816894531</v>
      </c>
      <c r="K2081">
        <v>3</v>
      </c>
      <c r="L2081" s="2">
        <v>44481.698530092595</v>
      </c>
      <c r="M2081" s="2">
        <v>44481.701331018521</v>
      </c>
      <c r="N2081">
        <v>231</v>
      </c>
      <c r="O2081">
        <v>560.61700439453125</v>
      </c>
      <c r="P2081">
        <v>1.496940016746521</v>
      </c>
      <c r="Q2081">
        <v>192</v>
      </c>
      <c r="R2081">
        <v>1</v>
      </c>
      <c r="S2081" s="2">
        <v>44478.828946759262</v>
      </c>
      <c r="T2081">
        <v>1</v>
      </c>
      <c r="U2081">
        <v>1</v>
      </c>
      <c r="V2081">
        <v>1</v>
      </c>
      <c r="W2081">
        <v>114.33999633789062</v>
      </c>
      <c r="X2081" s="2"/>
      <c r="Y2081">
        <v>0</v>
      </c>
      <c r="Z2081">
        <v>0</v>
      </c>
      <c r="AA2081">
        <v>0</v>
      </c>
      <c r="AB2081">
        <v>0</v>
      </c>
      <c r="AC2081">
        <v>0</v>
      </c>
      <c r="AD2081" s="2"/>
      <c r="AE2081">
        <v>0</v>
      </c>
    </row>
    <row r="2082" spans="1:31" x14ac:dyDescent="0.3">
      <c r="A2082" s="8" t="s">
        <v>45</v>
      </c>
      <c r="B2082" s="1" t="s">
        <v>36</v>
      </c>
      <c r="C2082">
        <v>10012000565</v>
      </c>
      <c r="D2082" s="2">
        <v>44481.70716435185</v>
      </c>
      <c r="E2082" s="2"/>
      <c r="F2082" s="2">
        <v>44478.821759259263</v>
      </c>
      <c r="G2082">
        <v>1</v>
      </c>
      <c r="H2082">
        <v>1</v>
      </c>
      <c r="I2082">
        <v>1</v>
      </c>
      <c r="J2082">
        <v>113.62000274658203</v>
      </c>
      <c r="K2082">
        <v>4</v>
      </c>
      <c r="L2082" s="2">
        <v>44481.70484953704</v>
      </c>
      <c r="M2082" s="2">
        <v>44481.707141203704</v>
      </c>
      <c r="N2082">
        <v>225</v>
      </c>
      <c r="O2082">
        <v>678.16998291015625</v>
      </c>
      <c r="P2082">
        <v>1.491610050201416</v>
      </c>
      <c r="Q2082">
        <v>156</v>
      </c>
      <c r="R2082">
        <v>1</v>
      </c>
      <c r="S2082" s="2">
        <v>44478.828842592593</v>
      </c>
      <c r="T2082">
        <v>1</v>
      </c>
      <c r="U2082">
        <v>1</v>
      </c>
      <c r="V2082">
        <v>1</v>
      </c>
      <c r="W2082">
        <v>113.55000305175781</v>
      </c>
      <c r="X2082" s="2"/>
      <c r="Y2082">
        <v>0</v>
      </c>
      <c r="Z2082">
        <v>0</v>
      </c>
      <c r="AA2082">
        <v>0</v>
      </c>
      <c r="AB2082">
        <v>0</v>
      </c>
      <c r="AC2082">
        <v>0</v>
      </c>
      <c r="AD2082" s="2"/>
      <c r="AE2082">
        <v>0</v>
      </c>
    </row>
    <row r="2083" spans="1:31" x14ac:dyDescent="0.3">
      <c r="A2083" s="8" t="s">
        <v>45</v>
      </c>
      <c r="B2083" s="1" t="s">
        <v>36</v>
      </c>
      <c r="C2083">
        <v>10012000566</v>
      </c>
      <c r="D2083" s="2">
        <v>44478.831041666665</v>
      </c>
      <c r="E2083" s="2"/>
      <c r="F2083" s="2">
        <v>44478.82408564815</v>
      </c>
      <c r="G2083">
        <v>1</v>
      </c>
      <c r="H2083">
        <v>1</v>
      </c>
      <c r="I2083">
        <v>1</v>
      </c>
      <c r="J2083">
        <v>114.55000305175781</v>
      </c>
      <c r="K2083">
        <v>1</v>
      </c>
      <c r="L2083" s="2">
        <v>44478.825162037036</v>
      </c>
      <c r="M2083" s="2">
        <v>44478.827974537038</v>
      </c>
      <c r="N2083">
        <v>141</v>
      </c>
      <c r="O2083">
        <v>452.10101318359375</v>
      </c>
      <c r="P2083">
        <v>1.496940016746521</v>
      </c>
      <c r="Q2083">
        <v>199</v>
      </c>
      <c r="R2083">
        <v>1</v>
      </c>
      <c r="S2083" s="2">
        <v>44478.831041666665</v>
      </c>
      <c r="T2083">
        <v>1</v>
      </c>
      <c r="U2083">
        <v>1</v>
      </c>
      <c r="V2083">
        <v>1</v>
      </c>
      <c r="W2083">
        <v>114.77999877929687</v>
      </c>
      <c r="X2083" s="2"/>
      <c r="Y2083">
        <v>0</v>
      </c>
      <c r="Z2083">
        <v>0</v>
      </c>
      <c r="AA2083">
        <v>0</v>
      </c>
      <c r="AB2083">
        <v>0</v>
      </c>
      <c r="AC2083">
        <v>0</v>
      </c>
      <c r="AD2083" s="2"/>
      <c r="AE2083">
        <v>0</v>
      </c>
    </row>
    <row r="2084" spans="1:31" x14ac:dyDescent="0.3">
      <c r="A2084" s="8" t="s">
        <v>45</v>
      </c>
      <c r="B2084" s="1" t="s">
        <v>36</v>
      </c>
      <c r="C2084">
        <v>10012000567</v>
      </c>
      <c r="D2084" s="2">
        <v>44478.831875000003</v>
      </c>
      <c r="E2084" s="2"/>
      <c r="F2084" s="2">
        <v>44478.82545138889</v>
      </c>
      <c r="G2084">
        <v>1</v>
      </c>
      <c r="H2084">
        <v>1</v>
      </c>
      <c r="I2084">
        <v>1</v>
      </c>
      <c r="J2084">
        <v>114.95999908447266</v>
      </c>
      <c r="K2084">
        <v>1</v>
      </c>
      <c r="L2084" s="2">
        <v>44478.826805555553</v>
      </c>
      <c r="M2084" s="2">
        <v>44478.829085648147</v>
      </c>
      <c r="N2084">
        <v>143</v>
      </c>
      <c r="O2084">
        <v>479.23300170898437</v>
      </c>
      <c r="P2084">
        <v>1.496399998664856</v>
      </c>
      <c r="Q2084">
        <v>152</v>
      </c>
      <c r="R2084">
        <v>1</v>
      </c>
      <c r="S2084" s="2">
        <v>44478.831875000003</v>
      </c>
      <c r="T2084">
        <v>1</v>
      </c>
      <c r="U2084">
        <v>1</v>
      </c>
      <c r="V2084">
        <v>1</v>
      </c>
      <c r="W2084">
        <v>114.87999725341797</v>
      </c>
      <c r="X2084" s="2"/>
      <c r="Y2084">
        <v>0</v>
      </c>
      <c r="Z2084">
        <v>0</v>
      </c>
      <c r="AA2084">
        <v>0</v>
      </c>
      <c r="AB2084">
        <v>0</v>
      </c>
      <c r="AC2084">
        <v>0</v>
      </c>
      <c r="AD2084" s="2"/>
      <c r="AE2084">
        <v>0</v>
      </c>
    </row>
    <row r="2085" spans="1:31" x14ac:dyDescent="0.3">
      <c r="A2085" s="8" t="s">
        <v>45</v>
      </c>
      <c r="B2085" s="1" t="s">
        <v>36</v>
      </c>
      <c r="C2085">
        <v>10012000569</v>
      </c>
      <c r="D2085" s="2">
        <v>44478.833136574074</v>
      </c>
      <c r="E2085" s="2"/>
      <c r="F2085" s="2">
        <v>44478.826377314814</v>
      </c>
      <c r="G2085">
        <v>1</v>
      </c>
      <c r="H2085">
        <v>1</v>
      </c>
      <c r="I2085">
        <v>1</v>
      </c>
      <c r="J2085">
        <v>113.65000152587891</v>
      </c>
      <c r="K2085">
        <v>1</v>
      </c>
      <c r="L2085" s="2">
        <v>44478.8278587963</v>
      </c>
      <c r="M2085" s="2">
        <v>44478.830706018518</v>
      </c>
      <c r="N2085">
        <v>113</v>
      </c>
      <c r="O2085">
        <v>732.4219970703125</v>
      </c>
      <c r="P2085">
        <v>1.4922399520874023</v>
      </c>
      <c r="Q2085">
        <v>201</v>
      </c>
      <c r="R2085">
        <v>1</v>
      </c>
      <c r="S2085" s="2">
        <v>44478.833136574074</v>
      </c>
      <c r="T2085">
        <v>1</v>
      </c>
      <c r="U2085">
        <v>1</v>
      </c>
      <c r="V2085">
        <v>1</v>
      </c>
      <c r="W2085">
        <v>113.40000152587891</v>
      </c>
      <c r="X2085" s="2"/>
      <c r="Y2085">
        <v>0</v>
      </c>
      <c r="Z2085">
        <v>0</v>
      </c>
      <c r="AA2085">
        <v>0</v>
      </c>
      <c r="AB2085">
        <v>0</v>
      </c>
      <c r="AC2085">
        <v>0</v>
      </c>
      <c r="AD2085" s="2"/>
      <c r="AE2085">
        <v>0</v>
      </c>
    </row>
    <row r="2086" spans="1:31" x14ac:dyDescent="0.3">
      <c r="A2086" s="8" t="s">
        <v>45</v>
      </c>
      <c r="B2086" s="1" t="s">
        <v>36</v>
      </c>
      <c r="C2086">
        <v>10012000570</v>
      </c>
      <c r="D2086" s="2">
        <v>44478.832928240743</v>
      </c>
      <c r="E2086" s="2"/>
      <c r="F2086" s="2">
        <v>44478.826493055552</v>
      </c>
      <c r="G2086">
        <v>1</v>
      </c>
      <c r="H2086">
        <v>1</v>
      </c>
      <c r="I2086">
        <v>1</v>
      </c>
      <c r="J2086">
        <v>112.93000030517578</v>
      </c>
      <c r="K2086">
        <v>1</v>
      </c>
      <c r="L2086" s="2">
        <v>44478.827974537038</v>
      </c>
      <c r="M2086" s="2">
        <v>44478.830520833333</v>
      </c>
      <c r="N2086">
        <v>133</v>
      </c>
      <c r="O2086">
        <v>632.96600341796875</v>
      </c>
      <c r="P2086">
        <v>1.4943200349807739</v>
      </c>
      <c r="Q2086">
        <v>147</v>
      </c>
      <c r="R2086">
        <v>1</v>
      </c>
      <c r="S2086" s="2">
        <v>44478.832928240743</v>
      </c>
      <c r="T2086">
        <v>1</v>
      </c>
      <c r="U2086">
        <v>1</v>
      </c>
      <c r="V2086">
        <v>1</v>
      </c>
      <c r="W2086">
        <v>112.86000061035156</v>
      </c>
      <c r="X2086" s="2"/>
      <c r="Y2086">
        <v>0</v>
      </c>
      <c r="Z2086">
        <v>0</v>
      </c>
      <c r="AA2086">
        <v>0</v>
      </c>
      <c r="AB2086">
        <v>0</v>
      </c>
      <c r="AC2086">
        <v>0</v>
      </c>
      <c r="AD2086" s="2"/>
      <c r="AE2086">
        <v>0</v>
      </c>
    </row>
    <row r="2087" spans="1:31" x14ac:dyDescent="0.3">
      <c r="A2087" s="8" t="s">
        <v>45</v>
      </c>
      <c r="B2087" s="1" t="s">
        <v>36</v>
      </c>
      <c r="C2087">
        <v>10012000572</v>
      </c>
      <c r="D2087" s="2">
        <v>44478.833032407405</v>
      </c>
      <c r="E2087" s="2"/>
      <c r="F2087" s="2">
        <v>44478.824675925927</v>
      </c>
      <c r="G2087">
        <v>1</v>
      </c>
      <c r="H2087">
        <v>1</v>
      </c>
      <c r="I2087">
        <v>1</v>
      </c>
      <c r="J2087">
        <v>112.37999725341797</v>
      </c>
      <c r="K2087">
        <v>1</v>
      </c>
      <c r="L2087" s="2">
        <v>44478.825868055559</v>
      </c>
      <c r="M2087" s="2">
        <v>44478.830648148149</v>
      </c>
      <c r="N2087">
        <v>155</v>
      </c>
      <c r="O2087">
        <v>334.56100463867187</v>
      </c>
      <c r="P2087">
        <v>1.4981199502944946</v>
      </c>
      <c r="Q2087">
        <v>368</v>
      </c>
      <c r="R2087">
        <v>1</v>
      </c>
      <c r="S2087" s="2">
        <v>44478.833032407405</v>
      </c>
      <c r="T2087">
        <v>1</v>
      </c>
      <c r="U2087">
        <v>1</v>
      </c>
      <c r="V2087">
        <v>1</v>
      </c>
      <c r="W2087">
        <v>112.48000335693359</v>
      </c>
      <c r="X2087" s="2"/>
      <c r="Y2087">
        <v>0</v>
      </c>
      <c r="Z2087">
        <v>0</v>
      </c>
      <c r="AA2087">
        <v>0</v>
      </c>
      <c r="AB2087">
        <v>0</v>
      </c>
      <c r="AC2087">
        <v>0</v>
      </c>
      <c r="AD2087" s="2"/>
      <c r="AE2087">
        <v>0</v>
      </c>
    </row>
    <row r="2088" spans="1:31" x14ac:dyDescent="0.3">
      <c r="A2088" s="8" t="s">
        <v>45</v>
      </c>
      <c r="B2088" s="1" t="s">
        <v>36</v>
      </c>
      <c r="C2088">
        <v>10012000573</v>
      </c>
      <c r="D2088" s="2">
        <v>44478.834594907406</v>
      </c>
      <c r="E2088" s="2"/>
      <c r="F2088" s="2">
        <v>44478.828055555554</v>
      </c>
      <c r="G2088">
        <v>1</v>
      </c>
      <c r="H2088">
        <v>1</v>
      </c>
      <c r="I2088">
        <v>1</v>
      </c>
      <c r="J2088">
        <v>114.05999755859375</v>
      </c>
      <c r="K2088">
        <v>1</v>
      </c>
      <c r="L2088" s="2">
        <v>44478.829768518517</v>
      </c>
      <c r="M2088" s="2">
        <v>44478.83216435185</v>
      </c>
      <c r="N2088">
        <v>151</v>
      </c>
      <c r="O2088">
        <v>434.01699829101562</v>
      </c>
      <c r="P2088">
        <v>1.5029100179672241</v>
      </c>
      <c r="Q2088">
        <v>162</v>
      </c>
      <c r="R2088">
        <v>1</v>
      </c>
      <c r="S2088" s="2">
        <v>44478.834594907406</v>
      </c>
      <c r="T2088">
        <v>1</v>
      </c>
      <c r="U2088">
        <v>1</v>
      </c>
      <c r="V2088">
        <v>1</v>
      </c>
      <c r="W2088">
        <v>113.97000122070312</v>
      </c>
      <c r="X2088" s="2"/>
      <c r="Y2088">
        <v>0</v>
      </c>
      <c r="Z2088">
        <v>0</v>
      </c>
      <c r="AA2088">
        <v>0</v>
      </c>
      <c r="AB2088">
        <v>0</v>
      </c>
      <c r="AC2088">
        <v>0</v>
      </c>
      <c r="AD2088" s="2"/>
      <c r="AE2088">
        <v>0</v>
      </c>
    </row>
    <row r="2089" spans="1:31" x14ac:dyDescent="0.3">
      <c r="A2089" s="8" t="s">
        <v>45</v>
      </c>
      <c r="B2089" s="1" t="s">
        <v>36</v>
      </c>
      <c r="C2089">
        <v>10012000574</v>
      </c>
      <c r="D2089" s="2">
        <v>44478.814513888887</v>
      </c>
      <c r="E2089" s="2"/>
      <c r="F2089" s="2">
        <v>44478.806354166663</v>
      </c>
      <c r="G2089">
        <v>1</v>
      </c>
      <c r="H2089">
        <v>1</v>
      </c>
      <c r="I2089">
        <v>1</v>
      </c>
      <c r="J2089">
        <v>114.23999786376953</v>
      </c>
      <c r="K2089">
        <v>1</v>
      </c>
      <c r="L2089" s="2">
        <v>44478.807604166665</v>
      </c>
      <c r="M2089" s="2">
        <v>44478.810081018521</v>
      </c>
      <c r="N2089">
        <v>114</v>
      </c>
      <c r="O2089">
        <v>1103.1500244140625</v>
      </c>
      <c r="P2089">
        <v>1.4919699430465698</v>
      </c>
      <c r="Q2089">
        <v>169</v>
      </c>
      <c r="R2089">
        <v>1</v>
      </c>
      <c r="S2089" s="2">
        <v>44478.814513888887</v>
      </c>
      <c r="T2089">
        <v>1</v>
      </c>
      <c r="U2089">
        <v>1</v>
      </c>
      <c r="V2089">
        <v>1</v>
      </c>
      <c r="W2089">
        <v>113.94000244140625</v>
      </c>
      <c r="X2089" s="2"/>
      <c r="Y2089">
        <v>0</v>
      </c>
      <c r="Z2089">
        <v>0</v>
      </c>
      <c r="AA2089">
        <v>0</v>
      </c>
      <c r="AB2089">
        <v>0</v>
      </c>
      <c r="AC2089">
        <v>0</v>
      </c>
      <c r="AD2089" s="2"/>
      <c r="AE2089">
        <v>0</v>
      </c>
    </row>
    <row r="2090" spans="1:31" x14ac:dyDescent="0.3">
      <c r="A2090" s="8" t="s">
        <v>45</v>
      </c>
      <c r="B2090" s="1" t="s">
        <v>36</v>
      </c>
      <c r="C2090">
        <v>10012000575</v>
      </c>
      <c r="D2090" s="2">
        <v>44478.831458333334</v>
      </c>
      <c r="E2090" s="2"/>
      <c r="F2090" s="2">
        <v>44478.82476851852</v>
      </c>
      <c r="G2090">
        <v>1</v>
      </c>
      <c r="H2090">
        <v>1</v>
      </c>
      <c r="I2090">
        <v>1</v>
      </c>
      <c r="J2090">
        <v>115.44000244140625</v>
      </c>
      <c r="K2090">
        <v>1</v>
      </c>
      <c r="L2090" s="2">
        <v>44478.825995370367</v>
      </c>
      <c r="M2090" s="2">
        <v>44478.828634259262</v>
      </c>
      <c r="N2090">
        <v>124</v>
      </c>
      <c r="O2090">
        <v>651.03802490234375</v>
      </c>
      <c r="P2090">
        <v>1.4978499412536621</v>
      </c>
      <c r="Q2090">
        <v>183</v>
      </c>
      <c r="R2090">
        <v>1</v>
      </c>
      <c r="S2090" s="2">
        <v>44478.831458333334</v>
      </c>
      <c r="T2090">
        <v>1</v>
      </c>
      <c r="U2090">
        <v>1</v>
      </c>
      <c r="V2090">
        <v>1</v>
      </c>
      <c r="W2090">
        <v>114.56999969482422</v>
      </c>
      <c r="X2090" s="2"/>
      <c r="Y2090">
        <v>0</v>
      </c>
      <c r="Z2090">
        <v>0</v>
      </c>
      <c r="AA2090">
        <v>0</v>
      </c>
      <c r="AB2090">
        <v>0</v>
      </c>
      <c r="AC2090">
        <v>0</v>
      </c>
      <c r="AD2090" s="2"/>
      <c r="AE2090">
        <v>0</v>
      </c>
    </row>
    <row r="2091" spans="1:31" x14ac:dyDescent="0.3">
      <c r="A2091" s="8" t="s">
        <v>45</v>
      </c>
      <c r="B2091" s="1" t="s">
        <v>36</v>
      </c>
      <c r="C2091">
        <v>10012000576</v>
      </c>
      <c r="D2091" s="2">
        <v>44478.829988425925</v>
      </c>
      <c r="E2091" s="2"/>
      <c r="F2091" s="2">
        <v>44478.822962962964</v>
      </c>
      <c r="G2091">
        <v>1</v>
      </c>
      <c r="H2091">
        <v>1</v>
      </c>
      <c r="I2091">
        <v>1</v>
      </c>
      <c r="J2091">
        <v>113.63999938964844</v>
      </c>
      <c r="K2091">
        <v>1</v>
      </c>
      <c r="L2091" s="2">
        <v>44478.824421296296</v>
      </c>
      <c r="M2091" s="2">
        <v>44478.826655092591</v>
      </c>
      <c r="N2091">
        <v>154</v>
      </c>
      <c r="O2091">
        <v>660.08599853515625</v>
      </c>
      <c r="P2091">
        <v>1.4993799924850464</v>
      </c>
      <c r="Q2091">
        <v>149</v>
      </c>
      <c r="R2091">
        <v>1</v>
      </c>
      <c r="S2091" s="2">
        <v>44478.829988425925</v>
      </c>
      <c r="T2091">
        <v>1</v>
      </c>
      <c r="U2091">
        <v>1</v>
      </c>
      <c r="V2091">
        <v>1</v>
      </c>
      <c r="W2091">
        <v>113.56999969482422</v>
      </c>
      <c r="X2091" s="2"/>
      <c r="Y2091">
        <v>0</v>
      </c>
      <c r="Z2091">
        <v>0</v>
      </c>
      <c r="AA2091">
        <v>0</v>
      </c>
      <c r="AB2091">
        <v>0</v>
      </c>
      <c r="AC2091">
        <v>0</v>
      </c>
      <c r="AD2091" s="2"/>
      <c r="AE2091">
        <v>0</v>
      </c>
    </row>
    <row r="2092" spans="1:31" x14ac:dyDescent="0.3">
      <c r="A2092" s="8" t="s">
        <v>45</v>
      </c>
      <c r="B2092" s="1" t="s">
        <v>36</v>
      </c>
      <c r="C2092">
        <v>10012000577</v>
      </c>
      <c r="D2092" s="2">
        <v>44478.835231481484</v>
      </c>
      <c r="E2092" s="2"/>
      <c r="F2092" s="2">
        <v>44478.828379629631</v>
      </c>
      <c r="G2092">
        <v>1</v>
      </c>
      <c r="H2092">
        <v>1</v>
      </c>
      <c r="I2092">
        <v>1</v>
      </c>
      <c r="J2092">
        <v>113.62999725341797</v>
      </c>
      <c r="K2092">
        <v>1</v>
      </c>
      <c r="L2092" s="2">
        <v>44478.83011574074</v>
      </c>
      <c r="M2092" s="2">
        <v>44478.832685185182</v>
      </c>
      <c r="N2092">
        <v>136</v>
      </c>
      <c r="O2092">
        <v>669.12200927734375</v>
      </c>
      <c r="P2092">
        <v>1.5003800392150879</v>
      </c>
      <c r="Q2092">
        <v>177</v>
      </c>
      <c r="R2092">
        <v>1</v>
      </c>
      <c r="S2092" s="2">
        <v>44478.835231481484</v>
      </c>
      <c r="T2092">
        <v>1</v>
      </c>
      <c r="U2092">
        <v>1</v>
      </c>
      <c r="V2092">
        <v>1</v>
      </c>
      <c r="W2092">
        <v>113.52999877929687</v>
      </c>
      <c r="X2092" s="2"/>
      <c r="Y2092">
        <v>0</v>
      </c>
      <c r="Z2092">
        <v>0</v>
      </c>
      <c r="AA2092">
        <v>0</v>
      </c>
      <c r="AB2092">
        <v>0</v>
      </c>
      <c r="AC2092">
        <v>0</v>
      </c>
      <c r="AD2092" s="2"/>
      <c r="AE2092">
        <v>0</v>
      </c>
    </row>
    <row r="2093" spans="1:31" x14ac:dyDescent="0.3">
      <c r="A2093" s="8" t="s">
        <v>45</v>
      </c>
      <c r="B2093" s="1" t="s">
        <v>36</v>
      </c>
      <c r="C2093">
        <v>10012000578</v>
      </c>
      <c r="D2093" s="2">
        <v>44478.802187499998</v>
      </c>
      <c r="E2093" s="2"/>
      <c r="F2093" s="2">
        <v>44478.796203703707</v>
      </c>
      <c r="G2093">
        <v>1</v>
      </c>
      <c r="H2093">
        <v>1</v>
      </c>
      <c r="I2093">
        <v>1</v>
      </c>
      <c r="J2093">
        <v>113.22000122070312</v>
      </c>
      <c r="K2093">
        <v>1</v>
      </c>
      <c r="L2093" s="2">
        <v>44478.797280092593</v>
      </c>
      <c r="M2093" s="2">
        <v>44478.799930555557</v>
      </c>
      <c r="N2093">
        <v>141</v>
      </c>
      <c r="O2093">
        <v>569.66497802734375</v>
      </c>
      <c r="P2093">
        <v>1.4960399866104126</v>
      </c>
      <c r="Q2093">
        <v>185</v>
      </c>
      <c r="R2093">
        <v>1</v>
      </c>
      <c r="S2093" s="2">
        <v>44478.802187499998</v>
      </c>
      <c r="T2093">
        <v>1</v>
      </c>
      <c r="U2093">
        <v>1</v>
      </c>
      <c r="V2093">
        <v>1</v>
      </c>
      <c r="W2093">
        <v>112.98999786376953</v>
      </c>
      <c r="X2093" s="2"/>
      <c r="Y2093">
        <v>0</v>
      </c>
      <c r="Z2093">
        <v>0</v>
      </c>
      <c r="AA2093">
        <v>0</v>
      </c>
      <c r="AB2093">
        <v>0</v>
      </c>
      <c r="AC2093">
        <v>0</v>
      </c>
      <c r="AD2093" s="2"/>
      <c r="AE2093">
        <v>0</v>
      </c>
    </row>
    <row r="2094" spans="1:31" x14ac:dyDescent="0.3">
      <c r="A2094" s="8" t="s">
        <v>45</v>
      </c>
      <c r="B2094" s="1" t="s">
        <v>36</v>
      </c>
      <c r="C2094">
        <v>10012000579</v>
      </c>
      <c r="D2094" s="2">
        <v>44478.830196759256</v>
      </c>
      <c r="E2094" s="2"/>
      <c r="F2094" s="2">
        <v>44478.822881944441</v>
      </c>
      <c r="G2094">
        <v>1</v>
      </c>
      <c r="H2094">
        <v>1</v>
      </c>
      <c r="I2094">
        <v>1</v>
      </c>
      <c r="J2094">
        <v>115.19000244140625</v>
      </c>
      <c r="K2094">
        <v>1</v>
      </c>
      <c r="L2094" s="2">
        <v>44478.824293981481</v>
      </c>
      <c r="M2094" s="2">
        <v>44478.826932870368</v>
      </c>
      <c r="N2094">
        <v>133</v>
      </c>
      <c r="O2094">
        <v>768.60198974609375</v>
      </c>
      <c r="P2094">
        <v>1.4933300018310547</v>
      </c>
      <c r="Q2094">
        <v>147</v>
      </c>
      <c r="R2094">
        <v>1</v>
      </c>
      <c r="S2094" s="2">
        <v>44478.830196759256</v>
      </c>
      <c r="T2094">
        <v>1</v>
      </c>
      <c r="U2094">
        <v>1</v>
      </c>
      <c r="V2094">
        <v>1</v>
      </c>
      <c r="W2094">
        <v>115.16000366210937</v>
      </c>
      <c r="X2094" s="2"/>
      <c r="Y2094">
        <v>0</v>
      </c>
      <c r="Z2094">
        <v>0</v>
      </c>
      <c r="AA2094">
        <v>0</v>
      </c>
      <c r="AB2094">
        <v>0</v>
      </c>
      <c r="AC2094">
        <v>0</v>
      </c>
      <c r="AD2094" s="2"/>
      <c r="AE2094">
        <v>0</v>
      </c>
    </row>
    <row r="2095" spans="1:31" x14ac:dyDescent="0.3">
      <c r="A2095" s="8" t="s">
        <v>45</v>
      </c>
      <c r="B2095" s="1" t="s">
        <v>36</v>
      </c>
      <c r="C2095">
        <v>10012000580</v>
      </c>
      <c r="D2095" s="2">
        <v>44478.831145833334</v>
      </c>
      <c r="E2095" s="2"/>
      <c r="F2095" s="2">
        <v>44478.824571759258</v>
      </c>
      <c r="G2095">
        <v>1</v>
      </c>
      <c r="H2095">
        <v>1</v>
      </c>
      <c r="I2095">
        <v>1</v>
      </c>
      <c r="J2095">
        <v>113.56999969482422</v>
      </c>
      <c r="K2095">
        <v>1</v>
      </c>
      <c r="L2095" s="2">
        <v>44478.825752314813</v>
      </c>
      <c r="M2095" s="2">
        <v>44478.828067129631</v>
      </c>
      <c r="N2095">
        <v>123</v>
      </c>
      <c r="O2095">
        <v>542.53302001953125</v>
      </c>
      <c r="P2095">
        <v>1.4950400590896606</v>
      </c>
      <c r="Q2095">
        <v>155</v>
      </c>
      <c r="R2095">
        <v>1</v>
      </c>
      <c r="S2095" s="2">
        <v>44478.831145833334</v>
      </c>
      <c r="T2095">
        <v>1</v>
      </c>
      <c r="U2095">
        <v>1</v>
      </c>
      <c r="V2095">
        <v>1</v>
      </c>
      <c r="W2095">
        <v>113.68000030517578</v>
      </c>
      <c r="X2095" s="2"/>
      <c r="Y2095">
        <v>0</v>
      </c>
      <c r="Z2095">
        <v>0</v>
      </c>
      <c r="AA2095">
        <v>0</v>
      </c>
      <c r="AB2095">
        <v>0</v>
      </c>
      <c r="AC2095">
        <v>0</v>
      </c>
      <c r="AD2095" s="2"/>
      <c r="AE2095">
        <v>0</v>
      </c>
    </row>
    <row r="2096" spans="1:31" x14ac:dyDescent="0.3">
      <c r="A2096" s="8" t="s">
        <v>45</v>
      </c>
      <c r="B2096" s="1" t="s">
        <v>36</v>
      </c>
      <c r="C2096">
        <v>10012000582</v>
      </c>
      <c r="D2096" s="2">
        <v>44478.830613425926</v>
      </c>
      <c r="E2096" s="2"/>
      <c r="F2096" s="2">
        <v>44478.824178240742</v>
      </c>
      <c r="G2096">
        <v>1</v>
      </c>
      <c r="H2096">
        <v>1</v>
      </c>
      <c r="I2096">
        <v>1</v>
      </c>
      <c r="J2096">
        <v>112.87000274658203</v>
      </c>
      <c r="K2096">
        <v>1</v>
      </c>
      <c r="L2096" s="2">
        <v>44478.825277777774</v>
      </c>
      <c r="M2096" s="2">
        <v>44478.827650462961</v>
      </c>
      <c r="N2096">
        <v>144</v>
      </c>
      <c r="O2096">
        <v>605.84600830078125</v>
      </c>
      <c r="P2096">
        <v>1.4951299428939819</v>
      </c>
      <c r="Q2096">
        <v>160</v>
      </c>
      <c r="R2096">
        <v>1</v>
      </c>
      <c r="S2096" s="2">
        <v>44478.830613425926</v>
      </c>
      <c r="T2096">
        <v>1</v>
      </c>
      <c r="U2096">
        <v>1</v>
      </c>
      <c r="V2096">
        <v>1</v>
      </c>
      <c r="W2096">
        <v>112.83999633789062</v>
      </c>
      <c r="X2096" s="2"/>
      <c r="Y2096">
        <v>0</v>
      </c>
      <c r="Z2096">
        <v>0</v>
      </c>
      <c r="AA2096">
        <v>0</v>
      </c>
      <c r="AB2096">
        <v>0</v>
      </c>
      <c r="AC2096">
        <v>0</v>
      </c>
      <c r="AD2096" s="2"/>
      <c r="AE2096">
        <v>0</v>
      </c>
    </row>
    <row r="2097" spans="1:31" x14ac:dyDescent="0.3">
      <c r="A2097" s="8" t="s">
        <v>45</v>
      </c>
      <c r="B2097" s="1" t="s">
        <v>36</v>
      </c>
      <c r="C2097">
        <v>10012000583</v>
      </c>
      <c r="D2097" s="2">
        <v>44478.832083333335</v>
      </c>
      <c r="E2097" s="2"/>
      <c r="F2097" s="2">
        <v>44478.825335648151</v>
      </c>
      <c r="G2097">
        <v>1</v>
      </c>
      <c r="H2097">
        <v>1</v>
      </c>
      <c r="I2097">
        <v>1</v>
      </c>
      <c r="J2097">
        <v>114.52999877929687</v>
      </c>
      <c r="K2097">
        <v>1</v>
      </c>
      <c r="L2097" s="2">
        <v>44478.826689814814</v>
      </c>
      <c r="M2097" s="2">
        <v>44478.829270833332</v>
      </c>
      <c r="N2097">
        <v>136</v>
      </c>
      <c r="O2097">
        <v>786.67401123046875</v>
      </c>
      <c r="P2097">
        <v>1.5011899471282959</v>
      </c>
      <c r="Q2097">
        <v>178</v>
      </c>
      <c r="R2097">
        <v>1</v>
      </c>
      <c r="S2097" s="2">
        <v>44478.832083333335</v>
      </c>
      <c r="T2097">
        <v>1</v>
      </c>
      <c r="U2097">
        <v>1</v>
      </c>
      <c r="V2097">
        <v>1</v>
      </c>
      <c r="W2097">
        <v>114.48000335693359</v>
      </c>
      <c r="X2097" s="2"/>
      <c r="Y2097">
        <v>0</v>
      </c>
      <c r="Z2097">
        <v>0</v>
      </c>
      <c r="AA2097">
        <v>0</v>
      </c>
      <c r="AB2097">
        <v>0</v>
      </c>
      <c r="AC2097">
        <v>0</v>
      </c>
      <c r="AD2097" s="2"/>
      <c r="AE2097">
        <v>0</v>
      </c>
    </row>
    <row r="2098" spans="1:31" x14ac:dyDescent="0.3">
      <c r="A2098" s="8" t="s">
        <v>45</v>
      </c>
      <c r="B2098" s="1" t="s">
        <v>36</v>
      </c>
      <c r="C2098">
        <v>10012000584</v>
      </c>
      <c r="D2098" s="2">
        <v>44481.704930555556</v>
      </c>
      <c r="E2098" s="2"/>
      <c r="F2098" s="2">
        <v>44478.821481481478</v>
      </c>
      <c r="G2098">
        <v>1</v>
      </c>
      <c r="H2098">
        <v>1</v>
      </c>
      <c r="I2098">
        <v>1</v>
      </c>
      <c r="J2098">
        <v>112.81999969482422</v>
      </c>
      <c r="K2098">
        <v>3</v>
      </c>
      <c r="L2098" s="2">
        <v>44481.702060185184</v>
      </c>
      <c r="M2098" s="2">
        <v>44481.704895833333</v>
      </c>
      <c r="N2098">
        <v>231</v>
      </c>
      <c r="O2098">
        <v>434.02899169921875</v>
      </c>
      <c r="P2098">
        <v>1.4967600107192993</v>
      </c>
      <c r="Q2098">
        <v>188</v>
      </c>
      <c r="R2098">
        <v>1</v>
      </c>
      <c r="S2098" s="2">
        <v>44478.828414351854</v>
      </c>
      <c r="T2098">
        <v>1</v>
      </c>
      <c r="U2098">
        <v>1</v>
      </c>
      <c r="V2098">
        <v>1</v>
      </c>
      <c r="W2098">
        <v>112.84999847412109</v>
      </c>
      <c r="X2098" s="2"/>
      <c r="Y2098">
        <v>0</v>
      </c>
      <c r="Z2098">
        <v>0</v>
      </c>
      <c r="AA2098">
        <v>0</v>
      </c>
      <c r="AB2098">
        <v>0</v>
      </c>
      <c r="AC2098">
        <v>0</v>
      </c>
      <c r="AD2098" s="2"/>
      <c r="AE2098">
        <v>0</v>
      </c>
    </row>
    <row r="2099" spans="1:31" x14ac:dyDescent="0.3">
      <c r="A2099" s="8" t="s">
        <v>45</v>
      </c>
      <c r="B2099" s="1" t="s">
        <v>36</v>
      </c>
      <c r="C2099">
        <v>10012000589</v>
      </c>
      <c r="D2099" s="2">
        <v>44481.70652777778</v>
      </c>
      <c r="E2099" s="2"/>
      <c r="F2099" s="2">
        <v>44478.82240740741</v>
      </c>
      <c r="G2099">
        <v>1</v>
      </c>
      <c r="H2099">
        <v>1</v>
      </c>
      <c r="I2099">
        <v>1</v>
      </c>
      <c r="J2099">
        <v>115.16999816894531</v>
      </c>
      <c r="K2099">
        <v>4</v>
      </c>
      <c r="L2099" s="2">
        <v>44481.703912037039</v>
      </c>
      <c r="M2099" s="2">
        <v>44481.706493055557</v>
      </c>
      <c r="N2099">
        <v>246</v>
      </c>
      <c r="O2099">
        <v>461.13699340820312</v>
      </c>
      <c r="P2099">
        <v>1.4940500259399414</v>
      </c>
      <c r="Q2099">
        <v>174</v>
      </c>
      <c r="R2099">
        <v>1</v>
      </c>
      <c r="S2099" s="2">
        <v>44478.829467592594</v>
      </c>
      <c r="T2099">
        <v>1</v>
      </c>
      <c r="U2099">
        <v>1</v>
      </c>
      <c r="V2099">
        <v>1</v>
      </c>
      <c r="W2099">
        <v>115.08999633789062</v>
      </c>
      <c r="X2099" s="2"/>
      <c r="Y2099">
        <v>0</v>
      </c>
      <c r="Z2099">
        <v>0</v>
      </c>
      <c r="AA2099">
        <v>0</v>
      </c>
      <c r="AB2099">
        <v>0</v>
      </c>
      <c r="AC2099">
        <v>0</v>
      </c>
      <c r="AD2099" s="2"/>
      <c r="AE2099">
        <v>0</v>
      </c>
    </row>
    <row r="2100" spans="1:31" x14ac:dyDescent="0.3">
      <c r="A2100" s="8" t="s">
        <v>45</v>
      </c>
      <c r="B2100" s="1" t="s">
        <v>36</v>
      </c>
      <c r="C2100">
        <v>10012000595</v>
      </c>
      <c r="D2100" s="2">
        <v>44478.799050925925</v>
      </c>
      <c r="E2100" s="2"/>
      <c r="F2100" s="2">
        <v>44478.793020833335</v>
      </c>
      <c r="G2100">
        <v>1</v>
      </c>
      <c r="H2100">
        <v>1</v>
      </c>
      <c r="I2100">
        <v>1</v>
      </c>
      <c r="J2100">
        <v>113.69999694824219</v>
      </c>
      <c r="K2100">
        <v>1</v>
      </c>
      <c r="L2100" s="2">
        <v>44478.793993055559</v>
      </c>
      <c r="M2100" s="2">
        <v>44478.796238425923</v>
      </c>
      <c r="N2100">
        <v>141</v>
      </c>
      <c r="O2100">
        <v>1021.77001953125</v>
      </c>
      <c r="P2100">
        <v>1.4941400289535522</v>
      </c>
      <c r="Q2100">
        <v>150</v>
      </c>
      <c r="R2100">
        <v>1</v>
      </c>
      <c r="S2100" s="2">
        <v>44478.799050925925</v>
      </c>
      <c r="T2100">
        <v>1</v>
      </c>
      <c r="U2100">
        <v>1</v>
      </c>
      <c r="V2100">
        <v>1</v>
      </c>
      <c r="W2100">
        <v>113.37999725341797</v>
      </c>
      <c r="X2100" s="2"/>
      <c r="Y2100">
        <v>0</v>
      </c>
      <c r="Z2100">
        <v>0</v>
      </c>
      <c r="AA2100">
        <v>0</v>
      </c>
      <c r="AB2100">
        <v>0</v>
      </c>
      <c r="AC2100">
        <v>0</v>
      </c>
      <c r="AD2100" s="2"/>
      <c r="AE2100">
        <v>0</v>
      </c>
    </row>
    <row r="2101" spans="1:31" x14ac:dyDescent="0.3">
      <c r="A2101" s="8" t="s">
        <v>45</v>
      </c>
      <c r="B2101" s="1" t="s">
        <v>36</v>
      </c>
      <c r="C2101">
        <v>10012000596</v>
      </c>
      <c r="D2101" s="2">
        <v>44478.802499999998</v>
      </c>
      <c r="E2101" s="2"/>
      <c r="F2101" s="2">
        <v>44478.796099537038</v>
      </c>
      <c r="G2101">
        <v>1</v>
      </c>
      <c r="H2101">
        <v>1</v>
      </c>
      <c r="I2101">
        <v>1</v>
      </c>
      <c r="J2101">
        <v>114.13999938964844</v>
      </c>
      <c r="K2101">
        <v>1</v>
      </c>
      <c r="L2101" s="2">
        <v>44478.797152777777</v>
      </c>
      <c r="M2101" s="2">
        <v>44478.800069444442</v>
      </c>
      <c r="N2101">
        <v>142</v>
      </c>
      <c r="O2101">
        <v>5768.97021484375</v>
      </c>
      <c r="P2101">
        <v>1.4686399698257446</v>
      </c>
      <c r="Q2101">
        <v>207</v>
      </c>
      <c r="R2101">
        <v>1</v>
      </c>
      <c r="S2101" s="2">
        <v>44478.802499999998</v>
      </c>
      <c r="T2101">
        <v>1</v>
      </c>
      <c r="U2101">
        <v>1</v>
      </c>
      <c r="V2101">
        <v>1</v>
      </c>
      <c r="W2101">
        <v>113.93000030517578</v>
      </c>
      <c r="X2101" s="2"/>
      <c r="Y2101">
        <v>0</v>
      </c>
      <c r="Z2101">
        <v>0</v>
      </c>
      <c r="AA2101">
        <v>0</v>
      </c>
      <c r="AB2101">
        <v>0</v>
      </c>
      <c r="AC2101">
        <v>0</v>
      </c>
      <c r="AD2101" s="2"/>
      <c r="AE2101">
        <v>0</v>
      </c>
    </row>
    <row r="2102" spans="1:31" x14ac:dyDescent="0.3">
      <c r="A2102" s="8" t="s">
        <v>45</v>
      </c>
      <c r="B2102" s="1" t="s">
        <v>36</v>
      </c>
      <c r="C2102">
        <v>10012000597</v>
      </c>
      <c r="D2102" s="2">
        <v>44478.800995370373</v>
      </c>
      <c r="E2102" s="2"/>
      <c r="F2102" s="2">
        <v>44478.793599537035</v>
      </c>
      <c r="G2102">
        <v>1</v>
      </c>
      <c r="H2102">
        <v>1</v>
      </c>
      <c r="I2102">
        <v>1</v>
      </c>
      <c r="J2102">
        <v>113.66999816894531</v>
      </c>
      <c r="K2102">
        <v>1</v>
      </c>
      <c r="L2102" s="2">
        <v>44478.79451388889</v>
      </c>
      <c r="M2102" s="2">
        <v>44478.797708333332</v>
      </c>
      <c r="N2102">
        <v>125</v>
      </c>
      <c r="O2102">
        <v>4530.16015625</v>
      </c>
      <c r="P2102">
        <v>1.4677400588989258</v>
      </c>
      <c r="Q2102">
        <v>232</v>
      </c>
      <c r="R2102">
        <v>1</v>
      </c>
      <c r="S2102" s="2">
        <v>44478.800995370373</v>
      </c>
      <c r="T2102">
        <v>1</v>
      </c>
      <c r="U2102">
        <v>1</v>
      </c>
      <c r="V2102">
        <v>1</v>
      </c>
      <c r="W2102">
        <v>113.27999877929687</v>
      </c>
      <c r="X2102" s="2"/>
      <c r="Y2102">
        <v>0</v>
      </c>
      <c r="Z2102">
        <v>0</v>
      </c>
      <c r="AA2102">
        <v>0</v>
      </c>
      <c r="AB2102">
        <v>0</v>
      </c>
      <c r="AC2102">
        <v>0</v>
      </c>
      <c r="AD2102" s="2"/>
      <c r="AE2102">
        <v>0</v>
      </c>
    </row>
    <row r="2103" spans="1:31" x14ac:dyDescent="0.3">
      <c r="A2103" s="8" t="s">
        <v>45</v>
      </c>
      <c r="B2103" s="1" t="s">
        <v>36</v>
      </c>
      <c r="C2103">
        <v>10012000598</v>
      </c>
      <c r="D2103" s="2">
        <v>44478.801099537035</v>
      </c>
      <c r="E2103" s="2"/>
      <c r="F2103" s="2">
        <v>44478.794409722221</v>
      </c>
      <c r="G2103">
        <v>1</v>
      </c>
      <c r="H2103">
        <v>1</v>
      </c>
      <c r="I2103">
        <v>1</v>
      </c>
      <c r="J2103">
        <v>114.95999908447266</v>
      </c>
      <c r="K2103">
        <v>1</v>
      </c>
      <c r="L2103" s="2">
        <v>44478.796215277776</v>
      </c>
      <c r="M2103" s="2">
        <v>44478.798379629632</v>
      </c>
      <c r="N2103">
        <v>111</v>
      </c>
      <c r="O2103">
        <v>859.010009765625</v>
      </c>
      <c r="P2103">
        <v>1.5105999708175659</v>
      </c>
      <c r="Q2103">
        <v>143</v>
      </c>
      <c r="R2103">
        <v>1</v>
      </c>
      <c r="S2103" s="2">
        <v>44478.801099537035</v>
      </c>
      <c r="T2103">
        <v>1</v>
      </c>
      <c r="U2103">
        <v>1</v>
      </c>
      <c r="V2103">
        <v>1</v>
      </c>
      <c r="W2103">
        <v>114.63999938964844</v>
      </c>
      <c r="X2103" s="2"/>
      <c r="Y2103">
        <v>0</v>
      </c>
      <c r="Z2103">
        <v>0</v>
      </c>
      <c r="AA2103">
        <v>0</v>
      </c>
      <c r="AB2103">
        <v>0</v>
      </c>
      <c r="AC2103">
        <v>0</v>
      </c>
      <c r="AD2103" s="2"/>
      <c r="AE2103">
        <v>0</v>
      </c>
    </row>
    <row r="2104" spans="1:31" x14ac:dyDescent="0.3">
      <c r="A2104" s="8" t="s">
        <v>45</v>
      </c>
      <c r="B2104" s="1" t="s">
        <v>36</v>
      </c>
      <c r="C2104">
        <v>10012000600</v>
      </c>
      <c r="D2104" s="2">
        <v>44478.799259259256</v>
      </c>
      <c r="E2104" s="2"/>
      <c r="F2104" s="2">
        <v>44478.793252314812</v>
      </c>
      <c r="G2104">
        <v>1</v>
      </c>
      <c r="H2104">
        <v>1</v>
      </c>
      <c r="I2104">
        <v>1</v>
      </c>
      <c r="J2104">
        <v>112.55000305175781</v>
      </c>
      <c r="K2104">
        <v>1</v>
      </c>
      <c r="L2104" s="2">
        <v>44478.794212962966</v>
      </c>
      <c r="M2104" s="2">
        <v>44478.796655092592</v>
      </c>
      <c r="N2104">
        <v>136</v>
      </c>
      <c r="O2104">
        <v>669.12200927734375</v>
      </c>
      <c r="P2104">
        <v>1.5019199848175049</v>
      </c>
      <c r="Q2104">
        <v>166</v>
      </c>
      <c r="R2104">
        <v>1</v>
      </c>
      <c r="S2104" s="2">
        <v>44478.799259259256</v>
      </c>
      <c r="T2104">
        <v>1</v>
      </c>
      <c r="U2104">
        <v>1</v>
      </c>
      <c r="V2104">
        <v>1</v>
      </c>
      <c r="W2104">
        <v>112.16000366210937</v>
      </c>
      <c r="X2104" s="2"/>
      <c r="Y2104">
        <v>0</v>
      </c>
      <c r="Z2104">
        <v>0</v>
      </c>
      <c r="AA2104">
        <v>0</v>
      </c>
      <c r="AB2104">
        <v>0</v>
      </c>
      <c r="AC2104">
        <v>0</v>
      </c>
      <c r="AD2104" s="2"/>
      <c r="AE2104">
        <v>0</v>
      </c>
    </row>
    <row r="2105" spans="1:31" x14ac:dyDescent="0.3">
      <c r="A2105" s="8" t="s">
        <v>45</v>
      </c>
      <c r="B2105" s="1" t="s">
        <v>36</v>
      </c>
      <c r="C2105">
        <v>10012000601</v>
      </c>
      <c r="D2105" s="2">
        <v>44478.800717592596</v>
      </c>
      <c r="E2105" s="2"/>
      <c r="F2105" s="2">
        <v>44478.794062499997</v>
      </c>
      <c r="G2105">
        <v>1</v>
      </c>
      <c r="H2105">
        <v>1</v>
      </c>
      <c r="I2105">
        <v>1</v>
      </c>
      <c r="J2105">
        <v>114.13999938964844</v>
      </c>
      <c r="K2105">
        <v>1</v>
      </c>
      <c r="L2105" s="2">
        <v>44478.795034722221</v>
      </c>
      <c r="M2105" s="2">
        <v>44478.797256944446</v>
      </c>
      <c r="N2105">
        <v>144</v>
      </c>
      <c r="O2105">
        <v>1157.4000244140625</v>
      </c>
      <c r="P2105">
        <v>1.491610050201416</v>
      </c>
      <c r="Q2105">
        <v>148</v>
      </c>
      <c r="R2105">
        <v>1</v>
      </c>
      <c r="S2105" s="2">
        <v>44478.800717592596</v>
      </c>
      <c r="T2105">
        <v>1</v>
      </c>
      <c r="U2105">
        <v>1</v>
      </c>
      <c r="V2105">
        <v>1</v>
      </c>
      <c r="W2105">
        <v>113.86000061035156</v>
      </c>
      <c r="X2105" s="2"/>
      <c r="Y2105">
        <v>0</v>
      </c>
      <c r="Z2105">
        <v>0</v>
      </c>
      <c r="AA2105">
        <v>0</v>
      </c>
      <c r="AB2105">
        <v>0</v>
      </c>
      <c r="AC2105">
        <v>0</v>
      </c>
      <c r="AD2105" s="2"/>
      <c r="AE2105">
        <v>0</v>
      </c>
    </row>
    <row r="2106" spans="1:31" x14ac:dyDescent="0.3">
      <c r="A2106" s="8" t="s">
        <v>45</v>
      </c>
      <c r="B2106" s="1" t="s">
        <v>36</v>
      </c>
      <c r="C2106">
        <v>10012000602</v>
      </c>
      <c r="D2106" s="2">
        <v>44478.801608796297</v>
      </c>
      <c r="E2106" s="2"/>
      <c r="F2106" s="2">
        <v>44478.797337962962</v>
      </c>
      <c r="G2106">
        <v>1</v>
      </c>
      <c r="H2106">
        <v>1</v>
      </c>
      <c r="I2106">
        <v>1</v>
      </c>
      <c r="J2106">
        <v>114.29000091552734</v>
      </c>
      <c r="K2106">
        <v>1</v>
      </c>
      <c r="L2106" s="2">
        <v>44478.798449074071</v>
      </c>
      <c r="M2106" s="2">
        <v>44478.801608796297</v>
      </c>
      <c r="N2106">
        <v>155</v>
      </c>
      <c r="O2106">
        <v>759.5419921875</v>
      </c>
      <c r="P2106">
        <v>1.4958599805831909</v>
      </c>
      <c r="Q2106">
        <v>227</v>
      </c>
      <c r="R2106">
        <v>1</v>
      </c>
      <c r="S2106" s="2"/>
      <c r="T2106">
        <v>0</v>
      </c>
      <c r="U2106">
        <v>0</v>
      </c>
      <c r="V2106">
        <v>0</v>
      </c>
      <c r="W2106">
        <v>0</v>
      </c>
      <c r="X2106" s="2"/>
      <c r="Y2106">
        <v>0</v>
      </c>
      <c r="Z2106">
        <v>0</v>
      </c>
      <c r="AA2106">
        <v>0</v>
      </c>
      <c r="AB2106">
        <v>0</v>
      </c>
      <c r="AC2106">
        <v>0</v>
      </c>
      <c r="AD2106" s="2"/>
      <c r="AE2106">
        <v>0</v>
      </c>
    </row>
    <row r="2107" spans="1:31" x14ac:dyDescent="0.3">
      <c r="A2107" s="8" t="s">
        <v>45</v>
      </c>
      <c r="B2107" s="1" t="s">
        <v>36</v>
      </c>
      <c r="C2107">
        <v>10012000603</v>
      </c>
      <c r="D2107" s="2">
        <v>44478.800509259258</v>
      </c>
      <c r="E2107" s="2"/>
      <c r="F2107" s="2">
        <v>44478.793946759259</v>
      </c>
      <c r="G2107">
        <v>1</v>
      </c>
      <c r="H2107">
        <v>1</v>
      </c>
      <c r="I2107">
        <v>1</v>
      </c>
      <c r="J2107">
        <v>112.12000274658203</v>
      </c>
      <c r="K2107">
        <v>1</v>
      </c>
      <c r="L2107" s="2">
        <v>44478.794918981483</v>
      </c>
      <c r="M2107" s="2">
        <v>44478.797152777777</v>
      </c>
      <c r="N2107">
        <v>135</v>
      </c>
      <c r="O2107">
        <v>1419.6400146484375</v>
      </c>
      <c r="P2107">
        <v>1.4967600107192993</v>
      </c>
      <c r="Q2107">
        <v>148</v>
      </c>
      <c r="R2107">
        <v>1</v>
      </c>
      <c r="S2107" s="2">
        <v>44478.800509259258</v>
      </c>
      <c r="T2107">
        <v>1</v>
      </c>
      <c r="U2107">
        <v>1</v>
      </c>
      <c r="V2107">
        <v>1</v>
      </c>
      <c r="W2107">
        <v>111.80000305175781</v>
      </c>
      <c r="X2107" s="2"/>
      <c r="Y2107">
        <v>0</v>
      </c>
      <c r="Z2107">
        <v>0</v>
      </c>
      <c r="AA2107">
        <v>0</v>
      </c>
      <c r="AB2107">
        <v>0</v>
      </c>
      <c r="AC2107">
        <v>0</v>
      </c>
      <c r="AD2107" s="2"/>
      <c r="AE2107">
        <v>0</v>
      </c>
    </row>
    <row r="2108" spans="1:31" x14ac:dyDescent="0.3">
      <c r="A2108" s="8" t="s">
        <v>45</v>
      </c>
      <c r="B2108" s="1" t="s">
        <v>36</v>
      </c>
      <c r="C2108">
        <v>10012000604</v>
      </c>
      <c r="D2108" s="2">
        <v>44481.702164351853</v>
      </c>
      <c r="E2108" s="2"/>
      <c r="F2108" s="2">
        <v>44478.820671296293</v>
      </c>
      <c r="G2108">
        <v>1</v>
      </c>
      <c r="H2108">
        <v>1</v>
      </c>
      <c r="I2108">
        <v>1</v>
      </c>
      <c r="J2108">
        <v>115.79000091552734</v>
      </c>
      <c r="K2108">
        <v>3</v>
      </c>
      <c r="L2108" s="2">
        <v>44481.698645833334</v>
      </c>
      <c r="M2108" s="2">
        <v>44481.702141203707</v>
      </c>
      <c r="N2108">
        <v>216</v>
      </c>
      <c r="O2108">
        <v>678.16998291015625</v>
      </c>
      <c r="P2108">
        <v>1.503000020980835</v>
      </c>
      <c r="Q2108">
        <v>253</v>
      </c>
      <c r="R2108">
        <v>1</v>
      </c>
      <c r="S2108" s="2">
        <v>44478.827789351853</v>
      </c>
      <c r="T2108">
        <v>1</v>
      </c>
      <c r="U2108">
        <v>1</v>
      </c>
      <c r="V2108">
        <v>1</v>
      </c>
      <c r="W2108">
        <v>115.75</v>
      </c>
      <c r="X2108" s="2"/>
      <c r="Y2108">
        <v>0</v>
      </c>
      <c r="Z2108">
        <v>0</v>
      </c>
      <c r="AA2108">
        <v>0</v>
      </c>
      <c r="AB2108">
        <v>0</v>
      </c>
      <c r="AC2108">
        <v>0</v>
      </c>
      <c r="AD2108" s="2"/>
      <c r="AE2108">
        <v>0</v>
      </c>
    </row>
    <row r="2109" spans="1:31" x14ac:dyDescent="0.3">
      <c r="A2109" s="8" t="s">
        <v>45</v>
      </c>
      <c r="B2109" s="1" t="s">
        <v>36</v>
      </c>
      <c r="C2109">
        <v>10012000605</v>
      </c>
      <c r="D2109" s="2">
        <v>44478.800613425927</v>
      </c>
      <c r="E2109" s="2"/>
      <c r="F2109" s="2">
        <v>44478.794178240743</v>
      </c>
      <c r="G2109">
        <v>1</v>
      </c>
      <c r="H2109">
        <v>1</v>
      </c>
      <c r="I2109">
        <v>1</v>
      </c>
      <c r="J2109">
        <v>114.19000244140625</v>
      </c>
      <c r="K2109">
        <v>1</v>
      </c>
      <c r="L2109" s="2">
        <v>44478.79515046296</v>
      </c>
      <c r="M2109" s="2">
        <v>44478.79724537037</v>
      </c>
      <c r="N2109">
        <v>114</v>
      </c>
      <c r="O2109">
        <v>1184.5400390625</v>
      </c>
      <c r="P2109">
        <v>1.4908000230789185</v>
      </c>
      <c r="Q2109">
        <v>137</v>
      </c>
      <c r="R2109">
        <v>1</v>
      </c>
      <c r="S2109" s="2">
        <v>44478.800613425927</v>
      </c>
      <c r="T2109">
        <v>1</v>
      </c>
      <c r="U2109">
        <v>1</v>
      </c>
      <c r="V2109">
        <v>1</v>
      </c>
      <c r="W2109">
        <v>113.81999969482422</v>
      </c>
      <c r="X2109" s="2"/>
      <c r="Y2109">
        <v>0</v>
      </c>
      <c r="Z2109">
        <v>0</v>
      </c>
      <c r="AA2109">
        <v>0</v>
      </c>
      <c r="AB2109">
        <v>0</v>
      </c>
      <c r="AC2109">
        <v>0</v>
      </c>
      <c r="AD2109" s="2"/>
      <c r="AE2109">
        <v>0</v>
      </c>
    </row>
    <row r="2110" spans="1:31" x14ac:dyDescent="0.3">
      <c r="A2110" s="8" t="s">
        <v>45</v>
      </c>
      <c r="B2110" s="1" t="s">
        <v>36</v>
      </c>
      <c r="C2110">
        <v>10012000606</v>
      </c>
      <c r="D2110" s="2">
        <v>44478.835335648146</v>
      </c>
      <c r="E2110" s="2"/>
      <c r="F2110" s="2">
        <v>44478.827638888892</v>
      </c>
      <c r="G2110">
        <v>1</v>
      </c>
      <c r="H2110">
        <v>1</v>
      </c>
      <c r="I2110">
        <v>1</v>
      </c>
      <c r="J2110">
        <v>112.34999847412109</v>
      </c>
      <c r="K2110">
        <v>1</v>
      </c>
      <c r="L2110" s="2">
        <v>44478.829293981478</v>
      </c>
      <c r="M2110" s="2">
        <v>44478.832731481481</v>
      </c>
      <c r="N2110">
        <v>145</v>
      </c>
      <c r="O2110">
        <v>298.40499877929687</v>
      </c>
      <c r="P2110">
        <v>1.4945000410079956</v>
      </c>
      <c r="Q2110">
        <v>252</v>
      </c>
      <c r="R2110">
        <v>1</v>
      </c>
      <c r="S2110" s="2">
        <v>44478.835335648146</v>
      </c>
      <c r="T2110">
        <v>1</v>
      </c>
      <c r="U2110">
        <v>1</v>
      </c>
      <c r="V2110">
        <v>1</v>
      </c>
      <c r="W2110">
        <v>112.26000213623047</v>
      </c>
      <c r="X2110" s="2"/>
      <c r="Y2110">
        <v>0</v>
      </c>
      <c r="Z2110">
        <v>0</v>
      </c>
      <c r="AA2110">
        <v>0</v>
      </c>
      <c r="AB2110">
        <v>0</v>
      </c>
      <c r="AC2110">
        <v>0</v>
      </c>
      <c r="AD2110" s="2"/>
      <c r="AE2110">
        <v>0</v>
      </c>
    </row>
    <row r="2111" spans="1:31" x14ac:dyDescent="0.3">
      <c r="A2111" s="8" t="s">
        <v>44</v>
      </c>
      <c r="B2111" s="1" t="s">
        <v>43</v>
      </c>
      <c r="C2111">
        <v>10013000011</v>
      </c>
      <c r="D2111" s="2">
        <v>44469.091724537036</v>
      </c>
      <c r="E2111" s="2">
        <v>44469.091724537036</v>
      </c>
      <c r="F2111" s="2"/>
      <c r="G2111">
        <v>0</v>
      </c>
      <c r="H2111">
        <v>0</v>
      </c>
      <c r="I2111">
        <v>0</v>
      </c>
      <c r="J2111">
        <v>0</v>
      </c>
      <c r="K2111">
        <v>0</v>
      </c>
      <c r="L2111" s="2"/>
      <c r="M2111" s="2"/>
      <c r="N2111">
        <v>0</v>
      </c>
      <c r="O2111">
        <v>0</v>
      </c>
      <c r="P2111">
        <v>0</v>
      </c>
      <c r="Q2111">
        <v>0</v>
      </c>
      <c r="R2111">
        <v>0</v>
      </c>
      <c r="S2111" s="2"/>
      <c r="T2111">
        <v>0</v>
      </c>
      <c r="U2111">
        <v>0</v>
      </c>
      <c r="V2111">
        <v>0</v>
      </c>
      <c r="W2111">
        <v>0</v>
      </c>
      <c r="X2111" s="2"/>
      <c r="Y2111">
        <v>0</v>
      </c>
      <c r="Z2111">
        <v>0</v>
      </c>
      <c r="AA2111">
        <v>0</v>
      </c>
      <c r="AB2111">
        <v>0</v>
      </c>
      <c r="AC2111">
        <v>0</v>
      </c>
      <c r="AD2111" s="2"/>
      <c r="AE2111">
        <v>0</v>
      </c>
    </row>
    <row r="2112" spans="1:31" x14ac:dyDescent="0.3">
      <c r="A2112" s="8" t="s">
        <v>44</v>
      </c>
      <c r="B2112" s="1" t="s">
        <v>43</v>
      </c>
      <c r="C2112">
        <v>10013000012</v>
      </c>
      <c r="D2112" s="2">
        <v>44469.091805555552</v>
      </c>
      <c r="E2112" s="2">
        <v>44469.091805555552</v>
      </c>
      <c r="F2112" s="2"/>
      <c r="G2112">
        <v>0</v>
      </c>
      <c r="H2112">
        <v>0</v>
      </c>
      <c r="I2112">
        <v>0</v>
      </c>
      <c r="J2112">
        <v>0</v>
      </c>
      <c r="K2112">
        <v>0</v>
      </c>
      <c r="L2112" s="2"/>
      <c r="M2112" s="2"/>
      <c r="N2112">
        <v>0</v>
      </c>
      <c r="O2112">
        <v>0</v>
      </c>
      <c r="P2112">
        <v>0</v>
      </c>
      <c r="Q2112">
        <v>0</v>
      </c>
      <c r="R2112">
        <v>0</v>
      </c>
      <c r="S2112" s="2"/>
      <c r="T2112">
        <v>0</v>
      </c>
      <c r="U2112">
        <v>0</v>
      </c>
      <c r="V2112">
        <v>0</v>
      </c>
      <c r="W2112">
        <v>0</v>
      </c>
      <c r="X2112" s="2"/>
      <c r="Y2112">
        <v>0</v>
      </c>
      <c r="Z2112">
        <v>0</v>
      </c>
      <c r="AA2112">
        <v>0</v>
      </c>
      <c r="AB2112">
        <v>0</v>
      </c>
      <c r="AC2112">
        <v>0</v>
      </c>
      <c r="AD2112" s="2"/>
      <c r="AE2112">
        <v>0</v>
      </c>
    </row>
    <row r="2113" spans="1:31" x14ac:dyDescent="0.3">
      <c r="A2113" s="8" t="s">
        <v>44</v>
      </c>
      <c r="B2113" s="1" t="s">
        <v>43</v>
      </c>
      <c r="C2113">
        <v>10013000013</v>
      </c>
      <c r="D2113" s="2">
        <v>44469.091886574075</v>
      </c>
      <c r="E2113" s="2">
        <v>44469.091886574075</v>
      </c>
      <c r="F2113" s="2"/>
      <c r="G2113">
        <v>0</v>
      </c>
      <c r="H2113">
        <v>0</v>
      </c>
      <c r="I2113">
        <v>0</v>
      </c>
      <c r="J2113">
        <v>0</v>
      </c>
      <c r="K2113">
        <v>0</v>
      </c>
      <c r="L2113" s="2"/>
      <c r="M2113" s="2"/>
      <c r="N2113">
        <v>0</v>
      </c>
      <c r="O2113">
        <v>0</v>
      </c>
      <c r="P2113">
        <v>0</v>
      </c>
      <c r="Q2113">
        <v>0</v>
      </c>
      <c r="R2113">
        <v>0</v>
      </c>
      <c r="S2113" s="2"/>
      <c r="T2113">
        <v>0</v>
      </c>
      <c r="U2113">
        <v>0</v>
      </c>
      <c r="V2113">
        <v>0</v>
      </c>
      <c r="W2113">
        <v>0</v>
      </c>
      <c r="X2113" s="2"/>
      <c r="Y2113">
        <v>0</v>
      </c>
      <c r="Z2113">
        <v>0</v>
      </c>
      <c r="AA2113">
        <v>0</v>
      </c>
      <c r="AB2113">
        <v>0</v>
      </c>
      <c r="AC2113">
        <v>0</v>
      </c>
      <c r="AD2113" s="2"/>
      <c r="AE2113">
        <v>0</v>
      </c>
    </row>
    <row r="2114" spans="1:31" x14ac:dyDescent="0.3">
      <c r="A2114" s="8" t="s">
        <v>44</v>
      </c>
      <c r="B2114" s="1" t="s">
        <v>43</v>
      </c>
      <c r="C2114">
        <v>10013000014</v>
      </c>
      <c r="D2114" s="2">
        <v>44469.091956018521</v>
      </c>
      <c r="E2114" s="2">
        <v>44469.091956018521</v>
      </c>
      <c r="F2114" s="2"/>
      <c r="G2114">
        <v>0</v>
      </c>
      <c r="H2114">
        <v>0</v>
      </c>
      <c r="I2114">
        <v>0</v>
      </c>
      <c r="J2114">
        <v>0</v>
      </c>
      <c r="K2114">
        <v>0</v>
      </c>
      <c r="L2114" s="2"/>
      <c r="M2114" s="2"/>
      <c r="N2114">
        <v>0</v>
      </c>
      <c r="O2114">
        <v>0</v>
      </c>
      <c r="P2114">
        <v>0</v>
      </c>
      <c r="Q2114">
        <v>0</v>
      </c>
      <c r="R2114">
        <v>0</v>
      </c>
      <c r="S2114" s="2"/>
      <c r="T2114">
        <v>0</v>
      </c>
      <c r="U2114">
        <v>0</v>
      </c>
      <c r="V2114">
        <v>0</v>
      </c>
      <c r="W2114">
        <v>0</v>
      </c>
      <c r="X2114" s="2"/>
      <c r="Y2114">
        <v>0</v>
      </c>
      <c r="Z2114">
        <v>0</v>
      </c>
      <c r="AA2114">
        <v>0</v>
      </c>
      <c r="AB2114">
        <v>0</v>
      </c>
      <c r="AC2114">
        <v>0</v>
      </c>
      <c r="AD2114" s="2"/>
      <c r="AE2114">
        <v>0</v>
      </c>
    </row>
    <row r="2115" spans="1:31" x14ac:dyDescent="0.3">
      <c r="A2115" s="8" t="s">
        <v>44</v>
      </c>
      <c r="B2115" s="1" t="s">
        <v>43</v>
      </c>
      <c r="C2115">
        <v>10013000015</v>
      </c>
      <c r="D2115" s="2">
        <v>44469.09202546296</v>
      </c>
      <c r="E2115" s="2">
        <v>44469.09202546296</v>
      </c>
      <c r="F2115" s="2"/>
      <c r="G2115">
        <v>0</v>
      </c>
      <c r="H2115">
        <v>0</v>
      </c>
      <c r="I2115">
        <v>0</v>
      </c>
      <c r="J2115">
        <v>0</v>
      </c>
      <c r="K2115">
        <v>0</v>
      </c>
      <c r="L2115" s="2"/>
      <c r="M2115" s="2"/>
      <c r="N2115">
        <v>0</v>
      </c>
      <c r="O2115">
        <v>0</v>
      </c>
      <c r="P2115">
        <v>0</v>
      </c>
      <c r="Q2115">
        <v>0</v>
      </c>
      <c r="R2115">
        <v>0</v>
      </c>
      <c r="S2115" s="2"/>
      <c r="T2115">
        <v>0</v>
      </c>
      <c r="U2115">
        <v>0</v>
      </c>
      <c r="V2115">
        <v>0</v>
      </c>
      <c r="W2115">
        <v>0</v>
      </c>
      <c r="X2115" s="2"/>
      <c r="Y2115">
        <v>0</v>
      </c>
      <c r="Z2115">
        <v>0</v>
      </c>
      <c r="AA2115">
        <v>0</v>
      </c>
      <c r="AB2115">
        <v>0</v>
      </c>
      <c r="AC2115">
        <v>0</v>
      </c>
      <c r="AD2115" s="2"/>
      <c r="AE2115">
        <v>0</v>
      </c>
    </row>
    <row r="2116" spans="1:31" x14ac:dyDescent="0.3">
      <c r="A2116" s="8" t="s">
        <v>44</v>
      </c>
      <c r="B2116" s="1" t="s">
        <v>43</v>
      </c>
      <c r="C2116">
        <v>10013000016</v>
      </c>
      <c r="D2116" s="2">
        <v>44469.092094907406</v>
      </c>
      <c r="E2116" s="2">
        <v>44469.092094907406</v>
      </c>
      <c r="F2116" s="2"/>
      <c r="G2116">
        <v>0</v>
      </c>
      <c r="H2116">
        <v>0</v>
      </c>
      <c r="I2116">
        <v>0</v>
      </c>
      <c r="J2116">
        <v>0</v>
      </c>
      <c r="K2116">
        <v>0</v>
      </c>
      <c r="L2116" s="2"/>
      <c r="M2116" s="2"/>
      <c r="N2116">
        <v>0</v>
      </c>
      <c r="O2116">
        <v>0</v>
      </c>
      <c r="P2116">
        <v>0</v>
      </c>
      <c r="Q2116">
        <v>0</v>
      </c>
      <c r="R2116">
        <v>0</v>
      </c>
      <c r="S2116" s="2"/>
      <c r="T2116">
        <v>0</v>
      </c>
      <c r="U2116">
        <v>0</v>
      </c>
      <c r="V2116">
        <v>0</v>
      </c>
      <c r="W2116">
        <v>0</v>
      </c>
      <c r="X2116" s="2"/>
      <c r="Y2116">
        <v>0</v>
      </c>
      <c r="Z2116">
        <v>0</v>
      </c>
      <c r="AA2116">
        <v>0</v>
      </c>
      <c r="AB2116">
        <v>0</v>
      </c>
      <c r="AC2116">
        <v>0</v>
      </c>
      <c r="AD2116" s="2"/>
      <c r="AE2116">
        <v>0</v>
      </c>
    </row>
    <row r="2117" spans="1:31" x14ac:dyDescent="0.3">
      <c r="A2117" s="8" t="s">
        <v>44</v>
      </c>
      <c r="B2117" s="1" t="s">
        <v>43</v>
      </c>
      <c r="C2117">
        <v>10013000017</v>
      </c>
      <c r="D2117" s="2">
        <v>44469.092210648145</v>
      </c>
      <c r="E2117" s="2">
        <v>44469.092210648145</v>
      </c>
      <c r="F2117" s="2"/>
      <c r="G2117">
        <v>0</v>
      </c>
      <c r="H2117">
        <v>0</v>
      </c>
      <c r="I2117">
        <v>0</v>
      </c>
      <c r="J2117">
        <v>0</v>
      </c>
      <c r="K2117">
        <v>0</v>
      </c>
      <c r="L2117" s="2"/>
      <c r="M2117" s="2"/>
      <c r="N2117">
        <v>0</v>
      </c>
      <c r="O2117">
        <v>0</v>
      </c>
      <c r="P2117">
        <v>0</v>
      </c>
      <c r="Q2117">
        <v>0</v>
      </c>
      <c r="R2117">
        <v>0</v>
      </c>
      <c r="S2117" s="2"/>
      <c r="T2117">
        <v>0</v>
      </c>
      <c r="U2117">
        <v>0</v>
      </c>
      <c r="V2117">
        <v>0</v>
      </c>
      <c r="W2117">
        <v>0</v>
      </c>
      <c r="X2117" s="2"/>
      <c r="Y2117">
        <v>0</v>
      </c>
      <c r="Z2117">
        <v>0</v>
      </c>
      <c r="AA2117">
        <v>0</v>
      </c>
      <c r="AB2117">
        <v>0</v>
      </c>
      <c r="AC2117">
        <v>0</v>
      </c>
      <c r="AD2117" s="2"/>
      <c r="AE2117">
        <v>0</v>
      </c>
    </row>
    <row r="2118" spans="1:31" x14ac:dyDescent="0.3">
      <c r="A2118" s="8" t="s">
        <v>44</v>
      </c>
      <c r="B2118" s="1" t="s">
        <v>43</v>
      </c>
      <c r="C2118">
        <v>10013000018</v>
      </c>
      <c r="D2118" s="2">
        <v>44469.092326388891</v>
      </c>
      <c r="E2118" s="2">
        <v>44469.092326388891</v>
      </c>
      <c r="F2118" s="2"/>
      <c r="G2118">
        <v>0</v>
      </c>
      <c r="H2118">
        <v>0</v>
      </c>
      <c r="I2118">
        <v>0</v>
      </c>
      <c r="J2118">
        <v>0</v>
      </c>
      <c r="K2118">
        <v>0</v>
      </c>
      <c r="L2118" s="2"/>
      <c r="M2118" s="2"/>
      <c r="N2118">
        <v>0</v>
      </c>
      <c r="O2118">
        <v>0</v>
      </c>
      <c r="P2118">
        <v>0</v>
      </c>
      <c r="Q2118">
        <v>0</v>
      </c>
      <c r="R2118">
        <v>0</v>
      </c>
      <c r="S2118" s="2"/>
      <c r="T2118">
        <v>0</v>
      </c>
      <c r="U2118">
        <v>0</v>
      </c>
      <c r="V2118">
        <v>0</v>
      </c>
      <c r="W2118">
        <v>0</v>
      </c>
      <c r="X2118" s="2"/>
      <c r="Y2118">
        <v>0</v>
      </c>
      <c r="Z2118">
        <v>0</v>
      </c>
      <c r="AA2118">
        <v>0</v>
      </c>
      <c r="AB2118">
        <v>0</v>
      </c>
      <c r="AC2118">
        <v>0</v>
      </c>
      <c r="AD2118" s="2"/>
      <c r="AE2118">
        <v>0</v>
      </c>
    </row>
    <row r="2119" spans="1:31" x14ac:dyDescent="0.3">
      <c r="A2119" s="8" t="s">
        <v>44</v>
      </c>
      <c r="B2119" s="1" t="s">
        <v>43</v>
      </c>
      <c r="C2119">
        <v>10013000019</v>
      </c>
      <c r="D2119" s="2">
        <v>44469.092442129629</v>
      </c>
      <c r="E2119" s="2">
        <v>44469.092442129629</v>
      </c>
      <c r="F2119" s="2"/>
      <c r="G2119">
        <v>0</v>
      </c>
      <c r="H2119">
        <v>0</v>
      </c>
      <c r="I2119">
        <v>0</v>
      </c>
      <c r="J2119">
        <v>0</v>
      </c>
      <c r="K2119">
        <v>0</v>
      </c>
      <c r="L2119" s="2"/>
      <c r="M2119" s="2"/>
      <c r="N2119">
        <v>0</v>
      </c>
      <c r="O2119">
        <v>0</v>
      </c>
      <c r="P2119">
        <v>0</v>
      </c>
      <c r="Q2119">
        <v>0</v>
      </c>
      <c r="R2119">
        <v>0</v>
      </c>
      <c r="S2119" s="2"/>
      <c r="T2119">
        <v>0</v>
      </c>
      <c r="U2119">
        <v>0</v>
      </c>
      <c r="V2119">
        <v>0</v>
      </c>
      <c r="W2119">
        <v>0</v>
      </c>
      <c r="X2119" s="2"/>
      <c r="Y2119">
        <v>0</v>
      </c>
      <c r="Z2119">
        <v>0</v>
      </c>
      <c r="AA2119">
        <v>0</v>
      </c>
      <c r="AB2119">
        <v>0</v>
      </c>
      <c r="AC2119">
        <v>0</v>
      </c>
      <c r="AD2119" s="2"/>
      <c r="AE2119">
        <v>0</v>
      </c>
    </row>
    <row r="2120" spans="1:31" x14ac:dyDescent="0.3">
      <c r="A2120" s="8" t="s">
        <v>44</v>
      </c>
      <c r="B2120" s="1" t="s">
        <v>43</v>
      </c>
      <c r="C2120">
        <v>10013000020</v>
      </c>
      <c r="D2120" s="2">
        <v>44469.092557870368</v>
      </c>
      <c r="E2120" s="2">
        <v>44469.092557870368</v>
      </c>
      <c r="F2120" s="2"/>
      <c r="G2120">
        <v>0</v>
      </c>
      <c r="H2120">
        <v>0</v>
      </c>
      <c r="I2120">
        <v>0</v>
      </c>
      <c r="J2120">
        <v>0</v>
      </c>
      <c r="K2120">
        <v>0</v>
      </c>
      <c r="L2120" s="2"/>
      <c r="M2120" s="2"/>
      <c r="N2120">
        <v>0</v>
      </c>
      <c r="O2120">
        <v>0</v>
      </c>
      <c r="P2120">
        <v>0</v>
      </c>
      <c r="Q2120">
        <v>0</v>
      </c>
      <c r="R2120">
        <v>0</v>
      </c>
      <c r="S2120" s="2"/>
      <c r="T2120">
        <v>0</v>
      </c>
      <c r="U2120">
        <v>0</v>
      </c>
      <c r="V2120">
        <v>0</v>
      </c>
      <c r="W2120">
        <v>0</v>
      </c>
      <c r="X2120" s="2"/>
      <c r="Y2120">
        <v>0</v>
      </c>
      <c r="Z2120">
        <v>0</v>
      </c>
      <c r="AA2120">
        <v>0</v>
      </c>
      <c r="AB2120">
        <v>0</v>
      </c>
      <c r="AC2120">
        <v>0</v>
      </c>
      <c r="AD2120" s="2"/>
      <c r="AE2120">
        <v>0</v>
      </c>
    </row>
    <row r="2121" spans="1:31" x14ac:dyDescent="0.3">
      <c r="A2121" s="8" t="s">
        <v>44</v>
      </c>
      <c r="B2121" s="1" t="s">
        <v>43</v>
      </c>
      <c r="C2121">
        <v>10013000021</v>
      </c>
      <c r="D2121" s="2">
        <v>44469.092673611114</v>
      </c>
      <c r="E2121" s="2">
        <v>44469.092673611114</v>
      </c>
      <c r="F2121" s="2"/>
      <c r="G2121">
        <v>0</v>
      </c>
      <c r="H2121">
        <v>0</v>
      </c>
      <c r="I2121">
        <v>0</v>
      </c>
      <c r="J2121">
        <v>0</v>
      </c>
      <c r="K2121">
        <v>0</v>
      </c>
      <c r="L2121" s="2"/>
      <c r="M2121" s="2"/>
      <c r="N2121">
        <v>0</v>
      </c>
      <c r="O2121">
        <v>0</v>
      </c>
      <c r="P2121">
        <v>0</v>
      </c>
      <c r="Q2121">
        <v>0</v>
      </c>
      <c r="R2121">
        <v>0</v>
      </c>
      <c r="S2121" s="2"/>
      <c r="T2121">
        <v>0</v>
      </c>
      <c r="U2121">
        <v>0</v>
      </c>
      <c r="V2121">
        <v>0</v>
      </c>
      <c r="W2121">
        <v>0</v>
      </c>
      <c r="X2121" s="2"/>
      <c r="Y2121">
        <v>0</v>
      </c>
      <c r="Z2121">
        <v>0</v>
      </c>
      <c r="AA2121">
        <v>0</v>
      </c>
      <c r="AB2121">
        <v>0</v>
      </c>
      <c r="AC2121">
        <v>0</v>
      </c>
      <c r="AD2121" s="2"/>
      <c r="AE2121">
        <v>0</v>
      </c>
    </row>
    <row r="2122" spans="1:31" x14ac:dyDescent="0.3">
      <c r="A2122" s="8" t="s">
        <v>44</v>
      </c>
      <c r="B2122" s="1" t="s">
        <v>43</v>
      </c>
      <c r="C2122">
        <v>10013000022</v>
      </c>
      <c r="D2122" s="2">
        <v>44469.094768518517</v>
      </c>
      <c r="E2122" s="2">
        <v>44469.094768518517</v>
      </c>
      <c r="F2122" s="2"/>
      <c r="G2122">
        <v>0</v>
      </c>
      <c r="H2122">
        <v>0</v>
      </c>
      <c r="I2122">
        <v>0</v>
      </c>
      <c r="J2122">
        <v>0</v>
      </c>
      <c r="K2122">
        <v>0</v>
      </c>
      <c r="L2122" s="2"/>
      <c r="M2122" s="2"/>
      <c r="N2122">
        <v>0</v>
      </c>
      <c r="O2122">
        <v>0</v>
      </c>
      <c r="P2122">
        <v>0</v>
      </c>
      <c r="Q2122">
        <v>0</v>
      </c>
      <c r="R2122">
        <v>0</v>
      </c>
      <c r="S2122" s="2"/>
      <c r="T2122">
        <v>0</v>
      </c>
      <c r="U2122">
        <v>0</v>
      </c>
      <c r="V2122">
        <v>0</v>
      </c>
      <c r="W2122">
        <v>0</v>
      </c>
      <c r="X2122" s="2"/>
      <c r="Y2122">
        <v>0</v>
      </c>
      <c r="Z2122">
        <v>0</v>
      </c>
      <c r="AA2122">
        <v>0</v>
      </c>
      <c r="AB2122">
        <v>0</v>
      </c>
      <c r="AC2122">
        <v>0</v>
      </c>
      <c r="AD2122" s="2"/>
      <c r="AE2122">
        <v>0</v>
      </c>
    </row>
    <row r="2123" spans="1:31" x14ac:dyDescent="0.3">
      <c r="A2123" s="8" t="s">
        <v>44</v>
      </c>
      <c r="B2123" s="1" t="s">
        <v>43</v>
      </c>
      <c r="C2123">
        <v>10013000023</v>
      </c>
      <c r="D2123" s="2">
        <v>44469.094872685186</v>
      </c>
      <c r="E2123" s="2">
        <v>44469.094872685186</v>
      </c>
      <c r="F2123" s="2"/>
      <c r="G2123">
        <v>0</v>
      </c>
      <c r="H2123">
        <v>0</v>
      </c>
      <c r="I2123">
        <v>0</v>
      </c>
      <c r="J2123">
        <v>0</v>
      </c>
      <c r="K2123">
        <v>0</v>
      </c>
      <c r="L2123" s="2"/>
      <c r="M2123" s="2"/>
      <c r="N2123">
        <v>0</v>
      </c>
      <c r="O2123">
        <v>0</v>
      </c>
      <c r="P2123">
        <v>0</v>
      </c>
      <c r="Q2123">
        <v>0</v>
      </c>
      <c r="R2123">
        <v>0</v>
      </c>
      <c r="S2123" s="2"/>
      <c r="T2123">
        <v>0</v>
      </c>
      <c r="U2123">
        <v>0</v>
      </c>
      <c r="V2123">
        <v>0</v>
      </c>
      <c r="W2123">
        <v>0</v>
      </c>
      <c r="X2123" s="2"/>
      <c r="Y2123">
        <v>0</v>
      </c>
      <c r="Z2123">
        <v>0</v>
      </c>
      <c r="AA2123">
        <v>0</v>
      </c>
      <c r="AB2123">
        <v>0</v>
      </c>
      <c r="AC2123">
        <v>0</v>
      </c>
      <c r="AD2123" s="2"/>
      <c r="AE2123">
        <v>0</v>
      </c>
    </row>
    <row r="2124" spans="1:31" x14ac:dyDescent="0.3">
      <c r="A2124" s="8" t="s">
        <v>44</v>
      </c>
      <c r="B2124" s="1" t="s">
        <v>43</v>
      </c>
      <c r="C2124">
        <v>10013000024</v>
      </c>
      <c r="D2124" s="2">
        <v>44469.095000000001</v>
      </c>
      <c r="E2124" s="2">
        <v>44469.095000000001</v>
      </c>
      <c r="F2124" s="2"/>
      <c r="G2124">
        <v>0</v>
      </c>
      <c r="H2124">
        <v>0</v>
      </c>
      <c r="I2124">
        <v>0</v>
      </c>
      <c r="J2124">
        <v>0</v>
      </c>
      <c r="K2124">
        <v>0</v>
      </c>
      <c r="L2124" s="2"/>
      <c r="M2124" s="2"/>
      <c r="N2124">
        <v>0</v>
      </c>
      <c r="O2124">
        <v>0</v>
      </c>
      <c r="P2124">
        <v>0</v>
      </c>
      <c r="Q2124">
        <v>0</v>
      </c>
      <c r="R2124">
        <v>0</v>
      </c>
      <c r="S2124" s="2"/>
      <c r="T2124">
        <v>0</v>
      </c>
      <c r="U2124">
        <v>0</v>
      </c>
      <c r="V2124">
        <v>0</v>
      </c>
      <c r="W2124">
        <v>0</v>
      </c>
      <c r="X2124" s="2"/>
      <c r="Y2124">
        <v>0</v>
      </c>
      <c r="Z2124">
        <v>0</v>
      </c>
      <c r="AA2124">
        <v>0</v>
      </c>
      <c r="AB2124">
        <v>0</v>
      </c>
      <c r="AC2124">
        <v>0</v>
      </c>
      <c r="AD2124" s="2"/>
      <c r="AE2124">
        <v>0</v>
      </c>
    </row>
    <row r="2125" spans="1:31" x14ac:dyDescent="0.3">
      <c r="A2125" s="8" t="s">
        <v>44</v>
      </c>
      <c r="B2125" s="1" t="s">
        <v>43</v>
      </c>
      <c r="C2125">
        <v>10013000025</v>
      </c>
      <c r="D2125" s="2">
        <v>44469.095150462963</v>
      </c>
      <c r="E2125" s="2">
        <v>44469.095150462963</v>
      </c>
      <c r="F2125" s="2"/>
      <c r="G2125">
        <v>0</v>
      </c>
      <c r="H2125">
        <v>0</v>
      </c>
      <c r="I2125">
        <v>0</v>
      </c>
      <c r="J2125">
        <v>0</v>
      </c>
      <c r="K2125">
        <v>0</v>
      </c>
      <c r="L2125" s="2"/>
      <c r="M2125" s="2"/>
      <c r="N2125">
        <v>0</v>
      </c>
      <c r="O2125">
        <v>0</v>
      </c>
      <c r="P2125">
        <v>0</v>
      </c>
      <c r="Q2125">
        <v>0</v>
      </c>
      <c r="R2125">
        <v>0</v>
      </c>
      <c r="S2125" s="2"/>
      <c r="T2125">
        <v>0</v>
      </c>
      <c r="U2125">
        <v>0</v>
      </c>
      <c r="V2125">
        <v>0</v>
      </c>
      <c r="W2125">
        <v>0</v>
      </c>
      <c r="X2125" s="2"/>
      <c r="Y2125">
        <v>0</v>
      </c>
      <c r="Z2125">
        <v>0</v>
      </c>
      <c r="AA2125">
        <v>0</v>
      </c>
      <c r="AB2125">
        <v>0</v>
      </c>
      <c r="AC2125">
        <v>0</v>
      </c>
      <c r="AD2125" s="2"/>
      <c r="AE2125">
        <v>0</v>
      </c>
    </row>
    <row r="2126" spans="1:31" x14ac:dyDescent="0.3">
      <c r="A2126" s="8" t="s">
        <v>44</v>
      </c>
      <c r="B2126" s="1" t="s">
        <v>43</v>
      </c>
      <c r="C2126">
        <v>10013000026</v>
      </c>
      <c r="D2126" s="2">
        <v>44469.095324074071</v>
      </c>
      <c r="E2126" s="2">
        <v>44469.095324074071</v>
      </c>
      <c r="F2126" s="2"/>
      <c r="G2126">
        <v>0</v>
      </c>
      <c r="H2126">
        <v>0</v>
      </c>
      <c r="I2126">
        <v>0</v>
      </c>
      <c r="J2126">
        <v>0</v>
      </c>
      <c r="K2126">
        <v>0</v>
      </c>
      <c r="L2126" s="2"/>
      <c r="M2126" s="2"/>
      <c r="N2126">
        <v>0</v>
      </c>
      <c r="O2126">
        <v>0</v>
      </c>
      <c r="P2126">
        <v>0</v>
      </c>
      <c r="Q2126">
        <v>0</v>
      </c>
      <c r="R2126">
        <v>0</v>
      </c>
      <c r="S2126" s="2"/>
      <c r="T2126">
        <v>0</v>
      </c>
      <c r="U2126">
        <v>0</v>
      </c>
      <c r="V2126">
        <v>0</v>
      </c>
      <c r="W2126">
        <v>0</v>
      </c>
      <c r="X2126" s="2"/>
      <c r="Y2126">
        <v>0</v>
      </c>
      <c r="Z2126">
        <v>0</v>
      </c>
      <c r="AA2126">
        <v>0</v>
      </c>
      <c r="AB2126">
        <v>0</v>
      </c>
      <c r="AC2126">
        <v>0</v>
      </c>
      <c r="AD2126" s="2"/>
      <c r="AE2126">
        <v>0</v>
      </c>
    </row>
    <row r="2127" spans="1:31" x14ac:dyDescent="0.3">
      <c r="A2127" s="8" t="s">
        <v>44</v>
      </c>
      <c r="B2127" s="1" t="s">
        <v>43</v>
      </c>
      <c r="C2127">
        <v>10013000027</v>
      </c>
      <c r="D2127" s="2">
        <v>44469.095451388886</v>
      </c>
      <c r="E2127" s="2">
        <v>44469.095451388886</v>
      </c>
      <c r="F2127" s="2"/>
      <c r="G2127">
        <v>0</v>
      </c>
      <c r="H2127">
        <v>0</v>
      </c>
      <c r="I2127">
        <v>0</v>
      </c>
      <c r="J2127">
        <v>0</v>
      </c>
      <c r="K2127">
        <v>0</v>
      </c>
      <c r="L2127" s="2"/>
      <c r="M2127" s="2"/>
      <c r="N2127">
        <v>0</v>
      </c>
      <c r="O2127">
        <v>0</v>
      </c>
      <c r="P2127">
        <v>0</v>
      </c>
      <c r="Q2127">
        <v>0</v>
      </c>
      <c r="R2127">
        <v>0</v>
      </c>
      <c r="S2127" s="2"/>
      <c r="T2127">
        <v>0</v>
      </c>
      <c r="U2127">
        <v>0</v>
      </c>
      <c r="V2127">
        <v>0</v>
      </c>
      <c r="W2127">
        <v>0</v>
      </c>
      <c r="X2127" s="2"/>
      <c r="Y2127">
        <v>0</v>
      </c>
      <c r="Z2127">
        <v>0</v>
      </c>
      <c r="AA2127">
        <v>0</v>
      </c>
      <c r="AB2127">
        <v>0</v>
      </c>
      <c r="AC2127">
        <v>0</v>
      </c>
      <c r="AD2127" s="2"/>
      <c r="AE2127">
        <v>0</v>
      </c>
    </row>
    <row r="2128" spans="1:31" x14ac:dyDescent="0.3">
      <c r="A2128" s="8" t="s">
        <v>44</v>
      </c>
      <c r="B2128" s="1" t="s">
        <v>43</v>
      </c>
      <c r="C2128">
        <v>10013000028</v>
      </c>
      <c r="D2128" s="2">
        <v>44469.095567129632</v>
      </c>
      <c r="E2128" s="2">
        <v>44469.095567129632</v>
      </c>
      <c r="F2128" s="2"/>
      <c r="G2128">
        <v>0</v>
      </c>
      <c r="H2128">
        <v>0</v>
      </c>
      <c r="I2128">
        <v>0</v>
      </c>
      <c r="J2128">
        <v>0</v>
      </c>
      <c r="K2128">
        <v>0</v>
      </c>
      <c r="L2128" s="2"/>
      <c r="M2128" s="2"/>
      <c r="N2128">
        <v>0</v>
      </c>
      <c r="O2128">
        <v>0</v>
      </c>
      <c r="P2128">
        <v>0</v>
      </c>
      <c r="Q2128">
        <v>0</v>
      </c>
      <c r="R2128">
        <v>0</v>
      </c>
      <c r="S2128" s="2"/>
      <c r="T2128">
        <v>0</v>
      </c>
      <c r="U2128">
        <v>0</v>
      </c>
      <c r="V2128">
        <v>0</v>
      </c>
      <c r="W2128">
        <v>0</v>
      </c>
      <c r="X2128" s="2"/>
      <c r="Y2128">
        <v>0</v>
      </c>
      <c r="Z2128">
        <v>0</v>
      </c>
      <c r="AA2128">
        <v>0</v>
      </c>
      <c r="AB2128">
        <v>0</v>
      </c>
      <c r="AC2128">
        <v>0</v>
      </c>
      <c r="AD2128" s="2"/>
      <c r="AE2128">
        <v>0</v>
      </c>
    </row>
    <row r="2129" spans="1:31" x14ac:dyDescent="0.3">
      <c r="A2129" s="8" t="s">
        <v>44</v>
      </c>
      <c r="B2129" s="1" t="s">
        <v>43</v>
      </c>
      <c r="C2129">
        <v>10013000029</v>
      </c>
      <c r="D2129" s="2">
        <v>44469.095682870371</v>
      </c>
      <c r="E2129" s="2">
        <v>44469.095682870371</v>
      </c>
      <c r="F2129" s="2"/>
      <c r="G2129">
        <v>0</v>
      </c>
      <c r="H2129">
        <v>0</v>
      </c>
      <c r="I2129">
        <v>0</v>
      </c>
      <c r="J2129">
        <v>0</v>
      </c>
      <c r="K2129">
        <v>0</v>
      </c>
      <c r="L2129" s="2"/>
      <c r="M2129" s="2"/>
      <c r="N2129">
        <v>0</v>
      </c>
      <c r="O2129">
        <v>0</v>
      </c>
      <c r="P2129">
        <v>0</v>
      </c>
      <c r="Q2129">
        <v>0</v>
      </c>
      <c r="R2129">
        <v>0</v>
      </c>
      <c r="S2129" s="2"/>
      <c r="T2129">
        <v>0</v>
      </c>
      <c r="U2129">
        <v>0</v>
      </c>
      <c r="V2129">
        <v>0</v>
      </c>
      <c r="W2129">
        <v>0</v>
      </c>
      <c r="X2129" s="2"/>
      <c r="Y2129">
        <v>0</v>
      </c>
      <c r="Z2129">
        <v>0</v>
      </c>
      <c r="AA2129">
        <v>0</v>
      </c>
      <c r="AB2129">
        <v>0</v>
      </c>
      <c r="AC2129">
        <v>0</v>
      </c>
      <c r="AD2129" s="2"/>
      <c r="AE2129">
        <v>0</v>
      </c>
    </row>
    <row r="2130" spans="1:31" x14ac:dyDescent="0.3">
      <c r="A2130" s="8" t="s">
        <v>44</v>
      </c>
      <c r="B2130" s="1" t="s">
        <v>43</v>
      </c>
      <c r="C2130">
        <v>10013000030</v>
      </c>
      <c r="D2130" s="2">
        <v>44469.095810185187</v>
      </c>
      <c r="E2130" s="2">
        <v>44469.095810185187</v>
      </c>
      <c r="F2130" s="2"/>
      <c r="G2130">
        <v>0</v>
      </c>
      <c r="H2130">
        <v>0</v>
      </c>
      <c r="I2130">
        <v>0</v>
      </c>
      <c r="J2130">
        <v>0</v>
      </c>
      <c r="K2130">
        <v>0</v>
      </c>
      <c r="L2130" s="2"/>
      <c r="M2130" s="2"/>
      <c r="N2130">
        <v>0</v>
      </c>
      <c r="O2130">
        <v>0</v>
      </c>
      <c r="P2130">
        <v>0</v>
      </c>
      <c r="Q2130">
        <v>0</v>
      </c>
      <c r="R2130">
        <v>0</v>
      </c>
      <c r="S2130" s="2"/>
      <c r="T2130">
        <v>0</v>
      </c>
      <c r="U2130">
        <v>0</v>
      </c>
      <c r="V2130">
        <v>0</v>
      </c>
      <c r="W2130">
        <v>0</v>
      </c>
      <c r="X2130" s="2"/>
      <c r="Y2130">
        <v>0</v>
      </c>
      <c r="Z2130">
        <v>0</v>
      </c>
      <c r="AA2130">
        <v>0</v>
      </c>
      <c r="AB2130">
        <v>0</v>
      </c>
      <c r="AC2130">
        <v>0</v>
      </c>
      <c r="AD2130" s="2"/>
      <c r="AE2130">
        <v>0</v>
      </c>
    </row>
    <row r="2131" spans="1:31" x14ac:dyDescent="0.3">
      <c r="A2131" s="8" t="s">
        <v>44</v>
      </c>
      <c r="B2131" s="1" t="s">
        <v>43</v>
      </c>
      <c r="C2131">
        <v>10013000031</v>
      </c>
      <c r="D2131" s="2">
        <v>44469.095925925925</v>
      </c>
      <c r="E2131" s="2">
        <v>44469.095925925925</v>
      </c>
      <c r="F2131" s="2"/>
      <c r="G2131">
        <v>0</v>
      </c>
      <c r="H2131">
        <v>0</v>
      </c>
      <c r="I2131">
        <v>0</v>
      </c>
      <c r="J2131">
        <v>0</v>
      </c>
      <c r="K2131">
        <v>0</v>
      </c>
      <c r="L2131" s="2"/>
      <c r="M2131" s="2"/>
      <c r="N2131">
        <v>0</v>
      </c>
      <c r="O2131">
        <v>0</v>
      </c>
      <c r="P2131">
        <v>0</v>
      </c>
      <c r="Q2131">
        <v>0</v>
      </c>
      <c r="R2131">
        <v>0</v>
      </c>
      <c r="S2131" s="2"/>
      <c r="T2131">
        <v>0</v>
      </c>
      <c r="U2131">
        <v>0</v>
      </c>
      <c r="V2131">
        <v>0</v>
      </c>
      <c r="W2131">
        <v>0</v>
      </c>
      <c r="X2131" s="2"/>
      <c r="Y2131">
        <v>0</v>
      </c>
      <c r="Z2131">
        <v>0</v>
      </c>
      <c r="AA2131">
        <v>0</v>
      </c>
      <c r="AB2131">
        <v>0</v>
      </c>
      <c r="AC2131">
        <v>0</v>
      </c>
      <c r="AD2131" s="2"/>
      <c r="AE2131">
        <v>0</v>
      </c>
    </row>
    <row r="2132" spans="1:31" x14ac:dyDescent="0.3">
      <c r="A2132" s="8" t="s">
        <v>44</v>
      </c>
      <c r="B2132" s="1" t="s">
        <v>43</v>
      </c>
      <c r="C2132">
        <v>10013000032</v>
      </c>
      <c r="D2132" s="2">
        <v>44469.096041666664</v>
      </c>
      <c r="E2132" s="2">
        <v>44469.096041666664</v>
      </c>
      <c r="F2132" s="2"/>
      <c r="G2132">
        <v>0</v>
      </c>
      <c r="H2132">
        <v>0</v>
      </c>
      <c r="I2132">
        <v>0</v>
      </c>
      <c r="J2132">
        <v>0</v>
      </c>
      <c r="K2132">
        <v>0</v>
      </c>
      <c r="L2132" s="2"/>
      <c r="M2132" s="2"/>
      <c r="N2132">
        <v>0</v>
      </c>
      <c r="O2132">
        <v>0</v>
      </c>
      <c r="P2132">
        <v>0</v>
      </c>
      <c r="Q2132">
        <v>0</v>
      </c>
      <c r="R2132">
        <v>0</v>
      </c>
      <c r="S2132" s="2"/>
      <c r="T2132">
        <v>0</v>
      </c>
      <c r="U2132">
        <v>0</v>
      </c>
      <c r="V2132">
        <v>0</v>
      </c>
      <c r="W2132">
        <v>0</v>
      </c>
      <c r="X2132" s="2"/>
      <c r="Y2132">
        <v>0</v>
      </c>
      <c r="Z2132">
        <v>0</v>
      </c>
      <c r="AA2132">
        <v>0</v>
      </c>
      <c r="AB2132">
        <v>0</v>
      </c>
      <c r="AC2132">
        <v>0</v>
      </c>
      <c r="AD2132" s="2"/>
      <c r="AE2132">
        <v>0</v>
      </c>
    </row>
    <row r="2133" spans="1:31" x14ac:dyDescent="0.3">
      <c r="A2133" s="8" t="s">
        <v>44</v>
      </c>
      <c r="B2133" s="1" t="s">
        <v>43</v>
      </c>
      <c r="C2133">
        <v>10013000033</v>
      </c>
      <c r="D2133" s="2">
        <v>44469.09615740741</v>
      </c>
      <c r="E2133" s="2">
        <v>44469.09615740741</v>
      </c>
      <c r="F2133" s="2"/>
      <c r="G2133">
        <v>0</v>
      </c>
      <c r="H2133">
        <v>0</v>
      </c>
      <c r="I2133">
        <v>0</v>
      </c>
      <c r="J2133">
        <v>0</v>
      </c>
      <c r="K2133">
        <v>0</v>
      </c>
      <c r="L2133" s="2"/>
      <c r="M2133" s="2"/>
      <c r="N2133">
        <v>0</v>
      </c>
      <c r="O2133">
        <v>0</v>
      </c>
      <c r="P2133">
        <v>0</v>
      </c>
      <c r="Q2133">
        <v>0</v>
      </c>
      <c r="R2133">
        <v>0</v>
      </c>
      <c r="S2133" s="2"/>
      <c r="T2133">
        <v>0</v>
      </c>
      <c r="U2133">
        <v>0</v>
      </c>
      <c r="V2133">
        <v>0</v>
      </c>
      <c r="W2133">
        <v>0</v>
      </c>
      <c r="X2133" s="2"/>
      <c r="Y2133">
        <v>0</v>
      </c>
      <c r="Z2133">
        <v>0</v>
      </c>
      <c r="AA2133">
        <v>0</v>
      </c>
      <c r="AB2133">
        <v>0</v>
      </c>
      <c r="AC2133">
        <v>0</v>
      </c>
      <c r="AD2133" s="2"/>
      <c r="AE2133">
        <v>0</v>
      </c>
    </row>
    <row r="2134" spans="1:31" x14ac:dyDescent="0.3">
      <c r="A2134" s="8" t="s">
        <v>44</v>
      </c>
      <c r="B2134" s="1" t="s">
        <v>43</v>
      </c>
      <c r="C2134">
        <v>10013000034</v>
      </c>
      <c r="D2134" s="2">
        <v>44469.096273148149</v>
      </c>
      <c r="E2134" s="2">
        <v>44469.096273148149</v>
      </c>
      <c r="F2134" s="2"/>
      <c r="G2134">
        <v>0</v>
      </c>
      <c r="H2134">
        <v>0</v>
      </c>
      <c r="I2134">
        <v>0</v>
      </c>
      <c r="J2134">
        <v>0</v>
      </c>
      <c r="K2134">
        <v>0</v>
      </c>
      <c r="L2134" s="2"/>
      <c r="M2134" s="2"/>
      <c r="N2134">
        <v>0</v>
      </c>
      <c r="O2134">
        <v>0</v>
      </c>
      <c r="P2134">
        <v>0</v>
      </c>
      <c r="Q2134">
        <v>0</v>
      </c>
      <c r="R2134">
        <v>0</v>
      </c>
      <c r="S2134" s="2"/>
      <c r="T2134">
        <v>0</v>
      </c>
      <c r="U2134">
        <v>0</v>
      </c>
      <c r="V2134">
        <v>0</v>
      </c>
      <c r="W2134">
        <v>0</v>
      </c>
      <c r="X2134" s="2"/>
      <c r="Y2134">
        <v>0</v>
      </c>
      <c r="Z2134">
        <v>0</v>
      </c>
      <c r="AA2134">
        <v>0</v>
      </c>
      <c r="AB2134">
        <v>0</v>
      </c>
      <c r="AC2134">
        <v>0</v>
      </c>
      <c r="AD2134" s="2"/>
      <c r="AE2134">
        <v>0</v>
      </c>
    </row>
    <row r="2135" spans="1:31" x14ac:dyDescent="0.3">
      <c r="A2135" s="8" t="s">
        <v>44</v>
      </c>
      <c r="B2135" s="1" t="s">
        <v>43</v>
      </c>
      <c r="C2135">
        <v>10013000035</v>
      </c>
      <c r="D2135" s="2">
        <v>44469.096388888887</v>
      </c>
      <c r="E2135" s="2">
        <v>44469.096388888887</v>
      </c>
      <c r="F2135" s="2"/>
      <c r="G2135">
        <v>0</v>
      </c>
      <c r="H2135">
        <v>0</v>
      </c>
      <c r="I2135">
        <v>0</v>
      </c>
      <c r="J2135">
        <v>0</v>
      </c>
      <c r="K2135">
        <v>0</v>
      </c>
      <c r="L2135" s="2"/>
      <c r="M2135" s="2"/>
      <c r="N2135">
        <v>0</v>
      </c>
      <c r="O2135">
        <v>0</v>
      </c>
      <c r="P2135">
        <v>0</v>
      </c>
      <c r="Q2135">
        <v>0</v>
      </c>
      <c r="R2135">
        <v>0</v>
      </c>
      <c r="S2135" s="2"/>
      <c r="T2135">
        <v>0</v>
      </c>
      <c r="U2135">
        <v>0</v>
      </c>
      <c r="V2135">
        <v>0</v>
      </c>
      <c r="W2135">
        <v>0</v>
      </c>
      <c r="X2135" s="2"/>
      <c r="Y2135">
        <v>0</v>
      </c>
      <c r="Z2135">
        <v>0</v>
      </c>
      <c r="AA2135">
        <v>0</v>
      </c>
      <c r="AB2135">
        <v>0</v>
      </c>
      <c r="AC2135">
        <v>0</v>
      </c>
      <c r="AD2135" s="2"/>
      <c r="AE2135">
        <v>0</v>
      </c>
    </row>
    <row r="2136" spans="1:31" x14ac:dyDescent="0.3">
      <c r="A2136" s="8" t="s">
        <v>44</v>
      </c>
      <c r="B2136" s="1" t="s">
        <v>43</v>
      </c>
      <c r="C2136">
        <v>10013000036</v>
      </c>
      <c r="D2136" s="2">
        <v>44469.096516203703</v>
      </c>
      <c r="E2136" s="2">
        <v>44469.096516203703</v>
      </c>
      <c r="F2136" s="2"/>
      <c r="G2136">
        <v>0</v>
      </c>
      <c r="H2136">
        <v>0</v>
      </c>
      <c r="I2136">
        <v>0</v>
      </c>
      <c r="J2136">
        <v>0</v>
      </c>
      <c r="K2136">
        <v>0</v>
      </c>
      <c r="L2136" s="2"/>
      <c r="M2136" s="2"/>
      <c r="N2136">
        <v>0</v>
      </c>
      <c r="O2136">
        <v>0</v>
      </c>
      <c r="P2136">
        <v>0</v>
      </c>
      <c r="Q2136">
        <v>0</v>
      </c>
      <c r="R2136">
        <v>0</v>
      </c>
      <c r="S2136" s="2"/>
      <c r="T2136">
        <v>0</v>
      </c>
      <c r="U2136">
        <v>0</v>
      </c>
      <c r="V2136">
        <v>0</v>
      </c>
      <c r="W2136">
        <v>0</v>
      </c>
      <c r="X2136" s="2"/>
      <c r="Y2136">
        <v>0</v>
      </c>
      <c r="Z2136">
        <v>0</v>
      </c>
      <c r="AA2136">
        <v>0</v>
      </c>
      <c r="AB2136">
        <v>0</v>
      </c>
      <c r="AC2136">
        <v>0</v>
      </c>
      <c r="AD2136" s="2"/>
      <c r="AE2136">
        <v>0</v>
      </c>
    </row>
    <row r="2137" spans="1:31" x14ac:dyDescent="0.3">
      <c r="A2137" s="8" t="s">
        <v>44</v>
      </c>
      <c r="B2137" s="1" t="s">
        <v>43</v>
      </c>
      <c r="C2137">
        <v>10013000037</v>
      </c>
      <c r="D2137" s="2">
        <v>44469.096631944441</v>
      </c>
      <c r="E2137" s="2">
        <v>44469.096631944441</v>
      </c>
      <c r="F2137" s="2"/>
      <c r="G2137">
        <v>0</v>
      </c>
      <c r="H2137">
        <v>0</v>
      </c>
      <c r="I2137">
        <v>0</v>
      </c>
      <c r="J2137">
        <v>0</v>
      </c>
      <c r="K2137">
        <v>0</v>
      </c>
      <c r="L2137" s="2"/>
      <c r="M2137" s="2"/>
      <c r="N2137">
        <v>0</v>
      </c>
      <c r="O2137">
        <v>0</v>
      </c>
      <c r="P2137">
        <v>0</v>
      </c>
      <c r="Q2137">
        <v>0</v>
      </c>
      <c r="R2137">
        <v>0</v>
      </c>
      <c r="S2137" s="2"/>
      <c r="T2137">
        <v>0</v>
      </c>
      <c r="U2137">
        <v>0</v>
      </c>
      <c r="V2137">
        <v>0</v>
      </c>
      <c r="W2137">
        <v>0</v>
      </c>
      <c r="X2137" s="2"/>
      <c r="Y2137">
        <v>0</v>
      </c>
      <c r="Z2137">
        <v>0</v>
      </c>
      <c r="AA2137">
        <v>0</v>
      </c>
      <c r="AB2137">
        <v>0</v>
      </c>
      <c r="AC2137">
        <v>0</v>
      </c>
      <c r="AD2137" s="2"/>
      <c r="AE2137">
        <v>0</v>
      </c>
    </row>
    <row r="2138" spans="1:31" x14ac:dyDescent="0.3">
      <c r="A2138" s="8" t="s">
        <v>44</v>
      </c>
      <c r="B2138" s="1" t="s">
        <v>43</v>
      </c>
      <c r="C2138">
        <v>10013000038</v>
      </c>
      <c r="D2138" s="2">
        <v>44469.096747685187</v>
      </c>
      <c r="E2138" s="2">
        <v>44469.096747685187</v>
      </c>
      <c r="F2138" s="2"/>
      <c r="G2138">
        <v>0</v>
      </c>
      <c r="H2138">
        <v>0</v>
      </c>
      <c r="I2138">
        <v>0</v>
      </c>
      <c r="J2138">
        <v>0</v>
      </c>
      <c r="K2138">
        <v>0</v>
      </c>
      <c r="L2138" s="2"/>
      <c r="M2138" s="2"/>
      <c r="N2138">
        <v>0</v>
      </c>
      <c r="O2138">
        <v>0</v>
      </c>
      <c r="P2138">
        <v>0</v>
      </c>
      <c r="Q2138">
        <v>0</v>
      </c>
      <c r="R2138">
        <v>0</v>
      </c>
      <c r="S2138" s="2"/>
      <c r="T2138">
        <v>0</v>
      </c>
      <c r="U2138">
        <v>0</v>
      </c>
      <c r="V2138">
        <v>0</v>
      </c>
      <c r="W2138">
        <v>0</v>
      </c>
      <c r="X2138" s="2"/>
      <c r="Y2138">
        <v>0</v>
      </c>
      <c r="Z2138">
        <v>0</v>
      </c>
      <c r="AA2138">
        <v>0</v>
      </c>
      <c r="AB2138">
        <v>0</v>
      </c>
      <c r="AC2138">
        <v>0</v>
      </c>
      <c r="AD2138" s="2"/>
      <c r="AE2138">
        <v>0</v>
      </c>
    </row>
    <row r="2139" spans="1:31" x14ac:dyDescent="0.3">
      <c r="A2139" s="8" t="s">
        <v>44</v>
      </c>
      <c r="B2139" s="1" t="s">
        <v>43</v>
      </c>
      <c r="C2139">
        <v>10013000039</v>
      </c>
      <c r="D2139" s="2">
        <v>44469.096863425926</v>
      </c>
      <c r="E2139" s="2">
        <v>44469.096863425926</v>
      </c>
      <c r="F2139" s="2"/>
      <c r="G2139">
        <v>0</v>
      </c>
      <c r="H2139">
        <v>0</v>
      </c>
      <c r="I2139">
        <v>0</v>
      </c>
      <c r="J2139">
        <v>0</v>
      </c>
      <c r="K2139">
        <v>0</v>
      </c>
      <c r="L2139" s="2"/>
      <c r="M2139" s="2"/>
      <c r="N2139">
        <v>0</v>
      </c>
      <c r="O2139">
        <v>0</v>
      </c>
      <c r="P2139">
        <v>0</v>
      </c>
      <c r="Q2139">
        <v>0</v>
      </c>
      <c r="R2139">
        <v>0</v>
      </c>
      <c r="S2139" s="2"/>
      <c r="T2139">
        <v>0</v>
      </c>
      <c r="U2139">
        <v>0</v>
      </c>
      <c r="V2139">
        <v>0</v>
      </c>
      <c r="W2139">
        <v>0</v>
      </c>
      <c r="X2139" s="2"/>
      <c r="Y2139">
        <v>0</v>
      </c>
      <c r="Z2139">
        <v>0</v>
      </c>
      <c r="AA2139">
        <v>0</v>
      </c>
      <c r="AB2139">
        <v>0</v>
      </c>
      <c r="AC2139">
        <v>0</v>
      </c>
      <c r="AD2139" s="2"/>
      <c r="AE2139">
        <v>0</v>
      </c>
    </row>
    <row r="2140" spans="1:31" x14ac:dyDescent="0.3">
      <c r="A2140" s="8" t="s">
        <v>44</v>
      </c>
      <c r="B2140" s="1" t="s">
        <v>43</v>
      </c>
      <c r="C2140">
        <v>10013000040</v>
      </c>
      <c r="D2140" s="2">
        <v>44469.096979166665</v>
      </c>
      <c r="E2140" s="2">
        <v>44469.096979166665</v>
      </c>
      <c r="F2140" s="2"/>
      <c r="G2140">
        <v>0</v>
      </c>
      <c r="H2140">
        <v>0</v>
      </c>
      <c r="I2140">
        <v>0</v>
      </c>
      <c r="J2140">
        <v>0</v>
      </c>
      <c r="K2140">
        <v>0</v>
      </c>
      <c r="L2140" s="2"/>
      <c r="M2140" s="2"/>
      <c r="N2140">
        <v>0</v>
      </c>
      <c r="O2140">
        <v>0</v>
      </c>
      <c r="P2140">
        <v>0</v>
      </c>
      <c r="Q2140">
        <v>0</v>
      </c>
      <c r="R2140">
        <v>0</v>
      </c>
      <c r="S2140" s="2"/>
      <c r="T2140">
        <v>0</v>
      </c>
      <c r="U2140">
        <v>0</v>
      </c>
      <c r="V2140">
        <v>0</v>
      </c>
      <c r="W2140">
        <v>0</v>
      </c>
      <c r="X2140" s="2"/>
      <c r="Y2140">
        <v>0</v>
      </c>
      <c r="Z2140">
        <v>0</v>
      </c>
      <c r="AA2140">
        <v>0</v>
      </c>
      <c r="AB2140">
        <v>0</v>
      </c>
      <c r="AC2140">
        <v>0</v>
      </c>
      <c r="AD2140" s="2"/>
      <c r="AE2140">
        <v>0</v>
      </c>
    </row>
    <row r="2141" spans="1:31" x14ac:dyDescent="0.3">
      <c r="A2141" s="8" t="s">
        <v>44</v>
      </c>
      <c r="B2141" s="1" t="s">
        <v>43</v>
      </c>
      <c r="C2141">
        <v>10013000041</v>
      </c>
      <c r="D2141" s="2">
        <v>44469.097395833334</v>
      </c>
      <c r="E2141" s="2">
        <v>44469.097395833334</v>
      </c>
      <c r="F2141" s="2"/>
      <c r="G2141">
        <v>0</v>
      </c>
      <c r="H2141">
        <v>0</v>
      </c>
      <c r="I2141">
        <v>0</v>
      </c>
      <c r="J2141">
        <v>0</v>
      </c>
      <c r="K2141">
        <v>0</v>
      </c>
      <c r="L2141" s="2"/>
      <c r="M2141" s="2"/>
      <c r="N2141">
        <v>0</v>
      </c>
      <c r="O2141">
        <v>0</v>
      </c>
      <c r="P2141">
        <v>0</v>
      </c>
      <c r="Q2141">
        <v>0</v>
      </c>
      <c r="R2141">
        <v>0</v>
      </c>
      <c r="S2141" s="2"/>
      <c r="T2141">
        <v>0</v>
      </c>
      <c r="U2141">
        <v>0</v>
      </c>
      <c r="V2141">
        <v>0</v>
      </c>
      <c r="W2141">
        <v>0</v>
      </c>
      <c r="X2141" s="2"/>
      <c r="Y2141">
        <v>0</v>
      </c>
      <c r="Z2141">
        <v>0</v>
      </c>
      <c r="AA2141">
        <v>0</v>
      </c>
      <c r="AB2141">
        <v>0</v>
      </c>
      <c r="AC2141">
        <v>0</v>
      </c>
      <c r="AD2141" s="2"/>
      <c r="AE2141">
        <v>0</v>
      </c>
    </row>
    <row r="2142" spans="1:31" x14ac:dyDescent="0.3">
      <c r="A2142" s="8" t="s">
        <v>44</v>
      </c>
      <c r="B2142" s="1" t="s">
        <v>43</v>
      </c>
      <c r="C2142">
        <v>10013000042</v>
      </c>
      <c r="D2142" s="2">
        <v>44469.097662037035</v>
      </c>
      <c r="E2142" s="2">
        <v>44469.097662037035</v>
      </c>
      <c r="F2142" s="2"/>
      <c r="G2142">
        <v>0</v>
      </c>
      <c r="H2142">
        <v>0</v>
      </c>
      <c r="I2142">
        <v>0</v>
      </c>
      <c r="J2142">
        <v>0</v>
      </c>
      <c r="K2142">
        <v>0</v>
      </c>
      <c r="L2142" s="2"/>
      <c r="M2142" s="2"/>
      <c r="N2142">
        <v>0</v>
      </c>
      <c r="O2142">
        <v>0</v>
      </c>
      <c r="P2142">
        <v>0</v>
      </c>
      <c r="Q2142">
        <v>0</v>
      </c>
      <c r="R2142">
        <v>0</v>
      </c>
      <c r="S2142" s="2"/>
      <c r="T2142">
        <v>0</v>
      </c>
      <c r="U2142">
        <v>0</v>
      </c>
      <c r="V2142">
        <v>0</v>
      </c>
      <c r="W2142">
        <v>0</v>
      </c>
      <c r="X2142" s="2"/>
      <c r="Y2142">
        <v>0</v>
      </c>
      <c r="Z2142">
        <v>0</v>
      </c>
      <c r="AA2142">
        <v>0</v>
      </c>
      <c r="AB2142">
        <v>0</v>
      </c>
      <c r="AC2142">
        <v>0</v>
      </c>
      <c r="AD2142" s="2"/>
      <c r="AE2142">
        <v>0</v>
      </c>
    </row>
    <row r="2143" spans="1:31" x14ac:dyDescent="0.3">
      <c r="A2143" s="8" t="s">
        <v>44</v>
      </c>
      <c r="B2143" s="1" t="s">
        <v>43</v>
      </c>
      <c r="C2143">
        <v>10013000043</v>
      </c>
      <c r="D2143" s="2">
        <v>44469.097824074073</v>
      </c>
      <c r="E2143" s="2">
        <v>44469.097824074073</v>
      </c>
      <c r="F2143" s="2"/>
      <c r="G2143">
        <v>0</v>
      </c>
      <c r="H2143">
        <v>0</v>
      </c>
      <c r="I2143">
        <v>0</v>
      </c>
      <c r="J2143">
        <v>0</v>
      </c>
      <c r="K2143">
        <v>0</v>
      </c>
      <c r="L2143" s="2"/>
      <c r="M2143" s="2"/>
      <c r="N2143">
        <v>0</v>
      </c>
      <c r="O2143">
        <v>0</v>
      </c>
      <c r="P2143">
        <v>0</v>
      </c>
      <c r="Q2143">
        <v>0</v>
      </c>
      <c r="R2143">
        <v>0</v>
      </c>
      <c r="S2143" s="2"/>
      <c r="T2143">
        <v>0</v>
      </c>
      <c r="U2143">
        <v>0</v>
      </c>
      <c r="V2143">
        <v>0</v>
      </c>
      <c r="W2143">
        <v>0</v>
      </c>
      <c r="X2143" s="2"/>
      <c r="Y2143">
        <v>0</v>
      </c>
      <c r="Z2143">
        <v>0</v>
      </c>
      <c r="AA2143">
        <v>0</v>
      </c>
      <c r="AB2143">
        <v>0</v>
      </c>
      <c r="AC2143">
        <v>0</v>
      </c>
      <c r="AD2143" s="2"/>
      <c r="AE2143">
        <v>0</v>
      </c>
    </row>
    <row r="2144" spans="1:31" x14ac:dyDescent="0.3">
      <c r="A2144" s="8" t="s">
        <v>44</v>
      </c>
      <c r="B2144" s="1" t="s">
        <v>43</v>
      </c>
      <c r="C2144">
        <v>10013000044</v>
      </c>
      <c r="D2144" s="2">
        <v>44469.097962962966</v>
      </c>
      <c r="E2144" s="2">
        <v>44469.097962962966</v>
      </c>
      <c r="F2144" s="2"/>
      <c r="G2144">
        <v>0</v>
      </c>
      <c r="H2144">
        <v>0</v>
      </c>
      <c r="I2144">
        <v>0</v>
      </c>
      <c r="J2144">
        <v>0</v>
      </c>
      <c r="K2144">
        <v>0</v>
      </c>
      <c r="L2144" s="2"/>
      <c r="M2144" s="2"/>
      <c r="N2144">
        <v>0</v>
      </c>
      <c r="O2144">
        <v>0</v>
      </c>
      <c r="P2144">
        <v>0</v>
      </c>
      <c r="Q2144">
        <v>0</v>
      </c>
      <c r="R2144">
        <v>0</v>
      </c>
      <c r="S2144" s="2"/>
      <c r="T2144">
        <v>0</v>
      </c>
      <c r="U2144">
        <v>0</v>
      </c>
      <c r="V2144">
        <v>0</v>
      </c>
      <c r="W2144">
        <v>0</v>
      </c>
      <c r="X2144" s="2"/>
      <c r="Y2144">
        <v>0</v>
      </c>
      <c r="Z2144">
        <v>0</v>
      </c>
      <c r="AA2144">
        <v>0</v>
      </c>
      <c r="AB2144">
        <v>0</v>
      </c>
      <c r="AC2144">
        <v>0</v>
      </c>
      <c r="AD2144" s="2"/>
      <c r="AE2144">
        <v>0</v>
      </c>
    </row>
    <row r="2145" spans="1:31" x14ac:dyDescent="0.3">
      <c r="A2145" s="8" t="s">
        <v>44</v>
      </c>
      <c r="B2145" s="1" t="s">
        <v>43</v>
      </c>
      <c r="C2145">
        <v>10013000045</v>
      </c>
      <c r="D2145" s="2">
        <v>44469.098067129627</v>
      </c>
      <c r="E2145" s="2">
        <v>44469.098067129627</v>
      </c>
      <c r="F2145" s="2"/>
      <c r="G2145">
        <v>0</v>
      </c>
      <c r="H2145">
        <v>0</v>
      </c>
      <c r="I2145">
        <v>0</v>
      </c>
      <c r="J2145">
        <v>0</v>
      </c>
      <c r="K2145">
        <v>0</v>
      </c>
      <c r="L2145" s="2"/>
      <c r="M2145" s="2"/>
      <c r="N2145">
        <v>0</v>
      </c>
      <c r="O2145">
        <v>0</v>
      </c>
      <c r="P2145">
        <v>0</v>
      </c>
      <c r="Q2145">
        <v>0</v>
      </c>
      <c r="R2145">
        <v>0</v>
      </c>
      <c r="S2145" s="2"/>
      <c r="T2145">
        <v>0</v>
      </c>
      <c r="U2145">
        <v>0</v>
      </c>
      <c r="V2145">
        <v>0</v>
      </c>
      <c r="W2145">
        <v>0</v>
      </c>
      <c r="X2145" s="2"/>
      <c r="Y2145">
        <v>0</v>
      </c>
      <c r="Z2145">
        <v>0</v>
      </c>
      <c r="AA2145">
        <v>0</v>
      </c>
      <c r="AB2145">
        <v>0</v>
      </c>
      <c r="AC2145">
        <v>0</v>
      </c>
      <c r="AD2145" s="2"/>
      <c r="AE2145">
        <v>0</v>
      </c>
    </row>
    <row r="2146" spans="1:31" x14ac:dyDescent="0.3">
      <c r="A2146" s="8" t="s">
        <v>44</v>
      </c>
      <c r="B2146" s="1" t="s">
        <v>43</v>
      </c>
      <c r="C2146">
        <v>10013000046</v>
      </c>
      <c r="D2146" s="2">
        <v>44469.098182870373</v>
      </c>
      <c r="E2146" s="2">
        <v>44469.098182870373</v>
      </c>
      <c r="F2146" s="2"/>
      <c r="G2146">
        <v>0</v>
      </c>
      <c r="H2146">
        <v>0</v>
      </c>
      <c r="I2146">
        <v>0</v>
      </c>
      <c r="J2146">
        <v>0</v>
      </c>
      <c r="K2146">
        <v>0</v>
      </c>
      <c r="L2146" s="2"/>
      <c r="M2146" s="2"/>
      <c r="N2146">
        <v>0</v>
      </c>
      <c r="O2146">
        <v>0</v>
      </c>
      <c r="P2146">
        <v>0</v>
      </c>
      <c r="Q2146">
        <v>0</v>
      </c>
      <c r="R2146">
        <v>0</v>
      </c>
      <c r="S2146" s="2"/>
      <c r="T2146">
        <v>0</v>
      </c>
      <c r="U2146">
        <v>0</v>
      </c>
      <c r="V2146">
        <v>0</v>
      </c>
      <c r="W2146">
        <v>0</v>
      </c>
      <c r="X2146" s="2"/>
      <c r="Y2146">
        <v>0</v>
      </c>
      <c r="Z2146">
        <v>0</v>
      </c>
      <c r="AA2146">
        <v>0</v>
      </c>
      <c r="AB2146">
        <v>0</v>
      </c>
      <c r="AC2146">
        <v>0</v>
      </c>
      <c r="AD2146" s="2"/>
      <c r="AE2146">
        <v>0</v>
      </c>
    </row>
    <row r="2147" spans="1:31" x14ac:dyDescent="0.3">
      <c r="A2147" s="8" t="s">
        <v>44</v>
      </c>
      <c r="B2147" s="1" t="s">
        <v>43</v>
      </c>
      <c r="C2147">
        <v>10013000047</v>
      </c>
      <c r="D2147" s="2">
        <v>44469.098310185182</v>
      </c>
      <c r="E2147" s="2">
        <v>44469.098310185182</v>
      </c>
      <c r="F2147" s="2"/>
      <c r="G2147">
        <v>0</v>
      </c>
      <c r="H2147">
        <v>0</v>
      </c>
      <c r="I2147">
        <v>0</v>
      </c>
      <c r="J2147">
        <v>0</v>
      </c>
      <c r="K2147">
        <v>0</v>
      </c>
      <c r="L2147" s="2"/>
      <c r="M2147" s="2"/>
      <c r="N2147">
        <v>0</v>
      </c>
      <c r="O2147">
        <v>0</v>
      </c>
      <c r="P2147">
        <v>0</v>
      </c>
      <c r="Q2147">
        <v>0</v>
      </c>
      <c r="R2147">
        <v>0</v>
      </c>
      <c r="S2147" s="2"/>
      <c r="T2147">
        <v>0</v>
      </c>
      <c r="U2147">
        <v>0</v>
      </c>
      <c r="V2147">
        <v>0</v>
      </c>
      <c r="W2147">
        <v>0</v>
      </c>
      <c r="X2147" s="2"/>
      <c r="Y2147">
        <v>0</v>
      </c>
      <c r="Z2147">
        <v>0</v>
      </c>
      <c r="AA2147">
        <v>0</v>
      </c>
      <c r="AB2147">
        <v>0</v>
      </c>
      <c r="AC2147">
        <v>0</v>
      </c>
      <c r="AD2147" s="2"/>
      <c r="AE2147">
        <v>0</v>
      </c>
    </row>
    <row r="2148" spans="1:31" x14ac:dyDescent="0.3">
      <c r="A2148" s="8" t="s">
        <v>44</v>
      </c>
      <c r="B2148" s="1" t="s">
        <v>43</v>
      </c>
      <c r="C2148">
        <v>10013000048</v>
      </c>
      <c r="D2148" s="2">
        <v>44469.098425925928</v>
      </c>
      <c r="E2148" s="2">
        <v>44469.098425925928</v>
      </c>
      <c r="F2148" s="2"/>
      <c r="G2148">
        <v>0</v>
      </c>
      <c r="H2148">
        <v>0</v>
      </c>
      <c r="I2148">
        <v>0</v>
      </c>
      <c r="J2148">
        <v>0</v>
      </c>
      <c r="K2148">
        <v>0</v>
      </c>
      <c r="L2148" s="2"/>
      <c r="M2148" s="2"/>
      <c r="N2148">
        <v>0</v>
      </c>
      <c r="O2148">
        <v>0</v>
      </c>
      <c r="P2148">
        <v>0</v>
      </c>
      <c r="Q2148">
        <v>0</v>
      </c>
      <c r="R2148">
        <v>0</v>
      </c>
      <c r="S2148" s="2"/>
      <c r="T2148">
        <v>0</v>
      </c>
      <c r="U2148">
        <v>0</v>
      </c>
      <c r="V2148">
        <v>0</v>
      </c>
      <c r="W2148">
        <v>0</v>
      </c>
      <c r="X2148" s="2"/>
      <c r="Y2148">
        <v>0</v>
      </c>
      <c r="Z2148">
        <v>0</v>
      </c>
      <c r="AA2148">
        <v>0</v>
      </c>
      <c r="AB2148">
        <v>0</v>
      </c>
      <c r="AC2148">
        <v>0</v>
      </c>
      <c r="AD2148" s="2"/>
      <c r="AE2148">
        <v>0</v>
      </c>
    </row>
    <row r="2149" spans="1:31" x14ac:dyDescent="0.3">
      <c r="A2149" s="8" t="s">
        <v>44</v>
      </c>
      <c r="B2149" s="1" t="s">
        <v>43</v>
      </c>
      <c r="C2149">
        <v>10013000049</v>
      </c>
      <c r="D2149" s="2">
        <v>44469.098541666666</v>
      </c>
      <c r="E2149" s="2">
        <v>44469.098541666666</v>
      </c>
      <c r="F2149" s="2"/>
      <c r="G2149">
        <v>0</v>
      </c>
      <c r="H2149">
        <v>0</v>
      </c>
      <c r="I2149">
        <v>0</v>
      </c>
      <c r="J2149">
        <v>0</v>
      </c>
      <c r="K2149">
        <v>0</v>
      </c>
      <c r="L2149" s="2"/>
      <c r="M2149" s="2"/>
      <c r="N2149">
        <v>0</v>
      </c>
      <c r="O2149">
        <v>0</v>
      </c>
      <c r="P2149">
        <v>0</v>
      </c>
      <c r="Q2149">
        <v>0</v>
      </c>
      <c r="R2149">
        <v>0</v>
      </c>
      <c r="S2149" s="2"/>
      <c r="T2149">
        <v>0</v>
      </c>
      <c r="U2149">
        <v>0</v>
      </c>
      <c r="V2149">
        <v>0</v>
      </c>
      <c r="W2149">
        <v>0</v>
      </c>
      <c r="X2149" s="2"/>
      <c r="Y2149">
        <v>0</v>
      </c>
      <c r="Z2149">
        <v>0</v>
      </c>
      <c r="AA2149">
        <v>0</v>
      </c>
      <c r="AB2149">
        <v>0</v>
      </c>
      <c r="AC2149">
        <v>0</v>
      </c>
      <c r="AD2149" s="2"/>
      <c r="AE2149">
        <v>0</v>
      </c>
    </row>
    <row r="2150" spans="1:31" x14ac:dyDescent="0.3">
      <c r="A2150" s="8" t="s">
        <v>44</v>
      </c>
      <c r="B2150" s="1" t="s">
        <v>43</v>
      </c>
      <c r="C2150">
        <v>10013000050</v>
      </c>
      <c r="D2150" s="2">
        <v>44469.098657407405</v>
      </c>
      <c r="E2150" s="2">
        <v>44469.098657407405</v>
      </c>
      <c r="F2150" s="2"/>
      <c r="G2150">
        <v>0</v>
      </c>
      <c r="H2150">
        <v>0</v>
      </c>
      <c r="I2150">
        <v>0</v>
      </c>
      <c r="J2150">
        <v>0</v>
      </c>
      <c r="K2150">
        <v>0</v>
      </c>
      <c r="L2150" s="2"/>
      <c r="M2150" s="2"/>
      <c r="N2150">
        <v>0</v>
      </c>
      <c r="O2150">
        <v>0</v>
      </c>
      <c r="P2150">
        <v>0</v>
      </c>
      <c r="Q2150">
        <v>0</v>
      </c>
      <c r="R2150">
        <v>0</v>
      </c>
      <c r="S2150" s="2"/>
      <c r="T2150">
        <v>0</v>
      </c>
      <c r="U2150">
        <v>0</v>
      </c>
      <c r="V2150">
        <v>0</v>
      </c>
      <c r="W2150">
        <v>0</v>
      </c>
      <c r="X2150" s="2"/>
      <c r="Y2150">
        <v>0</v>
      </c>
      <c r="Z2150">
        <v>0</v>
      </c>
      <c r="AA2150">
        <v>0</v>
      </c>
      <c r="AB2150">
        <v>0</v>
      </c>
      <c r="AC2150">
        <v>0</v>
      </c>
      <c r="AD2150" s="2"/>
      <c r="AE2150">
        <v>0</v>
      </c>
    </row>
    <row r="2151" spans="1:31" x14ac:dyDescent="0.3">
      <c r="A2151" s="8" t="s">
        <v>44</v>
      </c>
      <c r="B2151" s="1" t="s">
        <v>43</v>
      </c>
      <c r="C2151">
        <v>10013000051</v>
      </c>
      <c r="D2151" s="2">
        <v>44469.098773148151</v>
      </c>
      <c r="E2151" s="2">
        <v>44469.098773148151</v>
      </c>
      <c r="F2151" s="2"/>
      <c r="G2151">
        <v>0</v>
      </c>
      <c r="H2151">
        <v>0</v>
      </c>
      <c r="I2151">
        <v>0</v>
      </c>
      <c r="J2151">
        <v>0</v>
      </c>
      <c r="K2151">
        <v>0</v>
      </c>
      <c r="L2151" s="2"/>
      <c r="M2151" s="2"/>
      <c r="N2151">
        <v>0</v>
      </c>
      <c r="O2151">
        <v>0</v>
      </c>
      <c r="P2151">
        <v>0</v>
      </c>
      <c r="Q2151">
        <v>0</v>
      </c>
      <c r="R2151">
        <v>0</v>
      </c>
      <c r="S2151" s="2"/>
      <c r="T2151">
        <v>0</v>
      </c>
      <c r="U2151">
        <v>0</v>
      </c>
      <c r="V2151">
        <v>0</v>
      </c>
      <c r="W2151">
        <v>0</v>
      </c>
      <c r="X2151" s="2"/>
      <c r="Y2151">
        <v>0</v>
      </c>
      <c r="Z2151">
        <v>0</v>
      </c>
      <c r="AA2151">
        <v>0</v>
      </c>
      <c r="AB2151">
        <v>0</v>
      </c>
      <c r="AC2151">
        <v>0</v>
      </c>
      <c r="AD2151" s="2"/>
      <c r="AE2151">
        <v>0</v>
      </c>
    </row>
    <row r="2152" spans="1:31" x14ac:dyDescent="0.3">
      <c r="A2152" s="8" t="s">
        <v>44</v>
      </c>
      <c r="B2152" s="1" t="s">
        <v>43</v>
      </c>
      <c r="C2152">
        <v>10013000052</v>
      </c>
      <c r="D2152" s="2">
        <v>44469.09888888889</v>
      </c>
      <c r="E2152" s="2">
        <v>44469.09888888889</v>
      </c>
      <c r="F2152" s="2"/>
      <c r="G2152">
        <v>0</v>
      </c>
      <c r="H2152">
        <v>0</v>
      </c>
      <c r="I2152">
        <v>0</v>
      </c>
      <c r="J2152">
        <v>0</v>
      </c>
      <c r="K2152">
        <v>0</v>
      </c>
      <c r="L2152" s="2"/>
      <c r="M2152" s="2"/>
      <c r="N2152">
        <v>0</v>
      </c>
      <c r="O2152">
        <v>0</v>
      </c>
      <c r="P2152">
        <v>0</v>
      </c>
      <c r="Q2152">
        <v>0</v>
      </c>
      <c r="R2152">
        <v>0</v>
      </c>
      <c r="S2152" s="2"/>
      <c r="T2152">
        <v>0</v>
      </c>
      <c r="U2152">
        <v>0</v>
      </c>
      <c r="V2152">
        <v>0</v>
      </c>
      <c r="W2152">
        <v>0</v>
      </c>
      <c r="X2152" s="2"/>
      <c r="Y2152">
        <v>0</v>
      </c>
      <c r="Z2152">
        <v>0</v>
      </c>
      <c r="AA2152">
        <v>0</v>
      </c>
      <c r="AB2152">
        <v>0</v>
      </c>
      <c r="AC2152">
        <v>0</v>
      </c>
      <c r="AD2152" s="2"/>
      <c r="AE2152">
        <v>0</v>
      </c>
    </row>
    <row r="2153" spans="1:31" x14ac:dyDescent="0.3">
      <c r="A2153" s="8" t="s">
        <v>44</v>
      </c>
      <c r="B2153" s="1" t="s">
        <v>43</v>
      </c>
      <c r="C2153">
        <v>10013000053</v>
      </c>
      <c r="D2153" s="2">
        <v>44469.099097222221</v>
      </c>
      <c r="E2153" s="2">
        <v>44469.099097222221</v>
      </c>
      <c r="F2153" s="2"/>
      <c r="G2153">
        <v>0</v>
      </c>
      <c r="H2153">
        <v>0</v>
      </c>
      <c r="I2153">
        <v>0</v>
      </c>
      <c r="J2153">
        <v>0</v>
      </c>
      <c r="K2153">
        <v>0</v>
      </c>
      <c r="L2153" s="2"/>
      <c r="M2153" s="2"/>
      <c r="N2153">
        <v>0</v>
      </c>
      <c r="O2153">
        <v>0</v>
      </c>
      <c r="P2153">
        <v>0</v>
      </c>
      <c r="Q2153">
        <v>0</v>
      </c>
      <c r="R2153">
        <v>0</v>
      </c>
      <c r="S2153" s="2"/>
      <c r="T2153">
        <v>0</v>
      </c>
      <c r="U2153">
        <v>0</v>
      </c>
      <c r="V2153">
        <v>0</v>
      </c>
      <c r="W2153">
        <v>0</v>
      </c>
      <c r="X2153" s="2"/>
      <c r="Y2153">
        <v>0</v>
      </c>
      <c r="Z2153">
        <v>0</v>
      </c>
      <c r="AA2153">
        <v>0</v>
      </c>
      <c r="AB2153">
        <v>0</v>
      </c>
      <c r="AC2153">
        <v>0</v>
      </c>
      <c r="AD2153" s="2"/>
      <c r="AE2153">
        <v>0</v>
      </c>
    </row>
    <row r="2154" spans="1:31" x14ac:dyDescent="0.3">
      <c r="A2154" s="8" t="s">
        <v>44</v>
      </c>
      <c r="B2154" s="1" t="s">
        <v>43</v>
      </c>
      <c r="C2154">
        <v>10013000054</v>
      </c>
      <c r="D2154" s="2">
        <v>44469.09920138889</v>
      </c>
      <c r="E2154" s="2">
        <v>44469.09920138889</v>
      </c>
      <c r="F2154" s="2"/>
      <c r="G2154">
        <v>0</v>
      </c>
      <c r="H2154">
        <v>0</v>
      </c>
      <c r="I2154">
        <v>0</v>
      </c>
      <c r="J2154">
        <v>0</v>
      </c>
      <c r="K2154">
        <v>0</v>
      </c>
      <c r="L2154" s="2"/>
      <c r="M2154" s="2"/>
      <c r="N2154">
        <v>0</v>
      </c>
      <c r="O2154">
        <v>0</v>
      </c>
      <c r="P2154">
        <v>0</v>
      </c>
      <c r="Q2154">
        <v>0</v>
      </c>
      <c r="R2154">
        <v>0</v>
      </c>
      <c r="S2154" s="2"/>
      <c r="T2154">
        <v>0</v>
      </c>
      <c r="U2154">
        <v>0</v>
      </c>
      <c r="V2154">
        <v>0</v>
      </c>
      <c r="W2154">
        <v>0</v>
      </c>
      <c r="X2154" s="2"/>
      <c r="Y2154">
        <v>0</v>
      </c>
      <c r="Z2154">
        <v>0</v>
      </c>
      <c r="AA2154">
        <v>0</v>
      </c>
      <c r="AB2154">
        <v>0</v>
      </c>
      <c r="AC2154">
        <v>0</v>
      </c>
      <c r="AD2154" s="2"/>
      <c r="AE2154">
        <v>0</v>
      </c>
    </row>
    <row r="2155" spans="1:31" x14ac:dyDescent="0.3">
      <c r="A2155" s="8" t="s">
        <v>44</v>
      </c>
      <c r="B2155" s="1" t="s">
        <v>43</v>
      </c>
      <c r="C2155">
        <v>10013000055</v>
      </c>
      <c r="D2155" s="2">
        <v>44469.099317129629</v>
      </c>
      <c r="E2155" s="2">
        <v>44469.099317129629</v>
      </c>
      <c r="F2155" s="2"/>
      <c r="G2155">
        <v>0</v>
      </c>
      <c r="H2155">
        <v>0</v>
      </c>
      <c r="I2155">
        <v>0</v>
      </c>
      <c r="J2155">
        <v>0</v>
      </c>
      <c r="K2155">
        <v>0</v>
      </c>
      <c r="L2155" s="2"/>
      <c r="M2155" s="2"/>
      <c r="N2155">
        <v>0</v>
      </c>
      <c r="O2155">
        <v>0</v>
      </c>
      <c r="P2155">
        <v>0</v>
      </c>
      <c r="Q2155">
        <v>0</v>
      </c>
      <c r="R2155">
        <v>0</v>
      </c>
      <c r="S2155" s="2"/>
      <c r="T2155">
        <v>0</v>
      </c>
      <c r="U2155">
        <v>0</v>
      </c>
      <c r="V2155">
        <v>0</v>
      </c>
      <c r="W2155">
        <v>0</v>
      </c>
      <c r="X2155" s="2"/>
      <c r="Y2155">
        <v>0</v>
      </c>
      <c r="Z2155">
        <v>0</v>
      </c>
      <c r="AA2155">
        <v>0</v>
      </c>
      <c r="AB2155">
        <v>0</v>
      </c>
      <c r="AC2155">
        <v>0</v>
      </c>
      <c r="AD2155" s="2"/>
      <c r="AE2155">
        <v>0</v>
      </c>
    </row>
    <row r="2156" spans="1:31" x14ac:dyDescent="0.3">
      <c r="A2156" s="8" t="s">
        <v>44</v>
      </c>
      <c r="B2156" s="1" t="s">
        <v>43</v>
      </c>
      <c r="C2156">
        <v>10013000056</v>
      </c>
      <c r="D2156" s="2">
        <v>44469.099444444444</v>
      </c>
      <c r="E2156" s="2">
        <v>44469.099444444444</v>
      </c>
      <c r="F2156" s="2"/>
      <c r="G2156">
        <v>0</v>
      </c>
      <c r="H2156">
        <v>0</v>
      </c>
      <c r="I2156">
        <v>0</v>
      </c>
      <c r="J2156">
        <v>0</v>
      </c>
      <c r="K2156">
        <v>0</v>
      </c>
      <c r="L2156" s="2"/>
      <c r="M2156" s="2"/>
      <c r="N2156">
        <v>0</v>
      </c>
      <c r="O2156">
        <v>0</v>
      </c>
      <c r="P2156">
        <v>0</v>
      </c>
      <c r="Q2156">
        <v>0</v>
      </c>
      <c r="R2156">
        <v>0</v>
      </c>
      <c r="S2156" s="2"/>
      <c r="T2156">
        <v>0</v>
      </c>
      <c r="U2156">
        <v>0</v>
      </c>
      <c r="V2156">
        <v>0</v>
      </c>
      <c r="W2156">
        <v>0</v>
      </c>
      <c r="X2156" s="2"/>
      <c r="Y2156">
        <v>0</v>
      </c>
      <c r="Z2156">
        <v>0</v>
      </c>
      <c r="AA2156">
        <v>0</v>
      </c>
      <c r="AB2156">
        <v>0</v>
      </c>
      <c r="AC2156">
        <v>0</v>
      </c>
      <c r="AD2156" s="2"/>
      <c r="AE2156">
        <v>0</v>
      </c>
    </row>
    <row r="2157" spans="1:31" x14ac:dyDescent="0.3">
      <c r="A2157" s="8" t="s">
        <v>44</v>
      </c>
      <c r="B2157" s="1" t="s">
        <v>43</v>
      </c>
      <c r="C2157">
        <v>10013000057</v>
      </c>
      <c r="D2157" s="2">
        <v>44469.100185185183</v>
      </c>
      <c r="E2157" s="2">
        <v>44469.100185185183</v>
      </c>
      <c r="F2157" s="2"/>
      <c r="G2157">
        <v>0</v>
      </c>
      <c r="H2157">
        <v>0</v>
      </c>
      <c r="I2157">
        <v>0</v>
      </c>
      <c r="J2157">
        <v>0</v>
      </c>
      <c r="K2157">
        <v>0</v>
      </c>
      <c r="L2157" s="2"/>
      <c r="M2157" s="2"/>
      <c r="N2157">
        <v>0</v>
      </c>
      <c r="O2157">
        <v>0</v>
      </c>
      <c r="P2157">
        <v>0</v>
      </c>
      <c r="Q2157">
        <v>0</v>
      </c>
      <c r="R2157">
        <v>0</v>
      </c>
      <c r="S2157" s="2"/>
      <c r="T2157">
        <v>0</v>
      </c>
      <c r="U2157">
        <v>0</v>
      </c>
      <c r="V2157">
        <v>0</v>
      </c>
      <c r="W2157">
        <v>0</v>
      </c>
      <c r="X2157" s="2"/>
      <c r="Y2157">
        <v>0</v>
      </c>
      <c r="Z2157">
        <v>0</v>
      </c>
      <c r="AA2157">
        <v>0</v>
      </c>
      <c r="AB2157">
        <v>0</v>
      </c>
      <c r="AC2157">
        <v>0</v>
      </c>
      <c r="AD2157" s="2"/>
      <c r="AE2157">
        <v>0</v>
      </c>
    </row>
    <row r="2158" spans="1:31" x14ac:dyDescent="0.3">
      <c r="A2158" s="8" t="s">
        <v>44</v>
      </c>
      <c r="B2158" s="1" t="s">
        <v>43</v>
      </c>
      <c r="C2158">
        <v>10013000058</v>
      </c>
      <c r="D2158" s="2">
        <v>44469.100289351853</v>
      </c>
      <c r="E2158" s="2">
        <v>44469.100289351853</v>
      </c>
      <c r="F2158" s="2"/>
      <c r="G2158">
        <v>0</v>
      </c>
      <c r="H2158">
        <v>0</v>
      </c>
      <c r="I2158">
        <v>0</v>
      </c>
      <c r="J2158">
        <v>0</v>
      </c>
      <c r="K2158">
        <v>0</v>
      </c>
      <c r="L2158" s="2"/>
      <c r="M2158" s="2"/>
      <c r="N2158">
        <v>0</v>
      </c>
      <c r="O2158">
        <v>0</v>
      </c>
      <c r="P2158">
        <v>0</v>
      </c>
      <c r="Q2158">
        <v>0</v>
      </c>
      <c r="R2158">
        <v>0</v>
      </c>
      <c r="S2158" s="2"/>
      <c r="T2158">
        <v>0</v>
      </c>
      <c r="U2158">
        <v>0</v>
      </c>
      <c r="V2158">
        <v>0</v>
      </c>
      <c r="W2158">
        <v>0</v>
      </c>
      <c r="X2158" s="2"/>
      <c r="Y2158">
        <v>0</v>
      </c>
      <c r="Z2158">
        <v>0</v>
      </c>
      <c r="AA2158">
        <v>0</v>
      </c>
      <c r="AB2158">
        <v>0</v>
      </c>
      <c r="AC2158">
        <v>0</v>
      </c>
      <c r="AD2158" s="2"/>
      <c r="AE2158">
        <v>0</v>
      </c>
    </row>
    <row r="2159" spans="1:31" x14ac:dyDescent="0.3">
      <c r="A2159" s="8" t="s">
        <v>44</v>
      </c>
      <c r="B2159" s="1" t="s">
        <v>43</v>
      </c>
      <c r="C2159">
        <v>10013000059</v>
      </c>
      <c r="D2159" s="2">
        <v>44469.100428240738</v>
      </c>
      <c r="E2159" s="2">
        <v>44469.100428240738</v>
      </c>
      <c r="F2159" s="2"/>
      <c r="G2159">
        <v>0</v>
      </c>
      <c r="H2159">
        <v>0</v>
      </c>
      <c r="I2159">
        <v>0</v>
      </c>
      <c r="J2159">
        <v>0</v>
      </c>
      <c r="K2159">
        <v>0</v>
      </c>
      <c r="L2159" s="2"/>
      <c r="M2159" s="2"/>
      <c r="N2159">
        <v>0</v>
      </c>
      <c r="O2159">
        <v>0</v>
      </c>
      <c r="P2159">
        <v>0</v>
      </c>
      <c r="Q2159">
        <v>0</v>
      </c>
      <c r="R2159">
        <v>0</v>
      </c>
      <c r="S2159" s="2"/>
      <c r="T2159">
        <v>0</v>
      </c>
      <c r="U2159">
        <v>0</v>
      </c>
      <c r="V2159">
        <v>0</v>
      </c>
      <c r="W2159">
        <v>0</v>
      </c>
      <c r="X2159" s="2"/>
      <c r="Y2159">
        <v>0</v>
      </c>
      <c r="Z2159">
        <v>0</v>
      </c>
      <c r="AA2159">
        <v>0</v>
      </c>
      <c r="AB2159">
        <v>0</v>
      </c>
      <c r="AC2159">
        <v>0</v>
      </c>
      <c r="AD2159" s="2"/>
      <c r="AE2159">
        <v>0</v>
      </c>
    </row>
    <row r="2160" spans="1:31" x14ac:dyDescent="0.3">
      <c r="A2160" s="8" t="s">
        <v>44</v>
      </c>
      <c r="B2160" s="1" t="s">
        <v>43</v>
      </c>
      <c r="C2160">
        <v>10013000060</v>
      </c>
      <c r="D2160" s="2">
        <v>44469.100543981483</v>
      </c>
      <c r="E2160" s="2">
        <v>44469.100543981483</v>
      </c>
      <c r="F2160" s="2"/>
      <c r="G2160">
        <v>0</v>
      </c>
      <c r="H2160">
        <v>0</v>
      </c>
      <c r="I2160">
        <v>0</v>
      </c>
      <c r="J2160">
        <v>0</v>
      </c>
      <c r="K2160">
        <v>0</v>
      </c>
      <c r="L2160" s="2"/>
      <c r="M2160" s="2"/>
      <c r="N2160">
        <v>0</v>
      </c>
      <c r="O2160">
        <v>0</v>
      </c>
      <c r="P2160">
        <v>0</v>
      </c>
      <c r="Q2160">
        <v>0</v>
      </c>
      <c r="R2160">
        <v>0</v>
      </c>
      <c r="S2160" s="2"/>
      <c r="T2160">
        <v>0</v>
      </c>
      <c r="U2160">
        <v>0</v>
      </c>
      <c r="V2160">
        <v>0</v>
      </c>
      <c r="W2160">
        <v>0</v>
      </c>
      <c r="X2160" s="2"/>
      <c r="Y2160">
        <v>0</v>
      </c>
      <c r="Z2160">
        <v>0</v>
      </c>
      <c r="AA2160">
        <v>0</v>
      </c>
      <c r="AB2160">
        <v>0</v>
      </c>
      <c r="AC2160">
        <v>0</v>
      </c>
      <c r="AD2160" s="2"/>
      <c r="AE2160">
        <v>0</v>
      </c>
    </row>
    <row r="2161" spans="1:31" x14ac:dyDescent="0.3">
      <c r="A2161" s="8" t="s">
        <v>44</v>
      </c>
      <c r="B2161" s="1" t="s">
        <v>43</v>
      </c>
      <c r="C2161">
        <v>10013000061</v>
      </c>
      <c r="D2161" s="2">
        <v>44469.100659722222</v>
      </c>
      <c r="E2161" s="2">
        <v>44469.100659722222</v>
      </c>
      <c r="F2161" s="2"/>
      <c r="G2161">
        <v>0</v>
      </c>
      <c r="H2161">
        <v>0</v>
      </c>
      <c r="I2161">
        <v>0</v>
      </c>
      <c r="J2161">
        <v>0</v>
      </c>
      <c r="K2161">
        <v>0</v>
      </c>
      <c r="L2161" s="2"/>
      <c r="M2161" s="2"/>
      <c r="N2161">
        <v>0</v>
      </c>
      <c r="O2161">
        <v>0</v>
      </c>
      <c r="P2161">
        <v>0</v>
      </c>
      <c r="Q2161">
        <v>0</v>
      </c>
      <c r="R2161">
        <v>0</v>
      </c>
      <c r="S2161" s="2"/>
      <c r="T2161">
        <v>0</v>
      </c>
      <c r="U2161">
        <v>0</v>
      </c>
      <c r="V2161">
        <v>0</v>
      </c>
      <c r="W2161">
        <v>0</v>
      </c>
      <c r="X2161" s="2"/>
      <c r="Y2161">
        <v>0</v>
      </c>
      <c r="Z2161">
        <v>0</v>
      </c>
      <c r="AA2161">
        <v>0</v>
      </c>
      <c r="AB2161">
        <v>0</v>
      </c>
      <c r="AC2161">
        <v>0</v>
      </c>
      <c r="AD2161" s="2"/>
      <c r="AE2161">
        <v>0</v>
      </c>
    </row>
    <row r="2162" spans="1:31" x14ac:dyDescent="0.3">
      <c r="A2162" s="8" t="s">
        <v>44</v>
      </c>
      <c r="B2162" s="1" t="s">
        <v>43</v>
      </c>
      <c r="C2162">
        <v>10013000062</v>
      </c>
      <c r="D2162" s="2">
        <v>44469.100775462961</v>
      </c>
      <c r="E2162" s="2">
        <v>44469.100775462961</v>
      </c>
      <c r="F2162" s="2"/>
      <c r="G2162">
        <v>0</v>
      </c>
      <c r="H2162">
        <v>0</v>
      </c>
      <c r="I2162">
        <v>0</v>
      </c>
      <c r="J2162">
        <v>0</v>
      </c>
      <c r="K2162">
        <v>0</v>
      </c>
      <c r="L2162" s="2"/>
      <c r="M2162" s="2"/>
      <c r="N2162">
        <v>0</v>
      </c>
      <c r="O2162">
        <v>0</v>
      </c>
      <c r="P2162">
        <v>0</v>
      </c>
      <c r="Q2162">
        <v>0</v>
      </c>
      <c r="R2162">
        <v>0</v>
      </c>
      <c r="S2162" s="2"/>
      <c r="T2162">
        <v>0</v>
      </c>
      <c r="U2162">
        <v>0</v>
      </c>
      <c r="V2162">
        <v>0</v>
      </c>
      <c r="W2162">
        <v>0</v>
      </c>
      <c r="X2162" s="2"/>
      <c r="Y2162">
        <v>0</v>
      </c>
      <c r="Z2162">
        <v>0</v>
      </c>
      <c r="AA2162">
        <v>0</v>
      </c>
      <c r="AB2162">
        <v>0</v>
      </c>
      <c r="AC2162">
        <v>0</v>
      </c>
      <c r="AD2162" s="2"/>
      <c r="AE2162">
        <v>0</v>
      </c>
    </row>
    <row r="2163" spans="1:31" x14ac:dyDescent="0.3">
      <c r="A2163" s="8" t="s">
        <v>44</v>
      </c>
      <c r="B2163" s="1" t="s">
        <v>43</v>
      </c>
      <c r="C2163">
        <v>10013000063</v>
      </c>
      <c r="D2163" s="2">
        <v>44469.100891203707</v>
      </c>
      <c r="E2163" s="2">
        <v>44469.100891203707</v>
      </c>
      <c r="F2163" s="2"/>
      <c r="G2163">
        <v>0</v>
      </c>
      <c r="H2163">
        <v>0</v>
      </c>
      <c r="I2163">
        <v>0</v>
      </c>
      <c r="J2163">
        <v>0</v>
      </c>
      <c r="K2163">
        <v>0</v>
      </c>
      <c r="L2163" s="2"/>
      <c r="M2163" s="2"/>
      <c r="N2163">
        <v>0</v>
      </c>
      <c r="O2163">
        <v>0</v>
      </c>
      <c r="P2163">
        <v>0</v>
      </c>
      <c r="Q2163">
        <v>0</v>
      </c>
      <c r="R2163">
        <v>0</v>
      </c>
      <c r="S2163" s="2"/>
      <c r="T2163">
        <v>0</v>
      </c>
      <c r="U2163">
        <v>0</v>
      </c>
      <c r="V2163">
        <v>0</v>
      </c>
      <c r="W2163">
        <v>0</v>
      </c>
      <c r="X2163" s="2"/>
      <c r="Y2163">
        <v>0</v>
      </c>
      <c r="Z2163">
        <v>0</v>
      </c>
      <c r="AA2163">
        <v>0</v>
      </c>
      <c r="AB2163">
        <v>0</v>
      </c>
      <c r="AC2163">
        <v>0</v>
      </c>
      <c r="AD2163" s="2"/>
      <c r="AE2163">
        <v>0</v>
      </c>
    </row>
    <row r="2164" spans="1:31" x14ac:dyDescent="0.3">
      <c r="A2164" s="8" t="s">
        <v>44</v>
      </c>
      <c r="B2164" s="1" t="s">
        <v>43</v>
      </c>
      <c r="C2164">
        <v>10013000064</v>
      </c>
      <c r="D2164" s="2">
        <v>44469.101006944446</v>
      </c>
      <c r="E2164" s="2">
        <v>44469.101006944446</v>
      </c>
      <c r="F2164" s="2"/>
      <c r="G2164">
        <v>0</v>
      </c>
      <c r="H2164">
        <v>0</v>
      </c>
      <c r="I2164">
        <v>0</v>
      </c>
      <c r="J2164">
        <v>0</v>
      </c>
      <c r="K2164">
        <v>0</v>
      </c>
      <c r="L2164" s="2"/>
      <c r="M2164" s="2"/>
      <c r="N2164">
        <v>0</v>
      </c>
      <c r="O2164">
        <v>0</v>
      </c>
      <c r="P2164">
        <v>0</v>
      </c>
      <c r="Q2164">
        <v>0</v>
      </c>
      <c r="R2164">
        <v>0</v>
      </c>
      <c r="S2164" s="2"/>
      <c r="T2164">
        <v>0</v>
      </c>
      <c r="U2164">
        <v>0</v>
      </c>
      <c r="V2164">
        <v>0</v>
      </c>
      <c r="W2164">
        <v>0</v>
      </c>
      <c r="X2164" s="2"/>
      <c r="Y2164">
        <v>0</v>
      </c>
      <c r="Z2164">
        <v>0</v>
      </c>
      <c r="AA2164">
        <v>0</v>
      </c>
      <c r="AB2164">
        <v>0</v>
      </c>
      <c r="AC2164">
        <v>0</v>
      </c>
      <c r="AD2164" s="2"/>
      <c r="AE2164">
        <v>0</v>
      </c>
    </row>
    <row r="2165" spans="1:31" x14ac:dyDescent="0.3">
      <c r="A2165" s="8" t="s">
        <v>44</v>
      </c>
      <c r="B2165" s="1" t="s">
        <v>43</v>
      </c>
      <c r="C2165">
        <v>10013000065</v>
      </c>
      <c r="D2165" s="2">
        <v>44469.101134259261</v>
      </c>
      <c r="E2165" s="2">
        <v>44469.101134259261</v>
      </c>
      <c r="F2165" s="2"/>
      <c r="G2165">
        <v>0</v>
      </c>
      <c r="H2165">
        <v>0</v>
      </c>
      <c r="I2165">
        <v>0</v>
      </c>
      <c r="J2165">
        <v>0</v>
      </c>
      <c r="K2165">
        <v>0</v>
      </c>
      <c r="L2165" s="2"/>
      <c r="M2165" s="2"/>
      <c r="N2165">
        <v>0</v>
      </c>
      <c r="O2165">
        <v>0</v>
      </c>
      <c r="P2165">
        <v>0</v>
      </c>
      <c r="Q2165">
        <v>0</v>
      </c>
      <c r="R2165">
        <v>0</v>
      </c>
      <c r="S2165" s="2"/>
      <c r="T2165">
        <v>0</v>
      </c>
      <c r="U2165">
        <v>0</v>
      </c>
      <c r="V2165">
        <v>0</v>
      </c>
      <c r="W2165">
        <v>0</v>
      </c>
      <c r="X2165" s="2"/>
      <c r="Y2165">
        <v>0</v>
      </c>
      <c r="Z2165">
        <v>0</v>
      </c>
      <c r="AA2165">
        <v>0</v>
      </c>
      <c r="AB2165">
        <v>0</v>
      </c>
      <c r="AC2165">
        <v>0</v>
      </c>
      <c r="AD2165" s="2"/>
      <c r="AE2165">
        <v>0</v>
      </c>
    </row>
    <row r="2166" spans="1:31" x14ac:dyDescent="0.3">
      <c r="A2166" s="8" t="s">
        <v>44</v>
      </c>
      <c r="B2166" s="1" t="s">
        <v>43</v>
      </c>
      <c r="C2166">
        <v>10013000075</v>
      </c>
      <c r="D2166" s="2">
        <v>44469.690949074073</v>
      </c>
      <c r="E2166" s="2">
        <v>44469.690949074073</v>
      </c>
      <c r="F2166" s="2"/>
      <c r="G2166">
        <v>0</v>
      </c>
      <c r="H2166">
        <v>0</v>
      </c>
      <c r="I2166">
        <v>0</v>
      </c>
      <c r="J2166">
        <v>0</v>
      </c>
      <c r="K2166">
        <v>0</v>
      </c>
      <c r="L2166" s="2"/>
      <c r="M2166" s="2"/>
      <c r="N2166">
        <v>0</v>
      </c>
      <c r="O2166">
        <v>0</v>
      </c>
      <c r="P2166">
        <v>0</v>
      </c>
      <c r="Q2166">
        <v>0</v>
      </c>
      <c r="R2166">
        <v>0</v>
      </c>
      <c r="S2166" s="2"/>
      <c r="T2166">
        <v>0</v>
      </c>
      <c r="U2166">
        <v>0</v>
      </c>
      <c r="V2166">
        <v>0</v>
      </c>
      <c r="W2166">
        <v>0</v>
      </c>
      <c r="X2166" s="2"/>
      <c r="Y2166">
        <v>0</v>
      </c>
      <c r="Z2166">
        <v>0</v>
      </c>
      <c r="AA2166">
        <v>0</v>
      </c>
      <c r="AB2166">
        <v>0</v>
      </c>
      <c r="AC2166">
        <v>0</v>
      </c>
      <c r="AD2166" s="2"/>
      <c r="AE2166">
        <v>0</v>
      </c>
    </row>
    <row r="2167" spans="1:31" x14ac:dyDescent="0.3">
      <c r="A2167" s="8" t="s">
        <v>44</v>
      </c>
      <c r="B2167" s="1" t="s">
        <v>43</v>
      </c>
      <c r="C2167">
        <v>10013000076</v>
      </c>
      <c r="D2167" s="2">
        <v>44469.69127314815</v>
      </c>
      <c r="E2167" s="2">
        <v>44469.69127314815</v>
      </c>
      <c r="F2167" s="2"/>
      <c r="G2167">
        <v>0</v>
      </c>
      <c r="H2167">
        <v>0</v>
      </c>
      <c r="I2167">
        <v>0</v>
      </c>
      <c r="J2167">
        <v>0</v>
      </c>
      <c r="K2167">
        <v>0</v>
      </c>
      <c r="L2167" s="2"/>
      <c r="M2167" s="2"/>
      <c r="N2167">
        <v>0</v>
      </c>
      <c r="O2167">
        <v>0</v>
      </c>
      <c r="P2167">
        <v>0</v>
      </c>
      <c r="Q2167">
        <v>0</v>
      </c>
      <c r="R2167">
        <v>0</v>
      </c>
      <c r="S2167" s="2"/>
      <c r="T2167">
        <v>0</v>
      </c>
      <c r="U2167">
        <v>0</v>
      </c>
      <c r="V2167">
        <v>0</v>
      </c>
      <c r="W2167">
        <v>0</v>
      </c>
      <c r="X2167" s="2"/>
      <c r="Y2167">
        <v>0</v>
      </c>
      <c r="Z2167">
        <v>0</v>
      </c>
      <c r="AA2167">
        <v>0</v>
      </c>
      <c r="AB2167">
        <v>0</v>
      </c>
      <c r="AC2167">
        <v>0</v>
      </c>
      <c r="AD2167" s="2"/>
      <c r="AE2167">
        <v>0</v>
      </c>
    </row>
    <row r="2168" spans="1:31" x14ac:dyDescent="0.3">
      <c r="A2168" s="8" t="s">
        <v>44</v>
      </c>
      <c r="B2168" s="1" t="s">
        <v>43</v>
      </c>
      <c r="C2168">
        <v>10013000077</v>
      </c>
      <c r="D2168" s="2">
        <v>44469.691377314812</v>
      </c>
      <c r="E2168" s="2">
        <v>44469.691377314812</v>
      </c>
      <c r="F2168" s="2"/>
      <c r="G2168">
        <v>0</v>
      </c>
      <c r="H2168">
        <v>0</v>
      </c>
      <c r="I2168">
        <v>0</v>
      </c>
      <c r="J2168">
        <v>0</v>
      </c>
      <c r="K2168">
        <v>0</v>
      </c>
      <c r="L2168" s="2"/>
      <c r="M2168" s="2"/>
      <c r="N2168">
        <v>0</v>
      </c>
      <c r="O2168">
        <v>0</v>
      </c>
      <c r="P2168">
        <v>0</v>
      </c>
      <c r="Q2168">
        <v>0</v>
      </c>
      <c r="R2168">
        <v>0</v>
      </c>
      <c r="S2168" s="2"/>
      <c r="T2168">
        <v>0</v>
      </c>
      <c r="U2168">
        <v>0</v>
      </c>
      <c r="V2168">
        <v>0</v>
      </c>
      <c r="W2168">
        <v>0</v>
      </c>
      <c r="X2168" s="2"/>
      <c r="Y2168">
        <v>0</v>
      </c>
      <c r="Z2168">
        <v>0</v>
      </c>
      <c r="AA2168">
        <v>0</v>
      </c>
      <c r="AB2168">
        <v>0</v>
      </c>
      <c r="AC2168">
        <v>0</v>
      </c>
      <c r="AD2168" s="2"/>
      <c r="AE2168">
        <v>0</v>
      </c>
    </row>
    <row r="2169" spans="1:31" x14ac:dyDescent="0.3">
      <c r="A2169" s="8" t="s">
        <v>44</v>
      </c>
      <c r="B2169" s="1" t="s">
        <v>43</v>
      </c>
      <c r="C2169">
        <v>10013000078</v>
      </c>
      <c r="D2169" s="2">
        <v>44469.691504629627</v>
      </c>
      <c r="E2169" s="2">
        <v>44469.691504629627</v>
      </c>
      <c r="F2169" s="2"/>
      <c r="G2169">
        <v>0</v>
      </c>
      <c r="H2169">
        <v>0</v>
      </c>
      <c r="I2169">
        <v>0</v>
      </c>
      <c r="J2169">
        <v>0</v>
      </c>
      <c r="K2169">
        <v>0</v>
      </c>
      <c r="L2169" s="2"/>
      <c r="M2169" s="2"/>
      <c r="N2169">
        <v>0</v>
      </c>
      <c r="O2169">
        <v>0</v>
      </c>
      <c r="P2169">
        <v>0</v>
      </c>
      <c r="Q2169">
        <v>0</v>
      </c>
      <c r="R2169">
        <v>0</v>
      </c>
      <c r="S2169" s="2"/>
      <c r="T2169">
        <v>0</v>
      </c>
      <c r="U2169">
        <v>0</v>
      </c>
      <c r="V2169">
        <v>0</v>
      </c>
      <c r="W2169">
        <v>0</v>
      </c>
      <c r="X2169" s="2"/>
      <c r="Y2169">
        <v>0</v>
      </c>
      <c r="Z2169">
        <v>0</v>
      </c>
      <c r="AA2169">
        <v>0</v>
      </c>
      <c r="AB2169">
        <v>0</v>
      </c>
      <c r="AC2169">
        <v>0</v>
      </c>
      <c r="AD2169" s="2"/>
      <c r="AE2169">
        <v>0</v>
      </c>
    </row>
    <row r="2170" spans="1:31" x14ac:dyDescent="0.3">
      <c r="A2170" s="8" t="s">
        <v>44</v>
      </c>
      <c r="B2170" s="1" t="s">
        <v>43</v>
      </c>
      <c r="C2170">
        <v>10013000079</v>
      </c>
      <c r="D2170" s="2">
        <v>44469.691620370373</v>
      </c>
      <c r="E2170" s="2">
        <v>44469.691620370373</v>
      </c>
      <c r="F2170" s="2"/>
      <c r="G2170">
        <v>0</v>
      </c>
      <c r="H2170">
        <v>0</v>
      </c>
      <c r="I2170">
        <v>0</v>
      </c>
      <c r="J2170">
        <v>0</v>
      </c>
      <c r="K2170">
        <v>0</v>
      </c>
      <c r="L2170" s="2"/>
      <c r="M2170" s="2"/>
      <c r="N2170">
        <v>0</v>
      </c>
      <c r="O2170">
        <v>0</v>
      </c>
      <c r="P2170">
        <v>0</v>
      </c>
      <c r="Q2170">
        <v>0</v>
      </c>
      <c r="R2170">
        <v>0</v>
      </c>
      <c r="S2170" s="2"/>
      <c r="T2170">
        <v>0</v>
      </c>
      <c r="U2170">
        <v>0</v>
      </c>
      <c r="V2170">
        <v>0</v>
      </c>
      <c r="W2170">
        <v>0</v>
      </c>
      <c r="X2170" s="2"/>
      <c r="Y2170">
        <v>0</v>
      </c>
      <c r="Z2170">
        <v>0</v>
      </c>
      <c r="AA2170">
        <v>0</v>
      </c>
      <c r="AB2170">
        <v>0</v>
      </c>
      <c r="AC2170">
        <v>0</v>
      </c>
      <c r="AD2170" s="2"/>
      <c r="AE2170">
        <v>0</v>
      </c>
    </row>
    <row r="2171" spans="1:31" x14ac:dyDescent="0.3">
      <c r="A2171" s="8" t="s">
        <v>44</v>
      </c>
      <c r="B2171" s="1" t="s">
        <v>43</v>
      </c>
      <c r="C2171">
        <v>10013000080</v>
      </c>
      <c r="D2171" s="2">
        <v>44469.691747685189</v>
      </c>
      <c r="E2171" s="2">
        <v>44469.691747685189</v>
      </c>
      <c r="F2171" s="2"/>
      <c r="G2171">
        <v>0</v>
      </c>
      <c r="H2171">
        <v>0</v>
      </c>
      <c r="I2171">
        <v>0</v>
      </c>
      <c r="J2171">
        <v>0</v>
      </c>
      <c r="K2171">
        <v>0</v>
      </c>
      <c r="L2171" s="2"/>
      <c r="M2171" s="2"/>
      <c r="N2171">
        <v>0</v>
      </c>
      <c r="O2171">
        <v>0</v>
      </c>
      <c r="P2171">
        <v>0</v>
      </c>
      <c r="Q2171">
        <v>0</v>
      </c>
      <c r="R2171">
        <v>0</v>
      </c>
      <c r="S2171" s="2"/>
      <c r="T2171">
        <v>0</v>
      </c>
      <c r="U2171">
        <v>0</v>
      </c>
      <c r="V2171">
        <v>0</v>
      </c>
      <c r="W2171">
        <v>0</v>
      </c>
      <c r="X2171" s="2"/>
      <c r="Y2171">
        <v>0</v>
      </c>
      <c r="Z2171">
        <v>0</v>
      </c>
      <c r="AA2171">
        <v>0</v>
      </c>
      <c r="AB2171">
        <v>0</v>
      </c>
      <c r="AC2171">
        <v>0</v>
      </c>
      <c r="AD2171" s="2"/>
      <c r="AE2171">
        <v>0</v>
      </c>
    </row>
    <row r="2172" spans="1:31" x14ac:dyDescent="0.3">
      <c r="A2172" s="8" t="s">
        <v>44</v>
      </c>
      <c r="B2172" s="1" t="s">
        <v>43</v>
      </c>
      <c r="C2172">
        <v>10013000081</v>
      </c>
      <c r="D2172" s="2">
        <v>44469.691863425927</v>
      </c>
      <c r="E2172" s="2">
        <v>44469.691863425927</v>
      </c>
      <c r="F2172" s="2"/>
      <c r="G2172">
        <v>0</v>
      </c>
      <c r="H2172">
        <v>0</v>
      </c>
      <c r="I2172">
        <v>0</v>
      </c>
      <c r="J2172">
        <v>0</v>
      </c>
      <c r="K2172">
        <v>0</v>
      </c>
      <c r="L2172" s="2"/>
      <c r="M2172" s="2"/>
      <c r="N2172">
        <v>0</v>
      </c>
      <c r="O2172">
        <v>0</v>
      </c>
      <c r="P2172">
        <v>0</v>
      </c>
      <c r="Q2172">
        <v>0</v>
      </c>
      <c r="R2172">
        <v>0</v>
      </c>
      <c r="S2172" s="2"/>
      <c r="T2172">
        <v>0</v>
      </c>
      <c r="U2172">
        <v>0</v>
      </c>
      <c r="V2172">
        <v>0</v>
      </c>
      <c r="W2172">
        <v>0</v>
      </c>
      <c r="X2172" s="2"/>
      <c r="Y2172">
        <v>0</v>
      </c>
      <c r="Z2172">
        <v>0</v>
      </c>
      <c r="AA2172">
        <v>0</v>
      </c>
      <c r="AB2172">
        <v>0</v>
      </c>
      <c r="AC2172">
        <v>0</v>
      </c>
      <c r="AD2172" s="2"/>
      <c r="AE2172">
        <v>0</v>
      </c>
    </row>
    <row r="2173" spans="1:31" x14ac:dyDescent="0.3">
      <c r="A2173" s="8" t="s">
        <v>44</v>
      </c>
      <c r="B2173" s="1" t="s">
        <v>43</v>
      </c>
      <c r="C2173">
        <v>10013000082</v>
      </c>
      <c r="D2173" s="2">
        <v>44469.691979166666</v>
      </c>
      <c r="E2173" s="2">
        <v>44469.691979166666</v>
      </c>
      <c r="F2173" s="2"/>
      <c r="G2173">
        <v>0</v>
      </c>
      <c r="H2173">
        <v>0</v>
      </c>
      <c r="I2173">
        <v>0</v>
      </c>
      <c r="J2173">
        <v>0</v>
      </c>
      <c r="K2173">
        <v>0</v>
      </c>
      <c r="L2173" s="2"/>
      <c r="M2173" s="2"/>
      <c r="N2173">
        <v>0</v>
      </c>
      <c r="O2173">
        <v>0</v>
      </c>
      <c r="P2173">
        <v>0</v>
      </c>
      <c r="Q2173">
        <v>0</v>
      </c>
      <c r="R2173">
        <v>0</v>
      </c>
      <c r="S2173" s="2"/>
      <c r="T2173">
        <v>0</v>
      </c>
      <c r="U2173">
        <v>0</v>
      </c>
      <c r="V2173">
        <v>0</v>
      </c>
      <c r="W2173">
        <v>0</v>
      </c>
      <c r="X2173" s="2"/>
      <c r="Y2173">
        <v>0</v>
      </c>
      <c r="Z2173">
        <v>0</v>
      </c>
      <c r="AA2173">
        <v>0</v>
      </c>
      <c r="AB2173">
        <v>0</v>
      </c>
      <c r="AC2173">
        <v>0</v>
      </c>
      <c r="AD2173" s="2"/>
      <c r="AE2173">
        <v>0</v>
      </c>
    </row>
    <row r="2174" spans="1:31" x14ac:dyDescent="0.3">
      <c r="A2174" s="8" t="s">
        <v>44</v>
      </c>
      <c r="B2174" s="1" t="s">
        <v>43</v>
      </c>
      <c r="C2174">
        <v>10013000083</v>
      </c>
      <c r="D2174" s="2">
        <v>44469.692106481481</v>
      </c>
      <c r="E2174" s="2">
        <v>44469.692106481481</v>
      </c>
      <c r="F2174" s="2"/>
      <c r="G2174">
        <v>0</v>
      </c>
      <c r="H2174">
        <v>0</v>
      </c>
      <c r="I2174">
        <v>0</v>
      </c>
      <c r="J2174">
        <v>0</v>
      </c>
      <c r="K2174">
        <v>0</v>
      </c>
      <c r="L2174" s="2"/>
      <c r="M2174" s="2"/>
      <c r="N2174">
        <v>0</v>
      </c>
      <c r="O2174">
        <v>0</v>
      </c>
      <c r="P2174">
        <v>0</v>
      </c>
      <c r="Q2174">
        <v>0</v>
      </c>
      <c r="R2174">
        <v>0</v>
      </c>
      <c r="S2174" s="2"/>
      <c r="T2174">
        <v>0</v>
      </c>
      <c r="U2174">
        <v>0</v>
      </c>
      <c r="V2174">
        <v>0</v>
      </c>
      <c r="W2174">
        <v>0</v>
      </c>
      <c r="X2174" s="2"/>
      <c r="Y2174">
        <v>0</v>
      </c>
      <c r="Z2174">
        <v>0</v>
      </c>
      <c r="AA2174">
        <v>0</v>
      </c>
      <c r="AB2174">
        <v>0</v>
      </c>
      <c r="AC2174">
        <v>0</v>
      </c>
      <c r="AD2174" s="2"/>
      <c r="AE2174">
        <v>0</v>
      </c>
    </row>
    <row r="2175" spans="1:31" x14ac:dyDescent="0.3">
      <c r="A2175" s="8" t="s">
        <v>44</v>
      </c>
      <c r="B2175" s="1" t="s">
        <v>43</v>
      </c>
      <c r="C2175">
        <v>10013000084</v>
      </c>
      <c r="D2175" s="2">
        <v>44469.692291666666</v>
      </c>
      <c r="E2175" s="2">
        <v>44469.692291666666</v>
      </c>
      <c r="F2175" s="2"/>
      <c r="G2175">
        <v>0</v>
      </c>
      <c r="H2175">
        <v>0</v>
      </c>
      <c r="I2175">
        <v>0</v>
      </c>
      <c r="J2175">
        <v>0</v>
      </c>
      <c r="K2175">
        <v>0</v>
      </c>
      <c r="L2175" s="2"/>
      <c r="M2175" s="2"/>
      <c r="N2175">
        <v>0</v>
      </c>
      <c r="O2175">
        <v>0</v>
      </c>
      <c r="P2175">
        <v>0</v>
      </c>
      <c r="Q2175">
        <v>0</v>
      </c>
      <c r="R2175">
        <v>0</v>
      </c>
      <c r="S2175" s="2"/>
      <c r="T2175">
        <v>0</v>
      </c>
      <c r="U2175">
        <v>0</v>
      </c>
      <c r="V2175">
        <v>0</v>
      </c>
      <c r="W2175">
        <v>0</v>
      </c>
      <c r="X2175" s="2"/>
      <c r="Y2175">
        <v>0</v>
      </c>
      <c r="Z2175">
        <v>0</v>
      </c>
      <c r="AA2175">
        <v>0</v>
      </c>
      <c r="AB2175">
        <v>0</v>
      </c>
      <c r="AC2175">
        <v>0</v>
      </c>
      <c r="AD2175" s="2"/>
      <c r="AE2175">
        <v>0</v>
      </c>
    </row>
    <row r="2176" spans="1:31" x14ac:dyDescent="0.3">
      <c r="A2176" s="8" t="s">
        <v>44</v>
      </c>
      <c r="B2176" s="1" t="s">
        <v>43</v>
      </c>
      <c r="C2176">
        <v>10013000085</v>
      </c>
      <c r="D2176" s="2">
        <v>44469.692395833335</v>
      </c>
      <c r="E2176" s="2">
        <v>44469.692395833335</v>
      </c>
      <c r="F2176" s="2"/>
      <c r="G2176">
        <v>0</v>
      </c>
      <c r="H2176">
        <v>0</v>
      </c>
      <c r="I2176">
        <v>0</v>
      </c>
      <c r="J2176">
        <v>0</v>
      </c>
      <c r="K2176">
        <v>0</v>
      </c>
      <c r="L2176" s="2"/>
      <c r="M2176" s="2"/>
      <c r="N2176">
        <v>0</v>
      </c>
      <c r="O2176">
        <v>0</v>
      </c>
      <c r="P2176">
        <v>0</v>
      </c>
      <c r="Q2176">
        <v>0</v>
      </c>
      <c r="R2176">
        <v>0</v>
      </c>
      <c r="S2176" s="2"/>
      <c r="T2176">
        <v>0</v>
      </c>
      <c r="U2176">
        <v>0</v>
      </c>
      <c r="V2176">
        <v>0</v>
      </c>
      <c r="W2176">
        <v>0</v>
      </c>
      <c r="X2176" s="2"/>
      <c r="Y2176">
        <v>0</v>
      </c>
      <c r="Z2176">
        <v>0</v>
      </c>
      <c r="AA2176">
        <v>0</v>
      </c>
      <c r="AB2176">
        <v>0</v>
      </c>
      <c r="AC2176">
        <v>0</v>
      </c>
      <c r="AD2176" s="2"/>
      <c r="AE2176">
        <v>0</v>
      </c>
    </row>
    <row r="2177" spans="1:31" x14ac:dyDescent="0.3">
      <c r="A2177" s="8" t="s">
        <v>44</v>
      </c>
      <c r="B2177" s="1" t="s">
        <v>43</v>
      </c>
      <c r="C2177">
        <v>10013000086</v>
      </c>
      <c r="D2177" s="2">
        <v>44469.692511574074</v>
      </c>
      <c r="E2177" s="2">
        <v>44469.692511574074</v>
      </c>
      <c r="F2177" s="2"/>
      <c r="G2177">
        <v>0</v>
      </c>
      <c r="H2177">
        <v>0</v>
      </c>
      <c r="I2177">
        <v>0</v>
      </c>
      <c r="J2177">
        <v>0</v>
      </c>
      <c r="K2177">
        <v>0</v>
      </c>
      <c r="L2177" s="2"/>
      <c r="M2177" s="2"/>
      <c r="N2177">
        <v>0</v>
      </c>
      <c r="O2177">
        <v>0</v>
      </c>
      <c r="P2177">
        <v>0</v>
      </c>
      <c r="Q2177">
        <v>0</v>
      </c>
      <c r="R2177">
        <v>0</v>
      </c>
      <c r="S2177" s="2"/>
      <c r="T2177">
        <v>0</v>
      </c>
      <c r="U2177">
        <v>0</v>
      </c>
      <c r="V2177">
        <v>0</v>
      </c>
      <c r="W2177">
        <v>0</v>
      </c>
      <c r="X2177" s="2"/>
      <c r="Y2177">
        <v>0</v>
      </c>
      <c r="Z2177">
        <v>0</v>
      </c>
      <c r="AA2177">
        <v>0</v>
      </c>
      <c r="AB2177">
        <v>0</v>
      </c>
      <c r="AC2177">
        <v>0</v>
      </c>
      <c r="AD2177" s="2"/>
      <c r="AE2177">
        <v>0</v>
      </c>
    </row>
    <row r="2178" spans="1:31" x14ac:dyDescent="0.3">
      <c r="A2178" s="8" t="s">
        <v>44</v>
      </c>
      <c r="B2178" s="1" t="s">
        <v>43</v>
      </c>
      <c r="C2178">
        <v>10013000087</v>
      </c>
      <c r="D2178" s="2">
        <v>44469.69263888889</v>
      </c>
      <c r="E2178" s="2">
        <v>44469.69263888889</v>
      </c>
      <c r="F2178" s="2"/>
      <c r="G2178">
        <v>0</v>
      </c>
      <c r="H2178">
        <v>0</v>
      </c>
      <c r="I2178">
        <v>0</v>
      </c>
      <c r="J2178">
        <v>0</v>
      </c>
      <c r="K2178">
        <v>0</v>
      </c>
      <c r="L2178" s="2"/>
      <c r="M2178" s="2"/>
      <c r="N2178">
        <v>0</v>
      </c>
      <c r="O2178">
        <v>0</v>
      </c>
      <c r="P2178">
        <v>0</v>
      </c>
      <c r="Q2178">
        <v>0</v>
      </c>
      <c r="R2178">
        <v>0</v>
      </c>
      <c r="S2178" s="2"/>
      <c r="T2178">
        <v>0</v>
      </c>
      <c r="U2178">
        <v>0</v>
      </c>
      <c r="V2178">
        <v>0</v>
      </c>
      <c r="W2178">
        <v>0</v>
      </c>
      <c r="X2178" s="2"/>
      <c r="Y2178">
        <v>0</v>
      </c>
      <c r="Z2178">
        <v>0</v>
      </c>
      <c r="AA2178">
        <v>0</v>
      </c>
      <c r="AB2178">
        <v>0</v>
      </c>
      <c r="AC2178">
        <v>0</v>
      </c>
      <c r="AD2178" s="2"/>
      <c r="AE2178">
        <v>0</v>
      </c>
    </row>
    <row r="2179" spans="1:31" x14ac:dyDescent="0.3">
      <c r="A2179" s="8" t="s">
        <v>44</v>
      </c>
      <c r="B2179" s="1" t="s">
        <v>43</v>
      </c>
      <c r="C2179">
        <v>10013000088</v>
      </c>
      <c r="D2179" s="2">
        <v>44469.692766203705</v>
      </c>
      <c r="E2179" s="2">
        <v>44469.692766203705</v>
      </c>
      <c r="F2179" s="2"/>
      <c r="G2179">
        <v>0</v>
      </c>
      <c r="H2179">
        <v>0</v>
      </c>
      <c r="I2179">
        <v>0</v>
      </c>
      <c r="J2179">
        <v>0</v>
      </c>
      <c r="K2179">
        <v>0</v>
      </c>
      <c r="L2179" s="2"/>
      <c r="M2179" s="2"/>
      <c r="N2179">
        <v>0</v>
      </c>
      <c r="O2179">
        <v>0</v>
      </c>
      <c r="P2179">
        <v>0</v>
      </c>
      <c r="Q2179">
        <v>0</v>
      </c>
      <c r="R2179">
        <v>0</v>
      </c>
      <c r="S2179" s="2"/>
      <c r="T2179">
        <v>0</v>
      </c>
      <c r="U2179">
        <v>0</v>
      </c>
      <c r="V2179">
        <v>0</v>
      </c>
      <c r="W2179">
        <v>0</v>
      </c>
      <c r="X2179" s="2"/>
      <c r="Y2179">
        <v>0</v>
      </c>
      <c r="Z2179">
        <v>0</v>
      </c>
      <c r="AA2179">
        <v>0</v>
      </c>
      <c r="AB2179">
        <v>0</v>
      </c>
      <c r="AC2179">
        <v>0</v>
      </c>
      <c r="AD2179" s="2"/>
      <c r="AE2179">
        <v>0</v>
      </c>
    </row>
    <row r="2180" spans="1:31" x14ac:dyDescent="0.3">
      <c r="A2180" s="8" t="s">
        <v>44</v>
      </c>
      <c r="B2180" s="1" t="s">
        <v>43</v>
      </c>
      <c r="C2180">
        <v>10013000089</v>
      </c>
      <c r="D2180" s="2">
        <v>44469.692893518521</v>
      </c>
      <c r="E2180" s="2">
        <v>44469.692893518521</v>
      </c>
      <c r="F2180" s="2"/>
      <c r="G2180">
        <v>0</v>
      </c>
      <c r="H2180">
        <v>0</v>
      </c>
      <c r="I2180">
        <v>0</v>
      </c>
      <c r="J2180">
        <v>0</v>
      </c>
      <c r="K2180">
        <v>0</v>
      </c>
      <c r="L2180" s="2"/>
      <c r="M2180" s="2"/>
      <c r="N2180">
        <v>0</v>
      </c>
      <c r="O2180">
        <v>0</v>
      </c>
      <c r="P2180">
        <v>0</v>
      </c>
      <c r="Q2180">
        <v>0</v>
      </c>
      <c r="R2180">
        <v>0</v>
      </c>
      <c r="S2180" s="2"/>
      <c r="T2180">
        <v>0</v>
      </c>
      <c r="U2180">
        <v>0</v>
      </c>
      <c r="V2180">
        <v>0</v>
      </c>
      <c r="W2180">
        <v>0</v>
      </c>
      <c r="X2180" s="2"/>
      <c r="Y2180">
        <v>0</v>
      </c>
      <c r="Z2180">
        <v>0</v>
      </c>
      <c r="AA2180">
        <v>0</v>
      </c>
      <c r="AB2180">
        <v>0</v>
      </c>
      <c r="AC2180">
        <v>0</v>
      </c>
      <c r="AD2180" s="2"/>
      <c r="AE2180">
        <v>0</v>
      </c>
    </row>
    <row r="2181" spans="1:31" x14ac:dyDescent="0.3">
      <c r="A2181" s="8" t="s">
        <v>44</v>
      </c>
      <c r="B2181" s="1" t="s">
        <v>43</v>
      </c>
      <c r="C2181">
        <v>10013000090</v>
      </c>
      <c r="D2181" s="2">
        <v>44469.693009259259</v>
      </c>
      <c r="E2181" s="2">
        <v>44469.693009259259</v>
      </c>
      <c r="F2181" s="2"/>
      <c r="G2181">
        <v>0</v>
      </c>
      <c r="H2181">
        <v>0</v>
      </c>
      <c r="I2181">
        <v>0</v>
      </c>
      <c r="J2181">
        <v>0</v>
      </c>
      <c r="K2181">
        <v>0</v>
      </c>
      <c r="L2181" s="2"/>
      <c r="M2181" s="2"/>
      <c r="N2181">
        <v>0</v>
      </c>
      <c r="O2181">
        <v>0</v>
      </c>
      <c r="P2181">
        <v>0</v>
      </c>
      <c r="Q2181">
        <v>0</v>
      </c>
      <c r="R2181">
        <v>0</v>
      </c>
      <c r="S2181" s="2"/>
      <c r="T2181">
        <v>0</v>
      </c>
      <c r="U2181">
        <v>0</v>
      </c>
      <c r="V2181">
        <v>0</v>
      </c>
      <c r="W2181">
        <v>0</v>
      </c>
      <c r="X2181" s="2"/>
      <c r="Y2181">
        <v>0</v>
      </c>
      <c r="Z2181">
        <v>0</v>
      </c>
      <c r="AA2181">
        <v>0</v>
      </c>
      <c r="AB2181">
        <v>0</v>
      </c>
      <c r="AC2181">
        <v>0</v>
      </c>
      <c r="AD2181" s="2"/>
      <c r="AE2181">
        <v>0</v>
      </c>
    </row>
    <row r="2182" spans="1:31" x14ac:dyDescent="0.3">
      <c r="A2182" s="8" t="s">
        <v>44</v>
      </c>
      <c r="B2182" s="1" t="s">
        <v>43</v>
      </c>
      <c r="C2182">
        <v>10013000091</v>
      </c>
      <c r="D2182" s="2">
        <v>44469.693136574075</v>
      </c>
      <c r="E2182" s="2">
        <v>44469.693136574075</v>
      </c>
      <c r="F2182" s="2"/>
      <c r="G2182">
        <v>0</v>
      </c>
      <c r="H2182">
        <v>0</v>
      </c>
      <c r="I2182">
        <v>0</v>
      </c>
      <c r="J2182">
        <v>0</v>
      </c>
      <c r="K2182">
        <v>0</v>
      </c>
      <c r="L2182" s="2"/>
      <c r="M2182" s="2"/>
      <c r="N2182">
        <v>0</v>
      </c>
      <c r="O2182">
        <v>0</v>
      </c>
      <c r="P2182">
        <v>0</v>
      </c>
      <c r="Q2182">
        <v>0</v>
      </c>
      <c r="R2182">
        <v>0</v>
      </c>
      <c r="S2182" s="2"/>
      <c r="T2182">
        <v>0</v>
      </c>
      <c r="U2182">
        <v>0</v>
      </c>
      <c r="V2182">
        <v>0</v>
      </c>
      <c r="W2182">
        <v>0</v>
      </c>
      <c r="X2182" s="2"/>
      <c r="Y2182">
        <v>0</v>
      </c>
      <c r="Z2182">
        <v>0</v>
      </c>
      <c r="AA2182">
        <v>0</v>
      </c>
      <c r="AB2182">
        <v>0</v>
      </c>
      <c r="AC2182">
        <v>0</v>
      </c>
      <c r="AD2182" s="2"/>
      <c r="AE2182">
        <v>0</v>
      </c>
    </row>
    <row r="2183" spans="1:31" x14ac:dyDescent="0.3">
      <c r="A2183" s="8" t="s">
        <v>44</v>
      </c>
      <c r="B2183" s="1" t="s">
        <v>43</v>
      </c>
      <c r="C2183">
        <v>10013000092</v>
      </c>
      <c r="D2183" s="2">
        <v>44469.69332175926</v>
      </c>
      <c r="E2183" s="2">
        <v>44469.69332175926</v>
      </c>
      <c r="F2183" s="2"/>
      <c r="G2183">
        <v>0</v>
      </c>
      <c r="H2183">
        <v>0</v>
      </c>
      <c r="I2183">
        <v>0</v>
      </c>
      <c r="J2183">
        <v>0</v>
      </c>
      <c r="K2183">
        <v>0</v>
      </c>
      <c r="L2183" s="2"/>
      <c r="M2183" s="2"/>
      <c r="N2183">
        <v>0</v>
      </c>
      <c r="O2183">
        <v>0</v>
      </c>
      <c r="P2183">
        <v>0</v>
      </c>
      <c r="Q2183">
        <v>0</v>
      </c>
      <c r="R2183">
        <v>0</v>
      </c>
      <c r="S2183" s="2"/>
      <c r="T2183">
        <v>0</v>
      </c>
      <c r="U2183">
        <v>0</v>
      </c>
      <c r="V2183">
        <v>0</v>
      </c>
      <c r="W2183">
        <v>0</v>
      </c>
      <c r="X2183" s="2"/>
      <c r="Y2183">
        <v>0</v>
      </c>
      <c r="Z2183">
        <v>0</v>
      </c>
      <c r="AA2183">
        <v>0</v>
      </c>
      <c r="AB2183">
        <v>0</v>
      </c>
      <c r="AC2183">
        <v>0</v>
      </c>
      <c r="AD2183" s="2"/>
      <c r="AE2183">
        <v>0</v>
      </c>
    </row>
    <row r="2184" spans="1:31" x14ac:dyDescent="0.3">
      <c r="A2184" s="8" t="s">
        <v>44</v>
      </c>
      <c r="B2184" s="1" t="s">
        <v>43</v>
      </c>
      <c r="C2184">
        <v>10013000093</v>
      </c>
      <c r="D2184" s="2">
        <v>44469.693425925929</v>
      </c>
      <c r="E2184" s="2">
        <v>44469.693425925929</v>
      </c>
      <c r="F2184" s="2"/>
      <c r="G2184">
        <v>0</v>
      </c>
      <c r="H2184">
        <v>0</v>
      </c>
      <c r="I2184">
        <v>0</v>
      </c>
      <c r="J2184">
        <v>0</v>
      </c>
      <c r="K2184">
        <v>0</v>
      </c>
      <c r="L2184" s="2"/>
      <c r="M2184" s="2"/>
      <c r="N2184">
        <v>0</v>
      </c>
      <c r="O2184">
        <v>0</v>
      </c>
      <c r="P2184">
        <v>0</v>
      </c>
      <c r="Q2184">
        <v>0</v>
      </c>
      <c r="R2184">
        <v>0</v>
      </c>
      <c r="S2184" s="2"/>
      <c r="T2184">
        <v>0</v>
      </c>
      <c r="U2184">
        <v>0</v>
      </c>
      <c r="V2184">
        <v>0</v>
      </c>
      <c r="W2184">
        <v>0</v>
      </c>
      <c r="X2184" s="2"/>
      <c r="Y2184">
        <v>0</v>
      </c>
      <c r="Z2184">
        <v>0</v>
      </c>
      <c r="AA2184">
        <v>0</v>
      </c>
      <c r="AB2184">
        <v>0</v>
      </c>
      <c r="AC2184">
        <v>0</v>
      </c>
      <c r="AD2184" s="2"/>
      <c r="AE2184">
        <v>0</v>
      </c>
    </row>
    <row r="2185" spans="1:31" x14ac:dyDescent="0.3">
      <c r="A2185" s="8" t="s">
        <v>44</v>
      </c>
      <c r="B2185" s="1" t="s">
        <v>43</v>
      </c>
      <c r="C2185">
        <v>10013000094</v>
      </c>
      <c r="D2185" s="2">
        <v>44469.693541666667</v>
      </c>
      <c r="E2185" s="2">
        <v>44469.693541666667</v>
      </c>
      <c r="F2185" s="2"/>
      <c r="G2185">
        <v>0</v>
      </c>
      <c r="H2185">
        <v>0</v>
      </c>
      <c r="I2185">
        <v>0</v>
      </c>
      <c r="J2185">
        <v>0</v>
      </c>
      <c r="K2185">
        <v>0</v>
      </c>
      <c r="L2185" s="2"/>
      <c r="M2185" s="2"/>
      <c r="N2185">
        <v>0</v>
      </c>
      <c r="O2185">
        <v>0</v>
      </c>
      <c r="P2185">
        <v>0</v>
      </c>
      <c r="Q2185">
        <v>0</v>
      </c>
      <c r="R2185">
        <v>0</v>
      </c>
      <c r="S2185" s="2"/>
      <c r="T2185">
        <v>0</v>
      </c>
      <c r="U2185">
        <v>0</v>
      </c>
      <c r="V2185">
        <v>0</v>
      </c>
      <c r="W2185">
        <v>0</v>
      </c>
      <c r="X2185" s="2"/>
      <c r="Y2185">
        <v>0</v>
      </c>
      <c r="Z2185">
        <v>0</v>
      </c>
      <c r="AA2185">
        <v>0</v>
      </c>
      <c r="AB2185">
        <v>0</v>
      </c>
      <c r="AC2185">
        <v>0</v>
      </c>
      <c r="AD2185" s="2"/>
      <c r="AE2185">
        <v>0</v>
      </c>
    </row>
    <row r="2186" spans="1:31" x14ac:dyDescent="0.3">
      <c r="A2186" s="8" t="s">
        <v>44</v>
      </c>
      <c r="B2186" s="1" t="s">
        <v>43</v>
      </c>
      <c r="C2186">
        <v>10013000095</v>
      </c>
      <c r="D2186" s="2">
        <v>44469.693668981483</v>
      </c>
      <c r="E2186" s="2">
        <v>44469.693668981483</v>
      </c>
      <c r="F2186" s="2"/>
      <c r="G2186">
        <v>0</v>
      </c>
      <c r="H2186">
        <v>0</v>
      </c>
      <c r="I2186">
        <v>0</v>
      </c>
      <c r="J2186">
        <v>0</v>
      </c>
      <c r="K2186">
        <v>0</v>
      </c>
      <c r="L2186" s="2"/>
      <c r="M2186" s="2"/>
      <c r="N2186">
        <v>0</v>
      </c>
      <c r="O2186">
        <v>0</v>
      </c>
      <c r="P2186">
        <v>0</v>
      </c>
      <c r="Q2186">
        <v>0</v>
      </c>
      <c r="R2186">
        <v>0</v>
      </c>
      <c r="S2186" s="2"/>
      <c r="T2186">
        <v>0</v>
      </c>
      <c r="U2186">
        <v>0</v>
      </c>
      <c r="V2186">
        <v>0</v>
      </c>
      <c r="W2186">
        <v>0</v>
      </c>
      <c r="X2186" s="2"/>
      <c r="Y2186">
        <v>0</v>
      </c>
      <c r="Z2186">
        <v>0</v>
      </c>
      <c r="AA2186">
        <v>0</v>
      </c>
      <c r="AB2186">
        <v>0</v>
      </c>
      <c r="AC2186">
        <v>0</v>
      </c>
      <c r="AD2186" s="2"/>
      <c r="AE2186">
        <v>0</v>
      </c>
    </row>
    <row r="2187" spans="1:31" x14ac:dyDescent="0.3">
      <c r="A2187" s="8" t="s">
        <v>44</v>
      </c>
      <c r="B2187" s="1" t="s">
        <v>43</v>
      </c>
      <c r="C2187">
        <v>10013000096</v>
      </c>
      <c r="D2187" s="2">
        <v>44469.693796296298</v>
      </c>
      <c r="E2187" s="2">
        <v>44469.693796296298</v>
      </c>
      <c r="F2187" s="2"/>
      <c r="G2187">
        <v>0</v>
      </c>
      <c r="H2187">
        <v>0</v>
      </c>
      <c r="I2187">
        <v>0</v>
      </c>
      <c r="J2187">
        <v>0</v>
      </c>
      <c r="K2187">
        <v>0</v>
      </c>
      <c r="L2187" s="2"/>
      <c r="M2187" s="2"/>
      <c r="N2187">
        <v>0</v>
      </c>
      <c r="O2187">
        <v>0</v>
      </c>
      <c r="P2187">
        <v>0</v>
      </c>
      <c r="Q2187">
        <v>0</v>
      </c>
      <c r="R2187">
        <v>0</v>
      </c>
      <c r="S2187" s="2"/>
      <c r="T2187">
        <v>0</v>
      </c>
      <c r="U2187">
        <v>0</v>
      </c>
      <c r="V2187">
        <v>0</v>
      </c>
      <c r="W2187">
        <v>0</v>
      </c>
      <c r="X2187" s="2"/>
      <c r="Y2187">
        <v>0</v>
      </c>
      <c r="Z2187">
        <v>0</v>
      </c>
      <c r="AA2187">
        <v>0</v>
      </c>
      <c r="AB2187">
        <v>0</v>
      </c>
      <c r="AC2187">
        <v>0</v>
      </c>
      <c r="AD2187" s="2"/>
      <c r="AE2187">
        <v>0</v>
      </c>
    </row>
    <row r="2188" spans="1:31" x14ac:dyDescent="0.3">
      <c r="A2188" s="8" t="s">
        <v>44</v>
      </c>
      <c r="B2188" s="1" t="s">
        <v>43</v>
      </c>
      <c r="C2188">
        <v>10013000097</v>
      </c>
      <c r="D2188" s="2">
        <v>44469.693981481483</v>
      </c>
      <c r="E2188" s="2">
        <v>44469.693981481483</v>
      </c>
      <c r="F2188" s="2"/>
      <c r="G2188">
        <v>0</v>
      </c>
      <c r="H2188">
        <v>0</v>
      </c>
      <c r="I2188">
        <v>0</v>
      </c>
      <c r="J2188">
        <v>0</v>
      </c>
      <c r="K2188">
        <v>0</v>
      </c>
      <c r="L2188" s="2"/>
      <c r="M2188" s="2"/>
      <c r="N2188">
        <v>0</v>
      </c>
      <c r="O2188">
        <v>0</v>
      </c>
      <c r="P2188">
        <v>0</v>
      </c>
      <c r="Q2188">
        <v>0</v>
      </c>
      <c r="R2188">
        <v>0</v>
      </c>
      <c r="S2188" s="2"/>
      <c r="T2188">
        <v>0</v>
      </c>
      <c r="U2188">
        <v>0</v>
      </c>
      <c r="V2188">
        <v>0</v>
      </c>
      <c r="W2188">
        <v>0</v>
      </c>
      <c r="X2188" s="2"/>
      <c r="Y2188">
        <v>0</v>
      </c>
      <c r="Z2188">
        <v>0</v>
      </c>
      <c r="AA2188">
        <v>0</v>
      </c>
      <c r="AB2188">
        <v>0</v>
      </c>
      <c r="AC2188">
        <v>0</v>
      </c>
      <c r="AD2188" s="2"/>
      <c r="AE2188">
        <v>0</v>
      </c>
    </row>
    <row r="2189" spans="1:31" x14ac:dyDescent="0.3">
      <c r="A2189" s="8" t="s">
        <v>44</v>
      </c>
      <c r="B2189" s="1" t="s">
        <v>43</v>
      </c>
      <c r="C2189">
        <v>10013000098</v>
      </c>
      <c r="D2189" s="2">
        <v>44469.694097222222</v>
      </c>
      <c r="E2189" s="2">
        <v>44469.694097222222</v>
      </c>
      <c r="F2189" s="2"/>
      <c r="G2189">
        <v>0</v>
      </c>
      <c r="H2189">
        <v>0</v>
      </c>
      <c r="I2189">
        <v>0</v>
      </c>
      <c r="J2189">
        <v>0</v>
      </c>
      <c r="K2189">
        <v>0</v>
      </c>
      <c r="L2189" s="2"/>
      <c r="M2189" s="2"/>
      <c r="N2189">
        <v>0</v>
      </c>
      <c r="O2189">
        <v>0</v>
      </c>
      <c r="P2189">
        <v>0</v>
      </c>
      <c r="Q2189">
        <v>0</v>
      </c>
      <c r="R2189">
        <v>0</v>
      </c>
      <c r="S2189" s="2"/>
      <c r="T2189">
        <v>0</v>
      </c>
      <c r="U2189">
        <v>0</v>
      </c>
      <c r="V2189">
        <v>0</v>
      </c>
      <c r="W2189">
        <v>0</v>
      </c>
      <c r="X2189" s="2"/>
      <c r="Y2189">
        <v>0</v>
      </c>
      <c r="Z2189">
        <v>0</v>
      </c>
      <c r="AA2189">
        <v>0</v>
      </c>
      <c r="AB2189">
        <v>0</v>
      </c>
      <c r="AC2189">
        <v>0</v>
      </c>
      <c r="AD2189" s="2"/>
      <c r="AE2189">
        <v>0</v>
      </c>
    </row>
    <row r="2190" spans="1:31" x14ac:dyDescent="0.3">
      <c r="A2190" s="8" t="s">
        <v>44</v>
      </c>
      <c r="B2190" s="1" t="s">
        <v>43</v>
      </c>
      <c r="C2190">
        <v>10013000099</v>
      </c>
      <c r="D2190" s="2">
        <v>44469.694212962961</v>
      </c>
      <c r="E2190" s="2">
        <v>44469.694212962961</v>
      </c>
      <c r="F2190" s="2"/>
      <c r="G2190">
        <v>0</v>
      </c>
      <c r="H2190">
        <v>0</v>
      </c>
      <c r="I2190">
        <v>0</v>
      </c>
      <c r="J2190">
        <v>0</v>
      </c>
      <c r="K2190">
        <v>0</v>
      </c>
      <c r="L2190" s="2"/>
      <c r="M2190" s="2"/>
      <c r="N2190">
        <v>0</v>
      </c>
      <c r="O2190">
        <v>0</v>
      </c>
      <c r="P2190">
        <v>0</v>
      </c>
      <c r="Q2190">
        <v>0</v>
      </c>
      <c r="R2190">
        <v>0</v>
      </c>
      <c r="S2190" s="2"/>
      <c r="T2190">
        <v>0</v>
      </c>
      <c r="U2190">
        <v>0</v>
      </c>
      <c r="V2190">
        <v>0</v>
      </c>
      <c r="W2190">
        <v>0</v>
      </c>
      <c r="X2190" s="2"/>
      <c r="Y2190">
        <v>0</v>
      </c>
      <c r="Z2190">
        <v>0</v>
      </c>
      <c r="AA2190">
        <v>0</v>
      </c>
      <c r="AB2190">
        <v>0</v>
      </c>
      <c r="AC2190">
        <v>0</v>
      </c>
      <c r="AD2190" s="2"/>
      <c r="AE2190">
        <v>0</v>
      </c>
    </row>
    <row r="2191" spans="1:31" x14ac:dyDescent="0.3">
      <c r="A2191" s="8" t="s">
        <v>44</v>
      </c>
      <c r="B2191" s="1" t="s">
        <v>43</v>
      </c>
      <c r="C2191">
        <v>10013000100</v>
      </c>
      <c r="D2191" s="2">
        <v>44469.694328703707</v>
      </c>
      <c r="E2191" s="2">
        <v>44469.694328703707</v>
      </c>
      <c r="F2191" s="2"/>
      <c r="G2191">
        <v>0</v>
      </c>
      <c r="H2191">
        <v>0</v>
      </c>
      <c r="I2191">
        <v>0</v>
      </c>
      <c r="J2191">
        <v>0</v>
      </c>
      <c r="K2191">
        <v>0</v>
      </c>
      <c r="L2191" s="2"/>
      <c r="M2191" s="2"/>
      <c r="N2191">
        <v>0</v>
      </c>
      <c r="O2191">
        <v>0</v>
      </c>
      <c r="P2191">
        <v>0</v>
      </c>
      <c r="Q2191">
        <v>0</v>
      </c>
      <c r="R2191">
        <v>0</v>
      </c>
      <c r="S2191" s="2"/>
      <c r="T2191">
        <v>0</v>
      </c>
      <c r="U2191">
        <v>0</v>
      </c>
      <c r="V2191">
        <v>0</v>
      </c>
      <c r="W2191">
        <v>0</v>
      </c>
      <c r="X2191" s="2"/>
      <c r="Y2191">
        <v>0</v>
      </c>
      <c r="Z2191">
        <v>0</v>
      </c>
      <c r="AA2191">
        <v>0</v>
      </c>
      <c r="AB2191">
        <v>0</v>
      </c>
      <c r="AC2191">
        <v>0</v>
      </c>
      <c r="AD2191" s="2"/>
      <c r="AE2191">
        <v>0</v>
      </c>
    </row>
    <row r="2192" spans="1:31" x14ac:dyDescent="0.3">
      <c r="A2192" s="8" t="s">
        <v>44</v>
      </c>
      <c r="B2192" s="1" t="s">
        <v>43</v>
      </c>
      <c r="C2192">
        <v>10013000101</v>
      </c>
      <c r="D2192" s="2">
        <v>44469.694456018522</v>
      </c>
      <c r="E2192" s="2">
        <v>44469.694456018522</v>
      </c>
      <c r="F2192" s="2"/>
      <c r="G2192">
        <v>0</v>
      </c>
      <c r="H2192">
        <v>0</v>
      </c>
      <c r="I2192">
        <v>0</v>
      </c>
      <c r="J2192">
        <v>0</v>
      </c>
      <c r="K2192">
        <v>0</v>
      </c>
      <c r="L2192" s="2"/>
      <c r="M2192" s="2"/>
      <c r="N2192">
        <v>0</v>
      </c>
      <c r="O2192">
        <v>0</v>
      </c>
      <c r="P2192">
        <v>0</v>
      </c>
      <c r="Q2192">
        <v>0</v>
      </c>
      <c r="R2192">
        <v>0</v>
      </c>
      <c r="S2192" s="2"/>
      <c r="T2192">
        <v>0</v>
      </c>
      <c r="U2192">
        <v>0</v>
      </c>
      <c r="V2192">
        <v>0</v>
      </c>
      <c r="W2192">
        <v>0</v>
      </c>
      <c r="X2192" s="2"/>
      <c r="Y2192">
        <v>0</v>
      </c>
      <c r="Z2192">
        <v>0</v>
      </c>
      <c r="AA2192">
        <v>0</v>
      </c>
      <c r="AB2192">
        <v>0</v>
      </c>
      <c r="AC2192">
        <v>0</v>
      </c>
      <c r="AD2192" s="2"/>
      <c r="AE2192">
        <v>0</v>
      </c>
    </row>
    <row r="2193" spans="1:31" x14ac:dyDescent="0.3">
      <c r="A2193" s="8" t="s">
        <v>44</v>
      </c>
      <c r="B2193" s="1" t="s">
        <v>43</v>
      </c>
      <c r="C2193">
        <v>10013000102</v>
      </c>
      <c r="D2193" s="2">
        <v>44469.694641203707</v>
      </c>
      <c r="E2193" s="2">
        <v>44469.694641203707</v>
      </c>
      <c r="F2193" s="2"/>
      <c r="G2193">
        <v>0</v>
      </c>
      <c r="H2193">
        <v>0</v>
      </c>
      <c r="I2193">
        <v>0</v>
      </c>
      <c r="J2193">
        <v>0</v>
      </c>
      <c r="K2193">
        <v>0</v>
      </c>
      <c r="L2193" s="2"/>
      <c r="M2193" s="2"/>
      <c r="N2193">
        <v>0</v>
      </c>
      <c r="O2193">
        <v>0</v>
      </c>
      <c r="P2193">
        <v>0</v>
      </c>
      <c r="Q2193">
        <v>0</v>
      </c>
      <c r="R2193">
        <v>0</v>
      </c>
      <c r="S2193" s="2"/>
      <c r="T2193">
        <v>0</v>
      </c>
      <c r="U2193">
        <v>0</v>
      </c>
      <c r="V2193">
        <v>0</v>
      </c>
      <c r="W2193">
        <v>0</v>
      </c>
      <c r="X2193" s="2"/>
      <c r="Y2193">
        <v>0</v>
      </c>
      <c r="Z2193">
        <v>0</v>
      </c>
      <c r="AA2193">
        <v>0</v>
      </c>
      <c r="AB2193">
        <v>0</v>
      </c>
      <c r="AC2193">
        <v>0</v>
      </c>
      <c r="AD2193" s="2"/>
      <c r="AE2193">
        <v>0</v>
      </c>
    </row>
    <row r="2194" spans="1:31" x14ac:dyDescent="0.3">
      <c r="A2194" s="8" t="s">
        <v>44</v>
      </c>
      <c r="B2194" s="1" t="s">
        <v>43</v>
      </c>
      <c r="C2194">
        <v>10013000103</v>
      </c>
      <c r="D2194" s="2">
        <v>44469.694745370369</v>
      </c>
      <c r="E2194" s="2">
        <v>44469.694745370369</v>
      </c>
      <c r="F2194" s="2"/>
      <c r="G2194">
        <v>0</v>
      </c>
      <c r="H2194">
        <v>0</v>
      </c>
      <c r="I2194">
        <v>0</v>
      </c>
      <c r="J2194">
        <v>0</v>
      </c>
      <c r="K2194">
        <v>0</v>
      </c>
      <c r="L2194" s="2"/>
      <c r="M2194" s="2"/>
      <c r="N2194">
        <v>0</v>
      </c>
      <c r="O2194">
        <v>0</v>
      </c>
      <c r="P2194">
        <v>0</v>
      </c>
      <c r="Q2194">
        <v>0</v>
      </c>
      <c r="R2194">
        <v>0</v>
      </c>
      <c r="S2194" s="2"/>
      <c r="T2194">
        <v>0</v>
      </c>
      <c r="U2194">
        <v>0</v>
      </c>
      <c r="V2194">
        <v>0</v>
      </c>
      <c r="W2194">
        <v>0</v>
      </c>
      <c r="X2194" s="2"/>
      <c r="Y2194">
        <v>0</v>
      </c>
      <c r="Z2194">
        <v>0</v>
      </c>
      <c r="AA2194">
        <v>0</v>
      </c>
      <c r="AB2194">
        <v>0</v>
      </c>
      <c r="AC2194">
        <v>0</v>
      </c>
      <c r="AD2194" s="2"/>
      <c r="AE2194">
        <v>0</v>
      </c>
    </row>
    <row r="2195" spans="1:31" x14ac:dyDescent="0.3">
      <c r="A2195" s="8" t="s">
        <v>44</v>
      </c>
      <c r="B2195" s="1" t="s">
        <v>43</v>
      </c>
      <c r="C2195">
        <v>10013000104</v>
      </c>
      <c r="D2195" s="2">
        <v>44469.694861111115</v>
      </c>
      <c r="E2195" s="2">
        <v>44469.694861111115</v>
      </c>
      <c r="F2195" s="2"/>
      <c r="G2195">
        <v>0</v>
      </c>
      <c r="H2195">
        <v>0</v>
      </c>
      <c r="I2195">
        <v>0</v>
      </c>
      <c r="J2195">
        <v>0</v>
      </c>
      <c r="K2195">
        <v>0</v>
      </c>
      <c r="L2195" s="2"/>
      <c r="M2195" s="2"/>
      <c r="N2195">
        <v>0</v>
      </c>
      <c r="O2195">
        <v>0</v>
      </c>
      <c r="P2195">
        <v>0</v>
      </c>
      <c r="Q2195">
        <v>0</v>
      </c>
      <c r="R2195">
        <v>0</v>
      </c>
      <c r="S2195" s="2"/>
      <c r="T2195">
        <v>0</v>
      </c>
      <c r="U2195">
        <v>0</v>
      </c>
      <c r="V2195">
        <v>0</v>
      </c>
      <c r="W2195">
        <v>0</v>
      </c>
      <c r="X2195" s="2"/>
      <c r="Y2195">
        <v>0</v>
      </c>
      <c r="Z2195">
        <v>0</v>
      </c>
      <c r="AA2195">
        <v>0</v>
      </c>
      <c r="AB2195">
        <v>0</v>
      </c>
      <c r="AC2195">
        <v>0</v>
      </c>
      <c r="AD2195" s="2"/>
      <c r="AE2195">
        <v>0</v>
      </c>
    </row>
    <row r="2196" spans="1:31" x14ac:dyDescent="0.3">
      <c r="A2196" s="8" t="s">
        <v>44</v>
      </c>
      <c r="B2196" s="1" t="s">
        <v>43</v>
      </c>
      <c r="C2196">
        <v>10013000105</v>
      </c>
      <c r="D2196" s="2">
        <v>44469.695034722223</v>
      </c>
      <c r="E2196" s="2">
        <v>44469.695034722223</v>
      </c>
      <c r="F2196" s="2"/>
      <c r="G2196">
        <v>0</v>
      </c>
      <c r="H2196">
        <v>0</v>
      </c>
      <c r="I2196">
        <v>0</v>
      </c>
      <c r="J2196">
        <v>0</v>
      </c>
      <c r="K2196">
        <v>0</v>
      </c>
      <c r="L2196" s="2"/>
      <c r="M2196" s="2"/>
      <c r="N2196">
        <v>0</v>
      </c>
      <c r="O2196">
        <v>0</v>
      </c>
      <c r="P2196">
        <v>0</v>
      </c>
      <c r="Q2196">
        <v>0</v>
      </c>
      <c r="R2196">
        <v>0</v>
      </c>
      <c r="S2196" s="2"/>
      <c r="T2196">
        <v>0</v>
      </c>
      <c r="U2196">
        <v>0</v>
      </c>
      <c r="V2196">
        <v>0</v>
      </c>
      <c r="W2196">
        <v>0</v>
      </c>
      <c r="X2196" s="2"/>
      <c r="Y2196">
        <v>0</v>
      </c>
      <c r="Z2196">
        <v>0</v>
      </c>
      <c r="AA2196">
        <v>0</v>
      </c>
      <c r="AB2196">
        <v>0</v>
      </c>
      <c r="AC2196">
        <v>0</v>
      </c>
      <c r="AD2196" s="2"/>
      <c r="AE2196">
        <v>0</v>
      </c>
    </row>
    <row r="2197" spans="1:31" x14ac:dyDescent="0.3">
      <c r="A2197" s="8" t="s">
        <v>44</v>
      </c>
      <c r="B2197" s="1" t="s">
        <v>43</v>
      </c>
      <c r="C2197">
        <v>10013000106</v>
      </c>
      <c r="D2197" s="2">
        <v>44469.695254629631</v>
      </c>
      <c r="E2197" s="2">
        <v>44469.695254629631</v>
      </c>
      <c r="F2197" s="2"/>
      <c r="G2197">
        <v>0</v>
      </c>
      <c r="H2197">
        <v>0</v>
      </c>
      <c r="I2197">
        <v>0</v>
      </c>
      <c r="J2197">
        <v>0</v>
      </c>
      <c r="K2197">
        <v>0</v>
      </c>
      <c r="L2197" s="2"/>
      <c r="M2197" s="2"/>
      <c r="N2197">
        <v>0</v>
      </c>
      <c r="O2197">
        <v>0</v>
      </c>
      <c r="P2197">
        <v>0</v>
      </c>
      <c r="Q2197">
        <v>0</v>
      </c>
      <c r="R2197">
        <v>0</v>
      </c>
      <c r="S2197" s="2"/>
      <c r="T2197">
        <v>0</v>
      </c>
      <c r="U2197">
        <v>0</v>
      </c>
      <c r="V2197">
        <v>0</v>
      </c>
      <c r="W2197">
        <v>0</v>
      </c>
      <c r="X2197" s="2"/>
      <c r="Y2197">
        <v>0</v>
      </c>
      <c r="Z2197">
        <v>0</v>
      </c>
      <c r="AA2197">
        <v>0</v>
      </c>
      <c r="AB2197">
        <v>0</v>
      </c>
      <c r="AC2197">
        <v>0</v>
      </c>
      <c r="AD2197" s="2"/>
      <c r="AE2197">
        <v>0</v>
      </c>
    </row>
    <row r="2198" spans="1:31" x14ac:dyDescent="0.3">
      <c r="A2198" s="8" t="s">
        <v>44</v>
      </c>
      <c r="B2198" s="1" t="s">
        <v>43</v>
      </c>
      <c r="C2198">
        <v>10013000107</v>
      </c>
      <c r="D2198" s="2">
        <v>44469.6953587963</v>
      </c>
      <c r="E2198" s="2">
        <v>44469.6953587963</v>
      </c>
      <c r="F2198" s="2"/>
      <c r="G2198">
        <v>0</v>
      </c>
      <c r="H2198">
        <v>0</v>
      </c>
      <c r="I2198">
        <v>0</v>
      </c>
      <c r="J2198">
        <v>0</v>
      </c>
      <c r="K2198">
        <v>0</v>
      </c>
      <c r="L2198" s="2"/>
      <c r="M2198" s="2"/>
      <c r="N2198">
        <v>0</v>
      </c>
      <c r="O2198">
        <v>0</v>
      </c>
      <c r="P2198">
        <v>0</v>
      </c>
      <c r="Q2198">
        <v>0</v>
      </c>
      <c r="R2198">
        <v>0</v>
      </c>
      <c r="S2198" s="2"/>
      <c r="T2198">
        <v>0</v>
      </c>
      <c r="U2198">
        <v>0</v>
      </c>
      <c r="V2198">
        <v>0</v>
      </c>
      <c r="W2198">
        <v>0</v>
      </c>
      <c r="X2198" s="2"/>
      <c r="Y2198">
        <v>0</v>
      </c>
      <c r="Z2198">
        <v>0</v>
      </c>
      <c r="AA2198">
        <v>0</v>
      </c>
      <c r="AB2198">
        <v>0</v>
      </c>
      <c r="AC2198">
        <v>0</v>
      </c>
      <c r="AD2198" s="2"/>
      <c r="AE2198">
        <v>0</v>
      </c>
    </row>
    <row r="2199" spans="1:31" x14ac:dyDescent="0.3">
      <c r="A2199" s="8" t="s">
        <v>44</v>
      </c>
      <c r="B2199" s="1" t="s">
        <v>43</v>
      </c>
      <c r="C2199">
        <v>10013000108</v>
      </c>
      <c r="D2199" s="2">
        <v>44469.695740740739</v>
      </c>
      <c r="E2199" s="2">
        <v>44469.695740740739</v>
      </c>
      <c r="F2199" s="2"/>
      <c r="G2199">
        <v>0</v>
      </c>
      <c r="H2199">
        <v>0</v>
      </c>
      <c r="I2199">
        <v>0</v>
      </c>
      <c r="J2199">
        <v>0</v>
      </c>
      <c r="K2199">
        <v>0</v>
      </c>
      <c r="L2199" s="2"/>
      <c r="M2199" s="2"/>
      <c r="N2199">
        <v>0</v>
      </c>
      <c r="O2199">
        <v>0</v>
      </c>
      <c r="P2199">
        <v>0</v>
      </c>
      <c r="Q2199">
        <v>0</v>
      </c>
      <c r="R2199">
        <v>0</v>
      </c>
      <c r="S2199" s="2"/>
      <c r="T2199">
        <v>0</v>
      </c>
      <c r="U2199">
        <v>0</v>
      </c>
      <c r="V2199">
        <v>0</v>
      </c>
      <c r="W2199">
        <v>0</v>
      </c>
      <c r="X2199" s="2"/>
      <c r="Y2199">
        <v>0</v>
      </c>
      <c r="Z2199">
        <v>0</v>
      </c>
      <c r="AA2199">
        <v>0</v>
      </c>
      <c r="AB2199">
        <v>0</v>
      </c>
      <c r="AC2199">
        <v>0</v>
      </c>
      <c r="AD2199" s="2"/>
      <c r="AE2199">
        <v>0</v>
      </c>
    </row>
    <row r="2200" spans="1:31" x14ac:dyDescent="0.3">
      <c r="A2200" s="8" t="s">
        <v>44</v>
      </c>
      <c r="B2200" s="1" t="s">
        <v>43</v>
      </c>
      <c r="C2200">
        <v>10013000109</v>
      </c>
      <c r="D2200" s="2">
        <v>44469.695856481485</v>
      </c>
      <c r="E2200" s="2">
        <v>44469.695856481485</v>
      </c>
      <c r="F2200" s="2"/>
      <c r="G2200">
        <v>0</v>
      </c>
      <c r="H2200">
        <v>0</v>
      </c>
      <c r="I2200">
        <v>0</v>
      </c>
      <c r="J2200">
        <v>0</v>
      </c>
      <c r="K2200">
        <v>0</v>
      </c>
      <c r="L2200" s="2"/>
      <c r="M2200" s="2"/>
      <c r="N2200">
        <v>0</v>
      </c>
      <c r="O2200">
        <v>0</v>
      </c>
      <c r="P2200">
        <v>0</v>
      </c>
      <c r="Q2200">
        <v>0</v>
      </c>
      <c r="R2200">
        <v>0</v>
      </c>
      <c r="S2200" s="2"/>
      <c r="T2200">
        <v>0</v>
      </c>
      <c r="U2200">
        <v>0</v>
      </c>
      <c r="V2200">
        <v>0</v>
      </c>
      <c r="W2200">
        <v>0</v>
      </c>
      <c r="X2200" s="2"/>
      <c r="Y2200">
        <v>0</v>
      </c>
      <c r="Z2200">
        <v>0</v>
      </c>
      <c r="AA2200">
        <v>0</v>
      </c>
      <c r="AB2200">
        <v>0</v>
      </c>
      <c r="AC2200">
        <v>0</v>
      </c>
      <c r="AD2200" s="2"/>
      <c r="AE2200">
        <v>0</v>
      </c>
    </row>
    <row r="2201" spans="1:31" x14ac:dyDescent="0.3">
      <c r="A2201" s="8" t="s">
        <v>44</v>
      </c>
      <c r="B2201" s="1" t="s">
        <v>43</v>
      </c>
      <c r="C2201">
        <v>10013000110</v>
      </c>
      <c r="D2201" s="2">
        <v>44469.695972222224</v>
      </c>
      <c r="E2201" s="2">
        <v>44469.695972222224</v>
      </c>
      <c r="F2201" s="2"/>
      <c r="G2201">
        <v>0</v>
      </c>
      <c r="H2201">
        <v>0</v>
      </c>
      <c r="I2201">
        <v>0</v>
      </c>
      <c r="J2201">
        <v>0</v>
      </c>
      <c r="K2201">
        <v>0</v>
      </c>
      <c r="L2201" s="2"/>
      <c r="M2201" s="2"/>
      <c r="N2201">
        <v>0</v>
      </c>
      <c r="O2201">
        <v>0</v>
      </c>
      <c r="P2201">
        <v>0</v>
      </c>
      <c r="Q2201">
        <v>0</v>
      </c>
      <c r="R2201">
        <v>0</v>
      </c>
      <c r="S2201" s="2"/>
      <c r="T2201">
        <v>0</v>
      </c>
      <c r="U2201">
        <v>0</v>
      </c>
      <c r="V2201">
        <v>0</v>
      </c>
      <c r="W2201">
        <v>0</v>
      </c>
      <c r="X2201" s="2"/>
      <c r="Y2201">
        <v>0</v>
      </c>
      <c r="Z2201">
        <v>0</v>
      </c>
      <c r="AA2201">
        <v>0</v>
      </c>
      <c r="AB2201">
        <v>0</v>
      </c>
      <c r="AC2201">
        <v>0</v>
      </c>
      <c r="AD2201" s="2"/>
      <c r="AE2201">
        <v>0</v>
      </c>
    </row>
    <row r="2202" spans="1:31" x14ac:dyDescent="0.3">
      <c r="A2202" s="8" t="s">
        <v>44</v>
      </c>
      <c r="B2202" s="1" t="s">
        <v>43</v>
      </c>
      <c r="C2202">
        <v>10013000111</v>
      </c>
      <c r="D2202" s="2">
        <v>44469.696087962962</v>
      </c>
      <c r="E2202" s="2">
        <v>44469.696087962962</v>
      </c>
      <c r="F2202" s="2"/>
      <c r="G2202">
        <v>0</v>
      </c>
      <c r="H2202">
        <v>0</v>
      </c>
      <c r="I2202">
        <v>0</v>
      </c>
      <c r="J2202">
        <v>0</v>
      </c>
      <c r="K2202">
        <v>0</v>
      </c>
      <c r="L2202" s="2"/>
      <c r="M2202" s="2"/>
      <c r="N2202">
        <v>0</v>
      </c>
      <c r="O2202">
        <v>0</v>
      </c>
      <c r="P2202">
        <v>0</v>
      </c>
      <c r="Q2202">
        <v>0</v>
      </c>
      <c r="R2202">
        <v>0</v>
      </c>
      <c r="S2202" s="2"/>
      <c r="T2202">
        <v>0</v>
      </c>
      <c r="U2202">
        <v>0</v>
      </c>
      <c r="V2202">
        <v>0</v>
      </c>
      <c r="W2202">
        <v>0</v>
      </c>
      <c r="X2202" s="2"/>
      <c r="Y2202">
        <v>0</v>
      </c>
      <c r="Z2202">
        <v>0</v>
      </c>
      <c r="AA2202">
        <v>0</v>
      </c>
      <c r="AB2202">
        <v>0</v>
      </c>
      <c r="AC2202">
        <v>0</v>
      </c>
      <c r="AD2202" s="2"/>
      <c r="AE2202">
        <v>0</v>
      </c>
    </row>
    <row r="2203" spans="1:31" x14ac:dyDescent="0.3">
      <c r="A2203" s="8" t="s">
        <v>44</v>
      </c>
      <c r="B2203" s="1" t="s">
        <v>43</v>
      </c>
      <c r="C2203">
        <v>10013000112</v>
      </c>
      <c r="D2203" s="2">
        <v>44469.696215277778</v>
      </c>
      <c r="E2203" s="2">
        <v>44469.696215277778</v>
      </c>
      <c r="F2203" s="2"/>
      <c r="G2203">
        <v>0</v>
      </c>
      <c r="H2203">
        <v>0</v>
      </c>
      <c r="I2203">
        <v>0</v>
      </c>
      <c r="J2203">
        <v>0</v>
      </c>
      <c r="K2203">
        <v>0</v>
      </c>
      <c r="L2203" s="2"/>
      <c r="M2203" s="2"/>
      <c r="N2203">
        <v>0</v>
      </c>
      <c r="O2203">
        <v>0</v>
      </c>
      <c r="P2203">
        <v>0</v>
      </c>
      <c r="Q2203">
        <v>0</v>
      </c>
      <c r="R2203">
        <v>0</v>
      </c>
      <c r="S2203" s="2"/>
      <c r="T2203">
        <v>0</v>
      </c>
      <c r="U2203">
        <v>0</v>
      </c>
      <c r="V2203">
        <v>0</v>
      </c>
      <c r="W2203">
        <v>0</v>
      </c>
      <c r="X2203" s="2"/>
      <c r="Y2203">
        <v>0</v>
      </c>
      <c r="Z2203">
        <v>0</v>
      </c>
      <c r="AA2203">
        <v>0</v>
      </c>
      <c r="AB2203">
        <v>0</v>
      </c>
      <c r="AC2203">
        <v>0</v>
      </c>
      <c r="AD2203" s="2"/>
      <c r="AE2203">
        <v>0</v>
      </c>
    </row>
    <row r="2204" spans="1:31" x14ac:dyDescent="0.3">
      <c r="A2204" s="8" t="s">
        <v>44</v>
      </c>
      <c r="B2204" s="1" t="s">
        <v>43</v>
      </c>
      <c r="C2204">
        <v>10013000113</v>
      </c>
      <c r="D2204" s="2">
        <v>44469.696331018517</v>
      </c>
      <c r="E2204" s="2">
        <v>44469.696331018517</v>
      </c>
      <c r="F2204" s="2"/>
      <c r="G2204">
        <v>0</v>
      </c>
      <c r="H2204">
        <v>0</v>
      </c>
      <c r="I2204">
        <v>0</v>
      </c>
      <c r="J2204">
        <v>0</v>
      </c>
      <c r="K2204">
        <v>0</v>
      </c>
      <c r="L2204" s="2"/>
      <c r="M2204" s="2"/>
      <c r="N2204">
        <v>0</v>
      </c>
      <c r="O2204">
        <v>0</v>
      </c>
      <c r="P2204">
        <v>0</v>
      </c>
      <c r="Q2204">
        <v>0</v>
      </c>
      <c r="R2204">
        <v>0</v>
      </c>
      <c r="S2204" s="2"/>
      <c r="T2204">
        <v>0</v>
      </c>
      <c r="U2204">
        <v>0</v>
      </c>
      <c r="V2204">
        <v>0</v>
      </c>
      <c r="W2204">
        <v>0</v>
      </c>
      <c r="X2204" s="2"/>
      <c r="Y2204">
        <v>0</v>
      </c>
      <c r="Z2204">
        <v>0</v>
      </c>
      <c r="AA2204">
        <v>0</v>
      </c>
      <c r="AB2204">
        <v>0</v>
      </c>
      <c r="AC2204">
        <v>0</v>
      </c>
      <c r="AD2204" s="2"/>
      <c r="AE2204">
        <v>0</v>
      </c>
    </row>
    <row r="2205" spans="1:31" x14ac:dyDescent="0.3">
      <c r="A2205" s="8" t="s">
        <v>44</v>
      </c>
      <c r="B2205" s="1" t="s">
        <v>43</v>
      </c>
      <c r="C2205">
        <v>10013000114</v>
      </c>
      <c r="D2205" s="2">
        <v>44469.696516203701</v>
      </c>
      <c r="E2205" s="2">
        <v>44469.696516203701</v>
      </c>
      <c r="F2205" s="2"/>
      <c r="G2205">
        <v>0</v>
      </c>
      <c r="H2205">
        <v>0</v>
      </c>
      <c r="I2205">
        <v>0</v>
      </c>
      <c r="J2205">
        <v>0</v>
      </c>
      <c r="K2205">
        <v>0</v>
      </c>
      <c r="L2205" s="2"/>
      <c r="M2205" s="2"/>
      <c r="N2205">
        <v>0</v>
      </c>
      <c r="O2205">
        <v>0</v>
      </c>
      <c r="P2205">
        <v>0</v>
      </c>
      <c r="Q2205">
        <v>0</v>
      </c>
      <c r="R2205">
        <v>0</v>
      </c>
      <c r="S2205" s="2"/>
      <c r="T2205">
        <v>0</v>
      </c>
      <c r="U2205">
        <v>0</v>
      </c>
      <c r="V2205">
        <v>0</v>
      </c>
      <c r="W2205">
        <v>0</v>
      </c>
      <c r="X2205" s="2"/>
      <c r="Y2205">
        <v>0</v>
      </c>
      <c r="Z2205">
        <v>0</v>
      </c>
      <c r="AA2205">
        <v>0</v>
      </c>
      <c r="AB2205">
        <v>0</v>
      </c>
      <c r="AC2205">
        <v>0</v>
      </c>
      <c r="AD2205" s="2"/>
      <c r="AE2205">
        <v>0</v>
      </c>
    </row>
    <row r="2206" spans="1:31" x14ac:dyDescent="0.3">
      <c r="A2206" s="8" t="s">
        <v>44</v>
      </c>
      <c r="B2206" s="1" t="s">
        <v>43</v>
      </c>
      <c r="C2206">
        <v>10013000115</v>
      </c>
      <c r="D2206" s="2">
        <v>44469.696689814817</v>
      </c>
      <c r="E2206" s="2">
        <v>44469.696689814817</v>
      </c>
      <c r="F2206" s="2"/>
      <c r="G2206">
        <v>0</v>
      </c>
      <c r="H2206">
        <v>0</v>
      </c>
      <c r="I2206">
        <v>0</v>
      </c>
      <c r="J2206">
        <v>0</v>
      </c>
      <c r="K2206">
        <v>0</v>
      </c>
      <c r="L2206" s="2"/>
      <c r="M2206" s="2"/>
      <c r="N2206">
        <v>0</v>
      </c>
      <c r="O2206">
        <v>0</v>
      </c>
      <c r="P2206">
        <v>0</v>
      </c>
      <c r="Q2206">
        <v>0</v>
      </c>
      <c r="R2206">
        <v>0</v>
      </c>
      <c r="S2206" s="2"/>
      <c r="T2206">
        <v>0</v>
      </c>
      <c r="U2206">
        <v>0</v>
      </c>
      <c r="V2206">
        <v>0</v>
      </c>
      <c r="W2206">
        <v>0</v>
      </c>
      <c r="X2206" s="2"/>
      <c r="Y2206">
        <v>0</v>
      </c>
      <c r="Z2206">
        <v>0</v>
      </c>
      <c r="AA2206">
        <v>0</v>
      </c>
      <c r="AB2206">
        <v>0</v>
      </c>
      <c r="AC2206">
        <v>0</v>
      </c>
      <c r="AD2206" s="2"/>
      <c r="AE2206">
        <v>0</v>
      </c>
    </row>
    <row r="2207" spans="1:31" x14ac:dyDescent="0.3">
      <c r="A2207" s="8" t="s">
        <v>44</v>
      </c>
      <c r="B2207" s="1" t="s">
        <v>43</v>
      </c>
      <c r="C2207">
        <v>10013000116</v>
      </c>
      <c r="D2207" s="2">
        <v>44469.696805555555</v>
      </c>
      <c r="E2207" s="2">
        <v>44469.696805555555</v>
      </c>
      <c r="F2207" s="2"/>
      <c r="G2207">
        <v>0</v>
      </c>
      <c r="H2207">
        <v>0</v>
      </c>
      <c r="I2207">
        <v>0</v>
      </c>
      <c r="J2207">
        <v>0</v>
      </c>
      <c r="K2207">
        <v>0</v>
      </c>
      <c r="L2207" s="2"/>
      <c r="M2207" s="2"/>
      <c r="N2207">
        <v>0</v>
      </c>
      <c r="O2207">
        <v>0</v>
      </c>
      <c r="P2207">
        <v>0</v>
      </c>
      <c r="Q2207">
        <v>0</v>
      </c>
      <c r="R2207">
        <v>0</v>
      </c>
      <c r="S2207" s="2"/>
      <c r="T2207">
        <v>0</v>
      </c>
      <c r="U2207">
        <v>0</v>
      </c>
      <c r="V2207">
        <v>0</v>
      </c>
      <c r="W2207">
        <v>0</v>
      </c>
      <c r="X2207" s="2"/>
      <c r="Y2207">
        <v>0</v>
      </c>
      <c r="Z2207">
        <v>0</v>
      </c>
      <c r="AA2207">
        <v>0</v>
      </c>
      <c r="AB2207">
        <v>0</v>
      </c>
      <c r="AC2207">
        <v>0</v>
      </c>
      <c r="AD2207" s="2"/>
      <c r="AE2207">
        <v>0</v>
      </c>
    </row>
    <row r="2208" spans="1:31" x14ac:dyDescent="0.3">
      <c r="A2208" s="8" t="s">
        <v>44</v>
      </c>
      <c r="B2208" s="1" t="s">
        <v>43</v>
      </c>
      <c r="C2208">
        <v>10013000117</v>
      </c>
      <c r="D2208" s="2">
        <v>44469.696932870371</v>
      </c>
      <c r="E2208" s="2">
        <v>44469.696932870371</v>
      </c>
      <c r="F2208" s="2"/>
      <c r="G2208">
        <v>0</v>
      </c>
      <c r="H2208">
        <v>0</v>
      </c>
      <c r="I2208">
        <v>0</v>
      </c>
      <c r="J2208">
        <v>0</v>
      </c>
      <c r="K2208">
        <v>0</v>
      </c>
      <c r="L2208" s="2"/>
      <c r="M2208" s="2"/>
      <c r="N2208">
        <v>0</v>
      </c>
      <c r="O2208">
        <v>0</v>
      </c>
      <c r="P2208">
        <v>0</v>
      </c>
      <c r="Q2208">
        <v>0</v>
      </c>
      <c r="R2208">
        <v>0</v>
      </c>
      <c r="S2208" s="2"/>
      <c r="T2208">
        <v>0</v>
      </c>
      <c r="U2208">
        <v>0</v>
      </c>
      <c r="V2208">
        <v>0</v>
      </c>
      <c r="W2208">
        <v>0</v>
      </c>
      <c r="X2208" s="2"/>
      <c r="Y2208">
        <v>0</v>
      </c>
      <c r="Z2208">
        <v>0</v>
      </c>
      <c r="AA2208">
        <v>0</v>
      </c>
      <c r="AB2208">
        <v>0</v>
      </c>
      <c r="AC2208">
        <v>0</v>
      </c>
      <c r="AD2208" s="2"/>
      <c r="AE2208">
        <v>0</v>
      </c>
    </row>
    <row r="2209" spans="1:31" x14ac:dyDescent="0.3">
      <c r="A2209" s="8" t="s">
        <v>44</v>
      </c>
      <c r="B2209" s="1" t="s">
        <v>43</v>
      </c>
      <c r="C2209">
        <v>10013000118</v>
      </c>
      <c r="D2209" s="2">
        <v>44469.697210648148</v>
      </c>
      <c r="E2209" s="2">
        <v>44469.697210648148</v>
      </c>
      <c r="F2209" s="2"/>
      <c r="G2209">
        <v>0</v>
      </c>
      <c r="H2209">
        <v>0</v>
      </c>
      <c r="I2209">
        <v>0</v>
      </c>
      <c r="J2209">
        <v>0</v>
      </c>
      <c r="K2209">
        <v>0</v>
      </c>
      <c r="L2209" s="2"/>
      <c r="M2209" s="2"/>
      <c r="N2209">
        <v>0</v>
      </c>
      <c r="O2209">
        <v>0</v>
      </c>
      <c r="P2209">
        <v>0</v>
      </c>
      <c r="Q2209">
        <v>0</v>
      </c>
      <c r="R2209">
        <v>0</v>
      </c>
      <c r="S2209" s="2"/>
      <c r="T2209">
        <v>0</v>
      </c>
      <c r="U2209">
        <v>0</v>
      </c>
      <c r="V2209">
        <v>0</v>
      </c>
      <c r="W2209">
        <v>0</v>
      </c>
      <c r="X2209" s="2"/>
      <c r="Y2209">
        <v>0</v>
      </c>
      <c r="Z2209">
        <v>0</v>
      </c>
      <c r="AA2209">
        <v>0</v>
      </c>
      <c r="AB2209">
        <v>0</v>
      </c>
      <c r="AC2209">
        <v>0</v>
      </c>
      <c r="AD2209" s="2"/>
      <c r="AE2209">
        <v>0</v>
      </c>
    </row>
    <row r="2210" spans="1:31" x14ac:dyDescent="0.3">
      <c r="A2210" s="8" t="s">
        <v>44</v>
      </c>
      <c r="B2210" s="1" t="s">
        <v>43</v>
      </c>
      <c r="C2210">
        <v>10013000119</v>
      </c>
      <c r="D2210" s="2">
        <v>44469.69734953704</v>
      </c>
      <c r="E2210" s="2">
        <v>44469.69734953704</v>
      </c>
      <c r="F2210" s="2"/>
      <c r="G2210">
        <v>0</v>
      </c>
      <c r="H2210">
        <v>0</v>
      </c>
      <c r="I2210">
        <v>0</v>
      </c>
      <c r="J2210">
        <v>0</v>
      </c>
      <c r="K2210">
        <v>0</v>
      </c>
      <c r="L2210" s="2"/>
      <c r="M2210" s="2"/>
      <c r="N2210">
        <v>0</v>
      </c>
      <c r="O2210">
        <v>0</v>
      </c>
      <c r="P2210">
        <v>0</v>
      </c>
      <c r="Q2210">
        <v>0</v>
      </c>
      <c r="R2210">
        <v>0</v>
      </c>
      <c r="S2210" s="2"/>
      <c r="T2210">
        <v>0</v>
      </c>
      <c r="U2210">
        <v>0</v>
      </c>
      <c r="V2210">
        <v>0</v>
      </c>
      <c r="W2210">
        <v>0</v>
      </c>
      <c r="X2210" s="2"/>
      <c r="Y2210">
        <v>0</v>
      </c>
      <c r="Z2210">
        <v>0</v>
      </c>
      <c r="AA2210">
        <v>0</v>
      </c>
      <c r="AB2210">
        <v>0</v>
      </c>
      <c r="AC2210">
        <v>0</v>
      </c>
      <c r="AD2210" s="2"/>
      <c r="AE2210">
        <v>0</v>
      </c>
    </row>
    <row r="2211" spans="1:31" x14ac:dyDescent="0.3">
      <c r="A2211" s="8" t="s">
        <v>44</v>
      </c>
      <c r="B2211" s="1" t="s">
        <v>43</v>
      </c>
      <c r="C2211">
        <v>10013000120</v>
      </c>
      <c r="D2211" s="2">
        <v>44469.697453703702</v>
      </c>
      <c r="E2211" s="2">
        <v>44469.697453703702</v>
      </c>
      <c r="F2211" s="2"/>
      <c r="G2211">
        <v>0</v>
      </c>
      <c r="H2211">
        <v>0</v>
      </c>
      <c r="I2211">
        <v>0</v>
      </c>
      <c r="J2211">
        <v>0</v>
      </c>
      <c r="K2211">
        <v>0</v>
      </c>
      <c r="L2211" s="2"/>
      <c r="M2211" s="2"/>
      <c r="N2211">
        <v>0</v>
      </c>
      <c r="O2211">
        <v>0</v>
      </c>
      <c r="P2211">
        <v>0</v>
      </c>
      <c r="Q2211">
        <v>0</v>
      </c>
      <c r="R2211">
        <v>0</v>
      </c>
      <c r="S2211" s="2"/>
      <c r="T2211">
        <v>0</v>
      </c>
      <c r="U2211">
        <v>0</v>
      </c>
      <c r="V2211">
        <v>0</v>
      </c>
      <c r="W2211">
        <v>0</v>
      </c>
      <c r="X2211" s="2"/>
      <c r="Y2211">
        <v>0</v>
      </c>
      <c r="Z2211">
        <v>0</v>
      </c>
      <c r="AA2211">
        <v>0</v>
      </c>
      <c r="AB2211">
        <v>0</v>
      </c>
      <c r="AC2211">
        <v>0</v>
      </c>
      <c r="AD2211" s="2"/>
      <c r="AE2211">
        <v>0</v>
      </c>
    </row>
    <row r="2212" spans="1:31" x14ac:dyDescent="0.3">
      <c r="A2212" s="8" t="s">
        <v>44</v>
      </c>
      <c r="B2212" s="1" t="s">
        <v>43</v>
      </c>
      <c r="C2212">
        <v>10013000121</v>
      </c>
      <c r="D2212" s="2">
        <v>44469.697581018518</v>
      </c>
      <c r="E2212" s="2">
        <v>44469.697581018518</v>
      </c>
      <c r="F2212" s="2"/>
      <c r="G2212">
        <v>0</v>
      </c>
      <c r="H2212">
        <v>0</v>
      </c>
      <c r="I2212">
        <v>0</v>
      </c>
      <c r="J2212">
        <v>0</v>
      </c>
      <c r="K2212">
        <v>0</v>
      </c>
      <c r="L2212" s="2"/>
      <c r="M2212" s="2"/>
      <c r="N2212">
        <v>0</v>
      </c>
      <c r="O2212">
        <v>0</v>
      </c>
      <c r="P2212">
        <v>0</v>
      </c>
      <c r="Q2212">
        <v>0</v>
      </c>
      <c r="R2212">
        <v>0</v>
      </c>
      <c r="S2212" s="2"/>
      <c r="T2212">
        <v>0</v>
      </c>
      <c r="U2212">
        <v>0</v>
      </c>
      <c r="V2212">
        <v>0</v>
      </c>
      <c r="W2212">
        <v>0</v>
      </c>
      <c r="X2212" s="2"/>
      <c r="Y2212">
        <v>0</v>
      </c>
      <c r="Z2212">
        <v>0</v>
      </c>
      <c r="AA2212">
        <v>0</v>
      </c>
      <c r="AB2212">
        <v>0</v>
      </c>
      <c r="AC2212">
        <v>0</v>
      </c>
      <c r="AD2212" s="2"/>
      <c r="AE2212">
        <v>0</v>
      </c>
    </row>
    <row r="2213" spans="1:31" x14ac:dyDescent="0.3">
      <c r="A2213" s="8" t="s">
        <v>44</v>
      </c>
      <c r="B2213" s="1" t="s">
        <v>43</v>
      </c>
      <c r="C2213">
        <v>10013000122</v>
      </c>
      <c r="D2213" s="2">
        <v>44469.697696759256</v>
      </c>
      <c r="E2213" s="2">
        <v>44469.697696759256</v>
      </c>
      <c r="F2213" s="2"/>
      <c r="G2213">
        <v>0</v>
      </c>
      <c r="H2213">
        <v>0</v>
      </c>
      <c r="I2213">
        <v>0</v>
      </c>
      <c r="J2213">
        <v>0</v>
      </c>
      <c r="K2213">
        <v>0</v>
      </c>
      <c r="L2213" s="2"/>
      <c r="M2213" s="2"/>
      <c r="N2213">
        <v>0</v>
      </c>
      <c r="O2213">
        <v>0</v>
      </c>
      <c r="P2213">
        <v>0</v>
      </c>
      <c r="Q2213">
        <v>0</v>
      </c>
      <c r="R2213">
        <v>0</v>
      </c>
      <c r="S2213" s="2"/>
      <c r="T2213">
        <v>0</v>
      </c>
      <c r="U2213">
        <v>0</v>
      </c>
      <c r="V2213">
        <v>0</v>
      </c>
      <c r="W2213">
        <v>0</v>
      </c>
      <c r="X2213" s="2"/>
      <c r="Y2213">
        <v>0</v>
      </c>
      <c r="Z2213">
        <v>0</v>
      </c>
      <c r="AA2213">
        <v>0</v>
      </c>
      <c r="AB2213">
        <v>0</v>
      </c>
      <c r="AC2213">
        <v>0</v>
      </c>
      <c r="AD2213" s="2"/>
      <c r="AE2213">
        <v>0</v>
      </c>
    </row>
    <row r="2214" spans="1:31" x14ac:dyDescent="0.3">
      <c r="A2214" s="8" t="s">
        <v>44</v>
      </c>
      <c r="B2214" s="1" t="s">
        <v>43</v>
      </c>
      <c r="C2214">
        <v>10013000123</v>
      </c>
      <c r="D2214" s="2">
        <v>44469.697881944441</v>
      </c>
      <c r="E2214" s="2">
        <v>44469.697881944441</v>
      </c>
      <c r="F2214" s="2"/>
      <c r="G2214">
        <v>0</v>
      </c>
      <c r="H2214">
        <v>0</v>
      </c>
      <c r="I2214">
        <v>0</v>
      </c>
      <c r="J2214">
        <v>0</v>
      </c>
      <c r="K2214">
        <v>0</v>
      </c>
      <c r="L2214" s="2"/>
      <c r="M2214" s="2"/>
      <c r="N2214">
        <v>0</v>
      </c>
      <c r="O2214">
        <v>0</v>
      </c>
      <c r="P2214">
        <v>0</v>
      </c>
      <c r="Q2214">
        <v>0</v>
      </c>
      <c r="R2214">
        <v>0</v>
      </c>
      <c r="S2214" s="2"/>
      <c r="T2214">
        <v>0</v>
      </c>
      <c r="U2214">
        <v>0</v>
      </c>
      <c r="V2214">
        <v>0</v>
      </c>
      <c r="W2214">
        <v>0</v>
      </c>
      <c r="X2214" s="2"/>
      <c r="Y2214">
        <v>0</v>
      </c>
      <c r="Z2214">
        <v>0</v>
      </c>
      <c r="AA2214">
        <v>0</v>
      </c>
      <c r="AB2214">
        <v>0</v>
      </c>
      <c r="AC2214">
        <v>0</v>
      </c>
      <c r="AD2214" s="2"/>
      <c r="AE2214">
        <v>0</v>
      </c>
    </row>
    <row r="2215" spans="1:31" x14ac:dyDescent="0.3">
      <c r="A2215" s="8" t="s">
        <v>44</v>
      </c>
      <c r="B2215" s="1" t="s">
        <v>43</v>
      </c>
      <c r="C2215">
        <v>10013000124</v>
      </c>
      <c r="D2215" s="2">
        <v>44469.698101851849</v>
      </c>
      <c r="E2215" s="2">
        <v>44469.698101851849</v>
      </c>
      <c r="F2215" s="2"/>
      <c r="G2215">
        <v>0</v>
      </c>
      <c r="H2215">
        <v>0</v>
      </c>
      <c r="I2215">
        <v>0</v>
      </c>
      <c r="J2215">
        <v>0</v>
      </c>
      <c r="K2215">
        <v>0</v>
      </c>
      <c r="L2215" s="2"/>
      <c r="M2215" s="2"/>
      <c r="N2215">
        <v>0</v>
      </c>
      <c r="O2215">
        <v>0</v>
      </c>
      <c r="P2215">
        <v>0</v>
      </c>
      <c r="Q2215">
        <v>0</v>
      </c>
      <c r="R2215">
        <v>0</v>
      </c>
      <c r="S2215" s="2"/>
      <c r="T2215">
        <v>0</v>
      </c>
      <c r="U2215">
        <v>0</v>
      </c>
      <c r="V2215">
        <v>0</v>
      </c>
      <c r="W2215">
        <v>0</v>
      </c>
      <c r="X2215" s="2"/>
      <c r="Y2215">
        <v>0</v>
      </c>
      <c r="Z2215">
        <v>0</v>
      </c>
      <c r="AA2215">
        <v>0</v>
      </c>
      <c r="AB2215">
        <v>0</v>
      </c>
      <c r="AC2215">
        <v>0</v>
      </c>
      <c r="AD2215" s="2"/>
      <c r="AE2215">
        <v>0</v>
      </c>
    </row>
    <row r="2216" spans="1:31" x14ac:dyDescent="0.3">
      <c r="A2216" s="8" t="s">
        <v>44</v>
      </c>
      <c r="B2216" s="1" t="s">
        <v>43</v>
      </c>
      <c r="C2216">
        <v>10013000125</v>
      </c>
      <c r="D2216" s="2">
        <v>44469.698217592595</v>
      </c>
      <c r="E2216" s="2">
        <v>44469.698217592595</v>
      </c>
      <c r="F2216" s="2"/>
      <c r="G2216">
        <v>0</v>
      </c>
      <c r="H2216">
        <v>0</v>
      </c>
      <c r="I2216">
        <v>0</v>
      </c>
      <c r="J2216">
        <v>0</v>
      </c>
      <c r="K2216">
        <v>0</v>
      </c>
      <c r="L2216" s="2"/>
      <c r="M2216" s="2"/>
      <c r="N2216">
        <v>0</v>
      </c>
      <c r="O2216">
        <v>0</v>
      </c>
      <c r="P2216">
        <v>0</v>
      </c>
      <c r="Q2216">
        <v>0</v>
      </c>
      <c r="R2216">
        <v>0</v>
      </c>
      <c r="S2216" s="2"/>
      <c r="T2216">
        <v>0</v>
      </c>
      <c r="U2216">
        <v>0</v>
      </c>
      <c r="V2216">
        <v>0</v>
      </c>
      <c r="W2216">
        <v>0</v>
      </c>
      <c r="X2216" s="2"/>
      <c r="Y2216">
        <v>0</v>
      </c>
      <c r="Z2216">
        <v>0</v>
      </c>
      <c r="AA2216">
        <v>0</v>
      </c>
      <c r="AB2216">
        <v>0</v>
      </c>
      <c r="AC2216">
        <v>0</v>
      </c>
      <c r="AD2216" s="2"/>
      <c r="AE2216">
        <v>0</v>
      </c>
    </row>
    <row r="2217" spans="1:31" x14ac:dyDescent="0.3">
      <c r="A2217" s="8" t="s">
        <v>44</v>
      </c>
      <c r="B2217" s="1" t="s">
        <v>43</v>
      </c>
      <c r="C2217">
        <v>10013000126</v>
      </c>
      <c r="D2217" s="2">
        <v>44469.698333333334</v>
      </c>
      <c r="E2217" s="2">
        <v>44469.698333333334</v>
      </c>
      <c r="F2217" s="2"/>
      <c r="G2217">
        <v>0</v>
      </c>
      <c r="H2217">
        <v>0</v>
      </c>
      <c r="I2217">
        <v>0</v>
      </c>
      <c r="J2217">
        <v>0</v>
      </c>
      <c r="K2217">
        <v>0</v>
      </c>
      <c r="L2217" s="2"/>
      <c r="M2217" s="2"/>
      <c r="N2217">
        <v>0</v>
      </c>
      <c r="O2217">
        <v>0</v>
      </c>
      <c r="P2217">
        <v>0</v>
      </c>
      <c r="Q2217">
        <v>0</v>
      </c>
      <c r="R2217">
        <v>0</v>
      </c>
      <c r="S2217" s="2"/>
      <c r="T2217">
        <v>0</v>
      </c>
      <c r="U2217">
        <v>0</v>
      </c>
      <c r="V2217">
        <v>0</v>
      </c>
      <c r="W2217">
        <v>0</v>
      </c>
      <c r="X2217" s="2"/>
      <c r="Y2217">
        <v>0</v>
      </c>
      <c r="Z2217">
        <v>0</v>
      </c>
      <c r="AA2217">
        <v>0</v>
      </c>
      <c r="AB2217">
        <v>0</v>
      </c>
      <c r="AC2217">
        <v>0</v>
      </c>
      <c r="AD2217" s="2"/>
      <c r="AE2217">
        <v>0</v>
      </c>
    </row>
    <row r="2218" spans="1:31" x14ac:dyDescent="0.3">
      <c r="A2218" s="8" t="s">
        <v>44</v>
      </c>
      <c r="B2218" s="1" t="s">
        <v>43</v>
      </c>
      <c r="C2218">
        <v>10013000127</v>
      </c>
      <c r="D2218" s="2">
        <v>44469.698530092595</v>
      </c>
      <c r="E2218" s="2">
        <v>44469.698530092595</v>
      </c>
      <c r="F2218" s="2"/>
      <c r="G2218">
        <v>0</v>
      </c>
      <c r="H2218">
        <v>0</v>
      </c>
      <c r="I2218">
        <v>0</v>
      </c>
      <c r="J2218">
        <v>0</v>
      </c>
      <c r="K2218">
        <v>0</v>
      </c>
      <c r="L2218" s="2"/>
      <c r="M2218" s="2"/>
      <c r="N2218">
        <v>0</v>
      </c>
      <c r="O2218">
        <v>0</v>
      </c>
      <c r="P2218">
        <v>0</v>
      </c>
      <c r="Q2218">
        <v>0</v>
      </c>
      <c r="R2218">
        <v>0</v>
      </c>
      <c r="S2218" s="2"/>
      <c r="T2218">
        <v>0</v>
      </c>
      <c r="U2218">
        <v>0</v>
      </c>
      <c r="V2218">
        <v>0</v>
      </c>
      <c r="W2218">
        <v>0</v>
      </c>
      <c r="X2218" s="2"/>
      <c r="Y2218">
        <v>0</v>
      </c>
      <c r="Z2218">
        <v>0</v>
      </c>
      <c r="AA2218">
        <v>0</v>
      </c>
      <c r="AB2218">
        <v>0</v>
      </c>
      <c r="AC2218">
        <v>0</v>
      </c>
      <c r="AD2218" s="2"/>
      <c r="AE2218">
        <v>0</v>
      </c>
    </row>
    <row r="2219" spans="1:31" x14ac:dyDescent="0.3">
      <c r="A2219" s="8" t="s">
        <v>44</v>
      </c>
      <c r="B2219" s="1" t="s">
        <v>43</v>
      </c>
      <c r="C2219">
        <v>10013000128</v>
      </c>
      <c r="D2219" s="2">
        <v>44469.698634259257</v>
      </c>
      <c r="E2219" s="2">
        <v>44469.698634259257</v>
      </c>
      <c r="F2219" s="2"/>
      <c r="G2219">
        <v>0</v>
      </c>
      <c r="H2219">
        <v>0</v>
      </c>
      <c r="I2219">
        <v>0</v>
      </c>
      <c r="J2219">
        <v>0</v>
      </c>
      <c r="K2219">
        <v>0</v>
      </c>
      <c r="L2219" s="2"/>
      <c r="M2219" s="2"/>
      <c r="N2219">
        <v>0</v>
      </c>
      <c r="O2219">
        <v>0</v>
      </c>
      <c r="P2219">
        <v>0</v>
      </c>
      <c r="Q2219">
        <v>0</v>
      </c>
      <c r="R2219">
        <v>0</v>
      </c>
      <c r="S2219" s="2"/>
      <c r="T2219">
        <v>0</v>
      </c>
      <c r="U2219">
        <v>0</v>
      </c>
      <c r="V2219">
        <v>0</v>
      </c>
      <c r="W2219">
        <v>0</v>
      </c>
      <c r="X2219" s="2"/>
      <c r="Y2219">
        <v>0</v>
      </c>
      <c r="Z2219">
        <v>0</v>
      </c>
      <c r="AA2219">
        <v>0</v>
      </c>
      <c r="AB2219">
        <v>0</v>
      </c>
      <c r="AC2219">
        <v>0</v>
      </c>
      <c r="AD2219" s="2"/>
      <c r="AE2219">
        <v>0</v>
      </c>
    </row>
    <row r="2220" spans="1:31" x14ac:dyDescent="0.3">
      <c r="A2220" s="8" t="s">
        <v>44</v>
      </c>
      <c r="B2220" s="1" t="s">
        <v>43</v>
      </c>
      <c r="C2220">
        <v>10013000129</v>
      </c>
      <c r="D2220" s="2">
        <v>44469.698750000003</v>
      </c>
      <c r="E2220" s="2">
        <v>44469.698750000003</v>
      </c>
      <c r="F2220" s="2"/>
      <c r="G2220">
        <v>0</v>
      </c>
      <c r="H2220">
        <v>0</v>
      </c>
      <c r="I2220">
        <v>0</v>
      </c>
      <c r="J2220">
        <v>0</v>
      </c>
      <c r="K2220">
        <v>0</v>
      </c>
      <c r="L2220" s="2"/>
      <c r="M2220" s="2"/>
      <c r="N2220">
        <v>0</v>
      </c>
      <c r="O2220">
        <v>0</v>
      </c>
      <c r="P2220">
        <v>0</v>
      </c>
      <c r="Q2220">
        <v>0</v>
      </c>
      <c r="R2220">
        <v>0</v>
      </c>
      <c r="S2220" s="2"/>
      <c r="T2220">
        <v>0</v>
      </c>
      <c r="U2220">
        <v>0</v>
      </c>
      <c r="V2220">
        <v>0</v>
      </c>
      <c r="W2220">
        <v>0</v>
      </c>
      <c r="X2220" s="2"/>
      <c r="Y2220">
        <v>0</v>
      </c>
      <c r="Z2220">
        <v>0</v>
      </c>
      <c r="AA2220">
        <v>0</v>
      </c>
      <c r="AB2220">
        <v>0</v>
      </c>
      <c r="AC2220">
        <v>0</v>
      </c>
      <c r="AD2220" s="2"/>
      <c r="AE2220">
        <v>0</v>
      </c>
    </row>
    <row r="2221" spans="1:31" x14ac:dyDescent="0.3">
      <c r="A2221" s="8" t="s">
        <v>44</v>
      </c>
      <c r="B2221" s="1" t="s">
        <v>43</v>
      </c>
      <c r="C2221">
        <v>10013000130</v>
      </c>
      <c r="D2221" s="2">
        <v>44469.698877314811</v>
      </c>
      <c r="E2221" s="2">
        <v>44469.698877314811</v>
      </c>
      <c r="F2221" s="2"/>
      <c r="G2221">
        <v>0</v>
      </c>
      <c r="H2221">
        <v>0</v>
      </c>
      <c r="I2221">
        <v>0</v>
      </c>
      <c r="J2221">
        <v>0</v>
      </c>
      <c r="K2221">
        <v>0</v>
      </c>
      <c r="L2221" s="2"/>
      <c r="M2221" s="2"/>
      <c r="N2221">
        <v>0</v>
      </c>
      <c r="O2221">
        <v>0</v>
      </c>
      <c r="P2221">
        <v>0</v>
      </c>
      <c r="Q2221">
        <v>0</v>
      </c>
      <c r="R2221">
        <v>0</v>
      </c>
      <c r="S2221" s="2"/>
      <c r="T2221">
        <v>0</v>
      </c>
      <c r="U2221">
        <v>0</v>
      </c>
      <c r="V2221">
        <v>0</v>
      </c>
      <c r="W2221">
        <v>0</v>
      </c>
      <c r="X2221" s="2"/>
      <c r="Y2221">
        <v>0</v>
      </c>
      <c r="Z2221">
        <v>0</v>
      </c>
      <c r="AA2221">
        <v>0</v>
      </c>
      <c r="AB2221">
        <v>0</v>
      </c>
      <c r="AC2221">
        <v>0</v>
      </c>
      <c r="AD2221" s="2"/>
      <c r="AE2221">
        <v>0</v>
      </c>
    </row>
    <row r="2222" spans="1:31" x14ac:dyDescent="0.3">
      <c r="A2222" s="8" t="s">
        <v>44</v>
      </c>
      <c r="B2222" s="1" t="s">
        <v>43</v>
      </c>
      <c r="C2222">
        <v>10013000131</v>
      </c>
      <c r="D2222" s="2">
        <v>44469.698993055557</v>
      </c>
      <c r="E2222" s="2">
        <v>44469.698993055557</v>
      </c>
      <c r="F2222" s="2"/>
      <c r="G2222">
        <v>0</v>
      </c>
      <c r="H2222">
        <v>0</v>
      </c>
      <c r="I2222">
        <v>0</v>
      </c>
      <c r="J2222">
        <v>0</v>
      </c>
      <c r="K2222">
        <v>0</v>
      </c>
      <c r="L2222" s="2"/>
      <c r="M2222" s="2"/>
      <c r="N2222">
        <v>0</v>
      </c>
      <c r="O2222">
        <v>0</v>
      </c>
      <c r="P2222">
        <v>0</v>
      </c>
      <c r="Q2222">
        <v>0</v>
      </c>
      <c r="R2222">
        <v>0</v>
      </c>
      <c r="S2222" s="2"/>
      <c r="T2222">
        <v>0</v>
      </c>
      <c r="U2222">
        <v>0</v>
      </c>
      <c r="V2222">
        <v>0</v>
      </c>
      <c r="W2222">
        <v>0</v>
      </c>
      <c r="X2222" s="2"/>
      <c r="Y2222">
        <v>0</v>
      </c>
      <c r="Z2222">
        <v>0</v>
      </c>
      <c r="AA2222">
        <v>0</v>
      </c>
      <c r="AB2222">
        <v>0</v>
      </c>
      <c r="AC2222">
        <v>0</v>
      </c>
      <c r="AD2222" s="2"/>
      <c r="AE2222">
        <v>0</v>
      </c>
    </row>
    <row r="2223" spans="1:31" x14ac:dyDescent="0.3">
      <c r="A2223" s="8" t="s">
        <v>44</v>
      </c>
      <c r="B2223" s="1" t="s">
        <v>43</v>
      </c>
      <c r="C2223">
        <v>10013000132</v>
      </c>
      <c r="D2223" s="2">
        <v>44469.699108796296</v>
      </c>
      <c r="E2223" s="2">
        <v>44469.699108796296</v>
      </c>
      <c r="F2223" s="2"/>
      <c r="G2223">
        <v>0</v>
      </c>
      <c r="H2223">
        <v>0</v>
      </c>
      <c r="I2223">
        <v>0</v>
      </c>
      <c r="J2223">
        <v>0</v>
      </c>
      <c r="K2223">
        <v>0</v>
      </c>
      <c r="L2223" s="2"/>
      <c r="M2223" s="2"/>
      <c r="N2223">
        <v>0</v>
      </c>
      <c r="O2223">
        <v>0</v>
      </c>
      <c r="P2223">
        <v>0</v>
      </c>
      <c r="Q2223">
        <v>0</v>
      </c>
      <c r="R2223">
        <v>0</v>
      </c>
      <c r="S2223" s="2"/>
      <c r="T2223">
        <v>0</v>
      </c>
      <c r="U2223">
        <v>0</v>
      </c>
      <c r="V2223">
        <v>0</v>
      </c>
      <c r="W2223">
        <v>0</v>
      </c>
      <c r="X2223" s="2"/>
      <c r="Y2223">
        <v>0</v>
      </c>
      <c r="Z2223">
        <v>0</v>
      </c>
      <c r="AA2223">
        <v>0</v>
      </c>
      <c r="AB2223">
        <v>0</v>
      </c>
      <c r="AC2223">
        <v>0</v>
      </c>
      <c r="AD2223" s="2"/>
      <c r="AE2223">
        <v>0</v>
      </c>
    </row>
    <row r="2224" spans="1:31" x14ac:dyDescent="0.3">
      <c r="A2224" s="8" t="s">
        <v>44</v>
      </c>
      <c r="B2224" s="1" t="s">
        <v>43</v>
      </c>
      <c r="C2224">
        <v>10013000133</v>
      </c>
      <c r="D2224" s="2">
        <v>44469.699224537035</v>
      </c>
      <c r="E2224" s="2">
        <v>44469.699224537035</v>
      </c>
      <c r="F2224" s="2"/>
      <c r="G2224">
        <v>0</v>
      </c>
      <c r="H2224">
        <v>0</v>
      </c>
      <c r="I2224">
        <v>0</v>
      </c>
      <c r="J2224">
        <v>0</v>
      </c>
      <c r="K2224">
        <v>0</v>
      </c>
      <c r="L2224" s="2"/>
      <c r="M2224" s="2"/>
      <c r="N2224">
        <v>0</v>
      </c>
      <c r="O2224">
        <v>0</v>
      </c>
      <c r="P2224">
        <v>0</v>
      </c>
      <c r="Q2224">
        <v>0</v>
      </c>
      <c r="R2224">
        <v>0</v>
      </c>
      <c r="S2224" s="2"/>
      <c r="T2224">
        <v>0</v>
      </c>
      <c r="U2224">
        <v>0</v>
      </c>
      <c r="V2224">
        <v>0</v>
      </c>
      <c r="W2224">
        <v>0</v>
      </c>
      <c r="X2224" s="2"/>
      <c r="Y2224">
        <v>0</v>
      </c>
      <c r="Z2224">
        <v>0</v>
      </c>
      <c r="AA2224">
        <v>0</v>
      </c>
      <c r="AB2224">
        <v>0</v>
      </c>
      <c r="AC2224">
        <v>0</v>
      </c>
      <c r="AD2224" s="2"/>
      <c r="AE2224">
        <v>0</v>
      </c>
    </row>
    <row r="2225" spans="1:31" x14ac:dyDescent="0.3">
      <c r="A2225" s="8" t="s">
        <v>44</v>
      </c>
      <c r="B2225" s="1" t="s">
        <v>43</v>
      </c>
      <c r="C2225">
        <v>10013000134</v>
      </c>
      <c r="D2225" s="2">
        <v>44469.69935185185</v>
      </c>
      <c r="E2225" s="2">
        <v>44469.69935185185</v>
      </c>
      <c r="F2225" s="2"/>
      <c r="G2225">
        <v>0</v>
      </c>
      <c r="H2225">
        <v>0</v>
      </c>
      <c r="I2225">
        <v>0</v>
      </c>
      <c r="J2225">
        <v>0</v>
      </c>
      <c r="K2225">
        <v>0</v>
      </c>
      <c r="L2225" s="2"/>
      <c r="M2225" s="2"/>
      <c r="N2225">
        <v>0</v>
      </c>
      <c r="O2225">
        <v>0</v>
      </c>
      <c r="P2225">
        <v>0</v>
      </c>
      <c r="Q2225">
        <v>0</v>
      </c>
      <c r="R2225">
        <v>0</v>
      </c>
      <c r="S2225" s="2"/>
      <c r="T2225">
        <v>0</v>
      </c>
      <c r="U2225">
        <v>0</v>
      </c>
      <c r="V2225">
        <v>0</v>
      </c>
      <c r="W2225">
        <v>0</v>
      </c>
      <c r="X2225" s="2"/>
      <c r="Y2225">
        <v>0</v>
      </c>
      <c r="Z2225">
        <v>0</v>
      </c>
      <c r="AA2225">
        <v>0</v>
      </c>
      <c r="AB2225">
        <v>0</v>
      </c>
      <c r="AC2225">
        <v>0</v>
      </c>
      <c r="AD2225" s="2"/>
      <c r="AE2225">
        <v>0</v>
      </c>
    </row>
    <row r="2226" spans="1:31" x14ac:dyDescent="0.3">
      <c r="A2226" s="8" t="s">
        <v>44</v>
      </c>
      <c r="B2226" s="1" t="s">
        <v>43</v>
      </c>
      <c r="C2226">
        <v>10013000135</v>
      </c>
      <c r="D2226" s="2">
        <v>44469.699467592596</v>
      </c>
      <c r="E2226" s="2">
        <v>44469.699467592596</v>
      </c>
      <c r="F2226" s="2"/>
      <c r="G2226">
        <v>0</v>
      </c>
      <c r="H2226">
        <v>0</v>
      </c>
      <c r="I2226">
        <v>0</v>
      </c>
      <c r="J2226">
        <v>0</v>
      </c>
      <c r="K2226">
        <v>0</v>
      </c>
      <c r="L2226" s="2"/>
      <c r="M2226" s="2"/>
      <c r="N2226">
        <v>0</v>
      </c>
      <c r="O2226">
        <v>0</v>
      </c>
      <c r="P2226">
        <v>0</v>
      </c>
      <c r="Q2226">
        <v>0</v>
      </c>
      <c r="R2226">
        <v>0</v>
      </c>
      <c r="S2226" s="2"/>
      <c r="T2226">
        <v>0</v>
      </c>
      <c r="U2226">
        <v>0</v>
      </c>
      <c r="V2226">
        <v>0</v>
      </c>
      <c r="W2226">
        <v>0</v>
      </c>
      <c r="X2226" s="2"/>
      <c r="Y2226">
        <v>0</v>
      </c>
      <c r="Z2226">
        <v>0</v>
      </c>
      <c r="AA2226">
        <v>0</v>
      </c>
      <c r="AB2226">
        <v>0</v>
      </c>
      <c r="AC2226">
        <v>0</v>
      </c>
      <c r="AD2226" s="2"/>
      <c r="AE2226">
        <v>0</v>
      </c>
    </row>
    <row r="2227" spans="1:31" x14ac:dyDescent="0.3">
      <c r="A2227" s="8" t="s">
        <v>44</v>
      </c>
      <c r="B2227" s="1" t="s">
        <v>43</v>
      </c>
      <c r="C2227">
        <v>10013000136</v>
      </c>
      <c r="D2227" s="2">
        <v>44469.699583333335</v>
      </c>
      <c r="E2227" s="2">
        <v>44469.699583333335</v>
      </c>
      <c r="F2227" s="2"/>
      <c r="G2227">
        <v>0</v>
      </c>
      <c r="H2227">
        <v>0</v>
      </c>
      <c r="I2227">
        <v>0</v>
      </c>
      <c r="J2227">
        <v>0</v>
      </c>
      <c r="K2227">
        <v>0</v>
      </c>
      <c r="L2227" s="2"/>
      <c r="M2227" s="2"/>
      <c r="N2227">
        <v>0</v>
      </c>
      <c r="O2227">
        <v>0</v>
      </c>
      <c r="P2227">
        <v>0</v>
      </c>
      <c r="Q2227">
        <v>0</v>
      </c>
      <c r="R2227">
        <v>0</v>
      </c>
      <c r="S2227" s="2"/>
      <c r="T2227">
        <v>0</v>
      </c>
      <c r="U2227">
        <v>0</v>
      </c>
      <c r="V2227">
        <v>0</v>
      </c>
      <c r="W2227">
        <v>0</v>
      </c>
      <c r="X2227" s="2"/>
      <c r="Y2227">
        <v>0</v>
      </c>
      <c r="Z2227">
        <v>0</v>
      </c>
      <c r="AA2227">
        <v>0</v>
      </c>
      <c r="AB2227">
        <v>0</v>
      </c>
      <c r="AC2227">
        <v>0</v>
      </c>
      <c r="AD2227" s="2"/>
      <c r="AE2227">
        <v>0</v>
      </c>
    </row>
    <row r="2228" spans="1:31" x14ac:dyDescent="0.3">
      <c r="A2228" s="8" t="s">
        <v>44</v>
      </c>
      <c r="B2228" s="1" t="s">
        <v>43</v>
      </c>
      <c r="C2228">
        <v>10013000137</v>
      </c>
      <c r="D2228" s="2">
        <v>44469.699699074074</v>
      </c>
      <c r="E2228" s="2">
        <v>44469.699699074074</v>
      </c>
      <c r="F2228" s="2"/>
      <c r="G2228">
        <v>0</v>
      </c>
      <c r="H2228">
        <v>0</v>
      </c>
      <c r="I2228">
        <v>0</v>
      </c>
      <c r="J2228">
        <v>0</v>
      </c>
      <c r="K2228">
        <v>0</v>
      </c>
      <c r="L2228" s="2"/>
      <c r="M2228" s="2"/>
      <c r="N2228">
        <v>0</v>
      </c>
      <c r="O2228">
        <v>0</v>
      </c>
      <c r="P2228">
        <v>0</v>
      </c>
      <c r="Q2228">
        <v>0</v>
      </c>
      <c r="R2228">
        <v>0</v>
      </c>
      <c r="S2228" s="2"/>
      <c r="T2228">
        <v>0</v>
      </c>
      <c r="U2228">
        <v>0</v>
      </c>
      <c r="V2228">
        <v>0</v>
      </c>
      <c r="W2228">
        <v>0</v>
      </c>
      <c r="X2228" s="2"/>
      <c r="Y2228">
        <v>0</v>
      </c>
      <c r="Z2228">
        <v>0</v>
      </c>
      <c r="AA2228">
        <v>0</v>
      </c>
      <c r="AB2228">
        <v>0</v>
      </c>
      <c r="AC2228">
        <v>0</v>
      </c>
      <c r="AD2228" s="2"/>
      <c r="AE2228">
        <v>0</v>
      </c>
    </row>
    <row r="2229" spans="1:31" x14ac:dyDescent="0.3">
      <c r="A2229" s="8" t="s">
        <v>44</v>
      </c>
      <c r="B2229" s="1" t="s">
        <v>43</v>
      </c>
      <c r="C2229">
        <v>10013000138</v>
      </c>
      <c r="D2229" s="2">
        <v>44469.699826388889</v>
      </c>
      <c r="E2229" s="2">
        <v>44469.699826388889</v>
      </c>
      <c r="F2229" s="2"/>
      <c r="G2229">
        <v>0</v>
      </c>
      <c r="H2229">
        <v>0</v>
      </c>
      <c r="I2229">
        <v>0</v>
      </c>
      <c r="J2229">
        <v>0</v>
      </c>
      <c r="K2229">
        <v>0</v>
      </c>
      <c r="L2229" s="2"/>
      <c r="M2229" s="2"/>
      <c r="N2229">
        <v>0</v>
      </c>
      <c r="O2229">
        <v>0</v>
      </c>
      <c r="P2229">
        <v>0</v>
      </c>
      <c r="Q2229">
        <v>0</v>
      </c>
      <c r="R2229">
        <v>0</v>
      </c>
      <c r="S2229" s="2"/>
      <c r="T2229">
        <v>0</v>
      </c>
      <c r="U2229">
        <v>0</v>
      </c>
      <c r="V2229">
        <v>0</v>
      </c>
      <c r="W2229">
        <v>0</v>
      </c>
      <c r="X2229" s="2"/>
      <c r="Y2229">
        <v>0</v>
      </c>
      <c r="Z2229">
        <v>0</v>
      </c>
      <c r="AA2229">
        <v>0</v>
      </c>
      <c r="AB2229">
        <v>0</v>
      </c>
      <c r="AC2229">
        <v>0</v>
      </c>
      <c r="AD2229" s="2"/>
      <c r="AE2229">
        <v>0</v>
      </c>
    </row>
    <row r="2230" spans="1:31" x14ac:dyDescent="0.3">
      <c r="A2230" s="8" t="s">
        <v>44</v>
      </c>
      <c r="B2230" s="1" t="s">
        <v>43</v>
      </c>
      <c r="C2230">
        <v>10013000139</v>
      </c>
      <c r="D2230" s="2">
        <v>44469.699942129628</v>
      </c>
      <c r="E2230" s="2">
        <v>44469.699942129628</v>
      </c>
      <c r="F2230" s="2"/>
      <c r="G2230">
        <v>0</v>
      </c>
      <c r="H2230">
        <v>0</v>
      </c>
      <c r="I2230">
        <v>0</v>
      </c>
      <c r="J2230">
        <v>0</v>
      </c>
      <c r="K2230">
        <v>0</v>
      </c>
      <c r="L2230" s="2"/>
      <c r="M2230" s="2"/>
      <c r="N2230">
        <v>0</v>
      </c>
      <c r="O2230">
        <v>0</v>
      </c>
      <c r="P2230">
        <v>0</v>
      </c>
      <c r="Q2230">
        <v>0</v>
      </c>
      <c r="R2230">
        <v>0</v>
      </c>
      <c r="S2230" s="2"/>
      <c r="T2230">
        <v>0</v>
      </c>
      <c r="U2230">
        <v>0</v>
      </c>
      <c r="V2230">
        <v>0</v>
      </c>
      <c r="W2230">
        <v>0</v>
      </c>
      <c r="X2230" s="2"/>
      <c r="Y2230">
        <v>0</v>
      </c>
      <c r="Z2230">
        <v>0</v>
      </c>
      <c r="AA2230">
        <v>0</v>
      </c>
      <c r="AB2230">
        <v>0</v>
      </c>
      <c r="AC2230">
        <v>0</v>
      </c>
      <c r="AD2230" s="2"/>
      <c r="AE2230">
        <v>0</v>
      </c>
    </row>
    <row r="2231" spans="1:31" x14ac:dyDescent="0.3">
      <c r="A2231" s="8" t="s">
        <v>44</v>
      </c>
      <c r="B2231" s="1" t="s">
        <v>43</v>
      </c>
      <c r="C2231">
        <v>10013000140</v>
      </c>
      <c r="D2231" s="2">
        <v>44469.700057870374</v>
      </c>
      <c r="E2231" s="2">
        <v>44469.700057870374</v>
      </c>
      <c r="F2231" s="2"/>
      <c r="G2231">
        <v>0</v>
      </c>
      <c r="H2231">
        <v>0</v>
      </c>
      <c r="I2231">
        <v>0</v>
      </c>
      <c r="J2231">
        <v>0</v>
      </c>
      <c r="K2231">
        <v>0</v>
      </c>
      <c r="L2231" s="2"/>
      <c r="M2231" s="2"/>
      <c r="N2231">
        <v>0</v>
      </c>
      <c r="O2231">
        <v>0</v>
      </c>
      <c r="P2231">
        <v>0</v>
      </c>
      <c r="Q2231">
        <v>0</v>
      </c>
      <c r="R2231">
        <v>0</v>
      </c>
      <c r="S2231" s="2"/>
      <c r="T2231">
        <v>0</v>
      </c>
      <c r="U2231">
        <v>0</v>
      </c>
      <c r="V2231">
        <v>0</v>
      </c>
      <c r="W2231">
        <v>0</v>
      </c>
      <c r="X2231" s="2"/>
      <c r="Y2231">
        <v>0</v>
      </c>
      <c r="Z2231">
        <v>0</v>
      </c>
      <c r="AA2231">
        <v>0</v>
      </c>
      <c r="AB2231">
        <v>0</v>
      </c>
      <c r="AC2231">
        <v>0</v>
      </c>
      <c r="AD2231" s="2"/>
      <c r="AE2231">
        <v>0</v>
      </c>
    </row>
    <row r="2232" spans="1:31" x14ac:dyDescent="0.3">
      <c r="A2232" s="8" t="s">
        <v>44</v>
      </c>
      <c r="B2232" s="1" t="s">
        <v>43</v>
      </c>
      <c r="C2232">
        <v>10013000141</v>
      </c>
      <c r="D2232" s="2">
        <v>44469.700266203705</v>
      </c>
      <c r="E2232" s="2">
        <v>44469.700266203705</v>
      </c>
      <c r="F2232" s="2"/>
      <c r="G2232">
        <v>0</v>
      </c>
      <c r="H2232">
        <v>0</v>
      </c>
      <c r="I2232">
        <v>0</v>
      </c>
      <c r="J2232">
        <v>0</v>
      </c>
      <c r="K2232">
        <v>0</v>
      </c>
      <c r="L2232" s="2"/>
      <c r="M2232" s="2"/>
      <c r="N2232">
        <v>0</v>
      </c>
      <c r="O2232">
        <v>0</v>
      </c>
      <c r="P2232">
        <v>0</v>
      </c>
      <c r="Q2232">
        <v>0</v>
      </c>
      <c r="R2232">
        <v>0</v>
      </c>
      <c r="S2232" s="2"/>
      <c r="T2232">
        <v>0</v>
      </c>
      <c r="U2232">
        <v>0</v>
      </c>
      <c r="V2232">
        <v>0</v>
      </c>
      <c r="W2232">
        <v>0</v>
      </c>
      <c r="X2232" s="2"/>
      <c r="Y2232">
        <v>0</v>
      </c>
      <c r="Z2232">
        <v>0</v>
      </c>
      <c r="AA2232">
        <v>0</v>
      </c>
      <c r="AB2232">
        <v>0</v>
      </c>
      <c r="AC2232">
        <v>0</v>
      </c>
      <c r="AD2232" s="2"/>
      <c r="AE2232">
        <v>0</v>
      </c>
    </row>
    <row r="2233" spans="1:31" x14ac:dyDescent="0.3">
      <c r="A2233" s="8" t="s">
        <v>44</v>
      </c>
      <c r="B2233" s="1" t="s">
        <v>43</v>
      </c>
      <c r="C2233">
        <v>10013000142</v>
      </c>
      <c r="D2233" s="2">
        <v>44469.700381944444</v>
      </c>
      <c r="E2233" s="2">
        <v>44469.700381944444</v>
      </c>
      <c r="F2233" s="2"/>
      <c r="G2233">
        <v>0</v>
      </c>
      <c r="H2233">
        <v>0</v>
      </c>
      <c r="I2233">
        <v>0</v>
      </c>
      <c r="J2233">
        <v>0</v>
      </c>
      <c r="K2233">
        <v>0</v>
      </c>
      <c r="L2233" s="2"/>
      <c r="M2233" s="2"/>
      <c r="N2233">
        <v>0</v>
      </c>
      <c r="O2233">
        <v>0</v>
      </c>
      <c r="P2233">
        <v>0</v>
      </c>
      <c r="Q2233">
        <v>0</v>
      </c>
      <c r="R2233">
        <v>0</v>
      </c>
      <c r="S2233" s="2"/>
      <c r="T2233">
        <v>0</v>
      </c>
      <c r="U2233">
        <v>0</v>
      </c>
      <c r="V2233">
        <v>0</v>
      </c>
      <c r="W2233">
        <v>0</v>
      </c>
      <c r="X2233" s="2"/>
      <c r="Y2233">
        <v>0</v>
      </c>
      <c r="Z2233">
        <v>0</v>
      </c>
      <c r="AA2233">
        <v>0</v>
      </c>
      <c r="AB2233">
        <v>0</v>
      </c>
      <c r="AC2233">
        <v>0</v>
      </c>
      <c r="AD2233" s="2"/>
      <c r="AE2233">
        <v>0</v>
      </c>
    </row>
    <row r="2234" spans="1:31" x14ac:dyDescent="0.3">
      <c r="A2234" s="8" t="s">
        <v>44</v>
      </c>
      <c r="B2234" s="1" t="s">
        <v>43</v>
      </c>
      <c r="C2234">
        <v>10013000143</v>
      </c>
      <c r="D2234" s="2">
        <v>44469.701597222222</v>
      </c>
      <c r="E2234" s="2">
        <v>44469.701597222222</v>
      </c>
      <c r="F2234" s="2"/>
      <c r="G2234">
        <v>0</v>
      </c>
      <c r="H2234">
        <v>0</v>
      </c>
      <c r="I2234">
        <v>0</v>
      </c>
      <c r="J2234">
        <v>0</v>
      </c>
      <c r="K2234">
        <v>0</v>
      </c>
      <c r="L2234" s="2"/>
      <c r="M2234" s="2"/>
      <c r="N2234">
        <v>0</v>
      </c>
      <c r="O2234">
        <v>0</v>
      </c>
      <c r="P2234">
        <v>0</v>
      </c>
      <c r="Q2234">
        <v>0</v>
      </c>
      <c r="R2234">
        <v>0</v>
      </c>
      <c r="S2234" s="2"/>
      <c r="T2234">
        <v>0</v>
      </c>
      <c r="U2234">
        <v>0</v>
      </c>
      <c r="V2234">
        <v>0</v>
      </c>
      <c r="W2234">
        <v>0</v>
      </c>
      <c r="X2234" s="2"/>
      <c r="Y2234">
        <v>0</v>
      </c>
      <c r="Z2234">
        <v>0</v>
      </c>
      <c r="AA2234">
        <v>0</v>
      </c>
      <c r="AB2234">
        <v>0</v>
      </c>
      <c r="AC2234">
        <v>0</v>
      </c>
      <c r="AD2234" s="2"/>
      <c r="AE2234">
        <v>0</v>
      </c>
    </row>
    <row r="2235" spans="1:31" x14ac:dyDescent="0.3">
      <c r="A2235" s="8" t="s">
        <v>44</v>
      </c>
      <c r="B2235" s="1" t="s">
        <v>43</v>
      </c>
      <c r="C2235">
        <v>10013000144</v>
      </c>
      <c r="D2235" s="2">
        <v>44469.702650462961</v>
      </c>
      <c r="E2235" s="2">
        <v>44469.702650462961</v>
      </c>
      <c r="F2235" s="2"/>
      <c r="G2235">
        <v>0</v>
      </c>
      <c r="H2235">
        <v>0</v>
      </c>
      <c r="I2235">
        <v>0</v>
      </c>
      <c r="J2235">
        <v>0</v>
      </c>
      <c r="K2235">
        <v>0</v>
      </c>
      <c r="L2235" s="2"/>
      <c r="M2235" s="2"/>
      <c r="N2235">
        <v>0</v>
      </c>
      <c r="O2235">
        <v>0</v>
      </c>
      <c r="P2235">
        <v>0</v>
      </c>
      <c r="Q2235">
        <v>0</v>
      </c>
      <c r="R2235">
        <v>0</v>
      </c>
      <c r="S2235" s="2"/>
      <c r="T2235">
        <v>0</v>
      </c>
      <c r="U2235">
        <v>0</v>
      </c>
      <c r="V2235">
        <v>0</v>
      </c>
      <c r="W2235">
        <v>0</v>
      </c>
      <c r="X2235" s="2"/>
      <c r="Y2235">
        <v>0</v>
      </c>
      <c r="Z2235">
        <v>0</v>
      </c>
      <c r="AA2235">
        <v>0</v>
      </c>
      <c r="AB2235">
        <v>0</v>
      </c>
      <c r="AC2235">
        <v>0</v>
      </c>
      <c r="AD2235" s="2"/>
      <c r="AE2235">
        <v>0</v>
      </c>
    </row>
    <row r="2236" spans="1:31" x14ac:dyDescent="0.3">
      <c r="A2236" s="8" t="s">
        <v>44</v>
      </c>
      <c r="B2236" s="1" t="s">
        <v>43</v>
      </c>
      <c r="C2236">
        <v>10013000145</v>
      </c>
      <c r="D2236" s="2">
        <v>44469.70275462963</v>
      </c>
      <c r="E2236" s="2">
        <v>44469.70275462963</v>
      </c>
      <c r="F2236" s="2"/>
      <c r="G2236">
        <v>0</v>
      </c>
      <c r="H2236">
        <v>0</v>
      </c>
      <c r="I2236">
        <v>0</v>
      </c>
      <c r="J2236">
        <v>0</v>
      </c>
      <c r="K2236">
        <v>0</v>
      </c>
      <c r="L2236" s="2"/>
      <c r="M2236" s="2"/>
      <c r="N2236">
        <v>0</v>
      </c>
      <c r="O2236">
        <v>0</v>
      </c>
      <c r="P2236">
        <v>0</v>
      </c>
      <c r="Q2236">
        <v>0</v>
      </c>
      <c r="R2236">
        <v>0</v>
      </c>
      <c r="S2236" s="2"/>
      <c r="T2236">
        <v>0</v>
      </c>
      <c r="U2236">
        <v>0</v>
      </c>
      <c r="V2236">
        <v>0</v>
      </c>
      <c r="W2236">
        <v>0</v>
      </c>
      <c r="X2236" s="2"/>
      <c r="Y2236">
        <v>0</v>
      </c>
      <c r="Z2236">
        <v>0</v>
      </c>
      <c r="AA2236">
        <v>0</v>
      </c>
      <c r="AB2236">
        <v>0</v>
      </c>
      <c r="AC2236">
        <v>0</v>
      </c>
      <c r="AD2236" s="2"/>
      <c r="AE2236">
        <v>0</v>
      </c>
    </row>
    <row r="2237" spans="1:31" x14ac:dyDescent="0.3">
      <c r="A2237" s="8" t="s">
        <v>44</v>
      </c>
      <c r="B2237" s="1" t="s">
        <v>43</v>
      </c>
      <c r="C2237">
        <v>10013000146</v>
      </c>
      <c r="D2237" s="2">
        <v>44469.702870370369</v>
      </c>
      <c r="E2237" s="2">
        <v>44469.702870370369</v>
      </c>
      <c r="F2237" s="2"/>
      <c r="G2237">
        <v>0</v>
      </c>
      <c r="H2237">
        <v>0</v>
      </c>
      <c r="I2237">
        <v>0</v>
      </c>
      <c r="J2237">
        <v>0</v>
      </c>
      <c r="K2237">
        <v>0</v>
      </c>
      <c r="L2237" s="2"/>
      <c r="M2237" s="2"/>
      <c r="N2237">
        <v>0</v>
      </c>
      <c r="O2237">
        <v>0</v>
      </c>
      <c r="P2237">
        <v>0</v>
      </c>
      <c r="Q2237">
        <v>0</v>
      </c>
      <c r="R2237">
        <v>0</v>
      </c>
      <c r="S2237" s="2"/>
      <c r="T2237">
        <v>0</v>
      </c>
      <c r="U2237">
        <v>0</v>
      </c>
      <c r="V2237">
        <v>0</v>
      </c>
      <c r="W2237">
        <v>0</v>
      </c>
      <c r="X2237" s="2"/>
      <c r="Y2237">
        <v>0</v>
      </c>
      <c r="Z2237">
        <v>0</v>
      </c>
      <c r="AA2237">
        <v>0</v>
      </c>
      <c r="AB2237">
        <v>0</v>
      </c>
      <c r="AC2237">
        <v>0</v>
      </c>
      <c r="AD2237" s="2"/>
      <c r="AE2237">
        <v>0</v>
      </c>
    </row>
    <row r="2238" spans="1:31" x14ac:dyDescent="0.3">
      <c r="A2238" s="8" t="s">
        <v>44</v>
      </c>
      <c r="B2238" s="1" t="s">
        <v>43</v>
      </c>
      <c r="C2238">
        <v>10013000147</v>
      </c>
      <c r="D2238" s="2">
        <v>44469.702986111108</v>
      </c>
      <c r="E2238" s="2">
        <v>44469.702986111108</v>
      </c>
      <c r="F2238" s="2"/>
      <c r="G2238">
        <v>0</v>
      </c>
      <c r="H2238">
        <v>0</v>
      </c>
      <c r="I2238">
        <v>0</v>
      </c>
      <c r="J2238">
        <v>0</v>
      </c>
      <c r="K2238">
        <v>0</v>
      </c>
      <c r="L2238" s="2"/>
      <c r="M2238" s="2"/>
      <c r="N2238">
        <v>0</v>
      </c>
      <c r="O2238">
        <v>0</v>
      </c>
      <c r="P2238">
        <v>0</v>
      </c>
      <c r="Q2238">
        <v>0</v>
      </c>
      <c r="R2238">
        <v>0</v>
      </c>
      <c r="S2238" s="2"/>
      <c r="T2238">
        <v>0</v>
      </c>
      <c r="U2238">
        <v>0</v>
      </c>
      <c r="V2238">
        <v>0</v>
      </c>
      <c r="W2238">
        <v>0</v>
      </c>
      <c r="X2238" s="2"/>
      <c r="Y2238">
        <v>0</v>
      </c>
      <c r="Z2238">
        <v>0</v>
      </c>
      <c r="AA2238">
        <v>0</v>
      </c>
      <c r="AB2238">
        <v>0</v>
      </c>
      <c r="AC2238">
        <v>0</v>
      </c>
      <c r="AD2238" s="2"/>
      <c r="AE2238">
        <v>0</v>
      </c>
    </row>
    <row r="2239" spans="1:31" x14ac:dyDescent="0.3">
      <c r="A2239" s="8" t="s">
        <v>44</v>
      </c>
      <c r="B2239" s="1" t="s">
        <v>43</v>
      </c>
      <c r="C2239">
        <v>10013000148</v>
      </c>
      <c r="D2239" s="2">
        <v>44469.704224537039</v>
      </c>
      <c r="E2239" s="2">
        <v>44469.704224537039</v>
      </c>
      <c r="F2239" s="2"/>
      <c r="G2239">
        <v>0</v>
      </c>
      <c r="H2239">
        <v>0</v>
      </c>
      <c r="I2239">
        <v>0</v>
      </c>
      <c r="J2239">
        <v>0</v>
      </c>
      <c r="K2239">
        <v>0</v>
      </c>
      <c r="L2239" s="2"/>
      <c r="M2239" s="2"/>
      <c r="N2239">
        <v>0</v>
      </c>
      <c r="O2239">
        <v>0</v>
      </c>
      <c r="P2239">
        <v>0</v>
      </c>
      <c r="Q2239">
        <v>0</v>
      </c>
      <c r="R2239">
        <v>0</v>
      </c>
      <c r="S2239" s="2"/>
      <c r="T2239">
        <v>0</v>
      </c>
      <c r="U2239">
        <v>0</v>
      </c>
      <c r="V2239">
        <v>0</v>
      </c>
      <c r="W2239">
        <v>0</v>
      </c>
      <c r="X2239" s="2"/>
      <c r="Y2239">
        <v>0</v>
      </c>
      <c r="Z2239">
        <v>0</v>
      </c>
      <c r="AA2239">
        <v>0</v>
      </c>
      <c r="AB2239">
        <v>0</v>
      </c>
      <c r="AC2239">
        <v>0</v>
      </c>
      <c r="AD2239" s="2"/>
      <c r="AE2239">
        <v>0</v>
      </c>
    </row>
    <row r="2240" spans="1:31" x14ac:dyDescent="0.3">
      <c r="A2240" s="8" t="s">
        <v>44</v>
      </c>
      <c r="B2240" s="1" t="s">
        <v>43</v>
      </c>
      <c r="C2240">
        <v>10013000149</v>
      </c>
      <c r="D2240" s="2">
        <v>44469.704328703701</v>
      </c>
      <c r="E2240" s="2">
        <v>44469.704328703701</v>
      </c>
      <c r="F2240" s="2"/>
      <c r="G2240">
        <v>0</v>
      </c>
      <c r="H2240">
        <v>0</v>
      </c>
      <c r="I2240">
        <v>0</v>
      </c>
      <c r="J2240">
        <v>0</v>
      </c>
      <c r="K2240">
        <v>0</v>
      </c>
      <c r="L2240" s="2"/>
      <c r="M2240" s="2"/>
      <c r="N2240">
        <v>0</v>
      </c>
      <c r="O2240">
        <v>0</v>
      </c>
      <c r="P2240">
        <v>0</v>
      </c>
      <c r="Q2240">
        <v>0</v>
      </c>
      <c r="R2240">
        <v>0</v>
      </c>
      <c r="S2240" s="2"/>
      <c r="T2240">
        <v>0</v>
      </c>
      <c r="U2240">
        <v>0</v>
      </c>
      <c r="V2240">
        <v>0</v>
      </c>
      <c r="W2240">
        <v>0</v>
      </c>
      <c r="X2240" s="2"/>
      <c r="Y2240">
        <v>0</v>
      </c>
      <c r="Z2240">
        <v>0</v>
      </c>
      <c r="AA2240">
        <v>0</v>
      </c>
      <c r="AB2240">
        <v>0</v>
      </c>
      <c r="AC2240">
        <v>0</v>
      </c>
      <c r="AD2240" s="2"/>
      <c r="AE2240">
        <v>0</v>
      </c>
    </row>
    <row r="2241" spans="1:31" x14ac:dyDescent="0.3">
      <c r="A2241" s="8" t="s">
        <v>44</v>
      </c>
      <c r="B2241" s="1" t="s">
        <v>43</v>
      </c>
      <c r="C2241">
        <v>10013000150</v>
      </c>
      <c r="D2241" s="2">
        <v>44469.704444444447</v>
      </c>
      <c r="E2241" s="2">
        <v>44469.704444444447</v>
      </c>
      <c r="F2241" s="2"/>
      <c r="G2241">
        <v>0</v>
      </c>
      <c r="H2241">
        <v>0</v>
      </c>
      <c r="I2241">
        <v>0</v>
      </c>
      <c r="J2241">
        <v>0</v>
      </c>
      <c r="K2241">
        <v>0</v>
      </c>
      <c r="L2241" s="2"/>
      <c r="M2241" s="2"/>
      <c r="N2241">
        <v>0</v>
      </c>
      <c r="O2241">
        <v>0</v>
      </c>
      <c r="P2241">
        <v>0</v>
      </c>
      <c r="Q2241">
        <v>0</v>
      </c>
      <c r="R2241">
        <v>0</v>
      </c>
      <c r="S2241" s="2"/>
      <c r="T2241">
        <v>0</v>
      </c>
      <c r="U2241">
        <v>0</v>
      </c>
      <c r="V2241">
        <v>0</v>
      </c>
      <c r="W2241">
        <v>0</v>
      </c>
      <c r="X2241" s="2"/>
      <c r="Y2241">
        <v>0</v>
      </c>
      <c r="Z2241">
        <v>0</v>
      </c>
      <c r="AA2241">
        <v>0</v>
      </c>
      <c r="AB2241">
        <v>0</v>
      </c>
      <c r="AC2241">
        <v>0</v>
      </c>
      <c r="AD2241" s="2"/>
      <c r="AE2241">
        <v>0</v>
      </c>
    </row>
    <row r="2242" spans="1:31" x14ac:dyDescent="0.3">
      <c r="A2242" s="8" t="s">
        <v>44</v>
      </c>
      <c r="B2242" s="1" t="s">
        <v>43</v>
      </c>
      <c r="C2242">
        <v>10013000151</v>
      </c>
      <c r="D2242" s="2">
        <v>44469.704571759263</v>
      </c>
      <c r="E2242" s="2">
        <v>44469.704571759263</v>
      </c>
      <c r="F2242" s="2"/>
      <c r="G2242">
        <v>0</v>
      </c>
      <c r="H2242">
        <v>0</v>
      </c>
      <c r="I2242">
        <v>0</v>
      </c>
      <c r="J2242">
        <v>0</v>
      </c>
      <c r="K2242">
        <v>0</v>
      </c>
      <c r="L2242" s="2"/>
      <c r="M2242" s="2"/>
      <c r="N2242">
        <v>0</v>
      </c>
      <c r="O2242">
        <v>0</v>
      </c>
      <c r="P2242">
        <v>0</v>
      </c>
      <c r="Q2242">
        <v>0</v>
      </c>
      <c r="R2242">
        <v>0</v>
      </c>
      <c r="S2242" s="2"/>
      <c r="T2242">
        <v>0</v>
      </c>
      <c r="U2242">
        <v>0</v>
      </c>
      <c r="V2242">
        <v>0</v>
      </c>
      <c r="W2242">
        <v>0</v>
      </c>
      <c r="X2242" s="2"/>
      <c r="Y2242">
        <v>0</v>
      </c>
      <c r="Z2242">
        <v>0</v>
      </c>
      <c r="AA2242">
        <v>0</v>
      </c>
      <c r="AB2242">
        <v>0</v>
      </c>
      <c r="AC2242">
        <v>0</v>
      </c>
      <c r="AD2242" s="2"/>
      <c r="AE2242">
        <v>0</v>
      </c>
    </row>
    <row r="2243" spans="1:31" x14ac:dyDescent="0.3">
      <c r="A2243" s="8" t="s">
        <v>44</v>
      </c>
      <c r="B2243" s="1" t="s">
        <v>43</v>
      </c>
      <c r="C2243">
        <v>10013000152</v>
      </c>
      <c r="D2243" s="2">
        <v>44469.704687500001</v>
      </c>
      <c r="E2243" s="2">
        <v>44469.704687500001</v>
      </c>
      <c r="F2243" s="2"/>
      <c r="G2243">
        <v>0</v>
      </c>
      <c r="H2243">
        <v>0</v>
      </c>
      <c r="I2243">
        <v>0</v>
      </c>
      <c r="J2243">
        <v>0</v>
      </c>
      <c r="K2243">
        <v>0</v>
      </c>
      <c r="L2243" s="2"/>
      <c r="M2243" s="2"/>
      <c r="N2243">
        <v>0</v>
      </c>
      <c r="O2243">
        <v>0</v>
      </c>
      <c r="P2243">
        <v>0</v>
      </c>
      <c r="Q2243">
        <v>0</v>
      </c>
      <c r="R2243">
        <v>0</v>
      </c>
      <c r="S2243" s="2"/>
      <c r="T2243">
        <v>0</v>
      </c>
      <c r="U2243">
        <v>0</v>
      </c>
      <c r="V2243">
        <v>0</v>
      </c>
      <c r="W2243">
        <v>0</v>
      </c>
      <c r="X2243" s="2"/>
      <c r="Y2243">
        <v>0</v>
      </c>
      <c r="Z2243">
        <v>0</v>
      </c>
      <c r="AA2243">
        <v>0</v>
      </c>
      <c r="AB2243">
        <v>0</v>
      </c>
      <c r="AC2243">
        <v>0</v>
      </c>
      <c r="AD2243" s="2"/>
      <c r="AE2243">
        <v>0</v>
      </c>
    </row>
    <row r="2244" spans="1:31" x14ac:dyDescent="0.3">
      <c r="A2244" s="8" t="s">
        <v>44</v>
      </c>
      <c r="B2244" s="1" t="s">
        <v>43</v>
      </c>
      <c r="C2244">
        <v>10013000153</v>
      </c>
      <c r="D2244" s="2">
        <v>44469.704942129632</v>
      </c>
      <c r="E2244" s="2">
        <v>44469.704942129632</v>
      </c>
      <c r="F2244" s="2"/>
      <c r="G2244">
        <v>0</v>
      </c>
      <c r="H2244">
        <v>0</v>
      </c>
      <c r="I2244">
        <v>0</v>
      </c>
      <c r="J2244">
        <v>0</v>
      </c>
      <c r="K2244">
        <v>0</v>
      </c>
      <c r="L2244" s="2"/>
      <c r="M2244" s="2"/>
      <c r="N2244">
        <v>0</v>
      </c>
      <c r="O2244">
        <v>0</v>
      </c>
      <c r="P2244">
        <v>0</v>
      </c>
      <c r="Q2244">
        <v>0</v>
      </c>
      <c r="R2244">
        <v>0</v>
      </c>
      <c r="S2244" s="2"/>
      <c r="T2244">
        <v>0</v>
      </c>
      <c r="U2244">
        <v>0</v>
      </c>
      <c r="V2244">
        <v>0</v>
      </c>
      <c r="W2244">
        <v>0</v>
      </c>
      <c r="X2244" s="2"/>
      <c r="Y2244">
        <v>0</v>
      </c>
      <c r="Z2244">
        <v>0</v>
      </c>
      <c r="AA2244">
        <v>0</v>
      </c>
      <c r="AB2244">
        <v>0</v>
      </c>
      <c r="AC2244">
        <v>0</v>
      </c>
      <c r="AD2244" s="2"/>
      <c r="AE2244">
        <v>0</v>
      </c>
    </row>
    <row r="2245" spans="1:31" x14ac:dyDescent="0.3">
      <c r="A2245" s="8" t="s">
        <v>44</v>
      </c>
      <c r="B2245" s="1" t="s">
        <v>43</v>
      </c>
      <c r="C2245">
        <v>10013000154</v>
      </c>
      <c r="D2245" s="2">
        <v>44469.706712962965</v>
      </c>
      <c r="E2245" s="2">
        <v>44469.706712962965</v>
      </c>
      <c r="F2245" s="2"/>
      <c r="G2245">
        <v>0</v>
      </c>
      <c r="H2245">
        <v>0</v>
      </c>
      <c r="I2245">
        <v>0</v>
      </c>
      <c r="J2245">
        <v>0</v>
      </c>
      <c r="K2245">
        <v>0</v>
      </c>
      <c r="L2245" s="2"/>
      <c r="M2245" s="2"/>
      <c r="N2245">
        <v>0</v>
      </c>
      <c r="O2245">
        <v>0</v>
      </c>
      <c r="P2245">
        <v>0</v>
      </c>
      <c r="Q2245">
        <v>0</v>
      </c>
      <c r="R2245">
        <v>0</v>
      </c>
      <c r="S2245" s="2"/>
      <c r="T2245">
        <v>0</v>
      </c>
      <c r="U2245">
        <v>0</v>
      </c>
      <c r="V2245">
        <v>0</v>
      </c>
      <c r="W2245">
        <v>0</v>
      </c>
      <c r="X2245" s="2"/>
      <c r="Y2245">
        <v>0</v>
      </c>
      <c r="Z2245">
        <v>0</v>
      </c>
      <c r="AA2245">
        <v>0</v>
      </c>
      <c r="AB2245">
        <v>0</v>
      </c>
      <c r="AC2245">
        <v>0</v>
      </c>
      <c r="AD2245" s="2"/>
      <c r="AE2245">
        <v>0</v>
      </c>
    </row>
    <row r="2246" spans="1:31" x14ac:dyDescent="0.3">
      <c r="A2246" s="8" t="s">
        <v>44</v>
      </c>
      <c r="B2246" s="1" t="s">
        <v>43</v>
      </c>
      <c r="C2246">
        <v>10013000155</v>
      </c>
      <c r="D2246" s="2">
        <v>44469.70685185185</v>
      </c>
      <c r="E2246" s="2">
        <v>44469.70685185185</v>
      </c>
      <c r="F2246" s="2"/>
      <c r="G2246">
        <v>0</v>
      </c>
      <c r="H2246">
        <v>0</v>
      </c>
      <c r="I2246">
        <v>0</v>
      </c>
      <c r="J2246">
        <v>0</v>
      </c>
      <c r="K2246">
        <v>0</v>
      </c>
      <c r="L2246" s="2"/>
      <c r="M2246" s="2"/>
      <c r="N2246">
        <v>0</v>
      </c>
      <c r="O2246">
        <v>0</v>
      </c>
      <c r="P2246">
        <v>0</v>
      </c>
      <c r="Q2246">
        <v>0</v>
      </c>
      <c r="R2246">
        <v>0</v>
      </c>
      <c r="S2246" s="2"/>
      <c r="T2246">
        <v>0</v>
      </c>
      <c r="U2246">
        <v>0</v>
      </c>
      <c r="V2246">
        <v>0</v>
      </c>
      <c r="W2246">
        <v>0</v>
      </c>
      <c r="X2246" s="2"/>
      <c r="Y2246">
        <v>0</v>
      </c>
      <c r="Z2246">
        <v>0</v>
      </c>
      <c r="AA2246">
        <v>0</v>
      </c>
      <c r="AB2246">
        <v>0</v>
      </c>
      <c r="AC2246">
        <v>0</v>
      </c>
      <c r="AD2246" s="2"/>
      <c r="AE2246">
        <v>0</v>
      </c>
    </row>
    <row r="2247" spans="1:31" x14ac:dyDescent="0.3">
      <c r="A2247" s="8" t="s">
        <v>44</v>
      </c>
      <c r="B2247" s="1" t="s">
        <v>43</v>
      </c>
      <c r="C2247">
        <v>10013000156</v>
      </c>
      <c r="D2247" s="2">
        <v>44469.706967592596</v>
      </c>
      <c r="E2247" s="2">
        <v>44469.706967592596</v>
      </c>
      <c r="F2247" s="2"/>
      <c r="G2247">
        <v>0</v>
      </c>
      <c r="H2247">
        <v>0</v>
      </c>
      <c r="I2247">
        <v>0</v>
      </c>
      <c r="J2247">
        <v>0</v>
      </c>
      <c r="K2247">
        <v>0</v>
      </c>
      <c r="L2247" s="2"/>
      <c r="M2247" s="2"/>
      <c r="N2247">
        <v>0</v>
      </c>
      <c r="O2247">
        <v>0</v>
      </c>
      <c r="P2247">
        <v>0</v>
      </c>
      <c r="Q2247">
        <v>0</v>
      </c>
      <c r="R2247">
        <v>0</v>
      </c>
      <c r="S2247" s="2"/>
      <c r="T2247">
        <v>0</v>
      </c>
      <c r="U2247">
        <v>0</v>
      </c>
      <c r="V2247">
        <v>0</v>
      </c>
      <c r="W2247">
        <v>0</v>
      </c>
      <c r="X2247" s="2"/>
      <c r="Y2247">
        <v>0</v>
      </c>
      <c r="Z2247">
        <v>0</v>
      </c>
      <c r="AA2247">
        <v>0</v>
      </c>
      <c r="AB2247">
        <v>0</v>
      </c>
      <c r="AC2247">
        <v>0</v>
      </c>
      <c r="AD2247" s="2"/>
      <c r="AE2247">
        <v>0</v>
      </c>
    </row>
    <row r="2248" spans="1:31" x14ac:dyDescent="0.3">
      <c r="A2248" s="8" t="s">
        <v>44</v>
      </c>
      <c r="B2248" s="1" t="s">
        <v>43</v>
      </c>
      <c r="C2248">
        <v>10013000157</v>
      </c>
      <c r="D2248" s="2">
        <v>44469.707060185188</v>
      </c>
      <c r="E2248" s="2">
        <v>44469.707060185188</v>
      </c>
      <c r="F2248" s="2"/>
      <c r="G2248">
        <v>0</v>
      </c>
      <c r="H2248">
        <v>0</v>
      </c>
      <c r="I2248">
        <v>0</v>
      </c>
      <c r="J2248">
        <v>0</v>
      </c>
      <c r="K2248">
        <v>0</v>
      </c>
      <c r="L2248" s="2"/>
      <c r="M2248" s="2"/>
      <c r="N2248">
        <v>0</v>
      </c>
      <c r="O2248">
        <v>0</v>
      </c>
      <c r="P2248">
        <v>0</v>
      </c>
      <c r="Q2248">
        <v>0</v>
      </c>
      <c r="R2248">
        <v>0</v>
      </c>
      <c r="S2248" s="2"/>
      <c r="T2248">
        <v>0</v>
      </c>
      <c r="U2248">
        <v>0</v>
      </c>
      <c r="V2248">
        <v>0</v>
      </c>
      <c r="W2248">
        <v>0</v>
      </c>
      <c r="X2248" s="2"/>
      <c r="Y2248">
        <v>0</v>
      </c>
      <c r="Z2248">
        <v>0</v>
      </c>
      <c r="AA2248">
        <v>0</v>
      </c>
      <c r="AB2248">
        <v>0</v>
      </c>
      <c r="AC2248">
        <v>0</v>
      </c>
      <c r="AD2248" s="2"/>
      <c r="AE2248">
        <v>0</v>
      </c>
    </row>
    <row r="2249" spans="1:31" x14ac:dyDescent="0.3">
      <c r="A2249" s="8" t="s">
        <v>44</v>
      </c>
      <c r="B2249" s="1" t="s">
        <v>43</v>
      </c>
      <c r="C2249">
        <v>10013000158</v>
      </c>
      <c r="D2249" s="2">
        <v>44469.707291666666</v>
      </c>
      <c r="E2249" s="2">
        <v>44469.707291666666</v>
      </c>
      <c r="F2249" s="2"/>
      <c r="G2249">
        <v>0</v>
      </c>
      <c r="H2249">
        <v>0</v>
      </c>
      <c r="I2249">
        <v>0</v>
      </c>
      <c r="J2249">
        <v>0</v>
      </c>
      <c r="K2249">
        <v>0</v>
      </c>
      <c r="L2249" s="2"/>
      <c r="M2249" s="2"/>
      <c r="N2249">
        <v>0</v>
      </c>
      <c r="O2249">
        <v>0</v>
      </c>
      <c r="P2249">
        <v>0</v>
      </c>
      <c r="Q2249">
        <v>0</v>
      </c>
      <c r="R2249">
        <v>0</v>
      </c>
      <c r="S2249" s="2"/>
      <c r="T2249">
        <v>0</v>
      </c>
      <c r="U2249">
        <v>0</v>
      </c>
      <c r="V2249">
        <v>0</v>
      </c>
      <c r="W2249">
        <v>0</v>
      </c>
      <c r="X2249" s="2"/>
      <c r="Y2249">
        <v>0</v>
      </c>
      <c r="Z2249">
        <v>0</v>
      </c>
      <c r="AA2249">
        <v>0</v>
      </c>
      <c r="AB2249">
        <v>0</v>
      </c>
      <c r="AC2249">
        <v>0</v>
      </c>
      <c r="AD2249" s="2"/>
      <c r="AE2249">
        <v>0</v>
      </c>
    </row>
    <row r="2250" spans="1:31" x14ac:dyDescent="0.3">
      <c r="A2250" s="8" t="s">
        <v>44</v>
      </c>
      <c r="B2250" s="1" t="s">
        <v>43</v>
      </c>
      <c r="C2250">
        <v>10013000159</v>
      </c>
      <c r="D2250" s="2">
        <v>44469.707372685189</v>
      </c>
      <c r="E2250" s="2">
        <v>44469.707372685189</v>
      </c>
      <c r="F2250" s="2"/>
      <c r="G2250">
        <v>0</v>
      </c>
      <c r="H2250">
        <v>0</v>
      </c>
      <c r="I2250">
        <v>0</v>
      </c>
      <c r="J2250">
        <v>0</v>
      </c>
      <c r="K2250">
        <v>0</v>
      </c>
      <c r="L2250" s="2"/>
      <c r="M2250" s="2"/>
      <c r="N2250">
        <v>0</v>
      </c>
      <c r="O2250">
        <v>0</v>
      </c>
      <c r="P2250">
        <v>0</v>
      </c>
      <c r="Q2250">
        <v>0</v>
      </c>
      <c r="R2250">
        <v>0</v>
      </c>
      <c r="S2250" s="2"/>
      <c r="T2250">
        <v>0</v>
      </c>
      <c r="U2250">
        <v>0</v>
      </c>
      <c r="V2250">
        <v>0</v>
      </c>
      <c r="W2250">
        <v>0</v>
      </c>
      <c r="X2250" s="2"/>
      <c r="Y2250">
        <v>0</v>
      </c>
      <c r="Z2250">
        <v>0</v>
      </c>
      <c r="AA2250">
        <v>0</v>
      </c>
      <c r="AB2250">
        <v>0</v>
      </c>
      <c r="AC2250">
        <v>0</v>
      </c>
      <c r="AD2250" s="2"/>
      <c r="AE2250">
        <v>0</v>
      </c>
    </row>
    <row r="2251" spans="1:31" x14ac:dyDescent="0.3">
      <c r="A2251" s="8" t="s">
        <v>42</v>
      </c>
      <c r="B2251" s="1" t="s">
        <v>43</v>
      </c>
      <c r="C2251">
        <v>10014000011</v>
      </c>
      <c r="D2251" s="2">
        <v>44469.724675925929</v>
      </c>
      <c r="E2251" s="2">
        <v>44469.724675925929</v>
      </c>
      <c r="F2251" s="2"/>
      <c r="G2251">
        <v>0</v>
      </c>
      <c r="H2251">
        <v>0</v>
      </c>
      <c r="I2251">
        <v>0</v>
      </c>
      <c r="J2251">
        <v>0</v>
      </c>
      <c r="K2251">
        <v>0</v>
      </c>
      <c r="L2251" s="2"/>
      <c r="M2251" s="2"/>
      <c r="N2251">
        <v>0</v>
      </c>
      <c r="O2251">
        <v>0</v>
      </c>
      <c r="P2251">
        <v>0</v>
      </c>
      <c r="Q2251">
        <v>0</v>
      </c>
      <c r="R2251">
        <v>0</v>
      </c>
      <c r="S2251" s="2"/>
      <c r="T2251">
        <v>0</v>
      </c>
      <c r="U2251">
        <v>0</v>
      </c>
      <c r="V2251">
        <v>0</v>
      </c>
      <c r="W2251">
        <v>0</v>
      </c>
      <c r="X2251" s="2"/>
      <c r="Y2251">
        <v>0</v>
      </c>
      <c r="Z2251">
        <v>0</v>
      </c>
      <c r="AA2251">
        <v>0</v>
      </c>
      <c r="AB2251">
        <v>0</v>
      </c>
      <c r="AC2251">
        <v>0</v>
      </c>
      <c r="AD2251" s="2"/>
      <c r="AE2251">
        <v>0</v>
      </c>
    </row>
    <row r="2252" spans="1:31" x14ac:dyDescent="0.3">
      <c r="A2252" s="8" t="s">
        <v>42</v>
      </c>
      <c r="B2252" s="1" t="s">
        <v>43</v>
      </c>
      <c r="C2252">
        <v>10014000012</v>
      </c>
      <c r="D2252" s="2">
        <v>44482.761273148149</v>
      </c>
      <c r="E2252" s="2">
        <v>44469.724791666667</v>
      </c>
      <c r="F2252" s="2">
        <v>44482.737766203703</v>
      </c>
      <c r="G2252">
        <v>1</v>
      </c>
      <c r="H2252">
        <v>1</v>
      </c>
      <c r="I2252">
        <v>1</v>
      </c>
      <c r="J2252">
        <v>139.33000183105469</v>
      </c>
      <c r="K2252">
        <v>1</v>
      </c>
      <c r="L2252" s="2">
        <v>44482.738564814812</v>
      </c>
      <c r="M2252" s="2">
        <v>44482.742280092592</v>
      </c>
      <c r="N2252">
        <v>141</v>
      </c>
      <c r="O2252">
        <v>2486.610107421875</v>
      </c>
      <c r="P2252">
        <v>1.4818400144577026</v>
      </c>
      <c r="Q2252">
        <v>259</v>
      </c>
      <c r="R2252">
        <v>1</v>
      </c>
      <c r="S2252" s="2">
        <v>44482.747673611113</v>
      </c>
      <c r="T2252">
        <v>1</v>
      </c>
      <c r="U2252">
        <v>1</v>
      </c>
      <c r="V2252">
        <v>1</v>
      </c>
      <c r="W2252">
        <v>141.36000061035156</v>
      </c>
      <c r="X2252" s="2">
        <v>44482.758923611109</v>
      </c>
      <c r="Y2252">
        <v>2</v>
      </c>
      <c r="Z2252">
        <v>1</v>
      </c>
      <c r="AA2252">
        <v>1</v>
      </c>
      <c r="AB2252">
        <v>38</v>
      </c>
      <c r="AC2252">
        <v>1200</v>
      </c>
      <c r="AD2252" s="2">
        <v>44482.761273148149</v>
      </c>
      <c r="AE2252">
        <v>1</v>
      </c>
    </row>
    <row r="2253" spans="1:31" x14ac:dyDescent="0.3">
      <c r="A2253" s="8" t="s">
        <v>42</v>
      </c>
      <c r="B2253" s="1" t="s">
        <v>43</v>
      </c>
      <c r="C2253">
        <v>10014000013</v>
      </c>
      <c r="D2253" s="2">
        <v>44482.769918981481</v>
      </c>
      <c r="E2253" s="2">
        <v>44469.724907407406</v>
      </c>
      <c r="F2253" s="2">
        <v>44482.740451388891</v>
      </c>
      <c r="G2253">
        <v>1</v>
      </c>
      <c r="H2253">
        <v>1</v>
      </c>
      <c r="I2253">
        <v>1</v>
      </c>
      <c r="J2253">
        <v>142.42999267578125</v>
      </c>
      <c r="K2253">
        <v>1</v>
      </c>
      <c r="L2253" s="2">
        <v>44482.741793981484</v>
      </c>
      <c r="M2253" s="2">
        <v>44482.74527777778</v>
      </c>
      <c r="N2253">
        <v>133</v>
      </c>
      <c r="O2253">
        <v>1311.1199951171875</v>
      </c>
      <c r="P2253">
        <v>1.4932399988174438</v>
      </c>
      <c r="Q2253">
        <v>239</v>
      </c>
      <c r="R2253">
        <v>1</v>
      </c>
      <c r="S2253" s="2">
        <v>44482.749259259261</v>
      </c>
      <c r="T2253">
        <v>1</v>
      </c>
      <c r="U2253">
        <v>1</v>
      </c>
      <c r="V2253">
        <v>1</v>
      </c>
      <c r="W2253">
        <v>142.05000305175781</v>
      </c>
      <c r="X2253" s="2">
        <v>44482.768900462965</v>
      </c>
      <c r="Y2253">
        <v>1</v>
      </c>
      <c r="Z2253">
        <v>1</v>
      </c>
      <c r="AA2253">
        <v>1</v>
      </c>
      <c r="AB2253">
        <v>30</v>
      </c>
      <c r="AC2253">
        <v>1202</v>
      </c>
      <c r="AD2253" s="2">
        <v>44482.769918981481</v>
      </c>
      <c r="AE2253">
        <v>1</v>
      </c>
    </row>
    <row r="2254" spans="1:31" x14ac:dyDescent="0.3">
      <c r="A2254" s="8" t="s">
        <v>42</v>
      </c>
      <c r="B2254" s="1" t="s">
        <v>43</v>
      </c>
      <c r="C2254">
        <v>10014000014</v>
      </c>
      <c r="D2254" s="2">
        <v>44482.740810185183</v>
      </c>
      <c r="E2254" s="2">
        <v>44469.725034722222</v>
      </c>
      <c r="F2254" s="2">
        <v>44482.73641203704</v>
      </c>
      <c r="G2254">
        <v>1</v>
      </c>
      <c r="H2254">
        <v>1</v>
      </c>
      <c r="I2254">
        <v>1</v>
      </c>
      <c r="J2254">
        <v>141.17999267578125</v>
      </c>
      <c r="K2254">
        <v>1</v>
      </c>
      <c r="L2254" s="2">
        <v>44482.737199074072</v>
      </c>
      <c r="M2254" s="2">
        <v>44482.740810185183</v>
      </c>
      <c r="N2254">
        <v>121</v>
      </c>
      <c r="O2254">
        <v>1428.6800537109375</v>
      </c>
      <c r="P2254">
        <v>1.4964900016784668</v>
      </c>
      <c r="Q2254">
        <v>251</v>
      </c>
      <c r="R2254">
        <v>1</v>
      </c>
      <c r="S2254" s="2"/>
      <c r="T2254">
        <v>0</v>
      </c>
      <c r="U2254">
        <v>0</v>
      </c>
      <c r="V2254">
        <v>0</v>
      </c>
      <c r="W2254">
        <v>0</v>
      </c>
      <c r="X2254" s="2"/>
      <c r="Y2254">
        <v>0</v>
      </c>
      <c r="Z2254">
        <v>0</v>
      </c>
      <c r="AA2254">
        <v>0</v>
      </c>
      <c r="AB2254">
        <v>0</v>
      </c>
      <c r="AC2254">
        <v>0</v>
      </c>
      <c r="AD2254" s="2"/>
      <c r="AE2254">
        <v>0</v>
      </c>
    </row>
    <row r="2255" spans="1:31" x14ac:dyDescent="0.3">
      <c r="A2255" s="8" t="s">
        <v>42</v>
      </c>
      <c r="B2255" s="1" t="s">
        <v>43</v>
      </c>
      <c r="C2255">
        <v>10014000015</v>
      </c>
      <c r="D2255" s="2">
        <v>44482.770196759258</v>
      </c>
      <c r="E2255" s="2">
        <v>44469.72515046296</v>
      </c>
      <c r="F2255" s="2">
        <v>44482.739687499998</v>
      </c>
      <c r="G2255">
        <v>1</v>
      </c>
      <c r="H2255">
        <v>1</v>
      </c>
      <c r="I2255">
        <v>1</v>
      </c>
      <c r="J2255">
        <v>142.52000427246094</v>
      </c>
      <c r="K2255">
        <v>1</v>
      </c>
      <c r="L2255" s="2">
        <v>44482.740578703706</v>
      </c>
      <c r="M2255" s="2">
        <v>44482.744305555556</v>
      </c>
      <c r="N2255">
        <v>113</v>
      </c>
      <c r="O2255">
        <v>1085.0699462890625</v>
      </c>
      <c r="P2255">
        <v>1.4922399520874023</v>
      </c>
      <c r="Q2255">
        <v>259</v>
      </c>
      <c r="R2255">
        <v>1</v>
      </c>
      <c r="S2255" s="2">
        <v>44482.749537037038</v>
      </c>
      <c r="T2255">
        <v>1</v>
      </c>
      <c r="U2255">
        <v>1</v>
      </c>
      <c r="V2255">
        <v>1</v>
      </c>
      <c r="W2255">
        <v>142.08999633789062</v>
      </c>
      <c r="X2255" s="2">
        <v>44482.769305555557</v>
      </c>
      <c r="Y2255">
        <v>2</v>
      </c>
      <c r="Z2255">
        <v>1</v>
      </c>
      <c r="AA2255">
        <v>1</v>
      </c>
      <c r="AB2255">
        <v>36</v>
      </c>
      <c r="AC2255">
        <v>1199</v>
      </c>
      <c r="AD2255" s="2">
        <v>44482.770196759258</v>
      </c>
      <c r="AE2255">
        <v>1</v>
      </c>
    </row>
    <row r="2256" spans="1:31" x14ac:dyDescent="0.3">
      <c r="A2256" s="8" t="s">
        <v>42</v>
      </c>
      <c r="B2256" s="1" t="s">
        <v>43</v>
      </c>
      <c r="C2256">
        <v>10014000016</v>
      </c>
      <c r="D2256" s="2">
        <v>44482.770092592589</v>
      </c>
      <c r="E2256" s="2">
        <v>44469.727268518516</v>
      </c>
      <c r="F2256" s="2">
        <v>44482.739479166667</v>
      </c>
      <c r="G2256">
        <v>1</v>
      </c>
      <c r="H2256">
        <v>1</v>
      </c>
      <c r="I2256">
        <v>1</v>
      </c>
      <c r="J2256">
        <v>141.72000122070312</v>
      </c>
      <c r="K2256">
        <v>1</v>
      </c>
      <c r="L2256" s="2">
        <v>44482.740370370368</v>
      </c>
      <c r="M2256" s="2">
        <v>44482.744027777779</v>
      </c>
      <c r="N2256">
        <v>111</v>
      </c>
      <c r="O2256">
        <v>1473.8900146484375</v>
      </c>
      <c r="P2256">
        <v>1.5078799724578857</v>
      </c>
      <c r="Q2256">
        <v>254</v>
      </c>
      <c r="R2256">
        <v>1</v>
      </c>
      <c r="S2256" s="2">
        <v>44482.749351851853</v>
      </c>
      <c r="T2256">
        <v>1</v>
      </c>
      <c r="U2256">
        <v>1</v>
      </c>
      <c r="V2256">
        <v>1</v>
      </c>
      <c r="W2256">
        <v>141.71000671386719</v>
      </c>
      <c r="X2256" s="2">
        <v>44482.769097222219</v>
      </c>
      <c r="Y2256">
        <v>2</v>
      </c>
      <c r="Z2256">
        <v>1</v>
      </c>
      <c r="AA2256">
        <v>1</v>
      </c>
      <c r="AB2256">
        <v>35</v>
      </c>
      <c r="AC2256">
        <v>1201</v>
      </c>
      <c r="AD2256" s="2">
        <v>44482.770092592589</v>
      </c>
      <c r="AE2256">
        <v>1</v>
      </c>
    </row>
    <row r="2257" spans="1:31" x14ac:dyDescent="0.3">
      <c r="A2257" s="8" t="s">
        <v>42</v>
      </c>
      <c r="B2257" s="1" t="s">
        <v>43</v>
      </c>
      <c r="C2257">
        <v>10014000017</v>
      </c>
      <c r="D2257" s="2">
        <v>44482.792372685188</v>
      </c>
      <c r="E2257" s="2">
        <v>44469.727407407408</v>
      </c>
      <c r="F2257" s="2">
        <v>44482.740740740737</v>
      </c>
      <c r="G2257">
        <v>1</v>
      </c>
      <c r="H2257">
        <v>1</v>
      </c>
      <c r="I2257">
        <v>1</v>
      </c>
      <c r="J2257">
        <v>141.3800048828125</v>
      </c>
      <c r="K2257">
        <v>1</v>
      </c>
      <c r="L2257" s="2">
        <v>44482.7421412037</v>
      </c>
      <c r="M2257" s="2">
        <v>44482.745682870373</v>
      </c>
      <c r="N2257">
        <v>134</v>
      </c>
      <c r="O2257">
        <v>1464.8399658203125</v>
      </c>
      <c r="P2257">
        <v>1.493149995803833</v>
      </c>
      <c r="Q2257">
        <v>244</v>
      </c>
      <c r="R2257">
        <v>1</v>
      </c>
      <c r="S2257" s="2">
        <v>44482.750277777777</v>
      </c>
      <c r="T2257">
        <v>1</v>
      </c>
      <c r="U2257">
        <v>1</v>
      </c>
      <c r="V2257">
        <v>1</v>
      </c>
      <c r="W2257">
        <v>141.35000610351562</v>
      </c>
      <c r="X2257" s="2">
        <v>44482.791550925926</v>
      </c>
      <c r="Y2257">
        <v>2</v>
      </c>
      <c r="Z2257">
        <v>1</v>
      </c>
      <c r="AA2257">
        <v>1</v>
      </c>
      <c r="AB2257">
        <v>30</v>
      </c>
      <c r="AC2257">
        <v>1200</v>
      </c>
      <c r="AD2257" s="2">
        <v>44482.792372685188</v>
      </c>
      <c r="AE2257">
        <v>1</v>
      </c>
    </row>
    <row r="2258" spans="1:31" x14ac:dyDescent="0.3">
      <c r="A2258" s="8" t="s">
        <v>42</v>
      </c>
      <c r="B2258" s="1" t="s">
        <v>43</v>
      </c>
      <c r="C2258">
        <v>10014000018</v>
      </c>
      <c r="D2258" s="2">
        <v>44482.773043981484</v>
      </c>
      <c r="E2258" s="2">
        <v>44469.727581018517</v>
      </c>
      <c r="F2258" s="2">
        <v>44482.739386574074</v>
      </c>
      <c r="G2258">
        <v>1</v>
      </c>
      <c r="H2258">
        <v>1</v>
      </c>
      <c r="I2258">
        <v>1</v>
      </c>
      <c r="J2258">
        <v>140.75999450683594</v>
      </c>
      <c r="K2258">
        <v>1</v>
      </c>
      <c r="L2258" s="2">
        <v>44482.740219907406</v>
      </c>
      <c r="M2258" s="2">
        <v>44482.746412037035</v>
      </c>
      <c r="N2258">
        <v>156</v>
      </c>
      <c r="O2258">
        <v>1754.199951171875</v>
      </c>
      <c r="P2258">
        <v>1.4954099655151367</v>
      </c>
      <c r="Q2258">
        <v>254</v>
      </c>
      <c r="R2258">
        <v>1</v>
      </c>
      <c r="S2258" s="2">
        <v>44482.751307870371</v>
      </c>
      <c r="T2258">
        <v>1</v>
      </c>
      <c r="U2258">
        <v>1</v>
      </c>
      <c r="V2258">
        <v>1</v>
      </c>
      <c r="W2258">
        <v>140.67999267578125</v>
      </c>
      <c r="X2258" s="2">
        <v>44482.771539351852</v>
      </c>
      <c r="Y2258">
        <v>2</v>
      </c>
      <c r="Z2258">
        <v>1</v>
      </c>
      <c r="AA2258">
        <v>1</v>
      </c>
      <c r="AB2258">
        <v>33</v>
      </c>
      <c r="AC2258">
        <v>1200</v>
      </c>
      <c r="AD2258" s="2">
        <v>44482.773043981484</v>
      </c>
      <c r="AE2258">
        <v>1</v>
      </c>
    </row>
    <row r="2259" spans="1:31" x14ac:dyDescent="0.3">
      <c r="A2259" s="8" t="s">
        <v>42</v>
      </c>
      <c r="B2259" s="1" t="s">
        <v>43</v>
      </c>
      <c r="C2259">
        <v>10014000019</v>
      </c>
      <c r="D2259" s="2">
        <v>44482.783495370371</v>
      </c>
      <c r="E2259" s="2">
        <v>44469.727766203701</v>
      </c>
      <c r="F2259" s="2">
        <v>44482.73909722222</v>
      </c>
      <c r="G2259">
        <v>1</v>
      </c>
      <c r="H2259">
        <v>1</v>
      </c>
      <c r="I2259">
        <v>1</v>
      </c>
      <c r="J2259">
        <v>141.8699951171875</v>
      </c>
      <c r="K2259">
        <v>1</v>
      </c>
      <c r="L2259" s="2">
        <v>44482.739953703705</v>
      </c>
      <c r="M2259" s="2">
        <v>44482.743668981479</v>
      </c>
      <c r="N2259">
        <v>153</v>
      </c>
      <c r="O2259">
        <v>1763.239990234375</v>
      </c>
      <c r="P2259">
        <v>1.4915200471878052</v>
      </c>
      <c r="Q2259">
        <v>259</v>
      </c>
      <c r="R2259">
        <v>1</v>
      </c>
      <c r="S2259" s="2">
        <v>44482.771365740744</v>
      </c>
      <c r="T2259">
        <v>1</v>
      </c>
      <c r="U2259">
        <v>2</v>
      </c>
      <c r="V2259">
        <v>1</v>
      </c>
      <c r="W2259">
        <v>142.10000610351562</v>
      </c>
      <c r="X2259" s="2">
        <v>44482.782557870371</v>
      </c>
      <c r="Y2259">
        <v>2</v>
      </c>
      <c r="Z2259">
        <v>1</v>
      </c>
      <c r="AA2259">
        <v>1</v>
      </c>
      <c r="AB2259">
        <v>31</v>
      </c>
      <c r="AC2259">
        <v>1201</v>
      </c>
      <c r="AD2259" s="2">
        <v>44482.783495370371</v>
      </c>
      <c r="AE2259">
        <v>1</v>
      </c>
    </row>
    <row r="2260" spans="1:31" x14ac:dyDescent="0.3">
      <c r="A2260" s="8" t="s">
        <v>42</v>
      </c>
      <c r="B2260" s="1" t="s">
        <v>43</v>
      </c>
      <c r="C2260">
        <v>10014000020</v>
      </c>
      <c r="D2260" s="2">
        <v>44482.770613425928</v>
      </c>
      <c r="E2260" s="2">
        <v>44469.727951388886</v>
      </c>
      <c r="F2260" s="2">
        <v>44482.740057870367</v>
      </c>
      <c r="G2260">
        <v>1</v>
      </c>
      <c r="H2260">
        <v>1</v>
      </c>
      <c r="I2260">
        <v>1</v>
      </c>
      <c r="J2260">
        <v>142.44999694824219</v>
      </c>
      <c r="K2260">
        <v>1</v>
      </c>
      <c r="L2260" s="2">
        <v>44482.741041666668</v>
      </c>
      <c r="M2260" s="2">
        <v>44482.744467592594</v>
      </c>
      <c r="N2260">
        <v>123</v>
      </c>
      <c r="O2260">
        <v>1754.199951171875</v>
      </c>
      <c r="P2260">
        <v>1.4912500381469727</v>
      </c>
      <c r="Q2260">
        <v>234</v>
      </c>
      <c r="R2260">
        <v>1</v>
      </c>
      <c r="S2260" s="2">
        <v>44482.749907407408</v>
      </c>
      <c r="T2260">
        <v>1</v>
      </c>
      <c r="U2260">
        <v>1</v>
      </c>
      <c r="V2260">
        <v>1</v>
      </c>
      <c r="W2260">
        <v>142.52999877929687</v>
      </c>
      <c r="X2260" s="2">
        <v>44482.769756944443</v>
      </c>
      <c r="Y2260">
        <v>2</v>
      </c>
      <c r="Z2260">
        <v>1</v>
      </c>
      <c r="AA2260">
        <v>1</v>
      </c>
      <c r="AB2260">
        <v>33</v>
      </c>
      <c r="AC2260">
        <v>1200</v>
      </c>
      <c r="AD2260" s="2">
        <v>44482.770613425928</v>
      </c>
      <c r="AE2260">
        <v>1</v>
      </c>
    </row>
    <row r="2261" spans="1:31" x14ac:dyDescent="0.3">
      <c r="A2261" s="8" t="s">
        <v>42</v>
      </c>
      <c r="B2261" s="1" t="s">
        <v>43</v>
      </c>
      <c r="C2261">
        <v>10014000021</v>
      </c>
      <c r="D2261" s="2">
        <v>44482.76939814815</v>
      </c>
      <c r="E2261" s="2">
        <v>44469.728275462963</v>
      </c>
      <c r="F2261" s="2">
        <v>44482.739293981482</v>
      </c>
      <c r="G2261">
        <v>1</v>
      </c>
      <c r="H2261">
        <v>1</v>
      </c>
      <c r="I2261">
        <v>1</v>
      </c>
      <c r="J2261">
        <v>140.83000183105469</v>
      </c>
      <c r="K2261">
        <v>1</v>
      </c>
      <c r="L2261" s="2">
        <v>44482.74013888889</v>
      </c>
      <c r="M2261" s="2">
        <v>44482.743854166663</v>
      </c>
      <c r="N2261">
        <v>155</v>
      </c>
      <c r="O2261">
        <v>1627.5999755859375</v>
      </c>
      <c r="P2261">
        <v>1.4896199703216553</v>
      </c>
      <c r="Q2261">
        <v>259</v>
      </c>
      <c r="R2261">
        <v>1</v>
      </c>
      <c r="S2261" s="2">
        <v>44482.748692129629</v>
      </c>
      <c r="T2261">
        <v>1</v>
      </c>
      <c r="U2261">
        <v>1</v>
      </c>
      <c r="V2261">
        <v>1</v>
      </c>
      <c r="W2261">
        <v>142.69999694824219</v>
      </c>
      <c r="X2261" s="2">
        <v>44482.766979166663</v>
      </c>
      <c r="Y2261">
        <v>2</v>
      </c>
      <c r="Z2261">
        <v>1</v>
      </c>
      <c r="AA2261">
        <v>1</v>
      </c>
      <c r="AB2261">
        <v>30</v>
      </c>
      <c r="AC2261">
        <v>1200</v>
      </c>
      <c r="AD2261" s="2">
        <v>44482.76939814815</v>
      </c>
      <c r="AE2261">
        <v>1</v>
      </c>
    </row>
    <row r="2262" spans="1:31" x14ac:dyDescent="0.3">
      <c r="A2262" s="8" t="s">
        <v>42</v>
      </c>
      <c r="B2262" s="1" t="s">
        <v>43</v>
      </c>
      <c r="C2262">
        <v>10014000022</v>
      </c>
      <c r="D2262" s="2">
        <v>44482.766458333332</v>
      </c>
      <c r="E2262" s="2">
        <v>44469.728414351855</v>
      </c>
      <c r="F2262" s="2">
        <v>44482.738912037035</v>
      </c>
      <c r="G2262">
        <v>1</v>
      </c>
      <c r="H2262">
        <v>1</v>
      </c>
      <c r="I2262">
        <v>1</v>
      </c>
      <c r="J2262">
        <v>140.1199951171875</v>
      </c>
      <c r="K2262">
        <v>1</v>
      </c>
      <c r="L2262" s="2">
        <v>44482.739745370367</v>
      </c>
      <c r="M2262" s="2">
        <v>44482.743460648147</v>
      </c>
      <c r="N2262">
        <v>151</v>
      </c>
      <c r="O2262">
        <v>3942.419921875</v>
      </c>
      <c r="P2262">
        <v>1.4729800224304199</v>
      </c>
      <c r="Q2262">
        <v>259</v>
      </c>
      <c r="R2262">
        <v>1</v>
      </c>
      <c r="S2262" s="2">
        <v>44482.748136574075</v>
      </c>
      <c r="T2262">
        <v>1</v>
      </c>
      <c r="U2262">
        <v>1</v>
      </c>
      <c r="V2262">
        <v>1</v>
      </c>
      <c r="W2262">
        <v>151.21000671386719</v>
      </c>
      <c r="X2262" s="2">
        <v>44482.760706018518</v>
      </c>
      <c r="Y2262">
        <v>1</v>
      </c>
      <c r="Z2262">
        <v>1</v>
      </c>
      <c r="AA2262">
        <v>1</v>
      </c>
      <c r="AB2262">
        <v>23</v>
      </c>
      <c r="AC2262">
        <v>1200</v>
      </c>
      <c r="AD2262" s="2">
        <v>44482.766458333332</v>
      </c>
      <c r="AE2262">
        <v>1</v>
      </c>
    </row>
    <row r="2263" spans="1:31" x14ac:dyDescent="0.3">
      <c r="A2263" s="8" t="s">
        <v>42</v>
      </c>
      <c r="B2263" s="1" t="s">
        <v>43</v>
      </c>
      <c r="C2263">
        <v>10014000023</v>
      </c>
      <c r="D2263" s="2">
        <v>44482.749444444446</v>
      </c>
      <c r="E2263" s="2">
        <v>44469.728518518517</v>
      </c>
      <c r="F2263" s="2">
        <v>44482.739571759259</v>
      </c>
      <c r="G2263">
        <v>1</v>
      </c>
      <c r="H2263">
        <v>1</v>
      </c>
      <c r="I2263">
        <v>1</v>
      </c>
      <c r="J2263">
        <v>140.99000549316406</v>
      </c>
      <c r="K2263">
        <v>1</v>
      </c>
      <c r="L2263" s="2">
        <v>44482.740474537037</v>
      </c>
      <c r="M2263" s="2">
        <v>44482.744189814817</v>
      </c>
      <c r="N2263">
        <v>112</v>
      </c>
      <c r="O2263">
        <v>1455.800048828125</v>
      </c>
      <c r="P2263">
        <v>1.4848300218582153</v>
      </c>
      <c r="Q2263">
        <v>259</v>
      </c>
      <c r="R2263">
        <v>1</v>
      </c>
      <c r="S2263" s="2">
        <v>44482.749444444446</v>
      </c>
      <c r="T2263">
        <v>1</v>
      </c>
      <c r="U2263">
        <v>1</v>
      </c>
      <c r="V2263">
        <v>1</v>
      </c>
      <c r="W2263">
        <v>140.75999450683594</v>
      </c>
      <c r="X2263" s="2"/>
      <c r="Y2263">
        <v>0</v>
      </c>
      <c r="Z2263">
        <v>0</v>
      </c>
      <c r="AA2263">
        <v>0</v>
      </c>
      <c r="AB2263">
        <v>0</v>
      </c>
      <c r="AC2263">
        <v>0</v>
      </c>
      <c r="AD2263" s="2"/>
      <c r="AE2263">
        <v>0</v>
      </c>
    </row>
    <row r="2264" spans="1:31" x14ac:dyDescent="0.3">
      <c r="A2264" s="8" t="s">
        <v>42</v>
      </c>
      <c r="B2264" s="1" t="s">
        <v>43</v>
      </c>
      <c r="C2264">
        <v>10014000024</v>
      </c>
      <c r="D2264" s="2">
        <v>44469.728645833333</v>
      </c>
      <c r="E2264" s="2">
        <v>44469.728645833333</v>
      </c>
      <c r="F2264" s="2"/>
      <c r="G2264">
        <v>0</v>
      </c>
      <c r="H2264">
        <v>0</v>
      </c>
      <c r="I2264">
        <v>0</v>
      </c>
      <c r="J2264">
        <v>0</v>
      </c>
      <c r="K2264">
        <v>0</v>
      </c>
      <c r="L2264" s="2"/>
      <c r="M2264" s="2"/>
      <c r="N2264">
        <v>0</v>
      </c>
      <c r="O2264">
        <v>0</v>
      </c>
      <c r="P2264">
        <v>0</v>
      </c>
      <c r="Q2264">
        <v>0</v>
      </c>
      <c r="R2264">
        <v>0</v>
      </c>
      <c r="S2264" s="2"/>
      <c r="T2264">
        <v>0</v>
      </c>
      <c r="U2264">
        <v>0</v>
      </c>
      <c r="V2264">
        <v>0</v>
      </c>
      <c r="W2264">
        <v>0</v>
      </c>
      <c r="X2264" s="2"/>
      <c r="Y2264">
        <v>0</v>
      </c>
      <c r="Z2264">
        <v>0</v>
      </c>
      <c r="AA2264">
        <v>0</v>
      </c>
      <c r="AB2264">
        <v>0</v>
      </c>
      <c r="AC2264">
        <v>0</v>
      </c>
      <c r="AD2264" s="2"/>
      <c r="AE2264">
        <v>0</v>
      </c>
    </row>
    <row r="2265" spans="1:31" x14ac:dyDescent="0.3">
      <c r="A2265" s="8" t="s">
        <v>42</v>
      </c>
      <c r="B2265" s="1" t="s">
        <v>43</v>
      </c>
      <c r="C2265">
        <v>10014000025</v>
      </c>
      <c r="D2265" s="2">
        <v>44482.783622685187</v>
      </c>
      <c r="E2265" s="2">
        <v>44469.728761574072</v>
      </c>
      <c r="F2265" s="2">
        <v>44482.737858796296</v>
      </c>
      <c r="G2265">
        <v>1</v>
      </c>
      <c r="H2265">
        <v>1</v>
      </c>
      <c r="I2265">
        <v>1</v>
      </c>
      <c r="J2265">
        <v>142.42999267578125</v>
      </c>
      <c r="K2265">
        <v>1</v>
      </c>
      <c r="L2265" s="2">
        <v>44482.738692129627</v>
      </c>
      <c r="M2265" s="2">
        <v>44482.742407407408</v>
      </c>
      <c r="N2265">
        <v>142</v>
      </c>
      <c r="O2265">
        <v>1374.43994140625</v>
      </c>
      <c r="P2265">
        <v>1.4991999864578247</v>
      </c>
      <c r="Q2265">
        <v>259</v>
      </c>
      <c r="R2265">
        <v>1</v>
      </c>
      <c r="S2265" s="2">
        <v>44482.771469907406</v>
      </c>
      <c r="T2265">
        <v>1</v>
      </c>
      <c r="U2265">
        <v>2</v>
      </c>
      <c r="V2265">
        <v>1</v>
      </c>
      <c r="W2265">
        <v>142.16999816894531</v>
      </c>
      <c r="X2265" s="2">
        <v>44482.782557870371</v>
      </c>
      <c r="Y2265">
        <v>1</v>
      </c>
      <c r="Z2265">
        <v>1</v>
      </c>
      <c r="AA2265">
        <v>1</v>
      </c>
      <c r="AB2265">
        <v>28</v>
      </c>
      <c r="AC2265">
        <v>1200</v>
      </c>
      <c r="AD2265" s="2">
        <v>44482.783622685187</v>
      </c>
      <c r="AE2265">
        <v>1</v>
      </c>
    </row>
    <row r="2266" spans="1:31" x14ac:dyDescent="0.3">
      <c r="A2266" s="8" t="s">
        <v>42</v>
      </c>
      <c r="B2266" s="1" t="s">
        <v>43</v>
      </c>
      <c r="C2266">
        <v>10014000026</v>
      </c>
      <c r="D2266" s="2">
        <v>44482.773136574076</v>
      </c>
      <c r="E2266" s="2">
        <v>44469.728946759256</v>
      </c>
      <c r="F2266" s="2">
        <v>44482.740347222221</v>
      </c>
      <c r="G2266">
        <v>1</v>
      </c>
      <c r="H2266">
        <v>1</v>
      </c>
      <c r="I2266">
        <v>1</v>
      </c>
      <c r="J2266">
        <v>142.58999633789063</v>
      </c>
      <c r="K2266">
        <v>1</v>
      </c>
      <c r="L2266" s="2">
        <v>44482.741539351853</v>
      </c>
      <c r="M2266" s="2">
        <v>44482.746423611112</v>
      </c>
      <c r="N2266">
        <v>125</v>
      </c>
      <c r="O2266">
        <v>1645.6800537109375</v>
      </c>
      <c r="P2266">
        <v>1.4810299873352051</v>
      </c>
      <c r="Q2266">
        <v>232</v>
      </c>
      <c r="R2266">
        <v>1</v>
      </c>
      <c r="S2266" s="2">
        <v>44482.751400462963</v>
      </c>
      <c r="T2266">
        <v>1</v>
      </c>
      <c r="U2266">
        <v>1</v>
      </c>
      <c r="V2266">
        <v>1</v>
      </c>
      <c r="W2266">
        <v>142.30999755859375</v>
      </c>
      <c r="X2266" s="2">
        <v>44482.771539351852</v>
      </c>
      <c r="Y2266">
        <v>1</v>
      </c>
      <c r="Z2266">
        <v>1</v>
      </c>
      <c r="AA2266">
        <v>1</v>
      </c>
      <c r="AB2266">
        <v>29</v>
      </c>
      <c r="AC2266">
        <v>1201</v>
      </c>
      <c r="AD2266" s="2">
        <v>44482.773136574076</v>
      </c>
      <c r="AE2266">
        <v>1</v>
      </c>
    </row>
    <row r="2267" spans="1:31" x14ac:dyDescent="0.3">
      <c r="A2267" s="8" t="s">
        <v>42</v>
      </c>
      <c r="B2267" s="1" t="s">
        <v>43</v>
      </c>
      <c r="C2267">
        <v>10014000027</v>
      </c>
      <c r="D2267" s="2">
        <v>44482.776562500003</v>
      </c>
      <c r="E2267" s="2">
        <v>44469.729120370372</v>
      </c>
      <c r="F2267" s="2">
        <v>44482.747847222221</v>
      </c>
      <c r="G2267">
        <v>1</v>
      </c>
      <c r="H2267">
        <v>1</v>
      </c>
      <c r="I2267">
        <v>1</v>
      </c>
      <c r="J2267">
        <v>140.22999572753906</v>
      </c>
      <c r="K2267">
        <v>1</v>
      </c>
      <c r="L2267" s="2">
        <v>44482.748981481483</v>
      </c>
      <c r="M2267" s="2">
        <v>44482.752395833333</v>
      </c>
      <c r="N2267">
        <v>121</v>
      </c>
      <c r="O2267">
        <v>1284</v>
      </c>
      <c r="P2267">
        <v>1.4991999864578247</v>
      </c>
      <c r="Q2267">
        <v>234</v>
      </c>
      <c r="R2267">
        <v>1</v>
      </c>
      <c r="S2267" s="2">
        <v>44482.754571759258</v>
      </c>
      <c r="T2267">
        <v>1</v>
      </c>
      <c r="U2267">
        <v>1</v>
      </c>
      <c r="V2267">
        <v>1</v>
      </c>
      <c r="W2267">
        <v>139.8699951171875</v>
      </c>
      <c r="X2267" s="2">
        <v>44482.775671296295</v>
      </c>
      <c r="Y2267">
        <v>2</v>
      </c>
      <c r="Z2267">
        <v>1</v>
      </c>
      <c r="AA2267">
        <v>1</v>
      </c>
      <c r="AB2267">
        <v>36</v>
      </c>
      <c r="AC2267">
        <v>1201</v>
      </c>
      <c r="AD2267" s="2">
        <v>44482.776562500003</v>
      </c>
      <c r="AE2267">
        <v>1</v>
      </c>
    </row>
    <row r="2268" spans="1:31" x14ac:dyDescent="0.3">
      <c r="A2268" s="8" t="s">
        <v>42</v>
      </c>
      <c r="B2268" s="1" t="s">
        <v>43</v>
      </c>
      <c r="C2268">
        <v>10014000028</v>
      </c>
      <c r="D2268" s="2">
        <v>44482.774594907409</v>
      </c>
      <c r="E2268" s="2">
        <v>44469.729328703703</v>
      </c>
      <c r="F2268" s="2">
        <v>44482.74491898148</v>
      </c>
      <c r="G2268">
        <v>1</v>
      </c>
      <c r="H2268">
        <v>1</v>
      </c>
      <c r="I2268">
        <v>1</v>
      </c>
      <c r="J2268">
        <v>141.72999572753906</v>
      </c>
      <c r="K2268">
        <v>1</v>
      </c>
      <c r="L2268" s="2">
        <v>44482.747384259259</v>
      </c>
      <c r="M2268" s="2">
        <v>44482.750555555554</v>
      </c>
      <c r="N2268">
        <v>114</v>
      </c>
      <c r="O2268">
        <v>1139.3199462890625</v>
      </c>
      <c r="P2268">
        <v>1.4928699731826782</v>
      </c>
      <c r="Q2268">
        <v>211</v>
      </c>
      <c r="R2268">
        <v>1</v>
      </c>
      <c r="S2268" s="2">
        <v>44482.752604166664</v>
      </c>
      <c r="T2268">
        <v>1</v>
      </c>
      <c r="U2268">
        <v>1</v>
      </c>
      <c r="V2268">
        <v>1</v>
      </c>
      <c r="W2268">
        <v>141.36000061035156</v>
      </c>
      <c r="X2268" s="2">
        <v>44482.773657407408</v>
      </c>
      <c r="Y2268">
        <v>2</v>
      </c>
      <c r="Z2268">
        <v>1</v>
      </c>
      <c r="AA2268">
        <v>1</v>
      </c>
      <c r="AB2268">
        <v>36</v>
      </c>
      <c r="AC2268">
        <v>1201</v>
      </c>
      <c r="AD2268" s="2">
        <v>44482.774594907409</v>
      </c>
      <c r="AE2268">
        <v>1</v>
      </c>
    </row>
    <row r="2269" spans="1:31" x14ac:dyDescent="0.3">
      <c r="A2269" s="8" t="s">
        <v>42</v>
      </c>
      <c r="B2269" s="1" t="s">
        <v>43</v>
      </c>
      <c r="C2269">
        <v>10014000029</v>
      </c>
      <c r="D2269" s="2">
        <v>44482.771643518521</v>
      </c>
      <c r="E2269" s="2">
        <v>44469.729513888888</v>
      </c>
      <c r="F2269" s="2">
        <v>44482.744525462964</v>
      </c>
      <c r="G2269">
        <v>1</v>
      </c>
      <c r="H2269">
        <v>1</v>
      </c>
      <c r="I2269">
        <v>1</v>
      </c>
      <c r="J2269">
        <v>140.77999877929687</v>
      </c>
      <c r="K2269">
        <v>1</v>
      </c>
      <c r="L2269" s="2">
        <v>44482.745381944442</v>
      </c>
      <c r="M2269" s="2">
        <v>44482.748472222222</v>
      </c>
      <c r="N2269">
        <v>133</v>
      </c>
      <c r="O2269">
        <v>1347.2900390625</v>
      </c>
      <c r="P2269">
        <v>1.4926899671554565</v>
      </c>
      <c r="Q2269">
        <v>205</v>
      </c>
      <c r="R2269">
        <v>1</v>
      </c>
      <c r="S2269" s="2">
        <v>44482.750648148147</v>
      </c>
      <c r="T2269">
        <v>1</v>
      </c>
      <c r="U2269">
        <v>1</v>
      </c>
      <c r="V2269">
        <v>1</v>
      </c>
      <c r="W2269">
        <v>140.47999572753906</v>
      </c>
      <c r="X2269" s="2">
        <v>44482.770543981482</v>
      </c>
      <c r="Y2269">
        <v>1</v>
      </c>
      <c r="Z2269">
        <v>1</v>
      </c>
      <c r="AA2269">
        <v>1</v>
      </c>
      <c r="AB2269">
        <v>33</v>
      </c>
      <c r="AC2269">
        <v>1200</v>
      </c>
      <c r="AD2269" s="2">
        <v>44482.771643518521</v>
      </c>
      <c r="AE2269">
        <v>1</v>
      </c>
    </row>
    <row r="2270" spans="1:31" x14ac:dyDescent="0.3">
      <c r="A2270" s="8" t="s">
        <v>42</v>
      </c>
      <c r="B2270" s="1" t="s">
        <v>43</v>
      </c>
      <c r="C2270">
        <v>10014000030</v>
      </c>
      <c r="D2270" s="2">
        <v>44482.790567129632</v>
      </c>
      <c r="E2270" s="2">
        <v>44469.729618055557</v>
      </c>
      <c r="F2270" s="2">
        <v>44482.770520833335</v>
      </c>
      <c r="G2270">
        <v>1</v>
      </c>
      <c r="H2270">
        <v>1</v>
      </c>
      <c r="I2270">
        <v>1</v>
      </c>
      <c r="J2270">
        <v>143.8800048828125</v>
      </c>
      <c r="K2270">
        <v>1</v>
      </c>
      <c r="L2270" s="2">
        <v>44482.771655092591</v>
      </c>
      <c r="M2270" s="2">
        <v>44482.774976851855</v>
      </c>
      <c r="N2270">
        <v>123</v>
      </c>
      <c r="O2270">
        <v>1944.0799560546875</v>
      </c>
      <c r="P2270">
        <v>1.4886300563812256</v>
      </c>
      <c r="Q2270">
        <v>226</v>
      </c>
      <c r="R2270">
        <v>1</v>
      </c>
      <c r="S2270" s="2">
        <v>44482.777511574073</v>
      </c>
      <c r="T2270">
        <v>1</v>
      </c>
      <c r="U2270">
        <v>1</v>
      </c>
      <c r="V2270">
        <v>1</v>
      </c>
      <c r="W2270">
        <v>144.89999389648437</v>
      </c>
      <c r="X2270" s="2">
        <v>44482.789629629631</v>
      </c>
      <c r="Y2270">
        <v>2</v>
      </c>
      <c r="Z2270">
        <v>1</v>
      </c>
      <c r="AA2270">
        <v>1</v>
      </c>
      <c r="AB2270">
        <v>50</v>
      </c>
      <c r="AC2270">
        <v>1201</v>
      </c>
      <c r="AD2270" s="2">
        <v>44482.790567129632</v>
      </c>
      <c r="AE2270">
        <v>1</v>
      </c>
    </row>
    <row r="2271" spans="1:31" x14ac:dyDescent="0.3">
      <c r="A2271" s="8" t="s">
        <v>42</v>
      </c>
      <c r="B2271" s="1" t="s">
        <v>43</v>
      </c>
      <c r="C2271">
        <v>10014000031</v>
      </c>
      <c r="D2271" s="2">
        <v>44482.772222222222</v>
      </c>
      <c r="E2271" s="2">
        <v>44469.729745370372</v>
      </c>
      <c r="F2271" s="2">
        <v>44482.744618055556</v>
      </c>
      <c r="G2271">
        <v>1</v>
      </c>
      <c r="H2271">
        <v>1</v>
      </c>
      <c r="I2271">
        <v>1</v>
      </c>
      <c r="J2271">
        <v>141.1300048828125</v>
      </c>
      <c r="K2271">
        <v>1</v>
      </c>
      <c r="L2271" s="2">
        <v>44482.74554398148</v>
      </c>
      <c r="M2271" s="2">
        <v>44482.748796296299</v>
      </c>
      <c r="N2271">
        <v>111</v>
      </c>
      <c r="O2271">
        <v>2115.8798828125</v>
      </c>
      <c r="P2271">
        <v>1.5027300119400024</v>
      </c>
      <c r="Q2271">
        <v>219</v>
      </c>
      <c r="R2271">
        <v>1</v>
      </c>
      <c r="S2271" s="2">
        <v>44482.751122685186</v>
      </c>
      <c r="T2271">
        <v>1</v>
      </c>
      <c r="U2271">
        <v>1</v>
      </c>
      <c r="V2271">
        <v>1</v>
      </c>
      <c r="W2271">
        <v>141.71000671386719</v>
      </c>
      <c r="X2271" s="2">
        <v>44482.771226851852</v>
      </c>
      <c r="Y2271">
        <v>2</v>
      </c>
      <c r="Z2271">
        <v>1</v>
      </c>
      <c r="AA2271">
        <v>1</v>
      </c>
      <c r="AB2271">
        <v>37</v>
      </c>
      <c r="AC2271">
        <v>1200</v>
      </c>
      <c r="AD2271" s="2">
        <v>44482.772222222222</v>
      </c>
      <c r="AE2271">
        <v>1</v>
      </c>
    </row>
    <row r="2272" spans="1:31" x14ac:dyDescent="0.3">
      <c r="A2272" s="8" t="s">
        <v>42</v>
      </c>
      <c r="B2272" s="1" t="s">
        <v>43</v>
      </c>
      <c r="C2272">
        <v>10014000032</v>
      </c>
      <c r="D2272" s="2">
        <v>44482.769826388889</v>
      </c>
      <c r="E2272" s="2">
        <v>44469.729861111111</v>
      </c>
      <c r="F2272" s="2">
        <v>44482.740254629629</v>
      </c>
      <c r="G2272">
        <v>1</v>
      </c>
      <c r="H2272">
        <v>1</v>
      </c>
      <c r="I2272">
        <v>1</v>
      </c>
      <c r="J2272">
        <v>142.1199951171875</v>
      </c>
      <c r="K2272">
        <v>1</v>
      </c>
      <c r="L2272" s="2">
        <v>44482.741365740738</v>
      </c>
      <c r="M2272" s="2">
        <v>44482.745081018518</v>
      </c>
      <c r="N2272">
        <v>124</v>
      </c>
      <c r="O2272">
        <v>2694.590087890625</v>
      </c>
      <c r="P2272">
        <v>1.4834699630737305</v>
      </c>
      <c r="Q2272">
        <v>259</v>
      </c>
      <c r="R2272">
        <v>1</v>
      </c>
      <c r="S2272" s="2">
        <v>44482.749166666668</v>
      </c>
      <c r="T2272">
        <v>1</v>
      </c>
      <c r="U2272">
        <v>1</v>
      </c>
      <c r="V2272">
        <v>1</v>
      </c>
      <c r="W2272">
        <v>144.33000183105469</v>
      </c>
      <c r="X2272" s="2">
        <v>44482.768900462965</v>
      </c>
      <c r="Y2272">
        <v>2</v>
      </c>
      <c r="Z2272">
        <v>1</v>
      </c>
      <c r="AA2272">
        <v>1</v>
      </c>
      <c r="AB2272">
        <v>32</v>
      </c>
      <c r="AC2272">
        <v>1200</v>
      </c>
      <c r="AD2272" s="2">
        <v>44482.769826388889</v>
      </c>
      <c r="AE2272">
        <v>1</v>
      </c>
    </row>
    <row r="2273" spans="1:31" x14ac:dyDescent="0.3">
      <c r="A2273" s="8" t="s">
        <v>42</v>
      </c>
      <c r="B2273" s="1" t="s">
        <v>43</v>
      </c>
      <c r="C2273">
        <v>10014000033</v>
      </c>
      <c r="D2273" s="2">
        <v>44482.774039351854</v>
      </c>
      <c r="E2273" s="2">
        <v>44469.72997685185</v>
      </c>
      <c r="F2273" s="2">
        <v>44482.741608796299</v>
      </c>
      <c r="G2273">
        <v>1</v>
      </c>
      <c r="H2273">
        <v>1</v>
      </c>
      <c r="I2273">
        <v>1</v>
      </c>
      <c r="J2273">
        <v>140.96000671386719</v>
      </c>
      <c r="K2273">
        <v>1</v>
      </c>
      <c r="L2273" s="2">
        <v>44482.74355324074</v>
      </c>
      <c r="M2273" s="2">
        <v>44482.747777777775</v>
      </c>
      <c r="N2273">
        <v>145</v>
      </c>
      <c r="O2273">
        <v>1546.22998046875</v>
      </c>
      <c r="P2273">
        <v>1.4879900217056274</v>
      </c>
      <c r="Q2273">
        <v>225</v>
      </c>
      <c r="R2273">
        <v>1</v>
      </c>
      <c r="S2273" s="2">
        <v>44482.752233796295</v>
      </c>
      <c r="T2273">
        <v>1</v>
      </c>
      <c r="U2273">
        <v>1</v>
      </c>
      <c r="V2273">
        <v>1</v>
      </c>
      <c r="W2273">
        <v>140.97000122070312</v>
      </c>
      <c r="X2273" s="2">
        <v>44482.773148148146</v>
      </c>
      <c r="Y2273">
        <v>2</v>
      </c>
      <c r="Z2273">
        <v>1</v>
      </c>
      <c r="AA2273">
        <v>1</v>
      </c>
      <c r="AB2273">
        <v>32</v>
      </c>
      <c r="AC2273">
        <v>1201</v>
      </c>
      <c r="AD2273" s="2">
        <v>44482.774039351854</v>
      </c>
      <c r="AE2273">
        <v>1</v>
      </c>
    </row>
    <row r="2274" spans="1:31" x14ac:dyDescent="0.3">
      <c r="A2274" s="8" t="s">
        <v>42</v>
      </c>
      <c r="B2274" s="1" t="s">
        <v>43</v>
      </c>
      <c r="C2274">
        <v>10014000034</v>
      </c>
      <c r="D2274" s="2">
        <v>44482.749722222223</v>
      </c>
      <c r="E2274" s="2">
        <v>44469.730104166665</v>
      </c>
      <c r="F2274" s="2">
        <v>44482.737280092595</v>
      </c>
      <c r="G2274">
        <v>1</v>
      </c>
      <c r="H2274">
        <v>1</v>
      </c>
      <c r="I2274">
        <v>1</v>
      </c>
      <c r="J2274">
        <v>142.22000122070313</v>
      </c>
      <c r="K2274">
        <v>1</v>
      </c>
      <c r="L2274" s="2">
        <v>44482.738113425927</v>
      </c>
      <c r="M2274" s="2">
        <v>44482.741828703707</v>
      </c>
      <c r="N2274">
        <v>132</v>
      </c>
      <c r="O2274">
        <v>1645.6800537109375</v>
      </c>
      <c r="P2274">
        <v>1.4902499914169312</v>
      </c>
      <c r="Q2274">
        <v>259</v>
      </c>
      <c r="R2274">
        <v>1</v>
      </c>
      <c r="S2274" s="2">
        <v>44482.749722222223</v>
      </c>
      <c r="T2274">
        <v>1</v>
      </c>
      <c r="U2274">
        <v>1</v>
      </c>
      <c r="V2274">
        <v>1</v>
      </c>
      <c r="W2274">
        <v>142.38999938964844</v>
      </c>
      <c r="X2274" s="2"/>
      <c r="Y2274">
        <v>0</v>
      </c>
      <c r="Z2274">
        <v>0</v>
      </c>
      <c r="AA2274">
        <v>0</v>
      </c>
      <c r="AB2274">
        <v>0</v>
      </c>
      <c r="AC2274">
        <v>0</v>
      </c>
      <c r="AD2274" s="2"/>
      <c r="AE2274">
        <v>0</v>
      </c>
    </row>
    <row r="2275" spans="1:31" x14ac:dyDescent="0.3">
      <c r="A2275" s="8" t="s">
        <v>42</v>
      </c>
      <c r="B2275" s="1" t="s">
        <v>43</v>
      </c>
      <c r="C2275">
        <v>10014000035</v>
      </c>
      <c r="D2275" s="2">
        <v>44482.76635416667</v>
      </c>
      <c r="E2275" s="2">
        <v>44469.73027777778</v>
      </c>
      <c r="F2275" s="2">
        <v>44482.738726851851</v>
      </c>
      <c r="G2275">
        <v>1</v>
      </c>
      <c r="H2275">
        <v>1</v>
      </c>
      <c r="I2275">
        <v>1</v>
      </c>
      <c r="J2275">
        <v>140.02999877929687</v>
      </c>
      <c r="K2275">
        <v>1</v>
      </c>
      <c r="L2275" s="2">
        <v>44482.739560185182</v>
      </c>
      <c r="M2275" s="2">
        <v>44482.743275462963</v>
      </c>
      <c r="N2275">
        <v>145</v>
      </c>
      <c r="O2275">
        <v>2956.820068359375</v>
      </c>
      <c r="P2275">
        <v>1.4767800569534302</v>
      </c>
      <c r="Q2275">
        <v>259</v>
      </c>
      <c r="R2275">
        <v>1</v>
      </c>
      <c r="S2275" s="2">
        <v>44482.748043981483</v>
      </c>
      <c r="T2275">
        <v>1</v>
      </c>
      <c r="U2275">
        <v>1</v>
      </c>
      <c r="V2275">
        <v>1</v>
      </c>
      <c r="W2275">
        <v>145</v>
      </c>
      <c r="X2275" s="2">
        <v>44482.760694444441</v>
      </c>
      <c r="Y2275">
        <v>2</v>
      </c>
      <c r="Z2275">
        <v>1</v>
      </c>
      <c r="AA2275">
        <v>1</v>
      </c>
      <c r="AB2275">
        <v>35</v>
      </c>
      <c r="AC2275">
        <v>1201</v>
      </c>
      <c r="AD2275" s="2">
        <v>44482.76635416667</v>
      </c>
      <c r="AE2275">
        <v>1</v>
      </c>
    </row>
    <row r="2276" spans="1:31" x14ac:dyDescent="0.3">
      <c r="A2276" s="8" t="s">
        <v>42</v>
      </c>
      <c r="B2276" s="1" t="s">
        <v>43</v>
      </c>
      <c r="C2276">
        <v>10014000036</v>
      </c>
      <c r="D2276" s="2">
        <v>44482.776041666664</v>
      </c>
      <c r="E2276" s="2">
        <v>44469.730393518519</v>
      </c>
      <c r="F2276" s="2">
        <v>44482.747442129628</v>
      </c>
      <c r="G2276">
        <v>1</v>
      </c>
      <c r="H2276">
        <v>1</v>
      </c>
      <c r="I2276">
        <v>1</v>
      </c>
      <c r="J2276">
        <v>141.05000305175781</v>
      </c>
      <c r="K2276">
        <v>1</v>
      </c>
      <c r="L2276" s="2">
        <v>44482.74858796296</v>
      </c>
      <c r="M2276" s="2">
        <v>44482.751967592594</v>
      </c>
      <c r="N2276">
        <v>133</v>
      </c>
      <c r="O2276">
        <v>1672.8199462890625</v>
      </c>
      <c r="P2276">
        <v>1.4898899793624878</v>
      </c>
      <c r="Q2276">
        <v>230</v>
      </c>
      <c r="R2276">
        <v>1</v>
      </c>
      <c r="S2276" s="2">
        <v>44482.753680555557</v>
      </c>
      <c r="T2276">
        <v>1</v>
      </c>
      <c r="U2276">
        <v>1</v>
      </c>
      <c r="V2276">
        <v>1</v>
      </c>
      <c r="W2276">
        <v>141.05999755859375</v>
      </c>
      <c r="X2276" s="2">
        <v>44482.77443287037</v>
      </c>
      <c r="Y2276">
        <v>1</v>
      </c>
      <c r="Z2276">
        <v>1</v>
      </c>
      <c r="AA2276">
        <v>1</v>
      </c>
      <c r="AB2276">
        <v>32</v>
      </c>
      <c r="AC2276">
        <v>1199</v>
      </c>
      <c r="AD2276" s="2">
        <v>44482.776041666664</v>
      </c>
      <c r="AE2276">
        <v>1</v>
      </c>
    </row>
    <row r="2277" spans="1:31" x14ac:dyDescent="0.3">
      <c r="A2277" s="8" t="s">
        <v>42</v>
      </c>
      <c r="B2277" s="1" t="s">
        <v>43</v>
      </c>
      <c r="C2277">
        <v>10014000037</v>
      </c>
      <c r="D2277" s="2">
        <v>44482.775937500002</v>
      </c>
      <c r="E2277" s="2">
        <v>44469.730509259258</v>
      </c>
      <c r="F2277" s="2">
        <v>44482.747349537036</v>
      </c>
      <c r="G2277">
        <v>1</v>
      </c>
      <c r="H2277">
        <v>1</v>
      </c>
      <c r="I2277">
        <v>1</v>
      </c>
      <c r="J2277">
        <v>141.60000610351562</v>
      </c>
      <c r="K2277">
        <v>1</v>
      </c>
      <c r="L2277" s="2">
        <v>44482.748495370368</v>
      </c>
      <c r="M2277" s="2">
        <v>44482.751886574071</v>
      </c>
      <c r="N2277">
        <v>141</v>
      </c>
      <c r="O2277">
        <v>1600.47998046875</v>
      </c>
      <c r="P2277">
        <v>1.4917900562286377</v>
      </c>
      <c r="Q2277">
        <v>232</v>
      </c>
      <c r="R2277">
        <v>1</v>
      </c>
      <c r="S2277" s="2">
        <v>44482.753483796296</v>
      </c>
      <c r="T2277">
        <v>1</v>
      </c>
      <c r="U2277">
        <v>1</v>
      </c>
      <c r="V2277">
        <v>1</v>
      </c>
      <c r="W2277">
        <v>141.66000366210937</v>
      </c>
      <c r="X2277" s="2">
        <v>44482.774421296293</v>
      </c>
      <c r="Y2277">
        <v>2</v>
      </c>
      <c r="Z2277">
        <v>1</v>
      </c>
      <c r="AA2277">
        <v>1</v>
      </c>
      <c r="AB2277">
        <v>36</v>
      </c>
      <c r="AC2277">
        <v>1199</v>
      </c>
      <c r="AD2277" s="2">
        <v>44482.775937500002</v>
      </c>
      <c r="AE2277">
        <v>1</v>
      </c>
    </row>
    <row r="2278" spans="1:31" x14ac:dyDescent="0.3">
      <c r="A2278" s="8" t="s">
        <v>42</v>
      </c>
      <c r="B2278" s="1" t="s">
        <v>43</v>
      </c>
      <c r="C2278">
        <v>10014000038</v>
      </c>
      <c r="D2278" s="2">
        <v>44482.776342592595</v>
      </c>
      <c r="E2278" s="2">
        <v>44469.730671296296</v>
      </c>
      <c r="F2278" s="2">
        <v>44482.747754629629</v>
      </c>
      <c r="G2278">
        <v>1</v>
      </c>
      <c r="H2278">
        <v>1</v>
      </c>
      <c r="I2278">
        <v>1</v>
      </c>
      <c r="J2278">
        <v>141.21000671386719</v>
      </c>
      <c r="K2278">
        <v>1</v>
      </c>
      <c r="L2278" s="2">
        <v>44482.748865740738</v>
      </c>
      <c r="M2278" s="2">
        <v>44482.752314814818</v>
      </c>
      <c r="N2278">
        <v>124</v>
      </c>
      <c r="O2278">
        <v>1464.8399658203125</v>
      </c>
      <c r="P2278">
        <v>1.4945000410079956</v>
      </c>
      <c r="Q2278">
        <v>236</v>
      </c>
      <c r="R2278">
        <v>1</v>
      </c>
      <c r="S2278" s="2">
        <v>44482.754062499997</v>
      </c>
      <c r="T2278">
        <v>1</v>
      </c>
      <c r="U2278">
        <v>1</v>
      </c>
      <c r="V2278">
        <v>1</v>
      </c>
      <c r="W2278">
        <v>141.57000732421875</v>
      </c>
      <c r="X2278" s="2">
        <v>44482.775462962964</v>
      </c>
      <c r="Y2278">
        <v>2</v>
      </c>
      <c r="Z2278">
        <v>1</v>
      </c>
      <c r="AA2278">
        <v>1</v>
      </c>
      <c r="AB2278">
        <v>35</v>
      </c>
      <c r="AC2278">
        <v>1200</v>
      </c>
      <c r="AD2278" s="2">
        <v>44482.776342592595</v>
      </c>
      <c r="AE2278">
        <v>1</v>
      </c>
    </row>
    <row r="2279" spans="1:31" x14ac:dyDescent="0.3">
      <c r="A2279" s="8" t="s">
        <v>42</v>
      </c>
      <c r="B2279" s="1" t="s">
        <v>43</v>
      </c>
      <c r="C2279">
        <v>10014000039</v>
      </c>
      <c r="D2279" s="2">
        <v>44482.775451388887</v>
      </c>
      <c r="E2279" s="2">
        <v>44469.730891203704</v>
      </c>
      <c r="F2279" s="2">
        <v>44482.747164351851</v>
      </c>
      <c r="G2279">
        <v>1</v>
      </c>
      <c r="H2279">
        <v>1</v>
      </c>
      <c r="I2279">
        <v>1</v>
      </c>
      <c r="J2279">
        <v>142.32000732421875</v>
      </c>
      <c r="K2279">
        <v>1</v>
      </c>
      <c r="L2279" s="2">
        <v>44482.748171296298</v>
      </c>
      <c r="M2279" s="2">
        <v>44482.751435185186</v>
      </c>
      <c r="N2279">
        <v>134</v>
      </c>
      <c r="O2279">
        <v>1383.469970703125</v>
      </c>
      <c r="P2279">
        <v>1.492419958114624</v>
      </c>
      <c r="Q2279">
        <v>221</v>
      </c>
      <c r="R2279">
        <v>1</v>
      </c>
      <c r="S2279" s="2">
        <v>44482.752893518518</v>
      </c>
      <c r="T2279">
        <v>1</v>
      </c>
      <c r="U2279">
        <v>1</v>
      </c>
      <c r="V2279">
        <v>1</v>
      </c>
      <c r="W2279">
        <v>142.03999328613281</v>
      </c>
      <c r="X2279" s="2">
        <v>44482.773865740739</v>
      </c>
      <c r="Y2279">
        <v>1</v>
      </c>
      <c r="Z2279">
        <v>1</v>
      </c>
      <c r="AA2279">
        <v>1</v>
      </c>
      <c r="AB2279">
        <v>33</v>
      </c>
      <c r="AC2279">
        <v>1200</v>
      </c>
      <c r="AD2279" s="2">
        <v>44482.775451388887</v>
      </c>
      <c r="AE2279">
        <v>1</v>
      </c>
    </row>
    <row r="2280" spans="1:31" x14ac:dyDescent="0.3">
      <c r="A2280" s="8" t="s">
        <v>42</v>
      </c>
      <c r="B2280" s="1" t="s">
        <v>43</v>
      </c>
      <c r="C2280">
        <v>10014000040</v>
      </c>
      <c r="D2280" s="2">
        <v>44482.777233796296</v>
      </c>
      <c r="E2280" s="2">
        <v>44469.731030092589</v>
      </c>
      <c r="F2280" s="2">
        <v>44482.748402777775</v>
      </c>
      <c r="G2280">
        <v>1</v>
      </c>
      <c r="H2280">
        <v>1</v>
      </c>
      <c r="I2280">
        <v>1</v>
      </c>
      <c r="J2280">
        <v>143.50999450683594</v>
      </c>
      <c r="K2280">
        <v>1</v>
      </c>
      <c r="L2280" s="2">
        <v>44482.749456018515</v>
      </c>
      <c r="M2280" s="2">
        <v>44482.752997685187</v>
      </c>
      <c r="N2280">
        <v>156</v>
      </c>
      <c r="O2280">
        <v>1555.260009765625</v>
      </c>
      <c r="P2280">
        <v>1.4945000410079956</v>
      </c>
      <c r="Q2280">
        <v>244</v>
      </c>
      <c r="R2280">
        <v>1</v>
      </c>
      <c r="S2280" s="2">
        <v>44482.755543981482</v>
      </c>
      <c r="T2280">
        <v>1</v>
      </c>
      <c r="U2280">
        <v>1</v>
      </c>
      <c r="V2280">
        <v>1</v>
      </c>
      <c r="W2280">
        <v>143.72000122070313</v>
      </c>
      <c r="X2280" s="2">
        <v>44482.776331018518</v>
      </c>
      <c r="Y2280">
        <v>2</v>
      </c>
      <c r="Z2280">
        <v>1</v>
      </c>
      <c r="AA2280">
        <v>1</v>
      </c>
      <c r="AB2280">
        <v>39</v>
      </c>
      <c r="AC2280">
        <v>1201</v>
      </c>
      <c r="AD2280" s="2">
        <v>44482.777233796296</v>
      </c>
      <c r="AE2280">
        <v>1</v>
      </c>
    </row>
    <row r="2281" spans="1:31" x14ac:dyDescent="0.3">
      <c r="A2281" s="8" t="s">
        <v>42</v>
      </c>
      <c r="B2281" s="1" t="s">
        <v>43</v>
      </c>
      <c r="C2281">
        <v>10014000041</v>
      </c>
      <c r="D2281" s="2">
        <v>44482.773518518516</v>
      </c>
      <c r="E2281" s="2">
        <v>44469.731157407405</v>
      </c>
      <c r="F2281" s="2">
        <v>44482.740833333337</v>
      </c>
      <c r="G2281">
        <v>1</v>
      </c>
      <c r="H2281">
        <v>1</v>
      </c>
      <c r="I2281">
        <v>1</v>
      </c>
      <c r="J2281">
        <v>141.16999816894531</v>
      </c>
      <c r="K2281">
        <v>1</v>
      </c>
      <c r="L2281" s="2">
        <v>44482.742256944446</v>
      </c>
      <c r="M2281" s="2">
        <v>44482.747361111113</v>
      </c>
      <c r="N2281">
        <v>135</v>
      </c>
      <c r="O2281">
        <v>1582.3800048828125</v>
      </c>
      <c r="P2281">
        <v>1.4983899593353271</v>
      </c>
      <c r="Q2281">
        <v>232</v>
      </c>
      <c r="R2281">
        <v>1</v>
      </c>
      <c r="S2281" s="2">
        <v>44482.751770833333</v>
      </c>
      <c r="T2281">
        <v>1</v>
      </c>
      <c r="U2281">
        <v>1</v>
      </c>
      <c r="V2281">
        <v>1</v>
      </c>
      <c r="W2281">
        <v>140.8800048828125</v>
      </c>
      <c r="X2281" s="2">
        <v>44482.771874999999</v>
      </c>
      <c r="Y2281">
        <v>1</v>
      </c>
      <c r="Z2281">
        <v>1</v>
      </c>
      <c r="AA2281">
        <v>1</v>
      </c>
      <c r="AB2281">
        <v>32</v>
      </c>
      <c r="AC2281">
        <v>1199</v>
      </c>
      <c r="AD2281" s="2">
        <v>44482.773518518516</v>
      </c>
      <c r="AE2281">
        <v>1</v>
      </c>
    </row>
    <row r="2282" spans="1:31" x14ac:dyDescent="0.3">
      <c r="A2282" s="8" t="s">
        <v>42</v>
      </c>
      <c r="B2282" s="1" t="s">
        <v>43</v>
      </c>
      <c r="C2282">
        <v>10014000042</v>
      </c>
      <c r="D2282" s="2">
        <v>44482.793032407404</v>
      </c>
      <c r="E2282" s="2">
        <v>44469.731273148151</v>
      </c>
      <c r="F2282" s="2">
        <v>44482.748969907407</v>
      </c>
      <c r="G2282">
        <v>1</v>
      </c>
      <c r="H2282">
        <v>1</v>
      </c>
      <c r="I2282">
        <v>1</v>
      </c>
      <c r="J2282">
        <v>142.58999633789063</v>
      </c>
      <c r="K2282">
        <v>1</v>
      </c>
      <c r="L2282" s="2">
        <v>44482.7500462963</v>
      </c>
      <c r="M2282" s="2">
        <v>44482.754189814812</v>
      </c>
      <c r="N2282">
        <v>135</v>
      </c>
      <c r="O2282">
        <v>1374.4000244140625</v>
      </c>
      <c r="P2282">
        <v>1.4988399744033813</v>
      </c>
      <c r="Q2282">
        <v>237</v>
      </c>
      <c r="R2282">
        <v>1</v>
      </c>
      <c r="S2282" s="2">
        <v>44482.766655092593</v>
      </c>
      <c r="T2282">
        <v>1</v>
      </c>
      <c r="U2282">
        <v>1</v>
      </c>
      <c r="V2282">
        <v>1</v>
      </c>
      <c r="W2282">
        <v>142.21000671386719</v>
      </c>
      <c r="X2282" s="2">
        <v>44482.792187500003</v>
      </c>
      <c r="Y2282">
        <v>1</v>
      </c>
      <c r="Z2282">
        <v>1</v>
      </c>
      <c r="AA2282">
        <v>1</v>
      </c>
      <c r="AB2282">
        <v>30</v>
      </c>
      <c r="AC2282">
        <v>1200</v>
      </c>
      <c r="AD2282" s="2">
        <v>44482.793032407404</v>
      </c>
      <c r="AE2282">
        <v>1</v>
      </c>
    </row>
    <row r="2283" spans="1:31" x14ac:dyDescent="0.3">
      <c r="A2283" s="8" t="s">
        <v>42</v>
      </c>
      <c r="B2283" s="1" t="s">
        <v>43</v>
      </c>
      <c r="C2283">
        <v>10014000043</v>
      </c>
      <c r="D2283" s="2">
        <v>44482.743472222224</v>
      </c>
      <c r="E2283" s="2">
        <v>44469.731388888889</v>
      </c>
      <c r="F2283" s="2">
        <v>44482.743472222224</v>
      </c>
      <c r="G2283">
        <v>1</v>
      </c>
      <c r="H2283">
        <v>1</v>
      </c>
      <c r="I2283">
        <v>1</v>
      </c>
      <c r="J2283">
        <v>143.83000183105469</v>
      </c>
      <c r="K2283">
        <v>0</v>
      </c>
      <c r="L2283" s="2"/>
      <c r="M2283" s="2"/>
      <c r="N2283">
        <v>0</v>
      </c>
      <c r="O2283">
        <v>0</v>
      </c>
      <c r="P2283">
        <v>0</v>
      </c>
      <c r="Q2283">
        <v>0</v>
      </c>
      <c r="R2283">
        <v>0</v>
      </c>
      <c r="S2283" s="2"/>
      <c r="T2283">
        <v>0</v>
      </c>
      <c r="U2283">
        <v>0</v>
      </c>
      <c r="V2283">
        <v>0</v>
      </c>
      <c r="W2283">
        <v>0</v>
      </c>
      <c r="X2283" s="2"/>
      <c r="Y2283">
        <v>0</v>
      </c>
      <c r="Z2283">
        <v>0</v>
      </c>
      <c r="AA2283">
        <v>0</v>
      </c>
      <c r="AB2283">
        <v>0</v>
      </c>
      <c r="AC2283">
        <v>0</v>
      </c>
      <c r="AD2283" s="2"/>
      <c r="AE2283">
        <v>0</v>
      </c>
    </row>
    <row r="2284" spans="1:31" x14ac:dyDescent="0.3">
      <c r="A2284" s="8" t="s">
        <v>42</v>
      </c>
      <c r="B2284" s="1" t="s">
        <v>43</v>
      </c>
      <c r="C2284">
        <v>10014000044</v>
      </c>
      <c r="D2284" s="2">
        <v>44482.777326388888</v>
      </c>
      <c r="E2284" s="2">
        <v>44469.731516203705</v>
      </c>
      <c r="F2284" s="2">
        <v>44482.748784722222</v>
      </c>
      <c r="G2284">
        <v>1</v>
      </c>
      <c r="H2284">
        <v>1</v>
      </c>
      <c r="I2284">
        <v>1</v>
      </c>
      <c r="J2284">
        <v>141.91999816894531</v>
      </c>
      <c r="K2284">
        <v>1</v>
      </c>
      <c r="L2284" s="2">
        <v>44482.749803240738</v>
      </c>
      <c r="M2284" s="2">
        <v>44482.753379629627</v>
      </c>
      <c r="N2284">
        <v>143</v>
      </c>
      <c r="O2284">
        <v>1916.9599609375</v>
      </c>
      <c r="P2284">
        <v>1.4913400411605835</v>
      </c>
      <c r="Q2284">
        <v>247</v>
      </c>
      <c r="R2284">
        <v>1</v>
      </c>
      <c r="S2284" s="2">
        <v>44482.755983796298</v>
      </c>
      <c r="T2284">
        <v>1</v>
      </c>
      <c r="U2284">
        <v>2</v>
      </c>
      <c r="V2284">
        <v>1</v>
      </c>
      <c r="W2284">
        <v>141.52999877929687</v>
      </c>
      <c r="X2284" s="2">
        <v>44482.776331018518</v>
      </c>
      <c r="Y2284">
        <v>1</v>
      </c>
      <c r="Z2284">
        <v>1</v>
      </c>
      <c r="AA2284">
        <v>1</v>
      </c>
      <c r="AB2284">
        <v>35</v>
      </c>
      <c r="AC2284">
        <v>1200</v>
      </c>
      <c r="AD2284" s="2">
        <v>44482.777326388888</v>
      </c>
      <c r="AE2284">
        <v>1</v>
      </c>
    </row>
    <row r="2285" spans="1:31" x14ac:dyDescent="0.3">
      <c r="A2285" s="8" t="s">
        <v>42</v>
      </c>
      <c r="B2285" s="1" t="s">
        <v>43</v>
      </c>
      <c r="C2285">
        <v>10014000045</v>
      </c>
      <c r="D2285" s="2">
        <v>44482.779826388891</v>
      </c>
      <c r="E2285" s="2">
        <v>44469.731631944444</v>
      </c>
      <c r="F2285" s="2">
        <v>44482.748692129629</v>
      </c>
      <c r="G2285">
        <v>1</v>
      </c>
      <c r="H2285">
        <v>1</v>
      </c>
      <c r="I2285">
        <v>1</v>
      </c>
      <c r="J2285">
        <v>140.30999755859375</v>
      </c>
      <c r="K2285">
        <v>1</v>
      </c>
      <c r="L2285" s="2">
        <v>44482.7496875</v>
      </c>
      <c r="M2285" s="2">
        <v>44482.753217592595</v>
      </c>
      <c r="N2285">
        <v>116</v>
      </c>
      <c r="O2285">
        <v>1401.5400390625</v>
      </c>
      <c r="P2285">
        <v>1.4936000108718872</v>
      </c>
      <c r="Q2285">
        <v>243</v>
      </c>
      <c r="R2285">
        <v>1</v>
      </c>
      <c r="S2285" s="2">
        <v>44482.766145833331</v>
      </c>
      <c r="T2285">
        <v>1</v>
      </c>
      <c r="U2285">
        <v>1</v>
      </c>
      <c r="V2285">
        <v>1</v>
      </c>
      <c r="W2285">
        <v>140.08000183105469</v>
      </c>
      <c r="X2285" s="2">
        <v>44482.778287037036</v>
      </c>
      <c r="Y2285">
        <v>1</v>
      </c>
      <c r="Z2285">
        <v>1</v>
      </c>
      <c r="AA2285">
        <v>1</v>
      </c>
      <c r="AB2285">
        <v>30</v>
      </c>
      <c r="AC2285">
        <v>1200</v>
      </c>
      <c r="AD2285" s="2">
        <v>44482.779826388891</v>
      </c>
      <c r="AE2285">
        <v>1</v>
      </c>
    </row>
    <row r="2286" spans="1:31" x14ac:dyDescent="0.3">
      <c r="A2286" s="8" t="s">
        <v>42</v>
      </c>
      <c r="B2286" s="1" t="s">
        <v>43</v>
      </c>
      <c r="C2286">
        <v>10014000046</v>
      </c>
      <c r="D2286" s="2">
        <v>44482.777581018519</v>
      </c>
      <c r="E2286" s="2">
        <v>44469.731747685182</v>
      </c>
      <c r="F2286" s="2">
        <v>44482.748877314814</v>
      </c>
      <c r="G2286">
        <v>1</v>
      </c>
      <c r="H2286">
        <v>1</v>
      </c>
      <c r="I2286">
        <v>1</v>
      </c>
      <c r="J2286">
        <v>141.44999694824219</v>
      </c>
      <c r="K2286">
        <v>1</v>
      </c>
      <c r="L2286" s="2">
        <v>44482.749930555554</v>
      </c>
      <c r="M2286" s="2">
        <v>44482.753576388888</v>
      </c>
      <c r="N2286">
        <v>144</v>
      </c>
      <c r="O2286">
        <v>2133.969970703125</v>
      </c>
      <c r="P2286">
        <v>1.4849200248718262</v>
      </c>
      <c r="Q2286">
        <v>253</v>
      </c>
      <c r="R2286">
        <v>1</v>
      </c>
      <c r="S2286" s="2">
        <v>44482.756145833337</v>
      </c>
      <c r="T2286">
        <v>1</v>
      </c>
      <c r="U2286">
        <v>1</v>
      </c>
      <c r="V2286">
        <v>1</v>
      </c>
      <c r="W2286">
        <v>142.19999694824219</v>
      </c>
      <c r="X2286" s="2">
        <v>44482.776620370372</v>
      </c>
      <c r="Y2286">
        <v>1</v>
      </c>
      <c r="Z2286">
        <v>1</v>
      </c>
      <c r="AA2286">
        <v>1</v>
      </c>
      <c r="AB2286">
        <v>30</v>
      </c>
      <c r="AC2286">
        <v>1202</v>
      </c>
      <c r="AD2286" s="2">
        <v>44482.777581018519</v>
      </c>
      <c r="AE2286">
        <v>1</v>
      </c>
    </row>
    <row r="2287" spans="1:31" x14ac:dyDescent="0.3">
      <c r="A2287" s="8" t="s">
        <v>42</v>
      </c>
      <c r="B2287" s="1" t="s">
        <v>43</v>
      </c>
      <c r="C2287">
        <v>10014000047</v>
      </c>
      <c r="D2287" s="2">
        <v>44482.777685185189</v>
      </c>
      <c r="E2287" s="2">
        <v>44469.731863425928</v>
      </c>
      <c r="F2287" s="2">
        <v>44482.749166666668</v>
      </c>
      <c r="G2287">
        <v>1</v>
      </c>
      <c r="H2287">
        <v>1</v>
      </c>
      <c r="I2287">
        <v>1</v>
      </c>
      <c r="J2287">
        <v>142.27999877929687</v>
      </c>
      <c r="K2287">
        <v>1</v>
      </c>
      <c r="L2287" s="2">
        <v>44482.750300925924</v>
      </c>
      <c r="M2287" s="2">
        <v>44482.753854166665</v>
      </c>
      <c r="N2287">
        <v>152</v>
      </c>
      <c r="O2287">
        <v>1229.75</v>
      </c>
      <c r="P2287">
        <v>1.4863599538803101</v>
      </c>
      <c r="Q2287">
        <v>245</v>
      </c>
      <c r="R2287">
        <v>1</v>
      </c>
      <c r="S2287" s="2">
        <v>44482.756261574075</v>
      </c>
      <c r="T2287">
        <v>1</v>
      </c>
      <c r="U2287">
        <v>1</v>
      </c>
      <c r="V2287">
        <v>1</v>
      </c>
      <c r="W2287">
        <v>141.94000244140625</v>
      </c>
      <c r="X2287" s="2">
        <v>44482.77679398148</v>
      </c>
      <c r="Y2287">
        <v>2</v>
      </c>
      <c r="Z2287">
        <v>1</v>
      </c>
      <c r="AA2287">
        <v>1</v>
      </c>
      <c r="AB2287">
        <v>36</v>
      </c>
      <c r="AC2287">
        <v>1199</v>
      </c>
      <c r="AD2287" s="2">
        <v>44482.777685185189</v>
      </c>
      <c r="AE2287">
        <v>1</v>
      </c>
    </row>
    <row r="2288" spans="1:31" x14ac:dyDescent="0.3">
      <c r="A2288" s="8" t="s">
        <v>42</v>
      </c>
      <c r="B2288" s="1" t="s">
        <v>43</v>
      </c>
      <c r="C2288">
        <v>10014000048</v>
      </c>
      <c r="D2288" s="2">
        <v>44482.777141203704</v>
      </c>
      <c r="E2288" s="2">
        <v>44469.731979166667</v>
      </c>
      <c r="F2288" s="2">
        <v>44482.748310185183</v>
      </c>
      <c r="G2288">
        <v>1</v>
      </c>
      <c r="H2288">
        <v>1</v>
      </c>
      <c r="I2288">
        <v>1</v>
      </c>
      <c r="J2288">
        <v>140.82000732421875</v>
      </c>
      <c r="K2288">
        <v>1</v>
      </c>
      <c r="L2288" s="2">
        <v>44482.749328703707</v>
      </c>
      <c r="M2288" s="2">
        <v>44482.752847222226</v>
      </c>
      <c r="N2288">
        <v>142</v>
      </c>
      <c r="O2288">
        <v>1790.3599853515625</v>
      </c>
      <c r="P2288">
        <v>1.496399998664856</v>
      </c>
      <c r="Q2288">
        <v>242</v>
      </c>
      <c r="R2288">
        <v>1</v>
      </c>
      <c r="S2288" s="2">
        <v>44482.75545138889</v>
      </c>
      <c r="T2288">
        <v>1</v>
      </c>
      <c r="U2288">
        <v>1</v>
      </c>
      <c r="V2288">
        <v>1</v>
      </c>
      <c r="W2288">
        <v>140.63999938964844</v>
      </c>
      <c r="X2288" s="2">
        <v>44482.77615740741</v>
      </c>
      <c r="Y2288">
        <v>1</v>
      </c>
      <c r="Z2288">
        <v>1</v>
      </c>
      <c r="AA2288">
        <v>1</v>
      </c>
      <c r="AB2288">
        <v>28</v>
      </c>
      <c r="AC2288">
        <v>1201</v>
      </c>
      <c r="AD2288" s="2">
        <v>44482.777141203704</v>
      </c>
      <c r="AE2288">
        <v>1</v>
      </c>
    </row>
    <row r="2289" spans="1:31" x14ac:dyDescent="0.3">
      <c r="A2289" s="8" t="s">
        <v>42</v>
      </c>
      <c r="B2289" s="1" t="s">
        <v>43</v>
      </c>
      <c r="C2289">
        <v>10014000049</v>
      </c>
      <c r="D2289" s="2">
        <v>44482.779733796298</v>
      </c>
      <c r="E2289" s="2">
        <v>44469.732106481482</v>
      </c>
      <c r="F2289" s="2">
        <v>44482.748495370368</v>
      </c>
      <c r="G2289">
        <v>1</v>
      </c>
      <c r="H2289">
        <v>1</v>
      </c>
      <c r="I2289">
        <v>1</v>
      </c>
      <c r="J2289">
        <v>141.49000549316406</v>
      </c>
      <c r="K2289">
        <v>1</v>
      </c>
      <c r="L2289" s="2">
        <v>44482.749583333331</v>
      </c>
      <c r="M2289" s="2">
        <v>44482.753171296295</v>
      </c>
      <c r="N2289">
        <v>125</v>
      </c>
      <c r="O2289">
        <v>1998.3299560546875</v>
      </c>
      <c r="P2289">
        <v>1.4794000387191772</v>
      </c>
      <c r="Q2289">
        <v>249</v>
      </c>
      <c r="R2289">
        <v>1</v>
      </c>
      <c r="S2289" s="2">
        <v>44482.762361111112</v>
      </c>
      <c r="T2289">
        <v>1</v>
      </c>
      <c r="U2289">
        <v>1</v>
      </c>
      <c r="V2289">
        <v>1</v>
      </c>
      <c r="W2289">
        <v>141.69000244140625</v>
      </c>
      <c r="X2289" s="2">
        <v>44482.778275462966</v>
      </c>
      <c r="Y2289">
        <v>2</v>
      </c>
      <c r="Z2289">
        <v>1</v>
      </c>
      <c r="AA2289">
        <v>1</v>
      </c>
      <c r="AB2289">
        <v>33</v>
      </c>
      <c r="AC2289">
        <v>1199</v>
      </c>
      <c r="AD2289" s="2">
        <v>44482.779733796298</v>
      </c>
      <c r="AE2289">
        <v>1</v>
      </c>
    </row>
    <row r="2290" spans="1:31" x14ac:dyDescent="0.3">
      <c r="A2290" s="8" t="s">
        <v>42</v>
      </c>
      <c r="B2290" s="1" t="s">
        <v>43</v>
      </c>
      <c r="C2290">
        <v>10014000050</v>
      </c>
      <c r="D2290" s="2">
        <v>44482.771493055552</v>
      </c>
      <c r="E2290" s="2">
        <v>44469.732291666667</v>
      </c>
      <c r="F2290" s="2">
        <v>44482.740925925929</v>
      </c>
      <c r="G2290">
        <v>1</v>
      </c>
      <c r="H2290">
        <v>1</v>
      </c>
      <c r="I2290">
        <v>1</v>
      </c>
      <c r="J2290">
        <v>141.44000244140625</v>
      </c>
      <c r="K2290">
        <v>1</v>
      </c>
      <c r="L2290" s="2">
        <v>44482.742384259262</v>
      </c>
      <c r="M2290" s="2">
        <v>44482.74590277778</v>
      </c>
      <c r="N2290">
        <v>141</v>
      </c>
      <c r="O2290">
        <v>1401.5400390625</v>
      </c>
      <c r="P2290">
        <v>1.4944100379943848</v>
      </c>
      <c r="Q2290">
        <v>242</v>
      </c>
      <c r="R2290">
        <v>1</v>
      </c>
      <c r="S2290" s="2">
        <v>44482.750555555554</v>
      </c>
      <c r="T2290">
        <v>1</v>
      </c>
      <c r="U2290">
        <v>1</v>
      </c>
      <c r="V2290">
        <v>1</v>
      </c>
      <c r="W2290">
        <v>141.14999389648437</v>
      </c>
      <c r="X2290" s="2">
        <v>44482.770543981482</v>
      </c>
      <c r="Y2290">
        <v>2</v>
      </c>
      <c r="Z2290">
        <v>1</v>
      </c>
      <c r="AA2290">
        <v>1</v>
      </c>
      <c r="AB2290">
        <v>37</v>
      </c>
      <c r="AC2290">
        <v>1199</v>
      </c>
      <c r="AD2290" s="2">
        <v>44482.771493055552</v>
      </c>
      <c r="AE2290">
        <v>1</v>
      </c>
    </row>
    <row r="2291" spans="1:31" x14ac:dyDescent="0.3">
      <c r="A2291" s="8" t="s">
        <v>42</v>
      </c>
      <c r="B2291" s="1" t="s">
        <v>43</v>
      </c>
      <c r="C2291">
        <v>10014000051</v>
      </c>
      <c r="D2291" s="2">
        <v>44482.789155092592</v>
      </c>
      <c r="E2291" s="2">
        <v>44469.732465277775</v>
      </c>
      <c r="F2291" s="2">
        <v>44482.767013888886</v>
      </c>
      <c r="G2291">
        <v>1</v>
      </c>
      <c r="H2291">
        <v>1</v>
      </c>
      <c r="I2291">
        <v>1</v>
      </c>
      <c r="J2291">
        <v>143.92999267578125</v>
      </c>
      <c r="K2291">
        <v>1</v>
      </c>
      <c r="L2291" s="2">
        <v>44482.76966435185</v>
      </c>
      <c r="M2291" s="2">
        <v>44482.773194444446</v>
      </c>
      <c r="N2291">
        <v>125</v>
      </c>
      <c r="O2291">
        <v>1473.8900146484375</v>
      </c>
      <c r="P2291">
        <v>1.4788600206375122</v>
      </c>
      <c r="Q2291">
        <v>243</v>
      </c>
      <c r="R2291">
        <v>1</v>
      </c>
      <c r="S2291" s="2">
        <v>44482.776018518518</v>
      </c>
      <c r="T2291">
        <v>1</v>
      </c>
      <c r="U2291">
        <v>1</v>
      </c>
      <c r="V2291">
        <v>1</v>
      </c>
      <c r="W2291">
        <v>143.75</v>
      </c>
      <c r="X2291" s="2">
        <v>44482.786226851851</v>
      </c>
      <c r="Y2291">
        <v>1</v>
      </c>
      <c r="Z2291">
        <v>1</v>
      </c>
      <c r="AA2291">
        <v>1</v>
      </c>
      <c r="AB2291">
        <v>47</v>
      </c>
      <c r="AC2291">
        <v>1201</v>
      </c>
      <c r="AD2291" s="2">
        <v>44482.789155092592</v>
      </c>
      <c r="AE2291">
        <v>1</v>
      </c>
    </row>
    <row r="2292" spans="1:31" x14ac:dyDescent="0.3">
      <c r="A2292" s="8" t="s">
        <v>42</v>
      </c>
      <c r="B2292" s="1" t="s">
        <v>43</v>
      </c>
      <c r="C2292">
        <v>10014000052</v>
      </c>
      <c r="D2292" s="2">
        <v>44469.732569444444</v>
      </c>
      <c r="E2292" s="2">
        <v>44469.732569444444</v>
      </c>
      <c r="F2292" s="2"/>
      <c r="G2292">
        <v>0</v>
      </c>
      <c r="H2292">
        <v>0</v>
      </c>
      <c r="I2292">
        <v>0</v>
      </c>
      <c r="J2292">
        <v>0</v>
      </c>
      <c r="K2292">
        <v>0</v>
      </c>
      <c r="L2292" s="2"/>
      <c r="M2292" s="2"/>
      <c r="N2292">
        <v>0</v>
      </c>
      <c r="O2292">
        <v>0</v>
      </c>
      <c r="P2292">
        <v>0</v>
      </c>
      <c r="Q2292">
        <v>0</v>
      </c>
      <c r="R2292">
        <v>0</v>
      </c>
      <c r="S2292" s="2"/>
      <c r="T2292">
        <v>0</v>
      </c>
      <c r="U2292">
        <v>0</v>
      </c>
      <c r="V2292">
        <v>0</v>
      </c>
      <c r="W2292">
        <v>0</v>
      </c>
      <c r="X2292" s="2"/>
      <c r="Y2292">
        <v>0</v>
      </c>
      <c r="Z2292">
        <v>0</v>
      </c>
      <c r="AA2292">
        <v>0</v>
      </c>
      <c r="AB2292">
        <v>0</v>
      </c>
      <c r="AC2292">
        <v>0</v>
      </c>
      <c r="AD2292" s="2"/>
      <c r="AE2292">
        <v>0</v>
      </c>
    </row>
    <row r="2293" spans="1:31" x14ac:dyDescent="0.3">
      <c r="A2293" s="8" t="s">
        <v>42</v>
      </c>
      <c r="B2293" s="1" t="s">
        <v>43</v>
      </c>
      <c r="C2293">
        <v>10014000053</v>
      </c>
      <c r="D2293" s="2">
        <v>44482.772314814814</v>
      </c>
      <c r="E2293" s="2">
        <v>44469.73269675926</v>
      </c>
      <c r="F2293" s="2">
        <v>44482.741018518522</v>
      </c>
      <c r="G2293">
        <v>1</v>
      </c>
      <c r="H2293">
        <v>1</v>
      </c>
      <c r="I2293">
        <v>1</v>
      </c>
      <c r="J2293">
        <v>141.6199951171875</v>
      </c>
      <c r="K2293">
        <v>1</v>
      </c>
      <c r="L2293" s="2">
        <v>44482.742905092593</v>
      </c>
      <c r="M2293" s="2">
        <v>44482.746388888889</v>
      </c>
      <c r="N2293">
        <v>142</v>
      </c>
      <c r="O2293">
        <v>1374.4200439453125</v>
      </c>
      <c r="P2293">
        <v>1.4986599683761597</v>
      </c>
      <c r="Q2293">
        <v>239</v>
      </c>
      <c r="R2293">
        <v>1</v>
      </c>
      <c r="S2293" s="2">
        <v>44482.751215277778</v>
      </c>
      <c r="T2293">
        <v>1</v>
      </c>
      <c r="U2293">
        <v>1</v>
      </c>
      <c r="V2293">
        <v>1</v>
      </c>
      <c r="W2293">
        <v>141.30000305175781</v>
      </c>
      <c r="X2293" s="2">
        <v>44482.771226851852</v>
      </c>
      <c r="Y2293">
        <v>1</v>
      </c>
      <c r="Z2293">
        <v>1</v>
      </c>
      <c r="AA2293">
        <v>1</v>
      </c>
      <c r="AB2293">
        <v>31</v>
      </c>
      <c r="AC2293">
        <v>1200</v>
      </c>
      <c r="AD2293" s="2">
        <v>44482.772314814814</v>
      </c>
      <c r="AE2293">
        <v>1</v>
      </c>
    </row>
    <row r="2294" spans="1:31" x14ac:dyDescent="0.3">
      <c r="A2294" s="8" t="s">
        <v>42</v>
      </c>
      <c r="B2294" s="1" t="s">
        <v>43</v>
      </c>
      <c r="C2294">
        <v>10014000054</v>
      </c>
      <c r="D2294" s="2">
        <v>44482.790381944447</v>
      </c>
      <c r="E2294" s="2">
        <v>44469.732812499999</v>
      </c>
      <c r="F2294" s="2">
        <v>44482.770243055558</v>
      </c>
      <c r="G2294">
        <v>1</v>
      </c>
      <c r="H2294">
        <v>1</v>
      </c>
      <c r="I2294">
        <v>1</v>
      </c>
      <c r="J2294">
        <v>141.72999572753906</v>
      </c>
      <c r="K2294">
        <v>1</v>
      </c>
      <c r="L2294" s="2">
        <v>44482.771307870367</v>
      </c>
      <c r="M2294" s="2">
        <v>44482.774826388886</v>
      </c>
      <c r="N2294">
        <v>135</v>
      </c>
      <c r="O2294">
        <v>1772.27001953125</v>
      </c>
      <c r="P2294">
        <v>1.4909800291061401</v>
      </c>
      <c r="Q2294">
        <v>243</v>
      </c>
      <c r="R2294">
        <v>1</v>
      </c>
      <c r="S2294" s="2">
        <v>44482.777314814812</v>
      </c>
      <c r="T2294">
        <v>1</v>
      </c>
      <c r="U2294">
        <v>1</v>
      </c>
      <c r="V2294">
        <v>1</v>
      </c>
      <c r="W2294">
        <v>142.02999877929687</v>
      </c>
      <c r="X2294" s="2">
        <v>44482.789444444446</v>
      </c>
      <c r="Y2294">
        <v>2</v>
      </c>
      <c r="Z2294">
        <v>1</v>
      </c>
      <c r="AA2294">
        <v>1</v>
      </c>
      <c r="AB2294">
        <v>50</v>
      </c>
      <c r="AC2294">
        <v>1200</v>
      </c>
      <c r="AD2294" s="2">
        <v>44482.790381944447</v>
      </c>
      <c r="AE2294">
        <v>1</v>
      </c>
    </row>
    <row r="2295" spans="1:31" x14ac:dyDescent="0.3">
      <c r="A2295" s="8" t="s">
        <v>42</v>
      </c>
      <c r="B2295" s="1" t="s">
        <v>43</v>
      </c>
      <c r="C2295">
        <v>10014000055</v>
      </c>
      <c r="D2295" s="2">
        <v>44482.79246527778</v>
      </c>
      <c r="E2295" s="2">
        <v>44469.732928240737</v>
      </c>
      <c r="F2295" s="2">
        <v>44482.737175925926</v>
      </c>
      <c r="G2295">
        <v>1</v>
      </c>
      <c r="H2295">
        <v>1</v>
      </c>
      <c r="I2295">
        <v>1</v>
      </c>
      <c r="J2295">
        <v>142.75</v>
      </c>
      <c r="K2295">
        <v>1</v>
      </c>
      <c r="L2295" s="2">
        <v>44482.737986111111</v>
      </c>
      <c r="M2295" s="2">
        <v>44482.741712962961</v>
      </c>
      <c r="N2295">
        <v>131</v>
      </c>
      <c r="O2295">
        <v>4304.10009765625</v>
      </c>
      <c r="P2295">
        <v>1.4612300395965576</v>
      </c>
      <c r="Q2295">
        <v>259</v>
      </c>
      <c r="R2295">
        <v>1</v>
      </c>
      <c r="S2295" s="2">
        <v>44482.74962962963</v>
      </c>
      <c r="T2295">
        <v>1</v>
      </c>
      <c r="U2295">
        <v>1</v>
      </c>
      <c r="V2295">
        <v>1</v>
      </c>
      <c r="W2295">
        <v>162.55000305175781</v>
      </c>
      <c r="X2295" s="2">
        <v>44482.791550925926</v>
      </c>
      <c r="Y2295">
        <v>1</v>
      </c>
      <c r="Z2295">
        <v>1</v>
      </c>
      <c r="AA2295">
        <v>1</v>
      </c>
      <c r="AB2295">
        <v>27</v>
      </c>
      <c r="AC2295">
        <v>1201</v>
      </c>
      <c r="AD2295" s="2">
        <v>44482.79246527778</v>
      </c>
      <c r="AE2295">
        <v>1</v>
      </c>
    </row>
    <row r="2296" spans="1:31" x14ac:dyDescent="0.3">
      <c r="A2296" s="8" t="s">
        <v>42</v>
      </c>
      <c r="B2296" s="1" t="s">
        <v>43</v>
      </c>
      <c r="C2296">
        <v>10014000056</v>
      </c>
      <c r="D2296" s="2">
        <v>44482.769490740742</v>
      </c>
      <c r="E2296" s="2">
        <v>44469.733043981483</v>
      </c>
      <c r="F2296" s="2">
        <v>44482.739965277775</v>
      </c>
      <c r="G2296">
        <v>1</v>
      </c>
      <c r="H2296">
        <v>1</v>
      </c>
      <c r="I2296">
        <v>1</v>
      </c>
      <c r="J2296">
        <v>141.44000244140625</v>
      </c>
      <c r="K2296">
        <v>1</v>
      </c>
      <c r="L2296" s="2">
        <v>44482.740937499999</v>
      </c>
      <c r="M2296" s="2">
        <v>44482.744571759256</v>
      </c>
      <c r="N2296">
        <v>121</v>
      </c>
      <c r="O2296">
        <v>1374.43994140625</v>
      </c>
      <c r="P2296">
        <v>1.4985699653625488</v>
      </c>
      <c r="Q2296">
        <v>252</v>
      </c>
      <c r="R2296">
        <v>1</v>
      </c>
      <c r="S2296" s="2">
        <v>44482.748784722222</v>
      </c>
      <c r="T2296">
        <v>1</v>
      </c>
      <c r="U2296">
        <v>1</v>
      </c>
      <c r="V2296">
        <v>1</v>
      </c>
      <c r="W2296">
        <v>141.16000366210937</v>
      </c>
      <c r="X2296" s="2">
        <v>44482.766979166663</v>
      </c>
      <c r="Y2296">
        <v>1</v>
      </c>
      <c r="Z2296">
        <v>1</v>
      </c>
      <c r="AA2296">
        <v>1</v>
      </c>
      <c r="AB2296">
        <v>29</v>
      </c>
      <c r="AC2296">
        <v>1200</v>
      </c>
      <c r="AD2296" s="2">
        <v>44482.769490740742</v>
      </c>
      <c r="AE2296">
        <v>1</v>
      </c>
    </row>
    <row r="2297" spans="1:31" x14ac:dyDescent="0.3">
      <c r="A2297" s="8" t="s">
        <v>42</v>
      </c>
      <c r="B2297" s="1" t="s">
        <v>43</v>
      </c>
      <c r="C2297">
        <v>10014000057</v>
      </c>
      <c r="D2297" s="2">
        <v>44482.792187500003</v>
      </c>
      <c r="E2297" s="2">
        <v>44469.733159722222</v>
      </c>
      <c r="F2297" s="2">
        <v>44482.73978009259</v>
      </c>
      <c r="G2297">
        <v>1</v>
      </c>
      <c r="H2297">
        <v>1</v>
      </c>
      <c r="I2297">
        <v>1</v>
      </c>
      <c r="J2297">
        <v>141.67999267578125</v>
      </c>
      <c r="K2297">
        <v>1</v>
      </c>
      <c r="L2297" s="2">
        <v>44482.740694444445</v>
      </c>
      <c r="M2297" s="2">
        <v>44482.744409722225</v>
      </c>
      <c r="N2297">
        <v>114</v>
      </c>
      <c r="O2297">
        <v>1555.260009765625</v>
      </c>
      <c r="P2297">
        <v>1.4908000230789185</v>
      </c>
      <c r="Q2297">
        <v>259</v>
      </c>
      <c r="R2297">
        <v>1</v>
      </c>
      <c r="S2297" s="2">
        <v>44482.749814814815</v>
      </c>
      <c r="T2297">
        <v>1</v>
      </c>
      <c r="U2297">
        <v>1</v>
      </c>
      <c r="V2297">
        <v>1</v>
      </c>
      <c r="W2297">
        <v>141.44999694824219</v>
      </c>
      <c r="X2297" s="2">
        <v>44482.792187500003</v>
      </c>
      <c r="Y2297">
        <v>2</v>
      </c>
      <c r="Z2297">
        <v>1</v>
      </c>
      <c r="AA2297">
        <v>2</v>
      </c>
      <c r="AB2297">
        <v>0</v>
      </c>
      <c r="AC2297">
        <v>758</v>
      </c>
      <c r="AD2297" s="2"/>
      <c r="AE2297">
        <v>0</v>
      </c>
    </row>
    <row r="2298" spans="1:31" x14ac:dyDescent="0.3">
      <c r="A2298" s="8" t="s">
        <v>42</v>
      </c>
      <c r="B2298" s="1" t="s">
        <v>43</v>
      </c>
      <c r="C2298">
        <v>10014000058</v>
      </c>
      <c r="D2298" s="2">
        <v>44482.769606481481</v>
      </c>
      <c r="E2298" s="2">
        <v>44469.733356481483</v>
      </c>
      <c r="F2298" s="2">
        <v>44482.740162037036</v>
      </c>
      <c r="G2298">
        <v>1</v>
      </c>
      <c r="H2298">
        <v>1</v>
      </c>
      <c r="I2298">
        <v>1</v>
      </c>
      <c r="J2298">
        <v>142.02000427246094</v>
      </c>
      <c r="K2298">
        <v>1</v>
      </c>
      <c r="L2298" s="2">
        <v>44482.741157407407</v>
      </c>
      <c r="M2298" s="2">
        <v>44482.74459490741</v>
      </c>
      <c r="N2298">
        <v>122</v>
      </c>
      <c r="O2298">
        <v>1464.8399658203125</v>
      </c>
      <c r="P2298">
        <v>1.4991999864578247</v>
      </c>
      <c r="Q2298">
        <v>236</v>
      </c>
      <c r="R2298">
        <v>1</v>
      </c>
      <c r="S2298" s="2">
        <v>44482.748888888891</v>
      </c>
      <c r="T2298">
        <v>1</v>
      </c>
      <c r="U2298">
        <v>1</v>
      </c>
      <c r="V2298">
        <v>1</v>
      </c>
      <c r="W2298">
        <v>141.89999389648437</v>
      </c>
      <c r="X2298" s="2">
        <v>44482.767175925925</v>
      </c>
      <c r="Y2298">
        <v>2</v>
      </c>
      <c r="Z2298">
        <v>1</v>
      </c>
      <c r="AA2298">
        <v>1</v>
      </c>
      <c r="AB2298">
        <v>39</v>
      </c>
      <c r="AC2298">
        <v>1200</v>
      </c>
      <c r="AD2298" s="2">
        <v>44482.769606481481</v>
      </c>
      <c r="AE2298">
        <v>1</v>
      </c>
    </row>
    <row r="2299" spans="1:31" x14ac:dyDescent="0.3">
      <c r="A2299" s="8" t="s">
        <v>42</v>
      </c>
      <c r="B2299" s="1" t="s">
        <v>43</v>
      </c>
      <c r="C2299">
        <v>10014000059</v>
      </c>
      <c r="D2299" s="2">
        <v>44482.792557870373</v>
      </c>
      <c r="E2299" s="2">
        <v>44469.733530092592</v>
      </c>
      <c r="F2299" s="2">
        <v>44482.740532407406</v>
      </c>
      <c r="G2299">
        <v>1</v>
      </c>
      <c r="H2299">
        <v>1</v>
      </c>
      <c r="I2299">
        <v>1</v>
      </c>
      <c r="J2299">
        <v>140.22000122070312</v>
      </c>
      <c r="K2299">
        <v>1</v>
      </c>
      <c r="L2299" s="2">
        <v>44482.741909722223</v>
      </c>
      <c r="M2299" s="2">
        <v>44482.74560185185</v>
      </c>
      <c r="N2299">
        <v>131</v>
      </c>
      <c r="O2299">
        <v>1392.52001953125</v>
      </c>
      <c r="P2299">
        <v>1.4893499612808228</v>
      </c>
      <c r="Q2299">
        <v>257</v>
      </c>
      <c r="R2299">
        <v>1</v>
      </c>
      <c r="S2299" s="2">
        <v>44482.750092592592</v>
      </c>
      <c r="T2299">
        <v>1</v>
      </c>
      <c r="U2299">
        <v>1</v>
      </c>
      <c r="V2299">
        <v>1</v>
      </c>
      <c r="W2299">
        <v>139.85000610351562</v>
      </c>
      <c r="X2299" s="2">
        <v>44482.791724537034</v>
      </c>
      <c r="Y2299">
        <v>2</v>
      </c>
      <c r="Z2299">
        <v>1</v>
      </c>
      <c r="AA2299">
        <v>1</v>
      </c>
      <c r="AB2299">
        <v>35</v>
      </c>
      <c r="AC2299">
        <v>1201</v>
      </c>
      <c r="AD2299" s="2">
        <v>44482.792557870373</v>
      </c>
      <c r="AE2299">
        <v>1</v>
      </c>
    </row>
    <row r="2300" spans="1:31" x14ac:dyDescent="0.3">
      <c r="A2300" s="8" t="s">
        <v>42</v>
      </c>
      <c r="B2300" s="1" t="s">
        <v>43</v>
      </c>
      <c r="C2300">
        <v>10014000060</v>
      </c>
      <c r="D2300" s="2">
        <v>44469.733634259261</v>
      </c>
      <c r="E2300" s="2">
        <v>44469.733634259261</v>
      </c>
      <c r="F2300" s="2"/>
      <c r="G2300">
        <v>0</v>
      </c>
      <c r="H2300">
        <v>0</v>
      </c>
      <c r="I2300">
        <v>0</v>
      </c>
      <c r="J2300">
        <v>0</v>
      </c>
      <c r="K2300">
        <v>0</v>
      </c>
      <c r="L2300" s="2"/>
      <c r="M2300" s="2"/>
      <c r="N2300">
        <v>0</v>
      </c>
      <c r="O2300">
        <v>0</v>
      </c>
      <c r="P2300">
        <v>0</v>
      </c>
      <c r="Q2300">
        <v>0</v>
      </c>
      <c r="R2300">
        <v>0</v>
      </c>
      <c r="S2300" s="2"/>
      <c r="T2300">
        <v>0</v>
      </c>
      <c r="U2300">
        <v>0</v>
      </c>
      <c r="V2300">
        <v>0</v>
      </c>
      <c r="W2300">
        <v>0</v>
      </c>
      <c r="X2300" s="2"/>
      <c r="Y2300">
        <v>0</v>
      </c>
      <c r="Z2300">
        <v>0</v>
      </c>
      <c r="AA2300">
        <v>0</v>
      </c>
      <c r="AB2300">
        <v>0</v>
      </c>
      <c r="AC2300">
        <v>0</v>
      </c>
      <c r="AD2300" s="2"/>
      <c r="AE2300">
        <v>0</v>
      </c>
    </row>
    <row r="2301" spans="1:31" x14ac:dyDescent="0.3">
      <c r="A2301" s="8" t="s">
        <v>42</v>
      </c>
      <c r="B2301" s="1" t="s">
        <v>43</v>
      </c>
      <c r="C2301">
        <v>10014000061</v>
      </c>
      <c r="D2301" s="2">
        <v>44482.766747685186</v>
      </c>
      <c r="E2301" s="2">
        <v>44469.733761574076</v>
      </c>
      <c r="F2301" s="2">
        <v>44482.739004629628</v>
      </c>
      <c r="G2301">
        <v>1</v>
      </c>
      <c r="H2301">
        <v>1</v>
      </c>
      <c r="I2301">
        <v>1</v>
      </c>
      <c r="J2301">
        <v>141.17999267578125</v>
      </c>
      <c r="K2301">
        <v>1</v>
      </c>
      <c r="L2301" s="2">
        <v>44482.739814814813</v>
      </c>
      <c r="M2301" s="2">
        <v>44482.743541666663</v>
      </c>
      <c r="N2301">
        <v>152</v>
      </c>
      <c r="O2301">
        <v>1898.8699951171875</v>
      </c>
      <c r="P2301">
        <v>1.4808499813079834</v>
      </c>
      <c r="Q2301">
        <v>259</v>
      </c>
      <c r="R2301">
        <v>1</v>
      </c>
      <c r="S2301" s="2">
        <v>44482.748229166667</v>
      </c>
      <c r="T2301">
        <v>1</v>
      </c>
      <c r="U2301">
        <v>1</v>
      </c>
      <c r="V2301">
        <v>1</v>
      </c>
      <c r="W2301">
        <v>141.88999938964844</v>
      </c>
      <c r="X2301" s="2">
        <v>44482.762314814812</v>
      </c>
      <c r="Y2301">
        <v>2</v>
      </c>
      <c r="Z2301">
        <v>1</v>
      </c>
      <c r="AA2301">
        <v>1</v>
      </c>
      <c r="AB2301">
        <v>36</v>
      </c>
      <c r="AC2301">
        <v>1200</v>
      </c>
      <c r="AD2301" s="2">
        <v>44482.766747685186</v>
      </c>
      <c r="AE2301">
        <v>1</v>
      </c>
    </row>
    <row r="2302" spans="1:31" x14ac:dyDescent="0.3">
      <c r="A2302" s="8" t="s">
        <v>42</v>
      </c>
      <c r="B2302" s="1" t="s">
        <v>43</v>
      </c>
      <c r="C2302">
        <v>10014000062</v>
      </c>
      <c r="D2302" s="2">
        <v>44482.771296296298</v>
      </c>
      <c r="E2302" s="2">
        <v>44469.733877314815</v>
      </c>
      <c r="F2302" s="2">
        <v>44482.740648148145</v>
      </c>
      <c r="G2302">
        <v>1</v>
      </c>
      <c r="H2302">
        <v>1</v>
      </c>
      <c r="I2302">
        <v>1</v>
      </c>
      <c r="J2302">
        <v>142.30999755859375</v>
      </c>
      <c r="K2302">
        <v>1</v>
      </c>
      <c r="L2302" s="2">
        <v>44482.742025462961</v>
      </c>
      <c r="M2302" s="2">
        <v>44482.745740740742</v>
      </c>
      <c r="N2302">
        <v>132</v>
      </c>
      <c r="O2302">
        <v>1898.8699951171875</v>
      </c>
      <c r="P2302">
        <v>1.4885300397872925</v>
      </c>
      <c r="Q2302">
        <v>259</v>
      </c>
      <c r="R2302">
        <v>1</v>
      </c>
      <c r="S2302" s="2">
        <v>44482.75037037037</v>
      </c>
      <c r="T2302">
        <v>1</v>
      </c>
      <c r="U2302">
        <v>1</v>
      </c>
      <c r="V2302">
        <v>1</v>
      </c>
      <c r="W2302">
        <v>142.19999694824219</v>
      </c>
      <c r="X2302" s="2">
        <v>44482.77034722222</v>
      </c>
      <c r="Y2302">
        <v>2</v>
      </c>
      <c r="Z2302">
        <v>1</v>
      </c>
      <c r="AA2302">
        <v>1</v>
      </c>
      <c r="AB2302">
        <v>33</v>
      </c>
      <c r="AC2302">
        <v>1200</v>
      </c>
      <c r="AD2302" s="2">
        <v>44482.771296296298</v>
      </c>
      <c r="AE2302">
        <v>1</v>
      </c>
    </row>
    <row r="2303" spans="1:31" x14ac:dyDescent="0.3">
      <c r="A2303" s="8" t="s">
        <v>42</v>
      </c>
      <c r="B2303" s="1" t="s">
        <v>43</v>
      </c>
      <c r="C2303">
        <v>10014000063</v>
      </c>
      <c r="D2303" s="2">
        <v>44482.770821759259</v>
      </c>
      <c r="E2303" s="2">
        <v>44469.733993055554</v>
      </c>
      <c r="F2303" s="2">
        <v>44482.739872685182</v>
      </c>
      <c r="G2303">
        <v>1</v>
      </c>
      <c r="H2303">
        <v>1</v>
      </c>
      <c r="I2303">
        <v>1</v>
      </c>
      <c r="J2303">
        <v>141.52999877929687</v>
      </c>
      <c r="K2303">
        <v>1</v>
      </c>
      <c r="L2303" s="2">
        <v>44482.740833333337</v>
      </c>
      <c r="M2303" s="2">
        <v>44482.745648148149</v>
      </c>
      <c r="N2303">
        <v>115</v>
      </c>
      <c r="O2303">
        <v>1103.1600341796875</v>
      </c>
      <c r="P2303">
        <v>1.5005600452423096</v>
      </c>
      <c r="Q2303">
        <v>209</v>
      </c>
      <c r="R2303">
        <v>1</v>
      </c>
      <c r="S2303" s="2">
        <v>44482.750185185185</v>
      </c>
      <c r="T2303">
        <v>1</v>
      </c>
      <c r="U2303">
        <v>1</v>
      </c>
      <c r="V2303">
        <v>1</v>
      </c>
      <c r="W2303">
        <v>141.19000244140625</v>
      </c>
      <c r="X2303" s="2">
        <v>44482.770057870373</v>
      </c>
      <c r="Y2303">
        <v>2</v>
      </c>
      <c r="Z2303">
        <v>1</v>
      </c>
      <c r="AA2303">
        <v>1</v>
      </c>
      <c r="AB2303">
        <v>33</v>
      </c>
      <c r="AC2303">
        <v>1201</v>
      </c>
      <c r="AD2303" s="2">
        <v>44482.770821759259</v>
      </c>
      <c r="AE2303">
        <v>1</v>
      </c>
    </row>
    <row r="2304" spans="1:31" x14ac:dyDescent="0.3">
      <c r="A2304" s="8" t="s">
        <v>42</v>
      </c>
      <c r="B2304" s="1" t="s">
        <v>43</v>
      </c>
      <c r="C2304">
        <v>10014000064</v>
      </c>
      <c r="D2304" s="2">
        <v>44482.789814814816</v>
      </c>
      <c r="E2304" s="2">
        <v>44469.734120370369</v>
      </c>
      <c r="F2304" s="2">
        <v>44482.769618055558</v>
      </c>
      <c r="G2304">
        <v>1</v>
      </c>
      <c r="H2304">
        <v>1</v>
      </c>
      <c r="I2304">
        <v>1</v>
      </c>
      <c r="J2304">
        <v>143.88999938964844</v>
      </c>
      <c r="K2304">
        <v>1</v>
      </c>
      <c r="L2304" s="2">
        <v>44482.770613425928</v>
      </c>
      <c r="M2304" s="2">
        <v>44482.774062500001</v>
      </c>
      <c r="N2304">
        <v>151</v>
      </c>
      <c r="O2304">
        <v>1564.31005859375</v>
      </c>
      <c r="P2304">
        <v>1.4963099956512451</v>
      </c>
      <c r="Q2304">
        <v>236</v>
      </c>
      <c r="R2304">
        <v>1</v>
      </c>
      <c r="S2304" s="2">
        <v>44482.776759259257</v>
      </c>
      <c r="T2304">
        <v>1</v>
      </c>
      <c r="U2304">
        <v>1</v>
      </c>
      <c r="V2304">
        <v>1</v>
      </c>
      <c r="W2304">
        <v>143.72999572753906</v>
      </c>
      <c r="X2304" s="2">
        <v>44482.788923611108</v>
      </c>
      <c r="Y2304">
        <v>2</v>
      </c>
      <c r="Z2304">
        <v>1</v>
      </c>
      <c r="AA2304">
        <v>1</v>
      </c>
      <c r="AB2304">
        <v>45</v>
      </c>
      <c r="AC2304">
        <v>1201</v>
      </c>
      <c r="AD2304" s="2">
        <v>44482.789814814816</v>
      </c>
      <c r="AE2304">
        <v>1</v>
      </c>
    </row>
    <row r="2305" spans="1:31" x14ac:dyDescent="0.3">
      <c r="A2305" s="8" t="s">
        <v>42</v>
      </c>
      <c r="B2305" s="1" t="s">
        <v>43</v>
      </c>
      <c r="C2305">
        <v>10014000065</v>
      </c>
      <c r="D2305" s="2">
        <v>44482.75681712963</v>
      </c>
      <c r="E2305" s="2">
        <v>44469.734236111108</v>
      </c>
      <c r="F2305" s="2">
        <v>44482.735636574071</v>
      </c>
      <c r="G2305">
        <v>1</v>
      </c>
      <c r="H2305">
        <v>1</v>
      </c>
      <c r="I2305">
        <v>1</v>
      </c>
      <c r="J2305">
        <v>140.25</v>
      </c>
      <c r="K2305">
        <v>1</v>
      </c>
      <c r="L2305" s="2">
        <v>44482.736493055556</v>
      </c>
      <c r="M2305" s="2">
        <v>44482.740208333336</v>
      </c>
      <c r="N2305">
        <v>111</v>
      </c>
      <c r="O2305">
        <v>4964.2001953125</v>
      </c>
      <c r="P2305">
        <v>1.4734300374984741</v>
      </c>
      <c r="Q2305">
        <v>259</v>
      </c>
      <c r="R2305">
        <v>1</v>
      </c>
      <c r="S2305" s="2">
        <v>44482.743495370371</v>
      </c>
      <c r="T2305">
        <v>1</v>
      </c>
      <c r="U2305">
        <v>1</v>
      </c>
      <c r="V2305">
        <v>1</v>
      </c>
      <c r="W2305">
        <v>162.75999450683594</v>
      </c>
      <c r="X2305" s="2">
        <v>44482.755416666667</v>
      </c>
      <c r="Y2305">
        <v>2</v>
      </c>
      <c r="Z2305">
        <v>1</v>
      </c>
      <c r="AA2305">
        <v>1</v>
      </c>
      <c r="AB2305">
        <v>43</v>
      </c>
      <c r="AC2305">
        <v>1196</v>
      </c>
      <c r="AD2305" s="2">
        <v>44482.75681712963</v>
      </c>
      <c r="AE2305">
        <v>1</v>
      </c>
    </row>
    <row r="2306" spans="1:31" x14ac:dyDescent="0.3">
      <c r="A2306" s="8" t="s">
        <v>42</v>
      </c>
      <c r="B2306" s="1" t="s">
        <v>43</v>
      </c>
      <c r="C2306">
        <v>10014000066</v>
      </c>
      <c r="D2306" s="2">
        <v>44482.756909722222</v>
      </c>
      <c r="E2306" s="2">
        <v>44469.7343287037</v>
      </c>
      <c r="F2306" s="2">
        <v>44482.735925925925</v>
      </c>
      <c r="G2306">
        <v>1</v>
      </c>
      <c r="H2306">
        <v>1</v>
      </c>
      <c r="I2306">
        <v>1</v>
      </c>
      <c r="J2306">
        <v>141.66999816894531</v>
      </c>
      <c r="K2306">
        <v>1</v>
      </c>
      <c r="L2306" s="2">
        <v>44482.736759259256</v>
      </c>
      <c r="M2306" s="2">
        <v>44482.740381944444</v>
      </c>
      <c r="N2306">
        <v>112</v>
      </c>
      <c r="O2306">
        <v>1302.0899658203125</v>
      </c>
      <c r="P2306">
        <v>1.4765100479125977</v>
      </c>
      <c r="Q2306">
        <v>250</v>
      </c>
      <c r="R2306">
        <v>1</v>
      </c>
      <c r="S2306" s="2">
        <v>44482.743587962963</v>
      </c>
      <c r="T2306">
        <v>1</v>
      </c>
      <c r="U2306">
        <v>1</v>
      </c>
      <c r="V2306">
        <v>1</v>
      </c>
      <c r="W2306">
        <v>141.33000183105469</v>
      </c>
      <c r="X2306" s="2">
        <v>44482.755416666667</v>
      </c>
      <c r="Y2306">
        <v>1</v>
      </c>
      <c r="Z2306">
        <v>1</v>
      </c>
      <c r="AA2306">
        <v>1</v>
      </c>
      <c r="AB2306">
        <v>33</v>
      </c>
      <c r="AC2306">
        <v>1198</v>
      </c>
      <c r="AD2306" s="2">
        <v>44482.756909722222</v>
      </c>
      <c r="AE2306">
        <v>1</v>
      </c>
    </row>
    <row r="2307" spans="1:31" x14ac:dyDescent="0.3">
      <c r="A2307" s="8" t="s">
        <v>42</v>
      </c>
      <c r="B2307" s="1" t="s">
        <v>43</v>
      </c>
      <c r="C2307">
        <v>10014000067</v>
      </c>
      <c r="D2307" s="2">
        <v>44482.792002314818</v>
      </c>
      <c r="E2307" s="2">
        <v>44469.734432870369</v>
      </c>
      <c r="F2307" s="2">
        <v>44482.738819444443</v>
      </c>
      <c r="G2307">
        <v>1</v>
      </c>
      <c r="H2307">
        <v>1</v>
      </c>
      <c r="I2307">
        <v>1</v>
      </c>
      <c r="J2307">
        <v>141.94999694824219</v>
      </c>
      <c r="K2307">
        <v>1</v>
      </c>
      <c r="L2307" s="2">
        <v>44482.739629629628</v>
      </c>
      <c r="M2307" s="2">
        <v>44482.745173611111</v>
      </c>
      <c r="N2307">
        <v>146</v>
      </c>
      <c r="O2307">
        <v>1510.050048828125</v>
      </c>
      <c r="P2307">
        <v>1.4833799600601196</v>
      </c>
      <c r="Q2307">
        <v>249</v>
      </c>
      <c r="R2307">
        <v>1</v>
      </c>
      <c r="S2307" s="2">
        <v>44482.75</v>
      </c>
      <c r="T2307">
        <v>1</v>
      </c>
      <c r="U2307">
        <v>1</v>
      </c>
      <c r="V2307">
        <v>1</v>
      </c>
      <c r="W2307">
        <v>142.24000549316406</v>
      </c>
      <c r="X2307" s="2">
        <v>44482.791238425925</v>
      </c>
      <c r="Y2307">
        <v>2</v>
      </c>
      <c r="Z2307">
        <v>1</v>
      </c>
      <c r="AA2307">
        <v>1</v>
      </c>
      <c r="AB2307">
        <v>29</v>
      </c>
      <c r="AC2307">
        <v>1198</v>
      </c>
      <c r="AD2307" s="2">
        <v>44482.792002314818</v>
      </c>
      <c r="AE2307">
        <v>1</v>
      </c>
    </row>
    <row r="2308" spans="1:31" x14ac:dyDescent="0.3">
      <c r="A2308" s="8" t="s">
        <v>42</v>
      </c>
      <c r="B2308" s="1" t="s">
        <v>43</v>
      </c>
      <c r="C2308">
        <v>10014000068</v>
      </c>
      <c r="D2308" s="2">
        <v>44482.78328703704</v>
      </c>
      <c r="E2308" s="2">
        <v>44469.734560185185</v>
      </c>
      <c r="F2308" s="2">
        <v>44482.738240740742</v>
      </c>
      <c r="G2308">
        <v>1</v>
      </c>
      <c r="H2308">
        <v>1</v>
      </c>
      <c r="I2308">
        <v>1</v>
      </c>
      <c r="J2308">
        <v>141.92999267578125</v>
      </c>
      <c r="K2308">
        <v>1</v>
      </c>
      <c r="L2308" s="2">
        <v>44482.738981481481</v>
      </c>
      <c r="M2308" s="2">
        <v>44482.742615740739</v>
      </c>
      <c r="N2308">
        <v>144</v>
      </c>
      <c r="O2308">
        <v>1564.31005859375</v>
      </c>
      <c r="P2308">
        <v>1.4911600351333618</v>
      </c>
      <c r="Q2308">
        <v>252</v>
      </c>
      <c r="R2308">
        <v>1</v>
      </c>
      <c r="S2308" s="2">
        <v>44482.771180555559</v>
      </c>
      <c r="T2308">
        <v>1</v>
      </c>
      <c r="U2308">
        <v>2</v>
      </c>
      <c r="V2308">
        <v>1</v>
      </c>
      <c r="W2308">
        <v>141.89999389648437</v>
      </c>
      <c r="X2308" s="2">
        <v>44482.782384259262</v>
      </c>
      <c r="Y2308">
        <v>2</v>
      </c>
      <c r="Z2308">
        <v>1</v>
      </c>
      <c r="AA2308">
        <v>1</v>
      </c>
      <c r="AB2308">
        <v>29</v>
      </c>
      <c r="AC2308">
        <v>1199</v>
      </c>
      <c r="AD2308" s="2">
        <v>44482.78328703704</v>
      </c>
      <c r="AE2308">
        <v>1</v>
      </c>
    </row>
    <row r="2309" spans="1:31" x14ac:dyDescent="0.3">
      <c r="A2309" s="8" t="s">
        <v>42</v>
      </c>
      <c r="B2309" s="1" t="s">
        <v>43</v>
      </c>
      <c r="C2309">
        <v>10014000069</v>
      </c>
      <c r="D2309" s="2">
        <v>44482.767129629632</v>
      </c>
      <c r="E2309" s="2">
        <v>44469.734675925924</v>
      </c>
      <c r="F2309" s="2">
        <v>44482.737071759257</v>
      </c>
      <c r="G2309">
        <v>1</v>
      </c>
      <c r="H2309">
        <v>1</v>
      </c>
      <c r="I2309">
        <v>1</v>
      </c>
      <c r="J2309">
        <v>140.27000427246094</v>
      </c>
      <c r="K2309">
        <v>1</v>
      </c>
      <c r="L2309" s="2">
        <v>44482.737928240742</v>
      </c>
      <c r="M2309" s="2">
        <v>44482.743738425925</v>
      </c>
      <c r="N2309">
        <v>126</v>
      </c>
      <c r="O2309">
        <v>1627.5999755859375</v>
      </c>
      <c r="P2309">
        <v>1.495229959487915</v>
      </c>
      <c r="Q2309">
        <v>252</v>
      </c>
      <c r="R2309">
        <v>1</v>
      </c>
      <c r="S2309" s="2">
        <v>44482.748414351852</v>
      </c>
      <c r="T2309">
        <v>1</v>
      </c>
      <c r="U2309">
        <v>1</v>
      </c>
      <c r="V2309">
        <v>1</v>
      </c>
      <c r="W2309">
        <v>140.22999572753906</v>
      </c>
      <c r="X2309" s="2">
        <v>44482.766423611109</v>
      </c>
      <c r="Y2309">
        <v>2</v>
      </c>
      <c r="Z2309">
        <v>1</v>
      </c>
      <c r="AA2309">
        <v>1</v>
      </c>
      <c r="AB2309">
        <v>33</v>
      </c>
      <c r="AC2309">
        <v>1199</v>
      </c>
      <c r="AD2309" s="2">
        <v>44482.767129629632</v>
      </c>
      <c r="AE2309">
        <v>1</v>
      </c>
    </row>
    <row r="2310" spans="1:31" x14ac:dyDescent="0.3">
      <c r="A2310" s="8" t="s">
        <v>42</v>
      </c>
      <c r="B2310" s="1" t="s">
        <v>43</v>
      </c>
      <c r="C2310">
        <v>10014000070</v>
      </c>
      <c r="D2310" s="2">
        <v>44482.77140046296</v>
      </c>
      <c r="E2310" s="2">
        <v>44469.734791666669</v>
      </c>
      <c r="F2310" s="2">
        <v>44482.736319444448</v>
      </c>
      <c r="G2310">
        <v>1</v>
      </c>
      <c r="H2310">
        <v>1</v>
      </c>
      <c r="I2310">
        <v>1</v>
      </c>
      <c r="J2310">
        <v>141.6199951171875</v>
      </c>
      <c r="K2310">
        <v>1</v>
      </c>
      <c r="L2310" s="2">
        <v>44482.737141203703</v>
      </c>
      <c r="M2310" s="2">
        <v>44482.743217592593</v>
      </c>
      <c r="N2310">
        <v>116</v>
      </c>
      <c r="O2310">
        <v>1672.8299560546875</v>
      </c>
      <c r="P2310">
        <v>1.4826600551605225</v>
      </c>
      <c r="Q2310">
        <v>259</v>
      </c>
      <c r="R2310">
        <v>1</v>
      </c>
      <c r="S2310" s="2">
        <v>44482.750462962962</v>
      </c>
      <c r="T2310">
        <v>1</v>
      </c>
      <c r="U2310">
        <v>1</v>
      </c>
      <c r="V2310">
        <v>1</v>
      </c>
      <c r="W2310">
        <v>141.27999877929687</v>
      </c>
      <c r="X2310" s="2">
        <v>44482.77034722222</v>
      </c>
      <c r="Y2310">
        <v>1</v>
      </c>
      <c r="Z2310">
        <v>1</v>
      </c>
      <c r="AA2310">
        <v>1</v>
      </c>
      <c r="AB2310">
        <v>26</v>
      </c>
      <c r="AC2310">
        <v>1200</v>
      </c>
      <c r="AD2310" s="2">
        <v>44482.77140046296</v>
      </c>
      <c r="AE2310">
        <v>1</v>
      </c>
    </row>
    <row r="2311" spans="1:31" x14ac:dyDescent="0.3">
      <c r="A2311" s="8" t="s">
        <v>42</v>
      </c>
      <c r="B2311" s="1" t="s">
        <v>43</v>
      </c>
      <c r="C2311">
        <v>10014000071</v>
      </c>
      <c r="D2311" s="2">
        <v>44482.760439814818</v>
      </c>
      <c r="E2311" s="2">
        <v>44469.734907407408</v>
      </c>
      <c r="F2311" s="2">
        <v>44482.736886574072</v>
      </c>
      <c r="G2311">
        <v>1</v>
      </c>
      <c r="H2311">
        <v>1</v>
      </c>
      <c r="I2311">
        <v>1</v>
      </c>
      <c r="J2311">
        <v>141.69999694824219</v>
      </c>
      <c r="K2311">
        <v>1</v>
      </c>
      <c r="L2311" s="2">
        <v>44482.73773148148</v>
      </c>
      <c r="M2311" s="2">
        <v>44482.741435185184</v>
      </c>
      <c r="N2311">
        <v>125</v>
      </c>
      <c r="O2311">
        <v>1555.25</v>
      </c>
      <c r="P2311">
        <v>1.4823900461196899</v>
      </c>
      <c r="Q2311">
        <v>258</v>
      </c>
      <c r="R2311">
        <v>1</v>
      </c>
      <c r="S2311" s="2">
        <v>44482.747164351851</v>
      </c>
      <c r="T2311">
        <v>1</v>
      </c>
      <c r="U2311">
        <v>1</v>
      </c>
      <c r="V2311">
        <v>1</v>
      </c>
      <c r="W2311">
        <v>141.5</v>
      </c>
      <c r="X2311" s="2">
        <v>44482.758333333331</v>
      </c>
      <c r="Y2311">
        <v>2</v>
      </c>
      <c r="Z2311">
        <v>1</v>
      </c>
      <c r="AA2311">
        <v>1</v>
      </c>
      <c r="AB2311">
        <v>38</v>
      </c>
      <c r="AC2311">
        <v>1200</v>
      </c>
      <c r="AD2311" s="2">
        <v>44482.760439814818</v>
      </c>
      <c r="AE2311">
        <v>1</v>
      </c>
    </row>
    <row r="2312" spans="1:31" x14ac:dyDescent="0.3">
      <c r="A2312" s="8" t="s">
        <v>42</v>
      </c>
      <c r="B2312" s="1" t="s">
        <v>43</v>
      </c>
      <c r="C2312">
        <v>10014000072</v>
      </c>
      <c r="D2312" s="2">
        <v>44482.762326388889</v>
      </c>
      <c r="E2312" s="2">
        <v>44469.735034722224</v>
      </c>
      <c r="F2312" s="2">
        <v>44482.737951388888</v>
      </c>
      <c r="G2312">
        <v>1</v>
      </c>
      <c r="H2312">
        <v>1</v>
      </c>
      <c r="I2312">
        <v>1</v>
      </c>
      <c r="J2312">
        <v>140.89999389648437</v>
      </c>
      <c r="K2312">
        <v>1</v>
      </c>
      <c r="L2312" s="2">
        <v>44482.738761574074</v>
      </c>
      <c r="M2312" s="2">
        <v>44482.742476851854</v>
      </c>
      <c r="N2312">
        <v>143</v>
      </c>
      <c r="O2312">
        <v>4521.1201171875</v>
      </c>
      <c r="P2312">
        <v>1.4595099687576294</v>
      </c>
      <c r="Q2312">
        <v>259</v>
      </c>
      <c r="R2312">
        <v>1</v>
      </c>
      <c r="S2312" s="2">
        <v>44482.747858796298</v>
      </c>
      <c r="T2312">
        <v>1</v>
      </c>
      <c r="U2312">
        <v>1</v>
      </c>
      <c r="V2312">
        <v>1</v>
      </c>
      <c r="W2312">
        <v>157.94000244140625</v>
      </c>
      <c r="X2312" s="2">
        <v>44482.760196759256</v>
      </c>
      <c r="Y2312">
        <v>2</v>
      </c>
      <c r="Z2312">
        <v>1</v>
      </c>
      <c r="AA2312">
        <v>1</v>
      </c>
      <c r="AB2312">
        <v>23</v>
      </c>
      <c r="AC2312">
        <v>1199</v>
      </c>
      <c r="AD2312" s="2">
        <v>44482.762326388889</v>
      </c>
      <c r="AE2312">
        <v>1</v>
      </c>
    </row>
    <row r="2313" spans="1:31" x14ac:dyDescent="0.3">
      <c r="A2313" s="8" t="s">
        <v>42</v>
      </c>
      <c r="B2313" s="1" t="s">
        <v>43</v>
      </c>
      <c r="C2313">
        <v>10014000073</v>
      </c>
      <c r="D2313" s="2">
        <v>44482.759895833333</v>
      </c>
      <c r="E2313" s="2">
        <v>44469.735150462962</v>
      </c>
      <c r="F2313" s="2">
        <v>44482.736504629633</v>
      </c>
      <c r="G2313">
        <v>1</v>
      </c>
      <c r="H2313">
        <v>1</v>
      </c>
      <c r="I2313">
        <v>1</v>
      </c>
      <c r="J2313">
        <v>141.88999938964844</v>
      </c>
      <c r="K2313">
        <v>1</v>
      </c>
      <c r="L2313" s="2">
        <v>44482.737326388888</v>
      </c>
      <c r="M2313" s="2">
        <v>44482.741053240738</v>
      </c>
      <c r="N2313">
        <v>122</v>
      </c>
      <c r="O2313">
        <v>1763.219970703125</v>
      </c>
      <c r="P2313">
        <v>1.4480199813842773</v>
      </c>
      <c r="Q2313">
        <v>259</v>
      </c>
      <c r="R2313">
        <v>1</v>
      </c>
      <c r="S2313" s="2">
        <v>44482.746979166666</v>
      </c>
      <c r="T2313">
        <v>1</v>
      </c>
      <c r="U2313">
        <v>1</v>
      </c>
      <c r="V2313">
        <v>1</v>
      </c>
      <c r="W2313">
        <v>142.60000610351562</v>
      </c>
      <c r="X2313" s="2">
        <v>44482.757407407407</v>
      </c>
      <c r="Y2313">
        <v>2</v>
      </c>
      <c r="Z2313">
        <v>1</v>
      </c>
      <c r="AA2313">
        <v>1</v>
      </c>
      <c r="AB2313">
        <v>40</v>
      </c>
      <c r="AC2313">
        <v>1200</v>
      </c>
      <c r="AD2313" s="2">
        <v>44482.759895833333</v>
      </c>
      <c r="AE2313">
        <v>1</v>
      </c>
    </row>
    <row r="2314" spans="1:31" x14ac:dyDescent="0.3">
      <c r="A2314" s="8" t="s">
        <v>42</v>
      </c>
      <c r="B2314" s="1" t="s">
        <v>43</v>
      </c>
      <c r="C2314">
        <v>10014000074</v>
      </c>
      <c r="D2314" s="2">
        <v>44482.961805555555</v>
      </c>
      <c r="E2314" s="2">
        <v>44469.735266203701</v>
      </c>
      <c r="F2314" s="2">
        <v>44482.736597222225</v>
      </c>
      <c r="G2314">
        <v>1</v>
      </c>
      <c r="H2314">
        <v>1</v>
      </c>
      <c r="I2314">
        <v>1</v>
      </c>
      <c r="J2314">
        <v>142.30000305175781</v>
      </c>
      <c r="K2314">
        <v>1</v>
      </c>
      <c r="L2314" s="2">
        <v>44482.737384259257</v>
      </c>
      <c r="M2314" s="2">
        <v>44482.740891203706</v>
      </c>
      <c r="N2314">
        <v>123</v>
      </c>
      <c r="O2314">
        <v>1763.25</v>
      </c>
      <c r="P2314">
        <v>1.4906100034713745</v>
      </c>
      <c r="Q2314">
        <v>241</v>
      </c>
      <c r="R2314">
        <v>1</v>
      </c>
      <c r="S2314" s="2">
        <v>44482.746874999997</v>
      </c>
      <c r="T2314">
        <v>1</v>
      </c>
      <c r="U2314">
        <v>1</v>
      </c>
      <c r="V2314">
        <v>1</v>
      </c>
      <c r="W2314">
        <v>142.53999328613281</v>
      </c>
      <c r="X2314" s="2">
        <v>44482.961805555555</v>
      </c>
      <c r="Y2314">
        <v>1</v>
      </c>
      <c r="Z2314">
        <v>2</v>
      </c>
      <c r="AA2314">
        <v>1</v>
      </c>
      <c r="AB2314">
        <v>23</v>
      </c>
      <c r="AC2314">
        <v>1201</v>
      </c>
      <c r="AD2314" s="2">
        <v>44482.758900462963</v>
      </c>
      <c r="AE2314">
        <v>1</v>
      </c>
    </row>
    <row r="2315" spans="1:31" x14ac:dyDescent="0.3">
      <c r="A2315" s="8" t="s">
        <v>42</v>
      </c>
      <c r="B2315" s="1" t="s">
        <v>43</v>
      </c>
      <c r="C2315">
        <v>10014000075</v>
      </c>
      <c r="D2315" s="2">
        <v>44482.96199074074</v>
      </c>
      <c r="E2315" s="2">
        <v>44469.735393518517</v>
      </c>
      <c r="F2315" s="2">
        <v>44482.736203703702</v>
      </c>
      <c r="G2315">
        <v>1</v>
      </c>
      <c r="H2315">
        <v>1</v>
      </c>
      <c r="I2315">
        <v>1</v>
      </c>
      <c r="J2315">
        <v>142.3699951171875</v>
      </c>
      <c r="K2315">
        <v>1</v>
      </c>
      <c r="L2315" s="2">
        <v>44482.737013888887</v>
      </c>
      <c r="M2315" s="2">
        <v>44482.740729166668</v>
      </c>
      <c r="N2315">
        <v>115</v>
      </c>
      <c r="O2315">
        <v>1365.3800048828125</v>
      </c>
      <c r="P2315">
        <v>1.4981199502944946</v>
      </c>
      <c r="Q2315">
        <v>259</v>
      </c>
      <c r="R2315">
        <v>1</v>
      </c>
      <c r="S2315" s="2">
        <v>44482.74386574074</v>
      </c>
      <c r="T2315">
        <v>1</v>
      </c>
      <c r="U2315">
        <v>1</v>
      </c>
      <c r="V2315">
        <v>1</v>
      </c>
      <c r="W2315">
        <v>142.02000427246094</v>
      </c>
      <c r="X2315" s="2">
        <v>44482.96199074074</v>
      </c>
      <c r="Y2315">
        <v>1</v>
      </c>
      <c r="Z2315">
        <v>2</v>
      </c>
      <c r="AA2315">
        <v>1</v>
      </c>
      <c r="AB2315">
        <v>27</v>
      </c>
      <c r="AC2315">
        <v>1200</v>
      </c>
      <c r="AD2315" s="2">
        <v>44482.758321759262</v>
      </c>
      <c r="AE2315">
        <v>1</v>
      </c>
    </row>
    <row r="2316" spans="1:31" x14ac:dyDescent="0.3">
      <c r="A2316" s="8" t="s">
        <v>42</v>
      </c>
      <c r="B2316" s="1" t="s">
        <v>43</v>
      </c>
      <c r="C2316">
        <v>10014000076</v>
      </c>
      <c r="D2316" s="2">
        <v>44482.738136574073</v>
      </c>
      <c r="E2316" s="2">
        <v>44469.735509259262</v>
      </c>
      <c r="F2316" s="2">
        <v>44482.738136574073</v>
      </c>
      <c r="G2316">
        <v>1</v>
      </c>
      <c r="H2316">
        <v>1</v>
      </c>
      <c r="I2316">
        <v>1</v>
      </c>
      <c r="J2316">
        <v>143.44000244140625</v>
      </c>
      <c r="K2316">
        <v>0</v>
      </c>
      <c r="L2316" s="2"/>
      <c r="M2316" s="2"/>
      <c r="N2316">
        <v>0</v>
      </c>
      <c r="O2316">
        <v>0</v>
      </c>
      <c r="P2316">
        <v>0</v>
      </c>
      <c r="Q2316">
        <v>0</v>
      </c>
      <c r="R2316">
        <v>0</v>
      </c>
      <c r="S2316" s="2"/>
      <c r="T2316">
        <v>0</v>
      </c>
      <c r="U2316">
        <v>0</v>
      </c>
      <c r="V2316">
        <v>0</v>
      </c>
      <c r="W2316">
        <v>0</v>
      </c>
      <c r="X2316" s="2"/>
      <c r="Y2316">
        <v>0</v>
      </c>
      <c r="Z2316">
        <v>0</v>
      </c>
      <c r="AA2316">
        <v>0</v>
      </c>
      <c r="AB2316">
        <v>0</v>
      </c>
      <c r="AC2316">
        <v>0</v>
      </c>
      <c r="AD2316" s="2"/>
      <c r="AE2316">
        <v>0</v>
      </c>
    </row>
    <row r="2317" spans="1:31" x14ac:dyDescent="0.3">
      <c r="A2317" s="8" t="s">
        <v>42</v>
      </c>
      <c r="B2317" s="1" t="s">
        <v>43</v>
      </c>
      <c r="C2317">
        <v>10014000077</v>
      </c>
      <c r="D2317" s="2">
        <v>44482.769699074073</v>
      </c>
      <c r="E2317" s="2">
        <v>44469.735636574071</v>
      </c>
      <c r="F2317" s="2">
        <v>44482.737650462965</v>
      </c>
      <c r="G2317">
        <v>1</v>
      </c>
      <c r="H2317">
        <v>1</v>
      </c>
      <c r="I2317">
        <v>1</v>
      </c>
      <c r="J2317">
        <v>139.57000732421875</v>
      </c>
      <c r="K2317">
        <v>1</v>
      </c>
      <c r="L2317" s="2">
        <v>44482.738495370373</v>
      </c>
      <c r="M2317" s="2">
        <v>44482.744675925926</v>
      </c>
      <c r="N2317">
        <v>136</v>
      </c>
      <c r="O2317">
        <v>1528.1400146484375</v>
      </c>
      <c r="P2317">
        <v>1.4963099956512451</v>
      </c>
      <c r="Q2317">
        <v>257</v>
      </c>
      <c r="R2317">
        <v>1</v>
      </c>
      <c r="S2317" s="2">
        <v>44482.749062499999</v>
      </c>
      <c r="T2317">
        <v>1</v>
      </c>
      <c r="U2317">
        <v>1</v>
      </c>
      <c r="V2317">
        <v>1</v>
      </c>
      <c r="W2317">
        <v>139.41999816894531</v>
      </c>
      <c r="X2317" s="2">
        <v>44482.767175925925</v>
      </c>
      <c r="Y2317">
        <v>1</v>
      </c>
      <c r="Z2317">
        <v>1</v>
      </c>
      <c r="AA2317">
        <v>1</v>
      </c>
      <c r="AB2317">
        <v>30</v>
      </c>
      <c r="AC2317">
        <v>1199</v>
      </c>
      <c r="AD2317" s="2">
        <v>44482.769699074073</v>
      </c>
      <c r="AE2317">
        <v>1</v>
      </c>
    </row>
    <row r="2318" spans="1:31" x14ac:dyDescent="0.3">
      <c r="A2318" s="8" t="s">
        <v>42</v>
      </c>
      <c r="B2318" s="1" t="s">
        <v>43</v>
      </c>
      <c r="C2318">
        <v>10014000078</v>
      </c>
      <c r="D2318" s="2">
        <v>44482.760057870371</v>
      </c>
      <c r="E2318" s="2">
        <v>44469.735752314817</v>
      </c>
      <c r="F2318" s="2">
        <v>44482.736689814818</v>
      </c>
      <c r="G2318">
        <v>1</v>
      </c>
      <c r="H2318">
        <v>1</v>
      </c>
      <c r="I2318">
        <v>1</v>
      </c>
      <c r="J2318">
        <v>142.3699951171875</v>
      </c>
      <c r="K2318">
        <v>1</v>
      </c>
      <c r="L2318" s="2">
        <v>44482.737534722219</v>
      </c>
      <c r="M2318" s="2">
        <v>44482.741261574076</v>
      </c>
      <c r="N2318">
        <v>124</v>
      </c>
      <c r="O2318">
        <v>4313.1298828125</v>
      </c>
      <c r="P2318">
        <v>1.4656599760055542</v>
      </c>
      <c r="Q2318">
        <v>259</v>
      </c>
      <c r="R2318">
        <v>1</v>
      </c>
      <c r="S2318" s="2">
        <v>44482.747071759259</v>
      </c>
      <c r="T2318">
        <v>1</v>
      </c>
      <c r="U2318">
        <v>1</v>
      </c>
      <c r="V2318">
        <v>1</v>
      </c>
      <c r="W2318">
        <v>156.41000366210937</v>
      </c>
      <c r="X2318" s="2">
        <v>44482.757407407407</v>
      </c>
      <c r="Y2318">
        <v>1</v>
      </c>
      <c r="Z2318">
        <v>1</v>
      </c>
      <c r="AA2318">
        <v>1</v>
      </c>
      <c r="AB2318">
        <v>24</v>
      </c>
      <c r="AC2318">
        <v>1202</v>
      </c>
      <c r="AD2318" s="2">
        <v>44482.760057870371</v>
      </c>
      <c r="AE2318">
        <v>1</v>
      </c>
    </row>
    <row r="2319" spans="1:31" x14ac:dyDescent="0.3">
      <c r="A2319" s="8" t="s">
        <v>42</v>
      </c>
      <c r="B2319" s="1" t="s">
        <v>43</v>
      </c>
      <c r="C2319">
        <v>10014000079</v>
      </c>
      <c r="D2319" s="2">
        <v>44482.768726851849</v>
      </c>
      <c r="E2319" s="2">
        <v>44469.735937500001</v>
      </c>
      <c r="F2319" s="2">
        <v>44482.739201388889</v>
      </c>
      <c r="G2319">
        <v>1</v>
      </c>
      <c r="H2319">
        <v>1</v>
      </c>
      <c r="I2319">
        <v>1</v>
      </c>
      <c r="J2319">
        <v>141.46000671386719</v>
      </c>
      <c r="K2319">
        <v>1</v>
      </c>
      <c r="L2319" s="2">
        <v>44482.740023148152</v>
      </c>
      <c r="M2319" s="2">
        <v>44482.743738425925</v>
      </c>
      <c r="N2319">
        <v>154</v>
      </c>
      <c r="O2319">
        <v>1537.1800537109375</v>
      </c>
      <c r="P2319">
        <v>1.496940016746521</v>
      </c>
      <c r="Q2319">
        <v>259</v>
      </c>
      <c r="R2319">
        <v>1</v>
      </c>
      <c r="S2319" s="2">
        <v>44482.748599537037</v>
      </c>
      <c r="T2319">
        <v>1</v>
      </c>
      <c r="U2319">
        <v>1</v>
      </c>
      <c r="V2319">
        <v>1</v>
      </c>
      <c r="W2319">
        <v>141.41999816894531</v>
      </c>
      <c r="X2319" s="2">
        <v>44482.766423611109</v>
      </c>
      <c r="Y2319">
        <v>1</v>
      </c>
      <c r="Z2319">
        <v>1</v>
      </c>
      <c r="AA2319">
        <v>1</v>
      </c>
      <c r="AB2319">
        <v>28</v>
      </c>
      <c r="AC2319">
        <v>1201</v>
      </c>
      <c r="AD2319" s="2">
        <v>44482.768726851849</v>
      </c>
      <c r="AE2319">
        <v>1</v>
      </c>
    </row>
    <row r="2320" spans="1:31" x14ac:dyDescent="0.3">
      <c r="A2320" s="8" t="s">
        <v>42</v>
      </c>
      <c r="B2320" s="1" t="s">
        <v>43</v>
      </c>
      <c r="C2320">
        <v>10014000080</v>
      </c>
      <c r="D2320" s="2">
        <v>44482.757361111115</v>
      </c>
      <c r="E2320" s="2">
        <v>44469.736111111109</v>
      </c>
      <c r="F2320" s="2">
        <v>44482.736111111109</v>
      </c>
      <c r="G2320">
        <v>1</v>
      </c>
      <c r="H2320">
        <v>1</v>
      </c>
      <c r="I2320">
        <v>1</v>
      </c>
      <c r="J2320">
        <v>141.50999450683594</v>
      </c>
      <c r="K2320">
        <v>1</v>
      </c>
      <c r="L2320" s="2">
        <v>44482.736967592595</v>
      </c>
      <c r="M2320" s="2">
        <v>44482.740497685183</v>
      </c>
      <c r="N2320">
        <v>114</v>
      </c>
      <c r="O2320">
        <v>1944.0899658203125</v>
      </c>
      <c r="P2320">
        <v>1.4798500537872314</v>
      </c>
      <c r="Q2320">
        <v>244</v>
      </c>
      <c r="R2320">
        <v>1</v>
      </c>
      <c r="S2320" s="2">
        <v>44482.743773148148</v>
      </c>
      <c r="T2320">
        <v>1</v>
      </c>
      <c r="U2320">
        <v>1</v>
      </c>
      <c r="V2320">
        <v>1</v>
      </c>
      <c r="W2320">
        <v>141.83000183105469</v>
      </c>
      <c r="X2320" s="2">
        <v>44482.756099537037</v>
      </c>
      <c r="Y2320">
        <v>1</v>
      </c>
      <c r="Z2320">
        <v>1</v>
      </c>
      <c r="AA2320">
        <v>1</v>
      </c>
      <c r="AB2320">
        <v>34</v>
      </c>
      <c r="AC2320">
        <v>1199</v>
      </c>
      <c r="AD2320" s="2">
        <v>44482.757361111115</v>
      </c>
      <c r="AE2320">
        <v>1</v>
      </c>
    </row>
    <row r="2321" spans="1:31" x14ac:dyDescent="0.3">
      <c r="A2321" s="8" t="s">
        <v>42</v>
      </c>
      <c r="B2321" s="1" t="s">
        <v>43</v>
      </c>
      <c r="C2321">
        <v>10014000081</v>
      </c>
      <c r="D2321" s="2">
        <v>44482.783379629633</v>
      </c>
      <c r="E2321" s="2">
        <v>44469.736215277779</v>
      </c>
      <c r="F2321" s="2">
        <v>44482.737557870372</v>
      </c>
      <c r="G2321">
        <v>1</v>
      </c>
      <c r="H2321">
        <v>1</v>
      </c>
      <c r="I2321">
        <v>1</v>
      </c>
      <c r="J2321">
        <v>142.89999389648437</v>
      </c>
      <c r="K2321">
        <v>1</v>
      </c>
      <c r="L2321" s="2">
        <v>44482.738368055558</v>
      </c>
      <c r="M2321" s="2">
        <v>44482.742083333331</v>
      </c>
      <c r="N2321">
        <v>135</v>
      </c>
      <c r="O2321">
        <v>1491.989990234375</v>
      </c>
      <c r="P2321">
        <v>1.4973100423812866</v>
      </c>
      <c r="Q2321">
        <v>259</v>
      </c>
      <c r="R2321">
        <v>1</v>
      </c>
      <c r="S2321" s="2">
        <v>44482.771273148152</v>
      </c>
      <c r="T2321">
        <v>1</v>
      </c>
      <c r="U2321">
        <v>2</v>
      </c>
      <c r="V2321">
        <v>1</v>
      </c>
      <c r="W2321">
        <v>142.72000122070312</v>
      </c>
      <c r="X2321" s="2">
        <v>44482.782384259262</v>
      </c>
      <c r="Y2321">
        <v>1</v>
      </c>
      <c r="Z2321">
        <v>1</v>
      </c>
      <c r="AA2321">
        <v>1</v>
      </c>
      <c r="AB2321">
        <v>29</v>
      </c>
      <c r="AC2321">
        <v>1200</v>
      </c>
      <c r="AD2321" s="2">
        <v>44482.783379629633</v>
      </c>
      <c r="AE2321">
        <v>1</v>
      </c>
    </row>
    <row r="2322" spans="1:31" x14ac:dyDescent="0.3">
      <c r="A2322" s="8" t="s">
        <v>42</v>
      </c>
      <c r="B2322" s="1" t="s">
        <v>43</v>
      </c>
      <c r="C2322">
        <v>10014000082</v>
      </c>
      <c r="D2322" s="2">
        <v>44482.79047453704</v>
      </c>
      <c r="E2322" s="2">
        <v>44469.736342592594</v>
      </c>
      <c r="F2322" s="2">
        <v>44482.770428240743</v>
      </c>
      <c r="G2322">
        <v>1</v>
      </c>
      <c r="H2322">
        <v>1</v>
      </c>
      <c r="I2322">
        <v>1</v>
      </c>
      <c r="J2322">
        <v>140.67999267578125</v>
      </c>
      <c r="K2322">
        <v>1</v>
      </c>
      <c r="L2322" s="2">
        <v>44482.771527777775</v>
      </c>
      <c r="M2322" s="2">
        <v>44482.774884259263</v>
      </c>
      <c r="N2322">
        <v>154</v>
      </c>
      <c r="O2322">
        <v>1365.3900146484375</v>
      </c>
      <c r="P2322">
        <v>1.4961299896240234</v>
      </c>
      <c r="Q2322">
        <v>228</v>
      </c>
      <c r="R2322">
        <v>1</v>
      </c>
      <c r="S2322" s="2">
        <v>44482.777418981481</v>
      </c>
      <c r="T2322">
        <v>1</v>
      </c>
      <c r="U2322">
        <v>1</v>
      </c>
      <c r="V2322">
        <v>1</v>
      </c>
      <c r="W2322">
        <v>140.44000244140625</v>
      </c>
      <c r="X2322" s="2">
        <v>44482.789456018516</v>
      </c>
      <c r="Y2322">
        <v>1</v>
      </c>
      <c r="Z2322">
        <v>1</v>
      </c>
      <c r="AA2322">
        <v>1</v>
      </c>
      <c r="AB2322">
        <v>46</v>
      </c>
      <c r="AC2322">
        <v>1200</v>
      </c>
      <c r="AD2322" s="2">
        <v>44482.79047453704</v>
      </c>
      <c r="AE2322">
        <v>1</v>
      </c>
    </row>
    <row r="2323" spans="1:31" x14ac:dyDescent="0.3">
      <c r="A2323" s="8" t="s">
        <v>42</v>
      </c>
      <c r="B2323" s="1" t="s">
        <v>43</v>
      </c>
      <c r="C2323">
        <v>10014000083</v>
      </c>
      <c r="D2323" s="2">
        <v>44482.790092592593</v>
      </c>
      <c r="E2323" s="2">
        <v>44469.736516203702</v>
      </c>
      <c r="F2323" s="2">
        <v>44482.770046296297</v>
      </c>
      <c r="G2323">
        <v>1</v>
      </c>
      <c r="H2323">
        <v>1</v>
      </c>
      <c r="I2323">
        <v>1</v>
      </c>
      <c r="J2323">
        <v>142.16999816894531</v>
      </c>
      <c r="K2323">
        <v>1</v>
      </c>
      <c r="L2323" s="2">
        <v>44482.771087962959</v>
      </c>
      <c r="M2323" s="2">
        <v>44482.774467592593</v>
      </c>
      <c r="N2323">
        <v>112</v>
      </c>
      <c r="O2323">
        <v>1247.81005859375</v>
      </c>
      <c r="P2323">
        <v>1.4841899871826172</v>
      </c>
      <c r="Q2323">
        <v>230</v>
      </c>
      <c r="R2323">
        <v>1</v>
      </c>
      <c r="S2323" s="2">
        <v>44482.777037037034</v>
      </c>
      <c r="T2323">
        <v>1</v>
      </c>
      <c r="U2323">
        <v>1</v>
      </c>
      <c r="V2323">
        <v>1</v>
      </c>
      <c r="W2323">
        <v>141.72000122070312</v>
      </c>
      <c r="X2323" s="2">
        <v>44482.7891087963</v>
      </c>
      <c r="Y2323">
        <v>1</v>
      </c>
      <c r="Z2323">
        <v>1</v>
      </c>
      <c r="AA2323">
        <v>1</v>
      </c>
      <c r="AB2323">
        <v>43</v>
      </c>
      <c r="AC2323">
        <v>1202</v>
      </c>
      <c r="AD2323" s="2">
        <v>44482.790092592593</v>
      </c>
      <c r="AE2323">
        <v>1</v>
      </c>
    </row>
    <row r="2324" spans="1:31" x14ac:dyDescent="0.3">
      <c r="A2324" s="8" t="s">
        <v>42</v>
      </c>
      <c r="B2324" s="1" t="s">
        <v>43</v>
      </c>
      <c r="C2324">
        <v>10014000084</v>
      </c>
      <c r="D2324" s="2">
        <v>44482.760555555556</v>
      </c>
      <c r="E2324" s="2">
        <v>44469.736631944441</v>
      </c>
      <c r="F2324" s="2">
        <v>44482.737372685187</v>
      </c>
      <c r="G2324">
        <v>1</v>
      </c>
      <c r="H2324">
        <v>1</v>
      </c>
      <c r="I2324">
        <v>1</v>
      </c>
      <c r="J2324">
        <v>142.97000122070312</v>
      </c>
      <c r="K2324">
        <v>1</v>
      </c>
      <c r="L2324" s="2">
        <v>44482.738171296296</v>
      </c>
      <c r="M2324" s="2">
        <v>44482.741689814815</v>
      </c>
      <c r="N2324">
        <v>133</v>
      </c>
      <c r="O2324">
        <v>1564.300048828125</v>
      </c>
      <c r="P2324">
        <v>1.4904299974441528</v>
      </c>
      <c r="Q2324">
        <v>242</v>
      </c>
      <c r="R2324">
        <v>1</v>
      </c>
      <c r="S2324" s="2">
        <v>44482.74726851852</v>
      </c>
      <c r="T2324">
        <v>1</v>
      </c>
      <c r="U2324">
        <v>1</v>
      </c>
      <c r="V2324">
        <v>1</v>
      </c>
      <c r="W2324">
        <v>142.80999755859375</v>
      </c>
      <c r="X2324" s="2">
        <v>44482.758344907408</v>
      </c>
      <c r="Y2324">
        <v>1</v>
      </c>
      <c r="Z2324">
        <v>1</v>
      </c>
      <c r="AA2324">
        <v>1</v>
      </c>
      <c r="AB2324">
        <v>35</v>
      </c>
      <c r="AC2324">
        <v>1199</v>
      </c>
      <c r="AD2324" s="2">
        <v>44482.760555555556</v>
      </c>
      <c r="AE2324">
        <v>1</v>
      </c>
    </row>
    <row r="2325" spans="1:31" x14ac:dyDescent="0.3">
      <c r="A2325" s="8" t="s">
        <v>42</v>
      </c>
      <c r="B2325" s="1" t="s">
        <v>43</v>
      </c>
      <c r="C2325">
        <v>10014000085</v>
      </c>
      <c r="D2325" s="2">
        <v>44469.736747685187</v>
      </c>
      <c r="E2325" s="2">
        <v>44469.736747685187</v>
      </c>
      <c r="F2325" s="2"/>
      <c r="G2325">
        <v>0</v>
      </c>
      <c r="H2325">
        <v>0</v>
      </c>
      <c r="I2325">
        <v>0</v>
      </c>
      <c r="J2325">
        <v>0</v>
      </c>
      <c r="K2325">
        <v>0</v>
      </c>
      <c r="L2325" s="2"/>
      <c r="M2325" s="2"/>
      <c r="N2325">
        <v>0</v>
      </c>
      <c r="O2325">
        <v>0</v>
      </c>
      <c r="P2325">
        <v>0</v>
      </c>
      <c r="Q2325">
        <v>0</v>
      </c>
      <c r="R2325">
        <v>0</v>
      </c>
      <c r="S2325" s="2"/>
      <c r="T2325">
        <v>0</v>
      </c>
      <c r="U2325">
        <v>0</v>
      </c>
      <c r="V2325">
        <v>0</v>
      </c>
      <c r="W2325">
        <v>0</v>
      </c>
      <c r="X2325" s="2"/>
      <c r="Y2325">
        <v>0</v>
      </c>
      <c r="Z2325">
        <v>0</v>
      </c>
      <c r="AA2325">
        <v>0</v>
      </c>
      <c r="AB2325">
        <v>0</v>
      </c>
      <c r="AC2325">
        <v>0</v>
      </c>
      <c r="AD2325" s="2"/>
      <c r="AE2325">
        <v>0</v>
      </c>
    </row>
    <row r="2326" spans="1:31" x14ac:dyDescent="0.3">
      <c r="A2326" s="8" t="s">
        <v>42</v>
      </c>
      <c r="B2326" s="1" t="s">
        <v>43</v>
      </c>
      <c r="C2326">
        <v>10014000086</v>
      </c>
      <c r="D2326" s="2">
        <v>44482.7890625</v>
      </c>
      <c r="E2326" s="2">
        <v>44469.736863425926</v>
      </c>
      <c r="F2326" s="2">
        <v>44482.766770833332</v>
      </c>
      <c r="G2326">
        <v>1</v>
      </c>
      <c r="H2326">
        <v>1</v>
      </c>
      <c r="I2326">
        <v>1</v>
      </c>
      <c r="J2326">
        <v>139.55000305175781</v>
      </c>
      <c r="K2326">
        <v>1</v>
      </c>
      <c r="L2326" s="2">
        <v>44482.767731481479</v>
      </c>
      <c r="M2326" s="2">
        <v>44482.77144675926</v>
      </c>
      <c r="N2326">
        <v>142</v>
      </c>
      <c r="O2326">
        <v>5000.3798828125</v>
      </c>
      <c r="P2326">
        <v>1.4640300273895264</v>
      </c>
      <c r="Q2326">
        <v>259</v>
      </c>
      <c r="R2326">
        <v>1</v>
      </c>
      <c r="S2326" s="2">
        <v>44482.775914351849</v>
      </c>
      <c r="T2326">
        <v>1</v>
      </c>
      <c r="U2326">
        <v>1</v>
      </c>
      <c r="V2326">
        <v>1</v>
      </c>
      <c r="W2326">
        <v>148.39999389648437</v>
      </c>
      <c r="X2326" s="2">
        <v>44482.786226851851</v>
      </c>
      <c r="Y2326">
        <v>2</v>
      </c>
      <c r="Z2326">
        <v>1</v>
      </c>
      <c r="AA2326">
        <v>1</v>
      </c>
      <c r="AB2326">
        <v>38</v>
      </c>
      <c r="AC2326">
        <v>1200</v>
      </c>
      <c r="AD2326" s="2">
        <v>44482.7890625</v>
      </c>
      <c r="AE2326">
        <v>1</v>
      </c>
    </row>
    <row r="2327" spans="1:31" x14ac:dyDescent="0.3">
      <c r="A2327" s="8" t="s">
        <v>42</v>
      </c>
      <c r="B2327" s="1" t="s">
        <v>43</v>
      </c>
      <c r="C2327">
        <v>10014000087</v>
      </c>
      <c r="D2327" s="2">
        <v>44482.757222222222</v>
      </c>
      <c r="E2327" s="2">
        <v>44469.736979166664</v>
      </c>
      <c r="F2327" s="2">
        <v>44482.736018518517</v>
      </c>
      <c r="G2327">
        <v>1</v>
      </c>
      <c r="H2327">
        <v>1</v>
      </c>
      <c r="I2327">
        <v>1</v>
      </c>
      <c r="J2327">
        <v>141.94000244140625</v>
      </c>
      <c r="K2327">
        <v>1</v>
      </c>
      <c r="L2327" s="2">
        <v>44482.736817129633</v>
      </c>
      <c r="M2327" s="2">
        <v>44482.740416666667</v>
      </c>
      <c r="N2327">
        <v>113</v>
      </c>
      <c r="O2327">
        <v>1636.6500244140625</v>
      </c>
      <c r="P2327">
        <v>1.4879000186920166</v>
      </c>
      <c r="Q2327">
        <v>249</v>
      </c>
      <c r="R2327">
        <v>1</v>
      </c>
      <c r="S2327" s="2">
        <v>44482.743680555555</v>
      </c>
      <c r="T2327">
        <v>1</v>
      </c>
      <c r="U2327">
        <v>1</v>
      </c>
      <c r="V2327">
        <v>1</v>
      </c>
      <c r="W2327">
        <v>141.77000427246094</v>
      </c>
      <c r="X2327" s="2">
        <v>44482.756099537037</v>
      </c>
      <c r="Y2327">
        <v>2</v>
      </c>
      <c r="Z2327">
        <v>1</v>
      </c>
      <c r="AA2327">
        <v>1</v>
      </c>
      <c r="AB2327">
        <v>39</v>
      </c>
      <c r="AC2327">
        <v>1201</v>
      </c>
      <c r="AD2327" s="2">
        <v>44482.757222222222</v>
      </c>
      <c r="AE2327">
        <v>1</v>
      </c>
    </row>
    <row r="2328" spans="1:31" x14ac:dyDescent="0.3">
      <c r="A2328" s="8" t="s">
        <v>42</v>
      </c>
      <c r="B2328" s="1" t="s">
        <v>43</v>
      </c>
      <c r="C2328">
        <v>10014000088</v>
      </c>
      <c r="D2328" s="2">
        <v>44482.789907407408</v>
      </c>
      <c r="E2328" s="2">
        <v>44469.73709490741</v>
      </c>
      <c r="F2328" s="2">
        <v>44482.76971064815</v>
      </c>
      <c r="G2328">
        <v>1</v>
      </c>
      <c r="H2328">
        <v>1</v>
      </c>
      <c r="I2328">
        <v>1</v>
      </c>
      <c r="J2328">
        <v>143.66000366210937</v>
      </c>
      <c r="K2328">
        <v>1</v>
      </c>
      <c r="L2328" s="2">
        <v>44482.770729166667</v>
      </c>
      <c r="M2328" s="2">
        <v>44482.774189814816</v>
      </c>
      <c r="N2328">
        <v>122</v>
      </c>
      <c r="O2328">
        <v>1501.010009765625</v>
      </c>
      <c r="P2328">
        <v>1.4965800046920776</v>
      </c>
      <c r="Q2328">
        <v>237</v>
      </c>
      <c r="R2328">
        <v>1</v>
      </c>
      <c r="S2328" s="2">
        <v>44482.77685185185</v>
      </c>
      <c r="T2328">
        <v>1</v>
      </c>
      <c r="U2328">
        <v>1</v>
      </c>
      <c r="V2328">
        <v>1</v>
      </c>
      <c r="W2328">
        <v>143.41999816894531</v>
      </c>
      <c r="X2328" s="2">
        <v>44482.788923611108</v>
      </c>
      <c r="Y2328">
        <v>1</v>
      </c>
      <c r="Z2328">
        <v>1</v>
      </c>
      <c r="AA2328">
        <v>1</v>
      </c>
      <c r="AB2328">
        <v>42</v>
      </c>
      <c r="AC2328">
        <v>1202</v>
      </c>
      <c r="AD2328" s="2">
        <v>44482.789907407408</v>
      </c>
      <c r="AE2328">
        <v>1</v>
      </c>
    </row>
    <row r="2329" spans="1:31" x14ac:dyDescent="0.3">
      <c r="A2329" s="8" t="s">
        <v>42</v>
      </c>
      <c r="B2329" s="1" t="s">
        <v>43</v>
      </c>
      <c r="C2329">
        <v>10014000089</v>
      </c>
      <c r="D2329" s="2">
        <v>44482.758506944447</v>
      </c>
      <c r="E2329" s="2">
        <v>44469.737210648149</v>
      </c>
      <c r="F2329" s="2">
        <v>44482.73746527778</v>
      </c>
      <c r="G2329">
        <v>1</v>
      </c>
      <c r="H2329">
        <v>1</v>
      </c>
      <c r="I2329">
        <v>1</v>
      </c>
      <c r="J2329">
        <v>141.00999450683594</v>
      </c>
      <c r="K2329">
        <v>1</v>
      </c>
      <c r="L2329" s="2">
        <v>44482.738298611112</v>
      </c>
      <c r="M2329" s="2">
        <v>44482.742013888892</v>
      </c>
      <c r="N2329">
        <v>134</v>
      </c>
      <c r="O2329">
        <v>1754.2099609375</v>
      </c>
      <c r="P2329">
        <v>1.4899799823760986</v>
      </c>
      <c r="Q2329">
        <v>259</v>
      </c>
      <c r="R2329">
        <v>1</v>
      </c>
      <c r="S2329" s="2">
        <v>44482.747534722221</v>
      </c>
      <c r="T2329">
        <v>1</v>
      </c>
      <c r="U2329">
        <v>2</v>
      </c>
      <c r="V2329">
        <v>1</v>
      </c>
      <c r="W2329">
        <v>140.66000366210937</v>
      </c>
      <c r="X2329" s="2">
        <v>44482.758506944447</v>
      </c>
      <c r="Y2329">
        <v>2</v>
      </c>
      <c r="Z2329">
        <v>1</v>
      </c>
      <c r="AA2329">
        <v>1</v>
      </c>
      <c r="AB2329">
        <v>41</v>
      </c>
      <c r="AC2329">
        <v>1200</v>
      </c>
      <c r="AD2329" s="2"/>
      <c r="AE2329">
        <v>0</v>
      </c>
    </row>
    <row r="2330" spans="1:31" x14ac:dyDescent="0.3">
      <c r="A2330" s="8" t="s">
        <v>42</v>
      </c>
      <c r="B2330" s="1" t="s">
        <v>43</v>
      </c>
      <c r="C2330">
        <v>10014000090</v>
      </c>
      <c r="D2330" s="2">
        <v>44482.790185185186</v>
      </c>
      <c r="E2330" s="2">
        <v>44469.737337962964</v>
      </c>
      <c r="F2330" s="2">
        <v>44482.770150462966</v>
      </c>
      <c r="G2330">
        <v>1</v>
      </c>
      <c r="H2330">
        <v>1</v>
      </c>
      <c r="I2330">
        <v>1</v>
      </c>
      <c r="J2330">
        <v>142.57000732421875</v>
      </c>
      <c r="K2330">
        <v>1</v>
      </c>
      <c r="L2330" s="2">
        <v>44482.771192129629</v>
      </c>
      <c r="M2330" s="2">
        <v>44482.774560185186</v>
      </c>
      <c r="N2330">
        <v>113</v>
      </c>
      <c r="O2330">
        <v>1311.1500244140625</v>
      </c>
      <c r="P2330">
        <v>1.4875400066375732</v>
      </c>
      <c r="Q2330">
        <v>230</v>
      </c>
      <c r="R2330">
        <v>1</v>
      </c>
      <c r="S2330" s="2">
        <v>44482.777129629627</v>
      </c>
      <c r="T2330">
        <v>1</v>
      </c>
      <c r="U2330">
        <v>1</v>
      </c>
      <c r="V2330">
        <v>1</v>
      </c>
      <c r="W2330">
        <v>142.38999938964844</v>
      </c>
      <c r="X2330" s="2">
        <v>44482.789282407408</v>
      </c>
      <c r="Y2330">
        <v>2</v>
      </c>
      <c r="Z2330">
        <v>1</v>
      </c>
      <c r="AA2330">
        <v>1</v>
      </c>
      <c r="AB2330">
        <v>48</v>
      </c>
      <c r="AC2330">
        <v>1200</v>
      </c>
      <c r="AD2330" s="2">
        <v>44482.790185185186</v>
      </c>
      <c r="AE2330">
        <v>1</v>
      </c>
    </row>
    <row r="2331" spans="1:31" x14ac:dyDescent="0.3">
      <c r="A2331" s="8" t="s">
        <v>42</v>
      </c>
      <c r="B2331" s="1" t="s">
        <v>43</v>
      </c>
      <c r="C2331">
        <v>10014000091</v>
      </c>
      <c r="D2331" s="2">
        <v>44482.79</v>
      </c>
      <c r="E2331" s="2">
        <v>44469.737453703703</v>
      </c>
      <c r="F2331" s="2">
        <v>44482.769930555558</v>
      </c>
      <c r="G2331">
        <v>1</v>
      </c>
      <c r="H2331">
        <v>1</v>
      </c>
      <c r="I2331">
        <v>1</v>
      </c>
      <c r="J2331">
        <v>140.60000610351562</v>
      </c>
      <c r="K2331">
        <v>1</v>
      </c>
      <c r="L2331" s="2">
        <v>44482.770972222221</v>
      </c>
      <c r="M2331" s="2">
        <v>44482.774375000001</v>
      </c>
      <c r="N2331">
        <v>145</v>
      </c>
      <c r="O2331">
        <v>1618.56005859375</v>
      </c>
      <c r="P2331">
        <v>1.4883500337600708</v>
      </c>
      <c r="Q2331">
        <v>233</v>
      </c>
      <c r="R2331">
        <v>1</v>
      </c>
      <c r="S2331" s="2">
        <v>44482.776944444442</v>
      </c>
      <c r="T2331">
        <v>1</v>
      </c>
      <c r="U2331">
        <v>1</v>
      </c>
      <c r="V2331">
        <v>1</v>
      </c>
      <c r="W2331">
        <v>140.19999694824219</v>
      </c>
      <c r="X2331" s="2">
        <v>44482.7891087963</v>
      </c>
      <c r="Y2331">
        <v>2</v>
      </c>
      <c r="Z2331">
        <v>1</v>
      </c>
      <c r="AA2331">
        <v>1</v>
      </c>
      <c r="AB2331">
        <v>46</v>
      </c>
      <c r="AC2331">
        <v>1200</v>
      </c>
      <c r="AD2331" s="2">
        <v>44482.79</v>
      </c>
      <c r="AE2331">
        <v>1</v>
      </c>
    </row>
    <row r="2332" spans="1:31" x14ac:dyDescent="0.3">
      <c r="A2332" s="8" t="s">
        <v>42</v>
      </c>
      <c r="B2332" s="1" t="s">
        <v>43</v>
      </c>
      <c r="C2332">
        <v>10014000092</v>
      </c>
      <c r="D2332" s="2">
        <v>44482.789247685185</v>
      </c>
      <c r="E2332" s="2">
        <v>44469.737638888888</v>
      </c>
      <c r="F2332" s="2">
        <v>44482.767199074071</v>
      </c>
      <c r="G2332">
        <v>1</v>
      </c>
      <c r="H2332">
        <v>1</v>
      </c>
      <c r="I2332">
        <v>1</v>
      </c>
      <c r="J2332">
        <v>142.08999633789062</v>
      </c>
      <c r="K2332">
        <v>1</v>
      </c>
      <c r="L2332" s="2">
        <v>44482.769861111112</v>
      </c>
      <c r="M2332" s="2">
        <v>44482.773229166669</v>
      </c>
      <c r="N2332">
        <v>153</v>
      </c>
      <c r="O2332">
        <v>1211.6600341796875</v>
      </c>
      <c r="P2332">
        <v>1.4942300319671631</v>
      </c>
      <c r="Q2332">
        <v>229</v>
      </c>
      <c r="R2332">
        <v>1</v>
      </c>
      <c r="S2332" s="2">
        <v>44482.77611111111</v>
      </c>
      <c r="T2332">
        <v>1</v>
      </c>
      <c r="U2332">
        <v>1</v>
      </c>
      <c r="V2332">
        <v>1</v>
      </c>
      <c r="W2332">
        <v>141.85000610351562</v>
      </c>
      <c r="X2332" s="2">
        <v>44482.788356481484</v>
      </c>
      <c r="Y2332">
        <v>2</v>
      </c>
      <c r="Z2332">
        <v>1</v>
      </c>
      <c r="AA2332">
        <v>1</v>
      </c>
      <c r="AB2332">
        <v>44</v>
      </c>
      <c r="AC2332">
        <v>1200</v>
      </c>
      <c r="AD2332" s="2">
        <v>44482.789247685185</v>
      </c>
      <c r="AE2332">
        <v>1</v>
      </c>
    </row>
    <row r="2333" spans="1:31" x14ac:dyDescent="0.3">
      <c r="A2333" s="8" t="s">
        <v>42</v>
      </c>
      <c r="B2333" s="1" t="s">
        <v>43</v>
      </c>
      <c r="C2333">
        <v>10014000093</v>
      </c>
      <c r="D2333" s="2">
        <v>44469.737812500003</v>
      </c>
      <c r="E2333" s="2">
        <v>44469.737812500003</v>
      </c>
      <c r="F2333" s="2"/>
      <c r="G2333">
        <v>0</v>
      </c>
      <c r="H2333">
        <v>0</v>
      </c>
      <c r="I2333">
        <v>0</v>
      </c>
      <c r="J2333">
        <v>0</v>
      </c>
      <c r="K2333">
        <v>0</v>
      </c>
      <c r="L2333" s="2"/>
      <c r="M2333" s="2"/>
      <c r="N2333">
        <v>0</v>
      </c>
      <c r="O2333">
        <v>0</v>
      </c>
      <c r="P2333">
        <v>0</v>
      </c>
      <c r="Q2333">
        <v>0</v>
      </c>
      <c r="R2333">
        <v>0</v>
      </c>
      <c r="S2333" s="2"/>
      <c r="T2333">
        <v>0</v>
      </c>
      <c r="U2333">
        <v>0</v>
      </c>
      <c r="V2333">
        <v>0</v>
      </c>
      <c r="W2333">
        <v>0</v>
      </c>
      <c r="X2333" s="2"/>
      <c r="Y2333">
        <v>0</v>
      </c>
      <c r="Z2333">
        <v>0</v>
      </c>
      <c r="AA2333">
        <v>0</v>
      </c>
      <c r="AB2333">
        <v>0</v>
      </c>
      <c r="AC2333">
        <v>0</v>
      </c>
      <c r="AD2333" s="2"/>
      <c r="AE2333">
        <v>0</v>
      </c>
    </row>
    <row r="2334" spans="1:31" x14ac:dyDescent="0.3">
      <c r="A2334" s="8" t="s">
        <v>42</v>
      </c>
      <c r="B2334" s="1" t="s">
        <v>43</v>
      </c>
      <c r="C2334">
        <v>10014000094</v>
      </c>
      <c r="D2334" s="2">
        <v>44482.771331018521</v>
      </c>
      <c r="E2334" s="2">
        <v>44469.737928240742</v>
      </c>
      <c r="F2334" s="2">
        <v>44482.76667824074</v>
      </c>
      <c r="G2334">
        <v>1</v>
      </c>
      <c r="H2334">
        <v>1</v>
      </c>
      <c r="I2334">
        <v>1</v>
      </c>
      <c r="J2334">
        <v>141.19999694824219</v>
      </c>
      <c r="K2334">
        <v>1</v>
      </c>
      <c r="L2334" s="2">
        <v>44482.76761574074</v>
      </c>
      <c r="M2334" s="2">
        <v>44482.771331018521</v>
      </c>
      <c r="N2334">
        <v>136</v>
      </c>
      <c r="O2334">
        <v>3417.969970703125</v>
      </c>
      <c r="P2334">
        <v>1.4766900539398193</v>
      </c>
      <c r="Q2334">
        <v>259</v>
      </c>
      <c r="R2334">
        <v>1</v>
      </c>
      <c r="S2334" s="2"/>
      <c r="T2334">
        <v>0</v>
      </c>
      <c r="U2334">
        <v>0</v>
      </c>
      <c r="V2334">
        <v>0</v>
      </c>
      <c r="W2334">
        <v>0</v>
      </c>
      <c r="X2334" s="2"/>
      <c r="Y2334">
        <v>0</v>
      </c>
      <c r="Z2334">
        <v>0</v>
      </c>
      <c r="AA2334">
        <v>0</v>
      </c>
      <c r="AB2334">
        <v>0</v>
      </c>
      <c r="AC2334">
        <v>0</v>
      </c>
      <c r="AD2334" s="2"/>
      <c r="AE2334">
        <v>0</v>
      </c>
    </row>
    <row r="2335" spans="1:31" x14ac:dyDescent="0.3">
      <c r="A2335" s="8" t="s">
        <v>42</v>
      </c>
      <c r="B2335" s="1" t="s">
        <v>43</v>
      </c>
      <c r="C2335">
        <v>10014000095</v>
      </c>
      <c r="D2335" s="2">
        <v>44482.790277777778</v>
      </c>
      <c r="E2335" s="2">
        <v>44469.738043981481</v>
      </c>
      <c r="F2335" s="2">
        <v>44482.770335648151</v>
      </c>
      <c r="G2335">
        <v>1</v>
      </c>
      <c r="H2335">
        <v>1</v>
      </c>
      <c r="I2335">
        <v>1</v>
      </c>
      <c r="J2335">
        <v>141.91000366210937</v>
      </c>
      <c r="K2335">
        <v>1</v>
      </c>
      <c r="L2335" s="2">
        <v>44482.771412037036</v>
      </c>
      <c r="M2335" s="2">
        <v>44482.774618055555</v>
      </c>
      <c r="N2335">
        <v>114</v>
      </c>
      <c r="O2335">
        <v>1383.469970703125</v>
      </c>
      <c r="P2335">
        <v>1.4893499612808228</v>
      </c>
      <c r="Q2335">
        <v>215</v>
      </c>
      <c r="R2335">
        <v>1</v>
      </c>
      <c r="S2335" s="2">
        <v>44482.777233796296</v>
      </c>
      <c r="T2335">
        <v>1</v>
      </c>
      <c r="U2335">
        <v>1</v>
      </c>
      <c r="V2335">
        <v>1</v>
      </c>
      <c r="W2335">
        <v>141.58999633789062</v>
      </c>
      <c r="X2335" s="2">
        <v>44482.789282407408</v>
      </c>
      <c r="Y2335">
        <v>1</v>
      </c>
      <c r="Z2335">
        <v>1</v>
      </c>
      <c r="AA2335">
        <v>1</v>
      </c>
      <c r="AB2335">
        <v>46</v>
      </c>
      <c r="AC2335">
        <v>1200</v>
      </c>
      <c r="AD2335" s="2">
        <v>44482.790277777778</v>
      </c>
      <c r="AE2335">
        <v>1</v>
      </c>
    </row>
    <row r="2336" spans="1:31" x14ac:dyDescent="0.3">
      <c r="A2336" s="8" t="s">
        <v>42</v>
      </c>
      <c r="B2336" s="1" t="s">
        <v>43</v>
      </c>
      <c r="C2336">
        <v>10014000096</v>
      </c>
      <c r="D2336" s="2">
        <v>44482.788969907408</v>
      </c>
      <c r="E2336" s="2">
        <v>44469.738159722219</v>
      </c>
      <c r="F2336" s="2">
        <v>44482.766921296294</v>
      </c>
      <c r="G2336">
        <v>1</v>
      </c>
      <c r="H2336">
        <v>1</v>
      </c>
      <c r="I2336">
        <v>1</v>
      </c>
      <c r="J2336">
        <v>141.44999694824219</v>
      </c>
      <c r="K2336">
        <v>1</v>
      </c>
      <c r="L2336" s="2">
        <v>44482.767847222225</v>
      </c>
      <c r="M2336" s="2">
        <v>44482.770914351851</v>
      </c>
      <c r="N2336">
        <v>143</v>
      </c>
      <c r="O2336">
        <v>1121.22998046875</v>
      </c>
      <c r="P2336">
        <v>1.4937800168991089</v>
      </c>
      <c r="Q2336">
        <v>203</v>
      </c>
      <c r="R2336">
        <v>1</v>
      </c>
      <c r="S2336" s="2">
        <v>44482.775740740741</v>
      </c>
      <c r="T2336">
        <v>1</v>
      </c>
      <c r="U2336">
        <v>1</v>
      </c>
      <c r="V2336">
        <v>1</v>
      </c>
      <c r="W2336">
        <v>141.02999877929687</v>
      </c>
      <c r="X2336" s="2">
        <v>44482.786030092589</v>
      </c>
      <c r="Y2336">
        <v>2</v>
      </c>
      <c r="Z2336">
        <v>1</v>
      </c>
      <c r="AA2336">
        <v>1</v>
      </c>
      <c r="AB2336">
        <v>47</v>
      </c>
      <c r="AC2336">
        <v>1201</v>
      </c>
      <c r="AD2336" s="2">
        <v>44482.788969907408</v>
      </c>
      <c r="AE2336">
        <v>1</v>
      </c>
    </row>
    <row r="2337" spans="1:31" x14ac:dyDescent="0.3">
      <c r="A2337" s="8" t="s">
        <v>42</v>
      </c>
      <c r="B2337" s="1" t="s">
        <v>43</v>
      </c>
      <c r="C2337">
        <v>10014000097</v>
      </c>
      <c r="D2337" s="2">
        <v>44482.789722222224</v>
      </c>
      <c r="E2337" s="2">
        <v>44469.738275462965</v>
      </c>
      <c r="F2337" s="2">
        <v>44482.769837962966</v>
      </c>
      <c r="G2337">
        <v>1</v>
      </c>
      <c r="H2337">
        <v>1</v>
      </c>
      <c r="I2337">
        <v>1</v>
      </c>
      <c r="J2337">
        <v>142.22000122070313</v>
      </c>
      <c r="K2337">
        <v>1</v>
      </c>
      <c r="L2337" s="2">
        <v>44482.770844907405</v>
      </c>
      <c r="M2337" s="2">
        <v>44482.774062500001</v>
      </c>
      <c r="N2337">
        <v>144</v>
      </c>
      <c r="O2337">
        <v>1320.1700439453125</v>
      </c>
      <c r="P2337">
        <v>1.4905200004577637</v>
      </c>
      <c r="Q2337">
        <v>216</v>
      </c>
      <c r="R2337">
        <v>1</v>
      </c>
      <c r="S2337" s="2">
        <v>44482.776666666665</v>
      </c>
      <c r="T2337">
        <v>1</v>
      </c>
      <c r="U2337">
        <v>1</v>
      </c>
      <c r="V2337">
        <v>1</v>
      </c>
      <c r="W2337">
        <v>141.97000122070312</v>
      </c>
      <c r="X2337" s="2">
        <v>44482.788726851853</v>
      </c>
      <c r="Y2337">
        <v>1</v>
      </c>
      <c r="Z2337">
        <v>1</v>
      </c>
      <c r="AA2337">
        <v>1</v>
      </c>
      <c r="AB2337">
        <v>44</v>
      </c>
      <c r="AC2337">
        <v>1200</v>
      </c>
      <c r="AD2337" s="2">
        <v>44482.789722222224</v>
      </c>
      <c r="AE2337">
        <v>1</v>
      </c>
    </row>
    <row r="2338" spans="1:31" x14ac:dyDescent="0.3">
      <c r="A2338" s="8" t="s">
        <v>42</v>
      </c>
      <c r="B2338" s="1" t="s">
        <v>43</v>
      </c>
      <c r="C2338">
        <v>10014000098</v>
      </c>
      <c r="D2338" s="2">
        <v>44469.738402777781</v>
      </c>
      <c r="E2338" s="2">
        <v>44469.738402777781</v>
      </c>
      <c r="F2338" s="2"/>
      <c r="G2338">
        <v>0</v>
      </c>
      <c r="H2338">
        <v>0</v>
      </c>
      <c r="I2338">
        <v>0</v>
      </c>
      <c r="J2338">
        <v>0</v>
      </c>
      <c r="K2338">
        <v>0</v>
      </c>
      <c r="L2338" s="2"/>
      <c r="M2338" s="2"/>
      <c r="N2338">
        <v>0</v>
      </c>
      <c r="O2338">
        <v>0</v>
      </c>
      <c r="P2338">
        <v>0</v>
      </c>
      <c r="Q2338">
        <v>0</v>
      </c>
      <c r="R2338">
        <v>0</v>
      </c>
      <c r="S2338" s="2"/>
      <c r="T2338">
        <v>0</v>
      </c>
      <c r="U2338">
        <v>0</v>
      </c>
      <c r="V2338">
        <v>0</v>
      </c>
      <c r="W2338">
        <v>0</v>
      </c>
      <c r="X2338" s="2"/>
      <c r="Y2338">
        <v>0</v>
      </c>
      <c r="Z2338">
        <v>0</v>
      </c>
      <c r="AA2338">
        <v>0</v>
      </c>
      <c r="AB2338">
        <v>0</v>
      </c>
      <c r="AC2338">
        <v>0</v>
      </c>
      <c r="AD2338" s="2"/>
      <c r="AE2338">
        <v>0</v>
      </c>
    </row>
    <row r="2339" spans="1:31" x14ac:dyDescent="0.3">
      <c r="A2339" s="8" t="s">
        <v>42</v>
      </c>
      <c r="B2339" s="1" t="s">
        <v>43</v>
      </c>
      <c r="C2339">
        <v>10014000099</v>
      </c>
      <c r="D2339" s="2">
        <v>44482.792650462965</v>
      </c>
      <c r="E2339" s="2">
        <v>44469.738518518519</v>
      </c>
      <c r="F2339" s="2">
        <v>44482.756944444445</v>
      </c>
      <c r="G2339">
        <v>1</v>
      </c>
      <c r="H2339">
        <v>1</v>
      </c>
      <c r="I2339">
        <v>1</v>
      </c>
      <c r="J2339">
        <v>141.53999328613281</v>
      </c>
      <c r="K2339">
        <v>1</v>
      </c>
      <c r="L2339" s="2">
        <v>44482.758958333332</v>
      </c>
      <c r="M2339" s="2">
        <v>44482.762673611112</v>
      </c>
      <c r="N2339">
        <v>114</v>
      </c>
      <c r="O2339">
        <v>4123.27978515625</v>
      </c>
      <c r="P2339">
        <v>1.4619499444961548</v>
      </c>
      <c r="Q2339">
        <v>259</v>
      </c>
      <c r="R2339">
        <v>1</v>
      </c>
      <c r="S2339" s="2">
        <v>44482.773854166669</v>
      </c>
      <c r="T2339">
        <v>1</v>
      </c>
      <c r="U2339">
        <v>1</v>
      </c>
      <c r="V2339">
        <v>1</v>
      </c>
      <c r="W2339">
        <v>143.13999938964844</v>
      </c>
      <c r="X2339" s="2">
        <v>44482.791724537034</v>
      </c>
      <c r="Y2339">
        <v>1</v>
      </c>
      <c r="Z2339">
        <v>1</v>
      </c>
      <c r="AA2339">
        <v>1</v>
      </c>
      <c r="AB2339">
        <v>34</v>
      </c>
      <c r="AC2339">
        <v>1200</v>
      </c>
      <c r="AD2339" s="2">
        <v>44482.792650462965</v>
      </c>
      <c r="AE2339">
        <v>1</v>
      </c>
    </row>
    <row r="2340" spans="1:31" x14ac:dyDescent="0.3">
      <c r="A2340" s="8" t="s">
        <v>42</v>
      </c>
      <c r="B2340" s="1" t="s">
        <v>43</v>
      </c>
      <c r="C2340">
        <v>10014000100</v>
      </c>
      <c r="D2340" s="2">
        <v>44482.78943287037</v>
      </c>
      <c r="E2340" s="2">
        <v>44469.738634259258</v>
      </c>
      <c r="F2340" s="2">
        <v>44482.769120370373</v>
      </c>
      <c r="G2340">
        <v>1</v>
      </c>
      <c r="H2340">
        <v>1</v>
      </c>
      <c r="I2340">
        <v>1</v>
      </c>
      <c r="J2340">
        <v>143.47000122070312</v>
      </c>
      <c r="K2340">
        <v>1</v>
      </c>
      <c r="L2340" s="2">
        <v>44482.770231481481</v>
      </c>
      <c r="M2340" s="2">
        <v>44482.773657407408</v>
      </c>
      <c r="N2340">
        <v>116</v>
      </c>
      <c r="O2340">
        <v>1229.72998046875</v>
      </c>
      <c r="P2340">
        <v>1.4934200048446655</v>
      </c>
      <c r="Q2340">
        <v>234</v>
      </c>
      <c r="R2340">
        <v>1</v>
      </c>
      <c r="S2340" s="2">
        <v>44482.776388888888</v>
      </c>
      <c r="T2340">
        <v>1</v>
      </c>
      <c r="U2340">
        <v>1</v>
      </c>
      <c r="V2340">
        <v>1</v>
      </c>
      <c r="W2340">
        <v>143.1300048828125</v>
      </c>
      <c r="X2340" s="2">
        <v>44482.788541666669</v>
      </c>
      <c r="Y2340">
        <v>2</v>
      </c>
      <c r="Z2340">
        <v>1</v>
      </c>
      <c r="AA2340">
        <v>1</v>
      </c>
      <c r="AB2340">
        <v>48</v>
      </c>
      <c r="AC2340">
        <v>1200</v>
      </c>
      <c r="AD2340" s="2">
        <v>44482.78943287037</v>
      </c>
      <c r="AE2340">
        <v>1</v>
      </c>
    </row>
    <row r="2341" spans="1:31" x14ac:dyDescent="0.3">
      <c r="A2341" s="8" t="s">
        <v>42</v>
      </c>
      <c r="B2341" s="1" t="s">
        <v>43</v>
      </c>
      <c r="C2341">
        <v>10014000101</v>
      </c>
      <c r="D2341" s="2">
        <v>44482.788877314815</v>
      </c>
      <c r="E2341" s="2">
        <v>44469.738749999997</v>
      </c>
      <c r="F2341" s="2">
        <v>44482.761701388888</v>
      </c>
      <c r="G2341">
        <v>1</v>
      </c>
      <c r="H2341">
        <v>1</v>
      </c>
      <c r="I2341">
        <v>1</v>
      </c>
      <c r="J2341">
        <v>143.08000183105469</v>
      </c>
      <c r="K2341">
        <v>1</v>
      </c>
      <c r="L2341" s="2">
        <v>44482.763113425928</v>
      </c>
      <c r="M2341" s="2">
        <v>44482.766203703701</v>
      </c>
      <c r="N2341">
        <v>155</v>
      </c>
      <c r="O2341">
        <v>1618.56005859375</v>
      </c>
      <c r="P2341">
        <v>1.4917000532150269</v>
      </c>
      <c r="Q2341">
        <v>205</v>
      </c>
      <c r="R2341">
        <v>1</v>
      </c>
      <c r="S2341" s="2">
        <v>44482.775555555556</v>
      </c>
      <c r="T2341">
        <v>1</v>
      </c>
      <c r="U2341">
        <v>1</v>
      </c>
      <c r="V2341">
        <v>1</v>
      </c>
      <c r="W2341">
        <v>143.00999450683594</v>
      </c>
      <c r="X2341" s="2">
        <v>44482.785844907405</v>
      </c>
      <c r="Y2341">
        <v>1</v>
      </c>
      <c r="Z2341">
        <v>1</v>
      </c>
      <c r="AA2341">
        <v>1</v>
      </c>
      <c r="AB2341">
        <v>36</v>
      </c>
      <c r="AC2341">
        <v>1200</v>
      </c>
      <c r="AD2341" s="2">
        <v>44482.788877314815</v>
      </c>
      <c r="AE2341">
        <v>1</v>
      </c>
    </row>
    <row r="2342" spans="1:31" x14ac:dyDescent="0.3">
      <c r="A2342" s="8" t="s">
        <v>42</v>
      </c>
      <c r="B2342" s="1" t="s">
        <v>43</v>
      </c>
      <c r="C2342">
        <v>10014000102</v>
      </c>
      <c r="D2342" s="2">
        <v>44482.784432870372</v>
      </c>
      <c r="E2342" s="2">
        <v>44469.738888888889</v>
      </c>
      <c r="F2342" s="2">
        <v>44482.756365740737</v>
      </c>
      <c r="G2342">
        <v>1</v>
      </c>
      <c r="H2342">
        <v>1</v>
      </c>
      <c r="I2342">
        <v>1</v>
      </c>
      <c r="J2342">
        <v>142.39999389648437</v>
      </c>
      <c r="K2342">
        <v>1</v>
      </c>
      <c r="L2342" s="2">
        <v>44482.757743055554</v>
      </c>
      <c r="M2342" s="2">
        <v>44482.760972222219</v>
      </c>
      <c r="N2342">
        <v>116</v>
      </c>
      <c r="O2342">
        <v>1528.1300048828125</v>
      </c>
      <c r="P2342">
        <v>1.4920599460601807</v>
      </c>
      <c r="Q2342">
        <v>217</v>
      </c>
      <c r="R2342">
        <v>1</v>
      </c>
      <c r="S2342" s="2">
        <v>44482.772303240738</v>
      </c>
      <c r="T2342">
        <v>1</v>
      </c>
      <c r="U2342">
        <v>1</v>
      </c>
      <c r="V2342">
        <v>1</v>
      </c>
      <c r="W2342">
        <v>142.08999633789062</v>
      </c>
      <c r="X2342" s="2">
        <v>44482.783379629633</v>
      </c>
      <c r="Y2342">
        <v>1</v>
      </c>
      <c r="Z2342">
        <v>1</v>
      </c>
      <c r="AA2342">
        <v>1</v>
      </c>
      <c r="AB2342">
        <v>36</v>
      </c>
      <c r="AC2342">
        <v>1200</v>
      </c>
      <c r="AD2342" s="2">
        <v>44482.784432870372</v>
      </c>
      <c r="AE2342">
        <v>1</v>
      </c>
    </row>
    <row r="2343" spans="1:31" x14ac:dyDescent="0.3">
      <c r="A2343" s="8" t="s">
        <v>42</v>
      </c>
      <c r="B2343" s="1" t="s">
        <v>43</v>
      </c>
      <c r="C2343">
        <v>10014000103</v>
      </c>
      <c r="D2343" s="2">
        <v>44482.784201388888</v>
      </c>
      <c r="E2343" s="2">
        <v>44469.739050925928</v>
      </c>
      <c r="F2343" s="2">
        <v>44482.756180555552</v>
      </c>
      <c r="G2343">
        <v>1</v>
      </c>
      <c r="H2343">
        <v>1</v>
      </c>
      <c r="I2343">
        <v>1</v>
      </c>
      <c r="J2343">
        <v>140.21000671386719</v>
      </c>
      <c r="K2343">
        <v>1</v>
      </c>
      <c r="L2343" s="2">
        <v>44482.757407407407</v>
      </c>
      <c r="M2343" s="2">
        <v>44482.760474537034</v>
      </c>
      <c r="N2343">
        <v>153</v>
      </c>
      <c r="O2343">
        <v>1247.8199462890625</v>
      </c>
      <c r="P2343">
        <v>1.4964900016784668</v>
      </c>
      <c r="Q2343">
        <v>204</v>
      </c>
      <c r="R2343">
        <v>1</v>
      </c>
      <c r="S2343" s="2">
        <v>44482.77202546296</v>
      </c>
      <c r="T2343">
        <v>1</v>
      </c>
      <c r="U2343">
        <v>1</v>
      </c>
      <c r="V2343">
        <v>1</v>
      </c>
      <c r="W2343">
        <v>140</v>
      </c>
      <c r="X2343" s="2">
        <v>44482.783206018517</v>
      </c>
      <c r="Y2343">
        <v>1</v>
      </c>
      <c r="Z2343">
        <v>1</v>
      </c>
      <c r="AA2343">
        <v>1</v>
      </c>
      <c r="AB2343">
        <v>35</v>
      </c>
      <c r="AC2343">
        <v>1201</v>
      </c>
      <c r="AD2343" s="2">
        <v>44482.784201388888</v>
      </c>
      <c r="AE2343">
        <v>1</v>
      </c>
    </row>
    <row r="2344" spans="1:31" x14ac:dyDescent="0.3">
      <c r="A2344" s="8" t="s">
        <v>42</v>
      </c>
      <c r="B2344" s="1" t="s">
        <v>43</v>
      </c>
      <c r="C2344">
        <v>10014000104</v>
      </c>
      <c r="D2344" s="2">
        <v>44482.789629629631</v>
      </c>
      <c r="E2344" s="2">
        <v>44469.739236111112</v>
      </c>
      <c r="F2344" s="2">
        <v>44482.769317129627</v>
      </c>
      <c r="G2344">
        <v>1</v>
      </c>
      <c r="H2344">
        <v>1</v>
      </c>
      <c r="I2344">
        <v>1</v>
      </c>
      <c r="J2344">
        <v>142.63999938964844</v>
      </c>
      <c r="K2344">
        <v>1</v>
      </c>
      <c r="L2344" s="2">
        <v>44482.770486111112</v>
      </c>
      <c r="M2344" s="2">
        <v>44482.77380787037</v>
      </c>
      <c r="N2344">
        <v>126</v>
      </c>
      <c r="O2344">
        <v>1491.9599609375</v>
      </c>
      <c r="P2344">
        <v>1.4950400590896606</v>
      </c>
      <c r="Q2344">
        <v>225</v>
      </c>
      <c r="R2344">
        <v>1</v>
      </c>
      <c r="S2344" s="2">
        <v>44482.776574074072</v>
      </c>
      <c r="T2344">
        <v>1</v>
      </c>
      <c r="U2344">
        <v>1</v>
      </c>
      <c r="V2344">
        <v>1</v>
      </c>
      <c r="W2344">
        <v>142.55000305175781</v>
      </c>
      <c r="X2344" s="2">
        <v>44482.788726851853</v>
      </c>
      <c r="Y2344">
        <v>2</v>
      </c>
      <c r="Z2344">
        <v>1</v>
      </c>
      <c r="AA2344">
        <v>1</v>
      </c>
      <c r="AB2344">
        <v>45</v>
      </c>
      <c r="AC2344">
        <v>1200</v>
      </c>
      <c r="AD2344" s="2">
        <v>44482.789629629631</v>
      </c>
      <c r="AE2344">
        <v>1</v>
      </c>
    </row>
    <row r="2345" spans="1:31" x14ac:dyDescent="0.3">
      <c r="A2345" s="8" t="s">
        <v>42</v>
      </c>
      <c r="B2345" s="1" t="s">
        <v>43</v>
      </c>
      <c r="C2345">
        <v>10014000105</v>
      </c>
      <c r="D2345" s="2">
        <v>44482.784537037034</v>
      </c>
      <c r="E2345" s="2">
        <v>44469.739340277774</v>
      </c>
      <c r="F2345" s="2">
        <v>44482.761782407404</v>
      </c>
      <c r="G2345">
        <v>1</v>
      </c>
      <c r="H2345">
        <v>1</v>
      </c>
      <c r="I2345">
        <v>1</v>
      </c>
      <c r="J2345">
        <v>141.35000610351562</v>
      </c>
      <c r="K2345">
        <v>1</v>
      </c>
      <c r="L2345" s="2">
        <v>44482.766979166663</v>
      </c>
      <c r="M2345" s="2">
        <v>44482.770219907405</v>
      </c>
      <c r="N2345">
        <v>156</v>
      </c>
      <c r="O2345">
        <v>1546.239990234375</v>
      </c>
      <c r="P2345">
        <v>1.4942300319671631</v>
      </c>
      <c r="Q2345">
        <v>217</v>
      </c>
      <c r="R2345">
        <v>1</v>
      </c>
      <c r="S2345" s="2">
        <v>44482.773032407407</v>
      </c>
      <c r="T2345">
        <v>1</v>
      </c>
      <c r="U2345">
        <v>1</v>
      </c>
      <c r="V2345">
        <v>1</v>
      </c>
      <c r="W2345">
        <v>141.36000061035156</v>
      </c>
      <c r="X2345" s="2">
        <v>44482.783668981479</v>
      </c>
      <c r="Y2345">
        <v>2</v>
      </c>
      <c r="Z2345">
        <v>1</v>
      </c>
      <c r="AA2345">
        <v>1</v>
      </c>
      <c r="AB2345">
        <v>48</v>
      </c>
      <c r="AC2345">
        <v>1199</v>
      </c>
      <c r="AD2345" s="2">
        <v>44482.784537037034</v>
      </c>
      <c r="AE2345">
        <v>1</v>
      </c>
    </row>
    <row r="2346" spans="1:31" x14ac:dyDescent="0.3">
      <c r="A2346" s="8" t="s">
        <v>42</v>
      </c>
      <c r="B2346" s="1" t="s">
        <v>43</v>
      </c>
      <c r="C2346">
        <v>10014000106</v>
      </c>
      <c r="D2346" s="2">
        <v>44482.789525462962</v>
      </c>
      <c r="E2346" s="2">
        <v>44469.73946759259</v>
      </c>
      <c r="F2346" s="2">
        <v>44482.769212962965</v>
      </c>
      <c r="G2346">
        <v>1</v>
      </c>
      <c r="H2346">
        <v>1</v>
      </c>
      <c r="I2346">
        <v>1</v>
      </c>
      <c r="J2346">
        <v>142.35000610351562</v>
      </c>
      <c r="K2346">
        <v>1</v>
      </c>
      <c r="L2346" s="2">
        <v>44482.770335648151</v>
      </c>
      <c r="M2346" s="2">
        <v>44482.773738425924</v>
      </c>
      <c r="N2346">
        <v>156</v>
      </c>
      <c r="O2346">
        <v>1274.949951171875</v>
      </c>
      <c r="P2346">
        <v>1.4956799745559692</v>
      </c>
      <c r="Q2346">
        <v>233</v>
      </c>
      <c r="R2346">
        <v>1</v>
      </c>
      <c r="S2346" s="2">
        <v>44482.77648148148</v>
      </c>
      <c r="T2346">
        <v>1</v>
      </c>
      <c r="U2346">
        <v>1</v>
      </c>
      <c r="V2346">
        <v>1</v>
      </c>
      <c r="W2346">
        <v>142.08999633789062</v>
      </c>
      <c r="X2346" s="2">
        <v>44482.788541666669</v>
      </c>
      <c r="Y2346">
        <v>1</v>
      </c>
      <c r="Z2346">
        <v>1</v>
      </c>
      <c r="AA2346">
        <v>1</v>
      </c>
      <c r="AB2346">
        <v>42</v>
      </c>
      <c r="AC2346">
        <v>1202</v>
      </c>
      <c r="AD2346" s="2">
        <v>44482.789525462962</v>
      </c>
      <c r="AE2346">
        <v>1</v>
      </c>
    </row>
    <row r="2347" spans="1:31" x14ac:dyDescent="0.3">
      <c r="A2347" s="8" t="s">
        <v>42</v>
      </c>
      <c r="B2347" s="1" t="s">
        <v>43</v>
      </c>
      <c r="C2347">
        <v>10014000107</v>
      </c>
      <c r="D2347" s="2">
        <v>44482.788680555554</v>
      </c>
      <c r="E2347" s="2">
        <v>44469.739641203705</v>
      </c>
      <c r="F2347" s="2">
        <v>44482.760370370372</v>
      </c>
      <c r="G2347">
        <v>1</v>
      </c>
      <c r="H2347">
        <v>1</v>
      </c>
      <c r="I2347">
        <v>1</v>
      </c>
      <c r="J2347">
        <v>139.61000061035156</v>
      </c>
      <c r="K2347">
        <v>1</v>
      </c>
      <c r="L2347" s="2">
        <v>44482.762696759259</v>
      </c>
      <c r="M2347" s="2">
        <v>44482.765821759262</v>
      </c>
      <c r="N2347">
        <v>115</v>
      </c>
      <c r="O2347">
        <v>1510.050048828125</v>
      </c>
      <c r="P2347">
        <v>1.4962199926376343</v>
      </c>
      <c r="Q2347">
        <v>208</v>
      </c>
      <c r="R2347">
        <v>1</v>
      </c>
      <c r="S2347" s="2">
        <v>44482.775358796294</v>
      </c>
      <c r="T2347">
        <v>1</v>
      </c>
      <c r="U2347">
        <v>1</v>
      </c>
      <c r="V2347">
        <v>1</v>
      </c>
      <c r="W2347">
        <v>139.58999633789063</v>
      </c>
      <c r="X2347" s="2">
        <v>44482.785671296297</v>
      </c>
      <c r="Y2347">
        <v>1</v>
      </c>
      <c r="Z2347">
        <v>1</v>
      </c>
      <c r="AA2347">
        <v>1</v>
      </c>
      <c r="AB2347">
        <v>36</v>
      </c>
      <c r="AC2347">
        <v>1201</v>
      </c>
      <c r="AD2347" s="2">
        <v>44482.788680555554</v>
      </c>
      <c r="AE2347">
        <v>1</v>
      </c>
    </row>
    <row r="2348" spans="1:31" x14ac:dyDescent="0.3">
      <c r="A2348" s="8" t="s">
        <v>42</v>
      </c>
      <c r="B2348" s="1" t="s">
        <v>43</v>
      </c>
      <c r="C2348">
        <v>10014000108</v>
      </c>
      <c r="D2348" s="2">
        <v>44482.788587962961</v>
      </c>
      <c r="E2348" s="2">
        <v>44469.739756944444</v>
      </c>
      <c r="F2348" s="2">
        <v>44482.759097222224</v>
      </c>
      <c r="G2348">
        <v>1</v>
      </c>
      <c r="H2348">
        <v>1</v>
      </c>
      <c r="I2348">
        <v>1</v>
      </c>
      <c r="J2348">
        <v>140.44999694824219</v>
      </c>
      <c r="K2348">
        <v>1</v>
      </c>
      <c r="L2348" s="2">
        <v>44482.761956018519</v>
      </c>
      <c r="M2348" s="2">
        <v>44482.7656712963</v>
      </c>
      <c r="N2348">
        <v>141</v>
      </c>
      <c r="O2348">
        <v>5063.669921875</v>
      </c>
      <c r="P2348">
        <v>1.4547200202941895</v>
      </c>
      <c r="Q2348">
        <v>259</v>
      </c>
      <c r="R2348">
        <v>1</v>
      </c>
      <c r="S2348" s="2">
        <v>44482.775266203702</v>
      </c>
      <c r="T2348">
        <v>1</v>
      </c>
      <c r="U2348">
        <v>1</v>
      </c>
      <c r="V2348">
        <v>1</v>
      </c>
      <c r="W2348">
        <v>153.41999816894531</v>
      </c>
      <c r="X2348" s="2">
        <v>44482.78565972222</v>
      </c>
      <c r="Y2348">
        <v>2</v>
      </c>
      <c r="Z2348">
        <v>1</v>
      </c>
      <c r="AA2348">
        <v>1</v>
      </c>
      <c r="AB2348">
        <v>32</v>
      </c>
      <c r="AC2348">
        <v>1199</v>
      </c>
      <c r="AD2348" s="2">
        <v>44482.788587962961</v>
      </c>
      <c r="AE2348">
        <v>1</v>
      </c>
    </row>
    <row r="2349" spans="1:31" x14ac:dyDescent="0.3">
      <c r="A2349" s="8" t="s">
        <v>42</v>
      </c>
      <c r="B2349" s="1" t="s">
        <v>43</v>
      </c>
      <c r="C2349">
        <v>10014000109</v>
      </c>
      <c r="D2349" s="2">
        <v>44482.784305555557</v>
      </c>
      <c r="E2349" s="2">
        <v>44469.739872685182</v>
      </c>
      <c r="F2349" s="2">
        <v>44482.756273148145</v>
      </c>
      <c r="G2349">
        <v>1</v>
      </c>
      <c r="H2349">
        <v>1</v>
      </c>
      <c r="I2349">
        <v>1</v>
      </c>
      <c r="J2349">
        <v>138.14999389648437</v>
      </c>
      <c r="K2349">
        <v>1</v>
      </c>
      <c r="L2349" s="2">
        <v>44482.757627314815</v>
      </c>
      <c r="M2349" s="2">
        <v>44482.760752314818</v>
      </c>
      <c r="N2349">
        <v>152</v>
      </c>
      <c r="O2349">
        <v>1256.8800048828125</v>
      </c>
      <c r="P2349">
        <v>1.485010027885437</v>
      </c>
      <c r="Q2349">
        <v>209</v>
      </c>
      <c r="R2349">
        <v>1</v>
      </c>
      <c r="S2349" s="2">
        <v>44482.772210648145</v>
      </c>
      <c r="T2349">
        <v>1</v>
      </c>
      <c r="U2349">
        <v>1</v>
      </c>
      <c r="V2349">
        <v>1</v>
      </c>
      <c r="W2349">
        <v>137.77999877929687</v>
      </c>
      <c r="X2349" s="2">
        <v>44482.783379629633</v>
      </c>
      <c r="Y2349">
        <v>2</v>
      </c>
      <c r="Z2349">
        <v>1</v>
      </c>
      <c r="AA2349">
        <v>1</v>
      </c>
      <c r="AB2349">
        <v>39</v>
      </c>
      <c r="AC2349">
        <v>1201</v>
      </c>
      <c r="AD2349" s="2">
        <v>44482.784305555557</v>
      </c>
      <c r="AE2349">
        <v>1</v>
      </c>
    </row>
    <row r="2350" spans="1:31" x14ac:dyDescent="0.3">
      <c r="A2350" s="8" t="s">
        <v>42</v>
      </c>
      <c r="B2350" s="1" t="s">
        <v>43</v>
      </c>
      <c r="C2350">
        <v>10014000110</v>
      </c>
      <c r="D2350" s="2">
        <v>44482.788391203707</v>
      </c>
      <c r="E2350" s="2">
        <v>44469.74</v>
      </c>
      <c r="F2350" s="2">
        <v>44482.760277777779</v>
      </c>
      <c r="G2350">
        <v>1</v>
      </c>
      <c r="H2350">
        <v>1</v>
      </c>
      <c r="I2350">
        <v>1</v>
      </c>
      <c r="J2350">
        <v>141.88999938964844</v>
      </c>
      <c r="K2350">
        <v>1</v>
      </c>
      <c r="L2350" s="2">
        <v>44482.762349537035</v>
      </c>
      <c r="M2350" s="2">
        <v>44482.765543981484</v>
      </c>
      <c r="N2350">
        <v>146</v>
      </c>
      <c r="O2350">
        <v>1229.75</v>
      </c>
      <c r="P2350">
        <v>1.4840999841690063</v>
      </c>
      <c r="Q2350">
        <v>213</v>
      </c>
      <c r="R2350">
        <v>1</v>
      </c>
      <c r="S2350" s="2">
        <v>44482.774502314816</v>
      </c>
      <c r="T2350">
        <v>1</v>
      </c>
      <c r="U2350">
        <v>1</v>
      </c>
      <c r="V2350">
        <v>1</v>
      </c>
      <c r="W2350">
        <v>141.80999755859375</v>
      </c>
      <c r="X2350" s="2">
        <v>44482.785439814812</v>
      </c>
      <c r="Y2350">
        <v>2</v>
      </c>
      <c r="Z2350">
        <v>1</v>
      </c>
      <c r="AA2350">
        <v>1</v>
      </c>
      <c r="AB2350">
        <v>40</v>
      </c>
      <c r="AC2350">
        <v>1201</v>
      </c>
      <c r="AD2350" s="2">
        <v>44482.788391203707</v>
      </c>
      <c r="AE2350">
        <v>1</v>
      </c>
    </row>
    <row r="2351" spans="1:31" x14ac:dyDescent="0.3">
      <c r="A2351" s="8" t="s">
        <v>42</v>
      </c>
      <c r="B2351" s="1" t="s">
        <v>43</v>
      </c>
      <c r="C2351">
        <v>10014000111</v>
      </c>
      <c r="D2351" s="2">
        <v>44482.789340277777</v>
      </c>
      <c r="E2351" s="2">
        <v>44469.740115740744</v>
      </c>
      <c r="F2351" s="2">
        <v>44482.76902777778</v>
      </c>
      <c r="G2351">
        <v>1</v>
      </c>
      <c r="H2351">
        <v>1</v>
      </c>
      <c r="I2351">
        <v>1</v>
      </c>
      <c r="J2351">
        <v>141.5</v>
      </c>
      <c r="K2351">
        <v>1</v>
      </c>
      <c r="L2351" s="2">
        <v>44482.769988425927</v>
      </c>
      <c r="M2351" s="2">
        <v>44482.773368055554</v>
      </c>
      <c r="N2351">
        <v>152</v>
      </c>
      <c r="O2351">
        <v>1491.9599609375</v>
      </c>
      <c r="P2351">
        <v>1.4838299751281738</v>
      </c>
      <c r="Q2351">
        <v>230</v>
      </c>
      <c r="R2351">
        <v>1</v>
      </c>
      <c r="S2351" s="2">
        <v>44482.776203703703</v>
      </c>
      <c r="T2351">
        <v>1</v>
      </c>
      <c r="U2351">
        <v>1</v>
      </c>
      <c r="V2351">
        <v>1</v>
      </c>
      <c r="W2351">
        <v>141.22999572753906</v>
      </c>
      <c r="X2351" s="2">
        <v>44482.788356481484</v>
      </c>
      <c r="Y2351">
        <v>1</v>
      </c>
      <c r="Z2351">
        <v>1</v>
      </c>
      <c r="AA2351">
        <v>1</v>
      </c>
      <c r="AB2351">
        <v>38</v>
      </c>
      <c r="AC2351">
        <v>1199</v>
      </c>
      <c r="AD2351" s="2">
        <v>44482.789340277777</v>
      </c>
      <c r="AE2351">
        <v>1</v>
      </c>
    </row>
    <row r="2352" spans="1:31" x14ac:dyDescent="0.3">
      <c r="A2352" s="8" t="s">
        <v>42</v>
      </c>
      <c r="B2352" s="1" t="s">
        <v>43</v>
      </c>
      <c r="C2352">
        <v>10014000112</v>
      </c>
      <c r="D2352" s="2">
        <v>44482.785810185182</v>
      </c>
      <c r="E2352" s="2">
        <v>44469.740231481483</v>
      </c>
      <c r="F2352" s="2">
        <v>44482.757569444446</v>
      </c>
      <c r="G2352">
        <v>1</v>
      </c>
      <c r="H2352">
        <v>1</v>
      </c>
      <c r="I2352">
        <v>1</v>
      </c>
      <c r="J2352">
        <v>141.77999877929687</v>
      </c>
      <c r="K2352">
        <v>1</v>
      </c>
      <c r="L2352" s="2">
        <v>44482.759652777779</v>
      </c>
      <c r="M2352" s="2">
        <v>44482.762685185182</v>
      </c>
      <c r="N2352">
        <v>154</v>
      </c>
      <c r="O2352">
        <v>1302.0699462890625</v>
      </c>
      <c r="P2352">
        <v>1.4964900016784668</v>
      </c>
      <c r="Q2352">
        <v>200</v>
      </c>
      <c r="R2352">
        <v>1</v>
      </c>
      <c r="S2352" s="2">
        <v>44482.773946759262</v>
      </c>
      <c r="T2352">
        <v>1</v>
      </c>
      <c r="U2352">
        <v>1</v>
      </c>
      <c r="V2352">
        <v>1</v>
      </c>
      <c r="W2352">
        <v>141.6300048828125</v>
      </c>
      <c r="X2352" s="2">
        <v>44482.784803240742</v>
      </c>
      <c r="Y2352">
        <v>2</v>
      </c>
      <c r="Z2352">
        <v>1</v>
      </c>
      <c r="AA2352">
        <v>1</v>
      </c>
      <c r="AB2352">
        <v>38</v>
      </c>
      <c r="AC2352">
        <v>1200</v>
      </c>
      <c r="AD2352" s="2">
        <v>44482.785810185182</v>
      </c>
      <c r="AE2352">
        <v>1</v>
      </c>
    </row>
    <row r="2353" spans="1:31" x14ac:dyDescent="0.3">
      <c r="A2353" s="8" t="s">
        <v>42</v>
      </c>
      <c r="B2353" s="1" t="s">
        <v>43</v>
      </c>
      <c r="C2353">
        <v>10014000113</v>
      </c>
      <c r="D2353" s="2">
        <v>44482.788495370369</v>
      </c>
      <c r="E2353" s="2">
        <v>44469.740347222221</v>
      </c>
      <c r="F2353" s="2">
        <v>44482.760185185187</v>
      </c>
      <c r="G2353">
        <v>1</v>
      </c>
      <c r="H2353">
        <v>1</v>
      </c>
      <c r="I2353">
        <v>1</v>
      </c>
      <c r="J2353">
        <v>141.99000549316406</v>
      </c>
      <c r="K2353">
        <v>1</v>
      </c>
      <c r="L2353" s="2">
        <v>44482.762233796297</v>
      </c>
      <c r="M2353" s="2">
        <v>44482.765567129631</v>
      </c>
      <c r="N2353">
        <v>131</v>
      </c>
      <c r="O2353">
        <v>1745.1500244140625</v>
      </c>
      <c r="P2353">
        <v>1.483739972114563</v>
      </c>
      <c r="Q2353">
        <v>226</v>
      </c>
      <c r="R2353">
        <v>1</v>
      </c>
      <c r="S2353" s="2">
        <v>44482.775231481479</v>
      </c>
      <c r="T2353">
        <v>1</v>
      </c>
      <c r="U2353">
        <v>2</v>
      </c>
      <c r="V2353">
        <v>1</v>
      </c>
      <c r="W2353">
        <v>142</v>
      </c>
      <c r="X2353" s="2">
        <v>44482.785439814812</v>
      </c>
      <c r="Y2353">
        <v>1</v>
      </c>
      <c r="Z2353">
        <v>1</v>
      </c>
      <c r="AA2353">
        <v>1</v>
      </c>
      <c r="AB2353">
        <v>37</v>
      </c>
      <c r="AC2353">
        <v>1201</v>
      </c>
      <c r="AD2353" s="2">
        <v>44482.788495370369</v>
      </c>
      <c r="AE2353">
        <v>1</v>
      </c>
    </row>
    <row r="2354" spans="1:31" x14ac:dyDescent="0.3">
      <c r="A2354" s="8" t="s">
        <v>42</v>
      </c>
      <c r="B2354" s="1" t="s">
        <v>43</v>
      </c>
      <c r="C2354">
        <v>10014000114</v>
      </c>
      <c r="D2354" s="2">
        <v>44482.775648148148</v>
      </c>
      <c r="E2354" s="2">
        <v>44469.74046296296</v>
      </c>
      <c r="F2354" s="2">
        <v>44482.761608796296</v>
      </c>
      <c r="G2354">
        <v>1</v>
      </c>
      <c r="H2354">
        <v>1</v>
      </c>
      <c r="I2354">
        <v>1</v>
      </c>
      <c r="J2354">
        <v>143.52999877929687</v>
      </c>
      <c r="K2354">
        <v>1</v>
      </c>
      <c r="L2354" s="2">
        <v>44482.762997685182</v>
      </c>
      <c r="M2354" s="2">
        <v>44482.766250000001</v>
      </c>
      <c r="N2354">
        <v>121</v>
      </c>
      <c r="O2354">
        <v>1220.699951171875</v>
      </c>
      <c r="P2354">
        <v>1.4967600107192993</v>
      </c>
      <c r="Q2354">
        <v>219</v>
      </c>
      <c r="R2354">
        <v>1</v>
      </c>
      <c r="S2354" s="2">
        <v>44482.775648148148</v>
      </c>
      <c r="T2354">
        <v>1</v>
      </c>
      <c r="U2354">
        <v>1</v>
      </c>
      <c r="V2354">
        <v>1</v>
      </c>
      <c r="W2354">
        <v>143.36000061035156</v>
      </c>
      <c r="X2354" s="2"/>
      <c r="Y2354">
        <v>0</v>
      </c>
      <c r="Z2354">
        <v>0</v>
      </c>
      <c r="AA2354">
        <v>0</v>
      </c>
      <c r="AB2354">
        <v>0</v>
      </c>
      <c r="AC2354">
        <v>0</v>
      </c>
      <c r="AD2354" s="2"/>
      <c r="AE2354">
        <v>0</v>
      </c>
    </row>
    <row r="2355" spans="1:31" x14ac:dyDescent="0.3">
      <c r="A2355" s="8" t="s">
        <v>42</v>
      </c>
      <c r="B2355" s="1" t="s">
        <v>43</v>
      </c>
      <c r="C2355">
        <v>10014000115</v>
      </c>
      <c r="D2355" s="2">
        <v>44482.781770833331</v>
      </c>
      <c r="E2355" s="2">
        <v>44469.740578703706</v>
      </c>
      <c r="F2355" s="2">
        <v>44482.754826388889</v>
      </c>
      <c r="G2355">
        <v>1</v>
      </c>
      <c r="H2355">
        <v>1</v>
      </c>
      <c r="I2355">
        <v>1</v>
      </c>
      <c r="J2355">
        <v>142.78999328613281</v>
      </c>
      <c r="K2355">
        <v>1</v>
      </c>
      <c r="L2355" s="2">
        <v>44482.756064814814</v>
      </c>
      <c r="M2355" s="2">
        <v>44482.759131944447</v>
      </c>
      <c r="N2355">
        <v>124</v>
      </c>
      <c r="O2355">
        <v>1491.97998046875</v>
      </c>
      <c r="P2355">
        <v>1.4957699775695801</v>
      </c>
      <c r="Q2355">
        <v>203</v>
      </c>
      <c r="R2355">
        <v>1</v>
      </c>
      <c r="S2355" s="2">
        <v>44482.769872685189</v>
      </c>
      <c r="T2355">
        <v>1</v>
      </c>
      <c r="U2355">
        <v>1</v>
      </c>
      <c r="V2355">
        <v>1</v>
      </c>
      <c r="W2355">
        <v>142.89999389648437</v>
      </c>
      <c r="X2355" s="2">
        <v>44482.780752314815</v>
      </c>
      <c r="Y2355">
        <v>2</v>
      </c>
      <c r="Z2355">
        <v>1</v>
      </c>
      <c r="AA2355">
        <v>1</v>
      </c>
      <c r="AB2355">
        <v>40</v>
      </c>
      <c r="AC2355">
        <v>1201</v>
      </c>
      <c r="AD2355" s="2">
        <v>44482.781770833331</v>
      </c>
      <c r="AE2355">
        <v>1</v>
      </c>
    </row>
    <row r="2356" spans="1:31" x14ac:dyDescent="0.3">
      <c r="A2356" s="8" t="s">
        <v>42</v>
      </c>
      <c r="B2356" s="1" t="s">
        <v>43</v>
      </c>
      <c r="C2356">
        <v>10014000116</v>
      </c>
      <c r="D2356" s="2">
        <v>44482.785000000003</v>
      </c>
      <c r="E2356" s="2">
        <v>44469.740694444445</v>
      </c>
      <c r="F2356" s="2">
        <v>44482.756458333337</v>
      </c>
      <c r="G2356">
        <v>1</v>
      </c>
      <c r="H2356">
        <v>1</v>
      </c>
      <c r="I2356">
        <v>1</v>
      </c>
      <c r="J2356">
        <v>142.55000305175781</v>
      </c>
      <c r="K2356">
        <v>1</v>
      </c>
      <c r="L2356" s="2">
        <v>44482.7578587963</v>
      </c>
      <c r="M2356" s="2">
        <v>44482.76152777778</v>
      </c>
      <c r="N2356">
        <v>144</v>
      </c>
      <c r="O2356">
        <v>2965.860107421875</v>
      </c>
      <c r="P2356">
        <v>1.4741599559783936</v>
      </c>
      <c r="Q2356">
        <v>255</v>
      </c>
      <c r="R2356">
        <v>1</v>
      </c>
      <c r="S2356" s="2">
        <v>44482.7733912037</v>
      </c>
      <c r="T2356">
        <v>1</v>
      </c>
      <c r="U2356">
        <v>1</v>
      </c>
      <c r="V2356">
        <v>1</v>
      </c>
      <c r="W2356">
        <v>143.38999938964844</v>
      </c>
      <c r="X2356" s="2">
        <v>44482.784016203703</v>
      </c>
      <c r="Y2356">
        <v>2</v>
      </c>
      <c r="Z2356">
        <v>1</v>
      </c>
      <c r="AA2356">
        <v>1</v>
      </c>
      <c r="AB2356">
        <v>38</v>
      </c>
      <c r="AC2356">
        <v>1199</v>
      </c>
      <c r="AD2356" s="2">
        <v>44482.785000000003</v>
      </c>
      <c r="AE2356">
        <v>1</v>
      </c>
    </row>
    <row r="2357" spans="1:31" x14ac:dyDescent="0.3">
      <c r="A2357" s="8" t="s">
        <v>42</v>
      </c>
      <c r="B2357" s="1" t="s">
        <v>43</v>
      </c>
      <c r="C2357">
        <v>10014000117</v>
      </c>
      <c r="D2357" s="2">
        <v>44482.782326388886</v>
      </c>
      <c r="E2357" s="2">
        <v>44469.740810185183</v>
      </c>
      <c r="F2357" s="2">
        <v>44482.754918981482</v>
      </c>
      <c r="G2357">
        <v>1</v>
      </c>
      <c r="H2357">
        <v>1</v>
      </c>
      <c r="I2357">
        <v>1</v>
      </c>
      <c r="J2357">
        <v>140.53999328613281</v>
      </c>
      <c r="K2357">
        <v>1</v>
      </c>
      <c r="L2357" s="2">
        <v>44482.756226851852</v>
      </c>
      <c r="M2357" s="2">
        <v>44482.759386574071</v>
      </c>
      <c r="N2357">
        <v>133</v>
      </c>
      <c r="O2357">
        <v>1238.7900390625</v>
      </c>
      <c r="P2357">
        <v>1.4906100034713745</v>
      </c>
      <c r="Q2357">
        <v>208</v>
      </c>
      <c r="R2357">
        <v>1</v>
      </c>
      <c r="S2357" s="2">
        <v>44482.77034722222</v>
      </c>
      <c r="T2357">
        <v>1</v>
      </c>
      <c r="U2357">
        <v>1</v>
      </c>
      <c r="V2357">
        <v>1</v>
      </c>
      <c r="W2357">
        <v>140.35000610351562</v>
      </c>
      <c r="X2357" s="2">
        <v>44482.781261574077</v>
      </c>
      <c r="Y2357">
        <v>1</v>
      </c>
      <c r="Z2357">
        <v>1</v>
      </c>
      <c r="AA2357">
        <v>1</v>
      </c>
      <c r="AB2357">
        <v>33</v>
      </c>
      <c r="AC2357">
        <v>1202</v>
      </c>
      <c r="AD2357" s="2">
        <v>44482.782326388886</v>
      </c>
      <c r="AE2357">
        <v>1</v>
      </c>
    </row>
    <row r="2358" spans="1:31" x14ac:dyDescent="0.3">
      <c r="A2358" s="8" t="s">
        <v>42</v>
      </c>
      <c r="B2358" s="1" t="s">
        <v>43</v>
      </c>
      <c r="C2358">
        <v>10014000118</v>
      </c>
      <c r="D2358" s="2">
        <v>44482.788784722223</v>
      </c>
      <c r="E2358" s="2">
        <v>44469.740937499999</v>
      </c>
      <c r="F2358" s="2">
        <v>44482.761504629627</v>
      </c>
      <c r="G2358">
        <v>1</v>
      </c>
      <c r="H2358">
        <v>1</v>
      </c>
      <c r="I2358">
        <v>1</v>
      </c>
      <c r="J2358">
        <v>141.85000610351562</v>
      </c>
      <c r="K2358">
        <v>1</v>
      </c>
      <c r="L2358" s="2">
        <v>44482.762812499997</v>
      </c>
      <c r="M2358" s="2">
        <v>44482.765833333331</v>
      </c>
      <c r="N2358">
        <v>111</v>
      </c>
      <c r="O2358">
        <v>1211.6700439453125</v>
      </c>
      <c r="P2358">
        <v>1.5099600553512573</v>
      </c>
      <c r="Q2358">
        <v>200</v>
      </c>
      <c r="R2358">
        <v>1</v>
      </c>
      <c r="S2358" s="2">
        <v>44482.775451388887</v>
      </c>
      <c r="T2358">
        <v>1</v>
      </c>
      <c r="U2358">
        <v>1</v>
      </c>
      <c r="V2358">
        <v>1</v>
      </c>
      <c r="W2358">
        <v>141.71000671386719</v>
      </c>
      <c r="X2358" s="2">
        <v>44482.785844907405</v>
      </c>
      <c r="Y2358">
        <v>2</v>
      </c>
      <c r="Z2358">
        <v>1</v>
      </c>
      <c r="AA2358">
        <v>1</v>
      </c>
      <c r="AB2358">
        <v>40</v>
      </c>
      <c r="AC2358">
        <v>1201</v>
      </c>
      <c r="AD2358" s="2">
        <v>44482.788784722223</v>
      </c>
      <c r="AE2358">
        <v>1</v>
      </c>
    </row>
    <row r="2359" spans="1:31" x14ac:dyDescent="0.3">
      <c r="A2359" s="8" t="s">
        <v>42</v>
      </c>
      <c r="B2359" s="1" t="s">
        <v>43</v>
      </c>
      <c r="C2359">
        <v>10014000119</v>
      </c>
      <c r="D2359" s="2">
        <v>44482.78466435185</v>
      </c>
      <c r="E2359" s="2">
        <v>44469.741053240738</v>
      </c>
      <c r="F2359" s="2">
        <v>44482.756851851853</v>
      </c>
      <c r="G2359">
        <v>1</v>
      </c>
      <c r="H2359">
        <v>1</v>
      </c>
      <c r="I2359">
        <v>1</v>
      </c>
      <c r="J2359">
        <v>141.85000610351562</v>
      </c>
      <c r="K2359">
        <v>1</v>
      </c>
      <c r="L2359" s="2">
        <v>44482.758032407408</v>
      </c>
      <c r="M2359" s="2">
        <v>44482.761030092595</v>
      </c>
      <c r="N2359">
        <v>126</v>
      </c>
      <c r="O2359">
        <v>1076.030029296875</v>
      </c>
      <c r="P2359">
        <v>1.4991099834442139</v>
      </c>
      <c r="Q2359">
        <v>197</v>
      </c>
      <c r="R2359">
        <v>1</v>
      </c>
      <c r="S2359" s="2">
        <v>44482.773101851853</v>
      </c>
      <c r="T2359">
        <v>1</v>
      </c>
      <c r="U2359">
        <v>1</v>
      </c>
      <c r="V2359">
        <v>1</v>
      </c>
      <c r="W2359">
        <v>141.55999755859375</v>
      </c>
      <c r="X2359" s="2">
        <v>44482.783680555556</v>
      </c>
      <c r="Y2359">
        <v>1</v>
      </c>
      <c r="Z2359">
        <v>1</v>
      </c>
      <c r="AA2359">
        <v>1</v>
      </c>
      <c r="AB2359">
        <v>32</v>
      </c>
      <c r="AC2359">
        <v>1200</v>
      </c>
      <c r="AD2359" s="2">
        <v>44482.78466435185</v>
      </c>
      <c r="AE2359">
        <v>1</v>
      </c>
    </row>
    <row r="2360" spans="1:31" x14ac:dyDescent="0.3">
      <c r="A2360" s="8" t="s">
        <v>42</v>
      </c>
      <c r="B2360" s="1" t="s">
        <v>43</v>
      </c>
      <c r="C2360">
        <v>10014000120</v>
      </c>
      <c r="D2360" s="2">
        <v>44482.788240740738</v>
      </c>
      <c r="E2360" s="2">
        <v>44469.741168981483</v>
      </c>
      <c r="F2360" s="2">
        <v>44482.760081018518</v>
      </c>
      <c r="G2360">
        <v>1</v>
      </c>
      <c r="H2360">
        <v>1</v>
      </c>
      <c r="I2360">
        <v>1</v>
      </c>
      <c r="J2360">
        <v>142.28999328613281</v>
      </c>
      <c r="K2360">
        <v>1</v>
      </c>
      <c r="L2360" s="2">
        <v>44482.762071759258</v>
      </c>
      <c r="M2360" s="2">
        <v>44482.765300925923</v>
      </c>
      <c r="N2360">
        <v>133</v>
      </c>
      <c r="O2360">
        <v>1383.469970703125</v>
      </c>
      <c r="P2360">
        <v>1.4908900260925293</v>
      </c>
      <c r="Q2360">
        <v>217</v>
      </c>
      <c r="R2360">
        <v>1</v>
      </c>
      <c r="S2360" s="2">
        <v>44482.774409722224</v>
      </c>
      <c r="T2360">
        <v>1</v>
      </c>
      <c r="U2360">
        <v>1</v>
      </c>
      <c r="V2360">
        <v>1</v>
      </c>
      <c r="W2360">
        <v>142.24000549316406</v>
      </c>
      <c r="X2360" s="2">
        <v>44482.785231481481</v>
      </c>
      <c r="Y2360">
        <v>1</v>
      </c>
      <c r="Z2360">
        <v>1</v>
      </c>
      <c r="AA2360">
        <v>1</v>
      </c>
      <c r="AB2360">
        <v>37</v>
      </c>
      <c r="AC2360">
        <v>1200</v>
      </c>
      <c r="AD2360" s="2">
        <v>44482.788240740738</v>
      </c>
      <c r="AE2360">
        <v>1</v>
      </c>
    </row>
    <row r="2361" spans="1:31" x14ac:dyDescent="0.3">
      <c r="A2361" s="8" t="s">
        <v>42</v>
      </c>
      <c r="B2361" s="1" t="s">
        <v>43</v>
      </c>
      <c r="C2361">
        <v>10014000121</v>
      </c>
      <c r="D2361" s="2">
        <v>44482.785300925927</v>
      </c>
      <c r="E2361" s="2">
        <v>44469.741284722222</v>
      </c>
      <c r="F2361" s="2">
        <v>44482.757256944446</v>
      </c>
      <c r="G2361">
        <v>1</v>
      </c>
      <c r="H2361">
        <v>1</v>
      </c>
      <c r="I2361">
        <v>1</v>
      </c>
      <c r="J2361">
        <v>141.39999389648437</v>
      </c>
      <c r="K2361">
        <v>1</v>
      </c>
      <c r="L2361" s="2">
        <v>44482.759317129632</v>
      </c>
      <c r="M2361" s="2">
        <v>44482.762372685182</v>
      </c>
      <c r="N2361">
        <v>112</v>
      </c>
      <c r="O2361">
        <v>1274.949951171875</v>
      </c>
      <c r="P2361">
        <v>1.4849200248718262</v>
      </c>
      <c r="Q2361">
        <v>202</v>
      </c>
      <c r="R2361">
        <v>1</v>
      </c>
      <c r="S2361" s="2">
        <v>44482.773576388892</v>
      </c>
      <c r="T2361">
        <v>1</v>
      </c>
      <c r="U2361">
        <v>1</v>
      </c>
      <c r="V2361">
        <v>1</v>
      </c>
      <c r="W2361">
        <v>141.05000305175781</v>
      </c>
      <c r="X2361" s="2">
        <v>44482.78434027778</v>
      </c>
      <c r="Y2361">
        <v>2</v>
      </c>
      <c r="Z2361">
        <v>1</v>
      </c>
      <c r="AA2361">
        <v>1</v>
      </c>
      <c r="AB2361">
        <v>35</v>
      </c>
      <c r="AC2361">
        <v>1200</v>
      </c>
      <c r="AD2361" s="2">
        <v>44482.785300925927</v>
      </c>
      <c r="AE2361">
        <v>1</v>
      </c>
    </row>
    <row r="2362" spans="1:31" x14ac:dyDescent="0.3">
      <c r="A2362" s="8" t="s">
        <v>42</v>
      </c>
      <c r="B2362" s="1" t="s">
        <v>43</v>
      </c>
      <c r="C2362">
        <v>10014000122</v>
      </c>
      <c r="D2362" s="2">
        <v>44482.775729166664</v>
      </c>
      <c r="E2362" s="2">
        <v>44469.741400462961</v>
      </c>
      <c r="F2362" s="2">
        <v>44482.745196759257</v>
      </c>
      <c r="G2362">
        <v>1</v>
      </c>
      <c r="H2362">
        <v>1</v>
      </c>
      <c r="I2362">
        <v>1</v>
      </c>
      <c r="J2362">
        <v>142.85000610351562</v>
      </c>
      <c r="K2362">
        <v>1</v>
      </c>
      <c r="L2362" s="2">
        <v>44482.74795138889</v>
      </c>
      <c r="M2362" s="2">
        <v>44482.751666666663</v>
      </c>
      <c r="N2362">
        <v>131</v>
      </c>
      <c r="O2362">
        <v>3662.110107421875</v>
      </c>
      <c r="P2362">
        <v>1.4684599637985229</v>
      </c>
      <c r="Q2362">
        <v>259</v>
      </c>
      <c r="R2362">
        <v>1</v>
      </c>
      <c r="S2362" s="2">
        <v>44482.753194444442</v>
      </c>
      <c r="T2362">
        <v>1</v>
      </c>
      <c r="U2362">
        <v>1</v>
      </c>
      <c r="V2362">
        <v>1</v>
      </c>
      <c r="W2362">
        <v>146.91000366210937</v>
      </c>
      <c r="X2362" s="2">
        <v>44482.774212962962</v>
      </c>
      <c r="Y2362">
        <v>2</v>
      </c>
      <c r="Z2362">
        <v>1</v>
      </c>
      <c r="AA2362">
        <v>1</v>
      </c>
      <c r="AB2362">
        <v>34</v>
      </c>
      <c r="AC2362">
        <v>1200</v>
      </c>
      <c r="AD2362" s="2">
        <v>44482.775729166664</v>
      </c>
      <c r="AE2362">
        <v>1</v>
      </c>
    </row>
    <row r="2363" spans="1:31" x14ac:dyDescent="0.3">
      <c r="A2363" s="8" t="s">
        <v>42</v>
      </c>
      <c r="B2363" s="1" t="s">
        <v>43</v>
      </c>
      <c r="C2363">
        <v>10014000123</v>
      </c>
      <c r="D2363" s="2">
        <v>44482.75675925926</v>
      </c>
      <c r="E2363" s="2">
        <v>44469.741516203707</v>
      </c>
      <c r="F2363" s="2">
        <v>44482.75675925926</v>
      </c>
      <c r="G2363">
        <v>1</v>
      </c>
      <c r="H2363">
        <v>1</v>
      </c>
      <c r="I2363">
        <v>1</v>
      </c>
      <c r="J2363">
        <v>142.3800048828125</v>
      </c>
      <c r="K2363">
        <v>0</v>
      </c>
      <c r="L2363" s="2"/>
      <c r="M2363" s="2"/>
      <c r="N2363">
        <v>0</v>
      </c>
      <c r="O2363">
        <v>0</v>
      </c>
      <c r="P2363">
        <v>0</v>
      </c>
      <c r="Q2363">
        <v>0</v>
      </c>
      <c r="R2363">
        <v>0</v>
      </c>
      <c r="S2363" s="2"/>
      <c r="T2363">
        <v>0</v>
      </c>
      <c r="U2363">
        <v>0</v>
      </c>
      <c r="V2363">
        <v>0</v>
      </c>
      <c r="W2363">
        <v>0</v>
      </c>
      <c r="X2363" s="2"/>
      <c r="Y2363">
        <v>0</v>
      </c>
      <c r="Z2363">
        <v>0</v>
      </c>
      <c r="AA2363">
        <v>0</v>
      </c>
      <c r="AB2363">
        <v>0</v>
      </c>
      <c r="AC2363">
        <v>0</v>
      </c>
      <c r="AD2363" s="2"/>
      <c r="AE2363">
        <v>0</v>
      </c>
    </row>
    <row r="2364" spans="1:31" x14ac:dyDescent="0.3">
      <c r="A2364" s="8" t="s">
        <v>42</v>
      </c>
      <c r="B2364" s="1" t="s">
        <v>43</v>
      </c>
      <c r="C2364">
        <v>10014000124</v>
      </c>
      <c r="D2364" s="2">
        <v>44482.786180555559</v>
      </c>
      <c r="E2364" s="2">
        <v>44469.741712962961</v>
      </c>
      <c r="F2364" s="2">
        <v>44482.759004629632</v>
      </c>
      <c r="G2364">
        <v>1</v>
      </c>
      <c r="H2364">
        <v>1</v>
      </c>
      <c r="I2364">
        <v>1</v>
      </c>
      <c r="J2364">
        <v>141.77000427246094</v>
      </c>
      <c r="K2364">
        <v>1</v>
      </c>
      <c r="L2364" s="2">
        <v>44482.761840277781</v>
      </c>
      <c r="M2364" s="2">
        <v>44482.765127314815</v>
      </c>
      <c r="N2364">
        <v>132</v>
      </c>
      <c r="O2364">
        <v>1944.0799560546875</v>
      </c>
      <c r="P2364">
        <v>1.4841899871826172</v>
      </c>
      <c r="Q2364">
        <v>222</v>
      </c>
      <c r="R2364">
        <v>1</v>
      </c>
      <c r="S2364" s="2">
        <v>44482.774317129632</v>
      </c>
      <c r="T2364">
        <v>1</v>
      </c>
      <c r="U2364">
        <v>1</v>
      </c>
      <c r="V2364">
        <v>1</v>
      </c>
      <c r="W2364">
        <v>141.58999633789062</v>
      </c>
      <c r="X2364" s="2">
        <v>44482.785219907404</v>
      </c>
      <c r="Y2364">
        <v>2</v>
      </c>
      <c r="Z2364">
        <v>1</v>
      </c>
      <c r="AA2364">
        <v>1</v>
      </c>
      <c r="AB2364">
        <v>40</v>
      </c>
      <c r="AC2364">
        <v>1199</v>
      </c>
      <c r="AD2364" s="2">
        <v>44482.786180555559</v>
      </c>
      <c r="AE2364">
        <v>1</v>
      </c>
    </row>
    <row r="2365" spans="1:31" x14ac:dyDescent="0.3">
      <c r="A2365" s="8" t="s">
        <v>42</v>
      </c>
      <c r="B2365" s="1" t="s">
        <v>43</v>
      </c>
      <c r="C2365">
        <v>10014000125</v>
      </c>
      <c r="D2365" s="2">
        <v>44482.782858796294</v>
      </c>
      <c r="E2365" s="2">
        <v>44469.74181712963</v>
      </c>
      <c r="F2365" s="2">
        <v>44482.755219907405</v>
      </c>
      <c r="G2365">
        <v>1</v>
      </c>
      <c r="H2365">
        <v>1</v>
      </c>
      <c r="I2365">
        <v>1</v>
      </c>
      <c r="J2365">
        <v>141.07000732421875</v>
      </c>
      <c r="K2365">
        <v>1</v>
      </c>
      <c r="L2365" s="2">
        <v>44482.756574074076</v>
      </c>
      <c r="M2365" s="2">
        <v>44482.759652777779</v>
      </c>
      <c r="N2365">
        <v>121</v>
      </c>
      <c r="O2365">
        <v>1437.719970703125</v>
      </c>
      <c r="P2365">
        <v>1.4981199502944946</v>
      </c>
      <c r="Q2365">
        <v>204</v>
      </c>
      <c r="R2365">
        <v>1</v>
      </c>
      <c r="S2365" s="2">
        <v>44482.770810185182</v>
      </c>
      <c r="T2365">
        <v>1</v>
      </c>
      <c r="U2365">
        <v>1</v>
      </c>
      <c r="V2365">
        <v>1</v>
      </c>
      <c r="W2365">
        <v>140.75999450683594</v>
      </c>
      <c r="X2365" s="2">
        <v>44482.781909722224</v>
      </c>
      <c r="Y2365">
        <v>2</v>
      </c>
      <c r="Z2365">
        <v>1</v>
      </c>
      <c r="AA2365">
        <v>1</v>
      </c>
      <c r="AB2365">
        <v>39</v>
      </c>
      <c r="AC2365">
        <v>1201</v>
      </c>
      <c r="AD2365" s="2">
        <v>44482.782858796294</v>
      </c>
      <c r="AE2365">
        <v>1</v>
      </c>
    </row>
    <row r="2366" spans="1:31" x14ac:dyDescent="0.3">
      <c r="A2366" s="8" t="s">
        <v>42</v>
      </c>
      <c r="B2366" s="1" t="s">
        <v>43</v>
      </c>
      <c r="C2366">
        <v>10014000126</v>
      </c>
      <c r="D2366" s="2">
        <v>44482.785416666666</v>
      </c>
      <c r="E2366" s="2">
        <v>44469.741944444446</v>
      </c>
      <c r="F2366" s="2">
        <v>44482.757384259261</v>
      </c>
      <c r="G2366">
        <v>1</v>
      </c>
      <c r="H2366">
        <v>1</v>
      </c>
      <c r="I2366">
        <v>1</v>
      </c>
      <c r="J2366">
        <v>141.24000549316406</v>
      </c>
      <c r="K2366">
        <v>1</v>
      </c>
      <c r="L2366" s="2">
        <v>44482.759421296294</v>
      </c>
      <c r="M2366" s="2">
        <v>44482.762407407405</v>
      </c>
      <c r="N2366">
        <v>113</v>
      </c>
      <c r="O2366">
        <v>1311.1199951171875</v>
      </c>
      <c r="P2366">
        <v>1.489799976348877</v>
      </c>
      <c r="Q2366">
        <v>196</v>
      </c>
      <c r="R2366">
        <v>1</v>
      </c>
      <c r="S2366" s="2">
        <v>44482.773668981485</v>
      </c>
      <c r="T2366">
        <v>1</v>
      </c>
      <c r="U2366">
        <v>1</v>
      </c>
      <c r="V2366">
        <v>1</v>
      </c>
      <c r="W2366">
        <v>141.02000427246094</v>
      </c>
      <c r="X2366" s="2">
        <v>44482.784351851849</v>
      </c>
      <c r="Y2366">
        <v>1</v>
      </c>
      <c r="Z2366">
        <v>1</v>
      </c>
      <c r="AA2366">
        <v>1</v>
      </c>
      <c r="AB2366">
        <v>34</v>
      </c>
      <c r="AC2366">
        <v>1200</v>
      </c>
      <c r="AD2366" s="2">
        <v>44482.785416666666</v>
      </c>
      <c r="AE2366">
        <v>1</v>
      </c>
    </row>
    <row r="2367" spans="1:31" x14ac:dyDescent="0.3">
      <c r="A2367" s="8" t="s">
        <v>42</v>
      </c>
      <c r="B2367" s="1" t="s">
        <v>43</v>
      </c>
      <c r="C2367">
        <v>10014000127</v>
      </c>
      <c r="D2367" s="2">
        <v>44482.785520833335</v>
      </c>
      <c r="E2367" s="2">
        <v>44469.742060185185</v>
      </c>
      <c r="F2367" s="2">
        <v>44482.757141203707</v>
      </c>
      <c r="G2367">
        <v>1</v>
      </c>
      <c r="H2367">
        <v>1</v>
      </c>
      <c r="I2367">
        <v>1</v>
      </c>
      <c r="J2367">
        <v>142.85000610351562</v>
      </c>
      <c r="K2367">
        <v>1</v>
      </c>
      <c r="L2367" s="2">
        <v>44482.759189814817</v>
      </c>
      <c r="M2367" s="2">
        <v>44482.76258101852</v>
      </c>
      <c r="N2367">
        <v>135</v>
      </c>
      <c r="O2367">
        <v>1157.4000244140625</v>
      </c>
      <c r="P2367">
        <v>1.4980299472808838</v>
      </c>
      <c r="Q2367">
        <v>231</v>
      </c>
      <c r="R2367">
        <v>1</v>
      </c>
      <c r="S2367" s="2">
        <v>44482.773761574077</v>
      </c>
      <c r="T2367">
        <v>1</v>
      </c>
      <c r="U2367">
        <v>1</v>
      </c>
      <c r="V2367">
        <v>1</v>
      </c>
      <c r="W2367">
        <v>142.47999572753906</v>
      </c>
      <c r="X2367" s="2">
        <v>44482.784571759257</v>
      </c>
      <c r="Y2367">
        <v>2</v>
      </c>
      <c r="Z2367">
        <v>1</v>
      </c>
      <c r="AA2367">
        <v>1</v>
      </c>
      <c r="AB2367">
        <v>38</v>
      </c>
      <c r="AC2367">
        <v>1199</v>
      </c>
      <c r="AD2367" s="2">
        <v>44482.785520833335</v>
      </c>
      <c r="AE2367">
        <v>1</v>
      </c>
    </row>
    <row r="2368" spans="1:31" x14ac:dyDescent="0.3">
      <c r="A2368" s="8" t="s">
        <v>42</v>
      </c>
      <c r="B2368" s="1" t="s">
        <v>43</v>
      </c>
      <c r="C2368">
        <v>10014000128</v>
      </c>
      <c r="D2368" s="2">
        <v>44482.785902777781</v>
      </c>
      <c r="E2368" s="2">
        <v>44469.742175925923</v>
      </c>
      <c r="F2368" s="2">
        <v>44482.757662037038</v>
      </c>
      <c r="G2368">
        <v>1</v>
      </c>
      <c r="H2368">
        <v>1</v>
      </c>
      <c r="I2368">
        <v>1</v>
      </c>
      <c r="J2368">
        <v>140.35000610351562</v>
      </c>
      <c r="K2368">
        <v>1</v>
      </c>
      <c r="L2368" s="2">
        <v>44482.759780092594</v>
      </c>
      <c r="M2368" s="2">
        <v>44482.762800925928</v>
      </c>
      <c r="N2368">
        <v>123</v>
      </c>
      <c r="O2368">
        <v>1410.5899658203125</v>
      </c>
      <c r="P2368">
        <v>1.4912500381469727</v>
      </c>
      <c r="Q2368">
        <v>200</v>
      </c>
      <c r="R2368">
        <v>1</v>
      </c>
      <c r="S2368" s="2">
        <v>44482.774039351854</v>
      </c>
      <c r="T2368">
        <v>1</v>
      </c>
      <c r="U2368">
        <v>1</v>
      </c>
      <c r="V2368">
        <v>1</v>
      </c>
      <c r="W2368">
        <v>140.22000122070312</v>
      </c>
      <c r="X2368" s="2">
        <v>44482.784803240742</v>
      </c>
      <c r="Y2368">
        <v>1</v>
      </c>
      <c r="Z2368">
        <v>1</v>
      </c>
      <c r="AA2368">
        <v>1</v>
      </c>
      <c r="AB2368">
        <v>34</v>
      </c>
      <c r="AC2368">
        <v>1201</v>
      </c>
      <c r="AD2368" s="2">
        <v>44482.785902777781</v>
      </c>
      <c r="AE2368">
        <v>1</v>
      </c>
    </row>
    <row r="2369" spans="1:31" x14ac:dyDescent="0.3">
      <c r="A2369" s="8" t="s">
        <v>42</v>
      </c>
      <c r="B2369" s="1" t="s">
        <v>43</v>
      </c>
      <c r="C2369">
        <v>10014000129</v>
      </c>
      <c r="D2369" s="2">
        <v>44482.786087962966</v>
      </c>
      <c r="E2369" s="2">
        <v>44469.742291666669</v>
      </c>
      <c r="F2369" s="2">
        <v>44482.757754629631</v>
      </c>
      <c r="G2369">
        <v>1</v>
      </c>
      <c r="H2369">
        <v>1</v>
      </c>
      <c r="I2369">
        <v>1</v>
      </c>
      <c r="J2369">
        <v>139.47999572753906</v>
      </c>
      <c r="K2369">
        <v>1</v>
      </c>
      <c r="L2369" s="2">
        <v>44482.761724537035</v>
      </c>
      <c r="M2369" s="2">
        <v>44482.764768518522</v>
      </c>
      <c r="N2369">
        <v>124</v>
      </c>
      <c r="O2369">
        <v>1546.239990234375</v>
      </c>
      <c r="P2369">
        <v>1.4918800592422485</v>
      </c>
      <c r="Q2369">
        <v>202</v>
      </c>
      <c r="R2369">
        <v>1</v>
      </c>
      <c r="S2369" s="2">
        <v>44482.774224537039</v>
      </c>
      <c r="T2369">
        <v>1</v>
      </c>
      <c r="U2369">
        <v>1</v>
      </c>
      <c r="V2369">
        <v>1</v>
      </c>
      <c r="W2369">
        <v>139.78999328613281</v>
      </c>
      <c r="X2369" s="2">
        <v>44482.785011574073</v>
      </c>
      <c r="Y2369">
        <v>1</v>
      </c>
      <c r="Z2369">
        <v>1</v>
      </c>
      <c r="AA2369">
        <v>1</v>
      </c>
      <c r="AB2369">
        <v>38</v>
      </c>
      <c r="AC2369">
        <v>1201</v>
      </c>
      <c r="AD2369" s="2">
        <v>44482.786087962966</v>
      </c>
      <c r="AE2369">
        <v>1</v>
      </c>
    </row>
    <row r="2370" spans="1:31" x14ac:dyDescent="0.3">
      <c r="A2370" s="8" t="s">
        <v>42</v>
      </c>
      <c r="B2370" s="1" t="s">
        <v>43</v>
      </c>
      <c r="C2370">
        <v>10014000130</v>
      </c>
      <c r="D2370" s="2">
        <v>44482.782766203702</v>
      </c>
      <c r="E2370" s="2">
        <v>44469.742407407408</v>
      </c>
      <c r="F2370" s="2">
        <v>44482.755104166667</v>
      </c>
      <c r="G2370">
        <v>1</v>
      </c>
      <c r="H2370">
        <v>1</v>
      </c>
      <c r="I2370">
        <v>1</v>
      </c>
      <c r="J2370">
        <v>141.63999938964844</v>
      </c>
      <c r="K2370">
        <v>1</v>
      </c>
      <c r="L2370" s="2">
        <v>44482.756458333337</v>
      </c>
      <c r="M2370" s="2">
        <v>44482.759571759256</v>
      </c>
      <c r="N2370">
        <v>111</v>
      </c>
      <c r="O2370">
        <v>1166.43994140625</v>
      </c>
      <c r="P2370">
        <v>1.5092400312423706</v>
      </c>
      <c r="Q2370">
        <v>182</v>
      </c>
      <c r="R2370">
        <v>1</v>
      </c>
      <c r="S2370" s="2">
        <v>44482.77071759259</v>
      </c>
      <c r="T2370">
        <v>1</v>
      </c>
      <c r="U2370">
        <v>1</v>
      </c>
      <c r="V2370">
        <v>1</v>
      </c>
      <c r="W2370">
        <v>141.49000549316406</v>
      </c>
      <c r="X2370" s="2">
        <v>44482.781724537039</v>
      </c>
      <c r="Y2370">
        <v>1</v>
      </c>
      <c r="Z2370">
        <v>1</v>
      </c>
      <c r="AA2370">
        <v>1</v>
      </c>
      <c r="AB2370">
        <v>30</v>
      </c>
      <c r="AC2370">
        <v>1201</v>
      </c>
      <c r="AD2370" s="2">
        <v>44482.782766203702</v>
      </c>
      <c r="AE2370">
        <v>1</v>
      </c>
    </row>
    <row r="2371" spans="1:31" x14ac:dyDescent="0.3">
      <c r="A2371" s="8" t="s">
        <v>42</v>
      </c>
      <c r="B2371" s="1" t="s">
        <v>43</v>
      </c>
      <c r="C2371">
        <v>10014000131</v>
      </c>
      <c r="D2371" s="2">
        <v>44482.784097222226</v>
      </c>
      <c r="E2371" s="2">
        <v>44469.742523148147</v>
      </c>
      <c r="F2371" s="2">
        <v>44482.756064814814</v>
      </c>
      <c r="G2371">
        <v>1</v>
      </c>
      <c r="H2371">
        <v>1</v>
      </c>
      <c r="I2371">
        <v>1</v>
      </c>
      <c r="J2371">
        <v>143.08000183105469</v>
      </c>
      <c r="K2371">
        <v>1</v>
      </c>
      <c r="L2371" s="2">
        <v>44482.757303240738</v>
      </c>
      <c r="M2371" s="2">
        <v>44482.760381944441</v>
      </c>
      <c r="N2371">
        <v>125</v>
      </c>
      <c r="O2371">
        <v>1482.9300537109375</v>
      </c>
      <c r="P2371">
        <v>1.481660008430481</v>
      </c>
      <c r="Q2371">
        <v>205</v>
      </c>
      <c r="R2371">
        <v>1</v>
      </c>
      <c r="S2371" s="2">
        <v>44482.771932870368</v>
      </c>
      <c r="T2371">
        <v>1</v>
      </c>
      <c r="U2371">
        <v>1</v>
      </c>
      <c r="V2371">
        <v>1</v>
      </c>
      <c r="W2371">
        <v>142.86000061035156</v>
      </c>
      <c r="X2371" s="2">
        <v>44482.783206018517</v>
      </c>
      <c r="Y2371">
        <v>2</v>
      </c>
      <c r="Z2371">
        <v>1</v>
      </c>
      <c r="AA2371">
        <v>1</v>
      </c>
      <c r="AB2371">
        <v>38</v>
      </c>
      <c r="AC2371">
        <v>1201</v>
      </c>
      <c r="AD2371" s="2">
        <v>44482.784097222226</v>
      </c>
      <c r="AE2371">
        <v>1</v>
      </c>
    </row>
    <row r="2372" spans="1:31" x14ac:dyDescent="0.3">
      <c r="A2372" s="8" t="s">
        <v>42</v>
      </c>
      <c r="B2372" s="1" t="s">
        <v>43</v>
      </c>
      <c r="C2372">
        <v>10014000132</v>
      </c>
      <c r="D2372" s="2">
        <v>44482.783912037034</v>
      </c>
      <c r="E2372" s="2">
        <v>44469.742638888885</v>
      </c>
      <c r="F2372" s="2">
        <v>44482.755497685182</v>
      </c>
      <c r="G2372">
        <v>1</v>
      </c>
      <c r="H2372">
        <v>1</v>
      </c>
      <c r="I2372">
        <v>1</v>
      </c>
      <c r="J2372">
        <v>142.36000061035156</v>
      </c>
      <c r="K2372">
        <v>1</v>
      </c>
      <c r="L2372" s="2">
        <v>44482.756921296299</v>
      </c>
      <c r="M2372" s="2">
        <v>44482.760104166664</v>
      </c>
      <c r="N2372">
        <v>142</v>
      </c>
      <c r="O2372">
        <v>1003.6799926757812</v>
      </c>
      <c r="P2372">
        <v>1.4993799924850464</v>
      </c>
      <c r="Q2372">
        <v>213</v>
      </c>
      <c r="R2372">
        <v>1</v>
      </c>
      <c r="S2372" s="2">
        <v>44482.771747685183</v>
      </c>
      <c r="T2372">
        <v>1</v>
      </c>
      <c r="U2372">
        <v>1</v>
      </c>
      <c r="V2372">
        <v>1</v>
      </c>
      <c r="W2372">
        <v>142.08000183105469</v>
      </c>
      <c r="X2372" s="2">
        <v>44482.783020833333</v>
      </c>
      <c r="Y2372">
        <v>2</v>
      </c>
      <c r="Z2372">
        <v>1</v>
      </c>
      <c r="AA2372">
        <v>1</v>
      </c>
      <c r="AB2372">
        <v>35</v>
      </c>
      <c r="AC2372">
        <v>1199</v>
      </c>
      <c r="AD2372" s="2">
        <v>44482.783912037034</v>
      </c>
      <c r="AE2372">
        <v>1</v>
      </c>
    </row>
    <row r="2373" spans="1:31" x14ac:dyDescent="0.3">
      <c r="A2373" s="8" t="s">
        <v>42</v>
      </c>
      <c r="B2373" s="1" t="s">
        <v>43</v>
      </c>
      <c r="C2373">
        <v>10014000133</v>
      </c>
      <c r="D2373" s="2">
        <v>44482.784004629626</v>
      </c>
      <c r="E2373" s="2">
        <v>44469.742754629631</v>
      </c>
      <c r="F2373" s="2">
        <v>44482.755879629629</v>
      </c>
      <c r="G2373">
        <v>1</v>
      </c>
      <c r="H2373">
        <v>1</v>
      </c>
      <c r="I2373">
        <v>1</v>
      </c>
      <c r="J2373">
        <v>142.27999877929687</v>
      </c>
      <c r="K2373">
        <v>1</v>
      </c>
      <c r="L2373" s="2">
        <v>44482.757118055553</v>
      </c>
      <c r="M2373" s="2">
        <v>44482.760277777779</v>
      </c>
      <c r="N2373">
        <v>143</v>
      </c>
      <c r="O2373">
        <v>1293.030029296875</v>
      </c>
      <c r="P2373">
        <v>1.4925099611282349</v>
      </c>
      <c r="Q2373">
        <v>212</v>
      </c>
      <c r="R2373">
        <v>1</v>
      </c>
      <c r="S2373" s="2">
        <v>44482.771840277775</v>
      </c>
      <c r="T2373">
        <v>1</v>
      </c>
      <c r="U2373">
        <v>1</v>
      </c>
      <c r="V2373">
        <v>1</v>
      </c>
      <c r="W2373">
        <v>141.86000061035156</v>
      </c>
      <c r="X2373" s="2">
        <v>44482.783032407409</v>
      </c>
      <c r="Y2373">
        <v>1</v>
      </c>
      <c r="Z2373">
        <v>1</v>
      </c>
      <c r="AA2373">
        <v>1</v>
      </c>
      <c r="AB2373">
        <v>33</v>
      </c>
      <c r="AC2373">
        <v>1201</v>
      </c>
      <c r="AD2373" s="2">
        <v>44482.784004629626</v>
      </c>
      <c r="AE2373">
        <v>1</v>
      </c>
    </row>
    <row r="2374" spans="1:31" x14ac:dyDescent="0.3">
      <c r="A2374" s="8" t="s">
        <v>42</v>
      </c>
      <c r="B2374" s="1" t="s">
        <v>43</v>
      </c>
      <c r="C2374">
        <v>10014000134</v>
      </c>
      <c r="D2374" s="2">
        <v>44482.773240740738</v>
      </c>
      <c r="E2374" s="2">
        <v>44469.742893518516</v>
      </c>
      <c r="F2374" s="2">
        <v>44482.74150462963</v>
      </c>
      <c r="G2374">
        <v>1</v>
      </c>
      <c r="H2374">
        <v>1</v>
      </c>
      <c r="I2374">
        <v>1</v>
      </c>
      <c r="J2374">
        <v>144.03999328613281</v>
      </c>
      <c r="K2374">
        <v>1</v>
      </c>
      <c r="L2374" s="2">
        <v>44482.743437500001</v>
      </c>
      <c r="M2374" s="2">
        <v>44482.746493055558</v>
      </c>
      <c r="N2374">
        <v>116</v>
      </c>
      <c r="O2374">
        <v>1672.8199462890625</v>
      </c>
      <c r="P2374">
        <v>1.4925999641418457</v>
      </c>
      <c r="Q2374">
        <v>202</v>
      </c>
      <c r="R2374">
        <v>1</v>
      </c>
      <c r="S2374" s="2">
        <v>44482.751493055555</v>
      </c>
      <c r="T2374">
        <v>1</v>
      </c>
      <c r="U2374">
        <v>1</v>
      </c>
      <c r="V2374">
        <v>1</v>
      </c>
      <c r="W2374">
        <v>143.94999694824219</v>
      </c>
      <c r="X2374" s="2">
        <v>44482.77171296296</v>
      </c>
      <c r="Y2374">
        <v>2</v>
      </c>
      <c r="Z2374">
        <v>1</v>
      </c>
      <c r="AA2374">
        <v>1</v>
      </c>
      <c r="AB2374">
        <v>34</v>
      </c>
      <c r="AC2374">
        <v>1200</v>
      </c>
      <c r="AD2374" s="2">
        <v>44482.773240740738</v>
      </c>
      <c r="AE2374">
        <v>1</v>
      </c>
    </row>
    <row r="2375" spans="1:31" x14ac:dyDescent="0.3">
      <c r="A2375" s="8" t="s">
        <v>42</v>
      </c>
      <c r="B2375" s="1" t="s">
        <v>43</v>
      </c>
      <c r="C2375">
        <v>10014000135</v>
      </c>
      <c r="D2375" s="2">
        <v>44482.775324074071</v>
      </c>
      <c r="E2375" s="2">
        <v>44469.743078703701</v>
      </c>
      <c r="F2375" s="2">
        <v>44482.745011574072</v>
      </c>
      <c r="G2375">
        <v>1</v>
      </c>
      <c r="H2375">
        <v>1</v>
      </c>
      <c r="I2375">
        <v>1</v>
      </c>
      <c r="J2375">
        <v>142.13999938964844</v>
      </c>
      <c r="K2375">
        <v>1</v>
      </c>
      <c r="L2375" s="2">
        <v>44482.747708333336</v>
      </c>
      <c r="M2375" s="2">
        <v>44482.750763888886</v>
      </c>
      <c r="N2375">
        <v>123</v>
      </c>
      <c r="O2375">
        <v>1383.449951171875</v>
      </c>
      <c r="P2375">
        <v>1.4934200048446655</v>
      </c>
      <c r="Q2375">
        <v>202</v>
      </c>
      <c r="R2375">
        <v>1</v>
      </c>
      <c r="S2375" s="2">
        <v>44482.752800925926</v>
      </c>
      <c r="T2375">
        <v>1</v>
      </c>
      <c r="U2375">
        <v>1</v>
      </c>
      <c r="V2375">
        <v>1</v>
      </c>
      <c r="W2375">
        <v>141.89999389648437</v>
      </c>
      <c r="X2375" s="2">
        <v>44482.773865740739</v>
      </c>
      <c r="Y2375">
        <v>2</v>
      </c>
      <c r="Z2375">
        <v>1</v>
      </c>
      <c r="AA2375">
        <v>1</v>
      </c>
      <c r="AB2375">
        <v>36</v>
      </c>
      <c r="AC2375">
        <v>1199</v>
      </c>
      <c r="AD2375" s="2">
        <v>44482.775324074071</v>
      </c>
      <c r="AE2375">
        <v>1</v>
      </c>
    </row>
    <row r="2376" spans="1:31" x14ac:dyDescent="0.3">
      <c r="A2376" s="8" t="s">
        <v>42</v>
      </c>
      <c r="B2376" s="1" t="s">
        <v>43</v>
      </c>
      <c r="C2376">
        <v>10014000136</v>
      </c>
      <c r="D2376" s="2">
        <v>44482.773854166669</v>
      </c>
      <c r="E2376" s="2">
        <v>44469.743194444447</v>
      </c>
      <c r="F2376" s="2">
        <v>44482.742905092593</v>
      </c>
      <c r="G2376">
        <v>1</v>
      </c>
      <c r="H2376">
        <v>1</v>
      </c>
      <c r="I2376">
        <v>1</v>
      </c>
      <c r="J2376">
        <v>142.47999572753906</v>
      </c>
      <c r="K2376">
        <v>1</v>
      </c>
      <c r="L2376" s="2">
        <v>44482.743807870371</v>
      </c>
      <c r="M2376" s="2">
        <v>44482.747534722221</v>
      </c>
      <c r="N2376">
        <v>151</v>
      </c>
      <c r="O2376">
        <v>1618.56005859375</v>
      </c>
      <c r="P2376">
        <v>1.4982099533081055</v>
      </c>
      <c r="Q2376">
        <v>259</v>
      </c>
      <c r="R2376">
        <v>1</v>
      </c>
      <c r="S2376" s="2">
        <v>44482.75204861111</v>
      </c>
      <c r="T2376">
        <v>1</v>
      </c>
      <c r="U2376">
        <v>1</v>
      </c>
      <c r="V2376">
        <v>1</v>
      </c>
      <c r="W2376">
        <v>142.17999267578125</v>
      </c>
      <c r="X2376" s="2">
        <v>44482.772361111114</v>
      </c>
      <c r="Y2376">
        <v>2</v>
      </c>
      <c r="Z2376">
        <v>1</v>
      </c>
      <c r="AA2376">
        <v>1</v>
      </c>
      <c r="AB2376">
        <v>36</v>
      </c>
      <c r="AC2376">
        <v>1199</v>
      </c>
      <c r="AD2376" s="2">
        <v>44482.773854166669</v>
      </c>
      <c r="AE2376">
        <v>1</v>
      </c>
    </row>
    <row r="2377" spans="1:31" x14ac:dyDescent="0.3">
      <c r="A2377" s="8" t="s">
        <v>42</v>
      </c>
      <c r="B2377" s="1" t="s">
        <v>43</v>
      </c>
      <c r="C2377">
        <v>10014000137</v>
      </c>
      <c r="D2377" s="2">
        <v>44482.77202546296</v>
      </c>
      <c r="E2377" s="2">
        <v>44469.743310185186</v>
      </c>
      <c r="F2377" s="2">
        <v>44482.743946759256</v>
      </c>
      <c r="G2377">
        <v>1</v>
      </c>
      <c r="H2377">
        <v>1</v>
      </c>
      <c r="I2377">
        <v>1</v>
      </c>
      <c r="J2377">
        <v>141.19000244140625</v>
      </c>
      <c r="K2377">
        <v>1</v>
      </c>
      <c r="L2377" s="2">
        <v>44482.744837962964</v>
      </c>
      <c r="M2377" s="2">
        <v>44482.748553240737</v>
      </c>
      <c r="N2377">
        <v>121</v>
      </c>
      <c r="O2377">
        <v>3327.550048828125</v>
      </c>
      <c r="P2377">
        <v>1.48048996925354</v>
      </c>
      <c r="Q2377">
        <v>259</v>
      </c>
      <c r="R2377">
        <v>1</v>
      </c>
      <c r="S2377" s="2">
        <v>44482.750937500001</v>
      </c>
      <c r="T2377">
        <v>1</v>
      </c>
      <c r="U2377">
        <v>1</v>
      </c>
      <c r="V2377">
        <v>1</v>
      </c>
      <c r="W2377">
        <v>141.33000183105469</v>
      </c>
      <c r="X2377" s="2">
        <v>44482.771041666667</v>
      </c>
      <c r="Y2377">
        <v>2</v>
      </c>
      <c r="Z2377">
        <v>1</v>
      </c>
      <c r="AA2377">
        <v>1</v>
      </c>
      <c r="AB2377">
        <v>37</v>
      </c>
      <c r="AC2377">
        <v>1199</v>
      </c>
      <c r="AD2377" s="2">
        <v>44482.77202546296</v>
      </c>
      <c r="AE2377">
        <v>1</v>
      </c>
    </row>
    <row r="2378" spans="1:31" x14ac:dyDescent="0.3">
      <c r="A2378" s="8" t="s">
        <v>42</v>
      </c>
      <c r="B2378" s="1" t="s">
        <v>43</v>
      </c>
      <c r="C2378">
        <v>10014000138</v>
      </c>
      <c r="D2378" s="2">
        <v>44469.743425925924</v>
      </c>
      <c r="E2378" s="2">
        <v>44469.743425925924</v>
      </c>
      <c r="F2378" s="2"/>
      <c r="G2378">
        <v>0</v>
      </c>
      <c r="H2378">
        <v>0</v>
      </c>
      <c r="I2378">
        <v>0</v>
      </c>
      <c r="J2378">
        <v>0</v>
      </c>
      <c r="K2378">
        <v>0</v>
      </c>
      <c r="L2378" s="2"/>
      <c r="M2378" s="2"/>
      <c r="N2378">
        <v>0</v>
      </c>
      <c r="O2378">
        <v>0</v>
      </c>
      <c r="P2378">
        <v>0</v>
      </c>
      <c r="Q2378">
        <v>0</v>
      </c>
      <c r="R2378">
        <v>0</v>
      </c>
      <c r="S2378" s="2"/>
      <c r="T2378">
        <v>0</v>
      </c>
      <c r="U2378">
        <v>0</v>
      </c>
      <c r="V2378">
        <v>0</v>
      </c>
      <c r="W2378">
        <v>0</v>
      </c>
      <c r="X2378" s="2"/>
      <c r="Y2378">
        <v>0</v>
      </c>
      <c r="Z2378">
        <v>0</v>
      </c>
      <c r="AA2378">
        <v>0</v>
      </c>
      <c r="AB2378">
        <v>0</v>
      </c>
      <c r="AC2378">
        <v>0</v>
      </c>
      <c r="AD2378" s="2"/>
      <c r="AE2378">
        <v>0</v>
      </c>
    </row>
    <row r="2379" spans="1:31" x14ac:dyDescent="0.3">
      <c r="A2379" s="8" t="s">
        <v>42</v>
      </c>
      <c r="B2379" s="1" t="s">
        <v>43</v>
      </c>
      <c r="C2379">
        <v>10014000139</v>
      </c>
      <c r="D2379" s="2">
        <v>44482.774386574078</v>
      </c>
      <c r="E2379" s="2">
        <v>44469.743541666663</v>
      </c>
      <c r="F2379" s="2">
        <v>44482.744050925925</v>
      </c>
      <c r="G2379">
        <v>1</v>
      </c>
      <c r="H2379">
        <v>1</v>
      </c>
      <c r="I2379">
        <v>1</v>
      </c>
      <c r="J2379">
        <v>141.66999816894531</v>
      </c>
      <c r="K2379">
        <v>1</v>
      </c>
      <c r="L2379" s="2">
        <v>44482.745000000003</v>
      </c>
      <c r="M2379" s="2">
        <v>44482.748101851852</v>
      </c>
      <c r="N2379">
        <v>122</v>
      </c>
      <c r="O2379">
        <v>1573.3499755859375</v>
      </c>
      <c r="P2379">
        <v>1.4962199926376343</v>
      </c>
      <c r="Q2379">
        <v>206</v>
      </c>
      <c r="R2379">
        <v>1</v>
      </c>
      <c r="S2379" s="2">
        <v>44482.752430555556</v>
      </c>
      <c r="T2379">
        <v>1</v>
      </c>
      <c r="U2379">
        <v>1</v>
      </c>
      <c r="V2379">
        <v>1</v>
      </c>
      <c r="W2379">
        <v>141.71000671386719</v>
      </c>
      <c r="X2379" s="2">
        <v>44482.773472222223</v>
      </c>
      <c r="Y2379">
        <v>2</v>
      </c>
      <c r="Z2379">
        <v>1</v>
      </c>
      <c r="AA2379">
        <v>1</v>
      </c>
      <c r="AB2379">
        <v>33</v>
      </c>
      <c r="AC2379">
        <v>1199</v>
      </c>
      <c r="AD2379" s="2">
        <v>44482.774386574078</v>
      </c>
      <c r="AE2379">
        <v>1</v>
      </c>
    </row>
    <row r="2380" spans="1:31" x14ac:dyDescent="0.3">
      <c r="A2380" s="8" t="s">
        <v>42</v>
      </c>
      <c r="B2380" s="1" t="s">
        <v>43</v>
      </c>
      <c r="C2380">
        <v>10014000140</v>
      </c>
      <c r="D2380" s="2">
        <v>44469.743657407409</v>
      </c>
      <c r="E2380" s="2">
        <v>44469.743657407409</v>
      </c>
      <c r="F2380" s="2"/>
      <c r="G2380">
        <v>0</v>
      </c>
      <c r="H2380">
        <v>0</v>
      </c>
      <c r="I2380">
        <v>0</v>
      </c>
      <c r="J2380">
        <v>0</v>
      </c>
      <c r="K2380">
        <v>0</v>
      </c>
      <c r="L2380" s="2"/>
      <c r="M2380" s="2"/>
      <c r="N2380">
        <v>0</v>
      </c>
      <c r="O2380">
        <v>0</v>
      </c>
      <c r="P2380">
        <v>0</v>
      </c>
      <c r="Q2380">
        <v>0</v>
      </c>
      <c r="R2380">
        <v>0</v>
      </c>
      <c r="S2380" s="2"/>
      <c r="T2380">
        <v>0</v>
      </c>
      <c r="U2380">
        <v>0</v>
      </c>
      <c r="V2380">
        <v>0</v>
      </c>
      <c r="W2380">
        <v>0</v>
      </c>
      <c r="X2380" s="2"/>
      <c r="Y2380">
        <v>0</v>
      </c>
      <c r="Z2380">
        <v>0</v>
      </c>
      <c r="AA2380">
        <v>0</v>
      </c>
      <c r="AB2380">
        <v>0</v>
      </c>
      <c r="AC2380">
        <v>0</v>
      </c>
      <c r="AD2380" s="2"/>
      <c r="AE2380">
        <v>0</v>
      </c>
    </row>
    <row r="2381" spans="1:31" x14ac:dyDescent="0.3">
      <c r="A2381" s="8" t="s">
        <v>42</v>
      </c>
      <c r="B2381" s="1" t="s">
        <v>43</v>
      </c>
      <c r="C2381">
        <v>10014000141</v>
      </c>
      <c r="D2381" s="2">
        <v>44469.743854166663</v>
      </c>
      <c r="E2381" s="2">
        <v>44469.743854166663</v>
      </c>
      <c r="F2381" s="2"/>
      <c r="G2381">
        <v>0</v>
      </c>
      <c r="H2381">
        <v>0</v>
      </c>
      <c r="I2381">
        <v>0</v>
      </c>
      <c r="J2381">
        <v>0</v>
      </c>
      <c r="K2381">
        <v>0</v>
      </c>
      <c r="L2381" s="2"/>
      <c r="M2381" s="2"/>
      <c r="N2381">
        <v>0</v>
      </c>
      <c r="O2381">
        <v>0</v>
      </c>
      <c r="P2381">
        <v>0</v>
      </c>
      <c r="Q2381">
        <v>0</v>
      </c>
      <c r="R2381">
        <v>0</v>
      </c>
      <c r="S2381" s="2"/>
      <c r="T2381">
        <v>0</v>
      </c>
      <c r="U2381">
        <v>0</v>
      </c>
      <c r="V2381">
        <v>0</v>
      </c>
      <c r="W2381">
        <v>0</v>
      </c>
      <c r="X2381" s="2"/>
      <c r="Y2381">
        <v>0</v>
      </c>
      <c r="Z2381">
        <v>0</v>
      </c>
      <c r="AA2381">
        <v>0</v>
      </c>
      <c r="AB2381">
        <v>0</v>
      </c>
      <c r="AC2381">
        <v>0</v>
      </c>
      <c r="AD2381" s="2"/>
      <c r="AE2381">
        <v>0</v>
      </c>
    </row>
    <row r="2382" spans="1:31" x14ac:dyDescent="0.3">
      <c r="A2382" s="8" t="s">
        <v>42</v>
      </c>
      <c r="B2382" s="1" t="s">
        <v>43</v>
      </c>
      <c r="C2382">
        <v>10014000142</v>
      </c>
      <c r="D2382" s="2">
        <v>44482.773611111108</v>
      </c>
      <c r="E2382" s="2">
        <v>44469.744027777779</v>
      </c>
      <c r="F2382" s="2">
        <v>44482.74318287037</v>
      </c>
      <c r="G2382">
        <v>1</v>
      </c>
      <c r="H2382">
        <v>1</v>
      </c>
      <c r="I2382">
        <v>1</v>
      </c>
      <c r="J2382">
        <v>143.77000427246094</v>
      </c>
      <c r="K2382">
        <v>1</v>
      </c>
      <c r="L2382" s="2">
        <v>44482.744097222225</v>
      </c>
      <c r="M2382" s="2">
        <v>44482.747418981482</v>
      </c>
      <c r="N2382">
        <v>153</v>
      </c>
      <c r="O2382">
        <v>1329.2099609375</v>
      </c>
      <c r="P2382">
        <v>1.4970300197601318</v>
      </c>
      <c r="Q2382">
        <v>225</v>
      </c>
      <c r="R2382">
        <v>1</v>
      </c>
      <c r="S2382" s="2">
        <v>44482.751863425925</v>
      </c>
      <c r="T2382">
        <v>1</v>
      </c>
      <c r="U2382">
        <v>1</v>
      </c>
      <c r="V2382">
        <v>1</v>
      </c>
      <c r="W2382">
        <v>143.50999450683594</v>
      </c>
      <c r="X2382" s="2">
        <v>44482.772187499999</v>
      </c>
      <c r="Y2382">
        <v>2</v>
      </c>
      <c r="Z2382">
        <v>1</v>
      </c>
      <c r="AA2382">
        <v>1</v>
      </c>
      <c r="AB2382">
        <v>33</v>
      </c>
      <c r="AC2382">
        <v>1201</v>
      </c>
      <c r="AD2382" s="2">
        <v>44482.773611111108</v>
      </c>
      <c r="AE2382">
        <v>1</v>
      </c>
    </row>
    <row r="2383" spans="1:31" x14ac:dyDescent="0.3">
      <c r="A2383" s="8" t="s">
        <v>42</v>
      </c>
      <c r="B2383" s="1" t="s">
        <v>43</v>
      </c>
      <c r="C2383">
        <v>10014000143</v>
      </c>
      <c r="D2383" s="2">
        <v>44482.775231481479</v>
      </c>
      <c r="E2383" s="2">
        <v>44469.744131944448</v>
      </c>
      <c r="F2383" s="2">
        <v>44482.744826388887</v>
      </c>
      <c r="G2383">
        <v>1</v>
      </c>
      <c r="H2383">
        <v>1</v>
      </c>
      <c r="I2383">
        <v>1</v>
      </c>
      <c r="J2383">
        <v>142.3699951171875</v>
      </c>
      <c r="K2383">
        <v>1</v>
      </c>
      <c r="L2383" s="2">
        <v>44482.74728009259</v>
      </c>
      <c r="M2383" s="2">
        <v>44482.750590277778</v>
      </c>
      <c r="N2383">
        <v>113</v>
      </c>
      <c r="O2383">
        <v>1211.6600341796875</v>
      </c>
      <c r="P2383">
        <v>1.4915200471878052</v>
      </c>
      <c r="Q2383">
        <v>224</v>
      </c>
      <c r="R2383">
        <v>1</v>
      </c>
      <c r="S2383" s="2">
        <v>44482.752708333333</v>
      </c>
      <c r="T2383">
        <v>1</v>
      </c>
      <c r="U2383">
        <v>1</v>
      </c>
      <c r="V2383">
        <v>1</v>
      </c>
      <c r="W2383">
        <v>142.02999877929687</v>
      </c>
      <c r="X2383" s="2">
        <v>44482.773657407408</v>
      </c>
      <c r="Y2383">
        <v>1</v>
      </c>
      <c r="Z2383">
        <v>1</v>
      </c>
      <c r="AA2383">
        <v>1</v>
      </c>
      <c r="AB2383">
        <v>32</v>
      </c>
      <c r="AC2383">
        <v>1199</v>
      </c>
      <c r="AD2383" s="2">
        <v>44482.775231481479</v>
      </c>
      <c r="AE2383">
        <v>1</v>
      </c>
    </row>
    <row r="2384" spans="1:31" x14ac:dyDescent="0.3">
      <c r="A2384" s="8" t="s">
        <v>42</v>
      </c>
      <c r="B2384" s="1" t="s">
        <v>43</v>
      </c>
      <c r="C2384">
        <v>10014000144</v>
      </c>
      <c r="D2384" s="2">
        <v>44482.773333333331</v>
      </c>
      <c r="E2384" s="2">
        <v>44469.744247685187</v>
      </c>
      <c r="F2384" s="2">
        <v>44482.741122685184</v>
      </c>
      <c r="G2384">
        <v>1</v>
      </c>
      <c r="H2384">
        <v>1</v>
      </c>
      <c r="I2384">
        <v>1</v>
      </c>
      <c r="J2384">
        <v>141.61000061035156</v>
      </c>
      <c r="K2384">
        <v>1</v>
      </c>
      <c r="L2384" s="2">
        <v>44482.743020833332</v>
      </c>
      <c r="M2384" s="2">
        <v>44482.746550925927</v>
      </c>
      <c r="N2384">
        <v>143</v>
      </c>
      <c r="O2384">
        <v>1609.52001953125</v>
      </c>
      <c r="P2384">
        <v>1.493149995803833</v>
      </c>
      <c r="Q2384">
        <v>243</v>
      </c>
      <c r="R2384">
        <v>1</v>
      </c>
      <c r="S2384" s="2">
        <v>44482.751585648148</v>
      </c>
      <c r="T2384">
        <v>1</v>
      </c>
      <c r="U2384">
        <v>1</v>
      </c>
      <c r="V2384">
        <v>1</v>
      </c>
      <c r="W2384">
        <v>141.25</v>
      </c>
      <c r="X2384" s="2">
        <v>44482.771701388891</v>
      </c>
      <c r="Y2384">
        <v>1</v>
      </c>
      <c r="Z2384">
        <v>1</v>
      </c>
      <c r="AA2384">
        <v>1</v>
      </c>
      <c r="AB2384">
        <v>30</v>
      </c>
      <c r="AC2384">
        <v>1199</v>
      </c>
      <c r="AD2384" s="2">
        <v>44482.773333333331</v>
      </c>
      <c r="AE2384">
        <v>1</v>
      </c>
    </row>
    <row r="2385" spans="1:31" x14ac:dyDescent="0.3">
      <c r="A2385" s="8" t="s">
        <v>42</v>
      </c>
      <c r="B2385" s="1" t="s">
        <v>43</v>
      </c>
      <c r="C2385">
        <v>10014000145</v>
      </c>
      <c r="D2385" s="2">
        <v>44482.773946759262</v>
      </c>
      <c r="E2385" s="2">
        <v>44469.744375000002</v>
      </c>
      <c r="F2385" s="2">
        <v>44482.743287037039</v>
      </c>
      <c r="G2385">
        <v>1</v>
      </c>
      <c r="H2385">
        <v>1</v>
      </c>
      <c r="I2385">
        <v>1</v>
      </c>
      <c r="J2385">
        <v>143.6199951171875</v>
      </c>
      <c r="K2385">
        <v>1</v>
      </c>
      <c r="L2385" s="2">
        <v>44482.744270833333</v>
      </c>
      <c r="M2385" s="2">
        <v>44482.747557870367</v>
      </c>
      <c r="N2385">
        <v>126</v>
      </c>
      <c r="O2385">
        <v>1754.18994140625</v>
      </c>
      <c r="P2385">
        <v>1.4939600229263306</v>
      </c>
      <c r="Q2385">
        <v>222</v>
      </c>
      <c r="R2385">
        <v>1</v>
      </c>
      <c r="S2385" s="2">
        <v>44482.752141203702</v>
      </c>
      <c r="T2385">
        <v>1</v>
      </c>
      <c r="U2385">
        <v>1</v>
      </c>
      <c r="V2385">
        <v>1</v>
      </c>
      <c r="W2385">
        <v>143.78999328613281</v>
      </c>
      <c r="X2385" s="2">
        <v>44482.772361111114</v>
      </c>
      <c r="Y2385">
        <v>1</v>
      </c>
      <c r="Z2385">
        <v>1</v>
      </c>
      <c r="AA2385">
        <v>1</v>
      </c>
      <c r="AB2385">
        <v>30</v>
      </c>
      <c r="AC2385">
        <v>1199</v>
      </c>
      <c r="AD2385" s="2">
        <v>44482.773946759262</v>
      </c>
      <c r="AE2385">
        <v>1</v>
      </c>
    </row>
    <row r="2386" spans="1:31" x14ac:dyDescent="0.3">
      <c r="A2386" s="8" t="s">
        <v>42</v>
      </c>
      <c r="B2386" s="1" t="s">
        <v>43</v>
      </c>
      <c r="C2386">
        <v>10014000146</v>
      </c>
      <c r="D2386" s="2">
        <v>44482.774502314816</v>
      </c>
      <c r="E2386" s="2">
        <v>44469.744560185187</v>
      </c>
      <c r="F2386" s="2">
        <v>44482.744710648149</v>
      </c>
      <c r="G2386">
        <v>1</v>
      </c>
      <c r="H2386">
        <v>1</v>
      </c>
      <c r="I2386">
        <v>1</v>
      </c>
      <c r="J2386">
        <v>142.5</v>
      </c>
      <c r="K2386">
        <v>1</v>
      </c>
      <c r="L2386" s="2">
        <v>44482.745659722219</v>
      </c>
      <c r="M2386" s="2">
        <v>44482.749247685184</v>
      </c>
      <c r="N2386">
        <v>112</v>
      </c>
      <c r="O2386">
        <v>2414.2900390625</v>
      </c>
      <c r="P2386">
        <v>1.4736200571060181</v>
      </c>
      <c r="Q2386">
        <v>249</v>
      </c>
      <c r="R2386">
        <v>1</v>
      </c>
      <c r="S2386" s="2">
        <v>44482.752523148149</v>
      </c>
      <c r="T2386">
        <v>1</v>
      </c>
      <c r="U2386">
        <v>1</v>
      </c>
      <c r="V2386">
        <v>1</v>
      </c>
      <c r="W2386">
        <v>142.61000061035156</v>
      </c>
      <c r="X2386" s="2">
        <v>44482.773472222223</v>
      </c>
      <c r="Y2386">
        <v>1</v>
      </c>
      <c r="Z2386">
        <v>1</v>
      </c>
      <c r="AA2386">
        <v>1</v>
      </c>
      <c r="AB2386">
        <v>29</v>
      </c>
      <c r="AC2386">
        <v>1200</v>
      </c>
      <c r="AD2386" s="2">
        <v>44482.774502314816</v>
      </c>
      <c r="AE2386">
        <v>1</v>
      </c>
    </row>
    <row r="2387" spans="1:31" x14ac:dyDescent="0.3">
      <c r="A2387" s="8" t="s">
        <v>42</v>
      </c>
      <c r="B2387" s="1" t="s">
        <v>43</v>
      </c>
      <c r="C2387">
        <v>10014000147</v>
      </c>
      <c r="D2387" s="2">
        <v>44482.74423611111</v>
      </c>
      <c r="E2387" s="2">
        <v>44469.744745370372</v>
      </c>
      <c r="F2387" s="2">
        <v>44482.74423611111</v>
      </c>
      <c r="G2387">
        <v>1</v>
      </c>
      <c r="H2387">
        <v>1</v>
      </c>
      <c r="I2387">
        <v>1</v>
      </c>
      <c r="J2387">
        <v>141.36000061035156</v>
      </c>
      <c r="K2387">
        <v>0</v>
      </c>
      <c r="L2387" s="2"/>
      <c r="M2387" s="2"/>
      <c r="N2387">
        <v>0</v>
      </c>
      <c r="O2387">
        <v>0</v>
      </c>
      <c r="P2387">
        <v>0</v>
      </c>
      <c r="Q2387">
        <v>0</v>
      </c>
      <c r="R2387">
        <v>0</v>
      </c>
      <c r="S2387" s="2"/>
      <c r="T2387">
        <v>0</v>
      </c>
      <c r="U2387">
        <v>0</v>
      </c>
      <c r="V2387">
        <v>0</v>
      </c>
      <c r="W2387">
        <v>0</v>
      </c>
      <c r="X2387" s="2"/>
      <c r="Y2387">
        <v>0</v>
      </c>
      <c r="Z2387">
        <v>0</v>
      </c>
      <c r="AA2387">
        <v>0</v>
      </c>
      <c r="AB2387">
        <v>0</v>
      </c>
      <c r="AC2387">
        <v>0</v>
      </c>
      <c r="AD2387" s="2"/>
      <c r="AE2387">
        <v>0</v>
      </c>
    </row>
    <row r="2388" spans="1:31" x14ac:dyDescent="0.3">
      <c r="A2388" s="8" t="s">
        <v>42</v>
      </c>
      <c r="B2388" s="1" t="s">
        <v>43</v>
      </c>
      <c r="C2388">
        <v>10014000148</v>
      </c>
      <c r="D2388" s="2">
        <v>44482.775543981479</v>
      </c>
      <c r="E2388" s="2">
        <v>44469.744849537034</v>
      </c>
      <c r="F2388" s="2">
        <v>44482.747071759259</v>
      </c>
      <c r="G2388">
        <v>1</v>
      </c>
      <c r="H2388">
        <v>1</v>
      </c>
      <c r="I2388">
        <v>1</v>
      </c>
      <c r="J2388">
        <v>142.86000061035156</v>
      </c>
      <c r="K2388">
        <v>1</v>
      </c>
      <c r="L2388" s="2">
        <v>44482.748055555552</v>
      </c>
      <c r="M2388" s="2">
        <v>44482.751458333332</v>
      </c>
      <c r="N2388">
        <v>115</v>
      </c>
      <c r="O2388">
        <v>1528.1300048828125</v>
      </c>
      <c r="P2388">
        <v>1.4959499835968018</v>
      </c>
      <c r="Q2388">
        <v>232</v>
      </c>
      <c r="R2388">
        <v>1</v>
      </c>
      <c r="S2388" s="2">
        <v>44482.753009259257</v>
      </c>
      <c r="T2388">
        <v>1</v>
      </c>
      <c r="U2388">
        <v>1</v>
      </c>
      <c r="V2388">
        <v>1</v>
      </c>
      <c r="W2388">
        <v>142.94999694824219</v>
      </c>
      <c r="X2388" s="2">
        <v>44482.774039351854</v>
      </c>
      <c r="Y2388">
        <v>2</v>
      </c>
      <c r="Z2388">
        <v>1</v>
      </c>
      <c r="AA2388">
        <v>1</v>
      </c>
      <c r="AB2388">
        <v>38</v>
      </c>
      <c r="AC2388">
        <v>1200</v>
      </c>
      <c r="AD2388" s="2">
        <v>44482.775543981479</v>
      </c>
      <c r="AE2388">
        <v>1</v>
      </c>
    </row>
    <row r="2389" spans="1:31" x14ac:dyDescent="0.3">
      <c r="A2389" s="8" t="s">
        <v>42</v>
      </c>
      <c r="B2389" s="1" t="s">
        <v>43</v>
      </c>
      <c r="C2389">
        <v>10014000149</v>
      </c>
      <c r="D2389" s="2">
        <v>44482.775636574072</v>
      </c>
      <c r="E2389" s="2">
        <v>44469.74496527778</v>
      </c>
      <c r="F2389" s="2">
        <v>44482.745104166665</v>
      </c>
      <c r="G2389">
        <v>1</v>
      </c>
      <c r="H2389">
        <v>1</v>
      </c>
      <c r="I2389">
        <v>1</v>
      </c>
      <c r="J2389">
        <v>142.49000549316406</v>
      </c>
      <c r="K2389">
        <v>1</v>
      </c>
      <c r="L2389" s="2">
        <v>44482.747824074075</v>
      </c>
      <c r="M2389" s="2">
        <v>44482.751550925925</v>
      </c>
      <c r="N2389">
        <v>146</v>
      </c>
      <c r="O2389">
        <v>3752.52001953125</v>
      </c>
      <c r="P2389">
        <v>1.4597799777984619</v>
      </c>
      <c r="Q2389">
        <v>259</v>
      </c>
      <c r="R2389">
        <v>1</v>
      </c>
      <c r="S2389" s="2">
        <v>44482.753101851849</v>
      </c>
      <c r="T2389">
        <v>1</v>
      </c>
      <c r="U2389">
        <v>1</v>
      </c>
      <c r="V2389">
        <v>1</v>
      </c>
      <c r="W2389">
        <v>151.52999877929687</v>
      </c>
      <c r="X2389" s="2">
        <v>44482.774039351854</v>
      </c>
      <c r="Y2389">
        <v>1</v>
      </c>
      <c r="Z2389">
        <v>1</v>
      </c>
      <c r="AA2389">
        <v>1</v>
      </c>
      <c r="AB2389">
        <v>30</v>
      </c>
      <c r="AC2389">
        <v>1200</v>
      </c>
      <c r="AD2389" s="2">
        <v>44482.775636574072</v>
      </c>
      <c r="AE2389">
        <v>1</v>
      </c>
    </row>
    <row r="2390" spans="1:31" x14ac:dyDescent="0.3">
      <c r="A2390" s="8" t="s">
        <v>42</v>
      </c>
      <c r="B2390" s="1" t="s">
        <v>43</v>
      </c>
      <c r="C2390">
        <v>10014000150</v>
      </c>
      <c r="D2390" s="2">
        <v>44482.776435185187</v>
      </c>
      <c r="E2390" s="2">
        <v>44469.745254629626</v>
      </c>
      <c r="F2390" s="2">
        <v>44482.747534722221</v>
      </c>
      <c r="G2390">
        <v>1</v>
      </c>
      <c r="H2390">
        <v>1</v>
      </c>
      <c r="I2390">
        <v>1</v>
      </c>
      <c r="J2390">
        <v>143.30999755859375</v>
      </c>
      <c r="K2390">
        <v>1</v>
      </c>
      <c r="L2390" s="2">
        <v>44482.748749999999</v>
      </c>
      <c r="M2390" s="2">
        <v>44482.752337962964</v>
      </c>
      <c r="N2390">
        <v>136</v>
      </c>
      <c r="O2390">
        <v>1437.719970703125</v>
      </c>
      <c r="P2390">
        <v>1.4981199502944946</v>
      </c>
      <c r="Q2390">
        <v>248</v>
      </c>
      <c r="R2390">
        <v>1</v>
      </c>
      <c r="S2390" s="2">
        <v>44482.754155092596</v>
      </c>
      <c r="T2390">
        <v>1</v>
      </c>
      <c r="U2390">
        <v>1</v>
      </c>
      <c r="V2390">
        <v>1</v>
      </c>
      <c r="W2390">
        <v>142.83999633789062</v>
      </c>
      <c r="X2390" s="2">
        <v>44482.775462962964</v>
      </c>
      <c r="Y2390">
        <v>1</v>
      </c>
      <c r="Z2390">
        <v>1</v>
      </c>
      <c r="AA2390">
        <v>1</v>
      </c>
      <c r="AB2390">
        <v>34</v>
      </c>
      <c r="AC2390">
        <v>1199</v>
      </c>
      <c r="AD2390" s="2">
        <v>44482.776435185187</v>
      </c>
      <c r="AE2390">
        <v>1</v>
      </c>
    </row>
    <row r="2391" spans="1:31" x14ac:dyDescent="0.3">
      <c r="A2391" s="8" t="s">
        <v>42</v>
      </c>
      <c r="B2391" s="1" t="s">
        <v>43</v>
      </c>
      <c r="C2391">
        <v>10014000151</v>
      </c>
      <c r="D2391" s="2">
        <v>44482.771736111114</v>
      </c>
      <c r="E2391" s="2">
        <v>44469.745393518519</v>
      </c>
      <c r="F2391" s="2">
        <v>44482.744131944448</v>
      </c>
      <c r="G2391">
        <v>1</v>
      </c>
      <c r="H2391">
        <v>1</v>
      </c>
      <c r="I2391">
        <v>1</v>
      </c>
      <c r="J2391">
        <v>142.66000366210937</v>
      </c>
      <c r="K2391">
        <v>1</v>
      </c>
      <c r="L2391" s="2">
        <v>44482.745115740741</v>
      </c>
      <c r="M2391" s="2">
        <v>44482.748495370368</v>
      </c>
      <c r="N2391">
        <v>136</v>
      </c>
      <c r="O2391">
        <v>1347.2900390625</v>
      </c>
      <c r="P2391">
        <v>1.4989299774169922</v>
      </c>
      <c r="Q2391">
        <v>231</v>
      </c>
      <c r="R2391">
        <v>1</v>
      </c>
      <c r="S2391" s="2">
        <v>44482.750740740739</v>
      </c>
      <c r="T2391">
        <v>1</v>
      </c>
      <c r="U2391">
        <v>1</v>
      </c>
      <c r="V2391">
        <v>1</v>
      </c>
      <c r="W2391">
        <v>142.25999450683594</v>
      </c>
      <c r="X2391" s="2">
        <v>44482.770879629628</v>
      </c>
      <c r="Y2391">
        <v>2</v>
      </c>
      <c r="Z2391">
        <v>1</v>
      </c>
      <c r="AA2391">
        <v>1</v>
      </c>
      <c r="AB2391">
        <v>36</v>
      </c>
      <c r="AC2391">
        <v>1200</v>
      </c>
      <c r="AD2391" s="2">
        <v>44482.771736111114</v>
      </c>
      <c r="AE2391">
        <v>1</v>
      </c>
    </row>
    <row r="2392" spans="1:31" x14ac:dyDescent="0.3">
      <c r="A2392" s="8" t="s">
        <v>42</v>
      </c>
      <c r="B2392" s="1" t="s">
        <v>43</v>
      </c>
      <c r="C2392">
        <v>10014000152</v>
      </c>
      <c r="D2392" s="2">
        <v>44482.772129629629</v>
      </c>
      <c r="E2392" s="2">
        <v>44469.745497685188</v>
      </c>
      <c r="F2392" s="2">
        <v>44482.743854166663</v>
      </c>
      <c r="G2392">
        <v>1</v>
      </c>
      <c r="H2392">
        <v>1</v>
      </c>
      <c r="I2392">
        <v>1</v>
      </c>
      <c r="J2392">
        <v>141.10000610351562</v>
      </c>
      <c r="K2392">
        <v>1</v>
      </c>
      <c r="L2392" s="2">
        <v>44482.744733796295</v>
      </c>
      <c r="M2392" s="2">
        <v>44482.748784722222</v>
      </c>
      <c r="N2392">
        <v>155</v>
      </c>
      <c r="O2392">
        <v>1564.31005859375</v>
      </c>
      <c r="P2392">
        <v>1.492419958114624</v>
      </c>
      <c r="Q2392">
        <v>204</v>
      </c>
      <c r="R2392">
        <v>1</v>
      </c>
      <c r="S2392" s="2">
        <v>44482.751030092593</v>
      </c>
      <c r="T2392">
        <v>1</v>
      </c>
      <c r="U2392">
        <v>1</v>
      </c>
      <c r="V2392">
        <v>1</v>
      </c>
      <c r="W2392">
        <v>141.05000305175781</v>
      </c>
      <c r="X2392" s="2">
        <v>44482.771041666667</v>
      </c>
      <c r="Y2392">
        <v>1</v>
      </c>
      <c r="Z2392">
        <v>1</v>
      </c>
      <c r="AA2392">
        <v>1</v>
      </c>
      <c r="AB2392">
        <v>32</v>
      </c>
      <c r="AC2392">
        <v>1200</v>
      </c>
      <c r="AD2392" s="2">
        <v>44482.772129629629</v>
      </c>
      <c r="AE2392">
        <v>1</v>
      </c>
    </row>
    <row r="2393" spans="1:31" x14ac:dyDescent="0.3">
      <c r="A2393" s="8" t="s">
        <v>42</v>
      </c>
      <c r="B2393" s="1" t="s">
        <v>43</v>
      </c>
      <c r="C2393">
        <v>10014000153</v>
      </c>
      <c r="D2393" s="2">
        <v>44469.745613425926</v>
      </c>
      <c r="E2393" s="2">
        <v>44469.745613425926</v>
      </c>
      <c r="F2393" s="2"/>
      <c r="G2393">
        <v>0</v>
      </c>
      <c r="H2393">
        <v>0</v>
      </c>
      <c r="I2393">
        <v>0</v>
      </c>
      <c r="J2393">
        <v>0</v>
      </c>
      <c r="K2393">
        <v>0</v>
      </c>
      <c r="L2393" s="2"/>
      <c r="M2393" s="2"/>
      <c r="N2393">
        <v>0</v>
      </c>
      <c r="O2393">
        <v>0</v>
      </c>
      <c r="P2393">
        <v>0</v>
      </c>
      <c r="Q2393">
        <v>0</v>
      </c>
      <c r="R2393">
        <v>0</v>
      </c>
      <c r="S2393" s="2"/>
      <c r="T2393">
        <v>0</v>
      </c>
      <c r="U2393">
        <v>0</v>
      </c>
      <c r="V2393">
        <v>0</v>
      </c>
      <c r="W2393">
        <v>0</v>
      </c>
      <c r="X2393" s="2"/>
      <c r="Y2393">
        <v>0</v>
      </c>
      <c r="Z2393">
        <v>0</v>
      </c>
      <c r="AA2393">
        <v>0</v>
      </c>
      <c r="AB2393">
        <v>0</v>
      </c>
      <c r="AC2393">
        <v>0</v>
      </c>
      <c r="AD2393" s="2"/>
      <c r="AE2393">
        <v>0</v>
      </c>
    </row>
    <row r="2394" spans="1:31" x14ac:dyDescent="0.3">
      <c r="A2394" s="8" t="s">
        <v>42</v>
      </c>
      <c r="B2394" s="1" t="s">
        <v>43</v>
      </c>
      <c r="C2394">
        <v>10014000154</v>
      </c>
      <c r="D2394" s="2">
        <v>44469.745810185188</v>
      </c>
      <c r="E2394" s="2">
        <v>44469.745810185188</v>
      </c>
      <c r="F2394" s="2"/>
      <c r="G2394">
        <v>0</v>
      </c>
      <c r="H2394">
        <v>0</v>
      </c>
      <c r="I2394">
        <v>0</v>
      </c>
      <c r="J2394">
        <v>0</v>
      </c>
      <c r="K2394">
        <v>0</v>
      </c>
      <c r="L2394" s="2"/>
      <c r="M2394" s="2"/>
      <c r="N2394">
        <v>0</v>
      </c>
      <c r="O2394">
        <v>0</v>
      </c>
      <c r="P2394">
        <v>0</v>
      </c>
      <c r="Q2394">
        <v>0</v>
      </c>
      <c r="R2394">
        <v>0</v>
      </c>
      <c r="S2394" s="2"/>
      <c r="T2394">
        <v>0</v>
      </c>
      <c r="U2394">
        <v>0</v>
      </c>
      <c r="V2394">
        <v>0</v>
      </c>
      <c r="W2394">
        <v>0</v>
      </c>
      <c r="X2394" s="2"/>
      <c r="Y2394">
        <v>0</v>
      </c>
      <c r="Z2394">
        <v>0</v>
      </c>
      <c r="AA2394">
        <v>0</v>
      </c>
      <c r="AB2394">
        <v>0</v>
      </c>
      <c r="AC2394">
        <v>0</v>
      </c>
      <c r="AD2394" s="2"/>
      <c r="AE2394">
        <v>0</v>
      </c>
    </row>
    <row r="2395" spans="1:31" x14ac:dyDescent="0.3">
      <c r="A2395" s="8" t="s">
        <v>42</v>
      </c>
      <c r="B2395" s="1" t="s">
        <v>43</v>
      </c>
      <c r="C2395">
        <v>10014000155</v>
      </c>
      <c r="D2395" s="2">
        <v>44469.74591435185</v>
      </c>
      <c r="E2395" s="2">
        <v>44469.74591435185</v>
      </c>
      <c r="F2395" s="2"/>
      <c r="G2395">
        <v>0</v>
      </c>
      <c r="H2395">
        <v>0</v>
      </c>
      <c r="I2395">
        <v>0</v>
      </c>
      <c r="J2395">
        <v>0</v>
      </c>
      <c r="K2395">
        <v>0</v>
      </c>
      <c r="L2395" s="2"/>
      <c r="M2395" s="2"/>
      <c r="N2395">
        <v>0</v>
      </c>
      <c r="O2395">
        <v>0</v>
      </c>
      <c r="P2395">
        <v>0</v>
      </c>
      <c r="Q2395">
        <v>0</v>
      </c>
      <c r="R2395">
        <v>0</v>
      </c>
      <c r="S2395" s="2"/>
      <c r="T2395">
        <v>0</v>
      </c>
      <c r="U2395">
        <v>0</v>
      </c>
      <c r="V2395">
        <v>0</v>
      </c>
      <c r="W2395">
        <v>0</v>
      </c>
      <c r="X2395" s="2"/>
      <c r="Y2395">
        <v>0</v>
      </c>
      <c r="Z2395">
        <v>0</v>
      </c>
      <c r="AA2395">
        <v>0</v>
      </c>
      <c r="AB2395">
        <v>0</v>
      </c>
      <c r="AC2395">
        <v>0</v>
      </c>
      <c r="AD2395" s="2"/>
      <c r="AE2395">
        <v>0</v>
      </c>
    </row>
    <row r="2396" spans="1:31" x14ac:dyDescent="0.3">
      <c r="A2396" s="8" t="s">
        <v>42</v>
      </c>
      <c r="B2396" s="1" t="s">
        <v>43</v>
      </c>
      <c r="C2396">
        <v>10014000156</v>
      </c>
      <c r="D2396" s="2">
        <v>44469.746030092596</v>
      </c>
      <c r="E2396" s="2">
        <v>44469.746030092596</v>
      </c>
      <c r="F2396" s="2"/>
      <c r="G2396">
        <v>0</v>
      </c>
      <c r="H2396">
        <v>0</v>
      </c>
      <c r="I2396">
        <v>0</v>
      </c>
      <c r="J2396">
        <v>0</v>
      </c>
      <c r="K2396">
        <v>0</v>
      </c>
      <c r="L2396" s="2"/>
      <c r="M2396" s="2"/>
      <c r="N2396">
        <v>0</v>
      </c>
      <c r="O2396">
        <v>0</v>
      </c>
      <c r="P2396">
        <v>0</v>
      </c>
      <c r="Q2396">
        <v>0</v>
      </c>
      <c r="R2396">
        <v>0</v>
      </c>
      <c r="S2396" s="2"/>
      <c r="T2396">
        <v>0</v>
      </c>
      <c r="U2396">
        <v>0</v>
      </c>
      <c r="V2396">
        <v>0</v>
      </c>
      <c r="W2396">
        <v>0</v>
      </c>
      <c r="X2396" s="2"/>
      <c r="Y2396">
        <v>0</v>
      </c>
      <c r="Z2396">
        <v>0</v>
      </c>
      <c r="AA2396">
        <v>0</v>
      </c>
      <c r="AB2396">
        <v>0</v>
      </c>
      <c r="AC2396">
        <v>0</v>
      </c>
      <c r="AD2396" s="2"/>
      <c r="AE2396">
        <v>0</v>
      </c>
    </row>
    <row r="2397" spans="1:31" x14ac:dyDescent="0.3">
      <c r="A2397" s="8" t="s">
        <v>42</v>
      </c>
      <c r="B2397" s="1" t="s">
        <v>43</v>
      </c>
      <c r="C2397">
        <v>10014000157</v>
      </c>
      <c r="D2397" s="2">
        <v>44482.77416666667</v>
      </c>
      <c r="E2397" s="2">
        <v>44469.746145833335</v>
      </c>
      <c r="F2397" s="2">
        <v>44482.743379629632</v>
      </c>
      <c r="G2397">
        <v>1</v>
      </c>
      <c r="H2397">
        <v>1</v>
      </c>
      <c r="I2397">
        <v>1</v>
      </c>
      <c r="J2397">
        <v>142.63999938964844</v>
      </c>
      <c r="K2397">
        <v>1</v>
      </c>
      <c r="L2397" s="2">
        <v>44482.744386574072</v>
      </c>
      <c r="M2397" s="2">
        <v>44482.747847222221</v>
      </c>
      <c r="N2397">
        <v>154</v>
      </c>
      <c r="O2397">
        <v>1238.780029296875</v>
      </c>
      <c r="P2397">
        <v>1.4998400211334229</v>
      </c>
      <c r="Q2397">
        <v>237</v>
      </c>
      <c r="R2397">
        <v>1</v>
      </c>
      <c r="S2397" s="2">
        <v>44482.752326388887</v>
      </c>
      <c r="T2397">
        <v>1</v>
      </c>
      <c r="U2397">
        <v>1</v>
      </c>
      <c r="V2397">
        <v>1</v>
      </c>
      <c r="W2397">
        <v>142.32000732421875</v>
      </c>
      <c r="X2397" s="2">
        <v>44482.773148148146</v>
      </c>
      <c r="Y2397">
        <v>1</v>
      </c>
      <c r="Z2397">
        <v>1</v>
      </c>
      <c r="AA2397">
        <v>1</v>
      </c>
      <c r="AB2397">
        <v>28</v>
      </c>
      <c r="AC2397">
        <v>1201</v>
      </c>
      <c r="AD2397" s="2">
        <v>44482.77416666667</v>
      </c>
      <c r="AE2397">
        <v>1</v>
      </c>
    </row>
    <row r="2398" spans="1:31" x14ac:dyDescent="0.3">
      <c r="A2398" s="8" t="s">
        <v>42</v>
      </c>
      <c r="B2398" s="1" t="s">
        <v>43</v>
      </c>
      <c r="C2398">
        <v>10014000158</v>
      </c>
      <c r="D2398" s="2">
        <v>44482.771909722222</v>
      </c>
      <c r="E2398" s="2">
        <v>44469.746261574073</v>
      </c>
      <c r="F2398" s="2">
        <v>44482.744432870371</v>
      </c>
      <c r="G2398">
        <v>1</v>
      </c>
      <c r="H2398">
        <v>1</v>
      </c>
      <c r="I2398">
        <v>1</v>
      </c>
      <c r="J2398">
        <v>142.19999694824219</v>
      </c>
      <c r="K2398">
        <v>1</v>
      </c>
      <c r="L2398" s="2">
        <v>44482.745289351849</v>
      </c>
      <c r="M2398" s="2">
        <v>44482.748518518521</v>
      </c>
      <c r="N2398">
        <v>124</v>
      </c>
      <c r="O2398">
        <v>1374.4200439453125</v>
      </c>
      <c r="P2398">
        <v>1.4964900016784668</v>
      </c>
      <c r="Q2398">
        <v>216</v>
      </c>
      <c r="R2398">
        <v>1</v>
      </c>
      <c r="S2398" s="2">
        <v>44482.750844907408</v>
      </c>
      <c r="T2398">
        <v>1</v>
      </c>
      <c r="U2398">
        <v>1</v>
      </c>
      <c r="V2398">
        <v>1</v>
      </c>
      <c r="W2398">
        <v>141.85000610351562</v>
      </c>
      <c r="X2398" s="2">
        <v>44482.770879629628</v>
      </c>
      <c r="Y2398">
        <v>1</v>
      </c>
      <c r="Z2398">
        <v>1</v>
      </c>
      <c r="AA2398">
        <v>1</v>
      </c>
      <c r="AB2398">
        <v>30</v>
      </c>
      <c r="AC2398">
        <v>1200</v>
      </c>
      <c r="AD2398" s="2">
        <v>44482.771909722222</v>
      </c>
      <c r="AE2398">
        <v>1</v>
      </c>
    </row>
    <row r="2399" spans="1:31" x14ac:dyDescent="0.3">
      <c r="A2399" s="8" t="s">
        <v>42</v>
      </c>
      <c r="B2399" s="1" t="s">
        <v>43</v>
      </c>
      <c r="C2399">
        <v>10014000159</v>
      </c>
      <c r="D2399" s="2">
        <v>44482.77584490741</v>
      </c>
      <c r="E2399" s="2">
        <v>44469.746377314812</v>
      </c>
      <c r="F2399" s="2">
        <v>44482.747256944444</v>
      </c>
      <c r="G2399">
        <v>1</v>
      </c>
      <c r="H2399">
        <v>1</v>
      </c>
      <c r="I2399">
        <v>1</v>
      </c>
      <c r="J2399">
        <v>143</v>
      </c>
      <c r="K2399">
        <v>1</v>
      </c>
      <c r="L2399" s="2">
        <v>44482.748287037037</v>
      </c>
      <c r="M2399" s="2">
        <v>44482.751817129632</v>
      </c>
      <c r="N2399">
        <v>132</v>
      </c>
      <c r="O2399">
        <v>1284</v>
      </c>
      <c r="P2399">
        <v>1.491610050201416</v>
      </c>
      <c r="Q2399">
        <v>243</v>
      </c>
      <c r="R2399">
        <v>1</v>
      </c>
      <c r="S2399" s="2">
        <v>44482.753391203703</v>
      </c>
      <c r="T2399">
        <v>1</v>
      </c>
      <c r="U2399">
        <v>1</v>
      </c>
      <c r="V2399">
        <v>1</v>
      </c>
      <c r="W2399">
        <v>142.58000183105469</v>
      </c>
      <c r="X2399" s="2">
        <v>44482.774212962962</v>
      </c>
      <c r="Y2399">
        <v>1</v>
      </c>
      <c r="Z2399">
        <v>1</v>
      </c>
      <c r="AA2399">
        <v>1</v>
      </c>
      <c r="AB2399">
        <v>34</v>
      </c>
      <c r="AC2399">
        <v>1199</v>
      </c>
      <c r="AD2399" s="2">
        <v>44482.77584490741</v>
      </c>
      <c r="AE2399">
        <v>1</v>
      </c>
    </row>
    <row r="2400" spans="1:31" x14ac:dyDescent="0.3">
      <c r="A2400" s="8" t="s">
        <v>42</v>
      </c>
      <c r="B2400" s="1" t="s">
        <v>43</v>
      </c>
      <c r="C2400">
        <v>10014000160</v>
      </c>
      <c r="D2400" s="2">
        <v>44482.773726851854</v>
      </c>
      <c r="E2400" s="2">
        <v>44469.746493055558</v>
      </c>
      <c r="F2400" s="2">
        <v>44482.743090277778</v>
      </c>
      <c r="G2400">
        <v>1</v>
      </c>
      <c r="H2400">
        <v>1</v>
      </c>
      <c r="I2400">
        <v>1</v>
      </c>
      <c r="J2400">
        <v>142.64999389648437</v>
      </c>
      <c r="K2400">
        <v>1</v>
      </c>
      <c r="L2400" s="2">
        <v>44482.743993055556</v>
      </c>
      <c r="M2400" s="2">
        <v>44482.747442129628</v>
      </c>
      <c r="N2400">
        <v>152</v>
      </c>
      <c r="O2400">
        <v>1681.8399658203125</v>
      </c>
      <c r="P2400">
        <v>1.4848300218582153</v>
      </c>
      <c r="Q2400">
        <v>235</v>
      </c>
      <c r="R2400">
        <v>1</v>
      </c>
      <c r="S2400" s="2">
        <v>44482.751956018517</v>
      </c>
      <c r="T2400">
        <v>1</v>
      </c>
      <c r="U2400">
        <v>1</v>
      </c>
      <c r="V2400">
        <v>1</v>
      </c>
      <c r="W2400">
        <v>142.55000305175781</v>
      </c>
      <c r="X2400" s="2">
        <v>44482.772187499999</v>
      </c>
      <c r="Y2400">
        <v>1</v>
      </c>
      <c r="Z2400">
        <v>1</v>
      </c>
      <c r="AA2400">
        <v>1</v>
      </c>
      <c r="AB2400">
        <v>29</v>
      </c>
      <c r="AC2400">
        <v>1199</v>
      </c>
      <c r="AD2400" s="2">
        <v>44482.773726851854</v>
      </c>
      <c r="AE2400">
        <v>1</v>
      </c>
    </row>
    <row r="2401" spans="1:31" x14ac:dyDescent="0.3">
      <c r="A2401" s="8" t="s">
        <v>42</v>
      </c>
      <c r="B2401" s="1" t="s">
        <v>43</v>
      </c>
      <c r="C2401">
        <v>10014000161</v>
      </c>
      <c r="D2401" s="2">
        <v>44469.746608796297</v>
      </c>
      <c r="E2401" s="2">
        <v>44469.746608796297</v>
      </c>
      <c r="F2401" s="2"/>
      <c r="G2401">
        <v>0</v>
      </c>
      <c r="H2401">
        <v>0</v>
      </c>
      <c r="I2401">
        <v>0</v>
      </c>
      <c r="J2401">
        <v>0</v>
      </c>
      <c r="K2401">
        <v>0</v>
      </c>
      <c r="L2401" s="2"/>
      <c r="M2401" s="2"/>
      <c r="N2401">
        <v>0</v>
      </c>
      <c r="O2401">
        <v>0</v>
      </c>
      <c r="P2401">
        <v>0</v>
      </c>
      <c r="Q2401">
        <v>0</v>
      </c>
      <c r="R2401">
        <v>0</v>
      </c>
      <c r="S2401" s="2"/>
      <c r="T2401">
        <v>0</v>
      </c>
      <c r="U2401">
        <v>0</v>
      </c>
      <c r="V2401">
        <v>0</v>
      </c>
      <c r="W2401">
        <v>0</v>
      </c>
      <c r="X2401" s="2"/>
      <c r="Y2401">
        <v>0</v>
      </c>
      <c r="Z2401">
        <v>0</v>
      </c>
      <c r="AA2401">
        <v>0</v>
      </c>
      <c r="AB2401">
        <v>0</v>
      </c>
      <c r="AC2401">
        <v>0</v>
      </c>
      <c r="AD2401" s="2"/>
      <c r="AE2401">
        <v>0</v>
      </c>
    </row>
    <row r="2402" spans="1:31" x14ac:dyDescent="0.3">
      <c r="A2402" s="8" t="s">
        <v>42</v>
      </c>
      <c r="B2402" s="1" t="s">
        <v>43</v>
      </c>
      <c r="C2402">
        <v>10014000162</v>
      </c>
      <c r="D2402" s="2">
        <v>44469.746793981481</v>
      </c>
      <c r="E2402" s="2">
        <v>44469.746793981481</v>
      </c>
      <c r="F2402" s="2"/>
      <c r="G2402">
        <v>0</v>
      </c>
      <c r="H2402">
        <v>0</v>
      </c>
      <c r="I2402">
        <v>0</v>
      </c>
      <c r="J2402">
        <v>0</v>
      </c>
      <c r="K2402">
        <v>0</v>
      </c>
      <c r="L2402" s="2"/>
      <c r="M2402" s="2"/>
      <c r="N2402">
        <v>0</v>
      </c>
      <c r="O2402">
        <v>0</v>
      </c>
      <c r="P2402">
        <v>0</v>
      </c>
      <c r="Q2402">
        <v>0</v>
      </c>
      <c r="R2402">
        <v>0</v>
      </c>
      <c r="S2402" s="2"/>
      <c r="T2402">
        <v>0</v>
      </c>
      <c r="U2402">
        <v>0</v>
      </c>
      <c r="V2402">
        <v>0</v>
      </c>
      <c r="W2402">
        <v>0</v>
      </c>
      <c r="X2402" s="2"/>
      <c r="Y2402">
        <v>0</v>
      </c>
      <c r="Z2402">
        <v>0</v>
      </c>
      <c r="AA2402">
        <v>0</v>
      </c>
      <c r="AB2402">
        <v>0</v>
      </c>
      <c r="AC2402">
        <v>0</v>
      </c>
      <c r="AD2402" s="2"/>
      <c r="AE2402">
        <v>0</v>
      </c>
    </row>
    <row r="2403" spans="1:31" x14ac:dyDescent="0.3">
      <c r="A2403" s="8" t="s">
        <v>42</v>
      </c>
      <c r="B2403" s="1" t="s">
        <v>43</v>
      </c>
      <c r="C2403">
        <v>10014000163</v>
      </c>
      <c r="D2403" s="2">
        <v>44469.746898148151</v>
      </c>
      <c r="E2403" s="2">
        <v>44469.746898148151</v>
      </c>
      <c r="F2403" s="2"/>
      <c r="G2403">
        <v>0</v>
      </c>
      <c r="H2403">
        <v>0</v>
      </c>
      <c r="I2403">
        <v>0</v>
      </c>
      <c r="J2403">
        <v>0</v>
      </c>
      <c r="K2403">
        <v>0</v>
      </c>
      <c r="L2403" s="2"/>
      <c r="M2403" s="2"/>
      <c r="N2403">
        <v>0</v>
      </c>
      <c r="O2403">
        <v>0</v>
      </c>
      <c r="P2403">
        <v>0</v>
      </c>
      <c r="Q2403">
        <v>0</v>
      </c>
      <c r="R2403">
        <v>0</v>
      </c>
      <c r="S2403" s="2"/>
      <c r="T2403">
        <v>0</v>
      </c>
      <c r="U2403">
        <v>0</v>
      </c>
      <c r="V2403">
        <v>0</v>
      </c>
      <c r="W2403">
        <v>0</v>
      </c>
      <c r="X2403" s="2"/>
      <c r="Y2403">
        <v>0</v>
      </c>
      <c r="Z2403">
        <v>0</v>
      </c>
      <c r="AA2403">
        <v>0</v>
      </c>
      <c r="AB2403">
        <v>0</v>
      </c>
      <c r="AC2403">
        <v>0</v>
      </c>
      <c r="AD2403" s="2"/>
      <c r="AE2403">
        <v>0</v>
      </c>
    </row>
    <row r="2404" spans="1:31" x14ac:dyDescent="0.3">
      <c r="A2404" s="8" t="s">
        <v>42</v>
      </c>
      <c r="B2404" s="1" t="s">
        <v>43</v>
      </c>
      <c r="C2404">
        <v>10014000164</v>
      </c>
      <c r="D2404" s="2">
        <v>44469.747025462966</v>
      </c>
      <c r="E2404" s="2">
        <v>44469.747025462966</v>
      </c>
      <c r="F2404" s="2"/>
      <c r="G2404">
        <v>0</v>
      </c>
      <c r="H2404">
        <v>0</v>
      </c>
      <c r="I2404">
        <v>0</v>
      </c>
      <c r="J2404">
        <v>0</v>
      </c>
      <c r="K2404">
        <v>0</v>
      </c>
      <c r="L2404" s="2"/>
      <c r="M2404" s="2"/>
      <c r="N2404">
        <v>0</v>
      </c>
      <c r="O2404">
        <v>0</v>
      </c>
      <c r="P2404">
        <v>0</v>
      </c>
      <c r="Q2404">
        <v>0</v>
      </c>
      <c r="R2404">
        <v>0</v>
      </c>
      <c r="S2404" s="2"/>
      <c r="T2404">
        <v>0</v>
      </c>
      <c r="U2404">
        <v>0</v>
      </c>
      <c r="V2404">
        <v>0</v>
      </c>
      <c r="W2404">
        <v>0</v>
      </c>
      <c r="X2404" s="2"/>
      <c r="Y2404">
        <v>0</v>
      </c>
      <c r="Z2404">
        <v>0</v>
      </c>
      <c r="AA2404">
        <v>0</v>
      </c>
      <c r="AB2404">
        <v>0</v>
      </c>
      <c r="AC2404">
        <v>0</v>
      </c>
      <c r="AD2404" s="2"/>
      <c r="AE2404">
        <v>0</v>
      </c>
    </row>
    <row r="2405" spans="1:31" x14ac:dyDescent="0.3">
      <c r="A2405" s="8" t="s">
        <v>42</v>
      </c>
      <c r="B2405" s="1" t="s">
        <v>43</v>
      </c>
      <c r="C2405">
        <v>10014000165</v>
      </c>
      <c r="D2405" s="2">
        <v>44469.747141203705</v>
      </c>
      <c r="E2405" s="2">
        <v>44469.747141203705</v>
      </c>
      <c r="F2405" s="2"/>
      <c r="G2405">
        <v>0</v>
      </c>
      <c r="H2405">
        <v>0</v>
      </c>
      <c r="I2405">
        <v>0</v>
      </c>
      <c r="J2405">
        <v>0</v>
      </c>
      <c r="K2405">
        <v>0</v>
      </c>
      <c r="L2405" s="2"/>
      <c r="M2405" s="2"/>
      <c r="N2405">
        <v>0</v>
      </c>
      <c r="O2405">
        <v>0</v>
      </c>
      <c r="P2405">
        <v>0</v>
      </c>
      <c r="Q2405">
        <v>0</v>
      </c>
      <c r="R2405">
        <v>0</v>
      </c>
      <c r="S2405" s="2"/>
      <c r="T2405">
        <v>0</v>
      </c>
      <c r="U2405">
        <v>0</v>
      </c>
      <c r="V2405">
        <v>0</v>
      </c>
      <c r="W2405">
        <v>0</v>
      </c>
      <c r="X2405" s="2"/>
      <c r="Y2405">
        <v>0</v>
      </c>
      <c r="Z2405">
        <v>0</v>
      </c>
      <c r="AA2405">
        <v>0</v>
      </c>
      <c r="AB2405">
        <v>0</v>
      </c>
      <c r="AC2405">
        <v>0</v>
      </c>
      <c r="AD2405" s="2"/>
      <c r="AE2405">
        <v>0</v>
      </c>
    </row>
    <row r="2406" spans="1:31" x14ac:dyDescent="0.3">
      <c r="A2406" s="8" t="s">
        <v>42</v>
      </c>
      <c r="B2406" s="1" t="s">
        <v>43</v>
      </c>
      <c r="C2406">
        <v>10014000166</v>
      </c>
      <c r="D2406" s="2">
        <v>44469.747256944444</v>
      </c>
      <c r="E2406" s="2">
        <v>44469.747256944444</v>
      </c>
      <c r="F2406" s="2"/>
      <c r="G2406">
        <v>0</v>
      </c>
      <c r="H2406">
        <v>0</v>
      </c>
      <c r="I2406">
        <v>0</v>
      </c>
      <c r="J2406">
        <v>0</v>
      </c>
      <c r="K2406">
        <v>0</v>
      </c>
      <c r="L2406" s="2"/>
      <c r="M2406" s="2"/>
      <c r="N2406">
        <v>0</v>
      </c>
      <c r="O2406">
        <v>0</v>
      </c>
      <c r="P2406">
        <v>0</v>
      </c>
      <c r="Q2406">
        <v>0</v>
      </c>
      <c r="R2406">
        <v>0</v>
      </c>
      <c r="S2406" s="2"/>
      <c r="T2406">
        <v>0</v>
      </c>
      <c r="U2406">
        <v>0</v>
      </c>
      <c r="V2406">
        <v>0</v>
      </c>
      <c r="W2406">
        <v>0</v>
      </c>
      <c r="X2406" s="2"/>
      <c r="Y2406">
        <v>0</v>
      </c>
      <c r="Z2406">
        <v>0</v>
      </c>
      <c r="AA2406">
        <v>0</v>
      </c>
      <c r="AB2406">
        <v>0</v>
      </c>
      <c r="AC2406">
        <v>0</v>
      </c>
      <c r="AD2406" s="2"/>
      <c r="AE2406">
        <v>0</v>
      </c>
    </row>
    <row r="2407" spans="1:31" x14ac:dyDescent="0.3">
      <c r="A2407" s="8" t="s">
        <v>42</v>
      </c>
      <c r="B2407" s="1" t="s">
        <v>43</v>
      </c>
      <c r="C2407">
        <v>10014000167</v>
      </c>
      <c r="D2407" s="2">
        <v>44469.747372685182</v>
      </c>
      <c r="E2407" s="2">
        <v>44469.747372685182</v>
      </c>
      <c r="F2407" s="2"/>
      <c r="G2407">
        <v>0</v>
      </c>
      <c r="H2407">
        <v>0</v>
      </c>
      <c r="I2407">
        <v>0</v>
      </c>
      <c r="J2407">
        <v>0</v>
      </c>
      <c r="K2407">
        <v>0</v>
      </c>
      <c r="L2407" s="2"/>
      <c r="M2407" s="2"/>
      <c r="N2407">
        <v>0</v>
      </c>
      <c r="O2407">
        <v>0</v>
      </c>
      <c r="P2407">
        <v>0</v>
      </c>
      <c r="Q2407">
        <v>0</v>
      </c>
      <c r="R2407">
        <v>0</v>
      </c>
      <c r="S2407" s="2"/>
      <c r="T2407">
        <v>0</v>
      </c>
      <c r="U2407">
        <v>0</v>
      </c>
      <c r="V2407">
        <v>0</v>
      </c>
      <c r="W2407">
        <v>0</v>
      </c>
      <c r="X2407" s="2"/>
      <c r="Y2407">
        <v>0</v>
      </c>
      <c r="Z2407">
        <v>0</v>
      </c>
      <c r="AA2407">
        <v>0</v>
      </c>
      <c r="AB2407">
        <v>0</v>
      </c>
      <c r="AC2407">
        <v>0</v>
      </c>
      <c r="AD2407" s="2"/>
      <c r="AE2407">
        <v>0</v>
      </c>
    </row>
    <row r="2408" spans="1:31" x14ac:dyDescent="0.3">
      <c r="A2408" s="8" t="s">
        <v>42</v>
      </c>
      <c r="B2408" s="1" t="s">
        <v>43</v>
      </c>
      <c r="C2408">
        <v>10014000168</v>
      </c>
      <c r="D2408" s="2">
        <v>44469.747488425928</v>
      </c>
      <c r="E2408" s="2">
        <v>44469.747488425928</v>
      </c>
      <c r="F2408" s="2"/>
      <c r="G2408">
        <v>0</v>
      </c>
      <c r="H2408">
        <v>0</v>
      </c>
      <c r="I2408">
        <v>0</v>
      </c>
      <c r="J2408">
        <v>0</v>
      </c>
      <c r="K2408">
        <v>0</v>
      </c>
      <c r="L2408" s="2"/>
      <c r="M2408" s="2"/>
      <c r="N2408">
        <v>0</v>
      </c>
      <c r="O2408">
        <v>0</v>
      </c>
      <c r="P2408">
        <v>0</v>
      </c>
      <c r="Q2408">
        <v>0</v>
      </c>
      <c r="R2408">
        <v>0</v>
      </c>
      <c r="S2408" s="2"/>
      <c r="T2408">
        <v>0</v>
      </c>
      <c r="U2408">
        <v>0</v>
      </c>
      <c r="V2408">
        <v>0</v>
      </c>
      <c r="W2408">
        <v>0</v>
      </c>
      <c r="X2408" s="2"/>
      <c r="Y2408">
        <v>0</v>
      </c>
      <c r="Z2408">
        <v>0</v>
      </c>
      <c r="AA2408">
        <v>0</v>
      </c>
      <c r="AB2408">
        <v>0</v>
      </c>
      <c r="AC2408">
        <v>0</v>
      </c>
      <c r="AD2408" s="2"/>
      <c r="AE2408">
        <v>0</v>
      </c>
    </row>
    <row r="2409" spans="1:31" x14ac:dyDescent="0.3">
      <c r="A2409" s="8" t="s">
        <v>42</v>
      </c>
      <c r="B2409" s="1" t="s">
        <v>43</v>
      </c>
      <c r="C2409">
        <v>10014000169</v>
      </c>
      <c r="D2409" s="2">
        <v>44469.747604166667</v>
      </c>
      <c r="E2409" s="2">
        <v>44469.747604166667</v>
      </c>
      <c r="F2409" s="2"/>
      <c r="G2409">
        <v>0</v>
      </c>
      <c r="H2409">
        <v>0</v>
      </c>
      <c r="I2409">
        <v>0</v>
      </c>
      <c r="J2409">
        <v>0</v>
      </c>
      <c r="K2409">
        <v>0</v>
      </c>
      <c r="L2409" s="2"/>
      <c r="M2409" s="2"/>
      <c r="N2409">
        <v>0</v>
      </c>
      <c r="O2409">
        <v>0</v>
      </c>
      <c r="P2409">
        <v>0</v>
      </c>
      <c r="Q2409">
        <v>0</v>
      </c>
      <c r="R2409">
        <v>0</v>
      </c>
      <c r="S2409" s="2"/>
      <c r="T2409">
        <v>0</v>
      </c>
      <c r="U2409">
        <v>0</v>
      </c>
      <c r="V2409">
        <v>0</v>
      </c>
      <c r="W2409">
        <v>0</v>
      </c>
      <c r="X2409" s="2"/>
      <c r="Y2409">
        <v>0</v>
      </c>
      <c r="Z2409">
        <v>0</v>
      </c>
      <c r="AA2409">
        <v>0</v>
      </c>
      <c r="AB2409">
        <v>0</v>
      </c>
      <c r="AC2409">
        <v>0</v>
      </c>
      <c r="AD2409" s="2"/>
      <c r="AE2409">
        <v>0</v>
      </c>
    </row>
    <row r="2410" spans="1:31" x14ac:dyDescent="0.3">
      <c r="A2410" s="8" t="s">
        <v>42</v>
      </c>
      <c r="B2410" s="1" t="s">
        <v>43</v>
      </c>
      <c r="C2410">
        <v>10014000170</v>
      </c>
      <c r="D2410" s="2">
        <v>44469.747893518521</v>
      </c>
      <c r="E2410" s="2">
        <v>44469.747893518521</v>
      </c>
      <c r="F2410" s="2"/>
      <c r="G2410">
        <v>0</v>
      </c>
      <c r="H2410">
        <v>0</v>
      </c>
      <c r="I2410">
        <v>0</v>
      </c>
      <c r="J2410">
        <v>0</v>
      </c>
      <c r="K2410">
        <v>0</v>
      </c>
      <c r="L2410" s="2"/>
      <c r="M2410" s="2"/>
      <c r="N2410">
        <v>0</v>
      </c>
      <c r="O2410">
        <v>0</v>
      </c>
      <c r="P2410">
        <v>0</v>
      </c>
      <c r="Q2410">
        <v>0</v>
      </c>
      <c r="R2410">
        <v>0</v>
      </c>
      <c r="S2410" s="2"/>
      <c r="T2410">
        <v>0</v>
      </c>
      <c r="U2410">
        <v>0</v>
      </c>
      <c r="V2410">
        <v>0</v>
      </c>
      <c r="W2410">
        <v>0</v>
      </c>
      <c r="X2410" s="2"/>
      <c r="Y2410">
        <v>0</v>
      </c>
      <c r="Z2410">
        <v>0</v>
      </c>
      <c r="AA2410">
        <v>0</v>
      </c>
      <c r="AB2410">
        <v>0</v>
      </c>
      <c r="AC2410">
        <v>0</v>
      </c>
      <c r="AD2410" s="2"/>
      <c r="AE2410">
        <v>0</v>
      </c>
    </row>
    <row r="2411" spans="1:31" x14ac:dyDescent="0.3">
      <c r="A2411" s="8" t="s">
        <v>42</v>
      </c>
      <c r="B2411" s="1" t="s">
        <v>43</v>
      </c>
      <c r="C2411">
        <v>10014000171</v>
      </c>
      <c r="D2411" s="2">
        <v>44469.748032407406</v>
      </c>
      <c r="E2411" s="2">
        <v>44469.748032407406</v>
      </c>
      <c r="F2411" s="2"/>
      <c r="G2411">
        <v>0</v>
      </c>
      <c r="H2411">
        <v>0</v>
      </c>
      <c r="I2411">
        <v>0</v>
      </c>
      <c r="J2411">
        <v>0</v>
      </c>
      <c r="K2411">
        <v>0</v>
      </c>
      <c r="L2411" s="2"/>
      <c r="M2411" s="2"/>
      <c r="N2411">
        <v>0</v>
      </c>
      <c r="O2411">
        <v>0</v>
      </c>
      <c r="P2411">
        <v>0</v>
      </c>
      <c r="Q2411">
        <v>0</v>
      </c>
      <c r="R2411">
        <v>0</v>
      </c>
      <c r="S2411" s="2"/>
      <c r="T2411">
        <v>0</v>
      </c>
      <c r="U2411">
        <v>0</v>
      </c>
      <c r="V2411">
        <v>0</v>
      </c>
      <c r="W2411">
        <v>0</v>
      </c>
      <c r="X2411" s="2"/>
      <c r="Y2411">
        <v>0</v>
      </c>
      <c r="Z2411">
        <v>0</v>
      </c>
      <c r="AA2411">
        <v>0</v>
      </c>
      <c r="AB2411">
        <v>0</v>
      </c>
      <c r="AC2411">
        <v>0</v>
      </c>
      <c r="AD2411" s="2"/>
      <c r="AE2411">
        <v>0</v>
      </c>
    </row>
    <row r="2412" spans="1:31" x14ac:dyDescent="0.3">
      <c r="A2412" s="8" t="s">
        <v>42</v>
      </c>
      <c r="B2412" s="1" t="s">
        <v>43</v>
      </c>
      <c r="C2412">
        <v>10014000172</v>
      </c>
      <c r="D2412" s="2">
        <v>44469.748171296298</v>
      </c>
      <c r="E2412" s="2">
        <v>44469.748171296298</v>
      </c>
      <c r="F2412" s="2"/>
      <c r="G2412">
        <v>0</v>
      </c>
      <c r="H2412">
        <v>0</v>
      </c>
      <c r="I2412">
        <v>0</v>
      </c>
      <c r="J2412">
        <v>0</v>
      </c>
      <c r="K2412">
        <v>0</v>
      </c>
      <c r="L2412" s="2"/>
      <c r="M2412" s="2"/>
      <c r="N2412">
        <v>0</v>
      </c>
      <c r="O2412">
        <v>0</v>
      </c>
      <c r="P2412">
        <v>0</v>
      </c>
      <c r="Q2412">
        <v>0</v>
      </c>
      <c r="R2412">
        <v>0</v>
      </c>
      <c r="S2412" s="2"/>
      <c r="T2412">
        <v>0</v>
      </c>
      <c r="U2412">
        <v>0</v>
      </c>
      <c r="V2412">
        <v>0</v>
      </c>
      <c r="W2412">
        <v>0</v>
      </c>
      <c r="X2412" s="2"/>
      <c r="Y2412">
        <v>0</v>
      </c>
      <c r="Z2412">
        <v>0</v>
      </c>
      <c r="AA2412">
        <v>0</v>
      </c>
      <c r="AB2412">
        <v>0</v>
      </c>
      <c r="AC2412">
        <v>0</v>
      </c>
      <c r="AD2412" s="2"/>
      <c r="AE2412">
        <v>0</v>
      </c>
    </row>
    <row r="2413" spans="1:31" x14ac:dyDescent="0.3">
      <c r="A2413" s="8" t="s">
        <v>42</v>
      </c>
      <c r="B2413" s="1" t="s">
        <v>43</v>
      </c>
      <c r="C2413">
        <v>10014000173</v>
      </c>
      <c r="D2413" s="2">
        <v>44469.748287037037</v>
      </c>
      <c r="E2413" s="2">
        <v>44469.748287037037</v>
      </c>
      <c r="F2413" s="2"/>
      <c r="G2413">
        <v>0</v>
      </c>
      <c r="H2413">
        <v>0</v>
      </c>
      <c r="I2413">
        <v>0</v>
      </c>
      <c r="J2413">
        <v>0</v>
      </c>
      <c r="K2413">
        <v>0</v>
      </c>
      <c r="L2413" s="2"/>
      <c r="M2413" s="2"/>
      <c r="N2413">
        <v>0</v>
      </c>
      <c r="O2413">
        <v>0</v>
      </c>
      <c r="P2413">
        <v>0</v>
      </c>
      <c r="Q2413">
        <v>0</v>
      </c>
      <c r="R2413">
        <v>0</v>
      </c>
      <c r="S2413" s="2"/>
      <c r="T2413">
        <v>0</v>
      </c>
      <c r="U2413">
        <v>0</v>
      </c>
      <c r="V2413">
        <v>0</v>
      </c>
      <c r="W2413">
        <v>0</v>
      </c>
      <c r="X2413" s="2"/>
      <c r="Y2413">
        <v>0</v>
      </c>
      <c r="Z2413">
        <v>0</v>
      </c>
      <c r="AA2413">
        <v>0</v>
      </c>
      <c r="AB2413">
        <v>0</v>
      </c>
      <c r="AC2413">
        <v>0</v>
      </c>
      <c r="AD2413" s="2"/>
      <c r="AE2413">
        <v>0</v>
      </c>
    </row>
    <row r="2414" spans="1:31" x14ac:dyDescent="0.3">
      <c r="A2414" s="8" t="s">
        <v>42</v>
      </c>
      <c r="B2414" s="1" t="s">
        <v>43</v>
      </c>
      <c r="C2414">
        <v>10014000174</v>
      </c>
      <c r="D2414" s="2">
        <v>44469.748402777775</v>
      </c>
      <c r="E2414" s="2">
        <v>44469.748402777775</v>
      </c>
      <c r="F2414" s="2"/>
      <c r="G2414">
        <v>0</v>
      </c>
      <c r="H2414">
        <v>0</v>
      </c>
      <c r="I2414">
        <v>0</v>
      </c>
      <c r="J2414">
        <v>0</v>
      </c>
      <c r="K2414">
        <v>0</v>
      </c>
      <c r="L2414" s="2"/>
      <c r="M2414" s="2"/>
      <c r="N2414">
        <v>0</v>
      </c>
      <c r="O2414">
        <v>0</v>
      </c>
      <c r="P2414">
        <v>0</v>
      </c>
      <c r="Q2414">
        <v>0</v>
      </c>
      <c r="R2414">
        <v>0</v>
      </c>
      <c r="S2414" s="2"/>
      <c r="T2414">
        <v>0</v>
      </c>
      <c r="U2414">
        <v>0</v>
      </c>
      <c r="V2414">
        <v>0</v>
      </c>
      <c r="W2414">
        <v>0</v>
      </c>
      <c r="X2414" s="2"/>
      <c r="Y2414">
        <v>0</v>
      </c>
      <c r="Z2414">
        <v>0</v>
      </c>
      <c r="AA2414">
        <v>0</v>
      </c>
      <c r="AB2414">
        <v>0</v>
      </c>
      <c r="AC2414">
        <v>0</v>
      </c>
      <c r="AD2414" s="2"/>
      <c r="AE2414">
        <v>0</v>
      </c>
    </row>
    <row r="2415" spans="1:31" x14ac:dyDescent="0.3">
      <c r="A2415" s="8" t="s">
        <v>42</v>
      </c>
      <c r="B2415" s="1" t="s">
        <v>43</v>
      </c>
      <c r="C2415">
        <v>10014000175</v>
      </c>
      <c r="D2415" s="2">
        <v>44469.74858796296</v>
      </c>
      <c r="E2415" s="2">
        <v>44469.74858796296</v>
      </c>
      <c r="F2415" s="2"/>
      <c r="G2415">
        <v>0</v>
      </c>
      <c r="H2415">
        <v>0</v>
      </c>
      <c r="I2415">
        <v>0</v>
      </c>
      <c r="J2415">
        <v>0</v>
      </c>
      <c r="K2415">
        <v>0</v>
      </c>
      <c r="L2415" s="2"/>
      <c r="M2415" s="2"/>
      <c r="N2415">
        <v>0</v>
      </c>
      <c r="O2415">
        <v>0</v>
      </c>
      <c r="P2415">
        <v>0</v>
      </c>
      <c r="Q2415">
        <v>0</v>
      </c>
      <c r="R2415">
        <v>0</v>
      </c>
      <c r="S2415" s="2"/>
      <c r="T2415">
        <v>0</v>
      </c>
      <c r="U2415">
        <v>0</v>
      </c>
      <c r="V2415">
        <v>0</v>
      </c>
      <c r="W2415">
        <v>0</v>
      </c>
      <c r="X2415" s="2"/>
      <c r="Y2415">
        <v>0</v>
      </c>
      <c r="Z2415">
        <v>0</v>
      </c>
      <c r="AA2415">
        <v>0</v>
      </c>
      <c r="AB2415">
        <v>0</v>
      </c>
      <c r="AC2415">
        <v>0</v>
      </c>
      <c r="AD2415" s="2"/>
      <c r="AE2415">
        <v>0</v>
      </c>
    </row>
    <row r="2416" spans="1:31" x14ac:dyDescent="0.3">
      <c r="A2416" s="8" t="s">
        <v>42</v>
      </c>
      <c r="B2416" s="1" t="s">
        <v>43</v>
      </c>
      <c r="C2416">
        <v>10014000176</v>
      </c>
      <c r="D2416" s="2">
        <v>44469.748773148145</v>
      </c>
      <c r="E2416" s="2">
        <v>44469.748773148145</v>
      </c>
      <c r="F2416" s="2"/>
      <c r="G2416">
        <v>0</v>
      </c>
      <c r="H2416">
        <v>0</v>
      </c>
      <c r="I2416">
        <v>0</v>
      </c>
      <c r="J2416">
        <v>0</v>
      </c>
      <c r="K2416">
        <v>0</v>
      </c>
      <c r="L2416" s="2"/>
      <c r="M2416" s="2"/>
      <c r="N2416">
        <v>0</v>
      </c>
      <c r="O2416">
        <v>0</v>
      </c>
      <c r="P2416">
        <v>0</v>
      </c>
      <c r="Q2416">
        <v>0</v>
      </c>
      <c r="R2416">
        <v>0</v>
      </c>
      <c r="S2416" s="2"/>
      <c r="T2416">
        <v>0</v>
      </c>
      <c r="U2416">
        <v>0</v>
      </c>
      <c r="V2416">
        <v>0</v>
      </c>
      <c r="W2416">
        <v>0</v>
      </c>
      <c r="X2416" s="2"/>
      <c r="Y2416">
        <v>0</v>
      </c>
      <c r="Z2416">
        <v>0</v>
      </c>
      <c r="AA2416">
        <v>0</v>
      </c>
      <c r="AB2416">
        <v>0</v>
      </c>
      <c r="AC2416">
        <v>0</v>
      </c>
      <c r="AD2416" s="2"/>
      <c r="AE2416">
        <v>0</v>
      </c>
    </row>
    <row r="2417" spans="1:31" x14ac:dyDescent="0.3">
      <c r="A2417" s="8" t="s">
        <v>42</v>
      </c>
      <c r="B2417" s="1" t="s">
        <v>43</v>
      </c>
      <c r="C2417">
        <v>10014000177</v>
      </c>
      <c r="D2417" s="2">
        <v>44469.748877314814</v>
      </c>
      <c r="E2417" s="2">
        <v>44469.748877314814</v>
      </c>
      <c r="F2417" s="2"/>
      <c r="G2417">
        <v>0</v>
      </c>
      <c r="H2417">
        <v>0</v>
      </c>
      <c r="I2417">
        <v>0</v>
      </c>
      <c r="J2417">
        <v>0</v>
      </c>
      <c r="K2417">
        <v>0</v>
      </c>
      <c r="L2417" s="2"/>
      <c r="M2417" s="2"/>
      <c r="N2417">
        <v>0</v>
      </c>
      <c r="O2417">
        <v>0</v>
      </c>
      <c r="P2417">
        <v>0</v>
      </c>
      <c r="Q2417">
        <v>0</v>
      </c>
      <c r="R2417">
        <v>0</v>
      </c>
      <c r="S2417" s="2"/>
      <c r="T2417">
        <v>0</v>
      </c>
      <c r="U2417">
        <v>0</v>
      </c>
      <c r="V2417">
        <v>0</v>
      </c>
      <c r="W2417">
        <v>0</v>
      </c>
      <c r="X2417" s="2"/>
      <c r="Y2417">
        <v>0</v>
      </c>
      <c r="Z2417">
        <v>0</v>
      </c>
      <c r="AA2417">
        <v>0</v>
      </c>
      <c r="AB2417">
        <v>0</v>
      </c>
      <c r="AC2417">
        <v>0</v>
      </c>
      <c r="AD2417" s="2"/>
      <c r="AE2417">
        <v>0</v>
      </c>
    </row>
    <row r="2418" spans="1:31" x14ac:dyDescent="0.3">
      <c r="A2418" s="8" t="s">
        <v>42</v>
      </c>
      <c r="B2418" s="1" t="s">
        <v>43</v>
      </c>
      <c r="C2418">
        <v>10014000178</v>
      </c>
      <c r="D2418" s="2">
        <v>44469.748993055553</v>
      </c>
      <c r="E2418" s="2">
        <v>44469.748993055553</v>
      </c>
      <c r="F2418" s="2"/>
      <c r="G2418">
        <v>0</v>
      </c>
      <c r="H2418">
        <v>0</v>
      </c>
      <c r="I2418">
        <v>0</v>
      </c>
      <c r="J2418">
        <v>0</v>
      </c>
      <c r="K2418">
        <v>0</v>
      </c>
      <c r="L2418" s="2"/>
      <c r="M2418" s="2"/>
      <c r="N2418">
        <v>0</v>
      </c>
      <c r="O2418">
        <v>0</v>
      </c>
      <c r="P2418">
        <v>0</v>
      </c>
      <c r="Q2418">
        <v>0</v>
      </c>
      <c r="R2418">
        <v>0</v>
      </c>
      <c r="S2418" s="2"/>
      <c r="T2418">
        <v>0</v>
      </c>
      <c r="U2418">
        <v>0</v>
      </c>
      <c r="V2418">
        <v>0</v>
      </c>
      <c r="W2418">
        <v>0</v>
      </c>
      <c r="X2418" s="2"/>
      <c r="Y2418">
        <v>0</v>
      </c>
      <c r="Z2418">
        <v>0</v>
      </c>
      <c r="AA2418">
        <v>0</v>
      </c>
      <c r="AB2418">
        <v>0</v>
      </c>
      <c r="AC2418">
        <v>0</v>
      </c>
      <c r="AD2418" s="2"/>
      <c r="AE2418">
        <v>0</v>
      </c>
    </row>
    <row r="2419" spans="1:31" x14ac:dyDescent="0.3">
      <c r="A2419" s="8" t="s">
        <v>42</v>
      </c>
      <c r="B2419" s="1" t="s">
        <v>43</v>
      </c>
      <c r="C2419">
        <v>10014000179</v>
      </c>
      <c r="D2419" s="2">
        <v>44469.749108796299</v>
      </c>
      <c r="E2419" s="2">
        <v>44469.749108796299</v>
      </c>
      <c r="F2419" s="2"/>
      <c r="G2419">
        <v>0</v>
      </c>
      <c r="H2419">
        <v>0</v>
      </c>
      <c r="I2419">
        <v>0</v>
      </c>
      <c r="J2419">
        <v>0</v>
      </c>
      <c r="K2419">
        <v>0</v>
      </c>
      <c r="L2419" s="2"/>
      <c r="M2419" s="2"/>
      <c r="N2419">
        <v>0</v>
      </c>
      <c r="O2419">
        <v>0</v>
      </c>
      <c r="P2419">
        <v>0</v>
      </c>
      <c r="Q2419">
        <v>0</v>
      </c>
      <c r="R2419">
        <v>0</v>
      </c>
      <c r="S2419" s="2"/>
      <c r="T2419">
        <v>0</v>
      </c>
      <c r="U2419">
        <v>0</v>
      </c>
      <c r="V2419">
        <v>0</v>
      </c>
      <c r="W2419">
        <v>0</v>
      </c>
      <c r="X2419" s="2"/>
      <c r="Y2419">
        <v>0</v>
      </c>
      <c r="Z2419">
        <v>0</v>
      </c>
      <c r="AA2419">
        <v>0</v>
      </c>
      <c r="AB2419">
        <v>0</v>
      </c>
      <c r="AC2419">
        <v>0</v>
      </c>
      <c r="AD2419" s="2"/>
      <c r="AE2419">
        <v>0</v>
      </c>
    </row>
    <row r="2420" spans="1:31" x14ac:dyDescent="0.3">
      <c r="A2420" s="8" t="s">
        <v>42</v>
      </c>
      <c r="B2420" s="1" t="s">
        <v>43</v>
      </c>
      <c r="C2420">
        <v>10014000180</v>
      </c>
      <c r="D2420" s="2">
        <v>44469.749224537038</v>
      </c>
      <c r="E2420" s="2">
        <v>44469.749224537038</v>
      </c>
      <c r="F2420" s="2"/>
      <c r="G2420">
        <v>0</v>
      </c>
      <c r="H2420">
        <v>0</v>
      </c>
      <c r="I2420">
        <v>0</v>
      </c>
      <c r="J2420">
        <v>0</v>
      </c>
      <c r="K2420">
        <v>0</v>
      </c>
      <c r="L2420" s="2"/>
      <c r="M2420" s="2"/>
      <c r="N2420">
        <v>0</v>
      </c>
      <c r="O2420">
        <v>0</v>
      </c>
      <c r="P2420">
        <v>0</v>
      </c>
      <c r="Q2420">
        <v>0</v>
      </c>
      <c r="R2420">
        <v>0</v>
      </c>
      <c r="S2420" s="2"/>
      <c r="T2420">
        <v>0</v>
      </c>
      <c r="U2420">
        <v>0</v>
      </c>
      <c r="V2420">
        <v>0</v>
      </c>
      <c r="W2420">
        <v>0</v>
      </c>
      <c r="X2420" s="2"/>
      <c r="Y2420">
        <v>0</v>
      </c>
      <c r="Z2420">
        <v>0</v>
      </c>
      <c r="AA2420">
        <v>0</v>
      </c>
      <c r="AB2420">
        <v>0</v>
      </c>
      <c r="AC2420">
        <v>0</v>
      </c>
      <c r="AD2420" s="2"/>
      <c r="AE2420">
        <v>0</v>
      </c>
    </row>
    <row r="2421" spans="1:31" x14ac:dyDescent="0.3">
      <c r="A2421" s="8" t="s">
        <v>42</v>
      </c>
      <c r="B2421" s="1" t="s">
        <v>43</v>
      </c>
      <c r="C2421">
        <v>10014000181</v>
      </c>
      <c r="D2421" s="2">
        <v>44469.749340277776</v>
      </c>
      <c r="E2421" s="2">
        <v>44469.749340277776</v>
      </c>
      <c r="F2421" s="2"/>
      <c r="G2421">
        <v>0</v>
      </c>
      <c r="H2421">
        <v>0</v>
      </c>
      <c r="I2421">
        <v>0</v>
      </c>
      <c r="J2421">
        <v>0</v>
      </c>
      <c r="K2421">
        <v>0</v>
      </c>
      <c r="L2421" s="2"/>
      <c r="M2421" s="2"/>
      <c r="N2421">
        <v>0</v>
      </c>
      <c r="O2421">
        <v>0</v>
      </c>
      <c r="P2421">
        <v>0</v>
      </c>
      <c r="Q2421">
        <v>0</v>
      </c>
      <c r="R2421">
        <v>0</v>
      </c>
      <c r="S2421" s="2"/>
      <c r="T2421">
        <v>0</v>
      </c>
      <c r="U2421">
        <v>0</v>
      </c>
      <c r="V2421">
        <v>0</v>
      </c>
      <c r="W2421">
        <v>0</v>
      </c>
      <c r="X2421" s="2"/>
      <c r="Y2421">
        <v>0</v>
      </c>
      <c r="Z2421">
        <v>0</v>
      </c>
      <c r="AA2421">
        <v>0</v>
      </c>
      <c r="AB2421">
        <v>0</v>
      </c>
      <c r="AC2421">
        <v>0</v>
      </c>
      <c r="AD2421" s="2"/>
      <c r="AE2421">
        <v>0</v>
      </c>
    </row>
    <row r="2422" spans="1:31" x14ac:dyDescent="0.3">
      <c r="A2422" s="8" t="s">
        <v>42</v>
      </c>
      <c r="B2422" s="1" t="s">
        <v>43</v>
      </c>
      <c r="C2422">
        <v>10014000182</v>
      </c>
      <c r="D2422" s="2">
        <v>44469.749537037038</v>
      </c>
      <c r="E2422" s="2">
        <v>44469.749537037038</v>
      </c>
      <c r="F2422" s="2"/>
      <c r="G2422">
        <v>0</v>
      </c>
      <c r="H2422">
        <v>0</v>
      </c>
      <c r="I2422">
        <v>0</v>
      </c>
      <c r="J2422">
        <v>0</v>
      </c>
      <c r="K2422">
        <v>0</v>
      </c>
      <c r="L2422" s="2"/>
      <c r="M2422" s="2"/>
      <c r="N2422">
        <v>0</v>
      </c>
      <c r="O2422">
        <v>0</v>
      </c>
      <c r="P2422">
        <v>0</v>
      </c>
      <c r="Q2422">
        <v>0</v>
      </c>
      <c r="R2422">
        <v>0</v>
      </c>
      <c r="S2422" s="2"/>
      <c r="T2422">
        <v>0</v>
      </c>
      <c r="U2422">
        <v>0</v>
      </c>
      <c r="V2422">
        <v>0</v>
      </c>
      <c r="W2422">
        <v>0</v>
      </c>
      <c r="X2422" s="2"/>
      <c r="Y2422">
        <v>0</v>
      </c>
      <c r="Z2422">
        <v>0</v>
      </c>
      <c r="AA2422">
        <v>0</v>
      </c>
      <c r="AB2422">
        <v>0</v>
      </c>
      <c r="AC2422">
        <v>0</v>
      </c>
      <c r="AD2422" s="2"/>
      <c r="AE2422">
        <v>0</v>
      </c>
    </row>
    <row r="2423" spans="1:31" x14ac:dyDescent="0.3">
      <c r="A2423" s="8" t="s">
        <v>42</v>
      </c>
      <c r="B2423" s="1" t="s">
        <v>43</v>
      </c>
      <c r="C2423">
        <v>10014000183</v>
      </c>
      <c r="D2423" s="2">
        <v>44469.749641203707</v>
      </c>
      <c r="E2423" s="2">
        <v>44469.749641203707</v>
      </c>
      <c r="F2423" s="2"/>
      <c r="G2423">
        <v>0</v>
      </c>
      <c r="H2423">
        <v>0</v>
      </c>
      <c r="I2423">
        <v>0</v>
      </c>
      <c r="J2423">
        <v>0</v>
      </c>
      <c r="K2423">
        <v>0</v>
      </c>
      <c r="L2423" s="2"/>
      <c r="M2423" s="2"/>
      <c r="N2423">
        <v>0</v>
      </c>
      <c r="O2423">
        <v>0</v>
      </c>
      <c r="P2423">
        <v>0</v>
      </c>
      <c r="Q2423">
        <v>0</v>
      </c>
      <c r="R2423">
        <v>0</v>
      </c>
      <c r="S2423" s="2"/>
      <c r="T2423">
        <v>0</v>
      </c>
      <c r="U2423">
        <v>0</v>
      </c>
      <c r="V2423">
        <v>0</v>
      </c>
      <c r="W2423">
        <v>0</v>
      </c>
      <c r="X2423" s="2"/>
      <c r="Y2423">
        <v>0</v>
      </c>
      <c r="Z2423">
        <v>0</v>
      </c>
      <c r="AA2423">
        <v>0</v>
      </c>
      <c r="AB2423">
        <v>0</v>
      </c>
      <c r="AC2423">
        <v>0</v>
      </c>
      <c r="AD2423" s="2"/>
      <c r="AE2423">
        <v>0</v>
      </c>
    </row>
    <row r="2424" spans="1:31" x14ac:dyDescent="0.3">
      <c r="A2424" s="8" t="s">
        <v>42</v>
      </c>
      <c r="B2424" s="1" t="s">
        <v>43</v>
      </c>
      <c r="C2424">
        <v>10014000184</v>
      </c>
      <c r="D2424" s="2">
        <v>44469.749756944446</v>
      </c>
      <c r="E2424" s="2">
        <v>44469.749756944446</v>
      </c>
      <c r="F2424" s="2"/>
      <c r="G2424">
        <v>0</v>
      </c>
      <c r="H2424">
        <v>0</v>
      </c>
      <c r="I2424">
        <v>0</v>
      </c>
      <c r="J2424">
        <v>0</v>
      </c>
      <c r="K2424">
        <v>0</v>
      </c>
      <c r="L2424" s="2"/>
      <c r="M2424" s="2"/>
      <c r="N2424">
        <v>0</v>
      </c>
      <c r="O2424">
        <v>0</v>
      </c>
      <c r="P2424">
        <v>0</v>
      </c>
      <c r="Q2424">
        <v>0</v>
      </c>
      <c r="R2424">
        <v>0</v>
      </c>
      <c r="S2424" s="2"/>
      <c r="T2424">
        <v>0</v>
      </c>
      <c r="U2424">
        <v>0</v>
      </c>
      <c r="V2424">
        <v>0</v>
      </c>
      <c r="W2424">
        <v>0</v>
      </c>
      <c r="X2424" s="2"/>
      <c r="Y2424">
        <v>0</v>
      </c>
      <c r="Z2424">
        <v>0</v>
      </c>
      <c r="AA2424">
        <v>0</v>
      </c>
      <c r="AB2424">
        <v>0</v>
      </c>
      <c r="AC2424">
        <v>0</v>
      </c>
      <c r="AD2424" s="2"/>
      <c r="AE2424">
        <v>0</v>
      </c>
    </row>
    <row r="2425" spans="1:31" x14ac:dyDescent="0.3">
      <c r="A2425" s="8" t="s">
        <v>42</v>
      </c>
      <c r="B2425" s="1" t="s">
        <v>43</v>
      </c>
      <c r="C2425">
        <v>10014000185</v>
      </c>
      <c r="D2425" s="2">
        <v>44469.749872685185</v>
      </c>
      <c r="E2425" s="2">
        <v>44469.749872685185</v>
      </c>
      <c r="F2425" s="2"/>
      <c r="G2425">
        <v>0</v>
      </c>
      <c r="H2425">
        <v>0</v>
      </c>
      <c r="I2425">
        <v>0</v>
      </c>
      <c r="J2425">
        <v>0</v>
      </c>
      <c r="K2425">
        <v>0</v>
      </c>
      <c r="L2425" s="2"/>
      <c r="M2425" s="2"/>
      <c r="N2425">
        <v>0</v>
      </c>
      <c r="O2425">
        <v>0</v>
      </c>
      <c r="P2425">
        <v>0</v>
      </c>
      <c r="Q2425">
        <v>0</v>
      </c>
      <c r="R2425">
        <v>0</v>
      </c>
      <c r="S2425" s="2"/>
      <c r="T2425">
        <v>0</v>
      </c>
      <c r="U2425">
        <v>0</v>
      </c>
      <c r="V2425">
        <v>0</v>
      </c>
      <c r="W2425">
        <v>0</v>
      </c>
      <c r="X2425" s="2"/>
      <c r="Y2425">
        <v>0</v>
      </c>
      <c r="Z2425">
        <v>0</v>
      </c>
      <c r="AA2425">
        <v>0</v>
      </c>
      <c r="AB2425">
        <v>0</v>
      </c>
      <c r="AC2425">
        <v>0</v>
      </c>
      <c r="AD2425" s="2"/>
      <c r="AE2425">
        <v>0</v>
      </c>
    </row>
    <row r="2426" spans="1:31" x14ac:dyDescent="0.3">
      <c r="A2426" s="8" t="s">
        <v>42</v>
      </c>
      <c r="B2426" s="1" t="s">
        <v>43</v>
      </c>
      <c r="C2426">
        <v>10014000186</v>
      </c>
      <c r="D2426" s="2">
        <v>44469.749988425923</v>
      </c>
      <c r="E2426" s="2">
        <v>44469.749988425923</v>
      </c>
      <c r="F2426" s="2"/>
      <c r="G2426">
        <v>0</v>
      </c>
      <c r="H2426">
        <v>0</v>
      </c>
      <c r="I2426">
        <v>0</v>
      </c>
      <c r="J2426">
        <v>0</v>
      </c>
      <c r="K2426">
        <v>0</v>
      </c>
      <c r="L2426" s="2"/>
      <c r="M2426" s="2"/>
      <c r="N2426">
        <v>0</v>
      </c>
      <c r="O2426">
        <v>0</v>
      </c>
      <c r="P2426">
        <v>0</v>
      </c>
      <c r="Q2426">
        <v>0</v>
      </c>
      <c r="R2426">
        <v>0</v>
      </c>
      <c r="S2426" s="2"/>
      <c r="T2426">
        <v>0</v>
      </c>
      <c r="U2426">
        <v>0</v>
      </c>
      <c r="V2426">
        <v>0</v>
      </c>
      <c r="W2426">
        <v>0</v>
      </c>
      <c r="X2426" s="2"/>
      <c r="Y2426">
        <v>0</v>
      </c>
      <c r="Z2426">
        <v>0</v>
      </c>
      <c r="AA2426">
        <v>0</v>
      </c>
      <c r="AB2426">
        <v>0</v>
      </c>
      <c r="AC2426">
        <v>0</v>
      </c>
      <c r="AD2426" s="2"/>
      <c r="AE2426">
        <v>0</v>
      </c>
    </row>
    <row r="2427" spans="1:31" x14ac:dyDescent="0.3">
      <c r="A2427" s="8" t="s">
        <v>42</v>
      </c>
      <c r="B2427" s="1" t="s">
        <v>43</v>
      </c>
      <c r="C2427">
        <v>10014000187</v>
      </c>
      <c r="D2427" s="2">
        <v>44469.750115740739</v>
      </c>
      <c r="E2427" s="2">
        <v>44469.750115740739</v>
      </c>
      <c r="F2427" s="2"/>
      <c r="G2427">
        <v>0</v>
      </c>
      <c r="H2427">
        <v>0</v>
      </c>
      <c r="I2427">
        <v>0</v>
      </c>
      <c r="J2427">
        <v>0</v>
      </c>
      <c r="K2427">
        <v>0</v>
      </c>
      <c r="L2427" s="2"/>
      <c r="M2427" s="2"/>
      <c r="N2427">
        <v>0</v>
      </c>
      <c r="O2427">
        <v>0</v>
      </c>
      <c r="P2427">
        <v>0</v>
      </c>
      <c r="Q2427">
        <v>0</v>
      </c>
      <c r="R2427">
        <v>0</v>
      </c>
      <c r="S2427" s="2"/>
      <c r="T2427">
        <v>0</v>
      </c>
      <c r="U2427">
        <v>0</v>
      </c>
      <c r="V2427">
        <v>0</v>
      </c>
      <c r="W2427">
        <v>0</v>
      </c>
      <c r="X2427" s="2"/>
      <c r="Y2427">
        <v>0</v>
      </c>
      <c r="Z2427">
        <v>0</v>
      </c>
      <c r="AA2427">
        <v>0</v>
      </c>
      <c r="AB2427">
        <v>0</v>
      </c>
      <c r="AC2427">
        <v>0</v>
      </c>
      <c r="AD2427" s="2"/>
      <c r="AE2427">
        <v>0</v>
      </c>
    </row>
    <row r="2428" spans="1:31" x14ac:dyDescent="0.3">
      <c r="A2428" s="8" t="s">
        <v>42</v>
      </c>
      <c r="B2428" s="1" t="s">
        <v>43</v>
      </c>
      <c r="C2428">
        <v>10014000188</v>
      </c>
      <c r="D2428" s="2">
        <v>44482.785092592596</v>
      </c>
      <c r="E2428" s="2">
        <v>44469.750231481485</v>
      </c>
      <c r="F2428" s="2">
        <v>44482.757037037038</v>
      </c>
      <c r="G2428">
        <v>1</v>
      </c>
      <c r="H2428">
        <v>1</v>
      </c>
      <c r="I2428">
        <v>1</v>
      </c>
      <c r="J2428">
        <v>143.10000610351562</v>
      </c>
      <c r="K2428">
        <v>1</v>
      </c>
      <c r="L2428" s="2">
        <v>44482.759074074071</v>
      </c>
      <c r="M2428" s="2">
        <v>44482.76222222222</v>
      </c>
      <c r="N2428">
        <v>145</v>
      </c>
      <c r="O2428">
        <v>1573.3399658203125</v>
      </c>
      <c r="P2428">
        <v>1.4900699853897095</v>
      </c>
      <c r="Q2428">
        <v>211</v>
      </c>
      <c r="R2428">
        <v>1</v>
      </c>
      <c r="S2428" s="2">
        <v>44482.7734837963</v>
      </c>
      <c r="T2428">
        <v>1</v>
      </c>
      <c r="U2428">
        <v>1</v>
      </c>
      <c r="V2428">
        <v>1</v>
      </c>
      <c r="W2428">
        <v>142.8800048828125</v>
      </c>
      <c r="X2428" s="2">
        <v>44482.78402777778</v>
      </c>
      <c r="Y2428">
        <v>1</v>
      </c>
      <c r="Z2428">
        <v>1</v>
      </c>
      <c r="AA2428">
        <v>1</v>
      </c>
      <c r="AB2428">
        <v>37</v>
      </c>
      <c r="AC2428">
        <v>1200</v>
      </c>
      <c r="AD2428" s="2">
        <v>44482.785092592596</v>
      </c>
      <c r="AE2428">
        <v>1</v>
      </c>
    </row>
    <row r="2429" spans="1:31" x14ac:dyDescent="0.3">
      <c r="A2429" s="8" t="s">
        <v>42</v>
      </c>
      <c r="B2429" s="1" t="s">
        <v>43</v>
      </c>
      <c r="C2429">
        <v>10014000189</v>
      </c>
      <c r="D2429" s="2">
        <v>44469.750347222223</v>
      </c>
      <c r="E2429" s="2">
        <v>44469.750347222223</v>
      </c>
      <c r="F2429" s="2"/>
      <c r="G2429">
        <v>0</v>
      </c>
      <c r="H2429">
        <v>0</v>
      </c>
      <c r="I2429">
        <v>0</v>
      </c>
      <c r="J2429">
        <v>0</v>
      </c>
      <c r="K2429">
        <v>0</v>
      </c>
      <c r="L2429" s="2"/>
      <c r="M2429" s="2"/>
      <c r="N2429">
        <v>0</v>
      </c>
      <c r="O2429">
        <v>0</v>
      </c>
      <c r="P2429">
        <v>0</v>
      </c>
      <c r="Q2429">
        <v>0</v>
      </c>
      <c r="R2429">
        <v>0</v>
      </c>
      <c r="S2429" s="2"/>
      <c r="T2429">
        <v>0</v>
      </c>
      <c r="U2429">
        <v>0</v>
      </c>
      <c r="V2429">
        <v>0</v>
      </c>
      <c r="W2429">
        <v>0</v>
      </c>
      <c r="X2429" s="2"/>
      <c r="Y2429">
        <v>0</v>
      </c>
      <c r="Z2429">
        <v>0</v>
      </c>
      <c r="AA2429">
        <v>0</v>
      </c>
      <c r="AB2429">
        <v>0</v>
      </c>
      <c r="AC2429">
        <v>0</v>
      </c>
      <c r="AD2429" s="2"/>
      <c r="AE2429">
        <v>0</v>
      </c>
    </row>
    <row r="2430" spans="1:31" x14ac:dyDescent="0.3">
      <c r="A2430" s="8" t="s">
        <v>42</v>
      </c>
      <c r="B2430" s="1" t="s">
        <v>43</v>
      </c>
      <c r="C2430">
        <v>10014000190</v>
      </c>
      <c r="D2430" s="2">
        <v>44482.783194444448</v>
      </c>
      <c r="E2430" s="2">
        <v>44469.750543981485</v>
      </c>
      <c r="F2430" s="2">
        <v>44482.755312499998</v>
      </c>
      <c r="G2430">
        <v>1</v>
      </c>
      <c r="H2430">
        <v>1</v>
      </c>
      <c r="I2430">
        <v>1</v>
      </c>
      <c r="J2430">
        <v>141.32000732421875</v>
      </c>
      <c r="K2430">
        <v>1</v>
      </c>
      <c r="L2430" s="2">
        <v>44482.756689814814</v>
      </c>
      <c r="M2430" s="2">
        <v>44482.759988425925</v>
      </c>
      <c r="N2430">
        <v>155</v>
      </c>
      <c r="O2430">
        <v>1600.469970703125</v>
      </c>
      <c r="P2430">
        <v>1.4921499490737915</v>
      </c>
      <c r="Q2430">
        <v>223</v>
      </c>
      <c r="R2430">
        <v>1</v>
      </c>
      <c r="S2430" s="2">
        <v>44482.771087962959</v>
      </c>
      <c r="T2430">
        <v>1</v>
      </c>
      <c r="U2430">
        <v>1</v>
      </c>
      <c r="V2430">
        <v>1</v>
      </c>
      <c r="W2430">
        <v>141.1199951171875</v>
      </c>
      <c r="X2430" s="2">
        <v>44482.782083333332</v>
      </c>
      <c r="Y2430">
        <v>1</v>
      </c>
      <c r="Z2430">
        <v>1</v>
      </c>
      <c r="AA2430">
        <v>1</v>
      </c>
      <c r="AB2430">
        <v>34</v>
      </c>
      <c r="AC2430">
        <v>1200</v>
      </c>
      <c r="AD2430" s="2">
        <v>44482.783194444448</v>
      </c>
      <c r="AE2430">
        <v>1</v>
      </c>
    </row>
    <row r="2431" spans="1:31" x14ac:dyDescent="0.3">
      <c r="A2431" s="8" t="s">
        <v>42</v>
      </c>
      <c r="B2431" s="1" t="s">
        <v>43</v>
      </c>
      <c r="C2431">
        <v>10014000191</v>
      </c>
      <c r="D2431" s="2">
        <v>44482.782002314816</v>
      </c>
      <c r="E2431" s="2">
        <v>44469.750648148147</v>
      </c>
      <c r="F2431" s="2">
        <v>44482.755011574074</v>
      </c>
      <c r="G2431">
        <v>1</v>
      </c>
      <c r="H2431">
        <v>1</v>
      </c>
      <c r="I2431">
        <v>1</v>
      </c>
      <c r="J2431">
        <v>143.77000427246094</v>
      </c>
      <c r="K2431">
        <v>1</v>
      </c>
      <c r="L2431" s="2">
        <v>44482.756342592591</v>
      </c>
      <c r="M2431" s="2">
        <v>44482.759375000001</v>
      </c>
      <c r="N2431">
        <v>141</v>
      </c>
      <c r="O2431">
        <v>1374.4200439453125</v>
      </c>
      <c r="P2431">
        <v>1.4923299551010132</v>
      </c>
      <c r="Q2431">
        <v>200</v>
      </c>
      <c r="R2431">
        <v>1</v>
      </c>
      <c r="S2431" s="2">
        <v>44482.770057870373</v>
      </c>
      <c r="T2431">
        <v>1</v>
      </c>
      <c r="U2431">
        <v>1</v>
      </c>
      <c r="V2431">
        <v>1</v>
      </c>
      <c r="W2431">
        <v>143.72000122070313</v>
      </c>
      <c r="X2431" s="2">
        <v>44482.781064814815</v>
      </c>
      <c r="Y2431">
        <v>2</v>
      </c>
      <c r="Z2431">
        <v>1</v>
      </c>
      <c r="AA2431">
        <v>1</v>
      </c>
      <c r="AB2431">
        <v>37</v>
      </c>
      <c r="AC2431">
        <v>1199</v>
      </c>
      <c r="AD2431" s="2">
        <v>44482.782002314816</v>
      </c>
      <c r="AE2431">
        <v>1</v>
      </c>
    </row>
    <row r="2432" spans="1:31" x14ac:dyDescent="0.3">
      <c r="A2432" s="8" t="s">
        <v>42</v>
      </c>
      <c r="B2432" s="1" t="s">
        <v>43</v>
      </c>
      <c r="C2432">
        <v>10014000192</v>
      </c>
      <c r="D2432" s="2">
        <v>44469.750763888886</v>
      </c>
      <c r="E2432" s="2">
        <v>44469.750763888886</v>
      </c>
      <c r="F2432" s="2"/>
      <c r="G2432">
        <v>0</v>
      </c>
      <c r="H2432">
        <v>0</v>
      </c>
      <c r="I2432">
        <v>0</v>
      </c>
      <c r="J2432">
        <v>0</v>
      </c>
      <c r="K2432">
        <v>0</v>
      </c>
      <c r="L2432" s="2"/>
      <c r="M2432" s="2"/>
      <c r="N2432">
        <v>0</v>
      </c>
      <c r="O2432">
        <v>0</v>
      </c>
      <c r="P2432">
        <v>0</v>
      </c>
      <c r="Q2432">
        <v>0</v>
      </c>
      <c r="R2432">
        <v>0</v>
      </c>
      <c r="S2432" s="2"/>
      <c r="T2432">
        <v>0</v>
      </c>
      <c r="U2432">
        <v>0</v>
      </c>
      <c r="V2432">
        <v>0</v>
      </c>
      <c r="W2432">
        <v>0</v>
      </c>
      <c r="X2432" s="2"/>
      <c r="Y2432">
        <v>0</v>
      </c>
      <c r="Z2432">
        <v>0</v>
      </c>
      <c r="AA2432">
        <v>0</v>
      </c>
      <c r="AB2432">
        <v>0</v>
      </c>
      <c r="AC2432">
        <v>0</v>
      </c>
      <c r="AD2432" s="2"/>
      <c r="AE2432">
        <v>0</v>
      </c>
    </row>
    <row r="2433" spans="1:31" x14ac:dyDescent="0.3">
      <c r="A2433" s="8" t="s">
        <v>42</v>
      </c>
      <c r="B2433" s="1" t="s">
        <v>43</v>
      </c>
      <c r="C2433">
        <v>10014000193</v>
      </c>
      <c r="D2433" s="2">
        <v>44482.785995370374</v>
      </c>
      <c r="E2433" s="2">
        <v>44469.750879629632</v>
      </c>
      <c r="F2433" s="2">
        <v>44482.757476851853</v>
      </c>
      <c r="G2433">
        <v>1</v>
      </c>
      <c r="H2433">
        <v>1</v>
      </c>
      <c r="I2433">
        <v>1</v>
      </c>
      <c r="J2433">
        <v>142.97000122070312</v>
      </c>
      <c r="K2433">
        <v>1</v>
      </c>
      <c r="L2433" s="2">
        <v>44482.75953703704</v>
      </c>
      <c r="M2433" s="2">
        <v>44482.762800925928</v>
      </c>
      <c r="N2433">
        <v>134</v>
      </c>
      <c r="O2433">
        <v>1953.1199951171875</v>
      </c>
      <c r="P2433">
        <v>1.4876300096511841</v>
      </c>
      <c r="Q2433">
        <v>221</v>
      </c>
      <c r="R2433">
        <v>1</v>
      </c>
      <c r="S2433" s="2">
        <v>44482.774131944447</v>
      </c>
      <c r="T2433">
        <v>1</v>
      </c>
      <c r="U2433">
        <v>1</v>
      </c>
      <c r="V2433">
        <v>1</v>
      </c>
      <c r="W2433">
        <v>142.80999755859375</v>
      </c>
      <c r="X2433" s="2">
        <v>44482.785011574073</v>
      </c>
      <c r="Y2433">
        <v>2</v>
      </c>
      <c r="Z2433">
        <v>1</v>
      </c>
      <c r="AA2433">
        <v>1</v>
      </c>
      <c r="AB2433">
        <v>38</v>
      </c>
      <c r="AC2433">
        <v>1201</v>
      </c>
      <c r="AD2433" s="2">
        <v>44482.785995370374</v>
      </c>
      <c r="AE2433">
        <v>1</v>
      </c>
    </row>
    <row r="2434" spans="1:31" x14ac:dyDescent="0.3">
      <c r="A2434" s="8" t="s">
        <v>42</v>
      </c>
      <c r="B2434" s="1" t="s">
        <v>43</v>
      </c>
      <c r="C2434">
        <v>10014000194</v>
      </c>
      <c r="D2434" s="2">
        <v>44469.75099537037</v>
      </c>
      <c r="E2434" s="2">
        <v>44469.75099537037</v>
      </c>
      <c r="F2434" s="2"/>
      <c r="G2434">
        <v>0</v>
      </c>
      <c r="H2434">
        <v>0</v>
      </c>
      <c r="I2434">
        <v>0</v>
      </c>
      <c r="J2434">
        <v>0</v>
      </c>
      <c r="K2434">
        <v>0</v>
      </c>
      <c r="L2434" s="2"/>
      <c r="M2434" s="2"/>
      <c r="N2434">
        <v>0</v>
      </c>
      <c r="O2434">
        <v>0</v>
      </c>
      <c r="P2434">
        <v>0</v>
      </c>
      <c r="Q2434">
        <v>0</v>
      </c>
      <c r="R2434">
        <v>0</v>
      </c>
      <c r="S2434" s="2"/>
      <c r="T2434">
        <v>0</v>
      </c>
      <c r="U2434">
        <v>0</v>
      </c>
      <c r="V2434">
        <v>0</v>
      </c>
      <c r="W2434">
        <v>0</v>
      </c>
      <c r="X2434" s="2"/>
      <c r="Y2434">
        <v>0</v>
      </c>
      <c r="Z2434">
        <v>0</v>
      </c>
      <c r="AA2434">
        <v>0</v>
      </c>
      <c r="AB2434">
        <v>0</v>
      </c>
      <c r="AC2434">
        <v>0</v>
      </c>
      <c r="AD2434" s="2"/>
      <c r="AE2434">
        <v>0</v>
      </c>
    </row>
    <row r="2435" spans="1:31" x14ac:dyDescent="0.3">
      <c r="A2435" s="8" t="s">
        <v>42</v>
      </c>
      <c r="B2435" s="1" t="s">
        <v>43</v>
      </c>
      <c r="C2435">
        <v>10014000195</v>
      </c>
      <c r="D2435" s="2">
        <v>44469.751284722224</v>
      </c>
      <c r="E2435" s="2">
        <v>44469.751284722224</v>
      </c>
      <c r="F2435" s="2"/>
      <c r="G2435">
        <v>0</v>
      </c>
      <c r="H2435">
        <v>0</v>
      </c>
      <c r="I2435">
        <v>0</v>
      </c>
      <c r="J2435">
        <v>0</v>
      </c>
      <c r="K2435">
        <v>0</v>
      </c>
      <c r="L2435" s="2"/>
      <c r="M2435" s="2"/>
      <c r="N2435">
        <v>0</v>
      </c>
      <c r="O2435">
        <v>0</v>
      </c>
      <c r="P2435">
        <v>0</v>
      </c>
      <c r="Q2435">
        <v>0</v>
      </c>
      <c r="R2435">
        <v>0</v>
      </c>
      <c r="S2435" s="2"/>
      <c r="T2435">
        <v>0</v>
      </c>
      <c r="U2435">
        <v>0</v>
      </c>
      <c r="V2435">
        <v>0</v>
      </c>
      <c r="W2435">
        <v>0</v>
      </c>
      <c r="X2435" s="2"/>
      <c r="Y2435">
        <v>0</v>
      </c>
      <c r="Z2435">
        <v>0</v>
      </c>
      <c r="AA2435">
        <v>0</v>
      </c>
      <c r="AB2435">
        <v>0</v>
      </c>
      <c r="AC2435">
        <v>0</v>
      </c>
      <c r="AD2435" s="2"/>
      <c r="AE2435">
        <v>0</v>
      </c>
    </row>
    <row r="2436" spans="1:31" x14ac:dyDescent="0.3">
      <c r="A2436" s="8" t="s">
        <v>42</v>
      </c>
      <c r="B2436" s="1" t="s">
        <v>43</v>
      </c>
      <c r="C2436">
        <v>10014000196</v>
      </c>
      <c r="D2436" s="2">
        <v>44469.751423611109</v>
      </c>
      <c r="E2436" s="2">
        <v>44469.751423611109</v>
      </c>
      <c r="F2436" s="2"/>
      <c r="G2436">
        <v>0</v>
      </c>
      <c r="H2436">
        <v>0</v>
      </c>
      <c r="I2436">
        <v>0</v>
      </c>
      <c r="J2436">
        <v>0</v>
      </c>
      <c r="K2436">
        <v>0</v>
      </c>
      <c r="L2436" s="2"/>
      <c r="M2436" s="2"/>
      <c r="N2436">
        <v>0</v>
      </c>
      <c r="O2436">
        <v>0</v>
      </c>
      <c r="P2436">
        <v>0</v>
      </c>
      <c r="Q2436">
        <v>0</v>
      </c>
      <c r="R2436">
        <v>0</v>
      </c>
      <c r="S2436" s="2"/>
      <c r="T2436">
        <v>0</v>
      </c>
      <c r="U2436">
        <v>0</v>
      </c>
      <c r="V2436">
        <v>0</v>
      </c>
      <c r="W2436">
        <v>0</v>
      </c>
      <c r="X2436" s="2"/>
      <c r="Y2436">
        <v>0</v>
      </c>
      <c r="Z2436">
        <v>0</v>
      </c>
      <c r="AA2436">
        <v>0</v>
      </c>
      <c r="AB2436">
        <v>0</v>
      </c>
      <c r="AC2436">
        <v>0</v>
      </c>
      <c r="AD2436" s="2"/>
      <c r="AE2436">
        <v>0</v>
      </c>
    </row>
    <row r="2437" spans="1:31" x14ac:dyDescent="0.3">
      <c r="A2437" s="8" t="s">
        <v>42</v>
      </c>
      <c r="B2437" s="1" t="s">
        <v>43</v>
      </c>
      <c r="C2437">
        <v>10014000197</v>
      </c>
      <c r="D2437" s="2">
        <v>44482.758425925924</v>
      </c>
      <c r="E2437" s="2">
        <v>44469.751527777778</v>
      </c>
      <c r="F2437" s="2">
        <v>44482.754143518519</v>
      </c>
      <c r="G2437">
        <v>1</v>
      </c>
      <c r="H2437">
        <v>1</v>
      </c>
      <c r="I2437">
        <v>1</v>
      </c>
      <c r="J2437">
        <v>143.00999450683594</v>
      </c>
      <c r="K2437">
        <v>1</v>
      </c>
      <c r="L2437" s="2">
        <v>44482.755196759259</v>
      </c>
      <c r="M2437" s="2">
        <v>44482.758425925924</v>
      </c>
      <c r="N2437">
        <v>134</v>
      </c>
      <c r="O2437">
        <v>1256.8699951171875</v>
      </c>
      <c r="P2437">
        <v>1.4926899671554565</v>
      </c>
      <c r="Q2437">
        <v>217</v>
      </c>
      <c r="R2437">
        <v>1</v>
      </c>
      <c r="S2437" s="2"/>
      <c r="T2437">
        <v>0</v>
      </c>
      <c r="U2437">
        <v>0</v>
      </c>
      <c r="V2437">
        <v>0</v>
      </c>
      <c r="W2437">
        <v>0</v>
      </c>
      <c r="X2437" s="2"/>
      <c r="Y2437">
        <v>0</v>
      </c>
      <c r="Z2437">
        <v>0</v>
      </c>
      <c r="AA2437">
        <v>0</v>
      </c>
      <c r="AB2437">
        <v>0</v>
      </c>
      <c r="AC2437">
        <v>0</v>
      </c>
      <c r="AD2437" s="2"/>
      <c r="AE2437">
        <v>0</v>
      </c>
    </row>
    <row r="2438" spans="1:31" x14ac:dyDescent="0.3">
      <c r="A2438" s="8" t="s">
        <v>42</v>
      </c>
      <c r="B2438" s="1" t="s">
        <v>43</v>
      </c>
      <c r="C2438">
        <v>10014000198</v>
      </c>
      <c r="D2438" s="2">
        <v>44469.751643518517</v>
      </c>
      <c r="E2438" s="2">
        <v>44469.751643518517</v>
      </c>
      <c r="F2438" s="2"/>
      <c r="G2438">
        <v>0</v>
      </c>
      <c r="H2438">
        <v>0</v>
      </c>
      <c r="I2438">
        <v>0</v>
      </c>
      <c r="J2438">
        <v>0</v>
      </c>
      <c r="K2438">
        <v>0</v>
      </c>
      <c r="L2438" s="2"/>
      <c r="M2438" s="2"/>
      <c r="N2438">
        <v>0</v>
      </c>
      <c r="O2438">
        <v>0</v>
      </c>
      <c r="P2438">
        <v>0</v>
      </c>
      <c r="Q2438">
        <v>0</v>
      </c>
      <c r="R2438">
        <v>0</v>
      </c>
      <c r="S2438" s="2"/>
      <c r="T2438">
        <v>0</v>
      </c>
      <c r="U2438">
        <v>0</v>
      </c>
      <c r="V2438">
        <v>0</v>
      </c>
      <c r="W2438">
        <v>0</v>
      </c>
      <c r="X2438" s="2"/>
      <c r="Y2438">
        <v>0</v>
      </c>
      <c r="Z2438">
        <v>0</v>
      </c>
      <c r="AA2438">
        <v>0</v>
      </c>
      <c r="AB2438">
        <v>0</v>
      </c>
      <c r="AC2438">
        <v>0</v>
      </c>
      <c r="AD2438" s="2"/>
      <c r="AE2438">
        <v>0</v>
      </c>
    </row>
    <row r="2439" spans="1:31" x14ac:dyDescent="0.3">
      <c r="A2439" s="8" t="s">
        <v>42</v>
      </c>
      <c r="B2439" s="1" t="s">
        <v>43</v>
      </c>
      <c r="C2439">
        <v>10014000199</v>
      </c>
      <c r="D2439" s="2">
        <v>44482.792743055557</v>
      </c>
      <c r="E2439" s="2">
        <v>44469.751770833333</v>
      </c>
      <c r="F2439" s="2">
        <v>44482.754444444443</v>
      </c>
      <c r="G2439">
        <v>1</v>
      </c>
      <c r="H2439">
        <v>1</v>
      </c>
      <c r="I2439">
        <v>1</v>
      </c>
      <c r="J2439">
        <v>141.22999572753906</v>
      </c>
      <c r="K2439">
        <v>1</v>
      </c>
      <c r="L2439" s="2">
        <v>44482.755694444444</v>
      </c>
      <c r="M2439" s="2">
        <v>44482.759409722225</v>
      </c>
      <c r="N2439">
        <v>146</v>
      </c>
      <c r="O2439">
        <v>3273.280029296875</v>
      </c>
      <c r="P2439">
        <v>1.4646600484848022</v>
      </c>
      <c r="Q2439">
        <v>259</v>
      </c>
      <c r="R2439">
        <v>1</v>
      </c>
      <c r="S2439" s="2">
        <v>44482.770532407405</v>
      </c>
      <c r="T2439">
        <v>1</v>
      </c>
      <c r="U2439">
        <v>1</v>
      </c>
      <c r="V2439">
        <v>1</v>
      </c>
      <c r="W2439">
        <v>146.47999572753906</v>
      </c>
      <c r="X2439" s="2">
        <v>44482.791898148149</v>
      </c>
      <c r="Y2439">
        <v>2</v>
      </c>
      <c r="Z2439">
        <v>1</v>
      </c>
      <c r="AA2439">
        <v>1</v>
      </c>
      <c r="AB2439">
        <v>30</v>
      </c>
      <c r="AC2439">
        <v>1200</v>
      </c>
      <c r="AD2439" s="2">
        <v>44482.792743055557</v>
      </c>
      <c r="AE2439">
        <v>1</v>
      </c>
    </row>
    <row r="2440" spans="1:31" x14ac:dyDescent="0.3">
      <c r="A2440" s="8" t="s">
        <v>42</v>
      </c>
      <c r="B2440" s="1" t="s">
        <v>43</v>
      </c>
      <c r="C2440">
        <v>10014000200</v>
      </c>
      <c r="D2440" s="2">
        <v>44469.751886574071</v>
      </c>
      <c r="E2440" s="2">
        <v>44469.751886574071</v>
      </c>
      <c r="F2440" s="2"/>
      <c r="G2440">
        <v>0</v>
      </c>
      <c r="H2440">
        <v>0</v>
      </c>
      <c r="I2440">
        <v>0</v>
      </c>
      <c r="J2440">
        <v>0</v>
      </c>
      <c r="K2440">
        <v>0</v>
      </c>
      <c r="L2440" s="2"/>
      <c r="M2440" s="2"/>
      <c r="N2440">
        <v>0</v>
      </c>
      <c r="O2440">
        <v>0</v>
      </c>
      <c r="P2440">
        <v>0</v>
      </c>
      <c r="Q2440">
        <v>0</v>
      </c>
      <c r="R2440">
        <v>0</v>
      </c>
      <c r="S2440" s="2"/>
      <c r="T2440">
        <v>0</v>
      </c>
      <c r="U2440">
        <v>0</v>
      </c>
      <c r="V2440">
        <v>0</v>
      </c>
      <c r="W2440">
        <v>0</v>
      </c>
      <c r="X2440" s="2"/>
      <c r="Y2440">
        <v>0</v>
      </c>
      <c r="Z2440">
        <v>0</v>
      </c>
      <c r="AA2440">
        <v>0</v>
      </c>
      <c r="AB2440">
        <v>0</v>
      </c>
      <c r="AC2440">
        <v>0</v>
      </c>
      <c r="AD2440" s="2"/>
      <c r="AE2440">
        <v>0</v>
      </c>
    </row>
    <row r="2441" spans="1:31" x14ac:dyDescent="0.3">
      <c r="A2441" s="8" t="s">
        <v>42</v>
      </c>
      <c r="B2441" s="1" t="s">
        <v>43</v>
      </c>
      <c r="C2441">
        <v>10014000201</v>
      </c>
      <c r="D2441" s="2">
        <v>44482.758159722223</v>
      </c>
      <c r="E2441" s="2">
        <v>44469.752002314817</v>
      </c>
      <c r="F2441" s="2">
        <v>44482.753865740742</v>
      </c>
      <c r="G2441">
        <v>1</v>
      </c>
      <c r="H2441">
        <v>1</v>
      </c>
      <c r="I2441">
        <v>1</v>
      </c>
      <c r="J2441">
        <v>142.08999633789062</v>
      </c>
      <c r="K2441">
        <v>1</v>
      </c>
      <c r="L2441" s="2">
        <v>44482.754837962966</v>
      </c>
      <c r="M2441" s="2">
        <v>44482.758159722223</v>
      </c>
      <c r="N2441">
        <v>112</v>
      </c>
      <c r="O2441">
        <v>1365.3800048828125</v>
      </c>
      <c r="P2441">
        <v>1.4840999841690063</v>
      </c>
      <c r="Q2441">
        <v>225</v>
      </c>
      <c r="R2441">
        <v>1</v>
      </c>
      <c r="S2441" s="2"/>
      <c r="T2441">
        <v>0</v>
      </c>
      <c r="U2441">
        <v>0</v>
      </c>
      <c r="V2441">
        <v>0</v>
      </c>
      <c r="W2441">
        <v>0</v>
      </c>
      <c r="X2441" s="2"/>
      <c r="Y2441">
        <v>0</v>
      </c>
      <c r="Z2441">
        <v>0</v>
      </c>
      <c r="AA2441">
        <v>0</v>
      </c>
      <c r="AB2441">
        <v>0</v>
      </c>
      <c r="AC2441">
        <v>0</v>
      </c>
      <c r="AD2441" s="2"/>
      <c r="AE2441">
        <v>0</v>
      </c>
    </row>
    <row r="2442" spans="1:31" x14ac:dyDescent="0.3">
      <c r="A2442" s="8" t="s">
        <v>42</v>
      </c>
      <c r="B2442" s="1" t="s">
        <v>43</v>
      </c>
      <c r="C2442">
        <v>10014000202</v>
      </c>
      <c r="D2442" s="2">
        <v>44469.752280092594</v>
      </c>
      <c r="E2442" s="2">
        <v>44469.752280092594</v>
      </c>
      <c r="F2442" s="2"/>
      <c r="G2442">
        <v>0</v>
      </c>
      <c r="H2442">
        <v>0</v>
      </c>
      <c r="I2442">
        <v>0</v>
      </c>
      <c r="J2442">
        <v>0</v>
      </c>
      <c r="K2442">
        <v>0</v>
      </c>
      <c r="L2442" s="2"/>
      <c r="M2442" s="2"/>
      <c r="N2442">
        <v>0</v>
      </c>
      <c r="O2442">
        <v>0</v>
      </c>
      <c r="P2442">
        <v>0</v>
      </c>
      <c r="Q2442">
        <v>0</v>
      </c>
      <c r="R2442">
        <v>0</v>
      </c>
      <c r="S2442" s="2"/>
      <c r="T2442">
        <v>0</v>
      </c>
      <c r="U2442">
        <v>0</v>
      </c>
      <c r="V2442">
        <v>0</v>
      </c>
      <c r="W2442">
        <v>0</v>
      </c>
      <c r="X2442" s="2"/>
      <c r="Y2442">
        <v>0</v>
      </c>
      <c r="Z2442">
        <v>0</v>
      </c>
      <c r="AA2442">
        <v>0</v>
      </c>
      <c r="AB2442">
        <v>0</v>
      </c>
      <c r="AC2442">
        <v>0</v>
      </c>
      <c r="AD2442" s="2"/>
      <c r="AE2442">
        <v>0</v>
      </c>
    </row>
    <row r="2443" spans="1:31" x14ac:dyDescent="0.3">
      <c r="A2443" s="8" t="s">
        <v>42</v>
      </c>
      <c r="B2443" s="1" t="s">
        <v>43</v>
      </c>
      <c r="C2443">
        <v>10014000203</v>
      </c>
      <c r="D2443" s="2">
        <v>44482.78266203704</v>
      </c>
      <c r="E2443" s="2">
        <v>44469.752418981479</v>
      </c>
      <c r="F2443" s="2">
        <v>44482.754537037035</v>
      </c>
      <c r="G2443">
        <v>1</v>
      </c>
      <c r="H2443">
        <v>1</v>
      </c>
      <c r="I2443">
        <v>1</v>
      </c>
      <c r="J2443">
        <v>141.25999450683594</v>
      </c>
      <c r="K2443">
        <v>1</v>
      </c>
      <c r="L2443" s="2">
        <v>44482.755810185183</v>
      </c>
      <c r="M2443" s="2">
        <v>44482.759525462963</v>
      </c>
      <c r="N2443">
        <v>115</v>
      </c>
      <c r="O2443">
        <v>5642.33984375</v>
      </c>
      <c r="P2443">
        <v>1.4524600505828857</v>
      </c>
      <c r="Q2443">
        <v>259</v>
      </c>
      <c r="R2443">
        <v>1</v>
      </c>
      <c r="S2443" s="2">
        <v>44482.770624999997</v>
      </c>
      <c r="T2443">
        <v>1</v>
      </c>
      <c r="U2443">
        <v>1</v>
      </c>
      <c r="V2443">
        <v>1</v>
      </c>
      <c r="W2443">
        <v>161.36000061035156</v>
      </c>
      <c r="X2443" s="2">
        <v>44482.781724537039</v>
      </c>
      <c r="Y2443">
        <v>2</v>
      </c>
      <c r="Z2443">
        <v>1</v>
      </c>
      <c r="AA2443">
        <v>1</v>
      </c>
      <c r="AB2443">
        <v>25</v>
      </c>
      <c r="AC2443">
        <v>1198</v>
      </c>
      <c r="AD2443" s="2">
        <v>44482.78266203704</v>
      </c>
      <c r="AE2443">
        <v>1</v>
      </c>
    </row>
    <row r="2444" spans="1:31" x14ac:dyDescent="0.3">
      <c r="A2444" s="8" t="s">
        <v>42</v>
      </c>
      <c r="B2444" s="1" t="s">
        <v>43</v>
      </c>
      <c r="C2444">
        <v>10014000204</v>
      </c>
      <c r="D2444" s="2">
        <v>44469.752523148149</v>
      </c>
      <c r="E2444" s="2">
        <v>44469.752523148149</v>
      </c>
      <c r="F2444" s="2"/>
      <c r="G2444">
        <v>0</v>
      </c>
      <c r="H2444">
        <v>0</v>
      </c>
      <c r="I2444">
        <v>0</v>
      </c>
      <c r="J2444">
        <v>0</v>
      </c>
      <c r="K2444">
        <v>0</v>
      </c>
      <c r="L2444" s="2"/>
      <c r="M2444" s="2"/>
      <c r="N2444">
        <v>0</v>
      </c>
      <c r="O2444">
        <v>0</v>
      </c>
      <c r="P2444">
        <v>0</v>
      </c>
      <c r="Q2444">
        <v>0</v>
      </c>
      <c r="R2444">
        <v>0</v>
      </c>
      <c r="S2444" s="2"/>
      <c r="T2444">
        <v>0</v>
      </c>
      <c r="U2444">
        <v>0</v>
      </c>
      <c r="V2444">
        <v>0</v>
      </c>
      <c r="W2444">
        <v>0</v>
      </c>
      <c r="X2444" s="2"/>
      <c r="Y2444">
        <v>0</v>
      </c>
      <c r="Z2444">
        <v>0</v>
      </c>
      <c r="AA2444">
        <v>0</v>
      </c>
      <c r="AB2444">
        <v>0</v>
      </c>
      <c r="AC2444">
        <v>0</v>
      </c>
      <c r="AD2444" s="2"/>
      <c r="AE2444">
        <v>0</v>
      </c>
    </row>
    <row r="2445" spans="1:31" x14ac:dyDescent="0.3">
      <c r="A2445" s="8" t="s">
        <v>42</v>
      </c>
      <c r="B2445" s="1" t="s">
        <v>43</v>
      </c>
      <c r="C2445">
        <v>10014000205</v>
      </c>
      <c r="D2445" s="2">
        <v>44482.662858796299</v>
      </c>
      <c r="E2445" s="2">
        <v>44469.752638888887</v>
      </c>
      <c r="F2445" s="2"/>
      <c r="G2445">
        <v>0</v>
      </c>
      <c r="H2445">
        <v>0</v>
      </c>
      <c r="I2445">
        <v>0</v>
      </c>
      <c r="J2445">
        <v>0</v>
      </c>
      <c r="K2445">
        <v>0</v>
      </c>
      <c r="L2445" s="2"/>
      <c r="M2445" s="2"/>
      <c r="N2445">
        <v>0</v>
      </c>
      <c r="O2445">
        <v>0</v>
      </c>
      <c r="P2445">
        <v>0</v>
      </c>
      <c r="Q2445">
        <v>0</v>
      </c>
      <c r="R2445">
        <v>0</v>
      </c>
      <c r="S2445" s="2"/>
      <c r="T2445">
        <v>0</v>
      </c>
      <c r="U2445">
        <v>0</v>
      </c>
      <c r="V2445">
        <v>0</v>
      </c>
      <c r="W2445">
        <v>0</v>
      </c>
      <c r="X2445" s="2">
        <v>44482.662858796299</v>
      </c>
      <c r="Y2445">
        <v>1</v>
      </c>
      <c r="Z2445">
        <v>1</v>
      </c>
      <c r="AA2445">
        <v>1</v>
      </c>
      <c r="AB2445">
        <v>18</v>
      </c>
      <c r="AC2445">
        <v>1200</v>
      </c>
      <c r="AD2445" s="2"/>
      <c r="AE2445">
        <v>0</v>
      </c>
    </row>
    <row r="2446" spans="1:31" x14ac:dyDescent="0.3">
      <c r="A2446" s="8" t="s">
        <v>42</v>
      </c>
      <c r="B2446" s="1" t="s">
        <v>43</v>
      </c>
      <c r="C2446">
        <v>10014000206</v>
      </c>
      <c r="D2446" s="2">
        <v>44482.662569444445</v>
      </c>
      <c r="E2446" s="2">
        <v>44469.752754629626</v>
      </c>
      <c r="F2446" s="2"/>
      <c r="G2446">
        <v>0</v>
      </c>
      <c r="H2446">
        <v>0</v>
      </c>
      <c r="I2446">
        <v>0</v>
      </c>
      <c r="J2446">
        <v>0</v>
      </c>
      <c r="K2446">
        <v>0</v>
      </c>
      <c r="L2446" s="2"/>
      <c r="M2446" s="2"/>
      <c r="N2446">
        <v>0</v>
      </c>
      <c r="O2446">
        <v>0</v>
      </c>
      <c r="P2446">
        <v>0</v>
      </c>
      <c r="Q2446">
        <v>0</v>
      </c>
      <c r="R2446">
        <v>0</v>
      </c>
      <c r="S2446" s="2"/>
      <c r="T2446">
        <v>0</v>
      </c>
      <c r="U2446">
        <v>0</v>
      </c>
      <c r="V2446">
        <v>0</v>
      </c>
      <c r="W2446">
        <v>0</v>
      </c>
      <c r="X2446" s="2">
        <v>44482.662569444445</v>
      </c>
      <c r="Y2446">
        <v>2</v>
      </c>
      <c r="Z2446">
        <v>1</v>
      </c>
      <c r="AA2446">
        <v>1</v>
      </c>
      <c r="AB2446">
        <v>12</v>
      </c>
      <c r="AC2446">
        <v>1200</v>
      </c>
      <c r="AD2446" s="2"/>
      <c r="AE2446">
        <v>0</v>
      </c>
    </row>
    <row r="2447" spans="1:31" x14ac:dyDescent="0.3">
      <c r="A2447" s="8" t="s">
        <v>42</v>
      </c>
      <c r="B2447" s="1" t="s">
        <v>43</v>
      </c>
      <c r="C2447">
        <v>10014000207</v>
      </c>
      <c r="D2447" s="2">
        <v>44469.752870370372</v>
      </c>
      <c r="E2447" s="2">
        <v>44469.752870370372</v>
      </c>
      <c r="F2447" s="2"/>
      <c r="G2447">
        <v>0</v>
      </c>
      <c r="H2447">
        <v>0</v>
      </c>
      <c r="I2447">
        <v>0</v>
      </c>
      <c r="J2447">
        <v>0</v>
      </c>
      <c r="K2447">
        <v>0</v>
      </c>
      <c r="L2447" s="2"/>
      <c r="M2447" s="2"/>
      <c r="N2447">
        <v>0</v>
      </c>
      <c r="O2447">
        <v>0</v>
      </c>
      <c r="P2447">
        <v>0</v>
      </c>
      <c r="Q2447">
        <v>0</v>
      </c>
      <c r="R2447">
        <v>0</v>
      </c>
      <c r="S2447" s="2"/>
      <c r="T2447">
        <v>0</v>
      </c>
      <c r="U2447">
        <v>0</v>
      </c>
      <c r="V2447">
        <v>0</v>
      </c>
      <c r="W2447">
        <v>0</v>
      </c>
      <c r="X2447" s="2"/>
      <c r="Y2447">
        <v>0</v>
      </c>
      <c r="Z2447">
        <v>0</v>
      </c>
      <c r="AA2447">
        <v>0</v>
      </c>
      <c r="AB2447">
        <v>0</v>
      </c>
      <c r="AC2447">
        <v>0</v>
      </c>
      <c r="AD2447" s="2"/>
      <c r="AE2447">
        <v>0</v>
      </c>
    </row>
    <row r="2448" spans="1:31" x14ac:dyDescent="0.3">
      <c r="A2448" s="8" t="s">
        <v>42</v>
      </c>
      <c r="B2448" s="1" t="s">
        <v>43</v>
      </c>
      <c r="C2448">
        <v>10014000208</v>
      </c>
      <c r="D2448" s="2">
        <v>44469.752951388888</v>
      </c>
      <c r="E2448" s="2">
        <v>44469.752951388888</v>
      </c>
      <c r="F2448" s="2"/>
      <c r="G2448">
        <v>0</v>
      </c>
      <c r="H2448">
        <v>0</v>
      </c>
      <c r="I2448">
        <v>0</v>
      </c>
      <c r="J2448">
        <v>0</v>
      </c>
      <c r="K2448">
        <v>0</v>
      </c>
      <c r="L2448" s="2"/>
      <c r="M2448" s="2"/>
      <c r="N2448">
        <v>0</v>
      </c>
      <c r="O2448">
        <v>0</v>
      </c>
      <c r="P2448">
        <v>0</v>
      </c>
      <c r="Q2448">
        <v>0</v>
      </c>
      <c r="R2448">
        <v>0</v>
      </c>
      <c r="S2448" s="2"/>
      <c r="T2448">
        <v>0</v>
      </c>
      <c r="U2448">
        <v>0</v>
      </c>
      <c r="V2448">
        <v>0</v>
      </c>
      <c r="W2448">
        <v>0</v>
      </c>
      <c r="X2448" s="2"/>
      <c r="Y2448">
        <v>0</v>
      </c>
      <c r="Z2448">
        <v>0</v>
      </c>
      <c r="AA2448">
        <v>0</v>
      </c>
      <c r="AB2448">
        <v>0</v>
      </c>
      <c r="AC2448">
        <v>0</v>
      </c>
      <c r="AD2448" s="2"/>
      <c r="AE2448">
        <v>0</v>
      </c>
    </row>
    <row r="2449" spans="1:31" x14ac:dyDescent="0.3">
      <c r="A2449" s="8" t="s">
        <v>42</v>
      </c>
      <c r="B2449" s="1" t="s">
        <v>43</v>
      </c>
      <c r="C2449">
        <v>10014000209</v>
      </c>
      <c r="D2449" s="2">
        <v>44469.753738425927</v>
      </c>
      <c r="E2449" s="2">
        <v>44469.753738425927</v>
      </c>
      <c r="F2449" s="2"/>
      <c r="G2449">
        <v>0</v>
      </c>
      <c r="H2449">
        <v>0</v>
      </c>
      <c r="I2449">
        <v>0</v>
      </c>
      <c r="J2449">
        <v>0</v>
      </c>
      <c r="K2449">
        <v>0</v>
      </c>
      <c r="L2449" s="2"/>
      <c r="M2449" s="2"/>
      <c r="N2449">
        <v>0</v>
      </c>
      <c r="O2449">
        <v>0</v>
      </c>
      <c r="P2449">
        <v>0</v>
      </c>
      <c r="Q2449">
        <v>0</v>
      </c>
      <c r="R2449">
        <v>0</v>
      </c>
      <c r="S2449" s="2"/>
      <c r="T2449">
        <v>0</v>
      </c>
      <c r="U2449">
        <v>0</v>
      </c>
      <c r="V2449">
        <v>0</v>
      </c>
      <c r="W2449">
        <v>0</v>
      </c>
      <c r="X2449" s="2"/>
      <c r="Y2449">
        <v>0</v>
      </c>
      <c r="Z2449">
        <v>0</v>
      </c>
      <c r="AA2449">
        <v>0</v>
      </c>
      <c r="AB2449">
        <v>0</v>
      </c>
      <c r="AC2449">
        <v>0</v>
      </c>
      <c r="AD2449" s="2"/>
      <c r="AE2449">
        <v>0</v>
      </c>
    </row>
    <row r="2450" spans="1:31" x14ac:dyDescent="0.3">
      <c r="A2450" s="8" t="s">
        <v>42</v>
      </c>
      <c r="B2450" s="1" t="s">
        <v>43</v>
      </c>
      <c r="C2450">
        <v>10014000210</v>
      </c>
      <c r="D2450" s="2">
        <v>44482.782418981478</v>
      </c>
      <c r="E2450" s="2">
        <v>44469.753877314812</v>
      </c>
      <c r="F2450" s="2">
        <v>44482.754733796297</v>
      </c>
      <c r="G2450">
        <v>1</v>
      </c>
      <c r="H2450">
        <v>1</v>
      </c>
      <c r="I2450">
        <v>1</v>
      </c>
      <c r="J2450">
        <v>141.8699951171875</v>
      </c>
      <c r="K2450">
        <v>1</v>
      </c>
      <c r="L2450" s="2">
        <v>44482.755972222221</v>
      </c>
      <c r="M2450" s="2">
        <v>44482.759409722225</v>
      </c>
      <c r="N2450">
        <v>131</v>
      </c>
      <c r="O2450">
        <v>1555.25</v>
      </c>
      <c r="P2450">
        <v>1.4872699975967407</v>
      </c>
      <c r="Q2450">
        <v>235</v>
      </c>
      <c r="R2450">
        <v>1</v>
      </c>
      <c r="S2450" s="2">
        <v>44482.770439814813</v>
      </c>
      <c r="T2450">
        <v>1</v>
      </c>
      <c r="U2450">
        <v>1</v>
      </c>
      <c r="V2450">
        <v>1</v>
      </c>
      <c r="W2450">
        <v>141.67999267578125</v>
      </c>
      <c r="X2450" s="2">
        <v>44482.781435185185</v>
      </c>
      <c r="Y2450">
        <v>2</v>
      </c>
      <c r="Z2450">
        <v>1</v>
      </c>
      <c r="AA2450">
        <v>1</v>
      </c>
      <c r="AB2450">
        <v>37</v>
      </c>
      <c r="AC2450">
        <v>1200</v>
      </c>
      <c r="AD2450" s="2">
        <v>44482.782418981478</v>
      </c>
      <c r="AE2450">
        <v>1</v>
      </c>
    </row>
    <row r="2451" spans="1:31" x14ac:dyDescent="0.3">
      <c r="A2451" s="8" t="s">
        <v>42</v>
      </c>
      <c r="B2451" s="1" t="s">
        <v>43</v>
      </c>
      <c r="C2451">
        <v>10014000211</v>
      </c>
      <c r="D2451" s="2">
        <v>44482.78297453704</v>
      </c>
      <c r="E2451" s="2">
        <v>44469.753993055558</v>
      </c>
      <c r="F2451" s="2">
        <v>44482.752511574072</v>
      </c>
      <c r="G2451">
        <v>1</v>
      </c>
      <c r="H2451">
        <v>1</v>
      </c>
      <c r="I2451">
        <v>1</v>
      </c>
      <c r="J2451">
        <v>143.46000671386719</v>
      </c>
      <c r="K2451">
        <v>1</v>
      </c>
      <c r="L2451" s="2">
        <v>44482.75371527778</v>
      </c>
      <c r="M2451" s="2">
        <v>44482.757256944446</v>
      </c>
      <c r="N2451">
        <v>153</v>
      </c>
      <c r="O2451">
        <v>1347.300048828125</v>
      </c>
      <c r="P2451">
        <v>1.4946800470352173</v>
      </c>
      <c r="Q2451">
        <v>244</v>
      </c>
      <c r="R2451">
        <v>1</v>
      </c>
      <c r="S2451" s="2">
        <v>44482.770902777775</v>
      </c>
      <c r="T2451">
        <v>1</v>
      </c>
      <c r="U2451">
        <v>1</v>
      </c>
      <c r="V2451">
        <v>1</v>
      </c>
      <c r="W2451">
        <v>143.55999755859375</v>
      </c>
      <c r="X2451" s="2">
        <v>44482.781909722224</v>
      </c>
      <c r="Y2451">
        <v>1</v>
      </c>
      <c r="Z2451">
        <v>1</v>
      </c>
      <c r="AA2451">
        <v>1</v>
      </c>
      <c r="AB2451">
        <v>32</v>
      </c>
      <c r="AC2451">
        <v>1200</v>
      </c>
      <c r="AD2451" s="2">
        <v>44482.78297453704</v>
      </c>
      <c r="AE2451">
        <v>1</v>
      </c>
    </row>
    <row r="2452" spans="1:31" x14ac:dyDescent="0.3">
      <c r="A2452" s="8" t="s">
        <v>42</v>
      </c>
      <c r="B2452" s="1" t="s">
        <v>43</v>
      </c>
      <c r="C2452">
        <v>10014000212</v>
      </c>
      <c r="D2452" s="2">
        <v>44482.780810185184</v>
      </c>
      <c r="E2452" s="2">
        <v>44469.754108796296</v>
      </c>
      <c r="F2452" s="2">
        <v>44482.752905092595</v>
      </c>
      <c r="G2452">
        <v>1</v>
      </c>
      <c r="H2452">
        <v>1</v>
      </c>
      <c r="I2452">
        <v>1</v>
      </c>
      <c r="J2452">
        <v>140.32000732421875</v>
      </c>
      <c r="K2452">
        <v>1</v>
      </c>
      <c r="L2452" s="2">
        <v>44482.75408564815</v>
      </c>
      <c r="M2452" s="2">
        <v>44482.757800925923</v>
      </c>
      <c r="N2452">
        <v>126</v>
      </c>
      <c r="O2452">
        <v>3915.300048828125</v>
      </c>
      <c r="P2452">
        <v>1.4689099788665771</v>
      </c>
      <c r="Q2452">
        <v>259</v>
      </c>
      <c r="R2452">
        <v>1</v>
      </c>
      <c r="S2452" s="2">
        <v>44482.768946759257</v>
      </c>
      <c r="T2452">
        <v>1</v>
      </c>
      <c r="U2452">
        <v>1</v>
      </c>
      <c r="V2452">
        <v>1</v>
      </c>
      <c r="W2452">
        <v>143.57000732421875</v>
      </c>
      <c r="X2452" s="2">
        <v>44482.779872685183</v>
      </c>
      <c r="Y2452">
        <v>2</v>
      </c>
      <c r="Z2452">
        <v>1</v>
      </c>
      <c r="AA2452">
        <v>1</v>
      </c>
      <c r="AB2452">
        <v>32</v>
      </c>
      <c r="AC2452">
        <v>1200</v>
      </c>
      <c r="AD2452" s="2">
        <v>44482.780810185184</v>
      </c>
      <c r="AE2452">
        <v>1</v>
      </c>
    </row>
    <row r="2453" spans="1:31" x14ac:dyDescent="0.3">
      <c r="A2453" s="8" t="s">
        <v>42</v>
      </c>
      <c r="B2453" s="1" t="s">
        <v>43</v>
      </c>
      <c r="C2453">
        <v>10014000213</v>
      </c>
      <c r="D2453" s="2">
        <v>44482.783078703702</v>
      </c>
      <c r="E2453" s="2">
        <v>44469.754224537035</v>
      </c>
      <c r="F2453" s="2">
        <v>44482.752800925926</v>
      </c>
      <c r="G2453">
        <v>1</v>
      </c>
      <c r="H2453">
        <v>1</v>
      </c>
      <c r="I2453">
        <v>1</v>
      </c>
      <c r="J2453">
        <v>144.1199951171875</v>
      </c>
      <c r="K2453">
        <v>1</v>
      </c>
      <c r="L2453" s="2">
        <v>44482.753969907404</v>
      </c>
      <c r="M2453" s="2">
        <v>44482.757372685184</v>
      </c>
      <c r="N2453">
        <v>152</v>
      </c>
      <c r="O2453">
        <v>1645.7099609375</v>
      </c>
      <c r="P2453">
        <v>1.4859999418258667</v>
      </c>
      <c r="Q2453">
        <v>233</v>
      </c>
      <c r="R2453">
        <v>1</v>
      </c>
      <c r="S2453" s="2">
        <v>44482.770995370367</v>
      </c>
      <c r="T2453">
        <v>1</v>
      </c>
      <c r="U2453">
        <v>1</v>
      </c>
      <c r="V2453">
        <v>1</v>
      </c>
      <c r="W2453">
        <v>143.86000061035156</v>
      </c>
      <c r="X2453" s="2">
        <v>44482.782083333332</v>
      </c>
      <c r="Y2453">
        <v>2</v>
      </c>
      <c r="Z2453">
        <v>1</v>
      </c>
      <c r="AA2453">
        <v>1</v>
      </c>
      <c r="AB2453">
        <v>36</v>
      </c>
      <c r="AC2453">
        <v>1201</v>
      </c>
      <c r="AD2453" s="2">
        <v>44482.783078703702</v>
      </c>
      <c r="AE2453">
        <v>1</v>
      </c>
    </row>
    <row r="2454" spans="1:31" x14ac:dyDescent="0.3">
      <c r="A2454" s="8" t="s">
        <v>42</v>
      </c>
      <c r="B2454" s="1" t="s">
        <v>43</v>
      </c>
      <c r="C2454">
        <v>10014000214</v>
      </c>
      <c r="D2454" s="2">
        <v>44482.79283564815</v>
      </c>
      <c r="E2454" s="2">
        <v>44469.754340277781</v>
      </c>
      <c r="F2454" s="2">
        <v>44482.751736111109</v>
      </c>
      <c r="G2454">
        <v>1</v>
      </c>
      <c r="H2454">
        <v>1</v>
      </c>
      <c r="I2454">
        <v>1</v>
      </c>
      <c r="J2454">
        <v>141.8800048828125</v>
      </c>
      <c r="K2454">
        <v>1</v>
      </c>
      <c r="L2454" s="2">
        <v>44482.752847222226</v>
      </c>
      <c r="M2454" s="2">
        <v>44482.756435185183</v>
      </c>
      <c r="N2454">
        <v>155</v>
      </c>
      <c r="O2454">
        <v>1374.4100341796875</v>
      </c>
      <c r="P2454">
        <v>1.4927799701690674</v>
      </c>
      <c r="Q2454">
        <v>249</v>
      </c>
      <c r="R2454">
        <v>1</v>
      </c>
      <c r="S2454" s="2">
        <v>44482.762187499997</v>
      </c>
      <c r="T2454">
        <v>1</v>
      </c>
      <c r="U2454">
        <v>1</v>
      </c>
      <c r="V2454">
        <v>1</v>
      </c>
      <c r="W2454">
        <v>142.03999328613281</v>
      </c>
      <c r="X2454" s="2">
        <v>44482.791898148149</v>
      </c>
      <c r="Y2454">
        <v>1</v>
      </c>
      <c r="Z2454">
        <v>1</v>
      </c>
      <c r="AA2454">
        <v>1</v>
      </c>
      <c r="AB2454">
        <v>30</v>
      </c>
      <c r="AC2454">
        <v>1201</v>
      </c>
      <c r="AD2454" s="2">
        <v>44482.79283564815</v>
      </c>
      <c r="AE2454">
        <v>1</v>
      </c>
    </row>
    <row r="2455" spans="1:31" x14ac:dyDescent="0.3">
      <c r="A2455" s="8" t="s">
        <v>42</v>
      </c>
      <c r="B2455" s="1" t="s">
        <v>43</v>
      </c>
      <c r="C2455">
        <v>10014000215</v>
      </c>
      <c r="D2455" s="2">
        <v>44482.781030092592</v>
      </c>
      <c r="E2455" s="2">
        <v>44469.75445601852</v>
      </c>
      <c r="F2455" s="2">
        <v>44482.753472222219</v>
      </c>
      <c r="G2455">
        <v>1</v>
      </c>
      <c r="H2455">
        <v>1</v>
      </c>
      <c r="I2455">
        <v>1</v>
      </c>
      <c r="J2455">
        <v>139.07000732421875</v>
      </c>
      <c r="K2455">
        <v>1</v>
      </c>
      <c r="L2455" s="2">
        <v>44482.754606481481</v>
      </c>
      <c r="M2455" s="2">
        <v>44482.758020833331</v>
      </c>
      <c r="N2455">
        <v>114</v>
      </c>
      <c r="O2455">
        <v>2260.5400390625</v>
      </c>
      <c r="P2455">
        <v>1.4851900339126587</v>
      </c>
      <c r="Q2455">
        <v>233</v>
      </c>
      <c r="R2455">
        <v>1</v>
      </c>
      <c r="S2455" s="2">
        <v>44482.769131944442</v>
      </c>
      <c r="T2455">
        <v>1</v>
      </c>
      <c r="U2455">
        <v>1</v>
      </c>
      <c r="V2455">
        <v>1</v>
      </c>
      <c r="W2455">
        <v>138.88999938964844</v>
      </c>
      <c r="X2455" s="2">
        <v>44482.780057870368</v>
      </c>
      <c r="Y2455">
        <v>2</v>
      </c>
      <c r="Z2455">
        <v>1</v>
      </c>
      <c r="AA2455">
        <v>1</v>
      </c>
      <c r="AB2455">
        <v>38</v>
      </c>
      <c r="AC2455">
        <v>1200</v>
      </c>
      <c r="AD2455" s="2">
        <v>44482.781030092592</v>
      </c>
      <c r="AE2455">
        <v>1</v>
      </c>
    </row>
    <row r="2456" spans="1:31" x14ac:dyDescent="0.3">
      <c r="A2456" s="8" t="s">
        <v>42</v>
      </c>
      <c r="B2456" s="1" t="s">
        <v>43</v>
      </c>
      <c r="C2456">
        <v>10014000216</v>
      </c>
      <c r="D2456" s="2">
        <v>44482.781678240739</v>
      </c>
      <c r="E2456" s="2">
        <v>44469.754571759258</v>
      </c>
      <c r="F2456" s="2">
        <v>44482.751944444448</v>
      </c>
      <c r="G2456">
        <v>1</v>
      </c>
      <c r="H2456">
        <v>1</v>
      </c>
      <c r="I2456">
        <v>1</v>
      </c>
      <c r="J2456">
        <v>143.11000061035156</v>
      </c>
      <c r="K2456">
        <v>1</v>
      </c>
      <c r="L2456" s="2">
        <v>44482.752997685187</v>
      </c>
      <c r="M2456" s="2">
        <v>44482.756296296298</v>
      </c>
      <c r="N2456">
        <v>111</v>
      </c>
      <c r="O2456">
        <v>1302.0699462890625</v>
      </c>
      <c r="P2456">
        <v>1.5097800493240356</v>
      </c>
      <c r="Q2456">
        <v>223</v>
      </c>
      <c r="R2456">
        <v>1</v>
      </c>
      <c r="S2456" s="2">
        <v>44482.76966435185</v>
      </c>
      <c r="T2456">
        <v>1</v>
      </c>
      <c r="U2456">
        <v>1</v>
      </c>
      <c r="V2456">
        <v>1</v>
      </c>
      <c r="W2456">
        <v>142.8800048828125</v>
      </c>
      <c r="X2456" s="2">
        <v>44482.780578703707</v>
      </c>
      <c r="Y2456">
        <v>1</v>
      </c>
      <c r="Z2456">
        <v>1</v>
      </c>
      <c r="AA2456">
        <v>1</v>
      </c>
      <c r="AB2456">
        <v>32</v>
      </c>
      <c r="AC2456">
        <v>1200</v>
      </c>
      <c r="AD2456" s="2">
        <v>44482.781678240739</v>
      </c>
      <c r="AE2456">
        <v>1</v>
      </c>
    </row>
    <row r="2457" spans="1:31" x14ac:dyDescent="0.3">
      <c r="A2457" s="8" t="s">
        <v>42</v>
      </c>
      <c r="B2457" s="1" t="s">
        <v>43</v>
      </c>
      <c r="C2457">
        <v>10014000217</v>
      </c>
      <c r="D2457" s="2">
        <v>44482.781909722224</v>
      </c>
      <c r="E2457" s="2">
        <v>44469.754687499997</v>
      </c>
      <c r="F2457" s="2">
        <v>44482.754351851851</v>
      </c>
      <c r="G2457">
        <v>1</v>
      </c>
      <c r="H2457">
        <v>1</v>
      </c>
      <c r="I2457">
        <v>1</v>
      </c>
      <c r="J2457">
        <v>141.8699951171875</v>
      </c>
      <c r="K2457">
        <v>1</v>
      </c>
      <c r="L2457" s="2">
        <v>44482.755567129629</v>
      </c>
      <c r="M2457" s="2">
        <v>44482.759282407409</v>
      </c>
      <c r="N2457">
        <v>132</v>
      </c>
      <c r="O2457">
        <v>2965.860107421875</v>
      </c>
      <c r="P2457">
        <v>1.4755100011825562</v>
      </c>
      <c r="Q2457">
        <v>259</v>
      </c>
      <c r="R2457">
        <v>1</v>
      </c>
      <c r="S2457" s="2">
        <v>44482.769965277781</v>
      </c>
      <c r="T2457">
        <v>1</v>
      </c>
      <c r="U2457">
        <v>1</v>
      </c>
      <c r="V2457">
        <v>1</v>
      </c>
      <c r="W2457">
        <v>141.60000610351562</v>
      </c>
      <c r="X2457" s="2">
        <v>44482.780752314815</v>
      </c>
      <c r="Y2457">
        <v>1</v>
      </c>
      <c r="Z2457">
        <v>1</v>
      </c>
      <c r="AA2457">
        <v>1</v>
      </c>
      <c r="AB2457">
        <v>35</v>
      </c>
      <c r="AC2457">
        <v>1200</v>
      </c>
      <c r="AD2457" s="2">
        <v>44482.781909722224</v>
      </c>
      <c r="AE2457">
        <v>1</v>
      </c>
    </row>
    <row r="2458" spans="1:31" x14ac:dyDescent="0.3">
      <c r="A2458" s="8" t="s">
        <v>42</v>
      </c>
      <c r="B2458" s="1" t="s">
        <v>43</v>
      </c>
      <c r="C2458">
        <v>10014000218</v>
      </c>
      <c r="D2458" s="2">
        <v>44482.784780092596</v>
      </c>
      <c r="E2458" s="2">
        <v>44469.754814814813</v>
      </c>
      <c r="F2458" s="2">
        <v>44482.753182870372</v>
      </c>
      <c r="G2458">
        <v>1</v>
      </c>
      <c r="H2458">
        <v>1</v>
      </c>
      <c r="I2458">
        <v>1</v>
      </c>
      <c r="J2458">
        <v>142.19000244140625</v>
      </c>
      <c r="K2458">
        <v>1</v>
      </c>
      <c r="L2458" s="2">
        <v>44482.754247685189</v>
      </c>
      <c r="M2458" s="2">
        <v>44482.757916666669</v>
      </c>
      <c r="N2458">
        <v>151</v>
      </c>
      <c r="O2458">
        <v>1383.449951171875</v>
      </c>
      <c r="P2458">
        <v>1.4989299774169922</v>
      </c>
      <c r="Q2458">
        <v>233</v>
      </c>
      <c r="R2458">
        <v>1</v>
      </c>
      <c r="S2458" s="2">
        <v>44482.773206018515</v>
      </c>
      <c r="T2458">
        <v>1</v>
      </c>
      <c r="U2458">
        <v>1</v>
      </c>
      <c r="V2458">
        <v>1</v>
      </c>
      <c r="W2458">
        <v>141.82000732421875</v>
      </c>
      <c r="X2458" s="2">
        <v>44482.783854166664</v>
      </c>
      <c r="Y2458">
        <v>2</v>
      </c>
      <c r="Z2458">
        <v>1</v>
      </c>
      <c r="AA2458">
        <v>1</v>
      </c>
      <c r="AB2458">
        <v>37</v>
      </c>
      <c r="AC2458">
        <v>1201</v>
      </c>
      <c r="AD2458" s="2">
        <v>44482.784780092596</v>
      </c>
      <c r="AE2458">
        <v>1</v>
      </c>
    </row>
    <row r="2459" spans="1:31" x14ac:dyDescent="0.3">
      <c r="A2459" s="8" t="s">
        <v>42</v>
      </c>
      <c r="B2459" s="1" t="s">
        <v>43</v>
      </c>
      <c r="C2459">
        <v>10014000219</v>
      </c>
      <c r="D2459" s="2">
        <v>44482.758217592593</v>
      </c>
      <c r="E2459" s="2">
        <v>44469.754930555559</v>
      </c>
      <c r="F2459" s="2">
        <v>44482.754050925927</v>
      </c>
      <c r="G2459">
        <v>1</v>
      </c>
      <c r="H2459">
        <v>1</v>
      </c>
      <c r="I2459">
        <v>1</v>
      </c>
      <c r="J2459">
        <v>141.80999755859375</v>
      </c>
      <c r="K2459">
        <v>1</v>
      </c>
      <c r="L2459" s="2">
        <v>44482.755057870374</v>
      </c>
      <c r="M2459" s="2">
        <v>44482.758217592593</v>
      </c>
      <c r="N2459">
        <v>113</v>
      </c>
      <c r="O2459">
        <v>1202.6300048828125</v>
      </c>
      <c r="P2459">
        <v>1.4918800592422485</v>
      </c>
      <c r="Q2459">
        <v>211</v>
      </c>
      <c r="R2459">
        <v>1</v>
      </c>
      <c r="S2459" s="2"/>
      <c r="T2459">
        <v>0</v>
      </c>
      <c r="U2459">
        <v>0</v>
      </c>
      <c r="V2459">
        <v>0</v>
      </c>
      <c r="W2459">
        <v>0</v>
      </c>
      <c r="X2459" s="2"/>
      <c r="Y2459">
        <v>0</v>
      </c>
      <c r="Z2459">
        <v>0</v>
      </c>
      <c r="AA2459">
        <v>0</v>
      </c>
      <c r="AB2459">
        <v>0</v>
      </c>
      <c r="AC2459">
        <v>0</v>
      </c>
      <c r="AD2459" s="2"/>
      <c r="AE2459">
        <v>0</v>
      </c>
    </row>
    <row r="2460" spans="1:31" x14ac:dyDescent="0.3">
      <c r="A2460" s="8" t="s">
        <v>42</v>
      </c>
      <c r="B2460" s="1" t="s">
        <v>43</v>
      </c>
      <c r="C2460">
        <v>10014000220</v>
      </c>
      <c r="D2460" s="2">
        <v>44482.784872685188</v>
      </c>
      <c r="E2460" s="2">
        <v>44469.755046296297</v>
      </c>
      <c r="F2460" s="2">
        <v>44482.753379629627</v>
      </c>
      <c r="G2460">
        <v>1</v>
      </c>
      <c r="H2460">
        <v>1</v>
      </c>
      <c r="I2460">
        <v>1</v>
      </c>
      <c r="J2460">
        <v>140.50999450683594</v>
      </c>
      <c r="K2460">
        <v>1</v>
      </c>
      <c r="L2460" s="2">
        <v>44482.754502314812</v>
      </c>
      <c r="M2460" s="2">
        <v>44482.757928240739</v>
      </c>
      <c r="N2460">
        <v>122</v>
      </c>
      <c r="O2460">
        <v>2332.89990234375</v>
      </c>
      <c r="P2460">
        <v>1.4912500381469727</v>
      </c>
      <c r="Q2460">
        <v>234</v>
      </c>
      <c r="R2460">
        <v>1</v>
      </c>
      <c r="S2460" s="2">
        <v>44482.773298611108</v>
      </c>
      <c r="T2460">
        <v>1</v>
      </c>
      <c r="U2460">
        <v>1</v>
      </c>
      <c r="V2460">
        <v>1</v>
      </c>
      <c r="W2460">
        <v>140.35000610351562</v>
      </c>
      <c r="X2460" s="2">
        <v>44482.783854166664</v>
      </c>
      <c r="Y2460">
        <v>1</v>
      </c>
      <c r="Z2460">
        <v>1</v>
      </c>
      <c r="AA2460">
        <v>1</v>
      </c>
      <c r="AB2460">
        <v>32</v>
      </c>
      <c r="AC2460">
        <v>1201</v>
      </c>
      <c r="AD2460" s="2">
        <v>44482.784872685188</v>
      </c>
      <c r="AE2460">
        <v>1</v>
      </c>
    </row>
    <row r="2461" spans="1:31" x14ac:dyDescent="0.3">
      <c r="A2461" s="8" t="s">
        <v>42</v>
      </c>
      <c r="B2461" s="1" t="s">
        <v>43</v>
      </c>
      <c r="C2461">
        <v>10014000221</v>
      </c>
      <c r="D2461" s="2">
        <v>44482.758923611109</v>
      </c>
      <c r="E2461" s="2">
        <v>44469.755162037036</v>
      </c>
      <c r="F2461" s="2">
        <v>44482.753958333335</v>
      </c>
      <c r="G2461">
        <v>1</v>
      </c>
      <c r="H2461">
        <v>1</v>
      </c>
      <c r="I2461">
        <v>1</v>
      </c>
      <c r="J2461">
        <v>141.91999816894531</v>
      </c>
      <c r="K2461">
        <v>1</v>
      </c>
      <c r="L2461" s="2">
        <v>44482.754942129628</v>
      </c>
      <c r="M2461" s="2">
        <v>44482.758923611109</v>
      </c>
      <c r="N2461">
        <v>123</v>
      </c>
      <c r="O2461">
        <v>6266.27978515625</v>
      </c>
      <c r="P2461">
        <v>1.4401600360870361</v>
      </c>
      <c r="Q2461">
        <v>259</v>
      </c>
      <c r="R2461">
        <v>1</v>
      </c>
      <c r="S2461" s="2"/>
      <c r="T2461">
        <v>0</v>
      </c>
      <c r="U2461">
        <v>0</v>
      </c>
      <c r="V2461">
        <v>0</v>
      </c>
      <c r="W2461">
        <v>0</v>
      </c>
      <c r="X2461" s="2"/>
      <c r="Y2461">
        <v>0</v>
      </c>
      <c r="Z2461">
        <v>0</v>
      </c>
      <c r="AA2461">
        <v>0</v>
      </c>
      <c r="AB2461">
        <v>0</v>
      </c>
      <c r="AC2461">
        <v>0</v>
      </c>
      <c r="AD2461" s="2"/>
      <c r="AE2461">
        <v>0</v>
      </c>
    </row>
    <row r="2462" spans="1:31" x14ac:dyDescent="0.3">
      <c r="A2462" s="8" t="s">
        <v>42</v>
      </c>
      <c r="B2462" s="1" t="s">
        <v>43</v>
      </c>
      <c r="C2462">
        <v>10014000222</v>
      </c>
      <c r="D2462" s="2">
        <v>44482.780902777777</v>
      </c>
      <c r="E2462" s="2">
        <v>44469.755277777775</v>
      </c>
      <c r="F2462" s="2">
        <v>44482.75377314815</v>
      </c>
      <c r="G2462">
        <v>1</v>
      </c>
      <c r="H2462">
        <v>1</v>
      </c>
      <c r="I2462">
        <v>1</v>
      </c>
      <c r="J2462">
        <v>142.27999877929687</v>
      </c>
      <c r="K2462">
        <v>1</v>
      </c>
      <c r="L2462" s="2">
        <v>44482.75472222222</v>
      </c>
      <c r="M2462" s="2">
        <v>44482.758090277777</v>
      </c>
      <c r="N2462">
        <v>145</v>
      </c>
      <c r="O2462">
        <v>1148.3800048828125</v>
      </c>
      <c r="P2462">
        <v>1.4926899671554565</v>
      </c>
      <c r="Q2462">
        <v>225</v>
      </c>
      <c r="R2462">
        <v>1</v>
      </c>
      <c r="S2462" s="2">
        <v>44482.76903935185</v>
      </c>
      <c r="T2462">
        <v>1</v>
      </c>
      <c r="U2462">
        <v>1</v>
      </c>
      <c r="V2462">
        <v>1</v>
      </c>
      <c r="W2462">
        <v>141.96000671386719</v>
      </c>
      <c r="X2462" s="2">
        <v>44482.779872685183</v>
      </c>
      <c r="Y2462">
        <v>1</v>
      </c>
      <c r="Z2462">
        <v>1</v>
      </c>
      <c r="AA2462">
        <v>1</v>
      </c>
      <c r="AB2462">
        <v>30</v>
      </c>
      <c r="AC2462">
        <v>1201</v>
      </c>
      <c r="AD2462" s="2">
        <v>44482.780902777777</v>
      </c>
      <c r="AE2462">
        <v>1</v>
      </c>
    </row>
    <row r="2463" spans="1:31" x14ac:dyDescent="0.3">
      <c r="A2463" s="8" t="s">
        <v>42</v>
      </c>
      <c r="B2463" s="1" t="s">
        <v>43</v>
      </c>
      <c r="C2463">
        <v>10014000223</v>
      </c>
      <c r="D2463" s="2">
        <v>44469.755393518521</v>
      </c>
      <c r="E2463" s="2">
        <v>44469.755393518521</v>
      </c>
      <c r="F2463" s="2"/>
      <c r="G2463">
        <v>0</v>
      </c>
      <c r="H2463">
        <v>0</v>
      </c>
      <c r="I2463">
        <v>0</v>
      </c>
      <c r="J2463">
        <v>0</v>
      </c>
      <c r="K2463">
        <v>0</v>
      </c>
      <c r="L2463" s="2"/>
      <c r="M2463" s="2"/>
      <c r="N2463">
        <v>0</v>
      </c>
      <c r="O2463">
        <v>0</v>
      </c>
      <c r="P2463">
        <v>0</v>
      </c>
      <c r="Q2463">
        <v>0</v>
      </c>
      <c r="R2463">
        <v>0</v>
      </c>
      <c r="S2463" s="2"/>
      <c r="T2463">
        <v>0</v>
      </c>
      <c r="U2463">
        <v>0</v>
      </c>
      <c r="V2463">
        <v>0</v>
      </c>
      <c r="W2463">
        <v>0</v>
      </c>
      <c r="X2463" s="2"/>
      <c r="Y2463">
        <v>0</v>
      </c>
      <c r="Z2463">
        <v>0</v>
      </c>
      <c r="AA2463">
        <v>0</v>
      </c>
      <c r="AB2463">
        <v>0</v>
      </c>
      <c r="AC2463">
        <v>0</v>
      </c>
      <c r="AD2463" s="2"/>
      <c r="AE2463">
        <v>0</v>
      </c>
    </row>
    <row r="2464" spans="1:31" x14ac:dyDescent="0.3">
      <c r="A2464" s="8" t="s">
        <v>42</v>
      </c>
      <c r="B2464" s="1" t="s">
        <v>43</v>
      </c>
      <c r="C2464">
        <v>10014000224</v>
      </c>
      <c r="D2464" s="2">
        <v>44482.779918981483</v>
      </c>
      <c r="E2464" s="2">
        <v>44469.755671296298</v>
      </c>
      <c r="F2464" s="2">
        <v>44482.752222222225</v>
      </c>
      <c r="G2464">
        <v>1</v>
      </c>
      <c r="H2464">
        <v>1</v>
      </c>
      <c r="I2464">
        <v>1</v>
      </c>
      <c r="J2464">
        <v>141.72000122070312</v>
      </c>
      <c r="K2464">
        <v>1</v>
      </c>
      <c r="L2464" s="2">
        <v>44482.753368055557</v>
      </c>
      <c r="M2464" s="2">
        <v>44482.756712962961</v>
      </c>
      <c r="N2464">
        <v>125</v>
      </c>
      <c r="O2464">
        <v>1401.56005859375</v>
      </c>
      <c r="P2464">
        <v>1.4826600551605225</v>
      </c>
      <c r="Q2464">
        <v>228</v>
      </c>
      <c r="R2464">
        <v>1</v>
      </c>
      <c r="S2464" s="2">
        <v>44482.766504629632</v>
      </c>
      <c r="T2464">
        <v>1</v>
      </c>
      <c r="U2464">
        <v>1</v>
      </c>
      <c r="V2464">
        <v>1</v>
      </c>
      <c r="W2464">
        <v>141.33999633789062</v>
      </c>
      <c r="X2464" s="2">
        <v>44482.778668981482</v>
      </c>
      <c r="Y2464">
        <v>2</v>
      </c>
      <c r="Z2464">
        <v>1</v>
      </c>
      <c r="AA2464">
        <v>1</v>
      </c>
      <c r="AB2464">
        <v>36</v>
      </c>
      <c r="AC2464">
        <v>1200</v>
      </c>
      <c r="AD2464" s="2">
        <v>44482.779918981483</v>
      </c>
      <c r="AE2464">
        <v>1</v>
      </c>
    </row>
    <row r="2465" spans="1:31" x14ac:dyDescent="0.3">
      <c r="A2465" s="8" t="s">
        <v>42</v>
      </c>
      <c r="B2465" s="1" t="s">
        <v>43</v>
      </c>
      <c r="C2465">
        <v>10014000225</v>
      </c>
      <c r="D2465" s="2">
        <v>44469.75577546296</v>
      </c>
      <c r="E2465" s="2">
        <v>44469.75577546296</v>
      </c>
      <c r="F2465" s="2"/>
      <c r="G2465">
        <v>0</v>
      </c>
      <c r="H2465">
        <v>0</v>
      </c>
      <c r="I2465">
        <v>0</v>
      </c>
      <c r="J2465">
        <v>0</v>
      </c>
      <c r="K2465">
        <v>0</v>
      </c>
      <c r="L2465" s="2"/>
      <c r="M2465" s="2"/>
      <c r="N2465">
        <v>0</v>
      </c>
      <c r="O2465">
        <v>0</v>
      </c>
      <c r="P2465">
        <v>0</v>
      </c>
      <c r="Q2465">
        <v>0</v>
      </c>
      <c r="R2465">
        <v>0</v>
      </c>
      <c r="S2465" s="2"/>
      <c r="T2465">
        <v>0</v>
      </c>
      <c r="U2465">
        <v>0</v>
      </c>
      <c r="V2465">
        <v>0</v>
      </c>
      <c r="W2465">
        <v>0</v>
      </c>
      <c r="X2465" s="2"/>
      <c r="Y2465">
        <v>0</v>
      </c>
      <c r="Z2465">
        <v>0</v>
      </c>
      <c r="AA2465">
        <v>0</v>
      </c>
      <c r="AB2465">
        <v>0</v>
      </c>
      <c r="AC2465">
        <v>0</v>
      </c>
      <c r="AD2465" s="2"/>
      <c r="AE2465">
        <v>0</v>
      </c>
    </row>
    <row r="2466" spans="1:31" x14ac:dyDescent="0.3">
      <c r="A2466" s="8" t="s">
        <v>42</v>
      </c>
      <c r="B2466" s="1" t="s">
        <v>43</v>
      </c>
      <c r="C2466">
        <v>10014000226</v>
      </c>
      <c r="D2466" s="2">
        <v>44469.755891203706</v>
      </c>
      <c r="E2466" s="2">
        <v>44469.755891203706</v>
      </c>
      <c r="F2466" s="2"/>
      <c r="G2466">
        <v>0</v>
      </c>
      <c r="H2466">
        <v>0</v>
      </c>
      <c r="I2466">
        <v>0</v>
      </c>
      <c r="J2466">
        <v>0</v>
      </c>
      <c r="K2466">
        <v>0</v>
      </c>
      <c r="L2466" s="2"/>
      <c r="M2466" s="2"/>
      <c r="N2466">
        <v>0</v>
      </c>
      <c r="O2466">
        <v>0</v>
      </c>
      <c r="P2466">
        <v>0</v>
      </c>
      <c r="Q2466">
        <v>0</v>
      </c>
      <c r="R2466">
        <v>0</v>
      </c>
      <c r="S2466" s="2"/>
      <c r="T2466">
        <v>0</v>
      </c>
      <c r="U2466">
        <v>0</v>
      </c>
      <c r="V2466">
        <v>0</v>
      </c>
      <c r="W2466">
        <v>0</v>
      </c>
      <c r="X2466" s="2"/>
      <c r="Y2466">
        <v>0</v>
      </c>
      <c r="Z2466">
        <v>0</v>
      </c>
      <c r="AA2466">
        <v>0</v>
      </c>
      <c r="AB2466">
        <v>0</v>
      </c>
      <c r="AC2466">
        <v>0</v>
      </c>
      <c r="AD2466" s="2"/>
      <c r="AE2466">
        <v>0</v>
      </c>
    </row>
    <row r="2467" spans="1:31" x14ac:dyDescent="0.3">
      <c r="A2467" s="8" t="s">
        <v>42</v>
      </c>
      <c r="B2467" s="1" t="s">
        <v>43</v>
      </c>
      <c r="C2467">
        <v>10014000227</v>
      </c>
      <c r="D2467" s="2">
        <v>44482.779583333337</v>
      </c>
      <c r="E2467" s="2">
        <v>44469.756018518521</v>
      </c>
      <c r="F2467" s="2">
        <v>44482.751643518517</v>
      </c>
      <c r="G2467">
        <v>1</v>
      </c>
      <c r="H2467">
        <v>1</v>
      </c>
      <c r="I2467">
        <v>1</v>
      </c>
      <c r="J2467">
        <v>141.89999389648437</v>
      </c>
      <c r="K2467">
        <v>1</v>
      </c>
      <c r="L2467" s="2">
        <v>44482.752743055556</v>
      </c>
      <c r="M2467" s="2">
        <v>44482.756307870368</v>
      </c>
      <c r="N2467">
        <v>121</v>
      </c>
      <c r="O2467">
        <v>1329.199951171875</v>
      </c>
      <c r="P2467">
        <v>1.4982999563217163</v>
      </c>
      <c r="Q2467">
        <v>246</v>
      </c>
      <c r="R2467">
        <v>1</v>
      </c>
      <c r="S2467" s="2">
        <v>44482.762141203704</v>
      </c>
      <c r="T2467">
        <v>1</v>
      </c>
      <c r="U2467">
        <v>1</v>
      </c>
      <c r="V2467">
        <v>1</v>
      </c>
      <c r="W2467">
        <v>141.52000427246094</v>
      </c>
      <c r="X2467" s="2">
        <v>44482.777951388889</v>
      </c>
      <c r="Y2467">
        <v>1</v>
      </c>
      <c r="Z2467">
        <v>1</v>
      </c>
      <c r="AA2467">
        <v>1</v>
      </c>
      <c r="AB2467">
        <v>33</v>
      </c>
      <c r="AC2467">
        <v>1200</v>
      </c>
      <c r="AD2467" s="2">
        <v>44482.779583333337</v>
      </c>
      <c r="AE2467">
        <v>1</v>
      </c>
    </row>
    <row r="2468" spans="1:31" x14ac:dyDescent="0.3">
      <c r="A2468" s="8" t="s">
        <v>42</v>
      </c>
      <c r="B2468" s="1" t="s">
        <v>43</v>
      </c>
      <c r="C2468">
        <v>10014000228</v>
      </c>
      <c r="D2468" s="2">
        <v>44482.779490740744</v>
      </c>
      <c r="E2468" s="2">
        <v>44469.756122685183</v>
      </c>
      <c r="F2468" s="2">
        <v>44482.750601851854</v>
      </c>
      <c r="G2468">
        <v>1</v>
      </c>
      <c r="H2468">
        <v>1</v>
      </c>
      <c r="I2468">
        <v>1</v>
      </c>
      <c r="J2468">
        <v>141.08000183105469</v>
      </c>
      <c r="K2468">
        <v>1</v>
      </c>
      <c r="L2468" s="2">
        <v>44482.751886574071</v>
      </c>
      <c r="M2468" s="2">
        <v>44482.755590277775</v>
      </c>
      <c r="N2468">
        <v>131</v>
      </c>
      <c r="O2468">
        <v>1618.5799560546875</v>
      </c>
      <c r="P2468">
        <v>1.4869999885559082</v>
      </c>
      <c r="Q2468">
        <v>258</v>
      </c>
      <c r="R2468">
        <v>1</v>
      </c>
      <c r="S2468" s="2">
        <v>44482.761331018519</v>
      </c>
      <c r="T2468">
        <v>1</v>
      </c>
      <c r="U2468">
        <v>1</v>
      </c>
      <c r="V2468">
        <v>1</v>
      </c>
      <c r="W2468">
        <v>140.82000732421875</v>
      </c>
      <c r="X2468" s="2">
        <v>44482.777939814812</v>
      </c>
      <c r="Y2468">
        <v>2</v>
      </c>
      <c r="Z2468">
        <v>1</v>
      </c>
      <c r="AA2468">
        <v>1</v>
      </c>
      <c r="AB2468">
        <v>37</v>
      </c>
      <c r="AC2468">
        <v>1199</v>
      </c>
      <c r="AD2468" s="2">
        <v>44482.779490740744</v>
      </c>
      <c r="AE2468">
        <v>1</v>
      </c>
    </row>
    <row r="2469" spans="1:31" x14ac:dyDescent="0.3">
      <c r="A2469" s="8" t="s">
        <v>42</v>
      </c>
      <c r="B2469" s="1" t="s">
        <v>43</v>
      </c>
      <c r="C2469">
        <v>10014000229</v>
      </c>
      <c r="D2469" s="2">
        <v>44482.780034722222</v>
      </c>
      <c r="E2469" s="2">
        <v>44469.756249999999</v>
      </c>
      <c r="F2469" s="2">
        <v>44482.749652777777</v>
      </c>
      <c r="G2469">
        <v>1</v>
      </c>
      <c r="H2469">
        <v>1</v>
      </c>
      <c r="I2469">
        <v>1</v>
      </c>
      <c r="J2469">
        <v>142.75999450683594</v>
      </c>
      <c r="K2469">
        <v>1</v>
      </c>
      <c r="L2469" s="2">
        <v>44482.750914351855</v>
      </c>
      <c r="M2469" s="2">
        <v>44482.75439814815</v>
      </c>
      <c r="N2469">
        <v>122</v>
      </c>
      <c r="O2469">
        <v>1799.4100341796875</v>
      </c>
      <c r="P2469">
        <v>1.4958599805831909</v>
      </c>
      <c r="Q2469">
        <v>239</v>
      </c>
      <c r="R2469">
        <v>1</v>
      </c>
      <c r="S2469" s="2">
        <v>44482.766747685186</v>
      </c>
      <c r="T2469">
        <v>1</v>
      </c>
      <c r="U2469">
        <v>1</v>
      </c>
      <c r="V2469">
        <v>1</v>
      </c>
      <c r="W2469">
        <v>142.69999694824219</v>
      </c>
      <c r="X2469" s="2">
        <v>44482.779143518521</v>
      </c>
      <c r="Y2469">
        <v>2</v>
      </c>
      <c r="Z2469">
        <v>1</v>
      </c>
      <c r="AA2469">
        <v>1</v>
      </c>
      <c r="AB2469">
        <v>33</v>
      </c>
      <c r="AC2469">
        <v>1201</v>
      </c>
      <c r="AD2469" s="2">
        <v>44482.780034722222</v>
      </c>
      <c r="AE2469">
        <v>1</v>
      </c>
    </row>
    <row r="2470" spans="1:31" x14ac:dyDescent="0.3">
      <c r="A2470" s="8" t="s">
        <v>42</v>
      </c>
      <c r="B2470" s="1" t="s">
        <v>43</v>
      </c>
      <c r="C2470">
        <v>10014000230</v>
      </c>
      <c r="D2470" s="2">
        <v>44482.780150462961</v>
      </c>
      <c r="E2470" s="2">
        <v>44469.756365740737</v>
      </c>
      <c r="F2470" s="2">
        <v>44482.752326388887</v>
      </c>
      <c r="G2470">
        <v>1</v>
      </c>
      <c r="H2470">
        <v>1</v>
      </c>
      <c r="I2470">
        <v>1</v>
      </c>
      <c r="J2470">
        <v>141.21000671386719</v>
      </c>
      <c r="K2470">
        <v>1</v>
      </c>
      <c r="L2470" s="2">
        <v>44482.753472222219</v>
      </c>
      <c r="M2470" s="2">
        <v>44482.757453703707</v>
      </c>
      <c r="N2470">
        <v>116</v>
      </c>
      <c r="O2470">
        <v>6673.18017578125</v>
      </c>
      <c r="P2470">
        <v>1.4366300106048584</v>
      </c>
      <c r="Q2470">
        <v>259</v>
      </c>
      <c r="R2470">
        <v>1</v>
      </c>
      <c r="S2470" s="2">
        <v>44482.768726851849</v>
      </c>
      <c r="T2470">
        <v>1</v>
      </c>
      <c r="U2470">
        <v>1</v>
      </c>
      <c r="V2470">
        <v>1</v>
      </c>
      <c r="W2470">
        <v>162.46000671386719</v>
      </c>
      <c r="X2470" s="2">
        <v>44482.779143518521</v>
      </c>
      <c r="Y2470">
        <v>1</v>
      </c>
      <c r="Z2470">
        <v>1</v>
      </c>
      <c r="AA2470">
        <v>1</v>
      </c>
      <c r="AB2470">
        <v>19</v>
      </c>
      <c r="AC2470">
        <v>1203</v>
      </c>
      <c r="AD2470" s="2">
        <v>44482.780150462961</v>
      </c>
      <c r="AE2470">
        <v>1</v>
      </c>
    </row>
    <row r="2471" spans="1:31" x14ac:dyDescent="0.3">
      <c r="A2471" s="8" t="s">
        <v>42</v>
      </c>
      <c r="B2471" s="1" t="s">
        <v>43</v>
      </c>
      <c r="C2471">
        <v>10014000231</v>
      </c>
      <c r="D2471" s="2">
        <v>44482.792094907411</v>
      </c>
      <c r="E2471" s="2">
        <v>44469.756481481483</v>
      </c>
      <c r="F2471" s="2">
        <v>44482.750694444447</v>
      </c>
      <c r="G2471">
        <v>1</v>
      </c>
      <c r="H2471">
        <v>1</v>
      </c>
      <c r="I2471">
        <v>1</v>
      </c>
      <c r="J2471">
        <v>141.80999755859375</v>
      </c>
      <c r="K2471">
        <v>1</v>
      </c>
      <c r="L2471" s="2">
        <v>44482.752002314817</v>
      </c>
      <c r="M2471" s="2">
        <v>44482.755416666667</v>
      </c>
      <c r="N2471">
        <v>132</v>
      </c>
      <c r="O2471">
        <v>1464.8399658203125</v>
      </c>
      <c r="P2471">
        <v>1.4904299974441528</v>
      </c>
      <c r="Q2471">
        <v>233</v>
      </c>
      <c r="R2471">
        <v>1</v>
      </c>
      <c r="S2471" s="2">
        <v>44482.76</v>
      </c>
      <c r="T2471">
        <v>1</v>
      </c>
      <c r="U2471">
        <v>1</v>
      </c>
      <c r="V2471">
        <v>1</v>
      </c>
      <c r="W2471">
        <v>141.42999267578125</v>
      </c>
      <c r="X2471" s="2">
        <v>44482.791250000002</v>
      </c>
      <c r="Y2471">
        <v>1</v>
      </c>
      <c r="Z2471">
        <v>1</v>
      </c>
      <c r="AA2471">
        <v>1</v>
      </c>
      <c r="AB2471">
        <v>28</v>
      </c>
      <c r="AC2471">
        <v>1199</v>
      </c>
      <c r="AD2471" s="2">
        <v>44482.792094907411</v>
      </c>
      <c r="AE2471">
        <v>1</v>
      </c>
    </row>
    <row r="2472" spans="1:31" x14ac:dyDescent="0.3">
      <c r="A2472" s="8" t="s">
        <v>42</v>
      </c>
      <c r="B2472" s="1" t="s">
        <v>43</v>
      </c>
      <c r="C2472">
        <v>10014000232</v>
      </c>
      <c r="D2472" s="2">
        <v>44482.783715277779</v>
      </c>
      <c r="E2472" s="2">
        <v>44469.756597222222</v>
      </c>
      <c r="F2472" s="2">
        <v>44482.752118055556</v>
      </c>
      <c r="G2472">
        <v>1</v>
      </c>
      <c r="H2472">
        <v>1</v>
      </c>
      <c r="I2472">
        <v>1</v>
      </c>
      <c r="J2472">
        <v>143.03999328613281</v>
      </c>
      <c r="K2472">
        <v>1</v>
      </c>
      <c r="L2472" s="2">
        <v>44482.753240740742</v>
      </c>
      <c r="M2472" s="2">
        <v>44482.756956018522</v>
      </c>
      <c r="N2472">
        <v>156</v>
      </c>
      <c r="O2472">
        <v>2179.18994140625</v>
      </c>
      <c r="P2472">
        <v>1.4899799823760986</v>
      </c>
      <c r="Q2472">
        <v>259</v>
      </c>
      <c r="R2472">
        <v>1</v>
      </c>
      <c r="S2472" s="2">
        <v>44482.771562499998</v>
      </c>
      <c r="T2472">
        <v>1</v>
      </c>
      <c r="U2472">
        <v>1</v>
      </c>
      <c r="V2472">
        <v>1</v>
      </c>
      <c r="W2472">
        <v>143.58000183105469</v>
      </c>
      <c r="X2472" s="2">
        <v>44482.782731481479</v>
      </c>
      <c r="Y2472">
        <v>2</v>
      </c>
      <c r="Z2472">
        <v>1</v>
      </c>
      <c r="AA2472">
        <v>1</v>
      </c>
      <c r="AB2472">
        <v>31</v>
      </c>
      <c r="AC2472">
        <v>1200</v>
      </c>
      <c r="AD2472" s="2">
        <v>44482.783715277779</v>
      </c>
      <c r="AE2472">
        <v>1</v>
      </c>
    </row>
    <row r="2473" spans="1:31" x14ac:dyDescent="0.3">
      <c r="A2473" s="8" t="s">
        <v>42</v>
      </c>
      <c r="B2473" s="1" t="s">
        <v>43</v>
      </c>
      <c r="C2473">
        <v>10014000233</v>
      </c>
      <c r="D2473" s="2">
        <v>44482.783807870372</v>
      </c>
      <c r="E2473" s="2">
        <v>44469.756712962961</v>
      </c>
      <c r="F2473" s="2">
        <v>44482.751458333332</v>
      </c>
      <c r="G2473">
        <v>1</v>
      </c>
      <c r="H2473">
        <v>1</v>
      </c>
      <c r="I2473">
        <v>1</v>
      </c>
      <c r="J2473">
        <v>140.27000427246094</v>
      </c>
      <c r="K2473">
        <v>1</v>
      </c>
      <c r="L2473" s="2">
        <v>44482.752581018518</v>
      </c>
      <c r="M2473" s="2">
        <v>44482.756967592592</v>
      </c>
      <c r="N2473">
        <v>136</v>
      </c>
      <c r="O2473">
        <v>1302.0999755859375</v>
      </c>
      <c r="P2473">
        <v>1.4996600151062012</v>
      </c>
      <c r="Q2473">
        <v>240</v>
      </c>
      <c r="R2473">
        <v>1</v>
      </c>
      <c r="S2473" s="2">
        <v>44482.771655092591</v>
      </c>
      <c r="T2473">
        <v>1</v>
      </c>
      <c r="U2473">
        <v>1</v>
      </c>
      <c r="V2473">
        <v>1</v>
      </c>
      <c r="W2473">
        <v>139.86000061035156</v>
      </c>
      <c r="X2473" s="2">
        <v>44482.782731481479</v>
      </c>
      <c r="Y2473">
        <v>1</v>
      </c>
      <c r="Z2473">
        <v>1</v>
      </c>
      <c r="AA2473">
        <v>1</v>
      </c>
      <c r="AB2473">
        <v>37</v>
      </c>
      <c r="AC2473">
        <v>1201</v>
      </c>
      <c r="AD2473" s="2">
        <v>44482.783807870372</v>
      </c>
      <c r="AE2473">
        <v>1</v>
      </c>
    </row>
    <row r="2474" spans="1:31" x14ac:dyDescent="0.3">
      <c r="A2474" s="8" t="s">
        <v>42</v>
      </c>
      <c r="B2474" s="1" t="s">
        <v>43</v>
      </c>
      <c r="C2474">
        <v>10014000234</v>
      </c>
      <c r="D2474" s="2">
        <v>44482.781122685185</v>
      </c>
      <c r="E2474" s="2">
        <v>44469.756828703707</v>
      </c>
      <c r="F2474" s="2">
        <v>44482.753287037034</v>
      </c>
      <c r="G2474">
        <v>1</v>
      </c>
      <c r="H2474">
        <v>1</v>
      </c>
      <c r="I2474">
        <v>1</v>
      </c>
      <c r="J2474">
        <v>141.22000122070312</v>
      </c>
      <c r="K2474">
        <v>1</v>
      </c>
      <c r="L2474" s="2">
        <v>44482.754386574074</v>
      </c>
      <c r="M2474" s="2">
        <v>44482.758101851854</v>
      </c>
      <c r="N2474">
        <v>135</v>
      </c>
      <c r="O2474">
        <v>3797.72998046875</v>
      </c>
      <c r="P2474">
        <v>1.4706300497055054</v>
      </c>
      <c r="Q2474">
        <v>259</v>
      </c>
      <c r="R2474">
        <v>1</v>
      </c>
      <c r="S2474" s="2">
        <v>44482.769236111111</v>
      </c>
      <c r="T2474">
        <v>1</v>
      </c>
      <c r="U2474">
        <v>1</v>
      </c>
      <c r="V2474">
        <v>1</v>
      </c>
      <c r="W2474">
        <v>149.6199951171875</v>
      </c>
      <c r="X2474" s="2">
        <v>44482.780057870368</v>
      </c>
      <c r="Y2474">
        <v>1</v>
      </c>
      <c r="Z2474">
        <v>1</v>
      </c>
      <c r="AA2474">
        <v>1</v>
      </c>
      <c r="AB2474">
        <v>39</v>
      </c>
      <c r="AC2474">
        <v>1200</v>
      </c>
      <c r="AD2474" s="2">
        <v>44482.781122685185</v>
      </c>
      <c r="AE2474">
        <v>1</v>
      </c>
    </row>
    <row r="2475" spans="1:31" x14ac:dyDescent="0.3">
      <c r="A2475" s="8" t="s">
        <v>42</v>
      </c>
      <c r="B2475" s="1" t="s">
        <v>43</v>
      </c>
      <c r="C2475">
        <v>10014000235</v>
      </c>
      <c r="D2475" s="2">
        <v>44482.7815625</v>
      </c>
      <c r="E2475" s="2">
        <v>44469.756944444445</v>
      </c>
      <c r="F2475" s="2">
        <v>44482.750972222224</v>
      </c>
      <c r="G2475">
        <v>1</v>
      </c>
      <c r="H2475">
        <v>1</v>
      </c>
      <c r="I2475">
        <v>1</v>
      </c>
      <c r="J2475">
        <v>141.75999450683594</v>
      </c>
      <c r="K2475">
        <v>1</v>
      </c>
      <c r="L2475" s="2">
        <v>44482.752152777779</v>
      </c>
      <c r="M2475" s="2">
        <v>44482.755659722221</v>
      </c>
      <c r="N2475">
        <v>141</v>
      </c>
      <c r="O2475">
        <v>1193.5799560546875</v>
      </c>
      <c r="P2475">
        <v>1.4933300018310547</v>
      </c>
      <c r="Q2475">
        <v>242</v>
      </c>
      <c r="R2475">
        <v>1</v>
      </c>
      <c r="S2475" s="2">
        <v>44482.769537037035</v>
      </c>
      <c r="T2475">
        <v>1</v>
      </c>
      <c r="U2475">
        <v>1</v>
      </c>
      <c r="V2475">
        <v>1</v>
      </c>
      <c r="W2475">
        <v>141.58000183105469</v>
      </c>
      <c r="X2475" s="2">
        <v>44482.780578703707</v>
      </c>
      <c r="Y2475">
        <v>2</v>
      </c>
      <c r="Z2475">
        <v>1</v>
      </c>
      <c r="AA2475">
        <v>1</v>
      </c>
      <c r="AB2475">
        <v>36</v>
      </c>
      <c r="AC2475">
        <v>1200</v>
      </c>
      <c r="AD2475" s="2">
        <v>44482.7815625</v>
      </c>
      <c r="AE2475">
        <v>1</v>
      </c>
    </row>
    <row r="2476" spans="1:31" x14ac:dyDescent="0.3">
      <c r="A2476" s="8" t="s">
        <v>42</v>
      </c>
      <c r="B2476" s="1" t="s">
        <v>43</v>
      </c>
      <c r="C2476">
        <v>10014000236</v>
      </c>
      <c r="D2476" s="2">
        <v>44482.790659722225</v>
      </c>
      <c r="E2476" s="2">
        <v>44469.757060185184</v>
      </c>
      <c r="F2476" s="2">
        <v>44482.770613425928</v>
      </c>
      <c r="G2476">
        <v>1</v>
      </c>
      <c r="H2476">
        <v>1</v>
      </c>
      <c r="I2476">
        <v>1</v>
      </c>
      <c r="J2476">
        <v>143.8800048828125</v>
      </c>
      <c r="K2476">
        <v>1</v>
      </c>
      <c r="L2476" s="2">
        <v>44482.771770833337</v>
      </c>
      <c r="M2476" s="2">
        <v>44482.77548611111</v>
      </c>
      <c r="N2476">
        <v>134</v>
      </c>
      <c r="O2476">
        <v>4448.77978515625</v>
      </c>
      <c r="P2476">
        <v>1.4639400243759155</v>
      </c>
      <c r="Q2476">
        <v>259</v>
      </c>
      <c r="R2476">
        <v>1</v>
      </c>
      <c r="S2476" s="2">
        <v>44482.777604166666</v>
      </c>
      <c r="T2476">
        <v>1</v>
      </c>
      <c r="U2476">
        <v>1</v>
      </c>
      <c r="V2476">
        <v>1</v>
      </c>
      <c r="W2476">
        <v>150.86000061035156</v>
      </c>
      <c r="X2476" s="2">
        <v>44482.789629629631</v>
      </c>
      <c r="Y2476">
        <v>1</v>
      </c>
      <c r="Z2476">
        <v>1</v>
      </c>
      <c r="AA2476">
        <v>1</v>
      </c>
      <c r="AB2476">
        <v>43</v>
      </c>
      <c r="AC2476">
        <v>1202</v>
      </c>
      <c r="AD2476" s="2">
        <v>44482.790659722225</v>
      </c>
      <c r="AE2476">
        <v>1</v>
      </c>
    </row>
    <row r="2477" spans="1:31" x14ac:dyDescent="0.3">
      <c r="A2477" s="8" t="s">
        <v>42</v>
      </c>
      <c r="B2477" s="1" t="s">
        <v>43</v>
      </c>
      <c r="C2477">
        <v>10014000237</v>
      </c>
      <c r="D2477" s="2">
        <v>44482.780266203707</v>
      </c>
      <c r="E2477" s="2">
        <v>44469.757175925923</v>
      </c>
      <c r="F2477" s="2">
        <v>44482.752604166664</v>
      </c>
      <c r="G2477">
        <v>1</v>
      </c>
      <c r="H2477">
        <v>1</v>
      </c>
      <c r="I2477">
        <v>1</v>
      </c>
      <c r="J2477">
        <v>142.60000610351562</v>
      </c>
      <c r="K2477">
        <v>1</v>
      </c>
      <c r="L2477" s="2">
        <v>44482.753842592596</v>
      </c>
      <c r="M2477" s="2">
        <v>44482.757488425923</v>
      </c>
      <c r="N2477">
        <v>144</v>
      </c>
      <c r="O2477">
        <v>2477.570068359375</v>
      </c>
      <c r="P2477">
        <v>1.4813899993896484</v>
      </c>
      <c r="Q2477">
        <v>253</v>
      </c>
      <c r="R2477">
        <v>1</v>
      </c>
      <c r="S2477" s="2">
        <v>44482.768761574072</v>
      </c>
      <c r="T2477">
        <v>1</v>
      </c>
      <c r="U2477">
        <v>1</v>
      </c>
      <c r="V2477">
        <v>1</v>
      </c>
      <c r="W2477">
        <v>142.89999389648437</v>
      </c>
      <c r="X2477" s="2">
        <v>44482.779432870368</v>
      </c>
      <c r="Y2477">
        <v>2</v>
      </c>
      <c r="Z2477">
        <v>1</v>
      </c>
      <c r="AA2477">
        <v>1</v>
      </c>
      <c r="AB2477">
        <v>36</v>
      </c>
      <c r="AC2477">
        <v>1199</v>
      </c>
      <c r="AD2477" s="2">
        <v>44482.780266203707</v>
      </c>
      <c r="AE2477">
        <v>1</v>
      </c>
    </row>
    <row r="2478" spans="1:31" x14ac:dyDescent="0.3">
      <c r="A2478" s="8" t="s">
        <v>42</v>
      </c>
      <c r="B2478" s="1" t="s">
        <v>43</v>
      </c>
      <c r="C2478">
        <v>10014000238</v>
      </c>
      <c r="D2478" s="2">
        <v>44482.782222222224</v>
      </c>
      <c r="E2478" s="2">
        <v>44469.757303240738</v>
      </c>
      <c r="F2478" s="2">
        <v>44482.752418981479</v>
      </c>
      <c r="G2478">
        <v>1</v>
      </c>
      <c r="H2478">
        <v>1</v>
      </c>
      <c r="I2478">
        <v>1</v>
      </c>
      <c r="J2478">
        <v>141.14999389648437</v>
      </c>
      <c r="K2478">
        <v>1</v>
      </c>
      <c r="L2478" s="2">
        <v>44482.753587962965</v>
      </c>
      <c r="M2478" s="2">
        <v>44482.756909722222</v>
      </c>
      <c r="N2478">
        <v>143</v>
      </c>
      <c r="O2478">
        <v>1627.5899658203125</v>
      </c>
      <c r="P2478">
        <v>1.491610050201416</v>
      </c>
      <c r="Q2478">
        <v>225</v>
      </c>
      <c r="R2478">
        <v>1</v>
      </c>
      <c r="S2478" s="2">
        <v>44482.770254629628</v>
      </c>
      <c r="T2478">
        <v>1</v>
      </c>
      <c r="U2478">
        <v>1</v>
      </c>
      <c r="V2478">
        <v>1</v>
      </c>
      <c r="W2478">
        <v>141.27999877929687</v>
      </c>
      <c r="X2478" s="2">
        <v>44482.781261574077</v>
      </c>
      <c r="Y2478">
        <v>2</v>
      </c>
      <c r="Z2478">
        <v>1</v>
      </c>
      <c r="AA2478">
        <v>1</v>
      </c>
      <c r="AB2478">
        <v>36</v>
      </c>
      <c r="AC2478">
        <v>1200</v>
      </c>
      <c r="AD2478" s="2">
        <v>44482.782222222224</v>
      </c>
      <c r="AE2478">
        <v>1</v>
      </c>
    </row>
    <row r="2479" spans="1:31" x14ac:dyDescent="0.3">
      <c r="A2479" s="8" t="s">
        <v>42</v>
      </c>
      <c r="B2479" s="1" t="s">
        <v>43</v>
      </c>
      <c r="C2479">
        <v>10014000239</v>
      </c>
      <c r="D2479" s="2">
        <v>44469.757418981484</v>
      </c>
      <c r="E2479" s="2">
        <v>44469.757418981484</v>
      </c>
      <c r="F2479" s="2"/>
      <c r="G2479">
        <v>0</v>
      </c>
      <c r="H2479">
        <v>0</v>
      </c>
      <c r="I2479">
        <v>0</v>
      </c>
      <c r="J2479">
        <v>0</v>
      </c>
      <c r="K2479">
        <v>0</v>
      </c>
      <c r="L2479" s="2"/>
      <c r="M2479" s="2"/>
      <c r="N2479">
        <v>0</v>
      </c>
      <c r="O2479">
        <v>0</v>
      </c>
      <c r="P2479">
        <v>0</v>
      </c>
      <c r="Q2479">
        <v>0</v>
      </c>
      <c r="R2479">
        <v>0</v>
      </c>
      <c r="S2479" s="2"/>
      <c r="T2479">
        <v>0</v>
      </c>
      <c r="U2479">
        <v>0</v>
      </c>
      <c r="V2479">
        <v>0</v>
      </c>
      <c r="W2479">
        <v>0</v>
      </c>
      <c r="X2479" s="2"/>
      <c r="Y2479">
        <v>0</v>
      </c>
      <c r="Z2479">
        <v>0</v>
      </c>
      <c r="AA2479">
        <v>0</v>
      </c>
      <c r="AB2479">
        <v>0</v>
      </c>
      <c r="AC2479">
        <v>0</v>
      </c>
      <c r="AD2479" s="2"/>
      <c r="AE2479">
        <v>0</v>
      </c>
    </row>
    <row r="2480" spans="1:31" x14ac:dyDescent="0.3">
      <c r="A2480" s="8" t="s">
        <v>42</v>
      </c>
      <c r="B2480" s="1" t="s">
        <v>43</v>
      </c>
      <c r="C2480">
        <v>10014000240</v>
      </c>
      <c r="D2480" s="2">
        <v>44482.781354166669</v>
      </c>
      <c r="E2480" s="2">
        <v>44469.757534722223</v>
      </c>
      <c r="F2480" s="2">
        <v>44482.751250000001</v>
      </c>
      <c r="G2480">
        <v>1</v>
      </c>
      <c r="H2480">
        <v>1</v>
      </c>
      <c r="I2480">
        <v>1</v>
      </c>
      <c r="J2480">
        <v>143.5</v>
      </c>
      <c r="K2480">
        <v>1</v>
      </c>
      <c r="L2480" s="2">
        <v>44482.752418981479</v>
      </c>
      <c r="M2480" s="2">
        <v>44482.755914351852</v>
      </c>
      <c r="N2480">
        <v>124</v>
      </c>
      <c r="O2480">
        <v>2170.1298828125</v>
      </c>
      <c r="P2480">
        <v>1.4881700277328491</v>
      </c>
      <c r="Q2480">
        <v>240</v>
      </c>
      <c r="R2480">
        <v>1</v>
      </c>
      <c r="S2480" s="2">
        <v>44482.769328703704</v>
      </c>
      <c r="T2480">
        <v>1</v>
      </c>
      <c r="U2480">
        <v>1</v>
      </c>
      <c r="V2480">
        <v>1</v>
      </c>
      <c r="W2480">
        <v>144.55000305175781</v>
      </c>
      <c r="X2480" s="2">
        <v>44482.780405092592</v>
      </c>
      <c r="Y2480">
        <v>2</v>
      </c>
      <c r="Z2480">
        <v>1</v>
      </c>
      <c r="AA2480">
        <v>1</v>
      </c>
      <c r="AB2480">
        <v>34</v>
      </c>
      <c r="AC2480">
        <v>1199</v>
      </c>
      <c r="AD2480" s="2">
        <v>44482.781354166669</v>
      </c>
      <c r="AE2480">
        <v>1</v>
      </c>
    </row>
    <row r="2481" spans="1:31" x14ac:dyDescent="0.3">
      <c r="A2481" s="8" t="s">
        <v>42</v>
      </c>
      <c r="B2481" s="1" t="s">
        <v>43</v>
      </c>
      <c r="C2481">
        <v>10014000241</v>
      </c>
      <c r="D2481" s="2">
        <v>44482.778564814813</v>
      </c>
      <c r="E2481" s="2">
        <v>44469.757650462961</v>
      </c>
      <c r="F2481" s="2">
        <v>44482.749745370369</v>
      </c>
      <c r="G2481">
        <v>1</v>
      </c>
      <c r="H2481">
        <v>1</v>
      </c>
      <c r="I2481">
        <v>1</v>
      </c>
      <c r="J2481">
        <v>145.25</v>
      </c>
      <c r="K2481">
        <v>1</v>
      </c>
      <c r="L2481" s="2">
        <v>44482.751018518517</v>
      </c>
      <c r="M2481" s="2">
        <v>44482.754641203705</v>
      </c>
      <c r="N2481">
        <v>112</v>
      </c>
      <c r="O2481">
        <v>1293.050048828125</v>
      </c>
      <c r="P2481">
        <v>1.4851000308990479</v>
      </c>
      <c r="Q2481">
        <v>251</v>
      </c>
      <c r="R2481">
        <v>1</v>
      </c>
      <c r="S2481" s="2">
        <v>44482.758229166669</v>
      </c>
      <c r="T2481">
        <v>1</v>
      </c>
      <c r="U2481">
        <v>2</v>
      </c>
      <c r="V2481">
        <v>1</v>
      </c>
      <c r="W2481">
        <v>144.80000305175781</v>
      </c>
      <c r="X2481" s="2">
        <v>44482.777268518519</v>
      </c>
      <c r="Y2481">
        <v>1</v>
      </c>
      <c r="Z2481">
        <v>1</v>
      </c>
      <c r="AA2481">
        <v>1</v>
      </c>
      <c r="AB2481">
        <v>34</v>
      </c>
      <c r="AC2481">
        <v>1200</v>
      </c>
      <c r="AD2481" s="2">
        <v>44482.778564814813</v>
      </c>
      <c r="AE2481">
        <v>1</v>
      </c>
    </row>
    <row r="2482" spans="1:31" x14ac:dyDescent="0.3">
      <c r="A2482" s="8" t="s">
        <v>42</v>
      </c>
      <c r="B2482" s="1" t="s">
        <v>43</v>
      </c>
      <c r="C2482">
        <v>10014000242</v>
      </c>
      <c r="D2482" s="2">
        <v>44482.778124999997</v>
      </c>
      <c r="E2482" s="2">
        <v>44469.7577662037</v>
      </c>
      <c r="F2482" s="2">
        <v>44482.749444444446</v>
      </c>
      <c r="G2482">
        <v>1</v>
      </c>
      <c r="H2482">
        <v>1</v>
      </c>
      <c r="I2482">
        <v>1</v>
      </c>
      <c r="J2482">
        <v>138.10000610351562</v>
      </c>
      <c r="K2482">
        <v>1</v>
      </c>
      <c r="L2482" s="2">
        <v>44482.750659722224</v>
      </c>
      <c r="M2482" s="2">
        <v>44482.754560185182</v>
      </c>
      <c r="N2482">
        <v>145</v>
      </c>
      <c r="O2482">
        <v>2495.659912109375</v>
      </c>
      <c r="P2482">
        <v>1.4793100357055664</v>
      </c>
      <c r="Q2482">
        <v>259</v>
      </c>
      <c r="R2482">
        <v>1</v>
      </c>
      <c r="S2482" s="2">
        <v>44482.75708333333</v>
      </c>
      <c r="T2482">
        <v>1</v>
      </c>
      <c r="U2482">
        <v>1</v>
      </c>
      <c r="V2482">
        <v>1</v>
      </c>
      <c r="W2482">
        <v>139.13999938964844</v>
      </c>
      <c r="X2482" s="2">
        <v>44482.777256944442</v>
      </c>
      <c r="Y2482">
        <v>2</v>
      </c>
      <c r="Z2482">
        <v>1</v>
      </c>
      <c r="AA2482">
        <v>1</v>
      </c>
      <c r="AB2482">
        <v>35</v>
      </c>
      <c r="AC2482">
        <v>1201</v>
      </c>
      <c r="AD2482" s="2">
        <v>44482.778124999997</v>
      </c>
      <c r="AE2482">
        <v>1</v>
      </c>
    </row>
    <row r="2483" spans="1:31" x14ac:dyDescent="0.3">
      <c r="A2483" s="8" t="s">
        <v>42</v>
      </c>
      <c r="B2483" s="1" t="s">
        <v>43</v>
      </c>
      <c r="C2483">
        <v>10014000243</v>
      </c>
      <c r="D2483" s="2">
        <v>44482.779247685183</v>
      </c>
      <c r="E2483" s="2">
        <v>44469.757893518516</v>
      </c>
      <c r="F2483" s="2">
        <v>44482.749560185184</v>
      </c>
      <c r="G2483">
        <v>1</v>
      </c>
      <c r="H2483">
        <v>1</v>
      </c>
      <c r="I2483">
        <v>1</v>
      </c>
      <c r="J2483">
        <v>142.25999450683594</v>
      </c>
      <c r="K2483">
        <v>1</v>
      </c>
      <c r="L2483" s="2">
        <v>44482.750787037039</v>
      </c>
      <c r="M2483" s="2">
        <v>44482.755208333336</v>
      </c>
      <c r="N2483">
        <v>154</v>
      </c>
      <c r="O2483">
        <v>1293.050048828125</v>
      </c>
      <c r="P2483">
        <v>1.4971300363540649</v>
      </c>
      <c r="Q2483">
        <v>242</v>
      </c>
      <c r="R2483">
        <v>1</v>
      </c>
      <c r="S2483" s="2">
        <v>44482.758796296293</v>
      </c>
      <c r="T2483">
        <v>1</v>
      </c>
      <c r="U2483">
        <v>1</v>
      </c>
      <c r="V2483">
        <v>1</v>
      </c>
      <c r="W2483">
        <v>142.14999389648437</v>
      </c>
      <c r="X2483" s="2">
        <v>44482.777604166666</v>
      </c>
      <c r="Y2483">
        <v>2</v>
      </c>
      <c r="Z2483">
        <v>1</v>
      </c>
      <c r="AA2483">
        <v>1</v>
      </c>
      <c r="AB2483">
        <v>38</v>
      </c>
      <c r="AC2483">
        <v>1201</v>
      </c>
      <c r="AD2483" s="2">
        <v>44482.779247685183</v>
      </c>
      <c r="AE2483">
        <v>1</v>
      </c>
    </row>
    <row r="2484" spans="1:31" x14ac:dyDescent="0.3">
      <c r="A2484" s="8" t="s">
        <v>42</v>
      </c>
      <c r="B2484" s="1" t="s">
        <v>43</v>
      </c>
      <c r="C2484">
        <v>10014000244</v>
      </c>
      <c r="D2484" s="2">
        <v>44482.758726851855</v>
      </c>
      <c r="E2484" s="2">
        <v>44469.758090277777</v>
      </c>
      <c r="F2484" s="2">
        <v>44482.750879629632</v>
      </c>
      <c r="G2484">
        <v>1</v>
      </c>
      <c r="H2484">
        <v>1</v>
      </c>
      <c r="I2484">
        <v>1</v>
      </c>
      <c r="J2484">
        <v>142.5</v>
      </c>
      <c r="K2484">
        <v>1</v>
      </c>
      <c r="L2484" s="2">
        <v>44482.755428240744</v>
      </c>
      <c r="M2484" s="2">
        <v>44482.758726851855</v>
      </c>
      <c r="N2484">
        <v>154</v>
      </c>
      <c r="O2484">
        <v>1428.6800537109375</v>
      </c>
      <c r="P2484">
        <v>1.4965800046920776</v>
      </c>
      <c r="Q2484">
        <v>197</v>
      </c>
      <c r="R2484">
        <v>1</v>
      </c>
      <c r="S2484" s="2"/>
      <c r="T2484">
        <v>0</v>
      </c>
      <c r="U2484">
        <v>0</v>
      </c>
      <c r="V2484">
        <v>0</v>
      </c>
      <c r="W2484">
        <v>0</v>
      </c>
      <c r="X2484" s="2"/>
      <c r="Y2484">
        <v>0</v>
      </c>
      <c r="Z2484">
        <v>0</v>
      </c>
      <c r="AA2484">
        <v>0</v>
      </c>
      <c r="AB2484">
        <v>0</v>
      </c>
      <c r="AC2484">
        <v>0</v>
      </c>
      <c r="AD2484" s="2"/>
      <c r="AE2484">
        <v>0</v>
      </c>
    </row>
    <row r="2485" spans="1:31" x14ac:dyDescent="0.3">
      <c r="A2485" s="8" t="s">
        <v>42</v>
      </c>
      <c r="B2485" s="1" t="s">
        <v>43</v>
      </c>
      <c r="C2485">
        <v>10014000245</v>
      </c>
      <c r="D2485" s="2">
        <v>44482.781469907408</v>
      </c>
      <c r="E2485" s="2">
        <v>44469.758194444446</v>
      </c>
      <c r="F2485" s="2">
        <v>44482.751157407409</v>
      </c>
      <c r="G2485">
        <v>1</v>
      </c>
      <c r="H2485">
        <v>1</v>
      </c>
      <c r="I2485">
        <v>1</v>
      </c>
      <c r="J2485">
        <v>142.3800048828125</v>
      </c>
      <c r="K2485">
        <v>1</v>
      </c>
      <c r="L2485" s="2">
        <v>44482.752326388887</v>
      </c>
      <c r="M2485" s="2">
        <v>44482.755949074075</v>
      </c>
      <c r="N2485">
        <v>133</v>
      </c>
      <c r="O2485">
        <v>2224.39990234375</v>
      </c>
      <c r="P2485">
        <v>1.4834699630737305</v>
      </c>
      <c r="Q2485">
        <v>252</v>
      </c>
      <c r="R2485">
        <v>1</v>
      </c>
      <c r="S2485" s="2">
        <v>44482.769444444442</v>
      </c>
      <c r="T2485">
        <v>1</v>
      </c>
      <c r="U2485">
        <v>1</v>
      </c>
      <c r="V2485">
        <v>1</v>
      </c>
      <c r="W2485">
        <v>142.53999328613281</v>
      </c>
      <c r="X2485" s="2">
        <v>44482.780416666668</v>
      </c>
      <c r="Y2485">
        <v>1</v>
      </c>
      <c r="Z2485">
        <v>1</v>
      </c>
      <c r="AA2485">
        <v>1</v>
      </c>
      <c r="AB2485">
        <v>32</v>
      </c>
      <c r="AC2485">
        <v>1201</v>
      </c>
      <c r="AD2485" s="2">
        <v>44482.781469907408</v>
      </c>
      <c r="AE2485">
        <v>1</v>
      </c>
    </row>
    <row r="2486" spans="1:31" x14ac:dyDescent="0.3">
      <c r="A2486" s="8" t="s">
        <v>42</v>
      </c>
      <c r="B2486" s="1" t="s">
        <v>43</v>
      </c>
      <c r="C2486">
        <v>10014000246</v>
      </c>
      <c r="D2486" s="2">
        <v>44482.777037037034</v>
      </c>
      <c r="E2486" s="2">
        <v>44469.758298611108</v>
      </c>
      <c r="F2486" s="2">
        <v>44482.748217592591</v>
      </c>
      <c r="G2486">
        <v>1</v>
      </c>
      <c r="H2486">
        <v>1</v>
      </c>
      <c r="I2486">
        <v>1</v>
      </c>
      <c r="J2486">
        <v>142.25999450683594</v>
      </c>
      <c r="K2486">
        <v>1</v>
      </c>
      <c r="L2486" s="2">
        <v>44482.749212962961</v>
      </c>
      <c r="M2486" s="2">
        <v>44482.752476851849</v>
      </c>
      <c r="N2486">
        <v>111</v>
      </c>
      <c r="O2486">
        <v>1274.949951171875</v>
      </c>
      <c r="P2486">
        <v>1.509600043296814</v>
      </c>
      <c r="Q2486">
        <v>220</v>
      </c>
      <c r="R2486">
        <v>1</v>
      </c>
      <c r="S2486" s="2">
        <v>44482.755358796298</v>
      </c>
      <c r="T2486">
        <v>1</v>
      </c>
      <c r="U2486">
        <v>1</v>
      </c>
      <c r="V2486">
        <v>1</v>
      </c>
      <c r="W2486">
        <v>142.22999572753906</v>
      </c>
      <c r="X2486" s="2">
        <v>44482.77615740741</v>
      </c>
      <c r="Y2486">
        <v>2</v>
      </c>
      <c r="Z2486">
        <v>1</v>
      </c>
      <c r="AA2486">
        <v>1</v>
      </c>
      <c r="AB2486">
        <v>37</v>
      </c>
      <c r="AC2486">
        <v>1201</v>
      </c>
      <c r="AD2486" s="2">
        <v>44482.777037037034</v>
      </c>
      <c r="AE2486">
        <v>1</v>
      </c>
    </row>
    <row r="2487" spans="1:31" x14ac:dyDescent="0.3">
      <c r="A2487" s="8" t="s">
        <v>42</v>
      </c>
      <c r="B2487" s="1" t="s">
        <v>43</v>
      </c>
      <c r="C2487">
        <v>10014000247</v>
      </c>
      <c r="D2487" s="2">
        <v>44469.758414351854</v>
      </c>
      <c r="E2487" s="2">
        <v>44469.758414351854</v>
      </c>
      <c r="F2487" s="2"/>
      <c r="G2487">
        <v>0</v>
      </c>
      <c r="H2487">
        <v>0</v>
      </c>
      <c r="I2487">
        <v>0</v>
      </c>
      <c r="J2487">
        <v>0</v>
      </c>
      <c r="K2487">
        <v>0</v>
      </c>
      <c r="L2487" s="2"/>
      <c r="M2487" s="2"/>
      <c r="N2487">
        <v>0</v>
      </c>
      <c r="O2487">
        <v>0</v>
      </c>
      <c r="P2487">
        <v>0</v>
      </c>
      <c r="Q2487">
        <v>0</v>
      </c>
      <c r="R2487">
        <v>0</v>
      </c>
      <c r="S2487" s="2"/>
      <c r="T2487">
        <v>0</v>
      </c>
      <c r="U2487">
        <v>0</v>
      </c>
      <c r="V2487">
        <v>0</v>
      </c>
      <c r="W2487">
        <v>0</v>
      </c>
      <c r="X2487" s="2"/>
      <c r="Y2487">
        <v>0</v>
      </c>
      <c r="Z2487">
        <v>0</v>
      </c>
      <c r="AA2487">
        <v>0</v>
      </c>
      <c r="AB2487">
        <v>0</v>
      </c>
      <c r="AC2487">
        <v>0</v>
      </c>
      <c r="AD2487" s="2"/>
      <c r="AE2487">
        <v>0</v>
      </c>
    </row>
    <row r="2488" spans="1:31" x14ac:dyDescent="0.3">
      <c r="A2488" s="8" t="s">
        <v>42</v>
      </c>
      <c r="B2488" s="1" t="s">
        <v>43</v>
      </c>
      <c r="C2488">
        <v>10014000248</v>
      </c>
      <c r="D2488" s="2">
        <v>44482.77685185185</v>
      </c>
      <c r="E2488" s="2">
        <v>44469.758530092593</v>
      </c>
      <c r="F2488" s="2">
        <v>44482.747939814813</v>
      </c>
      <c r="G2488">
        <v>1</v>
      </c>
      <c r="H2488">
        <v>1</v>
      </c>
      <c r="I2488">
        <v>1</v>
      </c>
      <c r="J2488">
        <v>140.05999755859375</v>
      </c>
      <c r="K2488">
        <v>1</v>
      </c>
      <c r="L2488" s="2">
        <v>44482.749097222222</v>
      </c>
      <c r="M2488" s="2">
        <v>44482.75240740741</v>
      </c>
      <c r="N2488">
        <v>155</v>
      </c>
      <c r="O2488">
        <v>1537.1700439453125</v>
      </c>
      <c r="P2488">
        <v>1.4921499490737915</v>
      </c>
      <c r="Q2488">
        <v>224</v>
      </c>
      <c r="R2488">
        <v>1</v>
      </c>
      <c r="S2488" s="2">
        <v>44482.755266203705</v>
      </c>
      <c r="T2488">
        <v>1</v>
      </c>
      <c r="U2488">
        <v>1</v>
      </c>
      <c r="V2488">
        <v>1</v>
      </c>
      <c r="W2488">
        <v>139.77999877929687</v>
      </c>
      <c r="X2488" s="2">
        <v>44482.775983796295</v>
      </c>
      <c r="Y2488">
        <v>2</v>
      </c>
      <c r="Z2488">
        <v>1</v>
      </c>
      <c r="AA2488">
        <v>1</v>
      </c>
      <c r="AB2488">
        <v>33</v>
      </c>
      <c r="AC2488">
        <v>1199</v>
      </c>
      <c r="AD2488" s="2">
        <v>44482.77685185185</v>
      </c>
      <c r="AE2488">
        <v>1</v>
      </c>
    </row>
    <row r="2489" spans="1:31" x14ac:dyDescent="0.3">
      <c r="A2489" s="8" t="s">
        <v>42</v>
      </c>
      <c r="B2489" s="1" t="s">
        <v>43</v>
      </c>
      <c r="C2489">
        <v>10014000249</v>
      </c>
      <c r="D2489" s="2">
        <v>44482.755486111113</v>
      </c>
      <c r="E2489" s="2">
        <v>44469.758645833332</v>
      </c>
      <c r="F2489" s="2">
        <v>44482.750219907408</v>
      </c>
      <c r="G2489">
        <v>1</v>
      </c>
      <c r="H2489">
        <v>1</v>
      </c>
      <c r="I2489">
        <v>1</v>
      </c>
      <c r="J2489">
        <v>140.72999572753906</v>
      </c>
      <c r="K2489">
        <v>1</v>
      </c>
      <c r="L2489" s="2">
        <v>44482.751643518517</v>
      </c>
      <c r="M2489" s="2">
        <v>44482.755486111113</v>
      </c>
      <c r="N2489">
        <v>115</v>
      </c>
      <c r="O2489">
        <v>4041.89990234375</v>
      </c>
      <c r="P2489">
        <v>1.4728900194168091</v>
      </c>
      <c r="Q2489">
        <v>259</v>
      </c>
      <c r="R2489">
        <v>1</v>
      </c>
      <c r="S2489" s="2"/>
      <c r="T2489">
        <v>0</v>
      </c>
      <c r="U2489">
        <v>0</v>
      </c>
      <c r="V2489">
        <v>0</v>
      </c>
      <c r="W2489">
        <v>0</v>
      </c>
      <c r="X2489" s="2"/>
      <c r="Y2489">
        <v>0</v>
      </c>
      <c r="Z2489">
        <v>0</v>
      </c>
      <c r="AA2489">
        <v>0</v>
      </c>
      <c r="AB2489">
        <v>0</v>
      </c>
      <c r="AC2489">
        <v>0</v>
      </c>
      <c r="AD2489" s="2"/>
      <c r="AE2489">
        <v>0</v>
      </c>
    </row>
    <row r="2490" spans="1:31" x14ac:dyDescent="0.3">
      <c r="A2490" s="8" t="s">
        <v>42</v>
      </c>
      <c r="B2490" s="1" t="s">
        <v>43</v>
      </c>
      <c r="C2490">
        <v>10014000250</v>
      </c>
      <c r="D2490" s="2">
        <v>44482.782118055555</v>
      </c>
      <c r="E2490" s="2">
        <v>44469.758761574078</v>
      </c>
      <c r="F2490" s="2">
        <v>44482.752025462964</v>
      </c>
      <c r="G2490">
        <v>2</v>
      </c>
      <c r="H2490">
        <v>1</v>
      </c>
      <c r="I2490">
        <v>1</v>
      </c>
      <c r="J2490">
        <v>140.80000305175781</v>
      </c>
      <c r="K2490">
        <v>1</v>
      </c>
      <c r="L2490" s="2">
        <v>44482.753113425926</v>
      </c>
      <c r="M2490" s="2">
        <v>44482.756504629629</v>
      </c>
      <c r="N2490">
        <v>142</v>
      </c>
      <c r="O2490">
        <v>1573.3599853515625</v>
      </c>
      <c r="P2490">
        <v>1.4967600107192993</v>
      </c>
      <c r="Q2490">
        <v>231</v>
      </c>
      <c r="R2490">
        <v>1</v>
      </c>
      <c r="S2490" s="2">
        <v>44482.770150462966</v>
      </c>
      <c r="T2490">
        <v>1</v>
      </c>
      <c r="U2490">
        <v>1</v>
      </c>
      <c r="V2490">
        <v>1</v>
      </c>
      <c r="W2490">
        <v>140.69999694824219</v>
      </c>
      <c r="X2490" s="2">
        <v>44482.781076388892</v>
      </c>
      <c r="Y2490">
        <v>1</v>
      </c>
      <c r="Z2490">
        <v>1</v>
      </c>
      <c r="AA2490">
        <v>1</v>
      </c>
      <c r="AB2490">
        <v>30</v>
      </c>
      <c r="AC2490">
        <v>1200</v>
      </c>
      <c r="AD2490" s="2">
        <v>44482.782118055555</v>
      </c>
      <c r="AE2490">
        <v>1</v>
      </c>
    </row>
    <row r="2491" spans="1:31" x14ac:dyDescent="0.3">
      <c r="A2491" s="8" t="s">
        <v>42</v>
      </c>
      <c r="B2491" s="1" t="s">
        <v>43</v>
      </c>
      <c r="C2491">
        <v>10014000251</v>
      </c>
      <c r="D2491" s="2">
        <v>44482.777777777781</v>
      </c>
      <c r="E2491" s="2">
        <v>44469.758958333332</v>
      </c>
      <c r="F2491" s="2">
        <v>44482.749351851853</v>
      </c>
      <c r="G2491">
        <v>1</v>
      </c>
      <c r="H2491">
        <v>1</v>
      </c>
      <c r="I2491">
        <v>1</v>
      </c>
      <c r="J2491">
        <v>142.07000732421875</v>
      </c>
      <c r="K2491">
        <v>1</v>
      </c>
      <c r="L2491" s="2">
        <v>44482.750543981485</v>
      </c>
      <c r="M2491" s="2">
        <v>44482.753981481481</v>
      </c>
      <c r="N2491">
        <v>126</v>
      </c>
      <c r="O2491">
        <v>1473.8699951171875</v>
      </c>
      <c r="P2491">
        <v>1.4958599805831909</v>
      </c>
      <c r="Q2491">
        <v>235</v>
      </c>
      <c r="R2491">
        <v>1</v>
      </c>
      <c r="S2491" s="2">
        <v>44482.756631944445</v>
      </c>
      <c r="T2491">
        <v>1</v>
      </c>
      <c r="U2491">
        <v>1</v>
      </c>
      <c r="V2491">
        <v>1</v>
      </c>
      <c r="W2491">
        <v>142.03999328613281</v>
      </c>
      <c r="X2491" s="2">
        <v>44482.77679398148</v>
      </c>
      <c r="Y2491">
        <v>1</v>
      </c>
      <c r="Z2491">
        <v>1</v>
      </c>
      <c r="AA2491">
        <v>1</v>
      </c>
      <c r="AB2491">
        <v>32</v>
      </c>
      <c r="AC2491">
        <v>1199</v>
      </c>
      <c r="AD2491" s="2">
        <v>44482.777777777781</v>
      </c>
      <c r="AE2491">
        <v>1</v>
      </c>
    </row>
    <row r="2492" spans="1:31" x14ac:dyDescent="0.3">
      <c r="A2492" s="8" t="s">
        <v>42</v>
      </c>
      <c r="B2492" s="1" t="s">
        <v>43</v>
      </c>
      <c r="C2492">
        <v>10014000252</v>
      </c>
      <c r="D2492" s="2">
        <v>44482.779120370367</v>
      </c>
      <c r="E2492" s="2">
        <v>44469.759074074071</v>
      </c>
      <c r="F2492" s="2">
        <v>44482.749930555554</v>
      </c>
      <c r="G2492">
        <v>1</v>
      </c>
      <c r="H2492">
        <v>1</v>
      </c>
      <c r="I2492">
        <v>1</v>
      </c>
      <c r="J2492">
        <v>141.66000366210937</v>
      </c>
      <c r="K2492">
        <v>1</v>
      </c>
      <c r="L2492" s="2">
        <v>44482.751238425924</v>
      </c>
      <c r="M2492" s="2">
        <v>44482.754953703705</v>
      </c>
      <c r="N2492">
        <v>113</v>
      </c>
      <c r="O2492">
        <v>3137.659912109375</v>
      </c>
      <c r="P2492">
        <v>1.4726200103759766</v>
      </c>
      <c r="Q2492">
        <v>259</v>
      </c>
      <c r="R2492">
        <v>1</v>
      </c>
      <c r="S2492" s="2">
        <v>44482.758356481485</v>
      </c>
      <c r="T2492">
        <v>1</v>
      </c>
      <c r="U2492">
        <v>1</v>
      </c>
      <c r="V2492">
        <v>1</v>
      </c>
      <c r="W2492">
        <v>145.16999816894531</v>
      </c>
      <c r="X2492" s="2">
        <v>44482.777430555558</v>
      </c>
      <c r="Y2492">
        <v>1</v>
      </c>
      <c r="Z2492">
        <v>1</v>
      </c>
      <c r="AA2492">
        <v>1</v>
      </c>
      <c r="AB2492">
        <v>31</v>
      </c>
      <c r="AC2492">
        <v>1201</v>
      </c>
      <c r="AD2492" s="2">
        <v>44482.779120370367</v>
      </c>
      <c r="AE2492">
        <v>1</v>
      </c>
    </row>
    <row r="2493" spans="1:31" x14ac:dyDescent="0.3">
      <c r="A2493" s="8" t="s">
        <v>42</v>
      </c>
      <c r="B2493" s="1" t="s">
        <v>43</v>
      </c>
      <c r="C2493">
        <v>10014000253</v>
      </c>
      <c r="D2493" s="2">
        <v>44482.777453703704</v>
      </c>
      <c r="E2493" s="2">
        <v>44469.759259259263</v>
      </c>
      <c r="F2493" s="2">
        <v>44482.749074074076</v>
      </c>
      <c r="G2493">
        <v>1</v>
      </c>
      <c r="H2493">
        <v>1</v>
      </c>
      <c r="I2493">
        <v>1</v>
      </c>
      <c r="J2493">
        <v>142.25999450683594</v>
      </c>
      <c r="K2493">
        <v>1</v>
      </c>
      <c r="L2493" s="2">
        <v>44482.750173611108</v>
      </c>
      <c r="M2493" s="2">
        <v>44482.753518518519</v>
      </c>
      <c r="N2493">
        <v>153</v>
      </c>
      <c r="O2493">
        <v>1482.93994140625</v>
      </c>
      <c r="P2493">
        <v>1.4951299428939819</v>
      </c>
      <c r="Q2493">
        <v>228</v>
      </c>
      <c r="R2493">
        <v>1</v>
      </c>
      <c r="S2493" s="2">
        <v>44482.756053240744</v>
      </c>
      <c r="T2493">
        <v>1</v>
      </c>
      <c r="U2493">
        <v>1</v>
      </c>
      <c r="V2493">
        <v>1</v>
      </c>
      <c r="W2493">
        <v>142.05000305175781</v>
      </c>
      <c r="X2493" s="2">
        <v>44482.776620370372</v>
      </c>
      <c r="Y2493">
        <v>2</v>
      </c>
      <c r="Z2493">
        <v>1</v>
      </c>
      <c r="AA2493">
        <v>1</v>
      </c>
      <c r="AB2493">
        <v>36</v>
      </c>
      <c r="AC2493">
        <v>1199</v>
      </c>
      <c r="AD2493" s="2">
        <v>44482.777453703704</v>
      </c>
      <c r="AE2493">
        <v>1</v>
      </c>
    </row>
    <row r="2494" spans="1:31" x14ac:dyDescent="0.3">
      <c r="A2494" s="8" t="s">
        <v>42</v>
      </c>
      <c r="B2494" s="1" t="s">
        <v>43</v>
      </c>
      <c r="C2494">
        <v>10014000254</v>
      </c>
      <c r="D2494" s="2">
        <v>44482.773425925923</v>
      </c>
      <c r="E2494" s="2">
        <v>44469.759363425925</v>
      </c>
      <c r="F2494" s="2">
        <v>44482.741226851853</v>
      </c>
      <c r="G2494">
        <v>1</v>
      </c>
      <c r="H2494">
        <v>1</v>
      </c>
      <c r="I2494">
        <v>1</v>
      </c>
      <c r="J2494">
        <v>142.22000122070313</v>
      </c>
      <c r="K2494">
        <v>1</v>
      </c>
      <c r="L2494" s="2">
        <v>44482.743136574078</v>
      </c>
      <c r="M2494" s="2">
        <v>44482.74658564815</v>
      </c>
      <c r="N2494">
        <v>144</v>
      </c>
      <c r="O2494">
        <v>1636.6400146484375</v>
      </c>
      <c r="P2494">
        <v>1.4901599884033203</v>
      </c>
      <c r="Q2494">
        <v>236</v>
      </c>
      <c r="R2494">
        <v>1</v>
      </c>
      <c r="S2494" s="2">
        <v>44482.75167824074</v>
      </c>
      <c r="T2494">
        <v>1</v>
      </c>
      <c r="U2494">
        <v>1</v>
      </c>
      <c r="V2494">
        <v>1</v>
      </c>
      <c r="W2494">
        <v>142.24000549316406</v>
      </c>
      <c r="X2494" s="2">
        <v>44482.771874999999</v>
      </c>
      <c r="Y2494">
        <v>2</v>
      </c>
      <c r="Z2494">
        <v>1</v>
      </c>
      <c r="AA2494">
        <v>1</v>
      </c>
      <c r="AB2494">
        <v>35</v>
      </c>
      <c r="AC2494">
        <v>1199</v>
      </c>
      <c r="AD2494" s="2">
        <v>44482.773425925923</v>
      </c>
      <c r="AE2494">
        <v>1</v>
      </c>
    </row>
    <row r="2495" spans="1:31" x14ac:dyDescent="0.3">
      <c r="A2495" s="8" t="s">
        <v>42</v>
      </c>
      <c r="B2495" s="1" t="s">
        <v>43</v>
      </c>
      <c r="C2495">
        <v>10014000255</v>
      </c>
      <c r="D2495" s="2">
        <v>44482.779340277775</v>
      </c>
      <c r="E2495" s="2">
        <v>44469.759502314817</v>
      </c>
      <c r="F2495" s="2">
        <v>44482.750324074077</v>
      </c>
      <c r="G2495">
        <v>1</v>
      </c>
      <c r="H2495">
        <v>1</v>
      </c>
      <c r="I2495">
        <v>1</v>
      </c>
      <c r="J2495">
        <v>142.02000427246094</v>
      </c>
      <c r="K2495">
        <v>1</v>
      </c>
      <c r="L2495" s="2">
        <v>44482.751770833333</v>
      </c>
      <c r="M2495" s="2">
        <v>44482.755486111113</v>
      </c>
      <c r="N2495">
        <v>146</v>
      </c>
      <c r="O2495">
        <v>2152.06005859375</v>
      </c>
      <c r="P2495">
        <v>1.4777699708938599</v>
      </c>
      <c r="Q2495">
        <v>259</v>
      </c>
      <c r="R2495">
        <v>1</v>
      </c>
      <c r="S2495" s="2">
        <v>44482.759895833333</v>
      </c>
      <c r="T2495">
        <v>1</v>
      </c>
      <c r="U2495">
        <v>2</v>
      </c>
      <c r="V2495">
        <v>1</v>
      </c>
      <c r="W2495">
        <v>142.67999267578125</v>
      </c>
      <c r="X2495" s="2">
        <v>44482.777604166666</v>
      </c>
      <c r="Y2495">
        <v>1</v>
      </c>
      <c r="Z2495">
        <v>1</v>
      </c>
      <c r="AA2495">
        <v>1</v>
      </c>
      <c r="AB2495">
        <v>35</v>
      </c>
      <c r="AC2495">
        <v>1199</v>
      </c>
      <c r="AD2495" s="2">
        <v>44482.779340277775</v>
      </c>
      <c r="AE2495">
        <v>1</v>
      </c>
    </row>
    <row r="2496" spans="1:31" x14ac:dyDescent="0.3">
      <c r="A2496" s="8" t="s">
        <v>42</v>
      </c>
      <c r="B2496" s="1" t="s">
        <v>43</v>
      </c>
      <c r="C2496">
        <v>10014000256</v>
      </c>
      <c r="D2496" s="2">
        <v>44469.759606481479</v>
      </c>
      <c r="E2496" s="2">
        <v>44469.759606481479</v>
      </c>
      <c r="F2496" s="2"/>
      <c r="G2496">
        <v>0</v>
      </c>
      <c r="H2496">
        <v>0</v>
      </c>
      <c r="I2496">
        <v>0</v>
      </c>
      <c r="J2496">
        <v>0</v>
      </c>
      <c r="K2496">
        <v>0</v>
      </c>
      <c r="L2496" s="2"/>
      <c r="M2496" s="2"/>
      <c r="N2496">
        <v>0</v>
      </c>
      <c r="O2496">
        <v>0</v>
      </c>
      <c r="P2496">
        <v>0</v>
      </c>
      <c r="Q2496">
        <v>0</v>
      </c>
      <c r="R2496">
        <v>0</v>
      </c>
      <c r="S2496" s="2"/>
      <c r="T2496">
        <v>0</v>
      </c>
      <c r="U2496">
        <v>0</v>
      </c>
      <c r="V2496">
        <v>0</v>
      </c>
      <c r="W2496">
        <v>0</v>
      </c>
      <c r="X2496" s="2"/>
      <c r="Y2496">
        <v>0</v>
      </c>
      <c r="Z2496">
        <v>0</v>
      </c>
      <c r="AA2496">
        <v>0</v>
      </c>
      <c r="AB2496">
        <v>0</v>
      </c>
      <c r="AC2496">
        <v>0</v>
      </c>
      <c r="AD2496" s="2"/>
      <c r="AE2496">
        <v>0</v>
      </c>
    </row>
    <row r="2497" spans="1:31" x14ac:dyDescent="0.3">
      <c r="A2497" s="8" t="s">
        <v>42</v>
      </c>
      <c r="B2497" s="1" t="s">
        <v>43</v>
      </c>
      <c r="C2497">
        <v>10014000257</v>
      </c>
      <c r="D2497" s="2">
        <v>44482.779027777775</v>
      </c>
      <c r="E2497" s="2">
        <v>44469.759722222225</v>
      </c>
      <c r="F2497" s="2">
        <v>44482.750034722223</v>
      </c>
      <c r="G2497">
        <v>1</v>
      </c>
      <c r="H2497">
        <v>1</v>
      </c>
      <c r="I2497">
        <v>1</v>
      </c>
      <c r="J2497">
        <v>140.22999572753906</v>
      </c>
      <c r="K2497">
        <v>1</v>
      </c>
      <c r="L2497" s="2">
        <v>44482.751342592594</v>
      </c>
      <c r="M2497" s="2">
        <v>44482.754826388889</v>
      </c>
      <c r="N2497">
        <v>123</v>
      </c>
      <c r="O2497">
        <v>1609.52001953125</v>
      </c>
      <c r="P2497">
        <v>1.4907100200653076</v>
      </c>
      <c r="Q2497">
        <v>216</v>
      </c>
      <c r="R2497">
        <v>1</v>
      </c>
      <c r="S2497" s="2">
        <v>44482.758263888885</v>
      </c>
      <c r="T2497">
        <v>1</v>
      </c>
      <c r="U2497">
        <v>1</v>
      </c>
      <c r="V2497">
        <v>1</v>
      </c>
      <c r="W2497">
        <v>140.13999938964844</v>
      </c>
      <c r="X2497" s="2">
        <v>44482.777442129627</v>
      </c>
      <c r="Y2497">
        <v>2</v>
      </c>
      <c r="Z2497">
        <v>1</v>
      </c>
      <c r="AA2497">
        <v>1</v>
      </c>
      <c r="AB2497">
        <v>37</v>
      </c>
      <c r="AC2497">
        <v>1199</v>
      </c>
      <c r="AD2497" s="2">
        <v>44482.779027777775</v>
      </c>
      <c r="AE2497">
        <v>1</v>
      </c>
    </row>
    <row r="2498" spans="1:31" x14ac:dyDescent="0.3">
      <c r="A2498" s="8" t="s">
        <v>42</v>
      </c>
      <c r="B2498" s="1" t="s">
        <v>43</v>
      </c>
      <c r="C2498">
        <v>10014000258</v>
      </c>
      <c r="D2498" s="2">
        <v>44482.96199074074</v>
      </c>
      <c r="E2498" s="2">
        <v>44469.759837962964</v>
      </c>
      <c r="F2498" s="2">
        <v>44482.750127314815</v>
      </c>
      <c r="G2498">
        <v>1</v>
      </c>
      <c r="H2498">
        <v>1</v>
      </c>
      <c r="I2498">
        <v>1</v>
      </c>
      <c r="J2498">
        <v>139.28999328613281</v>
      </c>
      <c r="K2498">
        <v>1</v>
      </c>
      <c r="L2498" s="2">
        <v>44482.751539351855</v>
      </c>
      <c r="M2498" s="2">
        <v>44482.75509259259</v>
      </c>
      <c r="N2498">
        <v>134</v>
      </c>
      <c r="O2498">
        <v>2396.199951171875</v>
      </c>
      <c r="P2498">
        <v>1.484470009803772</v>
      </c>
      <c r="Q2498">
        <v>245</v>
      </c>
      <c r="R2498">
        <v>1</v>
      </c>
      <c r="S2498" s="2"/>
      <c r="T2498">
        <v>0</v>
      </c>
      <c r="U2498">
        <v>0</v>
      </c>
      <c r="V2498">
        <v>0</v>
      </c>
      <c r="W2498">
        <v>0</v>
      </c>
      <c r="X2498" s="2">
        <v>44482.96199074074</v>
      </c>
      <c r="Y2498">
        <v>2</v>
      </c>
      <c r="Z2498">
        <v>1</v>
      </c>
      <c r="AA2498">
        <v>1</v>
      </c>
      <c r="AB2498">
        <v>28</v>
      </c>
      <c r="AC2498">
        <v>1202</v>
      </c>
      <c r="AD2498" s="2"/>
      <c r="AE2498">
        <v>0</v>
      </c>
    </row>
    <row r="2499" spans="1:31" x14ac:dyDescent="0.3">
      <c r="A2499" s="8" t="s">
        <v>42</v>
      </c>
      <c r="B2499" s="1" t="s">
        <v>43</v>
      </c>
      <c r="C2499">
        <v>10014000259</v>
      </c>
      <c r="D2499" s="2">
        <v>44482.778020833335</v>
      </c>
      <c r="E2499" s="2">
        <v>44469.759953703702</v>
      </c>
      <c r="F2499" s="2">
        <v>44482.749837962961</v>
      </c>
      <c r="G2499">
        <v>1</v>
      </c>
      <c r="H2499">
        <v>1</v>
      </c>
      <c r="I2499">
        <v>1</v>
      </c>
      <c r="J2499">
        <v>141.91999816894531</v>
      </c>
      <c r="K2499">
        <v>1</v>
      </c>
      <c r="L2499" s="2">
        <v>44482.751122685186</v>
      </c>
      <c r="M2499" s="2">
        <v>44482.754444444443</v>
      </c>
      <c r="N2499">
        <v>114</v>
      </c>
      <c r="O2499">
        <v>1274.969970703125</v>
      </c>
      <c r="P2499">
        <v>1.4918800592422485</v>
      </c>
      <c r="Q2499">
        <v>225</v>
      </c>
      <c r="R2499">
        <v>1</v>
      </c>
      <c r="S2499" s="2">
        <v>44482.756944444445</v>
      </c>
      <c r="T2499">
        <v>1</v>
      </c>
      <c r="U2499">
        <v>1</v>
      </c>
      <c r="V2499">
        <v>1</v>
      </c>
      <c r="W2499">
        <v>141.66000366210937</v>
      </c>
      <c r="X2499" s="2">
        <v>44482.776967592596</v>
      </c>
      <c r="Y2499">
        <v>1</v>
      </c>
      <c r="Z2499">
        <v>1</v>
      </c>
      <c r="AA2499">
        <v>1</v>
      </c>
      <c r="AB2499">
        <v>33</v>
      </c>
      <c r="AC2499">
        <v>1199</v>
      </c>
      <c r="AD2499" s="2">
        <v>44482.778020833335</v>
      </c>
      <c r="AE2499">
        <v>1</v>
      </c>
    </row>
    <row r="2500" spans="1:31" x14ac:dyDescent="0.3">
      <c r="A2500" s="8" t="s">
        <v>42</v>
      </c>
      <c r="B2500" s="1" t="s">
        <v>43</v>
      </c>
      <c r="C2500">
        <v>10014000260</v>
      </c>
      <c r="D2500" s="2">
        <v>44469.760069444441</v>
      </c>
      <c r="E2500" s="2">
        <v>44469.760069444441</v>
      </c>
      <c r="F2500" s="2"/>
      <c r="G2500">
        <v>0</v>
      </c>
      <c r="H2500">
        <v>0</v>
      </c>
      <c r="I2500">
        <v>0</v>
      </c>
      <c r="J2500">
        <v>0</v>
      </c>
      <c r="K2500">
        <v>0</v>
      </c>
      <c r="L2500" s="2"/>
      <c r="M2500" s="2"/>
      <c r="N2500">
        <v>0</v>
      </c>
      <c r="O2500">
        <v>0</v>
      </c>
      <c r="P2500">
        <v>0</v>
      </c>
      <c r="Q2500">
        <v>0</v>
      </c>
      <c r="R2500">
        <v>0</v>
      </c>
      <c r="S2500" s="2"/>
      <c r="T2500">
        <v>0</v>
      </c>
      <c r="U2500">
        <v>0</v>
      </c>
      <c r="V2500">
        <v>0</v>
      </c>
      <c r="W2500">
        <v>0</v>
      </c>
      <c r="X2500" s="2"/>
      <c r="Y2500">
        <v>0</v>
      </c>
      <c r="Z2500">
        <v>0</v>
      </c>
      <c r="AA2500">
        <v>0</v>
      </c>
      <c r="AB2500">
        <v>0</v>
      </c>
      <c r="AC2500">
        <v>0</v>
      </c>
      <c r="AD2500" s="2"/>
      <c r="AE2500">
        <v>0</v>
      </c>
    </row>
    <row r="2501" spans="1:31" x14ac:dyDescent="0.3">
      <c r="A2501" s="8" t="s">
        <v>42</v>
      </c>
      <c r="B2501" s="1" t="s">
        <v>43</v>
      </c>
      <c r="C2501">
        <v>10014000261</v>
      </c>
      <c r="D2501" s="2">
        <v>44469.760185185187</v>
      </c>
      <c r="E2501" s="2">
        <v>44469.760185185187</v>
      </c>
      <c r="F2501" s="2"/>
      <c r="G2501">
        <v>0</v>
      </c>
      <c r="H2501">
        <v>0</v>
      </c>
      <c r="I2501">
        <v>0</v>
      </c>
      <c r="J2501">
        <v>0</v>
      </c>
      <c r="K2501">
        <v>0</v>
      </c>
      <c r="L2501" s="2"/>
      <c r="M2501" s="2"/>
      <c r="N2501">
        <v>0</v>
      </c>
      <c r="O2501">
        <v>0</v>
      </c>
      <c r="P2501">
        <v>0</v>
      </c>
      <c r="Q2501">
        <v>0</v>
      </c>
      <c r="R2501">
        <v>0</v>
      </c>
      <c r="S2501" s="2"/>
      <c r="T2501">
        <v>0</v>
      </c>
      <c r="U2501">
        <v>0</v>
      </c>
      <c r="V2501">
        <v>0</v>
      </c>
      <c r="W2501">
        <v>0</v>
      </c>
      <c r="X2501" s="2"/>
      <c r="Y2501">
        <v>0</v>
      </c>
      <c r="Z2501">
        <v>0</v>
      </c>
      <c r="AA2501">
        <v>0</v>
      </c>
      <c r="AB2501">
        <v>0</v>
      </c>
      <c r="AC2501">
        <v>0</v>
      </c>
      <c r="AD2501" s="2"/>
      <c r="AE2501">
        <v>0</v>
      </c>
    </row>
    <row r="2502" spans="1:31" x14ac:dyDescent="0.3">
      <c r="A2502" s="8" t="s">
        <v>42</v>
      </c>
      <c r="B2502" s="1" t="s">
        <v>43</v>
      </c>
      <c r="C2502">
        <v>10014000262</v>
      </c>
      <c r="D2502" s="2">
        <v>44482.777905092589</v>
      </c>
      <c r="E2502" s="2">
        <v>44469.760289351849</v>
      </c>
      <c r="F2502" s="2">
        <v>44482.749259259261</v>
      </c>
      <c r="G2502">
        <v>1</v>
      </c>
      <c r="H2502">
        <v>1</v>
      </c>
      <c r="I2502">
        <v>1</v>
      </c>
      <c r="J2502">
        <v>142.58999633789063</v>
      </c>
      <c r="K2502">
        <v>1</v>
      </c>
      <c r="L2502" s="2">
        <v>44482.750428240739</v>
      </c>
      <c r="M2502" s="2">
        <v>44482.754143518519</v>
      </c>
      <c r="N2502">
        <v>151</v>
      </c>
      <c r="O2502">
        <v>3318.5</v>
      </c>
      <c r="P2502">
        <v>1.4809399843215942</v>
      </c>
      <c r="Q2502">
        <v>259</v>
      </c>
      <c r="R2502">
        <v>1</v>
      </c>
      <c r="S2502" s="2">
        <v>44482.756851851853</v>
      </c>
      <c r="T2502">
        <v>1</v>
      </c>
      <c r="U2502">
        <v>1</v>
      </c>
      <c r="V2502">
        <v>1</v>
      </c>
      <c r="W2502">
        <v>147.10000610351562</v>
      </c>
      <c r="X2502" s="2">
        <v>44482.776967592596</v>
      </c>
      <c r="Y2502">
        <v>2</v>
      </c>
      <c r="Z2502">
        <v>1</v>
      </c>
      <c r="AA2502">
        <v>1</v>
      </c>
      <c r="AB2502">
        <v>34</v>
      </c>
      <c r="AC2502">
        <v>1200</v>
      </c>
      <c r="AD2502" s="2">
        <v>44482.777905092589</v>
      </c>
      <c r="AE2502">
        <v>1</v>
      </c>
    </row>
    <row r="2503" spans="1:31" x14ac:dyDescent="0.3">
      <c r="A2503" s="8" t="s">
        <v>41</v>
      </c>
      <c r="B2503" s="1" t="s">
        <v>36</v>
      </c>
      <c r="C2503">
        <v>10015000011</v>
      </c>
      <c r="D2503" s="2">
        <v>44469.963182870371</v>
      </c>
      <c r="E2503" s="2">
        <v>44469.963182870371</v>
      </c>
      <c r="F2503" s="2"/>
      <c r="G2503">
        <v>0</v>
      </c>
      <c r="H2503">
        <v>0</v>
      </c>
      <c r="I2503">
        <v>0</v>
      </c>
      <c r="J2503">
        <v>0</v>
      </c>
      <c r="K2503">
        <v>0</v>
      </c>
      <c r="L2503" s="2"/>
      <c r="M2503" s="2"/>
      <c r="N2503">
        <v>0</v>
      </c>
      <c r="O2503">
        <v>0</v>
      </c>
      <c r="P2503">
        <v>0</v>
      </c>
      <c r="Q2503">
        <v>0</v>
      </c>
      <c r="R2503">
        <v>0</v>
      </c>
      <c r="S2503" s="2"/>
      <c r="T2503">
        <v>0</v>
      </c>
      <c r="U2503">
        <v>0</v>
      </c>
      <c r="V2503">
        <v>0</v>
      </c>
      <c r="W2503">
        <v>0</v>
      </c>
      <c r="X2503" s="2"/>
      <c r="Y2503">
        <v>0</v>
      </c>
      <c r="Z2503">
        <v>0</v>
      </c>
      <c r="AA2503">
        <v>0</v>
      </c>
      <c r="AB2503">
        <v>0</v>
      </c>
      <c r="AC2503">
        <v>0</v>
      </c>
      <c r="AD2503" s="2"/>
      <c r="AE2503">
        <v>0</v>
      </c>
    </row>
    <row r="2504" spans="1:31" x14ac:dyDescent="0.3">
      <c r="A2504" s="8" t="s">
        <v>41</v>
      </c>
      <c r="B2504" s="1" t="s">
        <v>36</v>
      </c>
      <c r="C2504">
        <v>10015000012</v>
      </c>
      <c r="D2504" s="2">
        <v>44469.963263888887</v>
      </c>
      <c r="E2504" s="2">
        <v>44469.963263888887</v>
      </c>
      <c r="F2504" s="2"/>
      <c r="G2504">
        <v>0</v>
      </c>
      <c r="H2504">
        <v>0</v>
      </c>
      <c r="I2504">
        <v>0</v>
      </c>
      <c r="J2504">
        <v>0</v>
      </c>
      <c r="K2504">
        <v>0</v>
      </c>
      <c r="L2504" s="2"/>
      <c r="M2504" s="2"/>
      <c r="N2504">
        <v>0</v>
      </c>
      <c r="O2504">
        <v>0</v>
      </c>
      <c r="P2504">
        <v>0</v>
      </c>
      <c r="Q2504">
        <v>0</v>
      </c>
      <c r="R2504">
        <v>0</v>
      </c>
      <c r="S2504" s="2"/>
      <c r="T2504">
        <v>0</v>
      </c>
      <c r="U2504">
        <v>0</v>
      </c>
      <c r="V2504">
        <v>0</v>
      </c>
      <c r="W2504">
        <v>0</v>
      </c>
      <c r="X2504" s="2"/>
      <c r="Y2504">
        <v>0</v>
      </c>
      <c r="Z2504">
        <v>0</v>
      </c>
      <c r="AA2504">
        <v>0</v>
      </c>
      <c r="AB2504">
        <v>0</v>
      </c>
      <c r="AC2504">
        <v>0</v>
      </c>
      <c r="AD2504" s="2"/>
      <c r="AE2504">
        <v>0</v>
      </c>
    </row>
    <row r="2505" spans="1:31" x14ac:dyDescent="0.3">
      <c r="A2505" s="8" t="s">
        <v>41</v>
      </c>
      <c r="B2505" s="1" t="s">
        <v>36</v>
      </c>
      <c r="C2505">
        <v>10015000013</v>
      </c>
      <c r="D2505" s="2">
        <v>44469.963333333333</v>
      </c>
      <c r="E2505" s="2">
        <v>44469.963333333333</v>
      </c>
      <c r="F2505" s="2"/>
      <c r="G2505">
        <v>0</v>
      </c>
      <c r="H2505">
        <v>0</v>
      </c>
      <c r="I2505">
        <v>0</v>
      </c>
      <c r="J2505">
        <v>0</v>
      </c>
      <c r="K2505">
        <v>0</v>
      </c>
      <c r="L2505" s="2"/>
      <c r="M2505" s="2"/>
      <c r="N2505">
        <v>0</v>
      </c>
      <c r="O2505">
        <v>0</v>
      </c>
      <c r="P2505">
        <v>0</v>
      </c>
      <c r="Q2505">
        <v>0</v>
      </c>
      <c r="R2505">
        <v>0</v>
      </c>
      <c r="S2505" s="2"/>
      <c r="T2505">
        <v>0</v>
      </c>
      <c r="U2505">
        <v>0</v>
      </c>
      <c r="V2505">
        <v>0</v>
      </c>
      <c r="W2505">
        <v>0</v>
      </c>
      <c r="X2505" s="2"/>
      <c r="Y2505">
        <v>0</v>
      </c>
      <c r="Z2505">
        <v>0</v>
      </c>
      <c r="AA2505">
        <v>0</v>
      </c>
      <c r="AB2505">
        <v>0</v>
      </c>
      <c r="AC2505">
        <v>0</v>
      </c>
      <c r="AD2505" s="2"/>
      <c r="AE2505">
        <v>0</v>
      </c>
    </row>
    <row r="2506" spans="1:31" x14ac:dyDescent="0.3">
      <c r="A2506" s="8" t="s">
        <v>41</v>
      </c>
      <c r="B2506" s="1" t="s">
        <v>36</v>
      </c>
      <c r="C2506">
        <v>10015000014</v>
      </c>
      <c r="D2506" s="2">
        <v>44469.963402777779</v>
      </c>
      <c r="E2506" s="2">
        <v>44469.963402777779</v>
      </c>
      <c r="F2506" s="2"/>
      <c r="G2506">
        <v>0</v>
      </c>
      <c r="H2506">
        <v>0</v>
      </c>
      <c r="I2506">
        <v>0</v>
      </c>
      <c r="J2506">
        <v>0</v>
      </c>
      <c r="K2506">
        <v>0</v>
      </c>
      <c r="L2506" s="2"/>
      <c r="M2506" s="2"/>
      <c r="N2506">
        <v>0</v>
      </c>
      <c r="O2506">
        <v>0</v>
      </c>
      <c r="P2506">
        <v>0</v>
      </c>
      <c r="Q2506">
        <v>0</v>
      </c>
      <c r="R2506">
        <v>0</v>
      </c>
      <c r="S2506" s="2"/>
      <c r="T2506">
        <v>0</v>
      </c>
      <c r="U2506">
        <v>0</v>
      </c>
      <c r="V2506">
        <v>0</v>
      </c>
      <c r="W2506">
        <v>0</v>
      </c>
      <c r="X2506" s="2"/>
      <c r="Y2506">
        <v>0</v>
      </c>
      <c r="Z2506">
        <v>0</v>
      </c>
      <c r="AA2506">
        <v>0</v>
      </c>
      <c r="AB2506">
        <v>0</v>
      </c>
      <c r="AC2506">
        <v>0</v>
      </c>
      <c r="AD2506" s="2"/>
      <c r="AE2506">
        <v>0</v>
      </c>
    </row>
    <row r="2507" spans="1:31" x14ac:dyDescent="0.3">
      <c r="A2507" s="8" t="s">
        <v>41</v>
      </c>
      <c r="B2507" s="1" t="s">
        <v>36</v>
      </c>
      <c r="C2507">
        <v>10015000015</v>
      </c>
      <c r="D2507" s="2">
        <v>44469.963483796295</v>
      </c>
      <c r="E2507" s="2">
        <v>44469.963483796295</v>
      </c>
      <c r="F2507" s="2"/>
      <c r="G2507">
        <v>0</v>
      </c>
      <c r="H2507">
        <v>0</v>
      </c>
      <c r="I2507">
        <v>0</v>
      </c>
      <c r="J2507">
        <v>0</v>
      </c>
      <c r="K2507">
        <v>0</v>
      </c>
      <c r="L2507" s="2"/>
      <c r="M2507" s="2"/>
      <c r="N2507">
        <v>0</v>
      </c>
      <c r="O2507">
        <v>0</v>
      </c>
      <c r="P2507">
        <v>0</v>
      </c>
      <c r="Q2507">
        <v>0</v>
      </c>
      <c r="R2507">
        <v>0</v>
      </c>
      <c r="S2507" s="2"/>
      <c r="T2507">
        <v>0</v>
      </c>
      <c r="U2507">
        <v>0</v>
      </c>
      <c r="V2507">
        <v>0</v>
      </c>
      <c r="W2507">
        <v>0</v>
      </c>
      <c r="X2507" s="2"/>
      <c r="Y2507">
        <v>0</v>
      </c>
      <c r="Z2507">
        <v>0</v>
      </c>
      <c r="AA2507">
        <v>0</v>
      </c>
      <c r="AB2507">
        <v>0</v>
      </c>
      <c r="AC2507">
        <v>0</v>
      </c>
      <c r="AD2507" s="2"/>
      <c r="AE2507">
        <v>0</v>
      </c>
    </row>
    <row r="2508" spans="1:31" x14ac:dyDescent="0.3">
      <c r="A2508" s="8" t="s">
        <v>41</v>
      </c>
      <c r="B2508" s="1" t="s">
        <v>36</v>
      </c>
      <c r="C2508">
        <v>10015000016</v>
      </c>
      <c r="D2508" s="2">
        <v>44481.76798611111</v>
      </c>
      <c r="E2508" s="2">
        <v>44469.963553240741</v>
      </c>
      <c r="F2508" s="2">
        <v>44481.744733796295</v>
      </c>
      <c r="G2508">
        <v>1</v>
      </c>
      <c r="H2508">
        <v>1</v>
      </c>
      <c r="I2508">
        <v>1</v>
      </c>
      <c r="J2508">
        <v>111.59999847412109</v>
      </c>
      <c r="K2508">
        <v>1</v>
      </c>
      <c r="L2508" s="2">
        <v>44481.746863425928</v>
      </c>
      <c r="M2508" s="2">
        <v>44481.749363425923</v>
      </c>
      <c r="N2508">
        <v>256</v>
      </c>
      <c r="O2508">
        <v>1139.3299560546875</v>
      </c>
      <c r="P2508">
        <v>1.5010099411010742</v>
      </c>
      <c r="Q2508">
        <v>167</v>
      </c>
      <c r="R2508">
        <v>1</v>
      </c>
      <c r="S2508" s="2">
        <v>44481.752222222225</v>
      </c>
      <c r="T2508">
        <v>1</v>
      </c>
      <c r="U2508">
        <v>1</v>
      </c>
      <c r="V2508">
        <v>1</v>
      </c>
      <c r="W2508">
        <v>111.27999877929687</v>
      </c>
      <c r="X2508" s="2">
        <v>44481.767002314817</v>
      </c>
      <c r="Y2508">
        <v>1</v>
      </c>
      <c r="Z2508">
        <v>1</v>
      </c>
      <c r="AA2508">
        <v>1</v>
      </c>
      <c r="AB2508">
        <v>39</v>
      </c>
      <c r="AC2508">
        <v>1198</v>
      </c>
      <c r="AD2508" s="2">
        <v>44481.76798611111</v>
      </c>
      <c r="AE2508">
        <v>1</v>
      </c>
    </row>
    <row r="2509" spans="1:31" x14ac:dyDescent="0.3">
      <c r="A2509" s="8" t="s">
        <v>41</v>
      </c>
      <c r="B2509" s="1" t="s">
        <v>36</v>
      </c>
      <c r="C2509">
        <v>10015000017</v>
      </c>
      <c r="D2509" s="2">
        <v>44469.96365740741</v>
      </c>
      <c r="E2509" s="2">
        <v>44469.96365740741</v>
      </c>
      <c r="F2509" s="2"/>
      <c r="G2509">
        <v>0</v>
      </c>
      <c r="H2509">
        <v>0</v>
      </c>
      <c r="I2509">
        <v>0</v>
      </c>
      <c r="J2509">
        <v>0</v>
      </c>
      <c r="K2509">
        <v>0</v>
      </c>
      <c r="L2509" s="2"/>
      <c r="M2509" s="2"/>
      <c r="N2509">
        <v>0</v>
      </c>
      <c r="O2509">
        <v>0</v>
      </c>
      <c r="P2509">
        <v>0</v>
      </c>
      <c r="Q2509">
        <v>0</v>
      </c>
      <c r="R2509">
        <v>0</v>
      </c>
      <c r="S2509" s="2"/>
      <c r="T2509">
        <v>0</v>
      </c>
      <c r="U2509">
        <v>0</v>
      </c>
      <c r="V2509">
        <v>0</v>
      </c>
      <c r="W2509">
        <v>0</v>
      </c>
      <c r="X2509" s="2"/>
      <c r="Y2509">
        <v>0</v>
      </c>
      <c r="Z2509">
        <v>0</v>
      </c>
      <c r="AA2509">
        <v>0</v>
      </c>
      <c r="AB2509">
        <v>0</v>
      </c>
      <c r="AC2509">
        <v>0</v>
      </c>
      <c r="AD2509" s="2"/>
      <c r="AE2509">
        <v>0</v>
      </c>
    </row>
    <row r="2510" spans="1:31" x14ac:dyDescent="0.3">
      <c r="A2510" s="8" t="s">
        <v>41</v>
      </c>
      <c r="B2510" s="1" t="s">
        <v>36</v>
      </c>
      <c r="C2510">
        <v>10015000018</v>
      </c>
      <c r="D2510" s="2">
        <v>44481.766030092593</v>
      </c>
      <c r="E2510" s="2">
        <v>44469.963773148149</v>
      </c>
      <c r="F2510" s="2">
        <v>44481.74324074074</v>
      </c>
      <c r="G2510">
        <v>1</v>
      </c>
      <c r="H2510">
        <v>1</v>
      </c>
      <c r="I2510">
        <v>1</v>
      </c>
      <c r="J2510">
        <v>116.08000183105469</v>
      </c>
      <c r="K2510">
        <v>1</v>
      </c>
      <c r="L2510" s="2">
        <v>44481.744814814818</v>
      </c>
      <c r="M2510" s="2">
        <v>44481.747430555559</v>
      </c>
      <c r="N2510">
        <v>232</v>
      </c>
      <c r="O2510">
        <v>4909.919921875</v>
      </c>
      <c r="P2510">
        <v>1.4774999618530273</v>
      </c>
      <c r="Q2510">
        <v>176</v>
      </c>
      <c r="R2510">
        <v>1</v>
      </c>
      <c r="S2510" s="2">
        <v>44481.749884259261</v>
      </c>
      <c r="T2510">
        <v>1</v>
      </c>
      <c r="U2510">
        <v>1</v>
      </c>
      <c r="V2510">
        <v>1</v>
      </c>
      <c r="W2510">
        <v>115.73000335693359</v>
      </c>
      <c r="X2510" s="2">
        <v>44481.763506944444</v>
      </c>
      <c r="Y2510">
        <v>1</v>
      </c>
      <c r="Z2510">
        <v>1</v>
      </c>
      <c r="AA2510">
        <v>1</v>
      </c>
      <c r="AB2510">
        <v>46</v>
      </c>
      <c r="AC2510">
        <v>1199</v>
      </c>
      <c r="AD2510" s="2">
        <v>44481.766030092593</v>
      </c>
      <c r="AE2510">
        <v>1</v>
      </c>
    </row>
    <row r="2511" spans="1:31" x14ac:dyDescent="0.3">
      <c r="A2511" s="8" t="s">
        <v>41</v>
      </c>
      <c r="B2511" s="1" t="s">
        <v>36</v>
      </c>
      <c r="C2511">
        <v>10015000019</v>
      </c>
      <c r="D2511" s="2">
        <v>44469.963900462964</v>
      </c>
      <c r="E2511" s="2">
        <v>44469.963900462964</v>
      </c>
      <c r="F2511" s="2"/>
      <c r="G2511">
        <v>0</v>
      </c>
      <c r="H2511">
        <v>0</v>
      </c>
      <c r="I2511">
        <v>0</v>
      </c>
      <c r="J2511">
        <v>0</v>
      </c>
      <c r="K2511">
        <v>0</v>
      </c>
      <c r="L2511" s="2"/>
      <c r="M2511" s="2"/>
      <c r="N2511">
        <v>0</v>
      </c>
      <c r="O2511">
        <v>0</v>
      </c>
      <c r="P2511">
        <v>0</v>
      </c>
      <c r="Q2511">
        <v>0</v>
      </c>
      <c r="R2511">
        <v>0</v>
      </c>
      <c r="S2511" s="2"/>
      <c r="T2511">
        <v>0</v>
      </c>
      <c r="U2511">
        <v>0</v>
      </c>
      <c r="V2511">
        <v>0</v>
      </c>
      <c r="W2511">
        <v>0</v>
      </c>
      <c r="X2511" s="2"/>
      <c r="Y2511">
        <v>0</v>
      </c>
      <c r="Z2511">
        <v>0</v>
      </c>
      <c r="AA2511">
        <v>0</v>
      </c>
      <c r="AB2511">
        <v>0</v>
      </c>
      <c r="AC2511">
        <v>0</v>
      </c>
      <c r="AD2511" s="2"/>
      <c r="AE2511">
        <v>0</v>
      </c>
    </row>
    <row r="2512" spans="1:31" x14ac:dyDescent="0.3">
      <c r="A2512" s="8" t="s">
        <v>41</v>
      </c>
      <c r="B2512" s="1" t="s">
        <v>36</v>
      </c>
      <c r="C2512">
        <v>10015000020</v>
      </c>
      <c r="D2512" s="2">
        <v>44481.768263888887</v>
      </c>
      <c r="E2512" s="2">
        <v>44469.964016203703</v>
      </c>
      <c r="F2512" s="2">
        <v>44481.745104166665</v>
      </c>
      <c r="G2512">
        <v>1</v>
      </c>
      <c r="H2512">
        <v>1</v>
      </c>
      <c r="I2512">
        <v>1</v>
      </c>
      <c r="J2512">
        <v>114.56999969482422</v>
      </c>
      <c r="K2512">
        <v>1</v>
      </c>
      <c r="L2512" s="2">
        <v>44481.74732638889</v>
      </c>
      <c r="M2512" s="2">
        <v>44481.749861111108</v>
      </c>
      <c r="N2512">
        <v>235</v>
      </c>
      <c r="O2512">
        <v>1021.780029296875</v>
      </c>
      <c r="P2512">
        <v>1.4993799924850464</v>
      </c>
      <c r="Q2512">
        <v>170</v>
      </c>
      <c r="R2512">
        <v>1</v>
      </c>
      <c r="S2512" s="2">
        <v>44481.752581018518</v>
      </c>
      <c r="T2512">
        <v>1</v>
      </c>
      <c r="U2512">
        <v>1</v>
      </c>
      <c r="V2512">
        <v>1</v>
      </c>
      <c r="W2512">
        <v>114.20999908447266</v>
      </c>
      <c r="X2512" s="2">
        <v>44481.76734953704</v>
      </c>
      <c r="Y2512">
        <v>2</v>
      </c>
      <c r="Z2512">
        <v>1</v>
      </c>
      <c r="AA2512">
        <v>1</v>
      </c>
      <c r="AB2512">
        <v>47</v>
      </c>
      <c r="AC2512">
        <v>1199</v>
      </c>
      <c r="AD2512" s="2">
        <v>44481.768263888887</v>
      </c>
      <c r="AE2512">
        <v>1</v>
      </c>
    </row>
    <row r="2513" spans="1:31" x14ac:dyDescent="0.3">
      <c r="A2513" s="8" t="s">
        <v>41</v>
      </c>
      <c r="B2513" s="1" t="s">
        <v>36</v>
      </c>
      <c r="C2513">
        <v>10015000021</v>
      </c>
      <c r="D2513" s="2">
        <v>44469.964143518519</v>
      </c>
      <c r="E2513" s="2">
        <v>44469.964143518519</v>
      </c>
      <c r="F2513" s="2"/>
      <c r="G2513">
        <v>0</v>
      </c>
      <c r="H2513">
        <v>0</v>
      </c>
      <c r="I2513">
        <v>0</v>
      </c>
      <c r="J2513">
        <v>0</v>
      </c>
      <c r="K2513">
        <v>0</v>
      </c>
      <c r="L2513" s="2"/>
      <c r="M2513" s="2"/>
      <c r="N2513">
        <v>0</v>
      </c>
      <c r="O2513">
        <v>0</v>
      </c>
      <c r="P2513">
        <v>0</v>
      </c>
      <c r="Q2513">
        <v>0</v>
      </c>
      <c r="R2513">
        <v>0</v>
      </c>
      <c r="S2513" s="2"/>
      <c r="T2513">
        <v>0</v>
      </c>
      <c r="U2513">
        <v>0</v>
      </c>
      <c r="V2513">
        <v>0</v>
      </c>
      <c r="W2513">
        <v>0</v>
      </c>
      <c r="X2513" s="2"/>
      <c r="Y2513">
        <v>0</v>
      </c>
      <c r="Z2513">
        <v>0</v>
      </c>
      <c r="AA2513">
        <v>0</v>
      </c>
      <c r="AB2513">
        <v>0</v>
      </c>
      <c r="AC2513">
        <v>0</v>
      </c>
      <c r="AD2513" s="2"/>
      <c r="AE2513">
        <v>0</v>
      </c>
    </row>
    <row r="2514" spans="1:31" x14ac:dyDescent="0.3">
      <c r="A2514" s="8" t="s">
        <v>41</v>
      </c>
      <c r="B2514" s="1" t="s">
        <v>36</v>
      </c>
      <c r="C2514">
        <v>10015000022</v>
      </c>
      <c r="D2514" s="2">
        <v>44481.766875000001</v>
      </c>
      <c r="E2514" s="2">
        <v>44469.965243055558</v>
      </c>
      <c r="F2514" s="2">
        <v>44481.743796296294</v>
      </c>
      <c r="G2514">
        <v>1</v>
      </c>
      <c r="H2514">
        <v>1</v>
      </c>
      <c r="I2514">
        <v>1</v>
      </c>
      <c r="J2514">
        <v>114.58999633789062</v>
      </c>
      <c r="K2514">
        <v>1</v>
      </c>
      <c r="L2514" s="2">
        <v>44481.745763888888</v>
      </c>
      <c r="M2514" s="2">
        <v>44481.748240740744</v>
      </c>
      <c r="N2514">
        <v>231</v>
      </c>
      <c r="O2514">
        <v>895.19000244140625</v>
      </c>
      <c r="P2514">
        <v>1.4893499612808228</v>
      </c>
      <c r="Q2514">
        <v>166</v>
      </c>
      <c r="R2514">
        <v>1</v>
      </c>
      <c r="S2514" s="2">
        <v>44481.750810185185</v>
      </c>
      <c r="T2514">
        <v>1</v>
      </c>
      <c r="U2514">
        <v>1</v>
      </c>
      <c r="V2514">
        <v>1</v>
      </c>
      <c r="W2514">
        <v>114.18000030517578</v>
      </c>
      <c r="X2514" s="2">
        <v>44481.765370370369</v>
      </c>
      <c r="Y2514">
        <v>1</v>
      </c>
      <c r="Z2514">
        <v>1</v>
      </c>
      <c r="AA2514">
        <v>1</v>
      </c>
      <c r="AB2514">
        <v>43</v>
      </c>
      <c r="AC2514">
        <v>1199</v>
      </c>
      <c r="AD2514" s="2">
        <v>44481.766875000001</v>
      </c>
      <c r="AE2514">
        <v>1</v>
      </c>
    </row>
    <row r="2515" spans="1:31" x14ac:dyDescent="0.3">
      <c r="A2515" s="8" t="s">
        <v>41</v>
      </c>
      <c r="B2515" s="1" t="s">
        <v>36</v>
      </c>
      <c r="C2515">
        <v>10015000023</v>
      </c>
      <c r="D2515" s="2">
        <v>44469.965381944443</v>
      </c>
      <c r="E2515" s="2">
        <v>44469.965381944443</v>
      </c>
      <c r="F2515" s="2"/>
      <c r="G2515">
        <v>0</v>
      </c>
      <c r="H2515">
        <v>0</v>
      </c>
      <c r="I2515">
        <v>0</v>
      </c>
      <c r="J2515">
        <v>0</v>
      </c>
      <c r="K2515">
        <v>0</v>
      </c>
      <c r="L2515" s="2"/>
      <c r="M2515" s="2"/>
      <c r="N2515">
        <v>0</v>
      </c>
      <c r="O2515">
        <v>0</v>
      </c>
      <c r="P2515">
        <v>0</v>
      </c>
      <c r="Q2515">
        <v>0</v>
      </c>
      <c r="R2515">
        <v>0</v>
      </c>
      <c r="S2515" s="2"/>
      <c r="T2515">
        <v>0</v>
      </c>
      <c r="U2515">
        <v>0</v>
      </c>
      <c r="V2515">
        <v>0</v>
      </c>
      <c r="W2515">
        <v>0</v>
      </c>
      <c r="X2515" s="2"/>
      <c r="Y2515">
        <v>0</v>
      </c>
      <c r="Z2515">
        <v>0</v>
      </c>
      <c r="AA2515">
        <v>0</v>
      </c>
      <c r="AB2515">
        <v>0</v>
      </c>
      <c r="AC2515">
        <v>0</v>
      </c>
      <c r="AD2515" s="2"/>
      <c r="AE2515">
        <v>0</v>
      </c>
    </row>
    <row r="2516" spans="1:31" x14ac:dyDescent="0.3">
      <c r="A2516" s="8" t="s">
        <v>41</v>
      </c>
      <c r="B2516" s="1" t="s">
        <v>36</v>
      </c>
      <c r="C2516">
        <v>10015000024</v>
      </c>
      <c r="D2516" s="2">
        <v>44481.768078703702</v>
      </c>
      <c r="E2516" s="2">
        <v>44469.965555555558</v>
      </c>
      <c r="F2516" s="2">
        <v>44481.745011574072</v>
      </c>
      <c r="G2516">
        <v>1</v>
      </c>
      <c r="H2516">
        <v>1</v>
      </c>
      <c r="I2516">
        <v>1</v>
      </c>
      <c r="J2516">
        <v>114.36000061035156</v>
      </c>
      <c r="K2516">
        <v>1</v>
      </c>
      <c r="L2516" s="2">
        <v>44481.747199074074</v>
      </c>
      <c r="M2516" s="2">
        <v>44481.749618055554</v>
      </c>
      <c r="N2516">
        <v>254</v>
      </c>
      <c r="O2516">
        <v>768.5780029296875</v>
      </c>
      <c r="P2516">
        <v>1.5013699531555176</v>
      </c>
      <c r="Q2516">
        <v>160</v>
      </c>
      <c r="R2516">
        <v>1</v>
      </c>
      <c r="S2516" s="2">
        <v>44481.752349537041</v>
      </c>
      <c r="T2516">
        <v>1</v>
      </c>
      <c r="U2516">
        <v>1</v>
      </c>
      <c r="V2516">
        <v>1</v>
      </c>
      <c r="W2516">
        <v>114.06999969482422</v>
      </c>
      <c r="X2516" s="2">
        <v>44481.767187500001</v>
      </c>
      <c r="Y2516">
        <v>2</v>
      </c>
      <c r="Z2516">
        <v>1</v>
      </c>
      <c r="AA2516">
        <v>1</v>
      </c>
      <c r="AB2516">
        <v>42</v>
      </c>
      <c r="AC2516">
        <v>1201</v>
      </c>
      <c r="AD2516" s="2">
        <v>44481.768078703702</v>
      </c>
      <c r="AE2516">
        <v>1</v>
      </c>
    </row>
    <row r="2517" spans="1:31" x14ac:dyDescent="0.3">
      <c r="A2517" s="8" t="s">
        <v>41</v>
      </c>
      <c r="B2517" s="1" t="s">
        <v>36</v>
      </c>
      <c r="C2517">
        <v>10015000025</v>
      </c>
      <c r="D2517" s="2">
        <v>44481.744166666664</v>
      </c>
      <c r="E2517" s="2">
        <v>44469.966620370367</v>
      </c>
      <c r="F2517" s="2">
        <v>44481.744166666664</v>
      </c>
      <c r="G2517">
        <v>1</v>
      </c>
      <c r="H2517">
        <v>1</v>
      </c>
      <c r="I2517">
        <v>1</v>
      </c>
      <c r="J2517">
        <v>114.61000061035156</v>
      </c>
      <c r="K2517">
        <v>0</v>
      </c>
      <c r="L2517" s="2"/>
      <c r="M2517" s="2"/>
      <c r="N2517">
        <v>0</v>
      </c>
      <c r="O2517">
        <v>0</v>
      </c>
      <c r="P2517">
        <v>0</v>
      </c>
      <c r="Q2517">
        <v>0</v>
      </c>
      <c r="R2517">
        <v>0</v>
      </c>
      <c r="S2517" s="2"/>
      <c r="T2517">
        <v>0</v>
      </c>
      <c r="U2517">
        <v>0</v>
      </c>
      <c r="V2517">
        <v>0</v>
      </c>
      <c r="W2517">
        <v>0</v>
      </c>
      <c r="X2517" s="2"/>
      <c r="Y2517">
        <v>0</v>
      </c>
      <c r="Z2517">
        <v>0</v>
      </c>
      <c r="AA2517">
        <v>0</v>
      </c>
      <c r="AB2517">
        <v>0</v>
      </c>
      <c r="AC2517">
        <v>0</v>
      </c>
      <c r="AD2517" s="2"/>
      <c r="AE2517">
        <v>0</v>
      </c>
    </row>
    <row r="2518" spans="1:31" x14ac:dyDescent="0.3">
      <c r="A2518" s="8" t="s">
        <v>41</v>
      </c>
      <c r="B2518" s="1" t="s">
        <v>36</v>
      </c>
      <c r="C2518">
        <v>10015000026</v>
      </c>
      <c r="D2518" s="2">
        <v>44481.767708333333</v>
      </c>
      <c r="E2518" s="2">
        <v>44469.96675925926</v>
      </c>
      <c r="F2518" s="2">
        <v>44481.744826388887</v>
      </c>
      <c r="G2518">
        <v>1</v>
      </c>
      <c r="H2518">
        <v>1</v>
      </c>
      <c r="I2518">
        <v>1</v>
      </c>
      <c r="J2518">
        <v>114.09999847412109</v>
      </c>
      <c r="K2518">
        <v>1</v>
      </c>
      <c r="L2518" s="2">
        <v>44481.746979166666</v>
      </c>
      <c r="M2518" s="2">
        <v>44481.749282407407</v>
      </c>
      <c r="N2518">
        <v>214</v>
      </c>
      <c r="O2518">
        <v>696.24200439453125</v>
      </c>
      <c r="P2518">
        <v>1.496940016746521</v>
      </c>
      <c r="Q2518">
        <v>150</v>
      </c>
      <c r="R2518">
        <v>1</v>
      </c>
      <c r="S2518" s="2">
        <v>44481.751898148148</v>
      </c>
      <c r="T2518">
        <v>1</v>
      </c>
      <c r="U2518">
        <v>1</v>
      </c>
      <c r="V2518">
        <v>1</v>
      </c>
      <c r="W2518">
        <v>113.76000213623047</v>
      </c>
      <c r="X2518" s="2">
        <v>44481.766828703701</v>
      </c>
      <c r="Y2518">
        <v>2</v>
      </c>
      <c r="Z2518">
        <v>1</v>
      </c>
      <c r="AA2518">
        <v>1</v>
      </c>
      <c r="AB2518">
        <v>43</v>
      </c>
      <c r="AC2518">
        <v>1201</v>
      </c>
      <c r="AD2518" s="2">
        <v>44481.767708333333</v>
      </c>
      <c r="AE2518">
        <v>1</v>
      </c>
    </row>
    <row r="2519" spans="1:31" x14ac:dyDescent="0.3">
      <c r="A2519" s="8" t="s">
        <v>41</v>
      </c>
      <c r="B2519" s="1" t="s">
        <v>36</v>
      </c>
      <c r="C2519">
        <v>10015000027</v>
      </c>
      <c r="D2519" s="2">
        <v>44481.766967592594</v>
      </c>
      <c r="E2519" s="2">
        <v>44469.966956018521</v>
      </c>
      <c r="F2519" s="2">
        <v>44481.743888888886</v>
      </c>
      <c r="G2519">
        <v>1</v>
      </c>
      <c r="H2519">
        <v>1</v>
      </c>
      <c r="I2519">
        <v>1</v>
      </c>
      <c r="J2519">
        <v>113.41999816894531</v>
      </c>
      <c r="K2519">
        <v>1</v>
      </c>
      <c r="L2519" s="2">
        <v>44481.745891203704</v>
      </c>
      <c r="M2519" s="2">
        <v>44481.748344907406</v>
      </c>
      <c r="N2519">
        <v>234</v>
      </c>
      <c r="O2519">
        <v>605.822021484375</v>
      </c>
      <c r="P2519">
        <v>1.4974900484085083</v>
      </c>
      <c r="Q2519">
        <v>164</v>
      </c>
      <c r="R2519">
        <v>1</v>
      </c>
      <c r="S2519" s="2">
        <v>44481.750949074078</v>
      </c>
      <c r="T2519">
        <v>1</v>
      </c>
      <c r="U2519">
        <v>1</v>
      </c>
      <c r="V2519">
        <v>1</v>
      </c>
      <c r="W2519">
        <v>113.01000213623047</v>
      </c>
      <c r="X2519" s="2">
        <v>44481.766145833331</v>
      </c>
      <c r="Y2519">
        <v>2</v>
      </c>
      <c r="Z2519">
        <v>2</v>
      </c>
      <c r="AA2519">
        <v>1</v>
      </c>
      <c r="AB2519">
        <v>40</v>
      </c>
      <c r="AC2519">
        <v>1200</v>
      </c>
      <c r="AD2519" s="2">
        <v>44481.766967592594</v>
      </c>
      <c r="AE2519">
        <v>1</v>
      </c>
    </row>
    <row r="2520" spans="1:31" x14ac:dyDescent="0.3">
      <c r="A2520" s="8" t="s">
        <v>41</v>
      </c>
      <c r="B2520" s="1" t="s">
        <v>36</v>
      </c>
      <c r="C2520">
        <v>10015000028</v>
      </c>
      <c r="D2520" s="2">
        <v>44481.763599537036</v>
      </c>
      <c r="E2520" s="2">
        <v>44469.967129629629</v>
      </c>
      <c r="F2520" s="2">
        <v>44481.740983796299</v>
      </c>
      <c r="G2520">
        <v>1</v>
      </c>
      <c r="H2520">
        <v>1</v>
      </c>
      <c r="I2520">
        <v>1</v>
      </c>
      <c r="J2520">
        <v>114.09999847412109</v>
      </c>
      <c r="K2520">
        <v>1</v>
      </c>
      <c r="L2520" s="2">
        <v>44481.743287037039</v>
      </c>
      <c r="M2520" s="2">
        <v>44481.745844907404</v>
      </c>
      <c r="N2520">
        <v>253</v>
      </c>
      <c r="O2520">
        <v>524.448974609375</v>
      </c>
      <c r="P2520">
        <v>1.5014599561691284</v>
      </c>
      <c r="Q2520">
        <v>171</v>
      </c>
      <c r="R2520">
        <v>1</v>
      </c>
      <c r="S2520" s="2">
        <v>44481.74863425926</v>
      </c>
      <c r="T2520">
        <v>1</v>
      </c>
      <c r="U2520">
        <v>1</v>
      </c>
      <c r="V2520">
        <v>1</v>
      </c>
      <c r="W2520">
        <v>113.73000335693359</v>
      </c>
      <c r="X2520" s="2">
        <v>44481.761400462965</v>
      </c>
      <c r="Y2520">
        <v>1</v>
      </c>
      <c r="Z2520">
        <v>1</v>
      </c>
      <c r="AA2520">
        <v>1</v>
      </c>
      <c r="AB2520">
        <v>45</v>
      </c>
      <c r="AC2520">
        <v>1199</v>
      </c>
      <c r="AD2520" s="2">
        <v>44481.763599537036</v>
      </c>
      <c r="AE2520">
        <v>1</v>
      </c>
    </row>
    <row r="2521" spans="1:31" x14ac:dyDescent="0.3">
      <c r="A2521" s="8" t="s">
        <v>41</v>
      </c>
      <c r="B2521" s="1" t="s">
        <v>36</v>
      </c>
      <c r="C2521">
        <v>10015000029</v>
      </c>
      <c r="D2521" s="2">
        <v>44481.766585648147</v>
      </c>
      <c r="E2521" s="2">
        <v>44469.967314814814</v>
      </c>
      <c r="F2521" s="2">
        <v>44481.743518518517</v>
      </c>
      <c r="G2521">
        <v>1</v>
      </c>
      <c r="H2521">
        <v>1</v>
      </c>
      <c r="I2521">
        <v>1</v>
      </c>
      <c r="J2521">
        <v>113.45999908447266</v>
      </c>
      <c r="K2521">
        <v>1</v>
      </c>
      <c r="L2521" s="2">
        <v>44481.745405092595</v>
      </c>
      <c r="M2521" s="2">
        <v>44481.74790509259</v>
      </c>
      <c r="N2521">
        <v>251</v>
      </c>
      <c r="O2521">
        <v>343.6090087890625</v>
      </c>
      <c r="P2521">
        <v>1.5053499937057495</v>
      </c>
      <c r="Q2521">
        <v>167</v>
      </c>
      <c r="R2521">
        <v>1</v>
      </c>
      <c r="S2521" s="2">
        <v>44481.750486111108</v>
      </c>
      <c r="T2521">
        <v>1</v>
      </c>
      <c r="U2521">
        <v>1</v>
      </c>
      <c r="V2521">
        <v>1</v>
      </c>
      <c r="W2521">
        <v>113.08999633789062</v>
      </c>
      <c r="X2521" s="2">
        <v>44481.765208333331</v>
      </c>
      <c r="Y2521">
        <v>2</v>
      </c>
      <c r="Z2521">
        <v>2</v>
      </c>
      <c r="AA2521">
        <v>1</v>
      </c>
      <c r="AB2521">
        <v>41</v>
      </c>
      <c r="AC2521">
        <v>1201</v>
      </c>
      <c r="AD2521" s="2">
        <v>44481.766585648147</v>
      </c>
      <c r="AE2521">
        <v>1</v>
      </c>
    </row>
    <row r="2522" spans="1:31" x14ac:dyDescent="0.3">
      <c r="A2522" s="8" t="s">
        <v>41</v>
      </c>
      <c r="B2522" s="1" t="s">
        <v>36</v>
      </c>
      <c r="C2522">
        <v>10015000030</v>
      </c>
      <c r="D2522" s="2">
        <v>44481.765173611115</v>
      </c>
      <c r="E2522" s="2">
        <v>44469.967499999999</v>
      </c>
      <c r="F2522" s="2">
        <v>44481.74255787037</v>
      </c>
      <c r="G2522">
        <v>1</v>
      </c>
      <c r="H2522">
        <v>1</v>
      </c>
      <c r="I2522">
        <v>1</v>
      </c>
      <c r="J2522">
        <v>114.70999908447266</v>
      </c>
      <c r="K2522">
        <v>1</v>
      </c>
      <c r="L2522" s="2">
        <v>44481.744467592594</v>
      </c>
      <c r="M2522" s="2">
        <v>44481.746874999997</v>
      </c>
      <c r="N2522">
        <v>233</v>
      </c>
      <c r="O2522">
        <v>587.72601318359375</v>
      </c>
      <c r="P2522">
        <v>1.4958599805831909</v>
      </c>
      <c r="Q2522">
        <v>160</v>
      </c>
      <c r="R2522">
        <v>1</v>
      </c>
      <c r="S2522" s="2">
        <v>44481.749479166669</v>
      </c>
      <c r="T2522">
        <v>1</v>
      </c>
      <c r="U2522">
        <v>1</v>
      </c>
      <c r="V2522">
        <v>1</v>
      </c>
      <c r="W2522">
        <v>114.37999725341797</v>
      </c>
      <c r="X2522" s="2">
        <v>44481.762071759258</v>
      </c>
      <c r="Y2522">
        <v>1</v>
      </c>
      <c r="Z2522">
        <v>1</v>
      </c>
      <c r="AA2522">
        <v>1</v>
      </c>
      <c r="AB2522">
        <v>46</v>
      </c>
      <c r="AC2522">
        <v>1199</v>
      </c>
      <c r="AD2522" s="2">
        <v>44481.765173611115</v>
      </c>
      <c r="AE2522">
        <v>1</v>
      </c>
    </row>
    <row r="2523" spans="1:31" x14ac:dyDescent="0.3">
      <c r="A2523" s="8" t="s">
        <v>41</v>
      </c>
      <c r="B2523" s="1" t="s">
        <v>36</v>
      </c>
      <c r="C2523">
        <v>10015000031</v>
      </c>
      <c r="D2523" s="2">
        <v>44481.76185185185</v>
      </c>
      <c r="E2523" s="2">
        <v>44469.967604166668</v>
      </c>
      <c r="F2523" s="2">
        <v>44481.741979166669</v>
      </c>
      <c r="G2523">
        <v>1</v>
      </c>
      <c r="H2523">
        <v>1</v>
      </c>
      <c r="I2523">
        <v>1</v>
      </c>
      <c r="J2523">
        <v>115.30000305175781</v>
      </c>
      <c r="K2523">
        <v>1</v>
      </c>
      <c r="L2523" s="2">
        <v>44481.743993055556</v>
      </c>
      <c r="M2523" s="2">
        <v>44481.746516203704</v>
      </c>
      <c r="N2523">
        <v>222</v>
      </c>
      <c r="O2523">
        <v>605.833984375</v>
      </c>
      <c r="P2523">
        <v>1.5025500059127808</v>
      </c>
      <c r="Q2523">
        <v>170</v>
      </c>
      <c r="R2523">
        <v>1</v>
      </c>
      <c r="S2523" s="2">
        <v>44481.749282407407</v>
      </c>
      <c r="T2523">
        <v>1</v>
      </c>
      <c r="U2523">
        <v>1</v>
      </c>
      <c r="V2523">
        <v>1</v>
      </c>
      <c r="W2523">
        <v>114.95999908447266</v>
      </c>
      <c r="X2523" s="2">
        <v>44481.76185185185</v>
      </c>
      <c r="Y2523">
        <v>1</v>
      </c>
      <c r="Z2523">
        <v>1</v>
      </c>
      <c r="AA2523">
        <v>1</v>
      </c>
      <c r="AB2523">
        <v>45</v>
      </c>
      <c r="AC2523">
        <v>1198</v>
      </c>
      <c r="AD2523" s="2"/>
      <c r="AE2523">
        <v>0</v>
      </c>
    </row>
    <row r="2524" spans="1:31" x14ac:dyDescent="0.3">
      <c r="A2524" s="8" t="s">
        <v>41</v>
      </c>
      <c r="B2524" s="1" t="s">
        <v>36</v>
      </c>
      <c r="C2524">
        <v>10015000032</v>
      </c>
      <c r="D2524" s="2">
        <v>44481.763506944444</v>
      </c>
      <c r="E2524" s="2">
        <v>44469.96775462963</v>
      </c>
      <c r="F2524" s="2">
        <v>44481.743125000001</v>
      </c>
      <c r="G2524">
        <v>1</v>
      </c>
      <c r="H2524">
        <v>1</v>
      </c>
      <c r="I2524">
        <v>1</v>
      </c>
      <c r="J2524">
        <v>112.87000274658203</v>
      </c>
      <c r="K2524">
        <v>1</v>
      </c>
      <c r="L2524" s="2">
        <v>44481.744699074072</v>
      </c>
      <c r="M2524" s="2">
        <v>44481.747187499997</v>
      </c>
      <c r="N2524">
        <v>212</v>
      </c>
      <c r="O2524">
        <v>470.20901489257812</v>
      </c>
      <c r="P2524">
        <v>1.4888999462127686</v>
      </c>
      <c r="Q2524">
        <v>166</v>
      </c>
      <c r="R2524">
        <v>1</v>
      </c>
      <c r="S2524" s="2">
        <v>44481.749791666669</v>
      </c>
      <c r="T2524">
        <v>1</v>
      </c>
      <c r="U2524">
        <v>1</v>
      </c>
      <c r="V2524">
        <v>1</v>
      </c>
      <c r="W2524">
        <v>112.72000122070312</v>
      </c>
      <c r="X2524" s="2">
        <v>44481.763506944444</v>
      </c>
      <c r="Y2524">
        <v>2</v>
      </c>
      <c r="Z2524">
        <v>1</v>
      </c>
      <c r="AA2524">
        <v>1</v>
      </c>
      <c r="AB2524">
        <v>47</v>
      </c>
      <c r="AC2524">
        <v>1199</v>
      </c>
      <c r="AD2524" s="2"/>
      <c r="AE2524">
        <v>0</v>
      </c>
    </row>
    <row r="2525" spans="1:31" x14ac:dyDescent="0.3">
      <c r="A2525" s="8" t="s">
        <v>41</v>
      </c>
      <c r="B2525" s="1" t="s">
        <v>36</v>
      </c>
      <c r="C2525">
        <v>10015000033</v>
      </c>
      <c r="D2525" s="2">
        <v>44481.767523148148</v>
      </c>
      <c r="E2525" s="2">
        <v>44469.967870370368</v>
      </c>
      <c r="F2525" s="2">
        <v>44481.744537037041</v>
      </c>
      <c r="G2525">
        <v>1</v>
      </c>
      <c r="H2525">
        <v>1</v>
      </c>
      <c r="I2525">
        <v>1</v>
      </c>
      <c r="J2525">
        <v>112.79000091552734</v>
      </c>
      <c r="K2525">
        <v>1</v>
      </c>
      <c r="L2525" s="2">
        <v>44481.74659722222</v>
      </c>
      <c r="M2525" s="2">
        <v>44481.749155092592</v>
      </c>
      <c r="N2525">
        <v>252</v>
      </c>
      <c r="O2525">
        <v>551.58099365234375</v>
      </c>
      <c r="P2525">
        <v>1.4921499490737915</v>
      </c>
      <c r="Q2525">
        <v>172</v>
      </c>
      <c r="R2525">
        <v>1</v>
      </c>
      <c r="S2525" s="2">
        <v>44481.751643518517</v>
      </c>
      <c r="T2525">
        <v>1</v>
      </c>
      <c r="U2525">
        <v>1</v>
      </c>
      <c r="V2525">
        <v>1</v>
      </c>
      <c r="W2525">
        <v>112.44000244140625</v>
      </c>
      <c r="X2525" s="2">
        <v>44481.76666666667</v>
      </c>
      <c r="Y2525">
        <v>2</v>
      </c>
      <c r="Z2525">
        <v>1</v>
      </c>
      <c r="AA2525">
        <v>1</v>
      </c>
      <c r="AB2525">
        <v>43</v>
      </c>
      <c r="AC2525">
        <v>1198</v>
      </c>
      <c r="AD2525" s="2">
        <v>44481.767523148148</v>
      </c>
      <c r="AE2525">
        <v>1</v>
      </c>
    </row>
    <row r="2526" spans="1:31" x14ac:dyDescent="0.3">
      <c r="A2526" s="8" t="s">
        <v>41</v>
      </c>
      <c r="B2526" s="1" t="s">
        <v>36</v>
      </c>
      <c r="C2526">
        <v>10015000034</v>
      </c>
      <c r="D2526" s="2">
        <v>44481.767893518518</v>
      </c>
      <c r="E2526" s="2">
        <v>44469.967974537038</v>
      </c>
      <c r="F2526" s="2">
        <v>44481.74491898148</v>
      </c>
      <c r="G2526">
        <v>1</v>
      </c>
      <c r="H2526">
        <v>1</v>
      </c>
      <c r="I2526">
        <v>1</v>
      </c>
      <c r="J2526">
        <v>113.77999877929687</v>
      </c>
      <c r="K2526">
        <v>1</v>
      </c>
      <c r="L2526" s="2">
        <v>44481.747083333335</v>
      </c>
      <c r="M2526" s="2">
        <v>44481.749340277776</v>
      </c>
      <c r="N2526">
        <v>213</v>
      </c>
      <c r="O2526">
        <v>605.822021484375</v>
      </c>
      <c r="P2526">
        <v>1.4950400590896606</v>
      </c>
      <c r="Q2526">
        <v>146</v>
      </c>
      <c r="R2526">
        <v>1</v>
      </c>
      <c r="S2526" s="2">
        <v>44481.752129629633</v>
      </c>
      <c r="T2526">
        <v>1</v>
      </c>
      <c r="U2526">
        <v>1</v>
      </c>
      <c r="V2526">
        <v>1</v>
      </c>
      <c r="W2526">
        <v>113.45999908447266</v>
      </c>
      <c r="X2526" s="2">
        <v>44481.767013888886</v>
      </c>
      <c r="Y2526">
        <v>2</v>
      </c>
      <c r="Z2526">
        <v>1</v>
      </c>
      <c r="AA2526">
        <v>1</v>
      </c>
      <c r="AB2526">
        <v>43</v>
      </c>
      <c r="AC2526">
        <v>1198</v>
      </c>
      <c r="AD2526" s="2">
        <v>44481.767893518518</v>
      </c>
      <c r="AE2526">
        <v>1</v>
      </c>
    </row>
    <row r="2527" spans="1:31" x14ac:dyDescent="0.3">
      <c r="A2527" s="8" t="s">
        <v>41</v>
      </c>
      <c r="B2527" s="1" t="s">
        <v>36</v>
      </c>
      <c r="C2527">
        <v>10015000035</v>
      </c>
      <c r="D2527" s="2">
        <v>44481.765266203707</v>
      </c>
      <c r="E2527" s="2">
        <v>44469.968101851853</v>
      </c>
      <c r="F2527" s="2">
        <v>44481.742743055554</v>
      </c>
      <c r="G2527">
        <v>1</v>
      </c>
      <c r="H2527">
        <v>1</v>
      </c>
      <c r="I2527">
        <v>1</v>
      </c>
      <c r="J2527">
        <v>114.83999633789063</v>
      </c>
      <c r="K2527">
        <v>1</v>
      </c>
      <c r="L2527" s="2">
        <v>44481.74459490741</v>
      </c>
      <c r="M2527" s="2">
        <v>44481.74690972222</v>
      </c>
      <c r="N2527">
        <v>211</v>
      </c>
      <c r="O2527">
        <v>651.04998779296875</v>
      </c>
      <c r="P2527">
        <v>1.5126800537109375</v>
      </c>
      <c r="Q2527">
        <v>152</v>
      </c>
      <c r="R2527">
        <v>1</v>
      </c>
      <c r="S2527" s="2">
        <v>44481.749571759261</v>
      </c>
      <c r="T2527">
        <v>1</v>
      </c>
      <c r="U2527">
        <v>1</v>
      </c>
      <c r="V2527">
        <v>1</v>
      </c>
      <c r="W2527">
        <v>114.62999725341797</v>
      </c>
      <c r="X2527" s="2">
        <v>44481.763333333336</v>
      </c>
      <c r="Y2527">
        <v>2</v>
      </c>
      <c r="Z2527">
        <v>2</v>
      </c>
      <c r="AA2527">
        <v>1</v>
      </c>
      <c r="AB2527">
        <v>40</v>
      </c>
      <c r="AC2527">
        <v>1200</v>
      </c>
      <c r="AD2527" s="2">
        <v>44481.765266203707</v>
      </c>
      <c r="AE2527">
        <v>1</v>
      </c>
    </row>
    <row r="2528" spans="1:31" x14ac:dyDescent="0.3">
      <c r="A2528" s="8" t="s">
        <v>41</v>
      </c>
      <c r="B2528" s="1" t="s">
        <v>36</v>
      </c>
      <c r="C2528">
        <v>10015000036</v>
      </c>
      <c r="D2528" s="2">
        <v>44481.767060185186</v>
      </c>
      <c r="E2528" s="2">
        <v>44469.968217592592</v>
      </c>
      <c r="F2528" s="2">
        <v>44481.744074074071</v>
      </c>
      <c r="G2528">
        <v>1</v>
      </c>
      <c r="H2528">
        <v>1</v>
      </c>
      <c r="I2528">
        <v>1</v>
      </c>
      <c r="J2528">
        <v>114.16000366210937</v>
      </c>
      <c r="K2528">
        <v>1</v>
      </c>
      <c r="L2528" s="2">
        <v>44481.746122685188</v>
      </c>
      <c r="M2528" s="2">
        <v>44481.748530092591</v>
      </c>
      <c r="N2528">
        <v>226</v>
      </c>
      <c r="O2528">
        <v>786.67401123046875</v>
      </c>
      <c r="P2528">
        <v>1.5015499591827393</v>
      </c>
      <c r="Q2528">
        <v>159</v>
      </c>
      <c r="R2528">
        <v>1</v>
      </c>
      <c r="S2528" s="2">
        <v>44481.75104166667</v>
      </c>
      <c r="T2528">
        <v>1</v>
      </c>
      <c r="U2528">
        <v>1</v>
      </c>
      <c r="V2528">
        <v>1</v>
      </c>
      <c r="W2528">
        <v>113.97000122070312</v>
      </c>
      <c r="X2528" s="2">
        <v>44481.766145833331</v>
      </c>
      <c r="Y2528">
        <v>1</v>
      </c>
      <c r="Z2528">
        <v>2</v>
      </c>
      <c r="AA2528">
        <v>1</v>
      </c>
      <c r="AB2528">
        <v>35</v>
      </c>
      <c r="AC2528">
        <v>1198</v>
      </c>
      <c r="AD2528" s="2">
        <v>44481.767060185186</v>
      </c>
      <c r="AE2528">
        <v>1</v>
      </c>
    </row>
    <row r="2529" spans="1:31" x14ac:dyDescent="0.3">
      <c r="A2529" s="8" t="s">
        <v>41</v>
      </c>
      <c r="B2529" s="1" t="s">
        <v>36</v>
      </c>
      <c r="C2529">
        <v>10015000037</v>
      </c>
      <c r="D2529" s="2">
        <v>44481.767245370371</v>
      </c>
      <c r="E2529" s="2">
        <v>44469.968333333331</v>
      </c>
      <c r="F2529" s="2">
        <v>44481.744270833333</v>
      </c>
      <c r="G2529">
        <v>1</v>
      </c>
      <c r="H2529">
        <v>1</v>
      </c>
      <c r="I2529">
        <v>1</v>
      </c>
      <c r="J2529">
        <v>114.47000122070312</v>
      </c>
      <c r="K2529">
        <v>1</v>
      </c>
      <c r="L2529" s="2">
        <v>44481.746238425927</v>
      </c>
      <c r="M2529" s="2">
        <v>44481.748715277776</v>
      </c>
      <c r="N2529">
        <v>216</v>
      </c>
      <c r="O2529">
        <v>967.5150146484375</v>
      </c>
      <c r="P2529">
        <v>1.4998400211334229</v>
      </c>
      <c r="Q2529">
        <v>165</v>
      </c>
      <c r="R2529">
        <v>1</v>
      </c>
      <c r="S2529" s="2">
        <v>44481.751273148147</v>
      </c>
      <c r="T2529">
        <v>1</v>
      </c>
      <c r="U2529">
        <v>1</v>
      </c>
      <c r="V2529">
        <v>1</v>
      </c>
      <c r="W2529">
        <v>114.05999755859375</v>
      </c>
      <c r="X2529" s="2">
        <v>44481.766319444447</v>
      </c>
      <c r="Y2529">
        <v>1</v>
      </c>
      <c r="Z2529">
        <v>1</v>
      </c>
      <c r="AA2529">
        <v>1</v>
      </c>
      <c r="AB2529">
        <v>42</v>
      </c>
      <c r="AC2529">
        <v>1199</v>
      </c>
      <c r="AD2529" s="2">
        <v>44481.767245370371</v>
      </c>
      <c r="AE2529">
        <v>1</v>
      </c>
    </row>
    <row r="2530" spans="1:31" x14ac:dyDescent="0.3">
      <c r="A2530" s="8" t="s">
        <v>41</v>
      </c>
      <c r="B2530" s="1" t="s">
        <v>36</v>
      </c>
      <c r="C2530">
        <v>10015000038</v>
      </c>
      <c r="D2530" s="2">
        <v>44481.766770833332</v>
      </c>
      <c r="E2530" s="2">
        <v>44469.968449074076</v>
      </c>
      <c r="F2530" s="2">
        <v>44481.743703703702</v>
      </c>
      <c r="G2530">
        <v>1</v>
      </c>
      <c r="H2530">
        <v>1</v>
      </c>
      <c r="I2530">
        <v>1</v>
      </c>
      <c r="J2530">
        <v>113.73999786376953</v>
      </c>
      <c r="K2530">
        <v>1</v>
      </c>
      <c r="L2530" s="2">
        <v>44481.745636574073</v>
      </c>
      <c r="M2530" s="2">
        <v>44481.748124999998</v>
      </c>
      <c r="N2530">
        <v>241</v>
      </c>
      <c r="O2530">
        <v>506.364990234375</v>
      </c>
      <c r="P2530">
        <v>1.4980299472808838</v>
      </c>
      <c r="Q2530">
        <v>165</v>
      </c>
      <c r="R2530">
        <v>1</v>
      </c>
      <c r="S2530" s="2">
        <v>44481.750717592593</v>
      </c>
      <c r="T2530">
        <v>1</v>
      </c>
      <c r="U2530">
        <v>1</v>
      </c>
      <c r="V2530">
        <v>1</v>
      </c>
      <c r="W2530">
        <v>113.38999938964844</v>
      </c>
      <c r="X2530" s="2">
        <v>44481.765370370369</v>
      </c>
      <c r="Y2530">
        <v>2</v>
      </c>
      <c r="Z2530">
        <v>1</v>
      </c>
      <c r="AA2530">
        <v>1</v>
      </c>
      <c r="AB2530">
        <v>46</v>
      </c>
      <c r="AC2530">
        <v>1198</v>
      </c>
      <c r="AD2530" s="2">
        <v>44481.766770833332</v>
      </c>
      <c r="AE2530">
        <v>1</v>
      </c>
    </row>
    <row r="2531" spans="1:31" x14ac:dyDescent="0.3">
      <c r="A2531" s="8" t="s">
        <v>41</v>
      </c>
      <c r="B2531" s="1" t="s">
        <v>36</v>
      </c>
      <c r="C2531">
        <v>10015000039</v>
      </c>
      <c r="D2531" s="2">
        <v>44481.743032407408</v>
      </c>
      <c r="E2531" s="2">
        <v>44469.968564814815</v>
      </c>
      <c r="F2531" s="2">
        <v>44481.743032407408</v>
      </c>
      <c r="G2531">
        <v>1</v>
      </c>
      <c r="H2531">
        <v>1</v>
      </c>
      <c r="I2531">
        <v>1</v>
      </c>
      <c r="J2531">
        <v>113.87999725341797</v>
      </c>
      <c r="K2531">
        <v>0</v>
      </c>
      <c r="L2531" s="2"/>
      <c r="M2531" s="2"/>
      <c r="N2531">
        <v>0</v>
      </c>
      <c r="O2531">
        <v>0</v>
      </c>
      <c r="P2531">
        <v>0</v>
      </c>
      <c r="Q2531">
        <v>0</v>
      </c>
      <c r="R2531">
        <v>0</v>
      </c>
      <c r="S2531" s="2"/>
      <c r="T2531">
        <v>0</v>
      </c>
      <c r="U2531">
        <v>0</v>
      </c>
      <c r="V2531">
        <v>0</v>
      </c>
      <c r="W2531">
        <v>0</v>
      </c>
      <c r="X2531" s="2"/>
      <c r="Y2531">
        <v>0</v>
      </c>
      <c r="Z2531">
        <v>0</v>
      </c>
      <c r="AA2531">
        <v>0</v>
      </c>
      <c r="AB2531">
        <v>0</v>
      </c>
      <c r="AC2531">
        <v>0</v>
      </c>
      <c r="AD2531" s="2"/>
      <c r="AE2531">
        <v>0</v>
      </c>
    </row>
    <row r="2532" spans="1:31" x14ac:dyDescent="0.3">
      <c r="A2532" s="8" t="s">
        <v>41</v>
      </c>
      <c r="B2532" s="1" t="s">
        <v>36</v>
      </c>
      <c r="C2532">
        <v>10015000040</v>
      </c>
      <c r="D2532" s="2">
        <v>44481.767337962963</v>
      </c>
      <c r="E2532" s="2">
        <v>44469.968692129631</v>
      </c>
      <c r="F2532" s="2">
        <v>44481.744351851848</v>
      </c>
      <c r="G2532">
        <v>1</v>
      </c>
      <c r="H2532">
        <v>1</v>
      </c>
      <c r="I2532">
        <v>1</v>
      </c>
      <c r="J2532">
        <v>114.40000152587891</v>
      </c>
      <c r="K2532">
        <v>1</v>
      </c>
      <c r="L2532" s="2">
        <v>44481.746354166666</v>
      </c>
      <c r="M2532" s="2">
        <v>44481.748784722222</v>
      </c>
      <c r="N2532">
        <v>244</v>
      </c>
      <c r="O2532">
        <v>840.926025390625</v>
      </c>
      <c r="P2532">
        <v>1.4962199926376343</v>
      </c>
      <c r="Q2532">
        <v>161</v>
      </c>
      <c r="R2532">
        <v>1</v>
      </c>
      <c r="S2532" s="2">
        <v>44481.75141203704</v>
      </c>
      <c r="T2532">
        <v>1</v>
      </c>
      <c r="U2532">
        <v>1</v>
      </c>
      <c r="V2532">
        <v>1</v>
      </c>
      <c r="W2532">
        <v>114.08000183105469</v>
      </c>
      <c r="X2532" s="2">
        <v>44481.766493055555</v>
      </c>
      <c r="Y2532">
        <v>2</v>
      </c>
      <c r="Z2532">
        <v>1</v>
      </c>
      <c r="AA2532">
        <v>1</v>
      </c>
      <c r="AB2532">
        <v>42</v>
      </c>
      <c r="AC2532">
        <v>1200</v>
      </c>
      <c r="AD2532" s="2">
        <v>44481.767337962963</v>
      </c>
      <c r="AE2532">
        <v>1</v>
      </c>
    </row>
    <row r="2533" spans="1:31" x14ac:dyDescent="0.3">
      <c r="A2533" s="8" t="s">
        <v>41</v>
      </c>
      <c r="B2533" s="1" t="s">
        <v>36</v>
      </c>
      <c r="C2533">
        <v>10015000041</v>
      </c>
      <c r="D2533" s="2">
        <v>44481.767152777778</v>
      </c>
      <c r="E2533" s="2">
        <v>44469.9687962963</v>
      </c>
      <c r="F2533" s="2">
        <v>44481.743981481479</v>
      </c>
      <c r="G2533">
        <v>1</v>
      </c>
      <c r="H2533">
        <v>1</v>
      </c>
      <c r="I2533">
        <v>1</v>
      </c>
      <c r="J2533">
        <v>115.12000274658203</v>
      </c>
      <c r="K2533">
        <v>1</v>
      </c>
      <c r="L2533" s="2">
        <v>44481.746006944442</v>
      </c>
      <c r="M2533" s="2">
        <v>44481.74863425926</v>
      </c>
      <c r="N2533">
        <v>242</v>
      </c>
      <c r="O2533">
        <v>642.00201416015625</v>
      </c>
      <c r="P2533">
        <v>1.5013699531555176</v>
      </c>
      <c r="Q2533">
        <v>178</v>
      </c>
      <c r="R2533">
        <v>1</v>
      </c>
      <c r="S2533" s="2">
        <v>44481.751180555555</v>
      </c>
      <c r="T2533">
        <v>1</v>
      </c>
      <c r="U2533">
        <v>1</v>
      </c>
      <c r="V2533">
        <v>1</v>
      </c>
      <c r="W2533">
        <v>114.80000305175781</v>
      </c>
      <c r="X2533" s="2">
        <v>44481.766319444447</v>
      </c>
      <c r="Y2533">
        <v>2</v>
      </c>
      <c r="Z2533">
        <v>1</v>
      </c>
      <c r="AA2533">
        <v>1</v>
      </c>
      <c r="AB2533">
        <v>42</v>
      </c>
      <c r="AC2533">
        <v>1200</v>
      </c>
      <c r="AD2533" s="2">
        <v>44481.767152777778</v>
      </c>
      <c r="AE2533">
        <v>1</v>
      </c>
    </row>
    <row r="2534" spans="1:31" x14ac:dyDescent="0.3">
      <c r="A2534" s="8" t="s">
        <v>41</v>
      </c>
      <c r="B2534" s="1" t="s">
        <v>36</v>
      </c>
      <c r="C2534">
        <v>10015000042</v>
      </c>
      <c r="D2534" s="2">
        <v>44481.766423611109</v>
      </c>
      <c r="E2534" s="2">
        <v>44469.968923611108</v>
      </c>
      <c r="F2534" s="2">
        <v>44481.743425925924</v>
      </c>
      <c r="G2534">
        <v>1</v>
      </c>
      <c r="H2534">
        <v>1</v>
      </c>
      <c r="I2534">
        <v>1</v>
      </c>
      <c r="J2534">
        <v>112.91000366210937</v>
      </c>
      <c r="K2534">
        <v>1</v>
      </c>
      <c r="L2534" s="2">
        <v>44481.74527777778</v>
      </c>
      <c r="M2534" s="2">
        <v>44481.747881944444</v>
      </c>
      <c r="N2534">
        <v>225</v>
      </c>
      <c r="O2534">
        <v>660.0980224609375</v>
      </c>
      <c r="P2534">
        <v>1.4883500337600708</v>
      </c>
      <c r="Q2534">
        <v>175</v>
      </c>
      <c r="R2534">
        <v>1</v>
      </c>
      <c r="S2534" s="2">
        <v>44481.750347222223</v>
      </c>
      <c r="T2534">
        <v>1</v>
      </c>
      <c r="U2534">
        <v>1</v>
      </c>
      <c r="V2534">
        <v>1</v>
      </c>
      <c r="W2534">
        <v>112.55000305175781</v>
      </c>
      <c r="X2534" s="2">
        <v>44481.763842592591</v>
      </c>
      <c r="Y2534">
        <v>1</v>
      </c>
      <c r="Z2534">
        <v>1</v>
      </c>
      <c r="AA2534">
        <v>1</v>
      </c>
      <c r="AB2534">
        <v>43</v>
      </c>
      <c r="AC2534">
        <v>1199</v>
      </c>
      <c r="AD2534" s="2">
        <v>44481.766423611109</v>
      </c>
      <c r="AE2534">
        <v>1</v>
      </c>
    </row>
    <row r="2535" spans="1:31" x14ac:dyDescent="0.3">
      <c r="A2535" s="8" t="s">
        <v>41</v>
      </c>
      <c r="B2535" s="1" t="s">
        <v>36</v>
      </c>
      <c r="C2535">
        <v>10015000043</v>
      </c>
      <c r="D2535" s="2">
        <v>44481.766689814816</v>
      </c>
      <c r="E2535" s="2">
        <v>44469.969039351854</v>
      </c>
      <c r="F2535" s="2">
        <v>44481.743611111109</v>
      </c>
      <c r="G2535">
        <v>1</v>
      </c>
      <c r="H2535">
        <v>1</v>
      </c>
      <c r="I2535">
        <v>1</v>
      </c>
      <c r="J2535">
        <v>114.12999725341797</v>
      </c>
      <c r="K2535">
        <v>1</v>
      </c>
      <c r="L2535" s="2">
        <v>44481.745520833334</v>
      </c>
      <c r="M2535" s="2">
        <v>44481.748067129629</v>
      </c>
      <c r="N2535">
        <v>221</v>
      </c>
      <c r="O2535">
        <v>741.469970703125</v>
      </c>
      <c r="P2535">
        <v>1.5011899471282959</v>
      </c>
      <c r="Q2535">
        <v>171</v>
      </c>
      <c r="R2535">
        <v>1</v>
      </c>
      <c r="S2535" s="2">
        <v>44481.750578703701</v>
      </c>
      <c r="T2535">
        <v>1</v>
      </c>
      <c r="U2535">
        <v>1</v>
      </c>
      <c r="V2535">
        <v>1</v>
      </c>
      <c r="W2535">
        <v>113.79000091552734</v>
      </c>
      <c r="X2535" s="2">
        <v>44481.765208333331</v>
      </c>
      <c r="Y2535">
        <v>1</v>
      </c>
      <c r="Z2535">
        <v>2</v>
      </c>
      <c r="AA2535">
        <v>1</v>
      </c>
      <c r="AB2535">
        <v>37</v>
      </c>
      <c r="AC2535">
        <v>1199</v>
      </c>
      <c r="AD2535" s="2">
        <v>44481.766689814816</v>
      </c>
      <c r="AE2535">
        <v>1</v>
      </c>
    </row>
    <row r="2536" spans="1:31" x14ac:dyDescent="0.3">
      <c r="A2536" s="8" t="s">
        <v>41</v>
      </c>
      <c r="B2536" s="1" t="s">
        <v>36</v>
      </c>
      <c r="C2536">
        <v>10015000044</v>
      </c>
      <c r="D2536" s="2">
        <v>44481.766122685185</v>
      </c>
      <c r="E2536" s="2">
        <v>44469.969155092593</v>
      </c>
      <c r="F2536" s="2">
        <v>44481.743333333332</v>
      </c>
      <c r="G2536">
        <v>1</v>
      </c>
      <c r="H2536">
        <v>1</v>
      </c>
      <c r="I2536">
        <v>1</v>
      </c>
      <c r="J2536">
        <v>114.26999664306641</v>
      </c>
      <c r="K2536">
        <v>1</v>
      </c>
      <c r="L2536" s="2">
        <v>44481.744942129626</v>
      </c>
      <c r="M2536" s="2">
        <v>44481.747453703705</v>
      </c>
      <c r="N2536">
        <v>255</v>
      </c>
      <c r="O2536">
        <v>307.44100952148437</v>
      </c>
      <c r="P2536">
        <v>1.4995700120925903</v>
      </c>
      <c r="Q2536">
        <v>168</v>
      </c>
      <c r="R2536">
        <v>1</v>
      </c>
      <c r="S2536" s="2">
        <v>44481.750023148146</v>
      </c>
      <c r="T2536">
        <v>1</v>
      </c>
      <c r="U2536">
        <v>1</v>
      </c>
      <c r="V2536">
        <v>1</v>
      </c>
      <c r="W2536">
        <v>114.08000183105469</v>
      </c>
      <c r="X2536" s="2">
        <v>44481.763668981483</v>
      </c>
      <c r="Y2536">
        <v>2</v>
      </c>
      <c r="Z2536">
        <v>1</v>
      </c>
      <c r="AA2536">
        <v>1</v>
      </c>
      <c r="AB2536">
        <v>45</v>
      </c>
      <c r="AC2536">
        <v>1199</v>
      </c>
      <c r="AD2536" s="2">
        <v>44481.766122685185</v>
      </c>
      <c r="AE2536">
        <v>1</v>
      </c>
    </row>
    <row r="2537" spans="1:31" x14ac:dyDescent="0.3">
      <c r="A2537" s="8" t="s">
        <v>41</v>
      </c>
      <c r="B2537" s="1" t="s">
        <v>36</v>
      </c>
      <c r="C2537">
        <v>10015000045</v>
      </c>
      <c r="D2537" s="2">
        <v>44481.763391203705</v>
      </c>
      <c r="E2537" s="2">
        <v>44469.969282407408</v>
      </c>
      <c r="F2537" s="2">
        <v>44481.740613425929</v>
      </c>
      <c r="G2537">
        <v>1</v>
      </c>
      <c r="H2537">
        <v>1</v>
      </c>
      <c r="I2537">
        <v>1</v>
      </c>
      <c r="J2537">
        <v>113.98000335693359</v>
      </c>
      <c r="K2537">
        <v>1</v>
      </c>
      <c r="L2537" s="2">
        <v>44481.742997685185</v>
      </c>
      <c r="M2537" s="2">
        <v>44481.745648148149</v>
      </c>
      <c r="N2537">
        <v>243</v>
      </c>
      <c r="O2537">
        <v>958.46697998046875</v>
      </c>
      <c r="P2537">
        <v>1.4964900016784668</v>
      </c>
      <c r="Q2537">
        <v>180</v>
      </c>
      <c r="R2537">
        <v>1</v>
      </c>
      <c r="S2537" s="2">
        <v>44481.748449074075</v>
      </c>
      <c r="T2537">
        <v>1</v>
      </c>
      <c r="U2537">
        <v>1</v>
      </c>
      <c r="V2537">
        <v>1</v>
      </c>
      <c r="W2537">
        <v>113.62000274658203</v>
      </c>
      <c r="X2537" s="2">
        <v>44481.761192129627</v>
      </c>
      <c r="Y2537">
        <v>1</v>
      </c>
      <c r="Z2537">
        <v>1</v>
      </c>
      <c r="AA2537">
        <v>1</v>
      </c>
      <c r="AB2537">
        <v>45</v>
      </c>
      <c r="AC2537">
        <v>1200</v>
      </c>
      <c r="AD2537" s="2">
        <v>44481.763391203705</v>
      </c>
      <c r="AE2537">
        <v>1</v>
      </c>
    </row>
    <row r="2538" spans="1:31" x14ac:dyDescent="0.3">
      <c r="A2538" s="8" t="s">
        <v>41</v>
      </c>
      <c r="B2538" s="1" t="s">
        <v>36</v>
      </c>
      <c r="C2538">
        <v>10015000046</v>
      </c>
      <c r="D2538" s="2">
        <v>44481.763784722221</v>
      </c>
      <c r="E2538" s="2">
        <v>44469.969398148147</v>
      </c>
      <c r="F2538" s="2">
        <v>44481.741759259261</v>
      </c>
      <c r="G2538">
        <v>1</v>
      </c>
      <c r="H2538">
        <v>1</v>
      </c>
      <c r="I2538">
        <v>1</v>
      </c>
      <c r="J2538">
        <v>114.31999969482422</v>
      </c>
      <c r="K2538">
        <v>1</v>
      </c>
      <c r="L2538" s="2">
        <v>44481.743750000001</v>
      </c>
      <c r="M2538" s="2">
        <v>44481.74622685185</v>
      </c>
      <c r="N2538">
        <v>254</v>
      </c>
      <c r="O2538">
        <v>678.15802001953125</v>
      </c>
      <c r="P2538">
        <v>1.5022799968719482</v>
      </c>
      <c r="Q2538">
        <v>165</v>
      </c>
      <c r="R2538">
        <v>1</v>
      </c>
      <c r="S2538" s="2">
        <v>44481.748854166668</v>
      </c>
      <c r="T2538">
        <v>1</v>
      </c>
      <c r="U2538">
        <v>1</v>
      </c>
      <c r="V2538">
        <v>1</v>
      </c>
      <c r="W2538">
        <v>114.08000183105469</v>
      </c>
      <c r="X2538" s="2">
        <v>44481.761631944442</v>
      </c>
      <c r="Y2538">
        <v>1</v>
      </c>
      <c r="Z2538">
        <v>1</v>
      </c>
      <c r="AA2538">
        <v>1</v>
      </c>
      <c r="AB2538">
        <v>44</v>
      </c>
      <c r="AC2538">
        <v>1199</v>
      </c>
      <c r="AD2538" s="2">
        <v>44481.763784722221</v>
      </c>
      <c r="AE2538">
        <v>1</v>
      </c>
    </row>
    <row r="2539" spans="1:31" x14ac:dyDescent="0.3">
      <c r="A2539" s="8" t="s">
        <v>41</v>
      </c>
      <c r="B2539" s="1" t="s">
        <v>36</v>
      </c>
      <c r="C2539">
        <v>10015000047</v>
      </c>
      <c r="D2539" s="2">
        <v>44481.754780092589</v>
      </c>
      <c r="E2539" s="2">
        <v>44469.969513888886</v>
      </c>
      <c r="F2539" s="2">
        <v>44481.735474537039</v>
      </c>
      <c r="G2539">
        <v>1</v>
      </c>
      <c r="H2539">
        <v>1</v>
      </c>
      <c r="I2539">
        <v>1</v>
      </c>
      <c r="J2539">
        <v>114.37999725341797</v>
      </c>
      <c r="K2539">
        <v>1</v>
      </c>
      <c r="L2539" s="2">
        <v>44481.737407407411</v>
      </c>
      <c r="M2539" s="2">
        <v>44481.739849537036</v>
      </c>
      <c r="N2539">
        <v>211</v>
      </c>
      <c r="O2539">
        <v>614.8809814453125</v>
      </c>
      <c r="P2539">
        <v>1.512410044670105</v>
      </c>
      <c r="Q2539">
        <v>160</v>
      </c>
      <c r="R2539">
        <v>1</v>
      </c>
      <c r="S2539" s="2">
        <v>44481.741932870369</v>
      </c>
      <c r="T2539">
        <v>1</v>
      </c>
      <c r="U2539">
        <v>1</v>
      </c>
      <c r="V2539">
        <v>1</v>
      </c>
      <c r="W2539">
        <v>114.30000305175781</v>
      </c>
      <c r="X2539" s="2">
        <v>44481.753680555557</v>
      </c>
      <c r="Y2539">
        <v>1</v>
      </c>
      <c r="Z2539">
        <v>1</v>
      </c>
      <c r="AA2539">
        <v>1</v>
      </c>
      <c r="AB2539">
        <v>48</v>
      </c>
      <c r="AC2539">
        <v>1198</v>
      </c>
      <c r="AD2539" s="2">
        <v>44481.754780092589</v>
      </c>
      <c r="AE2539">
        <v>1</v>
      </c>
    </row>
    <row r="2540" spans="1:31" x14ac:dyDescent="0.3">
      <c r="A2540" s="8" t="s">
        <v>41</v>
      </c>
      <c r="B2540" s="1" t="s">
        <v>36</v>
      </c>
      <c r="C2540">
        <v>10015000048</v>
      </c>
      <c r="D2540" s="2">
        <v>44481.751851851855</v>
      </c>
      <c r="E2540" s="2">
        <v>44469.969629629632</v>
      </c>
      <c r="F2540" s="2">
        <v>44481.732858796298</v>
      </c>
      <c r="G2540">
        <v>1</v>
      </c>
      <c r="H2540">
        <v>1</v>
      </c>
      <c r="I2540">
        <v>1</v>
      </c>
      <c r="J2540">
        <v>114.73999786376953</v>
      </c>
      <c r="K2540">
        <v>1</v>
      </c>
      <c r="L2540" s="2">
        <v>44481.734201388892</v>
      </c>
      <c r="M2540" s="2">
        <v>44481.73673611111</v>
      </c>
      <c r="N2540">
        <v>215</v>
      </c>
      <c r="O2540">
        <v>723.39801025390625</v>
      </c>
      <c r="P2540">
        <v>1.5036400556564331</v>
      </c>
      <c r="Q2540">
        <v>170</v>
      </c>
      <c r="R2540">
        <v>1</v>
      </c>
      <c r="S2540" s="2">
        <v>44481.738726851851</v>
      </c>
      <c r="T2540">
        <v>1</v>
      </c>
      <c r="U2540">
        <v>1</v>
      </c>
      <c r="V2540">
        <v>1</v>
      </c>
      <c r="W2540">
        <v>114.31999969482422</v>
      </c>
      <c r="X2540" s="2">
        <v>44481.750659722224</v>
      </c>
      <c r="Y2540">
        <v>1</v>
      </c>
      <c r="Z2540">
        <v>1</v>
      </c>
      <c r="AA2540">
        <v>1</v>
      </c>
      <c r="AB2540">
        <v>51</v>
      </c>
      <c r="AC2540">
        <v>1197</v>
      </c>
      <c r="AD2540" s="2">
        <v>44481.751851851855</v>
      </c>
      <c r="AE2540">
        <v>1</v>
      </c>
    </row>
    <row r="2541" spans="1:31" x14ac:dyDescent="0.3">
      <c r="A2541" s="8" t="s">
        <v>41</v>
      </c>
      <c r="B2541" s="1" t="s">
        <v>36</v>
      </c>
      <c r="C2541">
        <v>10015000049</v>
      </c>
      <c r="D2541" s="2">
        <v>44481.761932870373</v>
      </c>
      <c r="E2541" s="2">
        <v>44469.96974537037</v>
      </c>
      <c r="F2541" s="2">
        <v>44481.740023148152</v>
      </c>
      <c r="G2541">
        <v>1</v>
      </c>
      <c r="H2541">
        <v>1</v>
      </c>
      <c r="I2541">
        <v>1</v>
      </c>
      <c r="J2541">
        <v>114.15000152587891</v>
      </c>
      <c r="K2541">
        <v>1</v>
      </c>
      <c r="L2541" s="2">
        <v>44481.742465277777</v>
      </c>
      <c r="M2541" s="2">
        <v>44481.74486111111</v>
      </c>
      <c r="N2541">
        <v>234</v>
      </c>
      <c r="O2541">
        <v>1112.18994140625</v>
      </c>
      <c r="P2541">
        <v>1.49767005443573</v>
      </c>
      <c r="Q2541">
        <v>158</v>
      </c>
      <c r="R2541">
        <v>1</v>
      </c>
      <c r="S2541" s="2">
        <v>44481.747453703705</v>
      </c>
      <c r="T2541">
        <v>1</v>
      </c>
      <c r="U2541">
        <v>1</v>
      </c>
      <c r="V2541">
        <v>1</v>
      </c>
      <c r="W2541">
        <v>113.83999633789062</v>
      </c>
      <c r="X2541" s="2">
        <v>44481.760775462964</v>
      </c>
      <c r="Y2541">
        <v>2</v>
      </c>
      <c r="Z2541">
        <v>2</v>
      </c>
      <c r="AA2541">
        <v>1</v>
      </c>
      <c r="AB2541">
        <v>43</v>
      </c>
      <c r="AC2541">
        <v>1200</v>
      </c>
      <c r="AD2541" s="2">
        <v>44481.761932870373</v>
      </c>
      <c r="AE2541">
        <v>1</v>
      </c>
    </row>
    <row r="2542" spans="1:31" x14ac:dyDescent="0.3">
      <c r="A2542" s="8" t="s">
        <v>41</v>
      </c>
      <c r="B2542" s="1" t="s">
        <v>36</v>
      </c>
      <c r="C2542">
        <v>10015000050</v>
      </c>
      <c r="D2542" s="2">
        <v>44481.76761574074</v>
      </c>
      <c r="E2542" s="2">
        <v>44469.969861111109</v>
      </c>
      <c r="F2542" s="2">
        <v>44481.744641203702</v>
      </c>
      <c r="G2542">
        <v>1</v>
      </c>
      <c r="H2542">
        <v>1</v>
      </c>
      <c r="I2542">
        <v>1</v>
      </c>
      <c r="J2542">
        <v>114.08999633789063</v>
      </c>
      <c r="K2542">
        <v>1</v>
      </c>
      <c r="L2542" s="2">
        <v>44481.746736111112</v>
      </c>
      <c r="M2542" s="2">
        <v>44481.749224537038</v>
      </c>
      <c r="N2542">
        <v>253</v>
      </c>
      <c r="O2542">
        <v>551.58099365234375</v>
      </c>
      <c r="P2542">
        <v>1.5024600028991699</v>
      </c>
      <c r="Q2542">
        <v>166</v>
      </c>
      <c r="R2542">
        <v>1</v>
      </c>
      <c r="S2542" s="2">
        <v>44481.751736111109</v>
      </c>
      <c r="T2542">
        <v>1</v>
      </c>
      <c r="U2542">
        <v>1</v>
      </c>
      <c r="V2542">
        <v>1</v>
      </c>
      <c r="W2542">
        <v>113.75</v>
      </c>
      <c r="X2542" s="2">
        <v>44481.76666666667</v>
      </c>
      <c r="Y2542">
        <v>1</v>
      </c>
      <c r="Z2542">
        <v>1</v>
      </c>
      <c r="AA2542">
        <v>1</v>
      </c>
      <c r="AB2542">
        <v>38</v>
      </c>
      <c r="AC2542">
        <v>1199</v>
      </c>
      <c r="AD2542" s="2">
        <v>44481.76761574074</v>
      </c>
      <c r="AE2542">
        <v>1</v>
      </c>
    </row>
    <row r="2543" spans="1:31" x14ac:dyDescent="0.3">
      <c r="A2543" s="8" t="s">
        <v>41</v>
      </c>
      <c r="B2543" s="1" t="s">
        <v>36</v>
      </c>
      <c r="C2543">
        <v>10015000051</v>
      </c>
      <c r="D2543" s="2">
        <v>44481.763298611113</v>
      </c>
      <c r="E2543" s="2">
        <v>44469.969976851855</v>
      </c>
      <c r="F2543" s="2">
        <v>44481.740208333336</v>
      </c>
      <c r="G2543">
        <v>1</v>
      </c>
      <c r="H2543">
        <v>1</v>
      </c>
      <c r="I2543">
        <v>1</v>
      </c>
      <c r="J2543">
        <v>114.20999908447266</v>
      </c>
      <c r="K2543">
        <v>1</v>
      </c>
      <c r="L2543" s="2">
        <v>44481.742708333331</v>
      </c>
      <c r="M2543" s="2">
        <v>44481.745208333334</v>
      </c>
      <c r="N2543">
        <v>244</v>
      </c>
      <c r="O2543">
        <v>687.20599365234375</v>
      </c>
      <c r="P2543">
        <v>1.4963099956512451</v>
      </c>
      <c r="Q2543">
        <v>167</v>
      </c>
      <c r="R2543">
        <v>1</v>
      </c>
      <c r="S2543" s="2">
        <v>44481.748356481483</v>
      </c>
      <c r="T2543">
        <v>1</v>
      </c>
      <c r="U2543">
        <v>1</v>
      </c>
      <c r="V2543">
        <v>1</v>
      </c>
      <c r="W2543">
        <v>113.84999847412109</v>
      </c>
      <c r="X2543" s="2">
        <v>44481.761180555557</v>
      </c>
      <c r="Y2543">
        <v>2</v>
      </c>
      <c r="Z2543">
        <v>1</v>
      </c>
      <c r="AA2543">
        <v>1</v>
      </c>
      <c r="AB2543">
        <v>48</v>
      </c>
      <c r="AC2543">
        <v>1198</v>
      </c>
      <c r="AD2543" s="2">
        <v>44481.763298611113</v>
      </c>
      <c r="AE2543">
        <v>1</v>
      </c>
    </row>
    <row r="2544" spans="1:31" x14ac:dyDescent="0.3">
      <c r="A2544" s="8" t="s">
        <v>41</v>
      </c>
      <c r="B2544" s="1" t="s">
        <v>36</v>
      </c>
      <c r="C2544">
        <v>10015000052</v>
      </c>
      <c r="D2544" s="2">
        <v>44481.742650462962</v>
      </c>
      <c r="E2544" s="2">
        <v>44469.970104166663</v>
      </c>
      <c r="F2544" s="2">
        <v>44481.742650462962</v>
      </c>
      <c r="G2544">
        <v>1</v>
      </c>
      <c r="H2544">
        <v>1</v>
      </c>
      <c r="I2544">
        <v>1</v>
      </c>
      <c r="J2544">
        <v>114.5</v>
      </c>
      <c r="K2544">
        <v>0</v>
      </c>
      <c r="L2544" s="2"/>
      <c r="M2544" s="2"/>
      <c r="N2544">
        <v>0</v>
      </c>
      <c r="O2544">
        <v>0</v>
      </c>
      <c r="P2544">
        <v>0</v>
      </c>
      <c r="Q2544">
        <v>0</v>
      </c>
      <c r="R2544">
        <v>0</v>
      </c>
      <c r="S2544" s="2"/>
      <c r="T2544">
        <v>0</v>
      </c>
      <c r="U2544">
        <v>0</v>
      </c>
      <c r="V2544">
        <v>0</v>
      </c>
      <c r="W2544">
        <v>0</v>
      </c>
      <c r="X2544" s="2"/>
      <c r="Y2544">
        <v>0</v>
      </c>
      <c r="Z2544">
        <v>0</v>
      </c>
      <c r="AA2544">
        <v>0</v>
      </c>
      <c r="AB2544">
        <v>0</v>
      </c>
      <c r="AC2544">
        <v>0</v>
      </c>
      <c r="AD2544" s="2"/>
      <c r="AE2544">
        <v>0</v>
      </c>
    </row>
    <row r="2545" spans="1:31" x14ac:dyDescent="0.3">
      <c r="A2545" s="8" t="s">
        <v>41</v>
      </c>
      <c r="B2545" s="1" t="s">
        <v>36</v>
      </c>
      <c r="C2545">
        <v>10015000053</v>
      </c>
      <c r="D2545" s="2">
        <v>44481.753958333335</v>
      </c>
      <c r="E2545" s="2">
        <v>44469.970219907409</v>
      </c>
      <c r="F2545" s="2">
        <v>44481.734791666669</v>
      </c>
      <c r="G2545">
        <v>1</v>
      </c>
      <c r="H2545">
        <v>1</v>
      </c>
      <c r="I2545">
        <v>1</v>
      </c>
      <c r="J2545">
        <v>114.05999755859375</v>
      </c>
      <c r="K2545">
        <v>1</v>
      </c>
      <c r="L2545" s="2">
        <v>44481.736585648148</v>
      </c>
      <c r="M2545" s="2">
        <v>44481.739062499997</v>
      </c>
      <c r="N2545">
        <v>214</v>
      </c>
      <c r="O2545">
        <v>931.35797119140625</v>
      </c>
      <c r="P2545">
        <v>1.4951299428939819</v>
      </c>
      <c r="Q2545">
        <v>163</v>
      </c>
      <c r="R2545">
        <v>1</v>
      </c>
      <c r="S2545" s="2">
        <v>44481.741111111114</v>
      </c>
      <c r="T2545">
        <v>1</v>
      </c>
      <c r="U2545">
        <v>1</v>
      </c>
      <c r="V2545">
        <v>1</v>
      </c>
      <c r="W2545">
        <v>113.66000366210937</v>
      </c>
      <c r="X2545" s="2">
        <v>44481.753009259257</v>
      </c>
      <c r="Y2545">
        <v>2</v>
      </c>
      <c r="Z2545">
        <v>1</v>
      </c>
      <c r="AA2545">
        <v>1</v>
      </c>
      <c r="AB2545">
        <v>53</v>
      </c>
      <c r="AC2545">
        <v>1199</v>
      </c>
      <c r="AD2545" s="2">
        <v>44481.753958333335</v>
      </c>
      <c r="AE2545">
        <v>1</v>
      </c>
    </row>
    <row r="2546" spans="1:31" x14ac:dyDescent="0.3">
      <c r="A2546" s="8" t="s">
        <v>41</v>
      </c>
      <c r="B2546" s="1" t="s">
        <v>36</v>
      </c>
      <c r="C2546">
        <v>10015000054</v>
      </c>
      <c r="D2546" s="2">
        <v>44481.756504629629</v>
      </c>
      <c r="E2546" s="2">
        <v>44469.970335648148</v>
      </c>
      <c r="F2546" s="2">
        <v>44481.736932870372</v>
      </c>
      <c r="G2546">
        <v>1</v>
      </c>
      <c r="H2546">
        <v>1</v>
      </c>
      <c r="I2546">
        <v>1</v>
      </c>
      <c r="J2546">
        <v>114.05000305175781</v>
      </c>
      <c r="K2546">
        <v>1</v>
      </c>
      <c r="L2546" s="2">
        <v>44481.739189814813</v>
      </c>
      <c r="M2546" s="2">
        <v>44481.741712962961</v>
      </c>
      <c r="N2546">
        <v>244</v>
      </c>
      <c r="O2546">
        <v>777.63800048828125</v>
      </c>
      <c r="P2546">
        <v>1.4967600107192993</v>
      </c>
      <c r="Q2546">
        <v>170</v>
      </c>
      <c r="R2546">
        <v>1</v>
      </c>
      <c r="S2546" s="2">
        <v>44481.744641203702</v>
      </c>
      <c r="T2546">
        <v>1</v>
      </c>
      <c r="U2546">
        <v>1</v>
      </c>
      <c r="V2546">
        <v>1</v>
      </c>
      <c r="W2546">
        <v>113.76999664306641</v>
      </c>
      <c r="X2546" s="2">
        <v>44481.755520833336</v>
      </c>
      <c r="Y2546">
        <v>2</v>
      </c>
      <c r="Z2546">
        <v>1</v>
      </c>
      <c r="AA2546">
        <v>1</v>
      </c>
      <c r="AB2546">
        <v>51</v>
      </c>
      <c r="AC2546">
        <v>1199</v>
      </c>
      <c r="AD2546" s="2">
        <v>44481.756504629629</v>
      </c>
      <c r="AE2546">
        <v>1</v>
      </c>
    </row>
    <row r="2547" spans="1:31" x14ac:dyDescent="0.3">
      <c r="A2547" s="8" t="s">
        <v>41</v>
      </c>
      <c r="B2547" s="1" t="s">
        <v>36</v>
      </c>
      <c r="C2547">
        <v>10015000055</v>
      </c>
      <c r="D2547" s="2">
        <v>44481.756631944445</v>
      </c>
      <c r="E2547" s="2">
        <v>44469.970451388886</v>
      </c>
      <c r="F2547" s="2">
        <v>44481.736840277779</v>
      </c>
      <c r="G2547">
        <v>1</v>
      </c>
      <c r="H2547">
        <v>1</v>
      </c>
      <c r="I2547">
        <v>1</v>
      </c>
      <c r="J2547">
        <v>113.87000274658203</v>
      </c>
      <c r="K2547">
        <v>1</v>
      </c>
      <c r="L2547" s="2">
        <v>44481.739062499997</v>
      </c>
      <c r="M2547" s="2">
        <v>44481.741793981484</v>
      </c>
      <c r="N2547">
        <v>256</v>
      </c>
      <c r="O2547">
        <v>406.89700317382812</v>
      </c>
      <c r="P2547">
        <v>1.5042699575424194</v>
      </c>
      <c r="Q2547">
        <v>188</v>
      </c>
      <c r="R2547">
        <v>1</v>
      </c>
      <c r="S2547" s="2">
        <v>44481.744733796295</v>
      </c>
      <c r="T2547">
        <v>1</v>
      </c>
      <c r="U2547">
        <v>1</v>
      </c>
      <c r="V2547">
        <v>1</v>
      </c>
      <c r="W2547">
        <v>113.91999816894531</v>
      </c>
      <c r="X2547" s="2">
        <v>44481.755520833336</v>
      </c>
      <c r="Y2547">
        <v>1</v>
      </c>
      <c r="Z2547">
        <v>1</v>
      </c>
      <c r="AA2547">
        <v>1</v>
      </c>
      <c r="AB2547">
        <v>46</v>
      </c>
      <c r="AC2547">
        <v>1200</v>
      </c>
      <c r="AD2547" s="2">
        <v>44481.756631944445</v>
      </c>
      <c r="AE2547">
        <v>1</v>
      </c>
    </row>
    <row r="2548" spans="1:31" x14ac:dyDescent="0.3">
      <c r="A2548" s="8" t="s">
        <v>41</v>
      </c>
      <c r="B2548" s="1" t="s">
        <v>36</v>
      </c>
      <c r="C2548">
        <v>10015000056</v>
      </c>
      <c r="D2548" s="2">
        <v>44481.755798611113</v>
      </c>
      <c r="E2548" s="2">
        <v>44469.970567129632</v>
      </c>
      <c r="F2548" s="2">
        <v>44481.736342592594</v>
      </c>
      <c r="G2548">
        <v>1</v>
      </c>
      <c r="H2548">
        <v>1</v>
      </c>
      <c r="I2548">
        <v>1</v>
      </c>
      <c r="J2548">
        <v>113.80000305175781</v>
      </c>
      <c r="K2548">
        <v>1</v>
      </c>
      <c r="L2548" s="2">
        <v>44481.73846064815</v>
      </c>
      <c r="M2548" s="2">
        <v>44481.741099537037</v>
      </c>
      <c r="N2548">
        <v>231</v>
      </c>
      <c r="O2548">
        <v>678.15802001953125</v>
      </c>
      <c r="P2548">
        <v>1.4927799701690674</v>
      </c>
      <c r="Q2548">
        <v>179</v>
      </c>
      <c r="R2548">
        <v>1</v>
      </c>
      <c r="S2548" s="2">
        <v>44481.743842592594</v>
      </c>
      <c r="T2548">
        <v>1</v>
      </c>
      <c r="U2548">
        <v>1</v>
      </c>
      <c r="V2548">
        <v>1</v>
      </c>
      <c r="W2548">
        <v>113.34999847412109</v>
      </c>
      <c r="X2548" s="2">
        <v>44481.754861111112</v>
      </c>
      <c r="Y2548">
        <v>2</v>
      </c>
      <c r="Z2548">
        <v>1</v>
      </c>
      <c r="AA2548">
        <v>1</v>
      </c>
      <c r="AB2548">
        <v>50</v>
      </c>
      <c r="AC2548">
        <v>1203</v>
      </c>
      <c r="AD2548" s="2">
        <v>44481.755798611113</v>
      </c>
      <c r="AE2548">
        <v>1</v>
      </c>
    </row>
    <row r="2549" spans="1:31" x14ac:dyDescent="0.3">
      <c r="A2549" s="8" t="s">
        <v>41</v>
      </c>
      <c r="B2549" s="1" t="s">
        <v>36</v>
      </c>
      <c r="C2549">
        <v>10015000057</v>
      </c>
      <c r="D2549" s="2">
        <v>44481.753530092596</v>
      </c>
      <c r="E2549" s="2">
        <v>44469.970682870371</v>
      </c>
      <c r="F2549" s="2">
        <v>44481.734386574077</v>
      </c>
      <c r="G2549">
        <v>1</v>
      </c>
      <c r="H2549">
        <v>1</v>
      </c>
      <c r="I2549">
        <v>1</v>
      </c>
      <c r="J2549">
        <v>115.23000335693359</v>
      </c>
      <c r="K2549">
        <v>1</v>
      </c>
      <c r="L2549" s="2">
        <v>44481.736111111109</v>
      </c>
      <c r="M2549" s="2">
        <v>44481.73877314815</v>
      </c>
      <c r="N2549">
        <v>235</v>
      </c>
      <c r="O2549">
        <v>768.59002685546875</v>
      </c>
      <c r="P2549">
        <v>1.5014599561691284</v>
      </c>
      <c r="Q2549">
        <v>179</v>
      </c>
      <c r="R2549">
        <v>1</v>
      </c>
      <c r="S2549" s="2">
        <v>44481.740636574075</v>
      </c>
      <c r="T2549">
        <v>1</v>
      </c>
      <c r="U2549">
        <v>1</v>
      </c>
      <c r="V2549">
        <v>1</v>
      </c>
      <c r="W2549">
        <v>114.84999847412109</v>
      </c>
      <c r="X2549" s="2">
        <v>44481.752662037034</v>
      </c>
      <c r="Y2549">
        <v>2</v>
      </c>
      <c r="Z2549">
        <v>1</v>
      </c>
      <c r="AA2549">
        <v>1</v>
      </c>
      <c r="AB2549">
        <v>50</v>
      </c>
      <c r="AC2549">
        <v>1200</v>
      </c>
      <c r="AD2549" s="2">
        <v>44481.753530092596</v>
      </c>
      <c r="AE2549">
        <v>1</v>
      </c>
    </row>
    <row r="2550" spans="1:31" x14ac:dyDescent="0.3">
      <c r="A2550" s="8" t="s">
        <v>41</v>
      </c>
      <c r="B2550" s="1" t="s">
        <v>36</v>
      </c>
      <c r="C2550">
        <v>10015000058</v>
      </c>
      <c r="D2550" s="2">
        <v>44481.756273148145</v>
      </c>
      <c r="E2550" s="2">
        <v>44469.97079861111</v>
      </c>
      <c r="F2550" s="2">
        <v>44481.736620370371</v>
      </c>
      <c r="G2550">
        <v>1</v>
      </c>
      <c r="H2550">
        <v>1</v>
      </c>
      <c r="I2550">
        <v>1</v>
      </c>
      <c r="J2550">
        <v>114.91000366210937</v>
      </c>
      <c r="K2550">
        <v>1</v>
      </c>
      <c r="L2550" s="2">
        <v>44481.738819444443</v>
      </c>
      <c r="M2550" s="2">
        <v>44481.741493055553</v>
      </c>
      <c r="N2550">
        <v>234</v>
      </c>
      <c r="O2550">
        <v>632.9539794921875</v>
      </c>
      <c r="P2550">
        <v>1.4987499713897705</v>
      </c>
      <c r="Q2550">
        <v>183</v>
      </c>
      <c r="R2550">
        <v>1</v>
      </c>
      <c r="S2550" s="2">
        <v>44481.74422453704</v>
      </c>
      <c r="T2550">
        <v>1</v>
      </c>
      <c r="U2550">
        <v>1</v>
      </c>
      <c r="V2550">
        <v>1</v>
      </c>
      <c r="W2550">
        <v>115.09999847412109</v>
      </c>
      <c r="X2550" s="2">
        <v>44481.755358796298</v>
      </c>
      <c r="Y2550">
        <v>2</v>
      </c>
      <c r="Z2550">
        <v>1</v>
      </c>
      <c r="AA2550">
        <v>1</v>
      </c>
      <c r="AB2550">
        <v>50</v>
      </c>
      <c r="AC2550">
        <v>1199</v>
      </c>
      <c r="AD2550" s="2">
        <v>44481.756273148145</v>
      </c>
      <c r="AE2550">
        <v>1</v>
      </c>
    </row>
    <row r="2551" spans="1:31" x14ac:dyDescent="0.3">
      <c r="A2551" s="8" t="s">
        <v>41</v>
      </c>
      <c r="B2551" s="1" t="s">
        <v>36</v>
      </c>
      <c r="C2551">
        <v>10015000059</v>
      </c>
      <c r="D2551" s="2">
        <v>44481.756180555552</v>
      </c>
      <c r="E2551" s="2">
        <v>44469.970914351848</v>
      </c>
      <c r="F2551" s="2">
        <v>44481.736712962964</v>
      </c>
      <c r="G2551">
        <v>1</v>
      </c>
      <c r="H2551">
        <v>1</v>
      </c>
      <c r="I2551">
        <v>1</v>
      </c>
      <c r="J2551">
        <v>113.80000305175781</v>
      </c>
      <c r="K2551">
        <v>1</v>
      </c>
      <c r="L2551" s="2">
        <v>44481.738935185182</v>
      </c>
      <c r="M2551" s="2">
        <v>44481.741446759261</v>
      </c>
      <c r="N2551">
        <v>242</v>
      </c>
      <c r="O2551">
        <v>813.79400634765625</v>
      </c>
      <c r="P2551">
        <v>1.5022799968719482</v>
      </c>
      <c r="Q2551">
        <v>168</v>
      </c>
      <c r="R2551">
        <v>1</v>
      </c>
      <c r="S2551" s="2">
        <v>44481.744131944448</v>
      </c>
      <c r="T2551">
        <v>1</v>
      </c>
      <c r="U2551">
        <v>1</v>
      </c>
      <c r="V2551">
        <v>1</v>
      </c>
      <c r="W2551">
        <v>113.40000152587891</v>
      </c>
      <c r="X2551" s="2">
        <v>44481.755023148151</v>
      </c>
      <c r="Y2551">
        <v>1</v>
      </c>
      <c r="Z2551">
        <v>1</v>
      </c>
      <c r="AA2551">
        <v>1</v>
      </c>
      <c r="AB2551">
        <v>52</v>
      </c>
      <c r="AC2551">
        <v>1197</v>
      </c>
      <c r="AD2551" s="2">
        <v>44481.756180555552</v>
      </c>
      <c r="AE2551">
        <v>1</v>
      </c>
    </row>
    <row r="2552" spans="1:31" x14ac:dyDescent="0.3">
      <c r="A2552" s="8" t="s">
        <v>41</v>
      </c>
      <c r="B2552" s="1" t="s">
        <v>36</v>
      </c>
      <c r="C2552">
        <v>10015000060</v>
      </c>
      <c r="D2552" s="2">
        <v>44481.754189814812</v>
      </c>
      <c r="E2552" s="2">
        <v>44469.971030092594</v>
      </c>
      <c r="F2552" s="2">
        <v>44481.735069444447</v>
      </c>
      <c r="G2552">
        <v>1</v>
      </c>
      <c r="H2552">
        <v>1</v>
      </c>
      <c r="I2552">
        <v>1</v>
      </c>
      <c r="J2552">
        <v>114.73999786376953</v>
      </c>
      <c r="K2552">
        <v>1</v>
      </c>
      <c r="L2552" s="2">
        <v>44481.736944444441</v>
      </c>
      <c r="M2552" s="2">
        <v>44481.73945601852</v>
      </c>
      <c r="N2552">
        <v>222</v>
      </c>
      <c r="O2552">
        <v>994.65802001953125</v>
      </c>
      <c r="P2552">
        <v>1.5015499591827393</v>
      </c>
      <c r="Q2552">
        <v>166</v>
      </c>
      <c r="R2552">
        <v>1</v>
      </c>
      <c r="S2552" s="2">
        <v>44481.741342592592</v>
      </c>
      <c r="T2552">
        <v>1</v>
      </c>
      <c r="U2552">
        <v>1</v>
      </c>
      <c r="V2552">
        <v>1</v>
      </c>
      <c r="W2552">
        <v>114.37999725341797</v>
      </c>
      <c r="X2552" s="2">
        <v>44481.753333333334</v>
      </c>
      <c r="Y2552">
        <v>2</v>
      </c>
      <c r="Z2552">
        <v>1</v>
      </c>
      <c r="AA2552">
        <v>1</v>
      </c>
      <c r="AB2552">
        <v>49</v>
      </c>
      <c r="AC2552">
        <v>1200</v>
      </c>
      <c r="AD2552" s="2">
        <v>44481.754189814812</v>
      </c>
      <c r="AE2552">
        <v>1</v>
      </c>
    </row>
    <row r="2553" spans="1:31" x14ac:dyDescent="0.3">
      <c r="A2553" s="8" t="s">
        <v>41</v>
      </c>
      <c r="B2553" s="1" t="s">
        <v>36</v>
      </c>
      <c r="C2553">
        <v>10015000061</v>
      </c>
      <c r="D2553" s="2">
        <v>44481.754872685182</v>
      </c>
      <c r="E2553" s="2">
        <v>44469.971226851849</v>
      </c>
      <c r="F2553" s="2">
        <v>44481.735567129632</v>
      </c>
      <c r="G2553">
        <v>1</v>
      </c>
      <c r="H2553">
        <v>1</v>
      </c>
      <c r="I2553">
        <v>1</v>
      </c>
      <c r="J2553">
        <v>115.41999816894531</v>
      </c>
      <c r="K2553">
        <v>1</v>
      </c>
      <c r="L2553" s="2">
        <v>44481.737511574072</v>
      </c>
      <c r="M2553" s="2">
        <v>44481.740405092591</v>
      </c>
      <c r="N2553">
        <v>232</v>
      </c>
      <c r="O2553">
        <v>497.30499267578125</v>
      </c>
      <c r="P2553">
        <v>1.4968500137329102</v>
      </c>
      <c r="Q2553">
        <v>199</v>
      </c>
      <c r="R2553">
        <v>1</v>
      </c>
      <c r="S2553" s="2">
        <v>44481.742025462961</v>
      </c>
      <c r="T2553">
        <v>1</v>
      </c>
      <c r="U2553">
        <v>1</v>
      </c>
      <c r="V2553">
        <v>1</v>
      </c>
      <c r="W2553">
        <v>114.98999786376953</v>
      </c>
      <c r="X2553" s="2">
        <v>44481.754027777781</v>
      </c>
      <c r="Y2553">
        <v>2</v>
      </c>
      <c r="Z2553">
        <v>1</v>
      </c>
      <c r="AA2553">
        <v>1</v>
      </c>
      <c r="AB2553">
        <v>51</v>
      </c>
      <c r="AC2553">
        <v>1199</v>
      </c>
      <c r="AD2553" s="2">
        <v>44481.754872685182</v>
      </c>
      <c r="AE2553">
        <v>1</v>
      </c>
    </row>
    <row r="2554" spans="1:31" x14ac:dyDescent="0.3">
      <c r="A2554" s="8" t="s">
        <v>41</v>
      </c>
      <c r="B2554" s="1" t="s">
        <v>36</v>
      </c>
      <c r="C2554">
        <v>10015000062</v>
      </c>
      <c r="D2554" s="2">
        <v>44481.753437500003</v>
      </c>
      <c r="E2554" s="2">
        <v>44469.971412037034</v>
      </c>
      <c r="F2554" s="2">
        <v>44481.734293981484</v>
      </c>
      <c r="G2554">
        <v>1</v>
      </c>
      <c r="H2554">
        <v>1</v>
      </c>
      <c r="I2554">
        <v>1</v>
      </c>
      <c r="J2554">
        <v>114.55000305175781</v>
      </c>
      <c r="K2554">
        <v>1</v>
      </c>
      <c r="L2554" s="2">
        <v>44481.735995370371</v>
      </c>
      <c r="M2554" s="2">
        <v>44481.738587962966</v>
      </c>
      <c r="N2554">
        <v>252</v>
      </c>
      <c r="O2554">
        <v>877.093994140625</v>
      </c>
      <c r="P2554">
        <v>1.489799976348877</v>
      </c>
      <c r="Q2554">
        <v>174</v>
      </c>
      <c r="R2554">
        <v>1</v>
      </c>
      <c r="S2554" s="2">
        <v>44481.740543981483</v>
      </c>
      <c r="T2554">
        <v>1</v>
      </c>
      <c r="U2554">
        <v>1</v>
      </c>
      <c r="V2554">
        <v>1</v>
      </c>
      <c r="W2554">
        <v>114.26000213623047</v>
      </c>
      <c r="X2554" s="2">
        <v>44481.752314814818</v>
      </c>
      <c r="Y2554">
        <v>1</v>
      </c>
      <c r="Z2554">
        <v>1</v>
      </c>
      <c r="AA2554">
        <v>1</v>
      </c>
      <c r="AB2554">
        <v>49</v>
      </c>
      <c r="AC2554">
        <v>1199</v>
      </c>
      <c r="AD2554" s="2">
        <v>44481.753437500003</v>
      </c>
      <c r="AE2554">
        <v>1</v>
      </c>
    </row>
    <row r="2555" spans="1:31" x14ac:dyDescent="0.3">
      <c r="A2555" s="8" t="s">
        <v>41</v>
      </c>
      <c r="B2555" s="1" t="s">
        <v>36</v>
      </c>
      <c r="C2555">
        <v>10015000063</v>
      </c>
      <c r="D2555" s="2">
        <v>44481.754432870373</v>
      </c>
      <c r="E2555" s="2">
        <v>44469.971516203703</v>
      </c>
      <c r="F2555" s="2">
        <v>44481.735162037039</v>
      </c>
      <c r="G2555">
        <v>1</v>
      </c>
      <c r="H2555">
        <v>1</v>
      </c>
      <c r="I2555">
        <v>1</v>
      </c>
      <c r="J2555">
        <v>112.18000030517578</v>
      </c>
      <c r="K2555">
        <v>1</v>
      </c>
      <c r="L2555" s="2">
        <v>44481.73704861111</v>
      </c>
      <c r="M2555" s="2">
        <v>44481.739537037036</v>
      </c>
      <c r="N2555">
        <v>224</v>
      </c>
      <c r="O2555">
        <v>723.385986328125</v>
      </c>
      <c r="P2555">
        <v>1.5000200271606445</v>
      </c>
      <c r="Q2555">
        <v>163</v>
      </c>
      <c r="R2555">
        <v>1</v>
      </c>
      <c r="S2555" s="2">
        <v>44481.741574074076</v>
      </c>
      <c r="T2555">
        <v>1</v>
      </c>
      <c r="U2555">
        <v>1</v>
      </c>
      <c r="V2555">
        <v>1</v>
      </c>
      <c r="W2555">
        <v>112.01999664306641</v>
      </c>
      <c r="X2555" s="2">
        <v>44481.753506944442</v>
      </c>
      <c r="Y2555">
        <v>2</v>
      </c>
      <c r="Z2555">
        <v>1</v>
      </c>
      <c r="AA2555">
        <v>1</v>
      </c>
      <c r="AB2555">
        <v>46</v>
      </c>
      <c r="AC2555">
        <v>1199</v>
      </c>
      <c r="AD2555" s="2">
        <v>44481.754432870373</v>
      </c>
      <c r="AE2555">
        <v>1</v>
      </c>
    </row>
    <row r="2556" spans="1:31" x14ac:dyDescent="0.3">
      <c r="A2556" s="8" t="s">
        <v>41</v>
      </c>
      <c r="B2556" s="1" t="s">
        <v>36</v>
      </c>
      <c r="C2556">
        <v>10015000064</v>
      </c>
      <c r="D2556" s="2">
        <v>44481.755949074075</v>
      </c>
      <c r="E2556" s="2">
        <v>44469.971631944441</v>
      </c>
      <c r="F2556" s="2">
        <v>44481.736435185187</v>
      </c>
      <c r="G2556">
        <v>1</v>
      </c>
      <c r="H2556">
        <v>1</v>
      </c>
      <c r="I2556">
        <v>1</v>
      </c>
      <c r="J2556">
        <v>114.06999969482422</v>
      </c>
      <c r="K2556">
        <v>1</v>
      </c>
      <c r="L2556" s="2">
        <v>44481.738587962966</v>
      </c>
      <c r="M2556" s="2">
        <v>44481.741157407407</v>
      </c>
      <c r="N2556">
        <v>241</v>
      </c>
      <c r="O2556">
        <v>732.4219970703125</v>
      </c>
      <c r="P2556">
        <v>1.4967600107192993</v>
      </c>
      <c r="Q2556">
        <v>174</v>
      </c>
      <c r="R2556">
        <v>1</v>
      </c>
      <c r="S2556" s="2">
        <v>44481.743935185186</v>
      </c>
      <c r="T2556">
        <v>1</v>
      </c>
      <c r="U2556">
        <v>1</v>
      </c>
      <c r="V2556">
        <v>1</v>
      </c>
      <c r="W2556">
        <v>114.19999694824219</v>
      </c>
      <c r="X2556" s="2">
        <v>44481.754861111112</v>
      </c>
      <c r="Y2556">
        <v>1</v>
      </c>
      <c r="Z2556">
        <v>1</v>
      </c>
      <c r="AA2556">
        <v>1</v>
      </c>
      <c r="AB2556">
        <v>44</v>
      </c>
      <c r="AC2556">
        <v>1198</v>
      </c>
      <c r="AD2556" s="2">
        <v>44481.755949074075</v>
      </c>
      <c r="AE2556">
        <v>1</v>
      </c>
    </row>
    <row r="2557" spans="1:31" x14ac:dyDescent="0.3">
      <c r="A2557" s="8" t="s">
        <v>41</v>
      </c>
      <c r="B2557" s="1" t="s">
        <v>36</v>
      </c>
      <c r="C2557">
        <v>10015000065</v>
      </c>
      <c r="D2557" s="2">
        <v>44481.753877314812</v>
      </c>
      <c r="E2557" s="2">
        <v>44469.971747685187</v>
      </c>
      <c r="F2557" s="2">
        <v>44481.734664351854</v>
      </c>
      <c r="G2557">
        <v>1</v>
      </c>
      <c r="H2557">
        <v>1</v>
      </c>
      <c r="I2557">
        <v>1</v>
      </c>
      <c r="J2557">
        <v>114.29000091552734</v>
      </c>
      <c r="K2557">
        <v>1</v>
      </c>
      <c r="L2557" s="2">
        <v>44481.73646990741</v>
      </c>
      <c r="M2557" s="2">
        <v>44481.738981481481</v>
      </c>
      <c r="N2557">
        <v>254</v>
      </c>
      <c r="O2557">
        <v>678.16998291015625</v>
      </c>
      <c r="P2557">
        <v>1.503000020980835</v>
      </c>
      <c r="Q2557">
        <v>166</v>
      </c>
      <c r="R2557">
        <v>1</v>
      </c>
      <c r="S2557" s="2">
        <v>44481.741018518522</v>
      </c>
      <c r="T2557">
        <v>1</v>
      </c>
      <c r="U2557">
        <v>1</v>
      </c>
      <c r="V2557">
        <v>1</v>
      </c>
      <c r="W2557">
        <v>113.94999694824219</v>
      </c>
      <c r="X2557" s="2">
        <v>44481.752835648149</v>
      </c>
      <c r="Y2557">
        <v>1</v>
      </c>
      <c r="Z2557">
        <v>1</v>
      </c>
      <c r="AA2557">
        <v>1</v>
      </c>
      <c r="AB2557">
        <v>45</v>
      </c>
      <c r="AC2557">
        <v>1199</v>
      </c>
      <c r="AD2557" s="2">
        <v>44481.753877314812</v>
      </c>
      <c r="AE2557">
        <v>1</v>
      </c>
    </row>
    <row r="2558" spans="1:31" x14ac:dyDescent="0.3">
      <c r="A2558" s="8" t="s">
        <v>41</v>
      </c>
      <c r="B2558" s="1" t="s">
        <v>36</v>
      </c>
      <c r="C2558">
        <v>10015000066</v>
      </c>
      <c r="D2558" s="2">
        <v>44481.756412037037</v>
      </c>
      <c r="E2558" s="2">
        <v>44469.971863425926</v>
      </c>
      <c r="F2558" s="2">
        <v>44481.737025462964</v>
      </c>
      <c r="G2558">
        <v>1</v>
      </c>
      <c r="H2558">
        <v>1</v>
      </c>
      <c r="I2558">
        <v>1</v>
      </c>
      <c r="J2558">
        <v>114.38999938964844</v>
      </c>
      <c r="K2558">
        <v>1</v>
      </c>
      <c r="L2558" s="2">
        <v>44481.739305555559</v>
      </c>
      <c r="M2558" s="2">
        <v>44481.741666666669</v>
      </c>
      <c r="N2558">
        <v>226</v>
      </c>
      <c r="O2558">
        <v>777.63800048828125</v>
      </c>
      <c r="P2558">
        <v>1.5016499757766724</v>
      </c>
      <c r="Q2558">
        <v>155</v>
      </c>
      <c r="R2558">
        <v>1</v>
      </c>
      <c r="S2558" s="2">
        <v>44481.744606481479</v>
      </c>
      <c r="T2558">
        <v>1</v>
      </c>
      <c r="U2558">
        <v>2</v>
      </c>
      <c r="V2558">
        <v>1</v>
      </c>
      <c r="W2558">
        <v>114.25</v>
      </c>
      <c r="X2558" s="2">
        <v>44481.755347222221</v>
      </c>
      <c r="Y2558">
        <v>1</v>
      </c>
      <c r="Z2558">
        <v>1</v>
      </c>
      <c r="AA2558">
        <v>1</v>
      </c>
      <c r="AB2558">
        <v>45</v>
      </c>
      <c r="AC2558">
        <v>1199</v>
      </c>
      <c r="AD2558" s="2">
        <v>44481.756412037037</v>
      </c>
      <c r="AE2558">
        <v>1</v>
      </c>
    </row>
    <row r="2559" spans="1:31" x14ac:dyDescent="0.3">
      <c r="A2559" s="8" t="s">
        <v>41</v>
      </c>
      <c r="B2559" s="1" t="s">
        <v>36</v>
      </c>
      <c r="C2559">
        <v>10015000067</v>
      </c>
      <c r="D2559" s="2">
        <v>44481.752858796295</v>
      </c>
      <c r="E2559" s="2">
        <v>44469.971979166665</v>
      </c>
      <c r="F2559" s="2">
        <v>44481.733703703707</v>
      </c>
      <c r="G2559">
        <v>1</v>
      </c>
      <c r="H2559">
        <v>1</v>
      </c>
      <c r="I2559">
        <v>1</v>
      </c>
      <c r="J2559">
        <v>113.97000122070312</v>
      </c>
      <c r="K2559">
        <v>1</v>
      </c>
      <c r="L2559" s="2">
        <v>44481.735254629632</v>
      </c>
      <c r="M2559" s="2">
        <v>44481.737824074073</v>
      </c>
      <c r="N2559">
        <v>234</v>
      </c>
      <c r="O2559">
        <v>578.70098876953125</v>
      </c>
      <c r="P2559">
        <v>1.4996600151062012</v>
      </c>
      <c r="Q2559">
        <v>171</v>
      </c>
      <c r="R2559">
        <v>1</v>
      </c>
      <c r="S2559" s="2">
        <v>44481.739710648151</v>
      </c>
      <c r="T2559">
        <v>1</v>
      </c>
      <c r="U2559">
        <v>1</v>
      </c>
      <c r="V2559">
        <v>1</v>
      </c>
      <c r="W2559">
        <v>113.58999633789062</v>
      </c>
      <c r="X2559" s="2">
        <v>44481.751956018517</v>
      </c>
      <c r="Y2559">
        <v>2</v>
      </c>
      <c r="Z2559">
        <v>1</v>
      </c>
      <c r="AA2559">
        <v>1</v>
      </c>
      <c r="AB2559">
        <v>53</v>
      </c>
      <c r="AC2559">
        <v>1199</v>
      </c>
      <c r="AD2559" s="2">
        <v>44481.752858796295</v>
      </c>
      <c r="AE2559">
        <v>1</v>
      </c>
    </row>
    <row r="2560" spans="1:31" x14ac:dyDescent="0.3">
      <c r="A2560" s="8" t="s">
        <v>41</v>
      </c>
      <c r="B2560" s="1" t="s">
        <v>36</v>
      </c>
      <c r="C2560">
        <v>10015000068</v>
      </c>
      <c r="D2560" s="2">
        <v>44481.754340277781</v>
      </c>
      <c r="E2560" s="2">
        <v>44469.972094907411</v>
      </c>
      <c r="F2560" s="2">
        <v>44481.734976851854</v>
      </c>
      <c r="G2560">
        <v>1</v>
      </c>
      <c r="H2560">
        <v>1</v>
      </c>
      <c r="I2560">
        <v>1</v>
      </c>
      <c r="J2560">
        <v>114.90000152587891</v>
      </c>
      <c r="K2560">
        <v>1</v>
      </c>
      <c r="L2560" s="2">
        <v>44481.736817129633</v>
      </c>
      <c r="M2560" s="2">
        <v>44481.739525462966</v>
      </c>
      <c r="N2560">
        <v>245</v>
      </c>
      <c r="O2560">
        <v>687.218017578125</v>
      </c>
      <c r="P2560">
        <v>1.494860053062439</v>
      </c>
      <c r="Q2560">
        <v>183</v>
      </c>
      <c r="R2560">
        <v>1</v>
      </c>
      <c r="S2560" s="2">
        <v>44481.741481481484</v>
      </c>
      <c r="T2560">
        <v>1</v>
      </c>
      <c r="U2560">
        <v>1</v>
      </c>
      <c r="V2560">
        <v>1</v>
      </c>
      <c r="W2560">
        <v>114.5</v>
      </c>
      <c r="X2560" s="2">
        <v>44481.753344907411</v>
      </c>
      <c r="Y2560">
        <v>1</v>
      </c>
      <c r="Z2560">
        <v>1</v>
      </c>
      <c r="AA2560">
        <v>1</v>
      </c>
      <c r="AB2560">
        <v>47</v>
      </c>
      <c r="AC2560">
        <v>1199</v>
      </c>
      <c r="AD2560" s="2">
        <v>44481.754340277781</v>
      </c>
      <c r="AE2560">
        <v>1</v>
      </c>
    </row>
    <row r="2561" spans="1:31" x14ac:dyDescent="0.3">
      <c r="A2561" s="8" t="s">
        <v>41</v>
      </c>
      <c r="B2561" s="1" t="s">
        <v>36</v>
      </c>
      <c r="C2561">
        <v>10015000069</v>
      </c>
      <c r="D2561" s="2">
        <v>44481.73810185185</v>
      </c>
      <c r="E2561" s="2">
        <v>44469.972210648149</v>
      </c>
      <c r="F2561" s="2">
        <v>44481.733900462961</v>
      </c>
      <c r="G2561">
        <v>1</v>
      </c>
      <c r="H2561">
        <v>1</v>
      </c>
      <c r="I2561">
        <v>1</v>
      </c>
      <c r="J2561">
        <v>113.70999908447266</v>
      </c>
      <c r="K2561">
        <v>1</v>
      </c>
      <c r="L2561" s="2">
        <v>44481.735497685186</v>
      </c>
      <c r="M2561" s="2">
        <v>44481.73810185185</v>
      </c>
      <c r="N2561">
        <v>256</v>
      </c>
      <c r="O2561">
        <v>19395.599609375</v>
      </c>
      <c r="P2561">
        <v>1.4079699516296387</v>
      </c>
      <c r="Q2561">
        <v>174</v>
      </c>
      <c r="R2561">
        <v>2</v>
      </c>
      <c r="S2561" s="2"/>
      <c r="T2561">
        <v>0</v>
      </c>
      <c r="U2561">
        <v>0</v>
      </c>
      <c r="V2561">
        <v>0</v>
      </c>
      <c r="W2561">
        <v>0</v>
      </c>
      <c r="X2561" s="2"/>
      <c r="Y2561">
        <v>0</v>
      </c>
      <c r="Z2561">
        <v>0</v>
      </c>
      <c r="AA2561">
        <v>0</v>
      </c>
      <c r="AB2561">
        <v>0</v>
      </c>
      <c r="AC2561">
        <v>0</v>
      </c>
      <c r="AD2561" s="2"/>
      <c r="AE2561">
        <v>0</v>
      </c>
    </row>
    <row r="2562" spans="1:31" x14ac:dyDescent="0.3">
      <c r="A2562" s="8" t="s">
        <v>41</v>
      </c>
      <c r="B2562" s="1" t="s">
        <v>36</v>
      </c>
      <c r="C2562">
        <v>10015000070</v>
      </c>
      <c r="D2562" s="2">
        <v>44481.753668981481</v>
      </c>
      <c r="E2562" s="2">
        <v>44469.972326388888</v>
      </c>
      <c r="F2562" s="2">
        <v>44481.734479166669</v>
      </c>
      <c r="G2562">
        <v>1</v>
      </c>
      <c r="H2562">
        <v>1</v>
      </c>
      <c r="I2562">
        <v>1</v>
      </c>
      <c r="J2562">
        <v>114.91999816894531</v>
      </c>
      <c r="K2562">
        <v>1</v>
      </c>
      <c r="L2562" s="2">
        <v>44481.736238425925</v>
      </c>
      <c r="M2562" s="2">
        <v>44481.73878472222</v>
      </c>
      <c r="N2562">
        <v>253</v>
      </c>
      <c r="O2562">
        <v>886.14202880859375</v>
      </c>
      <c r="P2562">
        <v>1.4986599683761597</v>
      </c>
      <c r="Q2562">
        <v>169</v>
      </c>
      <c r="R2562">
        <v>1</v>
      </c>
      <c r="S2562" s="2">
        <v>44481.74077546296</v>
      </c>
      <c r="T2562">
        <v>1</v>
      </c>
      <c r="U2562">
        <v>1</v>
      </c>
      <c r="V2562">
        <v>1</v>
      </c>
      <c r="W2562">
        <v>114.79000091552734</v>
      </c>
      <c r="X2562" s="2">
        <v>44481.752662037034</v>
      </c>
      <c r="Y2562">
        <v>1</v>
      </c>
      <c r="Z2562">
        <v>1</v>
      </c>
      <c r="AA2562">
        <v>1</v>
      </c>
      <c r="AB2562">
        <v>46</v>
      </c>
      <c r="AC2562">
        <v>1197</v>
      </c>
      <c r="AD2562" s="2">
        <v>44481.753668981481</v>
      </c>
      <c r="AE2562">
        <v>1</v>
      </c>
    </row>
    <row r="2563" spans="1:31" x14ac:dyDescent="0.3">
      <c r="A2563" s="8" t="s">
        <v>41</v>
      </c>
      <c r="B2563" s="1" t="s">
        <v>36</v>
      </c>
      <c r="C2563">
        <v>10015000071</v>
      </c>
      <c r="D2563" s="2">
        <v>44481.75509259259</v>
      </c>
      <c r="E2563" s="2">
        <v>44469.972442129627</v>
      </c>
      <c r="F2563" s="2">
        <v>44481.735937500001</v>
      </c>
      <c r="G2563">
        <v>1</v>
      </c>
      <c r="H2563">
        <v>1</v>
      </c>
      <c r="I2563">
        <v>1</v>
      </c>
      <c r="J2563">
        <v>114.13999938964844</v>
      </c>
      <c r="K2563">
        <v>1</v>
      </c>
      <c r="L2563" s="2">
        <v>44481.737997685188</v>
      </c>
      <c r="M2563" s="2">
        <v>44481.740497685183</v>
      </c>
      <c r="N2563">
        <v>255</v>
      </c>
      <c r="O2563">
        <v>732.4219970703125</v>
      </c>
      <c r="P2563">
        <v>1.4986599683761597</v>
      </c>
      <c r="Q2563">
        <v>167</v>
      </c>
      <c r="R2563">
        <v>1</v>
      </c>
      <c r="S2563" s="2">
        <v>44481.743287037039</v>
      </c>
      <c r="T2563">
        <v>1</v>
      </c>
      <c r="U2563">
        <v>1</v>
      </c>
      <c r="V2563">
        <v>1</v>
      </c>
      <c r="W2563">
        <v>113.87999725341797</v>
      </c>
      <c r="X2563" s="2">
        <v>44481.754189814812</v>
      </c>
      <c r="Y2563">
        <v>2</v>
      </c>
      <c r="Z2563">
        <v>1</v>
      </c>
      <c r="AA2563">
        <v>1</v>
      </c>
      <c r="AB2563">
        <v>51</v>
      </c>
      <c r="AC2563">
        <v>1200</v>
      </c>
      <c r="AD2563" s="2">
        <v>44481.75509259259</v>
      </c>
      <c r="AE2563">
        <v>1</v>
      </c>
    </row>
    <row r="2564" spans="1:31" x14ac:dyDescent="0.3">
      <c r="A2564" s="8" t="s">
        <v>41</v>
      </c>
      <c r="B2564" s="1" t="s">
        <v>36</v>
      </c>
      <c r="C2564">
        <v>10015000072</v>
      </c>
      <c r="D2564" s="2">
        <v>44481.751597222225</v>
      </c>
      <c r="E2564" s="2">
        <v>44469.972557870373</v>
      </c>
      <c r="F2564" s="2">
        <v>44481.732546296298</v>
      </c>
      <c r="G2564">
        <v>1</v>
      </c>
      <c r="H2564">
        <v>1</v>
      </c>
      <c r="I2564">
        <v>1</v>
      </c>
      <c r="J2564">
        <v>113.66000366210937</v>
      </c>
      <c r="K2564">
        <v>1</v>
      </c>
      <c r="L2564" s="2">
        <v>44481.733865740738</v>
      </c>
      <c r="M2564" s="2">
        <v>44481.736539351848</v>
      </c>
      <c r="N2564">
        <v>232</v>
      </c>
      <c r="O2564">
        <v>687.1939697265625</v>
      </c>
      <c r="P2564">
        <v>1.4958599805831909</v>
      </c>
      <c r="Q2564">
        <v>182</v>
      </c>
      <c r="R2564">
        <v>1</v>
      </c>
      <c r="S2564" s="2">
        <v>44481.738506944443</v>
      </c>
      <c r="T2564">
        <v>1</v>
      </c>
      <c r="U2564">
        <v>1</v>
      </c>
      <c r="V2564">
        <v>1</v>
      </c>
      <c r="W2564">
        <v>113.25</v>
      </c>
      <c r="X2564" s="2">
        <v>44481.750497685185</v>
      </c>
      <c r="Y2564">
        <v>1</v>
      </c>
      <c r="Z2564">
        <v>1</v>
      </c>
      <c r="AA2564">
        <v>1</v>
      </c>
      <c r="AB2564">
        <v>49</v>
      </c>
      <c r="AC2564">
        <v>1198</v>
      </c>
      <c r="AD2564" s="2">
        <v>44481.751597222225</v>
      </c>
      <c r="AE2564">
        <v>1</v>
      </c>
    </row>
    <row r="2565" spans="1:31" x14ac:dyDescent="0.3">
      <c r="A2565" s="8" t="s">
        <v>41</v>
      </c>
      <c r="B2565" s="1" t="s">
        <v>36</v>
      </c>
      <c r="C2565">
        <v>10015000073</v>
      </c>
      <c r="D2565" s="2">
        <v>44481.755243055559</v>
      </c>
      <c r="E2565" s="2">
        <v>44469.972673611112</v>
      </c>
      <c r="F2565" s="2">
        <v>44481.735752314817</v>
      </c>
      <c r="G2565">
        <v>1</v>
      </c>
      <c r="H2565">
        <v>1</v>
      </c>
      <c r="I2565">
        <v>1</v>
      </c>
      <c r="J2565">
        <v>113.31999969482422</v>
      </c>
      <c r="K2565">
        <v>1</v>
      </c>
      <c r="L2565" s="2">
        <v>44481.737766203703</v>
      </c>
      <c r="M2565" s="2">
        <v>44481.740567129629</v>
      </c>
      <c r="N2565">
        <v>215</v>
      </c>
      <c r="O2565">
        <v>470.19699096679687</v>
      </c>
      <c r="P2565">
        <v>1.5041799545288086</v>
      </c>
      <c r="Q2565">
        <v>193</v>
      </c>
      <c r="R2565">
        <v>1</v>
      </c>
      <c r="S2565" s="2">
        <v>44481.743379629632</v>
      </c>
      <c r="T2565">
        <v>1</v>
      </c>
      <c r="U2565">
        <v>1</v>
      </c>
      <c r="V2565">
        <v>1</v>
      </c>
      <c r="W2565">
        <v>112.91000366210937</v>
      </c>
      <c r="X2565" s="2">
        <v>44481.754189814812</v>
      </c>
      <c r="Y2565">
        <v>1</v>
      </c>
      <c r="Z2565">
        <v>1</v>
      </c>
      <c r="AA2565">
        <v>1</v>
      </c>
      <c r="AB2565">
        <v>52</v>
      </c>
      <c r="AC2565">
        <v>1199</v>
      </c>
      <c r="AD2565" s="2">
        <v>44481.755243055559</v>
      </c>
      <c r="AE2565">
        <v>1</v>
      </c>
    </row>
    <row r="2566" spans="1:31" x14ac:dyDescent="0.3">
      <c r="A2566" s="8" t="s">
        <v>41</v>
      </c>
      <c r="B2566" s="1" t="s">
        <v>36</v>
      </c>
      <c r="C2566">
        <v>10015000074</v>
      </c>
      <c r="D2566" s="2">
        <v>44481.756041666667</v>
      </c>
      <c r="E2566" s="2">
        <v>44469.97278935185</v>
      </c>
      <c r="F2566" s="2">
        <v>44481.736527777779</v>
      </c>
      <c r="G2566">
        <v>1</v>
      </c>
      <c r="H2566">
        <v>1</v>
      </c>
      <c r="I2566">
        <v>1</v>
      </c>
      <c r="J2566">
        <v>114.72000122070312</v>
      </c>
      <c r="K2566">
        <v>1</v>
      </c>
      <c r="L2566" s="2">
        <v>44481.738703703704</v>
      </c>
      <c r="M2566" s="2">
        <v>44481.741238425922</v>
      </c>
      <c r="N2566">
        <v>216</v>
      </c>
      <c r="O2566">
        <v>868.0579833984375</v>
      </c>
      <c r="P2566">
        <v>1.5003800392150879</v>
      </c>
      <c r="Q2566">
        <v>170</v>
      </c>
      <c r="R2566">
        <v>1</v>
      </c>
      <c r="S2566" s="2">
        <v>44481.744027777779</v>
      </c>
      <c r="T2566">
        <v>1</v>
      </c>
      <c r="U2566">
        <v>1</v>
      </c>
      <c r="V2566">
        <v>1</v>
      </c>
      <c r="W2566">
        <v>114.33999633789062</v>
      </c>
      <c r="X2566" s="2">
        <v>44481.75503472222</v>
      </c>
      <c r="Y2566">
        <v>2</v>
      </c>
      <c r="Z2566">
        <v>1</v>
      </c>
      <c r="AA2566">
        <v>1</v>
      </c>
      <c r="AB2566">
        <v>54</v>
      </c>
      <c r="AC2566">
        <v>1199</v>
      </c>
      <c r="AD2566" s="2">
        <v>44481.756041666667</v>
      </c>
      <c r="AE2566">
        <v>1</v>
      </c>
    </row>
    <row r="2567" spans="1:31" x14ac:dyDescent="0.3">
      <c r="A2567" s="8" t="s">
        <v>41</v>
      </c>
      <c r="B2567" s="1" t="s">
        <v>36</v>
      </c>
      <c r="C2567">
        <v>10015000075</v>
      </c>
      <c r="D2567" s="2">
        <v>44481.752615740741</v>
      </c>
      <c r="E2567" s="2">
        <v>44469.972905092596</v>
      </c>
      <c r="F2567" s="2">
        <v>44481.733611111114</v>
      </c>
      <c r="G2567">
        <v>1</v>
      </c>
      <c r="H2567">
        <v>1</v>
      </c>
      <c r="I2567">
        <v>1</v>
      </c>
      <c r="J2567">
        <v>114.01999664306641</v>
      </c>
      <c r="K2567">
        <v>1</v>
      </c>
      <c r="L2567" s="2">
        <v>44481.735138888886</v>
      </c>
      <c r="M2567" s="2">
        <v>44481.737615740742</v>
      </c>
      <c r="N2567">
        <v>241</v>
      </c>
      <c r="O2567">
        <v>605.822021484375</v>
      </c>
      <c r="P2567">
        <v>1.498479962348938</v>
      </c>
      <c r="Q2567">
        <v>165</v>
      </c>
      <c r="R2567">
        <v>1</v>
      </c>
      <c r="S2567" s="2">
        <v>44481.739525462966</v>
      </c>
      <c r="T2567">
        <v>1</v>
      </c>
      <c r="U2567">
        <v>1</v>
      </c>
      <c r="V2567">
        <v>1</v>
      </c>
      <c r="W2567">
        <v>113.83999633789062</v>
      </c>
      <c r="X2567" s="2">
        <v>44481.751597222225</v>
      </c>
      <c r="Y2567">
        <v>2</v>
      </c>
      <c r="Z2567">
        <v>1</v>
      </c>
      <c r="AA2567">
        <v>1</v>
      </c>
      <c r="AB2567">
        <v>50</v>
      </c>
      <c r="AC2567">
        <v>1200</v>
      </c>
      <c r="AD2567" s="2">
        <v>44481.752615740741</v>
      </c>
      <c r="AE2567">
        <v>1</v>
      </c>
    </row>
    <row r="2568" spans="1:31" x14ac:dyDescent="0.3">
      <c r="A2568" s="8" t="s">
        <v>41</v>
      </c>
      <c r="B2568" s="1" t="s">
        <v>36</v>
      </c>
      <c r="C2568">
        <v>10015000076</v>
      </c>
      <c r="D2568" s="2">
        <v>44481.75409722222</v>
      </c>
      <c r="E2568" s="2">
        <v>44469.973020833335</v>
      </c>
      <c r="F2568" s="2">
        <v>44481.734884259262</v>
      </c>
      <c r="G2568">
        <v>1</v>
      </c>
      <c r="H2568">
        <v>1</v>
      </c>
      <c r="I2568">
        <v>1</v>
      </c>
      <c r="J2568">
        <v>113.72000122070312</v>
      </c>
      <c r="K2568">
        <v>1</v>
      </c>
      <c r="L2568" s="2">
        <v>44481.736701388887</v>
      </c>
      <c r="M2568" s="2">
        <v>44481.739340277774</v>
      </c>
      <c r="N2568">
        <v>236</v>
      </c>
      <c r="O2568">
        <v>768.5780029296875</v>
      </c>
      <c r="P2568">
        <v>1.5037300586700439</v>
      </c>
      <c r="Q2568">
        <v>177</v>
      </c>
      <c r="R2568">
        <v>1</v>
      </c>
      <c r="S2568" s="2">
        <v>44481.741249999999</v>
      </c>
      <c r="T2568">
        <v>1</v>
      </c>
      <c r="U2568">
        <v>1</v>
      </c>
      <c r="V2568">
        <v>1</v>
      </c>
      <c r="W2568">
        <v>113.27999877929687</v>
      </c>
      <c r="X2568" s="2">
        <v>44481.752997685187</v>
      </c>
      <c r="Y2568">
        <v>1</v>
      </c>
      <c r="Z2568">
        <v>1</v>
      </c>
      <c r="AA2568">
        <v>1</v>
      </c>
      <c r="AB2568">
        <v>52</v>
      </c>
      <c r="AC2568">
        <v>1199</v>
      </c>
      <c r="AD2568" s="2">
        <v>44481.75409722222</v>
      </c>
      <c r="AE2568">
        <v>1</v>
      </c>
    </row>
    <row r="2569" spans="1:31" x14ac:dyDescent="0.3">
      <c r="A2569" s="8" t="s">
        <v>41</v>
      </c>
      <c r="B2569" s="1" t="s">
        <v>36</v>
      </c>
      <c r="C2569">
        <v>10015000077</v>
      </c>
      <c r="D2569" s="2">
        <v>44469.97314814815</v>
      </c>
      <c r="E2569" s="2">
        <v>44469.97314814815</v>
      </c>
      <c r="F2569" s="2"/>
      <c r="G2569">
        <v>0</v>
      </c>
      <c r="H2569">
        <v>0</v>
      </c>
      <c r="I2569">
        <v>0</v>
      </c>
      <c r="J2569">
        <v>0</v>
      </c>
      <c r="K2569">
        <v>0</v>
      </c>
      <c r="L2569" s="2"/>
      <c r="M2569" s="2"/>
      <c r="N2569">
        <v>0</v>
      </c>
      <c r="O2569">
        <v>0</v>
      </c>
      <c r="P2569">
        <v>0</v>
      </c>
      <c r="Q2569">
        <v>0</v>
      </c>
      <c r="R2569">
        <v>0</v>
      </c>
      <c r="S2569" s="2"/>
      <c r="T2569">
        <v>0</v>
      </c>
      <c r="U2569">
        <v>0</v>
      </c>
      <c r="V2569">
        <v>0</v>
      </c>
      <c r="W2569">
        <v>0</v>
      </c>
      <c r="X2569" s="2"/>
      <c r="Y2569">
        <v>0</v>
      </c>
      <c r="Z2569">
        <v>0</v>
      </c>
      <c r="AA2569">
        <v>0</v>
      </c>
      <c r="AB2569">
        <v>0</v>
      </c>
      <c r="AC2569">
        <v>0</v>
      </c>
      <c r="AD2569" s="2"/>
      <c r="AE2569">
        <v>0</v>
      </c>
    </row>
    <row r="2570" spans="1:31" x14ac:dyDescent="0.3">
      <c r="A2570" s="8" t="s">
        <v>41</v>
      </c>
      <c r="B2570" s="1" t="s">
        <v>36</v>
      </c>
      <c r="C2570">
        <v>10015000078</v>
      </c>
      <c r="D2570" s="2">
        <v>44481.753310185188</v>
      </c>
      <c r="E2570" s="2">
        <v>44469.973263888889</v>
      </c>
      <c r="F2570" s="2">
        <v>44481.734201388892</v>
      </c>
      <c r="G2570">
        <v>1</v>
      </c>
      <c r="H2570">
        <v>1</v>
      </c>
      <c r="I2570">
        <v>1</v>
      </c>
      <c r="J2570">
        <v>114.19999694824219</v>
      </c>
      <c r="K2570">
        <v>1</v>
      </c>
      <c r="L2570" s="2">
        <v>44481.735868055555</v>
      </c>
      <c r="M2570" s="2">
        <v>44481.738530092596</v>
      </c>
      <c r="N2570">
        <v>243</v>
      </c>
      <c r="O2570">
        <v>732.4219970703125</v>
      </c>
      <c r="P2570">
        <v>1.4980299472808838</v>
      </c>
      <c r="Q2570">
        <v>180</v>
      </c>
      <c r="R2570">
        <v>1</v>
      </c>
      <c r="S2570" s="2">
        <v>44481.740405092591</v>
      </c>
      <c r="T2570">
        <v>1</v>
      </c>
      <c r="U2570">
        <v>1</v>
      </c>
      <c r="V2570">
        <v>1</v>
      </c>
      <c r="W2570">
        <v>113.83000183105469</v>
      </c>
      <c r="X2570" s="2">
        <v>44481.752314814818</v>
      </c>
      <c r="Y2570">
        <v>2</v>
      </c>
      <c r="Z2570">
        <v>1</v>
      </c>
      <c r="AA2570">
        <v>1</v>
      </c>
      <c r="AB2570">
        <v>54</v>
      </c>
      <c r="AC2570">
        <v>1199</v>
      </c>
      <c r="AD2570" s="2">
        <v>44481.753310185188</v>
      </c>
      <c r="AE2570">
        <v>1</v>
      </c>
    </row>
    <row r="2571" spans="1:31" x14ac:dyDescent="0.3">
      <c r="A2571" s="8" t="s">
        <v>41</v>
      </c>
      <c r="B2571" s="1" t="s">
        <v>36</v>
      </c>
      <c r="C2571">
        <v>10015000079</v>
      </c>
      <c r="D2571" s="2">
        <v>44481.753761574073</v>
      </c>
      <c r="E2571" s="2">
        <v>44469.973379629628</v>
      </c>
      <c r="F2571" s="2">
        <v>44481.734571759262</v>
      </c>
      <c r="G2571">
        <v>1</v>
      </c>
      <c r="H2571">
        <v>1</v>
      </c>
      <c r="I2571">
        <v>1</v>
      </c>
      <c r="J2571">
        <v>114.01999664306641</v>
      </c>
      <c r="K2571">
        <v>1</v>
      </c>
      <c r="L2571" s="2">
        <v>44481.736354166664</v>
      </c>
      <c r="M2571" s="2">
        <v>44481.73883101852</v>
      </c>
      <c r="N2571">
        <v>213</v>
      </c>
      <c r="O2571">
        <v>759.5419921875</v>
      </c>
      <c r="P2571">
        <v>1.4955899715423584</v>
      </c>
      <c r="Q2571">
        <v>162</v>
      </c>
      <c r="R2571">
        <v>1</v>
      </c>
      <c r="S2571" s="2">
        <v>44481.740868055553</v>
      </c>
      <c r="T2571">
        <v>1</v>
      </c>
      <c r="U2571">
        <v>1</v>
      </c>
      <c r="V2571">
        <v>1</v>
      </c>
      <c r="W2571">
        <v>113.68000030517578</v>
      </c>
      <c r="X2571" s="2">
        <v>44481.752824074072</v>
      </c>
      <c r="Y2571">
        <v>2</v>
      </c>
      <c r="Z2571">
        <v>1</v>
      </c>
      <c r="AA2571">
        <v>1</v>
      </c>
      <c r="AB2571">
        <v>47</v>
      </c>
      <c r="AC2571">
        <v>1200</v>
      </c>
      <c r="AD2571" s="2">
        <v>44481.753761574073</v>
      </c>
      <c r="AE2571">
        <v>1</v>
      </c>
    </row>
    <row r="2572" spans="1:31" x14ac:dyDescent="0.3">
      <c r="A2572" s="8" t="s">
        <v>41</v>
      </c>
      <c r="B2572" s="1" t="s">
        <v>36</v>
      </c>
      <c r="C2572">
        <v>10015000080</v>
      </c>
      <c r="D2572" s="2">
        <v>44481.753217592595</v>
      </c>
      <c r="E2572" s="2">
        <v>44469.973506944443</v>
      </c>
      <c r="F2572" s="2">
        <v>44481.7341087963</v>
      </c>
      <c r="G2572">
        <v>1</v>
      </c>
      <c r="H2572">
        <v>1</v>
      </c>
      <c r="I2572">
        <v>1</v>
      </c>
      <c r="J2572">
        <v>115.36000061035156</v>
      </c>
      <c r="K2572">
        <v>1</v>
      </c>
      <c r="L2572" s="2">
        <v>44481.735752314817</v>
      </c>
      <c r="M2572" s="2">
        <v>44481.738240740742</v>
      </c>
      <c r="N2572">
        <v>226</v>
      </c>
      <c r="O2572">
        <v>632.9539794921875</v>
      </c>
      <c r="P2572">
        <v>1.5011899471282959</v>
      </c>
      <c r="Q2572">
        <v>165</v>
      </c>
      <c r="R2572">
        <v>1</v>
      </c>
      <c r="S2572" s="2">
        <v>44481.740312499998</v>
      </c>
      <c r="T2572">
        <v>1</v>
      </c>
      <c r="U2572">
        <v>1</v>
      </c>
      <c r="V2572">
        <v>1</v>
      </c>
      <c r="W2572">
        <v>115.58999633789063</v>
      </c>
      <c r="X2572" s="2">
        <v>44481.752118055556</v>
      </c>
      <c r="Y2572">
        <v>1</v>
      </c>
      <c r="Z2572">
        <v>1</v>
      </c>
      <c r="AA2572">
        <v>1</v>
      </c>
      <c r="AB2572">
        <v>47</v>
      </c>
      <c r="AC2572">
        <v>1197</v>
      </c>
      <c r="AD2572" s="2">
        <v>44481.753217592595</v>
      </c>
      <c r="AE2572">
        <v>1</v>
      </c>
    </row>
    <row r="2573" spans="1:31" x14ac:dyDescent="0.3">
      <c r="A2573" s="8" t="s">
        <v>41</v>
      </c>
      <c r="B2573" s="1" t="s">
        <v>36</v>
      </c>
      <c r="C2573">
        <v>10015000081</v>
      </c>
      <c r="D2573" s="2">
        <v>44481.750289351854</v>
      </c>
      <c r="E2573" s="2">
        <v>44469.973622685182</v>
      </c>
      <c r="F2573" s="2">
        <v>44481.731064814812</v>
      </c>
      <c r="G2573">
        <v>1</v>
      </c>
      <c r="H2573">
        <v>1</v>
      </c>
      <c r="I2573">
        <v>1</v>
      </c>
      <c r="J2573">
        <v>114.41000366210937</v>
      </c>
      <c r="K2573">
        <v>1</v>
      </c>
      <c r="L2573" s="2">
        <v>44481.732662037037</v>
      </c>
      <c r="M2573" s="2">
        <v>44481.735231481478</v>
      </c>
      <c r="N2573">
        <v>253</v>
      </c>
      <c r="O2573">
        <v>723.3740234375</v>
      </c>
      <c r="P2573">
        <v>1.4996600151062012</v>
      </c>
      <c r="Q2573">
        <v>173</v>
      </c>
      <c r="R2573">
        <v>1</v>
      </c>
      <c r="S2573" s="2">
        <v>44481.737488425926</v>
      </c>
      <c r="T2573">
        <v>1</v>
      </c>
      <c r="U2573">
        <v>1</v>
      </c>
      <c r="V2573">
        <v>1</v>
      </c>
      <c r="W2573">
        <v>114.04000091552734</v>
      </c>
      <c r="X2573" s="2">
        <v>44481.749282407407</v>
      </c>
      <c r="Y2573">
        <v>2</v>
      </c>
      <c r="Z2573">
        <v>1</v>
      </c>
      <c r="AA2573">
        <v>1</v>
      </c>
      <c r="AB2573">
        <v>49</v>
      </c>
      <c r="AC2573">
        <v>1199</v>
      </c>
      <c r="AD2573" s="2">
        <v>44481.750289351854</v>
      </c>
      <c r="AE2573">
        <v>1</v>
      </c>
    </row>
    <row r="2574" spans="1:31" x14ac:dyDescent="0.3">
      <c r="A2574" s="8" t="s">
        <v>41</v>
      </c>
      <c r="B2574" s="1" t="s">
        <v>36</v>
      </c>
      <c r="C2574">
        <v>10015000082</v>
      </c>
      <c r="D2574" s="2">
        <v>44481.749050925922</v>
      </c>
      <c r="E2574" s="2">
        <v>44469.973726851851</v>
      </c>
      <c r="F2574" s="2">
        <v>44481.72960648148</v>
      </c>
      <c r="G2574">
        <v>1</v>
      </c>
      <c r="H2574">
        <v>1</v>
      </c>
      <c r="I2574">
        <v>1</v>
      </c>
      <c r="J2574">
        <v>114.04000091552734</v>
      </c>
      <c r="K2574">
        <v>1</v>
      </c>
      <c r="L2574" s="2">
        <v>44481.730682870373</v>
      </c>
      <c r="M2574" s="2">
        <v>44481.73332175926</v>
      </c>
      <c r="N2574">
        <v>225</v>
      </c>
      <c r="O2574">
        <v>985.6099853515625</v>
      </c>
      <c r="P2574">
        <v>1.4869999885559082</v>
      </c>
      <c r="Q2574">
        <v>179</v>
      </c>
      <c r="R2574">
        <v>1</v>
      </c>
      <c r="S2574" s="2">
        <v>44481.73636574074</v>
      </c>
      <c r="T2574">
        <v>1</v>
      </c>
      <c r="U2574">
        <v>1</v>
      </c>
      <c r="V2574">
        <v>1</v>
      </c>
      <c r="W2574">
        <v>113.76000213623047</v>
      </c>
      <c r="X2574" s="2">
        <v>44481.747476851851</v>
      </c>
      <c r="Y2574">
        <v>1</v>
      </c>
      <c r="Z2574">
        <v>1</v>
      </c>
      <c r="AA2574">
        <v>1</v>
      </c>
      <c r="AB2574">
        <v>48</v>
      </c>
      <c r="AC2574">
        <v>1196</v>
      </c>
      <c r="AD2574" s="2">
        <v>44481.749050925922</v>
      </c>
      <c r="AE2574">
        <v>1</v>
      </c>
    </row>
    <row r="2575" spans="1:31" x14ac:dyDescent="0.3">
      <c r="A2575" s="8" t="s">
        <v>41</v>
      </c>
      <c r="B2575" s="1" t="s">
        <v>36</v>
      </c>
      <c r="C2575">
        <v>10015000083</v>
      </c>
      <c r="D2575" s="2">
        <v>44481.750763888886</v>
      </c>
      <c r="E2575" s="2">
        <v>44469.973854166667</v>
      </c>
      <c r="F2575" s="2">
        <v>44481.731342592589</v>
      </c>
      <c r="G2575">
        <v>1</v>
      </c>
      <c r="H2575">
        <v>1</v>
      </c>
      <c r="I2575">
        <v>1</v>
      </c>
      <c r="J2575">
        <v>114.01000213623047</v>
      </c>
      <c r="K2575">
        <v>1</v>
      </c>
      <c r="L2575" s="2">
        <v>44481.733020833337</v>
      </c>
      <c r="M2575" s="2">
        <v>44481.73578703704</v>
      </c>
      <c r="N2575">
        <v>236</v>
      </c>
      <c r="O2575">
        <v>723.385986328125</v>
      </c>
      <c r="P2575">
        <v>1.5042699575424194</v>
      </c>
      <c r="Q2575">
        <v>186</v>
      </c>
      <c r="R2575">
        <v>1</v>
      </c>
      <c r="S2575" s="2">
        <v>44481.737858796296</v>
      </c>
      <c r="T2575">
        <v>1</v>
      </c>
      <c r="U2575">
        <v>1</v>
      </c>
      <c r="V2575">
        <v>1</v>
      </c>
      <c r="W2575">
        <v>113.66000366210937</v>
      </c>
      <c r="X2575" s="2">
        <v>44481.749803240738</v>
      </c>
      <c r="Y2575">
        <v>2</v>
      </c>
      <c r="Z2575">
        <v>1</v>
      </c>
      <c r="AA2575">
        <v>1</v>
      </c>
      <c r="AB2575">
        <v>50</v>
      </c>
      <c r="AC2575">
        <v>1200</v>
      </c>
      <c r="AD2575" s="2">
        <v>44481.750763888886</v>
      </c>
      <c r="AE2575">
        <v>1</v>
      </c>
    </row>
    <row r="2576" spans="1:31" x14ac:dyDescent="0.3">
      <c r="A2576" s="8" t="s">
        <v>41</v>
      </c>
      <c r="B2576" s="1" t="s">
        <v>36</v>
      </c>
      <c r="C2576">
        <v>10015000084</v>
      </c>
      <c r="D2576" s="2">
        <v>44481.750891203701</v>
      </c>
      <c r="E2576" s="2">
        <v>44469.973969907405</v>
      </c>
      <c r="F2576" s="2">
        <v>44481.731886574074</v>
      </c>
      <c r="G2576">
        <v>2</v>
      </c>
      <c r="H2576">
        <v>1</v>
      </c>
      <c r="I2576">
        <v>1</v>
      </c>
      <c r="J2576">
        <v>114.87999725341797</v>
      </c>
      <c r="K2576">
        <v>1</v>
      </c>
      <c r="L2576" s="2">
        <v>44481.733252314814</v>
      </c>
      <c r="M2576" s="2">
        <v>44481.735972222225</v>
      </c>
      <c r="N2576">
        <v>245</v>
      </c>
      <c r="O2576">
        <v>940.406005859375</v>
      </c>
      <c r="P2576">
        <v>1.4961299896240234</v>
      </c>
      <c r="Q2576">
        <v>187</v>
      </c>
      <c r="R2576">
        <v>1</v>
      </c>
      <c r="S2576" s="2">
        <v>44481.737951388888</v>
      </c>
      <c r="T2576">
        <v>1</v>
      </c>
      <c r="U2576">
        <v>1</v>
      </c>
      <c r="V2576">
        <v>1</v>
      </c>
      <c r="W2576">
        <v>114.45999908447266</v>
      </c>
      <c r="X2576" s="2">
        <v>44481.749803240738</v>
      </c>
      <c r="Y2576">
        <v>1</v>
      </c>
      <c r="Z2576">
        <v>1</v>
      </c>
      <c r="AA2576">
        <v>1</v>
      </c>
      <c r="AB2576">
        <v>48</v>
      </c>
      <c r="AC2576">
        <v>1197</v>
      </c>
      <c r="AD2576" s="2">
        <v>44481.750891203701</v>
      </c>
      <c r="AE2576">
        <v>1</v>
      </c>
    </row>
    <row r="2577" spans="1:31" x14ac:dyDescent="0.3">
      <c r="A2577" s="8" t="s">
        <v>41</v>
      </c>
      <c r="B2577" s="1" t="s">
        <v>36</v>
      </c>
      <c r="C2577">
        <v>10015000085</v>
      </c>
      <c r="D2577" s="2">
        <v>44481.750196759262</v>
      </c>
      <c r="E2577" s="2">
        <v>44469.974085648151</v>
      </c>
      <c r="F2577" s="2">
        <v>44481.730763888889</v>
      </c>
      <c r="G2577">
        <v>1</v>
      </c>
      <c r="H2577">
        <v>1</v>
      </c>
      <c r="I2577">
        <v>1</v>
      </c>
      <c r="J2577">
        <v>114.44000244140625</v>
      </c>
      <c r="K2577">
        <v>1</v>
      </c>
      <c r="L2577" s="2">
        <v>44481.732291666667</v>
      </c>
      <c r="M2577" s="2">
        <v>44481.735231481478</v>
      </c>
      <c r="N2577">
        <v>235</v>
      </c>
      <c r="O2577">
        <v>1112.18994140625</v>
      </c>
      <c r="P2577">
        <v>1.5004700422286987</v>
      </c>
      <c r="Q2577">
        <v>205</v>
      </c>
      <c r="R2577">
        <v>1</v>
      </c>
      <c r="S2577" s="2">
        <v>44481.737384259257</v>
      </c>
      <c r="T2577">
        <v>1</v>
      </c>
      <c r="U2577">
        <v>1</v>
      </c>
      <c r="V2577">
        <v>1</v>
      </c>
      <c r="W2577">
        <v>114.02999877929687</v>
      </c>
      <c r="X2577" s="2">
        <v>44481.749097222222</v>
      </c>
      <c r="Y2577">
        <v>1</v>
      </c>
      <c r="Z2577">
        <v>1</v>
      </c>
      <c r="AA2577">
        <v>1</v>
      </c>
      <c r="AB2577">
        <v>45</v>
      </c>
      <c r="AC2577">
        <v>1197</v>
      </c>
      <c r="AD2577" s="2">
        <v>44481.750196759262</v>
      </c>
      <c r="AE2577">
        <v>1</v>
      </c>
    </row>
    <row r="2578" spans="1:31" x14ac:dyDescent="0.3">
      <c r="A2578" s="8" t="s">
        <v>41</v>
      </c>
      <c r="B2578" s="1" t="s">
        <v>36</v>
      </c>
      <c r="C2578">
        <v>10015000086</v>
      </c>
      <c r="D2578" s="2">
        <v>44481.752071759256</v>
      </c>
      <c r="E2578" s="2">
        <v>44469.974305555559</v>
      </c>
      <c r="F2578" s="2">
        <v>44481.732951388891</v>
      </c>
      <c r="G2578">
        <v>1</v>
      </c>
      <c r="H2578">
        <v>1</v>
      </c>
      <c r="I2578">
        <v>1</v>
      </c>
      <c r="J2578">
        <v>113.41000366210937</v>
      </c>
      <c r="K2578">
        <v>1</v>
      </c>
      <c r="L2578" s="2">
        <v>44481.7343287037</v>
      </c>
      <c r="M2578" s="2">
        <v>44481.736967592595</v>
      </c>
      <c r="N2578">
        <v>255</v>
      </c>
      <c r="O2578">
        <v>515.4010009765625</v>
      </c>
      <c r="P2578">
        <v>1.499019980430603</v>
      </c>
      <c r="Q2578">
        <v>180</v>
      </c>
      <c r="R2578">
        <v>1</v>
      </c>
      <c r="S2578" s="2">
        <v>44481.738958333335</v>
      </c>
      <c r="T2578">
        <v>1</v>
      </c>
      <c r="U2578">
        <v>1</v>
      </c>
      <c r="V2578">
        <v>1</v>
      </c>
      <c r="W2578">
        <v>113.52999877929687</v>
      </c>
      <c r="X2578" s="2">
        <v>44481.750960648147</v>
      </c>
      <c r="Y2578">
        <v>1</v>
      </c>
      <c r="Z2578">
        <v>1</v>
      </c>
      <c r="AA2578">
        <v>1</v>
      </c>
      <c r="AB2578">
        <v>43</v>
      </c>
      <c r="AC2578">
        <v>1196</v>
      </c>
      <c r="AD2578" s="2">
        <v>44481.752071759256</v>
      </c>
      <c r="AE2578">
        <v>1</v>
      </c>
    </row>
    <row r="2579" spans="1:31" x14ac:dyDescent="0.3">
      <c r="A2579" s="8" t="s">
        <v>41</v>
      </c>
      <c r="B2579" s="1" t="s">
        <v>36</v>
      </c>
      <c r="C2579">
        <v>10015000087</v>
      </c>
      <c r="D2579" s="2">
        <v>44481.796296296299</v>
      </c>
      <c r="E2579" s="2">
        <v>44469.974409722221</v>
      </c>
      <c r="F2579" s="2">
        <v>44481.729988425926</v>
      </c>
      <c r="G2579">
        <v>1</v>
      </c>
      <c r="H2579">
        <v>1</v>
      </c>
      <c r="I2579">
        <v>1</v>
      </c>
      <c r="J2579">
        <v>112.84999847412109</v>
      </c>
      <c r="K2579">
        <v>1</v>
      </c>
      <c r="L2579" s="2">
        <v>44481.731134259258</v>
      </c>
      <c r="M2579" s="2">
        <v>44481.733576388891</v>
      </c>
      <c r="N2579">
        <v>211</v>
      </c>
      <c r="O2579">
        <v>985.58697509765625</v>
      </c>
      <c r="P2579">
        <v>1.5120400190353394</v>
      </c>
      <c r="Q2579">
        <v>162</v>
      </c>
      <c r="R2579">
        <v>1</v>
      </c>
      <c r="S2579" s="2">
        <v>44481.796296296299</v>
      </c>
      <c r="T2579">
        <v>1</v>
      </c>
      <c r="U2579">
        <v>2</v>
      </c>
      <c r="V2579">
        <v>1</v>
      </c>
      <c r="W2579">
        <v>112.61000061035156</v>
      </c>
      <c r="X2579" s="2"/>
      <c r="Y2579">
        <v>0</v>
      </c>
      <c r="Z2579">
        <v>0</v>
      </c>
      <c r="AA2579">
        <v>0</v>
      </c>
      <c r="AB2579">
        <v>0</v>
      </c>
      <c r="AC2579">
        <v>0</v>
      </c>
      <c r="AD2579" s="2"/>
      <c r="AE2579">
        <v>0</v>
      </c>
    </row>
    <row r="2580" spans="1:31" x14ac:dyDescent="0.3">
      <c r="A2580" s="8" t="s">
        <v>41</v>
      </c>
      <c r="B2580" s="1" t="s">
        <v>36</v>
      </c>
      <c r="C2580">
        <v>10015000088</v>
      </c>
      <c r="D2580" s="2">
        <v>44481.754548611112</v>
      </c>
      <c r="E2580" s="2">
        <v>44469.97452546296</v>
      </c>
      <c r="F2580" s="2">
        <v>44481.735254629632</v>
      </c>
      <c r="G2580">
        <v>1</v>
      </c>
      <c r="H2580">
        <v>1</v>
      </c>
      <c r="I2580">
        <v>1</v>
      </c>
      <c r="J2580">
        <v>113.94000244140625</v>
      </c>
      <c r="K2580">
        <v>1</v>
      </c>
      <c r="L2580" s="2">
        <v>44481.737175925926</v>
      </c>
      <c r="M2580" s="2">
        <v>44481.739641203705</v>
      </c>
      <c r="N2580">
        <v>246</v>
      </c>
      <c r="O2580">
        <v>967.5150146484375</v>
      </c>
      <c r="P2580">
        <v>1.4880800247192383</v>
      </c>
      <c r="Q2580">
        <v>163</v>
      </c>
      <c r="R2580">
        <v>1</v>
      </c>
      <c r="S2580" s="2">
        <v>44481.741712962961</v>
      </c>
      <c r="T2580">
        <v>1</v>
      </c>
      <c r="U2580">
        <v>1</v>
      </c>
      <c r="V2580">
        <v>1</v>
      </c>
      <c r="W2580">
        <v>114.08999633789063</v>
      </c>
      <c r="X2580" s="2">
        <v>44481.753506944442</v>
      </c>
      <c r="Y2580">
        <v>1</v>
      </c>
      <c r="Z2580">
        <v>1</v>
      </c>
      <c r="AA2580">
        <v>1</v>
      </c>
      <c r="AB2580">
        <v>45</v>
      </c>
      <c r="AC2580">
        <v>1199</v>
      </c>
      <c r="AD2580" s="2">
        <v>44481.754548611112</v>
      </c>
      <c r="AE2580">
        <v>1</v>
      </c>
    </row>
    <row r="2581" spans="1:31" x14ac:dyDescent="0.3">
      <c r="A2581" s="8" t="s">
        <v>41</v>
      </c>
      <c r="B2581" s="1" t="s">
        <v>36</v>
      </c>
      <c r="C2581">
        <v>10015000089</v>
      </c>
      <c r="D2581" s="2">
        <v>44481.752303240741</v>
      </c>
      <c r="E2581" s="2">
        <v>44469.974699074075</v>
      </c>
      <c r="F2581" s="2">
        <v>44481.733136574076</v>
      </c>
      <c r="G2581">
        <v>1</v>
      </c>
      <c r="H2581">
        <v>1</v>
      </c>
      <c r="I2581">
        <v>1</v>
      </c>
      <c r="J2581">
        <v>115.23999786376953</v>
      </c>
      <c r="K2581">
        <v>1</v>
      </c>
      <c r="L2581" s="2">
        <v>44481.734560185185</v>
      </c>
      <c r="M2581" s="2">
        <v>44481.737303240741</v>
      </c>
      <c r="N2581">
        <v>251</v>
      </c>
      <c r="O2581">
        <v>632.9539794921875</v>
      </c>
      <c r="P2581">
        <v>1.5048999786376953</v>
      </c>
      <c r="Q2581">
        <v>188</v>
      </c>
      <c r="R2581">
        <v>1</v>
      </c>
      <c r="S2581" s="2">
        <v>44481.739189814813</v>
      </c>
      <c r="T2581">
        <v>1</v>
      </c>
      <c r="U2581">
        <v>1</v>
      </c>
      <c r="V2581">
        <v>1</v>
      </c>
      <c r="W2581">
        <v>114.88999938964844</v>
      </c>
      <c r="X2581" s="2">
        <v>44481.751134259262</v>
      </c>
      <c r="Y2581">
        <v>1</v>
      </c>
      <c r="Z2581">
        <v>1</v>
      </c>
      <c r="AA2581">
        <v>1</v>
      </c>
      <c r="AB2581">
        <v>51</v>
      </c>
      <c r="AC2581">
        <v>1199</v>
      </c>
      <c r="AD2581" s="2">
        <v>44481.752303240741</v>
      </c>
      <c r="AE2581">
        <v>1</v>
      </c>
    </row>
    <row r="2582" spans="1:31" x14ac:dyDescent="0.3">
      <c r="A2582" s="8" t="s">
        <v>41</v>
      </c>
      <c r="B2582" s="1" t="s">
        <v>36</v>
      </c>
      <c r="C2582">
        <v>10015000090</v>
      </c>
      <c r="D2582" s="2">
        <v>44481.751944444448</v>
      </c>
      <c r="E2582" s="2">
        <v>44469.974872685183</v>
      </c>
      <c r="F2582" s="2">
        <v>44481.733043981483</v>
      </c>
      <c r="G2582">
        <v>1</v>
      </c>
      <c r="H2582">
        <v>1</v>
      </c>
      <c r="I2582">
        <v>1</v>
      </c>
      <c r="J2582">
        <v>114.65000152587891</v>
      </c>
      <c r="K2582">
        <v>1</v>
      </c>
      <c r="L2582" s="2">
        <v>44481.734444444446</v>
      </c>
      <c r="M2582" s="2">
        <v>44481.736932870372</v>
      </c>
      <c r="N2582">
        <v>223</v>
      </c>
      <c r="O2582">
        <v>976.56201171875</v>
      </c>
      <c r="P2582">
        <v>1.4956799745559692</v>
      </c>
      <c r="Q2582">
        <v>166</v>
      </c>
      <c r="R2582">
        <v>1</v>
      </c>
      <c r="S2582" s="2">
        <v>44481.738865740743</v>
      </c>
      <c r="T2582">
        <v>1</v>
      </c>
      <c r="U2582">
        <v>1</v>
      </c>
      <c r="V2582">
        <v>1</v>
      </c>
      <c r="W2582">
        <v>114.37999725341797</v>
      </c>
      <c r="X2582" s="2">
        <v>44481.750960648147</v>
      </c>
      <c r="Y2582">
        <v>2</v>
      </c>
      <c r="Z2582">
        <v>1</v>
      </c>
      <c r="AA2582">
        <v>1</v>
      </c>
      <c r="AB2582">
        <v>47</v>
      </c>
      <c r="AC2582">
        <v>1200</v>
      </c>
      <c r="AD2582" s="2">
        <v>44481.751944444448</v>
      </c>
      <c r="AE2582">
        <v>1</v>
      </c>
    </row>
    <row r="2583" spans="1:31" x14ac:dyDescent="0.3">
      <c r="A2583" s="8" t="s">
        <v>41</v>
      </c>
      <c r="B2583" s="1" t="s">
        <v>36</v>
      </c>
      <c r="C2583">
        <v>10015000091</v>
      </c>
      <c r="D2583" s="2">
        <v>44481.752766203703</v>
      </c>
      <c r="E2583" s="2">
        <v>44469.974976851852</v>
      </c>
      <c r="F2583" s="2">
        <v>44481.733425925922</v>
      </c>
      <c r="G2583">
        <v>1</v>
      </c>
      <c r="H2583">
        <v>1</v>
      </c>
      <c r="I2583">
        <v>1</v>
      </c>
      <c r="J2583">
        <v>114.73999786376953</v>
      </c>
      <c r="K2583">
        <v>1</v>
      </c>
      <c r="L2583" s="2">
        <v>44481.734907407408</v>
      </c>
      <c r="M2583" s="2">
        <v>44481.737673611111</v>
      </c>
      <c r="N2583">
        <v>216</v>
      </c>
      <c r="O2583">
        <v>1148.3800048828125</v>
      </c>
      <c r="P2583">
        <v>1.4982099533081055</v>
      </c>
      <c r="Q2583">
        <v>188</v>
      </c>
      <c r="R2583">
        <v>1</v>
      </c>
      <c r="S2583" s="2">
        <v>44481.739618055559</v>
      </c>
      <c r="T2583">
        <v>1</v>
      </c>
      <c r="U2583">
        <v>1</v>
      </c>
      <c r="V2583">
        <v>1</v>
      </c>
      <c r="W2583">
        <v>114.33999633789062</v>
      </c>
      <c r="X2583" s="2">
        <v>44481.751597222225</v>
      </c>
      <c r="Y2583">
        <v>1</v>
      </c>
      <c r="Z2583">
        <v>1</v>
      </c>
      <c r="AA2583">
        <v>1</v>
      </c>
      <c r="AB2583">
        <v>50</v>
      </c>
      <c r="AC2583">
        <v>1196</v>
      </c>
      <c r="AD2583" s="2">
        <v>44481.752766203703</v>
      </c>
      <c r="AE2583">
        <v>1</v>
      </c>
    </row>
    <row r="2584" spans="1:31" x14ac:dyDescent="0.3">
      <c r="A2584" s="8" t="s">
        <v>41</v>
      </c>
      <c r="B2584" s="1" t="s">
        <v>36</v>
      </c>
      <c r="C2584">
        <v>10015000092</v>
      </c>
      <c r="D2584" s="2">
        <v>44481.752986111111</v>
      </c>
      <c r="E2584" s="2">
        <v>44469.975104166668</v>
      </c>
      <c r="F2584" s="2">
        <v>44481.733796296299</v>
      </c>
      <c r="G2584">
        <v>1</v>
      </c>
      <c r="H2584">
        <v>1</v>
      </c>
      <c r="I2584">
        <v>1</v>
      </c>
      <c r="J2584">
        <v>113.75</v>
      </c>
      <c r="K2584">
        <v>1</v>
      </c>
      <c r="L2584" s="2">
        <v>44481.73537037037</v>
      </c>
      <c r="M2584" s="2">
        <v>44481.738032407404</v>
      </c>
      <c r="N2584">
        <v>242</v>
      </c>
      <c r="O2584">
        <v>759.55401611328125</v>
      </c>
      <c r="P2584">
        <v>1.5036400556564331</v>
      </c>
      <c r="Q2584">
        <v>178</v>
      </c>
      <c r="R2584">
        <v>1</v>
      </c>
      <c r="S2584" s="2">
        <v>44481.73982638889</v>
      </c>
      <c r="T2584">
        <v>1</v>
      </c>
      <c r="U2584">
        <v>1</v>
      </c>
      <c r="V2584">
        <v>1</v>
      </c>
      <c r="W2584">
        <v>113.38999938964844</v>
      </c>
      <c r="X2584" s="2">
        <v>44481.751956018517</v>
      </c>
      <c r="Y2584">
        <v>1</v>
      </c>
      <c r="Z2584">
        <v>1</v>
      </c>
      <c r="AA2584">
        <v>1</v>
      </c>
      <c r="AB2584">
        <v>46</v>
      </c>
      <c r="AC2584">
        <v>1199</v>
      </c>
      <c r="AD2584" s="2">
        <v>44481.752986111111</v>
      </c>
      <c r="AE2584">
        <v>1</v>
      </c>
    </row>
    <row r="2585" spans="1:31" x14ac:dyDescent="0.3">
      <c r="A2585" s="8" t="s">
        <v>41</v>
      </c>
      <c r="B2585" s="1" t="s">
        <v>36</v>
      </c>
      <c r="C2585">
        <v>10015000093</v>
      </c>
      <c r="D2585" s="2">
        <v>44481.748495370368</v>
      </c>
      <c r="E2585" s="2">
        <v>44469.975219907406</v>
      </c>
      <c r="F2585" s="2">
        <v>44481.729120370372</v>
      </c>
      <c r="G2585">
        <v>1</v>
      </c>
      <c r="H2585">
        <v>1</v>
      </c>
      <c r="I2585">
        <v>1</v>
      </c>
      <c r="J2585">
        <v>114.55999755859375</v>
      </c>
      <c r="K2585">
        <v>1</v>
      </c>
      <c r="L2585" s="2">
        <v>44481.730115740742</v>
      </c>
      <c r="M2585" s="2">
        <v>44481.732719907406</v>
      </c>
      <c r="N2585">
        <v>215</v>
      </c>
      <c r="O2585">
        <v>1048.9000244140625</v>
      </c>
      <c r="P2585">
        <v>1.501829981803894</v>
      </c>
      <c r="Q2585">
        <v>177</v>
      </c>
      <c r="R2585">
        <v>1</v>
      </c>
      <c r="S2585" s="2">
        <v>44481.735902777778</v>
      </c>
      <c r="T2585">
        <v>1</v>
      </c>
      <c r="U2585">
        <v>1</v>
      </c>
      <c r="V2585">
        <v>1</v>
      </c>
      <c r="W2585">
        <v>114.18000030517578</v>
      </c>
      <c r="X2585" s="2">
        <v>44481.747129629628</v>
      </c>
      <c r="Y2585">
        <v>2</v>
      </c>
      <c r="Z2585">
        <v>1</v>
      </c>
      <c r="AA2585">
        <v>1</v>
      </c>
      <c r="AB2585">
        <v>49</v>
      </c>
      <c r="AC2585">
        <v>1201</v>
      </c>
      <c r="AD2585" s="2">
        <v>44481.748495370368</v>
      </c>
      <c r="AE2585">
        <v>1</v>
      </c>
    </row>
    <row r="2586" spans="1:31" x14ac:dyDescent="0.3">
      <c r="A2586" s="8" t="s">
        <v>41</v>
      </c>
      <c r="B2586" s="1" t="s">
        <v>36</v>
      </c>
      <c r="C2586">
        <v>10015000094</v>
      </c>
      <c r="D2586" s="2">
        <v>44481.751226851855</v>
      </c>
      <c r="E2586" s="2">
        <v>44469.975335648145</v>
      </c>
      <c r="F2586" s="2">
        <v>44481.732175925928</v>
      </c>
      <c r="G2586">
        <v>1</v>
      </c>
      <c r="H2586">
        <v>1</v>
      </c>
      <c r="I2586">
        <v>1</v>
      </c>
      <c r="J2586">
        <v>114.80999755859375</v>
      </c>
      <c r="K2586">
        <v>1</v>
      </c>
      <c r="L2586" s="2">
        <v>44481.733437499999</v>
      </c>
      <c r="M2586" s="2">
        <v>44481.736226851855</v>
      </c>
      <c r="N2586">
        <v>246</v>
      </c>
      <c r="O2586">
        <v>913.26202392578125</v>
      </c>
      <c r="P2586">
        <v>1.4893499612808228</v>
      </c>
      <c r="Q2586">
        <v>156</v>
      </c>
      <c r="R2586">
        <v>1</v>
      </c>
      <c r="S2586" s="2">
        <v>44481.738229166665</v>
      </c>
      <c r="T2586">
        <v>1</v>
      </c>
      <c r="U2586">
        <v>1</v>
      </c>
      <c r="V2586">
        <v>1</v>
      </c>
      <c r="W2586">
        <v>114.43000030517578</v>
      </c>
      <c r="X2586" s="2">
        <v>44481.750324074077</v>
      </c>
      <c r="Y2586">
        <v>2</v>
      </c>
      <c r="Z2586">
        <v>1</v>
      </c>
      <c r="AA2586">
        <v>1</v>
      </c>
      <c r="AB2586">
        <v>48</v>
      </c>
      <c r="AC2586">
        <v>1199</v>
      </c>
      <c r="AD2586" s="2">
        <v>44481.751226851855</v>
      </c>
      <c r="AE2586">
        <v>1</v>
      </c>
    </row>
    <row r="2587" spans="1:31" x14ac:dyDescent="0.3">
      <c r="A2587" s="8" t="s">
        <v>41</v>
      </c>
      <c r="B2587" s="1" t="s">
        <v>36</v>
      </c>
      <c r="C2587">
        <v>10015000095</v>
      </c>
      <c r="D2587" s="2">
        <v>44481.750520833331</v>
      </c>
      <c r="E2587" s="2">
        <v>44469.975451388891</v>
      </c>
      <c r="F2587" s="2">
        <v>44481.731261574074</v>
      </c>
      <c r="G2587">
        <v>1</v>
      </c>
      <c r="H2587">
        <v>1</v>
      </c>
      <c r="I2587">
        <v>1</v>
      </c>
      <c r="J2587">
        <v>114.38999938964844</v>
      </c>
      <c r="K2587">
        <v>1</v>
      </c>
      <c r="L2587" s="2">
        <v>44481.732893518521</v>
      </c>
      <c r="M2587" s="2">
        <v>44481.735486111109</v>
      </c>
      <c r="N2587">
        <v>254</v>
      </c>
      <c r="O2587">
        <v>813.79400634765625</v>
      </c>
      <c r="P2587">
        <v>1.5023699998855591</v>
      </c>
      <c r="Q2587">
        <v>175</v>
      </c>
      <c r="R2587">
        <v>1</v>
      </c>
      <c r="S2587" s="2">
        <v>44481.737673611111</v>
      </c>
      <c r="T2587">
        <v>1</v>
      </c>
      <c r="U2587">
        <v>1</v>
      </c>
      <c r="V2587">
        <v>1</v>
      </c>
      <c r="W2587">
        <v>114.16999816894531</v>
      </c>
      <c r="X2587" s="2">
        <v>44481.749641203707</v>
      </c>
      <c r="Y2587">
        <v>2</v>
      </c>
      <c r="Z2587">
        <v>1</v>
      </c>
      <c r="AA2587">
        <v>1</v>
      </c>
      <c r="AB2587">
        <v>46</v>
      </c>
      <c r="AC2587">
        <v>1200</v>
      </c>
      <c r="AD2587" s="2">
        <v>44481.750520833331</v>
      </c>
      <c r="AE2587">
        <v>1</v>
      </c>
    </row>
    <row r="2588" spans="1:31" x14ac:dyDescent="0.3">
      <c r="A2588" s="8" t="s">
        <v>41</v>
      </c>
      <c r="B2588" s="1" t="s">
        <v>36</v>
      </c>
      <c r="C2588">
        <v>10015000096</v>
      </c>
      <c r="D2588" s="2">
        <v>44481.723055555558</v>
      </c>
      <c r="E2588" s="2">
        <v>44469.97556712963</v>
      </c>
      <c r="F2588" s="2">
        <v>44481.723055555558</v>
      </c>
      <c r="G2588">
        <v>1</v>
      </c>
      <c r="H2588">
        <v>1</v>
      </c>
      <c r="I2588">
        <v>1</v>
      </c>
      <c r="J2588">
        <v>114.63999938964844</v>
      </c>
      <c r="K2588">
        <v>0</v>
      </c>
      <c r="L2588" s="2"/>
      <c r="M2588" s="2"/>
      <c r="N2588">
        <v>0</v>
      </c>
      <c r="O2588">
        <v>0</v>
      </c>
      <c r="P2588">
        <v>0</v>
      </c>
      <c r="Q2588">
        <v>0</v>
      </c>
      <c r="R2588">
        <v>0</v>
      </c>
      <c r="S2588" s="2"/>
      <c r="T2588">
        <v>0</v>
      </c>
      <c r="U2588">
        <v>0</v>
      </c>
      <c r="V2588">
        <v>0</v>
      </c>
      <c r="W2588">
        <v>0</v>
      </c>
      <c r="X2588" s="2"/>
      <c r="Y2588">
        <v>0</v>
      </c>
      <c r="Z2588">
        <v>0</v>
      </c>
      <c r="AA2588">
        <v>0</v>
      </c>
      <c r="AB2588">
        <v>0</v>
      </c>
      <c r="AC2588">
        <v>0</v>
      </c>
      <c r="AD2588" s="2"/>
      <c r="AE2588">
        <v>0</v>
      </c>
    </row>
    <row r="2589" spans="1:31" x14ac:dyDescent="0.3">
      <c r="A2589" s="8" t="s">
        <v>41</v>
      </c>
      <c r="B2589" s="1" t="s">
        <v>36</v>
      </c>
      <c r="C2589">
        <v>10015000097</v>
      </c>
      <c r="D2589" s="2">
        <v>44481.741018518522</v>
      </c>
      <c r="E2589" s="2">
        <v>44469.975682870368</v>
      </c>
      <c r="F2589" s="2">
        <v>44481.721307870372</v>
      </c>
      <c r="G2589">
        <v>1</v>
      </c>
      <c r="H2589">
        <v>1</v>
      </c>
      <c r="I2589">
        <v>1</v>
      </c>
      <c r="J2589">
        <v>114.30999755859375</v>
      </c>
      <c r="K2589">
        <v>1</v>
      </c>
      <c r="L2589" s="2">
        <v>44481.722303240742</v>
      </c>
      <c r="M2589" s="2">
        <v>44481.724965277775</v>
      </c>
      <c r="N2589">
        <v>253</v>
      </c>
      <c r="O2589">
        <v>1057.93994140625</v>
      </c>
      <c r="P2589">
        <v>1.4988399744033813</v>
      </c>
      <c r="Q2589">
        <v>181</v>
      </c>
      <c r="R2589">
        <v>1</v>
      </c>
      <c r="S2589" s="2">
        <v>44481.730474537035</v>
      </c>
      <c r="T2589">
        <v>1</v>
      </c>
      <c r="U2589">
        <v>1</v>
      </c>
      <c r="V2589">
        <v>1</v>
      </c>
      <c r="W2589">
        <v>114.01999664306641</v>
      </c>
      <c r="X2589" s="2">
        <v>44481.739907407406</v>
      </c>
      <c r="Y2589">
        <v>1</v>
      </c>
      <c r="Z2589">
        <v>1</v>
      </c>
      <c r="AA2589">
        <v>1</v>
      </c>
      <c r="AB2589">
        <v>39</v>
      </c>
      <c r="AC2589">
        <v>1196</v>
      </c>
      <c r="AD2589" s="2">
        <v>44481.741018518522</v>
      </c>
      <c r="AE2589">
        <v>1</v>
      </c>
    </row>
    <row r="2590" spans="1:31" x14ac:dyDescent="0.3">
      <c r="A2590" s="8" t="s">
        <v>41</v>
      </c>
      <c r="B2590" s="1" t="s">
        <v>36</v>
      </c>
      <c r="C2590">
        <v>10015000098</v>
      </c>
      <c r="D2590" s="2">
        <v>44481.796481481484</v>
      </c>
      <c r="E2590" s="2">
        <v>44469.975798611114</v>
      </c>
      <c r="F2590" s="2">
        <v>44481.73028935185</v>
      </c>
      <c r="G2590">
        <v>1</v>
      </c>
      <c r="H2590">
        <v>1</v>
      </c>
      <c r="I2590">
        <v>1</v>
      </c>
      <c r="J2590">
        <v>114.5</v>
      </c>
      <c r="K2590">
        <v>1</v>
      </c>
      <c r="L2590" s="2">
        <v>44481.731493055559</v>
      </c>
      <c r="M2590" s="2">
        <v>44481.734409722223</v>
      </c>
      <c r="N2590">
        <v>234</v>
      </c>
      <c r="O2590">
        <v>669.12200927734375</v>
      </c>
      <c r="P2590">
        <v>1.4981199502944946</v>
      </c>
      <c r="Q2590">
        <v>202</v>
      </c>
      <c r="R2590">
        <v>1</v>
      </c>
      <c r="S2590" s="2">
        <v>44481.796481481484</v>
      </c>
      <c r="T2590">
        <v>1</v>
      </c>
      <c r="U2590">
        <v>1</v>
      </c>
      <c r="V2590">
        <v>1</v>
      </c>
      <c r="W2590">
        <v>114.18000030517578</v>
      </c>
      <c r="X2590" s="2"/>
      <c r="Y2590">
        <v>0</v>
      </c>
      <c r="Z2590">
        <v>0</v>
      </c>
      <c r="AA2590">
        <v>0</v>
      </c>
      <c r="AB2590">
        <v>0</v>
      </c>
      <c r="AC2590">
        <v>0</v>
      </c>
      <c r="AD2590" s="2"/>
      <c r="AE2590">
        <v>0</v>
      </c>
    </row>
    <row r="2591" spans="1:31" x14ac:dyDescent="0.3">
      <c r="A2591" s="8" t="s">
        <v>41</v>
      </c>
      <c r="B2591" s="1" t="s">
        <v>36</v>
      </c>
      <c r="C2591">
        <v>10015000099</v>
      </c>
      <c r="D2591" s="2">
        <v>44481.748310185183</v>
      </c>
      <c r="E2591" s="2">
        <v>44469.975925925923</v>
      </c>
      <c r="F2591" s="2">
        <v>44481.730069444442</v>
      </c>
      <c r="G2591">
        <v>1</v>
      </c>
      <c r="H2591">
        <v>1</v>
      </c>
      <c r="I2591">
        <v>1</v>
      </c>
      <c r="J2591">
        <v>113.62999725341797</v>
      </c>
      <c r="K2591">
        <v>1</v>
      </c>
      <c r="L2591" s="2">
        <v>44481.731249999997</v>
      </c>
      <c r="M2591" s="2">
        <v>44481.733831018515</v>
      </c>
      <c r="N2591">
        <v>233</v>
      </c>
      <c r="O2591">
        <v>949.42999267578125</v>
      </c>
      <c r="P2591">
        <v>1.4950400590896606</v>
      </c>
      <c r="Q2591">
        <v>174</v>
      </c>
      <c r="R2591">
        <v>1</v>
      </c>
      <c r="S2591" s="2">
        <v>44481.735763888886</v>
      </c>
      <c r="T2591">
        <v>1</v>
      </c>
      <c r="U2591">
        <v>2</v>
      </c>
      <c r="V2591">
        <v>1</v>
      </c>
      <c r="W2591">
        <v>113.26000213623047</v>
      </c>
      <c r="X2591" s="2">
        <v>44481.746886574074</v>
      </c>
      <c r="Y2591">
        <v>2</v>
      </c>
      <c r="Z2591">
        <v>1</v>
      </c>
      <c r="AA2591">
        <v>1</v>
      </c>
      <c r="AB2591">
        <v>50</v>
      </c>
      <c r="AC2591">
        <v>1199</v>
      </c>
      <c r="AD2591" s="2">
        <v>44481.748310185183</v>
      </c>
      <c r="AE2591">
        <v>1</v>
      </c>
    </row>
    <row r="2592" spans="1:31" x14ac:dyDescent="0.3">
      <c r="A2592" s="8" t="s">
        <v>41</v>
      </c>
      <c r="B2592" s="1" t="s">
        <v>36</v>
      </c>
      <c r="C2592">
        <v>10015000100</v>
      </c>
      <c r="D2592" s="2">
        <v>44481.737222222226</v>
      </c>
      <c r="E2592" s="2">
        <v>44469.976041666669</v>
      </c>
      <c r="F2592" s="2">
        <v>44481.719456018516</v>
      </c>
      <c r="G2592">
        <v>1</v>
      </c>
      <c r="H2592">
        <v>1</v>
      </c>
      <c r="I2592">
        <v>1</v>
      </c>
      <c r="J2592">
        <v>113.83999633789062</v>
      </c>
      <c r="K2592">
        <v>1</v>
      </c>
      <c r="L2592" s="2">
        <v>44481.720405092594</v>
      </c>
      <c r="M2592" s="2">
        <v>44481.722986111112</v>
      </c>
      <c r="N2592">
        <v>225</v>
      </c>
      <c r="O2592">
        <v>1057.9599609375</v>
      </c>
      <c r="P2592">
        <v>1.4869999885559082</v>
      </c>
      <c r="Q2592">
        <v>175</v>
      </c>
      <c r="R2592">
        <v>1</v>
      </c>
      <c r="S2592" s="2">
        <v>44481.72552083333</v>
      </c>
      <c r="T2592">
        <v>1</v>
      </c>
      <c r="U2592">
        <v>1</v>
      </c>
      <c r="V2592">
        <v>1</v>
      </c>
      <c r="W2592">
        <v>113.48999786376953</v>
      </c>
      <c r="X2592" s="2">
        <v>44481.736307870371</v>
      </c>
      <c r="Y2592">
        <v>2</v>
      </c>
      <c r="Z2592">
        <v>1</v>
      </c>
      <c r="AA2592">
        <v>1</v>
      </c>
      <c r="AB2592">
        <v>54</v>
      </c>
      <c r="AC2592">
        <v>1200</v>
      </c>
      <c r="AD2592" s="2">
        <v>44481.737222222226</v>
      </c>
      <c r="AE2592">
        <v>1</v>
      </c>
    </row>
    <row r="2593" spans="1:31" x14ac:dyDescent="0.3">
      <c r="A2593" s="8" t="s">
        <v>41</v>
      </c>
      <c r="B2593" s="1" t="s">
        <v>36</v>
      </c>
      <c r="C2593">
        <v>10015000101</v>
      </c>
      <c r="D2593" s="2">
        <v>44481.749513888892</v>
      </c>
      <c r="E2593" s="2">
        <v>44469.976157407407</v>
      </c>
      <c r="F2593" s="2">
        <v>44481.730578703704</v>
      </c>
      <c r="G2593">
        <v>2</v>
      </c>
      <c r="H2593">
        <v>1</v>
      </c>
      <c r="I2593">
        <v>1</v>
      </c>
      <c r="J2593">
        <v>113.98999786376953</v>
      </c>
      <c r="K2593">
        <v>1</v>
      </c>
      <c r="L2593" s="2">
        <v>44481.731851851851</v>
      </c>
      <c r="M2593" s="2">
        <v>44481.734409722223</v>
      </c>
      <c r="N2593">
        <v>242</v>
      </c>
      <c r="O2593">
        <v>678.16998291015625</v>
      </c>
      <c r="P2593">
        <v>1.5038199424743652</v>
      </c>
      <c r="Q2593">
        <v>173</v>
      </c>
      <c r="R2593">
        <v>1</v>
      </c>
      <c r="S2593" s="2">
        <v>44481.736828703702</v>
      </c>
      <c r="T2593">
        <v>1</v>
      </c>
      <c r="U2593">
        <v>1</v>
      </c>
      <c r="V2593">
        <v>1</v>
      </c>
      <c r="W2593">
        <v>113.86000061035156</v>
      </c>
      <c r="X2593" s="2">
        <v>44481.748425925929</v>
      </c>
      <c r="Y2593">
        <v>1</v>
      </c>
      <c r="Z2593">
        <v>2</v>
      </c>
      <c r="AA2593">
        <v>1</v>
      </c>
      <c r="AB2593">
        <v>42</v>
      </c>
      <c r="AC2593">
        <v>1196</v>
      </c>
      <c r="AD2593" s="2">
        <v>44481.749513888892</v>
      </c>
      <c r="AE2593">
        <v>1</v>
      </c>
    </row>
    <row r="2594" spans="1:31" x14ac:dyDescent="0.3">
      <c r="A2594" s="8" t="s">
        <v>41</v>
      </c>
      <c r="B2594" s="1" t="s">
        <v>36</v>
      </c>
      <c r="C2594">
        <v>10015000102</v>
      </c>
      <c r="D2594" s="2">
        <v>44481.751689814817</v>
      </c>
      <c r="E2594" s="2">
        <v>44469.976273148146</v>
      </c>
      <c r="F2594" s="2">
        <v>44481.732731481483</v>
      </c>
      <c r="G2594">
        <v>1</v>
      </c>
      <c r="H2594">
        <v>1</v>
      </c>
      <c r="I2594">
        <v>1</v>
      </c>
      <c r="J2594">
        <v>113.62999725341797</v>
      </c>
      <c r="K2594">
        <v>1</v>
      </c>
      <c r="L2594" s="2">
        <v>44481.734097222223</v>
      </c>
      <c r="M2594" s="2">
        <v>44481.736631944441</v>
      </c>
      <c r="N2594">
        <v>212</v>
      </c>
      <c r="O2594">
        <v>750.5059814453125</v>
      </c>
      <c r="P2594">
        <v>1.4889899492263794</v>
      </c>
      <c r="Q2594">
        <v>171</v>
      </c>
      <c r="R2594">
        <v>1</v>
      </c>
      <c r="S2594" s="2">
        <v>44481.738634259258</v>
      </c>
      <c r="T2594">
        <v>1</v>
      </c>
      <c r="U2594">
        <v>1</v>
      </c>
      <c r="V2594">
        <v>1</v>
      </c>
      <c r="W2594">
        <v>113.31999969482422</v>
      </c>
      <c r="X2594" s="2">
        <v>44481.750659722224</v>
      </c>
      <c r="Y2594">
        <v>2</v>
      </c>
      <c r="Z2594">
        <v>1</v>
      </c>
      <c r="AA2594">
        <v>1</v>
      </c>
      <c r="AB2594">
        <v>49</v>
      </c>
      <c r="AC2594">
        <v>1199</v>
      </c>
      <c r="AD2594" s="2">
        <v>44481.751689814817</v>
      </c>
      <c r="AE2594">
        <v>1</v>
      </c>
    </row>
    <row r="2595" spans="1:31" x14ac:dyDescent="0.3">
      <c r="A2595" s="8" t="s">
        <v>41</v>
      </c>
      <c r="B2595" s="1" t="s">
        <v>36</v>
      </c>
      <c r="C2595">
        <v>10015000103</v>
      </c>
      <c r="D2595" s="2">
        <v>44481.751354166663</v>
      </c>
      <c r="E2595" s="2">
        <v>44469.976388888892</v>
      </c>
      <c r="F2595" s="2">
        <v>44481.732638888891</v>
      </c>
      <c r="G2595">
        <v>1</v>
      </c>
      <c r="H2595">
        <v>1</v>
      </c>
      <c r="I2595">
        <v>1</v>
      </c>
      <c r="J2595">
        <v>114.70999908447266</v>
      </c>
      <c r="K2595">
        <v>1</v>
      </c>
      <c r="L2595" s="2">
        <v>44481.733981481484</v>
      </c>
      <c r="M2595" s="2">
        <v>44481.736388888887</v>
      </c>
      <c r="N2595">
        <v>233</v>
      </c>
      <c r="O2595">
        <v>777.6259765625</v>
      </c>
      <c r="P2595">
        <v>1.4953199625015259</v>
      </c>
      <c r="Q2595">
        <v>159</v>
      </c>
      <c r="R2595">
        <v>1</v>
      </c>
      <c r="S2595" s="2">
        <v>44481.738321759258</v>
      </c>
      <c r="T2595">
        <v>1</v>
      </c>
      <c r="U2595">
        <v>1</v>
      </c>
      <c r="V2595">
        <v>1</v>
      </c>
      <c r="W2595">
        <v>114.41000366210937</v>
      </c>
      <c r="X2595" s="2">
        <v>44481.750324074077</v>
      </c>
      <c r="Y2595">
        <v>1</v>
      </c>
      <c r="Z2595">
        <v>1</v>
      </c>
      <c r="AA2595">
        <v>1</v>
      </c>
      <c r="AB2595">
        <v>44</v>
      </c>
      <c r="AC2595">
        <v>1196</v>
      </c>
      <c r="AD2595" s="2">
        <v>44481.751354166663</v>
      </c>
      <c r="AE2595">
        <v>1</v>
      </c>
    </row>
    <row r="2596" spans="1:31" x14ac:dyDescent="0.3">
      <c r="A2596" s="8" t="s">
        <v>41</v>
      </c>
      <c r="B2596" s="1" t="s">
        <v>36</v>
      </c>
      <c r="C2596">
        <v>10015000104</v>
      </c>
      <c r="D2596" s="2">
        <v>44481.751134259262</v>
      </c>
      <c r="E2596" s="2">
        <v>44469.976504629631</v>
      </c>
      <c r="F2596" s="2">
        <v>44481.732268518521</v>
      </c>
      <c r="G2596">
        <v>1</v>
      </c>
      <c r="H2596">
        <v>1</v>
      </c>
      <c r="I2596">
        <v>1</v>
      </c>
      <c r="J2596">
        <v>114.31999969482422</v>
      </c>
      <c r="K2596">
        <v>1</v>
      </c>
      <c r="L2596" s="2">
        <v>44481.733541666668</v>
      </c>
      <c r="M2596" s="2">
        <v>44481.736215277779</v>
      </c>
      <c r="N2596">
        <v>224</v>
      </c>
      <c r="O2596">
        <v>831.87799072265625</v>
      </c>
      <c r="P2596">
        <v>1.5001100301742554</v>
      </c>
      <c r="Q2596">
        <v>183</v>
      </c>
      <c r="R2596">
        <v>1</v>
      </c>
      <c r="S2596" s="2">
        <v>44481.738136574073</v>
      </c>
      <c r="T2596">
        <v>1</v>
      </c>
      <c r="U2596">
        <v>1</v>
      </c>
      <c r="V2596">
        <v>1</v>
      </c>
      <c r="W2596">
        <v>114.11000061035156</v>
      </c>
      <c r="X2596" s="2">
        <v>44481.749976851854</v>
      </c>
      <c r="Y2596">
        <v>1</v>
      </c>
      <c r="Z2596">
        <v>1</v>
      </c>
      <c r="AA2596">
        <v>1</v>
      </c>
      <c r="AB2596">
        <v>46</v>
      </c>
      <c r="AC2596">
        <v>1198</v>
      </c>
      <c r="AD2596" s="2">
        <v>44481.751134259262</v>
      </c>
      <c r="AE2596">
        <v>1</v>
      </c>
    </row>
    <row r="2597" spans="1:31" x14ac:dyDescent="0.3">
      <c r="A2597" s="8" t="s">
        <v>41</v>
      </c>
      <c r="B2597" s="1" t="s">
        <v>36</v>
      </c>
      <c r="C2597">
        <v>10015000105</v>
      </c>
      <c r="D2597" s="2">
        <v>44481.749282407407</v>
      </c>
      <c r="E2597" s="2">
        <v>44469.976631944446</v>
      </c>
      <c r="F2597" s="2">
        <v>44481.730381944442</v>
      </c>
      <c r="G2597">
        <v>1</v>
      </c>
      <c r="H2597">
        <v>1</v>
      </c>
      <c r="I2597">
        <v>1</v>
      </c>
      <c r="J2597">
        <v>114.31999969482422</v>
      </c>
      <c r="K2597">
        <v>1</v>
      </c>
      <c r="L2597" s="2">
        <v>44481.731608796297</v>
      </c>
      <c r="M2597" s="2">
        <v>44481.734259259261</v>
      </c>
      <c r="N2597">
        <v>231</v>
      </c>
      <c r="O2597">
        <v>1012.719970703125</v>
      </c>
      <c r="P2597">
        <v>1.4909800291061401</v>
      </c>
      <c r="Q2597">
        <v>180</v>
      </c>
      <c r="R2597">
        <v>1</v>
      </c>
      <c r="S2597" s="2">
        <v>44481.736550925925</v>
      </c>
      <c r="T2597">
        <v>1</v>
      </c>
      <c r="U2597">
        <v>1</v>
      </c>
      <c r="V2597">
        <v>1</v>
      </c>
      <c r="W2597">
        <v>113.94999694824219</v>
      </c>
      <c r="X2597" s="2">
        <v>44481.747696759259</v>
      </c>
      <c r="Y2597">
        <v>1</v>
      </c>
      <c r="Z2597">
        <v>1</v>
      </c>
      <c r="AA2597">
        <v>1</v>
      </c>
      <c r="AB2597">
        <v>49</v>
      </c>
      <c r="AC2597">
        <v>1198</v>
      </c>
      <c r="AD2597" s="2">
        <v>44481.749282407407</v>
      </c>
      <c r="AE2597">
        <v>1</v>
      </c>
    </row>
    <row r="2598" spans="1:31" x14ac:dyDescent="0.3">
      <c r="A2598" s="8" t="s">
        <v>41</v>
      </c>
      <c r="B2598" s="1" t="s">
        <v>36</v>
      </c>
      <c r="C2598">
        <v>10015000106</v>
      </c>
      <c r="D2598" s="2">
        <v>44481.752175925925</v>
      </c>
      <c r="E2598" s="2">
        <v>44469.976747685185</v>
      </c>
      <c r="F2598" s="2">
        <v>44481.733229166668</v>
      </c>
      <c r="G2598">
        <v>1</v>
      </c>
      <c r="H2598">
        <v>1</v>
      </c>
      <c r="I2598">
        <v>1</v>
      </c>
      <c r="J2598">
        <v>114.43000030517578</v>
      </c>
      <c r="K2598">
        <v>1</v>
      </c>
      <c r="L2598" s="2">
        <v>44481.734675925924</v>
      </c>
      <c r="M2598" s="2">
        <v>44481.737187500003</v>
      </c>
      <c r="N2598">
        <v>221</v>
      </c>
      <c r="O2598">
        <v>831.8900146484375</v>
      </c>
      <c r="P2598">
        <v>1.5022799968719482</v>
      </c>
      <c r="Q2598">
        <v>168</v>
      </c>
      <c r="R2598">
        <v>1</v>
      </c>
      <c r="S2598" s="2">
        <v>44481.73909722222</v>
      </c>
      <c r="T2598">
        <v>1</v>
      </c>
      <c r="U2598">
        <v>1</v>
      </c>
      <c r="V2598">
        <v>1</v>
      </c>
      <c r="W2598">
        <v>114.12000274658203</v>
      </c>
      <c r="X2598" s="2">
        <v>44481.751134259262</v>
      </c>
      <c r="Y2598">
        <v>2</v>
      </c>
      <c r="Z2598">
        <v>1</v>
      </c>
      <c r="AA2598">
        <v>1</v>
      </c>
      <c r="AB2598">
        <v>51</v>
      </c>
      <c r="AC2598">
        <v>1200</v>
      </c>
      <c r="AD2598" s="2">
        <v>44481.752175925925</v>
      </c>
      <c r="AE2598">
        <v>1</v>
      </c>
    </row>
    <row r="2599" spans="1:31" x14ac:dyDescent="0.3">
      <c r="A2599" s="8" t="s">
        <v>41</v>
      </c>
      <c r="B2599" s="1" t="s">
        <v>36</v>
      </c>
      <c r="C2599">
        <v>10015000107</v>
      </c>
      <c r="D2599" s="2">
        <v>44481.755335648151</v>
      </c>
      <c r="E2599" s="2">
        <v>44469.976863425924</v>
      </c>
      <c r="F2599" s="2">
        <v>44481.736030092594</v>
      </c>
      <c r="G2599">
        <v>1</v>
      </c>
      <c r="H2599">
        <v>1</v>
      </c>
      <c r="I2599">
        <v>1</v>
      </c>
      <c r="J2599">
        <v>113.91000366210937</v>
      </c>
      <c r="K2599">
        <v>1</v>
      </c>
      <c r="L2599" s="2">
        <v>44481.738113425927</v>
      </c>
      <c r="M2599" s="2">
        <v>44481.74077546296</v>
      </c>
      <c r="N2599">
        <v>221</v>
      </c>
      <c r="O2599">
        <v>777.6259765625</v>
      </c>
      <c r="P2599">
        <v>1.5032700300216675</v>
      </c>
      <c r="Q2599">
        <v>181</v>
      </c>
      <c r="R2599">
        <v>1</v>
      </c>
      <c r="S2599" s="2">
        <v>44481.743472222224</v>
      </c>
      <c r="T2599">
        <v>1</v>
      </c>
      <c r="U2599">
        <v>1</v>
      </c>
      <c r="V2599">
        <v>1</v>
      </c>
      <c r="W2599">
        <v>113.55000305175781</v>
      </c>
      <c r="X2599" s="2">
        <v>44481.754363425927</v>
      </c>
      <c r="Y2599">
        <v>2</v>
      </c>
      <c r="Z2599">
        <v>1</v>
      </c>
      <c r="AA2599">
        <v>1</v>
      </c>
      <c r="AB2599">
        <v>51</v>
      </c>
      <c r="AC2599">
        <v>1199</v>
      </c>
      <c r="AD2599" s="2">
        <v>44481.755335648151</v>
      </c>
      <c r="AE2599">
        <v>1</v>
      </c>
    </row>
    <row r="2600" spans="1:31" x14ac:dyDescent="0.3">
      <c r="A2600" s="8" t="s">
        <v>41</v>
      </c>
      <c r="B2600" s="1" t="s">
        <v>36</v>
      </c>
      <c r="C2600">
        <v>10015000108</v>
      </c>
      <c r="D2600" s="2">
        <v>44481.754999999997</v>
      </c>
      <c r="E2600" s="2">
        <v>44469.976979166669</v>
      </c>
      <c r="F2600" s="2">
        <v>44481.735659722224</v>
      </c>
      <c r="G2600">
        <v>1</v>
      </c>
      <c r="H2600">
        <v>1</v>
      </c>
      <c r="I2600">
        <v>1</v>
      </c>
      <c r="J2600">
        <v>114.76000213623047</v>
      </c>
      <c r="K2600">
        <v>1</v>
      </c>
      <c r="L2600" s="2">
        <v>44481.737650462965</v>
      </c>
      <c r="M2600" s="2">
        <v>44481.740416666667</v>
      </c>
      <c r="N2600">
        <v>212</v>
      </c>
      <c r="O2600">
        <v>831.8900146484375</v>
      </c>
      <c r="P2600">
        <v>1.4869999885559082</v>
      </c>
      <c r="Q2600">
        <v>190</v>
      </c>
      <c r="R2600">
        <v>1</v>
      </c>
      <c r="S2600" s="2">
        <v>44481.74324074074</v>
      </c>
      <c r="T2600">
        <v>1</v>
      </c>
      <c r="U2600">
        <v>1</v>
      </c>
      <c r="V2600">
        <v>1</v>
      </c>
      <c r="W2600">
        <v>114.41000366210937</v>
      </c>
      <c r="X2600" s="2">
        <v>44481.754016203704</v>
      </c>
      <c r="Y2600">
        <v>1</v>
      </c>
      <c r="Z2600">
        <v>1</v>
      </c>
      <c r="AA2600">
        <v>1</v>
      </c>
      <c r="AB2600">
        <v>48</v>
      </c>
      <c r="AC2600">
        <v>1199</v>
      </c>
      <c r="AD2600" s="2">
        <v>44481.754999999997</v>
      </c>
      <c r="AE2600">
        <v>1</v>
      </c>
    </row>
    <row r="2601" spans="1:31" x14ac:dyDescent="0.3">
      <c r="A2601" s="8" t="s">
        <v>41</v>
      </c>
      <c r="B2601" s="1" t="s">
        <v>36</v>
      </c>
      <c r="C2601">
        <v>10015000109</v>
      </c>
      <c r="D2601" s="2">
        <v>44481.749606481484</v>
      </c>
      <c r="E2601" s="2">
        <v>44469.977094907408</v>
      </c>
      <c r="F2601" s="2">
        <v>44481.730173611111</v>
      </c>
      <c r="G2601">
        <v>1</v>
      </c>
      <c r="H2601">
        <v>1</v>
      </c>
      <c r="I2601">
        <v>1</v>
      </c>
      <c r="J2601">
        <v>113.94999694824219</v>
      </c>
      <c r="K2601">
        <v>1</v>
      </c>
      <c r="L2601" s="2">
        <v>44481.731377314813</v>
      </c>
      <c r="M2601" s="2">
        <v>44481.734803240739</v>
      </c>
      <c r="N2601">
        <v>256</v>
      </c>
      <c r="O2601">
        <v>524.46099853515625</v>
      </c>
      <c r="P2601">
        <v>1.5035500526428223</v>
      </c>
      <c r="Q2601">
        <v>247</v>
      </c>
      <c r="R2601">
        <v>1</v>
      </c>
      <c r="S2601" s="2">
        <v>44481.736921296295</v>
      </c>
      <c r="T2601">
        <v>1</v>
      </c>
      <c r="U2601">
        <v>1</v>
      </c>
      <c r="V2601">
        <v>1</v>
      </c>
      <c r="W2601">
        <v>113.59999847412109</v>
      </c>
      <c r="X2601" s="2">
        <v>44481.748599537037</v>
      </c>
      <c r="Y2601">
        <v>2</v>
      </c>
      <c r="Z2601">
        <v>1</v>
      </c>
      <c r="AA2601">
        <v>1</v>
      </c>
      <c r="AB2601">
        <v>51</v>
      </c>
      <c r="AC2601">
        <v>1199</v>
      </c>
      <c r="AD2601" s="2">
        <v>44481.749606481484</v>
      </c>
      <c r="AE2601">
        <v>1</v>
      </c>
    </row>
    <row r="2602" spans="1:31" x14ac:dyDescent="0.3">
      <c r="A2602" s="8" t="s">
        <v>41</v>
      </c>
      <c r="B2602" s="1" t="s">
        <v>36</v>
      </c>
      <c r="C2602">
        <v>10015000110</v>
      </c>
      <c r="D2602" s="2">
        <v>44481.750671296293</v>
      </c>
      <c r="E2602" s="2">
        <v>44469.977210648147</v>
      </c>
      <c r="F2602" s="2">
        <v>44481.731435185182</v>
      </c>
      <c r="G2602">
        <v>1</v>
      </c>
      <c r="H2602">
        <v>1</v>
      </c>
      <c r="I2602">
        <v>1</v>
      </c>
      <c r="J2602">
        <v>113.77999877929687</v>
      </c>
      <c r="K2602">
        <v>1</v>
      </c>
      <c r="L2602" s="2">
        <v>44481.733124999999</v>
      </c>
      <c r="M2602" s="2">
        <v>44481.735578703701</v>
      </c>
      <c r="N2602">
        <v>214</v>
      </c>
      <c r="O2602">
        <v>940.38299560546875</v>
      </c>
      <c r="P2602">
        <v>1.4959499835968018</v>
      </c>
      <c r="Q2602">
        <v>163</v>
      </c>
      <c r="R2602">
        <v>1</v>
      </c>
      <c r="S2602" s="2">
        <v>44481.737766203703</v>
      </c>
      <c r="T2602">
        <v>1</v>
      </c>
      <c r="U2602">
        <v>1</v>
      </c>
      <c r="V2602">
        <v>1</v>
      </c>
      <c r="W2602">
        <v>113.41000366210937</v>
      </c>
      <c r="X2602" s="2">
        <v>44481.749641203707</v>
      </c>
      <c r="Y2602">
        <v>1</v>
      </c>
      <c r="Z2602">
        <v>1</v>
      </c>
      <c r="AA2602">
        <v>1</v>
      </c>
      <c r="AB2602">
        <v>42</v>
      </c>
      <c r="AC2602">
        <v>1199</v>
      </c>
      <c r="AD2602" s="2">
        <v>44481.750671296293</v>
      </c>
      <c r="AE2602">
        <v>1</v>
      </c>
    </row>
    <row r="2603" spans="1:31" x14ac:dyDescent="0.3">
      <c r="A2603" s="8" t="s">
        <v>41</v>
      </c>
      <c r="B2603" s="1" t="s">
        <v>36</v>
      </c>
      <c r="C2603">
        <v>10015000111</v>
      </c>
      <c r="D2603" s="2">
        <v>44481.750428240739</v>
      </c>
      <c r="E2603" s="2">
        <v>44469.977337962962</v>
      </c>
      <c r="F2603" s="2">
        <v>44481.731157407405</v>
      </c>
      <c r="G2603">
        <v>1</v>
      </c>
      <c r="H2603">
        <v>1</v>
      </c>
      <c r="I2603">
        <v>1</v>
      </c>
      <c r="J2603">
        <v>115.08999633789062</v>
      </c>
      <c r="K2603">
        <v>1</v>
      </c>
      <c r="L2603" s="2">
        <v>44481.732777777775</v>
      </c>
      <c r="M2603" s="2">
        <v>44481.735266203701</v>
      </c>
      <c r="N2603">
        <v>213</v>
      </c>
      <c r="O2603">
        <v>967.53802490234375</v>
      </c>
      <c r="P2603">
        <v>1.4938700199127197</v>
      </c>
      <c r="Q2603">
        <v>166</v>
      </c>
      <c r="R2603">
        <v>1</v>
      </c>
      <c r="S2603" s="2">
        <v>44481.737581018519</v>
      </c>
      <c r="T2603">
        <v>1</v>
      </c>
      <c r="U2603">
        <v>1</v>
      </c>
      <c r="V2603">
        <v>1</v>
      </c>
      <c r="W2603">
        <v>114.66000366210937</v>
      </c>
      <c r="X2603" s="2">
        <v>44481.749282407407</v>
      </c>
      <c r="Y2603">
        <v>1</v>
      </c>
      <c r="Z2603">
        <v>1</v>
      </c>
      <c r="AA2603">
        <v>1</v>
      </c>
      <c r="AB2603">
        <v>50</v>
      </c>
      <c r="AC2603">
        <v>1196</v>
      </c>
      <c r="AD2603" s="2">
        <v>44481.750428240739</v>
      </c>
      <c r="AE2603">
        <v>1</v>
      </c>
    </row>
    <row r="2604" spans="1:31" x14ac:dyDescent="0.3">
      <c r="A2604" s="8" t="s">
        <v>41</v>
      </c>
      <c r="B2604" s="1" t="s">
        <v>36</v>
      </c>
      <c r="C2604">
        <v>10015000112</v>
      </c>
      <c r="D2604" s="2">
        <v>44481.753078703703</v>
      </c>
      <c r="E2604" s="2">
        <v>44469.977453703701</v>
      </c>
      <c r="F2604" s="2">
        <v>44481.733981481484</v>
      </c>
      <c r="G2604">
        <v>1</v>
      </c>
      <c r="H2604">
        <v>1</v>
      </c>
      <c r="I2604">
        <v>1</v>
      </c>
      <c r="J2604">
        <v>114.33000183105469</v>
      </c>
      <c r="K2604">
        <v>1</v>
      </c>
      <c r="L2604" s="2">
        <v>44481.735625000001</v>
      </c>
      <c r="M2604" s="2">
        <v>44481.738240740742</v>
      </c>
      <c r="N2604">
        <v>244</v>
      </c>
      <c r="O2604">
        <v>1030.800048828125</v>
      </c>
      <c r="P2604">
        <v>1.4934200048446655</v>
      </c>
      <c r="Q2604">
        <v>175</v>
      </c>
      <c r="R2604">
        <v>1</v>
      </c>
      <c r="S2604" s="2">
        <v>44481.740162037036</v>
      </c>
      <c r="T2604">
        <v>1</v>
      </c>
      <c r="U2604">
        <v>1</v>
      </c>
      <c r="V2604">
        <v>1</v>
      </c>
      <c r="W2604">
        <v>114.18000030517578</v>
      </c>
      <c r="X2604" s="2">
        <v>44481.752129629633</v>
      </c>
      <c r="Y2604">
        <v>2</v>
      </c>
      <c r="Z2604">
        <v>1</v>
      </c>
      <c r="AA2604">
        <v>1</v>
      </c>
      <c r="AB2604">
        <v>48</v>
      </c>
      <c r="AC2604">
        <v>1200</v>
      </c>
      <c r="AD2604" s="2">
        <v>44481.753078703703</v>
      </c>
      <c r="AE2604">
        <v>1</v>
      </c>
    </row>
    <row r="2605" spans="1:31" x14ac:dyDescent="0.3">
      <c r="A2605" s="8" t="s">
        <v>41</v>
      </c>
      <c r="B2605" s="1" t="s">
        <v>36</v>
      </c>
      <c r="C2605">
        <v>10015000113</v>
      </c>
      <c r="D2605" s="2">
        <v>44481.755474537036</v>
      </c>
      <c r="E2605" s="2">
        <v>44469.977569444447</v>
      </c>
      <c r="F2605" s="2">
        <v>44481.735844907409</v>
      </c>
      <c r="G2605">
        <v>1</v>
      </c>
      <c r="H2605">
        <v>1</v>
      </c>
      <c r="I2605">
        <v>1</v>
      </c>
      <c r="J2605">
        <v>114.08000183105469</v>
      </c>
      <c r="K2605">
        <v>1</v>
      </c>
      <c r="L2605" s="2">
        <v>44481.737870370373</v>
      </c>
      <c r="M2605" s="2">
        <v>44481.74077546296</v>
      </c>
      <c r="N2605">
        <v>223</v>
      </c>
      <c r="O2605">
        <v>849.9739990234375</v>
      </c>
      <c r="P2605">
        <v>1.4965800046920776</v>
      </c>
      <c r="Q2605">
        <v>202</v>
      </c>
      <c r="R2605">
        <v>1</v>
      </c>
      <c r="S2605" s="2">
        <v>44481.743564814817</v>
      </c>
      <c r="T2605">
        <v>1</v>
      </c>
      <c r="U2605">
        <v>1</v>
      </c>
      <c r="V2605">
        <v>1</v>
      </c>
      <c r="W2605">
        <v>114.06999969482422</v>
      </c>
      <c r="X2605" s="2">
        <v>44481.754363425927</v>
      </c>
      <c r="Y2605">
        <v>1</v>
      </c>
      <c r="Z2605">
        <v>1</v>
      </c>
      <c r="AA2605">
        <v>1</v>
      </c>
      <c r="AB2605">
        <v>49</v>
      </c>
      <c r="AC2605">
        <v>1196</v>
      </c>
      <c r="AD2605" s="2">
        <v>44481.755474537036</v>
      </c>
      <c r="AE2605">
        <v>1</v>
      </c>
    </row>
    <row r="2606" spans="1:31" x14ac:dyDescent="0.3">
      <c r="A2606" s="8" t="s">
        <v>41</v>
      </c>
      <c r="B2606" s="1" t="s">
        <v>36</v>
      </c>
      <c r="C2606">
        <v>10015000114</v>
      </c>
      <c r="D2606" s="2">
        <v>44481.752523148149</v>
      </c>
      <c r="E2606" s="2">
        <v>44469.977685185186</v>
      </c>
      <c r="F2606" s="2">
        <v>44481.733518518522</v>
      </c>
      <c r="G2606">
        <v>1</v>
      </c>
      <c r="H2606">
        <v>1</v>
      </c>
      <c r="I2606">
        <v>1</v>
      </c>
      <c r="J2606">
        <v>113.34999847412109</v>
      </c>
      <c r="K2606">
        <v>1</v>
      </c>
      <c r="L2606" s="2">
        <v>44481.735023148147</v>
      </c>
      <c r="M2606" s="2">
        <v>44481.737557870372</v>
      </c>
      <c r="N2606">
        <v>231</v>
      </c>
      <c r="O2606">
        <v>759.55401611328125</v>
      </c>
      <c r="P2606">
        <v>1.4927799701690674</v>
      </c>
      <c r="Q2606">
        <v>171</v>
      </c>
      <c r="R2606">
        <v>1</v>
      </c>
      <c r="S2606" s="2">
        <v>44481.739432870374</v>
      </c>
      <c r="T2606">
        <v>1</v>
      </c>
      <c r="U2606">
        <v>1</v>
      </c>
      <c r="V2606">
        <v>1</v>
      </c>
      <c r="W2606">
        <v>112.97000122070312</v>
      </c>
      <c r="X2606" s="2">
        <v>44481.751423611109</v>
      </c>
      <c r="Y2606">
        <v>1</v>
      </c>
      <c r="Z2606">
        <v>1</v>
      </c>
      <c r="AA2606">
        <v>1</v>
      </c>
      <c r="AB2606">
        <v>45</v>
      </c>
      <c r="AC2606">
        <v>1196</v>
      </c>
      <c r="AD2606" s="2">
        <v>44481.752523148149</v>
      </c>
      <c r="AE2606">
        <v>1</v>
      </c>
    </row>
    <row r="2607" spans="1:31" x14ac:dyDescent="0.3">
      <c r="A2607" s="8" t="s">
        <v>41</v>
      </c>
      <c r="B2607" s="1" t="s">
        <v>36</v>
      </c>
      <c r="C2607">
        <v>10015000115</v>
      </c>
      <c r="D2607" s="2">
        <v>44481.748680555553</v>
      </c>
      <c r="E2607" s="2">
        <v>44469.977812500001</v>
      </c>
      <c r="F2607" s="2">
        <v>44481.729305555556</v>
      </c>
      <c r="G2607">
        <v>1</v>
      </c>
      <c r="H2607">
        <v>1</v>
      </c>
      <c r="I2607">
        <v>1</v>
      </c>
      <c r="J2607">
        <v>113.75</v>
      </c>
      <c r="K2607">
        <v>1</v>
      </c>
      <c r="L2607" s="2">
        <v>44481.730347222219</v>
      </c>
      <c r="M2607" s="2">
        <v>44481.732789351852</v>
      </c>
      <c r="N2607">
        <v>223</v>
      </c>
      <c r="O2607">
        <v>1130.280029296875</v>
      </c>
      <c r="P2607">
        <v>1.4960399866104126</v>
      </c>
      <c r="Q2607">
        <v>161</v>
      </c>
      <c r="R2607">
        <v>1</v>
      </c>
      <c r="S2607" s="2">
        <v>44481.736087962963</v>
      </c>
      <c r="T2607">
        <v>1</v>
      </c>
      <c r="U2607">
        <v>1</v>
      </c>
      <c r="V2607">
        <v>1</v>
      </c>
      <c r="W2607">
        <v>113.36000061035156</v>
      </c>
      <c r="X2607" s="2">
        <v>44481.747303240743</v>
      </c>
      <c r="Y2607">
        <v>2</v>
      </c>
      <c r="Z2607">
        <v>1</v>
      </c>
      <c r="AA2607">
        <v>1</v>
      </c>
      <c r="AB2607">
        <v>49</v>
      </c>
      <c r="AC2607">
        <v>1200</v>
      </c>
      <c r="AD2607" s="2">
        <v>44481.748680555553</v>
      </c>
      <c r="AE2607">
        <v>1</v>
      </c>
    </row>
    <row r="2608" spans="1:31" x14ac:dyDescent="0.3">
      <c r="A2608" s="8" t="s">
        <v>41</v>
      </c>
      <c r="B2608" s="1" t="s">
        <v>36</v>
      </c>
      <c r="C2608">
        <v>10015000116</v>
      </c>
      <c r="D2608" s="2">
        <v>44481.732048611113</v>
      </c>
      <c r="E2608" s="2">
        <v>44469.97792824074</v>
      </c>
      <c r="F2608" s="2">
        <v>44481.732048611113</v>
      </c>
      <c r="G2608">
        <v>1</v>
      </c>
      <c r="H2608">
        <v>1</v>
      </c>
      <c r="I2608">
        <v>1</v>
      </c>
      <c r="J2608">
        <v>114.55000305175781</v>
      </c>
      <c r="K2608">
        <v>0</v>
      </c>
      <c r="L2608" s="2"/>
      <c r="M2608" s="2"/>
      <c r="N2608">
        <v>0</v>
      </c>
      <c r="O2608">
        <v>0</v>
      </c>
      <c r="P2608">
        <v>0</v>
      </c>
      <c r="Q2608">
        <v>0</v>
      </c>
      <c r="R2608">
        <v>0</v>
      </c>
      <c r="S2608" s="2"/>
      <c r="T2608">
        <v>0</v>
      </c>
      <c r="U2608">
        <v>0</v>
      </c>
      <c r="V2608">
        <v>0</v>
      </c>
      <c r="W2608">
        <v>0</v>
      </c>
      <c r="X2608" s="2"/>
      <c r="Y2608">
        <v>0</v>
      </c>
      <c r="Z2608">
        <v>0</v>
      </c>
      <c r="AA2608">
        <v>0</v>
      </c>
      <c r="AB2608">
        <v>0</v>
      </c>
      <c r="AC2608">
        <v>0</v>
      </c>
      <c r="AD2608" s="2"/>
      <c r="AE2608">
        <v>0</v>
      </c>
    </row>
    <row r="2609" spans="1:31" x14ac:dyDescent="0.3">
      <c r="A2609" s="8" t="s">
        <v>41</v>
      </c>
      <c r="B2609" s="1" t="s">
        <v>36</v>
      </c>
      <c r="C2609">
        <v>10015000117</v>
      </c>
      <c r="D2609" s="2">
        <v>44481.750057870369</v>
      </c>
      <c r="E2609" s="2">
        <v>44469.978043981479</v>
      </c>
      <c r="F2609" s="2">
        <v>44481.73097222222</v>
      </c>
      <c r="G2609">
        <v>1</v>
      </c>
      <c r="H2609">
        <v>1</v>
      </c>
      <c r="I2609">
        <v>1</v>
      </c>
      <c r="J2609">
        <v>114.84999847412109</v>
      </c>
      <c r="K2609">
        <v>1</v>
      </c>
      <c r="L2609" s="2">
        <v>44481.732534722221</v>
      </c>
      <c r="M2609" s="2">
        <v>44481.735219907408</v>
      </c>
      <c r="N2609">
        <v>252</v>
      </c>
      <c r="O2609">
        <v>904.22601318359375</v>
      </c>
      <c r="P2609">
        <v>1.4879900217056274</v>
      </c>
      <c r="Q2609">
        <v>184</v>
      </c>
      <c r="R2609">
        <v>1</v>
      </c>
      <c r="S2609" s="2">
        <v>44481.737303240741</v>
      </c>
      <c r="T2609">
        <v>1</v>
      </c>
      <c r="U2609">
        <v>1</v>
      </c>
      <c r="V2609">
        <v>1</v>
      </c>
      <c r="W2609">
        <v>114.44999694824219</v>
      </c>
      <c r="X2609" s="2">
        <v>44481.749097222222</v>
      </c>
      <c r="Y2609">
        <v>2</v>
      </c>
      <c r="Z2609">
        <v>1</v>
      </c>
      <c r="AA2609">
        <v>1</v>
      </c>
      <c r="AB2609">
        <v>51</v>
      </c>
      <c r="AC2609">
        <v>1200</v>
      </c>
      <c r="AD2609" s="2">
        <v>44481.750057870369</v>
      </c>
      <c r="AE2609">
        <v>1</v>
      </c>
    </row>
    <row r="2610" spans="1:31" x14ac:dyDescent="0.3">
      <c r="A2610" s="8" t="s">
        <v>41</v>
      </c>
      <c r="B2610" s="1" t="s">
        <v>36</v>
      </c>
      <c r="C2610">
        <v>10015000118</v>
      </c>
      <c r="D2610" s="2">
        <v>44481.754687499997</v>
      </c>
      <c r="E2610" s="2">
        <v>44469.978159722225</v>
      </c>
      <c r="F2610" s="2">
        <v>44481.736250000002</v>
      </c>
      <c r="G2610">
        <v>1</v>
      </c>
      <c r="H2610">
        <v>1</v>
      </c>
      <c r="I2610">
        <v>1</v>
      </c>
      <c r="J2610">
        <v>114.69000244140625</v>
      </c>
      <c r="K2610">
        <v>1</v>
      </c>
      <c r="L2610" s="2">
        <v>44481.738356481481</v>
      </c>
      <c r="M2610" s="2">
        <v>44481.740925925929</v>
      </c>
      <c r="N2610">
        <v>225</v>
      </c>
      <c r="O2610">
        <v>849.98602294921875</v>
      </c>
      <c r="P2610">
        <v>1.4859999418258667</v>
      </c>
      <c r="Q2610">
        <v>174</v>
      </c>
      <c r="R2610">
        <v>1</v>
      </c>
      <c r="S2610" s="2">
        <v>44481.743657407409</v>
      </c>
      <c r="T2610">
        <v>1</v>
      </c>
      <c r="U2610">
        <v>1</v>
      </c>
      <c r="V2610">
        <v>1</v>
      </c>
      <c r="W2610">
        <v>114.33000183105469</v>
      </c>
      <c r="X2610" s="2">
        <v>44481.754675925928</v>
      </c>
      <c r="Y2610">
        <v>2</v>
      </c>
      <c r="Z2610">
        <v>1</v>
      </c>
      <c r="AA2610">
        <v>2</v>
      </c>
      <c r="AB2610">
        <v>0</v>
      </c>
      <c r="AC2610">
        <v>781</v>
      </c>
      <c r="AD2610" s="2"/>
      <c r="AE2610">
        <v>0</v>
      </c>
    </row>
    <row r="2611" spans="1:31" x14ac:dyDescent="0.3">
      <c r="A2611" s="8" t="s">
        <v>41</v>
      </c>
      <c r="B2611" s="1" t="s">
        <v>36</v>
      </c>
      <c r="C2611">
        <v>10015000120</v>
      </c>
      <c r="D2611" s="2">
        <v>44481.751446759263</v>
      </c>
      <c r="E2611" s="2">
        <v>44469.980555555558</v>
      </c>
      <c r="F2611" s="2">
        <v>44481.732453703706</v>
      </c>
      <c r="G2611">
        <v>1</v>
      </c>
      <c r="H2611">
        <v>1</v>
      </c>
      <c r="I2611">
        <v>1</v>
      </c>
      <c r="J2611">
        <v>113.30999755859375</v>
      </c>
      <c r="K2611">
        <v>1</v>
      </c>
      <c r="L2611" s="2">
        <v>44481.733761574076</v>
      </c>
      <c r="M2611" s="2">
        <v>44481.736481481479</v>
      </c>
      <c r="N2611">
        <v>211</v>
      </c>
      <c r="O2611">
        <v>605.822021484375</v>
      </c>
      <c r="P2611">
        <v>1.514490008354187</v>
      </c>
      <c r="Q2611">
        <v>186</v>
      </c>
      <c r="R2611">
        <v>1</v>
      </c>
      <c r="S2611" s="2">
        <v>44481.73841435185</v>
      </c>
      <c r="T2611">
        <v>1</v>
      </c>
      <c r="U2611">
        <v>1</v>
      </c>
      <c r="V2611">
        <v>1</v>
      </c>
      <c r="W2611">
        <v>114.26000213623047</v>
      </c>
      <c r="X2611" s="2">
        <v>44481.750486111108</v>
      </c>
      <c r="Y2611">
        <v>2</v>
      </c>
      <c r="Z2611">
        <v>1</v>
      </c>
      <c r="AA2611">
        <v>1</v>
      </c>
      <c r="AB2611">
        <v>48</v>
      </c>
      <c r="AC2611">
        <v>1201</v>
      </c>
      <c r="AD2611" s="2">
        <v>44481.751446759263</v>
      </c>
      <c r="AE2611">
        <v>1</v>
      </c>
    </row>
    <row r="2612" spans="1:31" x14ac:dyDescent="0.3">
      <c r="A2612" s="8" t="s">
        <v>41</v>
      </c>
      <c r="B2612" s="1" t="s">
        <v>36</v>
      </c>
      <c r="C2612">
        <v>10015000121</v>
      </c>
      <c r="D2612" s="2">
        <v>44481.747800925928</v>
      </c>
      <c r="E2612" s="2">
        <v>44469.98065972222</v>
      </c>
      <c r="F2612" s="2">
        <v>44481.729398148149</v>
      </c>
      <c r="G2612">
        <v>1</v>
      </c>
      <c r="H2612">
        <v>1</v>
      </c>
      <c r="I2612">
        <v>1</v>
      </c>
      <c r="J2612">
        <v>114.23000335693359</v>
      </c>
      <c r="K2612">
        <v>1</v>
      </c>
      <c r="L2612" s="2">
        <v>44481.730462962965</v>
      </c>
      <c r="M2612" s="2">
        <v>44481.733437499999</v>
      </c>
      <c r="N2612">
        <v>222</v>
      </c>
      <c r="O2612">
        <v>587.75</v>
      </c>
      <c r="P2612">
        <v>1.5022799968719482</v>
      </c>
      <c r="Q2612">
        <v>208</v>
      </c>
      <c r="R2612">
        <v>1</v>
      </c>
      <c r="S2612" s="2">
        <v>44481.734849537039</v>
      </c>
      <c r="T2612">
        <v>1</v>
      </c>
      <c r="U2612">
        <v>1</v>
      </c>
      <c r="V2612">
        <v>1</v>
      </c>
      <c r="W2612">
        <v>114.40000152587891</v>
      </c>
      <c r="X2612" s="2">
        <v>44481.746412037035</v>
      </c>
      <c r="Y2612">
        <v>1</v>
      </c>
      <c r="Z2612">
        <v>1</v>
      </c>
      <c r="AA2612">
        <v>1</v>
      </c>
      <c r="AB2612">
        <v>47</v>
      </c>
      <c r="AC2612">
        <v>1197</v>
      </c>
      <c r="AD2612" s="2">
        <v>44481.747800925928</v>
      </c>
      <c r="AE2612">
        <v>1</v>
      </c>
    </row>
    <row r="2613" spans="1:31" x14ac:dyDescent="0.3">
      <c r="A2613" s="8" t="s">
        <v>41</v>
      </c>
      <c r="B2613" s="1" t="s">
        <v>36</v>
      </c>
      <c r="C2613">
        <v>10015000122</v>
      </c>
      <c r="D2613" s="2">
        <v>44481.749965277777</v>
      </c>
      <c r="E2613" s="2">
        <v>44469.980775462966</v>
      </c>
      <c r="F2613" s="2">
        <v>44481.730856481481</v>
      </c>
      <c r="G2613">
        <v>1</v>
      </c>
      <c r="H2613">
        <v>1</v>
      </c>
      <c r="I2613">
        <v>1</v>
      </c>
      <c r="J2613">
        <v>114.30000305175781</v>
      </c>
      <c r="K2613">
        <v>1</v>
      </c>
      <c r="L2613" s="2">
        <v>44481.732407407406</v>
      </c>
      <c r="M2613" s="2">
        <v>44481.734930555554</v>
      </c>
      <c r="N2613">
        <v>243</v>
      </c>
      <c r="O2613">
        <v>786.67401123046875</v>
      </c>
      <c r="P2613">
        <v>1.4971300363540649</v>
      </c>
      <c r="Q2613">
        <v>169</v>
      </c>
      <c r="R2613">
        <v>1</v>
      </c>
      <c r="S2613" s="2">
        <v>44481.737199074072</v>
      </c>
      <c r="T2613">
        <v>1</v>
      </c>
      <c r="U2613">
        <v>1</v>
      </c>
      <c r="V2613">
        <v>1</v>
      </c>
      <c r="W2613">
        <v>113.94000244140625</v>
      </c>
      <c r="X2613" s="2">
        <v>44481.748807870368</v>
      </c>
      <c r="Y2613">
        <v>1</v>
      </c>
      <c r="Z2613">
        <v>1</v>
      </c>
      <c r="AA2613">
        <v>1</v>
      </c>
      <c r="AB2613">
        <v>49</v>
      </c>
      <c r="AC2613">
        <v>1196</v>
      </c>
      <c r="AD2613" s="2">
        <v>44481.749965277777</v>
      </c>
      <c r="AE2613">
        <v>1</v>
      </c>
    </row>
    <row r="2614" spans="1:31" x14ac:dyDescent="0.3">
      <c r="A2614" s="8" t="s">
        <v>41</v>
      </c>
      <c r="B2614" s="1" t="s">
        <v>36</v>
      </c>
      <c r="C2614">
        <v>10015000123</v>
      </c>
      <c r="D2614" s="2">
        <v>44481.752395833333</v>
      </c>
      <c r="E2614" s="2">
        <v>44469.980937499997</v>
      </c>
      <c r="F2614" s="2">
        <v>44481.73332175926</v>
      </c>
      <c r="G2614">
        <v>1</v>
      </c>
      <c r="H2614">
        <v>1</v>
      </c>
      <c r="I2614">
        <v>1</v>
      </c>
      <c r="J2614">
        <v>114.12999725341797</v>
      </c>
      <c r="K2614">
        <v>1</v>
      </c>
      <c r="L2614" s="2">
        <v>44481.734791666669</v>
      </c>
      <c r="M2614" s="2">
        <v>44481.737453703703</v>
      </c>
      <c r="N2614">
        <v>225</v>
      </c>
      <c r="O2614">
        <v>678.1820068359375</v>
      </c>
      <c r="P2614">
        <v>1.4875400066375732</v>
      </c>
      <c r="Q2614">
        <v>181</v>
      </c>
      <c r="R2614">
        <v>1</v>
      </c>
      <c r="S2614" s="2">
        <v>44481.739340277774</v>
      </c>
      <c r="T2614">
        <v>1</v>
      </c>
      <c r="U2614">
        <v>1</v>
      </c>
      <c r="V2614">
        <v>1</v>
      </c>
      <c r="W2614">
        <v>113.73999786376953</v>
      </c>
      <c r="X2614" s="2">
        <v>44481.751423611109</v>
      </c>
      <c r="Y2614">
        <v>2</v>
      </c>
      <c r="Z2614">
        <v>1</v>
      </c>
      <c r="AA2614">
        <v>1</v>
      </c>
      <c r="AB2614">
        <v>49</v>
      </c>
      <c r="AC2614">
        <v>1199</v>
      </c>
      <c r="AD2614" s="2">
        <v>44481.752395833333</v>
      </c>
      <c r="AE2614">
        <v>1</v>
      </c>
    </row>
    <row r="2615" spans="1:31" x14ac:dyDescent="0.3">
      <c r="A2615" s="8" t="s">
        <v>41</v>
      </c>
      <c r="B2615" s="1" t="s">
        <v>36</v>
      </c>
      <c r="C2615">
        <v>10015000124</v>
      </c>
      <c r="D2615" s="2">
        <v>44469.981053240743</v>
      </c>
      <c r="E2615" s="2">
        <v>44469.981053240743</v>
      </c>
      <c r="F2615" s="2"/>
      <c r="G2615">
        <v>0</v>
      </c>
      <c r="H2615">
        <v>0</v>
      </c>
      <c r="I2615">
        <v>0</v>
      </c>
      <c r="J2615">
        <v>0</v>
      </c>
      <c r="K2615">
        <v>0</v>
      </c>
      <c r="L2615" s="2"/>
      <c r="M2615" s="2"/>
      <c r="N2615">
        <v>0</v>
      </c>
      <c r="O2615">
        <v>0</v>
      </c>
      <c r="P2615">
        <v>0</v>
      </c>
      <c r="Q2615">
        <v>0</v>
      </c>
      <c r="R2615">
        <v>0</v>
      </c>
      <c r="S2615" s="2"/>
      <c r="T2615">
        <v>0</v>
      </c>
      <c r="U2615">
        <v>0</v>
      </c>
      <c r="V2615">
        <v>0</v>
      </c>
      <c r="W2615">
        <v>0</v>
      </c>
      <c r="X2615" s="2"/>
      <c r="Y2615">
        <v>0</v>
      </c>
      <c r="Z2615">
        <v>0</v>
      </c>
      <c r="AA2615">
        <v>0</v>
      </c>
      <c r="AB2615">
        <v>0</v>
      </c>
      <c r="AC2615">
        <v>0</v>
      </c>
      <c r="AD2615" s="2"/>
      <c r="AE2615">
        <v>0</v>
      </c>
    </row>
    <row r="2616" spans="1:31" x14ac:dyDescent="0.3">
      <c r="A2616" s="8" t="s">
        <v>41</v>
      </c>
      <c r="B2616" s="1" t="s">
        <v>36</v>
      </c>
      <c r="C2616">
        <v>10015000125</v>
      </c>
      <c r="D2616" s="2">
        <v>44481.749374999999</v>
      </c>
      <c r="E2616" s="2">
        <v>44469.981203703705</v>
      </c>
      <c r="F2616" s="2">
        <v>44481.730474537035</v>
      </c>
      <c r="G2616">
        <v>2</v>
      </c>
      <c r="H2616">
        <v>1</v>
      </c>
      <c r="I2616">
        <v>1</v>
      </c>
      <c r="J2616">
        <v>113.36000061035156</v>
      </c>
      <c r="K2616">
        <v>1</v>
      </c>
      <c r="L2616" s="2">
        <v>44481.731736111113</v>
      </c>
      <c r="M2616" s="2">
        <v>44481.734398148146</v>
      </c>
      <c r="N2616">
        <v>241</v>
      </c>
      <c r="O2616">
        <v>479.23300170898437</v>
      </c>
      <c r="P2616">
        <v>1.499019980430603</v>
      </c>
      <c r="Q2616">
        <v>182</v>
      </c>
      <c r="R2616">
        <v>1</v>
      </c>
      <c r="S2616" s="2">
        <v>44481.736643518518</v>
      </c>
      <c r="T2616">
        <v>1</v>
      </c>
      <c r="U2616">
        <v>1</v>
      </c>
      <c r="V2616">
        <v>1</v>
      </c>
      <c r="W2616">
        <v>113.16999816894531</v>
      </c>
      <c r="X2616" s="2">
        <v>44481.748425925929</v>
      </c>
      <c r="Y2616">
        <v>2</v>
      </c>
      <c r="Z2616">
        <v>2</v>
      </c>
      <c r="AA2616">
        <v>1</v>
      </c>
      <c r="AB2616">
        <v>44</v>
      </c>
      <c r="AC2616">
        <v>1200</v>
      </c>
      <c r="AD2616" s="2">
        <v>44481.749374999999</v>
      </c>
      <c r="AE2616">
        <v>1</v>
      </c>
    </row>
    <row r="2617" spans="1:31" x14ac:dyDescent="0.3">
      <c r="A2617" s="8" t="s">
        <v>41</v>
      </c>
      <c r="B2617" s="1" t="s">
        <v>36</v>
      </c>
      <c r="C2617">
        <v>10015000126</v>
      </c>
      <c r="D2617" s="2">
        <v>44481.748900462961</v>
      </c>
      <c r="E2617" s="2">
        <v>44469.981585648151</v>
      </c>
      <c r="F2617" s="2">
        <v>44481.729490740741</v>
      </c>
      <c r="G2617">
        <v>4</v>
      </c>
      <c r="H2617">
        <v>1</v>
      </c>
      <c r="I2617">
        <v>1</v>
      </c>
      <c r="J2617">
        <v>114.87000274658203</v>
      </c>
      <c r="K2617">
        <v>1</v>
      </c>
      <c r="L2617" s="2">
        <v>44481.730578703704</v>
      </c>
      <c r="M2617" s="2">
        <v>44481.733182870368</v>
      </c>
      <c r="N2617">
        <v>221</v>
      </c>
      <c r="O2617">
        <v>895.19000244140625</v>
      </c>
      <c r="P2617">
        <v>1.5015499591827393</v>
      </c>
      <c r="Q2617">
        <v>177</v>
      </c>
      <c r="R2617">
        <v>1</v>
      </c>
      <c r="S2617" s="2">
        <v>44481.736273148148</v>
      </c>
      <c r="T2617">
        <v>1</v>
      </c>
      <c r="U2617">
        <v>1</v>
      </c>
      <c r="V2617">
        <v>1</v>
      </c>
      <c r="W2617">
        <v>114.54000091552734</v>
      </c>
      <c r="X2617" s="2">
        <v>44481.747476851851</v>
      </c>
      <c r="Y2617">
        <v>2</v>
      </c>
      <c r="Z2617">
        <v>1</v>
      </c>
      <c r="AA2617">
        <v>1</v>
      </c>
      <c r="AB2617">
        <v>53</v>
      </c>
      <c r="AC2617">
        <v>1199</v>
      </c>
      <c r="AD2617" s="2">
        <v>44481.748900462961</v>
      </c>
      <c r="AE2617">
        <v>1</v>
      </c>
    </row>
    <row r="2618" spans="1:31" x14ac:dyDescent="0.3">
      <c r="A2618" s="8" t="s">
        <v>41</v>
      </c>
      <c r="B2618" s="1" t="s">
        <v>36</v>
      </c>
      <c r="C2618">
        <v>10015000127</v>
      </c>
      <c r="D2618" s="2">
        <v>44481.746990740743</v>
      </c>
      <c r="E2618" s="2">
        <v>44469.981724537036</v>
      </c>
      <c r="F2618" s="2">
        <v>44481.728032407409</v>
      </c>
      <c r="G2618">
        <v>1</v>
      </c>
      <c r="H2618">
        <v>1</v>
      </c>
      <c r="I2618">
        <v>1</v>
      </c>
      <c r="J2618">
        <v>114.66999816894531</v>
      </c>
      <c r="K2618">
        <v>1</v>
      </c>
      <c r="L2618" s="2">
        <v>44481.728946759256</v>
      </c>
      <c r="M2618" s="2">
        <v>44481.731527777774</v>
      </c>
      <c r="N2618">
        <v>213</v>
      </c>
      <c r="O2618">
        <v>813.79400634765625</v>
      </c>
      <c r="P2618">
        <v>1.4939600229263306</v>
      </c>
      <c r="Q2618">
        <v>174</v>
      </c>
      <c r="R2618">
        <v>1</v>
      </c>
      <c r="S2618" s="2">
        <v>44481.734016203707</v>
      </c>
      <c r="T2618">
        <v>1</v>
      </c>
      <c r="U2618">
        <v>1</v>
      </c>
      <c r="V2618">
        <v>1</v>
      </c>
      <c r="W2618">
        <v>114.31999969482422</v>
      </c>
      <c r="X2618" s="2">
        <v>44481.745729166665</v>
      </c>
      <c r="Y2618">
        <v>2</v>
      </c>
      <c r="Z2618">
        <v>1</v>
      </c>
      <c r="AA2618">
        <v>1</v>
      </c>
      <c r="AB2618">
        <v>48</v>
      </c>
      <c r="AC2618">
        <v>1199</v>
      </c>
      <c r="AD2618" s="2">
        <v>44481.746990740743</v>
      </c>
      <c r="AE2618">
        <v>1</v>
      </c>
    </row>
    <row r="2619" spans="1:31" x14ac:dyDescent="0.3">
      <c r="A2619" s="8" t="s">
        <v>41</v>
      </c>
      <c r="B2619" s="1" t="s">
        <v>36</v>
      </c>
      <c r="C2619">
        <v>10015000128</v>
      </c>
      <c r="D2619" s="2">
        <v>44481.745810185188</v>
      </c>
      <c r="E2619" s="2">
        <v>44469.981909722221</v>
      </c>
      <c r="F2619" s="2">
        <v>44481.723946759259</v>
      </c>
      <c r="G2619">
        <v>1</v>
      </c>
      <c r="H2619">
        <v>1</v>
      </c>
      <c r="I2619">
        <v>1</v>
      </c>
      <c r="J2619">
        <v>114.08000183105469</v>
      </c>
      <c r="K2619">
        <v>1</v>
      </c>
      <c r="L2619" s="2">
        <v>44481.724872685183</v>
      </c>
      <c r="M2619" s="2">
        <v>44481.727395833332</v>
      </c>
      <c r="N2619">
        <v>234</v>
      </c>
      <c r="O2619">
        <v>1030.81005859375</v>
      </c>
      <c r="P2619">
        <v>1.4977600574493408</v>
      </c>
      <c r="Q2619">
        <v>169</v>
      </c>
      <c r="R2619">
        <v>1</v>
      </c>
      <c r="S2619" s="2">
        <v>44481.733078703706</v>
      </c>
      <c r="T2619">
        <v>1</v>
      </c>
      <c r="U2619">
        <v>1</v>
      </c>
      <c r="V2619">
        <v>1</v>
      </c>
      <c r="W2619">
        <v>113.76999664306641</v>
      </c>
      <c r="X2619" s="2">
        <v>44481.744039351855</v>
      </c>
      <c r="Y2619">
        <v>2</v>
      </c>
      <c r="Z2619">
        <v>1</v>
      </c>
      <c r="AA2619">
        <v>1</v>
      </c>
      <c r="AB2619">
        <v>45</v>
      </c>
      <c r="AC2619">
        <v>1199</v>
      </c>
      <c r="AD2619" s="2">
        <v>44481.745810185188</v>
      </c>
      <c r="AE2619">
        <v>1</v>
      </c>
    </row>
    <row r="2620" spans="1:31" x14ac:dyDescent="0.3">
      <c r="A2620" s="8" t="s">
        <v>41</v>
      </c>
      <c r="B2620" s="1" t="s">
        <v>36</v>
      </c>
      <c r="C2620">
        <v>10015000129</v>
      </c>
      <c r="D2620" s="2">
        <v>44481.74627314815</v>
      </c>
      <c r="E2620" s="2">
        <v>44469.982083333336</v>
      </c>
      <c r="F2620" s="2">
        <v>44481.724131944444</v>
      </c>
      <c r="G2620">
        <v>2</v>
      </c>
      <c r="H2620">
        <v>1</v>
      </c>
      <c r="I2620">
        <v>1</v>
      </c>
      <c r="J2620">
        <v>113.72000122070312</v>
      </c>
      <c r="K2620">
        <v>1</v>
      </c>
      <c r="L2620" s="2">
        <v>44481.725115740737</v>
      </c>
      <c r="M2620" s="2">
        <v>44481.727986111109</v>
      </c>
      <c r="N2620">
        <v>226</v>
      </c>
      <c r="O2620">
        <v>759.55401611328125</v>
      </c>
      <c r="P2620">
        <v>1.5025500059127808</v>
      </c>
      <c r="Q2620">
        <v>150</v>
      </c>
      <c r="R2620">
        <v>1</v>
      </c>
      <c r="S2620" s="2">
        <v>44481.733449074076</v>
      </c>
      <c r="T2620">
        <v>1</v>
      </c>
      <c r="U2620">
        <v>1</v>
      </c>
      <c r="V2620">
        <v>1</v>
      </c>
      <c r="W2620">
        <v>113.5</v>
      </c>
      <c r="X2620" s="2">
        <v>44481.744930555556</v>
      </c>
      <c r="Y2620">
        <v>2</v>
      </c>
      <c r="Z2620">
        <v>1</v>
      </c>
      <c r="AA2620">
        <v>1</v>
      </c>
      <c r="AB2620">
        <v>42</v>
      </c>
      <c r="AC2620">
        <v>1199</v>
      </c>
      <c r="AD2620" s="2">
        <v>44481.74627314815</v>
      </c>
      <c r="AE2620">
        <v>1</v>
      </c>
    </row>
    <row r="2621" spans="1:31" x14ac:dyDescent="0.3">
      <c r="A2621" s="8" t="s">
        <v>41</v>
      </c>
      <c r="B2621" s="1" t="s">
        <v>36</v>
      </c>
      <c r="C2621">
        <v>10015000130</v>
      </c>
      <c r="D2621" s="2">
        <v>44481.74560185185</v>
      </c>
      <c r="E2621" s="2">
        <v>44469.982199074075</v>
      </c>
      <c r="F2621" s="2">
        <v>44481.723738425928</v>
      </c>
      <c r="G2621">
        <v>1</v>
      </c>
      <c r="H2621">
        <v>1</v>
      </c>
      <c r="I2621">
        <v>1</v>
      </c>
      <c r="J2621">
        <v>113.48000335693359</v>
      </c>
      <c r="K2621">
        <v>1</v>
      </c>
      <c r="L2621" s="2">
        <v>44481.724618055552</v>
      </c>
      <c r="M2621" s="2">
        <v>44481.727152777778</v>
      </c>
      <c r="N2621">
        <v>233</v>
      </c>
      <c r="O2621">
        <v>804.77001953125</v>
      </c>
      <c r="P2621">
        <v>1.4966700077056885</v>
      </c>
      <c r="Q2621">
        <v>170</v>
      </c>
      <c r="R2621">
        <v>1</v>
      </c>
      <c r="S2621" s="2">
        <v>44481.732719907406</v>
      </c>
      <c r="T2621">
        <v>1</v>
      </c>
      <c r="U2621">
        <v>1</v>
      </c>
      <c r="V2621">
        <v>1</v>
      </c>
      <c r="W2621">
        <v>113.16999816894531</v>
      </c>
      <c r="X2621" s="2">
        <v>44481.743703703702</v>
      </c>
      <c r="Y2621">
        <v>1</v>
      </c>
      <c r="Z2621">
        <v>1</v>
      </c>
      <c r="AA2621">
        <v>1</v>
      </c>
      <c r="AB2621">
        <v>42</v>
      </c>
      <c r="AC2621">
        <v>1198</v>
      </c>
      <c r="AD2621" s="2">
        <v>44481.74560185185</v>
      </c>
      <c r="AE2621">
        <v>1</v>
      </c>
    </row>
    <row r="2622" spans="1:31" x14ac:dyDescent="0.3">
      <c r="A2622" s="8" t="s">
        <v>41</v>
      </c>
      <c r="B2622" s="1" t="s">
        <v>36</v>
      </c>
      <c r="C2622">
        <v>10015000131</v>
      </c>
      <c r="D2622" s="2">
        <v>44481.750983796293</v>
      </c>
      <c r="E2622" s="2">
        <v>44469.982314814813</v>
      </c>
      <c r="F2622" s="2">
        <v>44481.732361111113</v>
      </c>
      <c r="G2622">
        <v>1</v>
      </c>
      <c r="H2622">
        <v>1</v>
      </c>
      <c r="I2622">
        <v>1</v>
      </c>
      <c r="J2622">
        <v>114.77999877929687</v>
      </c>
      <c r="K2622">
        <v>1</v>
      </c>
      <c r="L2622" s="2">
        <v>44481.73364583333</v>
      </c>
      <c r="M2622" s="2">
        <v>44481.736157407409</v>
      </c>
      <c r="N2622">
        <v>222</v>
      </c>
      <c r="O2622">
        <v>777.6259765625</v>
      </c>
      <c r="P2622">
        <v>1.5022799968719482</v>
      </c>
      <c r="Q2622">
        <v>168</v>
      </c>
      <c r="R2622">
        <v>1</v>
      </c>
      <c r="S2622" s="2">
        <v>44481.738043981481</v>
      </c>
      <c r="T2622">
        <v>1</v>
      </c>
      <c r="U2622">
        <v>1</v>
      </c>
      <c r="V2622">
        <v>1</v>
      </c>
      <c r="W2622">
        <v>114.41999816894531</v>
      </c>
      <c r="X2622" s="2">
        <v>44481.749976851854</v>
      </c>
      <c r="Y2622">
        <v>2</v>
      </c>
      <c r="Z2622">
        <v>1</v>
      </c>
      <c r="AA2622">
        <v>1</v>
      </c>
      <c r="AB2622">
        <v>54</v>
      </c>
      <c r="AC2622">
        <v>1199</v>
      </c>
      <c r="AD2622" s="2">
        <v>44481.750983796293</v>
      </c>
      <c r="AE2622">
        <v>1</v>
      </c>
    </row>
    <row r="2623" spans="1:31" x14ac:dyDescent="0.3">
      <c r="A2623" s="8" t="s">
        <v>41</v>
      </c>
      <c r="B2623" s="1" t="s">
        <v>36</v>
      </c>
      <c r="C2623">
        <v>10015000132</v>
      </c>
      <c r="D2623" s="2">
        <v>44481.745000000003</v>
      </c>
      <c r="E2623" s="2">
        <v>44469.982430555552</v>
      </c>
      <c r="F2623" s="2">
        <v>44481.722951388889</v>
      </c>
      <c r="G2623">
        <v>1</v>
      </c>
      <c r="H2623">
        <v>1</v>
      </c>
      <c r="I2623">
        <v>1</v>
      </c>
      <c r="J2623">
        <v>114.63999938964844</v>
      </c>
      <c r="K2623">
        <v>1</v>
      </c>
      <c r="L2623" s="2">
        <v>44481.724108796298</v>
      </c>
      <c r="M2623" s="2">
        <v>44481.726712962962</v>
      </c>
      <c r="N2623">
        <v>232</v>
      </c>
      <c r="O2623">
        <v>786.67401123046875</v>
      </c>
      <c r="P2623">
        <v>1.4962199926376343</v>
      </c>
      <c r="Q2623">
        <v>176</v>
      </c>
      <c r="R2623">
        <v>1</v>
      </c>
      <c r="S2623" s="2">
        <v>44481.732083333336</v>
      </c>
      <c r="T2623">
        <v>1</v>
      </c>
      <c r="U2623">
        <v>1</v>
      </c>
      <c r="V2623">
        <v>1</v>
      </c>
      <c r="W2623">
        <v>114.30999755859375</v>
      </c>
      <c r="X2623" s="2">
        <v>44481.743530092594</v>
      </c>
      <c r="Y2623">
        <v>2</v>
      </c>
      <c r="Z2623">
        <v>1</v>
      </c>
      <c r="AA2623">
        <v>1</v>
      </c>
      <c r="AB2623">
        <v>44</v>
      </c>
      <c r="AC2623">
        <v>1199</v>
      </c>
      <c r="AD2623" s="2">
        <v>44481.745000000003</v>
      </c>
      <c r="AE2623">
        <v>1</v>
      </c>
    </row>
    <row r="2624" spans="1:31" x14ac:dyDescent="0.3">
      <c r="A2624" s="8" t="s">
        <v>41</v>
      </c>
      <c r="B2624" s="1" t="s">
        <v>36</v>
      </c>
      <c r="C2624">
        <v>10015000133</v>
      </c>
      <c r="D2624" s="2">
        <v>44481.745092592595</v>
      </c>
      <c r="E2624" s="2">
        <v>44469.982557870368</v>
      </c>
      <c r="F2624" s="2">
        <v>44481.72314814815</v>
      </c>
      <c r="G2624">
        <v>1</v>
      </c>
      <c r="H2624">
        <v>1</v>
      </c>
      <c r="I2624">
        <v>1</v>
      </c>
      <c r="J2624">
        <v>114.54000091552734</v>
      </c>
      <c r="K2624">
        <v>1</v>
      </c>
      <c r="L2624" s="2">
        <v>44481.724270833336</v>
      </c>
      <c r="M2624" s="2">
        <v>44481.726944444446</v>
      </c>
      <c r="N2624">
        <v>216</v>
      </c>
      <c r="O2624">
        <v>859.02197265625</v>
      </c>
      <c r="P2624">
        <v>1.4986599683761597</v>
      </c>
      <c r="Q2624">
        <v>182</v>
      </c>
      <c r="R2624">
        <v>1</v>
      </c>
      <c r="S2624" s="2">
        <v>44481.732175925928</v>
      </c>
      <c r="T2624">
        <v>1</v>
      </c>
      <c r="U2624">
        <v>1</v>
      </c>
      <c r="V2624">
        <v>1</v>
      </c>
      <c r="W2624">
        <v>114.19000244140625</v>
      </c>
      <c r="X2624" s="2">
        <v>44481.743530092594</v>
      </c>
      <c r="Y2624">
        <v>1</v>
      </c>
      <c r="Z2624">
        <v>1</v>
      </c>
      <c r="AA2624">
        <v>1</v>
      </c>
      <c r="AB2624">
        <v>42</v>
      </c>
      <c r="AC2624">
        <v>1198</v>
      </c>
      <c r="AD2624" s="2">
        <v>44481.745092592595</v>
      </c>
      <c r="AE2624">
        <v>1</v>
      </c>
    </row>
    <row r="2625" spans="1:31" x14ac:dyDescent="0.3">
      <c r="A2625" s="8" t="s">
        <v>41</v>
      </c>
      <c r="B2625" s="1" t="s">
        <v>36</v>
      </c>
      <c r="C2625">
        <v>10015000134</v>
      </c>
      <c r="D2625" s="2">
        <v>44481.746377314812</v>
      </c>
      <c r="E2625" s="2">
        <v>44469.982662037037</v>
      </c>
      <c r="F2625" s="2">
        <v>44481.724502314813</v>
      </c>
      <c r="G2625">
        <v>1</v>
      </c>
      <c r="H2625">
        <v>1</v>
      </c>
      <c r="I2625">
        <v>1</v>
      </c>
      <c r="J2625">
        <v>114.05999755859375</v>
      </c>
      <c r="K2625">
        <v>1</v>
      </c>
      <c r="L2625" s="2">
        <v>44481.725590277776</v>
      </c>
      <c r="M2625" s="2">
        <v>44481.728067129632</v>
      </c>
      <c r="N2625">
        <v>244</v>
      </c>
      <c r="O2625">
        <v>714.3499755859375</v>
      </c>
      <c r="P2625">
        <v>1.4966700077056885</v>
      </c>
      <c r="Q2625">
        <v>165</v>
      </c>
      <c r="R2625">
        <v>1</v>
      </c>
      <c r="S2625" s="2">
        <v>44481.733541666668</v>
      </c>
      <c r="T2625">
        <v>1</v>
      </c>
      <c r="U2625">
        <v>1</v>
      </c>
      <c r="V2625">
        <v>1</v>
      </c>
      <c r="W2625">
        <v>113.73999786376953</v>
      </c>
      <c r="X2625" s="2">
        <v>44481.744942129626</v>
      </c>
      <c r="Y2625">
        <v>1</v>
      </c>
      <c r="Z2625">
        <v>1</v>
      </c>
      <c r="AA2625">
        <v>1</v>
      </c>
      <c r="AB2625">
        <v>40</v>
      </c>
      <c r="AC2625">
        <v>1198</v>
      </c>
      <c r="AD2625" s="2">
        <v>44481.746377314812</v>
      </c>
      <c r="AE2625">
        <v>1</v>
      </c>
    </row>
    <row r="2626" spans="1:31" x14ac:dyDescent="0.3">
      <c r="A2626" s="8" t="s">
        <v>41</v>
      </c>
      <c r="B2626" s="1" t="s">
        <v>36</v>
      </c>
      <c r="C2626">
        <v>10015000135</v>
      </c>
      <c r="D2626" s="2">
        <v>44481.747094907405</v>
      </c>
      <c r="E2626" s="2">
        <v>44469.986840277779</v>
      </c>
      <c r="F2626" s="2">
        <v>44481.728275462963</v>
      </c>
      <c r="G2626">
        <v>1</v>
      </c>
      <c r="H2626">
        <v>1</v>
      </c>
      <c r="I2626">
        <v>1</v>
      </c>
      <c r="J2626">
        <v>114.15000152587891</v>
      </c>
      <c r="K2626">
        <v>1</v>
      </c>
      <c r="L2626" s="2">
        <v>44481.729189814818</v>
      </c>
      <c r="M2626" s="2">
        <v>44481.731608796297</v>
      </c>
      <c r="N2626">
        <v>254</v>
      </c>
      <c r="O2626">
        <v>913.26202392578125</v>
      </c>
      <c r="P2626">
        <v>1.5023699998855591</v>
      </c>
      <c r="Q2626">
        <v>160</v>
      </c>
      <c r="R2626">
        <v>1</v>
      </c>
      <c r="S2626" s="2">
        <v>44481.734097222223</v>
      </c>
      <c r="T2626">
        <v>1</v>
      </c>
      <c r="U2626">
        <v>1</v>
      </c>
      <c r="V2626">
        <v>1</v>
      </c>
      <c r="W2626">
        <v>113.76999664306641</v>
      </c>
      <c r="X2626" s="2">
        <v>44481.745729166665</v>
      </c>
      <c r="Y2626">
        <v>1</v>
      </c>
      <c r="Z2626">
        <v>1</v>
      </c>
      <c r="AA2626">
        <v>1</v>
      </c>
      <c r="AB2626">
        <v>45</v>
      </c>
      <c r="AC2626">
        <v>1196</v>
      </c>
      <c r="AD2626" s="2">
        <v>44481.747094907405</v>
      </c>
      <c r="AE2626">
        <v>1</v>
      </c>
    </row>
    <row r="2627" spans="1:31" x14ac:dyDescent="0.3">
      <c r="A2627" s="8" t="s">
        <v>41</v>
      </c>
      <c r="B2627" s="1" t="s">
        <v>36</v>
      </c>
      <c r="C2627">
        <v>10015000136</v>
      </c>
      <c r="D2627" s="2">
        <v>44481.746041666665</v>
      </c>
      <c r="E2627" s="2">
        <v>44469.98878472222</v>
      </c>
      <c r="F2627" s="2">
        <v>44481.724039351851</v>
      </c>
      <c r="G2627">
        <v>1</v>
      </c>
      <c r="H2627">
        <v>1</v>
      </c>
      <c r="I2627">
        <v>1</v>
      </c>
      <c r="J2627">
        <v>114.38999938964844</v>
      </c>
      <c r="K2627">
        <v>1</v>
      </c>
      <c r="L2627" s="2">
        <v>44481.724999999999</v>
      </c>
      <c r="M2627" s="2">
        <v>44481.727731481478</v>
      </c>
      <c r="N2627">
        <v>241</v>
      </c>
      <c r="O2627">
        <v>813.79400634765625</v>
      </c>
      <c r="P2627">
        <v>1.4989299774169922</v>
      </c>
      <c r="Q2627">
        <v>188</v>
      </c>
      <c r="R2627">
        <v>1</v>
      </c>
      <c r="S2627" s="2">
        <v>44481.733263888891</v>
      </c>
      <c r="T2627">
        <v>1</v>
      </c>
      <c r="U2627">
        <v>1</v>
      </c>
      <c r="V2627">
        <v>1</v>
      </c>
      <c r="W2627">
        <v>114.15000152587891</v>
      </c>
      <c r="X2627" s="2">
        <v>44481.744722222225</v>
      </c>
      <c r="Y2627">
        <v>2</v>
      </c>
      <c r="Z2627">
        <v>2</v>
      </c>
      <c r="AA2627">
        <v>1</v>
      </c>
      <c r="AB2627">
        <v>40</v>
      </c>
      <c r="AC2627">
        <v>1201</v>
      </c>
      <c r="AD2627" s="2">
        <v>44481.746041666665</v>
      </c>
      <c r="AE2627">
        <v>1</v>
      </c>
    </row>
    <row r="2628" spans="1:31" x14ac:dyDescent="0.3">
      <c r="A2628" s="8" t="s">
        <v>41</v>
      </c>
      <c r="B2628" s="1" t="s">
        <v>36</v>
      </c>
      <c r="C2628">
        <v>10015000137</v>
      </c>
      <c r="D2628" s="2">
        <v>44481.7497337963</v>
      </c>
      <c r="E2628" s="2">
        <v>44469.988888888889</v>
      </c>
      <c r="F2628" s="2">
        <v>44481.727662037039</v>
      </c>
      <c r="G2628">
        <v>1</v>
      </c>
      <c r="H2628">
        <v>1</v>
      </c>
      <c r="I2628">
        <v>1</v>
      </c>
      <c r="J2628">
        <v>112.87000274658203</v>
      </c>
      <c r="K2628">
        <v>1</v>
      </c>
      <c r="L2628" s="2">
        <v>44481.732118055559</v>
      </c>
      <c r="M2628" s="2">
        <v>44481.734872685185</v>
      </c>
      <c r="N2628">
        <v>244</v>
      </c>
      <c r="O2628">
        <v>578.70098876953125</v>
      </c>
      <c r="P2628">
        <v>1.4974900484085083</v>
      </c>
      <c r="Q2628">
        <v>189</v>
      </c>
      <c r="R2628">
        <v>1</v>
      </c>
      <c r="S2628" s="2">
        <v>44481.737013888887</v>
      </c>
      <c r="T2628">
        <v>1</v>
      </c>
      <c r="U2628">
        <v>1</v>
      </c>
      <c r="V2628">
        <v>1</v>
      </c>
      <c r="W2628">
        <v>113.04000091552734</v>
      </c>
      <c r="X2628" s="2">
        <v>44481.748599537037</v>
      </c>
      <c r="Y2628">
        <v>1</v>
      </c>
      <c r="Z2628">
        <v>1</v>
      </c>
      <c r="AA2628">
        <v>1</v>
      </c>
      <c r="AB2628">
        <v>45</v>
      </c>
      <c r="AC2628">
        <v>1199</v>
      </c>
      <c r="AD2628" s="2">
        <v>44481.7497337963</v>
      </c>
      <c r="AE2628">
        <v>1</v>
      </c>
    </row>
    <row r="2629" spans="1:31" x14ac:dyDescent="0.3">
      <c r="A2629" s="8" t="s">
        <v>41</v>
      </c>
      <c r="B2629" s="1" t="s">
        <v>36</v>
      </c>
      <c r="C2629">
        <v>10015000138</v>
      </c>
      <c r="D2629" s="2">
        <v>44481.796388888892</v>
      </c>
      <c r="E2629" s="2">
        <v>44469.989004629628</v>
      </c>
      <c r="F2629" s="2">
        <v>44481.729791666665</v>
      </c>
      <c r="G2629">
        <v>1</v>
      </c>
      <c r="H2629">
        <v>1</v>
      </c>
      <c r="I2629">
        <v>1</v>
      </c>
      <c r="J2629">
        <v>115.12000274658203</v>
      </c>
      <c r="K2629">
        <v>1</v>
      </c>
      <c r="L2629" s="2">
        <v>44481.730914351851</v>
      </c>
      <c r="M2629" s="2">
        <v>44481.733634259261</v>
      </c>
      <c r="N2629">
        <v>232</v>
      </c>
      <c r="O2629">
        <v>759.5419921875</v>
      </c>
      <c r="P2629">
        <v>1.4955899715423584</v>
      </c>
      <c r="Q2629">
        <v>186</v>
      </c>
      <c r="R2629">
        <v>1</v>
      </c>
      <c r="S2629" s="2">
        <v>44481.796388888892</v>
      </c>
      <c r="T2629">
        <v>1</v>
      </c>
      <c r="U2629">
        <v>2</v>
      </c>
      <c r="V2629">
        <v>1</v>
      </c>
      <c r="W2629">
        <v>114.83000183105469</v>
      </c>
      <c r="X2629" s="2"/>
      <c r="Y2629">
        <v>0</v>
      </c>
      <c r="Z2629">
        <v>0</v>
      </c>
      <c r="AA2629">
        <v>0</v>
      </c>
      <c r="AB2629">
        <v>0</v>
      </c>
      <c r="AC2629">
        <v>0</v>
      </c>
      <c r="AD2629" s="2"/>
      <c r="AE2629">
        <v>0</v>
      </c>
    </row>
    <row r="2630" spans="1:31" x14ac:dyDescent="0.3">
      <c r="A2630" s="8" t="s">
        <v>41</v>
      </c>
      <c r="B2630" s="1" t="s">
        <v>36</v>
      </c>
      <c r="C2630">
        <v>10015000139</v>
      </c>
      <c r="D2630" s="2">
        <v>44481.749826388892</v>
      </c>
      <c r="E2630" s="2">
        <v>44469.989120370374</v>
      </c>
      <c r="F2630" s="2">
        <v>44481.727349537039</v>
      </c>
      <c r="G2630">
        <v>1</v>
      </c>
      <c r="H2630">
        <v>1</v>
      </c>
      <c r="I2630">
        <v>1</v>
      </c>
      <c r="J2630">
        <v>113.73999786376953</v>
      </c>
      <c r="K2630">
        <v>1</v>
      </c>
      <c r="L2630" s="2">
        <v>44481.732025462959</v>
      </c>
      <c r="M2630" s="2">
        <v>44481.734907407408</v>
      </c>
      <c r="N2630">
        <v>226</v>
      </c>
      <c r="O2630">
        <v>696.22998046875</v>
      </c>
      <c r="P2630">
        <v>1.5012799501419067</v>
      </c>
      <c r="Q2630">
        <v>183</v>
      </c>
      <c r="R2630">
        <v>1</v>
      </c>
      <c r="S2630" s="2">
        <v>44481.73710648148</v>
      </c>
      <c r="T2630">
        <v>1</v>
      </c>
      <c r="U2630">
        <v>1</v>
      </c>
      <c r="V2630">
        <v>1</v>
      </c>
      <c r="W2630">
        <v>114.11000061035156</v>
      </c>
      <c r="X2630" s="2">
        <v>44481.748796296299</v>
      </c>
      <c r="Y2630">
        <v>2</v>
      </c>
      <c r="Z2630">
        <v>1</v>
      </c>
      <c r="AA2630">
        <v>1</v>
      </c>
      <c r="AB2630">
        <v>46</v>
      </c>
      <c r="AC2630">
        <v>1199</v>
      </c>
      <c r="AD2630" s="2">
        <v>44481.749826388892</v>
      </c>
      <c r="AE2630">
        <v>1</v>
      </c>
    </row>
    <row r="2631" spans="1:31" x14ac:dyDescent="0.3">
      <c r="A2631" s="8" t="s">
        <v>41</v>
      </c>
      <c r="B2631" s="1" t="s">
        <v>36</v>
      </c>
      <c r="C2631">
        <v>10015000140</v>
      </c>
      <c r="D2631" s="2">
        <v>44481.749143518522</v>
      </c>
      <c r="E2631" s="2">
        <v>44469.989236111112</v>
      </c>
      <c r="F2631" s="2">
        <v>44481.729884259257</v>
      </c>
      <c r="G2631">
        <v>1</v>
      </c>
      <c r="H2631">
        <v>1</v>
      </c>
      <c r="I2631">
        <v>1</v>
      </c>
      <c r="J2631">
        <v>114.23999786376953</v>
      </c>
      <c r="K2631">
        <v>1</v>
      </c>
      <c r="L2631" s="2">
        <v>44481.731030092589</v>
      </c>
      <c r="M2631" s="2">
        <v>44481.734074074076</v>
      </c>
      <c r="N2631">
        <v>216</v>
      </c>
      <c r="O2631">
        <v>660.073974609375</v>
      </c>
      <c r="P2631">
        <v>1.499019980430603</v>
      </c>
      <c r="Q2631">
        <v>215</v>
      </c>
      <c r="R2631">
        <v>1</v>
      </c>
      <c r="S2631" s="2">
        <v>44481.736458333333</v>
      </c>
      <c r="T2631">
        <v>1</v>
      </c>
      <c r="U2631">
        <v>1</v>
      </c>
      <c r="V2631">
        <v>1</v>
      </c>
      <c r="W2631">
        <v>113.87000274658203</v>
      </c>
      <c r="X2631" s="2">
        <v>44481.747696759259</v>
      </c>
      <c r="Y2631">
        <v>2</v>
      </c>
      <c r="Z2631">
        <v>1</v>
      </c>
      <c r="AA2631">
        <v>1</v>
      </c>
      <c r="AB2631">
        <v>55</v>
      </c>
      <c r="AC2631">
        <v>1201</v>
      </c>
      <c r="AD2631" s="2">
        <v>44481.749143518522</v>
      </c>
      <c r="AE2631">
        <v>1</v>
      </c>
    </row>
    <row r="2632" spans="1:31" x14ac:dyDescent="0.3">
      <c r="A2632" s="8" t="s">
        <v>41</v>
      </c>
      <c r="B2632" s="1" t="s">
        <v>36</v>
      </c>
      <c r="C2632">
        <v>10015000141</v>
      </c>
      <c r="D2632" s="2">
        <v>44481.739421296297</v>
      </c>
      <c r="E2632" s="2">
        <v>44469.989363425928</v>
      </c>
      <c r="F2632" s="2">
        <v>44481.720324074071</v>
      </c>
      <c r="G2632">
        <v>1</v>
      </c>
      <c r="H2632">
        <v>1</v>
      </c>
      <c r="I2632">
        <v>1</v>
      </c>
      <c r="J2632">
        <v>114.68000030517578</v>
      </c>
      <c r="K2632">
        <v>1</v>
      </c>
      <c r="L2632" s="2">
        <v>44481.721250000002</v>
      </c>
      <c r="M2632" s="2">
        <v>44481.723773148151</v>
      </c>
      <c r="N2632">
        <v>241</v>
      </c>
      <c r="O2632">
        <v>967.5150146484375</v>
      </c>
      <c r="P2632">
        <v>1.4966700077056885</v>
      </c>
      <c r="Q2632">
        <v>169</v>
      </c>
      <c r="R2632">
        <v>1</v>
      </c>
      <c r="S2632" s="2">
        <v>44481.728773148148</v>
      </c>
      <c r="T2632">
        <v>1</v>
      </c>
      <c r="U2632">
        <v>1</v>
      </c>
      <c r="V2632">
        <v>1</v>
      </c>
      <c r="W2632">
        <v>114.36000061035156</v>
      </c>
      <c r="X2632" s="2">
        <v>44481.738530092596</v>
      </c>
      <c r="Y2632">
        <v>2</v>
      </c>
      <c r="Z2632">
        <v>1</v>
      </c>
      <c r="AA2632">
        <v>1</v>
      </c>
      <c r="AB2632">
        <v>45</v>
      </c>
      <c r="AC2632">
        <v>1199</v>
      </c>
      <c r="AD2632" s="2">
        <v>44481.739421296297</v>
      </c>
      <c r="AE2632">
        <v>1</v>
      </c>
    </row>
    <row r="2633" spans="1:31" x14ac:dyDescent="0.3">
      <c r="A2633" s="8" t="s">
        <v>41</v>
      </c>
      <c r="B2633" s="1" t="s">
        <v>36</v>
      </c>
      <c r="C2633">
        <v>10015000142</v>
      </c>
      <c r="D2633" s="2">
        <v>44481.746747685182</v>
      </c>
      <c r="E2633" s="2">
        <v>44469.989479166667</v>
      </c>
      <c r="F2633" s="2">
        <v>44481.724629629629</v>
      </c>
      <c r="G2633">
        <v>1</v>
      </c>
      <c r="H2633">
        <v>1</v>
      </c>
      <c r="I2633">
        <v>1</v>
      </c>
      <c r="J2633">
        <v>114.23999786376953</v>
      </c>
      <c r="K2633">
        <v>1</v>
      </c>
      <c r="L2633" s="2">
        <v>44481.725717592592</v>
      </c>
      <c r="M2633" s="2">
        <v>44481.728356481479</v>
      </c>
      <c r="N2633">
        <v>252</v>
      </c>
      <c r="O2633">
        <v>786.68597412109375</v>
      </c>
      <c r="P2633">
        <v>1.4912500381469727</v>
      </c>
      <c r="Q2633">
        <v>180</v>
      </c>
      <c r="R2633">
        <v>1</v>
      </c>
      <c r="S2633" s="2">
        <v>44481.733819444446</v>
      </c>
      <c r="T2633">
        <v>1</v>
      </c>
      <c r="U2633">
        <v>1</v>
      </c>
      <c r="V2633">
        <v>1</v>
      </c>
      <c r="W2633">
        <v>114.55999755859375</v>
      </c>
      <c r="X2633" s="2">
        <v>44481.745289351849</v>
      </c>
      <c r="Y2633">
        <v>2</v>
      </c>
      <c r="Z2633">
        <v>1</v>
      </c>
      <c r="AA2633">
        <v>1</v>
      </c>
      <c r="AB2633">
        <v>42</v>
      </c>
      <c r="AC2633">
        <v>1199</v>
      </c>
      <c r="AD2633" s="2">
        <v>44481.746747685182</v>
      </c>
      <c r="AE2633">
        <v>1</v>
      </c>
    </row>
    <row r="2634" spans="1:31" x14ac:dyDescent="0.3">
      <c r="A2634" s="8" t="s">
        <v>41</v>
      </c>
      <c r="B2634" s="1" t="s">
        <v>36</v>
      </c>
      <c r="C2634">
        <v>10015000143</v>
      </c>
      <c r="D2634" s="2">
        <v>44481.743333333332</v>
      </c>
      <c r="E2634" s="2">
        <v>44469.989594907405</v>
      </c>
      <c r="F2634" s="2">
        <v>44481.722175925926</v>
      </c>
      <c r="G2634">
        <v>1</v>
      </c>
      <c r="H2634">
        <v>1</v>
      </c>
      <c r="I2634">
        <v>1</v>
      </c>
      <c r="J2634">
        <v>114.43000030517578</v>
      </c>
      <c r="K2634">
        <v>1</v>
      </c>
      <c r="L2634" s="2">
        <v>44481.723414351851</v>
      </c>
      <c r="M2634" s="2">
        <v>44481.725983796299</v>
      </c>
      <c r="N2634">
        <v>215</v>
      </c>
      <c r="O2634">
        <v>696.24200439453125</v>
      </c>
      <c r="P2634">
        <v>1.5032700300216675</v>
      </c>
      <c r="Q2634">
        <v>173</v>
      </c>
      <c r="R2634">
        <v>1</v>
      </c>
      <c r="S2634" s="2">
        <v>44481.731435185182</v>
      </c>
      <c r="T2634">
        <v>1</v>
      </c>
      <c r="U2634">
        <v>1</v>
      </c>
      <c r="V2634">
        <v>1</v>
      </c>
      <c r="W2634">
        <v>114.09999847412109</v>
      </c>
      <c r="X2634" s="2">
        <v>44481.741377314815</v>
      </c>
      <c r="Y2634">
        <v>2</v>
      </c>
      <c r="Z2634">
        <v>1</v>
      </c>
      <c r="AA2634">
        <v>1</v>
      </c>
      <c r="AB2634">
        <v>47</v>
      </c>
      <c r="AC2634">
        <v>1199</v>
      </c>
      <c r="AD2634" s="2">
        <v>44481.743333333332</v>
      </c>
      <c r="AE2634">
        <v>1</v>
      </c>
    </row>
    <row r="2635" spans="1:31" x14ac:dyDescent="0.3">
      <c r="A2635" s="8" t="s">
        <v>41</v>
      </c>
      <c r="B2635" s="1" t="s">
        <v>36</v>
      </c>
      <c r="C2635">
        <v>10015000144</v>
      </c>
      <c r="D2635" s="2">
        <v>44481.741967592592</v>
      </c>
      <c r="E2635" s="2">
        <v>44469.989710648151</v>
      </c>
      <c r="F2635" s="2">
        <v>44481.722083333334</v>
      </c>
      <c r="G2635">
        <v>1</v>
      </c>
      <c r="H2635">
        <v>1</v>
      </c>
      <c r="I2635">
        <v>1</v>
      </c>
      <c r="J2635">
        <v>113.62000274658203</v>
      </c>
      <c r="K2635">
        <v>1</v>
      </c>
      <c r="L2635" s="2">
        <v>44481.723298611112</v>
      </c>
      <c r="M2635" s="2">
        <v>44481.725740740738</v>
      </c>
      <c r="N2635">
        <v>246</v>
      </c>
      <c r="O2635">
        <v>687.218017578125</v>
      </c>
      <c r="P2635">
        <v>1.4906100034713745</v>
      </c>
      <c r="Q2635">
        <v>162</v>
      </c>
      <c r="R2635">
        <v>1</v>
      </c>
      <c r="S2635" s="2">
        <v>44481.731157407405</v>
      </c>
      <c r="T2635">
        <v>1</v>
      </c>
      <c r="U2635">
        <v>1</v>
      </c>
      <c r="V2635">
        <v>1</v>
      </c>
      <c r="W2635">
        <v>113.43000030517578</v>
      </c>
      <c r="X2635" s="2">
        <v>44481.740856481483</v>
      </c>
      <c r="Y2635">
        <v>1</v>
      </c>
      <c r="Z2635">
        <v>1</v>
      </c>
      <c r="AA2635">
        <v>1</v>
      </c>
      <c r="AB2635">
        <v>40</v>
      </c>
      <c r="AC2635">
        <v>1197</v>
      </c>
      <c r="AD2635" s="2">
        <v>44481.741967592592</v>
      </c>
      <c r="AE2635">
        <v>1</v>
      </c>
    </row>
    <row r="2636" spans="1:31" x14ac:dyDescent="0.3">
      <c r="A2636" s="8" t="s">
        <v>41</v>
      </c>
      <c r="B2636" s="1" t="s">
        <v>36</v>
      </c>
      <c r="C2636">
        <v>10015000145</v>
      </c>
      <c r="D2636" s="2">
        <v>44481.746863425928</v>
      </c>
      <c r="E2636" s="2">
        <v>44469.98982638889</v>
      </c>
      <c r="F2636" s="2">
        <v>44481.727939814817</v>
      </c>
      <c r="G2636">
        <v>1</v>
      </c>
      <c r="H2636">
        <v>1</v>
      </c>
      <c r="I2636">
        <v>1</v>
      </c>
      <c r="J2636">
        <v>113.94999694824219</v>
      </c>
      <c r="K2636">
        <v>1</v>
      </c>
      <c r="L2636" s="2">
        <v>44481.728726851848</v>
      </c>
      <c r="M2636" s="2">
        <v>44481.731446759259</v>
      </c>
      <c r="N2636">
        <v>253</v>
      </c>
      <c r="O2636">
        <v>669.12200927734375</v>
      </c>
      <c r="P2636">
        <v>1.499019980430603</v>
      </c>
      <c r="Q2636">
        <v>186</v>
      </c>
      <c r="R2636">
        <v>1</v>
      </c>
      <c r="S2636" s="2">
        <v>44481.733912037038</v>
      </c>
      <c r="T2636">
        <v>1</v>
      </c>
      <c r="U2636">
        <v>1</v>
      </c>
      <c r="V2636">
        <v>1</v>
      </c>
      <c r="W2636">
        <v>113.94000244140625</v>
      </c>
      <c r="X2636" s="2">
        <v>44481.745289351849</v>
      </c>
      <c r="Y2636">
        <v>1</v>
      </c>
      <c r="Z2636">
        <v>1</v>
      </c>
      <c r="AA2636">
        <v>1</v>
      </c>
      <c r="AB2636">
        <v>46</v>
      </c>
      <c r="AC2636">
        <v>1196</v>
      </c>
      <c r="AD2636" s="2">
        <v>44481.746863425928</v>
      </c>
      <c r="AE2636">
        <v>1</v>
      </c>
    </row>
    <row r="2637" spans="1:31" x14ac:dyDescent="0.3">
      <c r="A2637" s="8" t="s">
        <v>41</v>
      </c>
      <c r="B2637" s="1" t="s">
        <v>36</v>
      </c>
      <c r="C2637">
        <v>10015000146</v>
      </c>
      <c r="D2637" s="2">
        <v>44481.743888888886</v>
      </c>
      <c r="E2637" s="2">
        <v>44469.989942129629</v>
      </c>
      <c r="F2637" s="2">
        <v>44481.722361111111</v>
      </c>
      <c r="G2637">
        <v>1</v>
      </c>
      <c r="H2637">
        <v>1</v>
      </c>
      <c r="I2637">
        <v>1</v>
      </c>
      <c r="J2637">
        <v>114.19000244140625</v>
      </c>
      <c r="K2637">
        <v>1</v>
      </c>
      <c r="L2637" s="2">
        <v>44481.723634259259</v>
      </c>
      <c r="M2637" s="2">
        <v>44481.726423611108</v>
      </c>
      <c r="N2637">
        <v>221</v>
      </c>
      <c r="O2637">
        <v>642.01300048828125</v>
      </c>
      <c r="P2637">
        <v>1.5034500360488892</v>
      </c>
      <c r="Q2637">
        <v>192</v>
      </c>
      <c r="R2637">
        <v>1</v>
      </c>
      <c r="S2637" s="2">
        <v>44481.731805555559</v>
      </c>
      <c r="T2637">
        <v>1</v>
      </c>
      <c r="U2637">
        <v>1</v>
      </c>
      <c r="V2637">
        <v>1</v>
      </c>
      <c r="W2637">
        <v>113.84999847412109</v>
      </c>
      <c r="X2637" s="2">
        <v>44481.741736111115</v>
      </c>
      <c r="Y2637">
        <v>2</v>
      </c>
      <c r="Z2637">
        <v>1</v>
      </c>
      <c r="AA2637">
        <v>1</v>
      </c>
      <c r="AB2637">
        <v>49</v>
      </c>
      <c r="AC2637">
        <v>1199</v>
      </c>
      <c r="AD2637" s="2">
        <v>44481.743888888886</v>
      </c>
      <c r="AE2637">
        <v>1</v>
      </c>
    </row>
    <row r="2638" spans="1:31" x14ac:dyDescent="0.3">
      <c r="A2638" s="8" t="s">
        <v>41</v>
      </c>
      <c r="B2638" s="1" t="s">
        <v>36</v>
      </c>
      <c r="C2638">
        <v>10015000147</v>
      </c>
      <c r="D2638" s="2">
        <v>44481.747696759259</v>
      </c>
      <c r="E2638" s="2">
        <v>44469.990057870367</v>
      </c>
      <c r="F2638" s="2">
        <v>44481.729699074072</v>
      </c>
      <c r="G2638">
        <v>1</v>
      </c>
      <c r="H2638">
        <v>1</v>
      </c>
      <c r="I2638">
        <v>1</v>
      </c>
      <c r="J2638">
        <v>112.65000152587891</v>
      </c>
      <c r="K2638">
        <v>1</v>
      </c>
      <c r="L2638" s="2">
        <v>44481.730798611112</v>
      </c>
      <c r="M2638" s="2">
        <v>44481.73333333333</v>
      </c>
      <c r="N2638">
        <v>224</v>
      </c>
      <c r="O2638">
        <v>732.4219970703125</v>
      </c>
      <c r="P2638">
        <v>1.4992899894714355</v>
      </c>
      <c r="Q2638">
        <v>170</v>
      </c>
      <c r="R2638">
        <v>1</v>
      </c>
      <c r="S2638" s="2">
        <v>44481.734756944446</v>
      </c>
      <c r="T2638">
        <v>1</v>
      </c>
      <c r="U2638">
        <v>1</v>
      </c>
      <c r="V2638">
        <v>1</v>
      </c>
      <c r="W2638">
        <v>112.37999725341797</v>
      </c>
      <c r="X2638" s="2">
        <v>44481.746412037035</v>
      </c>
      <c r="Y2638">
        <v>2</v>
      </c>
      <c r="Z2638">
        <v>1</v>
      </c>
      <c r="AA2638">
        <v>1</v>
      </c>
      <c r="AB2638">
        <v>51</v>
      </c>
      <c r="AC2638">
        <v>1199</v>
      </c>
      <c r="AD2638" s="2">
        <v>44481.747696759259</v>
      </c>
      <c r="AE2638">
        <v>1</v>
      </c>
    </row>
    <row r="2639" spans="1:31" x14ac:dyDescent="0.3">
      <c r="A2639" s="8" t="s">
        <v>41</v>
      </c>
      <c r="B2639" s="1" t="s">
        <v>36</v>
      </c>
      <c r="C2639">
        <v>10015000148</v>
      </c>
      <c r="D2639" s="2">
        <v>44481.74722222222</v>
      </c>
      <c r="E2639" s="2">
        <v>44469.990173611113</v>
      </c>
      <c r="F2639" s="2">
        <v>44481.728125000001</v>
      </c>
      <c r="G2639">
        <v>1</v>
      </c>
      <c r="H2639">
        <v>1</v>
      </c>
      <c r="I2639">
        <v>1</v>
      </c>
      <c r="J2639">
        <v>114.02999877929687</v>
      </c>
      <c r="K2639">
        <v>1</v>
      </c>
      <c r="L2639" s="2">
        <v>44481.729062500002</v>
      </c>
      <c r="M2639" s="2">
        <v>44481.731828703705</v>
      </c>
      <c r="N2639">
        <v>236</v>
      </c>
      <c r="O2639">
        <v>795.697998046875</v>
      </c>
      <c r="P2639">
        <v>1.5022799968719482</v>
      </c>
      <c r="Q2639">
        <v>190</v>
      </c>
      <c r="R2639">
        <v>1</v>
      </c>
      <c r="S2639" s="2">
        <v>44481.734201388892</v>
      </c>
      <c r="T2639">
        <v>1</v>
      </c>
      <c r="U2639">
        <v>1</v>
      </c>
      <c r="V2639">
        <v>1</v>
      </c>
      <c r="W2639">
        <v>113.65000152587891</v>
      </c>
      <c r="X2639" s="2">
        <v>44481.745949074073</v>
      </c>
      <c r="Y2639">
        <v>2</v>
      </c>
      <c r="Z2639">
        <v>1</v>
      </c>
      <c r="AA2639">
        <v>1</v>
      </c>
      <c r="AB2639">
        <v>50</v>
      </c>
      <c r="AC2639">
        <v>1201</v>
      </c>
      <c r="AD2639" s="2">
        <v>44481.74722222222</v>
      </c>
      <c r="AE2639">
        <v>1</v>
      </c>
    </row>
    <row r="2640" spans="1:31" x14ac:dyDescent="0.3">
      <c r="A2640" s="8" t="s">
        <v>41</v>
      </c>
      <c r="B2640" s="1" t="s">
        <v>36</v>
      </c>
      <c r="C2640">
        <v>10015000149</v>
      </c>
      <c r="D2640" s="2">
        <v>44481.727847222224</v>
      </c>
      <c r="E2640" s="2">
        <v>44469.990300925929</v>
      </c>
      <c r="F2640" s="2">
        <v>44481.727847222224</v>
      </c>
      <c r="G2640">
        <v>1</v>
      </c>
      <c r="H2640">
        <v>1</v>
      </c>
      <c r="I2640">
        <v>1</v>
      </c>
      <c r="J2640">
        <v>114.51999664306641</v>
      </c>
      <c r="K2640">
        <v>0</v>
      </c>
      <c r="L2640" s="2"/>
      <c r="M2640" s="2"/>
      <c r="N2640">
        <v>0</v>
      </c>
      <c r="O2640">
        <v>0</v>
      </c>
      <c r="P2640">
        <v>0</v>
      </c>
      <c r="Q2640">
        <v>0</v>
      </c>
      <c r="R2640">
        <v>0</v>
      </c>
      <c r="S2640" s="2"/>
      <c r="T2640">
        <v>0</v>
      </c>
      <c r="U2640">
        <v>0</v>
      </c>
      <c r="V2640">
        <v>0</v>
      </c>
      <c r="W2640">
        <v>0</v>
      </c>
      <c r="X2640" s="2"/>
      <c r="Y2640">
        <v>0</v>
      </c>
      <c r="Z2640">
        <v>0</v>
      </c>
      <c r="AA2640">
        <v>0</v>
      </c>
      <c r="AB2640">
        <v>0</v>
      </c>
      <c r="AC2640">
        <v>0</v>
      </c>
      <c r="AD2640" s="2"/>
      <c r="AE2640">
        <v>0</v>
      </c>
    </row>
    <row r="2641" spans="1:31" x14ac:dyDescent="0.3">
      <c r="A2641" s="8" t="s">
        <v>41</v>
      </c>
      <c r="B2641" s="1" t="s">
        <v>36</v>
      </c>
      <c r="C2641">
        <v>10015000150</v>
      </c>
      <c r="D2641" s="2">
        <v>44481.742060185185</v>
      </c>
      <c r="E2641" s="2">
        <v>44469.990416666667</v>
      </c>
      <c r="F2641" s="2">
        <v>44481.721898148149</v>
      </c>
      <c r="G2641">
        <v>1</v>
      </c>
      <c r="H2641">
        <v>1</v>
      </c>
      <c r="I2641">
        <v>1</v>
      </c>
      <c r="J2641">
        <v>115.37000274658203</v>
      </c>
      <c r="K2641">
        <v>1</v>
      </c>
      <c r="L2641" s="2">
        <v>44481.723055555558</v>
      </c>
      <c r="M2641" s="2">
        <v>44481.725752314815</v>
      </c>
      <c r="N2641">
        <v>212</v>
      </c>
      <c r="O2641">
        <v>678.15802001953125</v>
      </c>
      <c r="P2641">
        <v>1.4890799522399902</v>
      </c>
      <c r="Q2641">
        <v>184</v>
      </c>
      <c r="R2641">
        <v>1</v>
      </c>
      <c r="S2641" s="2">
        <v>44481.731249999997</v>
      </c>
      <c r="T2641">
        <v>1</v>
      </c>
      <c r="U2641">
        <v>1</v>
      </c>
      <c r="V2641">
        <v>1</v>
      </c>
      <c r="W2641">
        <v>115.01999664306641</v>
      </c>
      <c r="X2641" s="2">
        <v>44481.741030092591</v>
      </c>
      <c r="Y2641">
        <v>2</v>
      </c>
      <c r="Z2641">
        <v>1</v>
      </c>
      <c r="AA2641">
        <v>1</v>
      </c>
      <c r="AB2641">
        <v>50</v>
      </c>
      <c r="AC2641">
        <v>1199</v>
      </c>
      <c r="AD2641" s="2">
        <v>44481.742060185185</v>
      </c>
      <c r="AE2641">
        <v>1</v>
      </c>
    </row>
    <row r="2642" spans="1:31" x14ac:dyDescent="0.3">
      <c r="A2642" s="8" t="s">
        <v>41</v>
      </c>
      <c r="B2642" s="1" t="s">
        <v>36</v>
      </c>
      <c r="C2642">
        <v>10015000151</v>
      </c>
      <c r="D2642" s="2">
        <v>44469.990532407406</v>
      </c>
      <c r="E2642" s="2">
        <v>44469.990532407406</v>
      </c>
      <c r="F2642" s="2"/>
      <c r="G2642">
        <v>0</v>
      </c>
      <c r="H2642">
        <v>0</v>
      </c>
      <c r="I2642">
        <v>0</v>
      </c>
      <c r="J2642">
        <v>0</v>
      </c>
      <c r="K2642">
        <v>0</v>
      </c>
      <c r="L2642" s="2"/>
      <c r="M2642" s="2"/>
      <c r="N2642">
        <v>0</v>
      </c>
      <c r="O2642">
        <v>0</v>
      </c>
      <c r="P2642">
        <v>0</v>
      </c>
      <c r="Q2642">
        <v>0</v>
      </c>
      <c r="R2642">
        <v>0</v>
      </c>
      <c r="S2642" s="2"/>
      <c r="T2642">
        <v>0</v>
      </c>
      <c r="U2642">
        <v>0</v>
      </c>
      <c r="V2642">
        <v>0</v>
      </c>
      <c r="W2642">
        <v>0</v>
      </c>
      <c r="X2642" s="2"/>
      <c r="Y2642">
        <v>0</v>
      </c>
      <c r="Z2642">
        <v>0</v>
      </c>
      <c r="AA2642">
        <v>0</v>
      </c>
      <c r="AB2642">
        <v>0</v>
      </c>
      <c r="AC2642">
        <v>0</v>
      </c>
      <c r="AD2642" s="2"/>
      <c r="AE2642">
        <v>0</v>
      </c>
    </row>
    <row r="2643" spans="1:31" x14ac:dyDescent="0.3">
      <c r="A2643" s="8" t="s">
        <v>41</v>
      </c>
      <c r="B2643" s="1" t="s">
        <v>36</v>
      </c>
      <c r="C2643">
        <v>10015000152</v>
      </c>
      <c r="D2643" s="2">
        <v>44469.990648148145</v>
      </c>
      <c r="E2643" s="2">
        <v>44469.990648148145</v>
      </c>
      <c r="F2643" s="2"/>
      <c r="G2643">
        <v>0</v>
      </c>
      <c r="H2643">
        <v>0</v>
      </c>
      <c r="I2643">
        <v>0</v>
      </c>
      <c r="J2643">
        <v>0</v>
      </c>
      <c r="K2643">
        <v>0</v>
      </c>
      <c r="L2643" s="2"/>
      <c r="M2643" s="2"/>
      <c r="N2643">
        <v>0</v>
      </c>
      <c r="O2643">
        <v>0</v>
      </c>
      <c r="P2643">
        <v>0</v>
      </c>
      <c r="Q2643">
        <v>0</v>
      </c>
      <c r="R2643">
        <v>0</v>
      </c>
      <c r="S2643" s="2"/>
      <c r="T2643">
        <v>0</v>
      </c>
      <c r="U2643">
        <v>0</v>
      </c>
      <c r="V2643">
        <v>0</v>
      </c>
      <c r="W2643">
        <v>0</v>
      </c>
      <c r="X2643" s="2"/>
      <c r="Y2643">
        <v>0</v>
      </c>
      <c r="Z2643">
        <v>0</v>
      </c>
      <c r="AA2643">
        <v>0</v>
      </c>
      <c r="AB2643">
        <v>0</v>
      </c>
      <c r="AC2643">
        <v>0</v>
      </c>
      <c r="AD2643" s="2"/>
      <c r="AE2643">
        <v>0</v>
      </c>
    </row>
    <row r="2644" spans="1:31" x14ac:dyDescent="0.3">
      <c r="A2644" s="8" t="s">
        <v>41</v>
      </c>
      <c r="B2644" s="1" t="s">
        <v>36</v>
      </c>
      <c r="C2644">
        <v>10015000153</v>
      </c>
      <c r="D2644" s="2">
        <v>44481.745694444442</v>
      </c>
      <c r="E2644" s="2">
        <v>44469.990763888891</v>
      </c>
      <c r="F2644" s="2">
        <v>44481.72383101852</v>
      </c>
      <c r="G2644">
        <v>1</v>
      </c>
      <c r="H2644">
        <v>1</v>
      </c>
      <c r="I2644">
        <v>1</v>
      </c>
      <c r="J2644">
        <v>113.56999969482422</v>
      </c>
      <c r="K2644">
        <v>1</v>
      </c>
      <c r="L2644" s="2">
        <v>44481.724745370368</v>
      </c>
      <c r="M2644" s="2">
        <v>44481.727280092593</v>
      </c>
      <c r="N2644">
        <v>256</v>
      </c>
      <c r="O2644">
        <v>922.30999755859375</v>
      </c>
      <c r="P2644">
        <v>1.5016499757766724</v>
      </c>
      <c r="Q2644">
        <v>169</v>
      </c>
      <c r="R2644">
        <v>1</v>
      </c>
      <c r="S2644" s="2">
        <v>44481.732800925929</v>
      </c>
      <c r="T2644">
        <v>1</v>
      </c>
      <c r="U2644">
        <v>1</v>
      </c>
      <c r="V2644">
        <v>1</v>
      </c>
      <c r="W2644">
        <v>113.20999908447266</v>
      </c>
      <c r="X2644" s="2">
        <v>44481.743877314817</v>
      </c>
      <c r="Y2644">
        <v>2</v>
      </c>
      <c r="Z2644">
        <v>1</v>
      </c>
      <c r="AA2644">
        <v>1</v>
      </c>
      <c r="AB2644">
        <v>45</v>
      </c>
      <c r="AC2644">
        <v>1200</v>
      </c>
      <c r="AD2644" s="2">
        <v>44481.745694444442</v>
      </c>
      <c r="AE2644">
        <v>1</v>
      </c>
    </row>
    <row r="2645" spans="1:31" x14ac:dyDescent="0.3">
      <c r="A2645" s="8" t="s">
        <v>41</v>
      </c>
      <c r="B2645" s="1" t="s">
        <v>36</v>
      </c>
      <c r="C2645">
        <v>10015000154</v>
      </c>
      <c r="D2645" s="2">
        <v>44481.739861111113</v>
      </c>
      <c r="E2645" s="2">
        <v>44469.990879629629</v>
      </c>
      <c r="F2645" s="2">
        <v>44481.720914351848</v>
      </c>
      <c r="G2645">
        <v>1</v>
      </c>
      <c r="H2645">
        <v>1</v>
      </c>
      <c r="I2645">
        <v>1</v>
      </c>
      <c r="J2645">
        <v>114.43000030517578</v>
      </c>
      <c r="K2645">
        <v>1</v>
      </c>
      <c r="L2645" s="2">
        <v>44481.721805555557</v>
      </c>
      <c r="M2645" s="2">
        <v>44481.724733796298</v>
      </c>
      <c r="N2645">
        <v>243</v>
      </c>
      <c r="O2645">
        <v>1256.8699951171875</v>
      </c>
      <c r="P2645">
        <v>1.4960399866104126</v>
      </c>
      <c r="Q2645">
        <v>205</v>
      </c>
      <c r="R2645">
        <v>1</v>
      </c>
      <c r="S2645" s="2">
        <v>44481.72923611111</v>
      </c>
      <c r="T2645">
        <v>1</v>
      </c>
      <c r="U2645">
        <v>1</v>
      </c>
      <c r="V2645">
        <v>1</v>
      </c>
      <c r="W2645">
        <v>114.08999633789063</v>
      </c>
      <c r="X2645" s="2">
        <v>44481.738946759258</v>
      </c>
      <c r="Y2645">
        <v>1</v>
      </c>
      <c r="Z2645">
        <v>1</v>
      </c>
      <c r="AA2645">
        <v>1</v>
      </c>
      <c r="AB2645">
        <v>42</v>
      </c>
      <c r="AC2645">
        <v>1198</v>
      </c>
      <c r="AD2645" s="2">
        <v>44481.739861111113</v>
      </c>
      <c r="AE2645">
        <v>1</v>
      </c>
    </row>
    <row r="2646" spans="1:31" x14ac:dyDescent="0.3">
      <c r="A2646" s="8" t="s">
        <v>41</v>
      </c>
      <c r="B2646" s="1" t="s">
        <v>36</v>
      </c>
      <c r="C2646">
        <v>10015000155</v>
      </c>
      <c r="D2646" s="2">
        <v>44481.737314814818</v>
      </c>
      <c r="E2646" s="2">
        <v>44469.990995370368</v>
      </c>
      <c r="F2646" s="2">
        <v>44481.720138888886</v>
      </c>
      <c r="G2646">
        <v>1</v>
      </c>
      <c r="H2646">
        <v>1</v>
      </c>
      <c r="I2646">
        <v>1</v>
      </c>
      <c r="J2646">
        <v>113.58000183105469</v>
      </c>
      <c r="K2646">
        <v>1</v>
      </c>
      <c r="L2646" s="2">
        <v>44481.720995370371</v>
      </c>
      <c r="M2646" s="2">
        <v>44481.723935185182</v>
      </c>
      <c r="N2646">
        <v>232</v>
      </c>
      <c r="O2646">
        <v>1112.199951171875</v>
      </c>
      <c r="P2646">
        <v>1.4945000410079956</v>
      </c>
      <c r="Q2646">
        <v>205</v>
      </c>
      <c r="R2646">
        <v>1</v>
      </c>
      <c r="S2646" s="2">
        <v>44481.725706018522</v>
      </c>
      <c r="T2646">
        <v>1</v>
      </c>
      <c r="U2646">
        <v>1</v>
      </c>
      <c r="V2646">
        <v>1</v>
      </c>
      <c r="W2646">
        <v>113.19999694824219</v>
      </c>
      <c r="X2646" s="2">
        <v>44481.736481481479</v>
      </c>
      <c r="Y2646">
        <v>2</v>
      </c>
      <c r="Z2646">
        <v>1</v>
      </c>
      <c r="AA2646">
        <v>1</v>
      </c>
      <c r="AB2646">
        <v>55</v>
      </c>
      <c r="AC2646">
        <v>1200</v>
      </c>
      <c r="AD2646" s="2">
        <v>44481.737314814818</v>
      </c>
      <c r="AE2646">
        <v>1</v>
      </c>
    </row>
    <row r="2647" spans="1:31" x14ac:dyDescent="0.3">
      <c r="A2647" s="8" t="s">
        <v>41</v>
      </c>
      <c r="B2647" s="1" t="s">
        <v>36</v>
      </c>
      <c r="C2647">
        <v>10015000156</v>
      </c>
      <c r="D2647" s="2">
        <v>44481.737129629626</v>
      </c>
      <c r="E2647" s="2">
        <v>44469.991122685184</v>
      </c>
      <c r="F2647" s="2">
        <v>44481.719363425924</v>
      </c>
      <c r="G2647">
        <v>1</v>
      </c>
      <c r="H2647">
        <v>1</v>
      </c>
      <c r="I2647">
        <v>1</v>
      </c>
      <c r="J2647">
        <v>113.95999908447266</v>
      </c>
      <c r="K2647">
        <v>1</v>
      </c>
      <c r="L2647" s="2">
        <v>44481.720289351855</v>
      </c>
      <c r="M2647" s="2">
        <v>44481.722777777781</v>
      </c>
      <c r="N2647">
        <v>224</v>
      </c>
      <c r="O2647">
        <v>1094.1099853515625</v>
      </c>
      <c r="P2647">
        <v>1.4986599683761597</v>
      </c>
      <c r="Q2647">
        <v>166</v>
      </c>
      <c r="R2647">
        <v>1</v>
      </c>
      <c r="S2647" s="2">
        <v>44481.725428240738</v>
      </c>
      <c r="T2647">
        <v>1</v>
      </c>
      <c r="U2647">
        <v>1</v>
      </c>
      <c r="V2647">
        <v>1</v>
      </c>
      <c r="W2647">
        <v>113.61000061035156</v>
      </c>
      <c r="X2647" s="2">
        <v>44481.736134259256</v>
      </c>
      <c r="Y2647">
        <v>1</v>
      </c>
      <c r="Z2647">
        <v>1</v>
      </c>
      <c r="AA2647">
        <v>1</v>
      </c>
      <c r="AB2647">
        <v>47</v>
      </c>
      <c r="AC2647">
        <v>1198</v>
      </c>
      <c r="AD2647" s="2">
        <v>44481.737129629626</v>
      </c>
      <c r="AE2647">
        <v>1</v>
      </c>
    </row>
    <row r="2648" spans="1:31" x14ac:dyDescent="0.3">
      <c r="A2648" s="8" t="s">
        <v>41</v>
      </c>
      <c r="B2648" s="1" t="s">
        <v>36</v>
      </c>
      <c r="C2648">
        <v>10015000157</v>
      </c>
      <c r="D2648" s="2">
        <v>44481.737743055557</v>
      </c>
      <c r="E2648" s="2">
        <v>44469.991238425922</v>
      </c>
      <c r="F2648" s="2">
        <v>44481.719953703701</v>
      </c>
      <c r="G2648">
        <v>1</v>
      </c>
      <c r="H2648">
        <v>1</v>
      </c>
      <c r="I2648">
        <v>1</v>
      </c>
      <c r="J2648">
        <v>114.37999725341797</v>
      </c>
      <c r="K2648">
        <v>1</v>
      </c>
      <c r="L2648" s="2">
        <v>44481.720810185187</v>
      </c>
      <c r="M2648" s="2">
        <v>44481.723541666666</v>
      </c>
      <c r="N2648">
        <v>233</v>
      </c>
      <c r="O2648">
        <v>904.2139892578125</v>
      </c>
      <c r="P2648">
        <v>1.4960399866104126</v>
      </c>
      <c r="Q2648">
        <v>187</v>
      </c>
      <c r="R2648">
        <v>1</v>
      </c>
      <c r="S2648" s="2">
        <v>44481.726076388892</v>
      </c>
      <c r="T2648">
        <v>1</v>
      </c>
      <c r="U2648">
        <v>1</v>
      </c>
      <c r="V2648">
        <v>1</v>
      </c>
      <c r="W2648">
        <v>114.06999969482422</v>
      </c>
      <c r="X2648" s="2">
        <v>44481.736817129633</v>
      </c>
      <c r="Y2648">
        <v>2</v>
      </c>
      <c r="Z2648">
        <v>1</v>
      </c>
      <c r="AA2648">
        <v>1</v>
      </c>
      <c r="AB2648">
        <v>51</v>
      </c>
      <c r="AC2648">
        <v>1200</v>
      </c>
      <c r="AD2648" s="2">
        <v>44481.737743055557</v>
      </c>
      <c r="AE2648">
        <v>1</v>
      </c>
    </row>
    <row r="2649" spans="1:31" x14ac:dyDescent="0.3">
      <c r="A2649" s="8" t="s">
        <v>41</v>
      </c>
      <c r="B2649" s="1" t="s">
        <v>36</v>
      </c>
      <c r="C2649">
        <v>10015000158</v>
      </c>
      <c r="D2649" s="2">
        <v>44481.734050925923</v>
      </c>
      <c r="E2649" s="2">
        <v>44469.991354166668</v>
      </c>
      <c r="F2649" s="2">
        <v>44481.715694444443</v>
      </c>
      <c r="G2649">
        <v>1</v>
      </c>
      <c r="H2649">
        <v>1</v>
      </c>
      <c r="I2649">
        <v>1</v>
      </c>
      <c r="J2649">
        <v>114.68000030517578</v>
      </c>
      <c r="K2649">
        <v>1</v>
      </c>
      <c r="L2649" s="2">
        <v>44481.716469907406</v>
      </c>
      <c r="M2649" s="2">
        <v>44481.719224537039</v>
      </c>
      <c r="N2649">
        <v>234</v>
      </c>
      <c r="O2649">
        <v>1157.4200439453125</v>
      </c>
      <c r="P2649">
        <v>1.4962199926376343</v>
      </c>
      <c r="Q2649">
        <v>190</v>
      </c>
      <c r="R2649">
        <v>1</v>
      </c>
      <c r="S2649" s="2">
        <v>44481.722881944443</v>
      </c>
      <c r="T2649">
        <v>1</v>
      </c>
      <c r="U2649">
        <v>1</v>
      </c>
      <c r="V2649">
        <v>1</v>
      </c>
      <c r="W2649">
        <v>114.30000305175781</v>
      </c>
      <c r="X2649" s="2">
        <v>44481.733032407406</v>
      </c>
      <c r="Y2649">
        <v>1</v>
      </c>
      <c r="Z2649">
        <v>1</v>
      </c>
      <c r="AA2649">
        <v>1</v>
      </c>
      <c r="AB2649">
        <v>46</v>
      </c>
      <c r="AC2649">
        <v>1198</v>
      </c>
      <c r="AD2649" s="2">
        <v>44481.734050925923</v>
      </c>
      <c r="AE2649">
        <v>1</v>
      </c>
    </row>
    <row r="2650" spans="1:31" x14ac:dyDescent="0.3">
      <c r="A2650" s="8" t="s">
        <v>41</v>
      </c>
      <c r="B2650" s="1" t="s">
        <v>36</v>
      </c>
      <c r="C2650">
        <v>10015000159</v>
      </c>
      <c r="D2650" s="2">
        <v>44481.746157407404</v>
      </c>
      <c r="E2650" s="2">
        <v>44469.991469907407</v>
      </c>
      <c r="F2650" s="2">
        <v>44481.724421296298</v>
      </c>
      <c r="G2650">
        <v>1</v>
      </c>
      <c r="H2650">
        <v>1</v>
      </c>
      <c r="I2650">
        <v>1</v>
      </c>
      <c r="J2650">
        <v>114.06999969482422</v>
      </c>
      <c r="K2650">
        <v>1</v>
      </c>
      <c r="L2650" s="2">
        <v>44481.725474537037</v>
      </c>
      <c r="M2650" s="2">
        <v>44481.72797453704</v>
      </c>
      <c r="N2650">
        <v>242</v>
      </c>
      <c r="O2650">
        <v>1166.449951171875</v>
      </c>
      <c r="P2650">
        <v>1.5027300119400024</v>
      </c>
      <c r="Q2650">
        <v>168</v>
      </c>
      <c r="R2650">
        <v>1</v>
      </c>
      <c r="S2650" s="2">
        <v>44481.733356481483</v>
      </c>
      <c r="T2650">
        <v>1</v>
      </c>
      <c r="U2650">
        <v>1</v>
      </c>
      <c r="V2650">
        <v>1</v>
      </c>
      <c r="W2650">
        <v>113.76999664306641</v>
      </c>
      <c r="X2650" s="2">
        <v>44481.744722222225</v>
      </c>
      <c r="Y2650">
        <v>1</v>
      </c>
      <c r="Z2650">
        <v>2</v>
      </c>
      <c r="AA2650">
        <v>1</v>
      </c>
      <c r="AB2650">
        <v>37</v>
      </c>
      <c r="AC2650">
        <v>1196</v>
      </c>
      <c r="AD2650" s="2">
        <v>44481.746157407404</v>
      </c>
      <c r="AE2650">
        <v>1</v>
      </c>
    </row>
    <row r="2651" spans="1:31" x14ac:dyDescent="0.3">
      <c r="A2651" s="8" t="s">
        <v>41</v>
      </c>
      <c r="B2651" s="1" t="s">
        <v>36</v>
      </c>
      <c r="C2651">
        <v>10015000160</v>
      </c>
      <c r="D2651" s="2">
        <v>44481.740879629629</v>
      </c>
      <c r="E2651" s="2">
        <v>44469.991597222222</v>
      </c>
      <c r="F2651" s="2">
        <v>44481.721099537041</v>
      </c>
      <c r="G2651">
        <v>1</v>
      </c>
      <c r="H2651">
        <v>1</v>
      </c>
      <c r="I2651">
        <v>1</v>
      </c>
      <c r="J2651">
        <v>113.38999938964844</v>
      </c>
      <c r="K2651">
        <v>1</v>
      </c>
      <c r="L2651" s="2">
        <v>44481.722048611111</v>
      </c>
      <c r="M2651" s="2">
        <v>44481.724872685183</v>
      </c>
      <c r="N2651">
        <v>252</v>
      </c>
      <c r="O2651">
        <v>877.10601806640625</v>
      </c>
      <c r="P2651">
        <v>1.4894399642944336</v>
      </c>
      <c r="Q2651">
        <v>195</v>
      </c>
      <c r="R2651">
        <v>1</v>
      </c>
      <c r="S2651" s="2">
        <v>44481.730381944442</v>
      </c>
      <c r="T2651">
        <v>1</v>
      </c>
      <c r="U2651">
        <v>1</v>
      </c>
      <c r="V2651">
        <v>1</v>
      </c>
      <c r="W2651">
        <v>113.12999725341797</v>
      </c>
      <c r="X2651" s="2">
        <v>44481.739907407406</v>
      </c>
      <c r="Y2651">
        <v>2</v>
      </c>
      <c r="Z2651">
        <v>1</v>
      </c>
      <c r="AA2651">
        <v>1</v>
      </c>
      <c r="AB2651">
        <v>43</v>
      </c>
      <c r="AC2651">
        <v>1199</v>
      </c>
      <c r="AD2651" s="2">
        <v>44481.740879629629</v>
      </c>
      <c r="AE2651">
        <v>1</v>
      </c>
    </row>
    <row r="2652" spans="1:31" x14ac:dyDescent="0.3">
      <c r="A2652" s="8" t="s">
        <v>41</v>
      </c>
      <c r="B2652" s="1" t="s">
        <v>36</v>
      </c>
      <c r="C2652">
        <v>10015000161</v>
      </c>
      <c r="D2652" s="2">
        <v>44481.746620370373</v>
      </c>
      <c r="E2652" s="2">
        <v>44469.991712962961</v>
      </c>
      <c r="F2652" s="2">
        <v>44481.724317129629</v>
      </c>
      <c r="G2652">
        <v>1</v>
      </c>
      <c r="H2652">
        <v>1</v>
      </c>
      <c r="I2652">
        <v>1</v>
      </c>
      <c r="J2652">
        <v>113.16999816894531</v>
      </c>
      <c r="K2652">
        <v>1</v>
      </c>
      <c r="L2652" s="2">
        <v>44481.725347222222</v>
      </c>
      <c r="M2652" s="2">
        <v>44481.728194444448</v>
      </c>
      <c r="N2652">
        <v>243</v>
      </c>
      <c r="O2652">
        <v>868.0460205078125</v>
      </c>
      <c r="P2652">
        <v>1.4981199502944946</v>
      </c>
      <c r="Q2652">
        <v>197</v>
      </c>
      <c r="R2652">
        <v>1</v>
      </c>
      <c r="S2652" s="2">
        <v>44481.733726851853</v>
      </c>
      <c r="T2652">
        <v>1</v>
      </c>
      <c r="U2652">
        <v>1</v>
      </c>
      <c r="V2652">
        <v>1</v>
      </c>
      <c r="W2652">
        <v>112.84999847412109</v>
      </c>
      <c r="X2652" s="2">
        <v>44481.745115740741</v>
      </c>
      <c r="Y2652">
        <v>1</v>
      </c>
      <c r="Z2652">
        <v>1</v>
      </c>
      <c r="AA2652">
        <v>1</v>
      </c>
      <c r="AB2652">
        <v>42</v>
      </c>
      <c r="AC2652">
        <v>1198</v>
      </c>
      <c r="AD2652" s="2">
        <v>44481.746620370373</v>
      </c>
      <c r="AE2652">
        <v>1</v>
      </c>
    </row>
    <row r="2653" spans="1:31" x14ac:dyDescent="0.3">
      <c r="A2653" s="8" t="s">
        <v>41</v>
      </c>
      <c r="B2653" s="1" t="s">
        <v>36</v>
      </c>
      <c r="C2653">
        <v>10015000162</v>
      </c>
      <c r="D2653" s="2">
        <v>44481.74858796296</v>
      </c>
      <c r="E2653" s="2">
        <v>44469.991828703707</v>
      </c>
      <c r="F2653" s="2">
        <v>44481.729212962964</v>
      </c>
      <c r="G2653">
        <v>1</v>
      </c>
      <c r="H2653">
        <v>1</v>
      </c>
      <c r="I2653">
        <v>1</v>
      </c>
      <c r="J2653">
        <v>114.19000244140625</v>
      </c>
      <c r="K2653">
        <v>1</v>
      </c>
      <c r="L2653" s="2">
        <v>44481.730231481481</v>
      </c>
      <c r="M2653" s="2">
        <v>44481.732743055552</v>
      </c>
      <c r="N2653">
        <v>255</v>
      </c>
      <c r="O2653">
        <v>1184.550048828125</v>
      </c>
      <c r="P2653">
        <v>1.4966700077056885</v>
      </c>
      <c r="Q2653">
        <v>168</v>
      </c>
      <c r="R2653">
        <v>1</v>
      </c>
      <c r="S2653" s="2">
        <v>44481.735995370371</v>
      </c>
      <c r="T2653">
        <v>1</v>
      </c>
      <c r="U2653">
        <v>1</v>
      </c>
      <c r="V2653">
        <v>1</v>
      </c>
      <c r="W2653">
        <v>113.87000274658203</v>
      </c>
      <c r="X2653" s="2">
        <v>44481.747129629628</v>
      </c>
      <c r="Y2653">
        <v>1</v>
      </c>
      <c r="Z2653">
        <v>1</v>
      </c>
      <c r="AA2653">
        <v>1</v>
      </c>
      <c r="AB2653">
        <v>43</v>
      </c>
      <c r="AC2653">
        <v>1197</v>
      </c>
      <c r="AD2653" s="2">
        <v>44481.74858796296</v>
      </c>
      <c r="AE2653">
        <v>1</v>
      </c>
    </row>
    <row r="2654" spans="1:31" x14ac:dyDescent="0.3">
      <c r="A2654" s="8" t="s">
        <v>41</v>
      </c>
      <c r="B2654" s="1" t="s">
        <v>36</v>
      </c>
      <c r="C2654">
        <v>10015000163</v>
      </c>
      <c r="D2654" s="2">
        <v>44481.74009259259</v>
      </c>
      <c r="E2654" s="2">
        <v>44469.991944444446</v>
      </c>
      <c r="F2654" s="2">
        <v>44481.720821759256</v>
      </c>
      <c r="G2654">
        <v>1</v>
      </c>
      <c r="H2654">
        <v>1</v>
      </c>
      <c r="I2654">
        <v>1</v>
      </c>
      <c r="J2654">
        <v>113.48999786376953</v>
      </c>
      <c r="K2654">
        <v>1</v>
      </c>
      <c r="L2654" s="2">
        <v>44481.721678240741</v>
      </c>
      <c r="M2654" s="2">
        <v>44481.724756944444</v>
      </c>
      <c r="N2654">
        <v>242</v>
      </c>
      <c r="O2654">
        <v>768.59002685546875</v>
      </c>
      <c r="P2654">
        <v>1.5029100179672241</v>
      </c>
      <c r="Q2654">
        <v>217</v>
      </c>
      <c r="R2654">
        <v>1</v>
      </c>
      <c r="S2654" s="2">
        <v>44481.729699074072</v>
      </c>
      <c r="T2654">
        <v>1</v>
      </c>
      <c r="U2654">
        <v>1</v>
      </c>
      <c r="V2654">
        <v>1</v>
      </c>
      <c r="W2654">
        <v>113.45999908447266</v>
      </c>
      <c r="X2654" s="2">
        <v>44481.739247685182</v>
      </c>
      <c r="Y2654">
        <v>2</v>
      </c>
      <c r="Z2654">
        <v>1</v>
      </c>
      <c r="AA2654">
        <v>1</v>
      </c>
      <c r="AB2654">
        <v>45</v>
      </c>
      <c r="AC2654">
        <v>1199</v>
      </c>
      <c r="AD2654" s="2">
        <v>44481.74009259259</v>
      </c>
      <c r="AE2654">
        <v>1</v>
      </c>
    </row>
    <row r="2655" spans="1:31" x14ac:dyDescent="0.3">
      <c r="A2655" s="8" t="s">
        <v>41</v>
      </c>
      <c r="B2655" s="1" t="s">
        <v>36</v>
      </c>
      <c r="C2655">
        <v>10015000164</v>
      </c>
      <c r="D2655" s="2">
        <v>44481.743796296294</v>
      </c>
      <c r="E2655" s="2">
        <v>44469.992071759261</v>
      </c>
      <c r="F2655" s="2">
        <v>44481.722280092596</v>
      </c>
      <c r="G2655">
        <v>1</v>
      </c>
      <c r="H2655">
        <v>1</v>
      </c>
      <c r="I2655">
        <v>1</v>
      </c>
      <c r="J2655">
        <v>114.06999969482422</v>
      </c>
      <c r="K2655">
        <v>1</v>
      </c>
      <c r="L2655" s="2">
        <v>44481.72351851852</v>
      </c>
      <c r="M2655" s="2">
        <v>44481.726261574076</v>
      </c>
      <c r="N2655">
        <v>222</v>
      </c>
      <c r="O2655">
        <v>732.4219970703125</v>
      </c>
      <c r="P2655">
        <v>1.5039099454879761</v>
      </c>
      <c r="Q2655">
        <v>188</v>
      </c>
      <c r="R2655">
        <v>1</v>
      </c>
      <c r="S2655" s="2">
        <v>44481.731712962966</v>
      </c>
      <c r="T2655">
        <v>1</v>
      </c>
      <c r="U2655">
        <v>1</v>
      </c>
      <c r="V2655">
        <v>1</v>
      </c>
      <c r="W2655">
        <v>113.86000061035156</v>
      </c>
      <c r="X2655" s="2">
        <v>44481.741550925923</v>
      </c>
      <c r="Y2655">
        <v>1</v>
      </c>
      <c r="Z2655">
        <v>1</v>
      </c>
      <c r="AA2655">
        <v>1</v>
      </c>
      <c r="AB2655">
        <v>44</v>
      </c>
      <c r="AC2655">
        <v>1196</v>
      </c>
      <c r="AD2655" s="2">
        <v>44481.743796296294</v>
      </c>
      <c r="AE2655">
        <v>1</v>
      </c>
    </row>
    <row r="2656" spans="1:31" x14ac:dyDescent="0.3">
      <c r="A2656" s="8" t="s">
        <v>41</v>
      </c>
      <c r="B2656" s="1" t="s">
        <v>36</v>
      </c>
      <c r="C2656">
        <v>10015000165</v>
      </c>
      <c r="D2656" s="2">
        <v>44481.741550925923</v>
      </c>
      <c r="E2656" s="2">
        <v>44469.9921875</v>
      </c>
      <c r="F2656" s="2">
        <v>44481.72246527778</v>
      </c>
      <c r="G2656">
        <v>1</v>
      </c>
      <c r="H2656">
        <v>1</v>
      </c>
      <c r="I2656">
        <v>1</v>
      </c>
      <c r="J2656">
        <v>114.16000366210937</v>
      </c>
      <c r="K2656">
        <v>1</v>
      </c>
      <c r="L2656" s="2">
        <v>44481.723738425928</v>
      </c>
      <c r="M2656" s="2">
        <v>44481.726226851853</v>
      </c>
      <c r="N2656">
        <v>223</v>
      </c>
      <c r="O2656">
        <v>840.93798828125</v>
      </c>
      <c r="P2656">
        <v>1.4979399442672729</v>
      </c>
      <c r="Q2656">
        <v>166</v>
      </c>
      <c r="R2656">
        <v>1</v>
      </c>
      <c r="S2656" s="2">
        <v>44481.731620370374</v>
      </c>
      <c r="T2656">
        <v>1</v>
      </c>
      <c r="U2656">
        <v>1</v>
      </c>
      <c r="V2656">
        <v>1</v>
      </c>
      <c r="W2656">
        <v>113.87000274658203</v>
      </c>
      <c r="X2656" s="2">
        <v>44481.741550925923</v>
      </c>
      <c r="Y2656">
        <v>2</v>
      </c>
      <c r="Z2656">
        <v>1</v>
      </c>
      <c r="AA2656">
        <v>1</v>
      </c>
      <c r="AB2656">
        <v>50</v>
      </c>
      <c r="AC2656">
        <v>1201</v>
      </c>
      <c r="AD2656" s="2"/>
      <c r="AE2656">
        <v>0</v>
      </c>
    </row>
    <row r="2657" spans="1:31" x14ac:dyDescent="0.3">
      <c r="A2657" s="8" t="s">
        <v>41</v>
      </c>
      <c r="B2657" s="1" t="s">
        <v>36</v>
      </c>
      <c r="C2657">
        <v>10015000166</v>
      </c>
      <c r="D2657" s="2">
        <v>44481.736111111109</v>
      </c>
      <c r="E2657" s="2">
        <v>44469.992303240739</v>
      </c>
      <c r="F2657" s="2">
        <v>44481.718182870369</v>
      </c>
      <c r="G2657">
        <v>1</v>
      </c>
      <c r="H2657">
        <v>1</v>
      </c>
      <c r="I2657">
        <v>1</v>
      </c>
      <c r="J2657">
        <v>114.41999816894531</v>
      </c>
      <c r="K2657">
        <v>1</v>
      </c>
      <c r="L2657" s="2">
        <v>44481.719027777777</v>
      </c>
      <c r="M2657" s="2">
        <v>44481.721701388888</v>
      </c>
      <c r="N2657">
        <v>213</v>
      </c>
      <c r="O2657">
        <v>940.39398193359375</v>
      </c>
      <c r="P2657">
        <v>1.4940500259399414</v>
      </c>
      <c r="Q2657">
        <v>182</v>
      </c>
      <c r="R2657">
        <v>1</v>
      </c>
      <c r="S2657" s="2">
        <v>44481.724039351851</v>
      </c>
      <c r="T2657">
        <v>1</v>
      </c>
      <c r="U2657">
        <v>1</v>
      </c>
      <c r="V2657">
        <v>1</v>
      </c>
      <c r="W2657">
        <v>114.09999847412109</v>
      </c>
      <c r="X2657" s="2">
        <v>44481.734270833331</v>
      </c>
      <c r="Y2657">
        <v>1</v>
      </c>
      <c r="Z2657">
        <v>1</v>
      </c>
      <c r="AA2657">
        <v>1</v>
      </c>
      <c r="AB2657">
        <v>50</v>
      </c>
      <c r="AC2657">
        <v>1199</v>
      </c>
      <c r="AD2657" s="2">
        <v>44481.736111111109</v>
      </c>
      <c r="AE2657">
        <v>1</v>
      </c>
    </row>
    <row r="2658" spans="1:31" x14ac:dyDescent="0.3">
      <c r="A2658" s="8" t="s">
        <v>41</v>
      </c>
      <c r="B2658" s="1" t="s">
        <v>36</v>
      </c>
      <c r="C2658">
        <v>10015000167</v>
      </c>
      <c r="D2658" s="2">
        <v>44481.748402777775</v>
      </c>
      <c r="E2658" s="2">
        <v>44469.992418981485</v>
      </c>
      <c r="F2658" s="2">
        <v>44481.728935185187</v>
      </c>
      <c r="G2658">
        <v>1</v>
      </c>
      <c r="H2658">
        <v>1</v>
      </c>
      <c r="I2658">
        <v>1</v>
      </c>
      <c r="J2658">
        <v>114.34999847412109</v>
      </c>
      <c r="K2658">
        <v>1</v>
      </c>
      <c r="L2658" s="2">
        <v>44481.729884259257</v>
      </c>
      <c r="M2658" s="2">
        <v>44481.732569444444</v>
      </c>
      <c r="N2658">
        <v>212</v>
      </c>
      <c r="O2658">
        <v>904.2139892578125</v>
      </c>
      <c r="P2658">
        <v>1.4876300096511841</v>
      </c>
      <c r="Q2658">
        <v>184</v>
      </c>
      <c r="R2658">
        <v>1</v>
      </c>
      <c r="S2658" s="2">
        <v>44481.735810185186</v>
      </c>
      <c r="T2658">
        <v>1</v>
      </c>
      <c r="U2658">
        <v>1</v>
      </c>
      <c r="V2658">
        <v>1</v>
      </c>
      <c r="W2658">
        <v>113.98999786376953</v>
      </c>
      <c r="X2658" s="2">
        <v>44481.746886574074</v>
      </c>
      <c r="Y2658">
        <v>1</v>
      </c>
      <c r="Z2658">
        <v>1</v>
      </c>
      <c r="AA2658">
        <v>1</v>
      </c>
      <c r="AB2658">
        <v>46</v>
      </c>
      <c r="AC2658">
        <v>1197</v>
      </c>
      <c r="AD2658" s="2">
        <v>44481.748402777775</v>
      </c>
      <c r="AE2658">
        <v>1</v>
      </c>
    </row>
    <row r="2659" spans="1:31" x14ac:dyDescent="0.3">
      <c r="A2659" s="8" t="s">
        <v>41</v>
      </c>
      <c r="B2659" s="1" t="s">
        <v>36</v>
      </c>
      <c r="C2659">
        <v>10015000168</v>
      </c>
      <c r="D2659" s="2">
        <v>44481.738912037035</v>
      </c>
      <c r="E2659" s="2">
        <v>44469.992534722223</v>
      </c>
      <c r="F2659" s="2">
        <v>44481.720231481479</v>
      </c>
      <c r="G2659">
        <v>1</v>
      </c>
      <c r="H2659">
        <v>1</v>
      </c>
      <c r="I2659">
        <v>1</v>
      </c>
      <c r="J2659">
        <v>114.38999938964844</v>
      </c>
      <c r="K2659">
        <v>1</v>
      </c>
      <c r="L2659" s="2">
        <v>44481.721087962964</v>
      </c>
      <c r="M2659" s="2">
        <v>44481.723773148151</v>
      </c>
      <c r="N2659">
        <v>234</v>
      </c>
      <c r="O2659">
        <v>1157.4300537109375</v>
      </c>
      <c r="P2659">
        <v>1.4967600107192993</v>
      </c>
      <c r="Q2659">
        <v>182</v>
      </c>
      <c r="R2659">
        <v>1</v>
      </c>
      <c r="S2659" s="2">
        <v>44481.728518518517</v>
      </c>
      <c r="T2659">
        <v>1</v>
      </c>
      <c r="U2659">
        <v>1</v>
      </c>
      <c r="V2659">
        <v>1</v>
      </c>
      <c r="W2659">
        <v>114.06999969482422</v>
      </c>
      <c r="X2659" s="2">
        <v>44481.737986111111</v>
      </c>
      <c r="Y2659">
        <v>1</v>
      </c>
      <c r="Z2659">
        <v>1</v>
      </c>
      <c r="AA2659">
        <v>1</v>
      </c>
      <c r="AB2659">
        <v>44</v>
      </c>
      <c r="AC2659">
        <v>1199</v>
      </c>
      <c r="AD2659" s="2">
        <v>44481.738912037035</v>
      </c>
      <c r="AE2659">
        <v>1</v>
      </c>
    </row>
    <row r="2660" spans="1:31" x14ac:dyDescent="0.3">
      <c r="A2660" s="8" t="s">
        <v>41</v>
      </c>
      <c r="B2660" s="1" t="s">
        <v>36</v>
      </c>
      <c r="C2660">
        <v>10015000169</v>
      </c>
      <c r="D2660" s="2">
        <v>44481.74490740741</v>
      </c>
      <c r="E2660" s="2">
        <v>44469.992662037039</v>
      </c>
      <c r="F2660" s="2">
        <v>44481.722581018519</v>
      </c>
      <c r="G2660">
        <v>1</v>
      </c>
      <c r="H2660">
        <v>1</v>
      </c>
      <c r="I2660">
        <v>1</v>
      </c>
      <c r="J2660">
        <v>113.94999694824219</v>
      </c>
      <c r="K2660">
        <v>1</v>
      </c>
      <c r="L2660" s="2">
        <v>44481.723854166667</v>
      </c>
      <c r="M2660" s="2">
        <v>44481.726643518516</v>
      </c>
      <c r="N2660">
        <v>224</v>
      </c>
      <c r="O2660">
        <v>949.42999267578125</v>
      </c>
      <c r="P2660">
        <v>1.5002900362014771</v>
      </c>
      <c r="Q2660">
        <v>192</v>
      </c>
      <c r="R2660">
        <v>1</v>
      </c>
      <c r="S2660" s="2">
        <v>44481.731990740744</v>
      </c>
      <c r="T2660">
        <v>1</v>
      </c>
      <c r="U2660">
        <v>1</v>
      </c>
      <c r="V2660">
        <v>1</v>
      </c>
      <c r="W2660">
        <v>114.13999938964844</v>
      </c>
      <c r="X2660" s="2">
        <v>44481.743356481478</v>
      </c>
      <c r="Y2660">
        <v>1</v>
      </c>
      <c r="Z2660">
        <v>1</v>
      </c>
      <c r="AA2660">
        <v>1</v>
      </c>
      <c r="AB2660">
        <v>37</v>
      </c>
      <c r="AC2660">
        <v>1197</v>
      </c>
      <c r="AD2660" s="2">
        <v>44481.74490740741</v>
      </c>
      <c r="AE2660">
        <v>1</v>
      </c>
    </row>
    <row r="2661" spans="1:31" x14ac:dyDescent="0.3">
      <c r="A2661" s="8" t="s">
        <v>41</v>
      </c>
      <c r="B2661" s="1" t="s">
        <v>36</v>
      </c>
      <c r="C2661">
        <v>10015000170</v>
      </c>
      <c r="D2661" s="2">
        <v>44481.736793981479</v>
      </c>
      <c r="E2661" s="2">
        <v>44469.992777777778</v>
      </c>
      <c r="F2661" s="2">
        <v>44481.718865740739</v>
      </c>
      <c r="G2661">
        <v>1</v>
      </c>
      <c r="H2661">
        <v>1</v>
      </c>
      <c r="I2661">
        <v>1</v>
      </c>
      <c r="J2661">
        <v>114.02999877929687</v>
      </c>
      <c r="K2661">
        <v>1</v>
      </c>
      <c r="L2661" s="2">
        <v>44481.719629629632</v>
      </c>
      <c r="M2661" s="2">
        <v>44481.722303240742</v>
      </c>
      <c r="N2661">
        <v>222</v>
      </c>
      <c r="O2661">
        <v>1012.72998046875</v>
      </c>
      <c r="P2661">
        <v>1.503000020980835</v>
      </c>
      <c r="Q2661">
        <v>182</v>
      </c>
      <c r="R2661">
        <v>1</v>
      </c>
      <c r="S2661" s="2">
        <v>44481.725034722222</v>
      </c>
      <c r="T2661">
        <v>1</v>
      </c>
      <c r="U2661">
        <v>1</v>
      </c>
      <c r="V2661">
        <v>1</v>
      </c>
      <c r="W2661">
        <v>113.70999908447266</v>
      </c>
      <c r="X2661" s="2">
        <v>44481.735960648148</v>
      </c>
      <c r="Y2661">
        <v>2</v>
      </c>
      <c r="Z2661">
        <v>1</v>
      </c>
      <c r="AA2661">
        <v>1</v>
      </c>
      <c r="AB2661">
        <v>46</v>
      </c>
      <c r="AC2661">
        <v>1200</v>
      </c>
      <c r="AD2661" s="2">
        <v>44481.736793981479</v>
      </c>
      <c r="AE2661">
        <v>1</v>
      </c>
    </row>
    <row r="2662" spans="1:31" x14ac:dyDescent="0.3">
      <c r="A2662" s="8" t="s">
        <v>41</v>
      </c>
      <c r="B2662" s="1" t="s">
        <v>36</v>
      </c>
      <c r="C2662">
        <v>10015000171</v>
      </c>
      <c r="D2662" s="2">
        <v>44481.745462962965</v>
      </c>
      <c r="E2662" s="2">
        <v>44469.992893518516</v>
      </c>
      <c r="F2662" s="2">
        <v>44481.723356481481</v>
      </c>
      <c r="G2662">
        <v>1</v>
      </c>
      <c r="H2662">
        <v>1</v>
      </c>
      <c r="I2662">
        <v>1</v>
      </c>
      <c r="J2662">
        <v>114.68000030517578</v>
      </c>
      <c r="K2662">
        <v>1</v>
      </c>
      <c r="L2662" s="2">
        <v>44481.724502314813</v>
      </c>
      <c r="M2662" s="2">
        <v>44481.726967592593</v>
      </c>
      <c r="N2662">
        <v>211</v>
      </c>
      <c r="O2662">
        <v>1066.97998046875</v>
      </c>
      <c r="P2662">
        <v>1.5131299495697021</v>
      </c>
      <c r="Q2662">
        <v>152</v>
      </c>
      <c r="R2662">
        <v>1</v>
      </c>
      <c r="S2662" s="2">
        <v>44481.73228009259</v>
      </c>
      <c r="T2662">
        <v>1</v>
      </c>
      <c r="U2662">
        <v>1</v>
      </c>
      <c r="V2662">
        <v>1</v>
      </c>
      <c r="W2662">
        <v>114.41999816894531</v>
      </c>
      <c r="X2662" s="2">
        <v>44481.743703703702</v>
      </c>
      <c r="Y2662">
        <v>2</v>
      </c>
      <c r="Z2662">
        <v>1</v>
      </c>
      <c r="AA2662">
        <v>1</v>
      </c>
      <c r="AB2662">
        <v>43</v>
      </c>
      <c r="AC2662">
        <v>1199</v>
      </c>
      <c r="AD2662" s="2">
        <v>44481.745462962965</v>
      </c>
      <c r="AE2662">
        <v>1</v>
      </c>
    </row>
    <row r="2663" spans="1:31" x14ac:dyDescent="0.3">
      <c r="A2663" s="8" t="s">
        <v>41</v>
      </c>
      <c r="B2663" s="1" t="s">
        <v>36</v>
      </c>
      <c r="C2663">
        <v>10015000172</v>
      </c>
      <c r="D2663" s="2">
        <v>44481.745925925927</v>
      </c>
      <c r="E2663" s="2">
        <v>44469.993009259262</v>
      </c>
      <c r="F2663" s="2">
        <v>44481.723263888889</v>
      </c>
      <c r="G2663">
        <v>1</v>
      </c>
      <c r="H2663">
        <v>1</v>
      </c>
      <c r="I2663">
        <v>1</v>
      </c>
      <c r="J2663">
        <v>114.04000091552734</v>
      </c>
      <c r="K2663">
        <v>1</v>
      </c>
      <c r="L2663" s="2">
        <v>44481.724386574075</v>
      </c>
      <c r="M2663" s="2">
        <v>44481.727430555555</v>
      </c>
      <c r="N2663">
        <v>231</v>
      </c>
      <c r="O2663">
        <v>958.489990234375</v>
      </c>
      <c r="P2663">
        <v>1.4914300441741943</v>
      </c>
      <c r="Q2663">
        <v>214</v>
      </c>
      <c r="R2663">
        <v>1</v>
      </c>
      <c r="S2663" s="2">
        <v>44481.733171296299</v>
      </c>
      <c r="T2663">
        <v>1</v>
      </c>
      <c r="U2663">
        <v>1</v>
      </c>
      <c r="V2663">
        <v>1</v>
      </c>
      <c r="W2663">
        <v>114.12000274658203</v>
      </c>
      <c r="X2663" s="2">
        <v>44481.744039351855</v>
      </c>
      <c r="Y2663">
        <v>1</v>
      </c>
      <c r="Z2663">
        <v>1</v>
      </c>
      <c r="AA2663">
        <v>1</v>
      </c>
      <c r="AB2663">
        <v>34</v>
      </c>
      <c r="AC2663">
        <v>1196</v>
      </c>
      <c r="AD2663" s="2">
        <v>44481.745925925927</v>
      </c>
      <c r="AE2663">
        <v>1</v>
      </c>
    </row>
    <row r="2664" spans="1:31" x14ac:dyDescent="0.3">
      <c r="A2664" s="8" t="s">
        <v>41</v>
      </c>
      <c r="B2664" s="1" t="s">
        <v>36</v>
      </c>
      <c r="C2664">
        <v>10015000173</v>
      </c>
      <c r="D2664" s="2">
        <v>44481.737650462965</v>
      </c>
      <c r="E2664" s="2">
        <v>44469.993125000001</v>
      </c>
      <c r="F2664" s="2">
        <v>44481.719270833331</v>
      </c>
      <c r="G2664">
        <v>1</v>
      </c>
      <c r="H2664">
        <v>1</v>
      </c>
      <c r="I2664">
        <v>1</v>
      </c>
      <c r="J2664">
        <v>113.52999877929687</v>
      </c>
      <c r="K2664">
        <v>1</v>
      </c>
      <c r="L2664" s="2">
        <v>44481.720173611109</v>
      </c>
      <c r="M2664" s="2">
        <v>44481.723449074074</v>
      </c>
      <c r="N2664">
        <v>211</v>
      </c>
      <c r="O2664">
        <v>868.07000732421875</v>
      </c>
      <c r="P2664">
        <v>1.5128599405288696</v>
      </c>
      <c r="Q2664">
        <v>151</v>
      </c>
      <c r="R2664">
        <v>1</v>
      </c>
      <c r="S2664" s="2">
        <v>44481.725983796299</v>
      </c>
      <c r="T2664">
        <v>1</v>
      </c>
      <c r="U2664">
        <v>1</v>
      </c>
      <c r="V2664">
        <v>1</v>
      </c>
      <c r="W2664">
        <v>113.26999664306641</v>
      </c>
      <c r="X2664" s="2">
        <v>44481.736655092594</v>
      </c>
      <c r="Y2664">
        <v>1</v>
      </c>
      <c r="Z2664">
        <v>1</v>
      </c>
      <c r="AA2664">
        <v>1</v>
      </c>
      <c r="AB2664">
        <v>44</v>
      </c>
      <c r="AC2664">
        <v>1199</v>
      </c>
      <c r="AD2664" s="2">
        <v>44481.737650462965</v>
      </c>
      <c r="AE2664">
        <v>1</v>
      </c>
    </row>
    <row r="2665" spans="1:31" x14ac:dyDescent="0.3">
      <c r="A2665" s="8" t="s">
        <v>41</v>
      </c>
      <c r="B2665" s="1" t="s">
        <v>36</v>
      </c>
      <c r="C2665">
        <v>10015000174</v>
      </c>
      <c r="D2665" s="2">
        <v>44481.741828703707</v>
      </c>
      <c r="E2665" s="2">
        <v>44469.99324074074</v>
      </c>
      <c r="F2665" s="2">
        <v>44481.721990740742</v>
      </c>
      <c r="G2665">
        <v>1</v>
      </c>
      <c r="H2665">
        <v>1</v>
      </c>
      <c r="I2665">
        <v>1</v>
      </c>
      <c r="J2665">
        <v>114.27999877929687</v>
      </c>
      <c r="K2665">
        <v>1</v>
      </c>
      <c r="L2665" s="2">
        <v>44481.723182870373</v>
      </c>
      <c r="M2665" s="2">
        <v>44481.725624999999</v>
      </c>
      <c r="N2665">
        <v>214</v>
      </c>
      <c r="O2665">
        <v>840.91400146484375</v>
      </c>
      <c r="P2665">
        <v>1.4958599805831909</v>
      </c>
      <c r="Q2665">
        <v>163</v>
      </c>
      <c r="R2665">
        <v>1</v>
      </c>
      <c r="S2665" s="2">
        <v>44481.731064814812</v>
      </c>
      <c r="T2665">
        <v>1</v>
      </c>
      <c r="U2665">
        <v>1</v>
      </c>
      <c r="V2665">
        <v>1</v>
      </c>
      <c r="W2665">
        <v>113.94000244140625</v>
      </c>
      <c r="X2665" s="2">
        <v>44481.740856481483</v>
      </c>
      <c r="Y2665">
        <v>2</v>
      </c>
      <c r="Z2665">
        <v>1</v>
      </c>
      <c r="AA2665">
        <v>1</v>
      </c>
      <c r="AB2665">
        <v>48</v>
      </c>
      <c r="AC2665">
        <v>1200</v>
      </c>
      <c r="AD2665" s="2">
        <v>44481.741828703707</v>
      </c>
      <c r="AE2665">
        <v>1</v>
      </c>
    </row>
    <row r="2666" spans="1:31" x14ac:dyDescent="0.3">
      <c r="A2666" s="8" t="s">
        <v>41</v>
      </c>
      <c r="B2666" s="1" t="s">
        <v>36</v>
      </c>
      <c r="C2666">
        <v>10015000175</v>
      </c>
      <c r="D2666" s="2">
        <v>44481.73746527778</v>
      </c>
      <c r="E2666" s="2">
        <v>44469.993356481478</v>
      </c>
      <c r="F2666" s="2">
        <v>44481.719050925924</v>
      </c>
      <c r="G2666">
        <v>1</v>
      </c>
      <c r="H2666">
        <v>1</v>
      </c>
      <c r="I2666">
        <v>1</v>
      </c>
      <c r="J2666">
        <v>113.90000152587891</v>
      </c>
      <c r="K2666">
        <v>1</v>
      </c>
      <c r="L2666" s="2">
        <v>44481.719953703701</v>
      </c>
      <c r="M2666" s="2">
        <v>44481.723009259258</v>
      </c>
      <c r="N2666">
        <v>216</v>
      </c>
      <c r="O2666">
        <v>1356.3299560546875</v>
      </c>
      <c r="P2666">
        <v>1.4974900484085083</v>
      </c>
      <c r="Q2666">
        <v>215</v>
      </c>
      <c r="R2666">
        <v>1</v>
      </c>
      <c r="S2666" s="2">
        <v>44481.725798611114</v>
      </c>
      <c r="T2666">
        <v>1</v>
      </c>
      <c r="U2666">
        <v>1</v>
      </c>
      <c r="V2666">
        <v>1</v>
      </c>
      <c r="W2666">
        <v>113.55000305175781</v>
      </c>
      <c r="X2666" s="2">
        <v>44481.736481481479</v>
      </c>
      <c r="Y2666">
        <v>1</v>
      </c>
      <c r="Z2666">
        <v>1</v>
      </c>
      <c r="AA2666">
        <v>1</v>
      </c>
      <c r="AB2666">
        <v>44</v>
      </c>
      <c r="AC2666">
        <v>1198</v>
      </c>
      <c r="AD2666" s="2">
        <v>44481.73746527778</v>
      </c>
      <c r="AE2666">
        <v>1</v>
      </c>
    </row>
    <row r="2667" spans="1:31" x14ac:dyDescent="0.3">
      <c r="A2667" s="8" t="s">
        <v>41</v>
      </c>
      <c r="B2667" s="1" t="s">
        <v>36</v>
      </c>
      <c r="C2667">
        <v>10015000176</v>
      </c>
      <c r="D2667" s="2">
        <v>44481.740185185183</v>
      </c>
      <c r="E2667" s="2">
        <v>44469.993472222224</v>
      </c>
      <c r="F2667" s="2">
        <v>44481.721006944441</v>
      </c>
      <c r="G2667">
        <v>1</v>
      </c>
      <c r="H2667">
        <v>1</v>
      </c>
      <c r="I2667">
        <v>1</v>
      </c>
      <c r="J2667">
        <v>113.69999694824219</v>
      </c>
      <c r="K2667">
        <v>1</v>
      </c>
      <c r="L2667" s="2">
        <v>44481.721921296295</v>
      </c>
      <c r="M2667" s="2">
        <v>44481.724791666667</v>
      </c>
      <c r="N2667">
        <v>244</v>
      </c>
      <c r="O2667">
        <v>877.093994140625</v>
      </c>
      <c r="P2667">
        <v>1.4963099956512451</v>
      </c>
      <c r="Q2667">
        <v>199</v>
      </c>
      <c r="R2667">
        <v>1</v>
      </c>
      <c r="S2667" s="2">
        <v>44481.729803240742</v>
      </c>
      <c r="T2667">
        <v>1</v>
      </c>
      <c r="U2667">
        <v>1</v>
      </c>
      <c r="V2667">
        <v>1</v>
      </c>
      <c r="W2667">
        <v>113.81999969482422</v>
      </c>
      <c r="X2667" s="2">
        <v>44481.739247685182</v>
      </c>
      <c r="Y2667">
        <v>1</v>
      </c>
      <c r="Z2667">
        <v>1</v>
      </c>
      <c r="AA2667">
        <v>1</v>
      </c>
      <c r="AB2667">
        <v>41</v>
      </c>
      <c r="AC2667">
        <v>1198</v>
      </c>
      <c r="AD2667" s="2">
        <v>44481.740185185183</v>
      </c>
      <c r="AE2667">
        <v>1</v>
      </c>
    </row>
    <row r="2668" spans="1:31" x14ac:dyDescent="0.3">
      <c r="A2668" s="8" t="s">
        <v>41</v>
      </c>
      <c r="B2668" s="1" t="s">
        <v>36</v>
      </c>
      <c r="C2668">
        <v>10015000177</v>
      </c>
      <c r="D2668" s="2">
        <v>44481.741261574076</v>
      </c>
      <c r="E2668" s="2">
        <v>44469.99359953704</v>
      </c>
      <c r="F2668" s="2">
        <v>44481.721597222226</v>
      </c>
      <c r="G2668">
        <v>1</v>
      </c>
      <c r="H2668">
        <v>1</v>
      </c>
      <c r="I2668">
        <v>1</v>
      </c>
      <c r="J2668">
        <v>113.18000030517578</v>
      </c>
      <c r="K2668">
        <v>1</v>
      </c>
      <c r="L2668" s="2">
        <v>44481.722673611112</v>
      </c>
      <c r="M2668" s="2">
        <v>44481.72519675926</v>
      </c>
      <c r="N2668">
        <v>213</v>
      </c>
      <c r="O2668">
        <v>831.8900146484375</v>
      </c>
      <c r="P2668">
        <v>1.4957699775695801</v>
      </c>
      <c r="Q2668">
        <v>169</v>
      </c>
      <c r="R2668">
        <v>1</v>
      </c>
      <c r="S2668" s="2">
        <v>44481.730567129627</v>
      </c>
      <c r="T2668">
        <v>1</v>
      </c>
      <c r="U2668">
        <v>1</v>
      </c>
      <c r="V2668">
        <v>1</v>
      </c>
      <c r="W2668">
        <v>112.84999847412109</v>
      </c>
      <c r="X2668" s="2">
        <v>44481.740208333336</v>
      </c>
      <c r="Y2668">
        <v>2</v>
      </c>
      <c r="Z2668">
        <v>1</v>
      </c>
      <c r="AA2668">
        <v>1</v>
      </c>
      <c r="AB2668">
        <v>46</v>
      </c>
      <c r="AC2668">
        <v>1200</v>
      </c>
      <c r="AD2668" s="2">
        <v>44481.741261574076</v>
      </c>
      <c r="AE2668">
        <v>1</v>
      </c>
    </row>
    <row r="2669" spans="1:31" x14ac:dyDescent="0.3">
      <c r="A2669" s="8" t="s">
        <v>41</v>
      </c>
      <c r="B2669" s="1" t="s">
        <v>36</v>
      </c>
      <c r="C2669">
        <v>10015000178</v>
      </c>
      <c r="D2669" s="2">
        <v>44481.739525462966</v>
      </c>
      <c r="E2669" s="2">
        <v>44469.993715277778</v>
      </c>
      <c r="F2669" s="2">
        <v>44481.719548611109</v>
      </c>
      <c r="G2669">
        <v>1</v>
      </c>
      <c r="H2669">
        <v>1</v>
      </c>
      <c r="I2669">
        <v>1</v>
      </c>
      <c r="J2669">
        <v>114.06999969482422</v>
      </c>
      <c r="K2669">
        <v>1</v>
      </c>
      <c r="L2669" s="2">
        <v>44481.720520833333</v>
      </c>
      <c r="M2669" s="2">
        <v>44481.724432870367</v>
      </c>
      <c r="N2669">
        <v>226</v>
      </c>
      <c r="O2669">
        <v>1139.3199462890625</v>
      </c>
      <c r="P2669">
        <v>1.5002900362014771</v>
      </c>
      <c r="Q2669">
        <v>184</v>
      </c>
      <c r="R2669">
        <v>1</v>
      </c>
      <c r="S2669" s="2">
        <v>44481.728865740741</v>
      </c>
      <c r="T2669">
        <v>1</v>
      </c>
      <c r="U2669">
        <v>1</v>
      </c>
      <c r="V2669">
        <v>1</v>
      </c>
      <c r="W2669">
        <v>114.87000274658203</v>
      </c>
      <c r="X2669" s="2">
        <v>44481.738530092596</v>
      </c>
      <c r="Y2669">
        <v>1</v>
      </c>
      <c r="Z2669">
        <v>1</v>
      </c>
      <c r="AA2669">
        <v>1</v>
      </c>
      <c r="AB2669">
        <v>39</v>
      </c>
      <c r="AC2669">
        <v>1196</v>
      </c>
      <c r="AD2669" s="2">
        <v>44481.739525462966</v>
      </c>
      <c r="AE2669">
        <v>1</v>
      </c>
    </row>
    <row r="2670" spans="1:31" x14ac:dyDescent="0.3">
      <c r="A2670" s="8" t="s">
        <v>41</v>
      </c>
      <c r="B2670" s="1" t="s">
        <v>36</v>
      </c>
      <c r="C2670">
        <v>10015000179</v>
      </c>
      <c r="D2670" s="2">
        <v>44481.736296296294</v>
      </c>
      <c r="E2670" s="2">
        <v>44469.993831018517</v>
      </c>
      <c r="F2670" s="2">
        <v>44481.717997685184</v>
      </c>
      <c r="G2670">
        <v>1</v>
      </c>
      <c r="H2670">
        <v>1</v>
      </c>
      <c r="I2670">
        <v>1</v>
      </c>
      <c r="J2670">
        <v>114.26000213623047</v>
      </c>
      <c r="K2670">
        <v>1</v>
      </c>
      <c r="L2670" s="2">
        <v>44481.718807870369</v>
      </c>
      <c r="M2670" s="2">
        <v>44481.721828703703</v>
      </c>
      <c r="N2670">
        <v>255</v>
      </c>
      <c r="O2670">
        <v>1085.0799560546875</v>
      </c>
      <c r="P2670">
        <v>1.4956799745559692</v>
      </c>
      <c r="Q2670">
        <v>213</v>
      </c>
      <c r="R2670">
        <v>1</v>
      </c>
      <c r="S2670" s="2">
        <v>44481.724259259259</v>
      </c>
      <c r="T2670">
        <v>1</v>
      </c>
      <c r="U2670">
        <v>1</v>
      </c>
      <c r="V2670">
        <v>1</v>
      </c>
      <c r="W2670">
        <v>114.75</v>
      </c>
      <c r="X2670" s="2">
        <v>44481.734432870369</v>
      </c>
      <c r="Y2670">
        <v>1</v>
      </c>
      <c r="Z2670">
        <v>1</v>
      </c>
      <c r="AA2670">
        <v>1</v>
      </c>
      <c r="AB2670">
        <v>46</v>
      </c>
      <c r="AC2670">
        <v>1196</v>
      </c>
      <c r="AD2670" s="2">
        <v>44481.736296296294</v>
      </c>
      <c r="AE2670">
        <v>1</v>
      </c>
    </row>
    <row r="2671" spans="1:31" x14ac:dyDescent="0.3">
      <c r="A2671" s="8" t="s">
        <v>41</v>
      </c>
      <c r="B2671" s="1" t="s">
        <v>36</v>
      </c>
      <c r="C2671">
        <v>10015000180</v>
      </c>
      <c r="D2671" s="2">
        <v>44481.741435185184</v>
      </c>
      <c r="E2671" s="2">
        <v>44469.993946759256</v>
      </c>
      <c r="F2671" s="2">
        <v>44481.721215277779</v>
      </c>
      <c r="G2671">
        <v>1</v>
      </c>
      <c r="H2671">
        <v>1</v>
      </c>
      <c r="I2671">
        <v>1</v>
      </c>
      <c r="J2671">
        <v>113.76999664306641</v>
      </c>
      <c r="K2671">
        <v>1</v>
      </c>
      <c r="L2671" s="2">
        <v>44481.722187500003</v>
      </c>
      <c r="M2671" s="2">
        <v>44481.725231481483</v>
      </c>
      <c r="N2671">
        <v>236</v>
      </c>
      <c r="O2671">
        <v>1211.6600341796875</v>
      </c>
      <c r="P2671">
        <v>1.5020999908447266</v>
      </c>
      <c r="Q2671">
        <v>170</v>
      </c>
      <c r="R2671">
        <v>1</v>
      </c>
      <c r="S2671" s="2">
        <v>44481.730694444443</v>
      </c>
      <c r="T2671">
        <v>1</v>
      </c>
      <c r="U2671">
        <v>1</v>
      </c>
      <c r="V2671">
        <v>1</v>
      </c>
      <c r="W2671">
        <v>113.41999816894531</v>
      </c>
      <c r="X2671" s="2">
        <v>44481.740208333336</v>
      </c>
      <c r="Y2671">
        <v>1</v>
      </c>
      <c r="Z2671">
        <v>1</v>
      </c>
      <c r="AA2671">
        <v>1</v>
      </c>
      <c r="AB2671">
        <v>44</v>
      </c>
      <c r="AC2671">
        <v>1197</v>
      </c>
      <c r="AD2671" s="2">
        <v>44481.741435185184</v>
      </c>
      <c r="AE2671">
        <v>2</v>
      </c>
    </row>
    <row r="2672" spans="1:31" x14ac:dyDescent="0.3">
      <c r="A2672" s="8" t="s">
        <v>41</v>
      </c>
      <c r="B2672" s="1" t="s">
        <v>36</v>
      </c>
      <c r="C2672">
        <v>10015000181</v>
      </c>
      <c r="D2672" s="2">
        <v>44481.741516203707</v>
      </c>
      <c r="E2672" s="2">
        <v>44469.994062500002</v>
      </c>
      <c r="F2672" s="2">
        <v>44481.721412037034</v>
      </c>
      <c r="G2672">
        <v>1</v>
      </c>
      <c r="H2672">
        <v>1</v>
      </c>
      <c r="I2672">
        <v>1</v>
      </c>
      <c r="J2672">
        <v>114.62999725341797</v>
      </c>
      <c r="K2672">
        <v>1</v>
      </c>
      <c r="L2672" s="2">
        <v>44481.722430555557</v>
      </c>
      <c r="M2672" s="2">
        <v>44481.725312499999</v>
      </c>
      <c r="N2672">
        <v>254</v>
      </c>
      <c r="O2672">
        <v>1039.8599853515625</v>
      </c>
      <c r="P2672">
        <v>1.5010999441146851</v>
      </c>
      <c r="Q2672">
        <v>199</v>
      </c>
      <c r="R2672">
        <v>1</v>
      </c>
      <c r="S2672" s="2">
        <v>44481.730787037035</v>
      </c>
      <c r="T2672">
        <v>1</v>
      </c>
      <c r="U2672">
        <v>1</v>
      </c>
      <c r="V2672">
        <v>1</v>
      </c>
      <c r="W2672">
        <v>114.37999725341797</v>
      </c>
      <c r="X2672" s="2">
        <v>44481.740555555552</v>
      </c>
      <c r="Y2672">
        <v>2</v>
      </c>
      <c r="Z2672">
        <v>1</v>
      </c>
      <c r="AA2672">
        <v>1</v>
      </c>
      <c r="AB2672">
        <v>41</v>
      </c>
      <c r="AC2672">
        <v>1199</v>
      </c>
      <c r="AD2672" s="2">
        <v>44481.741516203707</v>
      </c>
      <c r="AE2672">
        <v>1</v>
      </c>
    </row>
    <row r="2673" spans="1:31" x14ac:dyDescent="0.3">
      <c r="A2673" s="8" t="s">
        <v>41</v>
      </c>
      <c r="B2673" s="1" t="s">
        <v>36</v>
      </c>
      <c r="C2673">
        <v>10015000182</v>
      </c>
      <c r="D2673" s="2">
        <v>44481.743252314816</v>
      </c>
      <c r="E2673" s="2">
        <v>44469.99417824074</v>
      </c>
      <c r="F2673" s="2">
        <v>44481.721689814818</v>
      </c>
      <c r="G2673">
        <v>1</v>
      </c>
      <c r="H2673">
        <v>1</v>
      </c>
      <c r="I2673">
        <v>1</v>
      </c>
      <c r="J2673">
        <v>113.11000061035156</v>
      </c>
      <c r="K2673">
        <v>1</v>
      </c>
      <c r="L2673" s="2">
        <v>44481.722800925927</v>
      </c>
      <c r="M2673" s="2">
        <v>44481.725810185184</v>
      </c>
      <c r="N2673">
        <v>251</v>
      </c>
      <c r="O2673">
        <v>3427.02001953125</v>
      </c>
      <c r="P2673">
        <v>1.4926899671554565</v>
      </c>
      <c r="Q2673">
        <v>211</v>
      </c>
      <c r="R2673">
        <v>1</v>
      </c>
      <c r="S2673" s="2">
        <v>44481.731342592589</v>
      </c>
      <c r="T2673">
        <v>1</v>
      </c>
      <c r="U2673">
        <v>1</v>
      </c>
      <c r="V2673">
        <v>1</v>
      </c>
      <c r="W2673">
        <v>112.77999877929687</v>
      </c>
      <c r="X2673" s="2">
        <v>44481.741030092591</v>
      </c>
      <c r="Y2673">
        <v>1</v>
      </c>
      <c r="Z2673">
        <v>1</v>
      </c>
      <c r="AA2673">
        <v>1</v>
      </c>
      <c r="AB2673">
        <v>45</v>
      </c>
      <c r="AC2673">
        <v>1197</v>
      </c>
      <c r="AD2673" s="2">
        <v>44481.743252314816</v>
      </c>
      <c r="AE2673">
        <v>1</v>
      </c>
    </row>
    <row r="2674" spans="1:31" x14ac:dyDescent="0.3">
      <c r="A2674" s="8" t="s">
        <v>41</v>
      </c>
      <c r="B2674" s="1" t="s">
        <v>36</v>
      </c>
      <c r="C2674">
        <v>10015000183</v>
      </c>
      <c r="D2674" s="2">
        <v>44481.748807870368</v>
      </c>
      <c r="E2674" s="2">
        <v>44469.994293981479</v>
      </c>
      <c r="F2674" s="2">
        <v>44481.729027777779</v>
      </c>
      <c r="G2674">
        <v>1</v>
      </c>
      <c r="H2674">
        <v>1</v>
      </c>
      <c r="I2674">
        <v>1</v>
      </c>
      <c r="J2674">
        <v>113.47000122070312</v>
      </c>
      <c r="K2674">
        <v>1</v>
      </c>
      <c r="L2674" s="2">
        <v>44481.73</v>
      </c>
      <c r="M2674" s="2">
        <v>44481.732835648145</v>
      </c>
      <c r="N2674">
        <v>251</v>
      </c>
      <c r="O2674">
        <v>895.19000244140625</v>
      </c>
      <c r="P2674">
        <v>1.5030900239944458</v>
      </c>
      <c r="Q2674">
        <v>196</v>
      </c>
      <c r="R2674">
        <v>1</v>
      </c>
      <c r="S2674" s="2">
        <v>44481.736180555556</v>
      </c>
      <c r="T2674">
        <v>1</v>
      </c>
      <c r="U2674">
        <v>1</v>
      </c>
      <c r="V2674">
        <v>1</v>
      </c>
      <c r="W2674">
        <v>113.12999725341797</v>
      </c>
      <c r="X2674" s="2">
        <v>44481.747303240743</v>
      </c>
      <c r="Y2674">
        <v>1</v>
      </c>
      <c r="Z2674">
        <v>1</v>
      </c>
      <c r="AA2674">
        <v>1</v>
      </c>
      <c r="AB2674">
        <v>48</v>
      </c>
      <c r="AC2674">
        <v>1196</v>
      </c>
      <c r="AD2674" s="2">
        <v>44481.748807870368</v>
      </c>
      <c r="AE2674">
        <v>1</v>
      </c>
    </row>
    <row r="2675" spans="1:31" x14ac:dyDescent="0.3">
      <c r="A2675" s="8" t="s">
        <v>41</v>
      </c>
      <c r="B2675" s="1" t="s">
        <v>36</v>
      </c>
      <c r="C2675">
        <v>10015000184</v>
      </c>
      <c r="D2675" s="2">
        <v>44481.73877314815</v>
      </c>
      <c r="E2675" s="2">
        <v>44469.994421296295</v>
      </c>
      <c r="F2675" s="2">
        <v>44481.718090277776</v>
      </c>
      <c r="G2675">
        <v>1</v>
      </c>
      <c r="H2675">
        <v>1</v>
      </c>
      <c r="I2675">
        <v>1</v>
      </c>
      <c r="J2675">
        <v>114.04000091552734</v>
      </c>
      <c r="K2675">
        <v>1</v>
      </c>
      <c r="L2675" s="2">
        <v>44481.718888888892</v>
      </c>
      <c r="M2675" s="2">
        <v>44481.723773148151</v>
      </c>
      <c r="N2675">
        <v>256</v>
      </c>
      <c r="O2675">
        <v>967.53802490234375</v>
      </c>
      <c r="P2675">
        <v>1.5016499757766724</v>
      </c>
      <c r="Q2675">
        <v>211</v>
      </c>
      <c r="R2675">
        <v>1</v>
      </c>
      <c r="S2675" s="2">
        <v>44481.728425925925</v>
      </c>
      <c r="T2675">
        <v>1</v>
      </c>
      <c r="U2675">
        <v>1</v>
      </c>
      <c r="V2675">
        <v>1</v>
      </c>
      <c r="W2675">
        <v>113.66999816894531</v>
      </c>
      <c r="X2675" s="2">
        <v>44481.737986111111</v>
      </c>
      <c r="Y2675">
        <v>2</v>
      </c>
      <c r="Z2675">
        <v>1</v>
      </c>
      <c r="AA2675">
        <v>1</v>
      </c>
      <c r="AB2675">
        <v>47</v>
      </c>
      <c r="AC2675">
        <v>1199</v>
      </c>
      <c r="AD2675" s="2">
        <v>44481.73877314815</v>
      </c>
      <c r="AE2675">
        <v>1</v>
      </c>
    </row>
    <row r="2676" spans="1:31" x14ac:dyDescent="0.3">
      <c r="A2676" s="8" t="s">
        <v>41</v>
      </c>
      <c r="B2676" s="1" t="s">
        <v>36</v>
      </c>
      <c r="C2676">
        <v>10015000185</v>
      </c>
      <c r="D2676" s="2">
        <v>44481.736585648148</v>
      </c>
      <c r="E2676" s="2">
        <v>44469.994537037041</v>
      </c>
      <c r="F2676" s="2">
        <v>44481.718495370369</v>
      </c>
      <c r="G2676">
        <v>1</v>
      </c>
      <c r="H2676">
        <v>1</v>
      </c>
      <c r="I2676">
        <v>1</v>
      </c>
      <c r="J2676">
        <v>113.47000122070312</v>
      </c>
      <c r="K2676">
        <v>1</v>
      </c>
      <c r="L2676" s="2">
        <v>44481.719363425924</v>
      </c>
      <c r="M2676" s="2">
        <v>44481.722233796296</v>
      </c>
      <c r="N2676">
        <v>215</v>
      </c>
      <c r="O2676">
        <v>813.79400634765625</v>
      </c>
      <c r="P2676">
        <v>1.5037300586700439</v>
      </c>
      <c r="Q2676">
        <v>199</v>
      </c>
      <c r="R2676">
        <v>1</v>
      </c>
      <c r="S2676" s="2">
        <v>44481.724907407406</v>
      </c>
      <c r="T2676">
        <v>1</v>
      </c>
      <c r="U2676">
        <v>1</v>
      </c>
      <c r="V2676">
        <v>1</v>
      </c>
      <c r="W2676">
        <v>113.12999725341797</v>
      </c>
      <c r="X2676" s="2">
        <v>44481.734780092593</v>
      </c>
      <c r="Y2676">
        <v>1</v>
      </c>
      <c r="Z2676">
        <v>1</v>
      </c>
      <c r="AA2676">
        <v>1</v>
      </c>
      <c r="AB2676">
        <v>47</v>
      </c>
      <c r="AC2676">
        <v>1199</v>
      </c>
      <c r="AD2676" s="2">
        <v>44481.736585648148</v>
      </c>
      <c r="AE2676">
        <v>1</v>
      </c>
    </row>
    <row r="2677" spans="1:31" x14ac:dyDescent="0.3">
      <c r="A2677" s="8" t="s">
        <v>41</v>
      </c>
      <c r="B2677" s="1" t="s">
        <v>36</v>
      </c>
      <c r="C2677">
        <v>10015000186</v>
      </c>
      <c r="D2677" s="2">
        <v>44481.737557870372</v>
      </c>
      <c r="E2677" s="2">
        <v>44469.994652777779</v>
      </c>
      <c r="F2677" s="2">
        <v>44481.719641203701</v>
      </c>
      <c r="G2677">
        <v>1</v>
      </c>
      <c r="H2677">
        <v>1</v>
      </c>
      <c r="I2677">
        <v>1</v>
      </c>
      <c r="J2677">
        <v>113.84999847412109</v>
      </c>
      <c r="K2677">
        <v>1</v>
      </c>
      <c r="L2677" s="2">
        <v>44481.720636574071</v>
      </c>
      <c r="M2677" s="2">
        <v>44481.723252314812</v>
      </c>
      <c r="N2677">
        <v>231</v>
      </c>
      <c r="O2677">
        <v>1094.0999755859375</v>
      </c>
      <c r="P2677">
        <v>1.4920599460601807</v>
      </c>
      <c r="Q2677">
        <v>178</v>
      </c>
      <c r="R2677">
        <v>1</v>
      </c>
      <c r="S2677" s="2">
        <v>44481.725891203707</v>
      </c>
      <c r="T2677">
        <v>1</v>
      </c>
      <c r="U2677">
        <v>1</v>
      </c>
      <c r="V2677">
        <v>1</v>
      </c>
      <c r="W2677">
        <v>113.51000213623047</v>
      </c>
      <c r="X2677" s="2">
        <v>44481.736655092594</v>
      </c>
      <c r="Y2677">
        <v>2</v>
      </c>
      <c r="Z2677">
        <v>1</v>
      </c>
      <c r="AA2677">
        <v>1</v>
      </c>
      <c r="AB2677">
        <v>50</v>
      </c>
      <c r="AC2677">
        <v>1200</v>
      </c>
      <c r="AD2677" s="2">
        <v>44481.737557870372</v>
      </c>
      <c r="AE2677">
        <v>1</v>
      </c>
    </row>
    <row r="2678" spans="1:31" x14ac:dyDescent="0.3">
      <c r="A2678" s="8" t="s">
        <v>41</v>
      </c>
      <c r="B2678" s="1" t="s">
        <v>36</v>
      </c>
      <c r="C2678">
        <v>10015000187</v>
      </c>
      <c r="D2678" s="2">
        <v>44481.739722222221</v>
      </c>
      <c r="E2678" s="2">
        <v>44469.994768518518</v>
      </c>
      <c r="F2678" s="2">
        <v>44481.720416666663</v>
      </c>
      <c r="G2678">
        <v>1</v>
      </c>
      <c r="H2678">
        <v>1</v>
      </c>
      <c r="I2678">
        <v>1</v>
      </c>
      <c r="J2678">
        <v>113.59999847412109</v>
      </c>
      <c r="K2678">
        <v>1</v>
      </c>
      <c r="L2678" s="2">
        <v>44481.721377314818</v>
      </c>
      <c r="M2678" s="2">
        <v>44481.724548611113</v>
      </c>
      <c r="N2678">
        <v>235</v>
      </c>
      <c r="O2678">
        <v>669.12200927734375</v>
      </c>
      <c r="P2678">
        <v>1.5007400512695313</v>
      </c>
      <c r="Q2678">
        <v>225</v>
      </c>
      <c r="R2678">
        <v>1</v>
      </c>
      <c r="S2678" s="2">
        <v>44481.729143518518</v>
      </c>
      <c r="T2678">
        <v>1</v>
      </c>
      <c r="U2678">
        <v>1</v>
      </c>
      <c r="V2678">
        <v>1</v>
      </c>
      <c r="W2678">
        <v>113.25</v>
      </c>
      <c r="X2678" s="2">
        <v>44481.738946759258</v>
      </c>
      <c r="Y2678">
        <v>2</v>
      </c>
      <c r="Z2678">
        <v>1</v>
      </c>
      <c r="AA2678">
        <v>1</v>
      </c>
      <c r="AB2678">
        <v>49</v>
      </c>
      <c r="AC2678">
        <v>1200</v>
      </c>
      <c r="AD2678" s="2">
        <v>44481.739722222221</v>
      </c>
      <c r="AE2678">
        <v>1</v>
      </c>
    </row>
    <row r="2679" spans="1:31" x14ac:dyDescent="0.3">
      <c r="A2679" s="8" t="s">
        <v>41</v>
      </c>
      <c r="B2679" s="1" t="s">
        <v>36</v>
      </c>
      <c r="C2679">
        <v>10015000188</v>
      </c>
      <c r="D2679" s="2">
        <v>44481.747314814813</v>
      </c>
      <c r="E2679" s="2">
        <v>44469.994884259257</v>
      </c>
      <c r="F2679" s="2">
        <v>44481.728564814817</v>
      </c>
      <c r="G2679">
        <v>2</v>
      </c>
      <c r="H2679">
        <v>1</v>
      </c>
      <c r="I2679">
        <v>1</v>
      </c>
      <c r="J2679">
        <v>113.87000274658203</v>
      </c>
      <c r="K2679">
        <v>1</v>
      </c>
      <c r="L2679" s="2">
        <v>44481.729594907411</v>
      </c>
      <c r="M2679" s="2">
        <v>44481.732233796298</v>
      </c>
      <c r="N2679">
        <v>214</v>
      </c>
      <c r="O2679">
        <v>678.16998291015625</v>
      </c>
      <c r="P2679">
        <v>1.4958599805831909</v>
      </c>
      <c r="Q2679">
        <v>179</v>
      </c>
      <c r="R2679">
        <v>1</v>
      </c>
      <c r="S2679" s="2">
        <v>44481.734293981484</v>
      </c>
      <c r="T2679">
        <v>1</v>
      </c>
      <c r="U2679">
        <v>1</v>
      </c>
      <c r="V2679">
        <v>1</v>
      </c>
      <c r="W2679">
        <v>113.62999725341797</v>
      </c>
      <c r="X2679" s="2">
        <v>44481.745949074073</v>
      </c>
      <c r="Y2679">
        <v>1</v>
      </c>
      <c r="Z2679">
        <v>1</v>
      </c>
      <c r="AA2679">
        <v>1</v>
      </c>
      <c r="AB2679">
        <v>44</v>
      </c>
      <c r="AC2679">
        <v>1198</v>
      </c>
      <c r="AD2679" s="2">
        <v>44481.747314814813</v>
      </c>
      <c r="AE2679">
        <v>1</v>
      </c>
    </row>
    <row r="2680" spans="1:31" x14ac:dyDescent="0.3">
      <c r="A2680" s="8" t="s">
        <v>41</v>
      </c>
      <c r="B2680" s="1" t="s">
        <v>36</v>
      </c>
      <c r="C2680">
        <v>10015000189</v>
      </c>
      <c r="D2680" s="2">
        <v>44481.741597222222</v>
      </c>
      <c r="E2680" s="2">
        <v>44469.995000000003</v>
      </c>
      <c r="F2680" s="2">
        <v>44481.721493055556</v>
      </c>
      <c r="G2680">
        <v>1</v>
      </c>
      <c r="H2680">
        <v>1</v>
      </c>
      <c r="I2680">
        <v>1</v>
      </c>
      <c r="J2680">
        <v>113.72000122070312</v>
      </c>
      <c r="K2680">
        <v>1</v>
      </c>
      <c r="L2680" s="2">
        <v>44481.722557870373</v>
      </c>
      <c r="M2680" s="2">
        <v>44481.725335648145</v>
      </c>
      <c r="N2680">
        <v>245</v>
      </c>
      <c r="O2680">
        <v>804.77001953125</v>
      </c>
      <c r="P2680">
        <v>1.4956799745559692</v>
      </c>
      <c r="Q2680">
        <v>191</v>
      </c>
      <c r="R2680">
        <v>1</v>
      </c>
      <c r="S2680" s="2">
        <v>44481.730879629627</v>
      </c>
      <c r="T2680">
        <v>1</v>
      </c>
      <c r="U2680">
        <v>1</v>
      </c>
      <c r="V2680">
        <v>1</v>
      </c>
      <c r="W2680">
        <v>113.37999725341797</v>
      </c>
      <c r="X2680" s="2">
        <v>44481.740555555552</v>
      </c>
      <c r="Y2680">
        <v>1</v>
      </c>
      <c r="Z2680">
        <v>1</v>
      </c>
      <c r="AA2680">
        <v>1</v>
      </c>
      <c r="AB2680">
        <v>42</v>
      </c>
      <c r="AC2680">
        <v>1196</v>
      </c>
      <c r="AD2680" s="2">
        <v>44481.741597222222</v>
      </c>
      <c r="AE2680">
        <v>1</v>
      </c>
    </row>
    <row r="2681" spans="1:31" x14ac:dyDescent="0.3">
      <c r="A2681" s="8" t="s">
        <v>41</v>
      </c>
      <c r="B2681" s="1" t="s">
        <v>36</v>
      </c>
      <c r="C2681">
        <v>10015000190</v>
      </c>
      <c r="D2681" s="2">
        <v>44481.743425925924</v>
      </c>
      <c r="E2681" s="2">
        <v>44469.995115740741</v>
      </c>
      <c r="F2681" s="2">
        <v>44481.721782407411</v>
      </c>
      <c r="G2681">
        <v>1</v>
      </c>
      <c r="H2681">
        <v>1</v>
      </c>
      <c r="I2681">
        <v>1</v>
      </c>
      <c r="J2681">
        <v>113.62000274658203</v>
      </c>
      <c r="K2681">
        <v>1</v>
      </c>
      <c r="L2681" s="2">
        <v>44481.722939814812</v>
      </c>
      <c r="M2681" s="2">
        <v>44481.725983796299</v>
      </c>
      <c r="N2681">
        <v>255</v>
      </c>
      <c r="O2681">
        <v>669.12200927734375</v>
      </c>
      <c r="P2681">
        <v>1.4991099834442139</v>
      </c>
      <c r="Q2681">
        <v>191</v>
      </c>
      <c r="R2681">
        <v>1</v>
      </c>
      <c r="S2681" s="2">
        <v>44481.731527777774</v>
      </c>
      <c r="T2681">
        <v>1</v>
      </c>
      <c r="U2681">
        <v>1</v>
      </c>
      <c r="V2681">
        <v>1</v>
      </c>
      <c r="W2681">
        <v>114.04000091552734</v>
      </c>
      <c r="X2681" s="2">
        <v>44481.741377314815</v>
      </c>
      <c r="Y2681">
        <v>1</v>
      </c>
      <c r="Z2681">
        <v>1</v>
      </c>
      <c r="AA2681">
        <v>1</v>
      </c>
      <c r="AB2681">
        <v>39</v>
      </c>
      <c r="AC2681">
        <v>1198</v>
      </c>
      <c r="AD2681" s="2">
        <v>44481.743425925924</v>
      </c>
      <c r="AE2681">
        <v>1</v>
      </c>
    </row>
    <row r="2682" spans="1:31" x14ac:dyDescent="0.3">
      <c r="A2682" s="8" t="s">
        <v>41</v>
      </c>
      <c r="B2682" s="1" t="s">
        <v>36</v>
      </c>
      <c r="C2682">
        <v>10015000191</v>
      </c>
      <c r="D2682" s="2">
        <v>44481.736215277779</v>
      </c>
      <c r="E2682" s="2">
        <v>44469.995243055557</v>
      </c>
      <c r="F2682" s="2">
        <v>44481.717592592591</v>
      </c>
      <c r="G2682">
        <v>1</v>
      </c>
      <c r="H2682">
        <v>1</v>
      </c>
      <c r="I2682">
        <v>1</v>
      </c>
      <c r="J2682">
        <v>113.62000274658203</v>
      </c>
      <c r="K2682">
        <v>1</v>
      </c>
      <c r="L2682" s="2">
        <v>44481.718425925923</v>
      </c>
      <c r="M2682" s="2">
        <v>44481.721770833334</v>
      </c>
      <c r="N2682">
        <v>251</v>
      </c>
      <c r="O2682">
        <v>922.30999755859375</v>
      </c>
      <c r="P2682">
        <v>1.5030900239944458</v>
      </c>
      <c r="Q2682">
        <v>239</v>
      </c>
      <c r="R2682">
        <v>1</v>
      </c>
      <c r="S2682" s="2">
        <v>44481.724131944444</v>
      </c>
      <c r="T2682">
        <v>1</v>
      </c>
      <c r="U2682">
        <v>1</v>
      </c>
      <c r="V2682">
        <v>1</v>
      </c>
      <c r="W2682">
        <v>113.33000183105469</v>
      </c>
      <c r="X2682" s="2">
        <v>44481.734444444446</v>
      </c>
      <c r="Y2682">
        <v>2</v>
      </c>
      <c r="Z2682">
        <v>1</v>
      </c>
      <c r="AA2682">
        <v>1</v>
      </c>
      <c r="AB2682">
        <v>50</v>
      </c>
      <c r="AC2682">
        <v>1200</v>
      </c>
      <c r="AD2682" s="2">
        <v>44481.736215277779</v>
      </c>
      <c r="AE2682">
        <v>1</v>
      </c>
    </row>
    <row r="2683" spans="1:31" x14ac:dyDescent="0.3">
      <c r="A2683" s="8" t="s">
        <v>41</v>
      </c>
      <c r="B2683" s="1" t="s">
        <v>36</v>
      </c>
      <c r="C2683">
        <v>10015000192</v>
      </c>
      <c r="D2683" s="2">
        <v>44481.736944444441</v>
      </c>
      <c r="E2683" s="2">
        <v>44469.995358796295</v>
      </c>
      <c r="F2683" s="2">
        <v>44481.718958333331</v>
      </c>
      <c r="G2683">
        <v>1</v>
      </c>
      <c r="H2683">
        <v>1</v>
      </c>
      <c r="I2683">
        <v>1</v>
      </c>
      <c r="J2683">
        <v>114.08000183105469</v>
      </c>
      <c r="K2683">
        <v>1</v>
      </c>
      <c r="L2683" s="2">
        <v>44481.719849537039</v>
      </c>
      <c r="M2683" s="2">
        <v>44481.722418981481</v>
      </c>
      <c r="N2683">
        <v>221</v>
      </c>
      <c r="O2683">
        <v>1166.43994140625</v>
      </c>
      <c r="P2683">
        <v>1.5010999441146851</v>
      </c>
      <c r="Q2683">
        <v>174</v>
      </c>
      <c r="R2683">
        <v>1</v>
      </c>
      <c r="S2683" s="2">
        <v>44481.725173611114</v>
      </c>
      <c r="T2683">
        <v>1</v>
      </c>
      <c r="U2683">
        <v>1</v>
      </c>
      <c r="V2683">
        <v>1</v>
      </c>
      <c r="W2683">
        <v>113.73000335693359</v>
      </c>
      <c r="X2683" s="2">
        <v>44481.735960648148</v>
      </c>
      <c r="Y2683">
        <v>1</v>
      </c>
      <c r="Z2683">
        <v>1</v>
      </c>
      <c r="AA2683">
        <v>1</v>
      </c>
      <c r="AB2683">
        <v>43</v>
      </c>
      <c r="AC2683">
        <v>1196</v>
      </c>
      <c r="AD2683" s="2">
        <v>44481.736944444441</v>
      </c>
      <c r="AE2683">
        <v>1</v>
      </c>
    </row>
    <row r="2684" spans="1:31" x14ac:dyDescent="0.3">
      <c r="A2684" s="8" t="s">
        <v>41</v>
      </c>
      <c r="B2684" s="1" t="s">
        <v>36</v>
      </c>
      <c r="C2684">
        <v>10015000193</v>
      </c>
      <c r="D2684" s="2">
        <v>44481.724722222221</v>
      </c>
      <c r="E2684" s="2">
        <v>44469.995474537034</v>
      </c>
      <c r="F2684" s="2">
        <v>44481.718368055554</v>
      </c>
      <c r="G2684">
        <v>1</v>
      </c>
      <c r="H2684">
        <v>1</v>
      </c>
      <c r="I2684">
        <v>1</v>
      </c>
      <c r="J2684">
        <v>113.5</v>
      </c>
      <c r="K2684">
        <v>1</v>
      </c>
      <c r="L2684" s="2">
        <v>44481.719259259262</v>
      </c>
      <c r="M2684" s="2">
        <v>44481.722083333334</v>
      </c>
      <c r="N2684">
        <v>214</v>
      </c>
      <c r="O2684">
        <v>1039.8599853515625</v>
      </c>
      <c r="P2684">
        <v>1.4962199926376343</v>
      </c>
      <c r="Q2684">
        <v>196</v>
      </c>
      <c r="R2684">
        <v>1</v>
      </c>
      <c r="S2684" s="2">
        <v>44481.724722222221</v>
      </c>
      <c r="T2684">
        <v>1</v>
      </c>
      <c r="U2684">
        <v>1</v>
      </c>
      <c r="V2684">
        <v>1</v>
      </c>
      <c r="W2684">
        <v>114.37999725341797</v>
      </c>
      <c r="X2684" s="2"/>
      <c r="Y2684">
        <v>0</v>
      </c>
      <c r="Z2684">
        <v>0</v>
      </c>
      <c r="AA2684">
        <v>0</v>
      </c>
      <c r="AB2684">
        <v>0</v>
      </c>
      <c r="AC2684">
        <v>0</v>
      </c>
      <c r="AD2684" s="2"/>
      <c r="AE2684">
        <v>0</v>
      </c>
    </row>
    <row r="2685" spans="1:31" x14ac:dyDescent="0.3">
      <c r="A2685" s="8" t="s">
        <v>41</v>
      </c>
      <c r="B2685" s="1" t="s">
        <v>36</v>
      </c>
      <c r="C2685">
        <v>10015000194</v>
      </c>
      <c r="D2685" s="2">
        <v>44481.758518518516</v>
      </c>
      <c r="E2685" s="2">
        <v>44469.99559027778</v>
      </c>
      <c r="F2685" s="2">
        <v>44481.737800925926</v>
      </c>
      <c r="G2685">
        <v>1</v>
      </c>
      <c r="H2685">
        <v>1</v>
      </c>
      <c r="I2685">
        <v>1</v>
      </c>
      <c r="J2685">
        <v>112.94000244140625</v>
      </c>
      <c r="K2685">
        <v>1</v>
      </c>
      <c r="L2685" s="2">
        <v>44481.740266203706</v>
      </c>
      <c r="M2685" s="2">
        <v>44481.742708333331</v>
      </c>
      <c r="N2685">
        <v>236</v>
      </c>
      <c r="O2685">
        <v>868.0579833984375</v>
      </c>
      <c r="P2685">
        <v>1.5015499591827393</v>
      </c>
      <c r="Q2685">
        <v>162</v>
      </c>
      <c r="R2685">
        <v>1</v>
      </c>
      <c r="S2685" s="2">
        <v>44481.745555555557</v>
      </c>
      <c r="T2685">
        <v>1</v>
      </c>
      <c r="U2685">
        <v>1</v>
      </c>
      <c r="V2685">
        <v>1</v>
      </c>
      <c r="W2685">
        <v>112.59999847412109</v>
      </c>
      <c r="X2685" s="2">
        <v>44481.756412037037</v>
      </c>
      <c r="Y2685">
        <v>1</v>
      </c>
      <c r="Z2685">
        <v>1</v>
      </c>
      <c r="AA2685">
        <v>1</v>
      </c>
      <c r="AB2685">
        <v>47</v>
      </c>
      <c r="AC2685">
        <v>1199</v>
      </c>
      <c r="AD2685" s="2">
        <v>44481.758518518516</v>
      </c>
      <c r="AE2685">
        <v>1</v>
      </c>
    </row>
    <row r="2686" spans="1:31" x14ac:dyDescent="0.3">
      <c r="A2686" s="8" t="s">
        <v>41</v>
      </c>
      <c r="B2686" s="1" t="s">
        <v>36</v>
      </c>
      <c r="C2686">
        <v>10015000195</v>
      </c>
      <c r="D2686" s="2">
        <v>44481.737037037034</v>
      </c>
      <c r="E2686" s="2">
        <v>44469.995706018519</v>
      </c>
      <c r="F2686" s="2">
        <v>44481.719178240739</v>
      </c>
      <c r="G2686">
        <v>1</v>
      </c>
      <c r="H2686">
        <v>1</v>
      </c>
      <c r="I2686">
        <v>1</v>
      </c>
      <c r="J2686">
        <v>114.01000213623047</v>
      </c>
      <c r="K2686">
        <v>1</v>
      </c>
      <c r="L2686" s="2">
        <v>44481.720069444447</v>
      </c>
      <c r="M2686" s="2">
        <v>44481.722569444442</v>
      </c>
      <c r="N2686">
        <v>223</v>
      </c>
      <c r="O2686">
        <v>1139.3299560546875</v>
      </c>
      <c r="P2686">
        <v>1.4962199926376343</v>
      </c>
      <c r="Q2686">
        <v>168</v>
      </c>
      <c r="R2686">
        <v>1</v>
      </c>
      <c r="S2686" s="2">
        <v>44481.725266203706</v>
      </c>
      <c r="T2686">
        <v>1</v>
      </c>
      <c r="U2686">
        <v>1</v>
      </c>
      <c r="V2686">
        <v>1</v>
      </c>
      <c r="W2686">
        <v>113.69999694824219</v>
      </c>
      <c r="X2686" s="2">
        <v>44481.736134259256</v>
      </c>
      <c r="Y2686">
        <v>2</v>
      </c>
      <c r="Z2686">
        <v>1</v>
      </c>
      <c r="AA2686">
        <v>1</v>
      </c>
      <c r="AB2686">
        <v>51</v>
      </c>
      <c r="AC2686">
        <v>1200</v>
      </c>
      <c r="AD2686" s="2">
        <v>44481.737037037034</v>
      </c>
      <c r="AE2686">
        <v>1</v>
      </c>
    </row>
    <row r="2687" spans="1:31" x14ac:dyDescent="0.3">
      <c r="A2687" s="8" t="s">
        <v>41</v>
      </c>
      <c r="B2687" s="1" t="s">
        <v>36</v>
      </c>
      <c r="C2687">
        <v>10015000196</v>
      </c>
      <c r="D2687" s="2">
        <v>44481.767800925925</v>
      </c>
      <c r="E2687" s="2">
        <v>44469.995821759258</v>
      </c>
      <c r="F2687" s="2">
        <v>44481.744456018518</v>
      </c>
      <c r="G2687">
        <v>1</v>
      </c>
      <c r="H2687">
        <v>1</v>
      </c>
      <c r="I2687">
        <v>1</v>
      </c>
      <c r="J2687">
        <v>114.61000061035156</v>
      </c>
      <c r="K2687">
        <v>1</v>
      </c>
      <c r="L2687" s="2">
        <v>44481.746481481481</v>
      </c>
      <c r="M2687" s="2">
        <v>44481.749340277776</v>
      </c>
      <c r="N2687">
        <v>243</v>
      </c>
      <c r="O2687">
        <v>723.39801025390625</v>
      </c>
      <c r="P2687">
        <v>1.4963099956512451</v>
      </c>
      <c r="Q2687">
        <v>198</v>
      </c>
      <c r="R2687">
        <v>1</v>
      </c>
      <c r="S2687" s="2">
        <v>44481.75199074074</v>
      </c>
      <c r="T2687">
        <v>1</v>
      </c>
      <c r="U2687">
        <v>1</v>
      </c>
      <c r="V2687">
        <v>1</v>
      </c>
      <c r="W2687">
        <v>114.44000244140625</v>
      </c>
      <c r="X2687" s="2">
        <v>44481.766828703701</v>
      </c>
      <c r="Y2687">
        <v>1</v>
      </c>
      <c r="Z2687">
        <v>1</v>
      </c>
      <c r="AA2687">
        <v>1</v>
      </c>
      <c r="AB2687">
        <v>37</v>
      </c>
      <c r="AC2687">
        <v>1199</v>
      </c>
      <c r="AD2687" s="2">
        <v>44481.767800925925</v>
      </c>
      <c r="AE2687">
        <v>1</v>
      </c>
    </row>
    <row r="2688" spans="1:31" x14ac:dyDescent="0.3">
      <c r="A2688" s="8" t="s">
        <v>41</v>
      </c>
      <c r="B2688" s="1" t="s">
        <v>36</v>
      </c>
      <c r="C2688">
        <v>10015000197</v>
      </c>
      <c r="D2688" s="2">
        <v>44481.768368055556</v>
      </c>
      <c r="E2688" s="2">
        <v>44469.995949074073</v>
      </c>
      <c r="F2688" s="2">
        <v>44481.741076388891</v>
      </c>
      <c r="G2688">
        <v>1</v>
      </c>
      <c r="H2688">
        <v>1</v>
      </c>
      <c r="I2688">
        <v>1</v>
      </c>
      <c r="J2688">
        <v>113.91999816894531</v>
      </c>
      <c r="K2688">
        <v>1</v>
      </c>
      <c r="L2688" s="2">
        <v>44481.749189814815</v>
      </c>
      <c r="M2688" s="2">
        <v>44481.751863425925</v>
      </c>
      <c r="N2688">
        <v>224</v>
      </c>
      <c r="O2688">
        <v>434.02899169921875</v>
      </c>
      <c r="P2688">
        <v>1.5005600452423096</v>
      </c>
      <c r="Q2688">
        <v>182</v>
      </c>
      <c r="R2688">
        <v>1</v>
      </c>
      <c r="S2688" s="2">
        <v>44481.753206018519</v>
      </c>
      <c r="T2688">
        <v>1</v>
      </c>
      <c r="U2688">
        <v>1</v>
      </c>
      <c r="V2688">
        <v>1</v>
      </c>
      <c r="W2688">
        <v>113.69000244140625</v>
      </c>
      <c r="X2688" s="2">
        <v>44481.767361111109</v>
      </c>
      <c r="Y2688">
        <v>1</v>
      </c>
      <c r="Z2688">
        <v>1</v>
      </c>
      <c r="AA2688">
        <v>1</v>
      </c>
      <c r="AB2688">
        <v>42</v>
      </c>
      <c r="AC2688">
        <v>1199</v>
      </c>
      <c r="AD2688" s="2">
        <v>44481.768368055556</v>
      </c>
      <c r="AE2688">
        <v>1</v>
      </c>
    </row>
    <row r="2689" spans="1:31" x14ac:dyDescent="0.3">
      <c r="A2689" s="8" t="s">
        <v>41</v>
      </c>
      <c r="B2689" s="1" t="s">
        <v>36</v>
      </c>
      <c r="C2689">
        <v>10015000198</v>
      </c>
      <c r="D2689" s="2">
        <v>44481.736400462964</v>
      </c>
      <c r="E2689" s="2">
        <v>44469.996064814812</v>
      </c>
      <c r="F2689" s="2">
        <v>44481.718275462961</v>
      </c>
      <c r="G2689">
        <v>1</v>
      </c>
      <c r="H2689">
        <v>1</v>
      </c>
      <c r="I2689">
        <v>1</v>
      </c>
      <c r="J2689">
        <v>114.93000030517578</v>
      </c>
      <c r="K2689">
        <v>1</v>
      </c>
      <c r="L2689" s="2">
        <v>44481.719131944446</v>
      </c>
      <c r="M2689" s="2">
        <v>44481.72184027778</v>
      </c>
      <c r="N2689">
        <v>212</v>
      </c>
      <c r="O2689">
        <v>1392.5</v>
      </c>
      <c r="P2689">
        <v>1.4862699508666992</v>
      </c>
      <c r="Q2689">
        <v>185</v>
      </c>
      <c r="R2689">
        <v>1</v>
      </c>
      <c r="S2689" s="2">
        <v>44481.724629629629</v>
      </c>
      <c r="T2689">
        <v>1</v>
      </c>
      <c r="U2689">
        <v>1</v>
      </c>
      <c r="V2689">
        <v>1</v>
      </c>
      <c r="W2689">
        <v>114.51999664306641</v>
      </c>
      <c r="X2689" s="2">
        <v>44481.734618055554</v>
      </c>
      <c r="Y2689">
        <v>2</v>
      </c>
      <c r="Z2689">
        <v>1</v>
      </c>
      <c r="AA2689">
        <v>1</v>
      </c>
      <c r="AB2689">
        <v>56</v>
      </c>
      <c r="AC2689">
        <v>1200</v>
      </c>
      <c r="AD2689" s="2">
        <v>44481.736400462964</v>
      </c>
      <c r="AE2689">
        <v>1</v>
      </c>
    </row>
    <row r="2690" spans="1:31" x14ac:dyDescent="0.3">
      <c r="A2690" s="8" t="s">
        <v>41</v>
      </c>
      <c r="B2690" s="1" t="s">
        <v>36</v>
      </c>
      <c r="C2690">
        <v>10015000199</v>
      </c>
      <c r="D2690" s="2">
        <v>44481.741203703707</v>
      </c>
      <c r="E2690" s="2">
        <v>44469.996180555558</v>
      </c>
      <c r="F2690" s="2">
        <v>44481.741203703707</v>
      </c>
      <c r="G2690">
        <v>1</v>
      </c>
      <c r="H2690">
        <v>1</v>
      </c>
      <c r="I2690">
        <v>1</v>
      </c>
      <c r="J2690">
        <v>113.19999694824219</v>
      </c>
      <c r="K2690">
        <v>0</v>
      </c>
      <c r="L2690" s="2"/>
      <c r="M2690" s="2"/>
      <c r="N2690">
        <v>0</v>
      </c>
      <c r="O2690">
        <v>0</v>
      </c>
      <c r="P2690">
        <v>0</v>
      </c>
      <c r="Q2690">
        <v>0</v>
      </c>
      <c r="R2690">
        <v>0</v>
      </c>
      <c r="S2690" s="2"/>
      <c r="T2690">
        <v>0</v>
      </c>
      <c r="U2690">
        <v>0</v>
      </c>
      <c r="V2690">
        <v>0</v>
      </c>
      <c r="W2690">
        <v>0</v>
      </c>
      <c r="X2690" s="2"/>
      <c r="Y2690">
        <v>0</v>
      </c>
      <c r="Z2690">
        <v>0</v>
      </c>
      <c r="AA2690">
        <v>0</v>
      </c>
      <c r="AB2690">
        <v>0</v>
      </c>
      <c r="AC2690">
        <v>0</v>
      </c>
      <c r="AD2690" s="2"/>
      <c r="AE2690">
        <v>0</v>
      </c>
    </row>
    <row r="2691" spans="1:31" x14ac:dyDescent="0.3">
      <c r="A2691" s="8" t="s">
        <v>41</v>
      </c>
      <c r="B2691" s="1" t="s">
        <v>36</v>
      </c>
      <c r="C2691">
        <v>10015000200</v>
      </c>
      <c r="D2691" s="2">
        <v>44481.76321759259</v>
      </c>
      <c r="E2691" s="2">
        <v>44469.996296296296</v>
      </c>
      <c r="F2691" s="2">
        <v>44481.739837962959</v>
      </c>
      <c r="G2691">
        <v>1</v>
      </c>
      <c r="H2691">
        <v>1</v>
      </c>
      <c r="I2691">
        <v>1</v>
      </c>
      <c r="J2691">
        <v>113.80000305175781</v>
      </c>
      <c r="K2691">
        <v>1</v>
      </c>
      <c r="L2691" s="2">
        <v>44481.7422337963</v>
      </c>
      <c r="M2691" s="2">
        <v>44481.745127314818</v>
      </c>
      <c r="N2691">
        <v>216</v>
      </c>
      <c r="O2691">
        <v>1012.72998046875</v>
      </c>
      <c r="P2691">
        <v>1.4980299472808838</v>
      </c>
      <c r="Q2691">
        <v>201</v>
      </c>
      <c r="R2691">
        <v>1</v>
      </c>
      <c r="S2691" s="2">
        <v>44481.748310185183</v>
      </c>
      <c r="T2691">
        <v>1</v>
      </c>
      <c r="U2691">
        <v>2</v>
      </c>
      <c r="V2691">
        <v>1</v>
      </c>
      <c r="W2691">
        <v>113.41000366210937</v>
      </c>
      <c r="X2691" s="2">
        <v>44481.760972222219</v>
      </c>
      <c r="Y2691">
        <v>1</v>
      </c>
      <c r="Z2691">
        <v>1</v>
      </c>
      <c r="AA2691">
        <v>1</v>
      </c>
      <c r="AB2691">
        <v>44</v>
      </c>
      <c r="AC2691">
        <v>1199</v>
      </c>
      <c r="AD2691" s="2">
        <v>44481.76321759259</v>
      </c>
      <c r="AE2691">
        <v>2</v>
      </c>
    </row>
    <row r="2692" spans="1:31" x14ac:dyDescent="0.3">
      <c r="A2692" s="8" t="s">
        <v>41</v>
      </c>
      <c r="B2692" s="1" t="s">
        <v>36</v>
      </c>
      <c r="C2692">
        <v>10015000201</v>
      </c>
      <c r="D2692" s="2">
        <v>44481.766215277778</v>
      </c>
      <c r="E2692" s="2">
        <v>44469.996412037035</v>
      </c>
      <c r="F2692" s="2">
        <v>44481.741388888891</v>
      </c>
      <c r="G2692">
        <v>1</v>
      </c>
      <c r="H2692">
        <v>1</v>
      </c>
      <c r="I2692">
        <v>1</v>
      </c>
      <c r="J2692">
        <v>114.29000091552734</v>
      </c>
      <c r="K2692">
        <v>2</v>
      </c>
      <c r="L2692" s="2">
        <v>44481.745173611111</v>
      </c>
      <c r="M2692" s="2">
        <v>44481.747627314813</v>
      </c>
      <c r="N2692">
        <v>223</v>
      </c>
      <c r="O2692">
        <v>1627.5899658203125</v>
      </c>
      <c r="P2692">
        <v>1.4934200048446655</v>
      </c>
      <c r="Q2692">
        <v>163</v>
      </c>
      <c r="R2692">
        <v>1</v>
      </c>
      <c r="S2692" s="2">
        <v>44481.750115740739</v>
      </c>
      <c r="T2692">
        <v>1</v>
      </c>
      <c r="U2692">
        <v>1</v>
      </c>
      <c r="V2692">
        <v>1</v>
      </c>
      <c r="W2692">
        <v>113.94999694824219</v>
      </c>
      <c r="X2692" s="2">
        <v>44481.763668981483</v>
      </c>
      <c r="Y2692">
        <v>1</v>
      </c>
      <c r="Z2692">
        <v>1</v>
      </c>
      <c r="AA2692">
        <v>1</v>
      </c>
      <c r="AB2692">
        <v>45</v>
      </c>
      <c r="AC2692">
        <v>1199</v>
      </c>
      <c r="AD2692" s="2">
        <v>44481.766215277778</v>
      </c>
      <c r="AE2692">
        <v>1</v>
      </c>
    </row>
    <row r="2693" spans="1:31" x14ac:dyDescent="0.3">
      <c r="A2693" s="8" t="s">
        <v>41</v>
      </c>
      <c r="B2693" s="1" t="s">
        <v>36</v>
      </c>
      <c r="C2693">
        <v>10015000202</v>
      </c>
      <c r="D2693" s="2">
        <v>44481.763680555552</v>
      </c>
      <c r="E2693" s="2">
        <v>44469.996527777781</v>
      </c>
      <c r="F2693" s="2">
        <v>44481.740520833337</v>
      </c>
      <c r="G2693">
        <v>1</v>
      </c>
      <c r="H2693">
        <v>1</v>
      </c>
      <c r="I2693">
        <v>1</v>
      </c>
      <c r="J2693">
        <v>114.30999755859375</v>
      </c>
      <c r="K2693">
        <v>1</v>
      </c>
      <c r="L2693" s="2">
        <v>44481.742893518516</v>
      </c>
      <c r="M2693" s="2">
        <v>44481.745856481481</v>
      </c>
      <c r="N2693">
        <v>256</v>
      </c>
      <c r="O2693">
        <v>1311.1500244140625</v>
      </c>
      <c r="P2693">
        <v>1.4991999864578247</v>
      </c>
      <c r="Q2693">
        <v>207</v>
      </c>
      <c r="R2693">
        <v>1</v>
      </c>
      <c r="S2693" s="2">
        <v>44481.748726851853</v>
      </c>
      <c r="T2693">
        <v>1</v>
      </c>
      <c r="U2693">
        <v>1</v>
      </c>
      <c r="V2693">
        <v>1</v>
      </c>
      <c r="W2693">
        <v>113.97000122070312</v>
      </c>
      <c r="X2693" s="2">
        <v>44481.761631944442</v>
      </c>
      <c r="Y2693">
        <v>2</v>
      </c>
      <c r="Z2693">
        <v>1</v>
      </c>
      <c r="AA2693">
        <v>1</v>
      </c>
      <c r="AB2693">
        <v>45</v>
      </c>
      <c r="AC2693">
        <v>1198</v>
      </c>
      <c r="AD2693" s="2">
        <v>44481.763680555552</v>
      </c>
      <c r="AE2693">
        <v>1</v>
      </c>
    </row>
    <row r="2694" spans="1:31" x14ac:dyDescent="0.3">
      <c r="A2694" s="8" t="s">
        <v>41</v>
      </c>
      <c r="B2694" s="1" t="s">
        <v>36</v>
      </c>
      <c r="C2694">
        <v>10015000203</v>
      </c>
      <c r="D2694" s="2">
        <v>44481.763981481483</v>
      </c>
      <c r="E2694" s="2">
        <v>44469.99664351852</v>
      </c>
      <c r="F2694" s="2">
        <v>44481.741886574076</v>
      </c>
      <c r="G2694">
        <v>1</v>
      </c>
      <c r="H2694">
        <v>1</v>
      </c>
      <c r="I2694">
        <v>1</v>
      </c>
      <c r="J2694">
        <v>113.73000335693359</v>
      </c>
      <c r="K2694">
        <v>1</v>
      </c>
      <c r="L2694" s="2">
        <v>44481.743877314817</v>
      </c>
      <c r="M2694" s="2">
        <v>44481.746504629627</v>
      </c>
      <c r="N2694">
        <v>236</v>
      </c>
      <c r="O2694">
        <v>994.635009765625</v>
      </c>
      <c r="P2694">
        <v>1.5017399787902832</v>
      </c>
      <c r="Q2694">
        <v>179</v>
      </c>
      <c r="R2694">
        <v>1</v>
      </c>
      <c r="S2694" s="2">
        <v>44481.749097222222</v>
      </c>
      <c r="T2694">
        <v>1</v>
      </c>
      <c r="U2694">
        <v>1</v>
      </c>
      <c r="V2694">
        <v>1</v>
      </c>
      <c r="W2694">
        <v>113.41000366210937</v>
      </c>
      <c r="X2694" s="2">
        <v>44481.76185185185</v>
      </c>
      <c r="Y2694">
        <v>2</v>
      </c>
      <c r="Z2694">
        <v>1</v>
      </c>
      <c r="AA2694">
        <v>1</v>
      </c>
      <c r="AB2694">
        <v>47</v>
      </c>
      <c r="AC2694">
        <v>1200</v>
      </c>
      <c r="AD2694" s="2">
        <v>44481.763981481483</v>
      </c>
      <c r="AE2694">
        <v>2</v>
      </c>
    </row>
    <row r="2695" spans="1:31" x14ac:dyDescent="0.3">
      <c r="A2695" s="8" t="s">
        <v>41</v>
      </c>
      <c r="B2695" s="1" t="s">
        <v>36</v>
      </c>
      <c r="C2695">
        <v>10015000204</v>
      </c>
      <c r="D2695" s="2">
        <v>44481.744606481479</v>
      </c>
      <c r="E2695" s="2">
        <v>44469.996759259258</v>
      </c>
      <c r="F2695" s="2">
        <v>44481.722858796296</v>
      </c>
      <c r="G2695">
        <v>1</v>
      </c>
      <c r="H2695">
        <v>1</v>
      </c>
      <c r="I2695">
        <v>1</v>
      </c>
      <c r="J2695">
        <v>114.30999755859375</v>
      </c>
      <c r="K2695">
        <v>1</v>
      </c>
      <c r="L2695" s="2">
        <v>44481.724016203705</v>
      </c>
      <c r="M2695" s="2">
        <v>44481.7266087963</v>
      </c>
      <c r="N2695">
        <v>225</v>
      </c>
      <c r="O2695">
        <v>1157.4000244140625</v>
      </c>
      <c r="P2695">
        <v>1.4863599538803101</v>
      </c>
      <c r="Q2695">
        <v>175</v>
      </c>
      <c r="R2695">
        <v>1</v>
      </c>
      <c r="S2695" s="2">
        <v>44481.731898148151</v>
      </c>
      <c r="T2695">
        <v>1</v>
      </c>
      <c r="U2695">
        <v>1</v>
      </c>
      <c r="V2695">
        <v>1</v>
      </c>
      <c r="W2695">
        <v>114.01000213623047</v>
      </c>
      <c r="X2695" s="2">
        <v>44481.741736111115</v>
      </c>
      <c r="Y2695">
        <v>1</v>
      </c>
      <c r="Z2695">
        <v>1</v>
      </c>
      <c r="AA2695">
        <v>1</v>
      </c>
      <c r="AB2695">
        <v>46</v>
      </c>
      <c r="AC2695">
        <v>1198</v>
      </c>
      <c r="AD2695" s="2">
        <v>44481.744606481479</v>
      </c>
      <c r="AE2695">
        <v>2</v>
      </c>
    </row>
    <row r="2696" spans="1:31" x14ac:dyDescent="0.3">
      <c r="A2696" s="8" t="s">
        <v>41</v>
      </c>
      <c r="B2696" s="1" t="s">
        <v>36</v>
      </c>
      <c r="C2696">
        <v>10015000205</v>
      </c>
      <c r="D2696" s="2">
        <v>44481.747557870367</v>
      </c>
      <c r="E2696" s="2">
        <v>44469.996874999997</v>
      </c>
      <c r="F2696" s="2">
        <v>44481.728842592594</v>
      </c>
      <c r="G2696">
        <v>1</v>
      </c>
      <c r="H2696">
        <v>1</v>
      </c>
      <c r="I2696">
        <v>1</v>
      </c>
      <c r="J2696">
        <v>114.44999694824219</v>
      </c>
      <c r="K2696">
        <v>1</v>
      </c>
      <c r="L2696" s="2">
        <v>44481.729756944442</v>
      </c>
      <c r="M2696" s="2">
        <v>44481.732465277775</v>
      </c>
      <c r="N2696">
        <v>246</v>
      </c>
      <c r="O2696">
        <v>1329.199951171875</v>
      </c>
      <c r="P2696">
        <v>1.4861799478530884</v>
      </c>
      <c r="Q2696">
        <v>184</v>
      </c>
      <c r="R2696">
        <v>1</v>
      </c>
      <c r="S2696" s="2">
        <v>44481.734571759262</v>
      </c>
      <c r="T2696">
        <v>1</v>
      </c>
      <c r="U2696">
        <v>1</v>
      </c>
      <c r="V2696">
        <v>1</v>
      </c>
      <c r="W2696">
        <v>115.01999664306641</v>
      </c>
      <c r="X2696" s="2">
        <v>44481.746180555558</v>
      </c>
      <c r="Y2696">
        <v>1</v>
      </c>
      <c r="Z2696">
        <v>1</v>
      </c>
      <c r="AA2696">
        <v>1</v>
      </c>
      <c r="AB2696">
        <v>44</v>
      </c>
      <c r="AC2696">
        <v>1196</v>
      </c>
      <c r="AD2696" s="2">
        <v>44481.747557870367</v>
      </c>
      <c r="AE2696">
        <v>1</v>
      </c>
    </row>
    <row r="2697" spans="1:31" x14ac:dyDescent="0.3">
      <c r="A2697" s="8" t="s">
        <v>41</v>
      </c>
      <c r="B2697" s="1" t="s">
        <v>36</v>
      </c>
      <c r="C2697">
        <v>10015000206</v>
      </c>
      <c r="D2697" s="2">
        <v>44481.765439814815</v>
      </c>
      <c r="E2697" s="2">
        <v>44469.996990740743</v>
      </c>
      <c r="F2697" s="2">
        <v>44481.742442129631</v>
      </c>
      <c r="G2697">
        <v>1</v>
      </c>
      <c r="H2697">
        <v>1</v>
      </c>
      <c r="I2697">
        <v>1</v>
      </c>
      <c r="J2697">
        <v>113.30000305175781</v>
      </c>
      <c r="K2697">
        <v>1</v>
      </c>
      <c r="L2697" s="2">
        <v>44481.744340277779</v>
      </c>
      <c r="M2697" s="2">
        <v>44481.747025462966</v>
      </c>
      <c r="N2697">
        <v>245</v>
      </c>
      <c r="O2697">
        <v>985.6099853515625</v>
      </c>
      <c r="P2697">
        <v>1.4936000108718872</v>
      </c>
      <c r="Q2697">
        <v>182</v>
      </c>
      <c r="R2697">
        <v>1</v>
      </c>
      <c r="S2697" s="2">
        <v>44481.749664351853</v>
      </c>
      <c r="T2697">
        <v>1</v>
      </c>
      <c r="U2697">
        <v>1</v>
      </c>
      <c r="V2697">
        <v>1</v>
      </c>
      <c r="W2697">
        <v>113</v>
      </c>
      <c r="X2697" s="2">
        <v>44481.763321759259</v>
      </c>
      <c r="Y2697">
        <v>1</v>
      </c>
      <c r="Z2697">
        <v>2</v>
      </c>
      <c r="AA2697">
        <v>1</v>
      </c>
      <c r="AB2697">
        <v>36</v>
      </c>
      <c r="AC2697">
        <v>1198</v>
      </c>
      <c r="AD2697" s="2">
        <v>44481.765439814815</v>
      </c>
      <c r="AE2697">
        <v>2</v>
      </c>
    </row>
    <row r="2698" spans="1:31" x14ac:dyDescent="0.3">
      <c r="A2698" s="8" t="s">
        <v>41</v>
      </c>
      <c r="B2698" s="1" t="s">
        <v>36</v>
      </c>
      <c r="C2698">
        <v>10015000207</v>
      </c>
      <c r="D2698" s="2">
        <v>44481.761620370373</v>
      </c>
      <c r="E2698" s="2">
        <v>44469.997106481482</v>
      </c>
      <c r="F2698" s="2">
        <v>44481.739525462966</v>
      </c>
      <c r="G2698">
        <v>1</v>
      </c>
      <c r="H2698">
        <v>1</v>
      </c>
      <c r="I2698">
        <v>1</v>
      </c>
      <c r="J2698">
        <v>114.06999969482422</v>
      </c>
      <c r="K2698">
        <v>1</v>
      </c>
      <c r="L2698" s="2">
        <v>44481.741875</v>
      </c>
      <c r="M2698" s="2">
        <v>44481.744340277779</v>
      </c>
      <c r="N2698">
        <v>251</v>
      </c>
      <c r="O2698">
        <v>1103.1400146484375</v>
      </c>
      <c r="P2698">
        <v>1.5019199848175049</v>
      </c>
      <c r="Q2698">
        <v>164</v>
      </c>
      <c r="R2698">
        <v>1</v>
      </c>
      <c r="S2698" s="2">
        <v>44481.747071759259</v>
      </c>
      <c r="T2698">
        <v>1</v>
      </c>
      <c r="U2698">
        <v>1</v>
      </c>
      <c r="V2698">
        <v>1</v>
      </c>
      <c r="W2698">
        <v>113.73000335693359</v>
      </c>
      <c r="X2698" s="2">
        <v>44481.759456018517</v>
      </c>
      <c r="Y2698">
        <v>1</v>
      </c>
      <c r="Z2698">
        <v>2</v>
      </c>
      <c r="AA2698">
        <v>1</v>
      </c>
      <c r="AB2698">
        <v>41</v>
      </c>
      <c r="AC2698">
        <v>1199</v>
      </c>
      <c r="AD2698" s="2">
        <v>44481.761620370373</v>
      </c>
      <c r="AE2698">
        <v>1</v>
      </c>
    </row>
    <row r="2699" spans="1:31" x14ac:dyDescent="0.3">
      <c r="A2699" s="8" t="s">
        <v>41</v>
      </c>
      <c r="B2699" s="1" t="s">
        <v>36</v>
      </c>
      <c r="C2699">
        <v>10015000208</v>
      </c>
      <c r="D2699" s="2">
        <v>44481.762048611112</v>
      </c>
      <c r="E2699" s="2">
        <v>44469.997233796297</v>
      </c>
      <c r="F2699" s="2">
        <v>44481.739930555559</v>
      </c>
      <c r="G2699">
        <v>1</v>
      </c>
      <c r="H2699">
        <v>1</v>
      </c>
      <c r="I2699">
        <v>1</v>
      </c>
      <c r="J2699">
        <v>114.62000274658203</v>
      </c>
      <c r="K2699">
        <v>1</v>
      </c>
      <c r="L2699" s="2">
        <v>44481.742349537039</v>
      </c>
      <c r="M2699" s="2">
        <v>44481.745034722226</v>
      </c>
      <c r="N2699">
        <v>242</v>
      </c>
      <c r="O2699">
        <v>1094.0999755859375</v>
      </c>
      <c r="P2699">
        <v>1.5013699531555176</v>
      </c>
      <c r="Q2699">
        <v>183</v>
      </c>
      <c r="R2699">
        <v>1</v>
      </c>
      <c r="S2699" s="2">
        <v>44481.747546296298</v>
      </c>
      <c r="T2699">
        <v>1</v>
      </c>
      <c r="U2699">
        <v>1</v>
      </c>
      <c r="V2699">
        <v>1</v>
      </c>
      <c r="W2699">
        <v>114.31999969482422</v>
      </c>
      <c r="X2699" s="2">
        <v>44481.760775462964</v>
      </c>
      <c r="Y2699">
        <v>1</v>
      </c>
      <c r="Z2699">
        <v>2</v>
      </c>
      <c r="AA2699">
        <v>1</v>
      </c>
      <c r="AB2699">
        <v>38</v>
      </c>
      <c r="AC2699">
        <v>1199</v>
      </c>
      <c r="AD2699" s="2">
        <v>44481.762048611112</v>
      </c>
      <c r="AE2699">
        <v>1</v>
      </c>
    </row>
    <row r="2700" spans="1:31" x14ac:dyDescent="0.3">
      <c r="A2700" s="8" t="s">
        <v>41</v>
      </c>
      <c r="B2700" s="1" t="s">
        <v>36</v>
      </c>
      <c r="C2700">
        <v>10015000209</v>
      </c>
      <c r="D2700" s="2">
        <v>44481.76630787037</v>
      </c>
      <c r="E2700" s="2">
        <v>44469.997349537036</v>
      </c>
      <c r="F2700" s="2">
        <v>44481.741296296299</v>
      </c>
      <c r="G2700">
        <v>1</v>
      </c>
      <c r="H2700">
        <v>1</v>
      </c>
      <c r="I2700">
        <v>1</v>
      </c>
      <c r="J2700">
        <v>113.27999877929687</v>
      </c>
      <c r="K2700">
        <v>2</v>
      </c>
      <c r="L2700" s="2">
        <v>44481.745057870372</v>
      </c>
      <c r="M2700" s="2">
        <v>44481.747800925928</v>
      </c>
      <c r="N2700">
        <v>215</v>
      </c>
      <c r="O2700">
        <v>859.02197265625</v>
      </c>
      <c r="P2700">
        <v>1.5025500059127808</v>
      </c>
      <c r="Q2700">
        <v>188</v>
      </c>
      <c r="R2700">
        <v>1</v>
      </c>
      <c r="S2700" s="2">
        <v>44481.750254629631</v>
      </c>
      <c r="T2700">
        <v>1</v>
      </c>
      <c r="U2700">
        <v>1</v>
      </c>
      <c r="V2700">
        <v>1</v>
      </c>
      <c r="W2700">
        <v>113.08999633789062</v>
      </c>
      <c r="X2700" s="2">
        <v>44481.763854166667</v>
      </c>
      <c r="Y2700">
        <v>2</v>
      </c>
      <c r="Z2700">
        <v>1</v>
      </c>
      <c r="AA2700">
        <v>1</v>
      </c>
      <c r="AB2700">
        <v>44</v>
      </c>
      <c r="AC2700">
        <v>1201</v>
      </c>
      <c r="AD2700" s="2">
        <v>44481.76630787037</v>
      </c>
      <c r="AE2700">
        <v>1</v>
      </c>
    </row>
    <row r="2701" spans="1:31" x14ac:dyDescent="0.3">
      <c r="A2701" s="8" t="s">
        <v>41</v>
      </c>
      <c r="B2701" s="1" t="s">
        <v>36</v>
      </c>
      <c r="C2701">
        <v>10015000210</v>
      </c>
      <c r="D2701" s="2">
        <v>44481.760960648149</v>
      </c>
      <c r="E2701" s="2">
        <v>44469.997465277775</v>
      </c>
      <c r="F2701" s="2">
        <v>44481.738958333335</v>
      </c>
      <c r="G2701">
        <v>1</v>
      </c>
      <c r="H2701">
        <v>1</v>
      </c>
      <c r="I2701">
        <v>1</v>
      </c>
      <c r="J2701">
        <v>114.51999664306641</v>
      </c>
      <c r="K2701">
        <v>1</v>
      </c>
      <c r="L2701" s="2">
        <v>44481.74119212963</v>
      </c>
      <c r="M2701" s="2">
        <v>44481.743622685186</v>
      </c>
      <c r="N2701">
        <v>212</v>
      </c>
      <c r="O2701">
        <v>1329.199951171875</v>
      </c>
      <c r="P2701">
        <v>1.4861799478530884</v>
      </c>
      <c r="Q2701">
        <v>162</v>
      </c>
      <c r="R2701">
        <v>1</v>
      </c>
      <c r="S2701" s="2">
        <v>44481.746516203704</v>
      </c>
      <c r="T2701">
        <v>1</v>
      </c>
      <c r="U2701">
        <v>1</v>
      </c>
      <c r="V2701">
        <v>1</v>
      </c>
      <c r="W2701">
        <v>114.15000152587891</v>
      </c>
      <c r="X2701" s="2">
        <v>44481.757118055553</v>
      </c>
      <c r="Y2701">
        <v>1</v>
      </c>
      <c r="Z2701">
        <v>1</v>
      </c>
      <c r="AA2701">
        <v>1</v>
      </c>
      <c r="AB2701">
        <v>51</v>
      </c>
      <c r="AC2701">
        <v>1200</v>
      </c>
      <c r="AD2701" s="2">
        <v>44481.760960648149</v>
      </c>
      <c r="AE2701">
        <v>1</v>
      </c>
    </row>
    <row r="2702" spans="1:31" x14ac:dyDescent="0.3">
      <c r="A2702" s="8" t="s">
        <v>41</v>
      </c>
      <c r="B2702" s="1" t="s">
        <v>36</v>
      </c>
      <c r="C2702">
        <v>10015000211</v>
      </c>
      <c r="D2702" s="2">
        <v>44481.76116898148</v>
      </c>
      <c r="E2702" s="2">
        <v>44469.997581018521</v>
      </c>
      <c r="F2702" s="2">
        <v>44481.738865740743</v>
      </c>
      <c r="G2702">
        <v>1</v>
      </c>
      <c r="H2702">
        <v>1</v>
      </c>
      <c r="I2702">
        <v>1</v>
      </c>
      <c r="J2702">
        <v>114.51999664306641</v>
      </c>
      <c r="K2702">
        <v>1</v>
      </c>
      <c r="L2702" s="2">
        <v>44481.741076388891</v>
      </c>
      <c r="M2702" s="2">
        <v>44481.743680555555</v>
      </c>
      <c r="N2702">
        <v>232</v>
      </c>
      <c r="O2702">
        <v>1356.3299560546875</v>
      </c>
      <c r="P2702">
        <v>1.4927799701690674</v>
      </c>
      <c r="Q2702">
        <v>176</v>
      </c>
      <c r="R2702">
        <v>1</v>
      </c>
      <c r="S2702" s="2">
        <v>44481.746608796297</v>
      </c>
      <c r="T2702">
        <v>1</v>
      </c>
      <c r="U2702">
        <v>1</v>
      </c>
      <c r="V2702">
        <v>1</v>
      </c>
      <c r="W2702">
        <v>114.16000366210937</v>
      </c>
      <c r="X2702" s="2">
        <v>44481.758460648147</v>
      </c>
      <c r="Y2702">
        <v>2</v>
      </c>
      <c r="Z2702">
        <v>2</v>
      </c>
      <c r="AA2702">
        <v>1</v>
      </c>
      <c r="AB2702">
        <v>46</v>
      </c>
      <c r="AC2702">
        <v>1200</v>
      </c>
      <c r="AD2702" s="2">
        <v>44481.76116898148</v>
      </c>
      <c r="AE2702">
        <v>1</v>
      </c>
    </row>
    <row r="2703" spans="1:31" x14ac:dyDescent="0.3">
      <c r="A2703" s="8" t="s">
        <v>41</v>
      </c>
      <c r="B2703" s="1" t="s">
        <v>36</v>
      </c>
      <c r="C2703">
        <v>10015000212</v>
      </c>
      <c r="D2703" s="2">
        <v>44481.765092592592</v>
      </c>
      <c r="E2703" s="2">
        <v>44469.997696759259</v>
      </c>
      <c r="F2703" s="2">
        <v>44481.742349537039</v>
      </c>
      <c r="G2703">
        <v>1</v>
      </c>
      <c r="H2703">
        <v>1</v>
      </c>
      <c r="I2703">
        <v>1</v>
      </c>
      <c r="J2703">
        <v>114.58000183105469</v>
      </c>
      <c r="K2703">
        <v>1</v>
      </c>
      <c r="L2703" s="2">
        <v>44481.74422453704</v>
      </c>
      <c r="M2703" s="2">
        <v>44481.74659722222</v>
      </c>
      <c r="N2703">
        <v>246</v>
      </c>
      <c r="O2703">
        <v>1148.3800048828125</v>
      </c>
      <c r="P2703">
        <v>1.4894399642944336</v>
      </c>
      <c r="Q2703">
        <v>156</v>
      </c>
      <c r="R2703">
        <v>1</v>
      </c>
      <c r="S2703" s="2">
        <v>44481.749374999999</v>
      </c>
      <c r="T2703">
        <v>1</v>
      </c>
      <c r="U2703">
        <v>1</v>
      </c>
      <c r="V2703">
        <v>1</v>
      </c>
      <c r="W2703">
        <v>114.23000335693359</v>
      </c>
      <c r="X2703" s="2">
        <v>44481.762060185189</v>
      </c>
      <c r="Y2703">
        <v>2</v>
      </c>
      <c r="Z2703">
        <v>1</v>
      </c>
      <c r="AA2703">
        <v>1</v>
      </c>
      <c r="AB2703">
        <v>48</v>
      </c>
      <c r="AC2703">
        <v>1200</v>
      </c>
      <c r="AD2703" s="2">
        <v>44481.765092592592</v>
      </c>
      <c r="AE2703">
        <v>1</v>
      </c>
    </row>
    <row r="2704" spans="1:31" x14ac:dyDescent="0.3">
      <c r="A2704" s="8" t="s">
        <v>41</v>
      </c>
      <c r="B2704" s="1" t="s">
        <v>36</v>
      </c>
      <c r="C2704">
        <v>10015000213</v>
      </c>
      <c r="D2704" s="2">
        <v>44481.756736111114</v>
      </c>
      <c r="E2704" s="2">
        <v>44469.997812499998</v>
      </c>
      <c r="F2704" s="2">
        <v>44481.737118055556</v>
      </c>
      <c r="G2704">
        <v>1</v>
      </c>
      <c r="H2704">
        <v>1</v>
      </c>
      <c r="I2704">
        <v>1</v>
      </c>
      <c r="J2704">
        <v>113.76000213623047</v>
      </c>
      <c r="K2704">
        <v>1</v>
      </c>
      <c r="L2704" s="2">
        <v>44481.739432870374</v>
      </c>
      <c r="M2704" s="2">
        <v>44481.741979166669</v>
      </c>
      <c r="N2704">
        <v>243</v>
      </c>
      <c r="O2704">
        <v>1039.8599853515625</v>
      </c>
      <c r="P2704">
        <v>1.4970300197601318</v>
      </c>
      <c r="Q2704">
        <v>172</v>
      </c>
      <c r="R2704">
        <v>1</v>
      </c>
      <c r="S2704" s="2">
        <v>44481.744837962964</v>
      </c>
      <c r="T2704">
        <v>1</v>
      </c>
      <c r="U2704">
        <v>1</v>
      </c>
      <c r="V2704">
        <v>1</v>
      </c>
      <c r="W2704">
        <v>113.41000366210937</v>
      </c>
      <c r="X2704" s="2">
        <v>44481.75571759259</v>
      </c>
      <c r="Y2704">
        <v>2</v>
      </c>
      <c r="Z2704">
        <v>1</v>
      </c>
      <c r="AA2704">
        <v>1</v>
      </c>
      <c r="AB2704">
        <v>53</v>
      </c>
      <c r="AC2704">
        <v>1200</v>
      </c>
      <c r="AD2704" s="2">
        <v>44481.756736111114</v>
      </c>
      <c r="AE2704">
        <v>1</v>
      </c>
    </row>
    <row r="2705" spans="1:31" x14ac:dyDescent="0.3">
      <c r="A2705" s="8" t="s">
        <v>41</v>
      </c>
      <c r="B2705" s="1" t="s">
        <v>36</v>
      </c>
      <c r="C2705">
        <v>10015000214</v>
      </c>
      <c r="D2705" s="2">
        <v>44481.767430555556</v>
      </c>
      <c r="E2705" s="2">
        <v>44469.997928240744</v>
      </c>
      <c r="F2705" s="2">
        <v>44481.741666666669</v>
      </c>
      <c r="G2705">
        <v>1</v>
      </c>
      <c r="H2705">
        <v>1</v>
      </c>
      <c r="I2705">
        <v>1</v>
      </c>
      <c r="J2705">
        <v>113.30000305175781</v>
      </c>
      <c r="K2705">
        <v>1</v>
      </c>
      <c r="L2705" s="2">
        <v>44481.743634259263</v>
      </c>
      <c r="M2705" s="2">
        <v>44481.745983796296</v>
      </c>
      <c r="N2705">
        <v>214</v>
      </c>
      <c r="O2705">
        <v>1048.9100341796875</v>
      </c>
      <c r="P2705">
        <v>1.4942300319671631</v>
      </c>
      <c r="Q2705">
        <v>154</v>
      </c>
      <c r="R2705">
        <v>1</v>
      </c>
      <c r="S2705" s="2">
        <v>44481.751504629632</v>
      </c>
      <c r="T2705">
        <v>1</v>
      </c>
      <c r="U2705">
        <v>1</v>
      </c>
      <c r="V2705">
        <v>1</v>
      </c>
      <c r="W2705">
        <v>112.98999786376953</v>
      </c>
      <c r="X2705" s="2">
        <v>44481.766493055555</v>
      </c>
      <c r="Y2705">
        <v>1</v>
      </c>
      <c r="Z2705">
        <v>1</v>
      </c>
      <c r="AA2705">
        <v>1</v>
      </c>
      <c r="AB2705">
        <v>38</v>
      </c>
      <c r="AC2705">
        <v>1199</v>
      </c>
      <c r="AD2705" s="2">
        <v>44481.767430555556</v>
      </c>
      <c r="AE2705">
        <v>1</v>
      </c>
    </row>
    <row r="2706" spans="1:31" x14ac:dyDescent="0.3">
      <c r="A2706" s="8" t="s">
        <v>41</v>
      </c>
      <c r="B2706" s="1" t="s">
        <v>36</v>
      </c>
      <c r="C2706">
        <v>10015000215</v>
      </c>
      <c r="D2706" s="2">
        <v>44481.758356481485</v>
      </c>
      <c r="E2706" s="2">
        <v>44469.998043981483</v>
      </c>
      <c r="F2706" s="2">
        <v>44481.737303240741</v>
      </c>
      <c r="G2706">
        <v>1</v>
      </c>
      <c r="H2706">
        <v>1</v>
      </c>
      <c r="I2706">
        <v>1</v>
      </c>
      <c r="J2706">
        <v>114.30000305175781</v>
      </c>
      <c r="K2706">
        <v>1</v>
      </c>
      <c r="L2706" s="2">
        <v>44481.739675925928</v>
      </c>
      <c r="M2706" s="2">
        <v>44481.742418981485</v>
      </c>
      <c r="N2706">
        <v>235</v>
      </c>
      <c r="O2706">
        <v>669.12200927734375</v>
      </c>
      <c r="P2706">
        <v>1.5002900362014771</v>
      </c>
      <c r="Q2706">
        <v>188</v>
      </c>
      <c r="R2706">
        <v>1</v>
      </c>
      <c r="S2706" s="2">
        <v>44481.745208333334</v>
      </c>
      <c r="T2706">
        <v>1</v>
      </c>
      <c r="U2706">
        <v>1</v>
      </c>
      <c r="V2706">
        <v>1</v>
      </c>
      <c r="W2706">
        <v>113.90000152587891</v>
      </c>
      <c r="X2706" s="2">
        <v>44481.756226851852</v>
      </c>
      <c r="Y2706">
        <v>2</v>
      </c>
      <c r="Z2706">
        <v>1</v>
      </c>
      <c r="AA2706">
        <v>1</v>
      </c>
      <c r="AB2706">
        <v>53</v>
      </c>
      <c r="AC2706">
        <v>1200</v>
      </c>
      <c r="AD2706" s="2">
        <v>44481.758356481485</v>
      </c>
      <c r="AE2706">
        <v>2</v>
      </c>
    </row>
    <row r="2707" spans="1:31" x14ac:dyDescent="0.3">
      <c r="A2707" s="8" t="s">
        <v>41</v>
      </c>
      <c r="B2707" s="1" t="s">
        <v>36</v>
      </c>
      <c r="C2707">
        <v>10015000216</v>
      </c>
      <c r="D2707" s="2">
        <v>44481.763483796298</v>
      </c>
      <c r="E2707" s="2">
        <v>44469.998159722221</v>
      </c>
      <c r="F2707" s="2">
        <v>44481.740891203706</v>
      </c>
      <c r="G2707">
        <v>1</v>
      </c>
      <c r="H2707">
        <v>1</v>
      </c>
      <c r="I2707">
        <v>1</v>
      </c>
      <c r="J2707">
        <v>114.68000030517578</v>
      </c>
      <c r="K2707">
        <v>1</v>
      </c>
      <c r="L2707" s="2">
        <v>44481.743159722224</v>
      </c>
      <c r="M2707" s="2">
        <v>44481.745671296296</v>
      </c>
      <c r="N2707">
        <v>252</v>
      </c>
      <c r="O2707">
        <v>895.177978515625</v>
      </c>
      <c r="P2707">
        <v>1.4873600006103516</v>
      </c>
      <c r="Q2707">
        <v>168</v>
      </c>
      <c r="R2707">
        <v>1</v>
      </c>
      <c r="S2707" s="2">
        <v>44481.748541666668</v>
      </c>
      <c r="T2707">
        <v>1</v>
      </c>
      <c r="U2707">
        <v>1</v>
      </c>
      <c r="V2707">
        <v>1</v>
      </c>
      <c r="W2707">
        <v>114.36000061035156</v>
      </c>
      <c r="X2707" s="2">
        <v>44481.761400462965</v>
      </c>
      <c r="Y2707">
        <v>2</v>
      </c>
      <c r="Z2707">
        <v>1</v>
      </c>
      <c r="AA2707">
        <v>1</v>
      </c>
      <c r="AB2707">
        <v>46</v>
      </c>
      <c r="AC2707">
        <v>1201</v>
      </c>
      <c r="AD2707" s="2">
        <v>44481.763483796298</v>
      </c>
      <c r="AE2707">
        <v>1</v>
      </c>
    </row>
    <row r="2708" spans="1:31" x14ac:dyDescent="0.3">
      <c r="A2708" s="8" t="s">
        <v>41</v>
      </c>
      <c r="B2708" s="1" t="s">
        <v>36</v>
      </c>
      <c r="C2708">
        <v>10015000217</v>
      </c>
      <c r="D2708" s="2">
        <v>44481.746516203704</v>
      </c>
      <c r="E2708" s="2">
        <v>44469.998287037037</v>
      </c>
      <c r="F2708" s="2">
        <v>44481.742256944446</v>
      </c>
      <c r="G2708">
        <v>1</v>
      </c>
      <c r="H2708">
        <v>1</v>
      </c>
      <c r="I2708">
        <v>1</v>
      </c>
      <c r="J2708">
        <v>114.69999694824219</v>
      </c>
      <c r="K2708">
        <v>1</v>
      </c>
      <c r="L2708" s="2">
        <v>44481.744097222225</v>
      </c>
      <c r="M2708" s="2">
        <v>44481.746516203704</v>
      </c>
      <c r="N2708">
        <v>224</v>
      </c>
      <c r="O2708">
        <v>14476.599609375</v>
      </c>
      <c r="P2708">
        <v>1.43572998046875</v>
      </c>
      <c r="Q2708">
        <v>160</v>
      </c>
      <c r="R2708">
        <v>2</v>
      </c>
      <c r="S2708" s="2"/>
      <c r="T2708">
        <v>0</v>
      </c>
      <c r="U2708">
        <v>0</v>
      </c>
      <c r="V2708">
        <v>0</v>
      </c>
      <c r="W2708">
        <v>0</v>
      </c>
      <c r="X2708" s="2"/>
      <c r="Y2708">
        <v>0</v>
      </c>
      <c r="Z2708">
        <v>0</v>
      </c>
      <c r="AA2708">
        <v>0</v>
      </c>
      <c r="AB2708">
        <v>0</v>
      </c>
      <c r="AC2708">
        <v>0</v>
      </c>
      <c r="AD2708" s="2"/>
      <c r="AE2708">
        <v>0</v>
      </c>
    </row>
    <row r="2709" spans="1:31" x14ac:dyDescent="0.3">
      <c r="A2709" s="8" t="s">
        <v>41</v>
      </c>
      <c r="B2709" s="1" t="s">
        <v>36</v>
      </c>
      <c r="C2709">
        <v>10015000218</v>
      </c>
      <c r="D2709" s="2">
        <v>44481.762141203704</v>
      </c>
      <c r="E2709" s="2">
        <v>44469.998402777775</v>
      </c>
      <c r="F2709" s="2">
        <v>44481.740115740744</v>
      </c>
      <c r="G2709">
        <v>1</v>
      </c>
      <c r="H2709">
        <v>1</v>
      </c>
      <c r="I2709">
        <v>1</v>
      </c>
      <c r="J2709">
        <v>112.62999725341797</v>
      </c>
      <c r="K2709">
        <v>1</v>
      </c>
      <c r="L2709" s="2">
        <v>44481.742592592593</v>
      </c>
      <c r="M2709" s="2">
        <v>44481.745104166665</v>
      </c>
      <c r="N2709">
        <v>226</v>
      </c>
      <c r="O2709">
        <v>859.010009765625</v>
      </c>
      <c r="P2709">
        <v>1.5000200271606445</v>
      </c>
      <c r="Q2709">
        <v>168</v>
      </c>
      <c r="R2709">
        <v>1</v>
      </c>
      <c r="S2709" s="2">
        <v>44481.747754629629</v>
      </c>
      <c r="T2709">
        <v>1</v>
      </c>
      <c r="U2709">
        <v>1</v>
      </c>
      <c r="V2709">
        <v>1</v>
      </c>
      <c r="W2709">
        <v>113.34999847412109</v>
      </c>
      <c r="X2709" s="2">
        <v>44481.760972222219</v>
      </c>
      <c r="Y2709">
        <v>2</v>
      </c>
      <c r="Z2709">
        <v>1</v>
      </c>
      <c r="AA2709">
        <v>1</v>
      </c>
      <c r="AB2709">
        <v>43</v>
      </c>
      <c r="AC2709">
        <v>1201</v>
      </c>
      <c r="AD2709" s="2">
        <v>44481.762141203704</v>
      </c>
      <c r="AE2709">
        <v>1</v>
      </c>
    </row>
    <row r="2710" spans="1:31" x14ac:dyDescent="0.3">
      <c r="A2710" s="8" t="s">
        <v>41</v>
      </c>
      <c r="B2710" s="1" t="s">
        <v>36</v>
      </c>
      <c r="C2710">
        <v>10015000219</v>
      </c>
      <c r="D2710" s="2">
        <v>44481.760659722226</v>
      </c>
      <c r="E2710" s="2">
        <v>44469.998518518521</v>
      </c>
      <c r="F2710" s="2">
        <v>44481.738634259258</v>
      </c>
      <c r="G2710">
        <v>2</v>
      </c>
      <c r="H2710">
        <v>1</v>
      </c>
      <c r="I2710">
        <v>1</v>
      </c>
      <c r="J2710">
        <v>114.91000366210937</v>
      </c>
      <c r="K2710">
        <v>1</v>
      </c>
      <c r="L2710" s="2">
        <v>44481.740729166668</v>
      </c>
      <c r="M2710" s="2">
        <v>44481.743148148147</v>
      </c>
      <c r="N2710">
        <v>246</v>
      </c>
      <c r="O2710">
        <v>1365.3800048828125</v>
      </c>
      <c r="P2710">
        <v>1.4861799478530884</v>
      </c>
      <c r="Q2710">
        <v>160</v>
      </c>
      <c r="R2710">
        <v>1</v>
      </c>
      <c r="S2710" s="2">
        <v>44481.745868055557</v>
      </c>
      <c r="T2710">
        <v>1</v>
      </c>
      <c r="U2710">
        <v>1</v>
      </c>
      <c r="V2710">
        <v>1</v>
      </c>
      <c r="W2710">
        <v>114.58999633789062</v>
      </c>
      <c r="X2710" s="2">
        <v>44481.756944444445</v>
      </c>
      <c r="Y2710">
        <v>2</v>
      </c>
      <c r="Z2710">
        <v>1</v>
      </c>
      <c r="AA2710">
        <v>1</v>
      </c>
      <c r="AB2710">
        <v>49</v>
      </c>
      <c r="AC2710">
        <v>1199</v>
      </c>
      <c r="AD2710" s="2">
        <v>44481.760659722226</v>
      </c>
      <c r="AE2710">
        <v>2</v>
      </c>
    </row>
    <row r="2711" spans="1:31" x14ac:dyDescent="0.3">
      <c r="A2711" s="8" t="s">
        <v>41</v>
      </c>
      <c r="B2711" s="1" t="s">
        <v>36</v>
      </c>
      <c r="C2711">
        <v>10015000220</v>
      </c>
      <c r="D2711" s="2">
        <v>44481.746701388889</v>
      </c>
      <c r="E2711" s="2">
        <v>44469.998703703706</v>
      </c>
      <c r="F2711" s="2">
        <v>44481.739050925928</v>
      </c>
      <c r="G2711">
        <v>1</v>
      </c>
      <c r="H2711">
        <v>1</v>
      </c>
      <c r="I2711">
        <v>1</v>
      </c>
      <c r="J2711">
        <v>113.37999725341797</v>
      </c>
      <c r="K2711">
        <v>1</v>
      </c>
      <c r="L2711" s="2">
        <v>44481.741307870368</v>
      </c>
      <c r="M2711" s="2">
        <v>44481.743738425925</v>
      </c>
      <c r="N2711">
        <v>255</v>
      </c>
      <c r="O2711">
        <v>822.85400390625</v>
      </c>
      <c r="P2711">
        <v>1.4985699653625488</v>
      </c>
      <c r="Q2711">
        <v>161</v>
      </c>
      <c r="R2711">
        <v>1</v>
      </c>
      <c r="S2711" s="2">
        <v>44481.746701388889</v>
      </c>
      <c r="T2711">
        <v>1</v>
      </c>
      <c r="U2711">
        <v>1</v>
      </c>
      <c r="V2711">
        <v>1</v>
      </c>
      <c r="W2711">
        <v>113.09999847412109</v>
      </c>
      <c r="X2711" s="2"/>
      <c r="Y2711">
        <v>0</v>
      </c>
      <c r="Z2711">
        <v>0</v>
      </c>
      <c r="AA2711">
        <v>0</v>
      </c>
      <c r="AB2711">
        <v>0</v>
      </c>
      <c r="AC2711">
        <v>0</v>
      </c>
      <c r="AD2711" s="2"/>
      <c r="AE2711">
        <v>0</v>
      </c>
    </row>
    <row r="2712" spans="1:31" x14ac:dyDescent="0.3">
      <c r="A2712" s="8" t="s">
        <v>41</v>
      </c>
      <c r="B2712" s="1" t="s">
        <v>36</v>
      </c>
      <c r="C2712">
        <v>10015000221</v>
      </c>
      <c r="D2712" s="2">
        <v>44481.75677083333</v>
      </c>
      <c r="E2712" s="2">
        <v>44469.998819444445</v>
      </c>
      <c r="F2712" s="2">
        <v>44481.737893518519</v>
      </c>
      <c r="G2712">
        <v>1</v>
      </c>
      <c r="H2712">
        <v>1</v>
      </c>
      <c r="I2712">
        <v>1</v>
      </c>
      <c r="J2712">
        <v>112.05999755859375</v>
      </c>
      <c r="K2712">
        <v>1</v>
      </c>
      <c r="L2712" s="2">
        <v>44481.740381944444</v>
      </c>
      <c r="M2712" s="2">
        <v>44481.743009259262</v>
      </c>
      <c r="N2712">
        <v>222</v>
      </c>
      <c r="O2712">
        <v>632.9539794921875</v>
      </c>
      <c r="P2712">
        <v>1.5025500059127808</v>
      </c>
      <c r="Q2712">
        <v>179</v>
      </c>
      <c r="R2712">
        <v>1</v>
      </c>
      <c r="S2712" s="2">
        <v>44481.745648148149</v>
      </c>
      <c r="T2712">
        <v>1</v>
      </c>
      <c r="U2712">
        <v>1</v>
      </c>
      <c r="V2712">
        <v>1</v>
      </c>
      <c r="W2712">
        <v>111.91000366210937</v>
      </c>
      <c r="X2712" s="2">
        <v>44481.75677083333</v>
      </c>
      <c r="Y2712">
        <v>2</v>
      </c>
      <c r="Z2712">
        <v>1</v>
      </c>
      <c r="AA2712">
        <v>1</v>
      </c>
      <c r="AB2712">
        <v>45</v>
      </c>
      <c r="AC2712">
        <v>1200</v>
      </c>
      <c r="AD2712" s="2"/>
      <c r="AE2712">
        <v>0</v>
      </c>
    </row>
    <row r="2713" spans="1:31" x14ac:dyDescent="0.3">
      <c r="A2713" s="8" t="s">
        <v>41</v>
      </c>
      <c r="B2713" s="1" t="s">
        <v>36</v>
      </c>
      <c r="C2713">
        <v>10015000222</v>
      </c>
      <c r="D2713" s="2">
        <v>44481.761504629627</v>
      </c>
      <c r="E2713" s="2">
        <v>44469.998935185184</v>
      </c>
      <c r="F2713" s="2">
        <v>44481.739432870374</v>
      </c>
      <c r="G2713">
        <v>1</v>
      </c>
      <c r="H2713">
        <v>1</v>
      </c>
      <c r="I2713">
        <v>1</v>
      </c>
      <c r="J2713">
        <v>113.95999908447266</v>
      </c>
      <c r="K2713">
        <v>1</v>
      </c>
      <c r="L2713" s="2">
        <v>44481.741759259261</v>
      </c>
      <c r="M2713" s="2">
        <v>44481.744317129633</v>
      </c>
      <c r="N2713">
        <v>225</v>
      </c>
      <c r="O2713">
        <v>1012.75</v>
      </c>
      <c r="P2713">
        <v>1.4845600128173828</v>
      </c>
      <c r="Q2713">
        <v>172</v>
      </c>
      <c r="R2713">
        <v>1</v>
      </c>
      <c r="S2713" s="2">
        <v>44481.746979166666</v>
      </c>
      <c r="T2713">
        <v>1</v>
      </c>
      <c r="U2713">
        <v>1</v>
      </c>
      <c r="V2713">
        <v>1</v>
      </c>
      <c r="W2713">
        <v>113.65000152587891</v>
      </c>
      <c r="X2713" s="2">
        <v>44481.759444444448</v>
      </c>
      <c r="Y2713">
        <v>2</v>
      </c>
      <c r="Z2713">
        <v>2</v>
      </c>
      <c r="AA2713">
        <v>1</v>
      </c>
      <c r="AB2713">
        <v>42</v>
      </c>
      <c r="AC2713">
        <v>1200</v>
      </c>
      <c r="AD2713" s="2">
        <v>44481.761504629627</v>
      </c>
      <c r="AE2713">
        <v>1</v>
      </c>
    </row>
    <row r="2714" spans="1:31" x14ac:dyDescent="0.3">
      <c r="A2714" s="8" t="s">
        <v>41</v>
      </c>
      <c r="B2714" s="1" t="s">
        <v>36</v>
      </c>
      <c r="C2714">
        <v>10015000223</v>
      </c>
      <c r="D2714" s="2">
        <v>44481.745324074072</v>
      </c>
      <c r="E2714" s="2">
        <v>44469.999120370368</v>
      </c>
      <c r="F2714" s="2">
        <v>44481.737708333334</v>
      </c>
      <c r="G2714">
        <v>1</v>
      </c>
      <c r="H2714">
        <v>1</v>
      </c>
      <c r="I2714">
        <v>1</v>
      </c>
      <c r="J2714">
        <v>114.29000091552734</v>
      </c>
      <c r="K2714">
        <v>1</v>
      </c>
      <c r="L2714" s="2">
        <v>44481.74015046296</v>
      </c>
      <c r="M2714" s="2">
        <v>44481.742488425924</v>
      </c>
      <c r="N2714">
        <v>214</v>
      </c>
      <c r="O2714">
        <v>904.23797607421875</v>
      </c>
      <c r="P2714">
        <v>1.494860053062439</v>
      </c>
      <c r="Q2714">
        <v>153</v>
      </c>
      <c r="R2714">
        <v>1</v>
      </c>
      <c r="S2714" s="2">
        <v>44481.745324074072</v>
      </c>
      <c r="T2714">
        <v>1</v>
      </c>
      <c r="U2714">
        <v>1</v>
      </c>
      <c r="V2714">
        <v>1</v>
      </c>
      <c r="W2714">
        <v>113.98000335693359</v>
      </c>
      <c r="X2714" s="2"/>
      <c r="Y2714">
        <v>0</v>
      </c>
      <c r="Z2714">
        <v>0</v>
      </c>
      <c r="AA2714">
        <v>0</v>
      </c>
      <c r="AB2714">
        <v>0</v>
      </c>
      <c r="AC2714">
        <v>0</v>
      </c>
      <c r="AD2714" s="2"/>
      <c r="AE2714">
        <v>0</v>
      </c>
    </row>
    <row r="2715" spans="1:31" x14ac:dyDescent="0.3">
      <c r="A2715" s="8" t="s">
        <v>41</v>
      </c>
      <c r="B2715" s="1" t="s">
        <v>36</v>
      </c>
      <c r="C2715">
        <v>10015000224</v>
      </c>
      <c r="D2715" s="2">
        <v>44481.759340277778</v>
      </c>
      <c r="E2715" s="2">
        <v>44469.999305555553</v>
      </c>
      <c r="F2715" s="2">
        <v>44481.738078703704</v>
      </c>
      <c r="G2715">
        <v>1</v>
      </c>
      <c r="H2715">
        <v>1</v>
      </c>
      <c r="I2715">
        <v>1</v>
      </c>
      <c r="J2715">
        <v>112.83999633789062</v>
      </c>
      <c r="K2715">
        <v>1</v>
      </c>
      <c r="L2715" s="2">
        <v>44481.740613425929</v>
      </c>
      <c r="M2715" s="2">
        <v>44481.743055555555</v>
      </c>
      <c r="N2715">
        <v>224</v>
      </c>
      <c r="O2715">
        <v>931.35797119140625</v>
      </c>
      <c r="P2715">
        <v>1.5002900362014771</v>
      </c>
      <c r="Q2715">
        <v>162</v>
      </c>
      <c r="R2715">
        <v>1</v>
      </c>
      <c r="S2715" s="2">
        <v>44481.745775462965</v>
      </c>
      <c r="T2715">
        <v>1</v>
      </c>
      <c r="U2715">
        <v>1</v>
      </c>
      <c r="V2715">
        <v>1</v>
      </c>
      <c r="W2715">
        <v>112.97000122070312</v>
      </c>
      <c r="X2715" s="2">
        <v>44481.75675925926</v>
      </c>
      <c r="Y2715">
        <v>1</v>
      </c>
      <c r="Z2715">
        <v>1</v>
      </c>
      <c r="AA2715">
        <v>1</v>
      </c>
      <c r="AB2715">
        <v>46</v>
      </c>
      <c r="AC2715">
        <v>1200</v>
      </c>
      <c r="AD2715" s="2">
        <v>44481.759340277778</v>
      </c>
      <c r="AE2715">
        <v>1</v>
      </c>
    </row>
    <row r="2716" spans="1:31" x14ac:dyDescent="0.3">
      <c r="A2716" s="8" t="s">
        <v>41</v>
      </c>
      <c r="B2716" s="1" t="s">
        <v>36</v>
      </c>
      <c r="C2716">
        <v>10015000225</v>
      </c>
      <c r="D2716" s="2">
        <v>44481.734525462962</v>
      </c>
      <c r="E2716" s="2">
        <v>44469.999409722222</v>
      </c>
      <c r="F2716" s="2">
        <v>44481.717222222222</v>
      </c>
      <c r="G2716">
        <v>1</v>
      </c>
      <c r="H2716">
        <v>1</v>
      </c>
      <c r="I2716">
        <v>1</v>
      </c>
      <c r="J2716">
        <v>114.65000152587891</v>
      </c>
      <c r="K2716">
        <v>1</v>
      </c>
      <c r="L2716" s="2">
        <v>44481.718032407407</v>
      </c>
      <c r="M2716" s="2">
        <v>44481.720763888887</v>
      </c>
      <c r="N2716">
        <v>244</v>
      </c>
      <c r="O2716">
        <v>922.29901123046875</v>
      </c>
      <c r="P2716">
        <v>1.4945900440216064</v>
      </c>
      <c r="Q2716">
        <v>188</v>
      </c>
      <c r="R2716">
        <v>1</v>
      </c>
      <c r="S2716" s="2">
        <v>44481.723356481481</v>
      </c>
      <c r="T2716">
        <v>1</v>
      </c>
      <c r="U2716">
        <v>1</v>
      </c>
      <c r="V2716">
        <v>1</v>
      </c>
      <c r="W2716">
        <v>114.5</v>
      </c>
      <c r="X2716" s="2">
        <v>44481.733668981484</v>
      </c>
      <c r="Y2716">
        <v>2</v>
      </c>
      <c r="Z2716">
        <v>1</v>
      </c>
      <c r="AA2716">
        <v>1</v>
      </c>
      <c r="AB2716">
        <v>51</v>
      </c>
      <c r="AC2716">
        <v>1200</v>
      </c>
      <c r="AD2716" s="2">
        <v>44481.734525462962</v>
      </c>
      <c r="AE2716">
        <v>1</v>
      </c>
    </row>
    <row r="2717" spans="1:31" x14ac:dyDescent="0.3">
      <c r="A2717" s="8" t="s">
        <v>41</v>
      </c>
      <c r="B2717" s="1" t="s">
        <v>36</v>
      </c>
      <c r="C2717">
        <v>10015000226</v>
      </c>
      <c r="D2717" s="2">
        <v>44481.731689814813</v>
      </c>
      <c r="E2717" s="2">
        <v>44469.999525462961</v>
      </c>
      <c r="F2717" s="2">
        <v>44481.712511574071</v>
      </c>
      <c r="G2717">
        <v>1</v>
      </c>
      <c r="H2717">
        <v>1</v>
      </c>
      <c r="I2717">
        <v>1</v>
      </c>
      <c r="J2717">
        <v>114.51000213623047</v>
      </c>
      <c r="K2717">
        <v>1</v>
      </c>
      <c r="L2717" s="2">
        <v>44481.71334490741</v>
      </c>
      <c r="M2717" s="2">
        <v>44481.715949074074</v>
      </c>
      <c r="N2717">
        <v>215</v>
      </c>
      <c r="O2717">
        <v>976.56201171875</v>
      </c>
      <c r="P2717">
        <v>1.4941400289535522</v>
      </c>
      <c r="Q2717">
        <v>176</v>
      </c>
      <c r="R2717">
        <v>1</v>
      </c>
      <c r="S2717" s="2">
        <v>44481.721307870372</v>
      </c>
      <c r="T2717">
        <v>1</v>
      </c>
      <c r="U2717">
        <v>1</v>
      </c>
      <c r="V2717">
        <v>1</v>
      </c>
      <c r="W2717">
        <v>114.16000366210937</v>
      </c>
      <c r="X2717" s="2">
        <v>44481.730729166666</v>
      </c>
      <c r="Y2717">
        <v>1</v>
      </c>
      <c r="Z2717">
        <v>1</v>
      </c>
      <c r="AA2717">
        <v>1</v>
      </c>
      <c r="AB2717">
        <v>41</v>
      </c>
      <c r="AC2717">
        <v>1198</v>
      </c>
      <c r="AD2717" s="2">
        <v>44481.731689814813</v>
      </c>
      <c r="AE2717">
        <v>1</v>
      </c>
    </row>
    <row r="2718" spans="1:31" x14ac:dyDescent="0.3">
      <c r="A2718" s="8" t="s">
        <v>41</v>
      </c>
      <c r="B2718" s="1" t="s">
        <v>36</v>
      </c>
      <c r="C2718">
        <v>10015000227</v>
      </c>
      <c r="D2718" s="2">
        <v>44481.760833333334</v>
      </c>
      <c r="E2718" s="2">
        <v>44469.999803240738</v>
      </c>
      <c r="F2718" s="2">
        <v>44481.73877314815</v>
      </c>
      <c r="G2718">
        <v>1</v>
      </c>
      <c r="H2718">
        <v>1</v>
      </c>
      <c r="I2718">
        <v>1</v>
      </c>
      <c r="J2718">
        <v>114.05999755859375</v>
      </c>
      <c r="K2718">
        <v>1</v>
      </c>
      <c r="L2718" s="2">
        <v>44481.740972222222</v>
      </c>
      <c r="M2718" s="2">
        <v>44481.743310185186</v>
      </c>
      <c r="N2718">
        <v>211</v>
      </c>
      <c r="O2718">
        <v>1076.030029296875</v>
      </c>
      <c r="P2718">
        <v>1.5119500160217285</v>
      </c>
      <c r="Q2718">
        <v>153</v>
      </c>
      <c r="R2718">
        <v>1</v>
      </c>
      <c r="S2718" s="2">
        <v>44481.746423611112</v>
      </c>
      <c r="T2718">
        <v>1</v>
      </c>
      <c r="U2718">
        <v>1</v>
      </c>
      <c r="V2718">
        <v>1</v>
      </c>
      <c r="W2718">
        <v>113.83999633789062</v>
      </c>
      <c r="X2718" s="2">
        <v>44481.757118055553</v>
      </c>
      <c r="Y2718">
        <v>2</v>
      </c>
      <c r="Z2718">
        <v>1</v>
      </c>
      <c r="AA2718">
        <v>1</v>
      </c>
      <c r="AB2718">
        <v>49</v>
      </c>
      <c r="AC2718">
        <v>1200</v>
      </c>
      <c r="AD2718" s="2">
        <v>44481.760833333334</v>
      </c>
      <c r="AE2718">
        <v>1</v>
      </c>
    </row>
    <row r="2719" spans="1:31" x14ac:dyDescent="0.3">
      <c r="A2719" s="8" t="s">
        <v>41</v>
      </c>
      <c r="B2719" s="1" t="s">
        <v>36</v>
      </c>
      <c r="C2719">
        <v>10015000228</v>
      </c>
      <c r="D2719" s="2">
        <v>44481.761388888888</v>
      </c>
      <c r="E2719" s="2">
        <v>44469.999942129631</v>
      </c>
      <c r="F2719" s="2">
        <v>44481.739340277774</v>
      </c>
      <c r="G2719">
        <v>1</v>
      </c>
      <c r="H2719">
        <v>1</v>
      </c>
      <c r="I2719">
        <v>1</v>
      </c>
      <c r="J2719">
        <v>114.01999664306641</v>
      </c>
      <c r="K2719">
        <v>1</v>
      </c>
      <c r="L2719" s="2">
        <v>44481.741643518515</v>
      </c>
      <c r="M2719" s="2">
        <v>44481.744212962964</v>
      </c>
      <c r="N2719">
        <v>223</v>
      </c>
      <c r="O2719">
        <v>786.68597412109375</v>
      </c>
      <c r="P2719">
        <v>1.4961299896240234</v>
      </c>
      <c r="Q2719">
        <v>173</v>
      </c>
      <c r="R2719">
        <v>1</v>
      </c>
      <c r="S2719" s="2">
        <v>44481.746886574074</v>
      </c>
      <c r="T2719">
        <v>1</v>
      </c>
      <c r="U2719">
        <v>1</v>
      </c>
      <c r="V2719">
        <v>1</v>
      </c>
      <c r="W2719">
        <v>113.81999969482422</v>
      </c>
      <c r="X2719" s="2">
        <v>44481.758657407408</v>
      </c>
      <c r="Y2719">
        <v>1</v>
      </c>
      <c r="Z2719">
        <v>1</v>
      </c>
      <c r="AA2719">
        <v>1</v>
      </c>
      <c r="AB2719">
        <v>42</v>
      </c>
      <c r="AC2719">
        <v>1198</v>
      </c>
      <c r="AD2719" s="2">
        <v>44481.761388888888</v>
      </c>
      <c r="AE2719">
        <v>1</v>
      </c>
    </row>
    <row r="2720" spans="1:31" x14ac:dyDescent="0.3">
      <c r="A2720" s="8" t="s">
        <v>41</v>
      </c>
      <c r="B2720" s="1" t="s">
        <v>36</v>
      </c>
      <c r="C2720">
        <v>10015000229</v>
      </c>
      <c r="D2720" s="2">
        <v>44481.756956018522</v>
      </c>
      <c r="E2720" s="2">
        <v>44470.000057870369</v>
      </c>
      <c r="F2720" s="2">
        <v>44481.737395833334</v>
      </c>
      <c r="G2720">
        <v>1</v>
      </c>
      <c r="H2720">
        <v>1</v>
      </c>
      <c r="I2720">
        <v>1</v>
      </c>
      <c r="J2720">
        <v>114.04000091552734</v>
      </c>
      <c r="K2720">
        <v>1</v>
      </c>
      <c r="L2720" s="2">
        <v>44481.739803240744</v>
      </c>
      <c r="M2720" s="2">
        <v>44481.742256944446</v>
      </c>
      <c r="N2720">
        <v>253</v>
      </c>
      <c r="O2720">
        <v>687.20599365234375</v>
      </c>
      <c r="P2720">
        <v>1.5002000331878662</v>
      </c>
      <c r="Q2720">
        <v>163</v>
      </c>
      <c r="R2720">
        <v>1</v>
      </c>
      <c r="S2720" s="2">
        <v>44481.745023148149</v>
      </c>
      <c r="T2720">
        <v>1</v>
      </c>
      <c r="U2720">
        <v>1</v>
      </c>
      <c r="V2720">
        <v>1</v>
      </c>
      <c r="W2720">
        <v>113.76999664306641</v>
      </c>
      <c r="X2720" s="2">
        <v>44481.756064814814</v>
      </c>
      <c r="Y2720">
        <v>2</v>
      </c>
      <c r="Z2720">
        <v>1</v>
      </c>
      <c r="AA2720">
        <v>1</v>
      </c>
      <c r="AB2720">
        <v>48</v>
      </c>
      <c r="AC2720">
        <v>1200</v>
      </c>
      <c r="AD2720" s="2">
        <v>44481.756956018522</v>
      </c>
      <c r="AE2720">
        <v>1</v>
      </c>
    </row>
    <row r="2721" spans="1:31" x14ac:dyDescent="0.3">
      <c r="A2721" s="8" t="s">
        <v>41</v>
      </c>
      <c r="B2721" s="1" t="s">
        <v>36</v>
      </c>
      <c r="C2721">
        <v>10015000230</v>
      </c>
      <c r="D2721" s="2">
        <v>44481.761273148149</v>
      </c>
      <c r="E2721" s="2">
        <v>44470.000173611108</v>
      </c>
      <c r="F2721" s="2">
        <v>44481.739155092589</v>
      </c>
      <c r="G2721">
        <v>1</v>
      </c>
      <c r="H2721">
        <v>1</v>
      </c>
      <c r="I2721">
        <v>1</v>
      </c>
      <c r="J2721">
        <v>114.16000366210937</v>
      </c>
      <c r="K2721">
        <v>1</v>
      </c>
      <c r="L2721" s="2">
        <v>44481.741423611114</v>
      </c>
      <c r="M2721" s="2">
        <v>44481.744050925925</v>
      </c>
      <c r="N2721">
        <v>215</v>
      </c>
      <c r="O2721">
        <v>660.073974609375</v>
      </c>
      <c r="P2721">
        <v>1.5031800270080566</v>
      </c>
      <c r="Q2721">
        <v>177</v>
      </c>
      <c r="R2721">
        <v>1</v>
      </c>
      <c r="S2721" s="2">
        <v>44481.746793981481</v>
      </c>
      <c r="T2721">
        <v>1</v>
      </c>
      <c r="U2721">
        <v>1</v>
      </c>
      <c r="V2721">
        <v>1</v>
      </c>
      <c r="W2721">
        <v>113.91000366210937</v>
      </c>
      <c r="X2721" s="2">
        <v>44481.758657407408</v>
      </c>
      <c r="Y2721">
        <v>2</v>
      </c>
      <c r="Z2721">
        <v>1</v>
      </c>
      <c r="AA2721">
        <v>1</v>
      </c>
      <c r="AB2721">
        <v>46</v>
      </c>
      <c r="AC2721">
        <v>1200</v>
      </c>
      <c r="AD2721" s="2">
        <v>44481.761273148149</v>
      </c>
      <c r="AE2721">
        <v>1</v>
      </c>
    </row>
    <row r="2722" spans="1:31" x14ac:dyDescent="0.3">
      <c r="A2722" s="8" t="s">
        <v>41</v>
      </c>
      <c r="B2722" s="1" t="s">
        <v>36</v>
      </c>
      <c r="C2722">
        <v>10015000231</v>
      </c>
      <c r="D2722" s="2">
        <v>44481.761828703704</v>
      </c>
      <c r="E2722" s="2">
        <v>44470.000289351854</v>
      </c>
      <c r="F2722" s="2">
        <v>44481.739618055559</v>
      </c>
      <c r="G2722">
        <v>1</v>
      </c>
      <c r="H2722">
        <v>1</v>
      </c>
      <c r="I2722">
        <v>1</v>
      </c>
      <c r="J2722">
        <v>115.05999755859375</v>
      </c>
      <c r="K2722">
        <v>1</v>
      </c>
      <c r="L2722" s="2">
        <v>44481.742002314815</v>
      </c>
      <c r="M2722" s="2">
        <v>44481.74459490741</v>
      </c>
      <c r="N2722">
        <v>231</v>
      </c>
      <c r="O2722">
        <v>831.8900146484375</v>
      </c>
      <c r="P2722">
        <v>1.4918800592422485</v>
      </c>
      <c r="Q2722">
        <v>176</v>
      </c>
      <c r="R2722">
        <v>1</v>
      </c>
      <c r="S2722" s="2">
        <v>44481.747349537036</v>
      </c>
      <c r="T2722">
        <v>1</v>
      </c>
      <c r="U2722">
        <v>1</v>
      </c>
      <c r="V2722">
        <v>1</v>
      </c>
      <c r="W2722">
        <v>114.65000152587891</v>
      </c>
      <c r="X2722" s="2">
        <v>44481.759629629632</v>
      </c>
      <c r="Y2722">
        <v>1</v>
      </c>
      <c r="Z2722">
        <v>1</v>
      </c>
      <c r="AA2722">
        <v>1</v>
      </c>
      <c r="AB2722">
        <v>48</v>
      </c>
      <c r="AC2722">
        <v>1200</v>
      </c>
      <c r="AD2722" s="2">
        <v>44481.761828703704</v>
      </c>
      <c r="AE2722">
        <v>1</v>
      </c>
    </row>
    <row r="2723" spans="1:31" x14ac:dyDescent="0.3">
      <c r="A2723" s="8" t="s">
        <v>41</v>
      </c>
      <c r="B2723" s="1" t="s">
        <v>36</v>
      </c>
      <c r="C2723">
        <v>10015000232</v>
      </c>
      <c r="D2723" s="2">
        <v>44481.74324074074</v>
      </c>
      <c r="E2723" s="2">
        <v>44470.000405092593</v>
      </c>
      <c r="F2723" s="2">
        <v>44481.738680555558</v>
      </c>
      <c r="G2723">
        <v>1</v>
      </c>
      <c r="H2723">
        <v>1</v>
      </c>
      <c r="I2723">
        <v>1</v>
      </c>
      <c r="J2723">
        <v>114.62999725341797</v>
      </c>
      <c r="K2723">
        <v>1</v>
      </c>
      <c r="L2723" s="2">
        <v>44481.740856481483</v>
      </c>
      <c r="M2723" s="2">
        <v>44481.74324074074</v>
      </c>
      <c r="N2723">
        <v>233</v>
      </c>
      <c r="O2723">
        <v>15498.400390625</v>
      </c>
      <c r="P2723">
        <v>1.4250600337982178</v>
      </c>
      <c r="Q2723">
        <v>157</v>
      </c>
      <c r="R2723">
        <v>2</v>
      </c>
      <c r="S2723" s="2"/>
      <c r="T2723">
        <v>0</v>
      </c>
      <c r="U2723">
        <v>0</v>
      </c>
      <c r="V2723">
        <v>0</v>
      </c>
      <c r="W2723">
        <v>0</v>
      </c>
      <c r="X2723" s="2"/>
      <c r="Y2723">
        <v>0</v>
      </c>
      <c r="Z2723">
        <v>0</v>
      </c>
      <c r="AA2723">
        <v>0</v>
      </c>
      <c r="AB2723">
        <v>0</v>
      </c>
      <c r="AC2723">
        <v>0</v>
      </c>
      <c r="AD2723" s="2"/>
      <c r="AE2723">
        <v>0</v>
      </c>
    </row>
    <row r="2724" spans="1:31" x14ac:dyDescent="0.3">
      <c r="A2724" s="8" t="s">
        <v>41</v>
      </c>
      <c r="B2724" s="1" t="s">
        <v>36</v>
      </c>
      <c r="C2724">
        <v>10015000233</v>
      </c>
      <c r="D2724" s="2">
        <v>44481.796574074076</v>
      </c>
      <c r="E2724" s="2">
        <v>44470.000520833331</v>
      </c>
      <c r="F2724" s="2">
        <v>44481.739710648151</v>
      </c>
      <c r="G2724">
        <v>1</v>
      </c>
      <c r="H2724">
        <v>1</v>
      </c>
      <c r="I2724">
        <v>1</v>
      </c>
      <c r="J2724">
        <v>114.97000122070312</v>
      </c>
      <c r="K2724">
        <v>1</v>
      </c>
      <c r="L2724" s="2">
        <v>44481.742118055554</v>
      </c>
      <c r="M2724" s="2">
        <v>44481.74459490741</v>
      </c>
      <c r="N2724">
        <v>241</v>
      </c>
      <c r="O2724">
        <v>723.3740234375</v>
      </c>
      <c r="P2724">
        <v>1.4999300241470337</v>
      </c>
      <c r="Q2724">
        <v>165</v>
      </c>
      <c r="R2724">
        <v>1</v>
      </c>
      <c r="S2724" s="2">
        <v>44481.796574074076</v>
      </c>
      <c r="T2724">
        <v>1</v>
      </c>
      <c r="U2724">
        <v>1</v>
      </c>
      <c r="V2724">
        <v>1</v>
      </c>
      <c r="W2724">
        <v>114.73999786376953</v>
      </c>
      <c r="X2724" s="2"/>
      <c r="Y2724">
        <v>0</v>
      </c>
      <c r="Z2724">
        <v>0</v>
      </c>
      <c r="AA2724">
        <v>0</v>
      </c>
      <c r="AB2724">
        <v>0</v>
      </c>
      <c r="AC2724">
        <v>0</v>
      </c>
      <c r="AD2724" s="2"/>
      <c r="AE2724">
        <v>0</v>
      </c>
    </row>
    <row r="2725" spans="1:31" x14ac:dyDescent="0.3">
      <c r="A2725" s="8" t="s">
        <v>41</v>
      </c>
      <c r="B2725" s="1" t="s">
        <v>36</v>
      </c>
      <c r="C2725">
        <v>10015000234</v>
      </c>
      <c r="D2725" s="2">
        <v>44481.760740740741</v>
      </c>
      <c r="E2725" s="2">
        <v>44470.000636574077</v>
      </c>
      <c r="F2725" s="2">
        <v>44481.737986111111</v>
      </c>
      <c r="G2725">
        <v>1</v>
      </c>
      <c r="H2725">
        <v>1</v>
      </c>
      <c r="I2725">
        <v>1</v>
      </c>
      <c r="J2725">
        <v>113.73999786376953</v>
      </c>
      <c r="K2725">
        <v>1</v>
      </c>
      <c r="L2725" s="2">
        <v>44481.740497685183</v>
      </c>
      <c r="M2725" s="2">
        <v>44481.74318287037</v>
      </c>
      <c r="N2725">
        <v>245</v>
      </c>
      <c r="O2725">
        <v>813.79400634765625</v>
      </c>
      <c r="P2725">
        <v>1.4945900440216064</v>
      </c>
      <c r="Q2725">
        <v>183</v>
      </c>
      <c r="R2725">
        <v>1</v>
      </c>
      <c r="S2725" s="2">
        <v>44481.746006944442</v>
      </c>
      <c r="T2725">
        <v>1</v>
      </c>
      <c r="U2725">
        <v>1</v>
      </c>
      <c r="V2725">
        <v>1</v>
      </c>
      <c r="W2725">
        <v>113.34999847412109</v>
      </c>
      <c r="X2725" s="2">
        <v>44481.756932870368</v>
      </c>
      <c r="Y2725">
        <v>1</v>
      </c>
      <c r="Z2725">
        <v>1</v>
      </c>
      <c r="AA2725">
        <v>1</v>
      </c>
      <c r="AB2725">
        <v>48</v>
      </c>
      <c r="AC2725">
        <v>1199</v>
      </c>
      <c r="AD2725" s="2">
        <v>44481.760740740741</v>
      </c>
      <c r="AE2725">
        <v>1</v>
      </c>
    </row>
    <row r="2726" spans="1:31" x14ac:dyDescent="0.3">
      <c r="A2726" s="8" t="s">
        <v>41</v>
      </c>
      <c r="B2726" s="1" t="s">
        <v>36</v>
      </c>
      <c r="C2726">
        <v>10015000235</v>
      </c>
      <c r="D2726" s="2">
        <v>44481.757627314815</v>
      </c>
      <c r="E2726" s="2">
        <v>44470.000752314816</v>
      </c>
      <c r="F2726" s="2">
        <v>44481.737523148149</v>
      </c>
      <c r="G2726">
        <v>1</v>
      </c>
      <c r="H2726">
        <v>1</v>
      </c>
      <c r="I2726">
        <v>1</v>
      </c>
      <c r="J2726">
        <v>114.44000244140625</v>
      </c>
      <c r="K2726">
        <v>1</v>
      </c>
      <c r="L2726" s="2">
        <v>44481.739918981482</v>
      </c>
      <c r="M2726" s="2">
        <v>44481.742326388892</v>
      </c>
      <c r="N2726">
        <v>213</v>
      </c>
      <c r="O2726">
        <v>795.72198486328125</v>
      </c>
      <c r="P2726">
        <v>1.4947700500488281</v>
      </c>
      <c r="Q2726">
        <v>159</v>
      </c>
      <c r="R2726">
        <v>1</v>
      </c>
      <c r="S2726" s="2">
        <v>44481.745104166665</v>
      </c>
      <c r="T2726">
        <v>1</v>
      </c>
      <c r="U2726">
        <v>1</v>
      </c>
      <c r="V2726">
        <v>1</v>
      </c>
      <c r="W2726">
        <v>114.08000183105469</v>
      </c>
      <c r="X2726" s="2">
        <v>44481.756064814814</v>
      </c>
      <c r="Y2726">
        <v>1</v>
      </c>
      <c r="Z2726">
        <v>1</v>
      </c>
      <c r="AA2726">
        <v>1</v>
      </c>
      <c r="AB2726">
        <v>47</v>
      </c>
      <c r="AC2726">
        <v>1199</v>
      </c>
      <c r="AD2726" s="2">
        <v>44481.757627314815</v>
      </c>
      <c r="AE2726">
        <v>2</v>
      </c>
    </row>
    <row r="2727" spans="1:31" x14ac:dyDescent="0.3">
      <c r="A2727" s="8" t="s">
        <v>41</v>
      </c>
      <c r="B2727" s="1" t="s">
        <v>36</v>
      </c>
      <c r="C2727">
        <v>10015000236</v>
      </c>
      <c r="D2727" s="2">
        <v>44481.758437500001</v>
      </c>
      <c r="E2727" s="2">
        <v>44470.000868055555</v>
      </c>
      <c r="F2727" s="2">
        <v>44481.737615740742</v>
      </c>
      <c r="G2727">
        <v>1</v>
      </c>
      <c r="H2727">
        <v>1</v>
      </c>
      <c r="I2727">
        <v>1</v>
      </c>
      <c r="J2727">
        <v>114</v>
      </c>
      <c r="K2727">
        <v>1</v>
      </c>
      <c r="L2727" s="2">
        <v>44481.740034722221</v>
      </c>
      <c r="M2727" s="2">
        <v>44481.742511574077</v>
      </c>
      <c r="N2727">
        <v>254</v>
      </c>
      <c r="O2727">
        <v>840.926025390625</v>
      </c>
      <c r="P2727">
        <v>1.5013699531555176</v>
      </c>
      <c r="Q2727">
        <v>166</v>
      </c>
      <c r="R2727">
        <v>1</v>
      </c>
      <c r="S2727" s="2">
        <v>44481.745416666665</v>
      </c>
      <c r="T2727">
        <v>1</v>
      </c>
      <c r="U2727">
        <v>1</v>
      </c>
      <c r="V2727">
        <v>1</v>
      </c>
      <c r="W2727">
        <v>113.63999938964844</v>
      </c>
      <c r="X2727" s="2">
        <v>44481.756412037037</v>
      </c>
      <c r="Y2727">
        <v>2</v>
      </c>
      <c r="Z2727">
        <v>1</v>
      </c>
      <c r="AA2727">
        <v>1</v>
      </c>
      <c r="AB2727">
        <v>51</v>
      </c>
      <c r="AC2727">
        <v>1199</v>
      </c>
      <c r="AD2727" s="2">
        <v>44481.758437500001</v>
      </c>
      <c r="AE2727">
        <v>1</v>
      </c>
    </row>
    <row r="2728" spans="1:31" x14ac:dyDescent="0.3">
      <c r="A2728" s="8" t="s">
        <v>41</v>
      </c>
      <c r="B2728" s="1" t="s">
        <v>36</v>
      </c>
      <c r="C2728">
        <v>10015000237</v>
      </c>
      <c r="D2728" s="2">
        <v>44481.734618055554</v>
      </c>
      <c r="E2728" s="2">
        <v>44470.00099537037</v>
      </c>
      <c r="F2728" s="2">
        <v>44481.717685185184</v>
      </c>
      <c r="G2728">
        <v>1</v>
      </c>
      <c r="H2728">
        <v>1</v>
      </c>
      <c r="I2728">
        <v>1</v>
      </c>
      <c r="J2728">
        <v>114.66000366210937</v>
      </c>
      <c r="K2728">
        <v>1</v>
      </c>
      <c r="L2728" s="2">
        <v>44481.718506944446</v>
      </c>
      <c r="M2728" s="2">
        <v>44481.721319444441</v>
      </c>
      <c r="N2728">
        <v>252</v>
      </c>
      <c r="O2728">
        <v>895.19000244140625</v>
      </c>
      <c r="P2728">
        <v>1.4892599582672119</v>
      </c>
      <c r="Q2728">
        <v>194</v>
      </c>
      <c r="R2728">
        <v>1</v>
      </c>
      <c r="S2728" s="2">
        <v>44481.723449074074</v>
      </c>
      <c r="T2728">
        <v>1</v>
      </c>
      <c r="U2728">
        <v>1</v>
      </c>
      <c r="V2728">
        <v>1</v>
      </c>
      <c r="W2728">
        <v>114.36000061035156</v>
      </c>
      <c r="X2728" s="2">
        <v>44481.733668981484</v>
      </c>
      <c r="Y2728">
        <v>1</v>
      </c>
      <c r="Z2728">
        <v>1</v>
      </c>
      <c r="AA2728">
        <v>1</v>
      </c>
      <c r="AB2728">
        <v>47</v>
      </c>
      <c r="AC2728">
        <v>1198</v>
      </c>
      <c r="AD2728" s="2">
        <v>44481.734618055554</v>
      </c>
      <c r="AE2728">
        <v>1</v>
      </c>
    </row>
    <row r="2729" spans="1:31" x14ac:dyDescent="0.3">
      <c r="A2729" s="8" t="s">
        <v>41</v>
      </c>
      <c r="B2729" s="1" t="s">
        <v>36</v>
      </c>
      <c r="C2729">
        <v>10015000238</v>
      </c>
      <c r="D2729" s="2">
        <v>44481.756863425922</v>
      </c>
      <c r="E2729" s="2">
        <v>44470.001192129632</v>
      </c>
      <c r="F2729" s="2">
        <v>44481.737210648149</v>
      </c>
      <c r="G2729">
        <v>1</v>
      </c>
      <c r="H2729">
        <v>1</v>
      </c>
      <c r="I2729">
        <v>1</v>
      </c>
      <c r="J2729">
        <v>113.23999786376953</v>
      </c>
      <c r="K2729">
        <v>1</v>
      </c>
      <c r="L2729" s="2">
        <v>44481.739548611113</v>
      </c>
      <c r="M2729" s="2">
        <v>44481.742048611108</v>
      </c>
      <c r="N2729">
        <v>252</v>
      </c>
      <c r="O2729">
        <v>669.13397216796875</v>
      </c>
      <c r="P2729">
        <v>1.4913400411605835</v>
      </c>
      <c r="Q2729">
        <v>167</v>
      </c>
      <c r="R2729">
        <v>1</v>
      </c>
      <c r="S2729" s="2">
        <v>44481.744930555556</v>
      </c>
      <c r="T2729">
        <v>1</v>
      </c>
      <c r="U2729">
        <v>1</v>
      </c>
      <c r="V2729">
        <v>1</v>
      </c>
      <c r="W2729">
        <v>112.98000335693359</v>
      </c>
      <c r="X2729" s="2">
        <v>44481.755706018521</v>
      </c>
      <c r="Y2729">
        <v>1</v>
      </c>
      <c r="Z2729">
        <v>1</v>
      </c>
      <c r="AA2729">
        <v>1</v>
      </c>
      <c r="AB2729">
        <v>50</v>
      </c>
      <c r="AC2729">
        <v>1199</v>
      </c>
      <c r="AD2729" s="2">
        <v>44481.756863425922</v>
      </c>
      <c r="AE2729">
        <v>1</v>
      </c>
    </row>
    <row r="2730" spans="1:31" x14ac:dyDescent="0.3">
      <c r="A2730" s="8" t="s">
        <v>41</v>
      </c>
      <c r="B2730" s="1" t="s">
        <v>36</v>
      </c>
      <c r="C2730">
        <v>10015000239</v>
      </c>
      <c r="D2730" s="2">
        <v>44481.731319444443</v>
      </c>
      <c r="E2730" s="2">
        <v>44470.00141203704</v>
      </c>
      <c r="F2730" s="2">
        <v>44481.712233796294</v>
      </c>
      <c r="G2730">
        <v>1</v>
      </c>
      <c r="H2730">
        <v>1</v>
      </c>
      <c r="I2730">
        <v>1</v>
      </c>
      <c r="J2730">
        <v>114.33000183105469</v>
      </c>
      <c r="K2730">
        <v>1</v>
      </c>
      <c r="L2730" s="2">
        <v>44481.712997685187</v>
      </c>
      <c r="M2730" s="2">
        <v>44481.71565972222</v>
      </c>
      <c r="N2730">
        <v>212</v>
      </c>
      <c r="O2730">
        <v>1021.780029296875</v>
      </c>
      <c r="P2730">
        <v>1.4884400367736816</v>
      </c>
      <c r="Q2730">
        <v>181</v>
      </c>
      <c r="R2730">
        <v>1</v>
      </c>
      <c r="S2730" s="2">
        <v>44481.721030092594</v>
      </c>
      <c r="T2730">
        <v>1</v>
      </c>
      <c r="U2730">
        <v>1</v>
      </c>
      <c r="V2730">
        <v>1</v>
      </c>
      <c r="W2730">
        <v>114.15000152587891</v>
      </c>
      <c r="X2730" s="2">
        <v>44481.730439814812</v>
      </c>
      <c r="Y2730">
        <v>1</v>
      </c>
      <c r="Z2730">
        <v>1</v>
      </c>
      <c r="AA2730">
        <v>1</v>
      </c>
      <c r="AB2730">
        <v>36</v>
      </c>
      <c r="AC2730">
        <v>1196</v>
      </c>
      <c r="AD2730" s="2">
        <v>44481.731319444443</v>
      </c>
      <c r="AE2730">
        <v>1</v>
      </c>
    </row>
    <row r="2731" spans="1:31" x14ac:dyDescent="0.3">
      <c r="A2731" s="8" t="s">
        <v>41</v>
      </c>
      <c r="B2731" s="1" t="s">
        <v>36</v>
      </c>
      <c r="C2731">
        <v>10015000240</v>
      </c>
      <c r="D2731" s="2">
        <v>44481.733414351853</v>
      </c>
      <c r="E2731" s="2">
        <v>44470.001516203702</v>
      </c>
      <c r="F2731" s="2">
        <v>44481.715115740742</v>
      </c>
      <c r="G2731">
        <v>1</v>
      </c>
      <c r="H2731">
        <v>1</v>
      </c>
      <c r="I2731">
        <v>1</v>
      </c>
      <c r="J2731">
        <v>114.27999877929687</v>
      </c>
      <c r="K2731">
        <v>1</v>
      </c>
      <c r="L2731" s="2">
        <v>44481.715902777774</v>
      </c>
      <c r="M2731" s="2">
        <v>44481.718460648146</v>
      </c>
      <c r="N2731">
        <v>224</v>
      </c>
      <c r="O2731">
        <v>1103.1600341796875</v>
      </c>
      <c r="P2731">
        <v>1.499750018119812</v>
      </c>
      <c r="Q2731">
        <v>171</v>
      </c>
      <c r="R2731">
        <v>1</v>
      </c>
      <c r="S2731" s="2">
        <v>44481.722175925926</v>
      </c>
      <c r="T2731">
        <v>1</v>
      </c>
      <c r="U2731">
        <v>1</v>
      </c>
      <c r="V2731">
        <v>1</v>
      </c>
      <c r="W2731">
        <v>113.97000122070312</v>
      </c>
      <c r="X2731" s="2">
        <v>44481.731851851851</v>
      </c>
      <c r="Y2731">
        <v>1</v>
      </c>
      <c r="Z2731">
        <v>1</v>
      </c>
      <c r="AA2731">
        <v>1</v>
      </c>
      <c r="AB2731">
        <v>43</v>
      </c>
      <c r="AC2731">
        <v>1199</v>
      </c>
      <c r="AD2731" s="2">
        <v>44481.733414351853</v>
      </c>
      <c r="AE2731">
        <v>1</v>
      </c>
    </row>
    <row r="2732" spans="1:31" x14ac:dyDescent="0.3">
      <c r="A2732" s="8" t="s">
        <v>41</v>
      </c>
      <c r="B2732" s="1" t="s">
        <v>36</v>
      </c>
      <c r="C2732">
        <v>10015000241</v>
      </c>
      <c r="D2732" s="2">
        <v>44481.733611111114</v>
      </c>
      <c r="E2732" s="2">
        <v>44470.001898148148</v>
      </c>
      <c r="F2732" s="2">
        <v>44481.715324074074</v>
      </c>
      <c r="G2732">
        <v>1</v>
      </c>
      <c r="H2732">
        <v>1</v>
      </c>
      <c r="I2732">
        <v>1</v>
      </c>
      <c r="J2732">
        <v>113.95999908447266</v>
      </c>
      <c r="K2732">
        <v>1</v>
      </c>
      <c r="L2732" s="2">
        <v>44481.716099537036</v>
      </c>
      <c r="M2732" s="2">
        <v>44481.718981481485</v>
      </c>
      <c r="N2732">
        <v>226</v>
      </c>
      <c r="O2732">
        <v>967.5150146484375</v>
      </c>
      <c r="P2732">
        <v>1.5009200572967529</v>
      </c>
      <c r="Q2732">
        <v>201</v>
      </c>
      <c r="R2732">
        <v>1</v>
      </c>
      <c r="S2732" s="2">
        <v>44481.722395833334</v>
      </c>
      <c r="T2732">
        <v>1</v>
      </c>
      <c r="U2732">
        <v>1</v>
      </c>
      <c r="V2732">
        <v>1</v>
      </c>
      <c r="W2732">
        <v>113.66000366210937</v>
      </c>
      <c r="X2732" s="2">
        <v>44481.732025462959</v>
      </c>
      <c r="Y2732">
        <v>1</v>
      </c>
      <c r="Z2732">
        <v>1</v>
      </c>
      <c r="AA2732">
        <v>1</v>
      </c>
      <c r="AB2732">
        <v>45</v>
      </c>
      <c r="AC2732">
        <v>1197</v>
      </c>
      <c r="AD2732" s="2">
        <v>44481.733611111114</v>
      </c>
      <c r="AE2732">
        <v>1</v>
      </c>
    </row>
    <row r="2733" spans="1:31" x14ac:dyDescent="0.3">
      <c r="A2733" s="8" t="s">
        <v>41</v>
      </c>
      <c r="B2733" s="1" t="s">
        <v>36</v>
      </c>
      <c r="C2733">
        <v>10015000242</v>
      </c>
      <c r="D2733" s="2">
        <v>44481.734247685185</v>
      </c>
      <c r="E2733" s="2">
        <v>44470.002002314817</v>
      </c>
      <c r="F2733" s="2">
        <v>44481.716377314813</v>
      </c>
      <c r="G2733">
        <v>1</v>
      </c>
      <c r="H2733">
        <v>1</v>
      </c>
      <c r="I2733">
        <v>1</v>
      </c>
      <c r="J2733">
        <v>114.87000274658203</v>
      </c>
      <c r="K2733">
        <v>1</v>
      </c>
      <c r="L2733" s="2">
        <v>44481.717210648145</v>
      </c>
      <c r="M2733" s="2">
        <v>44481.72016203704</v>
      </c>
      <c r="N2733">
        <v>235</v>
      </c>
      <c r="O2733">
        <v>1048.9000244140625</v>
      </c>
      <c r="P2733">
        <v>1.4986599683761597</v>
      </c>
      <c r="Q2733">
        <v>206</v>
      </c>
      <c r="R2733">
        <v>1</v>
      </c>
      <c r="S2733" s="2">
        <v>44481.723078703704</v>
      </c>
      <c r="T2733">
        <v>1</v>
      </c>
      <c r="U2733">
        <v>1</v>
      </c>
      <c r="V2733">
        <v>1</v>
      </c>
      <c r="W2733">
        <v>114.48000335693359</v>
      </c>
      <c r="X2733" s="2">
        <v>44481.733206018522</v>
      </c>
      <c r="Y2733">
        <v>1</v>
      </c>
      <c r="Z2733">
        <v>1</v>
      </c>
      <c r="AA2733">
        <v>1</v>
      </c>
      <c r="AB2733">
        <v>47</v>
      </c>
      <c r="AC2733">
        <v>1199</v>
      </c>
      <c r="AD2733" s="2">
        <v>44481.734247685185</v>
      </c>
      <c r="AE2733">
        <v>1</v>
      </c>
    </row>
    <row r="2734" spans="1:31" x14ac:dyDescent="0.3">
      <c r="A2734" s="8" t="s">
        <v>41</v>
      </c>
      <c r="B2734" s="1" t="s">
        <v>36</v>
      </c>
      <c r="C2734">
        <v>10015000243</v>
      </c>
      <c r="D2734" s="2">
        <v>44481.736493055556</v>
      </c>
      <c r="E2734" s="2">
        <v>44470.002129629633</v>
      </c>
      <c r="F2734" s="2">
        <v>44481.717499999999</v>
      </c>
      <c r="G2734">
        <v>1</v>
      </c>
      <c r="H2734">
        <v>1</v>
      </c>
      <c r="I2734">
        <v>1</v>
      </c>
      <c r="J2734">
        <v>112.62999725341797</v>
      </c>
      <c r="K2734">
        <v>1</v>
      </c>
      <c r="L2734" s="2">
        <v>44481.718217592592</v>
      </c>
      <c r="M2734" s="2">
        <v>44481.722141203703</v>
      </c>
      <c r="N2734">
        <v>246</v>
      </c>
      <c r="O2734">
        <v>1012.739990234375</v>
      </c>
      <c r="P2734">
        <v>1.4898899793624878</v>
      </c>
      <c r="Q2734">
        <v>174</v>
      </c>
      <c r="R2734">
        <v>1</v>
      </c>
      <c r="S2734" s="2">
        <v>44481.724814814814</v>
      </c>
      <c r="T2734">
        <v>1</v>
      </c>
      <c r="U2734">
        <v>1</v>
      </c>
      <c r="V2734">
        <v>1</v>
      </c>
      <c r="W2734">
        <v>112.30999755859375</v>
      </c>
      <c r="X2734" s="2">
        <v>44481.734780092593</v>
      </c>
      <c r="Y2734">
        <v>2</v>
      </c>
      <c r="Z2734">
        <v>1</v>
      </c>
      <c r="AA2734">
        <v>1</v>
      </c>
      <c r="AB2734">
        <v>51</v>
      </c>
      <c r="AC2734">
        <v>1200</v>
      </c>
      <c r="AD2734" s="2">
        <v>44481.736493055556</v>
      </c>
      <c r="AE2734">
        <v>1</v>
      </c>
    </row>
    <row r="2735" spans="1:31" x14ac:dyDescent="0.3">
      <c r="A2735" s="8" t="s">
        <v>41</v>
      </c>
      <c r="B2735" s="1" t="s">
        <v>36</v>
      </c>
      <c r="C2735">
        <v>10015000244</v>
      </c>
      <c r="D2735" s="2">
        <v>44481.761712962965</v>
      </c>
      <c r="E2735" s="2">
        <v>44470.002233796295</v>
      </c>
      <c r="F2735" s="2">
        <v>44481.739247685182</v>
      </c>
      <c r="G2735">
        <v>1</v>
      </c>
      <c r="H2735">
        <v>1</v>
      </c>
      <c r="I2735">
        <v>1</v>
      </c>
      <c r="J2735">
        <v>112.68000030517578</v>
      </c>
      <c r="K2735">
        <v>1</v>
      </c>
      <c r="L2735" s="2">
        <v>44481.741539351853</v>
      </c>
      <c r="M2735" s="2">
        <v>44481.744386574072</v>
      </c>
      <c r="N2735">
        <v>221</v>
      </c>
      <c r="O2735">
        <v>334.56100463867187</v>
      </c>
      <c r="P2735">
        <v>1.5033600330352783</v>
      </c>
      <c r="Q2735">
        <v>197</v>
      </c>
      <c r="R2735">
        <v>1</v>
      </c>
      <c r="S2735" s="2">
        <v>44481.747164351851</v>
      </c>
      <c r="T2735">
        <v>1</v>
      </c>
      <c r="U2735">
        <v>1</v>
      </c>
      <c r="V2735">
        <v>1</v>
      </c>
      <c r="W2735">
        <v>112.36000061035156</v>
      </c>
      <c r="X2735" s="2">
        <v>44481.759618055556</v>
      </c>
      <c r="Y2735">
        <v>2</v>
      </c>
      <c r="Z2735">
        <v>1</v>
      </c>
      <c r="AA2735">
        <v>1</v>
      </c>
      <c r="AB2735">
        <v>46</v>
      </c>
      <c r="AC2735">
        <v>1200</v>
      </c>
      <c r="AD2735" s="2">
        <v>44481.761712962965</v>
      </c>
      <c r="AE2735">
        <v>1</v>
      </c>
    </row>
    <row r="2736" spans="1:31" x14ac:dyDescent="0.3">
      <c r="A2736" s="8" t="s">
        <v>41</v>
      </c>
      <c r="B2736" s="1" t="s">
        <v>36</v>
      </c>
      <c r="C2736">
        <v>10015000245</v>
      </c>
      <c r="D2736" s="2">
        <v>44481.754652777781</v>
      </c>
      <c r="E2736" s="2">
        <v>44470.002349537041</v>
      </c>
      <c r="F2736" s="2">
        <v>44481.735347222224</v>
      </c>
      <c r="G2736">
        <v>2</v>
      </c>
      <c r="H2736">
        <v>1</v>
      </c>
      <c r="I2736">
        <v>1</v>
      </c>
      <c r="J2736">
        <v>114.98999786376953</v>
      </c>
      <c r="K2736">
        <v>1</v>
      </c>
      <c r="L2736" s="2">
        <v>44481.737291666665</v>
      </c>
      <c r="M2736" s="2">
        <v>44481.739745370367</v>
      </c>
      <c r="N2736">
        <v>233</v>
      </c>
      <c r="O2736">
        <v>669.12200927734375</v>
      </c>
      <c r="P2736">
        <v>1.4958599805831909</v>
      </c>
      <c r="Q2736">
        <v>161</v>
      </c>
      <c r="R2736">
        <v>1</v>
      </c>
      <c r="S2736" s="2">
        <v>44481.741805555554</v>
      </c>
      <c r="T2736">
        <v>1</v>
      </c>
      <c r="U2736">
        <v>1</v>
      </c>
      <c r="V2736">
        <v>1</v>
      </c>
      <c r="W2736">
        <v>114.66000366210937</v>
      </c>
      <c r="X2736" s="2">
        <v>44481.753680555557</v>
      </c>
      <c r="Y2736">
        <v>2</v>
      </c>
      <c r="Z2736">
        <v>1</v>
      </c>
      <c r="AA2736">
        <v>1</v>
      </c>
      <c r="AB2736">
        <v>51</v>
      </c>
      <c r="AC2736">
        <v>1200</v>
      </c>
      <c r="AD2736" s="2">
        <v>44481.754652777781</v>
      </c>
      <c r="AE2736">
        <v>1</v>
      </c>
    </row>
    <row r="2737" spans="1:31" x14ac:dyDescent="0.3">
      <c r="A2737" s="8" t="s">
        <v>41</v>
      </c>
      <c r="B2737" s="1" t="s">
        <v>36</v>
      </c>
      <c r="C2737">
        <v>10015000246</v>
      </c>
      <c r="D2737" s="2">
        <v>44481.735833333332</v>
      </c>
      <c r="E2737" s="2">
        <v>44470.002534722225</v>
      </c>
      <c r="F2737" s="2">
        <v>44481.717812499999</v>
      </c>
      <c r="G2737">
        <v>1</v>
      </c>
      <c r="H2737">
        <v>1</v>
      </c>
      <c r="I2737">
        <v>1</v>
      </c>
      <c r="J2737">
        <v>114.66999816894531</v>
      </c>
      <c r="K2737">
        <v>1</v>
      </c>
      <c r="L2737" s="2">
        <v>44481.718622685185</v>
      </c>
      <c r="M2737" s="2">
        <v>44481.721365740741</v>
      </c>
      <c r="N2737">
        <v>253</v>
      </c>
      <c r="O2737">
        <v>1021.780029296875</v>
      </c>
      <c r="P2737">
        <v>1.4979399442672729</v>
      </c>
      <c r="Q2737">
        <v>188</v>
      </c>
      <c r="R2737">
        <v>1</v>
      </c>
      <c r="S2737" s="2">
        <v>44481.723761574074</v>
      </c>
      <c r="T2737">
        <v>1</v>
      </c>
      <c r="U2737">
        <v>1</v>
      </c>
      <c r="V2737">
        <v>1</v>
      </c>
      <c r="W2737">
        <v>114.31999969482422</v>
      </c>
      <c r="X2737" s="2">
        <v>44481.734074074076</v>
      </c>
      <c r="Y2737">
        <v>2</v>
      </c>
      <c r="Z2737">
        <v>1</v>
      </c>
      <c r="AA2737">
        <v>1</v>
      </c>
      <c r="AB2737">
        <v>49</v>
      </c>
      <c r="AC2737">
        <v>1200</v>
      </c>
      <c r="AD2737" s="2">
        <v>44481.735833333332</v>
      </c>
      <c r="AE2737">
        <v>1</v>
      </c>
    </row>
    <row r="2738" spans="1:31" x14ac:dyDescent="0.3">
      <c r="A2738" s="8" t="s">
        <v>41</v>
      </c>
      <c r="B2738" s="1" t="s">
        <v>36</v>
      </c>
      <c r="C2738">
        <v>10015000247</v>
      </c>
      <c r="D2738" s="2">
        <v>44481.736018518517</v>
      </c>
      <c r="E2738" s="2">
        <v>44470.002650462964</v>
      </c>
      <c r="F2738" s="2">
        <v>44481.717314814814</v>
      </c>
      <c r="G2738">
        <v>1</v>
      </c>
      <c r="H2738">
        <v>1</v>
      </c>
      <c r="I2738">
        <v>1</v>
      </c>
      <c r="J2738">
        <v>114.30000305175781</v>
      </c>
      <c r="K2738">
        <v>1</v>
      </c>
      <c r="L2738" s="2">
        <v>44481.718101851853</v>
      </c>
      <c r="M2738" s="2">
        <v>44481.721550925926</v>
      </c>
      <c r="N2738">
        <v>245</v>
      </c>
      <c r="O2738">
        <v>777.63800048828125</v>
      </c>
      <c r="P2738">
        <v>1.4951299428939819</v>
      </c>
      <c r="Q2738">
        <v>250</v>
      </c>
      <c r="R2738">
        <v>1</v>
      </c>
      <c r="S2738" s="2">
        <v>44481.723946759259</v>
      </c>
      <c r="T2738">
        <v>1</v>
      </c>
      <c r="U2738">
        <v>1</v>
      </c>
      <c r="V2738">
        <v>1</v>
      </c>
      <c r="W2738">
        <v>113.91000366210937</v>
      </c>
      <c r="X2738" s="2">
        <v>44481.734270833331</v>
      </c>
      <c r="Y2738">
        <v>2</v>
      </c>
      <c r="Z2738">
        <v>1</v>
      </c>
      <c r="AA2738">
        <v>1</v>
      </c>
      <c r="AB2738">
        <v>56</v>
      </c>
      <c r="AC2738">
        <v>1199</v>
      </c>
      <c r="AD2738" s="2">
        <v>44481.736018518517</v>
      </c>
      <c r="AE2738">
        <v>1</v>
      </c>
    </row>
    <row r="2739" spans="1:31" x14ac:dyDescent="0.3">
      <c r="A2739" s="8" t="s">
        <v>41</v>
      </c>
      <c r="B2739" s="1" t="s">
        <v>36</v>
      </c>
      <c r="C2739">
        <v>10015000248</v>
      </c>
      <c r="D2739" s="2">
        <v>44470.002766203703</v>
      </c>
      <c r="E2739" s="2">
        <v>44470.002766203703</v>
      </c>
      <c r="F2739" s="2"/>
      <c r="G2739">
        <v>0</v>
      </c>
      <c r="H2739">
        <v>0</v>
      </c>
      <c r="I2739">
        <v>0</v>
      </c>
      <c r="J2739">
        <v>0</v>
      </c>
      <c r="K2739">
        <v>0</v>
      </c>
      <c r="L2739" s="2"/>
      <c r="M2739" s="2"/>
      <c r="N2739">
        <v>0</v>
      </c>
      <c r="O2739">
        <v>0</v>
      </c>
      <c r="P2739">
        <v>0</v>
      </c>
      <c r="Q2739">
        <v>0</v>
      </c>
      <c r="R2739">
        <v>0</v>
      </c>
      <c r="S2739" s="2"/>
      <c r="T2739">
        <v>0</v>
      </c>
      <c r="U2739">
        <v>0</v>
      </c>
      <c r="V2739">
        <v>0</v>
      </c>
      <c r="W2739">
        <v>0</v>
      </c>
      <c r="X2739" s="2"/>
      <c r="Y2739">
        <v>0</v>
      </c>
      <c r="Z2739">
        <v>0</v>
      </c>
      <c r="AA2739">
        <v>0</v>
      </c>
      <c r="AB2739">
        <v>0</v>
      </c>
      <c r="AC2739">
        <v>0</v>
      </c>
      <c r="AD2739" s="2"/>
      <c r="AE2739">
        <v>0</v>
      </c>
    </row>
    <row r="2740" spans="1:31" x14ac:dyDescent="0.3">
      <c r="A2740" s="8" t="s">
        <v>41</v>
      </c>
      <c r="B2740" s="1" t="s">
        <v>36</v>
      </c>
      <c r="C2740">
        <v>10015000249</v>
      </c>
      <c r="D2740" s="2">
        <v>44470.002881944441</v>
      </c>
      <c r="E2740" s="2">
        <v>44470.002881944441</v>
      </c>
      <c r="F2740" s="2"/>
      <c r="G2740">
        <v>0</v>
      </c>
      <c r="H2740">
        <v>0</v>
      </c>
      <c r="I2740">
        <v>0</v>
      </c>
      <c r="J2740">
        <v>0</v>
      </c>
      <c r="K2740">
        <v>0</v>
      </c>
      <c r="L2740" s="2"/>
      <c r="M2740" s="2"/>
      <c r="N2740">
        <v>0</v>
      </c>
      <c r="O2740">
        <v>0</v>
      </c>
      <c r="P2740">
        <v>0</v>
      </c>
      <c r="Q2740">
        <v>0</v>
      </c>
      <c r="R2740">
        <v>0</v>
      </c>
      <c r="S2740" s="2"/>
      <c r="T2740">
        <v>0</v>
      </c>
      <c r="U2740">
        <v>0</v>
      </c>
      <c r="V2740">
        <v>0</v>
      </c>
      <c r="W2740">
        <v>0</v>
      </c>
      <c r="X2740" s="2"/>
      <c r="Y2740">
        <v>0</v>
      </c>
      <c r="Z2740">
        <v>0</v>
      </c>
      <c r="AA2740">
        <v>0</v>
      </c>
      <c r="AB2740">
        <v>0</v>
      </c>
      <c r="AC2740">
        <v>0</v>
      </c>
      <c r="AD2740" s="2"/>
      <c r="AE2740">
        <v>0</v>
      </c>
    </row>
    <row r="2741" spans="1:31" x14ac:dyDescent="0.3">
      <c r="A2741" s="8" t="s">
        <v>41</v>
      </c>
      <c r="B2741" s="1" t="s">
        <v>36</v>
      </c>
      <c r="C2741">
        <v>10015000250</v>
      </c>
      <c r="D2741" s="2">
        <v>44481.733761574076</v>
      </c>
      <c r="E2741" s="2">
        <v>44470.002997685187</v>
      </c>
      <c r="F2741" s="2">
        <v>44481.715416666666</v>
      </c>
      <c r="G2741">
        <v>1</v>
      </c>
      <c r="H2741">
        <v>1</v>
      </c>
      <c r="I2741">
        <v>1</v>
      </c>
      <c r="J2741">
        <v>114.08000183105469</v>
      </c>
      <c r="K2741">
        <v>1</v>
      </c>
      <c r="L2741" s="2">
        <v>44481.716215277775</v>
      </c>
      <c r="M2741" s="2">
        <v>44481.719108796293</v>
      </c>
      <c r="N2741">
        <v>231</v>
      </c>
      <c r="O2741">
        <v>1238.7900390625</v>
      </c>
      <c r="P2741">
        <v>1.4927799701690674</v>
      </c>
      <c r="Q2741">
        <v>201</v>
      </c>
      <c r="R2741">
        <v>1</v>
      </c>
      <c r="S2741" s="2">
        <v>44481.722488425927</v>
      </c>
      <c r="T2741">
        <v>1</v>
      </c>
      <c r="U2741">
        <v>1</v>
      </c>
      <c r="V2741">
        <v>1</v>
      </c>
      <c r="W2741">
        <v>113.68000030517578</v>
      </c>
      <c r="X2741" s="2">
        <v>44481.732835648145</v>
      </c>
      <c r="Y2741">
        <v>2</v>
      </c>
      <c r="Z2741">
        <v>2</v>
      </c>
      <c r="AA2741">
        <v>1</v>
      </c>
      <c r="AB2741">
        <v>45</v>
      </c>
      <c r="AC2741">
        <v>1199</v>
      </c>
      <c r="AD2741" s="2">
        <v>44481.733761574076</v>
      </c>
      <c r="AE2741">
        <v>1</v>
      </c>
    </row>
    <row r="2742" spans="1:31" x14ac:dyDescent="0.3">
      <c r="A2742" s="8" t="s">
        <v>41</v>
      </c>
      <c r="B2742" s="1" t="s">
        <v>36</v>
      </c>
      <c r="C2742">
        <v>10015000251</v>
      </c>
      <c r="D2742" s="2">
        <v>44470.003113425926</v>
      </c>
      <c r="E2742" s="2">
        <v>44470.003113425926</v>
      </c>
      <c r="F2742" s="2"/>
      <c r="G2742">
        <v>0</v>
      </c>
      <c r="H2742">
        <v>0</v>
      </c>
      <c r="I2742">
        <v>0</v>
      </c>
      <c r="J2742">
        <v>0</v>
      </c>
      <c r="K2742">
        <v>0</v>
      </c>
      <c r="L2742" s="2"/>
      <c r="M2742" s="2"/>
      <c r="N2742">
        <v>0</v>
      </c>
      <c r="O2742">
        <v>0</v>
      </c>
      <c r="P2742">
        <v>0</v>
      </c>
      <c r="Q2742">
        <v>0</v>
      </c>
      <c r="R2742">
        <v>0</v>
      </c>
      <c r="S2742" s="2"/>
      <c r="T2742">
        <v>0</v>
      </c>
      <c r="U2742">
        <v>0</v>
      </c>
      <c r="V2742">
        <v>0</v>
      </c>
      <c r="W2742">
        <v>0</v>
      </c>
      <c r="X2742" s="2"/>
      <c r="Y2742">
        <v>0</v>
      </c>
      <c r="Z2742">
        <v>0</v>
      </c>
      <c r="AA2742">
        <v>0</v>
      </c>
      <c r="AB2742">
        <v>0</v>
      </c>
      <c r="AC2742">
        <v>0</v>
      </c>
      <c r="AD2742" s="2"/>
      <c r="AE2742">
        <v>0</v>
      </c>
    </row>
    <row r="2743" spans="1:31" x14ac:dyDescent="0.3">
      <c r="A2743" s="8" t="s">
        <v>41</v>
      </c>
      <c r="B2743" s="1" t="s">
        <v>36</v>
      </c>
      <c r="C2743">
        <v>10015000252</v>
      </c>
      <c r="D2743" s="2">
        <v>44481.73332175926</v>
      </c>
      <c r="E2743" s="2">
        <v>44470.003229166665</v>
      </c>
      <c r="F2743" s="2">
        <v>44481.715057870373</v>
      </c>
      <c r="G2743">
        <v>1</v>
      </c>
      <c r="H2743">
        <v>1</v>
      </c>
      <c r="I2743">
        <v>1</v>
      </c>
      <c r="J2743">
        <v>114.66999816894531</v>
      </c>
      <c r="K2743">
        <v>1</v>
      </c>
      <c r="L2743" s="2">
        <v>44481.715856481482</v>
      </c>
      <c r="M2743" s="2">
        <v>44481.718425925923</v>
      </c>
      <c r="N2743">
        <v>211</v>
      </c>
      <c r="O2743">
        <v>578.70098876953125</v>
      </c>
      <c r="P2743">
        <v>1.4714399576187134</v>
      </c>
      <c r="Q2743">
        <v>173</v>
      </c>
      <c r="R2743">
        <v>1</v>
      </c>
      <c r="S2743" s="2">
        <v>44481.722083333334</v>
      </c>
      <c r="T2743">
        <v>1</v>
      </c>
      <c r="U2743">
        <v>1</v>
      </c>
      <c r="V2743">
        <v>1</v>
      </c>
      <c r="W2743">
        <v>114.65000152587891</v>
      </c>
      <c r="X2743" s="2">
        <v>44481.731851851851</v>
      </c>
      <c r="Y2743">
        <v>2</v>
      </c>
      <c r="Z2743">
        <v>1</v>
      </c>
      <c r="AA2743">
        <v>1</v>
      </c>
      <c r="AB2743">
        <v>45</v>
      </c>
      <c r="AC2743">
        <v>1200</v>
      </c>
      <c r="AD2743" s="2">
        <v>44481.73332175926</v>
      </c>
      <c r="AE2743">
        <v>1</v>
      </c>
    </row>
    <row r="2744" spans="1:31" x14ac:dyDescent="0.3">
      <c r="A2744" s="8" t="s">
        <v>41</v>
      </c>
      <c r="B2744" s="1" t="s">
        <v>36</v>
      </c>
      <c r="C2744">
        <v>10015000253</v>
      </c>
      <c r="D2744" s="2">
        <v>44470.003344907411</v>
      </c>
      <c r="E2744" s="2">
        <v>44470.003344907411</v>
      </c>
      <c r="F2744" s="2"/>
      <c r="G2744">
        <v>0</v>
      </c>
      <c r="H2744">
        <v>0</v>
      </c>
      <c r="I2744">
        <v>0</v>
      </c>
      <c r="J2744">
        <v>0</v>
      </c>
      <c r="K2744">
        <v>0</v>
      </c>
      <c r="L2744" s="2"/>
      <c r="M2744" s="2"/>
      <c r="N2744">
        <v>0</v>
      </c>
      <c r="O2744">
        <v>0</v>
      </c>
      <c r="P2744">
        <v>0</v>
      </c>
      <c r="Q2744">
        <v>0</v>
      </c>
      <c r="R2744">
        <v>0</v>
      </c>
      <c r="S2744" s="2"/>
      <c r="T2744">
        <v>0</v>
      </c>
      <c r="U2744">
        <v>0</v>
      </c>
      <c r="V2744">
        <v>0</v>
      </c>
      <c r="W2744">
        <v>0</v>
      </c>
      <c r="X2744" s="2"/>
      <c r="Y2744">
        <v>0</v>
      </c>
      <c r="Z2744">
        <v>0</v>
      </c>
      <c r="AA2744">
        <v>0</v>
      </c>
      <c r="AB2744">
        <v>0</v>
      </c>
      <c r="AC2744">
        <v>0</v>
      </c>
      <c r="AD2744" s="2"/>
      <c r="AE2744">
        <v>0</v>
      </c>
    </row>
    <row r="2745" spans="1:31" x14ac:dyDescent="0.3">
      <c r="A2745" s="8" t="s">
        <v>41</v>
      </c>
      <c r="B2745" s="1" t="s">
        <v>36</v>
      </c>
      <c r="C2745">
        <v>10015000254</v>
      </c>
      <c r="D2745" s="2">
        <v>44470.003460648149</v>
      </c>
      <c r="E2745" s="2">
        <v>44470.003460648149</v>
      </c>
      <c r="F2745" s="2"/>
      <c r="G2745">
        <v>0</v>
      </c>
      <c r="H2745">
        <v>0</v>
      </c>
      <c r="I2745">
        <v>0</v>
      </c>
      <c r="J2745">
        <v>0</v>
      </c>
      <c r="K2745">
        <v>0</v>
      </c>
      <c r="L2745" s="2"/>
      <c r="M2745" s="2"/>
      <c r="N2745">
        <v>0</v>
      </c>
      <c r="O2745">
        <v>0</v>
      </c>
      <c r="P2745">
        <v>0</v>
      </c>
      <c r="Q2745">
        <v>0</v>
      </c>
      <c r="R2745">
        <v>0</v>
      </c>
      <c r="S2745" s="2"/>
      <c r="T2745">
        <v>0</v>
      </c>
      <c r="U2745">
        <v>0</v>
      </c>
      <c r="V2745">
        <v>0</v>
      </c>
      <c r="W2745">
        <v>0</v>
      </c>
      <c r="X2745" s="2"/>
      <c r="Y2745">
        <v>0</v>
      </c>
      <c r="Z2745">
        <v>0</v>
      </c>
      <c r="AA2745">
        <v>0</v>
      </c>
      <c r="AB2745">
        <v>0</v>
      </c>
      <c r="AC2745">
        <v>0</v>
      </c>
      <c r="AD2745" s="2"/>
      <c r="AE2745">
        <v>0</v>
      </c>
    </row>
    <row r="2746" spans="1:31" x14ac:dyDescent="0.3">
      <c r="A2746" s="8" t="s">
        <v>41</v>
      </c>
      <c r="B2746" s="1" t="s">
        <v>36</v>
      </c>
      <c r="C2746">
        <v>10015000255</v>
      </c>
      <c r="D2746" s="2">
        <v>44470.003576388888</v>
      </c>
      <c r="E2746" s="2">
        <v>44470.003576388888</v>
      </c>
      <c r="F2746" s="2"/>
      <c r="G2746">
        <v>0</v>
      </c>
      <c r="H2746">
        <v>0</v>
      </c>
      <c r="I2746">
        <v>0</v>
      </c>
      <c r="J2746">
        <v>0</v>
      </c>
      <c r="K2746">
        <v>0</v>
      </c>
      <c r="L2746" s="2"/>
      <c r="M2746" s="2"/>
      <c r="N2746">
        <v>0</v>
      </c>
      <c r="O2746">
        <v>0</v>
      </c>
      <c r="P2746">
        <v>0</v>
      </c>
      <c r="Q2746">
        <v>0</v>
      </c>
      <c r="R2746">
        <v>0</v>
      </c>
      <c r="S2746" s="2"/>
      <c r="T2746">
        <v>0</v>
      </c>
      <c r="U2746">
        <v>0</v>
      </c>
      <c r="V2746">
        <v>0</v>
      </c>
      <c r="W2746">
        <v>0</v>
      </c>
      <c r="X2746" s="2"/>
      <c r="Y2746">
        <v>0</v>
      </c>
      <c r="Z2746">
        <v>0</v>
      </c>
      <c r="AA2746">
        <v>0</v>
      </c>
      <c r="AB2746">
        <v>0</v>
      </c>
      <c r="AC2746">
        <v>0</v>
      </c>
      <c r="AD2746" s="2"/>
      <c r="AE2746">
        <v>0</v>
      </c>
    </row>
    <row r="2747" spans="1:31" x14ac:dyDescent="0.3">
      <c r="A2747" s="8" t="s">
        <v>41</v>
      </c>
      <c r="B2747" s="1" t="s">
        <v>36</v>
      </c>
      <c r="C2747">
        <v>10015000256</v>
      </c>
      <c r="D2747" s="2">
        <v>44481.746516203704</v>
      </c>
      <c r="E2747" s="2">
        <v>44470.003692129627</v>
      </c>
      <c r="F2747" s="2">
        <v>44481.724236111113</v>
      </c>
      <c r="G2747">
        <v>5</v>
      </c>
      <c r="H2747">
        <v>1</v>
      </c>
      <c r="I2747">
        <v>1</v>
      </c>
      <c r="J2747">
        <v>115.43000030517578</v>
      </c>
      <c r="K2747">
        <v>1</v>
      </c>
      <c r="L2747" s="2">
        <v>44481.725231481483</v>
      </c>
      <c r="M2747" s="2">
        <v>44481.728067129632</v>
      </c>
      <c r="N2747">
        <v>235</v>
      </c>
      <c r="O2747">
        <v>669.13397216796875</v>
      </c>
      <c r="P2747">
        <v>1.5035500526428223</v>
      </c>
      <c r="Q2747">
        <v>197</v>
      </c>
      <c r="R2747">
        <v>1</v>
      </c>
      <c r="S2747" s="2">
        <v>44481.733634259261</v>
      </c>
      <c r="T2747">
        <v>1</v>
      </c>
      <c r="U2747">
        <v>1</v>
      </c>
      <c r="V2747">
        <v>1</v>
      </c>
      <c r="W2747">
        <v>115.11000061035156</v>
      </c>
      <c r="X2747" s="2">
        <v>44481.745115740741</v>
      </c>
      <c r="Y2747">
        <v>2</v>
      </c>
      <c r="Z2747">
        <v>1</v>
      </c>
      <c r="AA2747">
        <v>1</v>
      </c>
      <c r="AB2747">
        <v>47</v>
      </c>
      <c r="AC2747">
        <v>1200</v>
      </c>
      <c r="AD2747" s="2">
        <v>44481.746516203704</v>
      </c>
      <c r="AE2747">
        <v>1</v>
      </c>
    </row>
    <row r="2748" spans="1:31" x14ac:dyDescent="0.3">
      <c r="A2748" s="8" t="s">
        <v>41</v>
      </c>
      <c r="B2748" s="1" t="s">
        <v>36</v>
      </c>
      <c r="C2748">
        <v>10015000257</v>
      </c>
      <c r="D2748" s="2">
        <v>44481.733136574076</v>
      </c>
      <c r="E2748" s="2">
        <v>44470.003807870373</v>
      </c>
      <c r="F2748" s="2">
        <v>44481.712638888886</v>
      </c>
      <c r="G2748">
        <v>1</v>
      </c>
      <c r="H2748">
        <v>1</v>
      </c>
      <c r="I2748">
        <v>1</v>
      </c>
      <c r="J2748">
        <v>113.12000274658203</v>
      </c>
      <c r="K2748">
        <v>1</v>
      </c>
      <c r="L2748" s="2">
        <v>44481.713391203702</v>
      </c>
      <c r="M2748" s="2">
        <v>44481.717523148145</v>
      </c>
      <c r="N2748">
        <v>216</v>
      </c>
      <c r="O2748">
        <v>1039.8499755859375</v>
      </c>
      <c r="P2748">
        <v>1.5008300542831421</v>
      </c>
      <c r="Q2748">
        <v>169</v>
      </c>
      <c r="R2748">
        <v>1</v>
      </c>
      <c r="S2748" s="2">
        <v>44481.721898148149</v>
      </c>
      <c r="T2748">
        <v>1</v>
      </c>
      <c r="U2748">
        <v>1</v>
      </c>
      <c r="V2748">
        <v>1</v>
      </c>
      <c r="W2748">
        <v>112.76999664306641</v>
      </c>
      <c r="X2748" s="2">
        <v>44481.731562499997</v>
      </c>
      <c r="Y2748">
        <v>2</v>
      </c>
      <c r="Z2748">
        <v>1</v>
      </c>
      <c r="AA2748">
        <v>1</v>
      </c>
      <c r="AB2748">
        <v>48</v>
      </c>
      <c r="AC2748">
        <v>1200</v>
      </c>
      <c r="AD2748" s="2">
        <v>44481.733136574076</v>
      </c>
      <c r="AE2748">
        <v>1</v>
      </c>
    </row>
    <row r="2749" spans="1:31" x14ac:dyDescent="0.3">
      <c r="A2749" s="8" t="s">
        <v>41</v>
      </c>
      <c r="B2749" s="1" t="s">
        <v>36</v>
      </c>
      <c r="C2749">
        <v>10015000258</v>
      </c>
      <c r="D2749" s="2">
        <v>44470.003923611112</v>
      </c>
      <c r="E2749" s="2">
        <v>44470.003923611112</v>
      </c>
      <c r="F2749" s="2"/>
      <c r="G2749">
        <v>0</v>
      </c>
      <c r="H2749">
        <v>0</v>
      </c>
      <c r="I2749">
        <v>0</v>
      </c>
      <c r="J2749">
        <v>0</v>
      </c>
      <c r="K2749">
        <v>0</v>
      </c>
      <c r="L2749" s="2"/>
      <c r="M2749" s="2"/>
      <c r="N2749">
        <v>0</v>
      </c>
      <c r="O2749">
        <v>0</v>
      </c>
      <c r="P2749">
        <v>0</v>
      </c>
      <c r="Q2749">
        <v>0</v>
      </c>
      <c r="R2749">
        <v>0</v>
      </c>
      <c r="S2749" s="2"/>
      <c r="T2749">
        <v>0</v>
      </c>
      <c r="U2749">
        <v>0</v>
      </c>
      <c r="V2749">
        <v>0</v>
      </c>
      <c r="W2749">
        <v>0</v>
      </c>
      <c r="X2749" s="2"/>
      <c r="Y2749">
        <v>0</v>
      </c>
      <c r="Z2749">
        <v>0</v>
      </c>
      <c r="AA2749">
        <v>0</v>
      </c>
      <c r="AB2749">
        <v>0</v>
      </c>
      <c r="AC2749">
        <v>0</v>
      </c>
      <c r="AD2749" s="2"/>
      <c r="AE2749">
        <v>0</v>
      </c>
    </row>
    <row r="2750" spans="1:31" x14ac:dyDescent="0.3">
      <c r="A2750" s="8" t="s">
        <v>41</v>
      </c>
      <c r="B2750" s="1" t="s">
        <v>36</v>
      </c>
      <c r="C2750">
        <v>10015000259</v>
      </c>
      <c r="D2750" s="2">
        <v>44470.00403935185</v>
      </c>
      <c r="E2750" s="2">
        <v>44470.00403935185</v>
      </c>
      <c r="F2750" s="2"/>
      <c r="G2750">
        <v>0</v>
      </c>
      <c r="H2750">
        <v>0</v>
      </c>
      <c r="I2750">
        <v>0</v>
      </c>
      <c r="J2750">
        <v>0</v>
      </c>
      <c r="K2750">
        <v>0</v>
      </c>
      <c r="L2750" s="2"/>
      <c r="M2750" s="2"/>
      <c r="N2750">
        <v>0</v>
      </c>
      <c r="O2750">
        <v>0</v>
      </c>
      <c r="P2750">
        <v>0</v>
      </c>
      <c r="Q2750">
        <v>0</v>
      </c>
      <c r="R2750">
        <v>0</v>
      </c>
      <c r="S2750" s="2"/>
      <c r="T2750">
        <v>0</v>
      </c>
      <c r="U2750">
        <v>0</v>
      </c>
      <c r="V2750">
        <v>0</v>
      </c>
      <c r="W2750">
        <v>0</v>
      </c>
      <c r="X2750" s="2"/>
      <c r="Y2750">
        <v>0</v>
      </c>
      <c r="Z2750">
        <v>0</v>
      </c>
      <c r="AA2750">
        <v>0</v>
      </c>
      <c r="AB2750">
        <v>0</v>
      </c>
      <c r="AC2750">
        <v>0</v>
      </c>
      <c r="AD2750" s="2"/>
      <c r="AE2750">
        <v>0</v>
      </c>
    </row>
    <row r="2751" spans="1:31" x14ac:dyDescent="0.3">
      <c r="A2751" s="8" t="s">
        <v>41</v>
      </c>
      <c r="B2751" s="1" t="s">
        <v>36</v>
      </c>
      <c r="C2751">
        <v>10015000260</v>
      </c>
      <c r="D2751" s="2">
        <v>44481.734143518515</v>
      </c>
      <c r="E2751" s="2">
        <v>44470.004247685189</v>
      </c>
      <c r="F2751" s="2">
        <v>44481.716597222221</v>
      </c>
      <c r="G2751">
        <v>1</v>
      </c>
      <c r="H2751">
        <v>1</v>
      </c>
      <c r="I2751">
        <v>1</v>
      </c>
      <c r="J2751">
        <v>115.26000213623047</v>
      </c>
      <c r="K2751">
        <v>1</v>
      </c>
      <c r="L2751" s="2">
        <v>44481.717407407406</v>
      </c>
      <c r="M2751" s="2">
        <v>44481.720127314817</v>
      </c>
      <c r="N2751">
        <v>241</v>
      </c>
      <c r="O2751">
        <v>831.8900146484375</v>
      </c>
      <c r="P2751">
        <v>1.4972200393676758</v>
      </c>
      <c r="Q2751">
        <v>186</v>
      </c>
      <c r="R2751">
        <v>1</v>
      </c>
      <c r="S2751" s="2">
        <v>44481.722986111112</v>
      </c>
      <c r="T2751">
        <v>1</v>
      </c>
      <c r="U2751">
        <v>1</v>
      </c>
      <c r="V2751">
        <v>1</v>
      </c>
      <c r="W2751">
        <v>115.41999816894531</v>
      </c>
      <c r="X2751" s="2">
        <v>44481.733206018522</v>
      </c>
      <c r="Y2751">
        <v>2</v>
      </c>
      <c r="Z2751">
        <v>1</v>
      </c>
      <c r="AA2751">
        <v>1</v>
      </c>
      <c r="AB2751">
        <v>47</v>
      </c>
      <c r="AC2751">
        <v>1200</v>
      </c>
      <c r="AD2751" s="2">
        <v>44481.734143518515</v>
      </c>
      <c r="AE2751">
        <v>1</v>
      </c>
    </row>
    <row r="2752" spans="1:31" x14ac:dyDescent="0.3">
      <c r="A2752" s="8" t="s">
        <v>41</v>
      </c>
      <c r="B2752" s="1" t="s">
        <v>36</v>
      </c>
      <c r="C2752">
        <v>10015000261</v>
      </c>
      <c r="D2752" s="2">
        <v>44470.004351851851</v>
      </c>
      <c r="E2752" s="2">
        <v>44470.004351851851</v>
      </c>
      <c r="F2752" s="2"/>
      <c r="G2752">
        <v>0</v>
      </c>
      <c r="H2752">
        <v>0</v>
      </c>
      <c r="I2752">
        <v>0</v>
      </c>
      <c r="J2752">
        <v>0</v>
      </c>
      <c r="K2752">
        <v>0</v>
      </c>
      <c r="L2752" s="2"/>
      <c r="M2752" s="2"/>
      <c r="N2752">
        <v>0</v>
      </c>
      <c r="O2752">
        <v>0</v>
      </c>
      <c r="P2752">
        <v>0</v>
      </c>
      <c r="Q2752">
        <v>0</v>
      </c>
      <c r="R2752">
        <v>0</v>
      </c>
      <c r="S2752" s="2"/>
      <c r="T2752">
        <v>0</v>
      </c>
      <c r="U2752">
        <v>0</v>
      </c>
      <c r="V2752">
        <v>0</v>
      </c>
      <c r="W2752">
        <v>0</v>
      </c>
      <c r="X2752" s="2"/>
      <c r="Y2752">
        <v>0</v>
      </c>
      <c r="Z2752">
        <v>0</v>
      </c>
      <c r="AA2752">
        <v>0</v>
      </c>
      <c r="AB2752">
        <v>0</v>
      </c>
      <c r="AC2752">
        <v>0</v>
      </c>
      <c r="AD2752" s="2"/>
      <c r="AE2752">
        <v>0</v>
      </c>
    </row>
    <row r="2753" spans="1:31" x14ac:dyDescent="0.3">
      <c r="A2753" s="8" t="s">
        <v>41</v>
      </c>
      <c r="B2753" s="1" t="s">
        <v>36</v>
      </c>
      <c r="C2753">
        <v>10015000262</v>
      </c>
      <c r="D2753" s="2">
        <v>44470.004467592589</v>
      </c>
      <c r="E2753" s="2">
        <v>44470.004467592589</v>
      </c>
      <c r="F2753" s="2"/>
      <c r="G2753">
        <v>0</v>
      </c>
      <c r="H2753">
        <v>0</v>
      </c>
      <c r="I2753">
        <v>0</v>
      </c>
      <c r="J2753">
        <v>0</v>
      </c>
      <c r="K2753">
        <v>0</v>
      </c>
      <c r="L2753" s="2"/>
      <c r="M2753" s="2"/>
      <c r="N2753">
        <v>0</v>
      </c>
      <c r="O2753">
        <v>0</v>
      </c>
      <c r="P2753">
        <v>0</v>
      </c>
      <c r="Q2753">
        <v>0</v>
      </c>
      <c r="R2753">
        <v>0</v>
      </c>
      <c r="S2753" s="2"/>
      <c r="T2753">
        <v>0</v>
      </c>
      <c r="U2753">
        <v>0</v>
      </c>
      <c r="V2753">
        <v>0</v>
      </c>
      <c r="W2753">
        <v>0</v>
      </c>
      <c r="X2753" s="2"/>
      <c r="Y2753">
        <v>0</v>
      </c>
      <c r="Z2753">
        <v>0</v>
      </c>
      <c r="AA2753">
        <v>0</v>
      </c>
      <c r="AB2753">
        <v>0</v>
      </c>
      <c r="AC2753">
        <v>0</v>
      </c>
      <c r="AD2753" s="2"/>
      <c r="AE2753">
        <v>0</v>
      </c>
    </row>
    <row r="2754" spans="1:31" x14ac:dyDescent="0.3">
      <c r="A2754" s="8" t="s">
        <v>41</v>
      </c>
      <c r="B2754" s="1" t="s">
        <v>36</v>
      </c>
      <c r="C2754">
        <v>10015000263</v>
      </c>
      <c r="D2754" s="2">
        <v>44470.004583333335</v>
      </c>
      <c r="E2754" s="2">
        <v>44470.004583333335</v>
      </c>
      <c r="F2754" s="2"/>
      <c r="G2754">
        <v>0</v>
      </c>
      <c r="H2754">
        <v>0</v>
      </c>
      <c r="I2754">
        <v>0</v>
      </c>
      <c r="J2754">
        <v>0</v>
      </c>
      <c r="K2754">
        <v>0</v>
      </c>
      <c r="L2754" s="2"/>
      <c r="M2754" s="2"/>
      <c r="N2754">
        <v>0</v>
      </c>
      <c r="O2754">
        <v>0</v>
      </c>
      <c r="P2754">
        <v>0</v>
      </c>
      <c r="Q2754">
        <v>0</v>
      </c>
      <c r="R2754">
        <v>0</v>
      </c>
      <c r="S2754" s="2"/>
      <c r="T2754">
        <v>0</v>
      </c>
      <c r="U2754">
        <v>0</v>
      </c>
      <c r="V2754">
        <v>0</v>
      </c>
      <c r="W2754">
        <v>0</v>
      </c>
      <c r="X2754" s="2"/>
      <c r="Y2754">
        <v>0</v>
      </c>
      <c r="Z2754">
        <v>0</v>
      </c>
      <c r="AA2754">
        <v>0</v>
      </c>
      <c r="AB2754">
        <v>0</v>
      </c>
      <c r="AC2754">
        <v>0</v>
      </c>
      <c r="AD2754" s="2"/>
      <c r="AE2754">
        <v>0</v>
      </c>
    </row>
    <row r="2755" spans="1:31" x14ac:dyDescent="0.3">
      <c r="A2755" s="8" t="s">
        <v>41</v>
      </c>
      <c r="B2755" s="1" t="s">
        <v>36</v>
      </c>
      <c r="C2755">
        <v>10015000264</v>
      </c>
      <c r="D2755" s="2">
        <v>44470.004699074074</v>
      </c>
      <c r="E2755" s="2">
        <v>44470.004699074074</v>
      </c>
      <c r="F2755" s="2"/>
      <c r="G2755">
        <v>0</v>
      </c>
      <c r="H2755">
        <v>0</v>
      </c>
      <c r="I2755">
        <v>0</v>
      </c>
      <c r="J2755">
        <v>0</v>
      </c>
      <c r="K2755">
        <v>0</v>
      </c>
      <c r="L2755" s="2"/>
      <c r="M2755" s="2"/>
      <c r="N2755">
        <v>0</v>
      </c>
      <c r="O2755">
        <v>0</v>
      </c>
      <c r="P2755">
        <v>0</v>
      </c>
      <c r="Q2755">
        <v>0</v>
      </c>
      <c r="R2755">
        <v>0</v>
      </c>
      <c r="S2755" s="2"/>
      <c r="T2755">
        <v>0</v>
      </c>
      <c r="U2755">
        <v>0</v>
      </c>
      <c r="V2755">
        <v>0</v>
      </c>
      <c r="W2755">
        <v>0</v>
      </c>
      <c r="X2755" s="2"/>
      <c r="Y2755">
        <v>0</v>
      </c>
      <c r="Z2755">
        <v>0</v>
      </c>
      <c r="AA2755">
        <v>0</v>
      </c>
      <c r="AB2755">
        <v>0</v>
      </c>
      <c r="AC2755">
        <v>0</v>
      </c>
      <c r="AD2755" s="2"/>
      <c r="AE2755">
        <v>0</v>
      </c>
    </row>
    <row r="2756" spans="1:31" x14ac:dyDescent="0.3">
      <c r="A2756" s="8" t="s">
        <v>41</v>
      </c>
      <c r="B2756" s="1" t="s">
        <v>36</v>
      </c>
      <c r="C2756">
        <v>10015000265</v>
      </c>
      <c r="D2756" s="2">
        <v>44470.004803240743</v>
      </c>
      <c r="E2756" s="2">
        <v>44470.004803240743</v>
      </c>
      <c r="F2756" s="2"/>
      <c r="G2756">
        <v>0</v>
      </c>
      <c r="H2756">
        <v>0</v>
      </c>
      <c r="I2756">
        <v>0</v>
      </c>
      <c r="J2756">
        <v>0</v>
      </c>
      <c r="K2756">
        <v>0</v>
      </c>
      <c r="L2756" s="2"/>
      <c r="M2756" s="2"/>
      <c r="N2756">
        <v>0</v>
      </c>
      <c r="O2756">
        <v>0</v>
      </c>
      <c r="P2756">
        <v>0</v>
      </c>
      <c r="Q2756">
        <v>0</v>
      </c>
      <c r="R2756">
        <v>0</v>
      </c>
      <c r="S2756" s="2"/>
      <c r="T2756">
        <v>0</v>
      </c>
      <c r="U2756">
        <v>0</v>
      </c>
      <c r="V2756">
        <v>0</v>
      </c>
      <c r="W2756">
        <v>0</v>
      </c>
      <c r="X2756" s="2"/>
      <c r="Y2756">
        <v>0</v>
      </c>
      <c r="Z2756">
        <v>0</v>
      </c>
      <c r="AA2756">
        <v>0</v>
      </c>
      <c r="AB2756">
        <v>0</v>
      </c>
      <c r="AC2756">
        <v>0</v>
      </c>
      <c r="AD2756" s="2"/>
      <c r="AE2756">
        <v>0</v>
      </c>
    </row>
    <row r="2757" spans="1:31" x14ac:dyDescent="0.3">
      <c r="A2757" s="8" t="s">
        <v>41</v>
      </c>
      <c r="B2757" s="1" t="s">
        <v>36</v>
      </c>
      <c r="C2757">
        <v>10015000266</v>
      </c>
      <c r="D2757" s="2">
        <v>44470.004918981482</v>
      </c>
      <c r="E2757" s="2">
        <v>44470.004918981482</v>
      </c>
      <c r="F2757" s="2"/>
      <c r="G2757">
        <v>0</v>
      </c>
      <c r="H2757">
        <v>0</v>
      </c>
      <c r="I2757">
        <v>0</v>
      </c>
      <c r="J2757">
        <v>0</v>
      </c>
      <c r="K2757">
        <v>0</v>
      </c>
      <c r="L2757" s="2"/>
      <c r="M2757" s="2"/>
      <c r="N2757">
        <v>0</v>
      </c>
      <c r="O2757">
        <v>0</v>
      </c>
      <c r="P2757">
        <v>0</v>
      </c>
      <c r="Q2757">
        <v>0</v>
      </c>
      <c r="R2757">
        <v>0</v>
      </c>
      <c r="S2757" s="2"/>
      <c r="T2757">
        <v>0</v>
      </c>
      <c r="U2757">
        <v>0</v>
      </c>
      <c r="V2757">
        <v>0</v>
      </c>
      <c r="W2757">
        <v>0</v>
      </c>
      <c r="X2757" s="2"/>
      <c r="Y2757">
        <v>0</v>
      </c>
      <c r="Z2757">
        <v>0</v>
      </c>
      <c r="AA2757">
        <v>0</v>
      </c>
      <c r="AB2757">
        <v>0</v>
      </c>
      <c r="AC2757">
        <v>0</v>
      </c>
      <c r="AD2757" s="2"/>
      <c r="AE2757">
        <v>0</v>
      </c>
    </row>
    <row r="2758" spans="1:31" x14ac:dyDescent="0.3">
      <c r="A2758" s="8" t="s">
        <v>41</v>
      </c>
      <c r="B2758" s="1" t="s">
        <v>36</v>
      </c>
      <c r="C2758">
        <v>10015000267</v>
      </c>
      <c r="D2758" s="2">
        <v>44470.005023148151</v>
      </c>
      <c r="E2758" s="2">
        <v>44470.005023148151</v>
      </c>
      <c r="F2758" s="2"/>
      <c r="G2758">
        <v>0</v>
      </c>
      <c r="H2758">
        <v>0</v>
      </c>
      <c r="I2758">
        <v>0</v>
      </c>
      <c r="J2758">
        <v>0</v>
      </c>
      <c r="K2758">
        <v>0</v>
      </c>
      <c r="L2758" s="2"/>
      <c r="M2758" s="2"/>
      <c r="N2758">
        <v>0</v>
      </c>
      <c r="O2758">
        <v>0</v>
      </c>
      <c r="P2758">
        <v>0</v>
      </c>
      <c r="Q2758">
        <v>0</v>
      </c>
      <c r="R2758">
        <v>0</v>
      </c>
      <c r="S2758" s="2"/>
      <c r="T2758">
        <v>0</v>
      </c>
      <c r="U2758">
        <v>0</v>
      </c>
      <c r="V2758">
        <v>0</v>
      </c>
      <c r="W2758">
        <v>0</v>
      </c>
      <c r="X2758" s="2"/>
      <c r="Y2758">
        <v>0</v>
      </c>
      <c r="Z2758">
        <v>0</v>
      </c>
      <c r="AA2758">
        <v>0</v>
      </c>
      <c r="AB2758">
        <v>0</v>
      </c>
      <c r="AC2758">
        <v>0</v>
      </c>
      <c r="AD2758" s="2"/>
      <c r="AE2758">
        <v>0</v>
      </c>
    </row>
    <row r="2759" spans="1:31" x14ac:dyDescent="0.3">
      <c r="A2759" s="8" t="s">
        <v>41</v>
      </c>
      <c r="B2759" s="1" t="s">
        <v>36</v>
      </c>
      <c r="C2759">
        <v>10015000268</v>
      </c>
      <c r="D2759" s="2">
        <v>44470.005150462966</v>
      </c>
      <c r="E2759" s="2">
        <v>44470.005150462966</v>
      </c>
      <c r="F2759" s="2"/>
      <c r="G2759">
        <v>0</v>
      </c>
      <c r="H2759">
        <v>0</v>
      </c>
      <c r="I2759">
        <v>0</v>
      </c>
      <c r="J2759">
        <v>0</v>
      </c>
      <c r="K2759">
        <v>0</v>
      </c>
      <c r="L2759" s="2"/>
      <c r="M2759" s="2"/>
      <c r="N2759">
        <v>0</v>
      </c>
      <c r="O2759">
        <v>0</v>
      </c>
      <c r="P2759">
        <v>0</v>
      </c>
      <c r="Q2759">
        <v>0</v>
      </c>
      <c r="R2759">
        <v>0</v>
      </c>
      <c r="S2759" s="2"/>
      <c r="T2759">
        <v>0</v>
      </c>
      <c r="U2759">
        <v>0</v>
      </c>
      <c r="V2759">
        <v>0</v>
      </c>
      <c r="W2759">
        <v>0</v>
      </c>
      <c r="X2759" s="2"/>
      <c r="Y2759">
        <v>0</v>
      </c>
      <c r="Z2759">
        <v>0</v>
      </c>
      <c r="AA2759">
        <v>0</v>
      </c>
      <c r="AB2759">
        <v>0</v>
      </c>
      <c r="AC2759">
        <v>0</v>
      </c>
      <c r="AD2759" s="2"/>
      <c r="AE2759">
        <v>0</v>
      </c>
    </row>
    <row r="2760" spans="1:31" x14ac:dyDescent="0.3">
      <c r="A2760" s="8" t="s">
        <v>41</v>
      </c>
      <c r="B2760" s="1" t="s">
        <v>36</v>
      </c>
      <c r="C2760">
        <v>10015000269</v>
      </c>
      <c r="D2760" s="2">
        <v>44470.005266203705</v>
      </c>
      <c r="E2760" s="2">
        <v>44470.005266203705</v>
      </c>
      <c r="F2760" s="2"/>
      <c r="G2760">
        <v>0</v>
      </c>
      <c r="H2760">
        <v>0</v>
      </c>
      <c r="I2760">
        <v>0</v>
      </c>
      <c r="J2760">
        <v>0</v>
      </c>
      <c r="K2760">
        <v>0</v>
      </c>
      <c r="L2760" s="2"/>
      <c r="M2760" s="2"/>
      <c r="N2760">
        <v>0</v>
      </c>
      <c r="O2760">
        <v>0</v>
      </c>
      <c r="P2760">
        <v>0</v>
      </c>
      <c r="Q2760">
        <v>0</v>
      </c>
      <c r="R2760">
        <v>0</v>
      </c>
      <c r="S2760" s="2"/>
      <c r="T2760">
        <v>0</v>
      </c>
      <c r="U2760">
        <v>0</v>
      </c>
      <c r="V2760">
        <v>0</v>
      </c>
      <c r="W2760">
        <v>0</v>
      </c>
      <c r="X2760" s="2"/>
      <c r="Y2760">
        <v>0</v>
      </c>
      <c r="Z2760">
        <v>0</v>
      </c>
      <c r="AA2760">
        <v>0</v>
      </c>
      <c r="AB2760">
        <v>0</v>
      </c>
      <c r="AC2760">
        <v>0</v>
      </c>
      <c r="AD2760" s="2"/>
      <c r="AE2760">
        <v>0</v>
      </c>
    </row>
    <row r="2761" spans="1:31" x14ac:dyDescent="0.3">
      <c r="A2761" s="8" t="s">
        <v>41</v>
      </c>
      <c r="B2761" s="1" t="s">
        <v>36</v>
      </c>
      <c r="C2761">
        <v>10015000270</v>
      </c>
      <c r="D2761" s="2">
        <v>44470.005370370367</v>
      </c>
      <c r="E2761" s="2">
        <v>44470.005370370367</v>
      </c>
      <c r="F2761" s="2"/>
      <c r="G2761">
        <v>0</v>
      </c>
      <c r="H2761">
        <v>0</v>
      </c>
      <c r="I2761">
        <v>0</v>
      </c>
      <c r="J2761">
        <v>0</v>
      </c>
      <c r="K2761">
        <v>0</v>
      </c>
      <c r="L2761" s="2"/>
      <c r="M2761" s="2"/>
      <c r="N2761">
        <v>0</v>
      </c>
      <c r="O2761">
        <v>0</v>
      </c>
      <c r="P2761">
        <v>0</v>
      </c>
      <c r="Q2761">
        <v>0</v>
      </c>
      <c r="R2761">
        <v>0</v>
      </c>
      <c r="S2761" s="2"/>
      <c r="T2761">
        <v>0</v>
      </c>
      <c r="U2761">
        <v>0</v>
      </c>
      <c r="V2761">
        <v>0</v>
      </c>
      <c r="W2761">
        <v>0</v>
      </c>
      <c r="X2761" s="2"/>
      <c r="Y2761">
        <v>0</v>
      </c>
      <c r="Z2761">
        <v>0</v>
      </c>
      <c r="AA2761">
        <v>0</v>
      </c>
      <c r="AB2761">
        <v>0</v>
      </c>
      <c r="AC2761">
        <v>0</v>
      </c>
      <c r="AD2761" s="2"/>
      <c r="AE2761">
        <v>0</v>
      </c>
    </row>
    <row r="2762" spans="1:31" x14ac:dyDescent="0.3">
      <c r="A2762" s="8" t="s">
        <v>41</v>
      </c>
      <c r="B2762" s="1" t="s">
        <v>36</v>
      </c>
      <c r="C2762">
        <v>10015000271</v>
      </c>
      <c r="D2762" s="2">
        <v>44470.005659722221</v>
      </c>
      <c r="E2762" s="2">
        <v>44470.005659722221</v>
      </c>
      <c r="F2762" s="2"/>
      <c r="G2762">
        <v>0</v>
      </c>
      <c r="H2762">
        <v>0</v>
      </c>
      <c r="I2762">
        <v>0</v>
      </c>
      <c r="J2762">
        <v>0</v>
      </c>
      <c r="K2762">
        <v>0</v>
      </c>
      <c r="L2762" s="2"/>
      <c r="M2762" s="2"/>
      <c r="N2762">
        <v>0</v>
      </c>
      <c r="O2762">
        <v>0</v>
      </c>
      <c r="P2762">
        <v>0</v>
      </c>
      <c r="Q2762">
        <v>0</v>
      </c>
      <c r="R2762">
        <v>0</v>
      </c>
      <c r="S2762" s="2"/>
      <c r="T2762">
        <v>0</v>
      </c>
      <c r="U2762">
        <v>0</v>
      </c>
      <c r="V2762">
        <v>0</v>
      </c>
      <c r="W2762">
        <v>0</v>
      </c>
      <c r="X2762" s="2"/>
      <c r="Y2762">
        <v>0</v>
      </c>
      <c r="Z2762">
        <v>0</v>
      </c>
      <c r="AA2762">
        <v>0</v>
      </c>
      <c r="AB2762">
        <v>0</v>
      </c>
      <c r="AC2762">
        <v>0</v>
      </c>
      <c r="AD2762" s="2"/>
      <c r="AE2762">
        <v>0</v>
      </c>
    </row>
    <row r="2763" spans="1:31" x14ac:dyDescent="0.3">
      <c r="A2763" s="8" t="s">
        <v>41</v>
      </c>
      <c r="B2763" s="1" t="s">
        <v>36</v>
      </c>
      <c r="C2763">
        <v>10015000272</v>
      </c>
      <c r="D2763" s="2">
        <v>44470.005787037036</v>
      </c>
      <c r="E2763" s="2">
        <v>44470.005787037036</v>
      </c>
      <c r="F2763" s="2"/>
      <c r="G2763">
        <v>0</v>
      </c>
      <c r="H2763">
        <v>0</v>
      </c>
      <c r="I2763">
        <v>0</v>
      </c>
      <c r="J2763">
        <v>0</v>
      </c>
      <c r="K2763">
        <v>0</v>
      </c>
      <c r="L2763" s="2"/>
      <c r="M2763" s="2"/>
      <c r="N2763">
        <v>0</v>
      </c>
      <c r="O2763">
        <v>0</v>
      </c>
      <c r="P2763">
        <v>0</v>
      </c>
      <c r="Q2763">
        <v>0</v>
      </c>
      <c r="R2763">
        <v>0</v>
      </c>
      <c r="S2763" s="2"/>
      <c r="T2763">
        <v>0</v>
      </c>
      <c r="U2763">
        <v>0</v>
      </c>
      <c r="V2763">
        <v>0</v>
      </c>
      <c r="W2763">
        <v>0</v>
      </c>
      <c r="X2763" s="2"/>
      <c r="Y2763">
        <v>0</v>
      </c>
      <c r="Z2763">
        <v>0</v>
      </c>
      <c r="AA2763">
        <v>0</v>
      </c>
      <c r="AB2763">
        <v>0</v>
      </c>
      <c r="AC2763">
        <v>0</v>
      </c>
      <c r="AD2763" s="2"/>
      <c r="AE2763">
        <v>0</v>
      </c>
    </row>
    <row r="2764" spans="1:31" x14ac:dyDescent="0.3">
      <c r="A2764" s="8" t="s">
        <v>41</v>
      </c>
      <c r="B2764" s="1" t="s">
        <v>36</v>
      </c>
      <c r="C2764">
        <v>10015000273</v>
      </c>
      <c r="D2764" s="2">
        <v>44470.005902777775</v>
      </c>
      <c r="E2764" s="2">
        <v>44470.005902777775</v>
      </c>
      <c r="F2764" s="2"/>
      <c r="G2764">
        <v>0</v>
      </c>
      <c r="H2764">
        <v>0</v>
      </c>
      <c r="I2764">
        <v>0</v>
      </c>
      <c r="J2764">
        <v>0</v>
      </c>
      <c r="K2764">
        <v>0</v>
      </c>
      <c r="L2764" s="2"/>
      <c r="M2764" s="2"/>
      <c r="N2764">
        <v>0</v>
      </c>
      <c r="O2764">
        <v>0</v>
      </c>
      <c r="P2764">
        <v>0</v>
      </c>
      <c r="Q2764">
        <v>0</v>
      </c>
      <c r="R2764">
        <v>0</v>
      </c>
      <c r="S2764" s="2"/>
      <c r="T2764">
        <v>0</v>
      </c>
      <c r="U2764">
        <v>0</v>
      </c>
      <c r="V2764">
        <v>0</v>
      </c>
      <c r="W2764">
        <v>0</v>
      </c>
      <c r="X2764" s="2"/>
      <c r="Y2764">
        <v>0</v>
      </c>
      <c r="Z2764">
        <v>0</v>
      </c>
      <c r="AA2764">
        <v>0</v>
      </c>
      <c r="AB2764">
        <v>0</v>
      </c>
      <c r="AC2764">
        <v>0</v>
      </c>
      <c r="AD2764" s="2"/>
      <c r="AE2764">
        <v>0</v>
      </c>
    </row>
    <row r="2765" spans="1:31" x14ac:dyDescent="0.3">
      <c r="A2765" s="8" t="s">
        <v>41</v>
      </c>
      <c r="B2765" s="1" t="s">
        <v>36</v>
      </c>
      <c r="C2765">
        <v>10015000274</v>
      </c>
      <c r="D2765" s="2">
        <v>44470.006030092591</v>
      </c>
      <c r="E2765" s="2">
        <v>44470.006030092591</v>
      </c>
      <c r="F2765" s="2"/>
      <c r="G2765">
        <v>0</v>
      </c>
      <c r="H2765">
        <v>0</v>
      </c>
      <c r="I2765">
        <v>0</v>
      </c>
      <c r="J2765">
        <v>0</v>
      </c>
      <c r="K2765">
        <v>0</v>
      </c>
      <c r="L2765" s="2"/>
      <c r="M2765" s="2"/>
      <c r="N2765">
        <v>0</v>
      </c>
      <c r="O2765">
        <v>0</v>
      </c>
      <c r="P2765">
        <v>0</v>
      </c>
      <c r="Q2765">
        <v>0</v>
      </c>
      <c r="R2765">
        <v>0</v>
      </c>
      <c r="S2765" s="2"/>
      <c r="T2765">
        <v>0</v>
      </c>
      <c r="U2765">
        <v>0</v>
      </c>
      <c r="V2765">
        <v>0</v>
      </c>
      <c r="W2765">
        <v>0</v>
      </c>
      <c r="X2765" s="2"/>
      <c r="Y2765">
        <v>0</v>
      </c>
      <c r="Z2765">
        <v>0</v>
      </c>
      <c r="AA2765">
        <v>0</v>
      </c>
      <c r="AB2765">
        <v>0</v>
      </c>
      <c r="AC2765">
        <v>0</v>
      </c>
      <c r="AD2765" s="2"/>
      <c r="AE2765">
        <v>0</v>
      </c>
    </row>
    <row r="2766" spans="1:31" x14ac:dyDescent="0.3">
      <c r="A2766" s="8" t="s">
        <v>41</v>
      </c>
      <c r="B2766" s="1" t="s">
        <v>36</v>
      </c>
      <c r="C2766">
        <v>10015000275</v>
      </c>
      <c r="D2766" s="2">
        <v>44470.006145833337</v>
      </c>
      <c r="E2766" s="2">
        <v>44470.006145833337</v>
      </c>
      <c r="F2766" s="2"/>
      <c r="G2766">
        <v>0</v>
      </c>
      <c r="H2766">
        <v>0</v>
      </c>
      <c r="I2766">
        <v>0</v>
      </c>
      <c r="J2766">
        <v>0</v>
      </c>
      <c r="K2766">
        <v>0</v>
      </c>
      <c r="L2766" s="2"/>
      <c r="M2766" s="2"/>
      <c r="N2766">
        <v>0</v>
      </c>
      <c r="O2766">
        <v>0</v>
      </c>
      <c r="P2766">
        <v>0</v>
      </c>
      <c r="Q2766">
        <v>0</v>
      </c>
      <c r="R2766">
        <v>0</v>
      </c>
      <c r="S2766" s="2"/>
      <c r="T2766">
        <v>0</v>
      </c>
      <c r="U2766">
        <v>0</v>
      </c>
      <c r="V2766">
        <v>0</v>
      </c>
      <c r="W2766">
        <v>0</v>
      </c>
      <c r="X2766" s="2"/>
      <c r="Y2766">
        <v>0</v>
      </c>
      <c r="Z2766">
        <v>0</v>
      </c>
      <c r="AA2766">
        <v>0</v>
      </c>
      <c r="AB2766">
        <v>0</v>
      </c>
      <c r="AC2766">
        <v>0</v>
      </c>
      <c r="AD2766" s="2"/>
      <c r="AE2766">
        <v>0</v>
      </c>
    </row>
    <row r="2767" spans="1:31" x14ac:dyDescent="0.3">
      <c r="A2767" s="8" t="s">
        <v>41</v>
      </c>
      <c r="B2767" s="1" t="s">
        <v>36</v>
      </c>
      <c r="C2767">
        <v>10015000276</v>
      </c>
      <c r="D2767" s="2">
        <v>44470.006261574075</v>
      </c>
      <c r="E2767" s="2">
        <v>44470.006261574075</v>
      </c>
      <c r="F2767" s="2"/>
      <c r="G2767">
        <v>0</v>
      </c>
      <c r="H2767">
        <v>0</v>
      </c>
      <c r="I2767">
        <v>0</v>
      </c>
      <c r="J2767">
        <v>0</v>
      </c>
      <c r="K2767">
        <v>0</v>
      </c>
      <c r="L2767" s="2"/>
      <c r="M2767" s="2"/>
      <c r="N2767">
        <v>0</v>
      </c>
      <c r="O2767">
        <v>0</v>
      </c>
      <c r="P2767">
        <v>0</v>
      </c>
      <c r="Q2767">
        <v>0</v>
      </c>
      <c r="R2767">
        <v>0</v>
      </c>
      <c r="S2767" s="2"/>
      <c r="T2767">
        <v>0</v>
      </c>
      <c r="U2767">
        <v>0</v>
      </c>
      <c r="V2767">
        <v>0</v>
      </c>
      <c r="W2767">
        <v>0</v>
      </c>
      <c r="X2767" s="2"/>
      <c r="Y2767">
        <v>0</v>
      </c>
      <c r="Z2767">
        <v>0</v>
      </c>
      <c r="AA2767">
        <v>0</v>
      </c>
      <c r="AB2767">
        <v>0</v>
      </c>
      <c r="AC2767">
        <v>0</v>
      </c>
      <c r="AD2767" s="2"/>
      <c r="AE2767">
        <v>0</v>
      </c>
    </row>
    <row r="2768" spans="1:31" x14ac:dyDescent="0.3">
      <c r="A2768" s="8" t="s">
        <v>41</v>
      </c>
      <c r="B2768" s="1" t="s">
        <v>36</v>
      </c>
      <c r="C2768">
        <v>10015000277</v>
      </c>
      <c r="D2768" s="2">
        <v>44470.006331018521</v>
      </c>
      <c r="E2768" s="2">
        <v>44470.006331018521</v>
      </c>
      <c r="F2768" s="2"/>
      <c r="G2768">
        <v>0</v>
      </c>
      <c r="H2768">
        <v>0</v>
      </c>
      <c r="I2768">
        <v>0</v>
      </c>
      <c r="J2768">
        <v>0</v>
      </c>
      <c r="K2768">
        <v>0</v>
      </c>
      <c r="L2768" s="2"/>
      <c r="M2768" s="2"/>
      <c r="N2768">
        <v>0</v>
      </c>
      <c r="O2768">
        <v>0</v>
      </c>
      <c r="P2768">
        <v>0</v>
      </c>
      <c r="Q2768">
        <v>0</v>
      </c>
      <c r="R2768">
        <v>0</v>
      </c>
      <c r="S2768" s="2"/>
      <c r="T2768">
        <v>0</v>
      </c>
      <c r="U2768">
        <v>0</v>
      </c>
      <c r="V2768">
        <v>0</v>
      </c>
      <c r="W2768">
        <v>0</v>
      </c>
      <c r="X2768" s="2"/>
      <c r="Y2768">
        <v>0</v>
      </c>
      <c r="Z2768">
        <v>0</v>
      </c>
      <c r="AA2768">
        <v>0</v>
      </c>
      <c r="AB2768">
        <v>0</v>
      </c>
      <c r="AC2768">
        <v>0</v>
      </c>
      <c r="AD2768" s="2"/>
      <c r="AE2768">
        <v>0</v>
      </c>
    </row>
    <row r="2769" spans="1:31" x14ac:dyDescent="0.3">
      <c r="A2769" s="8" t="s">
        <v>41</v>
      </c>
      <c r="B2769" s="1" t="s">
        <v>36</v>
      </c>
      <c r="C2769">
        <v>10015000278</v>
      </c>
      <c r="D2769" s="2">
        <v>44470.006435185183</v>
      </c>
      <c r="E2769" s="2">
        <v>44470.006435185183</v>
      </c>
      <c r="F2769" s="2"/>
      <c r="G2769">
        <v>0</v>
      </c>
      <c r="H2769">
        <v>0</v>
      </c>
      <c r="I2769">
        <v>0</v>
      </c>
      <c r="J2769">
        <v>0</v>
      </c>
      <c r="K2769">
        <v>0</v>
      </c>
      <c r="L2769" s="2"/>
      <c r="M2769" s="2"/>
      <c r="N2769">
        <v>0</v>
      </c>
      <c r="O2769">
        <v>0</v>
      </c>
      <c r="P2769">
        <v>0</v>
      </c>
      <c r="Q2769">
        <v>0</v>
      </c>
      <c r="R2769">
        <v>0</v>
      </c>
      <c r="S2769" s="2"/>
      <c r="T2769">
        <v>0</v>
      </c>
      <c r="U2769">
        <v>0</v>
      </c>
      <c r="V2769">
        <v>0</v>
      </c>
      <c r="W2769">
        <v>0</v>
      </c>
      <c r="X2769" s="2"/>
      <c r="Y2769">
        <v>0</v>
      </c>
      <c r="Z2769">
        <v>0</v>
      </c>
      <c r="AA2769">
        <v>0</v>
      </c>
      <c r="AB2769">
        <v>0</v>
      </c>
      <c r="AC2769">
        <v>0</v>
      </c>
      <c r="AD2769" s="2"/>
      <c r="AE2769">
        <v>0</v>
      </c>
    </row>
    <row r="2770" spans="1:31" x14ac:dyDescent="0.3">
      <c r="A2770" s="8" t="s">
        <v>41</v>
      </c>
      <c r="B2770" s="1" t="s">
        <v>36</v>
      </c>
      <c r="C2770">
        <v>10015000279</v>
      </c>
      <c r="D2770" s="2">
        <v>44470.006562499999</v>
      </c>
      <c r="E2770" s="2">
        <v>44470.006562499999</v>
      </c>
      <c r="F2770" s="2"/>
      <c r="G2770">
        <v>0</v>
      </c>
      <c r="H2770">
        <v>0</v>
      </c>
      <c r="I2770">
        <v>0</v>
      </c>
      <c r="J2770">
        <v>0</v>
      </c>
      <c r="K2770">
        <v>0</v>
      </c>
      <c r="L2770" s="2"/>
      <c r="M2770" s="2"/>
      <c r="N2770">
        <v>0</v>
      </c>
      <c r="O2770">
        <v>0</v>
      </c>
      <c r="P2770">
        <v>0</v>
      </c>
      <c r="Q2770">
        <v>0</v>
      </c>
      <c r="R2770">
        <v>0</v>
      </c>
      <c r="S2770" s="2"/>
      <c r="T2770">
        <v>0</v>
      </c>
      <c r="U2770">
        <v>0</v>
      </c>
      <c r="V2770">
        <v>0</v>
      </c>
      <c r="W2770">
        <v>0</v>
      </c>
      <c r="X2770" s="2"/>
      <c r="Y2770">
        <v>0</v>
      </c>
      <c r="Z2770">
        <v>0</v>
      </c>
      <c r="AA2770">
        <v>0</v>
      </c>
      <c r="AB2770">
        <v>0</v>
      </c>
      <c r="AC2770">
        <v>0</v>
      </c>
      <c r="AD2770" s="2"/>
      <c r="AE2770">
        <v>0</v>
      </c>
    </row>
    <row r="2771" spans="1:31" x14ac:dyDescent="0.3">
      <c r="A2771" s="8" t="s">
        <v>41</v>
      </c>
      <c r="B2771" s="1" t="s">
        <v>36</v>
      </c>
      <c r="C2771">
        <v>10015000280</v>
      </c>
      <c r="D2771" s="2">
        <v>44470.006678240738</v>
      </c>
      <c r="E2771" s="2">
        <v>44470.006678240738</v>
      </c>
      <c r="F2771" s="2"/>
      <c r="G2771">
        <v>0</v>
      </c>
      <c r="H2771">
        <v>0</v>
      </c>
      <c r="I2771">
        <v>0</v>
      </c>
      <c r="J2771">
        <v>0</v>
      </c>
      <c r="K2771">
        <v>0</v>
      </c>
      <c r="L2771" s="2"/>
      <c r="M2771" s="2"/>
      <c r="N2771">
        <v>0</v>
      </c>
      <c r="O2771">
        <v>0</v>
      </c>
      <c r="P2771">
        <v>0</v>
      </c>
      <c r="Q2771">
        <v>0</v>
      </c>
      <c r="R2771">
        <v>0</v>
      </c>
      <c r="S2771" s="2"/>
      <c r="T2771">
        <v>0</v>
      </c>
      <c r="U2771">
        <v>0</v>
      </c>
      <c r="V2771">
        <v>0</v>
      </c>
      <c r="W2771">
        <v>0</v>
      </c>
      <c r="X2771" s="2"/>
      <c r="Y2771">
        <v>0</v>
      </c>
      <c r="Z2771">
        <v>0</v>
      </c>
      <c r="AA2771">
        <v>0</v>
      </c>
      <c r="AB2771">
        <v>0</v>
      </c>
      <c r="AC2771">
        <v>0</v>
      </c>
      <c r="AD2771" s="2"/>
      <c r="AE2771">
        <v>0</v>
      </c>
    </row>
    <row r="2772" spans="1:31" x14ac:dyDescent="0.3">
      <c r="A2772" s="8" t="s">
        <v>41</v>
      </c>
      <c r="B2772" s="1" t="s">
        <v>36</v>
      </c>
      <c r="C2772">
        <v>10015000281</v>
      </c>
      <c r="D2772" s="2">
        <v>44470.006782407407</v>
      </c>
      <c r="E2772" s="2">
        <v>44470.006782407407</v>
      </c>
      <c r="F2772" s="2"/>
      <c r="G2772">
        <v>0</v>
      </c>
      <c r="H2772">
        <v>0</v>
      </c>
      <c r="I2772">
        <v>0</v>
      </c>
      <c r="J2772">
        <v>0</v>
      </c>
      <c r="K2772">
        <v>0</v>
      </c>
      <c r="L2772" s="2"/>
      <c r="M2772" s="2"/>
      <c r="N2772">
        <v>0</v>
      </c>
      <c r="O2772">
        <v>0</v>
      </c>
      <c r="P2772">
        <v>0</v>
      </c>
      <c r="Q2772">
        <v>0</v>
      </c>
      <c r="R2772">
        <v>0</v>
      </c>
      <c r="S2772" s="2"/>
      <c r="T2772">
        <v>0</v>
      </c>
      <c r="U2772">
        <v>0</v>
      </c>
      <c r="V2772">
        <v>0</v>
      </c>
      <c r="W2772">
        <v>0</v>
      </c>
      <c r="X2772" s="2"/>
      <c r="Y2772">
        <v>0</v>
      </c>
      <c r="Z2772">
        <v>0</v>
      </c>
      <c r="AA2772">
        <v>0</v>
      </c>
      <c r="AB2772">
        <v>0</v>
      </c>
      <c r="AC2772">
        <v>0</v>
      </c>
      <c r="AD2772" s="2"/>
      <c r="AE2772">
        <v>0</v>
      </c>
    </row>
    <row r="2773" spans="1:31" x14ac:dyDescent="0.3">
      <c r="A2773" s="8" t="s">
        <v>41</v>
      </c>
      <c r="B2773" s="1" t="s">
        <v>36</v>
      </c>
      <c r="C2773">
        <v>10015000282</v>
      </c>
      <c r="D2773" s="2">
        <v>44470.006909722222</v>
      </c>
      <c r="E2773" s="2">
        <v>44470.006909722222</v>
      </c>
      <c r="F2773" s="2"/>
      <c r="G2773">
        <v>0</v>
      </c>
      <c r="H2773">
        <v>0</v>
      </c>
      <c r="I2773">
        <v>0</v>
      </c>
      <c r="J2773">
        <v>0</v>
      </c>
      <c r="K2773">
        <v>0</v>
      </c>
      <c r="L2773" s="2"/>
      <c r="M2773" s="2"/>
      <c r="N2773">
        <v>0</v>
      </c>
      <c r="O2773">
        <v>0</v>
      </c>
      <c r="P2773">
        <v>0</v>
      </c>
      <c r="Q2773">
        <v>0</v>
      </c>
      <c r="R2773">
        <v>0</v>
      </c>
      <c r="S2773" s="2"/>
      <c r="T2773">
        <v>0</v>
      </c>
      <c r="U2773">
        <v>0</v>
      </c>
      <c r="V2773">
        <v>0</v>
      </c>
      <c r="W2773">
        <v>0</v>
      </c>
      <c r="X2773" s="2"/>
      <c r="Y2773">
        <v>0</v>
      </c>
      <c r="Z2773">
        <v>0</v>
      </c>
      <c r="AA2773">
        <v>0</v>
      </c>
      <c r="AB2773">
        <v>0</v>
      </c>
      <c r="AC2773">
        <v>0</v>
      </c>
      <c r="AD2773" s="2"/>
      <c r="AE2773">
        <v>0</v>
      </c>
    </row>
    <row r="2774" spans="1:31" x14ac:dyDescent="0.3">
      <c r="A2774" s="8" t="s">
        <v>41</v>
      </c>
      <c r="B2774" s="1" t="s">
        <v>36</v>
      </c>
      <c r="C2774">
        <v>10015000283</v>
      </c>
      <c r="D2774" s="2">
        <v>44470.007106481484</v>
      </c>
      <c r="E2774" s="2">
        <v>44470.007106481484</v>
      </c>
      <c r="F2774" s="2"/>
      <c r="G2774">
        <v>0</v>
      </c>
      <c r="H2774">
        <v>0</v>
      </c>
      <c r="I2774">
        <v>0</v>
      </c>
      <c r="J2774">
        <v>0</v>
      </c>
      <c r="K2774">
        <v>0</v>
      </c>
      <c r="L2774" s="2"/>
      <c r="M2774" s="2"/>
      <c r="N2774">
        <v>0</v>
      </c>
      <c r="O2774">
        <v>0</v>
      </c>
      <c r="P2774">
        <v>0</v>
      </c>
      <c r="Q2774">
        <v>0</v>
      </c>
      <c r="R2774">
        <v>0</v>
      </c>
      <c r="S2774" s="2"/>
      <c r="T2774">
        <v>0</v>
      </c>
      <c r="U2774">
        <v>0</v>
      </c>
      <c r="V2774">
        <v>0</v>
      </c>
      <c r="W2774">
        <v>0</v>
      </c>
      <c r="X2774" s="2"/>
      <c r="Y2774">
        <v>0</v>
      </c>
      <c r="Z2774">
        <v>0</v>
      </c>
      <c r="AA2774">
        <v>0</v>
      </c>
      <c r="AB2774">
        <v>0</v>
      </c>
      <c r="AC2774">
        <v>0</v>
      </c>
      <c r="AD2774" s="2"/>
      <c r="AE2774">
        <v>0</v>
      </c>
    </row>
    <row r="2775" spans="1:31" x14ac:dyDescent="0.3">
      <c r="A2775" s="8" t="s">
        <v>41</v>
      </c>
      <c r="B2775" s="1" t="s">
        <v>36</v>
      </c>
      <c r="C2775">
        <v>10015000284</v>
      </c>
      <c r="D2775" s="2">
        <v>44470.007210648146</v>
      </c>
      <c r="E2775" s="2">
        <v>44470.007210648146</v>
      </c>
      <c r="F2775" s="2"/>
      <c r="G2775">
        <v>0</v>
      </c>
      <c r="H2775">
        <v>0</v>
      </c>
      <c r="I2775">
        <v>0</v>
      </c>
      <c r="J2775">
        <v>0</v>
      </c>
      <c r="K2775">
        <v>0</v>
      </c>
      <c r="L2775" s="2"/>
      <c r="M2775" s="2"/>
      <c r="N2775">
        <v>0</v>
      </c>
      <c r="O2775">
        <v>0</v>
      </c>
      <c r="P2775">
        <v>0</v>
      </c>
      <c r="Q2775">
        <v>0</v>
      </c>
      <c r="R2775">
        <v>0</v>
      </c>
      <c r="S2775" s="2"/>
      <c r="T2775">
        <v>0</v>
      </c>
      <c r="U2775">
        <v>0</v>
      </c>
      <c r="V2775">
        <v>0</v>
      </c>
      <c r="W2775">
        <v>0</v>
      </c>
      <c r="X2775" s="2"/>
      <c r="Y2775">
        <v>0</v>
      </c>
      <c r="Z2775">
        <v>0</v>
      </c>
      <c r="AA2775">
        <v>0</v>
      </c>
      <c r="AB2775">
        <v>0</v>
      </c>
      <c r="AC2775">
        <v>0</v>
      </c>
      <c r="AD2775" s="2"/>
      <c r="AE2775">
        <v>0</v>
      </c>
    </row>
    <row r="2776" spans="1:31" x14ac:dyDescent="0.3">
      <c r="A2776" s="8" t="s">
        <v>41</v>
      </c>
      <c r="B2776" s="1" t="s">
        <v>36</v>
      </c>
      <c r="C2776">
        <v>10015000285</v>
      </c>
      <c r="D2776" s="2">
        <v>44470.007326388892</v>
      </c>
      <c r="E2776" s="2">
        <v>44470.007326388892</v>
      </c>
      <c r="F2776" s="2"/>
      <c r="G2776">
        <v>0</v>
      </c>
      <c r="H2776">
        <v>0</v>
      </c>
      <c r="I2776">
        <v>0</v>
      </c>
      <c r="J2776">
        <v>0</v>
      </c>
      <c r="K2776">
        <v>0</v>
      </c>
      <c r="L2776" s="2"/>
      <c r="M2776" s="2"/>
      <c r="N2776">
        <v>0</v>
      </c>
      <c r="O2776">
        <v>0</v>
      </c>
      <c r="P2776">
        <v>0</v>
      </c>
      <c r="Q2776">
        <v>0</v>
      </c>
      <c r="R2776">
        <v>0</v>
      </c>
      <c r="S2776" s="2"/>
      <c r="T2776">
        <v>0</v>
      </c>
      <c r="U2776">
        <v>0</v>
      </c>
      <c r="V2776">
        <v>0</v>
      </c>
      <c r="W2776">
        <v>0</v>
      </c>
      <c r="X2776" s="2"/>
      <c r="Y2776">
        <v>0</v>
      </c>
      <c r="Z2776">
        <v>0</v>
      </c>
      <c r="AA2776">
        <v>0</v>
      </c>
      <c r="AB2776">
        <v>0</v>
      </c>
      <c r="AC2776">
        <v>0</v>
      </c>
      <c r="AD2776" s="2"/>
      <c r="AE2776">
        <v>0</v>
      </c>
    </row>
    <row r="2777" spans="1:31" x14ac:dyDescent="0.3">
      <c r="A2777" s="8" t="s">
        <v>41</v>
      </c>
      <c r="B2777" s="1" t="s">
        <v>36</v>
      </c>
      <c r="C2777">
        <v>10015000286</v>
      </c>
      <c r="D2777" s="2">
        <v>44470.00744212963</v>
      </c>
      <c r="E2777" s="2">
        <v>44470.00744212963</v>
      </c>
      <c r="F2777" s="2"/>
      <c r="G2777">
        <v>0</v>
      </c>
      <c r="H2777">
        <v>0</v>
      </c>
      <c r="I2777">
        <v>0</v>
      </c>
      <c r="J2777">
        <v>0</v>
      </c>
      <c r="K2777">
        <v>0</v>
      </c>
      <c r="L2777" s="2"/>
      <c r="M2777" s="2"/>
      <c r="N2777">
        <v>0</v>
      </c>
      <c r="O2777">
        <v>0</v>
      </c>
      <c r="P2777">
        <v>0</v>
      </c>
      <c r="Q2777">
        <v>0</v>
      </c>
      <c r="R2777">
        <v>0</v>
      </c>
      <c r="S2777" s="2"/>
      <c r="T2777">
        <v>0</v>
      </c>
      <c r="U2777">
        <v>0</v>
      </c>
      <c r="V2777">
        <v>0</v>
      </c>
      <c r="W2777">
        <v>0</v>
      </c>
      <c r="X2777" s="2"/>
      <c r="Y2777">
        <v>0</v>
      </c>
      <c r="Z2777">
        <v>0</v>
      </c>
      <c r="AA2777">
        <v>0</v>
      </c>
      <c r="AB2777">
        <v>0</v>
      </c>
      <c r="AC2777">
        <v>0</v>
      </c>
      <c r="AD2777" s="2"/>
      <c r="AE2777">
        <v>0</v>
      </c>
    </row>
    <row r="2778" spans="1:31" x14ac:dyDescent="0.3">
      <c r="A2778" s="8" t="s">
        <v>41</v>
      </c>
      <c r="B2778" s="1" t="s">
        <v>36</v>
      </c>
      <c r="C2778">
        <v>10015000287</v>
      </c>
      <c r="D2778" s="2">
        <v>44470.007557870369</v>
      </c>
      <c r="E2778" s="2">
        <v>44470.007557870369</v>
      </c>
      <c r="F2778" s="2"/>
      <c r="G2778">
        <v>0</v>
      </c>
      <c r="H2778">
        <v>0</v>
      </c>
      <c r="I2778">
        <v>0</v>
      </c>
      <c r="J2778">
        <v>0</v>
      </c>
      <c r="K2778">
        <v>0</v>
      </c>
      <c r="L2778" s="2"/>
      <c r="M2778" s="2"/>
      <c r="N2778">
        <v>0</v>
      </c>
      <c r="O2778">
        <v>0</v>
      </c>
      <c r="P2778">
        <v>0</v>
      </c>
      <c r="Q2778">
        <v>0</v>
      </c>
      <c r="R2778">
        <v>0</v>
      </c>
      <c r="S2778" s="2"/>
      <c r="T2778">
        <v>0</v>
      </c>
      <c r="U2778">
        <v>0</v>
      </c>
      <c r="V2778">
        <v>0</v>
      </c>
      <c r="W2778">
        <v>0</v>
      </c>
      <c r="X2778" s="2"/>
      <c r="Y2778">
        <v>0</v>
      </c>
      <c r="Z2778">
        <v>0</v>
      </c>
      <c r="AA2778">
        <v>0</v>
      </c>
      <c r="AB2778">
        <v>0</v>
      </c>
      <c r="AC2778">
        <v>0</v>
      </c>
      <c r="AD2778" s="2"/>
      <c r="AE2778">
        <v>0</v>
      </c>
    </row>
    <row r="2779" spans="1:31" x14ac:dyDescent="0.3">
      <c r="A2779" s="8" t="s">
        <v>41</v>
      </c>
      <c r="B2779" s="1" t="s">
        <v>36</v>
      </c>
      <c r="C2779">
        <v>10015000288</v>
      </c>
      <c r="D2779" s="2">
        <v>44470.007673611108</v>
      </c>
      <c r="E2779" s="2">
        <v>44470.007673611108</v>
      </c>
      <c r="F2779" s="2"/>
      <c r="G2779">
        <v>0</v>
      </c>
      <c r="H2779">
        <v>0</v>
      </c>
      <c r="I2779">
        <v>0</v>
      </c>
      <c r="J2779">
        <v>0</v>
      </c>
      <c r="K2779">
        <v>0</v>
      </c>
      <c r="L2779" s="2"/>
      <c r="M2779" s="2"/>
      <c r="N2779">
        <v>0</v>
      </c>
      <c r="O2779">
        <v>0</v>
      </c>
      <c r="P2779">
        <v>0</v>
      </c>
      <c r="Q2779">
        <v>0</v>
      </c>
      <c r="R2779">
        <v>0</v>
      </c>
      <c r="S2779" s="2"/>
      <c r="T2779">
        <v>0</v>
      </c>
      <c r="U2779">
        <v>0</v>
      </c>
      <c r="V2779">
        <v>0</v>
      </c>
      <c r="W2779">
        <v>0</v>
      </c>
      <c r="X2779" s="2"/>
      <c r="Y2779">
        <v>0</v>
      </c>
      <c r="Z2779">
        <v>0</v>
      </c>
      <c r="AA2779">
        <v>0</v>
      </c>
      <c r="AB2779">
        <v>0</v>
      </c>
      <c r="AC2779">
        <v>0</v>
      </c>
      <c r="AD2779" s="2"/>
      <c r="AE2779">
        <v>0</v>
      </c>
    </row>
    <row r="2780" spans="1:31" x14ac:dyDescent="0.3">
      <c r="A2780" s="8" t="s">
        <v>41</v>
      </c>
      <c r="B2780" s="1" t="s">
        <v>36</v>
      </c>
      <c r="C2780">
        <v>10015000289</v>
      </c>
      <c r="D2780" s="2">
        <v>44470.007789351854</v>
      </c>
      <c r="E2780" s="2">
        <v>44470.007789351854</v>
      </c>
      <c r="F2780" s="2"/>
      <c r="G2780">
        <v>0</v>
      </c>
      <c r="H2780">
        <v>0</v>
      </c>
      <c r="I2780">
        <v>0</v>
      </c>
      <c r="J2780">
        <v>0</v>
      </c>
      <c r="K2780">
        <v>0</v>
      </c>
      <c r="L2780" s="2"/>
      <c r="M2780" s="2"/>
      <c r="N2780">
        <v>0</v>
      </c>
      <c r="O2780">
        <v>0</v>
      </c>
      <c r="P2780">
        <v>0</v>
      </c>
      <c r="Q2780">
        <v>0</v>
      </c>
      <c r="R2780">
        <v>0</v>
      </c>
      <c r="S2780" s="2"/>
      <c r="T2780">
        <v>0</v>
      </c>
      <c r="U2780">
        <v>0</v>
      </c>
      <c r="V2780">
        <v>0</v>
      </c>
      <c r="W2780">
        <v>0</v>
      </c>
      <c r="X2780" s="2"/>
      <c r="Y2780">
        <v>0</v>
      </c>
      <c r="Z2780">
        <v>0</v>
      </c>
      <c r="AA2780">
        <v>0</v>
      </c>
      <c r="AB2780">
        <v>0</v>
      </c>
      <c r="AC2780">
        <v>0</v>
      </c>
      <c r="AD2780" s="2"/>
      <c r="AE2780">
        <v>0</v>
      </c>
    </row>
    <row r="2781" spans="1:31" x14ac:dyDescent="0.3">
      <c r="A2781" s="8" t="s">
        <v>41</v>
      </c>
      <c r="B2781" s="1" t="s">
        <v>36</v>
      </c>
      <c r="C2781">
        <v>10015000290</v>
      </c>
      <c r="D2781" s="2">
        <v>44470.007905092592</v>
      </c>
      <c r="E2781" s="2">
        <v>44470.007905092592</v>
      </c>
      <c r="F2781" s="2"/>
      <c r="G2781">
        <v>0</v>
      </c>
      <c r="H2781">
        <v>0</v>
      </c>
      <c r="I2781">
        <v>0</v>
      </c>
      <c r="J2781">
        <v>0</v>
      </c>
      <c r="K2781">
        <v>0</v>
      </c>
      <c r="L2781" s="2"/>
      <c r="M2781" s="2"/>
      <c r="N2781">
        <v>0</v>
      </c>
      <c r="O2781">
        <v>0</v>
      </c>
      <c r="P2781">
        <v>0</v>
      </c>
      <c r="Q2781">
        <v>0</v>
      </c>
      <c r="R2781">
        <v>0</v>
      </c>
      <c r="S2781" s="2"/>
      <c r="T2781">
        <v>0</v>
      </c>
      <c r="U2781">
        <v>0</v>
      </c>
      <c r="V2781">
        <v>0</v>
      </c>
      <c r="W2781">
        <v>0</v>
      </c>
      <c r="X2781" s="2"/>
      <c r="Y2781">
        <v>0</v>
      </c>
      <c r="Z2781">
        <v>0</v>
      </c>
      <c r="AA2781">
        <v>0</v>
      </c>
      <c r="AB2781">
        <v>0</v>
      </c>
      <c r="AC2781">
        <v>0</v>
      </c>
      <c r="AD2781" s="2"/>
      <c r="AE2781">
        <v>0</v>
      </c>
    </row>
    <row r="2782" spans="1:31" x14ac:dyDescent="0.3">
      <c r="A2782" s="8" t="s">
        <v>41</v>
      </c>
      <c r="B2782" s="1" t="s">
        <v>36</v>
      </c>
      <c r="C2782">
        <v>10015000291</v>
      </c>
      <c r="D2782" s="2">
        <v>44470.008020833331</v>
      </c>
      <c r="E2782" s="2">
        <v>44470.008020833331</v>
      </c>
      <c r="F2782" s="2"/>
      <c r="G2782">
        <v>0</v>
      </c>
      <c r="H2782">
        <v>0</v>
      </c>
      <c r="I2782">
        <v>0</v>
      </c>
      <c r="J2782">
        <v>0</v>
      </c>
      <c r="K2782">
        <v>0</v>
      </c>
      <c r="L2782" s="2"/>
      <c r="M2782" s="2"/>
      <c r="N2782">
        <v>0</v>
      </c>
      <c r="O2782">
        <v>0</v>
      </c>
      <c r="P2782">
        <v>0</v>
      </c>
      <c r="Q2782">
        <v>0</v>
      </c>
      <c r="R2782">
        <v>0</v>
      </c>
      <c r="S2782" s="2"/>
      <c r="T2782">
        <v>0</v>
      </c>
      <c r="U2782">
        <v>0</v>
      </c>
      <c r="V2782">
        <v>0</v>
      </c>
      <c r="W2782">
        <v>0</v>
      </c>
      <c r="X2782" s="2"/>
      <c r="Y2782">
        <v>0</v>
      </c>
      <c r="Z2782">
        <v>0</v>
      </c>
      <c r="AA2782">
        <v>0</v>
      </c>
      <c r="AB2782">
        <v>0</v>
      </c>
      <c r="AC2782">
        <v>0</v>
      </c>
      <c r="AD2782" s="2"/>
      <c r="AE2782">
        <v>0</v>
      </c>
    </row>
    <row r="2783" spans="1:31" x14ac:dyDescent="0.3">
      <c r="A2783" s="8" t="s">
        <v>41</v>
      </c>
      <c r="B2783" s="1" t="s">
        <v>36</v>
      </c>
      <c r="C2783">
        <v>10015000292</v>
      </c>
      <c r="D2783" s="2">
        <v>44470.008136574077</v>
      </c>
      <c r="E2783" s="2">
        <v>44470.008136574077</v>
      </c>
      <c r="F2783" s="2"/>
      <c r="G2783">
        <v>0</v>
      </c>
      <c r="H2783">
        <v>0</v>
      </c>
      <c r="I2783">
        <v>0</v>
      </c>
      <c r="J2783">
        <v>0</v>
      </c>
      <c r="K2783">
        <v>0</v>
      </c>
      <c r="L2783" s="2"/>
      <c r="M2783" s="2"/>
      <c r="N2783">
        <v>0</v>
      </c>
      <c r="O2783">
        <v>0</v>
      </c>
      <c r="P2783">
        <v>0</v>
      </c>
      <c r="Q2783">
        <v>0</v>
      </c>
      <c r="R2783">
        <v>0</v>
      </c>
      <c r="S2783" s="2"/>
      <c r="T2783">
        <v>0</v>
      </c>
      <c r="U2783">
        <v>0</v>
      </c>
      <c r="V2783">
        <v>0</v>
      </c>
      <c r="W2783">
        <v>0</v>
      </c>
      <c r="X2783" s="2"/>
      <c r="Y2783">
        <v>0</v>
      </c>
      <c r="Z2783">
        <v>0</v>
      </c>
      <c r="AA2783">
        <v>0</v>
      </c>
      <c r="AB2783">
        <v>0</v>
      </c>
      <c r="AC2783">
        <v>0</v>
      </c>
      <c r="AD2783" s="2"/>
      <c r="AE2783">
        <v>0</v>
      </c>
    </row>
    <row r="2784" spans="1:31" x14ac:dyDescent="0.3">
      <c r="A2784" s="8" t="s">
        <v>41</v>
      </c>
      <c r="B2784" s="1" t="s">
        <v>36</v>
      </c>
      <c r="C2784">
        <v>10015000293</v>
      </c>
      <c r="D2784" s="2">
        <v>44470.008263888885</v>
      </c>
      <c r="E2784" s="2">
        <v>44470.008263888885</v>
      </c>
      <c r="F2784" s="2"/>
      <c r="G2784">
        <v>0</v>
      </c>
      <c r="H2784">
        <v>0</v>
      </c>
      <c r="I2784">
        <v>0</v>
      </c>
      <c r="J2784">
        <v>0</v>
      </c>
      <c r="K2784">
        <v>0</v>
      </c>
      <c r="L2784" s="2"/>
      <c r="M2784" s="2"/>
      <c r="N2784">
        <v>0</v>
      </c>
      <c r="O2784">
        <v>0</v>
      </c>
      <c r="P2784">
        <v>0</v>
      </c>
      <c r="Q2784">
        <v>0</v>
      </c>
      <c r="R2784">
        <v>0</v>
      </c>
      <c r="S2784" s="2"/>
      <c r="T2784">
        <v>0</v>
      </c>
      <c r="U2784">
        <v>0</v>
      </c>
      <c r="V2784">
        <v>0</v>
      </c>
      <c r="W2784">
        <v>0</v>
      </c>
      <c r="X2784" s="2"/>
      <c r="Y2784">
        <v>0</v>
      </c>
      <c r="Z2784">
        <v>0</v>
      </c>
      <c r="AA2784">
        <v>0</v>
      </c>
      <c r="AB2784">
        <v>0</v>
      </c>
      <c r="AC2784">
        <v>0</v>
      </c>
      <c r="AD2784" s="2"/>
      <c r="AE2784">
        <v>0</v>
      </c>
    </row>
    <row r="2785" spans="1:31" x14ac:dyDescent="0.3">
      <c r="A2785" s="8" t="s">
        <v>41</v>
      </c>
      <c r="B2785" s="1" t="s">
        <v>36</v>
      </c>
      <c r="C2785">
        <v>10015000294</v>
      </c>
      <c r="D2785" s="2">
        <v>44470.008379629631</v>
      </c>
      <c r="E2785" s="2">
        <v>44470.008379629631</v>
      </c>
      <c r="F2785" s="2"/>
      <c r="G2785">
        <v>0</v>
      </c>
      <c r="H2785">
        <v>0</v>
      </c>
      <c r="I2785">
        <v>0</v>
      </c>
      <c r="J2785">
        <v>0</v>
      </c>
      <c r="K2785">
        <v>0</v>
      </c>
      <c r="L2785" s="2"/>
      <c r="M2785" s="2"/>
      <c r="N2785">
        <v>0</v>
      </c>
      <c r="O2785">
        <v>0</v>
      </c>
      <c r="P2785">
        <v>0</v>
      </c>
      <c r="Q2785">
        <v>0</v>
      </c>
      <c r="R2785">
        <v>0</v>
      </c>
      <c r="S2785" s="2"/>
      <c r="T2785">
        <v>0</v>
      </c>
      <c r="U2785">
        <v>0</v>
      </c>
      <c r="V2785">
        <v>0</v>
      </c>
      <c r="W2785">
        <v>0</v>
      </c>
      <c r="X2785" s="2"/>
      <c r="Y2785">
        <v>0</v>
      </c>
      <c r="Z2785">
        <v>0</v>
      </c>
      <c r="AA2785">
        <v>0</v>
      </c>
      <c r="AB2785">
        <v>0</v>
      </c>
      <c r="AC2785">
        <v>0</v>
      </c>
      <c r="AD2785" s="2"/>
      <c r="AE2785">
        <v>0</v>
      </c>
    </row>
    <row r="2786" spans="1:31" x14ac:dyDescent="0.3">
      <c r="A2786" s="8" t="s">
        <v>41</v>
      </c>
      <c r="B2786" s="1" t="s">
        <v>36</v>
      </c>
      <c r="C2786">
        <v>10015000295</v>
      </c>
      <c r="D2786" s="2">
        <v>44470.00849537037</v>
      </c>
      <c r="E2786" s="2">
        <v>44470.00849537037</v>
      </c>
      <c r="F2786" s="2"/>
      <c r="G2786">
        <v>0</v>
      </c>
      <c r="H2786">
        <v>0</v>
      </c>
      <c r="I2786">
        <v>0</v>
      </c>
      <c r="J2786">
        <v>0</v>
      </c>
      <c r="K2786">
        <v>0</v>
      </c>
      <c r="L2786" s="2"/>
      <c r="M2786" s="2"/>
      <c r="N2786">
        <v>0</v>
      </c>
      <c r="O2786">
        <v>0</v>
      </c>
      <c r="P2786">
        <v>0</v>
      </c>
      <c r="Q2786">
        <v>0</v>
      </c>
      <c r="R2786">
        <v>0</v>
      </c>
      <c r="S2786" s="2"/>
      <c r="T2786">
        <v>0</v>
      </c>
      <c r="U2786">
        <v>0</v>
      </c>
      <c r="V2786">
        <v>0</v>
      </c>
      <c r="W2786">
        <v>0</v>
      </c>
      <c r="X2786" s="2"/>
      <c r="Y2786">
        <v>0</v>
      </c>
      <c r="Z2786">
        <v>0</v>
      </c>
      <c r="AA2786">
        <v>0</v>
      </c>
      <c r="AB2786">
        <v>0</v>
      </c>
      <c r="AC2786">
        <v>0</v>
      </c>
      <c r="AD2786" s="2"/>
      <c r="AE2786">
        <v>0</v>
      </c>
    </row>
    <row r="2787" spans="1:31" x14ac:dyDescent="0.3">
      <c r="A2787" s="8" t="s">
        <v>41</v>
      </c>
      <c r="B2787" s="1" t="s">
        <v>36</v>
      </c>
      <c r="C2787">
        <v>10015000296</v>
      </c>
      <c r="D2787" s="2">
        <v>44470.008611111109</v>
      </c>
      <c r="E2787" s="2">
        <v>44470.008611111109</v>
      </c>
      <c r="F2787" s="2"/>
      <c r="G2787">
        <v>0</v>
      </c>
      <c r="H2787">
        <v>0</v>
      </c>
      <c r="I2787">
        <v>0</v>
      </c>
      <c r="J2787">
        <v>0</v>
      </c>
      <c r="K2787">
        <v>0</v>
      </c>
      <c r="L2787" s="2"/>
      <c r="M2787" s="2"/>
      <c r="N2787">
        <v>0</v>
      </c>
      <c r="O2787">
        <v>0</v>
      </c>
      <c r="P2787">
        <v>0</v>
      </c>
      <c r="Q2787">
        <v>0</v>
      </c>
      <c r="R2787">
        <v>0</v>
      </c>
      <c r="S2787" s="2"/>
      <c r="T2787">
        <v>0</v>
      </c>
      <c r="U2787">
        <v>0</v>
      </c>
      <c r="V2787">
        <v>0</v>
      </c>
      <c r="W2787">
        <v>0</v>
      </c>
      <c r="X2787" s="2"/>
      <c r="Y2787">
        <v>0</v>
      </c>
      <c r="Z2787">
        <v>0</v>
      </c>
      <c r="AA2787">
        <v>0</v>
      </c>
      <c r="AB2787">
        <v>0</v>
      </c>
      <c r="AC2787">
        <v>0</v>
      </c>
      <c r="AD2787" s="2"/>
      <c r="AE2787">
        <v>0</v>
      </c>
    </row>
    <row r="2788" spans="1:31" x14ac:dyDescent="0.3">
      <c r="A2788" s="8" t="s">
        <v>41</v>
      </c>
      <c r="B2788" s="1" t="s">
        <v>36</v>
      </c>
      <c r="C2788">
        <v>10015000297</v>
      </c>
      <c r="D2788" s="2">
        <v>44470.008726851855</v>
      </c>
      <c r="E2788" s="2">
        <v>44470.008726851855</v>
      </c>
      <c r="F2788" s="2"/>
      <c r="G2788">
        <v>0</v>
      </c>
      <c r="H2788">
        <v>0</v>
      </c>
      <c r="I2788">
        <v>0</v>
      </c>
      <c r="J2788">
        <v>0</v>
      </c>
      <c r="K2788">
        <v>0</v>
      </c>
      <c r="L2788" s="2"/>
      <c r="M2788" s="2"/>
      <c r="N2788">
        <v>0</v>
      </c>
      <c r="O2788">
        <v>0</v>
      </c>
      <c r="P2788">
        <v>0</v>
      </c>
      <c r="Q2788">
        <v>0</v>
      </c>
      <c r="R2788">
        <v>0</v>
      </c>
      <c r="S2788" s="2"/>
      <c r="T2788">
        <v>0</v>
      </c>
      <c r="U2788">
        <v>0</v>
      </c>
      <c r="V2788">
        <v>0</v>
      </c>
      <c r="W2788">
        <v>0</v>
      </c>
      <c r="X2788" s="2"/>
      <c r="Y2788">
        <v>0</v>
      </c>
      <c r="Z2788">
        <v>0</v>
      </c>
      <c r="AA2788">
        <v>0</v>
      </c>
      <c r="AB2788">
        <v>0</v>
      </c>
      <c r="AC2788">
        <v>0</v>
      </c>
      <c r="AD2788" s="2"/>
      <c r="AE2788">
        <v>0</v>
      </c>
    </row>
    <row r="2789" spans="1:31" x14ac:dyDescent="0.3">
      <c r="A2789" s="8" t="s">
        <v>41</v>
      </c>
      <c r="B2789" s="1" t="s">
        <v>36</v>
      </c>
      <c r="C2789">
        <v>10015000298</v>
      </c>
      <c r="D2789" s="2">
        <v>44470.008842592593</v>
      </c>
      <c r="E2789" s="2">
        <v>44470.008842592593</v>
      </c>
      <c r="F2789" s="2"/>
      <c r="G2789">
        <v>0</v>
      </c>
      <c r="H2789">
        <v>0</v>
      </c>
      <c r="I2789">
        <v>0</v>
      </c>
      <c r="J2789">
        <v>0</v>
      </c>
      <c r="K2789">
        <v>0</v>
      </c>
      <c r="L2789" s="2"/>
      <c r="M2789" s="2"/>
      <c r="N2789">
        <v>0</v>
      </c>
      <c r="O2789">
        <v>0</v>
      </c>
      <c r="P2789">
        <v>0</v>
      </c>
      <c r="Q2789">
        <v>0</v>
      </c>
      <c r="R2789">
        <v>0</v>
      </c>
      <c r="S2789" s="2"/>
      <c r="T2789">
        <v>0</v>
      </c>
      <c r="U2789">
        <v>0</v>
      </c>
      <c r="V2789">
        <v>0</v>
      </c>
      <c r="W2789">
        <v>0</v>
      </c>
      <c r="X2789" s="2"/>
      <c r="Y2789">
        <v>0</v>
      </c>
      <c r="Z2789">
        <v>0</v>
      </c>
      <c r="AA2789">
        <v>0</v>
      </c>
      <c r="AB2789">
        <v>0</v>
      </c>
      <c r="AC2789">
        <v>0</v>
      </c>
      <c r="AD2789" s="2"/>
      <c r="AE2789">
        <v>0</v>
      </c>
    </row>
    <row r="2790" spans="1:31" x14ac:dyDescent="0.3">
      <c r="A2790" s="8" t="s">
        <v>41</v>
      </c>
      <c r="B2790" s="1" t="s">
        <v>36</v>
      </c>
      <c r="C2790">
        <v>10015000299</v>
      </c>
      <c r="D2790" s="2">
        <v>44470.008946759262</v>
      </c>
      <c r="E2790" s="2">
        <v>44470.008946759262</v>
      </c>
      <c r="F2790" s="2"/>
      <c r="G2790">
        <v>0</v>
      </c>
      <c r="H2790">
        <v>0</v>
      </c>
      <c r="I2790">
        <v>0</v>
      </c>
      <c r="J2790">
        <v>0</v>
      </c>
      <c r="K2790">
        <v>0</v>
      </c>
      <c r="L2790" s="2"/>
      <c r="M2790" s="2"/>
      <c r="N2790">
        <v>0</v>
      </c>
      <c r="O2790">
        <v>0</v>
      </c>
      <c r="P2790">
        <v>0</v>
      </c>
      <c r="Q2790">
        <v>0</v>
      </c>
      <c r="R2790">
        <v>0</v>
      </c>
      <c r="S2790" s="2"/>
      <c r="T2790">
        <v>0</v>
      </c>
      <c r="U2790">
        <v>0</v>
      </c>
      <c r="V2790">
        <v>0</v>
      </c>
      <c r="W2790">
        <v>0</v>
      </c>
      <c r="X2790" s="2"/>
      <c r="Y2790">
        <v>0</v>
      </c>
      <c r="Z2790">
        <v>0</v>
      </c>
      <c r="AA2790">
        <v>0</v>
      </c>
      <c r="AB2790">
        <v>0</v>
      </c>
      <c r="AC2790">
        <v>0</v>
      </c>
      <c r="AD2790" s="2"/>
      <c r="AE2790">
        <v>0</v>
      </c>
    </row>
    <row r="2791" spans="1:31" x14ac:dyDescent="0.3">
      <c r="A2791" s="8" t="s">
        <v>41</v>
      </c>
      <c r="B2791" s="1" t="s">
        <v>36</v>
      </c>
      <c r="C2791">
        <v>10015000300</v>
      </c>
      <c r="D2791" s="2">
        <v>44470.009074074071</v>
      </c>
      <c r="E2791" s="2">
        <v>44470.009074074071</v>
      </c>
      <c r="F2791" s="2"/>
      <c r="G2791">
        <v>0</v>
      </c>
      <c r="H2791">
        <v>0</v>
      </c>
      <c r="I2791">
        <v>0</v>
      </c>
      <c r="J2791">
        <v>0</v>
      </c>
      <c r="K2791">
        <v>0</v>
      </c>
      <c r="L2791" s="2"/>
      <c r="M2791" s="2"/>
      <c r="N2791">
        <v>0</v>
      </c>
      <c r="O2791">
        <v>0</v>
      </c>
      <c r="P2791">
        <v>0</v>
      </c>
      <c r="Q2791">
        <v>0</v>
      </c>
      <c r="R2791">
        <v>0</v>
      </c>
      <c r="S2791" s="2"/>
      <c r="T2791">
        <v>0</v>
      </c>
      <c r="U2791">
        <v>0</v>
      </c>
      <c r="V2791">
        <v>0</v>
      </c>
      <c r="W2791">
        <v>0</v>
      </c>
      <c r="X2791" s="2"/>
      <c r="Y2791">
        <v>0</v>
      </c>
      <c r="Z2791">
        <v>0</v>
      </c>
      <c r="AA2791">
        <v>0</v>
      </c>
      <c r="AB2791">
        <v>0</v>
      </c>
      <c r="AC2791">
        <v>0</v>
      </c>
      <c r="AD2791" s="2"/>
      <c r="AE2791">
        <v>0</v>
      </c>
    </row>
    <row r="2792" spans="1:31" x14ac:dyDescent="0.3">
      <c r="A2792" s="8" t="s">
        <v>41</v>
      </c>
      <c r="B2792" s="1" t="s">
        <v>36</v>
      </c>
      <c r="C2792">
        <v>10015000301</v>
      </c>
      <c r="D2792" s="2">
        <v>44470.009189814817</v>
      </c>
      <c r="E2792" s="2">
        <v>44470.009189814817</v>
      </c>
      <c r="F2792" s="2"/>
      <c r="G2792">
        <v>0</v>
      </c>
      <c r="H2792">
        <v>0</v>
      </c>
      <c r="I2792">
        <v>0</v>
      </c>
      <c r="J2792">
        <v>0</v>
      </c>
      <c r="K2792">
        <v>0</v>
      </c>
      <c r="L2792" s="2"/>
      <c r="M2792" s="2"/>
      <c r="N2792">
        <v>0</v>
      </c>
      <c r="O2792">
        <v>0</v>
      </c>
      <c r="P2792">
        <v>0</v>
      </c>
      <c r="Q2792">
        <v>0</v>
      </c>
      <c r="R2792">
        <v>0</v>
      </c>
      <c r="S2792" s="2"/>
      <c r="T2792">
        <v>0</v>
      </c>
      <c r="U2792">
        <v>0</v>
      </c>
      <c r="V2792">
        <v>0</v>
      </c>
      <c r="W2792">
        <v>0</v>
      </c>
      <c r="X2792" s="2"/>
      <c r="Y2792">
        <v>0</v>
      </c>
      <c r="Z2792">
        <v>0</v>
      </c>
      <c r="AA2792">
        <v>0</v>
      </c>
      <c r="AB2792">
        <v>0</v>
      </c>
      <c r="AC2792">
        <v>0</v>
      </c>
      <c r="AD2792" s="2"/>
      <c r="AE2792">
        <v>0</v>
      </c>
    </row>
    <row r="2793" spans="1:31" x14ac:dyDescent="0.3">
      <c r="A2793" s="8" t="s">
        <v>41</v>
      </c>
      <c r="B2793" s="1" t="s">
        <v>36</v>
      </c>
      <c r="C2793">
        <v>10015000302</v>
      </c>
      <c r="D2793" s="2">
        <v>44470.009305555555</v>
      </c>
      <c r="E2793" s="2">
        <v>44470.009305555555</v>
      </c>
      <c r="F2793" s="2"/>
      <c r="G2793">
        <v>0</v>
      </c>
      <c r="H2793">
        <v>0</v>
      </c>
      <c r="I2793">
        <v>0</v>
      </c>
      <c r="J2793">
        <v>0</v>
      </c>
      <c r="K2793">
        <v>0</v>
      </c>
      <c r="L2793" s="2"/>
      <c r="M2793" s="2"/>
      <c r="N2793">
        <v>0</v>
      </c>
      <c r="O2793">
        <v>0</v>
      </c>
      <c r="P2793">
        <v>0</v>
      </c>
      <c r="Q2793">
        <v>0</v>
      </c>
      <c r="R2793">
        <v>0</v>
      </c>
      <c r="S2793" s="2"/>
      <c r="T2793">
        <v>0</v>
      </c>
      <c r="U2793">
        <v>0</v>
      </c>
      <c r="V2793">
        <v>0</v>
      </c>
      <c r="W2793">
        <v>0</v>
      </c>
      <c r="X2793" s="2"/>
      <c r="Y2793">
        <v>0</v>
      </c>
      <c r="Z2793">
        <v>0</v>
      </c>
      <c r="AA2793">
        <v>0</v>
      </c>
      <c r="AB2793">
        <v>0</v>
      </c>
      <c r="AC2793">
        <v>0</v>
      </c>
      <c r="AD2793" s="2"/>
      <c r="AE2793">
        <v>0</v>
      </c>
    </row>
    <row r="2794" spans="1:31" x14ac:dyDescent="0.3">
      <c r="A2794" s="8" t="s">
        <v>41</v>
      </c>
      <c r="B2794" s="1" t="s">
        <v>36</v>
      </c>
      <c r="C2794">
        <v>10015000303</v>
      </c>
      <c r="D2794" s="2">
        <v>44470.009502314817</v>
      </c>
      <c r="E2794" s="2">
        <v>44470.009502314817</v>
      </c>
      <c r="F2794" s="2"/>
      <c r="G2794">
        <v>0</v>
      </c>
      <c r="H2794">
        <v>0</v>
      </c>
      <c r="I2794">
        <v>0</v>
      </c>
      <c r="J2794">
        <v>0</v>
      </c>
      <c r="K2794">
        <v>0</v>
      </c>
      <c r="L2794" s="2"/>
      <c r="M2794" s="2"/>
      <c r="N2794">
        <v>0</v>
      </c>
      <c r="O2794">
        <v>0</v>
      </c>
      <c r="P2794">
        <v>0</v>
      </c>
      <c r="Q2794">
        <v>0</v>
      </c>
      <c r="R2794">
        <v>0</v>
      </c>
      <c r="S2794" s="2"/>
      <c r="T2794">
        <v>0</v>
      </c>
      <c r="U2794">
        <v>0</v>
      </c>
      <c r="V2794">
        <v>0</v>
      </c>
      <c r="W2794">
        <v>0</v>
      </c>
      <c r="X2794" s="2"/>
      <c r="Y2794">
        <v>0</v>
      </c>
      <c r="Z2794">
        <v>0</v>
      </c>
      <c r="AA2794">
        <v>0</v>
      </c>
      <c r="AB2794">
        <v>0</v>
      </c>
      <c r="AC2794">
        <v>0</v>
      </c>
      <c r="AD2794" s="2"/>
      <c r="AE2794">
        <v>0</v>
      </c>
    </row>
    <row r="2795" spans="1:31" x14ac:dyDescent="0.3">
      <c r="A2795" s="8" t="s">
        <v>41</v>
      </c>
      <c r="B2795" s="1" t="s">
        <v>36</v>
      </c>
      <c r="C2795">
        <v>10015000304</v>
      </c>
      <c r="D2795" s="2">
        <v>44470.009606481479</v>
      </c>
      <c r="E2795" s="2">
        <v>44470.009606481479</v>
      </c>
      <c r="F2795" s="2"/>
      <c r="G2795">
        <v>0</v>
      </c>
      <c r="H2795">
        <v>0</v>
      </c>
      <c r="I2795">
        <v>0</v>
      </c>
      <c r="J2795">
        <v>0</v>
      </c>
      <c r="K2795">
        <v>0</v>
      </c>
      <c r="L2795" s="2"/>
      <c r="M2795" s="2"/>
      <c r="N2795">
        <v>0</v>
      </c>
      <c r="O2795">
        <v>0</v>
      </c>
      <c r="P2795">
        <v>0</v>
      </c>
      <c r="Q2795">
        <v>0</v>
      </c>
      <c r="R2795">
        <v>0</v>
      </c>
      <c r="S2795" s="2"/>
      <c r="T2795">
        <v>0</v>
      </c>
      <c r="U2795">
        <v>0</v>
      </c>
      <c r="V2795">
        <v>0</v>
      </c>
      <c r="W2795">
        <v>0</v>
      </c>
      <c r="X2795" s="2"/>
      <c r="Y2795">
        <v>0</v>
      </c>
      <c r="Z2795">
        <v>0</v>
      </c>
      <c r="AA2795">
        <v>0</v>
      </c>
      <c r="AB2795">
        <v>0</v>
      </c>
      <c r="AC2795">
        <v>0</v>
      </c>
      <c r="AD2795" s="2"/>
      <c r="AE2795">
        <v>0</v>
      </c>
    </row>
    <row r="2796" spans="1:31" x14ac:dyDescent="0.3">
      <c r="A2796" s="8" t="s">
        <v>41</v>
      </c>
      <c r="B2796" s="1" t="s">
        <v>36</v>
      </c>
      <c r="C2796">
        <v>10015000305</v>
      </c>
      <c r="D2796" s="2">
        <v>44470.009722222225</v>
      </c>
      <c r="E2796" s="2">
        <v>44470.009722222225</v>
      </c>
      <c r="F2796" s="2"/>
      <c r="G2796">
        <v>0</v>
      </c>
      <c r="H2796">
        <v>0</v>
      </c>
      <c r="I2796">
        <v>0</v>
      </c>
      <c r="J2796">
        <v>0</v>
      </c>
      <c r="K2796">
        <v>0</v>
      </c>
      <c r="L2796" s="2"/>
      <c r="M2796" s="2"/>
      <c r="N2796">
        <v>0</v>
      </c>
      <c r="O2796">
        <v>0</v>
      </c>
      <c r="P2796">
        <v>0</v>
      </c>
      <c r="Q2796">
        <v>0</v>
      </c>
      <c r="R2796">
        <v>0</v>
      </c>
      <c r="S2796" s="2"/>
      <c r="T2796">
        <v>0</v>
      </c>
      <c r="U2796">
        <v>0</v>
      </c>
      <c r="V2796">
        <v>0</v>
      </c>
      <c r="W2796">
        <v>0</v>
      </c>
      <c r="X2796" s="2"/>
      <c r="Y2796">
        <v>0</v>
      </c>
      <c r="Z2796">
        <v>0</v>
      </c>
      <c r="AA2796">
        <v>0</v>
      </c>
      <c r="AB2796">
        <v>0</v>
      </c>
      <c r="AC2796">
        <v>0</v>
      </c>
      <c r="AD2796" s="2"/>
      <c r="AE2796">
        <v>0</v>
      </c>
    </row>
    <row r="2797" spans="1:31" x14ac:dyDescent="0.3">
      <c r="A2797" s="8" t="s">
        <v>41</v>
      </c>
      <c r="B2797" s="1" t="s">
        <v>36</v>
      </c>
      <c r="C2797">
        <v>10015000306</v>
      </c>
      <c r="D2797" s="2">
        <v>44470.009837962964</v>
      </c>
      <c r="E2797" s="2">
        <v>44470.009837962964</v>
      </c>
      <c r="F2797" s="2"/>
      <c r="G2797">
        <v>0</v>
      </c>
      <c r="H2797">
        <v>0</v>
      </c>
      <c r="I2797">
        <v>0</v>
      </c>
      <c r="J2797">
        <v>0</v>
      </c>
      <c r="K2797">
        <v>0</v>
      </c>
      <c r="L2797" s="2"/>
      <c r="M2797" s="2"/>
      <c r="N2797">
        <v>0</v>
      </c>
      <c r="O2797">
        <v>0</v>
      </c>
      <c r="P2797">
        <v>0</v>
      </c>
      <c r="Q2797">
        <v>0</v>
      </c>
      <c r="R2797">
        <v>0</v>
      </c>
      <c r="S2797" s="2"/>
      <c r="T2797">
        <v>0</v>
      </c>
      <c r="U2797">
        <v>0</v>
      </c>
      <c r="V2797">
        <v>0</v>
      </c>
      <c r="W2797">
        <v>0</v>
      </c>
      <c r="X2797" s="2"/>
      <c r="Y2797">
        <v>0</v>
      </c>
      <c r="Z2797">
        <v>0</v>
      </c>
      <c r="AA2797">
        <v>0</v>
      </c>
      <c r="AB2797">
        <v>0</v>
      </c>
      <c r="AC2797">
        <v>0</v>
      </c>
      <c r="AD2797" s="2"/>
      <c r="AE2797">
        <v>0</v>
      </c>
    </row>
    <row r="2798" spans="1:31" x14ac:dyDescent="0.3">
      <c r="A2798" s="8" t="s">
        <v>41</v>
      </c>
      <c r="B2798" s="1" t="s">
        <v>36</v>
      </c>
      <c r="C2798">
        <v>10015000307</v>
      </c>
      <c r="D2798" s="2">
        <v>44470.009953703702</v>
      </c>
      <c r="E2798" s="2">
        <v>44470.009953703702</v>
      </c>
      <c r="F2798" s="2"/>
      <c r="G2798">
        <v>0</v>
      </c>
      <c r="H2798">
        <v>0</v>
      </c>
      <c r="I2798">
        <v>0</v>
      </c>
      <c r="J2798">
        <v>0</v>
      </c>
      <c r="K2798">
        <v>0</v>
      </c>
      <c r="L2798" s="2"/>
      <c r="M2798" s="2"/>
      <c r="N2798">
        <v>0</v>
      </c>
      <c r="O2798">
        <v>0</v>
      </c>
      <c r="P2798">
        <v>0</v>
      </c>
      <c r="Q2798">
        <v>0</v>
      </c>
      <c r="R2798">
        <v>0</v>
      </c>
      <c r="S2798" s="2"/>
      <c r="T2798">
        <v>0</v>
      </c>
      <c r="U2798">
        <v>0</v>
      </c>
      <c r="V2798">
        <v>0</v>
      </c>
      <c r="W2798">
        <v>0</v>
      </c>
      <c r="X2798" s="2"/>
      <c r="Y2798">
        <v>0</v>
      </c>
      <c r="Z2798">
        <v>0</v>
      </c>
      <c r="AA2798">
        <v>0</v>
      </c>
      <c r="AB2798">
        <v>0</v>
      </c>
      <c r="AC2798">
        <v>0</v>
      </c>
      <c r="AD2798" s="2"/>
      <c r="AE2798">
        <v>0</v>
      </c>
    </row>
    <row r="2799" spans="1:31" x14ac:dyDescent="0.3">
      <c r="A2799" s="8" t="s">
        <v>41</v>
      </c>
      <c r="B2799" s="1" t="s">
        <v>36</v>
      </c>
      <c r="C2799">
        <v>10015000308</v>
      </c>
      <c r="D2799" s="2">
        <v>44470.010069444441</v>
      </c>
      <c r="E2799" s="2">
        <v>44470.010069444441</v>
      </c>
      <c r="F2799" s="2"/>
      <c r="G2799">
        <v>0</v>
      </c>
      <c r="H2799">
        <v>0</v>
      </c>
      <c r="I2799">
        <v>0</v>
      </c>
      <c r="J2799">
        <v>0</v>
      </c>
      <c r="K2799">
        <v>0</v>
      </c>
      <c r="L2799" s="2"/>
      <c r="M2799" s="2"/>
      <c r="N2799">
        <v>0</v>
      </c>
      <c r="O2799">
        <v>0</v>
      </c>
      <c r="P2799">
        <v>0</v>
      </c>
      <c r="Q2799">
        <v>0</v>
      </c>
      <c r="R2799">
        <v>0</v>
      </c>
      <c r="S2799" s="2"/>
      <c r="T2799">
        <v>0</v>
      </c>
      <c r="U2799">
        <v>0</v>
      </c>
      <c r="V2799">
        <v>0</v>
      </c>
      <c r="W2799">
        <v>0</v>
      </c>
      <c r="X2799" s="2"/>
      <c r="Y2799">
        <v>0</v>
      </c>
      <c r="Z2799">
        <v>0</v>
      </c>
      <c r="AA2799">
        <v>0</v>
      </c>
      <c r="AB2799">
        <v>0</v>
      </c>
      <c r="AC2799">
        <v>0</v>
      </c>
      <c r="AD2799" s="2"/>
      <c r="AE2799">
        <v>0</v>
      </c>
    </row>
    <row r="2800" spans="1:31" x14ac:dyDescent="0.3">
      <c r="A2800" s="8" t="s">
        <v>41</v>
      </c>
      <c r="B2800" s="1" t="s">
        <v>36</v>
      </c>
      <c r="C2800">
        <v>10015000309</v>
      </c>
      <c r="D2800" s="2">
        <v>44470.010185185187</v>
      </c>
      <c r="E2800" s="2">
        <v>44470.010185185187</v>
      </c>
      <c r="F2800" s="2"/>
      <c r="G2800">
        <v>0</v>
      </c>
      <c r="H2800">
        <v>0</v>
      </c>
      <c r="I2800">
        <v>0</v>
      </c>
      <c r="J2800">
        <v>0</v>
      </c>
      <c r="K2800">
        <v>0</v>
      </c>
      <c r="L2800" s="2"/>
      <c r="M2800" s="2"/>
      <c r="N2800">
        <v>0</v>
      </c>
      <c r="O2800">
        <v>0</v>
      </c>
      <c r="P2800">
        <v>0</v>
      </c>
      <c r="Q2800">
        <v>0</v>
      </c>
      <c r="R2800">
        <v>0</v>
      </c>
      <c r="S2800" s="2"/>
      <c r="T2800">
        <v>0</v>
      </c>
      <c r="U2800">
        <v>0</v>
      </c>
      <c r="V2800">
        <v>0</v>
      </c>
      <c r="W2800">
        <v>0</v>
      </c>
      <c r="X2800" s="2"/>
      <c r="Y2800">
        <v>0</v>
      </c>
      <c r="Z2800">
        <v>0</v>
      </c>
      <c r="AA2800">
        <v>0</v>
      </c>
      <c r="AB2800">
        <v>0</v>
      </c>
      <c r="AC2800">
        <v>0</v>
      </c>
      <c r="AD2800" s="2"/>
      <c r="AE2800">
        <v>0</v>
      </c>
    </row>
    <row r="2801" spans="1:31" x14ac:dyDescent="0.3">
      <c r="A2801" s="8" t="s">
        <v>41</v>
      </c>
      <c r="B2801" s="1" t="s">
        <v>36</v>
      </c>
      <c r="C2801">
        <v>10015000310</v>
      </c>
      <c r="D2801" s="2">
        <v>44470.010300925926</v>
      </c>
      <c r="E2801" s="2">
        <v>44470.010300925926</v>
      </c>
      <c r="F2801" s="2"/>
      <c r="G2801">
        <v>0</v>
      </c>
      <c r="H2801">
        <v>0</v>
      </c>
      <c r="I2801">
        <v>0</v>
      </c>
      <c r="J2801">
        <v>0</v>
      </c>
      <c r="K2801">
        <v>0</v>
      </c>
      <c r="L2801" s="2"/>
      <c r="M2801" s="2"/>
      <c r="N2801">
        <v>0</v>
      </c>
      <c r="O2801">
        <v>0</v>
      </c>
      <c r="P2801">
        <v>0</v>
      </c>
      <c r="Q2801">
        <v>0</v>
      </c>
      <c r="R2801">
        <v>0</v>
      </c>
      <c r="S2801" s="2"/>
      <c r="T2801">
        <v>0</v>
      </c>
      <c r="U2801">
        <v>0</v>
      </c>
      <c r="V2801">
        <v>0</v>
      </c>
      <c r="W2801">
        <v>0</v>
      </c>
      <c r="X2801" s="2"/>
      <c r="Y2801">
        <v>0</v>
      </c>
      <c r="Z2801">
        <v>0</v>
      </c>
      <c r="AA2801">
        <v>0</v>
      </c>
      <c r="AB2801">
        <v>0</v>
      </c>
      <c r="AC2801">
        <v>0</v>
      </c>
      <c r="AD2801" s="2"/>
      <c r="AE2801">
        <v>0</v>
      </c>
    </row>
    <row r="2802" spans="1:31" x14ac:dyDescent="0.3">
      <c r="A2802" s="8" t="s">
        <v>41</v>
      </c>
      <c r="B2802" s="1" t="s">
        <v>36</v>
      </c>
      <c r="C2802">
        <v>10015000311</v>
      </c>
      <c r="D2802" s="2">
        <v>44470.01059027778</v>
      </c>
      <c r="E2802" s="2">
        <v>44470.01059027778</v>
      </c>
      <c r="F2802" s="2"/>
      <c r="G2802">
        <v>0</v>
      </c>
      <c r="H2802">
        <v>0</v>
      </c>
      <c r="I2802">
        <v>0</v>
      </c>
      <c r="J2802">
        <v>0</v>
      </c>
      <c r="K2802">
        <v>0</v>
      </c>
      <c r="L2802" s="2"/>
      <c r="M2802" s="2"/>
      <c r="N2802">
        <v>0</v>
      </c>
      <c r="O2802">
        <v>0</v>
      </c>
      <c r="P2802">
        <v>0</v>
      </c>
      <c r="Q2802">
        <v>0</v>
      </c>
      <c r="R2802">
        <v>0</v>
      </c>
      <c r="S2802" s="2"/>
      <c r="T2802">
        <v>0</v>
      </c>
      <c r="U2802">
        <v>0</v>
      </c>
      <c r="V2802">
        <v>0</v>
      </c>
      <c r="W2802">
        <v>0</v>
      </c>
      <c r="X2802" s="2"/>
      <c r="Y2802">
        <v>0</v>
      </c>
      <c r="Z2802">
        <v>0</v>
      </c>
      <c r="AA2802">
        <v>0</v>
      </c>
      <c r="AB2802">
        <v>0</v>
      </c>
      <c r="AC2802">
        <v>0</v>
      </c>
      <c r="AD2802" s="2"/>
      <c r="AE2802">
        <v>0</v>
      </c>
    </row>
    <row r="2803" spans="1:31" x14ac:dyDescent="0.3">
      <c r="A2803" s="8" t="s">
        <v>41</v>
      </c>
      <c r="B2803" s="1" t="s">
        <v>36</v>
      </c>
      <c r="C2803">
        <v>10015000312</v>
      </c>
      <c r="D2803" s="2">
        <v>44470.010729166665</v>
      </c>
      <c r="E2803" s="2">
        <v>44470.010729166665</v>
      </c>
      <c r="F2803" s="2"/>
      <c r="G2803">
        <v>0</v>
      </c>
      <c r="H2803">
        <v>0</v>
      </c>
      <c r="I2803">
        <v>0</v>
      </c>
      <c r="J2803">
        <v>0</v>
      </c>
      <c r="K2803">
        <v>0</v>
      </c>
      <c r="L2803" s="2"/>
      <c r="M2803" s="2"/>
      <c r="N2803">
        <v>0</v>
      </c>
      <c r="O2803">
        <v>0</v>
      </c>
      <c r="P2803">
        <v>0</v>
      </c>
      <c r="Q2803">
        <v>0</v>
      </c>
      <c r="R2803">
        <v>0</v>
      </c>
      <c r="S2803" s="2"/>
      <c r="T2803">
        <v>0</v>
      </c>
      <c r="U2803">
        <v>0</v>
      </c>
      <c r="V2803">
        <v>0</v>
      </c>
      <c r="W2803">
        <v>0</v>
      </c>
      <c r="X2803" s="2"/>
      <c r="Y2803">
        <v>0</v>
      </c>
      <c r="Z2803">
        <v>0</v>
      </c>
      <c r="AA2803">
        <v>0</v>
      </c>
      <c r="AB2803">
        <v>0</v>
      </c>
      <c r="AC2803">
        <v>0</v>
      </c>
      <c r="AD2803" s="2"/>
      <c r="AE2803">
        <v>0</v>
      </c>
    </row>
    <row r="2804" spans="1:31" x14ac:dyDescent="0.3">
      <c r="A2804" s="8" t="s">
        <v>41</v>
      </c>
      <c r="B2804" s="1" t="s">
        <v>36</v>
      </c>
      <c r="C2804">
        <v>10015000313</v>
      </c>
      <c r="D2804" s="2">
        <v>44470.010844907411</v>
      </c>
      <c r="E2804" s="2">
        <v>44470.010844907411</v>
      </c>
      <c r="F2804" s="2"/>
      <c r="G2804">
        <v>0</v>
      </c>
      <c r="H2804">
        <v>0</v>
      </c>
      <c r="I2804">
        <v>0</v>
      </c>
      <c r="J2804">
        <v>0</v>
      </c>
      <c r="K2804">
        <v>0</v>
      </c>
      <c r="L2804" s="2"/>
      <c r="M2804" s="2"/>
      <c r="N2804">
        <v>0</v>
      </c>
      <c r="O2804">
        <v>0</v>
      </c>
      <c r="P2804">
        <v>0</v>
      </c>
      <c r="Q2804">
        <v>0</v>
      </c>
      <c r="R2804">
        <v>0</v>
      </c>
      <c r="S2804" s="2"/>
      <c r="T2804">
        <v>0</v>
      </c>
      <c r="U2804">
        <v>0</v>
      </c>
      <c r="V2804">
        <v>0</v>
      </c>
      <c r="W2804">
        <v>0</v>
      </c>
      <c r="X2804" s="2"/>
      <c r="Y2804">
        <v>0</v>
      </c>
      <c r="Z2804">
        <v>0</v>
      </c>
      <c r="AA2804">
        <v>0</v>
      </c>
      <c r="AB2804">
        <v>0</v>
      </c>
      <c r="AC2804">
        <v>0</v>
      </c>
      <c r="AD2804" s="2"/>
      <c r="AE2804">
        <v>0</v>
      </c>
    </row>
    <row r="2805" spans="1:31" x14ac:dyDescent="0.3">
      <c r="A2805" s="8" t="s">
        <v>41</v>
      </c>
      <c r="B2805" s="1" t="s">
        <v>36</v>
      </c>
      <c r="C2805">
        <v>10015000314</v>
      </c>
      <c r="D2805" s="2">
        <v>44470.010960648149</v>
      </c>
      <c r="E2805" s="2">
        <v>44470.010960648149</v>
      </c>
      <c r="F2805" s="2"/>
      <c r="G2805">
        <v>0</v>
      </c>
      <c r="H2805">
        <v>0</v>
      </c>
      <c r="I2805">
        <v>0</v>
      </c>
      <c r="J2805">
        <v>0</v>
      </c>
      <c r="K2805">
        <v>0</v>
      </c>
      <c r="L2805" s="2"/>
      <c r="M2805" s="2"/>
      <c r="N2805">
        <v>0</v>
      </c>
      <c r="O2805">
        <v>0</v>
      </c>
      <c r="P2805">
        <v>0</v>
      </c>
      <c r="Q2805">
        <v>0</v>
      </c>
      <c r="R2805">
        <v>0</v>
      </c>
      <c r="S2805" s="2"/>
      <c r="T2805">
        <v>0</v>
      </c>
      <c r="U2805">
        <v>0</v>
      </c>
      <c r="V2805">
        <v>0</v>
      </c>
      <c r="W2805">
        <v>0</v>
      </c>
      <c r="X2805" s="2"/>
      <c r="Y2805">
        <v>0</v>
      </c>
      <c r="Z2805">
        <v>0</v>
      </c>
      <c r="AA2805">
        <v>0</v>
      </c>
      <c r="AB2805">
        <v>0</v>
      </c>
      <c r="AC2805">
        <v>0</v>
      </c>
      <c r="AD2805" s="2"/>
      <c r="AE2805">
        <v>0</v>
      </c>
    </row>
    <row r="2806" spans="1:31" x14ac:dyDescent="0.3">
      <c r="A2806" s="8" t="s">
        <v>41</v>
      </c>
      <c r="B2806" s="1" t="s">
        <v>36</v>
      </c>
      <c r="C2806">
        <v>10015000315</v>
      </c>
      <c r="D2806" s="2">
        <v>44470.011076388888</v>
      </c>
      <c r="E2806" s="2">
        <v>44470.011076388888</v>
      </c>
      <c r="F2806" s="2"/>
      <c r="G2806">
        <v>0</v>
      </c>
      <c r="H2806">
        <v>0</v>
      </c>
      <c r="I2806">
        <v>0</v>
      </c>
      <c r="J2806">
        <v>0</v>
      </c>
      <c r="K2806">
        <v>0</v>
      </c>
      <c r="L2806" s="2"/>
      <c r="M2806" s="2"/>
      <c r="N2806">
        <v>0</v>
      </c>
      <c r="O2806">
        <v>0</v>
      </c>
      <c r="P2806">
        <v>0</v>
      </c>
      <c r="Q2806">
        <v>0</v>
      </c>
      <c r="R2806">
        <v>0</v>
      </c>
      <c r="S2806" s="2"/>
      <c r="T2806">
        <v>0</v>
      </c>
      <c r="U2806">
        <v>0</v>
      </c>
      <c r="V2806">
        <v>0</v>
      </c>
      <c r="W2806">
        <v>0</v>
      </c>
      <c r="X2806" s="2"/>
      <c r="Y2806">
        <v>0</v>
      </c>
      <c r="Z2806">
        <v>0</v>
      </c>
      <c r="AA2806">
        <v>0</v>
      </c>
      <c r="AB2806">
        <v>0</v>
      </c>
      <c r="AC2806">
        <v>0</v>
      </c>
      <c r="AD2806" s="2"/>
      <c r="AE2806">
        <v>0</v>
      </c>
    </row>
    <row r="2807" spans="1:31" x14ac:dyDescent="0.3">
      <c r="A2807" s="8" t="s">
        <v>41</v>
      </c>
      <c r="B2807" s="1" t="s">
        <v>36</v>
      </c>
      <c r="C2807">
        <v>10015000316</v>
      </c>
      <c r="D2807" s="2">
        <v>44470.011192129627</v>
      </c>
      <c r="E2807" s="2">
        <v>44470.011192129627</v>
      </c>
      <c r="F2807" s="2"/>
      <c r="G2807">
        <v>0</v>
      </c>
      <c r="H2807">
        <v>0</v>
      </c>
      <c r="I2807">
        <v>0</v>
      </c>
      <c r="J2807">
        <v>0</v>
      </c>
      <c r="K2807">
        <v>0</v>
      </c>
      <c r="L2807" s="2"/>
      <c r="M2807" s="2"/>
      <c r="N2807">
        <v>0</v>
      </c>
      <c r="O2807">
        <v>0</v>
      </c>
      <c r="P2807">
        <v>0</v>
      </c>
      <c r="Q2807">
        <v>0</v>
      </c>
      <c r="R2807">
        <v>0</v>
      </c>
      <c r="S2807" s="2"/>
      <c r="T2807">
        <v>0</v>
      </c>
      <c r="U2807">
        <v>0</v>
      </c>
      <c r="V2807">
        <v>0</v>
      </c>
      <c r="W2807">
        <v>0</v>
      </c>
      <c r="X2807" s="2"/>
      <c r="Y2807">
        <v>0</v>
      </c>
      <c r="Z2807">
        <v>0</v>
      </c>
      <c r="AA2807">
        <v>0</v>
      </c>
      <c r="AB2807">
        <v>0</v>
      </c>
      <c r="AC2807">
        <v>0</v>
      </c>
      <c r="AD2807" s="2"/>
      <c r="AE2807">
        <v>0</v>
      </c>
    </row>
    <row r="2808" spans="1:31" x14ac:dyDescent="0.3">
      <c r="A2808" s="8" t="s">
        <v>41</v>
      </c>
      <c r="B2808" s="1" t="s">
        <v>36</v>
      </c>
      <c r="C2808">
        <v>10015000317</v>
      </c>
      <c r="D2808" s="2">
        <v>44470.011307870373</v>
      </c>
      <c r="E2808" s="2">
        <v>44470.011307870373</v>
      </c>
      <c r="F2808" s="2"/>
      <c r="G2808">
        <v>0</v>
      </c>
      <c r="H2808">
        <v>0</v>
      </c>
      <c r="I2808">
        <v>0</v>
      </c>
      <c r="J2808">
        <v>0</v>
      </c>
      <c r="K2808">
        <v>0</v>
      </c>
      <c r="L2808" s="2"/>
      <c r="M2808" s="2"/>
      <c r="N2808">
        <v>0</v>
      </c>
      <c r="O2808">
        <v>0</v>
      </c>
      <c r="P2808">
        <v>0</v>
      </c>
      <c r="Q2808">
        <v>0</v>
      </c>
      <c r="R2808">
        <v>0</v>
      </c>
      <c r="S2808" s="2"/>
      <c r="T2808">
        <v>0</v>
      </c>
      <c r="U2808">
        <v>0</v>
      </c>
      <c r="V2808">
        <v>0</v>
      </c>
      <c r="W2808">
        <v>0</v>
      </c>
      <c r="X2808" s="2"/>
      <c r="Y2808">
        <v>0</v>
      </c>
      <c r="Z2808">
        <v>0</v>
      </c>
      <c r="AA2808">
        <v>0</v>
      </c>
      <c r="AB2808">
        <v>0</v>
      </c>
      <c r="AC2808">
        <v>0</v>
      </c>
      <c r="AD2808" s="2"/>
      <c r="AE2808">
        <v>0</v>
      </c>
    </row>
    <row r="2809" spans="1:31" x14ac:dyDescent="0.3">
      <c r="A2809" s="8" t="s">
        <v>41</v>
      </c>
      <c r="B2809" s="1" t="s">
        <v>36</v>
      </c>
      <c r="C2809">
        <v>10015000318</v>
      </c>
      <c r="D2809" s="2">
        <v>44470.011423611111</v>
      </c>
      <c r="E2809" s="2">
        <v>44470.011423611111</v>
      </c>
      <c r="F2809" s="2"/>
      <c r="G2809">
        <v>0</v>
      </c>
      <c r="H2809">
        <v>0</v>
      </c>
      <c r="I2809">
        <v>0</v>
      </c>
      <c r="J2809">
        <v>0</v>
      </c>
      <c r="K2809">
        <v>0</v>
      </c>
      <c r="L2809" s="2"/>
      <c r="M2809" s="2"/>
      <c r="N2809">
        <v>0</v>
      </c>
      <c r="O2809">
        <v>0</v>
      </c>
      <c r="P2809">
        <v>0</v>
      </c>
      <c r="Q2809">
        <v>0</v>
      </c>
      <c r="R2809">
        <v>0</v>
      </c>
      <c r="S2809" s="2"/>
      <c r="T2809">
        <v>0</v>
      </c>
      <c r="U2809">
        <v>0</v>
      </c>
      <c r="V2809">
        <v>0</v>
      </c>
      <c r="W2809">
        <v>0</v>
      </c>
      <c r="X2809" s="2"/>
      <c r="Y2809">
        <v>0</v>
      </c>
      <c r="Z2809">
        <v>0</v>
      </c>
      <c r="AA2809">
        <v>0</v>
      </c>
      <c r="AB2809">
        <v>0</v>
      </c>
      <c r="AC2809">
        <v>0</v>
      </c>
      <c r="AD2809" s="2"/>
      <c r="AE2809">
        <v>0</v>
      </c>
    </row>
    <row r="2810" spans="1:31" x14ac:dyDescent="0.3">
      <c r="A2810" s="8" t="s">
        <v>41</v>
      </c>
      <c r="B2810" s="1" t="s">
        <v>36</v>
      </c>
      <c r="C2810">
        <v>10015000319</v>
      </c>
      <c r="D2810" s="2">
        <v>44470.01153935185</v>
      </c>
      <c r="E2810" s="2">
        <v>44470.01153935185</v>
      </c>
      <c r="F2810" s="2"/>
      <c r="G2810">
        <v>0</v>
      </c>
      <c r="H2810">
        <v>0</v>
      </c>
      <c r="I2810">
        <v>0</v>
      </c>
      <c r="J2810">
        <v>0</v>
      </c>
      <c r="K2810">
        <v>0</v>
      </c>
      <c r="L2810" s="2"/>
      <c r="M2810" s="2"/>
      <c r="N2810">
        <v>0</v>
      </c>
      <c r="O2810">
        <v>0</v>
      </c>
      <c r="P2810">
        <v>0</v>
      </c>
      <c r="Q2810">
        <v>0</v>
      </c>
      <c r="R2810">
        <v>0</v>
      </c>
      <c r="S2810" s="2"/>
      <c r="T2810">
        <v>0</v>
      </c>
      <c r="U2810">
        <v>0</v>
      </c>
      <c r="V2810">
        <v>0</v>
      </c>
      <c r="W2810">
        <v>0</v>
      </c>
      <c r="X2810" s="2"/>
      <c r="Y2810">
        <v>0</v>
      </c>
      <c r="Z2810">
        <v>0</v>
      </c>
      <c r="AA2810">
        <v>0</v>
      </c>
      <c r="AB2810">
        <v>0</v>
      </c>
      <c r="AC2810">
        <v>0</v>
      </c>
      <c r="AD2810" s="2"/>
      <c r="AE2810">
        <v>0</v>
      </c>
    </row>
    <row r="2811" spans="1:31" x14ac:dyDescent="0.3">
      <c r="A2811" s="8" t="s">
        <v>41</v>
      </c>
      <c r="B2811" s="1" t="s">
        <v>36</v>
      </c>
      <c r="C2811">
        <v>10015000320</v>
      </c>
      <c r="D2811" s="2">
        <v>44470.011655092596</v>
      </c>
      <c r="E2811" s="2">
        <v>44470.011655092596</v>
      </c>
      <c r="F2811" s="2"/>
      <c r="G2811">
        <v>0</v>
      </c>
      <c r="H2811">
        <v>0</v>
      </c>
      <c r="I2811">
        <v>0</v>
      </c>
      <c r="J2811">
        <v>0</v>
      </c>
      <c r="K2811">
        <v>0</v>
      </c>
      <c r="L2811" s="2"/>
      <c r="M2811" s="2"/>
      <c r="N2811">
        <v>0</v>
      </c>
      <c r="O2811">
        <v>0</v>
      </c>
      <c r="P2811">
        <v>0</v>
      </c>
      <c r="Q2811">
        <v>0</v>
      </c>
      <c r="R2811">
        <v>0</v>
      </c>
      <c r="S2811" s="2"/>
      <c r="T2811">
        <v>0</v>
      </c>
      <c r="U2811">
        <v>0</v>
      </c>
      <c r="V2811">
        <v>0</v>
      </c>
      <c r="W2811">
        <v>0</v>
      </c>
      <c r="X2811" s="2"/>
      <c r="Y2811">
        <v>0</v>
      </c>
      <c r="Z2811">
        <v>0</v>
      </c>
      <c r="AA2811">
        <v>0</v>
      </c>
      <c r="AB2811">
        <v>0</v>
      </c>
      <c r="AC2811">
        <v>0</v>
      </c>
      <c r="AD2811" s="2"/>
      <c r="AE2811">
        <v>0</v>
      </c>
    </row>
    <row r="2812" spans="1:31" x14ac:dyDescent="0.3">
      <c r="A2812" s="8" t="s">
        <v>41</v>
      </c>
      <c r="B2812" s="1" t="s">
        <v>36</v>
      </c>
      <c r="C2812">
        <v>10015000321</v>
      </c>
      <c r="D2812" s="2">
        <v>44470.011770833335</v>
      </c>
      <c r="E2812" s="2">
        <v>44470.011770833335</v>
      </c>
      <c r="F2812" s="2"/>
      <c r="G2812">
        <v>0</v>
      </c>
      <c r="H2812">
        <v>0</v>
      </c>
      <c r="I2812">
        <v>0</v>
      </c>
      <c r="J2812">
        <v>0</v>
      </c>
      <c r="K2812">
        <v>0</v>
      </c>
      <c r="L2812" s="2"/>
      <c r="M2812" s="2"/>
      <c r="N2812">
        <v>0</v>
      </c>
      <c r="O2812">
        <v>0</v>
      </c>
      <c r="P2812">
        <v>0</v>
      </c>
      <c r="Q2812">
        <v>0</v>
      </c>
      <c r="R2812">
        <v>0</v>
      </c>
      <c r="S2812" s="2"/>
      <c r="T2812">
        <v>0</v>
      </c>
      <c r="U2812">
        <v>0</v>
      </c>
      <c r="V2812">
        <v>0</v>
      </c>
      <c r="W2812">
        <v>0</v>
      </c>
      <c r="X2812" s="2"/>
      <c r="Y2812">
        <v>0</v>
      </c>
      <c r="Z2812">
        <v>0</v>
      </c>
      <c r="AA2812">
        <v>0</v>
      </c>
      <c r="AB2812">
        <v>0</v>
      </c>
      <c r="AC2812">
        <v>0</v>
      </c>
      <c r="AD2812" s="2"/>
      <c r="AE2812">
        <v>0</v>
      </c>
    </row>
    <row r="2813" spans="1:31" x14ac:dyDescent="0.3">
      <c r="A2813" s="8" t="s">
        <v>41</v>
      </c>
      <c r="B2813" s="1" t="s">
        <v>36</v>
      </c>
      <c r="C2813">
        <v>10015000322</v>
      </c>
      <c r="D2813" s="2">
        <v>44470.011886574073</v>
      </c>
      <c r="E2813" s="2">
        <v>44470.011886574073</v>
      </c>
      <c r="F2813" s="2"/>
      <c r="G2813">
        <v>0</v>
      </c>
      <c r="H2813">
        <v>0</v>
      </c>
      <c r="I2813">
        <v>0</v>
      </c>
      <c r="J2813">
        <v>0</v>
      </c>
      <c r="K2813">
        <v>0</v>
      </c>
      <c r="L2813" s="2"/>
      <c r="M2813" s="2"/>
      <c r="N2813">
        <v>0</v>
      </c>
      <c r="O2813">
        <v>0</v>
      </c>
      <c r="P2813">
        <v>0</v>
      </c>
      <c r="Q2813">
        <v>0</v>
      </c>
      <c r="R2813">
        <v>0</v>
      </c>
      <c r="S2813" s="2"/>
      <c r="T2813">
        <v>0</v>
      </c>
      <c r="U2813">
        <v>0</v>
      </c>
      <c r="V2813">
        <v>0</v>
      </c>
      <c r="W2813">
        <v>0</v>
      </c>
      <c r="X2813" s="2"/>
      <c r="Y2813">
        <v>0</v>
      </c>
      <c r="Z2813">
        <v>0</v>
      </c>
      <c r="AA2813">
        <v>0</v>
      </c>
      <c r="AB2813">
        <v>0</v>
      </c>
      <c r="AC2813">
        <v>0</v>
      </c>
      <c r="AD2813" s="2"/>
      <c r="AE2813">
        <v>0</v>
      </c>
    </row>
    <row r="2814" spans="1:31" x14ac:dyDescent="0.3">
      <c r="A2814" s="8" t="s">
        <v>41</v>
      </c>
      <c r="B2814" s="1" t="s">
        <v>36</v>
      </c>
      <c r="C2814">
        <v>10015000323</v>
      </c>
      <c r="D2814" s="2">
        <v>44470.012002314812</v>
      </c>
      <c r="E2814" s="2">
        <v>44470.012002314812</v>
      </c>
      <c r="F2814" s="2"/>
      <c r="G2814">
        <v>0</v>
      </c>
      <c r="H2814">
        <v>0</v>
      </c>
      <c r="I2814">
        <v>0</v>
      </c>
      <c r="J2814">
        <v>0</v>
      </c>
      <c r="K2814">
        <v>0</v>
      </c>
      <c r="L2814" s="2"/>
      <c r="M2814" s="2"/>
      <c r="N2814">
        <v>0</v>
      </c>
      <c r="O2814">
        <v>0</v>
      </c>
      <c r="P2814">
        <v>0</v>
      </c>
      <c r="Q2814">
        <v>0</v>
      </c>
      <c r="R2814">
        <v>0</v>
      </c>
      <c r="S2814" s="2"/>
      <c r="T2814">
        <v>0</v>
      </c>
      <c r="U2814">
        <v>0</v>
      </c>
      <c r="V2814">
        <v>0</v>
      </c>
      <c r="W2814">
        <v>0</v>
      </c>
      <c r="X2814" s="2"/>
      <c r="Y2814">
        <v>0</v>
      </c>
      <c r="Z2814">
        <v>0</v>
      </c>
      <c r="AA2814">
        <v>0</v>
      </c>
      <c r="AB2814">
        <v>0</v>
      </c>
      <c r="AC2814">
        <v>0</v>
      </c>
      <c r="AD2814" s="2"/>
      <c r="AE2814">
        <v>0</v>
      </c>
    </row>
    <row r="2815" spans="1:31" x14ac:dyDescent="0.3">
      <c r="A2815" s="8" t="s">
        <v>41</v>
      </c>
      <c r="B2815" s="1" t="s">
        <v>36</v>
      </c>
      <c r="C2815">
        <v>10015000324</v>
      </c>
      <c r="D2815" s="2">
        <v>44470.012118055558</v>
      </c>
      <c r="E2815" s="2">
        <v>44470.012118055558</v>
      </c>
      <c r="F2815" s="2"/>
      <c r="G2815">
        <v>0</v>
      </c>
      <c r="H2815">
        <v>0</v>
      </c>
      <c r="I2815">
        <v>0</v>
      </c>
      <c r="J2815">
        <v>0</v>
      </c>
      <c r="K2815">
        <v>0</v>
      </c>
      <c r="L2815" s="2"/>
      <c r="M2815" s="2"/>
      <c r="N2815">
        <v>0</v>
      </c>
      <c r="O2815">
        <v>0</v>
      </c>
      <c r="P2815">
        <v>0</v>
      </c>
      <c r="Q2815">
        <v>0</v>
      </c>
      <c r="R2815">
        <v>0</v>
      </c>
      <c r="S2815" s="2"/>
      <c r="T2815">
        <v>0</v>
      </c>
      <c r="U2815">
        <v>0</v>
      </c>
      <c r="V2815">
        <v>0</v>
      </c>
      <c r="W2815">
        <v>0</v>
      </c>
      <c r="X2815" s="2"/>
      <c r="Y2815">
        <v>0</v>
      </c>
      <c r="Z2815">
        <v>0</v>
      </c>
      <c r="AA2815">
        <v>0</v>
      </c>
      <c r="AB2815">
        <v>0</v>
      </c>
      <c r="AC2815">
        <v>0</v>
      </c>
      <c r="AD2815" s="2"/>
      <c r="AE2815">
        <v>0</v>
      </c>
    </row>
    <row r="2816" spans="1:31" x14ac:dyDescent="0.3">
      <c r="A2816" s="8" t="s">
        <v>41</v>
      </c>
      <c r="B2816" s="1" t="s">
        <v>36</v>
      </c>
      <c r="C2816">
        <v>10015000325</v>
      </c>
      <c r="D2816" s="2">
        <v>44470.012233796297</v>
      </c>
      <c r="E2816" s="2">
        <v>44470.012233796297</v>
      </c>
      <c r="F2816" s="2"/>
      <c r="G2816">
        <v>0</v>
      </c>
      <c r="H2816">
        <v>0</v>
      </c>
      <c r="I2816">
        <v>0</v>
      </c>
      <c r="J2816">
        <v>0</v>
      </c>
      <c r="K2816">
        <v>0</v>
      </c>
      <c r="L2816" s="2"/>
      <c r="M2816" s="2"/>
      <c r="N2816">
        <v>0</v>
      </c>
      <c r="O2816">
        <v>0</v>
      </c>
      <c r="P2816">
        <v>0</v>
      </c>
      <c r="Q2816">
        <v>0</v>
      </c>
      <c r="R2816">
        <v>0</v>
      </c>
      <c r="S2816" s="2"/>
      <c r="T2816">
        <v>0</v>
      </c>
      <c r="U2816">
        <v>0</v>
      </c>
      <c r="V2816">
        <v>0</v>
      </c>
      <c r="W2816">
        <v>0</v>
      </c>
      <c r="X2816" s="2"/>
      <c r="Y2816">
        <v>0</v>
      </c>
      <c r="Z2816">
        <v>0</v>
      </c>
      <c r="AA2816">
        <v>0</v>
      </c>
      <c r="AB2816">
        <v>0</v>
      </c>
      <c r="AC2816">
        <v>0</v>
      </c>
      <c r="AD2816" s="2"/>
      <c r="AE2816">
        <v>0</v>
      </c>
    </row>
    <row r="2817" spans="1:31" x14ac:dyDescent="0.3">
      <c r="A2817" s="8" t="s">
        <v>41</v>
      </c>
      <c r="B2817" s="1" t="s">
        <v>36</v>
      </c>
      <c r="C2817">
        <v>10015000326</v>
      </c>
      <c r="D2817" s="2">
        <v>44470.012349537035</v>
      </c>
      <c r="E2817" s="2">
        <v>44470.012349537035</v>
      </c>
      <c r="F2817" s="2"/>
      <c r="G2817">
        <v>0</v>
      </c>
      <c r="H2817">
        <v>0</v>
      </c>
      <c r="I2817">
        <v>0</v>
      </c>
      <c r="J2817">
        <v>0</v>
      </c>
      <c r="K2817">
        <v>0</v>
      </c>
      <c r="L2817" s="2"/>
      <c r="M2817" s="2"/>
      <c r="N2817">
        <v>0</v>
      </c>
      <c r="O2817">
        <v>0</v>
      </c>
      <c r="P2817">
        <v>0</v>
      </c>
      <c r="Q2817">
        <v>0</v>
      </c>
      <c r="R2817">
        <v>0</v>
      </c>
      <c r="S2817" s="2"/>
      <c r="T2817">
        <v>0</v>
      </c>
      <c r="U2817">
        <v>0</v>
      </c>
      <c r="V2817">
        <v>0</v>
      </c>
      <c r="W2817">
        <v>0</v>
      </c>
      <c r="X2817" s="2"/>
      <c r="Y2817">
        <v>0</v>
      </c>
      <c r="Z2817">
        <v>0</v>
      </c>
      <c r="AA2817">
        <v>0</v>
      </c>
      <c r="AB2817">
        <v>0</v>
      </c>
      <c r="AC2817">
        <v>0</v>
      </c>
      <c r="AD2817" s="2"/>
      <c r="AE2817">
        <v>0</v>
      </c>
    </row>
    <row r="2818" spans="1:31" x14ac:dyDescent="0.3">
      <c r="A2818" s="8" t="s">
        <v>41</v>
      </c>
      <c r="B2818" s="1" t="s">
        <v>36</v>
      </c>
      <c r="C2818">
        <v>10015000327</v>
      </c>
      <c r="D2818" s="2">
        <v>44470.012465277781</v>
      </c>
      <c r="E2818" s="2">
        <v>44470.012465277781</v>
      </c>
      <c r="F2818" s="2"/>
      <c r="G2818">
        <v>0</v>
      </c>
      <c r="H2818">
        <v>0</v>
      </c>
      <c r="I2818">
        <v>0</v>
      </c>
      <c r="J2818">
        <v>0</v>
      </c>
      <c r="K2818">
        <v>0</v>
      </c>
      <c r="L2818" s="2"/>
      <c r="M2818" s="2"/>
      <c r="N2818">
        <v>0</v>
      </c>
      <c r="O2818">
        <v>0</v>
      </c>
      <c r="P2818">
        <v>0</v>
      </c>
      <c r="Q2818">
        <v>0</v>
      </c>
      <c r="R2818">
        <v>0</v>
      </c>
      <c r="S2818" s="2"/>
      <c r="T2818">
        <v>0</v>
      </c>
      <c r="U2818">
        <v>0</v>
      </c>
      <c r="V2818">
        <v>0</v>
      </c>
      <c r="W2818">
        <v>0</v>
      </c>
      <c r="X2818" s="2"/>
      <c r="Y2818">
        <v>0</v>
      </c>
      <c r="Z2818">
        <v>0</v>
      </c>
      <c r="AA2818">
        <v>0</v>
      </c>
      <c r="AB2818">
        <v>0</v>
      </c>
      <c r="AC2818">
        <v>0</v>
      </c>
      <c r="AD2818" s="2"/>
      <c r="AE2818">
        <v>0</v>
      </c>
    </row>
    <row r="2819" spans="1:31" x14ac:dyDescent="0.3">
      <c r="A2819" s="8" t="s">
        <v>41</v>
      </c>
      <c r="B2819" s="1" t="s">
        <v>36</v>
      </c>
      <c r="C2819">
        <v>10015000328</v>
      </c>
      <c r="D2819" s="2">
        <v>44470.01258101852</v>
      </c>
      <c r="E2819" s="2">
        <v>44470.01258101852</v>
      </c>
      <c r="F2819" s="2"/>
      <c r="G2819">
        <v>0</v>
      </c>
      <c r="H2819">
        <v>0</v>
      </c>
      <c r="I2819">
        <v>0</v>
      </c>
      <c r="J2819">
        <v>0</v>
      </c>
      <c r="K2819">
        <v>0</v>
      </c>
      <c r="L2819" s="2"/>
      <c r="M2819" s="2"/>
      <c r="N2819">
        <v>0</v>
      </c>
      <c r="O2819">
        <v>0</v>
      </c>
      <c r="P2819">
        <v>0</v>
      </c>
      <c r="Q2819">
        <v>0</v>
      </c>
      <c r="R2819">
        <v>0</v>
      </c>
      <c r="S2819" s="2"/>
      <c r="T2819">
        <v>0</v>
      </c>
      <c r="U2819">
        <v>0</v>
      </c>
      <c r="V2819">
        <v>0</v>
      </c>
      <c r="W2819">
        <v>0</v>
      </c>
      <c r="X2819" s="2"/>
      <c r="Y2819">
        <v>0</v>
      </c>
      <c r="Z2819">
        <v>0</v>
      </c>
      <c r="AA2819">
        <v>0</v>
      </c>
      <c r="AB2819">
        <v>0</v>
      </c>
      <c r="AC2819">
        <v>0</v>
      </c>
      <c r="AD2819" s="2"/>
      <c r="AE2819">
        <v>0</v>
      </c>
    </row>
    <row r="2820" spans="1:31" x14ac:dyDescent="0.3">
      <c r="A2820" s="8" t="s">
        <v>41</v>
      </c>
      <c r="B2820" s="1" t="s">
        <v>36</v>
      </c>
      <c r="C2820">
        <v>10015000329</v>
      </c>
      <c r="D2820" s="2">
        <v>44470.012696759259</v>
      </c>
      <c r="E2820" s="2">
        <v>44470.012696759259</v>
      </c>
      <c r="F2820" s="2"/>
      <c r="G2820">
        <v>0</v>
      </c>
      <c r="H2820">
        <v>0</v>
      </c>
      <c r="I2820">
        <v>0</v>
      </c>
      <c r="J2820">
        <v>0</v>
      </c>
      <c r="K2820">
        <v>0</v>
      </c>
      <c r="L2820" s="2"/>
      <c r="M2820" s="2"/>
      <c r="N2820">
        <v>0</v>
      </c>
      <c r="O2820">
        <v>0</v>
      </c>
      <c r="P2820">
        <v>0</v>
      </c>
      <c r="Q2820">
        <v>0</v>
      </c>
      <c r="R2820">
        <v>0</v>
      </c>
      <c r="S2820" s="2"/>
      <c r="T2820">
        <v>0</v>
      </c>
      <c r="U2820">
        <v>0</v>
      </c>
      <c r="V2820">
        <v>0</v>
      </c>
      <c r="W2820">
        <v>0</v>
      </c>
      <c r="X2820" s="2"/>
      <c r="Y2820">
        <v>0</v>
      </c>
      <c r="Z2820">
        <v>0</v>
      </c>
      <c r="AA2820">
        <v>0</v>
      </c>
      <c r="AB2820">
        <v>0</v>
      </c>
      <c r="AC2820">
        <v>0</v>
      </c>
      <c r="AD2820" s="2"/>
      <c r="AE2820">
        <v>0</v>
      </c>
    </row>
    <row r="2821" spans="1:31" x14ac:dyDescent="0.3">
      <c r="A2821" s="8" t="s">
        <v>41</v>
      </c>
      <c r="B2821" s="1" t="s">
        <v>36</v>
      </c>
      <c r="C2821">
        <v>10015000330</v>
      </c>
      <c r="D2821" s="2">
        <v>44470.012812499997</v>
      </c>
      <c r="E2821" s="2">
        <v>44470.012812499997</v>
      </c>
      <c r="F2821" s="2"/>
      <c r="G2821">
        <v>0</v>
      </c>
      <c r="H2821">
        <v>0</v>
      </c>
      <c r="I2821">
        <v>0</v>
      </c>
      <c r="J2821">
        <v>0</v>
      </c>
      <c r="K2821">
        <v>0</v>
      </c>
      <c r="L2821" s="2"/>
      <c r="M2821" s="2"/>
      <c r="N2821">
        <v>0</v>
      </c>
      <c r="O2821">
        <v>0</v>
      </c>
      <c r="P2821">
        <v>0</v>
      </c>
      <c r="Q2821">
        <v>0</v>
      </c>
      <c r="R2821">
        <v>0</v>
      </c>
      <c r="S2821" s="2"/>
      <c r="T2821">
        <v>0</v>
      </c>
      <c r="U2821">
        <v>0</v>
      </c>
      <c r="V2821">
        <v>0</v>
      </c>
      <c r="W2821">
        <v>0</v>
      </c>
      <c r="X2821" s="2"/>
      <c r="Y2821">
        <v>0</v>
      </c>
      <c r="Z2821">
        <v>0</v>
      </c>
      <c r="AA2821">
        <v>0</v>
      </c>
      <c r="AB2821">
        <v>0</v>
      </c>
      <c r="AC2821">
        <v>0</v>
      </c>
      <c r="AD2821" s="2"/>
      <c r="AE2821">
        <v>0</v>
      </c>
    </row>
    <row r="2822" spans="1:31" x14ac:dyDescent="0.3">
      <c r="A2822" s="8" t="s">
        <v>41</v>
      </c>
      <c r="B2822" s="1" t="s">
        <v>36</v>
      </c>
      <c r="C2822">
        <v>10015000331</v>
      </c>
      <c r="D2822" s="2">
        <v>44481.733865740738</v>
      </c>
      <c r="E2822" s="2">
        <v>44470.012939814813</v>
      </c>
      <c r="F2822" s="2">
        <v>44481.715601851851</v>
      </c>
      <c r="G2822">
        <v>1</v>
      </c>
      <c r="H2822">
        <v>1</v>
      </c>
      <c r="I2822">
        <v>1</v>
      </c>
      <c r="J2822">
        <v>113.98000335693359</v>
      </c>
      <c r="K2822">
        <v>1</v>
      </c>
      <c r="L2822" s="2">
        <v>44481.716400462959</v>
      </c>
      <c r="M2822" s="2">
        <v>44481.71912037037</v>
      </c>
      <c r="N2822">
        <v>233</v>
      </c>
      <c r="O2822">
        <v>895.166015625</v>
      </c>
      <c r="P2822">
        <v>1.4964900016784668</v>
      </c>
      <c r="Q2822">
        <v>186</v>
      </c>
      <c r="R2822">
        <v>1</v>
      </c>
      <c r="S2822" s="2">
        <v>44481.722581018519</v>
      </c>
      <c r="T2822">
        <v>1</v>
      </c>
      <c r="U2822">
        <v>1</v>
      </c>
      <c r="V2822">
        <v>1</v>
      </c>
      <c r="W2822">
        <v>113.66000366210937</v>
      </c>
      <c r="X2822" s="2">
        <v>44481.732847222222</v>
      </c>
      <c r="Y2822">
        <v>1</v>
      </c>
      <c r="Z2822">
        <v>2</v>
      </c>
      <c r="AA2822">
        <v>1</v>
      </c>
      <c r="AB2822">
        <v>40</v>
      </c>
      <c r="AC2822">
        <v>1196</v>
      </c>
      <c r="AD2822" s="2">
        <v>44481.733865740738</v>
      </c>
      <c r="AE2822">
        <v>1</v>
      </c>
    </row>
    <row r="2823" spans="1:31" x14ac:dyDescent="0.3">
      <c r="A2823" s="8" t="s">
        <v>41</v>
      </c>
      <c r="B2823" s="1" t="s">
        <v>36</v>
      </c>
      <c r="C2823">
        <v>10015000332</v>
      </c>
      <c r="D2823" s="2">
        <v>44470.013043981482</v>
      </c>
      <c r="E2823" s="2">
        <v>44470.013043981482</v>
      </c>
      <c r="F2823" s="2"/>
      <c r="G2823">
        <v>0</v>
      </c>
      <c r="H2823">
        <v>0</v>
      </c>
      <c r="I2823">
        <v>0</v>
      </c>
      <c r="J2823">
        <v>0</v>
      </c>
      <c r="K2823">
        <v>0</v>
      </c>
      <c r="L2823" s="2"/>
      <c r="M2823" s="2"/>
      <c r="N2823">
        <v>0</v>
      </c>
      <c r="O2823">
        <v>0</v>
      </c>
      <c r="P2823">
        <v>0</v>
      </c>
      <c r="Q2823">
        <v>0</v>
      </c>
      <c r="R2823">
        <v>0</v>
      </c>
      <c r="S2823" s="2"/>
      <c r="T2823">
        <v>0</v>
      </c>
      <c r="U2823">
        <v>0</v>
      </c>
      <c r="V2823">
        <v>0</v>
      </c>
      <c r="W2823">
        <v>0</v>
      </c>
      <c r="X2823" s="2"/>
      <c r="Y2823">
        <v>0</v>
      </c>
      <c r="Z2823">
        <v>0</v>
      </c>
      <c r="AA2823">
        <v>0</v>
      </c>
      <c r="AB2823">
        <v>0</v>
      </c>
      <c r="AC2823">
        <v>0</v>
      </c>
      <c r="AD2823" s="2"/>
      <c r="AE2823">
        <v>0</v>
      </c>
    </row>
    <row r="2824" spans="1:31" x14ac:dyDescent="0.3">
      <c r="A2824" s="8" t="s">
        <v>41</v>
      </c>
      <c r="B2824" s="1" t="s">
        <v>36</v>
      </c>
      <c r="C2824">
        <v>10015000333</v>
      </c>
      <c r="D2824" s="2">
        <v>44470.013171296298</v>
      </c>
      <c r="E2824" s="2">
        <v>44470.013171296298</v>
      </c>
      <c r="F2824" s="2"/>
      <c r="G2824">
        <v>0</v>
      </c>
      <c r="H2824">
        <v>0</v>
      </c>
      <c r="I2824">
        <v>0</v>
      </c>
      <c r="J2824">
        <v>0</v>
      </c>
      <c r="K2824">
        <v>0</v>
      </c>
      <c r="L2824" s="2"/>
      <c r="M2824" s="2"/>
      <c r="N2824">
        <v>0</v>
      </c>
      <c r="O2824">
        <v>0</v>
      </c>
      <c r="P2824">
        <v>0</v>
      </c>
      <c r="Q2824">
        <v>0</v>
      </c>
      <c r="R2824">
        <v>0</v>
      </c>
      <c r="S2824" s="2"/>
      <c r="T2824">
        <v>0</v>
      </c>
      <c r="U2824">
        <v>0</v>
      </c>
      <c r="V2824">
        <v>0</v>
      </c>
      <c r="W2824">
        <v>0</v>
      </c>
      <c r="X2824" s="2"/>
      <c r="Y2824">
        <v>0</v>
      </c>
      <c r="Z2824">
        <v>0</v>
      </c>
      <c r="AA2824">
        <v>0</v>
      </c>
      <c r="AB2824">
        <v>0</v>
      </c>
      <c r="AC2824">
        <v>0</v>
      </c>
      <c r="AD2824" s="2"/>
      <c r="AE2824">
        <v>0</v>
      </c>
    </row>
    <row r="2825" spans="1:31" x14ac:dyDescent="0.3">
      <c r="A2825" s="8" t="s">
        <v>41</v>
      </c>
      <c r="B2825" s="1" t="s">
        <v>36</v>
      </c>
      <c r="C2825">
        <v>10015000334</v>
      </c>
      <c r="D2825" s="2">
        <v>44470.013287037036</v>
      </c>
      <c r="E2825" s="2">
        <v>44470.013287037036</v>
      </c>
      <c r="F2825" s="2"/>
      <c r="G2825">
        <v>0</v>
      </c>
      <c r="H2825">
        <v>0</v>
      </c>
      <c r="I2825">
        <v>0</v>
      </c>
      <c r="J2825">
        <v>0</v>
      </c>
      <c r="K2825">
        <v>0</v>
      </c>
      <c r="L2825" s="2"/>
      <c r="M2825" s="2"/>
      <c r="N2825">
        <v>0</v>
      </c>
      <c r="O2825">
        <v>0</v>
      </c>
      <c r="P2825">
        <v>0</v>
      </c>
      <c r="Q2825">
        <v>0</v>
      </c>
      <c r="R2825">
        <v>0</v>
      </c>
      <c r="S2825" s="2"/>
      <c r="T2825">
        <v>0</v>
      </c>
      <c r="U2825">
        <v>0</v>
      </c>
      <c r="V2825">
        <v>0</v>
      </c>
      <c r="W2825">
        <v>0</v>
      </c>
      <c r="X2825" s="2"/>
      <c r="Y2825">
        <v>0</v>
      </c>
      <c r="Z2825">
        <v>0</v>
      </c>
      <c r="AA2825">
        <v>0</v>
      </c>
      <c r="AB2825">
        <v>0</v>
      </c>
      <c r="AC2825">
        <v>0</v>
      </c>
      <c r="AD2825" s="2"/>
      <c r="AE2825">
        <v>0</v>
      </c>
    </row>
    <row r="2826" spans="1:31" x14ac:dyDescent="0.3">
      <c r="A2826" s="8" t="s">
        <v>41</v>
      </c>
      <c r="B2826" s="1" t="s">
        <v>36</v>
      </c>
      <c r="C2826">
        <v>10015000335</v>
      </c>
      <c r="D2826" s="2">
        <v>44470.013402777775</v>
      </c>
      <c r="E2826" s="2">
        <v>44470.013402777775</v>
      </c>
      <c r="F2826" s="2"/>
      <c r="G2826">
        <v>0</v>
      </c>
      <c r="H2826">
        <v>0</v>
      </c>
      <c r="I2826">
        <v>0</v>
      </c>
      <c r="J2826">
        <v>0</v>
      </c>
      <c r="K2826">
        <v>0</v>
      </c>
      <c r="L2826" s="2"/>
      <c r="M2826" s="2"/>
      <c r="N2826">
        <v>0</v>
      </c>
      <c r="O2826">
        <v>0</v>
      </c>
      <c r="P2826">
        <v>0</v>
      </c>
      <c r="Q2826">
        <v>0</v>
      </c>
      <c r="R2826">
        <v>0</v>
      </c>
      <c r="S2826" s="2"/>
      <c r="T2826">
        <v>0</v>
      </c>
      <c r="U2826">
        <v>0</v>
      </c>
      <c r="V2826">
        <v>0</v>
      </c>
      <c r="W2826">
        <v>0</v>
      </c>
      <c r="X2826" s="2"/>
      <c r="Y2826">
        <v>0</v>
      </c>
      <c r="Z2826">
        <v>0</v>
      </c>
      <c r="AA2826">
        <v>0</v>
      </c>
      <c r="AB2826">
        <v>0</v>
      </c>
      <c r="AC2826">
        <v>0</v>
      </c>
      <c r="AD2826" s="2"/>
      <c r="AE2826">
        <v>0</v>
      </c>
    </row>
    <row r="2827" spans="1:31" x14ac:dyDescent="0.3">
      <c r="A2827" s="8" t="s">
        <v>41</v>
      </c>
      <c r="B2827" s="1" t="s">
        <v>36</v>
      </c>
      <c r="C2827">
        <v>10015000336</v>
      </c>
      <c r="D2827" s="2">
        <v>44470.013518518521</v>
      </c>
      <c r="E2827" s="2">
        <v>44470.013518518521</v>
      </c>
      <c r="F2827" s="2"/>
      <c r="G2827">
        <v>0</v>
      </c>
      <c r="H2827">
        <v>0</v>
      </c>
      <c r="I2827">
        <v>0</v>
      </c>
      <c r="J2827">
        <v>0</v>
      </c>
      <c r="K2827">
        <v>0</v>
      </c>
      <c r="L2827" s="2"/>
      <c r="M2827" s="2"/>
      <c r="N2827">
        <v>0</v>
      </c>
      <c r="O2827">
        <v>0</v>
      </c>
      <c r="P2827">
        <v>0</v>
      </c>
      <c r="Q2827">
        <v>0</v>
      </c>
      <c r="R2827">
        <v>0</v>
      </c>
      <c r="S2827" s="2"/>
      <c r="T2827">
        <v>0</v>
      </c>
      <c r="U2827">
        <v>0</v>
      </c>
      <c r="V2827">
        <v>0</v>
      </c>
      <c r="W2827">
        <v>0</v>
      </c>
      <c r="X2827" s="2"/>
      <c r="Y2827">
        <v>0</v>
      </c>
      <c r="Z2827">
        <v>0</v>
      </c>
      <c r="AA2827">
        <v>0</v>
      </c>
      <c r="AB2827">
        <v>0</v>
      </c>
      <c r="AC2827">
        <v>0</v>
      </c>
      <c r="AD2827" s="2"/>
      <c r="AE2827">
        <v>0</v>
      </c>
    </row>
    <row r="2828" spans="1:31" x14ac:dyDescent="0.3">
      <c r="A2828" s="8" t="s">
        <v>41</v>
      </c>
      <c r="B2828" s="1" t="s">
        <v>36</v>
      </c>
      <c r="C2828">
        <v>10015000337</v>
      </c>
      <c r="D2828" s="2">
        <v>44470.01363425926</v>
      </c>
      <c r="E2828" s="2">
        <v>44470.01363425926</v>
      </c>
      <c r="F2828" s="2"/>
      <c r="G2828">
        <v>0</v>
      </c>
      <c r="H2828">
        <v>0</v>
      </c>
      <c r="I2828">
        <v>0</v>
      </c>
      <c r="J2828">
        <v>0</v>
      </c>
      <c r="K2828">
        <v>0</v>
      </c>
      <c r="L2828" s="2"/>
      <c r="M2828" s="2"/>
      <c r="N2828">
        <v>0</v>
      </c>
      <c r="O2828">
        <v>0</v>
      </c>
      <c r="P2828">
        <v>0</v>
      </c>
      <c r="Q2828">
        <v>0</v>
      </c>
      <c r="R2828">
        <v>0</v>
      </c>
      <c r="S2828" s="2"/>
      <c r="T2828">
        <v>0</v>
      </c>
      <c r="U2828">
        <v>0</v>
      </c>
      <c r="V2828">
        <v>0</v>
      </c>
      <c r="W2828">
        <v>0</v>
      </c>
      <c r="X2828" s="2"/>
      <c r="Y2828">
        <v>0</v>
      </c>
      <c r="Z2828">
        <v>0</v>
      </c>
      <c r="AA2828">
        <v>0</v>
      </c>
      <c r="AB2828">
        <v>0</v>
      </c>
      <c r="AC2828">
        <v>0</v>
      </c>
      <c r="AD2828" s="2"/>
      <c r="AE2828">
        <v>0</v>
      </c>
    </row>
    <row r="2829" spans="1:31" x14ac:dyDescent="0.3">
      <c r="A2829" s="8" t="s">
        <v>41</v>
      </c>
      <c r="B2829" s="1" t="s">
        <v>36</v>
      </c>
      <c r="C2829">
        <v>10015000338</v>
      </c>
      <c r="D2829" s="2">
        <v>44481.731608796297</v>
      </c>
      <c r="E2829" s="2">
        <v>44470.013749999998</v>
      </c>
      <c r="F2829" s="2">
        <v>44481.712418981479</v>
      </c>
      <c r="G2829">
        <v>1</v>
      </c>
      <c r="H2829">
        <v>1</v>
      </c>
      <c r="I2829">
        <v>1</v>
      </c>
      <c r="J2829">
        <v>114.66000366210937</v>
      </c>
      <c r="K2829">
        <v>1</v>
      </c>
      <c r="L2829" s="2">
        <v>44481.713182870371</v>
      </c>
      <c r="M2829" s="2">
        <v>44481.715694444443</v>
      </c>
      <c r="N2829">
        <v>214</v>
      </c>
      <c r="O2829">
        <v>931.34600830078125</v>
      </c>
      <c r="P2829">
        <v>1.4964900016784668</v>
      </c>
      <c r="Q2829">
        <v>168</v>
      </c>
      <c r="R2829">
        <v>1</v>
      </c>
      <c r="S2829" s="2">
        <v>44481.721122685187</v>
      </c>
      <c r="T2829">
        <v>1</v>
      </c>
      <c r="U2829">
        <v>1</v>
      </c>
      <c r="V2829">
        <v>1</v>
      </c>
      <c r="W2829">
        <v>114.30999755859375</v>
      </c>
      <c r="X2829" s="2">
        <v>44481.730729166666</v>
      </c>
      <c r="Y2829">
        <v>2</v>
      </c>
      <c r="Z2829">
        <v>1</v>
      </c>
      <c r="AA2829">
        <v>1</v>
      </c>
      <c r="AB2829">
        <v>43</v>
      </c>
      <c r="AC2829">
        <v>1200</v>
      </c>
      <c r="AD2829" s="2">
        <v>44481.731608796297</v>
      </c>
      <c r="AE2829">
        <v>2</v>
      </c>
    </row>
    <row r="2830" spans="1:31" x14ac:dyDescent="0.3">
      <c r="A2830" s="8" t="s">
        <v>41</v>
      </c>
      <c r="B2830" s="1" t="s">
        <v>36</v>
      </c>
      <c r="C2830">
        <v>10015000339</v>
      </c>
      <c r="D2830" s="2">
        <v>44481.727905092594</v>
      </c>
      <c r="E2830" s="2">
        <v>44470.013877314814</v>
      </c>
      <c r="F2830" s="2">
        <v>44481.712141203701</v>
      </c>
      <c r="G2830">
        <v>1</v>
      </c>
      <c r="H2830">
        <v>1</v>
      </c>
      <c r="I2830">
        <v>1</v>
      </c>
      <c r="J2830">
        <v>113.90000152587891</v>
      </c>
      <c r="K2830">
        <v>1</v>
      </c>
      <c r="L2830" s="2">
        <v>44481.712951388887</v>
      </c>
      <c r="M2830" s="2">
        <v>44481.715555555558</v>
      </c>
      <c r="N2830">
        <v>211</v>
      </c>
      <c r="O2830">
        <v>750.5059814453125</v>
      </c>
      <c r="P2830">
        <v>1.5075199604034424</v>
      </c>
      <c r="Q2830">
        <v>177</v>
      </c>
      <c r="R2830">
        <v>1</v>
      </c>
      <c r="S2830" s="2">
        <v>44481.717997685184</v>
      </c>
      <c r="T2830">
        <v>1</v>
      </c>
      <c r="U2830">
        <v>1</v>
      </c>
      <c r="V2830">
        <v>1</v>
      </c>
      <c r="W2830">
        <v>114.56999969482422</v>
      </c>
      <c r="X2830" s="2">
        <v>44481.726354166669</v>
      </c>
      <c r="Y2830">
        <v>2</v>
      </c>
      <c r="Z2830">
        <v>1</v>
      </c>
      <c r="AA2830">
        <v>1</v>
      </c>
      <c r="AB2830">
        <v>52</v>
      </c>
      <c r="AC2830">
        <v>1199</v>
      </c>
      <c r="AD2830" s="2">
        <v>44481.727905092594</v>
      </c>
      <c r="AE2830">
        <v>1</v>
      </c>
    </row>
    <row r="2831" spans="1:31" x14ac:dyDescent="0.3">
      <c r="A2831" s="8" t="s">
        <v>41</v>
      </c>
      <c r="B2831" s="1" t="s">
        <v>36</v>
      </c>
      <c r="C2831">
        <v>10015000340</v>
      </c>
      <c r="D2831" s="2">
        <v>44481.734432870369</v>
      </c>
      <c r="E2831" s="2">
        <v>44470.013993055552</v>
      </c>
      <c r="F2831" s="2">
        <v>44481.717175925929</v>
      </c>
      <c r="G2831">
        <v>1</v>
      </c>
      <c r="H2831">
        <v>1</v>
      </c>
      <c r="I2831">
        <v>1</v>
      </c>
      <c r="J2831">
        <v>113.56999969482422</v>
      </c>
      <c r="K2831">
        <v>1</v>
      </c>
      <c r="L2831" s="2">
        <v>44481.717858796299</v>
      </c>
      <c r="M2831" s="2">
        <v>44481.720636574071</v>
      </c>
      <c r="N2831">
        <v>243</v>
      </c>
      <c r="O2831">
        <v>1003.6699829101562</v>
      </c>
      <c r="P2831">
        <v>1.4970300197601318</v>
      </c>
      <c r="Q2831">
        <v>191</v>
      </c>
      <c r="R2831">
        <v>1</v>
      </c>
      <c r="S2831" s="2">
        <v>44481.723263888889</v>
      </c>
      <c r="T2831">
        <v>1</v>
      </c>
      <c r="U2831">
        <v>1</v>
      </c>
      <c r="V2831">
        <v>1</v>
      </c>
      <c r="W2831">
        <v>113.27999877929687</v>
      </c>
      <c r="X2831" s="2">
        <v>44481.733495370368</v>
      </c>
      <c r="Y2831">
        <v>1</v>
      </c>
      <c r="Z2831">
        <v>1</v>
      </c>
      <c r="AA2831">
        <v>1</v>
      </c>
      <c r="AB2831">
        <v>47</v>
      </c>
      <c r="AC2831">
        <v>1197</v>
      </c>
      <c r="AD2831" s="2">
        <v>44481.734432870369</v>
      </c>
      <c r="AE2831">
        <v>1</v>
      </c>
    </row>
    <row r="2832" spans="1:31" x14ac:dyDescent="0.3">
      <c r="A2832" s="8" t="s">
        <v>41</v>
      </c>
      <c r="B2832" s="1" t="s">
        <v>36</v>
      </c>
      <c r="C2832">
        <v>10015000341</v>
      </c>
      <c r="D2832" s="2">
        <v>44481.733229166668</v>
      </c>
      <c r="E2832" s="2">
        <v>44470.014097222222</v>
      </c>
      <c r="F2832" s="2">
        <v>44481.713009259256</v>
      </c>
      <c r="G2832">
        <v>1</v>
      </c>
      <c r="H2832">
        <v>1</v>
      </c>
      <c r="I2832">
        <v>1</v>
      </c>
      <c r="J2832">
        <v>114.34999847412109</v>
      </c>
      <c r="K2832">
        <v>1</v>
      </c>
      <c r="L2832" s="2">
        <v>44481.715682870374</v>
      </c>
      <c r="M2832" s="2">
        <v>44481.718298611115</v>
      </c>
      <c r="N2832">
        <v>223</v>
      </c>
      <c r="O2832">
        <v>1103.1500244140625</v>
      </c>
      <c r="P2832">
        <v>1.4960399866104126</v>
      </c>
      <c r="Q2832">
        <v>178</v>
      </c>
      <c r="R2832">
        <v>1</v>
      </c>
      <c r="S2832" s="2">
        <v>44481.721990740742</v>
      </c>
      <c r="T2832">
        <v>1</v>
      </c>
      <c r="U2832">
        <v>1</v>
      </c>
      <c r="V2832">
        <v>1</v>
      </c>
      <c r="W2832">
        <v>114.5</v>
      </c>
      <c r="X2832" s="2">
        <v>44481.731562499997</v>
      </c>
      <c r="Y2832">
        <v>1</v>
      </c>
      <c r="Z2832">
        <v>1</v>
      </c>
      <c r="AA2832">
        <v>1</v>
      </c>
      <c r="AB2832">
        <v>43</v>
      </c>
      <c r="AC2832">
        <v>1197</v>
      </c>
      <c r="AD2832" s="2">
        <v>44481.733229166668</v>
      </c>
      <c r="AE2832">
        <v>1</v>
      </c>
    </row>
    <row r="2833" spans="1:31" x14ac:dyDescent="0.3">
      <c r="A2833" s="8" t="s">
        <v>41</v>
      </c>
      <c r="B2833" s="1" t="s">
        <v>36</v>
      </c>
      <c r="C2833">
        <v>10015000342</v>
      </c>
      <c r="D2833" s="2">
        <v>44481.733506944445</v>
      </c>
      <c r="E2833" s="2">
        <v>44470.014328703706</v>
      </c>
      <c r="F2833" s="2">
        <v>44481.715231481481</v>
      </c>
      <c r="G2833">
        <v>1</v>
      </c>
      <c r="H2833">
        <v>1</v>
      </c>
      <c r="I2833">
        <v>1</v>
      </c>
      <c r="J2833">
        <v>114.75</v>
      </c>
      <c r="K2833">
        <v>1</v>
      </c>
      <c r="L2833" s="2">
        <v>44481.71603009259</v>
      </c>
      <c r="M2833" s="2">
        <v>44481.718923611108</v>
      </c>
      <c r="N2833">
        <v>225</v>
      </c>
      <c r="O2833">
        <v>813.79400634765625</v>
      </c>
      <c r="P2833">
        <v>1.4812999963760376</v>
      </c>
      <c r="Q2833">
        <v>201</v>
      </c>
      <c r="R2833">
        <v>1</v>
      </c>
      <c r="S2833" s="2">
        <v>44481.722291666665</v>
      </c>
      <c r="T2833">
        <v>1</v>
      </c>
      <c r="U2833">
        <v>1</v>
      </c>
      <c r="V2833">
        <v>1</v>
      </c>
      <c r="W2833">
        <v>114.66999816894531</v>
      </c>
      <c r="X2833" s="2">
        <v>44481.732025462959</v>
      </c>
      <c r="Y2833">
        <v>2</v>
      </c>
      <c r="Z2833">
        <v>1</v>
      </c>
      <c r="AA2833">
        <v>1</v>
      </c>
      <c r="AB2833">
        <v>50</v>
      </c>
      <c r="AC2833">
        <v>1200</v>
      </c>
      <c r="AD2833" s="2">
        <v>44481.733506944445</v>
      </c>
      <c r="AE2833">
        <v>1</v>
      </c>
    </row>
    <row r="2834" spans="1:31" x14ac:dyDescent="0.3">
      <c r="A2834" s="8" t="s">
        <v>41</v>
      </c>
      <c r="B2834" s="1" t="s">
        <v>36</v>
      </c>
      <c r="C2834">
        <v>10015000343</v>
      </c>
      <c r="D2834" s="2">
        <v>44470.014432870368</v>
      </c>
      <c r="E2834" s="2">
        <v>44470.014432870368</v>
      </c>
      <c r="F2834" s="2"/>
      <c r="G2834">
        <v>0</v>
      </c>
      <c r="H2834">
        <v>0</v>
      </c>
      <c r="I2834">
        <v>0</v>
      </c>
      <c r="J2834">
        <v>0</v>
      </c>
      <c r="K2834">
        <v>0</v>
      </c>
      <c r="L2834" s="2"/>
      <c r="M2834" s="2"/>
      <c r="N2834">
        <v>0</v>
      </c>
      <c r="O2834">
        <v>0</v>
      </c>
      <c r="P2834">
        <v>0</v>
      </c>
      <c r="Q2834">
        <v>0</v>
      </c>
      <c r="R2834">
        <v>0</v>
      </c>
      <c r="S2834" s="2"/>
      <c r="T2834">
        <v>0</v>
      </c>
      <c r="U2834">
        <v>0</v>
      </c>
      <c r="V2834">
        <v>0</v>
      </c>
      <c r="W2834">
        <v>0</v>
      </c>
      <c r="X2834" s="2"/>
      <c r="Y2834">
        <v>0</v>
      </c>
      <c r="Z2834">
        <v>0</v>
      </c>
      <c r="AA2834">
        <v>0</v>
      </c>
      <c r="AB2834">
        <v>0</v>
      </c>
      <c r="AC2834">
        <v>0</v>
      </c>
      <c r="AD2834" s="2"/>
      <c r="AE2834">
        <v>0</v>
      </c>
    </row>
    <row r="2835" spans="1:31" x14ac:dyDescent="0.3">
      <c r="A2835" s="8" t="s">
        <v>41</v>
      </c>
      <c r="B2835" s="1" t="s">
        <v>36</v>
      </c>
      <c r="C2835">
        <v>10015000344</v>
      </c>
      <c r="D2835" s="2">
        <v>44481.735937500001</v>
      </c>
      <c r="E2835" s="2">
        <v>44470.014548611114</v>
      </c>
      <c r="F2835" s="2">
        <v>44481.717905092592</v>
      </c>
      <c r="G2835">
        <v>1</v>
      </c>
      <c r="H2835">
        <v>1</v>
      </c>
      <c r="I2835">
        <v>1</v>
      </c>
      <c r="J2835">
        <v>114.62000274658203</v>
      </c>
      <c r="K2835">
        <v>1</v>
      </c>
      <c r="L2835" s="2">
        <v>44481.718692129631</v>
      </c>
      <c r="M2835" s="2">
        <v>44481.72148148148</v>
      </c>
      <c r="N2835">
        <v>254</v>
      </c>
      <c r="O2835">
        <v>922.30999755859375</v>
      </c>
      <c r="P2835">
        <v>1.5007400512695313</v>
      </c>
      <c r="Q2835">
        <v>192</v>
      </c>
      <c r="R2835">
        <v>1</v>
      </c>
      <c r="S2835" s="2">
        <v>44481.723854166667</v>
      </c>
      <c r="T2835">
        <v>1</v>
      </c>
      <c r="U2835">
        <v>1</v>
      </c>
      <c r="V2835">
        <v>1</v>
      </c>
      <c r="W2835">
        <v>114.72000122070312</v>
      </c>
      <c r="X2835" s="2">
        <v>44481.734085648146</v>
      </c>
      <c r="Y2835">
        <v>1</v>
      </c>
      <c r="Z2835">
        <v>1</v>
      </c>
      <c r="AA2835">
        <v>1</v>
      </c>
      <c r="AB2835">
        <v>44</v>
      </c>
      <c r="AC2835">
        <v>1198</v>
      </c>
      <c r="AD2835" s="2">
        <v>44481.735937500001</v>
      </c>
      <c r="AE2835">
        <v>1</v>
      </c>
    </row>
    <row r="2836" spans="1:31" x14ac:dyDescent="0.3">
      <c r="A2836" s="8" t="s">
        <v>41</v>
      </c>
      <c r="B2836" s="1" t="s">
        <v>36</v>
      </c>
      <c r="C2836">
        <v>10015000345</v>
      </c>
      <c r="D2836" s="2">
        <v>44481.755706018521</v>
      </c>
      <c r="E2836" s="2">
        <v>44470.014664351853</v>
      </c>
      <c r="F2836" s="2">
        <v>44481.736157407409</v>
      </c>
      <c r="G2836">
        <v>2</v>
      </c>
      <c r="H2836">
        <v>1</v>
      </c>
      <c r="I2836">
        <v>1</v>
      </c>
      <c r="J2836">
        <v>114.16000366210937</v>
      </c>
      <c r="K2836">
        <v>1</v>
      </c>
      <c r="L2836" s="2">
        <v>44481.738229166665</v>
      </c>
      <c r="M2836" s="2">
        <v>44481.740949074076</v>
      </c>
      <c r="N2836">
        <v>251</v>
      </c>
      <c r="O2836">
        <v>542.53302001953125</v>
      </c>
      <c r="P2836">
        <v>1.5053499937057495</v>
      </c>
      <c r="Q2836">
        <v>185</v>
      </c>
      <c r="R2836">
        <v>1</v>
      </c>
      <c r="S2836" s="2">
        <v>44481.743750000001</v>
      </c>
      <c r="T2836">
        <v>1</v>
      </c>
      <c r="U2836">
        <v>1</v>
      </c>
      <c r="V2836">
        <v>1</v>
      </c>
      <c r="W2836">
        <v>113.83000183105469</v>
      </c>
      <c r="X2836" s="2">
        <v>44481.754687499997</v>
      </c>
      <c r="Y2836">
        <v>1</v>
      </c>
      <c r="Z2836">
        <v>1</v>
      </c>
      <c r="AA2836">
        <v>1</v>
      </c>
      <c r="AB2836">
        <v>49</v>
      </c>
      <c r="AC2836">
        <v>1200</v>
      </c>
      <c r="AD2836" s="2">
        <v>44481.755706018521</v>
      </c>
      <c r="AE2836">
        <v>1</v>
      </c>
    </row>
    <row r="2837" spans="1:31" x14ac:dyDescent="0.3">
      <c r="A2837" s="8" t="s">
        <v>41</v>
      </c>
      <c r="B2837" s="1" t="s">
        <v>36</v>
      </c>
      <c r="C2837">
        <v>10015000346</v>
      </c>
      <c r="D2837" s="2">
        <v>44481.731215277781</v>
      </c>
      <c r="E2837" s="2">
        <v>44470.014780092592</v>
      </c>
      <c r="F2837" s="2">
        <v>44481.712326388886</v>
      </c>
      <c r="G2837">
        <v>1</v>
      </c>
      <c r="H2837">
        <v>1</v>
      </c>
      <c r="I2837">
        <v>1</v>
      </c>
      <c r="J2837">
        <v>113.25</v>
      </c>
      <c r="K2837">
        <v>1</v>
      </c>
      <c r="L2837" s="2">
        <v>44481.713125000002</v>
      </c>
      <c r="M2837" s="2">
        <v>44481.715648148151</v>
      </c>
      <c r="N2837">
        <v>213</v>
      </c>
      <c r="O2837">
        <v>922.29901123046875</v>
      </c>
      <c r="P2837">
        <v>1.4872699975967407</v>
      </c>
      <c r="Q2837">
        <v>169</v>
      </c>
      <c r="R2837">
        <v>1</v>
      </c>
      <c r="S2837" s="2">
        <v>44481.720925925925</v>
      </c>
      <c r="T2837">
        <v>1</v>
      </c>
      <c r="U2837">
        <v>1</v>
      </c>
      <c r="V2837">
        <v>1</v>
      </c>
      <c r="W2837">
        <v>112.87000274658203</v>
      </c>
      <c r="X2837" s="2">
        <v>44481.730428240742</v>
      </c>
      <c r="Y2837">
        <v>2</v>
      </c>
      <c r="Z2837">
        <v>1</v>
      </c>
      <c r="AA2837">
        <v>1</v>
      </c>
      <c r="AB2837">
        <v>42</v>
      </c>
      <c r="AC2837">
        <v>1198</v>
      </c>
      <c r="AD2837" s="2">
        <v>44481.731215277781</v>
      </c>
      <c r="AE2837">
        <v>1</v>
      </c>
    </row>
    <row r="2838" spans="1:31" x14ac:dyDescent="0.3">
      <c r="A2838" s="8" t="s">
        <v>41</v>
      </c>
      <c r="B2838" s="1" t="s">
        <v>36</v>
      </c>
      <c r="C2838">
        <v>10015000347</v>
      </c>
      <c r="D2838" s="2">
        <v>44481.7343287037</v>
      </c>
      <c r="E2838" s="2">
        <v>44470.014976851853</v>
      </c>
      <c r="F2838" s="2">
        <v>44481.716689814813</v>
      </c>
      <c r="G2838">
        <v>1</v>
      </c>
      <c r="H2838">
        <v>1</v>
      </c>
      <c r="I2838">
        <v>1</v>
      </c>
      <c r="J2838">
        <v>113.97000122070312</v>
      </c>
      <c r="K2838">
        <v>1</v>
      </c>
      <c r="L2838" s="2">
        <v>44481.717465277776</v>
      </c>
      <c r="M2838" s="2">
        <v>44481.720173611109</v>
      </c>
      <c r="N2838">
        <v>242</v>
      </c>
      <c r="O2838">
        <v>822.83001708984375</v>
      </c>
      <c r="P2838">
        <v>1.5025500059127808</v>
      </c>
      <c r="Q2838">
        <v>185</v>
      </c>
      <c r="R2838">
        <v>1</v>
      </c>
      <c r="S2838" s="2">
        <v>44481.723171296297</v>
      </c>
      <c r="T2838">
        <v>1</v>
      </c>
      <c r="U2838">
        <v>1</v>
      </c>
      <c r="V2838">
        <v>1</v>
      </c>
      <c r="W2838">
        <v>113.59999847412109</v>
      </c>
      <c r="X2838" s="2">
        <v>44481.733495370368</v>
      </c>
      <c r="Y2838">
        <v>2</v>
      </c>
      <c r="Z2838">
        <v>1</v>
      </c>
      <c r="AA2838">
        <v>1</v>
      </c>
      <c r="AB2838">
        <v>50</v>
      </c>
      <c r="AC2838">
        <v>1200</v>
      </c>
      <c r="AD2838" s="2">
        <v>44481.7343287037</v>
      </c>
      <c r="AE2838">
        <v>1</v>
      </c>
    </row>
    <row r="2839" spans="1:31" x14ac:dyDescent="0.3">
      <c r="A2839" s="8" t="s">
        <v>41</v>
      </c>
      <c r="B2839" s="1" t="s">
        <v>36</v>
      </c>
      <c r="C2839">
        <v>10015000348</v>
      </c>
      <c r="D2839" s="2">
        <v>44481.732905092591</v>
      </c>
      <c r="E2839" s="2">
        <v>44470.015081018515</v>
      </c>
      <c r="F2839" s="2">
        <v>44481.712731481479</v>
      </c>
      <c r="G2839">
        <v>1</v>
      </c>
      <c r="H2839">
        <v>1</v>
      </c>
      <c r="I2839">
        <v>1</v>
      </c>
      <c r="J2839">
        <v>113.81999969482422</v>
      </c>
      <c r="K2839">
        <v>1</v>
      </c>
      <c r="L2839" s="2">
        <v>44481.713530092595</v>
      </c>
      <c r="M2839" s="2">
        <v>44481.716134259259</v>
      </c>
      <c r="N2839">
        <v>221</v>
      </c>
      <c r="O2839">
        <v>831.87799072265625</v>
      </c>
      <c r="P2839">
        <v>1.4580600261688232</v>
      </c>
      <c r="Q2839">
        <v>176</v>
      </c>
      <c r="R2839">
        <v>1</v>
      </c>
      <c r="S2839" s="2">
        <v>44481.721805555557</v>
      </c>
      <c r="T2839">
        <v>1</v>
      </c>
      <c r="U2839">
        <v>1</v>
      </c>
      <c r="V2839">
        <v>1</v>
      </c>
      <c r="W2839">
        <v>113.51999664306641</v>
      </c>
      <c r="X2839" s="2">
        <v>44481.731261574074</v>
      </c>
      <c r="Y2839">
        <v>1</v>
      </c>
      <c r="Z2839">
        <v>1</v>
      </c>
      <c r="AA2839">
        <v>1</v>
      </c>
      <c r="AB2839">
        <v>36</v>
      </c>
      <c r="AC2839">
        <v>1199</v>
      </c>
      <c r="AD2839" s="2">
        <v>44481.732905092591</v>
      </c>
      <c r="AE2839">
        <v>1</v>
      </c>
    </row>
    <row r="2840" spans="1:31" x14ac:dyDescent="0.3">
      <c r="A2840" s="8" t="s">
        <v>41</v>
      </c>
      <c r="B2840" s="1" t="s">
        <v>36</v>
      </c>
      <c r="C2840">
        <v>10015000349</v>
      </c>
      <c r="D2840" s="2">
        <v>44470.015208333331</v>
      </c>
      <c r="E2840" s="2">
        <v>44470.015208333331</v>
      </c>
      <c r="F2840" s="2"/>
      <c r="G2840">
        <v>0</v>
      </c>
      <c r="H2840">
        <v>0</v>
      </c>
      <c r="I2840">
        <v>0</v>
      </c>
      <c r="J2840">
        <v>0</v>
      </c>
      <c r="K2840">
        <v>0</v>
      </c>
      <c r="L2840" s="2"/>
      <c r="M2840" s="2"/>
      <c r="N2840">
        <v>0</v>
      </c>
      <c r="O2840">
        <v>0</v>
      </c>
      <c r="P2840">
        <v>0</v>
      </c>
      <c r="Q2840">
        <v>0</v>
      </c>
      <c r="R2840">
        <v>0</v>
      </c>
      <c r="S2840" s="2"/>
      <c r="T2840">
        <v>0</v>
      </c>
      <c r="U2840">
        <v>0</v>
      </c>
      <c r="V2840">
        <v>0</v>
      </c>
      <c r="W2840">
        <v>0</v>
      </c>
      <c r="X2840" s="2"/>
      <c r="Y2840">
        <v>0</v>
      </c>
      <c r="Z2840">
        <v>0</v>
      </c>
      <c r="AA2840">
        <v>0</v>
      </c>
      <c r="AB2840">
        <v>0</v>
      </c>
      <c r="AC2840">
        <v>0</v>
      </c>
      <c r="AD2840" s="2"/>
      <c r="AE2840">
        <v>0</v>
      </c>
    </row>
    <row r="2841" spans="1:31" x14ac:dyDescent="0.3">
      <c r="A2841" s="8" t="s">
        <v>41</v>
      </c>
      <c r="B2841" s="1" t="s">
        <v>36</v>
      </c>
      <c r="C2841">
        <v>10015000350</v>
      </c>
      <c r="D2841" s="2">
        <v>44470.0153125</v>
      </c>
      <c r="E2841" s="2">
        <v>44470.0153125</v>
      </c>
      <c r="F2841" s="2"/>
      <c r="G2841">
        <v>0</v>
      </c>
      <c r="H2841">
        <v>0</v>
      </c>
      <c r="I2841">
        <v>0</v>
      </c>
      <c r="J2841">
        <v>0</v>
      </c>
      <c r="K2841">
        <v>0</v>
      </c>
      <c r="L2841" s="2"/>
      <c r="M2841" s="2"/>
      <c r="N2841">
        <v>0</v>
      </c>
      <c r="O2841">
        <v>0</v>
      </c>
      <c r="P2841">
        <v>0</v>
      </c>
      <c r="Q2841">
        <v>0</v>
      </c>
      <c r="R2841">
        <v>0</v>
      </c>
      <c r="S2841" s="2"/>
      <c r="T2841">
        <v>0</v>
      </c>
      <c r="U2841">
        <v>0</v>
      </c>
      <c r="V2841">
        <v>0</v>
      </c>
      <c r="W2841">
        <v>0</v>
      </c>
      <c r="X2841" s="2"/>
      <c r="Y2841">
        <v>0</v>
      </c>
      <c r="Z2841">
        <v>0</v>
      </c>
      <c r="AA2841">
        <v>0</v>
      </c>
      <c r="AB2841">
        <v>0</v>
      </c>
      <c r="AC2841">
        <v>0</v>
      </c>
      <c r="AD2841" s="2"/>
      <c r="AE2841">
        <v>0</v>
      </c>
    </row>
    <row r="2842" spans="1:31" x14ac:dyDescent="0.3">
      <c r="A2842" s="8" t="s">
        <v>41</v>
      </c>
      <c r="B2842" s="1" t="s">
        <v>36</v>
      </c>
      <c r="C2842">
        <v>10015000351</v>
      </c>
      <c r="D2842" s="2">
        <v>44470.015428240738</v>
      </c>
      <c r="E2842" s="2">
        <v>44470.015428240738</v>
      </c>
      <c r="F2842" s="2"/>
      <c r="G2842">
        <v>0</v>
      </c>
      <c r="H2842">
        <v>0</v>
      </c>
      <c r="I2842">
        <v>0</v>
      </c>
      <c r="J2842">
        <v>0</v>
      </c>
      <c r="K2842">
        <v>0</v>
      </c>
      <c r="L2842" s="2"/>
      <c r="M2842" s="2"/>
      <c r="N2842">
        <v>0</v>
      </c>
      <c r="O2842">
        <v>0</v>
      </c>
      <c r="P2842">
        <v>0</v>
      </c>
      <c r="Q2842">
        <v>0</v>
      </c>
      <c r="R2842">
        <v>0</v>
      </c>
      <c r="S2842" s="2"/>
      <c r="T2842">
        <v>0</v>
      </c>
      <c r="U2842">
        <v>0</v>
      </c>
      <c r="V2842">
        <v>0</v>
      </c>
      <c r="W2842">
        <v>0</v>
      </c>
      <c r="X2842" s="2"/>
      <c r="Y2842">
        <v>0</v>
      </c>
      <c r="Z2842">
        <v>0</v>
      </c>
      <c r="AA2842">
        <v>0</v>
      </c>
      <c r="AB2842">
        <v>0</v>
      </c>
      <c r="AC2842">
        <v>0</v>
      </c>
      <c r="AD2842" s="2"/>
      <c r="AE2842">
        <v>0</v>
      </c>
    </row>
    <row r="2843" spans="1:31" x14ac:dyDescent="0.3">
      <c r="A2843" s="8" t="s">
        <v>41</v>
      </c>
      <c r="B2843" s="1" t="s">
        <v>36</v>
      </c>
      <c r="C2843">
        <v>10015000352</v>
      </c>
      <c r="D2843" s="2">
        <v>44481.734710648147</v>
      </c>
      <c r="E2843" s="2">
        <v>44470.015543981484</v>
      </c>
      <c r="F2843" s="2">
        <v>44481.716469907406</v>
      </c>
      <c r="G2843">
        <v>1</v>
      </c>
      <c r="H2843">
        <v>1</v>
      </c>
      <c r="I2843">
        <v>1</v>
      </c>
      <c r="J2843">
        <v>114.25</v>
      </c>
      <c r="K2843">
        <v>1</v>
      </c>
      <c r="L2843" s="2">
        <v>44481.717280092591</v>
      </c>
      <c r="M2843" s="2">
        <v>44481.721319444441</v>
      </c>
      <c r="N2843">
        <v>236</v>
      </c>
      <c r="O2843">
        <v>949.4420166015625</v>
      </c>
      <c r="P2843">
        <v>1.5020099878311157</v>
      </c>
      <c r="Q2843">
        <v>190</v>
      </c>
      <c r="R2843">
        <v>1</v>
      </c>
      <c r="S2843" s="2">
        <v>44481.723576388889</v>
      </c>
      <c r="T2843">
        <v>1</v>
      </c>
      <c r="U2843">
        <v>1</v>
      </c>
      <c r="V2843">
        <v>1</v>
      </c>
      <c r="W2843">
        <v>113.87999725341797</v>
      </c>
      <c r="X2843" s="2">
        <v>44481.733888888892</v>
      </c>
      <c r="Y2843">
        <v>2</v>
      </c>
      <c r="Z2843">
        <v>1</v>
      </c>
      <c r="AA2843">
        <v>1</v>
      </c>
      <c r="AB2843">
        <v>53</v>
      </c>
      <c r="AC2843">
        <v>1200</v>
      </c>
      <c r="AD2843" s="2">
        <v>44481.734710648147</v>
      </c>
      <c r="AE2843">
        <v>1</v>
      </c>
    </row>
    <row r="2844" spans="1:31" x14ac:dyDescent="0.3">
      <c r="A2844" s="8" t="s">
        <v>41</v>
      </c>
      <c r="B2844" s="1" t="s">
        <v>36</v>
      </c>
      <c r="C2844">
        <v>10015000353</v>
      </c>
      <c r="D2844" s="2">
        <v>44481.732800925929</v>
      </c>
      <c r="E2844" s="2">
        <v>44470.015659722223</v>
      </c>
      <c r="F2844" s="2">
        <v>44481.712824074071</v>
      </c>
      <c r="G2844">
        <v>1</v>
      </c>
      <c r="H2844">
        <v>1</v>
      </c>
      <c r="I2844">
        <v>1</v>
      </c>
      <c r="J2844">
        <v>113.61000061035156</v>
      </c>
      <c r="K2844">
        <v>1</v>
      </c>
      <c r="L2844" s="2">
        <v>44481.713587962964</v>
      </c>
      <c r="M2844" s="2">
        <v>44481.71601851852</v>
      </c>
      <c r="N2844">
        <v>222</v>
      </c>
      <c r="O2844">
        <v>895.19000244140625</v>
      </c>
      <c r="P2844">
        <v>1.5023699998855591</v>
      </c>
      <c r="Q2844">
        <v>161</v>
      </c>
      <c r="R2844">
        <v>1</v>
      </c>
      <c r="S2844" s="2">
        <v>44481.721701388888</v>
      </c>
      <c r="T2844">
        <v>1</v>
      </c>
      <c r="U2844">
        <v>1</v>
      </c>
      <c r="V2844">
        <v>1</v>
      </c>
      <c r="W2844">
        <v>113.33999633789063</v>
      </c>
      <c r="X2844" s="2">
        <v>44481.731261574074</v>
      </c>
      <c r="Y2844">
        <v>2</v>
      </c>
      <c r="Z2844">
        <v>1</v>
      </c>
      <c r="AA2844">
        <v>1</v>
      </c>
      <c r="AB2844">
        <v>42</v>
      </c>
      <c r="AC2844">
        <v>1199</v>
      </c>
      <c r="AD2844" s="2">
        <v>44481.732800925929</v>
      </c>
      <c r="AE2844">
        <v>1</v>
      </c>
    </row>
    <row r="2845" spans="1:31" x14ac:dyDescent="0.3">
      <c r="A2845" s="8" t="s">
        <v>41</v>
      </c>
      <c r="B2845" s="1" t="s">
        <v>36</v>
      </c>
      <c r="C2845">
        <v>10015000354</v>
      </c>
      <c r="D2845" s="2">
        <v>44481.747453703705</v>
      </c>
      <c r="E2845" s="2">
        <v>44470.015775462962</v>
      </c>
      <c r="F2845" s="2">
        <v>44481.728472222225</v>
      </c>
      <c r="G2845">
        <v>2</v>
      </c>
      <c r="H2845">
        <v>1</v>
      </c>
      <c r="I2845">
        <v>1</v>
      </c>
      <c r="J2845">
        <v>114.52999877929687</v>
      </c>
      <c r="K2845">
        <v>1</v>
      </c>
      <c r="L2845" s="2">
        <v>44481.729502314818</v>
      </c>
      <c r="M2845" s="2">
        <v>44481.732372685183</v>
      </c>
      <c r="N2845">
        <v>245</v>
      </c>
      <c r="O2845">
        <v>822.84197998046875</v>
      </c>
      <c r="P2845">
        <v>1.4949500560760498</v>
      </c>
      <c r="Q2845">
        <v>200</v>
      </c>
      <c r="R2845">
        <v>1</v>
      </c>
      <c r="S2845" s="2">
        <v>44481.734386574077</v>
      </c>
      <c r="T2845">
        <v>1</v>
      </c>
      <c r="U2845">
        <v>1</v>
      </c>
      <c r="V2845">
        <v>1</v>
      </c>
      <c r="W2845">
        <v>114.16999816894531</v>
      </c>
      <c r="X2845" s="2">
        <v>44481.746180555558</v>
      </c>
      <c r="Y2845">
        <v>2</v>
      </c>
      <c r="Z2845">
        <v>1</v>
      </c>
      <c r="AA2845">
        <v>1</v>
      </c>
      <c r="AB2845">
        <v>51</v>
      </c>
      <c r="AC2845">
        <v>1199</v>
      </c>
      <c r="AD2845" s="2">
        <v>44481.747453703705</v>
      </c>
      <c r="AE2845">
        <v>1</v>
      </c>
    </row>
    <row r="2846" spans="1:31" x14ac:dyDescent="0.3">
      <c r="A2846" s="8" t="s">
        <v>41</v>
      </c>
      <c r="B2846" s="1" t="s">
        <v>36</v>
      </c>
      <c r="C2846">
        <v>10015000355</v>
      </c>
      <c r="D2846" s="2">
        <v>44470.0158912037</v>
      </c>
      <c r="E2846" s="2">
        <v>44470.0158912037</v>
      </c>
      <c r="F2846" s="2"/>
      <c r="G2846">
        <v>0</v>
      </c>
      <c r="H2846">
        <v>0</v>
      </c>
      <c r="I2846">
        <v>0</v>
      </c>
      <c r="J2846">
        <v>0</v>
      </c>
      <c r="K2846">
        <v>0</v>
      </c>
      <c r="L2846" s="2"/>
      <c r="M2846" s="2"/>
      <c r="N2846">
        <v>0</v>
      </c>
      <c r="O2846">
        <v>0</v>
      </c>
      <c r="P2846">
        <v>0</v>
      </c>
      <c r="Q2846">
        <v>0</v>
      </c>
      <c r="R2846">
        <v>0</v>
      </c>
      <c r="S2846" s="2"/>
      <c r="T2846">
        <v>0</v>
      </c>
      <c r="U2846">
        <v>0</v>
      </c>
      <c r="V2846">
        <v>0</v>
      </c>
      <c r="W2846">
        <v>0</v>
      </c>
      <c r="X2846" s="2"/>
      <c r="Y2846">
        <v>0</v>
      </c>
      <c r="Z2846">
        <v>0</v>
      </c>
      <c r="AA2846">
        <v>0</v>
      </c>
      <c r="AB2846">
        <v>0</v>
      </c>
      <c r="AC2846">
        <v>0</v>
      </c>
      <c r="AD2846" s="2"/>
      <c r="AE2846">
        <v>0</v>
      </c>
    </row>
    <row r="2847" spans="1:31" x14ac:dyDescent="0.3">
      <c r="A2847" s="8" t="s">
        <v>41</v>
      </c>
      <c r="B2847" s="1" t="s">
        <v>36</v>
      </c>
      <c r="C2847">
        <v>10015000356</v>
      </c>
      <c r="D2847" s="2">
        <v>44481.733958333331</v>
      </c>
      <c r="E2847" s="2">
        <v>44470.016006944446</v>
      </c>
      <c r="F2847" s="2">
        <v>44481.715509259258</v>
      </c>
      <c r="G2847">
        <v>1</v>
      </c>
      <c r="H2847">
        <v>1</v>
      </c>
      <c r="I2847">
        <v>1</v>
      </c>
      <c r="J2847">
        <v>113.63999938964844</v>
      </c>
      <c r="K2847">
        <v>1</v>
      </c>
      <c r="L2847" s="2">
        <v>44481.716284722221</v>
      </c>
      <c r="M2847" s="2">
        <v>44481.719166666669</v>
      </c>
      <c r="N2847">
        <v>232</v>
      </c>
      <c r="O2847">
        <v>1229.75</v>
      </c>
      <c r="P2847">
        <v>1.494860053062439</v>
      </c>
      <c r="Q2847">
        <v>200</v>
      </c>
      <c r="R2847">
        <v>1</v>
      </c>
      <c r="S2847" s="2">
        <v>44481.722673611112</v>
      </c>
      <c r="T2847">
        <v>1</v>
      </c>
      <c r="U2847">
        <v>1</v>
      </c>
      <c r="V2847">
        <v>1</v>
      </c>
      <c r="W2847">
        <v>113.26000213623047</v>
      </c>
      <c r="X2847" s="2">
        <v>44481.733032407406</v>
      </c>
      <c r="Y2847">
        <v>2</v>
      </c>
      <c r="Z2847">
        <v>1</v>
      </c>
      <c r="AA2847">
        <v>1</v>
      </c>
      <c r="AB2847">
        <v>50</v>
      </c>
      <c r="AC2847">
        <v>1200</v>
      </c>
      <c r="AD2847" s="2">
        <v>44481.733958333331</v>
      </c>
      <c r="AE2847">
        <v>1</v>
      </c>
    </row>
    <row r="2848" spans="1:31" x14ac:dyDescent="0.3">
      <c r="A2848" s="8" t="s">
        <v>41</v>
      </c>
      <c r="B2848" s="1" t="s">
        <v>36</v>
      </c>
      <c r="C2848">
        <v>10015000357</v>
      </c>
      <c r="D2848" s="2">
        <v>44481.768171296295</v>
      </c>
      <c r="E2848" s="2">
        <v>44470.018495370372</v>
      </c>
      <c r="F2848" s="2">
        <v>44481.745196759257</v>
      </c>
      <c r="G2848">
        <v>1</v>
      </c>
      <c r="H2848">
        <v>1</v>
      </c>
      <c r="I2848">
        <v>1</v>
      </c>
      <c r="J2848">
        <v>114.30000305175781</v>
      </c>
      <c r="K2848">
        <v>1</v>
      </c>
      <c r="L2848" s="2">
        <v>44481.747442129628</v>
      </c>
      <c r="M2848" s="2">
        <v>44481.749768518515</v>
      </c>
      <c r="N2848">
        <v>236</v>
      </c>
      <c r="O2848">
        <v>714.3380126953125</v>
      </c>
      <c r="P2848">
        <v>1.5025500059127808</v>
      </c>
      <c r="Q2848">
        <v>152</v>
      </c>
      <c r="R2848">
        <v>1</v>
      </c>
      <c r="S2848" s="2">
        <v>44481.752453703702</v>
      </c>
      <c r="T2848">
        <v>1</v>
      </c>
      <c r="U2848">
        <v>1</v>
      </c>
      <c r="V2848">
        <v>1</v>
      </c>
      <c r="W2848">
        <v>114.02999877929687</v>
      </c>
      <c r="X2848" s="2">
        <v>44481.767175925925</v>
      </c>
      <c r="Y2848">
        <v>1</v>
      </c>
      <c r="Z2848">
        <v>1</v>
      </c>
      <c r="AA2848">
        <v>1</v>
      </c>
      <c r="AB2848">
        <v>40</v>
      </c>
      <c r="AC2848">
        <v>1199</v>
      </c>
      <c r="AD2848" s="2">
        <v>44481.768171296295</v>
      </c>
      <c r="AE2848">
        <v>1</v>
      </c>
    </row>
    <row r="2849" spans="1:31" x14ac:dyDescent="0.3">
      <c r="A2849" s="8" t="s">
        <v>41</v>
      </c>
      <c r="B2849" s="1" t="s">
        <v>36</v>
      </c>
      <c r="C2849">
        <v>10015000358</v>
      </c>
      <c r="D2849" s="2">
        <v>44470.018564814818</v>
      </c>
      <c r="E2849" s="2">
        <v>44470.018564814818</v>
      </c>
      <c r="F2849" s="2"/>
      <c r="G2849">
        <v>0</v>
      </c>
      <c r="H2849">
        <v>0</v>
      </c>
      <c r="I2849">
        <v>0</v>
      </c>
      <c r="J2849">
        <v>0</v>
      </c>
      <c r="K2849">
        <v>0</v>
      </c>
      <c r="L2849" s="2"/>
      <c r="M2849" s="2"/>
      <c r="N2849">
        <v>0</v>
      </c>
      <c r="O2849">
        <v>0</v>
      </c>
      <c r="P2849">
        <v>0</v>
      </c>
      <c r="Q2849">
        <v>0</v>
      </c>
      <c r="R2849">
        <v>0</v>
      </c>
      <c r="S2849" s="2"/>
      <c r="T2849">
        <v>0</v>
      </c>
      <c r="U2849">
        <v>0</v>
      </c>
      <c r="V2849">
        <v>0</v>
      </c>
      <c r="W2849">
        <v>0</v>
      </c>
      <c r="X2849" s="2"/>
      <c r="Y2849">
        <v>0</v>
      </c>
      <c r="Z2849">
        <v>0</v>
      </c>
      <c r="AA2849">
        <v>0</v>
      </c>
      <c r="AB2849">
        <v>0</v>
      </c>
      <c r="AC2849">
        <v>0</v>
      </c>
      <c r="AD2849" s="2"/>
      <c r="AE2849">
        <v>0</v>
      </c>
    </row>
    <row r="2850" spans="1:31" x14ac:dyDescent="0.3">
      <c r="A2850" s="8" t="s">
        <v>40</v>
      </c>
      <c r="B2850" s="1" t="s">
        <v>34</v>
      </c>
      <c r="C2850">
        <v>10016000011</v>
      </c>
      <c r="D2850" s="2">
        <v>44481.923032407409</v>
      </c>
      <c r="E2850" s="2">
        <v>44469.795057870368</v>
      </c>
      <c r="F2850" s="2">
        <v>44481.890497685185</v>
      </c>
      <c r="G2850">
        <v>1</v>
      </c>
      <c r="H2850">
        <v>1</v>
      </c>
      <c r="I2850">
        <v>1</v>
      </c>
      <c r="J2850">
        <v>148.46000671386719</v>
      </c>
      <c r="K2850">
        <v>1</v>
      </c>
      <c r="L2850" s="2">
        <v>44481.897534722222</v>
      </c>
      <c r="M2850" s="2">
        <v>44481.900451388887</v>
      </c>
      <c r="N2850">
        <v>146</v>
      </c>
      <c r="O2850">
        <v>804.77001953125</v>
      </c>
      <c r="P2850">
        <v>1.4889899492263794</v>
      </c>
      <c r="Q2850">
        <v>203</v>
      </c>
      <c r="R2850">
        <v>1</v>
      </c>
      <c r="S2850" s="2">
        <v>44481.903622685182</v>
      </c>
      <c r="T2850">
        <v>1</v>
      </c>
      <c r="U2850">
        <v>1</v>
      </c>
      <c r="V2850">
        <v>1</v>
      </c>
      <c r="W2850">
        <v>148.52999877929687</v>
      </c>
      <c r="X2850" s="2">
        <v>44481.920902777776</v>
      </c>
      <c r="Y2850">
        <v>2</v>
      </c>
      <c r="Z2850">
        <v>1</v>
      </c>
      <c r="AA2850">
        <v>1</v>
      </c>
      <c r="AB2850">
        <v>39</v>
      </c>
      <c r="AC2850">
        <v>1199</v>
      </c>
      <c r="AD2850" s="2">
        <v>44481.923032407409</v>
      </c>
      <c r="AE2850">
        <v>1</v>
      </c>
    </row>
    <row r="2851" spans="1:31" x14ac:dyDescent="0.3">
      <c r="A2851" s="8" t="s">
        <v>40</v>
      </c>
      <c r="B2851" s="1" t="s">
        <v>34</v>
      </c>
      <c r="C2851">
        <v>10016000012</v>
      </c>
      <c r="D2851" s="2">
        <v>44481.923495370371</v>
      </c>
      <c r="E2851" s="2">
        <v>44469.795138888891</v>
      </c>
      <c r="F2851" s="2">
        <v>44481.894594907404</v>
      </c>
      <c r="G2851">
        <v>1</v>
      </c>
      <c r="H2851">
        <v>1</v>
      </c>
      <c r="I2851">
        <v>1</v>
      </c>
      <c r="J2851">
        <v>147.52000427246094</v>
      </c>
      <c r="K2851">
        <v>1</v>
      </c>
      <c r="L2851" s="2">
        <v>44481.897800925923</v>
      </c>
      <c r="M2851" s="2">
        <v>44481.900833333333</v>
      </c>
      <c r="N2851">
        <v>114</v>
      </c>
      <c r="O2851">
        <v>859.010009765625</v>
      </c>
      <c r="P2851">
        <v>1.4941400289535522</v>
      </c>
      <c r="Q2851">
        <v>193</v>
      </c>
      <c r="R2851">
        <v>1</v>
      </c>
      <c r="S2851" s="2">
        <v>44481.904085648152</v>
      </c>
      <c r="T2851">
        <v>1</v>
      </c>
      <c r="U2851">
        <v>1</v>
      </c>
      <c r="V2851">
        <v>1</v>
      </c>
      <c r="W2851">
        <v>148.69999694824219</v>
      </c>
      <c r="X2851" s="2">
        <v>44481.922291666669</v>
      </c>
      <c r="Y2851">
        <v>2</v>
      </c>
      <c r="Z2851">
        <v>1</v>
      </c>
      <c r="AA2851">
        <v>1</v>
      </c>
      <c r="AB2851">
        <v>35</v>
      </c>
      <c r="AC2851">
        <v>1201</v>
      </c>
      <c r="AD2851" s="2">
        <v>44481.923495370371</v>
      </c>
      <c r="AE2851">
        <v>1</v>
      </c>
    </row>
    <row r="2852" spans="1:31" x14ac:dyDescent="0.3">
      <c r="A2852" s="8" t="s">
        <v>40</v>
      </c>
      <c r="B2852" s="1" t="s">
        <v>34</v>
      </c>
      <c r="C2852">
        <v>10016000013</v>
      </c>
      <c r="D2852" s="2">
        <v>44481.934479166666</v>
      </c>
      <c r="E2852" s="2">
        <v>44469.79519675926</v>
      </c>
      <c r="F2852" s="2">
        <v>44481.900555555556</v>
      </c>
      <c r="G2852">
        <v>1</v>
      </c>
      <c r="H2852">
        <v>1</v>
      </c>
      <c r="I2852">
        <v>1</v>
      </c>
      <c r="J2852">
        <v>147.75</v>
      </c>
      <c r="K2852">
        <v>1</v>
      </c>
      <c r="L2852" s="2">
        <v>44481.902581018519</v>
      </c>
      <c r="M2852" s="2">
        <v>44481.905914351853</v>
      </c>
      <c r="N2852">
        <v>134</v>
      </c>
      <c r="O2852">
        <v>388.81298828125</v>
      </c>
      <c r="P2852">
        <v>1.4986599683761597</v>
      </c>
      <c r="Q2852">
        <v>239</v>
      </c>
      <c r="R2852">
        <v>1</v>
      </c>
      <c r="S2852" s="2">
        <v>44481.915810185186</v>
      </c>
      <c r="T2852">
        <v>1</v>
      </c>
      <c r="U2852">
        <v>1</v>
      </c>
      <c r="V2852">
        <v>1</v>
      </c>
      <c r="W2852">
        <v>157.08000183105469</v>
      </c>
      <c r="X2852" s="2">
        <v>44481.92800925926</v>
      </c>
      <c r="Y2852">
        <v>2</v>
      </c>
      <c r="Z2852">
        <v>1</v>
      </c>
      <c r="AA2852">
        <v>1</v>
      </c>
      <c r="AB2852">
        <v>33</v>
      </c>
      <c r="AC2852">
        <v>1202</v>
      </c>
      <c r="AD2852" s="2">
        <v>44481.934479166666</v>
      </c>
      <c r="AE2852">
        <v>1</v>
      </c>
    </row>
    <row r="2853" spans="1:31" x14ac:dyDescent="0.3">
      <c r="A2853" s="8" t="s">
        <v>40</v>
      </c>
      <c r="B2853" s="1" t="s">
        <v>34</v>
      </c>
      <c r="C2853">
        <v>10016000014</v>
      </c>
      <c r="D2853" s="2">
        <v>44481.923819444448</v>
      </c>
      <c r="E2853" s="2">
        <v>44469.795277777775</v>
      </c>
      <c r="F2853" s="2">
        <v>44481.895451388889</v>
      </c>
      <c r="G2853">
        <v>1</v>
      </c>
      <c r="H2853">
        <v>1</v>
      </c>
      <c r="I2853">
        <v>1</v>
      </c>
      <c r="J2853">
        <v>148.46000671386719</v>
      </c>
      <c r="K2853">
        <v>1</v>
      </c>
      <c r="L2853" s="2">
        <v>44481.898449074077</v>
      </c>
      <c r="M2853" s="2">
        <v>44481.901076388887</v>
      </c>
      <c r="N2853">
        <v>141</v>
      </c>
      <c r="O2853">
        <v>913.26202392578125</v>
      </c>
      <c r="P2853">
        <v>1.4966700077056885</v>
      </c>
      <c r="Q2853">
        <v>178</v>
      </c>
      <c r="R2853">
        <v>1</v>
      </c>
      <c r="S2853" s="2">
        <v>44481.904363425929</v>
      </c>
      <c r="T2853">
        <v>1</v>
      </c>
      <c r="U2853">
        <v>1</v>
      </c>
      <c r="V2853">
        <v>1</v>
      </c>
      <c r="W2853">
        <v>148.02999877929687</v>
      </c>
      <c r="X2853" s="2">
        <v>44481.922523148147</v>
      </c>
      <c r="Y2853">
        <v>1</v>
      </c>
      <c r="Z2853">
        <v>1</v>
      </c>
      <c r="AA2853">
        <v>1</v>
      </c>
      <c r="AB2853">
        <v>35</v>
      </c>
      <c r="AC2853">
        <v>1196</v>
      </c>
      <c r="AD2853" s="2">
        <v>44481.923819444448</v>
      </c>
      <c r="AE2853">
        <v>1</v>
      </c>
    </row>
    <row r="2854" spans="1:31" x14ac:dyDescent="0.3">
      <c r="A2854" s="8" t="s">
        <v>40</v>
      </c>
      <c r="B2854" s="1" t="s">
        <v>34</v>
      </c>
      <c r="C2854">
        <v>10016000015</v>
      </c>
      <c r="D2854" s="2">
        <v>44481.925567129627</v>
      </c>
      <c r="E2854" s="2">
        <v>44469.795347222222</v>
      </c>
      <c r="F2854" s="2">
        <v>44481.896597222221</v>
      </c>
      <c r="G2854">
        <v>1</v>
      </c>
      <c r="H2854">
        <v>1</v>
      </c>
      <c r="I2854">
        <v>1</v>
      </c>
      <c r="J2854">
        <v>149.6300048828125</v>
      </c>
      <c r="K2854">
        <v>1</v>
      </c>
      <c r="L2854" s="2">
        <v>44481.898865740739</v>
      </c>
      <c r="M2854" s="2">
        <v>44481.901423611111</v>
      </c>
      <c r="N2854">
        <v>115</v>
      </c>
      <c r="O2854">
        <v>913.26202392578125</v>
      </c>
      <c r="P2854">
        <v>1.5005600452423096</v>
      </c>
      <c r="Q2854">
        <v>173</v>
      </c>
      <c r="R2854">
        <v>1</v>
      </c>
      <c r="S2854" s="2">
        <v>44481.912719907406</v>
      </c>
      <c r="T2854">
        <v>1</v>
      </c>
      <c r="U2854">
        <v>1</v>
      </c>
      <c r="V2854">
        <v>1</v>
      </c>
      <c r="W2854">
        <v>149.5</v>
      </c>
      <c r="X2854" s="2">
        <v>44481.924513888887</v>
      </c>
      <c r="Y2854">
        <v>1</v>
      </c>
      <c r="Z2854">
        <v>1</v>
      </c>
      <c r="AA2854">
        <v>1</v>
      </c>
      <c r="AB2854">
        <v>35</v>
      </c>
      <c r="AC2854">
        <v>1198</v>
      </c>
      <c r="AD2854" s="2">
        <v>44481.925567129627</v>
      </c>
      <c r="AE2854">
        <v>1</v>
      </c>
    </row>
    <row r="2855" spans="1:31" x14ac:dyDescent="0.3">
      <c r="A2855" s="8" t="s">
        <v>40</v>
      </c>
      <c r="B2855" s="1" t="s">
        <v>34</v>
      </c>
      <c r="C2855">
        <v>10016000016</v>
      </c>
      <c r="D2855" s="2">
        <v>44481.923368055555</v>
      </c>
      <c r="E2855" s="2">
        <v>44469.795416666668</v>
      </c>
      <c r="F2855" s="2">
        <v>44481.894687499997</v>
      </c>
      <c r="G2855">
        <v>1</v>
      </c>
      <c r="H2855">
        <v>1</v>
      </c>
      <c r="I2855">
        <v>1</v>
      </c>
      <c r="J2855">
        <v>149.22000122070312</v>
      </c>
      <c r="K2855">
        <v>1</v>
      </c>
      <c r="L2855" s="2">
        <v>44481.897974537038</v>
      </c>
      <c r="M2855" s="2">
        <v>44481.900717592594</v>
      </c>
      <c r="N2855">
        <v>133</v>
      </c>
      <c r="O2855">
        <v>741.4580078125</v>
      </c>
      <c r="P2855">
        <v>1.4955899715423584</v>
      </c>
      <c r="Q2855">
        <v>188</v>
      </c>
      <c r="R2855">
        <v>1</v>
      </c>
      <c r="S2855" s="2">
        <v>44481.903993055559</v>
      </c>
      <c r="T2855">
        <v>1</v>
      </c>
      <c r="U2855">
        <v>1</v>
      </c>
      <c r="V2855">
        <v>1</v>
      </c>
      <c r="W2855">
        <v>148.94000244140625</v>
      </c>
      <c r="X2855" s="2">
        <v>44481.921481481484</v>
      </c>
      <c r="Y2855">
        <v>1</v>
      </c>
      <c r="Z2855">
        <v>1</v>
      </c>
      <c r="AA2855">
        <v>1</v>
      </c>
      <c r="AB2855">
        <v>35</v>
      </c>
      <c r="AC2855">
        <v>1197</v>
      </c>
      <c r="AD2855" s="2">
        <v>44481.923368055555</v>
      </c>
      <c r="AE2855">
        <v>1</v>
      </c>
    </row>
    <row r="2856" spans="1:31" x14ac:dyDescent="0.3">
      <c r="A2856" s="8" t="s">
        <v>40</v>
      </c>
      <c r="B2856" s="1" t="s">
        <v>34</v>
      </c>
      <c r="C2856">
        <v>10016000017</v>
      </c>
      <c r="D2856" s="2">
        <v>44481.897407407407</v>
      </c>
      <c r="E2856" s="2">
        <v>44469.79582175926</v>
      </c>
      <c r="F2856" s="2">
        <v>44481.890729166669</v>
      </c>
      <c r="G2856">
        <v>1</v>
      </c>
      <c r="H2856">
        <v>1</v>
      </c>
      <c r="I2856">
        <v>1</v>
      </c>
      <c r="J2856">
        <v>146.75</v>
      </c>
      <c r="K2856">
        <v>1</v>
      </c>
      <c r="L2856" s="2">
        <v>44481.894074074073</v>
      </c>
      <c r="M2856" s="2">
        <v>44481.897407407407</v>
      </c>
      <c r="N2856">
        <v>131</v>
      </c>
      <c r="O2856">
        <v>14368.099609375</v>
      </c>
      <c r="P2856">
        <v>1.4251500368118286</v>
      </c>
      <c r="Q2856">
        <v>239</v>
      </c>
      <c r="R2856">
        <v>2</v>
      </c>
      <c r="S2856" s="2"/>
      <c r="T2856">
        <v>0</v>
      </c>
      <c r="U2856">
        <v>0</v>
      </c>
      <c r="V2856">
        <v>0</v>
      </c>
      <c r="W2856">
        <v>0</v>
      </c>
      <c r="X2856" s="2"/>
      <c r="Y2856">
        <v>0</v>
      </c>
      <c r="Z2856">
        <v>0</v>
      </c>
      <c r="AA2856">
        <v>0</v>
      </c>
      <c r="AB2856">
        <v>0</v>
      </c>
      <c r="AC2856">
        <v>0</v>
      </c>
      <c r="AD2856" s="2"/>
      <c r="AE2856">
        <v>0</v>
      </c>
    </row>
    <row r="2857" spans="1:31" x14ac:dyDescent="0.3">
      <c r="A2857" s="8" t="s">
        <v>40</v>
      </c>
      <c r="B2857" s="1" t="s">
        <v>34</v>
      </c>
      <c r="C2857">
        <v>10016000018</v>
      </c>
      <c r="D2857" s="2">
        <v>44481.918969907405</v>
      </c>
      <c r="E2857" s="2">
        <v>44469.795949074076</v>
      </c>
      <c r="F2857" s="2">
        <v>44481.890983796293</v>
      </c>
      <c r="G2857">
        <v>1</v>
      </c>
      <c r="H2857">
        <v>1</v>
      </c>
      <c r="I2857">
        <v>1</v>
      </c>
      <c r="J2857">
        <v>147.94999694824219</v>
      </c>
      <c r="K2857">
        <v>1</v>
      </c>
      <c r="L2857" s="2">
        <v>44481.894317129627</v>
      </c>
      <c r="M2857" s="2">
        <v>44481.897685185184</v>
      </c>
      <c r="N2857">
        <v>133</v>
      </c>
      <c r="O2857">
        <v>786.67401123046875</v>
      </c>
      <c r="P2857">
        <v>1.4947700500488281</v>
      </c>
      <c r="Q2857">
        <v>221</v>
      </c>
      <c r="R2857">
        <v>1</v>
      </c>
      <c r="S2857" s="2">
        <v>44481.899884259263</v>
      </c>
      <c r="T2857">
        <v>1</v>
      </c>
      <c r="U2857">
        <v>1</v>
      </c>
      <c r="V2857">
        <v>1</v>
      </c>
      <c r="W2857">
        <v>147.57000732421875</v>
      </c>
      <c r="X2857" s="2">
        <v>44481.917094907411</v>
      </c>
      <c r="Y2857">
        <v>1</v>
      </c>
      <c r="Z2857">
        <v>1</v>
      </c>
      <c r="AA2857">
        <v>1</v>
      </c>
      <c r="AB2857">
        <v>39</v>
      </c>
      <c r="AC2857">
        <v>1199</v>
      </c>
      <c r="AD2857" s="2">
        <v>44481.918969907405</v>
      </c>
      <c r="AE2857">
        <v>1</v>
      </c>
    </row>
    <row r="2858" spans="1:31" x14ac:dyDescent="0.3">
      <c r="A2858" s="8" t="s">
        <v>40</v>
      </c>
      <c r="B2858" s="1" t="s">
        <v>34</v>
      </c>
      <c r="C2858">
        <v>10016000019</v>
      </c>
      <c r="D2858" s="2">
        <v>44481.918865740743</v>
      </c>
      <c r="E2858" s="2">
        <v>44469.796064814815</v>
      </c>
      <c r="F2858" s="2">
        <v>44481.891284722224</v>
      </c>
      <c r="G2858">
        <v>1</v>
      </c>
      <c r="H2858">
        <v>1</v>
      </c>
      <c r="I2858">
        <v>1</v>
      </c>
      <c r="J2858">
        <v>149.92999267578125</v>
      </c>
      <c r="K2858">
        <v>1</v>
      </c>
      <c r="L2858" s="2">
        <v>44481.894432870373</v>
      </c>
      <c r="M2858" s="2">
        <v>44481.897650462961</v>
      </c>
      <c r="N2858">
        <v>114</v>
      </c>
      <c r="O2858">
        <v>732.4219970703125</v>
      </c>
      <c r="P2858">
        <v>1.4933300018310547</v>
      </c>
      <c r="Q2858">
        <v>221</v>
      </c>
      <c r="R2858">
        <v>1</v>
      </c>
      <c r="S2858" s="2">
        <v>44481.899386574078</v>
      </c>
      <c r="T2858">
        <v>1</v>
      </c>
      <c r="U2858">
        <v>1</v>
      </c>
      <c r="V2858">
        <v>1</v>
      </c>
      <c r="W2858">
        <v>149.69999694824219</v>
      </c>
      <c r="X2858" s="2">
        <v>44481.917094907411</v>
      </c>
      <c r="Y2858">
        <v>2</v>
      </c>
      <c r="Z2858">
        <v>1</v>
      </c>
      <c r="AA2858">
        <v>1</v>
      </c>
      <c r="AB2858">
        <v>42</v>
      </c>
      <c r="AC2858">
        <v>1200</v>
      </c>
      <c r="AD2858" s="2">
        <v>44481.918865740743</v>
      </c>
      <c r="AE2858">
        <v>1</v>
      </c>
    </row>
    <row r="2859" spans="1:31" x14ac:dyDescent="0.3">
      <c r="A2859" s="8" t="s">
        <v>40</v>
      </c>
      <c r="B2859" s="1" t="s">
        <v>34</v>
      </c>
      <c r="C2859">
        <v>10016000020</v>
      </c>
      <c r="D2859" s="2">
        <v>44481.931307870371</v>
      </c>
      <c r="E2859" s="2">
        <v>44469.796180555553</v>
      </c>
      <c r="F2859" s="2">
        <v>44481.900833333333</v>
      </c>
      <c r="G2859">
        <v>1</v>
      </c>
      <c r="H2859">
        <v>1</v>
      </c>
      <c r="I2859">
        <v>1</v>
      </c>
      <c r="J2859">
        <v>144.74000549316406</v>
      </c>
      <c r="K2859">
        <v>1</v>
      </c>
      <c r="L2859" s="2">
        <v>44481.902974537035</v>
      </c>
      <c r="M2859" s="2">
        <v>44481.905775462961</v>
      </c>
      <c r="N2859">
        <v>126</v>
      </c>
      <c r="O2859">
        <v>443.07699584960937</v>
      </c>
      <c r="P2859">
        <v>1.5000200271606445</v>
      </c>
      <c r="Q2859">
        <v>193</v>
      </c>
      <c r="R2859">
        <v>1</v>
      </c>
      <c r="S2859" s="2">
        <v>44481.915335648147</v>
      </c>
      <c r="T2859">
        <v>1</v>
      </c>
      <c r="U2859">
        <v>1</v>
      </c>
      <c r="V2859">
        <v>1</v>
      </c>
      <c r="W2859">
        <v>146.03999328613281</v>
      </c>
      <c r="X2859" s="2">
        <v>44481.926921296297</v>
      </c>
      <c r="Y2859">
        <v>1</v>
      </c>
      <c r="Z2859">
        <v>1</v>
      </c>
      <c r="AA2859">
        <v>1</v>
      </c>
      <c r="AB2859">
        <v>37</v>
      </c>
      <c r="AC2859">
        <v>1199</v>
      </c>
      <c r="AD2859" s="2">
        <v>44481.931307870371</v>
      </c>
      <c r="AE2859">
        <v>1</v>
      </c>
    </row>
    <row r="2860" spans="1:31" x14ac:dyDescent="0.3">
      <c r="A2860" s="8" t="s">
        <v>40</v>
      </c>
      <c r="B2860" s="1" t="s">
        <v>34</v>
      </c>
      <c r="C2860">
        <v>10016000021</v>
      </c>
      <c r="D2860" s="2">
        <v>44481.925439814811</v>
      </c>
      <c r="E2860" s="2">
        <v>44469.796307870369</v>
      </c>
      <c r="F2860" s="2">
        <v>44481.891562500001</v>
      </c>
      <c r="G2860">
        <v>1</v>
      </c>
      <c r="H2860">
        <v>1</v>
      </c>
      <c r="I2860">
        <v>1</v>
      </c>
      <c r="J2860">
        <v>149.30000305175781</v>
      </c>
      <c r="K2860">
        <v>1</v>
      </c>
      <c r="L2860" s="2">
        <v>44481.894814814812</v>
      </c>
      <c r="M2860" s="2">
        <v>44481.897974537038</v>
      </c>
      <c r="N2860">
        <v>124</v>
      </c>
      <c r="O2860">
        <v>840.926025390625</v>
      </c>
      <c r="P2860">
        <v>1.4996600151062012</v>
      </c>
      <c r="Q2860">
        <v>219</v>
      </c>
      <c r="R2860">
        <v>1</v>
      </c>
      <c r="S2860" s="2">
        <v>44481.912627314814</v>
      </c>
      <c r="T2860">
        <v>1</v>
      </c>
      <c r="U2860">
        <v>1</v>
      </c>
      <c r="V2860">
        <v>1</v>
      </c>
      <c r="W2860">
        <v>149.25</v>
      </c>
      <c r="X2860" s="2">
        <v>44481.924513888887</v>
      </c>
      <c r="Y2860">
        <v>2</v>
      </c>
      <c r="Z2860">
        <v>1</v>
      </c>
      <c r="AA2860">
        <v>1</v>
      </c>
      <c r="AB2860">
        <v>35</v>
      </c>
      <c r="AC2860">
        <v>1200</v>
      </c>
      <c r="AD2860" s="2">
        <v>44481.925439814811</v>
      </c>
      <c r="AE2860">
        <v>1</v>
      </c>
    </row>
    <row r="2861" spans="1:31" x14ac:dyDescent="0.3">
      <c r="A2861" s="8" t="s">
        <v>40</v>
      </c>
      <c r="B2861" s="1" t="s">
        <v>34</v>
      </c>
      <c r="C2861">
        <v>10016000022</v>
      </c>
      <c r="D2861" s="2">
        <v>44481.923703703702</v>
      </c>
      <c r="E2861" s="2">
        <v>44469.903645833336</v>
      </c>
      <c r="F2861" s="2">
        <v>44481.895138888889</v>
      </c>
      <c r="G2861">
        <v>1</v>
      </c>
      <c r="H2861">
        <v>1</v>
      </c>
      <c r="I2861">
        <v>1</v>
      </c>
      <c r="J2861">
        <v>151.58000183105469</v>
      </c>
      <c r="K2861">
        <v>1</v>
      </c>
      <c r="L2861" s="2">
        <v>44481.898101851853</v>
      </c>
      <c r="M2861" s="2">
        <v>44481.901030092595</v>
      </c>
      <c r="N2861">
        <v>156</v>
      </c>
      <c r="O2861">
        <v>759.56597900390625</v>
      </c>
      <c r="P2861">
        <v>1.5015499591827393</v>
      </c>
      <c r="Q2861">
        <v>194</v>
      </c>
      <c r="R2861">
        <v>1</v>
      </c>
      <c r="S2861" s="2">
        <v>44481.904270833336</v>
      </c>
      <c r="T2861">
        <v>1</v>
      </c>
      <c r="U2861">
        <v>1</v>
      </c>
      <c r="V2861">
        <v>1</v>
      </c>
      <c r="W2861">
        <v>152.38999938964844</v>
      </c>
      <c r="X2861" s="2">
        <v>44481.922523148147</v>
      </c>
      <c r="Y2861">
        <v>2</v>
      </c>
      <c r="Z2861">
        <v>1</v>
      </c>
      <c r="AA2861">
        <v>1</v>
      </c>
      <c r="AB2861">
        <v>38</v>
      </c>
      <c r="AC2861">
        <v>1199</v>
      </c>
      <c r="AD2861" s="2">
        <v>44481.923703703702</v>
      </c>
      <c r="AE2861">
        <v>1</v>
      </c>
    </row>
    <row r="2862" spans="1:31" x14ac:dyDescent="0.3">
      <c r="A2862" s="8" t="s">
        <v>40</v>
      </c>
      <c r="B2862" s="1" t="s">
        <v>34</v>
      </c>
      <c r="C2862">
        <v>10016000023</v>
      </c>
      <c r="D2862" s="2">
        <v>44469.903784722221</v>
      </c>
      <c r="E2862" s="2">
        <v>44469.903784722221</v>
      </c>
      <c r="F2862" s="2"/>
      <c r="G2862">
        <v>0</v>
      </c>
      <c r="H2862">
        <v>0</v>
      </c>
      <c r="I2862">
        <v>0</v>
      </c>
      <c r="J2862">
        <v>0</v>
      </c>
      <c r="K2862">
        <v>0</v>
      </c>
      <c r="L2862" s="2"/>
      <c r="M2862" s="2"/>
      <c r="N2862">
        <v>0</v>
      </c>
      <c r="O2862">
        <v>0</v>
      </c>
      <c r="P2862">
        <v>0</v>
      </c>
      <c r="Q2862">
        <v>0</v>
      </c>
      <c r="R2862">
        <v>0</v>
      </c>
      <c r="S2862" s="2"/>
      <c r="T2862">
        <v>0</v>
      </c>
      <c r="U2862">
        <v>0</v>
      </c>
      <c r="V2862">
        <v>0</v>
      </c>
      <c r="W2862">
        <v>0</v>
      </c>
      <c r="X2862" s="2"/>
      <c r="Y2862">
        <v>0</v>
      </c>
      <c r="Z2862">
        <v>0</v>
      </c>
      <c r="AA2862">
        <v>0</v>
      </c>
      <c r="AB2862">
        <v>0</v>
      </c>
      <c r="AC2862">
        <v>0</v>
      </c>
      <c r="AD2862" s="2"/>
      <c r="AE2862">
        <v>0</v>
      </c>
    </row>
    <row r="2863" spans="1:31" x14ac:dyDescent="0.3">
      <c r="A2863" s="8" t="s">
        <v>40</v>
      </c>
      <c r="B2863" s="1" t="s">
        <v>34</v>
      </c>
      <c r="C2863">
        <v>10016000024</v>
      </c>
      <c r="D2863" s="2">
        <v>44481.925879629627</v>
      </c>
      <c r="E2863" s="2">
        <v>44469.903900462959</v>
      </c>
      <c r="F2863" s="2">
        <v>44481.900370370371</v>
      </c>
      <c r="G2863">
        <v>1</v>
      </c>
      <c r="H2863">
        <v>1</v>
      </c>
      <c r="I2863">
        <v>1</v>
      </c>
      <c r="J2863">
        <v>147.19999694824219</v>
      </c>
      <c r="K2863">
        <v>1</v>
      </c>
      <c r="L2863" s="2">
        <v>44481.902337962965</v>
      </c>
      <c r="M2863" s="2">
        <v>44481.904953703706</v>
      </c>
      <c r="N2863">
        <v>151</v>
      </c>
      <c r="O2863">
        <v>831.8900146484375</v>
      </c>
      <c r="P2863">
        <v>1.5035500526428223</v>
      </c>
      <c r="Q2863">
        <v>177</v>
      </c>
      <c r="R2863">
        <v>1</v>
      </c>
      <c r="S2863" s="2">
        <v>44481.913090277776</v>
      </c>
      <c r="T2863">
        <v>1</v>
      </c>
      <c r="U2863">
        <v>1</v>
      </c>
      <c r="V2863">
        <v>1</v>
      </c>
      <c r="W2863">
        <v>146.83999633789063</v>
      </c>
      <c r="X2863" s="2">
        <v>44481.924942129626</v>
      </c>
      <c r="Y2863">
        <v>2</v>
      </c>
      <c r="Z2863">
        <v>1</v>
      </c>
      <c r="AA2863">
        <v>1</v>
      </c>
      <c r="AB2863">
        <v>42</v>
      </c>
      <c r="AC2863">
        <v>1201</v>
      </c>
      <c r="AD2863" s="2">
        <v>44481.925879629627</v>
      </c>
      <c r="AE2863">
        <v>1</v>
      </c>
    </row>
    <row r="2864" spans="1:31" x14ac:dyDescent="0.3">
      <c r="A2864" s="8" t="s">
        <v>40</v>
      </c>
      <c r="B2864" s="1" t="s">
        <v>34</v>
      </c>
      <c r="C2864">
        <v>10016000025</v>
      </c>
      <c r="D2864" s="2">
        <v>44469.904016203705</v>
      </c>
      <c r="E2864" s="2">
        <v>44469.904016203705</v>
      </c>
      <c r="F2864" s="2"/>
      <c r="G2864">
        <v>0</v>
      </c>
      <c r="H2864">
        <v>0</v>
      </c>
      <c r="I2864">
        <v>0</v>
      </c>
      <c r="J2864">
        <v>0</v>
      </c>
      <c r="K2864">
        <v>0</v>
      </c>
      <c r="L2864" s="2"/>
      <c r="M2864" s="2"/>
      <c r="N2864">
        <v>0</v>
      </c>
      <c r="O2864">
        <v>0</v>
      </c>
      <c r="P2864">
        <v>0</v>
      </c>
      <c r="Q2864">
        <v>0</v>
      </c>
      <c r="R2864">
        <v>0</v>
      </c>
      <c r="S2864" s="2"/>
      <c r="T2864">
        <v>0</v>
      </c>
      <c r="U2864">
        <v>0</v>
      </c>
      <c r="V2864">
        <v>0</v>
      </c>
      <c r="W2864">
        <v>0</v>
      </c>
      <c r="X2864" s="2"/>
      <c r="Y2864">
        <v>0</v>
      </c>
      <c r="Z2864">
        <v>0</v>
      </c>
      <c r="AA2864">
        <v>0</v>
      </c>
      <c r="AB2864">
        <v>0</v>
      </c>
      <c r="AC2864">
        <v>0</v>
      </c>
      <c r="AD2864" s="2"/>
      <c r="AE2864">
        <v>0</v>
      </c>
    </row>
    <row r="2865" spans="1:31" x14ac:dyDescent="0.3">
      <c r="A2865" s="8" t="s">
        <v>40</v>
      </c>
      <c r="B2865" s="1" t="s">
        <v>34</v>
      </c>
      <c r="C2865">
        <v>10016000026</v>
      </c>
      <c r="D2865" s="2">
        <v>44481.919386574074</v>
      </c>
      <c r="E2865" s="2">
        <v>44469.904861111114</v>
      </c>
      <c r="F2865" s="2">
        <v>44481.886956018519</v>
      </c>
      <c r="G2865">
        <v>1</v>
      </c>
      <c r="H2865">
        <v>1</v>
      </c>
      <c r="I2865">
        <v>1</v>
      </c>
      <c r="J2865">
        <v>149.17999267578125</v>
      </c>
      <c r="K2865">
        <v>1</v>
      </c>
      <c r="L2865" s="2">
        <v>44481.890405092592</v>
      </c>
      <c r="M2865" s="2">
        <v>44481.894537037035</v>
      </c>
      <c r="N2865">
        <v>124</v>
      </c>
      <c r="O2865">
        <v>822.83001708984375</v>
      </c>
      <c r="P2865">
        <v>1.5001100301742554</v>
      </c>
      <c r="Q2865">
        <v>233</v>
      </c>
      <c r="R2865">
        <v>1</v>
      </c>
      <c r="S2865" s="2">
        <v>44481.900266203702</v>
      </c>
      <c r="T2865">
        <v>1</v>
      </c>
      <c r="U2865">
        <v>1</v>
      </c>
      <c r="V2865">
        <v>1</v>
      </c>
      <c r="W2865">
        <v>148.97000122070312</v>
      </c>
      <c r="X2865" s="2">
        <v>44481.918333333335</v>
      </c>
      <c r="Y2865">
        <v>1</v>
      </c>
      <c r="Z2865">
        <v>2</v>
      </c>
      <c r="AA2865">
        <v>1</v>
      </c>
      <c r="AB2865">
        <v>31</v>
      </c>
      <c r="AC2865">
        <v>1198</v>
      </c>
      <c r="AD2865" s="2">
        <v>44481.919386574074</v>
      </c>
      <c r="AE2865">
        <v>1</v>
      </c>
    </row>
    <row r="2866" spans="1:31" x14ac:dyDescent="0.3">
      <c r="A2866" s="8" t="s">
        <v>40</v>
      </c>
      <c r="B2866" s="1" t="s">
        <v>34</v>
      </c>
      <c r="C2866">
        <v>10016000027</v>
      </c>
      <c r="D2866" s="2">
        <v>44481.923125000001</v>
      </c>
      <c r="E2866" s="2">
        <v>44469.904965277776</v>
      </c>
      <c r="F2866" s="2">
        <v>44481.894016203703</v>
      </c>
      <c r="G2866">
        <v>1</v>
      </c>
      <c r="H2866">
        <v>1</v>
      </c>
      <c r="I2866">
        <v>1</v>
      </c>
      <c r="J2866">
        <v>148.86000061035156</v>
      </c>
      <c r="K2866">
        <v>1</v>
      </c>
      <c r="L2866" s="2">
        <v>44481.897280092591</v>
      </c>
      <c r="M2866" s="2">
        <v>44481.900497685187</v>
      </c>
      <c r="N2866">
        <v>113</v>
      </c>
      <c r="O2866">
        <v>488.281005859375</v>
      </c>
      <c r="P2866">
        <v>1.4951299428939819</v>
      </c>
      <c r="Q2866">
        <v>229</v>
      </c>
      <c r="R2866">
        <v>1</v>
      </c>
      <c r="S2866" s="2">
        <v>44481.903715277775</v>
      </c>
      <c r="T2866">
        <v>1</v>
      </c>
      <c r="U2866">
        <v>1</v>
      </c>
      <c r="V2866">
        <v>1</v>
      </c>
      <c r="W2866">
        <v>150.63999938964844</v>
      </c>
      <c r="X2866" s="2">
        <v>44481.920902777776</v>
      </c>
      <c r="Y2866">
        <v>1</v>
      </c>
      <c r="Z2866">
        <v>1</v>
      </c>
      <c r="AA2866">
        <v>1</v>
      </c>
      <c r="AB2866">
        <v>37</v>
      </c>
      <c r="AC2866">
        <v>1198</v>
      </c>
      <c r="AD2866" s="2">
        <v>44481.923125000001</v>
      </c>
      <c r="AE2866">
        <v>1</v>
      </c>
    </row>
    <row r="2867" spans="1:31" x14ac:dyDescent="0.3">
      <c r="A2867" s="8" t="s">
        <v>40</v>
      </c>
      <c r="B2867" s="1" t="s">
        <v>34</v>
      </c>
      <c r="C2867">
        <v>10016000028</v>
      </c>
      <c r="D2867" s="2">
        <v>44481.915335648147</v>
      </c>
      <c r="E2867" s="2">
        <v>44469.905358796299</v>
      </c>
      <c r="F2867" s="2">
        <v>44481.887245370373</v>
      </c>
      <c r="G2867">
        <v>1</v>
      </c>
      <c r="H2867">
        <v>1</v>
      </c>
      <c r="I2867">
        <v>1</v>
      </c>
      <c r="J2867">
        <v>147.66000366210937</v>
      </c>
      <c r="K2867">
        <v>1</v>
      </c>
      <c r="L2867" s="2">
        <v>44481.890763888892</v>
      </c>
      <c r="M2867" s="2">
        <v>44481.894108796296</v>
      </c>
      <c r="N2867">
        <v>133</v>
      </c>
      <c r="O2867">
        <v>922.322021484375</v>
      </c>
      <c r="P2867">
        <v>1.4938700199127197</v>
      </c>
      <c r="Q2867">
        <v>239</v>
      </c>
      <c r="R2867">
        <v>1</v>
      </c>
      <c r="S2867" s="2">
        <v>44481.897268518522</v>
      </c>
      <c r="T2867">
        <v>1</v>
      </c>
      <c r="U2867">
        <v>1</v>
      </c>
      <c r="V2867">
        <v>1</v>
      </c>
      <c r="W2867">
        <v>147.33000183105469</v>
      </c>
      <c r="X2867" s="2">
        <v>44481.914027777777</v>
      </c>
      <c r="Y2867">
        <v>1</v>
      </c>
      <c r="Z2867">
        <v>1</v>
      </c>
      <c r="AA2867">
        <v>1</v>
      </c>
      <c r="AB2867">
        <v>39</v>
      </c>
      <c r="AC2867">
        <v>1197</v>
      </c>
      <c r="AD2867" s="2">
        <v>44481.915335648147</v>
      </c>
      <c r="AE2867">
        <v>1</v>
      </c>
    </row>
    <row r="2868" spans="1:31" x14ac:dyDescent="0.3">
      <c r="A2868" s="8" t="s">
        <v>40</v>
      </c>
      <c r="B2868" s="1" t="s">
        <v>34</v>
      </c>
      <c r="C2868">
        <v>10016000029</v>
      </c>
      <c r="D2868" s="2">
        <v>44481.919270833336</v>
      </c>
      <c r="E2868" s="2">
        <v>44469.905462962961</v>
      </c>
      <c r="F2868" s="2">
        <v>44481.88753472222</v>
      </c>
      <c r="G2868">
        <v>1</v>
      </c>
      <c r="H2868">
        <v>1</v>
      </c>
      <c r="I2868">
        <v>1</v>
      </c>
      <c r="J2868">
        <v>148.66000366210937</v>
      </c>
      <c r="K2868">
        <v>1</v>
      </c>
      <c r="L2868" s="2">
        <v>44481.891145833331</v>
      </c>
      <c r="M2868" s="2">
        <v>44481.894490740742</v>
      </c>
      <c r="N2868">
        <v>141</v>
      </c>
      <c r="O2868">
        <v>660.08599853515625</v>
      </c>
      <c r="P2868">
        <v>1.49767005443573</v>
      </c>
      <c r="Q2868">
        <v>239</v>
      </c>
      <c r="R2868">
        <v>1</v>
      </c>
      <c r="S2868" s="2">
        <v>44481.900185185186</v>
      </c>
      <c r="T2868">
        <v>1</v>
      </c>
      <c r="U2868">
        <v>1</v>
      </c>
      <c r="V2868">
        <v>1</v>
      </c>
      <c r="W2868">
        <v>154.60000610351562</v>
      </c>
      <c r="X2868" s="2">
        <v>44481.918333333335</v>
      </c>
      <c r="Y2868">
        <v>2</v>
      </c>
      <c r="Z2868">
        <v>2</v>
      </c>
      <c r="AA2868">
        <v>1</v>
      </c>
      <c r="AB2868">
        <v>30</v>
      </c>
      <c r="AC2868">
        <v>1200</v>
      </c>
      <c r="AD2868" s="2">
        <v>44481.919270833336</v>
      </c>
      <c r="AE2868">
        <v>1</v>
      </c>
    </row>
    <row r="2869" spans="1:31" x14ac:dyDescent="0.3">
      <c r="A2869" s="8" t="s">
        <v>40</v>
      </c>
      <c r="B2869" s="1" t="s">
        <v>34</v>
      </c>
      <c r="C2869">
        <v>10016000030</v>
      </c>
      <c r="D2869" s="2">
        <v>44481.922905092593</v>
      </c>
      <c r="E2869" s="2">
        <v>44469.905578703707</v>
      </c>
      <c r="F2869" s="2">
        <v>44481.894108796296</v>
      </c>
      <c r="G2869">
        <v>1</v>
      </c>
      <c r="H2869">
        <v>1</v>
      </c>
      <c r="I2869">
        <v>1</v>
      </c>
      <c r="J2869">
        <v>150.03999328613281</v>
      </c>
      <c r="K2869">
        <v>1</v>
      </c>
      <c r="L2869" s="2">
        <v>44481.897407407407</v>
      </c>
      <c r="M2869" s="2">
        <v>44481.900324074071</v>
      </c>
      <c r="N2869">
        <v>155</v>
      </c>
      <c r="O2869">
        <v>651.04998779296875</v>
      </c>
      <c r="P2869">
        <v>1.4975800514221191</v>
      </c>
      <c r="Q2869">
        <v>203</v>
      </c>
      <c r="R2869">
        <v>1</v>
      </c>
      <c r="S2869" s="2">
        <v>44481.90353009259</v>
      </c>
      <c r="T2869">
        <v>1</v>
      </c>
      <c r="U2869">
        <v>1</v>
      </c>
      <c r="V2869">
        <v>1</v>
      </c>
      <c r="W2869">
        <v>149.72000122070312</v>
      </c>
      <c r="X2869" s="2">
        <v>44481.920706018522</v>
      </c>
      <c r="Y2869">
        <v>1</v>
      </c>
      <c r="Z2869">
        <v>1</v>
      </c>
      <c r="AA2869">
        <v>1</v>
      </c>
      <c r="AB2869">
        <v>39</v>
      </c>
      <c r="AC2869">
        <v>1197</v>
      </c>
      <c r="AD2869" s="2">
        <v>44481.922905092593</v>
      </c>
      <c r="AE2869">
        <v>1</v>
      </c>
    </row>
    <row r="2870" spans="1:31" x14ac:dyDescent="0.3">
      <c r="A2870" s="8" t="s">
        <v>40</v>
      </c>
      <c r="B2870" s="1" t="s">
        <v>34</v>
      </c>
      <c r="C2870">
        <v>10016000031</v>
      </c>
      <c r="D2870" s="2">
        <v>44481.90111111111</v>
      </c>
      <c r="E2870" s="2">
        <v>44469.905694444446</v>
      </c>
      <c r="F2870" s="2">
        <v>44481.892337962963</v>
      </c>
      <c r="G2870">
        <v>1</v>
      </c>
      <c r="H2870">
        <v>1</v>
      </c>
      <c r="I2870">
        <v>1</v>
      </c>
      <c r="J2870">
        <v>146.8699951171875</v>
      </c>
      <c r="K2870">
        <v>1</v>
      </c>
      <c r="L2870" s="2">
        <v>44481.895694444444</v>
      </c>
      <c r="M2870" s="2">
        <v>44481.898819444446</v>
      </c>
      <c r="N2870">
        <v>125</v>
      </c>
      <c r="O2870">
        <v>687.20599365234375</v>
      </c>
      <c r="P2870">
        <v>1.4872699975967407</v>
      </c>
      <c r="Q2870">
        <v>221</v>
      </c>
      <c r="R2870">
        <v>1</v>
      </c>
      <c r="S2870" s="2">
        <v>44481.90111111111</v>
      </c>
      <c r="T2870">
        <v>1</v>
      </c>
      <c r="U2870">
        <v>1</v>
      </c>
      <c r="V2870">
        <v>1</v>
      </c>
      <c r="W2870">
        <v>146.83000183105469</v>
      </c>
      <c r="X2870" s="2"/>
      <c r="Y2870">
        <v>0</v>
      </c>
      <c r="Z2870">
        <v>0</v>
      </c>
      <c r="AA2870">
        <v>0</v>
      </c>
      <c r="AB2870">
        <v>0</v>
      </c>
      <c r="AC2870">
        <v>0</v>
      </c>
      <c r="AD2870" s="2"/>
      <c r="AE2870">
        <v>0</v>
      </c>
    </row>
    <row r="2871" spans="1:31" x14ac:dyDescent="0.3">
      <c r="A2871" s="8" t="s">
        <v>40</v>
      </c>
      <c r="B2871" s="1" t="s">
        <v>34</v>
      </c>
      <c r="C2871">
        <v>10016000032</v>
      </c>
      <c r="D2871" s="2">
        <v>44481.919062499997</v>
      </c>
      <c r="E2871" s="2">
        <v>44469.905821759261</v>
      </c>
      <c r="F2871" s="2">
        <v>44481.886469907404</v>
      </c>
      <c r="G2871">
        <v>1</v>
      </c>
      <c r="H2871">
        <v>1</v>
      </c>
      <c r="I2871">
        <v>1</v>
      </c>
      <c r="J2871">
        <v>147.1199951171875</v>
      </c>
      <c r="K2871">
        <v>1</v>
      </c>
      <c r="L2871" s="2">
        <v>44481.889814814815</v>
      </c>
      <c r="M2871" s="2">
        <v>44481.894143518519</v>
      </c>
      <c r="N2871">
        <v>114</v>
      </c>
      <c r="O2871">
        <v>623.91802978515625</v>
      </c>
      <c r="P2871">
        <v>1.4959499835968018</v>
      </c>
      <c r="Q2871">
        <v>239</v>
      </c>
      <c r="R2871">
        <v>1</v>
      </c>
      <c r="S2871" s="2">
        <v>44481.899988425925</v>
      </c>
      <c r="T2871">
        <v>1</v>
      </c>
      <c r="U2871">
        <v>1</v>
      </c>
      <c r="V2871">
        <v>1</v>
      </c>
      <c r="W2871">
        <v>147.60000610351562</v>
      </c>
      <c r="X2871" s="2">
        <v>44481.917256944442</v>
      </c>
      <c r="Y2871">
        <v>2</v>
      </c>
      <c r="Z2871">
        <v>1</v>
      </c>
      <c r="AA2871">
        <v>1</v>
      </c>
      <c r="AB2871">
        <v>38</v>
      </c>
      <c r="AC2871">
        <v>1200</v>
      </c>
      <c r="AD2871" s="2">
        <v>44481.919062499997</v>
      </c>
      <c r="AE2871">
        <v>1</v>
      </c>
    </row>
    <row r="2872" spans="1:31" x14ac:dyDescent="0.3">
      <c r="A2872" s="8" t="s">
        <v>40</v>
      </c>
      <c r="B2872" s="1" t="s">
        <v>34</v>
      </c>
      <c r="C2872">
        <v>10016000033</v>
      </c>
      <c r="D2872" s="2">
        <v>44481.914224537039</v>
      </c>
      <c r="E2872" s="2">
        <v>44469.9059375</v>
      </c>
      <c r="F2872" s="2">
        <v>44481.886562500003</v>
      </c>
      <c r="G2872">
        <v>1</v>
      </c>
      <c r="H2872">
        <v>1</v>
      </c>
      <c r="I2872">
        <v>1</v>
      </c>
      <c r="J2872">
        <v>148.8699951171875</v>
      </c>
      <c r="K2872">
        <v>1</v>
      </c>
      <c r="L2872" s="2">
        <v>44481.889918981484</v>
      </c>
      <c r="M2872" s="2">
        <v>44481.893263888887</v>
      </c>
      <c r="N2872">
        <v>121</v>
      </c>
      <c r="O2872">
        <v>895.19000244140625</v>
      </c>
      <c r="P2872">
        <v>1.5010999441146851</v>
      </c>
      <c r="Q2872">
        <v>239</v>
      </c>
      <c r="R2872">
        <v>1</v>
      </c>
      <c r="S2872" s="2">
        <v>44481.895057870373</v>
      </c>
      <c r="T2872">
        <v>1</v>
      </c>
      <c r="U2872">
        <v>1</v>
      </c>
      <c r="V2872">
        <v>1</v>
      </c>
      <c r="W2872">
        <v>148.46000671386719</v>
      </c>
      <c r="X2872" s="2">
        <v>44481.913391203707</v>
      </c>
      <c r="Y2872">
        <v>2</v>
      </c>
      <c r="Z2872">
        <v>1</v>
      </c>
      <c r="AA2872">
        <v>1</v>
      </c>
      <c r="AB2872">
        <v>50</v>
      </c>
      <c r="AC2872">
        <v>1200</v>
      </c>
      <c r="AD2872" s="2">
        <v>44481.914224537039</v>
      </c>
      <c r="AE2872">
        <v>1</v>
      </c>
    </row>
    <row r="2873" spans="1:31" x14ac:dyDescent="0.3">
      <c r="A2873" s="8" t="s">
        <v>40</v>
      </c>
      <c r="B2873" s="1" t="s">
        <v>34</v>
      </c>
      <c r="C2873">
        <v>10016000034</v>
      </c>
      <c r="D2873" s="2">
        <v>44481.914849537039</v>
      </c>
      <c r="E2873" s="2">
        <v>44469.906053240738</v>
      </c>
      <c r="F2873" s="2">
        <v>44481.887048611112</v>
      </c>
      <c r="G2873">
        <v>1</v>
      </c>
      <c r="H2873">
        <v>1</v>
      </c>
      <c r="I2873">
        <v>1</v>
      </c>
      <c r="J2873">
        <v>146.42999267578125</v>
      </c>
      <c r="K2873">
        <v>1</v>
      </c>
      <c r="L2873" s="2">
        <v>44481.890520833331</v>
      </c>
      <c r="M2873" s="2">
        <v>44481.893854166665</v>
      </c>
      <c r="N2873">
        <v>131</v>
      </c>
      <c r="O2873">
        <v>723.3740234375</v>
      </c>
      <c r="P2873">
        <v>1.491610050201416</v>
      </c>
      <c r="Q2873">
        <v>239</v>
      </c>
      <c r="R2873">
        <v>1</v>
      </c>
      <c r="S2873" s="2">
        <v>44481.896516203706</v>
      </c>
      <c r="T2873">
        <v>1</v>
      </c>
      <c r="U2873">
        <v>1</v>
      </c>
      <c r="V2873">
        <v>1</v>
      </c>
      <c r="W2873">
        <v>147.72000122070312</v>
      </c>
      <c r="X2873" s="2">
        <v>44481.913854166669</v>
      </c>
      <c r="Y2873">
        <v>1</v>
      </c>
      <c r="Z2873">
        <v>1</v>
      </c>
      <c r="AA2873">
        <v>1</v>
      </c>
      <c r="AB2873">
        <v>38</v>
      </c>
      <c r="AC2873">
        <v>1198</v>
      </c>
      <c r="AD2873" s="2">
        <v>44481.914849537039</v>
      </c>
      <c r="AE2873">
        <v>1</v>
      </c>
    </row>
    <row r="2874" spans="1:31" x14ac:dyDescent="0.3">
      <c r="A2874" s="8" t="s">
        <v>40</v>
      </c>
      <c r="B2874" s="1" t="s">
        <v>34</v>
      </c>
      <c r="C2874">
        <v>10016000035</v>
      </c>
      <c r="D2874" s="2">
        <v>44481.933946759258</v>
      </c>
      <c r="E2874" s="2">
        <v>44469.906168981484</v>
      </c>
      <c r="F2874" s="2">
        <v>44481.895231481481</v>
      </c>
      <c r="G2874">
        <v>1</v>
      </c>
      <c r="H2874">
        <v>1</v>
      </c>
      <c r="I2874">
        <v>1</v>
      </c>
      <c r="J2874">
        <v>151.53999328613281</v>
      </c>
      <c r="K2874">
        <v>1</v>
      </c>
      <c r="L2874" s="2">
        <v>44481.898321759261</v>
      </c>
      <c r="M2874" s="2">
        <v>44481.90111111111</v>
      </c>
      <c r="N2874">
        <v>124</v>
      </c>
      <c r="O2874">
        <v>641.989990234375</v>
      </c>
      <c r="P2874">
        <v>1.5001100301742554</v>
      </c>
      <c r="Q2874">
        <v>192</v>
      </c>
      <c r="R2874">
        <v>1</v>
      </c>
      <c r="S2874" s="2">
        <v>44481.915625000001</v>
      </c>
      <c r="T2874">
        <v>1</v>
      </c>
      <c r="U2874">
        <v>1</v>
      </c>
      <c r="V2874">
        <v>1</v>
      </c>
      <c r="W2874">
        <v>151.52999877929687</v>
      </c>
      <c r="X2874" s="2">
        <v>44481.927361111113</v>
      </c>
      <c r="Y2874">
        <v>2</v>
      </c>
      <c r="Z2874">
        <v>1</v>
      </c>
      <c r="AA2874">
        <v>1</v>
      </c>
      <c r="AB2874">
        <v>36</v>
      </c>
      <c r="AC2874">
        <v>1199</v>
      </c>
      <c r="AD2874" s="2">
        <v>44481.933946759258</v>
      </c>
      <c r="AE2874">
        <v>1</v>
      </c>
    </row>
    <row r="2875" spans="1:31" x14ac:dyDescent="0.3">
      <c r="A2875" s="8" t="s">
        <v>40</v>
      </c>
      <c r="B2875" s="1" t="s">
        <v>34</v>
      </c>
      <c r="C2875">
        <v>10016000036</v>
      </c>
      <c r="D2875" s="2">
        <v>44481.914641203701</v>
      </c>
      <c r="E2875" s="2">
        <v>44469.906458333331</v>
      </c>
      <c r="F2875" s="2">
        <v>44481.886770833335</v>
      </c>
      <c r="G2875">
        <v>1</v>
      </c>
      <c r="H2875">
        <v>1</v>
      </c>
      <c r="I2875">
        <v>1</v>
      </c>
      <c r="J2875">
        <v>151.39999389648437</v>
      </c>
      <c r="K2875">
        <v>1</v>
      </c>
      <c r="L2875" s="2">
        <v>44481.890150462961</v>
      </c>
      <c r="M2875" s="2">
        <v>44481.893483796295</v>
      </c>
      <c r="N2875">
        <v>123</v>
      </c>
      <c r="O2875">
        <v>859.010009765625</v>
      </c>
      <c r="P2875">
        <v>1.4974900484085083</v>
      </c>
      <c r="Q2875">
        <v>239</v>
      </c>
      <c r="R2875">
        <v>1</v>
      </c>
      <c r="S2875" s="2">
        <v>44481.896331018521</v>
      </c>
      <c r="T2875">
        <v>1</v>
      </c>
      <c r="U2875">
        <v>1</v>
      </c>
      <c r="V2875">
        <v>1</v>
      </c>
      <c r="W2875">
        <v>152.13999938964844</v>
      </c>
      <c r="X2875" s="2">
        <v>44481.91369212963</v>
      </c>
      <c r="Y2875">
        <v>1</v>
      </c>
      <c r="Z2875">
        <v>1</v>
      </c>
      <c r="AA2875">
        <v>1</v>
      </c>
      <c r="AB2875">
        <v>34</v>
      </c>
      <c r="AC2875">
        <v>1198</v>
      </c>
      <c r="AD2875" s="2">
        <v>44481.914641203701</v>
      </c>
      <c r="AE2875">
        <v>1</v>
      </c>
    </row>
    <row r="2876" spans="1:31" x14ac:dyDescent="0.3">
      <c r="A2876" s="8" t="s">
        <v>40</v>
      </c>
      <c r="B2876" s="1" t="s">
        <v>34</v>
      </c>
      <c r="C2876">
        <v>10016000037</v>
      </c>
      <c r="D2876" s="2">
        <v>44469.906597222223</v>
      </c>
      <c r="E2876" s="2">
        <v>44469.906597222223</v>
      </c>
      <c r="F2876" s="2"/>
      <c r="G2876">
        <v>0</v>
      </c>
      <c r="H2876">
        <v>0</v>
      </c>
      <c r="I2876">
        <v>0</v>
      </c>
      <c r="J2876">
        <v>0</v>
      </c>
      <c r="K2876">
        <v>0</v>
      </c>
      <c r="L2876" s="2"/>
      <c r="M2876" s="2"/>
      <c r="N2876">
        <v>0</v>
      </c>
      <c r="O2876">
        <v>0</v>
      </c>
      <c r="P2876">
        <v>0</v>
      </c>
      <c r="Q2876">
        <v>0</v>
      </c>
      <c r="R2876">
        <v>0</v>
      </c>
      <c r="S2876" s="2"/>
      <c r="T2876">
        <v>0</v>
      </c>
      <c r="U2876">
        <v>0</v>
      </c>
      <c r="V2876">
        <v>0</v>
      </c>
      <c r="W2876">
        <v>0</v>
      </c>
      <c r="X2876" s="2"/>
      <c r="Y2876">
        <v>0</v>
      </c>
      <c r="Z2876">
        <v>0</v>
      </c>
      <c r="AA2876">
        <v>0</v>
      </c>
      <c r="AB2876">
        <v>0</v>
      </c>
      <c r="AC2876">
        <v>0</v>
      </c>
      <c r="AD2876" s="2"/>
      <c r="AE2876">
        <v>0</v>
      </c>
    </row>
    <row r="2877" spans="1:31" x14ac:dyDescent="0.3">
      <c r="A2877" s="8" t="s">
        <v>40</v>
      </c>
      <c r="B2877" s="1" t="s">
        <v>34</v>
      </c>
      <c r="C2877">
        <v>10016000038</v>
      </c>
      <c r="D2877" s="2">
        <v>44481.913726851853</v>
      </c>
      <c r="E2877" s="2">
        <v>44469.906701388885</v>
      </c>
      <c r="F2877" s="2">
        <v>44481.886076388888</v>
      </c>
      <c r="G2877">
        <v>1</v>
      </c>
      <c r="H2877">
        <v>1</v>
      </c>
      <c r="I2877">
        <v>1</v>
      </c>
      <c r="J2877">
        <v>145.00999450683594</v>
      </c>
      <c r="K2877">
        <v>1</v>
      </c>
      <c r="L2877" s="2">
        <v>44481.889340277776</v>
      </c>
      <c r="M2877" s="2">
        <v>44481.892685185187</v>
      </c>
      <c r="N2877">
        <v>111</v>
      </c>
      <c r="O2877">
        <v>723.3740234375</v>
      </c>
      <c r="P2877">
        <v>1.5133099555969238</v>
      </c>
      <c r="Q2877">
        <v>239</v>
      </c>
      <c r="R2877">
        <v>1</v>
      </c>
      <c r="S2877" s="2">
        <v>44481.893807870372</v>
      </c>
      <c r="T2877">
        <v>1</v>
      </c>
      <c r="U2877">
        <v>1</v>
      </c>
      <c r="V2877">
        <v>1</v>
      </c>
      <c r="W2877">
        <v>145.02999877929687</v>
      </c>
      <c r="X2877" s="2">
        <v>44481.912766203706</v>
      </c>
      <c r="Y2877">
        <v>1</v>
      </c>
      <c r="Z2877">
        <v>1</v>
      </c>
      <c r="AA2877">
        <v>1</v>
      </c>
      <c r="AB2877">
        <v>33</v>
      </c>
      <c r="AC2877">
        <v>1198</v>
      </c>
      <c r="AD2877" s="2">
        <v>44481.913726851853</v>
      </c>
      <c r="AE2877">
        <v>1</v>
      </c>
    </row>
    <row r="2878" spans="1:31" x14ac:dyDescent="0.3">
      <c r="A2878" s="8" t="s">
        <v>40</v>
      </c>
      <c r="B2878" s="1" t="s">
        <v>34</v>
      </c>
      <c r="C2878">
        <v>10016000039</v>
      </c>
      <c r="D2878" s="2">
        <v>44469.906828703701</v>
      </c>
      <c r="E2878" s="2">
        <v>44469.906828703701</v>
      </c>
      <c r="F2878" s="2"/>
      <c r="G2878">
        <v>0</v>
      </c>
      <c r="H2878">
        <v>0</v>
      </c>
      <c r="I2878">
        <v>0</v>
      </c>
      <c r="J2878">
        <v>0</v>
      </c>
      <c r="K2878">
        <v>0</v>
      </c>
      <c r="L2878" s="2"/>
      <c r="M2878" s="2"/>
      <c r="N2878">
        <v>0</v>
      </c>
      <c r="O2878">
        <v>0</v>
      </c>
      <c r="P2878">
        <v>0</v>
      </c>
      <c r="Q2878">
        <v>0</v>
      </c>
      <c r="R2878">
        <v>0</v>
      </c>
      <c r="S2878" s="2"/>
      <c r="T2878">
        <v>0</v>
      </c>
      <c r="U2878">
        <v>0</v>
      </c>
      <c r="V2878">
        <v>0</v>
      </c>
      <c r="W2878">
        <v>0</v>
      </c>
      <c r="X2878" s="2"/>
      <c r="Y2878">
        <v>0</v>
      </c>
      <c r="Z2878">
        <v>0</v>
      </c>
      <c r="AA2878">
        <v>0</v>
      </c>
      <c r="AB2878">
        <v>0</v>
      </c>
      <c r="AC2878">
        <v>0</v>
      </c>
      <c r="AD2878" s="2"/>
      <c r="AE2878">
        <v>0</v>
      </c>
    </row>
    <row r="2879" spans="1:31" x14ac:dyDescent="0.3">
      <c r="A2879" s="8" t="s">
        <v>40</v>
      </c>
      <c r="B2879" s="1" t="s">
        <v>34</v>
      </c>
      <c r="C2879">
        <v>10016000040</v>
      </c>
      <c r="D2879" s="2">
        <v>44469.907013888886</v>
      </c>
      <c r="E2879" s="2">
        <v>44469.907013888886</v>
      </c>
      <c r="F2879" s="2"/>
      <c r="G2879">
        <v>0</v>
      </c>
      <c r="H2879">
        <v>0</v>
      </c>
      <c r="I2879">
        <v>0</v>
      </c>
      <c r="J2879">
        <v>0</v>
      </c>
      <c r="K2879">
        <v>0</v>
      </c>
      <c r="L2879" s="2"/>
      <c r="M2879" s="2"/>
      <c r="N2879">
        <v>0</v>
      </c>
      <c r="O2879">
        <v>0</v>
      </c>
      <c r="P2879">
        <v>0</v>
      </c>
      <c r="Q2879">
        <v>0</v>
      </c>
      <c r="R2879">
        <v>0</v>
      </c>
      <c r="S2879" s="2"/>
      <c r="T2879">
        <v>0</v>
      </c>
      <c r="U2879">
        <v>0</v>
      </c>
      <c r="V2879">
        <v>0</v>
      </c>
      <c r="W2879">
        <v>0</v>
      </c>
      <c r="X2879" s="2"/>
      <c r="Y2879">
        <v>0</v>
      </c>
      <c r="Z2879">
        <v>0</v>
      </c>
      <c r="AA2879">
        <v>0</v>
      </c>
      <c r="AB2879">
        <v>0</v>
      </c>
      <c r="AC2879">
        <v>0</v>
      </c>
      <c r="AD2879" s="2"/>
      <c r="AE2879">
        <v>0</v>
      </c>
    </row>
    <row r="2880" spans="1:31" x14ac:dyDescent="0.3">
      <c r="A2880" s="8" t="s">
        <v>40</v>
      </c>
      <c r="B2880" s="1" t="s">
        <v>34</v>
      </c>
      <c r="C2880">
        <v>10016000041</v>
      </c>
      <c r="D2880" s="2">
        <v>44481.914733796293</v>
      </c>
      <c r="E2880" s="2">
        <v>44469.907118055555</v>
      </c>
      <c r="F2880" s="2">
        <v>44481.886863425927</v>
      </c>
      <c r="G2880">
        <v>1</v>
      </c>
      <c r="H2880">
        <v>1</v>
      </c>
      <c r="I2880">
        <v>1</v>
      </c>
      <c r="J2880">
        <v>150.03999328613281</v>
      </c>
      <c r="K2880">
        <v>1</v>
      </c>
      <c r="L2880" s="2">
        <v>44481.890277777777</v>
      </c>
      <c r="M2880" s="2">
        <v>44481.893784722219</v>
      </c>
      <c r="N2880">
        <v>146</v>
      </c>
      <c r="O2880">
        <v>913.26202392578125</v>
      </c>
      <c r="P2880">
        <v>1.4893499612808228</v>
      </c>
      <c r="Q2880">
        <v>239</v>
      </c>
      <c r="R2880">
        <v>1</v>
      </c>
      <c r="S2880" s="2">
        <v>44481.896423611113</v>
      </c>
      <c r="T2880">
        <v>1</v>
      </c>
      <c r="U2880">
        <v>1</v>
      </c>
      <c r="V2880">
        <v>1</v>
      </c>
      <c r="W2880">
        <v>150.30999755859375</v>
      </c>
      <c r="X2880" s="2">
        <v>44481.913854166669</v>
      </c>
      <c r="Y2880">
        <v>2</v>
      </c>
      <c r="Z2880">
        <v>1</v>
      </c>
      <c r="AA2880">
        <v>1</v>
      </c>
      <c r="AB2880">
        <v>42</v>
      </c>
      <c r="AC2880">
        <v>1200</v>
      </c>
      <c r="AD2880" s="2">
        <v>44481.914733796293</v>
      </c>
      <c r="AE2880">
        <v>1</v>
      </c>
    </row>
    <row r="2881" spans="1:31" x14ac:dyDescent="0.3">
      <c r="A2881" s="8" t="s">
        <v>40</v>
      </c>
      <c r="B2881" s="1" t="s">
        <v>34</v>
      </c>
      <c r="C2881">
        <v>10016000042</v>
      </c>
      <c r="D2881" s="2">
        <v>44481.914953703701</v>
      </c>
      <c r="E2881" s="2">
        <v>44469.90724537037</v>
      </c>
      <c r="F2881" s="2">
        <v>44481.887141203704</v>
      </c>
      <c r="G2881">
        <v>1</v>
      </c>
      <c r="H2881">
        <v>1</v>
      </c>
      <c r="I2881">
        <v>1</v>
      </c>
      <c r="J2881">
        <v>147.94000244140625</v>
      </c>
      <c r="K2881">
        <v>1</v>
      </c>
      <c r="L2881" s="2">
        <v>44481.890648148146</v>
      </c>
      <c r="M2881" s="2">
        <v>44481.89398148148</v>
      </c>
      <c r="N2881">
        <v>132</v>
      </c>
      <c r="O2881">
        <v>569.677001953125</v>
      </c>
      <c r="P2881">
        <v>1.4966700077056885</v>
      </c>
      <c r="Q2881">
        <v>239</v>
      </c>
      <c r="R2881">
        <v>1</v>
      </c>
      <c r="S2881" s="2">
        <v>44481.897199074076</v>
      </c>
      <c r="T2881">
        <v>1</v>
      </c>
      <c r="U2881">
        <v>2</v>
      </c>
      <c r="V2881">
        <v>1</v>
      </c>
      <c r="W2881">
        <v>149.96000671386719</v>
      </c>
      <c r="X2881" s="2">
        <v>44481.9140162037</v>
      </c>
      <c r="Y2881">
        <v>2</v>
      </c>
      <c r="Z2881">
        <v>1</v>
      </c>
      <c r="AA2881">
        <v>1</v>
      </c>
      <c r="AB2881">
        <v>37</v>
      </c>
      <c r="AC2881">
        <v>1201</v>
      </c>
      <c r="AD2881" s="2">
        <v>44481.914953703701</v>
      </c>
      <c r="AE2881">
        <v>1</v>
      </c>
    </row>
    <row r="2882" spans="1:31" x14ac:dyDescent="0.3">
      <c r="A2882" s="8" t="s">
        <v>40</v>
      </c>
      <c r="B2882" s="1" t="s">
        <v>34</v>
      </c>
      <c r="C2882">
        <v>10016000043</v>
      </c>
      <c r="D2882" s="2">
        <v>44481.9140162037</v>
      </c>
      <c r="E2882" s="2">
        <v>44469.907361111109</v>
      </c>
      <c r="F2882" s="2">
        <v>44481.886284722219</v>
      </c>
      <c r="G2882">
        <v>1</v>
      </c>
      <c r="H2882">
        <v>1</v>
      </c>
      <c r="I2882">
        <v>1</v>
      </c>
      <c r="J2882">
        <v>147.61000061035156</v>
      </c>
      <c r="K2882">
        <v>1</v>
      </c>
      <c r="L2882" s="2">
        <v>44481.88957175926</v>
      </c>
      <c r="M2882" s="2">
        <v>44481.892905092594</v>
      </c>
      <c r="N2882">
        <v>113</v>
      </c>
      <c r="O2882">
        <v>750.5059814453125</v>
      </c>
      <c r="P2882">
        <v>1.4945900440216064</v>
      </c>
      <c r="Q2882">
        <v>239</v>
      </c>
      <c r="R2882">
        <v>1</v>
      </c>
      <c r="S2882" s="2">
        <v>44481.894791666666</v>
      </c>
      <c r="T2882">
        <v>1</v>
      </c>
      <c r="U2882">
        <v>1</v>
      </c>
      <c r="V2882">
        <v>1</v>
      </c>
      <c r="W2882">
        <v>148.19999694824219</v>
      </c>
      <c r="X2882" s="2">
        <v>44481.913229166668</v>
      </c>
      <c r="Y2882">
        <v>2</v>
      </c>
      <c r="Z2882">
        <v>1</v>
      </c>
      <c r="AA2882">
        <v>1</v>
      </c>
      <c r="AB2882">
        <v>40</v>
      </c>
      <c r="AC2882">
        <v>1201</v>
      </c>
      <c r="AD2882" s="2">
        <v>44481.9140162037</v>
      </c>
      <c r="AE2882">
        <v>1</v>
      </c>
    </row>
    <row r="2883" spans="1:31" x14ac:dyDescent="0.3">
      <c r="A2883" s="8" t="s">
        <v>40</v>
      </c>
      <c r="B2883" s="1" t="s">
        <v>34</v>
      </c>
      <c r="C2883">
        <v>10016000044</v>
      </c>
      <c r="D2883" s="2">
        <v>44481.906539351854</v>
      </c>
      <c r="E2883" s="2">
        <v>44469.907476851855</v>
      </c>
      <c r="F2883" s="2">
        <v>44481.88559027778</v>
      </c>
      <c r="G2883">
        <v>1</v>
      </c>
      <c r="H2883">
        <v>1</v>
      </c>
      <c r="I2883">
        <v>1</v>
      </c>
      <c r="J2883">
        <v>148.86000061035156</v>
      </c>
      <c r="K2883">
        <v>1</v>
      </c>
      <c r="L2883" s="2">
        <v>44481.88857638889</v>
      </c>
      <c r="M2883" s="2">
        <v>44481.891909722224</v>
      </c>
      <c r="N2883">
        <v>153</v>
      </c>
      <c r="O2883">
        <v>994.64599609375</v>
      </c>
      <c r="P2883">
        <v>1.4979399442672729</v>
      </c>
      <c r="Q2883">
        <v>239</v>
      </c>
      <c r="R2883">
        <v>1</v>
      </c>
      <c r="S2883" s="2">
        <v>44481.893240740741</v>
      </c>
      <c r="T2883">
        <v>1</v>
      </c>
      <c r="U2883">
        <v>1</v>
      </c>
      <c r="V2883">
        <v>1</v>
      </c>
      <c r="W2883">
        <v>154.19000244140625</v>
      </c>
      <c r="X2883" s="2">
        <v>44481.905798611115</v>
      </c>
      <c r="Y2883">
        <v>2</v>
      </c>
      <c r="Z2883">
        <v>1</v>
      </c>
      <c r="AA2883">
        <v>1</v>
      </c>
      <c r="AB2883">
        <v>44</v>
      </c>
      <c r="AC2883">
        <v>1200</v>
      </c>
      <c r="AD2883" s="2">
        <v>44481.906539351854</v>
      </c>
      <c r="AE2883">
        <v>1</v>
      </c>
    </row>
    <row r="2884" spans="1:31" x14ac:dyDescent="0.3">
      <c r="A2884" s="8" t="s">
        <v>40</v>
      </c>
      <c r="B2884" s="1" t="s">
        <v>34</v>
      </c>
      <c r="C2884">
        <v>10016000045</v>
      </c>
      <c r="D2884" s="2">
        <v>44481.906157407408</v>
      </c>
      <c r="E2884" s="2">
        <v>44469.90766203704</v>
      </c>
      <c r="F2884" s="2">
        <v>44481.885208333333</v>
      </c>
      <c r="G2884">
        <v>1</v>
      </c>
      <c r="H2884">
        <v>1</v>
      </c>
      <c r="I2884">
        <v>1</v>
      </c>
      <c r="J2884">
        <v>148.97999572753906</v>
      </c>
      <c r="K2884">
        <v>1</v>
      </c>
      <c r="L2884" s="2">
        <v>44481.888055555559</v>
      </c>
      <c r="M2884" s="2">
        <v>44481.891388888886</v>
      </c>
      <c r="N2884">
        <v>144</v>
      </c>
      <c r="O2884">
        <v>904.23797607421875</v>
      </c>
      <c r="P2884">
        <v>1.4938700199127197</v>
      </c>
      <c r="Q2884">
        <v>239</v>
      </c>
      <c r="R2884">
        <v>1</v>
      </c>
      <c r="S2884" s="2">
        <v>44481.892685185187</v>
      </c>
      <c r="T2884">
        <v>1</v>
      </c>
      <c r="U2884">
        <v>1</v>
      </c>
      <c r="V2884">
        <v>1</v>
      </c>
      <c r="W2884">
        <v>153</v>
      </c>
      <c r="X2884" s="2">
        <v>44481.905324074076</v>
      </c>
      <c r="Y2884">
        <v>2</v>
      </c>
      <c r="Z2884">
        <v>1</v>
      </c>
      <c r="AA2884">
        <v>1</v>
      </c>
      <c r="AB2884">
        <v>45</v>
      </c>
      <c r="AC2884">
        <v>1200</v>
      </c>
      <c r="AD2884" s="2">
        <v>44481.906157407408</v>
      </c>
      <c r="AE2884">
        <v>1</v>
      </c>
    </row>
    <row r="2885" spans="1:31" x14ac:dyDescent="0.3">
      <c r="A2885" s="8" t="s">
        <v>40</v>
      </c>
      <c r="B2885" s="1" t="s">
        <v>34</v>
      </c>
      <c r="C2885">
        <v>10016000046</v>
      </c>
      <c r="D2885" s="2">
        <v>44482.800335648149</v>
      </c>
      <c r="E2885" s="2">
        <v>44469.907777777778</v>
      </c>
      <c r="F2885" s="2"/>
      <c r="G2885">
        <v>0</v>
      </c>
      <c r="H2885">
        <v>0</v>
      </c>
      <c r="I2885">
        <v>0</v>
      </c>
      <c r="J2885">
        <v>0</v>
      </c>
      <c r="K2885">
        <v>1</v>
      </c>
      <c r="L2885" s="2">
        <v>44482.795300925929</v>
      </c>
      <c r="M2885" s="2">
        <v>44482.800335648149</v>
      </c>
      <c r="N2885">
        <v>126</v>
      </c>
      <c r="O2885">
        <v>0</v>
      </c>
      <c r="P2885">
        <v>0</v>
      </c>
      <c r="Q2885">
        <v>209</v>
      </c>
      <c r="R2885">
        <v>1</v>
      </c>
      <c r="S2885" s="2"/>
      <c r="T2885">
        <v>0</v>
      </c>
      <c r="U2885">
        <v>0</v>
      </c>
      <c r="V2885">
        <v>0</v>
      </c>
      <c r="W2885">
        <v>0</v>
      </c>
      <c r="X2885" s="2"/>
      <c r="Y2885">
        <v>0</v>
      </c>
      <c r="Z2885">
        <v>0</v>
      </c>
      <c r="AA2885">
        <v>0</v>
      </c>
      <c r="AB2885">
        <v>0</v>
      </c>
      <c r="AC2885">
        <v>0</v>
      </c>
      <c r="AD2885" s="2"/>
      <c r="AE2885">
        <v>0</v>
      </c>
    </row>
    <row r="2886" spans="1:31" x14ac:dyDescent="0.3">
      <c r="A2886" s="8" t="s">
        <v>40</v>
      </c>
      <c r="B2886" s="1" t="s">
        <v>34</v>
      </c>
      <c r="C2886">
        <v>10016000047</v>
      </c>
      <c r="D2886" s="2">
        <v>44481.915532407409</v>
      </c>
      <c r="E2886" s="2">
        <v>44469.907893518517</v>
      </c>
      <c r="F2886" s="2">
        <v>44481.887731481482</v>
      </c>
      <c r="G2886">
        <v>1</v>
      </c>
      <c r="H2886">
        <v>1</v>
      </c>
      <c r="I2886">
        <v>1</v>
      </c>
      <c r="J2886">
        <v>151.05000305175781</v>
      </c>
      <c r="K2886">
        <v>1</v>
      </c>
      <c r="L2886" s="2">
        <v>44481.891400462962</v>
      </c>
      <c r="M2886" s="2">
        <v>44481.894733796296</v>
      </c>
      <c r="N2886">
        <v>143</v>
      </c>
      <c r="O2886">
        <v>940.406005859375</v>
      </c>
      <c r="P2886">
        <v>1.4967600107192993</v>
      </c>
      <c r="Q2886">
        <v>239</v>
      </c>
      <c r="R2886">
        <v>1</v>
      </c>
      <c r="S2886" s="2">
        <v>44481.897453703707</v>
      </c>
      <c r="T2886">
        <v>1</v>
      </c>
      <c r="U2886">
        <v>1</v>
      </c>
      <c r="V2886">
        <v>1</v>
      </c>
      <c r="W2886">
        <v>151.03999328613281</v>
      </c>
      <c r="X2886" s="2">
        <v>44481.914317129631</v>
      </c>
      <c r="Y2886">
        <v>1</v>
      </c>
      <c r="Z2886">
        <v>1</v>
      </c>
      <c r="AA2886">
        <v>1</v>
      </c>
      <c r="AB2886">
        <v>39</v>
      </c>
      <c r="AC2886">
        <v>1198</v>
      </c>
      <c r="AD2886" s="2">
        <v>44481.915532407409</v>
      </c>
      <c r="AE2886">
        <v>1</v>
      </c>
    </row>
    <row r="2887" spans="1:31" x14ac:dyDescent="0.3">
      <c r="A2887" s="8" t="s">
        <v>40</v>
      </c>
      <c r="B2887" s="1" t="s">
        <v>34</v>
      </c>
      <c r="C2887">
        <v>10016000048</v>
      </c>
      <c r="D2887" s="2">
        <v>44481.891134259262</v>
      </c>
      <c r="E2887" s="2">
        <v>44469.908009259256</v>
      </c>
      <c r="F2887" s="2">
        <v>44481.885023148148</v>
      </c>
      <c r="G2887">
        <v>1</v>
      </c>
      <c r="H2887">
        <v>1</v>
      </c>
      <c r="I2887">
        <v>1</v>
      </c>
      <c r="J2887">
        <v>149.58000183105469</v>
      </c>
      <c r="K2887">
        <v>1</v>
      </c>
      <c r="L2887" s="2">
        <v>44481.887789351851</v>
      </c>
      <c r="M2887" s="2">
        <v>44481.891134259262</v>
      </c>
      <c r="N2887">
        <v>142</v>
      </c>
      <c r="O2887">
        <v>9847</v>
      </c>
      <c r="P2887">
        <v>1.4593299627304077</v>
      </c>
      <c r="Q2887">
        <v>239</v>
      </c>
      <c r="R2887">
        <v>2</v>
      </c>
      <c r="S2887" s="2"/>
      <c r="T2887">
        <v>0</v>
      </c>
      <c r="U2887">
        <v>0</v>
      </c>
      <c r="V2887">
        <v>0</v>
      </c>
      <c r="W2887">
        <v>0</v>
      </c>
      <c r="X2887" s="2"/>
      <c r="Y2887">
        <v>0</v>
      </c>
      <c r="Z2887">
        <v>0</v>
      </c>
      <c r="AA2887">
        <v>0</v>
      </c>
      <c r="AB2887">
        <v>0</v>
      </c>
      <c r="AC2887">
        <v>0</v>
      </c>
      <c r="AD2887" s="2"/>
      <c r="AE2887">
        <v>0</v>
      </c>
    </row>
    <row r="2888" spans="1:31" x14ac:dyDescent="0.3">
      <c r="A2888" s="8" t="s">
        <v>40</v>
      </c>
      <c r="B2888" s="1" t="s">
        <v>34</v>
      </c>
      <c r="C2888">
        <v>10016000049</v>
      </c>
      <c r="D2888" s="2">
        <v>44481.916215277779</v>
      </c>
      <c r="E2888" s="2">
        <v>44469.908125000002</v>
      </c>
      <c r="F2888" s="2">
        <v>44481.888032407405</v>
      </c>
      <c r="G2888">
        <v>1</v>
      </c>
      <c r="H2888">
        <v>1</v>
      </c>
      <c r="I2888">
        <v>1</v>
      </c>
      <c r="J2888">
        <v>148.50999450683594</v>
      </c>
      <c r="K2888">
        <v>1</v>
      </c>
      <c r="L2888" s="2">
        <v>44481.89166666667</v>
      </c>
      <c r="M2888" s="2">
        <v>44481.89565972222</v>
      </c>
      <c r="N2888">
        <v>144</v>
      </c>
      <c r="O2888">
        <v>922.30999755859375</v>
      </c>
      <c r="P2888">
        <v>1.4961299896240234</v>
      </c>
      <c r="Q2888">
        <v>239</v>
      </c>
      <c r="R2888">
        <v>1</v>
      </c>
      <c r="S2888" s="2">
        <v>44481.897928240738</v>
      </c>
      <c r="T2888">
        <v>1</v>
      </c>
      <c r="U2888">
        <v>1</v>
      </c>
      <c r="V2888">
        <v>1</v>
      </c>
      <c r="W2888">
        <v>148.78999328613281</v>
      </c>
      <c r="X2888" s="2">
        <v>44481.915000000001</v>
      </c>
      <c r="Y2888">
        <v>2</v>
      </c>
      <c r="Z2888">
        <v>1</v>
      </c>
      <c r="AA2888">
        <v>1</v>
      </c>
      <c r="AB2888">
        <v>39</v>
      </c>
      <c r="AC2888">
        <v>1201</v>
      </c>
      <c r="AD2888" s="2">
        <v>44481.916215277779</v>
      </c>
      <c r="AE2888">
        <v>1</v>
      </c>
    </row>
    <row r="2889" spans="1:31" x14ac:dyDescent="0.3">
      <c r="A2889" s="8" t="s">
        <v>40</v>
      </c>
      <c r="B2889" s="1" t="s">
        <v>34</v>
      </c>
      <c r="C2889">
        <v>10016000050</v>
      </c>
      <c r="D2889" s="2">
        <v>44481.905370370368</v>
      </c>
      <c r="E2889" s="2">
        <v>44469.908321759256</v>
      </c>
      <c r="F2889" s="2">
        <v>44481.884351851855</v>
      </c>
      <c r="G2889">
        <v>1</v>
      </c>
      <c r="H2889">
        <v>1</v>
      </c>
      <c r="I2889">
        <v>1</v>
      </c>
      <c r="J2889">
        <v>149.32000732421875</v>
      </c>
      <c r="K2889">
        <v>1</v>
      </c>
      <c r="L2889" s="2">
        <v>44481.887048611112</v>
      </c>
      <c r="M2889" s="2">
        <v>44481.890393518515</v>
      </c>
      <c r="N2889">
        <v>131</v>
      </c>
      <c r="O2889">
        <v>831.8900146484375</v>
      </c>
      <c r="P2889">
        <v>1.4908900260925293</v>
      </c>
      <c r="Q2889">
        <v>239</v>
      </c>
      <c r="R2889">
        <v>1</v>
      </c>
      <c r="S2889" s="2">
        <v>44481.891423611109</v>
      </c>
      <c r="T2889">
        <v>1</v>
      </c>
      <c r="U2889">
        <v>1</v>
      </c>
      <c r="V2889">
        <v>1</v>
      </c>
      <c r="W2889">
        <v>152.08000183105469</v>
      </c>
      <c r="X2889" s="2">
        <v>44481.904467592591</v>
      </c>
      <c r="Y2889">
        <v>2</v>
      </c>
      <c r="Z2889">
        <v>1</v>
      </c>
      <c r="AA2889">
        <v>1</v>
      </c>
      <c r="AB2889">
        <v>49</v>
      </c>
      <c r="AC2889">
        <v>1200</v>
      </c>
      <c r="AD2889" s="2">
        <v>44481.905370370368</v>
      </c>
      <c r="AE2889">
        <v>1</v>
      </c>
    </row>
    <row r="2890" spans="1:31" x14ac:dyDescent="0.3">
      <c r="A2890" s="8" t="s">
        <v>40</v>
      </c>
      <c r="B2890" s="1" t="s">
        <v>34</v>
      </c>
      <c r="C2890">
        <v>10016000051</v>
      </c>
      <c r="D2890" s="2">
        <v>44481.912662037037</v>
      </c>
      <c r="E2890" s="2">
        <v>44469.908425925925</v>
      </c>
      <c r="F2890" s="2">
        <v>44481.884837962964</v>
      </c>
      <c r="G2890">
        <v>1</v>
      </c>
      <c r="H2890">
        <v>1</v>
      </c>
      <c r="I2890">
        <v>1</v>
      </c>
      <c r="J2890">
        <v>148.97999572753906</v>
      </c>
      <c r="K2890">
        <v>1</v>
      </c>
      <c r="L2890" s="2">
        <v>44481.887546296297</v>
      </c>
      <c r="M2890" s="2">
        <v>44481.892337962963</v>
      </c>
      <c r="N2890">
        <v>135</v>
      </c>
      <c r="O2890">
        <v>904.2139892578125</v>
      </c>
      <c r="P2890">
        <v>1.5004700422286987</v>
      </c>
      <c r="Q2890">
        <v>239</v>
      </c>
      <c r="R2890">
        <v>1</v>
      </c>
      <c r="S2890" s="2">
        <v>44481.893576388888</v>
      </c>
      <c r="T2890">
        <v>1</v>
      </c>
      <c r="U2890">
        <v>1</v>
      </c>
      <c r="V2890">
        <v>1</v>
      </c>
      <c r="W2890">
        <v>148.69999694824219</v>
      </c>
      <c r="X2890" s="2">
        <v>44481.907893518517</v>
      </c>
      <c r="Y2890">
        <v>1</v>
      </c>
      <c r="Z2890">
        <v>1</v>
      </c>
      <c r="AA2890">
        <v>1</v>
      </c>
      <c r="AB2890">
        <v>42</v>
      </c>
      <c r="AC2890">
        <v>1197</v>
      </c>
      <c r="AD2890" s="2">
        <v>44481.912662037037</v>
      </c>
      <c r="AE2890">
        <v>1</v>
      </c>
    </row>
    <row r="2891" spans="1:31" x14ac:dyDescent="0.3">
      <c r="A2891" s="8" t="s">
        <v>40</v>
      </c>
      <c r="B2891" s="1" t="s">
        <v>34</v>
      </c>
      <c r="C2891">
        <v>10016000052</v>
      </c>
      <c r="D2891" s="2">
        <v>44481.905844907407</v>
      </c>
      <c r="E2891" s="2">
        <v>44469.908541666664</v>
      </c>
      <c r="F2891" s="2">
        <v>44481.884930555556</v>
      </c>
      <c r="G2891">
        <v>1</v>
      </c>
      <c r="H2891">
        <v>1</v>
      </c>
      <c r="I2891">
        <v>1</v>
      </c>
      <c r="J2891">
        <v>148.63999938964844</v>
      </c>
      <c r="K2891">
        <v>1</v>
      </c>
      <c r="L2891" s="2">
        <v>44481.887673611112</v>
      </c>
      <c r="M2891" s="2">
        <v>44481.891006944446</v>
      </c>
      <c r="N2891">
        <v>141</v>
      </c>
      <c r="O2891">
        <v>804.7459716796875</v>
      </c>
      <c r="P2891">
        <v>1.4970300197601318</v>
      </c>
      <c r="Q2891">
        <v>239</v>
      </c>
      <c r="R2891">
        <v>1</v>
      </c>
      <c r="S2891" s="2">
        <v>44481.892106481479</v>
      </c>
      <c r="T2891">
        <v>1</v>
      </c>
      <c r="U2891">
        <v>1</v>
      </c>
      <c r="V2891">
        <v>1</v>
      </c>
      <c r="W2891">
        <v>150.21000671386719</v>
      </c>
      <c r="X2891" s="2">
        <v>44481.904814814814</v>
      </c>
      <c r="Y2891">
        <v>1</v>
      </c>
      <c r="Z2891">
        <v>1</v>
      </c>
      <c r="AA2891">
        <v>1</v>
      </c>
      <c r="AB2891">
        <v>46</v>
      </c>
      <c r="AC2891">
        <v>1199</v>
      </c>
      <c r="AD2891" s="2">
        <v>44481.905844907407</v>
      </c>
      <c r="AE2891">
        <v>1</v>
      </c>
    </row>
    <row r="2892" spans="1:31" x14ac:dyDescent="0.3">
      <c r="A2892" s="8" t="s">
        <v>40</v>
      </c>
      <c r="B2892" s="1" t="s">
        <v>34</v>
      </c>
      <c r="C2892">
        <v>10016000053</v>
      </c>
      <c r="D2892" s="2">
        <v>44481.906631944446</v>
      </c>
      <c r="E2892" s="2">
        <v>44469.908668981479</v>
      </c>
      <c r="F2892" s="2">
        <v>44481.885694444441</v>
      </c>
      <c r="G2892">
        <v>1</v>
      </c>
      <c r="H2892">
        <v>1</v>
      </c>
      <c r="I2892">
        <v>1</v>
      </c>
      <c r="J2892">
        <v>148.80000305175781</v>
      </c>
      <c r="K2892">
        <v>1</v>
      </c>
      <c r="L2892" s="2">
        <v>44481.888715277775</v>
      </c>
      <c r="M2892" s="2">
        <v>44481.892048611109</v>
      </c>
      <c r="N2892">
        <v>154</v>
      </c>
      <c r="O2892">
        <v>732.4219970703125</v>
      </c>
      <c r="P2892">
        <v>1.5023699998855591</v>
      </c>
      <c r="Q2892">
        <v>239</v>
      </c>
      <c r="R2892">
        <v>1</v>
      </c>
      <c r="S2892" s="2">
        <v>44481.893333333333</v>
      </c>
      <c r="T2892">
        <v>1</v>
      </c>
      <c r="U2892">
        <v>1</v>
      </c>
      <c r="V2892">
        <v>1</v>
      </c>
      <c r="W2892">
        <v>159.02000427246094</v>
      </c>
      <c r="X2892" s="2">
        <v>44481.905798611115</v>
      </c>
      <c r="Y2892">
        <v>1</v>
      </c>
      <c r="Z2892">
        <v>1</v>
      </c>
      <c r="AA2892">
        <v>1</v>
      </c>
      <c r="AB2892">
        <v>37</v>
      </c>
      <c r="AC2892">
        <v>1197</v>
      </c>
      <c r="AD2892" s="2">
        <v>44481.906631944446</v>
      </c>
      <c r="AE2892">
        <v>1</v>
      </c>
    </row>
    <row r="2893" spans="1:31" x14ac:dyDescent="0.3">
      <c r="A2893" s="8" t="s">
        <v>40</v>
      </c>
      <c r="B2893" s="1" t="s">
        <v>34</v>
      </c>
      <c r="C2893">
        <v>10016000054</v>
      </c>
      <c r="D2893" s="2">
        <v>44481.94427083333</v>
      </c>
      <c r="E2893" s="2">
        <v>44469.908784722225</v>
      </c>
      <c r="F2893" s="2">
        <v>44481.884155092594</v>
      </c>
      <c r="G2893">
        <v>1</v>
      </c>
      <c r="H2893">
        <v>1</v>
      </c>
      <c r="I2893">
        <v>1</v>
      </c>
      <c r="J2893">
        <v>147.85000610351562</v>
      </c>
      <c r="K2893">
        <v>1</v>
      </c>
      <c r="L2893" s="2">
        <v>44481.886817129627</v>
      </c>
      <c r="M2893" s="2">
        <v>44481.890150462961</v>
      </c>
      <c r="N2893">
        <v>124</v>
      </c>
      <c r="O2893">
        <v>958.46697998046875</v>
      </c>
      <c r="P2893">
        <v>1.4995700120925903</v>
      </c>
      <c r="Q2893">
        <v>239</v>
      </c>
      <c r="R2893">
        <v>1</v>
      </c>
      <c r="S2893" s="2">
        <v>44481.891319444447</v>
      </c>
      <c r="T2893">
        <v>1</v>
      </c>
      <c r="U2893">
        <v>1</v>
      </c>
      <c r="V2893">
        <v>1</v>
      </c>
      <c r="W2893">
        <v>148.25999450683594</v>
      </c>
      <c r="X2893" s="2">
        <v>44481.943356481483</v>
      </c>
      <c r="Y2893">
        <v>1</v>
      </c>
      <c r="Z2893">
        <v>1</v>
      </c>
      <c r="AA2893">
        <v>1</v>
      </c>
      <c r="AB2893">
        <v>25</v>
      </c>
      <c r="AC2893">
        <v>1198</v>
      </c>
      <c r="AD2893" s="2">
        <v>44481.94427083333</v>
      </c>
      <c r="AE2893">
        <v>1</v>
      </c>
    </row>
    <row r="2894" spans="1:31" x14ac:dyDescent="0.3">
      <c r="A2894" s="8" t="s">
        <v>40</v>
      </c>
      <c r="B2894" s="1" t="s">
        <v>34</v>
      </c>
      <c r="C2894">
        <v>10016000055</v>
      </c>
      <c r="D2894" s="2">
        <v>44481.906354166669</v>
      </c>
      <c r="E2894" s="2">
        <v>44469.908900462964</v>
      </c>
      <c r="F2894" s="2">
        <v>44481.885509259257</v>
      </c>
      <c r="G2894">
        <v>1</v>
      </c>
      <c r="H2894">
        <v>1</v>
      </c>
      <c r="I2894">
        <v>1</v>
      </c>
      <c r="J2894">
        <v>147.47000122070312</v>
      </c>
      <c r="K2894">
        <v>1</v>
      </c>
      <c r="L2894" s="2">
        <v>44481.888437499998</v>
      </c>
      <c r="M2894" s="2">
        <v>44481.891782407409</v>
      </c>
      <c r="N2894">
        <v>152</v>
      </c>
      <c r="O2894">
        <v>1121.22998046875</v>
      </c>
      <c r="P2894">
        <v>1.4884400367736816</v>
      </c>
      <c r="Q2894">
        <v>239</v>
      </c>
      <c r="R2894">
        <v>1</v>
      </c>
      <c r="S2894" s="2">
        <v>44481.892870370371</v>
      </c>
      <c r="T2894">
        <v>1</v>
      </c>
      <c r="U2894">
        <v>1</v>
      </c>
      <c r="V2894">
        <v>1</v>
      </c>
      <c r="W2894">
        <v>152.33999633789063</v>
      </c>
      <c r="X2894" s="2">
        <v>44481.905509259261</v>
      </c>
      <c r="Y2894">
        <v>2</v>
      </c>
      <c r="Z2894">
        <v>1</v>
      </c>
      <c r="AA2894">
        <v>1</v>
      </c>
      <c r="AB2894">
        <v>46</v>
      </c>
      <c r="AC2894">
        <v>1200</v>
      </c>
      <c r="AD2894" s="2">
        <v>44481.906354166669</v>
      </c>
      <c r="AE2894">
        <v>1</v>
      </c>
    </row>
    <row r="2895" spans="1:31" x14ac:dyDescent="0.3">
      <c r="A2895" s="8" t="s">
        <v>40</v>
      </c>
      <c r="B2895" s="1" t="s">
        <v>34</v>
      </c>
      <c r="C2895">
        <v>10016000056</v>
      </c>
      <c r="D2895" s="2">
        <v>44481.914120370369</v>
      </c>
      <c r="E2895" s="2">
        <v>44469.909085648149</v>
      </c>
      <c r="F2895" s="2">
        <v>44481.886377314811</v>
      </c>
      <c r="G2895">
        <v>1</v>
      </c>
      <c r="H2895">
        <v>1</v>
      </c>
      <c r="I2895">
        <v>1</v>
      </c>
      <c r="J2895">
        <v>148.58000183105469</v>
      </c>
      <c r="K2895">
        <v>1</v>
      </c>
      <c r="L2895" s="2">
        <v>44481.889687499999</v>
      </c>
      <c r="M2895" s="2">
        <v>44481.893171296295</v>
      </c>
      <c r="N2895">
        <v>136</v>
      </c>
      <c r="O2895">
        <v>958.46697998046875</v>
      </c>
      <c r="P2895">
        <v>1.5012799501419067</v>
      </c>
      <c r="Q2895">
        <v>239</v>
      </c>
      <c r="R2895">
        <v>1</v>
      </c>
      <c r="S2895" s="2">
        <v>44481.894965277781</v>
      </c>
      <c r="T2895">
        <v>1</v>
      </c>
      <c r="U2895">
        <v>1</v>
      </c>
      <c r="V2895">
        <v>1</v>
      </c>
      <c r="W2895">
        <v>148.66999816894531</v>
      </c>
      <c r="X2895" s="2">
        <v>44481.913229166668</v>
      </c>
      <c r="Y2895">
        <v>1</v>
      </c>
      <c r="Z2895">
        <v>1</v>
      </c>
      <c r="AA2895">
        <v>1</v>
      </c>
      <c r="AB2895">
        <v>37</v>
      </c>
      <c r="AC2895">
        <v>1198</v>
      </c>
      <c r="AD2895" s="2">
        <v>44481.914120370369</v>
      </c>
      <c r="AE2895">
        <v>1</v>
      </c>
    </row>
    <row r="2896" spans="1:31" x14ac:dyDescent="0.3">
      <c r="A2896" s="8" t="s">
        <v>40</v>
      </c>
      <c r="B2896" s="1" t="s">
        <v>34</v>
      </c>
      <c r="C2896">
        <v>10016000057</v>
      </c>
      <c r="D2896" s="2">
        <v>44481.912569444445</v>
      </c>
      <c r="E2896" s="2">
        <v>44469.909305555557</v>
      </c>
      <c r="F2896" s="2">
        <v>44481.885891203703</v>
      </c>
      <c r="G2896">
        <v>1</v>
      </c>
      <c r="H2896">
        <v>1</v>
      </c>
      <c r="I2896">
        <v>1</v>
      </c>
      <c r="J2896">
        <v>149.13999938964844</v>
      </c>
      <c r="K2896">
        <v>1</v>
      </c>
      <c r="L2896" s="2">
        <v>44481.888969907406</v>
      </c>
      <c r="M2896" s="2">
        <v>44481.89230324074</v>
      </c>
      <c r="N2896">
        <v>116</v>
      </c>
      <c r="O2896">
        <v>750.4940185546875</v>
      </c>
      <c r="P2896">
        <v>1.4993799924850464</v>
      </c>
      <c r="Q2896">
        <v>239</v>
      </c>
      <c r="R2896">
        <v>1</v>
      </c>
      <c r="S2896" s="2">
        <v>44481.893483796295</v>
      </c>
      <c r="T2896">
        <v>1</v>
      </c>
      <c r="U2896">
        <v>1</v>
      </c>
      <c r="V2896">
        <v>1</v>
      </c>
      <c r="W2896">
        <v>153.46000671386719</v>
      </c>
      <c r="X2896" s="2">
        <v>44481.907881944448</v>
      </c>
      <c r="Y2896">
        <v>2</v>
      </c>
      <c r="Z2896">
        <v>1</v>
      </c>
      <c r="AA2896">
        <v>1</v>
      </c>
      <c r="AB2896">
        <v>42</v>
      </c>
      <c r="AC2896">
        <v>1200</v>
      </c>
      <c r="AD2896" s="2">
        <v>44481.912569444445</v>
      </c>
      <c r="AE2896">
        <v>1</v>
      </c>
    </row>
    <row r="2897" spans="1:31" x14ac:dyDescent="0.3">
      <c r="A2897" s="8" t="s">
        <v>40</v>
      </c>
      <c r="B2897" s="1" t="s">
        <v>34</v>
      </c>
      <c r="C2897">
        <v>10016000058</v>
      </c>
      <c r="D2897" s="2">
        <v>44481.913634259261</v>
      </c>
      <c r="E2897" s="2">
        <v>44469.909409722219</v>
      </c>
      <c r="F2897" s="2">
        <v>44481.885983796295</v>
      </c>
      <c r="G2897">
        <v>1</v>
      </c>
      <c r="H2897">
        <v>1</v>
      </c>
      <c r="I2897">
        <v>1</v>
      </c>
      <c r="J2897">
        <v>148.69999694824219</v>
      </c>
      <c r="K2897">
        <v>1</v>
      </c>
      <c r="L2897" s="2">
        <v>44481.889166666668</v>
      </c>
      <c r="M2897" s="2">
        <v>44481.892581018517</v>
      </c>
      <c r="N2897">
        <v>126</v>
      </c>
      <c r="O2897">
        <v>985.6099853515625</v>
      </c>
      <c r="P2897">
        <v>1.5000200271606445</v>
      </c>
      <c r="Q2897">
        <v>239</v>
      </c>
      <c r="R2897">
        <v>1</v>
      </c>
      <c r="S2897" s="2">
        <v>44481.89371527778</v>
      </c>
      <c r="T2897">
        <v>1</v>
      </c>
      <c r="U2897">
        <v>1</v>
      </c>
      <c r="V2897">
        <v>1</v>
      </c>
      <c r="W2897">
        <v>149.89999389648437</v>
      </c>
      <c r="X2897" s="2">
        <v>44481.912766203706</v>
      </c>
      <c r="Y2897">
        <v>2</v>
      </c>
      <c r="Z2897">
        <v>1</v>
      </c>
      <c r="AA2897">
        <v>1</v>
      </c>
      <c r="AB2897">
        <v>35</v>
      </c>
      <c r="AC2897">
        <v>1199</v>
      </c>
      <c r="AD2897" s="2">
        <v>44481.913634259261</v>
      </c>
      <c r="AE2897">
        <v>1</v>
      </c>
    </row>
    <row r="2898" spans="1:31" x14ac:dyDescent="0.3">
      <c r="A2898" s="8" t="s">
        <v>40</v>
      </c>
      <c r="B2898" s="1" t="s">
        <v>34</v>
      </c>
      <c r="C2898">
        <v>10016000059</v>
      </c>
      <c r="D2898" s="2">
        <v>44481.915416666663</v>
      </c>
      <c r="E2898" s="2">
        <v>44469.909895833334</v>
      </c>
      <c r="F2898" s="2">
        <v>44481.887627314813</v>
      </c>
      <c r="G2898">
        <v>1</v>
      </c>
      <c r="H2898">
        <v>1</v>
      </c>
      <c r="I2898">
        <v>1</v>
      </c>
      <c r="J2898">
        <v>149.00999450683594</v>
      </c>
      <c r="K2898">
        <v>1</v>
      </c>
      <c r="L2898" s="2">
        <v>44481.891273148147</v>
      </c>
      <c r="M2898" s="2">
        <v>44481.894606481481</v>
      </c>
      <c r="N2898">
        <v>142</v>
      </c>
      <c r="O2898">
        <v>605.822021484375</v>
      </c>
      <c r="P2898">
        <v>1.5027300119400024</v>
      </c>
      <c r="Q2898">
        <v>239</v>
      </c>
      <c r="R2898">
        <v>1</v>
      </c>
      <c r="S2898" s="2">
        <v>44481.897372685184</v>
      </c>
      <c r="T2898">
        <v>1</v>
      </c>
      <c r="U2898">
        <v>1</v>
      </c>
      <c r="V2898">
        <v>1</v>
      </c>
      <c r="W2898">
        <v>160.10000610351562</v>
      </c>
      <c r="X2898" s="2">
        <v>44481.914317129631</v>
      </c>
      <c r="Y2898">
        <v>2</v>
      </c>
      <c r="Z2898">
        <v>1</v>
      </c>
      <c r="AA2898">
        <v>1</v>
      </c>
      <c r="AB2898">
        <v>33</v>
      </c>
      <c r="AC2898">
        <v>1199</v>
      </c>
      <c r="AD2898" s="2">
        <v>44481.915416666663</v>
      </c>
      <c r="AE2898">
        <v>1</v>
      </c>
    </row>
    <row r="2899" spans="1:31" x14ac:dyDescent="0.3">
      <c r="A2899" s="8" t="s">
        <v>40</v>
      </c>
      <c r="B2899" s="1" t="s">
        <v>34</v>
      </c>
      <c r="C2899">
        <v>10016000060</v>
      </c>
      <c r="D2899" s="2">
        <v>44481.913831018515</v>
      </c>
      <c r="E2899" s="2">
        <v>44469.910034722219</v>
      </c>
      <c r="F2899" s="2">
        <v>44481.88616898148</v>
      </c>
      <c r="G2899">
        <v>1</v>
      </c>
      <c r="H2899">
        <v>1</v>
      </c>
      <c r="I2899">
        <v>1</v>
      </c>
      <c r="J2899">
        <v>147.94000244140625</v>
      </c>
      <c r="K2899">
        <v>1</v>
      </c>
      <c r="L2899" s="2">
        <v>44481.889456018522</v>
      </c>
      <c r="M2899" s="2">
        <v>44481.892800925925</v>
      </c>
      <c r="N2899">
        <v>112</v>
      </c>
      <c r="O2899">
        <v>940.39398193359375</v>
      </c>
      <c r="P2899">
        <v>1.4879000186920166</v>
      </c>
      <c r="Q2899">
        <v>239</v>
      </c>
      <c r="R2899">
        <v>1</v>
      </c>
      <c r="S2899" s="2">
        <v>44481.89435185185</v>
      </c>
      <c r="T2899">
        <v>1</v>
      </c>
      <c r="U2899">
        <v>1</v>
      </c>
      <c r="V2899">
        <v>1</v>
      </c>
      <c r="W2899">
        <v>147.66000366210937</v>
      </c>
      <c r="X2899" s="2">
        <v>44481.912939814814</v>
      </c>
      <c r="Y2899">
        <v>2</v>
      </c>
      <c r="Z2899">
        <v>1</v>
      </c>
      <c r="AA2899">
        <v>1</v>
      </c>
      <c r="AB2899">
        <v>40</v>
      </c>
      <c r="AC2899">
        <v>1199</v>
      </c>
      <c r="AD2899" s="2">
        <v>44481.913831018515</v>
      </c>
      <c r="AE2899">
        <v>1</v>
      </c>
    </row>
    <row r="2900" spans="1:31" x14ac:dyDescent="0.3">
      <c r="A2900" s="8" t="s">
        <v>40</v>
      </c>
      <c r="B2900" s="1" t="s">
        <v>34</v>
      </c>
      <c r="C2900">
        <v>10016000061</v>
      </c>
      <c r="D2900" s="2">
        <v>44481.900879629633</v>
      </c>
      <c r="E2900" s="2">
        <v>44469.910150462965</v>
      </c>
      <c r="F2900" s="2">
        <v>44481.881956018522</v>
      </c>
      <c r="G2900">
        <v>1</v>
      </c>
      <c r="H2900">
        <v>1</v>
      </c>
      <c r="I2900">
        <v>1</v>
      </c>
      <c r="J2900">
        <v>149.05999755859375</v>
      </c>
      <c r="K2900">
        <v>1</v>
      </c>
      <c r="L2900" s="2">
        <v>44481.883437500001</v>
      </c>
      <c r="M2900" s="2">
        <v>44481.886782407404</v>
      </c>
      <c r="N2900">
        <v>131</v>
      </c>
      <c r="O2900">
        <v>1076.030029296875</v>
      </c>
      <c r="P2900">
        <v>1.4892599582672119</v>
      </c>
      <c r="Q2900">
        <v>239</v>
      </c>
      <c r="R2900">
        <v>1</v>
      </c>
      <c r="S2900" s="2">
        <v>44481.888043981482</v>
      </c>
      <c r="T2900">
        <v>1</v>
      </c>
      <c r="U2900">
        <v>1</v>
      </c>
      <c r="V2900">
        <v>1</v>
      </c>
      <c r="W2900">
        <v>152.80000305175781</v>
      </c>
      <c r="X2900" s="2">
        <v>44481.89943287037</v>
      </c>
      <c r="Y2900">
        <v>2</v>
      </c>
      <c r="Z2900">
        <v>1</v>
      </c>
      <c r="AA2900">
        <v>1</v>
      </c>
      <c r="AB2900">
        <v>46</v>
      </c>
      <c r="AC2900">
        <v>1200</v>
      </c>
      <c r="AD2900" s="2">
        <v>44481.900879629633</v>
      </c>
      <c r="AE2900">
        <v>2</v>
      </c>
    </row>
    <row r="2901" spans="1:31" x14ac:dyDescent="0.3">
      <c r="A2901" s="8" t="s">
        <v>40</v>
      </c>
      <c r="B2901" s="1" t="s">
        <v>34</v>
      </c>
      <c r="C2901">
        <v>10016000062</v>
      </c>
      <c r="D2901" s="2">
        <v>44481.927905092591</v>
      </c>
      <c r="E2901" s="2">
        <v>44469.910266203704</v>
      </c>
      <c r="F2901" s="2">
        <v>44481.879699074074</v>
      </c>
      <c r="G2901">
        <v>1</v>
      </c>
      <c r="H2901">
        <v>1</v>
      </c>
      <c r="I2901">
        <v>1</v>
      </c>
      <c r="J2901">
        <v>147.6199951171875</v>
      </c>
      <c r="K2901">
        <v>1</v>
      </c>
      <c r="L2901" s="2">
        <v>44481.883275462962</v>
      </c>
      <c r="M2901" s="2">
        <v>44481.886608796296</v>
      </c>
      <c r="N2901">
        <v>125</v>
      </c>
      <c r="O2901">
        <v>1148.3800048828125</v>
      </c>
      <c r="P2901">
        <v>1.484470009803772</v>
      </c>
      <c r="Q2901">
        <v>239</v>
      </c>
      <c r="R2901">
        <v>1</v>
      </c>
      <c r="S2901" s="2">
        <v>44481.914548611108</v>
      </c>
      <c r="T2901">
        <v>1</v>
      </c>
      <c r="U2901">
        <v>2</v>
      </c>
      <c r="V2901">
        <v>1</v>
      </c>
      <c r="W2901">
        <v>150.67999267578125</v>
      </c>
      <c r="X2901" s="2">
        <v>44481.926469907405</v>
      </c>
      <c r="Y2901">
        <v>2</v>
      </c>
      <c r="Z2901">
        <v>1</v>
      </c>
      <c r="AA2901">
        <v>1</v>
      </c>
      <c r="AB2901">
        <v>27</v>
      </c>
      <c r="AC2901">
        <v>1200</v>
      </c>
      <c r="AD2901" s="2">
        <v>44481.927905092591</v>
      </c>
      <c r="AE2901">
        <v>2</v>
      </c>
    </row>
    <row r="2902" spans="1:31" x14ac:dyDescent="0.3">
      <c r="A2902" s="8" t="s">
        <v>40</v>
      </c>
      <c r="B2902" s="1" t="s">
        <v>34</v>
      </c>
      <c r="C2902">
        <v>10016000063</v>
      </c>
      <c r="D2902" s="2">
        <v>44481.9059375</v>
      </c>
      <c r="E2902" s="2">
        <v>44469.910381944443</v>
      </c>
      <c r="F2902" s="2">
        <v>44481.885115740741</v>
      </c>
      <c r="G2902">
        <v>1</v>
      </c>
      <c r="H2902">
        <v>1</v>
      </c>
      <c r="I2902">
        <v>1</v>
      </c>
      <c r="J2902">
        <v>149.1199951171875</v>
      </c>
      <c r="K2902">
        <v>1</v>
      </c>
      <c r="L2902" s="2">
        <v>44481.887928240743</v>
      </c>
      <c r="M2902" s="2">
        <v>44481.891261574077</v>
      </c>
      <c r="N2902">
        <v>143</v>
      </c>
      <c r="O2902">
        <v>1066.97998046875</v>
      </c>
      <c r="P2902">
        <v>1.4951299428939819</v>
      </c>
      <c r="Q2902">
        <v>239</v>
      </c>
      <c r="R2902">
        <v>1</v>
      </c>
      <c r="S2902" s="2">
        <v>44481.892337962963</v>
      </c>
      <c r="T2902">
        <v>1</v>
      </c>
      <c r="U2902">
        <v>1</v>
      </c>
      <c r="V2902">
        <v>1</v>
      </c>
      <c r="W2902">
        <v>153.08000183105469</v>
      </c>
      <c r="X2902" s="2">
        <v>44481.904988425929</v>
      </c>
      <c r="Y2902">
        <v>2</v>
      </c>
      <c r="Z2902">
        <v>1</v>
      </c>
      <c r="AA2902">
        <v>1</v>
      </c>
      <c r="AB2902">
        <v>49</v>
      </c>
      <c r="AC2902">
        <v>1200</v>
      </c>
      <c r="AD2902" s="2">
        <v>44481.9059375</v>
      </c>
      <c r="AE2902">
        <v>1</v>
      </c>
    </row>
    <row r="2903" spans="1:31" x14ac:dyDescent="0.3">
      <c r="A2903" s="8" t="s">
        <v>40</v>
      </c>
      <c r="B2903" s="1" t="s">
        <v>34</v>
      </c>
      <c r="C2903">
        <v>10016000064</v>
      </c>
      <c r="D2903" s="2">
        <v>44481.898657407408</v>
      </c>
      <c r="E2903" s="2">
        <v>44469.910497685189</v>
      </c>
      <c r="F2903" s="2">
        <v>44481.878738425927</v>
      </c>
      <c r="G2903">
        <v>1</v>
      </c>
      <c r="H2903">
        <v>1</v>
      </c>
      <c r="I2903">
        <v>1</v>
      </c>
      <c r="J2903">
        <v>146.83999633789063</v>
      </c>
      <c r="K2903">
        <v>1</v>
      </c>
      <c r="L2903" s="2">
        <v>44481.882465277777</v>
      </c>
      <c r="M2903" s="2">
        <v>44481.885810185187</v>
      </c>
      <c r="N2903">
        <v>111</v>
      </c>
      <c r="O2903">
        <v>1021.77001953125</v>
      </c>
      <c r="P2903">
        <v>1.4972200393676758</v>
      </c>
      <c r="Q2903">
        <v>239</v>
      </c>
      <c r="R2903">
        <v>1</v>
      </c>
      <c r="S2903" s="2">
        <v>44481.886840277781</v>
      </c>
      <c r="T2903">
        <v>1</v>
      </c>
      <c r="U2903">
        <v>1</v>
      </c>
      <c r="V2903">
        <v>1</v>
      </c>
      <c r="W2903">
        <v>149.94000244140625</v>
      </c>
      <c r="X2903" s="2">
        <v>44481.897835648146</v>
      </c>
      <c r="Y2903">
        <v>2</v>
      </c>
      <c r="Z2903">
        <v>1</v>
      </c>
      <c r="AA2903">
        <v>1</v>
      </c>
      <c r="AB2903">
        <v>46</v>
      </c>
      <c r="AC2903">
        <v>1202</v>
      </c>
      <c r="AD2903" s="2">
        <v>44481.898657407408</v>
      </c>
      <c r="AE2903">
        <v>1</v>
      </c>
    </row>
    <row r="2904" spans="1:31" x14ac:dyDescent="0.3">
      <c r="A2904" s="8" t="s">
        <v>40</v>
      </c>
      <c r="B2904" s="1" t="s">
        <v>34</v>
      </c>
      <c r="C2904">
        <v>10016000065</v>
      </c>
      <c r="D2904" s="2">
        <v>44481.905185185184</v>
      </c>
      <c r="E2904" s="2">
        <v>44469.910613425927</v>
      </c>
      <c r="F2904" s="2">
        <v>44481.884062500001</v>
      </c>
      <c r="G2904">
        <v>1</v>
      </c>
      <c r="H2904">
        <v>1</v>
      </c>
      <c r="I2904">
        <v>1</v>
      </c>
      <c r="J2904">
        <v>149.52000427246094</v>
      </c>
      <c r="K2904">
        <v>1</v>
      </c>
      <c r="L2904" s="2">
        <v>44481.886689814812</v>
      </c>
      <c r="M2904" s="2">
        <v>44481.890034722222</v>
      </c>
      <c r="N2904">
        <v>123</v>
      </c>
      <c r="O2904">
        <v>1048.9100341796875</v>
      </c>
      <c r="P2904">
        <v>1.4957699775695801</v>
      </c>
      <c r="Q2904">
        <v>239</v>
      </c>
      <c r="R2904">
        <v>1</v>
      </c>
      <c r="S2904" s="2">
        <v>44481.891134259262</v>
      </c>
      <c r="T2904">
        <v>1</v>
      </c>
      <c r="U2904">
        <v>1</v>
      </c>
      <c r="V2904">
        <v>1</v>
      </c>
      <c r="W2904">
        <v>150.24000549316406</v>
      </c>
      <c r="X2904" s="2">
        <v>44481.90425925926</v>
      </c>
      <c r="Y2904">
        <v>2</v>
      </c>
      <c r="Z2904">
        <v>1</v>
      </c>
      <c r="AA2904">
        <v>1</v>
      </c>
      <c r="AB2904">
        <v>51</v>
      </c>
      <c r="AC2904">
        <v>1201</v>
      </c>
      <c r="AD2904" s="2">
        <v>44481.905185185184</v>
      </c>
      <c r="AE2904">
        <v>1</v>
      </c>
    </row>
    <row r="2905" spans="1:31" x14ac:dyDescent="0.3">
      <c r="A2905" s="8" t="s">
        <v>40</v>
      </c>
      <c r="B2905" s="1" t="s">
        <v>34</v>
      </c>
      <c r="C2905">
        <v>10016000066</v>
      </c>
      <c r="D2905" s="2">
        <v>44481.904756944445</v>
      </c>
      <c r="E2905" s="2">
        <v>44469.910902777781</v>
      </c>
      <c r="F2905" s="2">
        <v>44481.883576388886</v>
      </c>
      <c r="G2905">
        <v>1</v>
      </c>
      <c r="H2905">
        <v>1</v>
      </c>
      <c r="I2905">
        <v>1</v>
      </c>
      <c r="J2905">
        <v>147.19999694824219</v>
      </c>
      <c r="K2905">
        <v>1</v>
      </c>
      <c r="L2905" s="2">
        <v>44481.886122685188</v>
      </c>
      <c r="M2905" s="2">
        <v>44481.889467592591</v>
      </c>
      <c r="N2905">
        <v>113</v>
      </c>
      <c r="O2905">
        <v>931.34600830078125</v>
      </c>
      <c r="P2905">
        <v>1.4927799701690674</v>
      </c>
      <c r="Q2905">
        <v>239</v>
      </c>
      <c r="R2905">
        <v>1</v>
      </c>
      <c r="S2905" s="2">
        <v>44481.890555555554</v>
      </c>
      <c r="T2905">
        <v>1</v>
      </c>
      <c r="U2905">
        <v>1</v>
      </c>
      <c r="V2905">
        <v>1</v>
      </c>
      <c r="W2905">
        <v>146.86000061035156</v>
      </c>
      <c r="X2905" s="2">
        <v>44481.903865740744</v>
      </c>
      <c r="Y2905">
        <v>2</v>
      </c>
      <c r="Z2905">
        <v>1</v>
      </c>
      <c r="AA2905">
        <v>1</v>
      </c>
      <c r="AB2905">
        <v>52</v>
      </c>
      <c r="AC2905">
        <v>1200</v>
      </c>
      <c r="AD2905" s="2">
        <v>44481.904756944445</v>
      </c>
      <c r="AE2905">
        <v>1</v>
      </c>
    </row>
    <row r="2906" spans="1:31" x14ac:dyDescent="0.3">
      <c r="A2906" s="8" t="s">
        <v>40</v>
      </c>
      <c r="B2906" s="1" t="s">
        <v>34</v>
      </c>
      <c r="C2906">
        <v>10016000067</v>
      </c>
      <c r="D2906" s="2">
        <v>44481.905069444445</v>
      </c>
      <c r="E2906" s="2">
        <v>44469.911041666666</v>
      </c>
      <c r="F2906" s="2">
        <v>44481.883958333332</v>
      </c>
      <c r="G2906">
        <v>1</v>
      </c>
      <c r="H2906">
        <v>1</v>
      </c>
      <c r="I2906">
        <v>1</v>
      </c>
      <c r="J2906">
        <v>148.32000732421875</v>
      </c>
      <c r="K2906">
        <v>1</v>
      </c>
      <c r="L2906" s="2">
        <v>44481.886574074073</v>
      </c>
      <c r="M2906" s="2">
        <v>44481.889918981484</v>
      </c>
      <c r="N2906">
        <v>122</v>
      </c>
      <c r="O2906">
        <v>840.93798828125</v>
      </c>
      <c r="P2906">
        <v>1.501829981803894</v>
      </c>
      <c r="Q2906">
        <v>239</v>
      </c>
      <c r="R2906">
        <v>1</v>
      </c>
      <c r="S2906" s="2">
        <v>44481.891041666669</v>
      </c>
      <c r="T2906">
        <v>1</v>
      </c>
      <c r="U2906">
        <v>1</v>
      </c>
      <c r="V2906">
        <v>1</v>
      </c>
      <c r="W2906">
        <v>149.13999938964844</v>
      </c>
      <c r="X2906" s="2">
        <v>44481.904062499998</v>
      </c>
      <c r="Y2906">
        <v>1</v>
      </c>
      <c r="Z2906">
        <v>1</v>
      </c>
      <c r="AA2906">
        <v>1</v>
      </c>
      <c r="AB2906">
        <v>47</v>
      </c>
      <c r="AC2906">
        <v>1197</v>
      </c>
      <c r="AD2906" s="2">
        <v>44481.905069444445</v>
      </c>
      <c r="AE2906">
        <v>1</v>
      </c>
    </row>
    <row r="2907" spans="1:31" x14ac:dyDescent="0.3">
      <c r="A2907" s="8" t="s">
        <v>40</v>
      </c>
      <c r="B2907" s="1" t="s">
        <v>34</v>
      </c>
      <c r="C2907">
        <v>10016000068</v>
      </c>
      <c r="D2907" s="2">
        <v>44481.906446759262</v>
      </c>
      <c r="E2907" s="2">
        <v>44469.911145833335</v>
      </c>
      <c r="F2907" s="2">
        <v>44481.884236111109</v>
      </c>
      <c r="G2907">
        <v>1</v>
      </c>
      <c r="H2907">
        <v>1</v>
      </c>
      <c r="I2907">
        <v>1</v>
      </c>
      <c r="J2907">
        <v>148.8800048828125</v>
      </c>
      <c r="K2907">
        <v>1</v>
      </c>
      <c r="L2907" s="2">
        <v>44481.886932870373</v>
      </c>
      <c r="M2907" s="2">
        <v>44481.891828703701</v>
      </c>
      <c r="N2907">
        <v>125</v>
      </c>
      <c r="O2907">
        <v>1012.72998046875</v>
      </c>
      <c r="P2907">
        <v>1.4856400489807129</v>
      </c>
      <c r="Q2907">
        <v>239</v>
      </c>
      <c r="R2907">
        <v>1</v>
      </c>
      <c r="S2907" s="2">
        <v>44481.893009259256</v>
      </c>
      <c r="T2907">
        <v>1</v>
      </c>
      <c r="U2907">
        <v>1</v>
      </c>
      <c r="V2907">
        <v>1</v>
      </c>
      <c r="W2907">
        <v>148.66000366210937</v>
      </c>
      <c r="X2907" s="2">
        <v>44481.905509259261</v>
      </c>
      <c r="Y2907">
        <v>1</v>
      </c>
      <c r="Z2907">
        <v>1</v>
      </c>
      <c r="AA2907">
        <v>1</v>
      </c>
      <c r="AB2907">
        <v>50</v>
      </c>
      <c r="AC2907">
        <v>1198</v>
      </c>
      <c r="AD2907" s="2">
        <v>44481.906446759262</v>
      </c>
      <c r="AE2907">
        <v>1</v>
      </c>
    </row>
    <row r="2908" spans="1:31" x14ac:dyDescent="0.3">
      <c r="A2908" s="8" t="s">
        <v>40</v>
      </c>
      <c r="B2908" s="1" t="s">
        <v>34</v>
      </c>
      <c r="C2908">
        <v>10016000069</v>
      </c>
      <c r="D2908" s="2">
        <v>44481.914317129631</v>
      </c>
      <c r="E2908" s="2">
        <v>44469.911261574074</v>
      </c>
      <c r="F2908" s="2">
        <v>44481.886655092596</v>
      </c>
      <c r="G2908">
        <v>1</v>
      </c>
      <c r="H2908">
        <v>1</v>
      </c>
      <c r="I2908">
        <v>1</v>
      </c>
      <c r="J2908">
        <v>149.47999572753906</v>
      </c>
      <c r="K2908">
        <v>1</v>
      </c>
      <c r="L2908" s="2">
        <v>44481.890034722222</v>
      </c>
      <c r="M2908" s="2">
        <v>44481.893379629626</v>
      </c>
      <c r="N2908">
        <v>122</v>
      </c>
      <c r="O2908">
        <v>569.65399169921875</v>
      </c>
      <c r="P2908">
        <v>1.5019199848175049</v>
      </c>
      <c r="Q2908">
        <v>239</v>
      </c>
      <c r="R2908">
        <v>1</v>
      </c>
      <c r="S2908" s="2">
        <v>44481.895266203705</v>
      </c>
      <c r="T2908">
        <v>1</v>
      </c>
      <c r="U2908">
        <v>1</v>
      </c>
      <c r="V2908">
        <v>1</v>
      </c>
      <c r="W2908">
        <v>154.33999633789062</v>
      </c>
      <c r="X2908" s="2">
        <v>44481.913391203707</v>
      </c>
      <c r="Y2908">
        <v>1</v>
      </c>
      <c r="Z2908">
        <v>1</v>
      </c>
      <c r="AA2908">
        <v>1</v>
      </c>
      <c r="AB2908">
        <v>32</v>
      </c>
      <c r="AC2908">
        <v>1196</v>
      </c>
      <c r="AD2908" s="2">
        <v>44481.914317129631</v>
      </c>
      <c r="AE2908">
        <v>1</v>
      </c>
    </row>
    <row r="2909" spans="1:31" x14ac:dyDescent="0.3">
      <c r="A2909" s="8" t="s">
        <v>40</v>
      </c>
      <c r="B2909" s="1" t="s">
        <v>34</v>
      </c>
      <c r="C2909">
        <v>10016000070</v>
      </c>
      <c r="D2909" s="2">
        <v>44481.926782407405</v>
      </c>
      <c r="E2909" s="2">
        <v>44469.911446759259</v>
      </c>
      <c r="F2909" s="2">
        <v>44481.879120370373</v>
      </c>
      <c r="G2909">
        <v>1</v>
      </c>
      <c r="H2909">
        <v>1</v>
      </c>
      <c r="I2909">
        <v>1</v>
      </c>
      <c r="J2909">
        <v>150.07000732421875</v>
      </c>
      <c r="K2909">
        <v>1</v>
      </c>
      <c r="L2909" s="2">
        <v>44481.882777777777</v>
      </c>
      <c r="M2909" s="2">
        <v>44481.886122685188</v>
      </c>
      <c r="N2909">
        <v>115</v>
      </c>
      <c r="O2909">
        <v>1103.1400146484375</v>
      </c>
      <c r="P2909">
        <v>1.4897099733352661</v>
      </c>
      <c r="Q2909">
        <v>239</v>
      </c>
      <c r="R2909">
        <v>1</v>
      </c>
      <c r="S2909" s="2">
        <v>44481.913888888892</v>
      </c>
      <c r="T2909">
        <v>1</v>
      </c>
      <c r="U2909">
        <v>2</v>
      </c>
      <c r="V2909">
        <v>1</v>
      </c>
      <c r="W2909">
        <v>151.8800048828125</v>
      </c>
      <c r="X2909" s="2">
        <v>44481.925810185188</v>
      </c>
      <c r="Y2909">
        <v>2</v>
      </c>
      <c r="Z2909">
        <v>1</v>
      </c>
      <c r="AA2909">
        <v>1</v>
      </c>
      <c r="AB2909">
        <v>30</v>
      </c>
      <c r="AC2909">
        <v>1200</v>
      </c>
      <c r="AD2909" s="2">
        <v>44481.926782407405</v>
      </c>
      <c r="AE2909">
        <v>1</v>
      </c>
    </row>
    <row r="2910" spans="1:31" x14ac:dyDescent="0.3">
      <c r="A2910" s="8" t="s">
        <v>40</v>
      </c>
      <c r="B2910" s="1" t="s">
        <v>34</v>
      </c>
      <c r="C2910">
        <v>10016000071</v>
      </c>
      <c r="D2910" s="2">
        <v>44481.926550925928</v>
      </c>
      <c r="E2910" s="2">
        <v>44469.911550925928</v>
      </c>
      <c r="F2910" s="2">
        <v>44481.879305555558</v>
      </c>
      <c r="G2910">
        <v>1</v>
      </c>
      <c r="H2910">
        <v>1</v>
      </c>
      <c r="I2910">
        <v>1</v>
      </c>
      <c r="J2910">
        <v>148.50999450683594</v>
      </c>
      <c r="K2910">
        <v>1</v>
      </c>
      <c r="L2910" s="2">
        <v>44481.882939814815</v>
      </c>
      <c r="M2910" s="2">
        <v>44481.886273148149</v>
      </c>
      <c r="N2910">
        <v>121</v>
      </c>
      <c r="O2910">
        <v>1112.18994140625</v>
      </c>
      <c r="P2910">
        <v>1.4989299774169922</v>
      </c>
      <c r="Q2910">
        <v>239</v>
      </c>
      <c r="R2910">
        <v>1</v>
      </c>
      <c r="S2910" s="2">
        <v>44481.913668981484</v>
      </c>
      <c r="T2910">
        <v>1</v>
      </c>
      <c r="U2910">
        <v>2</v>
      </c>
      <c r="V2910">
        <v>1</v>
      </c>
      <c r="W2910">
        <v>149.19000244140625</v>
      </c>
      <c r="X2910" s="2">
        <v>44481.925578703704</v>
      </c>
      <c r="Y2910">
        <v>2</v>
      </c>
      <c r="Z2910">
        <v>1</v>
      </c>
      <c r="AA2910">
        <v>1</v>
      </c>
      <c r="AB2910">
        <v>30</v>
      </c>
      <c r="AC2910">
        <v>1199</v>
      </c>
      <c r="AD2910" s="2">
        <v>44481.926550925928</v>
      </c>
      <c r="AE2910">
        <v>1</v>
      </c>
    </row>
    <row r="2911" spans="1:31" x14ac:dyDescent="0.3">
      <c r="A2911" s="8" t="s">
        <v>40</v>
      </c>
      <c r="B2911" s="1" t="s">
        <v>34</v>
      </c>
      <c r="C2911">
        <v>10016000072</v>
      </c>
      <c r="D2911" s="2">
        <v>44481.914513888885</v>
      </c>
      <c r="E2911" s="2">
        <v>44469.911666666667</v>
      </c>
      <c r="F2911" s="2">
        <v>44481.885798611111</v>
      </c>
      <c r="G2911">
        <v>1</v>
      </c>
      <c r="H2911">
        <v>1</v>
      </c>
      <c r="I2911">
        <v>1</v>
      </c>
      <c r="J2911">
        <v>148.96000671386719</v>
      </c>
      <c r="K2911">
        <v>1</v>
      </c>
      <c r="L2911" s="2">
        <v>44481.888842592591</v>
      </c>
      <c r="M2911" s="2">
        <v>44481.893425925926</v>
      </c>
      <c r="N2911">
        <v>155</v>
      </c>
      <c r="O2911">
        <v>994.64599609375</v>
      </c>
      <c r="P2911">
        <v>1.4970300197601318</v>
      </c>
      <c r="Q2911">
        <v>239</v>
      </c>
      <c r="R2911">
        <v>1</v>
      </c>
      <c r="S2911" s="2">
        <v>44481.896249999998</v>
      </c>
      <c r="T2911">
        <v>1</v>
      </c>
      <c r="U2911">
        <v>2</v>
      </c>
      <c r="V2911">
        <v>1</v>
      </c>
      <c r="W2911">
        <v>150.03999328613281</v>
      </c>
      <c r="X2911" s="2">
        <v>44481.913680555554</v>
      </c>
      <c r="Y2911">
        <v>2</v>
      </c>
      <c r="Z2911">
        <v>1</v>
      </c>
      <c r="AA2911">
        <v>1</v>
      </c>
      <c r="AB2911">
        <v>36</v>
      </c>
      <c r="AC2911">
        <v>1200</v>
      </c>
      <c r="AD2911" s="2">
        <v>44481.914513888885</v>
      </c>
      <c r="AE2911">
        <v>1</v>
      </c>
    </row>
    <row r="2912" spans="1:31" x14ac:dyDescent="0.3">
      <c r="A2912" s="8" t="s">
        <v>40</v>
      </c>
      <c r="B2912" s="1" t="s">
        <v>34</v>
      </c>
      <c r="C2912">
        <v>10016000073</v>
      </c>
      <c r="D2912" s="2">
        <v>44481.899050925924</v>
      </c>
      <c r="E2912" s="2">
        <v>44469.911828703705</v>
      </c>
      <c r="F2912" s="2">
        <v>44481.879016203704</v>
      </c>
      <c r="G2912">
        <v>1</v>
      </c>
      <c r="H2912">
        <v>1</v>
      </c>
      <c r="I2912">
        <v>1</v>
      </c>
      <c r="J2912">
        <v>147.71000671386719</v>
      </c>
      <c r="K2912">
        <v>1</v>
      </c>
      <c r="L2912" s="2">
        <v>44481.882685185185</v>
      </c>
      <c r="M2912" s="2">
        <v>44481.886018518519</v>
      </c>
      <c r="N2912">
        <v>114</v>
      </c>
      <c r="O2912">
        <v>877.093994140625</v>
      </c>
      <c r="P2912">
        <v>1.4945000410079956</v>
      </c>
      <c r="Q2912">
        <v>239</v>
      </c>
      <c r="R2912">
        <v>1</v>
      </c>
      <c r="S2912" s="2">
        <v>44481.88721064815</v>
      </c>
      <c r="T2912">
        <v>1</v>
      </c>
      <c r="U2912">
        <v>1</v>
      </c>
      <c r="V2912">
        <v>1</v>
      </c>
      <c r="W2912">
        <v>155.49000549316406</v>
      </c>
      <c r="X2912" s="2">
        <v>44481.898125</v>
      </c>
      <c r="Y2912">
        <v>1</v>
      </c>
      <c r="Z2912">
        <v>1</v>
      </c>
      <c r="AA2912">
        <v>1</v>
      </c>
      <c r="AB2912">
        <v>39</v>
      </c>
      <c r="AC2912">
        <v>1197</v>
      </c>
      <c r="AD2912" s="2">
        <v>44481.899050925924</v>
      </c>
      <c r="AE2912">
        <v>1</v>
      </c>
    </row>
    <row r="2913" spans="1:31" x14ac:dyDescent="0.3">
      <c r="A2913" s="8" t="s">
        <v>40</v>
      </c>
      <c r="B2913" s="1" t="s">
        <v>34</v>
      </c>
      <c r="C2913">
        <v>10016000074</v>
      </c>
      <c r="D2913" s="2">
        <v>44481.943888888891</v>
      </c>
      <c r="E2913" s="2">
        <v>44469.91201388889</v>
      </c>
      <c r="F2913" s="2">
        <v>44481.883668981478</v>
      </c>
      <c r="G2913">
        <v>1</v>
      </c>
      <c r="H2913">
        <v>1</v>
      </c>
      <c r="I2913">
        <v>1</v>
      </c>
      <c r="J2913">
        <v>149.05999755859375</v>
      </c>
      <c r="K2913">
        <v>1</v>
      </c>
      <c r="L2913" s="2">
        <v>44481.886238425926</v>
      </c>
      <c r="M2913" s="2">
        <v>44481.88957175926</v>
      </c>
      <c r="N2913">
        <v>114</v>
      </c>
      <c r="O2913">
        <v>958.46697998046875</v>
      </c>
      <c r="P2913">
        <v>1.4940500259399414</v>
      </c>
      <c r="Q2913">
        <v>239</v>
      </c>
      <c r="R2913">
        <v>1</v>
      </c>
      <c r="S2913" s="2">
        <v>44481.890798611108</v>
      </c>
      <c r="T2913">
        <v>1</v>
      </c>
      <c r="U2913">
        <v>1</v>
      </c>
      <c r="V2913">
        <v>1</v>
      </c>
      <c r="W2913">
        <v>151.5</v>
      </c>
      <c r="X2913" s="2">
        <v>44481.943067129629</v>
      </c>
      <c r="Y2913">
        <v>1</v>
      </c>
      <c r="Z2913">
        <v>1</v>
      </c>
      <c r="AA2913">
        <v>1</v>
      </c>
      <c r="AB2913">
        <v>23</v>
      </c>
      <c r="AC2913">
        <v>1196</v>
      </c>
      <c r="AD2913" s="2">
        <v>44481.943888888891</v>
      </c>
      <c r="AE2913">
        <v>1</v>
      </c>
    </row>
    <row r="2914" spans="1:31" x14ac:dyDescent="0.3">
      <c r="A2914" s="8" t="s">
        <v>40</v>
      </c>
      <c r="B2914" s="1" t="s">
        <v>34</v>
      </c>
      <c r="C2914">
        <v>10016000075</v>
      </c>
      <c r="D2914" s="2">
        <v>44481.904317129629</v>
      </c>
      <c r="E2914" s="2">
        <v>44469.912118055552</v>
      </c>
      <c r="F2914" s="2">
        <v>44481.879212962966</v>
      </c>
      <c r="G2914">
        <v>1</v>
      </c>
      <c r="H2914">
        <v>1</v>
      </c>
      <c r="I2914">
        <v>1</v>
      </c>
      <c r="J2914">
        <v>147.47000122070312</v>
      </c>
      <c r="K2914">
        <v>1</v>
      </c>
      <c r="L2914" s="2">
        <v>44481.882835648146</v>
      </c>
      <c r="M2914" s="2">
        <v>44481.88858796296</v>
      </c>
      <c r="N2914">
        <v>116</v>
      </c>
      <c r="O2914">
        <v>1202.6099853515625</v>
      </c>
      <c r="P2914">
        <v>1.4974000453948975</v>
      </c>
      <c r="Q2914">
        <v>239</v>
      </c>
      <c r="R2914">
        <v>1</v>
      </c>
      <c r="S2914" s="2">
        <v>44481.890092592592</v>
      </c>
      <c r="T2914">
        <v>1</v>
      </c>
      <c r="U2914">
        <v>1</v>
      </c>
      <c r="V2914">
        <v>1</v>
      </c>
      <c r="W2914">
        <v>148.35000610351562</v>
      </c>
      <c r="X2914" s="2">
        <v>44481.903506944444</v>
      </c>
      <c r="Y2914">
        <v>2</v>
      </c>
      <c r="Z2914">
        <v>1</v>
      </c>
      <c r="AA2914">
        <v>1</v>
      </c>
      <c r="AB2914">
        <v>46</v>
      </c>
      <c r="AC2914">
        <v>1200</v>
      </c>
      <c r="AD2914" s="2">
        <v>44481.904317129629</v>
      </c>
      <c r="AE2914">
        <v>1</v>
      </c>
    </row>
    <row r="2915" spans="1:31" x14ac:dyDescent="0.3">
      <c r="A2915" s="8" t="s">
        <v>40</v>
      </c>
      <c r="B2915" s="1" t="s">
        <v>34</v>
      </c>
      <c r="C2915">
        <v>10016000076</v>
      </c>
      <c r="D2915" s="2">
        <v>44481.904537037037</v>
      </c>
      <c r="E2915" s="2">
        <v>44469.912245370368</v>
      </c>
      <c r="F2915" s="2">
        <v>44481.883391203701</v>
      </c>
      <c r="G2915">
        <v>1</v>
      </c>
      <c r="H2915">
        <v>1</v>
      </c>
      <c r="I2915">
        <v>1</v>
      </c>
      <c r="J2915">
        <v>147.05999755859375</v>
      </c>
      <c r="K2915">
        <v>1</v>
      </c>
      <c r="L2915" s="2">
        <v>44481.88590277778</v>
      </c>
      <c r="M2915" s="2">
        <v>44481.889236111114</v>
      </c>
      <c r="N2915">
        <v>111</v>
      </c>
      <c r="O2915">
        <v>849.9739990234375</v>
      </c>
      <c r="P2915">
        <v>1.5117700099945068</v>
      </c>
      <c r="Q2915">
        <v>239</v>
      </c>
      <c r="R2915">
        <v>1</v>
      </c>
      <c r="S2915" s="2">
        <v>44481.8903125</v>
      </c>
      <c r="T2915">
        <v>1</v>
      </c>
      <c r="U2915">
        <v>1</v>
      </c>
      <c r="V2915">
        <v>1</v>
      </c>
      <c r="W2915">
        <v>147.58000183105469</v>
      </c>
      <c r="X2915" s="2">
        <v>44481.903680555559</v>
      </c>
      <c r="Y2915">
        <v>2</v>
      </c>
      <c r="Z2915">
        <v>1</v>
      </c>
      <c r="AA2915">
        <v>1</v>
      </c>
      <c r="AB2915">
        <v>50</v>
      </c>
      <c r="AC2915">
        <v>1202</v>
      </c>
      <c r="AD2915" s="2">
        <v>44481.904537037037</v>
      </c>
      <c r="AE2915">
        <v>1</v>
      </c>
    </row>
    <row r="2916" spans="1:31" x14ac:dyDescent="0.3">
      <c r="A2916" s="8" t="s">
        <v>40</v>
      </c>
      <c r="B2916" s="1" t="s">
        <v>34</v>
      </c>
      <c r="C2916">
        <v>10016000077</v>
      </c>
      <c r="D2916" s="2">
        <v>44481.901956018519</v>
      </c>
      <c r="E2916" s="2">
        <v>44469.912361111114</v>
      </c>
      <c r="F2916" s="2">
        <v>44481.882708333331</v>
      </c>
      <c r="G2916">
        <v>1</v>
      </c>
      <c r="H2916">
        <v>1</v>
      </c>
      <c r="I2916">
        <v>1</v>
      </c>
      <c r="J2916">
        <v>148.49000549316406</v>
      </c>
      <c r="K2916">
        <v>1</v>
      </c>
      <c r="L2916" s="2">
        <v>44481.884062500001</v>
      </c>
      <c r="M2916" s="2">
        <v>44481.887395833335</v>
      </c>
      <c r="N2916">
        <v>142</v>
      </c>
      <c r="O2916">
        <v>750.5059814453125</v>
      </c>
      <c r="P2916">
        <v>1.5011899471282959</v>
      </c>
      <c r="Q2916">
        <v>239</v>
      </c>
      <c r="R2916">
        <v>1</v>
      </c>
      <c r="S2916" s="2">
        <v>44481.888715277775</v>
      </c>
      <c r="T2916">
        <v>1</v>
      </c>
      <c r="U2916">
        <v>1</v>
      </c>
      <c r="V2916">
        <v>1</v>
      </c>
      <c r="W2916">
        <v>172.44000244140625</v>
      </c>
      <c r="X2916" s="2">
        <v>44481.900439814817</v>
      </c>
      <c r="Y2916">
        <v>1</v>
      </c>
      <c r="Z2916">
        <v>1</v>
      </c>
      <c r="AA2916">
        <v>1</v>
      </c>
      <c r="AB2916">
        <v>26</v>
      </c>
      <c r="AC2916">
        <v>1198</v>
      </c>
      <c r="AD2916" s="2">
        <v>44481.901956018519</v>
      </c>
      <c r="AE2916">
        <v>1</v>
      </c>
    </row>
    <row r="2917" spans="1:31" x14ac:dyDescent="0.3">
      <c r="A2917" s="8" t="s">
        <v>40</v>
      </c>
      <c r="B2917" s="1" t="s">
        <v>34</v>
      </c>
      <c r="C2917">
        <v>10016000078</v>
      </c>
      <c r="D2917" s="2">
        <v>44481.905462962961</v>
      </c>
      <c r="E2917" s="2">
        <v>44469.912546296298</v>
      </c>
      <c r="F2917" s="2">
        <v>44481.884444444448</v>
      </c>
      <c r="G2917">
        <v>1</v>
      </c>
      <c r="H2917">
        <v>1</v>
      </c>
      <c r="I2917">
        <v>1</v>
      </c>
      <c r="J2917">
        <v>149.44000244140625</v>
      </c>
      <c r="K2917">
        <v>1</v>
      </c>
      <c r="L2917" s="2">
        <v>44481.887175925927</v>
      </c>
      <c r="M2917" s="2">
        <v>44481.890509259261</v>
      </c>
      <c r="N2917">
        <v>132</v>
      </c>
      <c r="O2917">
        <v>822.85400390625</v>
      </c>
      <c r="P2917">
        <v>1.4938700199127197</v>
      </c>
      <c r="Q2917">
        <v>239</v>
      </c>
      <c r="R2917">
        <v>1</v>
      </c>
      <c r="S2917" s="2">
        <v>44481.891550925924</v>
      </c>
      <c r="T2917">
        <v>1</v>
      </c>
      <c r="U2917">
        <v>1</v>
      </c>
      <c r="V2917">
        <v>1</v>
      </c>
      <c r="W2917">
        <v>149.69000244140625</v>
      </c>
      <c r="X2917" s="2">
        <v>44481.904467592591</v>
      </c>
      <c r="Y2917">
        <v>1</v>
      </c>
      <c r="Z2917">
        <v>1</v>
      </c>
      <c r="AA2917">
        <v>1</v>
      </c>
      <c r="AB2917">
        <v>48</v>
      </c>
      <c r="AC2917">
        <v>1196</v>
      </c>
      <c r="AD2917" s="2">
        <v>44481.905462962961</v>
      </c>
      <c r="AE2917">
        <v>1</v>
      </c>
    </row>
    <row r="2918" spans="1:31" x14ac:dyDescent="0.3">
      <c r="A2918" s="8" t="s">
        <v>40</v>
      </c>
      <c r="B2918" s="1" t="s">
        <v>34</v>
      </c>
      <c r="C2918">
        <v>10016000079</v>
      </c>
      <c r="D2918" s="2">
        <v>44481.901655092595</v>
      </c>
      <c r="E2918" s="2">
        <v>44469.912731481483</v>
      </c>
      <c r="F2918" s="2">
        <v>44481.882233796299</v>
      </c>
      <c r="G2918">
        <v>1</v>
      </c>
      <c r="H2918">
        <v>1</v>
      </c>
      <c r="I2918">
        <v>1</v>
      </c>
      <c r="J2918">
        <v>148.61000061035156</v>
      </c>
      <c r="K2918">
        <v>1</v>
      </c>
      <c r="L2918" s="2">
        <v>44481.883692129632</v>
      </c>
      <c r="M2918" s="2">
        <v>44481.887025462966</v>
      </c>
      <c r="N2918">
        <v>134</v>
      </c>
      <c r="O2918">
        <v>804.77001953125</v>
      </c>
      <c r="P2918">
        <v>1.4956799745559692</v>
      </c>
      <c r="Q2918">
        <v>239</v>
      </c>
      <c r="R2918">
        <v>1</v>
      </c>
      <c r="S2918" s="2">
        <v>44481.888379629629</v>
      </c>
      <c r="T2918">
        <v>1</v>
      </c>
      <c r="U2918">
        <v>1</v>
      </c>
      <c r="V2918">
        <v>1</v>
      </c>
      <c r="W2918">
        <v>162.55999755859375</v>
      </c>
      <c r="X2918" s="2">
        <v>44481.9</v>
      </c>
      <c r="Y2918">
        <v>1</v>
      </c>
      <c r="Z2918">
        <v>1</v>
      </c>
      <c r="AA2918">
        <v>1</v>
      </c>
      <c r="AB2918">
        <v>34</v>
      </c>
      <c r="AC2918">
        <v>1198</v>
      </c>
      <c r="AD2918" s="2">
        <v>44481.901655092595</v>
      </c>
      <c r="AE2918">
        <v>1</v>
      </c>
    </row>
    <row r="2919" spans="1:31" x14ac:dyDescent="0.3">
      <c r="A2919" s="8" t="s">
        <v>40</v>
      </c>
      <c r="B2919" s="1" t="s">
        <v>34</v>
      </c>
      <c r="C2919">
        <v>10016000080</v>
      </c>
      <c r="D2919" s="2">
        <v>44481.899965277778</v>
      </c>
      <c r="E2919" s="2">
        <v>44469.912835648145</v>
      </c>
      <c r="F2919" s="2">
        <v>44481.87939814815</v>
      </c>
      <c r="G2919">
        <v>1</v>
      </c>
      <c r="H2919">
        <v>1</v>
      </c>
      <c r="I2919">
        <v>1</v>
      </c>
      <c r="J2919">
        <v>148.17999267578125</v>
      </c>
      <c r="K2919">
        <v>1</v>
      </c>
      <c r="L2919" s="2">
        <v>44481.883009259262</v>
      </c>
      <c r="M2919" s="2">
        <v>44481.886342592596</v>
      </c>
      <c r="N2919">
        <v>122</v>
      </c>
      <c r="O2919">
        <v>1130.280029296875</v>
      </c>
      <c r="P2919">
        <v>1.5006500482559204</v>
      </c>
      <c r="Q2919">
        <v>239</v>
      </c>
      <c r="R2919">
        <v>1</v>
      </c>
      <c r="S2919" s="2">
        <v>44481.887488425928</v>
      </c>
      <c r="T2919">
        <v>1</v>
      </c>
      <c r="U2919">
        <v>1</v>
      </c>
      <c r="V2919">
        <v>1</v>
      </c>
      <c r="W2919">
        <v>149.33000183105469</v>
      </c>
      <c r="X2919" s="2">
        <v>44481.898715277777</v>
      </c>
      <c r="Y2919">
        <v>2</v>
      </c>
      <c r="Z2919">
        <v>1</v>
      </c>
      <c r="AA2919">
        <v>1</v>
      </c>
      <c r="AB2919">
        <v>48</v>
      </c>
      <c r="AC2919">
        <v>1200</v>
      </c>
      <c r="AD2919" s="2">
        <v>44481.899965277778</v>
      </c>
      <c r="AE2919">
        <v>1</v>
      </c>
    </row>
    <row r="2920" spans="1:31" x14ac:dyDescent="0.3">
      <c r="A2920" s="8" t="s">
        <v>40</v>
      </c>
      <c r="B2920" s="1" t="s">
        <v>34</v>
      </c>
      <c r="C2920">
        <v>10016000081</v>
      </c>
      <c r="D2920" s="2">
        <v>44481.942291666666</v>
      </c>
      <c r="E2920" s="2">
        <v>44469.912962962961</v>
      </c>
      <c r="F2920" s="2">
        <v>44481.913449074076</v>
      </c>
      <c r="G2920">
        <v>1</v>
      </c>
      <c r="H2920">
        <v>1</v>
      </c>
      <c r="I2920">
        <v>1</v>
      </c>
      <c r="J2920">
        <v>147.44999694824219</v>
      </c>
      <c r="K2920">
        <v>1</v>
      </c>
      <c r="L2920" s="2">
        <v>44481.914884259262</v>
      </c>
      <c r="M2920" s="2">
        <v>44481.917500000003</v>
      </c>
      <c r="N2920">
        <v>111</v>
      </c>
      <c r="O2920">
        <v>994.64599609375</v>
      </c>
      <c r="P2920">
        <v>1.5109599828720093</v>
      </c>
      <c r="Q2920">
        <v>177</v>
      </c>
      <c r="R2920">
        <v>1</v>
      </c>
      <c r="S2920" s="2">
        <v>44481.920613425929</v>
      </c>
      <c r="T2920">
        <v>1</v>
      </c>
      <c r="U2920">
        <v>1</v>
      </c>
      <c r="V2920">
        <v>1</v>
      </c>
      <c r="W2920">
        <v>147.72999572753906</v>
      </c>
      <c r="X2920" s="2">
        <v>44481.938715277778</v>
      </c>
      <c r="Y2920">
        <v>1</v>
      </c>
      <c r="Z2920">
        <v>1</v>
      </c>
      <c r="AA2920">
        <v>1</v>
      </c>
      <c r="AB2920">
        <v>36</v>
      </c>
      <c r="AC2920">
        <v>1198</v>
      </c>
      <c r="AD2920" s="2">
        <v>44481.942291666666</v>
      </c>
      <c r="AE2920">
        <v>1</v>
      </c>
    </row>
    <row r="2921" spans="1:31" x14ac:dyDescent="0.3">
      <c r="A2921" s="8" t="s">
        <v>40</v>
      </c>
      <c r="B2921" s="1" t="s">
        <v>34</v>
      </c>
      <c r="C2921">
        <v>10016000082</v>
      </c>
      <c r="D2921" s="2">
        <v>44481.89943287037</v>
      </c>
      <c r="E2921" s="2">
        <v>44469.913240740738</v>
      </c>
      <c r="F2921" s="2">
        <v>44481.882048611114</v>
      </c>
      <c r="G2921">
        <v>1</v>
      </c>
      <c r="H2921">
        <v>1</v>
      </c>
      <c r="I2921">
        <v>1</v>
      </c>
      <c r="J2921">
        <v>148.36000061035156</v>
      </c>
      <c r="K2921">
        <v>1</v>
      </c>
      <c r="L2921" s="2">
        <v>44481.883518518516</v>
      </c>
      <c r="M2921" s="2">
        <v>44481.88685185185</v>
      </c>
      <c r="N2921">
        <v>132</v>
      </c>
      <c r="O2921">
        <v>759.55401611328125</v>
      </c>
      <c r="P2921">
        <v>1.4938700199127197</v>
      </c>
      <c r="Q2921">
        <v>239</v>
      </c>
      <c r="R2921">
        <v>1</v>
      </c>
      <c r="S2921" s="2">
        <v>44481.888194444444</v>
      </c>
      <c r="T2921">
        <v>1</v>
      </c>
      <c r="U2921">
        <v>1</v>
      </c>
      <c r="V2921">
        <v>1</v>
      </c>
      <c r="W2921">
        <v>157.67999267578125</v>
      </c>
      <c r="X2921" s="2">
        <v>44481.89943287037</v>
      </c>
      <c r="Y2921">
        <v>1</v>
      </c>
      <c r="Z2921">
        <v>1</v>
      </c>
      <c r="AA2921">
        <v>1</v>
      </c>
      <c r="AB2921">
        <v>37</v>
      </c>
      <c r="AC2921">
        <v>1197</v>
      </c>
      <c r="AD2921" s="2"/>
      <c r="AE2921">
        <v>0</v>
      </c>
    </row>
    <row r="2922" spans="1:31" x14ac:dyDescent="0.3">
      <c r="A2922" s="8" t="s">
        <v>40</v>
      </c>
      <c r="B2922" s="1" t="s">
        <v>34</v>
      </c>
      <c r="C2922">
        <v>10016000083</v>
      </c>
      <c r="D2922" s="2">
        <v>44481.904849537037</v>
      </c>
      <c r="E2922" s="2">
        <v>44469.91337962963</v>
      </c>
      <c r="F2922" s="2">
        <v>44481.882523148146</v>
      </c>
      <c r="G2922">
        <v>1</v>
      </c>
      <c r="H2922">
        <v>1</v>
      </c>
      <c r="I2922">
        <v>1</v>
      </c>
      <c r="J2922">
        <v>148.44999694824219</v>
      </c>
      <c r="K2922">
        <v>1</v>
      </c>
      <c r="L2922" s="2">
        <v>44481.883888888886</v>
      </c>
      <c r="M2922" s="2">
        <v>44481.889560185184</v>
      </c>
      <c r="N2922">
        <v>136</v>
      </c>
      <c r="O2922">
        <v>1238.7900390625</v>
      </c>
      <c r="P2922">
        <v>1.4995700120925903</v>
      </c>
      <c r="Q2922">
        <v>239</v>
      </c>
      <c r="R2922">
        <v>1</v>
      </c>
      <c r="S2922" s="2">
        <v>44481.890648148146</v>
      </c>
      <c r="T2922">
        <v>1</v>
      </c>
      <c r="U2922">
        <v>1</v>
      </c>
      <c r="V2922">
        <v>1</v>
      </c>
      <c r="W2922">
        <v>150.19000244140625</v>
      </c>
      <c r="X2922" s="2">
        <v>44481.903877314813</v>
      </c>
      <c r="Y2922">
        <v>1</v>
      </c>
      <c r="Z2922">
        <v>1</v>
      </c>
      <c r="AA2922">
        <v>1</v>
      </c>
      <c r="AB2922">
        <v>41</v>
      </c>
      <c r="AC2922">
        <v>1197</v>
      </c>
      <c r="AD2922" s="2">
        <v>44481.904849537037</v>
      </c>
      <c r="AE2922">
        <v>1</v>
      </c>
    </row>
    <row r="2923" spans="1:31" x14ac:dyDescent="0.3">
      <c r="A2923" s="8" t="s">
        <v>40</v>
      </c>
      <c r="B2923" s="1" t="s">
        <v>34</v>
      </c>
      <c r="C2923">
        <v>10016000084</v>
      </c>
      <c r="D2923" s="2">
        <v>44481.944745370369</v>
      </c>
      <c r="E2923" s="2">
        <v>44469.913483796299</v>
      </c>
      <c r="F2923" s="2">
        <v>44481.883483796293</v>
      </c>
      <c r="G2923">
        <v>1</v>
      </c>
      <c r="H2923">
        <v>1</v>
      </c>
      <c r="I2923">
        <v>1</v>
      </c>
      <c r="J2923">
        <v>147.55999755859375</v>
      </c>
      <c r="K2923">
        <v>1</v>
      </c>
      <c r="L2923" s="2">
        <v>44481.886006944442</v>
      </c>
      <c r="M2923" s="2">
        <v>44481.889351851853</v>
      </c>
      <c r="N2923">
        <v>112</v>
      </c>
      <c r="O2923">
        <v>940.406005859375</v>
      </c>
      <c r="P2923">
        <v>1.4862699508666992</v>
      </c>
      <c r="Q2923">
        <v>239</v>
      </c>
      <c r="R2923">
        <v>1</v>
      </c>
      <c r="S2923" s="2">
        <v>44481.913761574076</v>
      </c>
      <c r="T2923">
        <v>1</v>
      </c>
      <c r="U2923">
        <v>2</v>
      </c>
      <c r="V2923">
        <v>1</v>
      </c>
      <c r="W2923">
        <v>152.47000122070312</v>
      </c>
      <c r="X2923" s="2">
        <v>44481.943958333337</v>
      </c>
      <c r="Y2923">
        <v>2</v>
      </c>
      <c r="Z2923">
        <v>1</v>
      </c>
      <c r="AA2923">
        <v>1</v>
      </c>
      <c r="AB2923">
        <v>25</v>
      </c>
      <c r="AC2923">
        <v>1200</v>
      </c>
      <c r="AD2923" s="2">
        <v>44481.944745370369</v>
      </c>
      <c r="AE2923">
        <v>1</v>
      </c>
    </row>
    <row r="2924" spans="1:31" x14ac:dyDescent="0.3">
      <c r="A2924" s="8" t="s">
        <v>40</v>
      </c>
      <c r="B2924" s="1" t="s">
        <v>34</v>
      </c>
      <c r="C2924">
        <v>10016000085</v>
      </c>
      <c r="D2924" s="2">
        <v>44481.90185185185</v>
      </c>
      <c r="E2924" s="2">
        <v>44469.913599537038</v>
      </c>
      <c r="F2924" s="2">
        <v>44481.882615740738</v>
      </c>
      <c r="G2924">
        <v>1</v>
      </c>
      <c r="H2924">
        <v>1</v>
      </c>
      <c r="I2924">
        <v>1</v>
      </c>
      <c r="J2924">
        <v>148.19000244140625</v>
      </c>
      <c r="K2924">
        <v>1</v>
      </c>
      <c r="L2924" s="2">
        <v>44481.883993055555</v>
      </c>
      <c r="M2924" s="2">
        <v>44481.887326388889</v>
      </c>
      <c r="N2924">
        <v>141</v>
      </c>
      <c r="O2924">
        <v>868.0579833984375</v>
      </c>
      <c r="P2924">
        <v>1.4954099655151367</v>
      </c>
      <c r="Q2924">
        <v>239</v>
      </c>
      <c r="R2924">
        <v>1</v>
      </c>
      <c r="S2924" s="2">
        <v>44481.88857638889</v>
      </c>
      <c r="T2924">
        <v>1</v>
      </c>
      <c r="U2924">
        <v>1</v>
      </c>
      <c r="V2924">
        <v>1</v>
      </c>
      <c r="W2924">
        <v>166.3800048828125</v>
      </c>
      <c r="X2924" s="2">
        <v>44481.900439814817</v>
      </c>
      <c r="Y2924">
        <v>2</v>
      </c>
      <c r="Z2924">
        <v>1</v>
      </c>
      <c r="AA2924">
        <v>1</v>
      </c>
      <c r="AB2924">
        <v>34</v>
      </c>
      <c r="AC2924">
        <v>1200</v>
      </c>
      <c r="AD2924" s="2">
        <v>44481.90185185185</v>
      </c>
      <c r="AE2924">
        <v>1</v>
      </c>
    </row>
    <row r="2925" spans="1:31" x14ac:dyDescent="0.3">
      <c r="A2925" s="8" t="s">
        <v>40</v>
      </c>
      <c r="B2925" s="1" t="s">
        <v>34</v>
      </c>
      <c r="C2925">
        <v>10016000086</v>
      </c>
      <c r="D2925" s="2">
        <v>44481.942025462966</v>
      </c>
      <c r="E2925" s="2">
        <v>44469.913715277777</v>
      </c>
      <c r="F2925" s="2">
        <v>44481.912986111114</v>
      </c>
      <c r="G2925">
        <v>1</v>
      </c>
      <c r="H2925">
        <v>1</v>
      </c>
      <c r="I2925">
        <v>1</v>
      </c>
      <c r="J2925">
        <v>148.46000671386719</v>
      </c>
      <c r="K2925">
        <v>1</v>
      </c>
      <c r="L2925" s="2">
        <v>44481.914259259262</v>
      </c>
      <c r="M2925" s="2">
        <v>44481.917071759257</v>
      </c>
      <c r="N2925">
        <v>115</v>
      </c>
      <c r="O2925">
        <v>714.3499755859375</v>
      </c>
      <c r="P2925">
        <v>1.5010999441146851</v>
      </c>
      <c r="Q2925">
        <v>195</v>
      </c>
      <c r="R2925">
        <v>1</v>
      </c>
      <c r="S2925" s="2">
        <v>44481.920312499999</v>
      </c>
      <c r="T2925">
        <v>1</v>
      </c>
      <c r="U2925">
        <v>1</v>
      </c>
      <c r="V2925">
        <v>1</v>
      </c>
      <c r="W2925">
        <v>148.35000610351562</v>
      </c>
      <c r="X2925" s="2">
        <v>44481.93854166667</v>
      </c>
      <c r="Y2925">
        <v>2</v>
      </c>
      <c r="Z2925">
        <v>1</v>
      </c>
      <c r="AA2925">
        <v>1</v>
      </c>
      <c r="AB2925">
        <v>41</v>
      </c>
      <c r="AC2925">
        <v>1200</v>
      </c>
      <c r="AD2925" s="2">
        <v>44481.942025462966</v>
      </c>
      <c r="AE2925">
        <v>2</v>
      </c>
    </row>
    <row r="2926" spans="1:31" x14ac:dyDescent="0.3">
      <c r="A2926" s="8" t="s">
        <v>40</v>
      </c>
      <c r="B2926" s="1" t="s">
        <v>34</v>
      </c>
      <c r="C2926">
        <v>10016000087</v>
      </c>
      <c r="D2926" s="2">
        <v>44481.942847222221</v>
      </c>
      <c r="E2926" s="2">
        <v>44469.913900462961</v>
      </c>
      <c r="F2926" s="2">
        <v>44481.913935185185</v>
      </c>
      <c r="G2926">
        <v>1</v>
      </c>
      <c r="H2926">
        <v>1</v>
      </c>
      <c r="I2926">
        <v>1</v>
      </c>
      <c r="J2926">
        <v>149.8699951171875</v>
      </c>
      <c r="K2926">
        <v>1</v>
      </c>
      <c r="L2926" s="2">
        <v>44481.915520833332</v>
      </c>
      <c r="M2926" s="2">
        <v>44481.91851851852</v>
      </c>
      <c r="N2926">
        <v>131</v>
      </c>
      <c r="O2926">
        <v>632.9539794921875</v>
      </c>
      <c r="P2926">
        <v>1.4892599582672119</v>
      </c>
      <c r="Q2926">
        <v>209</v>
      </c>
      <c r="R2926">
        <v>1</v>
      </c>
      <c r="S2926" s="2">
        <v>44481.922534722224</v>
      </c>
      <c r="T2926">
        <v>1</v>
      </c>
      <c r="U2926">
        <v>1</v>
      </c>
      <c r="V2926">
        <v>1</v>
      </c>
      <c r="W2926">
        <v>152.08000183105469</v>
      </c>
      <c r="X2926" s="2">
        <v>44481.941076388888</v>
      </c>
      <c r="Y2926">
        <v>1</v>
      </c>
      <c r="Z2926">
        <v>1</v>
      </c>
      <c r="AA2926">
        <v>1</v>
      </c>
      <c r="AB2926">
        <v>34</v>
      </c>
      <c r="AC2926">
        <v>1198</v>
      </c>
      <c r="AD2926" s="2">
        <v>44481.942847222221</v>
      </c>
      <c r="AE2926">
        <v>1</v>
      </c>
    </row>
    <row r="2927" spans="1:31" x14ac:dyDescent="0.3">
      <c r="A2927" s="8" t="s">
        <v>40</v>
      </c>
      <c r="B2927" s="1" t="s">
        <v>34</v>
      </c>
      <c r="C2927">
        <v>10016000088</v>
      </c>
      <c r="D2927" s="2">
        <v>44481.927210648151</v>
      </c>
      <c r="E2927" s="2">
        <v>44469.914120370369</v>
      </c>
      <c r="F2927" s="2">
        <v>44481.882430555554</v>
      </c>
      <c r="G2927">
        <v>1</v>
      </c>
      <c r="H2927">
        <v>1</v>
      </c>
      <c r="I2927">
        <v>1</v>
      </c>
      <c r="J2927">
        <v>147.74000549316406</v>
      </c>
      <c r="K2927">
        <v>1</v>
      </c>
      <c r="L2927" s="2">
        <v>44481.88380787037</v>
      </c>
      <c r="M2927" s="2">
        <v>44481.887152777781</v>
      </c>
      <c r="N2927">
        <v>135</v>
      </c>
      <c r="O2927">
        <v>877.093994140625</v>
      </c>
      <c r="P2927">
        <v>1.4993799924850464</v>
      </c>
      <c r="Q2927">
        <v>239</v>
      </c>
      <c r="R2927">
        <v>1</v>
      </c>
      <c r="S2927" s="2">
        <v>44481.914363425924</v>
      </c>
      <c r="T2927">
        <v>1</v>
      </c>
      <c r="U2927">
        <v>2</v>
      </c>
      <c r="V2927">
        <v>1</v>
      </c>
      <c r="W2927">
        <v>155.53999328613281</v>
      </c>
      <c r="X2927" s="2">
        <v>44481.926261574074</v>
      </c>
      <c r="Y2927">
        <v>2</v>
      </c>
      <c r="Z2927">
        <v>1</v>
      </c>
      <c r="AA2927">
        <v>1</v>
      </c>
      <c r="AB2927">
        <v>27</v>
      </c>
      <c r="AC2927">
        <v>1199</v>
      </c>
      <c r="AD2927" s="2">
        <v>44481.927210648151</v>
      </c>
      <c r="AE2927">
        <v>1</v>
      </c>
    </row>
    <row r="2928" spans="1:31" x14ac:dyDescent="0.3">
      <c r="A2928" s="8" t="s">
        <v>40</v>
      </c>
      <c r="B2928" s="1" t="s">
        <v>34</v>
      </c>
      <c r="C2928">
        <v>10016000089</v>
      </c>
      <c r="D2928" s="2">
        <v>44481.942754629628</v>
      </c>
      <c r="E2928" s="2">
        <v>44469.914224537039</v>
      </c>
      <c r="F2928" s="2">
        <v>44481.913831018515</v>
      </c>
      <c r="G2928">
        <v>1</v>
      </c>
      <c r="H2928">
        <v>1</v>
      </c>
      <c r="I2928">
        <v>1</v>
      </c>
      <c r="J2928">
        <v>148.42999267578125</v>
      </c>
      <c r="K2928">
        <v>1</v>
      </c>
      <c r="L2928" s="2">
        <v>44481.915393518517</v>
      </c>
      <c r="M2928" s="2">
        <v>44481.918240740742</v>
      </c>
      <c r="N2928">
        <v>154</v>
      </c>
      <c r="O2928">
        <v>840.93798828125</v>
      </c>
      <c r="P2928">
        <v>1.4991999864578247</v>
      </c>
      <c r="Q2928">
        <v>197</v>
      </c>
      <c r="R2928">
        <v>1</v>
      </c>
      <c r="S2928" s="2">
        <v>44481.922442129631</v>
      </c>
      <c r="T2928">
        <v>1</v>
      </c>
      <c r="U2928">
        <v>1</v>
      </c>
      <c r="V2928">
        <v>1</v>
      </c>
      <c r="W2928">
        <v>148.78999328613281</v>
      </c>
      <c r="X2928" s="2">
        <v>44481.941064814811</v>
      </c>
      <c r="Y2928">
        <v>2</v>
      </c>
      <c r="Z2928">
        <v>1</v>
      </c>
      <c r="AA2928">
        <v>1</v>
      </c>
      <c r="AB2928">
        <v>37</v>
      </c>
      <c r="AC2928">
        <v>1199</v>
      </c>
      <c r="AD2928" s="2">
        <v>44481.942754629628</v>
      </c>
      <c r="AE2928">
        <v>1</v>
      </c>
    </row>
    <row r="2929" spans="1:31" x14ac:dyDescent="0.3">
      <c r="A2929" s="8" t="s">
        <v>40</v>
      </c>
      <c r="B2929" s="1" t="s">
        <v>34</v>
      </c>
      <c r="C2929">
        <v>10016000090</v>
      </c>
      <c r="D2929" s="2">
        <v>44481.942476851851</v>
      </c>
      <c r="E2929" s="2">
        <v>44469.914606481485</v>
      </c>
      <c r="F2929" s="2">
        <v>44481.913263888891</v>
      </c>
      <c r="G2929">
        <v>1</v>
      </c>
      <c r="H2929">
        <v>1</v>
      </c>
      <c r="I2929">
        <v>1</v>
      </c>
      <c r="J2929">
        <v>146.72000122070312</v>
      </c>
      <c r="K2929">
        <v>1</v>
      </c>
      <c r="L2929" s="2">
        <v>44481.914629629631</v>
      </c>
      <c r="M2929" s="2">
        <v>44481.917604166665</v>
      </c>
      <c r="N2929">
        <v>151</v>
      </c>
      <c r="O2929">
        <v>669.12200927734375</v>
      </c>
      <c r="P2929">
        <v>1.5020099878311157</v>
      </c>
      <c r="Q2929">
        <v>208</v>
      </c>
      <c r="R2929">
        <v>1</v>
      </c>
      <c r="S2929" s="2">
        <v>44481.92082175926</v>
      </c>
      <c r="T2929">
        <v>1</v>
      </c>
      <c r="U2929">
        <v>1</v>
      </c>
      <c r="V2929">
        <v>1</v>
      </c>
      <c r="W2929">
        <v>149.11000061035156</v>
      </c>
      <c r="X2929" s="2">
        <v>44481.940474537034</v>
      </c>
      <c r="Y2929">
        <v>1</v>
      </c>
      <c r="Z2929">
        <v>1</v>
      </c>
      <c r="AA2929">
        <v>1</v>
      </c>
      <c r="AB2929">
        <v>31</v>
      </c>
      <c r="AC2929">
        <v>1197</v>
      </c>
      <c r="AD2929" s="2">
        <v>44481.942476851851</v>
      </c>
      <c r="AE2929">
        <v>1</v>
      </c>
    </row>
    <row r="2930" spans="1:31" x14ac:dyDescent="0.3">
      <c r="A2930" s="8" t="s">
        <v>40</v>
      </c>
      <c r="B2930" s="1" t="s">
        <v>34</v>
      </c>
      <c r="C2930">
        <v>10016000091</v>
      </c>
      <c r="D2930" s="2">
        <v>44481.940879629627</v>
      </c>
      <c r="E2930" s="2">
        <v>44469.914722222224</v>
      </c>
      <c r="F2930" s="2">
        <v>44481.914027777777</v>
      </c>
      <c r="G2930">
        <v>1</v>
      </c>
      <c r="H2930">
        <v>1</v>
      </c>
      <c r="I2930">
        <v>1</v>
      </c>
      <c r="J2930">
        <v>149.3699951171875</v>
      </c>
      <c r="K2930">
        <v>1</v>
      </c>
      <c r="L2930" s="2">
        <v>44481.915648148148</v>
      </c>
      <c r="M2930" s="2">
        <v>44481.918240740742</v>
      </c>
      <c r="N2930">
        <v>123</v>
      </c>
      <c r="O2930">
        <v>976.56201171875</v>
      </c>
      <c r="P2930">
        <v>1.4950400590896606</v>
      </c>
      <c r="Q2930">
        <v>175</v>
      </c>
      <c r="R2930">
        <v>1</v>
      </c>
      <c r="S2930" s="2">
        <v>44481.922349537039</v>
      </c>
      <c r="T2930">
        <v>1</v>
      </c>
      <c r="U2930">
        <v>1</v>
      </c>
      <c r="V2930">
        <v>1</v>
      </c>
      <c r="W2930">
        <v>149.55000305175781</v>
      </c>
      <c r="X2930" s="2">
        <v>44481.940879629627</v>
      </c>
      <c r="Y2930">
        <v>1</v>
      </c>
      <c r="Z2930">
        <v>1</v>
      </c>
      <c r="AA2930">
        <v>1</v>
      </c>
      <c r="AB2930">
        <v>34</v>
      </c>
      <c r="AC2930">
        <v>1197</v>
      </c>
      <c r="AD2930" s="2"/>
      <c r="AE2930">
        <v>0</v>
      </c>
    </row>
    <row r="2931" spans="1:31" x14ac:dyDescent="0.3">
      <c r="A2931" s="8" t="s">
        <v>40</v>
      </c>
      <c r="B2931" s="1" t="s">
        <v>34</v>
      </c>
      <c r="C2931">
        <v>10016000092</v>
      </c>
      <c r="D2931" s="2">
        <v>44481.942569444444</v>
      </c>
      <c r="E2931" s="2">
        <v>44469.914837962962</v>
      </c>
      <c r="F2931" s="2">
        <v>44481.913553240738</v>
      </c>
      <c r="G2931">
        <v>1</v>
      </c>
      <c r="H2931">
        <v>1</v>
      </c>
      <c r="I2931">
        <v>1</v>
      </c>
      <c r="J2931">
        <v>148.77000427246094</v>
      </c>
      <c r="K2931">
        <v>1</v>
      </c>
      <c r="L2931" s="2">
        <v>44481.915011574078</v>
      </c>
      <c r="M2931" s="2">
        <v>44481.917870370373</v>
      </c>
      <c r="N2931">
        <v>153</v>
      </c>
      <c r="O2931">
        <v>1012.719970703125</v>
      </c>
      <c r="P2931">
        <v>1.4982999563217163</v>
      </c>
      <c r="Q2931">
        <v>199</v>
      </c>
      <c r="R2931">
        <v>1</v>
      </c>
      <c r="S2931" s="2">
        <v>44481.921365740738</v>
      </c>
      <c r="T2931">
        <v>1</v>
      </c>
      <c r="U2931">
        <v>1</v>
      </c>
      <c r="V2931">
        <v>1</v>
      </c>
      <c r="W2931">
        <v>150.16999816894531</v>
      </c>
      <c r="X2931" s="2">
        <v>44481.940694444442</v>
      </c>
      <c r="Y2931">
        <v>2</v>
      </c>
      <c r="Z2931">
        <v>1</v>
      </c>
      <c r="AA2931">
        <v>1</v>
      </c>
      <c r="AB2931">
        <v>35</v>
      </c>
      <c r="AC2931">
        <v>1200</v>
      </c>
      <c r="AD2931" s="2">
        <v>44481.942569444444</v>
      </c>
      <c r="AE2931">
        <v>1</v>
      </c>
    </row>
    <row r="2932" spans="1:31" x14ac:dyDescent="0.3">
      <c r="A2932" s="8" t="s">
        <v>40</v>
      </c>
      <c r="B2932" s="1" t="s">
        <v>34</v>
      </c>
      <c r="C2932">
        <v>10016000093</v>
      </c>
      <c r="D2932" s="2">
        <v>44469.914953703701</v>
      </c>
      <c r="E2932" s="2">
        <v>44469.914953703701</v>
      </c>
      <c r="F2932" s="2"/>
      <c r="G2932">
        <v>0</v>
      </c>
      <c r="H2932">
        <v>0</v>
      </c>
      <c r="I2932">
        <v>0</v>
      </c>
      <c r="J2932">
        <v>0</v>
      </c>
      <c r="K2932">
        <v>0</v>
      </c>
      <c r="L2932" s="2"/>
      <c r="M2932" s="2"/>
      <c r="N2932">
        <v>0</v>
      </c>
      <c r="O2932">
        <v>0</v>
      </c>
      <c r="P2932">
        <v>0</v>
      </c>
      <c r="Q2932">
        <v>0</v>
      </c>
      <c r="R2932">
        <v>0</v>
      </c>
      <c r="S2932" s="2"/>
      <c r="T2932">
        <v>0</v>
      </c>
      <c r="U2932">
        <v>0</v>
      </c>
      <c r="V2932">
        <v>0</v>
      </c>
      <c r="W2932">
        <v>0</v>
      </c>
      <c r="X2932" s="2"/>
      <c r="Y2932">
        <v>0</v>
      </c>
      <c r="Z2932">
        <v>0</v>
      </c>
      <c r="AA2932">
        <v>0</v>
      </c>
      <c r="AB2932">
        <v>0</v>
      </c>
      <c r="AC2932">
        <v>0</v>
      </c>
      <c r="AD2932" s="2"/>
      <c r="AE2932">
        <v>0</v>
      </c>
    </row>
    <row r="2933" spans="1:31" x14ac:dyDescent="0.3">
      <c r="A2933" s="8" t="s">
        <v>40</v>
      </c>
      <c r="B2933" s="1" t="s">
        <v>34</v>
      </c>
      <c r="C2933">
        <v>10016000094</v>
      </c>
      <c r="D2933" s="2">
        <v>44481.901574074072</v>
      </c>
      <c r="E2933" s="2">
        <v>44469.915081018517</v>
      </c>
      <c r="F2933" s="2">
        <v>44481.882141203707</v>
      </c>
      <c r="G2933">
        <v>1</v>
      </c>
      <c r="H2933">
        <v>1</v>
      </c>
      <c r="I2933">
        <v>1</v>
      </c>
      <c r="J2933">
        <v>150.66999816894531</v>
      </c>
      <c r="K2933">
        <v>1</v>
      </c>
      <c r="L2933" s="2">
        <v>44481.883622685185</v>
      </c>
      <c r="M2933" s="2">
        <v>44481.886956018519</v>
      </c>
      <c r="N2933">
        <v>133</v>
      </c>
      <c r="O2933">
        <v>1085.0799560546875</v>
      </c>
      <c r="P2933">
        <v>1.4930599927902222</v>
      </c>
      <c r="Q2933">
        <v>239</v>
      </c>
      <c r="R2933">
        <v>1</v>
      </c>
      <c r="S2933" s="2">
        <v>44481.888287037036</v>
      </c>
      <c r="T2933">
        <v>1</v>
      </c>
      <c r="U2933">
        <v>1</v>
      </c>
      <c r="V2933">
        <v>1</v>
      </c>
      <c r="W2933">
        <v>153.58999633789063</v>
      </c>
      <c r="X2933" s="2">
        <v>44481.9</v>
      </c>
      <c r="Y2933">
        <v>2</v>
      </c>
      <c r="Z2933">
        <v>1</v>
      </c>
      <c r="AA2933">
        <v>1</v>
      </c>
      <c r="AB2933">
        <v>48</v>
      </c>
      <c r="AC2933">
        <v>1200</v>
      </c>
      <c r="AD2933" s="2">
        <v>44481.901574074072</v>
      </c>
      <c r="AE2933">
        <v>1</v>
      </c>
    </row>
    <row r="2934" spans="1:31" x14ac:dyDescent="0.3">
      <c r="A2934" s="8" t="s">
        <v>40</v>
      </c>
      <c r="B2934" s="1" t="s">
        <v>34</v>
      </c>
      <c r="C2934">
        <v>10016000095</v>
      </c>
      <c r="D2934" s="2">
        <v>44481.940879629627</v>
      </c>
      <c r="E2934" s="2">
        <v>44469.915196759262</v>
      </c>
      <c r="F2934" s="2">
        <v>44481.913738425923</v>
      </c>
      <c r="G2934">
        <v>1</v>
      </c>
      <c r="H2934">
        <v>1</v>
      </c>
      <c r="I2934">
        <v>1</v>
      </c>
      <c r="J2934">
        <v>148.80000305175781</v>
      </c>
      <c r="K2934">
        <v>1</v>
      </c>
      <c r="L2934" s="2">
        <v>44481.915277777778</v>
      </c>
      <c r="M2934" s="2">
        <v>44481.918124999997</v>
      </c>
      <c r="N2934">
        <v>125</v>
      </c>
      <c r="O2934">
        <v>614.8809814453125</v>
      </c>
      <c r="P2934">
        <v>1.4835599660873413</v>
      </c>
      <c r="Q2934">
        <v>197</v>
      </c>
      <c r="R2934">
        <v>1</v>
      </c>
      <c r="S2934" s="2">
        <v>44481.922256944446</v>
      </c>
      <c r="T2934">
        <v>1</v>
      </c>
      <c r="U2934">
        <v>1</v>
      </c>
      <c r="V2934">
        <v>1</v>
      </c>
      <c r="W2934">
        <v>149.8800048828125</v>
      </c>
      <c r="X2934" s="2">
        <v>44481.940879629627</v>
      </c>
      <c r="Y2934">
        <v>2</v>
      </c>
      <c r="Z2934">
        <v>1</v>
      </c>
      <c r="AA2934">
        <v>1</v>
      </c>
      <c r="AB2934">
        <v>38</v>
      </c>
      <c r="AC2934">
        <v>1201</v>
      </c>
      <c r="AD2934" s="2"/>
      <c r="AE2934">
        <v>0</v>
      </c>
    </row>
    <row r="2935" spans="1:31" x14ac:dyDescent="0.3">
      <c r="A2935" s="8" t="s">
        <v>40</v>
      </c>
      <c r="B2935" s="1" t="s">
        <v>34</v>
      </c>
      <c r="C2935">
        <v>10016000096</v>
      </c>
      <c r="D2935" s="2">
        <v>44481.942662037036</v>
      </c>
      <c r="E2935" s="2">
        <v>44469.915312500001</v>
      </c>
      <c r="F2935" s="2">
        <v>44481.913645833331</v>
      </c>
      <c r="G2935">
        <v>1</v>
      </c>
      <c r="H2935">
        <v>1</v>
      </c>
      <c r="I2935">
        <v>1</v>
      </c>
      <c r="J2935">
        <v>148.6199951171875</v>
      </c>
      <c r="K2935">
        <v>1</v>
      </c>
      <c r="L2935" s="2">
        <v>44481.915138888886</v>
      </c>
      <c r="M2935" s="2">
        <v>44481.917951388888</v>
      </c>
      <c r="N2935">
        <v>152</v>
      </c>
      <c r="O2935">
        <v>985.6099853515625</v>
      </c>
      <c r="P2935">
        <v>1.4873600006103516</v>
      </c>
      <c r="Q2935">
        <v>193</v>
      </c>
      <c r="R2935">
        <v>1</v>
      </c>
      <c r="S2935" s="2">
        <v>44481.9221875</v>
      </c>
      <c r="T2935">
        <v>1</v>
      </c>
      <c r="U2935">
        <v>2</v>
      </c>
      <c r="V2935">
        <v>1</v>
      </c>
      <c r="W2935">
        <v>149.11000061035156</v>
      </c>
      <c r="X2935" s="2">
        <v>44481.940694444442</v>
      </c>
      <c r="Y2935">
        <v>1</v>
      </c>
      <c r="Z2935">
        <v>1</v>
      </c>
      <c r="AA2935">
        <v>1</v>
      </c>
      <c r="AB2935">
        <v>33</v>
      </c>
      <c r="AC2935">
        <v>1199</v>
      </c>
      <c r="AD2935" s="2">
        <v>44481.942662037036</v>
      </c>
      <c r="AE2935">
        <v>1</v>
      </c>
    </row>
    <row r="2936" spans="1:31" x14ac:dyDescent="0.3">
      <c r="A2936" s="8" t="s">
        <v>40</v>
      </c>
      <c r="B2936" s="1" t="s">
        <v>34</v>
      </c>
      <c r="C2936">
        <v>10016000097</v>
      </c>
      <c r="D2936" s="2">
        <v>44481.937048611115</v>
      </c>
      <c r="E2936" s="2">
        <v>44469.91542824074</v>
      </c>
      <c r="F2936" s="2">
        <v>44481.903715277775</v>
      </c>
      <c r="G2936">
        <v>1</v>
      </c>
      <c r="H2936">
        <v>1</v>
      </c>
      <c r="I2936">
        <v>1</v>
      </c>
      <c r="J2936">
        <v>147.85000610351562</v>
      </c>
      <c r="K2936">
        <v>1</v>
      </c>
      <c r="L2936" s="2">
        <v>44481.905381944445</v>
      </c>
      <c r="M2936" s="2">
        <v>44481.908356481479</v>
      </c>
      <c r="N2936">
        <v>125</v>
      </c>
      <c r="O2936">
        <v>587.75</v>
      </c>
      <c r="P2936">
        <v>1.4864499568939209</v>
      </c>
      <c r="Q2936">
        <v>208</v>
      </c>
      <c r="R2936">
        <v>1</v>
      </c>
      <c r="S2936" s="2">
        <v>44481.917615740742</v>
      </c>
      <c r="T2936">
        <v>1</v>
      </c>
      <c r="U2936">
        <v>1</v>
      </c>
      <c r="V2936">
        <v>1</v>
      </c>
      <c r="W2936">
        <v>150.92999267578125</v>
      </c>
      <c r="X2936" s="2">
        <v>44481.936099537037</v>
      </c>
      <c r="Y2936">
        <v>2</v>
      </c>
      <c r="Z2936">
        <v>1</v>
      </c>
      <c r="AA2936">
        <v>1</v>
      </c>
      <c r="AB2936">
        <v>32</v>
      </c>
      <c r="AC2936">
        <v>1199</v>
      </c>
      <c r="AD2936" s="2">
        <v>44481.937048611115</v>
      </c>
      <c r="AE2936">
        <v>1</v>
      </c>
    </row>
    <row r="2937" spans="1:31" x14ac:dyDescent="0.3">
      <c r="A2937" s="8" t="s">
        <v>40</v>
      </c>
      <c r="B2937" s="1" t="s">
        <v>34</v>
      </c>
      <c r="C2937">
        <v>10016000098</v>
      </c>
      <c r="D2937" s="2">
        <v>44481.942199074074</v>
      </c>
      <c r="E2937" s="2">
        <v>44469.915613425925</v>
      </c>
      <c r="F2937" s="2">
        <v>44481.913356481484</v>
      </c>
      <c r="G2937">
        <v>1</v>
      </c>
      <c r="H2937">
        <v>1</v>
      </c>
      <c r="I2937">
        <v>1</v>
      </c>
      <c r="J2937">
        <v>148.24000549316406</v>
      </c>
      <c r="K2937">
        <v>1</v>
      </c>
      <c r="L2937" s="2">
        <v>44481.914768518516</v>
      </c>
      <c r="M2937" s="2">
        <v>44481.917488425926</v>
      </c>
      <c r="N2937">
        <v>144</v>
      </c>
      <c r="O2937">
        <v>886.14202880859375</v>
      </c>
      <c r="P2937">
        <v>1.4953199625015259</v>
      </c>
      <c r="Q2937">
        <v>187</v>
      </c>
      <c r="R2937">
        <v>1</v>
      </c>
      <c r="S2937" s="2">
        <v>44481.920520833337</v>
      </c>
      <c r="T2937">
        <v>1</v>
      </c>
      <c r="U2937">
        <v>1</v>
      </c>
      <c r="V2937">
        <v>1</v>
      </c>
      <c r="W2937">
        <v>148.50999450683594</v>
      </c>
      <c r="X2937" s="2">
        <v>44481.938715277778</v>
      </c>
      <c r="Y2937">
        <v>2</v>
      </c>
      <c r="Z2937">
        <v>1</v>
      </c>
      <c r="AA2937">
        <v>1</v>
      </c>
      <c r="AB2937">
        <v>39</v>
      </c>
      <c r="AC2937">
        <v>1200</v>
      </c>
      <c r="AD2937" s="2">
        <v>44481.942199074074</v>
      </c>
      <c r="AE2937">
        <v>1</v>
      </c>
    </row>
    <row r="2938" spans="1:31" x14ac:dyDescent="0.3">
      <c r="A2938" s="8" t="s">
        <v>40</v>
      </c>
      <c r="B2938" s="1" t="s">
        <v>34</v>
      </c>
      <c r="C2938">
        <v>10016000099</v>
      </c>
      <c r="D2938" s="2">
        <v>44481.940567129626</v>
      </c>
      <c r="E2938" s="2">
        <v>44469.915717592594</v>
      </c>
      <c r="F2938" s="2">
        <v>44481.912430555552</v>
      </c>
      <c r="G2938">
        <v>1</v>
      </c>
      <c r="H2938">
        <v>1</v>
      </c>
      <c r="I2938">
        <v>1</v>
      </c>
      <c r="J2938">
        <v>149.89999389648437</v>
      </c>
      <c r="K2938">
        <v>1</v>
      </c>
      <c r="L2938" s="2">
        <v>44481.913518518515</v>
      </c>
      <c r="M2938" s="2">
        <v>44481.916250000002</v>
      </c>
      <c r="N2938">
        <v>145</v>
      </c>
      <c r="O2938">
        <v>1066.989990234375</v>
      </c>
      <c r="P2938">
        <v>1.4930599927902222</v>
      </c>
      <c r="Q2938">
        <v>186</v>
      </c>
      <c r="R2938">
        <v>1</v>
      </c>
      <c r="S2938" s="2">
        <v>44481.919664351852</v>
      </c>
      <c r="T2938">
        <v>1</v>
      </c>
      <c r="U2938">
        <v>1</v>
      </c>
      <c r="V2938">
        <v>1</v>
      </c>
      <c r="W2938">
        <v>149.94999694824219</v>
      </c>
      <c r="X2938" s="2">
        <v>44481.938020833331</v>
      </c>
      <c r="Y2938">
        <v>2</v>
      </c>
      <c r="Z2938">
        <v>2</v>
      </c>
      <c r="AA2938">
        <v>1</v>
      </c>
      <c r="AB2938">
        <v>34</v>
      </c>
      <c r="AC2938">
        <v>1200</v>
      </c>
      <c r="AD2938" s="2">
        <v>44481.940567129626</v>
      </c>
      <c r="AE2938">
        <v>1</v>
      </c>
    </row>
    <row r="2939" spans="1:31" x14ac:dyDescent="0.3">
      <c r="A2939" s="8" t="s">
        <v>40</v>
      </c>
      <c r="B2939" s="1" t="s">
        <v>34</v>
      </c>
      <c r="C2939">
        <v>10016000100</v>
      </c>
      <c r="D2939" s="2">
        <v>44481.93818287037</v>
      </c>
      <c r="E2939" s="2">
        <v>44469.915844907409</v>
      </c>
      <c r="F2939" s="2">
        <v>44481.905231481483</v>
      </c>
      <c r="G2939">
        <v>1</v>
      </c>
      <c r="H2939">
        <v>1</v>
      </c>
      <c r="I2939">
        <v>1</v>
      </c>
      <c r="J2939">
        <v>147.10000610351562</v>
      </c>
      <c r="K2939">
        <v>1</v>
      </c>
      <c r="L2939" s="2">
        <v>44481.906736111108</v>
      </c>
      <c r="M2939" s="2">
        <v>44481.909456018519</v>
      </c>
      <c r="N2939">
        <v>132</v>
      </c>
      <c r="O2939">
        <v>470.20901489257812</v>
      </c>
      <c r="P2939">
        <v>1.4957699775695801</v>
      </c>
      <c r="Q2939">
        <v>186</v>
      </c>
      <c r="R2939">
        <v>1</v>
      </c>
      <c r="S2939" s="2">
        <v>44481.91883101852</v>
      </c>
      <c r="T2939">
        <v>1</v>
      </c>
      <c r="U2939">
        <v>1</v>
      </c>
      <c r="V2939">
        <v>1</v>
      </c>
      <c r="W2939">
        <v>149.66000366210937</v>
      </c>
      <c r="X2939" s="2">
        <v>44481.936620370368</v>
      </c>
      <c r="Y2939">
        <v>2</v>
      </c>
      <c r="Z2939">
        <v>1</v>
      </c>
      <c r="AA2939">
        <v>1</v>
      </c>
      <c r="AB2939">
        <v>36</v>
      </c>
      <c r="AC2939">
        <v>1201</v>
      </c>
      <c r="AD2939" s="2">
        <v>44481.93818287037</v>
      </c>
      <c r="AE2939">
        <v>1</v>
      </c>
    </row>
    <row r="2940" spans="1:31" x14ac:dyDescent="0.3">
      <c r="A2940" s="8" t="s">
        <v>40</v>
      </c>
      <c r="B2940" s="1" t="s">
        <v>34</v>
      </c>
      <c r="C2940">
        <v>10016000101</v>
      </c>
      <c r="D2940" s="2">
        <v>44481.938460648147</v>
      </c>
      <c r="E2940" s="2">
        <v>44469.915960648148</v>
      </c>
      <c r="F2940" s="2">
        <v>44481.905532407407</v>
      </c>
      <c r="G2940">
        <v>1</v>
      </c>
      <c r="H2940">
        <v>1</v>
      </c>
      <c r="I2940">
        <v>1</v>
      </c>
      <c r="J2940">
        <v>148.02000427246094</v>
      </c>
      <c r="K2940">
        <v>1</v>
      </c>
      <c r="L2940" s="2">
        <v>44481.912916666668</v>
      </c>
      <c r="M2940" s="2">
        <v>44481.915520833332</v>
      </c>
      <c r="N2940">
        <v>135</v>
      </c>
      <c r="O2940">
        <v>1012.72998046875</v>
      </c>
      <c r="P2940">
        <v>1.4983899593353271</v>
      </c>
      <c r="Q2940">
        <v>176</v>
      </c>
      <c r="R2940">
        <v>1</v>
      </c>
      <c r="S2940" s="2">
        <v>44481.919108796297</v>
      </c>
      <c r="T2940">
        <v>1</v>
      </c>
      <c r="U2940">
        <v>1</v>
      </c>
      <c r="V2940">
        <v>1</v>
      </c>
      <c r="W2940">
        <v>148.08000183105469</v>
      </c>
      <c r="X2940" s="2">
        <v>44481.93681712963</v>
      </c>
      <c r="Y2940">
        <v>1</v>
      </c>
      <c r="Z2940">
        <v>1</v>
      </c>
      <c r="AA2940">
        <v>1</v>
      </c>
      <c r="AB2940">
        <v>36</v>
      </c>
      <c r="AC2940">
        <v>1199</v>
      </c>
      <c r="AD2940" s="2">
        <v>44481.938460648147</v>
      </c>
      <c r="AE2940">
        <v>1</v>
      </c>
    </row>
    <row r="2941" spans="1:31" x14ac:dyDescent="0.3">
      <c r="A2941" s="8" t="s">
        <v>40</v>
      </c>
      <c r="B2941" s="1" t="s">
        <v>34</v>
      </c>
      <c r="C2941">
        <v>10016000102</v>
      </c>
      <c r="D2941" s="2">
        <v>44481.941076388888</v>
      </c>
      <c r="E2941" s="2">
        <v>44469.916076388887</v>
      </c>
      <c r="F2941" s="2">
        <v>44481.913078703707</v>
      </c>
      <c r="G2941">
        <v>1</v>
      </c>
      <c r="H2941">
        <v>1</v>
      </c>
      <c r="I2941">
        <v>1</v>
      </c>
      <c r="J2941">
        <v>149.6199951171875</v>
      </c>
      <c r="K2941">
        <v>1</v>
      </c>
      <c r="L2941" s="2">
        <v>44481.914375</v>
      </c>
      <c r="M2941" s="2">
        <v>44481.917048611111</v>
      </c>
      <c r="N2941">
        <v>143</v>
      </c>
      <c r="O2941">
        <v>931.34600830078125</v>
      </c>
      <c r="P2941">
        <v>1.4950400590896606</v>
      </c>
      <c r="Q2941">
        <v>183</v>
      </c>
      <c r="R2941">
        <v>1</v>
      </c>
      <c r="S2941" s="2">
        <v>44481.920185185183</v>
      </c>
      <c r="T2941">
        <v>1</v>
      </c>
      <c r="U2941">
        <v>1</v>
      </c>
      <c r="V2941">
        <v>1</v>
      </c>
      <c r="W2941">
        <v>149.72999572753906</v>
      </c>
      <c r="X2941" s="2">
        <v>44481.938368055555</v>
      </c>
      <c r="Y2941">
        <v>1</v>
      </c>
      <c r="Z2941">
        <v>1</v>
      </c>
      <c r="AA2941">
        <v>1</v>
      </c>
      <c r="AB2941">
        <v>36</v>
      </c>
      <c r="AC2941">
        <v>1198</v>
      </c>
      <c r="AD2941" s="2">
        <v>44481.941076388888</v>
      </c>
      <c r="AE2941">
        <v>1</v>
      </c>
    </row>
    <row r="2942" spans="1:31" x14ac:dyDescent="0.3">
      <c r="A2942" s="8" t="s">
        <v>40</v>
      </c>
      <c r="B2942" s="1" t="s">
        <v>34</v>
      </c>
      <c r="C2942">
        <v>10016000103</v>
      </c>
      <c r="D2942" s="2">
        <v>44481.936759259261</v>
      </c>
      <c r="E2942" s="2">
        <v>44469.916203703702</v>
      </c>
      <c r="F2942" s="2">
        <v>44481.903622685182</v>
      </c>
      <c r="G2942">
        <v>1</v>
      </c>
      <c r="H2942">
        <v>1</v>
      </c>
      <c r="I2942">
        <v>1</v>
      </c>
      <c r="J2942">
        <v>147.46000671386719</v>
      </c>
      <c r="K2942">
        <v>1</v>
      </c>
      <c r="L2942" s="2">
        <v>44481.90525462963</v>
      </c>
      <c r="M2942" s="2">
        <v>44481.907893518517</v>
      </c>
      <c r="N2942">
        <v>111</v>
      </c>
      <c r="O2942">
        <v>497.31698608398437</v>
      </c>
      <c r="P2942">
        <v>1.5123200416564941</v>
      </c>
      <c r="Q2942">
        <v>179</v>
      </c>
      <c r="R2942">
        <v>1</v>
      </c>
      <c r="S2942" s="2">
        <v>44481.917337962965</v>
      </c>
      <c r="T2942">
        <v>1</v>
      </c>
      <c r="U2942">
        <v>1</v>
      </c>
      <c r="V2942">
        <v>1</v>
      </c>
      <c r="W2942">
        <v>150.17999267578125</v>
      </c>
      <c r="X2942" s="2">
        <v>44481.935763888891</v>
      </c>
      <c r="Y2942">
        <v>1</v>
      </c>
      <c r="Z2942">
        <v>1</v>
      </c>
      <c r="AA2942">
        <v>1</v>
      </c>
      <c r="AB2942">
        <v>34</v>
      </c>
      <c r="AC2942">
        <v>1198</v>
      </c>
      <c r="AD2942" s="2">
        <v>44481.936759259261</v>
      </c>
      <c r="AE2942">
        <v>1</v>
      </c>
    </row>
    <row r="2943" spans="1:31" x14ac:dyDescent="0.3">
      <c r="A2943" s="8" t="s">
        <v>40</v>
      </c>
      <c r="B2943" s="1" t="s">
        <v>34</v>
      </c>
      <c r="C2943">
        <v>10016000104</v>
      </c>
      <c r="D2943" s="2">
        <v>44481.935856481483</v>
      </c>
      <c r="E2943" s="2">
        <v>44469.916377314818</v>
      </c>
      <c r="F2943" s="2">
        <v>44481.901979166665</v>
      </c>
      <c r="G2943">
        <v>1</v>
      </c>
      <c r="H2943">
        <v>1</v>
      </c>
      <c r="I2943">
        <v>1</v>
      </c>
      <c r="J2943">
        <v>149.21000671386719</v>
      </c>
      <c r="K2943">
        <v>1</v>
      </c>
      <c r="L2943" s="2">
        <v>44481.904270833336</v>
      </c>
      <c r="M2943" s="2">
        <v>44481.906782407408</v>
      </c>
      <c r="N2943">
        <v>113</v>
      </c>
      <c r="O2943">
        <v>849.96197509765625</v>
      </c>
      <c r="P2943">
        <v>1.4939600229263306</v>
      </c>
      <c r="Q2943">
        <v>168</v>
      </c>
      <c r="R2943">
        <v>1</v>
      </c>
      <c r="S2943" s="2">
        <v>44481.916527777779</v>
      </c>
      <c r="T2943">
        <v>1</v>
      </c>
      <c r="U2943">
        <v>1</v>
      </c>
      <c r="V2943">
        <v>1</v>
      </c>
      <c r="W2943">
        <v>149.08000183105469</v>
      </c>
      <c r="X2943" s="2">
        <v>44481.933969907404</v>
      </c>
      <c r="Y2943">
        <v>1</v>
      </c>
      <c r="Z2943">
        <v>2</v>
      </c>
      <c r="AA2943">
        <v>1</v>
      </c>
      <c r="AB2943">
        <v>28</v>
      </c>
      <c r="AC2943">
        <v>1197</v>
      </c>
      <c r="AD2943" s="2">
        <v>44481.935856481483</v>
      </c>
      <c r="AE2943">
        <v>1</v>
      </c>
    </row>
    <row r="2944" spans="1:31" x14ac:dyDescent="0.3">
      <c r="A2944" s="8" t="s">
        <v>40</v>
      </c>
      <c r="B2944" s="1" t="s">
        <v>34</v>
      </c>
      <c r="C2944">
        <v>10016000105</v>
      </c>
      <c r="D2944" s="2">
        <v>44481.938645833332</v>
      </c>
      <c r="E2944" s="2">
        <v>44469.916562500002</v>
      </c>
      <c r="F2944" s="2">
        <v>44481.905624999999</v>
      </c>
      <c r="G2944">
        <v>1</v>
      </c>
      <c r="H2944">
        <v>1</v>
      </c>
      <c r="I2944">
        <v>1</v>
      </c>
      <c r="J2944">
        <v>150.11000061035156</v>
      </c>
      <c r="K2944">
        <v>1</v>
      </c>
      <c r="L2944" s="2">
        <v>44481.913043981483</v>
      </c>
      <c r="M2944" s="2">
        <v>44481.915706018517</v>
      </c>
      <c r="N2944">
        <v>134</v>
      </c>
      <c r="O2944">
        <v>985.6099853515625</v>
      </c>
      <c r="P2944">
        <v>1.4945000410079956</v>
      </c>
      <c r="Q2944">
        <v>181</v>
      </c>
      <c r="R2944">
        <v>1</v>
      </c>
      <c r="S2944" s="2">
        <v>44481.919317129628</v>
      </c>
      <c r="T2944">
        <v>1</v>
      </c>
      <c r="U2944">
        <v>1</v>
      </c>
      <c r="V2944">
        <v>1</v>
      </c>
      <c r="W2944">
        <v>151.14999389648437</v>
      </c>
      <c r="X2944" s="2">
        <v>44481.937002314815</v>
      </c>
      <c r="Y2944">
        <v>1</v>
      </c>
      <c r="Z2944">
        <v>1</v>
      </c>
      <c r="AA2944">
        <v>1</v>
      </c>
      <c r="AB2944">
        <v>36</v>
      </c>
      <c r="AC2944">
        <v>1198</v>
      </c>
      <c r="AD2944" s="2">
        <v>44481.938645833332</v>
      </c>
      <c r="AE2944">
        <v>1</v>
      </c>
    </row>
    <row r="2945" spans="1:31" x14ac:dyDescent="0.3">
      <c r="A2945" s="8" t="s">
        <v>40</v>
      </c>
      <c r="B2945" s="1" t="s">
        <v>34</v>
      </c>
      <c r="C2945">
        <v>10016000106</v>
      </c>
      <c r="D2945" s="2">
        <v>44481.936666666668</v>
      </c>
      <c r="E2945" s="2">
        <v>44469.916666666664</v>
      </c>
      <c r="F2945" s="2">
        <v>44481.903437499997</v>
      </c>
      <c r="G2945">
        <v>1</v>
      </c>
      <c r="H2945">
        <v>1</v>
      </c>
      <c r="I2945">
        <v>1</v>
      </c>
      <c r="J2945">
        <v>148.60000610351562</v>
      </c>
      <c r="K2945">
        <v>1</v>
      </c>
      <c r="L2945" s="2">
        <v>44481.904988425929</v>
      </c>
      <c r="M2945" s="2">
        <v>44481.907824074071</v>
      </c>
      <c r="N2945">
        <v>144</v>
      </c>
      <c r="O2945">
        <v>506.35299682617187</v>
      </c>
      <c r="P2945">
        <v>1.4950400590896606</v>
      </c>
      <c r="Q2945">
        <v>196</v>
      </c>
      <c r="R2945">
        <v>1</v>
      </c>
      <c r="S2945" s="2">
        <v>44481.917245370372</v>
      </c>
      <c r="T2945">
        <v>1</v>
      </c>
      <c r="U2945">
        <v>1</v>
      </c>
      <c r="V2945">
        <v>1</v>
      </c>
      <c r="W2945">
        <v>150.94000244140625</v>
      </c>
      <c r="X2945" s="2">
        <v>44481.935763888891</v>
      </c>
      <c r="Y2945">
        <v>2</v>
      </c>
      <c r="Z2945">
        <v>1</v>
      </c>
      <c r="AA2945">
        <v>1</v>
      </c>
      <c r="AB2945">
        <v>34</v>
      </c>
      <c r="AC2945">
        <v>1199</v>
      </c>
      <c r="AD2945" s="2">
        <v>44481.936666666668</v>
      </c>
      <c r="AE2945">
        <v>1</v>
      </c>
    </row>
    <row r="2946" spans="1:31" x14ac:dyDescent="0.3">
      <c r="A2946" s="8" t="s">
        <v>40</v>
      </c>
      <c r="B2946" s="1" t="s">
        <v>34</v>
      </c>
      <c r="C2946">
        <v>10016000107</v>
      </c>
      <c r="D2946" s="2">
        <v>44481.940844907411</v>
      </c>
      <c r="E2946" s="2">
        <v>44469.91678240741</v>
      </c>
      <c r="F2946" s="2">
        <v>44481.912800925929</v>
      </c>
      <c r="G2946">
        <v>1</v>
      </c>
      <c r="H2946">
        <v>1</v>
      </c>
      <c r="I2946">
        <v>1</v>
      </c>
      <c r="J2946">
        <v>149.55999755859375</v>
      </c>
      <c r="K2946">
        <v>1</v>
      </c>
      <c r="L2946" s="2">
        <v>44481.9140162037</v>
      </c>
      <c r="M2946" s="2">
        <v>44481.916759259257</v>
      </c>
      <c r="N2946">
        <v>155</v>
      </c>
      <c r="O2946">
        <v>768.59002685546875</v>
      </c>
      <c r="P2946">
        <v>1.4960399866104126</v>
      </c>
      <c r="Q2946">
        <v>188</v>
      </c>
      <c r="R2946">
        <v>1</v>
      </c>
      <c r="S2946" s="2">
        <v>44481.919976851852</v>
      </c>
      <c r="T2946">
        <v>1</v>
      </c>
      <c r="U2946">
        <v>1</v>
      </c>
      <c r="V2946">
        <v>1</v>
      </c>
      <c r="W2946">
        <v>150.22000122070312</v>
      </c>
      <c r="X2946" s="2">
        <v>44481.938194444447</v>
      </c>
      <c r="Y2946">
        <v>1</v>
      </c>
      <c r="Z2946">
        <v>1</v>
      </c>
      <c r="AA2946">
        <v>1</v>
      </c>
      <c r="AB2946">
        <v>35</v>
      </c>
      <c r="AC2946">
        <v>1197</v>
      </c>
      <c r="AD2946" s="2">
        <v>44481.940844907411</v>
      </c>
      <c r="AE2946">
        <v>1</v>
      </c>
    </row>
    <row r="2947" spans="1:31" x14ac:dyDescent="0.3">
      <c r="A2947" s="8" t="s">
        <v>40</v>
      </c>
      <c r="B2947" s="1" t="s">
        <v>34</v>
      </c>
      <c r="C2947">
        <v>10016000108</v>
      </c>
      <c r="D2947" s="2">
        <v>44481.940659722219</v>
      </c>
      <c r="E2947" s="2">
        <v>44469.916967592595</v>
      </c>
      <c r="F2947" s="2">
        <v>44481.912708333337</v>
      </c>
      <c r="G2947">
        <v>1</v>
      </c>
      <c r="H2947">
        <v>1</v>
      </c>
      <c r="I2947">
        <v>1</v>
      </c>
      <c r="J2947">
        <v>147.52999877929687</v>
      </c>
      <c r="K2947">
        <v>1</v>
      </c>
      <c r="L2947" s="2">
        <v>44481.913888888892</v>
      </c>
      <c r="M2947" s="2">
        <v>44481.916516203702</v>
      </c>
      <c r="N2947">
        <v>113</v>
      </c>
      <c r="O2947">
        <v>840.91400146484375</v>
      </c>
      <c r="P2947">
        <v>1.4929599761962891</v>
      </c>
      <c r="Q2947">
        <v>178</v>
      </c>
      <c r="R2947">
        <v>1</v>
      </c>
      <c r="S2947" s="2">
        <v>44481.919756944444</v>
      </c>
      <c r="T2947">
        <v>1</v>
      </c>
      <c r="U2947">
        <v>1</v>
      </c>
      <c r="V2947">
        <v>1</v>
      </c>
      <c r="W2947">
        <v>147.86000061035156</v>
      </c>
      <c r="X2947" s="2">
        <v>44481.938020833331</v>
      </c>
      <c r="Y2947">
        <v>1</v>
      </c>
      <c r="Z2947">
        <v>2</v>
      </c>
      <c r="AA2947">
        <v>1</v>
      </c>
      <c r="AB2947">
        <v>31</v>
      </c>
      <c r="AC2947">
        <v>1198</v>
      </c>
      <c r="AD2947" s="2">
        <v>44481.940659722219</v>
      </c>
      <c r="AE2947">
        <v>1</v>
      </c>
    </row>
    <row r="2948" spans="1:31" x14ac:dyDescent="0.3">
      <c r="A2948" s="8" t="s">
        <v>40</v>
      </c>
      <c r="B2948" s="1" t="s">
        <v>34</v>
      </c>
      <c r="C2948">
        <v>10016000109</v>
      </c>
      <c r="D2948" s="2">
        <v>44481.936331018522</v>
      </c>
      <c r="E2948" s="2">
        <v>44469.917071759257</v>
      </c>
      <c r="F2948" s="2">
        <v>44481.90216435185</v>
      </c>
      <c r="G2948">
        <v>1</v>
      </c>
      <c r="H2948">
        <v>1</v>
      </c>
      <c r="I2948">
        <v>1</v>
      </c>
      <c r="J2948">
        <v>149.91000366210937</v>
      </c>
      <c r="K2948">
        <v>1</v>
      </c>
      <c r="L2948" s="2">
        <v>44481.904513888891</v>
      </c>
      <c r="M2948" s="2">
        <v>44481.907430555555</v>
      </c>
      <c r="N2948">
        <v>143</v>
      </c>
      <c r="O2948">
        <v>705.27801513671875</v>
      </c>
      <c r="P2948">
        <v>1.4964900016784668</v>
      </c>
      <c r="Q2948">
        <v>203</v>
      </c>
      <c r="R2948">
        <v>1</v>
      </c>
      <c r="S2948" s="2">
        <v>44481.916898148149</v>
      </c>
      <c r="T2948">
        <v>1</v>
      </c>
      <c r="U2948">
        <v>1</v>
      </c>
      <c r="V2948">
        <v>1</v>
      </c>
      <c r="W2948">
        <v>151.69000244140625</v>
      </c>
      <c r="X2948" s="2">
        <v>44481.934710648151</v>
      </c>
      <c r="Y2948">
        <v>1</v>
      </c>
      <c r="Z2948">
        <v>1</v>
      </c>
      <c r="AA2948">
        <v>1</v>
      </c>
      <c r="AB2948">
        <v>29</v>
      </c>
      <c r="AC2948">
        <v>1198</v>
      </c>
      <c r="AD2948" s="2">
        <v>44481.936331018522</v>
      </c>
      <c r="AE2948">
        <v>1</v>
      </c>
    </row>
    <row r="2949" spans="1:31" x14ac:dyDescent="0.3">
      <c r="A2949" s="8" t="s">
        <v>40</v>
      </c>
      <c r="B2949" s="1" t="s">
        <v>34</v>
      </c>
      <c r="C2949">
        <v>10016000110</v>
      </c>
      <c r="D2949" s="2">
        <v>44481.93645833333</v>
      </c>
      <c r="E2949" s="2">
        <v>44469.917187500003</v>
      </c>
      <c r="F2949" s="2">
        <v>44481.902349537035</v>
      </c>
      <c r="G2949">
        <v>1</v>
      </c>
      <c r="H2949">
        <v>1</v>
      </c>
      <c r="I2949">
        <v>1</v>
      </c>
      <c r="J2949">
        <v>147.08000183105469</v>
      </c>
      <c r="K2949">
        <v>1</v>
      </c>
      <c r="L2949" s="2">
        <v>44481.904803240737</v>
      </c>
      <c r="M2949" s="2">
        <v>44481.907488425924</v>
      </c>
      <c r="N2949">
        <v>142</v>
      </c>
      <c r="O2949">
        <v>886.14202880859375</v>
      </c>
      <c r="P2949">
        <v>1.4999300241470337</v>
      </c>
      <c r="Q2949">
        <v>183</v>
      </c>
      <c r="R2949">
        <v>1</v>
      </c>
      <c r="S2949" s="2">
        <v>44481.917002314818</v>
      </c>
      <c r="T2949">
        <v>1</v>
      </c>
      <c r="U2949">
        <v>1</v>
      </c>
      <c r="V2949">
        <v>1</v>
      </c>
      <c r="W2949">
        <v>147.02999877929687</v>
      </c>
      <c r="X2949" s="2">
        <v>44481.935590277775</v>
      </c>
      <c r="Y2949">
        <v>2</v>
      </c>
      <c r="Z2949">
        <v>2</v>
      </c>
      <c r="AA2949">
        <v>1</v>
      </c>
      <c r="AB2949">
        <v>29</v>
      </c>
      <c r="AC2949">
        <v>1201</v>
      </c>
      <c r="AD2949" s="2">
        <v>44481.93645833333</v>
      </c>
      <c r="AE2949">
        <v>1</v>
      </c>
    </row>
    <row r="2950" spans="1:31" x14ac:dyDescent="0.3">
      <c r="A2950" s="8" t="s">
        <v>40</v>
      </c>
      <c r="B2950" s="1" t="s">
        <v>34</v>
      </c>
      <c r="C2950">
        <v>10016000111</v>
      </c>
      <c r="D2950" s="2">
        <v>44481.938275462962</v>
      </c>
      <c r="E2950" s="2">
        <v>44469.917314814818</v>
      </c>
      <c r="F2950" s="2">
        <v>44481.905439814815</v>
      </c>
      <c r="G2950">
        <v>1</v>
      </c>
      <c r="H2950">
        <v>1</v>
      </c>
      <c r="I2950">
        <v>1</v>
      </c>
      <c r="J2950">
        <v>146.64999389648437</v>
      </c>
      <c r="K2950">
        <v>1</v>
      </c>
      <c r="L2950" s="2">
        <v>44481.908391203702</v>
      </c>
      <c r="M2950" s="2">
        <v>44481.910810185182</v>
      </c>
      <c r="N2950">
        <v>116</v>
      </c>
      <c r="O2950">
        <v>895.166015625</v>
      </c>
      <c r="P2950">
        <v>1.4974000453948975</v>
      </c>
      <c r="Q2950">
        <v>160</v>
      </c>
      <c r="R2950">
        <v>1</v>
      </c>
      <c r="S2950" s="2">
        <v>44481.918923611112</v>
      </c>
      <c r="T2950">
        <v>1</v>
      </c>
      <c r="U2950">
        <v>1</v>
      </c>
      <c r="V2950">
        <v>1</v>
      </c>
      <c r="W2950">
        <v>147.39999389648437</v>
      </c>
      <c r="X2950" s="2">
        <v>44481.936620370368</v>
      </c>
      <c r="Y2950">
        <v>1</v>
      </c>
      <c r="Z2950">
        <v>1</v>
      </c>
      <c r="AA2950">
        <v>1</v>
      </c>
      <c r="AB2950">
        <v>33</v>
      </c>
      <c r="AC2950">
        <v>1197</v>
      </c>
      <c r="AD2950" s="2">
        <v>44481.938275462962</v>
      </c>
      <c r="AE2950">
        <v>1</v>
      </c>
    </row>
    <row r="2951" spans="1:31" x14ac:dyDescent="0.3">
      <c r="A2951" s="8" t="s">
        <v>40</v>
      </c>
      <c r="B2951" s="1" t="s">
        <v>34</v>
      </c>
      <c r="C2951">
        <v>10016000112</v>
      </c>
      <c r="D2951" s="2">
        <v>44481.93613425926</v>
      </c>
      <c r="E2951" s="2">
        <v>44469.917430555557</v>
      </c>
      <c r="F2951" s="2">
        <v>44481.902071759258</v>
      </c>
      <c r="G2951">
        <v>1</v>
      </c>
      <c r="H2951">
        <v>1</v>
      </c>
      <c r="I2951">
        <v>1</v>
      </c>
      <c r="J2951">
        <v>148.17999267578125</v>
      </c>
      <c r="K2951">
        <v>1</v>
      </c>
      <c r="L2951" s="2">
        <v>44481.904386574075</v>
      </c>
      <c r="M2951" s="2">
        <v>44481.907013888886</v>
      </c>
      <c r="N2951">
        <v>124</v>
      </c>
      <c r="O2951">
        <v>831.8900146484375</v>
      </c>
      <c r="P2951">
        <v>1.4981199502944946</v>
      </c>
      <c r="Q2951">
        <v>178</v>
      </c>
      <c r="R2951">
        <v>1</v>
      </c>
      <c r="S2951" s="2">
        <v>44481.916712962964</v>
      </c>
      <c r="T2951">
        <v>1</v>
      </c>
      <c r="U2951">
        <v>1</v>
      </c>
      <c r="V2951">
        <v>1</v>
      </c>
      <c r="W2951">
        <v>148.52000427246094</v>
      </c>
      <c r="X2951" s="2">
        <v>44481.934270833335</v>
      </c>
      <c r="Y2951">
        <v>1</v>
      </c>
      <c r="Z2951">
        <v>1</v>
      </c>
      <c r="AA2951">
        <v>1</v>
      </c>
      <c r="AB2951">
        <v>27</v>
      </c>
      <c r="AC2951">
        <v>1198</v>
      </c>
      <c r="AD2951" s="2">
        <v>44481.93613425926</v>
      </c>
      <c r="AE2951">
        <v>1</v>
      </c>
    </row>
    <row r="2952" spans="1:31" x14ac:dyDescent="0.3">
      <c r="A2952" s="8" t="s">
        <v>40</v>
      </c>
      <c r="B2952" s="1" t="s">
        <v>34</v>
      </c>
      <c r="C2952">
        <v>10016000113</v>
      </c>
      <c r="D2952" s="2">
        <v>44481.936550925922</v>
      </c>
      <c r="E2952" s="2">
        <v>44469.917546296296</v>
      </c>
      <c r="F2952" s="2">
        <v>44481.90353009259</v>
      </c>
      <c r="G2952">
        <v>1</v>
      </c>
      <c r="H2952">
        <v>1</v>
      </c>
      <c r="I2952">
        <v>1</v>
      </c>
      <c r="J2952">
        <v>149.42999267578125</v>
      </c>
      <c r="K2952">
        <v>1</v>
      </c>
      <c r="L2952" s="2">
        <v>44481.905092592591</v>
      </c>
      <c r="M2952" s="2">
        <v>44481.907731481479</v>
      </c>
      <c r="N2952">
        <v>151</v>
      </c>
      <c r="O2952">
        <v>786.67401123046875</v>
      </c>
      <c r="P2952">
        <v>1.5033600330352783</v>
      </c>
      <c r="Q2952">
        <v>179</v>
      </c>
      <c r="R2952">
        <v>1</v>
      </c>
      <c r="S2952" s="2">
        <v>44481.917094907411</v>
      </c>
      <c r="T2952">
        <v>1</v>
      </c>
      <c r="U2952">
        <v>1</v>
      </c>
      <c r="V2952">
        <v>1</v>
      </c>
      <c r="W2952">
        <v>150.30999755859375</v>
      </c>
      <c r="X2952" s="2">
        <v>44481.935590277775</v>
      </c>
      <c r="Y2952">
        <v>1</v>
      </c>
      <c r="Z2952">
        <v>2</v>
      </c>
      <c r="AA2952">
        <v>1</v>
      </c>
      <c r="AB2952">
        <v>27</v>
      </c>
      <c r="AC2952">
        <v>1198</v>
      </c>
      <c r="AD2952" s="2">
        <v>44481.936550925922</v>
      </c>
      <c r="AE2952">
        <v>1</v>
      </c>
    </row>
    <row r="2953" spans="1:31" x14ac:dyDescent="0.3">
      <c r="A2953" s="8" t="s">
        <v>40</v>
      </c>
      <c r="B2953" s="1" t="s">
        <v>34</v>
      </c>
      <c r="C2953">
        <v>10016000114</v>
      </c>
      <c r="D2953" s="2">
        <v>44481.940752314818</v>
      </c>
      <c r="E2953" s="2">
        <v>44469.917662037034</v>
      </c>
      <c r="F2953" s="2">
        <v>44481.912523148145</v>
      </c>
      <c r="G2953">
        <v>1</v>
      </c>
      <c r="H2953">
        <v>1</v>
      </c>
      <c r="I2953">
        <v>1</v>
      </c>
      <c r="J2953">
        <v>148.05000305175781</v>
      </c>
      <c r="K2953">
        <v>1</v>
      </c>
      <c r="L2953" s="2">
        <v>44481.913645833331</v>
      </c>
      <c r="M2953" s="2">
        <v>44481.916550925926</v>
      </c>
      <c r="N2953">
        <v>121</v>
      </c>
      <c r="O2953">
        <v>687.1939697265625</v>
      </c>
      <c r="P2953">
        <v>1.4992899894714355</v>
      </c>
      <c r="Q2953">
        <v>202</v>
      </c>
      <c r="R2953">
        <v>1</v>
      </c>
      <c r="S2953" s="2">
        <v>44481.91988425926</v>
      </c>
      <c r="T2953">
        <v>1</v>
      </c>
      <c r="U2953">
        <v>1</v>
      </c>
      <c r="V2953">
        <v>1</v>
      </c>
      <c r="W2953">
        <v>149.47999572753906</v>
      </c>
      <c r="X2953" s="2">
        <v>44481.938194444447</v>
      </c>
      <c r="Y2953">
        <v>2</v>
      </c>
      <c r="Z2953">
        <v>1</v>
      </c>
      <c r="AA2953">
        <v>1</v>
      </c>
      <c r="AB2953">
        <v>39</v>
      </c>
      <c r="AC2953">
        <v>1199</v>
      </c>
      <c r="AD2953" s="2">
        <v>44481.940752314818</v>
      </c>
      <c r="AE2953">
        <v>1</v>
      </c>
    </row>
    <row r="2954" spans="1:31" x14ac:dyDescent="0.3">
      <c r="A2954" s="8" t="s">
        <v>40</v>
      </c>
      <c r="B2954" s="1" t="s">
        <v>34</v>
      </c>
      <c r="C2954">
        <v>10016000115</v>
      </c>
      <c r="D2954" s="2">
        <v>44481.944930555554</v>
      </c>
      <c r="E2954" s="2">
        <v>44469.91777777778</v>
      </c>
      <c r="F2954" s="2">
        <v>44481.905138888891</v>
      </c>
      <c r="G2954">
        <v>1</v>
      </c>
      <c r="H2954">
        <v>1</v>
      </c>
      <c r="I2954">
        <v>1</v>
      </c>
      <c r="J2954">
        <v>148.92999267578125</v>
      </c>
      <c r="K2954">
        <v>1</v>
      </c>
      <c r="L2954" s="2">
        <v>44481.906608796293</v>
      </c>
      <c r="M2954" s="2">
        <v>44481.908935185187</v>
      </c>
      <c r="N2954">
        <v>141</v>
      </c>
      <c r="O2954">
        <v>840.93798828125</v>
      </c>
      <c r="P2954">
        <v>1.4979399442672729</v>
      </c>
      <c r="Q2954">
        <v>152</v>
      </c>
      <c r="R2954">
        <v>1</v>
      </c>
      <c r="S2954" s="2">
        <v>44481.926215277781</v>
      </c>
      <c r="T2954">
        <v>1</v>
      </c>
      <c r="U2954">
        <v>1</v>
      </c>
      <c r="V2954">
        <v>1</v>
      </c>
      <c r="W2954">
        <v>149.33000183105469</v>
      </c>
      <c r="X2954" s="2">
        <v>44481.944131944445</v>
      </c>
      <c r="Y2954">
        <v>2</v>
      </c>
      <c r="Z2954">
        <v>1</v>
      </c>
      <c r="AA2954">
        <v>1</v>
      </c>
      <c r="AB2954">
        <v>34</v>
      </c>
      <c r="AC2954">
        <v>1200</v>
      </c>
      <c r="AD2954" s="2">
        <v>44481.944930555554</v>
      </c>
      <c r="AE2954">
        <v>1</v>
      </c>
    </row>
    <row r="2955" spans="1:31" x14ac:dyDescent="0.3">
      <c r="A2955" s="8" t="s">
        <v>40</v>
      </c>
      <c r="B2955" s="1" t="s">
        <v>34</v>
      </c>
      <c r="C2955">
        <v>10016000116</v>
      </c>
      <c r="D2955" s="2">
        <v>44481.935486111113</v>
      </c>
      <c r="E2955" s="2">
        <v>44469.917893518519</v>
      </c>
      <c r="F2955" s="2">
        <v>44481.901319444441</v>
      </c>
      <c r="G2955">
        <v>1</v>
      </c>
      <c r="H2955">
        <v>1</v>
      </c>
      <c r="I2955">
        <v>1</v>
      </c>
      <c r="J2955">
        <v>147.66999816894531</v>
      </c>
      <c r="K2955">
        <v>1</v>
      </c>
      <c r="L2955" s="2">
        <v>44481.903761574074</v>
      </c>
      <c r="M2955" s="2">
        <v>44481.906331018516</v>
      </c>
      <c r="N2955">
        <v>136</v>
      </c>
      <c r="O2955">
        <v>985.6099853515625</v>
      </c>
      <c r="P2955">
        <v>1.5024600028991699</v>
      </c>
      <c r="Q2955">
        <v>173</v>
      </c>
      <c r="R2955">
        <v>1</v>
      </c>
      <c r="S2955" s="2">
        <v>44481.916087962964</v>
      </c>
      <c r="T2955">
        <v>1</v>
      </c>
      <c r="U2955">
        <v>1</v>
      </c>
      <c r="V2955">
        <v>1</v>
      </c>
      <c r="W2955">
        <v>148.21000671386719</v>
      </c>
      <c r="X2955" s="2">
        <v>44481.931238425925</v>
      </c>
      <c r="Y2955">
        <v>1</v>
      </c>
      <c r="Z2955">
        <v>2</v>
      </c>
      <c r="AA2955">
        <v>1</v>
      </c>
      <c r="AB2955">
        <v>30</v>
      </c>
      <c r="AC2955">
        <v>1199</v>
      </c>
      <c r="AD2955" s="2">
        <v>44481.935486111113</v>
      </c>
      <c r="AE2955">
        <v>1</v>
      </c>
    </row>
    <row r="2956" spans="1:31" x14ac:dyDescent="0.3">
      <c r="A2956" s="8" t="s">
        <v>40</v>
      </c>
      <c r="B2956" s="1" t="s">
        <v>34</v>
      </c>
      <c r="C2956">
        <v>10016000117</v>
      </c>
      <c r="D2956" s="2">
        <v>44481.940937500003</v>
      </c>
      <c r="E2956" s="2">
        <v>44469.918020833335</v>
      </c>
      <c r="F2956" s="2">
        <v>44481.912615740737</v>
      </c>
      <c r="G2956">
        <v>1</v>
      </c>
      <c r="H2956">
        <v>1</v>
      </c>
      <c r="I2956">
        <v>1</v>
      </c>
      <c r="J2956">
        <v>147.8800048828125</v>
      </c>
      <c r="K2956">
        <v>1</v>
      </c>
      <c r="L2956" s="2">
        <v>44481.913773148146</v>
      </c>
      <c r="M2956" s="2">
        <v>44481.916886574072</v>
      </c>
      <c r="N2956">
        <v>146</v>
      </c>
      <c r="O2956">
        <v>723.3740234375</v>
      </c>
      <c r="P2956">
        <v>1.4897099733352661</v>
      </c>
      <c r="Q2956">
        <v>221</v>
      </c>
      <c r="R2956">
        <v>1</v>
      </c>
      <c r="S2956" s="2">
        <v>44481.920092592591</v>
      </c>
      <c r="T2956">
        <v>1</v>
      </c>
      <c r="U2956">
        <v>1</v>
      </c>
      <c r="V2956">
        <v>1</v>
      </c>
      <c r="W2956">
        <v>152.41999816894531</v>
      </c>
      <c r="X2956" s="2">
        <v>44481.938368055555</v>
      </c>
      <c r="Y2956">
        <v>2</v>
      </c>
      <c r="Z2956">
        <v>1</v>
      </c>
      <c r="AA2956">
        <v>1</v>
      </c>
      <c r="AB2956">
        <v>37</v>
      </c>
      <c r="AC2956">
        <v>1200</v>
      </c>
      <c r="AD2956" s="2">
        <v>44481.940937500003</v>
      </c>
      <c r="AE2956">
        <v>1</v>
      </c>
    </row>
    <row r="2957" spans="1:31" x14ac:dyDescent="0.3">
      <c r="A2957" s="8" t="s">
        <v>40</v>
      </c>
      <c r="B2957" s="1" t="s">
        <v>34</v>
      </c>
      <c r="C2957">
        <v>10016000118</v>
      </c>
      <c r="D2957" s="2">
        <v>44481.940370370372</v>
      </c>
      <c r="E2957" s="2">
        <v>44469.918136574073</v>
      </c>
      <c r="F2957" s="2">
        <v>44481.912233796298</v>
      </c>
      <c r="G2957">
        <v>1</v>
      </c>
      <c r="H2957">
        <v>1</v>
      </c>
      <c r="I2957">
        <v>1</v>
      </c>
      <c r="J2957">
        <v>148.11000061035156</v>
      </c>
      <c r="K2957">
        <v>1</v>
      </c>
      <c r="L2957" s="2">
        <v>44481.913275462961</v>
      </c>
      <c r="M2957" s="2">
        <v>44481.915891203702</v>
      </c>
      <c r="N2957">
        <v>112</v>
      </c>
      <c r="O2957">
        <v>922.29901123046875</v>
      </c>
      <c r="P2957">
        <v>1.4848300218582153</v>
      </c>
      <c r="Q2957">
        <v>177</v>
      </c>
      <c r="R2957">
        <v>1</v>
      </c>
      <c r="S2957" s="2">
        <v>44481.919444444444</v>
      </c>
      <c r="T2957">
        <v>1</v>
      </c>
      <c r="U2957">
        <v>1</v>
      </c>
      <c r="V2957">
        <v>1</v>
      </c>
      <c r="W2957">
        <v>148.08999633789063</v>
      </c>
      <c r="X2957" s="2">
        <v>44481.9371875</v>
      </c>
      <c r="Y2957">
        <v>2</v>
      </c>
      <c r="Z2957">
        <v>1</v>
      </c>
      <c r="AA2957">
        <v>1</v>
      </c>
      <c r="AB2957">
        <v>39</v>
      </c>
      <c r="AC2957">
        <v>1201</v>
      </c>
      <c r="AD2957" s="2">
        <v>44481.940370370372</v>
      </c>
      <c r="AE2957">
        <v>2</v>
      </c>
    </row>
    <row r="2958" spans="1:31" x14ac:dyDescent="0.3">
      <c r="A2958" s="8" t="s">
        <v>40</v>
      </c>
      <c r="B2958" s="1" t="s">
        <v>34</v>
      </c>
      <c r="C2958">
        <v>10016000119</v>
      </c>
      <c r="D2958" s="2">
        <v>44481.936863425923</v>
      </c>
      <c r="E2958" s="2">
        <v>44469.918252314812</v>
      </c>
      <c r="F2958" s="2">
        <v>44481.903807870367</v>
      </c>
      <c r="G2958">
        <v>1</v>
      </c>
      <c r="H2958">
        <v>1</v>
      </c>
      <c r="I2958">
        <v>1</v>
      </c>
      <c r="J2958">
        <v>148.03999328613281</v>
      </c>
      <c r="K2958">
        <v>1</v>
      </c>
      <c r="L2958" s="2">
        <v>44481.905509259261</v>
      </c>
      <c r="M2958" s="2">
        <v>44481.908171296294</v>
      </c>
      <c r="N2958">
        <v>153</v>
      </c>
      <c r="O2958">
        <v>859.02197265625</v>
      </c>
      <c r="P2958">
        <v>1.5005600452423096</v>
      </c>
      <c r="Q2958">
        <v>181</v>
      </c>
      <c r="R2958">
        <v>1</v>
      </c>
      <c r="S2958" s="2">
        <v>44481.917430555557</v>
      </c>
      <c r="T2958">
        <v>1</v>
      </c>
      <c r="U2958">
        <v>1</v>
      </c>
      <c r="V2958">
        <v>1</v>
      </c>
      <c r="W2958">
        <v>148.96000671386719</v>
      </c>
      <c r="X2958" s="2">
        <v>44481.935925925929</v>
      </c>
      <c r="Y2958">
        <v>2</v>
      </c>
      <c r="Z2958">
        <v>1</v>
      </c>
      <c r="AA2958">
        <v>1</v>
      </c>
      <c r="AB2958">
        <v>32</v>
      </c>
      <c r="AC2958">
        <v>1201</v>
      </c>
      <c r="AD2958" s="2">
        <v>44481.936863425923</v>
      </c>
      <c r="AE2958">
        <v>1</v>
      </c>
    </row>
    <row r="2959" spans="1:31" x14ac:dyDescent="0.3">
      <c r="A2959" s="8" t="s">
        <v>40</v>
      </c>
      <c r="B2959" s="1" t="s">
        <v>34</v>
      </c>
      <c r="C2959">
        <v>10016000120</v>
      </c>
      <c r="D2959" s="2">
        <v>44481.938368055555</v>
      </c>
      <c r="E2959" s="2">
        <v>44469.918368055558</v>
      </c>
      <c r="F2959" s="2">
        <v>44481.905324074076</v>
      </c>
      <c r="G2959">
        <v>1</v>
      </c>
      <c r="H2959">
        <v>1</v>
      </c>
      <c r="I2959">
        <v>1</v>
      </c>
      <c r="J2959">
        <v>147.58000183105469</v>
      </c>
      <c r="K2959">
        <v>1</v>
      </c>
      <c r="L2959" s="2">
        <v>44481.908275462964</v>
      </c>
      <c r="M2959" s="2">
        <v>44481.910925925928</v>
      </c>
      <c r="N2959">
        <v>126</v>
      </c>
      <c r="O2959">
        <v>488.281005859375</v>
      </c>
      <c r="P2959">
        <v>1.5011899471282959</v>
      </c>
      <c r="Q2959">
        <v>180</v>
      </c>
      <c r="R2959">
        <v>1</v>
      </c>
      <c r="S2959" s="2">
        <v>44481.919016203705</v>
      </c>
      <c r="T2959">
        <v>1</v>
      </c>
      <c r="U2959">
        <v>1</v>
      </c>
      <c r="V2959">
        <v>1</v>
      </c>
      <c r="W2959">
        <v>151.64999389648437</v>
      </c>
      <c r="X2959" s="2">
        <v>44481.936805555553</v>
      </c>
      <c r="Y2959">
        <v>2</v>
      </c>
      <c r="Z2959">
        <v>1</v>
      </c>
      <c r="AA2959">
        <v>1</v>
      </c>
      <c r="AB2959">
        <v>33</v>
      </c>
      <c r="AC2959">
        <v>1199</v>
      </c>
      <c r="AD2959" s="2">
        <v>44481.938368055555</v>
      </c>
      <c r="AE2959">
        <v>1</v>
      </c>
    </row>
    <row r="2960" spans="1:31" x14ac:dyDescent="0.3">
      <c r="A2960" s="8" t="s">
        <v>40</v>
      </c>
      <c r="B2960" s="1" t="s">
        <v>34</v>
      </c>
      <c r="C2960">
        <v>10016000121</v>
      </c>
      <c r="D2960" s="2">
        <v>44481.944837962961</v>
      </c>
      <c r="E2960" s="2">
        <v>44469.918483796297</v>
      </c>
      <c r="F2960" s="2">
        <v>44481.905046296299</v>
      </c>
      <c r="G2960">
        <v>1</v>
      </c>
      <c r="H2960">
        <v>1</v>
      </c>
      <c r="I2960">
        <v>1</v>
      </c>
      <c r="J2960">
        <v>149.57000732421875</v>
      </c>
      <c r="K2960">
        <v>1</v>
      </c>
      <c r="L2960" s="2">
        <v>44481.906481481485</v>
      </c>
      <c r="M2960" s="2">
        <v>44481.90892361111</v>
      </c>
      <c r="N2960">
        <v>133</v>
      </c>
      <c r="O2960">
        <v>660.0980224609375</v>
      </c>
      <c r="P2960">
        <v>1.4957699775695801</v>
      </c>
      <c r="Q2960">
        <v>162</v>
      </c>
      <c r="R2960">
        <v>1</v>
      </c>
      <c r="S2960" s="2">
        <v>44481.926122685189</v>
      </c>
      <c r="T2960">
        <v>1</v>
      </c>
      <c r="U2960">
        <v>1</v>
      </c>
      <c r="V2960">
        <v>1</v>
      </c>
      <c r="W2960">
        <v>149.6199951171875</v>
      </c>
      <c r="X2960" s="2">
        <v>44481.943958333337</v>
      </c>
      <c r="Y2960">
        <v>1</v>
      </c>
      <c r="Z2960">
        <v>1</v>
      </c>
      <c r="AA2960">
        <v>1</v>
      </c>
      <c r="AB2960">
        <v>24</v>
      </c>
      <c r="AC2960">
        <v>1198</v>
      </c>
      <c r="AD2960" s="2">
        <v>44481.944837962961</v>
      </c>
      <c r="AE2960">
        <v>1</v>
      </c>
    </row>
    <row r="2961" spans="1:31" x14ac:dyDescent="0.3">
      <c r="A2961" s="8" t="s">
        <v>40</v>
      </c>
      <c r="B2961" s="1" t="s">
        <v>34</v>
      </c>
      <c r="C2961">
        <v>10016000122</v>
      </c>
      <c r="D2961" s="2">
        <v>44481.935752314814</v>
      </c>
      <c r="E2961" s="2">
        <v>44469.918599537035</v>
      </c>
      <c r="F2961" s="2">
        <v>44481.901516203703</v>
      </c>
      <c r="G2961">
        <v>1</v>
      </c>
      <c r="H2961">
        <v>1</v>
      </c>
      <c r="I2961">
        <v>1</v>
      </c>
      <c r="J2961">
        <v>149.03999328613281</v>
      </c>
      <c r="K2961">
        <v>1</v>
      </c>
      <c r="L2961" s="2">
        <v>44481.904004629629</v>
      </c>
      <c r="M2961" s="2">
        <v>44481.906712962962</v>
      </c>
      <c r="N2961">
        <v>146</v>
      </c>
      <c r="O2961">
        <v>596.77398681640625</v>
      </c>
      <c r="P2961">
        <v>1.491070032119751</v>
      </c>
      <c r="Q2961">
        <v>185</v>
      </c>
      <c r="R2961">
        <v>1</v>
      </c>
      <c r="S2961" s="2">
        <v>44481.916435185187</v>
      </c>
      <c r="T2961">
        <v>1</v>
      </c>
      <c r="U2961">
        <v>1</v>
      </c>
      <c r="V2961">
        <v>1</v>
      </c>
      <c r="W2961">
        <v>150.05999755859375</v>
      </c>
      <c r="X2961" s="2">
        <v>44481.933969907404</v>
      </c>
      <c r="Y2961">
        <v>2</v>
      </c>
      <c r="Z2961">
        <v>2</v>
      </c>
      <c r="AA2961">
        <v>1</v>
      </c>
      <c r="AB2961">
        <v>31</v>
      </c>
      <c r="AC2961">
        <v>1200</v>
      </c>
      <c r="AD2961" s="2">
        <v>44481.935752314814</v>
      </c>
      <c r="AE2961">
        <v>1</v>
      </c>
    </row>
    <row r="2962" spans="1:31" x14ac:dyDescent="0.3">
      <c r="A2962" s="8" t="s">
        <v>40</v>
      </c>
      <c r="B2962" s="1" t="s">
        <v>34</v>
      </c>
      <c r="C2962">
        <v>10016000123</v>
      </c>
      <c r="D2962" s="2">
        <v>44481.931226851855</v>
      </c>
      <c r="E2962" s="2">
        <v>44469.918796296297</v>
      </c>
      <c r="F2962" s="2">
        <v>44481.901134259257</v>
      </c>
      <c r="G2962">
        <v>1</v>
      </c>
      <c r="H2962">
        <v>1</v>
      </c>
      <c r="I2962">
        <v>1</v>
      </c>
      <c r="J2962">
        <v>147.41000366210937</v>
      </c>
      <c r="K2962">
        <v>1</v>
      </c>
      <c r="L2962" s="2">
        <v>44481.90351851852</v>
      </c>
      <c r="M2962" s="2">
        <v>44481.906238425923</v>
      </c>
      <c r="N2962">
        <v>112</v>
      </c>
      <c r="O2962">
        <v>452.11300659179687</v>
      </c>
      <c r="P2962">
        <v>1.4884400367736816</v>
      </c>
      <c r="Q2962">
        <v>186</v>
      </c>
      <c r="R2962">
        <v>1</v>
      </c>
      <c r="S2962" s="2">
        <v>44481.915995370371</v>
      </c>
      <c r="T2962">
        <v>1</v>
      </c>
      <c r="U2962">
        <v>1</v>
      </c>
      <c r="V2962">
        <v>1</v>
      </c>
      <c r="W2962">
        <v>149.03999328613281</v>
      </c>
      <c r="X2962" s="2">
        <v>44481.931226851855</v>
      </c>
      <c r="Y2962">
        <v>2</v>
      </c>
      <c r="Z2962">
        <v>2</v>
      </c>
      <c r="AA2962">
        <v>1</v>
      </c>
      <c r="AB2962">
        <v>32</v>
      </c>
      <c r="AC2962">
        <v>1201</v>
      </c>
      <c r="AD2962" s="2"/>
      <c r="AE2962">
        <v>0</v>
      </c>
    </row>
    <row r="2963" spans="1:31" x14ac:dyDescent="0.3">
      <c r="A2963" s="8" t="s">
        <v>40</v>
      </c>
      <c r="B2963" s="1" t="s">
        <v>34</v>
      </c>
      <c r="C2963">
        <v>10016000124</v>
      </c>
      <c r="D2963" s="2">
        <v>44481.93855324074</v>
      </c>
      <c r="E2963" s="2">
        <v>44469.918969907405</v>
      </c>
      <c r="F2963" s="2">
        <v>44481.905717592592</v>
      </c>
      <c r="G2963">
        <v>1</v>
      </c>
      <c r="H2963">
        <v>1</v>
      </c>
      <c r="I2963">
        <v>1</v>
      </c>
      <c r="J2963">
        <v>145.33999633789063</v>
      </c>
      <c r="K2963">
        <v>1</v>
      </c>
      <c r="L2963" s="2">
        <v>44481.913159722222</v>
      </c>
      <c r="M2963" s="2">
        <v>44481.915706018517</v>
      </c>
      <c r="N2963">
        <v>122</v>
      </c>
      <c r="O2963">
        <v>840.93798828125</v>
      </c>
      <c r="P2963">
        <v>1.5009200572967529</v>
      </c>
      <c r="Q2963">
        <v>171</v>
      </c>
      <c r="R2963">
        <v>1</v>
      </c>
      <c r="S2963" s="2">
        <v>44481.919224537036</v>
      </c>
      <c r="T2963">
        <v>1</v>
      </c>
      <c r="U2963">
        <v>1</v>
      </c>
      <c r="V2963">
        <v>1</v>
      </c>
      <c r="W2963">
        <v>145.82000732421875</v>
      </c>
      <c r="X2963" s="2">
        <v>44481.937002314815</v>
      </c>
      <c r="Y2963">
        <v>2</v>
      </c>
      <c r="Z2963">
        <v>1</v>
      </c>
      <c r="AA2963">
        <v>1</v>
      </c>
      <c r="AB2963">
        <v>38</v>
      </c>
      <c r="AC2963">
        <v>1200</v>
      </c>
      <c r="AD2963" s="2">
        <v>44481.93855324074</v>
      </c>
      <c r="AE2963">
        <v>1</v>
      </c>
    </row>
    <row r="2964" spans="1:31" x14ac:dyDescent="0.3">
      <c r="A2964" s="8" t="s">
        <v>40</v>
      </c>
      <c r="B2964" s="1" t="s">
        <v>34</v>
      </c>
      <c r="C2964">
        <v>10016000125</v>
      </c>
      <c r="D2964" s="2">
        <v>44481.935567129629</v>
      </c>
      <c r="E2964" s="2">
        <v>44469.919074074074</v>
      </c>
      <c r="F2964" s="2">
        <v>44481.901226851849</v>
      </c>
      <c r="G2964">
        <v>1</v>
      </c>
      <c r="H2964">
        <v>1</v>
      </c>
      <c r="I2964">
        <v>1</v>
      </c>
      <c r="J2964">
        <v>147.67999267578125</v>
      </c>
      <c r="K2964">
        <v>1</v>
      </c>
      <c r="L2964" s="2">
        <v>44481.903634259259</v>
      </c>
      <c r="M2964" s="2">
        <v>44481.906412037039</v>
      </c>
      <c r="N2964">
        <v>145</v>
      </c>
      <c r="O2964">
        <v>741.469970703125</v>
      </c>
      <c r="P2964">
        <v>1.4954999685287476</v>
      </c>
      <c r="Q2964">
        <v>190</v>
      </c>
      <c r="R2964">
        <v>1</v>
      </c>
      <c r="S2964" s="2">
        <v>44481.916238425925</v>
      </c>
      <c r="T2964">
        <v>1</v>
      </c>
      <c r="U2964">
        <v>1</v>
      </c>
      <c r="V2964">
        <v>1</v>
      </c>
      <c r="W2964">
        <v>148.00999450683594</v>
      </c>
      <c r="X2964" s="2">
        <v>44481.931400462963</v>
      </c>
      <c r="Y2964">
        <v>2</v>
      </c>
      <c r="Z2964">
        <v>1</v>
      </c>
      <c r="AA2964">
        <v>1</v>
      </c>
      <c r="AB2964">
        <v>36</v>
      </c>
      <c r="AC2964">
        <v>1199</v>
      </c>
      <c r="AD2964" s="2">
        <v>44481.935567129629</v>
      </c>
      <c r="AE2964">
        <v>1</v>
      </c>
    </row>
    <row r="2965" spans="1:31" x14ac:dyDescent="0.3">
      <c r="A2965" s="8" t="s">
        <v>40</v>
      </c>
      <c r="B2965" s="1" t="s">
        <v>34</v>
      </c>
      <c r="C2965">
        <v>10016000126</v>
      </c>
      <c r="D2965" s="2">
        <v>44481.934571759259</v>
      </c>
      <c r="E2965" s="2">
        <v>44469.91920138889</v>
      </c>
      <c r="F2965" s="2">
        <v>44481.901041666664</v>
      </c>
      <c r="G2965">
        <v>1</v>
      </c>
      <c r="H2965">
        <v>1</v>
      </c>
      <c r="I2965">
        <v>1</v>
      </c>
      <c r="J2965">
        <v>147.02999877929687</v>
      </c>
      <c r="K2965">
        <v>1</v>
      </c>
      <c r="L2965" s="2">
        <v>44481.903356481482</v>
      </c>
      <c r="M2965" s="2">
        <v>44481.906145833331</v>
      </c>
      <c r="N2965">
        <v>122</v>
      </c>
      <c r="O2965">
        <v>298.38101196289062</v>
      </c>
      <c r="P2965">
        <v>1.5031800270080566</v>
      </c>
      <c r="Q2965">
        <v>192</v>
      </c>
      <c r="R2965">
        <v>1</v>
      </c>
      <c r="S2965" s="2">
        <v>44481.915902777779</v>
      </c>
      <c r="T2965">
        <v>1</v>
      </c>
      <c r="U2965">
        <v>1</v>
      </c>
      <c r="V2965">
        <v>1</v>
      </c>
      <c r="W2965">
        <v>148.74000549316406</v>
      </c>
      <c r="X2965" s="2">
        <v>44481.92800925926</v>
      </c>
      <c r="Y2965">
        <v>1</v>
      </c>
      <c r="Z2965">
        <v>1</v>
      </c>
      <c r="AA2965">
        <v>1</v>
      </c>
      <c r="AB2965">
        <v>32</v>
      </c>
      <c r="AC2965">
        <v>1198</v>
      </c>
      <c r="AD2965" s="2">
        <v>44481.934571759259</v>
      </c>
      <c r="AE2965">
        <v>1</v>
      </c>
    </row>
    <row r="2966" spans="1:31" x14ac:dyDescent="0.3">
      <c r="A2966" s="8" t="s">
        <v>40</v>
      </c>
      <c r="B2966" s="1" t="s">
        <v>34</v>
      </c>
      <c r="C2966">
        <v>10016000127</v>
      </c>
      <c r="D2966" s="2">
        <v>44481.936238425929</v>
      </c>
      <c r="E2966" s="2">
        <v>44469.919317129628</v>
      </c>
      <c r="F2966" s="2">
        <v>44481.902256944442</v>
      </c>
      <c r="G2966">
        <v>1</v>
      </c>
      <c r="H2966">
        <v>1</v>
      </c>
      <c r="I2966">
        <v>1</v>
      </c>
      <c r="J2966">
        <v>148.97999572753906</v>
      </c>
      <c r="K2966">
        <v>1</v>
      </c>
      <c r="L2966" s="2">
        <v>44481.904629629629</v>
      </c>
      <c r="M2966" s="2">
        <v>44481.90729166667</v>
      </c>
      <c r="N2966">
        <v>115</v>
      </c>
      <c r="O2966">
        <v>750.4940185546875</v>
      </c>
      <c r="P2966">
        <v>1.5023699998855591</v>
      </c>
      <c r="Q2966">
        <v>181</v>
      </c>
      <c r="R2966">
        <v>1</v>
      </c>
      <c r="S2966" s="2">
        <v>44481.916805555556</v>
      </c>
      <c r="T2966">
        <v>1</v>
      </c>
      <c r="U2966">
        <v>1</v>
      </c>
      <c r="V2966">
        <v>1</v>
      </c>
      <c r="W2966">
        <v>149.92999267578125</v>
      </c>
      <c r="X2966" s="2">
        <v>44481.934710648151</v>
      </c>
      <c r="Y2966">
        <v>2</v>
      </c>
      <c r="Z2966">
        <v>1</v>
      </c>
      <c r="AA2966">
        <v>1</v>
      </c>
      <c r="AB2966">
        <v>33</v>
      </c>
      <c r="AC2966">
        <v>1201</v>
      </c>
      <c r="AD2966" s="2">
        <v>44481.936238425929</v>
      </c>
      <c r="AE2966">
        <v>1</v>
      </c>
    </row>
    <row r="2967" spans="1:31" x14ac:dyDescent="0.3">
      <c r="A2967" s="8" t="s">
        <v>40</v>
      </c>
      <c r="B2967" s="1" t="s">
        <v>34</v>
      </c>
      <c r="C2967">
        <v>10016000128</v>
      </c>
      <c r="D2967" s="2">
        <v>44481.905891203707</v>
      </c>
      <c r="E2967" s="2">
        <v>44469.919432870367</v>
      </c>
      <c r="F2967" s="2">
        <v>44481.900925925926</v>
      </c>
      <c r="G2967">
        <v>1</v>
      </c>
      <c r="H2967">
        <v>1</v>
      </c>
      <c r="I2967">
        <v>1</v>
      </c>
      <c r="J2967">
        <v>147.38999938964844</v>
      </c>
      <c r="K2967">
        <v>1</v>
      </c>
      <c r="L2967" s="2">
        <v>44481.903263888889</v>
      </c>
      <c r="M2967" s="2">
        <v>44481.905891203707</v>
      </c>
      <c r="N2967">
        <v>135</v>
      </c>
      <c r="O2967">
        <v>759.5419921875</v>
      </c>
      <c r="P2967">
        <v>1.4992899894714355</v>
      </c>
      <c r="Q2967">
        <v>178</v>
      </c>
      <c r="R2967">
        <v>1</v>
      </c>
      <c r="S2967" s="2"/>
      <c r="T2967">
        <v>0</v>
      </c>
      <c r="U2967">
        <v>0</v>
      </c>
      <c r="V2967">
        <v>0</v>
      </c>
      <c r="W2967">
        <v>0</v>
      </c>
      <c r="X2967" s="2"/>
      <c r="Y2967">
        <v>0</v>
      </c>
      <c r="Z2967">
        <v>0</v>
      </c>
      <c r="AA2967">
        <v>0</v>
      </c>
      <c r="AB2967">
        <v>0</v>
      </c>
      <c r="AC2967">
        <v>0</v>
      </c>
      <c r="AD2967" s="2"/>
      <c r="AE2967">
        <v>0</v>
      </c>
    </row>
    <row r="2968" spans="1:31" x14ac:dyDescent="0.3">
      <c r="A2968" s="8" t="s">
        <v>40</v>
      </c>
      <c r="B2968" s="1" t="s">
        <v>34</v>
      </c>
      <c r="C2968">
        <v>10016000129</v>
      </c>
      <c r="D2968" s="2">
        <v>44481.940439814818</v>
      </c>
      <c r="E2968" s="2">
        <v>44469.919548611113</v>
      </c>
      <c r="F2968" s="2">
        <v>44481.912326388891</v>
      </c>
      <c r="G2968">
        <v>1</v>
      </c>
      <c r="H2968">
        <v>1</v>
      </c>
      <c r="I2968">
        <v>1</v>
      </c>
      <c r="J2968">
        <v>147.75999450683594</v>
      </c>
      <c r="K2968">
        <v>1</v>
      </c>
      <c r="L2968" s="2">
        <v>44481.913402777776</v>
      </c>
      <c r="M2968" s="2">
        <v>44481.91611111111</v>
      </c>
      <c r="N2968">
        <v>136</v>
      </c>
      <c r="O2968">
        <v>578.70098876953125</v>
      </c>
      <c r="P2968">
        <v>1.5006500482559204</v>
      </c>
      <c r="Q2968">
        <v>186</v>
      </c>
      <c r="R2968">
        <v>1</v>
      </c>
      <c r="S2968" s="2">
        <v>44481.919537037036</v>
      </c>
      <c r="T2968">
        <v>1</v>
      </c>
      <c r="U2968">
        <v>1</v>
      </c>
      <c r="V2968">
        <v>1</v>
      </c>
      <c r="W2968">
        <v>150.80999755859375</v>
      </c>
      <c r="X2968" s="2">
        <v>44481.9371875</v>
      </c>
      <c r="Y2968">
        <v>1</v>
      </c>
      <c r="Z2968">
        <v>1</v>
      </c>
      <c r="AA2968">
        <v>1</v>
      </c>
      <c r="AB2968">
        <v>34</v>
      </c>
      <c r="AC2968">
        <v>1197</v>
      </c>
      <c r="AD2968" s="2">
        <v>44481.940439814818</v>
      </c>
      <c r="AE2968">
        <v>1</v>
      </c>
    </row>
    <row r="2969" spans="1:31" x14ac:dyDescent="0.3">
      <c r="A2969" s="8" t="s">
        <v>40</v>
      </c>
      <c r="B2969" s="1" t="s">
        <v>34</v>
      </c>
      <c r="C2969">
        <v>10016000130</v>
      </c>
      <c r="D2969" s="2">
        <v>44481.92633101852</v>
      </c>
      <c r="E2969" s="2">
        <v>44469.919664351852</v>
      </c>
      <c r="F2969" s="2">
        <v>44481.900740740741</v>
      </c>
      <c r="G2969">
        <v>1</v>
      </c>
      <c r="H2969">
        <v>1</v>
      </c>
      <c r="I2969">
        <v>1</v>
      </c>
      <c r="J2969">
        <v>148.07000732421875</v>
      </c>
      <c r="K2969">
        <v>1</v>
      </c>
      <c r="L2969" s="2">
        <v>44481.90284722222</v>
      </c>
      <c r="M2969" s="2">
        <v>44481.905416666668</v>
      </c>
      <c r="N2969">
        <v>152</v>
      </c>
      <c r="O2969">
        <v>949.42999267578125</v>
      </c>
      <c r="P2969">
        <v>1.491070032119751</v>
      </c>
      <c r="Q2969">
        <v>174</v>
      </c>
      <c r="R2969">
        <v>1</v>
      </c>
      <c r="S2969" s="2">
        <v>44481.913472222222</v>
      </c>
      <c r="T2969">
        <v>1</v>
      </c>
      <c r="U2969">
        <v>1</v>
      </c>
      <c r="V2969">
        <v>1</v>
      </c>
      <c r="W2969">
        <v>147.94999694824219</v>
      </c>
      <c r="X2969" s="2">
        <v>44481.925370370373</v>
      </c>
      <c r="Y2969">
        <v>2</v>
      </c>
      <c r="Z2969">
        <v>1</v>
      </c>
      <c r="AA2969">
        <v>1</v>
      </c>
      <c r="AB2969">
        <v>42</v>
      </c>
      <c r="AC2969">
        <v>1200</v>
      </c>
      <c r="AD2969" s="2">
        <v>44481.92633101852</v>
      </c>
      <c r="AE2969">
        <v>1</v>
      </c>
    </row>
    <row r="2970" spans="1:31" x14ac:dyDescent="0.3">
      <c r="A2970" s="8" t="s">
        <v>40</v>
      </c>
      <c r="B2970" s="1" t="s">
        <v>34</v>
      </c>
      <c r="C2970">
        <v>10016000131</v>
      </c>
      <c r="D2970" s="2">
        <v>44481.936041666668</v>
      </c>
      <c r="E2970" s="2">
        <v>44469.91978009259</v>
      </c>
      <c r="F2970" s="2">
        <v>44481.901886574073</v>
      </c>
      <c r="G2970">
        <v>1</v>
      </c>
      <c r="H2970">
        <v>1</v>
      </c>
      <c r="I2970">
        <v>1</v>
      </c>
      <c r="J2970">
        <v>147.83999633789063</v>
      </c>
      <c r="K2970">
        <v>1</v>
      </c>
      <c r="L2970" s="2">
        <v>44481.904143518521</v>
      </c>
      <c r="M2970" s="2">
        <v>44481.906793981485</v>
      </c>
      <c r="N2970">
        <v>155</v>
      </c>
      <c r="O2970">
        <v>461.14898681640625</v>
      </c>
      <c r="P2970">
        <v>1.4993799924850464</v>
      </c>
      <c r="Q2970">
        <v>180</v>
      </c>
      <c r="R2970">
        <v>1</v>
      </c>
      <c r="S2970" s="2">
        <v>44481.916620370372</v>
      </c>
      <c r="T2970">
        <v>1</v>
      </c>
      <c r="U2970">
        <v>1</v>
      </c>
      <c r="V2970">
        <v>1</v>
      </c>
      <c r="W2970">
        <v>151.74000549316406</v>
      </c>
      <c r="X2970" s="2">
        <v>44481.934270833335</v>
      </c>
      <c r="Y2970">
        <v>2</v>
      </c>
      <c r="Z2970">
        <v>1</v>
      </c>
      <c r="AA2970">
        <v>1</v>
      </c>
      <c r="AB2970">
        <v>30</v>
      </c>
      <c r="AC2970">
        <v>1201</v>
      </c>
      <c r="AD2970" s="2">
        <v>44481.936041666668</v>
      </c>
      <c r="AE2970">
        <v>1</v>
      </c>
    </row>
    <row r="2971" spans="1:31" x14ac:dyDescent="0.3">
      <c r="A2971" s="8" t="s">
        <v>40</v>
      </c>
      <c r="B2971" s="1" t="s">
        <v>34</v>
      </c>
      <c r="C2971">
        <v>10016000132</v>
      </c>
      <c r="D2971" s="2">
        <v>44481.935671296298</v>
      </c>
      <c r="E2971" s="2">
        <v>44469.919895833336</v>
      </c>
      <c r="F2971" s="2">
        <v>44481.901412037034</v>
      </c>
      <c r="G2971">
        <v>1</v>
      </c>
      <c r="H2971">
        <v>1</v>
      </c>
      <c r="I2971">
        <v>1</v>
      </c>
      <c r="J2971">
        <v>148.52999877929687</v>
      </c>
      <c r="K2971">
        <v>1</v>
      </c>
      <c r="L2971" s="2">
        <v>44481.90388888889</v>
      </c>
      <c r="M2971" s="2">
        <v>44481.906412037039</v>
      </c>
      <c r="N2971">
        <v>121</v>
      </c>
      <c r="O2971">
        <v>759.55401611328125</v>
      </c>
      <c r="P2971">
        <v>1.5020099878311157</v>
      </c>
      <c r="Q2971">
        <v>170</v>
      </c>
      <c r="R2971">
        <v>1</v>
      </c>
      <c r="S2971" s="2">
        <v>44481.916331018518</v>
      </c>
      <c r="T2971">
        <v>1</v>
      </c>
      <c r="U2971">
        <v>1</v>
      </c>
      <c r="V2971">
        <v>1</v>
      </c>
      <c r="W2971">
        <v>148.75999450683594</v>
      </c>
      <c r="X2971" s="2">
        <v>44481.93141203704</v>
      </c>
      <c r="Y2971">
        <v>1</v>
      </c>
      <c r="Z2971">
        <v>1</v>
      </c>
      <c r="AA2971">
        <v>1</v>
      </c>
      <c r="AB2971">
        <v>33</v>
      </c>
      <c r="AC2971">
        <v>1196</v>
      </c>
      <c r="AD2971" s="2">
        <v>44481.935671296298</v>
      </c>
      <c r="AE2971">
        <v>1</v>
      </c>
    </row>
    <row r="2972" spans="1:31" x14ac:dyDescent="0.3">
      <c r="A2972" s="8" t="s">
        <v>40</v>
      </c>
      <c r="B2972" s="1" t="s">
        <v>34</v>
      </c>
      <c r="C2972">
        <v>10016000133</v>
      </c>
      <c r="D2972" s="2">
        <v>44481.937916666669</v>
      </c>
      <c r="E2972" s="2">
        <v>44469.920011574075</v>
      </c>
      <c r="F2972" s="2">
        <v>44481.90457175926</v>
      </c>
      <c r="G2972">
        <v>1</v>
      </c>
      <c r="H2972">
        <v>1</v>
      </c>
      <c r="I2972">
        <v>1</v>
      </c>
      <c r="J2972">
        <v>148.97000122070312</v>
      </c>
      <c r="K2972">
        <v>1</v>
      </c>
      <c r="L2972" s="2">
        <v>44481.906111111108</v>
      </c>
      <c r="M2972" s="2">
        <v>44481.908541666664</v>
      </c>
      <c r="N2972">
        <v>123</v>
      </c>
      <c r="O2972">
        <v>849.96197509765625</v>
      </c>
      <c r="P2972">
        <v>1.4982999563217163</v>
      </c>
      <c r="Q2972">
        <v>161</v>
      </c>
      <c r="R2972">
        <v>1</v>
      </c>
      <c r="S2972" s="2">
        <v>44481.918541666666</v>
      </c>
      <c r="T2972">
        <v>1</v>
      </c>
      <c r="U2972">
        <v>1</v>
      </c>
      <c r="V2972">
        <v>1</v>
      </c>
      <c r="W2972">
        <v>149.55000305175781</v>
      </c>
      <c r="X2972" s="2">
        <v>44481.936273148145</v>
      </c>
      <c r="Y2972">
        <v>1</v>
      </c>
      <c r="Z2972">
        <v>1</v>
      </c>
      <c r="AA2972">
        <v>1</v>
      </c>
      <c r="AB2972">
        <v>31</v>
      </c>
      <c r="AC2972">
        <v>1198</v>
      </c>
      <c r="AD2972" s="2">
        <v>44481.937916666669</v>
      </c>
      <c r="AE2972">
        <v>1</v>
      </c>
    </row>
    <row r="2973" spans="1:31" x14ac:dyDescent="0.3">
      <c r="A2973" s="8" t="s">
        <v>40</v>
      </c>
      <c r="B2973" s="1" t="s">
        <v>34</v>
      </c>
      <c r="C2973">
        <v>10016000134</v>
      </c>
      <c r="D2973" s="2">
        <v>44481.917349537034</v>
      </c>
      <c r="E2973" s="2">
        <v>44469.920127314814</v>
      </c>
      <c r="F2973" s="2">
        <v>44481.889826388891</v>
      </c>
      <c r="G2973">
        <v>1</v>
      </c>
      <c r="H2973">
        <v>1</v>
      </c>
      <c r="I2973">
        <v>1</v>
      </c>
      <c r="J2973">
        <v>152.5</v>
      </c>
      <c r="K2973">
        <v>1</v>
      </c>
      <c r="L2973" s="2">
        <v>44481.893321759257</v>
      </c>
      <c r="M2973" s="2">
        <v>44481.896655092591</v>
      </c>
      <c r="N2973">
        <v>136</v>
      </c>
      <c r="O2973">
        <v>687.20599365234375</v>
      </c>
      <c r="P2973">
        <v>1.5037300586700439</v>
      </c>
      <c r="Q2973">
        <v>239</v>
      </c>
      <c r="R2973">
        <v>1</v>
      </c>
      <c r="S2973" s="2">
        <v>44481.89880787037</v>
      </c>
      <c r="T2973">
        <v>1</v>
      </c>
      <c r="U2973">
        <v>1</v>
      </c>
      <c r="V2973">
        <v>1</v>
      </c>
      <c r="W2973">
        <v>157.55000305175781</v>
      </c>
      <c r="X2973" s="2">
        <v>44481.916354166664</v>
      </c>
      <c r="Y2973">
        <v>2</v>
      </c>
      <c r="Z2973">
        <v>1</v>
      </c>
      <c r="AA2973">
        <v>1</v>
      </c>
      <c r="AB2973">
        <v>39</v>
      </c>
      <c r="AC2973">
        <v>1199</v>
      </c>
      <c r="AD2973" s="2">
        <v>44481.917349537034</v>
      </c>
      <c r="AE2973">
        <v>2</v>
      </c>
    </row>
    <row r="2974" spans="1:31" x14ac:dyDescent="0.3">
      <c r="A2974" s="8" t="s">
        <v>40</v>
      </c>
      <c r="B2974" s="1" t="s">
        <v>34</v>
      </c>
      <c r="C2974">
        <v>10016000135</v>
      </c>
      <c r="D2974" s="2">
        <v>44481.937997685185</v>
      </c>
      <c r="E2974" s="2">
        <v>44469.920243055552</v>
      </c>
      <c r="F2974" s="2">
        <v>44481.904849537037</v>
      </c>
      <c r="G2974">
        <v>1</v>
      </c>
      <c r="H2974">
        <v>1</v>
      </c>
      <c r="I2974">
        <v>1</v>
      </c>
      <c r="J2974">
        <v>149.11000061035156</v>
      </c>
      <c r="K2974">
        <v>1</v>
      </c>
      <c r="L2974" s="2">
        <v>44481.906365740739</v>
      </c>
      <c r="M2974" s="2">
        <v>44481.908703703702</v>
      </c>
      <c r="N2974">
        <v>114</v>
      </c>
      <c r="O2974">
        <v>786.67401123046875</v>
      </c>
      <c r="P2974">
        <v>1.4963099956512451</v>
      </c>
      <c r="Q2974">
        <v>153</v>
      </c>
      <c r="R2974">
        <v>1</v>
      </c>
      <c r="S2974" s="2">
        <v>44481.918634259258</v>
      </c>
      <c r="T2974">
        <v>1</v>
      </c>
      <c r="U2974">
        <v>1</v>
      </c>
      <c r="V2974">
        <v>1</v>
      </c>
      <c r="W2974">
        <v>149.50999450683594</v>
      </c>
      <c r="X2974" s="2">
        <v>44481.93644675926</v>
      </c>
      <c r="Y2974">
        <v>2</v>
      </c>
      <c r="Z2974">
        <v>1</v>
      </c>
      <c r="AA2974">
        <v>1</v>
      </c>
      <c r="AB2974">
        <v>35</v>
      </c>
      <c r="AC2974">
        <v>1201</v>
      </c>
      <c r="AD2974" s="2">
        <v>44481.937997685185</v>
      </c>
      <c r="AE2974">
        <v>1</v>
      </c>
    </row>
    <row r="2975" spans="1:31" x14ac:dyDescent="0.3">
      <c r="A2975" s="8" t="s">
        <v>40</v>
      </c>
      <c r="B2975" s="1" t="s">
        <v>34</v>
      </c>
      <c r="C2975">
        <v>10016000136</v>
      </c>
      <c r="D2975" s="2">
        <v>44481.937141203707</v>
      </c>
      <c r="E2975" s="2">
        <v>44469.920358796298</v>
      </c>
      <c r="F2975" s="2">
        <v>44481.903993055559</v>
      </c>
      <c r="G2975">
        <v>1</v>
      </c>
      <c r="H2975">
        <v>1</v>
      </c>
      <c r="I2975">
        <v>1</v>
      </c>
      <c r="J2975">
        <v>144.69000244140625</v>
      </c>
      <c r="K2975">
        <v>1</v>
      </c>
      <c r="L2975" s="2">
        <v>44481.905775462961</v>
      </c>
      <c r="M2975" s="2">
        <v>44481.908402777779</v>
      </c>
      <c r="N2975">
        <v>154</v>
      </c>
      <c r="O2975">
        <v>651.04998779296875</v>
      </c>
      <c r="P2975">
        <v>1.5011899471282959</v>
      </c>
      <c r="Q2975">
        <v>179</v>
      </c>
      <c r="R2975">
        <v>1</v>
      </c>
      <c r="S2975" s="2">
        <v>44481.918217592596</v>
      </c>
      <c r="T2975">
        <v>1</v>
      </c>
      <c r="U2975">
        <v>1</v>
      </c>
      <c r="V2975">
        <v>1</v>
      </c>
      <c r="W2975">
        <v>145.42999267578125</v>
      </c>
      <c r="X2975" s="2">
        <v>44481.936099537037</v>
      </c>
      <c r="Y2975">
        <v>1</v>
      </c>
      <c r="Z2975">
        <v>1</v>
      </c>
      <c r="AA2975">
        <v>1</v>
      </c>
      <c r="AB2975">
        <v>30</v>
      </c>
      <c r="AC2975">
        <v>1197</v>
      </c>
      <c r="AD2975" s="2">
        <v>44481.937141203707</v>
      </c>
      <c r="AE2975">
        <v>1</v>
      </c>
    </row>
    <row r="2976" spans="1:31" x14ac:dyDescent="0.3">
      <c r="A2976" s="8" t="s">
        <v>40</v>
      </c>
      <c r="B2976" s="1" t="s">
        <v>34</v>
      </c>
      <c r="C2976">
        <v>10016000137</v>
      </c>
      <c r="D2976" s="2">
        <v>44481.938090277778</v>
      </c>
      <c r="E2976" s="2">
        <v>44469.920474537037</v>
      </c>
      <c r="F2976" s="2">
        <v>44481.904664351852</v>
      </c>
      <c r="G2976">
        <v>1</v>
      </c>
      <c r="H2976">
        <v>1</v>
      </c>
      <c r="I2976">
        <v>1</v>
      </c>
      <c r="J2976">
        <v>149.36000061035156</v>
      </c>
      <c r="K2976">
        <v>1</v>
      </c>
      <c r="L2976" s="2">
        <v>44481.906238425923</v>
      </c>
      <c r="M2976" s="2">
        <v>44481.908854166664</v>
      </c>
      <c r="N2976">
        <v>156</v>
      </c>
      <c r="O2976">
        <v>497.30499267578125</v>
      </c>
      <c r="P2976">
        <v>1.5022799968719482</v>
      </c>
      <c r="Q2976">
        <v>177</v>
      </c>
      <c r="R2976">
        <v>1</v>
      </c>
      <c r="S2976" s="2">
        <v>44481.918726851851</v>
      </c>
      <c r="T2976">
        <v>1</v>
      </c>
      <c r="U2976">
        <v>1</v>
      </c>
      <c r="V2976">
        <v>1</v>
      </c>
      <c r="W2976">
        <v>150.64999389648437</v>
      </c>
      <c r="X2976" s="2">
        <v>44481.93644675926</v>
      </c>
      <c r="Y2976">
        <v>1</v>
      </c>
      <c r="Z2976">
        <v>1</v>
      </c>
      <c r="AA2976">
        <v>1</v>
      </c>
      <c r="AB2976">
        <v>33</v>
      </c>
      <c r="AC2976">
        <v>1198</v>
      </c>
      <c r="AD2976" s="2">
        <v>44481.938090277778</v>
      </c>
      <c r="AE2976">
        <v>1</v>
      </c>
    </row>
    <row r="2977" spans="1:31" x14ac:dyDescent="0.3">
      <c r="A2977" s="8" t="s">
        <v>40</v>
      </c>
      <c r="B2977" s="1" t="s">
        <v>34</v>
      </c>
      <c r="C2977">
        <v>10016000138</v>
      </c>
      <c r="D2977" s="2">
        <v>44481.917071759257</v>
      </c>
      <c r="E2977" s="2">
        <v>44469.920590277776</v>
      </c>
      <c r="F2977" s="2">
        <v>44481.889444444445</v>
      </c>
      <c r="G2977">
        <v>1</v>
      </c>
      <c r="H2977">
        <v>1</v>
      </c>
      <c r="I2977">
        <v>1</v>
      </c>
      <c r="J2977">
        <v>148.86000061035156</v>
      </c>
      <c r="K2977">
        <v>1</v>
      </c>
      <c r="L2977" s="2">
        <v>44481.893078703702</v>
      </c>
      <c r="M2977" s="2">
        <v>44481.896562499998</v>
      </c>
      <c r="N2977">
        <v>145</v>
      </c>
      <c r="O2977">
        <v>596.7860107421875</v>
      </c>
      <c r="P2977">
        <v>1.493149995803833</v>
      </c>
      <c r="Q2977">
        <v>239</v>
      </c>
      <c r="R2977">
        <v>1</v>
      </c>
      <c r="S2977" s="2">
        <v>44481.898622685185</v>
      </c>
      <c r="T2977">
        <v>1</v>
      </c>
      <c r="U2977">
        <v>1</v>
      </c>
      <c r="V2977">
        <v>1</v>
      </c>
      <c r="W2977">
        <v>149.14999389648437</v>
      </c>
      <c r="X2977" s="2">
        <v>44481.916180555556</v>
      </c>
      <c r="Y2977">
        <v>2</v>
      </c>
      <c r="Z2977">
        <v>1</v>
      </c>
      <c r="AA2977">
        <v>1</v>
      </c>
      <c r="AB2977">
        <v>40</v>
      </c>
      <c r="AC2977">
        <v>1201</v>
      </c>
      <c r="AD2977" s="2">
        <v>44481.917071759257</v>
      </c>
      <c r="AE2977">
        <v>1</v>
      </c>
    </row>
    <row r="2978" spans="1:31" x14ac:dyDescent="0.3">
      <c r="A2978" s="8" t="s">
        <v>40</v>
      </c>
      <c r="B2978" s="1" t="s">
        <v>34</v>
      </c>
      <c r="C2978">
        <v>10016000139</v>
      </c>
      <c r="D2978" s="2">
        <v>44481.9372337963</v>
      </c>
      <c r="E2978" s="2">
        <v>44469.920706018522</v>
      </c>
      <c r="F2978" s="2">
        <v>44481.904479166667</v>
      </c>
      <c r="G2978">
        <v>1</v>
      </c>
      <c r="H2978">
        <v>1</v>
      </c>
      <c r="I2978">
        <v>1</v>
      </c>
      <c r="J2978">
        <v>146.80000305175781</v>
      </c>
      <c r="K2978">
        <v>1</v>
      </c>
      <c r="L2978" s="2">
        <v>44481.905995370369</v>
      </c>
      <c r="M2978" s="2">
        <v>44481.908460648148</v>
      </c>
      <c r="N2978">
        <v>131</v>
      </c>
      <c r="O2978">
        <v>660.0980224609375</v>
      </c>
      <c r="P2978">
        <v>1.4912500381469727</v>
      </c>
      <c r="Q2978">
        <v>164</v>
      </c>
      <c r="R2978">
        <v>1</v>
      </c>
      <c r="S2978" s="2">
        <v>44481.918449074074</v>
      </c>
      <c r="T2978">
        <v>1</v>
      </c>
      <c r="U2978">
        <v>1</v>
      </c>
      <c r="V2978">
        <v>1</v>
      </c>
      <c r="W2978">
        <v>147.08000183105469</v>
      </c>
      <c r="X2978" s="2">
        <v>44481.936273148145</v>
      </c>
      <c r="Y2978">
        <v>2</v>
      </c>
      <c r="Z2978">
        <v>1</v>
      </c>
      <c r="AA2978">
        <v>1</v>
      </c>
      <c r="AB2978">
        <v>35</v>
      </c>
      <c r="AC2978">
        <v>1200</v>
      </c>
      <c r="AD2978" s="2">
        <v>44481.9372337963</v>
      </c>
      <c r="AE2978">
        <v>1</v>
      </c>
    </row>
    <row r="2979" spans="1:31" x14ac:dyDescent="0.3">
      <c r="A2979" s="8" t="s">
        <v>40</v>
      </c>
      <c r="B2979" s="1" t="s">
        <v>34</v>
      </c>
      <c r="C2979">
        <v>10016000140</v>
      </c>
      <c r="D2979" s="2">
        <v>44481.878993055558</v>
      </c>
      <c r="E2979" s="2">
        <v>44469.92082175926</v>
      </c>
      <c r="F2979" s="2">
        <v>44481.878159722219</v>
      </c>
      <c r="G2979">
        <v>1</v>
      </c>
      <c r="H2979">
        <v>1</v>
      </c>
      <c r="I2979">
        <v>1</v>
      </c>
      <c r="J2979">
        <v>148</v>
      </c>
      <c r="K2979">
        <v>0</v>
      </c>
      <c r="L2979" s="2">
        <v>44481.878993055558</v>
      </c>
      <c r="M2979" s="2"/>
      <c r="N2979">
        <v>111</v>
      </c>
      <c r="O2979">
        <v>0</v>
      </c>
      <c r="P2979">
        <v>0</v>
      </c>
      <c r="Q2979">
        <v>0</v>
      </c>
      <c r="R2979">
        <v>0</v>
      </c>
      <c r="S2979" s="2"/>
      <c r="T2979">
        <v>0</v>
      </c>
      <c r="U2979">
        <v>0</v>
      </c>
      <c r="V2979">
        <v>0</v>
      </c>
      <c r="W2979">
        <v>0</v>
      </c>
      <c r="X2979" s="2"/>
      <c r="Y2979">
        <v>0</v>
      </c>
      <c r="Z2979">
        <v>0</v>
      </c>
      <c r="AA2979">
        <v>0</v>
      </c>
      <c r="AB2979">
        <v>0</v>
      </c>
      <c r="AC2979">
        <v>0</v>
      </c>
      <c r="AD2979" s="2"/>
      <c r="AE2979">
        <v>0</v>
      </c>
    </row>
    <row r="2980" spans="1:31" x14ac:dyDescent="0.3">
      <c r="A2980" s="8" t="s">
        <v>40</v>
      </c>
      <c r="B2980" s="1" t="s">
        <v>34</v>
      </c>
      <c r="C2980">
        <v>10016000141</v>
      </c>
      <c r="D2980" s="2">
        <v>44481.918310185189</v>
      </c>
      <c r="E2980" s="2">
        <v>44469.920937499999</v>
      </c>
      <c r="F2980" s="2">
        <v>44481.889733796299</v>
      </c>
      <c r="G2980">
        <v>1</v>
      </c>
      <c r="H2980">
        <v>1</v>
      </c>
      <c r="I2980">
        <v>1</v>
      </c>
      <c r="J2980">
        <v>147.94999694824219</v>
      </c>
      <c r="K2980">
        <v>1</v>
      </c>
      <c r="L2980" s="2">
        <v>44481.893194444441</v>
      </c>
      <c r="M2980" s="2">
        <v>44481.896921296298</v>
      </c>
      <c r="N2980">
        <v>113</v>
      </c>
      <c r="O2980">
        <v>524.448974609375</v>
      </c>
      <c r="P2980">
        <v>1.4954099655151367</v>
      </c>
      <c r="Q2980">
        <v>239</v>
      </c>
      <c r="R2980">
        <v>1</v>
      </c>
      <c r="S2980" s="2">
        <v>44481.899016203701</v>
      </c>
      <c r="T2980">
        <v>1</v>
      </c>
      <c r="U2980">
        <v>1</v>
      </c>
      <c r="V2980">
        <v>1</v>
      </c>
      <c r="W2980">
        <v>150.24000549316406</v>
      </c>
      <c r="X2980" s="2">
        <v>44481.916655092595</v>
      </c>
      <c r="Y2980">
        <v>2</v>
      </c>
      <c r="Z2980">
        <v>1</v>
      </c>
      <c r="AA2980">
        <v>1</v>
      </c>
      <c r="AB2980">
        <v>40</v>
      </c>
      <c r="AC2980">
        <v>1201</v>
      </c>
      <c r="AD2980" s="2">
        <v>44481.918310185189</v>
      </c>
      <c r="AE2980">
        <v>1</v>
      </c>
    </row>
    <row r="2981" spans="1:31" x14ac:dyDescent="0.3">
      <c r="A2981" s="8" t="s">
        <v>40</v>
      </c>
      <c r="B2981" s="1" t="s">
        <v>34</v>
      </c>
      <c r="C2981">
        <v>10016000142</v>
      </c>
      <c r="D2981" s="2">
        <v>44481.91982638889</v>
      </c>
      <c r="E2981" s="2">
        <v>44469.921157407407</v>
      </c>
      <c r="F2981" s="2">
        <v>44481.888287037036</v>
      </c>
      <c r="G2981">
        <v>1</v>
      </c>
      <c r="H2981">
        <v>1</v>
      </c>
      <c r="I2981">
        <v>1</v>
      </c>
      <c r="J2981">
        <v>146.86000061035156</v>
      </c>
      <c r="K2981">
        <v>1</v>
      </c>
      <c r="L2981" s="2">
        <v>44481.891967592594</v>
      </c>
      <c r="M2981" s="2">
        <v>44481.895312499997</v>
      </c>
      <c r="N2981">
        <v>152</v>
      </c>
      <c r="O2981">
        <v>994.65802001953125</v>
      </c>
      <c r="P2981">
        <v>1.4893499612808228</v>
      </c>
      <c r="Q2981">
        <v>239</v>
      </c>
      <c r="R2981">
        <v>1</v>
      </c>
      <c r="S2981" s="2">
        <v>44481.900648148148</v>
      </c>
      <c r="T2981">
        <v>1</v>
      </c>
      <c r="U2981">
        <v>1</v>
      </c>
      <c r="V2981">
        <v>1</v>
      </c>
      <c r="W2981">
        <v>149.74000549316406</v>
      </c>
      <c r="X2981" s="2">
        <v>44481.918819444443</v>
      </c>
      <c r="Y2981">
        <v>1</v>
      </c>
      <c r="Z2981">
        <v>1</v>
      </c>
      <c r="AA2981">
        <v>1</v>
      </c>
      <c r="AB2981">
        <v>28</v>
      </c>
      <c r="AC2981">
        <v>1198</v>
      </c>
      <c r="AD2981" s="2">
        <v>44481.91982638889</v>
      </c>
      <c r="AE2981">
        <v>1</v>
      </c>
    </row>
    <row r="2982" spans="1:31" x14ac:dyDescent="0.3">
      <c r="A2982" s="8" t="s">
        <v>40</v>
      </c>
      <c r="B2982" s="1" t="s">
        <v>34</v>
      </c>
      <c r="C2982">
        <v>10016000143</v>
      </c>
      <c r="D2982" s="2">
        <v>44481.936956018515</v>
      </c>
      <c r="E2982" s="2">
        <v>44469.921261574076</v>
      </c>
      <c r="F2982" s="2">
        <v>44481.903900462959</v>
      </c>
      <c r="G2982">
        <v>1</v>
      </c>
      <c r="H2982">
        <v>1</v>
      </c>
      <c r="I2982">
        <v>1</v>
      </c>
      <c r="J2982">
        <v>149.3800048828125</v>
      </c>
      <c r="K2982">
        <v>1</v>
      </c>
      <c r="L2982" s="2">
        <v>44481.905636574076</v>
      </c>
      <c r="M2982" s="2">
        <v>44481.908252314817</v>
      </c>
      <c r="N2982">
        <v>152</v>
      </c>
      <c r="O2982">
        <v>732.4219970703125</v>
      </c>
      <c r="P2982">
        <v>1.4901599884033203</v>
      </c>
      <c r="Q2982">
        <v>177</v>
      </c>
      <c r="R2982">
        <v>1</v>
      </c>
      <c r="S2982" s="2">
        <v>44481.917523148149</v>
      </c>
      <c r="T2982">
        <v>1</v>
      </c>
      <c r="U2982">
        <v>1</v>
      </c>
      <c r="V2982">
        <v>1</v>
      </c>
      <c r="W2982">
        <v>149.44000244140625</v>
      </c>
      <c r="X2982" s="2">
        <v>44481.935925925929</v>
      </c>
      <c r="Y2982">
        <v>1</v>
      </c>
      <c r="Z2982">
        <v>1</v>
      </c>
      <c r="AA2982">
        <v>1</v>
      </c>
      <c r="AB2982">
        <v>31</v>
      </c>
      <c r="AC2982">
        <v>1198</v>
      </c>
      <c r="AD2982" s="2">
        <v>44481.936956018515</v>
      </c>
      <c r="AE2982">
        <v>1</v>
      </c>
    </row>
    <row r="2983" spans="1:31" x14ac:dyDescent="0.3">
      <c r="A2983" s="8" t="s">
        <v>40</v>
      </c>
      <c r="B2983" s="1" t="s">
        <v>34</v>
      </c>
      <c r="C2983">
        <v>10016000144</v>
      </c>
      <c r="D2983" s="2">
        <v>44482.804479166669</v>
      </c>
      <c r="E2983" s="2">
        <v>44469.921377314815</v>
      </c>
      <c r="F2983" s="2"/>
      <c r="G2983">
        <v>0</v>
      </c>
      <c r="H2983">
        <v>0</v>
      </c>
      <c r="I2983">
        <v>0</v>
      </c>
      <c r="J2983">
        <v>0</v>
      </c>
      <c r="K2983">
        <v>2</v>
      </c>
      <c r="L2983" s="2">
        <v>44482.801481481481</v>
      </c>
      <c r="M2983" s="2">
        <v>44482.804479166669</v>
      </c>
      <c r="N2983">
        <v>122</v>
      </c>
      <c r="O2983">
        <v>0</v>
      </c>
      <c r="P2983">
        <v>0</v>
      </c>
      <c r="Q2983">
        <v>209</v>
      </c>
      <c r="R2983">
        <v>1</v>
      </c>
      <c r="S2983" s="2"/>
      <c r="T2983">
        <v>0</v>
      </c>
      <c r="U2983">
        <v>0</v>
      </c>
      <c r="V2983">
        <v>0</v>
      </c>
      <c r="W2983">
        <v>0</v>
      </c>
      <c r="X2983" s="2"/>
      <c r="Y2983">
        <v>0</v>
      </c>
      <c r="Z2983">
        <v>0</v>
      </c>
      <c r="AA2983">
        <v>0</v>
      </c>
      <c r="AB2983">
        <v>0</v>
      </c>
      <c r="AC2983">
        <v>0</v>
      </c>
      <c r="AD2983" s="2"/>
      <c r="AE2983">
        <v>0</v>
      </c>
    </row>
    <row r="2984" spans="1:31" x14ac:dyDescent="0.3">
      <c r="A2984" s="8" t="s">
        <v>40</v>
      </c>
      <c r="B2984" s="1" t="s">
        <v>34</v>
      </c>
      <c r="C2984">
        <v>10016000145</v>
      </c>
      <c r="D2984" s="2">
        <v>44481.926446759258</v>
      </c>
      <c r="E2984" s="2">
        <v>44469.921493055554</v>
      </c>
      <c r="F2984" s="2">
        <v>44481.878530092596</v>
      </c>
      <c r="G2984">
        <v>1</v>
      </c>
      <c r="H2984">
        <v>1</v>
      </c>
      <c r="I2984">
        <v>1</v>
      </c>
      <c r="J2984">
        <v>148.33000183105469</v>
      </c>
      <c r="K2984">
        <v>1</v>
      </c>
      <c r="L2984" s="2">
        <v>44481.884918981479</v>
      </c>
      <c r="M2984" s="2">
        <v>44481.888252314813</v>
      </c>
      <c r="N2984">
        <v>155</v>
      </c>
      <c r="O2984">
        <v>1157.4200439453125</v>
      </c>
      <c r="P2984">
        <v>1.495229959487915</v>
      </c>
      <c r="Q2984">
        <v>239</v>
      </c>
      <c r="R2984">
        <v>1</v>
      </c>
      <c r="S2984" s="2">
        <v>44481.913564814815</v>
      </c>
      <c r="T2984">
        <v>1</v>
      </c>
      <c r="U2984">
        <v>2</v>
      </c>
      <c r="V2984">
        <v>1</v>
      </c>
      <c r="W2984">
        <v>160.91000366210937</v>
      </c>
      <c r="X2984" s="2">
        <v>44481.925370370373</v>
      </c>
      <c r="Y2984">
        <v>1</v>
      </c>
      <c r="Z2984">
        <v>1</v>
      </c>
      <c r="AA2984">
        <v>1</v>
      </c>
      <c r="AB2984">
        <v>22</v>
      </c>
      <c r="AC2984">
        <v>1198</v>
      </c>
      <c r="AD2984" s="2">
        <v>44481.926446759258</v>
      </c>
      <c r="AE2984">
        <v>1</v>
      </c>
    </row>
    <row r="2985" spans="1:31" x14ac:dyDescent="0.3">
      <c r="A2985" s="8" t="s">
        <v>40</v>
      </c>
      <c r="B2985" s="1" t="s">
        <v>34</v>
      </c>
      <c r="C2985">
        <v>10016000146</v>
      </c>
      <c r="D2985" s="2">
        <v>44481.900173611109</v>
      </c>
      <c r="E2985" s="2">
        <v>44469.9216087963</v>
      </c>
      <c r="F2985" s="2">
        <v>44481.879606481481</v>
      </c>
      <c r="G2985">
        <v>1</v>
      </c>
      <c r="H2985">
        <v>1</v>
      </c>
      <c r="I2985">
        <v>1</v>
      </c>
      <c r="J2985">
        <v>146.33999633789062</v>
      </c>
      <c r="K2985">
        <v>1</v>
      </c>
      <c r="L2985" s="2">
        <v>44481.883171296293</v>
      </c>
      <c r="M2985" s="2">
        <v>44481.886504629627</v>
      </c>
      <c r="N2985">
        <v>124</v>
      </c>
      <c r="O2985">
        <v>1066.97998046875</v>
      </c>
      <c r="P2985">
        <v>1.4964900016784668</v>
      </c>
      <c r="Q2985">
        <v>239</v>
      </c>
      <c r="R2985">
        <v>1</v>
      </c>
      <c r="S2985" s="2">
        <v>44481.887696759259</v>
      </c>
      <c r="T2985">
        <v>1</v>
      </c>
      <c r="U2985">
        <v>1</v>
      </c>
      <c r="V2985">
        <v>1</v>
      </c>
      <c r="W2985">
        <v>148.11000061035156</v>
      </c>
      <c r="X2985" s="2">
        <v>44481.898877314816</v>
      </c>
      <c r="Y2985">
        <v>2</v>
      </c>
      <c r="Z2985">
        <v>1</v>
      </c>
      <c r="AA2985">
        <v>1</v>
      </c>
      <c r="AB2985">
        <v>50</v>
      </c>
      <c r="AC2985">
        <v>1199</v>
      </c>
      <c r="AD2985" s="2">
        <v>44481.900173611109</v>
      </c>
      <c r="AE2985">
        <v>1</v>
      </c>
    </row>
    <row r="2986" spans="1:31" x14ac:dyDescent="0.3">
      <c r="A2986" s="8" t="s">
        <v>40</v>
      </c>
      <c r="B2986" s="1" t="s">
        <v>34</v>
      </c>
      <c r="C2986">
        <v>10016000147</v>
      </c>
      <c r="D2986" s="2">
        <v>44481.916516203702</v>
      </c>
      <c r="E2986" s="2">
        <v>44469.921736111108</v>
      </c>
      <c r="F2986" s="2">
        <v>44481.889074074075</v>
      </c>
      <c r="G2986">
        <v>1</v>
      </c>
      <c r="H2986">
        <v>1</v>
      </c>
      <c r="I2986">
        <v>1</v>
      </c>
      <c r="J2986">
        <v>149.58000183105469</v>
      </c>
      <c r="K2986">
        <v>1</v>
      </c>
      <c r="L2986" s="2">
        <v>44481.89271990741</v>
      </c>
      <c r="M2986" s="2">
        <v>44481.896064814813</v>
      </c>
      <c r="N2986">
        <v>126</v>
      </c>
      <c r="O2986">
        <v>777.6259765625</v>
      </c>
      <c r="P2986">
        <v>1.5012799501419067</v>
      </c>
      <c r="Q2986">
        <v>239</v>
      </c>
      <c r="R2986">
        <v>1</v>
      </c>
      <c r="S2986" s="2">
        <v>44481.898298611108</v>
      </c>
      <c r="T2986">
        <v>1</v>
      </c>
      <c r="U2986">
        <v>1</v>
      </c>
      <c r="V2986">
        <v>1</v>
      </c>
      <c r="W2986">
        <v>154.36000061035156</v>
      </c>
      <c r="X2986" s="2">
        <v>44481.915671296294</v>
      </c>
      <c r="Y2986">
        <v>2</v>
      </c>
      <c r="Z2986">
        <v>1</v>
      </c>
      <c r="AA2986">
        <v>1</v>
      </c>
      <c r="AB2986">
        <v>44</v>
      </c>
      <c r="AC2986">
        <v>1200</v>
      </c>
      <c r="AD2986" s="2">
        <v>44481.916516203702</v>
      </c>
      <c r="AE2986">
        <v>1</v>
      </c>
    </row>
    <row r="2987" spans="1:31" x14ac:dyDescent="0.3">
      <c r="A2987" s="8" t="s">
        <v>40</v>
      </c>
      <c r="B2987" s="1" t="s">
        <v>34</v>
      </c>
      <c r="C2987">
        <v>10016000148</v>
      </c>
      <c r="D2987" s="2">
        <v>44481.91642361111</v>
      </c>
      <c r="E2987" s="2">
        <v>44469.921851851854</v>
      </c>
      <c r="F2987" s="2">
        <v>44481.889166666668</v>
      </c>
      <c r="G2987">
        <v>1</v>
      </c>
      <c r="H2987">
        <v>1</v>
      </c>
      <c r="I2987">
        <v>1</v>
      </c>
      <c r="J2987">
        <v>149.25</v>
      </c>
      <c r="K2987">
        <v>1</v>
      </c>
      <c r="L2987" s="2">
        <v>44481.892847222225</v>
      </c>
      <c r="M2987" s="2">
        <v>44481.896018518521</v>
      </c>
      <c r="N2987">
        <v>111</v>
      </c>
      <c r="O2987">
        <v>822.83001708984375</v>
      </c>
      <c r="P2987">
        <v>1.5123200416564941</v>
      </c>
      <c r="Q2987">
        <v>225</v>
      </c>
      <c r="R2987">
        <v>1</v>
      </c>
      <c r="S2987" s="2">
        <v>44481.898206018515</v>
      </c>
      <c r="T2987">
        <v>1</v>
      </c>
      <c r="U2987">
        <v>1</v>
      </c>
      <c r="V2987">
        <v>1</v>
      </c>
      <c r="W2987">
        <v>149.32000732421875</v>
      </c>
      <c r="X2987" s="2">
        <v>44481.915439814817</v>
      </c>
      <c r="Y2987">
        <v>2</v>
      </c>
      <c r="Z2987">
        <v>1</v>
      </c>
      <c r="AA2987">
        <v>1</v>
      </c>
      <c r="AB2987">
        <v>41</v>
      </c>
      <c r="AC2987">
        <v>1199</v>
      </c>
      <c r="AD2987" s="2">
        <v>44481.91642361111</v>
      </c>
      <c r="AE2987">
        <v>1</v>
      </c>
    </row>
    <row r="2988" spans="1:31" x14ac:dyDescent="0.3">
      <c r="A2988" s="8" t="s">
        <v>40</v>
      </c>
      <c r="B2988" s="1" t="s">
        <v>34</v>
      </c>
      <c r="C2988">
        <v>10016000149</v>
      </c>
      <c r="D2988" s="2">
        <v>44481.905277777776</v>
      </c>
      <c r="E2988" s="2">
        <v>44469.921967592592</v>
      </c>
      <c r="F2988" s="2">
        <v>44481.883090277777</v>
      </c>
      <c r="G2988">
        <v>1</v>
      </c>
      <c r="H2988">
        <v>1</v>
      </c>
      <c r="I2988">
        <v>1</v>
      </c>
      <c r="J2988">
        <v>148.02999877929687</v>
      </c>
      <c r="K2988">
        <v>1</v>
      </c>
      <c r="L2988" s="2">
        <v>44481.884421296294</v>
      </c>
      <c r="M2988" s="2">
        <v>44481.890104166669</v>
      </c>
      <c r="N2988">
        <v>146</v>
      </c>
      <c r="O2988">
        <v>940.406005859375</v>
      </c>
      <c r="P2988">
        <v>1.4893499612808228</v>
      </c>
      <c r="Q2988">
        <v>239</v>
      </c>
      <c r="R2988">
        <v>1</v>
      </c>
      <c r="S2988" s="2">
        <v>44481.891226851854</v>
      </c>
      <c r="T2988">
        <v>1</v>
      </c>
      <c r="U2988">
        <v>1</v>
      </c>
      <c r="V2988">
        <v>1</v>
      </c>
      <c r="W2988">
        <v>148.64999389648437</v>
      </c>
      <c r="X2988" s="2">
        <v>44481.904247685183</v>
      </c>
      <c r="Y2988">
        <v>1</v>
      </c>
      <c r="Z2988">
        <v>1</v>
      </c>
      <c r="AA2988">
        <v>1</v>
      </c>
      <c r="AB2988">
        <v>46</v>
      </c>
      <c r="AC2988">
        <v>1198</v>
      </c>
      <c r="AD2988" s="2">
        <v>44481.905277777776</v>
      </c>
      <c r="AE2988">
        <v>1</v>
      </c>
    </row>
    <row r="2989" spans="1:31" x14ac:dyDescent="0.3">
      <c r="A2989" s="8" t="s">
        <v>40</v>
      </c>
      <c r="B2989" s="1" t="s">
        <v>34</v>
      </c>
      <c r="C2989">
        <v>10016000150</v>
      </c>
      <c r="D2989" s="2">
        <v>44481.91574074074</v>
      </c>
      <c r="E2989" s="2">
        <v>44469.92224537037</v>
      </c>
      <c r="F2989" s="2">
        <v>44481.887442129628</v>
      </c>
      <c r="G2989">
        <v>1</v>
      </c>
      <c r="H2989">
        <v>1</v>
      </c>
      <c r="I2989">
        <v>1</v>
      </c>
      <c r="J2989">
        <v>145.47999572753906</v>
      </c>
      <c r="K2989">
        <v>1</v>
      </c>
      <c r="L2989" s="2">
        <v>44481.891018518516</v>
      </c>
      <c r="M2989" s="2">
        <v>44481.895115740743</v>
      </c>
      <c r="N2989">
        <v>134</v>
      </c>
      <c r="O2989">
        <v>424.98098754882812</v>
      </c>
      <c r="P2989">
        <v>1.4992899894714355</v>
      </c>
      <c r="Q2989">
        <v>239</v>
      </c>
      <c r="R2989">
        <v>1</v>
      </c>
      <c r="S2989" s="2">
        <v>44481.897650462961</v>
      </c>
      <c r="T2989">
        <v>1</v>
      </c>
      <c r="U2989">
        <v>1</v>
      </c>
      <c r="V2989">
        <v>1</v>
      </c>
      <c r="W2989">
        <v>149.22999572753906</v>
      </c>
      <c r="X2989" s="2">
        <v>44481.914490740739</v>
      </c>
      <c r="Y2989">
        <v>1</v>
      </c>
      <c r="Z2989">
        <v>1</v>
      </c>
      <c r="AA2989">
        <v>1</v>
      </c>
      <c r="AB2989">
        <v>36</v>
      </c>
      <c r="AC2989">
        <v>1196</v>
      </c>
      <c r="AD2989" s="2">
        <v>44481.91574074074</v>
      </c>
      <c r="AE2989">
        <v>1</v>
      </c>
    </row>
    <row r="2990" spans="1:31" x14ac:dyDescent="0.3">
      <c r="A2990" s="8" t="s">
        <v>40</v>
      </c>
      <c r="B2990" s="1" t="s">
        <v>34</v>
      </c>
      <c r="C2990">
        <v>10016000151</v>
      </c>
      <c r="D2990" s="2">
        <v>44481.904039351852</v>
      </c>
      <c r="E2990" s="2">
        <v>44469.922384259262</v>
      </c>
      <c r="F2990" s="2">
        <v>44481.878344907411</v>
      </c>
      <c r="G2990">
        <v>1</v>
      </c>
      <c r="H2990">
        <v>1</v>
      </c>
      <c r="I2990">
        <v>1</v>
      </c>
      <c r="J2990">
        <v>148.38999938964844</v>
      </c>
      <c r="K2990">
        <v>1</v>
      </c>
      <c r="L2990" s="2">
        <v>44481.884722222225</v>
      </c>
      <c r="M2990" s="2">
        <v>44481.888055555559</v>
      </c>
      <c r="N2990">
        <v>153</v>
      </c>
      <c r="O2990">
        <v>985.5989990234375</v>
      </c>
      <c r="P2990">
        <v>1.49767005443573</v>
      </c>
      <c r="Q2990">
        <v>239</v>
      </c>
      <c r="R2990">
        <v>1</v>
      </c>
      <c r="S2990" s="2">
        <v>44481.889456018522</v>
      </c>
      <c r="T2990">
        <v>1</v>
      </c>
      <c r="U2990">
        <v>1</v>
      </c>
      <c r="V2990">
        <v>1</v>
      </c>
      <c r="W2990">
        <v>161.58000183105469</v>
      </c>
      <c r="X2990" s="2">
        <v>44481.90185185185</v>
      </c>
      <c r="Y2990">
        <v>1</v>
      </c>
      <c r="Z2990">
        <v>1</v>
      </c>
      <c r="AA2990">
        <v>1</v>
      </c>
      <c r="AB2990">
        <v>36</v>
      </c>
      <c r="AC2990">
        <v>1198</v>
      </c>
      <c r="AD2990" s="2">
        <v>44481.904039351852</v>
      </c>
      <c r="AE2990">
        <v>1</v>
      </c>
    </row>
    <row r="2991" spans="1:31" x14ac:dyDescent="0.3">
      <c r="A2991" s="8" t="s">
        <v>40</v>
      </c>
      <c r="B2991" s="1" t="s">
        <v>34</v>
      </c>
      <c r="C2991">
        <v>10016000152</v>
      </c>
      <c r="D2991" s="2">
        <v>44481.906261574077</v>
      </c>
      <c r="E2991" s="2">
        <v>44469.922488425924</v>
      </c>
      <c r="F2991" s="2">
        <v>44481.885416666664</v>
      </c>
      <c r="G2991">
        <v>1</v>
      </c>
      <c r="H2991">
        <v>1</v>
      </c>
      <c r="I2991">
        <v>1</v>
      </c>
      <c r="J2991">
        <v>149.60000610351562</v>
      </c>
      <c r="K2991">
        <v>1</v>
      </c>
      <c r="L2991" s="2">
        <v>44481.888310185182</v>
      </c>
      <c r="M2991" s="2">
        <v>44481.891643518517</v>
      </c>
      <c r="N2991">
        <v>151</v>
      </c>
      <c r="O2991">
        <v>1048.9100341796875</v>
      </c>
      <c r="P2991">
        <v>1.5021899938583374</v>
      </c>
      <c r="Q2991">
        <v>239</v>
      </c>
      <c r="R2991">
        <v>1</v>
      </c>
      <c r="S2991" s="2">
        <v>44481.892777777779</v>
      </c>
      <c r="T2991">
        <v>1</v>
      </c>
      <c r="U2991">
        <v>1</v>
      </c>
      <c r="V2991">
        <v>1</v>
      </c>
      <c r="W2991">
        <v>151.96000671386719</v>
      </c>
      <c r="X2991" s="2">
        <v>44481.905335648145</v>
      </c>
      <c r="Y2991">
        <v>1</v>
      </c>
      <c r="Z2991">
        <v>1</v>
      </c>
      <c r="AA2991">
        <v>1</v>
      </c>
      <c r="AB2991">
        <v>41</v>
      </c>
      <c r="AC2991">
        <v>1196</v>
      </c>
      <c r="AD2991" s="2">
        <v>44481.906261574077</v>
      </c>
      <c r="AE2991">
        <v>1</v>
      </c>
    </row>
    <row r="2992" spans="1:31" x14ac:dyDescent="0.3">
      <c r="A2992" s="8" t="s">
        <v>40</v>
      </c>
      <c r="B2992" s="1" t="s">
        <v>34</v>
      </c>
      <c r="C2992">
        <v>10016000153</v>
      </c>
      <c r="D2992" s="2">
        <v>44481.919699074075</v>
      </c>
      <c r="E2992" s="2">
        <v>44469.922615740739</v>
      </c>
      <c r="F2992" s="2">
        <v>44481.888136574074</v>
      </c>
      <c r="G2992">
        <v>1</v>
      </c>
      <c r="H2992">
        <v>1</v>
      </c>
      <c r="I2992">
        <v>1</v>
      </c>
      <c r="J2992">
        <v>147.27000427246094</v>
      </c>
      <c r="K2992">
        <v>1</v>
      </c>
      <c r="L2992" s="2">
        <v>44481.891840277778</v>
      </c>
      <c r="M2992" s="2">
        <v>44481.895173611112</v>
      </c>
      <c r="N2992">
        <v>151</v>
      </c>
      <c r="O2992">
        <v>913.27398681640625</v>
      </c>
      <c r="P2992">
        <v>1.5025500059127808</v>
      </c>
      <c r="Q2992">
        <v>239</v>
      </c>
      <c r="R2992">
        <v>1</v>
      </c>
      <c r="S2992" s="2">
        <v>44481.900555555556</v>
      </c>
      <c r="T2992">
        <v>1</v>
      </c>
      <c r="U2992">
        <v>1</v>
      </c>
      <c r="V2992">
        <v>1</v>
      </c>
      <c r="W2992">
        <v>147.30999755859375</v>
      </c>
      <c r="X2992" s="2">
        <v>44481.918819444443</v>
      </c>
      <c r="Y2992">
        <v>2</v>
      </c>
      <c r="Z2992">
        <v>1</v>
      </c>
      <c r="AA2992">
        <v>1</v>
      </c>
      <c r="AB2992">
        <v>35</v>
      </c>
      <c r="AC2992">
        <v>1199</v>
      </c>
      <c r="AD2992" s="2">
        <v>44481.919699074075</v>
      </c>
      <c r="AE2992">
        <v>1</v>
      </c>
    </row>
    <row r="2993" spans="1:31" x14ac:dyDescent="0.3">
      <c r="A2993" s="8" t="s">
        <v>40</v>
      </c>
      <c r="B2993" s="1" t="s">
        <v>34</v>
      </c>
      <c r="C2993">
        <v>10016000154</v>
      </c>
      <c r="D2993" s="2">
        <v>44481.904131944444</v>
      </c>
      <c r="E2993" s="2">
        <v>44469.922731481478</v>
      </c>
      <c r="F2993" s="2">
        <v>44481.878437500003</v>
      </c>
      <c r="G2993">
        <v>1</v>
      </c>
      <c r="H2993">
        <v>1</v>
      </c>
      <c r="I2993">
        <v>1</v>
      </c>
      <c r="J2993">
        <v>146.41000366210937</v>
      </c>
      <c r="K2993">
        <v>1</v>
      </c>
      <c r="L2993" s="2">
        <v>44481.884791666664</v>
      </c>
      <c r="M2993" s="2">
        <v>44481.888136574074</v>
      </c>
      <c r="N2993">
        <v>154</v>
      </c>
      <c r="O2993">
        <v>931.34600830078125</v>
      </c>
      <c r="P2993">
        <v>1.5005600452423096</v>
      </c>
      <c r="Q2993">
        <v>239</v>
      </c>
      <c r="R2993">
        <v>1</v>
      </c>
      <c r="S2993" s="2">
        <v>44481.889641203707</v>
      </c>
      <c r="T2993">
        <v>1</v>
      </c>
      <c r="U2993">
        <v>1</v>
      </c>
      <c r="V2993">
        <v>1</v>
      </c>
      <c r="W2993">
        <v>167.67999267578125</v>
      </c>
      <c r="X2993" s="2">
        <v>44481.903344907405</v>
      </c>
      <c r="Y2993">
        <v>2</v>
      </c>
      <c r="Z2993">
        <v>2</v>
      </c>
      <c r="AA2993">
        <v>1</v>
      </c>
      <c r="AB2993">
        <v>26</v>
      </c>
      <c r="AC2993">
        <v>1200</v>
      </c>
      <c r="AD2993" s="2">
        <v>44481.904131944444</v>
      </c>
      <c r="AE2993">
        <v>1</v>
      </c>
    </row>
    <row r="2994" spans="1:31" x14ac:dyDescent="0.3">
      <c r="A2994" s="8" t="s">
        <v>40</v>
      </c>
      <c r="B2994" s="1" t="s">
        <v>34</v>
      </c>
      <c r="C2994">
        <v>10016000155</v>
      </c>
      <c r="D2994" s="2">
        <v>44481.918576388889</v>
      </c>
      <c r="E2994" s="2">
        <v>44469.922847222224</v>
      </c>
      <c r="F2994" s="2">
        <v>44481.890405092592</v>
      </c>
      <c r="G2994">
        <v>1</v>
      </c>
      <c r="H2994">
        <v>1</v>
      </c>
      <c r="I2994">
        <v>1</v>
      </c>
      <c r="J2994">
        <v>151.41000366210937</v>
      </c>
      <c r="K2994">
        <v>1</v>
      </c>
      <c r="L2994" s="2">
        <v>44481.893923611111</v>
      </c>
      <c r="M2994" s="2">
        <v>44481.897268518522</v>
      </c>
      <c r="N2994">
        <v>146</v>
      </c>
      <c r="O2994">
        <v>840.926025390625</v>
      </c>
      <c r="P2994">
        <v>1.4888999462127686</v>
      </c>
      <c r="Q2994">
        <v>239</v>
      </c>
      <c r="R2994">
        <v>1</v>
      </c>
      <c r="S2994" s="2">
        <v>44481.899201388886</v>
      </c>
      <c r="T2994">
        <v>1</v>
      </c>
      <c r="U2994">
        <v>1</v>
      </c>
      <c r="V2994">
        <v>1</v>
      </c>
      <c r="W2994">
        <v>152.17999267578125</v>
      </c>
      <c r="X2994" s="2">
        <v>44481.916875000003</v>
      </c>
      <c r="Y2994">
        <v>2</v>
      </c>
      <c r="Z2994">
        <v>1</v>
      </c>
      <c r="AA2994">
        <v>1</v>
      </c>
      <c r="AB2994">
        <v>42</v>
      </c>
      <c r="AC2994">
        <v>1200</v>
      </c>
      <c r="AD2994" s="2">
        <v>44481.918576388889</v>
      </c>
      <c r="AE2994">
        <v>1</v>
      </c>
    </row>
    <row r="2995" spans="1:31" x14ac:dyDescent="0.3">
      <c r="A2995" s="8" t="s">
        <v>40</v>
      </c>
      <c r="B2995" s="1" t="s">
        <v>34</v>
      </c>
      <c r="C2995">
        <v>10016000156</v>
      </c>
      <c r="D2995" s="2">
        <v>44481.916030092594</v>
      </c>
      <c r="E2995" s="2">
        <v>44469.922962962963</v>
      </c>
      <c r="F2995" s="2">
        <v>44481.888553240744</v>
      </c>
      <c r="G2995">
        <v>1</v>
      </c>
      <c r="H2995">
        <v>1</v>
      </c>
      <c r="I2995">
        <v>1</v>
      </c>
      <c r="J2995">
        <v>148.96000671386719</v>
      </c>
      <c r="K2995">
        <v>1</v>
      </c>
      <c r="L2995" s="2">
        <v>44481.892222222225</v>
      </c>
      <c r="M2995" s="2">
        <v>44481.895555555559</v>
      </c>
      <c r="N2995">
        <v>153</v>
      </c>
      <c r="O2995">
        <v>732.4219970703125</v>
      </c>
      <c r="P2995">
        <v>1.4993799924850464</v>
      </c>
      <c r="Q2995">
        <v>239</v>
      </c>
      <c r="R2995">
        <v>1</v>
      </c>
      <c r="S2995" s="2">
        <v>44481.897835648146</v>
      </c>
      <c r="T2995">
        <v>1</v>
      </c>
      <c r="U2995">
        <v>1</v>
      </c>
      <c r="V2995">
        <v>1</v>
      </c>
      <c r="W2995">
        <v>150.3699951171875</v>
      </c>
      <c r="X2995" s="2">
        <v>44481.914664351854</v>
      </c>
      <c r="Y2995">
        <v>1</v>
      </c>
      <c r="Z2995">
        <v>1</v>
      </c>
      <c r="AA2995">
        <v>1</v>
      </c>
      <c r="AB2995">
        <v>40</v>
      </c>
      <c r="AC2995">
        <v>1198</v>
      </c>
      <c r="AD2995" s="2">
        <v>44481.916030092594</v>
      </c>
      <c r="AE2995">
        <v>1</v>
      </c>
    </row>
    <row r="2996" spans="1:31" x14ac:dyDescent="0.3">
      <c r="A2996" s="8" t="s">
        <v>40</v>
      </c>
      <c r="B2996" s="1" t="s">
        <v>34</v>
      </c>
      <c r="C2996">
        <v>10016000157</v>
      </c>
      <c r="D2996" s="2">
        <v>44481.903749999998</v>
      </c>
      <c r="E2996" s="2">
        <v>44469.923090277778</v>
      </c>
      <c r="F2996" s="2">
        <v>44481.882997685185</v>
      </c>
      <c r="G2996">
        <v>1</v>
      </c>
      <c r="H2996">
        <v>1</v>
      </c>
      <c r="I2996">
        <v>1</v>
      </c>
      <c r="J2996">
        <v>148.05999755859375</v>
      </c>
      <c r="K2996">
        <v>1</v>
      </c>
      <c r="L2996" s="2">
        <v>44481.884351851855</v>
      </c>
      <c r="M2996" s="2">
        <v>44481.887696759259</v>
      </c>
      <c r="N2996">
        <v>145</v>
      </c>
      <c r="O2996">
        <v>859.010009765625</v>
      </c>
      <c r="P2996">
        <v>1.4940500259399414</v>
      </c>
      <c r="Q2996">
        <v>239</v>
      </c>
      <c r="R2996">
        <v>1</v>
      </c>
      <c r="S2996" s="2">
        <v>44481.889085648145</v>
      </c>
      <c r="T2996">
        <v>1</v>
      </c>
      <c r="U2996">
        <v>1</v>
      </c>
      <c r="V2996">
        <v>1</v>
      </c>
      <c r="W2996">
        <v>182.16000366210937</v>
      </c>
      <c r="X2996" s="2">
        <v>44481.901689814818</v>
      </c>
      <c r="Y2996">
        <v>2</v>
      </c>
      <c r="Z2996">
        <v>2</v>
      </c>
      <c r="AA2996">
        <v>1</v>
      </c>
      <c r="AB2996">
        <v>21</v>
      </c>
      <c r="AC2996">
        <v>1200</v>
      </c>
      <c r="AD2996" s="2">
        <v>44481.903749999998</v>
      </c>
      <c r="AE2996">
        <v>1</v>
      </c>
    </row>
    <row r="2997" spans="1:31" x14ac:dyDescent="0.3">
      <c r="A2997" s="8" t="s">
        <v>40</v>
      </c>
      <c r="B2997" s="1" t="s">
        <v>34</v>
      </c>
      <c r="C2997">
        <v>10016000158</v>
      </c>
      <c r="D2997" s="2">
        <v>44481.903935185182</v>
      </c>
      <c r="E2997" s="2">
        <v>44469.923206018517</v>
      </c>
      <c r="F2997" s="2">
        <v>44481.883275462962</v>
      </c>
      <c r="G2997">
        <v>1</v>
      </c>
      <c r="H2997">
        <v>1</v>
      </c>
      <c r="I2997">
        <v>1</v>
      </c>
      <c r="J2997">
        <v>149.08000183105469</v>
      </c>
      <c r="K2997">
        <v>1</v>
      </c>
      <c r="L2997" s="2">
        <v>44481.884606481479</v>
      </c>
      <c r="M2997" s="2">
        <v>44481.88795138889</v>
      </c>
      <c r="N2997">
        <v>152</v>
      </c>
      <c r="O2997">
        <v>922.30999755859375</v>
      </c>
      <c r="P2997">
        <v>1.4888099431991577</v>
      </c>
      <c r="Q2997">
        <v>239</v>
      </c>
      <c r="R2997">
        <v>1</v>
      </c>
      <c r="S2997" s="2">
        <v>44481.889363425929</v>
      </c>
      <c r="T2997">
        <v>1</v>
      </c>
      <c r="U2997">
        <v>1</v>
      </c>
      <c r="V2997">
        <v>1</v>
      </c>
      <c r="W2997">
        <v>172.02999877929687</v>
      </c>
      <c r="X2997" s="2">
        <v>44481.90185185185</v>
      </c>
      <c r="Y2997">
        <v>2</v>
      </c>
      <c r="Z2997">
        <v>1</v>
      </c>
      <c r="AA2997">
        <v>1</v>
      </c>
      <c r="AB2997">
        <v>32</v>
      </c>
      <c r="AC2997">
        <v>1200</v>
      </c>
      <c r="AD2997" s="2">
        <v>44481.903935185182</v>
      </c>
      <c r="AE2997">
        <v>1</v>
      </c>
    </row>
    <row r="2998" spans="1:31" x14ac:dyDescent="0.3">
      <c r="A2998" s="8" t="s">
        <v>40</v>
      </c>
      <c r="B2998" s="1" t="s">
        <v>34</v>
      </c>
      <c r="C2998">
        <v>10016000159</v>
      </c>
      <c r="D2998" s="2">
        <v>44481.913923611108</v>
      </c>
      <c r="E2998" s="2">
        <v>44469.923321759263</v>
      </c>
      <c r="F2998" s="2">
        <v>44481.885324074072</v>
      </c>
      <c r="G2998">
        <v>1</v>
      </c>
      <c r="H2998">
        <v>1</v>
      </c>
      <c r="I2998">
        <v>1</v>
      </c>
      <c r="J2998">
        <v>147.91000366210937</v>
      </c>
      <c r="K2998">
        <v>1</v>
      </c>
      <c r="L2998" s="2">
        <v>44481.888182870367</v>
      </c>
      <c r="M2998" s="2">
        <v>44481.892881944441</v>
      </c>
      <c r="N2998">
        <v>145</v>
      </c>
      <c r="O2998">
        <v>678.16998291015625</v>
      </c>
      <c r="P2998">
        <v>1.4941400289535522</v>
      </c>
      <c r="Q2998">
        <v>239</v>
      </c>
      <c r="R2998">
        <v>1</v>
      </c>
      <c r="S2998" s="2">
        <v>44481.894745370373</v>
      </c>
      <c r="T2998">
        <v>1</v>
      </c>
      <c r="U2998">
        <v>2</v>
      </c>
      <c r="V2998">
        <v>1</v>
      </c>
      <c r="W2998">
        <v>156.71000671386719</v>
      </c>
      <c r="X2998" s="2">
        <v>44481.912939814814</v>
      </c>
      <c r="Y2998">
        <v>1</v>
      </c>
      <c r="Z2998">
        <v>1</v>
      </c>
      <c r="AA2998">
        <v>1</v>
      </c>
      <c r="AB2998">
        <v>51</v>
      </c>
      <c r="AC2998">
        <v>1197</v>
      </c>
      <c r="AD2998" s="2">
        <v>44481.913923611108</v>
      </c>
      <c r="AE2998">
        <v>1</v>
      </c>
    </row>
    <row r="2999" spans="1:31" x14ac:dyDescent="0.3">
      <c r="A2999" s="8" t="s">
        <v>40</v>
      </c>
      <c r="B2999" s="1" t="s">
        <v>34</v>
      </c>
      <c r="C2999">
        <v>10016000160</v>
      </c>
      <c r="D2999" s="2">
        <v>44481.904444444444</v>
      </c>
      <c r="E2999" s="2">
        <v>44469.923437500001</v>
      </c>
      <c r="F2999" s="2">
        <v>44481.881863425922</v>
      </c>
      <c r="G2999">
        <v>2</v>
      </c>
      <c r="H2999">
        <v>1</v>
      </c>
      <c r="I2999">
        <v>1</v>
      </c>
      <c r="J2999">
        <v>147.1199951171875</v>
      </c>
      <c r="K2999">
        <v>1</v>
      </c>
      <c r="L2999" s="2">
        <v>44481.883333333331</v>
      </c>
      <c r="M2999" s="2">
        <v>44481.889050925929</v>
      </c>
      <c r="N2999">
        <v>126</v>
      </c>
      <c r="O2999">
        <v>1021.77001953125</v>
      </c>
      <c r="P2999">
        <v>1.4989299774169922</v>
      </c>
      <c r="Q2999">
        <v>239</v>
      </c>
      <c r="R2999">
        <v>1</v>
      </c>
      <c r="S2999" s="2">
        <v>44481.890185185184</v>
      </c>
      <c r="T2999">
        <v>1</v>
      </c>
      <c r="U2999">
        <v>1</v>
      </c>
      <c r="V2999">
        <v>1</v>
      </c>
      <c r="W2999">
        <v>147.07000732421875</v>
      </c>
      <c r="X2999" s="2">
        <v>44481.903506944444</v>
      </c>
      <c r="Y2999">
        <v>1</v>
      </c>
      <c r="Z2999">
        <v>1</v>
      </c>
      <c r="AA2999">
        <v>1</v>
      </c>
      <c r="AB2999">
        <v>42</v>
      </c>
      <c r="AC2999">
        <v>1198</v>
      </c>
      <c r="AD2999" s="2">
        <v>44481.904444444444</v>
      </c>
      <c r="AE2999">
        <v>1</v>
      </c>
    </row>
    <row r="3000" spans="1:31" x14ac:dyDescent="0.3">
      <c r="A3000" s="8" t="s">
        <v>40</v>
      </c>
      <c r="B3000" s="1" t="s">
        <v>34</v>
      </c>
      <c r="C3000">
        <v>10016000161</v>
      </c>
      <c r="D3000" s="2">
        <v>44481.90384259259</v>
      </c>
      <c r="E3000" s="2">
        <v>44469.92355324074</v>
      </c>
      <c r="F3000" s="2">
        <v>44481.88318287037</v>
      </c>
      <c r="G3000">
        <v>1</v>
      </c>
      <c r="H3000">
        <v>1</v>
      </c>
      <c r="I3000">
        <v>1</v>
      </c>
      <c r="J3000">
        <v>148.86000061035156</v>
      </c>
      <c r="K3000">
        <v>1</v>
      </c>
      <c r="L3000" s="2">
        <v>44481.88453703704</v>
      </c>
      <c r="M3000" s="2">
        <v>44481.887870370374</v>
      </c>
      <c r="N3000">
        <v>151</v>
      </c>
      <c r="O3000">
        <v>1057.9599609375</v>
      </c>
      <c r="P3000">
        <v>1.5015499591827393</v>
      </c>
      <c r="Q3000">
        <v>239</v>
      </c>
      <c r="R3000">
        <v>1</v>
      </c>
      <c r="S3000" s="2">
        <v>44481.889178240737</v>
      </c>
      <c r="T3000">
        <v>1</v>
      </c>
      <c r="U3000">
        <v>1</v>
      </c>
      <c r="V3000">
        <v>1</v>
      </c>
      <c r="W3000">
        <v>160.72000122070313</v>
      </c>
      <c r="X3000" s="2">
        <v>44481.901678240742</v>
      </c>
      <c r="Y3000">
        <v>1</v>
      </c>
      <c r="Z3000">
        <v>2</v>
      </c>
      <c r="AA3000">
        <v>1</v>
      </c>
      <c r="AB3000">
        <v>31</v>
      </c>
      <c r="AC3000">
        <v>1197</v>
      </c>
      <c r="AD3000" s="2">
        <v>44481.90384259259</v>
      </c>
      <c r="AE3000">
        <v>1</v>
      </c>
    </row>
    <row r="3001" spans="1:31" x14ac:dyDescent="0.3">
      <c r="A3001" s="8" t="s">
        <v>40</v>
      </c>
      <c r="B3001" s="1" t="s">
        <v>34</v>
      </c>
      <c r="C3001">
        <v>10016000162</v>
      </c>
      <c r="D3001" s="2">
        <v>44481.944467592592</v>
      </c>
      <c r="E3001" s="2">
        <v>44469.923668981479</v>
      </c>
      <c r="F3001" s="2">
        <v>44481.88890046296</v>
      </c>
      <c r="G3001">
        <v>1</v>
      </c>
      <c r="H3001">
        <v>1</v>
      </c>
      <c r="I3001">
        <v>1</v>
      </c>
      <c r="J3001">
        <v>146.97999572753906</v>
      </c>
      <c r="K3001">
        <v>1</v>
      </c>
      <c r="L3001" s="2">
        <v>44481.892604166664</v>
      </c>
      <c r="M3001" s="2">
        <v>44481.895949074074</v>
      </c>
      <c r="N3001">
        <v>135</v>
      </c>
      <c r="O3001">
        <v>614.8699951171875</v>
      </c>
      <c r="P3001">
        <v>1.5014599561691284</v>
      </c>
      <c r="Q3001">
        <v>239</v>
      </c>
      <c r="R3001">
        <v>1</v>
      </c>
      <c r="S3001" s="2">
        <v>44481.898113425923</v>
      </c>
      <c r="T3001">
        <v>1</v>
      </c>
      <c r="U3001">
        <v>1</v>
      </c>
      <c r="V3001">
        <v>1</v>
      </c>
      <c r="W3001">
        <v>153.77999877929687</v>
      </c>
      <c r="X3001" s="2">
        <v>44481.943530092591</v>
      </c>
      <c r="Y3001">
        <v>1</v>
      </c>
      <c r="Z3001">
        <v>1</v>
      </c>
      <c r="AA3001">
        <v>1</v>
      </c>
      <c r="AB3001">
        <v>25</v>
      </c>
      <c r="AC3001">
        <v>1198</v>
      </c>
      <c r="AD3001" s="2">
        <v>44481.944467592592</v>
      </c>
      <c r="AE3001">
        <v>1</v>
      </c>
    </row>
    <row r="3002" spans="1:31" x14ac:dyDescent="0.3">
      <c r="A3002" s="8" t="s">
        <v>40</v>
      </c>
      <c r="B3002" s="1" t="s">
        <v>34</v>
      </c>
      <c r="C3002">
        <v>10016000163</v>
      </c>
      <c r="D3002" s="2">
        <v>44481.943796296298</v>
      </c>
      <c r="E3002" s="2">
        <v>44469.923946759256</v>
      </c>
      <c r="F3002" s="2">
        <v>44481.883761574078</v>
      </c>
      <c r="G3002">
        <v>1</v>
      </c>
      <c r="H3002">
        <v>1</v>
      </c>
      <c r="I3002">
        <v>1</v>
      </c>
      <c r="J3002">
        <v>147.88999938964844</v>
      </c>
      <c r="K3002">
        <v>1</v>
      </c>
      <c r="L3002" s="2">
        <v>44481.886342592596</v>
      </c>
      <c r="M3002" s="2">
        <v>44481.891365740739</v>
      </c>
      <c r="N3002">
        <v>115</v>
      </c>
      <c r="O3002">
        <v>1094.1099853515625</v>
      </c>
      <c r="P3002">
        <v>1.5004700422286987</v>
      </c>
      <c r="Q3002">
        <v>239</v>
      </c>
      <c r="R3002">
        <v>1</v>
      </c>
      <c r="S3002" s="2">
        <v>44481.892500000002</v>
      </c>
      <c r="T3002">
        <v>1</v>
      </c>
      <c r="U3002">
        <v>1</v>
      </c>
      <c r="V3002">
        <v>1</v>
      </c>
      <c r="W3002">
        <v>148.41000366210937</v>
      </c>
      <c r="X3002" s="2">
        <v>44481.943067129629</v>
      </c>
      <c r="Y3002">
        <v>2</v>
      </c>
      <c r="Z3002">
        <v>1</v>
      </c>
      <c r="AA3002">
        <v>1</v>
      </c>
      <c r="AB3002">
        <v>28</v>
      </c>
      <c r="AC3002">
        <v>1200</v>
      </c>
      <c r="AD3002" s="2">
        <v>44481.943796296298</v>
      </c>
      <c r="AE3002">
        <v>1</v>
      </c>
    </row>
    <row r="3003" spans="1:31" x14ac:dyDescent="0.3">
      <c r="A3003" s="8" t="s">
        <v>40</v>
      </c>
      <c r="B3003" s="1" t="s">
        <v>34</v>
      </c>
      <c r="C3003">
        <v>10016000164</v>
      </c>
      <c r="D3003" s="2">
        <v>44481.923275462963</v>
      </c>
      <c r="E3003" s="2">
        <v>44469.924085648148</v>
      </c>
      <c r="F3003" s="2">
        <v>44481.8908912037</v>
      </c>
      <c r="G3003">
        <v>1</v>
      </c>
      <c r="H3003">
        <v>1</v>
      </c>
      <c r="I3003">
        <v>1</v>
      </c>
      <c r="J3003">
        <v>149.71000671386719</v>
      </c>
      <c r="K3003">
        <v>1</v>
      </c>
      <c r="L3003" s="2">
        <v>44481.894189814811</v>
      </c>
      <c r="M3003" s="2">
        <v>44481.897534722222</v>
      </c>
      <c r="N3003">
        <v>132</v>
      </c>
      <c r="O3003">
        <v>1030.81005859375</v>
      </c>
      <c r="P3003">
        <v>1.4956799745559692</v>
      </c>
      <c r="Q3003">
        <v>239</v>
      </c>
      <c r="R3003">
        <v>1</v>
      </c>
      <c r="S3003" s="2">
        <v>44481.903900462959</v>
      </c>
      <c r="T3003">
        <v>1</v>
      </c>
      <c r="U3003">
        <v>1</v>
      </c>
      <c r="V3003">
        <v>1</v>
      </c>
      <c r="W3003">
        <v>149.82000732421875</v>
      </c>
      <c r="X3003" s="2">
        <v>44481.921481481484</v>
      </c>
      <c r="Y3003">
        <v>2</v>
      </c>
      <c r="Z3003">
        <v>1</v>
      </c>
      <c r="AA3003">
        <v>1</v>
      </c>
      <c r="AB3003">
        <v>35</v>
      </c>
      <c r="AC3003">
        <v>1200</v>
      </c>
      <c r="AD3003" s="2">
        <v>44481.923275462963</v>
      </c>
      <c r="AE3003">
        <v>1</v>
      </c>
    </row>
    <row r="3004" spans="1:31" x14ac:dyDescent="0.3">
      <c r="A3004" s="8" t="s">
        <v>40</v>
      </c>
      <c r="B3004" s="1" t="s">
        <v>34</v>
      </c>
      <c r="C3004">
        <v>10016000165</v>
      </c>
      <c r="D3004" s="2">
        <v>44481.904976851853</v>
      </c>
      <c r="E3004" s="2">
        <v>44469.924201388887</v>
      </c>
      <c r="F3004" s="2">
        <v>44481.88386574074</v>
      </c>
      <c r="G3004">
        <v>1</v>
      </c>
      <c r="H3004">
        <v>1</v>
      </c>
      <c r="I3004">
        <v>1</v>
      </c>
      <c r="J3004">
        <v>149.22999572753906</v>
      </c>
      <c r="K3004">
        <v>1</v>
      </c>
      <c r="L3004" s="2">
        <v>44481.886458333334</v>
      </c>
      <c r="M3004" s="2">
        <v>44481.889803240738</v>
      </c>
      <c r="N3004">
        <v>121</v>
      </c>
      <c r="O3004">
        <v>1021.780029296875</v>
      </c>
      <c r="P3004">
        <v>1.5003800392150879</v>
      </c>
      <c r="Q3004">
        <v>239</v>
      </c>
      <c r="R3004">
        <v>1</v>
      </c>
      <c r="S3004" s="2">
        <v>44481.8908912037</v>
      </c>
      <c r="T3004">
        <v>1</v>
      </c>
      <c r="U3004">
        <v>1</v>
      </c>
      <c r="V3004">
        <v>1</v>
      </c>
      <c r="W3004">
        <v>154.02000427246094</v>
      </c>
      <c r="X3004" s="2">
        <v>44481.904062499998</v>
      </c>
      <c r="Y3004">
        <v>2</v>
      </c>
      <c r="Z3004">
        <v>1</v>
      </c>
      <c r="AA3004">
        <v>1</v>
      </c>
      <c r="AB3004">
        <v>49</v>
      </c>
      <c r="AC3004">
        <v>1200</v>
      </c>
      <c r="AD3004" s="2">
        <v>44481.904976851853</v>
      </c>
      <c r="AE3004">
        <v>1</v>
      </c>
    </row>
    <row r="3005" spans="1:31" x14ac:dyDescent="0.3">
      <c r="A3005" s="8" t="s">
        <v>40</v>
      </c>
      <c r="B3005" s="1" t="s">
        <v>34</v>
      </c>
      <c r="C3005">
        <v>10016000166</v>
      </c>
      <c r="D3005" s="2">
        <v>44481.915648148148</v>
      </c>
      <c r="E3005" s="2">
        <v>44469.924317129633</v>
      </c>
      <c r="F3005" s="2">
        <v>44481.887916666667</v>
      </c>
      <c r="G3005">
        <v>1</v>
      </c>
      <c r="H3005">
        <v>1</v>
      </c>
      <c r="I3005">
        <v>1</v>
      </c>
      <c r="J3005">
        <v>148.89999389648437</v>
      </c>
      <c r="K3005">
        <v>1</v>
      </c>
      <c r="L3005" s="2">
        <v>44481.891574074078</v>
      </c>
      <c r="M3005" s="2">
        <v>44481.89508101852</v>
      </c>
      <c r="N3005">
        <v>115</v>
      </c>
      <c r="O3005">
        <v>813.8060302734375</v>
      </c>
      <c r="P3005">
        <v>1.5036400556564331</v>
      </c>
      <c r="Q3005">
        <v>239</v>
      </c>
      <c r="R3005">
        <v>1</v>
      </c>
      <c r="S3005" s="2">
        <v>44481.897546296299</v>
      </c>
      <c r="T3005">
        <v>1</v>
      </c>
      <c r="U3005">
        <v>1</v>
      </c>
      <c r="V3005">
        <v>1</v>
      </c>
      <c r="W3005">
        <v>149.39999389648437</v>
      </c>
      <c r="X3005" s="2">
        <v>44481.914490740739</v>
      </c>
      <c r="Y3005">
        <v>2</v>
      </c>
      <c r="Z3005">
        <v>1</v>
      </c>
      <c r="AA3005">
        <v>1</v>
      </c>
      <c r="AB3005">
        <v>44</v>
      </c>
      <c r="AC3005">
        <v>1201</v>
      </c>
      <c r="AD3005" s="2">
        <v>44481.915648148148</v>
      </c>
      <c r="AE3005">
        <v>1</v>
      </c>
    </row>
    <row r="3006" spans="1:31" x14ac:dyDescent="0.3">
      <c r="A3006" s="8" t="s">
        <v>40</v>
      </c>
      <c r="B3006" s="1" t="s">
        <v>34</v>
      </c>
      <c r="C3006">
        <v>10016000167</v>
      </c>
      <c r="D3006" s="2">
        <v>44469.924432870372</v>
      </c>
      <c r="E3006" s="2">
        <v>44469.924432870372</v>
      </c>
      <c r="F3006" s="2"/>
      <c r="G3006">
        <v>0</v>
      </c>
      <c r="H3006">
        <v>0</v>
      </c>
      <c r="I3006">
        <v>0</v>
      </c>
      <c r="J3006">
        <v>0</v>
      </c>
      <c r="K3006">
        <v>0</v>
      </c>
      <c r="L3006" s="2"/>
      <c r="M3006" s="2"/>
      <c r="N3006">
        <v>0</v>
      </c>
      <c r="O3006">
        <v>0</v>
      </c>
      <c r="P3006">
        <v>0</v>
      </c>
      <c r="Q3006">
        <v>0</v>
      </c>
      <c r="R3006">
        <v>0</v>
      </c>
      <c r="S3006" s="2"/>
      <c r="T3006">
        <v>0</v>
      </c>
      <c r="U3006">
        <v>0</v>
      </c>
      <c r="V3006">
        <v>0</v>
      </c>
      <c r="W3006">
        <v>0</v>
      </c>
      <c r="X3006" s="2"/>
      <c r="Y3006">
        <v>0</v>
      </c>
      <c r="Z3006">
        <v>0</v>
      </c>
      <c r="AA3006">
        <v>0</v>
      </c>
      <c r="AB3006">
        <v>0</v>
      </c>
      <c r="AC3006">
        <v>0</v>
      </c>
      <c r="AD3006" s="2"/>
      <c r="AE3006">
        <v>0</v>
      </c>
    </row>
    <row r="3007" spans="1:31" x14ac:dyDescent="0.3">
      <c r="A3007" s="8" t="s">
        <v>40</v>
      </c>
      <c r="B3007" s="1" t="s">
        <v>34</v>
      </c>
      <c r="C3007">
        <v>10016000168</v>
      </c>
      <c r="D3007" s="2">
        <v>44481.931203703702</v>
      </c>
      <c r="E3007" s="2">
        <v>44469.92454861111</v>
      </c>
      <c r="F3007" s="2">
        <v>44481.899594907409</v>
      </c>
      <c r="G3007">
        <v>1</v>
      </c>
      <c r="H3007">
        <v>1</v>
      </c>
      <c r="I3007">
        <v>1</v>
      </c>
      <c r="J3007">
        <v>147.8699951171875</v>
      </c>
      <c r="K3007">
        <v>1</v>
      </c>
      <c r="L3007" s="2">
        <v>44481.901574074072</v>
      </c>
      <c r="M3007" s="2">
        <v>44481.904768518521</v>
      </c>
      <c r="N3007">
        <v>132</v>
      </c>
      <c r="O3007">
        <v>443.07699584960937</v>
      </c>
      <c r="P3007">
        <v>1.4941400289535522</v>
      </c>
      <c r="Q3007">
        <v>227</v>
      </c>
      <c r="R3007">
        <v>1</v>
      </c>
      <c r="S3007" s="2">
        <v>44481.914918981478</v>
      </c>
      <c r="T3007">
        <v>1</v>
      </c>
      <c r="U3007">
        <v>1</v>
      </c>
      <c r="V3007">
        <v>1</v>
      </c>
      <c r="W3007">
        <v>150.02000427246094</v>
      </c>
      <c r="X3007" s="2">
        <v>44481.926921296297</v>
      </c>
      <c r="Y3007">
        <v>2</v>
      </c>
      <c r="Z3007">
        <v>1</v>
      </c>
      <c r="AA3007">
        <v>1</v>
      </c>
      <c r="AB3007">
        <v>38</v>
      </c>
      <c r="AC3007">
        <v>1199</v>
      </c>
      <c r="AD3007" s="2">
        <v>44481.931203703702</v>
      </c>
      <c r="AE3007">
        <v>1</v>
      </c>
    </row>
    <row r="3008" spans="1:31" x14ac:dyDescent="0.3">
      <c r="A3008" s="8" t="s">
        <v>40</v>
      </c>
      <c r="B3008" s="1" t="s">
        <v>34</v>
      </c>
      <c r="C3008">
        <v>10016000169</v>
      </c>
      <c r="D3008" s="2">
        <v>44481.903402777774</v>
      </c>
      <c r="E3008" s="2">
        <v>44469.924664351849</v>
      </c>
      <c r="F3008" s="2">
        <v>44481.882905092592</v>
      </c>
      <c r="G3008">
        <v>1</v>
      </c>
      <c r="H3008">
        <v>1</v>
      </c>
      <c r="I3008">
        <v>1</v>
      </c>
      <c r="J3008">
        <v>148.97000122070312</v>
      </c>
      <c r="K3008">
        <v>1</v>
      </c>
      <c r="L3008" s="2">
        <v>44481.884247685186</v>
      </c>
      <c r="M3008" s="2">
        <v>44481.88758101852</v>
      </c>
      <c r="N3008">
        <v>144</v>
      </c>
      <c r="O3008">
        <v>985.6099853515625</v>
      </c>
      <c r="P3008">
        <v>1.4935100078582764</v>
      </c>
      <c r="Q3008">
        <v>239</v>
      </c>
      <c r="R3008">
        <v>1</v>
      </c>
      <c r="S3008" s="2">
        <v>44481.888993055552</v>
      </c>
      <c r="T3008">
        <v>1</v>
      </c>
      <c r="U3008">
        <v>1</v>
      </c>
      <c r="V3008">
        <v>1</v>
      </c>
      <c r="W3008">
        <v>161.16000366210937</v>
      </c>
      <c r="X3008" s="2">
        <v>44481.900648148148</v>
      </c>
      <c r="Y3008">
        <v>1</v>
      </c>
      <c r="Z3008">
        <v>1</v>
      </c>
      <c r="AA3008">
        <v>1</v>
      </c>
      <c r="AB3008">
        <v>37</v>
      </c>
      <c r="AC3008">
        <v>1198</v>
      </c>
      <c r="AD3008" s="2">
        <v>44481.903402777774</v>
      </c>
      <c r="AE3008">
        <v>1</v>
      </c>
    </row>
    <row r="3009" spans="1:31" x14ac:dyDescent="0.3">
      <c r="A3009" s="8" t="s">
        <v>40</v>
      </c>
      <c r="B3009" s="1" t="s">
        <v>34</v>
      </c>
      <c r="C3009">
        <v>10016000170</v>
      </c>
      <c r="D3009" s="2">
        <v>44481.919178240743</v>
      </c>
      <c r="E3009" s="2">
        <v>44469.924861111111</v>
      </c>
      <c r="F3009" s="2">
        <v>44481.887349537035</v>
      </c>
      <c r="G3009">
        <v>1</v>
      </c>
      <c r="H3009">
        <v>1</v>
      </c>
      <c r="I3009">
        <v>1</v>
      </c>
      <c r="J3009">
        <v>149.08000183105469</v>
      </c>
      <c r="K3009">
        <v>1</v>
      </c>
      <c r="L3009" s="2">
        <v>44481.8908912037</v>
      </c>
      <c r="M3009" s="2">
        <v>44481.894421296296</v>
      </c>
      <c r="N3009">
        <v>156</v>
      </c>
      <c r="O3009">
        <v>849.9739990234375</v>
      </c>
      <c r="P3009">
        <v>1.5014599561691284</v>
      </c>
      <c r="Q3009">
        <v>239</v>
      </c>
      <c r="R3009">
        <v>1</v>
      </c>
      <c r="S3009" s="2">
        <v>44481.900081018517</v>
      </c>
      <c r="T3009">
        <v>1</v>
      </c>
      <c r="U3009">
        <v>1</v>
      </c>
      <c r="V3009">
        <v>1</v>
      </c>
      <c r="W3009">
        <v>151.85000610351562</v>
      </c>
      <c r="X3009" s="2">
        <v>44481.917268518519</v>
      </c>
      <c r="Y3009">
        <v>1</v>
      </c>
      <c r="Z3009">
        <v>1</v>
      </c>
      <c r="AA3009">
        <v>1</v>
      </c>
      <c r="AB3009">
        <v>66</v>
      </c>
      <c r="AC3009">
        <v>1198</v>
      </c>
      <c r="AD3009" s="2">
        <v>44481.919178240743</v>
      </c>
      <c r="AE3009">
        <v>1</v>
      </c>
    </row>
    <row r="3010" spans="1:31" x14ac:dyDescent="0.3">
      <c r="A3010" s="8" t="s">
        <v>40</v>
      </c>
      <c r="B3010" s="1" t="s">
        <v>34</v>
      </c>
      <c r="C3010">
        <v>10016000171</v>
      </c>
      <c r="D3010" s="2">
        <v>44481.916944444441</v>
      </c>
      <c r="E3010" s="2">
        <v>44469.924976851849</v>
      </c>
      <c r="F3010" s="2">
        <v>44481.889351851853</v>
      </c>
      <c r="G3010">
        <v>1</v>
      </c>
      <c r="H3010">
        <v>1</v>
      </c>
      <c r="I3010">
        <v>1</v>
      </c>
      <c r="J3010">
        <v>148.05999755859375</v>
      </c>
      <c r="K3010">
        <v>1</v>
      </c>
      <c r="L3010" s="2">
        <v>44481.892962962964</v>
      </c>
      <c r="M3010" s="2">
        <v>44481.896296296298</v>
      </c>
      <c r="N3010">
        <v>112</v>
      </c>
      <c r="O3010">
        <v>379.77700805664062</v>
      </c>
      <c r="P3010">
        <v>1.4887200593948364</v>
      </c>
      <c r="Q3010">
        <v>239</v>
      </c>
      <c r="R3010">
        <v>1</v>
      </c>
      <c r="S3010" s="2">
        <v>44481.898518518516</v>
      </c>
      <c r="T3010">
        <v>1</v>
      </c>
      <c r="U3010">
        <v>1</v>
      </c>
      <c r="V3010">
        <v>1</v>
      </c>
      <c r="W3010">
        <v>154.83000183105469</v>
      </c>
      <c r="X3010" s="2">
        <v>44481.916006944448</v>
      </c>
      <c r="Y3010">
        <v>1</v>
      </c>
      <c r="Z3010">
        <v>1</v>
      </c>
      <c r="AA3010">
        <v>1</v>
      </c>
      <c r="AB3010">
        <v>29</v>
      </c>
      <c r="AC3010">
        <v>1196</v>
      </c>
      <c r="AD3010" s="2">
        <v>44481.916944444441</v>
      </c>
      <c r="AE3010">
        <v>1</v>
      </c>
    </row>
    <row r="3011" spans="1:31" x14ac:dyDescent="0.3">
      <c r="A3011" s="8" t="s">
        <v>40</v>
      </c>
      <c r="B3011" s="1" t="s">
        <v>34</v>
      </c>
      <c r="C3011">
        <v>10016000172</v>
      </c>
      <c r="D3011" s="2">
        <v>44481.898958333331</v>
      </c>
      <c r="E3011" s="2">
        <v>44469.925092592595</v>
      </c>
      <c r="F3011" s="2">
        <v>44481.878923611112</v>
      </c>
      <c r="G3011">
        <v>1</v>
      </c>
      <c r="H3011">
        <v>1</v>
      </c>
      <c r="I3011">
        <v>1</v>
      </c>
      <c r="J3011">
        <v>147.52000427246094</v>
      </c>
      <c r="K3011">
        <v>1</v>
      </c>
      <c r="L3011" s="2">
        <v>44481.882627314815</v>
      </c>
      <c r="M3011" s="2">
        <v>44481.885960648149</v>
      </c>
      <c r="N3011">
        <v>113</v>
      </c>
      <c r="O3011">
        <v>1030.81005859375</v>
      </c>
      <c r="P3011">
        <v>1.4828399419784546</v>
      </c>
      <c r="Q3011">
        <v>239</v>
      </c>
      <c r="R3011">
        <v>1</v>
      </c>
      <c r="S3011" s="2">
        <v>44481.887071759258</v>
      </c>
      <c r="T3011">
        <v>1</v>
      </c>
      <c r="U3011">
        <v>1</v>
      </c>
      <c r="V3011">
        <v>1</v>
      </c>
      <c r="W3011">
        <v>147.44999694824219</v>
      </c>
      <c r="X3011" s="2">
        <v>44481.898125</v>
      </c>
      <c r="Y3011">
        <v>2</v>
      </c>
      <c r="Z3011">
        <v>1</v>
      </c>
      <c r="AA3011">
        <v>1</v>
      </c>
      <c r="AB3011">
        <v>49</v>
      </c>
      <c r="AC3011">
        <v>1201</v>
      </c>
      <c r="AD3011" s="2">
        <v>44481.898958333331</v>
      </c>
      <c r="AE3011">
        <v>1</v>
      </c>
    </row>
    <row r="3012" spans="1:31" x14ac:dyDescent="0.3">
      <c r="A3012" s="8" t="s">
        <v>40</v>
      </c>
      <c r="B3012" s="1" t="s">
        <v>34</v>
      </c>
      <c r="C3012">
        <v>10016000173</v>
      </c>
      <c r="D3012" s="2">
        <v>44481.942384259259</v>
      </c>
      <c r="E3012" s="2">
        <v>44469.925196759257</v>
      </c>
      <c r="F3012" s="2">
        <v>44481.913171296299</v>
      </c>
      <c r="G3012">
        <v>1</v>
      </c>
      <c r="H3012">
        <v>1</v>
      </c>
      <c r="I3012">
        <v>1</v>
      </c>
      <c r="J3012">
        <v>149.44999694824219</v>
      </c>
      <c r="K3012">
        <v>1</v>
      </c>
      <c r="L3012" s="2">
        <v>44481.914502314816</v>
      </c>
      <c r="M3012" s="2">
        <v>44481.917557870373</v>
      </c>
      <c r="N3012">
        <v>142</v>
      </c>
      <c r="O3012">
        <v>1003.6699829101562</v>
      </c>
      <c r="P3012">
        <v>1.4994800090789795</v>
      </c>
      <c r="Q3012">
        <v>215</v>
      </c>
      <c r="R3012">
        <v>1</v>
      </c>
      <c r="S3012" s="2">
        <v>44481.920729166668</v>
      </c>
      <c r="T3012">
        <v>1</v>
      </c>
      <c r="U3012">
        <v>1</v>
      </c>
      <c r="V3012">
        <v>1</v>
      </c>
      <c r="W3012">
        <v>150.05000305175781</v>
      </c>
      <c r="X3012" s="2">
        <v>44481.940474537034</v>
      </c>
      <c r="Y3012">
        <v>2</v>
      </c>
      <c r="Z3012">
        <v>1</v>
      </c>
      <c r="AA3012">
        <v>1</v>
      </c>
      <c r="AB3012">
        <v>34</v>
      </c>
      <c r="AC3012">
        <v>1200</v>
      </c>
      <c r="AD3012" s="2">
        <v>44481.942384259259</v>
      </c>
      <c r="AE3012">
        <v>1</v>
      </c>
    </row>
    <row r="3013" spans="1:31" x14ac:dyDescent="0.3">
      <c r="A3013" s="8" t="s">
        <v>40</v>
      </c>
      <c r="B3013" s="1" t="s">
        <v>34</v>
      </c>
      <c r="C3013">
        <v>10016000174</v>
      </c>
      <c r="D3013" s="2">
        <v>44481.879050925927</v>
      </c>
      <c r="E3013" s="2">
        <v>44469.925324074073</v>
      </c>
      <c r="F3013" s="2">
        <v>44481.878252314818</v>
      </c>
      <c r="G3013">
        <v>1</v>
      </c>
      <c r="H3013">
        <v>1</v>
      </c>
      <c r="I3013">
        <v>1</v>
      </c>
      <c r="J3013">
        <v>148.47999572753906</v>
      </c>
      <c r="K3013">
        <v>0</v>
      </c>
      <c r="L3013" s="2">
        <v>44481.879050925927</v>
      </c>
      <c r="M3013" s="2"/>
      <c r="N3013">
        <v>112</v>
      </c>
      <c r="O3013">
        <v>0</v>
      </c>
      <c r="P3013">
        <v>0</v>
      </c>
      <c r="Q3013">
        <v>0</v>
      </c>
      <c r="R3013">
        <v>0</v>
      </c>
      <c r="S3013" s="2"/>
      <c r="T3013">
        <v>0</v>
      </c>
      <c r="U3013">
        <v>0</v>
      </c>
      <c r="V3013">
        <v>0</v>
      </c>
      <c r="W3013">
        <v>0</v>
      </c>
      <c r="X3013" s="2"/>
      <c r="Y3013">
        <v>0</v>
      </c>
      <c r="Z3013">
        <v>0</v>
      </c>
      <c r="AA3013">
        <v>0</v>
      </c>
      <c r="AB3013">
        <v>0</v>
      </c>
      <c r="AC3013">
        <v>0</v>
      </c>
      <c r="AD3013" s="2"/>
      <c r="AE3013">
        <v>0</v>
      </c>
    </row>
    <row r="3014" spans="1:31" x14ac:dyDescent="0.3">
      <c r="A3014" s="8" t="s">
        <v>40</v>
      </c>
      <c r="B3014" s="1" t="s">
        <v>34</v>
      </c>
      <c r="C3014">
        <v>10016000175</v>
      </c>
      <c r="D3014" s="2">
        <v>44481.944178240738</v>
      </c>
      <c r="E3014" s="2">
        <v>44469.925439814811</v>
      </c>
      <c r="F3014" s="2">
        <v>44481.898831018516</v>
      </c>
      <c r="G3014">
        <v>1</v>
      </c>
      <c r="H3014">
        <v>1</v>
      </c>
      <c r="I3014">
        <v>1</v>
      </c>
      <c r="J3014">
        <v>148.07000732421875</v>
      </c>
      <c r="K3014">
        <v>1</v>
      </c>
      <c r="L3014" s="2">
        <v>44481.90053240741</v>
      </c>
      <c r="M3014" s="2">
        <v>44481.903275462966</v>
      </c>
      <c r="N3014">
        <v>145</v>
      </c>
      <c r="O3014">
        <v>831.87799072265625</v>
      </c>
      <c r="P3014">
        <v>1.4945900440216064</v>
      </c>
      <c r="Q3014">
        <v>188</v>
      </c>
      <c r="R3014">
        <v>1</v>
      </c>
      <c r="S3014" s="2">
        <v>44481.912152777775</v>
      </c>
      <c r="T3014">
        <v>1</v>
      </c>
      <c r="U3014">
        <v>1</v>
      </c>
      <c r="V3014">
        <v>1</v>
      </c>
      <c r="W3014">
        <v>148.57000732421875</v>
      </c>
      <c r="X3014" s="2">
        <v>44481.943356481483</v>
      </c>
      <c r="Y3014">
        <v>2</v>
      </c>
      <c r="Z3014">
        <v>1</v>
      </c>
      <c r="AA3014">
        <v>1</v>
      </c>
      <c r="AB3014">
        <v>30</v>
      </c>
      <c r="AC3014">
        <v>1200</v>
      </c>
      <c r="AD3014" s="2">
        <v>44481.944178240738</v>
      </c>
      <c r="AE3014">
        <v>1</v>
      </c>
    </row>
    <row r="3015" spans="1:31" x14ac:dyDescent="0.3">
      <c r="A3015" s="8" t="s">
        <v>40</v>
      </c>
      <c r="B3015" s="1" t="s">
        <v>34</v>
      </c>
      <c r="C3015">
        <v>10016000176</v>
      </c>
      <c r="D3015" s="2">
        <v>44481.942106481481</v>
      </c>
      <c r="E3015" s="2">
        <v>44469.925555555557</v>
      </c>
      <c r="F3015" s="2">
        <v>44481.912893518522</v>
      </c>
      <c r="G3015">
        <v>1</v>
      </c>
      <c r="H3015">
        <v>1</v>
      </c>
      <c r="I3015">
        <v>1</v>
      </c>
      <c r="J3015">
        <v>147.52999877929687</v>
      </c>
      <c r="K3015">
        <v>1</v>
      </c>
      <c r="L3015" s="2">
        <v>44481.914143518516</v>
      </c>
      <c r="M3015" s="2">
        <v>44481.917210648149</v>
      </c>
      <c r="N3015">
        <v>124</v>
      </c>
      <c r="O3015">
        <v>696.2540283203125</v>
      </c>
      <c r="P3015">
        <v>1.4971300363540649</v>
      </c>
      <c r="Q3015">
        <v>217</v>
      </c>
      <c r="R3015">
        <v>1</v>
      </c>
      <c r="S3015" s="2">
        <v>44481.920416666668</v>
      </c>
      <c r="T3015">
        <v>1</v>
      </c>
      <c r="U3015">
        <v>1</v>
      </c>
      <c r="V3015">
        <v>1</v>
      </c>
      <c r="W3015">
        <v>151.72000122070312</v>
      </c>
      <c r="X3015" s="2">
        <v>44481.93854166667</v>
      </c>
      <c r="Y3015">
        <v>1</v>
      </c>
      <c r="Z3015">
        <v>1</v>
      </c>
      <c r="AA3015">
        <v>1</v>
      </c>
      <c r="AB3015">
        <v>34</v>
      </c>
      <c r="AC3015">
        <v>1197</v>
      </c>
      <c r="AD3015" s="2">
        <v>44481.942106481481</v>
      </c>
      <c r="AE3015">
        <v>1</v>
      </c>
    </row>
    <row r="3016" spans="1:31" x14ac:dyDescent="0.3">
      <c r="A3016" s="8" t="s">
        <v>40</v>
      </c>
      <c r="B3016" s="1" t="s">
        <v>34</v>
      </c>
      <c r="C3016">
        <v>10016000177</v>
      </c>
      <c r="D3016" s="2">
        <v>44469.925671296296</v>
      </c>
      <c r="E3016" s="2">
        <v>44469.925671296296</v>
      </c>
      <c r="F3016" s="2"/>
      <c r="G3016">
        <v>0</v>
      </c>
      <c r="H3016">
        <v>0</v>
      </c>
      <c r="I3016">
        <v>0</v>
      </c>
      <c r="J3016">
        <v>0</v>
      </c>
      <c r="K3016">
        <v>0</v>
      </c>
      <c r="L3016" s="2"/>
      <c r="M3016" s="2"/>
      <c r="N3016">
        <v>0</v>
      </c>
      <c r="O3016">
        <v>0</v>
      </c>
      <c r="P3016">
        <v>0</v>
      </c>
      <c r="Q3016">
        <v>0</v>
      </c>
      <c r="R3016">
        <v>0</v>
      </c>
      <c r="S3016" s="2"/>
      <c r="T3016">
        <v>0</v>
      </c>
      <c r="U3016">
        <v>0</v>
      </c>
      <c r="V3016">
        <v>0</v>
      </c>
      <c r="W3016">
        <v>0</v>
      </c>
      <c r="X3016" s="2"/>
      <c r="Y3016">
        <v>0</v>
      </c>
      <c r="Z3016">
        <v>0</v>
      </c>
      <c r="AA3016">
        <v>0</v>
      </c>
      <c r="AB3016">
        <v>0</v>
      </c>
      <c r="AC3016">
        <v>0</v>
      </c>
      <c r="AD3016" s="2"/>
      <c r="AE3016">
        <v>0</v>
      </c>
    </row>
    <row r="3017" spans="1:31" x14ac:dyDescent="0.3">
      <c r="A3017" s="8" t="s">
        <v>40</v>
      </c>
      <c r="B3017" s="1" t="s">
        <v>34</v>
      </c>
      <c r="C3017">
        <v>10016000178</v>
      </c>
      <c r="D3017" s="2">
        <v>44481.924710648149</v>
      </c>
      <c r="E3017" s="2">
        <v>44469.925787037035</v>
      </c>
      <c r="F3017" s="2">
        <v>44481.898495370369</v>
      </c>
      <c r="G3017">
        <v>1</v>
      </c>
      <c r="H3017">
        <v>1</v>
      </c>
      <c r="I3017">
        <v>1</v>
      </c>
      <c r="J3017">
        <v>148.66999816894531</v>
      </c>
      <c r="K3017">
        <v>1</v>
      </c>
      <c r="L3017" s="2">
        <v>44481.90016203704</v>
      </c>
      <c r="M3017" s="2">
        <v>44481.902789351851</v>
      </c>
      <c r="N3017">
        <v>135</v>
      </c>
      <c r="O3017">
        <v>623.92999267578125</v>
      </c>
      <c r="P3017">
        <v>1.499750018119812</v>
      </c>
      <c r="Q3017">
        <v>178</v>
      </c>
      <c r="R3017">
        <v>1</v>
      </c>
      <c r="S3017" s="2">
        <v>44481.90520833333</v>
      </c>
      <c r="T3017">
        <v>1</v>
      </c>
      <c r="U3017">
        <v>1</v>
      </c>
      <c r="V3017">
        <v>1</v>
      </c>
      <c r="W3017">
        <v>149.11000061035156</v>
      </c>
      <c r="X3017" s="2">
        <v>44481.923634259256</v>
      </c>
      <c r="Y3017">
        <v>1</v>
      </c>
      <c r="Z3017">
        <v>1</v>
      </c>
      <c r="AA3017">
        <v>1</v>
      </c>
      <c r="AB3017">
        <v>37</v>
      </c>
      <c r="AC3017">
        <v>1196</v>
      </c>
      <c r="AD3017" s="2">
        <v>44481.924710648149</v>
      </c>
      <c r="AE3017">
        <v>1</v>
      </c>
    </row>
    <row r="3018" spans="1:31" x14ac:dyDescent="0.3">
      <c r="A3018" s="8" t="s">
        <v>40</v>
      </c>
      <c r="B3018" s="1" t="s">
        <v>34</v>
      </c>
      <c r="C3018">
        <v>10016000179</v>
      </c>
      <c r="D3018" s="2">
        <v>44481.928067129629</v>
      </c>
      <c r="E3018" s="2">
        <v>44469.925902777781</v>
      </c>
      <c r="F3018" s="2">
        <v>44481.900081018517</v>
      </c>
      <c r="G3018">
        <v>1</v>
      </c>
      <c r="H3018">
        <v>1</v>
      </c>
      <c r="I3018">
        <v>1</v>
      </c>
      <c r="J3018">
        <v>147.28999328613281</v>
      </c>
      <c r="K3018">
        <v>1</v>
      </c>
      <c r="L3018" s="2">
        <v>44481.901805555557</v>
      </c>
      <c r="M3018" s="2">
        <v>44481.904641203706</v>
      </c>
      <c r="N3018">
        <v>114</v>
      </c>
      <c r="O3018">
        <v>569.65399169921875</v>
      </c>
      <c r="P3018">
        <v>1.4958599805831909</v>
      </c>
      <c r="Q3018">
        <v>196</v>
      </c>
      <c r="R3018">
        <v>1</v>
      </c>
      <c r="S3018" s="2">
        <v>44481.914641203701</v>
      </c>
      <c r="T3018">
        <v>1</v>
      </c>
      <c r="U3018">
        <v>1</v>
      </c>
      <c r="V3018">
        <v>1</v>
      </c>
      <c r="W3018">
        <v>148.57000732421875</v>
      </c>
      <c r="X3018" s="2">
        <v>44481.926469907405</v>
      </c>
      <c r="Y3018">
        <v>1</v>
      </c>
      <c r="Z3018">
        <v>1</v>
      </c>
      <c r="AA3018">
        <v>1</v>
      </c>
      <c r="AB3018">
        <v>37</v>
      </c>
      <c r="AC3018">
        <v>1198</v>
      </c>
      <c r="AD3018" s="2">
        <v>44481.928067129629</v>
      </c>
      <c r="AE3018">
        <v>2</v>
      </c>
    </row>
    <row r="3019" spans="1:31" x14ac:dyDescent="0.3">
      <c r="A3019" s="8" t="s">
        <v>40</v>
      </c>
      <c r="B3019" s="1" t="s">
        <v>34</v>
      </c>
      <c r="C3019">
        <v>10016000180</v>
      </c>
      <c r="D3019" s="2">
        <v>44481.92523148148</v>
      </c>
      <c r="E3019" s="2">
        <v>44469.926018518519</v>
      </c>
      <c r="F3019" s="2">
        <v>44481.899317129632</v>
      </c>
      <c r="G3019">
        <v>1</v>
      </c>
      <c r="H3019">
        <v>1</v>
      </c>
      <c r="I3019">
        <v>1</v>
      </c>
      <c r="J3019">
        <v>147.66000366210937</v>
      </c>
      <c r="K3019">
        <v>1</v>
      </c>
      <c r="L3019" s="2">
        <v>44481.90115740741</v>
      </c>
      <c r="M3019" s="2">
        <v>44481.903680555559</v>
      </c>
      <c r="N3019">
        <v>146</v>
      </c>
      <c r="O3019">
        <v>660.08599853515625</v>
      </c>
      <c r="P3019">
        <v>1.489799976348877</v>
      </c>
      <c r="Q3019">
        <v>169</v>
      </c>
      <c r="R3019">
        <v>1</v>
      </c>
      <c r="S3019" s="2">
        <v>44481.912430555552</v>
      </c>
      <c r="T3019">
        <v>1</v>
      </c>
      <c r="U3019">
        <v>1</v>
      </c>
      <c r="V3019">
        <v>1</v>
      </c>
      <c r="W3019">
        <v>147.83000183105469</v>
      </c>
      <c r="X3019" s="2">
        <v>44481.92428240741</v>
      </c>
      <c r="Y3019">
        <v>2</v>
      </c>
      <c r="Z3019">
        <v>1</v>
      </c>
      <c r="AA3019">
        <v>1</v>
      </c>
      <c r="AB3019">
        <v>40</v>
      </c>
      <c r="AC3019">
        <v>1200</v>
      </c>
      <c r="AD3019" s="2">
        <v>44481.92523148148</v>
      </c>
      <c r="AE3019">
        <v>1</v>
      </c>
    </row>
    <row r="3020" spans="1:31" x14ac:dyDescent="0.3">
      <c r="A3020" s="8" t="s">
        <v>40</v>
      </c>
      <c r="B3020" s="1" t="s">
        <v>34</v>
      </c>
      <c r="C3020">
        <v>10016000181</v>
      </c>
      <c r="D3020" s="2">
        <v>44481.903310185182</v>
      </c>
      <c r="E3020" s="2">
        <v>44469.926134259258</v>
      </c>
      <c r="F3020" s="2">
        <v>44481.882800925923</v>
      </c>
      <c r="G3020">
        <v>2</v>
      </c>
      <c r="H3020">
        <v>1</v>
      </c>
      <c r="I3020">
        <v>1</v>
      </c>
      <c r="J3020">
        <v>150.5</v>
      </c>
      <c r="K3020">
        <v>1</v>
      </c>
      <c r="L3020" s="2">
        <v>44481.88417824074</v>
      </c>
      <c r="M3020" s="2">
        <v>44481.887511574074</v>
      </c>
      <c r="N3020">
        <v>143</v>
      </c>
      <c r="O3020">
        <v>1048.9000244140625</v>
      </c>
      <c r="P3020">
        <v>1.4954099655151367</v>
      </c>
      <c r="Q3020">
        <v>239</v>
      </c>
      <c r="R3020">
        <v>1</v>
      </c>
      <c r="S3020" s="2">
        <v>44481.88890046296</v>
      </c>
      <c r="T3020">
        <v>1</v>
      </c>
      <c r="U3020">
        <v>1</v>
      </c>
      <c r="V3020">
        <v>1</v>
      </c>
      <c r="W3020">
        <v>155.97000122070312</v>
      </c>
      <c r="X3020" s="2">
        <v>44481.900648148148</v>
      </c>
      <c r="Y3020">
        <v>2</v>
      </c>
      <c r="Z3020">
        <v>1</v>
      </c>
      <c r="AA3020">
        <v>1</v>
      </c>
      <c r="AB3020">
        <v>45</v>
      </c>
      <c r="AC3020">
        <v>1200</v>
      </c>
      <c r="AD3020" s="2">
        <v>44481.903310185182</v>
      </c>
      <c r="AE3020">
        <v>1</v>
      </c>
    </row>
    <row r="3021" spans="1:31" x14ac:dyDescent="0.3">
      <c r="A3021" s="8" t="s">
        <v>40</v>
      </c>
      <c r="B3021" s="1" t="s">
        <v>34</v>
      </c>
      <c r="C3021">
        <v>10016000182</v>
      </c>
      <c r="D3021" s="2">
        <v>44481.89875</v>
      </c>
      <c r="E3021" s="2">
        <v>44469.926249999997</v>
      </c>
      <c r="F3021" s="2">
        <v>44481.878831018519</v>
      </c>
      <c r="G3021">
        <v>1</v>
      </c>
      <c r="H3021">
        <v>1</v>
      </c>
      <c r="I3021">
        <v>1</v>
      </c>
      <c r="J3021">
        <v>151.07000732421875</v>
      </c>
      <c r="K3021">
        <v>1</v>
      </c>
      <c r="L3021" s="2">
        <v>44481.882523148146</v>
      </c>
      <c r="M3021" s="2">
        <v>44481.88585648148</v>
      </c>
      <c r="N3021">
        <v>112</v>
      </c>
      <c r="O3021">
        <v>1085.06005859375</v>
      </c>
      <c r="P3021">
        <v>1.4851900339126587</v>
      </c>
      <c r="Q3021">
        <v>239</v>
      </c>
      <c r="R3021">
        <v>1</v>
      </c>
      <c r="S3021" s="2">
        <v>44481.886979166666</v>
      </c>
      <c r="T3021">
        <v>1</v>
      </c>
      <c r="U3021">
        <v>1</v>
      </c>
      <c r="V3021">
        <v>1</v>
      </c>
      <c r="W3021">
        <v>150.99000549316406</v>
      </c>
      <c r="X3021" s="2">
        <v>44481.897835648146</v>
      </c>
      <c r="Y3021">
        <v>1</v>
      </c>
      <c r="Z3021">
        <v>1</v>
      </c>
      <c r="AA3021">
        <v>1</v>
      </c>
      <c r="AB3021">
        <v>49</v>
      </c>
      <c r="AC3021">
        <v>1198</v>
      </c>
      <c r="AD3021" s="2">
        <v>44481.89875</v>
      </c>
      <c r="AE3021">
        <v>1</v>
      </c>
    </row>
    <row r="3022" spans="1:31" x14ac:dyDescent="0.3">
      <c r="A3022" s="8" t="s">
        <v>40</v>
      </c>
      <c r="B3022" s="1" t="s">
        <v>34</v>
      </c>
      <c r="C3022">
        <v>10016000183</v>
      </c>
      <c r="D3022" s="2">
        <v>44481.931469907409</v>
      </c>
      <c r="E3022" s="2">
        <v>44469.926365740743</v>
      </c>
      <c r="F3022" s="2">
        <v>44481.899224537039</v>
      </c>
      <c r="G3022">
        <v>1</v>
      </c>
      <c r="H3022">
        <v>1</v>
      </c>
      <c r="I3022">
        <v>1</v>
      </c>
      <c r="J3022">
        <v>147.14999389648437</v>
      </c>
      <c r="K3022">
        <v>1</v>
      </c>
      <c r="L3022" s="2">
        <v>44481.901030092595</v>
      </c>
      <c r="M3022" s="2">
        <v>44481.903761574074</v>
      </c>
      <c r="N3022">
        <v>155</v>
      </c>
      <c r="O3022">
        <v>515.42498779296875</v>
      </c>
      <c r="P3022">
        <v>1.4985699653625488</v>
      </c>
      <c r="Q3022">
        <v>187</v>
      </c>
      <c r="R3022">
        <v>1</v>
      </c>
      <c r="S3022" s="2">
        <v>44481.915439814817</v>
      </c>
      <c r="T3022">
        <v>1</v>
      </c>
      <c r="U3022">
        <v>1</v>
      </c>
      <c r="V3022">
        <v>1</v>
      </c>
      <c r="W3022">
        <v>149.19000244140625</v>
      </c>
      <c r="X3022" s="2">
        <v>44481.927141203705</v>
      </c>
      <c r="Y3022">
        <v>2</v>
      </c>
      <c r="Z3022">
        <v>1</v>
      </c>
      <c r="AA3022">
        <v>1</v>
      </c>
      <c r="AB3022">
        <v>34</v>
      </c>
      <c r="AC3022">
        <v>1201</v>
      </c>
      <c r="AD3022" s="2">
        <v>44481.931469907409</v>
      </c>
      <c r="AE3022">
        <v>2</v>
      </c>
    </row>
    <row r="3023" spans="1:31" x14ac:dyDescent="0.3">
      <c r="A3023" s="8" t="s">
        <v>40</v>
      </c>
      <c r="B3023" s="1" t="s">
        <v>34</v>
      </c>
      <c r="C3023">
        <v>10016000184</v>
      </c>
      <c r="D3023" s="2">
        <v>44481.900057870371</v>
      </c>
      <c r="E3023" s="2">
        <v>44469.926574074074</v>
      </c>
      <c r="F3023" s="2">
        <v>44481.879490740743</v>
      </c>
      <c r="G3023">
        <v>1</v>
      </c>
      <c r="H3023">
        <v>1</v>
      </c>
      <c r="I3023">
        <v>1</v>
      </c>
      <c r="J3023">
        <v>146.33999633789062</v>
      </c>
      <c r="K3023">
        <v>1</v>
      </c>
      <c r="L3023" s="2">
        <v>44481.883113425924</v>
      </c>
      <c r="M3023" s="2">
        <v>44481.886446759258</v>
      </c>
      <c r="N3023">
        <v>123</v>
      </c>
      <c r="O3023">
        <v>822.84197998046875</v>
      </c>
      <c r="P3023">
        <v>1.368630051612854</v>
      </c>
      <c r="Q3023">
        <v>239</v>
      </c>
      <c r="R3023">
        <v>1</v>
      </c>
      <c r="S3023" s="2">
        <v>44481.88758101852</v>
      </c>
      <c r="T3023">
        <v>1</v>
      </c>
      <c r="U3023">
        <v>1</v>
      </c>
      <c r="V3023">
        <v>1</v>
      </c>
      <c r="W3023">
        <v>148.75999450683594</v>
      </c>
      <c r="X3023" s="2">
        <v>44481.898715277777</v>
      </c>
      <c r="Y3023">
        <v>1</v>
      </c>
      <c r="Z3023">
        <v>1</v>
      </c>
      <c r="AA3023">
        <v>1</v>
      </c>
      <c r="AB3023">
        <v>42</v>
      </c>
      <c r="AC3023">
        <v>1197</v>
      </c>
      <c r="AD3023" s="2">
        <v>44481.900057870371</v>
      </c>
      <c r="AE3023">
        <v>1</v>
      </c>
    </row>
    <row r="3024" spans="1:31" x14ac:dyDescent="0.3">
      <c r="A3024" s="8" t="s">
        <v>40</v>
      </c>
      <c r="B3024" s="1" t="s">
        <v>34</v>
      </c>
      <c r="C3024">
        <v>10016000185</v>
      </c>
      <c r="D3024" s="2">
        <v>44481.924803240741</v>
      </c>
      <c r="E3024" s="2">
        <v>44469.926678240743</v>
      </c>
      <c r="F3024" s="2">
        <v>44481.898923611108</v>
      </c>
      <c r="G3024">
        <v>1</v>
      </c>
      <c r="H3024">
        <v>1</v>
      </c>
      <c r="I3024">
        <v>1</v>
      </c>
      <c r="J3024">
        <v>148.82000732421875</v>
      </c>
      <c r="K3024">
        <v>1</v>
      </c>
      <c r="L3024" s="2">
        <v>44481.900659722225</v>
      </c>
      <c r="M3024" s="2">
        <v>44481.903252314813</v>
      </c>
      <c r="N3024">
        <v>122</v>
      </c>
      <c r="O3024">
        <v>1094.0999755859375</v>
      </c>
      <c r="P3024">
        <v>1.5009200572967529</v>
      </c>
      <c r="Q3024">
        <v>176</v>
      </c>
      <c r="R3024">
        <v>1</v>
      </c>
      <c r="S3024" s="2">
        <v>44481.911990740744</v>
      </c>
      <c r="T3024">
        <v>1</v>
      </c>
      <c r="U3024">
        <v>3</v>
      </c>
      <c r="V3024">
        <v>1</v>
      </c>
      <c r="W3024">
        <v>149.80000305175781</v>
      </c>
      <c r="X3024" s="2">
        <v>44481.923842592594</v>
      </c>
      <c r="Y3024">
        <v>2</v>
      </c>
      <c r="Z3024">
        <v>1</v>
      </c>
      <c r="AA3024">
        <v>1</v>
      </c>
      <c r="AB3024">
        <v>39</v>
      </c>
      <c r="AC3024">
        <v>1199</v>
      </c>
      <c r="AD3024" s="2">
        <v>44481.924803240741</v>
      </c>
      <c r="AE3024">
        <v>1</v>
      </c>
    </row>
    <row r="3025" spans="1:31" x14ac:dyDescent="0.3">
      <c r="A3025" s="8" t="s">
        <v>40</v>
      </c>
      <c r="B3025" s="1" t="s">
        <v>34</v>
      </c>
      <c r="C3025">
        <v>10016000186</v>
      </c>
      <c r="D3025" s="2">
        <v>44481.927141203705</v>
      </c>
      <c r="E3025" s="2">
        <v>44469.926793981482</v>
      </c>
      <c r="F3025" s="2">
        <v>44481.899409722224</v>
      </c>
      <c r="G3025">
        <v>1</v>
      </c>
      <c r="H3025">
        <v>1</v>
      </c>
      <c r="I3025">
        <v>1</v>
      </c>
      <c r="J3025">
        <v>148.91000366210937</v>
      </c>
      <c r="K3025">
        <v>1</v>
      </c>
      <c r="L3025" s="2">
        <v>44481.901284722226</v>
      </c>
      <c r="M3025" s="2">
        <v>44481.904016203705</v>
      </c>
      <c r="N3025">
        <v>113</v>
      </c>
      <c r="O3025">
        <v>506.37701416015625</v>
      </c>
      <c r="P3025">
        <v>1.4942300319671631</v>
      </c>
      <c r="Q3025">
        <v>188</v>
      </c>
      <c r="R3025">
        <v>1</v>
      </c>
      <c r="S3025" s="2">
        <v>44481.915532407409</v>
      </c>
      <c r="T3025">
        <v>1</v>
      </c>
      <c r="U3025">
        <v>1</v>
      </c>
      <c r="V3025">
        <v>1</v>
      </c>
      <c r="W3025">
        <v>152.00999450683594</v>
      </c>
      <c r="X3025" s="2">
        <v>44481.927141203705</v>
      </c>
      <c r="Y3025">
        <v>1</v>
      </c>
      <c r="Z3025">
        <v>1</v>
      </c>
      <c r="AA3025">
        <v>1</v>
      </c>
      <c r="AB3025">
        <v>33</v>
      </c>
      <c r="AC3025">
        <v>1197</v>
      </c>
      <c r="AD3025" s="2"/>
      <c r="AE3025">
        <v>0</v>
      </c>
    </row>
    <row r="3026" spans="1:31" x14ac:dyDescent="0.3">
      <c r="A3026" s="8" t="s">
        <v>40</v>
      </c>
      <c r="B3026" s="1" t="s">
        <v>34</v>
      </c>
      <c r="C3026">
        <v>10016000187</v>
      </c>
      <c r="D3026" s="2">
        <v>44481.905752314815</v>
      </c>
      <c r="E3026" s="2">
        <v>44469.92690972222</v>
      </c>
      <c r="F3026" s="2">
        <v>44481.884722222225</v>
      </c>
      <c r="G3026">
        <v>1</v>
      </c>
      <c r="H3026">
        <v>1</v>
      </c>
      <c r="I3026">
        <v>1</v>
      </c>
      <c r="J3026">
        <v>147.30000305175781</v>
      </c>
      <c r="K3026">
        <v>1</v>
      </c>
      <c r="L3026" s="2">
        <v>44481.887418981481</v>
      </c>
      <c r="M3026" s="2">
        <v>44481.890752314815</v>
      </c>
      <c r="N3026">
        <v>134</v>
      </c>
      <c r="O3026">
        <v>1293.0400390625</v>
      </c>
      <c r="P3026">
        <v>1.495229959487915</v>
      </c>
      <c r="Q3026">
        <v>239</v>
      </c>
      <c r="R3026">
        <v>1</v>
      </c>
      <c r="S3026" s="2">
        <v>44481.892013888886</v>
      </c>
      <c r="T3026">
        <v>1</v>
      </c>
      <c r="U3026">
        <v>1</v>
      </c>
      <c r="V3026">
        <v>1</v>
      </c>
      <c r="W3026">
        <v>148.27999877929687</v>
      </c>
      <c r="X3026" s="2">
        <v>44481.904814814814</v>
      </c>
      <c r="Y3026">
        <v>2</v>
      </c>
      <c r="Z3026">
        <v>1</v>
      </c>
      <c r="AA3026">
        <v>1</v>
      </c>
      <c r="AB3026">
        <v>52</v>
      </c>
      <c r="AC3026">
        <v>1199</v>
      </c>
      <c r="AD3026" s="2">
        <v>44481.905752314815</v>
      </c>
      <c r="AE3026">
        <v>1</v>
      </c>
    </row>
    <row r="3027" spans="1:31" x14ac:dyDescent="0.3">
      <c r="A3027" s="8" t="s">
        <v>40</v>
      </c>
      <c r="B3027" s="1" t="s">
        <v>34</v>
      </c>
      <c r="C3027">
        <v>10016000188</v>
      </c>
      <c r="D3027" s="2">
        <v>44481.916828703703</v>
      </c>
      <c r="E3027" s="2">
        <v>44469.927037037036</v>
      </c>
      <c r="F3027" s="2">
        <v>44481.888657407406</v>
      </c>
      <c r="G3027">
        <v>1</v>
      </c>
      <c r="H3027">
        <v>1</v>
      </c>
      <c r="I3027">
        <v>1</v>
      </c>
      <c r="J3027">
        <v>148.89999389648437</v>
      </c>
      <c r="K3027">
        <v>1</v>
      </c>
      <c r="L3027" s="2">
        <v>44481.89234953704</v>
      </c>
      <c r="M3027" s="2">
        <v>44481.896192129629</v>
      </c>
      <c r="N3027">
        <v>154</v>
      </c>
      <c r="O3027">
        <v>1057.93994140625</v>
      </c>
      <c r="P3027">
        <v>1.4994800090789795</v>
      </c>
      <c r="Q3027">
        <v>238</v>
      </c>
      <c r="R3027">
        <v>1</v>
      </c>
      <c r="S3027" s="2">
        <v>44481.898425925923</v>
      </c>
      <c r="T3027">
        <v>1</v>
      </c>
      <c r="U3027">
        <v>1</v>
      </c>
      <c r="V3027">
        <v>1</v>
      </c>
      <c r="W3027">
        <v>149.47000122070312</v>
      </c>
      <c r="X3027" s="2">
        <v>44481.916006944448</v>
      </c>
      <c r="Y3027">
        <v>2</v>
      </c>
      <c r="Z3027">
        <v>1</v>
      </c>
      <c r="AA3027">
        <v>1</v>
      </c>
      <c r="AB3027">
        <v>39</v>
      </c>
      <c r="AC3027">
        <v>1200</v>
      </c>
      <c r="AD3027" s="2">
        <v>44481.916828703703</v>
      </c>
      <c r="AE3027">
        <v>1</v>
      </c>
    </row>
    <row r="3028" spans="1:31" x14ac:dyDescent="0.3">
      <c r="A3028" s="8" t="s">
        <v>40</v>
      </c>
      <c r="B3028" s="1" t="s">
        <v>34</v>
      </c>
      <c r="C3028">
        <v>10016000189</v>
      </c>
      <c r="D3028" s="2">
        <v>44481.90556712963</v>
      </c>
      <c r="E3028" s="2">
        <v>44469.927141203705</v>
      </c>
      <c r="F3028" s="2">
        <v>44481.884629629632</v>
      </c>
      <c r="G3028">
        <v>1</v>
      </c>
      <c r="H3028">
        <v>1</v>
      </c>
      <c r="I3028">
        <v>1</v>
      </c>
      <c r="J3028">
        <v>148.72000122070312</v>
      </c>
      <c r="K3028">
        <v>1</v>
      </c>
      <c r="L3028" s="2">
        <v>44481.887291666666</v>
      </c>
      <c r="M3028" s="2">
        <v>44481.890636574077</v>
      </c>
      <c r="N3028">
        <v>133</v>
      </c>
      <c r="O3028">
        <v>741.469970703125</v>
      </c>
      <c r="P3028">
        <v>1.4950400590896606</v>
      </c>
      <c r="Q3028">
        <v>239</v>
      </c>
      <c r="R3028">
        <v>1</v>
      </c>
      <c r="S3028" s="2">
        <v>44481.891782407409</v>
      </c>
      <c r="T3028">
        <v>1</v>
      </c>
      <c r="U3028">
        <v>1</v>
      </c>
      <c r="V3028">
        <v>1</v>
      </c>
      <c r="W3028">
        <v>162.38999938964844</v>
      </c>
      <c r="X3028" s="2">
        <v>44481.904641203706</v>
      </c>
      <c r="Y3028">
        <v>2</v>
      </c>
      <c r="Z3028">
        <v>1</v>
      </c>
      <c r="AA3028">
        <v>1</v>
      </c>
      <c r="AB3028">
        <v>45</v>
      </c>
      <c r="AC3028">
        <v>1200</v>
      </c>
      <c r="AD3028" s="2">
        <v>44481.90556712963</v>
      </c>
      <c r="AE3028">
        <v>1</v>
      </c>
    </row>
    <row r="3029" spans="1:31" x14ac:dyDescent="0.3">
      <c r="A3029" s="8" t="s">
        <v>40</v>
      </c>
      <c r="B3029" s="1" t="s">
        <v>34</v>
      </c>
      <c r="C3029">
        <v>10016000190</v>
      </c>
      <c r="D3029" s="2">
        <v>44481.915868055556</v>
      </c>
      <c r="E3029" s="2">
        <v>44469.927256944444</v>
      </c>
      <c r="F3029" s="2">
        <v>44481.888379629629</v>
      </c>
      <c r="G3029">
        <v>1</v>
      </c>
      <c r="H3029">
        <v>1</v>
      </c>
      <c r="I3029">
        <v>1</v>
      </c>
      <c r="J3029">
        <v>148.60000610351562</v>
      </c>
      <c r="K3029">
        <v>1</v>
      </c>
      <c r="L3029" s="2">
        <v>44481.892094907409</v>
      </c>
      <c r="M3029" s="2">
        <v>44481.895428240743</v>
      </c>
      <c r="N3029">
        <v>125</v>
      </c>
      <c r="O3029">
        <v>1066.97998046875</v>
      </c>
      <c r="P3029">
        <v>1.4853700399398804</v>
      </c>
      <c r="Q3029">
        <v>239</v>
      </c>
      <c r="R3029">
        <v>1</v>
      </c>
      <c r="S3029" s="2">
        <v>44481.897743055553</v>
      </c>
      <c r="T3029">
        <v>1</v>
      </c>
      <c r="U3029">
        <v>1</v>
      </c>
      <c r="V3029">
        <v>1</v>
      </c>
      <c r="W3029">
        <v>148.80000305175781</v>
      </c>
      <c r="X3029" s="2">
        <v>44481.914664351854</v>
      </c>
      <c r="Y3029">
        <v>2</v>
      </c>
      <c r="Z3029">
        <v>1</v>
      </c>
      <c r="AA3029">
        <v>1</v>
      </c>
      <c r="AB3029">
        <v>42</v>
      </c>
      <c r="AC3029">
        <v>1199</v>
      </c>
      <c r="AD3029" s="2">
        <v>44481.915868055556</v>
      </c>
      <c r="AE3029">
        <v>1</v>
      </c>
    </row>
    <row r="3030" spans="1:31" x14ac:dyDescent="0.3">
      <c r="A3030" s="8" t="s">
        <v>40</v>
      </c>
      <c r="B3030" s="1" t="s">
        <v>34</v>
      </c>
      <c r="C3030">
        <v>10016000191</v>
      </c>
      <c r="D3030" s="2">
        <v>44481.927337962959</v>
      </c>
      <c r="E3030" s="2">
        <v>44469.927384259259</v>
      </c>
      <c r="F3030" s="2">
        <v>44481.900266203702</v>
      </c>
      <c r="G3030">
        <v>1</v>
      </c>
      <c r="H3030">
        <v>1</v>
      </c>
      <c r="I3030">
        <v>1</v>
      </c>
      <c r="J3030">
        <v>150.19999694824219</v>
      </c>
      <c r="K3030">
        <v>1</v>
      </c>
      <c r="L3030" s="2">
        <v>44481.902048611111</v>
      </c>
      <c r="M3030" s="2">
        <v>44481.904594907406</v>
      </c>
      <c r="N3030">
        <v>156</v>
      </c>
      <c r="O3030">
        <v>922.29901123046875</v>
      </c>
      <c r="P3030">
        <v>1.5001100301742554</v>
      </c>
      <c r="Q3030">
        <v>171</v>
      </c>
      <c r="R3030">
        <v>1</v>
      </c>
      <c r="S3030" s="2">
        <v>44481.914456018516</v>
      </c>
      <c r="T3030">
        <v>1</v>
      </c>
      <c r="U3030">
        <v>1</v>
      </c>
      <c r="V3030">
        <v>1</v>
      </c>
      <c r="W3030">
        <v>150.05999755859375</v>
      </c>
      <c r="X3030" s="2">
        <v>44481.926261574074</v>
      </c>
      <c r="Y3030">
        <v>1</v>
      </c>
      <c r="Z3030">
        <v>1</v>
      </c>
      <c r="AA3030">
        <v>1</v>
      </c>
      <c r="AB3030">
        <v>36</v>
      </c>
      <c r="AC3030">
        <v>1198</v>
      </c>
      <c r="AD3030" s="2">
        <v>44481.927337962959</v>
      </c>
      <c r="AE3030">
        <v>1</v>
      </c>
    </row>
    <row r="3031" spans="1:31" x14ac:dyDescent="0.3">
      <c r="A3031" s="8" t="s">
        <v>40</v>
      </c>
      <c r="B3031" s="1" t="s">
        <v>34</v>
      </c>
      <c r="C3031">
        <v>10016000192</v>
      </c>
      <c r="D3031" s="2">
        <v>44481.905659722222</v>
      </c>
      <c r="E3031" s="2">
        <v>44469.92765046296</v>
      </c>
      <c r="F3031" s="2">
        <v>44481.878634259258</v>
      </c>
      <c r="G3031">
        <v>1</v>
      </c>
      <c r="H3031">
        <v>1</v>
      </c>
      <c r="I3031">
        <v>1</v>
      </c>
      <c r="J3031">
        <v>147.19000244140625</v>
      </c>
      <c r="K3031">
        <v>1</v>
      </c>
      <c r="L3031" s="2">
        <v>44481.885000000002</v>
      </c>
      <c r="M3031" s="2">
        <v>44481.890648148146</v>
      </c>
      <c r="N3031">
        <v>156</v>
      </c>
      <c r="O3031">
        <v>777.6259765625</v>
      </c>
      <c r="P3031">
        <v>1.4996600151062012</v>
      </c>
      <c r="Q3031">
        <v>239</v>
      </c>
      <c r="R3031">
        <v>1</v>
      </c>
      <c r="S3031" s="2">
        <v>44481.891875000001</v>
      </c>
      <c r="T3031">
        <v>1</v>
      </c>
      <c r="U3031">
        <v>1</v>
      </c>
      <c r="V3031">
        <v>1</v>
      </c>
      <c r="W3031">
        <v>159.52999877929687</v>
      </c>
      <c r="X3031" s="2">
        <v>44481.904641203706</v>
      </c>
      <c r="Y3031">
        <v>1</v>
      </c>
      <c r="Z3031">
        <v>1</v>
      </c>
      <c r="AA3031">
        <v>1</v>
      </c>
      <c r="AB3031">
        <v>38</v>
      </c>
      <c r="AC3031">
        <v>1197</v>
      </c>
      <c r="AD3031" s="2">
        <v>44481.905659722222</v>
      </c>
      <c r="AE3031">
        <v>1</v>
      </c>
    </row>
    <row r="3032" spans="1:31" x14ac:dyDescent="0.3">
      <c r="A3032" s="8" t="s">
        <v>40</v>
      </c>
      <c r="B3032" s="1" t="s">
        <v>34</v>
      </c>
      <c r="C3032">
        <v>10016000193</v>
      </c>
      <c r="D3032" s="2">
        <v>44481.916331018518</v>
      </c>
      <c r="E3032" s="2">
        <v>44469.927789351852</v>
      </c>
      <c r="F3032" s="2">
        <v>44481.888807870368</v>
      </c>
      <c r="G3032">
        <v>1</v>
      </c>
      <c r="H3032">
        <v>1</v>
      </c>
      <c r="I3032">
        <v>1</v>
      </c>
      <c r="J3032">
        <v>146.74000549316406</v>
      </c>
      <c r="K3032">
        <v>1</v>
      </c>
      <c r="L3032" s="2">
        <v>44481.892476851855</v>
      </c>
      <c r="M3032" s="2">
        <v>44481.895821759259</v>
      </c>
      <c r="N3032">
        <v>116</v>
      </c>
      <c r="O3032">
        <v>859.02197265625</v>
      </c>
      <c r="P3032">
        <v>1.4963099956512451</v>
      </c>
      <c r="Q3032">
        <v>239</v>
      </c>
      <c r="R3032">
        <v>1</v>
      </c>
      <c r="S3032" s="2">
        <v>44481.898020833331</v>
      </c>
      <c r="T3032">
        <v>1</v>
      </c>
      <c r="U3032">
        <v>1</v>
      </c>
      <c r="V3032">
        <v>1</v>
      </c>
      <c r="W3032">
        <v>146.69999694824219</v>
      </c>
      <c r="X3032" s="2">
        <v>44481.915000000001</v>
      </c>
      <c r="Y3032">
        <v>1</v>
      </c>
      <c r="Z3032">
        <v>1</v>
      </c>
      <c r="AA3032">
        <v>1</v>
      </c>
      <c r="AB3032">
        <v>37</v>
      </c>
      <c r="AC3032">
        <v>1198</v>
      </c>
      <c r="AD3032" s="2">
        <v>44481.916331018518</v>
      </c>
      <c r="AE3032">
        <v>1</v>
      </c>
    </row>
    <row r="3033" spans="1:31" x14ac:dyDescent="0.3">
      <c r="A3033" s="8" t="s">
        <v>40</v>
      </c>
      <c r="B3033" s="1" t="s">
        <v>34</v>
      </c>
      <c r="C3033">
        <v>10016000194</v>
      </c>
      <c r="D3033" s="2">
        <v>44481.922581018516</v>
      </c>
      <c r="E3033" s="2">
        <v>44469.927905092591</v>
      </c>
      <c r="F3033" s="2">
        <v>44481.893900462965</v>
      </c>
      <c r="G3033">
        <v>1</v>
      </c>
      <c r="H3033">
        <v>1</v>
      </c>
      <c r="I3033">
        <v>1</v>
      </c>
      <c r="J3033">
        <v>151.77000427246094</v>
      </c>
      <c r="K3033">
        <v>1</v>
      </c>
      <c r="L3033" s="2">
        <v>44481.897164351853</v>
      </c>
      <c r="M3033" s="2">
        <v>44481.90016203704</v>
      </c>
      <c r="N3033">
        <v>122</v>
      </c>
      <c r="O3033">
        <v>1229.75</v>
      </c>
      <c r="P3033">
        <v>1.5008300542831421</v>
      </c>
      <c r="Q3033">
        <v>210</v>
      </c>
      <c r="R3033">
        <v>1</v>
      </c>
      <c r="S3033" s="2">
        <v>44481.903229166666</v>
      </c>
      <c r="T3033">
        <v>1</v>
      </c>
      <c r="U3033">
        <v>1</v>
      </c>
      <c r="V3033">
        <v>1</v>
      </c>
      <c r="W3033">
        <v>152.16999816894531</v>
      </c>
      <c r="X3033" s="2">
        <v>44481.920497685183</v>
      </c>
      <c r="Y3033">
        <v>2</v>
      </c>
      <c r="Z3033">
        <v>1</v>
      </c>
      <c r="AA3033">
        <v>1</v>
      </c>
      <c r="AB3033">
        <v>42</v>
      </c>
      <c r="AC3033">
        <v>1199</v>
      </c>
      <c r="AD3033" s="2">
        <v>44481.922581018516</v>
      </c>
      <c r="AE3033">
        <v>1</v>
      </c>
    </row>
    <row r="3034" spans="1:31" x14ac:dyDescent="0.3">
      <c r="A3034" s="8" t="s">
        <v>40</v>
      </c>
      <c r="B3034" s="1" t="s">
        <v>34</v>
      </c>
      <c r="C3034">
        <v>10016000195</v>
      </c>
      <c r="D3034" s="2">
        <v>44481.922488425924</v>
      </c>
      <c r="E3034" s="2">
        <v>44469.928020833337</v>
      </c>
      <c r="F3034" s="2">
        <v>44481.893622685187</v>
      </c>
      <c r="G3034">
        <v>1</v>
      </c>
      <c r="H3034">
        <v>1</v>
      </c>
      <c r="I3034">
        <v>1</v>
      </c>
      <c r="J3034">
        <v>144.32000732421875</v>
      </c>
      <c r="K3034">
        <v>1</v>
      </c>
      <c r="L3034" s="2">
        <v>44481.896805555552</v>
      </c>
      <c r="M3034" s="2">
        <v>44481.900057870371</v>
      </c>
      <c r="N3034">
        <v>145</v>
      </c>
      <c r="O3034">
        <v>976.56201171875</v>
      </c>
      <c r="P3034">
        <v>1.4944100379943848</v>
      </c>
      <c r="Q3034">
        <v>232</v>
      </c>
      <c r="R3034">
        <v>1</v>
      </c>
      <c r="S3034" s="2">
        <v>44481.902361111112</v>
      </c>
      <c r="T3034">
        <v>1</v>
      </c>
      <c r="U3034">
        <v>1</v>
      </c>
      <c r="V3034">
        <v>1</v>
      </c>
      <c r="W3034">
        <v>143.92999267578125</v>
      </c>
      <c r="X3034" s="2">
        <v>44481.920277777775</v>
      </c>
      <c r="Y3034">
        <v>1</v>
      </c>
      <c r="Z3034">
        <v>1</v>
      </c>
      <c r="AA3034">
        <v>1</v>
      </c>
      <c r="AB3034">
        <v>39</v>
      </c>
      <c r="AC3034">
        <v>1197</v>
      </c>
      <c r="AD3034" s="2">
        <v>44481.922488425924</v>
      </c>
      <c r="AE3034">
        <v>1</v>
      </c>
    </row>
    <row r="3035" spans="1:31" x14ac:dyDescent="0.3">
      <c r="A3035" s="8" t="s">
        <v>40</v>
      </c>
      <c r="B3035" s="1" t="s">
        <v>34</v>
      </c>
      <c r="C3035">
        <v>10016000196</v>
      </c>
      <c r="D3035" s="2">
        <v>44481.917187500003</v>
      </c>
      <c r="E3035" s="2">
        <v>44469.928136574075</v>
      </c>
      <c r="F3035" s="2">
        <v>44481.889953703707</v>
      </c>
      <c r="G3035">
        <v>1</v>
      </c>
      <c r="H3035">
        <v>1</v>
      </c>
      <c r="I3035">
        <v>1</v>
      </c>
      <c r="J3035">
        <v>148.66999816894531</v>
      </c>
      <c r="K3035">
        <v>1</v>
      </c>
      <c r="L3035" s="2">
        <v>44481.893437500003</v>
      </c>
      <c r="M3035" s="2">
        <v>44481.896655092591</v>
      </c>
      <c r="N3035">
        <v>121</v>
      </c>
      <c r="O3035">
        <v>497.32901000976562</v>
      </c>
      <c r="P3035">
        <v>1.5008300542831421</v>
      </c>
      <c r="Q3035">
        <v>229</v>
      </c>
      <c r="R3035">
        <v>1</v>
      </c>
      <c r="S3035" s="2">
        <v>44481.898715277777</v>
      </c>
      <c r="T3035">
        <v>1</v>
      </c>
      <c r="U3035">
        <v>1</v>
      </c>
      <c r="V3035">
        <v>1</v>
      </c>
      <c r="W3035">
        <v>149.21000671386719</v>
      </c>
      <c r="X3035" s="2">
        <v>44481.916180555556</v>
      </c>
      <c r="Y3035">
        <v>1</v>
      </c>
      <c r="Z3035">
        <v>1</v>
      </c>
      <c r="AA3035">
        <v>1</v>
      </c>
      <c r="AB3035">
        <v>38</v>
      </c>
      <c r="AC3035">
        <v>1197</v>
      </c>
      <c r="AD3035" s="2">
        <v>44481.917187500003</v>
      </c>
      <c r="AE3035">
        <v>1</v>
      </c>
    </row>
    <row r="3036" spans="1:31" x14ac:dyDescent="0.3">
      <c r="A3036" s="8" t="s">
        <v>40</v>
      </c>
      <c r="B3036" s="1" t="s">
        <v>34</v>
      </c>
      <c r="C3036">
        <v>10016000197</v>
      </c>
      <c r="D3036" s="2">
        <v>44481.924583333333</v>
      </c>
      <c r="E3036" s="2">
        <v>44469.928252314814</v>
      </c>
      <c r="F3036" s="2">
        <v>44481.898287037038</v>
      </c>
      <c r="G3036">
        <v>1</v>
      </c>
      <c r="H3036">
        <v>1</v>
      </c>
      <c r="I3036">
        <v>1</v>
      </c>
      <c r="J3036">
        <v>149.27999877929687</v>
      </c>
      <c r="K3036">
        <v>1</v>
      </c>
      <c r="L3036" s="2">
        <v>44481.899918981479</v>
      </c>
      <c r="M3036" s="2">
        <v>44481.902662037035</v>
      </c>
      <c r="N3036">
        <v>116</v>
      </c>
      <c r="O3036">
        <v>723.3740234375</v>
      </c>
      <c r="P3036">
        <v>1.4972200393676758</v>
      </c>
      <c r="Q3036">
        <v>189</v>
      </c>
      <c r="R3036">
        <v>1</v>
      </c>
      <c r="S3036" s="2">
        <v>44481.905115740738</v>
      </c>
      <c r="T3036">
        <v>1</v>
      </c>
      <c r="U3036">
        <v>1</v>
      </c>
      <c r="V3036">
        <v>1</v>
      </c>
      <c r="W3036">
        <v>151.16999816894531</v>
      </c>
      <c r="X3036" s="2">
        <v>44481.923634259256</v>
      </c>
      <c r="Y3036">
        <v>2</v>
      </c>
      <c r="Z3036">
        <v>1</v>
      </c>
      <c r="AA3036">
        <v>1</v>
      </c>
      <c r="AB3036">
        <v>38</v>
      </c>
      <c r="AC3036">
        <v>1201</v>
      </c>
      <c r="AD3036" s="2">
        <v>44481.924583333333</v>
      </c>
      <c r="AE3036">
        <v>1</v>
      </c>
    </row>
    <row r="3037" spans="1:31" x14ac:dyDescent="0.3">
      <c r="A3037" s="8" t="s">
        <v>40</v>
      </c>
      <c r="B3037" s="1" t="s">
        <v>34</v>
      </c>
      <c r="C3037">
        <v>10016000198</v>
      </c>
      <c r="D3037" s="2">
        <v>44481.927106481482</v>
      </c>
      <c r="E3037" s="2">
        <v>44469.928368055553</v>
      </c>
      <c r="F3037" s="2">
        <v>44481.900173611109</v>
      </c>
      <c r="G3037">
        <v>1</v>
      </c>
      <c r="H3037">
        <v>1</v>
      </c>
      <c r="I3037">
        <v>1</v>
      </c>
      <c r="J3037">
        <v>150.00999450683594</v>
      </c>
      <c r="K3037">
        <v>1</v>
      </c>
      <c r="L3037" s="2">
        <v>44481.901921296296</v>
      </c>
      <c r="M3037" s="2">
        <v>44481.904444444444</v>
      </c>
      <c r="N3037">
        <v>123</v>
      </c>
      <c r="O3037">
        <v>1021.780029296875</v>
      </c>
      <c r="P3037">
        <v>1.4956799745559692</v>
      </c>
      <c r="Q3037">
        <v>169</v>
      </c>
      <c r="R3037">
        <v>1</v>
      </c>
      <c r="S3037" s="2">
        <v>44481.914178240739</v>
      </c>
      <c r="T3037">
        <v>1</v>
      </c>
      <c r="U3037">
        <v>1</v>
      </c>
      <c r="V3037">
        <v>1</v>
      </c>
      <c r="W3037">
        <v>150.86000061035156</v>
      </c>
      <c r="X3037" s="2">
        <v>44481.926030092596</v>
      </c>
      <c r="Y3037">
        <v>1</v>
      </c>
      <c r="Z3037">
        <v>1</v>
      </c>
      <c r="AA3037">
        <v>1</v>
      </c>
      <c r="AB3037">
        <v>35</v>
      </c>
      <c r="AC3037">
        <v>1196</v>
      </c>
      <c r="AD3037" s="2">
        <v>44481.927106481482</v>
      </c>
      <c r="AE3037">
        <v>1</v>
      </c>
    </row>
    <row r="3038" spans="1:31" x14ac:dyDescent="0.3">
      <c r="A3038" s="8" t="s">
        <v>40</v>
      </c>
      <c r="B3038" s="1" t="s">
        <v>34</v>
      </c>
      <c r="C3038">
        <v>10016000199</v>
      </c>
      <c r="D3038" s="2">
        <v>44481.91847222222</v>
      </c>
      <c r="E3038" s="2">
        <v>44469.928495370368</v>
      </c>
      <c r="F3038" s="2">
        <v>44481.890185185184</v>
      </c>
      <c r="G3038">
        <v>1</v>
      </c>
      <c r="H3038">
        <v>1</v>
      </c>
      <c r="I3038">
        <v>1</v>
      </c>
      <c r="J3038">
        <v>149.27000427246094</v>
      </c>
      <c r="K3038">
        <v>1</v>
      </c>
      <c r="L3038" s="2">
        <v>44481.893680555557</v>
      </c>
      <c r="M3038" s="2">
        <v>44481.897199074076</v>
      </c>
      <c r="N3038">
        <v>155</v>
      </c>
      <c r="O3038">
        <v>1175.5</v>
      </c>
      <c r="P3038">
        <v>1.4965800046920776</v>
      </c>
      <c r="Q3038">
        <v>239</v>
      </c>
      <c r="R3038">
        <v>1</v>
      </c>
      <c r="S3038" s="2">
        <v>44481.899108796293</v>
      </c>
      <c r="T3038">
        <v>1</v>
      </c>
      <c r="U3038">
        <v>1</v>
      </c>
      <c r="V3038">
        <v>1</v>
      </c>
      <c r="W3038">
        <v>150.6300048828125</v>
      </c>
      <c r="X3038" s="2">
        <v>44481.916655092595</v>
      </c>
      <c r="Y3038">
        <v>1</v>
      </c>
      <c r="Z3038">
        <v>1</v>
      </c>
      <c r="AA3038">
        <v>1</v>
      </c>
      <c r="AB3038">
        <v>36</v>
      </c>
      <c r="AC3038">
        <v>1196</v>
      </c>
      <c r="AD3038" s="2">
        <v>44481.91847222222</v>
      </c>
      <c r="AE3038">
        <v>1</v>
      </c>
    </row>
    <row r="3039" spans="1:31" x14ac:dyDescent="0.3">
      <c r="A3039" s="8" t="s">
        <v>40</v>
      </c>
      <c r="B3039" s="1" t="s">
        <v>34</v>
      </c>
      <c r="C3039">
        <v>10016000200</v>
      </c>
      <c r="D3039" s="2">
        <v>44481.918680555558</v>
      </c>
      <c r="E3039" s="2">
        <v>44469.928611111114</v>
      </c>
      <c r="F3039" s="2">
        <v>44481.890277777777</v>
      </c>
      <c r="G3039">
        <v>1</v>
      </c>
      <c r="H3039">
        <v>1</v>
      </c>
      <c r="I3039">
        <v>1</v>
      </c>
      <c r="J3039">
        <v>145.89999389648437</v>
      </c>
      <c r="K3039">
        <v>1</v>
      </c>
      <c r="L3039" s="2">
        <v>44481.893807870372</v>
      </c>
      <c r="M3039" s="2">
        <v>44481.897314814814</v>
      </c>
      <c r="N3039">
        <v>123</v>
      </c>
      <c r="O3039">
        <v>379.78900146484375</v>
      </c>
      <c r="P3039">
        <v>1.4982099533081055</v>
      </c>
      <c r="Q3039">
        <v>239</v>
      </c>
      <c r="R3039">
        <v>1</v>
      </c>
      <c r="S3039" s="2">
        <v>44481.899293981478</v>
      </c>
      <c r="T3039">
        <v>1</v>
      </c>
      <c r="U3039">
        <v>1</v>
      </c>
      <c r="V3039">
        <v>1</v>
      </c>
      <c r="W3039">
        <v>154.97000122070313</v>
      </c>
      <c r="X3039" s="2">
        <v>44481.916886574072</v>
      </c>
      <c r="Y3039">
        <v>1</v>
      </c>
      <c r="Z3039">
        <v>1</v>
      </c>
      <c r="AA3039">
        <v>1</v>
      </c>
      <c r="AB3039">
        <v>33</v>
      </c>
      <c r="AC3039">
        <v>1197</v>
      </c>
      <c r="AD3039" s="2">
        <v>44481.918680555558</v>
      </c>
      <c r="AE3039">
        <v>1</v>
      </c>
    </row>
    <row r="3040" spans="1:31" x14ac:dyDescent="0.3">
      <c r="A3040" s="8" t="s">
        <v>40</v>
      </c>
      <c r="B3040" s="1" t="s">
        <v>34</v>
      </c>
      <c r="C3040">
        <v>10016000201</v>
      </c>
      <c r="D3040" s="2">
        <v>44481.926226851851</v>
      </c>
      <c r="E3040" s="2">
        <v>44469.928726851853</v>
      </c>
      <c r="F3040" s="2">
        <v>44481.900648148148</v>
      </c>
      <c r="G3040">
        <v>1</v>
      </c>
      <c r="H3040">
        <v>1</v>
      </c>
      <c r="I3040">
        <v>1</v>
      </c>
      <c r="J3040">
        <v>147.1199951171875</v>
      </c>
      <c r="K3040">
        <v>1</v>
      </c>
      <c r="L3040" s="2">
        <v>44481.902708333335</v>
      </c>
      <c r="M3040" s="2">
        <v>44481.905289351853</v>
      </c>
      <c r="N3040">
        <v>153</v>
      </c>
      <c r="O3040">
        <v>831.8900146484375</v>
      </c>
      <c r="P3040">
        <v>1.4985699653625488</v>
      </c>
      <c r="Q3040">
        <v>174</v>
      </c>
      <c r="R3040">
        <v>1</v>
      </c>
      <c r="S3040" s="2">
        <v>44481.913368055553</v>
      </c>
      <c r="T3040">
        <v>1</v>
      </c>
      <c r="U3040">
        <v>1</v>
      </c>
      <c r="V3040">
        <v>1</v>
      </c>
      <c r="W3040">
        <v>147.60000610351562</v>
      </c>
      <c r="X3040" s="2">
        <v>44481.925162037034</v>
      </c>
      <c r="Y3040">
        <v>1</v>
      </c>
      <c r="Z3040">
        <v>1</v>
      </c>
      <c r="AA3040">
        <v>1</v>
      </c>
      <c r="AB3040">
        <v>37</v>
      </c>
      <c r="AC3040">
        <v>1198</v>
      </c>
      <c r="AD3040" s="2">
        <v>44481.926226851851</v>
      </c>
      <c r="AE3040">
        <v>1</v>
      </c>
    </row>
    <row r="3041" spans="1:31" x14ac:dyDescent="0.3">
      <c r="A3041" s="8" t="s">
        <v>40</v>
      </c>
      <c r="B3041" s="1" t="s">
        <v>34</v>
      </c>
      <c r="C3041">
        <v>10016000202</v>
      </c>
      <c r="D3041" s="2">
        <v>44481.919606481482</v>
      </c>
      <c r="E3041" s="2">
        <v>44469.928842592592</v>
      </c>
      <c r="F3041" s="2">
        <v>44481.891655092593</v>
      </c>
      <c r="G3041">
        <v>1</v>
      </c>
      <c r="H3041">
        <v>1</v>
      </c>
      <c r="I3041">
        <v>1</v>
      </c>
      <c r="J3041">
        <v>148.91999816894531</v>
      </c>
      <c r="K3041">
        <v>1</v>
      </c>
      <c r="L3041" s="2">
        <v>44481.894930555558</v>
      </c>
      <c r="M3041" s="2">
        <v>44481.898275462961</v>
      </c>
      <c r="N3041">
        <v>142</v>
      </c>
      <c r="O3041">
        <v>1048.8900146484375</v>
      </c>
      <c r="P3041">
        <v>1.5007400512695313</v>
      </c>
      <c r="Q3041">
        <v>239</v>
      </c>
      <c r="R3041">
        <v>1</v>
      </c>
      <c r="S3041" s="2">
        <v>44481.900462962964</v>
      </c>
      <c r="T3041">
        <v>1</v>
      </c>
      <c r="U3041">
        <v>1</v>
      </c>
      <c r="V3041">
        <v>1</v>
      </c>
      <c r="W3041">
        <v>148.96000671386719</v>
      </c>
      <c r="X3041" s="2">
        <v>44481.918506944443</v>
      </c>
      <c r="Y3041">
        <v>1</v>
      </c>
      <c r="Z3041">
        <v>1</v>
      </c>
      <c r="AA3041">
        <v>1</v>
      </c>
      <c r="AB3041">
        <v>37</v>
      </c>
      <c r="AC3041">
        <v>1197</v>
      </c>
      <c r="AD3041" s="2">
        <v>44481.919606481482</v>
      </c>
      <c r="AE3041">
        <v>1</v>
      </c>
    </row>
    <row r="3042" spans="1:31" x14ac:dyDescent="0.3">
      <c r="A3042" s="8" t="s">
        <v>40</v>
      </c>
      <c r="B3042" s="1" t="s">
        <v>34</v>
      </c>
      <c r="C3042">
        <v>10016000203</v>
      </c>
      <c r="D3042" s="2">
        <v>44481.922696759262</v>
      </c>
      <c r="E3042" s="2">
        <v>44469.92895833333</v>
      </c>
      <c r="F3042" s="2">
        <v>44481.89371527778</v>
      </c>
      <c r="G3042">
        <v>1</v>
      </c>
      <c r="H3042">
        <v>1</v>
      </c>
      <c r="I3042">
        <v>1</v>
      </c>
      <c r="J3042">
        <v>147.72000122070312</v>
      </c>
      <c r="K3042">
        <v>1</v>
      </c>
      <c r="L3042" s="2">
        <v>44481.896932870368</v>
      </c>
      <c r="M3042" s="2">
        <v>44481.900219907409</v>
      </c>
      <c r="N3042">
        <v>121</v>
      </c>
      <c r="O3042">
        <v>1012.719970703125</v>
      </c>
      <c r="P3042">
        <v>1.5013699531555176</v>
      </c>
      <c r="Q3042">
        <v>235</v>
      </c>
      <c r="R3042">
        <v>1</v>
      </c>
      <c r="S3042" s="2">
        <v>44481.903344907405</v>
      </c>
      <c r="T3042">
        <v>1</v>
      </c>
      <c r="U3042">
        <v>1</v>
      </c>
      <c r="V3042">
        <v>1</v>
      </c>
      <c r="W3042">
        <v>147.92999267578125</v>
      </c>
      <c r="X3042" s="2">
        <v>44481.920497685183</v>
      </c>
      <c r="Y3042">
        <v>1</v>
      </c>
      <c r="Z3042">
        <v>1</v>
      </c>
      <c r="AA3042">
        <v>1</v>
      </c>
      <c r="AB3042">
        <v>38</v>
      </c>
      <c r="AC3042">
        <v>1198</v>
      </c>
      <c r="AD3042" s="2">
        <v>44481.922696759262</v>
      </c>
      <c r="AE3042">
        <v>1</v>
      </c>
    </row>
    <row r="3043" spans="1:31" x14ac:dyDescent="0.3">
      <c r="A3043" s="8" t="s">
        <v>40</v>
      </c>
      <c r="B3043" s="1" t="s">
        <v>34</v>
      </c>
      <c r="C3043">
        <v>10016000204</v>
      </c>
      <c r="D3043" s="2">
        <v>44481.916354166664</v>
      </c>
      <c r="E3043" s="2">
        <v>44469.929074074076</v>
      </c>
      <c r="F3043" s="2">
        <v>44481.890046296299</v>
      </c>
      <c r="G3043">
        <v>1</v>
      </c>
      <c r="H3043">
        <v>1</v>
      </c>
      <c r="I3043">
        <v>1</v>
      </c>
      <c r="J3043">
        <v>147.19999694824219</v>
      </c>
      <c r="K3043">
        <v>1</v>
      </c>
      <c r="L3043" s="2">
        <v>44481.893553240741</v>
      </c>
      <c r="M3043" s="2">
        <v>44481.896886574075</v>
      </c>
      <c r="N3043">
        <v>122</v>
      </c>
      <c r="O3043">
        <v>795.72198486328125</v>
      </c>
      <c r="P3043">
        <v>1.5035500526428223</v>
      </c>
      <c r="Q3043">
        <v>239</v>
      </c>
      <c r="R3043">
        <v>1</v>
      </c>
      <c r="S3043" s="2">
        <v>44481.898900462962</v>
      </c>
      <c r="T3043">
        <v>1</v>
      </c>
      <c r="U3043">
        <v>1</v>
      </c>
      <c r="V3043">
        <v>1</v>
      </c>
      <c r="W3043">
        <v>148.36000061035156</v>
      </c>
      <c r="X3043" s="2">
        <v>44481.916354166664</v>
      </c>
      <c r="Y3043">
        <v>1</v>
      </c>
      <c r="Z3043">
        <v>1</v>
      </c>
      <c r="AA3043">
        <v>1</v>
      </c>
      <c r="AB3043">
        <v>37</v>
      </c>
      <c r="AC3043">
        <v>1198</v>
      </c>
      <c r="AD3043" s="2"/>
      <c r="AE3043">
        <v>0</v>
      </c>
    </row>
    <row r="3044" spans="1:31" x14ac:dyDescent="0.3">
      <c r="A3044" s="8" t="s">
        <v>40</v>
      </c>
      <c r="B3044" s="1" t="s">
        <v>34</v>
      </c>
      <c r="C3044">
        <v>10016000205</v>
      </c>
      <c r="D3044" s="2">
        <v>44481.926006944443</v>
      </c>
      <c r="E3044" s="2">
        <v>44469.929189814815</v>
      </c>
      <c r="F3044" s="2">
        <v>44481.900451388887</v>
      </c>
      <c r="G3044">
        <v>1</v>
      </c>
      <c r="H3044">
        <v>1</v>
      </c>
      <c r="I3044">
        <v>1</v>
      </c>
      <c r="J3044">
        <v>149.52000427246094</v>
      </c>
      <c r="K3044">
        <v>1</v>
      </c>
      <c r="L3044" s="2">
        <v>44481.902465277781</v>
      </c>
      <c r="M3044" s="2">
        <v>44481.904965277776</v>
      </c>
      <c r="N3044">
        <v>111</v>
      </c>
      <c r="O3044">
        <v>1265.9100341796875</v>
      </c>
      <c r="P3044">
        <v>1.5112299919128418</v>
      </c>
      <c r="Q3044">
        <v>167</v>
      </c>
      <c r="R3044">
        <v>1</v>
      </c>
      <c r="S3044" s="2">
        <v>44481.913182870368</v>
      </c>
      <c r="T3044">
        <v>1</v>
      </c>
      <c r="U3044">
        <v>1</v>
      </c>
      <c r="V3044">
        <v>1</v>
      </c>
      <c r="W3044">
        <v>149.77999877929687</v>
      </c>
      <c r="X3044" s="2">
        <v>44481.924942129626</v>
      </c>
      <c r="Y3044">
        <v>1</v>
      </c>
      <c r="Z3044">
        <v>1</v>
      </c>
      <c r="AA3044">
        <v>1</v>
      </c>
      <c r="AB3044">
        <v>44</v>
      </c>
      <c r="AC3044">
        <v>1196</v>
      </c>
      <c r="AD3044" s="2">
        <v>44481.926006944443</v>
      </c>
      <c r="AE3044">
        <v>1</v>
      </c>
    </row>
    <row r="3045" spans="1:31" x14ac:dyDescent="0.3">
      <c r="A3045" s="8" t="s">
        <v>40</v>
      </c>
      <c r="B3045" s="1" t="s">
        <v>34</v>
      </c>
      <c r="C3045">
        <v>10016000206</v>
      </c>
      <c r="D3045" s="2">
        <v>44481.920682870368</v>
      </c>
      <c r="E3045" s="2">
        <v>44469.929386574076</v>
      </c>
      <c r="F3045" s="2">
        <v>44481.893252314818</v>
      </c>
      <c r="G3045">
        <v>1</v>
      </c>
      <c r="H3045">
        <v>1</v>
      </c>
      <c r="I3045">
        <v>1</v>
      </c>
      <c r="J3045">
        <v>146.63999938964844</v>
      </c>
      <c r="K3045">
        <v>1</v>
      </c>
      <c r="L3045" s="2">
        <v>44481.896307870367</v>
      </c>
      <c r="M3045" s="2">
        <v>44481.899328703701</v>
      </c>
      <c r="N3045">
        <v>111</v>
      </c>
      <c r="O3045">
        <v>967.5260009765625</v>
      </c>
      <c r="P3045">
        <v>1.5091500282287598</v>
      </c>
      <c r="Q3045">
        <v>212</v>
      </c>
      <c r="R3045">
        <v>1</v>
      </c>
      <c r="S3045" s="2">
        <v>44481.90179398148</v>
      </c>
      <c r="T3045">
        <v>1</v>
      </c>
      <c r="U3045">
        <v>1</v>
      </c>
      <c r="V3045">
        <v>1</v>
      </c>
      <c r="W3045">
        <v>147.72999572753906</v>
      </c>
      <c r="X3045" s="2">
        <v>44481.919629629629</v>
      </c>
      <c r="Y3045">
        <v>1</v>
      </c>
      <c r="Z3045">
        <v>1</v>
      </c>
      <c r="AA3045">
        <v>1</v>
      </c>
      <c r="AB3045">
        <v>35</v>
      </c>
      <c r="AC3045">
        <v>1196</v>
      </c>
      <c r="AD3045" s="2">
        <v>44481.920682870368</v>
      </c>
      <c r="AE3045">
        <v>1</v>
      </c>
    </row>
    <row r="3046" spans="1:31" x14ac:dyDescent="0.3">
      <c r="A3046" s="8" t="s">
        <v>40</v>
      </c>
      <c r="B3046" s="1" t="s">
        <v>34</v>
      </c>
      <c r="C3046">
        <v>10016000207</v>
      </c>
      <c r="D3046" s="2">
        <v>44481.926990740743</v>
      </c>
      <c r="E3046" s="2">
        <v>44469.929560185185</v>
      </c>
      <c r="F3046" s="2">
        <v>44481.899502314816</v>
      </c>
      <c r="G3046">
        <v>2</v>
      </c>
      <c r="H3046">
        <v>1</v>
      </c>
      <c r="I3046">
        <v>1</v>
      </c>
      <c r="J3046">
        <v>149.69000244140625</v>
      </c>
      <c r="K3046">
        <v>1</v>
      </c>
      <c r="L3046" s="2">
        <v>44481.901446759257</v>
      </c>
      <c r="M3046" s="2">
        <v>44481.904328703706</v>
      </c>
      <c r="N3046">
        <v>131</v>
      </c>
      <c r="O3046">
        <v>1148.3499755859375</v>
      </c>
      <c r="P3046">
        <v>1.4895299673080444</v>
      </c>
      <c r="Q3046">
        <v>199</v>
      </c>
      <c r="R3046">
        <v>1</v>
      </c>
      <c r="S3046" s="2">
        <v>44481.914085648146</v>
      </c>
      <c r="T3046">
        <v>1</v>
      </c>
      <c r="U3046">
        <v>1</v>
      </c>
      <c r="V3046">
        <v>1</v>
      </c>
      <c r="W3046">
        <v>150.52000427246094</v>
      </c>
      <c r="X3046" s="2">
        <v>44481.926030092596</v>
      </c>
      <c r="Y3046">
        <v>2</v>
      </c>
      <c r="Z3046">
        <v>1</v>
      </c>
      <c r="AA3046">
        <v>1</v>
      </c>
      <c r="AB3046">
        <v>38</v>
      </c>
      <c r="AC3046">
        <v>1202</v>
      </c>
      <c r="AD3046" s="2">
        <v>44481.926990740743</v>
      </c>
      <c r="AE3046">
        <v>1</v>
      </c>
    </row>
    <row r="3047" spans="1:31" x14ac:dyDescent="0.3">
      <c r="A3047" s="8" t="s">
        <v>40</v>
      </c>
      <c r="B3047" s="1" t="s">
        <v>34</v>
      </c>
      <c r="C3047">
        <v>10016000208</v>
      </c>
      <c r="D3047" s="2">
        <v>44481.90587962963</v>
      </c>
      <c r="E3047" s="2">
        <v>44469.929664351854</v>
      </c>
      <c r="F3047" s="2">
        <v>44481.898101851853</v>
      </c>
      <c r="G3047">
        <v>1</v>
      </c>
      <c r="H3047">
        <v>1</v>
      </c>
      <c r="I3047">
        <v>1</v>
      </c>
      <c r="J3047">
        <v>148.1199951171875</v>
      </c>
      <c r="K3047">
        <v>1</v>
      </c>
      <c r="L3047" s="2">
        <v>44481.903090277781</v>
      </c>
      <c r="M3047" s="2">
        <v>44481.90587962963</v>
      </c>
      <c r="N3047">
        <v>116</v>
      </c>
      <c r="O3047">
        <v>651.04998779296875</v>
      </c>
      <c r="P3047">
        <v>1.4982099533081055</v>
      </c>
      <c r="Q3047">
        <v>192</v>
      </c>
      <c r="R3047">
        <v>1</v>
      </c>
      <c r="S3047" s="2"/>
      <c r="T3047">
        <v>0</v>
      </c>
      <c r="U3047">
        <v>0</v>
      </c>
      <c r="V3047">
        <v>0</v>
      </c>
      <c r="W3047">
        <v>0</v>
      </c>
      <c r="X3047" s="2"/>
      <c r="Y3047">
        <v>0</v>
      </c>
      <c r="Z3047">
        <v>0</v>
      </c>
      <c r="AA3047">
        <v>0</v>
      </c>
      <c r="AB3047">
        <v>0</v>
      </c>
      <c r="AC3047">
        <v>0</v>
      </c>
      <c r="AD3047" s="2"/>
      <c r="AE3047">
        <v>0</v>
      </c>
    </row>
    <row r="3048" spans="1:31" x14ac:dyDescent="0.3">
      <c r="A3048" s="8" t="s">
        <v>40</v>
      </c>
      <c r="B3048" s="1" t="s">
        <v>34</v>
      </c>
      <c r="C3048">
        <v>10016000209</v>
      </c>
      <c r="D3048" s="2">
        <v>44481.924259259256</v>
      </c>
      <c r="E3048" s="2">
        <v>44469.929780092592</v>
      </c>
      <c r="F3048" s="2">
        <v>44481.897916666669</v>
      </c>
      <c r="G3048">
        <v>1</v>
      </c>
      <c r="H3048">
        <v>1</v>
      </c>
      <c r="I3048">
        <v>1</v>
      </c>
      <c r="J3048">
        <v>149.10000610351562</v>
      </c>
      <c r="K3048">
        <v>1</v>
      </c>
      <c r="L3048" s="2">
        <v>44481.899641203701</v>
      </c>
      <c r="M3048" s="2">
        <v>44481.902361111112</v>
      </c>
      <c r="N3048">
        <v>153</v>
      </c>
      <c r="O3048">
        <v>786.67401123046875</v>
      </c>
      <c r="P3048">
        <v>1.499750018119812</v>
      </c>
      <c r="Q3048">
        <v>186</v>
      </c>
      <c r="R3048">
        <v>1</v>
      </c>
      <c r="S3048" s="2">
        <v>44481.90483796296</v>
      </c>
      <c r="T3048">
        <v>1</v>
      </c>
      <c r="U3048">
        <v>1</v>
      </c>
      <c r="V3048">
        <v>1</v>
      </c>
      <c r="W3048">
        <v>148.86000061035156</v>
      </c>
      <c r="X3048" s="2">
        <v>44481.923159722224</v>
      </c>
      <c r="Y3048">
        <v>1</v>
      </c>
      <c r="Z3048">
        <v>1</v>
      </c>
      <c r="AA3048">
        <v>1</v>
      </c>
      <c r="AB3048">
        <v>34</v>
      </c>
      <c r="AC3048">
        <v>1198</v>
      </c>
      <c r="AD3048" s="2">
        <v>44481.924259259256</v>
      </c>
      <c r="AE3048">
        <v>1</v>
      </c>
    </row>
    <row r="3049" spans="1:31" x14ac:dyDescent="0.3">
      <c r="A3049" s="8" t="s">
        <v>40</v>
      </c>
      <c r="B3049" s="1" t="s">
        <v>34</v>
      </c>
      <c r="C3049">
        <v>10016000210</v>
      </c>
      <c r="D3049" s="2">
        <v>44481.924351851849</v>
      </c>
      <c r="E3049" s="2">
        <v>44469.929895833331</v>
      </c>
      <c r="F3049" s="2">
        <v>44481.897731481484</v>
      </c>
      <c r="G3049">
        <v>1</v>
      </c>
      <c r="H3049">
        <v>1</v>
      </c>
      <c r="I3049">
        <v>1</v>
      </c>
      <c r="J3049">
        <v>148.21000671386719</v>
      </c>
      <c r="K3049">
        <v>1</v>
      </c>
      <c r="L3049" s="2">
        <v>44481.899386574078</v>
      </c>
      <c r="M3049" s="2">
        <v>44481.902592592596</v>
      </c>
      <c r="N3049">
        <v>152</v>
      </c>
      <c r="O3049">
        <v>678.15802001953125</v>
      </c>
      <c r="P3049">
        <v>1.48826003074646</v>
      </c>
      <c r="Q3049">
        <v>229</v>
      </c>
      <c r="R3049">
        <v>1</v>
      </c>
      <c r="S3049" s="2">
        <v>44481.904930555553</v>
      </c>
      <c r="T3049">
        <v>1</v>
      </c>
      <c r="U3049">
        <v>1</v>
      </c>
      <c r="V3049">
        <v>1</v>
      </c>
      <c r="W3049">
        <v>152.16999816894531</v>
      </c>
      <c r="X3049" s="2">
        <v>44481.923414351855</v>
      </c>
      <c r="Y3049">
        <v>2</v>
      </c>
      <c r="Z3049">
        <v>1</v>
      </c>
      <c r="AA3049">
        <v>1</v>
      </c>
      <c r="AB3049">
        <v>36</v>
      </c>
      <c r="AC3049">
        <v>1200</v>
      </c>
      <c r="AD3049" s="2">
        <v>44481.924351851849</v>
      </c>
      <c r="AE3049">
        <v>1</v>
      </c>
    </row>
    <row r="3050" spans="1:31" x14ac:dyDescent="0.3">
      <c r="A3050" s="8" t="s">
        <v>40</v>
      </c>
      <c r="B3050" s="1" t="s">
        <v>34</v>
      </c>
      <c r="C3050">
        <v>10016000211</v>
      </c>
      <c r="D3050" s="2">
        <v>44481.920127314814</v>
      </c>
      <c r="E3050" s="2">
        <v>44469.930011574077</v>
      </c>
      <c r="F3050" s="2">
        <v>44481.891967592594</v>
      </c>
      <c r="G3050">
        <v>1</v>
      </c>
      <c r="H3050">
        <v>1</v>
      </c>
      <c r="I3050">
        <v>1</v>
      </c>
      <c r="J3050">
        <v>146.83999633789063</v>
      </c>
      <c r="K3050">
        <v>1</v>
      </c>
      <c r="L3050" s="2">
        <v>44481.895300925928</v>
      </c>
      <c r="M3050" s="2">
        <v>44481.898726851854</v>
      </c>
      <c r="N3050">
        <v>134</v>
      </c>
      <c r="O3050">
        <v>696.2540283203125</v>
      </c>
      <c r="P3050">
        <v>1.4975800514221191</v>
      </c>
      <c r="Q3050">
        <v>239</v>
      </c>
      <c r="R3050">
        <v>1</v>
      </c>
      <c r="S3050" s="2">
        <v>44481.900925925926</v>
      </c>
      <c r="T3050">
        <v>1</v>
      </c>
      <c r="U3050">
        <v>1</v>
      </c>
      <c r="V3050">
        <v>1</v>
      </c>
      <c r="W3050">
        <v>156.1300048828125</v>
      </c>
      <c r="X3050" s="2">
        <v>44481.91920138889</v>
      </c>
      <c r="Y3050">
        <v>2</v>
      </c>
      <c r="Z3050">
        <v>1</v>
      </c>
      <c r="AA3050">
        <v>1</v>
      </c>
      <c r="AB3050">
        <v>37</v>
      </c>
      <c r="AC3050">
        <v>1201</v>
      </c>
      <c r="AD3050" s="2">
        <v>44481.920127314814</v>
      </c>
      <c r="AE3050">
        <v>1</v>
      </c>
    </row>
    <row r="3051" spans="1:31" x14ac:dyDescent="0.3">
      <c r="A3051" s="8" t="s">
        <v>40</v>
      </c>
      <c r="B3051" s="1" t="s">
        <v>34</v>
      </c>
      <c r="C3051">
        <v>10016000212</v>
      </c>
      <c r="D3051" s="2">
        <v>44481.920902777776</v>
      </c>
      <c r="E3051" s="2">
        <v>44469.930138888885</v>
      </c>
      <c r="F3051" s="2">
        <v>44481.89334490741</v>
      </c>
      <c r="G3051">
        <v>1</v>
      </c>
      <c r="H3051">
        <v>1</v>
      </c>
      <c r="I3051">
        <v>1</v>
      </c>
      <c r="J3051">
        <v>147.27999877929687</v>
      </c>
      <c r="K3051">
        <v>1</v>
      </c>
      <c r="L3051" s="2">
        <v>44481.896435185183</v>
      </c>
      <c r="M3051" s="2">
        <v>44481.899502314816</v>
      </c>
      <c r="N3051">
        <v>126</v>
      </c>
      <c r="O3051">
        <v>1112.18994140625</v>
      </c>
      <c r="P3051">
        <v>1.4995700120925903</v>
      </c>
      <c r="Q3051">
        <v>216</v>
      </c>
      <c r="R3051">
        <v>1</v>
      </c>
      <c r="S3051" s="2">
        <v>44481.901990740742</v>
      </c>
      <c r="T3051">
        <v>1</v>
      </c>
      <c r="U3051">
        <v>1</v>
      </c>
      <c r="V3051">
        <v>1</v>
      </c>
      <c r="W3051">
        <v>147.11000061035156</v>
      </c>
      <c r="X3051" s="2">
        <v>44481.919849537036</v>
      </c>
      <c r="Y3051">
        <v>1</v>
      </c>
      <c r="Z3051">
        <v>1</v>
      </c>
      <c r="AA3051">
        <v>1</v>
      </c>
      <c r="AB3051">
        <v>38</v>
      </c>
      <c r="AC3051">
        <v>1198</v>
      </c>
      <c r="AD3051" s="2">
        <v>44481.920902777776</v>
      </c>
      <c r="AE3051">
        <v>1</v>
      </c>
    </row>
    <row r="3052" spans="1:31" x14ac:dyDescent="0.3">
      <c r="A3052" s="8" t="s">
        <v>40</v>
      </c>
      <c r="B3052" s="1" t="s">
        <v>34</v>
      </c>
      <c r="C3052">
        <v>10016000213</v>
      </c>
      <c r="D3052" s="2">
        <v>44481.922384259262</v>
      </c>
      <c r="E3052" s="2">
        <v>44469.93041666667</v>
      </c>
      <c r="F3052" s="2">
        <v>44481.893530092595</v>
      </c>
      <c r="G3052">
        <v>1</v>
      </c>
      <c r="H3052">
        <v>1</v>
      </c>
      <c r="I3052">
        <v>1</v>
      </c>
      <c r="J3052">
        <v>148.69000244140625</v>
      </c>
      <c r="K3052">
        <v>1</v>
      </c>
      <c r="L3052" s="2">
        <v>44481.896678240744</v>
      </c>
      <c r="M3052" s="2">
        <v>44481.900023148148</v>
      </c>
      <c r="N3052">
        <v>112</v>
      </c>
      <c r="O3052">
        <v>1718.030029296875</v>
      </c>
      <c r="P3052">
        <v>1.4838299751281738</v>
      </c>
      <c r="Q3052">
        <v>239</v>
      </c>
      <c r="R3052">
        <v>1</v>
      </c>
      <c r="S3052" s="2">
        <v>44481.902268518519</v>
      </c>
      <c r="T3052">
        <v>1</v>
      </c>
      <c r="U3052">
        <v>1</v>
      </c>
      <c r="V3052">
        <v>1</v>
      </c>
      <c r="W3052">
        <v>150.72000122070313</v>
      </c>
      <c r="X3052" s="2">
        <v>44481.920277777775</v>
      </c>
      <c r="Y3052">
        <v>2</v>
      </c>
      <c r="Z3052">
        <v>1</v>
      </c>
      <c r="AA3052">
        <v>1</v>
      </c>
      <c r="AB3052">
        <v>39</v>
      </c>
      <c r="AC3052">
        <v>1200</v>
      </c>
      <c r="AD3052" s="2">
        <v>44481.922384259262</v>
      </c>
      <c r="AE3052">
        <v>1</v>
      </c>
    </row>
    <row r="3053" spans="1:31" x14ac:dyDescent="0.3">
      <c r="A3053" s="8" t="s">
        <v>40</v>
      </c>
      <c r="B3053" s="1" t="s">
        <v>34</v>
      </c>
      <c r="C3053">
        <v>10016000214</v>
      </c>
      <c r="D3053" s="2">
        <v>44481.92491898148</v>
      </c>
      <c r="E3053" s="2">
        <v>44469.930555555555</v>
      </c>
      <c r="F3053" s="2">
        <v>44481.898738425924</v>
      </c>
      <c r="G3053">
        <v>1</v>
      </c>
      <c r="H3053">
        <v>1</v>
      </c>
      <c r="I3053">
        <v>1</v>
      </c>
      <c r="J3053">
        <v>149.02999877929687</v>
      </c>
      <c r="K3053">
        <v>1</v>
      </c>
      <c r="L3053" s="2">
        <v>44481.900405092594</v>
      </c>
      <c r="M3053" s="2">
        <v>44481.903263888889</v>
      </c>
      <c r="N3053">
        <v>112</v>
      </c>
      <c r="O3053">
        <v>687.20599365234375</v>
      </c>
      <c r="P3053">
        <v>1.4879000186920166</v>
      </c>
      <c r="Q3053">
        <v>197</v>
      </c>
      <c r="R3053">
        <v>1</v>
      </c>
      <c r="S3053" s="2">
        <v>44481.912060185183</v>
      </c>
      <c r="T3053">
        <v>1</v>
      </c>
      <c r="U3053">
        <v>1</v>
      </c>
      <c r="V3053">
        <v>1</v>
      </c>
      <c r="W3053">
        <v>151.50999450683594</v>
      </c>
      <c r="X3053" s="2">
        <v>44481.923842592594</v>
      </c>
      <c r="Y3053">
        <v>1</v>
      </c>
      <c r="Z3053">
        <v>1</v>
      </c>
      <c r="AA3053">
        <v>1</v>
      </c>
      <c r="AB3053">
        <v>36</v>
      </c>
      <c r="AC3053">
        <v>1198</v>
      </c>
      <c r="AD3053" s="2">
        <v>44481.92491898148</v>
      </c>
      <c r="AE3053">
        <v>1</v>
      </c>
    </row>
    <row r="3054" spans="1:31" x14ac:dyDescent="0.3">
      <c r="A3054" s="8" t="s">
        <v>40</v>
      </c>
      <c r="B3054" s="1" t="s">
        <v>34</v>
      </c>
      <c r="C3054">
        <v>10016000215</v>
      </c>
      <c r="D3054" s="2">
        <v>44481.9221875</v>
      </c>
      <c r="E3054" s="2">
        <v>44469.930659722224</v>
      </c>
      <c r="F3054" s="2">
        <v>44481.893159722225</v>
      </c>
      <c r="G3054">
        <v>1</v>
      </c>
      <c r="H3054">
        <v>1</v>
      </c>
      <c r="I3054">
        <v>1</v>
      </c>
      <c r="J3054">
        <v>148.61000061035156</v>
      </c>
      <c r="K3054">
        <v>1</v>
      </c>
      <c r="L3054" s="2">
        <v>44481.896192129629</v>
      </c>
      <c r="M3054" s="2">
        <v>44481.899525462963</v>
      </c>
      <c r="N3054">
        <v>135</v>
      </c>
      <c r="O3054">
        <v>958.489990234375</v>
      </c>
      <c r="P3054">
        <v>1.499750018119812</v>
      </c>
      <c r="Q3054">
        <v>239</v>
      </c>
      <c r="R3054">
        <v>1</v>
      </c>
      <c r="S3054" s="2">
        <v>44481.902083333334</v>
      </c>
      <c r="T3054">
        <v>1</v>
      </c>
      <c r="U3054">
        <v>1</v>
      </c>
      <c r="V3054">
        <v>1</v>
      </c>
      <c r="W3054">
        <v>148.97000122070312</v>
      </c>
      <c r="X3054" s="2">
        <v>44481.920057870368</v>
      </c>
      <c r="Y3054">
        <v>2</v>
      </c>
      <c r="Z3054">
        <v>1</v>
      </c>
      <c r="AA3054">
        <v>1</v>
      </c>
      <c r="AB3054">
        <v>41</v>
      </c>
      <c r="AC3054">
        <v>1201</v>
      </c>
      <c r="AD3054" s="2">
        <v>44481.9221875</v>
      </c>
      <c r="AE3054">
        <v>2</v>
      </c>
    </row>
    <row r="3055" spans="1:31" x14ac:dyDescent="0.3">
      <c r="A3055" s="8" t="s">
        <v>40</v>
      </c>
      <c r="B3055" s="1" t="s">
        <v>34</v>
      </c>
      <c r="C3055">
        <v>10016000216</v>
      </c>
      <c r="D3055" s="2">
        <v>44481.919479166667</v>
      </c>
      <c r="E3055" s="2">
        <v>44469.930775462963</v>
      </c>
      <c r="F3055" s="2">
        <v>44481.891469907408</v>
      </c>
      <c r="G3055">
        <v>1</v>
      </c>
      <c r="H3055">
        <v>1</v>
      </c>
      <c r="I3055">
        <v>1</v>
      </c>
      <c r="J3055">
        <v>148.97000122070312</v>
      </c>
      <c r="K3055">
        <v>1</v>
      </c>
      <c r="L3055" s="2">
        <v>44481.894687499997</v>
      </c>
      <c r="M3055" s="2">
        <v>44481.898020833331</v>
      </c>
      <c r="N3055">
        <v>141</v>
      </c>
      <c r="O3055">
        <v>985.58697509765625</v>
      </c>
      <c r="P3055">
        <v>1.4949500560760498</v>
      </c>
      <c r="Q3055">
        <v>239</v>
      </c>
      <c r="R3055">
        <v>1</v>
      </c>
      <c r="S3055" s="2">
        <v>44481.900370370371</v>
      </c>
      <c r="T3055">
        <v>1</v>
      </c>
      <c r="U3055">
        <v>1</v>
      </c>
      <c r="V3055">
        <v>1</v>
      </c>
      <c r="W3055">
        <v>154.32000732421875</v>
      </c>
      <c r="X3055" s="2">
        <v>44481.918506944443</v>
      </c>
      <c r="Y3055">
        <v>2</v>
      </c>
      <c r="Z3055">
        <v>1</v>
      </c>
      <c r="AA3055">
        <v>1</v>
      </c>
      <c r="AB3055">
        <v>36</v>
      </c>
      <c r="AC3055">
        <v>1201</v>
      </c>
      <c r="AD3055" s="2">
        <v>44481.919479166667</v>
      </c>
      <c r="AE3055">
        <v>1</v>
      </c>
    </row>
    <row r="3056" spans="1:31" x14ac:dyDescent="0.3">
      <c r="A3056" s="8" t="s">
        <v>40</v>
      </c>
      <c r="B3056" s="1" t="s">
        <v>34</v>
      </c>
      <c r="C3056">
        <v>10016000217</v>
      </c>
      <c r="D3056" s="2">
        <v>44481.922789351855</v>
      </c>
      <c r="E3056" s="2">
        <v>44469.930891203701</v>
      </c>
      <c r="F3056" s="2">
        <v>44481.893807870372</v>
      </c>
      <c r="G3056">
        <v>1</v>
      </c>
      <c r="H3056">
        <v>1</v>
      </c>
      <c r="I3056">
        <v>1</v>
      </c>
      <c r="J3056">
        <v>149.82000732421875</v>
      </c>
      <c r="K3056">
        <v>1</v>
      </c>
      <c r="L3056" s="2">
        <v>44481.897048611114</v>
      </c>
      <c r="M3056" s="2">
        <v>44481.900231481479</v>
      </c>
      <c r="N3056">
        <v>136</v>
      </c>
      <c r="O3056">
        <v>949.4420166015625</v>
      </c>
      <c r="P3056">
        <v>1.5024600028991699</v>
      </c>
      <c r="Q3056">
        <v>227</v>
      </c>
      <c r="R3056">
        <v>1</v>
      </c>
      <c r="S3056" s="2">
        <v>44481.903437499997</v>
      </c>
      <c r="T3056">
        <v>1</v>
      </c>
      <c r="U3056">
        <v>1</v>
      </c>
      <c r="V3056">
        <v>1</v>
      </c>
      <c r="W3056">
        <v>149.69999694824219</v>
      </c>
      <c r="X3056" s="2">
        <v>44481.920706018522</v>
      </c>
      <c r="Y3056">
        <v>2</v>
      </c>
      <c r="Z3056">
        <v>1</v>
      </c>
      <c r="AA3056">
        <v>1</v>
      </c>
      <c r="AB3056">
        <v>41</v>
      </c>
      <c r="AC3056">
        <v>1201</v>
      </c>
      <c r="AD3056" s="2">
        <v>44481.922789351855</v>
      </c>
      <c r="AE3056">
        <v>1</v>
      </c>
    </row>
    <row r="3057" spans="1:31" x14ac:dyDescent="0.3">
      <c r="A3057" s="8" t="s">
        <v>40</v>
      </c>
      <c r="B3057" s="1" t="s">
        <v>34</v>
      </c>
      <c r="C3057">
        <v>10016000218</v>
      </c>
      <c r="D3057" s="2">
        <v>44481.924479166664</v>
      </c>
      <c r="E3057" s="2">
        <v>44469.931076388886</v>
      </c>
      <c r="F3057" s="2">
        <v>44481.898379629631</v>
      </c>
      <c r="G3057">
        <v>1</v>
      </c>
      <c r="H3057">
        <v>1</v>
      </c>
      <c r="I3057">
        <v>1</v>
      </c>
      <c r="J3057">
        <v>149.05999755859375</v>
      </c>
      <c r="K3057">
        <v>1</v>
      </c>
      <c r="L3057" s="2">
        <v>44481.900034722225</v>
      </c>
      <c r="M3057" s="2">
        <v>44481.902604166666</v>
      </c>
      <c r="N3057">
        <v>126</v>
      </c>
      <c r="O3057">
        <v>904.2139892578125</v>
      </c>
      <c r="P3057">
        <v>1.499019980430603</v>
      </c>
      <c r="Q3057">
        <v>173</v>
      </c>
      <c r="R3057">
        <v>1</v>
      </c>
      <c r="S3057" s="2">
        <v>44481.905023148145</v>
      </c>
      <c r="T3057">
        <v>1</v>
      </c>
      <c r="U3057">
        <v>1</v>
      </c>
      <c r="V3057">
        <v>1</v>
      </c>
      <c r="W3057">
        <v>149.08999633789062</v>
      </c>
      <c r="X3057" s="2">
        <v>44481.923414351855</v>
      </c>
      <c r="Y3057">
        <v>1</v>
      </c>
      <c r="Z3057">
        <v>1</v>
      </c>
      <c r="AA3057">
        <v>1</v>
      </c>
      <c r="AB3057">
        <v>36</v>
      </c>
      <c r="AC3057">
        <v>1198</v>
      </c>
      <c r="AD3057" s="2">
        <v>44481.924479166664</v>
      </c>
      <c r="AE3057">
        <v>1</v>
      </c>
    </row>
    <row r="3058" spans="1:31" x14ac:dyDescent="0.3">
      <c r="A3058" s="8" t="s">
        <v>40</v>
      </c>
      <c r="B3058" s="1" t="s">
        <v>34</v>
      </c>
      <c r="C3058">
        <v>10016000219</v>
      </c>
      <c r="D3058" s="2">
        <v>44481.926111111112</v>
      </c>
      <c r="E3058" s="2">
        <v>44469.931296296294</v>
      </c>
      <c r="F3058" s="2">
        <v>44481.897638888891</v>
      </c>
      <c r="G3058">
        <v>1</v>
      </c>
      <c r="H3058">
        <v>1</v>
      </c>
      <c r="I3058">
        <v>1</v>
      </c>
      <c r="J3058">
        <v>146.96000671386719</v>
      </c>
      <c r="K3058">
        <v>1</v>
      </c>
      <c r="L3058" s="2">
        <v>44481.899259259262</v>
      </c>
      <c r="M3058" s="2">
        <v>44481.902106481481</v>
      </c>
      <c r="N3058">
        <v>125</v>
      </c>
      <c r="O3058">
        <v>759.5419921875</v>
      </c>
      <c r="P3058">
        <v>1.4880800247192383</v>
      </c>
      <c r="Q3058">
        <v>197</v>
      </c>
      <c r="R3058">
        <v>1</v>
      </c>
      <c r="S3058" s="2">
        <v>44481.913275462961</v>
      </c>
      <c r="T3058">
        <v>1</v>
      </c>
      <c r="U3058">
        <v>1</v>
      </c>
      <c r="V3058">
        <v>1</v>
      </c>
      <c r="W3058">
        <v>150.42999267578125</v>
      </c>
      <c r="X3058" s="2">
        <v>44481.925162037034</v>
      </c>
      <c r="Y3058">
        <v>2</v>
      </c>
      <c r="Z3058">
        <v>1</v>
      </c>
      <c r="AA3058">
        <v>1</v>
      </c>
      <c r="AB3058">
        <v>38</v>
      </c>
      <c r="AC3058">
        <v>1199</v>
      </c>
      <c r="AD3058" s="2">
        <v>44481.926111111112</v>
      </c>
      <c r="AE3058">
        <v>1</v>
      </c>
    </row>
    <row r="3059" spans="1:31" x14ac:dyDescent="0.3">
      <c r="A3059" s="8" t="s">
        <v>40</v>
      </c>
      <c r="B3059" s="1" t="s">
        <v>34</v>
      </c>
      <c r="C3059">
        <v>10016000220</v>
      </c>
      <c r="D3059" s="2">
        <v>44481.922268518516</v>
      </c>
      <c r="E3059" s="2">
        <v>44469.931400462963</v>
      </c>
      <c r="F3059" s="2">
        <v>44481.893437500003</v>
      </c>
      <c r="G3059">
        <v>1</v>
      </c>
      <c r="H3059">
        <v>1</v>
      </c>
      <c r="I3059">
        <v>1</v>
      </c>
      <c r="J3059">
        <v>148.00999450683594</v>
      </c>
      <c r="K3059">
        <v>1</v>
      </c>
      <c r="L3059" s="2">
        <v>44481.896562499998</v>
      </c>
      <c r="M3059" s="2">
        <v>44481.899976851855</v>
      </c>
      <c r="N3059">
        <v>154</v>
      </c>
      <c r="O3059">
        <v>642.00201416015625</v>
      </c>
      <c r="P3059">
        <v>1.5015499591827393</v>
      </c>
      <c r="Q3059">
        <v>239</v>
      </c>
      <c r="R3059">
        <v>1</v>
      </c>
      <c r="S3059" s="2">
        <v>44481.902175925927</v>
      </c>
      <c r="T3059">
        <v>1</v>
      </c>
      <c r="U3059">
        <v>1</v>
      </c>
      <c r="V3059">
        <v>1</v>
      </c>
      <c r="W3059">
        <v>154.94999694824219</v>
      </c>
      <c r="X3059" s="2">
        <v>44481.920057870368</v>
      </c>
      <c r="Y3059">
        <v>1</v>
      </c>
      <c r="Z3059">
        <v>1</v>
      </c>
      <c r="AA3059">
        <v>1</v>
      </c>
      <c r="AB3059">
        <v>35</v>
      </c>
      <c r="AC3059">
        <v>1198</v>
      </c>
      <c r="AD3059" s="2">
        <v>44481.922268518516</v>
      </c>
      <c r="AE3059">
        <v>1</v>
      </c>
    </row>
    <row r="3060" spans="1:31" x14ac:dyDescent="0.3">
      <c r="A3060" s="8" t="s">
        <v>40</v>
      </c>
      <c r="B3060" s="1" t="s">
        <v>34</v>
      </c>
      <c r="C3060">
        <v>10016000221</v>
      </c>
      <c r="D3060" s="2">
        <v>44481.934120370373</v>
      </c>
      <c r="E3060" s="2">
        <v>44469.931516203702</v>
      </c>
      <c r="F3060" s="2">
        <v>44481.896504629629</v>
      </c>
      <c r="G3060">
        <v>1</v>
      </c>
      <c r="H3060">
        <v>1</v>
      </c>
      <c r="I3060">
        <v>1</v>
      </c>
      <c r="J3060">
        <v>148.02999877929687</v>
      </c>
      <c r="K3060">
        <v>1</v>
      </c>
      <c r="L3060" s="2">
        <v>44481.8987037037</v>
      </c>
      <c r="M3060" s="2">
        <v>44481.901365740741</v>
      </c>
      <c r="N3060">
        <v>143</v>
      </c>
      <c r="O3060">
        <v>994.64599609375</v>
      </c>
      <c r="P3060">
        <v>1.4977600574493408</v>
      </c>
      <c r="Q3060">
        <v>181</v>
      </c>
      <c r="R3060">
        <v>1</v>
      </c>
      <c r="S3060" s="2">
        <v>44481.915717592594</v>
      </c>
      <c r="T3060">
        <v>1</v>
      </c>
      <c r="U3060">
        <v>1</v>
      </c>
      <c r="V3060">
        <v>1</v>
      </c>
      <c r="W3060">
        <v>148.50999450683594</v>
      </c>
      <c r="X3060" s="2">
        <v>44481.927361111113</v>
      </c>
      <c r="Y3060">
        <v>1</v>
      </c>
      <c r="Z3060">
        <v>1</v>
      </c>
      <c r="AA3060">
        <v>1</v>
      </c>
      <c r="AB3060">
        <v>33</v>
      </c>
      <c r="AC3060">
        <v>1198</v>
      </c>
      <c r="AD3060" s="2">
        <v>44481.934120370373</v>
      </c>
      <c r="AE3060">
        <v>1</v>
      </c>
    </row>
    <row r="3061" spans="1:31" x14ac:dyDescent="0.3">
      <c r="A3061" s="8" t="s">
        <v>40</v>
      </c>
      <c r="B3061" s="1" t="s">
        <v>34</v>
      </c>
      <c r="C3061">
        <v>10016000222</v>
      </c>
      <c r="D3061" s="2">
        <v>44481.920034722221</v>
      </c>
      <c r="E3061" s="2">
        <v>44469.931631944448</v>
      </c>
      <c r="F3061" s="2">
        <v>44481.891875000001</v>
      </c>
      <c r="G3061">
        <v>1</v>
      </c>
      <c r="H3061">
        <v>1</v>
      </c>
      <c r="I3061">
        <v>1</v>
      </c>
      <c r="J3061">
        <v>146.94999694824219</v>
      </c>
      <c r="K3061">
        <v>1</v>
      </c>
      <c r="L3061" s="2">
        <v>44481.895185185182</v>
      </c>
      <c r="M3061" s="2">
        <v>44481.898599537039</v>
      </c>
      <c r="N3061">
        <v>115</v>
      </c>
      <c r="O3061">
        <v>714.3499755859375</v>
      </c>
      <c r="P3061">
        <v>1.5035500526428223</v>
      </c>
      <c r="Q3061">
        <v>239</v>
      </c>
      <c r="R3061">
        <v>1</v>
      </c>
      <c r="S3061" s="2">
        <v>44481.900833333333</v>
      </c>
      <c r="T3061">
        <v>1</v>
      </c>
      <c r="U3061">
        <v>1</v>
      </c>
      <c r="V3061">
        <v>1</v>
      </c>
      <c r="W3061">
        <v>153.96000671386719</v>
      </c>
      <c r="X3061" s="2">
        <v>44481.919004629628</v>
      </c>
      <c r="Y3061">
        <v>1</v>
      </c>
      <c r="Z3061">
        <v>1</v>
      </c>
      <c r="AA3061">
        <v>1</v>
      </c>
      <c r="AB3061">
        <v>32</v>
      </c>
      <c r="AC3061">
        <v>1197</v>
      </c>
      <c r="AD3061" s="2">
        <v>44481.920034722221</v>
      </c>
      <c r="AE3061">
        <v>1</v>
      </c>
    </row>
    <row r="3062" spans="1:31" x14ac:dyDescent="0.3">
      <c r="A3062" s="8" t="s">
        <v>40</v>
      </c>
      <c r="B3062" s="1" t="s">
        <v>34</v>
      </c>
      <c r="C3062">
        <v>10016000223</v>
      </c>
      <c r="D3062" s="2">
        <v>44481.901018518518</v>
      </c>
      <c r="E3062" s="2">
        <v>44469.931759259256</v>
      </c>
      <c r="F3062" s="2">
        <v>44481.892106481479</v>
      </c>
      <c r="G3062">
        <v>1</v>
      </c>
      <c r="H3062">
        <v>1</v>
      </c>
      <c r="I3062">
        <v>1</v>
      </c>
      <c r="J3062">
        <v>146.96000671386719</v>
      </c>
      <c r="K3062">
        <v>1</v>
      </c>
      <c r="L3062" s="2">
        <v>44481.895428240743</v>
      </c>
      <c r="M3062" s="2">
        <v>44481.898773148147</v>
      </c>
      <c r="N3062">
        <v>151</v>
      </c>
      <c r="O3062">
        <v>2233.429931640625</v>
      </c>
      <c r="P3062">
        <v>1.4974900484085083</v>
      </c>
      <c r="Q3062">
        <v>239</v>
      </c>
      <c r="R3062">
        <v>1</v>
      </c>
      <c r="S3062" s="2">
        <v>44481.901018518518</v>
      </c>
      <c r="T3062">
        <v>1</v>
      </c>
      <c r="U3062">
        <v>1</v>
      </c>
      <c r="V3062">
        <v>1</v>
      </c>
      <c r="W3062">
        <v>159.02999877929687</v>
      </c>
      <c r="X3062" s="2"/>
      <c r="Y3062">
        <v>0</v>
      </c>
      <c r="Z3062">
        <v>0</v>
      </c>
      <c r="AA3062">
        <v>0</v>
      </c>
      <c r="AB3062">
        <v>0</v>
      </c>
      <c r="AC3062">
        <v>0</v>
      </c>
      <c r="AD3062" s="2"/>
      <c r="AE3062">
        <v>0</v>
      </c>
    </row>
    <row r="3063" spans="1:31" x14ac:dyDescent="0.3">
      <c r="A3063" s="8" t="s">
        <v>40</v>
      </c>
      <c r="B3063" s="1" t="s">
        <v>34</v>
      </c>
      <c r="C3063">
        <v>10016000224</v>
      </c>
      <c r="D3063" s="2">
        <v>44481.920358796298</v>
      </c>
      <c r="E3063" s="2">
        <v>44469.931875000002</v>
      </c>
      <c r="F3063" s="2">
        <v>44481.892199074071</v>
      </c>
      <c r="G3063">
        <v>1</v>
      </c>
      <c r="H3063">
        <v>1</v>
      </c>
      <c r="I3063">
        <v>1</v>
      </c>
      <c r="J3063">
        <v>147.47999572753906</v>
      </c>
      <c r="K3063">
        <v>1</v>
      </c>
      <c r="L3063" s="2">
        <v>44481.895567129628</v>
      </c>
      <c r="M3063" s="2">
        <v>44481.898888888885</v>
      </c>
      <c r="N3063">
        <v>152</v>
      </c>
      <c r="O3063">
        <v>632.9539794921875</v>
      </c>
      <c r="P3063">
        <v>1.4902499914169312</v>
      </c>
      <c r="Q3063">
        <v>239</v>
      </c>
      <c r="R3063">
        <v>1</v>
      </c>
      <c r="S3063" s="2">
        <v>44481.901574074072</v>
      </c>
      <c r="T3063">
        <v>1</v>
      </c>
      <c r="U3063">
        <v>2</v>
      </c>
      <c r="V3063">
        <v>1</v>
      </c>
      <c r="W3063">
        <v>147.21000671386719</v>
      </c>
      <c r="X3063" s="2">
        <v>44481.919409722221</v>
      </c>
      <c r="Y3063">
        <v>2</v>
      </c>
      <c r="Z3063">
        <v>1</v>
      </c>
      <c r="AA3063">
        <v>1</v>
      </c>
      <c r="AB3063">
        <v>42</v>
      </c>
      <c r="AC3063">
        <v>1199</v>
      </c>
      <c r="AD3063" s="2">
        <v>44481.920358796298</v>
      </c>
      <c r="AE3063">
        <v>1</v>
      </c>
    </row>
    <row r="3064" spans="1:31" x14ac:dyDescent="0.3">
      <c r="A3064" s="8" t="s">
        <v>40</v>
      </c>
      <c r="B3064" s="1" t="s">
        <v>34</v>
      </c>
      <c r="C3064">
        <v>10016000225</v>
      </c>
      <c r="D3064" s="2">
        <v>44481.920567129629</v>
      </c>
      <c r="E3064" s="2">
        <v>44469.931990740741</v>
      </c>
      <c r="F3064" s="2">
        <v>44481.892430555556</v>
      </c>
      <c r="G3064">
        <v>1</v>
      </c>
      <c r="H3064">
        <v>1</v>
      </c>
      <c r="I3064">
        <v>1</v>
      </c>
      <c r="J3064">
        <v>148.30999755859375</v>
      </c>
      <c r="K3064">
        <v>1</v>
      </c>
      <c r="L3064" s="2">
        <v>44481.895821759259</v>
      </c>
      <c r="M3064" s="2">
        <v>44481.899155092593</v>
      </c>
      <c r="N3064">
        <v>153</v>
      </c>
      <c r="O3064">
        <v>424.98098754882812</v>
      </c>
      <c r="P3064">
        <v>1.5009200572967529</v>
      </c>
      <c r="Q3064">
        <v>239</v>
      </c>
      <c r="R3064">
        <v>1</v>
      </c>
      <c r="S3064" s="2">
        <v>44481.901712962965</v>
      </c>
      <c r="T3064">
        <v>1</v>
      </c>
      <c r="U3064">
        <v>1</v>
      </c>
      <c r="V3064">
        <v>1</v>
      </c>
      <c r="W3064">
        <v>163.42999267578125</v>
      </c>
      <c r="X3064" s="2">
        <v>44481.919618055559</v>
      </c>
      <c r="Y3064">
        <v>2</v>
      </c>
      <c r="Z3064">
        <v>1</v>
      </c>
      <c r="AA3064">
        <v>1</v>
      </c>
      <c r="AB3064">
        <v>31</v>
      </c>
      <c r="AC3064">
        <v>1201</v>
      </c>
      <c r="AD3064" s="2">
        <v>44481.920567129629</v>
      </c>
      <c r="AE3064">
        <v>1</v>
      </c>
    </row>
    <row r="3065" spans="1:31" x14ac:dyDescent="0.3">
      <c r="A3065" s="8" t="s">
        <v>40</v>
      </c>
      <c r="B3065" s="1" t="s">
        <v>34</v>
      </c>
      <c r="C3065">
        <v>10016000226</v>
      </c>
      <c r="D3065" s="2">
        <v>44481.924039351848</v>
      </c>
      <c r="E3065" s="2">
        <v>44469.932106481479</v>
      </c>
      <c r="F3065" s="2">
        <v>44481.898009259261</v>
      </c>
      <c r="G3065">
        <v>1</v>
      </c>
      <c r="H3065">
        <v>1</v>
      </c>
      <c r="I3065">
        <v>1</v>
      </c>
      <c r="J3065">
        <v>148.44999694824219</v>
      </c>
      <c r="K3065">
        <v>1</v>
      </c>
      <c r="L3065" s="2">
        <v>44481.899768518517</v>
      </c>
      <c r="M3065" s="2">
        <v>44481.902268518519</v>
      </c>
      <c r="N3065">
        <v>111</v>
      </c>
      <c r="O3065">
        <v>786.67401123046875</v>
      </c>
      <c r="P3065">
        <v>1.5103299617767334</v>
      </c>
      <c r="Q3065">
        <v>168</v>
      </c>
      <c r="R3065">
        <v>1</v>
      </c>
      <c r="S3065" s="2">
        <v>44481.904641203706</v>
      </c>
      <c r="T3065">
        <v>1</v>
      </c>
      <c r="U3065">
        <v>1</v>
      </c>
      <c r="V3065">
        <v>1</v>
      </c>
      <c r="W3065">
        <v>148.91000366210937</v>
      </c>
      <c r="X3065" s="2">
        <v>44481.922719907408</v>
      </c>
      <c r="Y3065">
        <v>1</v>
      </c>
      <c r="Z3065">
        <v>1</v>
      </c>
      <c r="AA3065">
        <v>1</v>
      </c>
      <c r="AB3065">
        <v>37</v>
      </c>
      <c r="AC3065">
        <v>1197</v>
      </c>
      <c r="AD3065" s="2">
        <v>44481.924039351848</v>
      </c>
      <c r="AE3065">
        <v>1</v>
      </c>
    </row>
    <row r="3066" spans="1:31" x14ac:dyDescent="0.3">
      <c r="A3066" s="8" t="s">
        <v>40</v>
      </c>
      <c r="B3066" s="1" t="s">
        <v>34</v>
      </c>
      <c r="C3066">
        <v>10016000227</v>
      </c>
      <c r="D3066" s="2">
        <v>44481.920775462961</v>
      </c>
      <c r="E3066" s="2">
        <v>44469.932222222225</v>
      </c>
      <c r="F3066" s="2">
        <v>44481.893067129633</v>
      </c>
      <c r="G3066">
        <v>1</v>
      </c>
      <c r="H3066">
        <v>1</v>
      </c>
      <c r="I3066">
        <v>1</v>
      </c>
      <c r="J3066">
        <v>147.88999938964844</v>
      </c>
      <c r="K3066">
        <v>1</v>
      </c>
      <c r="L3066" s="2">
        <v>44481.89607638889</v>
      </c>
      <c r="M3066" s="2">
        <v>44481.899409722224</v>
      </c>
      <c r="N3066">
        <v>116</v>
      </c>
      <c r="O3066">
        <v>714.32598876953125</v>
      </c>
      <c r="P3066">
        <v>1.4988399744033813</v>
      </c>
      <c r="Q3066">
        <v>239</v>
      </c>
      <c r="R3066">
        <v>1</v>
      </c>
      <c r="S3066" s="2">
        <v>44481.901898148149</v>
      </c>
      <c r="T3066">
        <v>1</v>
      </c>
      <c r="U3066">
        <v>1</v>
      </c>
      <c r="V3066">
        <v>1</v>
      </c>
      <c r="W3066">
        <v>148.8699951171875</v>
      </c>
      <c r="X3066" s="2">
        <v>44481.919849537036</v>
      </c>
      <c r="Y3066">
        <v>2</v>
      </c>
      <c r="Z3066">
        <v>1</v>
      </c>
      <c r="AA3066">
        <v>1</v>
      </c>
      <c r="AB3066">
        <v>40</v>
      </c>
      <c r="AC3066">
        <v>1199</v>
      </c>
      <c r="AD3066" s="2">
        <v>44481.920775462961</v>
      </c>
      <c r="AE3066">
        <v>1</v>
      </c>
    </row>
    <row r="3067" spans="1:31" x14ac:dyDescent="0.3">
      <c r="A3067" s="8" t="s">
        <v>40</v>
      </c>
      <c r="B3067" s="1" t="s">
        <v>34</v>
      </c>
      <c r="C3067">
        <v>10016000228</v>
      </c>
      <c r="D3067" s="2">
        <v>44481.925787037035</v>
      </c>
      <c r="E3067" s="2">
        <v>44469.932337962964</v>
      </c>
      <c r="F3067" s="2">
        <v>44481.897824074076</v>
      </c>
      <c r="G3067">
        <v>1</v>
      </c>
      <c r="H3067">
        <v>1</v>
      </c>
      <c r="I3067">
        <v>1</v>
      </c>
      <c r="J3067">
        <v>148.11000061035156</v>
      </c>
      <c r="K3067">
        <v>1</v>
      </c>
      <c r="L3067" s="2">
        <v>44481.899513888886</v>
      </c>
      <c r="M3067" s="2">
        <v>44481.902071759258</v>
      </c>
      <c r="N3067">
        <v>144</v>
      </c>
      <c r="O3067">
        <v>913.26202392578125</v>
      </c>
      <c r="P3067">
        <v>1.4966700077056885</v>
      </c>
      <c r="Q3067">
        <v>173</v>
      </c>
      <c r="R3067">
        <v>1</v>
      </c>
      <c r="S3067" s="2">
        <v>44481.912962962961</v>
      </c>
      <c r="T3067">
        <v>1</v>
      </c>
      <c r="U3067">
        <v>1</v>
      </c>
      <c r="V3067">
        <v>1</v>
      </c>
      <c r="W3067">
        <v>149.14999389648437</v>
      </c>
      <c r="X3067" s="2">
        <v>44481.924733796295</v>
      </c>
      <c r="Y3067">
        <v>1</v>
      </c>
      <c r="Z3067">
        <v>1</v>
      </c>
      <c r="AA3067">
        <v>1</v>
      </c>
      <c r="AB3067">
        <v>35</v>
      </c>
      <c r="AC3067">
        <v>1198</v>
      </c>
      <c r="AD3067" s="2">
        <v>44481.925787037035</v>
      </c>
      <c r="AE3067">
        <v>1</v>
      </c>
    </row>
    <row r="3068" spans="1:31" x14ac:dyDescent="0.3">
      <c r="A3068" s="8" t="s">
        <v>40</v>
      </c>
      <c r="B3068" s="1" t="s">
        <v>34</v>
      </c>
      <c r="C3068">
        <v>10016000229</v>
      </c>
      <c r="D3068" s="2">
        <v>44481.931122685186</v>
      </c>
      <c r="E3068" s="2">
        <v>44469.932453703703</v>
      </c>
      <c r="F3068" s="2">
        <v>44481.89744212963</v>
      </c>
      <c r="G3068">
        <v>1</v>
      </c>
      <c r="H3068">
        <v>1</v>
      </c>
      <c r="I3068">
        <v>1</v>
      </c>
      <c r="J3068">
        <v>149.5</v>
      </c>
      <c r="K3068">
        <v>1</v>
      </c>
      <c r="L3068" s="2">
        <v>44481.902222222219</v>
      </c>
      <c r="M3068" s="2">
        <v>44481.904756944445</v>
      </c>
      <c r="N3068">
        <v>141</v>
      </c>
      <c r="O3068">
        <v>696.2540283203125</v>
      </c>
      <c r="P3068">
        <v>1.4977600574493408</v>
      </c>
      <c r="Q3068">
        <v>170</v>
      </c>
      <c r="R3068">
        <v>1</v>
      </c>
      <c r="S3068" s="2">
        <v>44481.914826388886</v>
      </c>
      <c r="T3068">
        <v>1</v>
      </c>
      <c r="U3068">
        <v>1</v>
      </c>
      <c r="V3068">
        <v>1</v>
      </c>
      <c r="W3068">
        <v>150.6199951171875</v>
      </c>
      <c r="X3068" s="2">
        <v>44481.926689814813</v>
      </c>
      <c r="Y3068">
        <v>1</v>
      </c>
      <c r="Z3068">
        <v>1</v>
      </c>
      <c r="AA3068">
        <v>1</v>
      </c>
      <c r="AB3068">
        <v>34</v>
      </c>
      <c r="AC3068">
        <v>1197</v>
      </c>
      <c r="AD3068" s="2">
        <v>44481.931122685186</v>
      </c>
      <c r="AE3068">
        <v>1</v>
      </c>
    </row>
    <row r="3069" spans="1:31" x14ac:dyDescent="0.3">
      <c r="A3069" s="8" t="s">
        <v>40</v>
      </c>
      <c r="B3069" s="1" t="s">
        <v>34</v>
      </c>
      <c r="C3069">
        <v>10016000230</v>
      </c>
      <c r="D3069" s="2">
        <v>44469.932569444441</v>
      </c>
      <c r="E3069" s="2">
        <v>44469.932569444441</v>
      </c>
      <c r="F3069" s="2"/>
      <c r="G3069">
        <v>0</v>
      </c>
      <c r="H3069">
        <v>0</v>
      </c>
      <c r="I3069">
        <v>0</v>
      </c>
      <c r="J3069">
        <v>0</v>
      </c>
      <c r="K3069">
        <v>0</v>
      </c>
      <c r="L3069" s="2"/>
      <c r="M3069" s="2"/>
      <c r="N3069">
        <v>0</v>
      </c>
      <c r="O3069">
        <v>0</v>
      </c>
      <c r="P3069">
        <v>0</v>
      </c>
      <c r="Q3069">
        <v>0</v>
      </c>
      <c r="R3069">
        <v>0</v>
      </c>
      <c r="S3069" s="2"/>
      <c r="T3069">
        <v>0</v>
      </c>
      <c r="U3069">
        <v>0</v>
      </c>
      <c r="V3069">
        <v>0</v>
      </c>
      <c r="W3069">
        <v>0</v>
      </c>
      <c r="X3069" s="2"/>
      <c r="Y3069">
        <v>0</v>
      </c>
      <c r="Z3069">
        <v>0</v>
      </c>
      <c r="AA3069">
        <v>0</v>
      </c>
      <c r="AB3069">
        <v>0</v>
      </c>
      <c r="AC3069">
        <v>0</v>
      </c>
      <c r="AD3069" s="2"/>
      <c r="AE3069">
        <v>0</v>
      </c>
    </row>
    <row r="3070" spans="1:31" x14ac:dyDescent="0.3">
      <c r="A3070" s="8" t="s">
        <v>40</v>
      </c>
      <c r="B3070" s="1" t="s">
        <v>34</v>
      </c>
      <c r="C3070">
        <v>10016000231</v>
      </c>
      <c r="D3070" s="2">
        <v>44481.926701388889</v>
      </c>
      <c r="E3070" s="2">
        <v>44469.932685185187</v>
      </c>
      <c r="F3070" s="2">
        <v>44481.899699074071</v>
      </c>
      <c r="G3070">
        <v>1</v>
      </c>
      <c r="H3070">
        <v>1</v>
      </c>
      <c r="I3070">
        <v>1</v>
      </c>
      <c r="J3070">
        <v>145.25</v>
      </c>
      <c r="K3070">
        <v>1</v>
      </c>
      <c r="L3070" s="2">
        <v>44481.901689814818</v>
      </c>
      <c r="M3070" s="2">
        <v>44481.904710648145</v>
      </c>
      <c r="N3070">
        <v>133</v>
      </c>
      <c r="O3070">
        <v>551.58099365234375</v>
      </c>
      <c r="P3070">
        <v>1.4945900440216064</v>
      </c>
      <c r="Q3070">
        <v>207</v>
      </c>
      <c r="R3070">
        <v>1</v>
      </c>
      <c r="S3070" s="2">
        <v>44481.914733796293</v>
      </c>
      <c r="T3070">
        <v>1</v>
      </c>
      <c r="U3070">
        <v>1</v>
      </c>
      <c r="V3070">
        <v>1</v>
      </c>
      <c r="W3070">
        <v>148.50999450683594</v>
      </c>
      <c r="X3070" s="2">
        <v>44481.926701388889</v>
      </c>
      <c r="Y3070">
        <v>2</v>
      </c>
      <c r="Z3070">
        <v>1</v>
      </c>
      <c r="AA3070">
        <v>1</v>
      </c>
      <c r="AB3070">
        <v>37</v>
      </c>
      <c r="AC3070">
        <v>1202</v>
      </c>
      <c r="AD3070" s="2"/>
      <c r="AE3070">
        <v>0</v>
      </c>
    </row>
    <row r="3071" spans="1:31" x14ac:dyDescent="0.3">
      <c r="A3071" s="8" t="s">
        <v>40</v>
      </c>
      <c r="B3071" s="1" t="s">
        <v>34</v>
      </c>
      <c r="C3071">
        <v>10016000232</v>
      </c>
      <c r="D3071" s="2">
        <v>44481.925023148149</v>
      </c>
      <c r="E3071" s="2">
        <v>44469.932800925926</v>
      </c>
      <c r="F3071" s="2">
        <v>44481.899108796293</v>
      </c>
      <c r="G3071">
        <v>1</v>
      </c>
      <c r="H3071">
        <v>1</v>
      </c>
      <c r="I3071">
        <v>1</v>
      </c>
      <c r="J3071">
        <v>147.11000061035156</v>
      </c>
      <c r="K3071">
        <v>1</v>
      </c>
      <c r="L3071" s="2">
        <v>44481.900902777779</v>
      </c>
      <c r="M3071" s="2">
        <v>44481.903587962966</v>
      </c>
      <c r="N3071">
        <v>136</v>
      </c>
      <c r="O3071">
        <v>1003.7000122070312</v>
      </c>
      <c r="P3071">
        <v>1.5006500482559204</v>
      </c>
      <c r="Q3071">
        <v>184</v>
      </c>
      <c r="R3071">
        <v>1</v>
      </c>
      <c r="S3071" s="2">
        <v>44481.912245370368</v>
      </c>
      <c r="T3071">
        <v>1</v>
      </c>
      <c r="U3071">
        <v>1</v>
      </c>
      <c r="V3071">
        <v>1</v>
      </c>
      <c r="W3071">
        <v>147.28999328613281</v>
      </c>
      <c r="X3071" s="2">
        <v>44481.924074074072</v>
      </c>
      <c r="Y3071">
        <v>2</v>
      </c>
      <c r="Z3071">
        <v>1</v>
      </c>
      <c r="AA3071">
        <v>1</v>
      </c>
      <c r="AB3071">
        <v>40</v>
      </c>
      <c r="AC3071">
        <v>1199</v>
      </c>
      <c r="AD3071" s="2">
        <v>44481.925023148149</v>
      </c>
      <c r="AE3071">
        <v>1</v>
      </c>
    </row>
    <row r="3072" spans="1:31" x14ac:dyDescent="0.3">
      <c r="A3072" s="8" t="s">
        <v>40</v>
      </c>
      <c r="B3072" s="1" t="s">
        <v>34</v>
      </c>
      <c r="C3072">
        <v>10016000233</v>
      </c>
      <c r="D3072" s="2">
        <v>44481.924143518518</v>
      </c>
      <c r="E3072" s="2">
        <v>44469.932916666665</v>
      </c>
      <c r="F3072" s="2">
        <v>44481.896689814814</v>
      </c>
      <c r="G3072">
        <v>1</v>
      </c>
      <c r="H3072">
        <v>1</v>
      </c>
      <c r="I3072">
        <v>1</v>
      </c>
      <c r="J3072">
        <v>147.17999267578125</v>
      </c>
      <c r="K3072">
        <v>1</v>
      </c>
      <c r="L3072" s="2">
        <v>44481.898981481485</v>
      </c>
      <c r="M3072" s="2">
        <v>44481.902314814812</v>
      </c>
      <c r="N3072">
        <v>134</v>
      </c>
      <c r="O3072">
        <v>678.1820068359375</v>
      </c>
      <c r="P3072">
        <v>1.4977600574493408</v>
      </c>
      <c r="Q3072">
        <v>239</v>
      </c>
      <c r="R3072">
        <v>1</v>
      </c>
      <c r="S3072" s="2">
        <v>44481.904733796298</v>
      </c>
      <c r="T3072">
        <v>1</v>
      </c>
      <c r="U3072">
        <v>1</v>
      </c>
      <c r="V3072">
        <v>1</v>
      </c>
      <c r="W3072">
        <v>153.69000244140625</v>
      </c>
      <c r="X3072" s="2">
        <v>44481.923171296294</v>
      </c>
      <c r="Y3072">
        <v>2</v>
      </c>
      <c r="Z3072">
        <v>1</v>
      </c>
      <c r="AA3072">
        <v>1</v>
      </c>
      <c r="AB3072">
        <v>34</v>
      </c>
      <c r="AC3072">
        <v>1200</v>
      </c>
      <c r="AD3072" s="2">
        <v>44481.924143518518</v>
      </c>
      <c r="AE3072">
        <v>1</v>
      </c>
    </row>
    <row r="3073" spans="1:31" x14ac:dyDescent="0.3">
      <c r="A3073" s="8" t="s">
        <v>40</v>
      </c>
      <c r="B3073" s="1" t="s">
        <v>34</v>
      </c>
      <c r="C3073">
        <v>10016000234</v>
      </c>
      <c r="D3073" s="2">
        <v>44481.925671296296</v>
      </c>
      <c r="E3073" s="2">
        <v>44469.93304398148</v>
      </c>
      <c r="F3073" s="2">
        <v>44481.895532407405</v>
      </c>
      <c r="G3073">
        <v>1</v>
      </c>
      <c r="H3073">
        <v>1</v>
      </c>
      <c r="I3073">
        <v>1</v>
      </c>
      <c r="J3073">
        <v>147.8699951171875</v>
      </c>
      <c r="K3073">
        <v>1</v>
      </c>
      <c r="L3073" s="2">
        <v>44481.898576388892</v>
      </c>
      <c r="M3073" s="2">
        <v>44481.901909722219</v>
      </c>
      <c r="N3073">
        <v>142</v>
      </c>
      <c r="O3073">
        <v>506.364990234375</v>
      </c>
      <c r="P3073">
        <v>1.5027300119400024</v>
      </c>
      <c r="Q3073">
        <v>239</v>
      </c>
      <c r="R3073">
        <v>1</v>
      </c>
      <c r="S3073" s="2">
        <v>44481.912870370368</v>
      </c>
      <c r="T3073">
        <v>1</v>
      </c>
      <c r="U3073">
        <v>1</v>
      </c>
      <c r="V3073">
        <v>1</v>
      </c>
      <c r="W3073">
        <v>163.35000610351562</v>
      </c>
      <c r="X3073" s="2">
        <v>44481.924733796295</v>
      </c>
      <c r="Y3073">
        <v>2</v>
      </c>
      <c r="Z3073">
        <v>1</v>
      </c>
      <c r="AA3073">
        <v>1</v>
      </c>
      <c r="AB3073">
        <v>31</v>
      </c>
      <c r="AC3073">
        <v>1200</v>
      </c>
      <c r="AD3073" s="2">
        <v>44481.925671296296</v>
      </c>
      <c r="AE3073">
        <v>1</v>
      </c>
    </row>
    <row r="3074" spans="1:31" x14ac:dyDescent="0.3">
      <c r="A3074" s="8" t="s">
        <v>40</v>
      </c>
      <c r="B3074" s="1" t="s">
        <v>34</v>
      </c>
      <c r="C3074">
        <v>10016000235</v>
      </c>
      <c r="D3074" s="2">
        <v>44481.920474537037</v>
      </c>
      <c r="E3074" s="2">
        <v>44469.933159722219</v>
      </c>
      <c r="F3074" s="2">
        <v>44481.892974537041</v>
      </c>
      <c r="G3074">
        <v>2</v>
      </c>
      <c r="H3074">
        <v>1</v>
      </c>
      <c r="I3074">
        <v>1</v>
      </c>
      <c r="J3074">
        <v>149.97000122070312</v>
      </c>
      <c r="K3074">
        <v>1</v>
      </c>
      <c r="L3074" s="2">
        <v>44481.895949074074</v>
      </c>
      <c r="M3074" s="2">
        <v>44481.899027777778</v>
      </c>
      <c r="N3074">
        <v>144</v>
      </c>
      <c r="O3074">
        <v>886.1300048828125</v>
      </c>
      <c r="P3074">
        <v>1.4954099655151367</v>
      </c>
      <c r="Q3074">
        <v>213</v>
      </c>
      <c r="R3074">
        <v>1</v>
      </c>
      <c r="S3074" s="2">
        <v>44481.901608796295</v>
      </c>
      <c r="T3074">
        <v>1</v>
      </c>
      <c r="U3074">
        <v>1</v>
      </c>
      <c r="V3074">
        <v>1</v>
      </c>
      <c r="W3074">
        <v>150.47000122070312</v>
      </c>
      <c r="X3074" s="2">
        <v>44481.919409722221</v>
      </c>
      <c r="Y3074">
        <v>1</v>
      </c>
      <c r="Z3074">
        <v>1</v>
      </c>
      <c r="AA3074">
        <v>1</v>
      </c>
      <c r="AB3074">
        <v>38</v>
      </c>
      <c r="AC3074">
        <v>1199</v>
      </c>
      <c r="AD3074" s="2">
        <v>44481.920474537037</v>
      </c>
      <c r="AE3074">
        <v>1</v>
      </c>
    </row>
    <row r="3075" spans="1:31" x14ac:dyDescent="0.3">
      <c r="A3075" s="8" t="s">
        <v>40</v>
      </c>
      <c r="B3075" s="1" t="s">
        <v>34</v>
      </c>
      <c r="C3075">
        <v>10016000236</v>
      </c>
      <c r="D3075" s="2">
        <v>44481.944363425922</v>
      </c>
      <c r="E3075" s="2">
        <v>44469.933275462965</v>
      </c>
      <c r="F3075" s="2">
        <v>44481.899016203701</v>
      </c>
      <c r="G3075">
        <v>1</v>
      </c>
      <c r="H3075">
        <v>1</v>
      </c>
      <c r="I3075">
        <v>1</v>
      </c>
      <c r="J3075">
        <v>146.49000549316406</v>
      </c>
      <c r="K3075">
        <v>1</v>
      </c>
      <c r="L3075" s="2">
        <v>44481.900775462964</v>
      </c>
      <c r="M3075" s="2">
        <v>44481.903634259259</v>
      </c>
      <c r="N3075">
        <v>121</v>
      </c>
      <c r="O3075">
        <v>741.4580078125</v>
      </c>
      <c r="P3075">
        <v>1.5010999441146851</v>
      </c>
      <c r="Q3075">
        <v>199</v>
      </c>
      <c r="R3075">
        <v>1</v>
      </c>
      <c r="S3075" s="2">
        <v>44481.91233796296</v>
      </c>
      <c r="T3075">
        <v>1</v>
      </c>
      <c r="U3075">
        <v>1</v>
      </c>
      <c r="V3075">
        <v>1</v>
      </c>
      <c r="W3075">
        <v>151.17999267578125</v>
      </c>
      <c r="X3075" s="2">
        <v>44481.943530092591</v>
      </c>
      <c r="Y3075">
        <v>2</v>
      </c>
      <c r="Z3075">
        <v>1</v>
      </c>
      <c r="AA3075">
        <v>1</v>
      </c>
      <c r="AB3075">
        <v>29</v>
      </c>
      <c r="AC3075">
        <v>1201</v>
      </c>
      <c r="AD3075" s="2">
        <v>44481.944363425922</v>
      </c>
      <c r="AE3075">
        <v>1</v>
      </c>
    </row>
    <row r="3076" spans="1:31" x14ac:dyDescent="0.3">
      <c r="A3076" s="8" t="s">
        <v>40</v>
      </c>
      <c r="B3076" s="1" t="s">
        <v>34</v>
      </c>
      <c r="C3076">
        <v>10016000237</v>
      </c>
      <c r="D3076" s="2">
        <v>44481.925347222219</v>
      </c>
      <c r="E3076" s="2">
        <v>44469.933472222219</v>
      </c>
      <c r="F3076" s="2">
        <v>44481.891377314816</v>
      </c>
      <c r="G3076">
        <v>1</v>
      </c>
      <c r="H3076">
        <v>1</v>
      </c>
      <c r="I3076">
        <v>1</v>
      </c>
      <c r="J3076">
        <v>146.80000305175781</v>
      </c>
      <c r="K3076">
        <v>1</v>
      </c>
      <c r="L3076" s="2">
        <v>44481.894560185188</v>
      </c>
      <c r="M3076" s="2">
        <v>44481.897951388892</v>
      </c>
      <c r="N3076">
        <v>156</v>
      </c>
      <c r="O3076">
        <v>515.4010009765625</v>
      </c>
      <c r="P3076">
        <v>1.501829981803894</v>
      </c>
      <c r="Q3076">
        <v>239</v>
      </c>
      <c r="R3076">
        <v>1</v>
      </c>
      <c r="S3076" s="2">
        <v>44481.912534722222</v>
      </c>
      <c r="T3076">
        <v>1</v>
      </c>
      <c r="U3076">
        <v>1</v>
      </c>
      <c r="V3076">
        <v>1</v>
      </c>
      <c r="W3076">
        <v>158.94999694824219</v>
      </c>
      <c r="X3076" s="2">
        <v>44481.92428240741</v>
      </c>
      <c r="Y3076">
        <v>1</v>
      </c>
      <c r="Z3076">
        <v>1</v>
      </c>
      <c r="AA3076">
        <v>1</v>
      </c>
      <c r="AB3076">
        <v>24</v>
      </c>
      <c r="AC3076">
        <v>1196</v>
      </c>
      <c r="AD3076" s="2">
        <v>44481.925347222219</v>
      </c>
      <c r="AE3076">
        <v>1</v>
      </c>
    </row>
    <row r="3077" spans="1:31" x14ac:dyDescent="0.3">
      <c r="A3077" s="8" t="s">
        <v>40</v>
      </c>
      <c r="B3077" s="1" t="s">
        <v>34</v>
      </c>
      <c r="C3077">
        <v>10016000238</v>
      </c>
      <c r="D3077" s="2">
        <v>44481.919918981483</v>
      </c>
      <c r="E3077" s="2">
        <v>44469.933576388888</v>
      </c>
      <c r="F3077" s="2">
        <v>44481.891747685186</v>
      </c>
      <c r="G3077">
        <v>1</v>
      </c>
      <c r="H3077">
        <v>1</v>
      </c>
      <c r="I3077">
        <v>1</v>
      </c>
      <c r="J3077">
        <v>147.8800048828125</v>
      </c>
      <c r="K3077">
        <v>1</v>
      </c>
      <c r="L3077" s="2">
        <v>44481.895069444443</v>
      </c>
      <c r="M3077" s="2">
        <v>44481.898379629631</v>
      </c>
      <c r="N3077">
        <v>143</v>
      </c>
      <c r="O3077">
        <v>994.65802001953125</v>
      </c>
      <c r="P3077">
        <v>1.4965800046920776</v>
      </c>
      <c r="Q3077">
        <v>234</v>
      </c>
      <c r="R3077">
        <v>1</v>
      </c>
      <c r="S3077" s="2">
        <v>44481.900740740741</v>
      </c>
      <c r="T3077">
        <v>1</v>
      </c>
      <c r="U3077">
        <v>1</v>
      </c>
      <c r="V3077">
        <v>1</v>
      </c>
      <c r="W3077">
        <v>147.75999450683594</v>
      </c>
      <c r="X3077" s="2">
        <v>44481.919004629628</v>
      </c>
      <c r="Y3077">
        <v>2</v>
      </c>
      <c r="Z3077">
        <v>1</v>
      </c>
      <c r="AA3077">
        <v>1</v>
      </c>
      <c r="AB3077">
        <v>41</v>
      </c>
      <c r="AC3077">
        <v>1201</v>
      </c>
      <c r="AD3077" s="2">
        <v>44481.919918981483</v>
      </c>
      <c r="AE3077">
        <v>1</v>
      </c>
    </row>
    <row r="3078" spans="1:31" x14ac:dyDescent="0.3">
      <c r="A3078" s="8" t="s">
        <v>40</v>
      </c>
      <c r="B3078" s="1" t="s">
        <v>34</v>
      </c>
      <c r="C3078">
        <v>10016000239</v>
      </c>
      <c r="D3078" s="2">
        <v>44481.92392361111</v>
      </c>
      <c r="E3078" s="2">
        <v>44469.933692129627</v>
      </c>
      <c r="F3078" s="2">
        <v>44481.897546296299</v>
      </c>
      <c r="G3078">
        <v>1</v>
      </c>
      <c r="H3078">
        <v>1</v>
      </c>
      <c r="I3078">
        <v>1</v>
      </c>
      <c r="J3078">
        <v>149.44000244140625</v>
      </c>
      <c r="K3078">
        <v>1</v>
      </c>
      <c r="L3078" s="2">
        <v>44481.899131944447</v>
      </c>
      <c r="M3078" s="2">
        <v>44481.90216435185</v>
      </c>
      <c r="N3078">
        <v>151</v>
      </c>
      <c r="O3078">
        <v>705.28997802734375</v>
      </c>
      <c r="P3078">
        <v>1.5049899816513062</v>
      </c>
      <c r="Q3078">
        <v>213</v>
      </c>
      <c r="R3078">
        <v>1</v>
      </c>
      <c r="S3078" s="2">
        <v>44481.904548611114</v>
      </c>
      <c r="T3078">
        <v>1</v>
      </c>
      <c r="U3078">
        <v>1</v>
      </c>
      <c r="V3078">
        <v>1</v>
      </c>
      <c r="W3078">
        <v>152.78999328613281</v>
      </c>
      <c r="X3078" s="2">
        <v>44481.922719907408</v>
      </c>
      <c r="Y3078">
        <v>2</v>
      </c>
      <c r="Z3078">
        <v>1</v>
      </c>
      <c r="AA3078">
        <v>1</v>
      </c>
      <c r="AB3078">
        <v>38</v>
      </c>
      <c r="AC3078">
        <v>1200</v>
      </c>
      <c r="AD3078" s="2">
        <v>44481.92392361111</v>
      </c>
      <c r="AE3078">
        <v>1</v>
      </c>
    </row>
    <row r="3079" spans="1:31" x14ac:dyDescent="0.3">
      <c r="A3079" s="8" t="s">
        <v>40</v>
      </c>
      <c r="B3079" s="1" t="s">
        <v>34</v>
      </c>
      <c r="C3079">
        <v>10016000240</v>
      </c>
      <c r="D3079" s="2">
        <v>44481.926898148151</v>
      </c>
      <c r="E3079" s="2">
        <v>44469.933807870373</v>
      </c>
      <c r="F3079" s="2">
        <v>44481.898611111108</v>
      </c>
      <c r="G3079">
        <v>2</v>
      </c>
      <c r="H3079">
        <v>1</v>
      </c>
      <c r="I3079">
        <v>1</v>
      </c>
      <c r="J3079">
        <v>150.47000122070312</v>
      </c>
      <c r="K3079">
        <v>1</v>
      </c>
      <c r="L3079" s="2">
        <v>44481.900289351855</v>
      </c>
      <c r="M3079" s="2">
        <v>44481.903055555558</v>
      </c>
      <c r="N3079">
        <v>154</v>
      </c>
      <c r="O3079">
        <v>768.59002685546875</v>
      </c>
      <c r="P3079">
        <v>1.5008300542831421</v>
      </c>
      <c r="Q3079">
        <v>190</v>
      </c>
      <c r="R3079">
        <v>1</v>
      </c>
      <c r="S3079" s="2">
        <v>44481.913981481484</v>
      </c>
      <c r="T3079">
        <v>1</v>
      </c>
      <c r="U3079">
        <v>1</v>
      </c>
      <c r="V3079">
        <v>1</v>
      </c>
      <c r="W3079">
        <v>151.5</v>
      </c>
      <c r="X3079" s="2">
        <v>44481.925810185188</v>
      </c>
      <c r="Y3079">
        <v>1</v>
      </c>
      <c r="Z3079">
        <v>1</v>
      </c>
      <c r="AA3079">
        <v>1</v>
      </c>
      <c r="AB3079">
        <v>33</v>
      </c>
      <c r="AC3079">
        <v>1197</v>
      </c>
      <c r="AD3079" s="2">
        <v>44481.926898148151</v>
      </c>
      <c r="AE3079">
        <v>1</v>
      </c>
    </row>
    <row r="3080" spans="1:31" x14ac:dyDescent="0.3">
      <c r="A3080" s="8" t="s">
        <v>40</v>
      </c>
      <c r="B3080" s="1" t="s">
        <v>34</v>
      </c>
      <c r="C3080">
        <v>10016000241</v>
      </c>
      <c r="D3080" s="2">
        <v>44481.923611111109</v>
      </c>
      <c r="E3080" s="2">
        <v>44469.933923611112</v>
      </c>
      <c r="F3080" s="2">
        <v>44481.894201388888</v>
      </c>
      <c r="G3080">
        <v>1</v>
      </c>
      <c r="H3080">
        <v>1</v>
      </c>
      <c r="I3080">
        <v>1</v>
      </c>
      <c r="J3080">
        <v>147.94000244140625</v>
      </c>
      <c r="K3080">
        <v>1</v>
      </c>
      <c r="L3080" s="2">
        <v>44481.89770833333</v>
      </c>
      <c r="M3080" s="2">
        <v>44481.900972222225</v>
      </c>
      <c r="N3080">
        <v>123</v>
      </c>
      <c r="O3080">
        <v>379.7650146484375</v>
      </c>
      <c r="P3080">
        <v>1.4971300363540649</v>
      </c>
      <c r="Q3080">
        <v>233</v>
      </c>
      <c r="R3080">
        <v>1</v>
      </c>
      <c r="S3080" s="2">
        <v>44481.904189814813</v>
      </c>
      <c r="T3080">
        <v>1</v>
      </c>
      <c r="U3080">
        <v>1</v>
      </c>
      <c r="V3080">
        <v>1</v>
      </c>
      <c r="W3080">
        <v>151.80000305175781</v>
      </c>
      <c r="X3080" s="2">
        <v>44481.922303240739</v>
      </c>
      <c r="Y3080">
        <v>1</v>
      </c>
      <c r="Z3080">
        <v>1</v>
      </c>
      <c r="AA3080">
        <v>1</v>
      </c>
      <c r="AB3080">
        <v>31</v>
      </c>
      <c r="AC3080">
        <v>1198</v>
      </c>
      <c r="AD3080" s="2">
        <v>44481.923611111109</v>
      </c>
      <c r="AE3080">
        <v>1</v>
      </c>
    </row>
    <row r="3081" spans="1:31" x14ac:dyDescent="0.3">
      <c r="A3081" s="8" t="s">
        <v>40</v>
      </c>
      <c r="B3081" s="1" t="s">
        <v>34</v>
      </c>
      <c r="C3081">
        <v>10016000242</v>
      </c>
      <c r="D3081" s="2">
        <v>44469.934050925927</v>
      </c>
      <c r="E3081" s="2">
        <v>44469.934050925927</v>
      </c>
      <c r="F3081" s="2"/>
      <c r="G3081">
        <v>0</v>
      </c>
      <c r="H3081">
        <v>0</v>
      </c>
      <c r="I3081">
        <v>0</v>
      </c>
      <c r="J3081">
        <v>0</v>
      </c>
      <c r="K3081">
        <v>0</v>
      </c>
      <c r="L3081" s="2"/>
      <c r="M3081" s="2"/>
      <c r="N3081">
        <v>0</v>
      </c>
      <c r="O3081">
        <v>0</v>
      </c>
      <c r="P3081">
        <v>0</v>
      </c>
      <c r="Q3081">
        <v>0</v>
      </c>
      <c r="R3081">
        <v>0</v>
      </c>
      <c r="S3081" s="2"/>
      <c r="T3081">
        <v>0</v>
      </c>
      <c r="U3081">
        <v>0</v>
      </c>
      <c r="V3081">
        <v>0</v>
      </c>
      <c r="W3081">
        <v>0</v>
      </c>
      <c r="X3081" s="2"/>
      <c r="Y3081">
        <v>0</v>
      </c>
      <c r="Z3081">
        <v>0</v>
      </c>
      <c r="AA3081">
        <v>0</v>
      </c>
      <c r="AB3081">
        <v>0</v>
      </c>
      <c r="AC3081">
        <v>0</v>
      </c>
      <c r="AD3081" s="2"/>
      <c r="AE3081">
        <v>0</v>
      </c>
    </row>
    <row r="3082" spans="1:31" x14ac:dyDescent="0.3">
      <c r="A3082" s="8" t="s">
        <v>49</v>
      </c>
      <c r="B3082" s="1" t="s">
        <v>50</v>
      </c>
      <c r="C3082">
        <v>10017000011</v>
      </c>
      <c r="D3082" s="2">
        <v>44470.650648148148</v>
      </c>
      <c r="E3082" s="2">
        <v>44470.650648148148</v>
      </c>
      <c r="F3082" s="2"/>
      <c r="G3082">
        <v>0</v>
      </c>
      <c r="H3082">
        <v>0</v>
      </c>
      <c r="I3082">
        <v>0</v>
      </c>
      <c r="J3082">
        <v>0</v>
      </c>
      <c r="K3082">
        <v>0</v>
      </c>
      <c r="L3082" s="2"/>
      <c r="M3082" s="2"/>
      <c r="N3082">
        <v>0</v>
      </c>
      <c r="O3082">
        <v>0</v>
      </c>
      <c r="P3082">
        <v>0</v>
      </c>
      <c r="Q3082">
        <v>0</v>
      </c>
      <c r="R3082">
        <v>0</v>
      </c>
      <c r="S3082" s="2"/>
      <c r="T3082">
        <v>0</v>
      </c>
      <c r="U3082">
        <v>0</v>
      </c>
      <c r="V3082">
        <v>0</v>
      </c>
      <c r="W3082">
        <v>0</v>
      </c>
      <c r="X3082" s="2"/>
      <c r="Y3082">
        <v>0</v>
      </c>
      <c r="Z3082">
        <v>0</v>
      </c>
      <c r="AA3082">
        <v>0</v>
      </c>
      <c r="AB3082">
        <v>0</v>
      </c>
      <c r="AC3082">
        <v>0</v>
      </c>
      <c r="AD3082" s="2"/>
      <c r="AE3082">
        <v>0</v>
      </c>
    </row>
    <row r="3083" spans="1:31" x14ac:dyDescent="0.3">
      <c r="A3083" s="8" t="s">
        <v>49</v>
      </c>
      <c r="B3083" s="1" t="s">
        <v>50</v>
      </c>
      <c r="C3083">
        <v>10017000012</v>
      </c>
      <c r="D3083" s="2">
        <v>44470.650729166664</v>
      </c>
      <c r="E3083" s="2">
        <v>44470.650729166664</v>
      </c>
      <c r="F3083" s="2"/>
      <c r="G3083">
        <v>0</v>
      </c>
      <c r="H3083">
        <v>0</v>
      </c>
      <c r="I3083">
        <v>0</v>
      </c>
      <c r="J3083">
        <v>0</v>
      </c>
      <c r="K3083">
        <v>0</v>
      </c>
      <c r="L3083" s="2"/>
      <c r="M3083" s="2"/>
      <c r="N3083">
        <v>0</v>
      </c>
      <c r="O3083">
        <v>0</v>
      </c>
      <c r="P3083">
        <v>0</v>
      </c>
      <c r="Q3083">
        <v>0</v>
      </c>
      <c r="R3083">
        <v>0</v>
      </c>
      <c r="S3083" s="2"/>
      <c r="T3083">
        <v>0</v>
      </c>
      <c r="U3083">
        <v>0</v>
      </c>
      <c r="V3083">
        <v>0</v>
      </c>
      <c r="W3083">
        <v>0</v>
      </c>
      <c r="X3083" s="2"/>
      <c r="Y3083">
        <v>0</v>
      </c>
      <c r="Z3083">
        <v>0</v>
      </c>
      <c r="AA3083">
        <v>0</v>
      </c>
      <c r="AB3083">
        <v>0</v>
      </c>
      <c r="AC3083">
        <v>0</v>
      </c>
      <c r="AD3083" s="2"/>
      <c r="AE3083">
        <v>0</v>
      </c>
    </row>
    <row r="3084" spans="1:31" x14ac:dyDescent="0.3">
      <c r="A3084" s="8" t="s">
        <v>49</v>
      </c>
      <c r="B3084" s="1" t="s">
        <v>50</v>
      </c>
      <c r="C3084">
        <v>10017000013</v>
      </c>
      <c r="D3084" s="2">
        <v>44470.65079861111</v>
      </c>
      <c r="E3084" s="2">
        <v>44470.65079861111</v>
      </c>
      <c r="F3084" s="2"/>
      <c r="G3084">
        <v>0</v>
      </c>
      <c r="H3084">
        <v>0</v>
      </c>
      <c r="I3084">
        <v>0</v>
      </c>
      <c r="J3084">
        <v>0</v>
      </c>
      <c r="K3084">
        <v>0</v>
      </c>
      <c r="L3084" s="2"/>
      <c r="M3084" s="2"/>
      <c r="N3084">
        <v>0</v>
      </c>
      <c r="O3084">
        <v>0</v>
      </c>
      <c r="P3084">
        <v>0</v>
      </c>
      <c r="Q3084">
        <v>0</v>
      </c>
      <c r="R3084">
        <v>0</v>
      </c>
      <c r="S3084" s="2"/>
      <c r="T3084">
        <v>0</v>
      </c>
      <c r="U3084">
        <v>0</v>
      </c>
      <c r="V3084">
        <v>0</v>
      </c>
      <c r="W3084">
        <v>0</v>
      </c>
      <c r="X3084" s="2"/>
      <c r="Y3084">
        <v>0</v>
      </c>
      <c r="Z3084">
        <v>0</v>
      </c>
      <c r="AA3084">
        <v>0</v>
      </c>
      <c r="AB3084">
        <v>0</v>
      </c>
      <c r="AC3084">
        <v>0</v>
      </c>
      <c r="AD3084" s="2"/>
      <c r="AE3084">
        <v>0</v>
      </c>
    </row>
    <row r="3085" spans="1:31" x14ac:dyDescent="0.3">
      <c r="A3085" s="8" t="s">
        <v>49</v>
      </c>
      <c r="B3085" s="1" t="s">
        <v>50</v>
      </c>
      <c r="C3085">
        <v>10017000014</v>
      </c>
      <c r="D3085" s="2">
        <v>44470.650868055556</v>
      </c>
      <c r="E3085" s="2">
        <v>44470.650868055556</v>
      </c>
      <c r="F3085" s="2"/>
      <c r="G3085">
        <v>0</v>
      </c>
      <c r="H3085">
        <v>0</v>
      </c>
      <c r="I3085">
        <v>0</v>
      </c>
      <c r="J3085">
        <v>0</v>
      </c>
      <c r="K3085">
        <v>0</v>
      </c>
      <c r="L3085" s="2"/>
      <c r="M3085" s="2"/>
      <c r="N3085">
        <v>0</v>
      </c>
      <c r="O3085">
        <v>0</v>
      </c>
      <c r="P3085">
        <v>0</v>
      </c>
      <c r="Q3085">
        <v>0</v>
      </c>
      <c r="R3085">
        <v>0</v>
      </c>
      <c r="S3085" s="2"/>
      <c r="T3085">
        <v>0</v>
      </c>
      <c r="U3085">
        <v>0</v>
      </c>
      <c r="V3085">
        <v>0</v>
      </c>
      <c r="W3085">
        <v>0</v>
      </c>
      <c r="X3085" s="2"/>
      <c r="Y3085">
        <v>0</v>
      </c>
      <c r="Z3085">
        <v>0</v>
      </c>
      <c r="AA3085">
        <v>0</v>
      </c>
      <c r="AB3085">
        <v>0</v>
      </c>
      <c r="AC3085">
        <v>0</v>
      </c>
      <c r="AD3085" s="2"/>
      <c r="AE3085">
        <v>0</v>
      </c>
    </row>
    <row r="3086" spans="1:31" x14ac:dyDescent="0.3">
      <c r="A3086" s="8" t="s">
        <v>49</v>
      </c>
      <c r="B3086" s="1" t="s">
        <v>50</v>
      </c>
      <c r="C3086">
        <v>10017000015</v>
      </c>
      <c r="D3086" s="2">
        <v>44470.657523148147</v>
      </c>
      <c r="E3086" s="2">
        <v>44470.657523148147</v>
      </c>
      <c r="F3086" s="2"/>
      <c r="G3086">
        <v>0</v>
      </c>
      <c r="H3086">
        <v>0</v>
      </c>
      <c r="I3086">
        <v>0</v>
      </c>
      <c r="J3086">
        <v>0</v>
      </c>
      <c r="K3086">
        <v>0</v>
      </c>
      <c r="L3086" s="2"/>
      <c r="M3086" s="2"/>
      <c r="N3086">
        <v>0</v>
      </c>
      <c r="O3086">
        <v>0</v>
      </c>
      <c r="P3086">
        <v>0</v>
      </c>
      <c r="Q3086">
        <v>0</v>
      </c>
      <c r="R3086">
        <v>0</v>
      </c>
      <c r="S3086" s="2"/>
      <c r="T3086">
        <v>0</v>
      </c>
      <c r="U3086">
        <v>0</v>
      </c>
      <c r="V3086">
        <v>0</v>
      </c>
      <c r="W3086">
        <v>0</v>
      </c>
      <c r="X3086" s="2"/>
      <c r="Y3086">
        <v>0</v>
      </c>
      <c r="Z3086">
        <v>0</v>
      </c>
      <c r="AA3086">
        <v>0</v>
      </c>
      <c r="AB3086">
        <v>0</v>
      </c>
      <c r="AC3086">
        <v>0</v>
      </c>
      <c r="AD3086" s="2"/>
      <c r="AE3086">
        <v>0</v>
      </c>
    </row>
    <row r="3087" spans="1:31" x14ac:dyDescent="0.3">
      <c r="A3087" s="8" t="s">
        <v>49</v>
      </c>
      <c r="B3087" s="1" t="s">
        <v>50</v>
      </c>
      <c r="C3087">
        <v>10017000016</v>
      </c>
      <c r="D3087" s="2">
        <v>44470.657592592594</v>
      </c>
      <c r="E3087" s="2">
        <v>44470.657592592594</v>
      </c>
      <c r="F3087" s="2"/>
      <c r="G3087">
        <v>0</v>
      </c>
      <c r="H3087">
        <v>0</v>
      </c>
      <c r="I3087">
        <v>0</v>
      </c>
      <c r="J3087">
        <v>0</v>
      </c>
      <c r="K3087">
        <v>0</v>
      </c>
      <c r="L3087" s="2"/>
      <c r="M3087" s="2"/>
      <c r="N3087">
        <v>0</v>
      </c>
      <c r="O3087">
        <v>0</v>
      </c>
      <c r="P3087">
        <v>0</v>
      </c>
      <c r="Q3087">
        <v>0</v>
      </c>
      <c r="R3087">
        <v>0</v>
      </c>
      <c r="S3087" s="2"/>
      <c r="T3087">
        <v>0</v>
      </c>
      <c r="U3087">
        <v>0</v>
      </c>
      <c r="V3087">
        <v>0</v>
      </c>
      <c r="W3087">
        <v>0</v>
      </c>
      <c r="X3087" s="2"/>
      <c r="Y3087">
        <v>0</v>
      </c>
      <c r="Z3087">
        <v>0</v>
      </c>
      <c r="AA3087">
        <v>0</v>
      </c>
      <c r="AB3087">
        <v>0</v>
      </c>
      <c r="AC3087">
        <v>0</v>
      </c>
      <c r="AD3087" s="2"/>
      <c r="AE3087">
        <v>0</v>
      </c>
    </row>
    <row r="3088" spans="1:31" x14ac:dyDescent="0.3">
      <c r="A3088" s="8" t="s">
        <v>49</v>
      </c>
      <c r="B3088" s="1" t="s">
        <v>50</v>
      </c>
      <c r="C3088">
        <v>10017000017</v>
      </c>
      <c r="D3088" s="2">
        <v>44470.657916666663</v>
      </c>
      <c r="E3088" s="2">
        <v>44470.657916666663</v>
      </c>
      <c r="F3088" s="2"/>
      <c r="G3088">
        <v>0</v>
      </c>
      <c r="H3088">
        <v>0</v>
      </c>
      <c r="I3088">
        <v>0</v>
      </c>
      <c r="J3088">
        <v>0</v>
      </c>
      <c r="K3088">
        <v>0</v>
      </c>
      <c r="L3088" s="2"/>
      <c r="M3088" s="2"/>
      <c r="N3088">
        <v>0</v>
      </c>
      <c r="O3088">
        <v>0</v>
      </c>
      <c r="P3088">
        <v>0</v>
      </c>
      <c r="Q3088">
        <v>0</v>
      </c>
      <c r="R3088">
        <v>0</v>
      </c>
      <c r="S3088" s="2"/>
      <c r="T3088">
        <v>0</v>
      </c>
      <c r="U3088">
        <v>0</v>
      </c>
      <c r="V3088">
        <v>0</v>
      </c>
      <c r="W3088">
        <v>0</v>
      </c>
      <c r="X3088" s="2"/>
      <c r="Y3088">
        <v>0</v>
      </c>
      <c r="Z3088">
        <v>0</v>
      </c>
      <c r="AA3088">
        <v>0</v>
      </c>
      <c r="AB3088">
        <v>0</v>
      </c>
      <c r="AC3088">
        <v>0</v>
      </c>
      <c r="AD3088" s="2"/>
      <c r="AE3088">
        <v>0</v>
      </c>
    </row>
    <row r="3089" spans="1:31" x14ac:dyDescent="0.3">
      <c r="A3089" s="8" t="s">
        <v>49</v>
      </c>
      <c r="B3089" s="1" t="s">
        <v>50</v>
      </c>
      <c r="C3089">
        <v>10017000018</v>
      </c>
      <c r="D3089" s="2">
        <v>44470.658032407409</v>
      </c>
      <c r="E3089" s="2">
        <v>44470.658032407409</v>
      </c>
      <c r="F3089" s="2"/>
      <c r="G3089">
        <v>0</v>
      </c>
      <c r="H3089">
        <v>0</v>
      </c>
      <c r="I3089">
        <v>0</v>
      </c>
      <c r="J3089">
        <v>0</v>
      </c>
      <c r="K3089">
        <v>0</v>
      </c>
      <c r="L3089" s="2"/>
      <c r="M3089" s="2"/>
      <c r="N3089">
        <v>0</v>
      </c>
      <c r="O3089">
        <v>0</v>
      </c>
      <c r="P3089">
        <v>0</v>
      </c>
      <c r="Q3089">
        <v>0</v>
      </c>
      <c r="R3089">
        <v>0</v>
      </c>
      <c r="S3089" s="2"/>
      <c r="T3089">
        <v>0</v>
      </c>
      <c r="U3089">
        <v>0</v>
      </c>
      <c r="V3089">
        <v>0</v>
      </c>
      <c r="W3089">
        <v>0</v>
      </c>
      <c r="X3089" s="2"/>
      <c r="Y3089">
        <v>0</v>
      </c>
      <c r="Z3089">
        <v>0</v>
      </c>
      <c r="AA3089">
        <v>0</v>
      </c>
      <c r="AB3089">
        <v>0</v>
      </c>
      <c r="AC3089">
        <v>0</v>
      </c>
      <c r="AD3089" s="2"/>
      <c r="AE3089">
        <v>0</v>
      </c>
    </row>
    <row r="3090" spans="1:31" x14ac:dyDescent="0.3">
      <c r="A3090" s="8" t="s">
        <v>49</v>
      </c>
      <c r="B3090" s="1" t="s">
        <v>50</v>
      </c>
      <c r="C3090">
        <v>10017000019</v>
      </c>
      <c r="D3090" s="2">
        <v>44470.658159722225</v>
      </c>
      <c r="E3090" s="2">
        <v>44470.658159722225</v>
      </c>
      <c r="F3090" s="2"/>
      <c r="G3090">
        <v>0</v>
      </c>
      <c r="H3090">
        <v>0</v>
      </c>
      <c r="I3090">
        <v>0</v>
      </c>
      <c r="J3090">
        <v>0</v>
      </c>
      <c r="K3090">
        <v>0</v>
      </c>
      <c r="L3090" s="2"/>
      <c r="M3090" s="2"/>
      <c r="N3090">
        <v>0</v>
      </c>
      <c r="O3090">
        <v>0</v>
      </c>
      <c r="P3090">
        <v>0</v>
      </c>
      <c r="Q3090">
        <v>0</v>
      </c>
      <c r="R3090">
        <v>0</v>
      </c>
      <c r="S3090" s="2"/>
      <c r="T3090">
        <v>0</v>
      </c>
      <c r="U3090">
        <v>0</v>
      </c>
      <c r="V3090">
        <v>0</v>
      </c>
      <c r="W3090">
        <v>0</v>
      </c>
      <c r="X3090" s="2"/>
      <c r="Y3090">
        <v>0</v>
      </c>
      <c r="Z3090">
        <v>0</v>
      </c>
      <c r="AA3090">
        <v>0</v>
      </c>
      <c r="AB3090">
        <v>0</v>
      </c>
      <c r="AC3090">
        <v>0</v>
      </c>
      <c r="AD3090" s="2"/>
      <c r="AE3090">
        <v>0</v>
      </c>
    </row>
    <row r="3091" spans="1:31" x14ac:dyDescent="0.3">
      <c r="A3091" s="8" t="s">
        <v>49</v>
      </c>
      <c r="B3091" s="1" t="s">
        <v>50</v>
      </c>
      <c r="C3091">
        <v>10017000020</v>
      </c>
      <c r="D3091" s="2">
        <v>44470.658275462964</v>
      </c>
      <c r="E3091" s="2">
        <v>44470.658275462964</v>
      </c>
      <c r="F3091" s="2"/>
      <c r="G3091">
        <v>0</v>
      </c>
      <c r="H3091">
        <v>0</v>
      </c>
      <c r="I3091">
        <v>0</v>
      </c>
      <c r="J3091">
        <v>0</v>
      </c>
      <c r="K3091">
        <v>0</v>
      </c>
      <c r="L3091" s="2"/>
      <c r="M3091" s="2"/>
      <c r="N3091">
        <v>0</v>
      </c>
      <c r="O3091">
        <v>0</v>
      </c>
      <c r="P3091">
        <v>0</v>
      </c>
      <c r="Q3091">
        <v>0</v>
      </c>
      <c r="R3091">
        <v>0</v>
      </c>
      <c r="S3091" s="2"/>
      <c r="T3091">
        <v>0</v>
      </c>
      <c r="U3091">
        <v>0</v>
      </c>
      <c r="V3091">
        <v>0</v>
      </c>
      <c r="W3091">
        <v>0</v>
      </c>
      <c r="X3091" s="2"/>
      <c r="Y3091">
        <v>0</v>
      </c>
      <c r="Z3091">
        <v>0</v>
      </c>
      <c r="AA3091">
        <v>0</v>
      </c>
      <c r="AB3091">
        <v>0</v>
      </c>
      <c r="AC3091">
        <v>0</v>
      </c>
      <c r="AD3091" s="2"/>
      <c r="AE3091">
        <v>0</v>
      </c>
    </row>
    <row r="3092" spans="1:31" x14ac:dyDescent="0.3">
      <c r="A3092" s="8" t="s">
        <v>49</v>
      </c>
      <c r="B3092" s="1" t="s">
        <v>50</v>
      </c>
      <c r="C3092">
        <v>10017000021</v>
      </c>
      <c r="D3092" s="2">
        <v>44470.658402777779</v>
      </c>
      <c r="E3092" s="2">
        <v>44470.658402777779</v>
      </c>
      <c r="F3092" s="2"/>
      <c r="G3092">
        <v>0</v>
      </c>
      <c r="H3092">
        <v>0</v>
      </c>
      <c r="I3092">
        <v>0</v>
      </c>
      <c r="J3092">
        <v>0</v>
      </c>
      <c r="K3092">
        <v>0</v>
      </c>
      <c r="L3092" s="2"/>
      <c r="M3092" s="2"/>
      <c r="N3092">
        <v>0</v>
      </c>
      <c r="O3092">
        <v>0</v>
      </c>
      <c r="P3092">
        <v>0</v>
      </c>
      <c r="Q3092">
        <v>0</v>
      </c>
      <c r="R3092">
        <v>0</v>
      </c>
      <c r="S3092" s="2"/>
      <c r="T3092">
        <v>0</v>
      </c>
      <c r="U3092">
        <v>0</v>
      </c>
      <c r="V3092">
        <v>0</v>
      </c>
      <c r="W3092">
        <v>0</v>
      </c>
      <c r="X3092" s="2"/>
      <c r="Y3092">
        <v>0</v>
      </c>
      <c r="Z3092">
        <v>0</v>
      </c>
      <c r="AA3092">
        <v>0</v>
      </c>
      <c r="AB3092">
        <v>0</v>
      </c>
      <c r="AC3092">
        <v>0</v>
      </c>
      <c r="AD3092" s="2"/>
      <c r="AE3092">
        <v>0</v>
      </c>
    </row>
    <row r="3093" spans="1:31" x14ac:dyDescent="0.3">
      <c r="A3093" s="8" t="s">
        <v>49</v>
      </c>
      <c r="B3093" s="1" t="s">
        <v>50</v>
      </c>
      <c r="C3093">
        <v>10017000022</v>
      </c>
      <c r="D3093" s="2">
        <v>44470.658692129633</v>
      </c>
      <c r="E3093" s="2">
        <v>44470.658692129633</v>
      </c>
      <c r="F3093" s="2"/>
      <c r="G3093">
        <v>0</v>
      </c>
      <c r="H3093">
        <v>0</v>
      </c>
      <c r="I3093">
        <v>0</v>
      </c>
      <c r="J3093">
        <v>0</v>
      </c>
      <c r="K3093">
        <v>0</v>
      </c>
      <c r="L3093" s="2"/>
      <c r="M3093" s="2"/>
      <c r="N3093">
        <v>0</v>
      </c>
      <c r="O3093">
        <v>0</v>
      </c>
      <c r="P3093">
        <v>0</v>
      </c>
      <c r="Q3093">
        <v>0</v>
      </c>
      <c r="R3093">
        <v>0</v>
      </c>
      <c r="S3093" s="2"/>
      <c r="T3093">
        <v>0</v>
      </c>
      <c r="U3093">
        <v>0</v>
      </c>
      <c r="V3093">
        <v>0</v>
      </c>
      <c r="W3093">
        <v>0</v>
      </c>
      <c r="X3093" s="2"/>
      <c r="Y3093">
        <v>0</v>
      </c>
      <c r="Z3093">
        <v>0</v>
      </c>
      <c r="AA3093">
        <v>0</v>
      </c>
      <c r="AB3093">
        <v>0</v>
      </c>
      <c r="AC3093">
        <v>0</v>
      </c>
      <c r="AD3093" s="2"/>
      <c r="AE3093">
        <v>0</v>
      </c>
    </row>
    <row r="3094" spans="1:31" x14ac:dyDescent="0.3">
      <c r="A3094" s="8" t="s">
        <v>49</v>
      </c>
      <c r="B3094" s="1" t="s">
        <v>50</v>
      </c>
      <c r="C3094">
        <v>10017000023</v>
      </c>
      <c r="D3094" s="2">
        <v>44470.658796296295</v>
      </c>
      <c r="E3094" s="2">
        <v>44470.658796296295</v>
      </c>
      <c r="F3094" s="2"/>
      <c r="G3094">
        <v>0</v>
      </c>
      <c r="H3094">
        <v>0</v>
      </c>
      <c r="I3094">
        <v>0</v>
      </c>
      <c r="J3094">
        <v>0</v>
      </c>
      <c r="K3094">
        <v>0</v>
      </c>
      <c r="L3094" s="2"/>
      <c r="M3094" s="2"/>
      <c r="N3094">
        <v>0</v>
      </c>
      <c r="O3094">
        <v>0</v>
      </c>
      <c r="P3094">
        <v>0</v>
      </c>
      <c r="Q3094">
        <v>0</v>
      </c>
      <c r="R3094">
        <v>0</v>
      </c>
      <c r="S3094" s="2"/>
      <c r="T3094">
        <v>0</v>
      </c>
      <c r="U3094">
        <v>0</v>
      </c>
      <c r="V3094">
        <v>0</v>
      </c>
      <c r="W3094">
        <v>0</v>
      </c>
      <c r="X3094" s="2"/>
      <c r="Y3094">
        <v>0</v>
      </c>
      <c r="Z3094">
        <v>0</v>
      </c>
      <c r="AA3094">
        <v>0</v>
      </c>
      <c r="AB3094">
        <v>0</v>
      </c>
      <c r="AC3094">
        <v>0</v>
      </c>
      <c r="AD3094" s="2"/>
      <c r="AE3094">
        <v>0</v>
      </c>
    </row>
    <row r="3095" spans="1:31" x14ac:dyDescent="0.3">
      <c r="A3095" s="8" t="s">
        <v>49</v>
      </c>
      <c r="B3095" s="1" t="s">
        <v>50</v>
      </c>
      <c r="C3095">
        <v>10017000025</v>
      </c>
      <c r="D3095" s="2">
        <v>44470.660277777781</v>
      </c>
      <c r="E3095" s="2">
        <v>44470.660277777781</v>
      </c>
      <c r="F3095" s="2"/>
      <c r="G3095">
        <v>0</v>
      </c>
      <c r="H3095">
        <v>0</v>
      </c>
      <c r="I3095">
        <v>0</v>
      </c>
      <c r="J3095">
        <v>0</v>
      </c>
      <c r="K3095">
        <v>0</v>
      </c>
      <c r="L3095" s="2"/>
      <c r="M3095" s="2"/>
      <c r="N3095">
        <v>0</v>
      </c>
      <c r="O3095">
        <v>0</v>
      </c>
      <c r="P3095">
        <v>0</v>
      </c>
      <c r="Q3095">
        <v>0</v>
      </c>
      <c r="R3095">
        <v>0</v>
      </c>
      <c r="S3095" s="2"/>
      <c r="T3095">
        <v>0</v>
      </c>
      <c r="U3095">
        <v>0</v>
      </c>
      <c r="V3095">
        <v>0</v>
      </c>
      <c r="W3095">
        <v>0</v>
      </c>
      <c r="X3095" s="2"/>
      <c r="Y3095">
        <v>0</v>
      </c>
      <c r="Z3095">
        <v>0</v>
      </c>
      <c r="AA3095">
        <v>0</v>
      </c>
      <c r="AB3095">
        <v>0</v>
      </c>
      <c r="AC3095">
        <v>0</v>
      </c>
      <c r="AD3095" s="2"/>
      <c r="AE3095">
        <v>0</v>
      </c>
    </row>
    <row r="3096" spans="1:31" x14ac:dyDescent="0.3">
      <c r="A3096" s="8" t="s">
        <v>49</v>
      </c>
      <c r="B3096" s="1" t="s">
        <v>50</v>
      </c>
      <c r="C3096">
        <v>10017000026</v>
      </c>
      <c r="D3096" s="2">
        <v>44470.660381944443</v>
      </c>
      <c r="E3096" s="2">
        <v>44470.660381944443</v>
      </c>
      <c r="F3096" s="2"/>
      <c r="G3096">
        <v>0</v>
      </c>
      <c r="H3096">
        <v>0</v>
      </c>
      <c r="I3096">
        <v>0</v>
      </c>
      <c r="J3096">
        <v>0</v>
      </c>
      <c r="K3096">
        <v>0</v>
      </c>
      <c r="L3096" s="2"/>
      <c r="M3096" s="2"/>
      <c r="N3096">
        <v>0</v>
      </c>
      <c r="O3096">
        <v>0</v>
      </c>
      <c r="P3096">
        <v>0</v>
      </c>
      <c r="Q3096">
        <v>0</v>
      </c>
      <c r="R3096">
        <v>0</v>
      </c>
      <c r="S3096" s="2"/>
      <c r="T3096">
        <v>0</v>
      </c>
      <c r="U3096">
        <v>0</v>
      </c>
      <c r="V3096">
        <v>0</v>
      </c>
      <c r="W3096">
        <v>0</v>
      </c>
      <c r="X3096" s="2"/>
      <c r="Y3096">
        <v>0</v>
      </c>
      <c r="Z3096">
        <v>0</v>
      </c>
      <c r="AA3096">
        <v>0</v>
      </c>
      <c r="AB3096">
        <v>0</v>
      </c>
      <c r="AC3096">
        <v>0</v>
      </c>
      <c r="AD3096" s="2"/>
      <c r="AE3096">
        <v>0</v>
      </c>
    </row>
    <row r="3097" spans="1:31" x14ac:dyDescent="0.3">
      <c r="A3097" s="8" t="s">
        <v>49</v>
      </c>
      <c r="B3097" s="1" t="s">
        <v>50</v>
      </c>
      <c r="C3097">
        <v>10017000027</v>
      </c>
      <c r="D3097" s="2">
        <v>44470.660497685189</v>
      </c>
      <c r="E3097" s="2">
        <v>44470.660497685189</v>
      </c>
      <c r="F3097" s="2"/>
      <c r="G3097">
        <v>0</v>
      </c>
      <c r="H3097">
        <v>0</v>
      </c>
      <c r="I3097">
        <v>0</v>
      </c>
      <c r="J3097">
        <v>0</v>
      </c>
      <c r="K3097">
        <v>0</v>
      </c>
      <c r="L3097" s="2"/>
      <c r="M3097" s="2"/>
      <c r="N3097">
        <v>0</v>
      </c>
      <c r="O3097">
        <v>0</v>
      </c>
      <c r="P3097">
        <v>0</v>
      </c>
      <c r="Q3097">
        <v>0</v>
      </c>
      <c r="R3097">
        <v>0</v>
      </c>
      <c r="S3097" s="2"/>
      <c r="T3097">
        <v>0</v>
      </c>
      <c r="U3097">
        <v>0</v>
      </c>
      <c r="V3097">
        <v>0</v>
      </c>
      <c r="W3097">
        <v>0</v>
      </c>
      <c r="X3097" s="2"/>
      <c r="Y3097">
        <v>0</v>
      </c>
      <c r="Z3097">
        <v>0</v>
      </c>
      <c r="AA3097">
        <v>0</v>
      </c>
      <c r="AB3097">
        <v>0</v>
      </c>
      <c r="AC3097">
        <v>0</v>
      </c>
      <c r="AD3097" s="2"/>
      <c r="AE3097">
        <v>0</v>
      </c>
    </row>
    <row r="3098" spans="1:31" x14ac:dyDescent="0.3">
      <c r="A3098" s="8" t="s">
        <v>49</v>
      </c>
      <c r="B3098" s="1" t="s">
        <v>50</v>
      </c>
      <c r="C3098">
        <v>10017000028</v>
      </c>
      <c r="D3098" s="2">
        <v>44470.66070601852</v>
      </c>
      <c r="E3098" s="2">
        <v>44470.66070601852</v>
      </c>
      <c r="F3098" s="2"/>
      <c r="G3098">
        <v>0</v>
      </c>
      <c r="H3098">
        <v>0</v>
      </c>
      <c r="I3098">
        <v>0</v>
      </c>
      <c r="J3098">
        <v>0</v>
      </c>
      <c r="K3098">
        <v>0</v>
      </c>
      <c r="L3098" s="2"/>
      <c r="M3098" s="2"/>
      <c r="N3098">
        <v>0</v>
      </c>
      <c r="O3098">
        <v>0</v>
      </c>
      <c r="P3098">
        <v>0</v>
      </c>
      <c r="Q3098">
        <v>0</v>
      </c>
      <c r="R3098">
        <v>0</v>
      </c>
      <c r="S3098" s="2"/>
      <c r="T3098">
        <v>0</v>
      </c>
      <c r="U3098">
        <v>0</v>
      </c>
      <c r="V3098">
        <v>0</v>
      </c>
      <c r="W3098">
        <v>0</v>
      </c>
      <c r="X3098" s="2"/>
      <c r="Y3098">
        <v>0</v>
      </c>
      <c r="Z3098">
        <v>0</v>
      </c>
      <c r="AA3098">
        <v>0</v>
      </c>
      <c r="AB3098">
        <v>0</v>
      </c>
      <c r="AC3098">
        <v>0</v>
      </c>
      <c r="AD3098" s="2"/>
      <c r="AE3098">
        <v>0</v>
      </c>
    </row>
    <row r="3099" spans="1:31" x14ac:dyDescent="0.3">
      <c r="A3099" s="8" t="s">
        <v>49</v>
      </c>
      <c r="B3099" s="1" t="s">
        <v>50</v>
      </c>
      <c r="C3099">
        <v>10017000029</v>
      </c>
      <c r="D3099" s="2">
        <v>44470.679236111115</v>
      </c>
      <c r="E3099" s="2">
        <v>44470.679236111115</v>
      </c>
      <c r="F3099" s="2"/>
      <c r="G3099">
        <v>0</v>
      </c>
      <c r="H3099">
        <v>0</v>
      </c>
      <c r="I3099">
        <v>0</v>
      </c>
      <c r="J3099">
        <v>0</v>
      </c>
      <c r="K3099">
        <v>0</v>
      </c>
      <c r="L3099" s="2"/>
      <c r="M3099" s="2"/>
      <c r="N3099">
        <v>0</v>
      </c>
      <c r="O3099">
        <v>0</v>
      </c>
      <c r="P3099">
        <v>0</v>
      </c>
      <c r="Q3099">
        <v>0</v>
      </c>
      <c r="R3099">
        <v>0</v>
      </c>
      <c r="S3099" s="2"/>
      <c r="T3099">
        <v>0</v>
      </c>
      <c r="U3099">
        <v>0</v>
      </c>
      <c r="V3099">
        <v>0</v>
      </c>
      <c r="W3099">
        <v>0</v>
      </c>
      <c r="X3099" s="2"/>
      <c r="Y3099">
        <v>0</v>
      </c>
      <c r="Z3099">
        <v>0</v>
      </c>
      <c r="AA3099">
        <v>0</v>
      </c>
      <c r="AB3099">
        <v>0</v>
      </c>
      <c r="AC3099">
        <v>0</v>
      </c>
      <c r="AD3099" s="2"/>
      <c r="AE3099">
        <v>0</v>
      </c>
    </row>
    <row r="3100" spans="1:31" x14ac:dyDescent="0.3">
      <c r="A3100" s="8" t="s">
        <v>49</v>
      </c>
      <c r="B3100" s="1" t="s">
        <v>50</v>
      </c>
      <c r="C3100">
        <v>10017000030</v>
      </c>
      <c r="D3100" s="2">
        <v>44470.682673611111</v>
      </c>
      <c r="E3100" s="2">
        <v>44470.682673611111</v>
      </c>
      <c r="F3100" s="2"/>
      <c r="G3100">
        <v>0</v>
      </c>
      <c r="H3100">
        <v>0</v>
      </c>
      <c r="I3100">
        <v>0</v>
      </c>
      <c r="J3100">
        <v>0</v>
      </c>
      <c r="K3100">
        <v>0</v>
      </c>
      <c r="L3100" s="2"/>
      <c r="M3100" s="2"/>
      <c r="N3100">
        <v>0</v>
      </c>
      <c r="O3100">
        <v>0</v>
      </c>
      <c r="P3100">
        <v>0</v>
      </c>
      <c r="Q3100">
        <v>0</v>
      </c>
      <c r="R3100">
        <v>0</v>
      </c>
      <c r="S3100" s="2"/>
      <c r="T3100">
        <v>0</v>
      </c>
      <c r="U3100">
        <v>0</v>
      </c>
      <c r="V3100">
        <v>0</v>
      </c>
      <c r="W3100">
        <v>0</v>
      </c>
      <c r="X3100" s="2"/>
      <c r="Y3100">
        <v>0</v>
      </c>
      <c r="Z3100">
        <v>0</v>
      </c>
      <c r="AA3100">
        <v>0</v>
      </c>
      <c r="AB3100">
        <v>0</v>
      </c>
      <c r="AC3100">
        <v>0</v>
      </c>
      <c r="AD3100" s="2"/>
      <c r="AE3100">
        <v>0</v>
      </c>
    </row>
    <row r="3101" spans="1:31" x14ac:dyDescent="0.3">
      <c r="A3101" s="8" t="s">
        <v>49</v>
      </c>
      <c r="B3101" s="1" t="s">
        <v>50</v>
      </c>
      <c r="C3101">
        <v>10017000031</v>
      </c>
      <c r="D3101" s="2">
        <v>44470.682812500003</v>
      </c>
      <c r="E3101" s="2">
        <v>44470.682812500003</v>
      </c>
      <c r="F3101" s="2"/>
      <c r="G3101">
        <v>0</v>
      </c>
      <c r="H3101">
        <v>0</v>
      </c>
      <c r="I3101">
        <v>0</v>
      </c>
      <c r="J3101">
        <v>0</v>
      </c>
      <c r="K3101">
        <v>0</v>
      </c>
      <c r="L3101" s="2"/>
      <c r="M3101" s="2"/>
      <c r="N3101">
        <v>0</v>
      </c>
      <c r="O3101">
        <v>0</v>
      </c>
      <c r="P3101">
        <v>0</v>
      </c>
      <c r="Q3101">
        <v>0</v>
      </c>
      <c r="R3101">
        <v>0</v>
      </c>
      <c r="S3101" s="2"/>
      <c r="T3101">
        <v>0</v>
      </c>
      <c r="U3101">
        <v>0</v>
      </c>
      <c r="V3101">
        <v>0</v>
      </c>
      <c r="W3101">
        <v>0</v>
      </c>
      <c r="X3101" s="2"/>
      <c r="Y3101">
        <v>0</v>
      </c>
      <c r="Z3101">
        <v>0</v>
      </c>
      <c r="AA3101">
        <v>0</v>
      </c>
      <c r="AB3101">
        <v>0</v>
      </c>
      <c r="AC3101">
        <v>0</v>
      </c>
      <c r="AD3101" s="2"/>
      <c r="AE3101">
        <v>0</v>
      </c>
    </row>
    <row r="3102" spans="1:31" x14ac:dyDescent="0.3">
      <c r="A3102" s="8" t="s">
        <v>49</v>
      </c>
      <c r="B3102" s="1" t="s">
        <v>50</v>
      </c>
      <c r="C3102">
        <v>10017000032</v>
      </c>
      <c r="D3102" s="2">
        <v>44470.682997685188</v>
      </c>
      <c r="E3102" s="2">
        <v>44470.682997685188</v>
      </c>
      <c r="F3102" s="2"/>
      <c r="G3102">
        <v>0</v>
      </c>
      <c r="H3102">
        <v>0</v>
      </c>
      <c r="I3102">
        <v>0</v>
      </c>
      <c r="J3102">
        <v>0</v>
      </c>
      <c r="K3102">
        <v>0</v>
      </c>
      <c r="L3102" s="2"/>
      <c r="M3102" s="2"/>
      <c r="N3102">
        <v>0</v>
      </c>
      <c r="O3102">
        <v>0</v>
      </c>
      <c r="P3102">
        <v>0</v>
      </c>
      <c r="Q3102">
        <v>0</v>
      </c>
      <c r="R3102">
        <v>0</v>
      </c>
      <c r="S3102" s="2"/>
      <c r="T3102">
        <v>0</v>
      </c>
      <c r="U3102">
        <v>0</v>
      </c>
      <c r="V3102">
        <v>0</v>
      </c>
      <c r="W3102">
        <v>0</v>
      </c>
      <c r="X3102" s="2"/>
      <c r="Y3102">
        <v>0</v>
      </c>
      <c r="Z3102">
        <v>0</v>
      </c>
      <c r="AA3102">
        <v>0</v>
      </c>
      <c r="AB3102">
        <v>0</v>
      </c>
      <c r="AC3102">
        <v>0</v>
      </c>
      <c r="AD3102" s="2"/>
      <c r="AE3102">
        <v>0</v>
      </c>
    </row>
    <row r="3103" spans="1:31" x14ac:dyDescent="0.3">
      <c r="A3103" s="8" t="s">
        <v>49</v>
      </c>
      <c r="B3103" s="1" t="s">
        <v>50</v>
      </c>
      <c r="C3103">
        <v>10017000033</v>
      </c>
      <c r="D3103" s="2">
        <v>44470.683969907404</v>
      </c>
      <c r="E3103" s="2">
        <v>44470.683969907404</v>
      </c>
      <c r="F3103" s="2"/>
      <c r="G3103">
        <v>0</v>
      </c>
      <c r="H3103">
        <v>0</v>
      </c>
      <c r="I3103">
        <v>0</v>
      </c>
      <c r="J3103">
        <v>0</v>
      </c>
      <c r="K3103">
        <v>0</v>
      </c>
      <c r="L3103" s="2"/>
      <c r="M3103" s="2"/>
      <c r="N3103">
        <v>0</v>
      </c>
      <c r="O3103">
        <v>0</v>
      </c>
      <c r="P3103">
        <v>0</v>
      </c>
      <c r="Q3103">
        <v>0</v>
      </c>
      <c r="R3103">
        <v>0</v>
      </c>
      <c r="S3103" s="2"/>
      <c r="T3103">
        <v>0</v>
      </c>
      <c r="U3103">
        <v>0</v>
      </c>
      <c r="V3103">
        <v>0</v>
      </c>
      <c r="W3103">
        <v>0</v>
      </c>
      <c r="X3103" s="2"/>
      <c r="Y3103">
        <v>0</v>
      </c>
      <c r="Z3103">
        <v>0</v>
      </c>
      <c r="AA3103">
        <v>0</v>
      </c>
      <c r="AB3103">
        <v>0</v>
      </c>
      <c r="AC3103">
        <v>0</v>
      </c>
      <c r="AD3103" s="2"/>
      <c r="AE3103">
        <v>0</v>
      </c>
    </row>
    <row r="3104" spans="1:31" x14ac:dyDescent="0.3">
      <c r="A3104" s="8" t="s">
        <v>49</v>
      </c>
      <c r="B3104" s="1" t="s">
        <v>50</v>
      </c>
      <c r="C3104">
        <v>10017000034</v>
      </c>
      <c r="D3104" s="2">
        <v>44470.684108796297</v>
      </c>
      <c r="E3104" s="2">
        <v>44470.684108796297</v>
      </c>
      <c r="F3104" s="2"/>
      <c r="G3104">
        <v>0</v>
      </c>
      <c r="H3104">
        <v>0</v>
      </c>
      <c r="I3104">
        <v>0</v>
      </c>
      <c r="J3104">
        <v>0</v>
      </c>
      <c r="K3104">
        <v>0</v>
      </c>
      <c r="L3104" s="2"/>
      <c r="M3104" s="2"/>
      <c r="N3104">
        <v>0</v>
      </c>
      <c r="O3104">
        <v>0</v>
      </c>
      <c r="P3104">
        <v>0</v>
      </c>
      <c r="Q3104">
        <v>0</v>
      </c>
      <c r="R3104">
        <v>0</v>
      </c>
      <c r="S3104" s="2"/>
      <c r="T3104">
        <v>0</v>
      </c>
      <c r="U3104">
        <v>0</v>
      </c>
      <c r="V3104">
        <v>0</v>
      </c>
      <c r="W3104">
        <v>0</v>
      </c>
      <c r="X3104" s="2"/>
      <c r="Y3104">
        <v>0</v>
      </c>
      <c r="Z3104">
        <v>0</v>
      </c>
      <c r="AA3104">
        <v>0</v>
      </c>
      <c r="AB3104">
        <v>0</v>
      </c>
      <c r="AC3104">
        <v>0</v>
      </c>
      <c r="AD3104" s="2"/>
      <c r="AE3104">
        <v>0</v>
      </c>
    </row>
    <row r="3105" spans="1:31" x14ac:dyDescent="0.3">
      <c r="A3105" s="8" t="s">
        <v>49</v>
      </c>
      <c r="B3105" s="1" t="s">
        <v>50</v>
      </c>
      <c r="C3105">
        <v>10017000035</v>
      </c>
      <c r="D3105" s="2">
        <v>44470.684224537035</v>
      </c>
      <c r="E3105" s="2">
        <v>44470.684224537035</v>
      </c>
      <c r="F3105" s="2"/>
      <c r="G3105">
        <v>0</v>
      </c>
      <c r="H3105">
        <v>0</v>
      </c>
      <c r="I3105">
        <v>0</v>
      </c>
      <c r="J3105">
        <v>0</v>
      </c>
      <c r="K3105">
        <v>0</v>
      </c>
      <c r="L3105" s="2"/>
      <c r="M3105" s="2"/>
      <c r="N3105">
        <v>0</v>
      </c>
      <c r="O3105">
        <v>0</v>
      </c>
      <c r="P3105">
        <v>0</v>
      </c>
      <c r="Q3105">
        <v>0</v>
      </c>
      <c r="R3105">
        <v>0</v>
      </c>
      <c r="S3105" s="2"/>
      <c r="T3105">
        <v>0</v>
      </c>
      <c r="U3105">
        <v>0</v>
      </c>
      <c r="V3105">
        <v>0</v>
      </c>
      <c r="W3105">
        <v>0</v>
      </c>
      <c r="X3105" s="2"/>
      <c r="Y3105">
        <v>0</v>
      </c>
      <c r="Z3105">
        <v>0</v>
      </c>
      <c r="AA3105">
        <v>0</v>
      </c>
      <c r="AB3105">
        <v>0</v>
      </c>
      <c r="AC3105">
        <v>0</v>
      </c>
      <c r="AD3105" s="2"/>
      <c r="AE3105">
        <v>0</v>
      </c>
    </row>
    <row r="3106" spans="1:31" x14ac:dyDescent="0.3">
      <c r="A3106" s="8" t="s">
        <v>49</v>
      </c>
      <c r="B3106" s="1" t="s">
        <v>50</v>
      </c>
      <c r="C3106">
        <v>10017000036</v>
      </c>
      <c r="D3106" s="2">
        <v>44470.69121527778</v>
      </c>
      <c r="E3106" s="2">
        <v>44470.69121527778</v>
      </c>
      <c r="F3106" s="2"/>
      <c r="G3106">
        <v>0</v>
      </c>
      <c r="H3106">
        <v>0</v>
      </c>
      <c r="I3106">
        <v>0</v>
      </c>
      <c r="J3106">
        <v>0</v>
      </c>
      <c r="K3106">
        <v>0</v>
      </c>
      <c r="L3106" s="2"/>
      <c r="M3106" s="2"/>
      <c r="N3106">
        <v>0</v>
      </c>
      <c r="O3106">
        <v>0</v>
      </c>
      <c r="P3106">
        <v>0</v>
      </c>
      <c r="Q3106">
        <v>0</v>
      </c>
      <c r="R3106">
        <v>0</v>
      </c>
      <c r="S3106" s="2"/>
      <c r="T3106">
        <v>0</v>
      </c>
      <c r="U3106">
        <v>0</v>
      </c>
      <c r="V3106">
        <v>0</v>
      </c>
      <c r="W3106">
        <v>0</v>
      </c>
      <c r="X3106" s="2"/>
      <c r="Y3106">
        <v>0</v>
      </c>
      <c r="Z3106">
        <v>0</v>
      </c>
      <c r="AA3106">
        <v>0</v>
      </c>
      <c r="AB3106">
        <v>0</v>
      </c>
      <c r="AC3106">
        <v>0</v>
      </c>
      <c r="AD3106" s="2"/>
      <c r="AE3106">
        <v>0</v>
      </c>
    </row>
    <row r="3107" spans="1:31" x14ac:dyDescent="0.3">
      <c r="A3107" s="8" t="s">
        <v>49</v>
      </c>
      <c r="B3107" s="1" t="s">
        <v>50</v>
      </c>
      <c r="C3107">
        <v>10017000037</v>
      </c>
      <c r="D3107" s="2">
        <v>44470.693356481483</v>
      </c>
      <c r="E3107" s="2">
        <v>44470.693356481483</v>
      </c>
      <c r="F3107" s="2"/>
      <c r="G3107">
        <v>0</v>
      </c>
      <c r="H3107">
        <v>0</v>
      </c>
      <c r="I3107">
        <v>0</v>
      </c>
      <c r="J3107">
        <v>0</v>
      </c>
      <c r="K3107">
        <v>0</v>
      </c>
      <c r="L3107" s="2"/>
      <c r="M3107" s="2"/>
      <c r="N3107">
        <v>0</v>
      </c>
      <c r="O3107">
        <v>0</v>
      </c>
      <c r="P3107">
        <v>0</v>
      </c>
      <c r="Q3107">
        <v>0</v>
      </c>
      <c r="R3107">
        <v>0</v>
      </c>
      <c r="S3107" s="2"/>
      <c r="T3107">
        <v>0</v>
      </c>
      <c r="U3107">
        <v>0</v>
      </c>
      <c r="V3107">
        <v>0</v>
      </c>
      <c r="W3107">
        <v>0</v>
      </c>
      <c r="X3107" s="2"/>
      <c r="Y3107">
        <v>0</v>
      </c>
      <c r="Z3107">
        <v>0</v>
      </c>
      <c r="AA3107">
        <v>0</v>
      </c>
      <c r="AB3107">
        <v>0</v>
      </c>
      <c r="AC3107">
        <v>0</v>
      </c>
      <c r="AD3107" s="2"/>
      <c r="AE3107">
        <v>0</v>
      </c>
    </row>
    <row r="3108" spans="1:31" x14ac:dyDescent="0.3">
      <c r="A3108" s="8" t="s">
        <v>49</v>
      </c>
      <c r="B3108" s="1" t="s">
        <v>50</v>
      </c>
      <c r="C3108">
        <v>10017000038</v>
      </c>
      <c r="D3108" s="2">
        <v>44470.693460648145</v>
      </c>
      <c r="E3108" s="2">
        <v>44470.693460648145</v>
      </c>
      <c r="F3108" s="2"/>
      <c r="G3108">
        <v>0</v>
      </c>
      <c r="H3108">
        <v>0</v>
      </c>
      <c r="I3108">
        <v>0</v>
      </c>
      <c r="J3108">
        <v>0</v>
      </c>
      <c r="K3108">
        <v>0</v>
      </c>
      <c r="L3108" s="2"/>
      <c r="M3108" s="2"/>
      <c r="N3108">
        <v>0</v>
      </c>
      <c r="O3108">
        <v>0</v>
      </c>
      <c r="P3108">
        <v>0</v>
      </c>
      <c r="Q3108">
        <v>0</v>
      </c>
      <c r="R3108">
        <v>0</v>
      </c>
      <c r="S3108" s="2"/>
      <c r="T3108">
        <v>0</v>
      </c>
      <c r="U3108">
        <v>0</v>
      </c>
      <c r="V3108">
        <v>0</v>
      </c>
      <c r="W3108">
        <v>0</v>
      </c>
      <c r="X3108" s="2"/>
      <c r="Y3108">
        <v>0</v>
      </c>
      <c r="Z3108">
        <v>0</v>
      </c>
      <c r="AA3108">
        <v>0</v>
      </c>
      <c r="AB3108">
        <v>0</v>
      </c>
      <c r="AC3108">
        <v>0</v>
      </c>
      <c r="AD3108" s="2"/>
      <c r="AE3108">
        <v>0</v>
      </c>
    </row>
    <row r="3109" spans="1:31" x14ac:dyDescent="0.3">
      <c r="A3109" s="8" t="s">
        <v>49</v>
      </c>
      <c r="B3109" s="1" t="s">
        <v>50</v>
      </c>
      <c r="C3109">
        <v>10017000039</v>
      </c>
      <c r="D3109" s="2">
        <v>44470.693854166668</v>
      </c>
      <c r="E3109" s="2">
        <v>44470.693854166668</v>
      </c>
      <c r="F3109" s="2"/>
      <c r="G3109">
        <v>0</v>
      </c>
      <c r="H3109">
        <v>0</v>
      </c>
      <c r="I3109">
        <v>0</v>
      </c>
      <c r="J3109">
        <v>0</v>
      </c>
      <c r="K3109">
        <v>0</v>
      </c>
      <c r="L3109" s="2"/>
      <c r="M3109" s="2"/>
      <c r="N3109">
        <v>0</v>
      </c>
      <c r="O3109">
        <v>0</v>
      </c>
      <c r="P3109">
        <v>0</v>
      </c>
      <c r="Q3109">
        <v>0</v>
      </c>
      <c r="R3109">
        <v>0</v>
      </c>
      <c r="S3109" s="2"/>
      <c r="T3109">
        <v>0</v>
      </c>
      <c r="U3109">
        <v>0</v>
      </c>
      <c r="V3109">
        <v>0</v>
      </c>
      <c r="W3109">
        <v>0</v>
      </c>
      <c r="X3109" s="2"/>
      <c r="Y3109">
        <v>0</v>
      </c>
      <c r="Z3109">
        <v>0</v>
      </c>
      <c r="AA3109">
        <v>0</v>
      </c>
      <c r="AB3109">
        <v>0</v>
      </c>
      <c r="AC3109">
        <v>0</v>
      </c>
      <c r="AD3109" s="2"/>
      <c r="AE3109">
        <v>0</v>
      </c>
    </row>
    <row r="3110" spans="1:31" x14ac:dyDescent="0.3">
      <c r="A3110" s="8" t="s">
        <v>49</v>
      </c>
      <c r="B3110" s="1" t="s">
        <v>50</v>
      </c>
      <c r="C3110">
        <v>10017000040</v>
      </c>
      <c r="D3110" s="2">
        <v>44470.693958333337</v>
      </c>
      <c r="E3110" s="2">
        <v>44470.693958333337</v>
      </c>
      <c r="F3110" s="2"/>
      <c r="G3110">
        <v>0</v>
      </c>
      <c r="H3110">
        <v>0</v>
      </c>
      <c r="I3110">
        <v>0</v>
      </c>
      <c r="J3110">
        <v>0</v>
      </c>
      <c r="K3110">
        <v>0</v>
      </c>
      <c r="L3110" s="2"/>
      <c r="M3110" s="2"/>
      <c r="N3110">
        <v>0</v>
      </c>
      <c r="O3110">
        <v>0</v>
      </c>
      <c r="P3110">
        <v>0</v>
      </c>
      <c r="Q3110">
        <v>0</v>
      </c>
      <c r="R3110">
        <v>0</v>
      </c>
      <c r="S3110" s="2"/>
      <c r="T3110">
        <v>0</v>
      </c>
      <c r="U3110">
        <v>0</v>
      </c>
      <c r="V3110">
        <v>0</v>
      </c>
      <c r="W3110">
        <v>0</v>
      </c>
      <c r="X3110" s="2"/>
      <c r="Y3110">
        <v>0</v>
      </c>
      <c r="Z3110">
        <v>0</v>
      </c>
      <c r="AA3110">
        <v>0</v>
      </c>
      <c r="AB3110">
        <v>0</v>
      </c>
      <c r="AC3110">
        <v>0</v>
      </c>
      <c r="AD3110" s="2"/>
      <c r="AE3110">
        <v>0</v>
      </c>
    </row>
    <row r="3111" spans="1:31" x14ac:dyDescent="0.3">
      <c r="A3111" s="8" t="s">
        <v>49</v>
      </c>
      <c r="B3111" s="1" t="s">
        <v>50</v>
      </c>
      <c r="C3111">
        <v>10017000041</v>
      </c>
      <c r="D3111" s="2">
        <v>44470.694085648145</v>
      </c>
      <c r="E3111" s="2">
        <v>44470.694085648145</v>
      </c>
      <c r="F3111" s="2"/>
      <c r="G3111">
        <v>0</v>
      </c>
      <c r="H3111">
        <v>0</v>
      </c>
      <c r="I3111">
        <v>0</v>
      </c>
      <c r="J3111">
        <v>0</v>
      </c>
      <c r="K3111">
        <v>0</v>
      </c>
      <c r="L3111" s="2"/>
      <c r="M3111" s="2"/>
      <c r="N3111">
        <v>0</v>
      </c>
      <c r="O3111">
        <v>0</v>
      </c>
      <c r="P3111">
        <v>0</v>
      </c>
      <c r="Q3111">
        <v>0</v>
      </c>
      <c r="R3111">
        <v>0</v>
      </c>
      <c r="S3111" s="2"/>
      <c r="T3111">
        <v>0</v>
      </c>
      <c r="U3111">
        <v>0</v>
      </c>
      <c r="V3111">
        <v>0</v>
      </c>
      <c r="W3111">
        <v>0</v>
      </c>
      <c r="X3111" s="2"/>
      <c r="Y3111">
        <v>0</v>
      </c>
      <c r="Z3111">
        <v>0</v>
      </c>
      <c r="AA3111">
        <v>0</v>
      </c>
      <c r="AB3111">
        <v>0</v>
      </c>
      <c r="AC3111">
        <v>0</v>
      </c>
      <c r="AD3111" s="2"/>
      <c r="AE3111">
        <v>0</v>
      </c>
    </row>
    <row r="3112" spans="1:31" x14ac:dyDescent="0.3">
      <c r="A3112" s="8" t="s">
        <v>49</v>
      </c>
      <c r="B3112" s="1" t="s">
        <v>50</v>
      </c>
      <c r="C3112">
        <v>10017000042</v>
      </c>
      <c r="D3112" s="2">
        <v>44470.694201388891</v>
      </c>
      <c r="E3112" s="2">
        <v>44470.694201388891</v>
      </c>
      <c r="F3112" s="2"/>
      <c r="G3112">
        <v>0</v>
      </c>
      <c r="H3112">
        <v>0</v>
      </c>
      <c r="I3112">
        <v>0</v>
      </c>
      <c r="J3112">
        <v>0</v>
      </c>
      <c r="K3112">
        <v>0</v>
      </c>
      <c r="L3112" s="2"/>
      <c r="M3112" s="2"/>
      <c r="N3112">
        <v>0</v>
      </c>
      <c r="O3112">
        <v>0</v>
      </c>
      <c r="P3112">
        <v>0</v>
      </c>
      <c r="Q3112">
        <v>0</v>
      </c>
      <c r="R3112">
        <v>0</v>
      </c>
      <c r="S3112" s="2"/>
      <c r="T3112">
        <v>0</v>
      </c>
      <c r="U3112">
        <v>0</v>
      </c>
      <c r="V3112">
        <v>0</v>
      </c>
      <c r="W3112">
        <v>0</v>
      </c>
      <c r="X3112" s="2"/>
      <c r="Y3112">
        <v>0</v>
      </c>
      <c r="Z3112">
        <v>0</v>
      </c>
      <c r="AA3112">
        <v>0</v>
      </c>
      <c r="AB3112">
        <v>0</v>
      </c>
      <c r="AC3112">
        <v>0</v>
      </c>
      <c r="AD3112" s="2"/>
      <c r="AE3112">
        <v>0</v>
      </c>
    </row>
    <row r="3113" spans="1:31" x14ac:dyDescent="0.3">
      <c r="A3113" s="8" t="s">
        <v>49</v>
      </c>
      <c r="B3113" s="1" t="s">
        <v>50</v>
      </c>
      <c r="C3113">
        <v>10017000043</v>
      </c>
      <c r="D3113" s="2">
        <v>44470.694328703707</v>
      </c>
      <c r="E3113" s="2">
        <v>44470.694328703707</v>
      </c>
      <c r="F3113" s="2"/>
      <c r="G3113">
        <v>0</v>
      </c>
      <c r="H3113">
        <v>0</v>
      </c>
      <c r="I3113">
        <v>0</v>
      </c>
      <c r="J3113">
        <v>0</v>
      </c>
      <c r="K3113">
        <v>0</v>
      </c>
      <c r="L3113" s="2"/>
      <c r="M3113" s="2"/>
      <c r="N3113">
        <v>0</v>
      </c>
      <c r="O3113">
        <v>0</v>
      </c>
      <c r="P3113">
        <v>0</v>
      </c>
      <c r="Q3113">
        <v>0</v>
      </c>
      <c r="R3113">
        <v>0</v>
      </c>
      <c r="S3113" s="2"/>
      <c r="T3113">
        <v>0</v>
      </c>
      <c r="U3113">
        <v>0</v>
      </c>
      <c r="V3113">
        <v>0</v>
      </c>
      <c r="W3113">
        <v>0</v>
      </c>
      <c r="X3113" s="2"/>
      <c r="Y3113">
        <v>0</v>
      </c>
      <c r="Z3113">
        <v>0</v>
      </c>
      <c r="AA3113">
        <v>0</v>
      </c>
      <c r="AB3113">
        <v>0</v>
      </c>
      <c r="AC3113">
        <v>0</v>
      </c>
      <c r="AD3113" s="2"/>
      <c r="AE3113">
        <v>0</v>
      </c>
    </row>
    <row r="3114" spans="1:31" x14ac:dyDescent="0.3">
      <c r="A3114" s="8" t="s">
        <v>49</v>
      </c>
      <c r="B3114" s="1" t="s">
        <v>50</v>
      </c>
      <c r="C3114">
        <v>10017000044</v>
      </c>
      <c r="D3114" s="2">
        <v>44470.694444444445</v>
      </c>
      <c r="E3114" s="2">
        <v>44470.694444444445</v>
      </c>
      <c r="F3114" s="2"/>
      <c r="G3114">
        <v>0</v>
      </c>
      <c r="H3114">
        <v>0</v>
      </c>
      <c r="I3114">
        <v>0</v>
      </c>
      <c r="J3114">
        <v>0</v>
      </c>
      <c r="K3114">
        <v>0</v>
      </c>
      <c r="L3114" s="2"/>
      <c r="M3114" s="2"/>
      <c r="N3114">
        <v>0</v>
      </c>
      <c r="O3114">
        <v>0</v>
      </c>
      <c r="P3114">
        <v>0</v>
      </c>
      <c r="Q3114">
        <v>0</v>
      </c>
      <c r="R3114">
        <v>0</v>
      </c>
      <c r="S3114" s="2"/>
      <c r="T3114">
        <v>0</v>
      </c>
      <c r="U3114">
        <v>0</v>
      </c>
      <c r="V3114">
        <v>0</v>
      </c>
      <c r="W3114">
        <v>0</v>
      </c>
      <c r="X3114" s="2"/>
      <c r="Y3114">
        <v>0</v>
      </c>
      <c r="Z3114">
        <v>0</v>
      </c>
      <c r="AA3114">
        <v>0</v>
      </c>
      <c r="AB3114">
        <v>0</v>
      </c>
      <c r="AC3114">
        <v>0</v>
      </c>
      <c r="AD3114" s="2"/>
      <c r="AE3114">
        <v>0</v>
      </c>
    </row>
    <row r="3115" spans="1:31" x14ac:dyDescent="0.3">
      <c r="A3115" s="8" t="s">
        <v>49</v>
      </c>
      <c r="B3115" s="1" t="s">
        <v>50</v>
      </c>
      <c r="C3115">
        <v>10017000045</v>
      </c>
      <c r="D3115" s="2">
        <v>44470.694571759261</v>
      </c>
      <c r="E3115" s="2">
        <v>44470.694571759261</v>
      </c>
      <c r="F3115" s="2"/>
      <c r="G3115">
        <v>0</v>
      </c>
      <c r="H3115">
        <v>0</v>
      </c>
      <c r="I3115">
        <v>0</v>
      </c>
      <c r="J3115">
        <v>0</v>
      </c>
      <c r="K3115">
        <v>0</v>
      </c>
      <c r="L3115" s="2"/>
      <c r="M3115" s="2"/>
      <c r="N3115">
        <v>0</v>
      </c>
      <c r="O3115">
        <v>0</v>
      </c>
      <c r="P3115">
        <v>0</v>
      </c>
      <c r="Q3115">
        <v>0</v>
      </c>
      <c r="R3115">
        <v>0</v>
      </c>
      <c r="S3115" s="2"/>
      <c r="T3115">
        <v>0</v>
      </c>
      <c r="U3115">
        <v>0</v>
      </c>
      <c r="V3115">
        <v>0</v>
      </c>
      <c r="W3115">
        <v>0</v>
      </c>
      <c r="X3115" s="2"/>
      <c r="Y3115">
        <v>0</v>
      </c>
      <c r="Z3115">
        <v>0</v>
      </c>
      <c r="AA3115">
        <v>0</v>
      </c>
      <c r="AB3115">
        <v>0</v>
      </c>
      <c r="AC3115">
        <v>0</v>
      </c>
      <c r="AD3115" s="2"/>
      <c r="AE3115">
        <v>0</v>
      </c>
    </row>
    <row r="3116" spans="1:31" x14ac:dyDescent="0.3">
      <c r="A3116" s="8" t="s">
        <v>49</v>
      </c>
      <c r="B3116" s="1" t="s">
        <v>50</v>
      </c>
      <c r="C3116">
        <v>10017000046</v>
      </c>
      <c r="D3116" s="2">
        <v>44470.694641203707</v>
      </c>
      <c r="E3116" s="2">
        <v>44470.694641203707</v>
      </c>
      <c r="F3116" s="2"/>
      <c r="G3116">
        <v>0</v>
      </c>
      <c r="H3116">
        <v>0</v>
      </c>
      <c r="I3116">
        <v>0</v>
      </c>
      <c r="J3116">
        <v>0</v>
      </c>
      <c r="K3116">
        <v>0</v>
      </c>
      <c r="L3116" s="2"/>
      <c r="M3116" s="2"/>
      <c r="N3116">
        <v>0</v>
      </c>
      <c r="O3116">
        <v>0</v>
      </c>
      <c r="P3116">
        <v>0</v>
      </c>
      <c r="Q3116">
        <v>0</v>
      </c>
      <c r="R3116">
        <v>0</v>
      </c>
      <c r="S3116" s="2"/>
      <c r="T3116">
        <v>0</v>
      </c>
      <c r="U3116">
        <v>0</v>
      </c>
      <c r="V3116">
        <v>0</v>
      </c>
      <c r="W3116">
        <v>0</v>
      </c>
      <c r="X3116" s="2"/>
      <c r="Y3116">
        <v>0</v>
      </c>
      <c r="Z3116">
        <v>0</v>
      </c>
      <c r="AA3116">
        <v>0</v>
      </c>
      <c r="AB3116">
        <v>0</v>
      </c>
      <c r="AC3116">
        <v>0</v>
      </c>
      <c r="AD3116" s="2"/>
      <c r="AE3116">
        <v>0</v>
      </c>
    </row>
    <row r="3117" spans="1:31" x14ac:dyDescent="0.3">
      <c r="A3117" s="8" t="s">
        <v>49</v>
      </c>
      <c r="B3117" s="1" t="s">
        <v>50</v>
      </c>
      <c r="C3117">
        <v>10017000047</v>
      </c>
      <c r="D3117" s="2">
        <v>44470.694768518515</v>
      </c>
      <c r="E3117" s="2">
        <v>44470.694768518515</v>
      </c>
      <c r="F3117" s="2"/>
      <c r="G3117">
        <v>0</v>
      </c>
      <c r="H3117">
        <v>0</v>
      </c>
      <c r="I3117">
        <v>0</v>
      </c>
      <c r="J3117">
        <v>0</v>
      </c>
      <c r="K3117">
        <v>0</v>
      </c>
      <c r="L3117" s="2"/>
      <c r="M3117" s="2"/>
      <c r="N3117">
        <v>0</v>
      </c>
      <c r="O3117">
        <v>0</v>
      </c>
      <c r="P3117">
        <v>0</v>
      </c>
      <c r="Q3117">
        <v>0</v>
      </c>
      <c r="R3117">
        <v>0</v>
      </c>
      <c r="S3117" s="2"/>
      <c r="T3117">
        <v>0</v>
      </c>
      <c r="U3117">
        <v>0</v>
      </c>
      <c r="V3117">
        <v>0</v>
      </c>
      <c r="W3117">
        <v>0</v>
      </c>
      <c r="X3117" s="2"/>
      <c r="Y3117">
        <v>0</v>
      </c>
      <c r="Z3117">
        <v>0</v>
      </c>
      <c r="AA3117">
        <v>0</v>
      </c>
      <c r="AB3117">
        <v>0</v>
      </c>
      <c r="AC3117">
        <v>0</v>
      </c>
      <c r="AD3117" s="2"/>
      <c r="AE3117">
        <v>0</v>
      </c>
    </row>
    <row r="3118" spans="1:31" x14ac:dyDescent="0.3">
      <c r="A3118" s="8" t="s">
        <v>49</v>
      </c>
      <c r="B3118" s="1" t="s">
        <v>50</v>
      </c>
      <c r="C3118">
        <v>10017000048</v>
      </c>
      <c r="D3118" s="2">
        <v>44470.694976851853</v>
      </c>
      <c r="E3118" s="2">
        <v>44470.694976851853</v>
      </c>
      <c r="F3118" s="2"/>
      <c r="G3118">
        <v>0</v>
      </c>
      <c r="H3118">
        <v>0</v>
      </c>
      <c r="I3118">
        <v>0</v>
      </c>
      <c r="J3118">
        <v>0</v>
      </c>
      <c r="K3118">
        <v>0</v>
      </c>
      <c r="L3118" s="2"/>
      <c r="M3118" s="2"/>
      <c r="N3118">
        <v>0</v>
      </c>
      <c r="O3118">
        <v>0</v>
      </c>
      <c r="P3118">
        <v>0</v>
      </c>
      <c r="Q3118">
        <v>0</v>
      </c>
      <c r="R3118">
        <v>0</v>
      </c>
      <c r="S3118" s="2"/>
      <c r="T3118">
        <v>0</v>
      </c>
      <c r="U3118">
        <v>0</v>
      </c>
      <c r="V3118">
        <v>0</v>
      </c>
      <c r="W3118">
        <v>0</v>
      </c>
      <c r="X3118" s="2"/>
      <c r="Y3118">
        <v>0</v>
      </c>
      <c r="Z3118">
        <v>0</v>
      </c>
      <c r="AA3118">
        <v>0</v>
      </c>
      <c r="AB3118">
        <v>0</v>
      </c>
      <c r="AC3118">
        <v>0</v>
      </c>
      <c r="AD3118" s="2"/>
      <c r="AE3118">
        <v>0</v>
      </c>
    </row>
    <row r="3119" spans="1:31" x14ac:dyDescent="0.3">
      <c r="A3119" s="8" t="s">
        <v>49</v>
      </c>
      <c r="B3119" s="1" t="s">
        <v>50</v>
      </c>
      <c r="C3119">
        <v>10017000049</v>
      </c>
      <c r="D3119" s="2">
        <v>44470.695162037038</v>
      </c>
      <c r="E3119" s="2">
        <v>44470.695162037038</v>
      </c>
      <c r="F3119" s="2"/>
      <c r="G3119">
        <v>0</v>
      </c>
      <c r="H3119">
        <v>0</v>
      </c>
      <c r="I3119">
        <v>0</v>
      </c>
      <c r="J3119">
        <v>0</v>
      </c>
      <c r="K3119">
        <v>0</v>
      </c>
      <c r="L3119" s="2"/>
      <c r="M3119" s="2"/>
      <c r="N3119">
        <v>0</v>
      </c>
      <c r="O3119">
        <v>0</v>
      </c>
      <c r="P3119">
        <v>0</v>
      </c>
      <c r="Q3119">
        <v>0</v>
      </c>
      <c r="R3119">
        <v>0</v>
      </c>
      <c r="S3119" s="2"/>
      <c r="T3119">
        <v>0</v>
      </c>
      <c r="U3119">
        <v>0</v>
      </c>
      <c r="V3119">
        <v>0</v>
      </c>
      <c r="W3119">
        <v>0</v>
      </c>
      <c r="X3119" s="2"/>
      <c r="Y3119">
        <v>0</v>
      </c>
      <c r="Z3119">
        <v>0</v>
      </c>
      <c r="AA3119">
        <v>0</v>
      </c>
      <c r="AB3119">
        <v>0</v>
      </c>
      <c r="AC3119">
        <v>0</v>
      </c>
      <c r="AD3119" s="2"/>
      <c r="AE3119">
        <v>0</v>
      </c>
    </row>
    <row r="3120" spans="1:31" x14ac:dyDescent="0.3">
      <c r="A3120" s="8" t="s">
        <v>49</v>
      </c>
      <c r="B3120" s="1" t="s">
        <v>50</v>
      </c>
      <c r="C3120">
        <v>10017000050</v>
      </c>
      <c r="D3120" s="2">
        <v>44470.6953125</v>
      </c>
      <c r="E3120" s="2">
        <v>44470.6953125</v>
      </c>
      <c r="F3120" s="2"/>
      <c r="G3120">
        <v>0</v>
      </c>
      <c r="H3120">
        <v>0</v>
      </c>
      <c r="I3120">
        <v>0</v>
      </c>
      <c r="J3120">
        <v>0</v>
      </c>
      <c r="K3120">
        <v>0</v>
      </c>
      <c r="L3120" s="2"/>
      <c r="M3120" s="2"/>
      <c r="N3120">
        <v>0</v>
      </c>
      <c r="O3120">
        <v>0</v>
      </c>
      <c r="P3120">
        <v>0</v>
      </c>
      <c r="Q3120">
        <v>0</v>
      </c>
      <c r="R3120">
        <v>0</v>
      </c>
      <c r="S3120" s="2"/>
      <c r="T3120">
        <v>0</v>
      </c>
      <c r="U3120">
        <v>0</v>
      </c>
      <c r="V3120">
        <v>0</v>
      </c>
      <c r="W3120">
        <v>0</v>
      </c>
      <c r="X3120" s="2"/>
      <c r="Y3120">
        <v>0</v>
      </c>
      <c r="Z3120">
        <v>0</v>
      </c>
      <c r="AA3120">
        <v>0</v>
      </c>
      <c r="AB3120">
        <v>0</v>
      </c>
      <c r="AC3120">
        <v>0</v>
      </c>
      <c r="AD3120" s="2"/>
      <c r="AE3120">
        <v>0</v>
      </c>
    </row>
    <row r="3121" spans="1:31" x14ac:dyDescent="0.3">
      <c r="A3121" s="8" t="s">
        <v>49</v>
      </c>
      <c r="B3121" s="1" t="s">
        <v>50</v>
      </c>
      <c r="C3121">
        <v>10017000051</v>
      </c>
      <c r="D3121" s="2">
        <v>44470.695439814815</v>
      </c>
      <c r="E3121" s="2">
        <v>44470.695439814815</v>
      </c>
      <c r="F3121" s="2"/>
      <c r="G3121">
        <v>0</v>
      </c>
      <c r="H3121">
        <v>0</v>
      </c>
      <c r="I3121">
        <v>0</v>
      </c>
      <c r="J3121">
        <v>0</v>
      </c>
      <c r="K3121">
        <v>0</v>
      </c>
      <c r="L3121" s="2"/>
      <c r="M3121" s="2"/>
      <c r="N3121">
        <v>0</v>
      </c>
      <c r="O3121">
        <v>0</v>
      </c>
      <c r="P3121">
        <v>0</v>
      </c>
      <c r="Q3121">
        <v>0</v>
      </c>
      <c r="R3121">
        <v>0</v>
      </c>
      <c r="S3121" s="2"/>
      <c r="T3121">
        <v>0</v>
      </c>
      <c r="U3121">
        <v>0</v>
      </c>
      <c r="V3121">
        <v>0</v>
      </c>
      <c r="W3121">
        <v>0</v>
      </c>
      <c r="X3121" s="2"/>
      <c r="Y3121">
        <v>0</v>
      </c>
      <c r="Z3121">
        <v>0</v>
      </c>
      <c r="AA3121">
        <v>0</v>
      </c>
      <c r="AB3121">
        <v>0</v>
      </c>
      <c r="AC3121">
        <v>0</v>
      </c>
      <c r="AD3121" s="2"/>
      <c r="AE3121">
        <v>0</v>
      </c>
    </row>
    <row r="3122" spans="1:31" x14ac:dyDescent="0.3">
      <c r="A3122" s="8" t="s">
        <v>49</v>
      </c>
      <c r="B3122" s="1" t="s">
        <v>50</v>
      </c>
      <c r="C3122">
        <v>10017000052</v>
      </c>
      <c r="D3122" s="2">
        <v>44470.695625</v>
      </c>
      <c r="E3122" s="2">
        <v>44470.695625</v>
      </c>
      <c r="F3122" s="2"/>
      <c r="G3122">
        <v>0</v>
      </c>
      <c r="H3122">
        <v>0</v>
      </c>
      <c r="I3122">
        <v>0</v>
      </c>
      <c r="J3122">
        <v>0</v>
      </c>
      <c r="K3122">
        <v>0</v>
      </c>
      <c r="L3122" s="2"/>
      <c r="M3122" s="2"/>
      <c r="N3122">
        <v>0</v>
      </c>
      <c r="O3122">
        <v>0</v>
      </c>
      <c r="P3122">
        <v>0</v>
      </c>
      <c r="Q3122">
        <v>0</v>
      </c>
      <c r="R3122">
        <v>0</v>
      </c>
      <c r="S3122" s="2"/>
      <c r="T3122">
        <v>0</v>
      </c>
      <c r="U3122">
        <v>0</v>
      </c>
      <c r="V3122">
        <v>0</v>
      </c>
      <c r="W3122">
        <v>0</v>
      </c>
      <c r="X3122" s="2"/>
      <c r="Y3122">
        <v>0</v>
      </c>
      <c r="Z3122">
        <v>0</v>
      </c>
      <c r="AA3122">
        <v>0</v>
      </c>
      <c r="AB3122">
        <v>0</v>
      </c>
      <c r="AC3122">
        <v>0</v>
      </c>
      <c r="AD3122" s="2"/>
      <c r="AE3122">
        <v>0</v>
      </c>
    </row>
    <row r="3123" spans="1:31" x14ac:dyDescent="0.3">
      <c r="A3123" s="8" t="s">
        <v>49</v>
      </c>
      <c r="B3123" s="1" t="s">
        <v>50</v>
      </c>
      <c r="C3123">
        <v>10017000053</v>
      </c>
      <c r="D3123" s="2">
        <v>44470.695740740739</v>
      </c>
      <c r="E3123" s="2">
        <v>44470.695740740739</v>
      </c>
      <c r="F3123" s="2"/>
      <c r="G3123">
        <v>0</v>
      </c>
      <c r="H3123">
        <v>0</v>
      </c>
      <c r="I3123">
        <v>0</v>
      </c>
      <c r="J3123">
        <v>0</v>
      </c>
      <c r="K3123">
        <v>0</v>
      </c>
      <c r="L3123" s="2"/>
      <c r="M3123" s="2"/>
      <c r="N3123">
        <v>0</v>
      </c>
      <c r="O3123">
        <v>0</v>
      </c>
      <c r="P3123">
        <v>0</v>
      </c>
      <c r="Q3123">
        <v>0</v>
      </c>
      <c r="R3123">
        <v>0</v>
      </c>
      <c r="S3123" s="2"/>
      <c r="T3123">
        <v>0</v>
      </c>
      <c r="U3123">
        <v>0</v>
      </c>
      <c r="V3123">
        <v>0</v>
      </c>
      <c r="W3123">
        <v>0</v>
      </c>
      <c r="X3123" s="2"/>
      <c r="Y3123">
        <v>0</v>
      </c>
      <c r="Z3123">
        <v>0</v>
      </c>
      <c r="AA3123">
        <v>0</v>
      </c>
      <c r="AB3123">
        <v>0</v>
      </c>
      <c r="AC3123">
        <v>0</v>
      </c>
      <c r="AD3123" s="2"/>
      <c r="AE3123">
        <v>0</v>
      </c>
    </row>
    <row r="3124" spans="1:31" x14ac:dyDescent="0.3">
      <c r="A3124" s="8" t="s">
        <v>49</v>
      </c>
      <c r="B3124" s="1" t="s">
        <v>50</v>
      </c>
      <c r="C3124">
        <v>10017000054</v>
      </c>
      <c r="D3124" s="2">
        <v>44470.695856481485</v>
      </c>
      <c r="E3124" s="2">
        <v>44470.695856481485</v>
      </c>
      <c r="F3124" s="2"/>
      <c r="G3124">
        <v>0</v>
      </c>
      <c r="H3124">
        <v>0</v>
      </c>
      <c r="I3124">
        <v>0</v>
      </c>
      <c r="J3124">
        <v>0</v>
      </c>
      <c r="K3124">
        <v>0</v>
      </c>
      <c r="L3124" s="2"/>
      <c r="M3124" s="2"/>
      <c r="N3124">
        <v>0</v>
      </c>
      <c r="O3124">
        <v>0</v>
      </c>
      <c r="P3124">
        <v>0</v>
      </c>
      <c r="Q3124">
        <v>0</v>
      </c>
      <c r="R3124">
        <v>0</v>
      </c>
      <c r="S3124" s="2"/>
      <c r="T3124">
        <v>0</v>
      </c>
      <c r="U3124">
        <v>0</v>
      </c>
      <c r="V3124">
        <v>0</v>
      </c>
      <c r="W3124">
        <v>0</v>
      </c>
      <c r="X3124" s="2"/>
      <c r="Y3124">
        <v>0</v>
      </c>
      <c r="Z3124">
        <v>0</v>
      </c>
      <c r="AA3124">
        <v>0</v>
      </c>
      <c r="AB3124">
        <v>0</v>
      </c>
      <c r="AC3124">
        <v>0</v>
      </c>
      <c r="AD3124" s="2"/>
      <c r="AE3124">
        <v>0</v>
      </c>
    </row>
    <row r="3125" spans="1:31" x14ac:dyDescent="0.3">
      <c r="A3125" s="8" t="s">
        <v>49</v>
      </c>
      <c r="B3125" s="1" t="s">
        <v>50</v>
      </c>
      <c r="C3125">
        <v>10017000055</v>
      </c>
      <c r="D3125" s="2">
        <v>44470.695972222224</v>
      </c>
      <c r="E3125" s="2">
        <v>44470.695972222224</v>
      </c>
      <c r="F3125" s="2"/>
      <c r="G3125">
        <v>0</v>
      </c>
      <c r="H3125">
        <v>0</v>
      </c>
      <c r="I3125">
        <v>0</v>
      </c>
      <c r="J3125">
        <v>0</v>
      </c>
      <c r="K3125">
        <v>0</v>
      </c>
      <c r="L3125" s="2"/>
      <c r="M3125" s="2"/>
      <c r="N3125">
        <v>0</v>
      </c>
      <c r="O3125">
        <v>0</v>
      </c>
      <c r="P3125">
        <v>0</v>
      </c>
      <c r="Q3125">
        <v>0</v>
      </c>
      <c r="R3125">
        <v>0</v>
      </c>
      <c r="S3125" s="2"/>
      <c r="T3125">
        <v>0</v>
      </c>
      <c r="U3125">
        <v>0</v>
      </c>
      <c r="V3125">
        <v>0</v>
      </c>
      <c r="W3125">
        <v>0</v>
      </c>
      <c r="X3125" s="2"/>
      <c r="Y3125">
        <v>0</v>
      </c>
      <c r="Z3125">
        <v>0</v>
      </c>
      <c r="AA3125">
        <v>0</v>
      </c>
      <c r="AB3125">
        <v>0</v>
      </c>
      <c r="AC3125">
        <v>0</v>
      </c>
      <c r="AD3125" s="2"/>
      <c r="AE3125">
        <v>0</v>
      </c>
    </row>
    <row r="3126" spans="1:31" x14ac:dyDescent="0.3">
      <c r="A3126" s="8" t="s">
        <v>49</v>
      </c>
      <c r="B3126" s="1" t="s">
        <v>50</v>
      </c>
      <c r="C3126">
        <v>10017000056</v>
      </c>
      <c r="D3126" s="2">
        <v>44470.696099537039</v>
      </c>
      <c r="E3126" s="2">
        <v>44470.696099537039</v>
      </c>
      <c r="F3126" s="2"/>
      <c r="G3126">
        <v>0</v>
      </c>
      <c r="H3126">
        <v>0</v>
      </c>
      <c r="I3126">
        <v>0</v>
      </c>
      <c r="J3126">
        <v>0</v>
      </c>
      <c r="K3126">
        <v>0</v>
      </c>
      <c r="L3126" s="2"/>
      <c r="M3126" s="2"/>
      <c r="N3126">
        <v>0</v>
      </c>
      <c r="O3126">
        <v>0</v>
      </c>
      <c r="P3126">
        <v>0</v>
      </c>
      <c r="Q3126">
        <v>0</v>
      </c>
      <c r="R3126">
        <v>0</v>
      </c>
      <c r="S3126" s="2"/>
      <c r="T3126">
        <v>0</v>
      </c>
      <c r="U3126">
        <v>0</v>
      </c>
      <c r="V3126">
        <v>0</v>
      </c>
      <c r="W3126">
        <v>0</v>
      </c>
      <c r="X3126" s="2"/>
      <c r="Y3126">
        <v>0</v>
      </c>
      <c r="Z3126">
        <v>0</v>
      </c>
      <c r="AA3126">
        <v>0</v>
      </c>
      <c r="AB3126">
        <v>0</v>
      </c>
      <c r="AC3126">
        <v>0</v>
      </c>
      <c r="AD3126" s="2"/>
      <c r="AE3126">
        <v>0</v>
      </c>
    </row>
    <row r="3127" spans="1:31" x14ac:dyDescent="0.3">
      <c r="A3127" s="8" t="s">
        <v>49</v>
      </c>
      <c r="B3127" s="1" t="s">
        <v>50</v>
      </c>
      <c r="C3127">
        <v>10017000057</v>
      </c>
      <c r="D3127" s="2">
        <v>44470.696215277778</v>
      </c>
      <c r="E3127" s="2">
        <v>44470.696215277778</v>
      </c>
      <c r="F3127" s="2"/>
      <c r="G3127">
        <v>0</v>
      </c>
      <c r="H3127">
        <v>0</v>
      </c>
      <c r="I3127">
        <v>0</v>
      </c>
      <c r="J3127">
        <v>0</v>
      </c>
      <c r="K3127">
        <v>0</v>
      </c>
      <c r="L3127" s="2"/>
      <c r="M3127" s="2"/>
      <c r="N3127">
        <v>0</v>
      </c>
      <c r="O3127">
        <v>0</v>
      </c>
      <c r="P3127">
        <v>0</v>
      </c>
      <c r="Q3127">
        <v>0</v>
      </c>
      <c r="R3127">
        <v>0</v>
      </c>
      <c r="S3127" s="2"/>
      <c r="T3127">
        <v>0</v>
      </c>
      <c r="U3127">
        <v>0</v>
      </c>
      <c r="V3127">
        <v>0</v>
      </c>
      <c r="W3127">
        <v>0</v>
      </c>
      <c r="X3127" s="2"/>
      <c r="Y3127">
        <v>0</v>
      </c>
      <c r="Z3127">
        <v>0</v>
      </c>
      <c r="AA3127">
        <v>0</v>
      </c>
      <c r="AB3127">
        <v>0</v>
      </c>
      <c r="AC3127">
        <v>0</v>
      </c>
      <c r="AD3127" s="2"/>
      <c r="AE3127">
        <v>0</v>
      </c>
    </row>
    <row r="3128" spans="1:31" x14ac:dyDescent="0.3">
      <c r="A3128" s="8" t="s">
        <v>49</v>
      </c>
      <c r="B3128" s="1" t="s">
        <v>50</v>
      </c>
      <c r="C3128">
        <v>10017000058</v>
      </c>
      <c r="D3128" s="2">
        <v>44470.696331018517</v>
      </c>
      <c r="E3128" s="2">
        <v>44470.696331018517</v>
      </c>
      <c r="F3128" s="2"/>
      <c r="G3128">
        <v>0</v>
      </c>
      <c r="H3128">
        <v>0</v>
      </c>
      <c r="I3128">
        <v>0</v>
      </c>
      <c r="J3128">
        <v>0</v>
      </c>
      <c r="K3128">
        <v>0</v>
      </c>
      <c r="L3128" s="2"/>
      <c r="M3128" s="2"/>
      <c r="N3128">
        <v>0</v>
      </c>
      <c r="O3128">
        <v>0</v>
      </c>
      <c r="P3128">
        <v>0</v>
      </c>
      <c r="Q3128">
        <v>0</v>
      </c>
      <c r="R3128">
        <v>0</v>
      </c>
      <c r="S3128" s="2"/>
      <c r="T3128">
        <v>0</v>
      </c>
      <c r="U3128">
        <v>0</v>
      </c>
      <c r="V3128">
        <v>0</v>
      </c>
      <c r="W3128">
        <v>0</v>
      </c>
      <c r="X3128" s="2"/>
      <c r="Y3128">
        <v>0</v>
      </c>
      <c r="Z3128">
        <v>0</v>
      </c>
      <c r="AA3128">
        <v>0</v>
      </c>
      <c r="AB3128">
        <v>0</v>
      </c>
      <c r="AC3128">
        <v>0</v>
      </c>
      <c r="AD3128" s="2"/>
      <c r="AE3128">
        <v>0</v>
      </c>
    </row>
    <row r="3129" spans="1:31" x14ac:dyDescent="0.3">
      <c r="A3129" s="8" t="s">
        <v>49</v>
      </c>
      <c r="B3129" s="1" t="s">
        <v>50</v>
      </c>
      <c r="C3129">
        <v>10017000059</v>
      </c>
      <c r="D3129" s="2">
        <v>44470.700162037036</v>
      </c>
      <c r="E3129" s="2">
        <v>44470.700162037036</v>
      </c>
      <c r="F3129" s="2"/>
      <c r="G3129">
        <v>0</v>
      </c>
      <c r="H3129">
        <v>0</v>
      </c>
      <c r="I3129">
        <v>0</v>
      </c>
      <c r="J3129">
        <v>0</v>
      </c>
      <c r="K3129">
        <v>0</v>
      </c>
      <c r="L3129" s="2"/>
      <c r="M3129" s="2"/>
      <c r="N3129">
        <v>0</v>
      </c>
      <c r="O3129">
        <v>0</v>
      </c>
      <c r="P3129">
        <v>0</v>
      </c>
      <c r="Q3129">
        <v>0</v>
      </c>
      <c r="R3129">
        <v>0</v>
      </c>
      <c r="S3129" s="2"/>
      <c r="T3129">
        <v>0</v>
      </c>
      <c r="U3129">
        <v>0</v>
      </c>
      <c r="V3129">
        <v>0</v>
      </c>
      <c r="W3129">
        <v>0</v>
      </c>
      <c r="X3129" s="2"/>
      <c r="Y3129">
        <v>0</v>
      </c>
      <c r="Z3129">
        <v>0</v>
      </c>
      <c r="AA3129">
        <v>0</v>
      </c>
      <c r="AB3129">
        <v>0</v>
      </c>
      <c r="AC3129">
        <v>0</v>
      </c>
      <c r="AD3129" s="2"/>
      <c r="AE3129">
        <v>0</v>
      </c>
    </row>
    <row r="3130" spans="1:31" x14ac:dyDescent="0.3">
      <c r="A3130" s="8" t="s">
        <v>49</v>
      </c>
      <c r="B3130" s="1" t="s">
        <v>50</v>
      </c>
      <c r="C3130">
        <v>10017000060</v>
      </c>
      <c r="D3130" s="2">
        <v>44470.700277777774</v>
      </c>
      <c r="E3130" s="2">
        <v>44470.700277777774</v>
      </c>
      <c r="F3130" s="2"/>
      <c r="G3130">
        <v>0</v>
      </c>
      <c r="H3130">
        <v>0</v>
      </c>
      <c r="I3130">
        <v>0</v>
      </c>
      <c r="J3130">
        <v>0</v>
      </c>
      <c r="K3130">
        <v>0</v>
      </c>
      <c r="L3130" s="2"/>
      <c r="M3130" s="2"/>
      <c r="N3130">
        <v>0</v>
      </c>
      <c r="O3130">
        <v>0</v>
      </c>
      <c r="P3130">
        <v>0</v>
      </c>
      <c r="Q3130">
        <v>0</v>
      </c>
      <c r="R3130">
        <v>0</v>
      </c>
      <c r="S3130" s="2"/>
      <c r="T3130">
        <v>0</v>
      </c>
      <c r="U3130">
        <v>0</v>
      </c>
      <c r="V3130">
        <v>0</v>
      </c>
      <c r="W3130">
        <v>0</v>
      </c>
      <c r="X3130" s="2"/>
      <c r="Y3130">
        <v>0</v>
      </c>
      <c r="Z3130">
        <v>0</v>
      </c>
      <c r="AA3130">
        <v>0</v>
      </c>
      <c r="AB3130">
        <v>0</v>
      </c>
      <c r="AC3130">
        <v>0</v>
      </c>
      <c r="AD3130" s="2"/>
      <c r="AE3130">
        <v>0</v>
      </c>
    </row>
    <row r="3131" spans="1:31" x14ac:dyDescent="0.3">
      <c r="A3131" s="8" t="s">
        <v>49</v>
      </c>
      <c r="B3131" s="1" t="s">
        <v>50</v>
      </c>
      <c r="C3131">
        <v>10017000061</v>
      </c>
      <c r="D3131" s="2">
        <v>44470.70040509259</v>
      </c>
      <c r="E3131" s="2">
        <v>44470.70040509259</v>
      </c>
      <c r="F3131" s="2"/>
      <c r="G3131">
        <v>0</v>
      </c>
      <c r="H3131">
        <v>0</v>
      </c>
      <c r="I3131">
        <v>0</v>
      </c>
      <c r="J3131">
        <v>0</v>
      </c>
      <c r="K3131">
        <v>0</v>
      </c>
      <c r="L3131" s="2"/>
      <c r="M3131" s="2"/>
      <c r="N3131">
        <v>0</v>
      </c>
      <c r="O3131">
        <v>0</v>
      </c>
      <c r="P3131">
        <v>0</v>
      </c>
      <c r="Q3131">
        <v>0</v>
      </c>
      <c r="R3131">
        <v>0</v>
      </c>
      <c r="S3131" s="2"/>
      <c r="T3131">
        <v>0</v>
      </c>
      <c r="U3131">
        <v>0</v>
      </c>
      <c r="V3131">
        <v>0</v>
      </c>
      <c r="W3131">
        <v>0</v>
      </c>
      <c r="X3131" s="2"/>
      <c r="Y3131">
        <v>0</v>
      </c>
      <c r="Z3131">
        <v>0</v>
      </c>
      <c r="AA3131">
        <v>0</v>
      </c>
      <c r="AB3131">
        <v>0</v>
      </c>
      <c r="AC3131">
        <v>0</v>
      </c>
      <c r="AD3131" s="2"/>
      <c r="AE3131">
        <v>0</v>
      </c>
    </row>
    <row r="3132" spans="1:31" x14ac:dyDescent="0.3">
      <c r="A3132" s="8" t="s">
        <v>49</v>
      </c>
      <c r="B3132" s="1" t="s">
        <v>50</v>
      </c>
      <c r="C3132">
        <v>10017000062</v>
      </c>
      <c r="D3132" s="2">
        <v>44470.700520833336</v>
      </c>
      <c r="E3132" s="2">
        <v>44470.700520833336</v>
      </c>
      <c r="F3132" s="2"/>
      <c r="G3132">
        <v>0</v>
      </c>
      <c r="H3132">
        <v>0</v>
      </c>
      <c r="I3132">
        <v>0</v>
      </c>
      <c r="J3132">
        <v>0</v>
      </c>
      <c r="K3132">
        <v>0</v>
      </c>
      <c r="L3132" s="2"/>
      <c r="M3132" s="2"/>
      <c r="N3132">
        <v>0</v>
      </c>
      <c r="O3132">
        <v>0</v>
      </c>
      <c r="P3132">
        <v>0</v>
      </c>
      <c r="Q3132">
        <v>0</v>
      </c>
      <c r="R3132">
        <v>0</v>
      </c>
      <c r="S3132" s="2"/>
      <c r="T3132">
        <v>0</v>
      </c>
      <c r="U3132">
        <v>0</v>
      </c>
      <c r="V3132">
        <v>0</v>
      </c>
      <c r="W3132">
        <v>0</v>
      </c>
      <c r="X3132" s="2"/>
      <c r="Y3132">
        <v>0</v>
      </c>
      <c r="Z3132">
        <v>0</v>
      </c>
      <c r="AA3132">
        <v>0</v>
      </c>
      <c r="AB3132">
        <v>0</v>
      </c>
      <c r="AC3132">
        <v>0</v>
      </c>
      <c r="AD3132" s="2"/>
      <c r="AE3132">
        <v>0</v>
      </c>
    </row>
    <row r="3133" spans="1:31" x14ac:dyDescent="0.3">
      <c r="A3133" s="8" t="s">
        <v>49</v>
      </c>
      <c r="B3133" s="1" t="s">
        <v>50</v>
      </c>
      <c r="C3133">
        <v>10017000063</v>
      </c>
      <c r="D3133" s="2">
        <v>44470.700636574074</v>
      </c>
      <c r="E3133" s="2">
        <v>44470.700636574074</v>
      </c>
      <c r="F3133" s="2"/>
      <c r="G3133">
        <v>0</v>
      </c>
      <c r="H3133">
        <v>0</v>
      </c>
      <c r="I3133">
        <v>0</v>
      </c>
      <c r="J3133">
        <v>0</v>
      </c>
      <c r="K3133">
        <v>0</v>
      </c>
      <c r="L3133" s="2"/>
      <c r="M3133" s="2"/>
      <c r="N3133">
        <v>0</v>
      </c>
      <c r="O3133">
        <v>0</v>
      </c>
      <c r="P3133">
        <v>0</v>
      </c>
      <c r="Q3133">
        <v>0</v>
      </c>
      <c r="R3133">
        <v>0</v>
      </c>
      <c r="S3133" s="2"/>
      <c r="T3133">
        <v>0</v>
      </c>
      <c r="U3133">
        <v>0</v>
      </c>
      <c r="V3133">
        <v>0</v>
      </c>
      <c r="W3133">
        <v>0</v>
      </c>
      <c r="X3133" s="2"/>
      <c r="Y3133">
        <v>0</v>
      </c>
      <c r="Z3133">
        <v>0</v>
      </c>
      <c r="AA3133">
        <v>0</v>
      </c>
      <c r="AB3133">
        <v>0</v>
      </c>
      <c r="AC3133">
        <v>0</v>
      </c>
      <c r="AD3133" s="2"/>
      <c r="AE3133">
        <v>0</v>
      </c>
    </row>
    <row r="3134" spans="1:31" x14ac:dyDescent="0.3">
      <c r="A3134" s="8" t="s">
        <v>49</v>
      </c>
      <c r="B3134" s="1" t="s">
        <v>50</v>
      </c>
      <c r="C3134">
        <v>10017000064</v>
      </c>
      <c r="D3134" s="2">
        <v>44470.70076388889</v>
      </c>
      <c r="E3134" s="2">
        <v>44470.70076388889</v>
      </c>
      <c r="F3134" s="2"/>
      <c r="G3134">
        <v>0</v>
      </c>
      <c r="H3134">
        <v>0</v>
      </c>
      <c r="I3134">
        <v>0</v>
      </c>
      <c r="J3134">
        <v>0</v>
      </c>
      <c r="K3134">
        <v>0</v>
      </c>
      <c r="L3134" s="2"/>
      <c r="M3134" s="2"/>
      <c r="N3134">
        <v>0</v>
      </c>
      <c r="O3134">
        <v>0</v>
      </c>
      <c r="P3134">
        <v>0</v>
      </c>
      <c r="Q3134">
        <v>0</v>
      </c>
      <c r="R3134">
        <v>0</v>
      </c>
      <c r="S3134" s="2"/>
      <c r="T3134">
        <v>0</v>
      </c>
      <c r="U3134">
        <v>0</v>
      </c>
      <c r="V3134">
        <v>0</v>
      </c>
      <c r="W3134">
        <v>0</v>
      </c>
      <c r="X3134" s="2"/>
      <c r="Y3134">
        <v>0</v>
      </c>
      <c r="Z3134">
        <v>0</v>
      </c>
      <c r="AA3134">
        <v>0</v>
      </c>
      <c r="AB3134">
        <v>0</v>
      </c>
      <c r="AC3134">
        <v>0</v>
      </c>
      <c r="AD3134" s="2"/>
      <c r="AE3134">
        <v>0</v>
      </c>
    </row>
    <row r="3135" spans="1:31" x14ac:dyDescent="0.3">
      <c r="A3135" s="8" t="s">
        <v>49</v>
      </c>
      <c r="B3135" s="1" t="s">
        <v>50</v>
      </c>
      <c r="C3135">
        <v>10017000065</v>
      </c>
      <c r="D3135" s="2">
        <v>44470.700891203705</v>
      </c>
      <c r="E3135" s="2">
        <v>44470.700891203705</v>
      </c>
      <c r="F3135" s="2"/>
      <c r="G3135">
        <v>0</v>
      </c>
      <c r="H3135">
        <v>0</v>
      </c>
      <c r="I3135">
        <v>0</v>
      </c>
      <c r="J3135">
        <v>0</v>
      </c>
      <c r="K3135">
        <v>0</v>
      </c>
      <c r="L3135" s="2"/>
      <c r="M3135" s="2"/>
      <c r="N3135">
        <v>0</v>
      </c>
      <c r="O3135">
        <v>0</v>
      </c>
      <c r="P3135">
        <v>0</v>
      </c>
      <c r="Q3135">
        <v>0</v>
      </c>
      <c r="R3135">
        <v>0</v>
      </c>
      <c r="S3135" s="2"/>
      <c r="T3135">
        <v>0</v>
      </c>
      <c r="U3135">
        <v>0</v>
      </c>
      <c r="V3135">
        <v>0</v>
      </c>
      <c r="W3135">
        <v>0</v>
      </c>
      <c r="X3135" s="2"/>
      <c r="Y3135">
        <v>0</v>
      </c>
      <c r="Z3135">
        <v>0</v>
      </c>
      <c r="AA3135">
        <v>0</v>
      </c>
      <c r="AB3135">
        <v>0</v>
      </c>
      <c r="AC3135">
        <v>0</v>
      </c>
      <c r="AD3135" s="2"/>
      <c r="AE3135">
        <v>0</v>
      </c>
    </row>
    <row r="3136" spans="1:31" x14ac:dyDescent="0.3">
      <c r="A3136" s="8" t="s">
        <v>49</v>
      </c>
      <c r="B3136" s="1" t="s">
        <v>50</v>
      </c>
      <c r="C3136">
        <v>10017000066</v>
      </c>
      <c r="D3136" s="2">
        <v>44470.701006944444</v>
      </c>
      <c r="E3136" s="2">
        <v>44470.701006944444</v>
      </c>
      <c r="F3136" s="2"/>
      <c r="G3136">
        <v>0</v>
      </c>
      <c r="H3136">
        <v>0</v>
      </c>
      <c r="I3136">
        <v>0</v>
      </c>
      <c r="J3136">
        <v>0</v>
      </c>
      <c r="K3136">
        <v>0</v>
      </c>
      <c r="L3136" s="2"/>
      <c r="M3136" s="2"/>
      <c r="N3136">
        <v>0</v>
      </c>
      <c r="O3136">
        <v>0</v>
      </c>
      <c r="P3136">
        <v>0</v>
      </c>
      <c r="Q3136">
        <v>0</v>
      </c>
      <c r="R3136">
        <v>0</v>
      </c>
      <c r="S3136" s="2"/>
      <c r="T3136">
        <v>0</v>
      </c>
      <c r="U3136">
        <v>0</v>
      </c>
      <c r="V3136">
        <v>0</v>
      </c>
      <c r="W3136">
        <v>0</v>
      </c>
      <c r="X3136" s="2"/>
      <c r="Y3136">
        <v>0</v>
      </c>
      <c r="Z3136">
        <v>0</v>
      </c>
      <c r="AA3136">
        <v>0</v>
      </c>
      <c r="AB3136">
        <v>0</v>
      </c>
      <c r="AC3136">
        <v>0</v>
      </c>
      <c r="AD3136" s="2"/>
      <c r="AE3136">
        <v>0</v>
      </c>
    </row>
    <row r="3137" spans="1:31" x14ac:dyDescent="0.3">
      <c r="A3137" s="8" t="s">
        <v>49</v>
      </c>
      <c r="B3137" s="1" t="s">
        <v>50</v>
      </c>
      <c r="C3137">
        <v>10017000067</v>
      </c>
      <c r="D3137" s="2">
        <v>44470.70113425926</v>
      </c>
      <c r="E3137" s="2">
        <v>44470.70113425926</v>
      </c>
      <c r="F3137" s="2"/>
      <c r="G3137">
        <v>0</v>
      </c>
      <c r="H3137">
        <v>0</v>
      </c>
      <c r="I3137">
        <v>0</v>
      </c>
      <c r="J3137">
        <v>0</v>
      </c>
      <c r="K3137">
        <v>0</v>
      </c>
      <c r="L3137" s="2"/>
      <c r="M3137" s="2"/>
      <c r="N3137">
        <v>0</v>
      </c>
      <c r="O3137">
        <v>0</v>
      </c>
      <c r="P3137">
        <v>0</v>
      </c>
      <c r="Q3137">
        <v>0</v>
      </c>
      <c r="R3137">
        <v>0</v>
      </c>
      <c r="S3137" s="2"/>
      <c r="T3137">
        <v>0</v>
      </c>
      <c r="U3137">
        <v>0</v>
      </c>
      <c r="V3137">
        <v>0</v>
      </c>
      <c r="W3137">
        <v>0</v>
      </c>
      <c r="X3137" s="2"/>
      <c r="Y3137">
        <v>0</v>
      </c>
      <c r="Z3137">
        <v>0</v>
      </c>
      <c r="AA3137">
        <v>0</v>
      </c>
      <c r="AB3137">
        <v>0</v>
      </c>
      <c r="AC3137">
        <v>0</v>
      </c>
      <c r="AD3137" s="2"/>
      <c r="AE3137">
        <v>0</v>
      </c>
    </row>
    <row r="3138" spans="1:31" x14ac:dyDescent="0.3">
      <c r="A3138" s="8" t="s">
        <v>49</v>
      </c>
      <c r="B3138" s="1" t="s">
        <v>50</v>
      </c>
      <c r="C3138">
        <v>10017000068</v>
      </c>
      <c r="D3138" s="2">
        <v>44470.701249999998</v>
      </c>
      <c r="E3138" s="2">
        <v>44470.701249999998</v>
      </c>
      <c r="F3138" s="2"/>
      <c r="G3138">
        <v>0</v>
      </c>
      <c r="H3138">
        <v>0</v>
      </c>
      <c r="I3138">
        <v>0</v>
      </c>
      <c r="J3138">
        <v>0</v>
      </c>
      <c r="K3138">
        <v>0</v>
      </c>
      <c r="L3138" s="2"/>
      <c r="M3138" s="2"/>
      <c r="N3138">
        <v>0</v>
      </c>
      <c r="O3138">
        <v>0</v>
      </c>
      <c r="P3138">
        <v>0</v>
      </c>
      <c r="Q3138">
        <v>0</v>
      </c>
      <c r="R3138">
        <v>0</v>
      </c>
      <c r="S3138" s="2"/>
      <c r="T3138">
        <v>0</v>
      </c>
      <c r="U3138">
        <v>0</v>
      </c>
      <c r="V3138">
        <v>0</v>
      </c>
      <c r="W3138">
        <v>0</v>
      </c>
      <c r="X3138" s="2"/>
      <c r="Y3138">
        <v>0</v>
      </c>
      <c r="Z3138">
        <v>0</v>
      </c>
      <c r="AA3138">
        <v>0</v>
      </c>
      <c r="AB3138">
        <v>0</v>
      </c>
      <c r="AC3138">
        <v>0</v>
      </c>
      <c r="AD3138" s="2"/>
      <c r="AE3138">
        <v>0</v>
      </c>
    </row>
    <row r="3139" spans="1:31" x14ac:dyDescent="0.3">
      <c r="A3139" s="8" t="s">
        <v>49</v>
      </c>
      <c r="B3139" s="1" t="s">
        <v>50</v>
      </c>
      <c r="C3139">
        <v>10017000069</v>
      </c>
      <c r="D3139" s="2">
        <v>44470.7033912037</v>
      </c>
      <c r="E3139" s="2">
        <v>44470.7033912037</v>
      </c>
      <c r="F3139" s="2"/>
      <c r="G3139">
        <v>0</v>
      </c>
      <c r="H3139">
        <v>0</v>
      </c>
      <c r="I3139">
        <v>0</v>
      </c>
      <c r="J3139">
        <v>0</v>
      </c>
      <c r="K3139">
        <v>0</v>
      </c>
      <c r="L3139" s="2"/>
      <c r="M3139" s="2"/>
      <c r="N3139">
        <v>0</v>
      </c>
      <c r="O3139">
        <v>0</v>
      </c>
      <c r="P3139">
        <v>0</v>
      </c>
      <c r="Q3139">
        <v>0</v>
      </c>
      <c r="R3139">
        <v>0</v>
      </c>
      <c r="S3139" s="2"/>
      <c r="T3139">
        <v>0</v>
      </c>
      <c r="U3139">
        <v>0</v>
      </c>
      <c r="V3139">
        <v>0</v>
      </c>
      <c r="W3139">
        <v>0</v>
      </c>
      <c r="X3139" s="2"/>
      <c r="Y3139">
        <v>0</v>
      </c>
      <c r="Z3139">
        <v>0</v>
      </c>
      <c r="AA3139">
        <v>0</v>
      </c>
      <c r="AB3139">
        <v>0</v>
      </c>
      <c r="AC3139">
        <v>0</v>
      </c>
      <c r="AD3139" s="2"/>
      <c r="AE3139">
        <v>0</v>
      </c>
    </row>
    <row r="3140" spans="1:31" x14ac:dyDescent="0.3">
      <c r="A3140" s="8" t="s">
        <v>49</v>
      </c>
      <c r="B3140" s="1" t="s">
        <v>50</v>
      </c>
      <c r="C3140">
        <v>10017000070</v>
      </c>
      <c r="D3140" s="2">
        <v>44470.703506944446</v>
      </c>
      <c r="E3140" s="2">
        <v>44470.703506944446</v>
      </c>
      <c r="F3140" s="2"/>
      <c r="G3140">
        <v>0</v>
      </c>
      <c r="H3140">
        <v>0</v>
      </c>
      <c r="I3140">
        <v>0</v>
      </c>
      <c r="J3140">
        <v>0</v>
      </c>
      <c r="K3140">
        <v>0</v>
      </c>
      <c r="L3140" s="2"/>
      <c r="M3140" s="2"/>
      <c r="N3140">
        <v>0</v>
      </c>
      <c r="O3140">
        <v>0</v>
      </c>
      <c r="P3140">
        <v>0</v>
      </c>
      <c r="Q3140">
        <v>0</v>
      </c>
      <c r="R3140">
        <v>0</v>
      </c>
      <c r="S3140" s="2"/>
      <c r="T3140">
        <v>0</v>
      </c>
      <c r="U3140">
        <v>0</v>
      </c>
      <c r="V3140">
        <v>0</v>
      </c>
      <c r="W3140">
        <v>0</v>
      </c>
      <c r="X3140" s="2"/>
      <c r="Y3140">
        <v>0</v>
      </c>
      <c r="Z3140">
        <v>0</v>
      </c>
      <c r="AA3140">
        <v>0</v>
      </c>
      <c r="AB3140">
        <v>0</v>
      </c>
      <c r="AC3140">
        <v>0</v>
      </c>
      <c r="AD3140" s="2"/>
      <c r="AE3140">
        <v>0</v>
      </c>
    </row>
    <row r="3141" spans="1:31" x14ac:dyDescent="0.3">
      <c r="A3141" s="8" t="s">
        <v>49</v>
      </c>
      <c r="B3141" s="1" t="s">
        <v>50</v>
      </c>
      <c r="C3141">
        <v>10017000071</v>
      </c>
      <c r="D3141" s="2">
        <v>44470.703634259262</v>
      </c>
      <c r="E3141" s="2">
        <v>44470.703634259262</v>
      </c>
      <c r="F3141" s="2"/>
      <c r="G3141">
        <v>0</v>
      </c>
      <c r="H3141">
        <v>0</v>
      </c>
      <c r="I3141">
        <v>0</v>
      </c>
      <c r="J3141">
        <v>0</v>
      </c>
      <c r="K3141">
        <v>0</v>
      </c>
      <c r="L3141" s="2"/>
      <c r="M3141" s="2"/>
      <c r="N3141">
        <v>0</v>
      </c>
      <c r="O3141">
        <v>0</v>
      </c>
      <c r="P3141">
        <v>0</v>
      </c>
      <c r="Q3141">
        <v>0</v>
      </c>
      <c r="R3141">
        <v>0</v>
      </c>
      <c r="S3141" s="2"/>
      <c r="T3141">
        <v>0</v>
      </c>
      <c r="U3141">
        <v>0</v>
      </c>
      <c r="V3141">
        <v>0</v>
      </c>
      <c r="W3141">
        <v>0</v>
      </c>
      <c r="X3141" s="2"/>
      <c r="Y3141">
        <v>0</v>
      </c>
      <c r="Z3141">
        <v>0</v>
      </c>
      <c r="AA3141">
        <v>0</v>
      </c>
      <c r="AB3141">
        <v>0</v>
      </c>
      <c r="AC3141">
        <v>0</v>
      </c>
      <c r="AD3141" s="2"/>
      <c r="AE3141">
        <v>0</v>
      </c>
    </row>
    <row r="3142" spans="1:31" x14ac:dyDescent="0.3">
      <c r="A3142" s="8" t="s">
        <v>49</v>
      </c>
      <c r="B3142" s="1" t="s">
        <v>50</v>
      </c>
      <c r="C3142">
        <v>10017000072</v>
      </c>
      <c r="D3142" s="2">
        <v>44470.703750000001</v>
      </c>
      <c r="E3142" s="2">
        <v>44470.703750000001</v>
      </c>
      <c r="F3142" s="2"/>
      <c r="G3142">
        <v>0</v>
      </c>
      <c r="H3142">
        <v>0</v>
      </c>
      <c r="I3142">
        <v>0</v>
      </c>
      <c r="J3142">
        <v>0</v>
      </c>
      <c r="K3142">
        <v>0</v>
      </c>
      <c r="L3142" s="2"/>
      <c r="M3142" s="2"/>
      <c r="N3142">
        <v>0</v>
      </c>
      <c r="O3142">
        <v>0</v>
      </c>
      <c r="P3142">
        <v>0</v>
      </c>
      <c r="Q3142">
        <v>0</v>
      </c>
      <c r="R3142">
        <v>0</v>
      </c>
      <c r="S3142" s="2"/>
      <c r="T3142">
        <v>0</v>
      </c>
      <c r="U3142">
        <v>0</v>
      </c>
      <c r="V3142">
        <v>0</v>
      </c>
      <c r="W3142">
        <v>0</v>
      </c>
      <c r="X3142" s="2"/>
      <c r="Y3142">
        <v>0</v>
      </c>
      <c r="Z3142">
        <v>0</v>
      </c>
      <c r="AA3142">
        <v>0</v>
      </c>
      <c r="AB3142">
        <v>0</v>
      </c>
      <c r="AC3142">
        <v>0</v>
      </c>
      <c r="AD3142" s="2"/>
      <c r="AE3142">
        <v>0</v>
      </c>
    </row>
    <row r="3143" spans="1:31" x14ac:dyDescent="0.3">
      <c r="A3143" s="8" t="s">
        <v>49</v>
      </c>
      <c r="B3143" s="1" t="s">
        <v>50</v>
      </c>
      <c r="C3143">
        <v>10017000073</v>
      </c>
      <c r="D3143" s="2">
        <v>44470.708506944444</v>
      </c>
      <c r="E3143" s="2">
        <v>44470.708506944444</v>
      </c>
      <c r="F3143" s="2"/>
      <c r="G3143">
        <v>0</v>
      </c>
      <c r="H3143">
        <v>0</v>
      </c>
      <c r="I3143">
        <v>0</v>
      </c>
      <c r="J3143">
        <v>0</v>
      </c>
      <c r="K3143">
        <v>0</v>
      </c>
      <c r="L3143" s="2"/>
      <c r="M3143" s="2"/>
      <c r="N3143">
        <v>0</v>
      </c>
      <c r="O3143">
        <v>0</v>
      </c>
      <c r="P3143">
        <v>0</v>
      </c>
      <c r="Q3143">
        <v>0</v>
      </c>
      <c r="R3143">
        <v>0</v>
      </c>
      <c r="S3143" s="2"/>
      <c r="T3143">
        <v>0</v>
      </c>
      <c r="U3143">
        <v>0</v>
      </c>
      <c r="V3143">
        <v>0</v>
      </c>
      <c r="W3143">
        <v>0</v>
      </c>
      <c r="X3143" s="2"/>
      <c r="Y3143">
        <v>0</v>
      </c>
      <c r="Z3143">
        <v>0</v>
      </c>
      <c r="AA3143">
        <v>0</v>
      </c>
      <c r="AB3143">
        <v>0</v>
      </c>
      <c r="AC3143">
        <v>0</v>
      </c>
      <c r="AD3143" s="2"/>
      <c r="AE3143">
        <v>0</v>
      </c>
    </row>
    <row r="3144" spans="1:31" x14ac:dyDescent="0.3">
      <c r="A3144" s="8" t="s">
        <v>49</v>
      </c>
      <c r="B3144" s="1" t="s">
        <v>50</v>
      </c>
      <c r="C3144">
        <v>10017000074</v>
      </c>
      <c r="D3144" s="2">
        <v>44470.709513888891</v>
      </c>
      <c r="E3144" s="2">
        <v>44470.709513888891</v>
      </c>
      <c r="F3144" s="2"/>
      <c r="G3144">
        <v>0</v>
      </c>
      <c r="H3144">
        <v>0</v>
      </c>
      <c r="I3144">
        <v>0</v>
      </c>
      <c r="J3144">
        <v>0</v>
      </c>
      <c r="K3144">
        <v>0</v>
      </c>
      <c r="L3144" s="2"/>
      <c r="M3144" s="2"/>
      <c r="N3144">
        <v>0</v>
      </c>
      <c r="O3144">
        <v>0</v>
      </c>
      <c r="P3144">
        <v>0</v>
      </c>
      <c r="Q3144">
        <v>0</v>
      </c>
      <c r="R3144">
        <v>0</v>
      </c>
      <c r="S3144" s="2"/>
      <c r="T3144">
        <v>0</v>
      </c>
      <c r="U3144">
        <v>0</v>
      </c>
      <c r="V3144">
        <v>0</v>
      </c>
      <c r="W3144">
        <v>0</v>
      </c>
      <c r="X3144" s="2"/>
      <c r="Y3144">
        <v>0</v>
      </c>
      <c r="Z3144">
        <v>0</v>
      </c>
      <c r="AA3144">
        <v>0</v>
      </c>
      <c r="AB3144">
        <v>0</v>
      </c>
      <c r="AC3144">
        <v>0</v>
      </c>
      <c r="AD3144" s="2"/>
      <c r="AE3144">
        <v>0</v>
      </c>
    </row>
    <row r="3145" spans="1:31" x14ac:dyDescent="0.3">
      <c r="A3145" s="8" t="s">
        <v>49</v>
      </c>
      <c r="B3145" s="1" t="s">
        <v>50</v>
      </c>
      <c r="C3145">
        <v>10017000075</v>
      </c>
      <c r="D3145" s="2">
        <v>44470.715439814812</v>
      </c>
      <c r="E3145" s="2">
        <v>44470.715439814812</v>
      </c>
      <c r="F3145" s="2"/>
      <c r="G3145">
        <v>0</v>
      </c>
      <c r="H3145">
        <v>0</v>
      </c>
      <c r="I3145">
        <v>0</v>
      </c>
      <c r="J3145">
        <v>0</v>
      </c>
      <c r="K3145">
        <v>0</v>
      </c>
      <c r="L3145" s="2"/>
      <c r="M3145" s="2"/>
      <c r="N3145">
        <v>0</v>
      </c>
      <c r="O3145">
        <v>0</v>
      </c>
      <c r="P3145">
        <v>0</v>
      </c>
      <c r="Q3145">
        <v>0</v>
      </c>
      <c r="R3145">
        <v>0</v>
      </c>
      <c r="S3145" s="2"/>
      <c r="T3145">
        <v>0</v>
      </c>
      <c r="U3145">
        <v>0</v>
      </c>
      <c r="V3145">
        <v>0</v>
      </c>
      <c r="W3145">
        <v>0</v>
      </c>
      <c r="X3145" s="2"/>
      <c r="Y3145">
        <v>0</v>
      </c>
      <c r="Z3145">
        <v>0</v>
      </c>
      <c r="AA3145">
        <v>0</v>
      </c>
      <c r="AB3145">
        <v>0</v>
      </c>
      <c r="AC3145">
        <v>0</v>
      </c>
      <c r="AD3145" s="2"/>
      <c r="AE3145">
        <v>0</v>
      </c>
    </row>
    <row r="3146" spans="1:31" x14ac:dyDescent="0.3">
      <c r="A3146" s="8" t="s">
        <v>49</v>
      </c>
      <c r="B3146" s="1" t="s">
        <v>50</v>
      </c>
      <c r="C3146">
        <v>10017000076</v>
      </c>
      <c r="D3146" s="2">
        <v>44470.716539351852</v>
      </c>
      <c r="E3146" s="2">
        <v>44470.716539351852</v>
      </c>
      <c r="F3146" s="2"/>
      <c r="G3146">
        <v>0</v>
      </c>
      <c r="H3146">
        <v>0</v>
      </c>
      <c r="I3146">
        <v>0</v>
      </c>
      <c r="J3146">
        <v>0</v>
      </c>
      <c r="K3146">
        <v>0</v>
      </c>
      <c r="L3146" s="2"/>
      <c r="M3146" s="2"/>
      <c r="N3146">
        <v>0</v>
      </c>
      <c r="O3146">
        <v>0</v>
      </c>
      <c r="P3146">
        <v>0</v>
      </c>
      <c r="Q3146">
        <v>0</v>
      </c>
      <c r="R3146">
        <v>0</v>
      </c>
      <c r="S3146" s="2"/>
      <c r="T3146">
        <v>0</v>
      </c>
      <c r="U3146">
        <v>0</v>
      </c>
      <c r="V3146">
        <v>0</v>
      </c>
      <c r="W3146">
        <v>0</v>
      </c>
      <c r="X3146" s="2"/>
      <c r="Y3146">
        <v>0</v>
      </c>
      <c r="Z3146">
        <v>0</v>
      </c>
      <c r="AA3146">
        <v>0</v>
      </c>
      <c r="AB3146">
        <v>0</v>
      </c>
      <c r="AC3146">
        <v>0</v>
      </c>
      <c r="AD3146" s="2"/>
      <c r="AE3146">
        <v>0</v>
      </c>
    </row>
    <row r="3147" spans="1:31" x14ac:dyDescent="0.3">
      <c r="A3147" s="8" t="s">
        <v>49</v>
      </c>
      <c r="B3147" s="1" t="s">
        <v>50</v>
      </c>
      <c r="C3147">
        <v>10017000077</v>
      </c>
      <c r="D3147" s="2">
        <v>44470.71665509259</v>
      </c>
      <c r="E3147" s="2">
        <v>44470.71665509259</v>
      </c>
      <c r="F3147" s="2"/>
      <c r="G3147">
        <v>0</v>
      </c>
      <c r="H3147">
        <v>0</v>
      </c>
      <c r="I3147">
        <v>0</v>
      </c>
      <c r="J3147">
        <v>0</v>
      </c>
      <c r="K3147">
        <v>0</v>
      </c>
      <c r="L3147" s="2"/>
      <c r="M3147" s="2"/>
      <c r="N3147">
        <v>0</v>
      </c>
      <c r="O3147">
        <v>0</v>
      </c>
      <c r="P3147">
        <v>0</v>
      </c>
      <c r="Q3147">
        <v>0</v>
      </c>
      <c r="R3147">
        <v>0</v>
      </c>
      <c r="S3147" s="2"/>
      <c r="T3147">
        <v>0</v>
      </c>
      <c r="U3147">
        <v>0</v>
      </c>
      <c r="V3147">
        <v>0</v>
      </c>
      <c r="W3147">
        <v>0</v>
      </c>
      <c r="X3147" s="2"/>
      <c r="Y3147">
        <v>0</v>
      </c>
      <c r="Z3147">
        <v>0</v>
      </c>
      <c r="AA3147">
        <v>0</v>
      </c>
      <c r="AB3147">
        <v>0</v>
      </c>
      <c r="AC3147">
        <v>0</v>
      </c>
      <c r="AD3147" s="2"/>
      <c r="AE3147">
        <v>0</v>
      </c>
    </row>
    <row r="3148" spans="1:31" x14ac:dyDescent="0.3">
      <c r="A3148" s="8" t="s">
        <v>49</v>
      </c>
      <c r="B3148" s="1" t="s">
        <v>50</v>
      </c>
      <c r="C3148">
        <v>10017000078</v>
      </c>
      <c r="D3148" s="2">
        <v>44470.716770833336</v>
      </c>
      <c r="E3148" s="2">
        <v>44470.716770833336</v>
      </c>
      <c r="F3148" s="2"/>
      <c r="G3148">
        <v>0</v>
      </c>
      <c r="H3148">
        <v>0</v>
      </c>
      <c r="I3148">
        <v>0</v>
      </c>
      <c r="J3148">
        <v>0</v>
      </c>
      <c r="K3148">
        <v>0</v>
      </c>
      <c r="L3148" s="2"/>
      <c r="M3148" s="2"/>
      <c r="N3148">
        <v>0</v>
      </c>
      <c r="O3148">
        <v>0</v>
      </c>
      <c r="P3148">
        <v>0</v>
      </c>
      <c r="Q3148">
        <v>0</v>
      </c>
      <c r="R3148">
        <v>0</v>
      </c>
      <c r="S3148" s="2"/>
      <c r="T3148">
        <v>0</v>
      </c>
      <c r="U3148">
        <v>0</v>
      </c>
      <c r="V3148">
        <v>0</v>
      </c>
      <c r="W3148">
        <v>0</v>
      </c>
      <c r="X3148" s="2"/>
      <c r="Y3148">
        <v>0</v>
      </c>
      <c r="Z3148">
        <v>0</v>
      </c>
      <c r="AA3148">
        <v>0</v>
      </c>
      <c r="AB3148">
        <v>0</v>
      </c>
      <c r="AC3148">
        <v>0</v>
      </c>
      <c r="AD3148" s="2"/>
      <c r="AE3148">
        <v>0</v>
      </c>
    </row>
    <row r="3149" spans="1:31" x14ac:dyDescent="0.3">
      <c r="A3149" s="8" t="s">
        <v>49</v>
      </c>
      <c r="B3149" s="1" t="s">
        <v>50</v>
      </c>
      <c r="C3149">
        <v>10017000079</v>
      </c>
      <c r="D3149" s="2">
        <v>44470.716898148145</v>
      </c>
      <c r="E3149" s="2">
        <v>44470.716898148145</v>
      </c>
      <c r="F3149" s="2"/>
      <c r="G3149">
        <v>0</v>
      </c>
      <c r="H3149">
        <v>0</v>
      </c>
      <c r="I3149">
        <v>0</v>
      </c>
      <c r="J3149">
        <v>0</v>
      </c>
      <c r="K3149">
        <v>0</v>
      </c>
      <c r="L3149" s="2"/>
      <c r="M3149" s="2"/>
      <c r="N3149">
        <v>0</v>
      </c>
      <c r="O3149">
        <v>0</v>
      </c>
      <c r="P3149">
        <v>0</v>
      </c>
      <c r="Q3149">
        <v>0</v>
      </c>
      <c r="R3149">
        <v>0</v>
      </c>
      <c r="S3149" s="2"/>
      <c r="T3149">
        <v>0</v>
      </c>
      <c r="U3149">
        <v>0</v>
      </c>
      <c r="V3149">
        <v>0</v>
      </c>
      <c r="W3149">
        <v>0</v>
      </c>
      <c r="X3149" s="2"/>
      <c r="Y3149">
        <v>0</v>
      </c>
      <c r="Z3149">
        <v>0</v>
      </c>
      <c r="AA3149">
        <v>0</v>
      </c>
      <c r="AB3149">
        <v>0</v>
      </c>
      <c r="AC3149">
        <v>0</v>
      </c>
      <c r="AD3149" s="2"/>
      <c r="AE3149">
        <v>0</v>
      </c>
    </row>
    <row r="3150" spans="1:31" x14ac:dyDescent="0.3">
      <c r="A3150" s="8" t="s">
        <v>49</v>
      </c>
      <c r="B3150" s="1" t="s">
        <v>50</v>
      </c>
      <c r="C3150">
        <v>10017000080</v>
      </c>
      <c r="D3150" s="2">
        <v>44470.717013888891</v>
      </c>
      <c r="E3150" s="2">
        <v>44470.717013888891</v>
      </c>
      <c r="F3150" s="2"/>
      <c r="G3150">
        <v>0</v>
      </c>
      <c r="H3150">
        <v>0</v>
      </c>
      <c r="I3150">
        <v>0</v>
      </c>
      <c r="J3150">
        <v>0</v>
      </c>
      <c r="K3150">
        <v>0</v>
      </c>
      <c r="L3150" s="2"/>
      <c r="M3150" s="2"/>
      <c r="N3150">
        <v>0</v>
      </c>
      <c r="O3150">
        <v>0</v>
      </c>
      <c r="P3150">
        <v>0</v>
      </c>
      <c r="Q3150">
        <v>0</v>
      </c>
      <c r="R3150">
        <v>0</v>
      </c>
      <c r="S3150" s="2"/>
      <c r="T3150">
        <v>0</v>
      </c>
      <c r="U3150">
        <v>0</v>
      </c>
      <c r="V3150">
        <v>0</v>
      </c>
      <c r="W3150">
        <v>0</v>
      </c>
      <c r="X3150" s="2"/>
      <c r="Y3150">
        <v>0</v>
      </c>
      <c r="Z3150">
        <v>0</v>
      </c>
      <c r="AA3150">
        <v>0</v>
      </c>
      <c r="AB3150">
        <v>0</v>
      </c>
      <c r="AC3150">
        <v>0</v>
      </c>
      <c r="AD3150" s="2"/>
      <c r="AE3150">
        <v>0</v>
      </c>
    </row>
    <row r="3151" spans="1:31" x14ac:dyDescent="0.3">
      <c r="A3151" s="8" t="s">
        <v>49</v>
      </c>
      <c r="B3151" s="1" t="s">
        <v>50</v>
      </c>
      <c r="C3151">
        <v>10017000081</v>
      </c>
      <c r="D3151" s="2">
        <v>44470.717083333337</v>
      </c>
      <c r="E3151" s="2">
        <v>44470.717083333337</v>
      </c>
      <c r="F3151" s="2"/>
      <c r="G3151">
        <v>0</v>
      </c>
      <c r="H3151">
        <v>0</v>
      </c>
      <c r="I3151">
        <v>0</v>
      </c>
      <c r="J3151">
        <v>0</v>
      </c>
      <c r="K3151">
        <v>0</v>
      </c>
      <c r="L3151" s="2"/>
      <c r="M3151" s="2"/>
      <c r="N3151">
        <v>0</v>
      </c>
      <c r="O3151">
        <v>0</v>
      </c>
      <c r="P3151">
        <v>0</v>
      </c>
      <c r="Q3151">
        <v>0</v>
      </c>
      <c r="R3151">
        <v>0</v>
      </c>
      <c r="S3151" s="2"/>
      <c r="T3151">
        <v>0</v>
      </c>
      <c r="U3151">
        <v>0</v>
      </c>
      <c r="V3151">
        <v>0</v>
      </c>
      <c r="W3151">
        <v>0</v>
      </c>
      <c r="X3151" s="2"/>
      <c r="Y3151">
        <v>0</v>
      </c>
      <c r="Z3151">
        <v>0</v>
      </c>
      <c r="AA3151">
        <v>0</v>
      </c>
      <c r="AB3151">
        <v>0</v>
      </c>
      <c r="AC3151">
        <v>0</v>
      </c>
      <c r="AD3151" s="2"/>
      <c r="AE3151">
        <v>0</v>
      </c>
    </row>
    <row r="3152" spans="1:31" x14ac:dyDescent="0.3">
      <c r="A3152" s="8" t="s">
        <v>49</v>
      </c>
      <c r="B3152" s="1" t="s">
        <v>50</v>
      </c>
      <c r="C3152">
        <v>10017000091</v>
      </c>
      <c r="D3152" s="2">
        <v>44475.64340277778</v>
      </c>
      <c r="E3152" s="2">
        <v>44475.64340277778</v>
      </c>
      <c r="F3152" s="2"/>
      <c r="G3152">
        <v>0</v>
      </c>
      <c r="H3152">
        <v>0</v>
      </c>
      <c r="I3152">
        <v>0</v>
      </c>
      <c r="J3152">
        <v>0</v>
      </c>
      <c r="K3152">
        <v>0</v>
      </c>
      <c r="L3152" s="2"/>
      <c r="M3152" s="2"/>
      <c r="N3152">
        <v>0</v>
      </c>
      <c r="O3152">
        <v>0</v>
      </c>
      <c r="P3152">
        <v>0</v>
      </c>
      <c r="Q3152">
        <v>0</v>
      </c>
      <c r="R3152">
        <v>0</v>
      </c>
      <c r="S3152" s="2"/>
      <c r="T3152">
        <v>0</v>
      </c>
      <c r="U3152">
        <v>0</v>
      </c>
      <c r="V3152">
        <v>0</v>
      </c>
      <c r="W3152">
        <v>0</v>
      </c>
      <c r="X3152" s="2"/>
      <c r="Y3152">
        <v>0</v>
      </c>
      <c r="Z3152">
        <v>0</v>
      </c>
      <c r="AA3152">
        <v>0</v>
      </c>
      <c r="AB3152">
        <v>0</v>
      </c>
      <c r="AC3152">
        <v>0</v>
      </c>
      <c r="AD3152" s="2"/>
      <c r="AE3152">
        <v>0</v>
      </c>
    </row>
    <row r="3153" spans="1:31" x14ac:dyDescent="0.3">
      <c r="A3153" s="8" t="s">
        <v>49</v>
      </c>
      <c r="B3153" s="1" t="s">
        <v>50</v>
      </c>
      <c r="C3153">
        <v>10017000092</v>
      </c>
      <c r="D3153" s="2">
        <v>44475.643472222226</v>
      </c>
      <c r="E3153" s="2">
        <v>44475.643472222226</v>
      </c>
      <c r="F3153" s="2"/>
      <c r="G3153">
        <v>0</v>
      </c>
      <c r="H3153">
        <v>0</v>
      </c>
      <c r="I3153">
        <v>0</v>
      </c>
      <c r="J3153">
        <v>0</v>
      </c>
      <c r="K3153">
        <v>0</v>
      </c>
      <c r="L3153" s="2"/>
      <c r="M3153" s="2"/>
      <c r="N3153">
        <v>0</v>
      </c>
      <c r="O3153">
        <v>0</v>
      </c>
      <c r="P3153">
        <v>0</v>
      </c>
      <c r="Q3153">
        <v>0</v>
      </c>
      <c r="R3153">
        <v>0</v>
      </c>
      <c r="S3153" s="2"/>
      <c r="T3153">
        <v>0</v>
      </c>
      <c r="U3153">
        <v>0</v>
      </c>
      <c r="V3153">
        <v>0</v>
      </c>
      <c r="W3153">
        <v>0</v>
      </c>
      <c r="X3153" s="2"/>
      <c r="Y3153">
        <v>0</v>
      </c>
      <c r="Z3153">
        <v>0</v>
      </c>
      <c r="AA3153">
        <v>0</v>
      </c>
      <c r="AB3153">
        <v>0</v>
      </c>
      <c r="AC3153">
        <v>0</v>
      </c>
      <c r="AD3153" s="2"/>
      <c r="AE3153">
        <v>0</v>
      </c>
    </row>
    <row r="3154" spans="1:31" x14ac:dyDescent="0.3">
      <c r="A3154" s="8" t="s">
        <v>49</v>
      </c>
      <c r="B3154" s="1" t="s">
        <v>50</v>
      </c>
      <c r="C3154">
        <v>10017000093</v>
      </c>
      <c r="D3154" s="2">
        <v>44475.643541666665</v>
      </c>
      <c r="E3154" s="2">
        <v>44475.643541666665</v>
      </c>
      <c r="F3154" s="2"/>
      <c r="G3154">
        <v>0</v>
      </c>
      <c r="H3154">
        <v>0</v>
      </c>
      <c r="I3154">
        <v>0</v>
      </c>
      <c r="J3154">
        <v>0</v>
      </c>
      <c r="K3154">
        <v>0</v>
      </c>
      <c r="L3154" s="2"/>
      <c r="M3154" s="2"/>
      <c r="N3154">
        <v>0</v>
      </c>
      <c r="O3154">
        <v>0</v>
      </c>
      <c r="P3154">
        <v>0</v>
      </c>
      <c r="Q3154">
        <v>0</v>
      </c>
      <c r="R3154">
        <v>0</v>
      </c>
      <c r="S3154" s="2"/>
      <c r="T3154">
        <v>0</v>
      </c>
      <c r="U3154">
        <v>0</v>
      </c>
      <c r="V3154">
        <v>0</v>
      </c>
      <c r="W3154">
        <v>0</v>
      </c>
      <c r="X3154" s="2"/>
      <c r="Y3154">
        <v>0</v>
      </c>
      <c r="Z3154">
        <v>0</v>
      </c>
      <c r="AA3154">
        <v>0</v>
      </c>
      <c r="AB3154">
        <v>0</v>
      </c>
      <c r="AC3154">
        <v>0</v>
      </c>
      <c r="AD3154" s="2"/>
      <c r="AE3154">
        <v>0</v>
      </c>
    </row>
    <row r="3155" spans="1:31" x14ac:dyDescent="0.3">
      <c r="A3155" s="8" t="s">
        <v>49</v>
      </c>
      <c r="B3155" s="1" t="s">
        <v>50</v>
      </c>
      <c r="C3155">
        <v>10017000094</v>
      </c>
      <c r="D3155" s="2">
        <v>44475.64916666667</v>
      </c>
      <c r="E3155" s="2">
        <v>44475.64916666667</v>
      </c>
      <c r="F3155" s="2"/>
      <c r="G3155">
        <v>0</v>
      </c>
      <c r="H3155">
        <v>0</v>
      </c>
      <c r="I3155">
        <v>0</v>
      </c>
      <c r="J3155">
        <v>0</v>
      </c>
      <c r="K3155">
        <v>0</v>
      </c>
      <c r="L3155" s="2"/>
      <c r="M3155" s="2"/>
      <c r="N3155">
        <v>0</v>
      </c>
      <c r="O3155">
        <v>0</v>
      </c>
      <c r="P3155">
        <v>0</v>
      </c>
      <c r="Q3155">
        <v>0</v>
      </c>
      <c r="R3155">
        <v>0</v>
      </c>
      <c r="S3155" s="2"/>
      <c r="T3155">
        <v>0</v>
      </c>
      <c r="U3155">
        <v>0</v>
      </c>
      <c r="V3155">
        <v>0</v>
      </c>
      <c r="W3155">
        <v>0</v>
      </c>
      <c r="X3155" s="2"/>
      <c r="Y3155">
        <v>0</v>
      </c>
      <c r="Z3155">
        <v>0</v>
      </c>
      <c r="AA3155">
        <v>0</v>
      </c>
      <c r="AB3155">
        <v>0</v>
      </c>
      <c r="AC3155">
        <v>0</v>
      </c>
      <c r="AD3155" s="2"/>
      <c r="AE3155">
        <v>0</v>
      </c>
    </row>
    <row r="3156" spans="1:31" x14ac:dyDescent="0.3">
      <c r="A3156" s="8" t="s">
        <v>49</v>
      </c>
      <c r="B3156" s="1" t="s">
        <v>50</v>
      </c>
      <c r="C3156">
        <v>10017000095</v>
      </c>
      <c r="D3156" s="2">
        <v>44475.649247685185</v>
      </c>
      <c r="E3156" s="2">
        <v>44475.649247685185</v>
      </c>
      <c r="F3156" s="2"/>
      <c r="G3156">
        <v>0</v>
      </c>
      <c r="H3156">
        <v>0</v>
      </c>
      <c r="I3156">
        <v>0</v>
      </c>
      <c r="J3156">
        <v>0</v>
      </c>
      <c r="K3156">
        <v>0</v>
      </c>
      <c r="L3156" s="2"/>
      <c r="M3156" s="2"/>
      <c r="N3156">
        <v>0</v>
      </c>
      <c r="O3156">
        <v>0</v>
      </c>
      <c r="P3156">
        <v>0</v>
      </c>
      <c r="Q3156">
        <v>0</v>
      </c>
      <c r="R3156">
        <v>0</v>
      </c>
      <c r="S3156" s="2"/>
      <c r="T3156">
        <v>0</v>
      </c>
      <c r="U3156">
        <v>0</v>
      </c>
      <c r="V3156">
        <v>0</v>
      </c>
      <c r="W3156">
        <v>0</v>
      </c>
      <c r="X3156" s="2"/>
      <c r="Y3156">
        <v>0</v>
      </c>
      <c r="Z3156">
        <v>0</v>
      </c>
      <c r="AA3156">
        <v>0</v>
      </c>
      <c r="AB3156">
        <v>0</v>
      </c>
      <c r="AC3156">
        <v>0</v>
      </c>
      <c r="AD3156" s="2"/>
      <c r="AE3156">
        <v>0</v>
      </c>
    </row>
    <row r="3157" spans="1:31" x14ac:dyDescent="0.3">
      <c r="A3157" s="8" t="s">
        <v>49</v>
      </c>
      <c r="B3157" s="1" t="s">
        <v>50</v>
      </c>
      <c r="C3157">
        <v>10017000096</v>
      </c>
      <c r="D3157" s="2">
        <v>44475.649317129632</v>
      </c>
      <c r="E3157" s="2">
        <v>44475.649317129632</v>
      </c>
      <c r="F3157" s="2"/>
      <c r="G3157">
        <v>0</v>
      </c>
      <c r="H3157">
        <v>0</v>
      </c>
      <c r="I3157">
        <v>0</v>
      </c>
      <c r="J3157">
        <v>0</v>
      </c>
      <c r="K3157">
        <v>0</v>
      </c>
      <c r="L3157" s="2"/>
      <c r="M3157" s="2"/>
      <c r="N3157">
        <v>0</v>
      </c>
      <c r="O3157">
        <v>0</v>
      </c>
      <c r="P3157">
        <v>0</v>
      </c>
      <c r="Q3157">
        <v>0</v>
      </c>
      <c r="R3157">
        <v>0</v>
      </c>
      <c r="S3157" s="2"/>
      <c r="T3157">
        <v>0</v>
      </c>
      <c r="U3157">
        <v>0</v>
      </c>
      <c r="V3157">
        <v>0</v>
      </c>
      <c r="W3157">
        <v>0</v>
      </c>
      <c r="X3157" s="2"/>
      <c r="Y3157">
        <v>0</v>
      </c>
      <c r="Z3157">
        <v>0</v>
      </c>
      <c r="AA3157">
        <v>0</v>
      </c>
      <c r="AB3157">
        <v>0</v>
      </c>
      <c r="AC3157">
        <v>0</v>
      </c>
      <c r="AD3157" s="2"/>
      <c r="AE3157">
        <v>0</v>
      </c>
    </row>
    <row r="3158" spans="1:31" x14ac:dyDescent="0.3">
      <c r="A3158" s="8" t="s">
        <v>49</v>
      </c>
      <c r="B3158" s="1" t="s">
        <v>50</v>
      </c>
      <c r="C3158">
        <v>10017000097</v>
      </c>
      <c r="D3158" s="2">
        <v>44475.649386574078</v>
      </c>
      <c r="E3158" s="2">
        <v>44475.649386574078</v>
      </c>
      <c r="F3158" s="2"/>
      <c r="G3158">
        <v>0</v>
      </c>
      <c r="H3158">
        <v>0</v>
      </c>
      <c r="I3158">
        <v>0</v>
      </c>
      <c r="J3158">
        <v>0</v>
      </c>
      <c r="K3158">
        <v>0</v>
      </c>
      <c r="L3158" s="2"/>
      <c r="M3158" s="2"/>
      <c r="N3158">
        <v>0</v>
      </c>
      <c r="O3158">
        <v>0</v>
      </c>
      <c r="P3158">
        <v>0</v>
      </c>
      <c r="Q3158">
        <v>0</v>
      </c>
      <c r="R3158">
        <v>0</v>
      </c>
      <c r="S3158" s="2"/>
      <c r="T3158">
        <v>0</v>
      </c>
      <c r="U3158">
        <v>0</v>
      </c>
      <c r="V3158">
        <v>0</v>
      </c>
      <c r="W3158">
        <v>0</v>
      </c>
      <c r="X3158" s="2"/>
      <c r="Y3158">
        <v>0</v>
      </c>
      <c r="Z3158">
        <v>0</v>
      </c>
      <c r="AA3158">
        <v>0</v>
      </c>
      <c r="AB3158">
        <v>0</v>
      </c>
      <c r="AC3158">
        <v>0</v>
      </c>
      <c r="AD3158" s="2"/>
      <c r="AE3158">
        <v>0</v>
      </c>
    </row>
    <row r="3159" spans="1:31" x14ac:dyDescent="0.3">
      <c r="A3159" s="8" t="s">
        <v>49</v>
      </c>
      <c r="B3159" s="1" t="s">
        <v>50</v>
      </c>
      <c r="C3159">
        <v>10017000098</v>
      </c>
      <c r="D3159" s="2">
        <v>44475.649456018517</v>
      </c>
      <c r="E3159" s="2">
        <v>44475.649456018517</v>
      </c>
      <c r="F3159" s="2"/>
      <c r="G3159">
        <v>0</v>
      </c>
      <c r="H3159">
        <v>0</v>
      </c>
      <c r="I3159">
        <v>0</v>
      </c>
      <c r="J3159">
        <v>0</v>
      </c>
      <c r="K3159">
        <v>0</v>
      </c>
      <c r="L3159" s="2"/>
      <c r="M3159" s="2"/>
      <c r="N3159">
        <v>0</v>
      </c>
      <c r="O3159">
        <v>0</v>
      </c>
      <c r="P3159">
        <v>0</v>
      </c>
      <c r="Q3159">
        <v>0</v>
      </c>
      <c r="R3159">
        <v>0</v>
      </c>
      <c r="S3159" s="2"/>
      <c r="T3159">
        <v>0</v>
      </c>
      <c r="U3159">
        <v>0</v>
      </c>
      <c r="V3159">
        <v>0</v>
      </c>
      <c r="W3159">
        <v>0</v>
      </c>
      <c r="X3159" s="2"/>
      <c r="Y3159">
        <v>0</v>
      </c>
      <c r="Z3159">
        <v>0</v>
      </c>
      <c r="AA3159">
        <v>0</v>
      </c>
      <c r="AB3159">
        <v>0</v>
      </c>
      <c r="AC3159">
        <v>0</v>
      </c>
      <c r="AD3159" s="2"/>
      <c r="AE3159">
        <v>0</v>
      </c>
    </row>
    <row r="3160" spans="1:31" x14ac:dyDescent="0.3">
      <c r="A3160" s="8" t="s">
        <v>49</v>
      </c>
      <c r="B3160" s="1" t="s">
        <v>50</v>
      </c>
      <c r="C3160">
        <v>10017000099</v>
      </c>
      <c r="D3160" s="2">
        <v>44475.649537037039</v>
      </c>
      <c r="E3160" s="2">
        <v>44475.649537037039</v>
      </c>
      <c r="F3160" s="2"/>
      <c r="G3160">
        <v>0</v>
      </c>
      <c r="H3160">
        <v>0</v>
      </c>
      <c r="I3160">
        <v>0</v>
      </c>
      <c r="J3160">
        <v>0</v>
      </c>
      <c r="K3160">
        <v>0</v>
      </c>
      <c r="L3160" s="2"/>
      <c r="M3160" s="2"/>
      <c r="N3160">
        <v>0</v>
      </c>
      <c r="O3160">
        <v>0</v>
      </c>
      <c r="P3160">
        <v>0</v>
      </c>
      <c r="Q3160">
        <v>0</v>
      </c>
      <c r="R3160">
        <v>0</v>
      </c>
      <c r="S3160" s="2"/>
      <c r="T3160">
        <v>0</v>
      </c>
      <c r="U3160">
        <v>0</v>
      </c>
      <c r="V3160">
        <v>0</v>
      </c>
      <c r="W3160">
        <v>0</v>
      </c>
      <c r="X3160" s="2"/>
      <c r="Y3160">
        <v>0</v>
      </c>
      <c r="Z3160">
        <v>0</v>
      </c>
      <c r="AA3160">
        <v>0</v>
      </c>
      <c r="AB3160">
        <v>0</v>
      </c>
      <c r="AC3160">
        <v>0</v>
      </c>
      <c r="AD3160" s="2"/>
      <c r="AE3160">
        <v>0</v>
      </c>
    </row>
    <row r="3161" spans="1:31" x14ac:dyDescent="0.3">
      <c r="A3161" s="8" t="s">
        <v>49</v>
      </c>
      <c r="B3161" s="1" t="s">
        <v>50</v>
      </c>
      <c r="C3161">
        <v>10017000100</v>
      </c>
      <c r="D3161" s="2">
        <v>44475.649641203701</v>
      </c>
      <c r="E3161" s="2">
        <v>44475.649641203701</v>
      </c>
      <c r="F3161" s="2"/>
      <c r="G3161">
        <v>0</v>
      </c>
      <c r="H3161">
        <v>0</v>
      </c>
      <c r="I3161">
        <v>0</v>
      </c>
      <c r="J3161">
        <v>0</v>
      </c>
      <c r="K3161">
        <v>0</v>
      </c>
      <c r="L3161" s="2"/>
      <c r="M3161" s="2"/>
      <c r="N3161">
        <v>0</v>
      </c>
      <c r="O3161">
        <v>0</v>
      </c>
      <c r="P3161">
        <v>0</v>
      </c>
      <c r="Q3161">
        <v>0</v>
      </c>
      <c r="R3161">
        <v>0</v>
      </c>
      <c r="S3161" s="2"/>
      <c r="T3161">
        <v>0</v>
      </c>
      <c r="U3161">
        <v>0</v>
      </c>
      <c r="V3161">
        <v>0</v>
      </c>
      <c r="W3161">
        <v>0</v>
      </c>
      <c r="X3161" s="2"/>
      <c r="Y3161">
        <v>0</v>
      </c>
      <c r="Z3161">
        <v>0</v>
      </c>
      <c r="AA3161">
        <v>0</v>
      </c>
      <c r="AB3161">
        <v>0</v>
      </c>
      <c r="AC3161">
        <v>0</v>
      </c>
      <c r="AD3161" s="2"/>
      <c r="AE3161">
        <v>0</v>
      </c>
    </row>
    <row r="3162" spans="1:31" x14ac:dyDescent="0.3">
      <c r="A3162" s="8" t="s">
        <v>49</v>
      </c>
      <c r="B3162" s="1" t="s">
        <v>50</v>
      </c>
      <c r="C3162">
        <v>10017000101</v>
      </c>
      <c r="D3162" s="2">
        <v>44475.649756944447</v>
      </c>
      <c r="E3162" s="2">
        <v>44475.649756944447</v>
      </c>
      <c r="F3162" s="2"/>
      <c r="G3162">
        <v>0</v>
      </c>
      <c r="H3162">
        <v>0</v>
      </c>
      <c r="I3162">
        <v>0</v>
      </c>
      <c r="J3162">
        <v>0</v>
      </c>
      <c r="K3162">
        <v>0</v>
      </c>
      <c r="L3162" s="2"/>
      <c r="M3162" s="2"/>
      <c r="N3162">
        <v>0</v>
      </c>
      <c r="O3162">
        <v>0</v>
      </c>
      <c r="P3162">
        <v>0</v>
      </c>
      <c r="Q3162">
        <v>0</v>
      </c>
      <c r="R3162">
        <v>0</v>
      </c>
      <c r="S3162" s="2"/>
      <c r="T3162">
        <v>0</v>
      </c>
      <c r="U3162">
        <v>0</v>
      </c>
      <c r="V3162">
        <v>0</v>
      </c>
      <c r="W3162">
        <v>0</v>
      </c>
      <c r="X3162" s="2"/>
      <c r="Y3162">
        <v>0</v>
      </c>
      <c r="Z3162">
        <v>0</v>
      </c>
      <c r="AA3162">
        <v>0</v>
      </c>
      <c r="AB3162">
        <v>0</v>
      </c>
      <c r="AC3162">
        <v>0</v>
      </c>
      <c r="AD3162" s="2"/>
      <c r="AE3162">
        <v>0</v>
      </c>
    </row>
    <row r="3163" spans="1:31" x14ac:dyDescent="0.3">
      <c r="A3163" s="8" t="s">
        <v>49</v>
      </c>
      <c r="B3163" s="1" t="s">
        <v>50</v>
      </c>
      <c r="C3163">
        <v>10017000102</v>
      </c>
      <c r="D3163" s="2">
        <v>44475.649872685186</v>
      </c>
      <c r="E3163" s="2">
        <v>44475.649872685186</v>
      </c>
      <c r="F3163" s="2"/>
      <c r="G3163">
        <v>0</v>
      </c>
      <c r="H3163">
        <v>0</v>
      </c>
      <c r="I3163">
        <v>0</v>
      </c>
      <c r="J3163">
        <v>0</v>
      </c>
      <c r="K3163">
        <v>0</v>
      </c>
      <c r="L3163" s="2"/>
      <c r="M3163" s="2"/>
      <c r="N3163">
        <v>0</v>
      </c>
      <c r="O3163">
        <v>0</v>
      </c>
      <c r="P3163">
        <v>0</v>
      </c>
      <c r="Q3163">
        <v>0</v>
      </c>
      <c r="R3163">
        <v>0</v>
      </c>
      <c r="S3163" s="2"/>
      <c r="T3163">
        <v>0</v>
      </c>
      <c r="U3163">
        <v>0</v>
      </c>
      <c r="V3163">
        <v>0</v>
      </c>
      <c r="W3163">
        <v>0</v>
      </c>
      <c r="X3163" s="2"/>
      <c r="Y3163">
        <v>0</v>
      </c>
      <c r="Z3163">
        <v>0</v>
      </c>
      <c r="AA3163">
        <v>0</v>
      </c>
      <c r="AB3163">
        <v>0</v>
      </c>
      <c r="AC3163">
        <v>0</v>
      </c>
      <c r="AD3163" s="2"/>
      <c r="AE3163">
        <v>0</v>
      </c>
    </row>
    <row r="3164" spans="1:31" x14ac:dyDescent="0.3">
      <c r="A3164" s="8" t="s">
        <v>49</v>
      </c>
      <c r="B3164" s="1" t="s">
        <v>50</v>
      </c>
      <c r="C3164">
        <v>10017000103</v>
      </c>
      <c r="D3164" s="2">
        <v>44475.65</v>
      </c>
      <c r="E3164" s="2">
        <v>44475.65</v>
      </c>
      <c r="F3164" s="2"/>
      <c r="G3164">
        <v>0</v>
      </c>
      <c r="H3164">
        <v>0</v>
      </c>
      <c r="I3164">
        <v>0</v>
      </c>
      <c r="J3164">
        <v>0</v>
      </c>
      <c r="K3164">
        <v>0</v>
      </c>
      <c r="L3164" s="2"/>
      <c r="M3164" s="2"/>
      <c r="N3164">
        <v>0</v>
      </c>
      <c r="O3164">
        <v>0</v>
      </c>
      <c r="P3164">
        <v>0</v>
      </c>
      <c r="Q3164">
        <v>0</v>
      </c>
      <c r="R3164">
        <v>0</v>
      </c>
      <c r="S3164" s="2"/>
      <c r="T3164">
        <v>0</v>
      </c>
      <c r="U3164">
        <v>0</v>
      </c>
      <c r="V3164">
        <v>0</v>
      </c>
      <c r="W3164">
        <v>0</v>
      </c>
      <c r="X3164" s="2"/>
      <c r="Y3164">
        <v>0</v>
      </c>
      <c r="Z3164">
        <v>0</v>
      </c>
      <c r="AA3164">
        <v>0</v>
      </c>
      <c r="AB3164">
        <v>0</v>
      </c>
      <c r="AC3164">
        <v>0</v>
      </c>
      <c r="AD3164" s="2"/>
      <c r="AE3164">
        <v>0</v>
      </c>
    </row>
    <row r="3165" spans="1:31" x14ac:dyDescent="0.3">
      <c r="A3165" s="8" t="s">
        <v>49</v>
      </c>
      <c r="B3165" s="1" t="s">
        <v>50</v>
      </c>
      <c r="C3165">
        <v>10017000104</v>
      </c>
      <c r="D3165" s="2">
        <v>44475.65011574074</v>
      </c>
      <c r="E3165" s="2">
        <v>44475.65011574074</v>
      </c>
      <c r="F3165" s="2"/>
      <c r="G3165">
        <v>0</v>
      </c>
      <c r="H3165">
        <v>0</v>
      </c>
      <c r="I3165">
        <v>0</v>
      </c>
      <c r="J3165">
        <v>0</v>
      </c>
      <c r="K3165">
        <v>0</v>
      </c>
      <c r="L3165" s="2"/>
      <c r="M3165" s="2"/>
      <c r="N3165">
        <v>0</v>
      </c>
      <c r="O3165">
        <v>0</v>
      </c>
      <c r="P3165">
        <v>0</v>
      </c>
      <c r="Q3165">
        <v>0</v>
      </c>
      <c r="R3165">
        <v>0</v>
      </c>
      <c r="S3165" s="2"/>
      <c r="T3165">
        <v>0</v>
      </c>
      <c r="U3165">
        <v>0</v>
      </c>
      <c r="V3165">
        <v>0</v>
      </c>
      <c r="W3165">
        <v>0</v>
      </c>
      <c r="X3165" s="2"/>
      <c r="Y3165">
        <v>0</v>
      </c>
      <c r="Z3165">
        <v>0</v>
      </c>
      <c r="AA3165">
        <v>0</v>
      </c>
      <c r="AB3165">
        <v>0</v>
      </c>
      <c r="AC3165">
        <v>0</v>
      </c>
      <c r="AD3165" s="2"/>
      <c r="AE3165">
        <v>0</v>
      </c>
    </row>
    <row r="3166" spans="1:31" x14ac:dyDescent="0.3">
      <c r="A3166" s="8" t="s">
        <v>49</v>
      </c>
      <c r="B3166" s="1" t="s">
        <v>50</v>
      </c>
      <c r="C3166">
        <v>10017000105</v>
      </c>
      <c r="D3166" s="2">
        <v>44475.650231481479</v>
      </c>
      <c r="E3166" s="2">
        <v>44475.650231481479</v>
      </c>
      <c r="F3166" s="2"/>
      <c r="G3166">
        <v>0</v>
      </c>
      <c r="H3166">
        <v>0</v>
      </c>
      <c r="I3166">
        <v>0</v>
      </c>
      <c r="J3166">
        <v>0</v>
      </c>
      <c r="K3166">
        <v>0</v>
      </c>
      <c r="L3166" s="2"/>
      <c r="M3166" s="2"/>
      <c r="N3166">
        <v>0</v>
      </c>
      <c r="O3166">
        <v>0</v>
      </c>
      <c r="P3166">
        <v>0</v>
      </c>
      <c r="Q3166">
        <v>0</v>
      </c>
      <c r="R3166">
        <v>0</v>
      </c>
      <c r="S3166" s="2"/>
      <c r="T3166">
        <v>0</v>
      </c>
      <c r="U3166">
        <v>0</v>
      </c>
      <c r="V3166">
        <v>0</v>
      </c>
      <c r="W3166">
        <v>0</v>
      </c>
      <c r="X3166" s="2"/>
      <c r="Y3166">
        <v>0</v>
      </c>
      <c r="Z3166">
        <v>0</v>
      </c>
      <c r="AA3166">
        <v>0</v>
      </c>
      <c r="AB3166">
        <v>0</v>
      </c>
      <c r="AC3166">
        <v>0</v>
      </c>
      <c r="AD3166" s="2"/>
      <c r="AE3166">
        <v>0</v>
      </c>
    </row>
    <row r="3167" spans="1:31" x14ac:dyDescent="0.3">
      <c r="A3167" s="8" t="s">
        <v>49</v>
      </c>
      <c r="B3167" s="1" t="s">
        <v>50</v>
      </c>
      <c r="C3167">
        <v>10017000106</v>
      </c>
      <c r="D3167" s="2">
        <v>44475.650347222225</v>
      </c>
      <c r="E3167" s="2">
        <v>44475.650347222225</v>
      </c>
      <c r="F3167" s="2"/>
      <c r="G3167">
        <v>0</v>
      </c>
      <c r="H3167">
        <v>0</v>
      </c>
      <c r="I3167">
        <v>0</v>
      </c>
      <c r="J3167">
        <v>0</v>
      </c>
      <c r="K3167">
        <v>0</v>
      </c>
      <c r="L3167" s="2"/>
      <c r="M3167" s="2"/>
      <c r="N3167">
        <v>0</v>
      </c>
      <c r="O3167">
        <v>0</v>
      </c>
      <c r="P3167">
        <v>0</v>
      </c>
      <c r="Q3167">
        <v>0</v>
      </c>
      <c r="R3167">
        <v>0</v>
      </c>
      <c r="S3167" s="2"/>
      <c r="T3167">
        <v>0</v>
      </c>
      <c r="U3167">
        <v>0</v>
      </c>
      <c r="V3167">
        <v>0</v>
      </c>
      <c r="W3167">
        <v>0</v>
      </c>
      <c r="X3167" s="2"/>
      <c r="Y3167">
        <v>0</v>
      </c>
      <c r="Z3167">
        <v>0</v>
      </c>
      <c r="AA3167">
        <v>0</v>
      </c>
      <c r="AB3167">
        <v>0</v>
      </c>
      <c r="AC3167">
        <v>0</v>
      </c>
      <c r="AD3167" s="2"/>
      <c r="AE3167">
        <v>0</v>
      </c>
    </row>
    <row r="3168" spans="1:31" x14ac:dyDescent="0.3">
      <c r="A3168" s="8" t="s">
        <v>49</v>
      </c>
      <c r="B3168" s="1" t="s">
        <v>50</v>
      </c>
      <c r="C3168">
        <v>10017000107</v>
      </c>
      <c r="D3168" s="2">
        <v>44475.65047453704</v>
      </c>
      <c r="E3168" s="2">
        <v>44475.65047453704</v>
      </c>
      <c r="F3168" s="2"/>
      <c r="G3168">
        <v>0</v>
      </c>
      <c r="H3168">
        <v>0</v>
      </c>
      <c r="I3168">
        <v>0</v>
      </c>
      <c r="J3168">
        <v>0</v>
      </c>
      <c r="K3168">
        <v>0</v>
      </c>
      <c r="L3168" s="2"/>
      <c r="M3168" s="2"/>
      <c r="N3168">
        <v>0</v>
      </c>
      <c r="O3168">
        <v>0</v>
      </c>
      <c r="P3168">
        <v>0</v>
      </c>
      <c r="Q3168">
        <v>0</v>
      </c>
      <c r="R3168">
        <v>0</v>
      </c>
      <c r="S3168" s="2"/>
      <c r="T3168">
        <v>0</v>
      </c>
      <c r="U3168">
        <v>0</v>
      </c>
      <c r="V3168">
        <v>0</v>
      </c>
      <c r="W3168">
        <v>0</v>
      </c>
      <c r="X3168" s="2"/>
      <c r="Y3168">
        <v>0</v>
      </c>
      <c r="Z3168">
        <v>0</v>
      </c>
      <c r="AA3168">
        <v>0</v>
      </c>
      <c r="AB3168">
        <v>0</v>
      </c>
      <c r="AC3168">
        <v>0</v>
      </c>
      <c r="AD3168" s="2"/>
      <c r="AE3168">
        <v>0</v>
      </c>
    </row>
    <row r="3169" spans="1:31" x14ac:dyDescent="0.3">
      <c r="A3169" s="8" t="s">
        <v>49</v>
      </c>
      <c r="B3169" s="1" t="s">
        <v>50</v>
      </c>
      <c r="C3169">
        <v>10017000108</v>
      </c>
      <c r="D3169" s="2">
        <v>44475.650590277779</v>
      </c>
      <c r="E3169" s="2">
        <v>44475.650590277779</v>
      </c>
      <c r="F3169" s="2"/>
      <c r="G3169">
        <v>0</v>
      </c>
      <c r="H3169">
        <v>0</v>
      </c>
      <c r="I3169">
        <v>0</v>
      </c>
      <c r="J3169">
        <v>0</v>
      </c>
      <c r="K3169">
        <v>0</v>
      </c>
      <c r="L3169" s="2"/>
      <c r="M3169" s="2"/>
      <c r="N3169">
        <v>0</v>
      </c>
      <c r="O3169">
        <v>0</v>
      </c>
      <c r="P3169">
        <v>0</v>
      </c>
      <c r="Q3169">
        <v>0</v>
      </c>
      <c r="R3169">
        <v>0</v>
      </c>
      <c r="S3169" s="2"/>
      <c r="T3169">
        <v>0</v>
      </c>
      <c r="U3169">
        <v>0</v>
      </c>
      <c r="V3169">
        <v>0</v>
      </c>
      <c r="W3169">
        <v>0</v>
      </c>
      <c r="X3169" s="2"/>
      <c r="Y3169">
        <v>0</v>
      </c>
      <c r="Z3169">
        <v>0</v>
      </c>
      <c r="AA3169">
        <v>0</v>
      </c>
      <c r="AB3169">
        <v>0</v>
      </c>
      <c r="AC3169">
        <v>0</v>
      </c>
      <c r="AD3169" s="2"/>
      <c r="AE3169">
        <v>0</v>
      </c>
    </row>
    <row r="3170" spans="1:31" x14ac:dyDescent="0.3">
      <c r="A3170" s="8" t="s">
        <v>49</v>
      </c>
      <c r="B3170" s="1" t="s">
        <v>50</v>
      </c>
      <c r="C3170">
        <v>10017000109</v>
      </c>
      <c r="D3170" s="2">
        <v>44475.652650462966</v>
      </c>
      <c r="E3170" s="2">
        <v>44475.652650462966</v>
      </c>
      <c r="F3170" s="2"/>
      <c r="G3170">
        <v>0</v>
      </c>
      <c r="H3170">
        <v>0</v>
      </c>
      <c r="I3170">
        <v>0</v>
      </c>
      <c r="J3170">
        <v>0</v>
      </c>
      <c r="K3170">
        <v>0</v>
      </c>
      <c r="L3170" s="2"/>
      <c r="M3170" s="2"/>
      <c r="N3170">
        <v>0</v>
      </c>
      <c r="O3170">
        <v>0</v>
      </c>
      <c r="P3170">
        <v>0</v>
      </c>
      <c r="Q3170">
        <v>0</v>
      </c>
      <c r="R3170">
        <v>0</v>
      </c>
      <c r="S3170" s="2"/>
      <c r="T3170">
        <v>0</v>
      </c>
      <c r="U3170">
        <v>0</v>
      </c>
      <c r="V3170">
        <v>0</v>
      </c>
      <c r="W3170">
        <v>0</v>
      </c>
      <c r="X3170" s="2"/>
      <c r="Y3170">
        <v>0</v>
      </c>
      <c r="Z3170">
        <v>0</v>
      </c>
      <c r="AA3170">
        <v>0</v>
      </c>
      <c r="AB3170">
        <v>0</v>
      </c>
      <c r="AC3170">
        <v>0</v>
      </c>
      <c r="AD3170" s="2"/>
      <c r="AE3170">
        <v>0</v>
      </c>
    </row>
    <row r="3171" spans="1:31" x14ac:dyDescent="0.3">
      <c r="A3171" s="8" t="s">
        <v>49</v>
      </c>
      <c r="B3171" s="1" t="s">
        <v>50</v>
      </c>
      <c r="C3171">
        <v>10017000111</v>
      </c>
      <c r="D3171" s="2">
        <v>44475.662638888891</v>
      </c>
      <c r="E3171" s="2">
        <v>44475.662638888891</v>
      </c>
      <c r="F3171" s="2"/>
      <c r="G3171">
        <v>0</v>
      </c>
      <c r="H3171">
        <v>0</v>
      </c>
      <c r="I3171">
        <v>0</v>
      </c>
      <c r="J3171">
        <v>0</v>
      </c>
      <c r="K3171">
        <v>0</v>
      </c>
      <c r="L3171" s="2"/>
      <c r="M3171" s="2"/>
      <c r="N3171">
        <v>0</v>
      </c>
      <c r="O3171">
        <v>0</v>
      </c>
      <c r="P3171">
        <v>0</v>
      </c>
      <c r="Q3171">
        <v>0</v>
      </c>
      <c r="R3171">
        <v>0</v>
      </c>
      <c r="S3171" s="2"/>
      <c r="T3171">
        <v>0</v>
      </c>
      <c r="U3171">
        <v>0</v>
      </c>
      <c r="V3171">
        <v>0</v>
      </c>
      <c r="W3171">
        <v>0</v>
      </c>
      <c r="X3171" s="2"/>
      <c r="Y3171">
        <v>0</v>
      </c>
      <c r="Z3171">
        <v>0</v>
      </c>
      <c r="AA3171">
        <v>0</v>
      </c>
      <c r="AB3171">
        <v>0</v>
      </c>
      <c r="AC3171">
        <v>0</v>
      </c>
      <c r="AD3171" s="2"/>
      <c r="AE3171">
        <v>0</v>
      </c>
    </row>
    <row r="3172" spans="1:31" x14ac:dyDescent="0.3">
      <c r="A3172" s="8" t="s">
        <v>49</v>
      </c>
      <c r="B3172" s="1" t="s">
        <v>50</v>
      </c>
      <c r="C3172">
        <v>10017000112</v>
      </c>
      <c r="D3172" s="2">
        <v>44475.669687499998</v>
      </c>
      <c r="E3172" s="2">
        <v>44475.669687499998</v>
      </c>
      <c r="F3172" s="2"/>
      <c r="G3172">
        <v>0</v>
      </c>
      <c r="H3172">
        <v>0</v>
      </c>
      <c r="I3172">
        <v>0</v>
      </c>
      <c r="J3172">
        <v>0</v>
      </c>
      <c r="K3172">
        <v>0</v>
      </c>
      <c r="L3172" s="2"/>
      <c r="M3172" s="2"/>
      <c r="N3172">
        <v>0</v>
      </c>
      <c r="O3172">
        <v>0</v>
      </c>
      <c r="P3172">
        <v>0</v>
      </c>
      <c r="Q3172">
        <v>0</v>
      </c>
      <c r="R3172">
        <v>0</v>
      </c>
      <c r="S3172" s="2"/>
      <c r="T3172">
        <v>0</v>
      </c>
      <c r="U3172">
        <v>0</v>
      </c>
      <c r="V3172">
        <v>0</v>
      </c>
      <c r="W3172">
        <v>0</v>
      </c>
      <c r="X3172" s="2"/>
      <c r="Y3172">
        <v>0</v>
      </c>
      <c r="Z3172">
        <v>0</v>
      </c>
      <c r="AA3172">
        <v>0</v>
      </c>
      <c r="AB3172">
        <v>0</v>
      </c>
      <c r="AC3172">
        <v>0</v>
      </c>
      <c r="AD3172" s="2"/>
      <c r="AE3172">
        <v>0</v>
      </c>
    </row>
    <row r="3173" spans="1:31" x14ac:dyDescent="0.3">
      <c r="A3173" s="8" t="s">
        <v>49</v>
      </c>
      <c r="B3173" s="1" t="s">
        <v>50</v>
      </c>
      <c r="C3173">
        <v>10017000113</v>
      </c>
      <c r="D3173" s="2">
        <v>44475.670891203707</v>
      </c>
      <c r="E3173" s="2">
        <v>44475.670891203707</v>
      </c>
      <c r="F3173" s="2"/>
      <c r="G3173">
        <v>0</v>
      </c>
      <c r="H3173">
        <v>0</v>
      </c>
      <c r="I3173">
        <v>0</v>
      </c>
      <c r="J3173">
        <v>0</v>
      </c>
      <c r="K3173">
        <v>0</v>
      </c>
      <c r="L3173" s="2"/>
      <c r="M3173" s="2"/>
      <c r="N3173">
        <v>0</v>
      </c>
      <c r="O3173">
        <v>0</v>
      </c>
      <c r="P3173">
        <v>0</v>
      </c>
      <c r="Q3173">
        <v>0</v>
      </c>
      <c r="R3173">
        <v>0</v>
      </c>
      <c r="S3173" s="2"/>
      <c r="T3173">
        <v>0</v>
      </c>
      <c r="U3173">
        <v>0</v>
      </c>
      <c r="V3173">
        <v>0</v>
      </c>
      <c r="W3173">
        <v>0</v>
      </c>
      <c r="X3173" s="2"/>
      <c r="Y3173">
        <v>0</v>
      </c>
      <c r="Z3173">
        <v>0</v>
      </c>
      <c r="AA3173">
        <v>0</v>
      </c>
      <c r="AB3173">
        <v>0</v>
      </c>
      <c r="AC3173">
        <v>0</v>
      </c>
      <c r="AD3173" s="2"/>
      <c r="AE3173">
        <v>0</v>
      </c>
    </row>
    <row r="3174" spans="1:31" x14ac:dyDescent="0.3">
      <c r="A3174" s="8" t="s">
        <v>49</v>
      </c>
      <c r="B3174" s="1" t="s">
        <v>50</v>
      </c>
      <c r="C3174">
        <v>10017000114</v>
      </c>
      <c r="D3174" s="2">
        <v>44475.671006944445</v>
      </c>
      <c r="E3174" s="2">
        <v>44475.671006944445</v>
      </c>
      <c r="F3174" s="2"/>
      <c r="G3174">
        <v>0</v>
      </c>
      <c r="H3174">
        <v>0</v>
      </c>
      <c r="I3174">
        <v>0</v>
      </c>
      <c r="J3174">
        <v>0</v>
      </c>
      <c r="K3174">
        <v>0</v>
      </c>
      <c r="L3174" s="2"/>
      <c r="M3174" s="2"/>
      <c r="N3174">
        <v>0</v>
      </c>
      <c r="O3174">
        <v>0</v>
      </c>
      <c r="P3174">
        <v>0</v>
      </c>
      <c r="Q3174">
        <v>0</v>
      </c>
      <c r="R3174">
        <v>0</v>
      </c>
      <c r="S3174" s="2"/>
      <c r="T3174">
        <v>0</v>
      </c>
      <c r="U3174">
        <v>0</v>
      </c>
      <c r="V3174">
        <v>0</v>
      </c>
      <c r="W3174">
        <v>0</v>
      </c>
      <c r="X3174" s="2"/>
      <c r="Y3174">
        <v>0</v>
      </c>
      <c r="Z3174">
        <v>0</v>
      </c>
      <c r="AA3174">
        <v>0</v>
      </c>
      <c r="AB3174">
        <v>0</v>
      </c>
      <c r="AC3174">
        <v>0</v>
      </c>
      <c r="AD3174" s="2"/>
      <c r="AE3174">
        <v>0</v>
      </c>
    </row>
    <row r="3175" spans="1:31" x14ac:dyDescent="0.3">
      <c r="A3175" s="8" t="s">
        <v>49</v>
      </c>
      <c r="B3175" s="1" t="s">
        <v>50</v>
      </c>
      <c r="C3175">
        <v>10017000115</v>
      </c>
      <c r="D3175" s="2">
        <v>44475.671122685184</v>
      </c>
      <c r="E3175" s="2">
        <v>44475.671122685184</v>
      </c>
      <c r="F3175" s="2"/>
      <c r="G3175">
        <v>0</v>
      </c>
      <c r="H3175">
        <v>0</v>
      </c>
      <c r="I3175">
        <v>0</v>
      </c>
      <c r="J3175">
        <v>0</v>
      </c>
      <c r="K3175">
        <v>0</v>
      </c>
      <c r="L3175" s="2"/>
      <c r="M3175" s="2"/>
      <c r="N3175">
        <v>0</v>
      </c>
      <c r="O3175">
        <v>0</v>
      </c>
      <c r="P3175">
        <v>0</v>
      </c>
      <c r="Q3175">
        <v>0</v>
      </c>
      <c r="R3175">
        <v>0</v>
      </c>
      <c r="S3175" s="2"/>
      <c r="T3175">
        <v>0</v>
      </c>
      <c r="U3175">
        <v>0</v>
      </c>
      <c r="V3175">
        <v>0</v>
      </c>
      <c r="W3175">
        <v>0</v>
      </c>
      <c r="X3175" s="2"/>
      <c r="Y3175">
        <v>0</v>
      </c>
      <c r="Z3175">
        <v>0</v>
      </c>
      <c r="AA3175">
        <v>0</v>
      </c>
      <c r="AB3175">
        <v>0</v>
      </c>
      <c r="AC3175">
        <v>0</v>
      </c>
      <c r="AD3175" s="2"/>
      <c r="AE3175">
        <v>0</v>
      </c>
    </row>
    <row r="3176" spans="1:31" x14ac:dyDescent="0.3">
      <c r="A3176" s="8" t="s">
        <v>49</v>
      </c>
      <c r="B3176" s="1" t="s">
        <v>50</v>
      </c>
      <c r="C3176">
        <v>10017000116</v>
      </c>
      <c r="D3176" s="2">
        <v>44475.671249999999</v>
      </c>
      <c r="E3176" s="2">
        <v>44475.671249999999</v>
      </c>
      <c r="F3176" s="2"/>
      <c r="G3176">
        <v>0</v>
      </c>
      <c r="H3176">
        <v>0</v>
      </c>
      <c r="I3176">
        <v>0</v>
      </c>
      <c r="J3176">
        <v>0</v>
      </c>
      <c r="K3176">
        <v>0</v>
      </c>
      <c r="L3176" s="2"/>
      <c r="M3176" s="2"/>
      <c r="N3176">
        <v>0</v>
      </c>
      <c r="O3176">
        <v>0</v>
      </c>
      <c r="P3176">
        <v>0</v>
      </c>
      <c r="Q3176">
        <v>0</v>
      </c>
      <c r="R3176">
        <v>0</v>
      </c>
      <c r="S3176" s="2"/>
      <c r="T3176">
        <v>0</v>
      </c>
      <c r="U3176">
        <v>0</v>
      </c>
      <c r="V3176">
        <v>0</v>
      </c>
      <c r="W3176">
        <v>0</v>
      </c>
      <c r="X3176" s="2"/>
      <c r="Y3176">
        <v>0</v>
      </c>
      <c r="Z3176">
        <v>0</v>
      </c>
      <c r="AA3176">
        <v>0</v>
      </c>
      <c r="AB3176">
        <v>0</v>
      </c>
      <c r="AC3176">
        <v>0</v>
      </c>
      <c r="AD3176" s="2"/>
      <c r="AE3176">
        <v>0</v>
      </c>
    </row>
    <row r="3177" spans="1:31" x14ac:dyDescent="0.3">
      <c r="A3177" s="8" t="s">
        <v>49</v>
      </c>
      <c r="B3177" s="1" t="s">
        <v>50</v>
      </c>
      <c r="C3177">
        <v>10017000117</v>
      </c>
      <c r="D3177" s="2">
        <v>44475.671365740738</v>
      </c>
      <c r="E3177" s="2">
        <v>44475.671365740738</v>
      </c>
      <c r="F3177" s="2"/>
      <c r="G3177">
        <v>0</v>
      </c>
      <c r="H3177">
        <v>0</v>
      </c>
      <c r="I3177">
        <v>0</v>
      </c>
      <c r="J3177">
        <v>0</v>
      </c>
      <c r="K3177">
        <v>0</v>
      </c>
      <c r="L3177" s="2"/>
      <c r="M3177" s="2"/>
      <c r="N3177">
        <v>0</v>
      </c>
      <c r="O3177">
        <v>0</v>
      </c>
      <c r="P3177">
        <v>0</v>
      </c>
      <c r="Q3177">
        <v>0</v>
      </c>
      <c r="R3177">
        <v>0</v>
      </c>
      <c r="S3177" s="2"/>
      <c r="T3177">
        <v>0</v>
      </c>
      <c r="U3177">
        <v>0</v>
      </c>
      <c r="V3177">
        <v>0</v>
      </c>
      <c r="W3177">
        <v>0</v>
      </c>
      <c r="X3177" s="2"/>
      <c r="Y3177">
        <v>0</v>
      </c>
      <c r="Z3177">
        <v>0</v>
      </c>
      <c r="AA3177">
        <v>0</v>
      </c>
      <c r="AB3177">
        <v>0</v>
      </c>
      <c r="AC3177">
        <v>0</v>
      </c>
      <c r="AD3177" s="2"/>
      <c r="AE3177">
        <v>0</v>
      </c>
    </row>
    <row r="3178" spans="1:31" x14ac:dyDescent="0.3">
      <c r="A3178" s="8" t="s">
        <v>49</v>
      </c>
      <c r="B3178" s="1" t="s">
        <v>50</v>
      </c>
      <c r="C3178">
        <v>10017000118</v>
      </c>
      <c r="D3178" s="2">
        <v>44475.672164351854</v>
      </c>
      <c r="E3178" s="2">
        <v>44475.672164351854</v>
      </c>
      <c r="F3178" s="2"/>
      <c r="G3178">
        <v>0</v>
      </c>
      <c r="H3178">
        <v>0</v>
      </c>
      <c r="I3178">
        <v>0</v>
      </c>
      <c r="J3178">
        <v>0</v>
      </c>
      <c r="K3178">
        <v>0</v>
      </c>
      <c r="L3178" s="2"/>
      <c r="M3178" s="2"/>
      <c r="N3178">
        <v>0</v>
      </c>
      <c r="O3178">
        <v>0</v>
      </c>
      <c r="P3178">
        <v>0</v>
      </c>
      <c r="Q3178">
        <v>0</v>
      </c>
      <c r="R3178">
        <v>0</v>
      </c>
      <c r="S3178" s="2"/>
      <c r="T3178">
        <v>0</v>
      </c>
      <c r="U3178">
        <v>0</v>
      </c>
      <c r="V3178">
        <v>0</v>
      </c>
      <c r="W3178">
        <v>0</v>
      </c>
      <c r="X3178" s="2"/>
      <c r="Y3178">
        <v>0</v>
      </c>
      <c r="Z3178">
        <v>0</v>
      </c>
      <c r="AA3178">
        <v>0</v>
      </c>
      <c r="AB3178">
        <v>0</v>
      </c>
      <c r="AC3178">
        <v>0</v>
      </c>
      <c r="AD3178" s="2"/>
      <c r="AE3178">
        <v>0</v>
      </c>
    </row>
    <row r="3179" spans="1:31" x14ac:dyDescent="0.3">
      <c r="A3179" s="8" t="s">
        <v>49</v>
      </c>
      <c r="B3179" s="1" t="s">
        <v>50</v>
      </c>
      <c r="C3179">
        <v>10017000119</v>
      </c>
      <c r="D3179" s="2">
        <v>44475.672268518516</v>
      </c>
      <c r="E3179" s="2">
        <v>44475.672268518516</v>
      </c>
      <c r="F3179" s="2"/>
      <c r="G3179">
        <v>0</v>
      </c>
      <c r="H3179">
        <v>0</v>
      </c>
      <c r="I3179">
        <v>0</v>
      </c>
      <c r="J3179">
        <v>0</v>
      </c>
      <c r="K3179">
        <v>0</v>
      </c>
      <c r="L3179" s="2"/>
      <c r="M3179" s="2"/>
      <c r="N3179">
        <v>0</v>
      </c>
      <c r="O3179">
        <v>0</v>
      </c>
      <c r="P3179">
        <v>0</v>
      </c>
      <c r="Q3179">
        <v>0</v>
      </c>
      <c r="R3179">
        <v>0</v>
      </c>
      <c r="S3179" s="2"/>
      <c r="T3179">
        <v>0</v>
      </c>
      <c r="U3179">
        <v>0</v>
      </c>
      <c r="V3179">
        <v>0</v>
      </c>
      <c r="W3179">
        <v>0</v>
      </c>
      <c r="X3179" s="2"/>
      <c r="Y3179">
        <v>0</v>
      </c>
      <c r="Z3179">
        <v>0</v>
      </c>
      <c r="AA3179">
        <v>0</v>
      </c>
      <c r="AB3179">
        <v>0</v>
      </c>
      <c r="AC3179">
        <v>0</v>
      </c>
      <c r="AD3179" s="2"/>
      <c r="AE3179">
        <v>0</v>
      </c>
    </row>
    <row r="3180" spans="1:31" x14ac:dyDescent="0.3">
      <c r="A3180" s="8" t="s">
        <v>49</v>
      </c>
      <c r="B3180" s="1" t="s">
        <v>50</v>
      </c>
      <c r="C3180">
        <v>10017000120</v>
      </c>
      <c r="D3180" s="2">
        <v>44475.672384259262</v>
      </c>
      <c r="E3180" s="2">
        <v>44475.672384259262</v>
      </c>
      <c r="F3180" s="2"/>
      <c r="G3180">
        <v>0</v>
      </c>
      <c r="H3180">
        <v>0</v>
      </c>
      <c r="I3180">
        <v>0</v>
      </c>
      <c r="J3180">
        <v>0</v>
      </c>
      <c r="K3180">
        <v>0</v>
      </c>
      <c r="L3180" s="2"/>
      <c r="M3180" s="2"/>
      <c r="N3180">
        <v>0</v>
      </c>
      <c r="O3180">
        <v>0</v>
      </c>
      <c r="P3180">
        <v>0</v>
      </c>
      <c r="Q3180">
        <v>0</v>
      </c>
      <c r="R3180">
        <v>0</v>
      </c>
      <c r="S3180" s="2"/>
      <c r="T3180">
        <v>0</v>
      </c>
      <c r="U3180">
        <v>0</v>
      </c>
      <c r="V3180">
        <v>0</v>
      </c>
      <c r="W3180">
        <v>0</v>
      </c>
      <c r="X3180" s="2"/>
      <c r="Y3180">
        <v>0</v>
      </c>
      <c r="Z3180">
        <v>0</v>
      </c>
      <c r="AA3180">
        <v>0</v>
      </c>
      <c r="AB3180">
        <v>0</v>
      </c>
      <c r="AC3180">
        <v>0</v>
      </c>
      <c r="AD3180" s="2"/>
      <c r="AE3180">
        <v>0</v>
      </c>
    </row>
    <row r="3181" spans="1:31" x14ac:dyDescent="0.3">
      <c r="A3181" s="8" t="s">
        <v>49</v>
      </c>
      <c r="B3181" s="1" t="s">
        <v>50</v>
      </c>
      <c r="C3181">
        <v>10017000121</v>
      </c>
      <c r="D3181" s="2">
        <v>44475.673483796294</v>
      </c>
      <c r="E3181" s="2">
        <v>44475.673483796294</v>
      </c>
      <c r="F3181" s="2"/>
      <c r="G3181">
        <v>0</v>
      </c>
      <c r="H3181">
        <v>0</v>
      </c>
      <c r="I3181">
        <v>0</v>
      </c>
      <c r="J3181">
        <v>0</v>
      </c>
      <c r="K3181">
        <v>0</v>
      </c>
      <c r="L3181" s="2"/>
      <c r="M3181" s="2"/>
      <c r="N3181">
        <v>0</v>
      </c>
      <c r="O3181">
        <v>0</v>
      </c>
      <c r="P3181">
        <v>0</v>
      </c>
      <c r="Q3181">
        <v>0</v>
      </c>
      <c r="R3181">
        <v>0</v>
      </c>
      <c r="S3181" s="2"/>
      <c r="T3181">
        <v>0</v>
      </c>
      <c r="U3181">
        <v>0</v>
      </c>
      <c r="V3181">
        <v>0</v>
      </c>
      <c r="W3181">
        <v>0</v>
      </c>
      <c r="X3181" s="2"/>
      <c r="Y3181">
        <v>0</v>
      </c>
      <c r="Z3181">
        <v>0</v>
      </c>
      <c r="AA3181">
        <v>0</v>
      </c>
      <c r="AB3181">
        <v>0</v>
      </c>
      <c r="AC3181">
        <v>0</v>
      </c>
      <c r="AD3181" s="2"/>
      <c r="AE3181">
        <v>0</v>
      </c>
    </row>
    <row r="3182" spans="1:31" x14ac:dyDescent="0.3">
      <c r="A3182" s="8" t="s">
        <v>49</v>
      </c>
      <c r="B3182" s="1" t="s">
        <v>50</v>
      </c>
      <c r="C3182">
        <v>10017000122</v>
      </c>
      <c r="D3182" s="2">
        <v>44475.67359953704</v>
      </c>
      <c r="E3182" s="2">
        <v>44475.67359953704</v>
      </c>
      <c r="F3182" s="2"/>
      <c r="G3182">
        <v>0</v>
      </c>
      <c r="H3182">
        <v>0</v>
      </c>
      <c r="I3182">
        <v>0</v>
      </c>
      <c r="J3182">
        <v>0</v>
      </c>
      <c r="K3182">
        <v>0</v>
      </c>
      <c r="L3182" s="2"/>
      <c r="M3182" s="2"/>
      <c r="N3182">
        <v>0</v>
      </c>
      <c r="O3182">
        <v>0</v>
      </c>
      <c r="P3182">
        <v>0</v>
      </c>
      <c r="Q3182">
        <v>0</v>
      </c>
      <c r="R3182">
        <v>0</v>
      </c>
      <c r="S3182" s="2"/>
      <c r="T3182">
        <v>0</v>
      </c>
      <c r="U3182">
        <v>0</v>
      </c>
      <c r="V3182">
        <v>0</v>
      </c>
      <c r="W3182">
        <v>0</v>
      </c>
      <c r="X3182" s="2"/>
      <c r="Y3182">
        <v>0</v>
      </c>
      <c r="Z3182">
        <v>0</v>
      </c>
      <c r="AA3182">
        <v>0</v>
      </c>
      <c r="AB3182">
        <v>0</v>
      </c>
      <c r="AC3182">
        <v>0</v>
      </c>
      <c r="AD3182" s="2"/>
      <c r="AE3182">
        <v>0</v>
      </c>
    </row>
    <row r="3183" spans="1:31" x14ac:dyDescent="0.3">
      <c r="A3183" s="8" t="s">
        <v>49</v>
      </c>
      <c r="B3183" s="1" t="s">
        <v>50</v>
      </c>
      <c r="C3183">
        <v>10017000123</v>
      </c>
      <c r="D3183" s="2">
        <v>44475.674849537034</v>
      </c>
      <c r="E3183" s="2">
        <v>44475.674849537034</v>
      </c>
      <c r="F3183" s="2"/>
      <c r="G3183">
        <v>0</v>
      </c>
      <c r="H3183">
        <v>0</v>
      </c>
      <c r="I3183">
        <v>0</v>
      </c>
      <c r="J3183">
        <v>0</v>
      </c>
      <c r="K3183">
        <v>0</v>
      </c>
      <c r="L3183" s="2"/>
      <c r="M3183" s="2"/>
      <c r="N3183">
        <v>0</v>
      </c>
      <c r="O3183">
        <v>0</v>
      </c>
      <c r="P3183">
        <v>0</v>
      </c>
      <c r="Q3183">
        <v>0</v>
      </c>
      <c r="R3183">
        <v>0</v>
      </c>
      <c r="S3183" s="2"/>
      <c r="T3183">
        <v>0</v>
      </c>
      <c r="U3183">
        <v>0</v>
      </c>
      <c r="V3183">
        <v>0</v>
      </c>
      <c r="W3183">
        <v>0</v>
      </c>
      <c r="X3183" s="2"/>
      <c r="Y3183">
        <v>0</v>
      </c>
      <c r="Z3183">
        <v>0</v>
      </c>
      <c r="AA3183">
        <v>0</v>
      </c>
      <c r="AB3183">
        <v>0</v>
      </c>
      <c r="AC3183">
        <v>0</v>
      </c>
      <c r="AD3183" s="2"/>
      <c r="AE3183">
        <v>0</v>
      </c>
    </row>
    <row r="3184" spans="1:31" x14ac:dyDescent="0.3">
      <c r="A3184" s="8" t="s">
        <v>49</v>
      </c>
      <c r="B3184" s="1" t="s">
        <v>50</v>
      </c>
      <c r="C3184">
        <v>10017000124</v>
      </c>
      <c r="D3184" s="2">
        <v>44475.67496527778</v>
      </c>
      <c r="E3184" s="2">
        <v>44475.67496527778</v>
      </c>
      <c r="F3184" s="2"/>
      <c r="G3184">
        <v>0</v>
      </c>
      <c r="H3184">
        <v>0</v>
      </c>
      <c r="I3184">
        <v>0</v>
      </c>
      <c r="J3184">
        <v>0</v>
      </c>
      <c r="K3184">
        <v>0</v>
      </c>
      <c r="L3184" s="2"/>
      <c r="M3184" s="2"/>
      <c r="N3184">
        <v>0</v>
      </c>
      <c r="O3184">
        <v>0</v>
      </c>
      <c r="P3184">
        <v>0</v>
      </c>
      <c r="Q3184">
        <v>0</v>
      </c>
      <c r="R3184">
        <v>0</v>
      </c>
      <c r="S3184" s="2"/>
      <c r="T3184">
        <v>0</v>
      </c>
      <c r="U3184">
        <v>0</v>
      </c>
      <c r="V3184">
        <v>0</v>
      </c>
      <c r="W3184">
        <v>0</v>
      </c>
      <c r="X3184" s="2"/>
      <c r="Y3184">
        <v>0</v>
      </c>
      <c r="Z3184">
        <v>0</v>
      </c>
      <c r="AA3184">
        <v>0</v>
      </c>
      <c r="AB3184">
        <v>0</v>
      </c>
      <c r="AC3184">
        <v>0</v>
      </c>
      <c r="AD3184" s="2"/>
      <c r="AE3184">
        <v>0</v>
      </c>
    </row>
    <row r="3185" spans="1:31" x14ac:dyDescent="0.3">
      <c r="A3185" s="8" t="s">
        <v>49</v>
      </c>
      <c r="B3185" s="1" t="s">
        <v>50</v>
      </c>
      <c r="C3185">
        <v>10017000125</v>
      </c>
      <c r="D3185" s="2">
        <v>44475.675081018519</v>
      </c>
      <c r="E3185" s="2">
        <v>44475.675081018519</v>
      </c>
      <c r="F3185" s="2"/>
      <c r="G3185">
        <v>0</v>
      </c>
      <c r="H3185">
        <v>0</v>
      </c>
      <c r="I3185">
        <v>0</v>
      </c>
      <c r="J3185">
        <v>0</v>
      </c>
      <c r="K3185">
        <v>0</v>
      </c>
      <c r="L3185" s="2"/>
      <c r="M3185" s="2"/>
      <c r="N3185">
        <v>0</v>
      </c>
      <c r="O3185">
        <v>0</v>
      </c>
      <c r="P3185">
        <v>0</v>
      </c>
      <c r="Q3185">
        <v>0</v>
      </c>
      <c r="R3185">
        <v>0</v>
      </c>
      <c r="S3185" s="2"/>
      <c r="T3185">
        <v>0</v>
      </c>
      <c r="U3185">
        <v>0</v>
      </c>
      <c r="V3185">
        <v>0</v>
      </c>
      <c r="W3185">
        <v>0</v>
      </c>
      <c r="X3185" s="2"/>
      <c r="Y3185">
        <v>0</v>
      </c>
      <c r="Z3185">
        <v>0</v>
      </c>
      <c r="AA3185">
        <v>0</v>
      </c>
      <c r="AB3185">
        <v>0</v>
      </c>
      <c r="AC3185">
        <v>0</v>
      </c>
      <c r="AD3185" s="2"/>
      <c r="AE3185">
        <v>0</v>
      </c>
    </row>
    <row r="3186" spans="1:31" x14ac:dyDescent="0.3">
      <c r="A3186" s="8" t="s">
        <v>49</v>
      </c>
      <c r="B3186" s="1" t="s">
        <v>50</v>
      </c>
      <c r="C3186">
        <v>10017000126</v>
      </c>
      <c r="D3186" s="2">
        <v>44475.675196759257</v>
      </c>
      <c r="E3186" s="2">
        <v>44475.675196759257</v>
      </c>
      <c r="F3186" s="2"/>
      <c r="G3186">
        <v>0</v>
      </c>
      <c r="H3186">
        <v>0</v>
      </c>
      <c r="I3186">
        <v>0</v>
      </c>
      <c r="J3186">
        <v>0</v>
      </c>
      <c r="K3186">
        <v>0</v>
      </c>
      <c r="L3186" s="2"/>
      <c r="M3186" s="2"/>
      <c r="N3186">
        <v>0</v>
      </c>
      <c r="O3186">
        <v>0</v>
      </c>
      <c r="P3186">
        <v>0</v>
      </c>
      <c r="Q3186">
        <v>0</v>
      </c>
      <c r="R3186">
        <v>0</v>
      </c>
      <c r="S3186" s="2"/>
      <c r="T3186">
        <v>0</v>
      </c>
      <c r="U3186">
        <v>0</v>
      </c>
      <c r="V3186">
        <v>0</v>
      </c>
      <c r="W3186">
        <v>0</v>
      </c>
      <c r="X3186" s="2"/>
      <c r="Y3186">
        <v>0</v>
      </c>
      <c r="Z3186">
        <v>0</v>
      </c>
      <c r="AA3186">
        <v>0</v>
      </c>
      <c r="AB3186">
        <v>0</v>
      </c>
      <c r="AC3186">
        <v>0</v>
      </c>
      <c r="AD3186" s="2"/>
      <c r="AE3186">
        <v>0</v>
      </c>
    </row>
    <row r="3187" spans="1:31" x14ac:dyDescent="0.3">
      <c r="A3187" s="8" t="s">
        <v>49</v>
      </c>
      <c r="B3187" s="1" t="s">
        <v>50</v>
      </c>
      <c r="C3187">
        <v>10017000127</v>
      </c>
      <c r="D3187" s="2">
        <v>44475.675324074073</v>
      </c>
      <c r="E3187" s="2">
        <v>44475.675324074073</v>
      </c>
      <c r="F3187" s="2"/>
      <c r="G3187">
        <v>0</v>
      </c>
      <c r="H3187">
        <v>0</v>
      </c>
      <c r="I3187">
        <v>0</v>
      </c>
      <c r="J3187">
        <v>0</v>
      </c>
      <c r="K3187">
        <v>0</v>
      </c>
      <c r="L3187" s="2"/>
      <c r="M3187" s="2"/>
      <c r="N3187">
        <v>0</v>
      </c>
      <c r="O3187">
        <v>0</v>
      </c>
      <c r="P3187">
        <v>0</v>
      </c>
      <c r="Q3187">
        <v>0</v>
      </c>
      <c r="R3187">
        <v>0</v>
      </c>
      <c r="S3187" s="2"/>
      <c r="T3187">
        <v>0</v>
      </c>
      <c r="U3187">
        <v>0</v>
      </c>
      <c r="V3187">
        <v>0</v>
      </c>
      <c r="W3187">
        <v>0</v>
      </c>
      <c r="X3187" s="2"/>
      <c r="Y3187">
        <v>0</v>
      </c>
      <c r="Z3187">
        <v>0</v>
      </c>
      <c r="AA3187">
        <v>0</v>
      </c>
      <c r="AB3187">
        <v>0</v>
      </c>
      <c r="AC3187">
        <v>0</v>
      </c>
      <c r="AD3187" s="2"/>
      <c r="AE3187">
        <v>0</v>
      </c>
    </row>
    <row r="3188" spans="1:31" x14ac:dyDescent="0.3">
      <c r="A3188" s="8" t="s">
        <v>49</v>
      </c>
      <c r="B3188" s="1" t="s">
        <v>50</v>
      </c>
      <c r="C3188">
        <v>10017000128</v>
      </c>
      <c r="D3188" s="2">
        <v>44475.675439814811</v>
      </c>
      <c r="E3188" s="2">
        <v>44475.675439814811</v>
      </c>
      <c r="F3188" s="2"/>
      <c r="G3188">
        <v>0</v>
      </c>
      <c r="H3188">
        <v>0</v>
      </c>
      <c r="I3188">
        <v>0</v>
      </c>
      <c r="J3188">
        <v>0</v>
      </c>
      <c r="K3188">
        <v>0</v>
      </c>
      <c r="L3188" s="2"/>
      <c r="M3188" s="2"/>
      <c r="N3188">
        <v>0</v>
      </c>
      <c r="O3188">
        <v>0</v>
      </c>
      <c r="P3188">
        <v>0</v>
      </c>
      <c r="Q3188">
        <v>0</v>
      </c>
      <c r="R3188">
        <v>0</v>
      </c>
      <c r="S3188" s="2"/>
      <c r="T3188">
        <v>0</v>
      </c>
      <c r="U3188">
        <v>0</v>
      </c>
      <c r="V3188">
        <v>0</v>
      </c>
      <c r="W3188">
        <v>0</v>
      </c>
      <c r="X3188" s="2"/>
      <c r="Y3188">
        <v>0</v>
      </c>
      <c r="Z3188">
        <v>0</v>
      </c>
      <c r="AA3188">
        <v>0</v>
      </c>
      <c r="AB3188">
        <v>0</v>
      </c>
      <c r="AC3188">
        <v>0</v>
      </c>
      <c r="AD3188" s="2"/>
      <c r="AE3188">
        <v>0</v>
      </c>
    </row>
    <row r="3189" spans="1:31" x14ac:dyDescent="0.3">
      <c r="A3189" s="8" t="s">
        <v>49</v>
      </c>
      <c r="B3189" s="1" t="s">
        <v>50</v>
      </c>
      <c r="C3189">
        <v>10017000129</v>
      </c>
      <c r="D3189" s="2">
        <v>44475.675567129627</v>
      </c>
      <c r="E3189" s="2">
        <v>44475.675567129627</v>
      </c>
      <c r="F3189" s="2"/>
      <c r="G3189">
        <v>0</v>
      </c>
      <c r="H3189">
        <v>0</v>
      </c>
      <c r="I3189">
        <v>0</v>
      </c>
      <c r="J3189">
        <v>0</v>
      </c>
      <c r="K3189">
        <v>0</v>
      </c>
      <c r="L3189" s="2"/>
      <c r="M3189" s="2"/>
      <c r="N3189">
        <v>0</v>
      </c>
      <c r="O3189">
        <v>0</v>
      </c>
      <c r="P3189">
        <v>0</v>
      </c>
      <c r="Q3189">
        <v>0</v>
      </c>
      <c r="R3189">
        <v>0</v>
      </c>
      <c r="S3189" s="2"/>
      <c r="T3189">
        <v>0</v>
      </c>
      <c r="U3189">
        <v>0</v>
      </c>
      <c r="V3189">
        <v>0</v>
      </c>
      <c r="W3189">
        <v>0</v>
      </c>
      <c r="X3189" s="2"/>
      <c r="Y3189">
        <v>0</v>
      </c>
      <c r="Z3189">
        <v>0</v>
      </c>
      <c r="AA3189">
        <v>0</v>
      </c>
      <c r="AB3189">
        <v>0</v>
      </c>
      <c r="AC3189">
        <v>0</v>
      </c>
      <c r="AD3189" s="2"/>
      <c r="AE3189">
        <v>0</v>
      </c>
    </row>
    <row r="3190" spans="1:31" x14ac:dyDescent="0.3">
      <c r="A3190" s="8" t="s">
        <v>49</v>
      </c>
      <c r="B3190" s="1" t="s">
        <v>50</v>
      </c>
      <c r="C3190">
        <v>10017000130</v>
      </c>
      <c r="D3190" s="2">
        <v>44475.675682870373</v>
      </c>
      <c r="E3190" s="2">
        <v>44475.675682870373</v>
      </c>
      <c r="F3190" s="2"/>
      <c r="G3190">
        <v>0</v>
      </c>
      <c r="H3190">
        <v>0</v>
      </c>
      <c r="I3190">
        <v>0</v>
      </c>
      <c r="J3190">
        <v>0</v>
      </c>
      <c r="K3190">
        <v>0</v>
      </c>
      <c r="L3190" s="2"/>
      <c r="M3190" s="2"/>
      <c r="N3190">
        <v>0</v>
      </c>
      <c r="O3190">
        <v>0</v>
      </c>
      <c r="P3190">
        <v>0</v>
      </c>
      <c r="Q3190">
        <v>0</v>
      </c>
      <c r="R3190">
        <v>0</v>
      </c>
      <c r="S3190" s="2"/>
      <c r="T3190">
        <v>0</v>
      </c>
      <c r="U3190">
        <v>0</v>
      </c>
      <c r="V3190">
        <v>0</v>
      </c>
      <c r="W3190">
        <v>0</v>
      </c>
      <c r="X3190" s="2"/>
      <c r="Y3190">
        <v>0</v>
      </c>
      <c r="Z3190">
        <v>0</v>
      </c>
      <c r="AA3190">
        <v>0</v>
      </c>
      <c r="AB3190">
        <v>0</v>
      </c>
      <c r="AC3190">
        <v>0</v>
      </c>
      <c r="AD3190" s="2"/>
      <c r="AE3190">
        <v>0</v>
      </c>
    </row>
    <row r="3191" spans="1:31" x14ac:dyDescent="0.3">
      <c r="A3191" s="8" t="s">
        <v>49</v>
      </c>
      <c r="B3191" s="1" t="s">
        <v>50</v>
      </c>
      <c r="C3191">
        <v>10017000131</v>
      </c>
      <c r="D3191" s="2">
        <v>44475.675810185188</v>
      </c>
      <c r="E3191" s="2">
        <v>44475.675810185188</v>
      </c>
      <c r="F3191" s="2"/>
      <c r="G3191">
        <v>0</v>
      </c>
      <c r="H3191">
        <v>0</v>
      </c>
      <c r="I3191">
        <v>0</v>
      </c>
      <c r="J3191">
        <v>0</v>
      </c>
      <c r="K3191">
        <v>0</v>
      </c>
      <c r="L3191" s="2"/>
      <c r="M3191" s="2"/>
      <c r="N3191">
        <v>0</v>
      </c>
      <c r="O3191">
        <v>0</v>
      </c>
      <c r="P3191">
        <v>0</v>
      </c>
      <c r="Q3191">
        <v>0</v>
      </c>
      <c r="R3191">
        <v>0</v>
      </c>
      <c r="S3191" s="2"/>
      <c r="T3191">
        <v>0</v>
      </c>
      <c r="U3191">
        <v>0</v>
      </c>
      <c r="V3191">
        <v>0</v>
      </c>
      <c r="W3191">
        <v>0</v>
      </c>
      <c r="X3191" s="2"/>
      <c r="Y3191">
        <v>0</v>
      </c>
      <c r="Z3191">
        <v>0</v>
      </c>
      <c r="AA3191">
        <v>0</v>
      </c>
      <c r="AB3191">
        <v>0</v>
      </c>
      <c r="AC3191">
        <v>0</v>
      </c>
      <c r="AD3191" s="2"/>
      <c r="AE3191">
        <v>0</v>
      </c>
    </row>
    <row r="3192" spans="1:31" x14ac:dyDescent="0.3">
      <c r="A3192" s="8" t="s">
        <v>49</v>
      </c>
      <c r="B3192" s="1" t="s">
        <v>50</v>
      </c>
      <c r="C3192">
        <v>10017000132</v>
      </c>
      <c r="D3192" s="2">
        <v>44475.675925925927</v>
      </c>
      <c r="E3192" s="2">
        <v>44475.675925925927</v>
      </c>
      <c r="F3192" s="2"/>
      <c r="G3192">
        <v>0</v>
      </c>
      <c r="H3192">
        <v>0</v>
      </c>
      <c r="I3192">
        <v>0</v>
      </c>
      <c r="J3192">
        <v>0</v>
      </c>
      <c r="K3192">
        <v>0</v>
      </c>
      <c r="L3192" s="2"/>
      <c r="M3192" s="2"/>
      <c r="N3192">
        <v>0</v>
      </c>
      <c r="O3192">
        <v>0</v>
      </c>
      <c r="P3192">
        <v>0</v>
      </c>
      <c r="Q3192">
        <v>0</v>
      </c>
      <c r="R3192">
        <v>0</v>
      </c>
      <c r="S3192" s="2"/>
      <c r="T3192">
        <v>0</v>
      </c>
      <c r="U3192">
        <v>0</v>
      </c>
      <c r="V3192">
        <v>0</v>
      </c>
      <c r="W3192">
        <v>0</v>
      </c>
      <c r="X3192" s="2"/>
      <c r="Y3192">
        <v>0</v>
      </c>
      <c r="Z3192">
        <v>0</v>
      </c>
      <c r="AA3192">
        <v>0</v>
      </c>
      <c r="AB3192">
        <v>0</v>
      </c>
      <c r="AC3192">
        <v>0</v>
      </c>
      <c r="AD3192" s="2"/>
      <c r="AE3192">
        <v>0</v>
      </c>
    </row>
    <row r="3193" spans="1:31" x14ac:dyDescent="0.3">
      <c r="A3193" s="8" t="s">
        <v>49</v>
      </c>
      <c r="B3193" s="1" t="s">
        <v>50</v>
      </c>
      <c r="C3193">
        <v>10017000133</v>
      </c>
      <c r="D3193" s="2">
        <v>44475.676041666666</v>
      </c>
      <c r="E3193" s="2">
        <v>44475.676041666666</v>
      </c>
      <c r="F3193" s="2"/>
      <c r="G3193">
        <v>0</v>
      </c>
      <c r="H3193">
        <v>0</v>
      </c>
      <c r="I3193">
        <v>0</v>
      </c>
      <c r="J3193">
        <v>0</v>
      </c>
      <c r="K3193">
        <v>0</v>
      </c>
      <c r="L3193" s="2"/>
      <c r="M3193" s="2"/>
      <c r="N3193">
        <v>0</v>
      </c>
      <c r="O3193">
        <v>0</v>
      </c>
      <c r="P3193">
        <v>0</v>
      </c>
      <c r="Q3193">
        <v>0</v>
      </c>
      <c r="R3193">
        <v>0</v>
      </c>
      <c r="S3193" s="2"/>
      <c r="T3193">
        <v>0</v>
      </c>
      <c r="U3193">
        <v>0</v>
      </c>
      <c r="V3193">
        <v>0</v>
      </c>
      <c r="W3193">
        <v>0</v>
      </c>
      <c r="X3193" s="2"/>
      <c r="Y3193">
        <v>0</v>
      </c>
      <c r="Z3193">
        <v>0</v>
      </c>
      <c r="AA3193">
        <v>0</v>
      </c>
      <c r="AB3193">
        <v>0</v>
      </c>
      <c r="AC3193">
        <v>0</v>
      </c>
      <c r="AD3193" s="2"/>
      <c r="AE3193">
        <v>0</v>
      </c>
    </row>
    <row r="3194" spans="1:31" x14ac:dyDescent="0.3">
      <c r="A3194" s="8" t="s">
        <v>49</v>
      </c>
      <c r="B3194" s="1" t="s">
        <v>50</v>
      </c>
      <c r="C3194">
        <v>10017000134</v>
      </c>
      <c r="D3194" s="2">
        <v>44475.676157407404</v>
      </c>
      <c r="E3194" s="2">
        <v>44475.676157407404</v>
      </c>
      <c r="F3194" s="2"/>
      <c r="G3194">
        <v>0</v>
      </c>
      <c r="H3194">
        <v>0</v>
      </c>
      <c r="I3194">
        <v>0</v>
      </c>
      <c r="J3194">
        <v>0</v>
      </c>
      <c r="K3194">
        <v>0</v>
      </c>
      <c r="L3194" s="2"/>
      <c r="M3194" s="2"/>
      <c r="N3194">
        <v>0</v>
      </c>
      <c r="O3194">
        <v>0</v>
      </c>
      <c r="P3194">
        <v>0</v>
      </c>
      <c r="Q3194">
        <v>0</v>
      </c>
      <c r="R3194">
        <v>0</v>
      </c>
      <c r="S3194" s="2"/>
      <c r="T3194">
        <v>0</v>
      </c>
      <c r="U3194">
        <v>0</v>
      </c>
      <c r="V3194">
        <v>0</v>
      </c>
      <c r="W3194">
        <v>0</v>
      </c>
      <c r="X3194" s="2"/>
      <c r="Y3194">
        <v>0</v>
      </c>
      <c r="Z3194">
        <v>0</v>
      </c>
      <c r="AA3194">
        <v>0</v>
      </c>
      <c r="AB3194">
        <v>0</v>
      </c>
      <c r="AC3194">
        <v>0</v>
      </c>
      <c r="AD3194" s="2"/>
      <c r="AE3194">
        <v>0</v>
      </c>
    </row>
    <row r="3195" spans="1:31" x14ac:dyDescent="0.3">
      <c r="A3195" s="8" t="s">
        <v>49</v>
      </c>
      <c r="B3195" s="1" t="s">
        <v>50</v>
      </c>
      <c r="C3195">
        <v>10017000135</v>
      </c>
      <c r="D3195" s="2">
        <v>44475.67628472222</v>
      </c>
      <c r="E3195" s="2">
        <v>44475.67628472222</v>
      </c>
      <c r="F3195" s="2"/>
      <c r="G3195">
        <v>0</v>
      </c>
      <c r="H3195">
        <v>0</v>
      </c>
      <c r="I3195">
        <v>0</v>
      </c>
      <c r="J3195">
        <v>0</v>
      </c>
      <c r="K3195">
        <v>0</v>
      </c>
      <c r="L3195" s="2"/>
      <c r="M3195" s="2"/>
      <c r="N3195">
        <v>0</v>
      </c>
      <c r="O3195">
        <v>0</v>
      </c>
      <c r="P3195">
        <v>0</v>
      </c>
      <c r="Q3195">
        <v>0</v>
      </c>
      <c r="R3195">
        <v>0</v>
      </c>
      <c r="S3195" s="2"/>
      <c r="T3195">
        <v>0</v>
      </c>
      <c r="U3195">
        <v>0</v>
      </c>
      <c r="V3195">
        <v>0</v>
      </c>
      <c r="W3195">
        <v>0</v>
      </c>
      <c r="X3195" s="2"/>
      <c r="Y3195">
        <v>0</v>
      </c>
      <c r="Z3195">
        <v>0</v>
      </c>
      <c r="AA3195">
        <v>0</v>
      </c>
      <c r="AB3195">
        <v>0</v>
      </c>
      <c r="AC3195">
        <v>0</v>
      </c>
      <c r="AD3195" s="2"/>
      <c r="AE3195">
        <v>0</v>
      </c>
    </row>
    <row r="3196" spans="1:31" x14ac:dyDescent="0.3">
      <c r="A3196" s="8" t="s">
        <v>49</v>
      </c>
      <c r="B3196" s="1" t="s">
        <v>50</v>
      </c>
      <c r="C3196">
        <v>10017000136</v>
      </c>
      <c r="D3196" s="2">
        <v>44475.676400462966</v>
      </c>
      <c r="E3196" s="2">
        <v>44475.676400462966</v>
      </c>
      <c r="F3196" s="2"/>
      <c r="G3196">
        <v>0</v>
      </c>
      <c r="H3196">
        <v>0</v>
      </c>
      <c r="I3196">
        <v>0</v>
      </c>
      <c r="J3196">
        <v>0</v>
      </c>
      <c r="K3196">
        <v>0</v>
      </c>
      <c r="L3196" s="2"/>
      <c r="M3196" s="2"/>
      <c r="N3196">
        <v>0</v>
      </c>
      <c r="O3196">
        <v>0</v>
      </c>
      <c r="P3196">
        <v>0</v>
      </c>
      <c r="Q3196">
        <v>0</v>
      </c>
      <c r="R3196">
        <v>0</v>
      </c>
      <c r="S3196" s="2"/>
      <c r="T3196">
        <v>0</v>
      </c>
      <c r="U3196">
        <v>0</v>
      </c>
      <c r="V3196">
        <v>0</v>
      </c>
      <c r="W3196">
        <v>0</v>
      </c>
      <c r="X3196" s="2"/>
      <c r="Y3196">
        <v>0</v>
      </c>
      <c r="Z3196">
        <v>0</v>
      </c>
      <c r="AA3196">
        <v>0</v>
      </c>
      <c r="AB3196">
        <v>0</v>
      </c>
      <c r="AC3196">
        <v>0</v>
      </c>
      <c r="AD3196" s="2"/>
      <c r="AE3196">
        <v>0</v>
      </c>
    </row>
    <row r="3197" spans="1:31" x14ac:dyDescent="0.3">
      <c r="A3197" s="8" t="s">
        <v>49</v>
      </c>
      <c r="B3197" s="1" t="s">
        <v>50</v>
      </c>
      <c r="C3197">
        <v>10017000137</v>
      </c>
      <c r="D3197" s="2">
        <v>44475.676516203705</v>
      </c>
      <c r="E3197" s="2">
        <v>44475.676516203705</v>
      </c>
      <c r="F3197" s="2"/>
      <c r="G3197">
        <v>0</v>
      </c>
      <c r="H3197">
        <v>0</v>
      </c>
      <c r="I3197">
        <v>0</v>
      </c>
      <c r="J3197">
        <v>0</v>
      </c>
      <c r="K3197">
        <v>0</v>
      </c>
      <c r="L3197" s="2"/>
      <c r="M3197" s="2"/>
      <c r="N3197">
        <v>0</v>
      </c>
      <c r="O3197">
        <v>0</v>
      </c>
      <c r="P3197">
        <v>0</v>
      </c>
      <c r="Q3197">
        <v>0</v>
      </c>
      <c r="R3197">
        <v>0</v>
      </c>
      <c r="S3197" s="2"/>
      <c r="T3197">
        <v>0</v>
      </c>
      <c r="U3197">
        <v>0</v>
      </c>
      <c r="V3197">
        <v>0</v>
      </c>
      <c r="W3197">
        <v>0</v>
      </c>
      <c r="X3197" s="2"/>
      <c r="Y3197">
        <v>0</v>
      </c>
      <c r="Z3197">
        <v>0</v>
      </c>
      <c r="AA3197">
        <v>0</v>
      </c>
      <c r="AB3197">
        <v>0</v>
      </c>
      <c r="AC3197">
        <v>0</v>
      </c>
      <c r="AD3197" s="2"/>
      <c r="AE3197">
        <v>0</v>
      </c>
    </row>
    <row r="3198" spans="1:31" x14ac:dyDescent="0.3">
      <c r="A3198" s="8" t="s">
        <v>49</v>
      </c>
      <c r="B3198" s="1" t="s">
        <v>50</v>
      </c>
      <c r="C3198">
        <v>10017000138</v>
      </c>
      <c r="D3198" s="2">
        <v>44475.679988425924</v>
      </c>
      <c r="E3198" s="2">
        <v>44475.679988425924</v>
      </c>
      <c r="F3198" s="2"/>
      <c r="G3198">
        <v>0</v>
      </c>
      <c r="H3198">
        <v>0</v>
      </c>
      <c r="I3198">
        <v>0</v>
      </c>
      <c r="J3198">
        <v>0</v>
      </c>
      <c r="K3198">
        <v>0</v>
      </c>
      <c r="L3198" s="2"/>
      <c r="M3198" s="2"/>
      <c r="N3198">
        <v>0</v>
      </c>
      <c r="O3198">
        <v>0</v>
      </c>
      <c r="P3198">
        <v>0</v>
      </c>
      <c r="Q3198">
        <v>0</v>
      </c>
      <c r="R3198">
        <v>0</v>
      </c>
      <c r="S3198" s="2"/>
      <c r="T3198">
        <v>0</v>
      </c>
      <c r="U3198">
        <v>0</v>
      </c>
      <c r="V3198">
        <v>0</v>
      </c>
      <c r="W3198">
        <v>0</v>
      </c>
      <c r="X3198" s="2"/>
      <c r="Y3198">
        <v>0</v>
      </c>
      <c r="Z3198">
        <v>0</v>
      </c>
      <c r="AA3198">
        <v>0</v>
      </c>
      <c r="AB3198">
        <v>0</v>
      </c>
      <c r="AC3198">
        <v>0</v>
      </c>
      <c r="AD3198" s="2"/>
      <c r="AE3198">
        <v>0</v>
      </c>
    </row>
    <row r="3199" spans="1:31" x14ac:dyDescent="0.3">
      <c r="A3199" s="8" t="s">
        <v>49</v>
      </c>
      <c r="B3199" s="1" t="s">
        <v>50</v>
      </c>
      <c r="C3199">
        <v>10017000140</v>
      </c>
      <c r="D3199" s="2">
        <v>44475.68309027778</v>
      </c>
      <c r="E3199" s="2">
        <v>44475.68309027778</v>
      </c>
      <c r="F3199" s="2"/>
      <c r="G3199">
        <v>0</v>
      </c>
      <c r="H3199">
        <v>0</v>
      </c>
      <c r="I3199">
        <v>0</v>
      </c>
      <c r="J3199">
        <v>0</v>
      </c>
      <c r="K3199">
        <v>0</v>
      </c>
      <c r="L3199" s="2"/>
      <c r="M3199" s="2"/>
      <c r="N3199">
        <v>0</v>
      </c>
      <c r="O3199">
        <v>0</v>
      </c>
      <c r="P3199">
        <v>0</v>
      </c>
      <c r="Q3199">
        <v>0</v>
      </c>
      <c r="R3199">
        <v>0</v>
      </c>
      <c r="S3199" s="2"/>
      <c r="T3199">
        <v>0</v>
      </c>
      <c r="U3199">
        <v>0</v>
      </c>
      <c r="V3199">
        <v>0</v>
      </c>
      <c r="W3199">
        <v>0</v>
      </c>
      <c r="X3199" s="2"/>
      <c r="Y3199">
        <v>0</v>
      </c>
      <c r="Z3199">
        <v>0</v>
      </c>
      <c r="AA3199">
        <v>0</v>
      </c>
      <c r="AB3199">
        <v>0</v>
      </c>
      <c r="AC3199">
        <v>0</v>
      </c>
      <c r="AD3199" s="2"/>
      <c r="AE3199">
        <v>0</v>
      </c>
    </row>
    <row r="3200" spans="1:31" x14ac:dyDescent="0.3">
      <c r="A3200" s="8" t="s">
        <v>49</v>
      </c>
      <c r="B3200" s="1" t="s">
        <v>50</v>
      </c>
      <c r="C3200">
        <v>10017000141</v>
      </c>
      <c r="D3200" s="2">
        <v>44475.683194444442</v>
      </c>
      <c r="E3200" s="2">
        <v>44475.683194444442</v>
      </c>
      <c r="F3200" s="2"/>
      <c r="G3200">
        <v>0</v>
      </c>
      <c r="H3200">
        <v>0</v>
      </c>
      <c r="I3200">
        <v>0</v>
      </c>
      <c r="J3200">
        <v>0</v>
      </c>
      <c r="K3200">
        <v>0</v>
      </c>
      <c r="L3200" s="2"/>
      <c r="M3200" s="2"/>
      <c r="N3200">
        <v>0</v>
      </c>
      <c r="O3200">
        <v>0</v>
      </c>
      <c r="P3200">
        <v>0</v>
      </c>
      <c r="Q3200">
        <v>0</v>
      </c>
      <c r="R3200">
        <v>0</v>
      </c>
      <c r="S3200" s="2"/>
      <c r="T3200">
        <v>0</v>
      </c>
      <c r="U3200">
        <v>0</v>
      </c>
      <c r="V3200">
        <v>0</v>
      </c>
      <c r="W3200">
        <v>0</v>
      </c>
      <c r="X3200" s="2"/>
      <c r="Y3200">
        <v>0</v>
      </c>
      <c r="Z3200">
        <v>0</v>
      </c>
      <c r="AA3200">
        <v>0</v>
      </c>
      <c r="AB3200">
        <v>0</v>
      </c>
      <c r="AC3200">
        <v>0</v>
      </c>
      <c r="AD3200" s="2"/>
      <c r="AE3200">
        <v>0</v>
      </c>
    </row>
    <row r="3201" spans="1:31" x14ac:dyDescent="0.3">
      <c r="A3201" s="8" t="s">
        <v>49</v>
      </c>
      <c r="B3201" s="1" t="s">
        <v>50</v>
      </c>
      <c r="C3201">
        <v>10017000142</v>
      </c>
      <c r="D3201" s="2">
        <v>44475.683321759258</v>
      </c>
      <c r="E3201" s="2">
        <v>44475.683321759258</v>
      </c>
      <c r="F3201" s="2"/>
      <c r="G3201">
        <v>0</v>
      </c>
      <c r="H3201">
        <v>0</v>
      </c>
      <c r="I3201">
        <v>0</v>
      </c>
      <c r="J3201">
        <v>0</v>
      </c>
      <c r="K3201">
        <v>0</v>
      </c>
      <c r="L3201" s="2"/>
      <c r="M3201" s="2"/>
      <c r="N3201">
        <v>0</v>
      </c>
      <c r="O3201">
        <v>0</v>
      </c>
      <c r="P3201">
        <v>0</v>
      </c>
      <c r="Q3201">
        <v>0</v>
      </c>
      <c r="R3201">
        <v>0</v>
      </c>
      <c r="S3201" s="2"/>
      <c r="T3201">
        <v>0</v>
      </c>
      <c r="U3201">
        <v>0</v>
      </c>
      <c r="V3201">
        <v>0</v>
      </c>
      <c r="W3201">
        <v>0</v>
      </c>
      <c r="X3201" s="2"/>
      <c r="Y3201">
        <v>0</v>
      </c>
      <c r="Z3201">
        <v>0</v>
      </c>
      <c r="AA3201">
        <v>0</v>
      </c>
      <c r="AB3201">
        <v>0</v>
      </c>
      <c r="AC3201">
        <v>0</v>
      </c>
      <c r="AD3201" s="2"/>
      <c r="AE3201">
        <v>0</v>
      </c>
    </row>
    <row r="3202" spans="1:31" x14ac:dyDescent="0.3">
      <c r="A3202" s="8" t="s">
        <v>49</v>
      </c>
      <c r="B3202" s="1" t="s">
        <v>50</v>
      </c>
      <c r="C3202">
        <v>10017000143</v>
      </c>
      <c r="D3202" s="2">
        <v>44475.683449074073</v>
      </c>
      <c r="E3202" s="2">
        <v>44475.683449074073</v>
      </c>
      <c r="F3202" s="2"/>
      <c r="G3202">
        <v>0</v>
      </c>
      <c r="H3202">
        <v>0</v>
      </c>
      <c r="I3202">
        <v>0</v>
      </c>
      <c r="J3202">
        <v>0</v>
      </c>
      <c r="K3202">
        <v>0</v>
      </c>
      <c r="L3202" s="2"/>
      <c r="M3202" s="2"/>
      <c r="N3202">
        <v>0</v>
      </c>
      <c r="O3202">
        <v>0</v>
      </c>
      <c r="P3202">
        <v>0</v>
      </c>
      <c r="Q3202">
        <v>0</v>
      </c>
      <c r="R3202">
        <v>0</v>
      </c>
      <c r="S3202" s="2"/>
      <c r="T3202">
        <v>0</v>
      </c>
      <c r="U3202">
        <v>0</v>
      </c>
      <c r="V3202">
        <v>0</v>
      </c>
      <c r="W3202">
        <v>0</v>
      </c>
      <c r="X3202" s="2"/>
      <c r="Y3202">
        <v>0</v>
      </c>
      <c r="Z3202">
        <v>0</v>
      </c>
      <c r="AA3202">
        <v>0</v>
      </c>
      <c r="AB3202">
        <v>0</v>
      </c>
      <c r="AC3202">
        <v>0</v>
      </c>
      <c r="AD3202" s="2"/>
      <c r="AE3202">
        <v>0</v>
      </c>
    </row>
    <row r="3203" spans="1:31" x14ac:dyDescent="0.3">
      <c r="A3203" s="8" t="s">
        <v>49</v>
      </c>
      <c r="B3203" s="1" t="s">
        <v>50</v>
      </c>
      <c r="C3203">
        <v>10017000144</v>
      </c>
      <c r="D3203" s="2">
        <v>44475.683564814812</v>
      </c>
      <c r="E3203" s="2">
        <v>44475.683564814812</v>
      </c>
      <c r="F3203" s="2"/>
      <c r="G3203">
        <v>0</v>
      </c>
      <c r="H3203">
        <v>0</v>
      </c>
      <c r="I3203">
        <v>0</v>
      </c>
      <c r="J3203">
        <v>0</v>
      </c>
      <c r="K3203">
        <v>0</v>
      </c>
      <c r="L3203" s="2"/>
      <c r="M3203" s="2"/>
      <c r="N3203">
        <v>0</v>
      </c>
      <c r="O3203">
        <v>0</v>
      </c>
      <c r="P3203">
        <v>0</v>
      </c>
      <c r="Q3203">
        <v>0</v>
      </c>
      <c r="R3203">
        <v>0</v>
      </c>
      <c r="S3203" s="2"/>
      <c r="T3203">
        <v>0</v>
      </c>
      <c r="U3203">
        <v>0</v>
      </c>
      <c r="V3203">
        <v>0</v>
      </c>
      <c r="W3203">
        <v>0</v>
      </c>
      <c r="X3203" s="2"/>
      <c r="Y3203">
        <v>0</v>
      </c>
      <c r="Z3203">
        <v>0</v>
      </c>
      <c r="AA3203">
        <v>0</v>
      </c>
      <c r="AB3203">
        <v>0</v>
      </c>
      <c r="AC3203">
        <v>0</v>
      </c>
      <c r="AD3203" s="2"/>
      <c r="AE3203">
        <v>0</v>
      </c>
    </row>
    <row r="3204" spans="1:31" x14ac:dyDescent="0.3">
      <c r="A3204" s="8" t="s">
        <v>49</v>
      </c>
      <c r="B3204" s="1" t="s">
        <v>50</v>
      </c>
      <c r="C3204">
        <v>10017000145</v>
      </c>
      <c r="D3204" s="2">
        <v>44475.683645833335</v>
      </c>
      <c r="E3204" s="2">
        <v>44475.683645833335</v>
      </c>
      <c r="F3204" s="2"/>
      <c r="G3204">
        <v>0</v>
      </c>
      <c r="H3204">
        <v>0</v>
      </c>
      <c r="I3204">
        <v>0</v>
      </c>
      <c r="J3204">
        <v>0</v>
      </c>
      <c r="K3204">
        <v>0</v>
      </c>
      <c r="L3204" s="2"/>
      <c r="M3204" s="2"/>
      <c r="N3204">
        <v>0</v>
      </c>
      <c r="O3204">
        <v>0</v>
      </c>
      <c r="P3204">
        <v>0</v>
      </c>
      <c r="Q3204">
        <v>0</v>
      </c>
      <c r="R3204">
        <v>0</v>
      </c>
      <c r="S3204" s="2"/>
      <c r="T3204">
        <v>0</v>
      </c>
      <c r="U3204">
        <v>0</v>
      </c>
      <c r="V3204">
        <v>0</v>
      </c>
      <c r="W3204">
        <v>0</v>
      </c>
      <c r="X3204" s="2"/>
      <c r="Y3204">
        <v>0</v>
      </c>
      <c r="Z3204">
        <v>0</v>
      </c>
      <c r="AA3204">
        <v>0</v>
      </c>
      <c r="AB3204">
        <v>0</v>
      </c>
      <c r="AC3204">
        <v>0</v>
      </c>
      <c r="AD3204" s="2"/>
      <c r="AE3204">
        <v>0</v>
      </c>
    </row>
    <row r="3205" spans="1:31" x14ac:dyDescent="0.3">
      <c r="A3205" s="8" t="s">
        <v>49</v>
      </c>
      <c r="B3205" s="1" t="s">
        <v>50</v>
      </c>
      <c r="C3205">
        <v>10017000146</v>
      </c>
      <c r="D3205" s="2">
        <v>44475.683761574073</v>
      </c>
      <c r="E3205" s="2">
        <v>44475.683761574073</v>
      </c>
      <c r="F3205" s="2"/>
      <c r="G3205">
        <v>0</v>
      </c>
      <c r="H3205">
        <v>0</v>
      </c>
      <c r="I3205">
        <v>0</v>
      </c>
      <c r="J3205">
        <v>0</v>
      </c>
      <c r="K3205">
        <v>0</v>
      </c>
      <c r="L3205" s="2"/>
      <c r="M3205" s="2"/>
      <c r="N3205">
        <v>0</v>
      </c>
      <c r="O3205">
        <v>0</v>
      </c>
      <c r="P3205">
        <v>0</v>
      </c>
      <c r="Q3205">
        <v>0</v>
      </c>
      <c r="R3205">
        <v>0</v>
      </c>
      <c r="S3205" s="2"/>
      <c r="T3205">
        <v>0</v>
      </c>
      <c r="U3205">
        <v>0</v>
      </c>
      <c r="V3205">
        <v>0</v>
      </c>
      <c r="W3205">
        <v>0</v>
      </c>
      <c r="X3205" s="2"/>
      <c r="Y3205">
        <v>0</v>
      </c>
      <c r="Z3205">
        <v>0</v>
      </c>
      <c r="AA3205">
        <v>0</v>
      </c>
      <c r="AB3205">
        <v>0</v>
      </c>
      <c r="AC3205">
        <v>0</v>
      </c>
      <c r="AD3205" s="2"/>
      <c r="AE3205">
        <v>0</v>
      </c>
    </row>
    <row r="3206" spans="1:31" x14ac:dyDescent="0.3">
      <c r="A3206" s="8" t="s">
        <v>49</v>
      </c>
      <c r="B3206" s="1" t="s">
        <v>50</v>
      </c>
      <c r="C3206">
        <v>10017000147</v>
      </c>
      <c r="D3206" s="2">
        <v>44475.683865740742</v>
      </c>
      <c r="E3206" s="2">
        <v>44475.683865740742</v>
      </c>
      <c r="F3206" s="2"/>
      <c r="G3206">
        <v>0</v>
      </c>
      <c r="H3206">
        <v>0</v>
      </c>
      <c r="I3206">
        <v>0</v>
      </c>
      <c r="J3206">
        <v>0</v>
      </c>
      <c r="K3206">
        <v>0</v>
      </c>
      <c r="L3206" s="2"/>
      <c r="M3206" s="2"/>
      <c r="N3206">
        <v>0</v>
      </c>
      <c r="O3206">
        <v>0</v>
      </c>
      <c r="P3206">
        <v>0</v>
      </c>
      <c r="Q3206">
        <v>0</v>
      </c>
      <c r="R3206">
        <v>0</v>
      </c>
      <c r="S3206" s="2"/>
      <c r="T3206">
        <v>0</v>
      </c>
      <c r="U3206">
        <v>0</v>
      </c>
      <c r="V3206">
        <v>0</v>
      </c>
      <c r="W3206">
        <v>0</v>
      </c>
      <c r="X3206" s="2"/>
      <c r="Y3206">
        <v>0</v>
      </c>
      <c r="Z3206">
        <v>0</v>
      </c>
      <c r="AA3206">
        <v>0</v>
      </c>
      <c r="AB3206">
        <v>0</v>
      </c>
      <c r="AC3206">
        <v>0</v>
      </c>
      <c r="AD3206" s="2"/>
      <c r="AE3206">
        <v>0</v>
      </c>
    </row>
    <row r="3207" spans="1:31" x14ac:dyDescent="0.3">
      <c r="A3207" s="8" t="s">
        <v>49</v>
      </c>
      <c r="B3207" s="1" t="s">
        <v>50</v>
      </c>
      <c r="C3207">
        <v>10017000148</v>
      </c>
      <c r="D3207" s="2">
        <v>44475.683993055558</v>
      </c>
      <c r="E3207" s="2">
        <v>44475.683993055558</v>
      </c>
      <c r="F3207" s="2"/>
      <c r="G3207">
        <v>0</v>
      </c>
      <c r="H3207">
        <v>0</v>
      </c>
      <c r="I3207">
        <v>0</v>
      </c>
      <c r="J3207">
        <v>0</v>
      </c>
      <c r="K3207">
        <v>0</v>
      </c>
      <c r="L3207" s="2"/>
      <c r="M3207" s="2"/>
      <c r="N3207">
        <v>0</v>
      </c>
      <c r="O3207">
        <v>0</v>
      </c>
      <c r="P3207">
        <v>0</v>
      </c>
      <c r="Q3207">
        <v>0</v>
      </c>
      <c r="R3207">
        <v>0</v>
      </c>
      <c r="S3207" s="2"/>
      <c r="T3207">
        <v>0</v>
      </c>
      <c r="U3207">
        <v>0</v>
      </c>
      <c r="V3207">
        <v>0</v>
      </c>
      <c r="W3207">
        <v>0</v>
      </c>
      <c r="X3207" s="2"/>
      <c r="Y3207">
        <v>0</v>
      </c>
      <c r="Z3207">
        <v>0</v>
      </c>
      <c r="AA3207">
        <v>0</v>
      </c>
      <c r="AB3207">
        <v>0</v>
      </c>
      <c r="AC3207">
        <v>0</v>
      </c>
      <c r="AD3207" s="2"/>
      <c r="AE3207">
        <v>0</v>
      </c>
    </row>
    <row r="3208" spans="1:31" x14ac:dyDescent="0.3">
      <c r="A3208" s="8" t="s">
        <v>49</v>
      </c>
      <c r="B3208" s="1" t="s">
        <v>50</v>
      </c>
      <c r="C3208">
        <v>10017000149</v>
      </c>
      <c r="D3208" s="2">
        <v>44475.684108796297</v>
      </c>
      <c r="E3208" s="2">
        <v>44475.684108796297</v>
      </c>
      <c r="F3208" s="2"/>
      <c r="G3208">
        <v>0</v>
      </c>
      <c r="H3208">
        <v>0</v>
      </c>
      <c r="I3208">
        <v>0</v>
      </c>
      <c r="J3208">
        <v>0</v>
      </c>
      <c r="K3208">
        <v>0</v>
      </c>
      <c r="L3208" s="2"/>
      <c r="M3208" s="2"/>
      <c r="N3208">
        <v>0</v>
      </c>
      <c r="O3208">
        <v>0</v>
      </c>
      <c r="P3208">
        <v>0</v>
      </c>
      <c r="Q3208">
        <v>0</v>
      </c>
      <c r="R3208">
        <v>0</v>
      </c>
      <c r="S3208" s="2"/>
      <c r="T3208">
        <v>0</v>
      </c>
      <c r="U3208">
        <v>0</v>
      </c>
      <c r="V3208">
        <v>0</v>
      </c>
      <c r="W3208">
        <v>0</v>
      </c>
      <c r="X3208" s="2"/>
      <c r="Y3208">
        <v>0</v>
      </c>
      <c r="Z3208">
        <v>0</v>
      </c>
      <c r="AA3208">
        <v>0</v>
      </c>
      <c r="AB3208">
        <v>0</v>
      </c>
      <c r="AC3208">
        <v>0</v>
      </c>
      <c r="AD3208" s="2"/>
      <c r="AE3208">
        <v>0</v>
      </c>
    </row>
    <row r="3209" spans="1:31" x14ac:dyDescent="0.3">
      <c r="A3209" s="8" t="s">
        <v>49</v>
      </c>
      <c r="B3209" s="1" t="s">
        <v>50</v>
      </c>
      <c r="C3209">
        <v>10017000150</v>
      </c>
      <c r="D3209" s="2">
        <v>44475.684224537035</v>
      </c>
      <c r="E3209" s="2">
        <v>44475.684224537035</v>
      </c>
      <c r="F3209" s="2"/>
      <c r="G3209">
        <v>0</v>
      </c>
      <c r="H3209">
        <v>0</v>
      </c>
      <c r="I3209">
        <v>0</v>
      </c>
      <c r="J3209">
        <v>0</v>
      </c>
      <c r="K3209">
        <v>0</v>
      </c>
      <c r="L3209" s="2"/>
      <c r="M3209" s="2"/>
      <c r="N3209">
        <v>0</v>
      </c>
      <c r="O3209">
        <v>0</v>
      </c>
      <c r="P3209">
        <v>0</v>
      </c>
      <c r="Q3209">
        <v>0</v>
      </c>
      <c r="R3209">
        <v>0</v>
      </c>
      <c r="S3209" s="2"/>
      <c r="T3209">
        <v>0</v>
      </c>
      <c r="U3209">
        <v>0</v>
      </c>
      <c r="V3209">
        <v>0</v>
      </c>
      <c r="W3209">
        <v>0</v>
      </c>
      <c r="X3209" s="2"/>
      <c r="Y3209">
        <v>0</v>
      </c>
      <c r="Z3209">
        <v>0</v>
      </c>
      <c r="AA3209">
        <v>0</v>
      </c>
      <c r="AB3209">
        <v>0</v>
      </c>
      <c r="AC3209">
        <v>0</v>
      </c>
      <c r="AD3209" s="2"/>
      <c r="AE3209">
        <v>0</v>
      </c>
    </row>
    <row r="3210" spans="1:31" x14ac:dyDescent="0.3">
      <c r="A3210" s="8" t="s">
        <v>49</v>
      </c>
      <c r="B3210" s="1" t="s">
        <v>50</v>
      </c>
      <c r="C3210">
        <v>10017000151</v>
      </c>
      <c r="D3210" s="2">
        <v>44475.684502314813</v>
      </c>
      <c r="E3210" s="2">
        <v>44475.684502314813</v>
      </c>
      <c r="F3210" s="2"/>
      <c r="G3210">
        <v>0</v>
      </c>
      <c r="H3210">
        <v>0</v>
      </c>
      <c r="I3210">
        <v>0</v>
      </c>
      <c r="J3210">
        <v>0</v>
      </c>
      <c r="K3210">
        <v>0</v>
      </c>
      <c r="L3210" s="2"/>
      <c r="M3210" s="2"/>
      <c r="N3210">
        <v>0</v>
      </c>
      <c r="O3210">
        <v>0</v>
      </c>
      <c r="P3210">
        <v>0</v>
      </c>
      <c r="Q3210">
        <v>0</v>
      </c>
      <c r="R3210">
        <v>0</v>
      </c>
      <c r="S3210" s="2"/>
      <c r="T3210">
        <v>0</v>
      </c>
      <c r="U3210">
        <v>0</v>
      </c>
      <c r="V3210">
        <v>0</v>
      </c>
      <c r="W3210">
        <v>0</v>
      </c>
      <c r="X3210" s="2"/>
      <c r="Y3210">
        <v>0</v>
      </c>
      <c r="Z3210">
        <v>0</v>
      </c>
      <c r="AA3210">
        <v>0</v>
      </c>
      <c r="AB3210">
        <v>0</v>
      </c>
      <c r="AC3210">
        <v>0</v>
      </c>
      <c r="AD3210" s="2"/>
      <c r="AE3210">
        <v>0</v>
      </c>
    </row>
    <row r="3211" spans="1:31" x14ac:dyDescent="0.3">
      <c r="A3211" s="8" t="s">
        <v>49</v>
      </c>
      <c r="B3211" s="1" t="s">
        <v>50</v>
      </c>
      <c r="C3211">
        <v>10017000152</v>
      </c>
      <c r="D3211" s="2">
        <v>44475.684629629628</v>
      </c>
      <c r="E3211" s="2">
        <v>44475.684629629628</v>
      </c>
      <c r="F3211" s="2"/>
      <c r="G3211">
        <v>0</v>
      </c>
      <c r="H3211">
        <v>0</v>
      </c>
      <c r="I3211">
        <v>0</v>
      </c>
      <c r="J3211">
        <v>0</v>
      </c>
      <c r="K3211">
        <v>0</v>
      </c>
      <c r="L3211" s="2"/>
      <c r="M3211" s="2"/>
      <c r="N3211">
        <v>0</v>
      </c>
      <c r="O3211">
        <v>0</v>
      </c>
      <c r="P3211">
        <v>0</v>
      </c>
      <c r="Q3211">
        <v>0</v>
      </c>
      <c r="R3211">
        <v>0</v>
      </c>
      <c r="S3211" s="2"/>
      <c r="T3211">
        <v>0</v>
      </c>
      <c r="U3211">
        <v>0</v>
      </c>
      <c r="V3211">
        <v>0</v>
      </c>
      <c r="W3211">
        <v>0</v>
      </c>
      <c r="X3211" s="2"/>
      <c r="Y3211">
        <v>0</v>
      </c>
      <c r="Z3211">
        <v>0</v>
      </c>
      <c r="AA3211">
        <v>0</v>
      </c>
      <c r="AB3211">
        <v>0</v>
      </c>
      <c r="AC3211">
        <v>0</v>
      </c>
      <c r="AD3211" s="2"/>
      <c r="AE3211">
        <v>0</v>
      </c>
    </row>
    <row r="3212" spans="1:31" x14ac:dyDescent="0.3">
      <c r="A3212" s="8" t="s">
        <v>49</v>
      </c>
      <c r="B3212" s="1" t="s">
        <v>50</v>
      </c>
      <c r="C3212">
        <v>10017000153</v>
      </c>
      <c r="D3212" s="2">
        <v>44475.684745370374</v>
      </c>
      <c r="E3212" s="2">
        <v>44475.684745370374</v>
      </c>
      <c r="F3212" s="2"/>
      <c r="G3212">
        <v>0</v>
      </c>
      <c r="H3212">
        <v>0</v>
      </c>
      <c r="I3212">
        <v>0</v>
      </c>
      <c r="J3212">
        <v>0</v>
      </c>
      <c r="K3212">
        <v>0</v>
      </c>
      <c r="L3212" s="2"/>
      <c r="M3212" s="2"/>
      <c r="N3212">
        <v>0</v>
      </c>
      <c r="O3212">
        <v>0</v>
      </c>
      <c r="P3212">
        <v>0</v>
      </c>
      <c r="Q3212">
        <v>0</v>
      </c>
      <c r="R3212">
        <v>0</v>
      </c>
      <c r="S3212" s="2"/>
      <c r="T3212">
        <v>0</v>
      </c>
      <c r="U3212">
        <v>0</v>
      </c>
      <c r="V3212">
        <v>0</v>
      </c>
      <c r="W3212">
        <v>0</v>
      </c>
      <c r="X3212" s="2"/>
      <c r="Y3212">
        <v>0</v>
      </c>
      <c r="Z3212">
        <v>0</v>
      </c>
      <c r="AA3212">
        <v>0</v>
      </c>
      <c r="AB3212">
        <v>0</v>
      </c>
      <c r="AC3212">
        <v>0</v>
      </c>
      <c r="AD3212" s="2"/>
      <c r="AE3212">
        <v>0</v>
      </c>
    </row>
    <row r="3213" spans="1:31" x14ac:dyDescent="0.3">
      <c r="A3213" s="8" t="s">
        <v>49</v>
      </c>
      <c r="B3213" s="1" t="s">
        <v>50</v>
      </c>
      <c r="C3213">
        <v>10017000154</v>
      </c>
      <c r="D3213" s="2">
        <v>44475.684861111113</v>
      </c>
      <c r="E3213" s="2">
        <v>44475.684861111113</v>
      </c>
      <c r="F3213" s="2"/>
      <c r="G3213">
        <v>0</v>
      </c>
      <c r="H3213">
        <v>0</v>
      </c>
      <c r="I3213">
        <v>0</v>
      </c>
      <c r="J3213">
        <v>0</v>
      </c>
      <c r="K3213">
        <v>0</v>
      </c>
      <c r="L3213" s="2"/>
      <c r="M3213" s="2"/>
      <c r="N3213">
        <v>0</v>
      </c>
      <c r="O3213">
        <v>0</v>
      </c>
      <c r="P3213">
        <v>0</v>
      </c>
      <c r="Q3213">
        <v>0</v>
      </c>
      <c r="R3213">
        <v>0</v>
      </c>
      <c r="S3213" s="2"/>
      <c r="T3213">
        <v>0</v>
      </c>
      <c r="U3213">
        <v>0</v>
      </c>
      <c r="V3213">
        <v>0</v>
      </c>
      <c r="W3213">
        <v>0</v>
      </c>
      <c r="X3213" s="2"/>
      <c r="Y3213">
        <v>0</v>
      </c>
      <c r="Z3213">
        <v>0</v>
      </c>
      <c r="AA3213">
        <v>0</v>
      </c>
      <c r="AB3213">
        <v>0</v>
      </c>
      <c r="AC3213">
        <v>0</v>
      </c>
      <c r="AD3213" s="2"/>
      <c r="AE3213">
        <v>0</v>
      </c>
    </row>
    <row r="3214" spans="1:31" x14ac:dyDescent="0.3">
      <c r="A3214" s="8" t="s">
        <v>49</v>
      </c>
      <c r="B3214" s="1" t="s">
        <v>50</v>
      </c>
      <c r="C3214">
        <v>10017000155</v>
      </c>
      <c r="D3214" s="2">
        <v>44475.684988425928</v>
      </c>
      <c r="E3214" s="2">
        <v>44475.684988425928</v>
      </c>
      <c r="F3214" s="2"/>
      <c r="G3214">
        <v>0</v>
      </c>
      <c r="H3214">
        <v>0</v>
      </c>
      <c r="I3214">
        <v>0</v>
      </c>
      <c r="J3214">
        <v>0</v>
      </c>
      <c r="K3214">
        <v>0</v>
      </c>
      <c r="L3214" s="2"/>
      <c r="M3214" s="2"/>
      <c r="N3214">
        <v>0</v>
      </c>
      <c r="O3214">
        <v>0</v>
      </c>
      <c r="P3214">
        <v>0</v>
      </c>
      <c r="Q3214">
        <v>0</v>
      </c>
      <c r="R3214">
        <v>0</v>
      </c>
      <c r="S3214" s="2"/>
      <c r="T3214">
        <v>0</v>
      </c>
      <c r="U3214">
        <v>0</v>
      </c>
      <c r="V3214">
        <v>0</v>
      </c>
      <c r="W3214">
        <v>0</v>
      </c>
      <c r="X3214" s="2"/>
      <c r="Y3214">
        <v>0</v>
      </c>
      <c r="Z3214">
        <v>0</v>
      </c>
      <c r="AA3214">
        <v>0</v>
      </c>
      <c r="AB3214">
        <v>0</v>
      </c>
      <c r="AC3214">
        <v>0</v>
      </c>
      <c r="AD3214" s="2"/>
      <c r="AE3214">
        <v>0</v>
      </c>
    </row>
    <row r="3215" spans="1:31" x14ac:dyDescent="0.3">
      <c r="A3215" s="8" t="s">
        <v>49</v>
      </c>
      <c r="B3215" s="1" t="s">
        <v>50</v>
      </c>
      <c r="C3215">
        <v>10017000156</v>
      </c>
      <c r="D3215" s="2">
        <v>44475.685104166667</v>
      </c>
      <c r="E3215" s="2">
        <v>44475.685104166667</v>
      </c>
      <c r="F3215" s="2"/>
      <c r="G3215">
        <v>0</v>
      </c>
      <c r="H3215">
        <v>0</v>
      </c>
      <c r="I3215">
        <v>0</v>
      </c>
      <c r="J3215">
        <v>0</v>
      </c>
      <c r="K3215">
        <v>0</v>
      </c>
      <c r="L3215" s="2"/>
      <c r="M3215" s="2"/>
      <c r="N3215">
        <v>0</v>
      </c>
      <c r="O3215">
        <v>0</v>
      </c>
      <c r="P3215">
        <v>0</v>
      </c>
      <c r="Q3215">
        <v>0</v>
      </c>
      <c r="R3215">
        <v>0</v>
      </c>
      <c r="S3215" s="2"/>
      <c r="T3215">
        <v>0</v>
      </c>
      <c r="U3215">
        <v>0</v>
      </c>
      <c r="V3215">
        <v>0</v>
      </c>
      <c r="W3215">
        <v>0</v>
      </c>
      <c r="X3215" s="2"/>
      <c r="Y3215">
        <v>0</v>
      </c>
      <c r="Z3215">
        <v>0</v>
      </c>
      <c r="AA3215">
        <v>0</v>
      </c>
      <c r="AB3215">
        <v>0</v>
      </c>
      <c r="AC3215">
        <v>0</v>
      </c>
      <c r="AD3215" s="2"/>
      <c r="AE3215">
        <v>0</v>
      </c>
    </row>
    <row r="3216" spans="1:31" x14ac:dyDescent="0.3">
      <c r="A3216" s="8" t="s">
        <v>49</v>
      </c>
      <c r="B3216" s="1" t="s">
        <v>50</v>
      </c>
      <c r="C3216">
        <v>10017000157</v>
      </c>
      <c r="D3216" s="2">
        <v>44475.685231481482</v>
      </c>
      <c r="E3216" s="2">
        <v>44475.685231481482</v>
      </c>
      <c r="F3216" s="2"/>
      <c r="G3216">
        <v>0</v>
      </c>
      <c r="H3216">
        <v>0</v>
      </c>
      <c r="I3216">
        <v>0</v>
      </c>
      <c r="J3216">
        <v>0</v>
      </c>
      <c r="K3216">
        <v>0</v>
      </c>
      <c r="L3216" s="2"/>
      <c r="M3216" s="2"/>
      <c r="N3216">
        <v>0</v>
      </c>
      <c r="O3216">
        <v>0</v>
      </c>
      <c r="P3216">
        <v>0</v>
      </c>
      <c r="Q3216">
        <v>0</v>
      </c>
      <c r="R3216">
        <v>0</v>
      </c>
      <c r="S3216" s="2"/>
      <c r="T3216">
        <v>0</v>
      </c>
      <c r="U3216">
        <v>0</v>
      </c>
      <c r="V3216">
        <v>0</v>
      </c>
      <c r="W3216">
        <v>0</v>
      </c>
      <c r="X3216" s="2"/>
      <c r="Y3216">
        <v>0</v>
      </c>
      <c r="Z3216">
        <v>0</v>
      </c>
      <c r="AA3216">
        <v>0</v>
      </c>
      <c r="AB3216">
        <v>0</v>
      </c>
      <c r="AC3216">
        <v>0</v>
      </c>
      <c r="AD3216" s="2"/>
      <c r="AE3216">
        <v>0</v>
      </c>
    </row>
    <row r="3217" spans="1:31" x14ac:dyDescent="0.3">
      <c r="A3217" s="8" t="s">
        <v>49</v>
      </c>
      <c r="B3217" s="1" t="s">
        <v>50</v>
      </c>
      <c r="C3217">
        <v>10017000158</v>
      </c>
      <c r="D3217" s="2">
        <v>44475.685358796298</v>
      </c>
      <c r="E3217" s="2">
        <v>44475.685358796298</v>
      </c>
      <c r="F3217" s="2"/>
      <c r="G3217">
        <v>0</v>
      </c>
      <c r="H3217">
        <v>0</v>
      </c>
      <c r="I3217">
        <v>0</v>
      </c>
      <c r="J3217">
        <v>0</v>
      </c>
      <c r="K3217">
        <v>0</v>
      </c>
      <c r="L3217" s="2"/>
      <c r="M3217" s="2"/>
      <c r="N3217">
        <v>0</v>
      </c>
      <c r="O3217">
        <v>0</v>
      </c>
      <c r="P3217">
        <v>0</v>
      </c>
      <c r="Q3217">
        <v>0</v>
      </c>
      <c r="R3217">
        <v>0</v>
      </c>
      <c r="S3217" s="2"/>
      <c r="T3217">
        <v>0</v>
      </c>
      <c r="U3217">
        <v>0</v>
      </c>
      <c r="V3217">
        <v>0</v>
      </c>
      <c r="W3217">
        <v>0</v>
      </c>
      <c r="X3217" s="2"/>
      <c r="Y3217">
        <v>0</v>
      </c>
      <c r="Z3217">
        <v>0</v>
      </c>
      <c r="AA3217">
        <v>0</v>
      </c>
      <c r="AB3217">
        <v>0</v>
      </c>
      <c r="AC3217">
        <v>0</v>
      </c>
      <c r="AD3217" s="2"/>
      <c r="AE3217">
        <v>0</v>
      </c>
    </row>
    <row r="3218" spans="1:31" x14ac:dyDescent="0.3">
      <c r="A3218" s="8" t="s">
        <v>49</v>
      </c>
      <c r="B3218" s="1" t="s">
        <v>50</v>
      </c>
      <c r="C3218">
        <v>10017000159</v>
      </c>
      <c r="D3218" s="2">
        <v>44475.685474537036</v>
      </c>
      <c r="E3218" s="2">
        <v>44475.685474537036</v>
      </c>
      <c r="F3218" s="2"/>
      <c r="G3218">
        <v>0</v>
      </c>
      <c r="H3218">
        <v>0</v>
      </c>
      <c r="I3218">
        <v>0</v>
      </c>
      <c r="J3218">
        <v>0</v>
      </c>
      <c r="K3218">
        <v>0</v>
      </c>
      <c r="L3218" s="2"/>
      <c r="M3218" s="2"/>
      <c r="N3218">
        <v>0</v>
      </c>
      <c r="O3218">
        <v>0</v>
      </c>
      <c r="P3218">
        <v>0</v>
      </c>
      <c r="Q3218">
        <v>0</v>
      </c>
      <c r="R3218">
        <v>0</v>
      </c>
      <c r="S3218" s="2"/>
      <c r="T3218">
        <v>0</v>
      </c>
      <c r="U3218">
        <v>0</v>
      </c>
      <c r="V3218">
        <v>0</v>
      </c>
      <c r="W3218">
        <v>0</v>
      </c>
      <c r="X3218" s="2"/>
      <c r="Y3218">
        <v>0</v>
      </c>
      <c r="Z3218">
        <v>0</v>
      </c>
      <c r="AA3218">
        <v>0</v>
      </c>
      <c r="AB3218">
        <v>0</v>
      </c>
      <c r="AC3218">
        <v>0</v>
      </c>
      <c r="AD3218" s="2"/>
      <c r="AE3218">
        <v>0</v>
      </c>
    </row>
    <row r="3219" spans="1:31" x14ac:dyDescent="0.3">
      <c r="A3219" s="8" t="s">
        <v>49</v>
      </c>
      <c r="B3219" s="1" t="s">
        <v>50</v>
      </c>
      <c r="C3219">
        <v>10017000160</v>
      </c>
      <c r="D3219" s="2">
        <v>44475.685601851852</v>
      </c>
      <c r="E3219" s="2">
        <v>44475.685601851852</v>
      </c>
      <c r="F3219" s="2"/>
      <c r="G3219">
        <v>0</v>
      </c>
      <c r="H3219">
        <v>0</v>
      </c>
      <c r="I3219">
        <v>0</v>
      </c>
      <c r="J3219">
        <v>0</v>
      </c>
      <c r="K3219">
        <v>0</v>
      </c>
      <c r="L3219" s="2"/>
      <c r="M3219" s="2"/>
      <c r="N3219">
        <v>0</v>
      </c>
      <c r="O3219">
        <v>0</v>
      </c>
      <c r="P3219">
        <v>0</v>
      </c>
      <c r="Q3219">
        <v>0</v>
      </c>
      <c r="R3219">
        <v>0</v>
      </c>
      <c r="S3219" s="2"/>
      <c r="T3219">
        <v>0</v>
      </c>
      <c r="U3219">
        <v>0</v>
      </c>
      <c r="V3219">
        <v>0</v>
      </c>
      <c r="W3219">
        <v>0</v>
      </c>
      <c r="X3219" s="2"/>
      <c r="Y3219">
        <v>0</v>
      </c>
      <c r="Z3219">
        <v>0</v>
      </c>
      <c r="AA3219">
        <v>0</v>
      </c>
      <c r="AB3219">
        <v>0</v>
      </c>
      <c r="AC3219">
        <v>0</v>
      </c>
      <c r="AD3219" s="2"/>
      <c r="AE3219">
        <v>0</v>
      </c>
    </row>
    <row r="3220" spans="1:31" x14ac:dyDescent="0.3">
      <c r="A3220" s="8" t="s">
        <v>49</v>
      </c>
      <c r="B3220" s="1" t="s">
        <v>50</v>
      </c>
      <c r="C3220">
        <v>10017000161</v>
      </c>
      <c r="D3220" s="2">
        <v>44475.685717592591</v>
      </c>
      <c r="E3220" s="2">
        <v>44475.685717592591</v>
      </c>
      <c r="F3220" s="2"/>
      <c r="G3220">
        <v>0</v>
      </c>
      <c r="H3220">
        <v>0</v>
      </c>
      <c r="I3220">
        <v>0</v>
      </c>
      <c r="J3220">
        <v>0</v>
      </c>
      <c r="K3220">
        <v>0</v>
      </c>
      <c r="L3220" s="2"/>
      <c r="M3220" s="2"/>
      <c r="N3220">
        <v>0</v>
      </c>
      <c r="O3220">
        <v>0</v>
      </c>
      <c r="P3220">
        <v>0</v>
      </c>
      <c r="Q3220">
        <v>0</v>
      </c>
      <c r="R3220">
        <v>0</v>
      </c>
      <c r="S3220" s="2"/>
      <c r="T3220">
        <v>0</v>
      </c>
      <c r="U3220">
        <v>0</v>
      </c>
      <c r="V3220">
        <v>0</v>
      </c>
      <c r="W3220">
        <v>0</v>
      </c>
      <c r="X3220" s="2"/>
      <c r="Y3220">
        <v>0</v>
      </c>
      <c r="Z3220">
        <v>0</v>
      </c>
      <c r="AA3220">
        <v>0</v>
      </c>
      <c r="AB3220">
        <v>0</v>
      </c>
      <c r="AC3220">
        <v>0</v>
      </c>
      <c r="AD3220" s="2"/>
      <c r="AE3220">
        <v>0</v>
      </c>
    </row>
    <row r="3221" spans="1:31" x14ac:dyDescent="0.3">
      <c r="A3221" s="8" t="s">
        <v>49</v>
      </c>
      <c r="B3221" s="1" t="s">
        <v>50</v>
      </c>
      <c r="C3221">
        <v>10017000162</v>
      </c>
      <c r="D3221" s="2">
        <v>44475.685833333337</v>
      </c>
      <c r="E3221" s="2">
        <v>44475.685833333337</v>
      </c>
      <c r="F3221" s="2"/>
      <c r="G3221">
        <v>0</v>
      </c>
      <c r="H3221">
        <v>0</v>
      </c>
      <c r="I3221">
        <v>0</v>
      </c>
      <c r="J3221">
        <v>0</v>
      </c>
      <c r="K3221">
        <v>0</v>
      </c>
      <c r="L3221" s="2"/>
      <c r="M3221" s="2"/>
      <c r="N3221">
        <v>0</v>
      </c>
      <c r="O3221">
        <v>0</v>
      </c>
      <c r="P3221">
        <v>0</v>
      </c>
      <c r="Q3221">
        <v>0</v>
      </c>
      <c r="R3221">
        <v>0</v>
      </c>
      <c r="S3221" s="2"/>
      <c r="T3221">
        <v>0</v>
      </c>
      <c r="U3221">
        <v>0</v>
      </c>
      <c r="V3221">
        <v>0</v>
      </c>
      <c r="W3221">
        <v>0</v>
      </c>
      <c r="X3221" s="2"/>
      <c r="Y3221">
        <v>0</v>
      </c>
      <c r="Z3221">
        <v>0</v>
      </c>
      <c r="AA3221">
        <v>0</v>
      </c>
      <c r="AB3221">
        <v>0</v>
      </c>
      <c r="AC3221">
        <v>0</v>
      </c>
      <c r="AD3221" s="2"/>
      <c r="AE3221">
        <v>0</v>
      </c>
    </row>
    <row r="3222" spans="1:31" x14ac:dyDescent="0.3">
      <c r="A3222" s="8" t="s">
        <v>49</v>
      </c>
      <c r="B3222" s="1" t="s">
        <v>50</v>
      </c>
      <c r="C3222">
        <v>10017000163</v>
      </c>
      <c r="D3222" s="2">
        <v>44475.685960648145</v>
      </c>
      <c r="E3222" s="2">
        <v>44475.685960648145</v>
      </c>
      <c r="F3222" s="2"/>
      <c r="G3222">
        <v>0</v>
      </c>
      <c r="H3222">
        <v>0</v>
      </c>
      <c r="I3222">
        <v>0</v>
      </c>
      <c r="J3222">
        <v>0</v>
      </c>
      <c r="K3222">
        <v>0</v>
      </c>
      <c r="L3222" s="2"/>
      <c r="M3222" s="2"/>
      <c r="N3222">
        <v>0</v>
      </c>
      <c r="O3222">
        <v>0</v>
      </c>
      <c r="P3222">
        <v>0</v>
      </c>
      <c r="Q3222">
        <v>0</v>
      </c>
      <c r="R3222">
        <v>0</v>
      </c>
      <c r="S3222" s="2"/>
      <c r="T3222">
        <v>0</v>
      </c>
      <c r="U3222">
        <v>0</v>
      </c>
      <c r="V3222">
        <v>0</v>
      </c>
      <c r="W3222">
        <v>0</v>
      </c>
      <c r="X3222" s="2"/>
      <c r="Y3222">
        <v>0</v>
      </c>
      <c r="Z3222">
        <v>0</v>
      </c>
      <c r="AA3222">
        <v>0</v>
      </c>
      <c r="AB3222">
        <v>0</v>
      </c>
      <c r="AC3222">
        <v>0</v>
      </c>
      <c r="AD3222" s="2"/>
      <c r="AE3222">
        <v>0</v>
      </c>
    </row>
    <row r="3223" spans="1:31" x14ac:dyDescent="0.3">
      <c r="A3223" s="8" t="s">
        <v>49</v>
      </c>
      <c r="B3223" s="1" t="s">
        <v>50</v>
      </c>
      <c r="C3223">
        <v>10017000164</v>
      </c>
      <c r="D3223" s="2">
        <v>44475.686076388891</v>
      </c>
      <c r="E3223" s="2">
        <v>44475.686076388891</v>
      </c>
      <c r="F3223" s="2"/>
      <c r="G3223">
        <v>0</v>
      </c>
      <c r="H3223">
        <v>0</v>
      </c>
      <c r="I3223">
        <v>0</v>
      </c>
      <c r="J3223">
        <v>0</v>
      </c>
      <c r="K3223">
        <v>0</v>
      </c>
      <c r="L3223" s="2"/>
      <c r="M3223" s="2"/>
      <c r="N3223">
        <v>0</v>
      </c>
      <c r="O3223">
        <v>0</v>
      </c>
      <c r="P3223">
        <v>0</v>
      </c>
      <c r="Q3223">
        <v>0</v>
      </c>
      <c r="R3223">
        <v>0</v>
      </c>
      <c r="S3223" s="2"/>
      <c r="T3223">
        <v>0</v>
      </c>
      <c r="U3223">
        <v>0</v>
      </c>
      <c r="V3223">
        <v>0</v>
      </c>
      <c r="W3223">
        <v>0</v>
      </c>
      <c r="X3223" s="2"/>
      <c r="Y3223">
        <v>0</v>
      </c>
      <c r="Z3223">
        <v>0</v>
      </c>
      <c r="AA3223">
        <v>0</v>
      </c>
      <c r="AB3223">
        <v>0</v>
      </c>
      <c r="AC3223">
        <v>0</v>
      </c>
      <c r="AD3223" s="2"/>
      <c r="AE3223">
        <v>0</v>
      </c>
    </row>
    <row r="3224" spans="1:31" x14ac:dyDescent="0.3">
      <c r="A3224" s="8" t="s">
        <v>49</v>
      </c>
      <c r="B3224" s="1" t="s">
        <v>50</v>
      </c>
      <c r="C3224">
        <v>10017000165</v>
      </c>
      <c r="D3224" s="2">
        <v>44475.686203703706</v>
      </c>
      <c r="E3224" s="2">
        <v>44475.686203703706</v>
      </c>
      <c r="F3224" s="2"/>
      <c r="G3224">
        <v>0</v>
      </c>
      <c r="H3224">
        <v>0</v>
      </c>
      <c r="I3224">
        <v>0</v>
      </c>
      <c r="J3224">
        <v>0</v>
      </c>
      <c r="K3224">
        <v>0</v>
      </c>
      <c r="L3224" s="2"/>
      <c r="M3224" s="2"/>
      <c r="N3224">
        <v>0</v>
      </c>
      <c r="O3224">
        <v>0</v>
      </c>
      <c r="P3224">
        <v>0</v>
      </c>
      <c r="Q3224">
        <v>0</v>
      </c>
      <c r="R3224">
        <v>0</v>
      </c>
      <c r="S3224" s="2"/>
      <c r="T3224">
        <v>0</v>
      </c>
      <c r="U3224">
        <v>0</v>
      </c>
      <c r="V3224">
        <v>0</v>
      </c>
      <c r="W3224">
        <v>0</v>
      </c>
      <c r="X3224" s="2"/>
      <c r="Y3224">
        <v>0</v>
      </c>
      <c r="Z3224">
        <v>0</v>
      </c>
      <c r="AA3224">
        <v>0</v>
      </c>
      <c r="AB3224">
        <v>0</v>
      </c>
      <c r="AC3224">
        <v>0</v>
      </c>
      <c r="AD3224" s="2"/>
      <c r="AE3224">
        <v>0</v>
      </c>
    </row>
    <row r="3225" spans="1:31" x14ac:dyDescent="0.3">
      <c r="A3225" s="8" t="s">
        <v>49</v>
      </c>
      <c r="B3225" s="1" t="s">
        <v>50</v>
      </c>
      <c r="C3225">
        <v>10017000166</v>
      </c>
      <c r="D3225" s="2">
        <v>44475.686319444445</v>
      </c>
      <c r="E3225" s="2">
        <v>44475.686319444445</v>
      </c>
      <c r="F3225" s="2"/>
      <c r="G3225">
        <v>0</v>
      </c>
      <c r="H3225">
        <v>0</v>
      </c>
      <c r="I3225">
        <v>0</v>
      </c>
      <c r="J3225">
        <v>0</v>
      </c>
      <c r="K3225">
        <v>0</v>
      </c>
      <c r="L3225" s="2"/>
      <c r="M3225" s="2"/>
      <c r="N3225">
        <v>0</v>
      </c>
      <c r="O3225">
        <v>0</v>
      </c>
      <c r="P3225">
        <v>0</v>
      </c>
      <c r="Q3225">
        <v>0</v>
      </c>
      <c r="R3225">
        <v>0</v>
      </c>
      <c r="S3225" s="2"/>
      <c r="T3225">
        <v>0</v>
      </c>
      <c r="U3225">
        <v>0</v>
      </c>
      <c r="V3225">
        <v>0</v>
      </c>
      <c r="W3225">
        <v>0</v>
      </c>
      <c r="X3225" s="2"/>
      <c r="Y3225">
        <v>0</v>
      </c>
      <c r="Z3225">
        <v>0</v>
      </c>
      <c r="AA3225">
        <v>0</v>
      </c>
      <c r="AB3225">
        <v>0</v>
      </c>
      <c r="AC3225">
        <v>0</v>
      </c>
      <c r="AD3225" s="2"/>
      <c r="AE3225">
        <v>0</v>
      </c>
    </row>
    <row r="3226" spans="1:31" x14ac:dyDescent="0.3">
      <c r="A3226" s="8" t="s">
        <v>49</v>
      </c>
      <c r="B3226" s="1" t="s">
        <v>50</v>
      </c>
      <c r="C3226">
        <v>10017000167</v>
      </c>
      <c r="D3226" s="2">
        <v>44475.68644675926</v>
      </c>
      <c r="E3226" s="2">
        <v>44475.68644675926</v>
      </c>
      <c r="F3226" s="2"/>
      <c r="G3226">
        <v>0</v>
      </c>
      <c r="H3226">
        <v>0</v>
      </c>
      <c r="I3226">
        <v>0</v>
      </c>
      <c r="J3226">
        <v>0</v>
      </c>
      <c r="K3226">
        <v>0</v>
      </c>
      <c r="L3226" s="2"/>
      <c r="M3226" s="2"/>
      <c r="N3226">
        <v>0</v>
      </c>
      <c r="O3226">
        <v>0</v>
      </c>
      <c r="P3226">
        <v>0</v>
      </c>
      <c r="Q3226">
        <v>0</v>
      </c>
      <c r="R3226">
        <v>0</v>
      </c>
      <c r="S3226" s="2"/>
      <c r="T3226">
        <v>0</v>
      </c>
      <c r="U3226">
        <v>0</v>
      </c>
      <c r="V3226">
        <v>0</v>
      </c>
      <c r="W3226">
        <v>0</v>
      </c>
      <c r="X3226" s="2"/>
      <c r="Y3226">
        <v>0</v>
      </c>
      <c r="Z3226">
        <v>0</v>
      </c>
      <c r="AA3226">
        <v>0</v>
      </c>
      <c r="AB3226">
        <v>0</v>
      </c>
      <c r="AC3226">
        <v>0</v>
      </c>
      <c r="AD3226" s="2"/>
      <c r="AE3226">
        <v>0</v>
      </c>
    </row>
    <row r="3227" spans="1:31" x14ac:dyDescent="0.3">
      <c r="A3227" s="8" t="s">
        <v>49</v>
      </c>
      <c r="B3227" s="1" t="s">
        <v>50</v>
      </c>
      <c r="C3227">
        <v>10017000168</v>
      </c>
      <c r="D3227" s="2">
        <v>44475.686562499999</v>
      </c>
      <c r="E3227" s="2">
        <v>44475.686562499999</v>
      </c>
      <c r="F3227" s="2"/>
      <c r="G3227">
        <v>0</v>
      </c>
      <c r="H3227">
        <v>0</v>
      </c>
      <c r="I3227">
        <v>0</v>
      </c>
      <c r="J3227">
        <v>0</v>
      </c>
      <c r="K3227">
        <v>0</v>
      </c>
      <c r="L3227" s="2"/>
      <c r="M3227" s="2"/>
      <c r="N3227">
        <v>0</v>
      </c>
      <c r="O3227">
        <v>0</v>
      </c>
      <c r="P3227">
        <v>0</v>
      </c>
      <c r="Q3227">
        <v>0</v>
      </c>
      <c r="R3227">
        <v>0</v>
      </c>
      <c r="S3227" s="2"/>
      <c r="T3227">
        <v>0</v>
      </c>
      <c r="U3227">
        <v>0</v>
      </c>
      <c r="V3227">
        <v>0</v>
      </c>
      <c r="W3227">
        <v>0</v>
      </c>
      <c r="X3227" s="2"/>
      <c r="Y3227">
        <v>0</v>
      </c>
      <c r="Z3227">
        <v>0</v>
      </c>
      <c r="AA3227">
        <v>0</v>
      </c>
      <c r="AB3227">
        <v>0</v>
      </c>
      <c r="AC3227">
        <v>0</v>
      </c>
      <c r="AD3227" s="2"/>
      <c r="AE3227">
        <v>0</v>
      </c>
    </row>
    <row r="3228" spans="1:31" x14ac:dyDescent="0.3">
      <c r="A3228" s="8" t="s">
        <v>49</v>
      </c>
      <c r="B3228" s="1" t="s">
        <v>50</v>
      </c>
      <c r="C3228">
        <v>10017000169</v>
      </c>
      <c r="D3228" s="2">
        <v>44475.686678240738</v>
      </c>
      <c r="E3228" s="2">
        <v>44475.686678240738</v>
      </c>
      <c r="F3228" s="2"/>
      <c r="G3228">
        <v>0</v>
      </c>
      <c r="H3228">
        <v>0</v>
      </c>
      <c r="I3228">
        <v>0</v>
      </c>
      <c r="J3228">
        <v>0</v>
      </c>
      <c r="K3228">
        <v>0</v>
      </c>
      <c r="L3228" s="2"/>
      <c r="M3228" s="2"/>
      <c r="N3228">
        <v>0</v>
      </c>
      <c r="O3228">
        <v>0</v>
      </c>
      <c r="P3228">
        <v>0</v>
      </c>
      <c r="Q3228">
        <v>0</v>
      </c>
      <c r="R3228">
        <v>0</v>
      </c>
      <c r="S3228" s="2"/>
      <c r="T3228">
        <v>0</v>
      </c>
      <c r="U3228">
        <v>0</v>
      </c>
      <c r="V3228">
        <v>0</v>
      </c>
      <c r="W3228">
        <v>0</v>
      </c>
      <c r="X3228" s="2"/>
      <c r="Y3228">
        <v>0</v>
      </c>
      <c r="Z3228">
        <v>0</v>
      </c>
      <c r="AA3228">
        <v>0</v>
      </c>
      <c r="AB3228">
        <v>0</v>
      </c>
      <c r="AC3228">
        <v>0</v>
      </c>
      <c r="AD3228" s="2"/>
      <c r="AE3228">
        <v>0</v>
      </c>
    </row>
    <row r="3229" spans="1:31" x14ac:dyDescent="0.3">
      <c r="A3229" s="8" t="s">
        <v>49</v>
      </c>
      <c r="B3229" s="1" t="s">
        <v>50</v>
      </c>
      <c r="C3229">
        <v>10017000170</v>
      </c>
      <c r="D3229" s="2">
        <v>44475.686805555553</v>
      </c>
      <c r="E3229" s="2">
        <v>44475.686805555553</v>
      </c>
      <c r="F3229" s="2"/>
      <c r="G3229">
        <v>0</v>
      </c>
      <c r="H3229">
        <v>0</v>
      </c>
      <c r="I3229">
        <v>0</v>
      </c>
      <c r="J3229">
        <v>0</v>
      </c>
      <c r="K3229">
        <v>0</v>
      </c>
      <c r="L3229" s="2"/>
      <c r="M3229" s="2"/>
      <c r="N3229">
        <v>0</v>
      </c>
      <c r="O3229">
        <v>0</v>
      </c>
      <c r="P3229">
        <v>0</v>
      </c>
      <c r="Q3229">
        <v>0</v>
      </c>
      <c r="R3229">
        <v>0</v>
      </c>
      <c r="S3229" s="2"/>
      <c r="T3229">
        <v>0</v>
      </c>
      <c r="U3229">
        <v>0</v>
      </c>
      <c r="V3229">
        <v>0</v>
      </c>
      <c r="W3229">
        <v>0</v>
      </c>
      <c r="X3229" s="2"/>
      <c r="Y3229">
        <v>0</v>
      </c>
      <c r="Z3229">
        <v>0</v>
      </c>
      <c r="AA3229">
        <v>0</v>
      </c>
      <c r="AB3229">
        <v>0</v>
      </c>
      <c r="AC3229">
        <v>0</v>
      </c>
      <c r="AD3229" s="2"/>
      <c r="AE3229">
        <v>0</v>
      </c>
    </row>
    <row r="3230" spans="1:31" x14ac:dyDescent="0.3">
      <c r="A3230" s="8" t="s">
        <v>49</v>
      </c>
      <c r="B3230" s="1" t="s">
        <v>50</v>
      </c>
      <c r="C3230">
        <v>10017000171</v>
      </c>
      <c r="D3230" s="2">
        <v>44475.686921296299</v>
      </c>
      <c r="E3230" s="2">
        <v>44475.686921296299</v>
      </c>
      <c r="F3230" s="2"/>
      <c r="G3230">
        <v>0</v>
      </c>
      <c r="H3230">
        <v>0</v>
      </c>
      <c r="I3230">
        <v>0</v>
      </c>
      <c r="J3230">
        <v>0</v>
      </c>
      <c r="K3230">
        <v>0</v>
      </c>
      <c r="L3230" s="2"/>
      <c r="M3230" s="2"/>
      <c r="N3230">
        <v>0</v>
      </c>
      <c r="O3230">
        <v>0</v>
      </c>
      <c r="P3230">
        <v>0</v>
      </c>
      <c r="Q3230">
        <v>0</v>
      </c>
      <c r="R3230">
        <v>0</v>
      </c>
      <c r="S3230" s="2"/>
      <c r="T3230">
        <v>0</v>
      </c>
      <c r="U3230">
        <v>0</v>
      </c>
      <c r="V3230">
        <v>0</v>
      </c>
      <c r="W3230">
        <v>0</v>
      </c>
      <c r="X3230" s="2"/>
      <c r="Y3230">
        <v>0</v>
      </c>
      <c r="Z3230">
        <v>0</v>
      </c>
      <c r="AA3230">
        <v>0</v>
      </c>
      <c r="AB3230">
        <v>0</v>
      </c>
      <c r="AC3230">
        <v>0</v>
      </c>
      <c r="AD3230" s="2"/>
      <c r="AE3230">
        <v>0</v>
      </c>
    </row>
    <row r="3231" spans="1:31" x14ac:dyDescent="0.3">
      <c r="A3231" s="8" t="s">
        <v>49</v>
      </c>
      <c r="B3231" s="1" t="s">
        <v>50</v>
      </c>
      <c r="C3231">
        <v>10017000172</v>
      </c>
      <c r="D3231" s="2">
        <v>44475.687037037038</v>
      </c>
      <c r="E3231" s="2">
        <v>44475.687037037038</v>
      </c>
      <c r="F3231" s="2"/>
      <c r="G3231">
        <v>0</v>
      </c>
      <c r="H3231">
        <v>0</v>
      </c>
      <c r="I3231">
        <v>0</v>
      </c>
      <c r="J3231">
        <v>0</v>
      </c>
      <c r="K3231">
        <v>0</v>
      </c>
      <c r="L3231" s="2"/>
      <c r="M3231" s="2"/>
      <c r="N3231">
        <v>0</v>
      </c>
      <c r="O3231">
        <v>0</v>
      </c>
      <c r="P3231">
        <v>0</v>
      </c>
      <c r="Q3231">
        <v>0</v>
      </c>
      <c r="R3231">
        <v>0</v>
      </c>
      <c r="S3231" s="2"/>
      <c r="T3231">
        <v>0</v>
      </c>
      <c r="U3231">
        <v>0</v>
      </c>
      <c r="V3231">
        <v>0</v>
      </c>
      <c r="W3231">
        <v>0</v>
      </c>
      <c r="X3231" s="2"/>
      <c r="Y3231">
        <v>0</v>
      </c>
      <c r="Z3231">
        <v>0</v>
      </c>
      <c r="AA3231">
        <v>0</v>
      </c>
      <c r="AB3231">
        <v>0</v>
      </c>
      <c r="AC3231">
        <v>0</v>
      </c>
      <c r="AD3231" s="2"/>
      <c r="AE3231">
        <v>0</v>
      </c>
    </row>
    <row r="3232" spans="1:31" x14ac:dyDescent="0.3">
      <c r="A3232" s="8" t="s">
        <v>49</v>
      </c>
      <c r="B3232" s="1" t="s">
        <v>50</v>
      </c>
      <c r="C3232">
        <v>10017000173</v>
      </c>
      <c r="D3232" s="2">
        <v>44475.687164351853</v>
      </c>
      <c r="E3232" s="2">
        <v>44475.687164351853</v>
      </c>
      <c r="F3232" s="2"/>
      <c r="G3232">
        <v>0</v>
      </c>
      <c r="H3232">
        <v>0</v>
      </c>
      <c r="I3232">
        <v>0</v>
      </c>
      <c r="J3232">
        <v>0</v>
      </c>
      <c r="K3232">
        <v>0</v>
      </c>
      <c r="L3232" s="2"/>
      <c r="M3232" s="2"/>
      <c r="N3232">
        <v>0</v>
      </c>
      <c r="O3232">
        <v>0</v>
      </c>
      <c r="P3232">
        <v>0</v>
      </c>
      <c r="Q3232">
        <v>0</v>
      </c>
      <c r="R3232">
        <v>0</v>
      </c>
      <c r="S3232" s="2"/>
      <c r="T3232">
        <v>0</v>
      </c>
      <c r="U3232">
        <v>0</v>
      </c>
      <c r="V3232">
        <v>0</v>
      </c>
      <c r="W3232">
        <v>0</v>
      </c>
      <c r="X3232" s="2"/>
      <c r="Y3232">
        <v>0</v>
      </c>
      <c r="Z3232">
        <v>0</v>
      </c>
      <c r="AA3232">
        <v>0</v>
      </c>
      <c r="AB3232">
        <v>0</v>
      </c>
      <c r="AC3232">
        <v>0</v>
      </c>
      <c r="AD3232" s="2"/>
      <c r="AE3232">
        <v>0</v>
      </c>
    </row>
    <row r="3233" spans="1:31" x14ac:dyDescent="0.3">
      <c r="A3233" s="8" t="s">
        <v>49</v>
      </c>
      <c r="B3233" s="1" t="s">
        <v>50</v>
      </c>
      <c r="C3233">
        <v>10017000174</v>
      </c>
      <c r="D3233" s="2">
        <v>44475.687280092592</v>
      </c>
      <c r="E3233" s="2">
        <v>44475.687280092592</v>
      </c>
      <c r="F3233" s="2"/>
      <c r="G3233">
        <v>0</v>
      </c>
      <c r="H3233">
        <v>0</v>
      </c>
      <c r="I3233">
        <v>0</v>
      </c>
      <c r="J3233">
        <v>0</v>
      </c>
      <c r="K3233">
        <v>0</v>
      </c>
      <c r="L3233" s="2"/>
      <c r="M3233" s="2"/>
      <c r="N3233">
        <v>0</v>
      </c>
      <c r="O3233">
        <v>0</v>
      </c>
      <c r="P3233">
        <v>0</v>
      </c>
      <c r="Q3233">
        <v>0</v>
      </c>
      <c r="R3233">
        <v>0</v>
      </c>
      <c r="S3233" s="2"/>
      <c r="T3233">
        <v>0</v>
      </c>
      <c r="U3233">
        <v>0</v>
      </c>
      <c r="V3233">
        <v>0</v>
      </c>
      <c r="W3233">
        <v>0</v>
      </c>
      <c r="X3233" s="2"/>
      <c r="Y3233">
        <v>0</v>
      </c>
      <c r="Z3233">
        <v>0</v>
      </c>
      <c r="AA3233">
        <v>0</v>
      </c>
      <c r="AB3233">
        <v>0</v>
      </c>
      <c r="AC3233">
        <v>0</v>
      </c>
      <c r="AD3233" s="2"/>
      <c r="AE3233">
        <v>0</v>
      </c>
    </row>
    <row r="3234" spans="1:31" x14ac:dyDescent="0.3">
      <c r="A3234" s="8" t="s">
        <v>49</v>
      </c>
      <c r="B3234" s="1" t="s">
        <v>50</v>
      </c>
      <c r="C3234">
        <v>10017000175</v>
      </c>
      <c r="D3234" s="2">
        <v>44475.687407407408</v>
      </c>
      <c r="E3234" s="2">
        <v>44475.687407407408</v>
      </c>
      <c r="F3234" s="2"/>
      <c r="G3234">
        <v>0</v>
      </c>
      <c r="H3234">
        <v>0</v>
      </c>
      <c r="I3234">
        <v>0</v>
      </c>
      <c r="J3234">
        <v>0</v>
      </c>
      <c r="K3234">
        <v>0</v>
      </c>
      <c r="L3234" s="2"/>
      <c r="M3234" s="2"/>
      <c r="N3234">
        <v>0</v>
      </c>
      <c r="O3234">
        <v>0</v>
      </c>
      <c r="P3234">
        <v>0</v>
      </c>
      <c r="Q3234">
        <v>0</v>
      </c>
      <c r="R3234">
        <v>0</v>
      </c>
      <c r="S3234" s="2"/>
      <c r="T3234">
        <v>0</v>
      </c>
      <c r="U3234">
        <v>0</v>
      </c>
      <c r="V3234">
        <v>0</v>
      </c>
      <c r="W3234">
        <v>0</v>
      </c>
      <c r="X3234" s="2"/>
      <c r="Y3234">
        <v>0</v>
      </c>
      <c r="Z3234">
        <v>0</v>
      </c>
      <c r="AA3234">
        <v>0</v>
      </c>
      <c r="AB3234">
        <v>0</v>
      </c>
      <c r="AC3234">
        <v>0</v>
      </c>
      <c r="AD3234" s="2"/>
      <c r="AE3234">
        <v>0</v>
      </c>
    </row>
    <row r="3235" spans="1:31" x14ac:dyDescent="0.3">
      <c r="A3235" s="8" t="s">
        <v>49</v>
      </c>
      <c r="B3235" s="1" t="s">
        <v>50</v>
      </c>
      <c r="C3235">
        <v>10017000176</v>
      </c>
      <c r="D3235" s="2">
        <v>44475.687511574077</v>
      </c>
      <c r="E3235" s="2">
        <v>44475.687511574077</v>
      </c>
      <c r="F3235" s="2"/>
      <c r="G3235">
        <v>0</v>
      </c>
      <c r="H3235">
        <v>0</v>
      </c>
      <c r="I3235">
        <v>0</v>
      </c>
      <c r="J3235">
        <v>0</v>
      </c>
      <c r="K3235">
        <v>0</v>
      </c>
      <c r="L3235" s="2"/>
      <c r="M3235" s="2"/>
      <c r="N3235">
        <v>0</v>
      </c>
      <c r="O3235">
        <v>0</v>
      </c>
      <c r="P3235">
        <v>0</v>
      </c>
      <c r="Q3235">
        <v>0</v>
      </c>
      <c r="R3235">
        <v>0</v>
      </c>
      <c r="S3235" s="2"/>
      <c r="T3235">
        <v>0</v>
      </c>
      <c r="U3235">
        <v>0</v>
      </c>
      <c r="V3235">
        <v>0</v>
      </c>
      <c r="W3235">
        <v>0</v>
      </c>
      <c r="X3235" s="2"/>
      <c r="Y3235">
        <v>0</v>
      </c>
      <c r="Z3235">
        <v>0</v>
      </c>
      <c r="AA3235">
        <v>0</v>
      </c>
      <c r="AB3235">
        <v>0</v>
      </c>
      <c r="AC3235">
        <v>0</v>
      </c>
      <c r="AD3235" s="2"/>
      <c r="AE3235">
        <v>0</v>
      </c>
    </row>
    <row r="3236" spans="1:31" x14ac:dyDescent="0.3">
      <c r="A3236" s="8" t="s">
        <v>49</v>
      </c>
      <c r="B3236" s="1" t="s">
        <v>50</v>
      </c>
      <c r="C3236">
        <v>10017000177</v>
      </c>
      <c r="D3236" s="2">
        <v>44475.687638888892</v>
      </c>
      <c r="E3236" s="2">
        <v>44475.687638888892</v>
      </c>
      <c r="F3236" s="2"/>
      <c r="G3236">
        <v>0</v>
      </c>
      <c r="H3236">
        <v>0</v>
      </c>
      <c r="I3236">
        <v>0</v>
      </c>
      <c r="J3236">
        <v>0</v>
      </c>
      <c r="K3236">
        <v>0</v>
      </c>
      <c r="L3236" s="2"/>
      <c r="M3236" s="2"/>
      <c r="N3236">
        <v>0</v>
      </c>
      <c r="O3236">
        <v>0</v>
      </c>
      <c r="P3236">
        <v>0</v>
      </c>
      <c r="Q3236">
        <v>0</v>
      </c>
      <c r="R3236">
        <v>0</v>
      </c>
      <c r="S3236" s="2"/>
      <c r="T3236">
        <v>0</v>
      </c>
      <c r="U3236">
        <v>0</v>
      </c>
      <c r="V3236">
        <v>0</v>
      </c>
      <c r="W3236">
        <v>0</v>
      </c>
      <c r="X3236" s="2"/>
      <c r="Y3236">
        <v>0</v>
      </c>
      <c r="Z3236">
        <v>0</v>
      </c>
      <c r="AA3236">
        <v>0</v>
      </c>
      <c r="AB3236">
        <v>0</v>
      </c>
      <c r="AC3236">
        <v>0</v>
      </c>
      <c r="AD3236" s="2"/>
      <c r="AE3236">
        <v>0</v>
      </c>
    </row>
    <row r="3237" spans="1:31" x14ac:dyDescent="0.3">
      <c r="A3237" s="8" t="s">
        <v>49</v>
      </c>
      <c r="B3237" s="1" t="s">
        <v>50</v>
      </c>
      <c r="C3237">
        <v>10017000178</v>
      </c>
      <c r="D3237" s="2">
        <v>44475.687777777777</v>
      </c>
      <c r="E3237" s="2">
        <v>44475.687777777777</v>
      </c>
      <c r="F3237" s="2"/>
      <c r="G3237">
        <v>0</v>
      </c>
      <c r="H3237">
        <v>0</v>
      </c>
      <c r="I3237">
        <v>0</v>
      </c>
      <c r="J3237">
        <v>0</v>
      </c>
      <c r="K3237">
        <v>0</v>
      </c>
      <c r="L3237" s="2"/>
      <c r="M3237" s="2"/>
      <c r="N3237">
        <v>0</v>
      </c>
      <c r="O3237">
        <v>0</v>
      </c>
      <c r="P3237">
        <v>0</v>
      </c>
      <c r="Q3237">
        <v>0</v>
      </c>
      <c r="R3237">
        <v>0</v>
      </c>
      <c r="S3237" s="2"/>
      <c r="T3237">
        <v>0</v>
      </c>
      <c r="U3237">
        <v>0</v>
      </c>
      <c r="V3237">
        <v>0</v>
      </c>
      <c r="W3237">
        <v>0</v>
      </c>
      <c r="X3237" s="2"/>
      <c r="Y3237">
        <v>0</v>
      </c>
      <c r="Z3237">
        <v>0</v>
      </c>
      <c r="AA3237">
        <v>0</v>
      </c>
      <c r="AB3237">
        <v>0</v>
      </c>
      <c r="AC3237">
        <v>0</v>
      </c>
      <c r="AD3237" s="2"/>
      <c r="AE3237">
        <v>0</v>
      </c>
    </row>
    <row r="3238" spans="1:31" x14ac:dyDescent="0.3">
      <c r="A3238" s="8" t="s">
        <v>49</v>
      </c>
      <c r="B3238" s="1" t="s">
        <v>50</v>
      </c>
      <c r="C3238">
        <v>10017000179</v>
      </c>
      <c r="D3238" s="2">
        <v>44475.687893518516</v>
      </c>
      <c r="E3238" s="2">
        <v>44475.687893518516</v>
      </c>
      <c r="F3238" s="2"/>
      <c r="G3238">
        <v>0</v>
      </c>
      <c r="H3238">
        <v>0</v>
      </c>
      <c r="I3238">
        <v>0</v>
      </c>
      <c r="J3238">
        <v>0</v>
      </c>
      <c r="K3238">
        <v>0</v>
      </c>
      <c r="L3238" s="2"/>
      <c r="M3238" s="2"/>
      <c r="N3238">
        <v>0</v>
      </c>
      <c r="O3238">
        <v>0</v>
      </c>
      <c r="P3238">
        <v>0</v>
      </c>
      <c r="Q3238">
        <v>0</v>
      </c>
      <c r="R3238">
        <v>0</v>
      </c>
      <c r="S3238" s="2"/>
      <c r="T3238">
        <v>0</v>
      </c>
      <c r="U3238">
        <v>0</v>
      </c>
      <c r="V3238">
        <v>0</v>
      </c>
      <c r="W3238">
        <v>0</v>
      </c>
      <c r="X3238" s="2"/>
      <c r="Y3238">
        <v>0</v>
      </c>
      <c r="Z3238">
        <v>0</v>
      </c>
      <c r="AA3238">
        <v>0</v>
      </c>
      <c r="AB3238">
        <v>0</v>
      </c>
      <c r="AC3238">
        <v>0</v>
      </c>
      <c r="AD3238" s="2"/>
      <c r="AE3238">
        <v>0</v>
      </c>
    </row>
    <row r="3239" spans="1:31" x14ac:dyDescent="0.3">
      <c r="A3239" s="8" t="s">
        <v>49</v>
      </c>
      <c r="B3239" s="1" t="s">
        <v>50</v>
      </c>
      <c r="C3239">
        <v>10017000180</v>
      </c>
      <c r="D3239" s="2">
        <v>44475.688009259262</v>
      </c>
      <c r="E3239" s="2">
        <v>44475.688009259262</v>
      </c>
      <c r="F3239" s="2"/>
      <c r="G3239">
        <v>0</v>
      </c>
      <c r="H3239">
        <v>0</v>
      </c>
      <c r="I3239">
        <v>0</v>
      </c>
      <c r="J3239">
        <v>0</v>
      </c>
      <c r="K3239">
        <v>0</v>
      </c>
      <c r="L3239" s="2"/>
      <c r="M3239" s="2"/>
      <c r="N3239">
        <v>0</v>
      </c>
      <c r="O3239">
        <v>0</v>
      </c>
      <c r="P3239">
        <v>0</v>
      </c>
      <c r="Q3239">
        <v>0</v>
      </c>
      <c r="R3239">
        <v>0</v>
      </c>
      <c r="S3239" s="2"/>
      <c r="T3239">
        <v>0</v>
      </c>
      <c r="U3239">
        <v>0</v>
      </c>
      <c r="V3239">
        <v>0</v>
      </c>
      <c r="W3239">
        <v>0</v>
      </c>
      <c r="X3239" s="2"/>
      <c r="Y3239">
        <v>0</v>
      </c>
      <c r="Z3239">
        <v>0</v>
      </c>
      <c r="AA3239">
        <v>0</v>
      </c>
      <c r="AB3239">
        <v>0</v>
      </c>
      <c r="AC3239">
        <v>0</v>
      </c>
      <c r="AD3239" s="2"/>
      <c r="AE3239">
        <v>0</v>
      </c>
    </row>
    <row r="3240" spans="1:31" x14ac:dyDescent="0.3">
      <c r="A3240" s="8" t="s">
        <v>49</v>
      </c>
      <c r="B3240" s="1" t="s">
        <v>50</v>
      </c>
      <c r="C3240">
        <v>10017000181</v>
      </c>
      <c r="D3240" s="2">
        <v>44475.688125000001</v>
      </c>
      <c r="E3240" s="2">
        <v>44475.688125000001</v>
      </c>
      <c r="F3240" s="2"/>
      <c r="G3240">
        <v>0</v>
      </c>
      <c r="H3240">
        <v>0</v>
      </c>
      <c r="I3240">
        <v>0</v>
      </c>
      <c r="J3240">
        <v>0</v>
      </c>
      <c r="K3240">
        <v>0</v>
      </c>
      <c r="L3240" s="2"/>
      <c r="M3240" s="2"/>
      <c r="N3240">
        <v>0</v>
      </c>
      <c r="O3240">
        <v>0</v>
      </c>
      <c r="P3240">
        <v>0</v>
      </c>
      <c r="Q3240">
        <v>0</v>
      </c>
      <c r="R3240">
        <v>0</v>
      </c>
      <c r="S3240" s="2"/>
      <c r="T3240">
        <v>0</v>
      </c>
      <c r="U3240">
        <v>0</v>
      </c>
      <c r="V3240">
        <v>0</v>
      </c>
      <c r="W3240">
        <v>0</v>
      </c>
      <c r="X3240" s="2"/>
      <c r="Y3240">
        <v>0</v>
      </c>
      <c r="Z3240">
        <v>0</v>
      </c>
      <c r="AA3240">
        <v>0</v>
      </c>
      <c r="AB3240">
        <v>0</v>
      </c>
      <c r="AC3240">
        <v>0</v>
      </c>
      <c r="AD3240" s="2"/>
      <c r="AE3240">
        <v>0</v>
      </c>
    </row>
    <row r="3241" spans="1:31" x14ac:dyDescent="0.3">
      <c r="A3241" s="8" t="s">
        <v>49</v>
      </c>
      <c r="B3241" s="1" t="s">
        <v>50</v>
      </c>
      <c r="C3241">
        <v>10017000182</v>
      </c>
      <c r="D3241" s="2">
        <v>44475.688240740739</v>
      </c>
      <c r="E3241" s="2">
        <v>44475.688240740739</v>
      </c>
      <c r="F3241" s="2"/>
      <c r="G3241">
        <v>0</v>
      </c>
      <c r="H3241">
        <v>0</v>
      </c>
      <c r="I3241">
        <v>0</v>
      </c>
      <c r="J3241">
        <v>0</v>
      </c>
      <c r="K3241">
        <v>0</v>
      </c>
      <c r="L3241" s="2"/>
      <c r="M3241" s="2"/>
      <c r="N3241">
        <v>0</v>
      </c>
      <c r="O3241">
        <v>0</v>
      </c>
      <c r="P3241">
        <v>0</v>
      </c>
      <c r="Q3241">
        <v>0</v>
      </c>
      <c r="R3241">
        <v>0</v>
      </c>
      <c r="S3241" s="2"/>
      <c r="T3241">
        <v>0</v>
      </c>
      <c r="U3241">
        <v>0</v>
      </c>
      <c r="V3241">
        <v>0</v>
      </c>
      <c r="W3241">
        <v>0</v>
      </c>
      <c r="X3241" s="2"/>
      <c r="Y3241">
        <v>0</v>
      </c>
      <c r="Z3241">
        <v>0</v>
      </c>
      <c r="AA3241">
        <v>0</v>
      </c>
      <c r="AB3241">
        <v>0</v>
      </c>
      <c r="AC3241">
        <v>0</v>
      </c>
      <c r="AD3241" s="2"/>
      <c r="AE3241">
        <v>0</v>
      </c>
    </row>
    <row r="3242" spans="1:31" x14ac:dyDescent="0.3">
      <c r="A3242" s="8" t="s">
        <v>49</v>
      </c>
      <c r="B3242" s="1" t="s">
        <v>50</v>
      </c>
      <c r="C3242">
        <v>10017000183</v>
      </c>
      <c r="D3242" s="2">
        <v>44475.688368055555</v>
      </c>
      <c r="E3242" s="2">
        <v>44475.688368055555</v>
      </c>
      <c r="F3242" s="2"/>
      <c r="G3242">
        <v>0</v>
      </c>
      <c r="H3242">
        <v>0</v>
      </c>
      <c r="I3242">
        <v>0</v>
      </c>
      <c r="J3242">
        <v>0</v>
      </c>
      <c r="K3242">
        <v>0</v>
      </c>
      <c r="L3242" s="2"/>
      <c r="M3242" s="2"/>
      <c r="N3242">
        <v>0</v>
      </c>
      <c r="O3242">
        <v>0</v>
      </c>
      <c r="P3242">
        <v>0</v>
      </c>
      <c r="Q3242">
        <v>0</v>
      </c>
      <c r="R3242">
        <v>0</v>
      </c>
      <c r="S3242" s="2"/>
      <c r="T3242">
        <v>0</v>
      </c>
      <c r="U3242">
        <v>0</v>
      </c>
      <c r="V3242">
        <v>0</v>
      </c>
      <c r="W3242">
        <v>0</v>
      </c>
      <c r="X3242" s="2"/>
      <c r="Y3242">
        <v>0</v>
      </c>
      <c r="Z3242">
        <v>0</v>
      </c>
      <c r="AA3242">
        <v>0</v>
      </c>
      <c r="AB3242">
        <v>0</v>
      </c>
      <c r="AC3242">
        <v>0</v>
      </c>
      <c r="AD3242" s="2"/>
      <c r="AE3242">
        <v>0</v>
      </c>
    </row>
    <row r="3243" spans="1:31" x14ac:dyDescent="0.3">
      <c r="A3243" s="8" t="s">
        <v>49</v>
      </c>
      <c r="B3243" s="1" t="s">
        <v>50</v>
      </c>
      <c r="C3243">
        <v>10017000184</v>
      </c>
      <c r="D3243" s="2">
        <v>44475.688483796293</v>
      </c>
      <c r="E3243" s="2">
        <v>44475.688483796293</v>
      </c>
      <c r="F3243" s="2"/>
      <c r="G3243">
        <v>0</v>
      </c>
      <c r="H3243">
        <v>0</v>
      </c>
      <c r="I3243">
        <v>0</v>
      </c>
      <c r="J3243">
        <v>0</v>
      </c>
      <c r="K3243">
        <v>0</v>
      </c>
      <c r="L3243" s="2"/>
      <c r="M3243" s="2"/>
      <c r="N3243">
        <v>0</v>
      </c>
      <c r="O3243">
        <v>0</v>
      </c>
      <c r="P3243">
        <v>0</v>
      </c>
      <c r="Q3243">
        <v>0</v>
      </c>
      <c r="R3243">
        <v>0</v>
      </c>
      <c r="S3243" s="2"/>
      <c r="T3243">
        <v>0</v>
      </c>
      <c r="U3243">
        <v>0</v>
      </c>
      <c r="V3243">
        <v>0</v>
      </c>
      <c r="W3243">
        <v>0</v>
      </c>
      <c r="X3243" s="2"/>
      <c r="Y3243">
        <v>0</v>
      </c>
      <c r="Z3243">
        <v>0</v>
      </c>
      <c r="AA3243">
        <v>0</v>
      </c>
      <c r="AB3243">
        <v>0</v>
      </c>
      <c r="AC3243">
        <v>0</v>
      </c>
      <c r="AD3243" s="2"/>
      <c r="AE3243">
        <v>0</v>
      </c>
    </row>
    <row r="3244" spans="1:31" x14ac:dyDescent="0.3">
      <c r="A3244" s="8" t="s">
        <v>49</v>
      </c>
      <c r="B3244" s="1" t="s">
        <v>50</v>
      </c>
      <c r="C3244">
        <v>10017000185</v>
      </c>
      <c r="D3244" s="2">
        <v>44475.688599537039</v>
      </c>
      <c r="E3244" s="2">
        <v>44475.688599537039</v>
      </c>
      <c r="F3244" s="2"/>
      <c r="G3244">
        <v>0</v>
      </c>
      <c r="H3244">
        <v>0</v>
      </c>
      <c r="I3244">
        <v>0</v>
      </c>
      <c r="J3244">
        <v>0</v>
      </c>
      <c r="K3244">
        <v>0</v>
      </c>
      <c r="L3244" s="2"/>
      <c r="M3244" s="2"/>
      <c r="N3244">
        <v>0</v>
      </c>
      <c r="O3244">
        <v>0</v>
      </c>
      <c r="P3244">
        <v>0</v>
      </c>
      <c r="Q3244">
        <v>0</v>
      </c>
      <c r="R3244">
        <v>0</v>
      </c>
      <c r="S3244" s="2"/>
      <c r="T3244">
        <v>0</v>
      </c>
      <c r="U3244">
        <v>0</v>
      </c>
      <c r="V3244">
        <v>0</v>
      </c>
      <c r="W3244">
        <v>0</v>
      </c>
      <c r="X3244" s="2"/>
      <c r="Y3244">
        <v>0</v>
      </c>
      <c r="Z3244">
        <v>0</v>
      </c>
      <c r="AA3244">
        <v>0</v>
      </c>
      <c r="AB3244">
        <v>0</v>
      </c>
      <c r="AC3244">
        <v>0</v>
      </c>
      <c r="AD3244" s="2"/>
      <c r="AE3244">
        <v>0</v>
      </c>
    </row>
    <row r="3245" spans="1:31" x14ac:dyDescent="0.3">
      <c r="A3245" s="8" t="s">
        <v>49</v>
      </c>
      <c r="B3245" s="1" t="s">
        <v>50</v>
      </c>
      <c r="C3245">
        <v>10017000186</v>
      </c>
      <c r="D3245" s="2">
        <v>44475.688726851855</v>
      </c>
      <c r="E3245" s="2">
        <v>44475.688726851855</v>
      </c>
      <c r="F3245" s="2"/>
      <c r="G3245">
        <v>0</v>
      </c>
      <c r="H3245">
        <v>0</v>
      </c>
      <c r="I3245">
        <v>0</v>
      </c>
      <c r="J3245">
        <v>0</v>
      </c>
      <c r="K3245">
        <v>0</v>
      </c>
      <c r="L3245" s="2"/>
      <c r="M3245" s="2"/>
      <c r="N3245">
        <v>0</v>
      </c>
      <c r="O3245">
        <v>0</v>
      </c>
      <c r="P3245">
        <v>0</v>
      </c>
      <c r="Q3245">
        <v>0</v>
      </c>
      <c r="R3245">
        <v>0</v>
      </c>
      <c r="S3245" s="2"/>
      <c r="T3245">
        <v>0</v>
      </c>
      <c r="U3245">
        <v>0</v>
      </c>
      <c r="V3245">
        <v>0</v>
      </c>
      <c r="W3245">
        <v>0</v>
      </c>
      <c r="X3245" s="2"/>
      <c r="Y3245">
        <v>0</v>
      </c>
      <c r="Z3245">
        <v>0</v>
      </c>
      <c r="AA3245">
        <v>0</v>
      </c>
      <c r="AB3245">
        <v>0</v>
      </c>
      <c r="AC3245">
        <v>0</v>
      </c>
      <c r="AD3245" s="2"/>
      <c r="AE3245">
        <v>0</v>
      </c>
    </row>
    <row r="3246" spans="1:31" x14ac:dyDescent="0.3">
      <c r="A3246" s="8" t="s">
        <v>49</v>
      </c>
      <c r="B3246" s="1" t="s">
        <v>50</v>
      </c>
      <c r="C3246">
        <v>10017000187</v>
      </c>
      <c r="D3246" s="2">
        <v>44475.688842592594</v>
      </c>
      <c r="E3246" s="2">
        <v>44475.688842592594</v>
      </c>
      <c r="F3246" s="2"/>
      <c r="G3246">
        <v>0</v>
      </c>
      <c r="H3246">
        <v>0</v>
      </c>
      <c r="I3246">
        <v>0</v>
      </c>
      <c r="J3246">
        <v>0</v>
      </c>
      <c r="K3246">
        <v>0</v>
      </c>
      <c r="L3246" s="2"/>
      <c r="M3246" s="2"/>
      <c r="N3246">
        <v>0</v>
      </c>
      <c r="O3246">
        <v>0</v>
      </c>
      <c r="P3246">
        <v>0</v>
      </c>
      <c r="Q3246">
        <v>0</v>
      </c>
      <c r="R3246">
        <v>0</v>
      </c>
      <c r="S3246" s="2"/>
      <c r="T3246">
        <v>0</v>
      </c>
      <c r="U3246">
        <v>0</v>
      </c>
      <c r="V3246">
        <v>0</v>
      </c>
      <c r="W3246">
        <v>0</v>
      </c>
      <c r="X3246" s="2"/>
      <c r="Y3246">
        <v>0</v>
      </c>
      <c r="Z3246">
        <v>0</v>
      </c>
      <c r="AA3246">
        <v>0</v>
      </c>
      <c r="AB3246">
        <v>0</v>
      </c>
      <c r="AC3246">
        <v>0</v>
      </c>
      <c r="AD3246" s="2"/>
      <c r="AE3246">
        <v>0</v>
      </c>
    </row>
    <row r="3247" spans="1:31" x14ac:dyDescent="0.3">
      <c r="A3247" s="8" t="s">
        <v>49</v>
      </c>
      <c r="B3247" s="1" t="s">
        <v>50</v>
      </c>
      <c r="C3247">
        <v>10017000188</v>
      </c>
      <c r="D3247" s="2">
        <v>44475.688958333332</v>
      </c>
      <c r="E3247" s="2">
        <v>44475.688958333332</v>
      </c>
      <c r="F3247" s="2"/>
      <c r="G3247">
        <v>0</v>
      </c>
      <c r="H3247">
        <v>0</v>
      </c>
      <c r="I3247">
        <v>0</v>
      </c>
      <c r="J3247">
        <v>0</v>
      </c>
      <c r="K3247">
        <v>0</v>
      </c>
      <c r="L3247" s="2"/>
      <c r="M3247" s="2"/>
      <c r="N3247">
        <v>0</v>
      </c>
      <c r="O3247">
        <v>0</v>
      </c>
      <c r="P3247">
        <v>0</v>
      </c>
      <c r="Q3247">
        <v>0</v>
      </c>
      <c r="R3247">
        <v>0</v>
      </c>
      <c r="S3247" s="2"/>
      <c r="T3247">
        <v>0</v>
      </c>
      <c r="U3247">
        <v>0</v>
      </c>
      <c r="V3247">
        <v>0</v>
      </c>
      <c r="W3247">
        <v>0</v>
      </c>
      <c r="X3247" s="2"/>
      <c r="Y3247">
        <v>0</v>
      </c>
      <c r="Z3247">
        <v>0</v>
      </c>
      <c r="AA3247">
        <v>0</v>
      </c>
      <c r="AB3247">
        <v>0</v>
      </c>
      <c r="AC3247">
        <v>0</v>
      </c>
      <c r="AD3247" s="2"/>
      <c r="AE3247">
        <v>0</v>
      </c>
    </row>
    <row r="3248" spans="1:31" x14ac:dyDescent="0.3">
      <c r="A3248" s="8" t="s">
        <v>49</v>
      </c>
      <c r="B3248" s="1" t="s">
        <v>50</v>
      </c>
      <c r="C3248">
        <v>10017000189</v>
      </c>
      <c r="D3248" s="2">
        <v>44475.689074074071</v>
      </c>
      <c r="E3248" s="2">
        <v>44475.689074074071</v>
      </c>
      <c r="F3248" s="2"/>
      <c r="G3248">
        <v>0</v>
      </c>
      <c r="H3248">
        <v>0</v>
      </c>
      <c r="I3248">
        <v>0</v>
      </c>
      <c r="J3248">
        <v>0</v>
      </c>
      <c r="K3248">
        <v>0</v>
      </c>
      <c r="L3248" s="2"/>
      <c r="M3248" s="2"/>
      <c r="N3248">
        <v>0</v>
      </c>
      <c r="O3248">
        <v>0</v>
      </c>
      <c r="P3248">
        <v>0</v>
      </c>
      <c r="Q3248">
        <v>0</v>
      </c>
      <c r="R3248">
        <v>0</v>
      </c>
      <c r="S3248" s="2"/>
      <c r="T3248">
        <v>0</v>
      </c>
      <c r="U3248">
        <v>0</v>
      </c>
      <c r="V3248">
        <v>0</v>
      </c>
      <c r="W3248">
        <v>0</v>
      </c>
      <c r="X3248" s="2"/>
      <c r="Y3248">
        <v>0</v>
      </c>
      <c r="Z3248">
        <v>0</v>
      </c>
      <c r="AA3248">
        <v>0</v>
      </c>
      <c r="AB3248">
        <v>0</v>
      </c>
      <c r="AC3248">
        <v>0</v>
      </c>
      <c r="AD3248" s="2"/>
      <c r="AE3248">
        <v>0</v>
      </c>
    </row>
    <row r="3249" spans="1:31" x14ac:dyDescent="0.3">
      <c r="A3249" s="8" t="s">
        <v>49</v>
      </c>
      <c r="B3249" s="1" t="s">
        <v>50</v>
      </c>
      <c r="C3249">
        <v>10017000190</v>
      </c>
      <c r="D3249" s="2">
        <v>44475.689201388886</v>
      </c>
      <c r="E3249" s="2">
        <v>44475.689201388886</v>
      </c>
      <c r="F3249" s="2"/>
      <c r="G3249">
        <v>0</v>
      </c>
      <c r="H3249">
        <v>0</v>
      </c>
      <c r="I3249">
        <v>0</v>
      </c>
      <c r="J3249">
        <v>0</v>
      </c>
      <c r="K3249">
        <v>0</v>
      </c>
      <c r="L3249" s="2"/>
      <c r="M3249" s="2"/>
      <c r="N3249">
        <v>0</v>
      </c>
      <c r="O3249">
        <v>0</v>
      </c>
      <c r="P3249">
        <v>0</v>
      </c>
      <c r="Q3249">
        <v>0</v>
      </c>
      <c r="R3249">
        <v>0</v>
      </c>
      <c r="S3249" s="2"/>
      <c r="T3249">
        <v>0</v>
      </c>
      <c r="U3249">
        <v>0</v>
      </c>
      <c r="V3249">
        <v>0</v>
      </c>
      <c r="W3249">
        <v>0</v>
      </c>
      <c r="X3249" s="2"/>
      <c r="Y3249">
        <v>0</v>
      </c>
      <c r="Z3249">
        <v>0</v>
      </c>
      <c r="AA3249">
        <v>0</v>
      </c>
      <c r="AB3249">
        <v>0</v>
      </c>
      <c r="AC3249">
        <v>0</v>
      </c>
      <c r="AD3249" s="2"/>
      <c r="AE3249">
        <v>0</v>
      </c>
    </row>
    <row r="3250" spans="1:31" x14ac:dyDescent="0.3">
      <c r="A3250" s="8" t="s">
        <v>49</v>
      </c>
      <c r="B3250" s="1" t="s">
        <v>50</v>
      </c>
      <c r="C3250">
        <v>10017000191</v>
      </c>
      <c r="D3250" s="2">
        <v>44475.689317129632</v>
      </c>
      <c r="E3250" s="2">
        <v>44475.689317129632</v>
      </c>
      <c r="F3250" s="2"/>
      <c r="G3250">
        <v>0</v>
      </c>
      <c r="H3250">
        <v>0</v>
      </c>
      <c r="I3250">
        <v>0</v>
      </c>
      <c r="J3250">
        <v>0</v>
      </c>
      <c r="K3250">
        <v>0</v>
      </c>
      <c r="L3250" s="2"/>
      <c r="M3250" s="2"/>
      <c r="N3250">
        <v>0</v>
      </c>
      <c r="O3250">
        <v>0</v>
      </c>
      <c r="P3250">
        <v>0</v>
      </c>
      <c r="Q3250">
        <v>0</v>
      </c>
      <c r="R3250">
        <v>0</v>
      </c>
      <c r="S3250" s="2"/>
      <c r="T3250">
        <v>0</v>
      </c>
      <c r="U3250">
        <v>0</v>
      </c>
      <c r="V3250">
        <v>0</v>
      </c>
      <c r="W3250">
        <v>0</v>
      </c>
      <c r="X3250" s="2"/>
      <c r="Y3250">
        <v>0</v>
      </c>
      <c r="Z3250">
        <v>0</v>
      </c>
      <c r="AA3250">
        <v>0</v>
      </c>
      <c r="AB3250">
        <v>0</v>
      </c>
      <c r="AC3250">
        <v>0</v>
      </c>
      <c r="AD3250" s="2"/>
      <c r="AE3250">
        <v>0</v>
      </c>
    </row>
    <row r="3251" spans="1:31" x14ac:dyDescent="0.3">
      <c r="A3251" s="8" t="s">
        <v>49</v>
      </c>
      <c r="B3251" s="1" t="s">
        <v>50</v>
      </c>
      <c r="C3251">
        <v>10017000192</v>
      </c>
      <c r="D3251" s="2">
        <v>44475.689432870371</v>
      </c>
      <c r="E3251" s="2">
        <v>44475.689432870371</v>
      </c>
      <c r="F3251" s="2"/>
      <c r="G3251">
        <v>0</v>
      </c>
      <c r="H3251">
        <v>0</v>
      </c>
      <c r="I3251">
        <v>0</v>
      </c>
      <c r="J3251">
        <v>0</v>
      </c>
      <c r="K3251">
        <v>0</v>
      </c>
      <c r="L3251" s="2"/>
      <c r="M3251" s="2"/>
      <c r="N3251">
        <v>0</v>
      </c>
      <c r="O3251">
        <v>0</v>
      </c>
      <c r="P3251">
        <v>0</v>
      </c>
      <c r="Q3251">
        <v>0</v>
      </c>
      <c r="R3251">
        <v>0</v>
      </c>
      <c r="S3251" s="2"/>
      <c r="T3251">
        <v>0</v>
      </c>
      <c r="U3251">
        <v>0</v>
      </c>
      <c r="V3251">
        <v>0</v>
      </c>
      <c r="W3251">
        <v>0</v>
      </c>
      <c r="X3251" s="2"/>
      <c r="Y3251">
        <v>0</v>
      </c>
      <c r="Z3251">
        <v>0</v>
      </c>
      <c r="AA3251">
        <v>0</v>
      </c>
      <c r="AB3251">
        <v>0</v>
      </c>
      <c r="AC3251">
        <v>0</v>
      </c>
      <c r="AD3251" s="2"/>
      <c r="AE3251">
        <v>0</v>
      </c>
    </row>
    <row r="3252" spans="1:31" x14ac:dyDescent="0.3">
      <c r="A3252" s="8" t="s">
        <v>49</v>
      </c>
      <c r="B3252" s="1" t="s">
        <v>50</v>
      </c>
      <c r="C3252">
        <v>10017000193</v>
      </c>
      <c r="D3252" s="2">
        <v>44475.68954861111</v>
      </c>
      <c r="E3252" s="2">
        <v>44475.68954861111</v>
      </c>
      <c r="F3252" s="2"/>
      <c r="G3252">
        <v>0</v>
      </c>
      <c r="H3252">
        <v>0</v>
      </c>
      <c r="I3252">
        <v>0</v>
      </c>
      <c r="J3252">
        <v>0</v>
      </c>
      <c r="K3252">
        <v>0</v>
      </c>
      <c r="L3252" s="2"/>
      <c r="M3252" s="2"/>
      <c r="N3252">
        <v>0</v>
      </c>
      <c r="O3252">
        <v>0</v>
      </c>
      <c r="P3252">
        <v>0</v>
      </c>
      <c r="Q3252">
        <v>0</v>
      </c>
      <c r="R3252">
        <v>0</v>
      </c>
      <c r="S3252" s="2"/>
      <c r="T3252">
        <v>0</v>
      </c>
      <c r="U3252">
        <v>0</v>
      </c>
      <c r="V3252">
        <v>0</v>
      </c>
      <c r="W3252">
        <v>0</v>
      </c>
      <c r="X3252" s="2"/>
      <c r="Y3252">
        <v>0</v>
      </c>
      <c r="Z3252">
        <v>0</v>
      </c>
      <c r="AA3252">
        <v>0</v>
      </c>
      <c r="AB3252">
        <v>0</v>
      </c>
      <c r="AC3252">
        <v>0</v>
      </c>
      <c r="AD3252" s="2"/>
      <c r="AE3252">
        <v>0</v>
      </c>
    </row>
    <row r="3253" spans="1:31" x14ac:dyDescent="0.3">
      <c r="A3253" s="8" t="s">
        <v>49</v>
      </c>
      <c r="B3253" s="1" t="s">
        <v>50</v>
      </c>
      <c r="C3253">
        <v>10017000194</v>
      </c>
      <c r="D3253" s="2">
        <v>44475.689675925925</v>
      </c>
      <c r="E3253" s="2">
        <v>44475.689675925925</v>
      </c>
      <c r="F3253" s="2"/>
      <c r="G3253">
        <v>0</v>
      </c>
      <c r="H3253">
        <v>0</v>
      </c>
      <c r="I3253">
        <v>0</v>
      </c>
      <c r="J3253">
        <v>0</v>
      </c>
      <c r="K3253">
        <v>0</v>
      </c>
      <c r="L3253" s="2"/>
      <c r="M3253" s="2"/>
      <c r="N3253">
        <v>0</v>
      </c>
      <c r="O3253">
        <v>0</v>
      </c>
      <c r="P3253">
        <v>0</v>
      </c>
      <c r="Q3253">
        <v>0</v>
      </c>
      <c r="R3253">
        <v>0</v>
      </c>
      <c r="S3253" s="2"/>
      <c r="T3253">
        <v>0</v>
      </c>
      <c r="U3253">
        <v>0</v>
      </c>
      <c r="V3253">
        <v>0</v>
      </c>
      <c r="W3253">
        <v>0</v>
      </c>
      <c r="X3253" s="2"/>
      <c r="Y3253">
        <v>0</v>
      </c>
      <c r="Z3253">
        <v>0</v>
      </c>
      <c r="AA3253">
        <v>0</v>
      </c>
      <c r="AB3253">
        <v>0</v>
      </c>
      <c r="AC3253">
        <v>0</v>
      </c>
      <c r="AD3253" s="2"/>
      <c r="AE3253">
        <v>0</v>
      </c>
    </row>
    <row r="3254" spans="1:31" x14ac:dyDescent="0.3">
      <c r="A3254" s="8" t="s">
        <v>49</v>
      </c>
      <c r="B3254" s="1" t="s">
        <v>50</v>
      </c>
      <c r="C3254">
        <v>10017000195</v>
      </c>
      <c r="D3254" s="2">
        <v>44475.689791666664</v>
      </c>
      <c r="E3254" s="2">
        <v>44475.689791666664</v>
      </c>
      <c r="F3254" s="2"/>
      <c r="G3254">
        <v>0</v>
      </c>
      <c r="H3254">
        <v>0</v>
      </c>
      <c r="I3254">
        <v>0</v>
      </c>
      <c r="J3254">
        <v>0</v>
      </c>
      <c r="K3254">
        <v>0</v>
      </c>
      <c r="L3254" s="2"/>
      <c r="M3254" s="2"/>
      <c r="N3254">
        <v>0</v>
      </c>
      <c r="O3254">
        <v>0</v>
      </c>
      <c r="P3254">
        <v>0</v>
      </c>
      <c r="Q3254">
        <v>0</v>
      </c>
      <c r="R3254">
        <v>0</v>
      </c>
      <c r="S3254" s="2"/>
      <c r="T3254">
        <v>0</v>
      </c>
      <c r="U3254">
        <v>0</v>
      </c>
      <c r="V3254">
        <v>0</v>
      </c>
      <c r="W3254">
        <v>0</v>
      </c>
      <c r="X3254" s="2"/>
      <c r="Y3254">
        <v>0</v>
      </c>
      <c r="Z3254">
        <v>0</v>
      </c>
      <c r="AA3254">
        <v>0</v>
      </c>
      <c r="AB3254">
        <v>0</v>
      </c>
      <c r="AC3254">
        <v>0</v>
      </c>
      <c r="AD3254" s="2"/>
      <c r="AE3254">
        <v>0</v>
      </c>
    </row>
    <row r="3255" spans="1:31" x14ac:dyDescent="0.3">
      <c r="A3255" s="8" t="s">
        <v>49</v>
      </c>
      <c r="B3255" s="1" t="s">
        <v>50</v>
      </c>
      <c r="C3255">
        <v>10017000196</v>
      </c>
      <c r="D3255" s="2">
        <v>44475.68990740741</v>
      </c>
      <c r="E3255" s="2">
        <v>44475.68990740741</v>
      </c>
      <c r="F3255" s="2"/>
      <c r="G3255">
        <v>0</v>
      </c>
      <c r="H3255">
        <v>0</v>
      </c>
      <c r="I3255">
        <v>0</v>
      </c>
      <c r="J3255">
        <v>0</v>
      </c>
      <c r="K3255">
        <v>0</v>
      </c>
      <c r="L3255" s="2"/>
      <c r="M3255" s="2"/>
      <c r="N3255">
        <v>0</v>
      </c>
      <c r="O3255">
        <v>0</v>
      </c>
      <c r="P3255">
        <v>0</v>
      </c>
      <c r="Q3255">
        <v>0</v>
      </c>
      <c r="R3255">
        <v>0</v>
      </c>
      <c r="S3255" s="2"/>
      <c r="T3255">
        <v>0</v>
      </c>
      <c r="U3255">
        <v>0</v>
      </c>
      <c r="V3255">
        <v>0</v>
      </c>
      <c r="W3255">
        <v>0</v>
      </c>
      <c r="X3255" s="2"/>
      <c r="Y3255">
        <v>0</v>
      </c>
      <c r="Z3255">
        <v>0</v>
      </c>
      <c r="AA3255">
        <v>0</v>
      </c>
      <c r="AB3255">
        <v>0</v>
      </c>
      <c r="AC3255">
        <v>0</v>
      </c>
      <c r="AD3255" s="2"/>
      <c r="AE3255">
        <v>0</v>
      </c>
    </row>
    <row r="3256" spans="1:31" x14ac:dyDescent="0.3">
      <c r="A3256" s="8" t="s">
        <v>49</v>
      </c>
      <c r="B3256" s="1" t="s">
        <v>50</v>
      </c>
      <c r="C3256">
        <v>10017000197</v>
      </c>
      <c r="D3256" s="2">
        <v>44475.690023148149</v>
      </c>
      <c r="E3256" s="2">
        <v>44475.690023148149</v>
      </c>
      <c r="F3256" s="2"/>
      <c r="G3256">
        <v>0</v>
      </c>
      <c r="H3256">
        <v>0</v>
      </c>
      <c r="I3256">
        <v>0</v>
      </c>
      <c r="J3256">
        <v>0</v>
      </c>
      <c r="K3256">
        <v>0</v>
      </c>
      <c r="L3256" s="2"/>
      <c r="M3256" s="2"/>
      <c r="N3256">
        <v>0</v>
      </c>
      <c r="O3256">
        <v>0</v>
      </c>
      <c r="P3256">
        <v>0</v>
      </c>
      <c r="Q3256">
        <v>0</v>
      </c>
      <c r="R3256">
        <v>0</v>
      </c>
      <c r="S3256" s="2"/>
      <c r="T3256">
        <v>0</v>
      </c>
      <c r="U3256">
        <v>0</v>
      </c>
      <c r="V3256">
        <v>0</v>
      </c>
      <c r="W3256">
        <v>0</v>
      </c>
      <c r="X3256" s="2"/>
      <c r="Y3256">
        <v>0</v>
      </c>
      <c r="Z3256">
        <v>0</v>
      </c>
      <c r="AA3256">
        <v>0</v>
      </c>
      <c r="AB3256">
        <v>0</v>
      </c>
      <c r="AC3256">
        <v>0</v>
      </c>
      <c r="AD3256" s="2"/>
      <c r="AE3256">
        <v>0</v>
      </c>
    </row>
    <row r="3257" spans="1:31" x14ac:dyDescent="0.3">
      <c r="A3257" s="8" t="s">
        <v>49</v>
      </c>
      <c r="B3257" s="1" t="s">
        <v>50</v>
      </c>
      <c r="C3257">
        <v>10017000198</v>
      </c>
      <c r="D3257" s="2">
        <v>44475.690150462964</v>
      </c>
      <c r="E3257" s="2">
        <v>44475.690150462964</v>
      </c>
      <c r="F3257" s="2"/>
      <c r="G3257">
        <v>0</v>
      </c>
      <c r="H3257">
        <v>0</v>
      </c>
      <c r="I3257">
        <v>0</v>
      </c>
      <c r="J3257">
        <v>0</v>
      </c>
      <c r="K3257">
        <v>0</v>
      </c>
      <c r="L3257" s="2"/>
      <c r="M3257" s="2"/>
      <c r="N3257">
        <v>0</v>
      </c>
      <c r="O3257">
        <v>0</v>
      </c>
      <c r="P3257">
        <v>0</v>
      </c>
      <c r="Q3257">
        <v>0</v>
      </c>
      <c r="R3257">
        <v>0</v>
      </c>
      <c r="S3257" s="2"/>
      <c r="T3257">
        <v>0</v>
      </c>
      <c r="U3257">
        <v>0</v>
      </c>
      <c r="V3257">
        <v>0</v>
      </c>
      <c r="W3257">
        <v>0</v>
      </c>
      <c r="X3257" s="2"/>
      <c r="Y3257">
        <v>0</v>
      </c>
      <c r="Z3257">
        <v>0</v>
      </c>
      <c r="AA3257">
        <v>0</v>
      </c>
      <c r="AB3257">
        <v>0</v>
      </c>
      <c r="AC3257">
        <v>0</v>
      </c>
      <c r="AD3257" s="2"/>
      <c r="AE3257">
        <v>0</v>
      </c>
    </row>
    <row r="3258" spans="1:31" x14ac:dyDescent="0.3">
      <c r="A3258" s="8" t="s">
        <v>49</v>
      </c>
      <c r="B3258" s="1" t="s">
        <v>50</v>
      </c>
      <c r="C3258">
        <v>10017000199</v>
      </c>
      <c r="D3258" s="2">
        <v>44475.690266203703</v>
      </c>
      <c r="E3258" s="2">
        <v>44475.690266203703</v>
      </c>
      <c r="F3258" s="2"/>
      <c r="G3258">
        <v>0</v>
      </c>
      <c r="H3258">
        <v>0</v>
      </c>
      <c r="I3258">
        <v>0</v>
      </c>
      <c r="J3258">
        <v>0</v>
      </c>
      <c r="K3258">
        <v>0</v>
      </c>
      <c r="L3258" s="2"/>
      <c r="M3258" s="2"/>
      <c r="N3258">
        <v>0</v>
      </c>
      <c r="O3258">
        <v>0</v>
      </c>
      <c r="P3258">
        <v>0</v>
      </c>
      <c r="Q3258">
        <v>0</v>
      </c>
      <c r="R3258">
        <v>0</v>
      </c>
      <c r="S3258" s="2"/>
      <c r="T3258">
        <v>0</v>
      </c>
      <c r="U3258">
        <v>0</v>
      </c>
      <c r="V3258">
        <v>0</v>
      </c>
      <c r="W3258">
        <v>0</v>
      </c>
      <c r="X3258" s="2"/>
      <c r="Y3258">
        <v>0</v>
      </c>
      <c r="Z3258">
        <v>0</v>
      </c>
      <c r="AA3258">
        <v>0</v>
      </c>
      <c r="AB3258">
        <v>0</v>
      </c>
      <c r="AC3258">
        <v>0</v>
      </c>
      <c r="AD3258" s="2"/>
      <c r="AE3258">
        <v>0</v>
      </c>
    </row>
    <row r="3259" spans="1:31" x14ac:dyDescent="0.3">
      <c r="A3259" s="8" t="s">
        <v>49</v>
      </c>
      <c r="B3259" s="1" t="s">
        <v>50</v>
      </c>
      <c r="C3259">
        <v>10017000200</v>
      </c>
      <c r="D3259" s="2">
        <v>44475.690381944441</v>
      </c>
      <c r="E3259" s="2">
        <v>44475.690381944441</v>
      </c>
      <c r="F3259" s="2"/>
      <c r="G3259">
        <v>0</v>
      </c>
      <c r="H3259">
        <v>0</v>
      </c>
      <c r="I3259">
        <v>0</v>
      </c>
      <c r="J3259">
        <v>0</v>
      </c>
      <c r="K3259">
        <v>0</v>
      </c>
      <c r="L3259" s="2"/>
      <c r="M3259" s="2"/>
      <c r="N3259">
        <v>0</v>
      </c>
      <c r="O3259">
        <v>0</v>
      </c>
      <c r="P3259">
        <v>0</v>
      </c>
      <c r="Q3259">
        <v>0</v>
      </c>
      <c r="R3259">
        <v>0</v>
      </c>
      <c r="S3259" s="2"/>
      <c r="T3259">
        <v>0</v>
      </c>
      <c r="U3259">
        <v>0</v>
      </c>
      <c r="V3259">
        <v>0</v>
      </c>
      <c r="W3259">
        <v>0</v>
      </c>
      <c r="X3259" s="2"/>
      <c r="Y3259">
        <v>0</v>
      </c>
      <c r="Z3259">
        <v>0</v>
      </c>
      <c r="AA3259">
        <v>0</v>
      </c>
      <c r="AB3259">
        <v>0</v>
      </c>
      <c r="AC3259">
        <v>0</v>
      </c>
      <c r="AD3259" s="2"/>
      <c r="AE3259">
        <v>0</v>
      </c>
    </row>
    <row r="3260" spans="1:31" x14ac:dyDescent="0.3">
      <c r="A3260" s="8" t="s">
        <v>49</v>
      </c>
      <c r="B3260" s="1" t="s">
        <v>50</v>
      </c>
      <c r="C3260">
        <v>10017000201</v>
      </c>
      <c r="D3260" s="2">
        <v>44475.690497685187</v>
      </c>
      <c r="E3260" s="2">
        <v>44475.690497685187</v>
      </c>
      <c r="F3260" s="2"/>
      <c r="G3260">
        <v>0</v>
      </c>
      <c r="H3260">
        <v>0</v>
      </c>
      <c r="I3260">
        <v>0</v>
      </c>
      <c r="J3260">
        <v>0</v>
      </c>
      <c r="K3260">
        <v>0</v>
      </c>
      <c r="L3260" s="2"/>
      <c r="M3260" s="2"/>
      <c r="N3260">
        <v>0</v>
      </c>
      <c r="O3260">
        <v>0</v>
      </c>
      <c r="P3260">
        <v>0</v>
      </c>
      <c r="Q3260">
        <v>0</v>
      </c>
      <c r="R3260">
        <v>0</v>
      </c>
      <c r="S3260" s="2"/>
      <c r="T3260">
        <v>0</v>
      </c>
      <c r="U3260">
        <v>0</v>
      </c>
      <c r="V3260">
        <v>0</v>
      </c>
      <c r="W3260">
        <v>0</v>
      </c>
      <c r="X3260" s="2"/>
      <c r="Y3260">
        <v>0</v>
      </c>
      <c r="Z3260">
        <v>0</v>
      </c>
      <c r="AA3260">
        <v>0</v>
      </c>
      <c r="AB3260">
        <v>0</v>
      </c>
      <c r="AC3260">
        <v>0</v>
      </c>
      <c r="AD3260" s="2"/>
      <c r="AE3260">
        <v>0</v>
      </c>
    </row>
    <row r="3261" spans="1:31" x14ac:dyDescent="0.3">
      <c r="A3261" s="8" t="s">
        <v>49</v>
      </c>
      <c r="B3261" s="1" t="s">
        <v>50</v>
      </c>
      <c r="C3261">
        <v>10017000202</v>
      </c>
      <c r="D3261" s="2">
        <v>44475.690625000003</v>
      </c>
      <c r="E3261" s="2">
        <v>44475.690625000003</v>
      </c>
      <c r="F3261" s="2"/>
      <c r="G3261">
        <v>0</v>
      </c>
      <c r="H3261">
        <v>0</v>
      </c>
      <c r="I3261">
        <v>0</v>
      </c>
      <c r="J3261">
        <v>0</v>
      </c>
      <c r="K3261">
        <v>0</v>
      </c>
      <c r="L3261" s="2"/>
      <c r="M3261" s="2"/>
      <c r="N3261">
        <v>0</v>
      </c>
      <c r="O3261">
        <v>0</v>
      </c>
      <c r="P3261">
        <v>0</v>
      </c>
      <c r="Q3261">
        <v>0</v>
      </c>
      <c r="R3261">
        <v>0</v>
      </c>
      <c r="S3261" s="2"/>
      <c r="T3261">
        <v>0</v>
      </c>
      <c r="U3261">
        <v>0</v>
      </c>
      <c r="V3261">
        <v>0</v>
      </c>
      <c r="W3261">
        <v>0</v>
      </c>
      <c r="X3261" s="2"/>
      <c r="Y3261">
        <v>0</v>
      </c>
      <c r="Z3261">
        <v>0</v>
      </c>
      <c r="AA3261">
        <v>0</v>
      </c>
      <c r="AB3261">
        <v>0</v>
      </c>
      <c r="AC3261">
        <v>0</v>
      </c>
      <c r="AD3261" s="2"/>
      <c r="AE3261">
        <v>0</v>
      </c>
    </row>
    <row r="3262" spans="1:31" x14ac:dyDescent="0.3">
      <c r="A3262" s="8" t="s">
        <v>49</v>
      </c>
      <c r="B3262" s="1" t="s">
        <v>50</v>
      </c>
      <c r="C3262">
        <v>10017000203</v>
      </c>
      <c r="D3262" s="2">
        <v>44475.690740740742</v>
      </c>
      <c r="E3262" s="2">
        <v>44475.690740740742</v>
      </c>
      <c r="F3262" s="2"/>
      <c r="G3262">
        <v>0</v>
      </c>
      <c r="H3262">
        <v>0</v>
      </c>
      <c r="I3262">
        <v>0</v>
      </c>
      <c r="J3262">
        <v>0</v>
      </c>
      <c r="K3262">
        <v>0</v>
      </c>
      <c r="L3262" s="2"/>
      <c r="M3262" s="2"/>
      <c r="N3262">
        <v>0</v>
      </c>
      <c r="O3262">
        <v>0</v>
      </c>
      <c r="P3262">
        <v>0</v>
      </c>
      <c r="Q3262">
        <v>0</v>
      </c>
      <c r="R3262">
        <v>0</v>
      </c>
      <c r="S3262" s="2"/>
      <c r="T3262">
        <v>0</v>
      </c>
      <c r="U3262">
        <v>0</v>
      </c>
      <c r="V3262">
        <v>0</v>
      </c>
      <c r="W3262">
        <v>0</v>
      </c>
      <c r="X3262" s="2"/>
      <c r="Y3262">
        <v>0</v>
      </c>
      <c r="Z3262">
        <v>0</v>
      </c>
      <c r="AA3262">
        <v>0</v>
      </c>
      <c r="AB3262">
        <v>0</v>
      </c>
      <c r="AC3262">
        <v>0</v>
      </c>
      <c r="AD3262" s="2"/>
      <c r="AE3262">
        <v>0</v>
      </c>
    </row>
    <row r="3263" spans="1:31" x14ac:dyDescent="0.3">
      <c r="A3263" s="8" t="s">
        <v>49</v>
      </c>
      <c r="B3263" s="1" t="s">
        <v>50</v>
      </c>
      <c r="C3263">
        <v>10017000204</v>
      </c>
      <c r="D3263" s="2">
        <v>44475.690937500003</v>
      </c>
      <c r="E3263" s="2">
        <v>44475.690937500003</v>
      </c>
      <c r="F3263" s="2"/>
      <c r="G3263">
        <v>0</v>
      </c>
      <c r="H3263">
        <v>0</v>
      </c>
      <c r="I3263">
        <v>0</v>
      </c>
      <c r="J3263">
        <v>0</v>
      </c>
      <c r="K3263">
        <v>0</v>
      </c>
      <c r="L3263" s="2"/>
      <c r="M3263" s="2"/>
      <c r="N3263">
        <v>0</v>
      </c>
      <c r="O3263">
        <v>0</v>
      </c>
      <c r="P3263">
        <v>0</v>
      </c>
      <c r="Q3263">
        <v>0</v>
      </c>
      <c r="R3263">
        <v>0</v>
      </c>
      <c r="S3263" s="2"/>
      <c r="T3263">
        <v>0</v>
      </c>
      <c r="U3263">
        <v>0</v>
      </c>
      <c r="V3263">
        <v>0</v>
      </c>
      <c r="W3263">
        <v>0</v>
      </c>
      <c r="X3263" s="2"/>
      <c r="Y3263">
        <v>0</v>
      </c>
      <c r="Z3263">
        <v>0</v>
      </c>
      <c r="AA3263">
        <v>0</v>
      </c>
      <c r="AB3263">
        <v>0</v>
      </c>
      <c r="AC3263">
        <v>0</v>
      </c>
      <c r="AD3263" s="2"/>
      <c r="AE3263">
        <v>0</v>
      </c>
    </row>
    <row r="3264" spans="1:31" x14ac:dyDescent="0.3">
      <c r="A3264" s="8" t="s">
        <v>49</v>
      </c>
      <c r="B3264" s="1" t="s">
        <v>50</v>
      </c>
      <c r="C3264">
        <v>10017000205</v>
      </c>
      <c r="D3264" s="2">
        <v>44475.691041666665</v>
      </c>
      <c r="E3264" s="2">
        <v>44475.691041666665</v>
      </c>
      <c r="F3264" s="2"/>
      <c r="G3264">
        <v>0</v>
      </c>
      <c r="H3264">
        <v>0</v>
      </c>
      <c r="I3264">
        <v>0</v>
      </c>
      <c r="J3264">
        <v>0</v>
      </c>
      <c r="K3264">
        <v>0</v>
      </c>
      <c r="L3264" s="2"/>
      <c r="M3264" s="2"/>
      <c r="N3264">
        <v>0</v>
      </c>
      <c r="O3264">
        <v>0</v>
      </c>
      <c r="P3264">
        <v>0</v>
      </c>
      <c r="Q3264">
        <v>0</v>
      </c>
      <c r="R3264">
        <v>0</v>
      </c>
      <c r="S3264" s="2"/>
      <c r="T3264">
        <v>0</v>
      </c>
      <c r="U3264">
        <v>0</v>
      </c>
      <c r="V3264">
        <v>0</v>
      </c>
      <c r="W3264">
        <v>0</v>
      </c>
      <c r="X3264" s="2"/>
      <c r="Y3264">
        <v>0</v>
      </c>
      <c r="Z3264">
        <v>0</v>
      </c>
      <c r="AA3264">
        <v>0</v>
      </c>
      <c r="AB3264">
        <v>0</v>
      </c>
      <c r="AC3264">
        <v>0</v>
      </c>
      <c r="AD3264" s="2"/>
      <c r="AE3264">
        <v>0</v>
      </c>
    </row>
    <row r="3265" spans="1:31" x14ac:dyDescent="0.3">
      <c r="A3265" s="8" t="s">
        <v>49</v>
      </c>
      <c r="B3265" s="1" t="s">
        <v>50</v>
      </c>
      <c r="C3265">
        <v>10017000206</v>
      </c>
      <c r="D3265" s="2">
        <v>44475.691168981481</v>
      </c>
      <c r="E3265" s="2">
        <v>44475.691168981481</v>
      </c>
      <c r="F3265" s="2"/>
      <c r="G3265">
        <v>0</v>
      </c>
      <c r="H3265">
        <v>0</v>
      </c>
      <c r="I3265">
        <v>0</v>
      </c>
      <c r="J3265">
        <v>0</v>
      </c>
      <c r="K3265">
        <v>0</v>
      </c>
      <c r="L3265" s="2"/>
      <c r="M3265" s="2"/>
      <c r="N3265">
        <v>0</v>
      </c>
      <c r="O3265">
        <v>0</v>
      </c>
      <c r="P3265">
        <v>0</v>
      </c>
      <c r="Q3265">
        <v>0</v>
      </c>
      <c r="R3265">
        <v>0</v>
      </c>
      <c r="S3265" s="2"/>
      <c r="T3265">
        <v>0</v>
      </c>
      <c r="U3265">
        <v>0</v>
      </c>
      <c r="V3265">
        <v>0</v>
      </c>
      <c r="W3265">
        <v>0</v>
      </c>
      <c r="X3265" s="2"/>
      <c r="Y3265">
        <v>0</v>
      </c>
      <c r="Z3265">
        <v>0</v>
      </c>
      <c r="AA3265">
        <v>0</v>
      </c>
      <c r="AB3265">
        <v>0</v>
      </c>
      <c r="AC3265">
        <v>0</v>
      </c>
      <c r="AD3265" s="2"/>
      <c r="AE3265">
        <v>0</v>
      </c>
    </row>
    <row r="3266" spans="1:31" x14ac:dyDescent="0.3">
      <c r="A3266" s="8" t="s">
        <v>49</v>
      </c>
      <c r="B3266" s="1" t="s">
        <v>50</v>
      </c>
      <c r="C3266">
        <v>10017000207</v>
      </c>
      <c r="D3266" s="2">
        <v>44475.691284722219</v>
      </c>
      <c r="E3266" s="2">
        <v>44475.691284722219</v>
      </c>
      <c r="F3266" s="2"/>
      <c r="G3266">
        <v>0</v>
      </c>
      <c r="H3266">
        <v>0</v>
      </c>
      <c r="I3266">
        <v>0</v>
      </c>
      <c r="J3266">
        <v>0</v>
      </c>
      <c r="K3266">
        <v>0</v>
      </c>
      <c r="L3266" s="2"/>
      <c r="M3266" s="2"/>
      <c r="N3266">
        <v>0</v>
      </c>
      <c r="O3266">
        <v>0</v>
      </c>
      <c r="P3266">
        <v>0</v>
      </c>
      <c r="Q3266">
        <v>0</v>
      </c>
      <c r="R3266">
        <v>0</v>
      </c>
      <c r="S3266" s="2"/>
      <c r="T3266">
        <v>0</v>
      </c>
      <c r="U3266">
        <v>0</v>
      </c>
      <c r="V3266">
        <v>0</v>
      </c>
      <c r="W3266">
        <v>0</v>
      </c>
      <c r="X3266" s="2"/>
      <c r="Y3266">
        <v>0</v>
      </c>
      <c r="Z3266">
        <v>0</v>
      </c>
      <c r="AA3266">
        <v>0</v>
      </c>
      <c r="AB3266">
        <v>0</v>
      </c>
      <c r="AC3266">
        <v>0</v>
      </c>
      <c r="AD3266" s="2"/>
      <c r="AE3266">
        <v>0</v>
      </c>
    </row>
    <row r="3267" spans="1:31" x14ac:dyDescent="0.3">
      <c r="A3267" s="8" t="s">
        <v>49</v>
      </c>
      <c r="B3267" s="1" t="s">
        <v>50</v>
      </c>
      <c r="C3267">
        <v>10017000208</v>
      </c>
      <c r="D3267" s="2">
        <v>44475.691400462965</v>
      </c>
      <c r="E3267" s="2">
        <v>44475.691400462965</v>
      </c>
      <c r="F3267" s="2"/>
      <c r="G3267">
        <v>0</v>
      </c>
      <c r="H3267">
        <v>0</v>
      </c>
      <c r="I3267">
        <v>0</v>
      </c>
      <c r="J3267">
        <v>0</v>
      </c>
      <c r="K3267">
        <v>0</v>
      </c>
      <c r="L3267" s="2"/>
      <c r="M3267" s="2"/>
      <c r="N3267">
        <v>0</v>
      </c>
      <c r="O3267">
        <v>0</v>
      </c>
      <c r="P3267">
        <v>0</v>
      </c>
      <c r="Q3267">
        <v>0</v>
      </c>
      <c r="R3267">
        <v>0</v>
      </c>
      <c r="S3267" s="2"/>
      <c r="T3267">
        <v>0</v>
      </c>
      <c r="U3267">
        <v>0</v>
      </c>
      <c r="V3267">
        <v>0</v>
      </c>
      <c r="W3267">
        <v>0</v>
      </c>
      <c r="X3267" s="2"/>
      <c r="Y3267">
        <v>0</v>
      </c>
      <c r="Z3267">
        <v>0</v>
      </c>
      <c r="AA3267">
        <v>0</v>
      </c>
      <c r="AB3267">
        <v>0</v>
      </c>
      <c r="AC3267">
        <v>0</v>
      </c>
      <c r="AD3267" s="2"/>
      <c r="AE3267">
        <v>0</v>
      </c>
    </row>
    <row r="3268" spans="1:31" x14ac:dyDescent="0.3">
      <c r="A3268" s="8" t="s">
        <v>49</v>
      </c>
      <c r="B3268" s="1" t="s">
        <v>50</v>
      </c>
      <c r="C3268">
        <v>10017000209</v>
      </c>
      <c r="D3268" s="2">
        <v>44475.701504629629</v>
      </c>
      <c r="E3268" s="2">
        <v>44475.701504629629</v>
      </c>
      <c r="F3268" s="2"/>
      <c r="G3268">
        <v>0</v>
      </c>
      <c r="H3268">
        <v>0</v>
      </c>
      <c r="I3268">
        <v>0</v>
      </c>
      <c r="J3268">
        <v>0</v>
      </c>
      <c r="K3268">
        <v>0</v>
      </c>
      <c r="L3268" s="2"/>
      <c r="M3268" s="2"/>
      <c r="N3268">
        <v>0</v>
      </c>
      <c r="O3268">
        <v>0</v>
      </c>
      <c r="P3268">
        <v>0</v>
      </c>
      <c r="Q3268">
        <v>0</v>
      </c>
      <c r="R3268">
        <v>0</v>
      </c>
      <c r="S3268" s="2"/>
      <c r="T3268">
        <v>0</v>
      </c>
      <c r="U3268">
        <v>0</v>
      </c>
      <c r="V3268">
        <v>0</v>
      </c>
      <c r="W3268">
        <v>0</v>
      </c>
      <c r="X3268" s="2"/>
      <c r="Y3268">
        <v>0</v>
      </c>
      <c r="Z3268">
        <v>0</v>
      </c>
      <c r="AA3268">
        <v>0</v>
      </c>
      <c r="AB3268">
        <v>0</v>
      </c>
      <c r="AC3268">
        <v>0</v>
      </c>
      <c r="AD3268" s="2"/>
      <c r="AE3268">
        <v>0</v>
      </c>
    </row>
    <row r="3269" spans="1:31" x14ac:dyDescent="0.3">
      <c r="A3269" s="8" t="s">
        <v>49</v>
      </c>
      <c r="B3269" s="1" t="s">
        <v>50</v>
      </c>
      <c r="C3269">
        <v>10017000210</v>
      </c>
      <c r="D3269" s="2">
        <v>44475.701585648145</v>
      </c>
      <c r="E3269" s="2">
        <v>44475.701585648145</v>
      </c>
      <c r="F3269" s="2"/>
      <c r="G3269">
        <v>0</v>
      </c>
      <c r="H3269">
        <v>0</v>
      </c>
      <c r="I3269">
        <v>0</v>
      </c>
      <c r="J3269">
        <v>0</v>
      </c>
      <c r="K3269">
        <v>0</v>
      </c>
      <c r="L3269" s="2"/>
      <c r="M3269" s="2"/>
      <c r="N3269">
        <v>0</v>
      </c>
      <c r="O3269">
        <v>0</v>
      </c>
      <c r="P3269">
        <v>0</v>
      </c>
      <c r="Q3269">
        <v>0</v>
      </c>
      <c r="R3269">
        <v>0</v>
      </c>
      <c r="S3269" s="2"/>
      <c r="T3269">
        <v>0</v>
      </c>
      <c r="U3269">
        <v>0</v>
      </c>
      <c r="V3269">
        <v>0</v>
      </c>
      <c r="W3269">
        <v>0</v>
      </c>
      <c r="X3269" s="2"/>
      <c r="Y3269">
        <v>0</v>
      </c>
      <c r="Z3269">
        <v>0</v>
      </c>
      <c r="AA3269">
        <v>0</v>
      </c>
      <c r="AB3269">
        <v>0</v>
      </c>
      <c r="AC3269">
        <v>0</v>
      </c>
      <c r="AD3269" s="2"/>
      <c r="AE3269">
        <v>0</v>
      </c>
    </row>
    <row r="3270" spans="1:31" x14ac:dyDescent="0.3">
      <c r="A3270" s="8" t="s">
        <v>49</v>
      </c>
      <c r="B3270" s="1" t="s">
        <v>50</v>
      </c>
      <c r="C3270">
        <v>10017000211</v>
      </c>
      <c r="D3270" s="2">
        <v>44475.701689814814</v>
      </c>
      <c r="E3270" s="2">
        <v>44475.701689814814</v>
      </c>
      <c r="F3270" s="2"/>
      <c r="G3270">
        <v>0</v>
      </c>
      <c r="H3270">
        <v>0</v>
      </c>
      <c r="I3270">
        <v>0</v>
      </c>
      <c r="J3270">
        <v>0</v>
      </c>
      <c r="K3270">
        <v>0</v>
      </c>
      <c r="L3270" s="2"/>
      <c r="M3270" s="2"/>
      <c r="N3270">
        <v>0</v>
      </c>
      <c r="O3270">
        <v>0</v>
      </c>
      <c r="P3270">
        <v>0</v>
      </c>
      <c r="Q3270">
        <v>0</v>
      </c>
      <c r="R3270">
        <v>0</v>
      </c>
      <c r="S3270" s="2"/>
      <c r="T3270">
        <v>0</v>
      </c>
      <c r="U3270">
        <v>0</v>
      </c>
      <c r="V3270">
        <v>0</v>
      </c>
      <c r="W3270">
        <v>0</v>
      </c>
      <c r="X3270" s="2"/>
      <c r="Y3270">
        <v>0</v>
      </c>
      <c r="Z3270">
        <v>0</v>
      </c>
      <c r="AA3270">
        <v>0</v>
      </c>
      <c r="AB3270">
        <v>0</v>
      </c>
      <c r="AC3270">
        <v>0</v>
      </c>
      <c r="AD3270" s="2"/>
      <c r="AE3270">
        <v>0</v>
      </c>
    </row>
    <row r="3271" spans="1:31" x14ac:dyDescent="0.3">
      <c r="A3271" s="8" t="s">
        <v>49</v>
      </c>
      <c r="B3271" s="1" t="s">
        <v>50</v>
      </c>
      <c r="C3271">
        <v>10017000212</v>
      </c>
      <c r="D3271" s="2">
        <v>44475.701770833337</v>
      </c>
      <c r="E3271" s="2">
        <v>44475.701770833337</v>
      </c>
      <c r="F3271" s="2"/>
      <c r="G3271">
        <v>0</v>
      </c>
      <c r="H3271">
        <v>0</v>
      </c>
      <c r="I3271">
        <v>0</v>
      </c>
      <c r="J3271">
        <v>0</v>
      </c>
      <c r="K3271">
        <v>0</v>
      </c>
      <c r="L3271" s="2"/>
      <c r="M3271" s="2"/>
      <c r="N3271">
        <v>0</v>
      </c>
      <c r="O3271">
        <v>0</v>
      </c>
      <c r="P3271">
        <v>0</v>
      </c>
      <c r="Q3271">
        <v>0</v>
      </c>
      <c r="R3271">
        <v>0</v>
      </c>
      <c r="S3271" s="2"/>
      <c r="T3271">
        <v>0</v>
      </c>
      <c r="U3271">
        <v>0</v>
      </c>
      <c r="V3271">
        <v>0</v>
      </c>
      <c r="W3271">
        <v>0</v>
      </c>
      <c r="X3271" s="2"/>
      <c r="Y3271">
        <v>0</v>
      </c>
      <c r="Z3271">
        <v>0</v>
      </c>
      <c r="AA3271">
        <v>0</v>
      </c>
      <c r="AB3271">
        <v>0</v>
      </c>
      <c r="AC3271">
        <v>0</v>
      </c>
      <c r="AD3271" s="2"/>
      <c r="AE3271">
        <v>0</v>
      </c>
    </row>
    <row r="3272" spans="1:31" x14ac:dyDescent="0.3">
      <c r="A3272" s="8" t="s">
        <v>49</v>
      </c>
      <c r="B3272" s="1" t="s">
        <v>50</v>
      </c>
      <c r="C3272">
        <v>10017000213</v>
      </c>
      <c r="D3272" s="2">
        <v>44475.701840277776</v>
      </c>
      <c r="E3272" s="2">
        <v>44475.701840277776</v>
      </c>
      <c r="F3272" s="2"/>
      <c r="G3272">
        <v>0</v>
      </c>
      <c r="H3272">
        <v>0</v>
      </c>
      <c r="I3272">
        <v>0</v>
      </c>
      <c r="J3272">
        <v>0</v>
      </c>
      <c r="K3272">
        <v>0</v>
      </c>
      <c r="L3272" s="2"/>
      <c r="M3272" s="2"/>
      <c r="N3272">
        <v>0</v>
      </c>
      <c r="O3272">
        <v>0</v>
      </c>
      <c r="P3272">
        <v>0</v>
      </c>
      <c r="Q3272">
        <v>0</v>
      </c>
      <c r="R3272">
        <v>0</v>
      </c>
      <c r="S3272" s="2"/>
      <c r="T3272">
        <v>0</v>
      </c>
      <c r="U3272">
        <v>0</v>
      </c>
      <c r="V3272">
        <v>0</v>
      </c>
      <c r="W3272">
        <v>0</v>
      </c>
      <c r="X3272" s="2"/>
      <c r="Y3272">
        <v>0</v>
      </c>
      <c r="Z3272">
        <v>0</v>
      </c>
      <c r="AA3272">
        <v>0</v>
      </c>
      <c r="AB3272">
        <v>0</v>
      </c>
      <c r="AC3272">
        <v>0</v>
      </c>
      <c r="AD3272" s="2"/>
      <c r="AE3272">
        <v>0</v>
      </c>
    </row>
    <row r="3273" spans="1:31" x14ac:dyDescent="0.3">
      <c r="A3273" s="8" t="s">
        <v>49</v>
      </c>
      <c r="B3273" s="1" t="s">
        <v>50</v>
      </c>
      <c r="C3273">
        <v>10017000214</v>
      </c>
      <c r="D3273" s="2">
        <v>44475.701909722222</v>
      </c>
      <c r="E3273" s="2">
        <v>44475.701909722222</v>
      </c>
      <c r="F3273" s="2"/>
      <c r="G3273">
        <v>0</v>
      </c>
      <c r="H3273">
        <v>0</v>
      </c>
      <c r="I3273">
        <v>0</v>
      </c>
      <c r="J3273">
        <v>0</v>
      </c>
      <c r="K3273">
        <v>0</v>
      </c>
      <c r="L3273" s="2"/>
      <c r="M3273" s="2"/>
      <c r="N3273">
        <v>0</v>
      </c>
      <c r="O3273">
        <v>0</v>
      </c>
      <c r="P3273">
        <v>0</v>
      </c>
      <c r="Q3273">
        <v>0</v>
      </c>
      <c r="R3273">
        <v>0</v>
      </c>
      <c r="S3273" s="2"/>
      <c r="T3273">
        <v>0</v>
      </c>
      <c r="U3273">
        <v>0</v>
      </c>
      <c r="V3273">
        <v>0</v>
      </c>
      <c r="W3273">
        <v>0</v>
      </c>
      <c r="X3273" s="2"/>
      <c r="Y3273">
        <v>0</v>
      </c>
      <c r="Z3273">
        <v>0</v>
      </c>
      <c r="AA3273">
        <v>0</v>
      </c>
      <c r="AB3273">
        <v>0</v>
      </c>
      <c r="AC3273">
        <v>0</v>
      </c>
      <c r="AD3273" s="2"/>
      <c r="AE3273">
        <v>0</v>
      </c>
    </row>
    <row r="3274" spans="1:31" x14ac:dyDescent="0.3">
      <c r="A3274" s="8" t="s">
        <v>49</v>
      </c>
      <c r="B3274" s="1" t="s">
        <v>50</v>
      </c>
      <c r="C3274">
        <v>10017000215</v>
      </c>
      <c r="D3274" s="2">
        <v>44475.702013888891</v>
      </c>
      <c r="E3274" s="2">
        <v>44475.702013888891</v>
      </c>
      <c r="F3274" s="2"/>
      <c r="G3274">
        <v>0</v>
      </c>
      <c r="H3274">
        <v>0</v>
      </c>
      <c r="I3274">
        <v>0</v>
      </c>
      <c r="J3274">
        <v>0</v>
      </c>
      <c r="K3274">
        <v>0</v>
      </c>
      <c r="L3274" s="2"/>
      <c r="M3274" s="2"/>
      <c r="N3274">
        <v>0</v>
      </c>
      <c r="O3274">
        <v>0</v>
      </c>
      <c r="P3274">
        <v>0</v>
      </c>
      <c r="Q3274">
        <v>0</v>
      </c>
      <c r="R3274">
        <v>0</v>
      </c>
      <c r="S3274" s="2"/>
      <c r="T3274">
        <v>0</v>
      </c>
      <c r="U3274">
        <v>0</v>
      </c>
      <c r="V3274">
        <v>0</v>
      </c>
      <c r="W3274">
        <v>0</v>
      </c>
      <c r="X3274" s="2"/>
      <c r="Y3274">
        <v>0</v>
      </c>
      <c r="Z3274">
        <v>0</v>
      </c>
      <c r="AA3274">
        <v>0</v>
      </c>
      <c r="AB3274">
        <v>0</v>
      </c>
      <c r="AC3274">
        <v>0</v>
      </c>
      <c r="AD3274" s="2"/>
      <c r="AE3274">
        <v>0</v>
      </c>
    </row>
    <row r="3275" spans="1:31" x14ac:dyDescent="0.3">
      <c r="A3275" s="8" t="s">
        <v>49</v>
      </c>
      <c r="B3275" s="1" t="s">
        <v>50</v>
      </c>
      <c r="C3275">
        <v>10017000217</v>
      </c>
      <c r="D3275" s="2">
        <v>44475.705625000002</v>
      </c>
      <c r="E3275" s="2">
        <v>44475.705625000002</v>
      </c>
      <c r="F3275" s="2"/>
      <c r="G3275">
        <v>0</v>
      </c>
      <c r="H3275">
        <v>0</v>
      </c>
      <c r="I3275">
        <v>0</v>
      </c>
      <c r="J3275">
        <v>0</v>
      </c>
      <c r="K3275">
        <v>0</v>
      </c>
      <c r="L3275" s="2"/>
      <c r="M3275" s="2"/>
      <c r="N3275">
        <v>0</v>
      </c>
      <c r="O3275">
        <v>0</v>
      </c>
      <c r="P3275">
        <v>0</v>
      </c>
      <c r="Q3275">
        <v>0</v>
      </c>
      <c r="R3275">
        <v>0</v>
      </c>
      <c r="S3275" s="2"/>
      <c r="T3275">
        <v>0</v>
      </c>
      <c r="U3275">
        <v>0</v>
      </c>
      <c r="V3275">
        <v>0</v>
      </c>
      <c r="W3275">
        <v>0</v>
      </c>
      <c r="X3275" s="2"/>
      <c r="Y3275">
        <v>0</v>
      </c>
      <c r="Z3275">
        <v>0</v>
      </c>
      <c r="AA3275">
        <v>0</v>
      </c>
      <c r="AB3275">
        <v>0</v>
      </c>
      <c r="AC3275">
        <v>0</v>
      </c>
      <c r="AD3275" s="2"/>
      <c r="AE3275">
        <v>0</v>
      </c>
    </row>
    <row r="3276" spans="1:31" x14ac:dyDescent="0.3">
      <c r="A3276" s="8" t="s">
        <v>49</v>
      </c>
      <c r="B3276" s="1" t="s">
        <v>50</v>
      </c>
      <c r="C3276">
        <v>10017000218</v>
      </c>
      <c r="D3276" s="2">
        <v>44475.705729166664</v>
      </c>
      <c r="E3276" s="2">
        <v>44475.705729166664</v>
      </c>
      <c r="F3276" s="2"/>
      <c r="G3276">
        <v>0</v>
      </c>
      <c r="H3276">
        <v>0</v>
      </c>
      <c r="I3276">
        <v>0</v>
      </c>
      <c r="J3276">
        <v>0</v>
      </c>
      <c r="K3276">
        <v>0</v>
      </c>
      <c r="L3276" s="2"/>
      <c r="M3276" s="2"/>
      <c r="N3276">
        <v>0</v>
      </c>
      <c r="O3276">
        <v>0</v>
      </c>
      <c r="P3276">
        <v>0</v>
      </c>
      <c r="Q3276">
        <v>0</v>
      </c>
      <c r="R3276">
        <v>0</v>
      </c>
      <c r="S3276" s="2"/>
      <c r="T3276">
        <v>0</v>
      </c>
      <c r="U3276">
        <v>0</v>
      </c>
      <c r="V3276">
        <v>0</v>
      </c>
      <c r="W3276">
        <v>0</v>
      </c>
      <c r="X3276" s="2"/>
      <c r="Y3276">
        <v>0</v>
      </c>
      <c r="Z3276">
        <v>0</v>
      </c>
      <c r="AA3276">
        <v>0</v>
      </c>
      <c r="AB3276">
        <v>0</v>
      </c>
      <c r="AC3276">
        <v>0</v>
      </c>
      <c r="AD3276" s="2"/>
      <c r="AE3276">
        <v>0</v>
      </c>
    </row>
    <row r="3277" spans="1:31" x14ac:dyDescent="0.3">
      <c r="A3277" s="8" t="s">
        <v>49</v>
      </c>
      <c r="B3277" s="1" t="s">
        <v>50</v>
      </c>
      <c r="C3277">
        <v>10017000219</v>
      </c>
      <c r="D3277" s="2">
        <v>44475.70584490741</v>
      </c>
      <c r="E3277" s="2">
        <v>44475.70584490741</v>
      </c>
      <c r="F3277" s="2"/>
      <c r="G3277">
        <v>0</v>
      </c>
      <c r="H3277">
        <v>0</v>
      </c>
      <c r="I3277">
        <v>0</v>
      </c>
      <c r="J3277">
        <v>0</v>
      </c>
      <c r="K3277">
        <v>0</v>
      </c>
      <c r="L3277" s="2"/>
      <c r="M3277" s="2"/>
      <c r="N3277">
        <v>0</v>
      </c>
      <c r="O3277">
        <v>0</v>
      </c>
      <c r="P3277">
        <v>0</v>
      </c>
      <c r="Q3277">
        <v>0</v>
      </c>
      <c r="R3277">
        <v>0</v>
      </c>
      <c r="S3277" s="2"/>
      <c r="T3277">
        <v>0</v>
      </c>
      <c r="U3277">
        <v>0</v>
      </c>
      <c r="V3277">
        <v>0</v>
      </c>
      <c r="W3277">
        <v>0</v>
      </c>
      <c r="X3277" s="2"/>
      <c r="Y3277">
        <v>0</v>
      </c>
      <c r="Z3277">
        <v>0</v>
      </c>
      <c r="AA3277">
        <v>0</v>
      </c>
      <c r="AB3277">
        <v>0</v>
      </c>
      <c r="AC3277">
        <v>0</v>
      </c>
      <c r="AD3277" s="2"/>
      <c r="AE3277">
        <v>0</v>
      </c>
    </row>
    <row r="3278" spans="1:31" x14ac:dyDescent="0.3">
      <c r="A3278" s="8" t="s">
        <v>49</v>
      </c>
      <c r="B3278" s="1" t="s">
        <v>50</v>
      </c>
      <c r="C3278">
        <v>10017000220</v>
      </c>
      <c r="D3278" s="2">
        <v>44475.708587962959</v>
      </c>
      <c r="E3278" s="2">
        <v>44475.708587962959</v>
      </c>
      <c r="F3278" s="2"/>
      <c r="G3278">
        <v>0</v>
      </c>
      <c r="H3278">
        <v>0</v>
      </c>
      <c r="I3278">
        <v>0</v>
      </c>
      <c r="J3278">
        <v>0</v>
      </c>
      <c r="K3278">
        <v>0</v>
      </c>
      <c r="L3278" s="2"/>
      <c r="M3278" s="2"/>
      <c r="N3278">
        <v>0</v>
      </c>
      <c r="O3278">
        <v>0</v>
      </c>
      <c r="P3278">
        <v>0</v>
      </c>
      <c r="Q3278">
        <v>0</v>
      </c>
      <c r="R3278">
        <v>0</v>
      </c>
      <c r="S3278" s="2"/>
      <c r="T3278">
        <v>0</v>
      </c>
      <c r="U3278">
        <v>0</v>
      </c>
      <c r="V3278">
        <v>0</v>
      </c>
      <c r="W3278">
        <v>0</v>
      </c>
      <c r="X3278" s="2"/>
      <c r="Y3278">
        <v>0</v>
      </c>
      <c r="Z3278">
        <v>0</v>
      </c>
      <c r="AA3278">
        <v>0</v>
      </c>
      <c r="AB3278">
        <v>0</v>
      </c>
      <c r="AC3278">
        <v>0</v>
      </c>
      <c r="AD3278" s="2"/>
      <c r="AE3278">
        <v>0</v>
      </c>
    </row>
    <row r="3279" spans="1:31" x14ac:dyDescent="0.3">
      <c r="A3279" s="8" t="s">
        <v>49</v>
      </c>
      <c r="B3279" s="1" t="s">
        <v>50</v>
      </c>
      <c r="C3279">
        <v>10017000221</v>
      </c>
      <c r="D3279" s="2">
        <v>44475.708692129629</v>
      </c>
      <c r="E3279" s="2">
        <v>44475.708692129629</v>
      </c>
      <c r="F3279" s="2"/>
      <c r="G3279">
        <v>0</v>
      </c>
      <c r="H3279">
        <v>0</v>
      </c>
      <c r="I3279">
        <v>0</v>
      </c>
      <c r="J3279">
        <v>0</v>
      </c>
      <c r="K3279">
        <v>0</v>
      </c>
      <c r="L3279" s="2"/>
      <c r="M3279" s="2"/>
      <c r="N3279">
        <v>0</v>
      </c>
      <c r="O3279">
        <v>0</v>
      </c>
      <c r="P3279">
        <v>0</v>
      </c>
      <c r="Q3279">
        <v>0</v>
      </c>
      <c r="R3279">
        <v>0</v>
      </c>
      <c r="S3279" s="2"/>
      <c r="T3279">
        <v>0</v>
      </c>
      <c r="U3279">
        <v>0</v>
      </c>
      <c r="V3279">
        <v>0</v>
      </c>
      <c r="W3279">
        <v>0</v>
      </c>
      <c r="X3279" s="2"/>
      <c r="Y3279">
        <v>0</v>
      </c>
      <c r="Z3279">
        <v>0</v>
      </c>
      <c r="AA3279">
        <v>0</v>
      </c>
      <c r="AB3279">
        <v>0</v>
      </c>
      <c r="AC3279">
        <v>0</v>
      </c>
      <c r="AD3279" s="2"/>
      <c r="AE3279">
        <v>0</v>
      </c>
    </row>
    <row r="3280" spans="1:31" x14ac:dyDescent="0.3">
      <c r="A3280" s="8" t="s">
        <v>49</v>
      </c>
      <c r="B3280" s="1" t="s">
        <v>50</v>
      </c>
      <c r="C3280">
        <v>10017000222</v>
      </c>
      <c r="D3280" s="2">
        <v>44475.708761574075</v>
      </c>
      <c r="E3280" s="2">
        <v>44475.708761574075</v>
      </c>
      <c r="F3280" s="2"/>
      <c r="G3280">
        <v>0</v>
      </c>
      <c r="H3280">
        <v>0</v>
      </c>
      <c r="I3280">
        <v>0</v>
      </c>
      <c r="J3280">
        <v>0</v>
      </c>
      <c r="K3280">
        <v>0</v>
      </c>
      <c r="L3280" s="2"/>
      <c r="M3280" s="2"/>
      <c r="N3280">
        <v>0</v>
      </c>
      <c r="O3280">
        <v>0</v>
      </c>
      <c r="P3280">
        <v>0</v>
      </c>
      <c r="Q3280">
        <v>0</v>
      </c>
      <c r="R3280">
        <v>0</v>
      </c>
      <c r="S3280" s="2"/>
      <c r="T3280">
        <v>0</v>
      </c>
      <c r="U3280">
        <v>0</v>
      </c>
      <c r="V3280">
        <v>0</v>
      </c>
      <c r="W3280">
        <v>0</v>
      </c>
      <c r="X3280" s="2"/>
      <c r="Y3280">
        <v>0</v>
      </c>
      <c r="Z3280">
        <v>0</v>
      </c>
      <c r="AA3280">
        <v>0</v>
      </c>
      <c r="AB3280">
        <v>0</v>
      </c>
      <c r="AC3280">
        <v>0</v>
      </c>
      <c r="AD3280" s="2"/>
      <c r="AE3280">
        <v>0</v>
      </c>
    </row>
    <row r="3281" spans="1:31" x14ac:dyDescent="0.3">
      <c r="A3281" s="8" t="s">
        <v>49</v>
      </c>
      <c r="B3281" s="1" t="s">
        <v>50</v>
      </c>
      <c r="C3281">
        <v>10017000223</v>
      </c>
      <c r="D3281" s="2">
        <v>44475.708877314813</v>
      </c>
      <c r="E3281" s="2">
        <v>44475.708877314813</v>
      </c>
      <c r="F3281" s="2"/>
      <c r="G3281">
        <v>0</v>
      </c>
      <c r="H3281">
        <v>0</v>
      </c>
      <c r="I3281">
        <v>0</v>
      </c>
      <c r="J3281">
        <v>0</v>
      </c>
      <c r="K3281">
        <v>0</v>
      </c>
      <c r="L3281" s="2"/>
      <c r="M3281" s="2"/>
      <c r="N3281">
        <v>0</v>
      </c>
      <c r="O3281">
        <v>0</v>
      </c>
      <c r="P3281">
        <v>0</v>
      </c>
      <c r="Q3281">
        <v>0</v>
      </c>
      <c r="R3281">
        <v>0</v>
      </c>
      <c r="S3281" s="2"/>
      <c r="T3281">
        <v>0</v>
      </c>
      <c r="U3281">
        <v>0</v>
      </c>
      <c r="V3281">
        <v>0</v>
      </c>
      <c r="W3281">
        <v>0</v>
      </c>
      <c r="X3281" s="2"/>
      <c r="Y3281">
        <v>0</v>
      </c>
      <c r="Z3281">
        <v>0</v>
      </c>
      <c r="AA3281">
        <v>0</v>
      </c>
      <c r="AB3281">
        <v>0</v>
      </c>
      <c r="AC3281">
        <v>0</v>
      </c>
      <c r="AD3281" s="2"/>
      <c r="AE3281">
        <v>0</v>
      </c>
    </row>
    <row r="3282" spans="1:31" x14ac:dyDescent="0.3">
      <c r="A3282" s="8" t="s">
        <v>49</v>
      </c>
      <c r="B3282" s="1" t="s">
        <v>50</v>
      </c>
      <c r="C3282">
        <v>10017000224</v>
      </c>
      <c r="D3282" s="2">
        <v>44475.708993055552</v>
      </c>
      <c r="E3282" s="2">
        <v>44475.708993055552</v>
      </c>
      <c r="F3282" s="2"/>
      <c r="G3282">
        <v>0</v>
      </c>
      <c r="H3282">
        <v>0</v>
      </c>
      <c r="I3282">
        <v>0</v>
      </c>
      <c r="J3282">
        <v>0</v>
      </c>
      <c r="K3282">
        <v>0</v>
      </c>
      <c r="L3282" s="2"/>
      <c r="M3282" s="2"/>
      <c r="N3282">
        <v>0</v>
      </c>
      <c r="O3282">
        <v>0</v>
      </c>
      <c r="P3282">
        <v>0</v>
      </c>
      <c r="Q3282">
        <v>0</v>
      </c>
      <c r="R3282">
        <v>0</v>
      </c>
      <c r="S3282" s="2"/>
      <c r="T3282">
        <v>0</v>
      </c>
      <c r="U3282">
        <v>0</v>
      </c>
      <c r="V3282">
        <v>0</v>
      </c>
      <c r="W3282">
        <v>0</v>
      </c>
      <c r="X3282" s="2"/>
      <c r="Y3282">
        <v>0</v>
      </c>
      <c r="Z3282">
        <v>0</v>
      </c>
      <c r="AA3282">
        <v>0</v>
      </c>
      <c r="AB3282">
        <v>0</v>
      </c>
      <c r="AC3282">
        <v>0</v>
      </c>
      <c r="AD3282" s="2"/>
      <c r="AE3282">
        <v>0</v>
      </c>
    </row>
    <row r="3283" spans="1:31" x14ac:dyDescent="0.3">
      <c r="A3283" s="8" t="s">
        <v>49</v>
      </c>
      <c r="B3283" s="1" t="s">
        <v>50</v>
      </c>
      <c r="C3283">
        <v>10017000225</v>
      </c>
      <c r="D3283" s="2">
        <v>44475.709120370368</v>
      </c>
      <c r="E3283" s="2">
        <v>44475.709120370368</v>
      </c>
      <c r="F3283" s="2"/>
      <c r="G3283">
        <v>0</v>
      </c>
      <c r="H3283">
        <v>0</v>
      </c>
      <c r="I3283">
        <v>0</v>
      </c>
      <c r="J3283">
        <v>0</v>
      </c>
      <c r="K3283">
        <v>0</v>
      </c>
      <c r="L3283" s="2"/>
      <c r="M3283" s="2"/>
      <c r="N3283">
        <v>0</v>
      </c>
      <c r="O3283">
        <v>0</v>
      </c>
      <c r="P3283">
        <v>0</v>
      </c>
      <c r="Q3283">
        <v>0</v>
      </c>
      <c r="R3283">
        <v>0</v>
      </c>
      <c r="S3283" s="2"/>
      <c r="T3283">
        <v>0</v>
      </c>
      <c r="U3283">
        <v>0</v>
      </c>
      <c r="V3283">
        <v>0</v>
      </c>
      <c r="W3283">
        <v>0</v>
      </c>
      <c r="X3283" s="2"/>
      <c r="Y3283">
        <v>0</v>
      </c>
      <c r="Z3283">
        <v>0</v>
      </c>
      <c r="AA3283">
        <v>0</v>
      </c>
      <c r="AB3283">
        <v>0</v>
      </c>
      <c r="AC3283">
        <v>0</v>
      </c>
      <c r="AD3283" s="2"/>
      <c r="AE3283">
        <v>0</v>
      </c>
    </row>
    <row r="3284" spans="1:31" x14ac:dyDescent="0.3">
      <c r="A3284" s="8" t="s">
        <v>49</v>
      </c>
      <c r="B3284" s="1" t="s">
        <v>50</v>
      </c>
      <c r="C3284">
        <v>10017000226</v>
      </c>
      <c r="D3284" s="2">
        <v>44475.709236111114</v>
      </c>
      <c r="E3284" s="2">
        <v>44475.709236111114</v>
      </c>
      <c r="F3284" s="2"/>
      <c r="G3284">
        <v>0</v>
      </c>
      <c r="H3284">
        <v>0</v>
      </c>
      <c r="I3284">
        <v>0</v>
      </c>
      <c r="J3284">
        <v>0</v>
      </c>
      <c r="K3284">
        <v>0</v>
      </c>
      <c r="L3284" s="2"/>
      <c r="M3284" s="2"/>
      <c r="N3284">
        <v>0</v>
      </c>
      <c r="O3284">
        <v>0</v>
      </c>
      <c r="P3284">
        <v>0</v>
      </c>
      <c r="Q3284">
        <v>0</v>
      </c>
      <c r="R3284">
        <v>0</v>
      </c>
      <c r="S3284" s="2"/>
      <c r="T3284">
        <v>0</v>
      </c>
      <c r="U3284">
        <v>0</v>
      </c>
      <c r="V3284">
        <v>0</v>
      </c>
      <c r="W3284">
        <v>0</v>
      </c>
      <c r="X3284" s="2"/>
      <c r="Y3284">
        <v>0</v>
      </c>
      <c r="Z3284">
        <v>0</v>
      </c>
      <c r="AA3284">
        <v>0</v>
      </c>
      <c r="AB3284">
        <v>0</v>
      </c>
      <c r="AC3284">
        <v>0</v>
      </c>
      <c r="AD3284" s="2"/>
      <c r="AE3284">
        <v>0</v>
      </c>
    </row>
    <row r="3285" spans="1:31" x14ac:dyDescent="0.3">
      <c r="A3285" s="8" t="s">
        <v>49</v>
      </c>
      <c r="B3285" s="1" t="s">
        <v>50</v>
      </c>
      <c r="C3285">
        <v>10017000227</v>
      </c>
      <c r="D3285" s="2">
        <v>44475.709363425929</v>
      </c>
      <c r="E3285" s="2">
        <v>44475.709363425929</v>
      </c>
      <c r="F3285" s="2"/>
      <c r="G3285">
        <v>0</v>
      </c>
      <c r="H3285">
        <v>0</v>
      </c>
      <c r="I3285">
        <v>0</v>
      </c>
      <c r="J3285">
        <v>0</v>
      </c>
      <c r="K3285">
        <v>0</v>
      </c>
      <c r="L3285" s="2"/>
      <c r="M3285" s="2"/>
      <c r="N3285">
        <v>0</v>
      </c>
      <c r="O3285">
        <v>0</v>
      </c>
      <c r="P3285">
        <v>0</v>
      </c>
      <c r="Q3285">
        <v>0</v>
      </c>
      <c r="R3285">
        <v>0</v>
      </c>
      <c r="S3285" s="2"/>
      <c r="T3285">
        <v>0</v>
      </c>
      <c r="U3285">
        <v>0</v>
      </c>
      <c r="V3285">
        <v>0</v>
      </c>
      <c r="W3285">
        <v>0</v>
      </c>
      <c r="X3285" s="2"/>
      <c r="Y3285">
        <v>0</v>
      </c>
      <c r="Z3285">
        <v>0</v>
      </c>
      <c r="AA3285">
        <v>0</v>
      </c>
      <c r="AB3285">
        <v>0</v>
      </c>
      <c r="AC3285">
        <v>0</v>
      </c>
      <c r="AD3285" s="2"/>
      <c r="AE3285">
        <v>0</v>
      </c>
    </row>
    <row r="3286" spans="1:31" x14ac:dyDescent="0.3">
      <c r="A3286" s="8" t="s">
        <v>49</v>
      </c>
      <c r="B3286" s="1" t="s">
        <v>50</v>
      </c>
      <c r="C3286">
        <v>10017000228</v>
      </c>
      <c r="D3286" s="2">
        <v>44475.709479166668</v>
      </c>
      <c r="E3286" s="2">
        <v>44475.709479166668</v>
      </c>
      <c r="F3286" s="2"/>
      <c r="G3286">
        <v>0</v>
      </c>
      <c r="H3286">
        <v>0</v>
      </c>
      <c r="I3286">
        <v>0</v>
      </c>
      <c r="J3286">
        <v>0</v>
      </c>
      <c r="K3286">
        <v>0</v>
      </c>
      <c r="L3286" s="2"/>
      <c r="M3286" s="2"/>
      <c r="N3286">
        <v>0</v>
      </c>
      <c r="O3286">
        <v>0</v>
      </c>
      <c r="P3286">
        <v>0</v>
      </c>
      <c r="Q3286">
        <v>0</v>
      </c>
      <c r="R3286">
        <v>0</v>
      </c>
      <c r="S3286" s="2"/>
      <c r="T3286">
        <v>0</v>
      </c>
      <c r="U3286">
        <v>0</v>
      </c>
      <c r="V3286">
        <v>0</v>
      </c>
      <c r="W3286">
        <v>0</v>
      </c>
      <c r="X3286" s="2"/>
      <c r="Y3286">
        <v>0</v>
      </c>
      <c r="Z3286">
        <v>0</v>
      </c>
      <c r="AA3286">
        <v>0</v>
      </c>
      <c r="AB3286">
        <v>0</v>
      </c>
      <c r="AC3286">
        <v>0</v>
      </c>
      <c r="AD3286" s="2"/>
      <c r="AE3286">
        <v>0</v>
      </c>
    </row>
    <row r="3287" spans="1:31" x14ac:dyDescent="0.3">
      <c r="A3287" s="8" t="s">
        <v>49</v>
      </c>
      <c r="B3287" s="1" t="s">
        <v>50</v>
      </c>
      <c r="C3287">
        <v>10017000229</v>
      </c>
      <c r="D3287" s="2">
        <v>44475.709641203706</v>
      </c>
      <c r="E3287" s="2">
        <v>44475.709641203706</v>
      </c>
      <c r="F3287" s="2"/>
      <c r="G3287">
        <v>0</v>
      </c>
      <c r="H3287">
        <v>0</v>
      </c>
      <c r="I3287">
        <v>0</v>
      </c>
      <c r="J3287">
        <v>0</v>
      </c>
      <c r="K3287">
        <v>0</v>
      </c>
      <c r="L3287" s="2"/>
      <c r="M3287" s="2"/>
      <c r="N3287">
        <v>0</v>
      </c>
      <c r="O3287">
        <v>0</v>
      </c>
      <c r="P3287">
        <v>0</v>
      </c>
      <c r="Q3287">
        <v>0</v>
      </c>
      <c r="R3287">
        <v>0</v>
      </c>
      <c r="S3287" s="2"/>
      <c r="T3287">
        <v>0</v>
      </c>
      <c r="U3287">
        <v>0</v>
      </c>
      <c r="V3287">
        <v>0</v>
      </c>
      <c r="W3287">
        <v>0</v>
      </c>
      <c r="X3287" s="2"/>
      <c r="Y3287">
        <v>0</v>
      </c>
      <c r="Z3287">
        <v>0</v>
      </c>
      <c r="AA3287">
        <v>0</v>
      </c>
      <c r="AB3287">
        <v>0</v>
      </c>
      <c r="AC3287">
        <v>0</v>
      </c>
      <c r="AD3287" s="2"/>
      <c r="AE3287">
        <v>0</v>
      </c>
    </row>
    <row r="3288" spans="1:31" x14ac:dyDescent="0.3">
      <c r="A3288" s="8" t="s">
        <v>49</v>
      </c>
      <c r="B3288" s="1" t="s">
        <v>50</v>
      </c>
      <c r="C3288">
        <v>10017000230</v>
      </c>
      <c r="D3288" s="2">
        <v>44475.709745370368</v>
      </c>
      <c r="E3288" s="2">
        <v>44475.709745370368</v>
      </c>
      <c r="F3288" s="2"/>
      <c r="G3288">
        <v>0</v>
      </c>
      <c r="H3288">
        <v>0</v>
      </c>
      <c r="I3288">
        <v>0</v>
      </c>
      <c r="J3288">
        <v>0</v>
      </c>
      <c r="K3288">
        <v>0</v>
      </c>
      <c r="L3288" s="2"/>
      <c r="M3288" s="2"/>
      <c r="N3288">
        <v>0</v>
      </c>
      <c r="O3288">
        <v>0</v>
      </c>
      <c r="P3288">
        <v>0</v>
      </c>
      <c r="Q3288">
        <v>0</v>
      </c>
      <c r="R3288">
        <v>0</v>
      </c>
      <c r="S3288" s="2"/>
      <c r="T3288">
        <v>0</v>
      </c>
      <c r="U3288">
        <v>0</v>
      </c>
      <c r="V3288">
        <v>0</v>
      </c>
      <c r="W3288">
        <v>0</v>
      </c>
      <c r="X3288" s="2"/>
      <c r="Y3288">
        <v>0</v>
      </c>
      <c r="Z3288">
        <v>0</v>
      </c>
      <c r="AA3288">
        <v>0</v>
      </c>
      <c r="AB3288">
        <v>0</v>
      </c>
      <c r="AC3288">
        <v>0</v>
      </c>
      <c r="AD3288" s="2"/>
      <c r="AE3288">
        <v>0</v>
      </c>
    </row>
    <row r="3289" spans="1:31" x14ac:dyDescent="0.3">
      <c r="A3289" s="8" t="s">
        <v>49</v>
      </c>
      <c r="B3289" s="1" t="s">
        <v>50</v>
      </c>
      <c r="C3289">
        <v>10017000231</v>
      </c>
      <c r="D3289" s="2">
        <v>44475.709872685184</v>
      </c>
      <c r="E3289" s="2">
        <v>44475.709872685184</v>
      </c>
      <c r="F3289" s="2"/>
      <c r="G3289">
        <v>0</v>
      </c>
      <c r="H3289">
        <v>0</v>
      </c>
      <c r="I3289">
        <v>0</v>
      </c>
      <c r="J3289">
        <v>0</v>
      </c>
      <c r="K3289">
        <v>0</v>
      </c>
      <c r="L3289" s="2"/>
      <c r="M3289" s="2"/>
      <c r="N3289">
        <v>0</v>
      </c>
      <c r="O3289">
        <v>0</v>
      </c>
      <c r="P3289">
        <v>0</v>
      </c>
      <c r="Q3289">
        <v>0</v>
      </c>
      <c r="R3289">
        <v>0</v>
      </c>
      <c r="S3289" s="2"/>
      <c r="T3289">
        <v>0</v>
      </c>
      <c r="U3289">
        <v>0</v>
      </c>
      <c r="V3289">
        <v>0</v>
      </c>
      <c r="W3289">
        <v>0</v>
      </c>
      <c r="X3289" s="2"/>
      <c r="Y3289">
        <v>0</v>
      </c>
      <c r="Z3289">
        <v>0</v>
      </c>
      <c r="AA3289">
        <v>0</v>
      </c>
      <c r="AB3289">
        <v>0</v>
      </c>
      <c r="AC3289">
        <v>0</v>
      </c>
      <c r="AD3289" s="2"/>
      <c r="AE3289">
        <v>0</v>
      </c>
    </row>
    <row r="3290" spans="1:31" x14ac:dyDescent="0.3">
      <c r="A3290" s="8" t="s">
        <v>49</v>
      </c>
      <c r="B3290" s="1" t="s">
        <v>50</v>
      </c>
      <c r="C3290">
        <v>10017000232</v>
      </c>
      <c r="D3290" s="2">
        <v>44475.709988425922</v>
      </c>
      <c r="E3290" s="2">
        <v>44475.709988425922</v>
      </c>
      <c r="F3290" s="2"/>
      <c r="G3290">
        <v>0</v>
      </c>
      <c r="H3290">
        <v>0</v>
      </c>
      <c r="I3290">
        <v>0</v>
      </c>
      <c r="J3290">
        <v>0</v>
      </c>
      <c r="K3290">
        <v>0</v>
      </c>
      <c r="L3290" s="2"/>
      <c r="M3290" s="2"/>
      <c r="N3290">
        <v>0</v>
      </c>
      <c r="O3290">
        <v>0</v>
      </c>
      <c r="P3290">
        <v>0</v>
      </c>
      <c r="Q3290">
        <v>0</v>
      </c>
      <c r="R3290">
        <v>0</v>
      </c>
      <c r="S3290" s="2"/>
      <c r="T3290">
        <v>0</v>
      </c>
      <c r="U3290">
        <v>0</v>
      </c>
      <c r="V3290">
        <v>0</v>
      </c>
      <c r="W3290">
        <v>0</v>
      </c>
      <c r="X3290" s="2"/>
      <c r="Y3290">
        <v>0</v>
      </c>
      <c r="Z3290">
        <v>0</v>
      </c>
      <c r="AA3290">
        <v>0</v>
      </c>
      <c r="AB3290">
        <v>0</v>
      </c>
      <c r="AC3290">
        <v>0</v>
      </c>
      <c r="AD3290" s="2"/>
      <c r="AE3290">
        <v>0</v>
      </c>
    </row>
    <row r="3291" spans="1:31" x14ac:dyDescent="0.3">
      <c r="A3291" s="8" t="s">
        <v>49</v>
      </c>
      <c r="B3291" s="1" t="s">
        <v>50</v>
      </c>
      <c r="C3291">
        <v>10017000233</v>
      </c>
      <c r="D3291" s="2">
        <v>44475.710104166668</v>
      </c>
      <c r="E3291" s="2">
        <v>44475.710104166668</v>
      </c>
      <c r="F3291" s="2"/>
      <c r="G3291">
        <v>0</v>
      </c>
      <c r="H3291">
        <v>0</v>
      </c>
      <c r="I3291">
        <v>0</v>
      </c>
      <c r="J3291">
        <v>0</v>
      </c>
      <c r="K3291">
        <v>0</v>
      </c>
      <c r="L3291" s="2"/>
      <c r="M3291" s="2"/>
      <c r="N3291">
        <v>0</v>
      </c>
      <c r="O3291">
        <v>0</v>
      </c>
      <c r="P3291">
        <v>0</v>
      </c>
      <c r="Q3291">
        <v>0</v>
      </c>
      <c r="R3291">
        <v>0</v>
      </c>
      <c r="S3291" s="2"/>
      <c r="T3291">
        <v>0</v>
      </c>
      <c r="U3291">
        <v>0</v>
      </c>
      <c r="V3291">
        <v>0</v>
      </c>
      <c r="W3291">
        <v>0</v>
      </c>
      <c r="X3291" s="2"/>
      <c r="Y3291">
        <v>0</v>
      </c>
      <c r="Z3291">
        <v>0</v>
      </c>
      <c r="AA3291">
        <v>0</v>
      </c>
      <c r="AB3291">
        <v>0</v>
      </c>
      <c r="AC3291">
        <v>0</v>
      </c>
      <c r="AD3291" s="2"/>
      <c r="AE3291">
        <v>0</v>
      </c>
    </row>
    <row r="3292" spans="1:31" x14ac:dyDescent="0.3">
      <c r="A3292" s="8" t="s">
        <v>49</v>
      </c>
      <c r="B3292" s="1" t="s">
        <v>50</v>
      </c>
      <c r="C3292">
        <v>10017000234</v>
      </c>
      <c r="D3292" s="2">
        <v>44475.710219907407</v>
      </c>
      <c r="E3292" s="2">
        <v>44475.710219907407</v>
      </c>
      <c r="F3292" s="2"/>
      <c r="G3292">
        <v>0</v>
      </c>
      <c r="H3292">
        <v>0</v>
      </c>
      <c r="I3292">
        <v>0</v>
      </c>
      <c r="J3292">
        <v>0</v>
      </c>
      <c r="K3292">
        <v>0</v>
      </c>
      <c r="L3292" s="2"/>
      <c r="M3292" s="2"/>
      <c r="N3292">
        <v>0</v>
      </c>
      <c r="O3292">
        <v>0</v>
      </c>
      <c r="P3292">
        <v>0</v>
      </c>
      <c r="Q3292">
        <v>0</v>
      </c>
      <c r="R3292">
        <v>0</v>
      </c>
      <c r="S3292" s="2"/>
      <c r="T3292">
        <v>0</v>
      </c>
      <c r="U3292">
        <v>0</v>
      </c>
      <c r="V3292">
        <v>0</v>
      </c>
      <c r="W3292">
        <v>0</v>
      </c>
      <c r="X3292" s="2"/>
      <c r="Y3292">
        <v>0</v>
      </c>
      <c r="Z3292">
        <v>0</v>
      </c>
      <c r="AA3292">
        <v>0</v>
      </c>
      <c r="AB3292">
        <v>0</v>
      </c>
      <c r="AC3292">
        <v>0</v>
      </c>
      <c r="AD3292" s="2"/>
      <c r="AE3292">
        <v>0</v>
      </c>
    </row>
    <row r="3293" spans="1:31" x14ac:dyDescent="0.3">
      <c r="A3293" s="8" t="s">
        <v>49</v>
      </c>
      <c r="B3293" s="1" t="s">
        <v>50</v>
      </c>
      <c r="C3293">
        <v>10017000235</v>
      </c>
      <c r="D3293" s="2">
        <v>44475.710405092592</v>
      </c>
      <c r="E3293" s="2">
        <v>44475.710405092592</v>
      </c>
      <c r="F3293" s="2"/>
      <c r="G3293">
        <v>0</v>
      </c>
      <c r="H3293">
        <v>0</v>
      </c>
      <c r="I3293">
        <v>0</v>
      </c>
      <c r="J3293">
        <v>0</v>
      </c>
      <c r="K3293">
        <v>0</v>
      </c>
      <c r="L3293" s="2"/>
      <c r="M3293" s="2"/>
      <c r="N3293">
        <v>0</v>
      </c>
      <c r="O3293">
        <v>0</v>
      </c>
      <c r="P3293">
        <v>0</v>
      </c>
      <c r="Q3293">
        <v>0</v>
      </c>
      <c r="R3293">
        <v>0</v>
      </c>
      <c r="S3293" s="2"/>
      <c r="T3293">
        <v>0</v>
      </c>
      <c r="U3293">
        <v>0</v>
      </c>
      <c r="V3293">
        <v>0</v>
      </c>
      <c r="W3293">
        <v>0</v>
      </c>
      <c r="X3293" s="2"/>
      <c r="Y3293">
        <v>0</v>
      </c>
      <c r="Z3293">
        <v>0</v>
      </c>
      <c r="AA3293">
        <v>0</v>
      </c>
      <c r="AB3293">
        <v>0</v>
      </c>
      <c r="AC3293">
        <v>0</v>
      </c>
      <c r="AD3293" s="2"/>
      <c r="AE3293">
        <v>0</v>
      </c>
    </row>
    <row r="3294" spans="1:31" x14ac:dyDescent="0.3">
      <c r="A3294" s="8" t="s">
        <v>49</v>
      </c>
      <c r="B3294" s="1" t="s">
        <v>50</v>
      </c>
      <c r="C3294">
        <v>10017000236</v>
      </c>
      <c r="D3294" s="2">
        <v>44475.710520833331</v>
      </c>
      <c r="E3294" s="2">
        <v>44475.710520833331</v>
      </c>
      <c r="F3294" s="2"/>
      <c r="G3294">
        <v>0</v>
      </c>
      <c r="H3294">
        <v>0</v>
      </c>
      <c r="I3294">
        <v>0</v>
      </c>
      <c r="J3294">
        <v>0</v>
      </c>
      <c r="K3294">
        <v>0</v>
      </c>
      <c r="L3294" s="2"/>
      <c r="M3294" s="2"/>
      <c r="N3294">
        <v>0</v>
      </c>
      <c r="O3294">
        <v>0</v>
      </c>
      <c r="P3294">
        <v>0</v>
      </c>
      <c r="Q3294">
        <v>0</v>
      </c>
      <c r="R3294">
        <v>0</v>
      </c>
      <c r="S3294" s="2"/>
      <c r="T3294">
        <v>0</v>
      </c>
      <c r="U3294">
        <v>0</v>
      </c>
      <c r="V3294">
        <v>0</v>
      </c>
      <c r="W3294">
        <v>0</v>
      </c>
      <c r="X3294" s="2"/>
      <c r="Y3294">
        <v>0</v>
      </c>
      <c r="Z3294">
        <v>0</v>
      </c>
      <c r="AA3294">
        <v>0</v>
      </c>
      <c r="AB3294">
        <v>0</v>
      </c>
      <c r="AC3294">
        <v>0</v>
      </c>
      <c r="AD3294" s="2"/>
      <c r="AE3294">
        <v>0</v>
      </c>
    </row>
    <row r="3295" spans="1:31" x14ac:dyDescent="0.3">
      <c r="A3295" s="8" t="s">
        <v>49</v>
      </c>
      <c r="B3295" s="1" t="s">
        <v>50</v>
      </c>
      <c r="C3295">
        <v>10017000237</v>
      </c>
      <c r="D3295" s="2">
        <v>44475.710636574076</v>
      </c>
      <c r="E3295" s="2">
        <v>44475.710636574076</v>
      </c>
      <c r="F3295" s="2"/>
      <c r="G3295">
        <v>0</v>
      </c>
      <c r="H3295">
        <v>0</v>
      </c>
      <c r="I3295">
        <v>0</v>
      </c>
      <c r="J3295">
        <v>0</v>
      </c>
      <c r="K3295">
        <v>0</v>
      </c>
      <c r="L3295" s="2"/>
      <c r="M3295" s="2"/>
      <c r="N3295">
        <v>0</v>
      </c>
      <c r="O3295">
        <v>0</v>
      </c>
      <c r="P3295">
        <v>0</v>
      </c>
      <c r="Q3295">
        <v>0</v>
      </c>
      <c r="R3295">
        <v>0</v>
      </c>
      <c r="S3295" s="2"/>
      <c r="T3295">
        <v>0</v>
      </c>
      <c r="U3295">
        <v>0</v>
      </c>
      <c r="V3295">
        <v>0</v>
      </c>
      <c r="W3295">
        <v>0</v>
      </c>
      <c r="X3295" s="2"/>
      <c r="Y3295">
        <v>0</v>
      </c>
      <c r="Z3295">
        <v>0</v>
      </c>
      <c r="AA3295">
        <v>0</v>
      </c>
      <c r="AB3295">
        <v>0</v>
      </c>
      <c r="AC3295">
        <v>0</v>
      </c>
      <c r="AD3295" s="2"/>
      <c r="AE3295">
        <v>0</v>
      </c>
    </row>
    <row r="3296" spans="1:31" x14ac:dyDescent="0.3">
      <c r="A3296" s="8" t="s">
        <v>49</v>
      </c>
      <c r="B3296" s="1" t="s">
        <v>50</v>
      </c>
      <c r="C3296">
        <v>10017000238</v>
      </c>
      <c r="D3296" s="2">
        <v>44475.710752314815</v>
      </c>
      <c r="E3296" s="2">
        <v>44475.710752314815</v>
      </c>
      <c r="F3296" s="2"/>
      <c r="G3296">
        <v>0</v>
      </c>
      <c r="H3296">
        <v>0</v>
      </c>
      <c r="I3296">
        <v>0</v>
      </c>
      <c r="J3296">
        <v>0</v>
      </c>
      <c r="K3296">
        <v>0</v>
      </c>
      <c r="L3296" s="2"/>
      <c r="M3296" s="2"/>
      <c r="N3296">
        <v>0</v>
      </c>
      <c r="O3296">
        <v>0</v>
      </c>
      <c r="P3296">
        <v>0</v>
      </c>
      <c r="Q3296">
        <v>0</v>
      </c>
      <c r="R3296">
        <v>0</v>
      </c>
      <c r="S3296" s="2"/>
      <c r="T3296">
        <v>0</v>
      </c>
      <c r="U3296">
        <v>0</v>
      </c>
      <c r="V3296">
        <v>0</v>
      </c>
      <c r="W3296">
        <v>0</v>
      </c>
      <c r="X3296" s="2"/>
      <c r="Y3296">
        <v>0</v>
      </c>
      <c r="Z3296">
        <v>0</v>
      </c>
      <c r="AA3296">
        <v>0</v>
      </c>
      <c r="AB3296">
        <v>0</v>
      </c>
      <c r="AC3296">
        <v>0</v>
      </c>
      <c r="AD3296" s="2"/>
      <c r="AE3296">
        <v>0</v>
      </c>
    </row>
    <row r="3297" spans="1:31" x14ac:dyDescent="0.3">
      <c r="A3297" s="8" t="s">
        <v>49</v>
      </c>
      <c r="B3297" s="1" t="s">
        <v>50</v>
      </c>
      <c r="C3297">
        <v>10017000239</v>
      </c>
      <c r="D3297" s="2">
        <v>44475.710868055554</v>
      </c>
      <c r="E3297" s="2">
        <v>44475.710868055554</v>
      </c>
      <c r="F3297" s="2"/>
      <c r="G3297">
        <v>0</v>
      </c>
      <c r="H3297">
        <v>0</v>
      </c>
      <c r="I3297">
        <v>0</v>
      </c>
      <c r="J3297">
        <v>0</v>
      </c>
      <c r="K3297">
        <v>0</v>
      </c>
      <c r="L3297" s="2"/>
      <c r="M3297" s="2"/>
      <c r="N3297">
        <v>0</v>
      </c>
      <c r="O3297">
        <v>0</v>
      </c>
      <c r="P3297">
        <v>0</v>
      </c>
      <c r="Q3297">
        <v>0</v>
      </c>
      <c r="R3297">
        <v>0</v>
      </c>
      <c r="S3297" s="2"/>
      <c r="T3297">
        <v>0</v>
      </c>
      <c r="U3297">
        <v>0</v>
      </c>
      <c r="V3297">
        <v>0</v>
      </c>
      <c r="W3297">
        <v>0</v>
      </c>
      <c r="X3297" s="2"/>
      <c r="Y3297">
        <v>0</v>
      </c>
      <c r="Z3297">
        <v>0</v>
      </c>
      <c r="AA3297">
        <v>0</v>
      </c>
      <c r="AB3297">
        <v>0</v>
      </c>
      <c r="AC3297">
        <v>0</v>
      </c>
      <c r="AD3297" s="2"/>
      <c r="AE3297">
        <v>0</v>
      </c>
    </row>
    <row r="3298" spans="1:31" x14ac:dyDescent="0.3">
      <c r="A3298" s="8" t="s">
        <v>49</v>
      </c>
      <c r="B3298" s="1" t="s">
        <v>50</v>
      </c>
      <c r="C3298">
        <v>10017000240</v>
      </c>
      <c r="D3298" s="2">
        <v>44475.7109837963</v>
      </c>
      <c r="E3298" s="2">
        <v>44475.7109837963</v>
      </c>
      <c r="F3298" s="2"/>
      <c r="G3298">
        <v>0</v>
      </c>
      <c r="H3298">
        <v>0</v>
      </c>
      <c r="I3298">
        <v>0</v>
      </c>
      <c r="J3298">
        <v>0</v>
      </c>
      <c r="K3298">
        <v>0</v>
      </c>
      <c r="L3298" s="2"/>
      <c r="M3298" s="2"/>
      <c r="N3298">
        <v>0</v>
      </c>
      <c r="O3298">
        <v>0</v>
      </c>
      <c r="P3298">
        <v>0</v>
      </c>
      <c r="Q3298">
        <v>0</v>
      </c>
      <c r="R3298">
        <v>0</v>
      </c>
      <c r="S3298" s="2"/>
      <c r="T3298">
        <v>0</v>
      </c>
      <c r="U3298">
        <v>0</v>
      </c>
      <c r="V3298">
        <v>0</v>
      </c>
      <c r="W3298">
        <v>0</v>
      </c>
      <c r="X3298" s="2"/>
      <c r="Y3298">
        <v>0</v>
      </c>
      <c r="Z3298">
        <v>0</v>
      </c>
      <c r="AA3298">
        <v>0</v>
      </c>
      <c r="AB3298">
        <v>0</v>
      </c>
      <c r="AC3298">
        <v>0</v>
      </c>
      <c r="AD3298" s="2"/>
      <c r="AE3298">
        <v>0</v>
      </c>
    </row>
    <row r="3299" spans="1:31" x14ac:dyDescent="0.3">
      <c r="A3299" s="8" t="s">
        <v>49</v>
      </c>
      <c r="B3299" s="1" t="s">
        <v>50</v>
      </c>
      <c r="C3299">
        <v>10017000241</v>
      </c>
      <c r="D3299" s="2">
        <v>44475.711157407408</v>
      </c>
      <c r="E3299" s="2">
        <v>44475.711157407408</v>
      </c>
      <c r="F3299" s="2"/>
      <c r="G3299">
        <v>0</v>
      </c>
      <c r="H3299">
        <v>0</v>
      </c>
      <c r="I3299">
        <v>0</v>
      </c>
      <c r="J3299">
        <v>0</v>
      </c>
      <c r="K3299">
        <v>0</v>
      </c>
      <c r="L3299" s="2"/>
      <c r="M3299" s="2"/>
      <c r="N3299">
        <v>0</v>
      </c>
      <c r="O3299">
        <v>0</v>
      </c>
      <c r="P3299">
        <v>0</v>
      </c>
      <c r="Q3299">
        <v>0</v>
      </c>
      <c r="R3299">
        <v>0</v>
      </c>
      <c r="S3299" s="2"/>
      <c r="T3299">
        <v>0</v>
      </c>
      <c r="U3299">
        <v>0</v>
      </c>
      <c r="V3299">
        <v>0</v>
      </c>
      <c r="W3299">
        <v>0</v>
      </c>
      <c r="X3299" s="2"/>
      <c r="Y3299">
        <v>0</v>
      </c>
      <c r="Z3299">
        <v>0</v>
      </c>
      <c r="AA3299">
        <v>0</v>
      </c>
      <c r="AB3299">
        <v>0</v>
      </c>
      <c r="AC3299">
        <v>0</v>
      </c>
      <c r="AD3299" s="2"/>
      <c r="AE3299">
        <v>0</v>
      </c>
    </row>
    <row r="3300" spans="1:31" x14ac:dyDescent="0.3">
      <c r="A3300" s="8" t="s">
        <v>49</v>
      </c>
      <c r="B3300" s="1" t="s">
        <v>50</v>
      </c>
      <c r="C3300">
        <v>10017000242</v>
      </c>
      <c r="D3300" s="2">
        <v>44475.711273148147</v>
      </c>
      <c r="E3300" s="2">
        <v>44475.711273148147</v>
      </c>
      <c r="F3300" s="2"/>
      <c r="G3300">
        <v>0</v>
      </c>
      <c r="H3300">
        <v>0</v>
      </c>
      <c r="I3300">
        <v>0</v>
      </c>
      <c r="J3300">
        <v>0</v>
      </c>
      <c r="K3300">
        <v>0</v>
      </c>
      <c r="L3300" s="2"/>
      <c r="M3300" s="2"/>
      <c r="N3300">
        <v>0</v>
      </c>
      <c r="O3300">
        <v>0</v>
      </c>
      <c r="P3300">
        <v>0</v>
      </c>
      <c r="Q3300">
        <v>0</v>
      </c>
      <c r="R3300">
        <v>0</v>
      </c>
      <c r="S3300" s="2"/>
      <c r="T3300">
        <v>0</v>
      </c>
      <c r="U3300">
        <v>0</v>
      </c>
      <c r="V3300">
        <v>0</v>
      </c>
      <c r="W3300">
        <v>0</v>
      </c>
      <c r="X3300" s="2"/>
      <c r="Y3300">
        <v>0</v>
      </c>
      <c r="Z3300">
        <v>0</v>
      </c>
      <c r="AA3300">
        <v>0</v>
      </c>
      <c r="AB3300">
        <v>0</v>
      </c>
      <c r="AC3300">
        <v>0</v>
      </c>
      <c r="AD3300" s="2"/>
      <c r="AE3300">
        <v>0</v>
      </c>
    </row>
    <row r="3301" spans="1:31" x14ac:dyDescent="0.3">
      <c r="A3301" s="8" t="s">
        <v>49</v>
      </c>
      <c r="B3301" s="1" t="s">
        <v>50</v>
      </c>
      <c r="C3301">
        <v>10017000243</v>
      </c>
      <c r="D3301" s="2">
        <v>44475.711388888885</v>
      </c>
      <c r="E3301" s="2">
        <v>44475.711388888885</v>
      </c>
      <c r="F3301" s="2"/>
      <c r="G3301">
        <v>0</v>
      </c>
      <c r="H3301">
        <v>0</v>
      </c>
      <c r="I3301">
        <v>0</v>
      </c>
      <c r="J3301">
        <v>0</v>
      </c>
      <c r="K3301">
        <v>0</v>
      </c>
      <c r="L3301" s="2"/>
      <c r="M3301" s="2"/>
      <c r="N3301">
        <v>0</v>
      </c>
      <c r="O3301">
        <v>0</v>
      </c>
      <c r="P3301">
        <v>0</v>
      </c>
      <c r="Q3301">
        <v>0</v>
      </c>
      <c r="R3301">
        <v>0</v>
      </c>
      <c r="S3301" s="2"/>
      <c r="T3301">
        <v>0</v>
      </c>
      <c r="U3301">
        <v>0</v>
      </c>
      <c r="V3301">
        <v>0</v>
      </c>
      <c r="W3301">
        <v>0</v>
      </c>
      <c r="X3301" s="2"/>
      <c r="Y3301">
        <v>0</v>
      </c>
      <c r="Z3301">
        <v>0</v>
      </c>
      <c r="AA3301">
        <v>0</v>
      </c>
      <c r="AB3301">
        <v>0</v>
      </c>
      <c r="AC3301">
        <v>0</v>
      </c>
      <c r="AD3301" s="2"/>
      <c r="AE3301">
        <v>0</v>
      </c>
    </row>
    <row r="3302" spans="1:31" x14ac:dyDescent="0.3">
      <c r="A3302" s="8" t="s">
        <v>49</v>
      </c>
      <c r="B3302" s="1" t="s">
        <v>50</v>
      </c>
      <c r="C3302">
        <v>10017000244</v>
      </c>
      <c r="D3302" s="2">
        <v>44475.711516203701</v>
      </c>
      <c r="E3302" s="2">
        <v>44475.711516203701</v>
      </c>
      <c r="F3302" s="2"/>
      <c r="G3302">
        <v>0</v>
      </c>
      <c r="H3302">
        <v>0</v>
      </c>
      <c r="I3302">
        <v>0</v>
      </c>
      <c r="J3302">
        <v>0</v>
      </c>
      <c r="K3302">
        <v>0</v>
      </c>
      <c r="L3302" s="2"/>
      <c r="M3302" s="2"/>
      <c r="N3302">
        <v>0</v>
      </c>
      <c r="O3302">
        <v>0</v>
      </c>
      <c r="P3302">
        <v>0</v>
      </c>
      <c r="Q3302">
        <v>0</v>
      </c>
      <c r="R3302">
        <v>0</v>
      </c>
      <c r="S3302" s="2"/>
      <c r="T3302">
        <v>0</v>
      </c>
      <c r="U3302">
        <v>0</v>
      </c>
      <c r="V3302">
        <v>0</v>
      </c>
      <c r="W3302">
        <v>0</v>
      </c>
      <c r="X3302" s="2"/>
      <c r="Y3302">
        <v>0</v>
      </c>
      <c r="Z3302">
        <v>0</v>
      </c>
      <c r="AA3302">
        <v>0</v>
      </c>
      <c r="AB3302">
        <v>0</v>
      </c>
      <c r="AC3302">
        <v>0</v>
      </c>
      <c r="AD3302" s="2"/>
      <c r="AE3302">
        <v>0</v>
      </c>
    </row>
    <row r="3303" spans="1:31" x14ac:dyDescent="0.3">
      <c r="A3303" s="8" t="s">
        <v>49</v>
      </c>
      <c r="B3303" s="1" t="s">
        <v>50</v>
      </c>
      <c r="C3303">
        <v>10017000245</v>
      </c>
      <c r="D3303" s="2">
        <v>44475.711631944447</v>
      </c>
      <c r="E3303" s="2">
        <v>44475.711631944447</v>
      </c>
      <c r="F3303" s="2"/>
      <c r="G3303">
        <v>0</v>
      </c>
      <c r="H3303">
        <v>0</v>
      </c>
      <c r="I3303">
        <v>0</v>
      </c>
      <c r="J3303">
        <v>0</v>
      </c>
      <c r="K3303">
        <v>0</v>
      </c>
      <c r="L3303" s="2"/>
      <c r="M3303" s="2"/>
      <c r="N3303">
        <v>0</v>
      </c>
      <c r="O3303">
        <v>0</v>
      </c>
      <c r="P3303">
        <v>0</v>
      </c>
      <c r="Q3303">
        <v>0</v>
      </c>
      <c r="R3303">
        <v>0</v>
      </c>
      <c r="S3303" s="2"/>
      <c r="T3303">
        <v>0</v>
      </c>
      <c r="U3303">
        <v>0</v>
      </c>
      <c r="V3303">
        <v>0</v>
      </c>
      <c r="W3303">
        <v>0</v>
      </c>
      <c r="X3303" s="2"/>
      <c r="Y3303">
        <v>0</v>
      </c>
      <c r="Z3303">
        <v>0</v>
      </c>
      <c r="AA3303">
        <v>0</v>
      </c>
      <c r="AB3303">
        <v>0</v>
      </c>
      <c r="AC3303">
        <v>0</v>
      </c>
      <c r="AD3303" s="2"/>
      <c r="AE3303">
        <v>0</v>
      </c>
    </row>
    <row r="3304" spans="1:31" x14ac:dyDescent="0.3">
      <c r="A3304" s="8" t="s">
        <v>49</v>
      </c>
      <c r="B3304" s="1" t="s">
        <v>50</v>
      </c>
      <c r="C3304">
        <v>10017000246</v>
      </c>
      <c r="D3304" s="2">
        <v>44475.711759259262</v>
      </c>
      <c r="E3304" s="2">
        <v>44475.711759259262</v>
      </c>
      <c r="F3304" s="2"/>
      <c r="G3304">
        <v>0</v>
      </c>
      <c r="H3304">
        <v>0</v>
      </c>
      <c r="I3304">
        <v>0</v>
      </c>
      <c r="J3304">
        <v>0</v>
      </c>
      <c r="K3304">
        <v>0</v>
      </c>
      <c r="L3304" s="2"/>
      <c r="M3304" s="2"/>
      <c r="N3304">
        <v>0</v>
      </c>
      <c r="O3304">
        <v>0</v>
      </c>
      <c r="P3304">
        <v>0</v>
      </c>
      <c r="Q3304">
        <v>0</v>
      </c>
      <c r="R3304">
        <v>0</v>
      </c>
      <c r="S3304" s="2"/>
      <c r="T3304">
        <v>0</v>
      </c>
      <c r="U3304">
        <v>0</v>
      </c>
      <c r="V3304">
        <v>0</v>
      </c>
      <c r="W3304">
        <v>0</v>
      </c>
      <c r="X3304" s="2"/>
      <c r="Y3304">
        <v>0</v>
      </c>
      <c r="Z3304">
        <v>0</v>
      </c>
      <c r="AA3304">
        <v>0</v>
      </c>
      <c r="AB3304">
        <v>0</v>
      </c>
      <c r="AC3304">
        <v>0</v>
      </c>
      <c r="AD3304" s="2"/>
      <c r="AE3304">
        <v>0</v>
      </c>
    </row>
    <row r="3305" spans="1:31" x14ac:dyDescent="0.3">
      <c r="A3305" s="8" t="s">
        <v>49</v>
      </c>
      <c r="B3305" s="1" t="s">
        <v>50</v>
      </c>
      <c r="C3305">
        <v>10017000247</v>
      </c>
      <c r="D3305" s="2">
        <v>44475.711875000001</v>
      </c>
      <c r="E3305" s="2">
        <v>44475.711875000001</v>
      </c>
      <c r="F3305" s="2"/>
      <c r="G3305">
        <v>0</v>
      </c>
      <c r="H3305">
        <v>0</v>
      </c>
      <c r="I3305">
        <v>0</v>
      </c>
      <c r="J3305">
        <v>0</v>
      </c>
      <c r="K3305">
        <v>0</v>
      </c>
      <c r="L3305" s="2"/>
      <c r="M3305" s="2"/>
      <c r="N3305">
        <v>0</v>
      </c>
      <c r="O3305">
        <v>0</v>
      </c>
      <c r="P3305">
        <v>0</v>
      </c>
      <c r="Q3305">
        <v>0</v>
      </c>
      <c r="R3305">
        <v>0</v>
      </c>
      <c r="S3305" s="2"/>
      <c r="T3305">
        <v>0</v>
      </c>
      <c r="U3305">
        <v>0</v>
      </c>
      <c r="V3305">
        <v>0</v>
      </c>
      <c r="W3305">
        <v>0</v>
      </c>
      <c r="X3305" s="2"/>
      <c r="Y3305">
        <v>0</v>
      </c>
      <c r="Z3305">
        <v>0</v>
      </c>
      <c r="AA3305">
        <v>0</v>
      </c>
      <c r="AB3305">
        <v>0</v>
      </c>
      <c r="AC3305">
        <v>0</v>
      </c>
      <c r="AD3305" s="2"/>
      <c r="AE3305">
        <v>0</v>
      </c>
    </row>
    <row r="3306" spans="1:31" x14ac:dyDescent="0.3">
      <c r="A3306" s="8" t="s">
        <v>49</v>
      </c>
      <c r="B3306" s="1" t="s">
        <v>50</v>
      </c>
      <c r="C3306">
        <v>10017000248</v>
      </c>
      <c r="D3306" s="2">
        <v>44475.71199074074</v>
      </c>
      <c r="E3306" s="2">
        <v>44475.71199074074</v>
      </c>
      <c r="F3306" s="2"/>
      <c r="G3306">
        <v>0</v>
      </c>
      <c r="H3306">
        <v>0</v>
      </c>
      <c r="I3306">
        <v>0</v>
      </c>
      <c r="J3306">
        <v>0</v>
      </c>
      <c r="K3306">
        <v>0</v>
      </c>
      <c r="L3306" s="2"/>
      <c r="M3306" s="2"/>
      <c r="N3306">
        <v>0</v>
      </c>
      <c r="O3306">
        <v>0</v>
      </c>
      <c r="P3306">
        <v>0</v>
      </c>
      <c r="Q3306">
        <v>0</v>
      </c>
      <c r="R3306">
        <v>0</v>
      </c>
      <c r="S3306" s="2"/>
      <c r="T3306">
        <v>0</v>
      </c>
      <c r="U3306">
        <v>0</v>
      </c>
      <c r="V3306">
        <v>0</v>
      </c>
      <c r="W3306">
        <v>0</v>
      </c>
      <c r="X3306" s="2"/>
      <c r="Y3306">
        <v>0</v>
      </c>
      <c r="Z3306">
        <v>0</v>
      </c>
      <c r="AA3306">
        <v>0</v>
      </c>
      <c r="AB3306">
        <v>0</v>
      </c>
      <c r="AC3306">
        <v>0</v>
      </c>
      <c r="AD3306" s="2"/>
      <c r="AE3306">
        <v>0</v>
      </c>
    </row>
    <row r="3307" spans="1:31" x14ac:dyDescent="0.3">
      <c r="A3307" s="8" t="s">
        <v>49</v>
      </c>
      <c r="B3307" s="1" t="s">
        <v>50</v>
      </c>
      <c r="C3307">
        <v>10017000249</v>
      </c>
      <c r="D3307" s="2">
        <v>44475.712118055555</v>
      </c>
      <c r="E3307" s="2">
        <v>44475.712118055555</v>
      </c>
      <c r="F3307" s="2"/>
      <c r="G3307">
        <v>0</v>
      </c>
      <c r="H3307">
        <v>0</v>
      </c>
      <c r="I3307">
        <v>0</v>
      </c>
      <c r="J3307">
        <v>0</v>
      </c>
      <c r="K3307">
        <v>0</v>
      </c>
      <c r="L3307" s="2"/>
      <c r="M3307" s="2"/>
      <c r="N3307">
        <v>0</v>
      </c>
      <c r="O3307">
        <v>0</v>
      </c>
      <c r="P3307">
        <v>0</v>
      </c>
      <c r="Q3307">
        <v>0</v>
      </c>
      <c r="R3307">
        <v>0</v>
      </c>
      <c r="S3307" s="2"/>
      <c r="T3307">
        <v>0</v>
      </c>
      <c r="U3307">
        <v>0</v>
      </c>
      <c r="V3307">
        <v>0</v>
      </c>
      <c r="W3307">
        <v>0</v>
      </c>
      <c r="X3307" s="2"/>
      <c r="Y3307">
        <v>0</v>
      </c>
      <c r="Z3307">
        <v>0</v>
      </c>
      <c r="AA3307">
        <v>0</v>
      </c>
      <c r="AB3307">
        <v>0</v>
      </c>
      <c r="AC3307">
        <v>0</v>
      </c>
      <c r="AD3307" s="2"/>
      <c r="AE3307">
        <v>0</v>
      </c>
    </row>
    <row r="3308" spans="1:31" x14ac:dyDescent="0.3">
      <c r="A3308" s="8" t="s">
        <v>49</v>
      </c>
      <c r="B3308" s="1" t="s">
        <v>50</v>
      </c>
      <c r="C3308">
        <v>10017000250</v>
      </c>
      <c r="D3308" s="2">
        <v>44475.712233796294</v>
      </c>
      <c r="E3308" s="2">
        <v>44475.712233796294</v>
      </c>
      <c r="F3308" s="2"/>
      <c r="G3308">
        <v>0</v>
      </c>
      <c r="H3308">
        <v>0</v>
      </c>
      <c r="I3308">
        <v>0</v>
      </c>
      <c r="J3308">
        <v>0</v>
      </c>
      <c r="K3308">
        <v>0</v>
      </c>
      <c r="L3308" s="2"/>
      <c r="M3308" s="2"/>
      <c r="N3308">
        <v>0</v>
      </c>
      <c r="O3308">
        <v>0</v>
      </c>
      <c r="P3308">
        <v>0</v>
      </c>
      <c r="Q3308">
        <v>0</v>
      </c>
      <c r="R3308">
        <v>0</v>
      </c>
      <c r="S3308" s="2"/>
      <c r="T3308">
        <v>0</v>
      </c>
      <c r="U3308">
        <v>0</v>
      </c>
      <c r="V3308">
        <v>0</v>
      </c>
      <c r="W3308">
        <v>0</v>
      </c>
      <c r="X3308" s="2"/>
      <c r="Y3308">
        <v>0</v>
      </c>
      <c r="Z3308">
        <v>0</v>
      </c>
      <c r="AA3308">
        <v>0</v>
      </c>
      <c r="AB3308">
        <v>0</v>
      </c>
      <c r="AC3308">
        <v>0</v>
      </c>
      <c r="AD3308" s="2"/>
      <c r="AE3308">
        <v>0</v>
      </c>
    </row>
    <row r="3309" spans="1:31" x14ac:dyDescent="0.3">
      <c r="A3309" s="8" t="s">
        <v>49</v>
      </c>
      <c r="B3309" s="1" t="s">
        <v>50</v>
      </c>
      <c r="C3309">
        <v>10017000251</v>
      </c>
      <c r="D3309" s="2">
        <v>44475.71234953704</v>
      </c>
      <c r="E3309" s="2">
        <v>44475.71234953704</v>
      </c>
      <c r="F3309" s="2"/>
      <c r="G3309">
        <v>0</v>
      </c>
      <c r="H3309">
        <v>0</v>
      </c>
      <c r="I3309">
        <v>0</v>
      </c>
      <c r="J3309">
        <v>0</v>
      </c>
      <c r="K3309">
        <v>0</v>
      </c>
      <c r="L3309" s="2"/>
      <c r="M3309" s="2"/>
      <c r="N3309">
        <v>0</v>
      </c>
      <c r="O3309">
        <v>0</v>
      </c>
      <c r="P3309">
        <v>0</v>
      </c>
      <c r="Q3309">
        <v>0</v>
      </c>
      <c r="R3309">
        <v>0</v>
      </c>
      <c r="S3309" s="2"/>
      <c r="T3309">
        <v>0</v>
      </c>
      <c r="U3309">
        <v>0</v>
      </c>
      <c r="V3309">
        <v>0</v>
      </c>
      <c r="W3309">
        <v>0</v>
      </c>
      <c r="X3309" s="2"/>
      <c r="Y3309">
        <v>0</v>
      </c>
      <c r="Z3309">
        <v>0</v>
      </c>
      <c r="AA3309">
        <v>0</v>
      </c>
      <c r="AB3309">
        <v>0</v>
      </c>
      <c r="AC3309">
        <v>0</v>
      </c>
      <c r="AD3309" s="2"/>
      <c r="AE3309">
        <v>0</v>
      </c>
    </row>
    <row r="3310" spans="1:31" x14ac:dyDescent="0.3">
      <c r="A3310" s="8" t="s">
        <v>49</v>
      </c>
      <c r="B3310" s="1" t="s">
        <v>50</v>
      </c>
      <c r="C3310">
        <v>10017000252</v>
      </c>
      <c r="D3310" s="2">
        <v>44475.712476851855</v>
      </c>
      <c r="E3310" s="2">
        <v>44475.712476851855</v>
      </c>
      <c r="F3310" s="2"/>
      <c r="G3310">
        <v>0</v>
      </c>
      <c r="H3310">
        <v>0</v>
      </c>
      <c r="I3310">
        <v>0</v>
      </c>
      <c r="J3310">
        <v>0</v>
      </c>
      <c r="K3310">
        <v>0</v>
      </c>
      <c r="L3310" s="2"/>
      <c r="M3310" s="2"/>
      <c r="N3310">
        <v>0</v>
      </c>
      <c r="O3310">
        <v>0</v>
      </c>
      <c r="P3310">
        <v>0</v>
      </c>
      <c r="Q3310">
        <v>0</v>
      </c>
      <c r="R3310">
        <v>0</v>
      </c>
      <c r="S3310" s="2"/>
      <c r="T3310">
        <v>0</v>
      </c>
      <c r="U3310">
        <v>0</v>
      </c>
      <c r="V3310">
        <v>0</v>
      </c>
      <c r="W3310">
        <v>0</v>
      </c>
      <c r="X3310" s="2"/>
      <c r="Y3310">
        <v>0</v>
      </c>
      <c r="Z3310">
        <v>0</v>
      </c>
      <c r="AA3310">
        <v>0</v>
      </c>
      <c r="AB3310">
        <v>0</v>
      </c>
      <c r="AC3310">
        <v>0</v>
      </c>
      <c r="AD3310" s="2"/>
      <c r="AE3310">
        <v>0</v>
      </c>
    </row>
    <row r="3311" spans="1:31" x14ac:dyDescent="0.3">
      <c r="A3311" s="8" t="s">
        <v>49</v>
      </c>
      <c r="B3311" s="1" t="s">
        <v>50</v>
      </c>
      <c r="C3311">
        <v>10017000253</v>
      </c>
      <c r="D3311" s="2">
        <v>44475.712604166663</v>
      </c>
      <c r="E3311" s="2">
        <v>44475.712604166663</v>
      </c>
      <c r="F3311" s="2"/>
      <c r="G3311">
        <v>0</v>
      </c>
      <c r="H3311">
        <v>0</v>
      </c>
      <c r="I3311">
        <v>0</v>
      </c>
      <c r="J3311">
        <v>0</v>
      </c>
      <c r="K3311">
        <v>0</v>
      </c>
      <c r="L3311" s="2"/>
      <c r="M3311" s="2"/>
      <c r="N3311">
        <v>0</v>
      </c>
      <c r="O3311">
        <v>0</v>
      </c>
      <c r="P3311">
        <v>0</v>
      </c>
      <c r="Q3311">
        <v>0</v>
      </c>
      <c r="R3311">
        <v>0</v>
      </c>
      <c r="S3311" s="2"/>
      <c r="T3311">
        <v>0</v>
      </c>
      <c r="U3311">
        <v>0</v>
      </c>
      <c r="V3311">
        <v>0</v>
      </c>
      <c r="W3311">
        <v>0</v>
      </c>
      <c r="X3311" s="2"/>
      <c r="Y3311">
        <v>0</v>
      </c>
      <c r="Z3311">
        <v>0</v>
      </c>
      <c r="AA3311">
        <v>0</v>
      </c>
      <c r="AB3311">
        <v>0</v>
      </c>
      <c r="AC3311">
        <v>0</v>
      </c>
      <c r="AD3311" s="2"/>
      <c r="AE3311">
        <v>0</v>
      </c>
    </row>
    <row r="3312" spans="1:31" x14ac:dyDescent="0.3">
      <c r="A3312" s="8" t="s">
        <v>49</v>
      </c>
      <c r="B3312" s="1" t="s">
        <v>50</v>
      </c>
      <c r="C3312">
        <v>10017000254</v>
      </c>
      <c r="D3312" s="2">
        <v>44475.712708333333</v>
      </c>
      <c r="E3312" s="2">
        <v>44475.712708333333</v>
      </c>
      <c r="F3312" s="2"/>
      <c r="G3312">
        <v>0</v>
      </c>
      <c r="H3312">
        <v>0</v>
      </c>
      <c r="I3312">
        <v>0</v>
      </c>
      <c r="J3312">
        <v>0</v>
      </c>
      <c r="K3312">
        <v>0</v>
      </c>
      <c r="L3312" s="2"/>
      <c r="M3312" s="2"/>
      <c r="N3312">
        <v>0</v>
      </c>
      <c r="O3312">
        <v>0</v>
      </c>
      <c r="P3312">
        <v>0</v>
      </c>
      <c r="Q3312">
        <v>0</v>
      </c>
      <c r="R3312">
        <v>0</v>
      </c>
      <c r="S3312" s="2"/>
      <c r="T3312">
        <v>0</v>
      </c>
      <c r="U3312">
        <v>0</v>
      </c>
      <c r="V3312">
        <v>0</v>
      </c>
      <c r="W3312">
        <v>0</v>
      </c>
      <c r="X3312" s="2"/>
      <c r="Y3312">
        <v>0</v>
      </c>
      <c r="Z3312">
        <v>0</v>
      </c>
      <c r="AA3312">
        <v>0</v>
      </c>
      <c r="AB3312">
        <v>0</v>
      </c>
      <c r="AC3312">
        <v>0</v>
      </c>
      <c r="AD3312" s="2"/>
      <c r="AE3312">
        <v>0</v>
      </c>
    </row>
    <row r="3313" spans="1:31" x14ac:dyDescent="0.3">
      <c r="A3313" s="8" t="s">
        <v>49</v>
      </c>
      <c r="B3313" s="1" t="s">
        <v>50</v>
      </c>
      <c r="C3313">
        <v>10017000255</v>
      </c>
      <c r="D3313" s="2">
        <v>44475.712835648148</v>
      </c>
      <c r="E3313" s="2">
        <v>44475.712835648148</v>
      </c>
      <c r="F3313" s="2"/>
      <c r="G3313">
        <v>0</v>
      </c>
      <c r="H3313">
        <v>0</v>
      </c>
      <c r="I3313">
        <v>0</v>
      </c>
      <c r="J3313">
        <v>0</v>
      </c>
      <c r="K3313">
        <v>0</v>
      </c>
      <c r="L3313" s="2"/>
      <c r="M3313" s="2"/>
      <c r="N3313">
        <v>0</v>
      </c>
      <c r="O3313">
        <v>0</v>
      </c>
      <c r="P3313">
        <v>0</v>
      </c>
      <c r="Q3313">
        <v>0</v>
      </c>
      <c r="R3313">
        <v>0</v>
      </c>
      <c r="S3313" s="2"/>
      <c r="T3313">
        <v>0</v>
      </c>
      <c r="U3313">
        <v>0</v>
      </c>
      <c r="V3313">
        <v>0</v>
      </c>
      <c r="W3313">
        <v>0</v>
      </c>
      <c r="X3313" s="2"/>
      <c r="Y3313">
        <v>0</v>
      </c>
      <c r="Z3313">
        <v>0</v>
      </c>
      <c r="AA3313">
        <v>0</v>
      </c>
      <c r="AB3313">
        <v>0</v>
      </c>
      <c r="AC3313">
        <v>0</v>
      </c>
      <c r="AD3313" s="2"/>
      <c r="AE3313">
        <v>0</v>
      </c>
    </row>
    <row r="3314" spans="1:31" x14ac:dyDescent="0.3">
      <c r="A3314" s="8" t="s">
        <v>49</v>
      </c>
      <c r="B3314" s="1" t="s">
        <v>50</v>
      </c>
      <c r="C3314">
        <v>10017000256</v>
      </c>
      <c r="D3314" s="2">
        <v>44475.712962962964</v>
      </c>
      <c r="E3314" s="2">
        <v>44475.712962962964</v>
      </c>
      <c r="F3314" s="2"/>
      <c r="G3314">
        <v>0</v>
      </c>
      <c r="H3314">
        <v>0</v>
      </c>
      <c r="I3314">
        <v>0</v>
      </c>
      <c r="J3314">
        <v>0</v>
      </c>
      <c r="K3314">
        <v>0</v>
      </c>
      <c r="L3314" s="2"/>
      <c r="M3314" s="2"/>
      <c r="N3314">
        <v>0</v>
      </c>
      <c r="O3314">
        <v>0</v>
      </c>
      <c r="P3314">
        <v>0</v>
      </c>
      <c r="Q3314">
        <v>0</v>
      </c>
      <c r="R3314">
        <v>0</v>
      </c>
      <c r="S3314" s="2"/>
      <c r="T3314">
        <v>0</v>
      </c>
      <c r="U3314">
        <v>0</v>
      </c>
      <c r="V3314">
        <v>0</v>
      </c>
      <c r="W3314">
        <v>0</v>
      </c>
      <c r="X3314" s="2"/>
      <c r="Y3314">
        <v>0</v>
      </c>
      <c r="Z3314">
        <v>0</v>
      </c>
      <c r="AA3314">
        <v>0</v>
      </c>
      <c r="AB3314">
        <v>0</v>
      </c>
      <c r="AC3314">
        <v>0</v>
      </c>
      <c r="AD3314" s="2"/>
      <c r="AE3314">
        <v>0</v>
      </c>
    </row>
    <row r="3315" spans="1:31" x14ac:dyDescent="0.3">
      <c r="A3315" s="8" t="s">
        <v>49</v>
      </c>
      <c r="B3315" s="1" t="s">
        <v>50</v>
      </c>
      <c r="C3315">
        <v>10017000257</v>
      </c>
      <c r="D3315" s="2">
        <v>44475.713067129633</v>
      </c>
      <c r="E3315" s="2">
        <v>44475.713067129633</v>
      </c>
      <c r="F3315" s="2"/>
      <c r="G3315">
        <v>0</v>
      </c>
      <c r="H3315">
        <v>0</v>
      </c>
      <c r="I3315">
        <v>0</v>
      </c>
      <c r="J3315">
        <v>0</v>
      </c>
      <c r="K3315">
        <v>0</v>
      </c>
      <c r="L3315" s="2"/>
      <c r="M3315" s="2"/>
      <c r="N3315">
        <v>0</v>
      </c>
      <c r="O3315">
        <v>0</v>
      </c>
      <c r="P3315">
        <v>0</v>
      </c>
      <c r="Q3315">
        <v>0</v>
      </c>
      <c r="R3315">
        <v>0</v>
      </c>
      <c r="S3315" s="2"/>
      <c r="T3315">
        <v>0</v>
      </c>
      <c r="U3315">
        <v>0</v>
      </c>
      <c r="V3315">
        <v>0</v>
      </c>
      <c r="W3315">
        <v>0</v>
      </c>
      <c r="X3315" s="2"/>
      <c r="Y3315">
        <v>0</v>
      </c>
      <c r="Z3315">
        <v>0</v>
      </c>
      <c r="AA3315">
        <v>0</v>
      </c>
      <c r="AB3315">
        <v>0</v>
      </c>
      <c r="AC3315">
        <v>0</v>
      </c>
      <c r="AD3315" s="2"/>
      <c r="AE3315">
        <v>0</v>
      </c>
    </row>
    <row r="3316" spans="1:31" x14ac:dyDescent="0.3">
      <c r="A3316" s="8" t="s">
        <v>49</v>
      </c>
      <c r="B3316" s="1" t="s">
        <v>50</v>
      </c>
      <c r="C3316">
        <v>10017000258</v>
      </c>
      <c r="D3316" s="2">
        <v>44475.713182870371</v>
      </c>
      <c r="E3316" s="2">
        <v>44475.713182870371</v>
      </c>
      <c r="F3316" s="2"/>
      <c r="G3316">
        <v>0</v>
      </c>
      <c r="H3316">
        <v>0</v>
      </c>
      <c r="I3316">
        <v>0</v>
      </c>
      <c r="J3316">
        <v>0</v>
      </c>
      <c r="K3316">
        <v>0</v>
      </c>
      <c r="L3316" s="2"/>
      <c r="M3316" s="2"/>
      <c r="N3316">
        <v>0</v>
      </c>
      <c r="O3316">
        <v>0</v>
      </c>
      <c r="P3316">
        <v>0</v>
      </c>
      <c r="Q3316">
        <v>0</v>
      </c>
      <c r="R3316">
        <v>0</v>
      </c>
      <c r="S3316" s="2"/>
      <c r="T3316">
        <v>0</v>
      </c>
      <c r="U3316">
        <v>0</v>
      </c>
      <c r="V3316">
        <v>0</v>
      </c>
      <c r="W3316">
        <v>0</v>
      </c>
      <c r="X3316" s="2"/>
      <c r="Y3316">
        <v>0</v>
      </c>
      <c r="Z3316">
        <v>0</v>
      </c>
      <c r="AA3316">
        <v>0</v>
      </c>
      <c r="AB3316">
        <v>0</v>
      </c>
      <c r="AC3316">
        <v>0</v>
      </c>
      <c r="AD3316" s="2"/>
      <c r="AE3316">
        <v>0</v>
      </c>
    </row>
    <row r="3317" spans="1:31" x14ac:dyDescent="0.3">
      <c r="A3317" s="8" t="s">
        <v>49</v>
      </c>
      <c r="B3317" s="1" t="s">
        <v>50</v>
      </c>
      <c r="C3317">
        <v>10017000259</v>
      </c>
      <c r="D3317" s="2">
        <v>44475.713321759256</v>
      </c>
      <c r="E3317" s="2">
        <v>44475.713321759256</v>
      </c>
      <c r="F3317" s="2"/>
      <c r="G3317">
        <v>0</v>
      </c>
      <c r="H3317">
        <v>0</v>
      </c>
      <c r="I3317">
        <v>0</v>
      </c>
      <c r="J3317">
        <v>0</v>
      </c>
      <c r="K3317">
        <v>0</v>
      </c>
      <c r="L3317" s="2"/>
      <c r="M3317" s="2"/>
      <c r="N3317">
        <v>0</v>
      </c>
      <c r="O3317">
        <v>0</v>
      </c>
      <c r="P3317">
        <v>0</v>
      </c>
      <c r="Q3317">
        <v>0</v>
      </c>
      <c r="R3317">
        <v>0</v>
      </c>
      <c r="S3317" s="2"/>
      <c r="T3317">
        <v>0</v>
      </c>
      <c r="U3317">
        <v>0</v>
      </c>
      <c r="V3317">
        <v>0</v>
      </c>
      <c r="W3317">
        <v>0</v>
      </c>
      <c r="X3317" s="2"/>
      <c r="Y3317">
        <v>0</v>
      </c>
      <c r="Z3317">
        <v>0</v>
      </c>
      <c r="AA3317">
        <v>0</v>
      </c>
      <c r="AB3317">
        <v>0</v>
      </c>
      <c r="AC3317">
        <v>0</v>
      </c>
      <c r="AD3317" s="2"/>
      <c r="AE3317">
        <v>0</v>
      </c>
    </row>
    <row r="3318" spans="1:31" x14ac:dyDescent="0.3">
      <c r="A3318" s="8" t="s">
        <v>49</v>
      </c>
      <c r="B3318" s="1" t="s">
        <v>50</v>
      </c>
      <c r="C3318">
        <v>10017000260</v>
      </c>
      <c r="D3318" s="2">
        <v>44475.713425925926</v>
      </c>
      <c r="E3318" s="2">
        <v>44475.713425925926</v>
      </c>
      <c r="F3318" s="2"/>
      <c r="G3318">
        <v>0</v>
      </c>
      <c r="H3318">
        <v>0</v>
      </c>
      <c r="I3318">
        <v>0</v>
      </c>
      <c r="J3318">
        <v>0</v>
      </c>
      <c r="K3318">
        <v>0</v>
      </c>
      <c r="L3318" s="2"/>
      <c r="M3318" s="2"/>
      <c r="N3318">
        <v>0</v>
      </c>
      <c r="O3318">
        <v>0</v>
      </c>
      <c r="P3318">
        <v>0</v>
      </c>
      <c r="Q3318">
        <v>0</v>
      </c>
      <c r="R3318">
        <v>0</v>
      </c>
      <c r="S3318" s="2"/>
      <c r="T3318">
        <v>0</v>
      </c>
      <c r="U3318">
        <v>0</v>
      </c>
      <c r="V3318">
        <v>0</v>
      </c>
      <c r="W3318">
        <v>0</v>
      </c>
      <c r="X3318" s="2"/>
      <c r="Y3318">
        <v>0</v>
      </c>
      <c r="Z3318">
        <v>0</v>
      </c>
      <c r="AA3318">
        <v>0</v>
      </c>
      <c r="AB3318">
        <v>0</v>
      </c>
      <c r="AC3318">
        <v>0</v>
      </c>
      <c r="AD3318" s="2"/>
      <c r="AE3318">
        <v>0</v>
      </c>
    </row>
    <row r="3319" spans="1:31" x14ac:dyDescent="0.3">
      <c r="A3319" s="8" t="s">
        <v>49</v>
      </c>
      <c r="B3319" s="1" t="s">
        <v>50</v>
      </c>
      <c r="C3319">
        <v>10017000261</v>
      </c>
      <c r="D3319" s="2">
        <v>44475.713541666664</v>
      </c>
      <c r="E3319" s="2">
        <v>44475.713541666664</v>
      </c>
      <c r="F3319" s="2"/>
      <c r="G3319">
        <v>0</v>
      </c>
      <c r="H3319">
        <v>0</v>
      </c>
      <c r="I3319">
        <v>0</v>
      </c>
      <c r="J3319">
        <v>0</v>
      </c>
      <c r="K3319">
        <v>0</v>
      </c>
      <c r="L3319" s="2"/>
      <c r="M3319" s="2"/>
      <c r="N3319">
        <v>0</v>
      </c>
      <c r="O3319">
        <v>0</v>
      </c>
      <c r="P3319">
        <v>0</v>
      </c>
      <c r="Q3319">
        <v>0</v>
      </c>
      <c r="R3319">
        <v>0</v>
      </c>
      <c r="S3319" s="2"/>
      <c r="T3319">
        <v>0</v>
      </c>
      <c r="U3319">
        <v>0</v>
      </c>
      <c r="V3319">
        <v>0</v>
      </c>
      <c r="W3319">
        <v>0</v>
      </c>
      <c r="X3319" s="2"/>
      <c r="Y3319">
        <v>0</v>
      </c>
      <c r="Z3319">
        <v>0</v>
      </c>
      <c r="AA3319">
        <v>0</v>
      </c>
      <c r="AB3319">
        <v>0</v>
      </c>
      <c r="AC3319">
        <v>0</v>
      </c>
      <c r="AD3319" s="2"/>
      <c r="AE3319">
        <v>0</v>
      </c>
    </row>
    <row r="3320" spans="1:31" x14ac:dyDescent="0.3">
      <c r="A3320" s="8" t="s">
        <v>49</v>
      </c>
      <c r="B3320" s="1" t="s">
        <v>50</v>
      </c>
      <c r="C3320">
        <v>10017000262</v>
      </c>
      <c r="D3320" s="2">
        <v>44475.71366898148</v>
      </c>
      <c r="E3320" s="2">
        <v>44475.71366898148</v>
      </c>
      <c r="F3320" s="2"/>
      <c r="G3320">
        <v>0</v>
      </c>
      <c r="H3320">
        <v>0</v>
      </c>
      <c r="I3320">
        <v>0</v>
      </c>
      <c r="J3320">
        <v>0</v>
      </c>
      <c r="K3320">
        <v>0</v>
      </c>
      <c r="L3320" s="2"/>
      <c r="M3320" s="2"/>
      <c r="N3320">
        <v>0</v>
      </c>
      <c r="O3320">
        <v>0</v>
      </c>
      <c r="P3320">
        <v>0</v>
      </c>
      <c r="Q3320">
        <v>0</v>
      </c>
      <c r="R3320">
        <v>0</v>
      </c>
      <c r="S3320" s="2"/>
      <c r="T3320">
        <v>0</v>
      </c>
      <c r="U3320">
        <v>0</v>
      </c>
      <c r="V3320">
        <v>0</v>
      </c>
      <c r="W3320">
        <v>0</v>
      </c>
      <c r="X3320" s="2"/>
      <c r="Y3320">
        <v>0</v>
      </c>
      <c r="Z3320">
        <v>0</v>
      </c>
      <c r="AA3320">
        <v>0</v>
      </c>
      <c r="AB3320">
        <v>0</v>
      </c>
      <c r="AC3320">
        <v>0</v>
      </c>
      <c r="AD3320" s="2"/>
      <c r="AE3320">
        <v>0</v>
      </c>
    </row>
    <row r="3321" spans="1:31" x14ac:dyDescent="0.3">
      <c r="A3321" s="8" t="s">
        <v>49</v>
      </c>
      <c r="B3321" s="1" t="s">
        <v>50</v>
      </c>
      <c r="C3321">
        <v>10017000263</v>
      </c>
      <c r="D3321" s="2">
        <v>44475.713784722226</v>
      </c>
      <c r="E3321" s="2">
        <v>44475.713784722226</v>
      </c>
      <c r="F3321" s="2"/>
      <c r="G3321">
        <v>0</v>
      </c>
      <c r="H3321">
        <v>0</v>
      </c>
      <c r="I3321">
        <v>0</v>
      </c>
      <c r="J3321">
        <v>0</v>
      </c>
      <c r="K3321">
        <v>0</v>
      </c>
      <c r="L3321" s="2"/>
      <c r="M3321" s="2"/>
      <c r="N3321">
        <v>0</v>
      </c>
      <c r="O3321">
        <v>0</v>
      </c>
      <c r="P3321">
        <v>0</v>
      </c>
      <c r="Q3321">
        <v>0</v>
      </c>
      <c r="R3321">
        <v>0</v>
      </c>
      <c r="S3321" s="2"/>
      <c r="T3321">
        <v>0</v>
      </c>
      <c r="U3321">
        <v>0</v>
      </c>
      <c r="V3321">
        <v>0</v>
      </c>
      <c r="W3321">
        <v>0</v>
      </c>
      <c r="X3321" s="2"/>
      <c r="Y3321">
        <v>0</v>
      </c>
      <c r="Z3321">
        <v>0</v>
      </c>
      <c r="AA3321">
        <v>0</v>
      </c>
      <c r="AB3321">
        <v>0</v>
      </c>
      <c r="AC3321">
        <v>0</v>
      </c>
      <c r="AD3321" s="2"/>
      <c r="AE3321">
        <v>0</v>
      </c>
    </row>
    <row r="3322" spans="1:31" x14ac:dyDescent="0.3">
      <c r="A3322" s="8" t="s">
        <v>49</v>
      </c>
      <c r="B3322" s="1" t="s">
        <v>50</v>
      </c>
      <c r="C3322">
        <v>10017000264</v>
      </c>
      <c r="D3322" s="2">
        <v>44475.713900462964</v>
      </c>
      <c r="E3322" s="2">
        <v>44475.713900462964</v>
      </c>
      <c r="F3322" s="2"/>
      <c r="G3322">
        <v>0</v>
      </c>
      <c r="H3322">
        <v>0</v>
      </c>
      <c r="I3322">
        <v>0</v>
      </c>
      <c r="J3322">
        <v>0</v>
      </c>
      <c r="K3322">
        <v>0</v>
      </c>
      <c r="L3322" s="2"/>
      <c r="M3322" s="2"/>
      <c r="N3322">
        <v>0</v>
      </c>
      <c r="O3322">
        <v>0</v>
      </c>
      <c r="P3322">
        <v>0</v>
      </c>
      <c r="Q3322">
        <v>0</v>
      </c>
      <c r="R3322">
        <v>0</v>
      </c>
      <c r="S3322" s="2"/>
      <c r="T3322">
        <v>0</v>
      </c>
      <c r="U3322">
        <v>0</v>
      </c>
      <c r="V3322">
        <v>0</v>
      </c>
      <c r="W3322">
        <v>0</v>
      </c>
      <c r="X3322" s="2"/>
      <c r="Y3322">
        <v>0</v>
      </c>
      <c r="Z3322">
        <v>0</v>
      </c>
      <c r="AA3322">
        <v>0</v>
      </c>
      <c r="AB3322">
        <v>0</v>
      </c>
      <c r="AC3322">
        <v>0</v>
      </c>
      <c r="AD3322" s="2"/>
      <c r="AE3322">
        <v>0</v>
      </c>
    </row>
    <row r="3323" spans="1:31" x14ac:dyDescent="0.3">
      <c r="A3323" s="8" t="s">
        <v>49</v>
      </c>
      <c r="B3323" s="1" t="s">
        <v>50</v>
      </c>
      <c r="C3323">
        <v>10017000265</v>
      </c>
      <c r="D3323" s="2">
        <v>44475.714085648149</v>
      </c>
      <c r="E3323" s="2">
        <v>44475.714085648149</v>
      </c>
      <c r="F3323" s="2"/>
      <c r="G3323">
        <v>0</v>
      </c>
      <c r="H3323">
        <v>0</v>
      </c>
      <c r="I3323">
        <v>0</v>
      </c>
      <c r="J3323">
        <v>0</v>
      </c>
      <c r="K3323">
        <v>0</v>
      </c>
      <c r="L3323" s="2"/>
      <c r="M3323" s="2"/>
      <c r="N3323">
        <v>0</v>
      </c>
      <c r="O3323">
        <v>0</v>
      </c>
      <c r="P3323">
        <v>0</v>
      </c>
      <c r="Q3323">
        <v>0</v>
      </c>
      <c r="R3323">
        <v>0</v>
      </c>
      <c r="S3323" s="2"/>
      <c r="T3323">
        <v>0</v>
      </c>
      <c r="U3323">
        <v>0</v>
      </c>
      <c r="V3323">
        <v>0</v>
      </c>
      <c r="W3323">
        <v>0</v>
      </c>
      <c r="X3323" s="2"/>
      <c r="Y3323">
        <v>0</v>
      </c>
      <c r="Z3323">
        <v>0</v>
      </c>
      <c r="AA3323">
        <v>0</v>
      </c>
      <c r="AB3323">
        <v>0</v>
      </c>
      <c r="AC3323">
        <v>0</v>
      </c>
      <c r="AD3323" s="2"/>
      <c r="AE3323">
        <v>0</v>
      </c>
    </row>
    <row r="3324" spans="1:31" x14ac:dyDescent="0.3">
      <c r="A3324" s="8" t="s">
        <v>49</v>
      </c>
      <c r="B3324" s="1" t="s">
        <v>50</v>
      </c>
      <c r="C3324">
        <v>10017000266</v>
      </c>
      <c r="D3324" s="2">
        <v>44475.714201388888</v>
      </c>
      <c r="E3324" s="2">
        <v>44475.714201388888</v>
      </c>
      <c r="F3324" s="2"/>
      <c r="G3324">
        <v>0</v>
      </c>
      <c r="H3324">
        <v>0</v>
      </c>
      <c r="I3324">
        <v>0</v>
      </c>
      <c r="J3324">
        <v>0</v>
      </c>
      <c r="K3324">
        <v>0</v>
      </c>
      <c r="L3324" s="2"/>
      <c r="M3324" s="2"/>
      <c r="N3324">
        <v>0</v>
      </c>
      <c r="O3324">
        <v>0</v>
      </c>
      <c r="P3324">
        <v>0</v>
      </c>
      <c r="Q3324">
        <v>0</v>
      </c>
      <c r="R3324">
        <v>0</v>
      </c>
      <c r="S3324" s="2"/>
      <c r="T3324">
        <v>0</v>
      </c>
      <c r="U3324">
        <v>0</v>
      </c>
      <c r="V3324">
        <v>0</v>
      </c>
      <c r="W3324">
        <v>0</v>
      </c>
      <c r="X3324" s="2"/>
      <c r="Y3324">
        <v>0</v>
      </c>
      <c r="Z3324">
        <v>0</v>
      </c>
      <c r="AA3324">
        <v>0</v>
      </c>
      <c r="AB3324">
        <v>0</v>
      </c>
      <c r="AC3324">
        <v>0</v>
      </c>
      <c r="AD3324" s="2"/>
      <c r="AE3324">
        <v>0</v>
      </c>
    </row>
    <row r="3325" spans="1:31" x14ac:dyDescent="0.3">
      <c r="A3325" s="8" t="s">
        <v>49</v>
      </c>
      <c r="B3325" s="1" t="s">
        <v>50</v>
      </c>
      <c r="C3325">
        <v>10017000267</v>
      </c>
      <c r="D3325" s="2">
        <v>44475.714317129627</v>
      </c>
      <c r="E3325" s="2">
        <v>44475.714317129627</v>
      </c>
      <c r="F3325" s="2"/>
      <c r="G3325">
        <v>0</v>
      </c>
      <c r="H3325">
        <v>0</v>
      </c>
      <c r="I3325">
        <v>0</v>
      </c>
      <c r="J3325">
        <v>0</v>
      </c>
      <c r="K3325">
        <v>0</v>
      </c>
      <c r="L3325" s="2"/>
      <c r="M3325" s="2"/>
      <c r="N3325">
        <v>0</v>
      </c>
      <c r="O3325">
        <v>0</v>
      </c>
      <c r="P3325">
        <v>0</v>
      </c>
      <c r="Q3325">
        <v>0</v>
      </c>
      <c r="R3325">
        <v>0</v>
      </c>
      <c r="S3325" s="2"/>
      <c r="T3325">
        <v>0</v>
      </c>
      <c r="U3325">
        <v>0</v>
      </c>
      <c r="V3325">
        <v>0</v>
      </c>
      <c r="W3325">
        <v>0</v>
      </c>
      <c r="X3325" s="2"/>
      <c r="Y3325">
        <v>0</v>
      </c>
      <c r="Z3325">
        <v>0</v>
      </c>
      <c r="AA3325">
        <v>0</v>
      </c>
      <c r="AB3325">
        <v>0</v>
      </c>
      <c r="AC3325">
        <v>0</v>
      </c>
      <c r="AD3325" s="2"/>
      <c r="AE3325">
        <v>0</v>
      </c>
    </row>
    <row r="3326" spans="1:31" x14ac:dyDescent="0.3">
      <c r="A3326" s="8" t="s">
        <v>49</v>
      </c>
      <c r="B3326" s="1" t="s">
        <v>50</v>
      </c>
      <c r="C3326">
        <v>10017000268</v>
      </c>
      <c r="D3326" s="2">
        <v>44475.714432870373</v>
      </c>
      <c r="E3326" s="2">
        <v>44475.714432870373</v>
      </c>
      <c r="F3326" s="2"/>
      <c r="G3326">
        <v>0</v>
      </c>
      <c r="H3326">
        <v>0</v>
      </c>
      <c r="I3326">
        <v>0</v>
      </c>
      <c r="J3326">
        <v>0</v>
      </c>
      <c r="K3326">
        <v>0</v>
      </c>
      <c r="L3326" s="2"/>
      <c r="M3326" s="2"/>
      <c r="N3326">
        <v>0</v>
      </c>
      <c r="O3326">
        <v>0</v>
      </c>
      <c r="P3326">
        <v>0</v>
      </c>
      <c r="Q3326">
        <v>0</v>
      </c>
      <c r="R3326">
        <v>0</v>
      </c>
      <c r="S3326" s="2"/>
      <c r="T3326">
        <v>0</v>
      </c>
      <c r="U3326">
        <v>0</v>
      </c>
      <c r="V3326">
        <v>0</v>
      </c>
      <c r="W3326">
        <v>0</v>
      </c>
      <c r="X3326" s="2"/>
      <c r="Y3326">
        <v>0</v>
      </c>
      <c r="Z3326">
        <v>0</v>
      </c>
      <c r="AA3326">
        <v>0</v>
      </c>
      <c r="AB3326">
        <v>0</v>
      </c>
      <c r="AC3326">
        <v>0</v>
      </c>
      <c r="AD3326" s="2"/>
      <c r="AE3326">
        <v>0</v>
      </c>
    </row>
    <row r="3327" spans="1:31" x14ac:dyDescent="0.3">
      <c r="A3327" s="8" t="s">
        <v>49</v>
      </c>
      <c r="B3327" s="1" t="s">
        <v>50</v>
      </c>
      <c r="C3327">
        <v>10017000269</v>
      </c>
      <c r="D3327" s="2">
        <v>44475.714560185188</v>
      </c>
      <c r="E3327" s="2">
        <v>44475.714560185188</v>
      </c>
      <c r="F3327" s="2"/>
      <c r="G3327">
        <v>0</v>
      </c>
      <c r="H3327">
        <v>0</v>
      </c>
      <c r="I3327">
        <v>0</v>
      </c>
      <c r="J3327">
        <v>0</v>
      </c>
      <c r="K3327">
        <v>0</v>
      </c>
      <c r="L3327" s="2"/>
      <c r="M3327" s="2"/>
      <c r="N3327">
        <v>0</v>
      </c>
      <c r="O3327">
        <v>0</v>
      </c>
      <c r="P3327">
        <v>0</v>
      </c>
      <c r="Q3327">
        <v>0</v>
      </c>
      <c r="R3327">
        <v>0</v>
      </c>
      <c r="S3327" s="2"/>
      <c r="T3327">
        <v>0</v>
      </c>
      <c r="U3327">
        <v>0</v>
      </c>
      <c r="V3327">
        <v>0</v>
      </c>
      <c r="W3327">
        <v>0</v>
      </c>
      <c r="X3327" s="2"/>
      <c r="Y3327">
        <v>0</v>
      </c>
      <c r="Z3327">
        <v>0</v>
      </c>
      <c r="AA3327">
        <v>0</v>
      </c>
      <c r="AB3327">
        <v>0</v>
      </c>
      <c r="AC3327">
        <v>0</v>
      </c>
      <c r="AD3327" s="2"/>
      <c r="AE3327">
        <v>0</v>
      </c>
    </row>
    <row r="3328" spans="1:31" x14ac:dyDescent="0.3">
      <c r="A3328" s="8" t="s">
        <v>49</v>
      </c>
      <c r="B3328" s="1" t="s">
        <v>50</v>
      </c>
      <c r="C3328">
        <v>10017000270</v>
      </c>
      <c r="D3328" s="2">
        <v>44475.714675925927</v>
      </c>
      <c r="E3328" s="2">
        <v>44475.714675925927</v>
      </c>
      <c r="F3328" s="2"/>
      <c r="G3328">
        <v>0</v>
      </c>
      <c r="H3328">
        <v>0</v>
      </c>
      <c r="I3328">
        <v>0</v>
      </c>
      <c r="J3328">
        <v>0</v>
      </c>
      <c r="K3328">
        <v>0</v>
      </c>
      <c r="L3328" s="2"/>
      <c r="M3328" s="2"/>
      <c r="N3328">
        <v>0</v>
      </c>
      <c r="O3328">
        <v>0</v>
      </c>
      <c r="P3328">
        <v>0</v>
      </c>
      <c r="Q3328">
        <v>0</v>
      </c>
      <c r="R3328">
        <v>0</v>
      </c>
      <c r="S3328" s="2"/>
      <c r="T3328">
        <v>0</v>
      </c>
      <c r="U3328">
        <v>0</v>
      </c>
      <c r="V3328">
        <v>0</v>
      </c>
      <c r="W3328">
        <v>0</v>
      </c>
      <c r="X3328" s="2"/>
      <c r="Y3328">
        <v>0</v>
      </c>
      <c r="Z3328">
        <v>0</v>
      </c>
      <c r="AA3328">
        <v>0</v>
      </c>
      <c r="AB3328">
        <v>0</v>
      </c>
      <c r="AC3328">
        <v>0</v>
      </c>
      <c r="AD3328" s="2"/>
      <c r="AE3328">
        <v>0</v>
      </c>
    </row>
    <row r="3329" spans="1:31" x14ac:dyDescent="0.3">
      <c r="A3329" s="8" t="s">
        <v>49</v>
      </c>
      <c r="B3329" s="1" t="s">
        <v>50</v>
      </c>
      <c r="C3329">
        <v>10017000271</v>
      </c>
      <c r="D3329" s="2">
        <v>44475.714803240742</v>
      </c>
      <c r="E3329" s="2">
        <v>44475.714803240742</v>
      </c>
      <c r="F3329" s="2"/>
      <c r="G3329">
        <v>0</v>
      </c>
      <c r="H3329">
        <v>0</v>
      </c>
      <c r="I3329">
        <v>0</v>
      </c>
      <c r="J3329">
        <v>0</v>
      </c>
      <c r="K3329">
        <v>0</v>
      </c>
      <c r="L3329" s="2"/>
      <c r="M3329" s="2"/>
      <c r="N3329">
        <v>0</v>
      </c>
      <c r="O3329">
        <v>0</v>
      </c>
      <c r="P3329">
        <v>0</v>
      </c>
      <c r="Q3329">
        <v>0</v>
      </c>
      <c r="R3329">
        <v>0</v>
      </c>
      <c r="S3329" s="2"/>
      <c r="T3329">
        <v>0</v>
      </c>
      <c r="U3329">
        <v>0</v>
      </c>
      <c r="V3329">
        <v>0</v>
      </c>
      <c r="W3329">
        <v>0</v>
      </c>
      <c r="X3329" s="2"/>
      <c r="Y3329">
        <v>0</v>
      </c>
      <c r="Z3329">
        <v>0</v>
      </c>
      <c r="AA3329">
        <v>0</v>
      </c>
      <c r="AB3329">
        <v>0</v>
      </c>
      <c r="AC3329">
        <v>0</v>
      </c>
      <c r="AD3329" s="2"/>
      <c r="AE3329">
        <v>0</v>
      </c>
    </row>
    <row r="3330" spans="1:31" x14ac:dyDescent="0.3">
      <c r="A3330" s="8" t="s">
        <v>49</v>
      </c>
      <c r="B3330" s="1" t="s">
        <v>50</v>
      </c>
      <c r="C3330">
        <v>10017000272</v>
      </c>
      <c r="D3330" s="2">
        <v>44475.714918981481</v>
      </c>
      <c r="E3330" s="2">
        <v>44475.714918981481</v>
      </c>
      <c r="F3330" s="2"/>
      <c r="G3330">
        <v>0</v>
      </c>
      <c r="H3330">
        <v>0</v>
      </c>
      <c r="I3330">
        <v>0</v>
      </c>
      <c r="J3330">
        <v>0</v>
      </c>
      <c r="K3330">
        <v>0</v>
      </c>
      <c r="L3330" s="2"/>
      <c r="M3330" s="2"/>
      <c r="N3330">
        <v>0</v>
      </c>
      <c r="O3330">
        <v>0</v>
      </c>
      <c r="P3330">
        <v>0</v>
      </c>
      <c r="Q3330">
        <v>0</v>
      </c>
      <c r="R3330">
        <v>0</v>
      </c>
      <c r="S3330" s="2"/>
      <c r="T3330">
        <v>0</v>
      </c>
      <c r="U3330">
        <v>0</v>
      </c>
      <c r="V3330">
        <v>0</v>
      </c>
      <c r="W3330">
        <v>0</v>
      </c>
      <c r="X3330" s="2"/>
      <c r="Y3330">
        <v>0</v>
      </c>
      <c r="Z3330">
        <v>0</v>
      </c>
      <c r="AA3330">
        <v>0</v>
      </c>
      <c r="AB3330">
        <v>0</v>
      </c>
      <c r="AC3330">
        <v>0</v>
      </c>
      <c r="AD3330" s="2"/>
      <c r="AE3330">
        <v>0</v>
      </c>
    </row>
    <row r="3331" spans="1:31" x14ac:dyDescent="0.3">
      <c r="A3331" s="8" t="s">
        <v>49</v>
      </c>
      <c r="B3331" s="1" t="s">
        <v>50</v>
      </c>
      <c r="C3331">
        <v>10017000273</v>
      </c>
      <c r="D3331" s="2">
        <v>44475.714999999997</v>
      </c>
      <c r="E3331" s="2">
        <v>44475.714999999997</v>
      </c>
      <c r="F3331" s="2"/>
      <c r="G3331">
        <v>0</v>
      </c>
      <c r="H3331">
        <v>0</v>
      </c>
      <c r="I3331">
        <v>0</v>
      </c>
      <c r="J3331">
        <v>0</v>
      </c>
      <c r="K3331">
        <v>0</v>
      </c>
      <c r="L3331" s="2"/>
      <c r="M3331" s="2"/>
      <c r="N3331">
        <v>0</v>
      </c>
      <c r="O3331">
        <v>0</v>
      </c>
      <c r="P3331">
        <v>0</v>
      </c>
      <c r="Q3331">
        <v>0</v>
      </c>
      <c r="R3331">
        <v>0</v>
      </c>
      <c r="S3331" s="2"/>
      <c r="T3331">
        <v>0</v>
      </c>
      <c r="U3331">
        <v>0</v>
      </c>
      <c r="V3331">
        <v>0</v>
      </c>
      <c r="W3331">
        <v>0</v>
      </c>
      <c r="X3331" s="2"/>
      <c r="Y3331">
        <v>0</v>
      </c>
      <c r="Z3331">
        <v>0</v>
      </c>
      <c r="AA3331">
        <v>0</v>
      </c>
      <c r="AB3331">
        <v>0</v>
      </c>
      <c r="AC3331">
        <v>0</v>
      </c>
      <c r="AD3331" s="2"/>
      <c r="AE3331">
        <v>0</v>
      </c>
    </row>
    <row r="3332" spans="1:31" x14ac:dyDescent="0.3">
      <c r="A3332" s="8" t="s">
        <v>49</v>
      </c>
      <c r="B3332" s="1" t="s">
        <v>50</v>
      </c>
      <c r="C3332">
        <v>10017000274</v>
      </c>
      <c r="D3332" s="2">
        <v>44475.715115740742</v>
      </c>
      <c r="E3332" s="2">
        <v>44475.715115740742</v>
      </c>
      <c r="F3332" s="2"/>
      <c r="G3332">
        <v>0</v>
      </c>
      <c r="H3332">
        <v>0</v>
      </c>
      <c r="I3332">
        <v>0</v>
      </c>
      <c r="J3332">
        <v>0</v>
      </c>
      <c r="K3332">
        <v>0</v>
      </c>
      <c r="L3332" s="2"/>
      <c r="M3332" s="2"/>
      <c r="N3332">
        <v>0</v>
      </c>
      <c r="O3332">
        <v>0</v>
      </c>
      <c r="P3332">
        <v>0</v>
      </c>
      <c r="Q3332">
        <v>0</v>
      </c>
      <c r="R3332">
        <v>0</v>
      </c>
      <c r="S3332" s="2"/>
      <c r="T3332">
        <v>0</v>
      </c>
      <c r="U3332">
        <v>0</v>
      </c>
      <c r="V3332">
        <v>0</v>
      </c>
      <c r="W3332">
        <v>0</v>
      </c>
      <c r="X3332" s="2"/>
      <c r="Y3332">
        <v>0</v>
      </c>
      <c r="Z3332">
        <v>0</v>
      </c>
      <c r="AA3332">
        <v>0</v>
      </c>
      <c r="AB3332">
        <v>0</v>
      </c>
      <c r="AC3332">
        <v>0</v>
      </c>
      <c r="AD3332" s="2"/>
      <c r="AE3332">
        <v>0</v>
      </c>
    </row>
    <row r="3333" spans="1:31" x14ac:dyDescent="0.3">
      <c r="A3333" s="8" t="s">
        <v>49</v>
      </c>
      <c r="B3333" s="1" t="s">
        <v>50</v>
      </c>
      <c r="C3333">
        <v>10017000275</v>
      </c>
      <c r="D3333" s="2">
        <v>44475.715231481481</v>
      </c>
      <c r="E3333" s="2">
        <v>44475.715231481481</v>
      </c>
      <c r="F3333" s="2"/>
      <c r="G3333">
        <v>0</v>
      </c>
      <c r="H3333">
        <v>0</v>
      </c>
      <c r="I3333">
        <v>0</v>
      </c>
      <c r="J3333">
        <v>0</v>
      </c>
      <c r="K3333">
        <v>0</v>
      </c>
      <c r="L3333" s="2"/>
      <c r="M3333" s="2"/>
      <c r="N3333">
        <v>0</v>
      </c>
      <c r="O3333">
        <v>0</v>
      </c>
      <c r="P3333">
        <v>0</v>
      </c>
      <c r="Q3333">
        <v>0</v>
      </c>
      <c r="R3333">
        <v>0</v>
      </c>
      <c r="S3333" s="2"/>
      <c r="T3333">
        <v>0</v>
      </c>
      <c r="U3333">
        <v>0</v>
      </c>
      <c r="V3333">
        <v>0</v>
      </c>
      <c r="W3333">
        <v>0</v>
      </c>
      <c r="X3333" s="2"/>
      <c r="Y3333">
        <v>0</v>
      </c>
      <c r="Z3333">
        <v>0</v>
      </c>
      <c r="AA3333">
        <v>0</v>
      </c>
      <c r="AB3333">
        <v>0</v>
      </c>
      <c r="AC3333">
        <v>0</v>
      </c>
      <c r="AD3333" s="2"/>
      <c r="AE3333">
        <v>0</v>
      </c>
    </row>
    <row r="3334" spans="1:31" x14ac:dyDescent="0.3">
      <c r="A3334" s="8" t="s">
        <v>49</v>
      </c>
      <c r="B3334" s="1" t="s">
        <v>50</v>
      </c>
      <c r="C3334">
        <v>10017000276</v>
      </c>
      <c r="D3334" s="2">
        <v>44475.715358796297</v>
      </c>
      <c r="E3334" s="2">
        <v>44475.715358796297</v>
      </c>
      <c r="F3334" s="2"/>
      <c r="G3334">
        <v>0</v>
      </c>
      <c r="H3334">
        <v>0</v>
      </c>
      <c r="I3334">
        <v>0</v>
      </c>
      <c r="J3334">
        <v>0</v>
      </c>
      <c r="K3334">
        <v>0</v>
      </c>
      <c r="L3334" s="2"/>
      <c r="M3334" s="2"/>
      <c r="N3334">
        <v>0</v>
      </c>
      <c r="O3334">
        <v>0</v>
      </c>
      <c r="P3334">
        <v>0</v>
      </c>
      <c r="Q3334">
        <v>0</v>
      </c>
      <c r="R3334">
        <v>0</v>
      </c>
      <c r="S3334" s="2"/>
      <c r="T3334">
        <v>0</v>
      </c>
      <c r="U3334">
        <v>0</v>
      </c>
      <c r="V3334">
        <v>0</v>
      </c>
      <c r="W3334">
        <v>0</v>
      </c>
      <c r="X3334" s="2"/>
      <c r="Y3334">
        <v>0</v>
      </c>
      <c r="Z3334">
        <v>0</v>
      </c>
      <c r="AA3334">
        <v>0</v>
      </c>
      <c r="AB3334">
        <v>0</v>
      </c>
      <c r="AC3334">
        <v>0</v>
      </c>
      <c r="AD3334" s="2"/>
      <c r="AE3334">
        <v>0</v>
      </c>
    </row>
    <row r="3335" spans="1:31" x14ac:dyDescent="0.3">
      <c r="A3335" s="8" t="s">
        <v>49</v>
      </c>
      <c r="B3335" s="1" t="s">
        <v>50</v>
      </c>
      <c r="C3335">
        <v>10017000277</v>
      </c>
      <c r="D3335" s="2">
        <v>44475.715462962966</v>
      </c>
      <c r="E3335" s="2">
        <v>44475.715462962966</v>
      </c>
      <c r="F3335" s="2"/>
      <c r="G3335">
        <v>0</v>
      </c>
      <c r="H3335">
        <v>0</v>
      </c>
      <c r="I3335">
        <v>0</v>
      </c>
      <c r="J3335">
        <v>0</v>
      </c>
      <c r="K3335">
        <v>0</v>
      </c>
      <c r="L3335" s="2"/>
      <c r="M3335" s="2"/>
      <c r="N3335">
        <v>0</v>
      </c>
      <c r="O3335">
        <v>0</v>
      </c>
      <c r="P3335">
        <v>0</v>
      </c>
      <c r="Q3335">
        <v>0</v>
      </c>
      <c r="R3335">
        <v>0</v>
      </c>
      <c r="S3335" s="2"/>
      <c r="T3335">
        <v>0</v>
      </c>
      <c r="U3335">
        <v>0</v>
      </c>
      <c r="V3335">
        <v>0</v>
      </c>
      <c r="W3335">
        <v>0</v>
      </c>
      <c r="X3335" s="2"/>
      <c r="Y3335">
        <v>0</v>
      </c>
      <c r="Z3335">
        <v>0</v>
      </c>
      <c r="AA3335">
        <v>0</v>
      </c>
      <c r="AB3335">
        <v>0</v>
      </c>
      <c r="AC3335">
        <v>0</v>
      </c>
      <c r="AD3335" s="2"/>
      <c r="AE3335">
        <v>0</v>
      </c>
    </row>
    <row r="3336" spans="1:31" x14ac:dyDescent="0.3">
      <c r="A3336" s="8" t="s">
        <v>49</v>
      </c>
      <c r="B3336" s="1" t="s">
        <v>50</v>
      </c>
      <c r="C3336">
        <v>10017000278</v>
      </c>
      <c r="D3336" s="2">
        <v>44475.715578703705</v>
      </c>
      <c r="E3336" s="2">
        <v>44475.715578703705</v>
      </c>
      <c r="F3336" s="2"/>
      <c r="G3336">
        <v>0</v>
      </c>
      <c r="H3336">
        <v>0</v>
      </c>
      <c r="I3336">
        <v>0</v>
      </c>
      <c r="J3336">
        <v>0</v>
      </c>
      <c r="K3336">
        <v>0</v>
      </c>
      <c r="L3336" s="2"/>
      <c r="M3336" s="2"/>
      <c r="N3336">
        <v>0</v>
      </c>
      <c r="O3336">
        <v>0</v>
      </c>
      <c r="P3336">
        <v>0</v>
      </c>
      <c r="Q3336">
        <v>0</v>
      </c>
      <c r="R3336">
        <v>0</v>
      </c>
      <c r="S3336" s="2"/>
      <c r="T3336">
        <v>0</v>
      </c>
      <c r="U3336">
        <v>0</v>
      </c>
      <c r="V3336">
        <v>0</v>
      </c>
      <c r="W3336">
        <v>0</v>
      </c>
      <c r="X3336" s="2"/>
      <c r="Y3336">
        <v>0</v>
      </c>
      <c r="Z3336">
        <v>0</v>
      </c>
      <c r="AA3336">
        <v>0</v>
      </c>
      <c r="AB3336">
        <v>0</v>
      </c>
      <c r="AC3336">
        <v>0</v>
      </c>
      <c r="AD3336" s="2"/>
      <c r="AE3336">
        <v>0</v>
      </c>
    </row>
    <row r="3337" spans="1:31" x14ac:dyDescent="0.3">
      <c r="A3337" s="8" t="s">
        <v>49</v>
      </c>
      <c r="B3337" s="1" t="s">
        <v>50</v>
      </c>
      <c r="C3337">
        <v>10017000279</v>
      </c>
      <c r="D3337" s="2">
        <v>44475.71570601852</v>
      </c>
      <c r="E3337" s="2">
        <v>44475.71570601852</v>
      </c>
      <c r="F3337" s="2"/>
      <c r="G3337">
        <v>0</v>
      </c>
      <c r="H3337">
        <v>0</v>
      </c>
      <c r="I3337">
        <v>0</v>
      </c>
      <c r="J3337">
        <v>0</v>
      </c>
      <c r="K3337">
        <v>0</v>
      </c>
      <c r="L3337" s="2"/>
      <c r="M3337" s="2"/>
      <c r="N3337">
        <v>0</v>
      </c>
      <c r="O3337">
        <v>0</v>
      </c>
      <c r="P3337">
        <v>0</v>
      </c>
      <c r="Q3337">
        <v>0</v>
      </c>
      <c r="R3337">
        <v>0</v>
      </c>
      <c r="S3337" s="2"/>
      <c r="T3337">
        <v>0</v>
      </c>
      <c r="U3337">
        <v>0</v>
      </c>
      <c r="V3337">
        <v>0</v>
      </c>
      <c r="W3337">
        <v>0</v>
      </c>
      <c r="X3337" s="2"/>
      <c r="Y3337">
        <v>0</v>
      </c>
      <c r="Z3337">
        <v>0</v>
      </c>
      <c r="AA3337">
        <v>0</v>
      </c>
      <c r="AB3337">
        <v>0</v>
      </c>
      <c r="AC3337">
        <v>0</v>
      </c>
      <c r="AD3337" s="2"/>
      <c r="AE3337">
        <v>0</v>
      </c>
    </row>
    <row r="3338" spans="1:31" x14ac:dyDescent="0.3">
      <c r="A3338" s="8" t="s">
        <v>49</v>
      </c>
      <c r="B3338" s="1" t="s">
        <v>50</v>
      </c>
      <c r="C3338">
        <v>10017000280</v>
      </c>
      <c r="D3338" s="2">
        <v>44475.715891203705</v>
      </c>
      <c r="E3338" s="2">
        <v>44475.715891203705</v>
      </c>
      <c r="F3338" s="2"/>
      <c r="G3338">
        <v>0</v>
      </c>
      <c r="H3338">
        <v>0</v>
      </c>
      <c r="I3338">
        <v>0</v>
      </c>
      <c r="J3338">
        <v>0</v>
      </c>
      <c r="K3338">
        <v>0</v>
      </c>
      <c r="L3338" s="2"/>
      <c r="M3338" s="2"/>
      <c r="N3338">
        <v>0</v>
      </c>
      <c r="O3338">
        <v>0</v>
      </c>
      <c r="P3338">
        <v>0</v>
      </c>
      <c r="Q3338">
        <v>0</v>
      </c>
      <c r="R3338">
        <v>0</v>
      </c>
      <c r="S3338" s="2"/>
      <c r="T3338">
        <v>0</v>
      </c>
      <c r="U3338">
        <v>0</v>
      </c>
      <c r="V3338">
        <v>0</v>
      </c>
      <c r="W3338">
        <v>0</v>
      </c>
      <c r="X3338" s="2"/>
      <c r="Y3338">
        <v>0</v>
      </c>
      <c r="Z3338">
        <v>0</v>
      </c>
      <c r="AA3338">
        <v>0</v>
      </c>
      <c r="AB3338">
        <v>0</v>
      </c>
      <c r="AC3338">
        <v>0</v>
      </c>
      <c r="AD3338" s="2"/>
      <c r="AE3338">
        <v>0</v>
      </c>
    </row>
    <row r="3339" spans="1:31" x14ac:dyDescent="0.3">
      <c r="A3339" s="8" t="s">
        <v>49</v>
      </c>
      <c r="B3339" s="1" t="s">
        <v>50</v>
      </c>
      <c r="C3339">
        <v>10017000281</v>
      </c>
      <c r="D3339" s="2">
        <v>44475.716099537036</v>
      </c>
      <c r="E3339" s="2">
        <v>44475.716099537036</v>
      </c>
      <c r="F3339" s="2"/>
      <c r="G3339">
        <v>0</v>
      </c>
      <c r="H3339">
        <v>0</v>
      </c>
      <c r="I3339">
        <v>0</v>
      </c>
      <c r="J3339">
        <v>0</v>
      </c>
      <c r="K3339">
        <v>0</v>
      </c>
      <c r="L3339" s="2"/>
      <c r="M3339" s="2"/>
      <c r="N3339">
        <v>0</v>
      </c>
      <c r="O3339">
        <v>0</v>
      </c>
      <c r="P3339">
        <v>0</v>
      </c>
      <c r="Q3339">
        <v>0</v>
      </c>
      <c r="R3339">
        <v>0</v>
      </c>
      <c r="S3339" s="2"/>
      <c r="T3339">
        <v>0</v>
      </c>
      <c r="U3339">
        <v>0</v>
      </c>
      <c r="V3339">
        <v>0</v>
      </c>
      <c r="W3339">
        <v>0</v>
      </c>
      <c r="X3339" s="2"/>
      <c r="Y3339">
        <v>0</v>
      </c>
      <c r="Z3339">
        <v>0</v>
      </c>
      <c r="AA3339">
        <v>0</v>
      </c>
      <c r="AB3339">
        <v>0</v>
      </c>
      <c r="AC3339">
        <v>0</v>
      </c>
      <c r="AD3339" s="2"/>
      <c r="AE3339">
        <v>0</v>
      </c>
    </row>
    <row r="3340" spans="1:31" x14ac:dyDescent="0.3">
      <c r="A3340" s="8" t="s">
        <v>49</v>
      </c>
      <c r="B3340" s="1" t="s">
        <v>50</v>
      </c>
      <c r="C3340">
        <v>10017000282</v>
      </c>
      <c r="D3340" s="2">
        <v>44475.716215277775</v>
      </c>
      <c r="E3340" s="2">
        <v>44475.716215277775</v>
      </c>
      <c r="F3340" s="2"/>
      <c r="G3340">
        <v>0</v>
      </c>
      <c r="H3340">
        <v>0</v>
      </c>
      <c r="I3340">
        <v>0</v>
      </c>
      <c r="J3340">
        <v>0</v>
      </c>
      <c r="K3340">
        <v>0</v>
      </c>
      <c r="L3340" s="2"/>
      <c r="M3340" s="2"/>
      <c r="N3340">
        <v>0</v>
      </c>
      <c r="O3340">
        <v>0</v>
      </c>
      <c r="P3340">
        <v>0</v>
      </c>
      <c r="Q3340">
        <v>0</v>
      </c>
      <c r="R3340">
        <v>0</v>
      </c>
      <c r="S3340" s="2"/>
      <c r="T3340">
        <v>0</v>
      </c>
      <c r="U3340">
        <v>0</v>
      </c>
      <c r="V3340">
        <v>0</v>
      </c>
      <c r="W3340">
        <v>0</v>
      </c>
      <c r="X3340" s="2"/>
      <c r="Y3340">
        <v>0</v>
      </c>
      <c r="Z3340">
        <v>0</v>
      </c>
      <c r="AA3340">
        <v>0</v>
      </c>
      <c r="AB3340">
        <v>0</v>
      </c>
      <c r="AC3340">
        <v>0</v>
      </c>
      <c r="AD3340" s="2"/>
      <c r="AE3340">
        <v>0</v>
      </c>
    </row>
    <row r="3341" spans="1:31" x14ac:dyDescent="0.3">
      <c r="A3341" s="8" t="s">
        <v>49</v>
      </c>
      <c r="B3341" s="1" t="s">
        <v>50</v>
      </c>
      <c r="C3341">
        <v>10017000283</v>
      </c>
      <c r="D3341" s="2">
        <v>44475.716597222221</v>
      </c>
      <c r="E3341" s="2">
        <v>44475.716597222221</v>
      </c>
      <c r="F3341" s="2"/>
      <c r="G3341">
        <v>0</v>
      </c>
      <c r="H3341">
        <v>0</v>
      </c>
      <c r="I3341">
        <v>0</v>
      </c>
      <c r="J3341">
        <v>0</v>
      </c>
      <c r="K3341">
        <v>0</v>
      </c>
      <c r="L3341" s="2"/>
      <c r="M3341" s="2"/>
      <c r="N3341">
        <v>0</v>
      </c>
      <c r="O3341">
        <v>0</v>
      </c>
      <c r="P3341">
        <v>0</v>
      </c>
      <c r="Q3341">
        <v>0</v>
      </c>
      <c r="R3341">
        <v>0</v>
      </c>
      <c r="S3341" s="2"/>
      <c r="T3341">
        <v>0</v>
      </c>
      <c r="U3341">
        <v>0</v>
      </c>
      <c r="V3341">
        <v>0</v>
      </c>
      <c r="W3341">
        <v>0</v>
      </c>
      <c r="X3341" s="2"/>
      <c r="Y3341">
        <v>0</v>
      </c>
      <c r="Z3341">
        <v>0</v>
      </c>
      <c r="AA3341">
        <v>0</v>
      </c>
      <c r="AB3341">
        <v>0</v>
      </c>
      <c r="AC3341">
        <v>0</v>
      </c>
      <c r="AD3341" s="2"/>
      <c r="AE3341">
        <v>0</v>
      </c>
    </row>
    <row r="3342" spans="1:31" x14ac:dyDescent="0.3">
      <c r="A3342" s="8" t="s">
        <v>49</v>
      </c>
      <c r="B3342" s="1" t="s">
        <v>50</v>
      </c>
      <c r="C3342">
        <v>10017000284</v>
      </c>
      <c r="D3342" s="2">
        <v>44475.71670138889</v>
      </c>
      <c r="E3342" s="2">
        <v>44475.71670138889</v>
      </c>
      <c r="F3342" s="2"/>
      <c r="G3342">
        <v>0</v>
      </c>
      <c r="H3342">
        <v>0</v>
      </c>
      <c r="I3342">
        <v>0</v>
      </c>
      <c r="J3342">
        <v>0</v>
      </c>
      <c r="K3342">
        <v>0</v>
      </c>
      <c r="L3342" s="2"/>
      <c r="M3342" s="2"/>
      <c r="N3342">
        <v>0</v>
      </c>
      <c r="O3342">
        <v>0</v>
      </c>
      <c r="P3342">
        <v>0</v>
      </c>
      <c r="Q3342">
        <v>0</v>
      </c>
      <c r="R3342">
        <v>0</v>
      </c>
      <c r="S3342" s="2"/>
      <c r="T3342">
        <v>0</v>
      </c>
      <c r="U3342">
        <v>0</v>
      </c>
      <c r="V3342">
        <v>0</v>
      </c>
      <c r="W3342">
        <v>0</v>
      </c>
      <c r="X3342" s="2"/>
      <c r="Y3342">
        <v>0</v>
      </c>
      <c r="Z3342">
        <v>0</v>
      </c>
      <c r="AA3342">
        <v>0</v>
      </c>
      <c r="AB3342">
        <v>0</v>
      </c>
      <c r="AC3342">
        <v>0</v>
      </c>
      <c r="AD3342" s="2"/>
      <c r="AE3342">
        <v>0</v>
      </c>
    </row>
    <row r="3343" spans="1:31" x14ac:dyDescent="0.3">
      <c r="A3343" s="8" t="s">
        <v>49</v>
      </c>
      <c r="B3343" s="1" t="s">
        <v>50</v>
      </c>
      <c r="C3343">
        <v>10017000285</v>
      </c>
      <c r="D3343" s="2">
        <v>44475.716817129629</v>
      </c>
      <c r="E3343" s="2">
        <v>44475.716817129629</v>
      </c>
      <c r="F3343" s="2"/>
      <c r="G3343">
        <v>0</v>
      </c>
      <c r="H3343">
        <v>0</v>
      </c>
      <c r="I3343">
        <v>0</v>
      </c>
      <c r="J3343">
        <v>0</v>
      </c>
      <c r="K3343">
        <v>0</v>
      </c>
      <c r="L3343" s="2"/>
      <c r="M3343" s="2"/>
      <c r="N3343">
        <v>0</v>
      </c>
      <c r="O3343">
        <v>0</v>
      </c>
      <c r="P3343">
        <v>0</v>
      </c>
      <c r="Q3343">
        <v>0</v>
      </c>
      <c r="R3343">
        <v>0</v>
      </c>
      <c r="S3343" s="2"/>
      <c r="T3343">
        <v>0</v>
      </c>
      <c r="U3343">
        <v>0</v>
      </c>
      <c r="V3343">
        <v>0</v>
      </c>
      <c r="W3343">
        <v>0</v>
      </c>
      <c r="X3343" s="2"/>
      <c r="Y3343">
        <v>0</v>
      </c>
      <c r="Z3343">
        <v>0</v>
      </c>
      <c r="AA3343">
        <v>0</v>
      </c>
      <c r="AB3343">
        <v>0</v>
      </c>
      <c r="AC3343">
        <v>0</v>
      </c>
      <c r="AD3343" s="2"/>
      <c r="AE3343">
        <v>0</v>
      </c>
    </row>
    <row r="3344" spans="1:31" x14ac:dyDescent="0.3">
      <c r="A3344" s="8" t="s">
        <v>49</v>
      </c>
      <c r="B3344" s="1" t="s">
        <v>50</v>
      </c>
      <c r="C3344">
        <v>10017000286</v>
      </c>
      <c r="D3344" s="2">
        <v>44475.716932870368</v>
      </c>
      <c r="E3344" s="2">
        <v>44475.716932870368</v>
      </c>
      <c r="F3344" s="2"/>
      <c r="G3344">
        <v>0</v>
      </c>
      <c r="H3344">
        <v>0</v>
      </c>
      <c r="I3344">
        <v>0</v>
      </c>
      <c r="J3344">
        <v>0</v>
      </c>
      <c r="K3344">
        <v>0</v>
      </c>
      <c r="L3344" s="2"/>
      <c r="M3344" s="2"/>
      <c r="N3344">
        <v>0</v>
      </c>
      <c r="O3344">
        <v>0</v>
      </c>
      <c r="P3344">
        <v>0</v>
      </c>
      <c r="Q3344">
        <v>0</v>
      </c>
      <c r="R3344">
        <v>0</v>
      </c>
      <c r="S3344" s="2"/>
      <c r="T3344">
        <v>0</v>
      </c>
      <c r="U3344">
        <v>0</v>
      </c>
      <c r="V3344">
        <v>0</v>
      </c>
      <c r="W3344">
        <v>0</v>
      </c>
      <c r="X3344" s="2"/>
      <c r="Y3344">
        <v>0</v>
      </c>
      <c r="Z3344">
        <v>0</v>
      </c>
      <c r="AA3344">
        <v>0</v>
      </c>
      <c r="AB3344">
        <v>0</v>
      </c>
      <c r="AC3344">
        <v>0</v>
      </c>
      <c r="AD3344" s="2"/>
      <c r="AE3344">
        <v>0</v>
      </c>
    </row>
    <row r="3345" spans="1:31" x14ac:dyDescent="0.3">
      <c r="A3345" s="8" t="s">
        <v>49</v>
      </c>
      <c r="B3345" s="1" t="s">
        <v>50</v>
      </c>
      <c r="C3345">
        <v>10017000287</v>
      </c>
      <c r="D3345" s="2">
        <v>44475.717060185183</v>
      </c>
      <c r="E3345" s="2">
        <v>44475.717060185183</v>
      </c>
      <c r="F3345" s="2"/>
      <c r="G3345">
        <v>0</v>
      </c>
      <c r="H3345">
        <v>0</v>
      </c>
      <c r="I3345">
        <v>0</v>
      </c>
      <c r="J3345">
        <v>0</v>
      </c>
      <c r="K3345">
        <v>0</v>
      </c>
      <c r="L3345" s="2"/>
      <c r="M3345" s="2"/>
      <c r="N3345">
        <v>0</v>
      </c>
      <c r="O3345">
        <v>0</v>
      </c>
      <c r="P3345">
        <v>0</v>
      </c>
      <c r="Q3345">
        <v>0</v>
      </c>
      <c r="R3345">
        <v>0</v>
      </c>
      <c r="S3345" s="2"/>
      <c r="T3345">
        <v>0</v>
      </c>
      <c r="U3345">
        <v>0</v>
      </c>
      <c r="V3345">
        <v>0</v>
      </c>
      <c r="W3345">
        <v>0</v>
      </c>
      <c r="X3345" s="2"/>
      <c r="Y3345">
        <v>0</v>
      </c>
      <c r="Z3345">
        <v>0</v>
      </c>
      <c r="AA3345">
        <v>0</v>
      </c>
      <c r="AB3345">
        <v>0</v>
      </c>
      <c r="AC3345">
        <v>0</v>
      </c>
      <c r="AD3345" s="2"/>
      <c r="AE3345">
        <v>0</v>
      </c>
    </row>
    <row r="3346" spans="1:31" x14ac:dyDescent="0.3">
      <c r="A3346" s="8" t="s">
        <v>49</v>
      </c>
      <c r="B3346" s="1" t="s">
        <v>50</v>
      </c>
      <c r="C3346">
        <v>10017000288</v>
      </c>
      <c r="D3346" s="2">
        <v>44475.717175925929</v>
      </c>
      <c r="E3346" s="2">
        <v>44475.717175925929</v>
      </c>
      <c r="F3346" s="2"/>
      <c r="G3346">
        <v>0</v>
      </c>
      <c r="H3346">
        <v>0</v>
      </c>
      <c r="I3346">
        <v>0</v>
      </c>
      <c r="J3346">
        <v>0</v>
      </c>
      <c r="K3346">
        <v>0</v>
      </c>
      <c r="L3346" s="2"/>
      <c r="M3346" s="2"/>
      <c r="N3346">
        <v>0</v>
      </c>
      <c r="O3346">
        <v>0</v>
      </c>
      <c r="P3346">
        <v>0</v>
      </c>
      <c r="Q3346">
        <v>0</v>
      </c>
      <c r="R3346">
        <v>0</v>
      </c>
      <c r="S3346" s="2"/>
      <c r="T3346">
        <v>0</v>
      </c>
      <c r="U3346">
        <v>0</v>
      </c>
      <c r="V3346">
        <v>0</v>
      </c>
      <c r="W3346">
        <v>0</v>
      </c>
      <c r="X3346" s="2"/>
      <c r="Y3346">
        <v>0</v>
      </c>
      <c r="Z3346">
        <v>0</v>
      </c>
      <c r="AA3346">
        <v>0</v>
      </c>
      <c r="AB3346">
        <v>0</v>
      </c>
      <c r="AC3346">
        <v>0</v>
      </c>
      <c r="AD3346" s="2"/>
      <c r="AE3346">
        <v>0</v>
      </c>
    </row>
    <row r="3347" spans="1:31" x14ac:dyDescent="0.3">
      <c r="A3347" s="8" t="s">
        <v>49</v>
      </c>
      <c r="B3347" s="1" t="s">
        <v>50</v>
      </c>
      <c r="C3347">
        <v>10017000289</v>
      </c>
      <c r="D3347" s="2">
        <v>44475.717291666668</v>
      </c>
      <c r="E3347" s="2">
        <v>44475.717291666668</v>
      </c>
      <c r="F3347" s="2"/>
      <c r="G3347">
        <v>0</v>
      </c>
      <c r="H3347">
        <v>0</v>
      </c>
      <c r="I3347">
        <v>0</v>
      </c>
      <c r="J3347">
        <v>0</v>
      </c>
      <c r="K3347">
        <v>0</v>
      </c>
      <c r="L3347" s="2"/>
      <c r="M3347" s="2"/>
      <c r="N3347">
        <v>0</v>
      </c>
      <c r="O3347">
        <v>0</v>
      </c>
      <c r="P3347">
        <v>0</v>
      </c>
      <c r="Q3347">
        <v>0</v>
      </c>
      <c r="R3347">
        <v>0</v>
      </c>
      <c r="S3347" s="2"/>
      <c r="T3347">
        <v>0</v>
      </c>
      <c r="U3347">
        <v>0</v>
      </c>
      <c r="V3347">
        <v>0</v>
      </c>
      <c r="W3347">
        <v>0</v>
      </c>
      <c r="X3347" s="2"/>
      <c r="Y3347">
        <v>0</v>
      </c>
      <c r="Z3347">
        <v>0</v>
      </c>
      <c r="AA3347">
        <v>0</v>
      </c>
      <c r="AB3347">
        <v>0</v>
      </c>
      <c r="AC3347">
        <v>0</v>
      </c>
      <c r="AD3347" s="2"/>
      <c r="AE3347">
        <v>0</v>
      </c>
    </row>
    <row r="3348" spans="1:31" x14ac:dyDescent="0.3">
      <c r="A3348" s="8" t="s">
        <v>49</v>
      </c>
      <c r="B3348" s="1" t="s">
        <v>50</v>
      </c>
      <c r="C3348">
        <v>10017000290</v>
      </c>
      <c r="D3348" s="2">
        <v>44475.717418981483</v>
      </c>
      <c r="E3348" s="2">
        <v>44475.717418981483</v>
      </c>
      <c r="F3348" s="2"/>
      <c r="G3348">
        <v>0</v>
      </c>
      <c r="H3348">
        <v>0</v>
      </c>
      <c r="I3348">
        <v>0</v>
      </c>
      <c r="J3348">
        <v>0</v>
      </c>
      <c r="K3348">
        <v>0</v>
      </c>
      <c r="L3348" s="2"/>
      <c r="M3348" s="2"/>
      <c r="N3348">
        <v>0</v>
      </c>
      <c r="O3348">
        <v>0</v>
      </c>
      <c r="P3348">
        <v>0</v>
      </c>
      <c r="Q3348">
        <v>0</v>
      </c>
      <c r="R3348">
        <v>0</v>
      </c>
      <c r="S3348" s="2"/>
      <c r="T3348">
        <v>0</v>
      </c>
      <c r="U3348">
        <v>0</v>
      </c>
      <c r="V3348">
        <v>0</v>
      </c>
      <c r="W3348">
        <v>0</v>
      </c>
      <c r="X3348" s="2"/>
      <c r="Y3348">
        <v>0</v>
      </c>
      <c r="Z3348">
        <v>0</v>
      </c>
      <c r="AA3348">
        <v>0</v>
      </c>
      <c r="AB3348">
        <v>0</v>
      </c>
      <c r="AC3348">
        <v>0</v>
      </c>
      <c r="AD3348" s="2"/>
      <c r="AE3348">
        <v>0</v>
      </c>
    </row>
    <row r="3349" spans="1:31" x14ac:dyDescent="0.3">
      <c r="A3349" s="8" t="s">
        <v>49</v>
      </c>
      <c r="B3349" s="1" t="s">
        <v>50</v>
      </c>
      <c r="C3349">
        <v>10017000291</v>
      </c>
      <c r="D3349" s="2">
        <v>44475.717592592591</v>
      </c>
      <c r="E3349" s="2">
        <v>44475.717592592591</v>
      </c>
      <c r="F3349" s="2"/>
      <c r="G3349">
        <v>0</v>
      </c>
      <c r="H3349">
        <v>0</v>
      </c>
      <c r="I3349">
        <v>0</v>
      </c>
      <c r="J3349">
        <v>0</v>
      </c>
      <c r="K3349">
        <v>0</v>
      </c>
      <c r="L3349" s="2"/>
      <c r="M3349" s="2"/>
      <c r="N3349">
        <v>0</v>
      </c>
      <c r="O3349">
        <v>0</v>
      </c>
      <c r="P3349">
        <v>0</v>
      </c>
      <c r="Q3349">
        <v>0</v>
      </c>
      <c r="R3349">
        <v>0</v>
      </c>
      <c r="S3349" s="2"/>
      <c r="T3349">
        <v>0</v>
      </c>
      <c r="U3349">
        <v>0</v>
      </c>
      <c r="V3349">
        <v>0</v>
      </c>
      <c r="W3349">
        <v>0</v>
      </c>
      <c r="X3349" s="2"/>
      <c r="Y3349">
        <v>0</v>
      </c>
      <c r="Z3349">
        <v>0</v>
      </c>
      <c r="AA3349">
        <v>0</v>
      </c>
      <c r="AB3349">
        <v>0</v>
      </c>
      <c r="AC3349">
        <v>0</v>
      </c>
      <c r="AD3349" s="2"/>
      <c r="AE3349">
        <v>0</v>
      </c>
    </row>
    <row r="3350" spans="1:31" x14ac:dyDescent="0.3">
      <c r="A3350" s="8" t="s">
        <v>49</v>
      </c>
      <c r="B3350" s="1" t="s">
        <v>50</v>
      </c>
      <c r="C3350">
        <v>10017000292</v>
      </c>
      <c r="D3350" s="2">
        <v>44475.71769675926</v>
      </c>
      <c r="E3350" s="2">
        <v>44475.71769675926</v>
      </c>
      <c r="F3350" s="2"/>
      <c r="G3350">
        <v>0</v>
      </c>
      <c r="H3350">
        <v>0</v>
      </c>
      <c r="I3350">
        <v>0</v>
      </c>
      <c r="J3350">
        <v>0</v>
      </c>
      <c r="K3350">
        <v>0</v>
      </c>
      <c r="L3350" s="2"/>
      <c r="M3350" s="2"/>
      <c r="N3350">
        <v>0</v>
      </c>
      <c r="O3350">
        <v>0</v>
      </c>
      <c r="P3350">
        <v>0</v>
      </c>
      <c r="Q3350">
        <v>0</v>
      </c>
      <c r="R3350">
        <v>0</v>
      </c>
      <c r="S3350" s="2"/>
      <c r="T3350">
        <v>0</v>
      </c>
      <c r="U3350">
        <v>0</v>
      </c>
      <c r="V3350">
        <v>0</v>
      </c>
      <c r="W3350">
        <v>0</v>
      </c>
      <c r="X3350" s="2"/>
      <c r="Y3350">
        <v>0</v>
      </c>
      <c r="Z3350">
        <v>0</v>
      </c>
      <c r="AA3350">
        <v>0</v>
      </c>
      <c r="AB3350">
        <v>0</v>
      </c>
      <c r="AC3350">
        <v>0</v>
      </c>
      <c r="AD3350" s="2"/>
      <c r="AE3350">
        <v>0</v>
      </c>
    </row>
    <row r="3351" spans="1:31" x14ac:dyDescent="0.3">
      <c r="A3351" s="8" t="s">
        <v>49</v>
      </c>
      <c r="B3351" s="1" t="s">
        <v>50</v>
      </c>
      <c r="C3351">
        <v>10017000293</v>
      </c>
      <c r="D3351" s="2">
        <v>44475.717824074076</v>
      </c>
      <c r="E3351" s="2">
        <v>44475.717824074076</v>
      </c>
      <c r="F3351" s="2"/>
      <c r="G3351">
        <v>0</v>
      </c>
      <c r="H3351">
        <v>0</v>
      </c>
      <c r="I3351">
        <v>0</v>
      </c>
      <c r="J3351">
        <v>0</v>
      </c>
      <c r="K3351">
        <v>0</v>
      </c>
      <c r="L3351" s="2"/>
      <c r="M3351" s="2"/>
      <c r="N3351">
        <v>0</v>
      </c>
      <c r="O3351">
        <v>0</v>
      </c>
      <c r="P3351">
        <v>0</v>
      </c>
      <c r="Q3351">
        <v>0</v>
      </c>
      <c r="R3351">
        <v>0</v>
      </c>
      <c r="S3351" s="2"/>
      <c r="T3351">
        <v>0</v>
      </c>
      <c r="U3351">
        <v>0</v>
      </c>
      <c r="V3351">
        <v>0</v>
      </c>
      <c r="W3351">
        <v>0</v>
      </c>
      <c r="X3351" s="2"/>
      <c r="Y3351">
        <v>0</v>
      </c>
      <c r="Z3351">
        <v>0</v>
      </c>
      <c r="AA3351">
        <v>0</v>
      </c>
      <c r="AB3351">
        <v>0</v>
      </c>
      <c r="AC3351">
        <v>0</v>
      </c>
      <c r="AD3351" s="2"/>
      <c r="AE3351">
        <v>0</v>
      </c>
    </row>
    <row r="3352" spans="1:31" x14ac:dyDescent="0.3">
      <c r="A3352" s="8" t="s">
        <v>49</v>
      </c>
      <c r="B3352" s="1" t="s">
        <v>50</v>
      </c>
      <c r="C3352">
        <v>10017000294</v>
      </c>
      <c r="D3352" s="2">
        <v>44475.717986111114</v>
      </c>
      <c r="E3352" s="2">
        <v>44475.717986111114</v>
      </c>
      <c r="F3352" s="2"/>
      <c r="G3352">
        <v>0</v>
      </c>
      <c r="H3352">
        <v>0</v>
      </c>
      <c r="I3352">
        <v>0</v>
      </c>
      <c r="J3352">
        <v>0</v>
      </c>
      <c r="K3352">
        <v>0</v>
      </c>
      <c r="L3352" s="2"/>
      <c r="M3352" s="2"/>
      <c r="N3352">
        <v>0</v>
      </c>
      <c r="O3352">
        <v>0</v>
      </c>
      <c r="P3352">
        <v>0</v>
      </c>
      <c r="Q3352">
        <v>0</v>
      </c>
      <c r="R3352">
        <v>0</v>
      </c>
      <c r="S3352" s="2"/>
      <c r="T3352">
        <v>0</v>
      </c>
      <c r="U3352">
        <v>0</v>
      </c>
      <c r="V3352">
        <v>0</v>
      </c>
      <c r="W3352">
        <v>0</v>
      </c>
      <c r="X3352" s="2"/>
      <c r="Y3352">
        <v>0</v>
      </c>
      <c r="Z3352">
        <v>0</v>
      </c>
      <c r="AA3352">
        <v>0</v>
      </c>
      <c r="AB3352">
        <v>0</v>
      </c>
      <c r="AC3352">
        <v>0</v>
      </c>
      <c r="AD3352" s="2"/>
      <c r="AE3352">
        <v>0</v>
      </c>
    </row>
    <row r="3353" spans="1:31" x14ac:dyDescent="0.3">
      <c r="A3353" s="8" t="s">
        <v>49</v>
      </c>
      <c r="B3353" s="1" t="s">
        <v>50</v>
      </c>
      <c r="C3353">
        <v>10017000295</v>
      </c>
      <c r="D3353" s="2">
        <v>44475.718171296299</v>
      </c>
      <c r="E3353" s="2">
        <v>44475.718171296299</v>
      </c>
      <c r="F3353" s="2"/>
      <c r="G3353">
        <v>0</v>
      </c>
      <c r="H3353">
        <v>0</v>
      </c>
      <c r="I3353">
        <v>0</v>
      </c>
      <c r="J3353">
        <v>0</v>
      </c>
      <c r="K3353">
        <v>0</v>
      </c>
      <c r="L3353" s="2"/>
      <c r="M3353" s="2"/>
      <c r="N3353">
        <v>0</v>
      </c>
      <c r="O3353">
        <v>0</v>
      </c>
      <c r="P3353">
        <v>0</v>
      </c>
      <c r="Q3353">
        <v>0</v>
      </c>
      <c r="R3353">
        <v>0</v>
      </c>
      <c r="S3353" s="2"/>
      <c r="T3353">
        <v>0</v>
      </c>
      <c r="U3353">
        <v>0</v>
      </c>
      <c r="V3353">
        <v>0</v>
      </c>
      <c r="W3353">
        <v>0</v>
      </c>
      <c r="X3353" s="2"/>
      <c r="Y3353">
        <v>0</v>
      </c>
      <c r="Z3353">
        <v>0</v>
      </c>
      <c r="AA3353">
        <v>0</v>
      </c>
      <c r="AB3353">
        <v>0</v>
      </c>
      <c r="AC3353">
        <v>0</v>
      </c>
      <c r="AD3353" s="2"/>
      <c r="AE3353">
        <v>0</v>
      </c>
    </row>
    <row r="3354" spans="1:31" x14ac:dyDescent="0.3">
      <c r="A3354" s="8" t="s">
        <v>49</v>
      </c>
      <c r="B3354" s="1" t="s">
        <v>50</v>
      </c>
      <c r="C3354">
        <v>10017000296</v>
      </c>
      <c r="D3354" s="2">
        <v>44475.718275462961</v>
      </c>
      <c r="E3354" s="2">
        <v>44475.718275462961</v>
      </c>
      <c r="F3354" s="2"/>
      <c r="G3354">
        <v>0</v>
      </c>
      <c r="H3354">
        <v>0</v>
      </c>
      <c r="I3354">
        <v>0</v>
      </c>
      <c r="J3354">
        <v>0</v>
      </c>
      <c r="K3354">
        <v>0</v>
      </c>
      <c r="L3354" s="2"/>
      <c r="M3354" s="2"/>
      <c r="N3354">
        <v>0</v>
      </c>
      <c r="O3354">
        <v>0</v>
      </c>
      <c r="P3354">
        <v>0</v>
      </c>
      <c r="Q3354">
        <v>0</v>
      </c>
      <c r="R3354">
        <v>0</v>
      </c>
      <c r="S3354" s="2"/>
      <c r="T3354">
        <v>0</v>
      </c>
      <c r="U3354">
        <v>0</v>
      </c>
      <c r="V3354">
        <v>0</v>
      </c>
      <c r="W3354">
        <v>0</v>
      </c>
      <c r="X3354" s="2"/>
      <c r="Y3354">
        <v>0</v>
      </c>
      <c r="Z3354">
        <v>0</v>
      </c>
      <c r="AA3354">
        <v>0</v>
      </c>
      <c r="AB3354">
        <v>0</v>
      </c>
      <c r="AC3354">
        <v>0</v>
      </c>
      <c r="AD3354" s="2"/>
      <c r="AE3354">
        <v>0</v>
      </c>
    </row>
    <row r="3355" spans="1:31" x14ac:dyDescent="0.3">
      <c r="A3355" s="8" t="s">
        <v>49</v>
      </c>
      <c r="B3355" s="1" t="s">
        <v>50</v>
      </c>
      <c r="C3355">
        <v>10017000297</v>
      </c>
      <c r="D3355" s="2">
        <v>44475.718402777777</v>
      </c>
      <c r="E3355" s="2">
        <v>44475.718402777777</v>
      </c>
      <c r="F3355" s="2"/>
      <c r="G3355">
        <v>0</v>
      </c>
      <c r="H3355">
        <v>0</v>
      </c>
      <c r="I3355">
        <v>0</v>
      </c>
      <c r="J3355">
        <v>0</v>
      </c>
      <c r="K3355">
        <v>0</v>
      </c>
      <c r="L3355" s="2"/>
      <c r="M3355" s="2"/>
      <c r="N3355">
        <v>0</v>
      </c>
      <c r="O3355">
        <v>0</v>
      </c>
      <c r="P3355">
        <v>0</v>
      </c>
      <c r="Q3355">
        <v>0</v>
      </c>
      <c r="R3355">
        <v>0</v>
      </c>
      <c r="S3355" s="2"/>
      <c r="T3355">
        <v>0</v>
      </c>
      <c r="U3355">
        <v>0</v>
      </c>
      <c r="V3355">
        <v>0</v>
      </c>
      <c r="W3355">
        <v>0</v>
      </c>
      <c r="X3355" s="2"/>
      <c r="Y3355">
        <v>0</v>
      </c>
      <c r="Z3355">
        <v>0</v>
      </c>
      <c r="AA3355">
        <v>0</v>
      </c>
      <c r="AB3355">
        <v>0</v>
      </c>
      <c r="AC3355">
        <v>0</v>
      </c>
      <c r="AD3355" s="2"/>
      <c r="AE3355">
        <v>0</v>
      </c>
    </row>
    <row r="3356" spans="1:31" x14ac:dyDescent="0.3">
      <c r="A3356" s="8" t="s">
        <v>49</v>
      </c>
      <c r="B3356" s="1" t="s">
        <v>50</v>
      </c>
      <c r="C3356">
        <v>10017000298</v>
      </c>
      <c r="D3356" s="2">
        <v>44475.718518518515</v>
      </c>
      <c r="E3356" s="2">
        <v>44475.718518518515</v>
      </c>
      <c r="F3356" s="2"/>
      <c r="G3356">
        <v>0</v>
      </c>
      <c r="H3356">
        <v>0</v>
      </c>
      <c r="I3356">
        <v>0</v>
      </c>
      <c r="J3356">
        <v>0</v>
      </c>
      <c r="K3356">
        <v>0</v>
      </c>
      <c r="L3356" s="2"/>
      <c r="M3356" s="2"/>
      <c r="N3356">
        <v>0</v>
      </c>
      <c r="O3356">
        <v>0</v>
      </c>
      <c r="P3356">
        <v>0</v>
      </c>
      <c r="Q3356">
        <v>0</v>
      </c>
      <c r="R3356">
        <v>0</v>
      </c>
      <c r="S3356" s="2"/>
      <c r="T3356">
        <v>0</v>
      </c>
      <c r="U3356">
        <v>0</v>
      </c>
      <c r="V3356">
        <v>0</v>
      </c>
      <c r="W3356">
        <v>0</v>
      </c>
      <c r="X3356" s="2"/>
      <c r="Y3356">
        <v>0</v>
      </c>
      <c r="Z3356">
        <v>0</v>
      </c>
      <c r="AA3356">
        <v>0</v>
      </c>
      <c r="AB3356">
        <v>0</v>
      </c>
      <c r="AC3356">
        <v>0</v>
      </c>
      <c r="AD3356" s="2"/>
      <c r="AE3356">
        <v>0</v>
      </c>
    </row>
    <row r="3357" spans="1:31" x14ac:dyDescent="0.3">
      <c r="A3357" s="8" t="s">
        <v>49</v>
      </c>
      <c r="B3357" s="1" t="s">
        <v>50</v>
      </c>
      <c r="C3357">
        <v>10017000299</v>
      </c>
      <c r="D3357" s="2">
        <v>44475.718634259261</v>
      </c>
      <c r="E3357" s="2">
        <v>44475.718634259261</v>
      </c>
      <c r="F3357" s="2"/>
      <c r="G3357">
        <v>0</v>
      </c>
      <c r="H3357">
        <v>0</v>
      </c>
      <c r="I3357">
        <v>0</v>
      </c>
      <c r="J3357">
        <v>0</v>
      </c>
      <c r="K3357">
        <v>0</v>
      </c>
      <c r="L3357" s="2"/>
      <c r="M3357" s="2"/>
      <c r="N3357">
        <v>0</v>
      </c>
      <c r="O3357">
        <v>0</v>
      </c>
      <c r="P3357">
        <v>0</v>
      </c>
      <c r="Q3357">
        <v>0</v>
      </c>
      <c r="R3357">
        <v>0</v>
      </c>
      <c r="S3357" s="2"/>
      <c r="T3357">
        <v>0</v>
      </c>
      <c r="U3357">
        <v>0</v>
      </c>
      <c r="V3357">
        <v>0</v>
      </c>
      <c r="W3357">
        <v>0</v>
      </c>
      <c r="X3357" s="2"/>
      <c r="Y3357">
        <v>0</v>
      </c>
      <c r="Z3357">
        <v>0</v>
      </c>
      <c r="AA3357">
        <v>0</v>
      </c>
      <c r="AB3357">
        <v>0</v>
      </c>
      <c r="AC3357">
        <v>0</v>
      </c>
      <c r="AD3357" s="2"/>
      <c r="AE3357">
        <v>0</v>
      </c>
    </row>
    <row r="3358" spans="1:31" x14ac:dyDescent="0.3">
      <c r="A3358" s="8" t="s">
        <v>49</v>
      </c>
      <c r="B3358" s="1" t="s">
        <v>50</v>
      </c>
      <c r="C3358">
        <v>10017000300</v>
      </c>
      <c r="D3358" s="2">
        <v>44475.718761574077</v>
      </c>
      <c r="E3358" s="2">
        <v>44475.718761574077</v>
      </c>
      <c r="F3358" s="2"/>
      <c r="G3358">
        <v>0</v>
      </c>
      <c r="H3358">
        <v>0</v>
      </c>
      <c r="I3358">
        <v>0</v>
      </c>
      <c r="J3358">
        <v>0</v>
      </c>
      <c r="K3358">
        <v>0</v>
      </c>
      <c r="L3358" s="2"/>
      <c r="M3358" s="2"/>
      <c r="N3358">
        <v>0</v>
      </c>
      <c r="O3358">
        <v>0</v>
      </c>
      <c r="P3358">
        <v>0</v>
      </c>
      <c r="Q3358">
        <v>0</v>
      </c>
      <c r="R3358">
        <v>0</v>
      </c>
      <c r="S3358" s="2"/>
      <c r="T3358">
        <v>0</v>
      </c>
      <c r="U3358">
        <v>0</v>
      </c>
      <c r="V3358">
        <v>0</v>
      </c>
      <c r="W3358">
        <v>0</v>
      </c>
      <c r="X3358" s="2"/>
      <c r="Y3358">
        <v>0</v>
      </c>
      <c r="Z3358">
        <v>0</v>
      </c>
      <c r="AA3358">
        <v>0</v>
      </c>
      <c r="AB3358">
        <v>0</v>
      </c>
      <c r="AC3358">
        <v>0</v>
      </c>
      <c r="AD3358" s="2"/>
      <c r="AE3358">
        <v>0</v>
      </c>
    </row>
    <row r="3359" spans="1:31" x14ac:dyDescent="0.3">
      <c r="A3359" s="8" t="s">
        <v>49</v>
      </c>
      <c r="B3359" s="1" t="s">
        <v>50</v>
      </c>
      <c r="C3359">
        <v>10017000301</v>
      </c>
      <c r="D3359" s="2">
        <v>44475.718877314815</v>
      </c>
      <c r="E3359" s="2">
        <v>44475.718877314815</v>
      </c>
      <c r="F3359" s="2"/>
      <c r="G3359">
        <v>0</v>
      </c>
      <c r="H3359">
        <v>0</v>
      </c>
      <c r="I3359">
        <v>0</v>
      </c>
      <c r="J3359">
        <v>0</v>
      </c>
      <c r="K3359">
        <v>0</v>
      </c>
      <c r="L3359" s="2"/>
      <c r="M3359" s="2"/>
      <c r="N3359">
        <v>0</v>
      </c>
      <c r="O3359">
        <v>0</v>
      </c>
      <c r="P3359">
        <v>0</v>
      </c>
      <c r="Q3359">
        <v>0</v>
      </c>
      <c r="R3359">
        <v>0</v>
      </c>
      <c r="S3359" s="2"/>
      <c r="T3359">
        <v>0</v>
      </c>
      <c r="U3359">
        <v>0</v>
      </c>
      <c r="V3359">
        <v>0</v>
      </c>
      <c r="W3359">
        <v>0</v>
      </c>
      <c r="X3359" s="2"/>
      <c r="Y3359">
        <v>0</v>
      </c>
      <c r="Z3359">
        <v>0</v>
      </c>
      <c r="AA3359">
        <v>0</v>
      </c>
      <c r="AB3359">
        <v>0</v>
      </c>
      <c r="AC3359">
        <v>0</v>
      </c>
      <c r="AD3359" s="2"/>
      <c r="AE3359">
        <v>0</v>
      </c>
    </row>
    <row r="3360" spans="1:31" x14ac:dyDescent="0.3">
      <c r="A3360" s="8" t="s">
        <v>49</v>
      </c>
      <c r="B3360" s="1" t="s">
        <v>50</v>
      </c>
      <c r="C3360">
        <v>10017000302</v>
      </c>
      <c r="D3360" s="2">
        <v>44475.718993055554</v>
      </c>
      <c r="E3360" s="2">
        <v>44475.718993055554</v>
      </c>
      <c r="F3360" s="2"/>
      <c r="G3360">
        <v>0</v>
      </c>
      <c r="H3360">
        <v>0</v>
      </c>
      <c r="I3360">
        <v>0</v>
      </c>
      <c r="J3360">
        <v>0</v>
      </c>
      <c r="K3360">
        <v>0</v>
      </c>
      <c r="L3360" s="2"/>
      <c r="M3360" s="2"/>
      <c r="N3360">
        <v>0</v>
      </c>
      <c r="O3360">
        <v>0</v>
      </c>
      <c r="P3360">
        <v>0</v>
      </c>
      <c r="Q3360">
        <v>0</v>
      </c>
      <c r="R3360">
        <v>0</v>
      </c>
      <c r="S3360" s="2"/>
      <c r="T3360">
        <v>0</v>
      </c>
      <c r="U3360">
        <v>0</v>
      </c>
      <c r="V3360">
        <v>0</v>
      </c>
      <c r="W3360">
        <v>0</v>
      </c>
      <c r="X3360" s="2"/>
      <c r="Y3360">
        <v>0</v>
      </c>
      <c r="Z3360">
        <v>0</v>
      </c>
      <c r="AA3360">
        <v>0</v>
      </c>
      <c r="AB3360">
        <v>0</v>
      </c>
      <c r="AC3360">
        <v>0</v>
      </c>
      <c r="AD3360" s="2"/>
      <c r="AE3360">
        <v>0</v>
      </c>
    </row>
    <row r="3361" spans="1:31" x14ac:dyDescent="0.3">
      <c r="A3361" s="8" t="s">
        <v>49</v>
      </c>
      <c r="B3361" s="1" t="s">
        <v>50</v>
      </c>
      <c r="C3361">
        <v>10017000303</v>
      </c>
      <c r="D3361" s="2">
        <v>44475.71912037037</v>
      </c>
      <c r="E3361" s="2">
        <v>44475.71912037037</v>
      </c>
      <c r="F3361" s="2"/>
      <c r="G3361">
        <v>0</v>
      </c>
      <c r="H3361">
        <v>0</v>
      </c>
      <c r="I3361">
        <v>0</v>
      </c>
      <c r="J3361">
        <v>0</v>
      </c>
      <c r="K3361">
        <v>0</v>
      </c>
      <c r="L3361" s="2"/>
      <c r="M3361" s="2"/>
      <c r="N3361">
        <v>0</v>
      </c>
      <c r="O3361">
        <v>0</v>
      </c>
      <c r="P3361">
        <v>0</v>
      </c>
      <c r="Q3361">
        <v>0</v>
      </c>
      <c r="R3361">
        <v>0</v>
      </c>
      <c r="S3361" s="2"/>
      <c r="T3361">
        <v>0</v>
      </c>
      <c r="U3361">
        <v>0</v>
      </c>
      <c r="V3361">
        <v>0</v>
      </c>
      <c r="W3361">
        <v>0</v>
      </c>
      <c r="X3361" s="2"/>
      <c r="Y3361">
        <v>0</v>
      </c>
      <c r="Z3361">
        <v>0</v>
      </c>
      <c r="AA3361">
        <v>0</v>
      </c>
      <c r="AB3361">
        <v>0</v>
      </c>
      <c r="AC3361">
        <v>0</v>
      </c>
      <c r="AD3361" s="2"/>
      <c r="AE3361">
        <v>0</v>
      </c>
    </row>
    <row r="3362" spans="1:31" x14ac:dyDescent="0.3">
      <c r="A3362" s="8" t="s">
        <v>49</v>
      </c>
      <c r="B3362" s="1" t="s">
        <v>50</v>
      </c>
      <c r="C3362">
        <v>10017000304</v>
      </c>
      <c r="D3362" s="2">
        <v>44475.719236111108</v>
      </c>
      <c r="E3362" s="2">
        <v>44475.719236111108</v>
      </c>
      <c r="F3362" s="2"/>
      <c r="G3362">
        <v>0</v>
      </c>
      <c r="H3362">
        <v>0</v>
      </c>
      <c r="I3362">
        <v>0</v>
      </c>
      <c r="J3362">
        <v>0</v>
      </c>
      <c r="K3362">
        <v>0</v>
      </c>
      <c r="L3362" s="2"/>
      <c r="M3362" s="2"/>
      <c r="N3362">
        <v>0</v>
      </c>
      <c r="O3362">
        <v>0</v>
      </c>
      <c r="P3362">
        <v>0</v>
      </c>
      <c r="Q3362">
        <v>0</v>
      </c>
      <c r="R3362">
        <v>0</v>
      </c>
      <c r="S3362" s="2"/>
      <c r="T3362">
        <v>0</v>
      </c>
      <c r="U3362">
        <v>0</v>
      </c>
      <c r="V3362">
        <v>0</v>
      </c>
      <c r="W3362">
        <v>0</v>
      </c>
      <c r="X3362" s="2"/>
      <c r="Y3362">
        <v>0</v>
      </c>
      <c r="Z3362">
        <v>0</v>
      </c>
      <c r="AA3362">
        <v>0</v>
      </c>
      <c r="AB3362">
        <v>0</v>
      </c>
      <c r="AC3362">
        <v>0</v>
      </c>
      <c r="AD3362" s="2"/>
      <c r="AE3362">
        <v>0</v>
      </c>
    </row>
    <row r="3363" spans="1:31" x14ac:dyDescent="0.3">
      <c r="A3363" s="8" t="s">
        <v>49</v>
      </c>
      <c r="B3363" s="1" t="s">
        <v>50</v>
      </c>
      <c r="C3363">
        <v>10017000305</v>
      </c>
      <c r="D3363" s="2">
        <v>44475.719351851854</v>
      </c>
      <c r="E3363" s="2">
        <v>44475.719351851854</v>
      </c>
      <c r="F3363" s="2"/>
      <c r="G3363">
        <v>0</v>
      </c>
      <c r="H3363">
        <v>0</v>
      </c>
      <c r="I3363">
        <v>0</v>
      </c>
      <c r="J3363">
        <v>0</v>
      </c>
      <c r="K3363">
        <v>0</v>
      </c>
      <c r="L3363" s="2"/>
      <c r="M3363" s="2"/>
      <c r="N3363">
        <v>0</v>
      </c>
      <c r="O3363">
        <v>0</v>
      </c>
      <c r="P3363">
        <v>0</v>
      </c>
      <c r="Q3363">
        <v>0</v>
      </c>
      <c r="R3363">
        <v>0</v>
      </c>
      <c r="S3363" s="2"/>
      <c r="T3363">
        <v>0</v>
      </c>
      <c r="U3363">
        <v>0</v>
      </c>
      <c r="V3363">
        <v>0</v>
      </c>
      <c r="W3363">
        <v>0</v>
      </c>
      <c r="X3363" s="2"/>
      <c r="Y3363">
        <v>0</v>
      </c>
      <c r="Z3363">
        <v>0</v>
      </c>
      <c r="AA3363">
        <v>0</v>
      </c>
      <c r="AB3363">
        <v>0</v>
      </c>
      <c r="AC3363">
        <v>0</v>
      </c>
      <c r="AD3363" s="2"/>
      <c r="AE3363">
        <v>0</v>
      </c>
    </row>
    <row r="3364" spans="1:31" x14ac:dyDescent="0.3">
      <c r="A3364" s="8" t="s">
        <v>49</v>
      </c>
      <c r="B3364" s="1" t="s">
        <v>50</v>
      </c>
      <c r="C3364">
        <v>10017000306</v>
      </c>
      <c r="D3364" s="2">
        <v>44475.719467592593</v>
      </c>
      <c r="E3364" s="2">
        <v>44475.719467592593</v>
      </c>
      <c r="F3364" s="2"/>
      <c r="G3364">
        <v>0</v>
      </c>
      <c r="H3364">
        <v>0</v>
      </c>
      <c r="I3364">
        <v>0</v>
      </c>
      <c r="J3364">
        <v>0</v>
      </c>
      <c r="K3364">
        <v>0</v>
      </c>
      <c r="L3364" s="2"/>
      <c r="M3364" s="2"/>
      <c r="N3364">
        <v>0</v>
      </c>
      <c r="O3364">
        <v>0</v>
      </c>
      <c r="P3364">
        <v>0</v>
      </c>
      <c r="Q3364">
        <v>0</v>
      </c>
      <c r="R3364">
        <v>0</v>
      </c>
      <c r="S3364" s="2"/>
      <c r="T3364">
        <v>0</v>
      </c>
      <c r="U3364">
        <v>0</v>
      </c>
      <c r="V3364">
        <v>0</v>
      </c>
      <c r="W3364">
        <v>0</v>
      </c>
      <c r="X3364" s="2"/>
      <c r="Y3364">
        <v>0</v>
      </c>
      <c r="Z3364">
        <v>0</v>
      </c>
      <c r="AA3364">
        <v>0</v>
      </c>
      <c r="AB3364">
        <v>0</v>
      </c>
      <c r="AC3364">
        <v>0</v>
      </c>
      <c r="AD3364" s="2"/>
      <c r="AE3364">
        <v>0</v>
      </c>
    </row>
    <row r="3365" spans="1:31" x14ac:dyDescent="0.3">
      <c r="A3365" s="8" t="s">
        <v>49</v>
      </c>
      <c r="B3365" s="1" t="s">
        <v>50</v>
      </c>
      <c r="C3365">
        <v>10017000307</v>
      </c>
      <c r="D3365" s="2">
        <v>44475.719583333332</v>
      </c>
      <c r="E3365" s="2">
        <v>44475.719583333332</v>
      </c>
      <c r="F3365" s="2"/>
      <c r="G3365">
        <v>0</v>
      </c>
      <c r="H3365">
        <v>0</v>
      </c>
      <c r="I3365">
        <v>0</v>
      </c>
      <c r="J3365">
        <v>0</v>
      </c>
      <c r="K3365">
        <v>0</v>
      </c>
      <c r="L3365" s="2"/>
      <c r="M3365" s="2"/>
      <c r="N3365">
        <v>0</v>
      </c>
      <c r="O3365">
        <v>0</v>
      </c>
      <c r="P3365">
        <v>0</v>
      </c>
      <c r="Q3365">
        <v>0</v>
      </c>
      <c r="R3365">
        <v>0</v>
      </c>
      <c r="S3365" s="2"/>
      <c r="T3365">
        <v>0</v>
      </c>
      <c r="U3365">
        <v>0</v>
      </c>
      <c r="V3365">
        <v>0</v>
      </c>
      <c r="W3365">
        <v>0</v>
      </c>
      <c r="X3365" s="2"/>
      <c r="Y3365">
        <v>0</v>
      </c>
      <c r="Z3365">
        <v>0</v>
      </c>
      <c r="AA3365">
        <v>0</v>
      </c>
      <c r="AB3365">
        <v>0</v>
      </c>
      <c r="AC3365">
        <v>0</v>
      </c>
      <c r="AD3365" s="2"/>
      <c r="AE3365">
        <v>0</v>
      </c>
    </row>
    <row r="3366" spans="1:31" x14ac:dyDescent="0.3">
      <c r="A3366" s="8" t="s">
        <v>49</v>
      </c>
      <c r="B3366" s="1" t="s">
        <v>50</v>
      </c>
      <c r="C3366">
        <v>10017000308</v>
      </c>
      <c r="D3366" s="2">
        <v>44475.719710648147</v>
      </c>
      <c r="E3366" s="2">
        <v>44475.719710648147</v>
      </c>
      <c r="F3366" s="2"/>
      <c r="G3366">
        <v>0</v>
      </c>
      <c r="H3366">
        <v>0</v>
      </c>
      <c r="I3366">
        <v>0</v>
      </c>
      <c r="J3366">
        <v>0</v>
      </c>
      <c r="K3366">
        <v>0</v>
      </c>
      <c r="L3366" s="2"/>
      <c r="M3366" s="2"/>
      <c r="N3366">
        <v>0</v>
      </c>
      <c r="O3366">
        <v>0</v>
      </c>
      <c r="P3366">
        <v>0</v>
      </c>
      <c r="Q3366">
        <v>0</v>
      </c>
      <c r="R3366">
        <v>0</v>
      </c>
      <c r="S3366" s="2"/>
      <c r="T3366">
        <v>0</v>
      </c>
      <c r="U3366">
        <v>0</v>
      </c>
      <c r="V3366">
        <v>0</v>
      </c>
      <c r="W3366">
        <v>0</v>
      </c>
      <c r="X3366" s="2"/>
      <c r="Y3366">
        <v>0</v>
      </c>
      <c r="Z3366">
        <v>0</v>
      </c>
      <c r="AA3366">
        <v>0</v>
      </c>
      <c r="AB3366">
        <v>0</v>
      </c>
      <c r="AC3366">
        <v>0</v>
      </c>
      <c r="AD3366" s="2"/>
      <c r="AE3366">
        <v>0</v>
      </c>
    </row>
    <row r="3367" spans="1:31" x14ac:dyDescent="0.3">
      <c r="A3367" s="8" t="s">
        <v>49</v>
      </c>
      <c r="B3367" s="1" t="s">
        <v>50</v>
      </c>
      <c r="C3367">
        <v>10017000309</v>
      </c>
      <c r="D3367" s="2">
        <v>44475.719826388886</v>
      </c>
      <c r="E3367" s="2">
        <v>44475.719826388886</v>
      </c>
      <c r="F3367" s="2"/>
      <c r="G3367">
        <v>0</v>
      </c>
      <c r="H3367">
        <v>0</v>
      </c>
      <c r="I3367">
        <v>0</v>
      </c>
      <c r="J3367">
        <v>0</v>
      </c>
      <c r="K3367">
        <v>0</v>
      </c>
      <c r="L3367" s="2"/>
      <c r="M3367" s="2"/>
      <c r="N3367">
        <v>0</v>
      </c>
      <c r="O3367">
        <v>0</v>
      </c>
      <c r="P3367">
        <v>0</v>
      </c>
      <c r="Q3367">
        <v>0</v>
      </c>
      <c r="R3367">
        <v>0</v>
      </c>
      <c r="S3367" s="2"/>
      <c r="T3367">
        <v>0</v>
      </c>
      <c r="U3367">
        <v>0</v>
      </c>
      <c r="V3367">
        <v>0</v>
      </c>
      <c r="W3367">
        <v>0</v>
      </c>
      <c r="X3367" s="2"/>
      <c r="Y3367">
        <v>0</v>
      </c>
      <c r="Z3367">
        <v>0</v>
      </c>
      <c r="AA3367">
        <v>0</v>
      </c>
      <c r="AB3367">
        <v>0</v>
      </c>
      <c r="AC3367">
        <v>0</v>
      </c>
      <c r="AD3367" s="2"/>
      <c r="AE3367">
        <v>0</v>
      </c>
    </row>
    <row r="3368" spans="1:31" x14ac:dyDescent="0.3">
      <c r="A3368" s="8" t="s">
        <v>49</v>
      </c>
      <c r="B3368" s="1" t="s">
        <v>50</v>
      </c>
      <c r="C3368">
        <v>10017000310</v>
      </c>
      <c r="D3368" s="2">
        <v>44475.719942129632</v>
      </c>
      <c r="E3368" s="2">
        <v>44475.719942129632</v>
      </c>
      <c r="F3368" s="2"/>
      <c r="G3368">
        <v>0</v>
      </c>
      <c r="H3368">
        <v>0</v>
      </c>
      <c r="I3368">
        <v>0</v>
      </c>
      <c r="J3368">
        <v>0</v>
      </c>
      <c r="K3368">
        <v>0</v>
      </c>
      <c r="L3368" s="2"/>
      <c r="M3368" s="2"/>
      <c r="N3368">
        <v>0</v>
      </c>
      <c r="O3368">
        <v>0</v>
      </c>
      <c r="P3368">
        <v>0</v>
      </c>
      <c r="Q3368">
        <v>0</v>
      </c>
      <c r="R3368">
        <v>0</v>
      </c>
      <c r="S3368" s="2"/>
      <c r="T3368">
        <v>0</v>
      </c>
      <c r="U3368">
        <v>0</v>
      </c>
      <c r="V3368">
        <v>0</v>
      </c>
      <c r="W3368">
        <v>0</v>
      </c>
      <c r="X3368" s="2"/>
      <c r="Y3368">
        <v>0</v>
      </c>
      <c r="Z3368">
        <v>0</v>
      </c>
      <c r="AA3368">
        <v>0</v>
      </c>
      <c r="AB3368">
        <v>0</v>
      </c>
      <c r="AC3368">
        <v>0</v>
      </c>
      <c r="AD3368" s="2"/>
      <c r="AE3368">
        <v>0</v>
      </c>
    </row>
    <row r="3369" spans="1:31" x14ac:dyDescent="0.3">
      <c r="A3369" s="8" t="s">
        <v>49</v>
      </c>
      <c r="B3369" s="1" t="s">
        <v>50</v>
      </c>
      <c r="C3369">
        <v>10017000311</v>
      </c>
      <c r="D3369" s="2">
        <v>44475.720057870371</v>
      </c>
      <c r="E3369" s="2">
        <v>44475.720057870371</v>
      </c>
      <c r="F3369" s="2"/>
      <c r="G3369">
        <v>0</v>
      </c>
      <c r="H3369">
        <v>0</v>
      </c>
      <c r="I3369">
        <v>0</v>
      </c>
      <c r="J3369">
        <v>0</v>
      </c>
      <c r="K3369">
        <v>0</v>
      </c>
      <c r="L3369" s="2"/>
      <c r="M3369" s="2"/>
      <c r="N3369">
        <v>0</v>
      </c>
      <c r="O3369">
        <v>0</v>
      </c>
      <c r="P3369">
        <v>0</v>
      </c>
      <c r="Q3369">
        <v>0</v>
      </c>
      <c r="R3369">
        <v>0</v>
      </c>
      <c r="S3369" s="2"/>
      <c r="T3369">
        <v>0</v>
      </c>
      <c r="U3369">
        <v>0</v>
      </c>
      <c r="V3369">
        <v>0</v>
      </c>
      <c r="W3369">
        <v>0</v>
      </c>
      <c r="X3369" s="2"/>
      <c r="Y3369">
        <v>0</v>
      </c>
      <c r="Z3369">
        <v>0</v>
      </c>
      <c r="AA3369">
        <v>0</v>
      </c>
      <c r="AB3369">
        <v>0</v>
      </c>
      <c r="AC3369">
        <v>0</v>
      </c>
      <c r="AD3369" s="2"/>
      <c r="AE3369">
        <v>0</v>
      </c>
    </row>
    <row r="3370" spans="1:31" x14ac:dyDescent="0.3">
      <c r="A3370" s="8" t="s">
        <v>49</v>
      </c>
      <c r="B3370" s="1" t="s">
        <v>50</v>
      </c>
      <c r="C3370">
        <v>10017000312</v>
      </c>
      <c r="D3370" s="2">
        <v>44475.720185185186</v>
      </c>
      <c r="E3370" s="2">
        <v>44475.720185185186</v>
      </c>
      <c r="F3370" s="2"/>
      <c r="G3370">
        <v>0</v>
      </c>
      <c r="H3370">
        <v>0</v>
      </c>
      <c r="I3370">
        <v>0</v>
      </c>
      <c r="J3370">
        <v>0</v>
      </c>
      <c r="K3370">
        <v>0</v>
      </c>
      <c r="L3370" s="2"/>
      <c r="M3370" s="2"/>
      <c r="N3370">
        <v>0</v>
      </c>
      <c r="O3370">
        <v>0</v>
      </c>
      <c r="P3370">
        <v>0</v>
      </c>
      <c r="Q3370">
        <v>0</v>
      </c>
      <c r="R3370">
        <v>0</v>
      </c>
      <c r="S3370" s="2"/>
      <c r="T3370">
        <v>0</v>
      </c>
      <c r="U3370">
        <v>0</v>
      </c>
      <c r="V3370">
        <v>0</v>
      </c>
      <c r="W3370">
        <v>0</v>
      </c>
      <c r="X3370" s="2"/>
      <c r="Y3370">
        <v>0</v>
      </c>
      <c r="Z3370">
        <v>0</v>
      </c>
      <c r="AA3370">
        <v>0</v>
      </c>
      <c r="AB3370">
        <v>0</v>
      </c>
      <c r="AC3370">
        <v>0</v>
      </c>
      <c r="AD3370" s="2"/>
      <c r="AE3370">
        <v>0</v>
      </c>
    </row>
    <row r="3371" spans="1:31" x14ac:dyDescent="0.3">
      <c r="A3371" s="8" t="s">
        <v>49</v>
      </c>
      <c r="B3371" s="1" t="s">
        <v>50</v>
      </c>
      <c r="C3371">
        <v>10017000313</v>
      </c>
      <c r="D3371" s="2">
        <v>44475.720300925925</v>
      </c>
      <c r="E3371" s="2">
        <v>44475.720300925925</v>
      </c>
      <c r="F3371" s="2"/>
      <c r="G3371">
        <v>0</v>
      </c>
      <c r="H3371">
        <v>0</v>
      </c>
      <c r="I3371">
        <v>0</v>
      </c>
      <c r="J3371">
        <v>0</v>
      </c>
      <c r="K3371">
        <v>0</v>
      </c>
      <c r="L3371" s="2"/>
      <c r="M3371" s="2"/>
      <c r="N3371">
        <v>0</v>
      </c>
      <c r="O3371">
        <v>0</v>
      </c>
      <c r="P3371">
        <v>0</v>
      </c>
      <c r="Q3371">
        <v>0</v>
      </c>
      <c r="R3371">
        <v>0</v>
      </c>
      <c r="S3371" s="2"/>
      <c r="T3371">
        <v>0</v>
      </c>
      <c r="U3371">
        <v>0</v>
      </c>
      <c r="V3371">
        <v>0</v>
      </c>
      <c r="W3371">
        <v>0</v>
      </c>
      <c r="X3371" s="2"/>
      <c r="Y3371">
        <v>0</v>
      </c>
      <c r="Z3371">
        <v>0</v>
      </c>
      <c r="AA3371">
        <v>0</v>
      </c>
      <c r="AB3371">
        <v>0</v>
      </c>
      <c r="AC3371">
        <v>0</v>
      </c>
      <c r="AD3371" s="2"/>
      <c r="AE3371">
        <v>0</v>
      </c>
    </row>
    <row r="3372" spans="1:31" x14ac:dyDescent="0.3">
      <c r="A3372" s="8" t="s">
        <v>49</v>
      </c>
      <c r="B3372" s="1" t="s">
        <v>50</v>
      </c>
      <c r="C3372">
        <v>10017000314</v>
      </c>
      <c r="D3372" s="2">
        <v>44475.72042824074</v>
      </c>
      <c r="E3372" s="2">
        <v>44475.72042824074</v>
      </c>
      <c r="F3372" s="2"/>
      <c r="G3372">
        <v>0</v>
      </c>
      <c r="H3372">
        <v>0</v>
      </c>
      <c r="I3372">
        <v>0</v>
      </c>
      <c r="J3372">
        <v>0</v>
      </c>
      <c r="K3372">
        <v>0</v>
      </c>
      <c r="L3372" s="2"/>
      <c r="M3372" s="2"/>
      <c r="N3372">
        <v>0</v>
      </c>
      <c r="O3372">
        <v>0</v>
      </c>
      <c r="P3372">
        <v>0</v>
      </c>
      <c r="Q3372">
        <v>0</v>
      </c>
      <c r="R3372">
        <v>0</v>
      </c>
      <c r="S3372" s="2"/>
      <c r="T3372">
        <v>0</v>
      </c>
      <c r="U3372">
        <v>0</v>
      </c>
      <c r="V3372">
        <v>0</v>
      </c>
      <c r="W3372">
        <v>0</v>
      </c>
      <c r="X3372" s="2"/>
      <c r="Y3372">
        <v>0</v>
      </c>
      <c r="Z3372">
        <v>0</v>
      </c>
      <c r="AA3372">
        <v>0</v>
      </c>
      <c r="AB3372">
        <v>0</v>
      </c>
      <c r="AC3372">
        <v>0</v>
      </c>
      <c r="AD3372" s="2"/>
      <c r="AE3372">
        <v>0</v>
      </c>
    </row>
    <row r="3373" spans="1:31" x14ac:dyDescent="0.3">
      <c r="A3373" s="8" t="s">
        <v>49</v>
      </c>
      <c r="B3373" s="1" t="s">
        <v>50</v>
      </c>
      <c r="C3373">
        <v>10017000315</v>
      </c>
      <c r="D3373" s="2">
        <v>44475.720543981479</v>
      </c>
      <c r="E3373" s="2">
        <v>44475.720543981479</v>
      </c>
      <c r="F3373" s="2"/>
      <c r="G3373">
        <v>0</v>
      </c>
      <c r="H3373">
        <v>0</v>
      </c>
      <c r="I3373">
        <v>0</v>
      </c>
      <c r="J3373">
        <v>0</v>
      </c>
      <c r="K3373">
        <v>0</v>
      </c>
      <c r="L3373" s="2"/>
      <c r="M3373" s="2"/>
      <c r="N3373">
        <v>0</v>
      </c>
      <c r="O3373">
        <v>0</v>
      </c>
      <c r="P3373">
        <v>0</v>
      </c>
      <c r="Q3373">
        <v>0</v>
      </c>
      <c r="R3373">
        <v>0</v>
      </c>
      <c r="S3373" s="2"/>
      <c r="T3373">
        <v>0</v>
      </c>
      <c r="U3373">
        <v>0</v>
      </c>
      <c r="V3373">
        <v>0</v>
      </c>
      <c r="W3373">
        <v>0</v>
      </c>
      <c r="X3373" s="2"/>
      <c r="Y3373">
        <v>0</v>
      </c>
      <c r="Z3373">
        <v>0</v>
      </c>
      <c r="AA3373">
        <v>0</v>
      </c>
      <c r="AB3373">
        <v>0</v>
      </c>
      <c r="AC3373">
        <v>0</v>
      </c>
      <c r="AD3373" s="2"/>
      <c r="AE3373">
        <v>0</v>
      </c>
    </row>
    <row r="3374" spans="1:31" x14ac:dyDescent="0.3">
      <c r="A3374" s="8" t="s">
        <v>49</v>
      </c>
      <c r="B3374" s="1" t="s">
        <v>50</v>
      </c>
      <c r="C3374">
        <v>10017000316</v>
      </c>
      <c r="D3374" s="2">
        <v>44475.720659722225</v>
      </c>
      <c r="E3374" s="2">
        <v>44475.720659722225</v>
      </c>
      <c r="F3374" s="2"/>
      <c r="G3374">
        <v>0</v>
      </c>
      <c r="H3374">
        <v>0</v>
      </c>
      <c r="I3374">
        <v>0</v>
      </c>
      <c r="J3374">
        <v>0</v>
      </c>
      <c r="K3374">
        <v>0</v>
      </c>
      <c r="L3374" s="2"/>
      <c r="M3374" s="2"/>
      <c r="N3374">
        <v>0</v>
      </c>
      <c r="O3374">
        <v>0</v>
      </c>
      <c r="P3374">
        <v>0</v>
      </c>
      <c r="Q3374">
        <v>0</v>
      </c>
      <c r="R3374">
        <v>0</v>
      </c>
      <c r="S3374" s="2"/>
      <c r="T3374">
        <v>0</v>
      </c>
      <c r="U3374">
        <v>0</v>
      </c>
      <c r="V3374">
        <v>0</v>
      </c>
      <c r="W3374">
        <v>0</v>
      </c>
      <c r="X3374" s="2"/>
      <c r="Y3374">
        <v>0</v>
      </c>
      <c r="Z3374">
        <v>0</v>
      </c>
      <c r="AA3374">
        <v>0</v>
      </c>
      <c r="AB3374">
        <v>0</v>
      </c>
      <c r="AC3374">
        <v>0</v>
      </c>
      <c r="AD3374" s="2"/>
      <c r="AE3374">
        <v>0</v>
      </c>
    </row>
    <row r="3375" spans="1:31" x14ac:dyDescent="0.3">
      <c r="A3375" s="8" t="s">
        <v>49</v>
      </c>
      <c r="B3375" s="1" t="s">
        <v>50</v>
      </c>
      <c r="C3375">
        <v>10017000317</v>
      </c>
      <c r="D3375" s="2">
        <v>44475.720775462964</v>
      </c>
      <c r="E3375" s="2">
        <v>44475.720775462964</v>
      </c>
      <c r="F3375" s="2"/>
      <c r="G3375">
        <v>0</v>
      </c>
      <c r="H3375">
        <v>0</v>
      </c>
      <c r="I3375">
        <v>0</v>
      </c>
      <c r="J3375">
        <v>0</v>
      </c>
      <c r="K3375">
        <v>0</v>
      </c>
      <c r="L3375" s="2"/>
      <c r="M3375" s="2"/>
      <c r="N3375">
        <v>0</v>
      </c>
      <c r="O3375">
        <v>0</v>
      </c>
      <c r="P3375">
        <v>0</v>
      </c>
      <c r="Q3375">
        <v>0</v>
      </c>
      <c r="R3375">
        <v>0</v>
      </c>
      <c r="S3375" s="2"/>
      <c r="T3375">
        <v>0</v>
      </c>
      <c r="U3375">
        <v>0</v>
      </c>
      <c r="V3375">
        <v>0</v>
      </c>
      <c r="W3375">
        <v>0</v>
      </c>
      <c r="X3375" s="2"/>
      <c r="Y3375">
        <v>0</v>
      </c>
      <c r="Z3375">
        <v>0</v>
      </c>
      <c r="AA3375">
        <v>0</v>
      </c>
      <c r="AB3375">
        <v>0</v>
      </c>
      <c r="AC3375">
        <v>0</v>
      </c>
      <c r="AD3375" s="2"/>
      <c r="AE3375">
        <v>0</v>
      </c>
    </row>
    <row r="3376" spans="1:31" x14ac:dyDescent="0.3">
      <c r="A3376" s="8" t="s">
        <v>49</v>
      </c>
      <c r="B3376" s="1" t="s">
        <v>50</v>
      </c>
      <c r="C3376">
        <v>10017000318</v>
      </c>
      <c r="D3376" s="2">
        <v>44475.720902777779</v>
      </c>
      <c r="E3376" s="2">
        <v>44475.720902777779</v>
      </c>
      <c r="F3376" s="2"/>
      <c r="G3376">
        <v>0</v>
      </c>
      <c r="H3376">
        <v>0</v>
      </c>
      <c r="I3376">
        <v>0</v>
      </c>
      <c r="J3376">
        <v>0</v>
      </c>
      <c r="K3376">
        <v>0</v>
      </c>
      <c r="L3376" s="2"/>
      <c r="M3376" s="2"/>
      <c r="N3376">
        <v>0</v>
      </c>
      <c r="O3376">
        <v>0</v>
      </c>
      <c r="P3376">
        <v>0</v>
      </c>
      <c r="Q3376">
        <v>0</v>
      </c>
      <c r="R3376">
        <v>0</v>
      </c>
      <c r="S3376" s="2"/>
      <c r="T3376">
        <v>0</v>
      </c>
      <c r="U3376">
        <v>0</v>
      </c>
      <c r="V3376">
        <v>0</v>
      </c>
      <c r="W3376">
        <v>0</v>
      </c>
      <c r="X3376" s="2"/>
      <c r="Y3376">
        <v>0</v>
      </c>
      <c r="Z3376">
        <v>0</v>
      </c>
      <c r="AA3376">
        <v>0</v>
      </c>
      <c r="AB3376">
        <v>0</v>
      </c>
      <c r="AC3376">
        <v>0</v>
      </c>
      <c r="AD3376" s="2"/>
      <c r="AE3376">
        <v>0</v>
      </c>
    </row>
    <row r="3377" spans="1:31" x14ac:dyDescent="0.3">
      <c r="A3377" s="8" t="s">
        <v>49</v>
      </c>
      <c r="B3377" s="1" t="s">
        <v>50</v>
      </c>
      <c r="C3377">
        <v>10017000319</v>
      </c>
      <c r="D3377" s="2">
        <v>44475.721018518518</v>
      </c>
      <c r="E3377" s="2">
        <v>44475.721018518518</v>
      </c>
      <c r="F3377" s="2"/>
      <c r="G3377">
        <v>0</v>
      </c>
      <c r="H3377">
        <v>0</v>
      </c>
      <c r="I3377">
        <v>0</v>
      </c>
      <c r="J3377">
        <v>0</v>
      </c>
      <c r="K3377">
        <v>0</v>
      </c>
      <c r="L3377" s="2"/>
      <c r="M3377" s="2"/>
      <c r="N3377">
        <v>0</v>
      </c>
      <c r="O3377">
        <v>0</v>
      </c>
      <c r="P3377">
        <v>0</v>
      </c>
      <c r="Q3377">
        <v>0</v>
      </c>
      <c r="R3377">
        <v>0</v>
      </c>
      <c r="S3377" s="2"/>
      <c r="T3377">
        <v>0</v>
      </c>
      <c r="U3377">
        <v>0</v>
      </c>
      <c r="V3377">
        <v>0</v>
      </c>
      <c r="W3377">
        <v>0</v>
      </c>
      <c r="X3377" s="2"/>
      <c r="Y3377">
        <v>0</v>
      </c>
      <c r="Z3377">
        <v>0</v>
      </c>
      <c r="AA3377">
        <v>0</v>
      </c>
      <c r="AB3377">
        <v>0</v>
      </c>
      <c r="AC3377">
        <v>0</v>
      </c>
      <c r="AD3377" s="2"/>
      <c r="AE3377">
        <v>0</v>
      </c>
    </row>
    <row r="3378" spans="1:31" x14ac:dyDescent="0.3">
      <c r="A3378" s="8" t="s">
        <v>49</v>
      </c>
      <c r="B3378" s="1" t="s">
        <v>50</v>
      </c>
      <c r="C3378">
        <v>10017000320</v>
      </c>
      <c r="D3378" s="2">
        <v>44475.721134259256</v>
      </c>
      <c r="E3378" s="2">
        <v>44475.721134259256</v>
      </c>
      <c r="F3378" s="2"/>
      <c r="G3378">
        <v>0</v>
      </c>
      <c r="H3378">
        <v>0</v>
      </c>
      <c r="I3378">
        <v>0</v>
      </c>
      <c r="J3378">
        <v>0</v>
      </c>
      <c r="K3378">
        <v>0</v>
      </c>
      <c r="L3378" s="2"/>
      <c r="M3378" s="2"/>
      <c r="N3378">
        <v>0</v>
      </c>
      <c r="O3378">
        <v>0</v>
      </c>
      <c r="P3378">
        <v>0</v>
      </c>
      <c r="Q3378">
        <v>0</v>
      </c>
      <c r="R3378">
        <v>0</v>
      </c>
      <c r="S3378" s="2"/>
      <c r="T3378">
        <v>0</v>
      </c>
      <c r="U3378">
        <v>0</v>
      </c>
      <c r="V3378">
        <v>0</v>
      </c>
      <c r="W3378">
        <v>0</v>
      </c>
      <c r="X3378" s="2"/>
      <c r="Y3378">
        <v>0</v>
      </c>
      <c r="Z3378">
        <v>0</v>
      </c>
      <c r="AA3378">
        <v>0</v>
      </c>
      <c r="AB3378">
        <v>0</v>
      </c>
      <c r="AC3378">
        <v>0</v>
      </c>
      <c r="AD3378" s="2"/>
      <c r="AE3378">
        <v>0</v>
      </c>
    </row>
    <row r="3379" spans="1:31" x14ac:dyDescent="0.3">
      <c r="A3379" s="8" t="s">
        <v>49</v>
      </c>
      <c r="B3379" s="1" t="s">
        <v>50</v>
      </c>
      <c r="C3379">
        <v>10017000321</v>
      </c>
      <c r="D3379" s="2">
        <v>44475.721250000002</v>
      </c>
      <c r="E3379" s="2">
        <v>44475.721250000002</v>
      </c>
      <c r="F3379" s="2"/>
      <c r="G3379">
        <v>0</v>
      </c>
      <c r="H3379">
        <v>0</v>
      </c>
      <c r="I3379">
        <v>0</v>
      </c>
      <c r="J3379">
        <v>0</v>
      </c>
      <c r="K3379">
        <v>0</v>
      </c>
      <c r="L3379" s="2"/>
      <c r="M3379" s="2"/>
      <c r="N3379">
        <v>0</v>
      </c>
      <c r="O3379">
        <v>0</v>
      </c>
      <c r="P3379">
        <v>0</v>
      </c>
      <c r="Q3379">
        <v>0</v>
      </c>
      <c r="R3379">
        <v>0</v>
      </c>
      <c r="S3379" s="2"/>
      <c r="T3379">
        <v>0</v>
      </c>
      <c r="U3379">
        <v>0</v>
      </c>
      <c r="V3379">
        <v>0</v>
      </c>
      <c r="W3379">
        <v>0</v>
      </c>
      <c r="X3379" s="2"/>
      <c r="Y3379">
        <v>0</v>
      </c>
      <c r="Z3379">
        <v>0</v>
      </c>
      <c r="AA3379">
        <v>0</v>
      </c>
      <c r="AB3379">
        <v>0</v>
      </c>
      <c r="AC3379">
        <v>0</v>
      </c>
      <c r="AD3379" s="2"/>
      <c r="AE3379">
        <v>0</v>
      </c>
    </row>
    <row r="3380" spans="1:31" x14ac:dyDescent="0.3">
      <c r="A3380" s="8" t="s">
        <v>49</v>
      </c>
      <c r="B3380" s="1" t="s">
        <v>50</v>
      </c>
      <c r="C3380">
        <v>10017000322</v>
      </c>
      <c r="D3380" s="2">
        <v>44475.721377314818</v>
      </c>
      <c r="E3380" s="2">
        <v>44475.721377314818</v>
      </c>
      <c r="F3380" s="2"/>
      <c r="G3380">
        <v>0</v>
      </c>
      <c r="H3380">
        <v>0</v>
      </c>
      <c r="I3380">
        <v>0</v>
      </c>
      <c r="J3380">
        <v>0</v>
      </c>
      <c r="K3380">
        <v>0</v>
      </c>
      <c r="L3380" s="2"/>
      <c r="M3380" s="2"/>
      <c r="N3380">
        <v>0</v>
      </c>
      <c r="O3380">
        <v>0</v>
      </c>
      <c r="P3380">
        <v>0</v>
      </c>
      <c r="Q3380">
        <v>0</v>
      </c>
      <c r="R3380">
        <v>0</v>
      </c>
      <c r="S3380" s="2"/>
      <c r="T3380">
        <v>0</v>
      </c>
      <c r="U3380">
        <v>0</v>
      </c>
      <c r="V3380">
        <v>0</v>
      </c>
      <c r="W3380">
        <v>0</v>
      </c>
      <c r="X3380" s="2"/>
      <c r="Y3380">
        <v>0</v>
      </c>
      <c r="Z3380">
        <v>0</v>
      </c>
      <c r="AA3380">
        <v>0</v>
      </c>
      <c r="AB3380">
        <v>0</v>
      </c>
      <c r="AC3380">
        <v>0</v>
      </c>
      <c r="AD3380" s="2"/>
      <c r="AE3380">
        <v>0</v>
      </c>
    </row>
    <row r="3381" spans="1:31" x14ac:dyDescent="0.3">
      <c r="A3381" s="8" t="s">
        <v>49</v>
      </c>
      <c r="B3381" s="1" t="s">
        <v>50</v>
      </c>
      <c r="C3381">
        <v>10017000323</v>
      </c>
      <c r="D3381" s="2">
        <v>44475.721493055556</v>
      </c>
      <c r="E3381" s="2">
        <v>44475.721493055556</v>
      </c>
      <c r="F3381" s="2"/>
      <c r="G3381">
        <v>0</v>
      </c>
      <c r="H3381">
        <v>0</v>
      </c>
      <c r="I3381">
        <v>0</v>
      </c>
      <c r="J3381">
        <v>0</v>
      </c>
      <c r="K3381">
        <v>0</v>
      </c>
      <c r="L3381" s="2"/>
      <c r="M3381" s="2"/>
      <c r="N3381">
        <v>0</v>
      </c>
      <c r="O3381">
        <v>0</v>
      </c>
      <c r="P3381">
        <v>0</v>
      </c>
      <c r="Q3381">
        <v>0</v>
      </c>
      <c r="R3381">
        <v>0</v>
      </c>
      <c r="S3381" s="2"/>
      <c r="T3381">
        <v>0</v>
      </c>
      <c r="U3381">
        <v>0</v>
      </c>
      <c r="V3381">
        <v>0</v>
      </c>
      <c r="W3381">
        <v>0</v>
      </c>
      <c r="X3381" s="2"/>
      <c r="Y3381">
        <v>0</v>
      </c>
      <c r="Z3381">
        <v>0</v>
      </c>
      <c r="AA3381">
        <v>0</v>
      </c>
      <c r="AB3381">
        <v>0</v>
      </c>
      <c r="AC3381">
        <v>0</v>
      </c>
      <c r="AD3381" s="2"/>
      <c r="AE3381">
        <v>0</v>
      </c>
    </row>
    <row r="3382" spans="1:31" x14ac:dyDescent="0.3">
      <c r="A3382" s="8" t="s">
        <v>49</v>
      </c>
      <c r="B3382" s="1" t="s">
        <v>50</v>
      </c>
      <c r="C3382">
        <v>10017000324</v>
      </c>
      <c r="D3382" s="2">
        <v>44475.721585648149</v>
      </c>
      <c r="E3382" s="2">
        <v>44475.721585648149</v>
      </c>
      <c r="F3382" s="2"/>
      <c r="G3382">
        <v>0</v>
      </c>
      <c r="H3382">
        <v>0</v>
      </c>
      <c r="I3382">
        <v>0</v>
      </c>
      <c r="J3382">
        <v>0</v>
      </c>
      <c r="K3382">
        <v>0</v>
      </c>
      <c r="L3382" s="2"/>
      <c r="M3382" s="2"/>
      <c r="N3382">
        <v>0</v>
      </c>
      <c r="O3382">
        <v>0</v>
      </c>
      <c r="P3382">
        <v>0</v>
      </c>
      <c r="Q3382">
        <v>0</v>
      </c>
      <c r="R3382">
        <v>0</v>
      </c>
      <c r="S3382" s="2"/>
      <c r="T3382">
        <v>0</v>
      </c>
      <c r="U3382">
        <v>0</v>
      </c>
      <c r="V3382">
        <v>0</v>
      </c>
      <c r="W3382">
        <v>0</v>
      </c>
      <c r="X3382" s="2"/>
      <c r="Y3382">
        <v>0</v>
      </c>
      <c r="Z3382">
        <v>0</v>
      </c>
      <c r="AA3382">
        <v>0</v>
      </c>
      <c r="AB3382">
        <v>0</v>
      </c>
      <c r="AC3382">
        <v>0</v>
      </c>
      <c r="AD3382" s="2"/>
      <c r="AE3382">
        <v>0</v>
      </c>
    </row>
    <row r="3383" spans="1:31" x14ac:dyDescent="0.3">
      <c r="A3383" s="8" t="s">
        <v>49</v>
      </c>
      <c r="B3383" s="1" t="s">
        <v>50</v>
      </c>
      <c r="C3383">
        <v>10017000325</v>
      </c>
      <c r="D3383" s="2">
        <v>44475.721712962964</v>
      </c>
      <c r="E3383" s="2">
        <v>44475.721712962964</v>
      </c>
      <c r="F3383" s="2"/>
      <c r="G3383">
        <v>0</v>
      </c>
      <c r="H3383">
        <v>0</v>
      </c>
      <c r="I3383">
        <v>0</v>
      </c>
      <c r="J3383">
        <v>0</v>
      </c>
      <c r="K3383">
        <v>0</v>
      </c>
      <c r="L3383" s="2"/>
      <c r="M3383" s="2"/>
      <c r="N3383">
        <v>0</v>
      </c>
      <c r="O3383">
        <v>0</v>
      </c>
      <c r="P3383">
        <v>0</v>
      </c>
      <c r="Q3383">
        <v>0</v>
      </c>
      <c r="R3383">
        <v>0</v>
      </c>
      <c r="S3383" s="2"/>
      <c r="T3383">
        <v>0</v>
      </c>
      <c r="U3383">
        <v>0</v>
      </c>
      <c r="V3383">
        <v>0</v>
      </c>
      <c r="W3383">
        <v>0</v>
      </c>
      <c r="X3383" s="2"/>
      <c r="Y3383">
        <v>0</v>
      </c>
      <c r="Z3383">
        <v>0</v>
      </c>
      <c r="AA3383">
        <v>0</v>
      </c>
      <c r="AB3383">
        <v>0</v>
      </c>
      <c r="AC3383">
        <v>0</v>
      </c>
      <c r="AD3383" s="2"/>
      <c r="AE3383">
        <v>0</v>
      </c>
    </row>
    <row r="3384" spans="1:31" x14ac:dyDescent="0.3">
      <c r="A3384" s="8" t="s">
        <v>49</v>
      </c>
      <c r="B3384" s="1" t="s">
        <v>50</v>
      </c>
      <c r="C3384">
        <v>10017000326</v>
      </c>
      <c r="D3384" s="2">
        <v>44475.721828703703</v>
      </c>
      <c r="E3384" s="2">
        <v>44475.721828703703</v>
      </c>
      <c r="F3384" s="2"/>
      <c r="G3384">
        <v>0</v>
      </c>
      <c r="H3384">
        <v>0</v>
      </c>
      <c r="I3384">
        <v>0</v>
      </c>
      <c r="J3384">
        <v>0</v>
      </c>
      <c r="K3384">
        <v>0</v>
      </c>
      <c r="L3384" s="2"/>
      <c r="M3384" s="2"/>
      <c r="N3384">
        <v>0</v>
      </c>
      <c r="O3384">
        <v>0</v>
      </c>
      <c r="P3384">
        <v>0</v>
      </c>
      <c r="Q3384">
        <v>0</v>
      </c>
      <c r="R3384">
        <v>0</v>
      </c>
      <c r="S3384" s="2"/>
      <c r="T3384">
        <v>0</v>
      </c>
      <c r="U3384">
        <v>0</v>
      </c>
      <c r="V3384">
        <v>0</v>
      </c>
      <c r="W3384">
        <v>0</v>
      </c>
      <c r="X3384" s="2"/>
      <c r="Y3384">
        <v>0</v>
      </c>
      <c r="Z3384">
        <v>0</v>
      </c>
      <c r="AA3384">
        <v>0</v>
      </c>
      <c r="AB3384">
        <v>0</v>
      </c>
      <c r="AC3384">
        <v>0</v>
      </c>
      <c r="AD3384" s="2"/>
      <c r="AE3384">
        <v>0</v>
      </c>
    </row>
    <row r="3385" spans="1:31" x14ac:dyDescent="0.3">
      <c r="A3385" s="8" t="s">
        <v>49</v>
      </c>
      <c r="B3385" s="1" t="s">
        <v>50</v>
      </c>
      <c r="C3385">
        <v>10017000327</v>
      </c>
      <c r="D3385" s="2">
        <v>44475.721944444442</v>
      </c>
      <c r="E3385" s="2">
        <v>44475.721944444442</v>
      </c>
      <c r="F3385" s="2"/>
      <c r="G3385">
        <v>0</v>
      </c>
      <c r="H3385">
        <v>0</v>
      </c>
      <c r="I3385">
        <v>0</v>
      </c>
      <c r="J3385">
        <v>0</v>
      </c>
      <c r="K3385">
        <v>0</v>
      </c>
      <c r="L3385" s="2"/>
      <c r="M3385" s="2"/>
      <c r="N3385">
        <v>0</v>
      </c>
      <c r="O3385">
        <v>0</v>
      </c>
      <c r="P3385">
        <v>0</v>
      </c>
      <c r="Q3385">
        <v>0</v>
      </c>
      <c r="R3385">
        <v>0</v>
      </c>
      <c r="S3385" s="2"/>
      <c r="T3385">
        <v>0</v>
      </c>
      <c r="U3385">
        <v>0</v>
      </c>
      <c r="V3385">
        <v>0</v>
      </c>
      <c r="W3385">
        <v>0</v>
      </c>
      <c r="X3385" s="2"/>
      <c r="Y3385">
        <v>0</v>
      </c>
      <c r="Z3385">
        <v>0</v>
      </c>
      <c r="AA3385">
        <v>0</v>
      </c>
      <c r="AB3385">
        <v>0</v>
      </c>
      <c r="AC3385">
        <v>0</v>
      </c>
      <c r="AD3385" s="2"/>
      <c r="AE3385">
        <v>0</v>
      </c>
    </row>
    <row r="3386" spans="1:31" x14ac:dyDescent="0.3">
      <c r="A3386" s="8" t="s">
        <v>49</v>
      </c>
      <c r="B3386" s="1" t="s">
        <v>50</v>
      </c>
      <c r="C3386">
        <v>10017000328</v>
      </c>
      <c r="D3386" s="2">
        <v>44475.722060185188</v>
      </c>
      <c r="E3386" s="2">
        <v>44475.722060185188</v>
      </c>
      <c r="F3386" s="2"/>
      <c r="G3386">
        <v>0</v>
      </c>
      <c r="H3386">
        <v>0</v>
      </c>
      <c r="I3386">
        <v>0</v>
      </c>
      <c r="J3386">
        <v>0</v>
      </c>
      <c r="K3386">
        <v>0</v>
      </c>
      <c r="L3386" s="2"/>
      <c r="M3386" s="2"/>
      <c r="N3386">
        <v>0</v>
      </c>
      <c r="O3386">
        <v>0</v>
      </c>
      <c r="P3386">
        <v>0</v>
      </c>
      <c r="Q3386">
        <v>0</v>
      </c>
      <c r="R3386">
        <v>0</v>
      </c>
      <c r="S3386" s="2"/>
      <c r="T3386">
        <v>0</v>
      </c>
      <c r="U3386">
        <v>0</v>
      </c>
      <c r="V3386">
        <v>0</v>
      </c>
      <c r="W3386">
        <v>0</v>
      </c>
      <c r="X3386" s="2"/>
      <c r="Y3386">
        <v>0</v>
      </c>
      <c r="Z3386">
        <v>0</v>
      </c>
      <c r="AA3386">
        <v>0</v>
      </c>
      <c r="AB3386">
        <v>0</v>
      </c>
      <c r="AC3386">
        <v>0</v>
      </c>
      <c r="AD3386" s="2"/>
      <c r="AE3386">
        <v>0</v>
      </c>
    </row>
    <row r="3387" spans="1:31" x14ac:dyDescent="0.3">
      <c r="A3387" s="8" t="s">
        <v>49</v>
      </c>
      <c r="B3387" s="1" t="s">
        <v>50</v>
      </c>
      <c r="C3387">
        <v>10017000329</v>
      </c>
      <c r="D3387" s="2">
        <v>44475.722175925926</v>
      </c>
      <c r="E3387" s="2">
        <v>44475.722175925926</v>
      </c>
      <c r="F3387" s="2"/>
      <c r="G3387">
        <v>0</v>
      </c>
      <c r="H3387">
        <v>0</v>
      </c>
      <c r="I3387">
        <v>0</v>
      </c>
      <c r="J3387">
        <v>0</v>
      </c>
      <c r="K3387">
        <v>0</v>
      </c>
      <c r="L3387" s="2"/>
      <c r="M3387" s="2"/>
      <c r="N3387">
        <v>0</v>
      </c>
      <c r="O3387">
        <v>0</v>
      </c>
      <c r="P3387">
        <v>0</v>
      </c>
      <c r="Q3387">
        <v>0</v>
      </c>
      <c r="R3387">
        <v>0</v>
      </c>
      <c r="S3387" s="2"/>
      <c r="T3387">
        <v>0</v>
      </c>
      <c r="U3387">
        <v>0</v>
      </c>
      <c r="V3387">
        <v>0</v>
      </c>
      <c r="W3387">
        <v>0</v>
      </c>
      <c r="X3387" s="2"/>
      <c r="Y3387">
        <v>0</v>
      </c>
      <c r="Z3387">
        <v>0</v>
      </c>
      <c r="AA3387">
        <v>0</v>
      </c>
      <c r="AB3387">
        <v>0</v>
      </c>
      <c r="AC3387">
        <v>0</v>
      </c>
      <c r="AD3387" s="2"/>
      <c r="AE3387">
        <v>0</v>
      </c>
    </row>
    <row r="3388" spans="1:31" x14ac:dyDescent="0.3">
      <c r="A3388" s="8" t="s">
        <v>49</v>
      </c>
      <c r="B3388" s="1" t="s">
        <v>50</v>
      </c>
      <c r="C3388">
        <v>10017000330</v>
      </c>
      <c r="D3388" s="2">
        <v>44475.722303240742</v>
      </c>
      <c r="E3388" s="2">
        <v>44475.722303240742</v>
      </c>
      <c r="F3388" s="2"/>
      <c r="G3388">
        <v>0</v>
      </c>
      <c r="H3388">
        <v>0</v>
      </c>
      <c r="I3388">
        <v>0</v>
      </c>
      <c r="J3388">
        <v>0</v>
      </c>
      <c r="K3388">
        <v>0</v>
      </c>
      <c r="L3388" s="2"/>
      <c r="M3388" s="2"/>
      <c r="N3388">
        <v>0</v>
      </c>
      <c r="O3388">
        <v>0</v>
      </c>
      <c r="P3388">
        <v>0</v>
      </c>
      <c r="Q3388">
        <v>0</v>
      </c>
      <c r="R3388">
        <v>0</v>
      </c>
      <c r="S3388" s="2"/>
      <c r="T3388">
        <v>0</v>
      </c>
      <c r="U3388">
        <v>0</v>
      </c>
      <c r="V3388">
        <v>0</v>
      </c>
      <c r="W3388">
        <v>0</v>
      </c>
      <c r="X3388" s="2"/>
      <c r="Y3388">
        <v>0</v>
      </c>
      <c r="Z3388">
        <v>0</v>
      </c>
      <c r="AA3388">
        <v>0</v>
      </c>
      <c r="AB3388">
        <v>0</v>
      </c>
      <c r="AC3388">
        <v>0</v>
      </c>
      <c r="AD3388" s="2"/>
      <c r="AE3388">
        <v>0</v>
      </c>
    </row>
    <row r="3389" spans="1:31" x14ac:dyDescent="0.3">
      <c r="A3389" s="8" t="s">
        <v>49</v>
      </c>
      <c r="B3389" s="1" t="s">
        <v>50</v>
      </c>
      <c r="C3389">
        <v>10017000331</v>
      </c>
      <c r="D3389" s="2">
        <v>44475.722418981481</v>
      </c>
      <c r="E3389" s="2">
        <v>44475.722418981481</v>
      </c>
      <c r="F3389" s="2"/>
      <c r="G3389">
        <v>0</v>
      </c>
      <c r="H3389">
        <v>0</v>
      </c>
      <c r="I3389">
        <v>0</v>
      </c>
      <c r="J3389">
        <v>0</v>
      </c>
      <c r="K3389">
        <v>0</v>
      </c>
      <c r="L3389" s="2"/>
      <c r="M3389" s="2"/>
      <c r="N3389">
        <v>0</v>
      </c>
      <c r="O3389">
        <v>0</v>
      </c>
      <c r="P3389">
        <v>0</v>
      </c>
      <c r="Q3389">
        <v>0</v>
      </c>
      <c r="R3389">
        <v>0</v>
      </c>
      <c r="S3389" s="2"/>
      <c r="T3389">
        <v>0</v>
      </c>
      <c r="U3389">
        <v>0</v>
      </c>
      <c r="V3389">
        <v>0</v>
      </c>
      <c r="W3389">
        <v>0</v>
      </c>
      <c r="X3389" s="2"/>
      <c r="Y3389">
        <v>0</v>
      </c>
      <c r="Z3389">
        <v>0</v>
      </c>
      <c r="AA3389">
        <v>0</v>
      </c>
      <c r="AB3389">
        <v>0</v>
      </c>
      <c r="AC3389">
        <v>0</v>
      </c>
      <c r="AD3389" s="2"/>
      <c r="AE3389">
        <v>0</v>
      </c>
    </row>
    <row r="3390" spans="1:31" x14ac:dyDescent="0.3">
      <c r="A3390" s="8" t="s">
        <v>49</v>
      </c>
      <c r="B3390" s="1" t="s">
        <v>50</v>
      </c>
      <c r="C3390">
        <v>10017000332</v>
      </c>
      <c r="D3390" s="2">
        <v>44475.722546296296</v>
      </c>
      <c r="E3390" s="2">
        <v>44475.722546296296</v>
      </c>
      <c r="F3390" s="2"/>
      <c r="G3390">
        <v>0</v>
      </c>
      <c r="H3390">
        <v>0</v>
      </c>
      <c r="I3390">
        <v>0</v>
      </c>
      <c r="J3390">
        <v>0</v>
      </c>
      <c r="K3390">
        <v>0</v>
      </c>
      <c r="L3390" s="2"/>
      <c r="M3390" s="2"/>
      <c r="N3390">
        <v>0</v>
      </c>
      <c r="O3390">
        <v>0</v>
      </c>
      <c r="P3390">
        <v>0</v>
      </c>
      <c r="Q3390">
        <v>0</v>
      </c>
      <c r="R3390">
        <v>0</v>
      </c>
      <c r="S3390" s="2"/>
      <c r="T3390">
        <v>0</v>
      </c>
      <c r="U3390">
        <v>0</v>
      </c>
      <c r="V3390">
        <v>0</v>
      </c>
      <c r="W3390">
        <v>0</v>
      </c>
      <c r="X3390" s="2"/>
      <c r="Y3390">
        <v>0</v>
      </c>
      <c r="Z3390">
        <v>0</v>
      </c>
      <c r="AA3390">
        <v>0</v>
      </c>
      <c r="AB3390">
        <v>0</v>
      </c>
      <c r="AC3390">
        <v>0</v>
      </c>
      <c r="AD3390" s="2"/>
      <c r="AE3390">
        <v>0</v>
      </c>
    </row>
    <row r="3391" spans="1:31" x14ac:dyDescent="0.3">
      <c r="A3391" s="8" t="s">
        <v>49</v>
      </c>
      <c r="B3391" s="1" t="s">
        <v>50</v>
      </c>
      <c r="C3391">
        <v>10017000333</v>
      </c>
      <c r="D3391" s="2">
        <v>44475.722662037035</v>
      </c>
      <c r="E3391" s="2">
        <v>44475.722662037035</v>
      </c>
      <c r="F3391" s="2"/>
      <c r="G3391">
        <v>0</v>
      </c>
      <c r="H3391">
        <v>0</v>
      </c>
      <c r="I3391">
        <v>0</v>
      </c>
      <c r="J3391">
        <v>0</v>
      </c>
      <c r="K3391">
        <v>0</v>
      </c>
      <c r="L3391" s="2"/>
      <c r="M3391" s="2"/>
      <c r="N3391">
        <v>0</v>
      </c>
      <c r="O3391">
        <v>0</v>
      </c>
      <c r="P3391">
        <v>0</v>
      </c>
      <c r="Q3391">
        <v>0</v>
      </c>
      <c r="R3391">
        <v>0</v>
      </c>
      <c r="S3391" s="2"/>
      <c r="T3391">
        <v>0</v>
      </c>
      <c r="U3391">
        <v>0</v>
      </c>
      <c r="V3391">
        <v>0</v>
      </c>
      <c r="W3391">
        <v>0</v>
      </c>
      <c r="X3391" s="2"/>
      <c r="Y3391">
        <v>0</v>
      </c>
      <c r="Z3391">
        <v>0</v>
      </c>
      <c r="AA3391">
        <v>0</v>
      </c>
      <c r="AB3391">
        <v>0</v>
      </c>
      <c r="AC3391">
        <v>0</v>
      </c>
      <c r="AD3391" s="2"/>
      <c r="AE3391">
        <v>0</v>
      </c>
    </row>
    <row r="3392" spans="1:31" x14ac:dyDescent="0.3">
      <c r="A3392" s="8" t="s">
        <v>49</v>
      </c>
      <c r="B3392" s="1" t="s">
        <v>50</v>
      </c>
      <c r="C3392">
        <v>10017000334</v>
      </c>
      <c r="D3392" s="2">
        <v>44475.722777777781</v>
      </c>
      <c r="E3392" s="2">
        <v>44475.722777777781</v>
      </c>
      <c r="F3392" s="2"/>
      <c r="G3392">
        <v>0</v>
      </c>
      <c r="H3392">
        <v>0</v>
      </c>
      <c r="I3392">
        <v>0</v>
      </c>
      <c r="J3392">
        <v>0</v>
      </c>
      <c r="K3392">
        <v>0</v>
      </c>
      <c r="L3392" s="2"/>
      <c r="M3392" s="2"/>
      <c r="N3392">
        <v>0</v>
      </c>
      <c r="O3392">
        <v>0</v>
      </c>
      <c r="P3392">
        <v>0</v>
      </c>
      <c r="Q3392">
        <v>0</v>
      </c>
      <c r="R3392">
        <v>0</v>
      </c>
      <c r="S3392" s="2"/>
      <c r="T3392">
        <v>0</v>
      </c>
      <c r="U3392">
        <v>0</v>
      </c>
      <c r="V3392">
        <v>0</v>
      </c>
      <c r="W3392">
        <v>0</v>
      </c>
      <c r="X3392" s="2"/>
      <c r="Y3392">
        <v>0</v>
      </c>
      <c r="Z3392">
        <v>0</v>
      </c>
      <c r="AA3392">
        <v>0</v>
      </c>
      <c r="AB3392">
        <v>0</v>
      </c>
      <c r="AC3392">
        <v>0</v>
      </c>
      <c r="AD3392" s="2"/>
      <c r="AE3392">
        <v>0</v>
      </c>
    </row>
    <row r="3393" spans="1:31" x14ac:dyDescent="0.3">
      <c r="A3393" s="8" t="s">
        <v>49</v>
      </c>
      <c r="B3393" s="1" t="s">
        <v>50</v>
      </c>
      <c r="C3393">
        <v>10017000335</v>
      </c>
      <c r="D3393" s="2">
        <v>44475.722893518519</v>
      </c>
      <c r="E3393" s="2">
        <v>44475.722893518519</v>
      </c>
      <c r="F3393" s="2"/>
      <c r="G3393">
        <v>0</v>
      </c>
      <c r="H3393">
        <v>0</v>
      </c>
      <c r="I3393">
        <v>0</v>
      </c>
      <c r="J3393">
        <v>0</v>
      </c>
      <c r="K3393">
        <v>0</v>
      </c>
      <c r="L3393" s="2"/>
      <c r="M3393" s="2"/>
      <c r="N3393">
        <v>0</v>
      </c>
      <c r="O3393">
        <v>0</v>
      </c>
      <c r="P3393">
        <v>0</v>
      </c>
      <c r="Q3393">
        <v>0</v>
      </c>
      <c r="R3393">
        <v>0</v>
      </c>
      <c r="S3393" s="2"/>
      <c r="T3393">
        <v>0</v>
      </c>
      <c r="U3393">
        <v>0</v>
      </c>
      <c r="V3393">
        <v>0</v>
      </c>
      <c r="W3393">
        <v>0</v>
      </c>
      <c r="X3393" s="2"/>
      <c r="Y3393">
        <v>0</v>
      </c>
      <c r="Z3393">
        <v>0</v>
      </c>
      <c r="AA3393">
        <v>0</v>
      </c>
      <c r="AB3393">
        <v>0</v>
      </c>
      <c r="AC3393">
        <v>0</v>
      </c>
      <c r="AD3393" s="2"/>
      <c r="AE3393">
        <v>0</v>
      </c>
    </row>
    <row r="3394" spans="1:31" x14ac:dyDescent="0.3">
      <c r="A3394" s="8" t="s">
        <v>49</v>
      </c>
      <c r="B3394" s="1" t="s">
        <v>50</v>
      </c>
      <c r="C3394">
        <v>10017000336</v>
      </c>
      <c r="D3394" s="2">
        <v>44475.723009259258</v>
      </c>
      <c r="E3394" s="2">
        <v>44475.723009259258</v>
      </c>
      <c r="F3394" s="2"/>
      <c r="G3394">
        <v>0</v>
      </c>
      <c r="H3394">
        <v>0</v>
      </c>
      <c r="I3394">
        <v>0</v>
      </c>
      <c r="J3394">
        <v>0</v>
      </c>
      <c r="K3394">
        <v>0</v>
      </c>
      <c r="L3394" s="2"/>
      <c r="M3394" s="2"/>
      <c r="N3394">
        <v>0</v>
      </c>
      <c r="O3394">
        <v>0</v>
      </c>
      <c r="P3394">
        <v>0</v>
      </c>
      <c r="Q3394">
        <v>0</v>
      </c>
      <c r="R3394">
        <v>0</v>
      </c>
      <c r="S3394" s="2"/>
      <c r="T3394">
        <v>0</v>
      </c>
      <c r="U3394">
        <v>0</v>
      </c>
      <c r="V3394">
        <v>0</v>
      </c>
      <c r="W3394">
        <v>0</v>
      </c>
      <c r="X3394" s="2"/>
      <c r="Y3394">
        <v>0</v>
      </c>
      <c r="Z3394">
        <v>0</v>
      </c>
      <c r="AA3394">
        <v>0</v>
      </c>
      <c r="AB3394">
        <v>0</v>
      </c>
      <c r="AC3394">
        <v>0</v>
      </c>
      <c r="AD3394" s="2"/>
      <c r="AE3394">
        <v>0</v>
      </c>
    </row>
    <row r="3395" spans="1:31" x14ac:dyDescent="0.3">
      <c r="A3395" s="8" t="s">
        <v>49</v>
      </c>
      <c r="B3395" s="1" t="s">
        <v>50</v>
      </c>
      <c r="C3395">
        <v>10017000337</v>
      </c>
      <c r="D3395" s="2">
        <v>44475.723136574074</v>
      </c>
      <c r="E3395" s="2">
        <v>44475.723136574074</v>
      </c>
      <c r="F3395" s="2"/>
      <c r="G3395">
        <v>0</v>
      </c>
      <c r="H3395">
        <v>0</v>
      </c>
      <c r="I3395">
        <v>0</v>
      </c>
      <c r="J3395">
        <v>0</v>
      </c>
      <c r="K3395">
        <v>0</v>
      </c>
      <c r="L3395" s="2"/>
      <c r="M3395" s="2"/>
      <c r="N3395">
        <v>0</v>
      </c>
      <c r="O3395">
        <v>0</v>
      </c>
      <c r="P3395">
        <v>0</v>
      </c>
      <c r="Q3395">
        <v>0</v>
      </c>
      <c r="R3395">
        <v>0</v>
      </c>
      <c r="S3395" s="2"/>
      <c r="T3395">
        <v>0</v>
      </c>
      <c r="U3395">
        <v>0</v>
      </c>
      <c r="V3395">
        <v>0</v>
      </c>
      <c r="W3395">
        <v>0</v>
      </c>
      <c r="X3395" s="2"/>
      <c r="Y3395">
        <v>0</v>
      </c>
      <c r="Z3395">
        <v>0</v>
      </c>
      <c r="AA3395">
        <v>0</v>
      </c>
      <c r="AB3395">
        <v>0</v>
      </c>
      <c r="AC3395">
        <v>0</v>
      </c>
      <c r="AD3395" s="2"/>
      <c r="AE3395">
        <v>0</v>
      </c>
    </row>
    <row r="3396" spans="1:31" x14ac:dyDescent="0.3">
      <c r="A3396" s="8" t="s">
        <v>49</v>
      </c>
      <c r="B3396" s="1" t="s">
        <v>50</v>
      </c>
      <c r="C3396">
        <v>10017000338</v>
      </c>
      <c r="D3396" s="2">
        <v>44475.723252314812</v>
      </c>
      <c r="E3396" s="2">
        <v>44475.723252314812</v>
      </c>
      <c r="F3396" s="2"/>
      <c r="G3396">
        <v>0</v>
      </c>
      <c r="H3396">
        <v>0</v>
      </c>
      <c r="I3396">
        <v>0</v>
      </c>
      <c r="J3396">
        <v>0</v>
      </c>
      <c r="K3396">
        <v>0</v>
      </c>
      <c r="L3396" s="2"/>
      <c r="M3396" s="2"/>
      <c r="N3396">
        <v>0</v>
      </c>
      <c r="O3396">
        <v>0</v>
      </c>
      <c r="P3396">
        <v>0</v>
      </c>
      <c r="Q3396">
        <v>0</v>
      </c>
      <c r="R3396">
        <v>0</v>
      </c>
      <c r="S3396" s="2"/>
      <c r="T3396">
        <v>0</v>
      </c>
      <c r="U3396">
        <v>0</v>
      </c>
      <c r="V3396">
        <v>0</v>
      </c>
      <c r="W3396">
        <v>0</v>
      </c>
      <c r="X3396" s="2"/>
      <c r="Y3396">
        <v>0</v>
      </c>
      <c r="Z3396">
        <v>0</v>
      </c>
      <c r="AA3396">
        <v>0</v>
      </c>
      <c r="AB3396">
        <v>0</v>
      </c>
      <c r="AC3396">
        <v>0</v>
      </c>
      <c r="AD3396" s="2"/>
      <c r="AE3396">
        <v>0</v>
      </c>
    </row>
    <row r="3397" spans="1:31" x14ac:dyDescent="0.3">
      <c r="A3397" s="8" t="s">
        <v>49</v>
      </c>
      <c r="B3397" s="1" t="s">
        <v>50</v>
      </c>
      <c r="C3397">
        <v>10017000339</v>
      </c>
      <c r="D3397" s="2">
        <v>44475.723368055558</v>
      </c>
      <c r="E3397" s="2">
        <v>44475.723368055558</v>
      </c>
      <c r="F3397" s="2"/>
      <c r="G3397">
        <v>0</v>
      </c>
      <c r="H3397">
        <v>0</v>
      </c>
      <c r="I3397">
        <v>0</v>
      </c>
      <c r="J3397">
        <v>0</v>
      </c>
      <c r="K3397">
        <v>0</v>
      </c>
      <c r="L3397" s="2"/>
      <c r="M3397" s="2"/>
      <c r="N3397">
        <v>0</v>
      </c>
      <c r="O3397">
        <v>0</v>
      </c>
      <c r="P3397">
        <v>0</v>
      </c>
      <c r="Q3397">
        <v>0</v>
      </c>
      <c r="R3397">
        <v>0</v>
      </c>
      <c r="S3397" s="2"/>
      <c r="T3397">
        <v>0</v>
      </c>
      <c r="U3397">
        <v>0</v>
      </c>
      <c r="V3397">
        <v>0</v>
      </c>
      <c r="W3397">
        <v>0</v>
      </c>
      <c r="X3397" s="2"/>
      <c r="Y3397">
        <v>0</v>
      </c>
      <c r="Z3397">
        <v>0</v>
      </c>
      <c r="AA3397">
        <v>0</v>
      </c>
      <c r="AB3397">
        <v>0</v>
      </c>
      <c r="AC3397">
        <v>0</v>
      </c>
      <c r="AD3397" s="2"/>
      <c r="AE3397">
        <v>0</v>
      </c>
    </row>
    <row r="3398" spans="1:31" x14ac:dyDescent="0.3">
      <c r="A3398" s="8" t="s">
        <v>49</v>
      </c>
      <c r="B3398" s="1" t="s">
        <v>50</v>
      </c>
      <c r="C3398">
        <v>10017000340</v>
      </c>
      <c r="D3398" s="2">
        <v>44475.723495370374</v>
      </c>
      <c r="E3398" s="2">
        <v>44475.723495370374</v>
      </c>
      <c r="F3398" s="2"/>
      <c r="G3398">
        <v>0</v>
      </c>
      <c r="H3398">
        <v>0</v>
      </c>
      <c r="I3398">
        <v>0</v>
      </c>
      <c r="J3398">
        <v>0</v>
      </c>
      <c r="K3398">
        <v>0</v>
      </c>
      <c r="L3398" s="2"/>
      <c r="M3398" s="2"/>
      <c r="N3398">
        <v>0</v>
      </c>
      <c r="O3398">
        <v>0</v>
      </c>
      <c r="P3398">
        <v>0</v>
      </c>
      <c r="Q3398">
        <v>0</v>
      </c>
      <c r="R3398">
        <v>0</v>
      </c>
      <c r="S3398" s="2"/>
      <c r="T3398">
        <v>0</v>
      </c>
      <c r="U3398">
        <v>0</v>
      </c>
      <c r="V3398">
        <v>0</v>
      </c>
      <c r="W3398">
        <v>0</v>
      </c>
      <c r="X3398" s="2"/>
      <c r="Y3398">
        <v>0</v>
      </c>
      <c r="Z3398">
        <v>0</v>
      </c>
      <c r="AA3398">
        <v>0</v>
      </c>
      <c r="AB3398">
        <v>0</v>
      </c>
      <c r="AC3398">
        <v>0</v>
      </c>
      <c r="AD3398" s="2"/>
      <c r="AE3398">
        <v>0</v>
      </c>
    </row>
    <row r="3399" spans="1:31" x14ac:dyDescent="0.3">
      <c r="A3399" s="8" t="s">
        <v>49</v>
      </c>
      <c r="B3399" s="1" t="s">
        <v>50</v>
      </c>
      <c r="C3399">
        <v>10017000341</v>
      </c>
      <c r="D3399" s="2">
        <v>44475.723611111112</v>
      </c>
      <c r="E3399" s="2">
        <v>44475.723611111112</v>
      </c>
      <c r="F3399" s="2"/>
      <c r="G3399">
        <v>0</v>
      </c>
      <c r="H3399">
        <v>0</v>
      </c>
      <c r="I3399">
        <v>0</v>
      </c>
      <c r="J3399">
        <v>0</v>
      </c>
      <c r="K3399">
        <v>0</v>
      </c>
      <c r="L3399" s="2"/>
      <c r="M3399" s="2"/>
      <c r="N3399">
        <v>0</v>
      </c>
      <c r="O3399">
        <v>0</v>
      </c>
      <c r="P3399">
        <v>0</v>
      </c>
      <c r="Q3399">
        <v>0</v>
      </c>
      <c r="R3399">
        <v>0</v>
      </c>
      <c r="S3399" s="2"/>
      <c r="T3399">
        <v>0</v>
      </c>
      <c r="U3399">
        <v>0</v>
      </c>
      <c r="V3399">
        <v>0</v>
      </c>
      <c r="W3399">
        <v>0</v>
      </c>
      <c r="X3399" s="2"/>
      <c r="Y3399">
        <v>0</v>
      </c>
      <c r="Z3399">
        <v>0</v>
      </c>
      <c r="AA3399">
        <v>0</v>
      </c>
      <c r="AB3399">
        <v>0</v>
      </c>
      <c r="AC3399">
        <v>0</v>
      </c>
      <c r="AD3399" s="2"/>
      <c r="AE3399">
        <v>0</v>
      </c>
    </row>
    <row r="3400" spans="1:31" x14ac:dyDescent="0.3">
      <c r="A3400" s="8" t="s">
        <v>49</v>
      </c>
      <c r="B3400" s="1" t="s">
        <v>50</v>
      </c>
      <c r="C3400">
        <v>10017000342</v>
      </c>
      <c r="D3400" s="2">
        <v>44475.723738425928</v>
      </c>
      <c r="E3400" s="2">
        <v>44475.723738425928</v>
      </c>
      <c r="F3400" s="2"/>
      <c r="G3400">
        <v>0</v>
      </c>
      <c r="H3400">
        <v>0</v>
      </c>
      <c r="I3400">
        <v>0</v>
      </c>
      <c r="J3400">
        <v>0</v>
      </c>
      <c r="K3400">
        <v>0</v>
      </c>
      <c r="L3400" s="2"/>
      <c r="M3400" s="2"/>
      <c r="N3400">
        <v>0</v>
      </c>
      <c r="O3400">
        <v>0</v>
      </c>
      <c r="P3400">
        <v>0</v>
      </c>
      <c r="Q3400">
        <v>0</v>
      </c>
      <c r="R3400">
        <v>0</v>
      </c>
      <c r="S3400" s="2"/>
      <c r="T3400">
        <v>0</v>
      </c>
      <c r="U3400">
        <v>0</v>
      </c>
      <c r="V3400">
        <v>0</v>
      </c>
      <c r="W3400">
        <v>0</v>
      </c>
      <c r="X3400" s="2"/>
      <c r="Y3400">
        <v>0</v>
      </c>
      <c r="Z3400">
        <v>0</v>
      </c>
      <c r="AA3400">
        <v>0</v>
      </c>
      <c r="AB3400">
        <v>0</v>
      </c>
      <c r="AC3400">
        <v>0</v>
      </c>
      <c r="AD3400" s="2"/>
      <c r="AE3400">
        <v>0</v>
      </c>
    </row>
    <row r="3401" spans="1:31" x14ac:dyDescent="0.3">
      <c r="A3401" s="8" t="s">
        <v>49</v>
      </c>
      <c r="B3401" s="1" t="s">
        <v>50</v>
      </c>
      <c r="C3401">
        <v>10017000343</v>
      </c>
      <c r="D3401" s="2">
        <v>44475.723912037036</v>
      </c>
      <c r="E3401" s="2">
        <v>44475.723912037036</v>
      </c>
      <c r="F3401" s="2"/>
      <c r="G3401">
        <v>0</v>
      </c>
      <c r="H3401">
        <v>0</v>
      </c>
      <c r="I3401">
        <v>0</v>
      </c>
      <c r="J3401">
        <v>0</v>
      </c>
      <c r="K3401">
        <v>0</v>
      </c>
      <c r="L3401" s="2"/>
      <c r="M3401" s="2"/>
      <c r="N3401">
        <v>0</v>
      </c>
      <c r="O3401">
        <v>0</v>
      </c>
      <c r="P3401">
        <v>0</v>
      </c>
      <c r="Q3401">
        <v>0</v>
      </c>
      <c r="R3401">
        <v>0</v>
      </c>
      <c r="S3401" s="2"/>
      <c r="T3401">
        <v>0</v>
      </c>
      <c r="U3401">
        <v>0</v>
      </c>
      <c r="V3401">
        <v>0</v>
      </c>
      <c r="W3401">
        <v>0</v>
      </c>
      <c r="X3401" s="2"/>
      <c r="Y3401">
        <v>0</v>
      </c>
      <c r="Z3401">
        <v>0</v>
      </c>
      <c r="AA3401">
        <v>0</v>
      </c>
      <c r="AB3401">
        <v>0</v>
      </c>
      <c r="AC3401">
        <v>0</v>
      </c>
      <c r="AD3401" s="2"/>
      <c r="AE3401">
        <v>0</v>
      </c>
    </row>
    <row r="3402" spans="1:31" x14ac:dyDescent="0.3">
      <c r="A3402" s="8" t="s">
        <v>49</v>
      </c>
      <c r="B3402" s="1" t="s">
        <v>50</v>
      </c>
      <c r="C3402">
        <v>10017000344</v>
      </c>
      <c r="D3402" s="2">
        <v>44475.724027777775</v>
      </c>
      <c r="E3402" s="2">
        <v>44475.724027777775</v>
      </c>
      <c r="F3402" s="2"/>
      <c r="G3402">
        <v>0</v>
      </c>
      <c r="H3402">
        <v>0</v>
      </c>
      <c r="I3402">
        <v>0</v>
      </c>
      <c r="J3402">
        <v>0</v>
      </c>
      <c r="K3402">
        <v>0</v>
      </c>
      <c r="L3402" s="2"/>
      <c r="M3402" s="2"/>
      <c r="N3402">
        <v>0</v>
      </c>
      <c r="O3402">
        <v>0</v>
      </c>
      <c r="P3402">
        <v>0</v>
      </c>
      <c r="Q3402">
        <v>0</v>
      </c>
      <c r="R3402">
        <v>0</v>
      </c>
      <c r="S3402" s="2"/>
      <c r="T3402">
        <v>0</v>
      </c>
      <c r="U3402">
        <v>0</v>
      </c>
      <c r="V3402">
        <v>0</v>
      </c>
      <c r="W3402">
        <v>0</v>
      </c>
      <c r="X3402" s="2"/>
      <c r="Y3402">
        <v>0</v>
      </c>
      <c r="Z3402">
        <v>0</v>
      </c>
      <c r="AA3402">
        <v>0</v>
      </c>
      <c r="AB3402">
        <v>0</v>
      </c>
      <c r="AC3402">
        <v>0</v>
      </c>
      <c r="AD3402" s="2"/>
      <c r="AE3402">
        <v>0</v>
      </c>
    </row>
    <row r="3403" spans="1:31" x14ac:dyDescent="0.3">
      <c r="A3403" s="8" t="s">
        <v>49</v>
      </c>
      <c r="B3403" s="1" t="s">
        <v>50</v>
      </c>
      <c r="C3403">
        <v>10017000345</v>
      </c>
      <c r="D3403" s="2">
        <v>44475.724143518521</v>
      </c>
      <c r="E3403" s="2">
        <v>44475.724143518521</v>
      </c>
      <c r="F3403" s="2"/>
      <c r="G3403">
        <v>0</v>
      </c>
      <c r="H3403">
        <v>0</v>
      </c>
      <c r="I3403">
        <v>0</v>
      </c>
      <c r="J3403">
        <v>0</v>
      </c>
      <c r="K3403">
        <v>0</v>
      </c>
      <c r="L3403" s="2"/>
      <c r="M3403" s="2"/>
      <c r="N3403">
        <v>0</v>
      </c>
      <c r="O3403">
        <v>0</v>
      </c>
      <c r="P3403">
        <v>0</v>
      </c>
      <c r="Q3403">
        <v>0</v>
      </c>
      <c r="R3403">
        <v>0</v>
      </c>
      <c r="S3403" s="2"/>
      <c r="T3403">
        <v>0</v>
      </c>
      <c r="U3403">
        <v>0</v>
      </c>
      <c r="V3403">
        <v>0</v>
      </c>
      <c r="W3403">
        <v>0</v>
      </c>
      <c r="X3403" s="2"/>
      <c r="Y3403">
        <v>0</v>
      </c>
      <c r="Z3403">
        <v>0</v>
      </c>
      <c r="AA3403">
        <v>0</v>
      </c>
      <c r="AB3403">
        <v>0</v>
      </c>
      <c r="AC3403">
        <v>0</v>
      </c>
      <c r="AD3403" s="2"/>
      <c r="AE3403">
        <v>0</v>
      </c>
    </row>
    <row r="3404" spans="1:31" x14ac:dyDescent="0.3">
      <c r="A3404" s="8" t="s">
        <v>49</v>
      </c>
      <c r="B3404" s="1" t="s">
        <v>50</v>
      </c>
      <c r="C3404">
        <v>10017000346</v>
      </c>
      <c r="D3404" s="2">
        <v>44475.724259259259</v>
      </c>
      <c r="E3404" s="2">
        <v>44475.724259259259</v>
      </c>
      <c r="F3404" s="2"/>
      <c r="G3404">
        <v>0</v>
      </c>
      <c r="H3404">
        <v>0</v>
      </c>
      <c r="I3404">
        <v>0</v>
      </c>
      <c r="J3404">
        <v>0</v>
      </c>
      <c r="K3404">
        <v>0</v>
      </c>
      <c r="L3404" s="2"/>
      <c r="M3404" s="2"/>
      <c r="N3404">
        <v>0</v>
      </c>
      <c r="O3404">
        <v>0</v>
      </c>
      <c r="P3404">
        <v>0</v>
      </c>
      <c r="Q3404">
        <v>0</v>
      </c>
      <c r="R3404">
        <v>0</v>
      </c>
      <c r="S3404" s="2"/>
      <c r="T3404">
        <v>0</v>
      </c>
      <c r="U3404">
        <v>0</v>
      </c>
      <c r="V3404">
        <v>0</v>
      </c>
      <c r="W3404">
        <v>0</v>
      </c>
      <c r="X3404" s="2"/>
      <c r="Y3404">
        <v>0</v>
      </c>
      <c r="Z3404">
        <v>0</v>
      </c>
      <c r="AA3404">
        <v>0</v>
      </c>
      <c r="AB3404">
        <v>0</v>
      </c>
      <c r="AC3404">
        <v>0</v>
      </c>
      <c r="AD3404" s="2"/>
      <c r="AE3404">
        <v>0</v>
      </c>
    </row>
    <row r="3405" spans="1:31" x14ac:dyDescent="0.3">
      <c r="A3405" s="8" t="s">
        <v>49</v>
      </c>
      <c r="B3405" s="1" t="s">
        <v>50</v>
      </c>
      <c r="C3405">
        <v>10017000347</v>
      </c>
      <c r="D3405" s="2">
        <v>44475.724374999998</v>
      </c>
      <c r="E3405" s="2">
        <v>44475.724374999998</v>
      </c>
      <c r="F3405" s="2"/>
      <c r="G3405">
        <v>0</v>
      </c>
      <c r="H3405">
        <v>0</v>
      </c>
      <c r="I3405">
        <v>0</v>
      </c>
      <c r="J3405">
        <v>0</v>
      </c>
      <c r="K3405">
        <v>0</v>
      </c>
      <c r="L3405" s="2"/>
      <c r="M3405" s="2"/>
      <c r="N3405">
        <v>0</v>
      </c>
      <c r="O3405">
        <v>0</v>
      </c>
      <c r="P3405">
        <v>0</v>
      </c>
      <c r="Q3405">
        <v>0</v>
      </c>
      <c r="R3405">
        <v>0</v>
      </c>
      <c r="S3405" s="2"/>
      <c r="T3405">
        <v>0</v>
      </c>
      <c r="U3405">
        <v>0</v>
      </c>
      <c r="V3405">
        <v>0</v>
      </c>
      <c r="W3405">
        <v>0</v>
      </c>
      <c r="X3405" s="2"/>
      <c r="Y3405">
        <v>0</v>
      </c>
      <c r="Z3405">
        <v>0</v>
      </c>
      <c r="AA3405">
        <v>0</v>
      </c>
      <c r="AB3405">
        <v>0</v>
      </c>
      <c r="AC3405">
        <v>0</v>
      </c>
      <c r="AD3405" s="2"/>
      <c r="AE3405">
        <v>0</v>
      </c>
    </row>
    <row r="3406" spans="1:31" x14ac:dyDescent="0.3">
      <c r="A3406" s="8" t="s">
        <v>49</v>
      </c>
      <c r="B3406" s="1" t="s">
        <v>50</v>
      </c>
      <c r="C3406">
        <v>10017000348</v>
      </c>
      <c r="D3406" s="2">
        <v>44475.724502314813</v>
      </c>
      <c r="E3406" s="2">
        <v>44475.724502314813</v>
      </c>
      <c r="F3406" s="2"/>
      <c r="G3406">
        <v>0</v>
      </c>
      <c r="H3406">
        <v>0</v>
      </c>
      <c r="I3406">
        <v>0</v>
      </c>
      <c r="J3406">
        <v>0</v>
      </c>
      <c r="K3406">
        <v>0</v>
      </c>
      <c r="L3406" s="2"/>
      <c r="M3406" s="2"/>
      <c r="N3406">
        <v>0</v>
      </c>
      <c r="O3406">
        <v>0</v>
      </c>
      <c r="P3406">
        <v>0</v>
      </c>
      <c r="Q3406">
        <v>0</v>
      </c>
      <c r="R3406">
        <v>0</v>
      </c>
      <c r="S3406" s="2"/>
      <c r="T3406">
        <v>0</v>
      </c>
      <c r="U3406">
        <v>0</v>
      </c>
      <c r="V3406">
        <v>0</v>
      </c>
      <c r="W3406">
        <v>0</v>
      </c>
      <c r="X3406" s="2"/>
      <c r="Y3406">
        <v>0</v>
      </c>
      <c r="Z3406">
        <v>0</v>
      </c>
      <c r="AA3406">
        <v>0</v>
      </c>
      <c r="AB3406">
        <v>0</v>
      </c>
      <c r="AC3406">
        <v>0</v>
      </c>
      <c r="AD3406" s="2"/>
      <c r="AE3406">
        <v>0</v>
      </c>
    </row>
    <row r="3407" spans="1:31" x14ac:dyDescent="0.3">
      <c r="A3407" s="8" t="s">
        <v>49</v>
      </c>
      <c r="B3407" s="1" t="s">
        <v>50</v>
      </c>
      <c r="C3407">
        <v>10017000349</v>
      </c>
      <c r="D3407" s="2">
        <v>44475.724618055552</v>
      </c>
      <c r="E3407" s="2">
        <v>44475.724618055552</v>
      </c>
      <c r="F3407" s="2"/>
      <c r="G3407">
        <v>0</v>
      </c>
      <c r="H3407">
        <v>0</v>
      </c>
      <c r="I3407">
        <v>0</v>
      </c>
      <c r="J3407">
        <v>0</v>
      </c>
      <c r="K3407">
        <v>0</v>
      </c>
      <c r="L3407" s="2"/>
      <c r="M3407" s="2"/>
      <c r="N3407">
        <v>0</v>
      </c>
      <c r="O3407">
        <v>0</v>
      </c>
      <c r="P3407">
        <v>0</v>
      </c>
      <c r="Q3407">
        <v>0</v>
      </c>
      <c r="R3407">
        <v>0</v>
      </c>
      <c r="S3407" s="2"/>
      <c r="T3407">
        <v>0</v>
      </c>
      <c r="U3407">
        <v>0</v>
      </c>
      <c r="V3407">
        <v>0</v>
      </c>
      <c r="W3407">
        <v>0</v>
      </c>
      <c r="X3407" s="2"/>
      <c r="Y3407">
        <v>0</v>
      </c>
      <c r="Z3407">
        <v>0</v>
      </c>
      <c r="AA3407">
        <v>0</v>
      </c>
      <c r="AB3407">
        <v>0</v>
      </c>
      <c r="AC3407">
        <v>0</v>
      </c>
      <c r="AD3407" s="2"/>
      <c r="AE3407">
        <v>0</v>
      </c>
    </row>
    <row r="3408" spans="1:31" x14ac:dyDescent="0.3">
      <c r="A3408" s="8" t="s">
        <v>49</v>
      </c>
      <c r="B3408" s="1" t="s">
        <v>50</v>
      </c>
      <c r="C3408">
        <v>10017000350</v>
      </c>
      <c r="D3408" s="2">
        <v>44475.724733796298</v>
      </c>
      <c r="E3408" s="2">
        <v>44475.724733796298</v>
      </c>
      <c r="F3408" s="2"/>
      <c r="G3408">
        <v>0</v>
      </c>
      <c r="H3408">
        <v>0</v>
      </c>
      <c r="I3408">
        <v>0</v>
      </c>
      <c r="J3408">
        <v>0</v>
      </c>
      <c r="K3408">
        <v>0</v>
      </c>
      <c r="L3408" s="2"/>
      <c r="M3408" s="2"/>
      <c r="N3408">
        <v>0</v>
      </c>
      <c r="O3408">
        <v>0</v>
      </c>
      <c r="P3408">
        <v>0</v>
      </c>
      <c r="Q3408">
        <v>0</v>
      </c>
      <c r="R3408">
        <v>0</v>
      </c>
      <c r="S3408" s="2"/>
      <c r="T3408">
        <v>0</v>
      </c>
      <c r="U3408">
        <v>0</v>
      </c>
      <c r="V3408">
        <v>0</v>
      </c>
      <c r="W3408">
        <v>0</v>
      </c>
      <c r="X3408" s="2"/>
      <c r="Y3408">
        <v>0</v>
      </c>
      <c r="Z3408">
        <v>0</v>
      </c>
      <c r="AA3408">
        <v>0</v>
      </c>
      <c r="AB3408">
        <v>0</v>
      </c>
      <c r="AC3408">
        <v>0</v>
      </c>
      <c r="AD3408" s="2"/>
      <c r="AE3408">
        <v>0</v>
      </c>
    </row>
    <row r="3409" spans="1:31" x14ac:dyDescent="0.3">
      <c r="A3409" s="8" t="s">
        <v>49</v>
      </c>
      <c r="B3409" s="1" t="s">
        <v>50</v>
      </c>
      <c r="C3409">
        <v>10017000351</v>
      </c>
      <c r="D3409" s="2">
        <v>44475.724826388891</v>
      </c>
      <c r="E3409" s="2">
        <v>44475.724826388891</v>
      </c>
      <c r="F3409" s="2"/>
      <c r="G3409">
        <v>0</v>
      </c>
      <c r="H3409">
        <v>0</v>
      </c>
      <c r="I3409">
        <v>0</v>
      </c>
      <c r="J3409">
        <v>0</v>
      </c>
      <c r="K3409">
        <v>0</v>
      </c>
      <c r="L3409" s="2"/>
      <c r="M3409" s="2"/>
      <c r="N3409">
        <v>0</v>
      </c>
      <c r="O3409">
        <v>0</v>
      </c>
      <c r="P3409">
        <v>0</v>
      </c>
      <c r="Q3409">
        <v>0</v>
      </c>
      <c r="R3409">
        <v>0</v>
      </c>
      <c r="S3409" s="2"/>
      <c r="T3409">
        <v>0</v>
      </c>
      <c r="U3409">
        <v>0</v>
      </c>
      <c r="V3409">
        <v>0</v>
      </c>
      <c r="W3409">
        <v>0</v>
      </c>
      <c r="X3409" s="2"/>
      <c r="Y3409">
        <v>0</v>
      </c>
      <c r="Z3409">
        <v>0</v>
      </c>
      <c r="AA3409">
        <v>0</v>
      </c>
      <c r="AB3409">
        <v>0</v>
      </c>
      <c r="AC3409">
        <v>0</v>
      </c>
      <c r="AD3409" s="2"/>
      <c r="AE3409">
        <v>0</v>
      </c>
    </row>
    <row r="3410" spans="1:31" x14ac:dyDescent="0.3">
      <c r="A3410" s="8" t="s">
        <v>49</v>
      </c>
      <c r="B3410" s="1" t="s">
        <v>50</v>
      </c>
      <c r="C3410">
        <v>10017000352</v>
      </c>
      <c r="D3410" s="2">
        <v>44475.724942129629</v>
      </c>
      <c r="E3410" s="2">
        <v>44475.724942129629</v>
      </c>
      <c r="F3410" s="2"/>
      <c r="G3410">
        <v>0</v>
      </c>
      <c r="H3410">
        <v>0</v>
      </c>
      <c r="I3410">
        <v>0</v>
      </c>
      <c r="J3410">
        <v>0</v>
      </c>
      <c r="K3410">
        <v>0</v>
      </c>
      <c r="L3410" s="2"/>
      <c r="M3410" s="2"/>
      <c r="N3410">
        <v>0</v>
      </c>
      <c r="O3410">
        <v>0</v>
      </c>
      <c r="P3410">
        <v>0</v>
      </c>
      <c r="Q3410">
        <v>0</v>
      </c>
      <c r="R3410">
        <v>0</v>
      </c>
      <c r="S3410" s="2"/>
      <c r="T3410">
        <v>0</v>
      </c>
      <c r="U3410">
        <v>0</v>
      </c>
      <c r="V3410">
        <v>0</v>
      </c>
      <c r="W3410">
        <v>0</v>
      </c>
      <c r="X3410" s="2"/>
      <c r="Y3410">
        <v>0</v>
      </c>
      <c r="Z3410">
        <v>0</v>
      </c>
      <c r="AA3410">
        <v>0</v>
      </c>
      <c r="AB3410">
        <v>0</v>
      </c>
      <c r="AC3410">
        <v>0</v>
      </c>
      <c r="AD3410" s="2"/>
      <c r="AE3410">
        <v>0</v>
      </c>
    </row>
    <row r="3411" spans="1:31" x14ac:dyDescent="0.3">
      <c r="A3411" s="8" t="s">
        <v>49</v>
      </c>
      <c r="B3411" s="1" t="s">
        <v>50</v>
      </c>
      <c r="C3411">
        <v>10017000353</v>
      </c>
      <c r="D3411" s="2">
        <v>44475.725046296298</v>
      </c>
      <c r="E3411" s="2">
        <v>44475.725046296298</v>
      </c>
      <c r="F3411" s="2"/>
      <c r="G3411">
        <v>0</v>
      </c>
      <c r="H3411">
        <v>0</v>
      </c>
      <c r="I3411">
        <v>0</v>
      </c>
      <c r="J3411">
        <v>0</v>
      </c>
      <c r="K3411">
        <v>0</v>
      </c>
      <c r="L3411" s="2"/>
      <c r="M3411" s="2"/>
      <c r="N3411">
        <v>0</v>
      </c>
      <c r="O3411">
        <v>0</v>
      </c>
      <c r="P3411">
        <v>0</v>
      </c>
      <c r="Q3411">
        <v>0</v>
      </c>
      <c r="R3411">
        <v>0</v>
      </c>
      <c r="S3411" s="2"/>
      <c r="T3411">
        <v>0</v>
      </c>
      <c r="U3411">
        <v>0</v>
      </c>
      <c r="V3411">
        <v>0</v>
      </c>
      <c r="W3411">
        <v>0</v>
      </c>
      <c r="X3411" s="2"/>
      <c r="Y3411">
        <v>0</v>
      </c>
      <c r="Z3411">
        <v>0</v>
      </c>
      <c r="AA3411">
        <v>0</v>
      </c>
      <c r="AB3411">
        <v>0</v>
      </c>
      <c r="AC3411">
        <v>0</v>
      </c>
      <c r="AD3411" s="2"/>
      <c r="AE3411">
        <v>0</v>
      </c>
    </row>
    <row r="3412" spans="1:31" x14ac:dyDescent="0.3">
      <c r="A3412" s="8" t="s">
        <v>49</v>
      </c>
      <c r="B3412" s="1" t="s">
        <v>50</v>
      </c>
      <c r="C3412">
        <v>10017000354</v>
      </c>
      <c r="D3412" s="2">
        <v>44475.725173611114</v>
      </c>
      <c r="E3412" s="2">
        <v>44475.725173611114</v>
      </c>
      <c r="F3412" s="2"/>
      <c r="G3412">
        <v>0</v>
      </c>
      <c r="H3412">
        <v>0</v>
      </c>
      <c r="I3412">
        <v>0</v>
      </c>
      <c r="J3412">
        <v>0</v>
      </c>
      <c r="K3412">
        <v>0</v>
      </c>
      <c r="L3412" s="2"/>
      <c r="M3412" s="2"/>
      <c r="N3412">
        <v>0</v>
      </c>
      <c r="O3412">
        <v>0</v>
      </c>
      <c r="P3412">
        <v>0</v>
      </c>
      <c r="Q3412">
        <v>0</v>
      </c>
      <c r="R3412">
        <v>0</v>
      </c>
      <c r="S3412" s="2"/>
      <c r="T3412">
        <v>0</v>
      </c>
      <c r="U3412">
        <v>0</v>
      </c>
      <c r="V3412">
        <v>0</v>
      </c>
      <c r="W3412">
        <v>0</v>
      </c>
      <c r="X3412" s="2"/>
      <c r="Y3412">
        <v>0</v>
      </c>
      <c r="Z3412">
        <v>0</v>
      </c>
      <c r="AA3412">
        <v>0</v>
      </c>
      <c r="AB3412">
        <v>0</v>
      </c>
      <c r="AC3412">
        <v>0</v>
      </c>
      <c r="AD3412" s="2"/>
      <c r="AE3412">
        <v>0</v>
      </c>
    </row>
    <row r="3413" spans="1:31" x14ac:dyDescent="0.3">
      <c r="A3413" s="8" t="s">
        <v>49</v>
      </c>
      <c r="B3413" s="1" t="s">
        <v>50</v>
      </c>
      <c r="C3413">
        <v>10017000355</v>
      </c>
      <c r="D3413" s="2">
        <v>44475.725289351853</v>
      </c>
      <c r="E3413" s="2">
        <v>44475.725289351853</v>
      </c>
      <c r="F3413" s="2"/>
      <c r="G3413">
        <v>0</v>
      </c>
      <c r="H3413">
        <v>0</v>
      </c>
      <c r="I3413">
        <v>0</v>
      </c>
      <c r="J3413">
        <v>0</v>
      </c>
      <c r="K3413">
        <v>0</v>
      </c>
      <c r="L3413" s="2"/>
      <c r="M3413" s="2"/>
      <c r="N3413">
        <v>0</v>
      </c>
      <c r="O3413">
        <v>0</v>
      </c>
      <c r="P3413">
        <v>0</v>
      </c>
      <c r="Q3413">
        <v>0</v>
      </c>
      <c r="R3413">
        <v>0</v>
      </c>
      <c r="S3413" s="2"/>
      <c r="T3413">
        <v>0</v>
      </c>
      <c r="U3413">
        <v>0</v>
      </c>
      <c r="V3413">
        <v>0</v>
      </c>
      <c r="W3413">
        <v>0</v>
      </c>
      <c r="X3413" s="2"/>
      <c r="Y3413">
        <v>0</v>
      </c>
      <c r="Z3413">
        <v>0</v>
      </c>
      <c r="AA3413">
        <v>0</v>
      </c>
      <c r="AB3413">
        <v>0</v>
      </c>
      <c r="AC3413">
        <v>0</v>
      </c>
      <c r="AD3413" s="2"/>
      <c r="AE3413">
        <v>0</v>
      </c>
    </row>
    <row r="3414" spans="1:31" x14ac:dyDescent="0.3">
      <c r="A3414" s="8" t="s">
        <v>49</v>
      </c>
      <c r="B3414" s="1" t="s">
        <v>50</v>
      </c>
      <c r="C3414">
        <v>10017000356</v>
      </c>
      <c r="D3414" s="2">
        <v>44475.725405092591</v>
      </c>
      <c r="E3414" s="2">
        <v>44475.725405092591</v>
      </c>
      <c r="F3414" s="2"/>
      <c r="G3414">
        <v>0</v>
      </c>
      <c r="H3414">
        <v>0</v>
      </c>
      <c r="I3414">
        <v>0</v>
      </c>
      <c r="J3414">
        <v>0</v>
      </c>
      <c r="K3414">
        <v>0</v>
      </c>
      <c r="L3414" s="2"/>
      <c r="M3414" s="2"/>
      <c r="N3414">
        <v>0</v>
      </c>
      <c r="O3414">
        <v>0</v>
      </c>
      <c r="P3414">
        <v>0</v>
      </c>
      <c r="Q3414">
        <v>0</v>
      </c>
      <c r="R3414">
        <v>0</v>
      </c>
      <c r="S3414" s="2"/>
      <c r="T3414">
        <v>0</v>
      </c>
      <c r="U3414">
        <v>0</v>
      </c>
      <c r="V3414">
        <v>0</v>
      </c>
      <c r="W3414">
        <v>0</v>
      </c>
      <c r="X3414" s="2"/>
      <c r="Y3414">
        <v>0</v>
      </c>
      <c r="Z3414">
        <v>0</v>
      </c>
      <c r="AA3414">
        <v>0</v>
      </c>
      <c r="AB3414">
        <v>0</v>
      </c>
      <c r="AC3414">
        <v>0</v>
      </c>
      <c r="AD3414" s="2"/>
      <c r="AE3414">
        <v>0</v>
      </c>
    </row>
    <row r="3415" spans="1:31" x14ac:dyDescent="0.3">
      <c r="A3415" s="8" t="s">
        <v>49</v>
      </c>
      <c r="B3415" s="1" t="s">
        <v>50</v>
      </c>
      <c r="C3415">
        <v>10017000357</v>
      </c>
      <c r="D3415" s="2">
        <v>44475.725601851853</v>
      </c>
      <c r="E3415" s="2">
        <v>44475.725601851853</v>
      </c>
      <c r="F3415" s="2"/>
      <c r="G3415">
        <v>0</v>
      </c>
      <c r="H3415">
        <v>0</v>
      </c>
      <c r="I3415">
        <v>0</v>
      </c>
      <c r="J3415">
        <v>0</v>
      </c>
      <c r="K3415">
        <v>0</v>
      </c>
      <c r="L3415" s="2"/>
      <c r="M3415" s="2"/>
      <c r="N3415">
        <v>0</v>
      </c>
      <c r="O3415">
        <v>0</v>
      </c>
      <c r="P3415">
        <v>0</v>
      </c>
      <c r="Q3415">
        <v>0</v>
      </c>
      <c r="R3415">
        <v>0</v>
      </c>
      <c r="S3415" s="2"/>
      <c r="T3415">
        <v>0</v>
      </c>
      <c r="U3415">
        <v>0</v>
      </c>
      <c r="V3415">
        <v>0</v>
      </c>
      <c r="W3415">
        <v>0</v>
      </c>
      <c r="X3415" s="2"/>
      <c r="Y3415">
        <v>0</v>
      </c>
      <c r="Z3415">
        <v>0</v>
      </c>
      <c r="AA3415">
        <v>0</v>
      </c>
      <c r="AB3415">
        <v>0</v>
      </c>
      <c r="AC3415">
        <v>0</v>
      </c>
      <c r="AD3415" s="2"/>
      <c r="AE3415">
        <v>0</v>
      </c>
    </row>
    <row r="3416" spans="1:31" x14ac:dyDescent="0.3">
      <c r="A3416" s="8" t="s">
        <v>49</v>
      </c>
      <c r="B3416" s="1" t="s">
        <v>50</v>
      </c>
      <c r="C3416">
        <v>10017000498</v>
      </c>
      <c r="D3416" s="2">
        <v>44475.850613425922</v>
      </c>
      <c r="E3416" s="2">
        <v>44475.850613425922</v>
      </c>
      <c r="F3416" s="2"/>
      <c r="G3416">
        <v>0</v>
      </c>
      <c r="H3416">
        <v>0</v>
      </c>
      <c r="I3416">
        <v>0</v>
      </c>
      <c r="J3416">
        <v>0</v>
      </c>
      <c r="K3416">
        <v>0</v>
      </c>
      <c r="L3416" s="2"/>
      <c r="M3416" s="2"/>
      <c r="N3416">
        <v>0</v>
      </c>
      <c r="O3416">
        <v>0</v>
      </c>
      <c r="P3416">
        <v>0</v>
      </c>
      <c r="Q3416">
        <v>0</v>
      </c>
      <c r="R3416">
        <v>0</v>
      </c>
      <c r="S3416" s="2"/>
      <c r="T3416">
        <v>0</v>
      </c>
      <c r="U3416">
        <v>0</v>
      </c>
      <c r="V3416">
        <v>0</v>
      </c>
      <c r="W3416">
        <v>0</v>
      </c>
      <c r="X3416" s="2"/>
      <c r="Y3416">
        <v>0</v>
      </c>
      <c r="Z3416">
        <v>0</v>
      </c>
      <c r="AA3416">
        <v>0</v>
      </c>
      <c r="AB3416">
        <v>0</v>
      </c>
      <c r="AC3416">
        <v>0</v>
      </c>
      <c r="AD3416" s="2"/>
      <c r="AE3416">
        <v>0</v>
      </c>
    </row>
    <row r="3417" spans="1:31" x14ac:dyDescent="0.3">
      <c r="A3417" s="8" t="s">
        <v>49</v>
      </c>
      <c r="B3417" s="1" t="s">
        <v>50</v>
      </c>
      <c r="C3417">
        <v>10017000499</v>
      </c>
      <c r="D3417" s="2">
        <v>44475.850740740738</v>
      </c>
      <c r="E3417" s="2">
        <v>44475.850740740738</v>
      </c>
      <c r="F3417" s="2"/>
      <c r="G3417">
        <v>0</v>
      </c>
      <c r="H3417">
        <v>0</v>
      </c>
      <c r="I3417">
        <v>0</v>
      </c>
      <c r="J3417">
        <v>0</v>
      </c>
      <c r="K3417">
        <v>0</v>
      </c>
      <c r="L3417" s="2"/>
      <c r="M3417" s="2"/>
      <c r="N3417">
        <v>0</v>
      </c>
      <c r="O3417">
        <v>0</v>
      </c>
      <c r="P3417">
        <v>0</v>
      </c>
      <c r="Q3417">
        <v>0</v>
      </c>
      <c r="R3417">
        <v>0</v>
      </c>
      <c r="S3417" s="2"/>
      <c r="T3417">
        <v>0</v>
      </c>
      <c r="U3417">
        <v>0</v>
      </c>
      <c r="V3417">
        <v>0</v>
      </c>
      <c r="W3417">
        <v>0</v>
      </c>
      <c r="X3417" s="2"/>
      <c r="Y3417">
        <v>0</v>
      </c>
      <c r="Z3417">
        <v>0</v>
      </c>
      <c r="AA3417">
        <v>0</v>
      </c>
      <c r="AB3417">
        <v>0</v>
      </c>
      <c r="AC3417">
        <v>0</v>
      </c>
      <c r="AD3417" s="2"/>
      <c r="AE3417">
        <v>0</v>
      </c>
    </row>
    <row r="3418" spans="1:31" x14ac:dyDescent="0.3">
      <c r="A3418" s="8" t="s">
        <v>49</v>
      </c>
      <c r="B3418" s="1" t="s">
        <v>50</v>
      </c>
      <c r="C3418">
        <v>10017000500</v>
      </c>
      <c r="D3418" s="2">
        <v>44475.850925925923</v>
      </c>
      <c r="E3418" s="2">
        <v>44475.850925925923</v>
      </c>
      <c r="F3418" s="2"/>
      <c r="G3418">
        <v>0</v>
      </c>
      <c r="H3418">
        <v>0</v>
      </c>
      <c r="I3418">
        <v>0</v>
      </c>
      <c r="J3418">
        <v>0</v>
      </c>
      <c r="K3418">
        <v>0</v>
      </c>
      <c r="L3418" s="2"/>
      <c r="M3418" s="2"/>
      <c r="N3418">
        <v>0</v>
      </c>
      <c r="O3418">
        <v>0</v>
      </c>
      <c r="P3418">
        <v>0</v>
      </c>
      <c r="Q3418">
        <v>0</v>
      </c>
      <c r="R3418">
        <v>0</v>
      </c>
      <c r="S3418" s="2"/>
      <c r="T3418">
        <v>0</v>
      </c>
      <c r="U3418">
        <v>0</v>
      </c>
      <c r="V3418">
        <v>0</v>
      </c>
      <c r="W3418">
        <v>0</v>
      </c>
      <c r="X3418" s="2"/>
      <c r="Y3418">
        <v>0</v>
      </c>
      <c r="Z3418">
        <v>0</v>
      </c>
      <c r="AA3418">
        <v>0</v>
      </c>
      <c r="AB3418">
        <v>0</v>
      </c>
      <c r="AC3418">
        <v>0</v>
      </c>
      <c r="AD3418" s="2"/>
      <c r="AE3418">
        <v>0</v>
      </c>
    </row>
    <row r="3419" spans="1:31" x14ac:dyDescent="0.3">
      <c r="A3419" s="8" t="s">
        <v>49</v>
      </c>
      <c r="B3419" s="1" t="s">
        <v>50</v>
      </c>
      <c r="C3419">
        <v>10017000501</v>
      </c>
      <c r="D3419" s="2">
        <v>44475.851030092592</v>
      </c>
      <c r="E3419" s="2">
        <v>44475.851030092592</v>
      </c>
      <c r="F3419" s="2"/>
      <c r="G3419">
        <v>0</v>
      </c>
      <c r="H3419">
        <v>0</v>
      </c>
      <c r="I3419">
        <v>0</v>
      </c>
      <c r="J3419">
        <v>0</v>
      </c>
      <c r="K3419">
        <v>0</v>
      </c>
      <c r="L3419" s="2"/>
      <c r="M3419" s="2"/>
      <c r="N3419">
        <v>0</v>
      </c>
      <c r="O3419">
        <v>0</v>
      </c>
      <c r="P3419">
        <v>0</v>
      </c>
      <c r="Q3419">
        <v>0</v>
      </c>
      <c r="R3419">
        <v>0</v>
      </c>
      <c r="S3419" s="2"/>
      <c r="T3419">
        <v>0</v>
      </c>
      <c r="U3419">
        <v>0</v>
      </c>
      <c r="V3419">
        <v>0</v>
      </c>
      <c r="W3419">
        <v>0</v>
      </c>
      <c r="X3419" s="2"/>
      <c r="Y3419">
        <v>0</v>
      </c>
      <c r="Z3419">
        <v>0</v>
      </c>
      <c r="AA3419">
        <v>0</v>
      </c>
      <c r="AB3419">
        <v>0</v>
      </c>
      <c r="AC3419">
        <v>0</v>
      </c>
      <c r="AD3419" s="2"/>
      <c r="AE3419">
        <v>0</v>
      </c>
    </row>
    <row r="3420" spans="1:31" x14ac:dyDescent="0.3">
      <c r="A3420" s="8" t="s">
        <v>49</v>
      </c>
      <c r="B3420" s="1" t="s">
        <v>50</v>
      </c>
      <c r="C3420">
        <v>10017000502</v>
      </c>
      <c r="D3420" s="2">
        <v>44475.851111111115</v>
      </c>
      <c r="E3420" s="2">
        <v>44475.851111111115</v>
      </c>
      <c r="F3420" s="2"/>
      <c r="G3420">
        <v>0</v>
      </c>
      <c r="H3420">
        <v>0</v>
      </c>
      <c r="I3420">
        <v>0</v>
      </c>
      <c r="J3420">
        <v>0</v>
      </c>
      <c r="K3420">
        <v>0</v>
      </c>
      <c r="L3420" s="2"/>
      <c r="M3420" s="2"/>
      <c r="N3420">
        <v>0</v>
      </c>
      <c r="O3420">
        <v>0</v>
      </c>
      <c r="P3420">
        <v>0</v>
      </c>
      <c r="Q3420">
        <v>0</v>
      </c>
      <c r="R3420">
        <v>0</v>
      </c>
      <c r="S3420" s="2"/>
      <c r="T3420">
        <v>0</v>
      </c>
      <c r="U3420">
        <v>0</v>
      </c>
      <c r="V3420">
        <v>0</v>
      </c>
      <c r="W3420">
        <v>0</v>
      </c>
      <c r="X3420" s="2"/>
      <c r="Y3420">
        <v>0</v>
      </c>
      <c r="Z3420">
        <v>0</v>
      </c>
      <c r="AA3420">
        <v>0</v>
      </c>
      <c r="AB3420">
        <v>0</v>
      </c>
      <c r="AC3420">
        <v>0</v>
      </c>
      <c r="AD3420" s="2"/>
      <c r="AE3420">
        <v>0</v>
      </c>
    </row>
    <row r="3421" spans="1:31" x14ac:dyDescent="0.3">
      <c r="A3421" s="8" t="s">
        <v>49</v>
      </c>
      <c r="B3421" s="1" t="s">
        <v>50</v>
      </c>
      <c r="C3421">
        <v>10017000503</v>
      </c>
      <c r="D3421" s="2">
        <v>44475.851180555554</v>
      </c>
      <c r="E3421" s="2">
        <v>44475.851180555554</v>
      </c>
      <c r="F3421" s="2"/>
      <c r="G3421">
        <v>0</v>
      </c>
      <c r="H3421">
        <v>0</v>
      </c>
      <c r="I3421">
        <v>0</v>
      </c>
      <c r="J3421">
        <v>0</v>
      </c>
      <c r="K3421">
        <v>0</v>
      </c>
      <c r="L3421" s="2"/>
      <c r="M3421" s="2"/>
      <c r="N3421">
        <v>0</v>
      </c>
      <c r="O3421">
        <v>0</v>
      </c>
      <c r="P3421">
        <v>0</v>
      </c>
      <c r="Q3421">
        <v>0</v>
      </c>
      <c r="R3421">
        <v>0</v>
      </c>
      <c r="S3421" s="2"/>
      <c r="T3421">
        <v>0</v>
      </c>
      <c r="U3421">
        <v>0</v>
      </c>
      <c r="V3421">
        <v>0</v>
      </c>
      <c r="W3421">
        <v>0</v>
      </c>
      <c r="X3421" s="2"/>
      <c r="Y3421">
        <v>0</v>
      </c>
      <c r="Z3421">
        <v>0</v>
      </c>
      <c r="AA3421">
        <v>0</v>
      </c>
      <c r="AB3421">
        <v>0</v>
      </c>
      <c r="AC3421">
        <v>0</v>
      </c>
      <c r="AD3421" s="2"/>
      <c r="AE3421">
        <v>0</v>
      </c>
    </row>
    <row r="3422" spans="1:31" x14ac:dyDescent="0.3">
      <c r="A3422" s="8" t="s">
        <v>49</v>
      </c>
      <c r="B3422" s="1" t="s">
        <v>50</v>
      </c>
      <c r="C3422">
        <v>10017000504</v>
      </c>
      <c r="D3422" s="2">
        <v>44475.851284722223</v>
      </c>
      <c r="E3422" s="2">
        <v>44475.851284722223</v>
      </c>
      <c r="F3422" s="2"/>
      <c r="G3422">
        <v>0</v>
      </c>
      <c r="H3422">
        <v>0</v>
      </c>
      <c r="I3422">
        <v>0</v>
      </c>
      <c r="J3422">
        <v>0</v>
      </c>
      <c r="K3422">
        <v>0</v>
      </c>
      <c r="L3422" s="2"/>
      <c r="M3422" s="2"/>
      <c r="N3422">
        <v>0</v>
      </c>
      <c r="O3422">
        <v>0</v>
      </c>
      <c r="P3422">
        <v>0</v>
      </c>
      <c r="Q3422">
        <v>0</v>
      </c>
      <c r="R3422">
        <v>0</v>
      </c>
      <c r="S3422" s="2"/>
      <c r="T3422">
        <v>0</v>
      </c>
      <c r="U3422">
        <v>0</v>
      </c>
      <c r="V3422">
        <v>0</v>
      </c>
      <c r="W3422">
        <v>0</v>
      </c>
      <c r="X3422" s="2"/>
      <c r="Y3422">
        <v>0</v>
      </c>
      <c r="Z3422">
        <v>0</v>
      </c>
      <c r="AA3422">
        <v>0</v>
      </c>
      <c r="AB3422">
        <v>0</v>
      </c>
      <c r="AC3422">
        <v>0</v>
      </c>
      <c r="AD3422" s="2"/>
      <c r="AE3422">
        <v>0</v>
      </c>
    </row>
    <row r="3423" spans="1:31" x14ac:dyDescent="0.3">
      <c r="A3423" s="8" t="s">
        <v>49</v>
      </c>
      <c r="B3423" s="1" t="s">
        <v>50</v>
      </c>
      <c r="C3423">
        <v>10017000505</v>
      </c>
      <c r="D3423" s="2">
        <v>44475.851400462961</v>
      </c>
      <c r="E3423" s="2">
        <v>44475.851400462961</v>
      </c>
      <c r="F3423" s="2"/>
      <c r="G3423">
        <v>0</v>
      </c>
      <c r="H3423">
        <v>0</v>
      </c>
      <c r="I3423">
        <v>0</v>
      </c>
      <c r="J3423">
        <v>0</v>
      </c>
      <c r="K3423">
        <v>0</v>
      </c>
      <c r="L3423" s="2"/>
      <c r="M3423" s="2"/>
      <c r="N3423">
        <v>0</v>
      </c>
      <c r="O3423">
        <v>0</v>
      </c>
      <c r="P3423">
        <v>0</v>
      </c>
      <c r="Q3423">
        <v>0</v>
      </c>
      <c r="R3423">
        <v>0</v>
      </c>
      <c r="S3423" s="2"/>
      <c r="T3423">
        <v>0</v>
      </c>
      <c r="U3423">
        <v>0</v>
      </c>
      <c r="V3423">
        <v>0</v>
      </c>
      <c r="W3423">
        <v>0</v>
      </c>
      <c r="X3423" s="2"/>
      <c r="Y3423">
        <v>0</v>
      </c>
      <c r="Z3423">
        <v>0</v>
      </c>
      <c r="AA3423">
        <v>0</v>
      </c>
      <c r="AB3423">
        <v>0</v>
      </c>
      <c r="AC3423">
        <v>0</v>
      </c>
      <c r="AD3423" s="2"/>
      <c r="AE3423">
        <v>0</v>
      </c>
    </row>
    <row r="3424" spans="1:31" x14ac:dyDescent="0.3">
      <c r="A3424" s="8" t="s">
        <v>49</v>
      </c>
      <c r="B3424" s="1" t="s">
        <v>50</v>
      </c>
      <c r="C3424">
        <v>10017000506</v>
      </c>
      <c r="D3424" s="2">
        <v>44475.851527777777</v>
      </c>
      <c r="E3424" s="2">
        <v>44475.851527777777</v>
      </c>
      <c r="F3424" s="2"/>
      <c r="G3424">
        <v>0</v>
      </c>
      <c r="H3424">
        <v>0</v>
      </c>
      <c r="I3424">
        <v>0</v>
      </c>
      <c r="J3424">
        <v>0</v>
      </c>
      <c r="K3424">
        <v>0</v>
      </c>
      <c r="L3424" s="2"/>
      <c r="M3424" s="2"/>
      <c r="N3424">
        <v>0</v>
      </c>
      <c r="O3424">
        <v>0</v>
      </c>
      <c r="P3424">
        <v>0</v>
      </c>
      <c r="Q3424">
        <v>0</v>
      </c>
      <c r="R3424">
        <v>0</v>
      </c>
      <c r="S3424" s="2"/>
      <c r="T3424">
        <v>0</v>
      </c>
      <c r="U3424">
        <v>0</v>
      </c>
      <c r="V3424">
        <v>0</v>
      </c>
      <c r="W3424">
        <v>0</v>
      </c>
      <c r="X3424" s="2"/>
      <c r="Y3424">
        <v>0</v>
      </c>
      <c r="Z3424">
        <v>0</v>
      </c>
      <c r="AA3424">
        <v>0</v>
      </c>
      <c r="AB3424">
        <v>0</v>
      </c>
      <c r="AC3424">
        <v>0</v>
      </c>
      <c r="AD3424" s="2"/>
      <c r="AE3424">
        <v>0</v>
      </c>
    </row>
    <row r="3425" spans="1:31" x14ac:dyDescent="0.3">
      <c r="A3425" s="8" t="s">
        <v>49</v>
      </c>
      <c r="B3425" s="1" t="s">
        <v>50</v>
      </c>
      <c r="C3425">
        <v>10017000507</v>
      </c>
      <c r="D3425" s="2">
        <v>44475.851643518516</v>
      </c>
      <c r="E3425" s="2">
        <v>44475.851643518516</v>
      </c>
      <c r="F3425" s="2"/>
      <c r="G3425">
        <v>0</v>
      </c>
      <c r="H3425">
        <v>0</v>
      </c>
      <c r="I3425">
        <v>0</v>
      </c>
      <c r="J3425">
        <v>0</v>
      </c>
      <c r="K3425">
        <v>0</v>
      </c>
      <c r="L3425" s="2"/>
      <c r="M3425" s="2"/>
      <c r="N3425">
        <v>0</v>
      </c>
      <c r="O3425">
        <v>0</v>
      </c>
      <c r="P3425">
        <v>0</v>
      </c>
      <c r="Q3425">
        <v>0</v>
      </c>
      <c r="R3425">
        <v>0</v>
      </c>
      <c r="S3425" s="2"/>
      <c r="T3425">
        <v>0</v>
      </c>
      <c r="U3425">
        <v>0</v>
      </c>
      <c r="V3425">
        <v>0</v>
      </c>
      <c r="W3425">
        <v>0</v>
      </c>
      <c r="X3425" s="2"/>
      <c r="Y3425">
        <v>0</v>
      </c>
      <c r="Z3425">
        <v>0</v>
      </c>
      <c r="AA3425">
        <v>0</v>
      </c>
      <c r="AB3425">
        <v>0</v>
      </c>
      <c r="AC3425">
        <v>0</v>
      </c>
      <c r="AD3425" s="2"/>
      <c r="AE3425">
        <v>0</v>
      </c>
    </row>
    <row r="3426" spans="1:31" x14ac:dyDescent="0.3">
      <c r="A3426" s="8" t="s">
        <v>49</v>
      </c>
      <c r="B3426" s="1" t="s">
        <v>50</v>
      </c>
      <c r="C3426">
        <v>10017000508</v>
      </c>
      <c r="D3426" s="2">
        <v>44475.851770833331</v>
      </c>
      <c r="E3426" s="2">
        <v>44475.851770833331</v>
      </c>
      <c r="F3426" s="2"/>
      <c r="G3426">
        <v>0</v>
      </c>
      <c r="H3426">
        <v>0</v>
      </c>
      <c r="I3426">
        <v>0</v>
      </c>
      <c r="J3426">
        <v>0</v>
      </c>
      <c r="K3426">
        <v>0</v>
      </c>
      <c r="L3426" s="2"/>
      <c r="M3426" s="2"/>
      <c r="N3426">
        <v>0</v>
      </c>
      <c r="O3426">
        <v>0</v>
      </c>
      <c r="P3426">
        <v>0</v>
      </c>
      <c r="Q3426">
        <v>0</v>
      </c>
      <c r="R3426">
        <v>0</v>
      </c>
      <c r="S3426" s="2"/>
      <c r="T3426">
        <v>0</v>
      </c>
      <c r="U3426">
        <v>0</v>
      </c>
      <c r="V3426">
        <v>0</v>
      </c>
      <c r="W3426">
        <v>0</v>
      </c>
      <c r="X3426" s="2"/>
      <c r="Y3426">
        <v>0</v>
      </c>
      <c r="Z3426">
        <v>0</v>
      </c>
      <c r="AA3426">
        <v>0</v>
      </c>
      <c r="AB3426">
        <v>0</v>
      </c>
      <c r="AC3426">
        <v>0</v>
      </c>
      <c r="AD3426" s="2"/>
      <c r="AE3426">
        <v>0</v>
      </c>
    </row>
    <row r="3427" spans="1:31" x14ac:dyDescent="0.3">
      <c r="A3427" s="8" t="s">
        <v>49</v>
      </c>
      <c r="B3427" s="1" t="s">
        <v>50</v>
      </c>
      <c r="C3427">
        <v>10017000509</v>
      </c>
      <c r="D3427" s="2">
        <v>44475.851886574077</v>
      </c>
      <c r="E3427" s="2">
        <v>44475.851886574077</v>
      </c>
      <c r="F3427" s="2"/>
      <c r="G3427">
        <v>0</v>
      </c>
      <c r="H3427">
        <v>0</v>
      </c>
      <c r="I3427">
        <v>0</v>
      </c>
      <c r="J3427">
        <v>0</v>
      </c>
      <c r="K3427">
        <v>0</v>
      </c>
      <c r="L3427" s="2"/>
      <c r="M3427" s="2"/>
      <c r="N3427">
        <v>0</v>
      </c>
      <c r="O3427">
        <v>0</v>
      </c>
      <c r="P3427">
        <v>0</v>
      </c>
      <c r="Q3427">
        <v>0</v>
      </c>
      <c r="R3427">
        <v>0</v>
      </c>
      <c r="S3427" s="2"/>
      <c r="T3427">
        <v>0</v>
      </c>
      <c r="U3427">
        <v>0</v>
      </c>
      <c r="V3427">
        <v>0</v>
      </c>
      <c r="W3427">
        <v>0</v>
      </c>
      <c r="X3427" s="2"/>
      <c r="Y3427">
        <v>0</v>
      </c>
      <c r="Z3427">
        <v>0</v>
      </c>
      <c r="AA3427">
        <v>0</v>
      </c>
      <c r="AB3427">
        <v>0</v>
      </c>
      <c r="AC3427">
        <v>0</v>
      </c>
      <c r="AD3427" s="2"/>
      <c r="AE3427">
        <v>0</v>
      </c>
    </row>
    <row r="3428" spans="1:31" x14ac:dyDescent="0.3">
      <c r="A3428" s="8" t="s">
        <v>49</v>
      </c>
      <c r="B3428" s="1" t="s">
        <v>50</v>
      </c>
      <c r="C3428">
        <v>10017000510</v>
      </c>
      <c r="D3428" s="2">
        <v>44475.852002314816</v>
      </c>
      <c r="E3428" s="2">
        <v>44475.852002314816</v>
      </c>
      <c r="F3428" s="2"/>
      <c r="G3428">
        <v>0</v>
      </c>
      <c r="H3428">
        <v>0</v>
      </c>
      <c r="I3428">
        <v>0</v>
      </c>
      <c r="J3428">
        <v>0</v>
      </c>
      <c r="K3428">
        <v>0</v>
      </c>
      <c r="L3428" s="2"/>
      <c r="M3428" s="2"/>
      <c r="N3428">
        <v>0</v>
      </c>
      <c r="O3428">
        <v>0</v>
      </c>
      <c r="P3428">
        <v>0</v>
      </c>
      <c r="Q3428">
        <v>0</v>
      </c>
      <c r="R3428">
        <v>0</v>
      </c>
      <c r="S3428" s="2"/>
      <c r="T3428">
        <v>0</v>
      </c>
      <c r="U3428">
        <v>0</v>
      </c>
      <c r="V3428">
        <v>0</v>
      </c>
      <c r="W3428">
        <v>0</v>
      </c>
      <c r="X3428" s="2"/>
      <c r="Y3428">
        <v>0</v>
      </c>
      <c r="Z3428">
        <v>0</v>
      </c>
      <c r="AA3428">
        <v>0</v>
      </c>
      <c r="AB3428">
        <v>0</v>
      </c>
      <c r="AC3428">
        <v>0</v>
      </c>
      <c r="AD3428" s="2"/>
      <c r="AE3428">
        <v>0</v>
      </c>
    </row>
    <row r="3429" spans="1:31" x14ac:dyDescent="0.3">
      <c r="A3429" s="8" t="s">
        <v>49</v>
      </c>
      <c r="B3429" s="1" t="s">
        <v>50</v>
      </c>
      <c r="C3429">
        <v>10017000511</v>
      </c>
      <c r="D3429" s="2">
        <v>44475.852118055554</v>
      </c>
      <c r="E3429" s="2">
        <v>44475.852118055554</v>
      </c>
      <c r="F3429" s="2"/>
      <c r="G3429">
        <v>0</v>
      </c>
      <c r="H3429">
        <v>0</v>
      </c>
      <c r="I3429">
        <v>0</v>
      </c>
      <c r="J3429">
        <v>0</v>
      </c>
      <c r="K3429">
        <v>0</v>
      </c>
      <c r="L3429" s="2"/>
      <c r="M3429" s="2"/>
      <c r="N3429">
        <v>0</v>
      </c>
      <c r="O3429">
        <v>0</v>
      </c>
      <c r="P3429">
        <v>0</v>
      </c>
      <c r="Q3429">
        <v>0</v>
      </c>
      <c r="R3429">
        <v>0</v>
      </c>
      <c r="S3429" s="2"/>
      <c r="T3429">
        <v>0</v>
      </c>
      <c r="U3429">
        <v>0</v>
      </c>
      <c r="V3429">
        <v>0</v>
      </c>
      <c r="W3429">
        <v>0</v>
      </c>
      <c r="X3429" s="2"/>
      <c r="Y3429">
        <v>0</v>
      </c>
      <c r="Z3429">
        <v>0</v>
      </c>
      <c r="AA3429">
        <v>0</v>
      </c>
      <c r="AB3429">
        <v>0</v>
      </c>
      <c r="AC3429">
        <v>0</v>
      </c>
      <c r="AD3429" s="2"/>
      <c r="AE3429">
        <v>0</v>
      </c>
    </row>
    <row r="3430" spans="1:31" x14ac:dyDescent="0.3">
      <c r="A3430" s="8" t="s">
        <v>49</v>
      </c>
      <c r="B3430" s="1" t="s">
        <v>50</v>
      </c>
      <c r="C3430">
        <v>10017000512</v>
      </c>
      <c r="D3430" s="2">
        <v>44475.85224537037</v>
      </c>
      <c r="E3430" s="2">
        <v>44475.85224537037</v>
      </c>
      <c r="F3430" s="2"/>
      <c r="G3430">
        <v>0</v>
      </c>
      <c r="H3430">
        <v>0</v>
      </c>
      <c r="I3430">
        <v>0</v>
      </c>
      <c r="J3430">
        <v>0</v>
      </c>
      <c r="K3430">
        <v>0</v>
      </c>
      <c r="L3430" s="2"/>
      <c r="M3430" s="2"/>
      <c r="N3430">
        <v>0</v>
      </c>
      <c r="O3430">
        <v>0</v>
      </c>
      <c r="P3430">
        <v>0</v>
      </c>
      <c r="Q3430">
        <v>0</v>
      </c>
      <c r="R3430">
        <v>0</v>
      </c>
      <c r="S3430" s="2"/>
      <c r="T3430">
        <v>0</v>
      </c>
      <c r="U3430">
        <v>0</v>
      </c>
      <c r="V3430">
        <v>0</v>
      </c>
      <c r="W3430">
        <v>0</v>
      </c>
      <c r="X3430" s="2"/>
      <c r="Y3430">
        <v>0</v>
      </c>
      <c r="Z3430">
        <v>0</v>
      </c>
      <c r="AA3430">
        <v>0</v>
      </c>
      <c r="AB3430">
        <v>0</v>
      </c>
      <c r="AC3430">
        <v>0</v>
      </c>
      <c r="AD3430" s="2"/>
      <c r="AE3430">
        <v>0</v>
      </c>
    </row>
    <row r="3431" spans="1:31" x14ac:dyDescent="0.3">
      <c r="A3431" s="8" t="s">
        <v>49</v>
      </c>
      <c r="B3431" s="1" t="s">
        <v>50</v>
      </c>
      <c r="C3431">
        <v>10017000513</v>
      </c>
      <c r="D3431" s="2">
        <v>44475.852361111109</v>
      </c>
      <c r="E3431" s="2">
        <v>44475.852361111109</v>
      </c>
      <c r="F3431" s="2"/>
      <c r="G3431">
        <v>0</v>
      </c>
      <c r="H3431">
        <v>0</v>
      </c>
      <c r="I3431">
        <v>0</v>
      </c>
      <c r="J3431">
        <v>0</v>
      </c>
      <c r="K3431">
        <v>0</v>
      </c>
      <c r="L3431" s="2"/>
      <c r="M3431" s="2"/>
      <c r="N3431">
        <v>0</v>
      </c>
      <c r="O3431">
        <v>0</v>
      </c>
      <c r="P3431">
        <v>0</v>
      </c>
      <c r="Q3431">
        <v>0</v>
      </c>
      <c r="R3431">
        <v>0</v>
      </c>
      <c r="S3431" s="2"/>
      <c r="T3431">
        <v>0</v>
      </c>
      <c r="U3431">
        <v>0</v>
      </c>
      <c r="V3431">
        <v>0</v>
      </c>
      <c r="W3431">
        <v>0</v>
      </c>
      <c r="X3431" s="2"/>
      <c r="Y3431">
        <v>0</v>
      </c>
      <c r="Z3431">
        <v>0</v>
      </c>
      <c r="AA3431">
        <v>0</v>
      </c>
      <c r="AB3431">
        <v>0</v>
      </c>
      <c r="AC3431">
        <v>0</v>
      </c>
      <c r="AD3431" s="2"/>
      <c r="AE3431">
        <v>0</v>
      </c>
    </row>
    <row r="3432" spans="1:31" x14ac:dyDescent="0.3">
      <c r="A3432" s="8" t="s">
        <v>49</v>
      </c>
      <c r="B3432" s="1" t="s">
        <v>50</v>
      </c>
      <c r="C3432">
        <v>10017000514</v>
      </c>
      <c r="D3432" s="2">
        <v>44475.852476851855</v>
      </c>
      <c r="E3432" s="2">
        <v>44475.852476851855</v>
      </c>
      <c r="F3432" s="2"/>
      <c r="G3432">
        <v>0</v>
      </c>
      <c r="H3432">
        <v>0</v>
      </c>
      <c r="I3432">
        <v>0</v>
      </c>
      <c r="J3432">
        <v>0</v>
      </c>
      <c r="K3432">
        <v>0</v>
      </c>
      <c r="L3432" s="2"/>
      <c r="M3432" s="2"/>
      <c r="N3432">
        <v>0</v>
      </c>
      <c r="O3432">
        <v>0</v>
      </c>
      <c r="P3432">
        <v>0</v>
      </c>
      <c r="Q3432">
        <v>0</v>
      </c>
      <c r="R3432">
        <v>0</v>
      </c>
      <c r="S3432" s="2"/>
      <c r="T3432">
        <v>0</v>
      </c>
      <c r="U3432">
        <v>0</v>
      </c>
      <c r="V3432">
        <v>0</v>
      </c>
      <c r="W3432">
        <v>0</v>
      </c>
      <c r="X3432" s="2"/>
      <c r="Y3432">
        <v>0</v>
      </c>
      <c r="Z3432">
        <v>0</v>
      </c>
      <c r="AA3432">
        <v>0</v>
      </c>
      <c r="AB3432">
        <v>0</v>
      </c>
      <c r="AC3432">
        <v>0</v>
      </c>
      <c r="AD3432" s="2"/>
      <c r="AE3432">
        <v>0</v>
      </c>
    </row>
    <row r="3433" spans="1:31" x14ac:dyDescent="0.3">
      <c r="A3433" s="8" t="s">
        <v>49</v>
      </c>
      <c r="B3433" s="1" t="s">
        <v>50</v>
      </c>
      <c r="C3433">
        <v>10017000515</v>
      </c>
      <c r="D3433" s="2">
        <v>44475.852592592593</v>
      </c>
      <c r="E3433" s="2">
        <v>44475.852592592593</v>
      </c>
      <c r="F3433" s="2"/>
      <c r="G3433">
        <v>0</v>
      </c>
      <c r="H3433">
        <v>0</v>
      </c>
      <c r="I3433">
        <v>0</v>
      </c>
      <c r="J3433">
        <v>0</v>
      </c>
      <c r="K3433">
        <v>0</v>
      </c>
      <c r="L3433" s="2"/>
      <c r="M3433" s="2"/>
      <c r="N3433">
        <v>0</v>
      </c>
      <c r="O3433">
        <v>0</v>
      </c>
      <c r="P3433">
        <v>0</v>
      </c>
      <c r="Q3433">
        <v>0</v>
      </c>
      <c r="R3433">
        <v>0</v>
      </c>
      <c r="S3433" s="2"/>
      <c r="T3433">
        <v>0</v>
      </c>
      <c r="U3433">
        <v>0</v>
      </c>
      <c r="V3433">
        <v>0</v>
      </c>
      <c r="W3433">
        <v>0</v>
      </c>
      <c r="X3433" s="2"/>
      <c r="Y3433">
        <v>0</v>
      </c>
      <c r="Z3433">
        <v>0</v>
      </c>
      <c r="AA3433">
        <v>0</v>
      </c>
      <c r="AB3433">
        <v>0</v>
      </c>
      <c r="AC3433">
        <v>0</v>
      </c>
      <c r="AD3433" s="2"/>
      <c r="AE3433">
        <v>0</v>
      </c>
    </row>
    <row r="3434" spans="1:31" x14ac:dyDescent="0.3">
      <c r="A3434" s="8" t="s">
        <v>49</v>
      </c>
      <c r="B3434" s="1" t="s">
        <v>50</v>
      </c>
      <c r="C3434">
        <v>10017000516</v>
      </c>
      <c r="D3434" s="2">
        <v>44475.852777777778</v>
      </c>
      <c r="E3434" s="2">
        <v>44475.852777777778</v>
      </c>
      <c r="F3434" s="2"/>
      <c r="G3434">
        <v>0</v>
      </c>
      <c r="H3434">
        <v>0</v>
      </c>
      <c r="I3434">
        <v>0</v>
      </c>
      <c r="J3434">
        <v>0</v>
      </c>
      <c r="K3434">
        <v>0</v>
      </c>
      <c r="L3434" s="2"/>
      <c r="M3434" s="2"/>
      <c r="N3434">
        <v>0</v>
      </c>
      <c r="O3434">
        <v>0</v>
      </c>
      <c r="P3434">
        <v>0</v>
      </c>
      <c r="Q3434">
        <v>0</v>
      </c>
      <c r="R3434">
        <v>0</v>
      </c>
      <c r="S3434" s="2"/>
      <c r="T3434">
        <v>0</v>
      </c>
      <c r="U3434">
        <v>0</v>
      </c>
      <c r="V3434">
        <v>0</v>
      </c>
      <c r="W3434">
        <v>0</v>
      </c>
      <c r="X3434" s="2"/>
      <c r="Y3434">
        <v>0</v>
      </c>
      <c r="Z3434">
        <v>0</v>
      </c>
      <c r="AA3434">
        <v>0</v>
      </c>
      <c r="AB3434">
        <v>0</v>
      </c>
      <c r="AC3434">
        <v>0</v>
      </c>
      <c r="AD3434" s="2"/>
      <c r="AE3434">
        <v>0</v>
      </c>
    </row>
    <row r="3435" spans="1:31" x14ac:dyDescent="0.3">
      <c r="A3435" s="8" t="s">
        <v>49</v>
      </c>
      <c r="B3435" s="1" t="s">
        <v>50</v>
      </c>
      <c r="C3435">
        <v>10017000517</v>
      </c>
      <c r="D3435" s="2">
        <v>44475.852881944447</v>
      </c>
      <c r="E3435" s="2">
        <v>44475.852881944447</v>
      </c>
      <c r="F3435" s="2"/>
      <c r="G3435">
        <v>0</v>
      </c>
      <c r="H3435">
        <v>0</v>
      </c>
      <c r="I3435">
        <v>0</v>
      </c>
      <c r="J3435">
        <v>0</v>
      </c>
      <c r="K3435">
        <v>0</v>
      </c>
      <c r="L3435" s="2"/>
      <c r="M3435" s="2"/>
      <c r="N3435">
        <v>0</v>
      </c>
      <c r="O3435">
        <v>0</v>
      </c>
      <c r="P3435">
        <v>0</v>
      </c>
      <c r="Q3435">
        <v>0</v>
      </c>
      <c r="R3435">
        <v>0</v>
      </c>
      <c r="S3435" s="2"/>
      <c r="T3435">
        <v>0</v>
      </c>
      <c r="U3435">
        <v>0</v>
      </c>
      <c r="V3435">
        <v>0</v>
      </c>
      <c r="W3435">
        <v>0</v>
      </c>
      <c r="X3435" s="2"/>
      <c r="Y3435">
        <v>0</v>
      </c>
      <c r="Z3435">
        <v>0</v>
      </c>
      <c r="AA3435">
        <v>0</v>
      </c>
      <c r="AB3435">
        <v>0</v>
      </c>
      <c r="AC3435">
        <v>0</v>
      </c>
      <c r="AD3435" s="2"/>
      <c r="AE3435">
        <v>0</v>
      </c>
    </row>
    <row r="3436" spans="1:31" x14ac:dyDescent="0.3">
      <c r="A3436" s="8" t="s">
        <v>49</v>
      </c>
      <c r="B3436" s="1" t="s">
        <v>50</v>
      </c>
      <c r="C3436">
        <v>10017000518</v>
      </c>
      <c r="D3436" s="2">
        <v>44475.852997685186</v>
      </c>
      <c r="E3436" s="2">
        <v>44475.852997685186</v>
      </c>
      <c r="F3436" s="2"/>
      <c r="G3436">
        <v>0</v>
      </c>
      <c r="H3436">
        <v>0</v>
      </c>
      <c r="I3436">
        <v>0</v>
      </c>
      <c r="J3436">
        <v>0</v>
      </c>
      <c r="K3436">
        <v>0</v>
      </c>
      <c r="L3436" s="2"/>
      <c r="M3436" s="2"/>
      <c r="N3436">
        <v>0</v>
      </c>
      <c r="O3436">
        <v>0</v>
      </c>
      <c r="P3436">
        <v>0</v>
      </c>
      <c r="Q3436">
        <v>0</v>
      </c>
      <c r="R3436">
        <v>0</v>
      </c>
      <c r="S3436" s="2"/>
      <c r="T3436">
        <v>0</v>
      </c>
      <c r="U3436">
        <v>0</v>
      </c>
      <c r="V3436">
        <v>0</v>
      </c>
      <c r="W3436">
        <v>0</v>
      </c>
      <c r="X3436" s="2"/>
      <c r="Y3436">
        <v>0</v>
      </c>
      <c r="Z3436">
        <v>0</v>
      </c>
      <c r="AA3436">
        <v>0</v>
      </c>
      <c r="AB3436">
        <v>0</v>
      </c>
      <c r="AC3436">
        <v>0</v>
      </c>
      <c r="AD3436" s="2"/>
      <c r="AE3436">
        <v>0</v>
      </c>
    </row>
    <row r="3437" spans="1:31" x14ac:dyDescent="0.3">
      <c r="A3437" s="8" t="s">
        <v>49</v>
      </c>
      <c r="B3437" s="1" t="s">
        <v>50</v>
      </c>
      <c r="C3437">
        <v>10017000519</v>
      </c>
      <c r="D3437" s="2">
        <v>44475.853113425925</v>
      </c>
      <c r="E3437" s="2">
        <v>44475.853113425925</v>
      </c>
      <c r="F3437" s="2"/>
      <c r="G3437">
        <v>0</v>
      </c>
      <c r="H3437">
        <v>0</v>
      </c>
      <c r="I3437">
        <v>0</v>
      </c>
      <c r="J3437">
        <v>0</v>
      </c>
      <c r="K3437">
        <v>0</v>
      </c>
      <c r="L3437" s="2"/>
      <c r="M3437" s="2"/>
      <c r="N3437">
        <v>0</v>
      </c>
      <c r="O3437">
        <v>0</v>
      </c>
      <c r="P3437">
        <v>0</v>
      </c>
      <c r="Q3437">
        <v>0</v>
      </c>
      <c r="R3437">
        <v>0</v>
      </c>
      <c r="S3437" s="2"/>
      <c r="T3437">
        <v>0</v>
      </c>
      <c r="U3437">
        <v>0</v>
      </c>
      <c r="V3437">
        <v>0</v>
      </c>
      <c r="W3437">
        <v>0</v>
      </c>
      <c r="X3437" s="2"/>
      <c r="Y3437">
        <v>0</v>
      </c>
      <c r="Z3437">
        <v>0</v>
      </c>
      <c r="AA3437">
        <v>0</v>
      </c>
      <c r="AB3437">
        <v>0</v>
      </c>
      <c r="AC3437">
        <v>0</v>
      </c>
      <c r="AD3437" s="2"/>
      <c r="AE3437">
        <v>0</v>
      </c>
    </row>
    <row r="3438" spans="1:31" x14ac:dyDescent="0.3">
      <c r="A3438" s="8" t="s">
        <v>49</v>
      </c>
      <c r="B3438" s="1" t="s">
        <v>50</v>
      </c>
      <c r="C3438">
        <v>10017000520</v>
      </c>
      <c r="D3438" s="2">
        <v>44475.85324074074</v>
      </c>
      <c r="E3438" s="2">
        <v>44475.85324074074</v>
      </c>
      <c r="F3438" s="2"/>
      <c r="G3438">
        <v>0</v>
      </c>
      <c r="H3438">
        <v>0</v>
      </c>
      <c r="I3438">
        <v>0</v>
      </c>
      <c r="J3438">
        <v>0</v>
      </c>
      <c r="K3438">
        <v>0</v>
      </c>
      <c r="L3438" s="2"/>
      <c r="M3438" s="2"/>
      <c r="N3438">
        <v>0</v>
      </c>
      <c r="O3438">
        <v>0</v>
      </c>
      <c r="P3438">
        <v>0</v>
      </c>
      <c r="Q3438">
        <v>0</v>
      </c>
      <c r="R3438">
        <v>0</v>
      </c>
      <c r="S3438" s="2"/>
      <c r="T3438">
        <v>0</v>
      </c>
      <c r="U3438">
        <v>0</v>
      </c>
      <c r="V3438">
        <v>0</v>
      </c>
      <c r="W3438">
        <v>0</v>
      </c>
      <c r="X3438" s="2"/>
      <c r="Y3438">
        <v>0</v>
      </c>
      <c r="Z3438">
        <v>0</v>
      </c>
      <c r="AA3438">
        <v>0</v>
      </c>
      <c r="AB3438">
        <v>0</v>
      </c>
      <c r="AC3438">
        <v>0</v>
      </c>
      <c r="AD3438" s="2"/>
      <c r="AE3438">
        <v>0</v>
      </c>
    </row>
    <row r="3439" spans="1:31" x14ac:dyDescent="0.3">
      <c r="A3439" s="8" t="s">
        <v>49</v>
      </c>
      <c r="B3439" s="1" t="s">
        <v>50</v>
      </c>
      <c r="C3439">
        <v>10017000521</v>
      </c>
      <c r="D3439" s="2">
        <v>44475.853356481479</v>
      </c>
      <c r="E3439" s="2">
        <v>44475.853356481479</v>
      </c>
      <c r="F3439" s="2"/>
      <c r="G3439">
        <v>0</v>
      </c>
      <c r="H3439">
        <v>0</v>
      </c>
      <c r="I3439">
        <v>0</v>
      </c>
      <c r="J3439">
        <v>0</v>
      </c>
      <c r="K3439">
        <v>0</v>
      </c>
      <c r="L3439" s="2"/>
      <c r="M3439" s="2"/>
      <c r="N3439">
        <v>0</v>
      </c>
      <c r="O3439">
        <v>0</v>
      </c>
      <c r="P3439">
        <v>0</v>
      </c>
      <c r="Q3439">
        <v>0</v>
      </c>
      <c r="R3439">
        <v>0</v>
      </c>
      <c r="S3439" s="2"/>
      <c r="T3439">
        <v>0</v>
      </c>
      <c r="U3439">
        <v>0</v>
      </c>
      <c r="V3439">
        <v>0</v>
      </c>
      <c r="W3439">
        <v>0</v>
      </c>
      <c r="X3439" s="2"/>
      <c r="Y3439">
        <v>0</v>
      </c>
      <c r="Z3439">
        <v>0</v>
      </c>
      <c r="AA3439">
        <v>0</v>
      </c>
      <c r="AB3439">
        <v>0</v>
      </c>
      <c r="AC3439">
        <v>0</v>
      </c>
      <c r="AD3439" s="2"/>
      <c r="AE3439">
        <v>0</v>
      </c>
    </row>
    <row r="3440" spans="1:31" x14ac:dyDescent="0.3">
      <c r="A3440" s="8" t="s">
        <v>49</v>
      </c>
      <c r="B3440" s="1" t="s">
        <v>50</v>
      </c>
      <c r="C3440">
        <v>10017000522</v>
      </c>
      <c r="D3440" s="2">
        <v>44475.853541666664</v>
      </c>
      <c r="E3440" s="2">
        <v>44475.853541666664</v>
      </c>
      <c r="F3440" s="2"/>
      <c r="G3440">
        <v>0</v>
      </c>
      <c r="H3440">
        <v>0</v>
      </c>
      <c r="I3440">
        <v>0</v>
      </c>
      <c r="J3440">
        <v>0</v>
      </c>
      <c r="K3440">
        <v>0</v>
      </c>
      <c r="L3440" s="2"/>
      <c r="M3440" s="2"/>
      <c r="N3440">
        <v>0</v>
      </c>
      <c r="O3440">
        <v>0</v>
      </c>
      <c r="P3440">
        <v>0</v>
      </c>
      <c r="Q3440">
        <v>0</v>
      </c>
      <c r="R3440">
        <v>0</v>
      </c>
      <c r="S3440" s="2"/>
      <c r="T3440">
        <v>0</v>
      </c>
      <c r="U3440">
        <v>0</v>
      </c>
      <c r="V3440">
        <v>0</v>
      </c>
      <c r="W3440">
        <v>0</v>
      </c>
      <c r="X3440" s="2"/>
      <c r="Y3440">
        <v>0</v>
      </c>
      <c r="Z3440">
        <v>0</v>
      </c>
      <c r="AA3440">
        <v>0</v>
      </c>
      <c r="AB3440">
        <v>0</v>
      </c>
      <c r="AC3440">
        <v>0</v>
      </c>
      <c r="AD3440" s="2"/>
      <c r="AE3440">
        <v>0</v>
      </c>
    </row>
    <row r="3441" spans="1:31" x14ac:dyDescent="0.3">
      <c r="A3441" s="8" t="s">
        <v>49</v>
      </c>
      <c r="B3441" s="1" t="s">
        <v>50</v>
      </c>
      <c r="C3441">
        <v>10017000523</v>
      </c>
      <c r="D3441" s="2">
        <v>44475.854803240742</v>
      </c>
      <c r="E3441" s="2">
        <v>44475.854803240742</v>
      </c>
      <c r="F3441" s="2"/>
      <c r="G3441">
        <v>0</v>
      </c>
      <c r="H3441">
        <v>0</v>
      </c>
      <c r="I3441">
        <v>0</v>
      </c>
      <c r="J3441">
        <v>0</v>
      </c>
      <c r="K3441">
        <v>0</v>
      </c>
      <c r="L3441" s="2"/>
      <c r="M3441" s="2"/>
      <c r="N3441">
        <v>0</v>
      </c>
      <c r="O3441">
        <v>0</v>
      </c>
      <c r="P3441">
        <v>0</v>
      </c>
      <c r="Q3441">
        <v>0</v>
      </c>
      <c r="R3441">
        <v>0</v>
      </c>
      <c r="S3441" s="2"/>
      <c r="T3441">
        <v>0</v>
      </c>
      <c r="U3441">
        <v>0</v>
      </c>
      <c r="V3441">
        <v>0</v>
      </c>
      <c r="W3441">
        <v>0</v>
      </c>
      <c r="X3441" s="2"/>
      <c r="Y3441">
        <v>0</v>
      </c>
      <c r="Z3441">
        <v>0</v>
      </c>
      <c r="AA3441">
        <v>0</v>
      </c>
      <c r="AB3441">
        <v>0</v>
      </c>
      <c r="AC3441">
        <v>0</v>
      </c>
      <c r="AD3441" s="2"/>
      <c r="AE3441">
        <v>0</v>
      </c>
    </row>
    <row r="3442" spans="1:31" x14ac:dyDescent="0.3">
      <c r="A3442" s="8" t="s">
        <v>49</v>
      </c>
      <c r="B3442" s="1" t="s">
        <v>50</v>
      </c>
      <c r="C3442">
        <v>10017000524</v>
      </c>
      <c r="D3442" s="2">
        <v>44475.854907407411</v>
      </c>
      <c r="E3442" s="2">
        <v>44475.854907407411</v>
      </c>
      <c r="F3442" s="2"/>
      <c r="G3442">
        <v>0</v>
      </c>
      <c r="H3442">
        <v>0</v>
      </c>
      <c r="I3442">
        <v>0</v>
      </c>
      <c r="J3442">
        <v>0</v>
      </c>
      <c r="K3442">
        <v>0</v>
      </c>
      <c r="L3442" s="2"/>
      <c r="M3442" s="2"/>
      <c r="N3442">
        <v>0</v>
      </c>
      <c r="O3442">
        <v>0</v>
      </c>
      <c r="P3442">
        <v>0</v>
      </c>
      <c r="Q3442">
        <v>0</v>
      </c>
      <c r="R3442">
        <v>0</v>
      </c>
      <c r="S3442" s="2"/>
      <c r="T3442">
        <v>0</v>
      </c>
      <c r="U3442">
        <v>0</v>
      </c>
      <c r="V3442">
        <v>0</v>
      </c>
      <c r="W3442">
        <v>0</v>
      </c>
      <c r="X3442" s="2"/>
      <c r="Y3442">
        <v>0</v>
      </c>
      <c r="Z3442">
        <v>0</v>
      </c>
      <c r="AA3442">
        <v>0</v>
      </c>
      <c r="AB3442">
        <v>0</v>
      </c>
      <c r="AC3442">
        <v>0</v>
      </c>
      <c r="AD3442" s="2"/>
      <c r="AE3442">
        <v>0</v>
      </c>
    </row>
    <row r="3443" spans="1:31" x14ac:dyDescent="0.3">
      <c r="A3443" s="8" t="s">
        <v>49</v>
      </c>
      <c r="B3443" s="1" t="s">
        <v>50</v>
      </c>
      <c r="C3443">
        <v>10017000525</v>
      </c>
      <c r="D3443" s="2">
        <v>44475.855034722219</v>
      </c>
      <c r="E3443" s="2">
        <v>44475.855034722219</v>
      </c>
      <c r="F3443" s="2"/>
      <c r="G3443">
        <v>0</v>
      </c>
      <c r="H3443">
        <v>0</v>
      </c>
      <c r="I3443">
        <v>0</v>
      </c>
      <c r="J3443">
        <v>0</v>
      </c>
      <c r="K3443">
        <v>0</v>
      </c>
      <c r="L3443" s="2"/>
      <c r="M3443" s="2"/>
      <c r="N3443">
        <v>0</v>
      </c>
      <c r="O3443">
        <v>0</v>
      </c>
      <c r="P3443">
        <v>0</v>
      </c>
      <c r="Q3443">
        <v>0</v>
      </c>
      <c r="R3443">
        <v>0</v>
      </c>
      <c r="S3443" s="2"/>
      <c r="T3443">
        <v>0</v>
      </c>
      <c r="U3443">
        <v>0</v>
      </c>
      <c r="V3443">
        <v>0</v>
      </c>
      <c r="W3443">
        <v>0</v>
      </c>
      <c r="X3443" s="2"/>
      <c r="Y3443">
        <v>0</v>
      </c>
      <c r="Z3443">
        <v>0</v>
      </c>
      <c r="AA3443">
        <v>0</v>
      </c>
      <c r="AB3443">
        <v>0</v>
      </c>
      <c r="AC3443">
        <v>0</v>
      </c>
      <c r="AD3443" s="2"/>
      <c r="AE3443">
        <v>0</v>
      </c>
    </row>
    <row r="3444" spans="1:31" x14ac:dyDescent="0.3">
      <c r="A3444" s="8" t="s">
        <v>49</v>
      </c>
      <c r="B3444" s="1" t="s">
        <v>50</v>
      </c>
      <c r="C3444">
        <v>10017000526</v>
      </c>
      <c r="D3444" s="2">
        <v>44475.855231481481</v>
      </c>
      <c r="E3444" s="2">
        <v>44475.855231481481</v>
      </c>
      <c r="F3444" s="2"/>
      <c r="G3444">
        <v>0</v>
      </c>
      <c r="H3444">
        <v>0</v>
      </c>
      <c r="I3444">
        <v>0</v>
      </c>
      <c r="J3444">
        <v>0</v>
      </c>
      <c r="K3444">
        <v>0</v>
      </c>
      <c r="L3444" s="2"/>
      <c r="M3444" s="2"/>
      <c r="N3444">
        <v>0</v>
      </c>
      <c r="O3444">
        <v>0</v>
      </c>
      <c r="P3444">
        <v>0</v>
      </c>
      <c r="Q3444">
        <v>0</v>
      </c>
      <c r="R3444">
        <v>0</v>
      </c>
      <c r="S3444" s="2"/>
      <c r="T3444">
        <v>0</v>
      </c>
      <c r="U3444">
        <v>0</v>
      </c>
      <c r="V3444">
        <v>0</v>
      </c>
      <c r="W3444">
        <v>0</v>
      </c>
      <c r="X3444" s="2"/>
      <c r="Y3444">
        <v>0</v>
      </c>
      <c r="Z3444">
        <v>0</v>
      </c>
      <c r="AA3444">
        <v>0</v>
      </c>
      <c r="AB3444">
        <v>0</v>
      </c>
      <c r="AC3444">
        <v>0</v>
      </c>
      <c r="AD3444" s="2"/>
      <c r="AE3444">
        <v>0</v>
      </c>
    </row>
    <row r="3445" spans="1:31" x14ac:dyDescent="0.3">
      <c r="A3445" s="8" t="s">
        <v>49</v>
      </c>
      <c r="B3445" s="1" t="s">
        <v>50</v>
      </c>
      <c r="C3445">
        <v>10017000527</v>
      </c>
      <c r="D3445" s="2">
        <v>44475.855347222219</v>
      </c>
      <c r="E3445" s="2">
        <v>44475.855347222219</v>
      </c>
      <c r="F3445" s="2"/>
      <c r="G3445">
        <v>0</v>
      </c>
      <c r="H3445">
        <v>0</v>
      </c>
      <c r="I3445">
        <v>0</v>
      </c>
      <c r="J3445">
        <v>0</v>
      </c>
      <c r="K3445">
        <v>0</v>
      </c>
      <c r="L3445" s="2"/>
      <c r="M3445" s="2"/>
      <c r="N3445">
        <v>0</v>
      </c>
      <c r="O3445">
        <v>0</v>
      </c>
      <c r="P3445">
        <v>0</v>
      </c>
      <c r="Q3445">
        <v>0</v>
      </c>
      <c r="R3445">
        <v>0</v>
      </c>
      <c r="S3445" s="2"/>
      <c r="T3445">
        <v>0</v>
      </c>
      <c r="U3445">
        <v>0</v>
      </c>
      <c r="V3445">
        <v>0</v>
      </c>
      <c r="W3445">
        <v>0</v>
      </c>
      <c r="X3445" s="2"/>
      <c r="Y3445">
        <v>0</v>
      </c>
      <c r="Z3445">
        <v>0</v>
      </c>
      <c r="AA3445">
        <v>0</v>
      </c>
      <c r="AB3445">
        <v>0</v>
      </c>
      <c r="AC3445">
        <v>0</v>
      </c>
      <c r="AD3445" s="2"/>
      <c r="AE3445">
        <v>0</v>
      </c>
    </row>
    <row r="3446" spans="1:31" x14ac:dyDescent="0.3">
      <c r="A3446" s="8" t="s">
        <v>49</v>
      </c>
      <c r="B3446" s="1" t="s">
        <v>50</v>
      </c>
      <c r="C3446">
        <v>10017000528</v>
      </c>
      <c r="D3446" s="2">
        <v>44475.855462962965</v>
      </c>
      <c r="E3446" s="2">
        <v>44475.855462962965</v>
      </c>
      <c r="F3446" s="2"/>
      <c r="G3446">
        <v>0</v>
      </c>
      <c r="H3446">
        <v>0</v>
      </c>
      <c r="I3446">
        <v>0</v>
      </c>
      <c r="J3446">
        <v>0</v>
      </c>
      <c r="K3446">
        <v>0</v>
      </c>
      <c r="L3446" s="2"/>
      <c r="M3446" s="2"/>
      <c r="N3446">
        <v>0</v>
      </c>
      <c r="O3446">
        <v>0</v>
      </c>
      <c r="P3446">
        <v>0</v>
      </c>
      <c r="Q3446">
        <v>0</v>
      </c>
      <c r="R3446">
        <v>0</v>
      </c>
      <c r="S3446" s="2"/>
      <c r="T3446">
        <v>0</v>
      </c>
      <c r="U3446">
        <v>0</v>
      </c>
      <c r="V3446">
        <v>0</v>
      </c>
      <c r="W3446">
        <v>0</v>
      </c>
      <c r="X3446" s="2"/>
      <c r="Y3446">
        <v>0</v>
      </c>
      <c r="Z3446">
        <v>0</v>
      </c>
      <c r="AA3446">
        <v>0</v>
      </c>
      <c r="AB3446">
        <v>0</v>
      </c>
      <c r="AC3446">
        <v>0</v>
      </c>
      <c r="AD3446" s="2"/>
      <c r="AE3446">
        <v>0</v>
      </c>
    </row>
    <row r="3447" spans="1:31" x14ac:dyDescent="0.3">
      <c r="A3447" s="8" t="s">
        <v>49</v>
      </c>
      <c r="B3447" s="1" t="s">
        <v>50</v>
      </c>
      <c r="C3447">
        <v>10017000529</v>
      </c>
      <c r="D3447" s="2">
        <v>44475.855578703704</v>
      </c>
      <c r="E3447" s="2">
        <v>44475.855578703704</v>
      </c>
      <c r="F3447" s="2"/>
      <c r="G3447">
        <v>0</v>
      </c>
      <c r="H3447">
        <v>0</v>
      </c>
      <c r="I3447">
        <v>0</v>
      </c>
      <c r="J3447">
        <v>0</v>
      </c>
      <c r="K3447">
        <v>0</v>
      </c>
      <c r="L3447" s="2"/>
      <c r="M3447" s="2"/>
      <c r="N3447">
        <v>0</v>
      </c>
      <c r="O3447">
        <v>0</v>
      </c>
      <c r="P3447">
        <v>0</v>
      </c>
      <c r="Q3447">
        <v>0</v>
      </c>
      <c r="R3447">
        <v>0</v>
      </c>
      <c r="S3447" s="2"/>
      <c r="T3447">
        <v>0</v>
      </c>
      <c r="U3447">
        <v>0</v>
      </c>
      <c r="V3447">
        <v>0</v>
      </c>
      <c r="W3447">
        <v>0</v>
      </c>
      <c r="X3447" s="2"/>
      <c r="Y3447">
        <v>0</v>
      </c>
      <c r="Z3447">
        <v>0</v>
      </c>
      <c r="AA3447">
        <v>0</v>
      </c>
      <c r="AB3447">
        <v>0</v>
      </c>
      <c r="AC3447">
        <v>0</v>
      </c>
      <c r="AD3447" s="2"/>
      <c r="AE3447">
        <v>0</v>
      </c>
    </row>
    <row r="3448" spans="1:31" x14ac:dyDescent="0.3">
      <c r="A3448" s="8" t="s">
        <v>49</v>
      </c>
      <c r="B3448" s="1" t="s">
        <v>50</v>
      </c>
      <c r="C3448">
        <v>10017000530</v>
      </c>
      <c r="D3448" s="2">
        <v>44475.855706018519</v>
      </c>
      <c r="E3448" s="2">
        <v>44475.855706018519</v>
      </c>
      <c r="F3448" s="2"/>
      <c r="G3448">
        <v>0</v>
      </c>
      <c r="H3448">
        <v>0</v>
      </c>
      <c r="I3448">
        <v>0</v>
      </c>
      <c r="J3448">
        <v>0</v>
      </c>
      <c r="K3448">
        <v>0</v>
      </c>
      <c r="L3448" s="2"/>
      <c r="M3448" s="2"/>
      <c r="N3448">
        <v>0</v>
      </c>
      <c r="O3448">
        <v>0</v>
      </c>
      <c r="P3448">
        <v>0</v>
      </c>
      <c r="Q3448">
        <v>0</v>
      </c>
      <c r="R3448">
        <v>0</v>
      </c>
      <c r="S3448" s="2"/>
      <c r="T3448">
        <v>0</v>
      </c>
      <c r="U3448">
        <v>0</v>
      </c>
      <c r="V3448">
        <v>0</v>
      </c>
      <c r="W3448">
        <v>0</v>
      </c>
      <c r="X3448" s="2"/>
      <c r="Y3448">
        <v>0</v>
      </c>
      <c r="Z3448">
        <v>0</v>
      </c>
      <c r="AA3448">
        <v>0</v>
      </c>
      <c r="AB3448">
        <v>0</v>
      </c>
      <c r="AC3448">
        <v>0</v>
      </c>
      <c r="AD3448" s="2"/>
      <c r="AE3448">
        <v>0</v>
      </c>
    </row>
    <row r="3449" spans="1:31" x14ac:dyDescent="0.3">
      <c r="A3449" s="8" t="s">
        <v>49</v>
      </c>
      <c r="B3449" s="1" t="s">
        <v>50</v>
      </c>
      <c r="C3449">
        <v>10017000531</v>
      </c>
      <c r="D3449" s="2">
        <v>44475.855821759258</v>
      </c>
      <c r="E3449" s="2">
        <v>44475.855821759258</v>
      </c>
      <c r="F3449" s="2"/>
      <c r="G3449">
        <v>0</v>
      </c>
      <c r="H3449">
        <v>0</v>
      </c>
      <c r="I3449">
        <v>0</v>
      </c>
      <c r="J3449">
        <v>0</v>
      </c>
      <c r="K3449">
        <v>0</v>
      </c>
      <c r="L3449" s="2"/>
      <c r="M3449" s="2"/>
      <c r="N3449">
        <v>0</v>
      </c>
      <c r="O3449">
        <v>0</v>
      </c>
      <c r="P3449">
        <v>0</v>
      </c>
      <c r="Q3449">
        <v>0</v>
      </c>
      <c r="R3449">
        <v>0</v>
      </c>
      <c r="S3449" s="2"/>
      <c r="T3449">
        <v>0</v>
      </c>
      <c r="U3449">
        <v>0</v>
      </c>
      <c r="V3449">
        <v>0</v>
      </c>
      <c r="W3449">
        <v>0</v>
      </c>
      <c r="X3449" s="2"/>
      <c r="Y3449">
        <v>0</v>
      </c>
      <c r="Z3449">
        <v>0</v>
      </c>
      <c r="AA3449">
        <v>0</v>
      </c>
      <c r="AB3449">
        <v>0</v>
      </c>
      <c r="AC3449">
        <v>0</v>
      </c>
      <c r="AD3449" s="2"/>
      <c r="AE3449">
        <v>0</v>
      </c>
    </row>
    <row r="3450" spans="1:31" x14ac:dyDescent="0.3">
      <c r="A3450" s="8" t="s">
        <v>49</v>
      </c>
      <c r="B3450" s="1" t="s">
        <v>50</v>
      </c>
      <c r="C3450">
        <v>10017000532</v>
      </c>
      <c r="D3450" s="2">
        <v>44475.855937499997</v>
      </c>
      <c r="E3450" s="2">
        <v>44475.855937499997</v>
      </c>
      <c r="F3450" s="2"/>
      <c r="G3450">
        <v>0</v>
      </c>
      <c r="H3450">
        <v>0</v>
      </c>
      <c r="I3450">
        <v>0</v>
      </c>
      <c r="J3450">
        <v>0</v>
      </c>
      <c r="K3450">
        <v>0</v>
      </c>
      <c r="L3450" s="2"/>
      <c r="M3450" s="2"/>
      <c r="N3450">
        <v>0</v>
      </c>
      <c r="O3450">
        <v>0</v>
      </c>
      <c r="P3450">
        <v>0</v>
      </c>
      <c r="Q3450">
        <v>0</v>
      </c>
      <c r="R3450">
        <v>0</v>
      </c>
      <c r="S3450" s="2"/>
      <c r="T3450">
        <v>0</v>
      </c>
      <c r="U3450">
        <v>0</v>
      </c>
      <c r="V3450">
        <v>0</v>
      </c>
      <c r="W3450">
        <v>0</v>
      </c>
      <c r="X3450" s="2"/>
      <c r="Y3450">
        <v>0</v>
      </c>
      <c r="Z3450">
        <v>0</v>
      </c>
      <c r="AA3450">
        <v>0</v>
      </c>
      <c r="AB3450">
        <v>0</v>
      </c>
      <c r="AC3450">
        <v>0</v>
      </c>
      <c r="AD3450" s="2"/>
      <c r="AE3450">
        <v>0</v>
      </c>
    </row>
    <row r="3451" spans="1:31" x14ac:dyDescent="0.3">
      <c r="A3451" s="8" t="s">
        <v>49</v>
      </c>
      <c r="B3451" s="1" t="s">
        <v>50</v>
      </c>
      <c r="C3451">
        <v>10017000533</v>
      </c>
      <c r="D3451" s="2">
        <v>44475.856053240743</v>
      </c>
      <c r="E3451" s="2">
        <v>44475.856053240743</v>
      </c>
      <c r="F3451" s="2"/>
      <c r="G3451">
        <v>0</v>
      </c>
      <c r="H3451">
        <v>0</v>
      </c>
      <c r="I3451">
        <v>0</v>
      </c>
      <c r="J3451">
        <v>0</v>
      </c>
      <c r="K3451">
        <v>0</v>
      </c>
      <c r="L3451" s="2"/>
      <c r="M3451" s="2"/>
      <c r="N3451">
        <v>0</v>
      </c>
      <c r="O3451">
        <v>0</v>
      </c>
      <c r="P3451">
        <v>0</v>
      </c>
      <c r="Q3451">
        <v>0</v>
      </c>
      <c r="R3451">
        <v>0</v>
      </c>
      <c r="S3451" s="2"/>
      <c r="T3451">
        <v>0</v>
      </c>
      <c r="U3451">
        <v>0</v>
      </c>
      <c r="V3451">
        <v>0</v>
      </c>
      <c r="W3451">
        <v>0</v>
      </c>
      <c r="X3451" s="2"/>
      <c r="Y3451">
        <v>0</v>
      </c>
      <c r="Z3451">
        <v>0</v>
      </c>
      <c r="AA3451">
        <v>0</v>
      </c>
      <c r="AB3451">
        <v>0</v>
      </c>
      <c r="AC3451">
        <v>0</v>
      </c>
      <c r="AD3451" s="2"/>
      <c r="AE3451">
        <v>0</v>
      </c>
    </row>
    <row r="3452" spans="1:31" x14ac:dyDescent="0.3">
      <c r="A3452" s="8" t="s">
        <v>49</v>
      </c>
      <c r="B3452" s="1" t="s">
        <v>50</v>
      </c>
      <c r="C3452">
        <v>10017000534</v>
      </c>
      <c r="D3452" s="2">
        <v>44475.856168981481</v>
      </c>
      <c r="E3452" s="2">
        <v>44475.856168981481</v>
      </c>
      <c r="F3452" s="2"/>
      <c r="G3452">
        <v>0</v>
      </c>
      <c r="H3452">
        <v>0</v>
      </c>
      <c r="I3452">
        <v>0</v>
      </c>
      <c r="J3452">
        <v>0</v>
      </c>
      <c r="K3452">
        <v>0</v>
      </c>
      <c r="L3452" s="2"/>
      <c r="M3452" s="2"/>
      <c r="N3452">
        <v>0</v>
      </c>
      <c r="O3452">
        <v>0</v>
      </c>
      <c r="P3452">
        <v>0</v>
      </c>
      <c r="Q3452">
        <v>0</v>
      </c>
      <c r="R3452">
        <v>0</v>
      </c>
      <c r="S3452" s="2"/>
      <c r="T3452">
        <v>0</v>
      </c>
      <c r="U3452">
        <v>0</v>
      </c>
      <c r="V3452">
        <v>0</v>
      </c>
      <c r="W3452">
        <v>0</v>
      </c>
      <c r="X3452" s="2"/>
      <c r="Y3452">
        <v>0</v>
      </c>
      <c r="Z3452">
        <v>0</v>
      </c>
      <c r="AA3452">
        <v>0</v>
      </c>
      <c r="AB3452">
        <v>0</v>
      </c>
      <c r="AC3452">
        <v>0</v>
      </c>
      <c r="AD3452" s="2"/>
      <c r="AE3452">
        <v>0</v>
      </c>
    </row>
    <row r="3453" spans="1:31" x14ac:dyDescent="0.3">
      <c r="A3453" s="8" t="s">
        <v>49</v>
      </c>
      <c r="B3453" s="1" t="s">
        <v>50</v>
      </c>
      <c r="C3453">
        <v>10017000535</v>
      </c>
      <c r="D3453" s="2">
        <v>44475.856296296297</v>
      </c>
      <c r="E3453" s="2">
        <v>44475.856296296297</v>
      </c>
      <c r="F3453" s="2"/>
      <c r="G3453">
        <v>0</v>
      </c>
      <c r="H3453">
        <v>0</v>
      </c>
      <c r="I3453">
        <v>0</v>
      </c>
      <c r="J3453">
        <v>0</v>
      </c>
      <c r="K3453">
        <v>0</v>
      </c>
      <c r="L3453" s="2"/>
      <c r="M3453" s="2"/>
      <c r="N3453">
        <v>0</v>
      </c>
      <c r="O3453">
        <v>0</v>
      </c>
      <c r="P3453">
        <v>0</v>
      </c>
      <c r="Q3453">
        <v>0</v>
      </c>
      <c r="R3453">
        <v>0</v>
      </c>
      <c r="S3453" s="2"/>
      <c r="T3453">
        <v>0</v>
      </c>
      <c r="U3453">
        <v>0</v>
      </c>
      <c r="V3453">
        <v>0</v>
      </c>
      <c r="W3453">
        <v>0</v>
      </c>
      <c r="X3453" s="2"/>
      <c r="Y3453">
        <v>0</v>
      </c>
      <c r="Z3453">
        <v>0</v>
      </c>
      <c r="AA3453">
        <v>0</v>
      </c>
      <c r="AB3453">
        <v>0</v>
      </c>
      <c r="AC3453">
        <v>0</v>
      </c>
      <c r="AD3453" s="2"/>
      <c r="AE3453">
        <v>0</v>
      </c>
    </row>
    <row r="3454" spans="1:31" x14ac:dyDescent="0.3">
      <c r="A3454" s="8" t="s">
        <v>49</v>
      </c>
      <c r="B3454" s="1" t="s">
        <v>50</v>
      </c>
      <c r="C3454">
        <v>10017000536</v>
      </c>
      <c r="D3454" s="2">
        <v>44475.856412037036</v>
      </c>
      <c r="E3454" s="2">
        <v>44475.856412037036</v>
      </c>
      <c r="F3454" s="2"/>
      <c r="G3454">
        <v>0</v>
      </c>
      <c r="H3454">
        <v>0</v>
      </c>
      <c r="I3454">
        <v>0</v>
      </c>
      <c r="J3454">
        <v>0</v>
      </c>
      <c r="K3454">
        <v>0</v>
      </c>
      <c r="L3454" s="2"/>
      <c r="M3454" s="2"/>
      <c r="N3454">
        <v>0</v>
      </c>
      <c r="O3454">
        <v>0</v>
      </c>
      <c r="P3454">
        <v>0</v>
      </c>
      <c r="Q3454">
        <v>0</v>
      </c>
      <c r="R3454">
        <v>0</v>
      </c>
      <c r="S3454" s="2"/>
      <c r="T3454">
        <v>0</v>
      </c>
      <c r="U3454">
        <v>0</v>
      </c>
      <c r="V3454">
        <v>0</v>
      </c>
      <c r="W3454">
        <v>0</v>
      </c>
      <c r="X3454" s="2"/>
      <c r="Y3454">
        <v>0</v>
      </c>
      <c r="Z3454">
        <v>0</v>
      </c>
      <c r="AA3454">
        <v>0</v>
      </c>
      <c r="AB3454">
        <v>0</v>
      </c>
      <c r="AC3454">
        <v>0</v>
      </c>
      <c r="AD3454" s="2"/>
      <c r="AE3454">
        <v>0</v>
      </c>
    </row>
    <row r="3455" spans="1:31" x14ac:dyDescent="0.3">
      <c r="A3455" s="8" t="s">
        <v>49</v>
      </c>
      <c r="B3455" s="1" t="s">
        <v>50</v>
      </c>
      <c r="C3455">
        <v>10017000537</v>
      </c>
      <c r="D3455" s="2">
        <v>44475.856608796297</v>
      </c>
      <c r="E3455" s="2">
        <v>44475.856608796297</v>
      </c>
      <c r="F3455" s="2"/>
      <c r="G3455">
        <v>0</v>
      </c>
      <c r="H3455">
        <v>0</v>
      </c>
      <c r="I3455">
        <v>0</v>
      </c>
      <c r="J3455">
        <v>0</v>
      </c>
      <c r="K3455">
        <v>0</v>
      </c>
      <c r="L3455" s="2"/>
      <c r="M3455" s="2"/>
      <c r="N3455">
        <v>0</v>
      </c>
      <c r="O3455">
        <v>0</v>
      </c>
      <c r="P3455">
        <v>0</v>
      </c>
      <c r="Q3455">
        <v>0</v>
      </c>
      <c r="R3455">
        <v>0</v>
      </c>
      <c r="S3455" s="2"/>
      <c r="T3455">
        <v>0</v>
      </c>
      <c r="U3455">
        <v>0</v>
      </c>
      <c r="V3455">
        <v>0</v>
      </c>
      <c r="W3455">
        <v>0</v>
      </c>
      <c r="X3455" s="2"/>
      <c r="Y3455">
        <v>0</v>
      </c>
      <c r="Z3455">
        <v>0</v>
      </c>
      <c r="AA3455">
        <v>0</v>
      </c>
      <c r="AB3455">
        <v>0</v>
      </c>
      <c r="AC3455">
        <v>0</v>
      </c>
      <c r="AD3455" s="2"/>
      <c r="AE3455">
        <v>0</v>
      </c>
    </row>
    <row r="3456" spans="1:31" x14ac:dyDescent="0.3">
      <c r="A3456" s="8" t="s">
        <v>49</v>
      </c>
      <c r="B3456" s="1" t="s">
        <v>50</v>
      </c>
      <c r="C3456">
        <v>10017000538</v>
      </c>
      <c r="D3456" s="2">
        <v>44475.856712962966</v>
      </c>
      <c r="E3456" s="2">
        <v>44475.856712962966</v>
      </c>
      <c r="F3456" s="2"/>
      <c r="G3456">
        <v>0</v>
      </c>
      <c r="H3456">
        <v>0</v>
      </c>
      <c r="I3456">
        <v>0</v>
      </c>
      <c r="J3456">
        <v>0</v>
      </c>
      <c r="K3456">
        <v>0</v>
      </c>
      <c r="L3456" s="2"/>
      <c r="M3456" s="2"/>
      <c r="N3456">
        <v>0</v>
      </c>
      <c r="O3456">
        <v>0</v>
      </c>
      <c r="P3456">
        <v>0</v>
      </c>
      <c r="Q3456">
        <v>0</v>
      </c>
      <c r="R3456">
        <v>0</v>
      </c>
      <c r="S3456" s="2"/>
      <c r="T3456">
        <v>0</v>
      </c>
      <c r="U3456">
        <v>0</v>
      </c>
      <c r="V3456">
        <v>0</v>
      </c>
      <c r="W3456">
        <v>0</v>
      </c>
      <c r="X3456" s="2"/>
      <c r="Y3456">
        <v>0</v>
      </c>
      <c r="Z3456">
        <v>0</v>
      </c>
      <c r="AA3456">
        <v>0</v>
      </c>
      <c r="AB3456">
        <v>0</v>
      </c>
      <c r="AC3456">
        <v>0</v>
      </c>
      <c r="AD3456" s="2"/>
      <c r="AE3456">
        <v>0</v>
      </c>
    </row>
    <row r="3457" spans="1:31" x14ac:dyDescent="0.3">
      <c r="A3457" s="8" t="s">
        <v>49</v>
      </c>
      <c r="B3457" s="1" t="s">
        <v>50</v>
      </c>
      <c r="C3457">
        <v>10017000539</v>
      </c>
      <c r="D3457" s="2">
        <v>44475.856793981482</v>
      </c>
      <c r="E3457" s="2">
        <v>44475.856793981482</v>
      </c>
      <c r="F3457" s="2"/>
      <c r="G3457">
        <v>0</v>
      </c>
      <c r="H3457">
        <v>0</v>
      </c>
      <c r="I3457">
        <v>0</v>
      </c>
      <c r="J3457">
        <v>0</v>
      </c>
      <c r="K3457">
        <v>0</v>
      </c>
      <c r="L3457" s="2"/>
      <c r="M3457" s="2"/>
      <c r="N3457">
        <v>0</v>
      </c>
      <c r="O3457">
        <v>0</v>
      </c>
      <c r="P3457">
        <v>0</v>
      </c>
      <c r="Q3457">
        <v>0</v>
      </c>
      <c r="R3457">
        <v>0</v>
      </c>
      <c r="S3457" s="2"/>
      <c r="T3457">
        <v>0</v>
      </c>
      <c r="U3457">
        <v>0</v>
      </c>
      <c r="V3457">
        <v>0</v>
      </c>
      <c r="W3457">
        <v>0</v>
      </c>
      <c r="X3457" s="2"/>
      <c r="Y3457">
        <v>0</v>
      </c>
      <c r="Z3457">
        <v>0</v>
      </c>
      <c r="AA3457">
        <v>0</v>
      </c>
      <c r="AB3457">
        <v>0</v>
      </c>
      <c r="AC3457">
        <v>0</v>
      </c>
      <c r="AD3457" s="2"/>
      <c r="AE3457">
        <v>0</v>
      </c>
    </row>
    <row r="3458" spans="1:31" x14ac:dyDescent="0.3">
      <c r="A3458" s="8" t="s">
        <v>49</v>
      </c>
      <c r="B3458" s="1" t="s">
        <v>50</v>
      </c>
      <c r="C3458">
        <v>10017000540</v>
      </c>
      <c r="D3458" s="2">
        <v>44475.856909722221</v>
      </c>
      <c r="E3458" s="2">
        <v>44475.856909722221</v>
      </c>
      <c r="F3458" s="2"/>
      <c r="G3458">
        <v>0</v>
      </c>
      <c r="H3458">
        <v>0</v>
      </c>
      <c r="I3458">
        <v>0</v>
      </c>
      <c r="J3458">
        <v>0</v>
      </c>
      <c r="K3458">
        <v>0</v>
      </c>
      <c r="L3458" s="2"/>
      <c r="M3458" s="2"/>
      <c r="N3458">
        <v>0</v>
      </c>
      <c r="O3458">
        <v>0</v>
      </c>
      <c r="P3458">
        <v>0</v>
      </c>
      <c r="Q3458">
        <v>0</v>
      </c>
      <c r="R3458">
        <v>0</v>
      </c>
      <c r="S3458" s="2"/>
      <c r="T3458">
        <v>0</v>
      </c>
      <c r="U3458">
        <v>0</v>
      </c>
      <c r="V3458">
        <v>0</v>
      </c>
      <c r="W3458">
        <v>0</v>
      </c>
      <c r="X3458" s="2"/>
      <c r="Y3458">
        <v>0</v>
      </c>
      <c r="Z3458">
        <v>0</v>
      </c>
      <c r="AA3458">
        <v>0</v>
      </c>
      <c r="AB3458">
        <v>0</v>
      </c>
      <c r="AC3458">
        <v>0</v>
      </c>
      <c r="AD3458" s="2"/>
      <c r="AE3458">
        <v>0</v>
      </c>
    </row>
    <row r="3459" spans="1:31" x14ac:dyDescent="0.3">
      <c r="A3459" s="8" t="s">
        <v>49</v>
      </c>
      <c r="B3459" s="1" t="s">
        <v>50</v>
      </c>
      <c r="C3459">
        <v>10017000541</v>
      </c>
      <c r="D3459" s="2">
        <v>44475.85701388889</v>
      </c>
      <c r="E3459" s="2">
        <v>44475.85701388889</v>
      </c>
      <c r="F3459" s="2"/>
      <c r="G3459">
        <v>0</v>
      </c>
      <c r="H3459">
        <v>0</v>
      </c>
      <c r="I3459">
        <v>0</v>
      </c>
      <c r="J3459">
        <v>0</v>
      </c>
      <c r="K3459">
        <v>0</v>
      </c>
      <c r="L3459" s="2"/>
      <c r="M3459" s="2"/>
      <c r="N3459">
        <v>0</v>
      </c>
      <c r="O3459">
        <v>0</v>
      </c>
      <c r="P3459">
        <v>0</v>
      </c>
      <c r="Q3459">
        <v>0</v>
      </c>
      <c r="R3459">
        <v>0</v>
      </c>
      <c r="S3459" s="2"/>
      <c r="T3459">
        <v>0</v>
      </c>
      <c r="U3459">
        <v>0</v>
      </c>
      <c r="V3459">
        <v>0</v>
      </c>
      <c r="W3459">
        <v>0</v>
      </c>
      <c r="X3459" s="2"/>
      <c r="Y3459">
        <v>0</v>
      </c>
      <c r="Z3459">
        <v>0</v>
      </c>
      <c r="AA3459">
        <v>0</v>
      </c>
      <c r="AB3459">
        <v>0</v>
      </c>
      <c r="AC3459">
        <v>0</v>
      </c>
      <c r="AD3459" s="2"/>
      <c r="AE3459">
        <v>0</v>
      </c>
    </row>
    <row r="3460" spans="1:31" x14ac:dyDescent="0.3">
      <c r="A3460" s="8" t="s">
        <v>49</v>
      </c>
      <c r="B3460" s="1" t="s">
        <v>50</v>
      </c>
      <c r="C3460">
        <v>10017000542</v>
      </c>
      <c r="D3460" s="2">
        <v>44475.857141203705</v>
      </c>
      <c r="E3460" s="2">
        <v>44475.857141203705</v>
      </c>
      <c r="F3460" s="2"/>
      <c r="G3460">
        <v>0</v>
      </c>
      <c r="H3460">
        <v>0</v>
      </c>
      <c r="I3460">
        <v>0</v>
      </c>
      <c r="J3460">
        <v>0</v>
      </c>
      <c r="K3460">
        <v>0</v>
      </c>
      <c r="L3460" s="2"/>
      <c r="M3460" s="2"/>
      <c r="N3460">
        <v>0</v>
      </c>
      <c r="O3460">
        <v>0</v>
      </c>
      <c r="P3460">
        <v>0</v>
      </c>
      <c r="Q3460">
        <v>0</v>
      </c>
      <c r="R3460">
        <v>0</v>
      </c>
      <c r="S3460" s="2"/>
      <c r="T3460">
        <v>0</v>
      </c>
      <c r="U3460">
        <v>0</v>
      </c>
      <c r="V3460">
        <v>0</v>
      </c>
      <c r="W3460">
        <v>0</v>
      </c>
      <c r="X3460" s="2"/>
      <c r="Y3460">
        <v>0</v>
      </c>
      <c r="Z3460">
        <v>0</v>
      </c>
      <c r="AA3460">
        <v>0</v>
      </c>
      <c r="AB3460">
        <v>0</v>
      </c>
      <c r="AC3460">
        <v>0</v>
      </c>
      <c r="AD3460" s="2"/>
      <c r="AE3460">
        <v>0</v>
      </c>
    </row>
    <row r="3461" spans="1:31" x14ac:dyDescent="0.3">
      <c r="A3461" s="8" t="s">
        <v>49</v>
      </c>
      <c r="B3461" s="1" t="s">
        <v>50</v>
      </c>
      <c r="C3461">
        <v>10017000543</v>
      </c>
      <c r="D3461" s="2">
        <v>44475.857256944444</v>
      </c>
      <c r="E3461" s="2">
        <v>44475.857256944444</v>
      </c>
      <c r="F3461" s="2"/>
      <c r="G3461">
        <v>0</v>
      </c>
      <c r="H3461">
        <v>0</v>
      </c>
      <c r="I3461">
        <v>0</v>
      </c>
      <c r="J3461">
        <v>0</v>
      </c>
      <c r="K3461">
        <v>0</v>
      </c>
      <c r="L3461" s="2"/>
      <c r="M3461" s="2"/>
      <c r="N3461">
        <v>0</v>
      </c>
      <c r="O3461">
        <v>0</v>
      </c>
      <c r="P3461">
        <v>0</v>
      </c>
      <c r="Q3461">
        <v>0</v>
      </c>
      <c r="R3461">
        <v>0</v>
      </c>
      <c r="S3461" s="2"/>
      <c r="T3461">
        <v>0</v>
      </c>
      <c r="U3461">
        <v>0</v>
      </c>
      <c r="V3461">
        <v>0</v>
      </c>
      <c r="W3461">
        <v>0</v>
      </c>
      <c r="X3461" s="2"/>
      <c r="Y3461">
        <v>0</v>
      </c>
      <c r="Z3461">
        <v>0</v>
      </c>
      <c r="AA3461">
        <v>0</v>
      </c>
      <c r="AB3461">
        <v>0</v>
      </c>
      <c r="AC3461">
        <v>0</v>
      </c>
      <c r="AD3461" s="2"/>
      <c r="AE3461">
        <v>0</v>
      </c>
    </row>
    <row r="3462" spans="1:31" x14ac:dyDescent="0.3">
      <c r="A3462" s="8" t="s">
        <v>49</v>
      </c>
      <c r="B3462" s="1" t="s">
        <v>50</v>
      </c>
      <c r="C3462">
        <v>10017000544</v>
      </c>
      <c r="D3462" s="2">
        <v>44475.857372685183</v>
      </c>
      <c r="E3462" s="2">
        <v>44475.857372685183</v>
      </c>
      <c r="F3462" s="2"/>
      <c r="G3462">
        <v>0</v>
      </c>
      <c r="H3462">
        <v>0</v>
      </c>
      <c r="I3462">
        <v>0</v>
      </c>
      <c r="J3462">
        <v>0</v>
      </c>
      <c r="K3462">
        <v>0</v>
      </c>
      <c r="L3462" s="2"/>
      <c r="M3462" s="2"/>
      <c r="N3462">
        <v>0</v>
      </c>
      <c r="O3462">
        <v>0</v>
      </c>
      <c r="P3462">
        <v>0</v>
      </c>
      <c r="Q3462">
        <v>0</v>
      </c>
      <c r="R3462">
        <v>0</v>
      </c>
      <c r="S3462" s="2"/>
      <c r="T3462">
        <v>0</v>
      </c>
      <c r="U3462">
        <v>0</v>
      </c>
      <c r="V3462">
        <v>0</v>
      </c>
      <c r="W3462">
        <v>0</v>
      </c>
      <c r="X3462" s="2"/>
      <c r="Y3462">
        <v>0</v>
      </c>
      <c r="Z3462">
        <v>0</v>
      </c>
      <c r="AA3462">
        <v>0</v>
      </c>
      <c r="AB3462">
        <v>0</v>
      </c>
      <c r="AC3462">
        <v>0</v>
      </c>
      <c r="AD3462" s="2"/>
      <c r="AE3462">
        <v>0</v>
      </c>
    </row>
    <row r="3463" spans="1:31" x14ac:dyDescent="0.3">
      <c r="A3463" s="8" t="s">
        <v>49</v>
      </c>
      <c r="B3463" s="1" t="s">
        <v>50</v>
      </c>
      <c r="C3463">
        <v>10017000545</v>
      </c>
      <c r="D3463" s="2">
        <v>44475.857557870368</v>
      </c>
      <c r="E3463" s="2">
        <v>44475.857557870368</v>
      </c>
      <c r="F3463" s="2"/>
      <c r="G3463">
        <v>0</v>
      </c>
      <c r="H3463">
        <v>0</v>
      </c>
      <c r="I3463">
        <v>0</v>
      </c>
      <c r="J3463">
        <v>0</v>
      </c>
      <c r="K3463">
        <v>0</v>
      </c>
      <c r="L3463" s="2"/>
      <c r="M3463" s="2"/>
      <c r="N3463">
        <v>0</v>
      </c>
      <c r="O3463">
        <v>0</v>
      </c>
      <c r="P3463">
        <v>0</v>
      </c>
      <c r="Q3463">
        <v>0</v>
      </c>
      <c r="R3463">
        <v>0</v>
      </c>
      <c r="S3463" s="2"/>
      <c r="T3463">
        <v>0</v>
      </c>
      <c r="U3463">
        <v>0</v>
      </c>
      <c r="V3463">
        <v>0</v>
      </c>
      <c r="W3463">
        <v>0</v>
      </c>
      <c r="X3463" s="2"/>
      <c r="Y3463">
        <v>0</v>
      </c>
      <c r="Z3463">
        <v>0</v>
      </c>
      <c r="AA3463">
        <v>0</v>
      </c>
      <c r="AB3463">
        <v>0</v>
      </c>
      <c r="AC3463">
        <v>0</v>
      </c>
      <c r="AD3463" s="2"/>
      <c r="AE3463">
        <v>0</v>
      </c>
    </row>
    <row r="3464" spans="1:31" x14ac:dyDescent="0.3">
      <c r="A3464" s="8" t="s">
        <v>49</v>
      </c>
      <c r="B3464" s="1" t="s">
        <v>50</v>
      </c>
      <c r="C3464">
        <v>10017000546</v>
      </c>
      <c r="D3464" s="2">
        <v>44475.857685185183</v>
      </c>
      <c r="E3464" s="2">
        <v>44475.857685185183</v>
      </c>
      <c r="F3464" s="2"/>
      <c r="G3464">
        <v>0</v>
      </c>
      <c r="H3464">
        <v>0</v>
      </c>
      <c r="I3464">
        <v>0</v>
      </c>
      <c r="J3464">
        <v>0</v>
      </c>
      <c r="K3464">
        <v>0</v>
      </c>
      <c r="L3464" s="2"/>
      <c r="M3464" s="2"/>
      <c r="N3464">
        <v>0</v>
      </c>
      <c r="O3464">
        <v>0</v>
      </c>
      <c r="P3464">
        <v>0</v>
      </c>
      <c r="Q3464">
        <v>0</v>
      </c>
      <c r="R3464">
        <v>0</v>
      </c>
      <c r="S3464" s="2"/>
      <c r="T3464">
        <v>0</v>
      </c>
      <c r="U3464">
        <v>0</v>
      </c>
      <c r="V3464">
        <v>0</v>
      </c>
      <c r="W3464">
        <v>0</v>
      </c>
      <c r="X3464" s="2"/>
      <c r="Y3464">
        <v>0</v>
      </c>
      <c r="Z3464">
        <v>0</v>
      </c>
      <c r="AA3464">
        <v>0</v>
      </c>
      <c r="AB3464">
        <v>0</v>
      </c>
      <c r="AC3464">
        <v>0</v>
      </c>
      <c r="AD3464" s="2"/>
      <c r="AE3464">
        <v>0</v>
      </c>
    </row>
    <row r="3465" spans="1:31" x14ac:dyDescent="0.3">
      <c r="A3465" s="8" t="s">
        <v>49</v>
      </c>
      <c r="B3465" s="1" t="s">
        <v>50</v>
      </c>
      <c r="C3465">
        <v>10017000547</v>
      </c>
      <c r="D3465" s="2">
        <v>44475.857789351852</v>
      </c>
      <c r="E3465" s="2">
        <v>44475.857789351852</v>
      </c>
      <c r="F3465" s="2"/>
      <c r="G3465">
        <v>0</v>
      </c>
      <c r="H3465">
        <v>0</v>
      </c>
      <c r="I3465">
        <v>0</v>
      </c>
      <c r="J3465">
        <v>0</v>
      </c>
      <c r="K3465">
        <v>0</v>
      </c>
      <c r="L3465" s="2"/>
      <c r="M3465" s="2"/>
      <c r="N3465">
        <v>0</v>
      </c>
      <c r="O3465">
        <v>0</v>
      </c>
      <c r="P3465">
        <v>0</v>
      </c>
      <c r="Q3465">
        <v>0</v>
      </c>
      <c r="R3465">
        <v>0</v>
      </c>
      <c r="S3465" s="2"/>
      <c r="T3465">
        <v>0</v>
      </c>
      <c r="U3465">
        <v>0</v>
      </c>
      <c r="V3465">
        <v>0</v>
      </c>
      <c r="W3465">
        <v>0</v>
      </c>
      <c r="X3465" s="2"/>
      <c r="Y3465">
        <v>0</v>
      </c>
      <c r="Z3465">
        <v>0</v>
      </c>
      <c r="AA3465">
        <v>0</v>
      </c>
      <c r="AB3465">
        <v>0</v>
      </c>
      <c r="AC3465">
        <v>0</v>
      </c>
      <c r="AD3465" s="2"/>
      <c r="AE3465">
        <v>0</v>
      </c>
    </row>
    <row r="3466" spans="1:31" x14ac:dyDescent="0.3">
      <c r="A3466" s="8" t="s">
        <v>49</v>
      </c>
      <c r="B3466" s="1" t="s">
        <v>50</v>
      </c>
      <c r="C3466">
        <v>10017000548</v>
      </c>
      <c r="D3466" s="2">
        <v>44475.857905092591</v>
      </c>
      <c r="E3466" s="2">
        <v>44475.857905092591</v>
      </c>
      <c r="F3466" s="2"/>
      <c r="G3466">
        <v>0</v>
      </c>
      <c r="H3466">
        <v>0</v>
      </c>
      <c r="I3466">
        <v>0</v>
      </c>
      <c r="J3466">
        <v>0</v>
      </c>
      <c r="K3466">
        <v>0</v>
      </c>
      <c r="L3466" s="2"/>
      <c r="M3466" s="2"/>
      <c r="N3466">
        <v>0</v>
      </c>
      <c r="O3466">
        <v>0</v>
      </c>
      <c r="P3466">
        <v>0</v>
      </c>
      <c r="Q3466">
        <v>0</v>
      </c>
      <c r="R3466">
        <v>0</v>
      </c>
      <c r="S3466" s="2"/>
      <c r="T3466">
        <v>0</v>
      </c>
      <c r="U3466">
        <v>0</v>
      </c>
      <c r="V3466">
        <v>0</v>
      </c>
      <c r="W3466">
        <v>0</v>
      </c>
      <c r="X3466" s="2"/>
      <c r="Y3466">
        <v>0</v>
      </c>
      <c r="Z3466">
        <v>0</v>
      </c>
      <c r="AA3466">
        <v>0</v>
      </c>
      <c r="AB3466">
        <v>0</v>
      </c>
      <c r="AC3466">
        <v>0</v>
      </c>
      <c r="AD3466" s="2"/>
      <c r="AE3466">
        <v>0</v>
      </c>
    </row>
    <row r="3467" spans="1:31" x14ac:dyDescent="0.3">
      <c r="A3467" s="8" t="s">
        <v>49</v>
      </c>
      <c r="B3467" s="1" t="s">
        <v>50</v>
      </c>
      <c r="C3467">
        <v>10017000549</v>
      </c>
      <c r="D3467" s="2">
        <v>44475.858020833337</v>
      </c>
      <c r="E3467" s="2">
        <v>44475.858020833337</v>
      </c>
      <c r="F3467" s="2"/>
      <c r="G3467">
        <v>0</v>
      </c>
      <c r="H3467">
        <v>0</v>
      </c>
      <c r="I3467">
        <v>0</v>
      </c>
      <c r="J3467">
        <v>0</v>
      </c>
      <c r="K3467">
        <v>0</v>
      </c>
      <c r="L3467" s="2"/>
      <c r="M3467" s="2"/>
      <c r="N3467">
        <v>0</v>
      </c>
      <c r="O3467">
        <v>0</v>
      </c>
      <c r="P3467">
        <v>0</v>
      </c>
      <c r="Q3467">
        <v>0</v>
      </c>
      <c r="R3467">
        <v>0</v>
      </c>
      <c r="S3467" s="2"/>
      <c r="T3467">
        <v>0</v>
      </c>
      <c r="U3467">
        <v>0</v>
      </c>
      <c r="V3467">
        <v>0</v>
      </c>
      <c r="W3467">
        <v>0</v>
      </c>
      <c r="X3467" s="2"/>
      <c r="Y3467">
        <v>0</v>
      </c>
      <c r="Z3467">
        <v>0</v>
      </c>
      <c r="AA3467">
        <v>0</v>
      </c>
      <c r="AB3467">
        <v>0</v>
      </c>
      <c r="AC3467">
        <v>0</v>
      </c>
      <c r="AD3467" s="2"/>
      <c r="AE3467">
        <v>0</v>
      </c>
    </row>
    <row r="3468" spans="1:31" x14ac:dyDescent="0.3">
      <c r="A3468" s="8" t="s">
        <v>49</v>
      </c>
      <c r="B3468" s="1" t="s">
        <v>50</v>
      </c>
      <c r="C3468">
        <v>10017000550</v>
      </c>
      <c r="D3468" s="2">
        <v>44475.858148148145</v>
      </c>
      <c r="E3468" s="2">
        <v>44475.858148148145</v>
      </c>
      <c r="F3468" s="2"/>
      <c r="G3468">
        <v>0</v>
      </c>
      <c r="H3468">
        <v>0</v>
      </c>
      <c r="I3468">
        <v>0</v>
      </c>
      <c r="J3468">
        <v>0</v>
      </c>
      <c r="K3468">
        <v>0</v>
      </c>
      <c r="L3468" s="2"/>
      <c r="M3468" s="2"/>
      <c r="N3468">
        <v>0</v>
      </c>
      <c r="O3468">
        <v>0</v>
      </c>
      <c r="P3468">
        <v>0</v>
      </c>
      <c r="Q3468">
        <v>0</v>
      </c>
      <c r="R3468">
        <v>0</v>
      </c>
      <c r="S3468" s="2"/>
      <c r="T3468">
        <v>0</v>
      </c>
      <c r="U3468">
        <v>0</v>
      </c>
      <c r="V3468">
        <v>0</v>
      </c>
      <c r="W3468">
        <v>0</v>
      </c>
      <c r="X3468" s="2"/>
      <c r="Y3468">
        <v>0</v>
      </c>
      <c r="Z3468">
        <v>0</v>
      </c>
      <c r="AA3468">
        <v>0</v>
      </c>
      <c r="AB3468">
        <v>0</v>
      </c>
      <c r="AC3468">
        <v>0</v>
      </c>
      <c r="AD3468" s="2"/>
      <c r="AE3468">
        <v>0</v>
      </c>
    </row>
    <row r="3469" spans="1:31" x14ac:dyDescent="0.3">
      <c r="A3469" s="8" t="s">
        <v>49</v>
      </c>
      <c r="B3469" s="1" t="s">
        <v>50</v>
      </c>
      <c r="C3469">
        <v>10017000551</v>
      </c>
      <c r="D3469" s="2">
        <v>44475.858263888891</v>
      </c>
      <c r="E3469" s="2">
        <v>44475.858263888891</v>
      </c>
      <c r="F3469" s="2"/>
      <c r="G3469">
        <v>0</v>
      </c>
      <c r="H3469">
        <v>0</v>
      </c>
      <c r="I3469">
        <v>0</v>
      </c>
      <c r="J3469">
        <v>0</v>
      </c>
      <c r="K3469">
        <v>0</v>
      </c>
      <c r="L3469" s="2"/>
      <c r="M3469" s="2"/>
      <c r="N3469">
        <v>0</v>
      </c>
      <c r="O3469">
        <v>0</v>
      </c>
      <c r="P3469">
        <v>0</v>
      </c>
      <c r="Q3469">
        <v>0</v>
      </c>
      <c r="R3469">
        <v>0</v>
      </c>
      <c r="S3469" s="2"/>
      <c r="T3469">
        <v>0</v>
      </c>
      <c r="U3469">
        <v>0</v>
      </c>
      <c r="V3469">
        <v>0</v>
      </c>
      <c r="W3469">
        <v>0</v>
      </c>
      <c r="X3469" s="2"/>
      <c r="Y3469">
        <v>0</v>
      </c>
      <c r="Z3469">
        <v>0</v>
      </c>
      <c r="AA3469">
        <v>0</v>
      </c>
      <c r="AB3469">
        <v>0</v>
      </c>
      <c r="AC3469">
        <v>0</v>
      </c>
      <c r="AD3469" s="2"/>
      <c r="AE3469">
        <v>0</v>
      </c>
    </row>
    <row r="3470" spans="1:31" x14ac:dyDescent="0.3">
      <c r="A3470" s="8" t="s">
        <v>49</v>
      </c>
      <c r="B3470" s="1" t="s">
        <v>50</v>
      </c>
      <c r="C3470">
        <v>10017000552</v>
      </c>
      <c r="D3470" s="2">
        <v>44475.85837962963</v>
      </c>
      <c r="E3470" s="2">
        <v>44475.85837962963</v>
      </c>
      <c r="F3470" s="2"/>
      <c r="G3470">
        <v>0</v>
      </c>
      <c r="H3470">
        <v>0</v>
      </c>
      <c r="I3470">
        <v>0</v>
      </c>
      <c r="J3470">
        <v>0</v>
      </c>
      <c r="K3470">
        <v>0</v>
      </c>
      <c r="L3470" s="2"/>
      <c r="M3470" s="2"/>
      <c r="N3470">
        <v>0</v>
      </c>
      <c r="O3470">
        <v>0</v>
      </c>
      <c r="P3470">
        <v>0</v>
      </c>
      <c r="Q3470">
        <v>0</v>
      </c>
      <c r="R3470">
        <v>0</v>
      </c>
      <c r="S3470" s="2"/>
      <c r="T3470">
        <v>0</v>
      </c>
      <c r="U3470">
        <v>0</v>
      </c>
      <c r="V3470">
        <v>0</v>
      </c>
      <c r="W3470">
        <v>0</v>
      </c>
      <c r="X3470" s="2"/>
      <c r="Y3470">
        <v>0</v>
      </c>
      <c r="Z3470">
        <v>0</v>
      </c>
      <c r="AA3470">
        <v>0</v>
      </c>
      <c r="AB3470">
        <v>0</v>
      </c>
      <c r="AC3470">
        <v>0</v>
      </c>
      <c r="AD3470" s="2"/>
      <c r="AE3470">
        <v>0</v>
      </c>
    </row>
    <row r="3471" spans="1:31" x14ac:dyDescent="0.3">
      <c r="A3471" s="8" t="s">
        <v>49</v>
      </c>
      <c r="B3471" s="1" t="s">
        <v>50</v>
      </c>
      <c r="C3471">
        <v>10017000553</v>
      </c>
      <c r="D3471" s="2">
        <v>44475.858506944445</v>
      </c>
      <c r="E3471" s="2">
        <v>44475.858506944445</v>
      </c>
      <c r="F3471" s="2"/>
      <c r="G3471">
        <v>0</v>
      </c>
      <c r="H3471">
        <v>0</v>
      </c>
      <c r="I3471">
        <v>0</v>
      </c>
      <c r="J3471">
        <v>0</v>
      </c>
      <c r="K3471">
        <v>0</v>
      </c>
      <c r="L3471" s="2"/>
      <c r="M3471" s="2"/>
      <c r="N3471">
        <v>0</v>
      </c>
      <c r="O3471">
        <v>0</v>
      </c>
      <c r="P3471">
        <v>0</v>
      </c>
      <c r="Q3471">
        <v>0</v>
      </c>
      <c r="R3471">
        <v>0</v>
      </c>
      <c r="S3471" s="2"/>
      <c r="T3471">
        <v>0</v>
      </c>
      <c r="U3471">
        <v>0</v>
      </c>
      <c r="V3471">
        <v>0</v>
      </c>
      <c r="W3471">
        <v>0</v>
      </c>
      <c r="X3471" s="2"/>
      <c r="Y3471">
        <v>0</v>
      </c>
      <c r="Z3471">
        <v>0</v>
      </c>
      <c r="AA3471">
        <v>0</v>
      </c>
      <c r="AB3471">
        <v>0</v>
      </c>
      <c r="AC3471">
        <v>0</v>
      </c>
      <c r="AD3471" s="2"/>
      <c r="AE3471">
        <v>0</v>
      </c>
    </row>
    <row r="3472" spans="1:31" x14ac:dyDescent="0.3">
      <c r="A3472" s="8" t="s">
        <v>49</v>
      </c>
      <c r="B3472" s="1" t="s">
        <v>50</v>
      </c>
      <c r="C3472">
        <v>10017000554</v>
      </c>
      <c r="D3472" s="2">
        <v>44475.859988425924</v>
      </c>
      <c r="E3472" s="2">
        <v>44475.859988425924</v>
      </c>
      <c r="F3472" s="2"/>
      <c r="G3472">
        <v>0</v>
      </c>
      <c r="H3472">
        <v>0</v>
      </c>
      <c r="I3472">
        <v>0</v>
      </c>
      <c r="J3472">
        <v>0</v>
      </c>
      <c r="K3472">
        <v>0</v>
      </c>
      <c r="L3472" s="2"/>
      <c r="M3472" s="2"/>
      <c r="N3472">
        <v>0</v>
      </c>
      <c r="O3472">
        <v>0</v>
      </c>
      <c r="P3472">
        <v>0</v>
      </c>
      <c r="Q3472">
        <v>0</v>
      </c>
      <c r="R3472">
        <v>0</v>
      </c>
      <c r="S3472" s="2"/>
      <c r="T3472">
        <v>0</v>
      </c>
      <c r="U3472">
        <v>0</v>
      </c>
      <c r="V3472">
        <v>0</v>
      </c>
      <c r="W3472">
        <v>0</v>
      </c>
      <c r="X3472" s="2"/>
      <c r="Y3472">
        <v>0</v>
      </c>
      <c r="Z3472">
        <v>0</v>
      </c>
      <c r="AA3472">
        <v>0</v>
      </c>
      <c r="AB3472">
        <v>0</v>
      </c>
      <c r="AC3472">
        <v>0</v>
      </c>
      <c r="AD3472" s="2"/>
      <c r="AE3472">
        <v>0</v>
      </c>
    </row>
    <row r="3473" spans="1:31" x14ac:dyDescent="0.3">
      <c r="A3473" s="8" t="s">
        <v>49</v>
      </c>
      <c r="B3473" s="1" t="s">
        <v>50</v>
      </c>
      <c r="C3473">
        <v>10017000555</v>
      </c>
      <c r="D3473" s="2">
        <v>44475.861064814817</v>
      </c>
      <c r="E3473" s="2">
        <v>44475.861064814817</v>
      </c>
      <c r="F3473" s="2"/>
      <c r="G3473">
        <v>0</v>
      </c>
      <c r="H3473">
        <v>0</v>
      </c>
      <c r="I3473">
        <v>0</v>
      </c>
      <c r="J3473">
        <v>0</v>
      </c>
      <c r="K3473">
        <v>0</v>
      </c>
      <c r="L3473" s="2"/>
      <c r="M3473" s="2"/>
      <c r="N3473">
        <v>0</v>
      </c>
      <c r="O3473">
        <v>0</v>
      </c>
      <c r="P3473">
        <v>0</v>
      </c>
      <c r="Q3473">
        <v>0</v>
      </c>
      <c r="R3473">
        <v>0</v>
      </c>
      <c r="S3473" s="2"/>
      <c r="T3473">
        <v>0</v>
      </c>
      <c r="U3473">
        <v>0</v>
      </c>
      <c r="V3473">
        <v>0</v>
      </c>
      <c r="W3473">
        <v>0</v>
      </c>
      <c r="X3473" s="2"/>
      <c r="Y3473">
        <v>0</v>
      </c>
      <c r="Z3473">
        <v>0</v>
      </c>
      <c r="AA3473">
        <v>0</v>
      </c>
      <c r="AB3473">
        <v>0</v>
      </c>
      <c r="AC3473">
        <v>0</v>
      </c>
      <c r="AD3473" s="2"/>
      <c r="AE3473">
        <v>0</v>
      </c>
    </row>
    <row r="3474" spans="1:31" x14ac:dyDescent="0.3">
      <c r="A3474" s="8" t="s">
        <v>49</v>
      </c>
      <c r="B3474" s="1" t="s">
        <v>50</v>
      </c>
      <c r="C3474">
        <v>10017000556</v>
      </c>
      <c r="D3474" s="2">
        <v>44475.861168981479</v>
      </c>
      <c r="E3474" s="2">
        <v>44475.861168981479</v>
      </c>
      <c r="F3474" s="2"/>
      <c r="G3474">
        <v>0</v>
      </c>
      <c r="H3474">
        <v>0</v>
      </c>
      <c r="I3474">
        <v>0</v>
      </c>
      <c r="J3474">
        <v>0</v>
      </c>
      <c r="K3474">
        <v>0</v>
      </c>
      <c r="L3474" s="2"/>
      <c r="M3474" s="2"/>
      <c r="N3474">
        <v>0</v>
      </c>
      <c r="O3474">
        <v>0</v>
      </c>
      <c r="P3474">
        <v>0</v>
      </c>
      <c r="Q3474">
        <v>0</v>
      </c>
      <c r="R3474">
        <v>0</v>
      </c>
      <c r="S3474" s="2"/>
      <c r="T3474">
        <v>0</v>
      </c>
      <c r="U3474">
        <v>0</v>
      </c>
      <c r="V3474">
        <v>0</v>
      </c>
      <c r="W3474">
        <v>0</v>
      </c>
      <c r="X3474" s="2"/>
      <c r="Y3474">
        <v>0</v>
      </c>
      <c r="Z3474">
        <v>0</v>
      </c>
      <c r="AA3474">
        <v>0</v>
      </c>
      <c r="AB3474">
        <v>0</v>
      </c>
      <c r="AC3474">
        <v>0</v>
      </c>
      <c r="AD3474" s="2"/>
      <c r="AE3474">
        <v>0</v>
      </c>
    </row>
    <row r="3475" spans="1:31" x14ac:dyDescent="0.3">
      <c r="A3475" s="8" t="s">
        <v>49</v>
      </c>
      <c r="B3475" s="1" t="s">
        <v>50</v>
      </c>
      <c r="C3475">
        <v>10017000557</v>
      </c>
      <c r="D3475" s="2">
        <v>44475.861307870371</v>
      </c>
      <c r="E3475" s="2">
        <v>44475.861307870371</v>
      </c>
      <c r="F3475" s="2"/>
      <c r="G3475">
        <v>0</v>
      </c>
      <c r="H3475">
        <v>0</v>
      </c>
      <c r="I3475">
        <v>0</v>
      </c>
      <c r="J3475">
        <v>0</v>
      </c>
      <c r="K3475">
        <v>0</v>
      </c>
      <c r="L3475" s="2"/>
      <c r="M3475" s="2"/>
      <c r="N3475">
        <v>0</v>
      </c>
      <c r="O3475">
        <v>0</v>
      </c>
      <c r="P3475">
        <v>0</v>
      </c>
      <c r="Q3475">
        <v>0</v>
      </c>
      <c r="R3475">
        <v>0</v>
      </c>
      <c r="S3475" s="2"/>
      <c r="T3475">
        <v>0</v>
      </c>
      <c r="U3475">
        <v>0</v>
      </c>
      <c r="V3475">
        <v>0</v>
      </c>
      <c r="W3475">
        <v>0</v>
      </c>
      <c r="X3475" s="2"/>
      <c r="Y3475">
        <v>0</v>
      </c>
      <c r="Z3475">
        <v>0</v>
      </c>
      <c r="AA3475">
        <v>0</v>
      </c>
      <c r="AB3475">
        <v>0</v>
      </c>
      <c r="AC3475">
        <v>0</v>
      </c>
      <c r="AD3475" s="2"/>
      <c r="AE3475">
        <v>0</v>
      </c>
    </row>
    <row r="3476" spans="1:31" x14ac:dyDescent="0.3">
      <c r="A3476" s="8" t="s">
        <v>49</v>
      </c>
      <c r="B3476" s="1" t="s">
        <v>50</v>
      </c>
      <c r="C3476">
        <v>10017000558</v>
      </c>
      <c r="D3476" s="2">
        <v>44475.861493055556</v>
      </c>
      <c r="E3476" s="2">
        <v>44475.861493055556</v>
      </c>
      <c r="F3476" s="2"/>
      <c r="G3476">
        <v>0</v>
      </c>
      <c r="H3476">
        <v>0</v>
      </c>
      <c r="I3476">
        <v>0</v>
      </c>
      <c r="J3476">
        <v>0</v>
      </c>
      <c r="K3476">
        <v>0</v>
      </c>
      <c r="L3476" s="2"/>
      <c r="M3476" s="2"/>
      <c r="N3476">
        <v>0</v>
      </c>
      <c r="O3476">
        <v>0</v>
      </c>
      <c r="P3476">
        <v>0</v>
      </c>
      <c r="Q3476">
        <v>0</v>
      </c>
      <c r="R3476">
        <v>0</v>
      </c>
      <c r="S3476" s="2"/>
      <c r="T3476">
        <v>0</v>
      </c>
      <c r="U3476">
        <v>0</v>
      </c>
      <c r="V3476">
        <v>0</v>
      </c>
      <c r="W3476">
        <v>0</v>
      </c>
      <c r="X3476" s="2"/>
      <c r="Y3476">
        <v>0</v>
      </c>
      <c r="Z3476">
        <v>0</v>
      </c>
      <c r="AA3476">
        <v>0</v>
      </c>
      <c r="AB3476">
        <v>0</v>
      </c>
      <c r="AC3476">
        <v>0</v>
      </c>
      <c r="AD3476" s="2"/>
      <c r="AE3476">
        <v>0</v>
      </c>
    </row>
    <row r="3477" spans="1:31" x14ac:dyDescent="0.3">
      <c r="A3477" s="8" t="s">
        <v>49</v>
      </c>
      <c r="B3477" s="1" t="s">
        <v>50</v>
      </c>
      <c r="C3477">
        <v>10017000559</v>
      </c>
      <c r="D3477" s="2">
        <v>44475.861597222225</v>
      </c>
      <c r="E3477" s="2">
        <v>44475.861597222225</v>
      </c>
      <c r="F3477" s="2"/>
      <c r="G3477">
        <v>0</v>
      </c>
      <c r="H3477">
        <v>0</v>
      </c>
      <c r="I3477">
        <v>0</v>
      </c>
      <c r="J3477">
        <v>0</v>
      </c>
      <c r="K3477">
        <v>0</v>
      </c>
      <c r="L3477" s="2"/>
      <c r="M3477" s="2"/>
      <c r="N3477">
        <v>0</v>
      </c>
      <c r="O3477">
        <v>0</v>
      </c>
      <c r="P3477">
        <v>0</v>
      </c>
      <c r="Q3477">
        <v>0</v>
      </c>
      <c r="R3477">
        <v>0</v>
      </c>
      <c r="S3477" s="2"/>
      <c r="T3477">
        <v>0</v>
      </c>
      <c r="U3477">
        <v>0</v>
      </c>
      <c r="V3477">
        <v>0</v>
      </c>
      <c r="W3477">
        <v>0</v>
      </c>
      <c r="X3477" s="2"/>
      <c r="Y3477">
        <v>0</v>
      </c>
      <c r="Z3477">
        <v>0</v>
      </c>
      <c r="AA3477">
        <v>0</v>
      </c>
      <c r="AB3477">
        <v>0</v>
      </c>
      <c r="AC3477">
        <v>0</v>
      </c>
      <c r="AD3477" s="2"/>
      <c r="AE3477">
        <v>0</v>
      </c>
    </row>
    <row r="3478" spans="1:31" x14ac:dyDescent="0.3">
      <c r="A3478" s="8" t="s">
        <v>49</v>
      </c>
      <c r="B3478" s="1" t="s">
        <v>50</v>
      </c>
      <c r="C3478">
        <v>10017000560</v>
      </c>
      <c r="D3478" s="2">
        <v>44475.861712962964</v>
      </c>
      <c r="E3478" s="2">
        <v>44475.861712962964</v>
      </c>
      <c r="F3478" s="2"/>
      <c r="G3478">
        <v>0</v>
      </c>
      <c r="H3478">
        <v>0</v>
      </c>
      <c r="I3478">
        <v>0</v>
      </c>
      <c r="J3478">
        <v>0</v>
      </c>
      <c r="K3478">
        <v>0</v>
      </c>
      <c r="L3478" s="2"/>
      <c r="M3478" s="2"/>
      <c r="N3478">
        <v>0</v>
      </c>
      <c r="O3478">
        <v>0</v>
      </c>
      <c r="P3478">
        <v>0</v>
      </c>
      <c r="Q3478">
        <v>0</v>
      </c>
      <c r="R3478">
        <v>0</v>
      </c>
      <c r="S3478" s="2"/>
      <c r="T3478">
        <v>0</v>
      </c>
      <c r="U3478">
        <v>0</v>
      </c>
      <c r="V3478">
        <v>0</v>
      </c>
      <c r="W3478">
        <v>0</v>
      </c>
      <c r="X3478" s="2"/>
      <c r="Y3478">
        <v>0</v>
      </c>
      <c r="Z3478">
        <v>0</v>
      </c>
      <c r="AA3478">
        <v>0</v>
      </c>
      <c r="AB3478">
        <v>0</v>
      </c>
      <c r="AC3478">
        <v>0</v>
      </c>
      <c r="AD3478" s="2"/>
      <c r="AE3478">
        <v>0</v>
      </c>
    </row>
    <row r="3479" spans="1:31" x14ac:dyDescent="0.3">
      <c r="A3479" s="8" t="s">
        <v>49</v>
      </c>
      <c r="B3479" s="1" t="s">
        <v>50</v>
      </c>
      <c r="C3479">
        <v>10017000561</v>
      </c>
      <c r="D3479" s="2">
        <v>44475.862141203703</v>
      </c>
      <c r="E3479" s="2">
        <v>44475.862141203703</v>
      </c>
      <c r="F3479" s="2"/>
      <c r="G3479">
        <v>0</v>
      </c>
      <c r="H3479">
        <v>0</v>
      </c>
      <c r="I3479">
        <v>0</v>
      </c>
      <c r="J3479">
        <v>0</v>
      </c>
      <c r="K3479">
        <v>0</v>
      </c>
      <c r="L3479" s="2"/>
      <c r="M3479" s="2"/>
      <c r="N3479">
        <v>0</v>
      </c>
      <c r="O3479">
        <v>0</v>
      </c>
      <c r="P3479">
        <v>0</v>
      </c>
      <c r="Q3479">
        <v>0</v>
      </c>
      <c r="R3479">
        <v>0</v>
      </c>
      <c r="S3479" s="2"/>
      <c r="T3479">
        <v>0</v>
      </c>
      <c r="U3479">
        <v>0</v>
      </c>
      <c r="V3479">
        <v>0</v>
      </c>
      <c r="W3479">
        <v>0</v>
      </c>
      <c r="X3479" s="2"/>
      <c r="Y3479">
        <v>0</v>
      </c>
      <c r="Z3479">
        <v>0</v>
      </c>
      <c r="AA3479">
        <v>0</v>
      </c>
      <c r="AB3479">
        <v>0</v>
      </c>
      <c r="AC3479">
        <v>0</v>
      </c>
      <c r="AD3479" s="2"/>
      <c r="AE3479">
        <v>0</v>
      </c>
    </row>
    <row r="3480" spans="1:31" x14ac:dyDescent="0.3">
      <c r="A3480" s="8" t="s">
        <v>49</v>
      </c>
      <c r="B3480" s="1" t="s">
        <v>50</v>
      </c>
      <c r="C3480">
        <v>10017000562</v>
      </c>
      <c r="D3480" s="2">
        <v>44475.862280092595</v>
      </c>
      <c r="E3480" s="2">
        <v>44475.862280092595</v>
      </c>
      <c r="F3480" s="2"/>
      <c r="G3480">
        <v>0</v>
      </c>
      <c r="H3480">
        <v>0</v>
      </c>
      <c r="I3480">
        <v>0</v>
      </c>
      <c r="J3480">
        <v>0</v>
      </c>
      <c r="K3480">
        <v>0</v>
      </c>
      <c r="L3480" s="2"/>
      <c r="M3480" s="2"/>
      <c r="N3480">
        <v>0</v>
      </c>
      <c r="O3480">
        <v>0</v>
      </c>
      <c r="P3480">
        <v>0</v>
      </c>
      <c r="Q3480">
        <v>0</v>
      </c>
      <c r="R3480">
        <v>0</v>
      </c>
      <c r="S3480" s="2"/>
      <c r="T3480">
        <v>0</v>
      </c>
      <c r="U3480">
        <v>0</v>
      </c>
      <c r="V3480">
        <v>0</v>
      </c>
      <c r="W3480">
        <v>0</v>
      </c>
      <c r="X3480" s="2"/>
      <c r="Y3480">
        <v>0</v>
      </c>
      <c r="Z3480">
        <v>0</v>
      </c>
      <c r="AA3480">
        <v>0</v>
      </c>
      <c r="AB3480">
        <v>0</v>
      </c>
      <c r="AC3480">
        <v>0</v>
      </c>
      <c r="AD3480" s="2"/>
      <c r="AE3480">
        <v>0</v>
      </c>
    </row>
    <row r="3481" spans="1:31" x14ac:dyDescent="0.3">
      <c r="A3481" s="8" t="s">
        <v>49</v>
      </c>
      <c r="B3481" s="1" t="s">
        <v>50</v>
      </c>
      <c r="C3481">
        <v>10017000563</v>
      </c>
      <c r="D3481" s="2">
        <v>44475.862384259257</v>
      </c>
      <c r="E3481" s="2">
        <v>44475.862384259257</v>
      </c>
      <c r="F3481" s="2"/>
      <c r="G3481">
        <v>0</v>
      </c>
      <c r="H3481">
        <v>0</v>
      </c>
      <c r="I3481">
        <v>0</v>
      </c>
      <c r="J3481">
        <v>0</v>
      </c>
      <c r="K3481">
        <v>0</v>
      </c>
      <c r="L3481" s="2"/>
      <c r="M3481" s="2"/>
      <c r="N3481">
        <v>0</v>
      </c>
      <c r="O3481">
        <v>0</v>
      </c>
      <c r="P3481">
        <v>0</v>
      </c>
      <c r="Q3481">
        <v>0</v>
      </c>
      <c r="R3481">
        <v>0</v>
      </c>
      <c r="S3481" s="2"/>
      <c r="T3481">
        <v>0</v>
      </c>
      <c r="U3481">
        <v>0</v>
      </c>
      <c r="V3481">
        <v>0</v>
      </c>
      <c r="W3481">
        <v>0</v>
      </c>
      <c r="X3481" s="2"/>
      <c r="Y3481">
        <v>0</v>
      </c>
      <c r="Z3481">
        <v>0</v>
      </c>
      <c r="AA3481">
        <v>0</v>
      </c>
      <c r="AB3481">
        <v>0</v>
      </c>
      <c r="AC3481">
        <v>0</v>
      </c>
      <c r="AD3481" s="2"/>
      <c r="AE3481">
        <v>0</v>
      </c>
    </row>
    <row r="3482" spans="1:31" x14ac:dyDescent="0.3">
      <c r="A3482" s="8" t="s">
        <v>49</v>
      </c>
      <c r="B3482" s="1" t="s">
        <v>50</v>
      </c>
      <c r="C3482">
        <v>10017000564</v>
      </c>
      <c r="D3482" s="2">
        <v>44475.862453703703</v>
      </c>
      <c r="E3482" s="2">
        <v>44475.862453703703</v>
      </c>
      <c r="F3482" s="2"/>
      <c r="G3482">
        <v>0</v>
      </c>
      <c r="H3482">
        <v>0</v>
      </c>
      <c r="I3482">
        <v>0</v>
      </c>
      <c r="J3482">
        <v>0</v>
      </c>
      <c r="K3482">
        <v>0</v>
      </c>
      <c r="L3482" s="2"/>
      <c r="M3482" s="2"/>
      <c r="N3482">
        <v>0</v>
      </c>
      <c r="O3482">
        <v>0</v>
      </c>
      <c r="P3482">
        <v>0</v>
      </c>
      <c r="Q3482">
        <v>0</v>
      </c>
      <c r="R3482">
        <v>0</v>
      </c>
      <c r="S3482" s="2"/>
      <c r="T3482">
        <v>0</v>
      </c>
      <c r="U3482">
        <v>0</v>
      </c>
      <c r="V3482">
        <v>0</v>
      </c>
      <c r="W3482">
        <v>0</v>
      </c>
      <c r="X3482" s="2"/>
      <c r="Y3482">
        <v>0</v>
      </c>
      <c r="Z3482">
        <v>0</v>
      </c>
      <c r="AA3482">
        <v>0</v>
      </c>
      <c r="AB3482">
        <v>0</v>
      </c>
      <c r="AC3482">
        <v>0</v>
      </c>
      <c r="AD3482" s="2"/>
      <c r="AE3482">
        <v>0</v>
      </c>
    </row>
    <row r="3483" spans="1:31" x14ac:dyDescent="0.3">
      <c r="A3483" s="8" t="s">
        <v>49</v>
      </c>
      <c r="B3483" s="1" t="s">
        <v>50</v>
      </c>
      <c r="C3483">
        <v>10017000565</v>
      </c>
      <c r="D3483" s="2">
        <v>44475.862754629627</v>
      </c>
      <c r="E3483" s="2">
        <v>44475.862754629627</v>
      </c>
      <c r="F3483" s="2"/>
      <c r="G3483">
        <v>0</v>
      </c>
      <c r="H3483">
        <v>0</v>
      </c>
      <c r="I3483">
        <v>0</v>
      </c>
      <c r="J3483">
        <v>0</v>
      </c>
      <c r="K3483">
        <v>0</v>
      </c>
      <c r="L3483" s="2"/>
      <c r="M3483" s="2"/>
      <c r="N3483">
        <v>0</v>
      </c>
      <c r="O3483">
        <v>0</v>
      </c>
      <c r="P3483">
        <v>0</v>
      </c>
      <c r="Q3483">
        <v>0</v>
      </c>
      <c r="R3483">
        <v>0</v>
      </c>
      <c r="S3483" s="2"/>
      <c r="T3483">
        <v>0</v>
      </c>
      <c r="U3483">
        <v>0</v>
      </c>
      <c r="V3483">
        <v>0</v>
      </c>
      <c r="W3483">
        <v>0</v>
      </c>
      <c r="X3483" s="2"/>
      <c r="Y3483">
        <v>0</v>
      </c>
      <c r="Z3483">
        <v>0</v>
      </c>
      <c r="AA3483">
        <v>0</v>
      </c>
      <c r="AB3483">
        <v>0</v>
      </c>
      <c r="AC3483">
        <v>0</v>
      </c>
      <c r="AD3483" s="2"/>
      <c r="AE3483">
        <v>0</v>
      </c>
    </row>
    <row r="3484" spans="1:31" x14ac:dyDescent="0.3">
      <c r="A3484" s="8" t="s">
        <v>49</v>
      </c>
      <c r="B3484" s="1" t="s">
        <v>50</v>
      </c>
      <c r="C3484">
        <v>10017000566</v>
      </c>
      <c r="D3484" s="2">
        <v>44475.862974537034</v>
      </c>
      <c r="E3484" s="2">
        <v>44475.862974537034</v>
      </c>
      <c r="F3484" s="2"/>
      <c r="G3484">
        <v>0</v>
      </c>
      <c r="H3484">
        <v>0</v>
      </c>
      <c r="I3484">
        <v>0</v>
      </c>
      <c r="J3484">
        <v>0</v>
      </c>
      <c r="K3484">
        <v>0</v>
      </c>
      <c r="L3484" s="2"/>
      <c r="M3484" s="2"/>
      <c r="N3484">
        <v>0</v>
      </c>
      <c r="O3484">
        <v>0</v>
      </c>
      <c r="P3484">
        <v>0</v>
      </c>
      <c r="Q3484">
        <v>0</v>
      </c>
      <c r="R3484">
        <v>0</v>
      </c>
      <c r="S3484" s="2"/>
      <c r="T3484">
        <v>0</v>
      </c>
      <c r="U3484">
        <v>0</v>
      </c>
      <c r="V3484">
        <v>0</v>
      </c>
      <c r="W3484">
        <v>0</v>
      </c>
      <c r="X3484" s="2"/>
      <c r="Y3484">
        <v>0</v>
      </c>
      <c r="Z3484">
        <v>0</v>
      </c>
      <c r="AA3484">
        <v>0</v>
      </c>
      <c r="AB3484">
        <v>0</v>
      </c>
      <c r="AC3484">
        <v>0</v>
      </c>
      <c r="AD3484" s="2"/>
      <c r="AE3484">
        <v>0</v>
      </c>
    </row>
    <row r="3485" spans="1:31" x14ac:dyDescent="0.3">
      <c r="A3485" s="8" t="s">
        <v>49</v>
      </c>
      <c r="B3485" s="1" t="s">
        <v>50</v>
      </c>
      <c r="C3485">
        <v>10017000567</v>
      </c>
      <c r="D3485" s="2">
        <v>44475.863194444442</v>
      </c>
      <c r="E3485" s="2">
        <v>44475.863194444442</v>
      </c>
      <c r="F3485" s="2"/>
      <c r="G3485">
        <v>0</v>
      </c>
      <c r="H3485">
        <v>0</v>
      </c>
      <c r="I3485">
        <v>0</v>
      </c>
      <c r="J3485">
        <v>0</v>
      </c>
      <c r="K3485">
        <v>0</v>
      </c>
      <c r="L3485" s="2"/>
      <c r="M3485" s="2"/>
      <c r="N3485">
        <v>0</v>
      </c>
      <c r="O3485">
        <v>0</v>
      </c>
      <c r="P3485">
        <v>0</v>
      </c>
      <c r="Q3485">
        <v>0</v>
      </c>
      <c r="R3485">
        <v>0</v>
      </c>
      <c r="S3485" s="2"/>
      <c r="T3485">
        <v>0</v>
      </c>
      <c r="U3485">
        <v>0</v>
      </c>
      <c r="V3485">
        <v>0</v>
      </c>
      <c r="W3485">
        <v>0</v>
      </c>
      <c r="X3485" s="2"/>
      <c r="Y3485">
        <v>0</v>
      </c>
      <c r="Z3485">
        <v>0</v>
      </c>
      <c r="AA3485">
        <v>0</v>
      </c>
      <c r="AB3485">
        <v>0</v>
      </c>
      <c r="AC3485">
        <v>0</v>
      </c>
      <c r="AD3485" s="2"/>
      <c r="AE3485">
        <v>0</v>
      </c>
    </row>
    <row r="3486" spans="1:31" x14ac:dyDescent="0.3">
      <c r="A3486" s="8" t="s">
        <v>49</v>
      </c>
      <c r="B3486" s="1" t="s">
        <v>50</v>
      </c>
      <c r="C3486">
        <v>10017000568</v>
      </c>
      <c r="D3486" s="2">
        <v>44475.863298611112</v>
      </c>
      <c r="E3486" s="2">
        <v>44475.863298611112</v>
      </c>
      <c r="F3486" s="2"/>
      <c r="G3486">
        <v>0</v>
      </c>
      <c r="H3486">
        <v>0</v>
      </c>
      <c r="I3486">
        <v>0</v>
      </c>
      <c r="J3486">
        <v>0</v>
      </c>
      <c r="K3486">
        <v>0</v>
      </c>
      <c r="L3486" s="2"/>
      <c r="M3486" s="2"/>
      <c r="N3486">
        <v>0</v>
      </c>
      <c r="O3486">
        <v>0</v>
      </c>
      <c r="P3486">
        <v>0</v>
      </c>
      <c r="Q3486">
        <v>0</v>
      </c>
      <c r="R3486">
        <v>0</v>
      </c>
      <c r="S3486" s="2"/>
      <c r="T3486">
        <v>0</v>
      </c>
      <c r="U3486">
        <v>0</v>
      </c>
      <c r="V3486">
        <v>0</v>
      </c>
      <c r="W3486">
        <v>0</v>
      </c>
      <c r="X3486" s="2"/>
      <c r="Y3486">
        <v>0</v>
      </c>
      <c r="Z3486">
        <v>0</v>
      </c>
      <c r="AA3486">
        <v>0</v>
      </c>
      <c r="AB3486">
        <v>0</v>
      </c>
      <c r="AC3486">
        <v>0</v>
      </c>
      <c r="AD3486" s="2"/>
      <c r="AE3486">
        <v>0</v>
      </c>
    </row>
    <row r="3487" spans="1:31" x14ac:dyDescent="0.3">
      <c r="A3487" s="8" t="s">
        <v>49</v>
      </c>
      <c r="B3487" s="1" t="s">
        <v>50</v>
      </c>
      <c r="C3487">
        <v>10017000570</v>
      </c>
      <c r="D3487" s="2">
        <v>44475.866226851853</v>
      </c>
      <c r="E3487" s="2">
        <v>44475.866226851853</v>
      </c>
      <c r="F3487" s="2"/>
      <c r="G3487">
        <v>0</v>
      </c>
      <c r="H3487">
        <v>0</v>
      </c>
      <c r="I3487">
        <v>0</v>
      </c>
      <c r="J3487">
        <v>0</v>
      </c>
      <c r="K3487">
        <v>0</v>
      </c>
      <c r="L3487" s="2"/>
      <c r="M3487" s="2"/>
      <c r="N3487">
        <v>0</v>
      </c>
      <c r="O3487">
        <v>0</v>
      </c>
      <c r="P3487">
        <v>0</v>
      </c>
      <c r="Q3487">
        <v>0</v>
      </c>
      <c r="R3487">
        <v>0</v>
      </c>
      <c r="S3487" s="2"/>
      <c r="T3487">
        <v>0</v>
      </c>
      <c r="U3487">
        <v>0</v>
      </c>
      <c r="V3487">
        <v>0</v>
      </c>
      <c r="W3487">
        <v>0</v>
      </c>
      <c r="X3487" s="2"/>
      <c r="Y3487">
        <v>0</v>
      </c>
      <c r="Z3487">
        <v>0</v>
      </c>
      <c r="AA3487">
        <v>0</v>
      </c>
      <c r="AB3487">
        <v>0</v>
      </c>
      <c r="AC3487">
        <v>0</v>
      </c>
      <c r="AD3487" s="2"/>
      <c r="AE3487">
        <v>0</v>
      </c>
    </row>
    <row r="3488" spans="1:31" x14ac:dyDescent="0.3">
      <c r="A3488" s="8" t="s">
        <v>49</v>
      </c>
      <c r="B3488" s="1" t="s">
        <v>50</v>
      </c>
      <c r="C3488">
        <v>10017000572</v>
      </c>
      <c r="D3488" s="2">
        <v>44475.867256944446</v>
      </c>
      <c r="E3488" s="2">
        <v>44475.867256944446</v>
      </c>
      <c r="F3488" s="2"/>
      <c r="G3488">
        <v>0</v>
      </c>
      <c r="H3488">
        <v>0</v>
      </c>
      <c r="I3488">
        <v>0</v>
      </c>
      <c r="J3488">
        <v>0</v>
      </c>
      <c r="K3488">
        <v>0</v>
      </c>
      <c r="L3488" s="2"/>
      <c r="M3488" s="2"/>
      <c r="N3488">
        <v>0</v>
      </c>
      <c r="O3488">
        <v>0</v>
      </c>
      <c r="P3488">
        <v>0</v>
      </c>
      <c r="Q3488">
        <v>0</v>
      </c>
      <c r="R3488">
        <v>0</v>
      </c>
      <c r="S3488" s="2"/>
      <c r="T3488">
        <v>0</v>
      </c>
      <c r="U3488">
        <v>0</v>
      </c>
      <c r="V3488">
        <v>0</v>
      </c>
      <c r="W3488">
        <v>0</v>
      </c>
      <c r="X3488" s="2"/>
      <c r="Y3488">
        <v>0</v>
      </c>
      <c r="Z3488">
        <v>0</v>
      </c>
      <c r="AA3488">
        <v>0</v>
      </c>
      <c r="AB3488">
        <v>0</v>
      </c>
      <c r="AC3488">
        <v>0</v>
      </c>
      <c r="AD3488" s="2"/>
      <c r="AE3488">
        <v>0</v>
      </c>
    </row>
    <row r="3489" spans="1:31" x14ac:dyDescent="0.3">
      <c r="A3489" s="8" t="s">
        <v>49</v>
      </c>
      <c r="B3489" s="1" t="s">
        <v>50</v>
      </c>
      <c r="C3489">
        <v>10017000573</v>
      </c>
      <c r="D3489" s="2">
        <v>44475.867372685185</v>
      </c>
      <c r="E3489" s="2">
        <v>44475.867372685185</v>
      </c>
      <c r="F3489" s="2"/>
      <c r="G3489">
        <v>0</v>
      </c>
      <c r="H3489">
        <v>0</v>
      </c>
      <c r="I3489">
        <v>0</v>
      </c>
      <c r="J3489">
        <v>0</v>
      </c>
      <c r="K3489">
        <v>0</v>
      </c>
      <c r="L3489" s="2"/>
      <c r="M3489" s="2"/>
      <c r="N3489">
        <v>0</v>
      </c>
      <c r="O3489">
        <v>0</v>
      </c>
      <c r="P3489">
        <v>0</v>
      </c>
      <c r="Q3489">
        <v>0</v>
      </c>
      <c r="R3489">
        <v>0</v>
      </c>
      <c r="S3489" s="2"/>
      <c r="T3489">
        <v>0</v>
      </c>
      <c r="U3489">
        <v>0</v>
      </c>
      <c r="V3489">
        <v>0</v>
      </c>
      <c r="W3489">
        <v>0</v>
      </c>
      <c r="X3489" s="2"/>
      <c r="Y3489">
        <v>0</v>
      </c>
      <c r="Z3489">
        <v>0</v>
      </c>
      <c r="AA3489">
        <v>0</v>
      </c>
      <c r="AB3489">
        <v>0</v>
      </c>
      <c r="AC3489">
        <v>0</v>
      </c>
      <c r="AD3489" s="2"/>
      <c r="AE3489">
        <v>0</v>
      </c>
    </row>
    <row r="3490" spans="1:31" x14ac:dyDescent="0.3">
      <c r="A3490" s="8" t="s">
        <v>49</v>
      </c>
      <c r="B3490" s="1" t="s">
        <v>50</v>
      </c>
      <c r="C3490">
        <v>10017000574</v>
      </c>
      <c r="D3490" s="2">
        <v>44475.867488425924</v>
      </c>
      <c r="E3490" s="2">
        <v>44475.867488425924</v>
      </c>
      <c r="F3490" s="2"/>
      <c r="G3490">
        <v>0</v>
      </c>
      <c r="H3490">
        <v>0</v>
      </c>
      <c r="I3490">
        <v>0</v>
      </c>
      <c r="J3490">
        <v>0</v>
      </c>
      <c r="K3490">
        <v>0</v>
      </c>
      <c r="L3490" s="2"/>
      <c r="M3490" s="2"/>
      <c r="N3490">
        <v>0</v>
      </c>
      <c r="O3490">
        <v>0</v>
      </c>
      <c r="P3490">
        <v>0</v>
      </c>
      <c r="Q3490">
        <v>0</v>
      </c>
      <c r="R3490">
        <v>0</v>
      </c>
      <c r="S3490" s="2"/>
      <c r="T3490">
        <v>0</v>
      </c>
      <c r="U3490">
        <v>0</v>
      </c>
      <c r="V3490">
        <v>0</v>
      </c>
      <c r="W3490">
        <v>0</v>
      </c>
      <c r="X3490" s="2"/>
      <c r="Y3490">
        <v>0</v>
      </c>
      <c r="Z3490">
        <v>0</v>
      </c>
      <c r="AA3490">
        <v>0</v>
      </c>
      <c r="AB3490">
        <v>0</v>
      </c>
      <c r="AC3490">
        <v>0</v>
      </c>
      <c r="AD3490" s="2"/>
      <c r="AE3490">
        <v>0</v>
      </c>
    </row>
    <row r="3491" spans="1:31" x14ac:dyDescent="0.3">
      <c r="A3491" s="8" t="s">
        <v>49</v>
      </c>
      <c r="B3491" s="1" t="s">
        <v>50</v>
      </c>
      <c r="C3491">
        <v>10017000575</v>
      </c>
      <c r="D3491" s="2">
        <v>44475.86755787037</v>
      </c>
      <c r="E3491" s="2">
        <v>44475.86755787037</v>
      </c>
      <c r="F3491" s="2"/>
      <c r="G3491">
        <v>0</v>
      </c>
      <c r="H3491">
        <v>0</v>
      </c>
      <c r="I3491">
        <v>0</v>
      </c>
      <c r="J3491">
        <v>0</v>
      </c>
      <c r="K3491">
        <v>0</v>
      </c>
      <c r="L3491" s="2"/>
      <c r="M3491" s="2"/>
      <c r="N3491">
        <v>0</v>
      </c>
      <c r="O3491">
        <v>0</v>
      </c>
      <c r="P3491">
        <v>0</v>
      </c>
      <c r="Q3491">
        <v>0</v>
      </c>
      <c r="R3491">
        <v>0</v>
      </c>
      <c r="S3491" s="2"/>
      <c r="T3491">
        <v>0</v>
      </c>
      <c r="U3491">
        <v>0</v>
      </c>
      <c r="V3491">
        <v>0</v>
      </c>
      <c r="W3491">
        <v>0</v>
      </c>
      <c r="X3491" s="2"/>
      <c r="Y3491">
        <v>0</v>
      </c>
      <c r="Z3491">
        <v>0</v>
      </c>
      <c r="AA3491">
        <v>0</v>
      </c>
      <c r="AB3491">
        <v>0</v>
      </c>
      <c r="AC3491">
        <v>0</v>
      </c>
      <c r="AD3491" s="2"/>
      <c r="AE3491">
        <v>0</v>
      </c>
    </row>
    <row r="3492" spans="1:31" x14ac:dyDescent="0.3">
      <c r="A3492" s="8" t="s">
        <v>49</v>
      </c>
      <c r="B3492" s="1" t="s">
        <v>50</v>
      </c>
      <c r="C3492">
        <v>10017000576</v>
      </c>
      <c r="D3492" s="2">
        <v>44475.867662037039</v>
      </c>
      <c r="E3492" s="2">
        <v>44475.867662037039</v>
      </c>
      <c r="F3492" s="2"/>
      <c r="G3492">
        <v>0</v>
      </c>
      <c r="H3492">
        <v>0</v>
      </c>
      <c r="I3492">
        <v>0</v>
      </c>
      <c r="J3492">
        <v>0</v>
      </c>
      <c r="K3492">
        <v>0</v>
      </c>
      <c r="L3492" s="2"/>
      <c r="M3492" s="2"/>
      <c r="N3492">
        <v>0</v>
      </c>
      <c r="O3492">
        <v>0</v>
      </c>
      <c r="P3492">
        <v>0</v>
      </c>
      <c r="Q3492">
        <v>0</v>
      </c>
      <c r="R3492">
        <v>0</v>
      </c>
      <c r="S3492" s="2"/>
      <c r="T3492">
        <v>0</v>
      </c>
      <c r="U3492">
        <v>0</v>
      </c>
      <c r="V3492">
        <v>0</v>
      </c>
      <c r="W3492">
        <v>0</v>
      </c>
      <c r="X3492" s="2"/>
      <c r="Y3492">
        <v>0</v>
      </c>
      <c r="Z3492">
        <v>0</v>
      </c>
      <c r="AA3492">
        <v>0</v>
      </c>
      <c r="AB3492">
        <v>0</v>
      </c>
      <c r="AC3492">
        <v>0</v>
      </c>
      <c r="AD3492" s="2"/>
      <c r="AE3492">
        <v>0</v>
      </c>
    </row>
    <row r="3493" spans="1:31" x14ac:dyDescent="0.3">
      <c r="A3493" s="8" t="s">
        <v>49</v>
      </c>
      <c r="B3493" s="1" t="s">
        <v>50</v>
      </c>
      <c r="C3493">
        <v>10017000577</v>
      </c>
      <c r="D3493" s="2">
        <v>44475.867743055554</v>
      </c>
      <c r="E3493" s="2">
        <v>44475.867743055554</v>
      </c>
      <c r="F3493" s="2"/>
      <c r="G3493">
        <v>0</v>
      </c>
      <c r="H3493">
        <v>0</v>
      </c>
      <c r="I3493">
        <v>0</v>
      </c>
      <c r="J3493">
        <v>0</v>
      </c>
      <c r="K3493">
        <v>0</v>
      </c>
      <c r="L3493" s="2"/>
      <c r="M3493" s="2"/>
      <c r="N3493">
        <v>0</v>
      </c>
      <c r="O3493">
        <v>0</v>
      </c>
      <c r="P3493">
        <v>0</v>
      </c>
      <c r="Q3493">
        <v>0</v>
      </c>
      <c r="R3493">
        <v>0</v>
      </c>
      <c r="S3493" s="2"/>
      <c r="T3493">
        <v>0</v>
      </c>
      <c r="U3493">
        <v>0</v>
      </c>
      <c r="V3493">
        <v>0</v>
      </c>
      <c r="W3493">
        <v>0</v>
      </c>
      <c r="X3493" s="2"/>
      <c r="Y3493">
        <v>0</v>
      </c>
      <c r="Z3493">
        <v>0</v>
      </c>
      <c r="AA3493">
        <v>0</v>
      </c>
      <c r="AB3493">
        <v>0</v>
      </c>
      <c r="AC3493">
        <v>0</v>
      </c>
      <c r="AD3493" s="2"/>
      <c r="AE3493">
        <v>0</v>
      </c>
    </row>
    <row r="3494" spans="1:31" x14ac:dyDescent="0.3">
      <c r="A3494" s="8" t="s">
        <v>49</v>
      </c>
      <c r="B3494" s="1" t="s">
        <v>50</v>
      </c>
      <c r="C3494">
        <v>10017000578</v>
      </c>
      <c r="D3494" s="2">
        <v>44475.867881944447</v>
      </c>
      <c r="E3494" s="2">
        <v>44475.867881944447</v>
      </c>
      <c r="F3494" s="2"/>
      <c r="G3494">
        <v>0</v>
      </c>
      <c r="H3494">
        <v>0</v>
      </c>
      <c r="I3494">
        <v>0</v>
      </c>
      <c r="J3494">
        <v>0</v>
      </c>
      <c r="K3494">
        <v>0</v>
      </c>
      <c r="L3494" s="2"/>
      <c r="M3494" s="2"/>
      <c r="N3494">
        <v>0</v>
      </c>
      <c r="O3494">
        <v>0</v>
      </c>
      <c r="P3494">
        <v>0</v>
      </c>
      <c r="Q3494">
        <v>0</v>
      </c>
      <c r="R3494">
        <v>0</v>
      </c>
      <c r="S3494" s="2"/>
      <c r="T3494">
        <v>0</v>
      </c>
      <c r="U3494">
        <v>0</v>
      </c>
      <c r="V3494">
        <v>0</v>
      </c>
      <c r="W3494">
        <v>0</v>
      </c>
      <c r="X3494" s="2"/>
      <c r="Y3494">
        <v>0</v>
      </c>
      <c r="Z3494">
        <v>0</v>
      </c>
      <c r="AA3494">
        <v>0</v>
      </c>
      <c r="AB3494">
        <v>0</v>
      </c>
      <c r="AC3494">
        <v>0</v>
      </c>
      <c r="AD3494" s="2"/>
      <c r="AE3494">
        <v>0</v>
      </c>
    </row>
    <row r="3495" spans="1:31" x14ac:dyDescent="0.3">
      <c r="A3495" s="8" t="s">
        <v>49</v>
      </c>
      <c r="B3495" s="1" t="s">
        <v>50</v>
      </c>
      <c r="C3495">
        <v>10017000579</v>
      </c>
      <c r="D3495" s="2">
        <v>44475.867997685185</v>
      </c>
      <c r="E3495" s="2">
        <v>44475.867997685185</v>
      </c>
      <c r="F3495" s="2"/>
      <c r="G3495">
        <v>0</v>
      </c>
      <c r="H3495">
        <v>0</v>
      </c>
      <c r="I3495">
        <v>0</v>
      </c>
      <c r="J3495">
        <v>0</v>
      </c>
      <c r="K3495">
        <v>0</v>
      </c>
      <c r="L3495" s="2"/>
      <c r="M3495" s="2"/>
      <c r="N3495">
        <v>0</v>
      </c>
      <c r="O3495">
        <v>0</v>
      </c>
      <c r="P3495">
        <v>0</v>
      </c>
      <c r="Q3495">
        <v>0</v>
      </c>
      <c r="R3495">
        <v>0</v>
      </c>
      <c r="S3495" s="2"/>
      <c r="T3495">
        <v>0</v>
      </c>
      <c r="U3495">
        <v>0</v>
      </c>
      <c r="V3495">
        <v>0</v>
      </c>
      <c r="W3495">
        <v>0</v>
      </c>
      <c r="X3495" s="2"/>
      <c r="Y3495">
        <v>0</v>
      </c>
      <c r="Z3495">
        <v>0</v>
      </c>
      <c r="AA3495">
        <v>0</v>
      </c>
      <c r="AB3495">
        <v>0</v>
      </c>
      <c r="AC3495">
        <v>0</v>
      </c>
      <c r="AD3495" s="2"/>
      <c r="AE3495">
        <v>0</v>
      </c>
    </row>
    <row r="3496" spans="1:31" x14ac:dyDescent="0.3">
      <c r="A3496" s="8" t="s">
        <v>49</v>
      </c>
      <c r="B3496" s="1" t="s">
        <v>50</v>
      </c>
      <c r="C3496">
        <v>10017000580</v>
      </c>
      <c r="D3496" s="2">
        <v>44475.868113425924</v>
      </c>
      <c r="E3496" s="2">
        <v>44475.868113425924</v>
      </c>
      <c r="F3496" s="2"/>
      <c r="G3496">
        <v>0</v>
      </c>
      <c r="H3496">
        <v>0</v>
      </c>
      <c r="I3496">
        <v>0</v>
      </c>
      <c r="J3496">
        <v>0</v>
      </c>
      <c r="K3496">
        <v>0</v>
      </c>
      <c r="L3496" s="2"/>
      <c r="M3496" s="2"/>
      <c r="N3496">
        <v>0</v>
      </c>
      <c r="O3496">
        <v>0</v>
      </c>
      <c r="P3496">
        <v>0</v>
      </c>
      <c r="Q3496">
        <v>0</v>
      </c>
      <c r="R3496">
        <v>0</v>
      </c>
      <c r="S3496" s="2"/>
      <c r="T3496">
        <v>0</v>
      </c>
      <c r="U3496">
        <v>0</v>
      </c>
      <c r="V3496">
        <v>0</v>
      </c>
      <c r="W3496">
        <v>0</v>
      </c>
      <c r="X3496" s="2"/>
      <c r="Y3496">
        <v>0</v>
      </c>
      <c r="Z3496">
        <v>0</v>
      </c>
      <c r="AA3496">
        <v>0</v>
      </c>
      <c r="AB3496">
        <v>0</v>
      </c>
      <c r="AC3496">
        <v>0</v>
      </c>
      <c r="AD3496" s="2"/>
      <c r="AE3496">
        <v>0</v>
      </c>
    </row>
    <row r="3497" spans="1:31" x14ac:dyDescent="0.3">
      <c r="A3497" s="8" t="s">
        <v>49</v>
      </c>
      <c r="B3497" s="1" t="s">
        <v>50</v>
      </c>
      <c r="C3497">
        <v>10017000581</v>
      </c>
      <c r="D3497" s="2">
        <v>44475.86822916667</v>
      </c>
      <c r="E3497" s="2">
        <v>44475.86822916667</v>
      </c>
      <c r="F3497" s="2"/>
      <c r="G3497">
        <v>0</v>
      </c>
      <c r="H3497">
        <v>0</v>
      </c>
      <c r="I3497">
        <v>0</v>
      </c>
      <c r="J3497">
        <v>0</v>
      </c>
      <c r="K3497">
        <v>0</v>
      </c>
      <c r="L3497" s="2"/>
      <c r="M3497" s="2"/>
      <c r="N3497">
        <v>0</v>
      </c>
      <c r="O3497">
        <v>0</v>
      </c>
      <c r="P3497">
        <v>0</v>
      </c>
      <c r="Q3497">
        <v>0</v>
      </c>
      <c r="R3497">
        <v>0</v>
      </c>
      <c r="S3497" s="2"/>
      <c r="T3497">
        <v>0</v>
      </c>
      <c r="U3497">
        <v>0</v>
      </c>
      <c r="V3497">
        <v>0</v>
      </c>
      <c r="W3497">
        <v>0</v>
      </c>
      <c r="X3497" s="2"/>
      <c r="Y3497">
        <v>0</v>
      </c>
      <c r="Z3497">
        <v>0</v>
      </c>
      <c r="AA3497">
        <v>0</v>
      </c>
      <c r="AB3497">
        <v>0</v>
      </c>
      <c r="AC3497">
        <v>0</v>
      </c>
      <c r="AD3497" s="2"/>
      <c r="AE3497">
        <v>0</v>
      </c>
    </row>
    <row r="3498" spans="1:31" x14ac:dyDescent="0.3">
      <c r="A3498" s="8" t="s">
        <v>49</v>
      </c>
      <c r="B3498" s="1" t="s">
        <v>50</v>
      </c>
      <c r="C3498">
        <v>10017000582</v>
      </c>
      <c r="D3498" s="2">
        <v>44475.868344907409</v>
      </c>
      <c r="E3498" s="2">
        <v>44475.868344907409</v>
      </c>
      <c r="F3498" s="2"/>
      <c r="G3498">
        <v>0</v>
      </c>
      <c r="H3498">
        <v>0</v>
      </c>
      <c r="I3498">
        <v>0</v>
      </c>
      <c r="J3498">
        <v>0</v>
      </c>
      <c r="K3498">
        <v>0</v>
      </c>
      <c r="L3498" s="2"/>
      <c r="M3498" s="2"/>
      <c r="N3498">
        <v>0</v>
      </c>
      <c r="O3498">
        <v>0</v>
      </c>
      <c r="P3498">
        <v>0</v>
      </c>
      <c r="Q3498">
        <v>0</v>
      </c>
      <c r="R3498">
        <v>0</v>
      </c>
      <c r="S3498" s="2"/>
      <c r="T3498">
        <v>0</v>
      </c>
      <c r="U3498">
        <v>0</v>
      </c>
      <c r="V3498">
        <v>0</v>
      </c>
      <c r="W3498">
        <v>0</v>
      </c>
      <c r="X3498" s="2"/>
      <c r="Y3498">
        <v>0</v>
      </c>
      <c r="Z3498">
        <v>0</v>
      </c>
      <c r="AA3498">
        <v>0</v>
      </c>
      <c r="AB3498">
        <v>0</v>
      </c>
      <c r="AC3498">
        <v>0</v>
      </c>
      <c r="AD3498" s="2"/>
      <c r="AE3498">
        <v>0</v>
      </c>
    </row>
    <row r="3499" spans="1:31" x14ac:dyDescent="0.3">
      <c r="A3499" s="8" t="s">
        <v>49</v>
      </c>
      <c r="B3499" s="1" t="s">
        <v>50</v>
      </c>
      <c r="C3499">
        <v>10017000583</v>
      </c>
      <c r="D3499" s="2">
        <v>44475.868541666663</v>
      </c>
      <c r="E3499" s="2">
        <v>44475.868541666663</v>
      </c>
      <c r="F3499" s="2"/>
      <c r="G3499">
        <v>0</v>
      </c>
      <c r="H3499">
        <v>0</v>
      </c>
      <c r="I3499">
        <v>0</v>
      </c>
      <c r="J3499">
        <v>0</v>
      </c>
      <c r="K3499">
        <v>0</v>
      </c>
      <c r="L3499" s="2"/>
      <c r="M3499" s="2"/>
      <c r="N3499">
        <v>0</v>
      </c>
      <c r="O3499">
        <v>0</v>
      </c>
      <c r="P3499">
        <v>0</v>
      </c>
      <c r="Q3499">
        <v>0</v>
      </c>
      <c r="R3499">
        <v>0</v>
      </c>
      <c r="S3499" s="2"/>
      <c r="T3499">
        <v>0</v>
      </c>
      <c r="U3499">
        <v>0</v>
      </c>
      <c r="V3499">
        <v>0</v>
      </c>
      <c r="W3499">
        <v>0</v>
      </c>
      <c r="X3499" s="2"/>
      <c r="Y3499">
        <v>0</v>
      </c>
      <c r="Z3499">
        <v>0</v>
      </c>
      <c r="AA3499">
        <v>0</v>
      </c>
      <c r="AB3499">
        <v>0</v>
      </c>
      <c r="AC3499">
        <v>0</v>
      </c>
      <c r="AD3499" s="2"/>
      <c r="AE3499">
        <v>0</v>
      </c>
    </row>
    <row r="3500" spans="1:31" x14ac:dyDescent="0.3">
      <c r="A3500" s="8" t="s">
        <v>49</v>
      </c>
      <c r="B3500" s="1" t="s">
        <v>50</v>
      </c>
      <c r="C3500">
        <v>10017000584</v>
      </c>
      <c r="D3500" s="2">
        <v>44475.868657407409</v>
      </c>
      <c r="E3500" s="2">
        <v>44475.868657407409</v>
      </c>
      <c r="F3500" s="2"/>
      <c r="G3500">
        <v>0</v>
      </c>
      <c r="H3500">
        <v>0</v>
      </c>
      <c r="I3500">
        <v>0</v>
      </c>
      <c r="J3500">
        <v>0</v>
      </c>
      <c r="K3500">
        <v>0</v>
      </c>
      <c r="L3500" s="2"/>
      <c r="M3500" s="2"/>
      <c r="N3500">
        <v>0</v>
      </c>
      <c r="O3500">
        <v>0</v>
      </c>
      <c r="P3500">
        <v>0</v>
      </c>
      <c r="Q3500">
        <v>0</v>
      </c>
      <c r="R3500">
        <v>0</v>
      </c>
      <c r="S3500" s="2"/>
      <c r="T3500">
        <v>0</v>
      </c>
      <c r="U3500">
        <v>0</v>
      </c>
      <c r="V3500">
        <v>0</v>
      </c>
      <c r="W3500">
        <v>0</v>
      </c>
      <c r="X3500" s="2"/>
      <c r="Y3500">
        <v>0</v>
      </c>
      <c r="Z3500">
        <v>0</v>
      </c>
      <c r="AA3500">
        <v>0</v>
      </c>
      <c r="AB3500">
        <v>0</v>
      </c>
      <c r="AC3500">
        <v>0</v>
      </c>
      <c r="AD3500" s="2"/>
      <c r="AE3500">
        <v>0</v>
      </c>
    </row>
    <row r="3501" spans="1:31" x14ac:dyDescent="0.3">
      <c r="A3501" s="8" t="s">
        <v>49</v>
      </c>
      <c r="B3501" s="1" t="s">
        <v>50</v>
      </c>
      <c r="C3501">
        <v>10017000585</v>
      </c>
      <c r="D3501" s="2">
        <v>44475.868773148148</v>
      </c>
      <c r="E3501" s="2">
        <v>44475.868773148148</v>
      </c>
      <c r="F3501" s="2"/>
      <c r="G3501">
        <v>0</v>
      </c>
      <c r="H3501">
        <v>0</v>
      </c>
      <c r="I3501">
        <v>0</v>
      </c>
      <c r="J3501">
        <v>0</v>
      </c>
      <c r="K3501">
        <v>0</v>
      </c>
      <c r="L3501" s="2"/>
      <c r="M3501" s="2"/>
      <c r="N3501">
        <v>0</v>
      </c>
      <c r="O3501">
        <v>0</v>
      </c>
      <c r="P3501">
        <v>0</v>
      </c>
      <c r="Q3501">
        <v>0</v>
      </c>
      <c r="R3501">
        <v>0</v>
      </c>
      <c r="S3501" s="2"/>
      <c r="T3501">
        <v>0</v>
      </c>
      <c r="U3501">
        <v>0</v>
      </c>
      <c r="V3501">
        <v>0</v>
      </c>
      <c r="W3501">
        <v>0</v>
      </c>
      <c r="X3501" s="2"/>
      <c r="Y3501">
        <v>0</v>
      </c>
      <c r="Z3501">
        <v>0</v>
      </c>
      <c r="AA3501">
        <v>0</v>
      </c>
      <c r="AB3501">
        <v>0</v>
      </c>
      <c r="AC3501">
        <v>0</v>
      </c>
      <c r="AD3501" s="2"/>
      <c r="AE3501">
        <v>0</v>
      </c>
    </row>
    <row r="3502" spans="1:31" x14ac:dyDescent="0.3">
      <c r="A3502" s="8" t="s">
        <v>49</v>
      </c>
      <c r="B3502" s="1" t="s">
        <v>50</v>
      </c>
      <c r="C3502">
        <v>10017000586</v>
      </c>
      <c r="D3502" s="2">
        <v>44475.868888888886</v>
      </c>
      <c r="E3502" s="2">
        <v>44475.868888888886</v>
      </c>
      <c r="F3502" s="2"/>
      <c r="G3502">
        <v>0</v>
      </c>
      <c r="H3502">
        <v>0</v>
      </c>
      <c r="I3502">
        <v>0</v>
      </c>
      <c r="J3502">
        <v>0</v>
      </c>
      <c r="K3502">
        <v>0</v>
      </c>
      <c r="L3502" s="2"/>
      <c r="M3502" s="2"/>
      <c r="N3502">
        <v>0</v>
      </c>
      <c r="O3502">
        <v>0</v>
      </c>
      <c r="P3502">
        <v>0</v>
      </c>
      <c r="Q3502">
        <v>0</v>
      </c>
      <c r="R3502">
        <v>0</v>
      </c>
      <c r="S3502" s="2"/>
      <c r="T3502">
        <v>0</v>
      </c>
      <c r="U3502">
        <v>0</v>
      </c>
      <c r="V3502">
        <v>0</v>
      </c>
      <c r="W3502">
        <v>0</v>
      </c>
      <c r="X3502" s="2"/>
      <c r="Y3502">
        <v>0</v>
      </c>
      <c r="Z3502">
        <v>0</v>
      </c>
      <c r="AA3502">
        <v>0</v>
      </c>
      <c r="AB3502">
        <v>0</v>
      </c>
      <c r="AC3502">
        <v>0</v>
      </c>
      <c r="AD3502" s="2"/>
      <c r="AE3502">
        <v>0</v>
      </c>
    </row>
    <row r="3503" spans="1:31" x14ac:dyDescent="0.3">
      <c r="A3503" s="8" t="s">
        <v>49</v>
      </c>
      <c r="B3503" s="1" t="s">
        <v>50</v>
      </c>
      <c r="C3503">
        <v>10017000587</v>
      </c>
      <c r="D3503" s="2">
        <v>44475.869004629632</v>
      </c>
      <c r="E3503" s="2">
        <v>44475.869004629632</v>
      </c>
      <c r="F3503" s="2"/>
      <c r="G3503">
        <v>0</v>
      </c>
      <c r="H3503">
        <v>0</v>
      </c>
      <c r="I3503">
        <v>0</v>
      </c>
      <c r="J3503">
        <v>0</v>
      </c>
      <c r="K3503">
        <v>0</v>
      </c>
      <c r="L3503" s="2"/>
      <c r="M3503" s="2"/>
      <c r="N3503">
        <v>0</v>
      </c>
      <c r="O3503">
        <v>0</v>
      </c>
      <c r="P3503">
        <v>0</v>
      </c>
      <c r="Q3503">
        <v>0</v>
      </c>
      <c r="R3503">
        <v>0</v>
      </c>
      <c r="S3503" s="2"/>
      <c r="T3503">
        <v>0</v>
      </c>
      <c r="U3503">
        <v>0</v>
      </c>
      <c r="V3503">
        <v>0</v>
      </c>
      <c r="W3503">
        <v>0</v>
      </c>
      <c r="X3503" s="2"/>
      <c r="Y3503">
        <v>0</v>
      </c>
      <c r="Z3503">
        <v>0</v>
      </c>
      <c r="AA3503">
        <v>0</v>
      </c>
      <c r="AB3503">
        <v>0</v>
      </c>
      <c r="AC3503">
        <v>0</v>
      </c>
      <c r="AD3503" s="2"/>
      <c r="AE3503">
        <v>0</v>
      </c>
    </row>
    <row r="3504" spans="1:31" x14ac:dyDescent="0.3">
      <c r="A3504" s="8" t="s">
        <v>49</v>
      </c>
      <c r="B3504" s="1" t="s">
        <v>50</v>
      </c>
      <c r="C3504">
        <v>10017000588</v>
      </c>
      <c r="D3504" s="2">
        <v>44475.869120370371</v>
      </c>
      <c r="E3504" s="2">
        <v>44475.869120370371</v>
      </c>
      <c r="F3504" s="2"/>
      <c r="G3504">
        <v>0</v>
      </c>
      <c r="H3504">
        <v>0</v>
      </c>
      <c r="I3504">
        <v>0</v>
      </c>
      <c r="J3504">
        <v>0</v>
      </c>
      <c r="K3504">
        <v>0</v>
      </c>
      <c r="L3504" s="2"/>
      <c r="M3504" s="2"/>
      <c r="N3504">
        <v>0</v>
      </c>
      <c r="O3504">
        <v>0</v>
      </c>
      <c r="P3504">
        <v>0</v>
      </c>
      <c r="Q3504">
        <v>0</v>
      </c>
      <c r="R3504">
        <v>0</v>
      </c>
      <c r="S3504" s="2"/>
      <c r="T3504">
        <v>0</v>
      </c>
      <c r="U3504">
        <v>0</v>
      </c>
      <c r="V3504">
        <v>0</v>
      </c>
      <c r="W3504">
        <v>0</v>
      </c>
      <c r="X3504" s="2"/>
      <c r="Y3504">
        <v>0</v>
      </c>
      <c r="Z3504">
        <v>0</v>
      </c>
      <c r="AA3504">
        <v>0</v>
      </c>
      <c r="AB3504">
        <v>0</v>
      </c>
      <c r="AC3504">
        <v>0</v>
      </c>
      <c r="AD3504" s="2"/>
      <c r="AE3504">
        <v>0</v>
      </c>
    </row>
    <row r="3505" spans="1:31" x14ac:dyDescent="0.3">
      <c r="A3505" s="8" t="s">
        <v>49</v>
      </c>
      <c r="B3505" s="1" t="s">
        <v>50</v>
      </c>
      <c r="C3505">
        <v>10017000589</v>
      </c>
      <c r="D3505" s="2">
        <v>44475.86923611111</v>
      </c>
      <c r="E3505" s="2">
        <v>44475.86923611111</v>
      </c>
      <c r="F3505" s="2"/>
      <c r="G3505">
        <v>0</v>
      </c>
      <c r="H3505">
        <v>0</v>
      </c>
      <c r="I3505">
        <v>0</v>
      </c>
      <c r="J3505">
        <v>0</v>
      </c>
      <c r="K3505">
        <v>0</v>
      </c>
      <c r="L3505" s="2"/>
      <c r="M3505" s="2"/>
      <c r="N3505">
        <v>0</v>
      </c>
      <c r="O3505">
        <v>0</v>
      </c>
      <c r="P3505">
        <v>0</v>
      </c>
      <c r="Q3505">
        <v>0</v>
      </c>
      <c r="R3505">
        <v>0</v>
      </c>
      <c r="S3505" s="2"/>
      <c r="T3505">
        <v>0</v>
      </c>
      <c r="U3505">
        <v>0</v>
      </c>
      <c r="V3505">
        <v>0</v>
      </c>
      <c r="W3505">
        <v>0</v>
      </c>
      <c r="X3505" s="2"/>
      <c r="Y3505">
        <v>0</v>
      </c>
      <c r="Z3505">
        <v>0</v>
      </c>
      <c r="AA3505">
        <v>0</v>
      </c>
      <c r="AB3505">
        <v>0</v>
      </c>
      <c r="AC3505">
        <v>0</v>
      </c>
      <c r="AD3505" s="2"/>
      <c r="AE3505">
        <v>0</v>
      </c>
    </row>
    <row r="3506" spans="1:31" x14ac:dyDescent="0.3">
      <c r="A3506" s="8" t="s">
        <v>49</v>
      </c>
      <c r="B3506" s="1" t="s">
        <v>50</v>
      </c>
      <c r="C3506">
        <v>10017000590</v>
      </c>
      <c r="D3506" s="2">
        <v>44475.869351851848</v>
      </c>
      <c r="E3506" s="2">
        <v>44475.869351851848</v>
      </c>
      <c r="F3506" s="2"/>
      <c r="G3506">
        <v>0</v>
      </c>
      <c r="H3506">
        <v>0</v>
      </c>
      <c r="I3506">
        <v>0</v>
      </c>
      <c r="J3506">
        <v>0</v>
      </c>
      <c r="K3506">
        <v>0</v>
      </c>
      <c r="L3506" s="2"/>
      <c r="M3506" s="2"/>
      <c r="N3506">
        <v>0</v>
      </c>
      <c r="O3506">
        <v>0</v>
      </c>
      <c r="P3506">
        <v>0</v>
      </c>
      <c r="Q3506">
        <v>0</v>
      </c>
      <c r="R3506">
        <v>0</v>
      </c>
      <c r="S3506" s="2"/>
      <c r="T3506">
        <v>0</v>
      </c>
      <c r="U3506">
        <v>0</v>
      </c>
      <c r="V3506">
        <v>0</v>
      </c>
      <c r="W3506">
        <v>0</v>
      </c>
      <c r="X3506" s="2"/>
      <c r="Y3506">
        <v>0</v>
      </c>
      <c r="Z3506">
        <v>0</v>
      </c>
      <c r="AA3506">
        <v>0</v>
      </c>
      <c r="AB3506">
        <v>0</v>
      </c>
      <c r="AC3506">
        <v>0</v>
      </c>
      <c r="AD3506" s="2"/>
      <c r="AE3506">
        <v>0</v>
      </c>
    </row>
    <row r="3507" spans="1:31" x14ac:dyDescent="0.3">
      <c r="A3507" s="8" t="s">
        <v>49</v>
      </c>
      <c r="B3507" s="1" t="s">
        <v>50</v>
      </c>
      <c r="C3507">
        <v>10017000591</v>
      </c>
      <c r="D3507" s="2">
        <v>44475.869479166664</v>
      </c>
      <c r="E3507" s="2">
        <v>44475.869479166664</v>
      </c>
      <c r="F3507" s="2"/>
      <c r="G3507">
        <v>0</v>
      </c>
      <c r="H3507">
        <v>0</v>
      </c>
      <c r="I3507">
        <v>0</v>
      </c>
      <c r="J3507">
        <v>0</v>
      </c>
      <c r="K3507">
        <v>0</v>
      </c>
      <c r="L3507" s="2"/>
      <c r="M3507" s="2"/>
      <c r="N3507">
        <v>0</v>
      </c>
      <c r="O3507">
        <v>0</v>
      </c>
      <c r="P3507">
        <v>0</v>
      </c>
      <c r="Q3507">
        <v>0</v>
      </c>
      <c r="R3507">
        <v>0</v>
      </c>
      <c r="S3507" s="2"/>
      <c r="T3507">
        <v>0</v>
      </c>
      <c r="U3507">
        <v>0</v>
      </c>
      <c r="V3507">
        <v>0</v>
      </c>
      <c r="W3507">
        <v>0</v>
      </c>
      <c r="X3507" s="2"/>
      <c r="Y3507">
        <v>0</v>
      </c>
      <c r="Z3507">
        <v>0</v>
      </c>
      <c r="AA3507">
        <v>0</v>
      </c>
      <c r="AB3507">
        <v>0</v>
      </c>
      <c r="AC3507">
        <v>0</v>
      </c>
      <c r="AD3507" s="2"/>
      <c r="AE3507">
        <v>0</v>
      </c>
    </row>
    <row r="3508" spans="1:31" x14ac:dyDescent="0.3">
      <c r="A3508" s="8" t="s">
        <v>49</v>
      </c>
      <c r="B3508" s="1" t="s">
        <v>50</v>
      </c>
      <c r="C3508">
        <v>10017000592</v>
      </c>
      <c r="D3508" s="2">
        <v>44475.86959490741</v>
      </c>
      <c r="E3508" s="2">
        <v>44475.86959490741</v>
      </c>
      <c r="F3508" s="2"/>
      <c r="G3508">
        <v>0</v>
      </c>
      <c r="H3508">
        <v>0</v>
      </c>
      <c r="I3508">
        <v>0</v>
      </c>
      <c r="J3508">
        <v>0</v>
      </c>
      <c r="K3508">
        <v>0</v>
      </c>
      <c r="L3508" s="2"/>
      <c r="M3508" s="2"/>
      <c r="N3508">
        <v>0</v>
      </c>
      <c r="O3508">
        <v>0</v>
      </c>
      <c r="P3508">
        <v>0</v>
      </c>
      <c r="Q3508">
        <v>0</v>
      </c>
      <c r="R3508">
        <v>0</v>
      </c>
      <c r="S3508" s="2"/>
      <c r="T3508">
        <v>0</v>
      </c>
      <c r="U3508">
        <v>0</v>
      </c>
      <c r="V3508">
        <v>0</v>
      </c>
      <c r="W3508">
        <v>0</v>
      </c>
      <c r="X3508" s="2"/>
      <c r="Y3508">
        <v>0</v>
      </c>
      <c r="Z3508">
        <v>0</v>
      </c>
      <c r="AA3508">
        <v>0</v>
      </c>
      <c r="AB3508">
        <v>0</v>
      </c>
      <c r="AC3508">
        <v>0</v>
      </c>
      <c r="AD3508" s="2"/>
      <c r="AE3508">
        <v>0</v>
      </c>
    </row>
    <row r="3509" spans="1:31" x14ac:dyDescent="0.3">
      <c r="A3509" s="8" t="s">
        <v>49</v>
      </c>
      <c r="B3509" s="1" t="s">
        <v>50</v>
      </c>
      <c r="C3509">
        <v>10017000593</v>
      </c>
      <c r="D3509" s="2">
        <v>44475.869710648149</v>
      </c>
      <c r="E3509" s="2">
        <v>44475.869710648149</v>
      </c>
      <c r="F3509" s="2"/>
      <c r="G3509">
        <v>0</v>
      </c>
      <c r="H3509">
        <v>0</v>
      </c>
      <c r="I3509">
        <v>0</v>
      </c>
      <c r="J3509">
        <v>0</v>
      </c>
      <c r="K3509">
        <v>0</v>
      </c>
      <c r="L3509" s="2"/>
      <c r="M3509" s="2"/>
      <c r="N3509">
        <v>0</v>
      </c>
      <c r="O3509">
        <v>0</v>
      </c>
      <c r="P3509">
        <v>0</v>
      </c>
      <c r="Q3509">
        <v>0</v>
      </c>
      <c r="R3509">
        <v>0</v>
      </c>
      <c r="S3509" s="2"/>
      <c r="T3509">
        <v>0</v>
      </c>
      <c r="U3509">
        <v>0</v>
      </c>
      <c r="V3509">
        <v>0</v>
      </c>
      <c r="W3509">
        <v>0</v>
      </c>
      <c r="X3509" s="2"/>
      <c r="Y3509">
        <v>0</v>
      </c>
      <c r="Z3509">
        <v>0</v>
      </c>
      <c r="AA3509">
        <v>0</v>
      </c>
      <c r="AB3509">
        <v>0</v>
      </c>
      <c r="AC3509">
        <v>0</v>
      </c>
      <c r="AD3509" s="2"/>
      <c r="AE3509">
        <v>0</v>
      </c>
    </row>
    <row r="3510" spans="1:31" x14ac:dyDescent="0.3">
      <c r="A3510" s="8" t="s">
        <v>49</v>
      </c>
      <c r="B3510" s="1" t="s">
        <v>50</v>
      </c>
      <c r="C3510">
        <v>10017000594</v>
      </c>
      <c r="D3510" s="2">
        <v>44475.869826388887</v>
      </c>
      <c r="E3510" s="2">
        <v>44475.869826388887</v>
      </c>
      <c r="F3510" s="2"/>
      <c r="G3510">
        <v>0</v>
      </c>
      <c r="H3510">
        <v>0</v>
      </c>
      <c r="I3510">
        <v>0</v>
      </c>
      <c r="J3510">
        <v>0</v>
      </c>
      <c r="K3510">
        <v>0</v>
      </c>
      <c r="L3510" s="2"/>
      <c r="M3510" s="2"/>
      <c r="N3510">
        <v>0</v>
      </c>
      <c r="O3510">
        <v>0</v>
      </c>
      <c r="P3510">
        <v>0</v>
      </c>
      <c r="Q3510">
        <v>0</v>
      </c>
      <c r="R3510">
        <v>0</v>
      </c>
      <c r="S3510" s="2"/>
      <c r="T3510">
        <v>0</v>
      </c>
      <c r="U3510">
        <v>0</v>
      </c>
      <c r="V3510">
        <v>0</v>
      </c>
      <c r="W3510">
        <v>0</v>
      </c>
      <c r="X3510" s="2"/>
      <c r="Y3510">
        <v>0</v>
      </c>
      <c r="Z3510">
        <v>0</v>
      </c>
      <c r="AA3510">
        <v>0</v>
      </c>
      <c r="AB3510">
        <v>0</v>
      </c>
      <c r="AC3510">
        <v>0</v>
      </c>
      <c r="AD3510" s="2"/>
      <c r="AE3510">
        <v>0</v>
      </c>
    </row>
    <row r="3511" spans="1:31" x14ac:dyDescent="0.3">
      <c r="A3511" s="8" t="s">
        <v>49</v>
      </c>
      <c r="B3511" s="1" t="s">
        <v>50</v>
      </c>
      <c r="C3511">
        <v>10017000595</v>
      </c>
      <c r="D3511" s="2">
        <v>44475.869942129626</v>
      </c>
      <c r="E3511" s="2">
        <v>44475.869942129626</v>
      </c>
      <c r="F3511" s="2"/>
      <c r="G3511">
        <v>0</v>
      </c>
      <c r="H3511">
        <v>0</v>
      </c>
      <c r="I3511">
        <v>0</v>
      </c>
      <c r="J3511">
        <v>0</v>
      </c>
      <c r="K3511">
        <v>0</v>
      </c>
      <c r="L3511" s="2"/>
      <c r="M3511" s="2"/>
      <c r="N3511">
        <v>0</v>
      </c>
      <c r="O3511">
        <v>0</v>
      </c>
      <c r="P3511">
        <v>0</v>
      </c>
      <c r="Q3511">
        <v>0</v>
      </c>
      <c r="R3511">
        <v>0</v>
      </c>
      <c r="S3511" s="2"/>
      <c r="T3511">
        <v>0</v>
      </c>
      <c r="U3511">
        <v>0</v>
      </c>
      <c r="V3511">
        <v>0</v>
      </c>
      <c r="W3511">
        <v>0</v>
      </c>
      <c r="X3511" s="2"/>
      <c r="Y3511">
        <v>0</v>
      </c>
      <c r="Z3511">
        <v>0</v>
      </c>
      <c r="AA3511">
        <v>0</v>
      </c>
      <c r="AB3511">
        <v>0</v>
      </c>
      <c r="AC3511">
        <v>0</v>
      </c>
      <c r="AD3511" s="2"/>
      <c r="AE3511">
        <v>0</v>
      </c>
    </row>
    <row r="3512" spans="1:31" x14ac:dyDescent="0.3">
      <c r="A3512" s="8" t="s">
        <v>49</v>
      </c>
      <c r="B3512" s="1" t="s">
        <v>50</v>
      </c>
      <c r="C3512">
        <v>10017000596</v>
      </c>
      <c r="D3512" s="2">
        <v>44475.870057870372</v>
      </c>
      <c r="E3512" s="2">
        <v>44475.870057870372</v>
      </c>
      <c r="F3512" s="2"/>
      <c r="G3512">
        <v>0</v>
      </c>
      <c r="H3512">
        <v>0</v>
      </c>
      <c r="I3512">
        <v>0</v>
      </c>
      <c r="J3512">
        <v>0</v>
      </c>
      <c r="K3512">
        <v>0</v>
      </c>
      <c r="L3512" s="2"/>
      <c r="M3512" s="2"/>
      <c r="N3512">
        <v>0</v>
      </c>
      <c r="O3512">
        <v>0</v>
      </c>
      <c r="P3512">
        <v>0</v>
      </c>
      <c r="Q3512">
        <v>0</v>
      </c>
      <c r="R3512">
        <v>0</v>
      </c>
      <c r="S3512" s="2"/>
      <c r="T3512">
        <v>0</v>
      </c>
      <c r="U3512">
        <v>0</v>
      </c>
      <c r="V3512">
        <v>0</v>
      </c>
      <c r="W3512">
        <v>0</v>
      </c>
      <c r="X3512" s="2"/>
      <c r="Y3512">
        <v>0</v>
      </c>
      <c r="Z3512">
        <v>0</v>
      </c>
      <c r="AA3512">
        <v>0</v>
      </c>
      <c r="AB3512">
        <v>0</v>
      </c>
      <c r="AC3512">
        <v>0</v>
      </c>
      <c r="AD3512" s="2"/>
      <c r="AE3512">
        <v>0</v>
      </c>
    </row>
    <row r="3513" spans="1:31" x14ac:dyDescent="0.3">
      <c r="A3513" s="8" t="s">
        <v>49</v>
      </c>
      <c r="B3513" s="1" t="s">
        <v>50</v>
      </c>
      <c r="C3513">
        <v>10017000597</v>
      </c>
      <c r="D3513" s="2">
        <v>44475.870185185187</v>
      </c>
      <c r="E3513" s="2">
        <v>44475.870185185187</v>
      </c>
      <c r="F3513" s="2"/>
      <c r="G3513">
        <v>0</v>
      </c>
      <c r="H3513">
        <v>0</v>
      </c>
      <c r="I3513">
        <v>0</v>
      </c>
      <c r="J3513">
        <v>0</v>
      </c>
      <c r="K3513">
        <v>0</v>
      </c>
      <c r="L3513" s="2"/>
      <c r="M3513" s="2"/>
      <c r="N3513">
        <v>0</v>
      </c>
      <c r="O3513">
        <v>0</v>
      </c>
      <c r="P3513">
        <v>0</v>
      </c>
      <c r="Q3513">
        <v>0</v>
      </c>
      <c r="R3513">
        <v>0</v>
      </c>
      <c r="S3513" s="2"/>
      <c r="T3513">
        <v>0</v>
      </c>
      <c r="U3513">
        <v>0</v>
      </c>
      <c r="V3513">
        <v>0</v>
      </c>
      <c r="W3513">
        <v>0</v>
      </c>
      <c r="X3513" s="2"/>
      <c r="Y3513">
        <v>0</v>
      </c>
      <c r="Z3513">
        <v>0</v>
      </c>
      <c r="AA3513">
        <v>0</v>
      </c>
      <c r="AB3513">
        <v>0</v>
      </c>
      <c r="AC3513">
        <v>0</v>
      </c>
      <c r="AD3513" s="2"/>
      <c r="AE3513">
        <v>0</v>
      </c>
    </row>
    <row r="3514" spans="1:31" x14ac:dyDescent="0.3">
      <c r="A3514" s="8" t="s">
        <v>49</v>
      </c>
      <c r="B3514" s="1" t="s">
        <v>50</v>
      </c>
      <c r="C3514">
        <v>10017000598</v>
      </c>
      <c r="D3514" s="2">
        <v>44475.870416666665</v>
      </c>
      <c r="E3514" s="2">
        <v>44475.870416666665</v>
      </c>
      <c r="F3514" s="2"/>
      <c r="G3514">
        <v>0</v>
      </c>
      <c r="H3514">
        <v>0</v>
      </c>
      <c r="I3514">
        <v>0</v>
      </c>
      <c r="J3514">
        <v>0</v>
      </c>
      <c r="K3514">
        <v>0</v>
      </c>
      <c r="L3514" s="2"/>
      <c r="M3514" s="2"/>
      <c r="N3514">
        <v>0</v>
      </c>
      <c r="O3514">
        <v>0</v>
      </c>
      <c r="P3514">
        <v>0</v>
      </c>
      <c r="Q3514">
        <v>0</v>
      </c>
      <c r="R3514">
        <v>0</v>
      </c>
      <c r="S3514" s="2"/>
      <c r="T3514">
        <v>0</v>
      </c>
      <c r="U3514">
        <v>0</v>
      </c>
      <c r="V3514">
        <v>0</v>
      </c>
      <c r="W3514">
        <v>0</v>
      </c>
      <c r="X3514" s="2"/>
      <c r="Y3514">
        <v>0</v>
      </c>
      <c r="Z3514">
        <v>0</v>
      </c>
      <c r="AA3514">
        <v>0</v>
      </c>
      <c r="AB3514">
        <v>0</v>
      </c>
      <c r="AC3514">
        <v>0</v>
      </c>
      <c r="AD3514" s="2"/>
      <c r="AE3514">
        <v>0</v>
      </c>
    </row>
    <row r="3515" spans="1:31" x14ac:dyDescent="0.3">
      <c r="A3515" s="8" t="s">
        <v>49</v>
      </c>
      <c r="B3515" s="1" t="s">
        <v>50</v>
      </c>
      <c r="C3515">
        <v>10017000599</v>
      </c>
      <c r="D3515" s="2">
        <v>44475.870532407411</v>
      </c>
      <c r="E3515" s="2">
        <v>44475.870532407411</v>
      </c>
      <c r="F3515" s="2"/>
      <c r="G3515">
        <v>0</v>
      </c>
      <c r="H3515">
        <v>0</v>
      </c>
      <c r="I3515">
        <v>0</v>
      </c>
      <c r="J3515">
        <v>0</v>
      </c>
      <c r="K3515">
        <v>0</v>
      </c>
      <c r="L3515" s="2"/>
      <c r="M3515" s="2"/>
      <c r="N3515">
        <v>0</v>
      </c>
      <c r="O3515">
        <v>0</v>
      </c>
      <c r="P3515">
        <v>0</v>
      </c>
      <c r="Q3515">
        <v>0</v>
      </c>
      <c r="R3515">
        <v>0</v>
      </c>
      <c r="S3515" s="2"/>
      <c r="T3515">
        <v>0</v>
      </c>
      <c r="U3515">
        <v>0</v>
      </c>
      <c r="V3515">
        <v>0</v>
      </c>
      <c r="W3515">
        <v>0</v>
      </c>
      <c r="X3515" s="2"/>
      <c r="Y3515">
        <v>0</v>
      </c>
      <c r="Z3515">
        <v>0</v>
      </c>
      <c r="AA3515">
        <v>0</v>
      </c>
      <c r="AB3515">
        <v>0</v>
      </c>
      <c r="AC3515">
        <v>0</v>
      </c>
      <c r="AD3515" s="2"/>
      <c r="AE3515">
        <v>0</v>
      </c>
    </row>
    <row r="3516" spans="1:31" x14ac:dyDescent="0.3">
      <c r="A3516" s="8" t="s">
        <v>49</v>
      </c>
      <c r="B3516" s="1" t="s">
        <v>50</v>
      </c>
      <c r="C3516">
        <v>10017000600</v>
      </c>
      <c r="D3516" s="2">
        <v>44475.870763888888</v>
      </c>
      <c r="E3516" s="2">
        <v>44475.870763888888</v>
      </c>
      <c r="F3516" s="2"/>
      <c r="G3516">
        <v>0</v>
      </c>
      <c r="H3516">
        <v>0</v>
      </c>
      <c r="I3516">
        <v>0</v>
      </c>
      <c r="J3516">
        <v>0</v>
      </c>
      <c r="K3516">
        <v>0</v>
      </c>
      <c r="L3516" s="2"/>
      <c r="M3516" s="2"/>
      <c r="N3516">
        <v>0</v>
      </c>
      <c r="O3516">
        <v>0</v>
      </c>
      <c r="P3516">
        <v>0</v>
      </c>
      <c r="Q3516">
        <v>0</v>
      </c>
      <c r="R3516">
        <v>0</v>
      </c>
      <c r="S3516" s="2"/>
      <c r="T3516">
        <v>0</v>
      </c>
      <c r="U3516">
        <v>0</v>
      </c>
      <c r="V3516">
        <v>0</v>
      </c>
      <c r="W3516">
        <v>0</v>
      </c>
      <c r="X3516" s="2"/>
      <c r="Y3516">
        <v>0</v>
      </c>
      <c r="Z3516">
        <v>0</v>
      </c>
      <c r="AA3516">
        <v>0</v>
      </c>
      <c r="AB3516">
        <v>0</v>
      </c>
      <c r="AC3516">
        <v>0</v>
      </c>
      <c r="AD3516" s="2"/>
      <c r="AE3516">
        <v>0</v>
      </c>
    </row>
    <row r="3517" spans="1:31" x14ac:dyDescent="0.3">
      <c r="A3517" s="8" t="s">
        <v>49</v>
      </c>
      <c r="B3517" s="1" t="s">
        <v>50</v>
      </c>
      <c r="C3517">
        <v>10017000601</v>
      </c>
      <c r="D3517" s="2">
        <v>44475.870891203704</v>
      </c>
      <c r="E3517" s="2">
        <v>44475.870891203704</v>
      </c>
      <c r="F3517" s="2"/>
      <c r="G3517">
        <v>0</v>
      </c>
      <c r="H3517">
        <v>0</v>
      </c>
      <c r="I3517">
        <v>0</v>
      </c>
      <c r="J3517">
        <v>0</v>
      </c>
      <c r="K3517">
        <v>0</v>
      </c>
      <c r="L3517" s="2"/>
      <c r="M3517" s="2"/>
      <c r="N3517">
        <v>0</v>
      </c>
      <c r="O3517">
        <v>0</v>
      </c>
      <c r="P3517">
        <v>0</v>
      </c>
      <c r="Q3517">
        <v>0</v>
      </c>
      <c r="R3517">
        <v>0</v>
      </c>
      <c r="S3517" s="2"/>
      <c r="T3517">
        <v>0</v>
      </c>
      <c r="U3517">
        <v>0</v>
      </c>
      <c r="V3517">
        <v>0</v>
      </c>
      <c r="W3517">
        <v>0</v>
      </c>
      <c r="X3517" s="2"/>
      <c r="Y3517">
        <v>0</v>
      </c>
      <c r="Z3517">
        <v>0</v>
      </c>
      <c r="AA3517">
        <v>0</v>
      </c>
      <c r="AB3517">
        <v>0</v>
      </c>
      <c r="AC3517">
        <v>0</v>
      </c>
      <c r="AD3517" s="2"/>
      <c r="AE3517">
        <v>0</v>
      </c>
    </row>
    <row r="3518" spans="1:31" x14ac:dyDescent="0.3">
      <c r="A3518" s="8" t="s">
        <v>49</v>
      </c>
      <c r="B3518" s="1" t="s">
        <v>50</v>
      </c>
      <c r="C3518">
        <v>10017000602</v>
      </c>
      <c r="D3518" s="2">
        <v>44475.870995370373</v>
      </c>
      <c r="E3518" s="2">
        <v>44475.870995370373</v>
      </c>
      <c r="F3518" s="2"/>
      <c r="G3518">
        <v>0</v>
      </c>
      <c r="H3518">
        <v>0</v>
      </c>
      <c r="I3518">
        <v>0</v>
      </c>
      <c r="J3518">
        <v>0</v>
      </c>
      <c r="K3518">
        <v>0</v>
      </c>
      <c r="L3518" s="2"/>
      <c r="M3518" s="2"/>
      <c r="N3518">
        <v>0</v>
      </c>
      <c r="O3518">
        <v>0</v>
      </c>
      <c r="P3518">
        <v>0</v>
      </c>
      <c r="Q3518">
        <v>0</v>
      </c>
      <c r="R3518">
        <v>0</v>
      </c>
      <c r="S3518" s="2"/>
      <c r="T3518">
        <v>0</v>
      </c>
      <c r="U3518">
        <v>0</v>
      </c>
      <c r="V3518">
        <v>0</v>
      </c>
      <c r="W3518">
        <v>0</v>
      </c>
      <c r="X3518" s="2"/>
      <c r="Y3518">
        <v>0</v>
      </c>
      <c r="Z3518">
        <v>0</v>
      </c>
      <c r="AA3518">
        <v>0</v>
      </c>
      <c r="AB3518">
        <v>0</v>
      </c>
      <c r="AC3518">
        <v>0</v>
      </c>
      <c r="AD3518" s="2"/>
      <c r="AE3518">
        <v>0</v>
      </c>
    </row>
    <row r="3519" spans="1:31" x14ac:dyDescent="0.3">
      <c r="A3519" s="8" t="s">
        <v>49</v>
      </c>
      <c r="B3519" s="1" t="s">
        <v>50</v>
      </c>
      <c r="C3519">
        <v>10017000603</v>
      </c>
      <c r="D3519" s="2">
        <v>44475.871099537035</v>
      </c>
      <c r="E3519" s="2">
        <v>44475.871099537035</v>
      </c>
      <c r="F3519" s="2"/>
      <c r="G3519">
        <v>0</v>
      </c>
      <c r="H3519">
        <v>0</v>
      </c>
      <c r="I3519">
        <v>0</v>
      </c>
      <c r="J3519">
        <v>0</v>
      </c>
      <c r="K3519">
        <v>0</v>
      </c>
      <c r="L3519" s="2"/>
      <c r="M3519" s="2"/>
      <c r="N3519">
        <v>0</v>
      </c>
      <c r="O3519">
        <v>0</v>
      </c>
      <c r="P3519">
        <v>0</v>
      </c>
      <c r="Q3519">
        <v>0</v>
      </c>
      <c r="R3519">
        <v>0</v>
      </c>
      <c r="S3519" s="2"/>
      <c r="T3519">
        <v>0</v>
      </c>
      <c r="U3519">
        <v>0</v>
      </c>
      <c r="V3519">
        <v>0</v>
      </c>
      <c r="W3519">
        <v>0</v>
      </c>
      <c r="X3519" s="2"/>
      <c r="Y3519">
        <v>0</v>
      </c>
      <c r="Z3519">
        <v>0</v>
      </c>
      <c r="AA3519">
        <v>0</v>
      </c>
      <c r="AB3519">
        <v>0</v>
      </c>
      <c r="AC3519">
        <v>0</v>
      </c>
      <c r="AD3519" s="2"/>
      <c r="AE3519">
        <v>0</v>
      </c>
    </row>
    <row r="3520" spans="1:31" x14ac:dyDescent="0.3">
      <c r="A3520" s="8" t="s">
        <v>49</v>
      </c>
      <c r="B3520" s="1" t="s">
        <v>50</v>
      </c>
      <c r="C3520">
        <v>10017000604</v>
      </c>
      <c r="D3520" s="2">
        <v>44475.871215277781</v>
      </c>
      <c r="E3520" s="2">
        <v>44475.871215277781</v>
      </c>
      <c r="F3520" s="2"/>
      <c r="G3520">
        <v>0</v>
      </c>
      <c r="H3520">
        <v>0</v>
      </c>
      <c r="I3520">
        <v>0</v>
      </c>
      <c r="J3520">
        <v>0</v>
      </c>
      <c r="K3520">
        <v>0</v>
      </c>
      <c r="L3520" s="2"/>
      <c r="M3520" s="2"/>
      <c r="N3520">
        <v>0</v>
      </c>
      <c r="O3520">
        <v>0</v>
      </c>
      <c r="P3520">
        <v>0</v>
      </c>
      <c r="Q3520">
        <v>0</v>
      </c>
      <c r="R3520">
        <v>0</v>
      </c>
      <c r="S3520" s="2"/>
      <c r="T3520">
        <v>0</v>
      </c>
      <c r="U3520">
        <v>0</v>
      </c>
      <c r="V3520">
        <v>0</v>
      </c>
      <c r="W3520">
        <v>0</v>
      </c>
      <c r="X3520" s="2"/>
      <c r="Y3520">
        <v>0</v>
      </c>
      <c r="Z3520">
        <v>0</v>
      </c>
      <c r="AA3520">
        <v>0</v>
      </c>
      <c r="AB3520">
        <v>0</v>
      </c>
      <c r="AC3520">
        <v>0</v>
      </c>
      <c r="AD3520" s="2"/>
      <c r="AE3520">
        <v>0</v>
      </c>
    </row>
    <row r="3521" spans="1:31" x14ac:dyDescent="0.3">
      <c r="A3521" s="8" t="s">
        <v>49</v>
      </c>
      <c r="B3521" s="1" t="s">
        <v>50</v>
      </c>
      <c r="C3521">
        <v>10017000605</v>
      </c>
      <c r="D3521" s="2">
        <v>44475.87128472222</v>
      </c>
      <c r="E3521" s="2">
        <v>44475.87128472222</v>
      </c>
      <c r="F3521" s="2"/>
      <c r="G3521">
        <v>0</v>
      </c>
      <c r="H3521">
        <v>0</v>
      </c>
      <c r="I3521">
        <v>0</v>
      </c>
      <c r="J3521">
        <v>0</v>
      </c>
      <c r="K3521">
        <v>0</v>
      </c>
      <c r="L3521" s="2"/>
      <c r="M3521" s="2"/>
      <c r="N3521">
        <v>0</v>
      </c>
      <c r="O3521">
        <v>0</v>
      </c>
      <c r="P3521">
        <v>0</v>
      </c>
      <c r="Q3521">
        <v>0</v>
      </c>
      <c r="R3521">
        <v>0</v>
      </c>
      <c r="S3521" s="2"/>
      <c r="T3521">
        <v>0</v>
      </c>
      <c r="U3521">
        <v>0</v>
      </c>
      <c r="V3521">
        <v>0</v>
      </c>
      <c r="W3521">
        <v>0</v>
      </c>
      <c r="X3521" s="2"/>
      <c r="Y3521">
        <v>0</v>
      </c>
      <c r="Z3521">
        <v>0</v>
      </c>
      <c r="AA3521">
        <v>0</v>
      </c>
      <c r="AB3521">
        <v>0</v>
      </c>
      <c r="AC3521">
        <v>0</v>
      </c>
      <c r="AD3521" s="2"/>
      <c r="AE3521">
        <v>0</v>
      </c>
    </row>
    <row r="3522" spans="1:31" x14ac:dyDescent="0.3">
      <c r="A3522" s="8" t="s">
        <v>49</v>
      </c>
      <c r="B3522" s="1" t="s">
        <v>50</v>
      </c>
      <c r="C3522">
        <v>10017000606</v>
      </c>
      <c r="D3522" s="2">
        <v>44475.871516203704</v>
      </c>
      <c r="E3522" s="2">
        <v>44475.871516203704</v>
      </c>
      <c r="F3522" s="2"/>
      <c r="G3522">
        <v>0</v>
      </c>
      <c r="H3522">
        <v>0</v>
      </c>
      <c r="I3522">
        <v>0</v>
      </c>
      <c r="J3522">
        <v>0</v>
      </c>
      <c r="K3522">
        <v>0</v>
      </c>
      <c r="L3522" s="2"/>
      <c r="M3522" s="2"/>
      <c r="N3522">
        <v>0</v>
      </c>
      <c r="O3522">
        <v>0</v>
      </c>
      <c r="P3522">
        <v>0</v>
      </c>
      <c r="Q3522">
        <v>0</v>
      </c>
      <c r="R3522">
        <v>0</v>
      </c>
      <c r="S3522" s="2"/>
      <c r="T3522">
        <v>0</v>
      </c>
      <c r="U3522">
        <v>0</v>
      </c>
      <c r="V3522">
        <v>0</v>
      </c>
      <c r="W3522">
        <v>0</v>
      </c>
      <c r="X3522" s="2"/>
      <c r="Y3522">
        <v>0</v>
      </c>
      <c r="Z3522">
        <v>0</v>
      </c>
      <c r="AA3522">
        <v>0</v>
      </c>
      <c r="AB3522">
        <v>0</v>
      </c>
      <c r="AC3522">
        <v>0</v>
      </c>
      <c r="AD3522" s="2"/>
      <c r="AE3522">
        <v>0</v>
      </c>
    </row>
    <row r="3523" spans="1:31" x14ac:dyDescent="0.3">
      <c r="A3523" s="8" t="s">
        <v>49</v>
      </c>
      <c r="B3523" s="1" t="s">
        <v>50</v>
      </c>
      <c r="C3523">
        <v>10017000607</v>
      </c>
      <c r="D3523" s="2">
        <v>44475.871631944443</v>
      </c>
      <c r="E3523" s="2">
        <v>44475.871631944443</v>
      </c>
      <c r="F3523" s="2"/>
      <c r="G3523">
        <v>0</v>
      </c>
      <c r="H3523">
        <v>0</v>
      </c>
      <c r="I3523">
        <v>0</v>
      </c>
      <c r="J3523">
        <v>0</v>
      </c>
      <c r="K3523">
        <v>0</v>
      </c>
      <c r="L3523" s="2"/>
      <c r="M3523" s="2"/>
      <c r="N3523">
        <v>0</v>
      </c>
      <c r="O3523">
        <v>0</v>
      </c>
      <c r="P3523">
        <v>0</v>
      </c>
      <c r="Q3523">
        <v>0</v>
      </c>
      <c r="R3523">
        <v>0</v>
      </c>
      <c r="S3523" s="2"/>
      <c r="T3523">
        <v>0</v>
      </c>
      <c r="U3523">
        <v>0</v>
      </c>
      <c r="V3523">
        <v>0</v>
      </c>
      <c r="W3523">
        <v>0</v>
      </c>
      <c r="X3523" s="2"/>
      <c r="Y3523">
        <v>0</v>
      </c>
      <c r="Z3523">
        <v>0</v>
      </c>
      <c r="AA3523">
        <v>0</v>
      </c>
      <c r="AB3523">
        <v>0</v>
      </c>
      <c r="AC3523">
        <v>0</v>
      </c>
      <c r="AD3523" s="2"/>
      <c r="AE3523">
        <v>0</v>
      </c>
    </row>
    <row r="3524" spans="1:31" x14ac:dyDescent="0.3">
      <c r="A3524" s="8" t="s">
        <v>49</v>
      </c>
      <c r="B3524" s="1" t="s">
        <v>50</v>
      </c>
      <c r="C3524">
        <v>10017000608</v>
      </c>
      <c r="D3524" s="2">
        <v>44475.871759259258</v>
      </c>
      <c r="E3524" s="2">
        <v>44475.871759259258</v>
      </c>
      <c r="F3524" s="2"/>
      <c r="G3524">
        <v>0</v>
      </c>
      <c r="H3524">
        <v>0</v>
      </c>
      <c r="I3524">
        <v>0</v>
      </c>
      <c r="J3524">
        <v>0</v>
      </c>
      <c r="K3524">
        <v>0</v>
      </c>
      <c r="L3524" s="2"/>
      <c r="M3524" s="2"/>
      <c r="N3524">
        <v>0</v>
      </c>
      <c r="O3524">
        <v>0</v>
      </c>
      <c r="P3524">
        <v>0</v>
      </c>
      <c r="Q3524">
        <v>0</v>
      </c>
      <c r="R3524">
        <v>0</v>
      </c>
      <c r="S3524" s="2"/>
      <c r="T3524">
        <v>0</v>
      </c>
      <c r="U3524">
        <v>0</v>
      </c>
      <c r="V3524">
        <v>0</v>
      </c>
      <c r="W3524">
        <v>0</v>
      </c>
      <c r="X3524" s="2"/>
      <c r="Y3524">
        <v>0</v>
      </c>
      <c r="Z3524">
        <v>0</v>
      </c>
      <c r="AA3524">
        <v>0</v>
      </c>
      <c r="AB3524">
        <v>0</v>
      </c>
      <c r="AC3524">
        <v>0</v>
      </c>
      <c r="AD3524" s="2"/>
      <c r="AE3524">
        <v>0</v>
      </c>
    </row>
    <row r="3525" spans="1:31" x14ac:dyDescent="0.3">
      <c r="A3525" s="8" t="s">
        <v>49</v>
      </c>
      <c r="B3525" s="1" t="s">
        <v>50</v>
      </c>
      <c r="C3525">
        <v>10017000609</v>
      </c>
      <c r="D3525" s="2">
        <v>44475.871874999997</v>
      </c>
      <c r="E3525" s="2">
        <v>44475.871874999997</v>
      </c>
      <c r="F3525" s="2"/>
      <c r="G3525">
        <v>0</v>
      </c>
      <c r="H3525">
        <v>0</v>
      </c>
      <c r="I3525">
        <v>0</v>
      </c>
      <c r="J3525">
        <v>0</v>
      </c>
      <c r="K3525">
        <v>0</v>
      </c>
      <c r="L3525" s="2"/>
      <c r="M3525" s="2"/>
      <c r="N3525">
        <v>0</v>
      </c>
      <c r="O3525">
        <v>0</v>
      </c>
      <c r="P3525">
        <v>0</v>
      </c>
      <c r="Q3525">
        <v>0</v>
      </c>
      <c r="R3525">
        <v>0</v>
      </c>
      <c r="S3525" s="2"/>
      <c r="T3525">
        <v>0</v>
      </c>
      <c r="U3525">
        <v>0</v>
      </c>
      <c r="V3525">
        <v>0</v>
      </c>
      <c r="W3525">
        <v>0</v>
      </c>
      <c r="X3525" s="2"/>
      <c r="Y3525">
        <v>0</v>
      </c>
      <c r="Z3525">
        <v>0</v>
      </c>
      <c r="AA3525">
        <v>0</v>
      </c>
      <c r="AB3525">
        <v>0</v>
      </c>
      <c r="AC3525">
        <v>0</v>
      </c>
      <c r="AD3525" s="2"/>
      <c r="AE3525">
        <v>0</v>
      </c>
    </row>
    <row r="3526" spans="1:31" x14ac:dyDescent="0.3">
      <c r="A3526" s="8" t="s">
        <v>49</v>
      </c>
      <c r="B3526" s="1" t="s">
        <v>50</v>
      </c>
      <c r="C3526">
        <v>10017000610</v>
      </c>
      <c r="D3526" s="2">
        <v>44475.871990740743</v>
      </c>
      <c r="E3526" s="2">
        <v>44475.871990740743</v>
      </c>
      <c r="F3526" s="2"/>
      <c r="G3526">
        <v>0</v>
      </c>
      <c r="H3526">
        <v>0</v>
      </c>
      <c r="I3526">
        <v>0</v>
      </c>
      <c r="J3526">
        <v>0</v>
      </c>
      <c r="K3526">
        <v>0</v>
      </c>
      <c r="L3526" s="2"/>
      <c r="M3526" s="2"/>
      <c r="N3526">
        <v>0</v>
      </c>
      <c r="O3526">
        <v>0</v>
      </c>
      <c r="P3526">
        <v>0</v>
      </c>
      <c r="Q3526">
        <v>0</v>
      </c>
      <c r="R3526">
        <v>0</v>
      </c>
      <c r="S3526" s="2"/>
      <c r="T3526">
        <v>0</v>
      </c>
      <c r="U3526">
        <v>0</v>
      </c>
      <c r="V3526">
        <v>0</v>
      </c>
      <c r="W3526">
        <v>0</v>
      </c>
      <c r="X3526" s="2"/>
      <c r="Y3526">
        <v>0</v>
      </c>
      <c r="Z3526">
        <v>0</v>
      </c>
      <c r="AA3526">
        <v>0</v>
      </c>
      <c r="AB3526">
        <v>0</v>
      </c>
      <c r="AC3526">
        <v>0</v>
      </c>
      <c r="AD3526" s="2"/>
      <c r="AE3526">
        <v>0</v>
      </c>
    </row>
    <row r="3527" spans="1:31" x14ac:dyDescent="0.3">
      <c r="A3527" s="8" t="s">
        <v>49</v>
      </c>
      <c r="B3527" s="1" t="s">
        <v>50</v>
      </c>
      <c r="C3527">
        <v>10017000611</v>
      </c>
      <c r="D3527" s="2">
        <v>44475.872060185182</v>
      </c>
      <c r="E3527" s="2">
        <v>44475.872060185182</v>
      </c>
      <c r="F3527" s="2"/>
      <c r="G3527">
        <v>0</v>
      </c>
      <c r="H3527">
        <v>0</v>
      </c>
      <c r="I3527">
        <v>0</v>
      </c>
      <c r="J3527">
        <v>0</v>
      </c>
      <c r="K3527">
        <v>0</v>
      </c>
      <c r="L3527" s="2"/>
      <c r="M3527" s="2"/>
      <c r="N3527">
        <v>0</v>
      </c>
      <c r="O3527">
        <v>0</v>
      </c>
      <c r="P3527">
        <v>0</v>
      </c>
      <c r="Q3527">
        <v>0</v>
      </c>
      <c r="R3527">
        <v>0</v>
      </c>
      <c r="S3527" s="2"/>
      <c r="T3527">
        <v>0</v>
      </c>
      <c r="U3527">
        <v>0</v>
      </c>
      <c r="V3527">
        <v>0</v>
      </c>
      <c r="W3527">
        <v>0</v>
      </c>
      <c r="X3527" s="2"/>
      <c r="Y3527">
        <v>0</v>
      </c>
      <c r="Z3527">
        <v>0</v>
      </c>
      <c r="AA3527">
        <v>0</v>
      </c>
      <c r="AB3527">
        <v>0</v>
      </c>
      <c r="AC3527">
        <v>0</v>
      </c>
      <c r="AD3527" s="2"/>
      <c r="AE3527">
        <v>0</v>
      </c>
    </row>
    <row r="3528" spans="1:31" x14ac:dyDescent="0.3">
      <c r="A3528" s="8" t="s">
        <v>49</v>
      </c>
      <c r="B3528" s="1" t="s">
        <v>50</v>
      </c>
      <c r="C3528">
        <v>10017000612</v>
      </c>
      <c r="D3528" s="2">
        <v>44475.872164351851</v>
      </c>
      <c r="E3528" s="2">
        <v>44475.872164351851</v>
      </c>
      <c r="F3528" s="2"/>
      <c r="G3528">
        <v>0</v>
      </c>
      <c r="H3528">
        <v>0</v>
      </c>
      <c r="I3528">
        <v>0</v>
      </c>
      <c r="J3528">
        <v>0</v>
      </c>
      <c r="K3528">
        <v>0</v>
      </c>
      <c r="L3528" s="2"/>
      <c r="M3528" s="2"/>
      <c r="N3528">
        <v>0</v>
      </c>
      <c r="O3528">
        <v>0</v>
      </c>
      <c r="P3528">
        <v>0</v>
      </c>
      <c r="Q3528">
        <v>0</v>
      </c>
      <c r="R3528">
        <v>0</v>
      </c>
      <c r="S3528" s="2"/>
      <c r="T3528">
        <v>0</v>
      </c>
      <c r="U3528">
        <v>0</v>
      </c>
      <c r="V3528">
        <v>0</v>
      </c>
      <c r="W3528">
        <v>0</v>
      </c>
      <c r="X3528" s="2"/>
      <c r="Y3528">
        <v>0</v>
      </c>
      <c r="Z3528">
        <v>0</v>
      </c>
      <c r="AA3528">
        <v>0</v>
      </c>
      <c r="AB3528">
        <v>0</v>
      </c>
      <c r="AC3528">
        <v>0</v>
      </c>
      <c r="AD3528" s="2"/>
      <c r="AE3528">
        <v>0</v>
      </c>
    </row>
    <row r="3529" spans="1:31" x14ac:dyDescent="0.3">
      <c r="A3529" s="8" t="s">
        <v>49</v>
      </c>
      <c r="B3529" s="1" t="s">
        <v>50</v>
      </c>
      <c r="C3529">
        <v>10017000613</v>
      </c>
      <c r="D3529" s="2">
        <v>44475.87228009259</v>
      </c>
      <c r="E3529" s="2">
        <v>44475.87228009259</v>
      </c>
      <c r="F3529" s="2"/>
      <c r="G3529">
        <v>0</v>
      </c>
      <c r="H3529">
        <v>0</v>
      </c>
      <c r="I3529">
        <v>0</v>
      </c>
      <c r="J3529">
        <v>0</v>
      </c>
      <c r="K3529">
        <v>0</v>
      </c>
      <c r="L3529" s="2"/>
      <c r="M3529" s="2"/>
      <c r="N3529">
        <v>0</v>
      </c>
      <c r="O3529">
        <v>0</v>
      </c>
      <c r="P3529">
        <v>0</v>
      </c>
      <c r="Q3529">
        <v>0</v>
      </c>
      <c r="R3529">
        <v>0</v>
      </c>
      <c r="S3529" s="2"/>
      <c r="T3529">
        <v>0</v>
      </c>
      <c r="U3529">
        <v>0</v>
      </c>
      <c r="V3529">
        <v>0</v>
      </c>
      <c r="W3529">
        <v>0</v>
      </c>
      <c r="X3529" s="2"/>
      <c r="Y3529">
        <v>0</v>
      </c>
      <c r="Z3529">
        <v>0</v>
      </c>
      <c r="AA3529">
        <v>0</v>
      </c>
      <c r="AB3529">
        <v>0</v>
      </c>
      <c r="AC3529">
        <v>0</v>
      </c>
      <c r="AD3529" s="2"/>
      <c r="AE3529">
        <v>0</v>
      </c>
    </row>
    <row r="3530" spans="1:31" x14ac:dyDescent="0.3">
      <c r="A3530" s="8" t="s">
        <v>49</v>
      </c>
      <c r="B3530" s="1" t="s">
        <v>50</v>
      </c>
      <c r="C3530">
        <v>10017000614</v>
      </c>
      <c r="D3530" s="2">
        <v>44475.872395833336</v>
      </c>
      <c r="E3530" s="2">
        <v>44475.872395833336</v>
      </c>
      <c r="F3530" s="2"/>
      <c r="G3530">
        <v>0</v>
      </c>
      <c r="H3530">
        <v>0</v>
      </c>
      <c r="I3530">
        <v>0</v>
      </c>
      <c r="J3530">
        <v>0</v>
      </c>
      <c r="K3530">
        <v>0</v>
      </c>
      <c r="L3530" s="2"/>
      <c r="M3530" s="2"/>
      <c r="N3530">
        <v>0</v>
      </c>
      <c r="O3530">
        <v>0</v>
      </c>
      <c r="P3530">
        <v>0</v>
      </c>
      <c r="Q3530">
        <v>0</v>
      </c>
      <c r="R3530">
        <v>0</v>
      </c>
      <c r="S3530" s="2"/>
      <c r="T3530">
        <v>0</v>
      </c>
      <c r="U3530">
        <v>0</v>
      </c>
      <c r="V3530">
        <v>0</v>
      </c>
      <c r="W3530">
        <v>0</v>
      </c>
      <c r="X3530" s="2"/>
      <c r="Y3530">
        <v>0</v>
      </c>
      <c r="Z3530">
        <v>0</v>
      </c>
      <c r="AA3530">
        <v>0</v>
      </c>
      <c r="AB3530">
        <v>0</v>
      </c>
      <c r="AC3530">
        <v>0</v>
      </c>
      <c r="AD3530" s="2"/>
      <c r="AE3530">
        <v>0</v>
      </c>
    </row>
    <row r="3531" spans="1:31" x14ac:dyDescent="0.3">
      <c r="A3531" s="8" t="s">
        <v>49</v>
      </c>
      <c r="B3531" s="1" t="s">
        <v>50</v>
      </c>
      <c r="C3531">
        <v>10017000615</v>
      </c>
      <c r="D3531" s="2">
        <v>44475.872511574074</v>
      </c>
      <c r="E3531" s="2">
        <v>44475.872511574074</v>
      </c>
      <c r="F3531" s="2"/>
      <c r="G3531">
        <v>0</v>
      </c>
      <c r="H3531">
        <v>0</v>
      </c>
      <c r="I3531">
        <v>0</v>
      </c>
      <c r="J3531">
        <v>0</v>
      </c>
      <c r="K3531">
        <v>0</v>
      </c>
      <c r="L3531" s="2"/>
      <c r="M3531" s="2"/>
      <c r="N3531">
        <v>0</v>
      </c>
      <c r="O3531">
        <v>0</v>
      </c>
      <c r="P3531">
        <v>0</v>
      </c>
      <c r="Q3531">
        <v>0</v>
      </c>
      <c r="R3531">
        <v>0</v>
      </c>
      <c r="S3531" s="2"/>
      <c r="T3531">
        <v>0</v>
      </c>
      <c r="U3531">
        <v>0</v>
      </c>
      <c r="V3531">
        <v>0</v>
      </c>
      <c r="W3531">
        <v>0</v>
      </c>
      <c r="X3531" s="2"/>
      <c r="Y3531">
        <v>0</v>
      </c>
      <c r="Z3531">
        <v>0</v>
      </c>
      <c r="AA3531">
        <v>0</v>
      </c>
      <c r="AB3531">
        <v>0</v>
      </c>
      <c r="AC3531">
        <v>0</v>
      </c>
      <c r="AD3531" s="2"/>
      <c r="AE3531">
        <v>0</v>
      </c>
    </row>
    <row r="3532" spans="1:31" x14ac:dyDescent="0.3">
      <c r="A3532" s="8" t="s">
        <v>49</v>
      </c>
      <c r="B3532" s="1" t="s">
        <v>50</v>
      </c>
      <c r="C3532">
        <v>10017000616</v>
      </c>
      <c r="D3532" s="2">
        <v>44475.87263888889</v>
      </c>
      <c r="E3532" s="2">
        <v>44475.87263888889</v>
      </c>
      <c r="F3532" s="2"/>
      <c r="G3532">
        <v>0</v>
      </c>
      <c r="H3532">
        <v>0</v>
      </c>
      <c r="I3532">
        <v>0</v>
      </c>
      <c r="J3532">
        <v>0</v>
      </c>
      <c r="K3532">
        <v>0</v>
      </c>
      <c r="L3532" s="2"/>
      <c r="M3532" s="2"/>
      <c r="N3532">
        <v>0</v>
      </c>
      <c r="O3532">
        <v>0</v>
      </c>
      <c r="P3532">
        <v>0</v>
      </c>
      <c r="Q3532">
        <v>0</v>
      </c>
      <c r="R3532">
        <v>0</v>
      </c>
      <c r="S3532" s="2"/>
      <c r="T3532">
        <v>0</v>
      </c>
      <c r="U3532">
        <v>0</v>
      </c>
      <c r="V3532">
        <v>0</v>
      </c>
      <c r="W3532">
        <v>0</v>
      </c>
      <c r="X3532" s="2"/>
      <c r="Y3532">
        <v>0</v>
      </c>
      <c r="Z3532">
        <v>0</v>
      </c>
      <c r="AA3532">
        <v>0</v>
      </c>
      <c r="AB3532">
        <v>0</v>
      </c>
      <c r="AC3532">
        <v>0</v>
      </c>
      <c r="AD3532" s="2"/>
      <c r="AE3532">
        <v>0</v>
      </c>
    </row>
    <row r="3533" spans="1:31" x14ac:dyDescent="0.3">
      <c r="A3533" s="8" t="s">
        <v>49</v>
      </c>
      <c r="B3533" s="1" t="s">
        <v>50</v>
      </c>
      <c r="C3533">
        <v>10017000617</v>
      </c>
      <c r="D3533" s="2">
        <v>44475.872754629629</v>
      </c>
      <c r="E3533" s="2">
        <v>44475.872754629629</v>
      </c>
      <c r="F3533" s="2"/>
      <c r="G3533">
        <v>0</v>
      </c>
      <c r="H3533">
        <v>0</v>
      </c>
      <c r="I3533">
        <v>0</v>
      </c>
      <c r="J3533">
        <v>0</v>
      </c>
      <c r="K3533">
        <v>0</v>
      </c>
      <c r="L3533" s="2"/>
      <c r="M3533" s="2"/>
      <c r="N3533">
        <v>0</v>
      </c>
      <c r="O3533">
        <v>0</v>
      </c>
      <c r="P3533">
        <v>0</v>
      </c>
      <c r="Q3533">
        <v>0</v>
      </c>
      <c r="R3533">
        <v>0</v>
      </c>
      <c r="S3533" s="2"/>
      <c r="T3533">
        <v>0</v>
      </c>
      <c r="U3533">
        <v>0</v>
      </c>
      <c r="V3533">
        <v>0</v>
      </c>
      <c r="W3533">
        <v>0</v>
      </c>
      <c r="X3533" s="2"/>
      <c r="Y3533">
        <v>0</v>
      </c>
      <c r="Z3533">
        <v>0</v>
      </c>
      <c r="AA3533">
        <v>0</v>
      </c>
      <c r="AB3533">
        <v>0</v>
      </c>
      <c r="AC3533">
        <v>0</v>
      </c>
      <c r="AD3533" s="2"/>
      <c r="AE3533">
        <v>0</v>
      </c>
    </row>
    <row r="3534" spans="1:31" x14ac:dyDescent="0.3">
      <c r="A3534" s="8" t="s">
        <v>49</v>
      </c>
      <c r="B3534" s="1" t="s">
        <v>50</v>
      </c>
      <c r="C3534">
        <v>10017000618</v>
      </c>
      <c r="D3534" s="2">
        <v>44475.872881944444</v>
      </c>
      <c r="E3534" s="2">
        <v>44475.872881944444</v>
      </c>
      <c r="F3534" s="2"/>
      <c r="G3534">
        <v>0</v>
      </c>
      <c r="H3534">
        <v>0</v>
      </c>
      <c r="I3534">
        <v>0</v>
      </c>
      <c r="J3534">
        <v>0</v>
      </c>
      <c r="K3534">
        <v>0</v>
      </c>
      <c r="L3534" s="2"/>
      <c r="M3534" s="2"/>
      <c r="N3534">
        <v>0</v>
      </c>
      <c r="O3534">
        <v>0</v>
      </c>
      <c r="P3534">
        <v>0</v>
      </c>
      <c r="Q3534">
        <v>0</v>
      </c>
      <c r="R3534">
        <v>0</v>
      </c>
      <c r="S3534" s="2"/>
      <c r="T3534">
        <v>0</v>
      </c>
      <c r="U3534">
        <v>0</v>
      </c>
      <c r="V3534">
        <v>0</v>
      </c>
      <c r="W3534">
        <v>0</v>
      </c>
      <c r="X3534" s="2"/>
      <c r="Y3534">
        <v>0</v>
      </c>
      <c r="Z3534">
        <v>0</v>
      </c>
      <c r="AA3534">
        <v>0</v>
      </c>
      <c r="AB3534">
        <v>0</v>
      </c>
      <c r="AC3534">
        <v>0</v>
      </c>
      <c r="AD3534" s="2"/>
      <c r="AE3534">
        <v>0</v>
      </c>
    </row>
    <row r="3535" spans="1:31" x14ac:dyDescent="0.3">
      <c r="A3535" s="8" t="s">
        <v>49</v>
      </c>
      <c r="B3535" s="1" t="s">
        <v>50</v>
      </c>
      <c r="C3535">
        <v>10017000619</v>
      </c>
      <c r="D3535" s="2">
        <v>44475.872997685183</v>
      </c>
      <c r="E3535" s="2">
        <v>44475.872997685183</v>
      </c>
      <c r="F3535" s="2"/>
      <c r="G3535">
        <v>0</v>
      </c>
      <c r="H3535">
        <v>0</v>
      </c>
      <c r="I3535">
        <v>0</v>
      </c>
      <c r="J3535">
        <v>0</v>
      </c>
      <c r="K3535">
        <v>0</v>
      </c>
      <c r="L3535" s="2"/>
      <c r="M3535" s="2"/>
      <c r="N3535">
        <v>0</v>
      </c>
      <c r="O3535">
        <v>0</v>
      </c>
      <c r="P3535">
        <v>0</v>
      </c>
      <c r="Q3535">
        <v>0</v>
      </c>
      <c r="R3535">
        <v>0</v>
      </c>
      <c r="S3535" s="2"/>
      <c r="T3535">
        <v>0</v>
      </c>
      <c r="U3535">
        <v>0</v>
      </c>
      <c r="V3535">
        <v>0</v>
      </c>
      <c r="W3535">
        <v>0</v>
      </c>
      <c r="X3535" s="2"/>
      <c r="Y3535">
        <v>0</v>
      </c>
      <c r="Z3535">
        <v>0</v>
      </c>
      <c r="AA3535">
        <v>0</v>
      </c>
      <c r="AB3535">
        <v>0</v>
      </c>
      <c r="AC3535">
        <v>0</v>
      </c>
      <c r="AD3535" s="2"/>
      <c r="AE3535">
        <v>0</v>
      </c>
    </row>
    <row r="3536" spans="1:31" x14ac:dyDescent="0.3">
      <c r="A3536" s="8" t="s">
        <v>49</v>
      </c>
      <c r="B3536" s="1" t="s">
        <v>50</v>
      </c>
      <c r="C3536">
        <v>10017000620</v>
      </c>
      <c r="D3536" s="2">
        <v>44475.873113425929</v>
      </c>
      <c r="E3536" s="2">
        <v>44475.873113425929</v>
      </c>
      <c r="F3536" s="2"/>
      <c r="G3536">
        <v>0</v>
      </c>
      <c r="H3536">
        <v>0</v>
      </c>
      <c r="I3536">
        <v>0</v>
      </c>
      <c r="J3536">
        <v>0</v>
      </c>
      <c r="K3536">
        <v>0</v>
      </c>
      <c r="L3536" s="2"/>
      <c r="M3536" s="2"/>
      <c r="N3536">
        <v>0</v>
      </c>
      <c r="O3536">
        <v>0</v>
      </c>
      <c r="P3536">
        <v>0</v>
      </c>
      <c r="Q3536">
        <v>0</v>
      </c>
      <c r="R3536">
        <v>0</v>
      </c>
      <c r="S3536" s="2"/>
      <c r="T3536">
        <v>0</v>
      </c>
      <c r="U3536">
        <v>0</v>
      </c>
      <c r="V3536">
        <v>0</v>
      </c>
      <c r="W3536">
        <v>0</v>
      </c>
      <c r="X3536" s="2"/>
      <c r="Y3536">
        <v>0</v>
      </c>
      <c r="Z3536">
        <v>0</v>
      </c>
      <c r="AA3536">
        <v>0</v>
      </c>
      <c r="AB3536">
        <v>0</v>
      </c>
      <c r="AC3536">
        <v>0</v>
      </c>
      <c r="AD3536" s="2"/>
      <c r="AE3536">
        <v>0</v>
      </c>
    </row>
    <row r="3537" spans="1:31" x14ac:dyDescent="0.3">
      <c r="A3537" s="8" t="s">
        <v>49</v>
      </c>
      <c r="B3537" s="1" t="s">
        <v>50</v>
      </c>
      <c r="C3537">
        <v>10017000621</v>
      </c>
      <c r="D3537" s="2">
        <v>44475.873229166667</v>
      </c>
      <c r="E3537" s="2">
        <v>44475.873229166667</v>
      </c>
      <c r="F3537" s="2"/>
      <c r="G3537">
        <v>0</v>
      </c>
      <c r="H3537">
        <v>0</v>
      </c>
      <c r="I3537">
        <v>0</v>
      </c>
      <c r="J3537">
        <v>0</v>
      </c>
      <c r="K3537">
        <v>0</v>
      </c>
      <c r="L3537" s="2"/>
      <c r="M3537" s="2"/>
      <c r="N3537">
        <v>0</v>
      </c>
      <c r="O3537">
        <v>0</v>
      </c>
      <c r="P3537">
        <v>0</v>
      </c>
      <c r="Q3537">
        <v>0</v>
      </c>
      <c r="R3537">
        <v>0</v>
      </c>
      <c r="S3537" s="2"/>
      <c r="T3537">
        <v>0</v>
      </c>
      <c r="U3537">
        <v>0</v>
      </c>
      <c r="V3537">
        <v>0</v>
      </c>
      <c r="W3537">
        <v>0</v>
      </c>
      <c r="X3537" s="2"/>
      <c r="Y3537">
        <v>0</v>
      </c>
      <c r="Z3537">
        <v>0</v>
      </c>
      <c r="AA3537">
        <v>0</v>
      </c>
      <c r="AB3537">
        <v>0</v>
      </c>
      <c r="AC3537">
        <v>0</v>
      </c>
      <c r="AD3537" s="2"/>
      <c r="AE3537">
        <v>0</v>
      </c>
    </row>
    <row r="3538" spans="1:31" x14ac:dyDescent="0.3">
      <c r="A3538" s="8" t="s">
        <v>49</v>
      </c>
      <c r="B3538" s="1" t="s">
        <v>50</v>
      </c>
      <c r="C3538">
        <v>10017000622</v>
      </c>
      <c r="D3538" s="2">
        <v>44475.873344907406</v>
      </c>
      <c r="E3538" s="2">
        <v>44475.873344907406</v>
      </c>
      <c r="F3538" s="2"/>
      <c r="G3538">
        <v>0</v>
      </c>
      <c r="H3538">
        <v>0</v>
      </c>
      <c r="I3538">
        <v>0</v>
      </c>
      <c r="J3538">
        <v>0</v>
      </c>
      <c r="K3538">
        <v>0</v>
      </c>
      <c r="L3538" s="2"/>
      <c r="M3538" s="2"/>
      <c r="N3538">
        <v>0</v>
      </c>
      <c r="O3538">
        <v>0</v>
      </c>
      <c r="P3538">
        <v>0</v>
      </c>
      <c r="Q3538">
        <v>0</v>
      </c>
      <c r="R3538">
        <v>0</v>
      </c>
      <c r="S3538" s="2"/>
      <c r="T3538">
        <v>0</v>
      </c>
      <c r="U3538">
        <v>0</v>
      </c>
      <c r="V3538">
        <v>0</v>
      </c>
      <c r="W3538">
        <v>0</v>
      </c>
      <c r="X3538" s="2"/>
      <c r="Y3538">
        <v>0</v>
      </c>
      <c r="Z3538">
        <v>0</v>
      </c>
      <c r="AA3538">
        <v>0</v>
      </c>
      <c r="AB3538">
        <v>0</v>
      </c>
      <c r="AC3538">
        <v>0</v>
      </c>
      <c r="AD3538" s="2"/>
      <c r="AE3538">
        <v>0</v>
      </c>
    </row>
    <row r="3539" spans="1:31" x14ac:dyDescent="0.3">
      <c r="A3539" s="8" t="s">
        <v>49</v>
      </c>
      <c r="B3539" s="1" t="s">
        <v>50</v>
      </c>
      <c r="C3539">
        <v>10017000623</v>
      </c>
      <c r="D3539" s="2">
        <v>44475.873472222222</v>
      </c>
      <c r="E3539" s="2">
        <v>44475.873472222222</v>
      </c>
      <c r="F3539" s="2"/>
      <c r="G3539">
        <v>0</v>
      </c>
      <c r="H3539">
        <v>0</v>
      </c>
      <c r="I3539">
        <v>0</v>
      </c>
      <c r="J3539">
        <v>0</v>
      </c>
      <c r="K3539">
        <v>0</v>
      </c>
      <c r="L3539" s="2"/>
      <c r="M3539" s="2"/>
      <c r="N3539">
        <v>0</v>
      </c>
      <c r="O3539">
        <v>0</v>
      </c>
      <c r="P3539">
        <v>0</v>
      </c>
      <c r="Q3539">
        <v>0</v>
      </c>
      <c r="R3539">
        <v>0</v>
      </c>
      <c r="S3539" s="2"/>
      <c r="T3539">
        <v>0</v>
      </c>
      <c r="U3539">
        <v>0</v>
      </c>
      <c r="V3539">
        <v>0</v>
      </c>
      <c r="W3539">
        <v>0</v>
      </c>
      <c r="X3539" s="2"/>
      <c r="Y3539">
        <v>0</v>
      </c>
      <c r="Z3539">
        <v>0</v>
      </c>
      <c r="AA3539">
        <v>0</v>
      </c>
      <c r="AB3539">
        <v>0</v>
      </c>
      <c r="AC3539">
        <v>0</v>
      </c>
      <c r="AD3539" s="2"/>
      <c r="AE3539">
        <v>0</v>
      </c>
    </row>
    <row r="3540" spans="1:31" x14ac:dyDescent="0.3">
      <c r="A3540" s="8" t="s">
        <v>49</v>
      </c>
      <c r="B3540" s="1" t="s">
        <v>50</v>
      </c>
      <c r="C3540">
        <v>10017000624</v>
      </c>
      <c r="D3540" s="2">
        <v>44475.87358796296</v>
      </c>
      <c r="E3540" s="2">
        <v>44475.87358796296</v>
      </c>
      <c r="F3540" s="2"/>
      <c r="G3540">
        <v>0</v>
      </c>
      <c r="H3540">
        <v>0</v>
      </c>
      <c r="I3540">
        <v>0</v>
      </c>
      <c r="J3540">
        <v>0</v>
      </c>
      <c r="K3540">
        <v>0</v>
      </c>
      <c r="L3540" s="2"/>
      <c r="M3540" s="2"/>
      <c r="N3540">
        <v>0</v>
      </c>
      <c r="O3540">
        <v>0</v>
      </c>
      <c r="P3540">
        <v>0</v>
      </c>
      <c r="Q3540">
        <v>0</v>
      </c>
      <c r="R3540">
        <v>0</v>
      </c>
      <c r="S3540" s="2"/>
      <c r="T3540">
        <v>0</v>
      </c>
      <c r="U3540">
        <v>0</v>
      </c>
      <c r="V3540">
        <v>0</v>
      </c>
      <c r="W3540">
        <v>0</v>
      </c>
      <c r="X3540" s="2"/>
      <c r="Y3540">
        <v>0</v>
      </c>
      <c r="Z3540">
        <v>0</v>
      </c>
      <c r="AA3540">
        <v>0</v>
      </c>
      <c r="AB3540">
        <v>0</v>
      </c>
      <c r="AC3540">
        <v>0</v>
      </c>
      <c r="AD3540" s="2"/>
      <c r="AE3540">
        <v>0</v>
      </c>
    </row>
    <row r="3541" spans="1:31" x14ac:dyDescent="0.3">
      <c r="A3541" s="8" t="s">
        <v>49</v>
      </c>
      <c r="B3541" s="1" t="s">
        <v>50</v>
      </c>
      <c r="C3541">
        <v>10017000625</v>
      </c>
      <c r="D3541" s="2">
        <v>44475.873703703706</v>
      </c>
      <c r="E3541" s="2">
        <v>44475.873703703706</v>
      </c>
      <c r="F3541" s="2"/>
      <c r="G3541">
        <v>0</v>
      </c>
      <c r="H3541">
        <v>0</v>
      </c>
      <c r="I3541">
        <v>0</v>
      </c>
      <c r="J3541">
        <v>0</v>
      </c>
      <c r="K3541">
        <v>0</v>
      </c>
      <c r="L3541" s="2"/>
      <c r="M3541" s="2"/>
      <c r="N3541">
        <v>0</v>
      </c>
      <c r="O3541">
        <v>0</v>
      </c>
      <c r="P3541">
        <v>0</v>
      </c>
      <c r="Q3541">
        <v>0</v>
      </c>
      <c r="R3541">
        <v>0</v>
      </c>
      <c r="S3541" s="2"/>
      <c r="T3541">
        <v>0</v>
      </c>
      <c r="U3541">
        <v>0</v>
      </c>
      <c r="V3541">
        <v>0</v>
      </c>
      <c r="W3541">
        <v>0</v>
      </c>
      <c r="X3541" s="2"/>
      <c r="Y3541">
        <v>0</v>
      </c>
      <c r="Z3541">
        <v>0</v>
      </c>
      <c r="AA3541">
        <v>0</v>
      </c>
      <c r="AB3541">
        <v>0</v>
      </c>
      <c r="AC3541">
        <v>0</v>
      </c>
      <c r="AD3541" s="2"/>
      <c r="AE3541">
        <v>0</v>
      </c>
    </row>
    <row r="3542" spans="1:31" x14ac:dyDescent="0.3">
      <c r="A3542" s="8" t="s">
        <v>49</v>
      </c>
      <c r="B3542" s="1" t="s">
        <v>50</v>
      </c>
      <c r="C3542">
        <v>10017000626</v>
      </c>
      <c r="D3542" s="2">
        <v>44475.873784722222</v>
      </c>
      <c r="E3542" s="2">
        <v>44475.873784722222</v>
      </c>
      <c r="F3542" s="2"/>
      <c r="G3542">
        <v>0</v>
      </c>
      <c r="H3542">
        <v>0</v>
      </c>
      <c r="I3542">
        <v>0</v>
      </c>
      <c r="J3542">
        <v>0</v>
      </c>
      <c r="K3542">
        <v>0</v>
      </c>
      <c r="L3542" s="2"/>
      <c r="M3542" s="2"/>
      <c r="N3542">
        <v>0</v>
      </c>
      <c r="O3542">
        <v>0</v>
      </c>
      <c r="P3542">
        <v>0</v>
      </c>
      <c r="Q3542">
        <v>0</v>
      </c>
      <c r="R3542">
        <v>0</v>
      </c>
      <c r="S3542" s="2"/>
      <c r="T3542">
        <v>0</v>
      </c>
      <c r="U3542">
        <v>0</v>
      </c>
      <c r="V3542">
        <v>0</v>
      </c>
      <c r="W3542">
        <v>0</v>
      </c>
      <c r="X3542" s="2"/>
      <c r="Y3542">
        <v>0</v>
      </c>
      <c r="Z3542">
        <v>0</v>
      </c>
      <c r="AA3542">
        <v>0</v>
      </c>
      <c r="AB3542">
        <v>0</v>
      </c>
      <c r="AC3542">
        <v>0</v>
      </c>
      <c r="AD3542" s="2"/>
      <c r="AE3542">
        <v>0</v>
      </c>
    </row>
    <row r="3543" spans="1:31" x14ac:dyDescent="0.3">
      <c r="A3543" s="8" t="s">
        <v>49</v>
      </c>
      <c r="B3543" s="1" t="s">
        <v>50</v>
      </c>
      <c r="C3543">
        <v>10017000627</v>
      </c>
      <c r="D3543" s="2">
        <v>44475.87400462963</v>
      </c>
      <c r="E3543" s="2">
        <v>44475.87400462963</v>
      </c>
      <c r="F3543" s="2"/>
      <c r="G3543">
        <v>0</v>
      </c>
      <c r="H3543">
        <v>0</v>
      </c>
      <c r="I3543">
        <v>0</v>
      </c>
      <c r="J3543">
        <v>0</v>
      </c>
      <c r="K3543">
        <v>0</v>
      </c>
      <c r="L3543" s="2"/>
      <c r="M3543" s="2"/>
      <c r="N3543">
        <v>0</v>
      </c>
      <c r="O3543">
        <v>0</v>
      </c>
      <c r="P3543">
        <v>0</v>
      </c>
      <c r="Q3543">
        <v>0</v>
      </c>
      <c r="R3543">
        <v>0</v>
      </c>
      <c r="S3543" s="2"/>
      <c r="T3543">
        <v>0</v>
      </c>
      <c r="U3543">
        <v>0</v>
      </c>
      <c r="V3543">
        <v>0</v>
      </c>
      <c r="W3543">
        <v>0</v>
      </c>
      <c r="X3543" s="2"/>
      <c r="Y3543">
        <v>0</v>
      </c>
      <c r="Z3543">
        <v>0</v>
      </c>
      <c r="AA3543">
        <v>0</v>
      </c>
      <c r="AB3543">
        <v>0</v>
      </c>
      <c r="AC3543">
        <v>0</v>
      </c>
      <c r="AD3543" s="2"/>
      <c r="AE3543">
        <v>0</v>
      </c>
    </row>
    <row r="3544" spans="1:31" x14ac:dyDescent="0.3">
      <c r="A3544" s="8" t="s">
        <v>49</v>
      </c>
      <c r="B3544" s="1" t="s">
        <v>50</v>
      </c>
      <c r="C3544">
        <v>10017000628</v>
      </c>
      <c r="D3544" s="2">
        <v>44475.874120370368</v>
      </c>
      <c r="E3544" s="2">
        <v>44475.874120370368</v>
      </c>
      <c r="F3544" s="2"/>
      <c r="G3544">
        <v>0</v>
      </c>
      <c r="H3544">
        <v>0</v>
      </c>
      <c r="I3544">
        <v>0</v>
      </c>
      <c r="J3544">
        <v>0</v>
      </c>
      <c r="K3544">
        <v>0</v>
      </c>
      <c r="L3544" s="2"/>
      <c r="M3544" s="2"/>
      <c r="N3544">
        <v>0</v>
      </c>
      <c r="O3544">
        <v>0</v>
      </c>
      <c r="P3544">
        <v>0</v>
      </c>
      <c r="Q3544">
        <v>0</v>
      </c>
      <c r="R3544">
        <v>0</v>
      </c>
      <c r="S3544" s="2"/>
      <c r="T3544">
        <v>0</v>
      </c>
      <c r="U3544">
        <v>0</v>
      </c>
      <c r="V3544">
        <v>0</v>
      </c>
      <c r="W3544">
        <v>0</v>
      </c>
      <c r="X3544" s="2"/>
      <c r="Y3544">
        <v>0</v>
      </c>
      <c r="Z3544">
        <v>0</v>
      </c>
      <c r="AA3544">
        <v>0</v>
      </c>
      <c r="AB3544">
        <v>0</v>
      </c>
      <c r="AC3544">
        <v>0</v>
      </c>
      <c r="AD3544" s="2"/>
      <c r="AE3544">
        <v>0</v>
      </c>
    </row>
    <row r="3545" spans="1:31" x14ac:dyDescent="0.3">
      <c r="A3545" s="8" t="s">
        <v>49</v>
      </c>
      <c r="B3545" s="1" t="s">
        <v>50</v>
      </c>
      <c r="C3545">
        <v>10017000629</v>
      </c>
      <c r="D3545" s="2">
        <v>44475.874259259261</v>
      </c>
      <c r="E3545" s="2">
        <v>44475.874259259261</v>
      </c>
      <c r="F3545" s="2"/>
      <c r="G3545">
        <v>0</v>
      </c>
      <c r="H3545">
        <v>0</v>
      </c>
      <c r="I3545">
        <v>0</v>
      </c>
      <c r="J3545">
        <v>0</v>
      </c>
      <c r="K3545">
        <v>0</v>
      </c>
      <c r="L3545" s="2"/>
      <c r="M3545" s="2"/>
      <c r="N3545">
        <v>0</v>
      </c>
      <c r="O3545">
        <v>0</v>
      </c>
      <c r="P3545">
        <v>0</v>
      </c>
      <c r="Q3545">
        <v>0</v>
      </c>
      <c r="R3545">
        <v>0</v>
      </c>
      <c r="S3545" s="2"/>
      <c r="T3545">
        <v>0</v>
      </c>
      <c r="U3545">
        <v>0</v>
      </c>
      <c r="V3545">
        <v>0</v>
      </c>
      <c r="W3545">
        <v>0</v>
      </c>
      <c r="X3545" s="2"/>
      <c r="Y3545">
        <v>0</v>
      </c>
      <c r="Z3545">
        <v>0</v>
      </c>
      <c r="AA3545">
        <v>0</v>
      </c>
      <c r="AB3545">
        <v>0</v>
      </c>
      <c r="AC3545">
        <v>0</v>
      </c>
      <c r="AD3545" s="2"/>
      <c r="AE3545">
        <v>0</v>
      </c>
    </row>
    <row r="3546" spans="1:31" x14ac:dyDescent="0.3">
      <c r="A3546" s="8" t="s">
        <v>49</v>
      </c>
      <c r="B3546" s="1" t="s">
        <v>50</v>
      </c>
      <c r="C3546">
        <v>10017000630</v>
      </c>
      <c r="D3546" s="2">
        <v>44475.874363425923</v>
      </c>
      <c r="E3546" s="2">
        <v>44475.874363425923</v>
      </c>
      <c r="F3546" s="2"/>
      <c r="G3546">
        <v>0</v>
      </c>
      <c r="H3546">
        <v>0</v>
      </c>
      <c r="I3546">
        <v>0</v>
      </c>
      <c r="J3546">
        <v>0</v>
      </c>
      <c r="K3546">
        <v>0</v>
      </c>
      <c r="L3546" s="2"/>
      <c r="M3546" s="2"/>
      <c r="N3546">
        <v>0</v>
      </c>
      <c r="O3546">
        <v>0</v>
      </c>
      <c r="P3546">
        <v>0</v>
      </c>
      <c r="Q3546">
        <v>0</v>
      </c>
      <c r="R3546">
        <v>0</v>
      </c>
      <c r="S3546" s="2"/>
      <c r="T3546">
        <v>0</v>
      </c>
      <c r="U3546">
        <v>0</v>
      </c>
      <c r="V3546">
        <v>0</v>
      </c>
      <c r="W3546">
        <v>0</v>
      </c>
      <c r="X3546" s="2"/>
      <c r="Y3546">
        <v>0</v>
      </c>
      <c r="Z3546">
        <v>0</v>
      </c>
      <c r="AA3546">
        <v>0</v>
      </c>
      <c r="AB3546">
        <v>0</v>
      </c>
      <c r="AC3546">
        <v>0</v>
      </c>
      <c r="AD3546" s="2"/>
      <c r="AE3546">
        <v>0</v>
      </c>
    </row>
    <row r="3547" spans="1:31" x14ac:dyDescent="0.3">
      <c r="A3547" s="8" t="s">
        <v>49</v>
      </c>
      <c r="B3547" s="1" t="s">
        <v>50</v>
      </c>
      <c r="C3547">
        <v>10017000631</v>
      </c>
      <c r="D3547" s="2">
        <v>44475.874490740738</v>
      </c>
      <c r="E3547" s="2">
        <v>44475.874490740738</v>
      </c>
      <c r="F3547" s="2"/>
      <c r="G3547">
        <v>0</v>
      </c>
      <c r="H3547">
        <v>0</v>
      </c>
      <c r="I3547">
        <v>0</v>
      </c>
      <c r="J3547">
        <v>0</v>
      </c>
      <c r="K3547">
        <v>0</v>
      </c>
      <c r="L3547" s="2"/>
      <c r="M3547" s="2"/>
      <c r="N3547">
        <v>0</v>
      </c>
      <c r="O3547">
        <v>0</v>
      </c>
      <c r="P3547">
        <v>0</v>
      </c>
      <c r="Q3547">
        <v>0</v>
      </c>
      <c r="R3547">
        <v>0</v>
      </c>
      <c r="S3547" s="2"/>
      <c r="T3547">
        <v>0</v>
      </c>
      <c r="U3547">
        <v>0</v>
      </c>
      <c r="V3547">
        <v>0</v>
      </c>
      <c r="W3547">
        <v>0</v>
      </c>
      <c r="X3547" s="2"/>
      <c r="Y3547">
        <v>0</v>
      </c>
      <c r="Z3547">
        <v>0</v>
      </c>
      <c r="AA3547">
        <v>0</v>
      </c>
      <c r="AB3547">
        <v>0</v>
      </c>
      <c r="AC3547">
        <v>0</v>
      </c>
      <c r="AD3547" s="2"/>
      <c r="AE3547">
        <v>0</v>
      </c>
    </row>
    <row r="3548" spans="1:31" x14ac:dyDescent="0.3">
      <c r="A3548" s="8" t="s">
        <v>49</v>
      </c>
      <c r="B3548" s="1" t="s">
        <v>50</v>
      </c>
      <c r="C3548">
        <v>10017000632</v>
      </c>
      <c r="D3548" s="2">
        <v>44475.874699074076</v>
      </c>
      <c r="E3548" s="2">
        <v>44475.874699074076</v>
      </c>
      <c r="F3548" s="2"/>
      <c r="G3548">
        <v>0</v>
      </c>
      <c r="H3548">
        <v>0</v>
      </c>
      <c r="I3548">
        <v>0</v>
      </c>
      <c r="J3548">
        <v>0</v>
      </c>
      <c r="K3548">
        <v>0</v>
      </c>
      <c r="L3548" s="2"/>
      <c r="M3548" s="2"/>
      <c r="N3548">
        <v>0</v>
      </c>
      <c r="O3548">
        <v>0</v>
      </c>
      <c r="P3548">
        <v>0</v>
      </c>
      <c r="Q3548">
        <v>0</v>
      </c>
      <c r="R3548">
        <v>0</v>
      </c>
      <c r="S3548" s="2"/>
      <c r="T3548">
        <v>0</v>
      </c>
      <c r="U3548">
        <v>0</v>
      </c>
      <c r="V3548">
        <v>0</v>
      </c>
      <c r="W3548">
        <v>0</v>
      </c>
      <c r="X3548" s="2"/>
      <c r="Y3548">
        <v>0</v>
      </c>
      <c r="Z3548">
        <v>0</v>
      </c>
      <c r="AA3548">
        <v>0</v>
      </c>
      <c r="AB3548">
        <v>0</v>
      </c>
      <c r="AC3548">
        <v>0</v>
      </c>
      <c r="AD3548" s="2"/>
      <c r="AE3548">
        <v>0</v>
      </c>
    </row>
    <row r="3549" spans="1:31" x14ac:dyDescent="0.3">
      <c r="A3549" s="8" t="s">
        <v>49</v>
      </c>
      <c r="B3549" s="1" t="s">
        <v>50</v>
      </c>
      <c r="C3549">
        <v>10017000633</v>
      </c>
      <c r="D3549" s="2">
        <v>44475.874803240738</v>
      </c>
      <c r="E3549" s="2">
        <v>44475.874803240738</v>
      </c>
      <c r="F3549" s="2"/>
      <c r="G3549">
        <v>0</v>
      </c>
      <c r="H3549">
        <v>0</v>
      </c>
      <c r="I3549">
        <v>0</v>
      </c>
      <c r="J3549">
        <v>0</v>
      </c>
      <c r="K3549">
        <v>0</v>
      </c>
      <c r="L3549" s="2"/>
      <c r="M3549" s="2"/>
      <c r="N3549">
        <v>0</v>
      </c>
      <c r="O3549">
        <v>0</v>
      </c>
      <c r="P3549">
        <v>0</v>
      </c>
      <c r="Q3549">
        <v>0</v>
      </c>
      <c r="R3549">
        <v>0</v>
      </c>
      <c r="S3549" s="2"/>
      <c r="T3549">
        <v>0</v>
      </c>
      <c r="U3549">
        <v>0</v>
      </c>
      <c r="V3549">
        <v>0</v>
      </c>
      <c r="W3549">
        <v>0</v>
      </c>
      <c r="X3549" s="2"/>
      <c r="Y3549">
        <v>0</v>
      </c>
      <c r="Z3549">
        <v>0</v>
      </c>
      <c r="AA3549">
        <v>0</v>
      </c>
      <c r="AB3549">
        <v>0</v>
      </c>
      <c r="AC3549">
        <v>0</v>
      </c>
      <c r="AD3549" s="2"/>
      <c r="AE3549">
        <v>0</v>
      </c>
    </row>
    <row r="3550" spans="1:31" x14ac:dyDescent="0.3">
      <c r="A3550" s="8" t="s">
        <v>49</v>
      </c>
      <c r="B3550" s="1" t="s">
        <v>50</v>
      </c>
      <c r="C3550">
        <v>10017000634</v>
      </c>
      <c r="D3550" s="2">
        <v>44475.874930555554</v>
      </c>
      <c r="E3550" s="2">
        <v>44475.874930555554</v>
      </c>
      <c r="F3550" s="2"/>
      <c r="G3550">
        <v>0</v>
      </c>
      <c r="H3550">
        <v>0</v>
      </c>
      <c r="I3550">
        <v>0</v>
      </c>
      <c r="J3550">
        <v>0</v>
      </c>
      <c r="K3550">
        <v>0</v>
      </c>
      <c r="L3550" s="2"/>
      <c r="M3550" s="2"/>
      <c r="N3550">
        <v>0</v>
      </c>
      <c r="O3550">
        <v>0</v>
      </c>
      <c r="P3550">
        <v>0</v>
      </c>
      <c r="Q3550">
        <v>0</v>
      </c>
      <c r="R3550">
        <v>0</v>
      </c>
      <c r="S3550" s="2"/>
      <c r="T3550">
        <v>0</v>
      </c>
      <c r="U3550">
        <v>0</v>
      </c>
      <c r="V3550">
        <v>0</v>
      </c>
      <c r="W3550">
        <v>0</v>
      </c>
      <c r="X3550" s="2"/>
      <c r="Y3550">
        <v>0</v>
      </c>
      <c r="Z3550">
        <v>0</v>
      </c>
      <c r="AA3550">
        <v>0</v>
      </c>
      <c r="AB3550">
        <v>0</v>
      </c>
      <c r="AC3550">
        <v>0</v>
      </c>
      <c r="AD3550" s="2"/>
      <c r="AE3550">
        <v>0</v>
      </c>
    </row>
    <row r="3551" spans="1:31" x14ac:dyDescent="0.3">
      <c r="A3551" s="8" t="s">
        <v>49</v>
      </c>
      <c r="B3551" s="1" t="s">
        <v>50</v>
      </c>
      <c r="C3551">
        <v>10017000635</v>
      </c>
      <c r="D3551" s="2">
        <v>44475.875162037039</v>
      </c>
      <c r="E3551" s="2">
        <v>44475.875162037039</v>
      </c>
      <c r="F3551" s="2"/>
      <c r="G3551">
        <v>0</v>
      </c>
      <c r="H3551">
        <v>0</v>
      </c>
      <c r="I3551">
        <v>0</v>
      </c>
      <c r="J3551">
        <v>0</v>
      </c>
      <c r="K3551">
        <v>0</v>
      </c>
      <c r="L3551" s="2"/>
      <c r="M3551" s="2"/>
      <c r="N3551">
        <v>0</v>
      </c>
      <c r="O3551">
        <v>0</v>
      </c>
      <c r="P3551">
        <v>0</v>
      </c>
      <c r="Q3551">
        <v>0</v>
      </c>
      <c r="R3551">
        <v>0</v>
      </c>
      <c r="S3551" s="2"/>
      <c r="T3551">
        <v>0</v>
      </c>
      <c r="U3551">
        <v>0</v>
      </c>
      <c r="V3551">
        <v>0</v>
      </c>
      <c r="W3551">
        <v>0</v>
      </c>
      <c r="X3551" s="2"/>
      <c r="Y3551">
        <v>0</v>
      </c>
      <c r="Z3551">
        <v>0</v>
      </c>
      <c r="AA3551">
        <v>0</v>
      </c>
      <c r="AB3551">
        <v>0</v>
      </c>
      <c r="AC3551">
        <v>0</v>
      </c>
      <c r="AD3551" s="2"/>
      <c r="AE3551">
        <v>0</v>
      </c>
    </row>
    <row r="3552" spans="1:31" x14ac:dyDescent="0.3">
      <c r="A3552" s="8" t="s">
        <v>49</v>
      </c>
      <c r="B3552" s="1" t="s">
        <v>50</v>
      </c>
      <c r="C3552">
        <v>10017000636</v>
      </c>
      <c r="D3552" s="2">
        <v>44475.875231481485</v>
      </c>
      <c r="E3552" s="2">
        <v>44475.875231481485</v>
      </c>
      <c r="F3552" s="2"/>
      <c r="G3552">
        <v>0</v>
      </c>
      <c r="H3552">
        <v>0</v>
      </c>
      <c r="I3552">
        <v>0</v>
      </c>
      <c r="J3552">
        <v>0</v>
      </c>
      <c r="K3552">
        <v>0</v>
      </c>
      <c r="L3552" s="2"/>
      <c r="M3552" s="2"/>
      <c r="N3552">
        <v>0</v>
      </c>
      <c r="O3552">
        <v>0</v>
      </c>
      <c r="P3552">
        <v>0</v>
      </c>
      <c r="Q3552">
        <v>0</v>
      </c>
      <c r="R3552">
        <v>0</v>
      </c>
      <c r="S3552" s="2"/>
      <c r="T3552">
        <v>0</v>
      </c>
      <c r="U3552">
        <v>0</v>
      </c>
      <c r="V3552">
        <v>0</v>
      </c>
      <c r="W3552">
        <v>0</v>
      </c>
      <c r="X3552" s="2"/>
      <c r="Y3552">
        <v>0</v>
      </c>
      <c r="Z3552">
        <v>0</v>
      </c>
      <c r="AA3552">
        <v>0</v>
      </c>
      <c r="AB3552">
        <v>0</v>
      </c>
      <c r="AC3552">
        <v>0</v>
      </c>
      <c r="AD3552" s="2"/>
      <c r="AE3552">
        <v>0</v>
      </c>
    </row>
    <row r="3553" spans="1:31" x14ac:dyDescent="0.3">
      <c r="A3553" s="8" t="s">
        <v>49</v>
      </c>
      <c r="B3553" s="1" t="s">
        <v>50</v>
      </c>
      <c r="C3553">
        <v>10017000637</v>
      </c>
      <c r="D3553" s="2">
        <v>44475.875335648147</v>
      </c>
      <c r="E3553" s="2">
        <v>44475.875335648147</v>
      </c>
      <c r="F3553" s="2"/>
      <c r="G3553">
        <v>0</v>
      </c>
      <c r="H3553">
        <v>0</v>
      </c>
      <c r="I3553">
        <v>0</v>
      </c>
      <c r="J3553">
        <v>0</v>
      </c>
      <c r="K3553">
        <v>0</v>
      </c>
      <c r="L3553" s="2"/>
      <c r="M3553" s="2"/>
      <c r="N3553">
        <v>0</v>
      </c>
      <c r="O3553">
        <v>0</v>
      </c>
      <c r="P3553">
        <v>0</v>
      </c>
      <c r="Q3553">
        <v>0</v>
      </c>
      <c r="R3553">
        <v>0</v>
      </c>
      <c r="S3553" s="2"/>
      <c r="T3553">
        <v>0</v>
      </c>
      <c r="U3553">
        <v>0</v>
      </c>
      <c r="V3553">
        <v>0</v>
      </c>
      <c r="W3553">
        <v>0</v>
      </c>
      <c r="X3553" s="2"/>
      <c r="Y3553">
        <v>0</v>
      </c>
      <c r="Z3553">
        <v>0</v>
      </c>
      <c r="AA3553">
        <v>0</v>
      </c>
      <c r="AB3553">
        <v>0</v>
      </c>
      <c r="AC3553">
        <v>0</v>
      </c>
      <c r="AD3553" s="2"/>
      <c r="AE3553">
        <v>0</v>
      </c>
    </row>
    <row r="3554" spans="1:31" x14ac:dyDescent="0.3">
      <c r="A3554" s="8" t="s">
        <v>49</v>
      </c>
      <c r="B3554" s="1" t="s">
        <v>50</v>
      </c>
      <c r="C3554">
        <v>10017000638</v>
      </c>
      <c r="D3554" s="2">
        <v>44475.875462962962</v>
      </c>
      <c r="E3554" s="2">
        <v>44475.875462962962</v>
      </c>
      <c r="F3554" s="2"/>
      <c r="G3554">
        <v>0</v>
      </c>
      <c r="H3554">
        <v>0</v>
      </c>
      <c r="I3554">
        <v>0</v>
      </c>
      <c r="J3554">
        <v>0</v>
      </c>
      <c r="K3554">
        <v>0</v>
      </c>
      <c r="L3554" s="2"/>
      <c r="M3554" s="2"/>
      <c r="N3554">
        <v>0</v>
      </c>
      <c r="O3554">
        <v>0</v>
      </c>
      <c r="P3554">
        <v>0</v>
      </c>
      <c r="Q3554">
        <v>0</v>
      </c>
      <c r="R3554">
        <v>0</v>
      </c>
      <c r="S3554" s="2"/>
      <c r="T3554">
        <v>0</v>
      </c>
      <c r="U3554">
        <v>0</v>
      </c>
      <c r="V3554">
        <v>0</v>
      </c>
      <c r="W3554">
        <v>0</v>
      </c>
      <c r="X3554" s="2"/>
      <c r="Y3554">
        <v>0</v>
      </c>
      <c r="Z3554">
        <v>0</v>
      </c>
      <c r="AA3554">
        <v>0</v>
      </c>
      <c r="AB3554">
        <v>0</v>
      </c>
      <c r="AC3554">
        <v>0</v>
      </c>
      <c r="AD3554" s="2"/>
      <c r="AE3554">
        <v>0</v>
      </c>
    </row>
    <row r="3555" spans="1:31" x14ac:dyDescent="0.3">
      <c r="A3555" s="8" t="s">
        <v>49</v>
      </c>
      <c r="B3555" s="1" t="s">
        <v>50</v>
      </c>
      <c r="C3555">
        <v>10017000639</v>
      </c>
      <c r="D3555" s="2">
        <v>44475.875578703701</v>
      </c>
      <c r="E3555" s="2">
        <v>44475.875578703701</v>
      </c>
      <c r="F3555" s="2"/>
      <c r="G3555">
        <v>0</v>
      </c>
      <c r="H3555">
        <v>0</v>
      </c>
      <c r="I3555">
        <v>0</v>
      </c>
      <c r="J3555">
        <v>0</v>
      </c>
      <c r="K3555">
        <v>0</v>
      </c>
      <c r="L3555" s="2"/>
      <c r="M3555" s="2"/>
      <c r="N3555">
        <v>0</v>
      </c>
      <c r="O3555">
        <v>0</v>
      </c>
      <c r="P3555">
        <v>0</v>
      </c>
      <c r="Q3555">
        <v>0</v>
      </c>
      <c r="R3555">
        <v>0</v>
      </c>
      <c r="S3555" s="2"/>
      <c r="T3555">
        <v>0</v>
      </c>
      <c r="U3555">
        <v>0</v>
      </c>
      <c r="V3555">
        <v>0</v>
      </c>
      <c r="W3555">
        <v>0</v>
      </c>
      <c r="X3555" s="2"/>
      <c r="Y3555">
        <v>0</v>
      </c>
      <c r="Z3555">
        <v>0</v>
      </c>
      <c r="AA3555">
        <v>0</v>
      </c>
      <c r="AB3555">
        <v>0</v>
      </c>
      <c r="AC3555">
        <v>0</v>
      </c>
      <c r="AD3555" s="2"/>
      <c r="AE3555">
        <v>0</v>
      </c>
    </row>
    <row r="3556" spans="1:31" x14ac:dyDescent="0.3">
      <c r="A3556" s="8" t="s">
        <v>49</v>
      </c>
      <c r="B3556" s="1" t="s">
        <v>50</v>
      </c>
      <c r="C3556">
        <v>10017000640</v>
      </c>
      <c r="D3556" s="2">
        <v>44475.875648148147</v>
      </c>
      <c r="E3556" s="2">
        <v>44475.875648148147</v>
      </c>
      <c r="F3556" s="2"/>
      <c r="G3556">
        <v>0</v>
      </c>
      <c r="H3556">
        <v>0</v>
      </c>
      <c r="I3556">
        <v>0</v>
      </c>
      <c r="J3556">
        <v>0</v>
      </c>
      <c r="K3556">
        <v>0</v>
      </c>
      <c r="L3556" s="2"/>
      <c r="M3556" s="2"/>
      <c r="N3556">
        <v>0</v>
      </c>
      <c r="O3556">
        <v>0</v>
      </c>
      <c r="P3556">
        <v>0</v>
      </c>
      <c r="Q3556">
        <v>0</v>
      </c>
      <c r="R3556">
        <v>0</v>
      </c>
      <c r="S3556" s="2"/>
      <c r="T3556">
        <v>0</v>
      </c>
      <c r="U3556">
        <v>0</v>
      </c>
      <c r="V3556">
        <v>0</v>
      </c>
      <c r="W3556">
        <v>0</v>
      </c>
      <c r="X3556" s="2"/>
      <c r="Y3556">
        <v>0</v>
      </c>
      <c r="Z3556">
        <v>0</v>
      </c>
      <c r="AA3556">
        <v>0</v>
      </c>
      <c r="AB3556">
        <v>0</v>
      </c>
      <c r="AC3556">
        <v>0</v>
      </c>
      <c r="AD3556" s="2"/>
      <c r="AE3556">
        <v>0</v>
      </c>
    </row>
    <row r="3557" spans="1:31" x14ac:dyDescent="0.3">
      <c r="A3557" s="8" t="s">
        <v>49</v>
      </c>
      <c r="B3557" s="1" t="s">
        <v>50</v>
      </c>
      <c r="C3557">
        <v>10017000641</v>
      </c>
      <c r="D3557" s="2">
        <v>44475.875752314816</v>
      </c>
      <c r="E3557" s="2">
        <v>44475.875752314816</v>
      </c>
      <c r="F3557" s="2"/>
      <c r="G3557">
        <v>0</v>
      </c>
      <c r="H3557">
        <v>0</v>
      </c>
      <c r="I3557">
        <v>0</v>
      </c>
      <c r="J3557">
        <v>0</v>
      </c>
      <c r="K3557">
        <v>0</v>
      </c>
      <c r="L3557" s="2"/>
      <c r="M3557" s="2"/>
      <c r="N3557">
        <v>0</v>
      </c>
      <c r="O3557">
        <v>0</v>
      </c>
      <c r="P3557">
        <v>0</v>
      </c>
      <c r="Q3557">
        <v>0</v>
      </c>
      <c r="R3557">
        <v>0</v>
      </c>
      <c r="S3557" s="2"/>
      <c r="T3557">
        <v>0</v>
      </c>
      <c r="U3557">
        <v>0</v>
      </c>
      <c r="V3557">
        <v>0</v>
      </c>
      <c r="W3557">
        <v>0</v>
      </c>
      <c r="X3557" s="2"/>
      <c r="Y3557">
        <v>0</v>
      </c>
      <c r="Z3557">
        <v>0</v>
      </c>
      <c r="AA3557">
        <v>0</v>
      </c>
      <c r="AB3557">
        <v>0</v>
      </c>
      <c r="AC3557">
        <v>0</v>
      </c>
      <c r="AD3557" s="2"/>
      <c r="AE3557">
        <v>0</v>
      </c>
    </row>
    <row r="3558" spans="1:31" x14ac:dyDescent="0.3">
      <c r="A3558" s="8" t="s">
        <v>49</v>
      </c>
      <c r="B3558" s="1" t="s">
        <v>50</v>
      </c>
      <c r="C3558">
        <v>10017000642</v>
      </c>
      <c r="D3558" s="2">
        <v>44475.875821759262</v>
      </c>
      <c r="E3558" s="2">
        <v>44475.875821759262</v>
      </c>
      <c r="F3558" s="2"/>
      <c r="G3558">
        <v>0</v>
      </c>
      <c r="H3558">
        <v>0</v>
      </c>
      <c r="I3558">
        <v>0</v>
      </c>
      <c r="J3558">
        <v>0</v>
      </c>
      <c r="K3558">
        <v>0</v>
      </c>
      <c r="L3558" s="2"/>
      <c r="M3558" s="2"/>
      <c r="N3558">
        <v>0</v>
      </c>
      <c r="O3558">
        <v>0</v>
      </c>
      <c r="P3558">
        <v>0</v>
      </c>
      <c r="Q3558">
        <v>0</v>
      </c>
      <c r="R3558">
        <v>0</v>
      </c>
      <c r="S3558" s="2"/>
      <c r="T3558">
        <v>0</v>
      </c>
      <c r="U3558">
        <v>0</v>
      </c>
      <c r="V3558">
        <v>0</v>
      </c>
      <c r="W3558">
        <v>0</v>
      </c>
      <c r="X3558" s="2"/>
      <c r="Y3558">
        <v>0</v>
      </c>
      <c r="Z3558">
        <v>0</v>
      </c>
      <c r="AA3558">
        <v>0</v>
      </c>
      <c r="AB3558">
        <v>0</v>
      </c>
      <c r="AC3558">
        <v>0</v>
      </c>
      <c r="AD3558" s="2"/>
      <c r="AE3558">
        <v>0</v>
      </c>
    </row>
    <row r="3559" spans="1:31" x14ac:dyDescent="0.3">
      <c r="A3559" s="8" t="s">
        <v>49</v>
      </c>
      <c r="B3559" s="1" t="s">
        <v>50</v>
      </c>
      <c r="C3559">
        <v>10017000643</v>
      </c>
      <c r="D3559" s="2">
        <v>44475.875925925924</v>
      </c>
      <c r="E3559" s="2">
        <v>44475.875925925924</v>
      </c>
      <c r="F3559" s="2"/>
      <c r="G3559">
        <v>0</v>
      </c>
      <c r="H3559">
        <v>0</v>
      </c>
      <c r="I3559">
        <v>0</v>
      </c>
      <c r="J3559">
        <v>0</v>
      </c>
      <c r="K3559">
        <v>0</v>
      </c>
      <c r="L3559" s="2"/>
      <c r="M3559" s="2"/>
      <c r="N3559">
        <v>0</v>
      </c>
      <c r="O3559">
        <v>0</v>
      </c>
      <c r="P3559">
        <v>0</v>
      </c>
      <c r="Q3559">
        <v>0</v>
      </c>
      <c r="R3559">
        <v>0</v>
      </c>
      <c r="S3559" s="2"/>
      <c r="T3559">
        <v>0</v>
      </c>
      <c r="U3559">
        <v>0</v>
      </c>
      <c r="V3559">
        <v>0</v>
      </c>
      <c r="W3559">
        <v>0</v>
      </c>
      <c r="X3559" s="2"/>
      <c r="Y3559">
        <v>0</v>
      </c>
      <c r="Z3559">
        <v>0</v>
      </c>
      <c r="AA3559">
        <v>0</v>
      </c>
      <c r="AB3559">
        <v>0</v>
      </c>
      <c r="AC3559">
        <v>0</v>
      </c>
      <c r="AD3559" s="2"/>
      <c r="AE3559">
        <v>0</v>
      </c>
    </row>
    <row r="3560" spans="1:31" x14ac:dyDescent="0.3">
      <c r="A3560" s="8" t="s">
        <v>49</v>
      </c>
      <c r="B3560" s="1" t="s">
        <v>50</v>
      </c>
      <c r="C3560">
        <v>10017000644</v>
      </c>
      <c r="D3560" s="2">
        <v>44475.87604166667</v>
      </c>
      <c r="E3560" s="2">
        <v>44475.87604166667</v>
      </c>
      <c r="F3560" s="2"/>
      <c r="G3560">
        <v>0</v>
      </c>
      <c r="H3560">
        <v>0</v>
      </c>
      <c r="I3560">
        <v>0</v>
      </c>
      <c r="J3560">
        <v>0</v>
      </c>
      <c r="K3560">
        <v>0</v>
      </c>
      <c r="L3560" s="2"/>
      <c r="M3560" s="2"/>
      <c r="N3560">
        <v>0</v>
      </c>
      <c r="O3560">
        <v>0</v>
      </c>
      <c r="P3560">
        <v>0</v>
      </c>
      <c r="Q3560">
        <v>0</v>
      </c>
      <c r="R3560">
        <v>0</v>
      </c>
      <c r="S3560" s="2"/>
      <c r="T3560">
        <v>0</v>
      </c>
      <c r="U3560">
        <v>0</v>
      </c>
      <c r="V3560">
        <v>0</v>
      </c>
      <c r="W3560">
        <v>0</v>
      </c>
      <c r="X3560" s="2"/>
      <c r="Y3560">
        <v>0</v>
      </c>
      <c r="Z3560">
        <v>0</v>
      </c>
      <c r="AA3560">
        <v>0</v>
      </c>
      <c r="AB3560">
        <v>0</v>
      </c>
      <c r="AC3560">
        <v>0</v>
      </c>
      <c r="AD3560" s="2"/>
      <c r="AE3560">
        <v>0</v>
      </c>
    </row>
    <row r="3561" spans="1:31" x14ac:dyDescent="0.3">
      <c r="A3561" s="8" t="s">
        <v>49</v>
      </c>
      <c r="B3561" s="1" t="s">
        <v>50</v>
      </c>
      <c r="C3561">
        <v>10017000645</v>
      </c>
      <c r="D3561" s="2">
        <v>44475.876157407409</v>
      </c>
      <c r="E3561" s="2">
        <v>44475.876157407409</v>
      </c>
      <c r="F3561" s="2"/>
      <c r="G3561">
        <v>0</v>
      </c>
      <c r="H3561">
        <v>0</v>
      </c>
      <c r="I3561">
        <v>0</v>
      </c>
      <c r="J3561">
        <v>0</v>
      </c>
      <c r="K3561">
        <v>0</v>
      </c>
      <c r="L3561" s="2"/>
      <c r="M3561" s="2"/>
      <c r="N3561">
        <v>0</v>
      </c>
      <c r="O3561">
        <v>0</v>
      </c>
      <c r="P3561">
        <v>0</v>
      </c>
      <c r="Q3561">
        <v>0</v>
      </c>
      <c r="R3561">
        <v>0</v>
      </c>
      <c r="S3561" s="2"/>
      <c r="T3561">
        <v>0</v>
      </c>
      <c r="U3561">
        <v>0</v>
      </c>
      <c r="V3561">
        <v>0</v>
      </c>
      <c r="W3561">
        <v>0</v>
      </c>
      <c r="X3561" s="2"/>
      <c r="Y3561">
        <v>0</v>
      </c>
      <c r="Z3561">
        <v>0</v>
      </c>
      <c r="AA3561">
        <v>0</v>
      </c>
      <c r="AB3561">
        <v>0</v>
      </c>
      <c r="AC3561">
        <v>0</v>
      </c>
      <c r="AD3561" s="2"/>
      <c r="AE3561">
        <v>0</v>
      </c>
    </row>
    <row r="3562" spans="1:31" x14ac:dyDescent="0.3">
      <c r="A3562" s="8" t="s">
        <v>49</v>
      </c>
      <c r="B3562" s="1" t="s">
        <v>50</v>
      </c>
      <c r="C3562">
        <v>10017000646</v>
      </c>
      <c r="D3562" s="2">
        <v>44475.876284722224</v>
      </c>
      <c r="E3562" s="2">
        <v>44475.876284722224</v>
      </c>
      <c r="F3562" s="2"/>
      <c r="G3562">
        <v>0</v>
      </c>
      <c r="H3562">
        <v>0</v>
      </c>
      <c r="I3562">
        <v>0</v>
      </c>
      <c r="J3562">
        <v>0</v>
      </c>
      <c r="K3562">
        <v>0</v>
      </c>
      <c r="L3562" s="2"/>
      <c r="M3562" s="2"/>
      <c r="N3562">
        <v>0</v>
      </c>
      <c r="O3562">
        <v>0</v>
      </c>
      <c r="P3562">
        <v>0</v>
      </c>
      <c r="Q3562">
        <v>0</v>
      </c>
      <c r="R3562">
        <v>0</v>
      </c>
      <c r="S3562" s="2"/>
      <c r="T3562">
        <v>0</v>
      </c>
      <c r="U3562">
        <v>0</v>
      </c>
      <c r="V3562">
        <v>0</v>
      </c>
      <c r="W3562">
        <v>0</v>
      </c>
      <c r="X3562" s="2"/>
      <c r="Y3562">
        <v>0</v>
      </c>
      <c r="Z3562">
        <v>0</v>
      </c>
      <c r="AA3562">
        <v>0</v>
      </c>
      <c r="AB3562">
        <v>0</v>
      </c>
      <c r="AC3562">
        <v>0</v>
      </c>
      <c r="AD3562" s="2"/>
      <c r="AE3562">
        <v>0</v>
      </c>
    </row>
    <row r="3563" spans="1:31" x14ac:dyDescent="0.3">
      <c r="A3563" s="8" t="s">
        <v>49</v>
      </c>
      <c r="B3563" s="1" t="s">
        <v>50</v>
      </c>
      <c r="C3563">
        <v>10017000647</v>
      </c>
      <c r="D3563" s="2">
        <v>44475.876400462963</v>
      </c>
      <c r="E3563" s="2">
        <v>44475.876400462963</v>
      </c>
      <c r="F3563" s="2"/>
      <c r="G3563">
        <v>0</v>
      </c>
      <c r="H3563">
        <v>0</v>
      </c>
      <c r="I3563">
        <v>0</v>
      </c>
      <c r="J3563">
        <v>0</v>
      </c>
      <c r="K3563">
        <v>0</v>
      </c>
      <c r="L3563" s="2"/>
      <c r="M3563" s="2"/>
      <c r="N3563">
        <v>0</v>
      </c>
      <c r="O3563">
        <v>0</v>
      </c>
      <c r="P3563">
        <v>0</v>
      </c>
      <c r="Q3563">
        <v>0</v>
      </c>
      <c r="R3563">
        <v>0</v>
      </c>
      <c r="S3563" s="2"/>
      <c r="T3563">
        <v>0</v>
      </c>
      <c r="U3563">
        <v>0</v>
      </c>
      <c r="V3563">
        <v>0</v>
      </c>
      <c r="W3563">
        <v>0</v>
      </c>
      <c r="X3563" s="2"/>
      <c r="Y3563">
        <v>0</v>
      </c>
      <c r="Z3563">
        <v>0</v>
      </c>
      <c r="AA3563">
        <v>0</v>
      </c>
      <c r="AB3563">
        <v>0</v>
      </c>
      <c r="AC3563">
        <v>0</v>
      </c>
      <c r="AD3563" s="2"/>
      <c r="AE3563">
        <v>0</v>
      </c>
    </row>
    <row r="3564" spans="1:31" x14ac:dyDescent="0.3">
      <c r="A3564" s="8" t="s">
        <v>49</v>
      </c>
      <c r="B3564" s="1" t="s">
        <v>50</v>
      </c>
      <c r="C3564">
        <v>10017000648</v>
      </c>
      <c r="D3564" s="2">
        <v>44475.876516203702</v>
      </c>
      <c r="E3564" s="2">
        <v>44475.876516203702</v>
      </c>
      <c r="F3564" s="2"/>
      <c r="G3564">
        <v>0</v>
      </c>
      <c r="H3564">
        <v>0</v>
      </c>
      <c r="I3564">
        <v>0</v>
      </c>
      <c r="J3564">
        <v>0</v>
      </c>
      <c r="K3564">
        <v>0</v>
      </c>
      <c r="L3564" s="2"/>
      <c r="M3564" s="2"/>
      <c r="N3564">
        <v>0</v>
      </c>
      <c r="O3564">
        <v>0</v>
      </c>
      <c r="P3564">
        <v>0</v>
      </c>
      <c r="Q3564">
        <v>0</v>
      </c>
      <c r="R3564">
        <v>0</v>
      </c>
      <c r="S3564" s="2"/>
      <c r="T3564">
        <v>0</v>
      </c>
      <c r="U3564">
        <v>0</v>
      </c>
      <c r="V3564">
        <v>0</v>
      </c>
      <c r="W3564">
        <v>0</v>
      </c>
      <c r="X3564" s="2"/>
      <c r="Y3564">
        <v>0</v>
      </c>
      <c r="Z3564">
        <v>0</v>
      </c>
      <c r="AA3564">
        <v>0</v>
      </c>
      <c r="AB3564">
        <v>0</v>
      </c>
      <c r="AC3564">
        <v>0</v>
      </c>
      <c r="AD3564" s="2"/>
      <c r="AE3564">
        <v>0</v>
      </c>
    </row>
    <row r="3565" spans="1:31" x14ac:dyDescent="0.3">
      <c r="A3565" s="8" t="s">
        <v>49</v>
      </c>
      <c r="B3565" s="1" t="s">
        <v>50</v>
      </c>
      <c r="C3565">
        <v>10017000649</v>
      </c>
      <c r="D3565" s="2">
        <v>44475.876631944448</v>
      </c>
      <c r="E3565" s="2">
        <v>44475.876631944448</v>
      </c>
      <c r="F3565" s="2"/>
      <c r="G3565">
        <v>0</v>
      </c>
      <c r="H3565">
        <v>0</v>
      </c>
      <c r="I3565">
        <v>0</v>
      </c>
      <c r="J3565">
        <v>0</v>
      </c>
      <c r="K3565">
        <v>0</v>
      </c>
      <c r="L3565" s="2"/>
      <c r="M3565" s="2"/>
      <c r="N3565">
        <v>0</v>
      </c>
      <c r="O3565">
        <v>0</v>
      </c>
      <c r="P3565">
        <v>0</v>
      </c>
      <c r="Q3565">
        <v>0</v>
      </c>
      <c r="R3565">
        <v>0</v>
      </c>
      <c r="S3565" s="2"/>
      <c r="T3565">
        <v>0</v>
      </c>
      <c r="U3565">
        <v>0</v>
      </c>
      <c r="V3565">
        <v>0</v>
      </c>
      <c r="W3565">
        <v>0</v>
      </c>
      <c r="X3565" s="2"/>
      <c r="Y3565">
        <v>0</v>
      </c>
      <c r="Z3565">
        <v>0</v>
      </c>
      <c r="AA3565">
        <v>0</v>
      </c>
      <c r="AB3565">
        <v>0</v>
      </c>
      <c r="AC3565">
        <v>0</v>
      </c>
      <c r="AD3565" s="2"/>
      <c r="AE3565">
        <v>0</v>
      </c>
    </row>
    <row r="3566" spans="1:31" x14ac:dyDescent="0.3">
      <c r="A3566" s="8" t="s">
        <v>49</v>
      </c>
      <c r="B3566" s="1" t="s">
        <v>50</v>
      </c>
      <c r="C3566">
        <v>10017000650</v>
      </c>
      <c r="D3566" s="2">
        <v>44475.876747685186</v>
      </c>
      <c r="E3566" s="2">
        <v>44475.876747685186</v>
      </c>
      <c r="F3566" s="2"/>
      <c r="G3566">
        <v>0</v>
      </c>
      <c r="H3566">
        <v>0</v>
      </c>
      <c r="I3566">
        <v>0</v>
      </c>
      <c r="J3566">
        <v>0</v>
      </c>
      <c r="K3566">
        <v>0</v>
      </c>
      <c r="L3566" s="2"/>
      <c r="M3566" s="2"/>
      <c r="N3566">
        <v>0</v>
      </c>
      <c r="O3566">
        <v>0</v>
      </c>
      <c r="P3566">
        <v>0</v>
      </c>
      <c r="Q3566">
        <v>0</v>
      </c>
      <c r="R3566">
        <v>0</v>
      </c>
      <c r="S3566" s="2"/>
      <c r="T3566">
        <v>0</v>
      </c>
      <c r="U3566">
        <v>0</v>
      </c>
      <c r="V3566">
        <v>0</v>
      </c>
      <c r="W3566">
        <v>0</v>
      </c>
      <c r="X3566" s="2"/>
      <c r="Y3566">
        <v>0</v>
      </c>
      <c r="Z3566">
        <v>0</v>
      </c>
      <c r="AA3566">
        <v>0</v>
      </c>
      <c r="AB3566">
        <v>0</v>
      </c>
      <c r="AC3566">
        <v>0</v>
      </c>
      <c r="AD3566" s="2"/>
      <c r="AE3566">
        <v>0</v>
      </c>
    </row>
    <row r="3567" spans="1:31" x14ac:dyDescent="0.3">
      <c r="A3567" s="8" t="s">
        <v>49</v>
      </c>
      <c r="B3567" s="1" t="s">
        <v>50</v>
      </c>
      <c r="C3567">
        <v>10017000651</v>
      </c>
      <c r="D3567" s="2">
        <v>44475.876863425925</v>
      </c>
      <c r="E3567" s="2">
        <v>44475.876863425925</v>
      </c>
      <c r="F3567" s="2"/>
      <c r="G3567">
        <v>0</v>
      </c>
      <c r="H3567">
        <v>0</v>
      </c>
      <c r="I3567">
        <v>0</v>
      </c>
      <c r="J3567">
        <v>0</v>
      </c>
      <c r="K3567">
        <v>0</v>
      </c>
      <c r="L3567" s="2"/>
      <c r="M3567" s="2"/>
      <c r="N3567">
        <v>0</v>
      </c>
      <c r="O3567">
        <v>0</v>
      </c>
      <c r="P3567">
        <v>0</v>
      </c>
      <c r="Q3567">
        <v>0</v>
      </c>
      <c r="R3567">
        <v>0</v>
      </c>
      <c r="S3567" s="2"/>
      <c r="T3567">
        <v>0</v>
      </c>
      <c r="U3567">
        <v>0</v>
      </c>
      <c r="V3567">
        <v>0</v>
      </c>
      <c r="W3567">
        <v>0</v>
      </c>
      <c r="X3567" s="2"/>
      <c r="Y3567">
        <v>0</v>
      </c>
      <c r="Z3567">
        <v>0</v>
      </c>
      <c r="AA3567">
        <v>0</v>
      </c>
      <c r="AB3567">
        <v>0</v>
      </c>
      <c r="AC3567">
        <v>0</v>
      </c>
      <c r="AD3567" s="2"/>
      <c r="AE3567">
        <v>0</v>
      </c>
    </row>
    <row r="3568" spans="1:31" x14ac:dyDescent="0.3">
      <c r="A3568" s="8" t="s">
        <v>49</v>
      </c>
      <c r="B3568" s="1" t="s">
        <v>50</v>
      </c>
      <c r="C3568">
        <v>10017000652</v>
      </c>
      <c r="D3568" s="2">
        <v>44475.876979166664</v>
      </c>
      <c r="E3568" s="2">
        <v>44475.876979166664</v>
      </c>
      <c r="F3568" s="2"/>
      <c r="G3568">
        <v>0</v>
      </c>
      <c r="H3568">
        <v>0</v>
      </c>
      <c r="I3568">
        <v>0</v>
      </c>
      <c r="J3568">
        <v>0</v>
      </c>
      <c r="K3568">
        <v>0</v>
      </c>
      <c r="L3568" s="2"/>
      <c r="M3568" s="2"/>
      <c r="N3568">
        <v>0</v>
      </c>
      <c r="O3568">
        <v>0</v>
      </c>
      <c r="P3568">
        <v>0</v>
      </c>
      <c r="Q3568">
        <v>0</v>
      </c>
      <c r="R3568">
        <v>0</v>
      </c>
      <c r="S3568" s="2"/>
      <c r="T3568">
        <v>0</v>
      </c>
      <c r="U3568">
        <v>0</v>
      </c>
      <c r="V3568">
        <v>0</v>
      </c>
      <c r="W3568">
        <v>0</v>
      </c>
      <c r="X3568" s="2"/>
      <c r="Y3568">
        <v>0</v>
      </c>
      <c r="Z3568">
        <v>0</v>
      </c>
      <c r="AA3568">
        <v>0</v>
      </c>
      <c r="AB3568">
        <v>0</v>
      </c>
      <c r="AC3568">
        <v>0</v>
      </c>
      <c r="AD3568" s="2"/>
      <c r="AE3568">
        <v>0</v>
      </c>
    </row>
    <row r="3569" spans="1:31" x14ac:dyDescent="0.3">
      <c r="A3569" s="8" t="s">
        <v>49</v>
      </c>
      <c r="B3569" s="1" t="s">
        <v>50</v>
      </c>
      <c r="C3569">
        <v>10017000653</v>
      </c>
      <c r="D3569" s="2">
        <v>44475.877106481479</v>
      </c>
      <c r="E3569" s="2">
        <v>44475.877106481479</v>
      </c>
      <c r="F3569" s="2"/>
      <c r="G3569">
        <v>0</v>
      </c>
      <c r="H3569">
        <v>0</v>
      </c>
      <c r="I3569">
        <v>0</v>
      </c>
      <c r="J3569">
        <v>0</v>
      </c>
      <c r="K3569">
        <v>0</v>
      </c>
      <c r="L3569" s="2"/>
      <c r="M3569" s="2"/>
      <c r="N3569">
        <v>0</v>
      </c>
      <c r="O3569">
        <v>0</v>
      </c>
      <c r="P3569">
        <v>0</v>
      </c>
      <c r="Q3569">
        <v>0</v>
      </c>
      <c r="R3569">
        <v>0</v>
      </c>
      <c r="S3569" s="2"/>
      <c r="T3569">
        <v>0</v>
      </c>
      <c r="U3569">
        <v>0</v>
      </c>
      <c r="V3569">
        <v>0</v>
      </c>
      <c r="W3569">
        <v>0</v>
      </c>
      <c r="X3569" s="2"/>
      <c r="Y3569">
        <v>0</v>
      </c>
      <c r="Z3569">
        <v>0</v>
      </c>
      <c r="AA3569">
        <v>0</v>
      </c>
      <c r="AB3569">
        <v>0</v>
      </c>
      <c r="AC3569">
        <v>0</v>
      </c>
      <c r="AD3569" s="2"/>
      <c r="AE3569">
        <v>0</v>
      </c>
    </row>
    <row r="3570" spans="1:31" x14ac:dyDescent="0.3">
      <c r="A3570" s="8" t="s">
        <v>49</v>
      </c>
      <c r="B3570" s="1" t="s">
        <v>50</v>
      </c>
      <c r="C3570">
        <v>10017000654</v>
      </c>
      <c r="D3570" s="2">
        <v>44475.877222222225</v>
      </c>
      <c r="E3570" s="2">
        <v>44475.877222222225</v>
      </c>
      <c r="F3570" s="2"/>
      <c r="G3570">
        <v>0</v>
      </c>
      <c r="H3570">
        <v>0</v>
      </c>
      <c r="I3570">
        <v>0</v>
      </c>
      <c r="J3570">
        <v>0</v>
      </c>
      <c r="K3570">
        <v>0</v>
      </c>
      <c r="L3570" s="2"/>
      <c r="M3570" s="2"/>
      <c r="N3570">
        <v>0</v>
      </c>
      <c r="O3570">
        <v>0</v>
      </c>
      <c r="P3570">
        <v>0</v>
      </c>
      <c r="Q3570">
        <v>0</v>
      </c>
      <c r="R3570">
        <v>0</v>
      </c>
      <c r="S3570" s="2"/>
      <c r="T3570">
        <v>0</v>
      </c>
      <c r="U3570">
        <v>0</v>
      </c>
      <c r="V3570">
        <v>0</v>
      </c>
      <c r="W3570">
        <v>0</v>
      </c>
      <c r="X3570" s="2"/>
      <c r="Y3570">
        <v>0</v>
      </c>
      <c r="Z3570">
        <v>0</v>
      </c>
      <c r="AA3570">
        <v>0</v>
      </c>
      <c r="AB3570">
        <v>0</v>
      </c>
      <c r="AC3570">
        <v>0</v>
      </c>
      <c r="AD3570" s="2"/>
      <c r="AE3570">
        <v>0</v>
      </c>
    </row>
    <row r="3571" spans="1:31" x14ac:dyDescent="0.3">
      <c r="A3571" s="8" t="s">
        <v>49</v>
      </c>
      <c r="B3571" s="1" t="s">
        <v>50</v>
      </c>
      <c r="C3571">
        <v>10017000655</v>
      </c>
      <c r="D3571" s="2">
        <v>44475.877337962964</v>
      </c>
      <c r="E3571" s="2">
        <v>44475.877337962964</v>
      </c>
      <c r="F3571" s="2"/>
      <c r="G3571">
        <v>0</v>
      </c>
      <c r="H3571">
        <v>0</v>
      </c>
      <c r="I3571">
        <v>0</v>
      </c>
      <c r="J3571">
        <v>0</v>
      </c>
      <c r="K3571">
        <v>0</v>
      </c>
      <c r="L3571" s="2"/>
      <c r="M3571" s="2"/>
      <c r="N3571">
        <v>0</v>
      </c>
      <c r="O3571">
        <v>0</v>
      </c>
      <c r="P3571">
        <v>0</v>
      </c>
      <c r="Q3571">
        <v>0</v>
      </c>
      <c r="R3571">
        <v>0</v>
      </c>
      <c r="S3571" s="2"/>
      <c r="T3571">
        <v>0</v>
      </c>
      <c r="U3571">
        <v>0</v>
      </c>
      <c r="V3571">
        <v>0</v>
      </c>
      <c r="W3571">
        <v>0</v>
      </c>
      <c r="X3571" s="2"/>
      <c r="Y3571">
        <v>0</v>
      </c>
      <c r="Z3571">
        <v>0</v>
      </c>
      <c r="AA3571">
        <v>0</v>
      </c>
      <c r="AB3571">
        <v>0</v>
      </c>
      <c r="AC3571">
        <v>0</v>
      </c>
      <c r="AD3571" s="2"/>
      <c r="AE3571">
        <v>0</v>
      </c>
    </row>
    <row r="3572" spans="1:31" x14ac:dyDescent="0.3">
      <c r="A3572" s="8" t="s">
        <v>49</v>
      </c>
      <c r="B3572" s="1" t="s">
        <v>50</v>
      </c>
      <c r="C3572">
        <v>10017000656</v>
      </c>
      <c r="D3572" s="2">
        <v>44475.877453703702</v>
      </c>
      <c r="E3572" s="2">
        <v>44475.877453703702</v>
      </c>
      <c r="F3572" s="2"/>
      <c r="G3572">
        <v>0</v>
      </c>
      <c r="H3572">
        <v>0</v>
      </c>
      <c r="I3572">
        <v>0</v>
      </c>
      <c r="J3572">
        <v>0</v>
      </c>
      <c r="K3572">
        <v>0</v>
      </c>
      <c r="L3572" s="2"/>
      <c r="M3572" s="2"/>
      <c r="N3572">
        <v>0</v>
      </c>
      <c r="O3572">
        <v>0</v>
      </c>
      <c r="P3572">
        <v>0</v>
      </c>
      <c r="Q3572">
        <v>0</v>
      </c>
      <c r="R3572">
        <v>0</v>
      </c>
      <c r="S3572" s="2"/>
      <c r="T3572">
        <v>0</v>
      </c>
      <c r="U3572">
        <v>0</v>
      </c>
      <c r="V3572">
        <v>0</v>
      </c>
      <c r="W3572">
        <v>0</v>
      </c>
      <c r="X3572" s="2"/>
      <c r="Y3572">
        <v>0</v>
      </c>
      <c r="Z3572">
        <v>0</v>
      </c>
      <c r="AA3572">
        <v>0</v>
      </c>
      <c r="AB3572">
        <v>0</v>
      </c>
      <c r="AC3572">
        <v>0</v>
      </c>
      <c r="AD3572" s="2"/>
      <c r="AE3572">
        <v>0</v>
      </c>
    </row>
    <row r="3573" spans="1:31" x14ac:dyDescent="0.3">
      <c r="A3573" s="8" t="s">
        <v>49</v>
      </c>
      <c r="B3573" s="1" t="s">
        <v>50</v>
      </c>
      <c r="C3573">
        <v>10017000657</v>
      </c>
      <c r="D3573" s="2">
        <v>44475.877569444441</v>
      </c>
      <c r="E3573" s="2">
        <v>44475.877569444441</v>
      </c>
      <c r="F3573" s="2"/>
      <c r="G3573">
        <v>0</v>
      </c>
      <c r="H3573">
        <v>0</v>
      </c>
      <c r="I3573">
        <v>0</v>
      </c>
      <c r="J3573">
        <v>0</v>
      </c>
      <c r="K3573">
        <v>0</v>
      </c>
      <c r="L3573" s="2"/>
      <c r="M3573" s="2"/>
      <c r="N3573">
        <v>0</v>
      </c>
      <c r="O3573">
        <v>0</v>
      </c>
      <c r="P3573">
        <v>0</v>
      </c>
      <c r="Q3573">
        <v>0</v>
      </c>
      <c r="R3573">
        <v>0</v>
      </c>
      <c r="S3573" s="2"/>
      <c r="T3573">
        <v>0</v>
      </c>
      <c r="U3573">
        <v>0</v>
      </c>
      <c r="V3573">
        <v>0</v>
      </c>
      <c r="W3573">
        <v>0</v>
      </c>
      <c r="X3573" s="2"/>
      <c r="Y3573">
        <v>0</v>
      </c>
      <c r="Z3573">
        <v>0</v>
      </c>
      <c r="AA3573">
        <v>0</v>
      </c>
      <c r="AB3573">
        <v>0</v>
      </c>
      <c r="AC3573">
        <v>0</v>
      </c>
      <c r="AD3573" s="2"/>
      <c r="AE3573">
        <v>0</v>
      </c>
    </row>
    <row r="3574" spans="1:31" x14ac:dyDescent="0.3">
      <c r="A3574" s="8" t="s">
        <v>49</v>
      </c>
      <c r="B3574" s="1" t="s">
        <v>50</v>
      </c>
      <c r="C3574">
        <v>10017000658</v>
      </c>
      <c r="D3574" s="2">
        <v>44475.877696759257</v>
      </c>
      <c r="E3574" s="2">
        <v>44475.877696759257</v>
      </c>
      <c r="F3574" s="2"/>
      <c r="G3574">
        <v>0</v>
      </c>
      <c r="H3574">
        <v>0</v>
      </c>
      <c r="I3574">
        <v>0</v>
      </c>
      <c r="J3574">
        <v>0</v>
      </c>
      <c r="K3574">
        <v>0</v>
      </c>
      <c r="L3574" s="2"/>
      <c r="M3574" s="2"/>
      <c r="N3574">
        <v>0</v>
      </c>
      <c r="O3574">
        <v>0</v>
      </c>
      <c r="P3574">
        <v>0</v>
      </c>
      <c r="Q3574">
        <v>0</v>
      </c>
      <c r="R3574">
        <v>0</v>
      </c>
      <c r="S3574" s="2"/>
      <c r="T3574">
        <v>0</v>
      </c>
      <c r="U3574">
        <v>0</v>
      </c>
      <c r="V3574">
        <v>0</v>
      </c>
      <c r="W3574">
        <v>0</v>
      </c>
      <c r="X3574" s="2"/>
      <c r="Y3574">
        <v>0</v>
      </c>
      <c r="Z3574">
        <v>0</v>
      </c>
      <c r="AA3574">
        <v>0</v>
      </c>
      <c r="AB3574">
        <v>0</v>
      </c>
      <c r="AC3574">
        <v>0</v>
      </c>
      <c r="AD3574" s="2"/>
      <c r="AE3574">
        <v>0</v>
      </c>
    </row>
    <row r="3575" spans="1:31" x14ac:dyDescent="0.3">
      <c r="A3575" s="8" t="s">
        <v>49</v>
      </c>
      <c r="B3575" s="1" t="s">
        <v>50</v>
      </c>
      <c r="C3575">
        <v>10017000659</v>
      </c>
      <c r="D3575" s="2">
        <v>44475.877812500003</v>
      </c>
      <c r="E3575" s="2">
        <v>44475.877812500003</v>
      </c>
      <c r="F3575" s="2"/>
      <c r="G3575">
        <v>0</v>
      </c>
      <c r="H3575">
        <v>0</v>
      </c>
      <c r="I3575">
        <v>0</v>
      </c>
      <c r="J3575">
        <v>0</v>
      </c>
      <c r="K3575">
        <v>0</v>
      </c>
      <c r="L3575" s="2"/>
      <c r="M3575" s="2"/>
      <c r="N3575">
        <v>0</v>
      </c>
      <c r="O3575">
        <v>0</v>
      </c>
      <c r="P3575">
        <v>0</v>
      </c>
      <c r="Q3575">
        <v>0</v>
      </c>
      <c r="R3575">
        <v>0</v>
      </c>
      <c r="S3575" s="2"/>
      <c r="T3575">
        <v>0</v>
      </c>
      <c r="U3575">
        <v>0</v>
      </c>
      <c r="V3575">
        <v>0</v>
      </c>
      <c r="W3575">
        <v>0</v>
      </c>
      <c r="X3575" s="2"/>
      <c r="Y3575">
        <v>0</v>
      </c>
      <c r="Z3575">
        <v>0</v>
      </c>
      <c r="AA3575">
        <v>0</v>
      </c>
      <c r="AB3575">
        <v>0</v>
      </c>
      <c r="AC3575">
        <v>0</v>
      </c>
      <c r="AD3575" s="2"/>
      <c r="AE3575">
        <v>0</v>
      </c>
    </row>
    <row r="3576" spans="1:31" x14ac:dyDescent="0.3">
      <c r="A3576" s="8" t="s">
        <v>49</v>
      </c>
      <c r="B3576" s="1" t="s">
        <v>50</v>
      </c>
      <c r="C3576">
        <v>10017000660</v>
      </c>
      <c r="D3576" s="2">
        <v>44475.877928240741</v>
      </c>
      <c r="E3576" s="2">
        <v>44475.877928240741</v>
      </c>
      <c r="F3576" s="2"/>
      <c r="G3576">
        <v>0</v>
      </c>
      <c r="H3576">
        <v>0</v>
      </c>
      <c r="I3576">
        <v>0</v>
      </c>
      <c r="J3576">
        <v>0</v>
      </c>
      <c r="K3576">
        <v>0</v>
      </c>
      <c r="L3576" s="2"/>
      <c r="M3576" s="2"/>
      <c r="N3576">
        <v>0</v>
      </c>
      <c r="O3576">
        <v>0</v>
      </c>
      <c r="P3576">
        <v>0</v>
      </c>
      <c r="Q3576">
        <v>0</v>
      </c>
      <c r="R3576">
        <v>0</v>
      </c>
      <c r="S3576" s="2"/>
      <c r="T3576">
        <v>0</v>
      </c>
      <c r="U3576">
        <v>0</v>
      </c>
      <c r="V3576">
        <v>0</v>
      </c>
      <c r="W3576">
        <v>0</v>
      </c>
      <c r="X3576" s="2"/>
      <c r="Y3576">
        <v>0</v>
      </c>
      <c r="Z3576">
        <v>0</v>
      </c>
      <c r="AA3576">
        <v>0</v>
      </c>
      <c r="AB3576">
        <v>0</v>
      </c>
      <c r="AC3576">
        <v>0</v>
      </c>
      <c r="AD3576" s="2"/>
      <c r="AE3576">
        <v>0</v>
      </c>
    </row>
    <row r="3577" spans="1:31" x14ac:dyDescent="0.3">
      <c r="A3577" s="8" t="s">
        <v>49</v>
      </c>
      <c r="B3577" s="1" t="s">
        <v>50</v>
      </c>
      <c r="C3577">
        <v>10017000661</v>
      </c>
      <c r="D3577" s="2">
        <v>44475.87804398148</v>
      </c>
      <c r="E3577" s="2">
        <v>44475.87804398148</v>
      </c>
      <c r="F3577" s="2"/>
      <c r="G3577">
        <v>0</v>
      </c>
      <c r="H3577">
        <v>0</v>
      </c>
      <c r="I3577">
        <v>0</v>
      </c>
      <c r="J3577">
        <v>0</v>
      </c>
      <c r="K3577">
        <v>0</v>
      </c>
      <c r="L3577" s="2"/>
      <c r="M3577" s="2"/>
      <c r="N3577">
        <v>0</v>
      </c>
      <c r="O3577">
        <v>0</v>
      </c>
      <c r="P3577">
        <v>0</v>
      </c>
      <c r="Q3577">
        <v>0</v>
      </c>
      <c r="R3577">
        <v>0</v>
      </c>
      <c r="S3577" s="2"/>
      <c r="T3577">
        <v>0</v>
      </c>
      <c r="U3577">
        <v>0</v>
      </c>
      <c r="V3577">
        <v>0</v>
      </c>
      <c r="W3577">
        <v>0</v>
      </c>
      <c r="X3577" s="2"/>
      <c r="Y3577">
        <v>0</v>
      </c>
      <c r="Z3577">
        <v>0</v>
      </c>
      <c r="AA3577">
        <v>0</v>
      </c>
      <c r="AB3577">
        <v>0</v>
      </c>
      <c r="AC3577">
        <v>0</v>
      </c>
      <c r="AD3577" s="2"/>
      <c r="AE3577">
        <v>0</v>
      </c>
    </row>
    <row r="3578" spans="1:31" x14ac:dyDescent="0.3">
      <c r="A3578" s="8" t="s">
        <v>49</v>
      </c>
      <c r="B3578" s="1" t="s">
        <v>50</v>
      </c>
      <c r="C3578">
        <v>10017000662</v>
      </c>
      <c r="D3578" s="2">
        <v>44475.878159722219</v>
      </c>
      <c r="E3578" s="2">
        <v>44475.878159722219</v>
      </c>
      <c r="F3578" s="2"/>
      <c r="G3578">
        <v>0</v>
      </c>
      <c r="H3578">
        <v>0</v>
      </c>
      <c r="I3578">
        <v>0</v>
      </c>
      <c r="J3578">
        <v>0</v>
      </c>
      <c r="K3578">
        <v>0</v>
      </c>
      <c r="L3578" s="2"/>
      <c r="M3578" s="2"/>
      <c r="N3578">
        <v>0</v>
      </c>
      <c r="O3578">
        <v>0</v>
      </c>
      <c r="P3578">
        <v>0</v>
      </c>
      <c r="Q3578">
        <v>0</v>
      </c>
      <c r="R3578">
        <v>0</v>
      </c>
      <c r="S3578" s="2"/>
      <c r="T3578">
        <v>0</v>
      </c>
      <c r="U3578">
        <v>0</v>
      </c>
      <c r="V3578">
        <v>0</v>
      </c>
      <c r="W3578">
        <v>0</v>
      </c>
      <c r="X3578" s="2"/>
      <c r="Y3578">
        <v>0</v>
      </c>
      <c r="Z3578">
        <v>0</v>
      </c>
      <c r="AA3578">
        <v>0</v>
      </c>
      <c r="AB3578">
        <v>0</v>
      </c>
      <c r="AC3578">
        <v>0</v>
      </c>
      <c r="AD3578" s="2"/>
      <c r="AE3578">
        <v>0</v>
      </c>
    </row>
    <row r="3579" spans="1:31" x14ac:dyDescent="0.3">
      <c r="A3579" s="8" t="s">
        <v>49</v>
      </c>
      <c r="B3579" s="1" t="s">
        <v>50</v>
      </c>
      <c r="C3579">
        <v>10017000663</v>
      </c>
      <c r="D3579" s="2">
        <v>44475.878275462965</v>
      </c>
      <c r="E3579" s="2">
        <v>44475.878275462965</v>
      </c>
      <c r="F3579" s="2"/>
      <c r="G3579">
        <v>0</v>
      </c>
      <c r="H3579">
        <v>0</v>
      </c>
      <c r="I3579">
        <v>0</v>
      </c>
      <c r="J3579">
        <v>0</v>
      </c>
      <c r="K3579">
        <v>0</v>
      </c>
      <c r="L3579" s="2"/>
      <c r="M3579" s="2"/>
      <c r="N3579">
        <v>0</v>
      </c>
      <c r="O3579">
        <v>0</v>
      </c>
      <c r="P3579">
        <v>0</v>
      </c>
      <c r="Q3579">
        <v>0</v>
      </c>
      <c r="R3579">
        <v>0</v>
      </c>
      <c r="S3579" s="2"/>
      <c r="T3579">
        <v>0</v>
      </c>
      <c r="U3579">
        <v>0</v>
      </c>
      <c r="V3579">
        <v>0</v>
      </c>
      <c r="W3579">
        <v>0</v>
      </c>
      <c r="X3579" s="2"/>
      <c r="Y3579">
        <v>0</v>
      </c>
      <c r="Z3579">
        <v>0</v>
      </c>
      <c r="AA3579">
        <v>0</v>
      </c>
      <c r="AB3579">
        <v>0</v>
      </c>
      <c r="AC3579">
        <v>0</v>
      </c>
      <c r="AD3579" s="2"/>
      <c r="AE3579">
        <v>0</v>
      </c>
    </row>
    <row r="3580" spans="1:31" x14ac:dyDescent="0.3">
      <c r="A3580" s="8" t="s">
        <v>49</v>
      </c>
      <c r="B3580" s="1" t="s">
        <v>50</v>
      </c>
      <c r="C3580">
        <v>10017000664</v>
      </c>
      <c r="D3580" s="2">
        <v>44475.878391203703</v>
      </c>
      <c r="E3580" s="2">
        <v>44475.878391203703</v>
      </c>
      <c r="F3580" s="2"/>
      <c r="G3580">
        <v>0</v>
      </c>
      <c r="H3580">
        <v>0</v>
      </c>
      <c r="I3580">
        <v>0</v>
      </c>
      <c r="J3580">
        <v>0</v>
      </c>
      <c r="K3580">
        <v>0</v>
      </c>
      <c r="L3580" s="2"/>
      <c r="M3580" s="2"/>
      <c r="N3580">
        <v>0</v>
      </c>
      <c r="O3580">
        <v>0</v>
      </c>
      <c r="P3580">
        <v>0</v>
      </c>
      <c r="Q3580">
        <v>0</v>
      </c>
      <c r="R3580">
        <v>0</v>
      </c>
      <c r="S3580" s="2"/>
      <c r="T3580">
        <v>0</v>
      </c>
      <c r="U3580">
        <v>0</v>
      </c>
      <c r="V3580">
        <v>0</v>
      </c>
      <c r="W3580">
        <v>0</v>
      </c>
      <c r="X3580" s="2"/>
      <c r="Y3580">
        <v>0</v>
      </c>
      <c r="Z3580">
        <v>0</v>
      </c>
      <c r="AA3580">
        <v>0</v>
      </c>
      <c r="AB3580">
        <v>0</v>
      </c>
      <c r="AC3580">
        <v>0</v>
      </c>
      <c r="AD3580" s="2"/>
      <c r="AE3580">
        <v>0</v>
      </c>
    </row>
    <row r="3581" spans="1:31" x14ac:dyDescent="0.3">
      <c r="A3581" s="8" t="s">
        <v>49</v>
      </c>
      <c r="B3581" s="1" t="s">
        <v>50</v>
      </c>
      <c r="C3581">
        <v>10017000665</v>
      </c>
      <c r="D3581" s="2">
        <v>44475.878506944442</v>
      </c>
      <c r="E3581" s="2">
        <v>44475.878506944442</v>
      </c>
      <c r="F3581" s="2"/>
      <c r="G3581">
        <v>0</v>
      </c>
      <c r="H3581">
        <v>0</v>
      </c>
      <c r="I3581">
        <v>0</v>
      </c>
      <c r="J3581">
        <v>0</v>
      </c>
      <c r="K3581">
        <v>0</v>
      </c>
      <c r="L3581" s="2"/>
      <c r="M3581" s="2"/>
      <c r="N3581">
        <v>0</v>
      </c>
      <c r="O3581">
        <v>0</v>
      </c>
      <c r="P3581">
        <v>0</v>
      </c>
      <c r="Q3581">
        <v>0</v>
      </c>
      <c r="R3581">
        <v>0</v>
      </c>
      <c r="S3581" s="2"/>
      <c r="T3581">
        <v>0</v>
      </c>
      <c r="U3581">
        <v>0</v>
      </c>
      <c r="V3581">
        <v>0</v>
      </c>
      <c r="W3581">
        <v>0</v>
      </c>
      <c r="X3581" s="2"/>
      <c r="Y3581">
        <v>0</v>
      </c>
      <c r="Z3581">
        <v>0</v>
      </c>
      <c r="AA3581">
        <v>0</v>
      </c>
      <c r="AB3581">
        <v>0</v>
      </c>
      <c r="AC3581">
        <v>0</v>
      </c>
      <c r="AD3581" s="2"/>
      <c r="AE3581">
        <v>0</v>
      </c>
    </row>
    <row r="3582" spans="1:31" x14ac:dyDescent="0.3">
      <c r="A3582" s="8" t="s">
        <v>49</v>
      </c>
      <c r="B3582" s="1" t="s">
        <v>50</v>
      </c>
      <c r="C3582">
        <v>10017000666</v>
      </c>
      <c r="D3582" s="2">
        <v>44475.878622685188</v>
      </c>
      <c r="E3582" s="2">
        <v>44475.878622685188</v>
      </c>
      <c r="F3582" s="2"/>
      <c r="G3582">
        <v>0</v>
      </c>
      <c r="H3582">
        <v>0</v>
      </c>
      <c r="I3582">
        <v>0</v>
      </c>
      <c r="J3582">
        <v>0</v>
      </c>
      <c r="K3582">
        <v>0</v>
      </c>
      <c r="L3582" s="2"/>
      <c r="M3582" s="2"/>
      <c r="N3582">
        <v>0</v>
      </c>
      <c r="O3582">
        <v>0</v>
      </c>
      <c r="P3582">
        <v>0</v>
      </c>
      <c r="Q3582">
        <v>0</v>
      </c>
      <c r="R3582">
        <v>0</v>
      </c>
      <c r="S3582" s="2"/>
      <c r="T3582">
        <v>0</v>
      </c>
      <c r="U3582">
        <v>0</v>
      </c>
      <c r="V3582">
        <v>0</v>
      </c>
      <c r="W3582">
        <v>0</v>
      </c>
      <c r="X3582" s="2"/>
      <c r="Y3582">
        <v>0</v>
      </c>
      <c r="Z3582">
        <v>0</v>
      </c>
      <c r="AA3582">
        <v>0</v>
      </c>
      <c r="AB3582">
        <v>0</v>
      </c>
      <c r="AC3582">
        <v>0</v>
      </c>
      <c r="AD3582" s="2"/>
      <c r="AE3582">
        <v>0</v>
      </c>
    </row>
    <row r="3583" spans="1:31" x14ac:dyDescent="0.3">
      <c r="A3583" s="8" t="s">
        <v>49</v>
      </c>
      <c r="B3583" s="1" t="s">
        <v>50</v>
      </c>
      <c r="C3583">
        <v>10017000667</v>
      </c>
      <c r="D3583" s="2">
        <v>44475.878738425927</v>
      </c>
      <c r="E3583" s="2">
        <v>44475.878738425927</v>
      </c>
      <c r="F3583" s="2"/>
      <c r="G3583">
        <v>0</v>
      </c>
      <c r="H3583">
        <v>0</v>
      </c>
      <c r="I3583">
        <v>0</v>
      </c>
      <c r="J3583">
        <v>0</v>
      </c>
      <c r="K3583">
        <v>0</v>
      </c>
      <c r="L3583" s="2"/>
      <c r="M3583" s="2"/>
      <c r="N3583">
        <v>0</v>
      </c>
      <c r="O3583">
        <v>0</v>
      </c>
      <c r="P3583">
        <v>0</v>
      </c>
      <c r="Q3583">
        <v>0</v>
      </c>
      <c r="R3583">
        <v>0</v>
      </c>
      <c r="S3583" s="2"/>
      <c r="T3583">
        <v>0</v>
      </c>
      <c r="U3583">
        <v>0</v>
      </c>
      <c r="V3583">
        <v>0</v>
      </c>
      <c r="W3583">
        <v>0</v>
      </c>
      <c r="X3583" s="2"/>
      <c r="Y3583">
        <v>0</v>
      </c>
      <c r="Z3583">
        <v>0</v>
      </c>
      <c r="AA3583">
        <v>0</v>
      </c>
      <c r="AB3583">
        <v>0</v>
      </c>
      <c r="AC3583">
        <v>0</v>
      </c>
      <c r="AD3583" s="2"/>
      <c r="AE3583">
        <v>0</v>
      </c>
    </row>
    <row r="3584" spans="1:31" x14ac:dyDescent="0.3">
      <c r="A3584" s="8" t="s">
        <v>49</v>
      </c>
      <c r="B3584" s="1" t="s">
        <v>50</v>
      </c>
      <c r="C3584">
        <v>10017000668</v>
      </c>
      <c r="D3584" s="2">
        <v>44475.878854166665</v>
      </c>
      <c r="E3584" s="2">
        <v>44475.878854166665</v>
      </c>
      <c r="F3584" s="2"/>
      <c r="G3584">
        <v>0</v>
      </c>
      <c r="H3584">
        <v>0</v>
      </c>
      <c r="I3584">
        <v>0</v>
      </c>
      <c r="J3584">
        <v>0</v>
      </c>
      <c r="K3584">
        <v>0</v>
      </c>
      <c r="L3584" s="2"/>
      <c r="M3584" s="2"/>
      <c r="N3584">
        <v>0</v>
      </c>
      <c r="O3584">
        <v>0</v>
      </c>
      <c r="P3584">
        <v>0</v>
      </c>
      <c r="Q3584">
        <v>0</v>
      </c>
      <c r="R3584">
        <v>0</v>
      </c>
      <c r="S3584" s="2"/>
      <c r="T3584">
        <v>0</v>
      </c>
      <c r="U3584">
        <v>0</v>
      </c>
      <c r="V3584">
        <v>0</v>
      </c>
      <c r="W3584">
        <v>0</v>
      </c>
      <c r="X3584" s="2"/>
      <c r="Y3584">
        <v>0</v>
      </c>
      <c r="Z3584">
        <v>0</v>
      </c>
      <c r="AA3584">
        <v>0</v>
      </c>
      <c r="AB3584">
        <v>0</v>
      </c>
      <c r="AC3584">
        <v>0</v>
      </c>
      <c r="AD3584" s="2"/>
      <c r="AE3584">
        <v>0</v>
      </c>
    </row>
    <row r="3585" spans="1:31" x14ac:dyDescent="0.3">
      <c r="A3585" s="8" t="s">
        <v>49</v>
      </c>
      <c r="B3585" s="1" t="s">
        <v>50</v>
      </c>
      <c r="C3585">
        <v>10017000669</v>
      </c>
      <c r="D3585" s="2">
        <v>44475.878969907404</v>
      </c>
      <c r="E3585" s="2">
        <v>44475.878969907404</v>
      </c>
      <c r="F3585" s="2"/>
      <c r="G3585">
        <v>0</v>
      </c>
      <c r="H3585">
        <v>0</v>
      </c>
      <c r="I3585">
        <v>0</v>
      </c>
      <c r="J3585">
        <v>0</v>
      </c>
      <c r="K3585">
        <v>0</v>
      </c>
      <c r="L3585" s="2"/>
      <c r="M3585" s="2"/>
      <c r="N3585">
        <v>0</v>
      </c>
      <c r="O3585">
        <v>0</v>
      </c>
      <c r="P3585">
        <v>0</v>
      </c>
      <c r="Q3585">
        <v>0</v>
      </c>
      <c r="R3585">
        <v>0</v>
      </c>
      <c r="S3585" s="2"/>
      <c r="T3585">
        <v>0</v>
      </c>
      <c r="U3585">
        <v>0</v>
      </c>
      <c r="V3585">
        <v>0</v>
      </c>
      <c r="W3585">
        <v>0</v>
      </c>
      <c r="X3585" s="2"/>
      <c r="Y3585">
        <v>0</v>
      </c>
      <c r="Z3585">
        <v>0</v>
      </c>
      <c r="AA3585">
        <v>0</v>
      </c>
      <c r="AB3585">
        <v>0</v>
      </c>
      <c r="AC3585">
        <v>0</v>
      </c>
      <c r="AD3585" s="2"/>
      <c r="AE3585">
        <v>0</v>
      </c>
    </row>
    <row r="3586" spans="1:31" x14ac:dyDescent="0.3">
      <c r="A3586" s="8" t="s">
        <v>49</v>
      </c>
      <c r="B3586" s="1" t="s">
        <v>50</v>
      </c>
      <c r="C3586">
        <v>10017000670</v>
      </c>
      <c r="D3586" s="2">
        <v>44475.87909722222</v>
      </c>
      <c r="E3586" s="2">
        <v>44475.87909722222</v>
      </c>
      <c r="F3586" s="2"/>
      <c r="G3586">
        <v>0</v>
      </c>
      <c r="H3586">
        <v>0</v>
      </c>
      <c r="I3586">
        <v>0</v>
      </c>
      <c r="J3586">
        <v>0</v>
      </c>
      <c r="K3586">
        <v>0</v>
      </c>
      <c r="L3586" s="2"/>
      <c r="M3586" s="2"/>
      <c r="N3586">
        <v>0</v>
      </c>
      <c r="O3586">
        <v>0</v>
      </c>
      <c r="P3586">
        <v>0</v>
      </c>
      <c r="Q3586">
        <v>0</v>
      </c>
      <c r="R3586">
        <v>0</v>
      </c>
      <c r="S3586" s="2"/>
      <c r="T3586">
        <v>0</v>
      </c>
      <c r="U3586">
        <v>0</v>
      </c>
      <c r="V3586">
        <v>0</v>
      </c>
      <c r="W3586">
        <v>0</v>
      </c>
      <c r="X3586" s="2"/>
      <c r="Y3586">
        <v>0</v>
      </c>
      <c r="Z3586">
        <v>0</v>
      </c>
      <c r="AA3586">
        <v>0</v>
      </c>
      <c r="AB3586">
        <v>0</v>
      </c>
      <c r="AC3586">
        <v>0</v>
      </c>
      <c r="AD3586" s="2"/>
      <c r="AE3586">
        <v>0</v>
      </c>
    </row>
    <row r="3587" spans="1:31" x14ac:dyDescent="0.3">
      <c r="A3587" s="8" t="s">
        <v>49</v>
      </c>
      <c r="B3587" s="1" t="s">
        <v>50</v>
      </c>
      <c r="C3587">
        <v>10017000671</v>
      </c>
      <c r="D3587" s="2">
        <v>44475.879212962966</v>
      </c>
      <c r="E3587" s="2">
        <v>44475.879212962966</v>
      </c>
      <c r="F3587" s="2"/>
      <c r="G3587">
        <v>0</v>
      </c>
      <c r="H3587">
        <v>0</v>
      </c>
      <c r="I3587">
        <v>0</v>
      </c>
      <c r="J3587">
        <v>0</v>
      </c>
      <c r="K3587">
        <v>0</v>
      </c>
      <c r="L3587" s="2"/>
      <c r="M3587" s="2"/>
      <c r="N3587">
        <v>0</v>
      </c>
      <c r="O3587">
        <v>0</v>
      </c>
      <c r="P3587">
        <v>0</v>
      </c>
      <c r="Q3587">
        <v>0</v>
      </c>
      <c r="R3587">
        <v>0</v>
      </c>
      <c r="S3587" s="2"/>
      <c r="T3587">
        <v>0</v>
      </c>
      <c r="U3587">
        <v>0</v>
      </c>
      <c r="V3587">
        <v>0</v>
      </c>
      <c r="W3587">
        <v>0</v>
      </c>
      <c r="X3587" s="2"/>
      <c r="Y3587">
        <v>0</v>
      </c>
      <c r="Z3587">
        <v>0</v>
      </c>
      <c r="AA3587">
        <v>0</v>
      </c>
      <c r="AB3587">
        <v>0</v>
      </c>
      <c r="AC3587">
        <v>0</v>
      </c>
      <c r="AD3587" s="2"/>
      <c r="AE3587">
        <v>0</v>
      </c>
    </row>
    <row r="3588" spans="1:31" x14ac:dyDescent="0.3">
      <c r="A3588" s="8" t="s">
        <v>49</v>
      </c>
      <c r="B3588" s="1" t="s">
        <v>50</v>
      </c>
      <c r="C3588">
        <v>10017000672</v>
      </c>
      <c r="D3588" s="2">
        <v>44475.87940972222</v>
      </c>
      <c r="E3588" s="2">
        <v>44475.87940972222</v>
      </c>
      <c r="F3588" s="2"/>
      <c r="G3588">
        <v>0</v>
      </c>
      <c r="H3588">
        <v>0</v>
      </c>
      <c r="I3588">
        <v>0</v>
      </c>
      <c r="J3588">
        <v>0</v>
      </c>
      <c r="K3588">
        <v>0</v>
      </c>
      <c r="L3588" s="2"/>
      <c r="M3588" s="2"/>
      <c r="N3588">
        <v>0</v>
      </c>
      <c r="O3588">
        <v>0</v>
      </c>
      <c r="P3588">
        <v>0</v>
      </c>
      <c r="Q3588">
        <v>0</v>
      </c>
      <c r="R3588">
        <v>0</v>
      </c>
      <c r="S3588" s="2"/>
      <c r="T3588">
        <v>0</v>
      </c>
      <c r="U3588">
        <v>0</v>
      </c>
      <c r="V3588">
        <v>0</v>
      </c>
      <c r="W3588">
        <v>0</v>
      </c>
      <c r="X3588" s="2"/>
      <c r="Y3588">
        <v>0</v>
      </c>
      <c r="Z3588">
        <v>0</v>
      </c>
      <c r="AA3588">
        <v>0</v>
      </c>
      <c r="AB3588">
        <v>0</v>
      </c>
      <c r="AC3588">
        <v>0</v>
      </c>
      <c r="AD3588" s="2"/>
      <c r="AE3588">
        <v>0</v>
      </c>
    </row>
    <row r="3589" spans="1:31" x14ac:dyDescent="0.3">
      <c r="A3589" s="8" t="s">
        <v>49</v>
      </c>
      <c r="B3589" s="1" t="s">
        <v>50</v>
      </c>
      <c r="C3589">
        <v>10017000673</v>
      </c>
      <c r="D3589" s="2">
        <v>44475.879513888889</v>
      </c>
      <c r="E3589" s="2">
        <v>44475.879513888889</v>
      </c>
      <c r="F3589" s="2"/>
      <c r="G3589">
        <v>0</v>
      </c>
      <c r="H3589">
        <v>0</v>
      </c>
      <c r="I3589">
        <v>0</v>
      </c>
      <c r="J3589">
        <v>0</v>
      </c>
      <c r="K3589">
        <v>0</v>
      </c>
      <c r="L3589" s="2"/>
      <c r="M3589" s="2"/>
      <c r="N3589">
        <v>0</v>
      </c>
      <c r="O3589">
        <v>0</v>
      </c>
      <c r="P3589">
        <v>0</v>
      </c>
      <c r="Q3589">
        <v>0</v>
      </c>
      <c r="R3589">
        <v>0</v>
      </c>
      <c r="S3589" s="2"/>
      <c r="T3589">
        <v>0</v>
      </c>
      <c r="U3589">
        <v>0</v>
      </c>
      <c r="V3589">
        <v>0</v>
      </c>
      <c r="W3589">
        <v>0</v>
      </c>
      <c r="X3589" s="2"/>
      <c r="Y3589">
        <v>0</v>
      </c>
      <c r="Z3589">
        <v>0</v>
      </c>
      <c r="AA3589">
        <v>0</v>
      </c>
      <c r="AB3589">
        <v>0</v>
      </c>
      <c r="AC3589">
        <v>0</v>
      </c>
      <c r="AD3589" s="2"/>
      <c r="AE3589">
        <v>0</v>
      </c>
    </row>
    <row r="3590" spans="1:31" x14ac:dyDescent="0.3">
      <c r="A3590" s="8" t="s">
        <v>49</v>
      </c>
      <c r="B3590" s="1" t="s">
        <v>50</v>
      </c>
      <c r="C3590">
        <v>10017000674</v>
      </c>
      <c r="D3590" s="2">
        <v>44475.879629629628</v>
      </c>
      <c r="E3590" s="2">
        <v>44475.879629629628</v>
      </c>
      <c r="F3590" s="2"/>
      <c r="G3590">
        <v>0</v>
      </c>
      <c r="H3590">
        <v>0</v>
      </c>
      <c r="I3590">
        <v>0</v>
      </c>
      <c r="J3590">
        <v>0</v>
      </c>
      <c r="K3590">
        <v>0</v>
      </c>
      <c r="L3590" s="2"/>
      <c r="M3590" s="2"/>
      <c r="N3590">
        <v>0</v>
      </c>
      <c r="O3590">
        <v>0</v>
      </c>
      <c r="P3590">
        <v>0</v>
      </c>
      <c r="Q3590">
        <v>0</v>
      </c>
      <c r="R3590">
        <v>0</v>
      </c>
      <c r="S3590" s="2"/>
      <c r="T3590">
        <v>0</v>
      </c>
      <c r="U3590">
        <v>0</v>
      </c>
      <c r="V3590">
        <v>0</v>
      </c>
      <c r="W3590">
        <v>0</v>
      </c>
      <c r="X3590" s="2"/>
      <c r="Y3590">
        <v>0</v>
      </c>
      <c r="Z3590">
        <v>0</v>
      </c>
      <c r="AA3590">
        <v>0</v>
      </c>
      <c r="AB3590">
        <v>0</v>
      </c>
      <c r="AC3590">
        <v>0</v>
      </c>
      <c r="AD3590" s="2"/>
      <c r="AE3590">
        <v>0</v>
      </c>
    </row>
    <row r="3591" spans="1:31" x14ac:dyDescent="0.3">
      <c r="A3591" s="8" t="s">
        <v>49</v>
      </c>
      <c r="B3591" s="1" t="s">
        <v>50</v>
      </c>
      <c r="C3591">
        <v>10017000675</v>
      </c>
      <c r="D3591" s="2">
        <v>44475.879745370374</v>
      </c>
      <c r="E3591" s="2">
        <v>44475.879745370374</v>
      </c>
      <c r="F3591" s="2"/>
      <c r="G3591">
        <v>0</v>
      </c>
      <c r="H3591">
        <v>0</v>
      </c>
      <c r="I3591">
        <v>0</v>
      </c>
      <c r="J3591">
        <v>0</v>
      </c>
      <c r="K3591">
        <v>0</v>
      </c>
      <c r="L3591" s="2"/>
      <c r="M3591" s="2"/>
      <c r="N3591">
        <v>0</v>
      </c>
      <c r="O3591">
        <v>0</v>
      </c>
      <c r="P3591">
        <v>0</v>
      </c>
      <c r="Q3591">
        <v>0</v>
      </c>
      <c r="R3591">
        <v>0</v>
      </c>
      <c r="S3591" s="2"/>
      <c r="T3591">
        <v>0</v>
      </c>
      <c r="U3591">
        <v>0</v>
      </c>
      <c r="V3591">
        <v>0</v>
      </c>
      <c r="W3591">
        <v>0</v>
      </c>
      <c r="X3591" s="2"/>
      <c r="Y3591">
        <v>0</v>
      </c>
      <c r="Z3591">
        <v>0</v>
      </c>
      <c r="AA3591">
        <v>0</v>
      </c>
      <c r="AB3591">
        <v>0</v>
      </c>
      <c r="AC3591">
        <v>0</v>
      </c>
      <c r="AD3591" s="2"/>
      <c r="AE3591">
        <v>0</v>
      </c>
    </row>
    <row r="3592" spans="1:31" x14ac:dyDescent="0.3">
      <c r="A3592" s="8" t="s">
        <v>49</v>
      </c>
      <c r="B3592" s="1" t="s">
        <v>50</v>
      </c>
      <c r="C3592">
        <v>10017000676</v>
      </c>
      <c r="D3592" s="2">
        <v>44475.879861111112</v>
      </c>
      <c r="E3592" s="2">
        <v>44475.879861111112</v>
      </c>
      <c r="F3592" s="2"/>
      <c r="G3592">
        <v>0</v>
      </c>
      <c r="H3592">
        <v>0</v>
      </c>
      <c r="I3592">
        <v>0</v>
      </c>
      <c r="J3592">
        <v>0</v>
      </c>
      <c r="K3592">
        <v>0</v>
      </c>
      <c r="L3592" s="2"/>
      <c r="M3592" s="2"/>
      <c r="N3592">
        <v>0</v>
      </c>
      <c r="O3592">
        <v>0</v>
      </c>
      <c r="P3592">
        <v>0</v>
      </c>
      <c r="Q3592">
        <v>0</v>
      </c>
      <c r="R3592">
        <v>0</v>
      </c>
      <c r="S3592" s="2"/>
      <c r="T3592">
        <v>0</v>
      </c>
      <c r="U3592">
        <v>0</v>
      </c>
      <c r="V3592">
        <v>0</v>
      </c>
      <c r="W3592">
        <v>0</v>
      </c>
      <c r="X3592" s="2"/>
      <c r="Y3592">
        <v>0</v>
      </c>
      <c r="Z3592">
        <v>0</v>
      </c>
      <c r="AA3592">
        <v>0</v>
      </c>
      <c r="AB3592">
        <v>0</v>
      </c>
      <c r="AC3592">
        <v>0</v>
      </c>
      <c r="AD3592" s="2"/>
      <c r="AE3592">
        <v>0</v>
      </c>
    </row>
    <row r="3593" spans="1:31" x14ac:dyDescent="0.3">
      <c r="A3593" s="8" t="s">
        <v>49</v>
      </c>
      <c r="B3593" s="1" t="s">
        <v>50</v>
      </c>
      <c r="C3593">
        <v>10017000677</v>
      </c>
      <c r="D3593" s="2">
        <v>44475.879988425928</v>
      </c>
      <c r="E3593" s="2">
        <v>44475.879988425928</v>
      </c>
      <c r="F3593" s="2"/>
      <c r="G3593">
        <v>0</v>
      </c>
      <c r="H3593">
        <v>0</v>
      </c>
      <c r="I3593">
        <v>0</v>
      </c>
      <c r="J3593">
        <v>0</v>
      </c>
      <c r="K3593">
        <v>0</v>
      </c>
      <c r="L3593" s="2"/>
      <c r="M3593" s="2"/>
      <c r="N3593">
        <v>0</v>
      </c>
      <c r="O3593">
        <v>0</v>
      </c>
      <c r="P3593">
        <v>0</v>
      </c>
      <c r="Q3593">
        <v>0</v>
      </c>
      <c r="R3593">
        <v>0</v>
      </c>
      <c r="S3593" s="2"/>
      <c r="T3593">
        <v>0</v>
      </c>
      <c r="U3593">
        <v>0</v>
      </c>
      <c r="V3593">
        <v>0</v>
      </c>
      <c r="W3593">
        <v>0</v>
      </c>
      <c r="X3593" s="2"/>
      <c r="Y3593">
        <v>0</v>
      </c>
      <c r="Z3593">
        <v>0</v>
      </c>
      <c r="AA3593">
        <v>0</v>
      </c>
      <c r="AB3593">
        <v>0</v>
      </c>
      <c r="AC3593">
        <v>0</v>
      </c>
      <c r="AD3593" s="2"/>
      <c r="AE3593">
        <v>0</v>
      </c>
    </row>
    <row r="3594" spans="1:31" x14ac:dyDescent="0.3">
      <c r="A3594" s="8" t="s">
        <v>49</v>
      </c>
      <c r="B3594" s="1" t="s">
        <v>50</v>
      </c>
      <c r="C3594">
        <v>10017000678</v>
      </c>
      <c r="D3594" s="2">
        <v>44475.880104166667</v>
      </c>
      <c r="E3594" s="2">
        <v>44475.880104166667</v>
      </c>
      <c r="F3594" s="2"/>
      <c r="G3594">
        <v>0</v>
      </c>
      <c r="H3594">
        <v>0</v>
      </c>
      <c r="I3594">
        <v>0</v>
      </c>
      <c r="J3594">
        <v>0</v>
      </c>
      <c r="K3594">
        <v>0</v>
      </c>
      <c r="L3594" s="2"/>
      <c r="M3594" s="2"/>
      <c r="N3594">
        <v>0</v>
      </c>
      <c r="O3594">
        <v>0</v>
      </c>
      <c r="P3594">
        <v>0</v>
      </c>
      <c r="Q3594">
        <v>0</v>
      </c>
      <c r="R3594">
        <v>0</v>
      </c>
      <c r="S3594" s="2"/>
      <c r="T3594">
        <v>0</v>
      </c>
      <c r="U3594">
        <v>0</v>
      </c>
      <c r="V3594">
        <v>0</v>
      </c>
      <c r="W3594">
        <v>0</v>
      </c>
      <c r="X3594" s="2"/>
      <c r="Y3594">
        <v>0</v>
      </c>
      <c r="Z3594">
        <v>0</v>
      </c>
      <c r="AA3594">
        <v>0</v>
      </c>
      <c r="AB3594">
        <v>0</v>
      </c>
      <c r="AC3594">
        <v>0</v>
      </c>
      <c r="AD3594" s="2"/>
      <c r="AE3594">
        <v>0</v>
      </c>
    </row>
    <row r="3595" spans="1:31" x14ac:dyDescent="0.3">
      <c r="A3595" s="8" t="s">
        <v>49</v>
      </c>
      <c r="B3595" s="1" t="s">
        <v>50</v>
      </c>
      <c r="C3595">
        <v>10017000679</v>
      </c>
      <c r="D3595" s="2">
        <v>44475.880219907405</v>
      </c>
      <c r="E3595" s="2">
        <v>44475.880219907405</v>
      </c>
      <c r="F3595" s="2"/>
      <c r="G3595">
        <v>0</v>
      </c>
      <c r="H3595">
        <v>0</v>
      </c>
      <c r="I3595">
        <v>0</v>
      </c>
      <c r="J3595">
        <v>0</v>
      </c>
      <c r="K3595">
        <v>0</v>
      </c>
      <c r="L3595" s="2"/>
      <c r="M3595" s="2"/>
      <c r="N3595">
        <v>0</v>
      </c>
      <c r="O3595">
        <v>0</v>
      </c>
      <c r="P3595">
        <v>0</v>
      </c>
      <c r="Q3595">
        <v>0</v>
      </c>
      <c r="R3595">
        <v>0</v>
      </c>
      <c r="S3595" s="2"/>
      <c r="T3595">
        <v>0</v>
      </c>
      <c r="U3595">
        <v>0</v>
      </c>
      <c r="V3595">
        <v>0</v>
      </c>
      <c r="W3595">
        <v>0</v>
      </c>
      <c r="X3595" s="2"/>
      <c r="Y3595">
        <v>0</v>
      </c>
      <c r="Z3595">
        <v>0</v>
      </c>
      <c r="AA3595">
        <v>0</v>
      </c>
      <c r="AB3595">
        <v>0</v>
      </c>
      <c r="AC3595">
        <v>0</v>
      </c>
      <c r="AD3595" s="2"/>
      <c r="AE3595">
        <v>0</v>
      </c>
    </row>
    <row r="3596" spans="1:31" x14ac:dyDescent="0.3">
      <c r="A3596" s="8" t="s">
        <v>49</v>
      </c>
      <c r="B3596" s="1" t="s">
        <v>50</v>
      </c>
      <c r="C3596">
        <v>10017000680</v>
      </c>
      <c r="D3596" s="2">
        <v>44475.880335648151</v>
      </c>
      <c r="E3596" s="2">
        <v>44475.880335648151</v>
      </c>
      <c r="F3596" s="2"/>
      <c r="G3596">
        <v>0</v>
      </c>
      <c r="H3596">
        <v>0</v>
      </c>
      <c r="I3596">
        <v>0</v>
      </c>
      <c r="J3596">
        <v>0</v>
      </c>
      <c r="K3596">
        <v>0</v>
      </c>
      <c r="L3596" s="2"/>
      <c r="M3596" s="2"/>
      <c r="N3596">
        <v>0</v>
      </c>
      <c r="O3596">
        <v>0</v>
      </c>
      <c r="P3596">
        <v>0</v>
      </c>
      <c r="Q3596">
        <v>0</v>
      </c>
      <c r="R3596">
        <v>0</v>
      </c>
      <c r="S3596" s="2"/>
      <c r="T3596">
        <v>0</v>
      </c>
      <c r="U3596">
        <v>0</v>
      </c>
      <c r="V3596">
        <v>0</v>
      </c>
      <c r="W3596">
        <v>0</v>
      </c>
      <c r="X3596" s="2"/>
      <c r="Y3596">
        <v>0</v>
      </c>
      <c r="Z3596">
        <v>0</v>
      </c>
      <c r="AA3596">
        <v>0</v>
      </c>
      <c r="AB3596">
        <v>0</v>
      </c>
      <c r="AC3596">
        <v>0</v>
      </c>
      <c r="AD3596" s="2"/>
      <c r="AE3596">
        <v>0</v>
      </c>
    </row>
    <row r="3597" spans="1:31" x14ac:dyDescent="0.3">
      <c r="A3597" s="8" t="s">
        <v>49</v>
      </c>
      <c r="B3597" s="1" t="s">
        <v>50</v>
      </c>
      <c r="C3597">
        <v>10017000681</v>
      </c>
      <c r="D3597" s="2">
        <v>44475.88045138889</v>
      </c>
      <c r="E3597" s="2">
        <v>44475.88045138889</v>
      </c>
      <c r="F3597" s="2"/>
      <c r="G3597">
        <v>0</v>
      </c>
      <c r="H3597">
        <v>0</v>
      </c>
      <c r="I3597">
        <v>0</v>
      </c>
      <c r="J3597">
        <v>0</v>
      </c>
      <c r="K3597">
        <v>0</v>
      </c>
      <c r="L3597" s="2"/>
      <c r="M3597" s="2"/>
      <c r="N3597">
        <v>0</v>
      </c>
      <c r="O3597">
        <v>0</v>
      </c>
      <c r="P3597">
        <v>0</v>
      </c>
      <c r="Q3597">
        <v>0</v>
      </c>
      <c r="R3597">
        <v>0</v>
      </c>
      <c r="S3597" s="2"/>
      <c r="T3597">
        <v>0</v>
      </c>
      <c r="U3597">
        <v>0</v>
      </c>
      <c r="V3597">
        <v>0</v>
      </c>
      <c r="W3597">
        <v>0</v>
      </c>
      <c r="X3597" s="2"/>
      <c r="Y3597">
        <v>0</v>
      </c>
      <c r="Z3597">
        <v>0</v>
      </c>
      <c r="AA3597">
        <v>0</v>
      </c>
      <c r="AB3597">
        <v>0</v>
      </c>
      <c r="AC3597">
        <v>0</v>
      </c>
      <c r="AD3597" s="2"/>
      <c r="AE3597">
        <v>0</v>
      </c>
    </row>
    <row r="3598" spans="1:31" x14ac:dyDescent="0.3">
      <c r="A3598" s="8" t="s">
        <v>49</v>
      </c>
      <c r="B3598" s="1" t="s">
        <v>50</v>
      </c>
      <c r="C3598">
        <v>10017000682</v>
      </c>
      <c r="D3598" s="2">
        <v>44475.880567129629</v>
      </c>
      <c r="E3598" s="2">
        <v>44475.880567129629</v>
      </c>
      <c r="F3598" s="2"/>
      <c r="G3598">
        <v>0</v>
      </c>
      <c r="H3598">
        <v>0</v>
      </c>
      <c r="I3598">
        <v>0</v>
      </c>
      <c r="J3598">
        <v>0</v>
      </c>
      <c r="K3598">
        <v>0</v>
      </c>
      <c r="L3598" s="2"/>
      <c r="M3598" s="2"/>
      <c r="N3598">
        <v>0</v>
      </c>
      <c r="O3598">
        <v>0</v>
      </c>
      <c r="P3598">
        <v>0</v>
      </c>
      <c r="Q3598">
        <v>0</v>
      </c>
      <c r="R3598">
        <v>0</v>
      </c>
      <c r="S3598" s="2"/>
      <c r="T3598">
        <v>0</v>
      </c>
      <c r="U3598">
        <v>0</v>
      </c>
      <c r="V3598">
        <v>0</v>
      </c>
      <c r="W3598">
        <v>0</v>
      </c>
      <c r="X3598" s="2"/>
      <c r="Y3598">
        <v>0</v>
      </c>
      <c r="Z3598">
        <v>0</v>
      </c>
      <c r="AA3598">
        <v>0</v>
      </c>
      <c r="AB3598">
        <v>0</v>
      </c>
      <c r="AC3598">
        <v>0</v>
      </c>
      <c r="AD3598" s="2"/>
      <c r="AE3598">
        <v>0</v>
      </c>
    </row>
    <row r="3599" spans="1:31" x14ac:dyDescent="0.3">
      <c r="A3599" s="8" t="s">
        <v>49</v>
      </c>
      <c r="B3599" s="1" t="s">
        <v>50</v>
      </c>
      <c r="C3599">
        <v>10017000683</v>
      </c>
      <c r="D3599" s="2">
        <v>44475.880694444444</v>
      </c>
      <c r="E3599" s="2">
        <v>44475.880694444444</v>
      </c>
      <c r="F3599" s="2"/>
      <c r="G3599">
        <v>0</v>
      </c>
      <c r="H3599">
        <v>0</v>
      </c>
      <c r="I3599">
        <v>0</v>
      </c>
      <c r="J3599">
        <v>0</v>
      </c>
      <c r="K3599">
        <v>0</v>
      </c>
      <c r="L3599" s="2"/>
      <c r="M3599" s="2"/>
      <c r="N3599">
        <v>0</v>
      </c>
      <c r="O3599">
        <v>0</v>
      </c>
      <c r="P3599">
        <v>0</v>
      </c>
      <c r="Q3599">
        <v>0</v>
      </c>
      <c r="R3599">
        <v>0</v>
      </c>
      <c r="S3599" s="2"/>
      <c r="T3599">
        <v>0</v>
      </c>
      <c r="U3599">
        <v>0</v>
      </c>
      <c r="V3599">
        <v>0</v>
      </c>
      <c r="W3599">
        <v>0</v>
      </c>
      <c r="X3599" s="2"/>
      <c r="Y3599">
        <v>0</v>
      </c>
      <c r="Z3599">
        <v>0</v>
      </c>
      <c r="AA3599">
        <v>0</v>
      </c>
      <c r="AB3599">
        <v>0</v>
      </c>
      <c r="AC3599">
        <v>0</v>
      </c>
      <c r="AD3599" s="2"/>
      <c r="AE3599">
        <v>0</v>
      </c>
    </row>
    <row r="3600" spans="1:31" x14ac:dyDescent="0.3">
      <c r="A3600" s="8" t="s">
        <v>49</v>
      </c>
      <c r="B3600" s="1" t="s">
        <v>50</v>
      </c>
      <c r="C3600">
        <v>10017000684</v>
      </c>
      <c r="D3600" s="2">
        <v>44475.880810185183</v>
      </c>
      <c r="E3600" s="2">
        <v>44475.880810185183</v>
      </c>
      <c r="F3600" s="2"/>
      <c r="G3600">
        <v>0</v>
      </c>
      <c r="H3600">
        <v>0</v>
      </c>
      <c r="I3600">
        <v>0</v>
      </c>
      <c r="J3600">
        <v>0</v>
      </c>
      <c r="K3600">
        <v>0</v>
      </c>
      <c r="L3600" s="2"/>
      <c r="M3600" s="2"/>
      <c r="N3600">
        <v>0</v>
      </c>
      <c r="O3600">
        <v>0</v>
      </c>
      <c r="P3600">
        <v>0</v>
      </c>
      <c r="Q3600">
        <v>0</v>
      </c>
      <c r="R3600">
        <v>0</v>
      </c>
      <c r="S3600" s="2"/>
      <c r="T3600">
        <v>0</v>
      </c>
      <c r="U3600">
        <v>0</v>
      </c>
      <c r="V3600">
        <v>0</v>
      </c>
      <c r="W3600">
        <v>0</v>
      </c>
      <c r="X3600" s="2"/>
      <c r="Y3600">
        <v>0</v>
      </c>
      <c r="Z3600">
        <v>0</v>
      </c>
      <c r="AA3600">
        <v>0</v>
      </c>
      <c r="AB3600">
        <v>0</v>
      </c>
      <c r="AC3600">
        <v>0</v>
      </c>
      <c r="AD3600" s="2"/>
      <c r="AE3600">
        <v>0</v>
      </c>
    </row>
    <row r="3601" spans="1:31" x14ac:dyDescent="0.3">
      <c r="A3601" s="8" t="s">
        <v>49</v>
      </c>
      <c r="B3601" s="1" t="s">
        <v>50</v>
      </c>
      <c r="C3601">
        <v>10017000685</v>
      </c>
      <c r="D3601" s="2">
        <v>44475.880925925929</v>
      </c>
      <c r="E3601" s="2">
        <v>44475.880925925929</v>
      </c>
      <c r="F3601" s="2"/>
      <c r="G3601">
        <v>0</v>
      </c>
      <c r="H3601">
        <v>0</v>
      </c>
      <c r="I3601">
        <v>0</v>
      </c>
      <c r="J3601">
        <v>0</v>
      </c>
      <c r="K3601">
        <v>0</v>
      </c>
      <c r="L3601" s="2"/>
      <c r="M3601" s="2"/>
      <c r="N3601">
        <v>0</v>
      </c>
      <c r="O3601">
        <v>0</v>
      </c>
      <c r="P3601">
        <v>0</v>
      </c>
      <c r="Q3601">
        <v>0</v>
      </c>
      <c r="R3601">
        <v>0</v>
      </c>
      <c r="S3601" s="2"/>
      <c r="T3601">
        <v>0</v>
      </c>
      <c r="U3601">
        <v>0</v>
      </c>
      <c r="V3601">
        <v>0</v>
      </c>
      <c r="W3601">
        <v>0</v>
      </c>
      <c r="X3601" s="2"/>
      <c r="Y3601">
        <v>0</v>
      </c>
      <c r="Z3601">
        <v>0</v>
      </c>
      <c r="AA3601">
        <v>0</v>
      </c>
      <c r="AB3601">
        <v>0</v>
      </c>
      <c r="AC3601">
        <v>0</v>
      </c>
      <c r="AD3601" s="2"/>
      <c r="AE3601">
        <v>0</v>
      </c>
    </row>
    <row r="3602" spans="1:31" x14ac:dyDescent="0.3">
      <c r="A3602" s="8" t="s">
        <v>49</v>
      </c>
      <c r="B3602" s="1" t="s">
        <v>50</v>
      </c>
      <c r="C3602">
        <v>10017000686</v>
      </c>
      <c r="D3602" s="2">
        <v>44475.881041666667</v>
      </c>
      <c r="E3602" s="2">
        <v>44475.881041666667</v>
      </c>
      <c r="F3602" s="2"/>
      <c r="G3602">
        <v>0</v>
      </c>
      <c r="H3602">
        <v>0</v>
      </c>
      <c r="I3602">
        <v>0</v>
      </c>
      <c r="J3602">
        <v>0</v>
      </c>
      <c r="K3602">
        <v>0</v>
      </c>
      <c r="L3602" s="2"/>
      <c r="M3602" s="2"/>
      <c r="N3602">
        <v>0</v>
      </c>
      <c r="O3602">
        <v>0</v>
      </c>
      <c r="P3602">
        <v>0</v>
      </c>
      <c r="Q3602">
        <v>0</v>
      </c>
      <c r="R3602">
        <v>0</v>
      </c>
      <c r="S3602" s="2"/>
      <c r="T3602">
        <v>0</v>
      </c>
      <c r="U3602">
        <v>0</v>
      </c>
      <c r="V3602">
        <v>0</v>
      </c>
      <c r="W3602">
        <v>0</v>
      </c>
      <c r="X3602" s="2"/>
      <c r="Y3602">
        <v>0</v>
      </c>
      <c r="Z3602">
        <v>0</v>
      </c>
      <c r="AA3602">
        <v>0</v>
      </c>
      <c r="AB3602">
        <v>0</v>
      </c>
      <c r="AC3602">
        <v>0</v>
      </c>
      <c r="AD3602" s="2"/>
      <c r="AE3602">
        <v>0</v>
      </c>
    </row>
    <row r="3603" spans="1:31" x14ac:dyDescent="0.3">
      <c r="A3603" s="8" t="s">
        <v>49</v>
      </c>
      <c r="B3603" s="1" t="s">
        <v>50</v>
      </c>
      <c r="C3603">
        <v>10017000687</v>
      </c>
      <c r="D3603" s="2">
        <v>44475.881157407406</v>
      </c>
      <c r="E3603" s="2">
        <v>44475.881157407406</v>
      </c>
      <c r="F3603" s="2"/>
      <c r="G3603">
        <v>0</v>
      </c>
      <c r="H3603">
        <v>0</v>
      </c>
      <c r="I3603">
        <v>0</v>
      </c>
      <c r="J3603">
        <v>0</v>
      </c>
      <c r="K3603">
        <v>0</v>
      </c>
      <c r="L3603" s="2"/>
      <c r="M3603" s="2"/>
      <c r="N3603">
        <v>0</v>
      </c>
      <c r="O3603">
        <v>0</v>
      </c>
      <c r="P3603">
        <v>0</v>
      </c>
      <c r="Q3603">
        <v>0</v>
      </c>
      <c r="R3603">
        <v>0</v>
      </c>
      <c r="S3603" s="2"/>
      <c r="T3603">
        <v>0</v>
      </c>
      <c r="U3603">
        <v>0</v>
      </c>
      <c r="V3603">
        <v>0</v>
      </c>
      <c r="W3603">
        <v>0</v>
      </c>
      <c r="X3603" s="2"/>
      <c r="Y3603">
        <v>0</v>
      </c>
      <c r="Z3603">
        <v>0</v>
      </c>
      <c r="AA3603">
        <v>0</v>
      </c>
      <c r="AB3603">
        <v>0</v>
      </c>
      <c r="AC3603">
        <v>0</v>
      </c>
      <c r="AD3603" s="2"/>
      <c r="AE3603">
        <v>0</v>
      </c>
    </row>
    <row r="3604" spans="1:31" x14ac:dyDescent="0.3">
      <c r="A3604" s="8" t="s">
        <v>49</v>
      </c>
      <c r="B3604" s="1" t="s">
        <v>50</v>
      </c>
      <c r="C3604">
        <v>10017000688</v>
      </c>
      <c r="D3604" s="2">
        <v>44475.881284722222</v>
      </c>
      <c r="E3604" s="2">
        <v>44475.881284722222</v>
      </c>
      <c r="F3604" s="2"/>
      <c r="G3604">
        <v>0</v>
      </c>
      <c r="H3604">
        <v>0</v>
      </c>
      <c r="I3604">
        <v>0</v>
      </c>
      <c r="J3604">
        <v>0</v>
      </c>
      <c r="K3604">
        <v>0</v>
      </c>
      <c r="L3604" s="2"/>
      <c r="M3604" s="2"/>
      <c r="N3604">
        <v>0</v>
      </c>
      <c r="O3604">
        <v>0</v>
      </c>
      <c r="P3604">
        <v>0</v>
      </c>
      <c r="Q3604">
        <v>0</v>
      </c>
      <c r="R3604">
        <v>0</v>
      </c>
      <c r="S3604" s="2"/>
      <c r="T3604">
        <v>0</v>
      </c>
      <c r="U3604">
        <v>0</v>
      </c>
      <c r="V3604">
        <v>0</v>
      </c>
      <c r="W3604">
        <v>0</v>
      </c>
      <c r="X3604" s="2"/>
      <c r="Y3604">
        <v>0</v>
      </c>
      <c r="Z3604">
        <v>0</v>
      </c>
      <c r="AA3604">
        <v>0</v>
      </c>
      <c r="AB3604">
        <v>0</v>
      </c>
      <c r="AC3604">
        <v>0</v>
      </c>
      <c r="AD3604" s="2"/>
      <c r="AE3604">
        <v>0</v>
      </c>
    </row>
    <row r="3605" spans="1:31" x14ac:dyDescent="0.3">
      <c r="A3605" s="8" t="s">
        <v>49</v>
      </c>
      <c r="B3605" s="1" t="s">
        <v>50</v>
      </c>
      <c r="C3605">
        <v>10017000689</v>
      </c>
      <c r="D3605" s="2">
        <v>44475.88140046296</v>
      </c>
      <c r="E3605" s="2">
        <v>44475.88140046296</v>
      </c>
      <c r="F3605" s="2"/>
      <c r="G3605">
        <v>0</v>
      </c>
      <c r="H3605">
        <v>0</v>
      </c>
      <c r="I3605">
        <v>0</v>
      </c>
      <c r="J3605">
        <v>0</v>
      </c>
      <c r="K3605">
        <v>0</v>
      </c>
      <c r="L3605" s="2"/>
      <c r="M3605" s="2"/>
      <c r="N3605">
        <v>0</v>
      </c>
      <c r="O3605">
        <v>0</v>
      </c>
      <c r="P3605">
        <v>0</v>
      </c>
      <c r="Q3605">
        <v>0</v>
      </c>
      <c r="R3605">
        <v>0</v>
      </c>
      <c r="S3605" s="2"/>
      <c r="T3605">
        <v>0</v>
      </c>
      <c r="U3605">
        <v>0</v>
      </c>
      <c r="V3605">
        <v>0</v>
      </c>
      <c r="W3605">
        <v>0</v>
      </c>
      <c r="X3605" s="2"/>
      <c r="Y3605">
        <v>0</v>
      </c>
      <c r="Z3605">
        <v>0</v>
      </c>
      <c r="AA3605">
        <v>0</v>
      </c>
      <c r="AB3605">
        <v>0</v>
      </c>
      <c r="AC3605">
        <v>0</v>
      </c>
      <c r="AD3605" s="2"/>
      <c r="AE3605">
        <v>0</v>
      </c>
    </row>
    <row r="3606" spans="1:31" x14ac:dyDescent="0.3">
      <c r="A3606" s="8" t="s">
        <v>49</v>
      </c>
      <c r="B3606" s="1" t="s">
        <v>50</v>
      </c>
      <c r="C3606">
        <v>10017000690</v>
      </c>
      <c r="D3606" s="2">
        <v>44475.881493055553</v>
      </c>
      <c r="E3606" s="2">
        <v>44475.881493055553</v>
      </c>
      <c r="F3606" s="2"/>
      <c r="G3606">
        <v>0</v>
      </c>
      <c r="H3606">
        <v>0</v>
      </c>
      <c r="I3606">
        <v>0</v>
      </c>
      <c r="J3606">
        <v>0</v>
      </c>
      <c r="K3606">
        <v>0</v>
      </c>
      <c r="L3606" s="2"/>
      <c r="M3606" s="2"/>
      <c r="N3606">
        <v>0</v>
      </c>
      <c r="O3606">
        <v>0</v>
      </c>
      <c r="P3606">
        <v>0</v>
      </c>
      <c r="Q3606">
        <v>0</v>
      </c>
      <c r="R3606">
        <v>0</v>
      </c>
      <c r="S3606" s="2"/>
      <c r="T3606">
        <v>0</v>
      </c>
      <c r="U3606">
        <v>0</v>
      </c>
      <c r="V3606">
        <v>0</v>
      </c>
      <c r="W3606">
        <v>0</v>
      </c>
      <c r="X3606" s="2"/>
      <c r="Y3606">
        <v>0</v>
      </c>
      <c r="Z3606">
        <v>0</v>
      </c>
      <c r="AA3606">
        <v>0</v>
      </c>
      <c r="AB3606">
        <v>0</v>
      </c>
      <c r="AC3606">
        <v>0</v>
      </c>
      <c r="AD3606" s="2"/>
      <c r="AE3606">
        <v>0</v>
      </c>
    </row>
    <row r="3607" spans="1:31" x14ac:dyDescent="0.3">
      <c r="A3607" s="8" t="s">
        <v>49</v>
      </c>
      <c r="B3607" s="1" t="s">
        <v>50</v>
      </c>
      <c r="C3607">
        <v>10017000691</v>
      </c>
      <c r="D3607" s="2">
        <v>44475.881597222222</v>
      </c>
      <c r="E3607" s="2">
        <v>44475.881597222222</v>
      </c>
      <c r="F3607" s="2"/>
      <c r="G3607">
        <v>0</v>
      </c>
      <c r="H3607">
        <v>0</v>
      </c>
      <c r="I3607">
        <v>0</v>
      </c>
      <c r="J3607">
        <v>0</v>
      </c>
      <c r="K3607">
        <v>0</v>
      </c>
      <c r="L3607" s="2"/>
      <c r="M3607" s="2"/>
      <c r="N3607">
        <v>0</v>
      </c>
      <c r="O3607">
        <v>0</v>
      </c>
      <c r="P3607">
        <v>0</v>
      </c>
      <c r="Q3607">
        <v>0</v>
      </c>
      <c r="R3607">
        <v>0</v>
      </c>
      <c r="S3607" s="2"/>
      <c r="T3607">
        <v>0</v>
      </c>
      <c r="U3607">
        <v>0</v>
      </c>
      <c r="V3607">
        <v>0</v>
      </c>
      <c r="W3607">
        <v>0</v>
      </c>
      <c r="X3607" s="2"/>
      <c r="Y3607">
        <v>0</v>
      </c>
      <c r="Z3607">
        <v>0</v>
      </c>
      <c r="AA3607">
        <v>0</v>
      </c>
      <c r="AB3607">
        <v>0</v>
      </c>
      <c r="AC3607">
        <v>0</v>
      </c>
      <c r="AD3607" s="2"/>
      <c r="AE3607">
        <v>0</v>
      </c>
    </row>
    <row r="3608" spans="1:31" x14ac:dyDescent="0.3">
      <c r="A3608" s="8" t="s">
        <v>49</v>
      </c>
      <c r="B3608" s="1" t="s">
        <v>50</v>
      </c>
      <c r="C3608">
        <v>10017000692</v>
      </c>
      <c r="D3608" s="2">
        <v>44475.881724537037</v>
      </c>
      <c r="E3608" s="2">
        <v>44475.881724537037</v>
      </c>
      <c r="F3608" s="2"/>
      <c r="G3608">
        <v>0</v>
      </c>
      <c r="H3608">
        <v>0</v>
      </c>
      <c r="I3608">
        <v>0</v>
      </c>
      <c r="J3608">
        <v>0</v>
      </c>
      <c r="K3608">
        <v>0</v>
      </c>
      <c r="L3608" s="2"/>
      <c r="M3608" s="2"/>
      <c r="N3608">
        <v>0</v>
      </c>
      <c r="O3608">
        <v>0</v>
      </c>
      <c r="P3608">
        <v>0</v>
      </c>
      <c r="Q3608">
        <v>0</v>
      </c>
      <c r="R3608">
        <v>0</v>
      </c>
      <c r="S3608" s="2"/>
      <c r="T3608">
        <v>0</v>
      </c>
      <c r="U3608">
        <v>0</v>
      </c>
      <c r="V3608">
        <v>0</v>
      </c>
      <c r="W3608">
        <v>0</v>
      </c>
      <c r="X3608" s="2"/>
      <c r="Y3608">
        <v>0</v>
      </c>
      <c r="Z3608">
        <v>0</v>
      </c>
      <c r="AA3608">
        <v>0</v>
      </c>
      <c r="AB3608">
        <v>0</v>
      </c>
      <c r="AC3608">
        <v>0</v>
      </c>
      <c r="AD3608" s="2"/>
      <c r="AE3608">
        <v>0</v>
      </c>
    </row>
    <row r="3609" spans="1:31" x14ac:dyDescent="0.3">
      <c r="A3609" s="8" t="s">
        <v>49</v>
      </c>
      <c r="B3609" s="1" t="s">
        <v>50</v>
      </c>
      <c r="C3609">
        <v>10017000693</v>
      </c>
      <c r="D3609" s="2">
        <v>44475.881840277776</v>
      </c>
      <c r="E3609" s="2">
        <v>44475.881840277776</v>
      </c>
      <c r="F3609" s="2"/>
      <c r="G3609">
        <v>0</v>
      </c>
      <c r="H3609">
        <v>0</v>
      </c>
      <c r="I3609">
        <v>0</v>
      </c>
      <c r="J3609">
        <v>0</v>
      </c>
      <c r="K3609">
        <v>0</v>
      </c>
      <c r="L3609" s="2"/>
      <c r="M3609" s="2"/>
      <c r="N3609">
        <v>0</v>
      </c>
      <c r="O3609">
        <v>0</v>
      </c>
      <c r="P3609">
        <v>0</v>
      </c>
      <c r="Q3609">
        <v>0</v>
      </c>
      <c r="R3609">
        <v>0</v>
      </c>
      <c r="S3609" s="2"/>
      <c r="T3609">
        <v>0</v>
      </c>
      <c r="U3609">
        <v>0</v>
      </c>
      <c r="V3609">
        <v>0</v>
      </c>
      <c r="W3609">
        <v>0</v>
      </c>
      <c r="X3609" s="2"/>
      <c r="Y3609">
        <v>0</v>
      </c>
      <c r="Z3609">
        <v>0</v>
      </c>
      <c r="AA3609">
        <v>0</v>
      </c>
      <c r="AB3609">
        <v>0</v>
      </c>
      <c r="AC3609">
        <v>0</v>
      </c>
      <c r="AD3609" s="2"/>
      <c r="AE3609">
        <v>0</v>
      </c>
    </row>
    <row r="3610" spans="1:31" x14ac:dyDescent="0.3">
      <c r="A3610" s="8" t="s">
        <v>49</v>
      </c>
      <c r="B3610" s="1" t="s">
        <v>50</v>
      </c>
      <c r="C3610">
        <v>10017000694</v>
      </c>
      <c r="D3610" s="2">
        <v>44475.881944444445</v>
      </c>
      <c r="E3610" s="2">
        <v>44475.881944444445</v>
      </c>
      <c r="F3610" s="2"/>
      <c r="G3610">
        <v>0</v>
      </c>
      <c r="H3610">
        <v>0</v>
      </c>
      <c r="I3610">
        <v>0</v>
      </c>
      <c r="J3610">
        <v>0</v>
      </c>
      <c r="K3610">
        <v>0</v>
      </c>
      <c r="L3610" s="2"/>
      <c r="M3610" s="2"/>
      <c r="N3610">
        <v>0</v>
      </c>
      <c r="O3610">
        <v>0</v>
      </c>
      <c r="P3610">
        <v>0</v>
      </c>
      <c r="Q3610">
        <v>0</v>
      </c>
      <c r="R3610">
        <v>0</v>
      </c>
      <c r="S3610" s="2"/>
      <c r="T3610">
        <v>0</v>
      </c>
      <c r="U3610">
        <v>0</v>
      </c>
      <c r="V3610">
        <v>0</v>
      </c>
      <c r="W3610">
        <v>0</v>
      </c>
      <c r="X3610" s="2"/>
      <c r="Y3610">
        <v>0</v>
      </c>
      <c r="Z3610">
        <v>0</v>
      </c>
      <c r="AA3610">
        <v>0</v>
      </c>
      <c r="AB3610">
        <v>0</v>
      </c>
      <c r="AC3610">
        <v>0</v>
      </c>
      <c r="AD3610" s="2"/>
      <c r="AE3610">
        <v>0</v>
      </c>
    </row>
    <row r="3611" spans="1:31" x14ac:dyDescent="0.3">
      <c r="A3611" s="8" t="s">
        <v>49</v>
      </c>
      <c r="B3611" s="1" t="s">
        <v>50</v>
      </c>
      <c r="C3611">
        <v>10017000695</v>
      </c>
      <c r="D3611" s="2">
        <v>44475.882060185184</v>
      </c>
      <c r="E3611" s="2">
        <v>44475.882060185184</v>
      </c>
      <c r="F3611" s="2"/>
      <c r="G3611">
        <v>0</v>
      </c>
      <c r="H3611">
        <v>0</v>
      </c>
      <c r="I3611">
        <v>0</v>
      </c>
      <c r="J3611">
        <v>0</v>
      </c>
      <c r="K3611">
        <v>0</v>
      </c>
      <c r="L3611" s="2"/>
      <c r="M3611" s="2"/>
      <c r="N3611">
        <v>0</v>
      </c>
      <c r="O3611">
        <v>0</v>
      </c>
      <c r="P3611">
        <v>0</v>
      </c>
      <c r="Q3611">
        <v>0</v>
      </c>
      <c r="R3611">
        <v>0</v>
      </c>
      <c r="S3611" s="2"/>
      <c r="T3611">
        <v>0</v>
      </c>
      <c r="U3611">
        <v>0</v>
      </c>
      <c r="V3611">
        <v>0</v>
      </c>
      <c r="W3611">
        <v>0</v>
      </c>
      <c r="X3611" s="2"/>
      <c r="Y3611">
        <v>0</v>
      </c>
      <c r="Z3611">
        <v>0</v>
      </c>
      <c r="AA3611">
        <v>0</v>
      </c>
      <c r="AB3611">
        <v>0</v>
      </c>
      <c r="AC3611">
        <v>0</v>
      </c>
      <c r="AD3611" s="2"/>
      <c r="AE3611">
        <v>0</v>
      </c>
    </row>
    <row r="3612" spans="1:31" x14ac:dyDescent="0.3">
      <c r="A3612" s="8" t="s">
        <v>49</v>
      </c>
      <c r="B3612" s="1" t="s">
        <v>50</v>
      </c>
      <c r="C3612">
        <v>10017000696</v>
      </c>
      <c r="D3612" s="2">
        <v>44475.882187499999</v>
      </c>
      <c r="E3612" s="2">
        <v>44475.882187499999</v>
      </c>
      <c r="F3612" s="2"/>
      <c r="G3612">
        <v>0</v>
      </c>
      <c r="H3612">
        <v>0</v>
      </c>
      <c r="I3612">
        <v>0</v>
      </c>
      <c r="J3612">
        <v>0</v>
      </c>
      <c r="K3612">
        <v>0</v>
      </c>
      <c r="L3612" s="2"/>
      <c r="M3612" s="2"/>
      <c r="N3612">
        <v>0</v>
      </c>
      <c r="O3612">
        <v>0</v>
      </c>
      <c r="P3612">
        <v>0</v>
      </c>
      <c r="Q3612">
        <v>0</v>
      </c>
      <c r="R3612">
        <v>0</v>
      </c>
      <c r="S3612" s="2"/>
      <c r="T3612">
        <v>0</v>
      </c>
      <c r="U3612">
        <v>0</v>
      </c>
      <c r="V3612">
        <v>0</v>
      </c>
      <c r="W3612">
        <v>0</v>
      </c>
      <c r="X3612" s="2"/>
      <c r="Y3612">
        <v>0</v>
      </c>
      <c r="Z3612">
        <v>0</v>
      </c>
      <c r="AA3612">
        <v>0</v>
      </c>
      <c r="AB3612">
        <v>0</v>
      </c>
      <c r="AC3612">
        <v>0</v>
      </c>
      <c r="AD3612" s="2"/>
      <c r="AE3612">
        <v>0</v>
      </c>
    </row>
    <row r="3613" spans="1:31" x14ac:dyDescent="0.3">
      <c r="A3613" s="8" t="s">
        <v>49</v>
      </c>
      <c r="B3613" s="1" t="s">
        <v>50</v>
      </c>
      <c r="C3613">
        <v>10017000697</v>
      </c>
      <c r="D3613" s="2">
        <v>44475.882303240738</v>
      </c>
      <c r="E3613" s="2">
        <v>44475.882303240738</v>
      </c>
      <c r="F3613" s="2"/>
      <c r="G3613">
        <v>0</v>
      </c>
      <c r="H3613">
        <v>0</v>
      </c>
      <c r="I3613">
        <v>0</v>
      </c>
      <c r="J3613">
        <v>0</v>
      </c>
      <c r="K3613">
        <v>0</v>
      </c>
      <c r="L3613" s="2"/>
      <c r="M3613" s="2"/>
      <c r="N3613">
        <v>0</v>
      </c>
      <c r="O3613">
        <v>0</v>
      </c>
      <c r="P3613">
        <v>0</v>
      </c>
      <c r="Q3613">
        <v>0</v>
      </c>
      <c r="R3613">
        <v>0</v>
      </c>
      <c r="S3613" s="2"/>
      <c r="T3613">
        <v>0</v>
      </c>
      <c r="U3613">
        <v>0</v>
      </c>
      <c r="V3613">
        <v>0</v>
      </c>
      <c r="W3613">
        <v>0</v>
      </c>
      <c r="X3613" s="2"/>
      <c r="Y3613">
        <v>0</v>
      </c>
      <c r="Z3613">
        <v>0</v>
      </c>
      <c r="AA3613">
        <v>0</v>
      </c>
      <c r="AB3613">
        <v>0</v>
      </c>
      <c r="AC3613">
        <v>0</v>
      </c>
      <c r="AD3613" s="2"/>
      <c r="AE3613">
        <v>0</v>
      </c>
    </row>
    <row r="3614" spans="1:31" x14ac:dyDescent="0.3">
      <c r="A3614" s="8" t="s">
        <v>49</v>
      </c>
      <c r="B3614" s="1" t="s">
        <v>50</v>
      </c>
      <c r="C3614">
        <v>10017000698</v>
      </c>
      <c r="D3614" s="2">
        <v>44475.882418981484</v>
      </c>
      <c r="E3614" s="2">
        <v>44475.882418981484</v>
      </c>
      <c r="F3614" s="2"/>
      <c r="G3614">
        <v>0</v>
      </c>
      <c r="H3614">
        <v>0</v>
      </c>
      <c r="I3614">
        <v>0</v>
      </c>
      <c r="J3614">
        <v>0</v>
      </c>
      <c r="K3614">
        <v>0</v>
      </c>
      <c r="L3614" s="2"/>
      <c r="M3614" s="2"/>
      <c r="N3614">
        <v>0</v>
      </c>
      <c r="O3614">
        <v>0</v>
      </c>
      <c r="P3614">
        <v>0</v>
      </c>
      <c r="Q3614">
        <v>0</v>
      </c>
      <c r="R3614">
        <v>0</v>
      </c>
      <c r="S3614" s="2"/>
      <c r="T3614">
        <v>0</v>
      </c>
      <c r="U3614">
        <v>0</v>
      </c>
      <c r="V3614">
        <v>0</v>
      </c>
      <c r="W3614">
        <v>0</v>
      </c>
      <c r="X3614" s="2"/>
      <c r="Y3614">
        <v>0</v>
      </c>
      <c r="Z3614">
        <v>0</v>
      </c>
      <c r="AA3614">
        <v>0</v>
      </c>
      <c r="AB3614">
        <v>0</v>
      </c>
      <c r="AC3614">
        <v>0</v>
      </c>
      <c r="AD3614" s="2"/>
      <c r="AE3614">
        <v>0</v>
      </c>
    </row>
    <row r="3615" spans="1:31" x14ac:dyDescent="0.3">
      <c r="A3615" s="8" t="s">
        <v>49</v>
      </c>
      <c r="B3615" s="1" t="s">
        <v>50</v>
      </c>
      <c r="C3615">
        <v>10017000699</v>
      </c>
      <c r="D3615" s="2">
        <v>44475.882534722223</v>
      </c>
      <c r="E3615" s="2">
        <v>44475.882534722223</v>
      </c>
      <c r="F3615" s="2"/>
      <c r="G3615">
        <v>0</v>
      </c>
      <c r="H3615">
        <v>0</v>
      </c>
      <c r="I3615">
        <v>0</v>
      </c>
      <c r="J3615">
        <v>0</v>
      </c>
      <c r="K3615">
        <v>0</v>
      </c>
      <c r="L3615" s="2"/>
      <c r="M3615" s="2"/>
      <c r="N3615">
        <v>0</v>
      </c>
      <c r="O3615">
        <v>0</v>
      </c>
      <c r="P3615">
        <v>0</v>
      </c>
      <c r="Q3615">
        <v>0</v>
      </c>
      <c r="R3615">
        <v>0</v>
      </c>
      <c r="S3615" s="2"/>
      <c r="T3615">
        <v>0</v>
      </c>
      <c r="U3615">
        <v>0</v>
      </c>
      <c r="V3615">
        <v>0</v>
      </c>
      <c r="W3615">
        <v>0</v>
      </c>
      <c r="X3615" s="2"/>
      <c r="Y3615">
        <v>0</v>
      </c>
      <c r="Z3615">
        <v>0</v>
      </c>
      <c r="AA3615">
        <v>0</v>
      </c>
      <c r="AB3615">
        <v>0</v>
      </c>
      <c r="AC3615">
        <v>0</v>
      </c>
      <c r="AD3615" s="2"/>
      <c r="AE3615">
        <v>0</v>
      </c>
    </row>
    <row r="3616" spans="1:31" x14ac:dyDescent="0.3">
      <c r="A3616" s="8" t="s">
        <v>49</v>
      </c>
      <c r="B3616" s="1" t="s">
        <v>50</v>
      </c>
      <c r="C3616">
        <v>10017000700</v>
      </c>
      <c r="D3616" s="2">
        <v>44475.882662037038</v>
      </c>
      <c r="E3616" s="2">
        <v>44475.882662037038</v>
      </c>
      <c r="F3616" s="2"/>
      <c r="G3616">
        <v>0</v>
      </c>
      <c r="H3616">
        <v>0</v>
      </c>
      <c r="I3616">
        <v>0</v>
      </c>
      <c r="J3616">
        <v>0</v>
      </c>
      <c r="K3616">
        <v>0</v>
      </c>
      <c r="L3616" s="2"/>
      <c r="M3616" s="2"/>
      <c r="N3616">
        <v>0</v>
      </c>
      <c r="O3616">
        <v>0</v>
      </c>
      <c r="P3616">
        <v>0</v>
      </c>
      <c r="Q3616">
        <v>0</v>
      </c>
      <c r="R3616">
        <v>0</v>
      </c>
      <c r="S3616" s="2"/>
      <c r="T3616">
        <v>0</v>
      </c>
      <c r="U3616">
        <v>0</v>
      </c>
      <c r="V3616">
        <v>0</v>
      </c>
      <c r="W3616">
        <v>0</v>
      </c>
      <c r="X3616" s="2"/>
      <c r="Y3616">
        <v>0</v>
      </c>
      <c r="Z3616">
        <v>0</v>
      </c>
      <c r="AA3616">
        <v>0</v>
      </c>
      <c r="AB3616">
        <v>0</v>
      </c>
      <c r="AC3616">
        <v>0</v>
      </c>
      <c r="AD3616" s="2"/>
      <c r="AE3616">
        <v>0</v>
      </c>
    </row>
    <row r="3617" spans="1:31" x14ac:dyDescent="0.3">
      <c r="A3617" s="8" t="s">
        <v>49</v>
      </c>
      <c r="B3617" s="1" t="s">
        <v>50</v>
      </c>
      <c r="C3617">
        <v>10017000701</v>
      </c>
      <c r="D3617" s="2">
        <v>44475.882777777777</v>
      </c>
      <c r="E3617" s="2">
        <v>44475.882777777777</v>
      </c>
      <c r="F3617" s="2"/>
      <c r="G3617">
        <v>0</v>
      </c>
      <c r="H3617">
        <v>0</v>
      </c>
      <c r="I3617">
        <v>0</v>
      </c>
      <c r="J3617">
        <v>0</v>
      </c>
      <c r="K3617">
        <v>0</v>
      </c>
      <c r="L3617" s="2"/>
      <c r="M3617" s="2"/>
      <c r="N3617">
        <v>0</v>
      </c>
      <c r="O3617">
        <v>0</v>
      </c>
      <c r="P3617">
        <v>0</v>
      </c>
      <c r="Q3617">
        <v>0</v>
      </c>
      <c r="R3617">
        <v>0</v>
      </c>
      <c r="S3617" s="2"/>
      <c r="T3617">
        <v>0</v>
      </c>
      <c r="U3617">
        <v>0</v>
      </c>
      <c r="V3617">
        <v>0</v>
      </c>
      <c r="W3617">
        <v>0</v>
      </c>
      <c r="X3617" s="2"/>
      <c r="Y3617">
        <v>0</v>
      </c>
      <c r="Z3617">
        <v>0</v>
      </c>
      <c r="AA3617">
        <v>0</v>
      </c>
      <c r="AB3617">
        <v>0</v>
      </c>
      <c r="AC3617">
        <v>0</v>
      </c>
      <c r="AD3617" s="2"/>
      <c r="AE3617">
        <v>0</v>
      </c>
    </row>
    <row r="3618" spans="1:31" x14ac:dyDescent="0.3">
      <c r="A3618" s="8" t="s">
        <v>49</v>
      </c>
      <c r="B3618" s="1" t="s">
        <v>50</v>
      </c>
      <c r="C3618">
        <v>10017000702</v>
      </c>
      <c r="D3618" s="2">
        <v>44475.882893518516</v>
      </c>
      <c r="E3618" s="2">
        <v>44475.882893518516</v>
      </c>
      <c r="F3618" s="2"/>
      <c r="G3618">
        <v>0</v>
      </c>
      <c r="H3618">
        <v>0</v>
      </c>
      <c r="I3618">
        <v>0</v>
      </c>
      <c r="J3618">
        <v>0</v>
      </c>
      <c r="K3618">
        <v>0</v>
      </c>
      <c r="L3618" s="2"/>
      <c r="M3618" s="2"/>
      <c r="N3618">
        <v>0</v>
      </c>
      <c r="O3618">
        <v>0</v>
      </c>
      <c r="P3618">
        <v>0</v>
      </c>
      <c r="Q3618">
        <v>0</v>
      </c>
      <c r="R3618">
        <v>0</v>
      </c>
      <c r="S3618" s="2"/>
      <c r="T3618">
        <v>0</v>
      </c>
      <c r="U3618">
        <v>0</v>
      </c>
      <c r="V3618">
        <v>0</v>
      </c>
      <c r="W3618">
        <v>0</v>
      </c>
      <c r="X3618" s="2"/>
      <c r="Y3618">
        <v>0</v>
      </c>
      <c r="Z3618">
        <v>0</v>
      </c>
      <c r="AA3618">
        <v>0</v>
      </c>
      <c r="AB3618">
        <v>0</v>
      </c>
      <c r="AC3618">
        <v>0</v>
      </c>
      <c r="AD3618" s="2"/>
      <c r="AE3618">
        <v>0</v>
      </c>
    </row>
    <row r="3619" spans="1:31" x14ac:dyDescent="0.3">
      <c r="A3619" s="8" t="s">
        <v>49</v>
      </c>
      <c r="B3619" s="1" t="s">
        <v>50</v>
      </c>
      <c r="C3619">
        <v>10017000703</v>
      </c>
      <c r="D3619" s="2">
        <v>44475.883009259262</v>
      </c>
      <c r="E3619" s="2">
        <v>44475.883009259262</v>
      </c>
      <c r="F3619" s="2"/>
      <c r="G3619">
        <v>0</v>
      </c>
      <c r="H3619">
        <v>0</v>
      </c>
      <c r="I3619">
        <v>0</v>
      </c>
      <c r="J3619">
        <v>0</v>
      </c>
      <c r="K3619">
        <v>0</v>
      </c>
      <c r="L3619" s="2"/>
      <c r="M3619" s="2"/>
      <c r="N3619">
        <v>0</v>
      </c>
      <c r="O3619">
        <v>0</v>
      </c>
      <c r="P3619">
        <v>0</v>
      </c>
      <c r="Q3619">
        <v>0</v>
      </c>
      <c r="R3619">
        <v>0</v>
      </c>
      <c r="S3619" s="2"/>
      <c r="T3619">
        <v>0</v>
      </c>
      <c r="U3619">
        <v>0</v>
      </c>
      <c r="V3619">
        <v>0</v>
      </c>
      <c r="W3619">
        <v>0</v>
      </c>
      <c r="X3619" s="2"/>
      <c r="Y3619">
        <v>0</v>
      </c>
      <c r="Z3619">
        <v>0</v>
      </c>
      <c r="AA3619">
        <v>0</v>
      </c>
      <c r="AB3619">
        <v>0</v>
      </c>
      <c r="AC3619">
        <v>0</v>
      </c>
      <c r="AD3619" s="2"/>
      <c r="AE3619">
        <v>0</v>
      </c>
    </row>
    <row r="3620" spans="1:31" x14ac:dyDescent="0.3">
      <c r="A3620" s="8" t="s">
        <v>49</v>
      </c>
      <c r="B3620" s="1" t="s">
        <v>50</v>
      </c>
      <c r="C3620">
        <v>10017000704</v>
      </c>
      <c r="D3620" s="2">
        <v>44475.883125</v>
      </c>
      <c r="E3620" s="2">
        <v>44475.883125</v>
      </c>
      <c r="F3620" s="2"/>
      <c r="G3620">
        <v>0</v>
      </c>
      <c r="H3620">
        <v>0</v>
      </c>
      <c r="I3620">
        <v>0</v>
      </c>
      <c r="J3620">
        <v>0</v>
      </c>
      <c r="K3620">
        <v>0</v>
      </c>
      <c r="L3620" s="2"/>
      <c r="M3620" s="2"/>
      <c r="N3620">
        <v>0</v>
      </c>
      <c r="O3620">
        <v>0</v>
      </c>
      <c r="P3620">
        <v>0</v>
      </c>
      <c r="Q3620">
        <v>0</v>
      </c>
      <c r="R3620">
        <v>0</v>
      </c>
      <c r="S3620" s="2"/>
      <c r="T3620">
        <v>0</v>
      </c>
      <c r="U3620">
        <v>0</v>
      </c>
      <c r="V3620">
        <v>0</v>
      </c>
      <c r="W3620">
        <v>0</v>
      </c>
      <c r="X3620" s="2"/>
      <c r="Y3620">
        <v>0</v>
      </c>
      <c r="Z3620">
        <v>0</v>
      </c>
      <c r="AA3620">
        <v>0</v>
      </c>
      <c r="AB3620">
        <v>0</v>
      </c>
      <c r="AC3620">
        <v>0</v>
      </c>
      <c r="AD3620" s="2"/>
      <c r="AE3620">
        <v>0</v>
      </c>
    </row>
    <row r="3621" spans="1:31" x14ac:dyDescent="0.3">
      <c r="A3621" s="8" t="s">
        <v>49</v>
      </c>
      <c r="B3621" s="1" t="s">
        <v>50</v>
      </c>
      <c r="C3621">
        <v>10017000705</v>
      </c>
      <c r="D3621" s="2">
        <v>44475.883240740739</v>
      </c>
      <c r="E3621" s="2">
        <v>44475.883240740739</v>
      </c>
      <c r="F3621" s="2"/>
      <c r="G3621">
        <v>0</v>
      </c>
      <c r="H3621">
        <v>0</v>
      </c>
      <c r="I3621">
        <v>0</v>
      </c>
      <c r="J3621">
        <v>0</v>
      </c>
      <c r="K3621">
        <v>0</v>
      </c>
      <c r="L3621" s="2"/>
      <c r="M3621" s="2"/>
      <c r="N3621">
        <v>0</v>
      </c>
      <c r="O3621">
        <v>0</v>
      </c>
      <c r="P3621">
        <v>0</v>
      </c>
      <c r="Q3621">
        <v>0</v>
      </c>
      <c r="R3621">
        <v>0</v>
      </c>
      <c r="S3621" s="2"/>
      <c r="T3621">
        <v>0</v>
      </c>
      <c r="U3621">
        <v>0</v>
      </c>
      <c r="V3621">
        <v>0</v>
      </c>
      <c r="W3621">
        <v>0</v>
      </c>
      <c r="X3621" s="2"/>
      <c r="Y3621">
        <v>0</v>
      </c>
      <c r="Z3621">
        <v>0</v>
      </c>
      <c r="AA3621">
        <v>0</v>
      </c>
      <c r="AB3621">
        <v>0</v>
      </c>
      <c r="AC3621">
        <v>0</v>
      </c>
      <c r="AD3621" s="2"/>
      <c r="AE3621">
        <v>0</v>
      </c>
    </row>
    <row r="3622" spans="1:31" x14ac:dyDescent="0.3">
      <c r="A3622" s="8" t="s">
        <v>49</v>
      </c>
      <c r="B3622" s="1" t="s">
        <v>50</v>
      </c>
      <c r="C3622">
        <v>10017000706</v>
      </c>
      <c r="D3622" s="2">
        <v>44475.883368055554</v>
      </c>
      <c r="E3622" s="2">
        <v>44475.883368055554</v>
      </c>
      <c r="F3622" s="2"/>
      <c r="G3622">
        <v>0</v>
      </c>
      <c r="H3622">
        <v>0</v>
      </c>
      <c r="I3622">
        <v>0</v>
      </c>
      <c r="J3622">
        <v>0</v>
      </c>
      <c r="K3622">
        <v>0</v>
      </c>
      <c r="L3622" s="2"/>
      <c r="M3622" s="2"/>
      <c r="N3622">
        <v>0</v>
      </c>
      <c r="O3622">
        <v>0</v>
      </c>
      <c r="P3622">
        <v>0</v>
      </c>
      <c r="Q3622">
        <v>0</v>
      </c>
      <c r="R3622">
        <v>0</v>
      </c>
      <c r="S3622" s="2"/>
      <c r="T3622">
        <v>0</v>
      </c>
      <c r="U3622">
        <v>0</v>
      </c>
      <c r="V3622">
        <v>0</v>
      </c>
      <c r="W3622">
        <v>0</v>
      </c>
      <c r="X3622" s="2"/>
      <c r="Y3622">
        <v>0</v>
      </c>
      <c r="Z3622">
        <v>0</v>
      </c>
      <c r="AA3622">
        <v>0</v>
      </c>
      <c r="AB3622">
        <v>0</v>
      </c>
      <c r="AC3622">
        <v>0</v>
      </c>
      <c r="AD3622" s="2"/>
      <c r="AE3622">
        <v>0</v>
      </c>
    </row>
    <row r="3623" spans="1:31" x14ac:dyDescent="0.3">
      <c r="A3623" s="8" t="s">
        <v>49</v>
      </c>
      <c r="B3623" s="1" t="s">
        <v>50</v>
      </c>
      <c r="C3623">
        <v>10017000707</v>
      </c>
      <c r="D3623" s="2">
        <v>44475.883472222224</v>
      </c>
      <c r="E3623" s="2">
        <v>44475.883472222224</v>
      </c>
      <c r="F3623" s="2"/>
      <c r="G3623">
        <v>0</v>
      </c>
      <c r="H3623">
        <v>0</v>
      </c>
      <c r="I3623">
        <v>0</v>
      </c>
      <c r="J3623">
        <v>0</v>
      </c>
      <c r="K3623">
        <v>0</v>
      </c>
      <c r="L3623" s="2"/>
      <c r="M3623" s="2"/>
      <c r="N3623">
        <v>0</v>
      </c>
      <c r="O3623">
        <v>0</v>
      </c>
      <c r="P3623">
        <v>0</v>
      </c>
      <c r="Q3623">
        <v>0</v>
      </c>
      <c r="R3623">
        <v>0</v>
      </c>
      <c r="S3623" s="2"/>
      <c r="T3623">
        <v>0</v>
      </c>
      <c r="U3623">
        <v>0</v>
      </c>
      <c r="V3623">
        <v>0</v>
      </c>
      <c r="W3623">
        <v>0</v>
      </c>
      <c r="X3623" s="2"/>
      <c r="Y3623">
        <v>0</v>
      </c>
      <c r="Z3623">
        <v>0</v>
      </c>
      <c r="AA3623">
        <v>0</v>
      </c>
      <c r="AB3623">
        <v>0</v>
      </c>
      <c r="AC3623">
        <v>0</v>
      </c>
      <c r="AD3623" s="2"/>
      <c r="AE3623">
        <v>0</v>
      </c>
    </row>
    <row r="3624" spans="1:31" x14ac:dyDescent="0.3">
      <c r="A3624" s="8" t="s">
        <v>49</v>
      </c>
      <c r="B3624" s="1" t="s">
        <v>50</v>
      </c>
      <c r="C3624">
        <v>10017000708</v>
      </c>
      <c r="D3624" s="2">
        <v>44475.883587962962</v>
      </c>
      <c r="E3624" s="2">
        <v>44475.883587962962</v>
      </c>
      <c r="F3624" s="2"/>
      <c r="G3624">
        <v>0</v>
      </c>
      <c r="H3624">
        <v>0</v>
      </c>
      <c r="I3624">
        <v>0</v>
      </c>
      <c r="J3624">
        <v>0</v>
      </c>
      <c r="K3624">
        <v>0</v>
      </c>
      <c r="L3624" s="2"/>
      <c r="M3624" s="2"/>
      <c r="N3624">
        <v>0</v>
      </c>
      <c r="O3624">
        <v>0</v>
      </c>
      <c r="P3624">
        <v>0</v>
      </c>
      <c r="Q3624">
        <v>0</v>
      </c>
      <c r="R3624">
        <v>0</v>
      </c>
      <c r="S3624" s="2"/>
      <c r="T3624">
        <v>0</v>
      </c>
      <c r="U3624">
        <v>0</v>
      </c>
      <c r="V3624">
        <v>0</v>
      </c>
      <c r="W3624">
        <v>0</v>
      </c>
      <c r="X3624" s="2"/>
      <c r="Y3624">
        <v>0</v>
      </c>
      <c r="Z3624">
        <v>0</v>
      </c>
      <c r="AA3624">
        <v>0</v>
      </c>
      <c r="AB3624">
        <v>0</v>
      </c>
      <c r="AC3624">
        <v>0</v>
      </c>
      <c r="AD3624" s="2"/>
      <c r="AE3624">
        <v>0</v>
      </c>
    </row>
    <row r="3625" spans="1:31" x14ac:dyDescent="0.3">
      <c r="A3625" s="8" t="s">
        <v>49</v>
      </c>
      <c r="B3625" s="1" t="s">
        <v>50</v>
      </c>
      <c r="C3625">
        <v>10017000709</v>
      </c>
      <c r="D3625" s="2">
        <v>44475.883715277778</v>
      </c>
      <c r="E3625" s="2">
        <v>44475.883715277778</v>
      </c>
      <c r="F3625" s="2"/>
      <c r="G3625">
        <v>0</v>
      </c>
      <c r="H3625">
        <v>0</v>
      </c>
      <c r="I3625">
        <v>0</v>
      </c>
      <c r="J3625">
        <v>0</v>
      </c>
      <c r="K3625">
        <v>0</v>
      </c>
      <c r="L3625" s="2"/>
      <c r="M3625" s="2"/>
      <c r="N3625">
        <v>0</v>
      </c>
      <c r="O3625">
        <v>0</v>
      </c>
      <c r="P3625">
        <v>0</v>
      </c>
      <c r="Q3625">
        <v>0</v>
      </c>
      <c r="R3625">
        <v>0</v>
      </c>
      <c r="S3625" s="2"/>
      <c r="T3625">
        <v>0</v>
      </c>
      <c r="U3625">
        <v>0</v>
      </c>
      <c r="V3625">
        <v>0</v>
      </c>
      <c r="W3625">
        <v>0</v>
      </c>
      <c r="X3625" s="2"/>
      <c r="Y3625">
        <v>0</v>
      </c>
      <c r="Z3625">
        <v>0</v>
      </c>
      <c r="AA3625">
        <v>0</v>
      </c>
      <c r="AB3625">
        <v>0</v>
      </c>
      <c r="AC3625">
        <v>0</v>
      </c>
      <c r="AD3625" s="2"/>
      <c r="AE3625">
        <v>0</v>
      </c>
    </row>
    <row r="3626" spans="1:31" x14ac:dyDescent="0.3">
      <c r="A3626" s="8" t="s">
        <v>49</v>
      </c>
      <c r="B3626" s="1" t="s">
        <v>50</v>
      </c>
      <c r="C3626">
        <v>10017000710</v>
      </c>
      <c r="D3626" s="2">
        <v>44475.883831018517</v>
      </c>
      <c r="E3626" s="2">
        <v>44475.883831018517</v>
      </c>
      <c r="F3626" s="2"/>
      <c r="G3626">
        <v>0</v>
      </c>
      <c r="H3626">
        <v>0</v>
      </c>
      <c r="I3626">
        <v>0</v>
      </c>
      <c r="J3626">
        <v>0</v>
      </c>
      <c r="K3626">
        <v>0</v>
      </c>
      <c r="L3626" s="2"/>
      <c r="M3626" s="2"/>
      <c r="N3626">
        <v>0</v>
      </c>
      <c r="O3626">
        <v>0</v>
      </c>
      <c r="P3626">
        <v>0</v>
      </c>
      <c r="Q3626">
        <v>0</v>
      </c>
      <c r="R3626">
        <v>0</v>
      </c>
      <c r="S3626" s="2"/>
      <c r="T3626">
        <v>0</v>
      </c>
      <c r="U3626">
        <v>0</v>
      </c>
      <c r="V3626">
        <v>0</v>
      </c>
      <c r="W3626">
        <v>0</v>
      </c>
      <c r="X3626" s="2"/>
      <c r="Y3626">
        <v>0</v>
      </c>
      <c r="Z3626">
        <v>0</v>
      </c>
      <c r="AA3626">
        <v>0</v>
      </c>
      <c r="AB3626">
        <v>0</v>
      </c>
      <c r="AC3626">
        <v>0</v>
      </c>
      <c r="AD3626" s="2"/>
      <c r="AE3626">
        <v>0</v>
      </c>
    </row>
    <row r="3627" spans="1:31" x14ac:dyDescent="0.3">
      <c r="A3627" s="8" t="s">
        <v>49</v>
      </c>
      <c r="B3627" s="1" t="s">
        <v>50</v>
      </c>
      <c r="C3627">
        <v>10017000711</v>
      </c>
      <c r="D3627" s="2">
        <v>44475.884016203701</v>
      </c>
      <c r="E3627" s="2">
        <v>44475.884016203701</v>
      </c>
      <c r="F3627" s="2"/>
      <c r="G3627">
        <v>0</v>
      </c>
      <c r="H3627">
        <v>0</v>
      </c>
      <c r="I3627">
        <v>0</v>
      </c>
      <c r="J3627">
        <v>0</v>
      </c>
      <c r="K3627">
        <v>0</v>
      </c>
      <c r="L3627" s="2"/>
      <c r="M3627" s="2"/>
      <c r="N3627">
        <v>0</v>
      </c>
      <c r="O3627">
        <v>0</v>
      </c>
      <c r="P3627">
        <v>0</v>
      </c>
      <c r="Q3627">
        <v>0</v>
      </c>
      <c r="R3627">
        <v>0</v>
      </c>
      <c r="S3627" s="2"/>
      <c r="T3627">
        <v>0</v>
      </c>
      <c r="U3627">
        <v>0</v>
      </c>
      <c r="V3627">
        <v>0</v>
      </c>
      <c r="W3627">
        <v>0</v>
      </c>
      <c r="X3627" s="2"/>
      <c r="Y3627">
        <v>0</v>
      </c>
      <c r="Z3627">
        <v>0</v>
      </c>
      <c r="AA3627">
        <v>0</v>
      </c>
      <c r="AB3627">
        <v>0</v>
      </c>
      <c r="AC3627">
        <v>0</v>
      </c>
      <c r="AD3627" s="2"/>
      <c r="AE3627">
        <v>0</v>
      </c>
    </row>
    <row r="3628" spans="1:31" x14ac:dyDescent="0.3">
      <c r="A3628" s="8" t="s">
        <v>49</v>
      </c>
      <c r="B3628" s="1" t="s">
        <v>50</v>
      </c>
      <c r="C3628">
        <v>10017000712</v>
      </c>
      <c r="D3628" s="2">
        <v>44475.884120370371</v>
      </c>
      <c r="E3628" s="2">
        <v>44475.884120370371</v>
      </c>
      <c r="F3628" s="2"/>
      <c r="G3628">
        <v>0</v>
      </c>
      <c r="H3628">
        <v>0</v>
      </c>
      <c r="I3628">
        <v>0</v>
      </c>
      <c r="J3628">
        <v>0</v>
      </c>
      <c r="K3628">
        <v>0</v>
      </c>
      <c r="L3628" s="2"/>
      <c r="M3628" s="2"/>
      <c r="N3628">
        <v>0</v>
      </c>
      <c r="O3628">
        <v>0</v>
      </c>
      <c r="P3628">
        <v>0</v>
      </c>
      <c r="Q3628">
        <v>0</v>
      </c>
      <c r="R3628">
        <v>0</v>
      </c>
      <c r="S3628" s="2"/>
      <c r="T3628">
        <v>0</v>
      </c>
      <c r="U3628">
        <v>0</v>
      </c>
      <c r="V3628">
        <v>0</v>
      </c>
      <c r="W3628">
        <v>0</v>
      </c>
      <c r="X3628" s="2"/>
      <c r="Y3628">
        <v>0</v>
      </c>
      <c r="Z3628">
        <v>0</v>
      </c>
      <c r="AA3628">
        <v>0</v>
      </c>
      <c r="AB3628">
        <v>0</v>
      </c>
      <c r="AC3628">
        <v>0</v>
      </c>
      <c r="AD3628" s="2"/>
      <c r="AE3628">
        <v>0</v>
      </c>
    </row>
    <row r="3629" spans="1:31" x14ac:dyDescent="0.3">
      <c r="A3629" s="8" t="s">
        <v>49</v>
      </c>
      <c r="B3629" s="1" t="s">
        <v>50</v>
      </c>
      <c r="C3629">
        <v>10017000713</v>
      </c>
      <c r="D3629" s="2">
        <v>44475.884236111109</v>
      </c>
      <c r="E3629" s="2">
        <v>44475.884236111109</v>
      </c>
      <c r="F3629" s="2"/>
      <c r="G3629">
        <v>0</v>
      </c>
      <c r="H3629">
        <v>0</v>
      </c>
      <c r="I3629">
        <v>0</v>
      </c>
      <c r="J3629">
        <v>0</v>
      </c>
      <c r="K3629">
        <v>0</v>
      </c>
      <c r="L3629" s="2"/>
      <c r="M3629" s="2"/>
      <c r="N3629">
        <v>0</v>
      </c>
      <c r="O3629">
        <v>0</v>
      </c>
      <c r="P3629">
        <v>0</v>
      </c>
      <c r="Q3629">
        <v>0</v>
      </c>
      <c r="R3629">
        <v>0</v>
      </c>
      <c r="S3629" s="2"/>
      <c r="T3629">
        <v>0</v>
      </c>
      <c r="U3629">
        <v>0</v>
      </c>
      <c r="V3629">
        <v>0</v>
      </c>
      <c r="W3629">
        <v>0</v>
      </c>
      <c r="X3629" s="2"/>
      <c r="Y3629">
        <v>0</v>
      </c>
      <c r="Z3629">
        <v>0</v>
      </c>
      <c r="AA3629">
        <v>0</v>
      </c>
      <c r="AB3629">
        <v>0</v>
      </c>
      <c r="AC3629">
        <v>0</v>
      </c>
      <c r="AD3629" s="2"/>
      <c r="AE3629">
        <v>0</v>
      </c>
    </row>
    <row r="3630" spans="1:31" x14ac:dyDescent="0.3">
      <c r="A3630" s="8" t="s">
        <v>49</v>
      </c>
      <c r="B3630" s="1" t="s">
        <v>50</v>
      </c>
      <c r="C3630">
        <v>10017000714</v>
      </c>
      <c r="D3630" s="2">
        <v>44475.884351851855</v>
      </c>
      <c r="E3630" s="2">
        <v>44475.884351851855</v>
      </c>
      <c r="F3630" s="2"/>
      <c r="G3630">
        <v>0</v>
      </c>
      <c r="H3630">
        <v>0</v>
      </c>
      <c r="I3630">
        <v>0</v>
      </c>
      <c r="J3630">
        <v>0</v>
      </c>
      <c r="K3630">
        <v>0</v>
      </c>
      <c r="L3630" s="2"/>
      <c r="M3630" s="2"/>
      <c r="N3630">
        <v>0</v>
      </c>
      <c r="O3630">
        <v>0</v>
      </c>
      <c r="P3630">
        <v>0</v>
      </c>
      <c r="Q3630">
        <v>0</v>
      </c>
      <c r="R3630">
        <v>0</v>
      </c>
      <c r="S3630" s="2"/>
      <c r="T3630">
        <v>0</v>
      </c>
      <c r="U3630">
        <v>0</v>
      </c>
      <c r="V3630">
        <v>0</v>
      </c>
      <c r="W3630">
        <v>0</v>
      </c>
      <c r="X3630" s="2"/>
      <c r="Y3630">
        <v>0</v>
      </c>
      <c r="Z3630">
        <v>0</v>
      </c>
      <c r="AA3630">
        <v>0</v>
      </c>
      <c r="AB3630">
        <v>0</v>
      </c>
      <c r="AC3630">
        <v>0</v>
      </c>
      <c r="AD3630" s="2"/>
      <c r="AE3630">
        <v>0</v>
      </c>
    </row>
    <row r="3631" spans="1:31" x14ac:dyDescent="0.3">
      <c r="A3631" s="8" t="s">
        <v>49</v>
      </c>
      <c r="B3631" s="1" t="s">
        <v>50</v>
      </c>
      <c r="C3631">
        <v>10017000715</v>
      </c>
      <c r="D3631" s="2">
        <v>44475.884467592594</v>
      </c>
      <c r="E3631" s="2">
        <v>44475.884467592594</v>
      </c>
      <c r="F3631" s="2"/>
      <c r="G3631">
        <v>0</v>
      </c>
      <c r="H3631">
        <v>0</v>
      </c>
      <c r="I3631">
        <v>0</v>
      </c>
      <c r="J3631">
        <v>0</v>
      </c>
      <c r="K3631">
        <v>0</v>
      </c>
      <c r="L3631" s="2"/>
      <c r="M3631" s="2"/>
      <c r="N3631">
        <v>0</v>
      </c>
      <c r="O3631">
        <v>0</v>
      </c>
      <c r="P3631">
        <v>0</v>
      </c>
      <c r="Q3631">
        <v>0</v>
      </c>
      <c r="R3631">
        <v>0</v>
      </c>
      <c r="S3631" s="2"/>
      <c r="T3631">
        <v>0</v>
      </c>
      <c r="U3631">
        <v>0</v>
      </c>
      <c r="V3631">
        <v>0</v>
      </c>
      <c r="W3631">
        <v>0</v>
      </c>
      <c r="X3631" s="2"/>
      <c r="Y3631">
        <v>0</v>
      </c>
      <c r="Z3631">
        <v>0</v>
      </c>
      <c r="AA3631">
        <v>0</v>
      </c>
      <c r="AB3631">
        <v>0</v>
      </c>
      <c r="AC3631">
        <v>0</v>
      </c>
      <c r="AD3631" s="2"/>
      <c r="AE3631">
        <v>0</v>
      </c>
    </row>
    <row r="3632" spans="1:31" x14ac:dyDescent="0.3">
      <c r="A3632" s="8" t="s">
        <v>49</v>
      </c>
      <c r="B3632" s="1" t="s">
        <v>50</v>
      </c>
      <c r="C3632">
        <v>10017000716</v>
      </c>
      <c r="D3632" s="2">
        <v>44475.884594907409</v>
      </c>
      <c r="E3632" s="2">
        <v>44475.884594907409</v>
      </c>
      <c r="F3632" s="2"/>
      <c r="G3632">
        <v>0</v>
      </c>
      <c r="H3632">
        <v>0</v>
      </c>
      <c r="I3632">
        <v>0</v>
      </c>
      <c r="J3632">
        <v>0</v>
      </c>
      <c r="K3632">
        <v>0</v>
      </c>
      <c r="L3632" s="2"/>
      <c r="M3632" s="2"/>
      <c r="N3632">
        <v>0</v>
      </c>
      <c r="O3632">
        <v>0</v>
      </c>
      <c r="P3632">
        <v>0</v>
      </c>
      <c r="Q3632">
        <v>0</v>
      </c>
      <c r="R3632">
        <v>0</v>
      </c>
      <c r="S3632" s="2"/>
      <c r="T3632">
        <v>0</v>
      </c>
      <c r="U3632">
        <v>0</v>
      </c>
      <c r="V3632">
        <v>0</v>
      </c>
      <c r="W3632">
        <v>0</v>
      </c>
      <c r="X3632" s="2"/>
      <c r="Y3632">
        <v>0</v>
      </c>
      <c r="Z3632">
        <v>0</v>
      </c>
      <c r="AA3632">
        <v>0</v>
      </c>
      <c r="AB3632">
        <v>0</v>
      </c>
      <c r="AC3632">
        <v>0</v>
      </c>
      <c r="AD3632" s="2"/>
      <c r="AE3632">
        <v>0</v>
      </c>
    </row>
    <row r="3633" spans="1:31" x14ac:dyDescent="0.3">
      <c r="A3633" s="8" t="s">
        <v>49</v>
      </c>
      <c r="B3633" s="1" t="s">
        <v>50</v>
      </c>
      <c r="C3633">
        <v>10017000717</v>
      </c>
      <c r="D3633" s="2">
        <v>44475.884710648148</v>
      </c>
      <c r="E3633" s="2">
        <v>44475.884710648148</v>
      </c>
      <c r="F3633" s="2"/>
      <c r="G3633">
        <v>0</v>
      </c>
      <c r="H3633">
        <v>0</v>
      </c>
      <c r="I3633">
        <v>0</v>
      </c>
      <c r="J3633">
        <v>0</v>
      </c>
      <c r="K3633">
        <v>0</v>
      </c>
      <c r="L3633" s="2"/>
      <c r="M3633" s="2"/>
      <c r="N3633">
        <v>0</v>
      </c>
      <c r="O3633">
        <v>0</v>
      </c>
      <c r="P3633">
        <v>0</v>
      </c>
      <c r="Q3633">
        <v>0</v>
      </c>
      <c r="R3633">
        <v>0</v>
      </c>
      <c r="S3633" s="2"/>
      <c r="T3633">
        <v>0</v>
      </c>
      <c r="U3633">
        <v>0</v>
      </c>
      <c r="V3633">
        <v>0</v>
      </c>
      <c r="W3633">
        <v>0</v>
      </c>
      <c r="X3633" s="2"/>
      <c r="Y3633">
        <v>0</v>
      </c>
      <c r="Z3633">
        <v>0</v>
      </c>
      <c r="AA3633">
        <v>0</v>
      </c>
      <c r="AB3633">
        <v>0</v>
      </c>
      <c r="AC3633">
        <v>0</v>
      </c>
      <c r="AD3633" s="2"/>
      <c r="AE3633">
        <v>0</v>
      </c>
    </row>
    <row r="3634" spans="1:31" x14ac:dyDescent="0.3">
      <c r="A3634" s="8" t="s">
        <v>49</v>
      </c>
      <c r="B3634" s="1" t="s">
        <v>50</v>
      </c>
      <c r="C3634">
        <v>10017000718</v>
      </c>
      <c r="D3634" s="2">
        <v>44475.884826388887</v>
      </c>
      <c r="E3634" s="2">
        <v>44475.884826388887</v>
      </c>
      <c r="F3634" s="2"/>
      <c r="G3634">
        <v>0</v>
      </c>
      <c r="H3634">
        <v>0</v>
      </c>
      <c r="I3634">
        <v>0</v>
      </c>
      <c r="J3634">
        <v>0</v>
      </c>
      <c r="K3634">
        <v>0</v>
      </c>
      <c r="L3634" s="2"/>
      <c r="M3634" s="2"/>
      <c r="N3634">
        <v>0</v>
      </c>
      <c r="O3634">
        <v>0</v>
      </c>
      <c r="P3634">
        <v>0</v>
      </c>
      <c r="Q3634">
        <v>0</v>
      </c>
      <c r="R3634">
        <v>0</v>
      </c>
      <c r="S3634" s="2"/>
      <c r="T3634">
        <v>0</v>
      </c>
      <c r="U3634">
        <v>0</v>
      </c>
      <c r="V3634">
        <v>0</v>
      </c>
      <c r="W3634">
        <v>0</v>
      </c>
      <c r="X3634" s="2"/>
      <c r="Y3634">
        <v>0</v>
      </c>
      <c r="Z3634">
        <v>0</v>
      </c>
      <c r="AA3634">
        <v>0</v>
      </c>
      <c r="AB3634">
        <v>0</v>
      </c>
      <c r="AC3634">
        <v>0</v>
      </c>
      <c r="AD3634" s="2"/>
      <c r="AE3634">
        <v>0</v>
      </c>
    </row>
    <row r="3635" spans="1:31" x14ac:dyDescent="0.3">
      <c r="A3635" s="8" t="s">
        <v>49</v>
      </c>
      <c r="B3635" s="1" t="s">
        <v>50</v>
      </c>
      <c r="C3635">
        <v>10017000719</v>
      </c>
      <c r="D3635" s="2">
        <v>44475.884942129633</v>
      </c>
      <c r="E3635" s="2">
        <v>44475.884942129633</v>
      </c>
      <c r="F3635" s="2"/>
      <c r="G3635">
        <v>0</v>
      </c>
      <c r="H3635">
        <v>0</v>
      </c>
      <c r="I3635">
        <v>0</v>
      </c>
      <c r="J3635">
        <v>0</v>
      </c>
      <c r="K3635">
        <v>0</v>
      </c>
      <c r="L3635" s="2"/>
      <c r="M3635" s="2"/>
      <c r="N3635">
        <v>0</v>
      </c>
      <c r="O3635">
        <v>0</v>
      </c>
      <c r="P3635">
        <v>0</v>
      </c>
      <c r="Q3635">
        <v>0</v>
      </c>
      <c r="R3635">
        <v>0</v>
      </c>
      <c r="S3635" s="2"/>
      <c r="T3635">
        <v>0</v>
      </c>
      <c r="U3635">
        <v>0</v>
      </c>
      <c r="V3635">
        <v>0</v>
      </c>
      <c r="W3635">
        <v>0</v>
      </c>
      <c r="X3635" s="2"/>
      <c r="Y3635">
        <v>0</v>
      </c>
      <c r="Z3635">
        <v>0</v>
      </c>
      <c r="AA3635">
        <v>0</v>
      </c>
      <c r="AB3635">
        <v>0</v>
      </c>
      <c r="AC3635">
        <v>0</v>
      </c>
      <c r="AD3635" s="2"/>
      <c r="AE3635">
        <v>0</v>
      </c>
    </row>
    <row r="3636" spans="1:31" x14ac:dyDescent="0.3">
      <c r="A3636" s="8" t="s">
        <v>49</v>
      </c>
      <c r="B3636" s="1" t="s">
        <v>50</v>
      </c>
      <c r="C3636">
        <v>10017000720</v>
      </c>
      <c r="D3636" s="2">
        <v>44475.885057870371</v>
      </c>
      <c r="E3636" s="2">
        <v>44475.885057870371</v>
      </c>
      <c r="F3636" s="2"/>
      <c r="G3636">
        <v>0</v>
      </c>
      <c r="H3636">
        <v>0</v>
      </c>
      <c r="I3636">
        <v>0</v>
      </c>
      <c r="J3636">
        <v>0</v>
      </c>
      <c r="K3636">
        <v>0</v>
      </c>
      <c r="L3636" s="2"/>
      <c r="M3636" s="2"/>
      <c r="N3636">
        <v>0</v>
      </c>
      <c r="O3636">
        <v>0</v>
      </c>
      <c r="P3636">
        <v>0</v>
      </c>
      <c r="Q3636">
        <v>0</v>
      </c>
      <c r="R3636">
        <v>0</v>
      </c>
      <c r="S3636" s="2"/>
      <c r="T3636">
        <v>0</v>
      </c>
      <c r="U3636">
        <v>0</v>
      </c>
      <c r="V3636">
        <v>0</v>
      </c>
      <c r="W3636">
        <v>0</v>
      </c>
      <c r="X3636" s="2"/>
      <c r="Y3636">
        <v>0</v>
      </c>
      <c r="Z3636">
        <v>0</v>
      </c>
      <c r="AA3636">
        <v>0</v>
      </c>
      <c r="AB3636">
        <v>0</v>
      </c>
      <c r="AC3636">
        <v>0</v>
      </c>
      <c r="AD3636" s="2"/>
      <c r="AE3636">
        <v>0</v>
      </c>
    </row>
    <row r="3637" spans="1:31" x14ac:dyDescent="0.3">
      <c r="A3637" s="8" t="s">
        <v>49</v>
      </c>
      <c r="B3637" s="1" t="s">
        <v>50</v>
      </c>
      <c r="C3637">
        <v>10017000721</v>
      </c>
      <c r="D3637" s="2">
        <v>44475.88517361111</v>
      </c>
      <c r="E3637" s="2">
        <v>44475.88517361111</v>
      </c>
      <c r="F3637" s="2"/>
      <c r="G3637">
        <v>0</v>
      </c>
      <c r="H3637">
        <v>0</v>
      </c>
      <c r="I3637">
        <v>0</v>
      </c>
      <c r="J3637">
        <v>0</v>
      </c>
      <c r="K3637">
        <v>0</v>
      </c>
      <c r="L3637" s="2"/>
      <c r="M3637" s="2"/>
      <c r="N3637">
        <v>0</v>
      </c>
      <c r="O3637">
        <v>0</v>
      </c>
      <c r="P3637">
        <v>0</v>
      </c>
      <c r="Q3637">
        <v>0</v>
      </c>
      <c r="R3637">
        <v>0</v>
      </c>
      <c r="S3637" s="2"/>
      <c r="T3637">
        <v>0</v>
      </c>
      <c r="U3637">
        <v>0</v>
      </c>
      <c r="V3637">
        <v>0</v>
      </c>
      <c r="W3637">
        <v>0</v>
      </c>
      <c r="X3637" s="2"/>
      <c r="Y3637">
        <v>0</v>
      </c>
      <c r="Z3637">
        <v>0</v>
      </c>
      <c r="AA3637">
        <v>0</v>
      </c>
      <c r="AB3637">
        <v>0</v>
      </c>
      <c r="AC3637">
        <v>0</v>
      </c>
      <c r="AD3637" s="2"/>
      <c r="AE3637">
        <v>0</v>
      </c>
    </row>
    <row r="3638" spans="1:31" x14ac:dyDescent="0.3">
      <c r="A3638" s="8" t="s">
        <v>49</v>
      </c>
      <c r="B3638" s="1" t="s">
        <v>50</v>
      </c>
      <c r="C3638">
        <v>10017000722</v>
      </c>
      <c r="D3638" s="2">
        <v>44475.885289351849</v>
      </c>
      <c r="E3638" s="2">
        <v>44475.885289351849</v>
      </c>
      <c r="F3638" s="2"/>
      <c r="G3638">
        <v>0</v>
      </c>
      <c r="H3638">
        <v>0</v>
      </c>
      <c r="I3638">
        <v>0</v>
      </c>
      <c r="J3638">
        <v>0</v>
      </c>
      <c r="K3638">
        <v>0</v>
      </c>
      <c r="L3638" s="2"/>
      <c r="M3638" s="2"/>
      <c r="N3638">
        <v>0</v>
      </c>
      <c r="O3638">
        <v>0</v>
      </c>
      <c r="P3638">
        <v>0</v>
      </c>
      <c r="Q3638">
        <v>0</v>
      </c>
      <c r="R3638">
        <v>0</v>
      </c>
      <c r="S3638" s="2"/>
      <c r="T3638">
        <v>0</v>
      </c>
      <c r="U3638">
        <v>0</v>
      </c>
      <c r="V3638">
        <v>0</v>
      </c>
      <c r="W3638">
        <v>0</v>
      </c>
      <c r="X3638" s="2"/>
      <c r="Y3638">
        <v>0</v>
      </c>
      <c r="Z3638">
        <v>0</v>
      </c>
      <c r="AA3638">
        <v>0</v>
      </c>
      <c r="AB3638">
        <v>0</v>
      </c>
      <c r="AC3638">
        <v>0</v>
      </c>
      <c r="AD3638" s="2"/>
      <c r="AE3638">
        <v>0</v>
      </c>
    </row>
    <row r="3639" spans="1:31" x14ac:dyDescent="0.3">
      <c r="A3639" s="8" t="s">
        <v>49</v>
      </c>
      <c r="B3639" s="1" t="s">
        <v>50</v>
      </c>
      <c r="C3639">
        <v>10017000723</v>
      </c>
      <c r="D3639" s="2">
        <v>44475.885405092595</v>
      </c>
      <c r="E3639" s="2">
        <v>44475.885405092595</v>
      </c>
      <c r="F3639" s="2"/>
      <c r="G3639">
        <v>0</v>
      </c>
      <c r="H3639">
        <v>0</v>
      </c>
      <c r="I3639">
        <v>0</v>
      </c>
      <c r="J3639">
        <v>0</v>
      </c>
      <c r="K3639">
        <v>0</v>
      </c>
      <c r="L3639" s="2"/>
      <c r="M3639" s="2"/>
      <c r="N3639">
        <v>0</v>
      </c>
      <c r="O3639">
        <v>0</v>
      </c>
      <c r="P3639">
        <v>0</v>
      </c>
      <c r="Q3639">
        <v>0</v>
      </c>
      <c r="R3639">
        <v>0</v>
      </c>
      <c r="S3639" s="2"/>
      <c r="T3639">
        <v>0</v>
      </c>
      <c r="U3639">
        <v>0</v>
      </c>
      <c r="V3639">
        <v>0</v>
      </c>
      <c r="W3639">
        <v>0</v>
      </c>
      <c r="X3639" s="2"/>
      <c r="Y3639">
        <v>0</v>
      </c>
      <c r="Z3639">
        <v>0</v>
      </c>
      <c r="AA3639">
        <v>0</v>
      </c>
      <c r="AB3639">
        <v>0</v>
      </c>
      <c r="AC3639">
        <v>0</v>
      </c>
      <c r="AD3639" s="2"/>
      <c r="AE3639">
        <v>0</v>
      </c>
    </row>
    <row r="3640" spans="1:31" x14ac:dyDescent="0.3">
      <c r="A3640" s="8" t="s">
        <v>49</v>
      </c>
      <c r="B3640" s="1" t="s">
        <v>50</v>
      </c>
      <c r="C3640">
        <v>10017000724</v>
      </c>
      <c r="D3640" s="2">
        <v>44475.886365740742</v>
      </c>
      <c r="E3640" s="2">
        <v>44475.886365740742</v>
      </c>
      <c r="F3640" s="2"/>
      <c r="G3640">
        <v>0</v>
      </c>
      <c r="H3640">
        <v>0</v>
      </c>
      <c r="I3640">
        <v>0</v>
      </c>
      <c r="J3640">
        <v>0</v>
      </c>
      <c r="K3640">
        <v>0</v>
      </c>
      <c r="L3640" s="2"/>
      <c r="M3640" s="2"/>
      <c r="N3640">
        <v>0</v>
      </c>
      <c r="O3640">
        <v>0</v>
      </c>
      <c r="P3640">
        <v>0</v>
      </c>
      <c r="Q3640">
        <v>0</v>
      </c>
      <c r="R3640">
        <v>0</v>
      </c>
      <c r="S3640" s="2"/>
      <c r="T3640">
        <v>0</v>
      </c>
      <c r="U3640">
        <v>0</v>
      </c>
      <c r="V3640">
        <v>0</v>
      </c>
      <c r="W3640">
        <v>0</v>
      </c>
      <c r="X3640" s="2"/>
      <c r="Y3640">
        <v>0</v>
      </c>
      <c r="Z3640">
        <v>0</v>
      </c>
      <c r="AA3640">
        <v>0</v>
      </c>
      <c r="AB3640">
        <v>0</v>
      </c>
      <c r="AC3640">
        <v>0</v>
      </c>
      <c r="AD3640" s="2"/>
      <c r="AE3640">
        <v>0</v>
      </c>
    </row>
    <row r="3641" spans="1:31" x14ac:dyDescent="0.3">
      <c r="A3641" s="8" t="s">
        <v>49</v>
      </c>
      <c r="B3641" s="1" t="s">
        <v>50</v>
      </c>
      <c r="C3641">
        <v>10017000725</v>
      </c>
      <c r="D3641" s="2">
        <v>44475.886469907404</v>
      </c>
      <c r="E3641" s="2">
        <v>44475.886469907404</v>
      </c>
      <c r="F3641" s="2"/>
      <c r="G3641">
        <v>0</v>
      </c>
      <c r="H3641">
        <v>0</v>
      </c>
      <c r="I3641">
        <v>0</v>
      </c>
      <c r="J3641">
        <v>0</v>
      </c>
      <c r="K3641">
        <v>0</v>
      </c>
      <c r="L3641" s="2"/>
      <c r="M3641" s="2"/>
      <c r="N3641">
        <v>0</v>
      </c>
      <c r="O3641">
        <v>0</v>
      </c>
      <c r="P3641">
        <v>0</v>
      </c>
      <c r="Q3641">
        <v>0</v>
      </c>
      <c r="R3641">
        <v>0</v>
      </c>
      <c r="S3641" s="2"/>
      <c r="T3641">
        <v>0</v>
      </c>
      <c r="U3641">
        <v>0</v>
      </c>
      <c r="V3641">
        <v>0</v>
      </c>
      <c r="W3641">
        <v>0</v>
      </c>
      <c r="X3641" s="2"/>
      <c r="Y3641">
        <v>0</v>
      </c>
      <c r="Z3641">
        <v>0</v>
      </c>
      <c r="AA3641">
        <v>0</v>
      </c>
      <c r="AB3641">
        <v>0</v>
      </c>
      <c r="AC3641">
        <v>0</v>
      </c>
      <c r="AD3641" s="2"/>
      <c r="AE3641">
        <v>0</v>
      </c>
    </row>
    <row r="3642" spans="1:31" x14ac:dyDescent="0.3">
      <c r="A3642" s="8" t="s">
        <v>49</v>
      </c>
      <c r="B3642" s="1" t="s">
        <v>50</v>
      </c>
      <c r="C3642">
        <v>10017000726</v>
      </c>
      <c r="D3642" s="2">
        <v>44475.88758101852</v>
      </c>
      <c r="E3642" s="2">
        <v>44475.88758101852</v>
      </c>
      <c r="F3642" s="2"/>
      <c r="G3642">
        <v>0</v>
      </c>
      <c r="H3642">
        <v>0</v>
      </c>
      <c r="I3642">
        <v>0</v>
      </c>
      <c r="J3642">
        <v>0</v>
      </c>
      <c r="K3642">
        <v>0</v>
      </c>
      <c r="L3642" s="2"/>
      <c r="M3642" s="2"/>
      <c r="N3642">
        <v>0</v>
      </c>
      <c r="O3642">
        <v>0</v>
      </c>
      <c r="P3642">
        <v>0</v>
      </c>
      <c r="Q3642">
        <v>0</v>
      </c>
      <c r="R3642">
        <v>0</v>
      </c>
      <c r="S3642" s="2"/>
      <c r="T3642">
        <v>0</v>
      </c>
      <c r="U3642">
        <v>0</v>
      </c>
      <c r="V3642">
        <v>0</v>
      </c>
      <c r="W3642">
        <v>0</v>
      </c>
      <c r="X3642" s="2"/>
      <c r="Y3642">
        <v>0</v>
      </c>
      <c r="Z3642">
        <v>0</v>
      </c>
      <c r="AA3642">
        <v>0</v>
      </c>
      <c r="AB3642">
        <v>0</v>
      </c>
      <c r="AC3642">
        <v>0</v>
      </c>
      <c r="AD3642" s="2"/>
      <c r="AE3642">
        <v>0</v>
      </c>
    </row>
    <row r="3643" spans="1:31" x14ac:dyDescent="0.3">
      <c r="A3643" s="8" t="s">
        <v>49</v>
      </c>
      <c r="B3643" s="1" t="s">
        <v>50</v>
      </c>
      <c r="C3643">
        <v>10017000727</v>
      </c>
      <c r="D3643" s="2">
        <v>44475.887708333335</v>
      </c>
      <c r="E3643" s="2">
        <v>44475.887708333335</v>
      </c>
      <c r="F3643" s="2"/>
      <c r="G3643">
        <v>0</v>
      </c>
      <c r="H3643">
        <v>0</v>
      </c>
      <c r="I3643">
        <v>0</v>
      </c>
      <c r="J3643">
        <v>0</v>
      </c>
      <c r="K3643">
        <v>0</v>
      </c>
      <c r="L3643" s="2"/>
      <c r="M3643" s="2"/>
      <c r="N3643">
        <v>0</v>
      </c>
      <c r="O3643">
        <v>0</v>
      </c>
      <c r="P3643">
        <v>0</v>
      </c>
      <c r="Q3643">
        <v>0</v>
      </c>
      <c r="R3643">
        <v>0</v>
      </c>
      <c r="S3643" s="2"/>
      <c r="T3643">
        <v>0</v>
      </c>
      <c r="U3643">
        <v>0</v>
      </c>
      <c r="V3643">
        <v>0</v>
      </c>
      <c r="W3643">
        <v>0</v>
      </c>
      <c r="X3643" s="2"/>
      <c r="Y3643">
        <v>0</v>
      </c>
      <c r="Z3643">
        <v>0</v>
      </c>
      <c r="AA3643">
        <v>0</v>
      </c>
      <c r="AB3643">
        <v>0</v>
      </c>
      <c r="AC3643">
        <v>0</v>
      </c>
      <c r="AD3643" s="2"/>
      <c r="AE3643">
        <v>0</v>
      </c>
    </row>
    <row r="3644" spans="1:31" x14ac:dyDescent="0.3">
      <c r="A3644" s="8" t="s">
        <v>49</v>
      </c>
      <c r="B3644" s="1" t="s">
        <v>50</v>
      </c>
      <c r="C3644">
        <v>10017000728</v>
      </c>
      <c r="D3644" s="2">
        <v>44475.887916666667</v>
      </c>
      <c r="E3644" s="2">
        <v>44475.887916666667</v>
      </c>
      <c r="F3644" s="2"/>
      <c r="G3644">
        <v>0</v>
      </c>
      <c r="H3644">
        <v>0</v>
      </c>
      <c r="I3644">
        <v>0</v>
      </c>
      <c r="J3644">
        <v>0</v>
      </c>
      <c r="K3644">
        <v>0</v>
      </c>
      <c r="L3644" s="2"/>
      <c r="M3644" s="2"/>
      <c r="N3644">
        <v>0</v>
      </c>
      <c r="O3644">
        <v>0</v>
      </c>
      <c r="P3644">
        <v>0</v>
      </c>
      <c r="Q3644">
        <v>0</v>
      </c>
      <c r="R3644">
        <v>0</v>
      </c>
      <c r="S3644" s="2"/>
      <c r="T3644">
        <v>0</v>
      </c>
      <c r="U3644">
        <v>0</v>
      </c>
      <c r="V3644">
        <v>0</v>
      </c>
      <c r="W3644">
        <v>0</v>
      </c>
      <c r="X3644" s="2"/>
      <c r="Y3644">
        <v>0</v>
      </c>
      <c r="Z3644">
        <v>0</v>
      </c>
      <c r="AA3644">
        <v>0</v>
      </c>
      <c r="AB3644">
        <v>0</v>
      </c>
      <c r="AC3644">
        <v>0</v>
      </c>
      <c r="AD3644" s="2"/>
      <c r="AE3644">
        <v>0</v>
      </c>
    </row>
    <row r="3645" spans="1:31" x14ac:dyDescent="0.3">
      <c r="A3645" s="8" t="s">
        <v>49</v>
      </c>
      <c r="B3645" s="1" t="s">
        <v>50</v>
      </c>
      <c r="C3645">
        <v>10017000729</v>
      </c>
      <c r="D3645" s="2">
        <v>44475.888553240744</v>
      </c>
      <c r="E3645" s="2">
        <v>44475.888553240744</v>
      </c>
      <c r="F3645" s="2"/>
      <c r="G3645">
        <v>0</v>
      </c>
      <c r="H3645">
        <v>0</v>
      </c>
      <c r="I3645">
        <v>0</v>
      </c>
      <c r="J3645">
        <v>0</v>
      </c>
      <c r="K3645">
        <v>0</v>
      </c>
      <c r="L3645" s="2"/>
      <c r="M3645" s="2"/>
      <c r="N3645">
        <v>0</v>
      </c>
      <c r="O3645">
        <v>0</v>
      </c>
      <c r="P3645">
        <v>0</v>
      </c>
      <c r="Q3645">
        <v>0</v>
      </c>
      <c r="R3645">
        <v>0</v>
      </c>
      <c r="S3645" s="2"/>
      <c r="T3645">
        <v>0</v>
      </c>
      <c r="U3645">
        <v>0</v>
      </c>
      <c r="V3645">
        <v>0</v>
      </c>
      <c r="W3645">
        <v>0</v>
      </c>
      <c r="X3645" s="2"/>
      <c r="Y3645">
        <v>0</v>
      </c>
      <c r="Z3645">
        <v>0</v>
      </c>
      <c r="AA3645">
        <v>0</v>
      </c>
      <c r="AB3645">
        <v>0</v>
      </c>
      <c r="AC3645">
        <v>0</v>
      </c>
      <c r="AD3645" s="2"/>
      <c r="AE3645">
        <v>0</v>
      </c>
    </row>
    <row r="3646" spans="1:31" x14ac:dyDescent="0.3">
      <c r="A3646" s="8" t="s">
        <v>49</v>
      </c>
      <c r="B3646" s="1" t="s">
        <v>50</v>
      </c>
      <c r="C3646">
        <v>10017000730</v>
      </c>
      <c r="D3646" s="2">
        <v>44475.888692129629</v>
      </c>
      <c r="E3646" s="2">
        <v>44475.888692129629</v>
      </c>
      <c r="F3646" s="2"/>
      <c r="G3646">
        <v>0</v>
      </c>
      <c r="H3646">
        <v>0</v>
      </c>
      <c r="I3646">
        <v>0</v>
      </c>
      <c r="J3646">
        <v>0</v>
      </c>
      <c r="K3646">
        <v>0</v>
      </c>
      <c r="L3646" s="2"/>
      <c r="M3646" s="2"/>
      <c r="N3646">
        <v>0</v>
      </c>
      <c r="O3646">
        <v>0</v>
      </c>
      <c r="P3646">
        <v>0</v>
      </c>
      <c r="Q3646">
        <v>0</v>
      </c>
      <c r="R3646">
        <v>0</v>
      </c>
      <c r="S3646" s="2"/>
      <c r="T3646">
        <v>0</v>
      </c>
      <c r="U3646">
        <v>0</v>
      </c>
      <c r="V3646">
        <v>0</v>
      </c>
      <c r="W3646">
        <v>0</v>
      </c>
      <c r="X3646" s="2"/>
      <c r="Y3646">
        <v>0</v>
      </c>
      <c r="Z3646">
        <v>0</v>
      </c>
      <c r="AA3646">
        <v>0</v>
      </c>
      <c r="AB3646">
        <v>0</v>
      </c>
      <c r="AC3646">
        <v>0</v>
      </c>
      <c r="AD3646" s="2"/>
      <c r="AE3646">
        <v>0</v>
      </c>
    </row>
    <row r="3647" spans="1:31" x14ac:dyDescent="0.3">
      <c r="A3647" s="8" t="s">
        <v>49</v>
      </c>
      <c r="B3647" s="1" t="s">
        <v>50</v>
      </c>
      <c r="C3647">
        <v>10017000731</v>
      </c>
      <c r="D3647" s="2">
        <v>44475.888796296298</v>
      </c>
      <c r="E3647" s="2">
        <v>44475.888796296298</v>
      </c>
      <c r="F3647" s="2"/>
      <c r="G3647">
        <v>0</v>
      </c>
      <c r="H3647">
        <v>0</v>
      </c>
      <c r="I3647">
        <v>0</v>
      </c>
      <c r="J3647">
        <v>0</v>
      </c>
      <c r="K3647">
        <v>0</v>
      </c>
      <c r="L3647" s="2"/>
      <c r="M3647" s="2"/>
      <c r="N3647">
        <v>0</v>
      </c>
      <c r="O3647">
        <v>0</v>
      </c>
      <c r="P3647">
        <v>0</v>
      </c>
      <c r="Q3647">
        <v>0</v>
      </c>
      <c r="R3647">
        <v>0</v>
      </c>
      <c r="S3647" s="2"/>
      <c r="T3647">
        <v>0</v>
      </c>
      <c r="U3647">
        <v>0</v>
      </c>
      <c r="V3647">
        <v>0</v>
      </c>
      <c r="W3647">
        <v>0</v>
      </c>
      <c r="X3647" s="2"/>
      <c r="Y3647">
        <v>0</v>
      </c>
      <c r="Z3647">
        <v>0</v>
      </c>
      <c r="AA3647">
        <v>0</v>
      </c>
      <c r="AB3647">
        <v>0</v>
      </c>
      <c r="AC3647">
        <v>0</v>
      </c>
      <c r="AD3647" s="2"/>
      <c r="AE3647">
        <v>0</v>
      </c>
    </row>
    <row r="3648" spans="1:31" x14ac:dyDescent="0.3">
      <c r="A3648" s="8" t="s">
        <v>49</v>
      </c>
      <c r="B3648" s="1" t="s">
        <v>50</v>
      </c>
      <c r="C3648">
        <v>10017000732</v>
      </c>
      <c r="D3648" s="2">
        <v>44475.888912037037</v>
      </c>
      <c r="E3648" s="2">
        <v>44475.888912037037</v>
      </c>
      <c r="F3648" s="2"/>
      <c r="G3648">
        <v>0</v>
      </c>
      <c r="H3648">
        <v>0</v>
      </c>
      <c r="I3648">
        <v>0</v>
      </c>
      <c r="J3648">
        <v>0</v>
      </c>
      <c r="K3648">
        <v>0</v>
      </c>
      <c r="L3648" s="2"/>
      <c r="M3648" s="2"/>
      <c r="N3648">
        <v>0</v>
      </c>
      <c r="O3648">
        <v>0</v>
      </c>
      <c r="P3648">
        <v>0</v>
      </c>
      <c r="Q3648">
        <v>0</v>
      </c>
      <c r="R3648">
        <v>0</v>
      </c>
      <c r="S3648" s="2"/>
      <c r="T3648">
        <v>0</v>
      </c>
      <c r="U3648">
        <v>0</v>
      </c>
      <c r="V3648">
        <v>0</v>
      </c>
      <c r="W3648">
        <v>0</v>
      </c>
      <c r="X3648" s="2"/>
      <c r="Y3648">
        <v>0</v>
      </c>
      <c r="Z3648">
        <v>0</v>
      </c>
      <c r="AA3648">
        <v>0</v>
      </c>
      <c r="AB3648">
        <v>0</v>
      </c>
      <c r="AC3648">
        <v>0</v>
      </c>
      <c r="AD3648" s="2"/>
      <c r="AE3648">
        <v>0</v>
      </c>
    </row>
    <row r="3649" spans="1:31" x14ac:dyDescent="0.3">
      <c r="A3649" s="8" t="s">
        <v>49</v>
      </c>
      <c r="B3649" s="1" t="s">
        <v>50</v>
      </c>
      <c r="C3649">
        <v>10017000733</v>
      </c>
      <c r="D3649" s="2">
        <v>44475.889027777775</v>
      </c>
      <c r="E3649" s="2">
        <v>44475.889027777775</v>
      </c>
      <c r="F3649" s="2"/>
      <c r="G3649">
        <v>0</v>
      </c>
      <c r="H3649">
        <v>0</v>
      </c>
      <c r="I3649">
        <v>0</v>
      </c>
      <c r="J3649">
        <v>0</v>
      </c>
      <c r="K3649">
        <v>0</v>
      </c>
      <c r="L3649" s="2"/>
      <c r="M3649" s="2"/>
      <c r="N3649">
        <v>0</v>
      </c>
      <c r="O3649">
        <v>0</v>
      </c>
      <c r="P3649">
        <v>0</v>
      </c>
      <c r="Q3649">
        <v>0</v>
      </c>
      <c r="R3649">
        <v>0</v>
      </c>
      <c r="S3649" s="2"/>
      <c r="T3649">
        <v>0</v>
      </c>
      <c r="U3649">
        <v>0</v>
      </c>
      <c r="V3649">
        <v>0</v>
      </c>
      <c r="W3649">
        <v>0</v>
      </c>
      <c r="X3649" s="2"/>
      <c r="Y3649">
        <v>0</v>
      </c>
      <c r="Z3649">
        <v>0</v>
      </c>
      <c r="AA3649">
        <v>0</v>
      </c>
      <c r="AB3649">
        <v>0</v>
      </c>
      <c r="AC3649">
        <v>0</v>
      </c>
      <c r="AD3649" s="2"/>
      <c r="AE3649">
        <v>0</v>
      </c>
    </row>
    <row r="3650" spans="1:31" x14ac:dyDescent="0.3">
      <c r="A3650" s="8" t="s">
        <v>49</v>
      </c>
      <c r="B3650" s="1" t="s">
        <v>50</v>
      </c>
      <c r="C3650">
        <v>10017000734</v>
      </c>
      <c r="D3650" s="2">
        <v>44475.889143518521</v>
      </c>
      <c r="E3650" s="2">
        <v>44475.889143518521</v>
      </c>
      <c r="F3650" s="2"/>
      <c r="G3650">
        <v>0</v>
      </c>
      <c r="H3650">
        <v>0</v>
      </c>
      <c r="I3650">
        <v>0</v>
      </c>
      <c r="J3650">
        <v>0</v>
      </c>
      <c r="K3650">
        <v>0</v>
      </c>
      <c r="L3650" s="2"/>
      <c r="M3650" s="2"/>
      <c r="N3650">
        <v>0</v>
      </c>
      <c r="O3650">
        <v>0</v>
      </c>
      <c r="P3650">
        <v>0</v>
      </c>
      <c r="Q3650">
        <v>0</v>
      </c>
      <c r="R3650">
        <v>0</v>
      </c>
      <c r="S3650" s="2"/>
      <c r="T3650">
        <v>0</v>
      </c>
      <c r="U3650">
        <v>0</v>
      </c>
      <c r="V3650">
        <v>0</v>
      </c>
      <c r="W3650">
        <v>0</v>
      </c>
      <c r="X3650" s="2"/>
      <c r="Y3650">
        <v>0</v>
      </c>
      <c r="Z3650">
        <v>0</v>
      </c>
      <c r="AA3650">
        <v>0</v>
      </c>
      <c r="AB3650">
        <v>0</v>
      </c>
      <c r="AC3650">
        <v>0</v>
      </c>
      <c r="AD3650" s="2"/>
      <c r="AE3650">
        <v>0</v>
      </c>
    </row>
    <row r="3651" spans="1:31" x14ac:dyDescent="0.3">
      <c r="A3651" s="8" t="s">
        <v>49</v>
      </c>
      <c r="B3651" s="1" t="s">
        <v>50</v>
      </c>
      <c r="C3651">
        <v>10017000735</v>
      </c>
      <c r="D3651" s="2">
        <v>44475.889224537037</v>
      </c>
      <c r="E3651" s="2">
        <v>44475.889224537037</v>
      </c>
      <c r="F3651" s="2"/>
      <c r="G3651">
        <v>0</v>
      </c>
      <c r="H3651">
        <v>0</v>
      </c>
      <c r="I3651">
        <v>0</v>
      </c>
      <c r="J3651">
        <v>0</v>
      </c>
      <c r="K3651">
        <v>0</v>
      </c>
      <c r="L3651" s="2"/>
      <c r="M3651" s="2"/>
      <c r="N3651">
        <v>0</v>
      </c>
      <c r="O3651">
        <v>0</v>
      </c>
      <c r="P3651">
        <v>0</v>
      </c>
      <c r="Q3651">
        <v>0</v>
      </c>
      <c r="R3651">
        <v>0</v>
      </c>
      <c r="S3651" s="2"/>
      <c r="T3651">
        <v>0</v>
      </c>
      <c r="U3651">
        <v>0</v>
      </c>
      <c r="V3651">
        <v>0</v>
      </c>
      <c r="W3651">
        <v>0</v>
      </c>
      <c r="X3651" s="2"/>
      <c r="Y3651">
        <v>0</v>
      </c>
      <c r="Z3651">
        <v>0</v>
      </c>
      <c r="AA3651">
        <v>0</v>
      </c>
      <c r="AB3651">
        <v>0</v>
      </c>
      <c r="AC3651">
        <v>0</v>
      </c>
      <c r="AD3651" s="2"/>
      <c r="AE3651">
        <v>0</v>
      </c>
    </row>
    <row r="3652" spans="1:31" x14ac:dyDescent="0.3">
      <c r="A3652" s="8" t="s">
        <v>49</v>
      </c>
      <c r="B3652" s="1" t="s">
        <v>50</v>
      </c>
      <c r="C3652">
        <v>10017000736</v>
      </c>
      <c r="D3652" s="2">
        <v>44475.889351851853</v>
      </c>
      <c r="E3652" s="2">
        <v>44475.889351851853</v>
      </c>
      <c r="F3652" s="2"/>
      <c r="G3652">
        <v>0</v>
      </c>
      <c r="H3652">
        <v>0</v>
      </c>
      <c r="I3652">
        <v>0</v>
      </c>
      <c r="J3652">
        <v>0</v>
      </c>
      <c r="K3652">
        <v>0</v>
      </c>
      <c r="L3652" s="2"/>
      <c r="M3652" s="2"/>
      <c r="N3652">
        <v>0</v>
      </c>
      <c r="O3652">
        <v>0</v>
      </c>
      <c r="P3652">
        <v>0</v>
      </c>
      <c r="Q3652">
        <v>0</v>
      </c>
      <c r="R3652">
        <v>0</v>
      </c>
      <c r="S3652" s="2"/>
      <c r="T3652">
        <v>0</v>
      </c>
      <c r="U3652">
        <v>0</v>
      </c>
      <c r="V3652">
        <v>0</v>
      </c>
      <c r="W3652">
        <v>0</v>
      </c>
      <c r="X3652" s="2"/>
      <c r="Y3652">
        <v>0</v>
      </c>
      <c r="Z3652">
        <v>0</v>
      </c>
      <c r="AA3652">
        <v>0</v>
      </c>
      <c r="AB3652">
        <v>0</v>
      </c>
      <c r="AC3652">
        <v>0</v>
      </c>
      <c r="AD3652" s="2"/>
      <c r="AE3652">
        <v>0</v>
      </c>
    </row>
    <row r="3653" spans="1:31" x14ac:dyDescent="0.3">
      <c r="A3653" s="8" t="s">
        <v>49</v>
      </c>
      <c r="B3653" s="1" t="s">
        <v>50</v>
      </c>
      <c r="C3653">
        <v>10017000737</v>
      </c>
      <c r="D3653" s="2">
        <v>44475.889467592591</v>
      </c>
      <c r="E3653" s="2">
        <v>44475.889467592591</v>
      </c>
      <c r="F3653" s="2"/>
      <c r="G3653">
        <v>0</v>
      </c>
      <c r="H3653">
        <v>0</v>
      </c>
      <c r="I3653">
        <v>0</v>
      </c>
      <c r="J3653">
        <v>0</v>
      </c>
      <c r="K3653">
        <v>0</v>
      </c>
      <c r="L3653" s="2"/>
      <c r="M3653" s="2"/>
      <c r="N3653">
        <v>0</v>
      </c>
      <c r="O3653">
        <v>0</v>
      </c>
      <c r="P3653">
        <v>0</v>
      </c>
      <c r="Q3653">
        <v>0</v>
      </c>
      <c r="R3653">
        <v>0</v>
      </c>
      <c r="S3653" s="2"/>
      <c r="T3653">
        <v>0</v>
      </c>
      <c r="U3653">
        <v>0</v>
      </c>
      <c r="V3653">
        <v>0</v>
      </c>
      <c r="W3653">
        <v>0</v>
      </c>
      <c r="X3653" s="2"/>
      <c r="Y3653">
        <v>0</v>
      </c>
      <c r="Z3653">
        <v>0</v>
      </c>
      <c r="AA3653">
        <v>0</v>
      </c>
      <c r="AB3653">
        <v>0</v>
      </c>
      <c r="AC3653">
        <v>0</v>
      </c>
      <c r="AD3653" s="2"/>
      <c r="AE3653">
        <v>0</v>
      </c>
    </row>
    <row r="3654" spans="1:31" x14ac:dyDescent="0.3">
      <c r="A3654" s="8" t="s">
        <v>49</v>
      </c>
      <c r="B3654" s="1" t="s">
        <v>50</v>
      </c>
      <c r="C3654">
        <v>10017000738</v>
      </c>
      <c r="D3654" s="2">
        <v>44475.88957175926</v>
      </c>
      <c r="E3654" s="2">
        <v>44475.88957175926</v>
      </c>
      <c r="F3654" s="2"/>
      <c r="G3654">
        <v>0</v>
      </c>
      <c r="H3654">
        <v>0</v>
      </c>
      <c r="I3654">
        <v>0</v>
      </c>
      <c r="J3654">
        <v>0</v>
      </c>
      <c r="K3654">
        <v>0</v>
      </c>
      <c r="L3654" s="2"/>
      <c r="M3654" s="2"/>
      <c r="N3654">
        <v>0</v>
      </c>
      <c r="O3654">
        <v>0</v>
      </c>
      <c r="P3654">
        <v>0</v>
      </c>
      <c r="Q3654">
        <v>0</v>
      </c>
      <c r="R3654">
        <v>0</v>
      </c>
      <c r="S3654" s="2"/>
      <c r="T3654">
        <v>0</v>
      </c>
      <c r="U3654">
        <v>0</v>
      </c>
      <c r="V3654">
        <v>0</v>
      </c>
      <c r="W3654">
        <v>0</v>
      </c>
      <c r="X3654" s="2"/>
      <c r="Y3654">
        <v>0</v>
      </c>
      <c r="Z3654">
        <v>0</v>
      </c>
      <c r="AA3654">
        <v>0</v>
      </c>
      <c r="AB3654">
        <v>0</v>
      </c>
      <c r="AC3654">
        <v>0</v>
      </c>
      <c r="AD3654" s="2"/>
      <c r="AE3654">
        <v>0</v>
      </c>
    </row>
    <row r="3655" spans="1:31" x14ac:dyDescent="0.3">
      <c r="A3655" s="8" t="s">
        <v>49</v>
      </c>
      <c r="B3655" s="1" t="s">
        <v>50</v>
      </c>
      <c r="C3655">
        <v>10017000739</v>
      </c>
      <c r="D3655" s="2">
        <v>44475.889710648145</v>
      </c>
      <c r="E3655" s="2">
        <v>44475.889710648145</v>
      </c>
      <c r="F3655" s="2"/>
      <c r="G3655">
        <v>0</v>
      </c>
      <c r="H3655">
        <v>0</v>
      </c>
      <c r="I3655">
        <v>0</v>
      </c>
      <c r="J3655">
        <v>0</v>
      </c>
      <c r="K3655">
        <v>0</v>
      </c>
      <c r="L3655" s="2"/>
      <c r="M3655" s="2"/>
      <c r="N3655">
        <v>0</v>
      </c>
      <c r="O3655">
        <v>0</v>
      </c>
      <c r="P3655">
        <v>0</v>
      </c>
      <c r="Q3655">
        <v>0</v>
      </c>
      <c r="R3655">
        <v>0</v>
      </c>
      <c r="S3655" s="2"/>
      <c r="T3655">
        <v>0</v>
      </c>
      <c r="U3655">
        <v>0</v>
      </c>
      <c r="V3655">
        <v>0</v>
      </c>
      <c r="W3655">
        <v>0</v>
      </c>
      <c r="X3655" s="2"/>
      <c r="Y3655">
        <v>0</v>
      </c>
      <c r="Z3655">
        <v>0</v>
      </c>
      <c r="AA3655">
        <v>0</v>
      </c>
      <c r="AB3655">
        <v>0</v>
      </c>
      <c r="AC3655">
        <v>0</v>
      </c>
      <c r="AD3655" s="2"/>
      <c r="AE3655">
        <v>0</v>
      </c>
    </row>
    <row r="3656" spans="1:31" x14ac:dyDescent="0.3">
      <c r="A3656" s="8" t="s">
        <v>49</v>
      </c>
      <c r="B3656" s="1" t="s">
        <v>50</v>
      </c>
      <c r="C3656">
        <v>10017000740</v>
      </c>
      <c r="D3656" s="2">
        <v>44475.892893518518</v>
      </c>
      <c r="E3656" s="2">
        <v>44475.892893518518</v>
      </c>
      <c r="F3656" s="2"/>
      <c r="G3656">
        <v>0</v>
      </c>
      <c r="H3656">
        <v>0</v>
      </c>
      <c r="I3656">
        <v>0</v>
      </c>
      <c r="J3656">
        <v>0</v>
      </c>
      <c r="K3656">
        <v>0</v>
      </c>
      <c r="L3656" s="2"/>
      <c r="M3656" s="2"/>
      <c r="N3656">
        <v>0</v>
      </c>
      <c r="O3656">
        <v>0</v>
      </c>
      <c r="P3656">
        <v>0</v>
      </c>
      <c r="Q3656">
        <v>0</v>
      </c>
      <c r="R3656">
        <v>0</v>
      </c>
      <c r="S3656" s="2"/>
      <c r="T3656">
        <v>0</v>
      </c>
      <c r="U3656">
        <v>0</v>
      </c>
      <c r="V3656">
        <v>0</v>
      </c>
      <c r="W3656">
        <v>0</v>
      </c>
      <c r="X3656" s="2"/>
      <c r="Y3656">
        <v>0</v>
      </c>
      <c r="Z3656">
        <v>0</v>
      </c>
      <c r="AA3656">
        <v>0</v>
      </c>
      <c r="AB3656">
        <v>0</v>
      </c>
      <c r="AC3656">
        <v>0</v>
      </c>
      <c r="AD3656" s="2"/>
      <c r="AE3656">
        <v>0</v>
      </c>
    </row>
    <row r="3657" spans="1:31" x14ac:dyDescent="0.3">
      <c r="A3657" s="8" t="s">
        <v>49</v>
      </c>
      <c r="B3657" s="1" t="s">
        <v>50</v>
      </c>
      <c r="C3657">
        <v>10017000741</v>
      </c>
      <c r="D3657" s="2">
        <v>44475.89298611111</v>
      </c>
      <c r="E3657" s="2">
        <v>44475.89298611111</v>
      </c>
      <c r="F3657" s="2"/>
      <c r="G3657">
        <v>0</v>
      </c>
      <c r="H3657">
        <v>0</v>
      </c>
      <c r="I3657">
        <v>0</v>
      </c>
      <c r="J3657">
        <v>0</v>
      </c>
      <c r="K3657">
        <v>0</v>
      </c>
      <c r="L3657" s="2"/>
      <c r="M3657" s="2"/>
      <c r="N3657">
        <v>0</v>
      </c>
      <c r="O3657">
        <v>0</v>
      </c>
      <c r="P3657">
        <v>0</v>
      </c>
      <c r="Q3657">
        <v>0</v>
      </c>
      <c r="R3657">
        <v>0</v>
      </c>
      <c r="S3657" s="2"/>
      <c r="T3657">
        <v>0</v>
      </c>
      <c r="U3657">
        <v>0</v>
      </c>
      <c r="V3657">
        <v>0</v>
      </c>
      <c r="W3657">
        <v>0</v>
      </c>
      <c r="X3657" s="2"/>
      <c r="Y3657">
        <v>0</v>
      </c>
      <c r="Z3657">
        <v>0</v>
      </c>
      <c r="AA3657">
        <v>0</v>
      </c>
      <c r="AB3657">
        <v>0</v>
      </c>
      <c r="AC3657">
        <v>0</v>
      </c>
      <c r="AD3657" s="2"/>
      <c r="AE3657">
        <v>0</v>
      </c>
    </row>
    <row r="3658" spans="1:31" x14ac:dyDescent="0.3">
      <c r="A3658" s="8" t="s">
        <v>49</v>
      </c>
      <c r="B3658" s="1" t="s">
        <v>50</v>
      </c>
      <c r="C3658">
        <v>10017000742</v>
      </c>
      <c r="D3658" s="2">
        <v>44475.893113425926</v>
      </c>
      <c r="E3658" s="2">
        <v>44475.893113425926</v>
      </c>
      <c r="F3658" s="2"/>
      <c r="G3658">
        <v>0</v>
      </c>
      <c r="H3658">
        <v>0</v>
      </c>
      <c r="I3658">
        <v>0</v>
      </c>
      <c r="J3658">
        <v>0</v>
      </c>
      <c r="K3658">
        <v>0</v>
      </c>
      <c r="L3658" s="2"/>
      <c r="M3658" s="2"/>
      <c r="N3658">
        <v>0</v>
      </c>
      <c r="O3658">
        <v>0</v>
      </c>
      <c r="P3658">
        <v>0</v>
      </c>
      <c r="Q3658">
        <v>0</v>
      </c>
      <c r="R3658">
        <v>0</v>
      </c>
      <c r="S3658" s="2"/>
      <c r="T3658">
        <v>0</v>
      </c>
      <c r="U3658">
        <v>0</v>
      </c>
      <c r="V3658">
        <v>0</v>
      </c>
      <c r="W3658">
        <v>0</v>
      </c>
      <c r="X3658" s="2"/>
      <c r="Y3658">
        <v>0</v>
      </c>
      <c r="Z3658">
        <v>0</v>
      </c>
      <c r="AA3658">
        <v>0</v>
      </c>
      <c r="AB3658">
        <v>0</v>
      </c>
      <c r="AC3658">
        <v>0</v>
      </c>
      <c r="AD3658" s="2"/>
      <c r="AE3658">
        <v>0</v>
      </c>
    </row>
    <row r="3659" spans="1:31" x14ac:dyDescent="0.3">
      <c r="A3659" s="8" t="s">
        <v>49</v>
      </c>
      <c r="B3659" s="1" t="s">
        <v>50</v>
      </c>
      <c r="C3659">
        <v>10017000743</v>
      </c>
      <c r="D3659" s="2">
        <v>44475.893229166664</v>
      </c>
      <c r="E3659" s="2">
        <v>44475.893229166664</v>
      </c>
      <c r="F3659" s="2"/>
      <c r="G3659">
        <v>0</v>
      </c>
      <c r="H3659">
        <v>0</v>
      </c>
      <c r="I3659">
        <v>0</v>
      </c>
      <c r="J3659">
        <v>0</v>
      </c>
      <c r="K3659">
        <v>0</v>
      </c>
      <c r="L3659" s="2"/>
      <c r="M3659" s="2"/>
      <c r="N3659">
        <v>0</v>
      </c>
      <c r="O3659">
        <v>0</v>
      </c>
      <c r="P3659">
        <v>0</v>
      </c>
      <c r="Q3659">
        <v>0</v>
      </c>
      <c r="R3659">
        <v>0</v>
      </c>
      <c r="S3659" s="2"/>
      <c r="T3659">
        <v>0</v>
      </c>
      <c r="U3659">
        <v>0</v>
      </c>
      <c r="V3659">
        <v>0</v>
      </c>
      <c r="W3659">
        <v>0</v>
      </c>
      <c r="X3659" s="2"/>
      <c r="Y3659">
        <v>0</v>
      </c>
      <c r="Z3659">
        <v>0</v>
      </c>
      <c r="AA3659">
        <v>0</v>
      </c>
      <c r="AB3659">
        <v>0</v>
      </c>
      <c r="AC3659">
        <v>0</v>
      </c>
      <c r="AD3659" s="2"/>
      <c r="AE3659">
        <v>0</v>
      </c>
    </row>
    <row r="3660" spans="1:31" x14ac:dyDescent="0.3">
      <c r="A3660" s="8" t="s">
        <v>49</v>
      </c>
      <c r="B3660" s="1" t="s">
        <v>50</v>
      </c>
      <c r="C3660">
        <v>10017000744</v>
      </c>
      <c r="D3660" s="2">
        <v>44475.893414351849</v>
      </c>
      <c r="E3660" s="2">
        <v>44475.893414351849</v>
      </c>
      <c r="F3660" s="2"/>
      <c r="G3660">
        <v>0</v>
      </c>
      <c r="H3660">
        <v>0</v>
      </c>
      <c r="I3660">
        <v>0</v>
      </c>
      <c r="J3660">
        <v>0</v>
      </c>
      <c r="K3660">
        <v>0</v>
      </c>
      <c r="L3660" s="2"/>
      <c r="M3660" s="2"/>
      <c r="N3660">
        <v>0</v>
      </c>
      <c r="O3660">
        <v>0</v>
      </c>
      <c r="P3660">
        <v>0</v>
      </c>
      <c r="Q3660">
        <v>0</v>
      </c>
      <c r="R3660">
        <v>0</v>
      </c>
      <c r="S3660" s="2"/>
      <c r="T3660">
        <v>0</v>
      </c>
      <c r="U3660">
        <v>0</v>
      </c>
      <c r="V3660">
        <v>0</v>
      </c>
      <c r="W3660">
        <v>0</v>
      </c>
      <c r="X3660" s="2"/>
      <c r="Y3660">
        <v>0</v>
      </c>
      <c r="Z3660">
        <v>0</v>
      </c>
      <c r="AA3660">
        <v>0</v>
      </c>
      <c r="AB3660">
        <v>0</v>
      </c>
      <c r="AC3660">
        <v>0</v>
      </c>
      <c r="AD3660" s="2"/>
      <c r="AE3660">
        <v>0</v>
      </c>
    </row>
    <row r="3661" spans="1:31" x14ac:dyDescent="0.3">
      <c r="A3661" s="8" t="s">
        <v>49</v>
      </c>
      <c r="B3661" s="1" t="s">
        <v>50</v>
      </c>
      <c r="C3661">
        <v>10017000745</v>
      </c>
      <c r="D3661" s="2">
        <v>44475.893530092595</v>
      </c>
      <c r="E3661" s="2">
        <v>44475.893530092595</v>
      </c>
      <c r="F3661" s="2"/>
      <c r="G3661">
        <v>0</v>
      </c>
      <c r="H3661">
        <v>0</v>
      </c>
      <c r="I3661">
        <v>0</v>
      </c>
      <c r="J3661">
        <v>0</v>
      </c>
      <c r="K3661">
        <v>0</v>
      </c>
      <c r="L3661" s="2"/>
      <c r="M3661" s="2"/>
      <c r="N3661">
        <v>0</v>
      </c>
      <c r="O3661">
        <v>0</v>
      </c>
      <c r="P3661">
        <v>0</v>
      </c>
      <c r="Q3661">
        <v>0</v>
      </c>
      <c r="R3661">
        <v>0</v>
      </c>
      <c r="S3661" s="2"/>
      <c r="T3661">
        <v>0</v>
      </c>
      <c r="U3661">
        <v>0</v>
      </c>
      <c r="V3661">
        <v>0</v>
      </c>
      <c r="W3661">
        <v>0</v>
      </c>
      <c r="X3661" s="2"/>
      <c r="Y3661">
        <v>0</v>
      </c>
      <c r="Z3661">
        <v>0</v>
      </c>
      <c r="AA3661">
        <v>0</v>
      </c>
      <c r="AB3661">
        <v>0</v>
      </c>
      <c r="AC3661">
        <v>0</v>
      </c>
      <c r="AD3661" s="2"/>
      <c r="AE3661">
        <v>0</v>
      </c>
    </row>
    <row r="3662" spans="1:31" x14ac:dyDescent="0.3">
      <c r="A3662" s="8" t="s">
        <v>49</v>
      </c>
      <c r="B3662" s="1" t="s">
        <v>50</v>
      </c>
      <c r="C3662">
        <v>10017000746</v>
      </c>
      <c r="D3662" s="2">
        <v>44475.893645833334</v>
      </c>
      <c r="E3662" s="2">
        <v>44475.893645833334</v>
      </c>
      <c r="F3662" s="2"/>
      <c r="G3662">
        <v>0</v>
      </c>
      <c r="H3662">
        <v>0</v>
      </c>
      <c r="I3662">
        <v>0</v>
      </c>
      <c r="J3662">
        <v>0</v>
      </c>
      <c r="K3662">
        <v>0</v>
      </c>
      <c r="L3662" s="2"/>
      <c r="M3662" s="2"/>
      <c r="N3662">
        <v>0</v>
      </c>
      <c r="O3662">
        <v>0</v>
      </c>
      <c r="P3662">
        <v>0</v>
      </c>
      <c r="Q3662">
        <v>0</v>
      </c>
      <c r="R3662">
        <v>0</v>
      </c>
      <c r="S3662" s="2"/>
      <c r="T3662">
        <v>0</v>
      </c>
      <c r="U3662">
        <v>0</v>
      </c>
      <c r="V3662">
        <v>0</v>
      </c>
      <c r="W3662">
        <v>0</v>
      </c>
      <c r="X3662" s="2"/>
      <c r="Y3662">
        <v>0</v>
      </c>
      <c r="Z3662">
        <v>0</v>
      </c>
      <c r="AA3662">
        <v>0</v>
      </c>
      <c r="AB3662">
        <v>0</v>
      </c>
      <c r="AC3662">
        <v>0</v>
      </c>
      <c r="AD3662" s="2"/>
      <c r="AE3662">
        <v>0</v>
      </c>
    </row>
    <row r="3663" spans="1:31" x14ac:dyDescent="0.3">
      <c r="A3663" s="8" t="s">
        <v>49</v>
      </c>
      <c r="B3663" s="1" t="s">
        <v>50</v>
      </c>
      <c r="C3663">
        <v>10017000747</v>
      </c>
      <c r="D3663" s="2">
        <v>44475.893761574072</v>
      </c>
      <c r="E3663" s="2">
        <v>44475.893761574072</v>
      </c>
      <c r="F3663" s="2"/>
      <c r="G3663">
        <v>0</v>
      </c>
      <c r="H3663">
        <v>0</v>
      </c>
      <c r="I3663">
        <v>0</v>
      </c>
      <c r="J3663">
        <v>0</v>
      </c>
      <c r="K3663">
        <v>0</v>
      </c>
      <c r="L3663" s="2"/>
      <c r="M3663" s="2"/>
      <c r="N3663">
        <v>0</v>
      </c>
      <c r="O3663">
        <v>0</v>
      </c>
      <c r="P3663">
        <v>0</v>
      </c>
      <c r="Q3663">
        <v>0</v>
      </c>
      <c r="R3663">
        <v>0</v>
      </c>
      <c r="S3663" s="2"/>
      <c r="T3663">
        <v>0</v>
      </c>
      <c r="U3663">
        <v>0</v>
      </c>
      <c r="V3663">
        <v>0</v>
      </c>
      <c r="W3663">
        <v>0</v>
      </c>
      <c r="X3663" s="2"/>
      <c r="Y3663">
        <v>0</v>
      </c>
      <c r="Z3663">
        <v>0</v>
      </c>
      <c r="AA3663">
        <v>0</v>
      </c>
      <c r="AB3663">
        <v>0</v>
      </c>
      <c r="AC3663">
        <v>0</v>
      </c>
      <c r="AD3663" s="2"/>
      <c r="AE3663">
        <v>0</v>
      </c>
    </row>
    <row r="3664" spans="1:31" x14ac:dyDescent="0.3">
      <c r="A3664" s="8" t="s">
        <v>49</v>
      </c>
      <c r="B3664" s="1" t="s">
        <v>50</v>
      </c>
      <c r="C3664">
        <v>10017000748</v>
      </c>
      <c r="D3664" s="2">
        <v>44475.893877314818</v>
      </c>
      <c r="E3664" s="2">
        <v>44475.893877314818</v>
      </c>
      <c r="F3664" s="2"/>
      <c r="G3664">
        <v>0</v>
      </c>
      <c r="H3664">
        <v>0</v>
      </c>
      <c r="I3664">
        <v>0</v>
      </c>
      <c r="J3664">
        <v>0</v>
      </c>
      <c r="K3664">
        <v>0</v>
      </c>
      <c r="L3664" s="2"/>
      <c r="M3664" s="2"/>
      <c r="N3664">
        <v>0</v>
      </c>
      <c r="O3664">
        <v>0</v>
      </c>
      <c r="P3664">
        <v>0</v>
      </c>
      <c r="Q3664">
        <v>0</v>
      </c>
      <c r="R3664">
        <v>0</v>
      </c>
      <c r="S3664" s="2"/>
      <c r="T3664">
        <v>0</v>
      </c>
      <c r="U3664">
        <v>0</v>
      </c>
      <c r="V3664">
        <v>0</v>
      </c>
      <c r="W3664">
        <v>0</v>
      </c>
      <c r="X3664" s="2"/>
      <c r="Y3664">
        <v>0</v>
      </c>
      <c r="Z3664">
        <v>0</v>
      </c>
      <c r="AA3664">
        <v>0</v>
      </c>
      <c r="AB3664">
        <v>0</v>
      </c>
      <c r="AC3664">
        <v>0</v>
      </c>
      <c r="AD3664" s="2"/>
      <c r="AE3664">
        <v>0</v>
      </c>
    </row>
    <row r="3665" spans="1:31" x14ac:dyDescent="0.3">
      <c r="A3665" s="8" t="s">
        <v>49</v>
      </c>
      <c r="B3665" s="1" t="s">
        <v>50</v>
      </c>
      <c r="C3665">
        <v>10017000749</v>
      </c>
      <c r="D3665" s="2">
        <v>44475.893993055557</v>
      </c>
      <c r="E3665" s="2">
        <v>44475.893993055557</v>
      </c>
      <c r="F3665" s="2"/>
      <c r="G3665">
        <v>0</v>
      </c>
      <c r="H3665">
        <v>0</v>
      </c>
      <c r="I3665">
        <v>0</v>
      </c>
      <c r="J3665">
        <v>0</v>
      </c>
      <c r="K3665">
        <v>0</v>
      </c>
      <c r="L3665" s="2"/>
      <c r="M3665" s="2"/>
      <c r="N3665">
        <v>0</v>
      </c>
      <c r="O3665">
        <v>0</v>
      </c>
      <c r="P3665">
        <v>0</v>
      </c>
      <c r="Q3665">
        <v>0</v>
      </c>
      <c r="R3665">
        <v>0</v>
      </c>
      <c r="S3665" s="2"/>
      <c r="T3665">
        <v>0</v>
      </c>
      <c r="U3665">
        <v>0</v>
      </c>
      <c r="V3665">
        <v>0</v>
      </c>
      <c r="W3665">
        <v>0</v>
      </c>
      <c r="X3665" s="2"/>
      <c r="Y3665">
        <v>0</v>
      </c>
      <c r="Z3665">
        <v>0</v>
      </c>
      <c r="AA3665">
        <v>0</v>
      </c>
      <c r="AB3665">
        <v>0</v>
      </c>
      <c r="AC3665">
        <v>0</v>
      </c>
      <c r="AD3665" s="2"/>
      <c r="AE3665">
        <v>0</v>
      </c>
    </row>
    <row r="3666" spans="1:31" x14ac:dyDescent="0.3">
      <c r="A3666" s="8" t="s">
        <v>49</v>
      </c>
      <c r="B3666" s="1" t="s">
        <v>50</v>
      </c>
      <c r="C3666">
        <v>10017000750</v>
      </c>
      <c r="D3666" s="2">
        <v>44475.894108796296</v>
      </c>
      <c r="E3666" s="2">
        <v>44475.894108796296</v>
      </c>
      <c r="F3666" s="2"/>
      <c r="G3666">
        <v>0</v>
      </c>
      <c r="H3666">
        <v>0</v>
      </c>
      <c r="I3666">
        <v>0</v>
      </c>
      <c r="J3666">
        <v>0</v>
      </c>
      <c r="K3666">
        <v>0</v>
      </c>
      <c r="L3666" s="2"/>
      <c r="M3666" s="2"/>
      <c r="N3666">
        <v>0</v>
      </c>
      <c r="O3666">
        <v>0</v>
      </c>
      <c r="P3666">
        <v>0</v>
      </c>
      <c r="Q3666">
        <v>0</v>
      </c>
      <c r="R3666">
        <v>0</v>
      </c>
      <c r="S3666" s="2"/>
      <c r="T3666">
        <v>0</v>
      </c>
      <c r="U3666">
        <v>0</v>
      </c>
      <c r="V3666">
        <v>0</v>
      </c>
      <c r="W3666">
        <v>0</v>
      </c>
      <c r="X3666" s="2"/>
      <c r="Y3666">
        <v>0</v>
      </c>
      <c r="Z3666">
        <v>0</v>
      </c>
      <c r="AA3666">
        <v>0</v>
      </c>
      <c r="AB3666">
        <v>0</v>
      </c>
      <c r="AC3666">
        <v>0</v>
      </c>
      <c r="AD3666" s="2"/>
      <c r="AE3666">
        <v>0</v>
      </c>
    </row>
    <row r="3667" spans="1:31" x14ac:dyDescent="0.3">
      <c r="A3667" s="8" t="s">
        <v>49</v>
      </c>
      <c r="B3667" s="1" t="s">
        <v>50</v>
      </c>
      <c r="C3667">
        <v>10017000751</v>
      </c>
      <c r="D3667" s="2">
        <v>44475.894224537034</v>
      </c>
      <c r="E3667" s="2">
        <v>44475.894224537034</v>
      </c>
      <c r="F3667" s="2"/>
      <c r="G3667">
        <v>0</v>
      </c>
      <c r="H3667">
        <v>0</v>
      </c>
      <c r="I3667">
        <v>0</v>
      </c>
      <c r="J3667">
        <v>0</v>
      </c>
      <c r="K3667">
        <v>0</v>
      </c>
      <c r="L3667" s="2"/>
      <c r="M3667" s="2"/>
      <c r="N3667">
        <v>0</v>
      </c>
      <c r="O3667">
        <v>0</v>
      </c>
      <c r="P3667">
        <v>0</v>
      </c>
      <c r="Q3667">
        <v>0</v>
      </c>
      <c r="R3667">
        <v>0</v>
      </c>
      <c r="S3667" s="2"/>
      <c r="T3667">
        <v>0</v>
      </c>
      <c r="U3667">
        <v>0</v>
      </c>
      <c r="V3667">
        <v>0</v>
      </c>
      <c r="W3667">
        <v>0</v>
      </c>
      <c r="X3667" s="2"/>
      <c r="Y3667">
        <v>0</v>
      </c>
      <c r="Z3667">
        <v>0</v>
      </c>
      <c r="AA3667">
        <v>0</v>
      </c>
      <c r="AB3667">
        <v>0</v>
      </c>
      <c r="AC3667">
        <v>0</v>
      </c>
      <c r="AD3667" s="2"/>
      <c r="AE3667">
        <v>0</v>
      </c>
    </row>
    <row r="3668" spans="1:31" x14ac:dyDescent="0.3">
      <c r="A3668" s="8" t="s">
        <v>49</v>
      </c>
      <c r="B3668" s="1" t="s">
        <v>50</v>
      </c>
      <c r="C3668">
        <v>10017000752</v>
      </c>
      <c r="D3668" s="2">
        <v>44475.89435185185</v>
      </c>
      <c r="E3668" s="2">
        <v>44475.89435185185</v>
      </c>
      <c r="F3668" s="2"/>
      <c r="G3668">
        <v>0</v>
      </c>
      <c r="H3668">
        <v>0</v>
      </c>
      <c r="I3668">
        <v>0</v>
      </c>
      <c r="J3668">
        <v>0</v>
      </c>
      <c r="K3668">
        <v>0</v>
      </c>
      <c r="L3668" s="2"/>
      <c r="M3668" s="2"/>
      <c r="N3668">
        <v>0</v>
      </c>
      <c r="O3668">
        <v>0</v>
      </c>
      <c r="P3668">
        <v>0</v>
      </c>
      <c r="Q3668">
        <v>0</v>
      </c>
      <c r="R3668">
        <v>0</v>
      </c>
      <c r="S3668" s="2"/>
      <c r="T3668">
        <v>0</v>
      </c>
      <c r="U3668">
        <v>0</v>
      </c>
      <c r="V3668">
        <v>0</v>
      </c>
      <c r="W3668">
        <v>0</v>
      </c>
      <c r="X3668" s="2"/>
      <c r="Y3668">
        <v>0</v>
      </c>
      <c r="Z3668">
        <v>0</v>
      </c>
      <c r="AA3668">
        <v>0</v>
      </c>
      <c r="AB3668">
        <v>0</v>
      </c>
      <c r="AC3668">
        <v>0</v>
      </c>
      <c r="AD3668" s="2"/>
      <c r="AE3668">
        <v>0</v>
      </c>
    </row>
    <row r="3669" spans="1:31" x14ac:dyDescent="0.3">
      <c r="A3669" s="8" t="s">
        <v>49</v>
      </c>
      <c r="B3669" s="1" t="s">
        <v>50</v>
      </c>
      <c r="C3669">
        <v>10017000753</v>
      </c>
      <c r="D3669" s="2">
        <v>44475.894467592596</v>
      </c>
      <c r="E3669" s="2">
        <v>44475.894467592596</v>
      </c>
      <c r="F3669" s="2"/>
      <c r="G3669">
        <v>0</v>
      </c>
      <c r="H3669">
        <v>0</v>
      </c>
      <c r="I3669">
        <v>0</v>
      </c>
      <c r="J3669">
        <v>0</v>
      </c>
      <c r="K3669">
        <v>0</v>
      </c>
      <c r="L3669" s="2"/>
      <c r="M3669" s="2"/>
      <c r="N3669">
        <v>0</v>
      </c>
      <c r="O3669">
        <v>0</v>
      </c>
      <c r="P3669">
        <v>0</v>
      </c>
      <c r="Q3669">
        <v>0</v>
      </c>
      <c r="R3669">
        <v>0</v>
      </c>
      <c r="S3669" s="2"/>
      <c r="T3669">
        <v>0</v>
      </c>
      <c r="U3669">
        <v>0</v>
      </c>
      <c r="V3669">
        <v>0</v>
      </c>
      <c r="W3669">
        <v>0</v>
      </c>
      <c r="X3669" s="2"/>
      <c r="Y3669">
        <v>0</v>
      </c>
      <c r="Z3669">
        <v>0</v>
      </c>
      <c r="AA3669">
        <v>0</v>
      </c>
      <c r="AB3669">
        <v>0</v>
      </c>
      <c r="AC3669">
        <v>0</v>
      </c>
      <c r="AD3669" s="2"/>
      <c r="AE3669">
        <v>0</v>
      </c>
    </row>
    <row r="3670" spans="1:31" x14ac:dyDescent="0.3">
      <c r="A3670" s="8" t="s">
        <v>49</v>
      </c>
      <c r="B3670" s="1" t="s">
        <v>50</v>
      </c>
      <c r="C3670">
        <v>10017000754</v>
      </c>
      <c r="D3670" s="2">
        <v>44475.894583333335</v>
      </c>
      <c r="E3670" s="2">
        <v>44475.894583333335</v>
      </c>
      <c r="F3670" s="2"/>
      <c r="G3670">
        <v>0</v>
      </c>
      <c r="H3670">
        <v>0</v>
      </c>
      <c r="I3670">
        <v>0</v>
      </c>
      <c r="J3670">
        <v>0</v>
      </c>
      <c r="K3670">
        <v>0</v>
      </c>
      <c r="L3670" s="2"/>
      <c r="M3670" s="2"/>
      <c r="N3670">
        <v>0</v>
      </c>
      <c r="O3670">
        <v>0</v>
      </c>
      <c r="P3670">
        <v>0</v>
      </c>
      <c r="Q3670">
        <v>0</v>
      </c>
      <c r="R3670">
        <v>0</v>
      </c>
      <c r="S3670" s="2"/>
      <c r="T3670">
        <v>0</v>
      </c>
      <c r="U3670">
        <v>0</v>
      </c>
      <c r="V3670">
        <v>0</v>
      </c>
      <c r="W3670">
        <v>0</v>
      </c>
      <c r="X3670" s="2"/>
      <c r="Y3670">
        <v>0</v>
      </c>
      <c r="Z3670">
        <v>0</v>
      </c>
      <c r="AA3670">
        <v>0</v>
      </c>
      <c r="AB3670">
        <v>0</v>
      </c>
      <c r="AC3670">
        <v>0</v>
      </c>
      <c r="AD3670" s="2"/>
      <c r="AE3670">
        <v>0</v>
      </c>
    </row>
    <row r="3671" spans="1:31" x14ac:dyDescent="0.3">
      <c r="A3671" s="8" t="s">
        <v>49</v>
      </c>
      <c r="B3671" s="1" t="s">
        <v>50</v>
      </c>
      <c r="C3671">
        <v>10017000755</v>
      </c>
      <c r="D3671" s="2">
        <v>44475.894699074073</v>
      </c>
      <c r="E3671" s="2">
        <v>44475.894699074073</v>
      </c>
      <c r="F3671" s="2"/>
      <c r="G3671">
        <v>0</v>
      </c>
      <c r="H3671">
        <v>0</v>
      </c>
      <c r="I3671">
        <v>0</v>
      </c>
      <c r="J3671">
        <v>0</v>
      </c>
      <c r="K3671">
        <v>0</v>
      </c>
      <c r="L3671" s="2"/>
      <c r="M3671" s="2"/>
      <c r="N3671">
        <v>0</v>
      </c>
      <c r="O3671">
        <v>0</v>
      </c>
      <c r="P3671">
        <v>0</v>
      </c>
      <c r="Q3671">
        <v>0</v>
      </c>
      <c r="R3671">
        <v>0</v>
      </c>
      <c r="S3671" s="2"/>
      <c r="T3671">
        <v>0</v>
      </c>
      <c r="U3671">
        <v>0</v>
      </c>
      <c r="V3671">
        <v>0</v>
      </c>
      <c r="W3671">
        <v>0</v>
      </c>
      <c r="X3671" s="2"/>
      <c r="Y3671">
        <v>0</v>
      </c>
      <c r="Z3671">
        <v>0</v>
      </c>
      <c r="AA3671">
        <v>0</v>
      </c>
      <c r="AB3671">
        <v>0</v>
      </c>
      <c r="AC3671">
        <v>0</v>
      </c>
      <c r="AD3671" s="2"/>
      <c r="AE3671">
        <v>0</v>
      </c>
    </row>
    <row r="3672" spans="1:31" x14ac:dyDescent="0.3">
      <c r="A3672" s="8" t="s">
        <v>49</v>
      </c>
      <c r="B3672" s="1" t="s">
        <v>50</v>
      </c>
      <c r="C3672">
        <v>10017000756</v>
      </c>
      <c r="D3672" s="2">
        <v>44475.894814814812</v>
      </c>
      <c r="E3672" s="2">
        <v>44475.894814814812</v>
      </c>
      <c r="F3672" s="2"/>
      <c r="G3672">
        <v>0</v>
      </c>
      <c r="H3672">
        <v>0</v>
      </c>
      <c r="I3672">
        <v>0</v>
      </c>
      <c r="J3672">
        <v>0</v>
      </c>
      <c r="K3672">
        <v>0</v>
      </c>
      <c r="L3672" s="2"/>
      <c r="M3672" s="2"/>
      <c r="N3672">
        <v>0</v>
      </c>
      <c r="O3672">
        <v>0</v>
      </c>
      <c r="P3672">
        <v>0</v>
      </c>
      <c r="Q3672">
        <v>0</v>
      </c>
      <c r="R3672">
        <v>0</v>
      </c>
      <c r="S3672" s="2"/>
      <c r="T3672">
        <v>0</v>
      </c>
      <c r="U3672">
        <v>0</v>
      </c>
      <c r="V3672">
        <v>0</v>
      </c>
      <c r="W3672">
        <v>0</v>
      </c>
      <c r="X3672" s="2"/>
      <c r="Y3672">
        <v>0</v>
      </c>
      <c r="Z3672">
        <v>0</v>
      </c>
      <c r="AA3672">
        <v>0</v>
      </c>
      <c r="AB3672">
        <v>0</v>
      </c>
      <c r="AC3672">
        <v>0</v>
      </c>
      <c r="AD3672" s="2"/>
      <c r="AE3672">
        <v>0</v>
      </c>
    </row>
    <row r="3673" spans="1:31" x14ac:dyDescent="0.3">
      <c r="A3673" s="8" t="s">
        <v>49</v>
      </c>
      <c r="B3673" s="1" t="s">
        <v>50</v>
      </c>
      <c r="C3673">
        <v>10017000757</v>
      </c>
      <c r="D3673" s="2">
        <v>44475.894918981481</v>
      </c>
      <c r="E3673" s="2">
        <v>44475.894918981481</v>
      </c>
      <c r="F3673" s="2"/>
      <c r="G3673">
        <v>0</v>
      </c>
      <c r="H3673">
        <v>0</v>
      </c>
      <c r="I3673">
        <v>0</v>
      </c>
      <c r="J3673">
        <v>0</v>
      </c>
      <c r="K3673">
        <v>0</v>
      </c>
      <c r="L3673" s="2"/>
      <c r="M3673" s="2"/>
      <c r="N3673">
        <v>0</v>
      </c>
      <c r="O3673">
        <v>0</v>
      </c>
      <c r="P3673">
        <v>0</v>
      </c>
      <c r="Q3673">
        <v>0</v>
      </c>
      <c r="R3673">
        <v>0</v>
      </c>
      <c r="S3673" s="2"/>
      <c r="T3673">
        <v>0</v>
      </c>
      <c r="U3673">
        <v>0</v>
      </c>
      <c r="V3673">
        <v>0</v>
      </c>
      <c r="W3673">
        <v>0</v>
      </c>
      <c r="X3673" s="2"/>
      <c r="Y3673">
        <v>0</v>
      </c>
      <c r="Z3673">
        <v>0</v>
      </c>
      <c r="AA3673">
        <v>0</v>
      </c>
      <c r="AB3673">
        <v>0</v>
      </c>
      <c r="AC3673">
        <v>0</v>
      </c>
      <c r="AD3673" s="2"/>
      <c r="AE3673">
        <v>0</v>
      </c>
    </row>
    <row r="3674" spans="1:31" x14ac:dyDescent="0.3">
      <c r="A3674" s="8" t="s">
        <v>49</v>
      </c>
      <c r="B3674" s="1" t="s">
        <v>50</v>
      </c>
      <c r="C3674">
        <v>10017000758</v>
      </c>
      <c r="D3674" s="2">
        <v>44475.895046296297</v>
      </c>
      <c r="E3674" s="2">
        <v>44475.895046296297</v>
      </c>
      <c r="F3674" s="2"/>
      <c r="G3674">
        <v>0</v>
      </c>
      <c r="H3674">
        <v>0</v>
      </c>
      <c r="I3674">
        <v>0</v>
      </c>
      <c r="J3674">
        <v>0</v>
      </c>
      <c r="K3674">
        <v>0</v>
      </c>
      <c r="L3674" s="2"/>
      <c r="M3674" s="2"/>
      <c r="N3674">
        <v>0</v>
      </c>
      <c r="O3674">
        <v>0</v>
      </c>
      <c r="P3674">
        <v>0</v>
      </c>
      <c r="Q3674">
        <v>0</v>
      </c>
      <c r="R3674">
        <v>0</v>
      </c>
      <c r="S3674" s="2"/>
      <c r="T3674">
        <v>0</v>
      </c>
      <c r="U3674">
        <v>0</v>
      </c>
      <c r="V3674">
        <v>0</v>
      </c>
      <c r="W3674">
        <v>0</v>
      </c>
      <c r="X3674" s="2"/>
      <c r="Y3674">
        <v>0</v>
      </c>
      <c r="Z3674">
        <v>0</v>
      </c>
      <c r="AA3674">
        <v>0</v>
      </c>
      <c r="AB3674">
        <v>0</v>
      </c>
      <c r="AC3674">
        <v>0</v>
      </c>
      <c r="AD3674" s="2"/>
      <c r="AE3674">
        <v>0</v>
      </c>
    </row>
    <row r="3675" spans="1:31" x14ac:dyDescent="0.3">
      <c r="A3675" s="8" t="s">
        <v>49</v>
      </c>
      <c r="B3675" s="1" t="s">
        <v>50</v>
      </c>
      <c r="C3675">
        <v>10017000759</v>
      </c>
      <c r="D3675" s="2">
        <v>44475.895162037035</v>
      </c>
      <c r="E3675" s="2">
        <v>44475.895162037035</v>
      </c>
      <c r="F3675" s="2"/>
      <c r="G3675">
        <v>0</v>
      </c>
      <c r="H3675">
        <v>0</v>
      </c>
      <c r="I3675">
        <v>0</v>
      </c>
      <c r="J3675">
        <v>0</v>
      </c>
      <c r="K3675">
        <v>0</v>
      </c>
      <c r="L3675" s="2"/>
      <c r="M3675" s="2"/>
      <c r="N3675">
        <v>0</v>
      </c>
      <c r="O3675">
        <v>0</v>
      </c>
      <c r="P3675">
        <v>0</v>
      </c>
      <c r="Q3675">
        <v>0</v>
      </c>
      <c r="R3675">
        <v>0</v>
      </c>
      <c r="S3675" s="2"/>
      <c r="T3675">
        <v>0</v>
      </c>
      <c r="U3675">
        <v>0</v>
      </c>
      <c r="V3675">
        <v>0</v>
      </c>
      <c r="W3675">
        <v>0</v>
      </c>
      <c r="X3675" s="2"/>
      <c r="Y3675">
        <v>0</v>
      </c>
      <c r="Z3675">
        <v>0</v>
      </c>
      <c r="AA3675">
        <v>0</v>
      </c>
      <c r="AB3675">
        <v>0</v>
      </c>
      <c r="AC3675">
        <v>0</v>
      </c>
      <c r="AD3675" s="2"/>
      <c r="AE3675">
        <v>0</v>
      </c>
    </row>
    <row r="3676" spans="1:31" x14ac:dyDescent="0.3">
      <c r="A3676" s="8" t="s">
        <v>49</v>
      </c>
      <c r="B3676" s="1" t="s">
        <v>50</v>
      </c>
      <c r="C3676">
        <v>10017000760</v>
      </c>
      <c r="D3676" s="2">
        <v>44475.895277777781</v>
      </c>
      <c r="E3676" s="2">
        <v>44475.895277777781</v>
      </c>
      <c r="F3676" s="2"/>
      <c r="G3676">
        <v>0</v>
      </c>
      <c r="H3676">
        <v>0</v>
      </c>
      <c r="I3676">
        <v>0</v>
      </c>
      <c r="J3676">
        <v>0</v>
      </c>
      <c r="K3676">
        <v>0</v>
      </c>
      <c r="L3676" s="2"/>
      <c r="M3676" s="2"/>
      <c r="N3676">
        <v>0</v>
      </c>
      <c r="O3676">
        <v>0</v>
      </c>
      <c r="P3676">
        <v>0</v>
      </c>
      <c r="Q3676">
        <v>0</v>
      </c>
      <c r="R3676">
        <v>0</v>
      </c>
      <c r="S3676" s="2"/>
      <c r="T3676">
        <v>0</v>
      </c>
      <c r="U3676">
        <v>0</v>
      </c>
      <c r="V3676">
        <v>0</v>
      </c>
      <c r="W3676">
        <v>0</v>
      </c>
      <c r="X3676" s="2"/>
      <c r="Y3676">
        <v>0</v>
      </c>
      <c r="Z3676">
        <v>0</v>
      </c>
      <c r="AA3676">
        <v>0</v>
      </c>
      <c r="AB3676">
        <v>0</v>
      </c>
      <c r="AC3676">
        <v>0</v>
      </c>
      <c r="AD3676" s="2"/>
      <c r="AE3676">
        <v>0</v>
      </c>
    </row>
    <row r="3677" spans="1:31" x14ac:dyDescent="0.3">
      <c r="A3677" s="8" t="s">
        <v>49</v>
      </c>
      <c r="B3677" s="1" t="s">
        <v>50</v>
      </c>
      <c r="C3677">
        <v>10017000761</v>
      </c>
      <c r="D3677" s="2">
        <v>44475.895405092589</v>
      </c>
      <c r="E3677" s="2">
        <v>44475.895405092589</v>
      </c>
      <c r="F3677" s="2"/>
      <c r="G3677">
        <v>0</v>
      </c>
      <c r="H3677">
        <v>0</v>
      </c>
      <c r="I3677">
        <v>0</v>
      </c>
      <c r="J3677">
        <v>0</v>
      </c>
      <c r="K3677">
        <v>0</v>
      </c>
      <c r="L3677" s="2"/>
      <c r="M3677" s="2"/>
      <c r="N3677">
        <v>0</v>
      </c>
      <c r="O3677">
        <v>0</v>
      </c>
      <c r="P3677">
        <v>0</v>
      </c>
      <c r="Q3677">
        <v>0</v>
      </c>
      <c r="R3677">
        <v>0</v>
      </c>
      <c r="S3677" s="2"/>
      <c r="T3677">
        <v>0</v>
      </c>
      <c r="U3677">
        <v>0</v>
      </c>
      <c r="V3677">
        <v>0</v>
      </c>
      <c r="W3677">
        <v>0</v>
      </c>
      <c r="X3677" s="2"/>
      <c r="Y3677">
        <v>0</v>
      </c>
      <c r="Z3677">
        <v>0</v>
      </c>
      <c r="AA3677">
        <v>0</v>
      </c>
      <c r="AB3677">
        <v>0</v>
      </c>
      <c r="AC3677">
        <v>0</v>
      </c>
      <c r="AD3677" s="2"/>
      <c r="AE3677">
        <v>0</v>
      </c>
    </row>
    <row r="3678" spans="1:31" x14ac:dyDescent="0.3">
      <c r="A3678" s="8" t="s">
        <v>49</v>
      </c>
      <c r="B3678" s="1" t="s">
        <v>50</v>
      </c>
      <c r="C3678">
        <v>10017000762</v>
      </c>
      <c r="D3678" s="2">
        <v>44475.895520833335</v>
      </c>
      <c r="E3678" s="2">
        <v>44475.895520833335</v>
      </c>
      <c r="F3678" s="2"/>
      <c r="G3678">
        <v>0</v>
      </c>
      <c r="H3678">
        <v>0</v>
      </c>
      <c r="I3678">
        <v>0</v>
      </c>
      <c r="J3678">
        <v>0</v>
      </c>
      <c r="K3678">
        <v>0</v>
      </c>
      <c r="L3678" s="2"/>
      <c r="M3678" s="2"/>
      <c r="N3678">
        <v>0</v>
      </c>
      <c r="O3678">
        <v>0</v>
      </c>
      <c r="P3678">
        <v>0</v>
      </c>
      <c r="Q3678">
        <v>0</v>
      </c>
      <c r="R3678">
        <v>0</v>
      </c>
      <c r="S3678" s="2"/>
      <c r="T3678">
        <v>0</v>
      </c>
      <c r="U3678">
        <v>0</v>
      </c>
      <c r="V3678">
        <v>0</v>
      </c>
      <c r="W3678">
        <v>0</v>
      </c>
      <c r="X3678" s="2"/>
      <c r="Y3678">
        <v>0</v>
      </c>
      <c r="Z3678">
        <v>0</v>
      </c>
      <c r="AA3678">
        <v>0</v>
      </c>
      <c r="AB3678">
        <v>0</v>
      </c>
      <c r="AC3678">
        <v>0</v>
      </c>
      <c r="AD3678" s="2"/>
      <c r="AE3678">
        <v>0</v>
      </c>
    </row>
    <row r="3679" spans="1:31" x14ac:dyDescent="0.3">
      <c r="A3679" s="8" t="s">
        <v>49</v>
      </c>
      <c r="B3679" s="1" t="s">
        <v>50</v>
      </c>
      <c r="C3679">
        <v>10017000763</v>
      </c>
      <c r="D3679" s="2">
        <v>44475.895636574074</v>
      </c>
      <c r="E3679" s="2">
        <v>44475.895636574074</v>
      </c>
      <c r="F3679" s="2"/>
      <c r="G3679">
        <v>0</v>
      </c>
      <c r="H3679">
        <v>0</v>
      </c>
      <c r="I3679">
        <v>0</v>
      </c>
      <c r="J3679">
        <v>0</v>
      </c>
      <c r="K3679">
        <v>0</v>
      </c>
      <c r="L3679" s="2"/>
      <c r="M3679" s="2"/>
      <c r="N3679">
        <v>0</v>
      </c>
      <c r="O3679">
        <v>0</v>
      </c>
      <c r="P3679">
        <v>0</v>
      </c>
      <c r="Q3679">
        <v>0</v>
      </c>
      <c r="R3679">
        <v>0</v>
      </c>
      <c r="S3679" s="2"/>
      <c r="T3679">
        <v>0</v>
      </c>
      <c r="U3679">
        <v>0</v>
      </c>
      <c r="V3679">
        <v>0</v>
      </c>
      <c r="W3679">
        <v>0</v>
      </c>
      <c r="X3679" s="2"/>
      <c r="Y3679">
        <v>0</v>
      </c>
      <c r="Z3679">
        <v>0</v>
      </c>
      <c r="AA3679">
        <v>0</v>
      </c>
      <c r="AB3679">
        <v>0</v>
      </c>
      <c r="AC3679">
        <v>0</v>
      </c>
      <c r="AD3679" s="2"/>
      <c r="AE3679">
        <v>0</v>
      </c>
    </row>
    <row r="3680" spans="1:31" x14ac:dyDescent="0.3">
      <c r="A3680" s="8" t="s">
        <v>49</v>
      </c>
      <c r="B3680" s="1" t="s">
        <v>50</v>
      </c>
      <c r="C3680">
        <v>10017000764</v>
      </c>
      <c r="D3680" s="2">
        <v>44475.895752314813</v>
      </c>
      <c r="E3680" s="2">
        <v>44475.895752314813</v>
      </c>
      <c r="F3680" s="2"/>
      <c r="G3680">
        <v>0</v>
      </c>
      <c r="H3680">
        <v>0</v>
      </c>
      <c r="I3680">
        <v>0</v>
      </c>
      <c r="J3680">
        <v>0</v>
      </c>
      <c r="K3680">
        <v>0</v>
      </c>
      <c r="L3680" s="2"/>
      <c r="M3680" s="2"/>
      <c r="N3680">
        <v>0</v>
      </c>
      <c r="O3680">
        <v>0</v>
      </c>
      <c r="P3680">
        <v>0</v>
      </c>
      <c r="Q3680">
        <v>0</v>
      </c>
      <c r="R3680">
        <v>0</v>
      </c>
      <c r="S3680" s="2"/>
      <c r="T3680">
        <v>0</v>
      </c>
      <c r="U3680">
        <v>0</v>
      </c>
      <c r="V3680">
        <v>0</v>
      </c>
      <c r="W3680">
        <v>0</v>
      </c>
      <c r="X3680" s="2"/>
      <c r="Y3680">
        <v>0</v>
      </c>
      <c r="Z3680">
        <v>0</v>
      </c>
      <c r="AA3680">
        <v>0</v>
      </c>
      <c r="AB3680">
        <v>0</v>
      </c>
      <c r="AC3680">
        <v>0</v>
      </c>
      <c r="AD3680" s="2"/>
      <c r="AE3680">
        <v>0</v>
      </c>
    </row>
    <row r="3681" spans="1:31" x14ac:dyDescent="0.3">
      <c r="A3681" s="8" t="s">
        <v>49</v>
      </c>
      <c r="B3681" s="1" t="s">
        <v>50</v>
      </c>
      <c r="C3681">
        <v>10017000765</v>
      </c>
      <c r="D3681" s="2">
        <v>44475.895879629628</v>
      </c>
      <c r="E3681" s="2">
        <v>44475.895879629628</v>
      </c>
      <c r="F3681" s="2"/>
      <c r="G3681">
        <v>0</v>
      </c>
      <c r="H3681">
        <v>0</v>
      </c>
      <c r="I3681">
        <v>0</v>
      </c>
      <c r="J3681">
        <v>0</v>
      </c>
      <c r="K3681">
        <v>0</v>
      </c>
      <c r="L3681" s="2"/>
      <c r="M3681" s="2"/>
      <c r="N3681">
        <v>0</v>
      </c>
      <c r="O3681">
        <v>0</v>
      </c>
      <c r="P3681">
        <v>0</v>
      </c>
      <c r="Q3681">
        <v>0</v>
      </c>
      <c r="R3681">
        <v>0</v>
      </c>
      <c r="S3681" s="2"/>
      <c r="T3681">
        <v>0</v>
      </c>
      <c r="U3681">
        <v>0</v>
      </c>
      <c r="V3681">
        <v>0</v>
      </c>
      <c r="W3681">
        <v>0</v>
      </c>
      <c r="X3681" s="2"/>
      <c r="Y3681">
        <v>0</v>
      </c>
      <c r="Z3681">
        <v>0</v>
      </c>
      <c r="AA3681">
        <v>0</v>
      </c>
      <c r="AB3681">
        <v>0</v>
      </c>
      <c r="AC3681">
        <v>0</v>
      </c>
      <c r="AD3681" s="2"/>
      <c r="AE3681">
        <v>0</v>
      </c>
    </row>
    <row r="3682" spans="1:31" x14ac:dyDescent="0.3">
      <c r="A3682" s="8" t="s">
        <v>49</v>
      </c>
      <c r="B3682" s="1" t="s">
        <v>50</v>
      </c>
      <c r="C3682">
        <v>10017000766</v>
      </c>
      <c r="D3682" s="2">
        <v>44475.895995370367</v>
      </c>
      <c r="E3682" s="2">
        <v>44475.895995370367</v>
      </c>
      <c r="F3682" s="2"/>
      <c r="G3682">
        <v>0</v>
      </c>
      <c r="H3682">
        <v>0</v>
      </c>
      <c r="I3682">
        <v>0</v>
      </c>
      <c r="J3682">
        <v>0</v>
      </c>
      <c r="K3682">
        <v>0</v>
      </c>
      <c r="L3682" s="2"/>
      <c r="M3682" s="2"/>
      <c r="N3682">
        <v>0</v>
      </c>
      <c r="O3682">
        <v>0</v>
      </c>
      <c r="P3682">
        <v>0</v>
      </c>
      <c r="Q3682">
        <v>0</v>
      </c>
      <c r="R3682">
        <v>0</v>
      </c>
      <c r="S3682" s="2"/>
      <c r="T3682">
        <v>0</v>
      </c>
      <c r="U3682">
        <v>0</v>
      </c>
      <c r="V3682">
        <v>0</v>
      </c>
      <c r="W3682">
        <v>0</v>
      </c>
      <c r="X3682" s="2"/>
      <c r="Y3682">
        <v>0</v>
      </c>
      <c r="Z3682">
        <v>0</v>
      </c>
      <c r="AA3682">
        <v>0</v>
      </c>
      <c r="AB3682">
        <v>0</v>
      </c>
      <c r="AC3682">
        <v>0</v>
      </c>
      <c r="AD3682" s="2"/>
      <c r="AE3682">
        <v>0</v>
      </c>
    </row>
    <row r="3683" spans="1:31" x14ac:dyDescent="0.3">
      <c r="A3683" s="8" t="s">
        <v>49</v>
      </c>
      <c r="B3683" s="1" t="s">
        <v>50</v>
      </c>
      <c r="C3683">
        <v>10017000767</v>
      </c>
      <c r="D3683" s="2">
        <v>44475.896111111113</v>
      </c>
      <c r="E3683" s="2">
        <v>44475.896111111113</v>
      </c>
      <c r="F3683" s="2"/>
      <c r="G3683">
        <v>0</v>
      </c>
      <c r="H3683">
        <v>0</v>
      </c>
      <c r="I3683">
        <v>0</v>
      </c>
      <c r="J3683">
        <v>0</v>
      </c>
      <c r="K3683">
        <v>0</v>
      </c>
      <c r="L3683" s="2"/>
      <c r="M3683" s="2"/>
      <c r="N3683">
        <v>0</v>
      </c>
      <c r="O3683">
        <v>0</v>
      </c>
      <c r="P3683">
        <v>0</v>
      </c>
      <c r="Q3683">
        <v>0</v>
      </c>
      <c r="R3683">
        <v>0</v>
      </c>
      <c r="S3683" s="2"/>
      <c r="T3683">
        <v>0</v>
      </c>
      <c r="U3683">
        <v>0</v>
      </c>
      <c r="V3683">
        <v>0</v>
      </c>
      <c r="W3683">
        <v>0</v>
      </c>
      <c r="X3683" s="2"/>
      <c r="Y3683">
        <v>0</v>
      </c>
      <c r="Z3683">
        <v>0</v>
      </c>
      <c r="AA3683">
        <v>0</v>
      </c>
      <c r="AB3683">
        <v>0</v>
      </c>
      <c r="AC3683">
        <v>0</v>
      </c>
      <c r="AD3683" s="2"/>
      <c r="AE3683">
        <v>0</v>
      </c>
    </row>
    <row r="3684" spans="1:31" x14ac:dyDescent="0.3">
      <c r="A3684" s="8" t="s">
        <v>49</v>
      </c>
      <c r="B3684" s="1" t="s">
        <v>50</v>
      </c>
      <c r="C3684">
        <v>10017000768</v>
      </c>
      <c r="D3684" s="2">
        <v>44475.896226851852</v>
      </c>
      <c r="E3684" s="2">
        <v>44475.896226851852</v>
      </c>
      <c r="F3684" s="2"/>
      <c r="G3684">
        <v>0</v>
      </c>
      <c r="H3684">
        <v>0</v>
      </c>
      <c r="I3684">
        <v>0</v>
      </c>
      <c r="J3684">
        <v>0</v>
      </c>
      <c r="K3684">
        <v>0</v>
      </c>
      <c r="L3684" s="2"/>
      <c r="M3684" s="2"/>
      <c r="N3684">
        <v>0</v>
      </c>
      <c r="O3684">
        <v>0</v>
      </c>
      <c r="P3684">
        <v>0</v>
      </c>
      <c r="Q3684">
        <v>0</v>
      </c>
      <c r="R3684">
        <v>0</v>
      </c>
      <c r="S3684" s="2"/>
      <c r="T3684">
        <v>0</v>
      </c>
      <c r="U3684">
        <v>0</v>
      </c>
      <c r="V3684">
        <v>0</v>
      </c>
      <c r="W3684">
        <v>0</v>
      </c>
      <c r="X3684" s="2"/>
      <c r="Y3684">
        <v>0</v>
      </c>
      <c r="Z3684">
        <v>0</v>
      </c>
      <c r="AA3684">
        <v>0</v>
      </c>
      <c r="AB3684">
        <v>0</v>
      </c>
      <c r="AC3684">
        <v>0</v>
      </c>
      <c r="AD3684" s="2"/>
      <c r="AE3684">
        <v>0</v>
      </c>
    </row>
    <row r="3685" spans="1:31" x14ac:dyDescent="0.3">
      <c r="A3685" s="8" t="s">
        <v>49</v>
      </c>
      <c r="B3685" s="1" t="s">
        <v>50</v>
      </c>
      <c r="C3685">
        <v>10017000769</v>
      </c>
      <c r="D3685" s="2">
        <v>44475.89634259259</v>
      </c>
      <c r="E3685" s="2">
        <v>44475.89634259259</v>
      </c>
      <c r="F3685" s="2"/>
      <c r="G3685">
        <v>0</v>
      </c>
      <c r="H3685">
        <v>0</v>
      </c>
      <c r="I3685">
        <v>0</v>
      </c>
      <c r="J3685">
        <v>0</v>
      </c>
      <c r="K3685">
        <v>0</v>
      </c>
      <c r="L3685" s="2"/>
      <c r="M3685" s="2"/>
      <c r="N3685">
        <v>0</v>
      </c>
      <c r="O3685">
        <v>0</v>
      </c>
      <c r="P3685">
        <v>0</v>
      </c>
      <c r="Q3685">
        <v>0</v>
      </c>
      <c r="R3685">
        <v>0</v>
      </c>
      <c r="S3685" s="2"/>
      <c r="T3685">
        <v>0</v>
      </c>
      <c r="U3685">
        <v>0</v>
      </c>
      <c r="V3685">
        <v>0</v>
      </c>
      <c r="W3685">
        <v>0</v>
      </c>
      <c r="X3685" s="2"/>
      <c r="Y3685">
        <v>0</v>
      </c>
      <c r="Z3685">
        <v>0</v>
      </c>
      <c r="AA3685">
        <v>0</v>
      </c>
      <c r="AB3685">
        <v>0</v>
      </c>
      <c r="AC3685">
        <v>0</v>
      </c>
      <c r="AD3685" s="2"/>
      <c r="AE3685">
        <v>0</v>
      </c>
    </row>
    <row r="3686" spans="1:31" x14ac:dyDescent="0.3">
      <c r="A3686" s="8" t="s">
        <v>49</v>
      </c>
      <c r="B3686" s="1" t="s">
        <v>50</v>
      </c>
      <c r="C3686">
        <v>10017000770</v>
      </c>
      <c r="D3686" s="2">
        <v>44475.896458333336</v>
      </c>
      <c r="E3686" s="2">
        <v>44475.896458333336</v>
      </c>
      <c r="F3686" s="2"/>
      <c r="G3686">
        <v>0</v>
      </c>
      <c r="H3686">
        <v>0</v>
      </c>
      <c r="I3686">
        <v>0</v>
      </c>
      <c r="J3686">
        <v>0</v>
      </c>
      <c r="K3686">
        <v>0</v>
      </c>
      <c r="L3686" s="2"/>
      <c r="M3686" s="2"/>
      <c r="N3686">
        <v>0</v>
      </c>
      <c r="O3686">
        <v>0</v>
      </c>
      <c r="P3686">
        <v>0</v>
      </c>
      <c r="Q3686">
        <v>0</v>
      </c>
      <c r="R3686">
        <v>0</v>
      </c>
      <c r="S3686" s="2"/>
      <c r="T3686">
        <v>0</v>
      </c>
      <c r="U3686">
        <v>0</v>
      </c>
      <c r="V3686">
        <v>0</v>
      </c>
      <c r="W3686">
        <v>0</v>
      </c>
      <c r="X3686" s="2"/>
      <c r="Y3686">
        <v>0</v>
      </c>
      <c r="Z3686">
        <v>0</v>
      </c>
      <c r="AA3686">
        <v>0</v>
      </c>
      <c r="AB3686">
        <v>0</v>
      </c>
      <c r="AC3686">
        <v>0</v>
      </c>
      <c r="AD3686" s="2"/>
      <c r="AE3686">
        <v>0</v>
      </c>
    </row>
    <row r="3687" spans="1:31" x14ac:dyDescent="0.3">
      <c r="A3687" s="8" t="s">
        <v>49</v>
      </c>
      <c r="B3687" s="1" t="s">
        <v>50</v>
      </c>
      <c r="C3687">
        <v>10017000771</v>
      </c>
      <c r="D3687" s="2">
        <v>44475.896574074075</v>
      </c>
      <c r="E3687" s="2">
        <v>44475.896574074075</v>
      </c>
      <c r="F3687" s="2"/>
      <c r="G3687">
        <v>0</v>
      </c>
      <c r="H3687">
        <v>0</v>
      </c>
      <c r="I3687">
        <v>0</v>
      </c>
      <c r="J3687">
        <v>0</v>
      </c>
      <c r="K3687">
        <v>0</v>
      </c>
      <c r="L3687" s="2"/>
      <c r="M3687" s="2"/>
      <c r="N3687">
        <v>0</v>
      </c>
      <c r="O3687">
        <v>0</v>
      </c>
      <c r="P3687">
        <v>0</v>
      </c>
      <c r="Q3687">
        <v>0</v>
      </c>
      <c r="R3687">
        <v>0</v>
      </c>
      <c r="S3687" s="2"/>
      <c r="T3687">
        <v>0</v>
      </c>
      <c r="U3687">
        <v>0</v>
      </c>
      <c r="V3687">
        <v>0</v>
      </c>
      <c r="W3687">
        <v>0</v>
      </c>
      <c r="X3687" s="2"/>
      <c r="Y3687">
        <v>0</v>
      </c>
      <c r="Z3687">
        <v>0</v>
      </c>
      <c r="AA3687">
        <v>0</v>
      </c>
      <c r="AB3687">
        <v>0</v>
      </c>
      <c r="AC3687">
        <v>0</v>
      </c>
      <c r="AD3687" s="2"/>
      <c r="AE3687">
        <v>0</v>
      </c>
    </row>
    <row r="3688" spans="1:31" x14ac:dyDescent="0.3">
      <c r="A3688" s="8" t="s">
        <v>49</v>
      </c>
      <c r="B3688" s="1" t="s">
        <v>50</v>
      </c>
      <c r="C3688">
        <v>10017000772</v>
      </c>
      <c r="D3688" s="2">
        <v>44475.896689814814</v>
      </c>
      <c r="E3688" s="2">
        <v>44475.896689814814</v>
      </c>
      <c r="F3688" s="2"/>
      <c r="G3688">
        <v>0</v>
      </c>
      <c r="H3688">
        <v>0</v>
      </c>
      <c r="I3688">
        <v>0</v>
      </c>
      <c r="J3688">
        <v>0</v>
      </c>
      <c r="K3688">
        <v>0</v>
      </c>
      <c r="L3688" s="2"/>
      <c r="M3688" s="2"/>
      <c r="N3688">
        <v>0</v>
      </c>
      <c r="O3688">
        <v>0</v>
      </c>
      <c r="P3688">
        <v>0</v>
      </c>
      <c r="Q3688">
        <v>0</v>
      </c>
      <c r="R3688">
        <v>0</v>
      </c>
      <c r="S3688" s="2"/>
      <c r="T3688">
        <v>0</v>
      </c>
      <c r="U3688">
        <v>0</v>
      </c>
      <c r="V3688">
        <v>0</v>
      </c>
      <c r="W3688">
        <v>0</v>
      </c>
      <c r="X3688" s="2"/>
      <c r="Y3688">
        <v>0</v>
      </c>
      <c r="Z3688">
        <v>0</v>
      </c>
      <c r="AA3688">
        <v>0</v>
      </c>
      <c r="AB3688">
        <v>0</v>
      </c>
      <c r="AC3688">
        <v>0</v>
      </c>
      <c r="AD3688" s="2"/>
      <c r="AE3688">
        <v>0</v>
      </c>
    </row>
    <row r="3689" spans="1:31" x14ac:dyDescent="0.3">
      <c r="A3689" s="8" t="s">
        <v>49</v>
      </c>
      <c r="B3689" s="1" t="s">
        <v>50</v>
      </c>
      <c r="C3689">
        <v>10017000773</v>
      </c>
      <c r="D3689" s="2">
        <v>44475.896805555552</v>
      </c>
      <c r="E3689" s="2">
        <v>44475.896805555552</v>
      </c>
      <c r="F3689" s="2"/>
      <c r="G3689">
        <v>0</v>
      </c>
      <c r="H3689">
        <v>0</v>
      </c>
      <c r="I3689">
        <v>0</v>
      </c>
      <c r="J3689">
        <v>0</v>
      </c>
      <c r="K3689">
        <v>0</v>
      </c>
      <c r="L3689" s="2"/>
      <c r="M3689" s="2"/>
      <c r="N3689">
        <v>0</v>
      </c>
      <c r="O3689">
        <v>0</v>
      </c>
      <c r="P3689">
        <v>0</v>
      </c>
      <c r="Q3689">
        <v>0</v>
      </c>
      <c r="R3689">
        <v>0</v>
      </c>
      <c r="S3689" s="2"/>
      <c r="T3689">
        <v>0</v>
      </c>
      <c r="U3689">
        <v>0</v>
      </c>
      <c r="V3689">
        <v>0</v>
      </c>
      <c r="W3689">
        <v>0</v>
      </c>
      <c r="X3689" s="2"/>
      <c r="Y3689">
        <v>0</v>
      </c>
      <c r="Z3689">
        <v>0</v>
      </c>
      <c r="AA3689">
        <v>0</v>
      </c>
      <c r="AB3689">
        <v>0</v>
      </c>
      <c r="AC3689">
        <v>0</v>
      </c>
      <c r="AD3689" s="2"/>
      <c r="AE3689">
        <v>0</v>
      </c>
    </row>
    <row r="3690" spans="1:31" x14ac:dyDescent="0.3">
      <c r="A3690" s="8" t="s">
        <v>49</v>
      </c>
      <c r="B3690" s="1" t="s">
        <v>50</v>
      </c>
      <c r="C3690">
        <v>10017000774</v>
      </c>
      <c r="D3690" s="2">
        <v>44475.896932870368</v>
      </c>
      <c r="E3690" s="2">
        <v>44475.896932870368</v>
      </c>
      <c r="F3690" s="2"/>
      <c r="G3690">
        <v>0</v>
      </c>
      <c r="H3690">
        <v>0</v>
      </c>
      <c r="I3690">
        <v>0</v>
      </c>
      <c r="J3690">
        <v>0</v>
      </c>
      <c r="K3690">
        <v>0</v>
      </c>
      <c r="L3690" s="2"/>
      <c r="M3690" s="2"/>
      <c r="N3690">
        <v>0</v>
      </c>
      <c r="O3690">
        <v>0</v>
      </c>
      <c r="P3690">
        <v>0</v>
      </c>
      <c r="Q3690">
        <v>0</v>
      </c>
      <c r="R3690">
        <v>0</v>
      </c>
      <c r="S3690" s="2"/>
      <c r="T3690">
        <v>0</v>
      </c>
      <c r="U3690">
        <v>0</v>
      </c>
      <c r="V3690">
        <v>0</v>
      </c>
      <c r="W3690">
        <v>0</v>
      </c>
      <c r="X3690" s="2"/>
      <c r="Y3690">
        <v>0</v>
      </c>
      <c r="Z3690">
        <v>0</v>
      </c>
      <c r="AA3690">
        <v>0</v>
      </c>
      <c r="AB3690">
        <v>0</v>
      </c>
      <c r="AC3690">
        <v>0</v>
      </c>
      <c r="AD3690" s="2"/>
      <c r="AE3690">
        <v>0</v>
      </c>
    </row>
    <row r="3691" spans="1:31" x14ac:dyDescent="0.3">
      <c r="A3691" s="8" t="s">
        <v>49</v>
      </c>
      <c r="B3691" s="1" t="s">
        <v>50</v>
      </c>
      <c r="C3691">
        <v>10017000775</v>
      </c>
      <c r="D3691" s="2">
        <v>44475.897048611114</v>
      </c>
      <c r="E3691" s="2">
        <v>44475.897048611114</v>
      </c>
      <c r="F3691" s="2"/>
      <c r="G3691">
        <v>0</v>
      </c>
      <c r="H3691">
        <v>0</v>
      </c>
      <c r="I3691">
        <v>0</v>
      </c>
      <c r="J3691">
        <v>0</v>
      </c>
      <c r="K3691">
        <v>0</v>
      </c>
      <c r="L3691" s="2"/>
      <c r="M3691" s="2"/>
      <c r="N3691">
        <v>0</v>
      </c>
      <c r="O3691">
        <v>0</v>
      </c>
      <c r="P3691">
        <v>0</v>
      </c>
      <c r="Q3691">
        <v>0</v>
      </c>
      <c r="R3691">
        <v>0</v>
      </c>
      <c r="S3691" s="2"/>
      <c r="T3691">
        <v>0</v>
      </c>
      <c r="U3691">
        <v>0</v>
      </c>
      <c r="V3691">
        <v>0</v>
      </c>
      <c r="W3691">
        <v>0</v>
      </c>
      <c r="X3691" s="2"/>
      <c r="Y3691">
        <v>0</v>
      </c>
      <c r="Z3691">
        <v>0</v>
      </c>
      <c r="AA3691">
        <v>0</v>
      </c>
      <c r="AB3691">
        <v>0</v>
      </c>
      <c r="AC3691">
        <v>0</v>
      </c>
      <c r="AD3691" s="2"/>
      <c r="AE3691">
        <v>0</v>
      </c>
    </row>
    <row r="3692" spans="1:31" x14ac:dyDescent="0.3">
      <c r="A3692" s="8" t="s">
        <v>49</v>
      </c>
      <c r="B3692" s="1" t="s">
        <v>50</v>
      </c>
      <c r="C3692">
        <v>10017000776</v>
      </c>
      <c r="D3692" s="2">
        <v>44475.897164351853</v>
      </c>
      <c r="E3692" s="2">
        <v>44475.897164351853</v>
      </c>
      <c r="F3692" s="2"/>
      <c r="G3692">
        <v>0</v>
      </c>
      <c r="H3692">
        <v>0</v>
      </c>
      <c r="I3692">
        <v>0</v>
      </c>
      <c r="J3692">
        <v>0</v>
      </c>
      <c r="K3692">
        <v>0</v>
      </c>
      <c r="L3692" s="2"/>
      <c r="M3692" s="2"/>
      <c r="N3692">
        <v>0</v>
      </c>
      <c r="O3692">
        <v>0</v>
      </c>
      <c r="P3692">
        <v>0</v>
      </c>
      <c r="Q3692">
        <v>0</v>
      </c>
      <c r="R3692">
        <v>0</v>
      </c>
      <c r="S3692" s="2"/>
      <c r="T3692">
        <v>0</v>
      </c>
      <c r="U3692">
        <v>0</v>
      </c>
      <c r="V3692">
        <v>0</v>
      </c>
      <c r="W3692">
        <v>0</v>
      </c>
      <c r="X3692" s="2"/>
      <c r="Y3692">
        <v>0</v>
      </c>
      <c r="Z3692">
        <v>0</v>
      </c>
      <c r="AA3692">
        <v>0</v>
      </c>
      <c r="AB3692">
        <v>0</v>
      </c>
      <c r="AC3692">
        <v>0</v>
      </c>
      <c r="AD3692" s="2"/>
      <c r="AE3692">
        <v>0</v>
      </c>
    </row>
    <row r="3693" spans="1:31" x14ac:dyDescent="0.3">
      <c r="A3693" s="8" t="s">
        <v>49</v>
      </c>
      <c r="B3693" s="1" t="s">
        <v>50</v>
      </c>
      <c r="C3693">
        <v>10017000777</v>
      </c>
      <c r="D3693" s="2">
        <v>44475.897280092591</v>
      </c>
      <c r="E3693" s="2">
        <v>44475.897280092591</v>
      </c>
      <c r="F3693" s="2"/>
      <c r="G3693">
        <v>0</v>
      </c>
      <c r="H3693">
        <v>0</v>
      </c>
      <c r="I3693">
        <v>0</v>
      </c>
      <c r="J3693">
        <v>0</v>
      </c>
      <c r="K3693">
        <v>0</v>
      </c>
      <c r="L3693" s="2"/>
      <c r="M3693" s="2"/>
      <c r="N3693">
        <v>0</v>
      </c>
      <c r="O3693">
        <v>0</v>
      </c>
      <c r="P3693">
        <v>0</v>
      </c>
      <c r="Q3693">
        <v>0</v>
      </c>
      <c r="R3693">
        <v>0</v>
      </c>
      <c r="S3693" s="2"/>
      <c r="T3693">
        <v>0</v>
      </c>
      <c r="U3693">
        <v>0</v>
      </c>
      <c r="V3693">
        <v>0</v>
      </c>
      <c r="W3693">
        <v>0</v>
      </c>
      <c r="X3693" s="2"/>
      <c r="Y3693">
        <v>0</v>
      </c>
      <c r="Z3693">
        <v>0</v>
      </c>
      <c r="AA3693">
        <v>0</v>
      </c>
      <c r="AB3693">
        <v>0</v>
      </c>
      <c r="AC3693">
        <v>0</v>
      </c>
      <c r="AD3693" s="2"/>
      <c r="AE3693">
        <v>0</v>
      </c>
    </row>
    <row r="3694" spans="1:31" x14ac:dyDescent="0.3">
      <c r="A3694" s="8" t="s">
        <v>49</v>
      </c>
      <c r="B3694" s="1" t="s">
        <v>50</v>
      </c>
      <c r="C3694">
        <v>10017000778</v>
      </c>
      <c r="D3694" s="2">
        <v>44475.89739583333</v>
      </c>
      <c r="E3694" s="2">
        <v>44475.89739583333</v>
      </c>
      <c r="F3694" s="2"/>
      <c r="G3694">
        <v>0</v>
      </c>
      <c r="H3694">
        <v>0</v>
      </c>
      <c r="I3694">
        <v>0</v>
      </c>
      <c r="J3694">
        <v>0</v>
      </c>
      <c r="K3694">
        <v>0</v>
      </c>
      <c r="L3694" s="2"/>
      <c r="M3694" s="2"/>
      <c r="N3694">
        <v>0</v>
      </c>
      <c r="O3694">
        <v>0</v>
      </c>
      <c r="P3694">
        <v>0</v>
      </c>
      <c r="Q3694">
        <v>0</v>
      </c>
      <c r="R3694">
        <v>0</v>
      </c>
      <c r="S3694" s="2"/>
      <c r="T3694">
        <v>0</v>
      </c>
      <c r="U3694">
        <v>0</v>
      </c>
      <c r="V3694">
        <v>0</v>
      </c>
      <c r="W3694">
        <v>0</v>
      </c>
      <c r="X3694" s="2"/>
      <c r="Y3694">
        <v>0</v>
      </c>
      <c r="Z3694">
        <v>0</v>
      </c>
      <c r="AA3694">
        <v>0</v>
      </c>
      <c r="AB3694">
        <v>0</v>
      </c>
      <c r="AC3694">
        <v>0</v>
      </c>
      <c r="AD3694" s="2"/>
      <c r="AE3694">
        <v>0</v>
      </c>
    </row>
    <row r="3695" spans="1:31" x14ac:dyDescent="0.3">
      <c r="A3695" s="8" t="s">
        <v>49</v>
      </c>
      <c r="B3695" s="1" t="s">
        <v>50</v>
      </c>
      <c r="C3695">
        <v>10017000779</v>
      </c>
      <c r="D3695" s="2">
        <v>44475.897523148145</v>
      </c>
      <c r="E3695" s="2">
        <v>44475.897523148145</v>
      </c>
      <c r="F3695" s="2"/>
      <c r="G3695">
        <v>0</v>
      </c>
      <c r="H3695">
        <v>0</v>
      </c>
      <c r="I3695">
        <v>0</v>
      </c>
      <c r="J3695">
        <v>0</v>
      </c>
      <c r="K3695">
        <v>0</v>
      </c>
      <c r="L3695" s="2"/>
      <c r="M3695" s="2"/>
      <c r="N3695">
        <v>0</v>
      </c>
      <c r="O3695">
        <v>0</v>
      </c>
      <c r="P3695">
        <v>0</v>
      </c>
      <c r="Q3695">
        <v>0</v>
      </c>
      <c r="R3695">
        <v>0</v>
      </c>
      <c r="S3695" s="2"/>
      <c r="T3695">
        <v>0</v>
      </c>
      <c r="U3695">
        <v>0</v>
      </c>
      <c r="V3695">
        <v>0</v>
      </c>
      <c r="W3695">
        <v>0</v>
      </c>
      <c r="X3695" s="2"/>
      <c r="Y3695">
        <v>0</v>
      </c>
      <c r="Z3695">
        <v>0</v>
      </c>
      <c r="AA3695">
        <v>0</v>
      </c>
      <c r="AB3695">
        <v>0</v>
      </c>
      <c r="AC3695">
        <v>0</v>
      </c>
      <c r="AD3695" s="2"/>
      <c r="AE3695">
        <v>0</v>
      </c>
    </row>
    <row r="3696" spans="1:31" x14ac:dyDescent="0.3">
      <c r="A3696" s="8" t="s">
        <v>49</v>
      </c>
      <c r="B3696" s="1" t="s">
        <v>50</v>
      </c>
      <c r="C3696">
        <v>10017000780</v>
      </c>
      <c r="D3696" s="2">
        <v>44475.897638888891</v>
      </c>
      <c r="E3696" s="2">
        <v>44475.897638888891</v>
      </c>
      <c r="F3696" s="2"/>
      <c r="G3696">
        <v>0</v>
      </c>
      <c r="H3696">
        <v>0</v>
      </c>
      <c r="I3696">
        <v>0</v>
      </c>
      <c r="J3696">
        <v>0</v>
      </c>
      <c r="K3696">
        <v>0</v>
      </c>
      <c r="L3696" s="2"/>
      <c r="M3696" s="2"/>
      <c r="N3696">
        <v>0</v>
      </c>
      <c r="O3696">
        <v>0</v>
      </c>
      <c r="P3696">
        <v>0</v>
      </c>
      <c r="Q3696">
        <v>0</v>
      </c>
      <c r="R3696">
        <v>0</v>
      </c>
      <c r="S3696" s="2"/>
      <c r="T3696">
        <v>0</v>
      </c>
      <c r="U3696">
        <v>0</v>
      </c>
      <c r="V3696">
        <v>0</v>
      </c>
      <c r="W3696">
        <v>0</v>
      </c>
      <c r="X3696" s="2"/>
      <c r="Y3696">
        <v>0</v>
      </c>
      <c r="Z3696">
        <v>0</v>
      </c>
      <c r="AA3696">
        <v>0</v>
      </c>
      <c r="AB3696">
        <v>0</v>
      </c>
      <c r="AC3696">
        <v>0</v>
      </c>
      <c r="AD3696" s="2"/>
      <c r="AE3696">
        <v>0</v>
      </c>
    </row>
    <row r="3697" spans="1:31" x14ac:dyDescent="0.3">
      <c r="A3697" s="8" t="s">
        <v>49</v>
      </c>
      <c r="B3697" s="1" t="s">
        <v>50</v>
      </c>
      <c r="C3697">
        <v>10017000781</v>
      </c>
      <c r="D3697" s="2">
        <v>44475.89775462963</v>
      </c>
      <c r="E3697" s="2">
        <v>44475.89775462963</v>
      </c>
      <c r="F3697" s="2"/>
      <c r="G3697">
        <v>0</v>
      </c>
      <c r="H3697">
        <v>0</v>
      </c>
      <c r="I3697">
        <v>0</v>
      </c>
      <c r="J3697">
        <v>0</v>
      </c>
      <c r="K3697">
        <v>0</v>
      </c>
      <c r="L3697" s="2"/>
      <c r="M3697" s="2"/>
      <c r="N3697">
        <v>0</v>
      </c>
      <c r="O3697">
        <v>0</v>
      </c>
      <c r="P3697">
        <v>0</v>
      </c>
      <c r="Q3697">
        <v>0</v>
      </c>
      <c r="R3697">
        <v>0</v>
      </c>
      <c r="S3697" s="2"/>
      <c r="T3697">
        <v>0</v>
      </c>
      <c r="U3697">
        <v>0</v>
      </c>
      <c r="V3697">
        <v>0</v>
      </c>
      <c r="W3697">
        <v>0</v>
      </c>
      <c r="X3697" s="2"/>
      <c r="Y3697">
        <v>0</v>
      </c>
      <c r="Z3697">
        <v>0</v>
      </c>
      <c r="AA3697">
        <v>0</v>
      </c>
      <c r="AB3697">
        <v>0</v>
      </c>
      <c r="AC3697">
        <v>0</v>
      </c>
      <c r="AD3697" s="2"/>
      <c r="AE3697">
        <v>0</v>
      </c>
    </row>
    <row r="3698" spans="1:31" x14ac:dyDescent="0.3">
      <c r="A3698" s="8" t="s">
        <v>49</v>
      </c>
      <c r="B3698" s="1" t="s">
        <v>50</v>
      </c>
      <c r="C3698">
        <v>10017000782</v>
      </c>
      <c r="D3698" s="2">
        <v>44475.897870370369</v>
      </c>
      <c r="E3698" s="2">
        <v>44475.897870370369</v>
      </c>
      <c r="F3698" s="2"/>
      <c r="G3698">
        <v>0</v>
      </c>
      <c r="H3698">
        <v>0</v>
      </c>
      <c r="I3698">
        <v>0</v>
      </c>
      <c r="J3698">
        <v>0</v>
      </c>
      <c r="K3698">
        <v>0</v>
      </c>
      <c r="L3698" s="2"/>
      <c r="M3698" s="2"/>
      <c r="N3698">
        <v>0</v>
      </c>
      <c r="O3698">
        <v>0</v>
      </c>
      <c r="P3698">
        <v>0</v>
      </c>
      <c r="Q3698">
        <v>0</v>
      </c>
      <c r="R3698">
        <v>0</v>
      </c>
      <c r="S3698" s="2"/>
      <c r="T3698">
        <v>0</v>
      </c>
      <c r="U3698">
        <v>0</v>
      </c>
      <c r="V3698">
        <v>0</v>
      </c>
      <c r="W3698">
        <v>0</v>
      </c>
      <c r="X3698" s="2"/>
      <c r="Y3698">
        <v>0</v>
      </c>
      <c r="Z3698">
        <v>0</v>
      </c>
      <c r="AA3698">
        <v>0</v>
      </c>
      <c r="AB3698">
        <v>0</v>
      </c>
      <c r="AC3698">
        <v>0</v>
      </c>
      <c r="AD3698" s="2"/>
      <c r="AE3698">
        <v>0</v>
      </c>
    </row>
    <row r="3699" spans="1:31" x14ac:dyDescent="0.3">
      <c r="A3699" s="8" t="s">
        <v>49</v>
      </c>
      <c r="B3699" s="1" t="s">
        <v>50</v>
      </c>
      <c r="C3699">
        <v>10017000783</v>
      </c>
      <c r="D3699" s="2">
        <v>44475.897986111115</v>
      </c>
      <c r="E3699" s="2">
        <v>44475.897986111115</v>
      </c>
      <c r="F3699" s="2"/>
      <c r="G3699">
        <v>0</v>
      </c>
      <c r="H3699">
        <v>0</v>
      </c>
      <c r="I3699">
        <v>0</v>
      </c>
      <c r="J3699">
        <v>0</v>
      </c>
      <c r="K3699">
        <v>0</v>
      </c>
      <c r="L3699" s="2"/>
      <c r="M3699" s="2"/>
      <c r="N3699">
        <v>0</v>
      </c>
      <c r="O3699">
        <v>0</v>
      </c>
      <c r="P3699">
        <v>0</v>
      </c>
      <c r="Q3699">
        <v>0</v>
      </c>
      <c r="R3699">
        <v>0</v>
      </c>
      <c r="S3699" s="2"/>
      <c r="T3699">
        <v>0</v>
      </c>
      <c r="U3699">
        <v>0</v>
      </c>
      <c r="V3699">
        <v>0</v>
      </c>
      <c r="W3699">
        <v>0</v>
      </c>
      <c r="X3699" s="2"/>
      <c r="Y3699">
        <v>0</v>
      </c>
      <c r="Z3699">
        <v>0</v>
      </c>
      <c r="AA3699">
        <v>0</v>
      </c>
      <c r="AB3699">
        <v>0</v>
      </c>
      <c r="AC3699">
        <v>0</v>
      </c>
      <c r="AD3699" s="2"/>
      <c r="AE3699">
        <v>0</v>
      </c>
    </row>
    <row r="3700" spans="1:31" x14ac:dyDescent="0.3">
      <c r="A3700" s="8" t="s">
        <v>49</v>
      </c>
      <c r="B3700" s="1" t="s">
        <v>50</v>
      </c>
      <c r="C3700">
        <v>10017000784</v>
      </c>
      <c r="D3700" s="2">
        <v>44475.898101851853</v>
      </c>
      <c r="E3700" s="2">
        <v>44475.898101851853</v>
      </c>
      <c r="F3700" s="2"/>
      <c r="G3700">
        <v>0</v>
      </c>
      <c r="H3700">
        <v>0</v>
      </c>
      <c r="I3700">
        <v>0</v>
      </c>
      <c r="J3700">
        <v>0</v>
      </c>
      <c r="K3700">
        <v>0</v>
      </c>
      <c r="L3700" s="2"/>
      <c r="M3700" s="2"/>
      <c r="N3700">
        <v>0</v>
      </c>
      <c r="O3700">
        <v>0</v>
      </c>
      <c r="P3700">
        <v>0</v>
      </c>
      <c r="Q3700">
        <v>0</v>
      </c>
      <c r="R3700">
        <v>0</v>
      </c>
      <c r="S3700" s="2"/>
      <c r="T3700">
        <v>0</v>
      </c>
      <c r="U3700">
        <v>0</v>
      </c>
      <c r="V3700">
        <v>0</v>
      </c>
      <c r="W3700">
        <v>0</v>
      </c>
      <c r="X3700" s="2"/>
      <c r="Y3700">
        <v>0</v>
      </c>
      <c r="Z3700">
        <v>0</v>
      </c>
      <c r="AA3700">
        <v>0</v>
      </c>
      <c r="AB3700">
        <v>0</v>
      </c>
      <c r="AC3700">
        <v>0</v>
      </c>
      <c r="AD3700" s="2"/>
      <c r="AE3700">
        <v>0</v>
      </c>
    </row>
    <row r="3701" spans="1:31" x14ac:dyDescent="0.3">
      <c r="A3701" s="8" t="s">
        <v>49</v>
      </c>
      <c r="B3701" s="1" t="s">
        <v>50</v>
      </c>
      <c r="C3701">
        <v>10017000785</v>
      </c>
      <c r="D3701" s="2">
        <v>44475.898229166669</v>
      </c>
      <c r="E3701" s="2">
        <v>44475.898229166669</v>
      </c>
      <c r="F3701" s="2"/>
      <c r="G3701">
        <v>0</v>
      </c>
      <c r="H3701">
        <v>0</v>
      </c>
      <c r="I3701">
        <v>0</v>
      </c>
      <c r="J3701">
        <v>0</v>
      </c>
      <c r="K3701">
        <v>0</v>
      </c>
      <c r="L3701" s="2"/>
      <c r="M3701" s="2"/>
      <c r="N3701">
        <v>0</v>
      </c>
      <c r="O3701">
        <v>0</v>
      </c>
      <c r="P3701">
        <v>0</v>
      </c>
      <c r="Q3701">
        <v>0</v>
      </c>
      <c r="R3701">
        <v>0</v>
      </c>
      <c r="S3701" s="2"/>
      <c r="T3701">
        <v>0</v>
      </c>
      <c r="U3701">
        <v>0</v>
      </c>
      <c r="V3701">
        <v>0</v>
      </c>
      <c r="W3701">
        <v>0</v>
      </c>
      <c r="X3701" s="2"/>
      <c r="Y3701">
        <v>0</v>
      </c>
      <c r="Z3701">
        <v>0</v>
      </c>
      <c r="AA3701">
        <v>0</v>
      </c>
      <c r="AB3701">
        <v>0</v>
      </c>
      <c r="AC3701">
        <v>0</v>
      </c>
      <c r="AD3701" s="2"/>
      <c r="AE3701">
        <v>0</v>
      </c>
    </row>
    <row r="3702" spans="1:31" x14ac:dyDescent="0.3">
      <c r="A3702" s="8" t="s">
        <v>49</v>
      </c>
      <c r="B3702" s="1" t="s">
        <v>50</v>
      </c>
      <c r="C3702">
        <v>10017000786</v>
      </c>
      <c r="D3702" s="2">
        <v>44475.898344907408</v>
      </c>
      <c r="E3702" s="2">
        <v>44475.898344907408</v>
      </c>
      <c r="F3702" s="2"/>
      <c r="G3702">
        <v>0</v>
      </c>
      <c r="H3702">
        <v>0</v>
      </c>
      <c r="I3702">
        <v>0</v>
      </c>
      <c r="J3702">
        <v>0</v>
      </c>
      <c r="K3702">
        <v>0</v>
      </c>
      <c r="L3702" s="2"/>
      <c r="M3702" s="2"/>
      <c r="N3702">
        <v>0</v>
      </c>
      <c r="O3702">
        <v>0</v>
      </c>
      <c r="P3702">
        <v>0</v>
      </c>
      <c r="Q3702">
        <v>0</v>
      </c>
      <c r="R3702">
        <v>0</v>
      </c>
      <c r="S3702" s="2"/>
      <c r="T3702">
        <v>0</v>
      </c>
      <c r="U3702">
        <v>0</v>
      </c>
      <c r="V3702">
        <v>0</v>
      </c>
      <c r="W3702">
        <v>0</v>
      </c>
      <c r="X3702" s="2"/>
      <c r="Y3702">
        <v>0</v>
      </c>
      <c r="Z3702">
        <v>0</v>
      </c>
      <c r="AA3702">
        <v>0</v>
      </c>
      <c r="AB3702">
        <v>0</v>
      </c>
      <c r="AC3702">
        <v>0</v>
      </c>
      <c r="AD3702" s="2"/>
      <c r="AE3702">
        <v>0</v>
      </c>
    </row>
    <row r="3703" spans="1:31" x14ac:dyDescent="0.3">
      <c r="A3703" s="8" t="s">
        <v>49</v>
      </c>
      <c r="B3703" s="1" t="s">
        <v>50</v>
      </c>
      <c r="C3703">
        <v>10017000787</v>
      </c>
      <c r="D3703" s="2">
        <v>44475.898460648146</v>
      </c>
      <c r="E3703" s="2">
        <v>44475.898460648146</v>
      </c>
      <c r="F3703" s="2"/>
      <c r="G3703">
        <v>0</v>
      </c>
      <c r="H3703">
        <v>0</v>
      </c>
      <c r="I3703">
        <v>0</v>
      </c>
      <c r="J3703">
        <v>0</v>
      </c>
      <c r="K3703">
        <v>0</v>
      </c>
      <c r="L3703" s="2"/>
      <c r="M3703" s="2"/>
      <c r="N3703">
        <v>0</v>
      </c>
      <c r="O3703">
        <v>0</v>
      </c>
      <c r="P3703">
        <v>0</v>
      </c>
      <c r="Q3703">
        <v>0</v>
      </c>
      <c r="R3703">
        <v>0</v>
      </c>
      <c r="S3703" s="2"/>
      <c r="T3703">
        <v>0</v>
      </c>
      <c r="U3703">
        <v>0</v>
      </c>
      <c r="V3703">
        <v>0</v>
      </c>
      <c r="W3703">
        <v>0</v>
      </c>
      <c r="X3703" s="2"/>
      <c r="Y3703">
        <v>0</v>
      </c>
      <c r="Z3703">
        <v>0</v>
      </c>
      <c r="AA3703">
        <v>0</v>
      </c>
      <c r="AB3703">
        <v>0</v>
      </c>
      <c r="AC3703">
        <v>0</v>
      </c>
      <c r="AD3703" s="2"/>
      <c r="AE3703">
        <v>0</v>
      </c>
    </row>
    <row r="3704" spans="1:31" x14ac:dyDescent="0.3">
      <c r="A3704" s="8" t="s">
        <v>49</v>
      </c>
      <c r="B3704" s="1" t="s">
        <v>50</v>
      </c>
      <c r="C3704">
        <v>10017000788</v>
      </c>
      <c r="D3704" s="2">
        <v>44475.898576388892</v>
      </c>
      <c r="E3704" s="2">
        <v>44475.898576388892</v>
      </c>
      <c r="F3704" s="2"/>
      <c r="G3704">
        <v>0</v>
      </c>
      <c r="H3704">
        <v>0</v>
      </c>
      <c r="I3704">
        <v>0</v>
      </c>
      <c r="J3704">
        <v>0</v>
      </c>
      <c r="K3704">
        <v>0</v>
      </c>
      <c r="L3704" s="2"/>
      <c r="M3704" s="2"/>
      <c r="N3704">
        <v>0</v>
      </c>
      <c r="O3704">
        <v>0</v>
      </c>
      <c r="P3704">
        <v>0</v>
      </c>
      <c r="Q3704">
        <v>0</v>
      </c>
      <c r="R3704">
        <v>0</v>
      </c>
      <c r="S3704" s="2"/>
      <c r="T3704">
        <v>0</v>
      </c>
      <c r="U3704">
        <v>0</v>
      </c>
      <c r="V3704">
        <v>0</v>
      </c>
      <c r="W3704">
        <v>0</v>
      </c>
      <c r="X3704" s="2"/>
      <c r="Y3704">
        <v>0</v>
      </c>
      <c r="Z3704">
        <v>0</v>
      </c>
      <c r="AA3704">
        <v>0</v>
      </c>
      <c r="AB3704">
        <v>0</v>
      </c>
      <c r="AC3704">
        <v>0</v>
      </c>
      <c r="AD3704" s="2"/>
      <c r="AE3704">
        <v>0</v>
      </c>
    </row>
    <row r="3705" spans="1:31" x14ac:dyDescent="0.3">
      <c r="A3705" s="8" t="s">
        <v>49</v>
      </c>
      <c r="B3705" s="1" t="s">
        <v>50</v>
      </c>
      <c r="C3705">
        <v>10017000789</v>
      </c>
      <c r="D3705" s="2">
        <v>44475.898692129631</v>
      </c>
      <c r="E3705" s="2">
        <v>44475.898692129631</v>
      </c>
      <c r="F3705" s="2"/>
      <c r="G3705">
        <v>0</v>
      </c>
      <c r="H3705">
        <v>0</v>
      </c>
      <c r="I3705">
        <v>0</v>
      </c>
      <c r="J3705">
        <v>0</v>
      </c>
      <c r="K3705">
        <v>0</v>
      </c>
      <c r="L3705" s="2"/>
      <c r="M3705" s="2"/>
      <c r="N3705">
        <v>0</v>
      </c>
      <c r="O3705">
        <v>0</v>
      </c>
      <c r="P3705">
        <v>0</v>
      </c>
      <c r="Q3705">
        <v>0</v>
      </c>
      <c r="R3705">
        <v>0</v>
      </c>
      <c r="S3705" s="2"/>
      <c r="T3705">
        <v>0</v>
      </c>
      <c r="U3705">
        <v>0</v>
      </c>
      <c r="V3705">
        <v>0</v>
      </c>
      <c r="W3705">
        <v>0</v>
      </c>
      <c r="X3705" s="2"/>
      <c r="Y3705">
        <v>0</v>
      </c>
      <c r="Z3705">
        <v>0</v>
      </c>
      <c r="AA3705">
        <v>0</v>
      </c>
      <c r="AB3705">
        <v>0</v>
      </c>
      <c r="AC3705">
        <v>0</v>
      </c>
      <c r="AD3705" s="2"/>
      <c r="AE3705">
        <v>0</v>
      </c>
    </row>
    <row r="3706" spans="1:31" x14ac:dyDescent="0.3">
      <c r="A3706" s="8" t="s">
        <v>49</v>
      </c>
      <c r="B3706" s="1" t="s">
        <v>50</v>
      </c>
      <c r="C3706">
        <v>10017000790</v>
      </c>
      <c r="D3706" s="2">
        <v>44475.89880787037</v>
      </c>
      <c r="E3706" s="2">
        <v>44475.89880787037</v>
      </c>
      <c r="F3706" s="2"/>
      <c r="G3706">
        <v>0</v>
      </c>
      <c r="H3706">
        <v>0</v>
      </c>
      <c r="I3706">
        <v>0</v>
      </c>
      <c r="J3706">
        <v>0</v>
      </c>
      <c r="K3706">
        <v>0</v>
      </c>
      <c r="L3706" s="2"/>
      <c r="M3706" s="2"/>
      <c r="N3706">
        <v>0</v>
      </c>
      <c r="O3706">
        <v>0</v>
      </c>
      <c r="P3706">
        <v>0</v>
      </c>
      <c r="Q3706">
        <v>0</v>
      </c>
      <c r="R3706">
        <v>0</v>
      </c>
      <c r="S3706" s="2"/>
      <c r="T3706">
        <v>0</v>
      </c>
      <c r="U3706">
        <v>0</v>
      </c>
      <c r="V3706">
        <v>0</v>
      </c>
      <c r="W3706">
        <v>0</v>
      </c>
      <c r="X3706" s="2"/>
      <c r="Y3706">
        <v>0</v>
      </c>
      <c r="Z3706">
        <v>0</v>
      </c>
      <c r="AA3706">
        <v>0</v>
      </c>
      <c r="AB3706">
        <v>0</v>
      </c>
      <c r="AC3706">
        <v>0</v>
      </c>
      <c r="AD3706" s="2"/>
      <c r="AE3706">
        <v>0</v>
      </c>
    </row>
    <row r="3707" spans="1:31" x14ac:dyDescent="0.3">
      <c r="A3707" s="8" t="s">
        <v>49</v>
      </c>
      <c r="B3707" s="1" t="s">
        <v>50</v>
      </c>
      <c r="C3707">
        <v>10017000791</v>
      </c>
      <c r="D3707" s="2">
        <v>44475.898935185185</v>
      </c>
      <c r="E3707" s="2">
        <v>44475.898935185185</v>
      </c>
      <c r="F3707" s="2"/>
      <c r="G3707">
        <v>0</v>
      </c>
      <c r="H3707">
        <v>0</v>
      </c>
      <c r="I3707">
        <v>0</v>
      </c>
      <c r="J3707">
        <v>0</v>
      </c>
      <c r="K3707">
        <v>0</v>
      </c>
      <c r="L3707" s="2"/>
      <c r="M3707" s="2"/>
      <c r="N3707">
        <v>0</v>
      </c>
      <c r="O3707">
        <v>0</v>
      </c>
      <c r="P3707">
        <v>0</v>
      </c>
      <c r="Q3707">
        <v>0</v>
      </c>
      <c r="R3707">
        <v>0</v>
      </c>
      <c r="S3707" s="2"/>
      <c r="T3707">
        <v>0</v>
      </c>
      <c r="U3707">
        <v>0</v>
      </c>
      <c r="V3707">
        <v>0</v>
      </c>
      <c r="W3707">
        <v>0</v>
      </c>
      <c r="X3707" s="2"/>
      <c r="Y3707">
        <v>0</v>
      </c>
      <c r="Z3707">
        <v>0</v>
      </c>
      <c r="AA3707">
        <v>0</v>
      </c>
      <c r="AB3707">
        <v>0</v>
      </c>
      <c r="AC3707">
        <v>0</v>
      </c>
      <c r="AD3707" s="2"/>
      <c r="AE3707">
        <v>0</v>
      </c>
    </row>
    <row r="3708" spans="1:31" x14ac:dyDescent="0.3">
      <c r="A3708" s="8" t="s">
        <v>49</v>
      </c>
      <c r="B3708" s="1" t="s">
        <v>50</v>
      </c>
      <c r="C3708">
        <v>10017000792</v>
      </c>
      <c r="D3708" s="2">
        <v>44475.899039351854</v>
      </c>
      <c r="E3708" s="2">
        <v>44475.899039351854</v>
      </c>
      <c r="F3708" s="2"/>
      <c r="G3708">
        <v>0</v>
      </c>
      <c r="H3708">
        <v>0</v>
      </c>
      <c r="I3708">
        <v>0</v>
      </c>
      <c r="J3708">
        <v>0</v>
      </c>
      <c r="K3708">
        <v>0</v>
      </c>
      <c r="L3708" s="2"/>
      <c r="M3708" s="2"/>
      <c r="N3708">
        <v>0</v>
      </c>
      <c r="O3708">
        <v>0</v>
      </c>
      <c r="P3708">
        <v>0</v>
      </c>
      <c r="Q3708">
        <v>0</v>
      </c>
      <c r="R3708">
        <v>0</v>
      </c>
      <c r="S3708" s="2"/>
      <c r="T3708">
        <v>0</v>
      </c>
      <c r="U3708">
        <v>0</v>
      </c>
      <c r="V3708">
        <v>0</v>
      </c>
      <c r="W3708">
        <v>0</v>
      </c>
      <c r="X3708" s="2"/>
      <c r="Y3708">
        <v>0</v>
      </c>
      <c r="Z3708">
        <v>0</v>
      </c>
      <c r="AA3708">
        <v>0</v>
      </c>
      <c r="AB3708">
        <v>0</v>
      </c>
      <c r="AC3708">
        <v>0</v>
      </c>
      <c r="AD3708" s="2"/>
      <c r="AE3708">
        <v>0</v>
      </c>
    </row>
    <row r="3709" spans="1:31" x14ac:dyDescent="0.3">
      <c r="A3709" s="8" t="s">
        <v>49</v>
      </c>
      <c r="B3709" s="1" t="s">
        <v>50</v>
      </c>
      <c r="C3709">
        <v>10017000793</v>
      </c>
      <c r="D3709" s="2">
        <v>44475.899155092593</v>
      </c>
      <c r="E3709" s="2">
        <v>44475.899155092593</v>
      </c>
      <c r="F3709" s="2"/>
      <c r="G3709">
        <v>0</v>
      </c>
      <c r="H3709">
        <v>0</v>
      </c>
      <c r="I3709">
        <v>0</v>
      </c>
      <c r="J3709">
        <v>0</v>
      </c>
      <c r="K3709">
        <v>0</v>
      </c>
      <c r="L3709" s="2"/>
      <c r="M3709" s="2"/>
      <c r="N3709">
        <v>0</v>
      </c>
      <c r="O3709">
        <v>0</v>
      </c>
      <c r="P3709">
        <v>0</v>
      </c>
      <c r="Q3709">
        <v>0</v>
      </c>
      <c r="R3709">
        <v>0</v>
      </c>
      <c r="S3709" s="2"/>
      <c r="T3709">
        <v>0</v>
      </c>
      <c r="U3709">
        <v>0</v>
      </c>
      <c r="V3709">
        <v>0</v>
      </c>
      <c r="W3709">
        <v>0</v>
      </c>
      <c r="X3709" s="2"/>
      <c r="Y3709">
        <v>0</v>
      </c>
      <c r="Z3709">
        <v>0</v>
      </c>
      <c r="AA3709">
        <v>0</v>
      </c>
      <c r="AB3709">
        <v>0</v>
      </c>
      <c r="AC3709">
        <v>0</v>
      </c>
      <c r="AD3709" s="2"/>
      <c r="AE3709">
        <v>0</v>
      </c>
    </row>
    <row r="3710" spans="1:31" x14ac:dyDescent="0.3">
      <c r="A3710" s="8" t="s">
        <v>49</v>
      </c>
      <c r="B3710" s="1" t="s">
        <v>50</v>
      </c>
      <c r="C3710">
        <v>10017000794</v>
      </c>
      <c r="D3710" s="2">
        <v>44475.899270833332</v>
      </c>
      <c r="E3710" s="2">
        <v>44475.899270833332</v>
      </c>
      <c r="F3710" s="2"/>
      <c r="G3710">
        <v>0</v>
      </c>
      <c r="H3710">
        <v>0</v>
      </c>
      <c r="I3710">
        <v>0</v>
      </c>
      <c r="J3710">
        <v>0</v>
      </c>
      <c r="K3710">
        <v>0</v>
      </c>
      <c r="L3710" s="2"/>
      <c r="M3710" s="2"/>
      <c r="N3710">
        <v>0</v>
      </c>
      <c r="O3710">
        <v>0</v>
      </c>
      <c r="P3710">
        <v>0</v>
      </c>
      <c r="Q3710">
        <v>0</v>
      </c>
      <c r="R3710">
        <v>0</v>
      </c>
      <c r="S3710" s="2"/>
      <c r="T3710">
        <v>0</v>
      </c>
      <c r="U3710">
        <v>0</v>
      </c>
      <c r="V3710">
        <v>0</v>
      </c>
      <c r="W3710">
        <v>0</v>
      </c>
      <c r="X3710" s="2"/>
      <c r="Y3710">
        <v>0</v>
      </c>
      <c r="Z3710">
        <v>0</v>
      </c>
      <c r="AA3710">
        <v>0</v>
      </c>
      <c r="AB3710">
        <v>0</v>
      </c>
      <c r="AC3710">
        <v>0</v>
      </c>
      <c r="AD3710" s="2"/>
      <c r="AE3710">
        <v>0</v>
      </c>
    </row>
    <row r="3711" spans="1:31" x14ac:dyDescent="0.3">
      <c r="A3711" s="8" t="s">
        <v>49</v>
      </c>
      <c r="B3711" s="1" t="s">
        <v>50</v>
      </c>
      <c r="C3711">
        <v>10017000795</v>
      </c>
      <c r="D3711" s="2">
        <v>44475.899467592593</v>
      </c>
      <c r="E3711" s="2">
        <v>44475.899467592593</v>
      </c>
      <c r="F3711" s="2"/>
      <c r="G3711">
        <v>0</v>
      </c>
      <c r="H3711">
        <v>0</v>
      </c>
      <c r="I3711">
        <v>0</v>
      </c>
      <c r="J3711">
        <v>0</v>
      </c>
      <c r="K3711">
        <v>0</v>
      </c>
      <c r="L3711" s="2"/>
      <c r="M3711" s="2"/>
      <c r="N3711">
        <v>0</v>
      </c>
      <c r="O3711">
        <v>0</v>
      </c>
      <c r="P3711">
        <v>0</v>
      </c>
      <c r="Q3711">
        <v>0</v>
      </c>
      <c r="R3711">
        <v>0</v>
      </c>
      <c r="S3711" s="2"/>
      <c r="T3711">
        <v>0</v>
      </c>
      <c r="U3711">
        <v>0</v>
      </c>
      <c r="V3711">
        <v>0</v>
      </c>
      <c r="W3711">
        <v>0</v>
      </c>
      <c r="X3711" s="2"/>
      <c r="Y3711">
        <v>0</v>
      </c>
      <c r="Z3711">
        <v>0</v>
      </c>
      <c r="AA3711">
        <v>0</v>
      </c>
      <c r="AB3711">
        <v>0</v>
      </c>
      <c r="AC3711">
        <v>0</v>
      </c>
      <c r="AD3711" s="2"/>
      <c r="AE3711">
        <v>0</v>
      </c>
    </row>
    <row r="3712" spans="1:31" x14ac:dyDescent="0.3">
      <c r="A3712" s="8" t="s">
        <v>49</v>
      </c>
      <c r="B3712" s="1" t="s">
        <v>50</v>
      </c>
      <c r="C3712">
        <v>10017000796</v>
      </c>
      <c r="D3712" s="2">
        <v>44475.899652777778</v>
      </c>
      <c r="E3712" s="2">
        <v>44475.899652777778</v>
      </c>
      <c r="F3712" s="2"/>
      <c r="G3712">
        <v>0</v>
      </c>
      <c r="H3712">
        <v>0</v>
      </c>
      <c r="I3712">
        <v>0</v>
      </c>
      <c r="J3712">
        <v>0</v>
      </c>
      <c r="K3712">
        <v>0</v>
      </c>
      <c r="L3712" s="2"/>
      <c r="M3712" s="2"/>
      <c r="N3712">
        <v>0</v>
      </c>
      <c r="O3712">
        <v>0</v>
      </c>
      <c r="P3712">
        <v>0</v>
      </c>
      <c r="Q3712">
        <v>0</v>
      </c>
      <c r="R3712">
        <v>0</v>
      </c>
      <c r="S3712" s="2"/>
      <c r="T3712">
        <v>0</v>
      </c>
      <c r="U3712">
        <v>0</v>
      </c>
      <c r="V3712">
        <v>0</v>
      </c>
      <c r="W3712">
        <v>0</v>
      </c>
      <c r="X3712" s="2"/>
      <c r="Y3712">
        <v>0</v>
      </c>
      <c r="Z3712">
        <v>0</v>
      </c>
      <c r="AA3712">
        <v>0</v>
      </c>
      <c r="AB3712">
        <v>0</v>
      </c>
      <c r="AC3712">
        <v>0</v>
      </c>
      <c r="AD3712" s="2"/>
      <c r="AE3712">
        <v>0</v>
      </c>
    </row>
    <row r="3713" spans="1:31" x14ac:dyDescent="0.3">
      <c r="A3713" s="8" t="s">
        <v>49</v>
      </c>
      <c r="B3713" s="1" t="s">
        <v>50</v>
      </c>
      <c r="C3713">
        <v>10017000797</v>
      </c>
      <c r="D3713" s="2">
        <v>44475.899756944447</v>
      </c>
      <c r="E3713" s="2">
        <v>44475.899756944447</v>
      </c>
      <c r="F3713" s="2"/>
      <c r="G3713">
        <v>0</v>
      </c>
      <c r="H3713">
        <v>0</v>
      </c>
      <c r="I3713">
        <v>0</v>
      </c>
      <c r="J3713">
        <v>0</v>
      </c>
      <c r="K3713">
        <v>0</v>
      </c>
      <c r="L3713" s="2"/>
      <c r="M3713" s="2"/>
      <c r="N3713">
        <v>0</v>
      </c>
      <c r="O3713">
        <v>0</v>
      </c>
      <c r="P3713">
        <v>0</v>
      </c>
      <c r="Q3713">
        <v>0</v>
      </c>
      <c r="R3713">
        <v>0</v>
      </c>
      <c r="S3713" s="2"/>
      <c r="T3713">
        <v>0</v>
      </c>
      <c r="U3713">
        <v>0</v>
      </c>
      <c r="V3713">
        <v>0</v>
      </c>
      <c r="W3713">
        <v>0</v>
      </c>
      <c r="X3713" s="2"/>
      <c r="Y3713">
        <v>0</v>
      </c>
      <c r="Z3713">
        <v>0</v>
      </c>
      <c r="AA3713">
        <v>0</v>
      </c>
      <c r="AB3713">
        <v>0</v>
      </c>
      <c r="AC3713">
        <v>0</v>
      </c>
      <c r="AD3713" s="2"/>
      <c r="AE3713">
        <v>0</v>
      </c>
    </row>
    <row r="3714" spans="1:31" x14ac:dyDescent="0.3">
      <c r="A3714" s="8" t="s">
        <v>49</v>
      </c>
      <c r="B3714" s="1" t="s">
        <v>50</v>
      </c>
      <c r="C3714">
        <v>10017000798</v>
      </c>
      <c r="D3714" s="2">
        <v>44475.899872685186</v>
      </c>
      <c r="E3714" s="2">
        <v>44475.899872685186</v>
      </c>
      <c r="F3714" s="2"/>
      <c r="G3714">
        <v>0</v>
      </c>
      <c r="H3714">
        <v>0</v>
      </c>
      <c r="I3714">
        <v>0</v>
      </c>
      <c r="J3714">
        <v>0</v>
      </c>
      <c r="K3714">
        <v>0</v>
      </c>
      <c r="L3714" s="2"/>
      <c r="M3714" s="2"/>
      <c r="N3714">
        <v>0</v>
      </c>
      <c r="O3714">
        <v>0</v>
      </c>
      <c r="P3714">
        <v>0</v>
      </c>
      <c r="Q3714">
        <v>0</v>
      </c>
      <c r="R3714">
        <v>0</v>
      </c>
      <c r="S3714" s="2"/>
      <c r="T3714">
        <v>0</v>
      </c>
      <c r="U3714">
        <v>0</v>
      </c>
      <c r="V3714">
        <v>0</v>
      </c>
      <c r="W3714">
        <v>0</v>
      </c>
      <c r="X3714" s="2"/>
      <c r="Y3714">
        <v>0</v>
      </c>
      <c r="Z3714">
        <v>0</v>
      </c>
      <c r="AA3714">
        <v>0</v>
      </c>
      <c r="AB3714">
        <v>0</v>
      </c>
      <c r="AC3714">
        <v>0</v>
      </c>
      <c r="AD3714" s="2"/>
      <c r="AE3714">
        <v>0</v>
      </c>
    </row>
    <row r="3715" spans="1:31" x14ac:dyDescent="0.3">
      <c r="A3715" s="8" t="s">
        <v>49</v>
      </c>
      <c r="B3715" s="1" t="s">
        <v>50</v>
      </c>
      <c r="C3715">
        <v>10017000799</v>
      </c>
      <c r="D3715" s="2">
        <v>44475.899988425925</v>
      </c>
      <c r="E3715" s="2">
        <v>44475.899988425925</v>
      </c>
      <c r="F3715" s="2"/>
      <c r="G3715">
        <v>0</v>
      </c>
      <c r="H3715">
        <v>0</v>
      </c>
      <c r="I3715">
        <v>0</v>
      </c>
      <c r="J3715">
        <v>0</v>
      </c>
      <c r="K3715">
        <v>0</v>
      </c>
      <c r="L3715" s="2"/>
      <c r="M3715" s="2"/>
      <c r="N3715">
        <v>0</v>
      </c>
      <c r="O3715">
        <v>0</v>
      </c>
      <c r="P3715">
        <v>0</v>
      </c>
      <c r="Q3715">
        <v>0</v>
      </c>
      <c r="R3715">
        <v>0</v>
      </c>
      <c r="S3715" s="2"/>
      <c r="T3715">
        <v>0</v>
      </c>
      <c r="U3715">
        <v>0</v>
      </c>
      <c r="V3715">
        <v>0</v>
      </c>
      <c r="W3715">
        <v>0</v>
      </c>
      <c r="X3715" s="2"/>
      <c r="Y3715">
        <v>0</v>
      </c>
      <c r="Z3715">
        <v>0</v>
      </c>
      <c r="AA3715">
        <v>0</v>
      </c>
      <c r="AB3715">
        <v>0</v>
      </c>
      <c r="AC3715">
        <v>0</v>
      </c>
      <c r="AD3715" s="2"/>
      <c r="AE3715">
        <v>0</v>
      </c>
    </row>
    <row r="3716" spans="1:31" x14ac:dyDescent="0.3">
      <c r="A3716" s="8" t="s">
        <v>49</v>
      </c>
      <c r="B3716" s="1" t="s">
        <v>50</v>
      </c>
      <c r="C3716">
        <v>10017000800</v>
      </c>
      <c r="D3716" s="2">
        <v>44475.90011574074</v>
      </c>
      <c r="E3716" s="2">
        <v>44475.90011574074</v>
      </c>
      <c r="F3716" s="2"/>
      <c r="G3716">
        <v>0</v>
      </c>
      <c r="H3716">
        <v>0</v>
      </c>
      <c r="I3716">
        <v>0</v>
      </c>
      <c r="J3716">
        <v>0</v>
      </c>
      <c r="K3716">
        <v>0</v>
      </c>
      <c r="L3716" s="2"/>
      <c r="M3716" s="2"/>
      <c r="N3716">
        <v>0</v>
      </c>
      <c r="O3716">
        <v>0</v>
      </c>
      <c r="P3716">
        <v>0</v>
      </c>
      <c r="Q3716">
        <v>0</v>
      </c>
      <c r="R3716">
        <v>0</v>
      </c>
      <c r="S3716" s="2"/>
      <c r="T3716">
        <v>0</v>
      </c>
      <c r="U3716">
        <v>0</v>
      </c>
      <c r="V3716">
        <v>0</v>
      </c>
      <c r="W3716">
        <v>0</v>
      </c>
      <c r="X3716" s="2"/>
      <c r="Y3716">
        <v>0</v>
      </c>
      <c r="Z3716">
        <v>0</v>
      </c>
      <c r="AA3716">
        <v>0</v>
      </c>
      <c r="AB3716">
        <v>0</v>
      </c>
      <c r="AC3716">
        <v>0</v>
      </c>
      <c r="AD3716" s="2"/>
      <c r="AE3716">
        <v>0</v>
      </c>
    </row>
    <row r="3717" spans="1:31" x14ac:dyDescent="0.3">
      <c r="A3717" s="8" t="s">
        <v>49</v>
      </c>
      <c r="B3717" s="1" t="s">
        <v>50</v>
      </c>
      <c r="C3717">
        <v>10017000801</v>
      </c>
      <c r="D3717" s="2">
        <v>44475.900219907409</v>
      </c>
      <c r="E3717" s="2">
        <v>44475.900219907409</v>
      </c>
      <c r="F3717" s="2"/>
      <c r="G3717">
        <v>0</v>
      </c>
      <c r="H3717">
        <v>0</v>
      </c>
      <c r="I3717">
        <v>0</v>
      </c>
      <c r="J3717">
        <v>0</v>
      </c>
      <c r="K3717">
        <v>0</v>
      </c>
      <c r="L3717" s="2"/>
      <c r="M3717" s="2"/>
      <c r="N3717">
        <v>0</v>
      </c>
      <c r="O3717">
        <v>0</v>
      </c>
      <c r="P3717">
        <v>0</v>
      </c>
      <c r="Q3717">
        <v>0</v>
      </c>
      <c r="R3717">
        <v>0</v>
      </c>
      <c r="S3717" s="2"/>
      <c r="T3717">
        <v>0</v>
      </c>
      <c r="U3717">
        <v>0</v>
      </c>
      <c r="V3717">
        <v>0</v>
      </c>
      <c r="W3717">
        <v>0</v>
      </c>
      <c r="X3717" s="2"/>
      <c r="Y3717">
        <v>0</v>
      </c>
      <c r="Z3717">
        <v>0</v>
      </c>
      <c r="AA3717">
        <v>0</v>
      </c>
      <c r="AB3717">
        <v>0</v>
      </c>
      <c r="AC3717">
        <v>0</v>
      </c>
      <c r="AD3717" s="2"/>
      <c r="AE3717">
        <v>0</v>
      </c>
    </row>
    <row r="3718" spans="1:31" x14ac:dyDescent="0.3">
      <c r="A3718" s="8" t="s">
        <v>49</v>
      </c>
      <c r="B3718" s="1" t="s">
        <v>50</v>
      </c>
      <c r="C3718">
        <v>10017000802</v>
      </c>
      <c r="D3718" s="2">
        <v>44475.900335648148</v>
      </c>
      <c r="E3718" s="2">
        <v>44475.900335648148</v>
      </c>
      <c r="F3718" s="2"/>
      <c r="G3718">
        <v>0</v>
      </c>
      <c r="H3718">
        <v>0</v>
      </c>
      <c r="I3718">
        <v>0</v>
      </c>
      <c r="J3718">
        <v>0</v>
      </c>
      <c r="K3718">
        <v>0</v>
      </c>
      <c r="L3718" s="2"/>
      <c r="M3718" s="2"/>
      <c r="N3718">
        <v>0</v>
      </c>
      <c r="O3718">
        <v>0</v>
      </c>
      <c r="P3718">
        <v>0</v>
      </c>
      <c r="Q3718">
        <v>0</v>
      </c>
      <c r="R3718">
        <v>0</v>
      </c>
      <c r="S3718" s="2"/>
      <c r="T3718">
        <v>0</v>
      </c>
      <c r="U3718">
        <v>0</v>
      </c>
      <c r="V3718">
        <v>0</v>
      </c>
      <c r="W3718">
        <v>0</v>
      </c>
      <c r="X3718" s="2"/>
      <c r="Y3718">
        <v>0</v>
      </c>
      <c r="Z3718">
        <v>0</v>
      </c>
      <c r="AA3718">
        <v>0</v>
      </c>
      <c r="AB3718">
        <v>0</v>
      </c>
      <c r="AC3718">
        <v>0</v>
      </c>
      <c r="AD3718" s="2"/>
      <c r="AE3718">
        <v>0</v>
      </c>
    </row>
    <row r="3719" spans="1:31" x14ac:dyDescent="0.3">
      <c r="A3719" s="8" t="s">
        <v>49</v>
      </c>
      <c r="B3719" s="1" t="s">
        <v>50</v>
      </c>
      <c r="C3719">
        <v>10017000803</v>
      </c>
      <c r="D3719" s="2">
        <v>44475.900451388887</v>
      </c>
      <c r="E3719" s="2">
        <v>44475.900451388887</v>
      </c>
      <c r="F3719" s="2"/>
      <c r="G3719">
        <v>0</v>
      </c>
      <c r="H3719">
        <v>0</v>
      </c>
      <c r="I3719">
        <v>0</v>
      </c>
      <c r="J3719">
        <v>0</v>
      </c>
      <c r="K3719">
        <v>0</v>
      </c>
      <c r="L3719" s="2"/>
      <c r="M3719" s="2"/>
      <c r="N3719">
        <v>0</v>
      </c>
      <c r="O3719">
        <v>0</v>
      </c>
      <c r="P3719">
        <v>0</v>
      </c>
      <c r="Q3719">
        <v>0</v>
      </c>
      <c r="R3719">
        <v>0</v>
      </c>
      <c r="S3719" s="2"/>
      <c r="T3719">
        <v>0</v>
      </c>
      <c r="U3719">
        <v>0</v>
      </c>
      <c r="V3719">
        <v>0</v>
      </c>
      <c r="W3719">
        <v>0</v>
      </c>
      <c r="X3719" s="2"/>
      <c r="Y3719">
        <v>0</v>
      </c>
      <c r="Z3719">
        <v>0</v>
      </c>
      <c r="AA3719">
        <v>0</v>
      </c>
      <c r="AB3719">
        <v>0</v>
      </c>
      <c r="AC3719">
        <v>0</v>
      </c>
      <c r="AD3719" s="2"/>
      <c r="AE3719">
        <v>0</v>
      </c>
    </row>
    <row r="3720" spans="1:31" x14ac:dyDescent="0.3">
      <c r="A3720" s="8" t="s">
        <v>49</v>
      </c>
      <c r="B3720" s="1" t="s">
        <v>50</v>
      </c>
      <c r="C3720">
        <v>10017000804</v>
      </c>
      <c r="D3720" s="2">
        <v>44475.900578703702</v>
      </c>
      <c r="E3720" s="2">
        <v>44475.900578703702</v>
      </c>
      <c r="F3720" s="2"/>
      <c r="G3720">
        <v>0</v>
      </c>
      <c r="H3720">
        <v>0</v>
      </c>
      <c r="I3720">
        <v>0</v>
      </c>
      <c r="J3720">
        <v>0</v>
      </c>
      <c r="K3720">
        <v>0</v>
      </c>
      <c r="L3720" s="2"/>
      <c r="M3720" s="2"/>
      <c r="N3720">
        <v>0</v>
      </c>
      <c r="O3720">
        <v>0</v>
      </c>
      <c r="P3720">
        <v>0</v>
      </c>
      <c r="Q3720">
        <v>0</v>
      </c>
      <c r="R3720">
        <v>0</v>
      </c>
      <c r="S3720" s="2"/>
      <c r="T3720">
        <v>0</v>
      </c>
      <c r="U3720">
        <v>0</v>
      </c>
      <c r="V3720">
        <v>0</v>
      </c>
      <c r="W3720">
        <v>0</v>
      </c>
      <c r="X3720" s="2"/>
      <c r="Y3720">
        <v>0</v>
      </c>
      <c r="Z3720">
        <v>0</v>
      </c>
      <c r="AA3720">
        <v>0</v>
      </c>
      <c r="AB3720">
        <v>0</v>
      </c>
      <c r="AC3720">
        <v>0</v>
      </c>
      <c r="AD3720" s="2"/>
      <c r="AE3720">
        <v>0</v>
      </c>
    </row>
    <row r="3721" spans="1:31" x14ac:dyDescent="0.3">
      <c r="A3721" s="8" t="s">
        <v>49</v>
      </c>
      <c r="B3721" s="1" t="s">
        <v>50</v>
      </c>
      <c r="C3721">
        <v>10017000805</v>
      </c>
      <c r="D3721" s="2">
        <v>44475.900694444441</v>
      </c>
      <c r="E3721" s="2">
        <v>44475.900694444441</v>
      </c>
      <c r="F3721" s="2"/>
      <c r="G3721">
        <v>0</v>
      </c>
      <c r="H3721">
        <v>0</v>
      </c>
      <c r="I3721">
        <v>0</v>
      </c>
      <c r="J3721">
        <v>0</v>
      </c>
      <c r="K3721">
        <v>0</v>
      </c>
      <c r="L3721" s="2"/>
      <c r="M3721" s="2"/>
      <c r="N3721">
        <v>0</v>
      </c>
      <c r="O3721">
        <v>0</v>
      </c>
      <c r="P3721">
        <v>0</v>
      </c>
      <c r="Q3721">
        <v>0</v>
      </c>
      <c r="R3721">
        <v>0</v>
      </c>
      <c r="S3721" s="2"/>
      <c r="T3721">
        <v>0</v>
      </c>
      <c r="U3721">
        <v>0</v>
      </c>
      <c r="V3721">
        <v>0</v>
      </c>
      <c r="W3721">
        <v>0</v>
      </c>
      <c r="X3721" s="2"/>
      <c r="Y3721">
        <v>0</v>
      </c>
      <c r="Z3721">
        <v>0</v>
      </c>
      <c r="AA3721">
        <v>0</v>
      </c>
      <c r="AB3721">
        <v>0</v>
      </c>
      <c r="AC3721">
        <v>0</v>
      </c>
      <c r="AD3721" s="2"/>
      <c r="AE3721">
        <v>0</v>
      </c>
    </row>
    <row r="3722" spans="1:31" x14ac:dyDescent="0.3">
      <c r="A3722" s="8" t="s">
        <v>49</v>
      </c>
      <c r="B3722" s="1" t="s">
        <v>50</v>
      </c>
      <c r="C3722">
        <v>10017000806</v>
      </c>
      <c r="D3722" s="2">
        <v>44475.900810185187</v>
      </c>
      <c r="E3722" s="2">
        <v>44475.900810185187</v>
      </c>
      <c r="F3722" s="2"/>
      <c r="G3722">
        <v>0</v>
      </c>
      <c r="H3722">
        <v>0</v>
      </c>
      <c r="I3722">
        <v>0</v>
      </c>
      <c r="J3722">
        <v>0</v>
      </c>
      <c r="K3722">
        <v>0</v>
      </c>
      <c r="L3722" s="2"/>
      <c r="M3722" s="2"/>
      <c r="N3722">
        <v>0</v>
      </c>
      <c r="O3722">
        <v>0</v>
      </c>
      <c r="P3722">
        <v>0</v>
      </c>
      <c r="Q3722">
        <v>0</v>
      </c>
      <c r="R3722">
        <v>0</v>
      </c>
      <c r="S3722" s="2"/>
      <c r="T3722">
        <v>0</v>
      </c>
      <c r="U3722">
        <v>0</v>
      </c>
      <c r="V3722">
        <v>0</v>
      </c>
      <c r="W3722">
        <v>0</v>
      </c>
      <c r="X3722" s="2"/>
      <c r="Y3722">
        <v>0</v>
      </c>
      <c r="Z3722">
        <v>0</v>
      </c>
      <c r="AA3722">
        <v>0</v>
      </c>
      <c r="AB3722">
        <v>0</v>
      </c>
      <c r="AC3722">
        <v>0</v>
      </c>
      <c r="AD3722" s="2"/>
      <c r="AE3722">
        <v>0</v>
      </c>
    </row>
    <row r="3723" spans="1:31" x14ac:dyDescent="0.3">
      <c r="A3723" s="8" t="s">
        <v>49</v>
      </c>
      <c r="B3723" s="1" t="s">
        <v>50</v>
      </c>
      <c r="C3723">
        <v>10017000807</v>
      </c>
      <c r="D3723" s="2">
        <v>44475.900925925926</v>
      </c>
      <c r="E3723" s="2">
        <v>44475.900925925926</v>
      </c>
      <c r="F3723" s="2"/>
      <c r="G3723">
        <v>0</v>
      </c>
      <c r="H3723">
        <v>0</v>
      </c>
      <c r="I3723">
        <v>0</v>
      </c>
      <c r="J3723">
        <v>0</v>
      </c>
      <c r="K3723">
        <v>0</v>
      </c>
      <c r="L3723" s="2"/>
      <c r="M3723" s="2"/>
      <c r="N3723">
        <v>0</v>
      </c>
      <c r="O3723">
        <v>0</v>
      </c>
      <c r="P3723">
        <v>0</v>
      </c>
      <c r="Q3723">
        <v>0</v>
      </c>
      <c r="R3723">
        <v>0</v>
      </c>
      <c r="S3723" s="2"/>
      <c r="T3723">
        <v>0</v>
      </c>
      <c r="U3723">
        <v>0</v>
      </c>
      <c r="V3723">
        <v>0</v>
      </c>
      <c r="W3723">
        <v>0</v>
      </c>
      <c r="X3723" s="2"/>
      <c r="Y3723">
        <v>0</v>
      </c>
      <c r="Z3723">
        <v>0</v>
      </c>
      <c r="AA3723">
        <v>0</v>
      </c>
      <c r="AB3723">
        <v>0</v>
      </c>
      <c r="AC3723">
        <v>0</v>
      </c>
      <c r="AD3723" s="2"/>
      <c r="AE3723">
        <v>0</v>
      </c>
    </row>
    <row r="3724" spans="1:31" x14ac:dyDescent="0.3">
      <c r="A3724" s="8" t="s">
        <v>49</v>
      </c>
      <c r="B3724" s="1" t="s">
        <v>50</v>
      </c>
      <c r="C3724">
        <v>10017000808</v>
      </c>
      <c r="D3724" s="2">
        <v>44475.901053240741</v>
      </c>
      <c r="E3724" s="2">
        <v>44475.901053240741</v>
      </c>
      <c r="F3724" s="2"/>
      <c r="G3724">
        <v>0</v>
      </c>
      <c r="H3724">
        <v>0</v>
      </c>
      <c r="I3724">
        <v>0</v>
      </c>
      <c r="J3724">
        <v>0</v>
      </c>
      <c r="K3724">
        <v>0</v>
      </c>
      <c r="L3724" s="2"/>
      <c r="M3724" s="2"/>
      <c r="N3724">
        <v>0</v>
      </c>
      <c r="O3724">
        <v>0</v>
      </c>
      <c r="P3724">
        <v>0</v>
      </c>
      <c r="Q3724">
        <v>0</v>
      </c>
      <c r="R3724">
        <v>0</v>
      </c>
      <c r="S3724" s="2"/>
      <c r="T3724">
        <v>0</v>
      </c>
      <c r="U3724">
        <v>0</v>
      </c>
      <c r="V3724">
        <v>0</v>
      </c>
      <c r="W3724">
        <v>0</v>
      </c>
      <c r="X3724" s="2"/>
      <c r="Y3724">
        <v>0</v>
      </c>
      <c r="Z3724">
        <v>0</v>
      </c>
      <c r="AA3724">
        <v>0</v>
      </c>
      <c r="AB3724">
        <v>0</v>
      </c>
      <c r="AC3724">
        <v>0</v>
      </c>
      <c r="AD3724" s="2"/>
      <c r="AE3724">
        <v>0</v>
      </c>
    </row>
    <row r="3725" spans="1:31" x14ac:dyDescent="0.3">
      <c r="A3725" s="8" t="s">
        <v>49</v>
      </c>
      <c r="B3725" s="1" t="s">
        <v>50</v>
      </c>
      <c r="C3725">
        <v>10017000809</v>
      </c>
      <c r="D3725" s="2">
        <v>44475.90116898148</v>
      </c>
      <c r="E3725" s="2">
        <v>44475.90116898148</v>
      </c>
      <c r="F3725" s="2"/>
      <c r="G3725">
        <v>0</v>
      </c>
      <c r="H3725">
        <v>0</v>
      </c>
      <c r="I3725">
        <v>0</v>
      </c>
      <c r="J3725">
        <v>0</v>
      </c>
      <c r="K3725">
        <v>0</v>
      </c>
      <c r="L3725" s="2"/>
      <c r="M3725" s="2"/>
      <c r="N3725">
        <v>0</v>
      </c>
      <c r="O3725">
        <v>0</v>
      </c>
      <c r="P3725">
        <v>0</v>
      </c>
      <c r="Q3725">
        <v>0</v>
      </c>
      <c r="R3725">
        <v>0</v>
      </c>
      <c r="S3725" s="2"/>
      <c r="T3725">
        <v>0</v>
      </c>
      <c r="U3725">
        <v>0</v>
      </c>
      <c r="V3725">
        <v>0</v>
      </c>
      <c r="W3725">
        <v>0</v>
      </c>
      <c r="X3725" s="2"/>
      <c r="Y3725">
        <v>0</v>
      </c>
      <c r="Z3725">
        <v>0</v>
      </c>
      <c r="AA3725">
        <v>0</v>
      </c>
      <c r="AB3725">
        <v>0</v>
      </c>
      <c r="AC3725">
        <v>0</v>
      </c>
      <c r="AD3725" s="2"/>
      <c r="AE3725">
        <v>0</v>
      </c>
    </row>
    <row r="3726" spans="1:31" x14ac:dyDescent="0.3">
      <c r="A3726" s="8" t="s">
        <v>49</v>
      </c>
      <c r="B3726" s="1" t="s">
        <v>50</v>
      </c>
      <c r="C3726">
        <v>10017000811</v>
      </c>
      <c r="D3726" s="2">
        <v>44475.903495370374</v>
      </c>
      <c r="E3726" s="2">
        <v>44475.903495370374</v>
      </c>
      <c r="F3726" s="2"/>
      <c r="G3726">
        <v>0</v>
      </c>
      <c r="H3726">
        <v>0</v>
      </c>
      <c r="I3726">
        <v>0</v>
      </c>
      <c r="J3726">
        <v>0</v>
      </c>
      <c r="K3726">
        <v>0</v>
      </c>
      <c r="L3726" s="2"/>
      <c r="M3726" s="2"/>
      <c r="N3726">
        <v>0</v>
      </c>
      <c r="O3726">
        <v>0</v>
      </c>
      <c r="P3726">
        <v>0</v>
      </c>
      <c r="Q3726">
        <v>0</v>
      </c>
      <c r="R3726">
        <v>0</v>
      </c>
      <c r="S3726" s="2"/>
      <c r="T3726">
        <v>0</v>
      </c>
      <c r="U3726">
        <v>0</v>
      </c>
      <c r="V3726">
        <v>0</v>
      </c>
      <c r="W3726">
        <v>0</v>
      </c>
      <c r="X3726" s="2"/>
      <c r="Y3726">
        <v>0</v>
      </c>
      <c r="Z3726">
        <v>0</v>
      </c>
      <c r="AA3726">
        <v>0</v>
      </c>
      <c r="AB3726">
        <v>0</v>
      </c>
      <c r="AC3726">
        <v>0</v>
      </c>
      <c r="AD3726" s="2"/>
      <c r="AE3726">
        <v>0</v>
      </c>
    </row>
    <row r="3727" spans="1:31" x14ac:dyDescent="0.3">
      <c r="A3727" s="8" t="s">
        <v>49</v>
      </c>
      <c r="B3727" s="1" t="s">
        <v>50</v>
      </c>
      <c r="C3727">
        <v>10017000812</v>
      </c>
      <c r="D3727" s="2">
        <v>44475.903564814813</v>
      </c>
      <c r="E3727" s="2">
        <v>44475.903564814813</v>
      </c>
      <c r="F3727" s="2"/>
      <c r="G3727">
        <v>0</v>
      </c>
      <c r="H3727">
        <v>0</v>
      </c>
      <c r="I3727">
        <v>0</v>
      </c>
      <c r="J3727">
        <v>0</v>
      </c>
      <c r="K3727">
        <v>0</v>
      </c>
      <c r="L3727" s="2"/>
      <c r="M3727" s="2"/>
      <c r="N3727">
        <v>0</v>
      </c>
      <c r="O3727">
        <v>0</v>
      </c>
      <c r="P3727">
        <v>0</v>
      </c>
      <c r="Q3727">
        <v>0</v>
      </c>
      <c r="R3727">
        <v>0</v>
      </c>
      <c r="S3727" s="2"/>
      <c r="T3727">
        <v>0</v>
      </c>
      <c r="U3727">
        <v>0</v>
      </c>
      <c r="V3727">
        <v>0</v>
      </c>
      <c r="W3727">
        <v>0</v>
      </c>
      <c r="X3727" s="2"/>
      <c r="Y3727">
        <v>0</v>
      </c>
      <c r="Z3727">
        <v>0</v>
      </c>
      <c r="AA3727">
        <v>0</v>
      </c>
      <c r="AB3727">
        <v>0</v>
      </c>
      <c r="AC3727">
        <v>0</v>
      </c>
      <c r="AD3727" s="2"/>
      <c r="AE3727">
        <v>0</v>
      </c>
    </row>
    <row r="3728" spans="1:31" x14ac:dyDescent="0.3">
      <c r="A3728" s="8" t="s">
        <v>49</v>
      </c>
      <c r="B3728" s="1" t="s">
        <v>50</v>
      </c>
      <c r="C3728">
        <v>10017000813</v>
      </c>
      <c r="D3728" s="2">
        <v>44475.903668981482</v>
      </c>
      <c r="E3728" s="2">
        <v>44475.903668981482</v>
      </c>
      <c r="F3728" s="2"/>
      <c r="G3728">
        <v>0</v>
      </c>
      <c r="H3728">
        <v>0</v>
      </c>
      <c r="I3728">
        <v>0</v>
      </c>
      <c r="J3728">
        <v>0</v>
      </c>
      <c r="K3728">
        <v>0</v>
      </c>
      <c r="L3728" s="2"/>
      <c r="M3728" s="2"/>
      <c r="N3728">
        <v>0</v>
      </c>
      <c r="O3728">
        <v>0</v>
      </c>
      <c r="P3728">
        <v>0</v>
      </c>
      <c r="Q3728">
        <v>0</v>
      </c>
      <c r="R3728">
        <v>0</v>
      </c>
      <c r="S3728" s="2"/>
      <c r="T3728">
        <v>0</v>
      </c>
      <c r="U3728">
        <v>0</v>
      </c>
      <c r="V3728">
        <v>0</v>
      </c>
      <c r="W3728">
        <v>0</v>
      </c>
      <c r="X3728" s="2"/>
      <c r="Y3728">
        <v>0</v>
      </c>
      <c r="Z3728">
        <v>0</v>
      </c>
      <c r="AA3728">
        <v>0</v>
      </c>
      <c r="AB3728">
        <v>0</v>
      </c>
      <c r="AC3728">
        <v>0</v>
      </c>
      <c r="AD3728" s="2"/>
      <c r="AE3728">
        <v>0</v>
      </c>
    </row>
    <row r="3729" spans="1:31" x14ac:dyDescent="0.3">
      <c r="A3729" s="8" t="s">
        <v>49</v>
      </c>
      <c r="B3729" s="1" t="s">
        <v>50</v>
      </c>
      <c r="C3729">
        <v>10017000814</v>
      </c>
      <c r="D3729" s="2">
        <v>44475.903784722221</v>
      </c>
      <c r="E3729" s="2">
        <v>44475.903784722221</v>
      </c>
      <c r="F3729" s="2"/>
      <c r="G3729">
        <v>0</v>
      </c>
      <c r="H3729">
        <v>0</v>
      </c>
      <c r="I3729">
        <v>0</v>
      </c>
      <c r="J3729">
        <v>0</v>
      </c>
      <c r="K3729">
        <v>0</v>
      </c>
      <c r="L3729" s="2"/>
      <c r="M3729" s="2"/>
      <c r="N3729">
        <v>0</v>
      </c>
      <c r="O3729">
        <v>0</v>
      </c>
      <c r="P3729">
        <v>0</v>
      </c>
      <c r="Q3729">
        <v>0</v>
      </c>
      <c r="R3729">
        <v>0</v>
      </c>
      <c r="S3729" s="2"/>
      <c r="T3729">
        <v>0</v>
      </c>
      <c r="U3729">
        <v>0</v>
      </c>
      <c r="V3729">
        <v>0</v>
      </c>
      <c r="W3729">
        <v>0</v>
      </c>
      <c r="X3729" s="2"/>
      <c r="Y3729">
        <v>0</v>
      </c>
      <c r="Z3729">
        <v>0</v>
      </c>
      <c r="AA3729">
        <v>0</v>
      </c>
      <c r="AB3729">
        <v>0</v>
      </c>
      <c r="AC3729">
        <v>0</v>
      </c>
      <c r="AD3729" s="2"/>
      <c r="AE3729">
        <v>0</v>
      </c>
    </row>
    <row r="3730" spans="1:31" x14ac:dyDescent="0.3">
      <c r="A3730" s="8" t="s">
        <v>49</v>
      </c>
      <c r="B3730" s="1" t="s">
        <v>50</v>
      </c>
      <c r="C3730">
        <v>10017000815</v>
      </c>
      <c r="D3730" s="2">
        <v>44475.903900462959</v>
      </c>
      <c r="E3730" s="2">
        <v>44475.903900462959</v>
      </c>
      <c r="F3730" s="2"/>
      <c r="G3730">
        <v>0</v>
      </c>
      <c r="H3730">
        <v>0</v>
      </c>
      <c r="I3730">
        <v>0</v>
      </c>
      <c r="J3730">
        <v>0</v>
      </c>
      <c r="K3730">
        <v>0</v>
      </c>
      <c r="L3730" s="2"/>
      <c r="M3730" s="2"/>
      <c r="N3730">
        <v>0</v>
      </c>
      <c r="O3730">
        <v>0</v>
      </c>
      <c r="P3730">
        <v>0</v>
      </c>
      <c r="Q3730">
        <v>0</v>
      </c>
      <c r="R3730">
        <v>0</v>
      </c>
      <c r="S3730" s="2"/>
      <c r="T3730">
        <v>0</v>
      </c>
      <c r="U3730">
        <v>0</v>
      </c>
      <c r="V3730">
        <v>0</v>
      </c>
      <c r="W3730">
        <v>0</v>
      </c>
      <c r="X3730" s="2"/>
      <c r="Y3730">
        <v>0</v>
      </c>
      <c r="Z3730">
        <v>0</v>
      </c>
      <c r="AA3730">
        <v>0</v>
      </c>
      <c r="AB3730">
        <v>0</v>
      </c>
      <c r="AC3730">
        <v>0</v>
      </c>
      <c r="AD3730" s="2"/>
      <c r="AE3730">
        <v>0</v>
      </c>
    </row>
    <row r="3731" spans="1:31" x14ac:dyDescent="0.3">
      <c r="A3731" s="8" t="s">
        <v>49</v>
      </c>
      <c r="B3731" s="1" t="s">
        <v>50</v>
      </c>
      <c r="C3731">
        <v>10017000816</v>
      </c>
      <c r="D3731" s="2">
        <v>44475.904027777775</v>
      </c>
      <c r="E3731" s="2">
        <v>44475.904027777775</v>
      </c>
      <c r="F3731" s="2"/>
      <c r="G3731">
        <v>0</v>
      </c>
      <c r="H3731">
        <v>0</v>
      </c>
      <c r="I3731">
        <v>0</v>
      </c>
      <c r="J3731">
        <v>0</v>
      </c>
      <c r="K3731">
        <v>0</v>
      </c>
      <c r="L3731" s="2"/>
      <c r="M3731" s="2"/>
      <c r="N3731">
        <v>0</v>
      </c>
      <c r="O3731">
        <v>0</v>
      </c>
      <c r="P3731">
        <v>0</v>
      </c>
      <c r="Q3731">
        <v>0</v>
      </c>
      <c r="R3731">
        <v>0</v>
      </c>
      <c r="S3731" s="2"/>
      <c r="T3731">
        <v>0</v>
      </c>
      <c r="U3731">
        <v>0</v>
      </c>
      <c r="V3731">
        <v>0</v>
      </c>
      <c r="W3731">
        <v>0</v>
      </c>
      <c r="X3731" s="2"/>
      <c r="Y3731">
        <v>0</v>
      </c>
      <c r="Z3731">
        <v>0</v>
      </c>
      <c r="AA3731">
        <v>0</v>
      </c>
      <c r="AB3731">
        <v>0</v>
      </c>
      <c r="AC3731">
        <v>0</v>
      </c>
      <c r="AD3731" s="2"/>
      <c r="AE3731">
        <v>0</v>
      </c>
    </row>
    <row r="3732" spans="1:31" x14ac:dyDescent="0.3">
      <c r="A3732" s="8" t="s">
        <v>49</v>
      </c>
      <c r="B3732" s="1" t="s">
        <v>50</v>
      </c>
      <c r="C3732">
        <v>10017000817</v>
      </c>
      <c r="D3732" s="2">
        <v>44475.904166666667</v>
      </c>
      <c r="E3732" s="2">
        <v>44475.904166666667</v>
      </c>
      <c r="F3732" s="2"/>
      <c r="G3732">
        <v>0</v>
      </c>
      <c r="H3732">
        <v>0</v>
      </c>
      <c r="I3732">
        <v>0</v>
      </c>
      <c r="J3732">
        <v>0</v>
      </c>
      <c r="K3732">
        <v>0</v>
      </c>
      <c r="L3732" s="2"/>
      <c r="M3732" s="2"/>
      <c r="N3732">
        <v>0</v>
      </c>
      <c r="O3732">
        <v>0</v>
      </c>
      <c r="P3732">
        <v>0</v>
      </c>
      <c r="Q3732">
        <v>0</v>
      </c>
      <c r="R3732">
        <v>0</v>
      </c>
      <c r="S3732" s="2"/>
      <c r="T3732">
        <v>0</v>
      </c>
      <c r="U3732">
        <v>0</v>
      </c>
      <c r="V3732">
        <v>0</v>
      </c>
      <c r="W3732">
        <v>0</v>
      </c>
      <c r="X3732" s="2"/>
      <c r="Y3732">
        <v>0</v>
      </c>
      <c r="Z3732">
        <v>0</v>
      </c>
      <c r="AA3732">
        <v>0</v>
      </c>
      <c r="AB3732">
        <v>0</v>
      </c>
      <c r="AC3732">
        <v>0</v>
      </c>
      <c r="AD3732" s="2"/>
      <c r="AE3732">
        <v>0</v>
      </c>
    </row>
    <row r="3733" spans="1:31" x14ac:dyDescent="0.3">
      <c r="A3733" s="8" t="s">
        <v>49</v>
      </c>
      <c r="B3733" s="1" t="s">
        <v>50</v>
      </c>
      <c r="C3733">
        <v>10017000818</v>
      </c>
      <c r="D3733" s="2">
        <v>44475.904340277775</v>
      </c>
      <c r="E3733" s="2">
        <v>44475.904340277775</v>
      </c>
      <c r="F3733" s="2"/>
      <c r="G3733">
        <v>0</v>
      </c>
      <c r="H3733">
        <v>0</v>
      </c>
      <c r="I3733">
        <v>0</v>
      </c>
      <c r="J3733">
        <v>0</v>
      </c>
      <c r="K3733">
        <v>0</v>
      </c>
      <c r="L3733" s="2"/>
      <c r="M3733" s="2"/>
      <c r="N3733">
        <v>0</v>
      </c>
      <c r="O3733">
        <v>0</v>
      </c>
      <c r="P3733">
        <v>0</v>
      </c>
      <c r="Q3733">
        <v>0</v>
      </c>
      <c r="R3733">
        <v>0</v>
      </c>
      <c r="S3733" s="2"/>
      <c r="T3733">
        <v>0</v>
      </c>
      <c r="U3733">
        <v>0</v>
      </c>
      <c r="V3733">
        <v>0</v>
      </c>
      <c r="W3733">
        <v>0</v>
      </c>
      <c r="X3733" s="2"/>
      <c r="Y3733">
        <v>0</v>
      </c>
      <c r="Z3733">
        <v>0</v>
      </c>
      <c r="AA3733">
        <v>0</v>
      </c>
      <c r="AB3733">
        <v>0</v>
      </c>
      <c r="AC3733">
        <v>0</v>
      </c>
      <c r="AD3733" s="2"/>
      <c r="AE3733">
        <v>0</v>
      </c>
    </row>
    <row r="3734" spans="1:31" x14ac:dyDescent="0.3">
      <c r="A3734" s="8" t="s">
        <v>49</v>
      </c>
      <c r="B3734" s="1" t="s">
        <v>50</v>
      </c>
      <c r="C3734">
        <v>10017000819</v>
      </c>
      <c r="D3734" s="2">
        <v>44475.904444444444</v>
      </c>
      <c r="E3734" s="2">
        <v>44475.904444444444</v>
      </c>
      <c r="F3734" s="2"/>
      <c r="G3734">
        <v>0</v>
      </c>
      <c r="H3734">
        <v>0</v>
      </c>
      <c r="I3734">
        <v>0</v>
      </c>
      <c r="J3734">
        <v>0</v>
      </c>
      <c r="K3734">
        <v>0</v>
      </c>
      <c r="L3734" s="2"/>
      <c r="M3734" s="2"/>
      <c r="N3734">
        <v>0</v>
      </c>
      <c r="O3734">
        <v>0</v>
      </c>
      <c r="P3734">
        <v>0</v>
      </c>
      <c r="Q3734">
        <v>0</v>
      </c>
      <c r="R3734">
        <v>0</v>
      </c>
      <c r="S3734" s="2"/>
      <c r="T3734">
        <v>0</v>
      </c>
      <c r="U3734">
        <v>0</v>
      </c>
      <c r="V3734">
        <v>0</v>
      </c>
      <c r="W3734">
        <v>0</v>
      </c>
      <c r="X3734" s="2"/>
      <c r="Y3734">
        <v>0</v>
      </c>
      <c r="Z3734">
        <v>0</v>
      </c>
      <c r="AA3734">
        <v>0</v>
      </c>
      <c r="AB3734">
        <v>0</v>
      </c>
      <c r="AC3734">
        <v>0</v>
      </c>
      <c r="AD3734" s="2"/>
      <c r="AE3734">
        <v>0</v>
      </c>
    </row>
    <row r="3735" spans="1:31" x14ac:dyDescent="0.3">
      <c r="A3735" s="8" t="s">
        <v>49</v>
      </c>
      <c r="B3735" s="1" t="s">
        <v>50</v>
      </c>
      <c r="C3735">
        <v>10017000820</v>
      </c>
      <c r="D3735" s="2">
        <v>44475.90457175926</v>
      </c>
      <c r="E3735" s="2">
        <v>44475.90457175926</v>
      </c>
      <c r="F3735" s="2"/>
      <c r="G3735">
        <v>0</v>
      </c>
      <c r="H3735">
        <v>0</v>
      </c>
      <c r="I3735">
        <v>0</v>
      </c>
      <c r="J3735">
        <v>0</v>
      </c>
      <c r="K3735">
        <v>0</v>
      </c>
      <c r="L3735" s="2"/>
      <c r="M3735" s="2"/>
      <c r="N3735">
        <v>0</v>
      </c>
      <c r="O3735">
        <v>0</v>
      </c>
      <c r="P3735">
        <v>0</v>
      </c>
      <c r="Q3735">
        <v>0</v>
      </c>
      <c r="R3735">
        <v>0</v>
      </c>
      <c r="S3735" s="2"/>
      <c r="T3735">
        <v>0</v>
      </c>
      <c r="U3735">
        <v>0</v>
      </c>
      <c r="V3735">
        <v>0</v>
      </c>
      <c r="W3735">
        <v>0</v>
      </c>
      <c r="X3735" s="2"/>
      <c r="Y3735">
        <v>0</v>
      </c>
      <c r="Z3735">
        <v>0</v>
      </c>
      <c r="AA3735">
        <v>0</v>
      </c>
      <c r="AB3735">
        <v>0</v>
      </c>
      <c r="AC3735">
        <v>0</v>
      </c>
      <c r="AD3735" s="2"/>
      <c r="AE3735">
        <v>0</v>
      </c>
    </row>
    <row r="3736" spans="1:31" x14ac:dyDescent="0.3">
      <c r="A3736" s="8" t="s">
        <v>49</v>
      </c>
      <c r="B3736" s="1" t="s">
        <v>50</v>
      </c>
      <c r="C3736">
        <v>10017000821</v>
      </c>
      <c r="D3736" s="2">
        <v>44475.904687499999</v>
      </c>
      <c r="E3736" s="2">
        <v>44475.904687499999</v>
      </c>
      <c r="F3736" s="2"/>
      <c r="G3736">
        <v>0</v>
      </c>
      <c r="H3736">
        <v>0</v>
      </c>
      <c r="I3736">
        <v>0</v>
      </c>
      <c r="J3736">
        <v>0</v>
      </c>
      <c r="K3736">
        <v>0</v>
      </c>
      <c r="L3736" s="2"/>
      <c r="M3736" s="2"/>
      <c r="N3736">
        <v>0</v>
      </c>
      <c r="O3736">
        <v>0</v>
      </c>
      <c r="P3736">
        <v>0</v>
      </c>
      <c r="Q3736">
        <v>0</v>
      </c>
      <c r="R3736">
        <v>0</v>
      </c>
      <c r="S3736" s="2"/>
      <c r="T3736">
        <v>0</v>
      </c>
      <c r="U3736">
        <v>0</v>
      </c>
      <c r="V3736">
        <v>0</v>
      </c>
      <c r="W3736">
        <v>0</v>
      </c>
      <c r="X3736" s="2"/>
      <c r="Y3736">
        <v>0</v>
      </c>
      <c r="Z3736">
        <v>0</v>
      </c>
      <c r="AA3736">
        <v>0</v>
      </c>
      <c r="AB3736">
        <v>0</v>
      </c>
      <c r="AC3736">
        <v>0</v>
      </c>
      <c r="AD3736" s="2"/>
      <c r="AE3736">
        <v>0</v>
      </c>
    </row>
    <row r="3737" spans="1:31" x14ac:dyDescent="0.3">
      <c r="A3737" s="8" t="s">
        <v>49</v>
      </c>
      <c r="B3737" s="1" t="s">
        <v>50</v>
      </c>
      <c r="C3737">
        <v>10017000822</v>
      </c>
      <c r="D3737" s="2">
        <v>44475.904803240737</v>
      </c>
      <c r="E3737" s="2">
        <v>44475.904803240737</v>
      </c>
      <c r="F3737" s="2"/>
      <c r="G3737">
        <v>0</v>
      </c>
      <c r="H3737">
        <v>0</v>
      </c>
      <c r="I3737">
        <v>0</v>
      </c>
      <c r="J3737">
        <v>0</v>
      </c>
      <c r="K3737">
        <v>0</v>
      </c>
      <c r="L3737" s="2"/>
      <c r="M3737" s="2"/>
      <c r="N3737">
        <v>0</v>
      </c>
      <c r="O3737">
        <v>0</v>
      </c>
      <c r="P3737">
        <v>0</v>
      </c>
      <c r="Q3737">
        <v>0</v>
      </c>
      <c r="R3737">
        <v>0</v>
      </c>
      <c r="S3737" s="2"/>
      <c r="T3737">
        <v>0</v>
      </c>
      <c r="U3737">
        <v>0</v>
      </c>
      <c r="V3737">
        <v>0</v>
      </c>
      <c r="W3737">
        <v>0</v>
      </c>
      <c r="X3737" s="2"/>
      <c r="Y3737">
        <v>0</v>
      </c>
      <c r="Z3737">
        <v>0</v>
      </c>
      <c r="AA3737">
        <v>0</v>
      </c>
      <c r="AB3737">
        <v>0</v>
      </c>
      <c r="AC3737">
        <v>0</v>
      </c>
      <c r="AD3737" s="2"/>
      <c r="AE3737">
        <v>0</v>
      </c>
    </row>
    <row r="3738" spans="1:31" x14ac:dyDescent="0.3">
      <c r="A3738" s="8" t="s">
        <v>49</v>
      </c>
      <c r="B3738" s="1" t="s">
        <v>50</v>
      </c>
      <c r="C3738">
        <v>10017000823</v>
      </c>
      <c r="D3738" s="2">
        <v>44475.904918981483</v>
      </c>
      <c r="E3738" s="2">
        <v>44475.904918981483</v>
      </c>
      <c r="F3738" s="2"/>
      <c r="G3738">
        <v>0</v>
      </c>
      <c r="H3738">
        <v>0</v>
      </c>
      <c r="I3738">
        <v>0</v>
      </c>
      <c r="J3738">
        <v>0</v>
      </c>
      <c r="K3738">
        <v>0</v>
      </c>
      <c r="L3738" s="2"/>
      <c r="M3738" s="2"/>
      <c r="N3738">
        <v>0</v>
      </c>
      <c r="O3738">
        <v>0</v>
      </c>
      <c r="P3738">
        <v>0</v>
      </c>
      <c r="Q3738">
        <v>0</v>
      </c>
      <c r="R3738">
        <v>0</v>
      </c>
      <c r="S3738" s="2"/>
      <c r="T3738">
        <v>0</v>
      </c>
      <c r="U3738">
        <v>0</v>
      </c>
      <c r="V3738">
        <v>0</v>
      </c>
      <c r="W3738">
        <v>0</v>
      </c>
      <c r="X3738" s="2"/>
      <c r="Y3738">
        <v>0</v>
      </c>
      <c r="Z3738">
        <v>0</v>
      </c>
      <c r="AA3738">
        <v>0</v>
      </c>
      <c r="AB3738">
        <v>0</v>
      </c>
      <c r="AC3738">
        <v>0</v>
      </c>
      <c r="AD3738" s="2"/>
      <c r="AE3738">
        <v>0</v>
      </c>
    </row>
    <row r="3739" spans="1:31" x14ac:dyDescent="0.3">
      <c r="A3739" s="8" t="s">
        <v>49</v>
      </c>
      <c r="B3739" s="1" t="s">
        <v>50</v>
      </c>
      <c r="C3739">
        <v>10017000824</v>
      </c>
      <c r="D3739" s="2">
        <v>44475.905034722222</v>
      </c>
      <c r="E3739" s="2">
        <v>44475.905034722222</v>
      </c>
      <c r="F3739" s="2"/>
      <c r="G3739">
        <v>0</v>
      </c>
      <c r="H3739">
        <v>0</v>
      </c>
      <c r="I3739">
        <v>0</v>
      </c>
      <c r="J3739">
        <v>0</v>
      </c>
      <c r="K3739">
        <v>0</v>
      </c>
      <c r="L3739" s="2"/>
      <c r="M3739" s="2"/>
      <c r="N3739">
        <v>0</v>
      </c>
      <c r="O3739">
        <v>0</v>
      </c>
      <c r="P3739">
        <v>0</v>
      </c>
      <c r="Q3739">
        <v>0</v>
      </c>
      <c r="R3739">
        <v>0</v>
      </c>
      <c r="S3739" s="2"/>
      <c r="T3739">
        <v>0</v>
      </c>
      <c r="U3739">
        <v>0</v>
      </c>
      <c r="V3739">
        <v>0</v>
      </c>
      <c r="W3739">
        <v>0</v>
      </c>
      <c r="X3739" s="2"/>
      <c r="Y3739">
        <v>0</v>
      </c>
      <c r="Z3739">
        <v>0</v>
      </c>
      <c r="AA3739">
        <v>0</v>
      </c>
      <c r="AB3739">
        <v>0</v>
      </c>
      <c r="AC3739">
        <v>0</v>
      </c>
      <c r="AD3739" s="2"/>
      <c r="AE3739">
        <v>0</v>
      </c>
    </row>
    <row r="3740" spans="1:31" x14ac:dyDescent="0.3">
      <c r="A3740" s="8" t="s">
        <v>49</v>
      </c>
      <c r="B3740" s="1" t="s">
        <v>50</v>
      </c>
      <c r="C3740">
        <v>10017000825</v>
      </c>
      <c r="D3740" s="2">
        <v>44475.905104166668</v>
      </c>
      <c r="E3740" s="2">
        <v>44475.905104166668</v>
      </c>
      <c r="F3740" s="2"/>
      <c r="G3740">
        <v>0</v>
      </c>
      <c r="H3740">
        <v>0</v>
      </c>
      <c r="I3740">
        <v>0</v>
      </c>
      <c r="J3740">
        <v>0</v>
      </c>
      <c r="K3740">
        <v>0</v>
      </c>
      <c r="L3740" s="2"/>
      <c r="M3740" s="2"/>
      <c r="N3740">
        <v>0</v>
      </c>
      <c r="O3740">
        <v>0</v>
      </c>
      <c r="P3740">
        <v>0</v>
      </c>
      <c r="Q3740">
        <v>0</v>
      </c>
      <c r="R3740">
        <v>0</v>
      </c>
      <c r="S3740" s="2"/>
      <c r="T3740">
        <v>0</v>
      </c>
      <c r="U3740">
        <v>0</v>
      </c>
      <c r="V3740">
        <v>0</v>
      </c>
      <c r="W3740">
        <v>0</v>
      </c>
      <c r="X3740" s="2"/>
      <c r="Y3740">
        <v>0</v>
      </c>
      <c r="Z3740">
        <v>0</v>
      </c>
      <c r="AA3740">
        <v>0</v>
      </c>
      <c r="AB3740">
        <v>0</v>
      </c>
      <c r="AC3740">
        <v>0</v>
      </c>
      <c r="AD3740" s="2"/>
      <c r="AE3740">
        <v>0</v>
      </c>
    </row>
    <row r="3741" spans="1:31" x14ac:dyDescent="0.3">
      <c r="A3741" s="8" t="s">
        <v>49</v>
      </c>
      <c r="B3741" s="1" t="s">
        <v>50</v>
      </c>
      <c r="C3741">
        <v>10017000826</v>
      </c>
      <c r="D3741" s="2">
        <v>44475.905219907407</v>
      </c>
      <c r="E3741" s="2">
        <v>44475.905219907407</v>
      </c>
      <c r="F3741" s="2"/>
      <c r="G3741">
        <v>0</v>
      </c>
      <c r="H3741">
        <v>0</v>
      </c>
      <c r="I3741">
        <v>0</v>
      </c>
      <c r="J3741">
        <v>0</v>
      </c>
      <c r="K3741">
        <v>0</v>
      </c>
      <c r="L3741" s="2"/>
      <c r="M3741" s="2"/>
      <c r="N3741">
        <v>0</v>
      </c>
      <c r="O3741">
        <v>0</v>
      </c>
      <c r="P3741">
        <v>0</v>
      </c>
      <c r="Q3741">
        <v>0</v>
      </c>
      <c r="R3741">
        <v>0</v>
      </c>
      <c r="S3741" s="2"/>
      <c r="T3741">
        <v>0</v>
      </c>
      <c r="U3741">
        <v>0</v>
      </c>
      <c r="V3741">
        <v>0</v>
      </c>
      <c r="W3741">
        <v>0</v>
      </c>
      <c r="X3741" s="2"/>
      <c r="Y3741">
        <v>0</v>
      </c>
      <c r="Z3741">
        <v>0</v>
      </c>
      <c r="AA3741">
        <v>0</v>
      </c>
      <c r="AB3741">
        <v>0</v>
      </c>
      <c r="AC3741">
        <v>0</v>
      </c>
      <c r="AD3741" s="2"/>
      <c r="AE3741">
        <v>0</v>
      </c>
    </row>
    <row r="3742" spans="1:31" x14ac:dyDescent="0.3">
      <c r="A3742" s="8" t="s">
        <v>49</v>
      </c>
      <c r="B3742" s="1" t="s">
        <v>50</v>
      </c>
      <c r="C3742">
        <v>10017000827</v>
      </c>
      <c r="D3742" s="2">
        <v>44475.905335648145</v>
      </c>
      <c r="E3742" s="2">
        <v>44475.905335648145</v>
      </c>
      <c r="F3742" s="2"/>
      <c r="G3742">
        <v>0</v>
      </c>
      <c r="H3742">
        <v>0</v>
      </c>
      <c r="I3742">
        <v>0</v>
      </c>
      <c r="J3742">
        <v>0</v>
      </c>
      <c r="K3742">
        <v>0</v>
      </c>
      <c r="L3742" s="2"/>
      <c r="M3742" s="2"/>
      <c r="N3742">
        <v>0</v>
      </c>
      <c r="O3742">
        <v>0</v>
      </c>
      <c r="P3742">
        <v>0</v>
      </c>
      <c r="Q3742">
        <v>0</v>
      </c>
      <c r="R3742">
        <v>0</v>
      </c>
      <c r="S3742" s="2"/>
      <c r="T3742">
        <v>0</v>
      </c>
      <c r="U3742">
        <v>0</v>
      </c>
      <c r="V3742">
        <v>0</v>
      </c>
      <c r="W3742">
        <v>0</v>
      </c>
      <c r="X3742" s="2"/>
      <c r="Y3742">
        <v>0</v>
      </c>
      <c r="Z3742">
        <v>0</v>
      </c>
      <c r="AA3742">
        <v>0</v>
      </c>
      <c r="AB3742">
        <v>0</v>
      </c>
      <c r="AC3742">
        <v>0</v>
      </c>
      <c r="AD3742" s="2"/>
      <c r="AE3742">
        <v>0</v>
      </c>
    </row>
    <row r="3743" spans="1:31" x14ac:dyDescent="0.3">
      <c r="A3743" s="8" t="s">
        <v>49</v>
      </c>
      <c r="B3743" s="1" t="s">
        <v>50</v>
      </c>
      <c r="C3743">
        <v>10017000828</v>
      </c>
      <c r="D3743" s="2">
        <v>44475.905451388891</v>
      </c>
      <c r="E3743" s="2">
        <v>44475.905451388891</v>
      </c>
      <c r="F3743" s="2"/>
      <c r="G3743">
        <v>0</v>
      </c>
      <c r="H3743">
        <v>0</v>
      </c>
      <c r="I3743">
        <v>0</v>
      </c>
      <c r="J3743">
        <v>0</v>
      </c>
      <c r="K3743">
        <v>0</v>
      </c>
      <c r="L3743" s="2"/>
      <c r="M3743" s="2"/>
      <c r="N3743">
        <v>0</v>
      </c>
      <c r="O3743">
        <v>0</v>
      </c>
      <c r="P3743">
        <v>0</v>
      </c>
      <c r="Q3743">
        <v>0</v>
      </c>
      <c r="R3743">
        <v>0</v>
      </c>
      <c r="S3743" s="2"/>
      <c r="T3743">
        <v>0</v>
      </c>
      <c r="U3743">
        <v>0</v>
      </c>
      <c r="V3743">
        <v>0</v>
      </c>
      <c r="W3743">
        <v>0</v>
      </c>
      <c r="X3743" s="2"/>
      <c r="Y3743">
        <v>0</v>
      </c>
      <c r="Z3743">
        <v>0</v>
      </c>
      <c r="AA3743">
        <v>0</v>
      </c>
      <c r="AB3743">
        <v>0</v>
      </c>
      <c r="AC3743">
        <v>0</v>
      </c>
      <c r="AD3743" s="2"/>
      <c r="AE3743">
        <v>0</v>
      </c>
    </row>
    <row r="3744" spans="1:31" x14ac:dyDescent="0.3">
      <c r="A3744" s="8" t="s">
        <v>49</v>
      </c>
      <c r="B3744" s="1" t="s">
        <v>50</v>
      </c>
      <c r="C3744">
        <v>10017000829</v>
      </c>
      <c r="D3744" s="2">
        <v>44475.905578703707</v>
      </c>
      <c r="E3744" s="2">
        <v>44475.905578703707</v>
      </c>
      <c r="F3744" s="2"/>
      <c r="G3744">
        <v>0</v>
      </c>
      <c r="H3744">
        <v>0</v>
      </c>
      <c r="I3744">
        <v>0</v>
      </c>
      <c r="J3744">
        <v>0</v>
      </c>
      <c r="K3744">
        <v>0</v>
      </c>
      <c r="L3744" s="2"/>
      <c r="M3744" s="2"/>
      <c r="N3744">
        <v>0</v>
      </c>
      <c r="O3744">
        <v>0</v>
      </c>
      <c r="P3744">
        <v>0</v>
      </c>
      <c r="Q3744">
        <v>0</v>
      </c>
      <c r="R3744">
        <v>0</v>
      </c>
      <c r="S3744" s="2"/>
      <c r="T3744">
        <v>0</v>
      </c>
      <c r="U3744">
        <v>0</v>
      </c>
      <c r="V3744">
        <v>0</v>
      </c>
      <c r="W3744">
        <v>0</v>
      </c>
      <c r="X3744" s="2"/>
      <c r="Y3744">
        <v>0</v>
      </c>
      <c r="Z3744">
        <v>0</v>
      </c>
      <c r="AA3744">
        <v>0</v>
      </c>
      <c r="AB3744">
        <v>0</v>
      </c>
      <c r="AC3744">
        <v>0</v>
      </c>
      <c r="AD3744" s="2"/>
      <c r="AE3744">
        <v>0</v>
      </c>
    </row>
    <row r="3745" spans="1:31" x14ac:dyDescent="0.3">
      <c r="A3745" s="8" t="s">
        <v>49</v>
      </c>
      <c r="B3745" s="1" t="s">
        <v>50</v>
      </c>
      <c r="C3745">
        <v>10017000830</v>
      </c>
      <c r="D3745" s="2">
        <v>44475.907106481478</v>
      </c>
      <c r="E3745" s="2">
        <v>44475.907106481478</v>
      </c>
      <c r="F3745" s="2"/>
      <c r="G3745">
        <v>0</v>
      </c>
      <c r="H3745">
        <v>0</v>
      </c>
      <c r="I3745">
        <v>0</v>
      </c>
      <c r="J3745">
        <v>0</v>
      </c>
      <c r="K3745">
        <v>0</v>
      </c>
      <c r="L3745" s="2"/>
      <c r="M3745" s="2"/>
      <c r="N3745">
        <v>0</v>
      </c>
      <c r="O3745">
        <v>0</v>
      </c>
      <c r="P3745">
        <v>0</v>
      </c>
      <c r="Q3745">
        <v>0</v>
      </c>
      <c r="R3745">
        <v>0</v>
      </c>
      <c r="S3745" s="2"/>
      <c r="T3745">
        <v>0</v>
      </c>
      <c r="U3745">
        <v>0</v>
      </c>
      <c r="V3745">
        <v>0</v>
      </c>
      <c r="W3745">
        <v>0</v>
      </c>
      <c r="X3745" s="2"/>
      <c r="Y3745">
        <v>0</v>
      </c>
      <c r="Z3745">
        <v>0</v>
      </c>
      <c r="AA3745">
        <v>0</v>
      </c>
      <c r="AB3745">
        <v>0</v>
      </c>
      <c r="AC3745">
        <v>0</v>
      </c>
      <c r="AD3745" s="2"/>
      <c r="AE3745">
        <v>0</v>
      </c>
    </row>
    <row r="3746" spans="1:31" x14ac:dyDescent="0.3">
      <c r="A3746" s="8" t="s">
        <v>48</v>
      </c>
      <c r="B3746" s="1" t="s">
        <v>34</v>
      </c>
      <c r="C3746">
        <v>10018000011</v>
      </c>
      <c r="D3746" s="2">
        <v>44477.843634259261</v>
      </c>
      <c r="E3746" s="2"/>
      <c r="F3746" s="2">
        <v>44477.797407407408</v>
      </c>
      <c r="G3746">
        <v>1</v>
      </c>
      <c r="H3746">
        <v>1</v>
      </c>
      <c r="I3746">
        <v>1</v>
      </c>
      <c r="J3746">
        <v>164.47000122070312</v>
      </c>
      <c r="K3746">
        <v>1</v>
      </c>
      <c r="L3746" s="2">
        <v>44477.79855324074</v>
      </c>
      <c r="M3746" s="2">
        <v>44477.803055555552</v>
      </c>
      <c r="N3746">
        <v>151</v>
      </c>
      <c r="O3746">
        <v>4683.89990234375</v>
      </c>
      <c r="P3746">
        <v>1.5353699922561646</v>
      </c>
      <c r="Q3746">
        <v>327</v>
      </c>
      <c r="R3746">
        <v>1</v>
      </c>
      <c r="S3746" s="2">
        <v>44477.812025462961</v>
      </c>
      <c r="T3746">
        <v>1</v>
      </c>
      <c r="U3746">
        <v>1</v>
      </c>
      <c r="V3746">
        <v>1</v>
      </c>
      <c r="W3746">
        <v>161.88999938964844</v>
      </c>
      <c r="X3746" s="2">
        <v>44477.84270833333</v>
      </c>
      <c r="Y3746">
        <v>2</v>
      </c>
      <c r="Z3746">
        <v>1</v>
      </c>
      <c r="AA3746">
        <v>1</v>
      </c>
      <c r="AB3746">
        <v>24</v>
      </c>
      <c r="AC3746">
        <v>1199</v>
      </c>
      <c r="AD3746" s="2">
        <v>44477.843634259261</v>
      </c>
      <c r="AE3746">
        <v>1</v>
      </c>
    </row>
    <row r="3747" spans="1:31" x14ac:dyDescent="0.3">
      <c r="A3747" s="8" t="s">
        <v>48</v>
      </c>
      <c r="B3747" s="1" t="s">
        <v>34</v>
      </c>
      <c r="C3747">
        <v>10018000012</v>
      </c>
      <c r="D3747" s="2">
        <v>44477.803113425929</v>
      </c>
      <c r="E3747" s="2"/>
      <c r="F3747" s="2">
        <v>44477.792291666665</v>
      </c>
      <c r="G3747">
        <v>1</v>
      </c>
      <c r="H3747">
        <v>1</v>
      </c>
      <c r="I3747">
        <v>1</v>
      </c>
      <c r="J3747">
        <v>174.08999633789062</v>
      </c>
      <c r="K3747">
        <v>1</v>
      </c>
      <c r="L3747" s="2">
        <v>44477.797442129631</v>
      </c>
      <c r="M3747" s="2">
        <v>44477.803113425929</v>
      </c>
      <c r="N3747">
        <v>114</v>
      </c>
      <c r="O3747">
        <v>7694.9599609375</v>
      </c>
      <c r="P3747">
        <v>1.5074299573898315</v>
      </c>
      <c r="Q3747">
        <v>428</v>
      </c>
      <c r="R3747">
        <v>2</v>
      </c>
      <c r="S3747" s="2"/>
      <c r="T3747">
        <v>0</v>
      </c>
      <c r="U3747">
        <v>0</v>
      </c>
      <c r="V3747">
        <v>0</v>
      </c>
      <c r="W3747">
        <v>0</v>
      </c>
      <c r="X3747" s="2"/>
      <c r="Y3747">
        <v>0</v>
      </c>
      <c r="Z3747">
        <v>0</v>
      </c>
      <c r="AA3747">
        <v>0</v>
      </c>
      <c r="AB3747">
        <v>0</v>
      </c>
      <c r="AC3747">
        <v>0</v>
      </c>
      <c r="AD3747" s="2"/>
      <c r="AE3747">
        <v>0</v>
      </c>
    </row>
    <row r="3748" spans="1:31" x14ac:dyDescent="0.3">
      <c r="A3748" s="8" t="s">
        <v>48</v>
      </c>
      <c r="B3748" s="1" t="s">
        <v>34</v>
      </c>
      <c r="C3748">
        <v>10018000013</v>
      </c>
      <c r="D3748" s="2">
        <v>44482.808900462966</v>
      </c>
      <c r="E3748" s="2"/>
      <c r="F3748" s="2">
        <v>44477.769849537035</v>
      </c>
      <c r="G3748">
        <v>1</v>
      </c>
      <c r="H3748">
        <v>1</v>
      </c>
      <c r="I3748">
        <v>1</v>
      </c>
      <c r="J3748">
        <v>153.69999694824219</v>
      </c>
      <c r="K3748">
        <v>12</v>
      </c>
      <c r="L3748" s="2">
        <v>44482.805902777778</v>
      </c>
      <c r="M3748" s="2">
        <v>44482.808900462966</v>
      </c>
      <c r="N3748">
        <v>113</v>
      </c>
      <c r="O3748">
        <v>5669.490234375</v>
      </c>
      <c r="P3748">
        <v>5.6694898754358292E-2</v>
      </c>
      <c r="Q3748">
        <v>209</v>
      </c>
      <c r="R3748">
        <v>1</v>
      </c>
      <c r="S3748" s="2">
        <v>44477.776365740741</v>
      </c>
      <c r="T3748">
        <v>1</v>
      </c>
      <c r="U3748">
        <v>1</v>
      </c>
      <c r="V3748">
        <v>6</v>
      </c>
      <c r="W3748">
        <v>153.89999389648437</v>
      </c>
      <c r="X3748" s="2"/>
      <c r="Y3748">
        <v>0</v>
      </c>
      <c r="Z3748">
        <v>0</v>
      </c>
      <c r="AA3748">
        <v>0</v>
      </c>
      <c r="AB3748">
        <v>0</v>
      </c>
      <c r="AC3748">
        <v>0</v>
      </c>
      <c r="AD3748" s="2"/>
      <c r="AE3748">
        <v>0</v>
      </c>
    </row>
    <row r="3749" spans="1:31" x14ac:dyDescent="0.3">
      <c r="A3749" s="8" t="s">
        <v>48</v>
      </c>
      <c r="B3749" s="1" t="s">
        <v>34</v>
      </c>
      <c r="C3749">
        <v>10018000014</v>
      </c>
      <c r="D3749" s="2">
        <v>44477.786122685182</v>
      </c>
      <c r="E3749" s="2"/>
      <c r="F3749" s="2">
        <v>44477.771747685183</v>
      </c>
      <c r="G3749">
        <v>1</v>
      </c>
      <c r="H3749">
        <v>1</v>
      </c>
      <c r="I3749">
        <v>1</v>
      </c>
      <c r="J3749">
        <v>166.72999572753906</v>
      </c>
      <c r="K3749">
        <v>1</v>
      </c>
      <c r="L3749" s="2">
        <v>44477.77270833333</v>
      </c>
      <c r="M3749" s="2">
        <v>44477.777569444443</v>
      </c>
      <c r="N3749">
        <v>153</v>
      </c>
      <c r="O3749">
        <v>4774.31005859375</v>
      </c>
      <c r="P3749">
        <v>1.5325700044631958</v>
      </c>
      <c r="Q3749">
        <v>358</v>
      </c>
      <c r="R3749">
        <v>1</v>
      </c>
      <c r="S3749" s="2">
        <v>44477.786122685182</v>
      </c>
      <c r="T3749">
        <v>1</v>
      </c>
      <c r="U3749">
        <v>1</v>
      </c>
      <c r="V3749">
        <v>1</v>
      </c>
      <c r="W3749">
        <v>165.08000183105469</v>
      </c>
      <c r="X3749" s="2"/>
      <c r="Y3749">
        <v>0</v>
      </c>
      <c r="Z3749">
        <v>0</v>
      </c>
      <c r="AA3749">
        <v>0</v>
      </c>
      <c r="AB3749">
        <v>0</v>
      </c>
      <c r="AC3749">
        <v>0</v>
      </c>
      <c r="AD3749" s="2"/>
      <c r="AE3749">
        <v>0</v>
      </c>
    </row>
    <row r="3750" spans="1:31" x14ac:dyDescent="0.3">
      <c r="A3750" s="8" t="s">
        <v>48</v>
      </c>
      <c r="B3750" s="1" t="s">
        <v>34</v>
      </c>
      <c r="C3750">
        <v>10018000015</v>
      </c>
      <c r="D3750" s="2">
        <v>44477.787326388891</v>
      </c>
      <c r="E3750" s="2"/>
      <c r="F3750" s="2">
        <v>44477.772372685184</v>
      </c>
      <c r="G3750">
        <v>1</v>
      </c>
      <c r="H3750">
        <v>1</v>
      </c>
      <c r="I3750">
        <v>1</v>
      </c>
      <c r="J3750">
        <v>158.03999328613281</v>
      </c>
      <c r="K3750">
        <v>1</v>
      </c>
      <c r="L3750" s="2">
        <v>44477.776087962964</v>
      </c>
      <c r="M3750" s="2">
        <v>44477.780092592591</v>
      </c>
      <c r="N3750">
        <v>141</v>
      </c>
      <c r="O3750">
        <v>4096.1298828125</v>
      </c>
      <c r="P3750">
        <v>1.5367300510406494</v>
      </c>
      <c r="Q3750">
        <v>284</v>
      </c>
      <c r="R3750">
        <v>1</v>
      </c>
      <c r="S3750" s="2">
        <v>44477.787326388891</v>
      </c>
      <c r="T3750">
        <v>1</v>
      </c>
      <c r="U3750">
        <v>1</v>
      </c>
      <c r="V3750">
        <v>1</v>
      </c>
      <c r="W3750">
        <v>157.77000427246094</v>
      </c>
      <c r="X3750" s="2"/>
      <c r="Y3750">
        <v>0</v>
      </c>
      <c r="Z3750">
        <v>0</v>
      </c>
      <c r="AA3750">
        <v>0</v>
      </c>
      <c r="AB3750">
        <v>0</v>
      </c>
      <c r="AC3750">
        <v>0</v>
      </c>
      <c r="AD3750" s="2"/>
      <c r="AE3750">
        <v>0</v>
      </c>
    </row>
    <row r="3751" spans="1:31" x14ac:dyDescent="0.3">
      <c r="A3751" s="8" t="s">
        <v>48</v>
      </c>
      <c r="B3751" s="1" t="s">
        <v>34</v>
      </c>
      <c r="C3751">
        <v>10018000016</v>
      </c>
      <c r="D3751" s="2">
        <v>44477.854375000003</v>
      </c>
      <c r="E3751" s="2"/>
      <c r="F3751" s="2">
        <v>44477.798773148148</v>
      </c>
      <c r="G3751">
        <v>1</v>
      </c>
      <c r="H3751">
        <v>1</v>
      </c>
      <c r="I3751">
        <v>1</v>
      </c>
      <c r="J3751">
        <v>159.8800048828125</v>
      </c>
      <c r="K3751">
        <v>1</v>
      </c>
      <c r="L3751" s="2">
        <v>44477.80678240741</v>
      </c>
      <c r="M3751" s="2">
        <v>44477.811018518521</v>
      </c>
      <c r="N3751">
        <v>153</v>
      </c>
      <c r="O3751">
        <v>4105.169921875</v>
      </c>
      <c r="P3751">
        <v>1.5361900329589844</v>
      </c>
      <c r="Q3751">
        <v>304</v>
      </c>
      <c r="R3751">
        <v>1</v>
      </c>
      <c r="S3751" s="2">
        <v>44477.813981481479</v>
      </c>
      <c r="T3751">
        <v>1</v>
      </c>
      <c r="U3751">
        <v>1</v>
      </c>
      <c r="V3751">
        <v>1</v>
      </c>
      <c r="W3751">
        <v>161.11000061035156</v>
      </c>
      <c r="X3751" s="2">
        <v>44477.844039351854</v>
      </c>
      <c r="Y3751">
        <v>2</v>
      </c>
      <c r="Z3751">
        <v>1</v>
      </c>
      <c r="AA3751">
        <v>1</v>
      </c>
      <c r="AB3751">
        <v>26</v>
      </c>
      <c r="AC3751">
        <v>1200</v>
      </c>
      <c r="AD3751" s="2">
        <v>44477.854375000003</v>
      </c>
      <c r="AE3751">
        <v>1</v>
      </c>
    </row>
    <row r="3752" spans="1:31" x14ac:dyDescent="0.3">
      <c r="A3752" s="8" t="s">
        <v>48</v>
      </c>
      <c r="B3752" s="1" t="s">
        <v>34</v>
      </c>
      <c r="C3752">
        <v>10018000017</v>
      </c>
      <c r="D3752" s="2">
        <v>44477.804525462961</v>
      </c>
      <c r="E3752" s="2"/>
      <c r="F3752" s="2">
        <v>44477.789363425924</v>
      </c>
      <c r="G3752">
        <v>1</v>
      </c>
      <c r="H3752">
        <v>1</v>
      </c>
      <c r="I3752">
        <v>1</v>
      </c>
      <c r="J3752">
        <v>159.66000366210937</v>
      </c>
      <c r="K3752">
        <v>1</v>
      </c>
      <c r="L3752" s="2">
        <v>44477.793298611112</v>
      </c>
      <c r="M3752" s="2">
        <v>44477.797106481485</v>
      </c>
      <c r="N3752">
        <v>151</v>
      </c>
      <c r="O3752">
        <v>3544.570068359375</v>
      </c>
      <c r="P3752">
        <v>1.5435099601745605</v>
      </c>
      <c r="Q3752">
        <v>267</v>
      </c>
      <c r="R3752">
        <v>1</v>
      </c>
      <c r="S3752" s="2">
        <v>44477.804525462961</v>
      </c>
      <c r="T3752">
        <v>1</v>
      </c>
      <c r="U3752">
        <v>1</v>
      </c>
      <c r="V3752">
        <v>1</v>
      </c>
      <c r="W3752">
        <v>158.83000183105469</v>
      </c>
      <c r="X3752" s="2"/>
      <c r="Y3752">
        <v>0</v>
      </c>
      <c r="Z3752">
        <v>0</v>
      </c>
      <c r="AA3752">
        <v>0</v>
      </c>
      <c r="AB3752">
        <v>0</v>
      </c>
      <c r="AC3752">
        <v>0</v>
      </c>
      <c r="AD3752" s="2"/>
      <c r="AE3752">
        <v>0</v>
      </c>
    </row>
    <row r="3753" spans="1:31" x14ac:dyDescent="0.3">
      <c r="A3753" s="8" t="s">
        <v>48</v>
      </c>
      <c r="B3753" s="1" t="s">
        <v>34</v>
      </c>
      <c r="C3753">
        <v>10018000019</v>
      </c>
      <c r="D3753" s="2">
        <v>44482.807511574072</v>
      </c>
      <c r="E3753" s="2"/>
      <c r="F3753" s="2">
        <v>44477.775983796295</v>
      </c>
      <c r="G3753">
        <v>1</v>
      </c>
      <c r="H3753">
        <v>1</v>
      </c>
      <c r="I3753">
        <v>1</v>
      </c>
      <c r="J3753">
        <v>157.41000366210937</v>
      </c>
      <c r="K3753">
        <v>11</v>
      </c>
      <c r="L3753" s="2">
        <v>44482.803981481484</v>
      </c>
      <c r="M3753" s="2">
        <v>44482.807511574072</v>
      </c>
      <c r="N3753">
        <v>155</v>
      </c>
      <c r="O3753">
        <v>1066.97998046875</v>
      </c>
      <c r="P3753">
        <v>1.0669800452888012E-2</v>
      </c>
      <c r="Q3753">
        <v>209</v>
      </c>
      <c r="R3753">
        <v>1</v>
      </c>
      <c r="S3753" s="2">
        <v>44477.788634259261</v>
      </c>
      <c r="T3753">
        <v>1</v>
      </c>
      <c r="U3753">
        <v>1</v>
      </c>
      <c r="V3753">
        <v>1</v>
      </c>
      <c r="W3753">
        <v>156.1199951171875</v>
      </c>
      <c r="X3753" s="2"/>
      <c r="Y3753">
        <v>0</v>
      </c>
      <c r="Z3753">
        <v>0</v>
      </c>
      <c r="AA3753">
        <v>0</v>
      </c>
      <c r="AB3753">
        <v>0</v>
      </c>
      <c r="AC3753">
        <v>0</v>
      </c>
      <c r="AD3753" s="2"/>
      <c r="AE3753">
        <v>0</v>
      </c>
    </row>
    <row r="3754" spans="1:31" x14ac:dyDescent="0.3">
      <c r="A3754" s="8" t="s">
        <v>48</v>
      </c>
      <c r="B3754" s="1" t="s">
        <v>34</v>
      </c>
      <c r="C3754">
        <v>10018000021</v>
      </c>
      <c r="D3754" s="2">
        <v>44477.859050925923</v>
      </c>
      <c r="E3754" s="2"/>
      <c r="F3754" s="2">
        <v>44477.804085648146</v>
      </c>
      <c r="G3754">
        <v>1</v>
      </c>
      <c r="H3754">
        <v>1</v>
      </c>
      <c r="I3754">
        <v>1</v>
      </c>
      <c r="J3754">
        <v>157.1199951171875</v>
      </c>
      <c r="K3754">
        <v>1</v>
      </c>
      <c r="L3754" s="2">
        <v>44477.808553240742</v>
      </c>
      <c r="M3754" s="2">
        <v>44477.8124537037</v>
      </c>
      <c r="N3754">
        <v>152</v>
      </c>
      <c r="O3754">
        <v>3020.110107421875</v>
      </c>
      <c r="P3754">
        <v>1.5341999530792236</v>
      </c>
      <c r="Q3754">
        <v>275</v>
      </c>
      <c r="R3754">
        <v>1</v>
      </c>
      <c r="S3754" s="2">
        <v>44477.814872685187</v>
      </c>
      <c r="T3754">
        <v>1</v>
      </c>
      <c r="U3754">
        <v>1</v>
      </c>
      <c r="V3754">
        <v>1</v>
      </c>
      <c r="W3754">
        <v>157.74000549316406</v>
      </c>
      <c r="X3754" s="2">
        <v>44477.853182870371</v>
      </c>
      <c r="Y3754">
        <v>2</v>
      </c>
      <c r="Z3754">
        <v>1</v>
      </c>
      <c r="AA3754">
        <v>1</v>
      </c>
      <c r="AB3754">
        <v>21</v>
      </c>
      <c r="AC3754">
        <v>1201</v>
      </c>
      <c r="AD3754" s="2">
        <v>44477.859050925923</v>
      </c>
      <c r="AE3754">
        <v>1</v>
      </c>
    </row>
    <row r="3755" spans="1:31" x14ac:dyDescent="0.3">
      <c r="A3755" s="8" t="s">
        <v>48</v>
      </c>
      <c r="B3755" s="1" t="s">
        <v>34</v>
      </c>
      <c r="C3755">
        <v>10018000022</v>
      </c>
      <c r="D3755" s="2">
        <v>44478.907187500001</v>
      </c>
      <c r="E3755" s="2"/>
      <c r="F3755" s="2">
        <v>44477.798530092594</v>
      </c>
      <c r="G3755">
        <v>1</v>
      </c>
      <c r="H3755">
        <v>1</v>
      </c>
      <c r="I3755">
        <v>1</v>
      </c>
      <c r="J3755">
        <v>159.42999267578125</v>
      </c>
      <c r="K3755">
        <v>2</v>
      </c>
      <c r="L3755" s="2">
        <v>44478.897638888891</v>
      </c>
      <c r="M3755" s="2">
        <v>44478.907187500001</v>
      </c>
      <c r="N3755">
        <v>116</v>
      </c>
      <c r="O3755">
        <v>3255.199951171875</v>
      </c>
      <c r="P3755">
        <v>1.37677001953125</v>
      </c>
      <c r="Q3755">
        <v>345</v>
      </c>
      <c r="R3755">
        <v>1</v>
      </c>
      <c r="S3755" s="2"/>
      <c r="T3755">
        <v>0</v>
      </c>
      <c r="U3755">
        <v>0</v>
      </c>
      <c r="V3755">
        <v>0</v>
      </c>
      <c r="W3755">
        <v>0</v>
      </c>
      <c r="X3755" s="2">
        <v>44477.843518518515</v>
      </c>
      <c r="Y3755">
        <v>2</v>
      </c>
      <c r="Z3755">
        <v>1</v>
      </c>
      <c r="AA3755">
        <v>1</v>
      </c>
      <c r="AB3755">
        <v>25</v>
      </c>
      <c r="AC3755">
        <v>1200</v>
      </c>
      <c r="AD3755" s="2"/>
      <c r="AE3755">
        <v>0</v>
      </c>
    </row>
    <row r="3756" spans="1:31" x14ac:dyDescent="0.3">
      <c r="A3756" s="8" t="s">
        <v>48</v>
      </c>
      <c r="B3756" s="1" t="s">
        <v>34</v>
      </c>
      <c r="C3756">
        <v>10018000023</v>
      </c>
      <c r="D3756" s="2">
        <v>44477.799189814818</v>
      </c>
      <c r="E3756" s="2"/>
      <c r="F3756" s="2">
        <v>44477.788622685184</v>
      </c>
      <c r="G3756">
        <v>1</v>
      </c>
      <c r="H3756">
        <v>1</v>
      </c>
      <c r="I3756">
        <v>1</v>
      </c>
      <c r="J3756">
        <v>166.1300048828125</v>
      </c>
      <c r="K3756">
        <v>1</v>
      </c>
      <c r="L3756" s="2">
        <v>44477.791504629633</v>
      </c>
      <c r="M3756" s="2">
        <v>44477.79550925926</v>
      </c>
      <c r="N3756">
        <v>111</v>
      </c>
      <c r="O3756">
        <v>3861.030029296875</v>
      </c>
      <c r="P3756">
        <v>1.5511100292205811</v>
      </c>
      <c r="Q3756">
        <v>266</v>
      </c>
      <c r="R3756">
        <v>1</v>
      </c>
      <c r="S3756" s="2">
        <v>44477.799189814818</v>
      </c>
      <c r="T3756">
        <v>1</v>
      </c>
      <c r="U3756">
        <v>1</v>
      </c>
      <c r="V3756">
        <v>1</v>
      </c>
      <c r="W3756">
        <v>168.30999755859375</v>
      </c>
      <c r="X3756" s="2"/>
      <c r="Y3756">
        <v>0</v>
      </c>
      <c r="Z3756">
        <v>0</v>
      </c>
      <c r="AA3756">
        <v>0</v>
      </c>
      <c r="AB3756">
        <v>0</v>
      </c>
      <c r="AC3756">
        <v>0</v>
      </c>
      <c r="AD3756" s="2"/>
      <c r="AE3756">
        <v>0</v>
      </c>
    </row>
    <row r="3757" spans="1:31" x14ac:dyDescent="0.3">
      <c r="A3757" s="8" t="s">
        <v>48</v>
      </c>
      <c r="B3757" s="1" t="s">
        <v>34</v>
      </c>
      <c r="C3757">
        <v>10018000025</v>
      </c>
      <c r="D3757" s="2">
        <v>44477.780277777776</v>
      </c>
      <c r="E3757" s="2"/>
      <c r="F3757" s="2">
        <v>44477.772060185183</v>
      </c>
      <c r="G3757">
        <v>1</v>
      </c>
      <c r="H3757">
        <v>1</v>
      </c>
      <c r="I3757">
        <v>1</v>
      </c>
      <c r="J3757">
        <v>165.94999694824219</v>
      </c>
      <c r="K3757">
        <v>1</v>
      </c>
      <c r="L3757" s="2">
        <v>44477.774733796294</v>
      </c>
      <c r="M3757" s="2">
        <v>44477.780277777776</v>
      </c>
      <c r="N3757">
        <v>111</v>
      </c>
      <c r="O3757">
        <v>18003.099609375</v>
      </c>
      <c r="P3757">
        <v>1.4800299406051636</v>
      </c>
      <c r="Q3757">
        <v>416</v>
      </c>
      <c r="R3757">
        <v>2</v>
      </c>
      <c r="S3757" s="2"/>
      <c r="T3757">
        <v>0</v>
      </c>
      <c r="U3757">
        <v>0</v>
      </c>
      <c r="V3757">
        <v>0</v>
      </c>
      <c r="W3757">
        <v>0</v>
      </c>
      <c r="X3757" s="2"/>
      <c r="Y3757">
        <v>0</v>
      </c>
      <c r="Z3757">
        <v>0</v>
      </c>
      <c r="AA3757">
        <v>0</v>
      </c>
      <c r="AB3757">
        <v>0</v>
      </c>
      <c r="AC3757">
        <v>0</v>
      </c>
      <c r="AD3757" s="2"/>
      <c r="AE3757">
        <v>0</v>
      </c>
    </row>
    <row r="3758" spans="1:31" x14ac:dyDescent="0.3">
      <c r="A3758" s="8" t="s">
        <v>48</v>
      </c>
      <c r="B3758" s="1" t="s">
        <v>34</v>
      </c>
      <c r="C3758">
        <v>10018000026</v>
      </c>
      <c r="D3758" s="2">
        <v>44477.785358796296</v>
      </c>
      <c r="E3758" s="2"/>
      <c r="F3758" s="2">
        <v>44477.776099537034</v>
      </c>
      <c r="G3758">
        <v>1</v>
      </c>
      <c r="H3758">
        <v>1</v>
      </c>
      <c r="I3758">
        <v>1</v>
      </c>
      <c r="J3758">
        <v>171.39999389648437</v>
      </c>
      <c r="K3758">
        <v>1</v>
      </c>
      <c r="L3758" s="2">
        <v>44477.779548611114</v>
      </c>
      <c r="M3758" s="2">
        <v>44477.785358796296</v>
      </c>
      <c r="N3758">
        <v>133</v>
      </c>
      <c r="O3758">
        <v>5732.77001953125</v>
      </c>
      <c r="P3758">
        <v>1.5213600397109985</v>
      </c>
      <c r="Q3758">
        <v>439</v>
      </c>
      <c r="R3758">
        <v>2</v>
      </c>
      <c r="S3758" s="2"/>
      <c r="T3758">
        <v>0</v>
      </c>
      <c r="U3758">
        <v>0</v>
      </c>
      <c r="V3758">
        <v>0</v>
      </c>
      <c r="W3758">
        <v>0</v>
      </c>
      <c r="X3758" s="2"/>
      <c r="Y3758">
        <v>0</v>
      </c>
      <c r="Z3758">
        <v>0</v>
      </c>
      <c r="AA3758">
        <v>0</v>
      </c>
      <c r="AB3758">
        <v>0</v>
      </c>
      <c r="AC3758">
        <v>0</v>
      </c>
      <c r="AD3758" s="2"/>
      <c r="AE3758">
        <v>0</v>
      </c>
    </row>
    <row r="3759" spans="1:31" x14ac:dyDescent="0.3">
      <c r="A3759" s="8" t="s">
        <v>48</v>
      </c>
      <c r="B3759" s="1" t="s">
        <v>34</v>
      </c>
      <c r="C3759">
        <v>10018000027</v>
      </c>
      <c r="D3759" s="2">
        <v>44477.776446759257</v>
      </c>
      <c r="E3759" s="2"/>
      <c r="F3759" s="2">
        <v>44477.771493055552</v>
      </c>
      <c r="G3759">
        <v>1</v>
      </c>
      <c r="H3759">
        <v>1</v>
      </c>
      <c r="I3759">
        <v>1</v>
      </c>
      <c r="J3759">
        <v>158.38999938964844</v>
      </c>
      <c r="K3759">
        <v>1</v>
      </c>
      <c r="L3759" s="2">
        <v>44477.772337962961</v>
      </c>
      <c r="M3759" s="2">
        <v>44477.776435185187</v>
      </c>
      <c r="N3759">
        <v>144</v>
      </c>
      <c r="O3759">
        <v>6591.7998046875</v>
      </c>
      <c r="P3759">
        <v>1.5233500003814697</v>
      </c>
      <c r="Q3759">
        <v>292</v>
      </c>
      <c r="R3759">
        <v>2</v>
      </c>
      <c r="S3759" s="2"/>
      <c r="T3759">
        <v>0</v>
      </c>
      <c r="U3759">
        <v>0</v>
      </c>
      <c r="V3759">
        <v>0</v>
      </c>
      <c r="W3759">
        <v>0</v>
      </c>
      <c r="X3759" s="2"/>
      <c r="Y3759">
        <v>0</v>
      </c>
      <c r="Z3759">
        <v>0</v>
      </c>
      <c r="AA3759">
        <v>0</v>
      </c>
      <c r="AB3759">
        <v>0</v>
      </c>
      <c r="AC3759">
        <v>0</v>
      </c>
      <c r="AD3759" s="2"/>
      <c r="AE3759">
        <v>0</v>
      </c>
    </row>
    <row r="3760" spans="1:31" x14ac:dyDescent="0.3">
      <c r="A3760" s="8" t="s">
        <v>48</v>
      </c>
      <c r="B3760" s="1" t="s">
        <v>34</v>
      </c>
      <c r="C3760">
        <v>10018000028</v>
      </c>
      <c r="D3760" s="2">
        <v>44477.799942129626</v>
      </c>
      <c r="E3760" s="2"/>
      <c r="F3760" s="2">
        <v>44477.789930555555</v>
      </c>
      <c r="G3760">
        <v>1</v>
      </c>
      <c r="H3760">
        <v>1</v>
      </c>
      <c r="I3760">
        <v>1</v>
      </c>
      <c r="J3760">
        <v>163.77000427246094</v>
      </c>
      <c r="K3760">
        <v>1</v>
      </c>
      <c r="L3760" s="2">
        <v>44477.794189814813</v>
      </c>
      <c r="M3760" s="2">
        <v>44477.799942129626</v>
      </c>
      <c r="N3760">
        <v>141</v>
      </c>
      <c r="O3760">
        <v>23763</v>
      </c>
      <c r="P3760">
        <v>1.4370800256729126</v>
      </c>
      <c r="Q3760">
        <v>323</v>
      </c>
      <c r="R3760">
        <v>2</v>
      </c>
      <c r="S3760" s="2"/>
      <c r="T3760">
        <v>0</v>
      </c>
      <c r="U3760">
        <v>0</v>
      </c>
      <c r="V3760">
        <v>0</v>
      </c>
      <c r="W3760">
        <v>0</v>
      </c>
      <c r="X3760" s="2"/>
      <c r="Y3760">
        <v>0</v>
      </c>
      <c r="Z3760">
        <v>0</v>
      </c>
      <c r="AA3760">
        <v>0</v>
      </c>
      <c r="AB3760">
        <v>0</v>
      </c>
      <c r="AC3760">
        <v>0</v>
      </c>
      <c r="AD3760" s="2"/>
      <c r="AE3760">
        <v>0</v>
      </c>
    </row>
    <row r="3761" spans="1:31" x14ac:dyDescent="0.3">
      <c r="A3761" s="8" t="s">
        <v>48</v>
      </c>
      <c r="B3761" s="1" t="s">
        <v>34</v>
      </c>
      <c r="C3761">
        <v>10018000029</v>
      </c>
      <c r="D3761" s="2">
        <v>44477.788726851853</v>
      </c>
      <c r="E3761" s="2"/>
      <c r="F3761" s="2">
        <v>44477.775740740741</v>
      </c>
      <c r="G3761">
        <v>1</v>
      </c>
      <c r="H3761">
        <v>1</v>
      </c>
      <c r="I3761">
        <v>1</v>
      </c>
      <c r="J3761">
        <v>164.67999267578125</v>
      </c>
      <c r="K3761">
        <v>1</v>
      </c>
      <c r="L3761" s="2">
        <v>44477.777812499997</v>
      </c>
      <c r="M3761" s="2">
        <v>44477.782314814816</v>
      </c>
      <c r="N3761">
        <v>112</v>
      </c>
      <c r="O3761">
        <v>4711.02001953125</v>
      </c>
      <c r="P3761">
        <v>1.5219899415969849</v>
      </c>
      <c r="Q3761">
        <v>303</v>
      </c>
      <c r="R3761">
        <v>1</v>
      </c>
      <c r="S3761" s="2">
        <v>44477.788726851853</v>
      </c>
      <c r="T3761">
        <v>1</v>
      </c>
      <c r="U3761">
        <v>1</v>
      </c>
      <c r="V3761">
        <v>1</v>
      </c>
      <c r="W3761">
        <v>161.85000610351562</v>
      </c>
      <c r="X3761" s="2"/>
      <c r="Y3761">
        <v>0</v>
      </c>
      <c r="Z3761">
        <v>0</v>
      </c>
      <c r="AA3761">
        <v>0</v>
      </c>
      <c r="AB3761">
        <v>0</v>
      </c>
      <c r="AC3761">
        <v>0</v>
      </c>
      <c r="AD3761" s="2"/>
      <c r="AE3761">
        <v>0</v>
      </c>
    </row>
    <row r="3762" spans="1:31" x14ac:dyDescent="0.3">
      <c r="A3762" s="8" t="s">
        <v>48</v>
      </c>
      <c r="B3762" s="1" t="s">
        <v>34</v>
      </c>
      <c r="C3762">
        <v>10018000030</v>
      </c>
      <c r="D3762" s="2">
        <v>44477.843819444446</v>
      </c>
      <c r="E3762" s="2"/>
      <c r="F3762" s="2">
        <v>44477.798032407409</v>
      </c>
      <c r="G3762">
        <v>1</v>
      </c>
      <c r="H3762">
        <v>1</v>
      </c>
      <c r="I3762">
        <v>1</v>
      </c>
      <c r="J3762">
        <v>153.35000610351562</v>
      </c>
      <c r="K3762">
        <v>1</v>
      </c>
      <c r="L3762" s="2">
        <v>44477.799398148149</v>
      </c>
      <c r="M3762" s="2">
        <v>44477.803124999999</v>
      </c>
      <c r="N3762">
        <v>122</v>
      </c>
      <c r="O3762">
        <v>2531.840087890625</v>
      </c>
      <c r="P3762">
        <v>1.5539100170135498</v>
      </c>
      <c r="Q3762">
        <v>260</v>
      </c>
      <c r="R3762">
        <v>1</v>
      </c>
      <c r="S3762" s="2">
        <v>44477.8125</v>
      </c>
      <c r="T3762">
        <v>1</v>
      </c>
      <c r="U3762">
        <v>1</v>
      </c>
      <c r="V3762">
        <v>1</v>
      </c>
      <c r="W3762">
        <v>153.19999694824219</v>
      </c>
      <c r="X3762" s="2">
        <v>44477.842881944445</v>
      </c>
      <c r="Y3762">
        <v>1</v>
      </c>
      <c r="Z3762">
        <v>1</v>
      </c>
      <c r="AA3762">
        <v>1</v>
      </c>
      <c r="AB3762">
        <v>32</v>
      </c>
      <c r="AC3762">
        <v>1198</v>
      </c>
      <c r="AD3762" s="2">
        <v>44477.843819444446</v>
      </c>
      <c r="AE3762">
        <v>1</v>
      </c>
    </row>
    <row r="3763" spans="1:31" x14ac:dyDescent="0.3">
      <c r="A3763" s="8" t="s">
        <v>48</v>
      </c>
      <c r="B3763" s="1" t="s">
        <v>34</v>
      </c>
      <c r="C3763">
        <v>10018000031</v>
      </c>
      <c r="D3763" s="2">
        <v>44477.780509259261</v>
      </c>
      <c r="E3763" s="2"/>
      <c r="F3763" s="2">
        <v>44477.772118055553</v>
      </c>
      <c r="G3763">
        <v>1</v>
      </c>
      <c r="H3763">
        <v>1</v>
      </c>
      <c r="I3763">
        <v>1</v>
      </c>
      <c r="J3763">
        <v>169.55999755859375</v>
      </c>
      <c r="K3763">
        <v>1</v>
      </c>
      <c r="L3763" s="2">
        <v>44477.77484953704</v>
      </c>
      <c r="M3763" s="2">
        <v>44477.780509259261</v>
      </c>
      <c r="N3763">
        <v>121</v>
      </c>
      <c r="O3763">
        <v>7025.830078125</v>
      </c>
      <c r="P3763">
        <v>1.5274200439453125</v>
      </c>
      <c r="Q3763">
        <v>339</v>
      </c>
      <c r="R3763">
        <v>2</v>
      </c>
      <c r="S3763" s="2"/>
      <c r="T3763">
        <v>0</v>
      </c>
      <c r="U3763">
        <v>0</v>
      </c>
      <c r="V3763">
        <v>0</v>
      </c>
      <c r="W3763">
        <v>0</v>
      </c>
      <c r="X3763" s="2"/>
      <c r="Y3763">
        <v>0</v>
      </c>
      <c r="Z3763">
        <v>0</v>
      </c>
      <c r="AA3763">
        <v>0</v>
      </c>
      <c r="AB3763">
        <v>0</v>
      </c>
      <c r="AC3763">
        <v>0</v>
      </c>
      <c r="AD3763" s="2"/>
      <c r="AE3763">
        <v>0</v>
      </c>
    </row>
    <row r="3764" spans="1:31" x14ac:dyDescent="0.3">
      <c r="A3764" s="8" t="s">
        <v>48</v>
      </c>
      <c r="B3764" s="1" t="s">
        <v>34</v>
      </c>
      <c r="C3764">
        <v>10018000033</v>
      </c>
      <c r="D3764" s="2">
        <v>44477.779803240737</v>
      </c>
      <c r="E3764" s="2"/>
      <c r="F3764" s="2">
        <v>44477.770289351851</v>
      </c>
      <c r="G3764">
        <v>1</v>
      </c>
      <c r="H3764">
        <v>1</v>
      </c>
      <c r="I3764">
        <v>1</v>
      </c>
      <c r="J3764">
        <v>174.89999389648437</v>
      </c>
      <c r="K3764">
        <v>1</v>
      </c>
      <c r="L3764" s="2">
        <v>44477.771840277775</v>
      </c>
      <c r="M3764" s="2">
        <v>44477.776747685188</v>
      </c>
      <c r="N3764">
        <v>134</v>
      </c>
      <c r="O3764">
        <v>4331.22998046875</v>
      </c>
      <c r="P3764">
        <v>1.5335700511932373</v>
      </c>
      <c r="Q3764">
        <v>362</v>
      </c>
      <c r="R3764">
        <v>1</v>
      </c>
      <c r="S3764" s="2">
        <v>44477.779803240737</v>
      </c>
      <c r="T3764">
        <v>1</v>
      </c>
      <c r="U3764">
        <v>1</v>
      </c>
      <c r="V3764">
        <v>1</v>
      </c>
      <c r="W3764">
        <v>170.61000061035156</v>
      </c>
      <c r="X3764" s="2"/>
      <c r="Y3764">
        <v>0</v>
      </c>
      <c r="Z3764">
        <v>0</v>
      </c>
      <c r="AA3764">
        <v>0</v>
      </c>
      <c r="AB3764">
        <v>0</v>
      </c>
      <c r="AC3764">
        <v>0</v>
      </c>
      <c r="AD3764" s="2"/>
      <c r="AE3764">
        <v>0</v>
      </c>
    </row>
    <row r="3765" spans="1:31" x14ac:dyDescent="0.3">
      <c r="A3765" s="8" t="s">
        <v>48</v>
      </c>
      <c r="B3765" s="1" t="s">
        <v>34</v>
      </c>
      <c r="C3765">
        <v>10018000035</v>
      </c>
      <c r="D3765" s="2">
        <v>44477.797708333332</v>
      </c>
      <c r="E3765" s="2"/>
      <c r="F3765" s="2">
        <v>44477.780266203707</v>
      </c>
      <c r="G3765">
        <v>1</v>
      </c>
      <c r="H3765">
        <v>1</v>
      </c>
      <c r="I3765">
        <v>1</v>
      </c>
      <c r="J3765">
        <v>165</v>
      </c>
      <c r="K3765">
        <v>1</v>
      </c>
      <c r="L3765" s="2">
        <v>44477.787349537037</v>
      </c>
      <c r="M3765" s="2">
        <v>44477.792337962965</v>
      </c>
      <c r="N3765">
        <v>145</v>
      </c>
      <c r="O3765">
        <v>3978.60009765625</v>
      </c>
      <c r="P3765">
        <v>1.5329300165176392</v>
      </c>
      <c r="Q3765">
        <v>369</v>
      </c>
      <c r="R3765">
        <v>1</v>
      </c>
      <c r="S3765" s="2">
        <v>44477.797708333332</v>
      </c>
      <c r="T3765">
        <v>1</v>
      </c>
      <c r="U3765">
        <v>1</v>
      </c>
      <c r="V3765">
        <v>1</v>
      </c>
      <c r="W3765">
        <v>170.33999633789062</v>
      </c>
      <c r="X3765" s="2"/>
      <c r="Y3765">
        <v>0</v>
      </c>
      <c r="Z3765">
        <v>0</v>
      </c>
      <c r="AA3765">
        <v>0</v>
      </c>
      <c r="AB3765">
        <v>0</v>
      </c>
      <c r="AC3765">
        <v>0</v>
      </c>
      <c r="AD3765" s="2"/>
      <c r="AE3765">
        <v>0</v>
      </c>
    </row>
    <row r="3766" spans="1:31" x14ac:dyDescent="0.3">
      <c r="A3766" s="8" t="s">
        <v>48</v>
      </c>
      <c r="B3766" s="1" t="s">
        <v>34</v>
      </c>
      <c r="C3766">
        <v>10018000036</v>
      </c>
      <c r="D3766" s="2">
        <v>44477.841527777775</v>
      </c>
      <c r="E3766" s="2"/>
      <c r="F3766" s="2">
        <v>44477.792233796295</v>
      </c>
      <c r="G3766">
        <v>1</v>
      </c>
      <c r="H3766">
        <v>1</v>
      </c>
      <c r="I3766">
        <v>1</v>
      </c>
      <c r="J3766">
        <v>167.13999938964844</v>
      </c>
      <c r="K3766">
        <v>1</v>
      </c>
      <c r="L3766" s="2">
        <v>44477.795937499999</v>
      </c>
      <c r="M3766" s="2">
        <v>44477.800324074073</v>
      </c>
      <c r="N3766">
        <v>131</v>
      </c>
      <c r="O3766">
        <v>3815.830078125</v>
      </c>
      <c r="P3766">
        <v>1.5326600074768066</v>
      </c>
      <c r="Q3766">
        <v>316</v>
      </c>
      <c r="R3766">
        <v>1</v>
      </c>
      <c r="S3766" s="2">
        <v>44477.81082175926</v>
      </c>
      <c r="T3766">
        <v>1</v>
      </c>
      <c r="U3766">
        <v>1</v>
      </c>
      <c r="V3766">
        <v>1</v>
      </c>
      <c r="W3766">
        <v>166.67999267578125</v>
      </c>
      <c r="X3766" s="2">
        <v>44477.841527777775</v>
      </c>
      <c r="Y3766">
        <v>1</v>
      </c>
      <c r="Z3766">
        <v>1</v>
      </c>
      <c r="AA3766">
        <v>2</v>
      </c>
      <c r="AB3766">
        <v>96</v>
      </c>
      <c r="AC3766">
        <v>1196</v>
      </c>
      <c r="AD3766" s="2"/>
      <c r="AE3766">
        <v>0</v>
      </c>
    </row>
    <row r="3767" spans="1:31" x14ac:dyDescent="0.3">
      <c r="A3767" s="8" t="s">
        <v>48</v>
      </c>
      <c r="B3767" s="1" t="s">
        <v>34</v>
      </c>
      <c r="C3767">
        <v>10018000037</v>
      </c>
      <c r="D3767" s="2">
        <v>44477.788356481484</v>
      </c>
      <c r="E3767" s="2"/>
      <c r="F3767" s="2">
        <v>44477.775555555556</v>
      </c>
      <c r="G3767">
        <v>1</v>
      </c>
      <c r="H3767">
        <v>1</v>
      </c>
      <c r="I3767">
        <v>1</v>
      </c>
      <c r="J3767">
        <v>156.66000366210937</v>
      </c>
      <c r="K3767">
        <v>1</v>
      </c>
      <c r="L3767" s="2">
        <v>44477.777291666665</v>
      </c>
      <c r="M3767" s="2">
        <v>44477.781284722223</v>
      </c>
      <c r="N3767">
        <v>123</v>
      </c>
      <c r="O3767">
        <v>2983.93994140625</v>
      </c>
      <c r="P3767">
        <v>1.5447800159454346</v>
      </c>
      <c r="Q3767">
        <v>271</v>
      </c>
      <c r="R3767">
        <v>1</v>
      </c>
      <c r="S3767" s="2">
        <v>44477.788356481484</v>
      </c>
      <c r="T3767">
        <v>1</v>
      </c>
      <c r="U3767">
        <v>1</v>
      </c>
      <c r="V3767">
        <v>1</v>
      </c>
      <c r="W3767">
        <v>155.44000244140625</v>
      </c>
      <c r="X3767" s="2"/>
      <c r="Y3767">
        <v>0</v>
      </c>
      <c r="Z3767">
        <v>0</v>
      </c>
      <c r="AA3767">
        <v>0</v>
      </c>
      <c r="AB3767">
        <v>0</v>
      </c>
      <c r="AC3767">
        <v>0</v>
      </c>
      <c r="AD3767" s="2"/>
      <c r="AE3767">
        <v>0</v>
      </c>
    </row>
    <row r="3768" spans="1:31" x14ac:dyDescent="0.3">
      <c r="A3768" s="8" t="s">
        <v>48</v>
      </c>
      <c r="B3768" s="1" t="s">
        <v>34</v>
      </c>
      <c r="C3768">
        <v>10018000038</v>
      </c>
      <c r="D3768" s="2">
        <v>44477.805868055555</v>
      </c>
      <c r="E3768" s="2"/>
      <c r="F3768" s="2">
        <v>44477.797094907408</v>
      </c>
      <c r="G3768">
        <v>1</v>
      </c>
      <c r="H3768">
        <v>1</v>
      </c>
      <c r="I3768">
        <v>1</v>
      </c>
      <c r="J3768">
        <v>170.55999755859375</v>
      </c>
      <c r="K3768">
        <v>1</v>
      </c>
      <c r="L3768" s="2">
        <v>44477.798171296294</v>
      </c>
      <c r="M3768" s="2">
        <v>44477.805868055555</v>
      </c>
      <c r="N3768">
        <v>132</v>
      </c>
      <c r="O3768">
        <v>7369.419921875</v>
      </c>
      <c r="P3768">
        <v>1.5087000131607056</v>
      </c>
      <c r="Q3768">
        <v>602</v>
      </c>
      <c r="R3768">
        <v>2</v>
      </c>
      <c r="S3768" s="2"/>
      <c r="T3768">
        <v>0</v>
      </c>
      <c r="U3768">
        <v>0</v>
      </c>
      <c r="V3768">
        <v>0</v>
      </c>
      <c r="W3768">
        <v>0</v>
      </c>
      <c r="X3768" s="2"/>
      <c r="Y3768">
        <v>0</v>
      </c>
      <c r="Z3768">
        <v>0</v>
      </c>
      <c r="AA3768">
        <v>0</v>
      </c>
      <c r="AB3768">
        <v>0</v>
      </c>
      <c r="AC3768">
        <v>0</v>
      </c>
      <c r="AD3768" s="2"/>
      <c r="AE3768">
        <v>0</v>
      </c>
    </row>
    <row r="3769" spans="1:31" x14ac:dyDescent="0.3">
      <c r="A3769" s="8" t="s">
        <v>48</v>
      </c>
      <c r="B3769" s="1" t="s">
        <v>34</v>
      </c>
      <c r="C3769">
        <v>10018000039</v>
      </c>
      <c r="D3769" s="2">
        <v>44477.797986111109</v>
      </c>
      <c r="E3769" s="2"/>
      <c r="F3769" s="2">
        <v>44477.778240740743</v>
      </c>
      <c r="G3769">
        <v>1</v>
      </c>
      <c r="H3769">
        <v>1</v>
      </c>
      <c r="I3769">
        <v>1</v>
      </c>
      <c r="J3769">
        <v>165.77000427246094</v>
      </c>
      <c r="K3769">
        <v>1</v>
      </c>
      <c r="L3769" s="2">
        <v>44477.786817129629</v>
      </c>
      <c r="M3769" s="2">
        <v>44477.792812500003</v>
      </c>
      <c r="N3769">
        <v>154</v>
      </c>
      <c r="O3769">
        <v>4964.2001953125</v>
      </c>
      <c r="P3769">
        <v>1.5321199893951416</v>
      </c>
      <c r="Q3769">
        <v>456</v>
      </c>
      <c r="R3769">
        <v>1</v>
      </c>
      <c r="S3769" s="2">
        <v>44477.797986111109</v>
      </c>
      <c r="T3769">
        <v>1</v>
      </c>
      <c r="U3769">
        <v>1</v>
      </c>
      <c r="V3769">
        <v>1</v>
      </c>
      <c r="W3769">
        <v>174.24000549316406</v>
      </c>
      <c r="X3769" s="2"/>
      <c r="Y3769">
        <v>0</v>
      </c>
      <c r="Z3769">
        <v>0</v>
      </c>
      <c r="AA3769">
        <v>0</v>
      </c>
      <c r="AB3769">
        <v>0</v>
      </c>
      <c r="AC3769">
        <v>0</v>
      </c>
      <c r="AD3769" s="2"/>
      <c r="AE3769">
        <v>0</v>
      </c>
    </row>
    <row r="3770" spans="1:31" x14ac:dyDescent="0.3">
      <c r="A3770" s="8" t="s">
        <v>48</v>
      </c>
      <c r="B3770" s="1" t="s">
        <v>34</v>
      </c>
      <c r="C3770">
        <v>10018000040</v>
      </c>
      <c r="D3770" s="2">
        <v>44477.787800925929</v>
      </c>
      <c r="E3770" s="2"/>
      <c r="F3770" s="2">
        <v>44477.77244212963</v>
      </c>
      <c r="G3770">
        <v>1</v>
      </c>
      <c r="H3770">
        <v>1</v>
      </c>
      <c r="I3770">
        <v>1</v>
      </c>
      <c r="J3770">
        <v>164.47000122070312</v>
      </c>
      <c r="K3770">
        <v>1</v>
      </c>
      <c r="L3770" s="2">
        <v>44477.776203703703</v>
      </c>
      <c r="M3770" s="2">
        <v>44477.780636574076</v>
      </c>
      <c r="N3770">
        <v>113</v>
      </c>
      <c r="O3770">
        <v>3960.510009765625</v>
      </c>
      <c r="P3770">
        <v>1.534559965133667</v>
      </c>
      <c r="Q3770">
        <v>321</v>
      </c>
      <c r="R3770">
        <v>1</v>
      </c>
      <c r="S3770" s="2">
        <v>44477.787800925929</v>
      </c>
      <c r="T3770">
        <v>1</v>
      </c>
      <c r="U3770">
        <v>1</v>
      </c>
      <c r="V3770">
        <v>1</v>
      </c>
      <c r="W3770">
        <v>164.53999328613281</v>
      </c>
      <c r="X3770" s="2"/>
      <c r="Y3770">
        <v>0</v>
      </c>
      <c r="Z3770">
        <v>0</v>
      </c>
      <c r="AA3770">
        <v>0</v>
      </c>
      <c r="AB3770">
        <v>0</v>
      </c>
      <c r="AC3770">
        <v>0</v>
      </c>
      <c r="AD3770" s="2"/>
      <c r="AE3770">
        <v>0</v>
      </c>
    </row>
    <row r="3771" spans="1:31" x14ac:dyDescent="0.3">
      <c r="A3771" s="8" t="s">
        <v>48</v>
      </c>
      <c r="B3771" s="1" t="s">
        <v>34</v>
      </c>
      <c r="C3771">
        <v>10018000041</v>
      </c>
      <c r="D3771" s="2">
        <v>44477.80263888889</v>
      </c>
      <c r="E3771" s="2"/>
      <c r="F3771" s="2">
        <v>44477.797037037039</v>
      </c>
      <c r="G3771">
        <v>1</v>
      </c>
      <c r="H3771">
        <v>1</v>
      </c>
      <c r="I3771">
        <v>1</v>
      </c>
      <c r="J3771">
        <v>170.00999450683594</v>
      </c>
      <c r="K3771">
        <v>1</v>
      </c>
      <c r="L3771" s="2">
        <v>44477.798055555555</v>
      </c>
      <c r="M3771" s="2">
        <v>44477.802627314813</v>
      </c>
      <c r="N3771">
        <v>123</v>
      </c>
      <c r="O3771">
        <v>17587.19921875</v>
      </c>
      <c r="P3771">
        <v>1.4667400121688843</v>
      </c>
      <c r="Q3771">
        <v>333</v>
      </c>
      <c r="R3771">
        <v>2</v>
      </c>
      <c r="S3771" s="2"/>
      <c r="T3771">
        <v>0</v>
      </c>
      <c r="U3771">
        <v>0</v>
      </c>
      <c r="V3771">
        <v>0</v>
      </c>
      <c r="W3771">
        <v>0</v>
      </c>
      <c r="X3771" s="2"/>
      <c r="Y3771">
        <v>0</v>
      </c>
      <c r="Z3771">
        <v>0</v>
      </c>
      <c r="AA3771">
        <v>0</v>
      </c>
      <c r="AB3771">
        <v>0</v>
      </c>
      <c r="AC3771">
        <v>0</v>
      </c>
      <c r="AD3771" s="2"/>
      <c r="AE3771">
        <v>0</v>
      </c>
    </row>
    <row r="3772" spans="1:31" x14ac:dyDescent="0.3">
      <c r="A3772" s="8" t="s">
        <v>48</v>
      </c>
      <c r="B3772" s="1" t="s">
        <v>34</v>
      </c>
      <c r="C3772">
        <v>10018000042</v>
      </c>
      <c r="D3772" s="2">
        <v>44477.841365740744</v>
      </c>
      <c r="E3772" s="2"/>
      <c r="F3772" s="2">
        <v>44477.78974537037</v>
      </c>
      <c r="G3772">
        <v>1</v>
      </c>
      <c r="H3772">
        <v>1</v>
      </c>
      <c r="I3772">
        <v>1</v>
      </c>
      <c r="J3772">
        <v>153.46000671386719</v>
      </c>
      <c r="K3772">
        <v>1</v>
      </c>
      <c r="L3772" s="2">
        <v>44477.793935185182</v>
      </c>
      <c r="M3772" s="2">
        <v>44477.797523148147</v>
      </c>
      <c r="N3772">
        <v>125</v>
      </c>
      <c r="O3772">
        <v>1998.3399658203125</v>
      </c>
      <c r="P3772">
        <v>1.5389900207519531</v>
      </c>
      <c r="Q3772">
        <v>248</v>
      </c>
      <c r="R3772">
        <v>1</v>
      </c>
      <c r="S3772" s="2">
        <v>44477.804710648146</v>
      </c>
      <c r="T3772">
        <v>1</v>
      </c>
      <c r="U3772">
        <v>1</v>
      </c>
      <c r="V3772">
        <v>1</v>
      </c>
      <c r="W3772">
        <v>153.53999328613281</v>
      </c>
      <c r="X3772" s="2">
        <v>44477.840486111112</v>
      </c>
      <c r="Y3772">
        <v>2</v>
      </c>
      <c r="Z3772">
        <v>1</v>
      </c>
      <c r="AA3772">
        <v>1</v>
      </c>
      <c r="AB3772">
        <v>19</v>
      </c>
      <c r="AC3772">
        <v>1202</v>
      </c>
      <c r="AD3772" s="2">
        <v>44477.841365740744</v>
      </c>
      <c r="AE3772">
        <v>1</v>
      </c>
    </row>
    <row r="3773" spans="1:31" x14ac:dyDescent="0.3">
      <c r="A3773" s="8" t="s">
        <v>48</v>
      </c>
      <c r="B3773" s="1" t="s">
        <v>34</v>
      </c>
      <c r="C3773">
        <v>10018000043</v>
      </c>
      <c r="D3773" s="2">
        <v>44477.78601851852</v>
      </c>
      <c r="E3773" s="2"/>
      <c r="F3773" s="2">
        <v>44477.771620370368</v>
      </c>
      <c r="G3773">
        <v>1</v>
      </c>
      <c r="H3773">
        <v>1</v>
      </c>
      <c r="I3773">
        <v>1</v>
      </c>
      <c r="J3773">
        <v>156.47000122070313</v>
      </c>
      <c r="K3773">
        <v>1</v>
      </c>
      <c r="L3773" s="2">
        <v>44477.772523148145</v>
      </c>
      <c r="M3773" s="2">
        <v>44477.777175925927</v>
      </c>
      <c r="N3773">
        <v>151</v>
      </c>
      <c r="O3773">
        <v>3517.43994140625</v>
      </c>
      <c r="P3773">
        <v>1.5478500127792358</v>
      </c>
      <c r="Q3773">
        <v>340</v>
      </c>
      <c r="R3773">
        <v>1</v>
      </c>
      <c r="S3773" s="2">
        <v>44477.78601851852</v>
      </c>
      <c r="T3773">
        <v>1</v>
      </c>
      <c r="U3773">
        <v>1</v>
      </c>
      <c r="V3773">
        <v>1</v>
      </c>
      <c r="W3773">
        <v>160.08999633789062</v>
      </c>
      <c r="X3773" s="2"/>
      <c r="Y3773">
        <v>0</v>
      </c>
      <c r="Z3773">
        <v>0</v>
      </c>
      <c r="AA3773">
        <v>0</v>
      </c>
      <c r="AB3773">
        <v>0</v>
      </c>
      <c r="AC3773">
        <v>0</v>
      </c>
      <c r="AD3773" s="2"/>
      <c r="AE3773">
        <v>0</v>
      </c>
    </row>
    <row r="3774" spans="1:31" x14ac:dyDescent="0.3">
      <c r="A3774" s="8" t="s">
        <v>48</v>
      </c>
      <c r="B3774" s="1" t="s">
        <v>34</v>
      </c>
      <c r="C3774">
        <v>10018000044</v>
      </c>
      <c r="D3774" s="2">
        <v>44477.777037037034</v>
      </c>
      <c r="E3774" s="2"/>
      <c r="F3774" s="2">
        <v>44477.769918981481</v>
      </c>
      <c r="G3774">
        <v>1</v>
      </c>
      <c r="H3774">
        <v>1</v>
      </c>
      <c r="I3774">
        <v>1</v>
      </c>
      <c r="J3774">
        <v>168.69999694824219</v>
      </c>
      <c r="K3774">
        <v>1</v>
      </c>
      <c r="L3774" s="2">
        <v>44477.770787037036</v>
      </c>
      <c r="M3774" s="2">
        <v>44477.777037037034</v>
      </c>
      <c r="N3774">
        <v>123</v>
      </c>
      <c r="O3774">
        <v>20046.69921875</v>
      </c>
      <c r="P3774">
        <v>1.448930025100708</v>
      </c>
      <c r="Q3774">
        <v>477</v>
      </c>
      <c r="R3774">
        <v>2</v>
      </c>
      <c r="S3774" s="2"/>
      <c r="T3774">
        <v>0</v>
      </c>
      <c r="U3774">
        <v>0</v>
      </c>
      <c r="V3774">
        <v>0</v>
      </c>
      <c r="W3774">
        <v>0</v>
      </c>
      <c r="X3774" s="2"/>
      <c r="Y3774">
        <v>0</v>
      </c>
      <c r="Z3774">
        <v>0</v>
      </c>
      <c r="AA3774">
        <v>0</v>
      </c>
      <c r="AB3774">
        <v>0</v>
      </c>
      <c r="AC3774">
        <v>0</v>
      </c>
      <c r="AD3774" s="2"/>
      <c r="AE3774">
        <v>0</v>
      </c>
    </row>
    <row r="3775" spans="1:31" x14ac:dyDescent="0.3">
      <c r="A3775" s="8" t="s">
        <v>48</v>
      </c>
      <c r="B3775" s="1" t="s">
        <v>34</v>
      </c>
      <c r="C3775">
        <v>10018000046</v>
      </c>
      <c r="D3775" s="2">
        <v>44477.842256944445</v>
      </c>
      <c r="E3775" s="2"/>
      <c r="F3775" s="2">
        <v>44477.789988425924</v>
      </c>
      <c r="G3775">
        <v>1</v>
      </c>
      <c r="H3775">
        <v>1</v>
      </c>
      <c r="I3775">
        <v>1</v>
      </c>
      <c r="J3775">
        <v>164.36000061035156</v>
      </c>
      <c r="K3775">
        <v>1</v>
      </c>
      <c r="L3775" s="2">
        <v>44477.794317129628</v>
      </c>
      <c r="M3775" s="2">
        <v>44477.79928240741</v>
      </c>
      <c r="N3775">
        <v>155</v>
      </c>
      <c r="O3775">
        <v>4096.14013671875</v>
      </c>
      <c r="P3775">
        <v>1.5366400480270386</v>
      </c>
      <c r="Q3775">
        <v>367</v>
      </c>
      <c r="R3775">
        <v>1</v>
      </c>
      <c r="S3775" s="2">
        <v>44477.810358796298</v>
      </c>
      <c r="T3775">
        <v>1</v>
      </c>
      <c r="U3775">
        <v>1</v>
      </c>
      <c r="V3775">
        <v>1</v>
      </c>
      <c r="W3775">
        <v>168.03999328613281</v>
      </c>
      <c r="X3775" s="2">
        <v>44477.841249999998</v>
      </c>
      <c r="Y3775">
        <v>2</v>
      </c>
      <c r="Z3775">
        <v>1</v>
      </c>
      <c r="AA3775">
        <v>1</v>
      </c>
      <c r="AB3775">
        <v>135</v>
      </c>
      <c r="AC3775">
        <v>1198</v>
      </c>
      <c r="AD3775" s="2">
        <v>44477.842256944445</v>
      </c>
      <c r="AE3775">
        <v>1</v>
      </c>
    </row>
    <row r="3776" spans="1:31" x14ac:dyDescent="0.3">
      <c r="A3776" s="8" t="s">
        <v>48</v>
      </c>
      <c r="B3776" s="1" t="s">
        <v>34</v>
      </c>
      <c r="C3776">
        <v>10018000047</v>
      </c>
      <c r="D3776" s="2">
        <v>44477.782581018517</v>
      </c>
      <c r="E3776" s="2"/>
      <c r="F3776" s="2">
        <v>44477.770046296297</v>
      </c>
      <c r="G3776">
        <v>1</v>
      </c>
      <c r="H3776">
        <v>1</v>
      </c>
      <c r="I3776">
        <v>1</v>
      </c>
      <c r="J3776">
        <v>170.77000427246094</v>
      </c>
      <c r="K3776">
        <v>1</v>
      </c>
      <c r="L3776" s="2">
        <v>44477.770960648151</v>
      </c>
      <c r="M3776" s="2">
        <v>44477.782581018517</v>
      </c>
      <c r="N3776">
        <v>125</v>
      </c>
      <c r="O3776">
        <v>4276.97998046875</v>
      </c>
      <c r="P3776">
        <v>1.5189199447631836</v>
      </c>
      <c r="Q3776">
        <v>696</v>
      </c>
      <c r="R3776">
        <v>1</v>
      </c>
      <c r="S3776" s="2"/>
      <c r="T3776">
        <v>0</v>
      </c>
      <c r="U3776">
        <v>0</v>
      </c>
      <c r="V3776">
        <v>0</v>
      </c>
      <c r="W3776">
        <v>0</v>
      </c>
      <c r="X3776" s="2"/>
      <c r="Y3776">
        <v>0</v>
      </c>
      <c r="Z3776">
        <v>0</v>
      </c>
      <c r="AA3776">
        <v>0</v>
      </c>
      <c r="AB3776">
        <v>0</v>
      </c>
      <c r="AC3776">
        <v>0</v>
      </c>
      <c r="AD3776" s="2"/>
      <c r="AE3776">
        <v>0</v>
      </c>
    </row>
    <row r="3777" spans="1:31" x14ac:dyDescent="0.3">
      <c r="A3777" s="8" t="s">
        <v>48</v>
      </c>
      <c r="B3777" s="1" t="s">
        <v>34</v>
      </c>
      <c r="C3777">
        <v>10018000048</v>
      </c>
      <c r="D3777" s="2">
        <v>44477.798078703701</v>
      </c>
      <c r="E3777" s="2"/>
      <c r="F3777" s="2">
        <v>44477.787754629629</v>
      </c>
      <c r="G3777">
        <v>1</v>
      </c>
      <c r="H3777">
        <v>1</v>
      </c>
      <c r="I3777">
        <v>1</v>
      </c>
      <c r="J3777">
        <v>153.14999389648437</v>
      </c>
      <c r="K3777">
        <v>1</v>
      </c>
      <c r="L3777" s="2">
        <v>44477.789189814815</v>
      </c>
      <c r="M3777" s="2">
        <v>44477.793182870373</v>
      </c>
      <c r="N3777">
        <v>151</v>
      </c>
      <c r="O3777">
        <v>2224.39990234375</v>
      </c>
      <c r="P3777">
        <v>1.5562599897384644</v>
      </c>
      <c r="Q3777">
        <v>283</v>
      </c>
      <c r="R3777">
        <v>1</v>
      </c>
      <c r="S3777" s="2">
        <v>44477.798078703701</v>
      </c>
      <c r="T3777">
        <v>1</v>
      </c>
      <c r="U3777">
        <v>1</v>
      </c>
      <c r="V3777">
        <v>1</v>
      </c>
      <c r="W3777">
        <v>153.74000549316406</v>
      </c>
      <c r="X3777" s="2"/>
      <c r="Y3777">
        <v>0</v>
      </c>
      <c r="Z3777">
        <v>0</v>
      </c>
      <c r="AA3777">
        <v>0</v>
      </c>
      <c r="AB3777">
        <v>0</v>
      </c>
      <c r="AC3777">
        <v>0</v>
      </c>
      <c r="AD3777" s="2"/>
      <c r="AE3777">
        <v>0</v>
      </c>
    </row>
    <row r="3778" spans="1:31" x14ac:dyDescent="0.3">
      <c r="A3778" s="8" t="s">
        <v>48</v>
      </c>
      <c r="B3778" s="1" t="s">
        <v>34</v>
      </c>
      <c r="C3778">
        <v>10018000049</v>
      </c>
      <c r="D3778" s="2">
        <v>44477.776458333334</v>
      </c>
      <c r="E3778" s="2"/>
      <c r="F3778" s="2">
        <v>44477.769490740742</v>
      </c>
      <c r="G3778">
        <v>1</v>
      </c>
      <c r="H3778">
        <v>1</v>
      </c>
      <c r="I3778">
        <v>1</v>
      </c>
      <c r="J3778">
        <v>155.69000244140625</v>
      </c>
      <c r="K3778">
        <v>1</v>
      </c>
      <c r="L3778" s="2">
        <v>44477.770266203705</v>
      </c>
      <c r="M3778" s="2">
        <v>44477.774594907409</v>
      </c>
      <c r="N3778">
        <v>111</v>
      </c>
      <c r="O3778">
        <v>2884.47998046875</v>
      </c>
      <c r="P3778">
        <v>1.5448700189590454</v>
      </c>
      <c r="Q3778">
        <v>311</v>
      </c>
      <c r="R3778">
        <v>1</v>
      </c>
      <c r="S3778" s="2">
        <v>44477.776458333334</v>
      </c>
      <c r="T3778">
        <v>1</v>
      </c>
      <c r="U3778">
        <v>1</v>
      </c>
      <c r="V3778">
        <v>6</v>
      </c>
      <c r="W3778">
        <v>156.3800048828125</v>
      </c>
      <c r="X3778" s="2"/>
      <c r="Y3778">
        <v>0</v>
      </c>
      <c r="Z3778">
        <v>0</v>
      </c>
      <c r="AA3778">
        <v>0</v>
      </c>
      <c r="AB3778">
        <v>0</v>
      </c>
      <c r="AC3778">
        <v>0</v>
      </c>
      <c r="AD3778" s="2"/>
      <c r="AE3778">
        <v>0</v>
      </c>
    </row>
    <row r="3779" spans="1:31" x14ac:dyDescent="0.3">
      <c r="A3779" s="8" t="s">
        <v>48</v>
      </c>
      <c r="B3779" s="1" t="s">
        <v>34</v>
      </c>
      <c r="C3779">
        <v>10018000050</v>
      </c>
      <c r="D3779" s="2">
        <v>44477.777071759258</v>
      </c>
      <c r="E3779" s="2"/>
      <c r="F3779" s="2">
        <v>44477.769606481481</v>
      </c>
      <c r="G3779">
        <v>1</v>
      </c>
      <c r="H3779">
        <v>1</v>
      </c>
      <c r="I3779">
        <v>1</v>
      </c>
      <c r="J3779">
        <v>170.02000427246094</v>
      </c>
      <c r="K3779">
        <v>1</v>
      </c>
      <c r="L3779" s="2">
        <v>44477.770416666666</v>
      </c>
      <c r="M3779" s="2">
        <v>44477.776064814818</v>
      </c>
      <c r="N3779">
        <v>113</v>
      </c>
      <c r="O3779">
        <v>4367.41015625</v>
      </c>
      <c r="P3779">
        <v>1.4972200393676758</v>
      </c>
      <c r="Q3779">
        <v>425</v>
      </c>
      <c r="R3779">
        <v>1</v>
      </c>
      <c r="S3779" s="2">
        <v>44477.777071759258</v>
      </c>
      <c r="T3779">
        <v>1</v>
      </c>
      <c r="U3779">
        <v>1</v>
      </c>
      <c r="V3779">
        <v>1</v>
      </c>
      <c r="W3779">
        <v>176.6300048828125</v>
      </c>
      <c r="X3779" s="2"/>
      <c r="Y3779">
        <v>0</v>
      </c>
      <c r="Z3779">
        <v>0</v>
      </c>
      <c r="AA3779">
        <v>0</v>
      </c>
      <c r="AB3779">
        <v>0</v>
      </c>
      <c r="AC3779">
        <v>0</v>
      </c>
      <c r="AD3779" s="2"/>
      <c r="AE3779">
        <v>0</v>
      </c>
    </row>
    <row r="3780" spans="1:31" x14ac:dyDescent="0.3">
      <c r="A3780" s="8" t="s">
        <v>48</v>
      </c>
      <c r="B3780" s="1" t="s">
        <v>34</v>
      </c>
      <c r="C3780">
        <v>10018000051</v>
      </c>
      <c r="D3780" s="2">
        <v>44477.786400462966</v>
      </c>
      <c r="E3780" s="2"/>
      <c r="F3780" s="2">
        <v>44477.771805555552</v>
      </c>
      <c r="G3780">
        <v>1</v>
      </c>
      <c r="H3780">
        <v>1</v>
      </c>
      <c r="I3780">
        <v>1</v>
      </c>
      <c r="J3780">
        <v>163.27000427246094</v>
      </c>
      <c r="K3780">
        <v>1</v>
      </c>
      <c r="L3780" s="2">
        <v>44477.772824074076</v>
      </c>
      <c r="M3780" s="2">
        <v>44477.778067129628</v>
      </c>
      <c r="N3780">
        <v>154</v>
      </c>
      <c r="O3780">
        <v>3851.989990234375</v>
      </c>
      <c r="P3780">
        <v>1.5419700145721436</v>
      </c>
      <c r="Q3780">
        <v>391</v>
      </c>
      <c r="R3780">
        <v>1</v>
      </c>
      <c r="S3780" s="2">
        <v>44477.786400462966</v>
      </c>
      <c r="T3780">
        <v>1</v>
      </c>
      <c r="U3780">
        <v>1</v>
      </c>
      <c r="V3780">
        <v>1</v>
      </c>
      <c r="W3780">
        <v>164.60000610351562</v>
      </c>
      <c r="X3780" s="2"/>
      <c r="Y3780">
        <v>0</v>
      </c>
      <c r="Z3780">
        <v>0</v>
      </c>
      <c r="AA3780">
        <v>0</v>
      </c>
      <c r="AB3780">
        <v>0</v>
      </c>
      <c r="AC3780">
        <v>0</v>
      </c>
      <c r="AD3780" s="2"/>
      <c r="AE3780">
        <v>0</v>
      </c>
    </row>
    <row r="3781" spans="1:31" x14ac:dyDescent="0.3">
      <c r="A3781" s="8" t="s">
        <v>48</v>
      </c>
      <c r="B3781" s="1" t="s">
        <v>34</v>
      </c>
      <c r="C3781">
        <v>10018000052</v>
      </c>
      <c r="D3781" s="2">
        <v>44477.889039351852</v>
      </c>
      <c r="E3781" s="2"/>
      <c r="F3781" s="2">
        <v>44477.790300925924</v>
      </c>
      <c r="G3781">
        <v>1</v>
      </c>
      <c r="H3781">
        <v>1</v>
      </c>
      <c r="I3781">
        <v>1</v>
      </c>
      <c r="J3781">
        <v>159.19999694824219</v>
      </c>
      <c r="K3781">
        <v>1</v>
      </c>
      <c r="L3781" s="2">
        <v>44477.794687499998</v>
      </c>
      <c r="M3781" s="2">
        <v>44477.79859953704</v>
      </c>
      <c r="N3781">
        <v>112</v>
      </c>
      <c r="O3781">
        <v>2920.639892578125</v>
      </c>
      <c r="P3781">
        <v>1.5362800359725952</v>
      </c>
      <c r="Q3781">
        <v>267</v>
      </c>
      <c r="R3781">
        <v>1</v>
      </c>
      <c r="S3781" s="2">
        <v>44477.809432870374</v>
      </c>
      <c r="T3781">
        <v>1</v>
      </c>
      <c r="U3781">
        <v>1</v>
      </c>
      <c r="V3781">
        <v>1</v>
      </c>
      <c r="W3781">
        <v>157.35000610351562</v>
      </c>
      <c r="X3781" s="2">
        <v>44477.885682870372</v>
      </c>
      <c r="Y3781">
        <v>1</v>
      </c>
      <c r="Z3781">
        <v>1</v>
      </c>
      <c r="AA3781">
        <v>1</v>
      </c>
      <c r="AB3781">
        <v>34</v>
      </c>
      <c r="AC3781">
        <v>1198</v>
      </c>
      <c r="AD3781" s="2">
        <v>44477.889039351852</v>
      </c>
      <c r="AE3781">
        <v>1</v>
      </c>
    </row>
    <row r="3782" spans="1:31" x14ac:dyDescent="0.3">
      <c r="A3782" s="8" t="s">
        <v>48</v>
      </c>
      <c r="B3782" s="1" t="s">
        <v>34</v>
      </c>
      <c r="C3782">
        <v>10018000053</v>
      </c>
      <c r="D3782" s="2">
        <v>44482.804085648146</v>
      </c>
      <c r="E3782" s="2"/>
      <c r="F3782" s="2">
        <v>44477.769803240742</v>
      </c>
      <c r="G3782">
        <v>1</v>
      </c>
      <c r="H3782">
        <v>1</v>
      </c>
      <c r="I3782">
        <v>1</v>
      </c>
      <c r="J3782">
        <v>154.85000610351562</v>
      </c>
      <c r="K3782">
        <v>11</v>
      </c>
      <c r="L3782" s="2">
        <v>44482.801087962966</v>
      </c>
      <c r="M3782" s="2">
        <v>44482.804085648146</v>
      </c>
      <c r="N3782">
        <v>136</v>
      </c>
      <c r="O3782">
        <v>59687.8984375</v>
      </c>
      <c r="P3782">
        <v>0.82664197683334351</v>
      </c>
      <c r="Q3782">
        <v>209</v>
      </c>
      <c r="R3782">
        <v>1</v>
      </c>
      <c r="S3782" s="2">
        <v>44477.776608796295</v>
      </c>
      <c r="T3782">
        <v>1</v>
      </c>
      <c r="U3782">
        <v>1</v>
      </c>
      <c r="V3782">
        <v>6</v>
      </c>
      <c r="W3782">
        <v>155.63999938964844</v>
      </c>
      <c r="X3782" s="2"/>
      <c r="Y3782">
        <v>0</v>
      </c>
      <c r="Z3782">
        <v>0</v>
      </c>
      <c r="AA3782">
        <v>0</v>
      </c>
      <c r="AB3782">
        <v>0</v>
      </c>
      <c r="AC3782">
        <v>0</v>
      </c>
      <c r="AD3782" s="2"/>
      <c r="AE3782">
        <v>0</v>
      </c>
    </row>
    <row r="3783" spans="1:31" x14ac:dyDescent="0.3">
      <c r="A3783" s="8" t="s">
        <v>48</v>
      </c>
      <c r="B3783" s="1" t="s">
        <v>34</v>
      </c>
      <c r="C3783">
        <v>10018000054</v>
      </c>
      <c r="D3783" s="2">
        <v>44477.789664351854</v>
      </c>
      <c r="E3783" s="2"/>
      <c r="F3783" s="2">
        <v>44477.77621527778</v>
      </c>
      <c r="G3783">
        <v>1</v>
      </c>
      <c r="H3783">
        <v>1</v>
      </c>
      <c r="I3783">
        <v>1</v>
      </c>
      <c r="J3783">
        <v>153.74000549316406</v>
      </c>
      <c r="K3783">
        <v>1</v>
      </c>
      <c r="L3783" s="2">
        <v>44477.780173611114</v>
      </c>
      <c r="M3783" s="2">
        <v>44477.784409722219</v>
      </c>
      <c r="N3783">
        <v>145</v>
      </c>
      <c r="O3783">
        <v>2007.3599853515625</v>
      </c>
      <c r="P3783">
        <v>1.5491199493408203</v>
      </c>
      <c r="Q3783">
        <v>304</v>
      </c>
      <c r="R3783">
        <v>1</v>
      </c>
      <c r="S3783" s="2">
        <v>44477.789664351854</v>
      </c>
      <c r="T3783">
        <v>1</v>
      </c>
      <c r="U3783">
        <v>1</v>
      </c>
      <c r="V3783">
        <v>1</v>
      </c>
      <c r="W3783">
        <v>153.83000183105469</v>
      </c>
      <c r="X3783" s="2"/>
      <c r="Y3783">
        <v>0</v>
      </c>
      <c r="Z3783">
        <v>0</v>
      </c>
      <c r="AA3783">
        <v>0</v>
      </c>
      <c r="AB3783">
        <v>0</v>
      </c>
      <c r="AC3783">
        <v>0</v>
      </c>
      <c r="AD3783" s="2"/>
      <c r="AE3783">
        <v>0</v>
      </c>
    </row>
    <row r="3784" spans="1:31" x14ac:dyDescent="0.3">
      <c r="A3784" s="8" t="s">
        <v>48</v>
      </c>
      <c r="B3784" s="1" t="s">
        <v>34</v>
      </c>
      <c r="C3784">
        <v>10018000055</v>
      </c>
      <c r="D3784" s="2">
        <v>44477.792060185187</v>
      </c>
      <c r="E3784" s="2"/>
      <c r="F3784" s="2">
        <v>44477.77753472222</v>
      </c>
      <c r="G3784">
        <v>1</v>
      </c>
      <c r="H3784">
        <v>1</v>
      </c>
      <c r="I3784">
        <v>1</v>
      </c>
      <c r="J3784">
        <v>156.14999389648437</v>
      </c>
      <c r="K3784">
        <v>1</v>
      </c>
      <c r="L3784" s="2">
        <v>44477.782812500001</v>
      </c>
      <c r="M3784" s="2">
        <v>44477.786273148151</v>
      </c>
      <c r="N3784">
        <v>125</v>
      </c>
      <c r="O3784">
        <v>2441.409912109375</v>
      </c>
      <c r="P3784">
        <v>1.5354599952697754</v>
      </c>
      <c r="Q3784">
        <v>237</v>
      </c>
      <c r="R3784">
        <v>1</v>
      </c>
      <c r="S3784" s="2">
        <v>44477.792060185187</v>
      </c>
      <c r="T3784">
        <v>1</v>
      </c>
      <c r="U3784">
        <v>1</v>
      </c>
      <c r="V3784">
        <v>1</v>
      </c>
      <c r="W3784">
        <v>155.30000305175781</v>
      </c>
      <c r="X3784" s="2"/>
      <c r="Y3784">
        <v>0</v>
      </c>
      <c r="Z3784">
        <v>0</v>
      </c>
      <c r="AA3784">
        <v>0</v>
      </c>
      <c r="AB3784">
        <v>0</v>
      </c>
      <c r="AC3784">
        <v>0</v>
      </c>
      <c r="AD3784" s="2"/>
      <c r="AE3784">
        <v>0</v>
      </c>
    </row>
    <row r="3785" spans="1:31" x14ac:dyDescent="0.3">
      <c r="A3785" s="8" t="s">
        <v>48</v>
      </c>
      <c r="B3785" s="1" t="s">
        <v>34</v>
      </c>
      <c r="C3785">
        <v>10018000056</v>
      </c>
      <c r="D3785" s="2">
        <v>44477.787893518522</v>
      </c>
      <c r="E3785" s="2"/>
      <c r="F3785" s="2">
        <v>44477.772499999999</v>
      </c>
      <c r="G3785">
        <v>1</v>
      </c>
      <c r="H3785">
        <v>1</v>
      </c>
      <c r="I3785">
        <v>1</v>
      </c>
      <c r="J3785">
        <v>154.33999633789062</v>
      </c>
      <c r="K3785">
        <v>1</v>
      </c>
      <c r="L3785" s="2">
        <v>44477.776319444441</v>
      </c>
      <c r="M3785" s="2">
        <v>44477.780729166669</v>
      </c>
      <c r="N3785">
        <v>142</v>
      </c>
      <c r="O3785">
        <v>3038.18994140625</v>
      </c>
      <c r="P3785">
        <v>1.5489399433135986</v>
      </c>
      <c r="Q3785">
        <v>318</v>
      </c>
      <c r="R3785">
        <v>1</v>
      </c>
      <c r="S3785" s="2">
        <v>44477.787893518522</v>
      </c>
      <c r="T3785">
        <v>1</v>
      </c>
      <c r="U3785">
        <v>1</v>
      </c>
      <c r="V3785">
        <v>1</v>
      </c>
      <c r="W3785">
        <v>154.57000732421875</v>
      </c>
      <c r="X3785" s="2"/>
      <c r="Y3785">
        <v>0</v>
      </c>
      <c r="Z3785">
        <v>0</v>
      </c>
      <c r="AA3785">
        <v>0</v>
      </c>
      <c r="AB3785">
        <v>0</v>
      </c>
      <c r="AC3785">
        <v>0</v>
      </c>
      <c r="AD3785" s="2"/>
      <c r="AE3785">
        <v>0</v>
      </c>
    </row>
    <row r="3786" spans="1:31" x14ac:dyDescent="0.3">
      <c r="A3786" s="8" t="s">
        <v>48</v>
      </c>
      <c r="B3786" s="1" t="s">
        <v>34</v>
      </c>
      <c r="C3786">
        <v>10018000058</v>
      </c>
      <c r="D3786" s="2">
        <v>44477.776701388888</v>
      </c>
      <c r="E3786" s="2"/>
      <c r="F3786" s="2">
        <v>44477.769675925927</v>
      </c>
      <c r="G3786">
        <v>1</v>
      </c>
      <c r="H3786">
        <v>1</v>
      </c>
      <c r="I3786">
        <v>1</v>
      </c>
      <c r="J3786">
        <v>161.03999328613281</v>
      </c>
      <c r="K3786">
        <v>1</v>
      </c>
      <c r="L3786" s="2">
        <v>44477.770474537036</v>
      </c>
      <c r="M3786" s="2">
        <v>44477.774687500001</v>
      </c>
      <c r="N3786">
        <v>114</v>
      </c>
      <c r="O3786">
        <v>4132.31982421875</v>
      </c>
      <c r="P3786">
        <v>1.5353699922561646</v>
      </c>
      <c r="Q3786">
        <v>302</v>
      </c>
      <c r="R3786">
        <v>1</v>
      </c>
      <c r="S3786" s="2">
        <v>44477.776701388888</v>
      </c>
      <c r="T3786">
        <v>1</v>
      </c>
      <c r="U3786">
        <v>1</v>
      </c>
      <c r="V3786">
        <v>1</v>
      </c>
      <c r="W3786">
        <v>161.82000732421875</v>
      </c>
      <c r="X3786" s="2"/>
      <c r="Y3786">
        <v>0</v>
      </c>
      <c r="Z3786">
        <v>0</v>
      </c>
      <c r="AA3786">
        <v>0</v>
      </c>
      <c r="AB3786">
        <v>0</v>
      </c>
      <c r="AC3786">
        <v>0</v>
      </c>
      <c r="AD3786" s="2"/>
      <c r="AE3786">
        <v>0</v>
      </c>
    </row>
    <row r="3787" spans="1:31" x14ac:dyDescent="0.3">
      <c r="A3787" s="8" t="s">
        <v>48</v>
      </c>
      <c r="B3787" s="1" t="s">
        <v>34</v>
      </c>
      <c r="C3787">
        <v>10018000060</v>
      </c>
      <c r="D3787" s="2">
        <v>44477.787233796298</v>
      </c>
      <c r="E3787" s="2"/>
      <c r="F3787" s="2">
        <v>44477.771550925929</v>
      </c>
      <c r="G3787">
        <v>1</v>
      </c>
      <c r="H3787">
        <v>1</v>
      </c>
      <c r="I3787">
        <v>1</v>
      </c>
      <c r="J3787">
        <v>168.44000244140625</v>
      </c>
      <c r="K3787">
        <v>1</v>
      </c>
      <c r="L3787" s="2">
        <v>44477.772453703707</v>
      </c>
      <c r="M3787" s="2">
        <v>44477.780069444445</v>
      </c>
      <c r="N3787">
        <v>145</v>
      </c>
      <c r="O3787">
        <v>3662.110107421875</v>
      </c>
      <c r="P3787">
        <v>1.5361000299453735</v>
      </c>
      <c r="Q3787">
        <v>353</v>
      </c>
      <c r="R3787">
        <v>1</v>
      </c>
      <c r="S3787" s="2">
        <v>44477.787233796298</v>
      </c>
      <c r="T3787">
        <v>1</v>
      </c>
      <c r="U3787">
        <v>1</v>
      </c>
      <c r="V3787">
        <v>1</v>
      </c>
      <c r="W3787">
        <v>165.02000427246094</v>
      </c>
      <c r="X3787" s="2"/>
      <c r="Y3787">
        <v>0</v>
      </c>
      <c r="Z3787">
        <v>0</v>
      </c>
      <c r="AA3787">
        <v>0</v>
      </c>
      <c r="AB3787">
        <v>0</v>
      </c>
      <c r="AC3787">
        <v>0</v>
      </c>
      <c r="AD3787" s="2"/>
      <c r="AE3787">
        <v>0</v>
      </c>
    </row>
    <row r="3788" spans="1:31" x14ac:dyDescent="0.3">
      <c r="A3788" s="8" t="s">
        <v>48</v>
      </c>
      <c r="B3788" s="1" t="s">
        <v>34</v>
      </c>
      <c r="C3788">
        <v>10018000061</v>
      </c>
      <c r="D3788" s="2">
        <v>44477.841828703706</v>
      </c>
      <c r="E3788" s="2"/>
      <c r="F3788" s="2">
        <v>44477.79011574074</v>
      </c>
      <c r="G3788">
        <v>1</v>
      </c>
      <c r="H3788">
        <v>1</v>
      </c>
      <c r="I3788">
        <v>1</v>
      </c>
      <c r="J3788">
        <v>166.47000122070313</v>
      </c>
      <c r="K3788">
        <v>1</v>
      </c>
      <c r="L3788" s="2">
        <v>44477.794444444444</v>
      </c>
      <c r="M3788" s="2">
        <v>44477.798726851855</v>
      </c>
      <c r="N3788">
        <v>122</v>
      </c>
      <c r="O3788">
        <v>3363.719970703125</v>
      </c>
      <c r="P3788">
        <v>1.5469499826431274</v>
      </c>
      <c r="Q3788">
        <v>308</v>
      </c>
      <c r="R3788">
        <v>1</v>
      </c>
      <c r="S3788" s="2">
        <v>44477.809525462966</v>
      </c>
      <c r="T3788">
        <v>1</v>
      </c>
      <c r="U3788">
        <v>1</v>
      </c>
      <c r="V3788">
        <v>1</v>
      </c>
      <c r="W3788">
        <v>161.10000610351562</v>
      </c>
      <c r="X3788" s="2">
        <v>44477.840960648151</v>
      </c>
      <c r="Y3788">
        <v>2</v>
      </c>
      <c r="Z3788">
        <v>1</v>
      </c>
      <c r="AA3788">
        <v>1</v>
      </c>
      <c r="AB3788">
        <v>86</v>
      </c>
      <c r="AC3788">
        <v>1202</v>
      </c>
      <c r="AD3788" s="2">
        <v>44477.841828703706</v>
      </c>
      <c r="AE3788">
        <v>1</v>
      </c>
    </row>
    <row r="3789" spans="1:31" x14ac:dyDescent="0.3">
      <c r="A3789" s="8" t="s">
        <v>48</v>
      </c>
      <c r="B3789" s="1" t="s">
        <v>34</v>
      </c>
      <c r="C3789">
        <v>10018000063</v>
      </c>
      <c r="D3789" s="2">
        <v>44482.800752314812</v>
      </c>
      <c r="E3789" s="2"/>
      <c r="F3789" s="2">
        <v>44477.776574074072</v>
      </c>
      <c r="G3789">
        <v>1</v>
      </c>
      <c r="H3789">
        <v>1</v>
      </c>
      <c r="I3789">
        <v>1</v>
      </c>
      <c r="J3789">
        <v>155.3800048828125</v>
      </c>
      <c r="K3789">
        <v>9</v>
      </c>
      <c r="L3789" s="2">
        <v>44482.797754629632</v>
      </c>
      <c r="M3789" s="2">
        <v>44482.800752314812</v>
      </c>
      <c r="N3789">
        <v>113</v>
      </c>
      <c r="O3789">
        <v>50898.80078125</v>
      </c>
      <c r="P3789">
        <v>0.5815969705581665</v>
      </c>
      <c r="Q3789">
        <v>209</v>
      </c>
      <c r="R3789">
        <v>1</v>
      </c>
      <c r="S3789" s="2">
        <v>44477.789849537039</v>
      </c>
      <c r="T3789">
        <v>1</v>
      </c>
      <c r="U3789">
        <v>1</v>
      </c>
      <c r="V3789">
        <v>1</v>
      </c>
      <c r="W3789">
        <v>154.16000366210937</v>
      </c>
      <c r="X3789" s="2"/>
      <c r="Y3789">
        <v>0</v>
      </c>
      <c r="Z3789">
        <v>0</v>
      </c>
      <c r="AA3789">
        <v>0</v>
      </c>
      <c r="AB3789">
        <v>0</v>
      </c>
      <c r="AC3789">
        <v>0</v>
      </c>
      <c r="AD3789" s="2"/>
      <c r="AE3789">
        <v>0</v>
      </c>
    </row>
    <row r="3790" spans="1:31" x14ac:dyDescent="0.3">
      <c r="A3790" s="8" t="s">
        <v>48</v>
      </c>
      <c r="B3790" s="1" t="s">
        <v>34</v>
      </c>
      <c r="C3790">
        <v>10018000064</v>
      </c>
      <c r="D3790" s="2">
        <v>44477.858958333331</v>
      </c>
      <c r="E3790" s="2"/>
      <c r="F3790" s="2">
        <v>44477.799085648148</v>
      </c>
      <c r="G3790">
        <v>1</v>
      </c>
      <c r="H3790">
        <v>1</v>
      </c>
      <c r="I3790">
        <v>1</v>
      </c>
      <c r="J3790">
        <v>168.53999328613281</v>
      </c>
      <c r="K3790">
        <v>1</v>
      </c>
      <c r="L3790" s="2">
        <v>44477.807141203702</v>
      </c>
      <c r="M3790" s="2">
        <v>44477.812268518515</v>
      </c>
      <c r="N3790">
        <v>144</v>
      </c>
      <c r="O3790">
        <v>4548.25</v>
      </c>
      <c r="P3790">
        <v>1.5299500226974487</v>
      </c>
      <c r="Q3790">
        <v>380</v>
      </c>
      <c r="R3790">
        <v>1</v>
      </c>
      <c r="S3790" s="2">
        <v>44477.814780092594</v>
      </c>
      <c r="T3790">
        <v>1</v>
      </c>
      <c r="U3790">
        <v>1</v>
      </c>
      <c r="V3790">
        <v>1</v>
      </c>
      <c r="W3790">
        <v>172.88999938964844</v>
      </c>
      <c r="X3790" s="2">
        <v>44477.844548611109</v>
      </c>
      <c r="Y3790">
        <v>1</v>
      </c>
      <c r="Z3790">
        <v>1</v>
      </c>
      <c r="AA3790">
        <v>1</v>
      </c>
      <c r="AB3790">
        <v>44</v>
      </c>
      <c r="AC3790">
        <v>1197</v>
      </c>
      <c r="AD3790" s="2">
        <v>44477.858958333331</v>
      </c>
      <c r="AE3790">
        <v>1</v>
      </c>
    </row>
    <row r="3791" spans="1:31" x14ac:dyDescent="0.3">
      <c r="A3791" s="8" t="s">
        <v>48</v>
      </c>
      <c r="B3791" s="1" t="s">
        <v>34</v>
      </c>
      <c r="C3791">
        <v>10018000065</v>
      </c>
      <c r="D3791" s="2">
        <v>44482.806620370371</v>
      </c>
      <c r="E3791" s="2"/>
      <c r="F3791" s="2">
        <v>44477.77615740741</v>
      </c>
      <c r="G3791">
        <v>1</v>
      </c>
      <c r="H3791">
        <v>1</v>
      </c>
      <c r="I3791">
        <v>1</v>
      </c>
      <c r="J3791">
        <v>153.69999694824219</v>
      </c>
      <c r="K3791">
        <v>10</v>
      </c>
      <c r="L3791" s="2">
        <v>44482.80363425926</v>
      </c>
      <c r="M3791" s="2">
        <v>44482.806631944448</v>
      </c>
      <c r="N3791">
        <v>153</v>
      </c>
      <c r="O3791">
        <v>48909.5</v>
      </c>
      <c r="P3791">
        <v>0.54967802762985229</v>
      </c>
      <c r="Q3791">
        <v>209</v>
      </c>
      <c r="R3791">
        <v>1</v>
      </c>
      <c r="S3791" s="2">
        <v>44477.789293981485</v>
      </c>
      <c r="T3791">
        <v>1</v>
      </c>
      <c r="U3791">
        <v>1</v>
      </c>
      <c r="V3791">
        <v>1</v>
      </c>
      <c r="W3791">
        <v>153.88999938964844</v>
      </c>
      <c r="X3791" s="2"/>
      <c r="Y3791">
        <v>0</v>
      </c>
      <c r="Z3791">
        <v>0</v>
      </c>
      <c r="AA3791">
        <v>0</v>
      </c>
      <c r="AB3791">
        <v>0</v>
      </c>
      <c r="AC3791">
        <v>0</v>
      </c>
      <c r="AD3791" s="2"/>
      <c r="AE3791">
        <v>0</v>
      </c>
    </row>
    <row r="3792" spans="1:31" x14ac:dyDescent="0.3">
      <c r="A3792" s="8" t="s">
        <v>48</v>
      </c>
      <c r="B3792" s="1" t="s">
        <v>34</v>
      </c>
      <c r="C3792">
        <v>10018000070</v>
      </c>
      <c r="D3792" s="2">
        <v>44477.797326388885</v>
      </c>
      <c r="E3792" s="2"/>
      <c r="F3792" s="2">
        <v>44477.786643518521</v>
      </c>
      <c r="G3792">
        <v>1</v>
      </c>
      <c r="H3792">
        <v>1</v>
      </c>
      <c r="I3792">
        <v>1</v>
      </c>
      <c r="J3792">
        <v>153.83999633789063</v>
      </c>
      <c r="K3792">
        <v>1</v>
      </c>
      <c r="L3792" s="2">
        <v>44477.78769675926</v>
      </c>
      <c r="M3792" s="2">
        <v>44477.791400462964</v>
      </c>
      <c r="N3792">
        <v>111</v>
      </c>
      <c r="O3792">
        <v>2378.1201171875</v>
      </c>
      <c r="P3792">
        <v>1.5655699968338013</v>
      </c>
      <c r="Q3792">
        <v>258</v>
      </c>
      <c r="R3792">
        <v>1</v>
      </c>
      <c r="S3792" s="2">
        <v>44477.797326388885</v>
      </c>
      <c r="T3792">
        <v>1</v>
      </c>
      <c r="U3792">
        <v>1</v>
      </c>
      <c r="V3792">
        <v>1</v>
      </c>
      <c r="W3792">
        <v>153.78999328613281</v>
      </c>
      <c r="X3792" s="2"/>
      <c r="Y3792">
        <v>0</v>
      </c>
      <c r="Z3792">
        <v>0</v>
      </c>
      <c r="AA3792">
        <v>0</v>
      </c>
      <c r="AB3792">
        <v>0</v>
      </c>
      <c r="AC3792">
        <v>0</v>
      </c>
      <c r="AD3792" s="2"/>
      <c r="AE3792">
        <v>0</v>
      </c>
    </row>
    <row r="3793" spans="1:31" x14ac:dyDescent="0.3">
      <c r="A3793" s="8" t="s">
        <v>48</v>
      </c>
      <c r="B3793" s="1" t="s">
        <v>34</v>
      </c>
      <c r="C3793">
        <v>10018000075</v>
      </c>
      <c r="D3793" s="2">
        <v>44477.785208333335</v>
      </c>
      <c r="E3793" s="2"/>
      <c r="F3793" s="2">
        <v>44477.776342592595</v>
      </c>
      <c r="G3793">
        <v>1</v>
      </c>
      <c r="H3793">
        <v>1</v>
      </c>
      <c r="I3793">
        <v>1</v>
      </c>
      <c r="J3793">
        <v>167.75999450683594</v>
      </c>
      <c r="K3793">
        <v>1</v>
      </c>
      <c r="L3793" s="2">
        <v>44477.780428240738</v>
      </c>
      <c r="M3793" s="2">
        <v>44477.785208333335</v>
      </c>
      <c r="N3793">
        <v>111</v>
      </c>
      <c r="O3793">
        <v>5479.60009765625</v>
      </c>
      <c r="P3793">
        <v>1.5454100370407104</v>
      </c>
      <c r="Q3793">
        <v>350</v>
      </c>
      <c r="R3793">
        <v>2</v>
      </c>
      <c r="S3793" s="2"/>
      <c r="T3793">
        <v>0</v>
      </c>
      <c r="U3793">
        <v>0</v>
      </c>
      <c r="V3793">
        <v>0</v>
      </c>
      <c r="W3793">
        <v>0</v>
      </c>
      <c r="X3793" s="2"/>
      <c r="Y3793">
        <v>0</v>
      </c>
      <c r="Z3793">
        <v>0</v>
      </c>
      <c r="AA3793">
        <v>0</v>
      </c>
      <c r="AB3793">
        <v>0</v>
      </c>
      <c r="AC3793">
        <v>0</v>
      </c>
      <c r="AD3793" s="2"/>
      <c r="AE3793">
        <v>0</v>
      </c>
    </row>
    <row r="3794" spans="1:31" x14ac:dyDescent="0.3">
      <c r="A3794" s="8" t="s">
        <v>48</v>
      </c>
      <c r="B3794" s="1" t="s">
        <v>34</v>
      </c>
      <c r="C3794">
        <v>10018000084</v>
      </c>
      <c r="D3794" s="2">
        <v>44477.8594212963</v>
      </c>
      <c r="E3794" s="2"/>
      <c r="F3794" s="2">
        <v>44477.803333333337</v>
      </c>
      <c r="G3794">
        <v>1</v>
      </c>
      <c r="H3794">
        <v>1</v>
      </c>
      <c r="I3794">
        <v>1</v>
      </c>
      <c r="J3794">
        <v>170.77999877929687</v>
      </c>
      <c r="K3794">
        <v>1</v>
      </c>
      <c r="L3794" s="2">
        <v>44477.808287037034</v>
      </c>
      <c r="M3794" s="2">
        <v>44477.812638888892</v>
      </c>
      <c r="N3794">
        <v>122</v>
      </c>
      <c r="O3794">
        <v>4096.14013671875</v>
      </c>
      <c r="P3794">
        <v>1.5389900207519531</v>
      </c>
      <c r="Q3794">
        <v>314</v>
      </c>
      <c r="R3794">
        <v>1</v>
      </c>
      <c r="S3794" s="2">
        <v>44477.815057870372</v>
      </c>
      <c r="T3794">
        <v>1</v>
      </c>
      <c r="U3794">
        <v>1</v>
      </c>
      <c r="V3794">
        <v>1</v>
      </c>
      <c r="W3794">
        <v>174.80000305175781</v>
      </c>
      <c r="X3794" s="2">
        <v>44477.854710648149</v>
      </c>
      <c r="Y3794">
        <v>2</v>
      </c>
      <c r="Z3794">
        <v>1</v>
      </c>
      <c r="AA3794">
        <v>1</v>
      </c>
      <c r="AB3794">
        <v>61</v>
      </c>
      <c r="AC3794">
        <v>1199</v>
      </c>
      <c r="AD3794" s="2">
        <v>44477.8594212963</v>
      </c>
      <c r="AE3794">
        <v>1</v>
      </c>
    </row>
    <row r="3795" spans="1:31" x14ac:dyDescent="0.3">
      <c r="A3795" s="8" t="s">
        <v>48</v>
      </c>
      <c r="B3795" s="1" t="s">
        <v>34</v>
      </c>
      <c r="C3795">
        <v>10018000086</v>
      </c>
      <c r="D3795" s="2">
        <v>44477.859513888892</v>
      </c>
      <c r="E3795" s="2"/>
      <c r="F3795" s="2">
        <v>44477.804027777776</v>
      </c>
      <c r="G3795">
        <v>1</v>
      </c>
      <c r="H3795">
        <v>1</v>
      </c>
      <c r="I3795">
        <v>1</v>
      </c>
      <c r="J3795">
        <v>165.5</v>
      </c>
      <c r="K3795">
        <v>1</v>
      </c>
      <c r="L3795" s="2">
        <v>44477.808425925927</v>
      </c>
      <c r="M3795" s="2">
        <v>44477.813101851854</v>
      </c>
      <c r="N3795">
        <v>154</v>
      </c>
      <c r="O3795">
        <v>3815.820068359375</v>
      </c>
      <c r="P3795">
        <v>1.5434199571609497</v>
      </c>
      <c r="Q3795">
        <v>342</v>
      </c>
      <c r="R3795">
        <v>1</v>
      </c>
      <c r="S3795" s="2">
        <v>44477.815150462964</v>
      </c>
      <c r="T3795">
        <v>1</v>
      </c>
      <c r="U3795">
        <v>1</v>
      </c>
      <c r="V3795">
        <v>1</v>
      </c>
      <c r="W3795">
        <v>168.00999450683594</v>
      </c>
      <c r="X3795" s="2">
        <v>44477.854710648149</v>
      </c>
      <c r="Y3795">
        <v>1</v>
      </c>
      <c r="Z3795">
        <v>1</v>
      </c>
      <c r="AA3795">
        <v>1</v>
      </c>
      <c r="AB3795">
        <v>70</v>
      </c>
      <c r="AC3795">
        <v>1197</v>
      </c>
      <c r="AD3795" s="2">
        <v>44477.859513888892</v>
      </c>
      <c r="AE3795">
        <v>1</v>
      </c>
    </row>
    <row r="3796" spans="1:31" x14ac:dyDescent="0.3">
      <c r="A3796" s="8" t="s">
        <v>48</v>
      </c>
      <c r="B3796" s="1" t="s">
        <v>34</v>
      </c>
      <c r="C3796">
        <v>10018000087</v>
      </c>
      <c r="D3796" s="2">
        <v>44477.797615740739</v>
      </c>
      <c r="E3796" s="2"/>
      <c r="F3796" s="2">
        <v>44477.786817129629</v>
      </c>
      <c r="G3796">
        <v>1</v>
      </c>
      <c r="H3796">
        <v>1</v>
      </c>
      <c r="I3796">
        <v>1</v>
      </c>
      <c r="J3796">
        <v>154.41999816894531</v>
      </c>
      <c r="K3796">
        <v>1</v>
      </c>
      <c r="L3796" s="2">
        <v>44477.787939814814</v>
      </c>
      <c r="M3796" s="2">
        <v>44477.792071759257</v>
      </c>
      <c r="N3796">
        <v>144</v>
      </c>
      <c r="O3796">
        <v>2504.7099609375</v>
      </c>
      <c r="P3796">
        <v>1.5458600521087646</v>
      </c>
      <c r="Q3796">
        <v>295</v>
      </c>
      <c r="R3796">
        <v>1</v>
      </c>
      <c r="S3796" s="2">
        <v>44477.797615740739</v>
      </c>
      <c r="T3796">
        <v>1</v>
      </c>
      <c r="U3796">
        <v>1</v>
      </c>
      <c r="V3796">
        <v>1</v>
      </c>
      <c r="W3796">
        <v>154.33000183105469</v>
      </c>
      <c r="X3796" s="2"/>
      <c r="Y3796">
        <v>0</v>
      </c>
      <c r="Z3796">
        <v>0</v>
      </c>
      <c r="AA3796">
        <v>0</v>
      </c>
      <c r="AB3796">
        <v>0</v>
      </c>
      <c r="AC3796">
        <v>0</v>
      </c>
      <c r="AD3796" s="2"/>
      <c r="AE3796">
        <v>0</v>
      </c>
    </row>
    <row r="3797" spans="1:31" x14ac:dyDescent="0.3">
      <c r="A3797" s="8" t="s">
        <v>48</v>
      </c>
      <c r="B3797" s="1" t="s">
        <v>34</v>
      </c>
      <c r="C3797">
        <v>10018000100</v>
      </c>
      <c r="D3797" s="2">
        <v>44477.803101851852</v>
      </c>
      <c r="E3797" s="2"/>
      <c r="F3797" s="2">
        <v>44477.780069444445</v>
      </c>
      <c r="G3797">
        <v>1</v>
      </c>
      <c r="H3797">
        <v>1</v>
      </c>
      <c r="I3797">
        <v>1</v>
      </c>
      <c r="J3797">
        <v>158.03999328613281</v>
      </c>
      <c r="K3797">
        <v>1</v>
      </c>
      <c r="L3797" s="2">
        <v>44477.786944444444</v>
      </c>
      <c r="M3797" s="2">
        <v>44477.790567129632</v>
      </c>
      <c r="N3797">
        <v>115</v>
      </c>
      <c r="O3797">
        <v>3653.06005859375</v>
      </c>
      <c r="P3797">
        <v>1.5444099903106689</v>
      </c>
      <c r="Q3797">
        <v>251</v>
      </c>
      <c r="R3797">
        <v>1</v>
      </c>
      <c r="S3797" s="2">
        <v>44477.803101851852</v>
      </c>
      <c r="T3797">
        <v>1</v>
      </c>
      <c r="U3797">
        <v>1</v>
      </c>
      <c r="V3797">
        <v>1</v>
      </c>
      <c r="W3797">
        <v>158.28999328613281</v>
      </c>
      <c r="X3797" s="2"/>
      <c r="Y3797">
        <v>0</v>
      </c>
      <c r="Z3797">
        <v>0</v>
      </c>
      <c r="AA3797">
        <v>0</v>
      </c>
      <c r="AB3797">
        <v>0</v>
      </c>
      <c r="AC3797">
        <v>0</v>
      </c>
      <c r="AD3797" s="2"/>
      <c r="AE3797">
        <v>0</v>
      </c>
    </row>
    <row r="3798" spans="1:31" x14ac:dyDescent="0.3">
      <c r="A3798" s="8" t="s">
        <v>48</v>
      </c>
      <c r="B3798" s="1" t="s">
        <v>34</v>
      </c>
      <c r="C3798">
        <v>10018000103</v>
      </c>
      <c r="D3798" s="2">
        <v>44482.803993055553</v>
      </c>
      <c r="E3798" s="2"/>
      <c r="F3798" s="2">
        <v>44477.775370370371</v>
      </c>
      <c r="G3798">
        <v>1</v>
      </c>
      <c r="H3798">
        <v>1</v>
      </c>
      <c r="I3798">
        <v>1</v>
      </c>
      <c r="J3798">
        <v>154.41999816894531</v>
      </c>
      <c r="K3798">
        <v>11</v>
      </c>
      <c r="L3798" s="2">
        <v>44482.800995370373</v>
      </c>
      <c r="M3798" s="2">
        <v>44482.803993055553</v>
      </c>
      <c r="N3798">
        <v>133</v>
      </c>
      <c r="O3798">
        <v>415.9429931640625</v>
      </c>
      <c r="P3798">
        <v>4.1594300419092178E-3</v>
      </c>
      <c r="Q3798">
        <v>209</v>
      </c>
      <c r="R3798">
        <v>1</v>
      </c>
      <c r="S3798" s="2">
        <v>44477.78769675926</v>
      </c>
      <c r="T3798">
        <v>1</v>
      </c>
      <c r="U3798">
        <v>1</v>
      </c>
      <c r="V3798">
        <v>1</v>
      </c>
      <c r="W3798">
        <v>153.32000732421875</v>
      </c>
      <c r="X3798" s="2"/>
      <c r="Y3798">
        <v>0</v>
      </c>
      <c r="Z3798">
        <v>0</v>
      </c>
      <c r="AA3798">
        <v>0</v>
      </c>
      <c r="AB3798">
        <v>0</v>
      </c>
      <c r="AC3798">
        <v>0</v>
      </c>
      <c r="AD3798" s="2"/>
      <c r="AE3798">
        <v>0</v>
      </c>
    </row>
    <row r="3799" spans="1:31" x14ac:dyDescent="0.3">
      <c r="A3799" s="8" t="s">
        <v>48</v>
      </c>
      <c r="B3799" s="1" t="s">
        <v>34</v>
      </c>
      <c r="C3799">
        <v>10018000104</v>
      </c>
      <c r="D3799" s="2">
        <v>44482.807858796295</v>
      </c>
      <c r="E3799" s="2"/>
      <c r="F3799" s="2">
        <v>44477.775613425925</v>
      </c>
      <c r="G3799">
        <v>1</v>
      </c>
      <c r="H3799">
        <v>1</v>
      </c>
      <c r="I3799">
        <v>1</v>
      </c>
      <c r="J3799">
        <v>156.85000610351562</v>
      </c>
      <c r="K3799">
        <v>13</v>
      </c>
      <c r="L3799" s="2">
        <v>44482.804861111108</v>
      </c>
      <c r="M3799" s="2">
        <v>44482.807858796295</v>
      </c>
      <c r="N3799">
        <v>112</v>
      </c>
      <c r="O3799">
        <v>3960.5</v>
      </c>
      <c r="P3799">
        <v>3.9604999125003815E-2</v>
      </c>
      <c r="Q3799">
        <v>209</v>
      </c>
      <c r="R3799">
        <v>1</v>
      </c>
      <c r="S3799" s="2">
        <v>44477.788171296299</v>
      </c>
      <c r="T3799">
        <v>1</v>
      </c>
      <c r="U3799">
        <v>1</v>
      </c>
      <c r="V3799">
        <v>1</v>
      </c>
      <c r="W3799">
        <v>156.41999816894531</v>
      </c>
      <c r="X3799" s="2"/>
      <c r="Y3799">
        <v>0</v>
      </c>
      <c r="Z3799">
        <v>0</v>
      </c>
      <c r="AA3799">
        <v>0</v>
      </c>
      <c r="AB3799">
        <v>0</v>
      </c>
      <c r="AC3799">
        <v>0</v>
      </c>
      <c r="AD3799" s="2"/>
      <c r="AE3799">
        <v>0</v>
      </c>
    </row>
    <row r="3800" spans="1:31" x14ac:dyDescent="0.3">
      <c r="A3800" s="8" t="s">
        <v>48</v>
      </c>
      <c r="B3800" s="1" t="s">
        <v>34</v>
      </c>
      <c r="C3800">
        <v>10018000105</v>
      </c>
      <c r="D3800" s="2">
        <v>44477.787511574075</v>
      </c>
      <c r="E3800" s="2"/>
      <c r="F3800" s="2">
        <v>44477.775300925925</v>
      </c>
      <c r="G3800">
        <v>1</v>
      </c>
      <c r="H3800">
        <v>1</v>
      </c>
      <c r="I3800">
        <v>1</v>
      </c>
      <c r="J3800">
        <v>157.19999694824219</v>
      </c>
      <c r="K3800">
        <v>1</v>
      </c>
      <c r="L3800" s="2">
        <v>44477.776805555557</v>
      </c>
      <c r="M3800" s="2">
        <v>44477.780451388891</v>
      </c>
      <c r="N3800">
        <v>132</v>
      </c>
      <c r="O3800">
        <v>3246.179931640625</v>
      </c>
      <c r="P3800">
        <v>1.5397100448608398</v>
      </c>
      <c r="Q3800">
        <v>252</v>
      </c>
      <c r="R3800">
        <v>1</v>
      </c>
      <c r="S3800" s="2">
        <v>44477.787511574075</v>
      </c>
      <c r="T3800">
        <v>1</v>
      </c>
      <c r="U3800">
        <v>1</v>
      </c>
      <c r="V3800">
        <v>1</v>
      </c>
      <c r="W3800">
        <v>155.88999938964844</v>
      </c>
      <c r="X3800" s="2"/>
      <c r="Y3800">
        <v>0</v>
      </c>
      <c r="Z3800">
        <v>0</v>
      </c>
      <c r="AA3800">
        <v>0</v>
      </c>
      <c r="AB3800">
        <v>0</v>
      </c>
      <c r="AC3800">
        <v>0</v>
      </c>
      <c r="AD3800" s="2"/>
      <c r="AE3800">
        <v>0</v>
      </c>
    </row>
    <row r="3801" spans="1:31" x14ac:dyDescent="0.3">
      <c r="A3801" s="8" t="s">
        <v>48</v>
      </c>
      <c r="B3801" s="1" t="s">
        <v>34</v>
      </c>
      <c r="C3801">
        <v>10018000111</v>
      </c>
      <c r="D3801" s="2">
        <v>44477.858888888892</v>
      </c>
      <c r="E3801" s="2"/>
      <c r="F3801" s="2">
        <v>44477.799328703702</v>
      </c>
      <c r="G3801">
        <v>1</v>
      </c>
      <c r="H3801">
        <v>1</v>
      </c>
      <c r="I3801">
        <v>1</v>
      </c>
      <c r="J3801">
        <v>164.14999389648437</v>
      </c>
      <c r="K3801">
        <v>1</v>
      </c>
      <c r="L3801" s="2">
        <v>44477.807569444441</v>
      </c>
      <c r="M3801" s="2">
        <v>44477.812013888892</v>
      </c>
      <c r="N3801">
        <v>125</v>
      </c>
      <c r="O3801">
        <v>4855.68017578125</v>
      </c>
      <c r="P3801">
        <v>1.5193699598312378</v>
      </c>
      <c r="Q3801">
        <v>322</v>
      </c>
      <c r="R3801">
        <v>1</v>
      </c>
      <c r="S3801" s="2">
        <v>44477.814641203702</v>
      </c>
      <c r="T3801">
        <v>1</v>
      </c>
      <c r="U3801">
        <v>1</v>
      </c>
      <c r="V3801">
        <v>1</v>
      </c>
      <c r="W3801">
        <v>163.44000244140625</v>
      </c>
      <c r="X3801" s="2">
        <v>44477.844548611109</v>
      </c>
      <c r="Y3801">
        <v>2</v>
      </c>
      <c r="Z3801">
        <v>1</v>
      </c>
      <c r="AA3801">
        <v>1</v>
      </c>
      <c r="AB3801">
        <v>29</v>
      </c>
      <c r="AC3801">
        <v>1200</v>
      </c>
      <c r="AD3801" s="2">
        <v>44477.858888888892</v>
      </c>
      <c r="AE3801">
        <v>2</v>
      </c>
    </row>
    <row r="3802" spans="1:31" x14ac:dyDescent="0.3">
      <c r="A3802" s="8" t="s">
        <v>48</v>
      </c>
      <c r="B3802" s="1" t="s">
        <v>34</v>
      </c>
      <c r="C3802">
        <v>10018000112</v>
      </c>
      <c r="D3802" s="2">
        <v>44482.807812500003</v>
      </c>
      <c r="E3802" s="2"/>
      <c r="F3802" s="2">
        <v>44477.776516203703</v>
      </c>
      <c r="G3802">
        <v>1</v>
      </c>
      <c r="H3802">
        <v>1</v>
      </c>
      <c r="I3802">
        <v>1</v>
      </c>
      <c r="J3802">
        <v>156.33999633789063</v>
      </c>
      <c r="K3802">
        <v>10</v>
      </c>
      <c r="L3802" s="2">
        <v>44482.804814814815</v>
      </c>
      <c r="M3802" s="2">
        <v>44482.807812500003</v>
      </c>
      <c r="N3802">
        <v>111</v>
      </c>
      <c r="O3802">
        <v>1745.1500244140625</v>
      </c>
      <c r="P3802">
        <v>2.7759699150919914E-2</v>
      </c>
      <c r="Q3802">
        <v>209</v>
      </c>
      <c r="R3802">
        <v>1</v>
      </c>
      <c r="S3802" s="2">
        <v>44477.789479166669</v>
      </c>
      <c r="T3802">
        <v>1</v>
      </c>
      <c r="U3802">
        <v>1</v>
      </c>
      <c r="V3802">
        <v>1</v>
      </c>
      <c r="W3802">
        <v>155.39999389648437</v>
      </c>
      <c r="X3802" s="2"/>
      <c r="Y3802">
        <v>0</v>
      </c>
      <c r="Z3802">
        <v>0</v>
      </c>
      <c r="AA3802">
        <v>0</v>
      </c>
      <c r="AB3802">
        <v>0</v>
      </c>
      <c r="AC3802">
        <v>0</v>
      </c>
      <c r="AD3802" s="2"/>
      <c r="AE3802">
        <v>0</v>
      </c>
    </row>
    <row r="3803" spans="1:31" x14ac:dyDescent="0.3">
      <c r="A3803" s="8" t="s">
        <v>48</v>
      </c>
      <c r="B3803" s="1" t="s">
        <v>34</v>
      </c>
      <c r="C3803">
        <v>10018000115</v>
      </c>
      <c r="D3803" s="2">
        <v>44482.80840277778</v>
      </c>
      <c r="E3803" s="2"/>
      <c r="F3803" s="2">
        <v>44477.776701388888</v>
      </c>
      <c r="G3803">
        <v>1</v>
      </c>
      <c r="H3803">
        <v>1</v>
      </c>
      <c r="I3803">
        <v>1</v>
      </c>
      <c r="J3803">
        <v>155.16999816894531</v>
      </c>
      <c r="K3803">
        <v>10</v>
      </c>
      <c r="L3803" s="2">
        <v>44482.805405092593</v>
      </c>
      <c r="M3803" s="2">
        <v>44482.80840277778</v>
      </c>
      <c r="N3803">
        <v>146</v>
      </c>
      <c r="O3803">
        <v>0</v>
      </c>
      <c r="P3803">
        <v>0</v>
      </c>
      <c r="Q3803">
        <v>209</v>
      </c>
      <c r="R3803">
        <v>1</v>
      </c>
      <c r="S3803" s="2">
        <v>44477.790127314816</v>
      </c>
      <c r="T3803">
        <v>1</v>
      </c>
      <c r="U3803">
        <v>1</v>
      </c>
      <c r="V3803">
        <v>1</v>
      </c>
      <c r="W3803">
        <v>155.44999694824219</v>
      </c>
      <c r="X3803" s="2"/>
      <c r="Y3803">
        <v>0</v>
      </c>
      <c r="Z3803">
        <v>0</v>
      </c>
      <c r="AA3803">
        <v>0</v>
      </c>
      <c r="AB3803">
        <v>0</v>
      </c>
      <c r="AC3803">
        <v>0</v>
      </c>
      <c r="AD3803" s="2"/>
      <c r="AE3803">
        <v>0</v>
      </c>
    </row>
    <row r="3804" spans="1:31" x14ac:dyDescent="0.3">
      <c r="A3804" s="8" t="s">
        <v>48</v>
      </c>
      <c r="B3804" s="1" t="s">
        <v>34</v>
      </c>
      <c r="C3804">
        <v>10018000119</v>
      </c>
      <c r="D3804" s="2">
        <v>44482.802291666667</v>
      </c>
      <c r="E3804" s="2"/>
      <c r="F3804" s="2">
        <v>44477.771932870368</v>
      </c>
      <c r="G3804">
        <v>1</v>
      </c>
      <c r="H3804">
        <v>1</v>
      </c>
      <c r="I3804">
        <v>1</v>
      </c>
      <c r="J3804">
        <v>154.52999877929687</v>
      </c>
      <c r="K3804">
        <v>10</v>
      </c>
      <c r="L3804" s="2">
        <v>44482.797974537039</v>
      </c>
      <c r="M3804" s="2">
        <v>44482.802291666667</v>
      </c>
      <c r="N3804">
        <v>115</v>
      </c>
      <c r="O3804">
        <v>12993.7001953125</v>
      </c>
      <c r="P3804">
        <v>0.13246899843215942</v>
      </c>
      <c r="Q3804">
        <v>209</v>
      </c>
      <c r="R3804">
        <v>1</v>
      </c>
      <c r="S3804" s="2"/>
      <c r="T3804">
        <v>0</v>
      </c>
      <c r="U3804">
        <v>0</v>
      </c>
      <c r="V3804">
        <v>0</v>
      </c>
      <c r="W3804">
        <v>0</v>
      </c>
      <c r="X3804" s="2"/>
      <c r="Y3804">
        <v>0</v>
      </c>
      <c r="Z3804">
        <v>0</v>
      </c>
      <c r="AA3804">
        <v>0</v>
      </c>
      <c r="AB3804">
        <v>0</v>
      </c>
      <c r="AC3804">
        <v>0</v>
      </c>
      <c r="AD3804" s="2"/>
      <c r="AE3804">
        <v>0</v>
      </c>
    </row>
    <row r="3805" spans="1:31" x14ac:dyDescent="0.3">
      <c r="A3805" s="8" t="s">
        <v>48</v>
      </c>
      <c r="B3805" s="1" t="s">
        <v>34</v>
      </c>
      <c r="C3805">
        <v>10018000120</v>
      </c>
      <c r="D3805" s="2">
        <v>44482.803900462961</v>
      </c>
      <c r="E3805" s="2"/>
      <c r="F3805" s="2">
        <v>44477.772175925929</v>
      </c>
      <c r="G3805">
        <v>1</v>
      </c>
      <c r="H3805">
        <v>1</v>
      </c>
      <c r="I3805">
        <v>1</v>
      </c>
      <c r="J3805">
        <v>154.41000366210937</v>
      </c>
      <c r="K3805">
        <v>13</v>
      </c>
      <c r="L3805" s="2">
        <v>44482.800902777781</v>
      </c>
      <c r="M3805" s="2">
        <v>44482.803900462961</v>
      </c>
      <c r="N3805">
        <v>132</v>
      </c>
      <c r="O3805">
        <v>5976.919921875</v>
      </c>
      <c r="P3805">
        <v>5.9769198298454285E-2</v>
      </c>
      <c r="Q3805">
        <v>209</v>
      </c>
      <c r="R3805">
        <v>1</v>
      </c>
      <c r="S3805" s="2">
        <v>44477.786956018521</v>
      </c>
      <c r="T3805">
        <v>1</v>
      </c>
      <c r="U3805">
        <v>1</v>
      </c>
      <c r="V3805">
        <v>1</v>
      </c>
      <c r="W3805">
        <v>154.39999389648437</v>
      </c>
      <c r="X3805" s="2"/>
      <c r="Y3805">
        <v>0</v>
      </c>
      <c r="Z3805">
        <v>0</v>
      </c>
      <c r="AA3805">
        <v>0</v>
      </c>
      <c r="AB3805">
        <v>0</v>
      </c>
      <c r="AC3805">
        <v>0</v>
      </c>
      <c r="AD3805" s="2"/>
      <c r="AE3805">
        <v>0</v>
      </c>
    </row>
    <row r="3806" spans="1:31" x14ac:dyDescent="0.3">
      <c r="A3806" s="8" t="s">
        <v>48</v>
      </c>
      <c r="B3806" s="1" t="s">
        <v>34</v>
      </c>
      <c r="C3806">
        <v>10018000121</v>
      </c>
      <c r="D3806" s="2">
        <v>44478.903981481482</v>
      </c>
      <c r="E3806" s="2"/>
      <c r="F3806" s="2">
        <v>44477.771678240744</v>
      </c>
      <c r="G3806">
        <v>1</v>
      </c>
      <c r="H3806">
        <v>1</v>
      </c>
      <c r="I3806">
        <v>1</v>
      </c>
      <c r="J3806">
        <v>161.83999633789062</v>
      </c>
      <c r="K3806">
        <v>2</v>
      </c>
      <c r="L3806" s="2">
        <v>44478.897534722222</v>
      </c>
      <c r="M3806" s="2">
        <v>44478.903981481482</v>
      </c>
      <c r="N3806">
        <v>115</v>
      </c>
      <c r="O3806">
        <v>4132.31005859375</v>
      </c>
      <c r="P3806">
        <v>1.4758800268173218</v>
      </c>
      <c r="Q3806">
        <v>493</v>
      </c>
      <c r="R3806">
        <v>1</v>
      </c>
      <c r="S3806" s="2">
        <v>44477.779895833337</v>
      </c>
      <c r="T3806">
        <v>1</v>
      </c>
      <c r="U3806">
        <v>1</v>
      </c>
      <c r="V3806">
        <v>1</v>
      </c>
      <c r="W3806">
        <v>162.21000671386719</v>
      </c>
      <c r="X3806" s="2"/>
      <c r="Y3806">
        <v>0</v>
      </c>
      <c r="Z3806">
        <v>0</v>
      </c>
      <c r="AA3806">
        <v>0</v>
      </c>
      <c r="AB3806">
        <v>0</v>
      </c>
      <c r="AC3806">
        <v>0</v>
      </c>
      <c r="AD3806" s="2"/>
      <c r="AE3806">
        <v>0</v>
      </c>
    </row>
    <row r="3807" spans="1:31" x14ac:dyDescent="0.3">
      <c r="A3807" s="8" t="s">
        <v>48</v>
      </c>
      <c r="B3807" s="1" t="s">
        <v>34</v>
      </c>
      <c r="C3807">
        <v>10018000122</v>
      </c>
      <c r="D3807" s="2">
        <v>44482.805856481478</v>
      </c>
      <c r="E3807" s="2"/>
      <c r="F3807" s="2">
        <v>44477.775856481479</v>
      </c>
      <c r="G3807">
        <v>1</v>
      </c>
      <c r="H3807">
        <v>1</v>
      </c>
      <c r="I3807">
        <v>1</v>
      </c>
      <c r="J3807">
        <v>155.75999450683594</v>
      </c>
      <c r="K3807">
        <v>10</v>
      </c>
      <c r="L3807" s="2">
        <v>44482.802858796298</v>
      </c>
      <c r="M3807" s="2">
        <v>44482.805856481478</v>
      </c>
      <c r="N3807">
        <v>142</v>
      </c>
      <c r="O3807">
        <v>1772.280029296875</v>
      </c>
      <c r="P3807">
        <v>1.7722800374031067E-2</v>
      </c>
      <c r="Q3807">
        <v>209</v>
      </c>
      <c r="R3807">
        <v>1</v>
      </c>
      <c r="S3807" s="2">
        <v>44477.789386574077</v>
      </c>
      <c r="T3807">
        <v>1</v>
      </c>
      <c r="U3807">
        <v>1</v>
      </c>
      <c r="V3807">
        <v>1</v>
      </c>
      <c r="W3807">
        <v>155.28999328613281</v>
      </c>
      <c r="X3807" s="2"/>
      <c r="Y3807">
        <v>0</v>
      </c>
      <c r="Z3807">
        <v>0</v>
      </c>
      <c r="AA3807">
        <v>0</v>
      </c>
      <c r="AB3807">
        <v>0</v>
      </c>
      <c r="AC3807">
        <v>0</v>
      </c>
      <c r="AD3807" s="2"/>
      <c r="AE3807">
        <v>0</v>
      </c>
    </row>
    <row r="3808" spans="1:31" x14ac:dyDescent="0.3">
      <c r="A3808" s="8" t="s">
        <v>48</v>
      </c>
      <c r="B3808" s="1" t="s">
        <v>34</v>
      </c>
      <c r="C3808">
        <v>10018000128</v>
      </c>
      <c r="D3808" s="2">
        <v>44477.799097222225</v>
      </c>
      <c r="E3808" s="2"/>
      <c r="F3808" s="2">
        <v>44477.788437499999</v>
      </c>
      <c r="G3808">
        <v>1</v>
      </c>
      <c r="H3808">
        <v>1</v>
      </c>
      <c r="I3808">
        <v>1</v>
      </c>
      <c r="J3808">
        <v>156.21000671386719</v>
      </c>
      <c r="K3808">
        <v>1</v>
      </c>
      <c r="L3808" s="2">
        <v>44477.79078703704</v>
      </c>
      <c r="M3808" s="2">
        <v>44477.79483796296</v>
      </c>
      <c r="N3808">
        <v>121</v>
      </c>
      <c r="O3808">
        <v>3237.1298828125</v>
      </c>
      <c r="P3808">
        <v>1.5473099946975708</v>
      </c>
      <c r="Q3808">
        <v>249</v>
      </c>
      <c r="R3808">
        <v>1</v>
      </c>
      <c r="S3808" s="2">
        <v>44477.799097222225</v>
      </c>
      <c r="T3808">
        <v>1</v>
      </c>
      <c r="U3808">
        <v>1</v>
      </c>
      <c r="V3808">
        <v>1</v>
      </c>
      <c r="W3808">
        <v>154.71000671386719</v>
      </c>
      <c r="X3808" s="2"/>
      <c r="Y3808">
        <v>0</v>
      </c>
      <c r="Z3808">
        <v>0</v>
      </c>
      <c r="AA3808">
        <v>0</v>
      </c>
      <c r="AB3808">
        <v>0</v>
      </c>
      <c r="AC3808">
        <v>0</v>
      </c>
      <c r="AD3808" s="2"/>
      <c r="AE3808">
        <v>0</v>
      </c>
    </row>
    <row r="3809" spans="1:31" x14ac:dyDescent="0.3">
      <c r="A3809" s="8" t="s">
        <v>48</v>
      </c>
      <c r="B3809" s="1" t="s">
        <v>34</v>
      </c>
      <c r="C3809">
        <v>10018000132</v>
      </c>
      <c r="D3809" s="2">
        <v>44477.791956018518</v>
      </c>
      <c r="E3809" s="2"/>
      <c r="F3809" s="2">
        <v>44477.780324074076</v>
      </c>
      <c r="G3809">
        <v>1</v>
      </c>
      <c r="H3809">
        <v>1</v>
      </c>
      <c r="I3809">
        <v>1</v>
      </c>
      <c r="J3809">
        <v>163.30999755859375</v>
      </c>
      <c r="K3809">
        <v>1</v>
      </c>
      <c r="L3809" s="2">
        <v>44477.787465277775</v>
      </c>
      <c r="M3809" s="2">
        <v>44477.791944444441</v>
      </c>
      <c r="N3809">
        <v>124</v>
      </c>
      <c r="O3809">
        <v>9078.41015625</v>
      </c>
      <c r="P3809">
        <v>1.5102399587631226</v>
      </c>
      <c r="Q3809">
        <v>325</v>
      </c>
      <c r="R3809">
        <v>2</v>
      </c>
      <c r="S3809" s="2"/>
      <c r="T3809">
        <v>0</v>
      </c>
      <c r="U3809">
        <v>0</v>
      </c>
      <c r="V3809">
        <v>0</v>
      </c>
      <c r="W3809">
        <v>0</v>
      </c>
      <c r="X3809" s="2"/>
      <c r="Y3809">
        <v>0</v>
      </c>
      <c r="Z3809">
        <v>0</v>
      </c>
      <c r="AA3809">
        <v>0</v>
      </c>
      <c r="AB3809">
        <v>0</v>
      </c>
      <c r="AC3809">
        <v>0</v>
      </c>
      <c r="AD3809" s="2"/>
      <c r="AE3809">
        <v>0</v>
      </c>
    </row>
    <row r="3810" spans="1:31" x14ac:dyDescent="0.3">
      <c r="A3810" s="8" t="s">
        <v>48</v>
      </c>
      <c r="B3810" s="1" t="s">
        <v>34</v>
      </c>
      <c r="C3810">
        <v>10018000133</v>
      </c>
      <c r="D3810" s="2">
        <v>44482.804363425923</v>
      </c>
      <c r="E3810" s="2"/>
      <c r="F3810" s="2">
        <v>44477.797847222224</v>
      </c>
      <c r="G3810">
        <v>1</v>
      </c>
      <c r="H3810">
        <v>1</v>
      </c>
      <c r="I3810">
        <v>1</v>
      </c>
      <c r="J3810">
        <v>159.3699951171875</v>
      </c>
      <c r="K3810">
        <v>10</v>
      </c>
      <c r="L3810" s="2">
        <v>44482.801365740743</v>
      </c>
      <c r="M3810" s="2">
        <v>44482.804363425923</v>
      </c>
      <c r="N3810">
        <v>121</v>
      </c>
      <c r="O3810">
        <v>22488.099609375</v>
      </c>
      <c r="P3810">
        <v>0.2277739942073822</v>
      </c>
      <c r="Q3810">
        <v>209</v>
      </c>
      <c r="R3810">
        <v>1</v>
      </c>
      <c r="S3810" s="2"/>
      <c r="T3810">
        <v>0</v>
      </c>
      <c r="U3810">
        <v>0</v>
      </c>
      <c r="V3810">
        <v>0</v>
      </c>
      <c r="W3810">
        <v>0</v>
      </c>
      <c r="X3810" s="2"/>
      <c r="Y3810">
        <v>0</v>
      </c>
      <c r="Z3810">
        <v>0</v>
      </c>
      <c r="AA3810">
        <v>0</v>
      </c>
      <c r="AB3810">
        <v>0</v>
      </c>
      <c r="AC3810">
        <v>0</v>
      </c>
      <c r="AD3810" s="2"/>
      <c r="AE3810">
        <v>0</v>
      </c>
    </row>
    <row r="3811" spans="1:31" x14ac:dyDescent="0.3">
      <c r="A3811" s="8" t="s">
        <v>48</v>
      </c>
      <c r="B3811" s="1" t="s">
        <v>34</v>
      </c>
      <c r="C3811">
        <v>10018000137</v>
      </c>
      <c r="D3811" s="2">
        <v>44482.802766203706</v>
      </c>
      <c r="E3811" s="2"/>
      <c r="F3811" s="2">
        <v>44477.789548611108</v>
      </c>
      <c r="G3811">
        <v>1</v>
      </c>
      <c r="H3811">
        <v>1</v>
      </c>
      <c r="I3811">
        <v>1</v>
      </c>
      <c r="J3811">
        <v>157.3800048828125</v>
      </c>
      <c r="K3811">
        <v>10</v>
      </c>
      <c r="L3811" s="2">
        <v>44482.798541666663</v>
      </c>
      <c r="M3811" s="2">
        <v>44482.802766203706</v>
      </c>
      <c r="N3811">
        <v>125</v>
      </c>
      <c r="O3811">
        <v>1926</v>
      </c>
      <c r="P3811">
        <v>1.9260000437498093E-2</v>
      </c>
      <c r="Q3811">
        <v>209</v>
      </c>
      <c r="R3811">
        <v>1</v>
      </c>
      <c r="S3811" s="2"/>
      <c r="T3811">
        <v>0</v>
      </c>
      <c r="U3811">
        <v>0</v>
      </c>
      <c r="V3811">
        <v>0</v>
      </c>
      <c r="W3811">
        <v>0</v>
      </c>
      <c r="X3811" s="2"/>
      <c r="Y3811">
        <v>0</v>
      </c>
      <c r="Z3811">
        <v>0</v>
      </c>
      <c r="AA3811">
        <v>0</v>
      </c>
      <c r="AB3811">
        <v>0</v>
      </c>
      <c r="AC3811">
        <v>0</v>
      </c>
      <c r="AD3811" s="2"/>
      <c r="AE3811">
        <v>0</v>
      </c>
    </row>
    <row r="3812" spans="1:31" x14ac:dyDescent="0.3">
      <c r="A3812" s="8" t="s">
        <v>48</v>
      </c>
      <c r="B3812" s="1" t="s">
        <v>34</v>
      </c>
      <c r="C3812">
        <v>10018000142</v>
      </c>
      <c r="D3812" s="2">
        <v>44477.810266203705</v>
      </c>
      <c r="E3812" s="2"/>
      <c r="F3812" s="2">
        <v>44477.792048611111</v>
      </c>
      <c r="G3812">
        <v>1</v>
      </c>
      <c r="H3812">
        <v>1</v>
      </c>
      <c r="I3812">
        <v>1</v>
      </c>
      <c r="J3812">
        <v>154.35000610351562</v>
      </c>
      <c r="K3812">
        <v>1</v>
      </c>
      <c r="L3812" s="2">
        <v>44477.795613425929</v>
      </c>
      <c r="M3812" s="2">
        <v>44477.798854166664</v>
      </c>
      <c r="N3812">
        <v>111</v>
      </c>
      <c r="O3812">
        <v>1727.06005859375</v>
      </c>
      <c r="P3812">
        <v>1.5676499605178833</v>
      </c>
      <c r="Q3812">
        <v>218</v>
      </c>
      <c r="R3812">
        <v>1</v>
      </c>
      <c r="S3812" s="2">
        <v>44477.810266203705</v>
      </c>
      <c r="T3812">
        <v>1</v>
      </c>
      <c r="U3812">
        <v>1</v>
      </c>
      <c r="V3812">
        <v>1</v>
      </c>
      <c r="W3812">
        <v>154.30999755859375</v>
      </c>
      <c r="X3812" s="2"/>
      <c r="Y3812">
        <v>0</v>
      </c>
      <c r="Z3812">
        <v>0</v>
      </c>
      <c r="AA3812">
        <v>0</v>
      </c>
      <c r="AB3812">
        <v>0</v>
      </c>
      <c r="AC3812">
        <v>0</v>
      </c>
      <c r="AD3812" s="2"/>
      <c r="AE3812">
        <v>0</v>
      </c>
    </row>
    <row r="3813" spans="1:31" x14ac:dyDescent="0.3">
      <c r="A3813" s="8" t="s">
        <v>48</v>
      </c>
      <c r="B3813" s="1" t="s">
        <v>34</v>
      </c>
      <c r="C3813">
        <v>10018000144</v>
      </c>
      <c r="D3813" s="2">
        <v>44477.787986111114</v>
      </c>
      <c r="E3813" s="2"/>
      <c r="F3813" s="2">
        <v>44477.772557870368</v>
      </c>
      <c r="G3813">
        <v>1</v>
      </c>
      <c r="H3813">
        <v>1</v>
      </c>
      <c r="I3813">
        <v>1</v>
      </c>
      <c r="J3813">
        <v>159.72999572753906</v>
      </c>
      <c r="K3813">
        <v>1</v>
      </c>
      <c r="L3813" s="2">
        <v>44477.776550925926</v>
      </c>
      <c r="M3813" s="2">
        <v>44477.780798611115</v>
      </c>
      <c r="N3813">
        <v>144</v>
      </c>
      <c r="O3813">
        <v>2983.93994140625</v>
      </c>
      <c r="P3813">
        <v>1.540619969367981</v>
      </c>
      <c r="Q3813">
        <v>249</v>
      </c>
      <c r="R3813">
        <v>1</v>
      </c>
      <c r="S3813" s="2">
        <v>44477.787986111114</v>
      </c>
      <c r="T3813">
        <v>1</v>
      </c>
      <c r="U3813">
        <v>1</v>
      </c>
      <c r="V3813">
        <v>1</v>
      </c>
      <c r="W3813">
        <v>160.05000305175781</v>
      </c>
      <c r="X3813" s="2"/>
      <c r="Y3813">
        <v>0</v>
      </c>
      <c r="Z3813">
        <v>0</v>
      </c>
      <c r="AA3813">
        <v>0</v>
      </c>
      <c r="AB3813">
        <v>0</v>
      </c>
      <c r="AC3813">
        <v>0</v>
      </c>
      <c r="AD3813" s="2"/>
      <c r="AE3813">
        <v>0</v>
      </c>
    </row>
    <row r="3814" spans="1:31" x14ac:dyDescent="0.3">
      <c r="A3814" s="8" t="s">
        <v>48</v>
      </c>
      <c r="B3814" s="1" t="s">
        <v>34</v>
      </c>
      <c r="C3814">
        <v>10018000150</v>
      </c>
      <c r="D3814" s="2">
        <v>44482.799733796295</v>
      </c>
      <c r="E3814" s="2"/>
      <c r="F3814" s="2">
        <v>44477.780127314814</v>
      </c>
      <c r="G3814">
        <v>1</v>
      </c>
      <c r="H3814">
        <v>1</v>
      </c>
      <c r="I3814">
        <v>1</v>
      </c>
      <c r="J3814">
        <v>156.36000061035156</v>
      </c>
      <c r="K3814">
        <v>10</v>
      </c>
      <c r="L3814" s="2">
        <v>44482.796736111108</v>
      </c>
      <c r="M3814" s="2">
        <v>44482.799733796295</v>
      </c>
      <c r="N3814">
        <v>154</v>
      </c>
      <c r="O3814">
        <v>3381.800048828125</v>
      </c>
      <c r="P3814">
        <v>3.4089300781488419E-2</v>
      </c>
      <c r="Q3814">
        <v>209</v>
      </c>
      <c r="R3814">
        <v>1</v>
      </c>
      <c r="S3814" s="2">
        <v>44477.806527777779</v>
      </c>
      <c r="T3814">
        <v>1</v>
      </c>
      <c r="U3814">
        <v>1</v>
      </c>
      <c r="V3814">
        <v>1</v>
      </c>
      <c r="W3814">
        <v>155.94000244140625</v>
      </c>
      <c r="X3814" s="2">
        <v>44477.840497685182</v>
      </c>
      <c r="Y3814">
        <v>1</v>
      </c>
      <c r="Z3814">
        <v>1</v>
      </c>
      <c r="AA3814">
        <v>1</v>
      </c>
      <c r="AB3814">
        <v>9</v>
      </c>
      <c r="AC3814">
        <v>1199</v>
      </c>
      <c r="AD3814" s="2">
        <v>44477.841435185182</v>
      </c>
      <c r="AE3814">
        <v>1</v>
      </c>
    </row>
    <row r="3815" spans="1:31" x14ac:dyDescent="0.3">
      <c r="A3815" s="8" t="s">
        <v>48</v>
      </c>
      <c r="B3815" s="1" t="s">
        <v>34</v>
      </c>
      <c r="C3815">
        <v>10018000151</v>
      </c>
      <c r="D3815" s="2">
        <v>44481.871249999997</v>
      </c>
      <c r="E3815" s="2"/>
      <c r="F3815" s="2">
        <v>44477.78943287037</v>
      </c>
      <c r="G3815">
        <v>1</v>
      </c>
      <c r="H3815">
        <v>1</v>
      </c>
      <c r="I3815">
        <v>1</v>
      </c>
      <c r="J3815">
        <v>160.41999816894531</v>
      </c>
      <c r="K3815">
        <v>6</v>
      </c>
      <c r="L3815" s="2">
        <v>44481.866932870369</v>
      </c>
      <c r="M3815" s="2">
        <v>44481.871249999997</v>
      </c>
      <c r="N3815">
        <v>113</v>
      </c>
      <c r="O3815">
        <v>4937.06005859375</v>
      </c>
      <c r="P3815">
        <v>1.4607800245285034</v>
      </c>
      <c r="Q3815">
        <v>308</v>
      </c>
      <c r="R3815">
        <v>1</v>
      </c>
      <c r="S3815" s="2"/>
      <c r="T3815">
        <v>0</v>
      </c>
      <c r="U3815">
        <v>0</v>
      </c>
      <c r="V3815">
        <v>0</v>
      </c>
      <c r="W3815">
        <v>0</v>
      </c>
      <c r="X3815" s="2"/>
      <c r="Y3815">
        <v>0</v>
      </c>
      <c r="Z3815">
        <v>0</v>
      </c>
      <c r="AA3815">
        <v>0</v>
      </c>
      <c r="AB3815">
        <v>0</v>
      </c>
      <c r="AC3815">
        <v>0</v>
      </c>
      <c r="AD3815" s="2"/>
      <c r="AE3815">
        <v>0</v>
      </c>
    </row>
    <row r="3816" spans="1:31" x14ac:dyDescent="0.3">
      <c r="A3816" s="8" t="s">
        <v>48</v>
      </c>
      <c r="B3816" s="1" t="s">
        <v>34</v>
      </c>
      <c r="C3816">
        <v>10018000158</v>
      </c>
      <c r="D3816" s="2">
        <v>44477.799293981479</v>
      </c>
      <c r="E3816" s="2"/>
      <c r="F3816" s="2">
        <v>44477.788124999999</v>
      </c>
      <c r="G3816">
        <v>1</v>
      </c>
      <c r="H3816">
        <v>1</v>
      </c>
      <c r="I3816">
        <v>1</v>
      </c>
      <c r="J3816">
        <v>154.86000061035156</v>
      </c>
      <c r="K3816">
        <v>1</v>
      </c>
      <c r="L3816" s="2">
        <v>44477.789687500001</v>
      </c>
      <c r="M3816" s="2">
        <v>44477.795578703706</v>
      </c>
      <c r="N3816">
        <v>153</v>
      </c>
      <c r="O3816">
        <v>2360.02001953125</v>
      </c>
      <c r="P3816">
        <v>1.5506600141525269</v>
      </c>
      <c r="Q3816">
        <v>239</v>
      </c>
      <c r="R3816">
        <v>1</v>
      </c>
      <c r="S3816" s="2">
        <v>44477.799293981479</v>
      </c>
      <c r="T3816">
        <v>1</v>
      </c>
      <c r="U3816">
        <v>1</v>
      </c>
      <c r="V3816">
        <v>1</v>
      </c>
      <c r="W3816">
        <v>154.69000244140625</v>
      </c>
      <c r="X3816" s="2"/>
      <c r="Y3816">
        <v>0</v>
      </c>
      <c r="Z3816">
        <v>0</v>
      </c>
      <c r="AA3816">
        <v>0</v>
      </c>
      <c r="AB3816">
        <v>0</v>
      </c>
      <c r="AC3816">
        <v>0</v>
      </c>
      <c r="AD3816" s="2"/>
      <c r="AE3816">
        <v>0</v>
      </c>
    </row>
    <row r="3817" spans="1:31" x14ac:dyDescent="0.3">
      <c r="A3817" s="8" t="s">
        <v>48</v>
      </c>
      <c r="B3817" s="1" t="s">
        <v>34</v>
      </c>
      <c r="C3817">
        <v>10018000172</v>
      </c>
      <c r="D3817" s="2">
        <v>44477.794016203705</v>
      </c>
      <c r="E3817" s="2"/>
      <c r="F3817" s="2">
        <v>44477.787372685183</v>
      </c>
      <c r="G3817">
        <v>1</v>
      </c>
      <c r="H3817">
        <v>1</v>
      </c>
      <c r="I3817">
        <v>1</v>
      </c>
      <c r="J3817">
        <v>176.32000732421875</v>
      </c>
      <c r="K3817">
        <v>1</v>
      </c>
      <c r="L3817" s="2">
        <v>44477.788703703707</v>
      </c>
      <c r="M3817" s="2">
        <v>44477.794004629628</v>
      </c>
      <c r="N3817">
        <v>141</v>
      </c>
      <c r="O3817">
        <v>12396.900390625</v>
      </c>
      <c r="P3817">
        <v>1.491070032119751</v>
      </c>
      <c r="Q3817">
        <v>395</v>
      </c>
      <c r="R3817">
        <v>2</v>
      </c>
      <c r="S3817" s="2"/>
      <c r="T3817">
        <v>0</v>
      </c>
      <c r="U3817">
        <v>0</v>
      </c>
      <c r="V3817">
        <v>0</v>
      </c>
      <c r="W3817">
        <v>0</v>
      </c>
      <c r="X3817" s="2"/>
      <c r="Y3817">
        <v>0</v>
      </c>
      <c r="Z3817">
        <v>0</v>
      </c>
      <c r="AA3817">
        <v>0</v>
      </c>
      <c r="AB3817">
        <v>0</v>
      </c>
      <c r="AC3817">
        <v>0</v>
      </c>
      <c r="AD3817" s="2"/>
      <c r="AE3817">
        <v>0</v>
      </c>
    </row>
    <row r="3818" spans="1:31" x14ac:dyDescent="0.3">
      <c r="A3818" s="8" t="s">
        <v>48</v>
      </c>
      <c r="B3818" s="1" t="s">
        <v>34</v>
      </c>
      <c r="C3818">
        <v>10018000174</v>
      </c>
      <c r="D3818" s="2">
        <v>44477.788541666669</v>
      </c>
      <c r="E3818" s="2"/>
      <c r="F3818" s="2">
        <v>44477.77542824074</v>
      </c>
      <c r="G3818">
        <v>1</v>
      </c>
      <c r="H3818">
        <v>1</v>
      </c>
      <c r="I3818">
        <v>1</v>
      </c>
      <c r="J3818">
        <v>162.8699951171875</v>
      </c>
      <c r="K3818">
        <v>1</v>
      </c>
      <c r="L3818" s="2">
        <v>44477.777037037034</v>
      </c>
      <c r="M3818" s="2">
        <v>44477.781967592593</v>
      </c>
      <c r="N3818">
        <v>134</v>
      </c>
      <c r="O3818">
        <v>3924.35009765625</v>
      </c>
      <c r="P3818">
        <v>1.5397100448608398</v>
      </c>
      <c r="Q3818">
        <v>307</v>
      </c>
      <c r="R3818">
        <v>1</v>
      </c>
      <c r="S3818" s="2">
        <v>44477.788541666669</v>
      </c>
      <c r="T3818">
        <v>1</v>
      </c>
      <c r="U3818">
        <v>1</v>
      </c>
      <c r="V3818">
        <v>1</v>
      </c>
      <c r="W3818">
        <v>160.33999633789062</v>
      </c>
      <c r="X3818" s="2"/>
      <c r="Y3818">
        <v>0</v>
      </c>
      <c r="Z3818">
        <v>0</v>
      </c>
      <c r="AA3818">
        <v>0</v>
      </c>
      <c r="AB3818">
        <v>0</v>
      </c>
      <c r="AC3818">
        <v>0</v>
      </c>
      <c r="AD3818" s="2"/>
      <c r="AE3818">
        <v>0</v>
      </c>
    </row>
    <row r="3819" spans="1:31" x14ac:dyDescent="0.3">
      <c r="A3819" s="8" t="s">
        <v>48</v>
      </c>
      <c r="B3819" s="1" t="s">
        <v>34</v>
      </c>
      <c r="C3819">
        <v>10018000195</v>
      </c>
      <c r="D3819" s="2">
        <v>44477.794016203705</v>
      </c>
      <c r="E3819" s="2"/>
      <c r="F3819" s="2">
        <v>44477.786944444444</v>
      </c>
      <c r="G3819">
        <v>1</v>
      </c>
      <c r="H3819">
        <v>1</v>
      </c>
      <c r="I3819">
        <v>1</v>
      </c>
      <c r="J3819">
        <v>169.02999877929687</v>
      </c>
      <c r="K3819">
        <v>1</v>
      </c>
      <c r="L3819" s="2">
        <v>44477.788078703707</v>
      </c>
      <c r="M3819" s="2">
        <v>44477.794016203705</v>
      </c>
      <c r="N3819">
        <v>155</v>
      </c>
      <c r="O3819">
        <v>11411.2998046875</v>
      </c>
      <c r="P3819">
        <v>1.4955899715423584</v>
      </c>
      <c r="Q3819">
        <v>451</v>
      </c>
      <c r="R3819">
        <v>2</v>
      </c>
      <c r="S3819" s="2"/>
      <c r="T3819">
        <v>0</v>
      </c>
      <c r="U3819">
        <v>0</v>
      </c>
      <c r="V3819">
        <v>0</v>
      </c>
      <c r="W3819">
        <v>0</v>
      </c>
      <c r="X3819" s="2"/>
      <c r="Y3819">
        <v>0</v>
      </c>
      <c r="Z3819">
        <v>0</v>
      </c>
      <c r="AA3819">
        <v>0</v>
      </c>
      <c r="AB3819">
        <v>0</v>
      </c>
      <c r="AC3819">
        <v>0</v>
      </c>
      <c r="AD3819" s="2"/>
      <c r="AE3819">
        <v>0</v>
      </c>
    </row>
    <row r="3820" spans="1:31" x14ac:dyDescent="0.3">
      <c r="A3820" s="8" t="s">
        <v>48</v>
      </c>
      <c r="B3820" s="1" t="s">
        <v>34</v>
      </c>
      <c r="C3820">
        <v>10018000201</v>
      </c>
      <c r="D3820" s="2">
        <v>44477.790219907409</v>
      </c>
      <c r="E3820" s="2"/>
      <c r="F3820" s="2">
        <v>44477.776875000003</v>
      </c>
      <c r="G3820">
        <v>1</v>
      </c>
      <c r="H3820">
        <v>1</v>
      </c>
      <c r="I3820">
        <v>1</v>
      </c>
      <c r="J3820">
        <v>158.1199951171875</v>
      </c>
      <c r="K3820">
        <v>1</v>
      </c>
      <c r="L3820" s="2">
        <v>44477.781539351854</v>
      </c>
      <c r="M3820" s="2">
        <v>44477.785532407404</v>
      </c>
      <c r="N3820">
        <v>155</v>
      </c>
      <c r="O3820">
        <v>2721.739990234375</v>
      </c>
      <c r="P3820">
        <v>1.5480300188064575</v>
      </c>
      <c r="Q3820">
        <v>283</v>
      </c>
      <c r="R3820">
        <v>1</v>
      </c>
      <c r="S3820" s="2">
        <v>44477.790219907409</v>
      </c>
      <c r="T3820">
        <v>1</v>
      </c>
      <c r="U3820">
        <v>1</v>
      </c>
      <c r="V3820">
        <v>1</v>
      </c>
      <c r="W3820">
        <v>158.44999694824219</v>
      </c>
      <c r="X3820" s="2"/>
      <c r="Y3820">
        <v>0</v>
      </c>
      <c r="Z3820">
        <v>0</v>
      </c>
      <c r="AA3820">
        <v>0</v>
      </c>
      <c r="AB3820">
        <v>0</v>
      </c>
      <c r="AC3820">
        <v>0</v>
      </c>
      <c r="AD3820" s="2"/>
      <c r="AE3820">
        <v>0</v>
      </c>
    </row>
    <row r="3821" spans="1:31" x14ac:dyDescent="0.3">
      <c r="A3821" s="8" t="s">
        <v>48</v>
      </c>
      <c r="B3821" s="1" t="s">
        <v>34</v>
      </c>
      <c r="C3821">
        <v>10018000203</v>
      </c>
      <c r="D3821" s="2">
        <v>44477.844108796293</v>
      </c>
      <c r="E3821" s="2"/>
      <c r="F3821" s="2">
        <v>44477.797974537039</v>
      </c>
      <c r="G3821">
        <v>1</v>
      </c>
      <c r="H3821">
        <v>1</v>
      </c>
      <c r="I3821">
        <v>1</v>
      </c>
      <c r="J3821">
        <v>160.41999816894531</v>
      </c>
      <c r="K3821">
        <v>1</v>
      </c>
      <c r="L3821" s="2">
        <v>44477.79928240741</v>
      </c>
      <c r="M3821" s="2">
        <v>44477.803263888891</v>
      </c>
      <c r="N3821">
        <v>112</v>
      </c>
      <c r="O3821">
        <v>3209.97998046875</v>
      </c>
      <c r="P3821">
        <v>1.532480001449585</v>
      </c>
      <c r="Q3821">
        <v>282</v>
      </c>
      <c r="R3821">
        <v>1</v>
      </c>
      <c r="S3821" s="2">
        <v>44477.812685185185</v>
      </c>
      <c r="T3821">
        <v>1</v>
      </c>
      <c r="U3821">
        <v>1</v>
      </c>
      <c r="V3821">
        <v>1</v>
      </c>
      <c r="W3821">
        <v>159.75999450683594</v>
      </c>
      <c r="X3821" s="2">
        <v>44477.843229166669</v>
      </c>
      <c r="Y3821">
        <v>1</v>
      </c>
      <c r="Z3821">
        <v>1</v>
      </c>
      <c r="AA3821">
        <v>1</v>
      </c>
      <c r="AB3821">
        <v>21</v>
      </c>
      <c r="AC3821">
        <v>1199</v>
      </c>
      <c r="AD3821" s="2">
        <v>44477.844108796293</v>
      </c>
      <c r="AE3821">
        <v>1</v>
      </c>
    </row>
    <row r="3822" spans="1:31" x14ac:dyDescent="0.3">
      <c r="A3822" s="8" t="s">
        <v>48</v>
      </c>
      <c r="B3822" s="1" t="s">
        <v>34</v>
      </c>
      <c r="C3822">
        <v>10018000204</v>
      </c>
      <c r="D3822" s="2">
        <v>44477.843229166669</v>
      </c>
      <c r="E3822" s="2"/>
      <c r="F3822" s="2">
        <v>44477.797592592593</v>
      </c>
      <c r="G3822">
        <v>1</v>
      </c>
      <c r="H3822">
        <v>1</v>
      </c>
      <c r="I3822">
        <v>1</v>
      </c>
      <c r="J3822">
        <v>156.75</v>
      </c>
      <c r="K3822">
        <v>1</v>
      </c>
      <c r="L3822" s="2">
        <v>44477.798807870371</v>
      </c>
      <c r="M3822" s="2">
        <v>44477.802465277775</v>
      </c>
      <c r="N3822">
        <v>125</v>
      </c>
      <c r="O3822">
        <v>2748.830078125</v>
      </c>
      <c r="P3822">
        <v>1.534559965133667</v>
      </c>
      <c r="Q3822">
        <v>254</v>
      </c>
      <c r="R3822">
        <v>1</v>
      </c>
      <c r="S3822" s="2">
        <v>44477.811666666668</v>
      </c>
      <c r="T3822">
        <v>1</v>
      </c>
      <c r="U3822">
        <v>1</v>
      </c>
      <c r="V3822">
        <v>1</v>
      </c>
      <c r="W3822">
        <v>155.47999572753906</v>
      </c>
      <c r="X3822" s="2">
        <v>44477.842199074075</v>
      </c>
      <c r="Y3822">
        <v>1</v>
      </c>
      <c r="Z3822">
        <v>1</v>
      </c>
      <c r="AA3822">
        <v>1</v>
      </c>
      <c r="AB3822">
        <v>38</v>
      </c>
      <c r="AC3822">
        <v>1199</v>
      </c>
      <c r="AD3822" s="2">
        <v>44477.843229166669</v>
      </c>
      <c r="AE3822">
        <v>1</v>
      </c>
    </row>
    <row r="3823" spans="1:31" x14ac:dyDescent="0.3">
      <c r="A3823" s="8" t="s">
        <v>48</v>
      </c>
      <c r="B3823" s="1" t="s">
        <v>34</v>
      </c>
      <c r="C3823">
        <v>10018000207</v>
      </c>
      <c r="D3823" s="2">
        <v>44477.798182870371</v>
      </c>
      <c r="E3823" s="2"/>
      <c r="F3823" s="2">
        <v>44477.789050925923</v>
      </c>
      <c r="G3823">
        <v>1</v>
      </c>
      <c r="H3823">
        <v>1</v>
      </c>
      <c r="I3823">
        <v>1</v>
      </c>
      <c r="J3823">
        <v>169.67999267578125</v>
      </c>
      <c r="K3823">
        <v>1</v>
      </c>
      <c r="L3823" s="2">
        <v>44477.792581018519</v>
      </c>
      <c r="M3823" s="2">
        <v>44477.798171296294</v>
      </c>
      <c r="N3823">
        <v>113</v>
      </c>
      <c r="O3823">
        <v>5190.25</v>
      </c>
      <c r="P3823">
        <v>1.51774001121521</v>
      </c>
      <c r="Q3823">
        <v>334</v>
      </c>
      <c r="R3823">
        <v>2</v>
      </c>
      <c r="S3823" s="2"/>
      <c r="T3823">
        <v>0</v>
      </c>
      <c r="U3823">
        <v>0</v>
      </c>
      <c r="V3823">
        <v>0</v>
      </c>
      <c r="W3823">
        <v>0</v>
      </c>
      <c r="X3823" s="2"/>
      <c r="Y3823">
        <v>0</v>
      </c>
      <c r="Z3823">
        <v>0</v>
      </c>
      <c r="AA3823">
        <v>0</v>
      </c>
      <c r="AB3823">
        <v>0</v>
      </c>
      <c r="AC3823">
        <v>0</v>
      </c>
      <c r="AD3823" s="2"/>
      <c r="AE3823">
        <v>0</v>
      </c>
    </row>
    <row r="3824" spans="1:31" x14ac:dyDescent="0.3">
      <c r="A3824" s="8" t="s">
        <v>48</v>
      </c>
      <c r="B3824" s="1" t="s">
        <v>34</v>
      </c>
      <c r="C3824">
        <v>10018000209</v>
      </c>
      <c r="D3824" s="2">
        <v>44477.776886574073</v>
      </c>
      <c r="E3824" s="2"/>
      <c r="F3824" s="2">
        <v>44477.770219907405</v>
      </c>
      <c r="G3824">
        <v>1</v>
      </c>
      <c r="H3824">
        <v>1</v>
      </c>
      <c r="I3824">
        <v>1</v>
      </c>
      <c r="J3824">
        <v>155.27000427246094</v>
      </c>
      <c r="K3824">
        <v>1</v>
      </c>
      <c r="L3824" s="2">
        <v>44477.771770833337</v>
      </c>
      <c r="M3824" s="2">
        <v>44477.775810185187</v>
      </c>
      <c r="N3824">
        <v>133</v>
      </c>
      <c r="O3824">
        <v>2432.360107421875</v>
      </c>
      <c r="P3824">
        <v>1.5463099479675293</v>
      </c>
      <c r="Q3824">
        <v>286</v>
      </c>
      <c r="R3824">
        <v>1</v>
      </c>
      <c r="S3824" s="2">
        <v>44477.776886574073</v>
      </c>
      <c r="T3824">
        <v>1</v>
      </c>
      <c r="U3824">
        <v>1</v>
      </c>
      <c r="V3824">
        <v>1</v>
      </c>
      <c r="W3824">
        <v>154.83000183105469</v>
      </c>
      <c r="X3824" s="2"/>
      <c r="Y3824">
        <v>0</v>
      </c>
      <c r="Z3824">
        <v>0</v>
      </c>
      <c r="AA3824">
        <v>0</v>
      </c>
      <c r="AB3824">
        <v>0</v>
      </c>
      <c r="AC3824">
        <v>0</v>
      </c>
      <c r="AD3824" s="2"/>
      <c r="AE3824">
        <v>0</v>
      </c>
    </row>
    <row r="3825" spans="1:31" x14ac:dyDescent="0.3">
      <c r="A3825" s="8" t="s">
        <v>48</v>
      </c>
      <c r="B3825" s="1" t="s">
        <v>34</v>
      </c>
      <c r="C3825">
        <v>10018000210</v>
      </c>
      <c r="D3825" s="2">
        <v>44477.844004629631</v>
      </c>
      <c r="E3825" s="2"/>
      <c r="F3825" s="2">
        <v>44477.797465277778</v>
      </c>
      <c r="G3825">
        <v>1</v>
      </c>
      <c r="H3825">
        <v>1</v>
      </c>
      <c r="I3825">
        <v>1</v>
      </c>
      <c r="J3825">
        <v>161.16999816894531</v>
      </c>
      <c r="K3825">
        <v>1</v>
      </c>
      <c r="L3825" s="2">
        <v>44477.798680555556</v>
      </c>
      <c r="M3825" s="2">
        <v>44477.803252314814</v>
      </c>
      <c r="N3825">
        <v>142</v>
      </c>
      <c r="O3825">
        <v>4484.97998046875</v>
      </c>
      <c r="P3825">
        <v>1.5388100147247314</v>
      </c>
      <c r="Q3825">
        <v>333</v>
      </c>
      <c r="R3825">
        <v>1</v>
      </c>
      <c r="S3825" s="2">
        <v>44477.812592592592</v>
      </c>
      <c r="T3825">
        <v>1</v>
      </c>
      <c r="U3825">
        <v>1</v>
      </c>
      <c r="V3825">
        <v>1</v>
      </c>
      <c r="W3825">
        <v>161.58000183105469</v>
      </c>
      <c r="X3825" s="2">
        <v>44477.843229166669</v>
      </c>
      <c r="Y3825">
        <v>2</v>
      </c>
      <c r="Z3825">
        <v>1</v>
      </c>
      <c r="AA3825">
        <v>1</v>
      </c>
      <c r="AB3825">
        <v>31</v>
      </c>
      <c r="AC3825">
        <v>1199</v>
      </c>
      <c r="AD3825" s="2">
        <v>44477.844004629631</v>
      </c>
      <c r="AE3825">
        <v>1</v>
      </c>
    </row>
    <row r="3826" spans="1:31" x14ac:dyDescent="0.3">
      <c r="A3826" s="8" t="s">
        <v>48</v>
      </c>
      <c r="B3826" s="1" t="s">
        <v>34</v>
      </c>
      <c r="C3826">
        <v>10018000214</v>
      </c>
      <c r="D3826" s="2">
        <v>44478.91810185185</v>
      </c>
      <c r="E3826" s="2"/>
      <c r="F3826" s="2">
        <v>44477.799143518518</v>
      </c>
      <c r="G3826">
        <v>1</v>
      </c>
      <c r="H3826">
        <v>1</v>
      </c>
      <c r="I3826">
        <v>1</v>
      </c>
      <c r="J3826">
        <v>157.58000183105469</v>
      </c>
      <c r="K3826">
        <v>3</v>
      </c>
      <c r="L3826" s="2">
        <v>44478.914282407408</v>
      </c>
      <c r="M3826" s="2">
        <v>44478.91810185185</v>
      </c>
      <c r="N3826">
        <v>141</v>
      </c>
      <c r="O3826">
        <v>2703.6298828125</v>
      </c>
      <c r="P3826">
        <v>1.4833799600601196</v>
      </c>
      <c r="Q3826">
        <v>265</v>
      </c>
      <c r="R3826">
        <v>1</v>
      </c>
      <c r="S3826" s="2">
        <v>44477.814351851855</v>
      </c>
      <c r="T3826">
        <v>1</v>
      </c>
      <c r="U3826">
        <v>1</v>
      </c>
      <c r="V3826">
        <v>1</v>
      </c>
      <c r="W3826">
        <v>158.80999755859375</v>
      </c>
      <c r="X3826" s="2">
        <v>44477.844212962962</v>
      </c>
      <c r="Y3826">
        <v>1</v>
      </c>
      <c r="Z3826">
        <v>1</v>
      </c>
      <c r="AA3826">
        <v>1</v>
      </c>
      <c r="AB3826">
        <v>43</v>
      </c>
      <c r="AC3826">
        <v>1198</v>
      </c>
      <c r="AD3826" s="2">
        <v>44477.854664351849</v>
      </c>
      <c r="AE3826">
        <v>1</v>
      </c>
    </row>
    <row r="3827" spans="1:31" x14ac:dyDescent="0.3">
      <c r="A3827" s="8" t="s">
        <v>48</v>
      </c>
      <c r="B3827" s="1" t="s">
        <v>34</v>
      </c>
      <c r="C3827">
        <v>10018000218</v>
      </c>
      <c r="D3827" s="2">
        <v>44477.804768518516</v>
      </c>
      <c r="E3827" s="2"/>
      <c r="F3827" s="2">
        <v>44477.797280092593</v>
      </c>
      <c r="G3827">
        <v>1</v>
      </c>
      <c r="H3827">
        <v>1</v>
      </c>
      <c r="I3827">
        <v>1</v>
      </c>
      <c r="J3827">
        <v>169.72999572753906</v>
      </c>
      <c r="K3827">
        <v>1</v>
      </c>
      <c r="L3827" s="2">
        <v>44477.798425925925</v>
      </c>
      <c r="M3827" s="2">
        <v>44477.804756944446</v>
      </c>
      <c r="N3827">
        <v>124</v>
      </c>
      <c r="O3827">
        <v>26954.900390625</v>
      </c>
      <c r="P3827">
        <v>1.4908000230789185</v>
      </c>
      <c r="Q3827">
        <v>485</v>
      </c>
      <c r="R3827">
        <v>2</v>
      </c>
      <c r="S3827" s="2"/>
      <c r="T3827">
        <v>0</v>
      </c>
      <c r="U3827">
        <v>0</v>
      </c>
      <c r="V3827">
        <v>0</v>
      </c>
      <c r="W3827">
        <v>0</v>
      </c>
      <c r="X3827" s="2"/>
      <c r="Y3827">
        <v>0</v>
      </c>
      <c r="Z3827">
        <v>0</v>
      </c>
      <c r="AA3827">
        <v>0</v>
      </c>
      <c r="AB3827">
        <v>0</v>
      </c>
      <c r="AC3827">
        <v>0</v>
      </c>
      <c r="AD3827" s="2"/>
      <c r="AE3827">
        <v>0</v>
      </c>
    </row>
    <row r="3828" spans="1:31" x14ac:dyDescent="0.3">
      <c r="A3828" s="8" t="s">
        <v>48</v>
      </c>
      <c r="B3828" s="1" t="s">
        <v>34</v>
      </c>
      <c r="C3828">
        <v>10018000229</v>
      </c>
      <c r="D3828" s="2">
        <v>44477.792615740742</v>
      </c>
      <c r="E3828" s="2"/>
      <c r="F3828" s="2">
        <v>44477.786759259259</v>
      </c>
      <c r="G3828">
        <v>1</v>
      </c>
      <c r="H3828">
        <v>1</v>
      </c>
      <c r="I3828">
        <v>1</v>
      </c>
      <c r="J3828">
        <v>166.22999572753906</v>
      </c>
      <c r="K3828">
        <v>1</v>
      </c>
      <c r="L3828" s="2">
        <v>44477.787812499999</v>
      </c>
      <c r="M3828" s="2">
        <v>44477.792615740742</v>
      </c>
      <c r="N3828">
        <v>133</v>
      </c>
      <c r="O3828">
        <v>8590.150390625</v>
      </c>
      <c r="P3828">
        <v>1.5119500160217285</v>
      </c>
      <c r="Q3828">
        <v>353</v>
      </c>
      <c r="R3828">
        <v>2</v>
      </c>
      <c r="S3828" s="2"/>
      <c r="T3828">
        <v>0</v>
      </c>
      <c r="U3828">
        <v>0</v>
      </c>
      <c r="V3828">
        <v>0</v>
      </c>
      <c r="W3828">
        <v>0</v>
      </c>
      <c r="X3828" s="2"/>
      <c r="Y3828">
        <v>0</v>
      </c>
      <c r="Z3828">
        <v>0</v>
      </c>
      <c r="AA3828">
        <v>0</v>
      </c>
      <c r="AB3828">
        <v>0</v>
      </c>
      <c r="AC3828">
        <v>0</v>
      </c>
      <c r="AD3828" s="2"/>
      <c r="AE3828">
        <v>0</v>
      </c>
    </row>
    <row r="3829" spans="1:31" x14ac:dyDescent="0.3">
      <c r="A3829" s="8" t="s">
        <v>48</v>
      </c>
      <c r="B3829" s="1" t="s">
        <v>34</v>
      </c>
      <c r="C3829">
        <v>10018000232</v>
      </c>
      <c r="D3829" s="2">
        <v>44477.787465277775</v>
      </c>
      <c r="E3829" s="2"/>
      <c r="F3829" s="2">
        <v>44477.776817129627</v>
      </c>
      <c r="G3829">
        <v>1</v>
      </c>
      <c r="H3829">
        <v>1</v>
      </c>
      <c r="I3829">
        <v>1</v>
      </c>
      <c r="J3829">
        <v>166.25</v>
      </c>
      <c r="K3829">
        <v>1</v>
      </c>
      <c r="L3829" s="2">
        <v>44477.781400462962</v>
      </c>
      <c r="M3829" s="2">
        <v>44477.787453703706</v>
      </c>
      <c r="N3829">
        <v>151</v>
      </c>
      <c r="O3829">
        <v>7523.14990234375</v>
      </c>
      <c r="P3829">
        <v>1.5235300064086914</v>
      </c>
      <c r="Q3829">
        <v>461</v>
      </c>
      <c r="R3829">
        <v>2</v>
      </c>
      <c r="S3829" s="2"/>
      <c r="T3829">
        <v>0</v>
      </c>
      <c r="U3829">
        <v>0</v>
      </c>
      <c r="V3829">
        <v>0</v>
      </c>
      <c r="W3829">
        <v>0</v>
      </c>
      <c r="X3829" s="2"/>
      <c r="Y3829">
        <v>0</v>
      </c>
      <c r="Z3829">
        <v>0</v>
      </c>
      <c r="AA3829">
        <v>0</v>
      </c>
      <c r="AB3829">
        <v>0</v>
      </c>
      <c r="AC3829">
        <v>0</v>
      </c>
      <c r="AD3829" s="2"/>
      <c r="AE3829">
        <v>0</v>
      </c>
    </row>
    <row r="3830" spans="1:31" x14ac:dyDescent="0.3">
      <c r="A3830" s="8" t="s">
        <v>48</v>
      </c>
      <c r="B3830" s="1" t="s">
        <v>34</v>
      </c>
      <c r="C3830">
        <v>10018000239</v>
      </c>
      <c r="D3830" s="2">
        <v>44478.607870370368</v>
      </c>
      <c r="E3830" s="2"/>
      <c r="F3830" s="2">
        <v>44477.788865740738</v>
      </c>
      <c r="G3830">
        <v>1</v>
      </c>
      <c r="H3830">
        <v>1</v>
      </c>
      <c r="I3830">
        <v>1</v>
      </c>
      <c r="J3830">
        <v>155.28999328613281</v>
      </c>
      <c r="K3830">
        <v>1</v>
      </c>
      <c r="L3830" s="2">
        <v>44477.792187500003</v>
      </c>
      <c r="M3830" s="2">
        <v>44477.796203703707</v>
      </c>
      <c r="N3830">
        <v>144</v>
      </c>
      <c r="O3830">
        <v>2414.27001953125</v>
      </c>
      <c r="P3830">
        <v>1.54721999168396</v>
      </c>
      <c r="Q3830">
        <v>284</v>
      </c>
      <c r="R3830">
        <v>1</v>
      </c>
      <c r="S3830" s="2">
        <v>44477.811469907407</v>
      </c>
      <c r="T3830">
        <v>1</v>
      </c>
      <c r="U3830">
        <v>1</v>
      </c>
      <c r="V3830">
        <v>1</v>
      </c>
      <c r="W3830">
        <v>156.08999633789062</v>
      </c>
      <c r="X3830" s="2">
        <v>44478.607870370368</v>
      </c>
      <c r="Y3830">
        <v>2</v>
      </c>
      <c r="Z3830">
        <v>2</v>
      </c>
      <c r="AA3830">
        <v>1</v>
      </c>
      <c r="AB3830">
        <v>19</v>
      </c>
      <c r="AC3830">
        <v>1201</v>
      </c>
      <c r="AD3830" s="2"/>
      <c r="AE3830">
        <v>0</v>
      </c>
    </row>
    <row r="3831" spans="1:31" x14ac:dyDescent="0.3">
      <c r="A3831" s="8" t="s">
        <v>48</v>
      </c>
      <c r="B3831" s="1" t="s">
        <v>34</v>
      </c>
      <c r="C3831">
        <v>10018000243</v>
      </c>
      <c r="D3831" s="2">
        <v>44477.7812037037</v>
      </c>
      <c r="E3831" s="2"/>
      <c r="F3831" s="2">
        <v>44477.771874999999</v>
      </c>
      <c r="G3831">
        <v>1</v>
      </c>
      <c r="H3831">
        <v>1</v>
      </c>
      <c r="I3831">
        <v>1</v>
      </c>
      <c r="J3831">
        <v>166.44000244140625</v>
      </c>
      <c r="K3831">
        <v>1</v>
      </c>
      <c r="L3831" s="2">
        <v>44477.772893518515</v>
      </c>
      <c r="M3831" s="2">
        <v>44477.7812037037</v>
      </c>
      <c r="N3831">
        <v>155</v>
      </c>
      <c r="O3831">
        <v>17334</v>
      </c>
      <c r="P3831">
        <v>1.4686399698257446</v>
      </c>
      <c r="Q3831">
        <v>361</v>
      </c>
      <c r="R3831">
        <v>2</v>
      </c>
      <c r="S3831" s="2"/>
      <c r="T3831">
        <v>0</v>
      </c>
      <c r="U3831">
        <v>0</v>
      </c>
      <c r="V3831">
        <v>0</v>
      </c>
      <c r="W3831">
        <v>0</v>
      </c>
      <c r="X3831" s="2"/>
      <c r="Y3831">
        <v>0</v>
      </c>
      <c r="Z3831">
        <v>0</v>
      </c>
      <c r="AA3831">
        <v>0</v>
      </c>
      <c r="AB3831">
        <v>0</v>
      </c>
      <c r="AC3831">
        <v>0</v>
      </c>
      <c r="AD3831" s="2"/>
      <c r="AE3831">
        <v>0</v>
      </c>
    </row>
    <row r="3832" spans="1:31" x14ac:dyDescent="0.3">
      <c r="A3832" s="8" t="s">
        <v>48</v>
      </c>
      <c r="B3832" s="1" t="s">
        <v>34</v>
      </c>
      <c r="C3832">
        <v>10018000251</v>
      </c>
      <c r="D3832" s="2">
        <v>44477.811041666668</v>
      </c>
      <c r="E3832" s="2"/>
      <c r="F3832" s="2">
        <v>44477.798900462964</v>
      </c>
      <c r="G3832">
        <v>1</v>
      </c>
      <c r="H3832">
        <v>1</v>
      </c>
      <c r="I3832">
        <v>1</v>
      </c>
      <c r="J3832">
        <v>169.8699951171875</v>
      </c>
      <c r="K3832">
        <v>1</v>
      </c>
      <c r="L3832" s="2">
        <v>44477.806909722225</v>
      </c>
      <c r="M3832" s="2">
        <v>44477.811030092591</v>
      </c>
      <c r="N3832">
        <v>133</v>
      </c>
      <c r="O3832">
        <v>30653.19921875</v>
      </c>
      <c r="P3832">
        <v>1.384909987449646</v>
      </c>
      <c r="Q3832">
        <v>294</v>
      </c>
      <c r="R3832">
        <v>2</v>
      </c>
      <c r="S3832" s="2"/>
      <c r="T3832">
        <v>0</v>
      </c>
      <c r="U3832">
        <v>0</v>
      </c>
      <c r="V3832">
        <v>0</v>
      </c>
      <c r="W3832">
        <v>0</v>
      </c>
      <c r="X3832" s="2"/>
      <c r="Y3832">
        <v>0</v>
      </c>
      <c r="Z3832">
        <v>0</v>
      </c>
      <c r="AA3832">
        <v>0</v>
      </c>
      <c r="AB3832">
        <v>0</v>
      </c>
      <c r="AC3832">
        <v>0</v>
      </c>
      <c r="AD3832" s="2"/>
      <c r="AE3832">
        <v>0</v>
      </c>
    </row>
    <row r="3833" spans="1:31" x14ac:dyDescent="0.3">
      <c r="A3833" s="8" t="s">
        <v>48</v>
      </c>
      <c r="B3833" s="1" t="s">
        <v>34</v>
      </c>
      <c r="C3833">
        <v>10018000252</v>
      </c>
      <c r="D3833" s="2">
        <v>44482.806111111109</v>
      </c>
      <c r="E3833" s="2"/>
      <c r="F3833" s="2">
        <v>44477.797662037039</v>
      </c>
      <c r="G3833">
        <v>1</v>
      </c>
      <c r="H3833">
        <v>1</v>
      </c>
      <c r="I3833">
        <v>1</v>
      </c>
      <c r="J3833">
        <v>153.82000732421875</v>
      </c>
      <c r="K3833">
        <v>12</v>
      </c>
      <c r="L3833" s="2">
        <v>44482.803113425929</v>
      </c>
      <c r="M3833" s="2">
        <v>44482.806111111109</v>
      </c>
      <c r="N3833">
        <v>144</v>
      </c>
      <c r="O3833">
        <v>47562.19921875</v>
      </c>
      <c r="P3833">
        <v>0.52924299240112305</v>
      </c>
      <c r="Q3833">
        <v>209</v>
      </c>
      <c r="R3833">
        <v>1</v>
      </c>
      <c r="S3833" s="2">
        <v>44477.811562499999</v>
      </c>
      <c r="T3833">
        <v>1</v>
      </c>
      <c r="U3833">
        <v>1</v>
      </c>
      <c r="V3833">
        <v>1</v>
      </c>
      <c r="W3833">
        <v>153.32000732421875</v>
      </c>
      <c r="X3833" s="2">
        <v>44477.842199074075</v>
      </c>
      <c r="Y3833">
        <v>2</v>
      </c>
      <c r="Z3833">
        <v>1</v>
      </c>
      <c r="AA3833">
        <v>1</v>
      </c>
      <c r="AB3833">
        <v>27</v>
      </c>
      <c r="AC3833">
        <v>1201</v>
      </c>
      <c r="AD3833" s="2">
        <v>44477.843078703707</v>
      </c>
      <c r="AE3833">
        <v>1</v>
      </c>
    </row>
    <row r="3834" spans="1:31" x14ac:dyDescent="0.3">
      <c r="A3834" s="8" t="s">
        <v>48</v>
      </c>
      <c r="B3834" s="1" t="s">
        <v>34</v>
      </c>
      <c r="C3834">
        <v>10018000257</v>
      </c>
      <c r="D3834" s="2">
        <v>44477.803148148145</v>
      </c>
      <c r="E3834" s="2"/>
      <c r="F3834" s="2">
        <v>44477.797222222223</v>
      </c>
      <c r="G3834">
        <v>1</v>
      </c>
      <c r="H3834">
        <v>1</v>
      </c>
      <c r="I3834">
        <v>1</v>
      </c>
      <c r="J3834">
        <v>162.32000732421875</v>
      </c>
      <c r="K3834">
        <v>1</v>
      </c>
      <c r="L3834" s="2">
        <v>44477.798298611109</v>
      </c>
      <c r="M3834" s="2">
        <v>44477.803148148145</v>
      </c>
      <c r="N3834">
        <v>154</v>
      </c>
      <c r="O3834">
        <v>7107.2001953125</v>
      </c>
      <c r="P3834">
        <v>1.5267800092697144</v>
      </c>
      <c r="Q3834">
        <v>357</v>
      </c>
      <c r="R3834">
        <v>2</v>
      </c>
      <c r="S3834" s="2"/>
      <c r="T3834">
        <v>0</v>
      </c>
      <c r="U3834">
        <v>0</v>
      </c>
      <c r="V3834">
        <v>0</v>
      </c>
      <c r="W3834">
        <v>0</v>
      </c>
      <c r="X3834" s="2"/>
      <c r="Y3834">
        <v>0</v>
      </c>
      <c r="Z3834">
        <v>0</v>
      </c>
      <c r="AA3834">
        <v>0</v>
      </c>
      <c r="AB3834">
        <v>0</v>
      </c>
      <c r="AC3834">
        <v>0</v>
      </c>
      <c r="AD3834" s="2"/>
      <c r="AE3834">
        <v>0</v>
      </c>
    </row>
    <row r="3835" spans="1:31" x14ac:dyDescent="0.3">
      <c r="A3835" s="8" t="s">
        <v>48</v>
      </c>
      <c r="B3835" s="1" t="s">
        <v>34</v>
      </c>
      <c r="C3835">
        <v>10018000260</v>
      </c>
      <c r="D3835" s="2">
        <v>44477.797997685186</v>
      </c>
      <c r="E3835" s="2"/>
      <c r="F3835" s="2">
        <v>44477.788680555554</v>
      </c>
      <c r="G3835">
        <v>1</v>
      </c>
      <c r="H3835">
        <v>1</v>
      </c>
      <c r="I3835">
        <v>1</v>
      </c>
      <c r="J3835">
        <v>170.63999938964844</v>
      </c>
      <c r="K3835">
        <v>1</v>
      </c>
      <c r="L3835" s="2">
        <v>44477.791886574072</v>
      </c>
      <c r="M3835" s="2">
        <v>44477.797997685186</v>
      </c>
      <c r="N3835">
        <v>134</v>
      </c>
      <c r="O3835">
        <v>38185.3984375</v>
      </c>
      <c r="P3835">
        <v>1.3258700370788574</v>
      </c>
      <c r="Q3835">
        <v>465</v>
      </c>
      <c r="R3835">
        <v>2</v>
      </c>
      <c r="S3835" s="2"/>
      <c r="T3835">
        <v>0</v>
      </c>
      <c r="U3835">
        <v>0</v>
      </c>
      <c r="V3835">
        <v>0</v>
      </c>
      <c r="W3835">
        <v>0</v>
      </c>
      <c r="X3835" s="2"/>
      <c r="Y3835">
        <v>0</v>
      </c>
      <c r="Z3835">
        <v>0</v>
      </c>
      <c r="AA3835">
        <v>0</v>
      </c>
      <c r="AB3835">
        <v>0</v>
      </c>
      <c r="AC3835">
        <v>0</v>
      </c>
      <c r="AD3835" s="2"/>
      <c r="AE3835">
        <v>0</v>
      </c>
    </row>
    <row r="3836" spans="1:31" x14ac:dyDescent="0.3">
      <c r="A3836" s="8" t="s">
        <v>48</v>
      </c>
      <c r="B3836" s="1" t="s">
        <v>34</v>
      </c>
      <c r="C3836">
        <v>10018000265</v>
      </c>
      <c r="D3836" s="2">
        <v>44482.8049537037</v>
      </c>
      <c r="E3836" s="2"/>
      <c r="F3836" s="2">
        <v>44477.77034722222</v>
      </c>
      <c r="G3836">
        <v>1</v>
      </c>
      <c r="H3836">
        <v>1</v>
      </c>
      <c r="I3836">
        <v>1</v>
      </c>
      <c r="J3836">
        <v>154.08000183105469</v>
      </c>
      <c r="K3836">
        <v>11</v>
      </c>
      <c r="L3836" s="2">
        <v>44482.801944444444</v>
      </c>
      <c r="M3836" s="2">
        <v>44482.8049537037</v>
      </c>
      <c r="N3836">
        <v>131</v>
      </c>
      <c r="O3836">
        <v>49434</v>
      </c>
      <c r="P3836">
        <v>0.55139601230621338</v>
      </c>
      <c r="Q3836">
        <v>209</v>
      </c>
      <c r="R3836">
        <v>1</v>
      </c>
      <c r="S3836" s="2"/>
      <c r="T3836">
        <v>0</v>
      </c>
      <c r="U3836">
        <v>0</v>
      </c>
      <c r="V3836">
        <v>0</v>
      </c>
      <c r="W3836">
        <v>0</v>
      </c>
      <c r="X3836" s="2"/>
      <c r="Y3836">
        <v>0</v>
      </c>
      <c r="Z3836">
        <v>0</v>
      </c>
      <c r="AA3836">
        <v>0</v>
      </c>
      <c r="AB3836">
        <v>0</v>
      </c>
      <c r="AC3836">
        <v>0</v>
      </c>
      <c r="AD3836" s="2"/>
      <c r="AE3836">
        <v>0</v>
      </c>
    </row>
    <row r="3837" spans="1:31" x14ac:dyDescent="0.3">
      <c r="A3837" s="8" t="s">
        <v>48</v>
      </c>
      <c r="B3837" s="1" t="s">
        <v>34</v>
      </c>
      <c r="C3837">
        <v>10018000275</v>
      </c>
      <c r="D3837" s="2">
        <v>44477.798541666663</v>
      </c>
      <c r="E3837" s="2"/>
      <c r="F3837" s="2">
        <v>44477.787870370368</v>
      </c>
      <c r="G3837">
        <v>1</v>
      </c>
      <c r="H3837">
        <v>1</v>
      </c>
      <c r="I3837">
        <v>1</v>
      </c>
      <c r="J3837">
        <v>157.63999938964844</v>
      </c>
      <c r="K3837">
        <v>1</v>
      </c>
      <c r="L3837" s="2">
        <v>44477.789317129631</v>
      </c>
      <c r="M3837" s="2">
        <v>44477.793935185182</v>
      </c>
      <c r="N3837">
        <v>135</v>
      </c>
      <c r="O3837">
        <v>2748.85009765625</v>
      </c>
      <c r="P3837">
        <v>1.5493899583816528</v>
      </c>
      <c r="Q3837">
        <v>237</v>
      </c>
      <c r="R3837">
        <v>1</v>
      </c>
      <c r="S3837" s="2">
        <v>44477.798541666663</v>
      </c>
      <c r="T3837">
        <v>1</v>
      </c>
      <c r="U3837">
        <v>1</v>
      </c>
      <c r="V3837">
        <v>1</v>
      </c>
      <c r="W3837">
        <v>156.69000244140625</v>
      </c>
      <c r="X3837" s="2"/>
      <c r="Y3837">
        <v>0</v>
      </c>
      <c r="Z3837">
        <v>0</v>
      </c>
      <c r="AA3837">
        <v>0</v>
      </c>
      <c r="AB3837">
        <v>0</v>
      </c>
      <c r="AC3837">
        <v>0</v>
      </c>
      <c r="AD3837" s="2"/>
      <c r="AE3837">
        <v>0</v>
      </c>
    </row>
    <row r="3838" spans="1:31" x14ac:dyDescent="0.3">
      <c r="A3838" s="8" t="s">
        <v>48</v>
      </c>
      <c r="B3838" s="1" t="s">
        <v>34</v>
      </c>
      <c r="C3838">
        <v>10018000276</v>
      </c>
      <c r="D3838" s="2">
        <v>44477.797094907408</v>
      </c>
      <c r="E3838" s="2"/>
      <c r="F3838" s="2">
        <v>44477.788807870369</v>
      </c>
      <c r="G3838">
        <v>1</v>
      </c>
      <c r="H3838">
        <v>1</v>
      </c>
      <c r="I3838">
        <v>1</v>
      </c>
      <c r="J3838">
        <v>172.07000732421875</v>
      </c>
      <c r="K3838">
        <v>1</v>
      </c>
      <c r="L3838" s="2">
        <v>44477.792060185187</v>
      </c>
      <c r="M3838" s="2">
        <v>44477.797083333331</v>
      </c>
      <c r="N3838">
        <v>124</v>
      </c>
      <c r="O3838">
        <v>8128.990234375</v>
      </c>
      <c r="P3838">
        <v>1.5171099901199341</v>
      </c>
      <c r="Q3838">
        <v>334</v>
      </c>
      <c r="R3838">
        <v>2</v>
      </c>
      <c r="S3838" s="2"/>
      <c r="T3838">
        <v>0</v>
      </c>
      <c r="U3838">
        <v>0</v>
      </c>
      <c r="V3838">
        <v>0</v>
      </c>
      <c r="W3838">
        <v>0</v>
      </c>
      <c r="X3838" s="2"/>
      <c r="Y3838">
        <v>0</v>
      </c>
      <c r="Z3838">
        <v>0</v>
      </c>
      <c r="AA3838">
        <v>0</v>
      </c>
      <c r="AB3838">
        <v>0</v>
      </c>
      <c r="AC3838">
        <v>0</v>
      </c>
      <c r="AD3838" s="2"/>
      <c r="AE3838">
        <v>0</v>
      </c>
    </row>
    <row r="3839" spans="1:31" x14ac:dyDescent="0.3">
      <c r="A3839" s="8" t="s">
        <v>48</v>
      </c>
      <c r="B3839" s="1" t="s">
        <v>34</v>
      </c>
      <c r="C3839">
        <v>10018000277</v>
      </c>
      <c r="D3839" s="2">
        <v>44482.804710648146</v>
      </c>
      <c r="E3839" s="2"/>
      <c r="F3839" s="2">
        <v>44477.796076388891</v>
      </c>
      <c r="G3839">
        <v>1</v>
      </c>
      <c r="H3839">
        <v>1</v>
      </c>
      <c r="I3839">
        <v>1</v>
      </c>
      <c r="J3839">
        <v>154.1199951171875</v>
      </c>
      <c r="K3839">
        <v>10</v>
      </c>
      <c r="L3839" s="2">
        <v>44482.801712962966</v>
      </c>
      <c r="M3839" s="2">
        <v>44482.804710648146</v>
      </c>
      <c r="N3839">
        <v>146</v>
      </c>
      <c r="O3839">
        <v>12885.2001953125</v>
      </c>
      <c r="P3839">
        <v>0.1288519948720932</v>
      </c>
      <c r="Q3839">
        <v>209</v>
      </c>
      <c r="R3839">
        <v>1</v>
      </c>
      <c r="S3839" s="2">
        <v>44477.811284722222</v>
      </c>
      <c r="T3839">
        <v>1</v>
      </c>
      <c r="U3839">
        <v>1</v>
      </c>
      <c r="V3839">
        <v>1</v>
      </c>
      <c r="W3839">
        <v>154.50999450683594</v>
      </c>
      <c r="X3839" s="2">
        <v>44477.841990740744</v>
      </c>
      <c r="Y3839">
        <v>1</v>
      </c>
      <c r="Z3839">
        <v>1</v>
      </c>
      <c r="AA3839">
        <v>1</v>
      </c>
      <c r="AB3839">
        <v>26</v>
      </c>
      <c r="AC3839">
        <v>1199</v>
      </c>
      <c r="AD3839" s="2">
        <v>44477.842951388891</v>
      </c>
      <c r="AE3839">
        <v>1</v>
      </c>
    </row>
    <row r="3840" spans="1:31" x14ac:dyDescent="0.3">
      <c r="A3840" s="8" t="s">
        <v>48</v>
      </c>
      <c r="B3840" s="1" t="s">
        <v>34</v>
      </c>
      <c r="C3840">
        <v>10018000283</v>
      </c>
      <c r="D3840" s="2">
        <v>44477.796863425923</v>
      </c>
      <c r="E3840" s="2"/>
      <c r="F3840" s="2">
        <v>44477.777789351851</v>
      </c>
      <c r="G3840">
        <v>1</v>
      </c>
      <c r="H3840">
        <v>1</v>
      </c>
      <c r="I3840">
        <v>1</v>
      </c>
      <c r="J3840">
        <v>160.1199951171875</v>
      </c>
      <c r="K3840">
        <v>1</v>
      </c>
      <c r="L3840" s="2">
        <v>44477.783275462964</v>
      </c>
      <c r="M3840" s="2">
        <v>44477.787280092591</v>
      </c>
      <c r="N3840">
        <v>122</v>
      </c>
      <c r="O3840">
        <v>3824.8701171875</v>
      </c>
      <c r="P3840">
        <v>1.5458600521087646</v>
      </c>
      <c r="Q3840">
        <v>263</v>
      </c>
      <c r="R3840">
        <v>1</v>
      </c>
      <c r="S3840" s="2">
        <v>44477.796863425923</v>
      </c>
      <c r="T3840">
        <v>1</v>
      </c>
      <c r="U3840">
        <v>1</v>
      </c>
      <c r="V3840">
        <v>1</v>
      </c>
      <c r="W3840">
        <v>156.88999938964844</v>
      </c>
      <c r="X3840" s="2"/>
      <c r="Y3840">
        <v>0</v>
      </c>
      <c r="Z3840">
        <v>0</v>
      </c>
      <c r="AA3840">
        <v>0</v>
      </c>
      <c r="AB3840">
        <v>0</v>
      </c>
      <c r="AC3840">
        <v>0</v>
      </c>
      <c r="AD3840" s="2"/>
      <c r="AE3840">
        <v>0</v>
      </c>
    </row>
    <row r="3841" spans="1:31" x14ac:dyDescent="0.3">
      <c r="A3841" s="8" t="s">
        <v>48</v>
      </c>
      <c r="B3841" s="1" t="s">
        <v>34</v>
      </c>
      <c r="C3841">
        <v>10018000290</v>
      </c>
      <c r="D3841" s="2">
        <v>44477.792430555557</v>
      </c>
      <c r="E3841" s="2"/>
      <c r="F3841" s="2">
        <v>44477.786585648151</v>
      </c>
      <c r="G3841">
        <v>1</v>
      </c>
      <c r="H3841">
        <v>1</v>
      </c>
      <c r="I3841">
        <v>1</v>
      </c>
      <c r="J3841">
        <v>171.92999267578125</v>
      </c>
      <c r="K3841">
        <v>1</v>
      </c>
      <c r="L3841" s="2">
        <v>44477.787581018521</v>
      </c>
      <c r="M3841" s="2">
        <v>44477.79241898148</v>
      </c>
      <c r="N3841">
        <v>113</v>
      </c>
      <c r="O3841">
        <v>48810</v>
      </c>
      <c r="P3841">
        <v>1.2472900152206421</v>
      </c>
      <c r="Q3841">
        <v>356</v>
      </c>
      <c r="R3841">
        <v>2</v>
      </c>
      <c r="S3841" s="2"/>
      <c r="T3841">
        <v>0</v>
      </c>
      <c r="U3841">
        <v>0</v>
      </c>
      <c r="V3841">
        <v>0</v>
      </c>
      <c r="W3841">
        <v>0</v>
      </c>
      <c r="X3841" s="2"/>
      <c r="Y3841">
        <v>0</v>
      </c>
      <c r="Z3841">
        <v>0</v>
      </c>
      <c r="AA3841">
        <v>0</v>
      </c>
      <c r="AB3841">
        <v>0</v>
      </c>
      <c r="AC3841">
        <v>0</v>
      </c>
      <c r="AD3841" s="2"/>
      <c r="AE3841">
        <v>0</v>
      </c>
    </row>
    <row r="3842" spans="1:31" x14ac:dyDescent="0.3">
      <c r="A3842" s="8" t="s">
        <v>48</v>
      </c>
      <c r="B3842" s="1" t="s">
        <v>34</v>
      </c>
      <c r="C3842">
        <v>10018000293</v>
      </c>
      <c r="D3842" s="2">
        <v>44477.776585648149</v>
      </c>
      <c r="E3842" s="2"/>
      <c r="F3842" s="2">
        <v>44477.769976851851</v>
      </c>
      <c r="G3842">
        <v>1</v>
      </c>
      <c r="H3842">
        <v>1</v>
      </c>
      <c r="I3842">
        <v>1</v>
      </c>
      <c r="J3842">
        <v>164.39999389648437</v>
      </c>
      <c r="K3842">
        <v>1</v>
      </c>
      <c r="L3842" s="2">
        <v>44477.770891203705</v>
      </c>
      <c r="M3842" s="2">
        <v>44477.776585648149</v>
      </c>
      <c r="N3842">
        <v>124</v>
      </c>
      <c r="O3842">
        <v>19223.80078125</v>
      </c>
      <c r="P3842">
        <v>1.4511899948120117</v>
      </c>
      <c r="Q3842">
        <v>429</v>
      </c>
      <c r="R3842">
        <v>2</v>
      </c>
      <c r="S3842" s="2"/>
      <c r="T3842">
        <v>0</v>
      </c>
      <c r="U3842">
        <v>0</v>
      </c>
      <c r="V3842">
        <v>0</v>
      </c>
      <c r="W3842">
        <v>0</v>
      </c>
      <c r="X3842" s="2"/>
      <c r="Y3842">
        <v>0</v>
      </c>
      <c r="Z3842">
        <v>0</v>
      </c>
      <c r="AA3842">
        <v>0</v>
      </c>
      <c r="AB3842">
        <v>0</v>
      </c>
      <c r="AC3842">
        <v>0</v>
      </c>
      <c r="AD3842" s="2"/>
      <c r="AE3842">
        <v>0</v>
      </c>
    </row>
    <row r="3843" spans="1:31" x14ac:dyDescent="0.3">
      <c r="A3843" s="8" t="s">
        <v>48</v>
      </c>
      <c r="B3843" s="1" t="s">
        <v>34</v>
      </c>
      <c r="C3843">
        <v>10018000298</v>
      </c>
      <c r="D3843" s="2">
        <v>44477.77983796296</v>
      </c>
      <c r="E3843" s="2"/>
      <c r="F3843" s="2">
        <v>44477.772245370368</v>
      </c>
      <c r="G3843">
        <v>1</v>
      </c>
      <c r="H3843">
        <v>1</v>
      </c>
      <c r="I3843">
        <v>1</v>
      </c>
      <c r="J3843">
        <v>160.14999389648437</v>
      </c>
      <c r="K3843">
        <v>1</v>
      </c>
      <c r="L3843" s="2">
        <v>44477.775462962964</v>
      </c>
      <c r="M3843" s="2">
        <v>44477.77983796296</v>
      </c>
      <c r="N3843">
        <v>131</v>
      </c>
      <c r="O3843">
        <v>5452.47021484375</v>
      </c>
      <c r="P3843">
        <v>1.5244300365447998</v>
      </c>
      <c r="Q3843">
        <v>316</v>
      </c>
      <c r="R3843">
        <v>2</v>
      </c>
      <c r="S3843" s="2"/>
      <c r="T3843">
        <v>0</v>
      </c>
      <c r="U3843">
        <v>0</v>
      </c>
      <c r="V3843">
        <v>0</v>
      </c>
      <c r="W3843">
        <v>0</v>
      </c>
      <c r="X3843" s="2"/>
      <c r="Y3843">
        <v>0</v>
      </c>
      <c r="Z3843">
        <v>0</v>
      </c>
      <c r="AA3843">
        <v>0</v>
      </c>
      <c r="AB3843">
        <v>0</v>
      </c>
      <c r="AC3843">
        <v>0</v>
      </c>
      <c r="AD3843" s="2"/>
      <c r="AE3843">
        <v>0</v>
      </c>
    </row>
    <row r="3844" spans="1:31" x14ac:dyDescent="0.3">
      <c r="A3844" s="8" t="s">
        <v>48</v>
      </c>
      <c r="B3844" s="1" t="s">
        <v>34</v>
      </c>
      <c r="C3844">
        <v>10018000302</v>
      </c>
      <c r="D3844" s="2">
        <v>44478.942916666667</v>
      </c>
      <c r="E3844" s="2"/>
      <c r="F3844" s="2">
        <v>44477.790173611109</v>
      </c>
      <c r="G3844">
        <v>1</v>
      </c>
      <c r="H3844">
        <v>1</v>
      </c>
      <c r="I3844">
        <v>1</v>
      </c>
      <c r="J3844">
        <v>160.11000061035156</v>
      </c>
      <c r="K3844">
        <v>5</v>
      </c>
      <c r="L3844" s="2">
        <v>44478.938900462963</v>
      </c>
      <c r="M3844" s="2">
        <v>44478.942916666667</v>
      </c>
      <c r="N3844">
        <v>114</v>
      </c>
      <c r="O3844">
        <v>3038.18994140625</v>
      </c>
      <c r="P3844">
        <v>1.4809399843215942</v>
      </c>
      <c r="Q3844">
        <v>282</v>
      </c>
      <c r="R3844">
        <v>1</v>
      </c>
      <c r="S3844" s="2">
        <v>44477.809618055559</v>
      </c>
      <c r="T3844">
        <v>1</v>
      </c>
      <c r="U3844">
        <v>1</v>
      </c>
      <c r="V3844">
        <v>1</v>
      </c>
      <c r="W3844">
        <v>160.66000366210937</v>
      </c>
      <c r="X3844" s="2">
        <v>44477.840960648151</v>
      </c>
      <c r="Y3844">
        <v>1</v>
      </c>
      <c r="Z3844">
        <v>1</v>
      </c>
      <c r="AA3844">
        <v>1</v>
      </c>
      <c r="AB3844">
        <v>17</v>
      </c>
      <c r="AC3844">
        <v>1199</v>
      </c>
      <c r="AD3844" s="2">
        <v>44477.841932870368</v>
      </c>
      <c r="AE3844">
        <v>1</v>
      </c>
    </row>
    <row r="3845" spans="1:31" x14ac:dyDescent="0.3">
      <c r="A3845" s="8" t="s">
        <v>48</v>
      </c>
      <c r="B3845" s="1" t="s">
        <v>34</v>
      </c>
      <c r="C3845">
        <v>10018000305</v>
      </c>
      <c r="D3845" s="2">
        <v>44482.804826388892</v>
      </c>
      <c r="E3845" s="2"/>
      <c r="F3845" s="2">
        <v>44477.796018518522</v>
      </c>
      <c r="G3845">
        <v>1</v>
      </c>
      <c r="H3845">
        <v>1</v>
      </c>
      <c r="I3845">
        <v>1</v>
      </c>
      <c r="J3845">
        <v>155.36000061035156</v>
      </c>
      <c r="K3845">
        <v>11</v>
      </c>
      <c r="L3845" s="2">
        <v>44482.801828703705</v>
      </c>
      <c r="M3845" s="2">
        <v>44482.804826388892</v>
      </c>
      <c r="N3845">
        <v>124</v>
      </c>
      <c r="O3845">
        <v>45120.80078125</v>
      </c>
      <c r="P3845">
        <v>0.49687099456787109</v>
      </c>
      <c r="Q3845">
        <v>209</v>
      </c>
      <c r="R3845">
        <v>1</v>
      </c>
      <c r="S3845" s="2">
        <v>44477.811099537037</v>
      </c>
      <c r="T3845">
        <v>1</v>
      </c>
      <c r="U3845">
        <v>1</v>
      </c>
      <c r="V3845">
        <v>1</v>
      </c>
      <c r="W3845">
        <v>155.19000244140625</v>
      </c>
      <c r="X3845" s="2">
        <v>44477.841828703706</v>
      </c>
      <c r="Y3845">
        <v>1</v>
      </c>
      <c r="Z3845">
        <v>1</v>
      </c>
      <c r="AA3845">
        <v>1</v>
      </c>
      <c r="AB3845">
        <v>21</v>
      </c>
      <c r="AC3845">
        <v>1199</v>
      </c>
      <c r="AD3845" s="2">
        <v>44477.842766203707</v>
      </c>
      <c r="AE3845">
        <v>1</v>
      </c>
    </row>
    <row r="3846" spans="1:31" x14ac:dyDescent="0.3">
      <c r="A3846" s="8" t="s">
        <v>48</v>
      </c>
      <c r="B3846" s="1" t="s">
        <v>34</v>
      </c>
      <c r="C3846">
        <v>10018000306</v>
      </c>
      <c r="D3846" s="2">
        <v>44477.813252314816</v>
      </c>
      <c r="E3846" s="2"/>
      <c r="F3846" s="2">
        <v>44477.803148148145</v>
      </c>
      <c r="G3846">
        <v>1</v>
      </c>
      <c r="H3846">
        <v>1</v>
      </c>
      <c r="I3846">
        <v>1</v>
      </c>
      <c r="J3846">
        <v>165.41999816894531</v>
      </c>
      <c r="K3846">
        <v>1</v>
      </c>
      <c r="L3846" s="2">
        <v>44477.80804398148</v>
      </c>
      <c r="M3846" s="2">
        <v>44477.813252314816</v>
      </c>
      <c r="N3846">
        <v>151</v>
      </c>
      <c r="O3846">
        <v>5850.330078125</v>
      </c>
      <c r="P3846">
        <v>1.5282299518585205</v>
      </c>
      <c r="Q3846">
        <v>387</v>
      </c>
      <c r="R3846">
        <v>2</v>
      </c>
      <c r="S3846" s="2"/>
      <c r="T3846">
        <v>0</v>
      </c>
      <c r="U3846">
        <v>0</v>
      </c>
      <c r="V3846">
        <v>0</v>
      </c>
      <c r="W3846">
        <v>0</v>
      </c>
      <c r="X3846" s="2"/>
      <c r="Y3846">
        <v>0</v>
      </c>
      <c r="Z3846">
        <v>0</v>
      </c>
      <c r="AA3846">
        <v>0</v>
      </c>
      <c r="AB3846">
        <v>0</v>
      </c>
      <c r="AC3846">
        <v>0</v>
      </c>
      <c r="AD3846" s="2"/>
      <c r="AE3846">
        <v>0</v>
      </c>
    </row>
    <row r="3847" spans="1:31" x14ac:dyDescent="0.3">
      <c r="A3847" s="8" t="s">
        <v>48</v>
      </c>
      <c r="B3847" s="1" t="s">
        <v>34</v>
      </c>
      <c r="C3847">
        <v>10018000313</v>
      </c>
      <c r="D3847" s="2">
        <v>44478.945370370369</v>
      </c>
      <c r="E3847" s="2"/>
      <c r="F3847" s="2">
        <v>44477.776041666664</v>
      </c>
      <c r="G3847">
        <v>1</v>
      </c>
      <c r="H3847">
        <v>1</v>
      </c>
      <c r="I3847">
        <v>1</v>
      </c>
      <c r="J3847">
        <v>153.11000061035156</v>
      </c>
      <c r="K3847">
        <v>5</v>
      </c>
      <c r="L3847" s="2">
        <v>44478.941643518519</v>
      </c>
      <c r="M3847" s="2">
        <v>44478.9453587963</v>
      </c>
      <c r="N3847">
        <v>134</v>
      </c>
      <c r="O3847">
        <v>2748.830078125</v>
      </c>
      <c r="P3847">
        <v>1.4823000431060791</v>
      </c>
      <c r="Q3847">
        <v>257</v>
      </c>
      <c r="R3847">
        <v>1</v>
      </c>
      <c r="S3847" s="2">
        <v>44477.789201388892</v>
      </c>
      <c r="T3847">
        <v>1</v>
      </c>
      <c r="U3847">
        <v>1</v>
      </c>
      <c r="V3847">
        <v>1</v>
      </c>
      <c r="W3847">
        <v>153.28999328613281</v>
      </c>
      <c r="X3847" s="2"/>
      <c r="Y3847">
        <v>0</v>
      </c>
      <c r="Z3847">
        <v>0</v>
      </c>
      <c r="AA3847">
        <v>0</v>
      </c>
      <c r="AB3847">
        <v>0</v>
      </c>
      <c r="AC3847">
        <v>0</v>
      </c>
      <c r="AD3847" s="2"/>
      <c r="AE3847">
        <v>0</v>
      </c>
    </row>
    <row r="3848" spans="1:31" x14ac:dyDescent="0.3">
      <c r="A3848" s="8" t="s">
        <v>48</v>
      </c>
      <c r="B3848" s="1" t="s">
        <v>34</v>
      </c>
      <c r="C3848">
        <v>10018000314</v>
      </c>
      <c r="D3848" s="2">
        <v>44477.788206018522</v>
      </c>
      <c r="E3848" s="2"/>
      <c r="F3848" s="2">
        <v>44477.777592592596</v>
      </c>
      <c r="G3848">
        <v>1</v>
      </c>
      <c r="H3848">
        <v>1</v>
      </c>
      <c r="I3848">
        <v>1</v>
      </c>
      <c r="J3848">
        <v>156.42999267578125</v>
      </c>
      <c r="K3848">
        <v>1</v>
      </c>
      <c r="L3848" s="2">
        <v>44477.78292824074</v>
      </c>
      <c r="M3848" s="2">
        <v>44477.788206018522</v>
      </c>
      <c r="N3848">
        <v>143</v>
      </c>
      <c r="O3848">
        <v>18509.5</v>
      </c>
      <c r="P3848">
        <v>1.4618599414825439</v>
      </c>
      <c r="Q3848">
        <v>327</v>
      </c>
      <c r="R3848">
        <v>2</v>
      </c>
      <c r="S3848" s="2"/>
      <c r="T3848">
        <v>0</v>
      </c>
      <c r="U3848">
        <v>0</v>
      </c>
      <c r="V3848">
        <v>0</v>
      </c>
      <c r="W3848">
        <v>0</v>
      </c>
      <c r="X3848" s="2"/>
      <c r="Y3848">
        <v>0</v>
      </c>
      <c r="Z3848">
        <v>0</v>
      </c>
      <c r="AA3848">
        <v>0</v>
      </c>
      <c r="AB3848">
        <v>0</v>
      </c>
      <c r="AC3848">
        <v>0</v>
      </c>
      <c r="AD3848" s="2"/>
      <c r="AE3848">
        <v>0</v>
      </c>
    </row>
    <row r="3849" spans="1:31" x14ac:dyDescent="0.3">
      <c r="A3849" s="8" t="s">
        <v>48</v>
      </c>
      <c r="B3849" s="1" t="s">
        <v>34</v>
      </c>
      <c r="C3849">
        <v>10018000317</v>
      </c>
      <c r="D3849" s="2">
        <v>44477.79383101852</v>
      </c>
      <c r="E3849" s="2"/>
      <c r="F3849" s="2">
        <v>44477.787187499998</v>
      </c>
      <c r="G3849">
        <v>1</v>
      </c>
      <c r="H3849">
        <v>1</v>
      </c>
      <c r="I3849">
        <v>1</v>
      </c>
      <c r="J3849">
        <v>164.47999572753906</v>
      </c>
      <c r="K3849">
        <v>1</v>
      </c>
      <c r="L3849" s="2">
        <v>44477.788449074076</v>
      </c>
      <c r="M3849" s="2">
        <v>44477.79383101852</v>
      </c>
      <c r="N3849">
        <v>125</v>
      </c>
      <c r="O3849">
        <v>6239.16015625</v>
      </c>
      <c r="P3849">
        <v>1.5095100402832031</v>
      </c>
      <c r="Q3849">
        <v>402</v>
      </c>
      <c r="R3849">
        <v>2</v>
      </c>
      <c r="S3849" s="2"/>
      <c r="T3849">
        <v>0</v>
      </c>
      <c r="U3849">
        <v>0</v>
      </c>
      <c r="V3849">
        <v>0</v>
      </c>
      <c r="W3849">
        <v>0</v>
      </c>
      <c r="X3849" s="2"/>
      <c r="Y3849">
        <v>0</v>
      </c>
      <c r="Z3849">
        <v>0</v>
      </c>
      <c r="AA3849">
        <v>0</v>
      </c>
      <c r="AB3849">
        <v>0</v>
      </c>
      <c r="AC3849">
        <v>0</v>
      </c>
      <c r="AD3849" s="2"/>
      <c r="AE3849">
        <v>0</v>
      </c>
    </row>
    <row r="3850" spans="1:31" x14ac:dyDescent="0.3">
      <c r="A3850" s="8" t="s">
        <v>48</v>
      </c>
      <c r="B3850" s="1" t="s">
        <v>34</v>
      </c>
      <c r="C3850">
        <v>10018000318</v>
      </c>
      <c r="D3850" s="2">
        <v>44482.80572916667</v>
      </c>
      <c r="E3850" s="2"/>
      <c r="F3850" s="2">
        <v>44477.797789351855</v>
      </c>
      <c r="G3850">
        <v>1</v>
      </c>
      <c r="H3850">
        <v>1</v>
      </c>
      <c r="I3850">
        <v>1</v>
      </c>
      <c r="J3850">
        <v>154.92999267578125</v>
      </c>
      <c r="K3850">
        <v>11</v>
      </c>
      <c r="L3850" s="2">
        <v>44482.802731481483</v>
      </c>
      <c r="M3850" s="2">
        <v>44482.80572916667</v>
      </c>
      <c r="N3850">
        <v>141</v>
      </c>
      <c r="O3850">
        <v>1537.1800537109375</v>
      </c>
      <c r="P3850">
        <v>1.5371800400316715E-2</v>
      </c>
      <c r="Q3850">
        <v>209</v>
      </c>
      <c r="R3850">
        <v>1</v>
      </c>
      <c r="S3850" s="2">
        <v>44477.811840277776</v>
      </c>
      <c r="T3850">
        <v>1</v>
      </c>
      <c r="U3850">
        <v>1</v>
      </c>
      <c r="V3850">
        <v>1</v>
      </c>
      <c r="W3850">
        <v>155.1300048828125</v>
      </c>
      <c r="X3850" s="2">
        <v>44477.842534722222</v>
      </c>
      <c r="Y3850">
        <v>2</v>
      </c>
      <c r="Z3850">
        <v>1</v>
      </c>
      <c r="AA3850">
        <v>1</v>
      </c>
      <c r="AB3850">
        <v>23</v>
      </c>
      <c r="AC3850">
        <v>1200</v>
      </c>
      <c r="AD3850" s="2">
        <v>44477.843425925923</v>
      </c>
      <c r="AE3850">
        <v>1</v>
      </c>
    </row>
    <row r="3851" spans="1:31" x14ac:dyDescent="0.3">
      <c r="A3851" s="8" t="s">
        <v>48</v>
      </c>
      <c r="B3851" s="1" t="s">
        <v>34</v>
      </c>
      <c r="C3851">
        <v>10018000319</v>
      </c>
      <c r="D3851" s="2">
        <v>44477.805185185185</v>
      </c>
      <c r="E3851" s="2"/>
      <c r="F3851" s="2">
        <v>44477.798587962963</v>
      </c>
      <c r="G3851">
        <v>1</v>
      </c>
      <c r="H3851">
        <v>1</v>
      </c>
      <c r="I3851">
        <v>1</v>
      </c>
      <c r="J3851">
        <v>160.72000122070313</v>
      </c>
      <c r="K3851">
        <v>1</v>
      </c>
      <c r="L3851" s="2">
        <v>44477.800150462965</v>
      </c>
      <c r="M3851" s="2">
        <v>44477.805185185185</v>
      </c>
      <c r="N3851">
        <v>141</v>
      </c>
      <c r="O3851">
        <v>5615.22998046875</v>
      </c>
      <c r="P3851">
        <v>1.525149941444397</v>
      </c>
      <c r="Q3851">
        <v>330</v>
      </c>
      <c r="R3851">
        <v>2</v>
      </c>
      <c r="S3851" s="2"/>
      <c r="T3851">
        <v>0</v>
      </c>
      <c r="U3851">
        <v>0</v>
      </c>
      <c r="V3851">
        <v>0</v>
      </c>
      <c r="W3851">
        <v>0</v>
      </c>
      <c r="X3851" s="2"/>
      <c r="Y3851">
        <v>0</v>
      </c>
      <c r="Z3851">
        <v>0</v>
      </c>
      <c r="AA3851">
        <v>0</v>
      </c>
      <c r="AB3851">
        <v>0</v>
      </c>
      <c r="AC3851">
        <v>0</v>
      </c>
      <c r="AD3851" s="2"/>
      <c r="AE3851">
        <v>0</v>
      </c>
    </row>
    <row r="3852" spans="1:31" x14ac:dyDescent="0.3">
      <c r="A3852" s="8" t="s">
        <v>48</v>
      </c>
      <c r="B3852" s="1" t="s">
        <v>34</v>
      </c>
      <c r="C3852">
        <v>10018000322</v>
      </c>
      <c r="D3852" s="2">
        <v>44477.785844907405</v>
      </c>
      <c r="E3852" s="2"/>
      <c r="F3852" s="2">
        <v>44477.776631944442</v>
      </c>
      <c r="G3852">
        <v>1</v>
      </c>
      <c r="H3852">
        <v>1</v>
      </c>
      <c r="I3852">
        <v>1</v>
      </c>
      <c r="J3852">
        <v>159.66999816894531</v>
      </c>
      <c r="K3852">
        <v>1</v>
      </c>
      <c r="L3852" s="2">
        <v>44477.781030092592</v>
      </c>
      <c r="M3852" s="2">
        <v>44477.785844907405</v>
      </c>
      <c r="N3852">
        <v>142</v>
      </c>
      <c r="O3852">
        <v>5985.9599609375</v>
      </c>
      <c r="P3852">
        <v>1.5296800136566162</v>
      </c>
      <c r="Q3852">
        <v>354</v>
      </c>
      <c r="R3852">
        <v>2</v>
      </c>
      <c r="S3852" s="2"/>
      <c r="T3852">
        <v>0</v>
      </c>
      <c r="U3852">
        <v>0</v>
      </c>
      <c r="V3852">
        <v>0</v>
      </c>
      <c r="W3852">
        <v>0</v>
      </c>
      <c r="X3852" s="2"/>
      <c r="Y3852">
        <v>0</v>
      </c>
      <c r="Z3852">
        <v>0</v>
      </c>
      <c r="AA3852">
        <v>0</v>
      </c>
      <c r="AB3852">
        <v>0</v>
      </c>
      <c r="AC3852">
        <v>0</v>
      </c>
      <c r="AD3852" s="2"/>
      <c r="AE3852">
        <v>0</v>
      </c>
    </row>
    <row r="3853" spans="1:31" x14ac:dyDescent="0.3">
      <c r="A3853" s="8" t="s">
        <v>48</v>
      </c>
      <c r="B3853" s="1" t="s">
        <v>34</v>
      </c>
      <c r="C3853">
        <v>10018000323</v>
      </c>
      <c r="D3853" s="2">
        <v>44482.806840277779</v>
      </c>
      <c r="E3853" s="2"/>
      <c r="F3853" s="2">
        <v>44477.772002314814</v>
      </c>
      <c r="G3853">
        <v>1</v>
      </c>
      <c r="H3853">
        <v>1</v>
      </c>
      <c r="I3853">
        <v>1</v>
      </c>
      <c r="J3853">
        <v>151.83999633789062</v>
      </c>
      <c r="K3853">
        <v>10</v>
      </c>
      <c r="L3853" s="2">
        <v>44482.803842592592</v>
      </c>
      <c r="M3853" s="2">
        <v>44482.806840277779</v>
      </c>
      <c r="N3853">
        <v>154</v>
      </c>
      <c r="O3853">
        <v>1202.6199951171875</v>
      </c>
      <c r="P3853">
        <v>1.2206999585032463E-2</v>
      </c>
      <c r="Q3853">
        <v>209</v>
      </c>
      <c r="R3853">
        <v>1</v>
      </c>
      <c r="S3853" s="2">
        <v>44477.786493055559</v>
      </c>
      <c r="T3853">
        <v>1</v>
      </c>
      <c r="U3853">
        <v>1</v>
      </c>
      <c r="V3853">
        <v>1</v>
      </c>
      <c r="W3853">
        <v>152.6300048828125</v>
      </c>
      <c r="X3853" s="2"/>
      <c r="Y3853">
        <v>0</v>
      </c>
      <c r="Z3853">
        <v>0</v>
      </c>
      <c r="AA3853">
        <v>0</v>
      </c>
      <c r="AB3853">
        <v>0</v>
      </c>
      <c r="AC3853">
        <v>0</v>
      </c>
      <c r="AD3853" s="2"/>
      <c r="AE3853">
        <v>0</v>
      </c>
    </row>
    <row r="3854" spans="1:31" x14ac:dyDescent="0.3">
      <c r="A3854" s="8" t="s">
        <v>48</v>
      </c>
      <c r="B3854" s="1" t="s">
        <v>34</v>
      </c>
      <c r="C3854">
        <v>10018000325</v>
      </c>
      <c r="D3854" s="2">
        <v>44477.80300925926</v>
      </c>
      <c r="E3854" s="2"/>
      <c r="F3854" s="2">
        <v>44477.77784722222</v>
      </c>
      <c r="G3854">
        <v>1</v>
      </c>
      <c r="H3854">
        <v>1</v>
      </c>
      <c r="I3854">
        <v>1</v>
      </c>
      <c r="J3854">
        <v>156.25999450683594</v>
      </c>
      <c r="K3854">
        <v>1</v>
      </c>
      <c r="L3854" s="2">
        <v>44477.786574074074</v>
      </c>
      <c r="M3854" s="2">
        <v>44477.789965277778</v>
      </c>
      <c r="N3854">
        <v>114</v>
      </c>
      <c r="O3854">
        <v>2667.449951171875</v>
      </c>
      <c r="P3854">
        <v>1.5434199571609497</v>
      </c>
      <c r="Q3854">
        <v>232</v>
      </c>
      <c r="R3854">
        <v>1</v>
      </c>
      <c r="S3854" s="2">
        <v>44477.80300925926</v>
      </c>
      <c r="T3854">
        <v>1</v>
      </c>
      <c r="U3854">
        <v>1</v>
      </c>
      <c r="V3854">
        <v>1</v>
      </c>
      <c r="W3854">
        <v>155.47999572753906</v>
      </c>
      <c r="X3854" s="2"/>
      <c r="Y3854">
        <v>0</v>
      </c>
      <c r="Z3854">
        <v>0</v>
      </c>
      <c r="AA3854">
        <v>0</v>
      </c>
      <c r="AB3854">
        <v>0</v>
      </c>
      <c r="AC3854">
        <v>0</v>
      </c>
      <c r="AD3854" s="2"/>
      <c r="AE3854">
        <v>0</v>
      </c>
    </row>
    <row r="3855" spans="1:31" x14ac:dyDescent="0.3">
      <c r="A3855" s="8" t="s">
        <v>48</v>
      </c>
      <c r="B3855" s="1" t="s">
        <v>34</v>
      </c>
      <c r="C3855">
        <v>10018000326</v>
      </c>
      <c r="D3855" s="2">
        <v>44477.791192129633</v>
      </c>
      <c r="E3855" s="2"/>
      <c r="F3855" s="2">
        <v>44477.778182870374</v>
      </c>
      <c r="G3855">
        <v>1</v>
      </c>
      <c r="H3855">
        <v>1</v>
      </c>
      <c r="I3855">
        <v>1</v>
      </c>
      <c r="J3855">
        <v>160.89999389648437</v>
      </c>
      <c r="K3855">
        <v>1</v>
      </c>
      <c r="L3855" s="2">
        <v>44477.786689814813</v>
      </c>
      <c r="M3855" s="2">
        <v>44477.791180555556</v>
      </c>
      <c r="N3855">
        <v>131</v>
      </c>
      <c r="O3855">
        <v>5036.52978515625</v>
      </c>
      <c r="P3855">
        <v>1.5240700244903564</v>
      </c>
      <c r="Q3855">
        <v>326</v>
      </c>
      <c r="R3855">
        <v>2</v>
      </c>
      <c r="S3855" s="2"/>
      <c r="T3855">
        <v>0</v>
      </c>
      <c r="U3855">
        <v>0</v>
      </c>
      <c r="V3855">
        <v>0</v>
      </c>
      <c r="W3855">
        <v>0</v>
      </c>
      <c r="X3855" s="2"/>
      <c r="Y3855">
        <v>0</v>
      </c>
      <c r="Z3855">
        <v>0</v>
      </c>
      <c r="AA3855">
        <v>0</v>
      </c>
      <c r="AB3855">
        <v>0</v>
      </c>
      <c r="AC3855">
        <v>0</v>
      </c>
      <c r="AD3855" s="2"/>
      <c r="AE3855">
        <v>0</v>
      </c>
    </row>
    <row r="3856" spans="1:31" x14ac:dyDescent="0.3">
      <c r="A3856" s="8" t="s">
        <v>48</v>
      </c>
      <c r="B3856" s="1" t="s">
        <v>34</v>
      </c>
      <c r="C3856">
        <v>10018000329</v>
      </c>
      <c r="D3856" s="2">
        <v>44482.80636574074</v>
      </c>
      <c r="E3856" s="2"/>
      <c r="F3856" s="2">
        <v>44477.798159722224</v>
      </c>
      <c r="G3856">
        <v>1</v>
      </c>
      <c r="H3856">
        <v>1</v>
      </c>
      <c r="I3856">
        <v>1</v>
      </c>
      <c r="J3856">
        <v>154.64999389648437</v>
      </c>
      <c r="K3856">
        <v>11</v>
      </c>
      <c r="L3856" s="2">
        <v>44482.803368055553</v>
      </c>
      <c r="M3856" s="2">
        <v>44482.80636574074</v>
      </c>
      <c r="N3856">
        <v>151</v>
      </c>
      <c r="O3856">
        <v>325.52099609375</v>
      </c>
      <c r="P3856">
        <v>4.3402798473834991E-3</v>
      </c>
      <c r="Q3856">
        <v>209</v>
      </c>
      <c r="R3856">
        <v>1</v>
      </c>
      <c r="S3856" s="2">
        <v>44477.812407407408</v>
      </c>
      <c r="T3856">
        <v>1</v>
      </c>
      <c r="U3856">
        <v>1</v>
      </c>
      <c r="V3856">
        <v>1</v>
      </c>
      <c r="W3856">
        <v>154.91000366210937</v>
      </c>
      <c r="X3856" s="2">
        <v>44477.842870370368</v>
      </c>
      <c r="Y3856">
        <v>2</v>
      </c>
      <c r="Z3856">
        <v>1</v>
      </c>
      <c r="AA3856">
        <v>1</v>
      </c>
      <c r="AB3856">
        <v>28</v>
      </c>
      <c r="AC3856">
        <v>1201</v>
      </c>
      <c r="AD3856" s="2">
        <v>44477.843715277777</v>
      </c>
      <c r="AE3856">
        <v>1</v>
      </c>
    </row>
    <row r="3857" spans="1:31" x14ac:dyDescent="0.3">
      <c r="A3857" s="8" t="s">
        <v>48</v>
      </c>
      <c r="B3857" s="1" t="s">
        <v>34</v>
      </c>
      <c r="C3857">
        <v>10018000331</v>
      </c>
      <c r="D3857" s="2">
        <v>44477.800787037035</v>
      </c>
      <c r="E3857" s="2"/>
      <c r="F3857" s="2">
        <v>44477.79210648148</v>
      </c>
      <c r="G3857">
        <v>1</v>
      </c>
      <c r="H3857">
        <v>1</v>
      </c>
      <c r="I3857">
        <v>1</v>
      </c>
      <c r="J3857">
        <v>158.86000061035156</v>
      </c>
      <c r="K3857">
        <v>1</v>
      </c>
      <c r="L3857" s="2">
        <v>44477.795740740738</v>
      </c>
      <c r="M3857" s="2">
        <v>44477.800787037035</v>
      </c>
      <c r="N3857">
        <v>153</v>
      </c>
      <c r="O3857">
        <v>5805.1201171875</v>
      </c>
      <c r="P3857">
        <v>1.5278700590133667</v>
      </c>
      <c r="Q3857">
        <v>323</v>
      </c>
      <c r="R3857">
        <v>2</v>
      </c>
      <c r="S3857" s="2"/>
      <c r="T3857">
        <v>0</v>
      </c>
      <c r="U3857">
        <v>0</v>
      </c>
      <c r="V3857">
        <v>0</v>
      </c>
      <c r="W3857">
        <v>0</v>
      </c>
      <c r="X3857" s="2"/>
      <c r="Y3857">
        <v>0</v>
      </c>
      <c r="Z3857">
        <v>0</v>
      </c>
      <c r="AA3857">
        <v>0</v>
      </c>
      <c r="AB3857">
        <v>0</v>
      </c>
      <c r="AC3857">
        <v>0</v>
      </c>
      <c r="AD3857" s="2"/>
      <c r="AE3857">
        <v>0</v>
      </c>
    </row>
    <row r="3858" spans="1:31" x14ac:dyDescent="0.3">
      <c r="A3858" s="8" t="s">
        <v>48</v>
      </c>
      <c r="B3858" s="1" t="s">
        <v>34</v>
      </c>
      <c r="C3858">
        <v>10018000332</v>
      </c>
      <c r="D3858" s="2">
        <v>44478.944537037038</v>
      </c>
      <c r="E3858" s="2"/>
      <c r="F3858" s="2">
        <v>44477.776458333334</v>
      </c>
      <c r="G3858">
        <v>1</v>
      </c>
      <c r="H3858">
        <v>1</v>
      </c>
      <c r="I3858">
        <v>1</v>
      </c>
      <c r="J3858">
        <v>155.05000305175781</v>
      </c>
      <c r="K3858">
        <v>5</v>
      </c>
      <c r="L3858" s="2">
        <v>44478.940787037034</v>
      </c>
      <c r="M3858" s="2">
        <v>44478.944525462961</v>
      </c>
      <c r="N3858">
        <v>124</v>
      </c>
      <c r="O3858">
        <v>2640.330078125</v>
      </c>
      <c r="P3858">
        <v>1.4840999841690063</v>
      </c>
      <c r="Q3858">
        <v>259</v>
      </c>
      <c r="R3858">
        <v>1</v>
      </c>
      <c r="S3858" s="2">
        <v>44477.789571759262</v>
      </c>
      <c r="T3858">
        <v>1</v>
      </c>
      <c r="U3858">
        <v>1</v>
      </c>
      <c r="V3858">
        <v>1</v>
      </c>
      <c r="W3858">
        <v>154.3800048828125</v>
      </c>
      <c r="X3858" s="2"/>
      <c r="Y3858">
        <v>0</v>
      </c>
      <c r="Z3858">
        <v>0</v>
      </c>
      <c r="AA3858">
        <v>0</v>
      </c>
      <c r="AB3858">
        <v>0</v>
      </c>
      <c r="AC3858">
        <v>0</v>
      </c>
      <c r="AD3858" s="2"/>
      <c r="AE3858">
        <v>0</v>
      </c>
    </row>
    <row r="3859" spans="1:31" x14ac:dyDescent="0.3">
      <c r="A3859" s="8" t="s">
        <v>48</v>
      </c>
      <c r="B3859" s="1" t="s">
        <v>34</v>
      </c>
      <c r="C3859">
        <v>10018000334</v>
      </c>
      <c r="D3859" s="2">
        <v>44478.945740740739</v>
      </c>
      <c r="E3859" s="2"/>
      <c r="F3859" s="2">
        <v>44477.769733796296</v>
      </c>
      <c r="G3859">
        <v>1</v>
      </c>
      <c r="H3859">
        <v>1</v>
      </c>
      <c r="I3859">
        <v>1</v>
      </c>
      <c r="J3859">
        <v>157.58999633789062</v>
      </c>
      <c r="K3859">
        <v>6</v>
      </c>
      <c r="L3859" s="2">
        <v>44478.941782407404</v>
      </c>
      <c r="M3859" s="2">
        <v>44478.945729166669</v>
      </c>
      <c r="N3859">
        <v>153</v>
      </c>
      <c r="O3859">
        <v>3300.429931640625</v>
      </c>
      <c r="P3859">
        <v>1.4801199436187744</v>
      </c>
      <c r="Q3859">
        <v>276</v>
      </c>
      <c r="R3859">
        <v>1</v>
      </c>
      <c r="S3859" s="2">
        <v>44477.777881944443</v>
      </c>
      <c r="T3859">
        <v>1</v>
      </c>
      <c r="U3859">
        <v>1</v>
      </c>
      <c r="V3859">
        <v>1</v>
      </c>
      <c r="W3859">
        <v>157.22999572753906</v>
      </c>
      <c r="X3859" s="2"/>
      <c r="Y3859">
        <v>0</v>
      </c>
      <c r="Z3859">
        <v>0</v>
      </c>
      <c r="AA3859">
        <v>0</v>
      </c>
      <c r="AB3859">
        <v>0</v>
      </c>
      <c r="AC3859">
        <v>0</v>
      </c>
      <c r="AD3859" s="2"/>
      <c r="AE3859">
        <v>0</v>
      </c>
    </row>
    <row r="3860" spans="1:31" x14ac:dyDescent="0.3">
      <c r="A3860" s="8" t="s">
        <v>48</v>
      </c>
      <c r="B3860" s="1" t="s">
        <v>34</v>
      </c>
      <c r="C3860">
        <v>10018000335</v>
      </c>
      <c r="D3860" s="2">
        <v>44477.797430555554</v>
      </c>
      <c r="E3860" s="2"/>
      <c r="F3860" s="2">
        <v>44477.787002314813</v>
      </c>
      <c r="G3860">
        <v>1</v>
      </c>
      <c r="H3860">
        <v>1</v>
      </c>
      <c r="I3860">
        <v>1</v>
      </c>
      <c r="J3860">
        <v>156.66000366210937</v>
      </c>
      <c r="K3860">
        <v>1</v>
      </c>
      <c r="L3860" s="2">
        <v>44477.788206018522</v>
      </c>
      <c r="M3860" s="2">
        <v>44477.791770833333</v>
      </c>
      <c r="N3860">
        <v>134</v>
      </c>
      <c r="O3860">
        <v>3318.5</v>
      </c>
      <c r="P3860">
        <v>1.5405299663543701</v>
      </c>
      <c r="Q3860">
        <v>246</v>
      </c>
      <c r="R3860">
        <v>1</v>
      </c>
      <c r="S3860" s="2">
        <v>44477.797430555554</v>
      </c>
      <c r="T3860">
        <v>1</v>
      </c>
      <c r="U3860">
        <v>1</v>
      </c>
      <c r="V3860">
        <v>1</v>
      </c>
      <c r="W3860">
        <v>156.63999938964844</v>
      </c>
      <c r="X3860" s="2"/>
      <c r="Y3860">
        <v>0</v>
      </c>
      <c r="Z3860">
        <v>0</v>
      </c>
      <c r="AA3860">
        <v>0</v>
      </c>
      <c r="AB3860">
        <v>0</v>
      </c>
      <c r="AC3860">
        <v>0</v>
      </c>
      <c r="AD3860" s="2"/>
      <c r="AE3860">
        <v>0</v>
      </c>
    </row>
    <row r="3861" spans="1:31" x14ac:dyDescent="0.3">
      <c r="A3861" s="8" t="s">
        <v>48</v>
      </c>
      <c r="B3861" s="1" t="s">
        <v>34</v>
      </c>
      <c r="C3861">
        <v>10018000336</v>
      </c>
      <c r="D3861" s="2">
        <v>44477.796446759261</v>
      </c>
      <c r="E3861" s="2"/>
      <c r="F3861" s="2">
        <v>44477.78806712963</v>
      </c>
      <c r="G3861">
        <v>1</v>
      </c>
      <c r="H3861">
        <v>1</v>
      </c>
      <c r="I3861">
        <v>1</v>
      </c>
      <c r="J3861">
        <v>160.6199951171875</v>
      </c>
      <c r="K3861">
        <v>1</v>
      </c>
      <c r="L3861" s="2">
        <v>44477.789560185185</v>
      </c>
      <c r="M3861" s="2">
        <v>44477.796435185184</v>
      </c>
      <c r="N3861">
        <v>143</v>
      </c>
      <c r="O3861">
        <v>5633.31982421875</v>
      </c>
      <c r="P3861">
        <v>1.524880051612854</v>
      </c>
      <c r="Q3861">
        <v>377</v>
      </c>
      <c r="R3861">
        <v>2</v>
      </c>
      <c r="S3861" s="2"/>
      <c r="T3861">
        <v>0</v>
      </c>
      <c r="U3861">
        <v>0</v>
      </c>
      <c r="V3861">
        <v>0</v>
      </c>
      <c r="W3861">
        <v>0</v>
      </c>
      <c r="X3861" s="2"/>
      <c r="Y3861">
        <v>0</v>
      </c>
      <c r="Z3861">
        <v>0</v>
      </c>
      <c r="AA3861">
        <v>0</v>
      </c>
      <c r="AB3861">
        <v>0</v>
      </c>
      <c r="AC3861">
        <v>0</v>
      </c>
      <c r="AD3861" s="2"/>
      <c r="AE3861">
        <v>0</v>
      </c>
    </row>
    <row r="3862" spans="1:31" x14ac:dyDescent="0.3">
      <c r="A3862" s="8" t="s">
        <v>48</v>
      </c>
      <c r="B3862" s="1" t="s">
        <v>34</v>
      </c>
      <c r="C3862">
        <v>10018000338</v>
      </c>
      <c r="D3862" s="2">
        <v>44482.806493055556</v>
      </c>
      <c r="E3862" s="2"/>
      <c r="F3862" s="2">
        <v>44477.798344907409</v>
      </c>
      <c r="G3862">
        <v>1</v>
      </c>
      <c r="H3862">
        <v>1</v>
      </c>
      <c r="I3862">
        <v>1</v>
      </c>
      <c r="J3862">
        <v>158.05999755859375</v>
      </c>
      <c r="K3862">
        <v>10</v>
      </c>
      <c r="L3862" s="2">
        <v>44482.803495370368</v>
      </c>
      <c r="M3862" s="2">
        <v>44482.806493055556</v>
      </c>
      <c r="N3862">
        <v>152</v>
      </c>
      <c r="O3862">
        <v>16031.900390625</v>
      </c>
      <c r="P3862">
        <v>0.1603190004825592</v>
      </c>
      <c r="Q3862">
        <v>209</v>
      </c>
      <c r="R3862">
        <v>1</v>
      </c>
      <c r="S3862" s="2">
        <v>44477.812777777777</v>
      </c>
      <c r="T3862">
        <v>1</v>
      </c>
      <c r="U3862">
        <v>1</v>
      </c>
      <c r="V3862">
        <v>1</v>
      </c>
      <c r="W3862">
        <v>159.32000732421875</v>
      </c>
      <c r="X3862" s="2"/>
      <c r="Y3862">
        <v>0</v>
      </c>
      <c r="Z3862">
        <v>0</v>
      </c>
      <c r="AA3862">
        <v>0</v>
      </c>
      <c r="AB3862">
        <v>0</v>
      </c>
      <c r="AC3862">
        <v>0</v>
      </c>
      <c r="AD3862" s="2"/>
      <c r="AE3862">
        <v>0</v>
      </c>
    </row>
    <row r="3863" spans="1:31" x14ac:dyDescent="0.3">
      <c r="A3863" s="8" t="s">
        <v>48</v>
      </c>
      <c r="B3863" s="1" t="s">
        <v>34</v>
      </c>
      <c r="C3863">
        <v>10018000339</v>
      </c>
      <c r="D3863" s="2">
        <v>44477.79965277778</v>
      </c>
      <c r="E3863" s="2"/>
      <c r="F3863" s="2">
        <v>44477.789803240739</v>
      </c>
      <c r="G3863">
        <v>1</v>
      </c>
      <c r="H3863">
        <v>1</v>
      </c>
      <c r="I3863">
        <v>1</v>
      </c>
      <c r="J3863">
        <v>165.24000549316406</v>
      </c>
      <c r="K3863">
        <v>1</v>
      </c>
      <c r="L3863" s="2">
        <v>44477.794062499997</v>
      </c>
      <c r="M3863" s="2">
        <v>44477.79965277778</v>
      </c>
      <c r="N3863">
        <v>135</v>
      </c>
      <c r="O3863">
        <v>6356.7001953125</v>
      </c>
      <c r="P3863">
        <v>1.524340033531189</v>
      </c>
      <c r="Q3863">
        <v>330</v>
      </c>
      <c r="R3863">
        <v>2</v>
      </c>
      <c r="S3863" s="2"/>
      <c r="T3863">
        <v>0</v>
      </c>
      <c r="U3863">
        <v>0</v>
      </c>
      <c r="V3863">
        <v>0</v>
      </c>
      <c r="W3863">
        <v>0</v>
      </c>
      <c r="X3863" s="2"/>
      <c r="Y3863">
        <v>0</v>
      </c>
      <c r="Z3863">
        <v>0</v>
      </c>
      <c r="AA3863">
        <v>0</v>
      </c>
      <c r="AB3863">
        <v>0</v>
      </c>
      <c r="AC3863">
        <v>0</v>
      </c>
      <c r="AD3863" s="2"/>
      <c r="AE3863">
        <v>0</v>
      </c>
    </row>
    <row r="3864" spans="1:31" x14ac:dyDescent="0.3">
      <c r="A3864" s="8" t="s">
        <v>48</v>
      </c>
      <c r="B3864" s="1" t="s">
        <v>34</v>
      </c>
      <c r="C3864">
        <v>10018000340</v>
      </c>
      <c r="D3864" s="2">
        <v>44482.807141203702</v>
      </c>
      <c r="E3864" s="2"/>
      <c r="F3864" s="2">
        <v>44477.777060185188</v>
      </c>
      <c r="G3864">
        <v>1</v>
      </c>
      <c r="H3864">
        <v>1</v>
      </c>
      <c r="I3864">
        <v>1</v>
      </c>
      <c r="J3864">
        <v>156.92999267578125</v>
      </c>
      <c r="K3864">
        <v>10</v>
      </c>
      <c r="L3864" s="2">
        <v>44482.803240740737</v>
      </c>
      <c r="M3864" s="2">
        <v>44482.807141203702</v>
      </c>
      <c r="N3864">
        <v>145</v>
      </c>
      <c r="O3864">
        <v>0</v>
      </c>
      <c r="P3864">
        <v>0</v>
      </c>
      <c r="Q3864">
        <v>209</v>
      </c>
      <c r="R3864">
        <v>1</v>
      </c>
      <c r="S3864" s="2">
        <v>44477.791875000003</v>
      </c>
      <c r="T3864">
        <v>1</v>
      </c>
      <c r="U3864">
        <v>1</v>
      </c>
      <c r="V3864">
        <v>1</v>
      </c>
      <c r="W3864">
        <v>155.3800048828125</v>
      </c>
      <c r="X3864" s="2"/>
      <c r="Y3864">
        <v>0</v>
      </c>
      <c r="Z3864">
        <v>0</v>
      </c>
      <c r="AA3864">
        <v>0</v>
      </c>
      <c r="AB3864">
        <v>0</v>
      </c>
      <c r="AC3864">
        <v>0</v>
      </c>
      <c r="AD3864" s="2"/>
      <c r="AE3864">
        <v>0</v>
      </c>
    </row>
    <row r="3865" spans="1:31" x14ac:dyDescent="0.3">
      <c r="A3865" s="8" t="s">
        <v>48</v>
      </c>
      <c r="B3865" s="1" t="s">
        <v>34</v>
      </c>
      <c r="C3865">
        <v>10018000341</v>
      </c>
      <c r="D3865" s="2">
        <v>44482.799664351849</v>
      </c>
      <c r="E3865" s="2"/>
      <c r="F3865" s="2">
        <v>44477.775914351849</v>
      </c>
      <c r="G3865">
        <v>1</v>
      </c>
      <c r="H3865">
        <v>1</v>
      </c>
      <c r="I3865">
        <v>1</v>
      </c>
      <c r="J3865">
        <v>155.80999755859375</v>
      </c>
      <c r="K3865">
        <v>11</v>
      </c>
      <c r="L3865" s="2">
        <v>44482.796655092592</v>
      </c>
      <c r="M3865" s="2">
        <v>44482.799664351849</v>
      </c>
      <c r="N3865">
        <v>153</v>
      </c>
      <c r="O3865">
        <v>2613.2099609375</v>
      </c>
      <c r="P3865">
        <v>2.6132099330425262E-2</v>
      </c>
      <c r="Q3865">
        <v>209</v>
      </c>
      <c r="R3865">
        <v>1</v>
      </c>
      <c r="S3865" s="2">
        <v>44477.7891087963</v>
      </c>
      <c r="T3865">
        <v>1</v>
      </c>
      <c r="U3865">
        <v>1</v>
      </c>
      <c r="V3865">
        <v>1</v>
      </c>
      <c r="W3865">
        <v>155.77999877929687</v>
      </c>
      <c r="X3865" s="2"/>
      <c r="Y3865">
        <v>0</v>
      </c>
      <c r="Z3865">
        <v>0</v>
      </c>
      <c r="AA3865">
        <v>0</v>
      </c>
      <c r="AB3865">
        <v>0</v>
      </c>
      <c r="AC3865">
        <v>0</v>
      </c>
      <c r="AD3865" s="2"/>
      <c r="AE3865">
        <v>0</v>
      </c>
    </row>
    <row r="3866" spans="1:31" x14ac:dyDescent="0.3">
      <c r="A3866" s="8" t="s">
        <v>48</v>
      </c>
      <c r="B3866" s="1" t="s">
        <v>34</v>
      </c>
      <c r="C3866">
        <v>10018000343</v>
      </c>
      <c r="D3866" s="2">
        <v>44477.781087962961</v>
      </c>
      <c r="E3866" s="2"/>
      <c r="F3866" s="2">
        <v>44477.772627314815</v>
      </c>
      <c r="G3866">
        <v>1</v>
      </c>
      <c r="H3866">
        <v>1</v>
      </c>
      <c r="I3866">
        <v>1</v>
      </c>
      <c r="J3866">
        <v>161.03999328613281</v>
      </c>
      <c r="K3866">
        <v>1</v>
      </c>
      <c r="L3866" s="2">
        <v>44477.776689814818</v>
      </c>
      <c r="M3866" s="2">
        <v>44477.781087962961</v>
      </c>
      <c r="N3866">
        <v>124</v>
      </c>
      <c r="O3866">
        <v>5416.31005859375</v>
      </c>
      <c r="P3866">
        <v>1.5311199426651001</v>
      </c>
      <c r="Q3866">
        <v>318</v>
      </c>
      <c r="R3866">
        <v>2</v>
      </c>
      <c r="S3866" s="2"/>
      <c r="T3866">
        <v>0</v>
      </c>
      <c r="U3866">
        <v>0</v>
      </c>
      <c r="V3866">
        <v>0</v>
      </c>
      <c r="W3866">
        <v>0</v>
      </c>
      <c r="X3866" s="2"/>
      <c r="Y3866">
        <v>0</v>
      </c>
      <c r="Z3866">
        <v>0</v>
      </c>
      <c r="AA3866">
        <v>0</v>
      </c>
      <c r="AB3866">
        <v>0</v>
      </c>
      <c r="AC3866">
        <v>0</v>
      </c>
      <c r="AD3866" s="2"/>
      <c r="AE3866">
        <v>0</v>
      </c>
    </row>
    <row r="3867" spans="1:31" x14ac:dyDescent="0.3">
      <c r="A3867" s="8" t="s">
        <v>48</v>
      </c>
      <c r="B3867" s="1" t="s">
        <v>34</v>
      </c>
      <c r="C3867">
        <v>10018000344</v>
      </c>
      <c r="D3867" s="2">
        <v>44478.944409722222</v>
      </c>
      <c r="E3867" s="2"/>
      <c r="F3867" s="2">
        <v>44477.775671296295</v>
      </c>
      <c r="G3867">
        <v>1</v>
      </c>
      <c r="H3867">
        <v>1</v>
      </c>
      <c r="I3867">
        <v>1</v>
      </c>
      <c r="J3867">
        <v>155.8699951171875</v>
      </c>
      <c r="K3867">
        <v>6</v>
      </c>
      <c r="L3867" s="2">
        <v>44478.940659722219</v>
      </c>
      <c r="M3867" s="2">
        <v>44478.944409722222</v>
      </c>
      <c r="N3867">
        <v>131</v>
      </c>
      <c r="O3867">
        <v>3490.320068359375</v>
      </c>
      <c r="P3867">
        <v>1.4721699953079224</v>
      </c>
      <c r="Q3867">
        <v>258</v>
      </c>
      <c r="R3867">
        <v>1</v>
      </c>
      <c r="S3867" s="2">
        <v>44477.788449074076</v>
      </c>
      <c r="T3867">
        <v>1</v>
      </c>
      <c r="U3867">
        <v>1</v>
      </c>
      <c r="V3867">
        <v>1</v>
      </c>
      <c r="W3867">
        <v>156.50999450683594</v>
      </c>
      <c r="X3867" s="2"/>
      <c r="Y3867">
        <v>0</v>
      </c>
      <c r="Z3867">
        <v>0</v>
      </c>
      <c r="AA3867">
        <v>0</v>
      </c>
      <c r="AB3867">
        <v>0</v>
      </c>
      <c r="AC3867">
        <v>0</v>
      </c>
      <c r="AD3867" s="2"/>
      <c r="AE3867">
        <v>0</v>
      </c>
    </row>
    <row r="3868" spans="1:31" x14ac:dyDescent="0.3">
      <c r="A3868" s="8" t="s">
        <v>48</v>
      </c>
      <c r="B3868" s="1" t="s">
        <v>34</v>
      </c>
      <c r="C3868">
        <v>10018000345</v>
      </c>
      <c r="D3868" s="2">
        <v>44477.787106481483</v>
      </c>
      <c r="E3868" s="2"/>
      <c r="F3868" s="2">
        <v>44477.776400462964</v>
      </c>
      <c r="G3868">
        <v>1</v>
      </c>
      <c r="H3868">
        <v>1</v>
      </c>
      <c r="I3868">
        <v>1</v>
      </c>
      <c r="J3868">
        <v>166.92999267578125</v>
      </c>
      <c r="K3868">
        <v>1</v>
      </c>
      <c r="L3868" s="2">
        <v>44477.780555555553</v>
      </c>
      <c r="M3868" s="2">
        <v>44477.787106481483</v>
      </c>
      <c r="N3868">
        <v>132</v>
      </c>
      <c r="O3868">
        <v>5009.39013671875</v>
      </c>
      <c r="P3868">
        <v>1.5263299942016602</v>
      </c>
      <c r="Q3868">
        <v>443</v>
      </c>
      <c r="R3868">
        <v>2</v>
      </c>
      <c r="S3868" s="2"/>
      <c r="T3868">
        <v>0</v>
      </c>
      <c r="U3868">
        <v>0</v>
      </c>
      <c r="V3868">
        <v>0</v>
      </c>
      <c r="W3868">
        <v>0</v>
      </c>
      <c r="X3868" s="2"/>
      <c r="Y3868">
        <v>0</v>
      </c>
      <c r="Z3868">
        <v>0</v>
      </c>
      <c r="AA3868">
        <v>0</v>
      </c>
      <c r="AB3868">
        <v>0</v>
      </c>
      <c r="AC3868">
        <v>0</v>
      </c>
      <c r="AD3868" s="2"/>
      <c r="AE3868">
        <v>0</v>
      </c>
    </row>
    <row r="3869" spans="1:31" x14ac:dyDescent="0.3">
      <c r="A3869" s="8" t="s">
        <v>48</v>
      </c>
      <c r="B3869" s="1" t="s">
        <v>34</v>
      </c>
      <c r="C3869">
        <v>10018000346</v>
      </c>
      <c r="D3869" s="2">
        <v>44482.805081018516</v>
      </c>
      <c r="E3869" s="2"/>
      <c r="F3869" s="2">
        <v>44477.776759259257</v>
      </c>
      <c r="G3869">
        <v>1</v>
      </c>
      <c r="H3869">
        <v>1</v>
      </c>
      <c r="I3869">
        <v>1</v>
      </c>
      <c r="J3869">
        <v>152.44999694824219</v>
      </c>
      <c r="K3869">
        <v>10</v>
      </c>
      <c r="L3869" s="2">
        <v>44482.802071759259</v>
      </c>
      <c r="M3869" s="2">
        <v>44482.805081018516</v>
      </c>
      <c r="N3869">
        <v>156</v>
      </c>
      <c r="O3869">
        <v>307.43600463867187</v>
      </c>
      <c r="P3869">
        <v>3.074360080063343E-3</v>
      </c>
      <c r="Q3869">
        <v>209</v>
      </c>
      <c r="R3869">
        <v>1</v>
      </c>
      <c r="S3869" s="2">
        <v>44477.789756944447</v>
      </c>
      <c r="T3869">
        <v>1</v>
      </c>
      <c r="U3869">
        <v>1</v>
      </c>
      <c r="V3869">
        <v>1</v>
      </c>
      <c r="W3869">
        <v>151.72000122070312</v>
      </c>
      <c r="X3869" s="2"/>
      <c r="Y3869">
        <v>0</v>
      </c>
      <c r="Z3869">
        <v>0</v>
      </c>
      <c r="AA3869">
        <v>0</v>
      </c>
      <c r="AB3869">
        <v>0</v>
      </c>
      <c r="AC3869">
        <v>0</v>
      </c>
      <c r="AD3869" s="2"/>
      <c r="AE3869">
        <v>0</v>
      </c>
    </row>
    <row r="3870" spans="1:31" x14ac:dyDescent="0.3">
      <c r="A3870" s="8" t="s">
        <v>48</v>
      </c>
      <c r="B3870" s="1" t="s">
        <v>34</v>
      </c>
      <c r="C3870">
        <v>10018000348</v>
      </c>
      <c r="D3870" s="2">
        <v>44482.807453703703</v>
      </c>
      <c r="E3870" s="2"/>
      <c r="F3870" s="2">
        <v>44477.770474537036</v>
      </c>
      <c r="G3870">
        <v>1</v>
      </c>
      <c r="H3870">
        <v>1</v>
      </c>
      <c r="I3870">
        <v>1</v>
      </c>
      <c r="J3870">
        <v>156</v>
      </c>
      <c r="K3870">
        <v>10</v>
      </c>
      <c r="L3870" s="2">
        <v>44482.804456018515</v>
      </c>
      <c r="M3870" s="2">
        <v>44482.807453703703</v>
      </c>
      <c r="N3870">
        <v>126</v>
      </c>
      <c r="O3870">
        <v>1419.6300048828125</v>
      </c>
      <c r="P3870">
        <v>1.4196299947798252E-2</v>
      </c>
      <c r="Q3870">
        <v>209</v>
      </c>
      <c r="R3870">
        <v>1</v>
      </c>
      <c r="S3870" s="2">
        <v>44477.776979166665</v>
      </c>
      <c r="T3870">
        <v>1</v>
      </c>
      <c r="U3870">
        <v>1</v>
      </c>
      <c r="V3870">
        <v>1</v>
      </c>
      <c r="W3870">
        <v>156.00999450683594</v>
      </c>
      <c r="X3870" s="2"/>
      <c r="Y3870">
        <v>0</v>
      </c>
      <c r="Z3870">
        <v>0</v>
      </c>
      <c r="AA3870">
        <v>0</v>
      </c>
      <c r="AB3870">
        <v>0</v>
      </c>
      <c r="AC3870">
        <v>0</v>
      </c>
      <c r="AD3870" s="2"/>
      <c r="AE3870">
        <v>0</v>
      </c>
    </row>
    <row r="3871" spans="1:31" x14ac:dyDescent="0.3">
      <c r="A3871" s="8" t="s">
        <v>48</v>
      </c>
      <c r="B3871" s="1" t="s">
        <v>34</v>
      </c>
      <c r="C3871">
        <v>10018000349</v>
      </c>
      <c r="D3871" s="2">
        <v>44477.844375000001</v>
      </c>
      <c r="E3871" s="2"/>
      <c r="F3871" s="2">
        <v>44477.799525462964</v>
      </c>
      <c r="G3871">
        <v>1</v>
      </c>
      <c r="H3871">
        <v>1</v>
      </c>
      <c r="I3871">
        <v>1</v>
      </c>
      <c r="J3871">
        <v>159.32000732421875</v>
      </c>
      <c r="K3871">
        <v>1</v>
      </c>
      <c r="L3871" s="2">
        <v>44477.807800925926</v>
      </c>
      <c r="M3871" s="2">
        <v>44477.811527777776</v>
      </c>
      <c r="N3871">
        <v>145</v>
      </c>
      <c r="O3871">
        <v>3336.580078125</v>
      </c>
      <c r="P3871">
        <v>1.5384500026702881</v>
      </c>
      <c r="Q3871">
        <v>259</v>
      </c>
      <c r="R3871">
        <v>1</v>
      </c>
      <c r="S3871" s="2">
        <v>44477.81454861111</v>
      </c>
      <c r="T3871">
        <v>1</v>
      </c>
      <c r="U3871">
        <v>1</v>
      </c>
      <c r="V3871">
        <v>1</v>
      </c>
      <c r="W3871">
        <v>159.1300048828125</v>
      </c>
      <c r="X3871" s="2">
        <v>44477.844375000001</v>
      </c>
      <c r="Y3871">
        <v>1</v>
      </c>
      <c r="Z3871">
        <v>1</v>
      </c>
      <c r="AA3871">
        <v>1</v>
      </c>
      <c r="AB3871">
        <v>27</v>
      </c>
      <c r="AC3871">
        <v>1198</v>
      </c>
      <c r="AD3871" s="2"/>
      <c r="AE3871">
        <v>0</v>
      </c>
    </row>
    <row r="3872" spans="1:31" x14ac:dyDescent="0.3">
      <c r="A3872" s="8" t="s">
        <v>48</v>
      </c>
      <c r="B3872" s="1" t="s">
        <v>34</v>
      </c>
      <c r="C3872">
        <v>10018000350</v>
      </c>
      <c r="D3872" s="2">
        <v>44477.804756944446</v>
      </c>
      <c r="E3872" s="2"/>
      <c r="F3872" s="2">
        <v>44477.798715277779</v>
      </c>
      <c r="G3872">
        <v>1</v>
      </c>
      <c r="H3872">
        <v>1</v>
      </c>
      <c r="I3872">
        <v>1</v>
      </c>
      <c r="J3872">
        <v>163.55000305175781</v>
      </c>
      <c r="K3872">
        <v>1</v>
      </c>
      <c r="L3872" s="2">
        <v>44477.800439814811</v>
      </c>
      <c r="M3872" s="2">
        <v>44477.804756944446</v>
      </c>
      <c r="N3872">
        <v>131</v>
      </c>
      <c r="O3872">
        <v>4439.75</v>
      </c>
      <c r="P3872">
        <v>1.5272400379180908</v>
      </c>
      <c r="Q3872">
        <v>310</v>
      </c>
      <c r="R3872">
        <v>1</v>
      </c>
      <c r="S3872" s="2"/>
      <c r="T3872">
        <v>0</v>
      </c>
      <c r="U3872">
        <v>0</v>
      </c>
      <c r="V3872">
        <v>0</v>
      </c>
      <c r="W3872">
        <v>0</v>
      </c>
      <c r="X3872" s="2"/>
      <c r="Y3872">
        <v>0</v>
      </c>
      <c r="Z3872">
        <v>0</v>
      </c>
      <c r="AA3872">
        <v>0</v>
      </c>
      <c r="AB3872">
        <v>0</v>
      </c>
      <c r="AC3872">
        <v>0</v>
      </c>
      <c r="AD3872" s="2"/>
      <c r="AE3872">
        <v>0</v>
      </c>
    </row>
    <row r="3873" spans="1:31" x14ac:dyDescent="0.3">
      <c r="A3873" s="8" t="s">
        <v>48</v>
      </c>
      <c r="B3873" s="1" t="s">
        <v>34</v>
      </c>
      <c r="C3873">
        <v>10018000351</v>
      </c>
      <c r="D3873" s="2">
        <v>44482.799861111111</v>
      </c>
      <c r="E3873" s="2"/>
      <c r="F3873" s="2">
        <v>44477.77579861111</v>
      </c>
      <c r="G3873">
        <v>1</v>
      </c>
      <c r="H3873">
        <v>1</v>
      </c>
      <c r="I3873">
        <v>1</v>
      </c>
      <c r="J3873">
        <v>156.74000549316406</v>
      </c>
      <c r="K3873">
        <v>11</v>
      </c>
      <c r="L3873" s="2">
        <v>44482.794803240744</v>
      </c>
      <c r="M3873" s="2">
        <v>44482.799861111111</v>
      </c>
      <c r="N3873">
        <v>116</v>
      </c>
      <c r="O3873">
        <v>3182.8701171875</v>
      </c>
      <c r="P3873">
        <v>3.1828701496124268E-2</v>
      </c>
      <c r="Q3873">
        <v>209</v>
      </c>
      <c r="R3873">
        <v>1</v>
      </c>
      <c r="S3873" s="2">
        <v>44477.789004629631</v>
      </c>
      <c r="T3873">
        <v>1</v>
      </c>
      <c r="U3873">
        <v>1</v>
      </c>
      <c r="V3873">
        <v>1</v>
      </c>
      <c r="W3873">
        <v>156.58999633789063</v>
      </c>
      <c r="X3873" s="2"/>
      <c r="Y3873">
        <v>0</v>
      </c>
      <c r="Z3873">
        <v>0</v>
      </c>
      <c r="AA3873">
        <v>0</v>
      </c>
      <c r="AB3873">
        <v>0</v>
      </c>
      <c r="AC3873">
        <v>0</v>
      </c>
      <c r="AD3873" s="2"/>
      <c r="AE3873">
        <v>0</v>
      </c>
    </row>
    <row r="3874" spans="1:31" x14ac:dyDescent="0.3">
      <c r="A3874" s="8" t="s">
        <v>48</v>
      </c>
      <c r="B3874" s="1" t="s">
        <v>34</v>
      </c>
      <c r="C3874">
        <v>10018000352</v>
      </c>
      <c r="D3874" s="2">
        <v>44477.777442129627</v>
      </c>
      <c r="E3874" s="2"/>
      <c r="F3874" s="2">
        <v>44477.771354166667</v>
      </c>
      <c r="G3874">
        <v>1</v>
      </c>
      <c r="H3874">
        <v>1</v>
      </c>
      <c r="I3874">
        <v>1</v>
      </c>
      <c r="J3874">
        <v>157.64999389648438</v>
      </c>
      <c r="K3874">
        <v>1</v>
      </c>
      <c r="L3874" s="2">
        <v>44477.772152777776</v>
      </c>
      <c r="M3874" s="2">
        <v>44477.77611111111</v>
      </c>
      <c r="N3874">
        <v>142</v>
      </c>
      <c r="O3874">
        <v>3146.7099609375</v>
      </c>
      <c r="P3874">
        <v>1.5459500551223755</v>
      </c>
      <c r="Q3874">
        <v>279</v>
      </c>
      <c r="R3874">
        <v>1</v>
      </c>
      <c r="S3874" s="2">
        <v>44477.777442129627</v>
      </c>
      <c r="T3874">
        <v>1</v>
      </c>
      <c r="U3874">
        <v>1</v>
      </c>
      <c r="V3874">
        <v>1</v>
      </c>
      <c r="W3874">
        <v>158.24000549316406</v>
      </c>
      <c r="X3874" s="2"/>
      <c r="Y3874">
        <v>0</v>
      </c>
      <c r="Z3874">
        <v>0</v>
      </c>
      <c r="AA3874">
        <v>0</v>
      </c>
      <c r="AB3874">
        <v>0</v>
      </c>
      <c r="AC3874">
        <v>0</v>
      </c>
      <c r="AD3874" s="2"/>
      <c r="AE3874">
        <v>0</v>
      </c>
    </row>
    <row r="3875" spans="1:31" x14ac:dyDescent="0.3">
      <c r="A3875" s="8" t="s">
        <v>48</v>
      </c>
      <c r="B3875" s="1" t="s">
        <v>34</v>
      </c>
      <c r="C3875">
        <v>10018000355</v>
      </c>
      <c r="D3875" s="2">
        <v>44482.806342592594</v>
      </c>
      <c r="E3875" s="2"/>
      <c r="F3875" s="2">
        <v>44477.799467592595</v>
      </c>
      <c r="G3875">
        <v>1</v>
      </c>
      <c r="H3875">
        <v>1</v>
      </c>
      <c r="I3875">
        <v>1</v>
      </c>
      <c r="J3875">
        <v>154.16000366210937</v>
      </c>
      <c r="K3875">
        <v>10</v>
      </c>
      <c r="L3875" s="2">
        <v>44482.80232638889</v>
      </c>
      <c r="M3875" s="2">
        <v>44482.806342592594</v>
      </c>
      <c r="N3875">
        <v>135</v>
      </c>
      <c r="O3875">
        <v>90.422401428222656</v>
      </c>
      <c r="P3875">
        <v>9.0422498760744929E-4</v>
      </c>
      <c r="Q3875">
        <v>209</v>
      </c>
      <c r="R3875">
        <v>1</v>
      </c>
      <c r="S3875" s="2">
        <v>44477.814259259256</v>
      </c>
      <c r="T3875">
        <v>1</v>
      </c>
      <c r="U3875">
        <v>1</v>
      </c>
      <c r="V3875">
        <v>1</v>
      </c>
      <c r="W3875">
        <v>153.38999938964844</v>
      </c>
      <c r="X3875" s="2">
        <v>44477.844212962962</v>
      </c>
      <c r="Y3875">
        <v>2</v>
      </c>
      <c r="Z3875">
        <v>1</v>
      </c>
      <c r="AA3875">
        <v>1</v>
      </c>
      <c r="AB3875">
        <v>30</v>
      </c>
      <c r="AC3875">
        <v>1201</v>
      </c>
      <c r="AD3875" s="2">
        <v>44477.854560185187</v>
      </c>
      <c r="AE3875">
        <v>1</v>
      </c>
    </row>
    <row r="3876" spans="1:31" x14ac:dyDescent="0.3">
      <c r="A3876" s="8" t="s">
        <v>48</v>
      </c>
      <c r="B3876" s="1" t="s">
        <v>34</v>
      </c>
      <c r="C3876">
        <v>10018000357</v>
      </c>
      <c r="D3876" s="2">
        <v>44482.799849537034</v>
      </c>
      <c r="E3876" s="2"/>
      <c r="F3876" s="2">
        <v>44477.799270833333</v>
      </c>
      <c r="G3876">
        <v>1</v>
      </c>
      <c r="H3876">
        <v>1</v>
      </c>
      <c r="I3876">
        <v>1</v>
      </c>
      <c r="J3876">
        <v>157.41999816894531</v>
      </c>
      <c r="K3876">
        <v>10</v>
      </c>
      <c r="L3876" s="2">
        <v>44482.796851851854</v>
      </c>
      <c r="M3876" s="2">
        <v>44482.799849537034</v>
      </c>
      <c r="N3876">
        <v>155</v>
      </c>
      <c r="O3876">
        <v>777.63299560546875</v>
      </c>
      <c r="P3876">
        <v>7.7763302251696587E-3</v>
      </c>
      <c r="Q3876">
        <v>209</v>
      </c>
      <c r="R3876">
        <v>1</v>
      </c>
      <c r="S3876" s="2">
        <v>44477.814166666663</v>
      </c>
      <c r="T3876">
        <v>1</v>
      </c>
      <c r="U3876">
        <v>1</v>
      </c>
      <c r="V3876">
        <v>1</v>
      </c>
      <c r="W3876">
        <v>157.21000671386719</v>
      </c>
      <c r="X3876" s="2">
        <v>44477.844039351854</v>
      </c>
      <c r="Y3876">
        <v>1</v>
      </c>
      <c r="Z3876">
        <v>1</v>
      </c>
      <c r="AA3876">
        <v>1</v>
      </c>
      <c r="AB3876">
        <v>23</v>
      </c>
      <c r="AC3876">
        <v>1198</v>
      </c>
      <c r="AD3876" s="2">
        <v>44477.854467592595</v>
      </c>
      <c r="AE3876">
        <v>1</v>
      </c>
    </row>
    <row r="3877" spans="1:31" x14ac:dyDescent="0.3">
      <c r="A3877" s="8" t="s">
        <v>48</v>
      </c>
      <c r="B3877" s="1" t="s">
        <v>34</v>
      </c>
      <c r="C3877">
        <v>10018000359</v>
      </c>
      <c r="D3877" s="2">
        <v>44477.787615740737</v>
      </c>
      <c r="E3877" s="2"/>
      <c r="F3877" s="2">
        <v>44477.777303240742</v>
      </c>
      <c r="G3877">
        <v>1</v>
      </c>
      <c r="H3877">
        <v>1</v>
      </c>
      <c r="I3877">
        <v>1</v>
      </c>
      <c r="J3877">
        <v>162.66999816894531</v>
      </c>
      <c r="K3877">
        <v>1</v>
      </c>
      <c r="L3877" s="2">
        <v>44477.782465277778</v>
      </c>
      <c r="M3877" s="2">
        <v>44477.787615740737</v>
      </c>
      <c r="N3877">
        <v>112</v>
      </c>
      <c r="O3877">
        <v>5163.1201171875</v>
      </c>
      <c r="P3877">
        <v>1.5180100202560425</v>
      </c>
      <c r="Q3877">
        <v>380</v>
      </c>
      <c r="R3877">
        <v>2</v>
      </c>
      <c r="S3877" s="2"/>
      <c r="T3877">
        <v>0</v>
      </c>
      <c r="U3877">
        <v>0</v>
      </c>
      <c r="V3877">
        <v>0</v>
      </c>
      <c r="W3877">
        <v>0</v>
      </c>
      <c r="X3877" s="2"/>
      <c r="Y3877">
        <v>0</v>
      </c>
      <c r="Z3877">
        <v>0</v>
      </c>
      <c r="AA3877">
        <v>0</v>
      </c>
      <c r="AB3877">
        <v>0</v>
      </c>
      <c r="AC3877">
        <v>0</v>
      </c>
      <c r="AD3877" s="2"/>
      <c r="AE3877">
        <v>0</v>
      </c>
    </row>
    <row r="3878" spans="1:31" x14ac:dyDescent="0.3">
      <c r="A3878" s="8" t="s">
        <v>48</v>
      </c>
      <c r="B3878" s="1" t="s">
        <v>34</v>
      </c>
      <c r="C3878">
        <v>10018000371</v>
      </c>
      <c r="D3878" s="2">
        <v>44477.81045138889</v>
      </c>
      <c r="E3878" s="2"/>
      <c r="F3878" s="2">
        <v>44477.73</v>
      </c>
      <c r="G3878">
        <v>1</v>
      </c>
      <c r="H3878">
        <v>1</v>
      </c>
      <c r="I3878">
        <v>1</v>
      </c>
      <c r="J3878">
        <v>159.75</v>
      </c>
      <c r="K3878">
        <v>1</v>
      </c>
      <c r="L3878" s="2">
        <v>44477.721597222226</v>
      </c>
      <c r="M3878" s="2">
        <v>44476.77579861111</v>
      </c>
      <c r="N3878">
        <v>131</v>
      </c>
      <c r="O3878">
        <v>660.073974609375</v>
      </c>
      <c r="P3878">
        <v>1.5559899806976318</v>
      </c>
      <c r="Q3878">
        <v>222</v>
      </c>
      <c r="R3878">
        <v>1</v>
      </c>
      <c r="S3878" s="2">
        <v>44477.81045138889</v>
      </c>
      <c r="T3878">
        <v>1</v>
      </c>
      <c r="U3878">
        <v>2</v>
      </c>
      <c r="V3878">
        <v>3</v>
      </c>
      <c r="W3878">
        <v>244.71000671386719</v>
      </c>
      <c r="X3878" s="2">
        <v>44476.792337962965</v>
      </c>
      <c r="Y3878">
        <v>1</v>
      </c>
      <c r="Z3878">
        <v>1</v>
      </c>
      <c r="AA3878">
        <v>1</v>
      </c>
      <c r="AB3878">
        <v>12</v>
      </c>
      <c r="AC3878">
        <v>1234</v>
      </c>
      <c r="AD3878" s="2">
        <v>44477.790405092594</v>
      </c>
      <c r="AE3878">
        <v>2</v>
      </c>
    </row>
    <row r="3879" spans="1:31" x14ac:dyDescent="0.3">
      <c r="A3879" s="8" t="s">
        <v>48</v>
      </c>
      <c r="B3879" s="1" t="s">
        <v>34</v>
      </c>
      <c r="C3879">
        <v>10018000372</v>
      </c>
      <c r="D3879" s="2">
        <v>44482.804594907408</v>
      </c>
      <c r="E3879" s="2"/>
      <c r="F3879" s="2">
        <v>44477.792430555557</v>
      </c>
      <c r="G3879">
        <v>1</v>
      </c>
      <c r="H3879">
        <v>1</v>
      </c>
      <c r="I3879">
        <v>1</v>
      </c>
      <c r="J3879">
        <v>156.30999755859375</v>
      </c>
      <c r="K3879">
        <v>11</v>
      </c>
      <c r="L3879" s="2">
        <v>44482.80159722222</v>
      </c>
      <c r="M3879" s="2">
        <v>44482.804594907408</v>
      </c>
      <c r="N3879">
        <v>123</v>
      </c>
      <c r="O3879">
        <v>180.84500122070312</v>
      </c>
      <c r="P3879">
        <v>1.8084499752148986E-3</v>
      </c>
      <c r="Q3879">
        <v>209</v>
      </c>
      <c r="R3879">
        <v>1</v>
      </c>
      <c r="S3879" s="2">
        <v>44477.811006944445</v>
      </c>
      <c r="T3879">
        <v>1</v>
      </c>
      <c r="U3879">
        <v>1</v>
      </c>
      <c r="V3879">
        <v>1</v>
      </c>
      <c r="W3879">
        <v>155.6199951171875</v>
      </c>
      <c r="X3879" s="2">
        <v>44477.841828703706</v>
      </c>
      <c r="Y3879">
        <v>2</v>
      </c>
      <c r="Z3879">
        <v>1</v>
      </c>
      <c r="AA3879">
        <v>1</v>
      </c>
      <c r="AB3879">
        <v>23</v>
      </c>
      <c r="AC3879">
        <v>1200</v>
      </c>
      <c r="AD3879" s="2">
        <v>44477.842673611114</v>
      </c>
      <c r="AE3879">
        <v>1</v>
      </c>
    </row>
    <row r="3880" spans="1:31" x14ac:dyDescent="0.3">
      <c r="A3880" s="8" t="s">
        <v>48</v>
      </c>
      <c r="B3880" s="1" t="s">
        <v>34</v>
      </c>
      <c r="C3880">
        <v>10018000375</v>
      </c>
      <c r="D3880" s="2">
        <v>44477.776655092595</v>
      </c>
      <c r="E3880" s="2"/>
      <c r="F3880" s="2">
        <v>44477.770162037035</v>
      </c>
      <c r="G3880">
        <v>1</v>
      </c>
      <c r="H3880">
        <v>1</v>
      </c>
      <c r="I3880">
        <v>1</v>
      </c>
      <c r="J3880">
        <v>163.32000732421875</v>
      </c>
      <c r="K3880">
        <v>1</v>
      </c>
      <c r="L3880" s="2">
        <v>44477.771666666667</v>
      </c>
      <c r="M3880" s="2">
        <v>44477.776655092595</v>
      </c>
      <c r="N3880">
        <v>132</v>
      </c>
      <c r="O3880">
        <v>6483.27978515625</v>
      </c>
      <c r="P3880">
        <v>1.5190999507904053</v>
      </c>
      <c r="Q3880">
        <v>368</v>
      </c>
      <c r="R3880">
        <v>2</v>
      </c>
      <c r="S3880" s="2"/>
      <c r="T3880">
        <v>0</v>
      </c>
      <c r="U3880">
        <v>0</v>
      </c>
      <c r="V3880">
        <v>0</v>
      </c>
      <c r="W3880">
        <v>0</v>
      </c>
      <c r="X3880" s="2"/>
      <c r="Y3880">
        <v>0</v>
      </c>
      <c r="Z3880">
        <v>0</v>
      </c>
      <c r="AA3880">
        <v>0</v>
      </c>
      <c r="AB3880">
        <v>0</v>
      </c>
      <c r="AC3880">
        <v>0</v>
      </c>
      <c r="AD3880" s="2"/>
      <c r="AE3880">
        <v>0</v>
      </c>
    </row>
    <row r="3881" spans="1:31" x14ac:dyDescent="0.3">
      <c r="A3881" s="8" t="s">
        <v>48</v>
      </c>
      <c r="B3881" s="1" t="s">
        <v>34</v>
      </c>
      <c r="C3881">
        <v>10018000377</v>
      </c>
      <c r="D3881" s="2">
        <v>44482.808958333335</v>
      </c>
      <c r="E3881" s="2"/>
      <c r="F3881" s="2">
        <v>44477.770104166666</v>
      </c>
      <c r="G3881">
        <v>1</v>
      </c>
      <c r="H3881">
        <v>1</v>
      </c>
      <c r="I3881">
        <v>1</v>
      </c>
      <c r="J3881">
        <v>156.03999328613281</v>
      </c>
      <c r="K3881">
        <v>9</v>
      </c>
      <c r="L3881" s="2">
        <v>44482.805960648147</v>
      </c>
      <c r="M3881" s="2">
        <v>44482.808958333335</v>
      </c>
      <c r="N3881">
        <v>115</v>
      </c>
      <c r="O3881">
        <v>198.92900085449219</v>
      </c>
      <c r="P3881">
        <v>3.8881700020283461E-3</v>
      </c>
      <c r="Q3881">
        <v>209</v>
      </c>
      <c r="R3881">
        <v>1</v>
      </c>
      <c r="S3881" s="2">
        <v>44477.77679398148</v>
      </c>
      <c r="T3881">
        <v>1</v>
      </c>
      <c r="U3881">
        <v>1</v>
      </c>
      <c r="V3881">
        <v>1</v>
      </c>
      <c r="W3881">
        <v>155.13999938964844</v>
      </c>
      <c r="X3881" s="2"/>
      <c r="Y3881">
        <v>0</v>
      </c>
      <c r="Z3881">
        <v>0</v>
      </c>
      <c r="AA3881">
        <v>0</v>
      </c>
      <c r="AB3881">
        <v>0</v>
      </c>
      <c r="AC3881">
        <v>0</v>
      </c>
      <c r="AD3881" s="2"/>
      <c r="AE3881">
        <v>0</v>
      </c>
    </row>
    <row r="3882" spans="1:31" x14ac:dyDescent="0.3">
      <c r="A3882" s="8" t="s">
        <v>48</v>
      </c>
      <c r="B3882" s="1" t="s">
        <v>34</v>
      </c>
      <c r="C3882">
        <v>10018000379</v>
      </c>
      <c r="D3882" s="2">
        <v>44482.807326388887</v>
      </c>
      <c r="E3882" s="2"/>
      <c r="F3882" s="2">
        <v>44477.798217592594</v>
      </c>
      <c r="G3882">
        <v>1</v>
      </c>
      <c r="H3882">
        <v>1</v>
      </c>
      <c r="I3882">
        <v>1</v>
      </c>
      <c r="J3882">
        <v>156.82000732421875</v>
      </c>
      <c r="K3882">
        <v>11</v>
      </c>
      <c r="L3882" s="2">
        <v>44482.804328703707</v>
      </c>
      <c r="M3882" s="2">
        <v>44482.807326388887</v>
      </c>
      <c r="N3882">
        <v>116</v>
      </c>
      <c r="O3882">
        <v>30336.69921875</v>
      </c>
      <c r="P3882">
        <v>0.31222900748252869</v>
      </c>
      <c r="Q3882">
        <v>209</v>
      </c>
      <c r="R3882">
        <v>1</v>
      </c>
      <c r="S3882" s="2">
        <v>44477.813321759262</v>
      </c>
      <c r="T3882">
        <v>1</v>
      </c>
      <c r="U3882">
        <v>1</v>
      </c>
      <c r="V3882">
        <v>1</v>
      </c>
      <c r="W3882">
        <v>157.60000610351562</v>
      </c>
      <c r="X3882" s="2">
        <v>44477.843518518515</v>
      </c>
      <c r="Y3882">
        <v>1</v>
      </c>
      <c r="Z3882">
        <v>1</v>
      </c>
      <c r="AA3882">
        <v>1</v>
      </c>
      <c r="AB3882">
        <v>23</v>
      </c>
      <c r="AC3882">
        <v>1199</v>
      </c>
      <c r="AD3882" s="2">
        <v>44477.844386574077</v>
      </c>
      <c r="AE3882">
        <v>1</v>
      </c>
    </row>
    <row r="3883" spans="1:31" x14ac:dyDescent="0.3">
      <c r="A3883" s="8" t="s">
        <v>48</v>
      </c>
      <c r="B3883" s="1" t="s">
        <v>34</v>
      </c>
      <c r="C3883">
        <v>10018000386</v>
      </c>
      <c r="D3883" s="2">
        <v>44477.813703703701</v>
      </c>
      <c r="E3883" s="2"/>
      <c r="F3883" s="2">
        <v>44477.73</v>
      </c>
      <c r="G3883">
        <v>1</v>
      </c>
      <c r="H3883">
        <v>1</v>
      </c>
      <c r="I3883">
        <v>1</v>
      </c>
      <c r="J3883">
        <v>159</v>
      </c>
      <c r="K3883">
        <v>0</v>
      </c>
      <c r="L3883" s="2"/>
      <c r="M3883" s="2"/>
      <c r="N3883">
        <v>0</v>
      </c>
      <c r="O3883">
        <v>0</v>
      </c>
      <c r="P3883">
        <v>0</v>
      </c>
      <c r="Q3883">
        <v>0</v>
      </c>
      <c r="R3883">
        <v>0</v>
      </c>
      <c r="S3883" s="2">
        <v>44477.812222222223</v>
      </c>
      <c r="T3883">
        <v>1</v>
      </c>
      <c r="U3883">
        <v>2</v>
      </c>
      <c r="V3883">
        <v>4</v>
      </c>
      <c r="W3883">
        <v>155</v>
      </c>
      <c r="X3883" s="2">
        <v>44476.792337962965</v>
      </c>
      <c r="Y3883">
        <v>1</v>
      </c>
      <c r="Z3883">
        <v>1</v>
      </c>
      <c r="AA3883">
        <v>1</v>
      </c>
      <c r="AB3883">
        <v>12</v>
      </c>
      <c r="AC3883">
        <v>1234</v>
      </c>
      <c r="AD3883" s="2">
        <v>44477.790405092594</v>
      </c>
      <c r="AE3883">
        <v>2</v>
      </c>
    </row>
    <row r="3884" spans="1:31" x14ac:dyDescent="0.3">
      <c r="A3884" s="8" t="s">
        <v>48</v>
      </c>
      <c r="B3884" s="1" t="s">
        <v>34</v>
      </c>
      <c r="C3884">
        <v>10018000387</v>
      </c>
      <c r="D3884" s="2">
        <v>44477.787361111114</v>
      </c>
      <c r="E3884" s="2"/>
      <c r="F3884" s="2">
        <v>44477.776932870373</v>
      </c>
      <c r="G3884">
        <v>1</v>
      </c>
      <c r="H3884">
        <v>1</v>
      </c>
      <c r="I3884">
        <v>1</v>
      </c>
      <c r="J3884">
        <v>170.25</v>
      </c>
      <c r="K3884">
        <v>1</v>
      </c>
      <c r="L3884" s="2">
        <v>44477.781666666669</v>
      </c>
      <c r="M3884" s="2">
        <v>44477.787361111114</v>
      </c>
      <c r="N3884">
        <v>123</v>
      </c>
      <c r="O3884">
        <v>5226.419921875</v>
      </c>
      <c r="P3884">
        <v>1.5252499580383301</v>
      </c>
      <c r="Q3884">
        <v>413</v>
      </c>
      <c r="R3884">
        <v>2</v>
      </c>
      <c r="S3884" s="2"/>
      <c r="T3884">
        <v>0</v>
      </c>
      <c r="U3884">
        <v>0</v>
      </c>
      <c r="V3884">
        <v>0</v>
      </c>
      <c r="W3884">
        <v>0</v>
      </c>
      <c r="X3884" s="2"/>
      <c r="Y3884">
        <v>0</v>
      </c>
      <c r="Z3884">
        <v>0</v>
      </c>
      <c r="AA3884">
        <v>0</v>
      </c>
      <c r="AB3884">
        <v>0</v>
      </c>
      <c r="AC3884">
        <v>0</v>
      </c>
      <c r="AD3884" s="2"/>
      <c r="AE3884">
        <v>0</v>
      </c>
    </row>
    <row r="3885" spans="1:31" x14ac:dyDescent="0.3">
      <c r="A3885" s="8" t="s">
        <v>48</v>
      </c>
      <c r="B3885" s="1" t="s">
        <v>34</v>
      </c>
      <c r="C3885">
        <v>10018000388</v>
      </c>
      <c r="D3885" s="2">
        <v>44477.793599537035</v>
      </c>
      <c r="E3885" s="2"/>
      <c r="F3885" s="2">
        <v>44477.787499999999</v>
      </c>
      <c r="G3885">
        <v>1</v>
      </c>
      <c r="H3885">
        <v>1</v>
      </c>
      <c r="I3885">
        <v>1</v>
      </c>
      <c r="J3885">
        <v>163.07000732421875</v>
      </c>
      <c r="K3885">
        <v>1</v>
      </c>
      <c r="L3885" s="2">
        <v>44477.788831018515</v>
      </c>
      <c r="M3885" s="2">
        <v>44477.793599537035</v>
      </c>
      <c r="N3885">
        <v>132</v>
      </c>
      <c r="O3885">
        <v>26132.099609375</v>
      </c>
      <c r="P3885">
        <v>1.4247900247573853</v>
      </c>
      <c r="Q3885">
        <v>350</v>
      </c>
      <c r="R3885">
        <v>2</v>
      </c>
      <c r="S3885" s="2"/>
      <c r="T3885">
        <v>0</v>
      </c>
      <c r="U3885">
        <v>0</v>
      </c>
      <c r="V3885">
        <v>0</v>
      </c>
      <c r="W3885">
        <v>0</v>
      </c>
      <c r="X3885" s="2"/>
      <c r="Y3885">
        <v>0</v>
      </c>
      <c r="Z3885">
        <v>0</v>
      </c>
      <c r="AA3885">
        <v>0</v>
      </c>
      <c r="AB3885">
        <v>0</v>
      </c>
      <c r="AC3885">
        <v>0</v>
      </c>
      <c r="AD3885" s="2"/>
      <c r="AE3885">
        <v>0</v>
      </c>
    </row>
    <row r="3886" spans="1:31" x14ac:dyDescent="0.3">
      <c r="A3886" s="8" t="s">
        <v>48</v>
      </c>
      <c r="B3886" s="1" t="s">
        <v>34</v>
      </c>
      <c r="C3886">
        <v>10018000390</v>
      </c>
      <c r="D3886" s="2">
        <v>44477.80431712963</v>
      </c>
      <c r="E3886" s="2"/>
      <c r="F3886" s="2">
        <v>44477.789247685185</v>
      </c>
      <c r="G3886">
        <v>1</v>
      </c>
      <c r="H3886">
        <v>1</v>
      </c>
      <c r="I3886">
        <v>1</v>
      </c>
      <c r="J3886">
        <v>163.8800048828125</v>
      </c>
      <c r="K3886">
        <v>1</v>
      </c>
      <c r="L3886" s="2">
        <v>44477.792928240742</v>
      </c>
      <c r="M3886" s="2">
        <v>44477.797048611108</v>
      </c>
      <c r="N3886">
        <v>154</v>
      </c>
      <c r="O3886">
        <v>4548.240234375</v>
      </c>
      <c r="P3886">
        <v>1.5369100570678711</v>
      </c>
      <c r="Q3886">
        <v>294</v>
      </c>
      <c r="R3886">
        <v>1</v>
      </c>
      <c r="S3886" s="2">
        <v>44477.80431712963</v>
      </c>
      <c r="T3886">
        <v>1</v>
      </c>
      <c r="U3886">
        <v>1</v>
      </c>
      <c r="V3886">
        <v>1</v>
      </c>
      <c r="W3886">
        <v>165.27999877929687</v>
      </c>
      <c r="X3886" s="2"/>
      <c r="Y3886">
        <v>0</v>
      </c>
      <c r="Z3886">
        <v>0</v>
      </c>
      <c r="AA3886">
        <v>0</v>
      </c>
      <c r="AB3886">
        <v>0</v>
      </c>
      <c r="AC3886">
        <v>0</v>
      </c>
      <c r="AD3886" s="2"/>
      <c r="AE3886">
        <v>0</v>
      </c>
    </row>
    <row r="3887" spans="1:31" x14ac:dyDescent="0.3">
      <c r="A3887" s="8" t="s">
        <v>48</v>
      </c>
      <c r="B3887" s="1" t="s">
        <v>34</v>
      </c>
      <c r="C3887">
        <v>10018000391</v>
      </c>
      <c r="D3887" s="2">
        <v>44477.805555555555</v>
      </c>
      <c r="E3887" s="2"/>
      <c r="F3887" s="2">
        <v>44477.798402777778</v>
      </c>
      <c r="G3887">
        <v>1</v>
      </c>
      <c r="H3887">
        <v>1</v>
      </c>
      <c r="I3887">
        <v>1</v>
      </c>
      <c r="J3887">
        <v>158.88999938964844</v>
      </c>
      <c r="K3887">
        <v>1</v>
      </c>
      <c r="L3887" s="2">
        <v>44477.799895833334</v>
      </c>
      <c r="M3887" s="2">
        <v>44477.805543981478</v>
      </c>
      <c r="N3887">
        <v>121</v>
      </c>
      <c r="O3887">
        <v>6031.169921875</v>
      </c>
      <c r="P3887">
        <v>1.5301300287246704</v>
      </c>
      <c r="Q3887">
        <v>266</v>
      </c>
      <c r="R3887">
        <v>2</v>
      </c>
      <c r="S3887" s="2"/>
      <c r="T3887">
        <v>0</v>
      </c>
      <c r="U3887">
        <v>0</v>
      </c>
      <c r="V3887">
        <v>0</v>
      </c>
      <c r="W3887">
        <v>0</v>
      </c>
      <c r="X3887" s="2"/>
      <c r="Y3887">
        <v>0</v>
      </c>
      <c r="Z3887">
        <v>0</v>
      </c>
      <c r="AA3887">
        <v>0</v>
      </c>
      <c r="AB3887">
        <v>0</v>
      </c>
      <c r="AC3887">
        <v>0</v>
      </c>
      <c r="AD3887" s="2"/>
      <c r="AE3887">
        <v>0</v>
      </c>
    </row>
    <row r="3888" spans="1:31" x14ac:dyDescent="0.3">
      <c r="A3888" s="8" t="s">
        <v>48</v>
      </c>
      <c r="B3888" s="1" t="s">
        <v>34</v>
      </c>
      <c r="C3888">
        <v>10018000392</v>
      </c>
      <c r="D3888" s="2">
        <v>44482.800636574073</v>
      </c>
      <c r="E3888" s="2"/>
      <c r="F3888" s="2">
        <v>44477.769548611112</v>
      </c>
      <c r="G3888">
        <v>1</v>
      </c>
      <c r="H3888">
        <v>1</v>
      </c>
      <c r="I3888">
        <v>1</v>
      </c>
      <c r="J3888">
        <v>155.08999633789063</v>
      </c>
      <c r="K3888">
        <v>10</v>
      </c>
      <c r="L3888" s="2">
        <v>44482.797638888886</v>
      </c>
      <c r="M3888" s="2">
        <v>44482.800636574073</v>
      </c>
      <c r="N3888">
        <v>112</v>
      </c>
      <c r="O3888">
        <v>0</v>
      </c>
      <c r="P3888">
        <v>0</v>
      </c>
      <c r="Q3888">
        <v>209</v>
      </c>
      <c r="R3888">
        <v>1</v>
      </c>
      <c r="S3888" s="2">
        <v>44477.776203703703</v>
      </c>
      <c r="T3888">
        <v>1</v>
      </c>
      <c r="U3888">
        <v>1</v>
      </c>
      <c r="V3888">
        <v>6</v>
      </c>
      <c r="W3888">
        <v>155.14999389648437</v>
      </c>
      <c r="X3888" s="2"/>
      <c r="Y3888">
        <v>0</v>
      </c>
      <c r="Z3888">
        <v>0</v>
      </c>
      <c r="AA3888">
        <v>0</v>
      </c>
      <c r="AB3888">
        <v>0</v>
      </c>
      <c r="AC3888">
        <v>0</v>
      </c>
      <c r="AD3888" s="2"/>
      <c r="AE3888">
        <v>0</v>
      </c>
    </row>
    <row r="3889" spans="1:31" x14ac:dyDescent="0.3">
      <c r="A3889" s="8" t="s">
        <v>48</v>
      </c>
      <c r="B3889" s="1" t="s">
        <v>34</v>
      </c>
      <c r="C3889">
        <v>10018000394</v>
      </c>
      <c r="D3889" s="2">
        <v>44477.812581018516</v>
      </c>
      <c r="E3889" s="2"/>
      <c r="F3889" s="2">
        <v>44477.803090277775</v>
      </c>
      <c r="G3889">
        <v>1</v>
      </c>
      <c r="H3889">
        <v>1</v>
      </c>
      <c r="I3889">
        <v>1</v>
      </c>
      <c r="J3889">
        <v>167.71000671386719</v>
      </c>
      <c r="K3889">
        <v>1</v>
      </c>
      <c r="L3889" s="2">
        <v>44477.807928240742</v>
      </c>
      <c r="M3889" s="2">
        <v>44477.812581018516</v>
      </c>
      <c r="N3889">
        <v>113</v>
      </c>
      <c r="O3889">
        <v>29703.80078125</v>
      </c>
      <c r="P3889">
        <v>1.5129499435424805</v>
      </c>
      <c r="Q3889">
        <v>340</v>
      </c>
      <c r="R3889">
        <v>2</v>
      </c>
      <c r="S3889" s="2"/>
      <c r="T3889">
        <v>0</v>
      </c>
      <c r="U3889">
        <v>0</v>
      </c>
      <c r="V3889">
        <v>0</v>
      </c>
      <c r="W3889">
        <v>0</v>
      </c>
      <c r="X3889" s="2"/>
      <c r="Y3889">
        <v>0</v>
      </c>
      <c r="Z3889">
        <v>0</v>
      </c>
      <c r="AA3889">
        <v>0</v>
      </c>
      <c r="AB3889">
        <v>0</v>
      </c>
      <c r="AC3889">
        <v>0</v>
      </c>
      <c r="AD3889" s="2"/>
      <c r="AE3889">
        <v>0</v>
      </c>
    </row>
    <row r="3890" spans="1:31" x14ac:dyDescent="0.3">
      <c r="A3890" s="8" t="s">
        <v>48</v>
      </c>
      <c r="B3890" s="1" t="s">
        <v>34</v>
      </c>
      <c r="C3890">
        <v>10018000396</v>
      </c>
      <c r="D3890" s="2">
        <v>44477.794131944444</v>
      </c>
      <c r="E3890" s="2"/>
      <c r="F3890" s="2">
        <v>44477.787314814814</v>
      </c>
      <c r="G3890">
        <v>1</v>
      </c>
      <c r="H3890">
        <v>1</v>
      </c>
      <c r="I3890">
        <v>1</v>
      </c>
      <c r="J3890">
        <v>165.1199951171875</v>
      </c>
      <c r="K3890">
        <v>1</v>
      </c>
      <c r="L3890" s="2">
        <v>44477.788576388892</v>
      </c>
      <c r="M3890" s="2">
        <v>44477.794131944444</v>
      </c>
      <c r="N3890">
        <v>152</v>
      </c>
      <c r="O3890">
        <v>6374.7900390625</v>
      </c>
      <c r="P3890">
        <v>1.5152100324630737</v>
      </c>
      <c r="Q3890">
        <v>418</v>
      </c>
      <c r="R3890">
        <v>2</v>
      </c>
      <c r="S3890" s="2"/>
      <c r="T3890">
        <v>0</v>
      </c>
      <c r="U3890">
        <v>0</v>
      </c>
      <c r="V3890">
        <v>0</v>
      </c>
      <c r="W3890">
        <v>0</v>
      </c>
      <c r="X3890" s="2"/>
      <c r="Y3890">
        <v>0</v>
      </c>
      <c r="Z3890">
        <v>0</v>
      </c>
      <c r="AA3890">
        <v>0</v>
      </c>
      <c r="AB3890">
        <v>0</v>
      </c>
      <c r="AC3890">
        <v>0</v>
      </c>
      <c r="AD3890" s="2"/>
      <c r="AE3890">
        <v>0</v>
      </c>
    </row>
    <row r="3891" spans="1:31" x14ac:dyDescent="0.3">
      <c r="A3891" s="8" t="s">
        <v>48</v>
      </c>
      <c r="B3891" s="1" t="s">
        <v>34</v>
      </c>
      <c r="C3891">
        <v>10018000398</v>
      </c>
      <c r="D3891" s="2">
        <v>44477.792164351849</v>
      </c>
      <c r="E3891" s="2"/>
      <c r="F3891" s="2">
        <v>44477.777361111112</v>
      </c>
      <c r="G3891">
        <v>1</v>
      </c>
      <c r="H3891">
        <v>1</v>
      </c>
      <c r="I3891">
        <v>1</v>
      </c>
      <c r="J3891">
        <v>155.60000610351562</v>
      </c>
      <c r="K3891">
        <v>1</v>
      </c>
      <c r="L3891" s="2">
        <v>44477.782685185186</v>
      </c>
      <c r="M3891" s="2">
        <v>44477.786712962959</v>
      </c>
      <c r="N3891">
        <v>152</v>
      </c>
      <c r="O3891">
        <v>2821.179931640625</v>
      </c>
      <c r="P3891">
        <v>1.5380899906158447</v>
      </c>
      <c r="Q3891">
        <v>227</v>
      </c>
      <c r="R3891">
        <v>1</v>
      </c>
      <c r="S3891" s="2">
        <v>44477.792164351849</v>
      </c>
      <c r="T3891">
        <v>1</v>
      </c>
      <c r="U3891">
        <v>1</v>
      </c>
      <c r="V3891">
        <v>1</v>
      </c>
      <c r="W3891">
        <v>155.80999755859375</v>
      </c>
      <c r="X3891" s="2"/>
      <c r="Y3891">
        <v>0</v>
      </c>
      <c r="Z3891">
        <v>0</v>
      </c>
      <c r="AA3891">
        <v>0</v>
      </c>
      <c r="AB3891">
        <v>0</v>
      </c>
      <c r="AC3891">
        <v>0</v>
      </c>
      <c r="AD3891" s="2"/>
      <c r="AE3891">
        <v>0</v>
      </c>
    </row>
    <row r="3892" spans="1:31" x14ac:dyDescent="0.3">
      <c r="A3892" s="8" t="s">
        <v>48</v>
      </c>
      <c r="B3892" s="1" t="s">
        <v>34</v>
      </c>
      <c r="C3892">
        <v>10018000399</v>
      </c>
      <c r="D3892" s="2">
        <v>44477.794317129628</v>
      </c>
      <c r="E3892" s="2"/>
      <c r="F3892" s="2">
        <v>44477.787928240738</v>
      </c>
      <c r="G3892">
        <v>1</v>
      </c>
      <c r="H3892">
        <v>1</v>
      </c>
      <c r="I3892">
        <v>1</v>
      </c>
      <c r="J3892">
        <v>164.46000671386719</v>
      </c>
      <c r="K3892">
        <v>1</v>
      </c>
      <c r="L3892" s="2">
        <v>44477.78943287037</v>
      </c>
      <c r="M3892" s="2">
        <v>44477.794305555559</v>
      </c>
      <c r="N3892">
        <v>112</v>
      </c>
      <c r="O3892">
        <v>5669.5</v>
      </c>
      <c r="P3892">
        <v>1.5162899494171143</v>
      </c>
      <c r="Q3892">
        <v>359</v>
      </c>
      <c r="R3892">
        <v>2</v>
      </c>
      <c r="S3892" s="2"/>
      <c r="T3892">
        <v>0</v>
      </c>
      <c r="U3892">
        <v>0</v>
      </c>
      <c r="V3892">
        <v>0</v>
      </c>
      <c r="W3892">
        <v>0</v>
      </c>
      <c r="X3892" s="2"/>
      <c r="Y3892">
        <v>0</v>
      </c>
      <c r="Z3892">
        <v>0</v>
      </c>
      <c r="AA3892">
        <v>0</v>
      </c>
      <c r="AB3892">
        <v>0</v>
      </c>
      <c r="AC3892">
        <v>0</v>
      </c>
      <c r="AD3892" s="2"/>
      <c r="AE3892">
        <v>0</v>
      </c>
    </row>
    <row r="3893" spans="1:31" x14ac:dyDescent="0.3">
      <c r="A3893" s="8" t="s">
        <v>48</v>
      </c>
      <c r="B3893" s="1" t="s">
        <v>34</v>
      </c>
      <c r="C3893">
        <v>10018000400</v>
      </c>
      <c r="D3893" s="2">
        <v>44477.79583333333</v>
      </c>
      <c r="E3893" s="2"/>
      <c r="F3893" s="2">
        <v>44477.788495370369</v>
      </c>
      <c r="G3893">
        <v>1</v>
      </c>
      <c r="H3893">
        <v>1</v>
      </c>
      <c r="I3893">
        <v>1</v>
      </c>
      <c r="J3893">
        <v>156.63999938964844</v>
      </c>
      <c r="K3893">
        <v>1</v>
      </c>
      <c r="L3893" s="2">
        <v>44477.791296296295</v>
      </c>
      <c r="M3893" s="2">
        <v>44477.79583333333</v>
      </c>
      <c r="N3893">
        <v>131</v>
      </c>
      <c r="O3893">
        <v>34405.69921875</v>
      </c>
      <c r="P3893">
        <v>1.3613100051879883</v>
      </c>
      <c r="Q3893">
        <v>329</v>
      </c>
      <c r="R3893">
        <v>2</v>
      </c>
      <c r="S3893" s="2"/>
      <c r="T3893">
        <v>0</v>
      </c>
      <c r="U3893">
        <v>0</v>
      </c>
      <c r="V3893">
        <v>0</v>
      </c>
      <c r="W3893">
        <v>0</v>
      </c>
      <c r="X3893" s="2"/>
      <c r="Y3893">
        <v>0</v>
      </c>
      <c r="Z3893">
        <v>0</v>
      </c>
      <c r="AA3893">
        <v>0</v>
      </c>
      <c r="AB3893">
        <v>0</v>
      </c>
      <c r="AC3893">
        <v>0</v>
      </c>
      <c r="AD3893" s="2"/>
      <c r="AE3893">
        <v>0</v>
      </c>
    </row>
    <row r="3894" spans="1:31" x14ac:dyDescent="0.3">
      <c r="A3894" s="8" t="s">
        <v>48</v>
      </c>
      <c r="B3894" s="1" t="s">
        <v>34</v>
      </c>
      <c r="C3894">
        <v>10018000402</v>
      </c>
      <c r="D3894" s="2">
        <v>44477.796249999999</v>
      </c>
      <c r="E3894" s="2"/>
      <c r="F3894" s="2">
        <v>44477.788310185184</v>
      </c>
      <c r="G3894">
        <v>1</v>
      </c>
      <c r="H3894">
        <v>1</v>
      </c>
      <c r="I3894">
        <v>1</v>
      </c>
      <c r="J3894">
        <v>164.69000244140625</v>
      </c>
      <c r="K3894">
        <v>1</v>
      </c>
      <c r="L3894" s="2">
        <v>44477.790671296294</v>
      </c>
      <c r="M3894" s="2">
        <v>44477.796249999999</v>
      </c>
      <c r="N3894">
        <v>115</v>
      </c>
      <c r="O3894">
        <v>6844.97998046875</v>
      </c>
      <c r="P3894">
        <v>1.5210000276565552</v>
      </c>
      <c r="Q3894">
        <v>419</v>
      </c>
      <c r="R3894">
        <v>2</v>
      </c>
      <c r="S3894" s="2"/>
      <c r="T3894">
        <v>0</v>
      </c>
      <c r="U3894">
        <v>0</v>
      </c>
      <c r="V3894">
        <v>0</v>
      </c>
      <c r="W3894">
        <v>0</v>
      </c>
      <c r="X3894" s="2"/>
      <c r="Y3894">
        <v>0</v>
      </c>
      <c r="Z3894">
        <v>0</v>
      </c>
      <c r="AA3894">
        <v>0</v>
      </c>
      <c r="AB3894">
        <v>0</v>
      </c>
      <c r="AC3894">
        <v>0</v>
      </c>
      <c r="AD3894" s="2"/>
      <c r="AE3894">
        <v>0</v>
      </c>
    </row>
    <row r="3895" spans="1:31" x14ac:dyDescent="0.3">
      <c r="A3895" s="8" t="s">
        <v>48</v>
      </c>
      <c r="B3895" s="1" t="s">
        <v>34</v>
      </c>
      <c r="C3895">
        <v>10018000403</v>
      </c>
      <c r="D3895" s="2">
        <v>44477.782569444447</v>
      </c>
      <c r="E3895" s="2"/>
      <c r="F3895" s="2">
        <v>44477.775497685187</v>
      </c>
      <c r="G3895">
        <v>1</v>
      </c>
      <c r="H3895">
        <v>1</v>
      </c>
      <c r="I3895">
        <v>1</v>
      </c>
      <c r="J3895">
        <v>162.86000061035156</v>
      </c>
      <c r="K3895">
        <v>1</v>
      </c>
      <c r="L3895" s="2">
        <v>44477.77716435185</v>
      </c>
      <c r="M3895" s="2">
        <v>44477.782569444447</v>
      </c>
      <c r="N3895">
        <v>152</v>
      </c>
      <c r="O3895">
        <v>6085.419921875</v>
      </c>
      <c r="P3895">
        <v>1.5160200595855713</v>
      </c>
      <c r="Q3895">
        <v>405</v>
      </c>
      <c r="R3895">
        <v>2</v>
      </c>
      <c r="S3895" s="2"/>
      <c r="T3895">
        <v>0</v>
      </c>
      <c r="U3895">
        <v>0</v>
      </c>
      <c r="V3895">
        <v>0</v>
      </c>
      <c r="W3895">
        <v>0</v>
      </c>
      <c r="X3895" s="2"/>
      <c r="Y3895">
        <v>0</v>
      </c>
      <c r="Z3895">
        <v>0</v>
      </c>
      <c r="AA3895">
        <v>0</v>
      </c>
      <c r="AB3895">
        <v>0</v>
      </c>
      <c r="AC3895">
        <v>0</v>
      </c>
      <c r="AD3895" s="2"/>
      <c r="AE3895">
        <v>0</v>
      </c>
    </row>
    <row r="3896" spans="1:31" x14ac:dyDescent="0.3">
      <c r="A3896" s="8" t="s">
        <v>48</v>
      </c>
      <c r="B3896" s="1" t="s">
        <v>34</v>
      </c>
      <c r="C3896">
        <v>10018000405</v>
      </c>
      <c r="D3896" s="2">
        <v>44477.79351851852</v>
      </c>
      <c r="E3896" s="2"/>
      <c r="F3896" s="2">
        <v>44477.787129629629</v>
      </c>
      <c r="G3896">
        <v>1</v>
      </c>
      <c r="H3896">
        <v>1</v>
      </c>
      <c r="I3896">
        <v>1</v>
      </c>
      <c r="J3896">
        <v>163.97000122070312</v>
      </c>
      <c r="K3896">
        <v>1</v>
      </c>
      <c r="L3896" s="2">
        <v>44477.78833333333</v>
      </c>
      <c r="M3896" s="2">
        <v>44477.79351851852</v>
      </c>
      <c r="N3896">
        <v>142</v>
      </c>
      <c r="O3896">
        <v>9874.1396484375</v>
      </c>
      <c r="P3896">
        <v>1.5088800191879272</v>
      </c>
      <c r="Q3896">
        <v>386</v>
      </c>
      <c r="R3896">
        <v>2</v>
      </c>
      <c r="S3896" s="2"/>
      <c r="T3896">
        <v>0</v>
      </c>
      <c r="U3896">
        <v>0</v>
      </c>
      <c r="V3896">
        <v>0</v>
      </c>
      <c r="W3896">
        <v>0</v>
      </c>
      <c r="X3896" s="2"/>
      <c r="Y3896">
        <v>0</v>
      </c>
      <c r="Z3896">
        <v>0</v>
      </c>
      <c r="AA3896">
        <v>0</v>
      </c>
      <c r="AB3896">
        <v>0</v>
      </c>
      <c r="AC3896">
        <v>0</v>
      </c>
      <c r="AD3896" s="2"/>
      <c r="AE3896">
        <v>0</v>
      </c>
    </row>
    <row r="3897" spans="1:31" x14ac:dyDescent="0.3">
      <c r="A3897" s="8" t="s">
        <v>48</v>
      </c>
      <c r="B3897" s="1" t="s">
        <v>34</v>
      </c>
      <c r="C3897">
        <v>10018000409</v>
      </c>
      <c r="D3897" s="2">
        <v>44477.787615740737</v>
      </c>
      <c r="E3897" s="2"/>
      <c r="F3897" s="2">
        <v>44477.777118055557</v>
      </c>
      <c r="G3897">
        <v>1</v>
      </c>
      <c r="H3897">
        <v>1</v>
      </c>
      <c r="I3897">
        <v>1</v>
      </c>
      <c r="J3897">
        <v>162.66999816894531</v>
      </c>
      <c r="K3897">
        <v>1</v>
      </c>
      <c r="L3897" s="2">
        <v>44477.782349537039</v>
      </c>
      <c r="M3897" s="2">
        <v>44477.787615740737</v>
      </c>
      <c r="N3897">
        <v>135</v>
      </c>
      <c r="O3897">
        <v>9458.2001953125</v>
      </c>
      <c r="P3897">
        <v>1.508430004119873</v>
      </c>
      <c r="Q3897">
        <v>347</v>
      </c>
      <c r="R3897">
        <v>2</v>
      </c>
      <c r="S3897" s="2"/>
      <c r="T3897">
        <v>0</v>
      </c>
      <c r="U3897">
        <v>0</v>
      </c>
      <c r="V3897">
        <v>0</v>
      </c>
      <c r="W3897">
        <v>0</v>
      </c>
      <c r="X3897" s="2"/>
      <c r="Y3897">
        <v>0</v>
      </c>
      <c r="Z3897">
        <v>0</v>
      </c>
      <c r="AA3897">
        <v>0</v>
      </c>
      <c r="AB3897">
        <v>0</v>
      </c>
      <c r="AC3897">
        <v>0</v>
      </c>
      <c r="AD3897" s="2"/>
      <c r="AE3897">
        <v>0</v>
      </c>
    </row>
    <row r="3898" spans="1:31" x14ac:dyDescent="0.3">
      <c r="A3898" s="8" t="s">
        <v>48</v>
      </c>
      <c r="B3898" s="1" t="s">
        <v>34</v>
      </c>
      <c r="C3898">
        <v>10018000411</v>
      </c>
      <c r="D3898" s="2">
        <v>44477.777916666666</v>
      </c>
      <c r="E3898" s="2"/>
      <c r="F3898" s="2">
        <v>44477.771423611113</v>
      </c>
      <c r="G3898">
        <v>1</v>
      </c>
      <c r="H3898">
        <v>1</v>
      </c>
      <c r="I3898">
        <v>1</v>
      </c>
      <c r="J3898">
        <v>163.94000244140625</v>
      </c>
      <c r="K3898">
        <v>1</v>
      </c>
      <c r="L3898" s="2">
        <v>44477.772268518522</v>
      </c>
      <c r="M3898" s="2">
        <v>44477.777916666666</v>
      </c>
      <c r="N3898">
        <v>143</v>
      </c>
      <c r="O3898">
        <v>5063.64990234375</v>
      </c>
      <c r="P3898">
        <v>1.5278700590133667</v>
      </c>
      <c r="Q3898">
        <v>426</v>
      </c>
      <c r="R3898">
        <v>2</v>
      </c>
      <c r="S3898" s="2"/>
      <c r="T3898">
        <v>0</v>
      </c>
      <c r="U3898">
        <v>0</v>
      </c>
      <c r="V3898">
        <v>0</v>
      </c>
      <c r="W3898">
        <v>0</v>
      </c>
      <c r="X3898" s="2"/>
      <c r="Y3898">
        <v>0</v>
      </c>
      <c r="Z3898">
        <v>0</v>
      </c>
      <c r="AA3898">
        <v>0</v>
      </c>
      <c r="AB3898">
        <v>0</v>
      </c>
      <c r="AC3898">
        <v>0</v>
      </c>
      <c r="AD3898" s="2"/>
      <c r="AE3898">
        <v>0</v>
      </c>
    </row>
    <row r="3899" spans="1:31" x14ac:dyDescent="0.3">
      <c r="A3899" s="8" t="s">
        <v>48</v>
      </c>
      <c r="B3899" s="1" t="s">
        <v>34</v>
      </c>
      <c r="C3899">
        <v>10018000418</v>
      </c>
      <c r="D3899" s="2">
        <v>44482.805196759262</v>
      </c>
      <c r="E3899" s="2"/>
      <c r="F3899" s="2">
        <v>44477.772303240738</v>
      </c>
      <c r="G3899">
        <v>1</v>
      </c>
      <c r="H3899">
        <v>1</v>
      </c>
      <c r="I3899">
        <v>1</v>
      </c>
      <c r="J3899">
        <v>154.42999267578125</v>
      </c>
      <c r="K3899">
        <v>13</v>
      </c>
      <c r="L3899" s="2">
        <v>44482.802199074074</v>
      </c>
      <c r="M3899" s="2">
        <v>44482.805196759262</v>
      </c>
      <c r="N3899">
        <v>134</v>
      </c>
      <c r="O3899">
        <v>54.253501892089844</v>
      </c>
      <c r="P3899">
        <v>5.4253498092293739E-4</v>
      </c>
      <c r="Q3899">
        <v>209</v>
      </c>
      <c r="R3899">
        <v>1</v>
      </c>
      <c r="S3899" s="2">
        <v>44477.787060185183</v>
      </c>
      <c r="T3899">
        <v>1</v>
      </c>
      <c r="U3899">
        <v>1</v>
      </c>
      <c r="V3899">
        <v>1</v>
      </c>
      <c r="W3899">
        <v>154.42999267578125</v>
      </c>
      <c r="X3899" s="2"/>
      <c r="Y3899">
        <v>0</v>
      </c>
      <c r="Z3899">
        <v>0</v>
      </c>
      <c r="AA3899">
        <v>0</v>
      </c>
      <c r="AB3899">
        <v>0</v>
      </c>
      <c r="AC3899">
        <v>0</v>
      </c>
      <c r="AD3899" s="2"/>
      <c r="AE3899">
        <v>0</v>
      </c>
    </row>
    <row r="3900" spans="1:31" x14ac:dyDescent="0.3">
      <c r="A3900" s="8" t="s">
        <v>48</v>
      </c>
      <c r="B3900" s="1" t="s">
        <v>34</v>
      </c>
      <c r="C3900">
        <v>10018000428</v>
      </c>
      <c r="D3900" s="2">
        <v>44477.795925925922</v>
      </c>
      <c r="E3900" s="2"/>
      <c r="F3900" s="2">
        <v>44477.788252314815</v>
      </c>
      <c r="G3900">
        <v>1</v>
      </c>
      <c r="H3900">
        <v>1</v>
      </c>
      <c r="I3900">
        <v>1</v>
      </c>
      <c r="J3900">
        <v>167.02999877929687</v>
      </c>
      <c r="K3900">
        <v>1</v>
      </c>
      <c r="L3900" s="2">
        <v>44477.790069444447</v>
      </c>
      <c r="M3900" s="2">
        <v>44477.795914351853</v>
      </c>
      <c r="N3900">
        <v>114</v>
      </c>
      <c r="O3900">
        <v>44587.30078125</v>
      </c>
      <c r="P3900">
        <v>1.2831000089645386</v>
      </c>
      <c r="Q3900">
        <v>443</v>
      </c>
      <c r="R3900">
        <v>2</v>
      </c>
      <c r="S3900" s="2"/>
      <c r="T3900">
        <v>0</v>
      </c>
      <c r="U3900">
        <v>0</v>
      </c>
      <c r="V3900">
        <v>0</v>
      </c>
      <c r="W3900">
        <v>0</v>
      </c>
      <c r="X3900" s="2"/>
      <c r="Y3900">
        <v>0</v>
      </c>
      <c r="Z3900">
        <v>0</v>
      </c>
      <c r="AA3900">
        <v>0</v>
      </c>
      <c r="AB3900">
        <v>0</v>
      </c>
      <c r="AC3900">
        <v>0</v>
      </c>
      <c r="AD3900" s="2"/>
      <c r="AE3900">
        <v>0</v>
      </c>
    </row>
    <row r="3901" spans="1:31" x14ac:dyDescent="0.3">
      <c r="A3901" s="8" t="s">
        <v>48</v>
      </c>
      <c r="B3901" s="1" t="s">
        <v>34</v>
      </c>
      <c r="C3901">
        <v>10018000430</v>
      </c>
      <c r="D3901" s="2">
        <v>44482.804247685184</v>
      </c>
      <c r="E3901" s="2"/>
      <c r="F3901" s="2">
        <v>44477.790358796294</v>
      </c>
      <c r="G3901">
        <v>1</v>
      </c>
      <c r="H3901">
        <v>1</v>
      </c>
      <c r="I3901">
        <v>1</v>
      </c>
      <c r="J3901">
        <v>153.28999328613281</v>
      </c>
      <c r="K3901">
        <v>11</v>
      </c>
      <c r="L3901" s="2">
        <v>44482.801249999997</v>
      </c>
      <c r="M3901" s="2">
        <v>44482.804247685184</v>
      </c>
      <c r="N3901">
        <v>114</v>
      </c>
      <c r="O3901">
        <v>0</v>
      </c>
      <c r="P3901">
        <v>0</v>
      </c>
      <c r="Q3901">
        <v>209</v>
      </c>
      <c r="R3901">
        <v>1</v>
      </c>
      <c r="S3901" s="2">
        <v>44477.810729166667</v>
      </c>
      <c r="T3901">
        <v>1</v>
      </c>
      <c r="U3901">
        <v>1</v>
      </c>
      <c r="V3901">
        <v>1</v>
      </c>
      <c r="W3901">
        <v>152.69000244140625</v>
      </c>
      <c r="X3901" s="2">
        <v>44477.841412037036</v>
      </c>
      <c r="Y3901">
        <v>2</v>
      </c>
      <c r="Z3901">
        <v>1</v>
      </c>
      <c r="AA3901">
        <v>1</v>
      </c>
      <c r="AB3901">
        <v>26</v>
      </c>
      <c r="AC3901">
        <v>1200</v>
      </c>
      <c r="AD3901" s="2">
        <v>44477.84238425926</v>
      </c>
      <c r="AE3901">
        <v>1</v>
      </c>
    </row>
    <row r="3902" spans="1:31" x14ac:dyDescent="0.3">
      <c r="A3902" s="8" t="s">
        <v>48</v>
      </c>
      <c r="B3902" s="1" t="s">
        <v>34</v>
      </c>
      <c r="C3902">
        <v>10018000434</v>
      </c>
      <c r="D3902" s="2">
        <v>44477.854166666664</v>
      </c>
      <c r="E3902" s="2"/>
      <c r="F3902" s="2">
        <v>44477.798958333333</v>
      </c>
      <c r="G3902">
        <v>1</v>
      </c>
      <c r="H3902">
        <v>1</v>
      </c>
      <c r="I3902">
        <v>1</v>
      </c>
      <c r="J3902">
        <v>155.6300048828125</v>
      </c>
      <c r="K3902">
        <v>1</v>
      </c>
      <c r="L3902" s="2">
        <v>44477.807025462964</v>
      </c>
      <c r="M3902" s="2">
        <v>44477.810532407406</v>
      </c>
      <c r="N3902">
        <v>115</v>
      </c>
      <c r="O3902">
        <v>2667.4599609375</v>
      </c>
      <c r="P3902">
        <v>1.5487600564956665</v>
      </c>
      <c r="Q3902">
        <v>241</v>
      </c>
      <c r="R3902">
        <v>1</v>
      </c>
      <c r="S3902" s="2">
        <v>44477.813796296294</v>
      </c>
      <c r="T3902">
        <v>1</v>
      </c>
      <c r="U3902">
        <v>1</v>
      </c>
      <c r="V3902">
        <v>1</v>
      </c>
      <c r="W3902">
        <v>155.41000366210937</v>
      </c>
      <c r="X3902" s="2">
        <v>44477.843854166669</v>
      </c>
      <c r="Y3902">
        <v>2</v>
      </c>
      <c r="Z3902">
        <v>1</v>
      </c>
      <c r="AA3902">
        <v>1</v>
      </c>
      <c r="AB3902">
        <v>26</v>
      </c>
      <c r="AC3902">
        <v>1200</v>
      </c>
      <c r="AD3902" s="2">
        <v>44477.854166666664</v>
      </c>
      <c r="AE3902">
        <v>1</v>
      </c>
    </row>
    <row r="3903" spans="1:31" x14ac:dyDescent="0.3">
      <c r="A3903" s="8" t="s">
        <v>48</v>
      </c>
      <c r="B3903" s="1" t="s">
        <v>34</v>
      </c>
      <c r="C3903">
        <v>10018000435</v>
      </c>
      <c r="D3903" s="2">
        <v>44482.805983796294</v>
      </c>
      <c r="E3903" s="2"/>
      <c r="F3903" s="2">
        <v>44477.789189814815</v>
      </c>
      <c r="G3903">
        <v>1</v>
      </c>
      <c r="H3903">
        <v>1</v>
      </c>
      <c r="I3903">
        <v>1</v>
      </c>
      <c r="J3903">
        <v>156.49000549316406</v>
      </c>
      <c r="K3903">
        <v>10</v>
      </c>
      <c r="L3903" s="2">
        <v>44482.802986111114</v>
      </c>
      <c r="M3903" s="2">
        <v>44482.805983796294</v>
      </c>
      <c r="N3903">
        <v>143</v>
      </c>
      <c r="O3903">
        <v>0</v>
      </c>
      <c r="P3903">
        <v>0</v>
      </c>
      <c r="Q3903">
        <v>209</v>
      </c>
      <c r="R3903">
        <v>1</v>
      </c>
      <c r="S3903" s="2"/>
      <c r="T3903">
        <v>0</v>
      </c>
      <c r="U3903">
        <v>0</v>
      </c>
      <c r="V3903">
        <v>0</v>
      </c>
      <c r="W3903">
        <v>0</v>
      </c>
      <c r="X3903" s="2"/>
      <c r="Y3903">
        <v>0</v>
      </c>
      <c r="Z3903">
        <v>0</v>
      </c>
      <c r="AA3903">
        <v>0</v>
      </c>
      <c r="AB3903">
        <v>0</v>
      </c>
      <c r="AC3903">
        <v>0</v>
      </c>
      <c r="AD3903" s="2"/>
      <c r="AE3903">
        <v>0</v>
      </c>
    </row>
    <row r="3904" spans="1:31" x14ac:dyDescent="0.3">
      <c r="A3904" s="8" t="s">
        <v>48</v>
      </c>
      <c r="B3904" s="1" t="s">
        <v>34</v>
      </c>
      <c r="C3904">
        <v>10018000440</v>
      </c>
      <c r="D3904" s="2">
        <v>44477.786898148152</v>
      </c>
      <c r="E3904" s="2"/>
      <c r="F3904" s="2">
        <v>44477.776273148149</v>
      </c>
      <c r="G3904">
        <v>1</v>
      </c>
      <c r="H3904">
        <v>1</v>
      </c>
      <c r="I3904">
        <v>1</v>
      </c>
      <c r="J3904">
        <v>166.21000671386719</v>
      </c>
      <c r="K3904">
        <v>1</v>
      </c>
      <c r="L3904" s="2">
        <v>44477.780300925922</v>
      </c>
      <c r="M3904" s="2">
        <v>44477.786898148152</v>
      </c>
      <c r="N3904">
        <v>141</v>
      </c>
      <c r="O3904">
        <v>-361.69000244140625</v>
      </c>
      <c r="P3904">
        <v>7.95718003064394E-3</v>
      </c>
      <c r="Q3904">
        <v>507</v>
      </c>
      <c r="R3904">
        <v>5</v>
      </c>
      <c r="S3904" s="2"/>
      <c r="T3904">
        <v>0</v>
      </c>
      <c r="U3904">
        <v>0</v>
      </c>
      <c r="V3904">
        <v>0</v>
      </c>
      <c r="W3904">
        <v>0</v>
      </c>
      <c r="X3904" s="2"/>
      <c r="Y3904">
        <v>0</v>
      </c>
      <c r="Z3904">
        <v>0</v>
      </c>
      <c r="AA3904">
        <v>0</v>
      </c>
      <c r="AB3904">
        <v>0</v>
      </c>
      <c r="AC3904">
        <v>0</v>
      </c>
      <c r="AD3904" s="2"/>
      <c r="AE3904">
        <v>0</v>
      </c>
    </row>
    <row r="3905" spans="1:31" x14ac:dyDescent="0.3">
      <c r="A3905" s="8" t="s">
        <v>48</v>
      </c>
      <c r="B3905" s="1" t="s">
        <v>34</v>
      </c>
      <c r="C3905">
        <v>10018000456</v>
      </c>
      <c r="D3905" s="2">
        <v>44477.798171296294</v>
      </c>
      <c r="E3905" s="2"/>
      <c r="F3905" s="2">
        <v>44477.78769675926</v>
      </c>
      <c r="G3905">
        <v>1</v>
      </c>
      <c r="H3905">
        <v>1</v>
      </c>
      <c r="I3905">
        <v>1</v>
      </c>
      <c r="J3905">
        <v>160.22000122070312</v>
      </c>
      <c r="K3905">
        <v>1</v>
      </c>
      <c r="L3905" s="2">
        <v>44477.7890625</v>
      </c>
      <c r="M3905" s="2">
        <v>44477.793217592596</v>
      </c>
      <c r="N3905">
        <v>123</v>
      </c>
      <c r="O3905">
        <v>3065.31005859375</v>
      </c>
      <c r="P3905">
        <v>1.5426100492477417</v>
      </c>
      <c r="Q3905">
        <v>222</v>
      </c>
      <c r="R3905">
        <v>1</v>
      </c>
      <c r="S3905" s="2">
        <v>44477.798171296294</v>
      </c>
      <c r="T3905">
        <v>1</v>
      </c>
      <c r="U3905">
        <v>1</v>
      </c>
      <c r="V3905">
        <v>1</v>
      </c>
      <c r="W3905">
        <v>160.16999816894531</v>
      </c>
      <c r="X3905" s="2"/>
      <c r="Y3905">
        <v>0</v>
      </c>
      <c r="Z3905">
        <v>0</v>
      </c>
      <c r="AA3905">
        <v>0</v>
      </c>
      <c r="AB3905">
        <v>0</v>
      </c>
      <c r="AC3905">
        <v>0</v>
      </c>
      <c r="AD3905" s="2"/>
      <c r="AE3905">
        <v>0</v>
      </c>
    </row>
    <row r="3906" spans="1:31" x14ac:dyDescent="0.3">
      <c r="A3906" s="8" t="s">
        <v>48</v>
      </c>
      <c r="B3906" s="1" t="s">
        <v>34</v>
      </c>
      <c r="C3906">
        <v>10018000463</v>
      </c>
      <c r="D3906" s="2">
        <v>44477.844375000001</v>
      </c>
      <c r="E3906" s="2"/>
      <c r="F3906" s="2">
        <v>44477.80327546296</v>
      </c>
      <c r="G3906">
        <v>1</v>
      </c>
      <c r="H3906">
        <v>1</v>
      </c>
      <c r="I3906">
        <v>1</v>
      </c>
      <c r="J3906">
        <v>154.44999694824219</v>
      </c>
      <c r="K3906">
        <v>1</v>
      </c>
      <c r="L3906" s="2">
        <v>44477.808171296296</v>
      </c>
      <c r="M3906" s="2">
        <v>44477.811412037037</v>
      </c>
      <c r="N3906">
        <v>114</v>
      </c>
      <c r="O3906">
        <v>2170.1298828125</v>
      </c>
      <c r="P3906">
        <v>1.5466799736022949</v>
      </c>
      <c r="Q3906">
        <v>218</v>
      </c>
      <c r="R3906">
        <v>1</v>
      </c>
      <c r="S3906" s="2">
        <v>44477.814444444448</v>
      </c>
      <c r="T3906">
        <v>1</v>
      </c>
      <c r="U3906">
        <v>1</v>
      </c>
      <c r="V3906">
        <v>1</v>
      </c>
      <c r="W3906">
        <v>154.88999938964844</v>
      </c>
      <c r="X3906" s="2">
        <v>44477.844375000001</v>
      </c>
      <c r="Y3906">
        <v>2</v>
      </c>
      <c r="Z3906">
        <v>1</v>
      </c>
      <c r="AA3906">
        <v>1</v>
      </c>
      <c r="AB3906">
        <v>30</v>
      </c>
      <c r="AC3906">
        <v>1199</v>
      </c>
      <c r="AD3906" s="2"/>
      <c r="AE3906">
        <v>0</v>
      </c>
    </row>
    <row r="3907" spans="1:31" x14ac:dyDescent="0.3">
      <c r="A3907" s="8" t="s">
        <v>48</v>
      </c>
      <c r="B3907" s="1" t="s">
        <v>34</v>
      </c>
      <c r="C3907">
        <v>10018000505</v>
      </c>
      <c r="D3907" s="2">
        <v>44477.841678240744</v>
      </c>
      <c r="E3907" s="2"/>
      <c r="F3907" s="2">
        <v>44477.788993055554</v>
      </c>
      <c r="G3907">
        <v>1</v>
      </c>
      <c r="H3907">
        <v>1</v>
      </c>
      <c r="I3907">
        <v>1</v>
      </c>
      <c r="J3907">
        <v>165.66999816894531</v>
      </c>
      <c r="K3907">
        <v>1</v>
      </c>
      <c r="L3907" s="2">
        <v>44477.792453703703</v>
      </c>
      <c r="M3907" s="2">
        <v>44477.798159722224</v>
      </c>
      <c r="N3907">
        <v>145</v>
      </c>
      <c r="O3907">
        <v>4937.06005859375</v>
      </c>
      <c r="P3907">
        <v>1.5256099700927734</v>
      </c>
      <c r="Q3907">
        <v>401</v>
      </c>
      <c r="R3907">
        <v>1</v>
      </c>
      <c r="S3907" s="2">
        <v>44477.809247685182</v>
      </c>
      <c r="T3907">
        <v>1</v>
      </c>
      <c r="U3907">
        <v>1</v>
      </c>
      <c r="V3907">
        <v>1</v>
      </c>
      <c r="W3907">
        <v>168.75</v>
      </c>
      <c r="X3907" s="2">
        <v>44477.840775462966</v>
      </c>
      <c r="Y3907">
        <v>2</v>
      </c>
      <c r="Z3907">
        <v>1</v>
      </c>
      <c r="AA3907">
        <v>1</v>
      </c>
      <c r="AB3907">
        <v>63</v>
      </c>
      <c r="AC3907">
        <v>1197</v>
      </c>
      <c r="AD3907" s="2">
        <v>44477.841678240744</v>
      </c>
      <c r="AE3907">
        <v>1</v>
      </c>
    </row>
    <row r="3908" spans="1:31" x14ac:dyDescent="0.3">
      <c r="A3908" s="8" t="s">
        <v>48</v>
      </c>
      <c r="B3908" s="1" t="s">
        <v>34</v>
      </c>
      <c r="C3908">
        <v>10018000512</v>
      </c>
      <c r="D3908" s="2">
        <v>44477.804224537038</v>
      </c>
      <c r="E3908" s="2"/>
      <c r="F3908" s="2">
        <v>44477.789606481485</v>
      </c>
      <c r="G3908">
        <v>1</v>
      </c>
      <c r="H3908">
        <v>1</v>
      </c>
      <c r="I3908">
        <v>1</v>
      </c>
      <c r="J3908">
        <v>157.41999816894531</v>
      </c>
      <c r="K3908">
        <v>1</v>
      </c>
      <c r="L3908" s="2">
        <v>44477.793749999997</v>
      </c>
      <c r="M3908" s="2">
        <v>44477.797048611108</v>
      </c>
      <c r="N3908">
        <v>132</v>
      </c>
      <c r="O3908">
        <v>3092.43994140625</v>
      </c>
      <c r="P3908">
        <v>1.5417900085449219</v>
      </c>
      <c r="Q3908">
        <v>222</v>
      </c>
      <c r="R3908">
        <v>1</v>
      </c>
      <c r="S3908" s="2">
        <v>44477.804224537038</v>
      </c>
      <c r="T3908">
        <v>1</v>
      </c>
      <c r="U3908">
        <v>1</v>
      </c>
      <c r="V3908">
        <v>1</v>
      </c>
      <c r="W3908">
        <v>157.33999633789062</v>
      </c>
      <c r="X3908" s="2"/>
      <c r="Y3908">
        <v>0</v>
      </c>
      <c r="Z3908">
        <v>0</v>
      </c>
      <c r="AA3908">
        <v>0</v>
      </c>
      <c r="AB3908">
        <v>0</v>
      </c>
      <c r="AC3908">
        <v>0</v>
      </c>
      <c r="AD3908" s="2"/>
      <c r="AE3908">
        <v>0</v>
      </c>
    </row>
    <row r="3909" spans="1:31" x14ac:dyDescent="0.3">
      <c r="A3909" s="8" t="s">
        <v>48</v>
      </c>
      <c r="B3909" s="1" t="s">
        <v>34</v>
      </c>
      <c r="C3909">
        <v>10018000516</v>
      </c>
      <c r="D3909" s="2">
        <v>44477.788240740738</v>
      </c>
      <c r="E3909" s="2"/>
      <c r="F3909" s="2">
        <v>44477.776990740742</v>
      </c>
      <c r="G3909">
        <v>1</v>
      </c>
      <c r="H3909">
        <v>1</v>
      </c>
      <c r="I3909">
        <v>1</v>
      </c>
      <c r="J3909">
        <v>166.47000122070313</v>
      </c>
      <c r="K3909">
        <v>1</v>
      </c>
      <c r="L3909" s="2">
        <v>44477.781782407408</v>
      </c>
      <c r="M3909" s="2">
        <v>44477.788229166668</v>
      </c>
      <c r="N3909">
        <v>153</v>
      </c>
      <c r="O3909">
        <v>7071.02978515625</v>
      </c>
      <c r="P3909">
        <v>1.520359992980957</v>
      </c>
      <c r="Q3909">
        <v>489</v>
      </c>
      <c r="R3909">
        <v>2</v>
      </c>
      <c r="S3909" s="2"/>
      <c r="T3909">
        <v>0</v>
      </c>
      <c r="U3909">
        <v>0</v>
      </c>
      <c r="V3909">
        <v>0</v>
      </c>
      <c r="W3909">
        <v>0</v>
      </c>
      <c r="X3909" s="2"/>
      <c r="Y3909">
        <v>0</v>
      </c>
      <c r="Z3909">
        <v>0</v>
      </c>
      <c r="AA3909">
        <v>0</v>
      </c>
      <c r="AB3909">
        <v>0</v>
      </c>
      <c r="AC3909">
        <v>0</v>
      </c>
      <c r="AD3909" s="2"/>
      <c r="AE3909">
        <v>0</v>
      </c>
    </row>
    <row r="3910" spans="1:31" x14ac:dyDescent="0.3">
      <c r="A3910" s="8" t="s">
        <v>48</v>
      </c>
      <c r="B3910" s="1" t="s">
        <v>34</v>
      </c>
      <c r="C3910">
        <v>10018000519</v>
      </c>
      <c r="D3910" s="2">
        <v>44477.794027777774</v>
      </c>
      <c r="E3910" s="2"/>
      <c r="F3910" s="2">
        <v>44477.787557870368</v>
      </c>
      <c r="G3910">
        <v>1</v>
      </c>
      <c r="H3910">
        <v>1</v>
      </c>
      <c r="I3910">
        <v>1</v>
      </c>
      <c r="J3910">
        <v>164.80999755859375</v>
      </c>
      <c r="K3910">
        <v>1</v>
      </c>
      <c r="L3910" s="2">
        <v>44477.788946759261</v>
      </c>
      <c r="M3910" s="2">
        <v>44477.794016203705</v>
      </c>
      <c r="N3910">
        <v>122</v>
      </c>
      <c r="O3910">
        <v>6184.91015625</v>
      </c>
      <c r="P3910">
        <v>1.5284099578857422</v>
      </c>
      <c r="Q3910">
        <v>376</v>
      </c>
      <c r="R3910">
        <v>2</v>
      </c>
      <c r="S3910" s="2"/>
      <c r="T3910">
        <v>0</v>
      </c>
      <c r="U3910">
        <v>0</v>
      </c>
      <c r="V3910">
        <v>0</v>
      </c>
      <c r="W3910">
        <v>0</v>
      </c>
      <c r="X3910" s="2"/>
      <c r="Y3910">
        <v>0</v>
      </c>
      <c r="Z3910">
        <v>0</v>
      </c>
      <c r="AA3910">
        <v>0</v>
      </c>
      <c r="AB3910">
        <v>0</v>
      </c>
      <c r="AC3910">
        <v>0</v>
      </c>
      <c r="AD3910" s="2"/>
      <c r="AE3910">
        <v>0</v>
      </c>
    </row>
    <row r="3911" spans="1:31" x14ac:dyDescent="0.3">
      <c r="A3911" s="8" t="s">
        <v>48</v>
      </c>
      <c r="B3911" s="1" t="s">
        <v>34</v>
      </c>
      <c r="C3911">
        <v>10018000522</v>
      </c>
      <c r="D3911" s="2">
        <v>44477.842858796299</v>
      </c>
      <c r="E3911" s="2"/>
      <c r="F3911" s="2">
        <v>44477.792488425926</v>
      </c>
      <c r="G3911">
        <v>1</v>
      </c>
      <c r="H3911">
        <v>1</v>
      </c>
      <c r="I3911">
        <v>1</v>
      </c>
      <c r="J3911">
        <v>160.33999633789062</v>
      </c>
      <c r="K3911">
        <v>1</v>
      </c>
      <c r="L3911" s="2">
        <v>44477.797685185185</v>
      </c>
      <c r="M3911" s="2">
        <v>44477.801365740743</v>
      </c>
      <c r="N3911">
        <v>144</v>
      </c>
      <c r="O3911">
        <v>3200.949951171875</v>
      </c>
      <c r="P3911">
        <v>1.5404399633407593</v>
      </c>
      <c r="Q3911">
        <v>255</v>
      </c>
      <c r="R3911">
        <v>1</v>
      </c>
      <c r="S3911" s="2">
        <v>44477.811192129629</v>
      </c>
      <c r="T3911">
        <v>1</v>
      </c>
      <c r="U3911">
        <v>1</v>
      </c>
      <c r="V3911">
        <v>1</v>
      </c>
      <c r="W3911">
        <v>161.46000671386719</v>
      </c>
      <c r="X3911" s="2">
        <v>44477.841990740744</v>
      </c>
      <c r="Y3911">
        <v>2</v>
      </c>
      <c r="Z3911">
        <v>1</v>
      </c>
      <c r="AA3911">
        <v>1</v>
      </c>
      <c r="AB3911">
        <v>25</v>
      </c>
      <c r="AC3911">
        <v>1200</v>
      </c>
      <c r="AD3911" s="2">
        <v>44477.842858796299</v>
      </c>
      <c r="AE3911">
        <v>1</v>
      </c>
    </row>
    <row r="3912" spans="1:31" x14ac:dyDescent="0.3">
      <c r="A3912" s="8" t="s">
        <v>46</v>
      </c>
      <c r="B3912" s="1" t="s">
        <v>47</v>
      </c>
      <c r="C3912">
        <v>10019000012</v>
      </c>
      <c r="D3912" s="2">
        <v>44476.77915509259</v>
      </c>
      <c r="E3912" s="2"/>
      <c r="F3912" s="2"/>
      <c r="G3912">
        <v>0</v>
      </c>
      <c r="H3912">
        <v>0</v>
      </c>
      <c r="I3912">
        <v>0</v>
      </c>
      <c r="J3912">
        <v>0</v>
      </c>
      <c r="K3912">
        <v>1</v>
      </c>
      <c r="L3912" s="2"/>
      <c r="M3912" s="2">
        <v>44476.77915509259</v>
      </c>
      <c r="N3912">
        <v>126</v>
      </c>
      <c r="O3912">
        <v>16276</v>
      </c>
      <c r="P3912">
        <v>1.4828399419784546</v>
      </c>
      <c r="Q3912">
        <v>171</v>
      </c>
      <c r="R3912">
        <v>2</v>
      </c>
      <c r="S3912" s="2"/>
      <c r="T3912">
        <v>0</v>
      </c>
      <c r="U3912">
        <v>0</v>
      </c>
      <c r="V3912">
        <v>0</v>
      </c>
      <c r="W3912">
        <v>0</v>
      </c>
      <c r="X3912" s="2"/>
      <c r="Y3912">
        <v>0</v>
      </c>
      <c r="Z3912">
        <v>0</v>
      </c>
      <c r="AA3912">
        <v>0</v>
      </c>
      <c r="AB3912">
        <v>0</v>
      </c>
      <c r="AC3912">
        <v>0</v>
      </c>
      <c r="AD3912" s="2"/>
      <c r="AE3912">
        <v>0</v>
      </c>
    </row>
    <row r="3913" spans="1:31" x14ac:dyDescent="0.3">
      <c r="A3913" s="8" t="s">
        <v>46</v>
      </c>
      <c r="B3913" s="1" t="s">
        <v>47</v>
      </c>
      <c r="C3913">
        <v>10019000014</v>
      </c>
      <c r="D3913" s="2">
        <v>44477.721944444442</v>
      </c>
      <c r="E3913" s="2"/>
      <c r="F3913" s="2">
        <v>44476.787534722222</v>
      </c>
      <c r="G3913">
        <v>1</v>
      </c>
      <c r="H3913">
        <v>1</v>
      </c>
      <c r="I3913">
        <v>1</v>
      </c>
      <c r="J3913">
        <v>138.83000183105469</v>
      </c>
      <c r="K3913">
        <v>2</v>
      </c>
      <c r="L3913" s="2">
        <v>44476.791145833333</v>
      </c>
      <c r="M3913" s="2">
        <v>44477.721944444442</v>
      </c>
      <c r="N3913">
        <v>151</v>
      </c>
      <c r="O3913">
        <v>569.65399169921875</v>
      </c>
      <c r="P3913">
        <v>1.5707299709320068</v>
      </c>
      <c r="Q3913">
        <v>182</v>
      </c>
      <c r="R3913">
        <v>1</v>
      </c>
      <c r="S3913" s="2">
        <v>44476.797777777778</v>
      </c>
      <c r="T3913">
        <v>1</v>
      </c>
      <c r="U3913">
        <v>1</v>
      </c>
      <c r="V3913">
        <v>1</v>
      </c>
      <c r="W3913">
        <v>139.19999694824219</v>
      </c>
      <c r="X3913" s="2"/>
      <c r="Y3913">
        <v>0</v>
      </c>
      <c r="Z3913">
        <v>0</v>
      </c>
      <c r="AA3913">
        <v>0</v>
      </c>
      <c r="AB3913">
        <v>0</v>
      </c>
      <c r="AC3913">
        <v>0</v>
      </c>
      <c r="AD3913" s="2"/>
      <c r="AE3913">
        <v>0</v>
      </c>
    </row>
    <row r="3914" spans="1:31" x14ac:dyDescent="0.3">
      <c r="A3914" s="8" t="s">
        <v>46</v>
      </c>
      <c r="B3914" s="1" t="s">
        <v>47</v>
      </c>
      <c r="C3914">
        <v>10019000015</v>
      </c>
      <c r="D3914" s="2">
        <v>44476.779560185183</v>
      </c>
      <c r="E3914" s="2"/>
      <c r="F3914" s="2"/>
      <c r="G3914">
        <v>0</v>
      </c>
      <c r="H3914">
        <v>0</v>
      </c>
      <c r="I3914">
        <v>0</v>
      </c>
      <c r="J3914">
        <v>0</v>
      </c>
      <c r="K3914">
        <v>1</v>
      </c>
      <c r="L3914" s="2"/>
      <c r="M3914" s="2">
        <v>44476.779548611114</v>
      </c>
      <c r="N3914">
        <v>121</v>
      </c>
      <c r="O3914">
        <v>470.20901489257812</v>
      </c>
      <c r="P3914">
        <v>1.5665700435638428</v>
      </c>
      <c r="Q3914">
        <v>164</v>
      </c>
      <c r="R3914">
        <v>1</v>
      </c>
      <c r="S3914" s="2"/>
      <c r="T3914">
        <v>0</v>
      </c>
      <c r="U3914">
        <v>0</v>
      </c>
      <c r="V3914">
        <v>0</v>
      </c>
      <c r="W3914">
        <v>0</v>
      </c>
      <c r="X3914" s="2"/>
      <c r="Y3914">
        <v>0</v>
      </c>
      <c r="Z3914">
        <v>0</v>
      </c>
      <c r="AA3914">
        <v>0</v>
      </c>
      <c r="AB3914">
        <v>0</v>
      </c>
      <c r="AC3914">
        <v>0</v>
      </c>
      <c r="AD3914" s="2"/>
      <c r="AE3914">
        <v>0</v>
      </c>
    </row>
    <row r="3915" spans="1:31" x14ac:dyDescent="0.3">
      <c r="A3915" s="8" t="s">
        <v>46</v>
      </c>
      <c r="B3915" s="1" t="s">
        <v>47</v>
      </c>
      <c r="C3915">
        <v>10019000016</v>
      </c>
      <c r="D3915" s="2">
        <v>44476.808958333335</v>
      </c>
      <c r="E3915" s="2"/>
      <c r="F3915" s="2">
        <v>44476.798101851855</v>
      </c>
      <c r="G3915">
        <v>1</v>
      </c>
      <c r="H3915">
        <v>1</v>
      </c>
      <c r="I3915">
        <v>1</v>
      </c>
      <c r="J3915">
        <v>142.72999572753906</v>
      </c>
      <c r="K3915">
        <v>1</v>
      </c>
      <c r="L3915" s="2">
        <v>44476.799780092595</v>
      </c>
      <c r="M3915" s="2">
        <v>44476.802337962959</v>
      </c>
      <c r="N3915">
        <v>121</v>
      </c>
      <c r="O3915">
        <v>813.79400634765625</v>
      </c>
      <c r="P3915">
        <v>1.5648499727249146</v>
      </c>
      <c r="Q3915">
        <v>171</v>
      </c>
      <c r="R3915">
        <v>1</v>
      </c>
      <c r="S3915" s="2">
        <v>44476.808958333335</v>
      </c>
      <c r="T3915">
        <v>1</v>
      </c>
      <c r="U3915">
        <v>1</v>
      </c>
      <c r="V3915">
        <v>1</v>
      </c>
      <c r="W3915">
        <v>144.14999389648437</v>
      </c>
      <c r="X3915" s="2"/>
      <c r="Y3915">
        <v>0</v>
      </c>
      <c r="Z3915">
        <v>0</v>
      </c>
      <c r="AA3915">
        <v>0</v>
      </c>
      <c r="AB3915">
        <v>0</v>
      </c>
      <c r="AC3915">
        <v>0</v>
      </c>
      <c r="AD3915" s="2"/>
      <c r="AE3915">
        <v>0</v>
      </c>
    </row>
    <row r="3916" spans="1:31" x14ac:dyDescent="0.3">
      <c r="A3916" s="8" t="s">
        <v>46</v>
      </c>
      <c r="B3916" s="1" t="s">
        <v>47</v>
      </c>
      <c r="C3916">
        <v>10019000017</v>
      </c>
      <c r="D3916" s="2">
        <v>44476.797488425924</v>
      </c>
      <c r="E3916" s="2"/>
      <c r="F3916" s="2"/>
      <c r="G3916">
        <v>0</v>
      </c>
      <c r="H3916">
        <v>0</v>
      </c>
      <c r="I3916">
        <v>0</v>
      </c>
      <c r="J3916">
        <v>0</v>
      </c>
      <c r="K3916">
        <v>1</v>
      </c>
      <c r="L3916" s="2"/>
      <c r="M3916" s="2">
        <v>44476.777905092589</v>
      </c>
      <c r="N3916">
        <v>136</v>
      </c>
      <c r="O3916">
        <v>443.06500244140625</v>
      </c>
      <c r="P3916">
        <v>1.4834699630737305</v>
      </c>
      <c r="Q3916">
        <v>181</v>
      </c>
      <c r="R3916">
        <v>1</v>
      </c>
      <c r="S3916" s="2">
        <v>44476.797488425924</v>
      </c>
      <c r="T3916">
        <v>1</v>
      </c>
      <c r="U3916">
        <v>1</v>
      </c>
      <c r="V3916">
        <v>99</v>
      </c>
      <c r="W3916">
        <v>139.50999450683594</v>
      </c>
      <c r="X3916" s="2"/>
      <c r="Y3916">
        <v>0</v>
      </c>
      <c r="Z3916">
        <v>0</v>
      </c>
      <c r="AA3916">
        <v>0</v>
      </c>
      <c r="AB3916">
        <v>0</v>
      </c>
      <c r="AC3916">
        <v>0</v>
      </c>
      <c r="AD3916" s="2"/>
      <c r="AE3916">
        <v>0</v>
      </c>
    </row>
    <row r="3917" spans="1:31" x14ac:dyDescent="0.3">
      <c r="A3917" s="8" t="s">
        <v>46</v>
      </c>
      <c r="B3917" s="1" t="s">
        <v>47</v>
      </c>
      <c r="C3917">
        <v>10019000018</v>
      </c>
      <c r="D3917" s="2">
        <v>44476.79960648148</v>
      </c>
      <c r="E3917" s="2"/>
      <c r="F3917" s="2"/>
      <c r="G3917">
        <v>0</v>
      </c>
      <c r="H3917">
        <v>0</v>
      </c>
      <c r="I3917">
        <v>0</v>
      </c>
      <c r="J3917">
        <v>0</v>
      </c>
      <c r="K3917">
        <v>1</v>
      </c>
      <c r="L3917" s="2"/>
      <c r="M3917" s="2">
        <v>44476.777418981481</v>
      </c>
      <c r="N3917">
        <v>122</v>
      </c>
      <c r="O3917">
        <v>379.7650146484375</v>
      </c>
      <c r="P3917">
        <v>1.567020058631897</v>
      </c>
      <c r="Q3917">
        <v>186</v>
      </c>
      <c r="R3917">
        <v>1</v>
      </c>
      <c r="S3917" s="2">
        <v>44476.79960648148</v>
      </c>
      <c r="T3917">
        <v>1</v>
      </c>
      <c r="U3917">
        <v>1</v>
      </c>
      <c r="V3917">
        <v>99</v>
      </c>
      <c r="W3917">
        <v>141.38999938964844</v>
      </c>
      <c r="X3917" s="2"/>
      <c r="Y3917">
        <v>0</v>
      </c>
      <c r="Z3917">
        <v>0</v>
      </c>
      <c r="AA3917">
        <v>0</v>
      </c>
      <c r="AB3917">
        <v>0</v>
      </c>
      <c r="AC3917">
        <v>0</v>
      </c>
      <c r="AD3917" s="2"/>
      <c r="AE3917">
        <v>0</v>
      </c>
    </row>
    <row r="3918" spans="1:31" x14ac:dyDescent="0.3">
      <c r="A3918" s="8" t="s">
        <v>46</v>
      </c>
      <c r="B3918" s="1" t="s">
        <v>47</v>
      </c>
      <c r="C3918">
        <v>10019000019</v>
      </c>
      <c r="D3918" s="2">
        <v>44476.799305555556</v>
      </c>
      <c r="E3918" s="2"/>
      <c r="F3918" s="2"/>
      <c r="G3918">
        <v>0</v>
      </c>
      <c r="H3918">
        <v>0</v>
      </c>
      <c r="I3918">
        <v>0</v>
      </c>
      <c r="J3918">
        <v>0</v>
      </c>
      <c r="K3918">
        <v>1</v>
      </c>
      <c r="L3918" s="2"/>
      <c r="M3918" s="2">
        <v>44476.774710648147</v>
      </c>
      <c r="N3918">
        <v>116</v>
      </c>
      <c r="O3918">
        <v>696.2540283203125</v>
      </c>
      <c r="P3918">
        <v>1.5634000301361084</v>
      </c>
      <c r="Q3918">
        <v>181</v>
      </c>
      <c r="R3918">
        <v>1</v>
      </c>
      <c r="S3918" s="2">
        <v>44476.799305555556</v>
      </c>
      <c r="T3918">
        <v>1</v>
      </c>
      <c r="U3918">
        <v>1</v>
      </c>
      <c r="V3918">
        <v>99</v>
      </c>
      <c r="W3918">
        <v>138.97000122070312</v>
      </c>
      <c r="X3918" s="2"/>
      <c r="Y3918">
        <v>0</v>
      </c>
      <c r="Z3918">
        <v>0</v>
      </c>
      <c r="AA3918">
        <v>0</v>
      </c>
      <c r="AB3918">
        <v>0</v>
      </c>
      <c r="AC3918">
        <v>0</v>
      </c>
      <c r="AD3918" s="2"/>
      <c r="AE3918">
        <v>0</v>
      </c>
    </row>
    <row r="3919" spans="1:31" x14ac:dyDescent="0.3">
      <c r="A3919" s="8" t="s">
        <v>46</v>
      </c>
      <c r="B3919" s="1" t="s">
        <v>47</v>
      </c>
      <c r="C3919">
        <v>10019000020</v>
      </c>
      <c r="D3919" s="2">
        <v>44476.79787037037</v>
      </c>
      <c r="E3919" s="2"/>
      <c r="F3919" s="2"/>
      <c r="G3919">
        <v>0</v>
      </c>
      <c r="H3919">
        <v>0</v>
      </c>
      <c r="I3919">
        <v>0</v>
      </c>
      <c r="J3919">
        <v>0</v>
      </c>
      <c r="K3919">
        <v>1</v>
      </c>
      <c r="L3919" s="2"/>
      <c r="M3919" s="2">
        <v>44476.778981481482</v>
      </c>
      <c r="N3919">
        <v>144</v>
      </c>
      <c r="O3919">
        <v>406.90899658203125</v>
      </c>
      <c r="P3919">
        <v>1.560960054397583</v>
      </c>
      <c r="Q3919">
        <v>183</v>
      </c>
      <c r="R3919">
        <v>1</v>
      </c>
      <c r="S3919" s="2">
        <v>44476.79787037037</v>
      </c>
      <c r="T3919">
        <v>1</v>
      </c>
      <c r="U3919">
        <v>1</v>
      </c>
      <c r="V3919">
        <v>99</v>
      </c>
      <c r="W3919">
        <v>144.27999877929687</v>
      </c>
      <c r="X3919" s="2"/>
      <c r="Y3919">
        <v>0</v>
      </c>
      <c r="Z3919">
        <v>0</v>
      </c>
      <c r="AA3919">
        <v>0</v>
      </c>
      <c r="AB3919">
        <v>0</v>
      </c>
      <c r="AC3919">
        <v>0</v>
      </c>
      <c r="AD3919" s="2"/>
      <c r="AE3919">
        <v>0</v>
      </c>
    </row>
    <row r="3920" spans="1:31" x14ac:dyDescent="0.3">
      <c r="A3920" s="8" t="s">
        <v>46</v>
      </c>
      <c r="B3920" s="1" t="s">
        <v>47</v>
      </c>
      <c r="C3920">
        <v>10019000021</v>
      </c>
      <c r="D3920" s="2">
        <v>44476.805011574077</v>
      </c>
      <c r="E3920" s="2"/>
      <c r="F3920" s="2">
        <v>44476.795185185183</v>
      </c>
      <c r="G3920">
        <v>1</v>
      </c>
      <c r="H3920">
        <v>1</v>
      </c>
      <c r="I3920">
        <v>1</v>
      </c>
      <c r="J3920">
        <v>138.35000610351562</v>
      </c>
      <c r="K3920">
        <v>1</v>
      </c>
      <c r="L3920" s="2">
        <v>44476.795983796299</v>
      </c>
      <c r="M3920" s="2">
        <v>44476.798495370371</v>
      </c>
      <c r="N3920">
        <v>122</v>
      </c>
      <c r="O3920">
        <v>678.1820068359375</v>
      </c>
      <c r="P3920">
        <v>1.5661200284957886</v>
      </c>
      <c r="Q3920">
        <v>168</v>
      </c>
      <c r="R3920">
        <v>1</v>
      </c>
      <c r="S3920" s="2">
        <v>44476.805011574077</v>
      </c>
      <c r="T3920">
        <v>1</v>
      </c>
      <c r="U3920">
        <v>1</v>
      </c>
      <c r="V3920">
        <v>1</v>
      </c>
      <c r="W3920">
        <v>138.5</v>
      </c>
      <c r="X3920" s="2"/>
      <c r="Y3920">
        <v>0</v>
      </c>
      <c r="Z3920">
        <v>0</v>
      </c>
      <c r="AA3920">
        <v>0</v>
      </c>
      <c r="AB3920">
        <v>0</v>
      </c>
      <c r="AC3920">
        <v>0</v>
      </c>
      <c r="AD3920" s="2"/>
      <c r="AE3920">
        <v>0</v>
      </c>
    </row>
    <row r="3921" spans="1:31" x14ac:dyDescent="0.3">
      <c r="A3921" s="8" t="s">
        <v>46</v>
      </c>
      <c r="B3921" s="1" t="s">
        <v>47</v>
      </c>
      <c r="C3921">
        <v>10019000022</v>
      </c>
      <c r="D3921" s="2">
        <v>44476.776759259257</v>
      </c>
      <c r="E3921" s="2"/>
      <c r="F3921" s="2"/>
      <c r="G3921">
        <v>0</v>
      </c>
      <c r="H3921">
        <v>0</v>
      </c>
      <c r="I3921">
        <v>0</v>
      </c>
      <c r="J3921">
        <v>0</v>
      </c>
      <c r="K3921">
        <v>1</v>
      </c>
      <c r="L3921" s="2"/>
      <c r="M3921" s="2">
        <v>44476.776759259257</v>
      </c>
      <c r="N3921">
        <v>121</v>
      </c>
      <c r="O3921">
        <v>533.4849853515625</v>
      </c>
      <c r="P3921">
        <v>1.5653899908065796</v>
      </c>
      <c r="Q3921">
        <v>233</v>
      </c>
      <c r="R3921">
        <v>1</v>
      </c>
      <c r="S3921" s="2"/>
      <c r="T3921">
        <v>0</v>
      </c>
      <c r="U3921">
        <v>0</v>
      </c>
      <c r="V3921">
        <v>0</v>
      </c>
      <c r="W3921">
        <v>0</v>
      </c>
      <c r="X3921" s="2"/>
      <c r="Y3921">
        <v>0</v>
      </c>
      <c r="Z3921">
        <v>0</v>
      </c>
      <c r="AA3921">
        <v>0</v>
      </c>
      <c r="AB3921">
        <v>0</v>
      </c>
      <c r="AC3921">
        <v>0</v>
      </c>
      <c r="AD3921" s="2"/>
      <c r="AE3921">
        <v>0</v>
      </c>
    </row>
    <row r="3922" spans="1:31" x14ac:dyDescent="0.3">
      <c r="A3922" s="8" t="s">
        <v>46</v>
      </c>
      <c r="B3922" s="1" t="s">
        <v>47</v>
      </c>
      <c r="C3922">
        <v>10019000023</v>
      </c>
      <c r="D3922" s="2">
        <v>44476.797546296293</v>
      </c>
      <c r="E3922" s="2"/>
      <c r="F3922" s="2"/>
      <c r="G3922">
        <v>0</v>
      </c>
      <c r="H3922">
        <v>0</v>
      </c>
      <c r="I3922">
        <v>0</v>
      </c>
      <c r="J3922">
        <v>0</v>
      </c>
      <c r="K3922">
        <v>1</v>
      </c>
      <c r="L3922" s="2"/>
      <c r="M3922" s="2">
        <v>44476.778101851851</v>
      </c>
      <c r="N3922">
        <v>146</v>
      </c>
      <c r="O3922">
        <v>334.56100463867187</v>
      </c>
      <c r="P3922">
        <v>1.5528199672698975</v>
      </c>
      <c r="Q3922">
        <v>202</v>
      </c>
      <c r="R3922">
        <v>1</v>
      </c>
      <c r="S3922" s="2">
        <v>44476.797546296293</v>
      </c>
      <c r="T3922">
        <v>1</v>
      </c>
      <c r="U3922">
        <v>1</v>
      </c>
      <c r="V3922">
        <v>99</v>
      </c>
      <c r="W3922">
        <v>142.08999633789062</v>
      </c>
      <c r="X3922" s="2"/>
      <c r="Y3922">
        <v>0</v>
      </c>
      <c r="Z3922">
        <v>0</v>
      </c>
      <c r="AA3922">
        <v>0</v>
      </c>
      <c r="AB3922">
        <v>0</v>
      </c>
      <c r="AC3922">
        <v>0</v>
      </c>
      <c r="AD3922" s="2"/>
      <c r="AE3922">
        <v>0</v>
      </c>
    </row>
    <row r="3923" spans="1:31" x14ac:dyDescent="0.3">
      <c r="A3923" s="8" t="s">
        <v>46</v>
      </c>
      <c r="B3923" s="1" t="s">
        <v>47</v>
      </c>
      <c r="C3923">
        <v>10019000025</v>
      </c>
      <c r="D3923" s="2">
        <v>44476.792187500003</v>
      </c>
      <c r="E3923" s="2"/>
      <c r="F3923" s="2">
        <v>44476.786099537036</v>
      </c>
      <c r="G3923">
        <v>1</v>
      </c>
      <c r="H3923">
        <v>1</v>
      </c>
      <c r="I3923">
        <v>1</v>
      </c>
      <c r="J3923">
        <v>139.99000549316406</v>
      </c>
      <c r="K3923">
        <v>1</v>
      </c>
      <c r="L3923" s="2">
        <v>44476.787349537037</v>
      </c>
      <c r="M3923" s="2">
        <v>44476.790601851855</v>
      </c>
      <c r="N3923">
        <v>151</v>
      </c>
      <c r="O3923">
        <v>714.3499755859375</v>
      </c>
      <c r="P3923">
        <v>1.564579963684082</v>
      </c>
      <c r="Q3923">
        <v>232</v>
      </c>
      <c r="R3923">
        <v>1</v>
      </c>
      <c r="S3923" s="2">
        <v>44476.792187500003</v>
      </c>
      <c r="T3923">
        <v>1</v>
      </c>
      <c r="U3923">
        <v>1</v>
      </c>
      <c r="V3923">
        <v>1</v>
      </c>
      <c r="W3923">
        <v>139.96000671386719</v>
      </c>
      <c r="X3923" s="2"/>
      <c r="Y3923">
        <v>0</v>
      </c>
      <c r="Z3923">
        <v>0</v>
      </c>
      <c r="AA3923">
        <v>0</v>
      </c>
      <c r="AB3923">
        <v>0</v>
      </c>
      <c r="AC3923">
        <v>0</v>
      </c>
      <c r="AD3923" s="2"/>
      <c r="AE3923">
        <v>0</v>
      </c>
    </row>
    <row r="3924" spans="1:31" x14ac:dyDescent="0.3">
      <c r="A3924" s="8" t="s">
        <v>46</v>
      </c>
      <c r="B3924" s="1" t="s">
        <v>47</v>
      </c>
      <c r="C3924">
        <v>10019000026</v>
      </c>
      <c r="D3924" s="2">
        <v>44477.721759259257</v>
      </c>
      <c r="E3924" s="2"/>
      <c r="F3924" s="2">
        <v>44476.785555555558</v>
      </c>
      <c r="G3924">
        <v>1</v>
      </c>
      <c r="H3924">
        <v>1</v>
      </c>
      <c r="I3924">
        <v>1</v>
      </c>
      <c r="J3924">
        <v>140.3800048828125</v>
      </c>
      <c r="K3924">
        <v>2</v>
      </c>
      <c r="L3924" s="2">
        <v>44476.786539351851</v>
      </c>
      <c r="M3924" s="2">
        <v>44477.721759259257</v>
      </c>
      <c r="N3924">
        <v>154</v>
      </c>
      <c r="O3924">
        <v>750.5059814453125</v>
      </c>
      <c r="P3924">
        <v>1.5664800405502319</v>
      </c>
      <c r="Q3924">
        <v>248</v>
      </c>
      <c r="R3924">
        <v>1</v>
      </c>
      <c r="S3924" s="2">
        <v>44476.791608796295</v>
      </c>
      <c r="T3924">
        <v>1</v>
      </c>
      <c r="U3924">
        <v>1</v>
      </c>
      <c r="V3924">
        <v>1</v>
      </c>
      <c r="W3924">
        <v>142.17999267578125</v>
      </c>
      <c r="X3924" s="2"/>
      <c r="Y3924">
        <v>0</v>
      </c>
      <c r="Z3924">
        <v>0</v>
      </c>
      <c r="AA3924">
        <v>0</v>
      </c>
      <c r="AB3924">
        <v>0</v>
      </c>
      <c r="AC3924">
        <v>0</v>
      </c>
      <c r="AD3924" s="2"/>
      <c r="AE3924">
        <v>0</v>
      </c>
    </row>
    <row r="3925" spans="1:31" x14ac:dyDescent="0.3">
      <c r="A3925" s="8" t="s">
        <v>46</v>
      </c>
      <c r="B3925" s="1" t="s">
        <v>47</v>
      </c>
      <c r="C3925">
        <v>10019000031</v>
      </c>
      <c r="D3925" s="2">
        <v>44476.795231481483</v>
      </c>
      <c r="E3925" s="2"/>
      <c r="F3925" s="2">
        <v>44476.787719907406</v>
      </c>
      <c r="G3925">
        <v>1</v>
      </c>
      <c r="H3925">
        <v>1</v>
      </c>
      <c r="I3925">
        <v>1</v>
      </c>
      <c r="J3925">
        <v>143.55000305175781</v>
      </c>
      <c r="K3925">
        <v>1</v>
      </c>
      <c r="L3925" s="2">
        <v>44476.791481481479</v>
      </c>
      <c r="M3925" s="2">
        <v>44476.794166666667</v>
      </c>
      <c r="N3925">
        <v>114</v>
      </c>
      <c r="O3925">
        <v>786.68597412109375</v>
      </c>
      <c r="P3925">
        <v>1.5586099624633789</v>
      </c>
      <c r="Q3925">
        <v>178</v>
      </c>
      <c r="R3925">
        <v>1</v>
      </c>
      <c r="S3925" s="2">
        <v>44476.795231481483</v>
      </c>
      <c r="T3925">
        <v>1</v>
      </c>
      <c r="U3925">
        <v>1</v>
      </c>
      <c r="V3925">
        <v>1</v>
      </c>
      <c r="W3925">
        <v>144.5</v>
      </c>
      <c r="X3925" s="2"/>
      <c r="Y3925">
        <v>0</v>
      </c>
      <c r="Z3925">
        <v>0</v>
      </c>
      <c r="AA3925">
        <v>0</v>
      </c>
      <c r="AB3925">
        <v>0</v>
      </c>
      <c r="AC3925">
        <v>0</v>
      </c>
      <c r="AD3925" s="2"/>
      <c r="AE3925">
        <v>0</v>
      </c>
    </row>
    <row r="3926" spans="1:31" x14ac:dyDescent="0.3">
      <c r="A3926" s="8" t="s">
        <v>46</v>
      </c>
      <c r="B3926" s="1" t="s">
        <v>47</v>
      </c>
      <c r="C3926">
        <v>10019000033</v>
      </c>
      <c r="D3926" s="2">
        <v>44476.806006944447</v>
      </c>
      <c r="E3926" s="2"/>
      <c r="F3926" s="2">
        <v>44476.80027777778</v>
      </c>
      <c r="G3926">
        <v>1</v>
      </c>
      <c r="H3926">
        <v>1</v>
      </c>
      <c r="I3926">
        <v>1</v>
      </c>
      <c r="J3926">
        <v>139.6300048828125</v>
      </c>
      <c r="K3926">
        <v>1</v>
      </c>
      <c r="L3926" s="2">
        <v>44476.801458333335</v>
      </c>
      <c r="M3926" s="2">
        <v>44476.804016203707</v>
      </c>
      <c r="N3926">
        <v>122</v>
      </c>
      <c r="O3926">
        <v>976.56201171875</v>
      </c>
      <c r="P3926">
        <v>1.5662100315093994</v>
      </c>
      <c r="Q3926">
        <v>171</v>
      </c>
      <c r="R3926">
        <v>1</v>
      </c>
      <c r="S3926" s="2">
        <v>44476.806006944447</v>
      </c>
      <c r="T3926">
        <v>1</v>
      </c>
      <c r="U3926">
        <v>1</v>
      </c>
      <c r="V3926">
        <v>1</v>
      </c>
      <c r="W3926">
        <v>145.32000732421875</v>
      </c>
      <c r="X3926" s="2"/>
      <c r="Y3926">
        <v>0</v>
      </c>
      <c r="Z3926">
        <v>0</v>
      </c>
      <c r="AA3926">
        <v>0</v>
      </c>
      <c r="AB3926">
        <v>0</v>
      </c>
      <c r="AC3926">
        <v>0</v>
      </c>
      <c r="AD3926" s="2"/>
      <c r="AE3926">
        <v>0</v>
      </c>
    </row>
    <row r="3927" spans="1:31" x14ac:dyDescent="0.3">
      <c r="A3927" s="8" t="s">
        <v>46</v>
      </c>
      <c r="B3927" s="1" t="s">
        <v>47</v>
      </c>
      <c r="C3927">
        <v>10019000034</v>
      </c>
      <c r="D3927" s="2">
        <v>44476.804282407407</v>
      </c>
      <c r="E3927" s="2"/>
      <c r="F3927" s="2">
        <v>44476.791550925926</v>
      </c>
      <c r="G3927">
        <v>1</v>
      </c>
      <c r="H3927">
        <v>1</v>
      </c>
      <c r="I3927">
        <v>1</v>
      </c>
      <c r="J3927">
        <v>139.82000732421875</v>
      </c>
      <c r="K3927">
        <v>1</v>
      </c>
      <c r="L3927" s="2">
        <v>44476.794594907406</v>
      </c>
      <c r="M3927" s="2">
        <v>44476.797997685186</v>
      </c>
      <c r="N3927">
        <v>132</v>
      </c>
      <c r="O3927">
        <v>641.97802734375</v>
      </c>
      <c r="P3927">
        <v>1.5574400424957275</v>
      </c>
      <c r="Q3927">
        <v>243</v>
      </c>
      <c r="R3927">
        <v>1</v>
      </c>
      <c r="S3927" s="2">
        <v>44476.804282407407</v>
      </c>
      <c r="T3927">
        <v>1</v>
      </c>
      <c r="U3927">
        <v>1</v>
      </c>
      <c r="V3927">
        <v>1</v>
      </c>
      <c r="W3927">
        <v>142.30000305175781</v>
      </c>
      <c r="X3927" s="2"/>
      <c r="Y3927">
        <v>0</v>
      </c>
      <c r="Z3927">
        <v>0</v>
      </c>
      <c r="AA3927">
        <v>0</v>
      </c>
      <c r="AB3927">
        <v>0</v>
      </c>
      <c r="AC3927">
        <v>0</v>
      </c>
      <c r="AD3927" s="2"/>
      <c r="AE3927">
        <v>0</v>
      </c>
    </row>
    <row r="3928" spans="1:31" x14ac:dyDescent="0.3">
      <c r="A3928" s="8" t="s">
        <v>46</v>
      </c>
      <c r="B3928" s="1" t="s">
        <v>47</v>
      </c>
      <c r="C3928">
        <v>10019000035</v>
      </c>
      <c r="D3928" s="2">
        <v>44476.790520833332</v>
      </c>
      <c r="E3928" s="2"/>
      <c r="F3928" s="2">
        <v>44476.786215277774</v>
      </c>
      <c r="G3928">
        <v>1</v>
      </c>
      <c r="H3928">
        <v>1</v>
      </c>
      <c r="I3928">
        <v>1</v>
      </c>
      <c r="J3928">
        <v>140.02999877929687</v>
      </c>
      <c r="K3928">
        <v>1</v>
      </c>
      <c r="L3928" s="2">
        <v>44476.787534722222</v>
      </c>
      <c r="M3928" s="2">
        <v>44476.790509259263</v>
      </c>
      <c r="N3928">
        <v>153</v>
      </c>
      <c r="O3928">
        <v>12080.400390625</v>
      </c>
      <c r="P3928">
        <v>1.5049899816513062</v>
      </c>
      <c r="Q3928">
        <v>208</v>
      </c>
      <c r="R3928">
        <v>2</v>
      </c>
      <c r="S3928" s="2"/>
      <c r="T3928">
        <v>0</v>
      </c>
      <c r="U3928">
        <v>0</v>
      </c>
      <c r="V3928">
        <v>0</v>
      </c>
      <c r="W3928">
        <v>0</v>
      </c>
      <c r="X3928" s="2"/>
      <c r="Y3928">
        <v>0</v>
      </c>
      <c r="Z3928">
        <v>0</v>
      </c>
      <c r="AA3928">
        <v>0</v>
      </c>
      <c r="AB3928">
        <v>0</v>
      </c>
      <c r="AC3928">
        <v>0</v>
      </c>
      <c r="AD3928" s="2"/>
      <c r="AE3928">
        <v>0</v>
      </c>
    </row>
    <row r="3929" spans="1:31" x14ac:dyDescent="0.3">
      <c r="A3929" s="8" t="s">
        <v>46</v>
      </c>
      <c r="B3929" s="1" t="s">
        <v>47</v>
      </c>
      <c r="C3929">
        <v>10019000036</v>
      </c>
      <c r="D3929" s="2">
        <v>44476.800740740742</v>
      </c>
      <c r="E3929" s="2"/>
      <c r="F3929" s="2">
        <v>44476.787118055552</v>
      </c>
      <c r="G3929">
        <v>1</v>
      </c>
      <c r="H3929">
        <v>1</v>
      </c>
      <c r="I3929">
        <v>1</v>
      </c>
      <c r="J3929">
        <v>145.05999755859375</v>
      </c>
      <c r="K3929">
        <v>1</v>
      </c>
      <c r="L3929" s="2">
        <v>44476.790324074071</v>
      </c>
      <c r="M3929" s="2">
        <v>44476.795185185183</v>
      </c>
      <c r="N3929">
        <v>141</v>
      </c>
      <c r="O3929">
        <v>813.8179931640625</v>
      </c>
      <c r="P3929">
        <v>1.5592399835586548</v>
      </c>
      <c r="Q3929">
        <v>371</v>
      </c>
      <c r="R3929">
        <v>1</v>
      </c>
      <c r="S3929" s="2">
        <v>44476.800740740742</v>
      </c>
      <c r="T3929">
        <v>1</v>
      </c>
      <c r="U3929">
        <v>1</v>
      </c>
      <c r="V3929">
        <v>4</v>
      </c>
      <c r="W3929">
        <v>141.33999633789062</v>
      </c>
      <c r="X3929" s="2"/>
      <c r="Y3929">
        <v>0</v>
      </c>
      <c r="Z3929">
        <v>0</v>
      </c>
      <c r="AA3929">
        <v>0</v>
      </c>
      <c r="AB3929">
        <v>0</v>
      </c>
      <c r="AC3929">
        <v>0</v>
      </c>
      <c r="AD3929" s="2"/>
      <c r="AE3929">
        <v>0</v>
      </c>
    </row>
    <row r="3930" spans="1:31" x14ac:dyDescent="0.3">
      <c r="A3930" s="8" t="s">
        <v>46</v>
      </c>
      <c r="B3930" s="1" t="s">
        <v>47</v>
      </c>
      <c r="C3930">
        <v>10019000037</v>
      </c>
      <c r="D3930" s="2">
        <v>44477.722118055557</v>
      </c>
      <c r="E3930" s="2"/>
      <c r="F3930" s="2">
        <v>44476.785381944443</v>
      </c>
      <c r="G3930">
        <v>1</v>
      </c>
      <c r="H3930">
        <v>1</v>
      </c>
      <c r="I3930">
        <v>1</v>
      </c>
      <c r="J3930">
        <v>141.27000427246094</v>
      </c>
      <c r="K3930">
        <v>2</v>
      </c>
      <c r="L3930" s="2">
        <v>44476.786319444444</v>
      </c>
      <c r="M3930" s="2">
        <v>44477.722118055557</v>
      </c>
      <c r="N3930">
        <v>142</v>
      </c>
      <c r="O3930">
        <v>596.7860107421875</v>
      </c>
      <c r="P3930">
        <v>1.5672899484634399</v>
      </c>
      <c r="Q3930">
        <v>219</v>
      </c>
      <c r="R3930">
        <v>1</v>
      </c>
      <c r="S3930" s="2">
        <v>44476.791458333333</v>
      </c>
      <c r="T3930">
        <v>1</v>
      </c>
      <c r="U3930">
        <v>1</v>
      </c>
      <c r="V3930">
        <v>1</v>
      </c>
      <c r="W3930">
        <v>140.41999816894531</v>
      </c>
      <c r="X3930" s="2"/>
      <c r="Y3930">
        <v>0</v>
      </c>
      <c r="Z3930">
        <v>0</v>
      </c>
      <c r="AA3930">
        <v>0</v>
      </c>
      <c r="AB3930">
        <v>0</v>
      </c>
      <c r="AC3930">
        <v>0</v>
      </c>
      <c r="AD3930" s="2"/>
      <c r="AE3930">
        <v>0</v>
      </c>
    </row>
    <row r="3931" spans="1:31" x14ac:dyDescent="0.3">
      <c r="A3931" s="8" t="s">
        <v>46</v>
      </c>
      <c r="B3931" s="1" t="s">
        <v>47</v>
      </c>
      <c r="C3931">
        <v>10019000038</v>
      </c>
      <c r="D3931" s="2">
        <v>44477.724733796298</v>
      </c>
      <c r="E3931" s="2"/>
      <c r="F3931" s="2">
        <v>44476.787662037037</v>
      </c>
      <c r="G3931">
        <v>1</v>
      </c>
      <c r="H3931">
        <v>1</v>
      </c>
      <c r="I3931">
        <v>1</v>
      </c>
      <c r="J3931">
        <v>137.16000366210937</v>
      </c>
      <c r="K3931">
        <v>2</v>
      </c>
      <c r="L3931" s="2">
        <v>44477.72216435185</v>
      </c>
      <c r="M3931" s="2">
        <v>44477.724733796298</v>
      </c>
      <c r="N3931">
        <v>131</v>
      </c>
      <c r="O3931">
        <v>596.77398681640625</v>
      </c>
      <c r="P3931">
        <v>1.5578900575637817</v>
      </c>
      <c r="Q3931">
        <v>172</v>
      </c>
      <c r="R3931">
        <v>1</v>
      </c>
      <c r="S3931" s="2">
        <v>44476.795752314814</v>
      </c>
      <c r="T3931">
        <v>1</v>
      </c>
      <c r="U3931">
        <v>1</v>
      </c>
      <c r="V3931">
        <v>1</v>
      </c>
      <c r="W3931">
        <v>136</v>
      </c>
      <c r="X3931" s="2"/>
      <c r="Y3931">
        <v>0</v>
      </c>
      <c r="Z3931">
        <v>0</v>
      </c>
      <c r="AA3931">
        <v>0</v>
      </c>
      <c r="AB3931">
        <v>0</v>
      </c>
      <c r="AC3931">
        <v>0</v>
      </c>
      <c r="AD3931" s="2"/>
      <c r="AE3931">
        <v>0</v>
      </c>
    </row>
    <row r="3932" spans="1:31" x14ac:dyDescent="0.3">
      <c r="A3932" s="8" t="s">
        <v>46</v>
      </c>
      <c r="B3932" s="1" t="s">
        <v>47</v>
      </c>
      <c r="C3932">
        <v>10019000039</v>
      </c>
      <c r="D3932" s="2">
        <v>44477.72252314815</v>
      </c>
      <c r="E3932" s="2"/>
      <c r="F3932" s="2">
        <v>44476.787291666667</v>
      </c>
      <c r="G3932">
        <v>1</v>
      </c>
      <c r="H3932">
        <v>1</v>
      </c>
      <c r="I3932">
        <v>1</v>
      </c>
      <c r="J3932">
        <v>139.05000305175781</v>
      </c>
      <c r="K3932">
        <v>2</v>
      </c>
      <c r="L3932" s="2">
        <v>44476.790671296294</v>
      </c>
      <c r="M3932" s="2">
        <v>44477.722511574073</v>
      </c>
      <c r="N3932">
        <v>144</v>
      </c>
      <c r="O3932">
        <v>524.43701171875</v>
      </c>
      <c r="P3932">
        <v>1.5642199516296387</v>
      </c>
      <c r="Q3932">
        <v>173</v>
      </c>
      <c r="R3932">
        <v>1</v>
      </c>
      <c r="S3932" s="2">
        <v>44476.795011574075</v>
      </c>
      <c r="T3932">
        <v>1</v>
      </c>
      <c r="U3932">
        <v>1</v>
      </c>
      <c r="V3932">
        <v>1</v>
      </c>
      <c r="W3932">
        <v>137.69000244140625</v>
      </c>
      <c r="X3932" s="2"/>
      <c r="Y3932">
        <v>0</v>
      </c>
      <c r="Z3932">
        <v>0</v>
      </c>
      <c r="AA3932">
        <v>0</v>
      </c>
      <c r="AB3932">
        <v>0</v>
      </c>
      <c r="AC3932">
        <v>0</v>
      </c>
      <c r="AD3932" s="2"/>
      <c r="AE3932">
        <v>0</v>
      </c>
    </row>
    <row r="3933" spans="1:31" x14ac:dyDescent="0.3">
      <c r="A3933" s="8" t="s">
        <v>46</v>
      </c>
      <c r="B3933" s="1" t="s">
        <v>47</v>
      </c>
      <c r="C3933">
        <v>10019000040</v>
      </c>
      <c r="D3933" s="2">
        <v>44476.802199074074</v>
      </c>
      <c r="E3933" s="2"/>
      <c r="F3933" s="2">
        <v>44476.791261574072</v>
      </c>
      <c r="G3933">
        <v>1</v>
      </c>
      <c r="H3933">
        <v>1</v>
      </c>
      <c r="I3933">
        <v>1</v>
      </c>
      <c r="J3933">
        <v>142.44000244140625</v>
      </c>
      <c r="K3933">
        <v>1</v>
      </c>
      <c r="L3933" s="2">
        <v>44476.793877314813</v>
      </c>
      <c r="M3933" s="2">
        <v>44476.797152777777</v>
      </c>
      <c r="N3933">
        <v>121</v>
      </c>
      <c r="O3933">
        <v>831.8900146484375</v>
      </c>
      <c r="P3933">
        <v>1.5643999576568604</v>
      </c>
      <c r="Q3933">
        <v>182</v>
      </c>
      <c r="R3933">
        <v>1</v>
      </c>
      <c r="S3933" s="2">
        <v>44476.802199074074</v>
      </c>
      <c r="T3933">
        <v>1</v>
      </c>
      <c r="U3933">
        <v>1</v>
      </c>
      <c r="V3933">
        <v>4</v>
      </c>
      <c r="W3933">
        <v>140.41999816894531</v>
      </c>
      <c r="X3933" s="2"/>
      <c r="Y3933">
        <v>0</v>
      </c>
      <c r="Z3933">
        <v>0</v>
      </c>
      <c r="AA3933">
        <v>0</v>
      </c>
      <c r="AB3933">
        <v>0</v>
      </c>
      <c r="AC3933">
        <v>0</v>
      </c>
      <c r="AD3933" s="2"/>
      <c r="AE3933">
        <v>0</v>
      </c>
    </row>
    <row r="3934" spans="1:31" x14ac:dyDescent="0.3">
      <c r="A3934" s="8" t="s">
        <v>46</v>
      </c>
      <c r="B3934" s="1" t="s">
        <v>47</v>
      </c>
      <c r="C3934">
        <v>10019000042</v>
      </c>
      <c r="D3934" s="2">
        <v>44477.724050925928</v>
      </c>
      <c r="E3934" s="2"/>
      <c r="F3934" s="2">
        <v>44476.78802083333</v>
      </c>
      <c r="G3934">
        <v>1</v>
      </c>
      <c r="H3934">
        <v>1</v>
      </c>
      <c r="I3934">
        <v>1</v>
      </c>
      <c r="J3934">
        <v>138.92999267578125</v>
      </c>
      <c r="K3934">
        <v>2</v>
      </c>
      <c r="L3934" s="2">
        <v>44476.792199074072</v>
      </c>
      <c r="M3934" s="2">
        <v>44477.724050925928</v>
      </c>
      <c r="N3934">
        <v>146</v>
      </c>
      <c r="O3934">
        <v>651.04998779296875</v>
      </c>
      <c r="P3934">
        <v>1.5561699867248535</v>
      </c>
      <c r="Q3934">
        <v>167</v>
      </c>
      <c r="R3934">
        <v>1</v>
      </c>
      <c r="S3934" s="2">
        <v>44476.798761574071</v>
      </c>
      <c r="T3934">
        <v>1</v>
      </c>
      <c r="U3934">
        <v>1</v>
      </c>
      <c r="V3934">
        <v>1</v>
      </c>
      <c r="W3934">
        <v>138.60000610351562</v>
      </c>
      <c r="X3934" s="2"/>
      <c r="Y3934">
        <v>0</v>
      </c>
      <c r="Z3934">
        <v>0</v>
      </c>
      <c r="AA3934">
        <v>0</v>
      </c>
      <c r="AB3934">
        <v>0</v>
      </c>
      <c r="AC3934">
        <v>0</v>
      </c>
      <c r="AD3934" s="2"/>
      <c r="AE3934">
        <v>0</v>
      </c>
    </row>
    <row r="3935" spans="1:31" x14ac:dyDescent="0.3">
      <c r="A3935" s="8" t="s">
        <v>46</v>
      </c>
      <c r="B3935" s="1" t="s">
        <v>47</v>
      </c>
      <c r="C3935">
        <v>10019000043</v>
      </c>
      <c r="D3935" s="2">
        <v>44476.798159722224</v>
      </c>
      <c r="E3935" s="2"/>
      <c r="F3935" s="2"/>
      <c r="G3935">
        <v>0</v>
      </c>
      <c r="H3935">
        <v>0</v>
      </c>
      <c r="I3935">
        <v>0</v>
      </c>
      <c r="J3935">
        <v>0</v>
      </c>
      <c r="K3935">
        <v>1</v>
      </c>
      <c r="L3935" s="2"/>
      <c r="M3935" s="2">
        <v>44476.776400462964</v>
      </c>
      <c r="N3935">
        <v>154</v>
      </c>
      <c r="O3935">
        <v>524.448974609375</v>
      </c>
      <c r="P3935">
        <v>1.5649399757385254</v>
      </c>
      <c r="Q3935">
        <v>204</v>
      </c>
      <c r="R3935">
        <v>1</v>
      </c>
      <c r="S3935" s="2">
        <v>44476.798159722224</v>
      </c>
      <c r="T3935">
        <v>1</v>
      </c>
      <c r="U3935">
        <v>1</v>
      </c>
      <c r="V3935">
        <v>99</v>
      </c>
      <c r="W3935">
        <v>141.14999389648437</v>
      </c>
      <c r="X3935" s="2"/>
      <c r="Y3935">
        <v>0</v>
      </c>
      <c r="Z3935">
        <v>0</v>
      </c>
      <c r="AA3935">
        <v>0</v>
      </c>
      <c r="AB3935">
        <v>0</v>
      </c>
      <c r="AC3935">
        <v>0</v>
      </c>
      <c r="AD3935" s="2"/>
      <c r="AE3935">
        <v>0</v>
      </c>
    </row>
    <row r="3936" spans="1:31" x14ac:dyDescent="0.3">
      <c r="A3936" s="8" t="s">
        <v>46</v>
      </c>
      <c r="B3936" s="1" t="s">
        <v>47</v>
      </c>
      <c r="C3936">
        <v>10019000044</v>
      </c>
      <c r="D3936" s="2">
        <v>44476.804722222223</v>
      </c>
      <c r="E3936" s="2"/>
      <c r="F3936" s="2">
        <v>44476.790509259263</v>
      </c>
      <c r="G3936">
        <v>1</v>
      </c>
      <c r="H3936">
        <v>1</v>
      </c>
      <c r="I3936">
        <v>1</v>
      </c>
      <c r="J3936">
        <v>142.72000122070312</v>
      </c>
      <c r="K3936">
        <v>1</v>
      </c>
      <c r="L3936" s="2">
        <v>44476.793032407404</v>
      </c>
      <c r="M3936" s="2">
        <v>44476.798391203702</v>
      </c>
      <c r="N3936">
        <v>142</v>
      </c>
      <c r="O3936">
        <v>714.3380126953125</v>
      </c>
      <c r="P3936">
        <v>1.5620499849319458</v>
      </c>
      <c r="Q3936">
        <v>316</v>
      </c>
      <c r="R3936">
        <v>1</v>
      </c>
      <c r="S3936" s="2">
        <v>44476.804722222223</v>
      </c>
      <c r="T3936">
        <v>1</v>
      </c>
      <c r="U3936">
        <v>1</v>
      </c>
      <c r="V3936">
        <v>4</v>
      </c>
      <c r="W3936">
        <v>139.27999877929687</v>
      </c>
      <c r="X3936" s="2"/>
      <c r="Y3936">
        <v>0</v>
      </c>
      <c r="Z3936">
        <v>0</v>
      </c>
      <c r="AA3936">
        <v>0</v>
      </c>
      <c r="AB3936">
        <v>0</v>
      </c>
      <c r="AC3936">
        <v>0</v>
      </c>
      <c r="AD3936" s="2"/>
      <c r="AE3936">
        <v>0</v>
      </c>
    </row>
    <row r="3937" spans="1:31" x14ac:dyDescent="0.3">
      <c r="A3937" s="8" t="s">
        <v>46</v>
      </c>
      <c r="B3937" s="1" t="s">
        <v>47</v>
      </c>
      <c r="C3937">
        <v>10019000045</v>
      </c>
      <c r="D3937" s="2">
        <v>44476.790879629632</v>
      </c>
      <c r="E3937" s="2"/>
      <c r="F3937" s="2">
        <v>44476.784837962965</v>
      </c>
      <c r="G3937">
        <v>1</v>
      </c>
      <c r="H3937">
        <v>1</v>
      </c>
      <c r="I3937">
        <v>1</v>
      </c>
      <c r="J3937">
        <v>142.50999450683594</v>
      </c>
      <c r="K3937">
        <v>1</v>
      </c>
      <c r="L3937" s="2">
        <v>44476.785590277781</v>
      </c>
      <c r="M3937" s="2">
        <v>44476.788090277776</v>
      </c>
      <c r="N3937">
        <v>114</v>
      </c>
      <c r="O3937">
        <v>696.2540283203125</v>
      </c>
      <c r="P3937">
        <v>1.5572600364685059</v>
      </c>
      <c r="Q3937">
        <v>167</v>
      </c>
      <c r="R3937">
        <v>1</v>
      </c>
      <c r="S3937" s="2">
        <v>44476.790879629632</v>
      </c>
      <c r="T3937">
        <v>1</v>
      </c>
      <c r="U3937">
        <v>1</v>
      </c>
      <c r="V3937">
        <v>1</v>
      </c>
      <c r="W3937">
        <v>144.44999694824219</v>
      </c>
      <c r="X3937" s="2"/>
      <c r="Y3937">
        <v>0</v>
      </c>
      <c r="Z3937">
        <v>0</v>
      </c>
      <c r="AA3937">
        <v>0</v>
      </c>
      <c r="AB3937">
        <v>0</v>
      </c>
      <c r="AC3937">
        <v>0</v>
      </c>
      <c r="AD3937" s="2"/>
      <c r="AE3937">
        <v>0</v>
      </c>
    </row>
    <row r="3938" spans="1:31" x14ac:dyDescent="0.3">
      <c r="A3938" s="8" t="s">
        <v>46</v>
      </c>
      <c r="B3938" s="1" t="s">
        <v>47</v>
      </c>
      <c r="C3938">
        <v>10019000046</v>
      </c>
      <c r="D3938" s="2">
        <v>44476.796956018516</v>
      </c>
      <c r="E3938" s="2"/>
      <c r="F3938" s="2"/>
      <c r="G3938">
        <v>0</v>
      </c>
      <c r="H3938">
        <v>0</v>
      </c>
      <c r="I3938">
        <v>0</v>
      </c>
      <c r="J3938">
        <v>0</v>
      </c>
      <c r="K3938">
        <v>1</v>
      </c>
      <c r="L3938" s="2"/>
      <c r="M3938" s="2">
        <v>44476.776863425926</v>
      </c>
      <c r="N3938">
        <v>141</v>
      </c>
      <c r="O3938">
        <v>669.12200927734375</v>
      </c>
      <c r="P3938">
        <v>1.5613199472427368</v>
      </c>
      <c r="Q3938">
        <v>221</v>
      </c>
      <c r="R3938">
        <v>1</v>
      </c>
      <c r="S3938" s="2">
        <v>44476.796956018516</v>
      </c>
      <c r="T3938">
        <v>1</v>
      </c>
      <c r="U3938">
        <v>1</v>
      </c>
      <c r="V3938">
        <v>99</v>
      </c>
      <c r="W3938">
        <v>142.30000305175781</v>
      </c>
      <c r="X3938" s="2"/>
      <c r="Y3938">
        <v>0</v>
      </c>
      <c r="Z3938">
        <v>0</v>
      </c>
      <c r="AA3938">
        <v>0</v>
      </c>
      <c r="AB3938">
        <v>0</v>
      </c>
      <c r="AC3938">
        <v>0</v>
      </c>
      <c r="AD3938" s="2"/>
      <c r="AE3938">
        <v>0</v>
      </c>
    </row>
    <row r="3939" spans="1:31" x14ac:dyDescent="0.3">
      <c r="A3939" s="8" t="s">
        <v>46</v>
      </c>
      <c r="B3939" s="1" t="s">
        <v>47</v>
      </c>
      <c r="C3939">
        <v>10019000048</v>
      </c>
      <c r="D3939" s="2">
        <v>44476.798530092594</v>
      </c>
      <c r="E3939" s="2"/>
      <c r="F3939" s="2"/>
      <c r="G3939">
        <v>0</v>
      </c>
      <c r="H3939">
        <v>0</v>
      </c>
      <c r="I3939">
        <v>0</v>
      </c>
      <c r="J3939">
        <v>0</v>
      </c>
      <c r="K3939">
        <v>1</v>
      </c>
      <c r="L3939" s="2"/>
      <c r="M3939" s="2">
        <v>44476.77579861111</v>
      </c>
      <c r="N3939">
        <v>131</v>
      </c>
      <c r="O3939">
        <v>660.073974609375</v>
      </c>
      <c r="P3939">
        <v>1.5559899806976318</v>
      </c>
      <c r="Q3939">
        <v>222</v>
      </c>
      <c r="R3939">
        <v>1</v>
      </c>
      <c r="S3939" s="2">
        <v>44476.798530092594</v>
      </c>
      <c r="T3939">
        <v>1</v>
      </c>
      <c r="U3939">
        <v>1</v>
      </c>
      <c r="V3939">
        <v>99</v>
      </c>
      <c r="W3939">
        <v>138.30999755859375</v>
      </c>
      <c r="X3939" s="2"/>
      <c r="Y3939">
        <v>0</v>
      </c>
      <c r="Z3939">
        <v>0</v>
      </c>
      <c r="AA3939">
        <v>0</v>
      </c>
      <c r="AB3939">
        <v>0</v>
      </c>
      <c r="AC3939">
        <v>0</v>
      </c>
      <c r="AD3939" s="2"/>
      <c r="AE3939">
        <v>0</v>
      </c>
    </row>
    <row r="3940" spans="1:31" x14ac:dyDescent="0.3">
      <c r="A3940" s="8" t="s">
        <v>46</v>
      </c>
      <c r="B3940" s="1" t="s">
        <v>47</v>
      </c>
      <c r="C3940">
        <v>10019000049</v>
      </c>
      <c r="D3940" s="2">
        <v>44477.748993055553</v>
      </c>
      <c r="E3940" s="2"/>
      <c r="F3940" s="2">
        <v>44477.73</v>
      </c>
      <c r="G3940">
        <v>1</v>
      </c>
      <c r="H3940">
        <v>1</v>
      </c>
      <c r="I3940">
        <v>1</v>
      </c>
      <c r="J3940">
        <v>159.75</v>
      </c>
      <c r="K3940">
        <v>1</v>
      </c>
      <c r="L3940" s="2">
        <v>44477.721597222226</v>
      </c>
      <c r="M3940" s="2">
        <v>44476.77579861111</v>
      </c>
      <c r="N3940">
        <v>131</v>
      </c>
      <c r="O3940">
        <v>660.073974609375</v>
      </c>
      <c r="P3940">
        <v>1.5559899806976318</v>
      </c>
      <c r="Q3940">
        <v>222</v>
      </c>
      <c r="R3940">
        <v>1</v>
      </c>
      <c r="S3940" s="2">
        <v>44476.798530092594</v>
      </c>
      <c r="T3940">
        <v>1</v>
      </c>
      <c r="U3940">
        <v>1</v>
      </c>
      <c r="V3940">
        <v>1</v>
      </c>
      <c r="W3940">
        <v>138.30999755859375</v>
      </c>
      <c r="X3940" s="2"/>
      <c r="Y3940">
        <v>0</v>
      </c>
      <c r="Z3940">
        <v>0</v>
      </c>
      <c r="AA3940">
        <v>0</v>
      </c>
      <c r="AB3940">
        <v>0</v>
      </c>
      <c r="AC3940">
        <v>0</v>
      </c>
      <c r="AD3940" s="2"/>
      <c r="AE3940">
        <v>0</v>
      </c>
    </row>
    <row r="3941" spans="1:31" x14ac:dyDescent="0.3">
      <c r="A3941" s="8" t="s">
        <v>46</v>
      </c>
      <c r="B3941" s="1" t="s">
        <v>47</v>
      </c>
      <c r="C3941">
        <v>10019000050</v>
      </c>
      <c r="D3941" s="2">
        <v>44476.808553240742</v>
      </c>
      <c r="E3941" s="2"/>
      <c r="F3941" s="2">
        <v>44476.797627314816</v>
      </c>
      <c r="G3941">
        <v>1</v>
      </c>
      <c r="H3941">
        <v>1</v>
      </c>
      <c r="I3941">
        <v>1</v>
      </c>
      <c r="J3941">
        <v>141.39999389648437</v>
      </c>
      <c r="K3941">
        <v>1</v>
      </c>
      <c r="L3941" s="2">
        <v>44476.798935185187</v>
      </c>
      <c r="M3941" s="2">
        <v>44476.801388888889</v>
      </c>
      <c r="N3941">
        <v>135</v>
      </c>
      <c r="O3941">
        <v>1130.260009765625</v>
      </c>
      <c r="P3941">
        <v>1.5617799758911133</v>
      </c>
      <c r="Q3941">
        <v>162</v>
      </c>
      <c r="R3941">
        <v>1</v>
      </c>
      <c r="S3941" s="2">
        <v>44476.808553240742</v>
      </c>
      <c r="T3941">
        <v>1</v>
      </c>
      <c r="U3941">
        <v>1</v>
      </c>
      <c r="V3941">
        <v>1</v>
      </c>
      <c r="W3941">
        <v>140.32000732421875</v>
      </c>
      <c r="X3941" s="2"/>
      <c r="Y3941">
        <v>0</v>
      </c>
      <c r="Z3941">
        <v>0</v>
      </c>
      <c r="AA3941">
        <v>0</v>
      </c>
      <c r="AB3941">
        <v>0</v>
      </c>
      <c r="AC3941">
        <v>0</v>
      </c>
      <c r="AD3941" s="2"/>
      <c r="AE3941">
        <v>0</v>
      </c>
    </row>
    <row r="3942" spans="1:31" x14ac:dyDescent="0.3">
      <c r="A3942" s="8" t="s">
        <v>46</v>
      </c>
      <c r="B3942" s="1" t="s">
        <v>47</v>
      </c>
      <c r="C3942">
        <v>10019000051</v>
      </c>
      <c r="D3942" s="2">
        <v>44476.794768518521</v>
      </c>
      <c r="E3942" s="2"/>
      <c r="F3942" s="2">
        <v>44476.786400462966</v>
      </c>
      <c r="G3942">
        <v>1</v>
      </c>
      <c r="H3942">
        <v>1</v>
      </c>
      <c r="I3942">
        <v>1</v>
      </c>
      <c r="J3942">
        <v>145.35000610351562</v>
      </c>
      <c r="K3942">
        <v>1</v>
      </c>
      <c r="L3942" s="2">
        <v>44476.787789351853</v>
      </c>
      <c r="M3942" s="2">
        <v>44476.792870370373</v>
      </c>
      <c r="N3942">
        <v>156</v>
      </c>
      <c r="O3942">
        <v>1501</v>
      </c>
      <c r="P3942">
        <v>1.5581599473953247</v>
      </c>
      <c r="Q3942">
        <v>195</v>
      </c>
      <c r="R3942">
        <v>1</v>
      </c>
      <c r="S3942" s="2">
        <v>44476.794768518521</v>
      </c>
      <c r="T3942">
        <v>1</v>
      </c>
      <c r="U3942">
        <v>1</v>
      </c>
      <c r="V3942">
        <v>4</v>
      </c>
      <c r="W3942">
        <v>141.41999816894531</v>
      </c>
      <c r="X3942" s="2"/>
      <c r="Y3942">
        <v>0</v>
      </c>
      <c r="Z3942">
        <v>0</v>
      </c>
      <c r="AA3942">
        <v>0</v>
      </c>
      <c r="AB3942">
        <v>0</v>
      </c>
      <c r="AC3942">
        <v>0</v>
      </c>
      <c r="AD3942" s="2"/>
      <c r="AE3942">
        <v>0</v>
      </c>
    </row>
    <row r="3943" spans="1:31" x14ac:dyDescent="0.3">
      <c r="A3943" s="8" t="s">
        <v>46</v>
      </c>
      <c r="B3943" s="1" t="s">
        <v>47</v>
      </c>
      <c r="C3943">
        <v>10019000052</v>
      </c>
      <c r="D3943" s="2">
        <v>44477.721701388888</v>
      </c>
      <c r="E3943" s="2"/>
      <c r="F3943" s="2">
        <v>44476.788263888891</v>
      </c>
      <c r="G3943">
        <v>1</v>
      </c>
      <c r="H3943">
        <v>1</v>
      </c>
      <c r="I3943">
        <v>1</v>
      </c>
      <c r="J3943">
        <v>138.07000732421875</v>
      </c>
      <c r="K3943">
        <v>2</v>
      </c>
      <c r="L3943" s="2">
        <v>44476.792685185188</v>
      </c>
      <c r="M3943" s="2">
        <v>44477.721701388888</v>
      </c>
      <c r="N3943">
        <v>123</v>
      </c>
      <c r="O3943">
        <v>768.5780029296875</v>
      </c>
      <c r="P3943">
        <v>1.5635900497436523</v>
      </c>
      <c r="Q3943">
        <v>163</v>
      </c>
      <c r="R3943">
        <v>1</v>
      </c>
      <c r="S3943" s="2">
        <v>44476.800937499997</v>
      </c>
      <c r="T3943">
        <v>1</v>
      </c>
      <c r="U3943">
        <v>1</v>
      </c>
      <c r="V3943">
        <v>1</v>
      </c>
      <c r="W3943">
        <v>136.77999877929687</v>
      </c>
      <c r="X3943" s="2"/>
      <c r="Y3943">
        <v>0</v>
      </c>
      <c r="Z3943">
        <v>0</v>
      </c>
      <c r="AA3943">
        <v>0</v>
      </c>
      <c r="AB3943">
        <v>0</v>
      </c>
      <c r="AC3943">
        <v>0</v>
      </c>
      <c r="AD3943" s="2"/>
      <c r="AE3943">
        <v>0</v>
      </c>
    </row>
    <row r="3944" spans="1:31" x14ac:dyDescent="0.3">
      <c r="A3944" s="8" t="s">
        <v>46</v>
      </c>
      <c r="B3944" s="1" t="s">
        <v>47</v>
      </c>
      <c r="C3944">
        <v>10019000053</v>
      </c>
      <c r="D3944" s="2">
        <v>44477.725729166668</v>
      </c>
      <c r="E3944" s="2"/>
      <c r="F3944" s="2">
        <v>44476.785011574073</v>
      </c>
      <c r="G3944">
        <v>1</v>
      </c>
      <c r="H3944">
        <v>1</v>
      </c>
      <c r="I3944">
        <v>1</v>
      </c>
      <c r="J3944">
        <v>138.77999877929687</v>
      </c>
      <c r="K3944">
        <v>2</v>
      </c>
      <c r="L3944" s="2">
        <v>44477.722048611111</v>
      </c>
      <c r="M3944" s="2">
        <v>44477.725729166668</v>
      </c>
      <c r="N3944">
        <v>123</v>
      </c>
      <c r="O3944">
        <v>858.99798583984375</v>
      </c>
      <c r="P3944">
        <v>1.5608700513839722</v>
      </c>
      <c r="Q3944">
        <v>268</v>
      </c>
      <c r="R3944">
        <v>1</v>
      </c>
      <c r="S3944" s="2">
        <v>44476.792037037034</v>
      </c>
      <c r="T3944">
        <v>1</v>
      </c>
      <c r="U3944">
        <v>1</v>
      </c>
      <c r="V3944">
        <v>1</v>
      </c>
      <c r="W3944">
        <v>138.77999877929687</v>
      </c>
      <c r="X3944" s="2"/>
      <c r="Y3944">
        <v>0</v>
      </c>
      <c r="Z3944">
        <v>0</v>
      </c>
      <c r="AA3944">
        <v>0</v>
      </c>
      <c r="AB3944">
        <v>0</v>
      </c>
      <c r="AC3944">
        <v>0</v>
      </c>
      <c r="AD3944" s="2"/>
      <c r="AE3944">
        <v>0</v>
      </c>
    </row>
    <row r="3945" spans="1:31" x14ac:dyDescent="0.3">
      <c r="A3945" s="8" t="s">
        <v>46</v>
      </c>
      <c r="B3945" s="1" t="s">
        <v>47</v>
      </c>
      <c r="C3945">
        <v>10019000056</v>
      </c>
      <c r="D3945" s="2">
        <v>44477.724120370367</v>
      </c>
      <c r="E3945" s="2"/>
      <c r="F3945" s="2">
        <v>44476.78670138889</v>
      </c>
      <c r="G3945">
        <v>1</v>
      </c>
      <c r="H3945">
        <v>1</v>
      </c>
      <c r="I3945">
        <v>1</v>
      </c>
      <c r="J3945">
        <v>144.6300048828125</v>
      </c>
      <c r="K3945">
        <v>2</v>
      </c>
      <c r="L3945" s="2">
        <v>44476.789004629631</v>
      </c>
      <c r="M3945" s="2">
        <v>44477.724120370367</v>
      </c>
      <c r="N3945">
        <v>136</v>
      </c>
      <c r="O3945">
        <v>777.6259765625</v>
      </c>
      <c r="P3945">
        <v>1.5688300132751465</v>
      </c>
      <c r="Q3945">
        <v>208</v>
      </c>
      <c r="R3945">
        <v>1</v>
      </c>
      <c r="S3945" s="2">
        <v>44476.794918981483</v>
      </c>
      <c r="T3945">
        <v>1</v>
      </c>
      <c r="U3945">
        <v>1</v>
      </c>
      <c r="V3945">
        <v>1</v>
      </c>
      <c r="W3945">
        <v>146.28999328613281</v>
      </c>
      <c r="X3945" s="2"/>
      <c r="Y3945">
        <v>0</v>
      </c>
      <c r="Z3945">
        <v>0</v>
      </c>
      <c r="AA3945">
        <v>0</v>
      </c>
      <c r="AB3945">
        <v>0</v>
      </c>
      <c r="AC3945">
        <v>0</v>
      </c>
      <c r="AD3945" s="2"/>
      <c r="AE3945">
        <v>0</v>
      </c>
    </row>
    <row r="3946" spans="1:31" x14ac:dyDescent="0.3">
      <c r="A3946" s="8" t="s">
        <v>46</v>
      </c>
      <c r="B3946" s="1" t="s">
        <v>47</v>
      </c>
      <c r="C3946">
        <v>10019000057</v>
      </c>
      <c r="D3946" s="2">
        <v>44477.725624999999</v>
      </c>
      <c r="E3946" s="2"/>
      <c r="F3946" s="2">
        <v>44476.786759259259</v>
      </c>
      <c r="G3946">
        <v>1</v>
      </c>
      <c r="H3946">
        <v>1</v>
      </c>
      <c r="I3946">
        <v>1</v>
      </c>
      <c r="J3946">
        <v>140.46000671386719</v>
      </c>
      <c r="K3946">
        <v>2</v>
      </c>
      <c r="L3946" s="2">
        <v>44477.722407407404</v>
      </c>
      <c r="M3946" s="2">
        <v>44477.725624999999</v>
      </c>
      <c r="N3946">
        <v>151</v>
      </c>
      <c r="O3946">
        <v>551.58099365234375</v>
      </c>
      <c r="P3946">
        <v>1.5705499649047852</v>
      </c>
      <c r="Q3946">
        <v>194</v>
      </c>
      <c r="R3946">
        <v>1</v>
      </c>
      <c r="S3946" s="2">
        <v>44476.793680555558</v>
      </c>
      <c r="T3946">
        <v>1</v>
      </c>
      <c r="U3946">
        <v>1</v>
      </c>
      <c r="V3946">
        <v>1</v>
      </c>
      <c r="W3946">
        <v>140.30000305175781</v>
      </c>
      <c r="X3946" s="2"/>
      <c r="Y3946">
        <v>0</v>
      </c>
      <c r="Z3946">
        <v>0</v>
      </c>
      <c r="AA3946">
        <v>0</v>
      </c>
      <c r="AB3946">
        <v>0</v>
      </c>
      <c r="AC3946">
        <v>0</v>
      </c>
      <c r="AD3946" s="2"/>
      <c r="AE3946">
        <v>0</v>
      </c>
    </row>
    <row r="3947" spans="1:31" x14ac:dyDescent="0.3">
      <c r="A3947" s="8" t="s">
        <v>46</v>
      </c>
      <c r="B3947" s="1" t="s">
        <v>47</v>
      </c>
      <c r="C3947">
        <v>10019000067</v>
      </c>
      <c r="D3947" s="2">
        <v>44476.792974537035</v>
      </c>
      <c r="E3947" s="2"/>
      <c r="F3947" s="2">
        <v>44476.786574074074</v>
      </c>
      <c r="G3947">
        <v>1</v>
      </c>
      <c r="H3947">
        <v>1</v>
      </c>
      <c r="I3947">
        <v>1</v>
      </c>
      <c r="J3947">
        <v>142.22000122070313</v>
      </c>
      <c r="K3947">
        <v>1</v>
      </c>
      <c r="L3947" s="2">
        <v>44476.788773148146</v>
      </c>
      <c r="M3947" s="2">
        <v>44476.792094907411</v>
      </c>
      <c r="N3947">
        <v>112</v>
      </c>
      <c r="O3947">
        <v>1003.6799926757812</v>
      </c>
      <c r="P3947">
        <v>1.5487600564956665</v>
      </c>
      <c r="Q3947">
        <v>165</v>
      </c>
      <c r="R3947">
        <v>1</v>
      </c>
      <c r="S3947" s="2">
        <v>44476.792974537035</v>
      </c>
      <c r="T3947">
        <v>1</v>
      </c>
      <c r="U3947">
        <v>1</v>
      </c>
      <c r="V3947">
        <v>4</v>
      </c>
      <c r="W3947">
        <v>139.35000610351562</v>
      </c>
      <c r="X3947" s="2"/>
      <c r="Y3947">
        <v>0</v>
      </c>
      <c r="Z3947">
        <v>0</v>
      </c>
      <c r="AA3947">
        <v>0</v>
      </c>
      <c r="AB3947">
        <v>0</v>
      </c>
      <c r="AC3947">
        <v>0</v>
      </c>
      <c r="AD3947" s="2"/>
      <c r="AE3947">
        <v>0</v>
      </c>
    </row>
    <row r="3948" spans="1:31" x14ac:dyDescent="0.3">
      <c r="A3948" s="8" t="s">
        <v>46</v>
      </c>
      <c r="B3948" s="1" t="s">
        <v>47</v>
      </c>
      <c r="C3948">
        <v>10019000068</v>
      </c>
      <c r="D3948" s="2">
        <v>44477.723368055558</v>
      </c>
      <c r="E3948" s="2"/>
      <c r="F3948" s="2">
        <v>44476.785196759258</v>
      </c>
      <c r="G3948">
        <v>1</v>
      </c>
      <c r="H3948">
        <v>1</v>
      </c>
      <c r="I3948">
        <v>1</v>
      </c>
      <c r="J3948">
        <v>138.19000244140625</v>
      </c>
      <c r="K3948">
        <v>2</v>
      </c>
      <c r="L3948" s="2">
        <v>44476.786053240743</v>
      </c>
      <c r="M3948" s="2">
        <v>44477.723368055558</v>
      </c>
      <c r="N3948">
        <v>155</v>
      </c>
      <c r="O3948">
        <v>669.14599609375</v>
      </c>
      <c r="P3948">
        <v>1.5641299486160278</v>
      </c>
      <c r="Q3948">
        <v>195</v>
      </c>
      <c r="R3948">
        <v>1</v>
      </c>
      <c r="S3948" s="2">
        <v>44476.791168981479</v>
      </c>
      <c r="T3948">
        <v>1</v>
      </c>
      <c r="U3948">
        <v>1</v>
      </c>
      <c r="V3948">
        <v>1</v>
      </c>
      <c r="W3948">
        <v>142.78999328613281</v>
      </c>
      <c r="X3948" s="2"/>
      <c r="Y3948">
        <v>0</v>
      </c>
      <c r="Z3948">
        <v>0</v>
      </c>
      <c r="AA3948">
        <v>0</v>
      </c>
      <c r="AB3948">
        <v>0</v>
      </c>
      <c r="AC3948">
        <v>0</v>
      </c>
      <c r="AD3948" s="2"/>
      <c r="AE3948">
        <v>0</v>
      </c>
    </row>
    <row r="3949" spans="1:31" x14ac:dyDescent="0.3">
      <c r="A3949" s="8" t="s">
        <v>46</v>
      </c>
      <c r="B3949" s="1" t="s">
        <v>47</v>
      </c>
      <c r="C3949">
        <v>10019000069</v>
      </c>
      <c r="D3949" s="2">
        <v>44476.77983796296</v>
      </c>
      <c r="E3949" s="2"/>
      <c r="F3949" s="2"/>
      <c r="G3949">
        <v>0</v>
      </c>
      <c r="H3949">
        <v>0</v>
      </c>
      <c r="I3949">
        <v>0</v>
      </c>
      <c r="J3949">
        <v>0</v>
      </c>
      <c r="K3949">
        <v>1</v>
      </c>
      <c r="L3949" s="2"/>
      <c r="M3949" s="2">
        <v>44476.77983796296</v>
      </c>
      <c r="N3949">
        <v>135</v>
      </c>
      <c r="O3949">
        <v>569.65399169921875</v>
      </c>
      <c r="P3949">
        <v>1.5652999877929687</v>
      </c>
      <c r="Q3949">
        <v>166</v>
      </c>
      <c r="R3949">
        <v>1</v>
      </c>
      <c r="S3949" s="2"/>
      <c r="T3949">
        <v>0</v>
      </c>
      <c r="U3949">
        <v>0</v>
      </c>
      <c r="V3949">
        <v>0</v>
      </c>
      <c r="W3949">
        <v>0</v>
      </c>
      <c r="X3949" s="2"/>
      <c r="Y3949">
        <v>0</v>
      </c>
      <c r="Z3949">
        <v>0</v>
      </c>
      <c r="AA3949">
        <v>0</v>
      </c>
      <c r="AB3949">
        <v>0</v>
      </c>
      <c r="AC3949">
        <v>0</v>
      </c>
      <c r="AD3949" s="2"/>
      <c r="AE3949">
        <v>0</v>
      </c>
    </row>
    <row r="3950" spans="1:31" x14ac:dyDescent="0.3">
      <c r="A3950" s="8" t="s">
        <v>46</v>
      </c>
      <c r="B3950" s="1" t="s">
        <v>47</v>
      </c>
      <c r="C3950">
        <v>10019000079</v>
      </c>
      <c r="D3950" s="2">
        <v>44476.795891203707</v>
      </c>
      <c r="E3950" s="2"/>
      <c r="F3950" s="2"/>
      <c r="G3950">
        <v>0</v>
      </c>
      <c r="H3950">
        <v>0</v>
      </c>
      <c r="I3950">
        <v>0</v>
      </c>
      <c r="J3950">
        <v>0</v>
      </c>
      <c r="K3950">
        <v>1</v>
      </c>
      <c r="L3950" s="2"/>
      <c r="M3950" s="2">
        <v>44476.779606481483</v>
      </c>
      <c r="N3950">
        <v>142</v>
      </c>
      <c r="O3950">
        <v>461.14898681640625</v>
      </c>
      <c r="P3950">
        <v>1.5643099546432495</v>
      </c>
      <c r="Q3950">
        <v>243</v>
      </c>
      <c r="R3950">
        <v>1</v>
      </c>
      <c r="S3950" s="2">
        <v>44476.795891203707</v>
      </c>
      <c r="T3950">
        <v>1</v>
      </c>
      <c r="U3950">
        <v>1</v>
      </c>
      <c r="V3950">
        <v>99</v>
      </c>
      <c r="W3950">
        <v>139.52999877929687</v>
      </c>
      <c r="X3950" s="2"/>
      <c r="Y3950">
        <v>0</v>
      </c>
      <c r="Z3950">
        <v>0</v>
      </c>
      <c r="AA3950">
        <v>0</v>
      </c>
      <c r="AB3950">
        <v>0</v>
      </c>
      <c r="AC3950">
        <v>0</v>
      </c>
      <c r="AD3950" s="2"/>
      <c r="AE3950">
        <v>0</v>
      </c>
    </row>
    <row r="3951" spans="1:31" x14ac:dyDescent="0.3">
      <c r="A3951" s="8" t="s">
        <v>46</v>
      </c>
      <c r="B3951" s="1" t="s">
        <v>47</v>
      </c>
      <c r="C3951">
        <v>10019000081</v>
      </c>
      <c r="D3951" s="2">
        <v>44476.804432870369</v>
      </c>
      <c r="E3951" s="2"/>
      <c r="F3951" s="2">
        <v>44476.787175925929</v>
      </c>
      <c r="G3951">
        <v>1</v>
      </c>
      <c r="H3951">
        <v>1</v>
      </c>
      <c r="I3951">
        <v>1</v>
      </c>
      <c r="J3951">
        <v>142.91999816894531</v>
      </c>
      <c r="K3951">
        <v>1</v>
      </c>
      <c r="L3951" s="2">
        <v>44476.790439814817</v>
      </c>
      <c r="M3951" s="2">
        <v>44476.794976851852</v>
      </c>
      <c r="N3951">
        <v>144</v>
      </c>
      <c r="O3951">
        <v>840.91400146484375</v>
      </c>
      <c r="P3951">
        <v>1.5569800138473511</v>
      </c>
      <c r="Q3951">
        <v>211</v>
      </c>
      <c r="R3951">
        <v>1</v>
      </c>
      <c r="S3951" s="2">
        <v>44476.804432870369</v>
      </c>
      <c r="T3951">
        <v>1</v>
      </c>
      <c r="U3951">
        <v>1</v>
      </c>
      <c r="V3951">
        <v>1</v>
      </c>
      <c r="W3951">
        <v>141.75</v>
      </c>
      <c r="X3951" s="2"/>
      <c r="Y3951">
        <v>0</v>
      </c>
      <c r="Z3951">
        <v>0</v>
      </c>
      <c r="AA3951">
        <v>0</v>
      </c>
      <c r="AB3951">
        <v>0</v>
      </c>
      <c r="AC3951">
        <v>0</v>
      </c>
      <c r="AD3951" s="2"/>
      <c r="AE3951">
        <v>0</v>
      </c>
    </row>
    <row r="3952" spans="1:31" x14ac:dyDescent="0.3">
      <c r="A3952" s="8" t="s">
        <v>46</v>
      </c>
      <c r="B3952" s="1" t="s">
        <v>47</v>
      </c>
      <c r="C3952">
        <v>10019000082</v>
      </c>
      <c r="D3952" s="2">
        <v>44476.808865740742</v>
      </c>
      <c r="E3952" s="2"/>
      <c r="F3952" s="2">
        <v>44476.797951388886</v>
      </c>
      <c r="G3952">
        <v>1</v>
      </c>
      <c r="H3952">
        <v>1</v>
      </c>
      <c r="I3952">
        <v>1</v>
      </c>
      <c r="J3952">
        <v>137.74000549316406</v>
      </c>
      <c r="K3952">
        <v>1</v>
      </c>
      <c r="L3952" s="2">
        <v>44476.799293981479</v>
      </c>
      <c r="M3952" s="2">
        <v>44476.80196759259</v>
      </c>
      <c r="N3952">
        <v>146</v>
      </c>
      <c r="O3952">
        <v>822.84197998046875</v>
      </c>
      <c r="P3952">
        <v>1.5496599674224854</v>
      </c>
      <c r="Q3952">
        <v>181</v>
      </c>
      <c r="R3952">
        <v>1</v>
      </c>
      <c r="S3952" s="2">
        <v>44476.808865740742</v>
      </c>
      <c r="T3952">
        <v>1</v>
      </c>
      <c r="U3952">
        <v>1</v>
      </c>
      <c r="V3952">
        <v>1</v>
      </c>
      <c r="W3952">
        <v>137.38999938964844</v>
      </c>
      <c r="X3952" s="2"/>
      <c r="Y3952">
        <v>0</v>
      </c>
      <c r="Z3952">
        <v>0</v>
      </c>
      <c r="AA3952">
        <v>0</v>
      </c>
      <c r="AB3952">
        <v>0</v>
      </c>
      <c r="AC3952">
        <v>0</v>
      </c>
      <c r="AD3952" s="2"/>
      <c r="AE3952">
        <v>0</v>
      </c>
    </row>
    <row r="3953" spans="1:31" x14ac:dyDescent="0.3">
      <c r="A3953" s="8" t="s">
        <v>46</v>
      </c>
      <c r="B3953" s="1" t="s">
        <v>47</v>
      </c>
      <c r="C3953">
        <v>10019000083</v>
      </c>
      <c r="D3953" s="2">
        <v>44477.725173611114</v>
      </c>
      <c r="E3953" s="2"/>
      <c r="F3953" s="2">
        <v>44476.787418981483</v>
      </c>
      <c r="G3953">
        <v>1</v>
      </c>
      <c r="H3953">
        <v>1</v>
      </c>
      <c r="I3953">
        <v>1</v>
      </c>
      <c r="J3953">
        <v>141.53999328613281</v>
      </c>
      <c r="K3953">
        <v>2</v>
      </c>
      <c r="L3953" s="2">
        <v>44477.722534722219</v>
      </c>
      <c r="M3953" s="2">
        <v>44477.725173611114</v>
      </c>
      <c r="N3953">
        <v>142</v>
      </c>
      <c r="O3953">
        <v>569.65399169921875</v>
      </c>
      <c r="P3953">
        <v>1.5689200162887573</v>
      </c>
      <c r="Q3953">
        <v>177</v>
      </c>
      <c r="R3953">
        <v>1</v>
      </c>
      <c r="S3953" s="2">
        <v>44476.795081018521</v>
      </c>
      <c r="T3953">
        <v>1</v>
      </c>
      <c r="U3953">
        <v>1</v>
      </c>
      <c r="V3953">
        <v>1</v>
      </c>
      <c r="W3953">
        <v>140.71000671386719</v>
      </c>
      <c r="X3953" s="2"/>
      <c r="Y3953">
        <v>0</v>
      </c>
      <c r="Z3953">
        <v>0</v>
      </c>
      <c r="AA3953">
        <v>0</v>
      </c>
      <c r="AB3953">
        <v>0</v>
      </c>
      <c r="AC3953">
        <v>0</v>
      </c>
      <c r="AD3953" s="2"/>
      <c r="AE3953">
        <v>0</v>
      </c>
    </row>
    <row r="3954" spans="1:31" x14ac:dyDescent="0.3">
      <c r="A3954" s="8" t="s">
        <v>46</v>
      </c>
      <c r="B3954" s="1" t="s">
        <v>47</v>
      </c>
      <c r="C3954">
        <v>10019000086</v>
      </c>
      <c r="D3954" s="2">
        <v>44476.809016203704</v>
      </c>
      <c r="E3954" s="2"/>
      <c r="F3954" s="2">
        <v>44476.799270833333</v>
      </c>
      <c r="G3954">
        <v>1</v>
      </c>
      <c r="H3954">
        <v>1</v>
      </c>
      <c r="I3954">
        <v>1</v>
      </c>
      <c r="J3954">
        <v>140.02000427246094</v>
      </c>
      <c r="K3954">
        <v>1</v>
      </c>
      <c r="L3954" s="2">
        <v>44476.80028935185</v>
      </c>
      <c r="M3954" s="2">
        <v>44476.802789351852</v>
      </c>
      <c r="N3954">
        <v>111</v>
      </c>
      <c r="O3954">
        <v>741.469970703125</v>
      </c>
      <c r="P3954">
        <v>1.5750700235366821</v>
      </c>
      <c r="Q3954">
        <v>167</v>
      </c>
      <c r="R3954">
        <v>1</v>
      </c>
      <c r="S3954" s="2">
        <v>44476.809016203704</v>
      </c>
      <c r="T3954">
        <v>1</v>
      </c>
      <c r="U3954">
        <v>1</v>
      </c>
      <c r="V3954">
        <v>1</v>
      </c>
      <c r="W3954">
        <v>139.89999389648437</v>
      </c>
      <c r="X3954" s="2"/>
      <c r="Y3954">
        <v>0</v>
      </c>
      <c r="Z3954">
        <v>0</v>
      </c>
      <c r="AA3954">
        <v>0</v>
      </c>
      <c r="AB3954">
        <v>0</v>
      </c>
      <c r="AC3954">
        <v>0</v>
      </c>
      <c r="AD3954" s="2"/>
      <c r="AE3954">
        <v>0</v>
      </c>
    </row>
    <row r="3955" spans="1:31" x14ac:dyDescent="0.3">
      <c r="A3955" s="8" t="s">
        <v>46</v>
      </c>
      <c r="B3955" s="1" t="s">
        <v>47</v>
      </c>
      <c r="C3955">
        <v>10019000088</v>
      </c>
      <c r="D3955" s="2">
        <v>44476.809629629628</v>
      </c>
      <c r="E3955" s="2"/>
      <c r="F3955" s="2">
        <v>44476.800162037034</v>
      </c>
      <c r="G3955">
        <v>1</v>
      </c>
      <c r="H3955">
        <v>1</v>
      </c>
      <c r="I3955">
        <v>1</v>
      </c>
      <c r="J3955">
        <v>137.67999267578125</v>
      </c>
      <c r="K3955">
        <v>1</v>
      </c>
      <c r="L3955" s="2">
        <v>44476.801134259258</v>
      </c>
      <c r="M3955" s="2">
        <v>44476.803599537037</v>
      </c>
      <c r="N3955">
        <v>142</v>
      </c>
      <c r="O3955">
        <v>705.27801513671875</v>
      </c>
      <c r="P3955">
        <v>1.5629500150680542</v>
      </c>
      <c r="Q3955">
        <v>164</v>
      </c>
      <c r="R3955">
        <v>1</v>
      </c>
      <c r="S3955" s="2">
        <v>44476.809629629628</v>
      </c>
      <c r="T3955">
        <v>1</v>
      </c>
      <c r="U3955">
        <v>1</v>
      </c>
      <c r="V3955">
        <v>1</v>
      </c>
      <c r="W3955">
        <v>137.91999816894531</v>
      </c>
      <c r="X3955" s="2"/>
      <c r="Y3955">
        <v>0</v>
      </c>
      <c r="Z3955">
        <v>0</v>
      </c>
      <c r="AA3955">
        <v>0</v>
      </c>
      <c r="AB3955">
        <v>0</v>
      </c>
      <c r="AC3955">
        <v>0</v>
      </c>
      <c r="AD3955" s="2"/>
      <c r="AE3955">
        <v>0</v>
      </c>
    </row>
    <row r="3956" spans="1:31" x14ac:dyDescent="0.3">
      <c r="A3956" s="8" t="s">
        <v>46</v>
      </c>
      <c r="B3956" s="1" t="s">
        <v>47</v>
      </c>
      <c r="C3956">
        <v>10019000090</v>
      </c>
      <c r="D3956" s="2">
        <v>44476.805243055554</v>
      </c>
      <c r="E3956" s="2"/>
      <c r="F3956" s="2">
        <v>44476.795428240737</v>
      </c>
      <c r="G3956">
        <v>1</v>
      </c>
      <c r="H3956">
        <v>1</v>
      </c>
      <c r="I3956">
        <v>1</v>
      </c>
      <c r="J3956">
        <v>145.50999450683594</v>
      </c>
      <c r="K3956">
        <v>1</v>
      </c>
      <c r="L3956" s="2">
        <v>44476.796365740738</v>
      </c>
      <c r="M3956" s="2">
        <v>44476.799155092594</v>
      </c>
      <c r="N3956">
        <v>126</v>
      </c>
      <c r="O3956">
        <v>768.59002685546875</v>
      </c>
      <c r="P3956">
        <v>1.5614999532699585</v>
      </c>
      <c r="Q3956">
        <v>192</v>
      </c>
      <c r="R3956">
        <v>1</v>
      </c>
      <c r="S3956" s="2">
        <v>44476.805243055554</v>
      </c>
      <c r="T3956">
        <v>1</v>
      </c>
      <c r="U3956">
        <v>1</v>
      </c>
      <c r="V3956">
        <v>1</v>
      </c>
      <c r="W3956">
        <v>143.66999816894531</v>
      </c>
      <c r="X3956" s="2"/>
      <c r="Y3956">
        <v>0</v>
      </c>
      <c r="Z3956">
        <v>0</v>
      </c>
      <c r="AA3956">
        <v>0</v>
      </c>
      <c r="AB3956">
        <v>0</v>
      </c>
      <c r="AC3956">
        <v>0</v>
      </c>
      <c r="AD3956" s="2"/>
      <c r="AE3956">
        <v>0</v>
      </c>
    </row>
    <row r="3957" spans="1:31" x14ac:dyDescent="0.3">
      <c r="A3957" s="8" t="s">
        <v>46</v>
      </c>
      <c r="B3957" s="1" t="s">
        <v>47</v>
      </c>
      <c r="C3957">
        <v>10019000091</v>
      </c>
      <c r="D3957" s="2">
        <v>44476.805300925924</v>
      </c>
      <c r="E3957" s="2"/>
      <c r="F3957" s="2">
        <v>44476.796030092592</v>
      </c>
      <c r="G3957">
        <v>1</v>
      </c>
      <c r="H3957">
        <v>1</v>
      </c>
      <c r="I3957">
        <v>1</v>
      </c>
      <c r="J3957">
        <v>138.97999572753906</v>
      </c>
      <c r="K3957">
        <v>1</v>
      </c>
      <c r="L3957" s="2">
        <v>44476.797534722224</v>
      </c>
      <c r="M3957" s="2">
        <v>44476.800150462965</v>
      </c>
      <c r="N3957">
        <v>141</v>
      </c>
      <c r="O3957">
        <v>651.04998779296875</v>
      </c>
      <c r="P3957">
        <v>1.5597000122070313</v>
      </c>
      <c r="Q3957">
        <v>177</v>
      </c>
      <c r="R3957">
        <v>1</v>
      </c>
      <c r="S3957" s="2">
        <v>44476.805300925924</v>
      </c>
      <c r="T3957">
        <v>1</v>
      </c>
      <c r="U3957">
        <v>1</v>
      </c>
      <c r="V3957">
        <v>1</v>
      </c>
      <c r="W3957">
        <v>138.3699951171875</v>
      </c>
      <c r="X3957" s="2"/>
      <c r="Y3957">
        <v>0</v>
      </c>
      <c r="Z3957">
        <v>0</v>
      </c>
      <c r="AA3957">
        <v>0</v>
      </c>
      <c r="AB3957">
        <v>0</v>
      </c>
      <c r="AC3957">
        <v>0</v>
      </c>
      <c r="AD3957" s="2"/>
      <c r="AE3957">
        <v>0</v>
      </c>
    </row>
    <row r="3958" spans="1:31" x14ac:dyDescent="0.3">
      <c r="A3958" s="8" t="s">
        <v>46</v>
      </c>
      <c r="B3958" s="1" t="s">
        <v>47</v>
      </c>
      <c r="C3958">
        <v>10019000092</v>
      </c>
      <c r="D3958" s="2">
        <v>44476.808668981481</v>
      </c>
      <c r="E3958" s="2"/>
      <c r="F3958" s="2">
        <v>44476.797337962962</v>
      </c>
      <c r="G3958">
        <v>1</v>
      </c>
      <c r="H3958">
        <v>1</v>
      </c>
      <c r="I3958">
        <v>1</v>
      </c>
      <c r="J3958">
        <v>143.47999572753906</v>
      </c>
      <c r="K3958">
        <v>1</v>
      </c>
      <c r="L3958" s="2">
        <v>44476.798483796294</v>
      </c>
      <c r="M3958" s="2">
        <v>44476.801435185182</v>
      </c>
      <c r="N3958">
        <v>153</v>
      </c>
      <c r="O3958">
        <v>542.53302001953125</v>
      </c>
      <c r="P3958">
        <v>1.5618699789047241</v>
      </c>
      <c r="Q3958">
        <v>206</v>
      </c>
      <c r="R3958">
        <v>1</v>
      </c>
      <c r="S3958" s="2">
        <v>44476.808668981481</v>
      </c>
      <c r="T3958">
        <v>1</v>
      </c>
      <c r="U3958">
        <v>1</v>
      </c>
      <c r="V3958">
        <v>1</v>
      </c>
      <c r="W3958">
        <v>141.96000671386719</v>
      </c>
      <c r="X3958" s="2"/>
      <c r="Y3958">
        <v>0</v>
      </c>
      <c r="Z3958">
        <v>0</v>
      </c>
      <c r="AA3958">
        <v>0</v>
      </c>
      <c r="AB3958">
        <v>0</v>
      </c>
      <c r="AC3958">
        <v>0</v>
      </c>
      <c r="AD3958" s="2"/>
      <c r="AE3958">
        <v>0</v>
      </c>
    </row>
    <row r="3959" spans="1:31" x14ac:dyDescent="0.3">
      <c r="A3959" s="8" t="s">
        <v>46</v>
      </c>
      <c r="B3959" s="1" t="s">
        <v>47</v>
      </c>
      <c r="C3959">
        <v>10019000093</v>
      </c>
      <c r="D3959" s="2">
        <v>44477.721736111111</v>
      </c>
      <c r="E3959" s="2"/>
      <c r="F3959" s="2">
        <v>44476.784537037034</v>
      </c>
      <c r="G3959">
        <v>1</v>
      </c>
      <c r="H3959">
        <v>1</v>
      </c>
      <c r="I3959">
        <v>1</v>
      </c>
      <c r="J3959">
        <v>140.28999328613281</v>
      </c>
      <c r="K3959">
        <v>2</v>
      </c>
      <c r="L3959" s="2">
        <v>44476.785393518519</v>
      </c>
      <c r="M3959" s="2">
        <v>44477.721736111111</v>
      </c>
      <c r="N3959">
        <v>131</v>
      </c>
      <c r="O3959">
        <v>551.57000732421875</v>
      </c>
      <c r="P3959">
        <v>1.5578900575637817</v>
      </c>
      <c r="Q3959">
        <v>226</v>
      </c>
      <c r="R3959">
        <v>1</v>
      </c>
      <c r="S3959" s="2">
        <v>44476.791030092594</v>
      </c>
      <c r="T3959">
        <v>1</v>
      </c>
      <c r="U3959">
        <v>1</v>
      </c>
      <c r="V3959">
        <v>1</v>
      </c>
      <c r="W3959">
        <v>142.28999328613281</v>
      </c>
      <c r="X3959" s="2"/>
      <c r="Y3959">
        <v>0</v>
      </c>
      <c r="Z3959">
        <v>0</v>
      </c>
      <c r="AA3959">
        <v>0</v>
      </c>
      <c r="AB3959">
        <v>0</v>
      </c>
      <c r="AC3959">
        <v>0</v>
      </c>
      <c r="AD3959" s="2"/>
      <c r="AE3959">
        <v>0</v>
      </c>
    </row>
    <row r="3960" spans="1:31" x14ac:dyDescent="0.3">
      <c r="A3960" s="8" t="s">
        <v>46</v>
      </c>
      <c r="B3960" s="1" t="s">
        <v>47</v>
      </c>
      <c r="C3960">
        <v>10019000094</v>
      </c>
      <c r="D3960" s="2">
        <v>44476.805381944447</v>
      </c>
      <c r="E3960" s="2"/>
      <c r="F3960" s="2">
        <v>44476.800092592595</v>
      </c>
      <c r="G3960">
        <v>1</v>
      </c>
      <c r="H3960">
        <v>1</v>
      </c>
      <c r="I3960">
        <v>1</v>
      </c>
      <c r="J3960">
        <v>145.19999694824219</v>
      </c>
      <c r="K3960">
        <v>1</v>
      </c>
      <c r="L3960" s="2">
        <v>44476.801030092596</v>
      </c>
      <c r="M3960" s="2">
        <v>44476.803761574076</v>
      </c>
      <c r="N3960">
        <v>144</v>
      </c>
      <c r="O3960">
        <v>723.39801025390625</v>
      </c>
      <c r="P3960">
        <v>1.5568000078201294</v>
      </c>
      <c r="Q3960">
        <v>187</v>
      </c>
      <c r="R3960">
        <v>1</v>
      </c>
      <c r="S3960" s="2">
        <v>44476.805381944447</v>
      </c>
      <c r="T3960">
        <v>1</v>
      </c>
      <c r="U3960">
        <v>1</v>
      </c>
      <c r="V3960">
        <v>1</v>
      </c>
      <c r="W3960">
        <v>145.52999877929687</v>
      </c>
      <c r="X3960" s="2"/>
      <c r="Y3960">
        <v>0</v>
      </c>
      <c r="Z3960">
        <v>0</v>
      </c>
      <c r="AA3960">
        <v>0</v>
      </c>
      <c r="AB3960">
        <v>0</v>
      </c>
      <c r="AC3960">
        <v>0</v>
      </c>
      <c r="AD3960" s="2"/>
      <c r="AE3960">
        <v>0</v>
      </c>
    </row>
    <row r="3961" spans="1:31" x14ac:dyDescent="0.3">
      <c r="A3961" s="8" t="s">
        <v>46</v>
      </c>
      <c r="B3961" s="1" t="s">
        <v>47</v>
      </c>
      <c r="C3961">
        <v>10019000095</v>
      </c>
      <c r="D3961" s="2">
        <v>44476.81013888889</v>
      </c>
      <c r="E3961" s="2"/>
      <c r="F3961" s="2">
        <v>44476.797476851854</v>
      </c>
      <c r="G3961">
        <v>1</v>
      </c>
      <c r="H3961">
        <v>1</v>
      </c>
      <c r="I3961">
        <v>1</v>
      </c>
      <c r="J3961">
        <v>140.94999694824219</v>
      </c>
      <c r="K3961">
        <v>1</v>
      </c>
      <c r="L3961" s="2">
        <v>44476.798703703702</v>
      </c>
      <c r="M3961" s="2">
        <v>44476.802141203705</v>
      </c>
      <c r="N3961">
        <v>124</v>
      </c>
      <c r="O3961">
        <v>840.91400146484375</v>
      </c>
      <c r="P3961">
        <v>1.5588799715042114</v>
      </c>
      <c r="Q3961">
        <v>247</v>
      </c>
      <c r="R3961">
        <v>1</v>
      </c>
      <c r="S3961" s="2">
        <v>44476.81013888889</v>
      </c>
      <c r="T3961">
        <v>1</v>
      </c>
      <c r="U3961">
        <v>1</v>
      </c>
      <c r="V3961">
        <v>1</v>
      </c>
      <c r="W3961">
        <v>141.33000183105469</v>
      </c>
      <c r="X3961" s="2"/>
      <c r="Y3961">
        <v>0</v>
      </c>
      <c r="Z3961">
        <v>0</v>
      </c>
      <c r="AA3961">
        <v>0</v>
      </c>
      <c r="AB3961">
        <v>0</v>
      </c>
      <c r="AC3961">
        <v>0</v>
      </c>
      <c r="AD3961" s="2"/>
      <c r="AE3961">
        <v>0</v>
      </c>
    </row>
    <row r="3962" spans="1:31" x14ac:dyDescent="0.3">
      <c r="A3962" s="8" t="s">
        <v>46</v>
      </c>
      <c r="B3962" s="1" t="s">
        <v>47</v>
      </c>
      <c r="C3962">
        <v>10019000097</v>
      </c>
      <c r="D3962" s="2">
        <v>44476.780451388891</v>
      </c>
      <c r="E3962" s="2"/>
      <c r="F3962" s="2"/>
      <c r="G3962">
        <v>0</v>
      </c>
      <c r="H3962">
        <v>0</v>
      </c>
      <c r="I3962">
        <v>0</v>
      </c>
      <c r="J3962">
        <v>0</v>
      </c>
      <c r="K3962">
        <v>2</v>
      </c>
      <c r="L3962" s="2">
        <v>44476.777997685182</v>
      </c>
      <c r="M3962" s="2">
        <v>44476.780439814815</v>
      </c>
      <c r="N3962">
        <v>124</v>
      </c>
      <c r="O3962">
        <v>632.96600341796875</v>
      </c>
      <c r="P3962">
        <v>1.5643999576568604</v>
      </c>
      <c r="Q3962">
        <v>161</v>
      </c>
      <c r="R3962">
        <v>1</v>
      </c>
      <c r="S3962" s="2"/>
      <c r="T3962">
        <v>0</v>
      </c>
      <c r="U3962">
        <v>0</v>
      </c>
      <c r="V3962">
        <v>0</v>
      </c>
      <c r="W3962">
        <v>0</v>
      </c>
      <c r="X3962" s="2"/>
      <c r="Y3962">
        <v>0</v>
      </c>
      <c r="Z3962">
        <v>0</v>
      </c>
      <c r="AA3962">
        <v>0</v>
      </c>
      <c r="AB3962">
        <v>0</v>
      </c>
      <c r="AC3962">
        <v>0</v>
      </c>
      <c r="AD3962" s="2"/>
      <c r="AE3962">
        <v>0</v>
      </c>
    </row>
    <row r="3963" spans="1:31" x14ac:dyDescent="0.3">
      <c r="A3963" s="8" t="s">
        <v>46</v>
      </c>
      <c r="B3963" s="1" t="s">
        <v>47</v>
      </c>
      <c r="C3963">
        <v>10019000099</v>
      </c>
      <c r="D3963" s="2">
        <v>44476.80945601852</v>
      </c>
      <c r="E3963" s="2"/>
      <c r="F3963" s="2">
        <v>44476.799212962964</v>
      </c>
      <c r="G3963">
        <v>1</v>
      </c>
      <c r="H3963">
        <v>1</v>
      </c>
      <c r="I3963">
        <v>1</v>
      </c>
      <c r="J3963">
        <v>143.46000671386719</v>
      </c>
      <c r="K3963">
        <v>1</v>
      </c>
      <c r="L3963" s="2">
        <v>44476.800173611111</v>
      </c>
      <c r="M3963" s="2">
        <v>44476.803206018521</v>
      </c>
      <c r="N3963">
        <v>143</v>
      </c>
      <c r="O3963">
        <v>759.56597900390625</v>
      </c>
      <c r="P3963">
        <v>1.5578000545501709</v>
      </c>
      <c r="Q3963">
        <v>212</v>
      </c>
      <c r="R3963">
        <v>1</v>
      </c>
      <c r="S3963" s="2">
        <v>44476.80945601852</v>
      </c>
      <c r="T3963">
        <v>1</v>
      </c>
      <c r="U3963">
        <v>1</v>
      </c>
      <c r="V3963">
        <v>4</v>
      </c>
      <c r="W3963">
        <v>141.44999694824219</v>
      </c>
      <c r="X3963" s="2"/>
      <c r="Y3963">
        <v>0</v>
      </c>
      <c r="Z3963">
        <v>0</v>
      </c>
      <c r="AA3963">
        <v>0</v>
      </c>
      <c r="AB3963">
        <v>0</v>
      </c>
      <c r="AC3963">
        <v>0</v>
      </c>
      <c r="AD3963" s="2"/>
      <c r="AE3963">
        <v>0</v>
      </c>
    </row>
    <row r="3964" spans="1:31" x14ac:dyDescent="0.3">
      <c r="A3964" s="8" t="s">
        <v>46</v>
      </c>
      <c r="B3964" s="1" t="s">
        <v>47</v>
      </c>
      <c r="C3964">
        <v>10019000100</v>
      </c>
      <c r="D3964" s="2">
        <v>44476.802256944444</v>
      </c>
      <c r="E3964" s="2"/>
      <c r="F3964" s="2">
        <v>44476.791342592594</v>
      </c>
      <c r="G3964">
        <v>1</v>
      </c>
      <c r="H3964">
        <v>1</v>
      </c>
      <c r="I3964">
        <v>1</v>
      </c>
      <c r="J3964">
        <v>138</v>
      </c>
      <c r="K3964">
        <v>1</v>
      </c>
      <c r="L3964" s="2">
        <v>44476.794178240743</v>
      </c>
      <c r="M3964" s="2">
        <v>44476.797222222223</v>
      </c>
      <c r="N3964">
        <v>133</v>
      </c>
      <c r="O3964">
        <v>822.84197998046875</v>
      </c>
      <c r="P3964">
        <v>1.5582499504089355</v>
      </c>
      <c r="Q3964">
        <v>159</v>
      </c>
      <c r="R3964">
        <v>1</v>
      </c>
      <c r="S3964" s="2">
        <v>44476.802256944444</v>
      </c>
      <c r="T3964">
        <v>1</v>
      </c>
      <c r="U3964">
        <v>1</v>
      </c>
      <c r="V3964">
        <v>1</v>
      </c>
      <c r="W3964">
        <v>138.88999938964844</v>
      </c>
      <c r="X3964" s="2"/>
      <c r="Y3964">
        <v>0</v>
      </c>
      <c r="Z3964">
        <v>0</v>
      </c>
      <c r="AA3964">
        <v>0</v>
      </c>
      <c r="AB3964">
        <v>0</v>
      </c>
      <c r="AC3964">
        <v>0</v>
      </c>
      <c r="AD3964" s="2"/>
      <c r="AE3964">
        <v>0</v>
      </c>
    </row>
    <row r="3965" spans="1:31" x14ac:dyDescent="0.3">
      <c r="A3965" s="8" t="s">
        <v>46</v>
      </c>
      <c r="B3965" s="1" t="s">
        <v>47</v>
      </c>
      <c r="C3965">
        <v>10019000124</v>
      </c>
      <c r="D3965" s="2">
        <v>44476.803333333337</v>
      </c>
      <c r="E3965" s="2"/>
      <c r="F3965" s="2">
        <v>44476.79178240741</v>
      </c>
      <c r="G3965">
        <v>1</v>
      </c>
      <c r="H3965">
        <v>1</v>
      </c>
      <c r="I3965">
        <v>1</v>
      </c>
      <c r="J3965">
        <v>141</v>
      </c>
      <c r="K3965">
        <v>1</v>
      </c>
      <c r="L3965" s="2">
        <v>44476.794953703706</v>
      </c>
      <c r="M3965" s="2">
        <v>44476.797476851854</v>
      </c>
      <c r="N3965">
        <v>111</v>
      </c>
      <c r="O3965">
        <v>723.3740234375</v>
      </c>
      <c r="P3965">
        <v>1.5737999677658081</v>
      </c>
      <c r="Q3965">
        <v>169</v>
      </c>
      <c r="R3965">
        <v>1</v>
      </c>
      <c r="S3965" s="2">
        <v>44476.803333333337</v>
      </c>
      <c r="T3965">
        <v>1</v>
      </c>
      <c r="U3965">
        <v>1</v>
      </c>
      <c r="V3965">
        <v>1</v>
      </c>
      <c r="W3965">
        <v>145.02999877929687</v>
      </c>
      <c r="X3965" s="2"/>
      <c r="Y3965">
        <v>0</v>
      </c>
      <c r="Z3965">
        <v>0</v>
      </c>
      <c r="AA3965">
        <v>0</v>
      </c>
      <c r="AB3965">
        <v>0</v>
      </c>
      <c r="AC3965">
        <v>0</v>
      </c>
      <c r="AD3965" s="2"/>
      <c r="AE3965">
        <v>0</v>
      </c>
    </row>
    <row r="3966" spans="1:31" x14ac:dyDescent="0.3">
      <c r="A3966" s="8" t="s">
        <v>46</v>
      </c>
      <c r="B3966" s="1" t="s">
        <v>47</v>
      </c>
      <c r="C3966">
        <v>10019000125</v>
      </c>
      <c r="D3966" s="2">
        <v>44476.79246527778</v>
      </c>
      <c r="E3966" s="2"/>
      <c r="F3966" s="2">
        <v>44476.785324074073</v>
      </c>
      <c r="G3966">
        <v>1</v>
      </c>
      <c r="H3966">
        <v>1</v>
      </c>
      <c r="I3966">
        <v>1</v>
      </c>
      <c r="J3966">
        <v>140.92999267578125</v>
      </c>
      <c r="K3966">
        <v>1</v>
      </c>
      <c r="L3966" s="2">
        <v>44476.786215277774</v>
      </c>
      <c r="M3966" s="2">
        <v>44476.791041666664</v>
      </c>
      <c r="N3966">
        <v>126</v>
      </c>
      <c r="O3966">
        <v>904.2139892578125</v>
      </c>
      <c r="P3966">
        <v>1.5614999532699585</v>
      </c>
      <c r="Q3966">
        <v>185</v>
      </c>
      <c r="R3966">
        <v>1</v>
      </c>
      <c r="S3966" s="2">
        <v>44476.79246527778</v>
      </c>
      <c r="T3966">
        <v>1</v>
      </c>
      <c r="U3966">
        <v>1</v>
      </c>
      <c r="V3966">
        <v>1</v>
      </c>
      <c r="W3966">
        <v>140.1300048828125</v>
      </c>
      <c r="X3966" s="2"/>
      <c r="Y3966">
        <v>0</v>
      </c>
      <c r="Z3966">
        <v>0</v>
      </c>
      <c r="AA3966">
        <v>0</v>
      </c>
      <c r="AB3966">
        <v>0</v>
      </c>
      <c r="AC3966">
        <v>0</v>
      </c>
      <c r="AD3966" s="2"/>
      <c r="AE3966">
        <v>0</v>
      </c>
    </row>
    <row r="3967" spans="1:31" x14ac:dyDescent="0.3">
      <c r="A3967" s="8" t="s">
        <v>46</v>
      </c>
      <c r="B3967" s="1" t="s">
        <v>47</v>
      </c>
      <c r="C3967">
        <v>10019000129</v>
      </c>
      <c r="D3967" s="2">
        <v>44476.797106481485</v>
      </c>
      <c r="E3967" s="2"/>
      <c r="F3967" s="2"/>
      <c r="G3967">
        <v>0</v>
      </c>
      <c r="H3967">
        <v>0</v>
      </c>
      <c r="I3967">
        <v>0</v>
      </c>
      <c r="J3967">
        <v>0</v>
      </c>
      <c r="K3967">
        <v>1</v>
      </c>
      <c r="L3967" s="2"/>
      <c r="M3967" s="2">
        <v>44476.778865740744</v>
      </c>
      <c r="N3967">
        <v>156</v>
      </c>
      <c r="O3967">
        <v>524.448974609375</v>
      </c>
      <c r="P3967">
        <v>1.5633100271224976</v>
      </c>
      <c r="Q3967">
        <v>212</v>
      </c>
      <c r="R3967">
        <v>1</v>
      </c>
      <c r="S3967" s="2">
        <v>44476.797106481485</v>
      </c>
      <c r="T3967">
        <v>1</v>
      </c>
      <c r="U3967">
        <v>1</v>
      </c>
      <c r="V3967">
        <v>99</v>
      </c>
      <c r="W3967">
        <v>140.57000732421875</v>
      </c>
      <c r="X3967" s="2"/>
      <c r="Y3967">
        <v>0</v>
      </c>
      <c r="Z3967">
        <v>0</v>
      </c>
      <c r="AA3967">
        <v>0</v>
      </c>
      <c r="AB3967">
        <v>0</v>
      </c>
      <c r="AC3967">
        <v>0</v>
      </c>
      <c r="AD3967" s="2"/>
      <c r="AE3967">
        <v>0</v>
      </c>
    </row>
    <row r="3968" spans="1:31" x14ac:dyDescent="0.3">
      <c r="A3968" s="8" t="s">
        <v>46</v>
      </c>
      <c r="B3968" s="1" t="s">
        <v>47</v>
      </c>
      <c r="C3968">
        <v>10019000130</v>
      </c>
      <c r="D3968" s="2">
        <v>44476.801828703705</v>
      </c>
      <c r="E3968" s="2"/>
      <c r="F3968" s="2">
        <v>44476.79105324074</v>
      </c>
      <c r="G3968">
        <v>1</v>
      </c>
      <c r="H3968">
        <v>1</v>
      </c>
      <c r="I3968">
        <v>1</v>
      </c>
      <c r="J3968">
        <v>131.46000671386719</v>
      </c>
      <c r="K3968">
        <v>1</v>
      </c>
      <c r="L3968" s="2">
        <v>44476.793541666666</v>
      </c>
      <c r="M3968" s="2">
        <v>44476.797025462962</v>
      </c>
      <c r="N3968">
        <v>152</v>
      </c>
      <c r="O3968">
        <v>696.2540283203125</v>
      </c>
      <c r="P3968">
        <v>1.5494799613952637</v>
      </c>
      <c r="Q3968">
        <v>184</v>
      </c>
      <c r="R3968">
        <v>1</v>
      </c>
      <c r="S3968" s="2">
        <v>44476.801828703705</v>
      </c>
      <c r="T3968">
        <v>1</v>
      </c>
      <c r="U3968">
        <v>1</v>
      </c>
      <c r="V3968">
        <v>2</v>
      </c>
      <c r="W3968">
        <v>131.83999633789062</v>
      </c>
      <c r="X3968" s="2"/>
      <c r="Y3968">
        <v>0</v>
      </c>
      <c r="Z3968">
        <v>0</v>
      </c>
      <c r="AA3968">
        <v>0</v>
      </c>
      <c r="AB3968">
        <v>0</v>
      </c>
      <c r="AC3968">
        <v>0</v>
      </c>
      <c r="AD3968" s="2"/>
      <c r="AE3968">
        <v>0</v>
      </c>
    </row>
    <row r="3969" spans="1:31" x14ac:dyDescent="0.3">
      <c r="A3969" s="8" t="s">
        <v>46</v>
      </c>
      <c r="B3969" s="1" t="s">
        <v>47</v>
      </c>
      <c r="C3969">
        <v>10019000131</v>
      </c>
      <c r="D3969" s="2">
        <v>44477.726053240738</v>
      </c>
      <c r="E3969" s="2"/>
      <c r="F3969" s="2">
        <v>44476.785613425927</v>
      </c>
      <c r="G3969">
        <v>1</v>
      </c>
      <c r="H3969">
        <v>1</v>
      </c>
      <c r="I3969">
        <v>1</v>
      </c>
      <c r="J3969">
        <v>146.52999877929687</v>
      </c>
      <c r="K3969">
        <v>2</v>
      </c>
      <c r="L3969" s="2">
        <v>44477.723240740743</v>
      </c>
      <c r="M3969" s="2">
        <v>44477.726053240738</v>
      </c>
      <c r="N3969">
        <v>141</v>
      </c>
      <c r="O3969">
        <v>-804.75799560546875</v>
      </c>
      <c r="P3969">
        <v>0.68286997079849243</v>
      </c>
      <c r="Q3969">
        <v>192</v>
      </c>
      <c r="R3969">
        <v>1</v>
      </c>
      <c r="S3969" s="2">
        <v>44476.79315972222</v>
      </c>
      <c r="T3969">
        <v>1</v>
      </c>
      <c r="U3969">
        <v>1</v>
      </c>
      <c r="V3969">
        <v>1</v>
      </c>
      <c r="W3969">
        <v>146.77000427246094</v>
      </c>
      <c r="X3969" s="2"/>
      <c r="Y3969">
        <v>0</v>
      </c>
      <c r="Z3969">
        <v>0</v>
      </c>
      <c r="AA3969">
        <v>0</v>
      </c>
      <c r="AB3969">
        <v>0</v>
      </c>
      <c r="AC3969">
        <v>0</v>
      </c>
      <c r="AD3969" s="2"/>
      <c r="AE3969">
        <v>0</v>
      </c>
    </row>
    <row r="3970" spans="1:31" x14ac:dyDescent="0.3">
      <c r="A3970" s="8" t="s">
        <v>46</v>
      </c>
      <c r="B3970" s="1" t="s">
        <v>47</v>
      </c>
      <c r="C3970">
        <v>10019000132</v>
      </c>
      <c r="D3970" s="2">
        <v>44477.726527777777</v>
      </c>
      <c r="E3970" s="2"/>
      <c r="F3970" s="2">
        <v>44476.787893518522</v>
      </c>
      <c r="G3970">
        <v>1</v>
      </c>
      <c r="H3970">
        <v>1</v>
      </c>
      <c r="I3970">
        <v>1</v>
      </c>
      <c r="J3970">
        <v>141.07000732421875</v>
      </c>
      <c r="K3970">
        <v>2</v>
      </c>
      <c r="L3970" s="2">
        <v>44477.723530092589</v>
      </c>
      <c r="M3970" s="2">
        <v>44477.726527777777</v>
      </c>
      <c r="N3970">
        <v>145</v>
      </c>
      <c r="O3970">
        <v>334.56100463867187</v>
      </c>
      <c r="P3970">
        <v>1.5595200061798096</v>
      </c>
      <c r="Q3970">
        <v>209</v>
      </c>
      <c r="R3970">
        <v>1</v>
      </c>
      <c r="S3970" s="2">
        <v>44476.800879629627</v>
      </c>
      <c r="T3970">
        <v>1</v>
      </c>
      <c r="U3970">
        <v>1</v>
      </c>
      <c r="V3970">
        <v>1</v>
      </c>
      <c r="W3970">
        <v>141.80999755859375</v>
      </c>
      <c r="X3970" s="2"/>
      <c r="Y3970">
        <v>0</v>
      </c>
      <c r="Z3970">
        <v>0</v>
      </c>
      <c r="AA3970">
        <v>0</v>
      </c>
      <c r="AB3970">
        <v>0</v>
      </c>
      <c r="AC3970">
        <v>0</v>
      </c>
      <c r="AD3970" s="2"/>
      <c r="AE3970">
        <v>0</v>
      </c>
    </row>
    <row r="3971" spans="1:31" x14ac:dyDescent="0.3">
      <c r="A3971" s="8" t="s">
        <v>46</v>
      </c>
      <c r="B3971" s="1" t="s">
        <v>47</v>
      </c>
      <c r="C3971">
        <v>10019000133</v>
      </c>
      <c r="D3971" s="2">
        <v>44476.804375</v>
      </c>
      <c r="E3971" s="2"/>
      <c r="F3971" s="2">
        <v>44476.794652777775</v>
      </c>
      <c r="G3971">
        <v>1</v>
      </c>
      <c r="H3971">
        <v>1</v>
      </c>
      <c r="I3971">
        <v>1</v>
      </c>
      <c r="J3971">
        <v>139.60000610351562</v>
      </c>
      <c r="K3971">
        <v>1</v>
      </c>
      <c r="L3971" s="2">
        <v>44476.795393518521</v>
      </c>
      <c r="M3971" s="2">
        <v>44476.798310185186</v>
      </c>
      <c r="N3971">
        <v>151</v>
      </c>
      <c r="O3971">
        <v>560.6290283203125</v>
      </c>
      <c r="P3971">
        <v>1.5632200241088867</v>
      </c>
      <c r="Q3971">
        <v>199</v>
      </c>
      <c r="R3971">
        <v>1</v>
      </c>
      <c r="S3971" s="2">
        <v>44476.804375</v>
      </c>
      <c r="T3971">
        <v>1</v>
      </c>
      <c r="U3971">
        <v>1</v>
      </c>
      <c r="V3971">
        <v>1</v>
      </c>
      <c r="W3971">
        <v>139.22000122070312</v>
      </c>
      <c r="X3971" s="2"/>
      <c r="Y3971">
        <v>0</v>
      </c>
      <c r="Z3971">
        <v>0</v>
      </c>
      <c r="AA3971">
        <v>0</v>
      </c>
      <c r="AB3971">
        <v>0</v>
      </c>
      <c r="AC3971">
        <v>0</v>
      </c>
      <c r="AD3971" s="2"/>
      <c r="AE3971">
        <v>0</v>
      </c>
    </row>
    <row r="3972" spans="1:31" x14ac:dyDescent="0.3">
      <c r="A3972" s="8" t="s">
        <v>46</v>
      </c>
      <c r="B3972" s="1" t="s">
        <v>47</v>
      </c>
      <c r="C3972">
        <v>10019000137</v>
      </c>
      <c r="D3972" s="2">
        <v>44476.808807870373</v>
      </c>
      <c r="E3972" s="2"/>
      <c r="F3972" s="2">
        <v>44476.796203703707</v>
      </c>
      <c r="G3972">
        <v>1</v>
      </c>
      <c r="H3972">
        <v>1</v>
      </c>
      <c r="I3972">
        <v>1</v>
      </c>
      <c r="J3972">
        <v>137.77000427246094</v>
      </c>
      <c r="K3972">
        <v>1</v>
      </c>
      <c r="L3972" s="2">
        <v>44476.797708333332</v>
      </c>
      <c r="M3972" s="2">
        <v>44476.80159722222</v>
      </c>
      <c r="N3972">
        <v>136</v>
      </c>
      <c r="O3972">
        <v>822.86602783203125</v>
      </c>
      <c r="P3972">
        <v>1.5607800483703613</v>
      </c>
      <c r="Q3972">
        <v>287</v>
      </c>
      <c r="R3972">
        <v>1</v>
      </c>
      <c r="S3972" s="2">
        <v>44476.808807870373</v>
      </c>
      <c r="T3972">
        <v>1</v>
      </c>
      <c r="U3972">
        <v>1</v>
      </c>
      <c r="V3972">
        <v>1</v>
      </c>
      <c r="W3972">
        <v>136.35000610351562</v>
      </c>
      <c r="X3972" s="2"/>
      <c r="Y3972">
        <v>0</v>
      </c>
      <c r="Z3972">
        <v>0</v>
      </c>
      <c r="AA3972">
        <v>0</v>
      </c>
      <c r="AB3972">
        <v>0</v>
      </c>
      <c r="AC3972">
        <v>0</v>
      </c>
      <c r="AD3972" s="2"/>
      <c r="AE3972">
        <v>0</v>
      </c>
    </row>
    <row r="3973" spans="1:31" x14ac:dyDescent="0.3">
      <c r="A3973" s="8" t="s">
        <v>46</v>
      </c>
      <c r="B3973" s="1" t="s">
        <v>47</v>
      </c>
      <c r="C3973">
        <v>10019000145</v>
      </c>
      <c r="D3973" s="2">
        <v>44476.801770833335</v>
      </c>
      <c r="E3973" s="2"/>
      <c r="F3973" s="2">
        <v>44476.791203703702</v>
      </c>
      <c r="G3973">
        <v>1</v>
      </c>
      <c r="H3973">
        <v>1</v>
      </c>
      <c r="I3973">
        <v>1</v>
      </c>
      <c r="J3973">
        <v>139.75</v>
      </c>
      <c r="K3973">
        <v>1</v>
      </c>
      <c r="L3973" s="2">
        <v>44476.793761574074</v>
      </c>
      <c r="M3973" s="2">
        <v>44476.796990740739</v>
      </c>
      <c r="N3973">
        <v>115</v>
      </c>
      <c r="O3973">
        <v>623.906005859375</v>
      </c>
      <c r="P3973">
        <v>1.5598800182342529</v>
      </c>
      <c r="Q3973">
        <v>190</v>
      </c>
      <c r="R3973">
        <v>1</v>
      </c>
      <c r="S3973" s="2">
        <v>44476.801770833335</v>
      </c>
      <c r="T3973">
        <v>1</v>
      </c>
      <c r="U3973">
        <v>1</v>
      </c>
      <c r="V3973">
        <v>1</v>
      </c>
      <c r="W3973">
        <v>141.05999755859375</v>
      </c>
      <c r="X3973" s="2"/>
      <c r="Y3973">
        <v>0</v>
      </c>
      <c r="Z3973">
        <v>0</v>
      </c>
      <c r="AA3973">
        <v>0</v>
      </c>
      <c r="AB3973">
        <v>0</v>
      </c>
      <c r="AC3973">
        <v>0</v>
      </c>
      <c r="AD3973" s="2"/>
      <c r="AE3973">
        <v>0</v>
      </c>
    </row>
    <row r="3974" spans="1:31" x14ac:dyDescent="0.3">
      <c r="A3974" s="8" t="s">
        <v>46</v>
      </c>
      <c r="B3974" s="1" t="s">
        <v>47</v>
      </c>
      <c r="C3974">
        <v>10019000150</v>
      </c>
      <c r="D3974" s="2">
        <v>44476.801539351851</v>
      </c>
      <c r="E3974" s="2"/>
      <c r="F3974" s="2">
        <v>44476.79111111111</v>
      </c>
      <c r="G3974">
        <v>1</v>
      </c>
      <c r="H3974">
        <v>1</v>
      </c>
      <c r="I3974">
        <v>1</v>
      </c>
      <c r="J3974">
        <v>138.67999267578125</v>
      </c>
      <c r="K3974">
        <v>1</v>
      </c>
      <c r="L3974" s="2">
        <v>44476.793657407405</v>
      </c>
      <c r="M3974" s="2">
        <v>44476.796365740738</v>
      </c>
      <c r="N3974">
        <v>124</v>
      </c>
      <c r="O3974">
        <v>669.12200927734375</v>
      </c>
      <c r="P3974">
        <v>1.5588799715042114</v>
      </c>
      <c r="Q3974">
        <v>171</v>
      </c>
      <c r="R3974">
        <v>1</v>
      </c>
      <c r="S3974" s="2">
        <v>44476.801539351851</v>
      </c>
      <c r="T3974">
        <v>1</v>
      </c>
      <c r="U3974">
        <v>1</v>
      </c>
      <c r="V3974">
        <v>1</v>
      </c>
      <c r="W3974">
        <v>139.85000610351562</v>
      </c>
      <c r="X3974" s="2"/>
      <c r="Y3974">
        <v>0</v>
      </c>
      <c r="Z3974">
        <v>0</v>
      </c>
      <c r="AA3974">
        <v>0</v>
      </c>
      <c r="AB3974">
        <v>0</v>
      </c>
      <c r="AC3974">
        <v>0</v>
      </c>
      <c r="AD3974" s="2"/>
      <c r="AE3974">
        <v>0</v>
      </c>
    </row>
    <row r="3975" spans="1:31" x14ac:dyDescent="0.3">
      <c r="A3975" s="8" t="s">
        <v>46</v>
      </c>
      <c r="B3975" s="1" t="s">
        <v>47</v>
      </c>
      <c r="C3975">
        <v>10019000154</v>
      </c>
      <c r="D3975" s="2">
        <v>44476.797372685185</v>
      </c>
      <c r="E3975" s="2"/>
      <c r="F3975" s="2">
        <v>44476.791493055556</v>
      </c>
      <c r="G3975">
        <v>1</v>
      </c>
      <c r="H3975">
        <v>1</v>
      </c>
      <c r="I3975">
        <v>1</v>
      </c>
      <c r="J3975">
        <v>137.47999572753906</v>
      </c>
      <c r="K3975">
        <v>1</v>
      </c>
      <c r="L3975" s="2">
        <v>44476.794479166667</v>
      </c>
      <c r="M3975" s="2">
        <v>44476.797361111108</v>
      </c>
      <c r="N3975">
        <v>125</v>
      </c>
      <c r="O3975">
        <v>35735</v>
      </c>
      <c r="P3975">
        <v>1.3740600347518921</v>
      </c>
      <c r="Q3975">
        <v>190</v>
      </c>
      <c r="R3975">
        <v>2</v>
      </c>
      <c r="S3975" s="2"/>
      <c r="T3975">
        <v>0</v>
      </c>
      <c r="U3975">
        <v>0</v>
      </c>
      <c r="V3975">
        <v>0</v>
      </c>
      <c r="W3975">
        <v>0</v>
      </c>
      <c r="X3975" s="2"/>
      <c r="Y3975">
        <v>0</v>
      </c>
      <c r="Z3975">
        <v>0</v>
      </c>
      <c r="AA3975">
        <v>0</v>
      </c>
      <c r="AB3975">
        <v>0</v>
      </c>
      <c r="AC3975">
        <v>0</v>
      </c>
      <c r="AD3975" s="2"/>
      <c r="AE3975">
        <v>0</v>
      </c>
    </row>
    <row r="3976" spans="1:31" x14ac:dyDescent="0.3">
      <c r="A3976" s="8" t="s">
        <v>46</v>
      </c>
      <c r="B3976" s="1" t="s">
        <v>47</v>
      </c>
      <c r="C3976">
        <v>10019000156</v>
      </c>
      <c r="D3976" s="2">
        <v>44476.797326388885</v>
      </c>
      <c r="E3976" s="2"/>
      <c r="F3976" s="2"/>
      <c r="G3976">
        <v>0</v>
      </c>
      <c r="H3976">
        <v>0</v>
      </c>
      <c r="I3976">
        <v>0</v>
      </c>
      <c r="J3976">
        <v>0</v>
      </c>
      <c r="K3976">
        <v>1</v>
      </c>
      <c r="L3976" s="2"/>
      <c r="M3976" s="2">
        <v>44476.777060185188</v>
      </c>
      <c r="N3976">
        <v>153</v>
      </c>
      <c r="O3976">
        <v>551.58099365234375</v>
      </c>
      <c r="P3976">
        <v>1.5616899728775024</v>
      </c>
      <c r="Q3976">
        <v>200</v>
      </c>
      <c r="R3976">
        <v>1</v>
      </c>
      <c r="S3976" s="2">
        <v>44476.797326388885</v>
      </c>
      <c r="T3976">
        <v>1</v>
      </c>
      <c r="U3976">
        <v>1</v>
      </c>
      <c r="V3976">
        <v>99</v>
      </c>
      <c r="W3976">
        <v>142.8699951171875</v>
      </c>
      <c r="X3976" s="2"/>
      <c r="Y3976">
        <v>0</v>
      </c>
      <c r="Z3976">
        <v>0</v>
      </c>
      <c r="AA3976">
        <v>0</v>
      </c>
      <c r="AB3976">
        <v>0</v>
      </c>
      <c r="AC3976">
        <v>0</v>
      </c>
      <c r="AD3976" s="2"/>
      <c r="AE3976">
        <v>0</v>
      </c>
    </row>
    <row r="3977" spans="1:31" x14ac:dyDescent="0.3">
      <c r="A3977" s="8" t="s">
        <v>46</v>
      </c>
      <c r="B3977" s="1" t="s">
        <v>47</v>
      </c>
      <c r="C3977">
        <v>10019000158</v>
      </c>
      <c r="D3977" s="2">
        <v>44476.810069444444</v>
      </c>
      <c r="E3977" s="2"/>
      <c r="F3977" s="2">
        <v>44476.797418981485</v>
      </c>
      <c r="G3977">
        <v>1</v>
      </c>
      <c r="H3977">
        <v>1</v>
      </c>
      <c r="I3977">
        <v>1</v>
      </c>
      <c r="J3977">
        <v>138.17999267578125</v>
      </c>
      <c r="K3977">
        <v>1</v>
      </c>
      <c r="L3977" s="2">
        <v>44476.79859953704</v>
      </c>
      <c r="M3977" s="2">
        <v>44476.802071759259</v>
      </c>
      <c r="N3977">
        <v>113</v>
      </c>
      <c r="O3977">
        <v>868.0460205078125</v>
      </c>
      <c r="P3977">
        <v>1.5481200218200684</v>
      </c>
      <c r="Q3977">
        <v>251</v>
      </c>
      <c r="R3977">
        <v>1</v>
      </c>
      <c r="S3977" s="2">
        <v>44476.810069444444</v>
      </c>
      <c r="T3977">
        <v>1</v>
      </c>
      <c r="U3977">
        <v>1</v>
      </c>
      <c r="V3977">
        <v>1</v>
      </c>
      <c r="W3977">
        <v>138.13999938964844</v>
      </c>
      <c r="X3977" s="2"/>
      <c r="Y3977">
        <v>0</v>
      </c>
      <c r="Z3977">
        <v>0</v>
      </c>
      <c r="AA3977">
        <v>0</v>
      </c>
      <c r="AB3977">
        <v>0</v>
      </c>
      <c r="AC3977">
        <v>0</v>
      </c>
      <c r="AD3977" s="2"/>
      <c r="AE3977">
        <v>0</v>
      </c>
    </row>
    <row r="3978" spans="1:31" x14ac:dyDescent="0.3">
      <c r="A3978" s="8" t="s">
        <v>46</v>
      </c>
      <c r="B3978" s="1" t="s">
        <v>47</v>
      </c>
      <c r="C3978">
        <v>10019000163</v>
      </c>
      <c r="D3978" s="2">
        <v>44477.722905092596</v>
      </c>
      <c r="E3978" s="2"/>
      <c r="F3978" s="2">
        <v>44476.784490740742</v>
      </c>
      <c r="G3978">
        <v>1</v>
      </c>
      <c r="H3978">
        <v>1</v>
      </c>
      <c r="I3978">
        <v>1</v>
      </c>
      <c r="J3978">
        <v>139.14999389648438</v>
      </c>
      <c r="K3978">
        <v>2</v>
      </c>
      <c r="L3978" s="2">
        <v>44476.78534722222</v>
      </c>
      <c r="M3978" s="2">
        <v>44477.722905092596</v>
      </c>
      <c r="N3978">
        <v>141</v>
      </c>
      <c r="O3978">
        <v>614.8699951171875</v>
      </c>
      <c r="P3978">
        <v>1.561959981918335</v>
      </c>
      <c r="Q3978">
        <v>217</v>
      </c>
      <c r="R3978">
        <v>1</v>
      </c>
      <c r="S3978" s="2">
        <v>44476.790972222225</v>
      </c>
      <c r="T3978">
        <v>1</v>
      </c>
      <c r="U3978">
        <v>1</v>
      </c>
      <c r="V3978">
        <v>1</v>
      </c>
      <c r="W3978">
        <v>144.08000183105469</v>
      </c>
      <c r="X3978" s="2"/>
      <c r="Y3978">
        <v>0</v>
      </c>
      <c r="Z3978">
        <v>0</v>
      </c>
      <c r="AA3978">
        <v>0</v>
      </c>
      <c r="AB3978">
        <v>0</v>
      </c>
      <c r="AC3978">
        <v>0</v>
      </c>
      <c r="AD3978" s="2"/>
      <c r="AE3978">
        <v>0</v>
      </c>
    </row>
    <row r="3979" spans="1:31" x14ac:dyDescent="0.3">
      <c r="A3979" s="8" t="s">
        <v>46</v>
      </c>
      <c r="B3979" s="1" t="s">
        <v>47</v>
      </c>
      <c r="C3979">
        <v>10019000166</v>
      </c>
      <c r="D3979" s="2">
        <v>44476.791550925926</v>
      </c>
      <c r="E3979" s="2"/>
      <c r="F3979" s="2">
        <v>44476.785798611112</v>
      </c>
      <c r="G3979">
        <v>1</v>
      </c>
      <c r="H3979">
        <v>1</v>
      </c>
      <c r="I3979">
        <v>1</v>
      </c>
      <c r="J3979">
        <v>134.99000549316406</v>
      </c>
      <c r="K3979">
        <v>1</v>
      </c>
      <c r="L3979" s="2">
        <v>44476.786886574075</v>
      </c>
      <c r="M3979" s="2">
        <v>44476.789814814816</v>
      </c>
      <c r="N3979">
        <v>142</v>
      </c>
      <c r="O3979">
        <v>1401.5400390625</v>
      </c>
      <c r="P3979">
        <v>1.5623199939727783</v>
      </c>
      <c r="Q3979">
        <v>204</v>
      </c>
      <c r="R3979">
        <v>1</v>
      </c>
      <c r="S3979" s="2">
        <v>44476.791550925926</v>
      </c>
      <c r="T3979">
        <v>1</v>
      </c>
      <c r="U3979">
        <v>1</v>
      </c>
      <c r="V3979">
        <v>1</v>
      </c>
      <c r="W3979">
        <v>139.02000427246094</v>
      </c>
      <c r="X3979" s="2"/>
      <c r="Y3979">
        <v>0</v>
      </c>
      <c r="Z3979">
        <v>0</v>
      </c>
      <c r="AA3979">
        <v>0</v>
      </c>
      <c r="AB3979">
        <v>0</v>
      </c>
      <c r="AC3979">
        <v>0</v>
      </c>
      <c r="AD3979" s="2"/>
      <c r="AE3979">
        <v>0</v>
      </c>
    </row>
    <row r="3980" spans="1:31" x14ac:dyDescent="0.3">
      <c r="A3980" s="8" t="s">
        <v>46</v>
      </c>
      <c r="B3980" s="1" t="s">
        <v>47</v>
      </c>
      <c r="C3980">
        <v>10019000167</v>
      </c>
      <c r="D3980" s="2">
        <v>44476.805150462962</v>
      </c>
      <c r="E3980" s="2"/>
      <c r="F3980" s="2">
        <v>44476.795300925929</v>
      </c>
      <c r="G3980">
        <v>1</v>
      </c>
      <c r="H3980">
        <v>1</v>
      </c>
      <c r="I3980">
        <v>1</v>
      </c>
      <c r="J3980">
        <v>142.88999938964844</v>
      </c>
      <c r="K3980">
        <v>1</v>
      </c>
      <c r="L3980" s="2">
        <v>44476.796203703707</v>
      </c>
      <c r="M3980" s="2">
        <v>44476.79891203704</v>
      </c>
      <c r="N3980">
        <v>112</v>
      </c>
      <c r="O3980">
        <v>623.92999267578125</v>
      </c>
      <c r="P3980">
        <v>1.5500199794769287</v>
      </c>
      <c r="Q3980">
        <v>165</v>
      </c>
      <c r="R3980">
        <v>1</v>
      </c>
      <c r="S3980" s="2">
        <v>44476.805150462962</v>
      </c>
      <c r="T3980">
        <v>1</v>
      </c>
      <c r="U3980">
        <v>1</v>
      </c>
      <c r="V3980">
        <v>1</v>
      </c>
      <c r="W3980">
        <v>142.3699951171875</v>
      </c>
      <c r="X3980" s="2"/>
      <c r="Y3980">
        <v>0</v>
      </c>
      <c r="Z3980">
        <v>0</v>
      </c>
      <c r="AA3980">
        <v>0</v>
      </c>
      <c r="AB3980">
        <v>0</v>
      </c>
      <c r="AC3980">
        <v>0</v>
      </c>
      <c r="AD3980" s="2"/>
      <c r="AE3980">
        <v>0</v>
      </c>
    </row>
    <row r="3981" spans="1:31" x14ac:dyDescent="0.3">
      <c r="A3981" s="8" t="s">
        <v>46</v>
      </c>
      <c r="B3981" s="1" t="s">
        <v>47</v>
      </c>
      <c r="C3981">
        <v>10019000168</v>
      </c>
      <c r="D3981" s="2">
        <v>44476.804872685185</v>
      </c>
      <c r="E3981" s="2"/>
      <c r="F3981" s="2"/>
      <c r="G3981">
        <v>0</v>
      </c>
      <c r="H3981">
        <v>0</v>
      </c>
      <c r="I3981">
        <v>0</v>
      </c>
      <c r="J3981">
        <v>0</v>
      </c>
      <c r="K3981">
        <v>1</v>
      </c>
      <c r="L3981" s="2"/>
      <c r="M3981" s="2">
        <v>44476.779583333337</v>
      </c>
      <c r="N3981">
        <v>115</v>
      </c>
      <c r="O3981">
        <v>587.75</v>
      </c>
      <c r="P3981">
        <v>1.5639499425888062</v>
      </c>
      <c r="Q3981">
        <v>195</v>
      </c>
      <c r="R3981">
        <v>1</v>
      </c>
      <c r="S3981" s="2">
        <v>44476.804872685185</v>
      </c>
      <c r="T3981">
        <v>1</v>
      </c>
      <c r="U3981">
        <v>1</v>
      </c>
      <c r="V3981">
        <v>99</v>
      </c>
      <c r="W3981">
        <v>139.49000549316406</v>
      </c>
      <c r="X3981" s="2"/>
      <c r="Y3981">
        <v>0</v>
      </c>
      <c r="Z3981">
        <v>0</v>
      </c>
      <c r="AA3981">
        <v>0</v>
      </c>
      <c r="AB3981">
        <v>0</v>
      </c>
      <c r="AC3981">
        <v>0</v>
      </c>
      <c r="AD3981" s="2"/>
      <c r="AE3981">
        <v>0</v>
      </c>
    </row>
    <row r="3982" spans="1:31" x14ac:dyDescent="0.3">
      <c r="A3982" s="8" t="s">
        <v>46</v>
      </c>
      <c r="B3982" s="1" t="s">
        <v>47</v>
      </c>
      <c r="C3982">
        <v>10019000169</v>
      </c>
      <c r="D3982" s="2">
        <v>44476.809699074074</v>
      </c>
      <c r="E3982" s="2"/>
      <c r="F3982" s="2">
        <v>44476.799629629626</v>
      </c>
      <c r="G3982">
        <v>1</v>
      </c>
      <c r="H3982">
        <v>1</v>
      </c>
      <c r="I3982">
        <v>1</v>
      </c>
      <c r="J3982">
        <v>141.03999328613281</v>
      </c>
      <c r="K3982">
        <v>1</v>
      </c>
      <c r="L3982" s="2">
        <v>44476.800682870373</v>
      </c>
      <c r="M3982" s="2">
        <v>44476.803680555553</v>
      </c>
      <c r="N3982">
        <v>132</v>
      </c>
      <c r="O3982">
        <v>777.63800048828125</v>
      </c>
      <c r="P3982">
        <v>1.5568000078201294</v>
      </c>
      <c r="Q3982">
        <v>198</v>
      </c>
      <c r="R3982">
        <v>1</v>
      </c>
      <c r="S3982" s="2">
        <v>44476.809699074074</v>
      </c>
      <c r="T3982">
        <v>1</v>
      </c>
      <c r="U3982">
        <v>1</v>
      </c>
      <c r="V3982">
        <v>1</v>
      </c>
      <c r="W3982">
        <v>140.07000732421875</v>
      </c>
      <c r="X3982" s="2"/>
      <c r="Y3982">
        <v>0</v>
      </c>
      <c r="Z3982">
        <v>0</v>
      </c>
      <c r="AA3982">
        <v>0</v>
      </c>
      <c r="AB3982">
        <v>0</v>
      </c>
      <c r="AC3982">
        <v>0</v>
      </c>
      <c r="AD3982" s="2"/>
      <c r="AE3982">
        <v>0</v>
      </c>
    </row>
    <row r="3983" spans="1:31" x14ac:dyDescent="0.3">
      <c r="A3983" s="8" t="s">
        <v>46</v>
      </c>
      <c r="B3983" s="1" t="s">
        <v>47</v>
      </c>
      <c r="C3983">
        <v>10019000170</v>
      </c>
      <c r="D3983" s="2">
        <v>44476.779004629629</v>
      </c>
      <c r="E3983" s="2"/>
      <c r="F3983" s="2"/>
      <c r="G3983">
        <v>0</v>
      </c>
      <c r="H3983">
        <v>0</v>
      </c>
      <c r="I3983">
        <v>0</v>
      </c>
      <c r="J3983">
        <v>0</v>
      </c>
      <c r="K3983">
        <v>1</v>
      </c>
      <c r="L3983" s="2"/>
      <c r="M3983" s="2">
        <v>44476.779004629629</v>
      </c>
      <c r="N3983">
        <v>113</v>
      </c>
      <c r="O3983">
        <v>524.43701171875</v>
      </c>
      <c r="P3983">
        <v>1.5580699443817139</v>
      </c>
      <c r="Q3983">
        <v>185</v>
      </c>
      <c r="R3983">
        <v>1</v>
      </c>
      <c r="S3983" s="2"/>
      <c r="T3983">
        <v>0</v>
      </c>
      <c r="U3983">
        <v>0</v>
      </c>
      <c r="V3983">
        <v>0</v>
      </c>
      <c r="W3983">
        <v>0</v>
      </c>
      <c r="X3983" s="2"/>
      <c r="Y3983">
        <v>0</v>
      </c>
      <c r="Z3983">
        <v>0</v>
      </c>
      <c r="AA3983">
        <v>0</v>
      </c>
      <c r="AB3983">
        <v>0</v>
      </c>
      <c r="AC3983">
        <v>0</v>
      </c>
      <c r="AD3983" s="2"/>
      <c r="AE3983">
        <v>0</v>
      </c>
    </row>
    <row r="3984" spans="1:31" x14ac:dyDescent="0.3">
      <c r="A3984" s="8" t="s">
        <v>46</v>
      </c>
      <c r="B3984" s="1" t="s">
        <v>47</v>
      </c>
      <c r="C3984">
        <v>10019000171</v>
      </c>
      <c r="D3984" s="2">
        <v>44476.798310185186</v>
      </c>
      <c r="E3984" s="2"/>
      <c r="F3984" s="2"/>
      <c r="G3984">
        <v>0</v>
      </c>
      <c r="H3984">
        <v>0</v>
      </c>
      <c r="I3984">
        <v>0</v>
      </c>
      <c r="J3984">
        <v>0</v>
      </c>
      <c r="K3984">
        <v>1</v>
      </c>
      <c r="L3984" s="2"/>
      <c r="M3984" s="2">
        <v>44476.776446759257</v>
      </c>
      <c r="N3984">
        <v>115</v>
      </c>
      <c r="O3984">
        <v>877.093994140625</v>
      </c>
      <c r="P3984">
        <v>1.5659400224685669</v>
      </c>
      <c r="Q3984">
        <v>166</v>
      </c>
      <c r="R3984">
        <v>1</v>
      </c>
      <c r="S3984" s="2">
        <v>44476.798310185186</v>
      </c>
      <c r="T3984">
        <v>1</v>
      </c>
      <c r="U3984">
        <v>1</v>
      </c>
      <c r="V3984">
        <v>99</v>
      </c>
      <c r="W3984">
        <v>135.78999328613281</v>
      </c>
      <c r="X3984" s="2"/>
      <c r="Y3984">
        <v>0</v>
      </c>
      <c r="Z3984">
        <v>0</v>
      </c>
      <c r="AA3984">
        <v>0</v>
      </c>
      <c r="AB3984">
        <v>0</v>
      </c>
      <c r="AC3984">
        <v>0</v>
      </c>
      <c r="AD3984" s="2"/>
      <c r="AE3984">
        <v>0</v>
      </c>
    </row>
    <row r="3985" spans="1:31" x14ac:dyDescent="0.3">
      <c r="A3985" s="8" t="s">
        <v>46</v>
      </c>
      <c r="B3985" s="1" t="s">
        <v>47</v>
      </c>
      <c r="C3985">
        <v>10019000174</v>
      </c>
      <c r="D3985" s="2">
        <v>44476.798217592594</v>
      </c>
      <c r="E3985" s="2"/>
      <c r="F3985" s="2"/>
      <c r="G3985">
        <v>0</v>
      </c>
      <c r="H3985">
        <v>0</v>
      </c>
      <c r="I3985">
        <v>0</v>
      </c>
      <c r="J3985">
        <v>0</v>
      </c>
      <c r="K3985">
        <v>1</v>
      </c>
      <c r="L3985" s="2"/>
      <c r="M3985" s="2">
        <v>44476.778761574074</v>
      </c>
      <c r="N3985">
        <v>123</v>
      </c>
      <c r="O3985">
        <v>632.9539794921875</v>
      </c>
      <c r="P3985">
        <v>1.561229944229126</v>
      </c>
      <c r="Q3985">
        <v>173</v>
      </c>
      <c r="R3985">
        <v>1</v>
      </c>
      <c r="S3985" s="2">
        <v>44476.798217592594</v>
      </c>
      <c r="T3985">
        <v>1</v>
      </c>
      <c r="U3985">
        <v>1</v>
      </c>
      <c r="V3985">
        <v>99</v>
      </c>
      <c r="W3985">
        <v>140.50999450683594</v>
      </c>
      <c r="X3985" s="2"/>
      <c r="Y3985">
        <v>0</v>
      </c>
      <c r="Z3985">
        <v>0</v>
      </c>
      <c r="AA3985">
        <v>0</v>
      </c>
      <c r="AB3985">
        <v>0</v>
      </c>
      <c r="AC3985">
        <v>0</v>
      </c>
      <c r="AD3985" s="2"/>
      <c r="AE3985">
        <v>0</v>
      </c>
    </row>
    <row r="3986" spans="1:31" x14ac:dyDescent="0.3">
      <c r="A3986" s="8" t="s">
        <v>46</v>
      </c>
      <c r="B3986" s="1" t="s">
        <v>47</v>
      </c>
      <c r="C3986">
        <v>10019000175</v>
      </c>
      <c r="D3986" s="2">
        <v>44476.809155092589</v>
      </c>
      <c r="E3986" s="2"/>
      <c r="F3986" s="2">
        <v>44476.797777777778</v>
      </c>
      <c r="G3986">
        <v>1</v>
      </c>
      <c r="H3986">
        <v>1</v>
      </c>
      <c r="I3986">
        <v>1</v>
      </c>
      <c r="J3986">
        <v>142.94000244140625</v>
      </c>
      <c r="K3986">
        <v>1</v>
      </c>
      <c r="L3986" s="2">
        <v>44476.799166666664</v>
      </c>
      <c r="M3986" s="2">
        <v>44476.802939814814</v>
      </c>
      <c r="N3986">
        <v>152</v>
      </c>
      <c r="O3986">
        <v>840.93798828125</v>
      </c>
      <c r="P3986">
        <v>1.5439599752426147</v>
      </c>
      <c r="Q3986">
        <v>277</v>
      </c>
      <c r="R3986">
        <v>1</v>
      </c>
      <c r="S3986" s="2">
        <v>44476.809155092589</v>
      </c>
      <c r="T3986">
        <v>1</v>
      </c>
      <c r="U3986">
        <v>1</v>
      </c>
      <c r="V3986">
        <v>4</v>
      </c>
      <c r="W3986">
        <v>140.22000122070312</v>
      </c>
      <c r="X3986" s="2"/>
      <c r="Y3986">
        <v>0</v>
      </c>
      <c r="Z3986">
        <v>0</v>
      </c>
      <c r="AA3986">
        <v>0</v>
      </c>
      <c r="AB3986">
        <v>0</v>
      </c>
      <c r="AC3986">
        <v>0</v>
      </c>
      <c r="AD3986" s="2"/>
      <c r="AE3986">
        <v>0</v>
      </c>
    </row>
    <row r="3987" spans="1:31" x14ac:dyDescent="0.3">
      <c r="A3987" s="8" t="s">
        <v>46</v>
      </c>
      <c r="B3987" s="1" t="s">
        <v>47</v>
      </c>
      <c r="C3987">
        <v>10019000177</v>
      </c>
      <c r="D3987" s="2">
        <v>44477.723749999997</v>
      </c>
      <c r="E3987" s="2"/>
      <c r="F3987" s="2"/>
      <c r="G3987">
        <v>0</v>
      </c>
      <c r="H3987">
        <v>0</v>
      </c>
      <c r="I3987">
        <v>0</v>
      </c>
      <c r="J3987">
        <v>0</v>
      </c>
      <c r="K3987">
        <v>2</v>
      </c>
      <c r="L3987" s="2"/>
      <c r="M3987" s="2">
        <v>44477.723749999997</v>
      </c>
      <c r="N3987">
        <v>125</v>
      </c>
      <c r="O3987">
        <v>768.59002685546875</v>
      </c>
      <c r="P3987">
        <v>1.5520999431610107</v>
      </c>
      <c r="Q3987">
        <v>166</v>
      </c>
      <c r="R3987">
        <v>1</v>
      </c>
      <c r="S3987" s="2">
        <v>44476.799375000002</v>
      </c>
      <c r="T3987">
        <v>1</v>
      </c>
      <c r="U3987">
        <v>1</v>
      </c>
      <c r="V3987">
        <v>99</v>
      </c>
      <c r="W3987">
        <v>140.08999633789062</v>
      </c>
      <c r="X3987" s="2"/>
      <c r="Y3987">
        <v>0</v>
      </c>
      <c r="Z3987">
        <v>0</v>
      </c>
      <c r="AA3987">
        <v>0</v>
      </c>
      <c r="AB3987">
        <v>0</v>
      </c>
      <c r="AC3987">
        <v>0</v>
      </c>
      <c r="AD3987" s="2"/>
      <c r="AE3987">
        <v>0</v>
      </c>
    </row>
    <row r="3988" spans="1:31" x14ac:dyDescent="0.3">
      <c r="A3988" s="8" t="s">
        <v>46</v>
      </c>
      <c r="B3988" s="1" t="s">
        <v>47</v>
      </c>
      <c r="C3988">
        <v>10019000178</v>
      </c>
      <c r="D3988" s="2">
        <v>44477.749016203707</v>
      </c>
      <c r="E3988" s="2"/>
      <c r="F3988" s="2"/>
      <c r="G3988">
        <v>0</v>
      </c>
      <c r="H3988">
        <v>0</v>
      </c>
      <c r="I3988">
        <v>0</v>
      </c>
      <c r="J3988">
        <v>0</v>
      </c>
      <c r="K3988">
        <v>0</v>
      </c>
      <c r="L3988" s="2"/>
      <c r="M3988" s="2"/>
      <c r="N3988">
        <v>0</v>
      </c>
      <c r="O3988">
        <v>0</v>
      </c>
      <c r="P3988">
        <v>0</v>
      </c>
      <c r="Q3988">
        <v>0</v>
      </c>
      <c r="R3988">
        <v>0</v>
      </c>
      <c r="S3988" s="2"/>
      <c r="T3988">
        <v>0</v>
      </c>
      <c r="U3988">
        <v>0</v>
      </c>
      <c r="V3988">
        <v>0</v>
      </c>
      <c r="W3988">
        <v>0</v>
      </c>
      <c r="X3988" s="2"/>
      <c r="Y3988">
        <v>0</v>
      </c>
      <c r="Z3988">
        <v>0</v>
      </c>
      <c r="AA3988">
        <v>0</v>
      </c>
      <c r="AB3988">
        <v>0</v>
      </c>
      <c r="AC3988">
        <v>0</v>
      </c>
      <c r="AD3988" s="2"/>
      <c r="AE3988">
        <v>0</v>
      </c>
    </row>
    <row r="3989" spans="1:31" x14ac:dyDescent="0.3">
      <c r="A3989" s="8" t="s">
        <v>46</v>
      </c>
      <c r="B3989" s="1" t="s">
        <v>47</v>
      </c>
      <c r="C3989">
        <v>10019000179</v>
      </c>
      <c r="D3989" s="2">
        <v>44476.8049537037</v>
      </c>
      <c r="E3989" s="2"/>
      <c r="F3989" s="2"/>
      <c r="G3989">
        <v>0</v>
      </c>
      <c r="H3989">
        <v>0</v>
      </c>
      <c r="I3989">
        <v>0</v>
      </c>
      <c r="J3989">
        <v>0</v>
      </c>
      <c r="K3989">
        <v>1</v>
      </c>
      <c r="L3989" s="2"/>
      <c r="M3989" s="2">
        <v>44476.780486111114</v>
      </c>
      <c r="N3989">
        <v>114</v>
      </c>
      <c r="O3989">
        <v>632.96600341796875</v>
      </c>
      <c r="P3989">
        <v>1.5596100091934204</v>
      </c>
      <c r="Q3989">
        <v>156</v>
      </c>
      <c r="R3989">
        <v>1</v>
      </c>
      <c r="S3989" s="2">
        <v>44476.8049537037</v>
      </c>
      <c r="T3989">
        <v>1</v>
      </c>
      <c r="U3989">
        <v>1</v>
      </c>
      <c r="V3989">
        <v>99</v>
      </c>
      <c r="W3989">
        <v>142.28999328613281</v>
      </c>
      <c r="X3989" s="2"/>
      <c r="Y3989">
        <v>0</v>
      </c>
      <c r="Z3989">
        <v>0</v>
      </c>
      <c r="AA3989">
        <v>0</v>
      </c>
      <c r="AB3989">
        <v>0</v>
      </c>
      <c r="AC3989">
        <v>0</v>
      </c>
      <c r="AD3989" s="2"/>
      <c r="AE3989">
        <v>0</v>
      </c>
    </row>
    <row r="3990" spans="1:31" x14ac:dyDescent="0.3">
      <c r="A3990" s="8" t="s">
        <v>46</v>
      </c>
      <c r="B3990" s="1" t="s">
        <v>47</v>
      </c>
      <c r="C3990">
        <v>10019000180</v>
      </c>
      <c r="D3990" s="2">
        <v>44476.795613425929</v>
      </c>
      <c r="E3990" s="2"/>
      <c r="F3990" s="2"/>
      <c r="G3990">
        <v>0</v>
      </c>
      <c r="H3990">
        <v>0</v>
      </c>
      <c r="I3990">
        <v>0</v>
      </c>
      <c r="J3990">
        <v>0</v>
      </c>
      <c r="K3990">
        <v>1</v>
      </c>
      <c r="L3990" s="2"/>
      <c r="M3990" s="2">
        <v>44476.779189814813</v>
      </c>
      <c r="N3990">
        <v>154</v>
      </c>
      <c r="O3990">
        <v>316.489013671875</v>
      </c>
      <c r="P3990">
        <v>1.5649399757385254</v>
      </c>
      <c r="Q3990">
        <v>170</v>
      </c>
      <c r="R3990">
        <v>1</v>
      </c>
      <c r="S3990" s="2">
        <v>44476.795613425929</v>
      </c>
      <c r="T3990">
        <v>1</v>
      </c>
      <c r="U3990">
        <v>1</v>
      </c>
      <c r="V3990">
        <v>99</v>
      </c>
      <c r="W3990">
        <v>139.53999328613281</v>
      </c>
      <c r="X3990" s="2"/>
      <c r="Y3990">
        <v>0</v>
      </c>
      <c r="Z3990">
        <v>0</v>
      </c>
      <c r="AA3990">
        <v>0</v>
      </c>
      <c r="AB3990">
        <v>0</v>
      </c>
      <c r="AC3990">
        <v>0</v>
      </c>
      <c r="AD3990" s="2"/>
      <c r="AE3990">
        <v>0</v>
      </c>
    </row>
    <row r="3991" spans="1:31" x14ac:dyDescent="0.3">
      <c r="A3991" s="8" t="s">
        <v>46</v>
      </c>
      <c r="B3991" s="1" t="s">
        <v>47</v>
      </c>
      <c r="C3991">
        <v>10019000191</v>
      </c>
      <c r="D3991" s="2">
        <v>44476.799525462964</v>
      </c>
      <c r="E3991" s="2"/>
      <c r="F3991" s="2"/>
      <c r="G3991">
        <v>0</v>
      </c>
      <c r="H3991">
        <v>0</v>
      </c>
      <c r="I3991">
        <v>0</v>
      </c>
      <c r="J3991">
        <v>0</v>
      </c>
      <c r="K3991">
        <v>1</v>
      </c>
      <c r="L3991" s="2"/>
      <c r="M3991" s="2">
        <v>44476.777222222219</v>
      </c>
      <c r="N3991">
        <v>155</v>
      </c>
      <c r="O3991">
        <v>578.70098876953125</v>
      </c>
      <c r="P3991">
        <v>1.5624099969863892</v>
      </c>
      <c r="Q3991">
        <v>176</v>
      </c>
      <c r="R3991">
        <v>1</v>
      </c>
      <c r="S3991" s="2">
        <v>44476.799525462964</v>
      </c>
      <c r="T3991">
        <v>1</v>
      </c>
      <c r="U3991">
        <v>1</v>
      </c>
      <c r="V3991">
        <v>99</v>
      </c>
      <c r="W3991">
        <v>137.60000610351562</v>
      </c>
      <c r="X3991" s="2"/>
      <c r="Y3991">
        <v>0</v>
      </c>
      <c r="Z3991">
        <v>0</v>
      </c>
      <c r="AA3991">
        <v>0</v>
      </c>
      <c r="AB3991">
        <v>0</v>
      </c>
      <c r="AC3991">
        <v>0</v>
      </c>
      <c r="AD3991" s="2"/>
      <c r="AE3991">
        <v>0</v>
      </c>
    </row>
    <row r="3992" spans="1:31" x14ac:dyDescent="0.3">
      <c r="A3992" s="8" t="s">
        <v>46</v>
      </c>
      <c r="B3992" s="1" t="s">
        <v>47</v>
      </c>
      <c r="C3992">
        <v>10019000201</v>
      </c>
      <c r="D3992" s="2">
        <v>44476.780289351853</v>
      </c>
      <c r="E3992" s="2"/>
      <c r="F3992" s="2"/>
      <c r="G3992">
        <v>0</v>
      </c>
      <c r="H3992">
        <v>0</v>
      </c>
      <c r="I3992">
        <v>0</v>
      </c>
      <c r="J3992">
        <v>0</v>
      </c>
      <c r="K3992">
        <v>1</v>
      </c>
      <c r="L3992" s="2">
        <v>44476.777187500003</v>
      </c>
      <c r="M3992" s="2">
        <v>44476.780289351853</v>
      </c>
      <c r="N3992">
        <v>145</v>
      </c>
      <c r="O3992">
        <v>587.75</v>
      </c>
      <c r="P3992">
        <v>1.5586099624633789</v>
      </c>
      <c r="Q3992">
        <v>217</v>
      </c>
      <c r="R3992">
        <v>1</v>
      </c>
      <c r="S3992" s="2"/>
      <c r="T3992">
        <v>0</v>
      </c>
      <c r="U3992">
        <v>0</v>
      </c>
      <c r="V3992">
        <v>0</v>
      </c>
      <c r="W3992">
        <v>0</v>
      </c>
      <c r="X3992" s="2"/>
      <c r="Y3992">
        <v>0</v>
      </c>
      <c r="Z3992">
        <v>0</v>
      </c>
      <c r="AA3992">
        <v>0</v>
      </c>
      <c r="AB3992">
        <v>0</v>
      </c>
      <c r="AC3992">
        <v>0</v>
      </c>
      <c r="AD3992" s="2"/>
      <c r="AE3992">
        <v>0</v>
      </c>
    </row>
    <row r="3993" spans="1:31" x14ac:dyDescent="0.3">
      <c r="A3993" s="8" t="s">
        <v>46</v>
      </c>
      <c r="B3993" s="1" t="s">
        <v>47</v>
      </c>
      <c r="C3993">
        <v>10019000202</v>
      </c>
      <c r="D3993" s="2">
        <v>44477.723379629628</v>
      </c>
      <c r="E3993" s="2"/>
      <c r="F3993" s="2"/>
      <c r="G3993">
        <v>0</v>
      </c>
      <c r="H3993">
        <v>0</v>
      </c>
      <c r="I3993">
        <v>0</v>
      </c>
      <c r="J3993">
        <v>0</v>
      </c>
      <c r="K3993">
        <v>2</v>
      </c>
      <c r="L3993" s="2"/>
      <c r="M3993" s="2">
        <v>44477.723379629628</v>
      </c>
      <c r="N3993">
        <v>113</v>
      </c>
      <c r="O3993">
        <v>632.9539794921875</v>
      </c>
      <c r="P3993">
        <v>1.5597000122070313</v>
      </c>
      <c r="Q3993">
        <v>215</v>
      </c>
      <c r="R3993">
        <v>1</v>
      </c>
      <c r="S3993" s="2">
        <v>44476.804513888892</v>
      </c>
      <c r="T3993">
        <v>1</v>
      </c>
      <c r="U3993">
        <v>1</v>
      </c>
      <c r="V3993">
        <v>99</v>
      </c>
      <c r="W3993">
        <v>136.42999267578125</v>
      </c>
      <c r="X3993" s="2"/>
      <c r="Y3993">
        <v>0</v>
      </c>
      <c r="Z3993">
        <v>0</v>
      </c>
      <c r="AA3993">
        <v>0</v>
      </c>
      <c r="AB3993">
        <v>0</v>
      </c>
      <c r="AC3993">
        <v>0</v>
      </c>
      <c r="AD3993" s="2"/>
      <c r="AE3993">
        <v>0</v>
      </c>
    </row>
    <row r="3994" spans="1:31" x14ac:dyDescent="0.3">
      <c r="A3994" s="8" t="s">
        <v>46</v>
      </c>
      <c r="B3994" s="1" t="s">
        <v>47</v>
      </c>
      <c r="C3994">
        <v>10019000203</v>
      </c>
      <c r="D3994" s="2">
        <v>44476.804814814815</v>
      </c>
      <c r="E3994" s="2"/>
      <c r="F3994" s="2"/>
      <c r="G3994">
        <v>0</v>
      </c>
      <c r="H3994">
        <v>0</v>
      </c>
      <c r="I3994">
        <v>0</v>
      </c>
      <c r="J3994">
        <v>0</v>
      </c>
      <c r="K3994">
        <v>1</v>
      </c>
      <c r="L3994" s="2">
        <v>44476.777314814812</v>
      </c>
      <c r="M3994" s="2">
        <v>44476.780381944445</v>
      </c>
      <c r="N3994">
        <v>141</v>
      </c>
      <c r="O3994">
        <v>605.822021484375</v>
      </c>
      <c r="P3994">
        <v>1.5627700090408325</v>
      </c>
      <c r="Q3994">
        <v>197</v>
      </c>
      <c r="R3994">
        <v>1</v>
      </c>
      <c r="S3994" s="2">
        <v>44476.804814814815</v>
      </c>
      <c r="T3994">
        <v>1</v>
      </c>
      <c r="U3994">
        <v>1</v>
      </c>
      <c r="V3994">
        <v>99</v>
      </c>
      <c r="W3994">
        <v>143.25</v>
      </c>
      <c r="X3994" s="2"/>
      <c r="Y3994">
        <v>0</v>
      </c>
      <c r="Z3994">
        <v>0</v>
      </c>
      <c r="AA3994">
        <v>0</v>
      </c>
      <c r="AB3994">
        <v>0</v>
      </c>
      <c r="AC3994">
        <v>0</v>
      </c>
      <c r="AD3994" s="2"/>
      <c r="AE3994">
        <v>0</v>
      </c>
    </row>
    <row r="3995" spans="1:31" x14ac:dyDescent="0.3">
      <c r="A3995" s="8" t="s">
        <v>46</v>
      </c>
      <c r="B3995" s="1" t="s">
        <v>47</v>
      </c>
      <c r="C3995">
        <v>10019000204</v>
      </c>
      <c r="D3995" s="2">
        <v>44477.725787037038</v>
      </c>
      <c r="E3995" s="2"/>
      <c r="F3995" s="2"/>
      <c r="G3995">
        <v>0</v>
      </c>
      <c r="H3995">
        <v>0</v>
      </c>
      <c r="I3995">
        <v>0</v>
      </c>
      <c r="J3995">
        <v>0</v>
      </c>
      <c r="K3995">
        <v>2</v>
      </c>
      <c r="L3995" s="2">
        <v>44477.722881944443</v>
      </c>
      <c r="M3995" s="2">
        <v>44477.725787037038</v>
      </c>
      <c r="N3995">
        <v>143</v>
      </c>
      <c r="O3995">
        <v>596.7860107421875</v>
      </c>
      <c r="P3995">
        <v>1.5621399879455566</v>
      </c>
      <c r="Q3995">
        <v>201</v>
      </c>
      <c r="R3995">
        <v>1</v>
      </c>
      <c r="S3995" s="2">
        <v>44476.80064814815</v>
      </c>
      <c r="T3995">
        <v>1</v>
      </c>
      <c r="U3995">
        <v>1</v>
      </c>
      <c r="V3995">
        <v>99</v>
      </c>
      <c r="W3995">
        <v>141.5</v>
      </c>
      <c r="X3995" s="2"/>
      <c r="Y3995">
        <v>0</v>
      </c>
      <c r="Z3995">
        <v>0</v>
      </c>
      <c r="AA3995">
        <v>0</v>
      </c>
      <c r="AB3995">
        <v>0</v>
      </c>
      <c r="AC3995">
        <v>0</v>
      </c>
      <c r="AD3995" s="2"/>
      <c r="AE3995">
        <v>0</v>
      </c>
    </row>
    <row r="3996" spans="1:31" x14ac:dyDescent="0.3">
      <c r="A3996" s="8" t="s">
        <v>46</v>
      </c>
      <c r="B3996" s="1" t="s">
        <v>47</v>
      </c>
      <c r="C3996">
        <v>10019000205</v>
      </c>
      <c r="D3996" s="2">
        <v>44476.805439814816</v>
      </c>
      <c r="E3996" s="2"/>
      <c r="F3996" s="2">
        <v>44476.796261574076</v>
      </c>
      <c r="G3996">
        <v>1</v>
      </c>
      <c r="H3996">
        <v>1</v>
      </c>
      <c r="I3996">
        <v>1</v>
      </c>
      <c r="J3996">
        <v>141.41999816894531</v>
      </c>
      <c r="K3996">
        <v>1</v>
      </c>
      <c r="L3996" s="2">
        <v>44476.797835648147</v>
      </c>
      <c r="M3996" s="2">
        <v>44476.800775462965</v>
      </c>
      <c r="N3996">
        <v>154</v>
      </c>
      <c r="O3996">
        <v>587.75</v>
      </c>
      <c r="P3996">
        <v>1.5613199472427368</v>
      </c>
      <c r="Q3996">
        <v>205</v>
      </c>
      <c r="R3996">
        <v>1</v>
      </c>
      <c r="S3996" s="2">
        <v>44476.805439814816</v>
      </c>
      <c r="T3996">
        <v>1</v>
      </c>
      <c r="U3996">
        <v>1</v>
      </c>
      <c r="V3996">
        <v>1</v>
      </c>
      <c r="W3996">
        <v>141.5</v>
      </c>
      <c r="X3996" s="2"/>
      <c r="Y3996">
        <v>0</v>
      </c>
      <c r="Z3996">
        <v>0</v>
      </c>
      <c r="AA3996">
        <v>0</v>
      </c>
      <c r="AB3996">
        <v>0</v>
      </c>
      <c r="AC3996">
        <v>0</v>
      </c>
      <c r="AD3996" s="2"/>
      <c r="AE3996">
        <v>0</v>
      </c>
    </row>
    <row r="3997" spans="1:31" x14ac:dyDescent="0.3">
      <c r="A3997" s="8" t="s">
        <v>46</v>
      </c>
      <c r="B3997" s="1" t="s">
        <v>47</v>
      </c>
      <c r="C3997">
        <v>10019000206</v>
      </c>
      <c r="D3997" s="2">
        <v>44476.805856481478</v>
      </c>
      <c r="E3997" s="2"/>
      <c r="F3997" s="2">
        <v>44476.796388888892</v>
      </c>
      <c r="G3997">
        <v>1</v>
      </c>
      <c r="H3997">
        <v>1</v>
      </c>
      <c r="I3997">
        <v>1</v>
      </c>
      <c r="J3997">
        <v>139.6300048828125</v>
      </c>
      <c r="K3997">
        <v>1</v>
      </c>
      <c r="L3997" s="2">
        <v>44476.798078703701</v>
      </c>
      <c r="M3997" s="2">
        <v>44476.800844907404</v>
      </c>
      <c r="N3997">
        <v>134</v>
      </c>
      <c r="O3997">
        <v>976.56201171875</v>
      </c>
      <c r="P3997">
        <v>1.5575300455093384</v>
      </c>
      <c r="Q3997">
        <v>190</v>
      </c>
      <c r="R3997">
        <v>1</v>
      </c>
      <c r="S3997" s="2">
        <v>44476.805856481478</v>
      </c>
      <c r="T3997">
        <v>1</v>
      </c>
      <c r="U3997">
        <v>1</v>
      </c>
      <c r="V3997">
        <v>1</v>
      </c>
      <c r="W3997">
        <v>140.42999267578125</v>
      </c>
      <c r="X3997" s="2"/>
      <c r="Y3997">
        <v>0</v>
      </c>
      <c r="Z3997">
        <v>0</v>
      </c>
      <c r="AA3997">
        <v>0</v>
      </c>
      <c r="AB3997">
        <v>0</v>
      </c>
      <c r="AC3997">
        <v>0</v>
      </c>
      <c r="AD3997" s="2"/>
      <c r="AE3997">
        <v>0</v>
      </c>
    </row>
    <row r="3998" spans="1:31" x14ac:dyDescent="0.3">
      <c r="A3998" s="8" t="s">
        <v>46</v>
      </c>
      <c r="B3998" s="1" t="s">
        <v>47</v>
      </c>
      <c r="C3998">
        <v>10019000207</v>
      </c>
      <c r="D3998" s="2">
        <v>44476.798668981479</v>
      </c>
      <c r="E3998" s="2"/>
      <c r="F3998" s="2"/>
      <c r="G3998">
        <v>0</v>
      </c>
      <c r="H3998">
        <v>0</v>
      </c>
      <c r="I3998">
        <v>0</v>
      </c>
      <c r="J3998">
        <v>0</v>
      </c>
      <c r="K3998">
        <v>1</v>
      </c>
      <c r="L3998" s="2"/>
      <c r="M3998" s="2">
        <v>44476.775925925926</v>
      </c>
      <c r="N3998">
        <v>152</v>
      </c>
      <c r="O3998">
        <v>424.98098754882812</v>
      </c>
      <c r="P3998">
        <v>1.5535500049591064</v>
      </c>
      <c r="Q3998">
        <v>175</v>
      </c>
      <c r="R3998">
        <v>1</v>
      </c>
      <c r="S3998" s="2">
        <v>44476.798668981479</v>
      </c>
      <c r="T3998">
        <v>1</v>
      </c>
      <c r="U3998">
        <v>1</v>
      </c>
      <c r="V3998">
        <v>99</v>
      </c>
      <c r="W3998">
        <v>140.67999267578125</v>
      </c>
      <c r="X3998" s="2"/>
      <c r="Y3998">
        <v>0</v>
      </c>
      <c r="Z3998">
        <v>0</v>
      </c>
      <c r="AA3998">
        <v>0</v>
      </c>
      <c r="AB3998">
        <v>0</v>
      </c>
      <c r="AC3998">
        <v>0</v>
      </c>
      <c r="AD3998" s="2"/>
      <c r="AE3998">
        <v>0</v>
      </c>
    </row>
    <row r="3999" spans="1:31" x14ac:dyDescent="0.3">
      <c r="A3999" s="8" t="s">
        <v>46</v>
      </c>
      <c r="B3999" s="1" t="s">
        <v>47</v>
      </c>
      <c r="C3999">
        <v>10019000209</v>
      </c>
      <c r="D3999" s="2">
        <v>44476.801180555558</v>
      </c>
      <c r="E3999" s="2"/>
      <c r="F3999" s="2"/>
      <c r="G3999">
        <v>0</v>
      </c>
      <c r="H3999">
        <v>0</v>
      </c>
      <c r="I3999">
        <v>0</v>
      </c>
      <c r="J3999">
        <v>0</v>
      </c>
      <c r="K3999">
        <v>1</v>
      </c>
      <c r="L3999" s="2"/>
      <c r="M3999" s="2">
        <v>44476.777175925927</v>
      </c>
      <c r="N3999">
        <v>125</v>
      </c>
      <c r="O3999">
        <v>660.0980224609375</v>
      </c>
      <c r="P3999">
        <v>1.5504699945449829</v>
      </c>
      <c r="Q3999">
        <v>242</v>
      </c>
      <c r="R3999">
        <v>1</v>
      </c>
      <c r="S3999" s="2">
        <v>44476.801180555558</v>
      </c>
      <c r="T3999">
        <v>1</v>
      </c>
      <c r="U3999">
        <v>1</v>
      </c>
      <c r="V3999">
        <v>99</v>
      </c>
      <c r="W3999">
        <v>138.55999755859375</v>
      </c>
      <c r="X3999" s="2"/>
      <c r="Y3999">
        <v>0</v>
      </c>
      <c r="Z3999">
        <v>0</v>
      </c>
      <c r="AA3999">
        <v>0</v>
      </c>
      <c r="AB3999">
        <v>0</v>
      </c>
      <c r="AC3999">
        <v>0</v>
      </c>
      <c r="AD3999" s="2"/>
      <c r="AE3999">
        <v>0</v>
      </c>
    </row>
    <row r="4000" spans="1:31" x14ac:dyDescent="0.3">
      <c r="A4000" s="8" t="s">
        <v>46</v>
      </c>
      <c r="B4000" s="1" t="s">
        <v>47</v>
      </c>
      <c r="C4000">
        <v>10019000211</v>
      </c>
      <c r="D4000" s="2">
        <v>44476.806064814817</v>
      </c>
      <c r="E4000" s="2"/>
      <c r="F4000" s="2">
        <v>44476.797280092593</v>
      </c>
      <c r="G4000">
        <v>1</v>
      </c>
      <c r="H4000">
        <v>1</v>
      </c>
      <c r="I4000">
        <v>1</v>
      </c>
      <c r="J4000">
        <v>139.05000305175781</v>
      </c>
      <c r="K4000">
        <v>1</v>
      </c>
      <c r="L4000" s="2">
        <v>44476.798356481479</v>
      </c>
      <c r="M4000" s="2">
        <v>44476.801215277781</v>
      </c>
      <c r="N4000">
        <v>155</v>
      </c>
      <c r="O4000">
        <v>687.20599365234375</v>
      </c>
      <c r="P4000">
        <v>1.5590599775314331</v>
      </c>
      <c r="Q4000">
        <v>197</v>
      </c>
      <c r="R4000">
        <v>1</v>
      </c>
      <c r="S4000" s="2">
        <v>44476.806064814817</v>
      </c>
      <c r="T4000">
        <v>1</v>
      </c>
      <c r="U4000">
        <v>1</v>
      </c>
      <c r="V4000">
        <v>1</v>
      </c>
      <c r="W4000">
        <v>140.57000732421875</v>
      </c>
      <c r="X4000" s="2"/>
      <c r="Y4000">
        <v>0</v>
      </c>
      <c r="Z4000">
        <v>0</v>
      </c>
      <c r="AA4000">
        <v>0</v>
      </c>
      <c r="AB4000">
        <v>0</v>
      </c>
      <c r="AC4000">
        <v>0</v>
      </c>
      <c r="AD4000" s="2"/>
      <c r="AE4000">
        <v>0</v>
      </c>
    </row>
    <row r="4001" spans="1:31" x14ac:dyDescent="0.3">
      <c r="A4001" s="8" t="s">
        <v>46</v>
      </c>
      <c r="B4001" s="1" t="s">
        <v>47</v>
      </c>
      <c r="C4001">
        <v>10019000212</v>
      </c>
      <c r="D4001" s="2">
        <v>44476.805092592593</v>
      </c>
      <c r="E4001" s="2"/>
      <c r="F4001" s="2">
        <v>44476.795243055552</v>
      </c>
      <c r="G4001">
        <v>1</v>
      </c>
      <c r="H4001">
        <v>1</v>
      </c>
      <c r="I4001">
        <v>1</v>
      </c>
      <c r="J4001">
        <v>137.38999938964844</v>
      </c>
      <c r="K4001">
        <v>1</v>
      </c>
      <c r="L4001" s="2">
        <v>44476.796087962961</v>
      </c>
      <c r="M4001" s="2">
        <v>44476.798668981479</v>
      </c>
      <c r="N4001">
        <v>116</v>
      </c>
      <c r="O4001">
        <v>849.96197509765625</v>
      </c>
      <c r="P4001">
        <v>1.5608700513839722</v>
      </c>
      <c r="Q4001">
        <v>174</v>
      </c>
      <c r="R4001">
        <v>1</v>
      </c>
      <c r="S4001" s="2">
        <v>44476.805092592593</v>
      </c>
      <c r="T4001">
        <v>1</v>
      </c>
      <c r="U4001">
        <v>1</v>
      </c>
      <c r="V4001">
        <v>1</v>
      </c>
      <c r="W4001">
        <v>138.52000427246094</v>
      </c>
      <c r="X4001" s="2"/>
      <c r="Y4001">
        <v>0</v>
      </c>
      <c r="Z4001">
        <v>0</v>
      </c>
      <c r="AA4001">
        <v>0</v>
      </c>
      <c r="AB4001">
        <v>0</v>
      </c>
      <c r="AC4001">
        <v>0</v>
      </c>
      <c r="AD4001" s="2"/>
      <c r="AE4001">
        <v>0</v>
      </c>
    </row>
    <row r="4002" spans="1:31" x14ac:dyDescent="0.3">
      <c r="A4002" s="8" t="s">
        <v>46</v>
      </c>
      <c r="B4002" s="1" t="s">
        <v>47</v>
      </c>
      <c r="C4002">
        <v>10019000213</v>
      </c>
      <c r="D4002" s="2">
        <v>44476.809513888889</v>
      </c>
      <c r="E4002" s="2"/>
      <c r="F4002" s="2">
        <v>44476.799571759257</v>
      </c>
      <c r="G4002">
        <v>1</v>
      </c>
      <c r="H4002">
        <v>1</v>
      </c>
      <c r="I4002">
        <v>1</v>
      </c>
      <c r="J4002">
        <v>142.77000427246094</v>
      </c>
      <c r="K4002">
        <v>1</v>
      </c>
      <c r="L4002" s="2">
        <v>44476.800578703704</v>
      </c>
      <c r="M4002" s="2">
        <v>44476.803368055553</v>
      </c>
      <c r="N4002">
        <v>156</v>
      </c>
      <c r="O4002">
        <v>732.4219970703125</v>
      </c>
      <c r="P4002">
        <v>1.5621399879455566</v>
      </c>
      <c r="Q4002">
        <v>191</v>
      </c>
      <c r="R4002">
        <v>1</v>
      </c>
      <c r="S4002" s="2">
        <v>44476.809513888889</v>
      </c>
      <c r="T4002">
        <v>1</v>
      </c>
      <c r="U4002">
        <v>1</v>
      </c>
      <c r="V4002">
        <v>1</v>
      </c>
      <c r="W4002">
        <v>141.55999755859375</v>
      </c>
      <c r="X4002" s="2"/>
      <c r="Y4002">
        <v>0</v>
      </c>
      <c r="Z4002">
        <v>0</v>
      </c>
      <c r="AA4002">
        <v>0</v>
      </c>
      <c r="AB4002">
        <v>0</v>
      </c>
      <c r="AC4002">
        <v>0</v>
      </c>
      <c r="AD4002" s="2"/>
      <c r="AE4002">
        <v>0</v>
      </c>
    </row>
    <row r="4003" spans="1:31" x14ac:dyDescent="0.3">
      <c r="A4003" s="8" t="s">
        <v>46</v>
      </c>
      <c r="B4003" s="1" t="s">
        <v>47</v>
      </c>
      <c r="C4003">
        <v>10019000214</v>
      </c>
      <c r="D4003" s="2">
        <v>44477.714421296296</v>
      </c>
      <c r="E4003" s="2"/>
      <c r="F4003" s="2"/>
      <c r="G4003">
        <v>0</v>
      </c>
      <c r="H4003">
        <v>0</v>
      </c>
      <c r="I4003">
        <v>0</v>
      </c>
      <c r="J4003">
        <v>0</v>
      </c>
      <c r="K4003">
        <v>1</v>
      </c>
      <c r="L4003" s="2"/>
      <c r="M4003" s="2">
        <v>44476.77679398148</v>
      </c>
      <c r="N4003">
        <v>145</v>
      </c>
      <c r="O4003">
        <v>524.46099853515625</v>
      </c>
      <c r="P4003">
        <v>1.5592399835586548</v>
      </c>
      <c r="Q4003">
        <v>256</v>
      </c>
      <c r="R4003">
        <v>1</v>
      </c>
      <c r="S4003" s="2">
        <v>44477.714421296296</v>
      </c>
      <c r="T4003">
        <v>1</v>
      </c>
      <c r="U4003">
        <v>5</v>
      </c>
      <c r="V4003">
        <v>6</v>
      </c>
      <c r="W4003">
        <v>139.44999694824219</v>
      </c>
      <c r="X4003" s="2"/>
      <c r="Y4003">
        <v>0</v>
      </c>
      <c r="Z4003">
        <v>0</v>
      </c>
      <c r="AA4003">
        <v>0</v>
      </c>
      <c r="AB4003">
        <v>0</v>
      </c>
      <c r="AC4003">
        <v>0</v>
      </c>
      <c r="AD4003" s="2"/>
      <c r="AE4003">
        <v>0</v>
      </c>
    </row>
    <row r="4004" spans="1:31" x14ac:dyDescent="0.3">
      <c r="A4004" s="8" t="s">
        <v>46</v>
      </c>
      <c r="B4004" s="1" t="s">
        <v>47</v>
      </c>
      <c r="C4004">
        <v>10019000216</v>
      </c>
      <c r="D4004" s="2">
        <v>44477.724351851852</v>
      </c>
      <c r="E4004" s="2"/>
      <c r="F4004" s="2">
        <v>44476.785254629627</v>
      </c>
      <c r="G4004">
        <v>1</v>
      </c>
      <c r="H4004">
        <v>1</v>
      </c>
      <c r="I4004">
        <v>1</v>
      </c>
      <c r="J4004">
        <v>141.42999267578125</v>
      </c>
      <c r="K4004">
        <v>2</v>
      </c>
      <c r="L4004" s="2">
        <v>44477.721597222226</v>
      </c>
      <c r="M4004" s="2">
        <v>44477.724340277775</v>
      </c>
      <c r="N4004">
        <v>156</v>
      </c>
      <c r="O4004">
        <v>515.41302490234375</v>
      </c>
      <c r="P4004">
        <v>1.5660300254821777</v>
      </c>
      <c r="Q4004">
        <v>187</v>
      </c>
      <c r="R4004">
        <v>1</v>
      </c>
      <c r="S4004" s="2">
        <v>44476.792337962965</v>
      </c>
      <c r="T4004">
        <v>1</v>
      </c>
      <c r="U4004">
        <v>1</v>
      </c>
      <c r="V4004">
        <v>1</v>
      </c>
      <c r="W4004">
        <v>142.77000427246094</v>
      </c>
      <c r="X4004" s="2"/>
      <c r="Y4004">
        <v>0</v>
      </c>
      <c r="Z4004">
        <v>0</v>
      </c>
      <c r="AA4004">
        <v>0</v>
      </c>
      <c r="AB4004">
        <v>0</v>
      </c>
      <c r="AC4004">
        <v>0</v>
      </c>
      <c r="AD4004" s="2"/>
      <c r="AE4004">
        <v>0</v>
      </c>
    </row>
    <row r="4005" spans="1:31" x14ac:dyDescent="0.3">
      <c r="A4005" s="8" t="s">
        <v>46</v>
      </c>
      <c r="B4005" s="1" t="s">
        <v>47</v>
      </c>
      <c r="C4005">
        <v>10019000217</v>
      </c>
      <c r="D4005" s="2">
        <v>44477.790231481478</v>
      </c>
      <c r="E4005" s="2"/>
      <c r="F4005" s="2"/>
      <c r="G4005">
        <v>0</v>
      </c>
      <c r="H4005">
        <v>0</v>
      </c>
      <c r="I4005">
        <v>0</v>
      </c>
      <c r="J4005">
        <v>0</v>
      </c>
      <c r="K4005">
        <v>1</v>
      </c>
      <c r="L4005" s="2">
        <v>44477.721597222226</v>
      </c>
      <c r="M4005" s="2">
        <v>44477.724340277775</v>
      </c>
      <c r="N4005">
        <v>156</v>
      </c>
      <c r="O4005">
        <v>515.41302490234375</v>
      </c>
      <c r="P4005">
        <v>1.5660300254821777</v>
      </c>
      <c r="Q4005">
        <v>187</v>
      </c>
      <c r="R4005">
        <v>1</v>
      </c>
      <c r="S4005" s="2">
        <v>44476.792337962965</v>
      </c>
      <c r="T4005">
        <v>1</v>
      </c>
      <c r="U4005">
        <v>1</v>
      </c>
      <c r="V4005">
        <v>1</v>
      </c>
      <c r="W4005">
        <v>142.77000427246094</v>
      </c>
      <c r="X4005" s="2"/>
      <c r="Y4005">
        <v>0</v>
      </c>
      <c r="Z4005">
        <v>0</v>
      </c>
      <c r="AA4005">
        <v>0</v>
      </c>
      <c r="AB4005">
        <v>0</v>
      </c>
      <c r="AC4005">
        <v>0</v>
      </c>
      <c r="AD4005" s="2"/>
      <c r="AE4005">
        <v>0</v>
      </c>
    </row>
    <row r="4006" spans="1:31" x14ac:dyDescent="0.3">
      <c r="A4006" s="8" t="s">
        <v>46</v>
      </c>
      <c r="B4006" s="1" t="s">
        <v>47</v>
      </c>
      <c r="C4006">
        <v>10019000219</v>
      </c>
      <c r="D4006" s="2">
        <v>44476.805914351855</v>
      </c>
      <c r="E4006" s="2"/>
      <c r="F4006" s="2">
        <v>44476.796331018515</v>
      </c>
      <c r="G4006">
        <v>1</v>
      </c>
      <c r="H4006">
        <v>1</v>
      </c>
      <c r="I4006">
        <v>1</v>
      </c>
      <c r="J4006">
        <v>141.50999450683594</v>
      </c>
      <c r="K4006">
        <v>1</v>
      </c>
      <c r="L4006" s="2">
        <v>44476.797951388886</v>
      </c>
      <c r="M4006" s="2">
        <v>44476.800925925927</v>
      </c>
      <c r="N4006">
        <v>145</v>
      </c>
      <c r="O4006">
        <v>651.04998779296875</v>
      </c>
      <c r="P4006">
        <v>1.555899977684021</v>
      </c>
      <c r="Q4006">
        <v>207</v>
      </c>
      <c r="R4006">
        <v>1</v>
      </c>
      <c r="S4006" s="2">
        <v>44476.805914351855</v>
      </c>
      <c r="T4006">
        <v>1</v>
      </c>
      <c r="U4006">
        <v>1</v>
      </c>
      <c r="V4006">
        <v>1</v>
      </c>
      <c r="W4006">
        <v>140.16999816894531</v>
      </c>
      <c r="X4006" s="2"/>
      <c r="Y4006">
        <v>0</v>
      </c>
      <c r="Z4006">
        <v>0</v>
      </c>
      <c r="AA4006">
        <v>0</v>
      </c>
      <c r="AB4006">
        <v>0</v>
      </c>
      <c r="AC4006">
        <v>0</v>
      </c>
      <c r="AD4006" s="2"/>
      <c r="AE4006">
        <v>0</v>
      </c>
    </row>
    <row r="4007" spans="1:31" x14ac:dyDescent="0.3">
      <c r="A4007" s="8" t="s">
        <v>46</v>
      </c>
      <c r="B4007" s="1" t="s">
        <v>47</v>
      </c>
      <c r="C4007">
        <v>10019000221</v>
      </c>
      <c r="D4007" s="2">
        <v>44476.798379629632</v>
      </c>
      <c r="E4007" s="2"/>
      <c r="F4007" s="2"/>
      <c r="G4007">
        <v>0</v>
      </c>
      <c r="H4007">
        <v>0</v>
      </c>
      <c r="I4007">
        <v>0</v>
      </c>
      <c r="J4007">
        <v>0</v>
      </c>
      <c r="K4007">
        <v>1</v>
      </c>
      <c r="L4007" s="2"/>
      <c r="M4007" s="2">
        <v>44476.775266203702</v>
      </c>
      <c r="N4007">
        <v>126</v>
      </c>
      <c r="O4007">
        <v>596.7860107421875</v>
      </c>
      <c r="P4007">
        <v>1.564579963684082</v>
      </c>
      <c r="Q4007">
        <v>181</v>
      </c>
      <c r="R4007">
        <v>1</v>
      </c>
      <c r="S4007" s="2">
        <v>44476.798379629632</v>
      </c>
      <c r="T4007">
        <v>1</v>
      </c>
      <c r="U4007">
        <v>1</v>
      </c>
      <c r="V4007">
        <v>99</v>
      </c>
      <c r="W4007">
        <v>139.05000305175781</v>
      </c>
      <c r="X4007" s="2"/>
      <c r="Y4007">
        <v>0</v>
      </c>
      <c r="Z4007">
        <v>0</v>
      </c>
      <c r="AA4007">
        <v>0</v>
      </c>
      <c r="AB4007">
        <v>0</v>
      </c>
      <c r="AC4007">
        <v>0</v>
      </c>
      <c r="AD4007" s="2"/>
      <c r="AE4007">
        <v>0</v>
      </c>
    </row>
    <row r="4008" spans="1:31" x14ac:dyDescent="0.3">
      <c r="A4008" s="8" t="s">
        <v>46</v>
      </c>
      <c r="B4008" s="1" t="s">
        <v>47</v>
      </c>
      <c r="C4008">
        <v>10019000223</v>
      </c>
      <c r="D4008" s="2">
        <v>44477.722418981481</v>
      </c>
      <c r="E4008" s="2"/>
      <c r="F4008" s="2">
        <v>44476.785081018519</v>
      </c>
      <c r="G4008">
        <v>1</v>
      </c>
      <c r="H4008">
        <v>1</v>
      </c>
      <c r="I4008">
        <v>1</v>
      </c>
      <c r="J4008">
        <v>141.3699951171875</v>
      </c>
      <c r="K4008">
        <v>2</v>
      </c>
      <c r="L4008" s="2">
        <v>44476.785891203705</v>
      </c>
      <c r="M4008" s="2">
        <v>44477.722418981481</v>
      </c>
      <c r="N4008">
        <v>126</v>
      </c>
      <c r="O4008">
        <v>795.72198486328125</v>
      </c>
      <c r="P4008">
        <v>1.5664800405502319</v>
      </c>
      <c r="Q4008">
        <v>186</v>
      </c>
      <c r="R4008">
        <v>1</v>
      </c>
      <c r="S4008" s="2">
        <v>44476.79111111111</v>
      </c>
      <c r="T4008">
        <v>1</v>
      </c>
      <c r="U4008">
        <v>1</v>
      </c>
      <c r="V4008">
        <v>1</v>
      </c>
      <c r="W4008">
        <v>142.28999328613281</v>
      </c>
      <c r="X4008" s="2"/>
      <c r="Y4008">
        <v>0</v>
      </c>
      <c r="Z4008">
        <v>0</v>
      </c>
      <c r="AA4008">
        <v>0</v>
      </c>
      <c r="AB4008">
        <v>0</v>
      </c>
      <c r="AC4008">
        <v>0</v>
      </c>
      <c r="AD4008" s="2"/>
      <c r="AE4008">
        <v>0</v>
      </c>
    </row>
    <row r="4009" spans="1:31" x14ac:dyDescent="0.3">
      <c r="A4009" s="8" t="s">
        <v>46</v>
      </c>
      <c r="B4009" s="1" t="s">
        <v>47</v>
      </c>
      <c r="C4009">
        <v>10019000224</v>
      </c>
      <c r="D4009" s="2">
        <v>44476.779016203705</v>
      </c>
      <c r="E4009" s="2"/>
      <c r="F4009" s="2"/>
      <c r="G4009">
        <v>0</v>
      </c>
      <c r="H4009">
        <v>0</v>
      </c>
      <c r="I4009">
        <v>0</v>
      </c>
      <c r="J4009">
        <v>0</v>
      </c>
      <c r="K4009">
        <v>1</v>
      </c>
      <c r="L4009" s="2"/>
      <c r="M4009" s="2">
        <v>44476.779004629629</v>
      </c>
      <c r="N4009">
        <v>131</v>
      </c>
      <c r="O4009">
        <v>587.75</v>
      </c>
      <c r="P4009">
        <v>1.5542700290679932</v>
      </c>
      <c r="Q4009">
        <v>196</v>
      </c>
      <c r="R4009">
        <v>1</v>
      </c>
      <c r="S4009" s="2"/>
      <c r="T4009">
        <v>0</v>
      </c>
      <c r="U4009">
        <v>0</v>
      </c>
      <c r="V4009">
        <v>0</v>
      </c>
      <c r="W4009">
        <v>0</v>
      </c>
      <c r="X4009" s="2"/>
      <c r="Y4009">
        <v>0</v>
      </c>
      <c r="Z4009">
        <v>0</v>
      </c>
      <c r="AA4009">
        <v>0</v>
      </c>
      <c r="AB4009">
        <v>0</v>
      </c>
      <c r="AC4009">
        <v>0</v>
      </c>
      <c r="AD4009" s="2"/>
      <c r="AE4009">
        <v>0</v>
      </c>
    </row>
    <row r="4010" spans="1:31" x14ac:dyDescent="0.3">
      <c r="A4010" s="8" t="s">
        <v>46</v>
      </c>
      <c r="B4010" s="1" t="s">
        <v>47</v>
      </c>
      <c r="C4010">
        <v>10019000226</v>
      </c>
      <c r="D4010" s="2">
        <v>44476.795312499999</v>
      </c>
      <c r="E4010" s="2"/>
      <c r="F4010" s="2"/>
      <c r="G4010">
        <v>0</v>
      </c>
      <c r="H4010">
        <v>0</v>
      </c>
      <c r="I4010">
        <v>0</v>
      </c>
      <c r="J4010">
        <v>0</v>
      </c>
      <c r="K4010">
        <v>1</v>
      </c>
      <c r="L4010" s="2"/>
      <c r="M4010" s="2">
        <v>44476.778564814813</v>
      </c>
      <c r="N4010">
        <v>134</v>
      </c>
      <c r="O4010">
        <v>678.16998291015625</v>
      </c>
      <c r="P4010">
        <v>1.5618699789047241</v>
      </c>
      <c r="Q4010">
        <v>180</v>
      </c>
      <c r="R4010">
        <v>1</v>
      </c>
      <c r="S4010" s="2">
        <v>44476.795312499999</v>
      </c>
      <c r="T4010">
        <v>1</v>
      </c>
      <c r="U4010">
        <v>1</v>
      </c>
      <c r="V4010">
        <v>99</v>
      </c>
      <c r="W4010">
        <v>137.85000610351562</v>
      </c>
      <c r="X4010" s="2"/>
      <c r="Y4010">
        <v>0</v>
      </c>
      <c r="Z4010">
        <v>0</v>
      </c>
      <c r="AA4010">
        <v>0</v>
      </c>
      <c r="AB4010">
        <v>0</v>
      </c>
      <c r="AC4010">
        <v>0</v>
      </c>
      <c r="AD4010" s="2"/>
      <c r="AE4010">
        <v>0</v>
      </c>
    </row>
    <row r="4011" spans="1:31" x14ac:dyDescent="0.3">
      <c r="A4011" s="8" t="s">
        <v>46</v>
      </c>
      <c r="B4011" s="1" t="s">
        <v>47</v>
      </c>
      <c r="C4011">
        <v>10019000227</v>
      </c>
      <c r="D4011" s="2">
        <v>44477.815937500003</v>
      </c>
      <c r="E4011" s="2"/>
      <c r="F4011" s="2">
        <v>44476.786516203705</v>
      </c>
      <c r="G4011">
        <v>1</v>
      </c>
      <c r="H4011">
        <v>1</v>
      </c>
      <c r="I4011">
        <v>1</v>
      </c>
      <c r="J4011">
        <v>143.39999389648438</v>
      </c>
      <c r="K4011">
        <v>2</v>
      </c>
      <c r="L4011" s="2">
        <v>44477.723900462966</v>
      </c>
      <c r="M4011" s="2">
        <v>44477.726331018515</v>
      </c>
      <c r="N4011">
        <v>113</v>
      </c>
      <c r="O4011">
        <v>632.9539794921875</v>
      </c>
      <c r="P4011">
        <v>1.560960054397583</v>
      </c>
      <c r="Q4011">
        <v>160</v>
      </c>
      <c r="R4011">
        <v>1</v>
      </c>
      <c r="S4011" s="2">
        <v>44476.792604166665</v>
      </c>
      <c r="T4011">
        <v>1</v>
      </c>
      <c r="U4011">
        <v>1</v>
      </c>
      <c r="V4011">
        <v>1</v>
      </c>
      <c r="W4011">
        <v>143.11000061035156</v>
      </c>
      <c r="X4011" s="2"/>
      <c r="Y4011">
        <v>0</v>
      </c>
      <c r="Z4011">
        <v>0</v>
      </c>
      <c r="AA4011">
        <v>0</v>
      </c>
      <c r="AB4011">
        <v>0</v>
      </c>
      <c r="AC4011">
        <v>0</v>
      </c>
      <c r="AD4011" s="2"/>
      <c r="AE4011">
        <v>0</v>
      </c>
    </row>
    <row r="4012" spans="1:31" x14ac:dyDescent="0.3">
      <c r="A4012" s="8" t="s">
        <v>46</v>
      </c>
      <c r="B4012" s="1" t="s">
        <v>47</v>
      </c>
      <c r="C4012">
        <v>10019000229</v>
      </c>
      <c r="D4012" s="2">
        <v>44476.776643518519</v>
      </c>
      <c r="E4012" s="2"/>
      <c r="F4012" s="2"/>
      <c r="G4012">
        <v>0</v>
      </c>
      <c r="H4012">
        <v>0</v>
      </c>
      <c r="I4012">
        <v>0</v>
      </c>
      <c r="J4012">
        <v>0</v>
      </c>
      <c r="K4012">
        <v>1</v>
      </c>
      <c r="L4012" s="2"/>
      <c r="M4012" s="2">
        <v>44476.776643518519</v>
      </c>
      <c r="N4012">
        <v>135</v>
      </c>
      <c r="O4012">
        <v>13228.7998046875</v>
      </c>
      <c r="P4012">
        <v>1.5038199424743652</v>
      </c>
      <c r="Q4012">
        <v>196</v>
      </c>
      <c r="R4012">
        <v>2</v>
      </c>
      <c r="S4012" s="2"/>
      <c r="T4012">
        <v>0</v>
      </c>
      <c r="U4012">
        <v>0</v>
      </c>
      <c r="V4012">
        <v>0</v>
      </c>
      <c r="W4012">
        <v>0</v>
      </c>
      <c r="X4012" s="2"/>
      <c r="Y4012">
        <v>0</v>
      </c>
      <c r="Z4012">
        <v>0</v>
      </c>
      <c r="AA4012">
        <v>0</v>
      </c>
      <c r="AB4012">
        <v>0</v>
      </c>
      <c r="AC4012">
        <v>0</v>
      </c>
      <c r="AD4012" s="2"/>
      <c r="AE4012">
        <v>0</v>
      </c>
    </row>
    <row r="4013" spans="1:31" x14ac:dyDescent="0.3">
      <c r="A4013" s="8" t="s">
        <v>46</v>
      </c>
      <c r="B4013" s="1" t="s">
        <v>47</v>
      </c>
      <c r="C4013">
        <v>10019000241</v>
      </c>
      <c r="D4013" s="2">
        <v>44477.72457175926</v>
      </c>
      <c r="E4013" s="2"/>
      <c r="F4013" s="2">
        <v>44476.784895833334</v>
      </c>
      <c r="G4013">
        <v>1</v>
      </c>
      <c r="H4013">
        <v>1</v>
      </c>
      <c r="I4013">
        <v>1</v>
      </c>
      <c r="J4013">
        <v>137.6199951171875</v>
      </c>
      <c r="K4013">
        <v>2</v>
      </c>
      <c r="L4013" s="2">
        <v>44477.721944444442</v>
      </c>
      <c r="M4013" s="2">
        <v>44477.72457175926</v>
      </c>
      <c r="N4013">
        <v>112</v>
      </c>
      <c r="O4013">
        <v>614.8699951171875</v>
      </c>
      <c r="P4013">
        <v>1.5540000200271606</v>
      </c>
      <c r="Q4013">
        <v>177</v>
      </c>
      <c r="R4013">
        <v>1</v>
      </c>
      <c r="S4013" s="2">
        <v>44476.791898148149</v>
      </c>
      <c r="T4013">
        <v>1</v>
      </c>
      <c r="U4013">
        <v>1</v>
      </c>
      <c r="V4013">
        <v>1</v>
      </c>
      <c r="W4013">
        <v>139.1300048828125</v>
      </c>
      <c r="X4013" s="2"/>
      <c r="Y4013">
        <v>0</v>
      </c>
      <c r="Z4013">
        <v>0</v>
      </c>
      <c r="AA4013">
        <v>0</v>
      </c>
      <c r="AB4013">
        <v>0</v>
      </c>
      <c r="AC4013">
        <v>0</v>
      </c>
      <c r="AD4013" s="2"/>
      <c r="AE4013">
        <v>0</v>
      </c>
    </row>
    <row r="4014" spans="1:31" x14ac:dyDescent="0.3">
      <c r="A4014" s="8" t="s">
        <v>46</v>
      </c>
      <c r="B4014" s="1" t="s">
        <v>47</v>
      </c>
      <c r="C4014">
        <v>10019000243</v>
      </c>
      <c r="D4014" s="2">
        <v>44477.722349537034</v>
      </c>
      <c r="E4014" s="2"/>
      <c r="F4014" s="2"/>
      <c r="G4014">
        <v>0</v>
      </c>
      <c r="H4014">
        <v>0</v>
      </c>
      <c r="I4014">
        <v>0</v>
      </c>
      <c r="J4014">
        <v>0</v>
      </c>
      <c r="K4014">
        <v>2</v>
      </c>
      <c r="L4014" s="2"/>
      <c r="M4014" s="2">
        <v>44477.722337962965</v>
      </c>
      <c r="N4014">
        <v>143</v>
      </c>
      <c r="O4014">
        <v>687.218017578125</v>
      </c>
      <c r="P4014">
        <v>1.5625</v>
      </c>
      <c r="Q4014">
        <v>199</v>
      </c>
      <c r="R4014">
        <v>1</v>
      </c>
      <c r="S4014" s="2">
        <v>44476.801099537035</v>
      </c>
      <c r="T4014">
        <v>1</v>
      </c>
      <c r="U4014">
        <v>1</v>
      </c>
      <c r="V4014">
        <v>99</v>
      </c>
      <c r="W4014">
        <v>139.27999877929687</v>
      </c>
      <c r="X4014" s="2"/>
      <c r="Y4014">
        <v>0</v>
      </c>
      <c r="Z4014">
        <v>0</v>
      </c>
      <c r="AA4014">
        <v>0</v>
      </c>
      <c r="AB4014">
        <v>0</v>
      </c>
      <c r="AC4014">
        <v>0</v>
      </c>
      <c r="AD4014" s="2"/>
      <c r="AE4014">
        <v>0</v>
      </c>
    </row>
    <row r="4015" spans="1:31" x14ac:dyDescent="0.3">
      <c r="A4015" s="8" t="s">
        <v>46</v>
      </c>
      <c r="B4015" s="1" t="s">
        <v>47</v>
      </c>
      <c r="C4015">
        <v>10019000244</v>
      </c>
      <c r="D4015" s="2">
        <v>44476.798611111109</v>
      </c>
      <c r="E4015" s="2"/>
      <c r="F4015" s="2"/>
      <c r="G4015">
        <v>0</v>
      </c>
      <c r="H4015">
        <v>0</v>
      </c>
      <c r="I4015">
        <v>0</v>
      </c>
      <c r="J4015">
        <v>0</v>
      </c>
      <c r="K4015">
        <v>1</v>
      </c>
      <c r="L4015" s="2"/>
      <c r="M4015" s="2">
        <v>44476.776736111111</v>
      </c>
      <c r="N4015">
        <v>114</v>
      </c>
      <c r="O4015">
        <v>651.03802490234375</v>
      </c>
      <c r="P4015">
        <v>1.5588799715042114</v>
      </c>
      <c r="Q4015">
        <v>175</v>
      </c>
      <c r="R4015">
        <v>1</v>
      </c>
      <c r="S4015" s="2">
        <v>44476.798611111109</v>
      </c>
      <c r="T4015">
        <v>1</v>
      </c>
      <c r="U4015">
        <v>1</v>
      </c>
      <c r="V4015">
        <v>99</v>
      </c>
      <c r="W4015">
        <v>137.22999572753906</v>
      </c>
      <c r="X4015" s="2"/>
      <c r="Y4015">
        <v>0</v>
      </c>
      <c r="Z4015">
        <v>0</v>
      </c>
      <c r="AA4015">
        <v>0</v>
      </c>
      <c r="AB4015">
        <v>0</v>
      </c>
      <c r="AC4015">
        <v>0</v>
      </c>
      <c r="AD4015" s="2"/>
      <c r="AE4015">
        <v>0</v>
      </c>
    </row>
    <row r="4016" spans="1:31" x14ac:dyDescent="0.3">
      <c r="A4016" s="8" t="s">
        <v>46</v>
      </c>
      <c r="B4016" s="1" t="s">
        <v>47</v>
      </c>
      <c r="C4016">
        <v>10019000245</v>
      </c>
      <c r="D4016" s="2">
        <v>44476.809386574074</v>
      </c>
      <c r="E4016" s="2"/>
      <c r="F4016" s="2">
        <v>44476.799155092594</v>
      </c>
      <c r="G4016">
        <v>1</v>
      </c>
      <c r="H4016">
        <v>1</v>
      </c>
      <c r="I4016">
        <v>1</v>
      </c>
      <c r="J4016">
        <v>142.66999816894531</v>
      </c>
      <c r="K4016">
        <v>1</v>
      </c>
      <c r="L4016" s="2">
        <v>44476.800057870372</v>
      </c>
      <c r="M4016" s="2">
        <v>44476.803043981483</v>
      </c>
      <c r="N4016">
        <v>125</v>
      </c>
      <c r="O4016">
        <v>840.91400146484375</v>
      </c>
      <c r="P4016">
        <v>1.54721999168396</v>
      </c>
      <c r="Q4016">
        <v>209</v>
      </c>
      <c r="R4016">
        <v>1</v>
      </c>
      <c r="S4016" s="2">
        <v>44476.809386574074</v>
      </c>
      <c r="T4016">
        <v>1</v>
      </c>
      <c r="U4016">
        <v>1</v>
      </c>
      <c r="V4016">
        <v>4</v>
      </c>
      <c r="W4016">
        <v>140.33999633789062</v>
      </c>
      <c r="X4016" s="2"/>
      <c r="Y4016">
        <v>0</v>
      </c>
      <c r="Z4016">
        <v>0</v>
      </c>
      <c r="AA4016">
        <v>0</v>
      </c>
      <c r="AB4016">
        <v>0</v>
      </c>
      <c r="AC4016">
        <v>0</v>
      </c>
      <c r="AD4016" s="2"/>
      <c r="AE4016">
        <v>0</v>
      </c>
    </row>
    <row r="4017" spans="1:31" x14ac:dyDescent="0.3">
      <c r="A4017" s="8" t="s">
        <v>46</v>
      </c>
      <c r="B4017" s="1" t="s">
        <v>47</v>
      </c>
      <c r="C4017">
        <v>10019000246</v>
      </c>
      <c r="D4017" s="2">
        <v>44476.80190972222</v>
      </c>
      <c r="E4017" s="2"/>
      <c r="F4017" s="2">
        <v>44476.790370370371</v>
      </c>
      <c r="G4017">
        <v>1</v>
      </c>
      <c r="H4017">
        <v>1</v>
      </c>
      <c r="I4017">
        <v>1</v>
      </c>
      <c r="J4017">
        <v>140.60000610351562</v>
      </c>
      <c r="K4017">
        <v>1</v>
      </c>
      <c r="L4017" s="2">
        <v>44476.792812500003</v>
      </c>
      <c r="M4017" s="2">
        <v>44476.797152777777</v>
      </c>
      <c r="N4017">
        <v>146</v>
      </c>
      <c r="O4017">
        <v>895.177978515625</v>
      </c>
      <c r="P4017">
        <v>1.5491199493408203</v>
      </c>
      <c r="Q4017">
        <v>187</v>
      </c>
      <c r="R4017">
        <v>1</v>
      </c>
      <c r="S4017" s="2">
        <v>44476.80190972222</v>
      </c>
      <c r="T4017">
        <v>1</v>
      </c>
      <c r="U4017">
        <v>1</v>
      </c>
      <c r="V4017">
        <v>4</v>
      </c>
      <c r="W4017">
        <v>138.3699951171875</v>
      </c>
      <c r="X4017" s="2"/>
      <c r="Y4017">
        <v>0</v>
      </c>
      <c r="Z4017">
        <v>0</v>
      </c>
      <c r="AA4017">
        <v>0</v>
      </c>
      <c r="AB4017">
        <v>0</v>
      </c>
      <c r="AC4017">
        <v>0</v>
      </c>
      <c r="AD4017" s="2"/>
      <c r="AE4017">
        <v>0</v>
      </c>
    </row>
    <row r="4018" spans="1:31" x14ac:dyDescent="0.3">
      <c r="A4018" s="8" t="s">
        <v>46</v>
      </c>
      <c r="B4018" s="1" t="s">
        <v>47</v>
      </c>
      <c r="C4018">
        <v>10019000252</v>
      </c>
      <c r="D4018" s="2">
        <v>44476.791979166665</v>
      </c>
      <c r="E4018" s="2"/>
      <c r="F4018" s="2">
        <v>44476.785856481481</v>
      </c>
      <c r="G4018">
        <v>1</v>
      </c>
      <c r="H4018">
        <v>1</v>
      </c>
      <c r="I4018">
        <v>1</v>
      </c>
      <c r="J4018">
        <v>143.5</v>
      </c>
      <c r="K4018">
        <v>1</v>
      </c>
      <c r="L4018" s="2">
        <v>44476.786990740744</v>
      </c>
      <c r="M4018" s="2">
        <v>44476.790300925924</v>
      </c>
      <c r="N4018">
        <v>143</v>
      </c>
      <c r="O4018">
        <v>831.8900146484375</v>
      </c>
      <c r="P4018">
        <v>1.5576200485229492</v>
      </c>
      <c r="Q4018">
        <v>236</v>
      </c>
      <c r="R4018">
        <v>1</v>
      </c>
      <c r="S4018" s="2">
        <v>44476.791979166665</v>
      </c>
      <c r="T4018">
        <v>1</v>
      </c>
      <c r="U4018">
        <v>1</v>
      </c>
      <c r="V4018">
        <v>4</v>
      </c>
      <c r="W4018">
        <v>140.92999267578125</v>
      </c>
      <c r="X4018" s="2"/>
      <c r="Y4018">
        <v>0</v>
      </c>
      <c r="Z4018">
        <v>0</v>
      </c>
      <c r="AA4018">
        <v>0</v>
      </c>
      <c r="AB4018">
        <v>0</v>
      </c>
      <c r="AC4018">
        <v>0</v>
      </c>
      <c r="AD4018" s="2"/>
      <c r="AE4018">
        <v>0</v>
      </c>
    </row>
    <row r="4019" spans="1:31" x14ac:dyDescent="0.3">
      <c r="A4019" s="8" t="s">
        <v>46</v>
      </c>
      <c r="B4019" s="1" t="s">
        <v>47</v>
      </c>
      <c r="C4019">
        <v>10019000255</v>
      </c>
      <c r="D4019" s="2">
        <v>44476.797395833331</v>
      </c>
      <c r="E4019" s="2"/>
      <c r="F4019" s="2"/>
      <c r="G4019">
        <v>0</v>
      </c>
      <c r="H4019">
        <v>0</v>
      </c>
      <c r="I4019">
        <v>0</v>
      </c>
      <c r="J4019">
        <v>0</v>
      </c>
      <c r="K4019">
        <v>1</v>
      </c>
      <c r="L4019" s="2"/>
      <c r="M4019" s="2">
        <v>44476.775763888887</v>
      </c>
      <c r="N4019">
        <v>144</v>
      </c>
      <c r="O4019">
        <v>235.09300231933594</v>
      </c>
      <c r="P4019">
        <v>1.5613199472427368</v>
      </c>
      <c r="Q4019">
        <v>213</v>
      </c>
      <c r="R4019">
        <v>1</v>
      </c>
      <c r="S4019" s="2">
        <v>44476.797395833331</v>
      </c>
      <c r="T4019">
        <v>1</v>
      </c>
      <c r="U4019">
        <v>1</v>
      </c>
      <c r="V4019">
        <v>99</v>
      </c>
      <c r="W4019">
        <v>141.83000183105469</v>
      </c>
      <c r="X4019" s="2"/>
      <c r="Y4019">
        <v>0</v>
      </c>
      <c r="Z4019">
        <v>0</v>
      </c>
      <c r="AA4019">
        <v>0</v>
      </c>
      <c r="AB4019">
        <v>0</v>
      </c>
      <c r="AC4019">
        <v>0</v>
      </c>
      <c r="AD4019" s="2"/>
      <c r="AE4019">
        <v>0</v>
      </c>
    </row>
    <row r="4020" spans="1:31" x14ac:dyDescent="0.3">
      <c r="A4020" s="8" t="s">
        <v>46</v>
      </c>
      <c r="B4020" s="1" t="s">
        <v>47</v>
      </c>
      <c r="C4020">
        <v>10019000258</v>
      </c>
      <c r="D4020" s="2">
        <v>44476.80909722222</v>
      </c>
      <c r="E4020" s="2"/>
      <c r="F4020" s="2">
        <v>44476.799328703702</v>
      </c>
      <c r="G4020">
        <v>1</v>
      </c>
      <c r="H4020">
        <v>1</v>
      </c>
      <c r="I4020">
        <v>1</v>
      </c>
      <c r="J4020">
        <v>140.22000122070312</v>
      </c>
      <c r="K4020">
        <v>1</v>
      </c>
      <c r="L4020" s="2">
        <v>44476.800405092596</v>
      </c>
      <c r="M4020" s="2">
        <v>44476.802916666667</v>
      </c>
      <c r="N4020">
        <v>114</v>
      </c>
      <c r="O4020">
        <v>1048.9100341796875</v>
      </c>
      <c r="P4020">
        <v>1.5557199716567993</v>
      </c>
      <c r="Q4020">
        <v>168</v>
      </c>
      <c r="R4020">
        <v>1</v>
      </c>
      <c r="S4020" s="2">
        <v>44476.80909722222</v>
      </c>
      <c r="T4020">
        <v>1</v>
      </c>
      <c r="U4020">
        <v>1</v>
      </c>
      <c r="V4020">
        <v>1</v>
      </c>
      <c r="W4020">
        <v>140.22000122070312</v>
      </c>
      <c r="X4020" s="2"/>
      <c r="Y4020">
        <v>0</v>
      </c>
      <c r="Z4020">
        <v>0</v>
      </c>
      <c r="AA4020">
        <v>0</v>
      </c>
      <c r="AB4020">
        <v>0</v>
      </c>
      <c r="AC4020">
        <v>0</v>
      </c>
      <c r="AD4020" s="2"/>
      <c r="AE4020">
        <v>0</v>
      </c>
    </row>
    <row r="4021" spans="1:31" x14ac:dyDescent="0.3">
      <c r="A4021" s="8" t="s">
        <v>46</v>
      </c>
      <c r="B4021" s="1" t="s">
        <v>47</v>
      </c>
      <c r="C4021">
        <v>10019000261</v>
      </c>
      <c r="D4021" s="2">
        <v>44477.724583333336</v>
      </c>
      <c r="E4021" s="2"/>
      <c r="F4021" s="2">
        <v>44476.786932870367</v>
      </c>
      <c r="G4021">
        <v>1</v>
      </c>
      <c r="H4021">
        <v>1</v>
      </c>
      <c r="I4021">
        <v>1</v>
      </c>
      <c r="J4021">
        <v>144.19000244140625</v>
      </c>
      <c r="K4021">
        <v>2</v>
      </c>
      <c r="L4021" s="2">
        <v>44477.721539351849</v>
      </c>
      <c r="M4021" s="2">
        <v>44477.724583333336</v>
      </c>
      <c r="N4021">
        <v>135</v>
      </c>
      <c r="O4021">
        <v>723.3740234375</v>
      </c>
      <c r="P4021">
        <v>1.5667500495910645</v>
      </c>
      <c r="Q4021">
        <v>217</v>
      </c>
      <c r="R4021">
        <v>1</v>
      </c>
      <c r="S4021" s="2">
        <v>44476.793877314813</v>
      </c>
      <c r="T4021">
        <v>1</v>
      </c>
      <c r="U4021">
        <v>1</v>
      </c>
      <c r="V4021">
        <v>1</v>
      </c>
      <c r="W4021">
        <v>142.97000122070312</v>
      </c>
      <c r="X4021" s="2"/>
      <c r="Y4021">
        <v>0</v>
      </c>
      <c r="Z4021">
        <v>0</v>
      </c>
      <c r="AA4021">
        <v>0</v>
      </c>
      <c r="AB4021">
        <v>0</v>
      </c>
      <c r="AC4021">
        <v>0</v>
      </c>
      <c r="AD4021" s="2"/>
      <c r="AE4021">
        <v>0</v>
      </c>
    </row>
    <row r="4022" spans="1:31" x14ac:dyDescent="0.3">
      <c r="A4022" s="8" t="s">
        <v>46</v>
      </c>
      <c r="B4022" s="1" t="s">
        <v>47</v>
      </c>
      <c r="C4022">
        <v>10019000266</v>
      </c>
      <c r="D4022" s="2">
        <v>44477.725497685184</v>
      </c>
      <c r="E4022" s="2"/>
      <c r="F4022" s="2">
        <v>44476.78597222222</v>
      </c>
      <c r="G4022">
        <v>1</v>
      </c>
      <c r="H4022">
        <v>1</v>
      </c>
      <c r="I4022">
        <v>1</v>
      </c>
      <c r="J4022">
        <v>141.92999267578125</v>
      </c>
      <c r="K4022">
        <v>2</v>
      </c>
      <c r="L4022" s="2">
        <v>44477.722280092596</v>
      </c>
      <c r="M4022" s="2">
        <v>44477.725497685184</v>
      </c>
      <c r="N4022">
        <v>154</v>
      </c>
      <c r="O4022">
        <v>560.6290283203125</v>
      </c>
      <c r="P4022">
        <v>1.5644899606704712</v>
      </c>
      <c r="Q4022">
        <v>228</v>
      </c>
      <c r="R4022">
        <v>1</v>
      </c>
      <c r="S4022" s="2">
        <v>44476.79347222222</v>
      </c>
      <c r="T4022">
        <v>1</v>
      </c>
      <c r="U4022">
        <v>1</v>
      </c>
      <c r="V4022">
        <v>1</v>
      </c>
      <c r="W4022">
        <v>142.36000061035156</v>
      </c>
      <c r="X4022" s="2"/>
      <c r="Y4022">
        <v>0</v>
      </c>
      <c r="Z4022">
        <v>0</v>
      </c>
      <c r="AA4022">
        <v>0</v>
      </c>
      <c r="AB4022">
        <v>0</v>
      </c>
      <c r="AC4022">
        <v>0</v>
      </c>
      <c r="AD4022" s="2"/>
      <c r="AE4022">
        <v>0</v>
      </c>
    </row>
    <row r="4023" spans="1:31" x14ac:dyDescent="0.3">
      <c r="A4023" s="8" t="s">
        <v>46</v>
      </c>
      <c r="B4023" s="1" t="s">
        <v>47</v>
      </c>
      <c r="C4023">
        <v>10019000267</v>
      </c>
      <c r="D4023" s="2">
        <v>44476.791400462964</v>
      </c>
      <c r="E4023" s="2"/>
      <c r="F4023" s="2">
        <v>44476.785497685189</v>
      </c>
      <c r="G4023">
        <v>1</v>
      </c>
      <c r="H4023">
        <v>1</v>
      </c>
      <c r="I4023">
        <v>1</v>
      </c>
      <c r="J4023">
        <v>138.86000061035156</v>
      </c>
      <c r="K4023">
        <v>1</v>
      </c>
      <c r="L4023" s="2">
        <v>44476.786481481482</v>
      </c>
      <c r="M4023" s="2">
        <v>44476.789733796293</v>
      </c>
      <c r="N4023">
        <v>133</v>
      </c>
      <c r="O4023">
        <v>849.9739990234375</v>
      </c>
      <c r="P4023">
        <v>1.5343799591064453</v>
      </c>
      <c r="Q4023">
        <v>232</v>
      </c>
      <c r="R4023">
        <v>1</v>
      </c>
      <c r="S4023" s="2">
        <v>44476.791400462964</v>
      </c>
      <c r="T4023">
        <v>1</v>
      </c>
      <c r="U4023">
        <v>1</v>
      </c>
      <c r="V4023">
        <v>1</v>
      </c>
      <c r="W4023">
        <v>141.22000122070312</v>
      </c>
      <c r="X4023" s="2"/>
      <c r="Y4023">
        <v>0</v>
      </c>
      <c r="Z4023">
        <v>0</v>
      </c>
      <c r="AA4023">
        <v>0</v>
      </c>
      <c r="AB4023">
        <v>0</v>
      </c>
      <c r="AC4023">
        <v>0</v>
      </c>
      <c r="AD4023" s="2"/>
      <c r="AE4023">
        <v>0</v>
      </c>
    </row>
    <row r="4024" spans="1:31" x14ac:dyDescent="0.3">
      <c r="A4024" s="8" t="s">
        <v>46</v>
      </c>
      <c r="B4024" s="1" t="s">
        <v>47</v>
      </c>
      <c r="C4024">
        <v>10019000269</v>
      </c>
      <c r="D4024" s="2">
        <v>44476.804652777777</v>
      </c>
      <c r="E4024" s="2"/>
      <c r="F4024" s="2"/>
      <c r="G4024">
        <v>0</v>
      </c>
      <c r="H4024">
        <v>0</v>
      </c>
      <c r="I4024">
        <v>0</v>
      </c>
      <c r="J4024">
        <v>0</v>
      </c>
      <c r="K4024">
        <v>1</v>
      </c>
      <c r="L4024" s="2"/>
      <c r="M4024" s="2">
        <v>44476.778680555559</v>
      </c>
      <c r="N4024">
        <v>116</v>
      </c>
      <c r="O4024">
        <v>623.91802978515625</v>
      </c>
      <c r="P4024">
        <v>1.5610500574111938</v>
      </c>
      <c r="Q4024">
        <v>192</v>
      </c>
      <c r="R4024">
        <v>1</v>
      </c>
      <c r="S4024" s="2">
        <v>44476.804652777777</v>
      </c>
      <c r="T4024">
        <v>1</v>
      </c>
      <c r="U4024">
        <v>1</v>
      </c>
      <c r="V4024">
        <v>99</v>
      </c>
      <c r="W4024">
        <v>140.41999816894531</v>
      </c>
      <c r="X4024" s="2"/>
      <c r="Y4024">
        <v>0</v>
      </c>
      <c r="Z4024">
        <v>0</v>
      </c>
      <c r="AA4024">
        <v>0</v>
      </c>
      <c r="AB4024">
        <v>0</v>
      </c>
      <c r="AC4024">
        <v>0</v>
      </c>
      <c r="AD4024" s="2"/>
      <c r="AE4024">
        <v>0</v>
      </c>
    </row>
    <row r="4025" spans="1:31" x14ac:dyDescent="0.3">
      <c r="A4025" s="8" t="s">
        <v>46</v>
      </c>
      <c r="B4025" s="1" t="s">
        <v>47</v>
      </c>
      <c r="C4025">
        <v>10019000272</v>
      </c>
      <c r="D4025" s="2">
        <v>44476.801631944443</v>
      </c>
      <c r="E4025" s="2"/>
      <c r="F4025" s="2">
        <v>44476.790567129632</v>
      </c>
      <c r="G4025">
        <v>1</v>
      </c>
      <c r="H4025">
        <v>1</v>
      </c>
      <c r="I4025">
        <v>1</v>
      </c>
      <c r="J4025">
        <v>138.27999877929687</v>
      </c>
      <c r="K4025">
        <v>1</v>
      </c>
      <c r="L4025" s="2">
        <v>44476.79315972222</v>
      </c>
      <c r="M4025" s="2">
        <v>44476.796423611115</v>
      </c>
      <c r="N4025">
        <v>131</v>
      </c>
      <c r="O4025">
        <v>831.87799072265625</v>
      </c>
      <c r="P4025">
        <v>1.5501099824905396</v>
      </c>
      <c r="Q4025">
        <v>202</v>
      </c>
      <c r="R4025">
        <v>1</v>
      </c>
      <c r="S4025" s="2">
        <v>44476.801631944443</v>
      </c>
      <c r="T4025">
        <v>1</v>
      </c>
      <c r="U4025">
        <v>1</v>
      </c>
      <c r="V4025">
        <v>1</v>
      </c>
      <c r="W4025">
        <v>139.61000061035156</v>
      </c>
      <c r="X4025" s="2"/>
      <c r="Y4025">
        <v>0</v>
      </c>
      <c r="Z4025">
        <v>0</v>
      </c>
      <c r="AA4025">
        <v>0</v>
      </c>
      <c r="AB4025">
        <v>0</v>
      </c>
      <c r="AC4025">
        <v>0</v>
      </c>
      <c r="AD4025" s="2"/>
      <c r="AE4025">
        <v>0</v>
      </c>
    </row>
    <row r="4026" spans="1:31" x14ac:dyDescent="0.3">
      <c r="A4026" s="8" t="s">
        <v>46</v>
      </c>
      <c r="B4026" s="1" t="s">
        <v>47</v>
      </c>
      <c r="C4026">
        <v>10019000276</v>
      </c>
      <c r="D4026" s="2">
        <v>44477.724212962959</v>
      </c>
      <c r="E4026" s="2"/>
      <c r="F4026" s="2">
        <v>44476.785439814812</v>
      </c>
      <c r="G4026">
        <v>1</v>
      </c>
      <c r="H4026">
        <v>1</v>
      </c>
      <c r="I4026">
        <v>1</v>
      </c>
      <c r="J4026">
        <v>137.55000305175781</v>
      </c>
      <c r="K4026">
        <v>2</v>
      </c>
      <c r="L4026" s="2">
        <v>44476.786377314813</v>
      </c>
      <c r="M4026" s="2">
        <v>44477.724212962959</v>
      </c>
      <c r="N4026">
        <v>132</v>
      </c>
      <c r="O4026">
        <v>732.4219970703125</v>
      </c>
      <c r="P4026">
        <v>1.560420036315918</v>
      </c>
      <c r="Q4026">
        <v>258</v>
      </c>
      <c r="R4026">
        <v>1</v>
      </c>
      <c r="S4026" s="2">
        <v>44476.791828703703</v>
      </c>
      <c r="T4026">
        <v>1</v>
      </c>
      <c r="U4026">
        <v>1</v>
      </c>
      <c r="V4026">
        <v>1</v>
      </c>
      <c r="W4026">
        <v>137.92999267578125</v>
      </c>
      <c r="X4026" s="2"/>
      <c r="Y4026">
        <v>0</v>
      </c>
      <c r="Z4026">
        <v>0</v>
      </c>
      <c r="AA4026">
        <v>0</v>
      </c>
      <c r="AB4026">
        <v>0</v>
      </c>
      <c r="AC4026">
        <v>0</v>
      </c>
      <c r="AD4026" s="2"/>
      <c r="AE4026">
        <v>0</v>
      </c>
    </row>
    <row r="4027" spans="1:31" x14ac:dyDescent="0.3">
      <c r="A4027" s="8" t="s">
        <v>46</v>
      </c>
      <c r="B4027" s="1" t="s">
        <v>47</v>
      </c>
      <c r="C4027">
        <v>10019000279</v>
      </c>
      <c r="D4027" s="2">
        <v>44477.725844907407</v>
      </c>
      <c r="E4027" s="2"/>
      <c r="F4027" s="2">
        <v>44476.788206018522</v>
      </c>
      <c r="G4027">
        <v>1</v>
      </c>
      <c r="H4027">
        <v>1</v>
      </c>
      <c r="I4027">
        <v>1</v>
      </c>
      <c r="J4027">
        <v>138.80999755859375</v>
      </c>
      <c r="K4027">
        <v>2</v>
      </c>
      <c r="L4027" s="2">
        <v>44477.722766203704</v>
      </c>
      <c r="M4027" s="2">
        <v>44477.725844907407</v>
      </c>
      <c r="N4027">
        <v>133</v>
      </c>
      <c r="O4027">
        <v>641.97802734375</v>
      </c>
      <c r="P4027">
        <v>1.5593299865722656</v>
      </c>
      <c r="Q4027">
        <v>216</v>
      </c>
      <c r="R4027">
        <v>1</v>
      </c>
      <c r="S4027" s="2">
        <v>44476.801249999997</v>
      </c>
      <c r="T4027">
        <v>1</v>
      </c>
      <c r="U4027">
        <v>1</v>
      </c>
      <c r="V4027">
        <v>1</v>
      </c>
      <c r="W4027">
        <v>141.32000732421875</v>
      </c>
      <c r="X4027" s="2"/>
      <c r="Y4027">
        <v>0</v>
      </c>
      <c r="Z4027">
        <v>0</v>
      </c>
      <c r="AA4027">
        <v>0</v>
      </c>
      <c r="AB4027">
        <v>0</v>
      </c>
      <c r="AC4027">
        <v>0</v>
      </c>
      <c r="AD4027" s="2"/>
      <c r="AE4027">
        <v>0</v>
      </c>
    </row>
    <row r="4028" spans="1:31" x14ac:dyDescent="0.3">
      <c r="A4028" s="8" t="s">
        <v>46</v>
      </c>
      <c r="B4028" s="1" t="s">
        <v>47</v>
      </c>
      <c r="C4028">
        <v>10019000284</v>
      </c>
      <c r="D4028" s="2">
        <v>44476.803391203706</v>
      </c>
      <c r="E4028" s="2"/>
      <c r="F4028" s="2">
        <v>44476.791400462964</v>
      </c>
      <c r="G4028">
        <v>1</v>
      </c>
      <c r="H4028">
        <v>1</v>
      </c>
      <c r="I4028">
        <v>1</v>
      </c>
      <c r="J4028">
        <v>138.66999816894531</v>
      </c>
      <c r="K4028">
        <v>1</v>
      </c>
      <c r="L4028" s="2">
        <v>44476.794293981482</v>
      </c>
      <c r="M4028" s="2">
        <v>44476.797534722224</v>
      </c>
      <c r="N4028">
        <v>114</v>
      </c>
      <c r="O4028">
        <v>859.010009765625</v>
      </c>
      <c r="P4028">
        <v>1.5547200441360474</v>
      </c>
      <c r="Q4028">
        <v>209</v>
      </c>
      <c r="R4028">
        <v>1</v>
      </c>
      <c r="S4028" s="2">
        <v>44476.803391203706</v>
      </c>
      <c r="T4028">
        <v>1</v>
      </c>
      <c r="U4028">
        <v>1</v>
      </c>
      <c r="V4028">
        <v>1</v>
      </c>
      <c r="W4028">
        <v>141.99000549316406</v>
      </c>
      <c r="X4028" s="2"/>
      <c r="Y4028">
        <v>0</v>
      </c>
      <c r="Z4028">
        <v>0</v>
      </c>
      <c r="AA4028">
        <v>0</v>
      </c>
      <c r="AB4028">
        <v>0</v>
      </c>
      <c r="AC4028">
        <v>0</v>
      </c>
      <c r="AD4028" s="2"/>
      <c r="AE4028">
        <v>0</v>
      </c>
    </row>
    <row r="4029" spans="1:31" x14ac:dyDescent="0.3">
      <c r="A4029" s="8" t="s">
        <v>46</v>
      </c>
      <c r="B4029" s="1" t="s">
        <v>47</v>
      </c>
      <c r="C4029">
        <v>10019000290</v>
      </c>
      <c r="D4029" s="2">
        <v>44477.723333333335</v>
      </c>
      <c r="E4029" s="2"/>
      <c r="F4029" s="2">
        <v>44476.785138888888</v>
      </c>
      <c r="G4029">
        <v>1</v>
      </c>
      <c r="H4029">
        <v>1</v>
      </c>
      <c r="I4029">
        <v>1</v>
      </c>
      <c r="J4029">
        <v>141</v>
      </c>
      <c r="K4029">
        <v>2</v>
      </c>
      <c r="L4029" s="2">
        <v>44476.785995370374</v>
      </c>
      <c r="M4029" s="2">
        <v>44477.723333333335</v>
      </c>
      <c r="N4029">
        <v>134</v>
      </c>
      <c r="O4029">
        <v>877.10601806640625</v>
      </c>
      <c r="P4029">
        <v>1.5620499849319458</v>
      </c>
      <c r="Q4029">
        <v>248</v>
      </c>
      <c r="R4029">
        <v>1</v>
      </c>
      <c r="S4029" s="2">
        <v>44476.791319444441</v>
      </c>
      <c r="T4029">
        <v>1</v>
      </c>
      <c r="U4029">
        <v>1</v>
      </c>
      <c r="V4029">
        <v>1</v>
      </c>
      <c r="W4029">
        <v>146.13999938964844</v>
      </c>
      <c r="X4029" s="2"/>
      <c r="Y4029">
        <v>0</v>
      </c>
      <c r="Z4029">
        <v>0</v>
      </c>
      <c r="AA4029">
        <v>0</v>
      </c>
      <c r="AB4029">
        <v>0</v>
      </c>
      <c r="AC4029">
        <v>0</v>
      </c>
      <c r="AD4029" s="2"/>
      <c r="AE4029">
        <v>0</v>
      </c>
    </row>
    <row r="4030" spans="1:31" x14ac:dyDescent="0.3">
      <c r="A4030" s="8" t="s">
        <v>46</v>
      </c>
      <c r="B4030" s="1" t="s">
        <v>47</v>
      </c>
      <c r="C4030">
        <v>10019000296</v>
      </c>
      <c r="D4030" s="2">
        <v>44476.795370370368</v>
      </c>
      <c r="E4030" s="2"/>
      <c r="F4030" s="2"/>
      <c r="G4030">
        <v>0</v>
      </c>
      <c r="H4030">
        <v>0</v>
      </c>
      <c r="I4030">
        <v>0</v>
      </c>
      <c r="J4030">
        <v>0</v>
      </c>
      <c r="K4030">
        <v>1</v>
      </c>
      <c r="L4030" s="2"/>
      <c r="M4030" s="2">
        <v>44476.777083333334</v>
      </c>
      <c r="N4030">
        <v>112</v>
      </c>
      <c r="O4030">
        <v>678.16998291015625</v>
      </c>
      <c r="P4030">
        <v>1.5453200340270996</v>
      </c>
      <c r="Q4030">
        <v>293</v>
      </c>
      <c r="R4030">
        <v>1</v>
      </c>
      <c r="S4030" s="2">
        <v>44476.795370370368</v>
      </c>
      <c r="T4030">
        <v>1</v>
      </c>
      <c r="U4030">
        <v>1</v>
      </c>
      <c r="V4030">
        <v>99</v>
      </c>
      <c r="W4030">
        <v>136.75999450683594</v>
      </c>
      <c r="X4030" s="2"/>
      <c r="Y4030">
        <v>0</v>
      </c>
      <c r="Z4030">
        <v>0</v>
      </c>
      <c r="AA4030">
        <v>0</v>
      </c>
      <c r="AB4030">
        <v>0</v>
      </c>
      <c r="AC4030">
        <v>0</v>
      </c>
      <c r="AD4030" s="2"/>
      <c r="AE4030">
        <v>0</v>
      </c>
    </row>
    <row r="4031" spans="1:31" x14ac:dyDescent="0.3">
      <c r="A4031" s="8" t="s">
        <v>46</v>
      </c>
      <c r="B4031" s="1" t="s">
        <v>47</v>
      </c>
      <c r="C4031">
        <v>10019000297</v>
      </c>
      <c r="D4031" s="2">
        <v>44477.726423611108</v>
      </c>
      <c r="E4031" s="2"/>
      <c r="F4031" s="2">
        <v>44476.785925925928</v>
      </c>
      <c r="G4031">
        <v>1</v>
      </c>
      <c r="H4031">
        <v>1</v>
      </c>
      <c r="I4031">
        <v>1</v>
      </c>
      <c r="J4031">
        <v>139.25</v>
      </c>
      <c r="K4031">
        <v>2</v>
      </c>
      <c r="L4031" s="2">
        <v>44477.72383101852</v>
      </c>
      <c r="M4031" s="2">
        <v>44477.726423611108</v>
      </c>
      <c r="N4031">
        <v>155</v>
      </c>
      <c r="O4031">
        <v>569.66497802734375</v>
      </c>
      <c r="P4031">
        <v>1.5621399879455566</v>
      </c>
      <c r="Q4031">
        <v>173</v>
      </c>
      <c r="R4031">
        <v>1</v>
      </c>
      <c r="S4031" s="2">
        <v>44476.791747685187</v>
      </c>
      <c r="T4031">
        <v>1</v>
      </c>
      <c r="U4031">
        <v>1</v>
      </c>
      <c r="V4031">
        <v>1</v>
      </c>
      <c r="W4031">
        <v>141.58999633789062</v>
      </c>
      <c r="X4031" s="2"/>
      <c r="Y4031">
        <v>0</v>
      </c>
      <c r="Z4031">
        <v>0</v>
      </c>
      <c r="AA4031">
        <v>0</v>
      </c>
      <c r="AB4031">
        <v>0</v>
      </c>
      <c r="AC4031">
        <v>0</v>
      </c>
      <c r="AD4031" s="2"/>
      <c r="AE4031">
        <v>0</v>
      </c>
    </row>
    <row r="4032" spans="1:31" x14ac:dyDescent="0.3">
      <c r="A4032" s="8" t="s">
        <v>46</v>
      </c>
      <c r="B4032" s="1" t="s">
        <v>47</v>
      </c>
      <c r="C4032">
        <v>10019000298</v>
      </c>
      <c r="D4032" s="2">
        <v>44476.801979166667</v>
      </c>
      <c r="E4032" s="2"/>
      <c r="F4032" s="2"/>
      <c r="G4032">
        <v>0</v>
      </c>
      <c r="H4032">
        <v>0</v>
      </c>
      <c r="I4032">
        <v>0</v>
      </c>
      <c r="J4032">
        <v>0</v>
      </c>
      <c r="K4032">
        <v>1</v>
      </c>
      <c r="L4032" s="2"/>
      <c r="M4032" s="2">
        <v>44476.775277777779</v>
      </c>
      <c r="N4032">
        <v>123</v>
      </c>
      <c r="O4032">
        <v>669.12200927734375</v>
      </c>
      <c r="P4032">
        <v>1.5633100271224976</v>
      </c>
      <c r="Q4032">
        <v>183</v>
      </c>
      <c r="R4032">
        <v>1</v>
      </c>
      <c r="S4032" s="2">
        <v>44476.801979166667</v>
      </c>
      <c r="T4032">
        <v>1</v>
      </c>
      <c r="U4032">
        <v>1</v>
      </c>
      <c r="V4032">
        <v>99</v>
      </c>
      <c r="W4032">
        <v>141.6300048828125</v>
      </c>
      <c r="X4032" s="2"/>
      <c r="Y4032">
        <v>0</v>
      </c>
      <c r="Z4032">
        <v>0</v>
      </c>
      <c r="AA4032">
        <v>0</v>
      </c>
      <c r="AB4032">
        <v>0</v>
      </c>
      <c r="AC4032">
        <v>0</v>
      </c>
      <c r="AD4032" s="2"/>
      <c r="AE4032">
        <v>0</v>
      </c>
    </row>
    <row r="4033" spans="1:31" x14ac:dyDescent="0.3">
      <c r="A4033" s="8" t="s">
        <v>46</v>
      </c>
      <c r="B4033" s="1" t="s">
        <v>47</v>
      </c>
      <c r="C4033">
        <v>10019000299</v>
      </c>
      <c r="D4033" s="2">
        <v>44477.726446759261</v>
      </c>
      <c r="E4033" s="2"/>
      <c r="F4033" s="2">
        <v>44476.78628472222</v>
      </c>
      <c r="G4033">
        <v>1</v>
      </c>
      <c r="H4033">
        <v>1</v>
      </c>
      <c r="I4033">
        <v>1</v>
      </c>
      <c r="J4033">
        <v>138.83000183105469</v>
      </c>
      <c r="K4033">
        <v>2</v>
      </c>
      <c r="L4033" s="2">
        <v>44477.723124999997</v>
      </c>
      <c r="M4033" s="2">
        <v>44477.726435185185</v>
      </c>
      <c r="N4033">
        <v>144</v>
      </c>
      <c r="O4033">
        <v>542.52099609375</v>
      </c>
      <c r="P4033">
        <v>1.5617799758911133</v>
      </c>
      <c r="Q4033">
        <v>236</v>
      </c>
      <c r="R4033">
        <v>1</v>
      </c>
      <c r="S4033" s="2">
        <v>44476.792662037034</v>
      </c>
      <c r="T4033">
        <v>1</v>
      </c>
      <c r="U4033">
        <v>1</v>
      </c>
      <c r="V4033">
        <v>1</v>
      </c>
      <c r="W4033">
        <v>141.36000061035156</v>
      </c>
      <c r="X4033" s="2"/>
      <c r="Y4033">
        <v>0</v>
      </c>
      <c r="Z4033">
        <v>0</v>
      </c>
      <c r="AA4033">
        <v>0</v>
      </c>
      <c r="AB4033">
        <v>0</v>
      </c>
      <c r="AC4033">
        <v>0</v>
      </c>
      <c r="AD4033" s="2"/>
      <c r="AE4033">
        <v>0</v>
      </c>
    </row>
    <row r="4034" spans="1:31" x14ac:dyDescent="0.3">
      <c r="A4034" s="8" t="s">
        <v>46</v>
      </c>
      <c r="B4034" s="1" t="s">
        <v>47</v>
      </c>
      <c r="C4034">
        <v>10019000306</v>
      </c>
      <c r="D4034" s="2">
        <v>44476.790023148147</v>
      </c>
      <c r="E4034" s="2"/>
      <c r="F4034" s="2">
        <v>44476.785740740743</v>
      </c>
      <c r="G4034">
        <v>1</v>
      </c>
      <c r="H4034">
        <v>1</v>
      </c>
      <c r="I4034">
        <v>1</v>
      </c>
      <c r="J4034">
        <v>139.47999572753906</v>
      </c>
      <c r="K4034">
        <v>1</v>
      </c>
      <c r="L4034" s="2">
        <v>44476.786817129629</v>
      </c>
      <c r="M4034" s="2">
        <v>44476.790023148147</v>
      </c>
      <c r="N4034">
        <v>141</v>
      </c>
      <c r="O4034">
        <v>750.4940185546875</v>
      </c>
      <c r="P4034">
        <v>1.5575300455093384</v>
      </c>
      <c r="Q4034">
        <v>227</v>
      </c>
      <c r="R4034">
        <v>1</v>
      </c>
      <c r="S4034" s="2"/>
      <c r="T4034">
        <v>0</v>
      </c>
      <c r="U4034">
        <v>0</v>
      </c>
      <c r="V4034">
        <v>0</v>
      </c>
      <c r="W4034">
        <v>0</v>
      </c>
      <c r="X4034" s="2"/>
      <c r="Y4034">
        <v>0</v>
      </c>
      <c r="Z4034">
        <v>0</v>
      </c>
      <c r="AA4034">
        <v>0</v>
      </c>
      <c r="AB4034">
        <v>0</v>
      </c>
      <c r="AC4034">
        <v>0</v>
      </c>
      <c r="AD4034" s="2"/>
      <c r="AE4034">
        <v>0</v>
      </c>
    </row>
    <row r="4035" spans="1:31" x14ac:dyDescent="0.3">
      <c r="A4035" s="8" t="s">
        <v>46</v>
      </c>
      <c r="B4035" s="1" t="s">
        <v>47</v>
      </c>
      <c r="C4035">
        <v>10019000309</v>
      </c>
      <c r="D4035" s="2">
        <v>44476.803460648145</v>
      </c>
      <c r="E4035" s="2"/>
      <c r="F4035" s="2">
        <v>44476.790972222225</v>
      </c>
      <c r="G4035">
        <v>1</v>
      </c>
      <c r="H4035">
        <v>1</v>
      </c>
      <c r="I4035">
        <v>1</v>
      </c>
      <c r="J4035">
        <v>138.85000610351562</v>
      </c>
      <c r="K4035">
        <v>1</v>
      </c>
      <c r="L4035" s="2">
        <v>44476.793414351851</v>
      </c>
      <c r="M4035" s="2">
        <v>44476.797858796293</v>
      </c>
      <c r="N4035">
        <v>156</v>
      </c>
      <c r="O4035">
        <v>822.84197998046875</v>
      </c>
      <c r="P4035">
        <v>1.5608700513839722</v>
      </c>
      <c r="Q4035">
        <v>224</v>
      </c>
      <c r="R4035">
        <v>1</v>
      </c>
      <c r="S4035" s="2">
        <v>44476.803460648145</v>
      </c>
      <c r="T4035">
        <v>1</v>
      </c>
      <c r="U4035">
        <v>1</v>
      </c>
      <c r="V4035">
        <v>1</v>
      </c>
      <c r="W4035">
        <v>141.22999572753906</v>
      </c>
      <c r="X4035" s="2"/>
      <c r="Y4035">
        <v>0</v>
      </c>
      <c r="Z4035">
        <v>0</v>
      </c>
      <c r="AA4035">
        <v>0</v>
      </c>
      <c r="AB4035">
        <v>0</v>
      </c>
      <c r="AC4035">
        <v>0</v>
      </c>
      <c r="AD4035" s="2"/>
      <c r="AE4035">
        <v>0</v>
      </c>
    </row>
    <row r="4036" spans="1:31" x14ac:dyDescent="0.3">
      <c r="A4036" s="8" t="s">
        <v>46</v>
      </c>
      <c r="B4036" s="1" t="s">
        <v>47</v>
      </c>
      <c r="C4036">
        <v>10019000310</v>
      </c>
      <c r="D4036" s="2">
        <v>44476.809247685182</v>
      </c>
      <c r="E4036" s="2"/>
      <c r="F4036" s="2">
        <v>44476.797569444447</v>
      </c>
      <c r="G4036">
        <v>1</v>
      </c>
      <c r="H4036">
        <v>1</v>
      </c>
      <c r="I4036">
        <v>1</v>
      </c>
      <c r="J4036">
        <v>139.16000366210937</v>
      </c>
      <c r="K4036">
        <v>1</v>
      </c>
      <c r="L4036" s="2">
        <v>44476.798819444448</v>
      </c>
      <c r="M4036" s="2">
        <v>44476.80296296296</v>
      </c>
      <c r="N4036">
        <v>131</v>
      </c>
      <c r="O4036">
        <v>931.34600830078125</v>
      </c>
      <c r="P4036">
        <v>1.5524599552154541</v>
      </c>
      <c r="Q4036">
        <v>308</v>
      </c>
      <c r="R4036">
        <v>1</v>
      </c>
      <c r="S4036" s="2">
        <v>44476.809247685182</v>
      </c>
      <c r="T4036">
        <v>1</v>
      </c>
      <c r="U4036">
        <v>1</v>
      </c>
      <c r="V4036">
        <v>1</v>
      </c>
      <c r="W4036">
        <v>137.91999816894531</v>
      </c>
      <c r="X4036" s="2"/>
      <c r="Y4036">
        <v>0</v>
      </c>
      <c r="Z4036">
        <v>0</v>
      </c>
      <c r="AA4036">
        <v>0</v>
      </c>
      <c r="AB4036">
        <v>0</v>
      </c>
      <c r="AC4036">
        <v>0</v>
      </c>
      <c r="AD4036" s="2"/>
      <c r="AE4036">
        <v>0</v>
      </c>
    </row>
    <row r="4037" spans="1:31" x14ac:dyDescent="0.3">
      <c r="A4037" s="8" t="s">
        <v>46</v>
      </c>
      <c r="B4037" s="1" t="s">
        <v>47</v>
      </c>
      <c r="C4037">
        <v>10019000311</v>
      </c>
      <c r="D4037" s="2">
        <v>44476.809305555558</v>
      </c>
      <c r="E4037" s="2"/>
      <c r="F4037" s="2">
        <v>44476.799085648148</v>
      </c>
      <c r="G4037">
        <v>1</v>
      </c>
      <c r="H4037">
        <v>1</v>
      </c>
      <c r="I4037">
        <v>1</v>
      </c>
      <c r="J4037">
        <v>140.27999877929687</v>
      </c>
      <c r="K4037">
        <v>1</v>
      </c>
      <c r="L4037" s="2">
        <v>44476.799942129626</v>
      </c>
      <c r="M4037" s="2">
        <v>44476.80300925926</v>
      </c>
      <c r="N4037">
        <v>133</v>
      </c>
      <c r="O4037">
        <v>642.00201416015625</v>
      </c>
      <c r="P4037">
        <v>1.5563499927520752</v>
      </c>
      <c r="Q4037">
        <v>186</v>
      </c>
      <c r="R4037">
        <v>1</v>
      </c>
      <c r="S4037" s="2">
        <v>44476.809305555558</v>
      </c>
      <c r="T4037">
        <v>1</v>
      </c>
      <c r="U4037">
        <v>1</v>
      </c>
      <c r="V4037">
        <v>1</v>
      </c>
      <c r="W4037">
        <v>139.16999816894531</v>
      </c>
      <c r="X4037" s="2"/>
      <c r="Y4037">
        <v>0</v>
      </c>
      <c r="Z4037">
        <v>0</v>
      </c>
      <c r="AA4037">
        <v>0</v>
      </c>
      <c r="AB4037">
        <v>0</v>
      </c>
      <c r="AC4037">
        <v>0</v>
      </c>
      <c r="AD4037" s="2"/>
      <c r="AE4037">
        <v>0</v>
      </c>
    </row>
    <row r="4038" spans="1:31" x14ac:dyDescent="0.3">
      <c r="A4038" s="8" t="s">
        <v>46</v>
      </c>
      <c r="B4038" s="1" t="s">
        <v>47</v>
      </c>
      <c r="C4038">
        <v>10019000312</v>
      </c>
      <c r="D4038" s="2">
        <v>44476.794398148151</v>
      </c>
      <c r="E4038" s="2"/>
      <c r="F4038" s="2">
        <v>44476.787233796298</v>
      </c>
      <c r="G4038">
        <v>1</v>
      </c>
      <c r="H4038">
        <v>1</v>
      </c>
      <c r="I4038">
        <v>1</v>
      </c>
      <c r="J4038">
        <v>140.94000244140625</v>
      </c>
      <c r="K4038">
        <v>1</v>
      </c>
      <c r="L4038" s="2">
        <v>44476.790555555555</v>
      </c>
      <c r="M4038" s="2">
        <v>44476.794398148151</v>
      </c>
      <c r="N4038">
        <v>132</v>
      </c>
      <c r="O4038">
        <v>759.56597900390625</v>
      </c>
      <c r="P4038">
        <v>1.5577100515365601</v>
      </c>
      <c r="Q4038">
        <v>232</v>
      </c>
      <c r="R4038">
        <v>1</v>
      </c>
      <c r="S4038" s="2"/>
      <c r="T4038">
        <v>0</v>
      </c>
      <c r="U4038">
        <v>0</v>
      </c>
      <c r="V4038">
        <v>0</v>
      </c>
      <c r="W4038">
        <v>0</v>
      </c>
      <c r="X4038" s="2"/>
      <c r="Y4038">
        <v>0</v>
      </c>
      <c r="Z4038">
        <v>0</v>
      </c>
      <c r="AA4038">
        <v>0</v>
      </c>
      <c r="AB4038">
        <v>0</v>
      </c>
      <c r="AC4038">
        <v>0</v>
      </c>
      <c r="AD4038" s="2"/>
      <c r="AE4038">
        <v>0</v>
      </c>
    </row>
    <row r="4039" spans="1:31" x14ac:dyDescent="0.3">
      <c r="A4039" s="8" t="s">
        <v>46</v>
      </c>
      <c r="B4039" s="1" t="s">
        <v>47</v>
      </c>
      <c r="C4039">
        <v>10019000313</v>
      </c>
      <c r="D4039" s="2">
        <v>44476.797048611108</v>
      </c>
      <c r="E4039" s="2"/>
      <c r="F4039" s="2"/>
      <c r="G4039">
        <v>0</v>
      </c>
      <c r="H4039">
        <v>0</v>
      </c>
      <c r="I4039">
        <v>0</v>
      </c>
      <c r="J4039">
        <v>0</v>
      </c>
      <c r="K4039">
        <v>1</v>
      </c>
      <c r="L4039" s="2"/>
      <c r="M4039" s="2">
        <v>44476.778692129628</v>
      </c>
      <c r="N4039">
        <v>111</v>
      </c>
      <c r="O4039">
        <v>714.3380126953125</v>
      </c>
      <c r="P4039">
        <v>1.5757900476455688</v>
      </c>
      <c r="Q4039">
        <v>240</v>
      </c>
      <c r="R4039">
        <v>1</v>
      </c>
      <c r="S4039" s="2">
        <v>44476.797048611108</v>
      </c>
      <c r="T4039">
        <v>1</v>
      </c>
      <c r="U4039">
        <v>1</v>
      </c>
      <c r="V4039">
        <v>99</v>
      </c>
      <c r="W4039">
        <v>139.99000549316406</v>
      </c>
      <c r="X4039" s="2"/>
      <c r="Y4039">
        <v>0</v>
      </c>
      <c r="Z4039">
        <v>0</v>
      </c>
      <c r="AA4039">
        <v>0</v>
      </c>
      <c r="AB4039">
        <v>0</v>
      </c>
      <c r="AC4039">
        <v>0</v>
      </c>
      <c r="AD4039" s="2"/>
      <c r="AE4039">
        <v>0</v>
      </c>
    </row>
    <row r="4040" spans="1:31" x14ac:dyDescent="0.3">
      <c r="A4040" s="8" t="s">
        <v>46</v>
      </c>
      <c r="B4040" s="1" t="s">
        <v>47</v>
      </c>
      <c r="C4040">
        <v>10019000314</v>
      </c>
      <c r="D4040" s="2">
        <v>44477.723530092589</v>
      </c>
      <c r="E4040" s="2"/>
      <c r="F4040" s="2">
        <v>44476.78634259259</v>
      </c>
      <c r="G4040">
        <v>1</v>
      </c>
      <c r="H4040">
        <v>1</v>
      </c>
      <c r="I4040">
        <v>1</v>
      </c>
      <c r="J4040">
        <v>140.69999694824219</v>
      </c>
      <c r="K4040">
        <v>2</v>
      </c>
      <c r="L4040" s="2">
        <v>44476.787719907406</v>
      </c>
      <c r="M4040" s="2">
        <v>44477.723530092589</v>
      </c>
      <c r="N4040">
        <v>115</v>
      </c>
      <c r="O4040">
        <v>651.04998779296875</v>
      </c>
      <c r="P4040">
        <v>1.5694600343704224</v>
      </c>
      <c r="Q4040">
        <v>189</v>
      </c>
      <c r="R4040">
        <v>1</v>
      </c>
      <c r="S4040" s="2">
        <v>44476.794710648152</v>
      </c>
      <c r="T4040">
        <v>1</v>
      </c>
      <c r="U4040">
        <v>1</v>
      </c>
      <c r="V4040">
        <v>1</v>
      </c>
      <c r="W4040">
        <v>140.27999877929687</v>
      </c>
      <c r="X4040" s="2"/>
      <c r="Y4040">
        <v>0</v>
      </c>
      <c r="Z4040">
        <v>0</v>
      </c>
      <c r="AA4040">
        <v>0</v>
      </c>
      <c r="AB4040">
        <v>0</v>
      </c>
      <c r="AC4040">
        <v>0</v>
      </c>
      <c r="AD4040" s="2"/>
      <c r="AE4040">
        <v>0</v>
      </c>
    </row>
    <row r="4041" spans="1:31" x14ac:dyDescent="0.3">
      <c r="A4041" s="8" t="s">
        <v>46</v>
      </c>
      <c r="B4041" s="1" t="s">
        <v>47</v>
      </c>
      <c r="C4041">
        <v>10019000315</v>
      </c>
      <c r="D4041" s="2">
        <v>44477.722199074073</v>
      </c>
      <c r="E4041" s="2"/>
      <c r="F4041" s="2">
        <v>44476.784780092596</v>
      </c>
      <c r="G4041">
        <v>1</v>
      </c>
      <c r="H4041">
        <v>1</v>
      </c>
      <c r="I4041">
        <v>1</v>
      </c>
      <c r="J4041">
        <v>139.57000732421875</v>
      </c>
      <c r="K4041">
        <v>2</v>
      </c>
      <c r="L4041" s="2">
        <v>44476.785532407404</v>
      </c>
      <c r="M4041" s="2">
        <v>44477.722199074073</v>
      </c>
      <c r="N4041">
        <v>133</v>
      </c>
      <c r="O4041">
        <v>605.833984375</v>
      </c>
      <c r="P4041">
        <v>1.5597000122070313</v>
      </c>
      <c r="Q4041">
        <v>231</v>
      </c>
      <c r="R4041">
        <v>1</v>
      </c>
      <c r="S4041" s="2">
        <v>44476.791261574072</v>
      </c>
      <c r="T4041">
        <v>1</v>
      </c>
      <c r="U4041">
        <v>1</v>
      </c>
      <c r="V4041">
        <v>1</v>
      </c>
      <c r="W4041">
        <v>138.92999267578125</v>
      </c>
      <c r="X4041" s="2"/>
      <c r="Y4041">
        <v>0</v>
      </c>
      <c r="Z4041">
        <v>0</v>
      </c>
      <c r="AA4041">
        <v>0</v>
      </c>
      <c r="AB4041">
        <v>0</v>
      </c>
      <c r="AC4041">
        <v>0</v>
      </c>
      <c r="AD4041" s="2"/>
      <c r="AE4041">
        <v>0</v>
      </c>
    </row>
    <row r="4042" spans="1:31" x14ac:dyDescent="0.3">
      <c r="A4042" s="8" t="s">
        <v>46</v>
      </c>
      <c r="B4042" s="1" t="s">
        <v>47</v>
      </c>
      <c r="C4042">
        <v>10019000318</v>
      </c>
      <c r="D4042" s="2">
        <v>44476.809571759259</v>
      </c>
      <c r="E4042" s="2"/>
      <c r="F4042" s="2">
        <v>44476.799687500003</v>
      </c>
      <c r="G4042">
        <v>1</v>
      </c>
      <c r="H4042">
        <v>1</v>
      </c>
      <c r="I4042">
        <v>1</v>
      </c>
      <c r="J4042">
        <v>145.13999938964844</v>
      </c>
      <c r="K4042">
        <v>1</v>
      </c>
      <c r="L4042" s="2">
        <v>44476.800856481481</v>
      </c>
      <c r="M4042" s="2">
        <v>44476.803495370368</v>
      </c>
      <c r="N4042">
        <v>151</v>
      </c>
      <c r="O4042">
        <v>551.58099365234375</v>
      </c>
      <c r="P4042">
        <v>1.5641299486160278</v>
      </c>
      <c r="Q4042">
        <v>179</v>
      </c>
      <c r="R4042">
        <v>1</v>
      </c>
      <c r="S4042" s="2">
        <v>44476.809571759259</v>
      </c>
      <c r="T4042">
        <v>1</v>
      </c>
      <c r="U4042">
        <v>1</v>
      </c>
      <c r="V4042">
        <v>1</v>
      </c>
      <c r="W4042">
        <v>143.14999389648437</v>
      </c>
      <c r="X4042" s="2"/>
      <c r="Y4042">
        <v>0</v>
      </c>
      <c r="Z4042">
        <v>0</v>
      </c>
      <c r="AA4042">
        <v>0</v>
      </c>
      <c r="AB4042">
        <v>0</v>
      </c>
      <c r="AC4042">
        <v>0</v>
      </c>
      <c r="AD4042" s="2"/>
      <c r="AE4042">
        <v>0</v>
      </c>
    </row>
    <row r="4043" spans="1:31" x14ac:dyDescent="0.3">
      <c r="A4043" s="8" t="s">
        <v>46</v>
      </c>
      <c r="B4043" s="1" t="s">
        <v>47</v>
      </c>
      <c r="C4043">
        <v>10019000323</v>
      </c>
      <c r="D4043" s="2">
        <v>44477.724641203706</v>
      </c>
      <c r="E4043" s="2"/>
      <c r="F4043" s="2">
        <v>44476.787835648145</v>
      </c>
      <c r="G4043">
        <v>1</v>
      </c>
      <c r="H4043">
        <v>1</v>
      </c>
      <c r="I4043">
        <v>1</v>
      </c>
      <c r="J4043">
        <v>142.83000183105469</v>
      </c>
      <c r="K4043">
        <v>2</v>
      </c>
      <c r="L4043" s="2">
        <v>44477.721828703703</v>
      </c>
      <c r="M4043" s="2">
        <v>44477.724641203706</v>
      </c>
      <c r="N4043">
        <v>124</v>
      </c>
      <c r="O4043">
        <v>651.04998779296875</v>
      </c>
      <c r="P4043">
        <v>1.5664800405502319</v>
      </c>
      <c r="Q4043">
        <v>193</v>
      </c>
      <c r="R4043">
        <v>1</v>
      </c>
      <c r="S4043" s="2">
        <v>44476.79724537037</v>
      </c>
      <c r="T4043">
        <v>1</v>
      </c>
      <c r="U4043">
        <v>1</v>
      </c>
      <c r="V4043">
        <v>1</v>
      </c>
      <c r="W4043">
        <v>142.08000183105469</v>
      </c>
      <c r="X4043" s="2"/>
      <c r="Y4043">
        <v>0</v>
      </c>
      <c r="Z4043">
        <v>0</v>
      </c>
      <c r="AA4043">
        <v>0</v>
      </c>
      <c r="AB4043">
        <v>0</v>
      </c>
      <c r="AC4043">
        <v>0</v>
      </c>
      <c r="AD4043" s="2"/>
      <c r="AE4043">
        <v>0</v>
      </c>
    </row>
    <row r="4044" spans="1:31" x14ac:dyDescent="0.3">
      <c r="A4044" s="8" t="s">
        <v>46</v>
      </c>
      <c r="B4044" s="1" t="s">
        <v>47</v>
      </c>
      <c r="C4044">
        <v>10019000324</v>
      </c>
      <c r="D4044" s="2">
        <v>44477.726423611108</v>
      </c>
      <c r="E4044" s="2"/>
      <c r="F4044" s="2">
        <v>44476.786041666666</v>
      </c>
      <c r="G4044">
        <v>1</v>
      </c>
      <c r="H4044">
        <v>1</v>
      </c>
      <c r="I4044">
        <v>1</v>
      </c>
      <c r="J4044">
        <v>139.58999633789063</v>
      </c>
      <c r="K4044">
        <v>2</v>
      </c>
      <c r="L4044" s="2">
        <v>44477.72347222222</v>
      </c>
      <c r="M4044" s="2">
        <v>44477.726412037038</v>
      </c>
      <c r="N4044">
        <v>121</v>
      </c>
      <c r="O4044">
        <v>2287.7099609375</v>
      </c>
      <c r="P4044">
        <v>1.5583399534225464</v>
      </c>
      <c r="Q4044">
        <v>205</v>
      </c>
      <c r="R4044">
        <v>1</v>
      </c>
      <c r="S4044" s="2">
        <v>44476.793622685182</v>
      </c>
      <c r="T4044">
        <v>1</v>
      </c>
      <c r="U4044">
        <v>1</v>
      </c>
      <c r="V4044">
        <v>1</v>
      </c>
      <c r="W4044">
        <v>142.52000427246094</v>
      </c>
      <c r="X4044" s="2"/>
      <c r="Y4044">
        <v>0</v>
      </c>
      <c r="Z4044">
        <v>0</v>
      </c>
      <c r="AA4044">
        <v>0</v>
      </c>
      <c r="AB4044">
        <v>0</v>
      </c>
      <c r="AC4044">
        <v>0</v>
      </c>
      <c r="AD4044" s="2"/>
      <c r="AE4044">
        <v>0</v>
      </c>
    </row>
    <row r="4045" spans="1:31" x14ac:dyDescent="0.3">
      <c r="A4045" s="8" t="s">
        <v>46</v>
      </c>
      <c r="B4045" s="1" t="s">
        <v>47</v>
      </c>
      <c r="C4045">
        <v>10019000325</v>
      </c>
      <c r="D4045" s="2">
        <v>44477.721539351849</v>
      </c>
      <c r="E4045" s="2"/>
      <c r="F4045" s="2">
        <v>44476.788136574076</v>
      </c>
      <c r="G4045">
        <v>1</v>
      </c>
      <c r="H4045">
        <v>1</v>
      </c>
      <c r="I4045">
        <v>1</v>
      </c>
      <c r="J4045">
        <v>140.58000183105469</v>
      </c>
      <c r="K4045">
        <v>2</v>
      </c>
      <c r="L4045" s="2">
        <v>44476.792453703703</v>
      </c>
      <c r="M4045" s="2">
        <v>44477.721539351849</v>
      </c>
      <c r="N4045">
        <v>112</v>
      </c>
      <c r="O4045">
        <v>623.92999267578125</v>
      </c>
      <c r="P4045">
        <v>1.5563499927520752</v>
      </c>
      <c r="Q4045">
        <v>180</v>
      </c>
      <c r="R4045">
        <v>1</v>
      </c>
      <c r="S4045" s="2">
        <v>44476.798078703701</v>
      </c>
      <c r="T4045">
        <v>1</v>
      </c>
      <c r="U4045">
        <v>1</v>
      </c>
      <c r="V4045">
        <v>1</v>
      </c>
      <c r="W4045">
        <v>139.88999938964844</v>
      </c>
      <c r="X4045" s="2"/>
      <c r="Y4045">
        <v>0</v>
      </c>
      <c r="Z4045">
        <v>0</v>
      </c>
      <c r="AA4045">
        <v>0</v>
      </c>
      <c r="AB4045">
        <v>0</v>
      </c>
      <c r="AC4045">
        <v>0</v>
      </c>
      <c r="AD4045" s="2"/>
      <c r="AE4045">
        <v>0</v>
      </c>
    </row>
    <row r="4046" spans="1:31" x14ac:dyDescent="0.3">
      <c r="A4046" s="8" t="s">
        <v>46</v>
      </c>
      <c r="B4046" s="1" t="s">
        <v>47</v>
      </c>
      <c r="C4046">
        <v>10019000327</v>
      </c>
      <c r="D4046" s="2">
        <v>44477.723124999997</v>
      </c>
      <c r="E4046" s="2"/>
      <c r="F4046" s="2">
        <v>44476.786157407405</v>
      </c>
      <c r="G4046">
        <v>1</v>
      </c>
      <c r="H4046">
        <v>1</v>
      </c>
      <c r="I4046">
        <v>1</v>
      </c>
      <c r="J4046">
        <v>137.00999450683594</v>
      </c>
      <c r="K4046">
        <v>2</v>
      </c>
      <c r="L4046" s="2">
        <v>44476.787418981483</v>
      </c>
      <c r="M4046" s="2">
        <v>44477.723124999997</v>
      </c>
      <c r="N4046">
        <v>114</v>
      </c>
      <c r="O4046">
        <v>660.073974609375</v>
      </c>
      <c r="P4046">
        <v>1.5595200061798096</v>
      </c>
      <c r="Q4046">
        <v>296</v>
      </c>
      <c r="R4046">
        <v>1</v>
      </c>
      <c r="S4046" s="2">
        <v>44476.794849537036</v>
      </c>
      <c r="T4046">
        <v>1</v>
      </c>
      <c r="U4046">
        <v>1</v>
      </c>
      <c r="V4046">
        <v>1</v>
      </c>
      <c r="W4046">
        <v>137.10000610351562</v>
      </c>
      <c r="X4046" s="2"/>
      <c r="Y4046">
        <v>0</v>
      </c>
      <c r="Z4046">
        <v>0</v>
      </c>
      <c r="AA4046">
        <v>0</v>
      </c>
      <c r="AB4046">
        <v>0</v>
      </c>
      <c r="AC4046">
        <v>0</v>
      </c>
      <c r="AD4046" s="2"/>
      <c r="AE4046">
        <v>0</v>
      </c>
    </row>
    <row r="4047" spans="1:31" x14ac:dyDescent="0.3">
      <c r="A4047" s="8" t="s">
        <v>46</v>
      </c>
      <c r="B4047" s="1" t="s">
        <v>47</v>
      </c>
      <c r="C4047">
        <v>10019000332</v>
      </c>
      <c r="D4047" s="2">
        <v>44476.798020833332</v>
      </c>
      <c r="E4047" s="2"/>
      <c r="F4047" s="2">
        <v>44476.798020833332</v>
      </c>
      <c r="G4047">
        <v>1</v>
      </c>
      <c r="H4047">
        <v>1</v>
      </c>
      <c r="I4047">
        <v>1</v>
      </c>
      <c r="J4047">
        <v>139.5</v>
      </c>
      <c r="K4047">
        <v>0</v>
      </c>
      <c r="L4047" s="2"/>
      <c r="M4047" s="2"/>
      <c r="N4047">
        <v>0</v>
      </c>
      <c r="O4047">
        <v>0</v>
      </c>
      <c r="P4047">
        <v>0</v>
      </c>
      <c r="Q4047">
        <v>0</v>
      </c>
      <c r="R4047">
        <v>0</v>
      </c>
      <c r="S4047" s="2"/>
      <c r="T4047">
        <v>0</v>
      </c>
      <c r="U4047">
        <v>0</v>
      </c>
      <c r="V4047">
        <v>0</v>
      </c>
      <c r="W4047">
        <v>0</v>
      </c>
      <c r="X4047" s="2"/>
      <c r="Y4047">
        <v>0</v>
      </c>
      <c r="Z4047">
        <v>0</v>
      </c>
      <c r="AA4047">
        <v>0</v>
      </c>
      <c r="AB4047">
        <v>0</v>
      </c>
      <c r="AC4047">
        <v>0</v>
      </c>
      <c r="AD4047" s="2"/>
      <c r="AE4047">
        <v>0</v>
      </c>
    </row>
    <row r="4048" spans="1:31" x14ac:dyDescent="0.3">
      <c r="A4048" s="8" t="s">
        <v>46</v>
      </c>
      <c r="B4048" s="1" t="s">
        <v>47</v>
      </c>
      <c r="C4048">
        <v>10019000333</v>
      </c>
      <c r="D4048" s="2">
        <v>44476.802407407406</v>
      </c>
      <c r="E4048" s="2"/>
      <c r="F4048" s="2">
        <v>44476.791631944441</v>
      </c>
      <c r="G4048">
        <v>1</v>
      </c>
      <c r="H4048">
        <v>1</v>
      </c>
      <c r="I4048">
        <v>1</v>
      </c>
      <c r="J4048">
        <v>142.41000366210937</v>
      </c>
      <c r="K4048">
        <v>1</v>
      </c>
      <c r="L4048" s="2">
        <v>44476.794849537036</v>
      </c>
      <c r="M4048" s="2">
        <v>44476.797372685185</v>
      </c>
      <c r="N4048">
        <v>143</v>
      </c>
      <c r="O4048">
        <v>976.56201171875</v>
      </c>
      <c r="P4048">
        <v>1.5574400424957275</v>
      </c>
      <c r="Q4048">
        <v>169</v>
      </c>
      <c r="R4048">
        <v>1</v>
      </c>
      <c r="S4048" s="2">
        <v>44476.802407407406</v>
      </c>
      <c r="T4048">
        <v>1</v>
      </c>
      <c r="U4048">
        <v>1</v>
      </c>
      <c r="V4048">
        <v>1</v>
      </c>
      <c r="W4048">
        <v>141.92999267578125</v>
      </c>
      <c r="X4048" s="2"/>
      <c r="Y4048">
        <v>0</v>
      </c>
      <c r="Z4048">
        <v>0</v>
      </c>
      <c r="AA4048">
        <v>0</v>
      </c>
      <c r="AB4048">
        <v>0</v>
      </c>
      <c r="AC4048">
        <v>0</v>
      </c>
      <c r="AD4048" s="2"/>
      <c r="AE4048">
        <v>0</v>
      </c>
    </row>
    <row r="4049" spans="1:31" x14ac:dyDescent="0.3">
      <c r="A4049" s="8" t="s">
        <v>46</v>
      </c>
      <c r="B4049" s="1" t="s">
        <v>47</v>
      </c>
      <c r="C4049">
        <v>10019000334</v>
      </c>
      <c r="D4049" s="2">
        <v>44477.724374999998</v>
      </c>
      <c r="E4049" s="2"/>
      <c r="F4049" s="2">
        <v>44476.787060185183</v>
      </c>
      <c r="G4049">
        <v>1</v>
      </c>
      <c r="H4049">
        <v>1</v>
      </c>
      <c r="I4049">
        <v>1</v>
      </c>
      <c r="J4049">
        <v>142.63999938964844</v>
      </c>
      <c r="K4049">
        <v>2</v>
      </c>
      <c r="L4049" s="2">
        <v>44476.790196759262</v>
      </c>
      <c r="M4049" s="2">
        <v>44477.724374999998</v>
      </c>
      <c r="N4049">
        <v>152</v>
      </c>
      <c r="O4049">
        <v>515.42498779296875</v>
      </c>
      <c r="P4049">
        <v>1.555359959602356</v>
      </c>
      <c r="Q4049">
        <v>322</v>
      </c>
      <c r="R4049">
        <v>1</v>
      </c>
      <c r="S4049" s="2">
        <v>44476.801030092596</v>
      </c>
      <c r="T4049">
        <v>1</v>
      </c>
      <c r="U4049">
        <v>1</v>
      </c>
      <c r="V4049">
        <v>1</v>
      </c>
      <c r="W4049">
        <v>142.10000610351562</v>
      </c>
      <c r="X4049" s="2"/>
      <c r="Y4049">
        <v>0</v>
      </c>
      <c r="Z4049">
        <v>0</v>
      </c>
      <c r="AA4049">
        <v>0</v>
      </c>
      <c r="AB4049">
        <v>0</v>
      </c>
      <c r="AC4049">
        <v>0</v>
      </c>
      <c r="AD4049" s="2"/>
      <c r="AE4049">
        <v>0</v>
      </c>
    </row>
    <row r="4050" spans="1:31" x14ac:dyDescent="0.3">
      <c r="A4050" s="8" t="s">
        <v>46</v>
      </c>
      <c r="B4050" s="1" t="s">
        <v>47</v>
      </c>
      <c r="C4050">
        <v>10019000337</v>
      </c>
      <c r="D4050" s="2">
        <v>44476.800798611112</v>
      </c>
      <c r="E4050" s="2"/>
      <c r="F4050" s="2">
        <v>44476.787962962961</v>
      </c>
      <c r="G4050">
        <v>1</v>
      </c>
      <c r="H4050">
        <v>1</v>
      </c>
      <c r="I4050">
        <v>1</v>
      </c>
      <c r="J4050">
        <v>142.80000305175781</v>
      </c>
      <c r="K4050">
        <v>1</v>
      </c>
      <c r="L4050" s="2">
        <v>44476.791956018518</v>
      </c>
      <c r="M4050" s="2">
        <v>44476.795185185183</v>
      </c>
      <c r="N4050">
        <v>136</v>
      </c>
      <c r="O4050">
        <v>922.30999755859375</v>
      </c>
      <c r="P4050">
        <v>1.5627700090408325</v>
      </c>
      <c r="Q4050">
        <v>205</v>
      </c>
      <c r="R4050">
        <v>1</v>
      </c>
      <c r="S4050" s="2">
        <v>44476.800798611112</v>
      </c>
      <c r="T4050">
        <v>1</v>
      </c>
      <c r="U4050">
        <v>1</v>
      </c>
      <c r="V4050">
        <v>4</v>
      </c>
      <c r="W4050">
        <v>138.13999938964844</v>
      </c>
      <c r="X4050" s="2"/>
      <c r="Y4050">
        <v>0</v>
      </c>
      <c r="Z4050">
        <v>0</v>
      </c>
      <c r="AA4050">
        <v>0</v>
      </c>
      <c r="AB4050">
        <v>0</v>
      </c>
      <c r="AC4050">
        <v>0</v>
      </c>
      <c r="AD4050" s="2"/>
      <c r="AE4050">
        <v>0</v>
      </c>
    </row>
    <row r="4051" spans="1:31" x14ac:dyDescent="0.3">
      <c r="A4051" s="8" t="s">
        <v>46</v>
      </c>
      <c r="B4051" s="1" t="s">
        <v>47</v>
      </c>
      <c r="C4051">
        <v>10019000339</v>
      </c>
      <c r="D4051" s="2">
        <v>44476.790833333333</v>
      </c>
      <c r="E4051" s="2"/>
      <c r="F4051" s="2">
        <v>44476.786458333336</v>
      </c>
      <c r="G4051">
        <v>1</v>
      </c>
      <c r="H4051">
        <v>1</v>
      </c>
      <c r="I4051">
        <v>1</v>
      </c>
      <c r="J4051">
        <v>144.80000305175781</v>
      </c>
      <c r="K4051">
        <v>1</v>
      </c>
      <c r="L4051" s="2">
        <v>44476.788159722222</v>
      </c>
      <c r="M4051" s="2">
        <v>44476.790833333333</v>
      </c>
      <c r="N4051">
        <v>114</v>
      </c>
      <c r="O4051">
        <v>1039.8599853515625</v>
      </c>
      <c r="P4051">
        <v>1.557170033454895</v>
      </c>
      <c r="Q4051">
        <v>181</v>
      </c>
      <c r="R4051">
        <v>1</v>
      </c>
      <c r="S4051" s="2"/>
      <c r="T4051">
        <v>0</v>
      </c>
      <c r="U4051">
        <v>0</v>
      </c>
      <c r="V4051">
        <v>0</v>
      </c>
      <c r="W4051">
        <v>0</v>
      </c>
      <c r="X4051" s="2"/>
      <c r="Y4051">
        <v>0</v>
      </c>
      <c r="Z4051">
        <v>0</v>
      </c>
      <c r="AA4051">
        <v>0</v>
      </c>
      <c r="AB4051">
        <v>0</v>
      </c>
      <c r="AC4051">
        <v>0</v>
      </c>
      <c r="AD4051" s="2"/>
      <c r="AE4051">
        <v>0</v>
      </c>
    </row>
    <row r="4052" spans="1:31" x14ac:dyDescent="0.3">
      <c r="A4052" s="8" t="s">
        <v>46</v>
      </c>
      <c r="B4052" s="1" t="s">
        <v>47</v>
      </c>
      <c r="C4052">
        <v>10019000343</v>
      </c>
      <c r="D4052" s="2">
        <v>44476.798472222225</v>
      </c>
      <c r="E4052" s="2"/>
      <c r="F4052" s="2">
        <v>44476.787604166668</v>
      </c>
      <c r="G4052">
        <v>1</v>
      </c>
      <c r="H4052">
        <v>1</v>
      </c>
      <c r="I4052">
        <v>1</v>
      </c>
      <c r="J4052">
        <v>145.24000549316406</v>
      </c>
      <c r="K4052">
        <v>1</v>
      </c>
      <c r="L4052" s="2">
        <v>44476.791261574072</v>
      </c>
      <c r="M4052" s="2">
        <v>44476.795104166667</v>
      </c>
      <c r="N4052">
        <v>116</v>
      </c>
      <c r="O4052">
        <v>940.38299560546875</v>
      </c>
      <c r="P4052">
        <v>1.5584299564361572</v>
      </c>
      <c r="Q4052">
        <v>282</v>
      </c>
      <c r="R4052">
        <v>1</v>
      </c>
      <c r="S4052" s="2">
        <v>44476.798472222225</v>
      </c>
      <c r="T4052">
        <v>1</v>
      </c>
      <c r="U4052">
        <v>1</v>
      </c>
      <c r="V4052">
        <v>4</v>
      </c>
      <c r="W4052">
        <v>139.25999450683594</v>
      </c>
      <c r="X4052" s="2"/>
      <c r="Y4052">
        <v>0</v>
      </c>
      <c r="Z4052">
        <v>0</v>
      </c>
      <c r="AA4052">
        <v>0</v>
      </c>
      <c r="AB4052">
        <v>0</v>
      </c>
      <c r="AC4052">
        <v>0</v>
      </c>
      <c r="AD4052" s="2"/>
      <c r="AE4052">
        <v>0</v>
      </c>
    </row>
    <row r="4053" spans="1:31" x14ac:dyDescent="0.3">
      <c r="A4053" s="8" t="s">
        <v>46</v>
      </c>
      <c r="B4053" s="1" t="s">
        <v>47</v>
      </c>
      <c r="C4053">
        <v>10019000345</v>
      </c>
      <c r="D4053" s="2">
        <v>44477.723761574074</v>
      </c>
      <c r="E4053" s="2"/>
      <c r="F4053" s="2">
        <v>44476.787002314813</v>
      </c>
      <c r="G4053">
        <v>1</v>
      </c>
      <c r="H4053">
        <v>1</v>
      </c>
      <c r="I4053">
        <v>1</v>
      </c>
      <c r="J4053">
        <v>140.6300048828125</v>
      </c>
      <c r="K4053">
        <v>2</v>
      </c>
      <c r="L4053" s="2">
        <v>44476.790081018517</v>
      </c>
      <c r="M4053" s="2">
        <v>44477.723761574074</v>
      </c>
      <c r="N4053">
        <v>153</v>
      </c>
      <c r="O4053">
        <v>542.53302001953125</v>
      </c>
      <c r="P4053">
        <v>1.5656700134277344</v>
      </c>
      <c r="Q4053">
        <v>188</v>
      </c>
      <c r="R4053">
        <v>1</v>
      </c>
      <c r="S4053" s="2">
        <v>44476.793819444443</v>
      </c>
      <c r="T4053">
        <v>1</v>
      </c>
      <c r="U4053">
        <v>1</v>
      </c>
      <c r="V4053">
        <v>1</v>
      </c>
      <c r="W4053">
        <v>141.67999267578125</v>
      </c>
      <c r="X4053" s="2"/>
      <c r="Y4053">
        <v>0</v>
      </c>
      <c r="Z4053">
        <v>0</v>
      </c>
      <c r="AA4053">
        <v>0</v>
      </c>
      <c r="AB4053">
        <v>0</v>
      </c>
      <c r="AC4053">
        <v>0</v>
      </c>
      <c r="AD4053" s="2"/>
      <c r="AE4053">
        <v>0</v>
      </c>
    </row>
    <row r="4054" spans="1:31" x14ac:dyDescent="0.3">
      <c r="A4054" s="8" t="s">
        <v>46</v>
      </c>
      <c r="B4054" s="1" t="s">
        <v>47</v>
      </c>
      <c r="C4054">
        <v>10019000346</v>
      </c>
      <c r="D4054" s="2">
        <v>44477.726261574076</v>
      </c>
      <c r="E4054" s="2"/>
      <c r="F4054" s="2">
        <v>44476.787777777776</v>
      </c>
      <c r="G4054">
        <v>1</v>
      </c>
      <c r="H4054">
        <v>1</v>
      </c>
      <c r="I4054">
        <v>1</v>
      </c>
      <c r="J4054">
        <v>142.55999755859375</v>
      </c>
      <c r="K4054">
        <v>2</v>
      </c>
      <c r="L4054" s="2">
        <v>44477.722997685189</v>
      </c>
      <c r="M4054" s="2">
        <v>44477.726261574076</v>
      </c>
      <c r="N4054">
        <v>126</v>
      </c>
      <c r="O4054">
        <v>840.93798828125</v>
      </c>
      <c r="P4054">
        <v>1.5652999877929687</v>
      </c>
      <c r="Q4054">
        <v>232</v>
      </c>
      <c r="R4054">
        <v>1</v>
      </c>
      <c r="S4054" s="2">
        <v>44476.799456018518</v>
      </c>
      <c r="T4054">
        <v>1</v>
      </c>
      <c r="U4054">
        <v>1</v>
      </c>
      <c r="V4054">
        <v>1</v>
      </c>
      <c r="W4054">
        <v>140.77999877929687</v>
      </c>
      <c r="X4054" s="2"/>
      <c r="Y4054">
        <v>0</v>
      </c>
      <c r="Z4054">
        <v>0</v>
      </c>
      <c r="AA4054">
        <v>0</v>
      </c>
      <c r="AB4054">
        <v>0</v>
      </c>
      <c r="AC4054">
        <v>0</v>
      </c>
      <c r="AD4054" s="2"/>
      <c r="AE4054">
        <v>0</v>
      </c>
    </row>
    <row r="4055" spans="1:31" x14ac:dyDescent="0.3">
      <c r="A4055" s="8" t="s">
        <v>46</v>
      </c>
      <c r="B4055" s="1" t="s">
        <v>47</v>
      </c>
      <c r="C4055">
        <v>10019000351</v>
      </c>
      <c r="D4055" s="2">
        <v>44477.72384259259</v>
      </c>
      <c r="E4055" s="2"/>
      <c r="F4055" s="2">
        <v>44476.785682870373</v>
      </c>
      <c r="G4055">
        <v>1</v>
      </c>
      <c r="H4055">
        <v>1</v>
      </c>
      <c r="I4055">
        <v>1</v>
      </c>
      <c r="J4055">
        <v>141.53999328613281</v>
      </c>
      <c r="K4055">
        <v>2</v>
      </c>
      <c r="L4055" s="2">
        <v>44476.786712962959</v>
      </c>
      <c r="M4055" s="2">
        <v>44477.72384259259</v>
      </c>
      <c r="N4055">
        <v>122</v>
      </c>
      <c r="O4055">
        <v>696.24200439453125</v>
      </c>
      <c r="P4055">
        <v>1.569100022315979</v>
      </c>
      <c r="Q4055">
        <v>164</v>
      </c>
      <c r="R4055">
        <v>1</v>
      </c>
      <c r="S4055" s="2">
        <v>44476.792916666665</v>
      </c>
      <c r="T4055">
        <v>1</v>
      </c>
      <c r="U4055">
        <v>1</v>
      </c>
      <c r="V4055">
        <v>1</v>
      </c>
      <c r="W4055">
        <v>140.49000549316406</v>
      </c>
      <c r="X4055" s="2"/>
      <c r="Y4055">
        <v>0</v>
      </c>
      <c r="Z4055">
        <v>0</v>
      </c>
      <c r="AA4055">
        <v>0</v>
      </c>
      <c r="AB4055">
        <v>0</v>
      </c>
      <c r="AC4055">
        <v>0</v>
      </c>
      <c r="AD4055" s="2"/>
      <c r="AE4055">
        <v>0</v>
      </c>
    </row>
    <row r="4056" spans="1:31" x14ac:dyDescent="0.3">
      <c r="A4056" s="8" t="s">
        <v>46</v>
      </c>
      <c r="B4056" s="1" t="s">
        <v>47</v>
      </c>
      <c r="C4056">
        <v>10019000352</v>
      </c>
      <c r="D4056" s="2">
        <v>44476.806145833332</v>
      </c>
      <c r="E4056" s="2"/>
      <c r="F4056" s="2">
        <v>44476.796446759261</v>
      </c>
      <c r="G4056">
        <v>1</v>
      </c>
      <c r="H4056">
        <v>1</v>
      </c>
      <c r="I4056">
        <v>1</v>
      </c>
      <c r="J4056">
        <v>142.55000305175781</v>
      </c>
      <c r="K4056">
        <v>1</v>
      </c>
      <c r="L4056" s="2">
        <v>44476.798182870371</v>
      </c>
      <c r="M4056" s="2">
        <v>44476.801354166666</v>
      </c>
      <c r="N4056">
        <v>123</v>
      </c>
      <c r="O4056">
        <v>940.406005859375</v>
      </c>
      <c r="P4056">
        <v>1.5516500473022461</v>
      </c>
      <c r="Q4056">
        <v>225</v>
      </c>
      <c r="R4056">
        <v>1</v>
      </c>
      <c r="S4056" s="2">
        <v>44476.806145833332</v>
      </c>
      <c r="T4056">
        <v>1</v>
      </c>
      <c r="U4056">
        <v>1</v>
      </c>
      <c r="V4056">
        <v>1</v>
      </c>
      <c r="W4056">
        <v>141.11000061035156</v>
      </c>
      <c r="X4056" s="2"/>
      <c r="Y4056">
        <v>0</v>
      </c>
      <c r="Z4056">
        <v>0</v>
      </c>
      <c r="AA4056">
        <v>0</v>
      </c>
      <c r="AB4056">
        <v>0</v>
      </c>
      <c r="AC4056">
        <v>0</v>
      </c>
      <c r="AD4056" s="2"/>
      <c r="AE4056">
        <v>0</v>
      </c>
    </row>
    <row r="4057" spans="1:31" x14ac:dyDescent="0.3">
      <c r="A4057" s="8" t="s">
        <v>46</v>
      </c>
      <c r="B4057" s="1" t="s">
        <v>47</v>
      </c>
      <c r="C4057">
        <v>10019000353</v>
      </c>
      <c r="D4057" s="2">
        <v>44476.793229166666</v>
      </c>
      <c r="E4057" s="2"/>
      <c r="F4057" s="2">
        <v>44476.786643518521</v>
      </c>
      <c r="G4057">
        <v>1</v>
      </c>
      <c r="H4057">
        <v>1</v>
      </c>
      <c r="I4057">
        <v>1</v>
      </c>
      <c r="J4057">
        <v>140.3800048828125</v>
      </c>
      <c r="K4057">
        <v>1</v>
      </c>
      <c r="L4057" s="2">
        <v>44476.788877314815</v>
      </c>
      <c r="M4057" s="2">
        <v>44476.792361111111</v>
      </c>
      <c r="N4057">
        <v>122</v>
      </c>
      <c r="O4057">
        <v>940.406005859375</v>
      </c>
      <c r="P4057">
        <v>1.5620499849319458</v>
      </c>
      <c r="Q4057">
        <v>251</v>
      </c>
      <c r="R4057">
        <v>1</v>
      </c>
      <c r="S4057" s="2">
        <v>44476.793229166666</v>
      </c>
      <c r="T4057">
        <v>1</v>
      </c>
      <c r="U4057">
        <v>1</v>
      </c>
      <c r="V4057">
        <v>4</v>
      </c>
      <c r="W4057">
        <v>138.16999816894531</v>
      </c>
      <c r="X4057" s="2"/>
      <c r="Y4057">
        <v>0</v>
      </c>
      <c r="Z4057">
        <v>0</v>
      </c>
      <c r="AA4057">
        <v>0</v>
      </c>
      <c r="AB4057">
        <v>0</v>
      </c>
      <c r="AC4057">
        <v>0</v>
      </c>
      <c r="AD4057" s="2"/>
      <c r="AE4057">
        <v>0</v>
      </c>
    </row>
    <row r="4058" spans="1:31" x14ac:dyDescent="0.3">
      <c r="A4058" s="8" t="s">
        <v>46</v>
      </c>
      <c r="B4058" s="1" t="s">
        <v>47</v>
      </c>
      <c r="C4058">
        <v>10019000354</v>
      </c>
      <c r="D4058" s="2">
        <v>44476.795162037037</v>
      </c>
      <c r="E4058" s="2"/>
      <c r="F4058" s="2">
        <v>44476.786874999998</v>
      </c>
      <c r="G4058">
        <v>1</v>
      </c>
      <c r="H4058">
        <v>1</v>
      </c>
      <c r="I4058">
        <v>1</v>
      </c>
      <c r="J4058">
        <v>140.69000244140625</v>
      </c>
      <c r="K4058">
        <v>1</v>
      </c>
      <c r="L4058" s="2">
        <v>44476.789837962962</v>
      </c>
      <c r="M4058" s="2">
        <v>44476.794074074074</v>
      </c>
      <c r="N4058">
        <v>133</v>
      </c>
      <c r="O4058">
        <v>1030.81005859375</v>
      </c>
      <c r="P4058">
        <v>1.5541800260543823</v>
      </c>
      <c r="Q4058">
        <v>317</v>
      </c>
      <c r="R4058">
        <v>1</v>
      </c>
      <c r="S4058" s="2">
        <v>44476.795162037037</v>
      </c>
      <c r="T4058">
        <v>1</v>
      </c>
      <c r="U4058">
        <v>1</v>
      </c>
      <c r="V4058">
        <v>4</v>
      </c>
      <c r="W4058">
        <v>137.08000183105469</v>
      </c>
      <c r="X4058" s="2"/>
      <c r="Y4058">
        <v>0</v>
      </c>
      <c r="Z4058">
        <v>0</v>
      </c>
      <c r="AA4058">
        <v>0</v>
      </c>
      <c r="AB4058">
        <v>0</v>
      </c>
      <c r="AC4058">
        <v>0</v>
      </c>
      <c r="AD4058" s="2"/>
      <c r="AE4058">
        <v>0</v>
      </c>
    </row>
    <row r="4059" spans="1:31" x14ac:dyDescent="0.3">
      <c r="A4059" s="8" t="s">
        <v>46</v>
      </c>
      <c r="B4059" s="1" t="s">
        <v>47</v>
      </c>
      <c r="C4059">
        <v>10019000356</v>
      </c>
      <c r="D4059" s="2">
        <v>44477.725335648145</v>
      </c>
      <c r="E4059" s="2"/>
      <c r="F4059" s="2">
        <v>44476.78496527778</v>
      </c>
      <c r="G4059">
        <v>1</v>
      </c>
      <c r="H4059">
        <v>1</v>
      </c>
      <c r="I4059">
        <v>1</v>
      </c>
      <c r="J4059">
        <v>137.47000122070312</v>
      </c>
      <c r="K4059">
        <v>2</v>
      </c>
      <c r="L4059" s="2">
        <v>44477.722650462965</v>
      </c>
      <c r="M4059" s="2">
        <v>44477.725335648145</v>
      </c>
      <c r="N4059">
        <v>111</v>
      </c>
      <c r="O4059">
        <v>632.9539794921875</v>
      </c>
      <c r="P4059">
        <v>1.5776900053024292</v>
      </c>
      <c r="Q4059">
        <v>182</v>
      </c>
      <c r="R4059">
        <v>1</v>
      </c>
      <c r="S4059" s="2">
        <v>44476.792280092595</v>
      </c>
      <c r="T4059">
        <v>1</v>
      </c>
      <c r="U4059">
        <v>1</v>
      </c>
      <c r="V4059">
        <v>1</v>
      </c>
      <c r="W4059">
        <v>138.94000244140625</v>
      </c>
      <c r="X4059" s="2"/>
      <c r="Y4059">
        <v>0</v>
      </c>
      <c r="Z4059">
        <v>0</v>
      </c>
      <c r="AA4059">
        <v>0</v>
      </c>
      <c r="AB4059">
        <v>0</v>
      </c>
      <c r="AC4059">
        <v>0</v>
      </c>
      <c r="AD4059" s="2"/>
      <c r="AE4059">
        <v>0</v>
      </c>
    </row>
    <row r="4060" spans="1:31" x14ac:dyDescent="0.3">
      <c r="A4060" s="8" t="s">
        <v>46</v>
      </c>
      <c r="B4060" s="1" t="s">
        <v>47</v>
      </c>
      <c r="C4060">
        <v>10019000359</v>
      </c>
      <c r="D4060" s="2">
        <v>44476.801689814813</v>
      </c>
      <c r="E4060" s="2"/>
      <c r="F4060" s="2">
        <v>44476.788078703707</v>
      </c>
      <c r="G4060">
        <v>1</v>
      </c>
      <c r="H4060">
        <v>1</v>
      </c>
      <c r="I4060">
        <v>1</v>
      </c>
      <c r="J4060">
        <v>142.66000366210937</v>
      </c>
      <c r="K4060">
        <v>1</v>
      </c>
      <c r="L4060" s="2">
        <v>44476.792314814818</v>
      </c>
      <c r="M4060" s="2">
        <v>44476.796469907407</v>
      </c>
      <c r="N4060">
        <v>135</v>
      </c>
      <c r="O4060">
        <v>940.39398193359375</v>
      </c>
      <c r="P4060">
        <v>1.5622299909591675</v>
      </c>
      <c r="Q4060">
        <v>178</v>
      </c>
      <c r="R4060">
        <v>1</v>
      </c>
      <c r="S4060" s="2">
        <v>44476.801689814813</v>
      </c>
      <c r="T4060">
        <v>1</v>
      </c>
      <c r="U4060">
        <v>1</v>
      </c>
      <c r="V4060">
        <v>1</v>
      </c>
      <c r="W4060">
        <v>141.8699951171875</v>
      </c>
      <c r="X4060" s="2"/>
      <c r="Y4060">
        <v>0</v>
      </c>
      <c r="Z4060">
        <v>0</v>
      </c>
      <c r="AA4060">
        <v>0</v>
      </c>
      <c r="AB4060">
        <v>0</v>
      </c>
      <c r="AC4060">
        <v>0</v>
      </c>
      <c r="AD4060" s="2"/>
      <c r="AE4060">
        <v>0</v>
      </c>
    </row>
    <row r="4061" spans="1:31" x14ac:dyDescent="0.3">
      <c r="A4061" s="8" t="s">
        <v>46</v>
      </c>
      <c r="B4061" s="1" t="s">
        <v>47</v>
      </c>
      <c r="C4061">
        <v>10019000361</v>
      </c>
      <c r="D4061" s="2">
        <v>44477.72215277778</v>
      </c>
      <c r="E4061" s="2"/>
      <c r="F4061" s="2">
        <v>44476.79042824074</v>
      </c>
      <c r="G4061">
        <v>1</v>
      </c>
      <c r="H4061">
        <v>1</v>
      </c>
      <c r="I4061">
        <v>1</v>
      </c>
      <c r="J4061">
        <v>140.00999450683594</v>
      </c>
      <c r="K4061">
        <v>2</v>
      </c>
      <c r="L4061" s="2">
        <v>44476.792928240742</v>
      </c>
      <c r="M4061" s="2">
        <v>44477.72215277778</v>
      </c>
      <c r="N4061">
        <v>111</v>
      </c>
      <c r="O4061">
        <v>623.92999267578125</v>
      </c>
      <c r="P4061">
        <v>1.579319953918457</v>
      </c>
      <c r="Q4061">
        <v>172</v>
      </c>
      <c r="R4061">
        <v>1</v>
      </c>
      <c r="S4061" s="2">
        <v>44476.801481481481</v>
      </c>
      <c r="T4061">
        <v>1</v>
      </c>
      <c r="U4061">
        <v>1</v>
      </c>
      <c r="V4061">
        <v>1</v>
      </c>
      <c r="W4061">
        <v>138.64999389648437</v>
      </c>
      <c r="X4061" s="2"/>
      <c r="Y4061">
        <v>0</v>
      </c>
      <c r="Z4061">
        <v>0</v>
      </c>
      <c r="AA4061">
        <v>0</v>
      </c>
      <c r="AB4061">
        <v>0</v>
      </c>
      <c r="AC4061">
        <v>0</v>
      </c>
      <c r="AD4061" s="2"/>
      <c r="AE4061">
        <v>0</v>
      </c>
    </row>
    <row r="4062" spans="1:31" x14ac:dyDescent="0.3">
      <c r="A4062" s="8" t="s">
        <v>46</v>
      </c>
      <c r="B4062" s="1" t="s">
        <v>47</v>
      </c>
      <c r="C4062">
        <v>10019000362</v>
      </c>
      <c r="D4062" s="2">
        <v>44477.722962962966</v>
      </c>
      <c r="E4062" s="2"/>
      <c r="F4062" s="2">
        <v>44476.790914351855</v>
      </c>
      <c r="G4062">
        <v>1</v>
      </c>
      <c r="H4062">
        <v>1</v>
      </c>
      <c r="I4062">
        <v>1</v>
      </c>
      <c r="J4062">
        <v>138.64999389648437</v>
      </c>
      <c r="K4062">
        <v>2</v>
      </c>
      <c r="L4062" s="2">
        <v>44476.793275462966</v>
      </c>
      <c r="M4062" s="2">
        <v>44477.722962962966</v>
      </c>
      <c r="N4062">
        <v>121</v>
      </c>
      <c r="O4062">
        <v>560.61700439453125</v>
      </c>
      <c r="P4062">
        <v>1.5687400102615356</v>
      </c>
      <c r="Q4062">
        <v>170</v>
      </c>
      <c r="R4062">
        <v>1</v>
      </c>
      <c r="S4062" s="2">
        <v>44476.801342592589</v>
      </c>
      <c r="T4062">
        <v>1</v>
      </c>
      <c r="U4062">
        <v>1</v>
      </c>
      <c r="V4062">
        <v>1</v>
      </c>
      <c r="W4062">
        <v>140.97000122070312</v>
      </c>
      <c r="X4062" s="2"/>
      <c r="Y4062">
        <v>0</v>
      </c>
      <c r="Z4062">
        <v>0</v>
      </c>
      <c r="AA4062">
        <v>0</v>
      </c>
      <c r="AB4062">
        <v>0</v>
      </c>
      <c r="AC4062">
        <v>0</v>
      </c>
      <c r="AD4062" s="2"/>
      <c r="AE4062">
        <v>0</v>
      </c>
    </row>
    <row r="4063" spans="1:31" x14ac:dyDescent="0.3">
      <c r="A4063" s="8" t="s">
        <v>46</v>
      </c>
      <c r="B4063" s="1" t="s">
        <v>47</v>
      </c>
      <c r="C4063">
        <v>10019000363</v>
      </c>
      <c r="D4063" s="2">
        <v>44477.723032407404</v>
      </c>
      <c r="E4063" s="2"/>
      <c r="F4063" s="2">
        <v>44476.786817129629</v>
      </c>
      <c r="G4063">
        <v>1</v>
      </c>
      <c r="H4063">
        <v>1</v>
      </c>
      <c r="I4063">
        <v>1</v>
      </c>
      <c r="J4063">
        <v>141.60000610351562</v>
      </c>
      <c r="K4063">
        <v>2</v>
      </c>
      <c r="L4063" s="2">
        <v>44476.789537037039</v>
      </c>
      <c r="M4063" s="2">
        <v>44477.723032407404</v>
      </c>
      <c r="N4063">
        <v>145</v>
      </c>
      <c r="O4063">
        <v>560.6290283203125</v>
      </c>
      <c r="P4063">
        <v>1.5625</v>
      </c>
      <c r="Q4063">
        <v>196</v>
      </c>
      <c r="R4063">
        <v>1</v>
      </c>
      <c r="S4063" s="2">
        <v>44476.793391203704</v>
      </c>
      <c r="T4063">
        <v>1</v>
      </c>
      <c r="U4063">
        <v>1</v>
      </c>
      <c r="V4063">
        <v>1</v>
      </c>
      <c r="W4063">
        <v>141.07000732421875</v>
      </c>
      <c r="X4063" s="2"/>
      <c r="Y4063">
        <v>0</v>
      </c>
      <c r="Z4063">
        <v>0</v>
      </c>
      <c r="AA4063">
        <v>0</v>
      </c>
      <c r="AB4063">
        <v>0</v>
      </c>
      <c r="AC4063">
        <v>0</v>
      </c>
      <c r="AD4063" s="2"/>
      <c r="AE4063">
        <v>0</v>
      </c>
    </row>
    <row r="4064" spans="1:31" x14ac:dyDescent="0.3">
      <c r="A4064" s="8" t="s">
        <v>46</v>
      </c>
      <c r="B4064" s="1" t="s">
        <v>47</v>
      </c>
      <c r="C4064">
        <v>10019000365</v>
      </c>
      <c r="D4064" s="2">
        <v>44476.795671296299</v>
      </c>
      <c r="E4064" s="2"/>
      <c r="F4064" s="2"/>
      <c r="G4064">
        <v>0</v>
      </c>
      <c r="H4064">
        <v>0</v>
      </c>
      <c r="I4064">
        <v>0</v>
      </c>
      <c r="J4064">
        <v>0</v>
      </c>
      <c r="K4064">
        <v>1</v>
      </c>
      <c r="L4064" s="2"/>
      <c r="M4064" s="2">
        <v>44476.780428240738</v>
      </c>
      <c r="N4064">
        <v>132</v>
      </c>
      <c r="O4064">
        <v>858.99798583984375</v>
      </c>
      <c r="P4064">
        <v>1.5566200017929077</v>
      </c>
      <c r="Q4064">
        <v>236</v>
      </c>
      <c r="R4064">
        <v>1</v>
      </c>
      <c r="S4064" s="2">
        <v>44476.795671296299</v>
      </c>
      <c r="T4064">
        <v>1</v>
      </c>
      <c r="U4064">
        <v>1</v>
      </c>
      <c r="V4064">
        <v>99</v>
      </c>
      <c r="W4064">
        <v>137.36000061035156</v>
      </c>
      <c r="X4064" s="2"/>
      <c r="Y4064">
        <v>0</v>
      </c>
      <c r="Z4064">
        <v>0</v>
      </c>
      <c r="AA4064">
        <v>0</v>
      </c>
      <c r="AB4064">
        <v>0</v>
      </c>
      <c r="AC4064">
        <v>0</v>
      </c>
      <c r="AD4064" s="2"/>
      <c r="AE4064">
        <v>0</v>
      </c>
    </row>
    <row r="4065" spans="1:31" x14ac:dyDescent="0.3">
      <c r="A4065" s="8" t="s">
        <v>46</v>
      </c>
      <c r="B4065" s="1" t="s">
        <v>47</v>
      </c>
      <c r="C4065">
        <v>10019000366</v>
      </c>
      <c r="D4065" s="2">
        <v>44476.80872685185</v>
      </c>
      <c r="E4065" s="2"/>
      <c r="F4065" s="2">
        <v>44476.797719907408</v>
      </c>
      <c r="G4065">
        <v>1</v>
      </c>
      <c r="H4065">
        <v>1</v>
      </c>
      <c r="I4065">
        <v>1</v>
      </c>
      <c r="J4065">
        <v>140.3800048828125</v>
      </c>
      <c r="K4065">
        <v>1</v>
      </c>
      <c r="L4065" s="2">
        <v>44476.799050925925</v>
      </c>
      <c r="M4065" s="2">
        <v>44476.80159722222</v>
      </c>
      <c r="N4065">
        <v>115</v>
      </c>
      <c r="O4065">
        <v>1057.93994140625</v>
      </c>
      <c r="P4065">
        <v>1.5633100271224976</v>
      </c>
      <c r="Q4065">
        <v>170</v>
      </c>
      <c r="R4065">
        <v>1</v>
      </c>
      <c r="S4065" s="2">
        <v>44476.80872685185</v>
      </c>
      <c r="T4065">
        <v>1</v>
      </c>
      <c r="U4065">
        <v>1</v>
      </c>
      <c r="V4065">
        <v>1</v>
      </c>
      <c r="W4065">
        <v>139.94000244140625</v>
      </c>
      <c r="X4065" s="2"/>
      <c r="Y4065">
        <v>0</v>
      </c>
      <c r="Z4065">
        <v>0</v>
      </c>
      <c r="AA4065">
        <v>0</v>
      </c>
      <c r="AB4065">
        <v>0</v>
      </c>
      <c r="AC4065">
        <v>0</v>
      </c>
      <c r="AD4065" s="2"/>
      <c r="AE4065">
        <v>0</v>
      </c>
    </row>
    <row r="4066" spans="1:31" x14ac:dyDescent="0.3">
      <c r="A4066" s="8" t="s">
        <v>46</v>
      </c>
      <c r="B4066" s="1" t="s">
        <v>47</v>
      </c>
      <c r="C4066">
        <v>10019000367</v>
      </c>
      <c r="D4066" s="2">
        <v>44476.779432870368</v>
      </c>
      <c r="E4066" s="2"/>
      <c r="F4066" s="2"/>
      <c r="G4066">
        <v>0</v>
      </c>
      <c r="H4066">
        <v>0</v>
      </c>
      <c r="I4066">
        <v>0</v>
      </c>
      <c r="J4066">
        <v>0</v>
      </c>
      <c r="K4066">
        <v>1</v>
      </c>
      <c r="L4066" s="2"/>
      <c r="M4066" s="2">
        <v>44476.779432870368</v>
      </c>
      <c r="N4066">
        <v>152</v>
      </c>
      <c r="O4066">
        <v>397.86099243164062</v>
      </c>
      <c r="P4066">
        <v>1.5532799959182739</v>
      </c>
      <c r="Q4066">
        <v>204</v>
      </c>
      <c r="R4066">
        <v>1</v>
      </c>
      <c r="S4066" s="2"/>
      <c r="T4066">
        <v>0</v>
      </c>
      <c r="U4066">
        <v>0</v>
      </c>
      <c r="V4066">
        <v>0</v>
      </c>
      <c r="W4066">
        <v>0</v>
      </c>
      <c r="X4066" s="2"/>
      <c r="Y4066">
        <v>0</v>
      </c>
      <c r="Z4066">
        <v>0</v>
      </c>
      <c r="AA4066">
        <v>0</v>
      </c>
      <c r="AB4066">
        <v>0</v>
      </c>
      <c r="AC4066">
        <v>0</v>
      </c>
      <c r="AD4066" s="2"/>
      <c r="AE4066">
        <v>0</v>
      </c>
    </row>
    <row r="4067" spans="1:31" x14ac:dyDescent="0.3">
      <c r="A4067" s="8" t="s">
        <v>46</v>
      </c>
      <c r="B4067" s="1" t="s">
        <v>47</v>
      </c>
      <c r="C4067">
        <v>10019000368</v>
      </c>
      <c r="D4067" s="2">
        <v>44476.801400462966</v>
      </c>
      <c r="E4067" s="2"/>
      <c r="F4067" s="2">
        <v>44476.787476851852</v>
      </c>
      <c r="G4067">
        <v>1</v>
      </c>
      <c r="H4067">
        <v>1</v>
      </c>
      <c r="I4067">
        <v>1</v>
      </c>
      <c r="J4067">
        <v>139.66999816894531</v>
      </c>
      <c r="K4067">
        <v>1</v>
      </c>
      <c r="L4067" s="2">
        <v>44476.791018518517</v>
      </c>
      <c r="M4067" s="2">
        <v>44476.796076388891</v>
      </c>
      <c r="N4067">
        <v>153</v>
      </c>
      <c r="O4067">
        <v>759.5419921875</v>
      </c>
      <c r="P4067">
        <v>1.5594300031661987</v>
      </c>
      <c r="Q4067">
        <v>388</v>
      </c>
      <c r="R4067">
        <v>1</v>
      </c>
      <c r="S4067" s="2">
        <v>44476.801400462966</v>
      </c>
      <c r="T4067">
        <v>1</v>
      </c>
      <c r="U4067">
        <v>1</v>
      </c>
      <c r="V4067">
        <v>1</v>
      </c>
      <c r="W4067">
        <v>138.25999450683594</v>
      </c>
      <c r="X4067" s="2"/>
      <c r="Y4067">
        <v>0</v>
      </c>
      <c r="Z4067">
        <v>0</v>
      </c>
      <c r="AA4067">
        <v>0</v>
      </c>
      <c r="AB4067">
        <v>0</v>
      </c>
      <c r="AC4067">
        <v>0</v>
      </c>
      <c r="AD4067" s="2"/>
      <c r="AE4067">
        <v>0</v>
      </c>
    </row>
    <row r="4068" spans="1:31" x14ac:dyDescent="0.3">
      <c r="A4068" s="8" t="s">
        <v>46</v>
      </c>
      <c r="B4068" s="1" t="s">
        <v>47</v>
      </c>
      <c r="C4068">
        <v>10019000369</v>
      </c>
      <c r="D4068" s="2">
        <v>44477.724560185183</v>
      </c>
      <c r="E4068" s="2"/>
      <c r="F4068" s="2">
        <v>44476.787361111114</v>
      </c>
      <c r="G4068">
        <v>1</v>
      </c>
      <c r="H4068">
        <v>1</v>
      </c>
      <c r="I4068">
        <v>1</v>
      </c>
      <c r="J4068">
        <v>136.75999450683594</v>
      </c>
      <c r="K4068">
        <v>2</v>
      </c>
      <c r="L4068" s="2">
        <v>44477.721724537034</v>
      </c>
      <c r="M4068" s="2">
        <v>44477.724560185183</v>
      </c>
      <c r="N4068">
        <v>116</v>
      </c>
      <c r="O4068">
        <v>415.95700073242187</v>
      </c>
      <c r="P4068">
        <v>1.5641299486160278</v>
      </c>
      <c r="Q4068">
        <v>195</v>
      </c>
      <c r="R4068">
        <v>1</v>
      </c>
      <c r="S4068" s="2">
        <v>44476.7971875</v>
      </c>
      <c r="T4068">
        <v>1</v>
      </c>
      <c r="U4068">
        <v>1</v>
      </c>
      <c r="V4068">
        <v>1</v>
      </c>
      <c r="W4068">
        <v>137.52000427246094</v>
      </c>
      <c r="X4068" s="2"/>
      <c r="Y4068">
        <v>0</v>
      </c>
      <c r="Z4068">
        <v>0</v>
      </c>
      <c r="AA4068">
        <v>0</v>
      </c>
      <c r="AB4068">
        <v>0</v>
      </c>
      <c r="AC4068">
        <v>0</v>
      </c>
      <c r="AD4068" s="2"/>
      <c r="AE4068">
        <v>0</v>
      </c>
    </row>
    <row r="4069" spans="1:31" x14ac:dyDescent="0.3">
      <c r="A4069" s="8" t="s">
        <v>46</v>
      </c>
      <c r="B4069" s="1" t="s">
        <v>47</v>
      </c>
      <c r="C4069">
        <v>10019000370</v>
      </c>
      <c r="D4069" s="2">
        <v>44477.726331018515</v>
      </c>
      <c r="E4069" s="2"/>
      <c r="F4069" s="2">
        <v>44476.786516203705</v>
      </c>
      <c r="G4069">
        <v>1</v>
      </c>
      <c r="H4069">
        <v>1</v>
      </c>
      <c r="I4069">
        <v>1</v>
      </c>
      <c r="J4069">
        <v>143.39999389648438</v>
      </c>
      <c r="K4069">
        <v>2</v>
      </c>
      <c r="L4069" s="2">
        <v>44477.723900462966</v>
      </c>
      <c r="M4069" s="2">
        <v>44477.726331018515</v>
      </c>
      <c r="N4069">
        <v>113</v>
      </c>
      <c r="O4069">
        <v>632.9539794921875</v>
      </c>
      <c r="P4069">
        <v>1.560960054397583</v>
      </c>
      <c r="Q4069">
        <v>160</v>
      </c>
      <c r="R4069">
        <v>1</v>
      </c>
      <c r="S4069" s="2">
        <v>44476.792604166665</v>
      </c>
      <c r="T4069">
        <v>1</v>
      </c>
      <c r="U4069">
        <v>1</v>
      </c>
      <c r="V4069">
        <v>1</v>
      </c>
      <c r="W4069">
        <v>143.11000061035156</v>
      </c>
      <c r="X4069" s="2"/>
      <c r="Y4069">
        <v>0</v>
      </c>
      <c r="Z4069">
        <v>0</v>
      </c>
      <c r="AA4069">
        <v>0</v>
      </c>
      <c r="AB4069">
        <v>0</v>
      </c>
      <c r="AC4069">
        <v>0</v>
      </c>
      <c r="AD4069" s="2"/>
      <c r="AE4069">
        <v>0</v>
      </c>
    </row>
    <row r="4070" spans="1:31" x14ac:dyDescent="0.3">
      <c r="A4070" s="8" t="s">
        <v>46</v>
      </c>
      <c r="B4070" s="1" t="s">
        <v>47</v>
      </c>
      <c r="C4070">
        <v>10019000372</v>
      </c>
      <c r="D4070" s="2">
        <v>44476.795520833337</v>
      </c>
      <c r="E4070" s="2"/>
      <c r="F4070" s="2"/>
      <c r="G4070">
        <v>0</v>
      </c>
      <c r="H4070">
        <v>0</v>
      </c>
      <c r="I4070">
        <v>0</v>
      </c>
      <c r="J4070">
        <v>0</v>
      </c>
      <c r="K4070">
        <v>1</v>
      </c>
      <c r="L4070" s="2"/>
      <c r="M4070" s="2">
        <v>44476.778217592589</v>
      </c>
      <c r="N4070">
        <v>151</v>
      </c>
      <c r="O4070">
        <v>560.60601806640625</v>
      </c>
      <c r="P4070">
        <v>1.567829966545105</v>
      </c>
      <c r="Q4070">
        <v>198</v>
      </c>
      <c r="R4070">
        <v>1</v>
      </c>
      <c r="S4070" s="2">
        <v>44476.795520833337</v>
      </c>
      <c r="T4070">
        <v>1</v>
      </c>
      <c r="U4070">
        <v>1</v>
      </c>
      <c r="V4070">
        <v>99</v>
      </c>
      <c r="W4070">
        <v>137.47000122070312</v>
      </c>
      <c r="X4070" s="2"/>
      <c r="Y4070">
        <v>0</v>
      </c>
      <c r="Z4070">
        <v>0</v>
      </c>
      <c r="AA4070">
        <v>0</v>
      </c>
      <c r="AB4070">
        <v>0</v>
      </c>
      <c r="AC4070">
        <v>0</v>
      </c>
      <c r="AD4070" s="2"/>
      <c r="AE4070">
        <v>0</v>
      </c>
    </row>
    <row r="4071" spans="1:31" x14ac:dyDescent="0.3">
      <c r="A4071" s="8" t="s">
        <v>46</v>
      </c>
      <c r="B4071" s="1" t="s">
        <v>47</v>
      </c>
      <c r="C4071">
        <v>10019000376</v>
      </c>
      <c r="D4071" s="2">
        <v>44476.802118055559</v>
      </c>
      <c r="E4071" s="2"/>
      <c r="F4071" s="2"/>
      <c r="G4071">
        <v>0</v>
      </c>
      <c r="H4071">
        <v>0</v>
      </c>
      <c r="I4071">
        <v>0</v>
      </c>
      <c r="J4071">
        <v>0</v>
      </c>
      <c r="K4071">
        <v>1</v>
      </c>
      <c r="L4071" s="2"/>
      <c r="M4071" s="2">
        <v>44476.77547453704</v>
      </c>
      <c r="N4071">
        <v>142</v>
      </c>
      <c r="O4071">
        <v>696.2659912109375</v>
      </c>
      <c r="P4071">
        <v>1.5650299787521362</v>
      </c>
      <c r="Q4071">
        <v>228</v>
      </c>
      <c r="R4071">
        <v>1</v>
      </c>
      <c r="S4071" s="2">
        <v>44476.802118055559</v>
      </c>
      <c r="T4071">
        <v>1</v>
      </c>
      <c r="U4071">
        <v>1</v>
      </c>
      <c r="V4071">
        <v>99</v>
      </c>
      <c r="W4071">
        <v>141.83999633789062</v>
      </c>
      <c r="X4071" s="2"/>
      <c r="Y4071">
        <v>0</v>
      </c>
      <c r="Z4071">
        <v>0</v>
      </c>
      <c r="AA4071">
        <v>0</v>
      </c>
      <c r="AB4071">
        <v>0</v>
      </c>
      <c r="AC4071">
        <v>0</v>
      </c>
      <c r="AD4071" s="2"/>
      <c r="AE4071">
        <v>0</v>
      </c>
    </row>
    <row r="4072" spans="1:31" x14ac:dyDescent="0.3">
      <c r="A4072" s="8" t="s">
        <v>46</v>
      </c>
      <c r="B4072" s="1" t="s">
        <v>47</v>
      </c>
      <c r="C4072">
        <v>10019000377</v>
      </c>
      <c r="D4072" s="2">
        <v>44476.79546296296</v>
      </c>
      <c r="E4072" s="2"/>
      <c r="F4072" s="2"/>
      <c r="G4072">
        <v>0</v>
      </c>
      <c r="H4072">
        <v>0</v>
      </c>
      <c r="I4072">
        <v>0</v>
      </c>
      <c r="J4072">
        <v>0</v>
      </c>
      <c r="K4072">
        <v>1</v>
      </c>
      <c r="L4072" s="2"/>
      <c r="M4072" s="2">
        <v>44476.777685185189</v>
      </c>
      <c r="N4072">
        <v>143</v>
      </c>
      <c r="O4072">
        <v>524.46099853515625</v>
      </c>
      <c r="P4072">
        <v>1.5607800483703613</v>
      </c>
      <c r="Q4072">
        <v>190</v>
      </c>
      <c r="R4072">
        <v>1</v>
      </c>
      <c r="S4072" s="2">
        <v>44476.79546296296</v>
      </c>
      <c r="T4072">
        <v>1</v>
      </c>
      <c r="U4072">
        <v>1</v>
      </c>
      <c r="V4072">
        <v>99</v>
      </c>
      <c r="W4072">
        <v>140.83000183105469</v>
      </c>
      <c r="X4072" s="2"/>
      <c r="Y4072">
        <v>0</v>
      </c>
      <c r="Z4072">
        <v>0</v>
      </c>
      <c r="AA4072">
        <v>0</v>
      </c>
      <c r="AB4072">
        <v>0</v>
      </c>
      <c r="AC4072">
        <v>0</v>
      </c>
      <c r="AD4072" s="2"/>
      <c r="AE4072">
        <v>0</v>
      </c>
    </row>
    <row r="4073" spans="1:31" x14ac:dyDescent="0.3">
      <c r="A4073" s="8" t="s">
        <v>46</v>
      </c>
      <c r="B4073" s="1" t="s">
        <v>47</v>
      </c>
      <c r="C4073">
        <v>10019000378</v>
      </c>
      <c r="D4073" s="2">
        <v>44476.797627314816</v>
      </c>
      <c r="E4073" s="2"/>
      <c r="F4073" s="2"/>
      <c r="G4073">
        <v>0</v>
      </c>
      <c r="H4073">
        <v>0</v>
      </c>
      <c r="I4073">
        <v>0</v>
      </c>
      <c r="J4073">
        <v>0</v>
      </c>
      <c r="K4073">
        <v>1</v>
      </c>
      <c r="L4073" s="2"/>
      <c r="M4073" s="2">
        <v>44476.775173611109</v>
      </c>
      <c r="N4073">
        <v>151</v>
      </c>
      <c r="O4073">
        <v>551.57000732421875</v>
      </c>
      <c r="P4073">
        <v>1.5677399635314941</v>
      </c>
      <c r="Q4073">
        <v>223</v>
      </c>
      <c r="R4073">
        <v>1</v>
      </c>
      <c r="S4073" s="2">
        <v>44476.797627314816</v>
      </c>
      <c r="T4073">
        <v>1</v>
      </c>
      <c r="U4073">
        <v>1</v>
      </c>
      <c r="V4073">
        <v>99</v>
      </c>
      <c r="W4073">
        <v>135.92999267578125</v>
      </c>
      <c r="X4073" s="2"/>
      <c r="Y4073">
        <v>0</v>
      </c>
      <c r="Z4073">
        <v>0</v>
      </c>
      <c r="AA4073">
        <v>0</v>
      </c>
      <c r="AB4073">
        <v>0</v>
      </c>
      <c r="AC4073">
        <v>0</v>
      </c>
      <c r="AD4073" s="2"/>
      <c r="AE4073">
        <v>0</v>
      </c>
    </row>
    <row r="4074" spans="1:31" x14ac:dyDescent="0.3">
      <c r="A4074" s="8" t="s">
        <v>46</v>
      </c>
      <c r="B4074" s="1" t="s">
        <v>47</v>
      </c>
      <c r="C4074">
        <v>10019000380</v>
      </c>
      <c r="D4074" s="2">
        <v>44476.79792824074</v>
      </c>
      <c r="E4074" s="2"/>
      <c r="F4074" s="2"/>
      <c r="G4074">
        <v>0</v>
      </c>
      <c r="H4074">
        <v>0</v>
      </c>
      <c r="I4074">
        <v>0</v>
      </c>
      <c r="J4074">
        <v>0</v>
      </c>
      <c r="K4074">
        <v>1</v>
      </c>
      <c r="L4074" s="2"/>
      <c r="M4074" s="2">
        <v>44476.777627314812</v>
      </c>
      <c r="N4074">
        <v>124</v>
      </c>
      <c r="O4074">
        <v>678.16998291015625</v>
      </c>
      <c r="P4074">
        <v>1.5643099546432495</v>
      </c>
      <c r="Q4074">
        <v>186</v>
      </c>
      <c r="R4074">
        <v>1</v>
      </c>
      <c r="S4074" s="2">
        <v>44476.79792824074</v>
      </c>
      <c r="T4074">
        <v>1</v>
      </c>
      <c r="U4074">
        <v>1</v>
      </c>
      <c r="V4074">
        <v>99</v>
      </c>
      <c r="W4074">
        <v>140.97000122070312</v>
      </c>
      <c r="X4074" s="2"/>
      <c r="Y4074">
        <v>0</v>
      </c>
      <c r="Z4074">
        <v>0</v>
      </c>
      <c r="AA4074">
        <v>0</v>
      </c>
      <c r="AB4074">
        <v>0</v>
      </c>
      <c r="AC4074">
        <v>0</v>
      </c>
      <c r="AD4074" s="2"/>
      <c r="AE4074">
        <v>0</v>
      </c>
    </row>
    <row r="4075" spans="1:31" x14ac:dyDescent="0.3">
      <c r="A4075" s="8" t="s">
        <v>51</v>
      </c>
      <c r="B4075" s="1" t="s">
        <v>30</v>
      </c>
      <c r="C4075">
        <v>10020000011</v>
      </c>
      <c r="D4075" s="2">
        <v>44473.867337962962</v>
      </c>
      <c r="E4075" s="2">
        <v>44473.867337962962</v>
      </c>
      <c r="F4075" s="2"/>
      <c r="G4075">
        <v>0</v>
      </c>
      <c r="H4075">
        <v>0</v>
      </c>
      <c r="I4075">
        <v>0</v>
      </c>
      <c r="J4075">
        <v>0</v>
      </c>
      <c r="K4075">
        <v>0</v>
      </c>
      <c r="L4075" s="2"/>
      <c r="M4075" s="2"/>
      <c r="N4075">
        <v>0</v>
      </c>
      <c r="O4075">
        <v>0</v>
      </c>
      <c r="P4075">
        <v>0</v>
      </c>
      <c r="Q4075">
        <v>0</v>
      </c>
      <c r="R4075">
        <v>0</v>
      </c>
      <c r="S4075" s="2"/>
      <c r="T4075">
        <v>0</v>
      </c>
      <c r="U4075">
        <v>0</v>
      </c>
      <c r="V4075">
        <v>0</v>
      </c>
      <c r="W4075">
        <v>0</v>
      </c>
      <c r="X4075" s="2"/>
      <c r="Y4075">
        <v>0</v>
      </c>
      <c r="Z4075">
        <v>0</v>
      </c>
      <c r="AA4075">
        <v>0</v>
      </c>
      <c r="AB4075">
        <v>0</v>
      </c>
      <c r="AC4075">
        <v>0</v>
      </c>
      <c r="AD4075" s="2"/>
      <c r="AE4075">
        <v>0</v>
      </c>
    </row>
    <row r="4076" spans="1:31" x14ac:dyDescent="0.3">
      <c r="A4076" s="8" t="s">
        <v>51</v>
      </c>
      <c r="B4076" s="1" t="s">
        <v>30</v>
      </c>
      <c r="C4076">
        <v>10020000012</v>
      </c>
      <c r="D4076" s="2">
        <v>44481.020567129628</v>
      </c>
      <c r="E4076" s="2">
        <v>44473.867418981485</v>
      </c>
      <c r="F4076" s="2">
        <v>44480.967615740738</v>
      </c>
      <c r="G4076">
        <v>1</v>
      </c>
      <c r="H4076">
        <v>1</v>
      </c>
      <c r="I4076">
        <v>1</v>
      </c>
      <c r="J4076">
        <v>140.1300048828125</v>
      </c>
      <c r="K4076">
        <v>1</v>
      </c>
      <c r="L4076" s="2">
        <v>44480.968611111108</v>
      </c>
      <c r="M4076" s="2">
        <v>44480.971250000002</v>
      </c>
      <c r="N4076">
        <v>231</v>
      </c>
      <c r="O4076">
        <v>1103.1600341796875</v>
      </c>
      <c r="P4076">
        <v>1.4884400367736816</v>
      </c>
      <c r="Q4076">
        <v>178</v>
      </c>
      <c r="R4076">
        <v>1</v>
      </c>
      <c r="S4076" s="2">
        <v>44480.979074074072</v>
      </c>
      <c r="T4076">
        <v>1</v>
      </c>
      <c r="U4076">
        <v>1</v>
      </c>
      <c r="V4076">
        <v>1</v>
      </c>
      <c r="W4076">
        <v>140.58000183105469</v>
      </c>
      <c r="X4076" s="2">
        <v>44481.019629629627</v>
      </c>
      <c r="Y4076">
        <v>1</v>
      </c>
      <c r="Z4076">
        <v>1</v>
      </c>
      <c r="AA4076">
        <v>1</v>
      </c>
      <c r="AB4076">
        <v>23</v>
      </c>
      <c r="AC4076">
        <v>1199</v>
      </c>
      <c r="AD4076" s="2">
        <v>44481.020567129628</v>
      </c>
      <c r="AE4076">
        <v>1</v>
      </c>
    </row>
    <row r="4077" spans="1:31" x14ac:dyDescent="0.3">
      <c r="A4077" s="8" t="s">
        <v>51</v>
      </c>
      <c r="B4077" s="1" t="s">
        <v>30</v>
      </c>
      <c r="C4077">
        <v>10020000013</v>
      </c>
      <c r="D4077" s="2">
        <v>44473.867488425924</v>
      </c>
      <c r="E4077" s="2">
        <v>44473.867488425924</v>
      </c>
      <c r="F4077" s="2"/>
      <c r="G4077">
        <v>0</v>
      </c>
      <c r="H4077">
        <v>0</v>
      </c>
      <c r="I4077">
        <v>0</v>
      </c>
      <c r="J4077">
        <v>0</v>
      </c>
      <c r="K4077">
        <v>0</v>
      </c>
      <c r="L4077" s="2"/>
      <c r="M4077" s="2"/>
      <c r="N4077">
        <v>0</v>
      </c>
      <c r="O4077">
        <v>0</v>
      </c>
      <c r="P4077">
        <v>0</v>
      </c>
      <c r="Q4077">
        <v>0</v>
      </c>
      <c r="R4077">
        <v>0</v>
      </c>
      <c r="S4077" s="2"/>
      <c r="T4077">
        <v>0</v>
      </c>
      <c r="U4077">
        <v>0</v>
      </c>
      <c r="V4077">
        <v>0</v>
      </c>
      <c r="W4077">
        <v>0</v>
      </c>
      <c r="X4077" s="2"/>
      <c r="Y4077">
        <v>0</v>
      </c>
      <c r="Z4077">
        <v>0</v>
      </c>
      <c r="AA4077">
        <v>0</v>
      </c>
      <c r="AB4077">
        <v>0</v>
      </c>
      <c r="AC4077">
        <v>0</v>
      </c>
      <c r="AD4077" s="2"/>
      <c r="AE4077">
        <v>0</v>
      </c>
    </row>
    <row r="4078" spans="1:31" x14ac:dyDescent="0.3">
      <c r="A4078" s="8" t="s">
        <v>51</v>
      </c>
      <c r="B4078" s="1" t="s">
        <v>30</v>
      </c>
      <c r="C4078">
        <v>10020000014</v>
      </c>
      <c r="D4078" s="2">
        <v>44481.022974537038</v>
      </c>
      <c r="E4078" s="2">
        <v>44473.867569444446</v>
      </c>
      <c r="F4078" s="2">
        <v>44480.968541666669</v>
      </c>
      <c r="G4078">
        <v>1</v>
      </c>
      <c r="H4078">
        <v>1</v>
      </c>
      <c r="I4078">
        <v>1</v>
      </c>
      <c r="J4078">
        <v>140.22999572753906</v>
      </c>
      <c r="K4078">
        <v>1</v>
      </c>
      <c r="L4078" s="2">
        <v>44480.97247685185</v>
      </c>
      <c r="M4078" s="2">
        <v>44480.975011574075</v>
      </c>
      <c r="N4078">
        <v>211</v>
      </c>
      <c r="O4078">
        <v>985.6099853515625</v>
      </c>
      <c r="P4078">
        <v>1.5103299617767334</v>
      </c>
      <c r="Q4078">
        <v>170</v>
      </c>
      <c r="R4078">
        <v>1</v>
      </c>
      <c r="S4078" s="2">
        <v>44480.981076388889</v>
      </c>
      <c r="T4078">
        <v>1</v>
      </c>
      <c r="U4078">
        <v>1</v>
      </c>
      <c r="V4078">
        <v>1</v>
      </c>
      <c r="W4078">
        <v>141.17999267578125</v>
      </c>
      <c r="X4078" s="2">
        <v>44481.022094907406</v>
      </c>
      <c r="Y4078">
        <v>2</v>
      </c>
      <c r="Z4078">
        <v>1</v>
      </c>
      <c r="AA4078">
        <v>1</v>
      </c>
      <c r="AB4078">
        <v>30</v>
      </c>
      <c r="AC4078">
        <v>1200</v>
      </c>
      <c r="AD4078" s="2">
        <v>44481.022974537038</v>
      </c>
      <c r="AE4078">
        <v>1</v>
      </c>
    </row>
    <row r="4079" spans="1:31" x14ac:dyDescent="0.3">
      <c r="A4079" s="8" t="s">
        <v>51</v>
      </c>
      <c r="B4079" s="1" t="s">
        <v>30</v>
      </c>
      <c r="C4079">
        <v>10020000015</v>
      </c>
      <c r="D4079" s="2">
        <v>44481.020277777781</v>
      </c>
      <c r="E4079" s="2">
        <v>44473.867638888885</v>
      </c>
      <c r="F4079" s="2">
        <v>44480.967268518521</v>
      </c>
      <c r="G4079">
        <v>1</v>
      </c>
      <c r="H4079">
        <v>1</v>
      </c>
      <c r="I4079">
        <v>1</v>
      </c>
      <c r="J4079">
        <v>141.08999633789063</v>
      </c>
      <c r="K4079">
        <v>1</v>
      </c>
      <c r="L4079" s="2">
        <v>44480.968263888892</v>
      </c>
      <c r="M4079" s="2">
        <v>44480.970925925925</v>
      </c>
      <c r="N4079">
        <v>246</v>
      </c>
      <c r="O4079">
        <v>1103.1500244140625</v>
      </c>
      <c r="P4079">
        <v>1.4853700399398804</v>
      </c>
      <c r="Q4079">
        <v>182</v>
      </c>
      <c r="R4079">
        <v>1</v>
      </c>
      <c r="S4079" s="2">
        <v>44480.978796296295</v>
      </c>
      <c r="T4079">
        <v>1</v>
      </c>
      <c r="U4079">
        <v>1</v>
      </c>
      <c r="V4079">
        <v>1</v>
      </c>
      <c r="W4079">
        <v>143.66999816894531</v>
      </c>
      <c r="X4079" s="2">
        <v>44481.019224537034</v>
      </c>
      <c r="Y4079">
        <v>2</v>
      </c>
      <c r="Z4079">
        <v>1</v>
      </c>
      <c r="AA4079">
        <v>1</v>
      </c>
      <c r="AB4079">
        <v>26</v>
      </c>
      <c r="AC4079">
        <v>1201</v>
      </c>
      <c r="AD4079" s="2">
        <v>44481.020277777781</v>
      </c>
      <c r="AE4079">
        <v>1</v>
      </c>
    </row>
    <row r="4080" spans="1:31" x14ac:dyDescent="0.3">
      <c r="A4080" s="8" t="s">
        <v>51</v>
      </c>
      <c r="B4080" s="1" t="s">
        <v>30</v>
      </c>
      <c r="C4080">
        <v>10020000016</v>
      </c>
      <c r="D4080" s="2">
        <v>44481.022326388891</v>
      </c>
      <c r="E4080" s="2">
        <v>44473.867719907408</v>
      </c>
      <c r="F4080" s="2">
        <v>44480.96634259259</v>
      </c>
      <c r="G4080">
        <v>1</v>
      </c>
      <c r="H4080">
        <v>1</v>
      </c>
      <c r="I4080">
        <v>1</v>
      </c>
      <c r="J4080">
        <v>139.55999755859375</v>
      </c>
      <c r="K4080">
        <v>1</v>
      </c>
      <c r="L4080" s="2">
        <v>44480.967326388891</v>
      </c>
      <c r="M4080" s="2">
        <v>44480.969733796293</v>
      </c>
      <c r="N4080">
        <v>236</v>
      </c>
      <c r="O4080">
        <v>931.34600830078125</v>
      </c>
      <c r="P4080">
        <v>1.5005600452423096</v>
      </c>
      <c r="Q4080">
        <v>160</v>
      </c>
      <c r="R4080">
        <v>1</v>
      </c>
      <c r="S4080" s="2">
        <v>44480.980231481481</v>
      </c>
      <c r="T4080">
        <v>1</v>
      </c>
      <c r="U4080">
        <v>1</v>
      </c>
      <c r="V4080">
        <v>1</v>
      </c>
      <c r="W4080">
        <v>140.5</v>
      </c>
      <c r="X4080" s="2">
        <v>44481.020868055559</v>
      </c>
      <c r="Y4080">
        <v>2</v>
      </c>
      <c r="Z4080">
        <v>1</v>
      </c>
      <c r="AA4080">
        <v>1</v>
      </c>
      <c r="AB4080">
        <v>30</v>
      </c>
      <c r="AC4080">
        <v>1199</v>
      </c>
      <c r="AD4080" s="2">
        <v>44481.022326388891</v>
      </c>
      <c r="AE4080">
        <v>1</v>
      </c>
    </row>
    <row r="4081" spans="1:31" x14ac:dyDescent="0.3">
      <c r="A4081" s="8" t="s">
        <v>51</v>
      </c>
      <c r="B4081" s="1" t="s">
        <v>30</v>
      </c>
      <c r="C4081">
        <v>10020000017</v>
      </c>
      <c r="D4081" s="2">
        <v>44481.020752314813</v>
      </c>
      <c r="E4081" s="2">
        <v>44473.868761574071</v>
      </c>
      <c r="F4081" s="2">
        <v>44480.967499999999</v>
      </c>
      <c r="G4081">
        <v>1</v>
      </c>
      <c r="H4081">
        <v>1</v>
      </c>
      <c r="I4081">
        <v>1</v>
      </c>
      <c r="J4081">
        <v>135.3800048828125</v>
      </c>
      <c r="K4081">
        <v>1</v>
      </c>
      <c r="L4081" s="2">
        <v>44480.968495370369</v>
      </c>
      <c r="M4081" s="2">
        <v>44480.971284722225</v>
      </c>
      <c r="N4081">
        <v>232</v>
      </c>
      <c r="O4081">
        <v>1094.0999755859375</v>
      </c>
      <c r="P4081">
        <v>1.491070032119751</v>
      </c>
      <c r="Q4081">
        <v>192</v>
      </c>
      <c r="R4081">
        <v>1</v>
      </c>
      <c r="S4081" s="2">
        <v>44480.979259259257</v>
      </c>
      <c r="T4081">
        <v>1</v>
      </c>
      <c r="U4081">
        <v>1</v>
      </c>
      <c r="V4081">
        <v>1</v>
      </c>
      <c r="W4081">
        <v>135.39999389648437</v>
      </c>
      <c r="X4081" s="2">
        <v>44481.019861111112</v>
      </c>
      <c r="Y4081">
        <v>1</v>
      </c>
      <c r="Z4081">
        <v>1</v>
      </c>
      <c r="AA4081">
        <v>1</v>
      </c>
      <c r="AB4081">
        <v>25</v>
      </c>
      <c r="AC4081">
        <v>1200</v>
      </c>
      <c r="AD4081" s="2">
        <v>44481.020752314813</v>
      </c>
      <c r="AE4081">
        <v>1</v>
      </c>
    </row>
    <row r="4082" spans="1:31" x14ac:dyDescent="0.3">
      <c r="A4082" s="8" t="s">
        <v>51</v>
      </c>
      <c r="B4082" s="1" t="s">
        <v>30</v>
      </c>
      <c r="C4082">
        <v>10020000018</v>
      </c>
      <c r="D4082" s="2">
        <v>44481.020185185182</v>
      </c>
      <c r="E4082" s="2">
        <v>44473.868877314817</v>
      </c>
      <c r="F4082" s="2">
        <v>44480.967048611114</v>
      </c>
      <c r="G4082">
        <v>1</v>
      </c>
      <c r="H4082">
        <v>1</v>
      </c>
      <c r="I4082">
        <v>1</v>
      </c>
      <c r="J4082">
        <v>137.78999328613281</v>
      </c>
      <c r="K4082">
        <v>1</v>
      </c>
      <c r="L4082" s="2">
        <v>44480.968032407407</v>
      </c>
      <c r="M4082" s="2">
        <v>44480.970555555556</v>
      </c>
      <c r="N4082">
        <v>221</v>
      </c>
      <c r="O4082">
        <v>1012.72998046875</v>
      </c>
      <c r="P4082">
        <v>1.4993799924850464</v>
      </c>
      <c r="Q4082">
        <v>169</v>
      </c>
      <c r="R4082">
        <v>1</v>
      </c>
      <c r="S4082" s="2">
        <v>44480.978692129633</v>
      </c>
      <c r="T4082">
        <v>1</v>
      </c>
      <c r="U4082">
        <v>1</v>
      </c>
      <c r="V4082">
        <v>1</v>
      </c>
      <c r="W4082">
        <v>137.94000244140625</v>
      </c>
      <c r="X4082" s="2">
        <v>44481.016689814816</v>
      </c>
      <c r="Y4082">
        <v>1</v>
      </c>
      <c r="Z4082">
        <v>3</v>
      </c>
      <c r="AA4082">
        <v>1</v>
      </c>
      <c r="AB4082">
        <v>22</v>
      </c>
      <c r="AC4082">
        <v>1199</v>
      </c>
      <c r="AD4082" s="2">
        <v>44481.020185185182</v>
      </c>
      <c r="AE4082">
        <v>1</v>
      </c>
    </row>
    <row r="4083" spans="1:31" x14ac:dyDescent="0.3">
      <c r="A4083" s="8" t="s">
        <v>51</v>
      </c>
      <c r="B4083" s="1" t="s">
        <v>30</v>
      </c>
      <c r="C4083">
        <v>10020000019</v>
      </c>
      <c r="D4083" s="2">
        <v>44480.976956018516</v>
      </c>
      <c r="E4083" s="2">
        <v>44473.868993055556</v>
      </c>
      <c r="F4083" s="2">
        <v>44480.966689814813</v>
      </c>
      <c r="G4083">
        <v>1</v>
      </c>
      <c r="H4083">
        <v>1</v>
      </c>
      <c r="I4083">
        <v>1</v>
      </c>
      <c r="J4083">
        <v>141.03999328613281</v>
      </c>
      <c r="K4083">
        <v>1</v>
      </c>
      <c r="L4083" s="2">
        <v>44480.967673611114</v>
      </c>
      <c r="M4083" s="2">
        <v>44480.970300925925</v>
      </c>
      <c r="N4083">
        <v>245</v>
      </c>
      <c r="O4083">
        <v>877.093994140625</v>
      </c>
      <c r="P4083">
        <v>1.4925099611282349</v>
      </c>
      <c r="Q4083">
        <v>178</v>
      </c>
      <c r="R4083">
        <v>1</v>
      </c>
      <c r="S4083" s="2">
        <v>44480.976956018516</v>
      </c>
      <c r="T4083">
        <v>1</v>
      </c>
      <c r="U4083">
        <v>1</v>
      </c>
      <c r="V4083">
        <v>1</v>
      </c>
      <c r="W4083">
        <v>140.78999328613281</v>
      </c>
      <c r="X4083" s="2"/>
      <c r="Y4083">
        <v>0</v>
      </c>
      <c r="Z4083">
        <v>0</v>
      </c>
      <c r="AA4083">
        <v>0</v>
      </c>
      <c r="AB4083">
        <v>0</v>
      </c>
      <c r="AC4083">
        <v>0</v>
      </c>
      <c r="AD4083" s="2"/>
      <c r="AE4083">
        <v>0</v>
      </c>
    </row>
    <row r="4084" spans="1:31" x14ac:dyDescent="0.3">
      <c r="A4084" s="8" t="s">
        <v>51</v>
      </c>
      <c r="B4084" s="1" t="s">
        <v>30</v>
      </c>
      <c r="C4084">
        <v>10020000020</v>
      </c>
      <c r="D4084" s="2">
        <v>44481.020370370374</v>
      </c>
      <c r="E4084" s="2">
        <v>44473.869120370371</v>
      </c>
      <c r="F4084" s="2">
        <v>44480.967152777775</v>
      </c>
      <c r="G4084">
        <v>1</v>
      </c>
      <c r="H4084">
        <v>1</v>
      </c>
      <c r="I4084">
        <v>1</v>
      </c>
      <c r="J4084">
        <v>137.80000305175781</v>
      </c>
      <c r="K4084">
        <v>1</v>
      </c>
      <c r="L4084" s="2">
        <v>44480.968136574076</v>
      </c>
      <c r="M4084" s="2">
        <v>44480.970972222225</v>
      </c>
      <c r="N4084">
        <v>222</v>
      </c>
      <c r="O4084">
        <v>1130.27001953125</v>
      </c>
      <c r="P4084">
        <v>1.4992899894714355</v>
      </c>
      <c r="Q4084">
        <v>196</v>
      </c>
      <c r="R4084">
        <v>1</v>
      </c>
      <c r="S4084" s="2">
        <v>44480.978888888887</v>
      </c>
      <c r="T4084">
        <v>1</v>
      </c>
      <c r="U4084">
        <v>1</v>
      </c>
      <c r="V4084">
        <v>1</v>
      </c>
      <c r="W4084">
        <v>138.17999267578125</v>
      </c>
      <c r="X4084" s="2">
        <v>44481.019224537034</v>
      </c>
      <c r="Y4084">
        <v>1</v>
      </c>
      <c r="Z4084">
        <v>1</v>
      </c>
      <c r="AA4084">
        <v>1</v>
      </c>
      <c r="AB4084">
        <v>23</v>
      </c>
      <c r="AC4084">
        <v>1200</v>
      </c>
      <c r="AD4084" s="2">
        <v>44481.020370370374</v>
      </c>
      <c r="AE4084">
        <v>1</v>
      </c>
    </row>
    <row r="4085" spans="1:31" x14ac:dyDescent="0.3">
      <c r="A4085" s="8" t="s">
        <v>51</v>
      </c>
      <c r="B4085" s="1" t="s">
        <v>30</v>
      </c>
      <c r="C4085">
        <v>10020000021</v>
      </c>
      <c r="D4085" s="2">
        <v>44481.020092592589</v>
      </c>
      <c r="E4085" s="2">
        <v>44473.86923611111</v>
      </c>
      <c r="F4085" s="2">
        <v>44480.966921296298</v>
      </c>
      <c r="G4085">
        <v>1</v>
      </c>
      <c r="H4085">
        <v>1</v>
      </c>
      <c r="I4085">
        <v>1</v>
      </c>
      <c r="J4085">
        <v>137.35000610351562</v>
      </c>
      <c r="K4085">
        <v>1</v>
      </c>
      <c r="L4085" s="2">
        <v>44480.967916666668</v>
      </c>
      <c r="M4085" s="2">
        <v>44480.970416666663</v>
      </c>
      <c r="N4085">
        <v>223</v>
      </c>
      <c r="O4085">
        <v>1003.6799926757812</v>
      </c>
      <c r="P4085">
        <v>1.4964900016784668</v>
      </c>
      <c r="Q4085">
        <v>167</v>
      </c>
      <c r="R4085">
        <v>1</v>
      </c>
      <c r="S4085" s="2">
        <v>44480.97861111111</v>
      </c>
      <c r="T4085">
        <v>1</v>
      </c>
      <c r="U4085">
        <v>1</v>
      </c>
      <c r="V4085">
        <v>1</v>
      </c>
      <c r="W4085">
        <v>137.77999877929687</v>
      </c>
      <c r="X4085" s="2">
        <v>44481.01667824074</v>
      </c>
      <c r="Y4085">
        <v>2</v>
      </c>
      <c r="Z4085">
        <v>3</v>
      </c>
      <c r="AA4085">
        <v>1</v>
      </c>
      <c r="AB4085">
        <v>28</v>
      </c>
      <c r="AC4085">
        <v>1199</v>
      </c>
      <c r="AD4085" s="2">
        <v>44481.020092592589</v>
      </c>
      <c r="AE4085">
        <v>1</v>
      </c>
    </row>
    <row r="4086" spans="1:31" x14ac:dyDescent="0.3">
      <c r="A4086" s="8" t="s">
        <v>51</v>
      </c>
      <c r="B4086" s="1" t="s">
        <v>30</v>
      </c>
      <c r="C4086">
        <v>10020000022</v>
      </c>
      <c r="D4086" s="2">
        <v>44481.022615740738</v>
      </c>
      <c r="E4086" s="2">
        <v>44473.869351851848</v>
      </c>
      <c r="F4086" s="2">
        <v>44480.966458333336</v>
      </c>
      <c r="G4086">
        <v>1</v>
      </c>
      <c r="H4086">
        <v>1</v>
      </c>
      <c r="I4086">
        <v>1</v>
      </c>
      <c r="J4086">
        <v>138.92999267578125</v>
      </c>
      <c r="K4086">
        <v>1</v>
      </c>
      <c r="L4086" s="2">
        <v>44480.967430555553</v>
      </c>
      <c r="M4086" s="2">
        <v>44480.969907407409</v>
      </c>
      <c r="N4086">
        <v>214</v>
      </c>
      <c r="O4086">
        <v>913.27398681640625</v>
      </c>
      <c r="P4086">
        <v>1.4928699731826782</v>
      </c>
      <c r="Q4086">
        <v>165</v>
      </c>
      <c r="R4086">
        <v>1</v>
      </c>
      <c r="S4086" s="2">
        <v>44480.980555555558</v>
      </c>
      <c r="T4086">
        <v>1</v>
      </c>
      <c r="U4086">
        <v>1</v>
      </c>
      <c r="V4086">
        <v>1</v>
      </c>
      <c r="W4086">
        <v>139.96000671386719</v>
      </c>
      <c r="X4086" s="2">
        <v>44481.02107638889</v>
      </c>
      <c r="Y4086">
        <v>1</v>
      </c>
      <c r="Z4086">
        <v>1</v>
      </c>
      <c r="AA4086">
        <v>1</v>
      </c>
      <c r="AB4086">
        <v>27</v>
      </c>
      <c r="AC4086">
        <v>1200</v>
      </c>
      <c r="AD4086" s="2">
        <v>44481.022615740738</v>
      </c>
      <c r="AE4086">
        <v>1</v>
      </c>
    </row>
    <row r="4087" spans="1:31" x14ac:dyDescent="0.3">
      <c r="A4087" s="8" t="s">
        <v>51</v>
      </c>
      <c r="B4087" s="1" t="s">
        <v>30</v>
      </c>
      <c r="C4087">
        <v>10020000023</v>
      </c>
      <c r="D4087" s="2">
        <v>44473.869467592594</v>
      </c>
      <c r="E4087" s="2">
        <v>44473.869467592594</v>
      </c>
      <c r="F4087" s="2"/>
      <c r="G4087">
        <v>0</v>
      </c>
      <c r="H4087">
        <v>0</v>
      </c>
      <c r="I4087">
        <v>0</v>
      </c>
      <c r="J4087">
        <v>0</v>
      </c>
      <c r="K4087">
        <v>0</v>
      </c>
      <c r="L4087" s="2"/>
      <c r="M4087" s="2"/>
      <c r="N4087">
        <v>0</v>
      </c>
      <c r="O4087">
        <v>0</v>
      </c>
      <c r="P4087">
        <v>0</v>
      </c>
      <c r="Q4087">
        <v>0</v>
      </c>
      <c r="R4087">
        <v>0</v>
      </c>
      <c r="S4087" s="2"/>
      <c r="T4087">
        <v>0</v>
      </c>
      <c r="U4087">
        <v>0</v>
      </c>
      <c r="V4087">
        <v>0</v>
      </c>
      <c r="W4087">
        <v>0</v>
      </c>
      <c r="X4087" s="2"/>
      <c r="Y4087">
        <v>0</v>
      </c>
      <c r="Z4087">
        <v>0</v>
      </c>
      <c r="AA4087">
        <v>0</v>
      </c>
      <c r="AB4087">
        <v>0</v>
      </c>
      <c r="AC4087">
        <v>0</v>
      </c>
      <c r="AD4087" s="2"/>
      <c r="AE4087">
        <v>0</v>
      </c>
    </row>
    <row r="4088" spans="1:31" x14ac:dyDescent="0.3">
      <c r="A4088" s="8" t="s">
        <v>51</v>
      </c>
      <c r="B4088" s="1" t="s">
        <v>30</v>
      </c>
      <c r="C4088">
        <v>10020000024</v>
      </c>
      <c r="D4088" s="2">
        <v>44473.86959490741</v>
      </c>
      <c r="E4088" s="2">
        <v>44473.86959490741</v>
      </c>
      <c r="F4088" s="2"/>
      <c r="G4088">
        <v>0</v>
      </c>
      <c r="H4088">
        <v>0</v>
      </c>
      <c r="I4088">
        <v>0</v>
      </c>
      <c r="J4088">
        <v>0</v>
      </c>
      <c r="K4088">
        <v>0</v>
      </c>
      <c r="L4088" s="2"/>
      <c r="M4088" s="2"/>
      <c r="N4088">
        <v>0</v>
      </c>
      <c r="O4088">
        <v>0</v>
      </c>
      <c r="P4088">
        <v>0</v>
      </c>
      <c r="Q4088">
        <v>0</v>
      </c>
      <c r="R4088">
        <v>0</v>
      </c>
      <c r="S4088" s="2"/>
      <c r="T4088">
        <v>0</v>
      </c>
      <c r="U4088">
        <v>0</v>
      </c>
      <c r="V4088">
        <v>0</v>
      </c>
      <c r="W4088">
        <v>0</v>
      </c>
      <c r="X4088" s="2"/>
      <c r="Y4088">
        <v>0</v>
      </c>
      <c r="Z4088">
        <v>0</v>
      </c>
      <c r="AA4088">
        <v>0</v>
      </c>
      <c r="AB4088">
        <v>0</v>
      </c>
      <c r="AC4088">
        <v>0</v>
      </c>
      <c r="AD4088" s="2"/>
      <c r="AE4088">
        <v>0</v>
      </c>
    </row>
    <row r="4089" spans="1:31" x14ac:dyDescent="0.3">
      <c r="A4089" s="8" t="s">
        <v>51</v>
      </c>
      <c r="B4089" s="1" t="s">
        <v>30</v>
      </c>
      <c r="C4089">
        <v>10020000025</v>
      </c>
      <c r="D4089" s="2">
        <v>44473.869710648149</v>
      </c>
      <c r="E4089" s="2">
        <v>44473.869710648149</v>
      </c>
      <c r="F4089" s="2"/>
      <c r="G4089">
        <v>0</v>
      </c>
      <c r="H4089">
        <v>0</v>
      </c>
      <c r="I4089">
        <v>0</v>
      </c>
      <c r="J4089">
        <v>0</v>
      </c>
      <c r="K4089">
        <v>0</v>
      </c>
      <c r="L4089" s="2"/>
      <c r="M4089" s="2"/>
      <c r="N4089">
        <v>0</v>
      </c>
      <c r="O4089">
        <v>0</v>
      </c>
      <c r="P4089">
        <v>0</v>
      </c>
      <c r="Q4089">
        <v>0</v>
      </c>
      <c r="R4089">
        <v>0</v>
      </c>
      <c r="S4089" s="2"/>
      <c r="T4089">
        <v>0</v>
      </c>
      <c r="U4089">
        <v>0</v>
      </c>
      <c r="V4089">
        <v>0</v>
      </c>
      <c r="W4089">
        <v>0</v>
      </c>
      <c r="X4089" s="2"/>
      <c r="Y4089">
        <v>0</v>
      </c>
      <c r="Z4089">
        <v>0</v>
      </c>
      <c r="AA4089">
        <v>0</v>
      </c>
      <c r="AB4089">
        <v>0</v>
      </c>
      <c r="AC4089">
        <v>0</v>
      </c>
      <c r="AD4089" s="2"/>
      <c r="AE4089">
        <v>0</v>
      </c>
    </row>
    <row r="4090" spans="1:31" x14ac:dyDescent="0.3">
      <c r="A4090" s="8" t="s">
        <v>51</v>
      </c>
      <c r="B4090" s="1" t="s">
        <v>30</v>
      </c>
      <c r="C4090">
        <v>10020000026</v>
      </c>
      <c r="D4090" s="2">
        <v>44473.869826388887</v>
      </c>
      <c r="E4090" s="2">
        <v>44473.869826388887</v>
      </c>
      <c r="F4090" s="2"/>
      <c r="G4090">
        <v>0</v>
      </c>
      <c r="H4090">
        <v>0</v>
      </c>
      <c r="I4090">
        <v>0</v>
      </c>
      <c r="J4090">
        <v>0</v>
      </c>
      <c r="K4090">
        <v>0</v>
      </c>
      <c r="L4090" s="2"/>
      <c r="M4090" s="2"/>
      <c r="N4090">
        <v>0</v>
      </c>
      <c r="O4090">
        <v>0</v>
      </c>
      <c r="P4090">
        <v>0</v>
      </c>
      <c r="Q4090">
        <v>0</v>
      </c>
      <c r="R4090">
        <v>0</v>
      </c>
      <c r="S4090" s="2"/>
      <c r="T4090">
        <v>0</v>
      </c>
      <c r="U4090">
        <v>0</v>
      </c>
      <c r="V4090">
        <v>0</v>
      </c>
      <c r="W4090">
        <v>0</v>
      </c>
      <c r="X4090" s="2"/>
      <c r="Y4090">
        <v>0</v>
      </c>
      <c r="Z4090">
        <v>0</v>
      </c>
      <c r="AA4090">
        <v>0</v>
      </c>
      <c r="AB4090">
        <v>0</v>
      </c>
      <c r="AC4090">
        <v>0</v>
      </c>
      <c r="AD4090" s="2"/>
      <c r="AE4090">
        <v>0</v>
      </c>
    </row>
    <row r="4091" spans="1:31" x14ac:dyDescent="0.3">
      <c r="A4091" s="8" t="s">
        <v>51</v>
      </c>
      <c r="B4091" s="1" t="s">
        <v>30</v>
      </c>
      <c r="C4091">
        <v>10020000027</v>
      </c>
      <c r="D4091" s="2">
        <v>44473.869942129626</v>
      </c>
      <c r="E4091" s="2">
        <v>44473.869942129626</v>
      </c>
      <c r="F4091" s="2"/>
      <c r="G4091">
        <v>0</v>
      </c>
      <c r="H4091">
        <v>0</v>
      </c>
      <c r="I4091">
        <v>0</v>
      </c>
      <c r="J4091">
        <v>0</v>
      </c>
      <c r="K4091">
        <v>0</v>
      </c>
      <c r="L4091" s="2"/>
      <c r="M4091" s="2"/>
      <c r="N4091">
        <v>0</v>
      </c>
      <c r="O4091">
        <v>0</v>
      </c>
      <c r="P4091">
        <v>0</v>
      </c>
      <c r="Q4091">
        <v>0</v>
      </c>
      <c r="R4091">
        <v>0</v>
      </c>
      <c r="S4091" s="2"/>
      <c r="T4091">
        <v>0</v>
      </c>
      <c r="U4091">
        <v>0</v>
      </c>
      <c r="V4091">
        <v>0</v>
      </c>
      <c r="W4091">
        <v>0</v>
      </c>
      <c r="X4091" s="2"/>
      <c r="Y4091">
        <v>0</v>
      </c>
      <c r="Z4091">
        <v>0</v>
      </c>
      <c r="AA4091">
        <v>0</v>
      </c>
      <c r="AB4091">
        <v>0</v>
      </c>
      <c r="AC4091">
        <v>0</v>
      </c>
      <c r="AD4091" s="2"/>
      <c r="AE4091">
        <v>0</v>
      </c>
    </row>
    <row r="4092" spans="1:31" x14ac:dyDescent="0.3">
      <c r="A4092" s="8" t="s">
        <v>51</v>
      </c>
      <c r="B4092" s="1" t="s">
        <v>30</v>
      </c>
      <c r="C4092">
        <v>10020000028</v>
      </c>
      <c r="D4092" s="2">
        <v>44473.870057870372</v>
      </c>
      <c r="E4092" s="2">
        <v>44473.870057870372</v>
      </c>
      <c r="F4092" s="2"/>
      <c r="G4092">
        <v>0</v>
      </c>
      <c r="H4092">
        <v>0</v>
      </c>
      <c r="I4092">
        <v>0</v>
      </c>
      <c r="J4092">
        <v>0</v>
      </c>
      <c r="K4092">
        <v>0</v>
      </c>
      <c r="L4092" s="2"/>
      <c r="M4092" s="2"/>
      <c r="N4092">
        <v>0</v>
      </c>
      <c r="O4092">
        <v>0</v>
      </c>
      <c r="P4092">
        <v>0</v>
      </c>
      <c r="Q4092">
        <v>0</v>
      </c>
      <c r="R4092">
        <v>0</v>
      </c>
      <c r="S4092" s="2"/>
      <c r="T4092">
        <v>0</v>
      </c>
      <c r="U4092">
        <v>0</v>
      </c>
      <c r="V4092">
        <v>0</v>
      </c>
      <c r="W4092">
        <v>0</v>
      </c>
      <c r="X4092" s="2"/>
      <c r="Y4092">
        <v>0</v>
      </c>
      <c r="Z4092">
        <v>0</v>
      </c>
      <c r="AA4092">
        <v>0</v>
      </c>
      <c r="AB4092">
        <v>0</v>
      </c>
      <c r="AC4092">
        <v>0</v>
      </c>
      <c r="AD4092" s="2"/>
      <c r="AE4092">
        <v>0</v>
      </c>
    </row>
    <row r="4093" spans="1:31" x14ac:dyDescent="0.3">
      <c r="A4093" s="8" t="s">
        <v>51</v>
      </c>
      <c r="B4093" s="1" t="s">
        <v>30</v>
      </c>
      <c r="C4093">
        <v>10020000029</v>
      </c>
      <c r="D4093" s="2">
        <v>44473.87023148148</v>
      </c>
      <c r="E4093" s="2">
        <v>44473.87023148148</v>
      </c>
      <c r="F4093" s="2"/>
      <c r="G4093">
        <v>0</v>
      </c>
      <c r="H4093">
        <v>0</v>
      </c>
      <c r="I4093">
        <v>0</v>
      </c>
      <c r="J4093">
        <v>0</v>
      </c>
      <c r="K4093">
        <v>0</v>
      </c>
      <c r="L4093" s="2"/>
      <c r="M4093" s="2"/>
      <c r="N4093">
        <v>0</v>
      </c>
      <c r="O4093">
        <v>0</v>
      </c>
      <c r="P4093">
        <v>0</v>
      </c>
      <c r="Q4093">
        <v>0</v>
      </c>
      <c r="R4093">
        <v>0</v>
      </c>
      <c r="S4093" s="2"/>
      <c r="T4093">
        <v>0</v>
      </c>
      <c r="U4093">
        <v>0</v>
      </c>
      <c r="V4093">
        <v>0</v>
      </c>
      <c r="W4093">
        <v>0</v>
      </c>
      <c r="X4093" s="2"/>
      <c r="Y4093">
        <v>0</v>
      </c>
      <c r="Z4093">
        <v>0</v>
      </c>
      <c r="AA4093">
        <v>0</v>
      </c>
      <c r="AB4093">
        <v>0</v>
      </c>
      <c r="AC4093">
        <v>0</v>
      </c>
      <c r="AD4093" s="2"/>
      <c r="AE4093">
        <v>0</v>
      </c>
    </row>
    <row r="4094" spans="1:31" x14ac:dyDescent="0.3">
      <c r="A4094" s="8" t="s">
        <v>51</v>
      </c>
      <c r="B4094" s="1" t="s">
        <v>30</v>
      </c>
      <c r="C4094">
        <v>10020000030</v>
      </c>
      <c r="D4094" s="2">
        <v>44473.870416666665</v>
      </c>
      <c r="E4094" s="2">
        <v>44473.870416666665</v>
      </c>
      <c r="F4094" s="2"/>
      <c r="G4094">
        <v>0</v>
      </c>
      <c r="H4094">
        <v>0</v>
      </c>
      <c r="I4094">
        <v>0</v>
      </c>
      <c r="J4094">
        <v>0</v>
      </c>
      <c r="K4094">
        <v>0</v>
      </c>
      <c r="L4094" s="2"/>
      <c r="M4094" s="2"/>
      <c r="N4094">
        <v>0</v>
      </c>
      <c r="O4094">
        <v>0</v>
      </c>
      <c r="P4094">
        <v>0</v>
      </c>
      <c r="Q4094">
        <v>0</v>
      </c>
      <c r="R4094">
        <v>0</v>
      </c>
      <c r="S4094" s="2"/>
      <c r="T4094">
        <v>0</v>
      </c>
      <c r="U4094">
        <v>0</v>
      </c>
      <c r="V4094">
        <v>0</v>
      </c>
      <c r="W4094">
        <v>0</v>
      </c>
      <c r="X4094" s="2"/>
      <c r="Y4094">
        <v>0</v>
      </c>
      <c r="Z4094">
        <v>0</v>
      </c>
      <c r="AA4094">
        <v>0</v>
      </c>
      <c r="AB4094">
        <v>0</v>
      </c>
      <c r="AC4094">
        <v>0</v>
      </c>
      <c r="AD4094" s="2"/>
      <c r="AE4094">
        <v>0</v>
      </c>
    </row>
    <row r="4095" spans="1:31" x14ac:dyDescent="0.3">
      <c r="A4095" s="8" t="s">
        <v>51</v>
      </c>
      <c r="B4095" s="1" t="s">
        <v>30</v>
      </c>
      <c r="C4095">
        <v>10020000031</v>
      </c>
      <c r="D4095" s="2">
        <v>44473.870520833334</v>
      </c>
      <c r="E4095" s="2">
        <v>44473.870520833334</v>
      </c>
      <c r="F4095" s="2"/>
      <c r="G4095">
        <v>0</v>
      </c>
      <c r="H4095">
        <v>0</v>
      </c>
      <c r="I4095">
        <v>0</v>
      </c>
      <c r="J4095">
        <v>0</v>
      </c>
      <c r="K4095">
        <v>0</v>
      </c>
      <c r="L4095" s="2"/>
      <c r="M4095" s="2"/>
      <c r="N4095">
        <v>0</v>
      </c>
      <c r="O4095">
        <v>0</v>
      </c>
      <c r="P4095">
        <v>0</v>
      </c>
      <c r="Q4095">
        <v>0</v>
      </c>
      <c r="R4095">
        <v>0</v>
      </c>
      <c r="S4095" s="2"/>
      <c r="T4095">
        <v>0</v>
      </c>
      <c r="U4095">
        <v>0</v>
      </c>
      <c r="V4095">
        <v>0</v>
      </c>
      <c r="W4095">
        <v>0</v>
      </c>
      <c r="X4095" s="2"/>
      <c r="Y4095">
        <v>0</v>
      </c>
      <c r="Z4095">
        <v>0</v>
      </c>
      <c r="AA4095">
        <v>0</v>
      </c>
      <c r="AB4095">
        <v>0</v>
      </c>
      <c r="AC4095">
        <v>0</v>
      </c>
      <c r="AD4095" s="2"/>
      <c r="AE4095">
        <v>0</v>
      </c>
    </row>
    <row r="4096" spans="1:31" x14ac:dyDescent="0.3">
      <c r="A4096" s="8" t="s">
        <v>51</v>
      </c>
      <c r="B4096" s="1" t="s">
        <v>30</v>
      </c>
      <c r="C4096">
        <v>10020000032</v>
      </c>
      <c r="D4096" s="2">
        <v>44473.870636574073</v>
      </c>
      <c r="E4096" s="2">
        <v>44473.870636574073</v>
      </c>
      <c r="F4096" s="2"/>
      <c r="G4096">
        <v>0</v>
      </c>
      <c r="H4096">
        <v>0</v>
      </c>
      <c r="I4096">
        <v>0</v>
      </c>
      <c r="J4096">
        <v>0</v>
      </c>
      <c r="K4096">
        <v>0</v>
      </c>
      <c r="L4096" s="2"/>
      <c r="M4096" s="2"/>
      <c r="N4096">
        <v>0</v>
      </c>
      <c r="O4096">
        <v>0</v>
      </c>
      <c r="P4096">
        <v>0</v>
      </c>
      <c r="Q4096">
        <v>0</v>
      </c>
      <c r="R4096">
        <v>0</v>
      </c>
      <c r="S4096" s="2"/>
      <c r="T4096">
        <v>0</v>
      </c>
      <c r="U4096">
        <v>0</v>
      </c>
      <c r="V4096">
        <v>0</v>
      </c>
      <c r="W4096">
        <v>0</v>
      </c>
      <c r="X4096" s="2"/>
      <c r="Y4096">
        <v>0</v>
      </c>
      <c r="Z4096">
        <v>0</v>
      </c>
      <c r="AA4096">
        <v>0</v>
      </c>
      <c r="AB4096">
        <v>0</v>
      </c>
      <c r="AC4096">
        <v>0</v>
      </c>
      <c r="AD4096" s="2"/>
      <c r="AE4096">
        <v>0</v>
      </c>
    </row>
    <row r="4097" spans="1:31" x14ac:dyDescent="0.3">
      <c r="A4097" s="8" t="s">
        <v>51</v>
      </c>
      <c r="B4097" s="1" t="s">
        <v>30</v>
      </c>
      <c r="C4097">
        <v>10020000033</v>
      </c>
      <c r="D4097" s="2">
        <v>44473.870763888888</v>
      </c>
      <c r="E4097" s="2">
        <v>44473.870763888888</v>
      </c>
      <c r="F4097" s="2"/>
      <c r="G4097">
        <v>0</v>
      </c>
      <c r="H4097">
        <v>0</v>
      </c>
      <c r="I4097">
        <v>0</v>
      </c>
      <c r="J4097">
        <v>0</v>
      </c>
      <c r="K4097">
        <v>0</v>
      </c>
      <c r="L4097" s="2"/>
      <c r="M4097" s="2"/>
      <c r="N4097">
        <v>0</v>
      </c>
      <c r="O4097">
        <v>0</v>
      </c>
      <c r="P4097">
        <v>0</v>
      </c>
      <c r="Q4097">
        <v>0</v>
      </c>
      <c r="R4097">
        <v>0</v>
      </c>
      <c r="S4097" s="2"/>
      <c r="T4097">
        <v>0</v>
      </c>
      <c r="U4097">
        <v>0</v>
      </c>
      <c r="V4097">
        <v>0</v>
      </c>
      <c r="W4097">
        <v>0</v>
      </c>
      <c r="X4097" s="2"/>
      <c r="Y4097">
        <v>0</v>
      </c>
      <c r="Z4097">
        <v>0</v>
      </c>
      <c r="AA4097">
        <v>0</v>
      </c>
      <c r="AB4097">
        <v>0</v>
      </c>
      <c r="AC4097">
        <v>0</v>
      </c>
      <c r="AD4097" s="2"/>
      <c r="AE4097">
        <v>0</v>
      </c>
    </row>
    <row r="4098" spans="1:31" x14ac:dyDescent="0.3">
      <c r="A4098" s="8" t="s">
        <v>51</v>
      </c>
      <c r="B4098" s="1" t="s">
        <v>30</v>
      </c>
      <c r="C4098">
        <v>10020000034</v>
      </c>
      <c r="D4098" s="2">
        <v>44473.870879629627</v>
      </c>
      <c r="E4098" s="2">
        <v>44473.870879629627</v>
      </c>
      <c r="F4098" s="2"/>
      <c r="G4098">
        <v>0</v>
      </c>
      <c r="H4098">
        <v>0</v>
      </c>
      <c r="I4098">
        <v>0</v>
      </c>
      <c r="J4098">
        <v>0</v>
      </c>
      <c r="K4098">
        <v>0</v>
      </c>
      <c r="L4098" s="2"/>
      <c r="M4098" s="2"/>
      <c r="N4098">
        <v>0</v>
      </c>
      <c r="O4098">
        <v>0</v>
      </c>
      <c r="P4098">
        <v>0</v>
      </c>
      <c r="Q4098">
        <v>0</v>
      </c>
      <c r="R4098">
        <v>0</v>
      </c>
      <c r="S4098" s="2"/>
      <c r="T4098">
        <v>0</v>
      </c>
      <c r="U4098">
        <v>0</v>
      </c>
      <c r="V4098">
        <v>0</v>
      </c>
      <c r="W4098">
        <v>0</v>
      </c>
      <c r="X4098" s="2"/>
      <c r="Y4098">
        <v>0</v>
      </c>
      <c r="Z4098">
        <v>0</v>
      </c>
      <c r="AA4098">
        <v>0</v>
      </c>
      <c r="AB4098">
        <v>0</v>
      </c>
      <c r="AC4098">
        <v>0</v>
      </c>
      <c r="AD4098" s="2"/>
      <c r="AE4098">
        <v>0</v>
      </c>
    </row>
    <row r="4099" spans="1:31" x14ac:dyDescent="0.3">
      <c r="A4099" s="8" t="s">
        <v>51</v>
      </c>
      <c r="B4099" s="1" t="s">
        <v>30</v>
      </c>
      <c r="C4099">
        <v>10020000035</v>
      </c>
      <c r="D4099" s="2">
        <v>44473.870995370373</v>
      </c>
      <c r="E4099" s="2">
        <v>44473.870995370373</v>
      </c>
      <c r="F4099" s="2"/>
      <c r="G4099">
        <v>0</v>
      </c>
      <c r="H4099">
        <v>0</v>
      </c>
      <c r="I4099">
        <v>0</v>
      </c>
      <c r="J4099">
        <v>0</v>
      </c>
      <c r="K4099">
        <v>0</v>
      </c>
      <c r="L4099" s="2"/>
      <c r="M4099" s="2"/>
      <c r="N4099">
        <v>0</v>
      </c>
      <c r="O4099">
        <v>0</v>
      </c>
      <c r="P4099">
        <v>0</v>
      </c>
      <c r="Q4099">
        <v>0</v>
      </c>
      <c r="R4099">
        <v>0</v>
      </c>
      <c r="S4099" s="2"/>
      <c r="T4099">
        <v>0</v>
      </c>
      <c r="U4099">
        <v>0</v>
      </c>
      <c r="V4099">
        <v>0</v>
      </c>
      <c r="W4099">
        <v>0</v>
      </c>
      <c r="X4099" s="2"/>
      <c r="Y4099">
        <v>0</v>
      </c>
      <c r="Z4099">
        <v>0</v>
      </c>
      <c r="AA4099">
        <v>0</v>
      </c>
      <c r="AB4099">
        <v>0</v>
      </c>
      <c r="AC4099">
        <v>0</v>
      </c>
      <c r="AD4099" s="2"/>
      <c r="AE4099">
        <v>0</v>
      </c>
    </row>
    <row r="4100" spans="1:31" x14ac:dyDescent="0.3">
      <c r="A4100" s="8" t="s">
        <v>51</v>
      </c>
      <c r="B4100" s="1" t="s">
        <v>30</v>
      </c>
      <c r="C4100">
        <v>10020000036</v>
      </c>
      <c r="D4100" s="2">
        <v>44473.871111111112</v>
      </c>
      <c r="E4100" s="2">
        <v>44473.871111111112</v>
      </c>
      <c r="F4100" s="2"/>
      <c r="G4100">
        <v>0</v>
      </c>
      <c r="H4100">
        <v>0</v>
      </c>
      <c r="I4100">
        <v>0</v>
      </c>
      <c r="J4100">
        <v>0</v>
      </c>
      <c r="K4100">
        <v>0</v>
      </c>
      <c r="L4100" s="2"/>
      <c r="M4100" s="2"/>
      <c r="N4100">
        <v>0</v>
      </c>
      <c r="O4100">
        <v>0</v>
      </c>
      <c r="P4100">
        <v>0</v>
      </c>
      <c r="Q4100">
        <v>0</v>
      </c>
      <c r="R4100">
        <v>0</v>
      </c>
      <c r="S4100" s="2"/>
      <c r="T4100">
        <v>0</v>
      </c>
      <c r="U4100">
        <v>0</v>
      </c>
      <c r="V4100">
        <v>0</v>
      </c>
      <c r="W4100">
        <v>0</v>
      </c>
      <c r="X4100" s="2"/>
      <c r="Y4100">
        <v>0</v>
      </c>
      <c r="Z4100">
        <v>0</v>
      </c>
      <c r="AA4100">
        <v>0</v>
      </c>
      <c r="AB4100">
        <v>0</v>
      </c>
      <c r="AC4100">
        <v>0</v>
      </c>
      <c r="AD4100" s="2"/>
      <c r="AE4100">
        <v>0</v>
      </c>
    </row>
    <row r="4101" spans="1:31" x14ac:dyDescent="0.3">
      <c r="A4101" s="8" t="s">
        <v>51</v>
      </c>
      <c r="B4101" s="1" t="s">
        <v>30</v>
      </c>
      <c r="C4101">
        <v>10020000037</v>
      </c>
      <c r="D4101" s="2">
        <v>44473.871238425927</v>
      </c>
      <c r="E4101" s="2">
        <v>44473.871238425927</v>
      </c>
      <c r="F4101" s="2"/>
      <c r="G4101">
        <v>0</v>
      </c>
      <c r="H4101">
        <v>0</v>
      </c>
      <c r="I4101">
        <v>0</v>
      </c>
      <c r="J4101">
        <v>0</v>
      </c>
      <c r="K4101">
        <v>0</v>
      </c>
      <c r="L4101" s="2"/>
      <c r="M4101" s="2"/>
      <c r="N4101">
        <v>0</v>
      </c>
      <c r="O4101">
        <v>0</v>
      </c>
      <c r="P4101">
        <v>0</v>
      </c>
      <c r="Q4101">
        <v>0</v>
      </c>
      <c r="R4101">
        <v>0</v>
      </c>
      <c r="S4101" s="2"/>
      <c r="T4101">
        <v>0</v>
      </c>
      <c r="U4101">
        <v>0</v>
      </c>
      <c r="V4101">
        <v>0</v>
      </c>
      <c r="W4101">
        <v>0</v>
      </c>
      <c r="X4101" s="2"/>
      <c r="Y4101">
        <v>0</v>
      </c>
      <c r="Z4101">
        <v>0</v>
      </c>
      <c r="AA4101">
        <v>0</v>
      </c>
      <c r="AB4101">
        <v>0</v>
      </c>
      <c r="AC4101">
        <v>0</v>
      </c>
      <c r="AD4101" s="2"/>
      <c r="AE4101">
        <v>0</v>
      </c>
    </row>
    <row r="4102" spans="1:31" x14ac:dyDescent="0.3">
      <c r="A4102" s="8" t="s">
        <v>51</v>
      </c>
      <c r="B4102" s="1" t="s">
        <v>30</v>
      </c>
      <c r="C4102">
        <v>10020000038</v>
      </c>
      <c r="D4102" s="2">
        <v>44473.871354166666</v>
      </c>
      <c r="E4102" s="2">
        <v>44473.871354166666</v>
      </c>
      <c r="F4102" s="2"/>
      <c r="G4102">
        <v>0</v>
      </c>
      <c r="H4102">
        <v>0</v>
      </c>
      <c r="I4102">
        <v>0</v>
      </c>
      <c r="J4102">
        <v>0</v>
      </c>
      <c r="K4102">
        <v>0</v>
      </c>
      <c r="L4102" s="2"/>
      <c r="M4102" s="2"/>
      <c r="N4102">
        <v>0</v>
      </c>
      <c r="O4102">
        <v>0</v>
      </c>
      <c r="P4102">
        <v>0</v>
      </c>
      <c r="Q4102">
        <v>0</v>
      </c>
      <c r="R4102">
        <v>0</v>
      </c>
      <c r="S4102" s="2"/>
      <c r="T4102">
        <v>0</v>
      </c>
      <c r="U4102">
        <v>0</v>
      </c>
      <c r="V4102">
        <v>0</v>
      </c>
      <c r="W4102">
        <v>0</v>
      </c>
      <c r="X4102" s="2"/>
      <c r="Y4102">
        <v>0</v>
      </c>
      <c r="Z4102">
        <v>0</v>
      </c>
      <c r="AA4102">
        <v>0</v>
      </c>
      <c r="AB4102">
        <v>0</v>
      </c>
      <c r="AC4102">
        <v>0</v>
      </c>
      <c r="AD4102" s="2"/>
      <c r="AE4102">
        <v>0</v>
      </c>
    </row>
    <row r="4103" spans="1:31" x14ac:dyDescent="0.3">
      <c r="A4103" s="8" t="s">
        <v>51</v>
      </c>
      <c r="B4103" s="1" t="s">
        <v>30</v>
      </c>
      <c r="C4103">
        <v>10020000039</v>
      </c>
      <c r="D4103" s="2">
        <v>44473.871469907404</v>
      </c>
      <c r="E4103" s="2">
        <v>44473.871469907404</v>
      </c>
      <c r="F4103" s="2"/>
      <c r="G4103">
        <v>0</v>
      </c>
      <c r="H4103">
        <v>0</v>
      </c>
      <c r="I4103">
        <v>0</v>
      </c>
      <c r="J4103">
        <v>0</v>
      </c>
      <c r="K4103">
        <v>0</v>
      </c>
      <c r="L4103" s="2"/>
      <c r="M4103" s="2"/>
      <c r="N4103">
        <v>0</v>
      </c>
      <c r="O4103">
        <v>0</v>
      </c>
      <c r="P4103">
        <v>0</v>
      </c>
      <c r="Q4103">
        <v>0</v>
      </c>
      <c r="R4103">
        <v>0</v>
      </c>
      <c r="S4103" s="2"/>
      <c r="T4103">
        <v>0</v>
      </c>
      <c r="U4103">
        <v>0</v>
      </c>
      <c r="V4103">
        <v>0</v>
      </c>
      <c r="W4103">
        <v>0</v>
      </c>
      <c r="X4103" s="2"/>
      <c r="Y4103">
        <v>0</v>
      </c>
      <c r="Z4103">
        <v>0</v>
      </c>
      <c r="AA4103">
        <v>0</v>
      </c>
      <c r="AB4103">
        <v>0</v>
      </c>
      <c r="AC4103">
        <v>0</v>
      </c>
      <c r="AD4103" s="2"/>
      <c r="AE4103">
        <v>0</v>
      </c>
    </row>
    <row r="4104" spans="1:31" x14ac:dyDescent="0.3">
      <c r="A4104" s="8" t="s">
        <v>51</v>
      </c>
      <c r="B4104" s="1" t="s">
        <v>30</v>
      </c>
      <c r="C4104">
        <v>10020000040</v>
      </c>
      <c r="D4104" s="2">
        <v>44473.87158564815</v>
      </c>
      <c r="E4104" s="2">
        <v>44473.87158564815</v>
      </c>
      <c r="F4104" s="2"/>
      <c r="G4104">
        <v>0</v>
      </c>
      <c r="H4104">
        <v>0</v>
      </c>
      <c r="I4104">
        <v>0</v>
      </c>
      <c r="J4104">
        <v>0</v>
      </c>
      <c r="K4104">
        <v>0</v>
      </c>
      <c r="L4104" s="2"/>
      <c r="M4104" s="2"/>
      <c r="N4104">
        <v>0</v>
      </c>
      <c r="O4104">
        <v>0</v>
      </c>
      <c r="P4104">
        <v>0</v>
      </c>
      <c r="Q4104">
        <v>0</v>
      </c>
      <c r="R4104">
        <v>0</v>
      </c>
      <c r="S4104" s="2"/>
      <c r="T4104">
        <v>0</v>
      </c>
      <c r="U4104">
        <v>0</v>
      </c>
      <c r="V4104">
        <v>0</v>
      </c>
      <c r="W4104">
        <v>0</v>
      </c>
      <c r="X4104" s="2"/>
      <c r="Y4104">
        <v>0</v>
      </c>
      <c r="Z4104">
        <v>0</v>
      </c>
      <c r="AA4104">
        <v>0</v>
      </c>
      <c r="AB4104">
        <v>0</v>
      </c>
      <c r="AC4104">
        <v>0</v>
      </c>
      <c r="AD4104" s="2"/>
      <c r="AE4104">
        <v>0</v>
      </c>
    </row>
    <row r="4105" spans="1:31" x14ac:dyDescent="0.3">
      <c r="A4105" s="8" t="s">
        <v>51</v>
      </c>
      <c r="B4105" s="1" t="s">
        <v>30</v>
      </c>
      <c r="C4105">
        <v>10020000041</v>
      </c>
      <c r="D4105" s="2">
        <v>44473.871701388889</v>
      </c>
      <c r="E4105" s="2">
        <v>44473.871701388889</v>
      </c>
      <c r="F4105" s="2"/>
      <c r="G4105">
        <v>0</v>
      </c>
      <c r="H4105">
        <v>0</v>
      </c>
      <c r="I4105">
        <v>0</v>
      </c>
      <c r="J4105">
        <v>0</v>
      </c>
      <c r="K4105">
        <v>0</v>
      </c>
      <c r="L4105" s="2"/>
      <c r="M4105" s="2"/>
      <c r="N4105">
        <v>0</v>
      </c>
      <c r="O4105">
        <v>0</v>
      </c>
      <c r="P4105">
        <v>0</v>
      </c>
      <c r="Q4105">
        <v>0</v>
      </c>
      <c r="R4105">
        <v>0</v>
      </c>
      <c r="S4105" s="2"/>
      <c r="T4105">
        <v>0</v>
      </c>
      <c r="U4105">
        <v>0</v>
      </c>
      <c r="V4105">
        <v>0</v>
      </c>
      <c r="W4105">
        <v>0</v>
      </c>
      <c r="X4105" s="2"/>
      <c r="Y4105">
        <v>0</v>
      </c>
      <c r="Z4105">
        <v>0</v>
      </c>
      <c r="AA4105">
        <v>0</v>
      </c>
      <c r="AB4105">
        <v>0</v>
      </c>
      <c r="AC4105">
        <v>0</v>
      </c>
      <c r="AD4105" s="2"/>
      <c r="AE4105">
        <v>0</v>
      </c>
    </row>
    <row r="4106" spans="1:31" x14ac:dyDescent="0.3">
      <c r="A4106" s="8" t="s">
        <v>51</v>
      </c>
      <c r="B4106" s="1" t="s">
        <v>30</v>
      </c>
      <c r="C4106">
        <v>10020000042</v>
      </c>
      <c r="D4106" s="2">
        <v>44473.871817129628</v>
      </c>
      <c r="E4106" s="2">
        <v>44473.871817129628</v>
      </c>
      <c r="F4106" s="2"/>
      <c r="G4106">
        <v>0</v>
      </c>
      <c r="H4106">
        <v>0</v>
      </c>
      <c r="I4106">
        <v>0</v>
      </c>
      <c r="J4106">
        <v>0</v>
      </c>
      <c r="K4106">
        <v>0</v>
      </c>
      <c r="L4106" s="2"/>
      <c r="M4106" s="2"/>
      <c r="N4106">
        <v>0</v>
      </c>
      <c r="O4106">
        <v>0</v>
      </c>
      <c r="P4106">
        <v>0</v>
      </c>
      <c r="Q4106">
        <v>0</v>
      </c>
      <c r="R4106">
        <v>0</v>
      </c>
      <c r="S4106" s="2"/>
      <c r="T4106">
        <v>0</v>
      </c>
      <c r="U4106">
        <v>0</v>
      </c>
      <c r="V4106">
        <v>0</v>
      </c>
      <c r="W4106">
        <v>0</v>
      </c>
      <c r="X4106" s="2"/>
      <c r="Y4106">
        <v>0</v>
      </c>
      <c r="Z4106">
        <v>0</v>
      </c>
      <c r="AA4106">
        <v>0</v>
      </c>
      <c r="AB4106">
        <v>0</v>
      </c>
      <c r="AC4106">
        <v>0</v>
      </c>
      <c r="AD4106" s="2"/>
      <c r="AE4106">
        <v>0</v>
      </c>
    </row>
    <row r="4107" spans="1:31" x14ac:dyDescent="0.3">
      <c r="A4107" s="8" t="s">
        <v>51</v>
      </c>
      <c r="B4107" s="1" t="s">
        <v>30</v>
      </c>
      <c r="C4107">
        <v>10020000043</v>
      </c>
      <c r="D4107" s="2">
        <v>44473.873819444445</v>
      </c>
      <c r="E4107" s="2">
        <v>44473.873819444445</v>
      </c>
      <c r="F4107" s="2"/>
      <c r="G4107">
        <v>0</v>
      </c>
      <c r="H4107">
        <v>0</v>
      </c>
      <c r="I4107">
        <v>0</v>
      </c>
      <c r="J4107">
        <v>0</v>
      </c>
      <c r="K4107">
        <v>0</v>
      </c>
      <c r="L4107" s="2"/>
      <c r="M4107" s="2"/>
      <c r="N4107">
        <v>0</v>
      </c>
      <c r="O4107">
        <v>0</v>
      </c>
      <c r="P4107">
        <v>0</v>
      </c>
      <c r="Q4107">
        <v>0</v>
      </c>
      <c r="R4107">
        <v>0</v>
      </c>
      <c r="S4107" s="2"/>
      <c r="T4107">
        <v>0</v>
      </c>
      <c r="U4107">
        <v>0</v>
      </c>
      <c r="V4107">
        <v>0</v>
      </c>
      <c r="W4107">
        <v>0</v>
      </c>
      <c r="X4107" s="2"/>
      <c r="Y4107">
        <v>0</v>
      </c>
      <c r="Z4107">
        <v>0</v>
      </c>
      <c r="AA4107">
        <v>0</v>
      </c>
      <c r="AB4107">
        <v>0</v>
      </c>
      <c r="AC4107">
        <v>0</v>
      </c>
      <c r="AD4107" s="2"/>
      <c r="AE4107">
        <v>0</v>
      </c>
    </row>
    <row r="4108" spans="1:31" x14ac:dyDescent="0.3">
      <c r="A4108" s="8" t="s">
        <v>51</v>
      </c>
      <c r="B4108" s="1" t="s">
        <v>30</v>
      </c>
      <c r="C4108">
        <v>10020000044</v>
      </c>
      <c r="D4108" s="2">
        <v>44473.875219907408</v>
      </c>
      <c r="E4108" s="2">
        <v>44473.875219907408</v>
      </c>
      <c r="F4108" s="2"/>
      <c r="G4108">
        <v>0</v>
      </c>
      <c r="H4108">
        <v>0</v>
      </c>
      <c r="I4108">
        <v>0</v>
      </c>
      <c r="J4108">
        <v>0</v>
      </c>
      <c r="K4108">
        <v>0</v>
      </c>
      <c r="L4108" s="2"/>
      <c r="M4108" s="2"/>
      <c r="N4108">
        <v>0</v>
      </c>
      <c r="O4108">
        <v>0</v>
      </c>
      <c r="P4108">
        <v>0</v>
      </c>
      <c r="Q4108">
        <v>0</v>
      </c>
      <c r="R4108">
        <v>0</v>
      </c>
      <c r="S4108" s="2"/>
      <c r="T4108">
        <v>0</v>
      </c>
      <c r="U4108">
        <v>0</v>
      </c>
      <c r="V4108">
        <v>0</v>
      </c>
      <c r="W4108">
        <v>0</v>
      </c>
      <c r="X4108" s="2"/>
      <c r="Y4108">
        <v>0</v>
      </c>
      <c r="Z4108">
        <v>0</v>
      </c>
      <c r="AA4108">
        <v>0</v>
      </c>
      <c r="AB4108">
        <v>0</v>
      </c>
      <c r="AC4108">
        <v>0</v>
      </c>
      <c r="AD4108" s="2"/>
      <c r="AE4108">
        <v>0</v>
      </c>
    </row>
    <row r="4109" spans="1:31" x14ac:dyDescent="0.3">
      <c r="A4109" s="8" t="s">
        <v>51</v>
      </c>
      <c r="B4109" s="1" t="s">
        <v>30</v>
      </c>
      <c r="C4109">
        <v>10020000045</v>
      </c>
      <c r="D4109" s="2">
        <v>44473.875405092593</v>
      </c>
      <c r="E4109" s="2">
        <v>44473.875405092593</v>
      </c>
      <c r="F4109" s="2"/>
      <c r="G4109">
        <v>0</v>
      </c>
      <c r="H4109">
        <v>0</v>
      </c>
      <c r="I4109">
        <v>0</v>
      </c>
      <c r="J4109">
        <v>0</v>
      </c>
      <c r="K4109">
        <v>0</v>
      </c>
      <c r="L4109" s="2"/>
      <c r="M4109" s="2"/>
      <c r="N4109">
        <v>0</v>
      </c>
      <c r="O4109">
        <v>0</v>
      </c>
      <c r="P4109">
        <v>0</v>
      </c>
      <c r="Q4109">
        <v>0</v>
      </c>
      <c r="R4109">
        <v>0</v>
      </c>
      <c r="S4109" s="2"/>
      <c r="T4109">
        <v>0</v>
      </c>
      <c r="U4109">
        <v>0</v>
      </c>
      <c r="V4109">
        <v>0</v>
      </c>
      <c r="W4109">
        <v>0</v>
      </c>
      <c r="X4109" s="2"/>
      <c r="Y4109">
        <v>0</v>
      </c>
      <c r="Z4109">
        <v>0</v>
      </c>
      <c r="AA4109">
        <v>0</v>
      </c>
      <c r="AB4109">
        <v>0</v>
      </c>
      <c r="AC4109">
        <v>0</v>
      </c>
      <c r="AD4109" s="2"/>
      <c r="AE4109">
        <v>0</v>
      </c>
    </row>
    <row r="4110" spans="1:31" x14ac:dyDescent="0.3">
      <c r="A4110" s="8" t="s">
        <v>51</v>
      </c>
      <c r="B4110" s="1" t="s">
        <v>30</v>
      </c>
      <c r="C4110">
        <v>10020000046</v>
      </c>
      <c r="D4110" s="2">
        <v>44473.875509259262</v>
      </c>
      <c r="E4110" s="2">
        <v>44473.875509259262</v>
      </c>
      <c r="F4110" s="2"/>
      <c r="G4110">
        <v>0</v>
      </c>
      <c r="H4110">
        <v>0</v>
      </c>
      <c r="I4110">
        <v>0</v>
      </c>
      <c r="J4110">
        <v>0</v>
      </c>
      <c r="K4110">
        <v>0</v>
      </c>
      <c r="L4110" s="2"/>
      <c r="M4110" s="2"/>
      <c r="N4110">
        <v>0</v>
      </c>
      <c r="O4110">
        <v>0</v>
      </c>
      <c r="P4110">
        <v>0</v>
      </c>
      <c r="Q4110">
        <v>0</v>
      </c>
      <c r="R4110">
        <v>0</v>
      </c>
      <c r="S4110" s="2"/>
      <c r="T4110">
        <v>0</v>
      </c>
      <c r="U4110">
        <v>0</v>
      </c>
      <c r="V4110">
        <v>0</v>
      </c>
      <c r="W4110">
        <v>0</v>
      </c>
      <c r="X4110" s="2"/>
      <c r="Y4110">
        <v>0</v>
      </c>
      <c r="Z4110">
        <v>0</v>
      </c>
      <c r="AA4110">
        <v>0</v>
      </c>
      <c r="AB4110">
        <v>0</v>
      </c>
      <c r="AC4110">
        <v>0</v>
      </c>
      <c r="AD4110" s="2"/>
      <c r="AE4110">
        <v>0</v>
      </c>
    </row>
    <row r="4111" spans="1:31" x14ac:dyDescent="0.3">
      <c r="A4111" s="8" t="s">
        <v>51</v>
      </c>
      <c r="B4111" s="1" t="s">
        <v>30</v>
      </c>
      <c r="C4111">
        <v>10020000047</v>
      </c>
      <c r="D4111" s="2">
        <v>44473.875636574077</v>
      </c>
      <c r="E4111" s="2">
        <v>44473.875636574077</v>
      </c>
      <c r="F4111" s="2"/>
      <c r="G4111">
        <v>0</v>
      </c>
      <c r="H4111">
        <v>0</v>
      </c>
      <c r="I4111">
        <v>0</v>
      </c>
      <c r="J4111">
        <v>0</v>
      </c>
      <c r="K4111">
        <v>0</v>
      </c>
      <c r="L4111" s="2"/>
      <c r="M4111" s="2"/>
      <c r="N4111">
        <v>0</v>
      </c>
      <c r="O4111">
        <v>0</v>
      </c>
      <c r="P4111">
        <v>0</v>
      </c>
      <c r="Q4111">
        <v>0</v>
      </c>
      <c r="R4111">
        <v>0</v>
      </c>
      <c r="S4111" s="2"/>
      <c r="T4111">
        <v>0</v>
      </c>
      <c r="U4111">
        <v>0</v>
      </c>
      <c r="V4111">
        <v>0</v>
      </c>
      <c r="W4111">
        <v>0</v>
      </c>
      <c r="X4111" s="2"/>
      <c r="Y4111">
        <v>0</v>
      </c>
      <c r="Z4111">
        <v>0</v>
      </c>
      <c r="AA4111">
        <v>0</v>
      </c>
      <c r="AB4111">
        <v>0</v>
      </c>
      <c r="AC4111">
        <v>0</v>
      </c>
      <c r="AD4111" s="2"/>
      <c r="AE4111">
        <v>0</v>
      </c>
    </row>
    <row r="4112" spans="1:31" x14ac:dyDescent="0.3">
      <c r="A4112" s="8" t="s">
        <v>51</v>
      </c>
      <c r="B4112" s="1" t="s">
        <v>30</v>
      </c>
      <c r="C4112">
        <v>10020000048</v>
      </c>
      <c r="D4112" s="2">
        <v>44473.875752314816</v>
      </c>
      <c r="E4112" s="2">
        <v>44473.875752314816</v>
      </c>
      <c r="F4112" s="2"/>
      <c r="G4112">
        <v>0</v>
      </c>
      <c r="H4112">
        <v>0</v>
      </c>
      <c r="I4112">
        <v>0</v>
      </c>
      <c r="J4112">
        <v>0</v>
      </c>
      <c r="K4112">
        <v>0</v>
      </c>
      <c r="L4112" s="2"/>
      <c r="M4112" s="2"/>
      <c r="N4112">
        <v>0</v>
      </c>
      <c r="O4112">
        <v>0</v>
      </c>
      <c r="P4112">
        <v>0</v>
      </c>
      <c r="Q4112">
        <v>0</v>
      </c>
      <c r="R4112">
        <v>0</v>
      </c>
      <c r="S4112" s="2"/>
      <c r="T4112">
        <v>0</v>
      </c>
      <c r="U4112">
        <v>0</v>
      </c>
      <c r="V4112">
        <v>0</v>
      </c>
      <c r="W4112">
        <v>0</v>
      </c>
      <c r="X4112" s="2"/>
      <c r="Y4112">
        <v>0</v>
      </c>
      <c r="Z4112">
        <v>0</v>
      </c>
      <c r="AA4112">
        <v>0</v>
      </c>
      <c r="AB4112">
        <v>0</v>
      </c>
      <c r="AC4112">
        <v>0</v>
      </c>
      <c r="AD4112" s="2"/>
      <c r="AE4112">
        <v>0</v>
      </c>
    </row>
    <row r="4113" spans="1:31" x14ac:dyDescent="0.3">
      <c r="A4113" s="8" t="s">
        <v>51</v>
      </c>
      <c r="B4113" s="1" t="s">
        <v>30</v>
      </c>
      <c r="C4113">
        <v>10020000049</v>
      </c>
      <c r="D4113" s="2">
        <v>44473.875868055555</v>
      </c>
      <c r="E4113" s="2">
        <v>44473.875868055555</v>
      </c>
      <c r="F4113" s="2"/>
      <c r="G4113">
        <v>0</v>
      </c>
      <c r="H4113">
        <v>0</v>
      </c>
      <c r="I4113">
        <v>0</v>
      </c>
      <c r="J4113">
        <v>0</v>
      </c>
      <c r="K4113">
        <v>0</v>
      </c>
      <c r="L4113" s="2"/>
      <c r="M4113" s="2"/>
      <c r="N4113">
        <v>0</v>
      </c>
      <c r="O4113">
        <v>0</v>
      </c>
      <c r="P4113">
        <v>0</v>
      </c>
      <c r="Q4113">
        <v>0</v>
      </c>
      <c r="R4113">
        <v>0</v>
      </c>
      <c r="S4113" s="2"/>
      <c r="T4113">
        <v>0</v>
      </c>
      <c r="U4113">
        <v>0</v>
      </c>
      <c r="V4113">
        <v>0</v>
      </c>
      <c r="W4113">
        <v>0</v>
      </c>
      <c r="X4113" s="2"/>
      <c r="Y4113">
        <v>0</v>
      </c>
      <c r="Z4113">
        <v>0</v>
      </c>
      <c r="AA4113">
        <v>0</v>
      </c>
      <c r="AB4113">
        <v>0</v>
      </c>
      <c r="AC4113">
        <v>0</v>
      </c>
      <c r="AD4113" s="2"/>
      <c r="AE4113">
        <v>0</v>
      </c>
    </row>
    <row r="4114" spans="1:31" x14ac:dyDescent="0.3">
      <c r="A4114" s="8" t="s">
        <v>51</v>
      </c>
      <c r="B4114" s="1" t="s">
        <v>30</v>
      </c>
      <c r="C4114">
        <v>10020000050</v>
      </c>
      <c r="D4114" s="2">
        <v>44473.875983796293</v>
      </c>
      <c r="E4114" s="2">
        <v>44473.875983796293</v>
      </c>
      <c r="F4114" s="2"/>
      <c r="G4114">
        <v>0</v>
      </c>
      <c r="H4114">
        <v>0</v>
      </c>
      <c r="I4114">
        <v>0</v>
      </c>
      <c r="J4114">
        <v>0</v>
      </c>
      <c r="K4114">
        <v>0</v>
      </c>
      <c r="L4114" s="2"/>
      <c r="M4114" s="2"/>
      <c r="N4114">
        <v>0</v>
      </c>
      <c r="O4114">
        <v>0</v>
      </c>
      <c r="P4114">
        <v>0</v>
      </c>
      <c r="Q4114">
        <v>0</v>
      </c>
      <c r="R4114">
        <v>0</v>
      </c>
      <c r="S4114" s="2"/>
      <c r="T4114">
        <v>0</v>
      </c>
      <c r="U4114">
        <v>0</v>
      </c>
      <c r="V4114">
        <v>0</v>
      </c>
      <c r="W4114">
        <v>0</v>
      </c>
      <c r="X4114" s="2"/>
      <c r="Y4114">
        <v>0</v>
      </c>
      <c r="Z4114">
        <v>0</v>
      </c>
      <c r="AA4114">
        <v>0</v>
      </c>
      <c r="AB4114">
        <v>0</v>
      </c>
      <c r="AC4114">
        <v>0</v>
      </c>
      <c r="AD4114" s="2"/>
      <c r="AE4114">
        <v>0</v>
      </c>
    </row>
    <row r="4115" spans="1:31" x14ac:dyDescent="0.3">
      <c r="A4115" s="8" t="s">
        <v>51</v>
      </c>
      <c r="B4115" s="1" t="s">
        <v>30</v>
      </c>
      <c r="C4115">
        <v>10020000051</v>
      </c>
      <c r="D4115" s="2">
        <v>44473.876111111109</v>
      </c>
      <c r="E4115" s="2">
        <v>44473.876111111109</v>
      </c>
      <c r="F4115" s="2"/>
      <c r="G4115">
        <v>0</v>
      </c>
      <c r="H4115">
        <v>0</v>
      </c>
      <c r="I4115">
        <v>0</v>
      </c>
      <c r="J4115">
        <v>0</v>
      </c>
      <c r="K4115">
        <v>0</v>
      </c>
      <c r="L4115" s="2"/>
      <c r="M4115" s="2"/>
      <c r="N4115">
        <v>0</v>
      </c>
      <c r="O4115">
        <v>0</v>
      </c>
      <c r="P4115">
        <v>0</v>
      </c>
      <c r="Q4115">
        <v>0</v>
      </c>
      <c r="R4115">
        <v>0</v>
      </c>
      <c r="S4115" s="2"/>
      <c r="T4115">
        <v>0</v>
      </c>
      <c r="U4115">
        <v>0</v>
      </c>
      <c r="V4115">
        <v>0</v>
      </c>
      <c r="W4115">
        <v>0</v>
      </c>
      <c r="X4115" s="2"/>
      <c r="Y4115">
        <v>0</v>
      </c>
      <c r="Z4115">
        <v>0</v>
      </c>
      <c r="AA4115">
        <v>0</v>
      </c>
      <c r="AB4115">
        <v>0</v>
      </c>
      <c r="AC4115">
        <v>0</v>
      </c>
      <c r="AD4115" s="2"/>
      <c r="AE4115">
        <v>0</v>
      </c>
    </row>
    <row r="4116" spans="1:31" x14ac:dyDescent="0.3">
      <c r="A4116" s="8" t="s">
        <v>51</v>
      </c>
      <c r="B4116" s="1" t="s">
        <v>30</v>
      </c>
      <c r="C4116">
        <v>10020000052</v>
      </c>
      <c r="D4116" s="2">
        <v>44473.876226851855</v>
      </c>
      <c r="E4116" s="2">
        <v>44473.876226851855</v>
      </c>
      <c r="F4116" s="2"/>
      <c r="G4116">
        <v>0</v>
      </c>
      <c r="H4116">
        <v>0</v>
      </c>
      <c r="I4116">
        <v>0</v>
      </c>
      <c r="J4116">
        <v>0</v>
      </c>
      <c r="K4116">
        <v>0</v>
      </c>
      <c r="L4116" s="2"/>
      <c r="M4116" s="2"/>
      <c r="N4116">
        <v>0</v>
      </c>
      <c r="O4116">
        <v>0</v>
      </c>
      <c r="P4116">
        <v>0</v>
      </c>
      <c r="Q4116">
        <v>0</v>
      </c>
      <c r="R4116">
        <v>0</v>
      </c>
      <c r="S4116" s="2"/>
      <c r="T4116">
        <v>0</v>
      </c>
      <c r="U4116">
        <v>0</v>
      </c>
      <c r="V4116">
        <v>0</v>
      </c>
      <c r="W4116">
        <v>0</v>
      </c>
      <c r="X4116" s="2"/>
      <c r="Y4116">
        <v>0</v>
      </c>
      <c r="Z4116">
        <v>0</v>
      </c>
      <c r="AA4116">
        <v>0</v>
      </c>
      <c r="AB4116">
        <v>0</v>
      </c>
      <c r="AC4116">
        <v>0</v>
      </c>
      <c r="AD4116" s="2"/>
      <c r="AE4116">
        <v>0</v>
      </c>
    </row>
    <row r="4117" spans="1:31" x14ac:dyDescent="0.3">
      <c r="A4117" s="8" t="s">
        <v>51</v>
      </c>
      <c r="B4117" s="1" t="s">
        <v>30</v>
      </c>
      <c r="C4117">
        <v>10020000053</v>
      </c>
      <c r="D4117" s="2">
        <v>44473.876342592594</v>
      </c>
      <c r="E4117" s="2">
        <v>44473.876342592594</v>
      </c>
      <c r="F4117" s="2"/>
      <c r="G4117">
        <v>0</v>
      </c>
      <c r="H4117">
        <v>0</v>
      </c>
      <c r="I4117">
        <v>0</v>
      </c>
      <c r="J4117">
        <v>0</v>
      </c>
      <c r="K4117">
        <v>0</v>
      </c>
      <c r="L4117" s="2"/>
      <c r="M4117" s="2"/>
      <c r="N4117">
        <v>0</v>
      </c>
      <c r="O4117">
        <v>0</v>
      </c>
      <c r="P4117">
        <v>0</v>
      </c>
      <c r="Q4117">
        <v>0</v>
      </c>
      <c r="R4117">
        <v>0</v>
      </c>
      <c r="S4117" s="2"/>
      <c r="T4117">
        <v>0</v>
      </c>
      <c r="U4117">
        <v>0</v>
      </c>
      <c r="V4117">
        <v>0</v>
      </c>
      <c r="W4117">
        <v>0</v>
      </c>
      <c r="X4117" s="2"/>
      <c r="Y4117">
        <v>0</v>
      </c>
      <c r="Z4117">
        <v>0</v>
      </c>
      <c r="AA4117">
        <v>0</v>
      </c>
      <c r="AB4117">
        <v>0</v>
      </c>
      <c r="AC4117">
        <v>0</v>
      </c>
      <c r="AD4117" s="2"/>
      <c r="AE4117">
        <v>0</v>
      </c>
    </row>
    <row r="4118" spans="1:31" x14ac:dyDescent="0.3">
      <c r="A4118" s="8" t="s">
        <v>51</v>
      </c>
      <c r="B4118" s="1" t="s">
        <v>30</v>
      </c>
      <c r="C4118">
        <v>10020000054</v>
      </c>
      <c r="D4118" s="2">
        <v>44473.876458333332</v>
      </c>
      <c r="E4118" s="2">
        <v>44473.876458333332</v>
      </c>
      <c r="F4118" s="2"/>
      <c r="G4118">
        <v>0</v>
      </c>
      <c r="H4118">
        <v>0</v>
      </c>
      <c r="I4118">
        <v>0</v>
      </c>
      <c r="J4118">
        <v>0</v>
      </c>
      <c r="K4118">
        <v>0</v>
      </c>
      <c r="L4118" s="2"/>
      <c r="M4118" s="2"/>
      <c r="N4118">
        <v>0</v>
      </c>
      <c r="O4118">
        <v>0</v>
      </c>
      <c r="P4118">
        <v>0</v>
      </c>
      <c r="Q4118">
        <v>0</v>
      </c>
      <c r="R4118">
        <v>0</v>
      </c>
      <c r="S4118" s="2"/>
      <c r="T4118">
        <v>0</v>
      </c>
      <c r="U4118">
        <v>0</v>
      </c>
      <c r="V4118">
        <v>0</v>
      </c>
      <c r="W4118">
        <v>0</v>
      </c>
      <c r="X4118" s="2"/>
      <c r="Y4118">
        <v>0</v>
      </c>
      <c r="Z4118">
        <v>0</v>
      </c>
      <c r="AA4118">
        <v>0</v>
      </c>
      <c r="AB4118">
        <v>0</v>
      </c>
      <c r="AC4118">
        <v>0</v>
      </c>
      <c r="AD4118" s="2"/>
      <c r="AE4118">
        <v>0</v>
      </c>
    </row>
    <row r="4119" spans="1:31" x14ac:dyDescent="0.3">
      <c r="A4119" s="8" t="s">
        <v>51</v>
      </c>
      <c r="B4119" s="1" t="s">
        <v>30</v>
      </c>
      <c r="C4119">
        <v>10020000055</v>
      </c>
      <c r="D4119" s="2">
        <v>44473.876585648148</v>
      </c>
      <c r="E4119" s="2">
        <v>44473.876585648148</v>
      </c>
      <c r="F4119" s="2"/>
      <c r="G4119">
        <v>0</v>
      </c>
      <c r="H4119">
        <v>0</v>
      </c>
      <c r="I4119">
        <v>0</v>
      </c>
      <c r="J4119">
        <v>0</v>
      </c>
      <c r="K4119">
        <v>0</v>
      </c>
      <c r="L4119" s="2"/>
      <c r="M4119" s="2"/>
      <c r="N4119">
        <v>0</v>
      </c>
      <c r="O4119">
        <v>0</v>
      </c>
      <c r="P4119">
        <v>0</v>
      </c>
      <c r="Q4119">
        <v>0</v>
      </c>
      <c r="R4119">
        <v>0</v>
      </c>
      <c r="S4119" s="2"/>
      <c r="T4119">
        <v>0</v>
      </c>
      <c r="U4119">
        <v>0</v>
      </c>
      <c r="V4119">
        <v>0</v>
      </c>
      <c r="W4119">
        <v>0</v>
      </c>
      <c r="X4119" s="2"/>
      <c r="Y4119">
        <v>0</v>
      </c>
      <c r="Z4119">
        <v>0</v>
      </c>
      <c r="AA4119">
        <v>0</v>
      </c>
      <c r="AB4119">
        <v>0</v>
      </c>
      <c r="AC4119">
        <v>0</v>
      </c>
      <c r="AD4119" s="2"/>
      <c r="AE4119">
        <v>0</v>
      </c>
    </row>
    <row r="4120" spans="1:31" x14ac:dyDescent="0.3">
      <c r="A4120" s="8" t="s">
        <v>51</v>
      </c>
      <c r="B4120" s="1" t="s">
        <v>30</v>
      </c>
      <c r="C4120">
        <v>10020000056</v>
      </c>
      <c r="D4120" s="2">
        <v>44473.876770833333</v>
      </c>
      <c r="E4120" s="2">
        <v>44473.876770833333</v>
      </c>
      <c r="F4120" s="2"/>
      <c r="G4120">
        <v>0</v>
      </c>
      <c r="H4120">
        <v>0</v>
      </c>
      <c r="I4120">
        <v>0</v>
      </c>
      <c r="J4120">
        <v>0</v>
      </c>
      <c r="K4120">
        <v>0</v>
      </c>
      <c r="L4120" s="2"/>
      <c r="M4120" s="2"/>
      <c r="N4120">
        <v>0</v>
      </c>
      <c r="O4120">
        <v>0</v>
      </c>
      <c r="P4120">
        <v>0</v>
      </c>
      <c r="Q4120">
        <v>0</v>
      </c>
      <c r="R4120">
        <v>0</v>
      </c>
      <c r="S4120" s="2"/>
      <c r="T4120">
        <v>0</v>
      </c>
      <c r="U4120">
        <v>0</v>
      </c>
      <c r="V4120">
        <v>0</v>
      </c>
      <c r="W4120">
        <v>0</v>
      </c>
      <c r="X4120" s="2"/>
      <c r="Y4120">
        <v>0</v>
      </c>
      <c r="Z4120">
        <v>0</v>
      </c>
      <c r="AA4120">
        <v>0</v>
      </c>
      <c r="AB4120">
        <v>0</v>
      </c>
      <c r="AC4120">
        <v>0</v>
      </c>
      <c r="AD4120" s="2"/>
      <c r="AE4120">
        <v>0</v>
      </c>
    </row>
    <row r="4121" spans="1:31" x14ac:dyDescent="0.3">
      <c r="A4121" s="8" t="s">
        <v>51</v>
      </c>
      <c r="B4121" s="1" t="s">
        <v>30</v>
      </c>
      <c r="C4121">
        <v>10020000057</v>
      </c>
      <c r="D4121" s="2">
        <v>44473.876886574071</v>
      </c>
      <c r="E4121" s="2">
        <v>44473.876886574071</v>
      </c>
      <c r="F4121" s="2"/>
      <c r="G4121">
        <v>0</v>
      </c>
      <c r="H4121">
        <v>0</v>
      </c>
      <c r="I4121">
        <v>0</v>
      </c>
      <c r="J4121">
        <v>0</v>
      </c>
      <c r="K4121">
        <v>0</v>
      </c>
      <c r="L4121" s="2"/>
      <c r="M4121" s="2"/>
      <c r="N4121">
        <v>0</v>
      </c>
      <c r="O4121">
        <v>0</v>
      </c>
      <c r="P4121">
        <v>0</v>
      </c>
      <c r="Q4121">
        <v>0</v>
      </c>
      <c r="R4121">
        <v>0</v>
      </c>
      <c r="S4121" s="2"/>
      <c r="T4121">
        <v>0</v>
      </c>
      <c r="U4121">
        <v>0</v>
      </c>
      <c r="V4121">
        <v>0</v>
      </c>
      <c r="W4121">
        <v>0</v>
      </c>
      <c r="X4121" s="2"/>
      <c r="Y4121">
        <v>0</v>
      </c>
      <c r="Z4121">
        <v>0</v>
      </c>
      <c r="AA4121">
        <v>0</v>
      </c>
      <c r="AB4121">
        <v>0</v>
      </c>
      <c r="AC4121">
        <v>0</v>
      </c>
      <c r="AD4121" s="2"/>
      <c r="AE4121">
        <v>0</v>
      </c>
    </row>
    <row r="4122" spans="1:31" x14ac:dyDescent="0.3">
      <c r="A4122" s="8" t="s">
        <v>51</v>
      </c>
      <c r="B4122" s="1" t="s">
        <v>30</v>
      </c>
      <c r="C4122">
        <v>10020000058</v>
      </c>
      <c r="D4122" s="2">
        <v>44473.877002314817</v>
      </c>
      <c r="E4122" s="2">
        <v>44473.877002314817</v>
      </c>
      <c r="F4122" s="2"/>
      <c r="G4122">
        <v>0</v>
      </c>
      <c r="H4122">
        <v>0</v>
      </c>
      <c r="I4122">
        <v>0</v>
      </c>
      <c r="J4122">
        <v>0</v>
      </c>
      <c r="K4122">
        <v>0</v>
      </c>
      <c r="L4122" s="2"/>
      <c r="M4122" s="2"/>
      <c r="N4122">
        <v>0</v>
      </c>
      <c r="O4122">
        <v>0</v>
      </c>
      <c r="P4122">
        <v>0</v>
      </c>
      <c r="Q4122">
        <v>0</v>
      </c>
      <c r="R4122">
        <v>0</v>
      </c>
      <c r="S4122" s="2"/>
      <c r="T4122">
        <v>0</v>
      </c>
      <c r="U4122">
        <v>0</v>
      </c>
      <c r="V4122">
        <v>0</v>
      </c>
      <c r="W4122">
        <v>0</v>
      </c>
      <c r="X4122" s="2"/>
      <c r="Y4122">
        <v>0</v>
      </c>
      <c r="Z4122">
        <v>0</v>
      </c>
      <c r="AA4122">
        <v>0</v>
      </c>
      <c r="AB4122">
        <v>0</v>
      </c>
      <c r="AC4122">
        <v>0</v>
      </c>
      <c r="AD4122" s="2"/>
      <c r="AE4122">
        <v>0</v>
      </c>
    </row>
    <row r="4123" spans="1:31" x14ac:dyDescent="0.3">
      <c r="A4123" s="8" t="s">
        <v>51</v>
      </c>
      <c r="B4123" s="1" t="s">
        <v>30</v>
      </c>
      <c r="C4123">
        <v>10020000059</v>
      </c>
      <c r="D4123" s="2">
        <v>44473.877118055556</v>
      </c>
      <c r="E4123" s="2">
        <v>44473.877118055556</v>
      </c>
      <c r="F4123" s="2"/>
      <c r="G4123">
        <v>0</v>
      </c>
      <c r="H4123">
        <v>0</v>
      </c>
      <c r="I4123">
        <v>0</v>
      </c>
      <c r="J4123">
        <v>0</v>
      </c>
      <c r="K4123">
        <v>0</v>
      </c>
      <c r="L4123" s="2"/>
      <c r="M4123" s="2"/>
      <c r="N4123">
        <v>0</v>
      </c>
      <c r="O4123">
        <v>0</v>
      </c>
      <c r="P4123">
        <v>0</v>
      </c>
      <c r="Q4123">
        <v>0</v>
      </c>
      <c r="R4123">
        <v>0</v>
      </c>
      <c r="S4123" s="2"/>
      <c r="T4123">
        <v>0</v>
      </c>
      <c r="U4123">
        <v>0</v>
      </c>
      <c r="V4123">
        <v>0</v>
      </c>
      <c r="W4123">
        <v>0</v>
      </c>
      <c r="X4123" s="2"/>
      <c r="Y4123">
        <v>0</v>
      </c>
      <c r="Z4123">
        <v>0</v>
      </c>
      <c r="AA4123">
        <v>0</v>
      </c>
      <c r="AB4123">
        <v>0</v>
      </c>
      <c r="AC4123">
        <v>0</v>
      </c>
      <c r="AD4123" s="2"/>
      <c r="AE4123">
        <v>0</v>
      </c>
    </row>
    <row r="4124" spans="1:31" x14ac:dyDescent="0.3">
      <c r="A4124" s="8" t="s">
        <v>51</v>
      </c>
      <c r="B4124" s="1" t="s">
        <v>30</v>
      </c>
      <c r="C4124">
        <v>10020000060</v>
      </c>
      <c r="D4124" s="2">
        <v>44473.877233796295</v>
      </c>
      <c r="E4124" s="2">
        <v>44473.877233796295</v>
      </c>
      <c r="F4124" s="2"/>
      <c r="G4124">
        <v>0</v>
      </c>
      <c r="H4124">
        <v>0</v>
      </c>
      <c r="I4124">
        <v>0</v>
      </c>
      <c r="J4124">
        <v>0</v>
      </c>
      <c r="K4124">
        <v>0</v>
      </c>
      <c r="L4124" s="2"/>
      <c r="M4124" s="2"/>
      <c r="N4124">
        <v>0</v>
      </c>
      <c r="O4124">
        <v>0</v>
      </c>
      <c r="P4124">
        <v>0</v>
      </c>
      <c r="Q4124">
        <v>0</v>
      </c>
      <c r="R4124">
        <v>0</v>
      </c>
      <c r="S4124" s="2"/>
      <c r="T4124">
        <v>0</v>
      </c>
      <c r="U4124">
        <v>0</v>
      </c>
      <c r="V4124">
        <v>0</v>
      </c>
      <c r="W4124">
        <v>0</v>
      </c>
      <c r="X4124" s="2"/>
      <c r="Y4124">
        <v>0</v>
      </c>
      <c r="Z4124">
        <v>0</v>
      </c>
      <c r="AA4124">
        <v>0</v>
      </c>
      <c r="AB4124">
        <v>0</v>
      </c>
      <c r="AC4124">
        <v>0</v>
      </c>
      <c r="AD4124" s="2"/>
      <c r="AE4124">
        <v>0</v>
      </c>
    </row>
    <row r="4125" spans="1:31" x14ac:dyDescent="0.3">
      <c r="A4125" s="8" t="s">
        <v>51</v>
      </c>
      <c r="B4125" s="1" t="s">
        <v>30</v>
      </c>
      <c r="C4125">
        <v>10020000061</v>
      </c>
      <c r="D4125" s="2">
        <v>44473.87736111111</v>
      </c>
      <c r="E4125" s="2">
        <v>44473.87736111111</v>
      </c>
      <c r="F4125" s="2"/>
      <c r="G4125">
        <v>0</v>
      </c>
      <c r="H4125">
        <v>0</v>
      </c>
      <c r="I4125">
        <v>0</v>
      </c>
      <c r="J4125">
        <v>0</v>
      </c>
      <c r="K4125">
        <v>0</v>
      </c>
      <c r="L4125" s="2"/>
      <c r="M4125" s="2"/>
      <c r="N4125">
        <v>0</v>
      </c>
      <c r="O4125">
        <v>0</v>
      </c>
      <c r="P4125">
        <v>0</v>
      </c>
      <c r="Q4125">
        <v>0</v>
      </c>
      <c r="R4125">
        <v>0</v>
      </c>
      <c r="S4125" s="2"/>
      <c r="T4125">
        <v>0</v>
      </c>
      <c r="U4125">
        <v>0</v>
      </c>
      <c r="V4125">
        <v>0</v>
      </c>
      <c r="W4125">
        <v>0</v>
      </c>
      <c r="X4125" s="2"/>
      <c r="Y4125">
        <v>0</v>
      </c>
      <c r="Z4125">
        <v>0</v>
      </c>
      <c r="AA4125">
        <v>0</v>
      </c>
      <c r="AB4125">
        <v>0</v>
      </c>
      <c r="AC4125">
        <v>0</v>
      </c>
      <c r="AD4125" s="2"/>
      <c r="AE4125">
        <v>0</v>
      </c>
    </row>
    <row r="4126" spans="1:31" x14ac:dyDescent="0.3">
      <c r="A4126" s="8" t="s">
        <v>51</v>
      </c>
      <c r="B4126" s="1" t="s">
        <v>30</v>
      </c>
      <c r="C4126">
        <v>10020000062</v>
      </c>
      <c r="D4126" s="2">
        <v>44473.877476851849</v>
      </c>
      <c r="E4126" s="2">
        <v>44473.877476851849</v>
      </c>
      <c r="F4126" s="2"/>
      <c r="G4126">
        <v>0</v>
      </c>
      <c r="H4126">
        <v>0</v>
      </c>
      <c r="I4126">
        <v>0</v>
      </c>
      <c r="J4126">
        <v>0</v>
      </c>
      <c r="K4126">
        <v>0</v>
      </c>
      <c r="L4126" s="2"/>
      <c r="M4126" s="2"/>
      <c r="N4126">
        <v>0</v>
      </c>
      <c r="O4126">
        <v>0</v>
      </c>
      <c r="P4126">
        <v>0</v>
      </c>
      <c r="Q4126">
        <v>0</v>
      </c>
      <c r="R4126">
        <v>0</v>
      </c>
      <c r="S4126" s="2"/>
      <c r="T4126">
        <v>0</v>
      </c>
      <c r="U4126">
        <v>0</v>
      </c>
      <c r="V4126">
        <v>0</v>
      </c>
      <c r="W4126">
        <v>0</v>
      </c>
      <c r="X4126" s="2"/>
      <c r="Y4126">
        <v>0</v>
      </c>
      <c r="Z4126">
        <v>0</v>
      </c>
      <c r="AA4126">
        <v>0</v>
      </c>
      <c r="AB4126">
        <v>0</v>
      </c>
      <c r="AC4126">
        <v>0</v>
      </c>
      <c r="AD4126" s="2"/>
      <c r="AE4126">
        <v>0</v>
      </c>
    </row>
    <row r="4127" spans="1:31" x14ac:dyDescent="0.3">
      <c r="A4127" s="8" t="s">
        <v>51</v>
      </c>
      <c r="B4127" s="1" t="s">
        <v>30</v>
      </c>
      <c r="C4127">
        <v>10020000063</v>
      </c>
      <c r="D4127" s="2">
        <v>44473.877592592595</v>
      </c>
      <c r="E4127" s="2">
        <v>44473.877592592595</v>
      </c>
      <c r="F4127" s="2"/>
      <c r="G4127">
        <v>0</v>
      </c>
      <c r="H4127">
        <v>0</v>
      </c>
      <c r="I4127">
        <v>0</v>
      </c>
      <c r="J4127">
        <v>0</v>
      </c>
      <c r="K4127">
        <v>0</v>
      </c>
      <c r="L4127" s="2"/>
      <c r="M4127" s="2"/>
      <c r="N4127">
        <v>0</v>
      </c>
      <c r="O4127">
        <v>0</v>
      </c>
      <c r="P4127">
        <v>0</v>
      </c>
      <c r="Q4127">
        <v>0</v>
      </c>
      <c r="R4127">
        <v>0</v>
      </c>
      <c r="S4127" s="2"/>
      <c r="T4127">
        <v>0</v>
      </c>
      <c r="U4127">
        <v>0</v>
      </c>
      <c r="V4127">
        <v>0</v>
      </c>
      <c r="W4127">
        <v>0</v>
      </c>
      <c r="X4127" s="2"/>
      <c r="Y4127">
        <v>0</v>
      </c>
      <c r="Z4127">
        <v>0</v>
      </c>
      <c r="AA4127">
        <v>0</v>
      </c>
      <c r="AB4127">
        <v>0</v>
      </c>
      <c r="AC4127">
        <v>0</v>
      </c>
      <c r="AD4127" s="2"/>
      <c r="AE4127">
        <v>0</v>
      </c>
    </row>
    <row r="4128" spans="1:31" x14ac:dyDescent="0.3">
      <c r="A4128" s="8" t="s">
        <v>51</v>
      </c>
      <c r="B4128" s="1" t="s">
        <v>30</v>
      </c>
      <c r="C4128">
        <v>10020000064</v>
      </c>
      <c r="D4128" s="2">
        <v>44473.877708333333</v>
      </c>
      <c r="E4128" s="2">
        <v>44473.877708333333</v>
      </c>
      <c r="F4128" s="2"/>
      <c r="G4128">
        <v>0</v>
      </c>
      <c r="H4128">
        <v>0</v>
      </c>
      <c r="I4128">
        <v>0</v>
      </c>
      <c r="J4128">
        <v>0</v>
      </c>
      <c r="K4128">
        <v>0</v>
      </c>
      <c r="L4128" s="2"/>
      <c r="M4128" s="2"/>
      <c r="N4128">
        <v>0</v>
      </c>
      <c r="O4128">
        <v>0</v>
      </c>
      <c r="P4128">
        <v>0</v>
      </c>
      <c r="Q4128">
        <v>0</v>
      </c>
      <c r="R4128">
        <v>0</v>
      </c>
      <c r="S4128" s="2"/>
      <c r="T4128">
        <v>0</v>
      </c>
      <c r="U4128">
        <v>0</v>
      </c>
      <c r="V4128">
        <v>0</v>
      </c>
      <c r="W4128">
        <v>0</v>
      </c>
      <c r="X4128" s="2"/>
      <c r="Y4128">
        <v>0</v>
      </c>
      <c r="Z4128">
        <v>0</v>
      </c>
      <c r="AA4128">
        <v>0</v>
      </c>
      <c r="AB4128">
        <v>0</v>
      </c>
      <c r="AC4128">
        <v>0</v>
      </c>
      <c r="AD4128" s="2"/>
      <c r="AE4128">
        <v>0</v>
      </c>
    </row>
    <row r="4129" spans="1:31" x14ac:dyDescent="0.3">
      <c r="A4129" s="8" t="s">
        <v>51</v>
      </c>
      <c r="B4129" s="1" t="s">
        <v>30</v>
      </c>
      <c r="C4129">
        <v>10020000065</v>
      </c>
      <c r="D4129" s="2">
        <v>44473.877835648149</v>
      </c>
      <c r="E4129" s="2">
        <v>44473.877835648149</v>
      </c>
      <c r="F4129" s="2"/>
      <c r="G4129">
        <v>0</v>
      </c>
      <c r="H4129">
        <v>0</v>
      </c>
      <c r="I4129">
        <v>0</v>
      </c>
      <c r="J4129">
        <v>0</v>
      </c>
      <c r="K4129">
        <v>0</v>
      </c>
      <c r="L4129" s="2"/>
      <c r="M4129" s="2"/>
      <c r="N4129">
        <v>0</v>
      </c>
      <c r="O4129">
        <v>0</v>
      </c>
      <c r="P4129">
        <v>0</v>
      </c>
      <c r="Q4129">
        <v>0</v>
      </c>
      <c r="R4129">
        <v>0</v>
      </c>
      <c r="S4129" s="2"/>
      <c r="T4129">
        <v>0</v>
      </c>
      <c r="U4129">
        <v>0</v>
      </c>
      <c r="V4129">
        <v>0</v>
      </c>
      <c r="W4129">
        <v>0</v>
      </c>
      <c r="X4129" s="2"/>
      <c r="Y4129">
        <v>0</v>
      </c>
      <c r="Z4129">
        <v>0</v>
      </c>
      <c r="AA4129">
        <v>0</v>
      </c>
      <c r="AB4129">
        <v>0</v>
      </c>
      <c r="AC4129">
        <v>0</v>
      </c>
      <c r="AD4129" s="2"/>
      <c r="AE4129">
        <v>0</v>
      </c>
    </row>
    <row r="4130" spans="1:31" x14ac:dyDescent="0.3">
      <c r="A4130" s="8" t="s">
        <v>51</v>
      </c>
      <c r="B4130" s="1" t="s">
        <v>30</v>
      </c>
      <c r="C4130">
        <v>10020000066</v>
      </c>
      <c r="D4130" s="2">
        <v>44473.877951388888</v>
      </c>
      <c r="E4130" s="2">
        <v>44473.877951388888</v>
      </c>
      <c r="F4130" s="2"/>
      <c r="G4130">
        <v>0</v>
      </c>
      <c r="H4130">
        <v>0</v>
      </c>
      <c r="I4130">
        <v>0</v>
      </c>
      <c r="J4130">
        <v>0</v>
      </c>
      <c r="K4130">
        <v>0</v>
      </c>
      <c r="L4130" s="2"/>
      <c r="M4130" s="2"/>
      <c r="N4130">
        <v>0</v>
      </c>
      <c r="O4130">
        <v>0</v>
      </c>
      <c r="P4130">
        <v>0</v>
      </c>
      <c r="Q4130">
        <v>0</v>
      </c>
      <c r="R4130">
        <v>0</v>
      </c>
      <c r="S4130" s="2"/>
      <c r="T4130">
        <v>0</v>
      </c>
      <c r="U4130">
        <v>0</v>
      </c>
      <c r="V4130">
        <v>0</v>
      </c>
      <c r="W4130">
        <v>0</v>
      </c>
      <c r="X4130" s="2"/>
      <c r="Y4130">
        <v>0</v>
      </c>
      <c r="Z4130">
        <v>0</v>
      </c>
      <c r="AA4130">
        <v>0</v>
      </c>
      <c r="AB4130">
        <v>0</v>
      </c>
      <c r="AC4130">
        <v>0</v>
      </c>
      <c r="AD4130" s="2"/>
      <c r="AE4130">
        <v>0</v>
      </c>
    </row>
    <row r="4131" spans="1:31" x14ac:dyDescent="0.3">
      <c r="A4131" s="8" t="s">
        <v>51</v>
      </c>
      <c r="B4131" s="1" t="s">
        <v>30</v>
      </c>
      <c r="C4131">
        <v>10020000067</v>
      </c>
      <c r="D4131" s="2">
        <v>44473.878067129626</v>
      </c>
      <c r="E4131" s="2">
        <v>44473.878067129626</v>
      </c>
      <c r="F4131" s="2"/>
      <c r="G4131">
        <v>0</v>
      </c>
      <c r="H4131">
        <v>0</v>
      </c>
      <c r="I4131">
        <v>0</v>
      </c>
      <c r="J4131">
        <v>0</v>
      </c>
      <c r="K4131">
        <v>0</v>
      </c>
      <c r="L4131" s="2"/>
      <c r="M4131" s="2"/>
      <c r="N4131">
        <v>0</v>
      </c>
      <c r="O4131">
        <v>0</v>
      </c>
      <c r="P4131">
        <v>0</v>
      </c>
      <c r="Q4131">
        <v>0</v>
      </c>
      <c r="R4131">
        <v>0</v>
      </c>
      <c r="S4131" s="2"/>
      <c r="T4131">
        <v>0</v>
      </c>
      <c r="U4131">
        <v>0</v>
      </c>
      <c r="V4131">
        <v>0</v>
      </c>
      <c r="W4131">
        <v>0</v>
      </c>
      <c r="X4131" s="2"/>
      <c r="Y4131">
        <v>0</v>
      </c>
      <c r="Z4131">
        <v>0</v>
      </c>
      <c r="AA4131">
        <v>0</v>
      </c>
      <c r="AB4131">
        <v>0</v>
      </c>
      <c r="AC4131">
        <v>0</v>
      </c>
      <c r="AD4131" s="2"/>
      <c r="AE4131">
        <v>0</v>
      </c>
    </row>
    <row r="4132" spans="1:31" x14ac:dyDescent="0.3">
      <c r="A4132" s="8" t="s">
        <v>51</v>
      </c>
      <c r="B4132" s="1" t="s">
        <v>30</v>
      </c>
      <c r="C4132">
        <v>10020000068</v>
      </c>
      <c r="D4132" s="2">
        <v>44473.878182870372</v>
      </c>
      <c r="E4132" s="2">
        <v>44473.878182870372</v>
      </c>
      <c r="F4132" s="2"/>
      <c r="G4132">
        <v>0</v>
      </c>
      <c r="H4132">
        <v>0</v>
      </c>
      <c r="I4132">
        <v>0</v>
      </c>
      <c r="J4132">
        <v>0</v>
      </c>
      <c r="K4132">
        <v>0</v>
      </c>
      <c r="L4132" s="2"/>
      <c r="M4132" s="2"/>
      <c r="N4132">
        <v>0</v>
      </c>
      <c r="O4132">
        <v>0</v>
      </c>
      <c r="P4132">
        <v>0</v>
      </c>
      <c r="Q4132">
        <v>0</v>
      </c>
      <c r="R4132">
        <v>0</v>
      </c>
      <c r="S4132" s="2"/>
      <c r="T4132">
        <v>0</v>
      </c>
      <c r="U4132">
        <v>0</v>
      </c>
      <c r="V4132">
        <v>0</v>
      </c>
      <c r="W4132">
        <v>0</v>
      </c>
      <c r="X4132" s="2"/>
      <c r="Y4132">
        <v>0</v>
      </c>
      <c r="Z4132">
        <v>0</v>
      </c>
      <c r="AA4132">
        <v>0</v>
      </c>
      <c r="AB4132">
        <v>0</v>
      </c>
      <c r="AC4132">
        <v>0</v>
      </c>
      <c r="AD4132" s="2"/>
      <c r="AE4132">
        <v>0</v>
      </c>
    </row>
    <row r="4133" spans="1:31" x14ac:dyDescent="0.3">
      <c r="A4133" s="8" t="s">
        <v>51</v>
      </c>
      <c r="B4133" s="1" t="s">
        <v>30</v>
      </c>
      <c r="C4133">
        <v>10020000069</v>
      </c>
      <c r="D4133" s="2">
        <v>44473.878310185188</v>
      </c>
      <c r="E4133" s="2">
        <v>44473.878310185188</v>
      </c>
      <c r="F4133" s="2"/>
      <c r="G4133">
        <v>0</v>
      </c>
      <c r="H4133">
        <v>0</v>
      </c>
      <c r="I4133">
        <v>0</v>
      </c>
      <c r="J4133">
        <v>0</v>
      </c>
      <c r="K4133">
        <v>0</v>
      </c>
      <c r="L4133" s="2"/>
      <c r="M4133" s="2"/>
      <c r="N4133">
        <v>0</v>
      </c>
      <c r="O4133">
        <v>0</v>
      </c>
      <c r="P4133">
        <v>0</v>
      </c>
      <c r="Q4133">
        <v>0</v>
      </c>
      <c r="R4133">
        <v>0</v>
      </c>
      <c r="S4133" s="2"/>
      <c r="T4133">
        <v>0</v>
      </c>
      <c r="U4133">
        <v>0</v>
      </c>
      <c r="V4133">
        <v>0</v>
      </c>
      <c r="W4133">
        <v>0</v>
      </c>
      <c r="X4133" s="2"/>
      <c r="Y4133">
        <v>0</v>
      </c>
      <c r="Z4133">
        <v>0</v>
      </c>
      <c r="AA4133">
        <v>0</v>
      </c>
      <c r="AB4133">
        <v>0</v>
      </c>
      <c r="AC4133">
        <v>0</v>
      </c>
      <c r="AD4133" s="2"/>
      <c r="AE4133">
        <v>0</v>
      </c>
    </row>
    <row r="4134" spans="1:31" x14ac:dyDescent="0.3">
      <c r="A4134" s="8" t="s">
        <v>51</v>
      </c>
      <c r="B4134" s="1" t="s">
        <v>30</v>
      </c>
      <c r="C4134">
        <v>10020000070</v>
      </c>
      <c r="D4134" s="2">
        <v>44473.878425925926</v>
      </c>
      <c r="E4134" s="2">
        <v>44473.878425925926</v>
      </c>
      <c r="F4134" s="2"/>
      <c r="G4134">
        <v>0</v>
      </c>
      <c r="H4134">
        <v>0</v>
      </c>
      <c r="I4134">
        <v>0</v>
      </c>
      <c r="J4134">
        <v>0</v>
      </c>
      <c r="K4134">
        <v>0</v>
      </c>
      <c r="L4134" s="2"/>
      <c r="M4134" s="2"/>
      <c r="N4134">
        <v>0</v>
      </c>
      <c r="O4134">
        <v>0</v>
      </c>
      <c r="P4134">
        <v>0</v>
      </c>
      <c r="Q4134">
        <v>0</v>
      </c>
      <c r="R4134">
        <v>0</v>
      </c>
      <c r="S4134" s="2"/>
      <c r="T4134">
        <v>0</v>
      </c>
      <c r="U4134">
        <v>0</v>
      </c>
      <c r="V4134">
        <v>0</v>
      </c>
      <c r="W4134">
        <v>0</v>
      </c>
      <c r="X4134" s="2"/>
      <c r="Y4134">
        <v>0</v>
      </c>
      <c r="Z4134">
        <v>0</v>
      </c>
      <c r="AA4134">
        <v>0</v>
      </c>
      <c r="AB4134">
        <v>0</v>
      </c>
      <c r="AC4134">
        <v>0</v>
      </c>
      <c r="AD4134" s="2"/>
      <c r="AE4134">
        <v>0</v>
      </c>
    </row>
    <row r="4135" spans="1:31" x14ac:dyDescent="0.3">
      <c r="A4135" s="8" t="s">
        <v>51</v>
      </c>
      <c r="B4135" s="1" t="s">
        <v>30</v>
      </c>
      <c r="C4135">
        <v>10020000071</v>
      </c>
      <c r="D4135" s="2">
        <v>44473.878541666665</v>
      </c>
      <c r="E4135" s="2">
        <v>44473.878541666665</v>
      </c>
      <c r="F4135" s="2"/>
      <c r="G4135">
        <v>0</v>
      </c>
      <c r="H4135">
        <v>0</v>
      </c>
      <c r="I4135">
        <v>0</v>
      </c>
      <c r="J4135">
        <v>0</v>
      </c>
      <c r="K4135">
        <v>0</v>
      </c>
      <c r="L4135" s="2"/>
      <c r="M4135" s="2"/>
      <c r="N4135">
        <v>0</v>
      </c>
      <c r="O4135">
        <v>0</v>
      </c>
      <c r="P4135">
        <v>0</v>
      </c>
      <c r="Q4135">
        <v>0</v>
      </c>
      <c r="R4135">
        <v>0</v>
      </c>
      <c r="S4135" s="2"/>
      <c r="T4135">
        <v>0</v>
      </c>
      <c r="U4135">
        <v>0</v>
      </c>
      <c r="V4135">
        <v>0</v>
      </c>
      <c r="W4135">
        <v>0</v>
      </c>
      <c r="X4135" s="2"/>
      <c r="Y4135">
        <v>0</v>
      </c>
      <c r="Z4135">
        <v>0</v>
      </c>
      <c r="AA4135">
        <v>0</v>
      </c>
      <c r="AB4135">
        <v>0</v>
      </c>
      <c r="AC4135">
        <v>0</v>
      </c>
      <c r="AD4135" s="2"/>
      <c r="AE4135">
        <v>0</v>
      </c>
    </row>
    <row r="4136" spans="1:31" x14ac:dyDescent="0.3">
      <c r="A4136" s="8" t="s">
        <v>51</v>
      </c>
      <c r="B4136" s="1" t="s">
        <v>30</v>
      </c>
      <c r="C4136">
        <v>10020000072</v>
      </c>
      <c r="D4136" s="2">
        <v>44473.878657407404</v>
      </c>
      <c r="E4136" s="2">
        <v>44473.878657407404</v>
      </c>
      <c r="F4136" s="2"/>
      <c r="G4136">
        <v>0</v>
      </c>
      <c r="H4136">
        <v>0</v>
      </c>
      <c r="I4136">
        <v>0</v>
      </c>
      <c r="J4136">
        <v>0</v>
      </c>
      <c r="K4136">
        <v>0</v>
      </c>
      <c r="L4136" s="2"/>
      <c r="M4136" s="2"/>
      <c r="N4136">
        <v>0</v>
      </c>
      <c r="O4136">
        <v>0</v>
      </c>
      <c r="P4136">
        <v>0</v>
      </c>
      <c r="Q4136">
        <v>0</v>
      </c>
      <c r="R4136">
        <v>0</v>
      </c>
      <c r="S4136" s="2"/>
      <c r="T4136">
        <v>0</v>
      </c>
      <c r="U4136">
        <v>0</v>
      </c>
      <c r="V4136">
        <v>0</v>
      </c>
      <c r="W4136">
        <v>0</v>
      </c>
      <c r="X4136" s="2"/>
      <c r="Y4136">
        <v>0</v>
      </c>
      <c r="Z4136">
        <v>0</v>
      </c>
      <c r="AA4136">
        <v>0</v>
      </c>
      <c r="AB4136">
        <v>0</v>
      </c>
      <c r="AC4136">
        <v>0</v>
      </c>
      <c r="AD4136" s="2"/>
      <c r="AE4136">
        <v>0</v>
      </c>
    </row>
    <row r="4137" spans="1:31" x14ac:dyDescent="0.3">
      <c r="A4137" s="8" t="s">
        <v>51</v>
      </c>
      <c r="B4137" s="1" t="s">
        <v>30</v>
      </c>
      <c r="C4137">
        <v>10020000073</v>
      </c>
      <c r="D4137" s="2">
        <v>44473.87877314815</v>
      </c>
      <c r="E4137" s="2">
        <v>44473.87877314815</v>
      </c>
      <c r="F4137" s="2"/>
      <c r="G4137">
        <v>0</v>
      </c>
      <c r="H4137">
        <v>0</v>
      </c>
      <c r="I4137">
        <v>0</v>
      </c>
      <c r="J4137">
        <v>0</v>
      </c>
      <c r="K4137">
        <v>0</v>
      </c>
      <c r="L4137" s="2"/>
      <c r="M4137" s="2"/>
      <c r="N4137">
        <v>0</v>
      </c>
      <c r="O4137">
        <v>0</v>
      </c>
      <c r="P4137">
        <v>0</v>
      </c>
      <c r="Q4137">
        <v>0</v>
      </c>
      <c r="R4137">
        <v>0</v>
      </c>
      <c r="S4137" s="2"/>
      <c r="T4137">
        <v>0</v>
      </c>
      <c r="U4137">
        <v>0</v>
      </c>
      <c r="V4137">
        <v>0</v>
      </c>
      <c r="W4137">
        <v>0</v>
      </c>
      <c r="X4137" s="2"/>
      <c r="Y4137">
        <v>0</v>
      </c>
      <c r="Z4137">
        <v>0</v>
      </c>
      <c r="AA4137">
        <v>0</v>
      </c>
      <c r="AB4137">
        <v>0</v>
      </c>
      <c r="AC4137">
        <v>0</v>
      </c>
      <c r="AD4137" s="2"/>
      <c r="AE4137">
        <v>0</v>
      </c>
    </row>
    <row r="4138" spans="1:31" x14ac:dyDescent="0.3">
      <c r="A4138" s="8" t="s">
        <v>51</v>
      </c>
      <c r="B4138" s="1" t="s">
        <v>30</v>
      </c>
      <c r="C4138">
        <v>10020000074</v>
      </c>
      <c r="D4138" s="2">
        <v>44473.878888888888</v>
      </c>
      <c r="E4138" s="2">
        <v>44473.878888888888</v>
      </c>
      <c r="F4138" s="2"/>
      <c r="G4138">
        <v>0</v>
      </c>
      <c r="H4138">
        <v>0</v>
      </c>
      <c r="I4138">
        <v>0</v>
      </c>
      <c r="J4138">
        <v>0</v>
      </c>
      <c r="K4138">
        <v>0</v>
      </c>
      <c r="L4138" s="2"/>
      <c r="M4138" s="2"/>
      <c r="N4138">
        <v>0</v>
      </c>
      <c r="O4138">
        <v>0</v>
      </c>
      <c r="P4138">
        <v>0</v>
      </c>
      <c r="Q4138">
        <v>0</v>
      </c>
      <c r="R4138">
        <v>0</v>
      </c>
      <c r="S4138" s="2"/>
      <c r="T4138">
        <v>0</v>
      </c>
      <c r="U4138">
        <v>0</v>
      </c>
      <c r="V4138">
        <v>0</v>
      </c>
      <c r="W4138">
        <v>0</v>
      </c>
      <c r="X4138" s="2"/>
      <c r="Y4138">
        <v>0</v>
      </c>
      <c r="Z4138">
        <v>0</v>
      </c>
      <c r="AA4138">
        <v>0</v>
      </c>
      <c r="AB4138">
        <v>0</v>
      </c>
      <c r="AC4138">
        <v>0</v>
      </c>
      <c r="AD4138" s="2"/>
      <c r="AE4138">
        <v>0</v>
      </c>
    </row>
    <row r="4139" spans="1:31" x14ac:dyDescent="0.3">
      <c r="A4139" s="8" t="s">
        <v>51</v>
      </c>
      <c r="B4139" s="1" t="s">
        <v>30</v>
      </c>
      <c r="C4139">
        <v>10020000075</v>
      </c>
      <c r="D4139" s="2">
        <v>44473.879016203704</v>
      </c>
      <c r="E4139" s="2">
        <v>44473.879016203704</v>
      </c>
      <c r="F4139" s="2"/>
      <c r="G4139">
        <v>0</v>
      </c>
      <c r="H4139">
        <v>0</v>
      </c>
      <c r="I4139">
        <v>0</v>
      </c>
      <c r="J4139">
        <v>0</v>
      </c>
      <c r="K4139">
        <v>0</v>
      </c>
      <c r="L4139" s="2"/>
      <c r="M4139" s="2"/>
      <c r="N4139">
        <v>0</v>
      </c>
      <c r="O4139">
        <v>0</v>
      </c>
      <c r="P4139">
        <v>0</v>
      </c>
      <c r="Q4139">
        <v>0</v>
      </c>
      <c r="R4139">
        <v>0</v>
      </c>
      <c r="S4139" s="2"/>
      <c r="T4139">
        <v>0</v>
      </c>
      <c r="U4139">
        <v>0</v>
      </c>
      <c r="V4139">
        <v>0</v>
      </c>
      <c r="W4139">
        <v>0</v>
      </c>
      <c r="X4139" s="2"/>
      <c r="Y4139">
        <v>0</v>
      </c>
      <c r="Z4139">
        <v>0</v>
      </c>
      <c r="AA4139">
        <v>0</v>
      </c>
      <c r="AB4139">
        <v>0</v>
      </c>
      <c r="AC4139">
        <v>0</v>
      </c>
      <c r="AD4139" s="2"/>
      <c r="AE4139">
        <v>0</v>
      </c>
    </row>
    <row r="4140" spans="1:31" x14ac:dyDescent="0.3">
      <c r="A4140" s="8" t="s">
        <v>51</v>
      </c>
      <c r="B4140" s="1" t="s">
        <v>30</v>
      </c>
      <c r="C4140">
        <v>10020000076</v>
      </c>
      <c r="D4140" s="2">
        <v>44473.879131944443</v>
      </c>
      <c r="E4140" s="2">
        <v>44473.879131944443</v>
      </c>
      <c r="F4140" s="2"/>
      <c r="G4140">
        <v>0</v>
      </c>
      <c r="H4140">
        <v>0</v>
      </c>
      <c r="I4140">
        <v>0</v>
      </c>
      <c r="J4140">
        <v>0</v>
      </c>
      <c r="K4140">
        <v>0</v>
      </c>
      <c r="L4140" s="2"/>
      <c r="M4140" s="2"/>
      <c r="N4140">
        <v>0</v>
      </c>
      <c r="O4140">
        <v>0</v>
      </c>
      <c r="P4140">
        <v>0</v>
      </c>
      <c r="Q4140">
        <v>0</v>
      </c>
      <c r="R4140">
        <v>0</v>
      </c>
      <c r="S4140" s="2"/>
      <c r="T4140">
        <v>0</v>
      </c>
      <c r="U4140">
        <v>0</v>
      </c>
      <c r="V4140">
        <v>0</v>
      </c>
      <c r="W4140">
        <v>0</v>
      </c>
      <c r="X4140" s="2"/>
      <c r="Y4140">
        <v>0</v>
      </c>
      <c r="Z4140">
        <v>0</v>
      </c>
      <c r="AA4140">
        <v>0</v>
      </c>
      <c r="AB4140">
        <v>0</v>
      </c>
      <c r="AC4140">
        <v>0</v>
      </c>
      <c r="AD4140" s="2"/>
      <c r="AE4140">
        <v>0</v>
      </c>
    </row>
    <row r="4141" spans="1:31" x14ac:dyDescent="0.3">
      <c r="A4141" s="8" t="s">
        <v>51</v>
      </c>
      <c r="B4141" s="1" t="s">
        <v>30</v>
      </c>
      <c r="C4141">
        <v>10020000077</v>
      </c>
      <c r="D4141" s="2">
        <v>44481.019108796296</v>
      </c>
      <c r="E4141" s="2">
        <v>44473.879247685189</v>
      </c>
      <c r="F4141" s="2">
        <v>44480.898344907408</v>
      </c>
      <c r="G4141">
        <v>1</v>
      </c>
      <c r="H4141">
        <v>1</v>
      </c>
      <c r="I4141">
        <v>1</v>
      </c>
      <c r="J4141">
        <v>137.6199951171875</v>
      </c>
      <c r="K4141">
        <v>1</v>
      </c>
      <c r="L4141" s="2">
        <v>44480.899155092593</v>
      </c>
      <c r="M4141" s="2">
        <v>44480.901990740742</v>
      </c>
      <c r="N4141">
        <v>224</v>
      </c>
      <c r="O4141">
        <v>1012.739990234375</v>
      </c>
      <c r="P4141">
        <v>1.4987499713897705</v>
      </c>
      <c r="Q4141">
        <v>196</v>
      </c>
      <c r="R4141">
        <v>1</v>
      </c>
      <c r="S4141" s="2">
        <v>44480.977766203701</v>
      </c>
      <c r="T4141">
        <v>1</v>
      </c>
      <c r="U4141">
        <v>2</v>
      </c>
      <c r="V4141">
        <v>1</v>
      </c>
      <c r="W4141">
        <v>138.17999267578125</v>
      </c>
      <c r="X4141" s="2">
        <v>44481.013171296298</v>
      </c>
      <c r="Y4141">
        <v>2</v>
      </c>
      <c r="Z4141">
        <v>1</v>
      </c>
      <c r="AA4141">
        <v>1</v>
      </c>
      <c r="AB4141">
        <v>28</v>
      </c>
      <c r="AC4141">
        <v>1199</v>
      </c>
      <c r="AD4141" s="2">
        <v>44481.019108796296</v>
      </c>
      <c r="AE4141">
        <v>2</v>
      </c>
    </row>
    <row r="4142" spans="1:31" x14ac:dyDescent="0.3">
      <c r="A4142" s="8" t="s">
        <v>51</v>
      </c>
      <c r="B4142" s="1" t="s">
        <v>30</v>
      </c>
      <c r="C4142">
        <v>10020000078</v>
      </c>
      <c r="D4142" s="2">
        <v>44480.906134259261</v>
      </c>
      <c r="E4142" s="2">
        <v>44473.879363425927</v>
      </c>
      <c r="F4142" s="2">
        <v>44480.896874999999</v>
      </c>
      <c r="G4142">
        <v>1</v>
      </c>
      <c r="H4142">
        <v>1</v>
      </c>
      <c r="I4142">
        <v>1</v>
      </c>
      <c r="J4142">
        <v>136.80000305175781</v>
      </c>
      <c r="K4142">
        <v>1</v>
      </c>
      <c r="L4142" s="2">
        <v>44480.897986111115</v>
      </c>
      <c r="M4142" s="2">
        <v>44480.900706018518</v>
      </c>
      <c r="N4142">
        <v>211</v>
      </c>
      <c r="O4142">
        <v>1184.5400390625</v>
      </c>
      <c r="P4142">
        <v>1.5036400556564331</v>
      </c>
      <c r="Q4142">
        <v>187</v>
      </c>
      <c r="R4142">
        <v>1</v>
      </c>
      <c r="S4142" s="2">
        <v>44480.906134259261</v>
      </c>
      <c r="T4142">
        <v>1</v>
      </c>
      <c r="U4142">
        <v>1</v>
      </c>
      <c r="V4142">
        <v>5</v>
      </c>
      <c r="W4142">
        <v>140.52000427246094</v>
      </c>
      <c r="X4142" s="2"/>
      <c r="Y4142">
        <v>0</v>
      </c>
      <c r="Z4142">
        <v>0</v>
      </c>
      <c r="AA4142">
        <v>0</v>
      </c>
      <c r="AB4142">
        <v>0</v>
      </c>
      <c r="AC4142">
        <v>0</v>
      </c>
      <c r="AD4142" s="2"/>
      <c r="AE4142">
        <v>0</v>
      </c>
    </row>
    <row r="4143" spans="1:31" x14ac:dyDescent="0.3">
      <c r="A4143" s="8" t="s">
        <v>51</v>
      </c>
      <c r="B4143" s="1" t="s">
        <v>30</v>
      </c>
      <c r="C4143">
        <v>10020000079</v>
      </c>
      <c r="D4143" s="2">
        <v>44480.901909722219</v>
      </c>
      <c r="E4143" s="2">
        <v>44473.879560185182</v>
      </c>
      <c r="F4143" s="2">
        <v>44480.898229166669</v>
      </c>
      <c r="G4143">
        <v>1</v>
      </c>
      <c r="H4143">
        <v>1</v>
      </c>
      <c r="I4143">
        <v>1</v>
      </c>
      <c r="J4143">
        <v>138.41000366210937</v>
      </c>
      <c r="K4143">
        <v>1</v>
      </c>
      <c r="L4143" s="2">
        <v>44480.899097222224</v>
      </c>
      <c r="M4143" s="2">
        <v>44480.901909722219</v>
      </c>
      <c r="N4143">
        <v>223</v>
      </c>
      <c r="O4143">
        <v>1103.1600341796875</v>
      </c>
      <c r="P4143">
        <v>1.3174599409103394</v>
      </c>
      <c r="Q4143">
        <v>194</v>
      </c>
      <c r="R4143">
        <v>5</v>
      </c>
      <c r="S4143" s="2"/>
      <c r="T4143">
        <v>0</v>
      </c>
      <c r="U4143">
        <v>0</v>
      </c>
      <c r="V4143">
        <v>0</v>
      </c>
      <c r="W4143">
        <v>0</v>
      </c>
      <c r="X4143" s="2"/>
      <c r="Y4143">
        <v>0</v>
      </c>
      <c r="Z4143">
        <v>0</v>
      </c>
      <c r="AA4143">
        <v>0</v>
      </c>
      <c r="AB4143">
        <v>0</v>
      </c>
      <c r="AC4143">
        <v>0</v>
      </c>
      <c r="AD4143" s="2"/>
      <c r="AE4143">
        <v>0</v>
      </c>
    </row>
    <row r="4144" spans="1:31" x14ac:dyDescent="0.3">
      <c r="A4144" s="8" t="s">
        <v>51</v>
      </c>
      <c r="B4144" s="1" t="s">
        <v>30</v>
      </c>
      <c r="C4144">
        <v>10020000080</v>
      </c>
      <c r="D4144" s="2">
        <v>44480.953032407408</v>
      </c>
      <c r="E4144" s="2">
        <v>44473.879664351851</v>
      </c>
      <c r="F4144" s="2">
        <v>44480.90284722222</v>
      </c>
      <c r="G4144">
        <v>1</v>
      </c>
      <c r="H4144">
        <v>1</v>
      </c>
      <c r="I4144">
        <v>1</v>
      </c>
      <c r="J4144">
        <v>137.71000671386719</v>
      </c>
      <c r="K4144">
        <v>1</v>
      </c>
      <c r="L4144" s="2">
        <v>44480.903796296298</v>
      </c>
      <c r="M4144" s="2">
        <v>44480.906446759262</v>
      </c>
      <c r="N4144">
        <v>241</v>
      </c>
      <c r="O4144">
        <v>1103.1500244140625</v>
      </c>
      <c r="P4144">
        <v>1.4961299896240234</v>
      </c>
      <c r="Q4144">
        <v>180</v>
      </c>
      <c r="R4144">
        <v>1</v>
      </c>
      <c r="S4144" s="2">
        <v>44480.910162037035</v>
      </c>
      <c r="T4144">
        <v>1</v>
      </c>
      <c r="U4144">
        <v>1</v>
      </c>
      <c r="V4144">
        <v>1</v>
      </c>
      <c r="W4144">
        <v>137.55999755859375</v>
      </c>
      <c r="X4144" s="2">
        <v>44480.951979166668</v>
      </c>
      <c r="Y4144">
        <v>2</v>
      </c>
      <c r="Z4144">
        <v>1</v>
      </c>
      <c r="AA4144">
        <v>1</v>
      </c>
      <c r="AB4144">
        <v>29</v>
      </c>
      <c r="AC4144">
        <v>1200</v>
      </c>
      <c r="AD4144" s="2">
        <v>44480.953032407408</v>
      </c>
      <c r="AE4144">
        <v>1</v>
      </c>
    </row>
    <row r="4145" spans="1:31" x14ac:dyDescent="0.3">
      <c r="A4145" s="8" t="s">
        <v>51</v>
      </c>
      <c r="B4145" s="1" t="s">
        <v>30</v>
      </c>
      <c r="C4145">
        <v>10020000081</v>
      </c>
      <c r="D4145" s="2">
        <v>44480.954201388886</v>
      </c>
      <c r="E4145" s="2">
        <v>44473.879780092589</v>
      </c>
      <c r="F4145" s="2">
        <v>44480.903680555559</v>
      </c>
      <c r="G4145">
        <v>1</v>
      </c>
      <c r="H4145">
        <v>1</v>
      </c>
      <c r="I4145">
        <v>1</v>
      </c>
      <c r="J4145">
        <v>137.58999633789062</v>
      </c>
      <c r="K4145">
        <v>1</v>
      </c>
      <c r="L4145" s="2">
        <v>44480.904745370368</v>
      </c>
      <c r="M4145" s="2">
        <v>44480.907777777778</v>
      </c>
      <c r="N4145">
        <v>245</v>
      </c>
      <c r="O4145">
        <v>1076.030029296875</v>
      </c>
      <c r="P4145">
        <v>1.4941400289535522</v>
      </c>
      <c r="Q4145">
        <v>181</v>
      </c>
      <c r="R4145">
        <v>1</v>
      </c>
      <c r="S4145" s="2">
        <v>44480.911863425928</v>
      </c>
      <c r="T4145">
        <v>1</v>
      </c>
      <c r="U4145">
        <v>1</v>
      </c>
      <c r="V4145">
        <v>1</v>
      </c>
      <c r="W4145">
        <v>137.61000061035156</v>
      </c>
      <c r="X4145" s="2">
        <v>44480.953368055554</v>
      </c>
      <c r="Y4145">
        <v>2</v>
      </c>
      <c r="Z4145">
        <v>1</v>
      </c>
      <c r="AA4145">
        <v>1</v>
      </c>
      <c r="AB4145">
        <v>89</v>
      </c>
      <c r="AC4145">
        <v>1198</v>
      </c>
      <c r="AD4145" s="2">
        <v>44480.954201388886</v>
      </c>
      <c r="AE4145">
        <v>1</v>
      </c>
    </row>
    <row r="4146" spans="1:31" x14ac:dyDescent="0.3">
      <c r="A4146" s="8" t="s">
        <v>51</v>
      </c>
      <c r="B4146" s="1" t="s">
        <v>30</v>
      </c>
      <c r="C4146">
        <v>10020000082</v>
      </c>
      <c r="D4146" s="2">
        <v>44480.962407407409</v>
      </c>
      <c r="E4146" s="2">
        <v>44473.879895833335</v>
      </c>
      <c r="F4146" s="2">
        <v>44480.907673611109</v>
      </c>
      <c r="G4146">
        <v>1</v>
      </c>
      <c r="H4146">
        <v>1</v>
      </c>
      <c r="I4146">
        <v>1</v>
      </c>
      <c r="J4146">
        <v>137.92999267578125</v>
      </c>
      <c r="K4146">
        <v>1</v>
      </c>
      <c r="L4146" s="2">
        <v>44480.90861111111</v>
      </c>
      <c r="M4146" s="2">
        <v>44480.911099537036</v>
      </c>
      <c r="N4146">
        <v>241</v>
      </c>
      <c r="O4146">
        <v>1293.030029296875</v>
      </c>
      <c r="P4146">
        <v>1.4944100379943848</v>
      </c>
      <c r="Q4146">
        <v>167</v>
      </c>
      <c r="R4146">
        <v>1</v>
      </c>
      <c r="S4146" s="2">
        <v>44480.93041666667</v>
      </c>
      <c r="T4146">
        <v>1</v>
      </c>
      <c r="U4146">
        <v>1</v>
      </c>
      <c r="V4146">
        <v>1</v>
      </c>
      <c r="W4146">
        <v>138.6300048828125</v>
      </c>
      <c r="X4146" s="2">
        <v>44480.961493055554</v>
      </c>
      <c r="Y4146">
        <v>1</v>
      </c>
      <c r="Z4146">
        <v>1</v>
      </c>
      <c r="AA4146">
        <v>1</v>
      </c>
      <c r="AB4146">
        <v>22</v>
      </c>
      <c r="AC4146">
        <v>1201</v>
      </c>
      <c r="AD4146" s="2">
        <v>44480.962407407409</v>
      </c>
      <c r="AE4146">
        <v>1</v>
      </c>
    </row>
    <row r="4147" spans="1:31" x14ac:dyDescent="0.3">
      <c r="A4147" s="8" t="s">
        <v>51</v>
      </c>
      <c r="B4147" s="1" t="s">
        <v>30</v>
      </c>
      <c r="C4147">
        <v>10020000083</v>
      </c>
      <c r="D4147" s="2">
        <v>44473.880023148151</v>
      </c>
      <c r="E4147" s="2">
        <v>44473.880023148151</v>
      </c>
      <c r="F4147" s="2"/>
      <c r="G4147">
        <v>0</v>
      </c>
      <c r="H4147">
        <v>0</v>
      </c>
      <c r="I4147">
        <v>0</v>
      </c>
      <c r="J4147">
        <v>0</v>
      </c>
      <c r="K4147">
        <v>0</v>
      </c>
      <c r="L4147" s="2"/>
      <c r="M4147" s="2"/>
      <c r="N4147">
        <v>0</v>
      </c>
      <c r="O4147">
        <v>0</v>
      </c>
      <c r="P4147">
        <v>0</v>
      </c>
      <c r="Q4147">
        <v>0</v>
      </c>
      <c r="R4147">
        <v>0</v>
      </c>
      <c r="S4147" s="2"/>
      <c r="T4147">
        <v>0</v>
      </c>
      <c r="U4147">
        <v>0</v>
      </c>
      <c r="V4147">
        <v>0</v>
      </c>
      <c r="W4147">
        <v>0</v>
      </c>
      <c r="X4147" s="2"/>
      <c r="Y4147">
        <v>0</v>
      </c>
      <c r="Z4147">
        <v>0</v>
      </c>
      <c r="AA4147">
        <v>0</v>
      </c>
      <c r="AB4147">
        <v>0</v>
      </c>
      <c r="AC4147">
        <v>0</v>
      </c>
      <c r="AD4147" s="2"/>
      <c r="AE4147">
        <v>0</v>
      </c>
    </row>
    <row r="4148" spans="1:31" x14ac:dyDescent="0.3">
      <c r="A4148" s="8" t="s">
        <v>51</v>
      </c>
      <c r="B4148" s="1" t="s">
        <v>30</v>
      </c>
      <c r="C4148">
        <v>10020000084</v>
      </c>
      <c r="D4148" s="2">
        <v>44473.88013888889</v>
      </c>
      <c r="E4148" s="2">
        <v>44473.88013888889</v>
      </c>
      <c r="F4148" s="2"/>
      <c r="G4148">
        <v>0</v>
      </c>
      <c r="H4148">
        <v>0</v>
      </c>
      <c r="I4148">
        <v>0</v>
      </c>
      <c r="J4148">
        <v>0</v>
      </c>
      <c r="K4148">
        <v>0</v>
      </c>
      <c r="L4148" s="2"/>
      <c r="M4148" s="2"/>
      <c r="N4148">
        <v>0</v>
      </c>
      <c r="O4148">
        <v>0</v>
      </c>
      <c r="P4148">
        <v>0</v>
      </c>
      <c r="Q4148">
        <v>0</v>
      </c>
      <c r="R4148">
        <v>0</v>
      </c>
      <c r="S4148" s="2"/>
      <c r="T4148">
        <v>0</v>
      </c>
      <c r="U4148">
        <v>0</v>
      </c>
      <c r="V4148">
        <v>0</v>
      </c>
      <c r="W4148">
        <v>0</v>
      </c>
      <c r="X4148" s="2"/>
      <c r="Y4148">
        <v>0</v>
      </c>
      <c r="Z4148">
        <v>0</v>
      </c>
      <c r="AA4148">
        <v>0</v>
      </c>
      <c r="AB4148">
        <v>0</v>
      </c>
      <c r="AC4148">
        <v>0</v>
      </c>
      <c r="AD4148" s="2"/>
      <c r="AE4148">
        <v>0</v>
      </c>
    </row>
    <row r="4149" spans="1:31" x14ac:dyDescent="0.3">
      <c r="A4149" s="8" t="s">
        <v>51</v>
      </c>
      <c r="B4149" s="1" t="s">
        <v>30</v>
      </c>
      <c r="C4149">
        <v>10020000085</v>
      </c>
      <c r="D4149" s="2">
        <v>44473.880254629628</v>
      </c>
      <c r="E4149" s="2">
        <v>44473.880254629628</v>
      </c>
      <c r="F4149" s="2"/>
      <c r="G4149">
        <v>0</v>
      </c>
      <c r="H4149">
        <v>0</v>
      </c>
      <c r="I4149">
        <v>0</v>
      </c>
      <c r="J4149">
        <v>0</v>
      </c>
      <c r="K4149">
        <v>0</v>
      </c>
      <c r="L4149" s="2"/>
      <c r="M4149" s="2"/>
      <c r="N4149">
        <v>0</v>
      </c>
      <c r="O4149">
        <v>0</v>
      </c>
      <c r="P4149">
        <v>0</v>
      </c>
      <c r="Q4149">
        <v>0</v>
      </c>
      <c r="R4149">
        <v>0</v>
      </c>
      <c r="S4149" s="2"/>
      <c r="T4149">
        <v>0</v>
      </c>
      <c r="U4149">
        <v>0</v>
      </c>
      <c r="V4149">
        <v>0</v>
      </c>
      <c r="W4149">
        <v>0</v>
      </c>
      <c r="X4149" s="2"/>
      <c r="Y4149">
        <v>0</v>
      </c>
      <c r="Z4149">
        <v>0</v>
      </c>
      <c r="AA4149">
        <v>0</v>
      </c>
      <c r="AB4149">
        <v>0</v>
      </c>
      <c r="AC4149">
        <v>0</v>
      </c>
      <c r="AD4149" s="2"/>
      <c r="AE4149">
        <v>0</v>
      </c>
    </row>
    <row r="4150" spans="1:31" x14ac:dyDescent="0.3">
      <c r="A4150" s="8" t="s">
        <v>51</v>
      </c>
      <c r="B4150" s="1" t="s">
        <v>30</v>
      </c>
      <c r="C4150">
        <v>10020000086</v>
      </c>
      <c r="D4150" s="2">
        <v>44473.880370370367</v>
      </c>
      <c r="E4150" s="2">
        <v>44473.880370370367</v>
      </c>
      <c r="F4150" s="2"/>
      <c r="G4150">
        <v>0</v>
      </c>
      <c r="H4150">
        <v>0</v>
      </c>
      <c r="I4150">
        <v>0</v>
      </c>
      <c r="J4150">
        <v>0</v>
      </c>
      <c r="K4150">
        <v>0</v>
      </c>
      <c r="L4150" s="2"/>
      <c r="M4150" s="2"/>
      <c r="N4150">
        <v>0</v>
      </c>
      <c r="O4150">
        <v>0</v>
      </c>
      <c r="P4150">
        <v>0</v>
      </c>
      <c r="Q4150">
        <v>0</v>
      </c>
      <c r="R4150">
        <v>0</v>
      </c>
      <c r="S4150" s="2"/>
      <c r="T4150">
        <v>0</v>
      </c>
      <c r="U4150">
        <v>0</v>
      </c>
      <c r="V4150">
        <v>0</v>
      </c>
      <c r="W4150">
        <v>0</v>
      </c>
      <c r="X4150" s="2"/>
      <c r="Y4150">
        <v>0</v>
      </c>
      <c r="Z4150">
        <v>0</v>
      </c>
      <c r="AA4150">
        <v>0</v>
      </c>
      <c r="AB4150">
        <v>0</v>
      </c>
      <c r="AC4150">
        <v>0</v>
      </c>
      <c r="AD4150" s="2"/>
      <c r="AE4150">
        <v>0</v>
      </c>
    </row>
    <row r="4151" spans="1:31" x14ac:dyDescent="0.3">
      <c r="A4151" s="8" t="s">
        <v>51</v>
      </c>
      <c r="B4151" s="1" t="s">
        <v>30</v>
      </c>
      <c r="C4151">
        <v>10020000087</v>
      </c>
      <c r="D4151" s="2">
        <v>44473.880486111113</v>
      </c>
      <c r="E4151" s="2">
        <v>44473.880486111113</v>
      </c>
      <c r="F4151" s="2"/>
      <c r="G4151">
        <v>0</v>
      </c>
      <c r="H4151">
        <v>0</v>
      </c>
      <c r="I4151">
        <v>0</v>
      </c>
      <c r="J4151">
        <v>0</v>
      </c>
      <c r="K4151">
        <v>0</v>
      </c>
      <c r="L4151" s="2"/>
      <c r="M4151" s="2"/>
      <c r="N4151">
        <v>0</v>
      </c>
      <c r="O4151">
        <v>0</v>
      </c>
      <c r="P4151">
        <v>0</v>
      </c>
      <c r="Q4151">
        <v>0</v>
      </c>
      <c r="R4151">
        <v>0</v>
      </c>
      <c r="S4151" s="2"/>
      <c r="T4151">
        <v>0</v>
      </c>
      <c r="U4151">
        <v>0</v>
      </c>
      <c r="V4151">
        <v>0</v>
      </c>
      <c r="W4151">
        <v>0</v>
      </c>
      <c r="X4151" s="2"/>
      <c r="Y4151">
        <v>0</v>
      </c>
      <c r="Z4151">
        <v>0</v>
      </c>
      <c r="AA4151">
        <v>0</v>
      </c>
      <c r="AB4151">
        <v>0</v>
      </c>
      <c r="AC4151">
        <v>0</v>
      </c>
      <c r="AD4151" s="2"/>
      <c r="AE4151">
        <v>0</v>
      </c>
    </row>
    <row r="4152" spans="1:31" x14ac:dyDescent="0.3">
      <c r="A4152" s="8" t="s">
        <v>51</v>
      </c>
      <c r="B4152" s="1" t="s">
        <v>30</v>
      </c>
      <c r="C4152">
        <v>10020000088</v>
      </c>
      <c r="D4152" s="2">
        <v>44473.880613425928</v>
      </c>
      <c r="E4152" s="2">
        <v>44473.880613425928</v>
      </c>
      <c r="F4152" s="2"/>
      <c r="G4152">
        <v>0</v>
      </c>
      <c r="H4152">
        <v>0</v>
      </c>
      <c r="I4152">
        <v>0</v>
      </c>
      <c r="J4152">
        <v>0</v>
      </c>
      <c r="K4152">
        <v>0</v>
      </c>
      <c r="L4152" s="2"/>
      <c r="M4152" s="2"/>
      <c r="N4152">
        <v>0</v>
      </c>
      <c r="O4152">
        <v>0</v>
      </c>
      <c r="P4152">
        <v>0</v>
      </c>
      <c r="Q4152">
        <v>0</v>
      </c>
      <c r="R4152">
        <v>0</v>
      </c>
      <c r="S4152" s="2"/>
      <c r="T4152">
        <v>0</v>
      </c>
      <c r="U4152">
        <v>0</v>
      </c>
      <c r="V4152">
        <v>0</v>
      </c>
      <c r="W4152">
        <v>0</v>
      </c>
      <c r="X4152" s="2"/>
      <c r="Y4152">
        <v>0</v>
      </c>
      <c r="Z4152">
        <v>0</v>
      </c>
      <c r="AA4152">
        <v>0</v>
      </c>
      <c r="AB4152">
        <v>0</v>
      </c>
      <c r="AC4152">
        <v>0</v>
      </c>
      <c r="AD4152" s="2"/>
      <c r="AE4152">
        <v>0</v>
      </c>
    </row>
    <row r="4153" spans="1:31" x14ac:dyDescent="0.3">
      <c r="A4153" s="8" t="s">
        <v>51</v>
      </c>
      <c r="B4153" s="1" t="s">
        <v>30</v>
      </c>
      <c r="C4153">
        <v>10020000089</v>
      </c>
      <c r="D4153" s="2">
        <v>44473.880729166667</v>
      </c>
      <c r="E4153" s="2">
        <v>44473.880729166667</v>
      </c>
      <c r="F4153" s="2"/>
      <c r="G4153">
        <v>0</v>
      </c>
      <c r="H4153">
        <v>0</v>
      </c>
      <c r="I4153">
        <v>0</v>
      </c>
      <c r="J4153">
        <v>0</v>
      </c>
      <c r="K4153">
        <v>0</v>
      </c>
      <c r="L4153" s="2"/>
      <c r="M4153" s="2"/>
      <c r="N4153">
        <v>0</v>
      </c>
      <c r="O4153">
        <v>0</v>
      </c>
      <c r="P4153">
        <v>0</v>
      </c>
      <c r="Q4153">
        <v>0</v>
      </c>
      <c r="R4153">
        <v>0</v>
      </c>
      <c r="S4153" s="2"/>
      <c r="T4153">
        <v>0</v>
      </c>
      <c r="U4153">
        <v>0</v>
      </c>
      <c r="V4153">
        <v>0</v>
      </c>
      <c r="W4153">
        <v>0</v>
      </c>
      <c r="X4153" s="2"/>
      <c r="Y4153">
        <v>0</v>
      </c>
      <c r="Z4153">
        <v>0</v>
      </c>
      <c r="AA4153">
        <v>0</v>
      </c>
      <c r="AB4153">
        <v>0</v>
      </c>
      <c r="AC4153">
        <v>0</v>
      </c>
      <c r="AD4153" s="2"/>
      <c r="AE4153">
        <v>0</v>
      </c>
    </row>
    <row r="4154" spans="1:31" x14ac:dyDescent="0.3">
      <c r="A4154" s="8" t="s">
        <v>51</v>
      </c>
      <c r="B4154" s="1" t="s">
        <v>30</v>
      </c>
      <c r="C4154">
        <v>10020000090</v>
      </c>
      <c r="D4154" s="2">
        <v>44480.952604166669</v>
      </c>
      <c r="E4154" s="2">
        <v>44473.880844907406</v>
      </c>
      <c r="F4154" s="2">
        <v>44480.902083333334</v>
      </c>
      <c r="G4154">
        <v>1</v>
      </c>
      <c r="H4154">
        <v>1</v>
      </c>
      <c r="I4154">
        <v>1</v>
      </c>
      <c r="J4154">
        <v>136.39999389648437</v>
      </c>
      <c r="K4154">
        <v>1</v>
      </c>
      <c r="L4154" s="2">
        <v>44480.903020833335</v>
      </c>
      <c r="M4154" s="2">
        <v>44480.906018518515</v>
      </c>
      <c r="N4154">
        <v>231</v>
      </c>
      <c r="O4154">
        <v>1256.8599853515625</v>
      </c>
      <c r="P4154">
        <v>1.4921499490737915</v>
      </c>
      <c r="Q4154">
        <v>211</v>
      </c>
      <c r="R4154">
        <v>1</v>
      </c>
      <c r="S4154" s="2">
        <v>44480.909814814811</v>
      </c>
      <c r="T4154">
        <v>1</v>
      </c>
      <c r="U4154">
        <v>1</v>
      </c>
      <c r="V4154">
        <v>1</v>
      </c>
      <c r="W4154">
        <v>136.49000549316406</v>
      </c>
      <c r="X4154" s="2"/>
      <c r="Y4154">
        <v>0</v>
      </c>
      <c r="Z4154">
        <v>0</v>
      </c>
      <c r="AA4154">
        <v>0</v>
      </c>
      <c r="AB4154">
        <v>0</v>
      </c>
      <c r="AC4154">
        <v>0</v>
      </c>
      <c r="AD4154" s="2"/>
      <c r="AE4154">
        <v>0</v>
      </c>
    </row>
    <row r="4155" spans="1:31" x14ac:dyDescent="0.3">
      <c r="A4155" s="8" t="s">
        <v>51</v>
      </c>
      <c r="B4155" s="1" t="s">
        <v>30</v>
      </c>
      <c r="C4155">
        <v>10020000091</v>
      </c>
      <c r="D4155" s="2">
        <v>44473.880960648145</v>
      </c>
      <c r="E4155" s="2">
        <v>44473.880960648145</v>
      </c>
      <c r="F4155" s="2"/>
      <c r="G4155">
        <v>0</v>
      </c>
      <c r="H4155">
        <v>0</v>
      </c>
      <c r="I4155">
        <v>0</v>
      </c>
      <c r="J4155">
        <v>0</v>
      </c>
      <c r="K4155">
        <v>0</v>
      </c>
      <c r="L4155" s="2"/>
      <c r="M4155" s="2"/>
      <c r="N4155">
        <v>0</v>
      </c>
      <c r="O4155">
        <v>0</v>
      </c>
      <c r="P4155">
        <v>0</v>
      </c>
      <c r="Q4155">
        <v>0</v>
      </c>
      <c r="R4155">
        <v>0</v>
      </c>
      <c r="S4155" s="2"/>
      <c r="T4155">
        <v>0</v>
      </c>
      <c r="U4155">
        <v>0</v>
      </c>
      <c r="V4155">
        <v>0</v>
      </c>
      <c r="W4155">
        <v>0</v>
      </c>
      <c r="X4155" s="2"/>
      <c r="Y4155">
        <v>0</v>
      </c>
      <c r="Z4155">
        <v>0</v>
      </c>
      <c r="AA4155">
        <v>0</v>
      </c>
      <c r="AB4155">
        <v>0</v>
      </c>
      <c r="AC4155">
        <v>0</v>
      </c>
      <c r="AD4155" s="2"/>
      <c r="AE4155">
        <v>0</v>
      </c>
    </row>
    <row r="4156" spans="1:31" x14ac:dyDescent="0.3">
      <c r="A4156" s="8" t="s">
        <v>51</v>
      </c>
      <c r="B4156" s="1" t="s">
        <v>30</v>
      </c>
      <c r="C4156">
        <v>10020000092</v>
      </c>
      <c r="D4156" s="2">
        <v>44480.954328703701</v>
      </c>
      <c r="E4156" s="2">
        <v>44473.881076388891</v>
      </c>
      <c r="F4156" s="2">
        <v>44480.906087962961</v>
      </c>
      <c r="G4156">
        <v>1</v>
      </c>
      <c r="H4156">
        <v>1</v>
      </c>
      <c r="I4156">
        <v>1</v>
      </c>
      <c r="J4156">
        <v>138.1300048828125</v>
      </c>
      <c r="K4156">
        <v>1</v>
      </c>
      <c r="L4156" s="2">
        <v>44480.907430555555</v>
      </c>
      <c r="M4156" s="2">
        <v>44480.909918981481</v>
      </c>
      <c r="N4156">
        <v>221</v>
      </c>
      <c r="O4156">
        <v>1401.5400390625</v>
      </c>
      <c r="P4156">
        <v>1.4983899593353271</v>
      </c>
      <c r="Q4156">
        <v>166</v>
      </c>
      <c r="R4156">
        <v>1</v>
      </c>
      <c r="S4156" s="2">
        <v>44480.927731481483</v>
      </c>
      <c r="T4156">
        <v>1</v>
      </c>
      <c r="U4156">
        <v>1</v>
      </c>
      <c r="V4156">
        <v>1</v>
      </c>
      <c r="W4156">
        <v>138.3699951171875</v>
      </c>
      <c r="X4156" s="2">
        <v>44480.954328703701</v>
      </c>
      <c r="Y4156">
        <v>1</v>
      </c>
      <c r="Z4156">
        <v>1</v>
      </c>
      <c r="AA4156">
        <v>1</v>
      </c>
      <c r="AB4156">
        <v>27</v>
      </c>
      <c r="AC4156">
        <v>1202</v>
      </c>
      <c r="AD4156" s="2"/>
      <c r="AE4156">
        <v>0</v>
      </c>
    </row>
    <row r="4157" spans="1:31" x14ac:dyDescent="0.3">
      <c r="A4157" s="8" t="s">
        <v>51</v>
      </c>
      <c r="B4157" s="1" t="s">
        <v>30</v>
      </c>
      <c r="C4157">
        <v>10020000093</v>
      </c>
      <c r="D4157" s="2">
        <v>44480.906504629631</v>
      </c>
      <c r="E4157" s="2">
        <v>44473.881203703706</v>
      </c>
      <c r="F4157" s="2">
        <v>44480.897604166668</v>
      </c>
      <c r="G4157">
        <v>1</v>
      </c>
      <c r="H4157">
        <v>1</v>
      </c>
      <c r="I4157">
        <v>1</v>
      </c>
      <c r="J4157">
        <v>136.8800048828125</v>
      </c>
      <c r="K4157">
        <v>1</v>
      </c>
      <c r="L4157" s="2">
        <v>44480.898634259262</v>
      </c>
      <c r="M4157" s="2">
        <v>44480.901539351849</v>
      </c>
      <c r="N4157">
        <v>215</v>
      </c>
      <c r="O4157">
        <v>1320.1700439453125</v>
      </c>
      <c r="P4157">
        <v>1.4912500381469727</v>
      </c>
      <c r="Q4157">
        <v>203</v>
      </c>
      <c r="R4157">
        <v>1</v>
      </c>
      <c r="S4157" s="2">
        <v>44480.906504629631</v>
      </c>
      <c r="T4157">
        <v>1</v>
      </c>
      <c r="U4157">
        <v>1</v>
      </c>
      <c r="V4157">
        <v>1</v>
      </c>
      <c r="W4157">
        <v>137.21000671386719</v>
      </c>
      <c r="X4157" s="2"/>
      <c r="Y4157">
        <v>0</v>
      </c>
      <c r="Z4157">
        <v>0</v>
      </c>
      <c r="AA4157">
        <v>0</v>
      </c>
      <c r="AB4157">
        <v>0</v>
      </c>
      <c r="AC4157">
        <v>0</v>
      </c>
      <c r="AD4157" s="2"/>
      <c r="AE4157">
        <v>0</v>
      </c>
    </row>
    <row r="4158" spans="1:31" x14ac:dyDescent="0.3">
      <c r="A4158" s="8" t="s">
        <v>51</v>
      </c>
      <c r="B4158" s="1" t="s">
        <v>30</v>
      </c>
      <c r="C4158">
        <v>10020000094</v>
      </c>
      <c r="D4158" s="2">
        <v>44480.954571759263</v>
      </c>
      <c r="E4158" s="2">
        <v>44473.881319444445</v>
      </c>
      <c r="F4158" s="2">
        <v>44480.904409722221</v>
      </c>
      <c r="G4158">
        <v>1</v>
      </c>
      <c r="H4158">
        <v>1</v>
      </c>
      <c r="I4158">
        <v>1</v>
      </c>
      <c r="J4158">
        <v>136.58999633789063</v>
      </c>
      <c r="K4158">
        <v>1</v>
      </c>
      <c r="L4158" s="2">
        <v>44480.906481481485</v>
      </c>
      <c r="M4158" s="2">
        <v>44480.908854166664</v>
      </c>
      <c r="N4158">
        <v>213</v>
      </c>
      <c r="O4158">
        <v>1274.949951171875</v>
      </c>
      <c r="P4158">
        <v>1.4917000532150269</v>
      </c>
      <c r="Q4158">
        <v>156</v>
      </c>
      <c r="R4158">
        <v>1</v>
      </c>
      <c r="S4158" s="2">
        <v>44480.927349537036</v>
      </c>
      <c r="T4158">
        <v>1</v>
      </c>
      <c r="U4158">
        <v>1</v>
      </c>
      <c r="V4158">
        <v>1</v>
      </c>
      <c r="W4158">
        <v>137.27999877929687</v>
      </c>
      <c r="X4158" s="2">
        <v>44480.953692129631</v>
      </c>
      <c r="Y4158">
        <v>1</v>
      </c>
      <c r="Z4158">
        <v>1</v>
      </c>
      <c r="AA4158">
        <v>1</v>
      </c>
      <c r="AB4158">
        <v>24</v>
      </c>
      <c r="AC4158">
        <v>1200</v>
      </c>
      <c r="AD4158" s="2">
        <v>44480.954571759263</v>
      </c>
      <c r="AE4158">
        <v>1</v>
      </c>
    </row>
    <row r="4159" spans="1:31" x14ac:dyDescent="0.3">
      <c r="A4159" s="8" t="s">
        <v>51</v>
      </c>
      <c r="B4159" s="1" t="s">
        <v>30</v>
      </c>
      <c r="C4159">
        <v>10020000095</v>
      </c>
      <c r="D4159" s="2">
        <v>44473.881435185183</v>
      </c>
      <c r="E4159" s="2">
        <v>44473.881435185183</v>
      </c>
      <c r="F4159" s="2"/>
      <c r="G4159">
        <v>0</v>
      </c>
      <c r="H4159">
        <v>0</v>
      </c>
      <c r="I4159">
        <v>0</v>
      </c>
      <c r="J4159">
        <v>0</v>
      </c>
      <c r="K4159">
        <v>0</v>
      </c>
      <c r="L4159" s="2"/>
      <c r="M4159" s="2"/>
      <c r="N4159">
        <v>0</v>
      </c>
      <c r="O4159">
        <v>0</v>
      </c>
      <c r="P4159">
        <v>0</v>
      </c>
      <c r="Q4159">
        <v>0</v>
      </c>
      <c r="R4159">
        <v>0</v>
      </c>
      <c r="S4159" s="2"/>
      <c r="T4159">
        <v>0</v>
      </c>
      <c r="U4159">
        <v>0</v>
      </c>
      <c r="V4159">
        <v>0</v>
      </c>
      <c r="W4159">
        <v>0</v>
      </c>
      <c r="X4159" s="2"/>
      <c r="Y4159">
        <v>0</v>
      </c>
      <c r="Z4159">
        <v>0</v>
      </c>
      <c r="AA4159">
        <v>0</v>
      </c>
      <c r="AB4159">
        <v>0</v>
      </c>
      <c r="AC4159">
        <v>0</v>
      </c>
      <c r="AD4159" s="2"/>
      <c r="AE4159">
        <v>0</v>
      </c>
    </row>
    <row r="4160" spans="1:31" x14ac:dyDescent="0.3">
      <c r="A4160" s="8" t="s">
        <v>51</v>
      </c>
      <c r="B4160" s="1" t="s">
        <v>30</v>
      </c>
      <c r="C4160">
        <v>10020000096</v>
      </c>
      <c r="D4160" s="2">
        <v>44473.881550925929</v>
      </c>
      <c r="E4160" s="2">
        <v>44473.881550925929</v>
      </c>
      <c r="F4160" s="2"/>
      <c r="G4160">
        <v>0</v>
      </c>
      <c r="H4160">
        <v>0</v>
      </c>
      <c r="I4160">
        <v>0</v>
      </c>
      <c r="J4160">
        <v>0</v>
      </c>
      <c r="K4160">
        <v>0</v>
      </c>
      <c r="L4160" s="2"/>
      <c r="M4160" s="2"/>
      <c r="N4160">
        <v>0</v>
      </c>
      <c r="O4160">
        <v>0</v>
      </c>
      <c r="P4160">
        <v>0</v>
      </c>
      <c r="Q4160">
        <v>0</v>
      </c>
      <c r="R4160">
        <v>0</v>
      </c>
      <c r="S4160" s="2"/>
      <c r="T4160">
        <v>0</v>
      </c>
      <c r="U4160">
        <v>0</v>
      </c>
      <c r="V4160">
        <v>0</v>
      </c>
      <c r="W4160">
        <v>0</v>
      </c>
      <c r="X4160" s="2"/>
      <c r="Y4160">
        <v>0</v>
      </c>
      <c r="Z4160">
        <v>0</v>
      </c>
      <c r="AA4160">
        <v>0</v>
      </c>
      <c r="AB4160">
        <v>0</v>
      </c>
      <c r="AC4160">
        <v>0</v>
      </c>
      <c r="AD4160" s="2"/>
      <c r="AE4160">
        <v>0</v>
      </c>
    </row>
    <row r="4161" spans="1:31" x14ac:dyDescent="0.3">
      <c r="A4161" s="8" t="s">
        <v>51</v>
      </c>
      <c r="B4161" s="1" t="s">
        <v>30</v>
      </c>
      <c r="C4161">
        <v>10020000097</v>
      </c>
      <c r="D4161" s="2">
        <v>44473.881666666668</v>
      </c>
      <c r="E4161" s="2">
        <v>44473.881666666668</v>
      </c>
      <c r="F4161" s="2"/>
      <c r="G4161">
        <v>0</v>
      </c>
      <c r="H4161">
        <v>0</v>
      </c>
      <c r="I4161">
        <v>0</v>
      </c>
      <c r="J4161">
        <v>0</v>
      </c>
      <c r="K4161">
        <v>0</v>
      </c>
      <c r="L4161" s="2"/>
      <c r="M4161" s="2"/>
      <c r="N4161">
        <v>0</v>
      </c>
      <c r="O4161">
        <v>0</v>
      </c>
      <c r="P4161">
        <v>0</v>
      </c>
      <c r="Q4161">
        <v>0</v>
      </c>
      <c r="R4161">
        <v>0</v>
      </c>
      <c r="S4161" s="2"/>
      <c r="T4161">
        <v>0</v>
      </c>
      <c r="U4161">
        <v>0</v>
      </c>
      <c r="V4161">
        <v>0</v>
      </c>
      <c r="W4161">
        <v>0</v>
      </c>
      <c r="X4161" s="2"/>
      <c r="Y4161">
        <v>0</v>
      </c>
      <c r="Z4161">
        <v>0</v>
      </c>
      <c r="AA4161">
        <v>0</v>
      </c>
      <c r="AB4161">
        <v>0</v>
      </c>
      <c r="AC4161">
        <v>0</v>
      </c>
      <c r="AD4161" s="2"/>
      <c r="AE4161">
        <v>0</v>
      </c>
    </row>
    <row r="4162" spans="1:31" x14ac:dyDescent="0.3">
      <c r="A4162" s="8" t="s">
        <v>51</v>
      </c>
      <c r="B4162" s="1" t="s">
        <v>30</v>
      </c>
      <c r="C4162">
        <v>10020000098</v>
      </c>
      <c r="D4162" s="2">
        <v>44473.881793981483</v>
      </c>
      <c r="E4162" s="2">
        <v>44473.881793981483</v>
      </c>
      <c r="F4162" s="2"/>
      <c r="G4162">
        <v>0</v>
      </c>
      <c r="H4162">
        <v>0</v>
      </c>
      <c r="I4162">
        <v>0</v>
      </c>
      <c r="J4162">
        <v>0</v>
      </c>
      <c r="K4162">
        <v>0</v>
      </c>
      <c r="L4162" s="2"/>
      <c r="M4162" s="2"/>
      <c r="N4162">
        <v>0</v>
      </c>
      <c r="O4162">
        <v>0</v>
      </c>
      <c r="P4162">
        <v>0</v>
      </c>
      <c r="Q4162">
        <v>0</v>
      </c>
      <c r="R4162">
        <v>0</v>
      </c>
      <c r="S4162" s="2"/>
      <c r="T4162">
        <v>0</v>
      </c>
      <c r="U4162">
        <v>0</v>
      </c>
      <c r="V4162">
        <v>0</v>
      </c>
      <c r="W4162">
        <v>0</v>
      </c>
      <c r="X4162" s="2"/>
      <c r="Y4162">
        <v>0</v>
      </c>
      <c r="Z4162">
        <v>0</v>
      </c>
      <c r="AA4162">
        <v>0</v>
      </c>
      <c r="AB4162">
        <v>0</v>
      </c>
      <c r="AC4162">
        <v>0</v>
      </c>
      <c r="AD4162" s="2"/>
      <c r="AE4162">
        <v>0</v>
      </c>
    </row>
    <row r="4163" spans="1:31" x14ac:dyDescent="0.3">
      <c r="A4163" s="8" t="s">
        <v>51</v>
      </c>
      <c r="B4163" s="1" t="s">
        <v>30</v>
      </c>
      <c r="C4163">
        <v>10020000099</v>
      </c>
      <c r="D4163" s="2">
        <v>44473.881909722222</v>
      </c>
      <c r="E4163" s="2">
        <v>44473.881909722222</v>
      </c>
      <c r="F4163" s="2"/>
      <c r="G4163">
        <v>0</v>
      </c>
      <c r="H4163">
        <v>0</v>
      </c>
      <c r="I4163">
        <v>0</v>
      </c>
      <c r="J4163">
        <v>0</v>
      </c>
      <c r="K4163">
        <v>0</v>
      </c>
      <c r="L4163" s="2"/>
      <c r="M4163" s="2"/>
      <c r="N4163">
        <v>0</v>
      </c>
      <c r="O4163">
        <v>0</v>
      </c>
      <c r="P4163">
        <v>0</v>
      </c>
      <c r="Q4163">
        <v>0</v>
      </c>
      <c r="R4163">
        <v>0</v>
      </c>
      <c r="S4163" s="2"/>
      <c r="T4163">
        <v>0</v>
      </c>
      <c r="U4163">
        <v>0</v>
      </c>
      <c r="V4163">
        <v>0</v>
      </c>
      <c r="W4163">
        <v>0</v>
      </c>
      <c r="X4163" s="2"/>
      <c r="Y4163">
        <v>0</v>
      </c>
      <c r="Z4163">
        <v>0</v>
      </c>
      <c r="AA4163">
        <v>0</v>
      </c>
      <c r="AB4163">
        <v>0</v>
      </c>
      <c r="AC4163">
        <v>0</v>
      </c>
      <c r="AD4163" s="2"/>
      <c r="AE4163">
        <v>0</v>
      </c>
    </row>
    <row r="4164" spans="1:31" x14ac:dyDescent="0.3">
      <c r="A4164" s="8" t="s">
        <v>51</v>
      </c>
      <c r="B4164" s="1" t="s">
        <v>30</v>
      </c>
      <c r="C4164">
        <v>10020000100</v>
      </c>
      <c r="D4164" s="2">
        <v>44473.882025462961</v>
      </c>
      <c r="E4164" s="2">
        <v>44473.882025462961</v>
      </c>
      <c r="F4164" s="2"/>
      <c r="G4164">
        <v>0</v>
      </c>
      <c r="H4164">
        <v>0</v>
      </c>
      <c r="I4164">
        <v>0</v>
      </c>
      <c r="J4164">
        <v>0</v>
      </c>
      <c r="K4164">
        <v>0</v>
      </c>
      <c r="L4164" s="2"/>
      <c r="M4164" s="2"/>
      <c r="N4164">
        <v>0</v>
      </c>
      <c r="O4164">
        <v>0</v>
      </c>
      <c r="P4164">
        <v>0</v>
      </c>
      <c r="Q4164">
        <v>0</v>
      </c>
      <c r="R4164">
        <v>0</v>
      </c>
      <c r="S4164" s="2"/>
      <c r="T4164">
        <v>0</v>
      </c>
      <c r="U4164">
        <v>0</v>
      </c>
      <c r="V4164">
        <v>0</v>
      </c>
      <c r="W4164">
        <v>0</v>
      </c>
      <c r="X4164" s="2"/>
      <c r="Y4164">
        <v>0</v>
      </c>
      <c r="Z4164">
        <v>0</v>
      </c>
      <c r="AA4164">
        <v>0</v>
      </c>
      <c r="AB4164">
        <v>0</v>
      </c>
      <c r="AC4164">
        <v>0</v>
      </c>
      <c r="AD4164" s="2"/>
      <c r="AE4164">
        <v>0</v>
      </c>
    </row>
    <row r="4165" spans="1:31" x14ac:dyDescent="0.3">
      <c r="A4165" s="8" t="s">
        <v>51</v>
      </c>
      <c r="B4165" s="1" t="s">
        <v>30</v>
      </c>
      <c r="C4165">
        <v>10020000101</v>
      </c>
      <c r="D4165" s="2">
        <v>44473.882141203707</v>
      </c>
      <c r="E4165" s="2">
        <v>44473.882141203707</v>
      </c>
      <c r="F4165" s="2"/>
      <c r="G4165">
        <v>0</v>
      </c>
      <c r="H4165">
        <v>0</v>
      </c>
      <c r="I4165">
        <v>0</v>
      </c>
      <c r="J4165">
        <v>0</v>
      </c>
      <c r="K4165">
        <v>0</v>
      </c>
      <c r="L4165" s="2"/>
      <c r="M4165" s="2"/>
      <c r="N4165">
        <v>0</v>
      </c>
      <c r="O4165">
        <v>0</v>
      </c>
      <c r="P4165">
        <v>0</v>
      </c>
      <c r="Q4165">
        <v>0</v>
      </c>
      <c r="R4165">
        <v>0</v>
      </c>
      <c r="S4165" s="2"/>
      <c r="T4165">
        <v>0</v>
      </c>
      <c r="U4165">
        <v>0</v>
      </c>
      <c r="V4165">
        <v>0</v>
      </c>
      <c r="W4165">
        <v>0</v>
      </c>
      <c r="X4165" s="2"/>
      <c r="Y4165">
        <v>0</v>
      </c>
      <c r="Z4165">
        <v>0</v>
      </c>
      <c r="AA4165">
        <v>0</v>
      </c>
      <c r="AB4165">
        <v>0</v>
      </c>
      <c r="AC4165">
        <v>0</v>
      </c>
      <c r="AD4165" s="2"/>
      <c r="AE4165">
        <v>0</v>
      </c>
    </row>
    <row r="4166" spans="1:31" x14ac:dyDescent="0.3">
      <c r="A4166" s="8" t="s">
        <v>51</v>
      </c>
      <c r="B4166" s="1" t="s">
        <v>30</v>
      </c>
      <c r="C4166">
        <v>10020000102</v>
      </c>
      <c r="D4166" s="2">
        <v>44473.882256944446</v>
      </c>
      <c r="E4166" s="2">
        <v>44473.882256944446</v>
      </c>
      <c r="F4166" s="2"/>
      <c r="G4166">
        <v>0</v>
      </c>
      <c r="H4166">
        <v>0</v>
      </c>
      <c r="I4166">
        <v>0</v>
      </c>
      <c r="J4166">
        <v>0</v>
      </c>
      <c r="K4166">
        <v>0</v>
      </c>
      <c r="L4166" s="2"/>
      <c r="M4166" s="2"/>
      <c r="N4166">
        <v>0</v>
      </c>
      <c r="O4166">
        <v>0</v>
      </c>
      <c r="P4166">
        <v>0</v>
      </c>
      <c r="Q4166">
        <v>0</v>
      </c>
      <c r="R4166">
        <v>0</v>
      </c>
      <c r="S4166" s="2"/>
      <c r="T4166">
        <v>0</v>
      </c>
      <c r="U4166">
        <v>0</v>
      </c>
      <c r="V4166">
        <v>0</v>
      </c>
      <c r="W4166">
        <v>0</v>
      </c>
      <c r="X4166" s="2"/>
      <c r="Y4166">
        <v>0</v>
      </c>
      <c r="Z4166">
        <v>0</v>
      </c>
      <c r="AA4166">
        <v>0</v>
      </c>
      <c r="AB4166">
        <v>0</v>
      </c>
      <c r="AC4166">
        <v>0</v>
      </c>
      <c r="AD4166" s="2"/>
      <c r="AE4166">
        <v>0</v>
      </c>
    </row>
    <row r="4167" spans="1:31" x14ac:dyDescent="0.3">
      <c r="A4167" s="8" t="s">
        <v>51</v>
      </c>
      <c r="B4167" s="1" t="s">
        <v>30</v>
      </c>
      <c r="C4167">
        <v>10020000103</v>
      </c>
      <c r="D4167" s="2">
        <v>44473.882384259261</v>
      </c>
      <c r="E4167" s="2">
        <v>44473.882384259261</v>
      </c>
      <c r="F4167" s="2"/>
      <c r="G4167">
        <v>0</v>
      </c>
      <c r="H4167">
        <v>0</v>
      </c>
      <c r="I4167">
        <v>0</v>
      </c>
      <c r="J4167">
        <v>0</v>
      </c>
      <c r="K4167">
        <v>0</v>
      </c>
      <c r="L4167" s="2"/>
      <c r="M4167" s="2"/>
      <c r="N4167">
        <v>0</v>
      </c>
      <c r="O4167">
        <v>0</v>
      </c>
      <c r="P4167">
        <v>0</v>
      </c>
      <c r="Q4167">
        <v>0</v>
      </c>
      <c r="R4167">
        <v>0</v>
      </c>
      <c r="S4167" s="2"/>
      <c r="T4167">
        <v>0</v>
      </c>
      <c r="U4167">
        <v>0</v>
      </c>
      <c r="V4167">
        <v>0</v>
      </c>
      <c r="W4167">
        <v>0</v>
      </c>
      <c r="X4167" s="2"/>
      <c r="Y4167">
        <v>0</v>
      </c>
      <c r="Z4167">
        <v>0</v>
      </c>
      <c r="AA4167">
        <v>0</v>
      </c>
      <c r="AB4167">
        <v>0</v>
      </c>
      <c r="AC4167">
        <v>0</v>
      </c>
      <c r="AD4167" s="2"/>
      <c r="AE4167">
        <v>0</v>
      </c>
    </row>
    <row r="4168" spans="1:31" x14ac:dyDescent="0.3">
      <c r="A4168" s="8" t="s">
        <v>51</v>
      </c>
      <c r="B4168" s="1" t="s">
        <v>30</v>
      </c>
      <c r="C4168">
        <v>10020000104</v>
      </c>
      <c r="D4168" s="2">
        <v>44473.8825</v>
      </c>
      <c r="E4168" s="2">
        <v>44473.8825</v>
      </c>
      <c r="F4168" s="2"/>
      <c r="G4168">
        <v>0</v>
      </c>
      <c r="H4168">
        <v>0</v>
      </c>
      <c r="I4168">
        <v>0</v>
      </c>
      <c r="J4168">
        <v>0</v>
      </c>
      <c r="K4168">
        <v>0</v>
      </c>
      <c r="L4168" s="2"/>
      <c r="M4168" s="2"/>
      <c r="N4168">
        <v>0</v>
      </c>
      <c r="O4168">
        <v>0</v>
      </c>
      <c r="P4168">
        <v>0</v>
      </c>
      <c r="Q4168">
        <v>0</v>
      </c>
      <c r="R4168">
        <v>0</v>
      </c>
      <c r="S4168" s="2"/>
      <c r="T4168">
        <v>0</v>
      </c>
      <c r="U4168">
        <v>0</v>
      </c>
      <c r="V4168">
        <v>0</v>
      </c>
      <c r="W4168">
        <v>0</v>
      </c>
      <c r="X4168" s="2"/>
      <c r="Y4168">
        <v>0</v>
      </c>
      <c r="Z4168">
        <v>0</v>
      </c>
      <c r="AA4168">
        <v>0</v>
      </c>
      <c r="AB4168">
        <v>0</v>
      </c>
      <c r="AC4168">
        <v>0</v>
      </c>
      <c r="AD4168" s="2"/>
      <c r="AE4168">
        <v>0</v>
      </c>
    </row>
    <row r="4169" spans="1:31" x14ac:dyDescent="0.3">
      <c r="A4169" s="8" t="s">
        <v>51</v>
      </c>
      <c r="B4169" s="1" t="s">
        <v>30</v>
      </c>
      <c r="C4169">
        <v>10020000105</v>
      </c>
      <c r="D4169" s="2">
        <v>44473.882615740738</v>
      </c>
      <c r="E4169" s="2">
        <v>44473.882615740738</v>
      </c>
      <c r="F4169" s="2"/>
      <c r="G4169">
        <v>0</v>
      </c>
      <c r="H4169">
        <v>0</v>
      </c>
      <c r="I4169">
        <v>0</v>
      </c>
      <c r="J4169">
        <v>0</v>
      </c>
      <c r="K4169">
        <v>0</v>
      </c>
      <c r="L4169" s="2"/>
      <c r="M4169" s="2"/>
      <c r="N4169">
        <v>0</v>
      </c>
      <c r="O4169">
        <v>0</v>
      </c>
      <c r="P4169">
        <v>0</v>
      </c>
      <c r="Q4169">
        <v>0</v>
      </c>
      <c r="R4169">
        <v>0</v>
      </c>
      <c r="S4169" s="2"/>
      <c r="T4169">
        <v>0</v>
      </c>
      <c r="U4169">
        <v>0</v>
      </c>
      <c r="V4169">
        <v>0</v>
      </c>
      <c r="W4169">
        <v>0</v>
      </c>
      <c r="X4169" s="2"/>
      <c r="Y4169">
        <v>0</v>
      </c>
      <c r="Z4169">
        <v>0</v>
      </c>
      <c r="AA4169">
        <v>0</v>
      </c>
      <c r="AB4169">
        <v>0</v>
      </c>
      <c r="AC4169">
        <v>0</v>
      </c>
      <c r="AD4169" s="2"/>
      <c r="AE4169">
        <v>0</v>
      </c>
    </row>
    <row r="4170" spans="1:31" x14ac:dyDescent="0.3">
      <c r="A4170" s="8" t="s">
        <v>51</v>
      </c>
      <c r="B4170" s="1" t="s">
        <v>30</v>
      </c>
      <c r="C4170">
        <v>10020000106</v>
      </c>
      <c r="D4170" s="2">
        <v>44473.882743055554</v>
      </c>
      <c r="E4170" s="2">
        <v>44473.882743055554</v>
      </c>
      <c r="F4170" s="2"/>
      <c r="G4170">
        <v>0</v>
      </c>
      <c r="H4170">
        <v>0</v>
      </c>
      <c r="I4170">
        <v>0</v>
      </c>
      <c r="J4170">
        <v>0</v>
      </c>
      <c r="K4170">
        <v>0</v>
      </c>
      <c r="L4170" s="2"/>
      <c r="M4170" s="2"/>
      <c r="N4170">
        <v>0</v>
      </c>
      <c r="O4170">
        <v>0</v>
      </c>
      <c r="P4170">
        <v>0</v>
      </c>
      <c r="Q4170">
        <v>0</v>
      </c>
      <c r="R4170">
        <v>0</v>
      </c>
      <c r="S4170" s="2"/>
      <c r="T4170">
        <v>0</v>
      </c>
      <c r="U4170">
        <v>0</v>
      </c>
      <c r="V4170">
        <v>0</v>
      </c>
      <c r="W4170">
        <v>0</v>
      </c>
      <c r="X4170" s="2"/>
      <c r="Y4170">
        <v>0</v>
      </c>
      <c r="Z4170">
        <v>0</v>
      </c>
      <c r="AA4170">
        <v>0</v>
      </c>
      <c r="AB4170">
        <v>0</v>
      </c>
      <c r="AC4170">
        <v>0</v>
      </c>
      <c r="AD4170" s="2"/>
      <c r="AE4170">
        <v>0</v>
      </c>
    </row>
    <row r="4171" spans="1:31" x14ac:dyDescent="0.3">
      <c r="A4171" s="8" t="s">
        <v>51</v>
      </c>
      <c r="B4171" s="1" t="s">
        <v>30</v>
      </c>
      <c r="C4171">
        <v>10020000107</v>
      </c>
      <c r="D4171" s="2">
        <v>44473.882847222223</v>
      </c>
      <c r="E4171" s="2">
        <v>44473.882847222223</v>
      </c>
      <c r="F4171" s="2"/>
      <c r="G4171">
        <v>0</v>
      </c>
      <c r="H4171">
        <v>0</v>
      </c>
      <c r="I4171">
        <v>0</v>
      </c>
      <c r="J4171">
        <v>0</v>
      </c>
      <c r="K4171">
        <v>0</v>
      </c>
      <c r="L4171" s="2"/>
      <c r="M4171" s="2"/>
      <c r="N4171">
        <v>0</v>
      </c>
      <c r="O4171">
        <v>0</v>
      </c>
      <c r="P4171">
        <v>0</v>
      </c>
      <c r="Q4171">
        <v>0</v>
      </c>
      <c r="R4171">
        <v>0</v>
      </c>
      <c r="S4171" s="2"/>
      <c r="T4171">
        <v>0</v>
      </c>
      <c r="U4171">
        <v>0</v>
      </c>
      <c r="V4171">
        <v>0</v>
      </c>
      <c r="W4171">
        <v>0</v>
      </c>
      <c r="X4171" s="2"/>
      <c r="Y4171">
        <v>0</v>
      </c>
      <c r="Z4171">
        <v>0</v>
      </c>
      <c r="AA4171">
        <v>0</v>
      </c>
      <c r="AB4171">
        <v>0</v>
      </c>
      <c r="AC4171">
        <v>0</v>
      </c>
      <c r="AD4171" s="2"/>
      <c r="AE4171">
        <v>0</v>
      </c>
    </row>
    <row r="4172" spans="1:31" x14ac:dyDescent="0.3">
      <c r="A4172" s="8" t="s">
        <v>51</v>
      </c>
      <c r="B4172" s="1" t="s">
        <v>30</v>
      </c>
      <c r="C4172">
        <v>10020000108</v>
      </c>
      <c r="D4172" s="2">
        <v>44473.882962962962</v>
      </c>
      <c r="E4172" s="2">
        <v>44473.882962962962</v>
      </c>
      <c r="F4172" s="2"/>
      <c r="G4172">
        <v>0</v>
      </c>
      <c r="H4172">
        <v>0</v>
      </c>
      <c r="I4172">
        <v>0</v>
      </c>
      <c r="J4172">
        <v>0</v>
      </c>
      <c r="K4172">
        <v>0</v>
      </c>
      <c r="L4172" s="2"/>
      <c r="M4172" s="2"/>
      <c r="N4172">
        <v>0</v>
      </c>
      <c r="O4172">
        <v>0</v>
      </c>
      <c r="P4172">
        <v>0</v>
      </c>
      <c r="Q4172">
        <v>0</v>
      </c>
      <c r="R4172">
        <v>0</v>
      </c>
      <c r="S4172" s="2"/>
      <c r="T4172">
        <v>0</v>
      </c>
      <c r="U4172">
        <v>0</v>
      </c>
      <c r="V4172">
        <v>0</v>
      </c>
      <c r="W4172">
        <v>0</v>
      </c>
      <c r="X4172" s="2"/>
      <c r="Y4172">
        <v>0</v>
      </c>
      <c r="Z4172">
        <v>0</v>
      </c>
      <c r="AA4172">
        <v>0</v>
      </c>
      <c r="AB4172">
        <v>0</v>
      </c>
      <c r="AC4172">
        <v>0</v>
      </c>
      <c r="AD4172" s="2"/>
      <c r="AE4172">
        <v>0</v>
      </c>
    </row>
    <row r="4173" spans="1:31" x14ac:dyDescent="0.3">
      <c r="A4173" s="8" t="s">
        <v>51</v>
      </c>
      <c r="B4173" s="1" t="s">
        <v>30</v>
      </c>
      <c r="C4173">
        <v>10020000109</v>
      </c>
      <c r="D4173" s="2">
        <v>44473.883090277777</v>
      </c>
      <c r="E4173" s="2">
        <v>44473.883090277777</v>
      </c>
      <c r="F4173" s="2"/>
      <c r="G4173">
        <v>0</v>
      </c>
      <c r="H4173">
        <v>0</v>
      </c>
      <c r="I4173">
        <v>0</v>
      </c>
      <c r="J4173">
        <v>0</v>
      </c>
      <c r="K4173">
        <v>0</v>
      </c>
      <c r="L4173" s="2"/>
      <c r="M4173" s="2"/>
      <c r="N4173">
        <v>0</v>
      </c>
      <c r="O4173">
        <v>0</v>
      </c>
      <c r="P4173">
        <v>0</v>
      </c>
      <c r="Q4173">
        <v>0</v>
      </c>
      <c r="R4173">
        <v>0</v>
      </c>
      <c r="S4173" s="2"/>
      <c r="T4173">
        <v>0</v>
      </c>
      <c r="U4173">
        <v>0</v>
      </c>
      <c r="V4173">
        <v>0</v>
      </c>
      <c r="W4173">
        <v>0</v>
      </c>
      <c r="X4173" s="2"/>
      <c r="Y4173">
        <v>0</v>
      </c>
      <c r="Z4173">
        <v>0</v>
      </c>
      <c r="AA4173">
        <v>0</v>
      </c>
      <c r="AB4173">
        <v>0</v>
      </c>
      <c r="AC4173">
        <v>0</v>
      </c>
      <c r="AD4173" s="2"/>
      <c r="AE4173">
        <v>0</v>
      </c>
    </row>
    <row r="4174" spans="1:31" x14ac:dyDescent="0.3">
      <c r="A4174" s="8" t="s">
        <v>51</v>
      </c>
      <c r="B4174" s="1" t="s">
        <v>30</v>
      </c>
      <c r="C4174">
        <v>10020000110</v>
      </c>
      <c r="D4174" s="2">
        <v>44473.883206018516</v>
      </c>
      <c r="E4174" s="2">
        <v>44473.883206018516</v>
      </c>
      <c r="F4174" s="2"/>
      <c r="G4174">
        <v>0</v>
      </c>
      <c r="H4174">
        <v>0</v>
      </c>
      <c r="I4174">
        <v>0</v>
      </c>
      <c r="J4174">
        <v>0</v>
      </c>
      <c r="K4174">
        <v>0</v>
      </c>
      <c r="L4174" s="2"/>
      <c r="M4174" s="2"/>
      <c r="N4174">
        <v>0</v>
      </c>
      <c r="O4174">
        <v>0</v>
      </c>
      <c r="P4174">
        <v>0</v>
      </c>
      <c r="Q4174">
        <v>0</v>
      </c>
      <c r="R4174">
        <v>0</v>
      </c>
      <c r="S4174" s="2"/>
      <c r="T4174">
        <v>0</v>
      </c>
      <c r="U4174">
        <v>0</v>
      </c>
      <c r="V4174">
        <v>0</v>
      </c>
      <c r="W4174">
        <v>0</v>
      </c>
      <c r="X4174" s="2"/>
      <c r="Y4174">
        <v>0</v>
      </c>
      <c r="Z4174">
        <v>0</v>
      </c>
      <c r="AA4174">
        <v>0</v>
      </c>
      <c r="AB4174">
        <v>0</v>
      </c>
      <c r="AC4174">
        <v>0</v>
      </c>
      <c r="AD4174" s="2"/>
      <c r="AE4174">
        <v>0</v>
      </c>
    </row>
    <row r="4175" spans="1:31" x14ac:dyDescent="0.3">
      <c r="A4175" s="8" t="s">
        <v>51</v>
      </c>
      <c r="B4175" s="1" t="s">
        <v>30</v>
      </c>
      <c r="C4175">
        <v>10020000111</v>
      </c>
      <c r="D4175" s="2">
        <v>44473.883321759262</v>
      </c>
      <c r="E4175" s="2">
        <v>44473.883321759262</v>
      </c>
      <c r="F4175" s="2"/>
      <c r="G4175">
        <v>0</v>
      </c>
      <c r="H4175">
        <v>0</v>
      </c>
      <c r="I4175">
        <v>0</v>
      </c>
      <c r="J4175">
        <v>0</v>
      </c>
      <c r="K4175">
        <v>0</v>
      </c>
      <c r="L4175" s="2"/>
      <c r="M4175" s="2"/>
      <c r="N4175">
        <v>0</v>
      </c>
      <c r="O4175">
        <v>0</v>
      </c>
      <c r="P4175">
        <v>0</v>
      </c>
      <c r="Q4175">
        <v>0</v>
      </c>
      <c r="R4175">
        <v>0</v>
      </c>
      <c r="S4175" s="2"/>
      <c r="T4175">
        <v>0</v>
      </c>
      <c r="U4175">
        <v>0</v>
      </c>
      <c r="V4175">
        <v>0</v>
      </c>
      <c r="W4175">
        <v>0</v>
      </c>
      <c r="X4175" s="2"/>
      <c r="Y4175">
        <v>0</v>
      </c>
      <c r="Z4175">
        <v>0</v>
      </c>
      <c r="AA4175">
        <v>0</v>
      </c>
      <c r="AB4175">
        <v>0</v>
      </c>
      <c r="AC4175">
        <v>0</v>
      </c>
      <c r="AD4175" s="2"/>
      <c r="AE4175">
        <v>0</v>
      </c>
    </row>
    <row r="4176" spans="1:31" x14ac:dyDescent="0.3">
      <c r="A4176" s="8" t="s">
        <v>51</v>
      </c>
      <c r="B4176" s="1" t="s">
        <v>30</v>
      </c>
      <c r="C4176">
        <v>10020000112</v>
      </c>
      <c r="D4176" s="2">
        <v>44473.883449074077</v>
      </c>
      <c r="E4176" s="2">
        <v>44473.883449074077</v>
      </c>
      <c r="F4176" s="2"/>
      <c r="G4176">
        <v>0</v>
      </c>
      <c r="H4176">
        <v>0</v>
      </c>
      <c r="I4176">
        <v>0</v>
      </c>
      <c r="J4176">
        <v>0</v>
      </c>
      <c r="K4176">
        <v>0</v>
      </c>
      <c r="L4176" s="2"/>
      <c r="M4176" s="2"/>
      <c r="N4176">
        <v>0</v>
      </c>
      <c r="O4176">
        <v>0</v>
      </c>
      <c r="P4176">
        <v>0</v>
      </c>
      <c r="Q4176">
        <v>0</v>
      </c>
      <c r="R4176">
        <v>0</v>
      </c>
      <c r="S4176" s="2"/>
      <c r="T4176">
        <v>0</v>
      </c>
      <c r="U4176">
        <v>0</v>
      </c>
      <c r="V4176">
        <v>0</v>
      </c>
      <c r="W4176">
        <v>0</v>
      </c>
      <c r="X4176" s="2"/>
      <c r="Y4176">
        <v>0</v>
      </c>
      <c r="Z4176">
        <v>0</v>
      </c>
      <c r="AA4176">
        <v>0</v>
      </c>
      <c r="AB4176">
        <v>0</v>
      </c>
      <c r="AC4176">
        <v>0</v>
      </c>
      <c r="AD4176" s="2"/>
      <c r="AE4176">
        <v>0</v>
      </c>
    </row>
    <row r="4177" spans="1:31" x14ac:dyDescent="0.3">
      <c r="A4177" s="8" t="s">
        <v>51</v>
      </c>
      <c r="B4177" s="1" t="s">
        <v>30</v>
      </c>
      <c r="C4177">
        <v>10020000113</v>
      </c>
      <c r="D4177" s="2">
        <v>44473.883553240739</v>
      </c>
      <c r="E4177" s="2">
        <v>44473.883553240739</v>
      </c>
      <c r="F4177" s="2"/>
      <c r="G4177">
        <v>0</v>
      </c>
      <c r="H4177">
        <v>0</v>
      </c>
      <c r="I4177">
        <v>0</v>
      </c>
      <c r="J4177">
        <v>0</v>
      </c>
      <c r="K4177">
        <v>0</v>
      </c>
      <c r="L4177" s="2"/>
      <c r="M4177" s="2"/>
      <c r="N4177">
        <v>0</v>
      </c>
      <c r="O4177">
        <v>0</v>
      </c>
      <c r="P4177">
        <v>0</v>
      </c>
      <c r="Q4177">
        <v>0</v>
      </c>
      <c r="R4177">
        <v>0</v>
      </c>
      <c r="S4177" s="2"/>
      <c r="T4177">
        <v>0</v>
      </c>
      <c r="U4177">
        <v>0</v>
      </c>
      <c r="V4177">
        <v>0</v>
      </c>
      <c r="W4177">
        <v>0</v>
      </c>
      <c r="X4177" s="2"/>
      <c r="Y4177">
        <v>0</v>
      </c>
      <c r="Z4177">
        <v>0</v>
      </c>
      <c r="AA4177">
        <v>0</v>
      </c>
      <c r="AB4177">
        <v>0</v>
      </c>
      <c r="AC4177">
        <v>0</v>
      </c>
      <c r="AD4177" s="2"/>
      <c r="AE4177">
        <v>0</v>
      </c>
    </row>
    <row r="4178" spans="1:31" x14ac:dyDescent="0.3">
      <c r="A4178" s="8" t="s">
        <v>51</v>
      </c>
      <c r="B4178" s="1" t="s">
        <v>30</v>
      </c>
      <c r="C4178">
        <v>10020000114</v>
      </c>
      <c r="D4178" s="2">
        <v>44473.883668981478</v>
      </c>
      <c r="E4178" s="2">
        <v>44473.883668981478</v>
      </c>
      <c r="F4178" s="2"/>
      <c r="G4178">
        <v>0</v>
      </c>
      <c r="H4178">
        <v>0</v>
      </c>
      <c r="I4178">
        <v>0</v>
      </c>
      <c r="J4178">
        <v>0</v>
      </c>
      <c r="K4178">
        <v>0</v>
      </c>
      <c r="L4178" s="2"/>
      <c r="M4178" s="2"/>
      <c r="N4178">
        <v>0</v>
      </c>
      <c r="O4178">
        <v>0</v>
      </c>
      <c r="P4178">
        <v>0</v>
      </c>
      <c r="Q4178">
        <v>0</v>
      </c>
      <c r="R4178">
        <v>0</v>
      </c>
      <c r="S4178" s="2"/>
      <c r="T4178">
        <v>0</v>
      </c>
      <c r="U4178">
        <v>0</v>
      </c>
      <c r="V4178">
        <v>0</v>
      </c>
      <c r="W4178">
        <v>0</v>
      </c>
      <c r="X4178" s="2"/>
      <c r="Y4178">
        <v>0</v>
      </c>
      <c r="Z4178">
        <v>0</v>
      </c>
      <c r="AA4178">
        <v>0</v>
      </c>
      <c r="AB4178">
        <v>0</v>
      </c>
      <c r="AC4178">
        <v>0</v>
      </c>
      <c r="AD4178" s="2"/>
      <c r="AE4178">
        <v>0</v>
      </c>
    </row>
    <row r="4179" spans="1:31" x14ac:dyDescent="0.3">
      <c r="A4179" s="8" t="s">
        <v>51</v>
      </c>
      <c r="B4179" s="1" t="s">
        <v>30</v>
      </c>
      <c r="C4179">
        <v>10020000115</v>
      </c>
      <c r="D4179" s="2">
        <v>44473.883796296293</v>
      </c>
      <c r="E4179" s="2">
        <v>44473.883796296293</v>
      </c>
      <c r="F4179" s="2"/>
      <c r="G4179">
        <v>0</v>
      </c>
      <c r="H4179">
        <v>0</v>
      </c>
      <c r="I4179">
        <v>0</v>
      </c>
      <c r="J4179">
        <v>0</v>
      </c>
      <c r="K4179">
        <v>0</v>
      </c>
      <c r="L4179" s="2"/>
      <c r="M4179" s="2"/>
      <c r="N4179">
        <v>0</v>
      </c>
      <c r="O4179">
        <v>0</v>
      </c>
      <c r="P4179">
        <v>0</v>
      </c>
      <c r="Q4179">
        <v>0</v>
      </c>
      <c r="R4179">
        <v>0</v>
      </c>
      <c r="S4179" s="2"/>
      <c r="T4179">
        <v>0</v>
      </c>
      <c r="U4179">
        <v>0</v>
      </c>
      <c r="V4179">
        <v>0</v>
      </c>
      <c r="W4179">
        <v>0</v>
      </c>
      <c r="X4179" s="2"/>
      <c r="Y4179">
        <v>0</v>
      </c>
      <c r="Z4179">
        <v>0</v>
      </c>
      <c r="AA4179">
        <v>0</v>
      </c>
      <c r="AB4179">
        <v>0</v>
      </c>
      <c r="AC4179">
        <v>0</v>
      </c>
      <c r="AD4179" s="2"/>
      <c r="AE4179">
        <v>0</v>
      </c>
    </row>
    <row r="4180" spans="1:31" x14ac:dyDescent="0.3">
      <c r="A4180" s="8" t="s">
        <v>51</v>
      </c>
      <c r="B4180" s="1" t="s">
        <v>30</v>
      </c>
      <c r="C4180">
        <v>10020000116</v>
      </c>
      <c r="D4180" s="2">
        <v>44473.883912037039</v>
      </c>
      <c r="E4180" s="2">
        <v>44473.883912037039</v>
      </c>
      <c r="F4180" s="2"/>
      <c r="G4180">
        <v>0</v>
      </c>
      <c r="H4180">
        <v>0</v>
      </c>
      <c r="I4180">
        <v>0</v>
      </c>
      <c r="J4180">
        <v>0</v>
      </c>
      <c r="K4180">
        <v>0</v>
      </c>
      <c r="L4180" s="2"/>
      <c r="M4180" s="2"/>
      <c r="N4180">
        <v>0</v>
      </c>
      <c r="O4180">
        <v>0</v>
      </c>
      <c r="P4180">
        <v>0</v>
      </c>
      <c r="Q4180">
        <v>0</v>
      </c>
      <c r="R4180">
        <v>0</v>
      </c>
      <c r="S4180" s="2"/>
      <c r="T4180">
        <v>0</v>
      </c>
      <c r="U4180">
        <v>0</v>
      </c>
      <c r="V4180">
        <v>0</v>
      </c>
      <c r="W4180">
        <v>0</v>
      </c>
      <c r="X4180" s="2"/>
      <c r="Y4180">
        <v>0</v>
      </c>
      <c r="Z4180">
        <v>0</v>
      </c>
      <c r="AA4180">
        <v>0</v>
      </c>
      <c r="AB4180">
        <v>0</v>
      </c>
      <c r="AC4180">
        <v>0</v>
      </c>
      <c r="AD4180" s="2"/>
      <c r="AE4180">
        <v>0</v>
      </c>
    </row>
    <row r="4181" spans="1:31" x14ac:dyDescent="0.3">
      <c r="A4181" s="8" t="s">
        <v>51</v>
      </c>
      <c r="B4181" s="1" t="s">
        <v>30</v>
      </c>
      <c r="C4181">
        <v>10020000117</v>
      </c>
      <c r="D4181" s="2">
        <v>44473.884027777778</v>
      </c>
      <c r="E4181" s="2">
        <v>44473.884027777778</v>
      </c>
      <c r="F4181" s="2"/>
      <c r="G4181">
        <v>0</v>
      </c>
      <c r="H4181">
        <v>0</v>
      </c>
      <c r="I4181">
        <v>0</v>
      </c>
      <c r="J4181">
        <v>0</v>
      </c>
      <c r="K4181">
        <v>0</v>
      </c>
      <c r="L4181" s="2"/>
      <c r="M4181" s="2"/>
      <c r="N4181">
        <v>0</v>
      </c>
      <c r="O4181">
        <v>0</v>
      </c>
      <c r="P4181">
        <v>0</v>
      </c>
      <c r="Q4181">
        <v>0</v>
      </c>
      <c r="R4181">
        <v>0</v>
      </c>
      <c r="S4181" s="2"/>
      <c r="T4181">
        <v>0</v>
      </c>
      <c r="U4181">
        <v>0</v>
      </c>
      <c r="V4181">
        <v>0</v>
      </c>
      <c r="W4181">
        <v>0</v>
      </c>
      <c r="X4181" s="2"/>
      <c r="Y4181">
        <v>0</v>
      </c>
      <c r="Z4181">
        <v>0</v>
      </c>
      <c r="AA4181">
        <v>0</v>
      </c>
      <c r="AB4181">
        <v>0</v>
      </c>
      <c r="AC4181">
        <v>0</v>
      </c>
      <c r="AD4181" s="2"/>
      <c r="AE4181">
        <v>0</v>
      </c>
    </row>
    <row r="4182" spans="1:31" x14ac:dyDescent="0.3">
      <c r="A4182" s="8" t="s">
        <v>51</v>
      </c>
      <c r="B4182" s="1" t="s">
        <v>30</v>
      </c>
      <c r="C4182">
        <v>10020000118</v>
      </c>
      <c r="D4182" s="2">
        <v>44473.884155092594</v>
      </c>
      <c r="E4182" s="2">
        <v>44473.884155092594</v>
      </c>
      <c r="F4182" s="2"/>
      <c r="G4182">
        <v>0</v>
      </c>
      <c r="H4182">
        <v>0</v>
      </c>
      <c r="I4182">
        <v>0</v>
      </c>
      <c r="J4182">
        <v>0</v>
      </c>
      <c r="K4182">
        <v>0</v>
      </c>
      <c r="L4182" s="2"/>
      <c r="M4182" s="2"/>
      <c r="N4182">
        <v>0</v>
      </c>
      <c r="O4182">
        <v>0</v>
      </c>
      <c r="P4182">
        <v>0</v>
      </c>
      <c r="Q4182">
        <v>0</v>
      </c>
      <c r="R4182">
        <v>0</v>
      </c>
      <c r="S4182" s="2"/>
      <c r="T4182">
        <v>0</v>
      </c>
      <c r="U4182">
        <v>0</v>
      </c>
      <c r="V4182">
        <v>0</v>
      </c>
      <c r="W4182">
        <v>0</v>
      </c>
      <c r="X4182" s="2"/>
      <c r="Y4182">
        <v>0</v>
      </c>
      <c r="Z4182">
        <v>0</v>
      </c>
      <c r="AA4182">
        <v>0</v>
      </c>
      <c r="AB4182">
        <v>0</v>
      </c>
      <c r="AC4182">
        <v>0</v>
      </c>
      <c r="AD4182" s="2"/>
      <c r="AE4182">
        <v>0</v>
      </c>
    </row>
    <row r="4183" spans="1:31" x14ac:dyDescent="0.3">
      <c r="A4183" s="8" t="s">
        <v>51</v>
      </c>
      <c r="B4183" s="1" t="s">
        <v>30</v>
      </c>
      <c r="C4183">
        <v>10020000119</v>
      </c>
      <c r="D4183" s="2">
        <v>44473.884259259263</v>
      </c>
      <c r="E4183" s="2">
        <v>44473.884259259263</v>
      </c>
      <c r="F4183" s="2"/>
      <c r="G4183">
        <v>0</v>
      </c>
      <c r="H4183">
        <v>0</v>
      </c>
      <c r="I4183">
        <v>0</v>
      </c>
      <c r="J4183">
        <v>0</v>
      </c>
      <c r="K4183">
        <v>0</v>
      </c>
      <c r="L4183" s="2"/>
      <c r="M4183" s="2"/>
      <c r="N4183">
        <v>0</v>
      </c>
      <c r="O4183">
        <v>0</v>
      </c>
      <c r="P4183">
        <v>0</v>
      </c>
      <c r="Q4183">
        <v>0</v>
      </c>
      <c r="R4183">
        <v>0</v>
      </c>
      <c r="S4183" s="2"/>
      <c r="T4183">
        <v>0</v>
      </c>
      <c r="U4183">
        <v>0</v>
      </c>
      <c r="V4183">
        <v>0</v>
      </c>
      <c r="W4183">
        <v>0</v>
      </c>
      <c r="X4183" s="2"/>
      <c r="Y4183">
        <v>0</v>
      </c>
      <c r="Z4183">
        <v>0</v>
      </c>
      <c r="AA4183">
        <v>0</v>
      </c>
      <c r="AB4183">
        <v>0</v>
      </c>
      <c r="AC4183">
        <v>0</v>
      </c>
      <c r="AD4183" s="2"/>
      <c r="AE4183">
        <v>0</v>
      </c>
    </row>
    <row r="4184" spans="1:31" x14ac:dyDescent="0.3">
      <c r="A4184" s="8" t="s">
        <v>51</v>
      </c>
      <c r="B4184" s="1" t="s">
        <v>30</v>
      </c>
      <c r="C4184">
        <v>10020000120</v>
      </c>
      <c r="D4184" s="2">
        <v>44473.884375000001</v>
      </c>
      <c r="E4184" s="2">
        <v>44473.884375000001</v>
      </c>
      <c r="F4184" s="2"/>
      <c r="G4184">
        <v>0</v>
      </c>
      <c r="H4184">
        <v>0</v>
      </c>
      <c r="I4184">
        <v>0</v>
      </c>
      <c r="J4184">
        <v>0</v>
      </c>
      <c r="K4184">
        <v>0</v>
      </c>
      <c r="L4184" s="2"/>
      <c r="M4184" s="2"/>
      <c r="N4184">
        <v>0</v>
      </c>
      <c r="O4184">
        <v>0</v>
      </c>
      <c r="P4184">
        <v>0</v>
      </c>
      <c r="Q4184">
        <v>0</v>
      </c>
      <c r="R4184">
        <v>0</v>
      </c>
      <c r="S4184" s="2"/>
      <c r="T4184">
        <v>0</v>
      </c>
      <c r="U4184">
        <v>0</v>
      </c>
      <c r="V4184">
        <v>0</v>
      </c>
      <c r="W4184">
        <v>0</v>
      </c>
      <c r="X4184" s="2"/>
      <c r="Y4184">
        <v>0</v>
      </c>
      <c r="Z4184">
        <v>0</v>
      </c>
      <c r="AA4184">
        <v>0</v>
      </c>
      <c r="AB4184">
        <v>0</v>
      </c>
      <c r="AC4184">
        <v>0</v>
      </c>
      <c r="AD4184" s="2"/>
      <c r="AE4184">
        <v>0</v>
      </c>
    </row>
    <row r="4185" spans="1:31" x14ac:dyDescent="0.3">
      <c r="A4185" s="8" t="s">
        <v>51</v>
      </c>
      <c r="B4185" s="1" t="s">
        <v>30</v>
      </c>
      <c r="C4185">
        <v>10020000121</v>
      </c>
      <c r="D4185" s="2">
        <v>44473.884513888886</v>
      </c>
      <c r="E4185" s="2">
        <v>44473.884513888886</v>
      </c>
      <c r="F4185" s="2"/>
      <c r="G4185">
        <v>0</v>
      </c>
      <c r="H4185">
        <v>0</v>
      </c>
      <c r="I4185">
        <v>0</v>
      </c>
      <c r="J4185">
        <v>0</v>
      </c>
      <c r="K4185">
        <v>0</v>
      </c>
      <c r="L4185" s="2"/>
      <c r="M4185" s="2"/>
      <c r="N4185">
        <v>0</v>
      </c>
      <c r="O4185">
        <v>0</v>
      </c>
      <c r="P4185">
        <v>0</v>
      </c>
      <c r="Q4185">
        <v>0</v>
      </c>
      <c r="R4185">
        <v>0</v>
      </c>
      <c r="S4185" s="2"/>
      <c r="T4185">
        <v>0</v>
      </c>
      <c r="U4185">
        <v>0</v>
      </c>
      <c r="V4185">
        <v>0</v>
      </c>
      <c r="W4185">
        <v>0</v>
      </c>
      <c r="X4185" s="2"/>
      <c r="Y4185">
        <v>0</v>
      </c>
      <c r="Z4185">
        <v>0</v>
      </c>
      <c r="AA4185">
        <v>0</v>
      </c>
      <c r="AB4185">
        <v>0</v>
      </c>
      <c r="AC4185">
        <v>0</v>
      </c>
      <c r="AD4185" s="2"/>
      <c r="AE4185">
        <v>0</v>
      </c>
    </row>
    <row r="4186" spans="1:31" x14ac:dyDescent="0.3">
      <c r="A4186" s="8" t="s">
        <v>51</v>
      </c>
      <c r="B4186" s="1" t="s">
        <v>30</v>
      </c>
      <c r="C4186">
        <v>10020000122</v>
      </c>
      <c r="D4186" s="2">
        <v>44473.884618055556</v>
      </c>
      <c r="E4186" s="2">
        <v>44473.884618055556</v>
      </c>
      <c r="F4186" s="2"/>
      <c r="G4186">
        <v>0</v>
      </c>
      <c r="H4186">
        <v>0</v>
      </c>
      <c r="I4186">
        <v>0</v>
      </c>
      <c r="J4186">
        <v>0</v>
      </c>
      <c r="K4186">
        <v>0</v>
      </c>
      <c r="L4186" s="2"/>
      <c r="M4186" s="2"/>
      <c r="N4186">
        <v>0</v>
      </c>
      <c r="O4186">
        <v>0</v>
      </c>
      <c r="P4186">
        <v>0</v>
      </c>
      <c r="Q4186">
        <v>0</v>
      </c>
      <c r="R4186">
        <v>0</v>
      </c>
      <c r="S4186" s="2"/>
      <c r="T4186">
        <v>0</v>
      </c>
      <c r="U4186">
        <v>0</v>
      </c>
      <c r="V4186">
        <v>0</v>
      </c>
      <c r="W4186">
        <v>0</v>
      </c>
      <c r="X4186" s="2"/>
      <c r="Y4186">
        <v>0</v>
      </c>
      <c r="Z4186">
        <v>0</v>
      </c>
      <c r="AA4186">
        <v>0</v>
      </c>
      <c r="AB4186">
        <v>0</v>
      </c>
      <c r="AC4186">
        <v>0</v>
      </c>
      <c r="AD4186" s="2"/>
      <c r="AE4186">
        <v>0</v>
      </c>
    </row>
    <row r="4187" spans="1:31" x14ac:dyDescent="0.3">
      <c r="A4187" s="8" t="s">
        <v>51</v>
      </c>
      <c r="B4187" s="1" t="s">
        <v>30</v>
      </c>
      <c r="C4187">
        <v>10020000123</v>
      </c>
      <c r="D4187" s="2">
        <v>44473.884733796294</v>
      </c>
      <c r="E4187" s="2">
        <v>44473.884733796294</v>
      </c>
      <c r="F4187" s="2"/>
      <c r="G4187">
        <v>0</v>
      </c>
      <c r="H4187">
        <v>0</v>
      </c>
      <c r="I4187">
        <v>0</v>
      </c>
      <c r="J4187">
        <v>0</v>
      </c>
      <c r="K4187">
        <v>0</v>
      </c>
      <c r="L4187" s="2"/>
      <c r="M4187" s="2"/>
      <c r="N4187">
        <v>0</v>
      </c>
      <c r="O4187">
        <v>0</v>
      </c>
      <c r="P4187">
        <v>0</v>
      </c>
      <c r="Q4187">
        <v>0</v>
      </c>
      <c r="R4187">
        <v>0</v>
      </c>
      <c r="S4187" s="2"/>
      <c r="T4187">
        <v>0</v>
      </c>
      <c r="U4187">
        <v>0</v>
      </c>
      <c r="V4187">
        <v>0</v>
      </c>
      <c r="W4187">
        <v>0</v>
      </c>
      <c r="X4187" s="2"/>
      <c r="Y4187">
        <v>0</v>
      </c>
      <c r="Z4187">
        <v>0</v>
      </c>
      <c r="AA4187">
        <v>0</v>
      </c>
      <c r="AB4187">
        <v>0</v>
      </c>
      <c r="AC4187">
        <v>0</v>
      </c>
      <c r="AD4187" s="2"/>
      <c r="AE4187">
        <v>0</v>
      </c>
    </row>
    <row r="4188" spans="1:31" x14ac:dyDescent="0.3">
      <c r="A4188" s="8" t="s">
        <v>51</v>
      </c>
      <c r="B4188" s="1" t="s">
        <v>30</v>
      </c>
      <c r="C4188">
        <v>10020000124</v>
      </c>
      <c r="D4188" s="2">
        <v>44473.88484953704</v>
      </c>
      <c r="E4188" s="2">
        <v>44473.88484953704</v>
      </c>
      <c r="F4188" s="2"/>
      <c r="G4188">
        <v>0</v>
      </c>
      <c r="H4188">
        <v>0</v>
      </c>
      <c r="I4188">
        <v>0</v>
      </c>
      <c r="J4188">
        <v>0</v>
      </c>
      <c r="K4188">
        <v>0</v>
      </c>
      <c r="L4188" s="2"/>
      <c r="M4188" s="2"/>
      <c r="N4188">
        <v>0</v>
      </c>
      <c r="O4188">
        <v>0</v>
      </c>
      <c r="P4188">
        <v>0</v>
      </c>
      <c r="Q4188">
        <v>0</v>
      </c>
      <c r="R4188">
        <v>0</v>
      </c>
      <c r="S4188" s="2"/>
      <c r="T4188">
        <v>0</v>
      </c>
      <c r="U4188">
        <v>0</v>
      </c>
      <c r="V4188">
        <v>0</v>
      </c>
      <c r="W4188">
        <v>0</v>
      </c>
      <c r="X4188" s="2"/>
      <c r="Y4188">
        <v>0</v>
      </c>
      <c r="Z4188">
        <v>0</v>
      </c>
      <c r="AA4188">
        <v>0</v>
      </c>
      <c r="AB4188">
        <v>0</v>
      </c>
      <c r="AC4188">
        <v>0</v>
      </c>
      <c r="AD4188" s="2"/>
      <c r="AE4188">
        <v>0</v>
      </c>
    </row>
    <row r="4189" spans="1:31" x14ac:dyDescent="0.3">
      <c r="A4189" s="8" t="s">
        <v>51</v>
      </c>
      <c r="B4189" s="1" t="s">
        <v>30</v>
      </c>
      <c r="C4189">
        <v>10020000125</v>
      </c>
      <c r="D4189" s="2">
        <v>44473.884965277779</v>
      </c>
      <c r="E4189" s="2">
        <v>44473.884965277779</v>
      </c>
      <c r="F4189" s="2"/>
      <c r="G4189">
        <v>0</v>
      </c>
      <c r="H4189">
        <v>0</v>
      </c>
      <c r="I4189">
        <v>0</v>
      </c>
      <c r="J4189">
        <v>0</v>
      </c>
      <c r="K4189">
        <v>0</v>
      </c>
      <c r="L4189" s="2"/>
      <c r="M4189" s="2"/>
      <c r="N4189">
        <v>0</v>
      </c>
      <c r="O4189">
        <v>0</v>
      </c>
      <c r="P4189">
        <v>0</v>
      </c>
      <c r="Q4189">
        <v>0</v>
      </c>
      <c r="R4189">
        <v>0</v>
      </c>
      <c r="S4189" s="2"/>
      <c r="T4189">
        <v>0</v>
      </c>
      <c r="U4189">
        <v>0</v>
      </c>
      <c r="V4189">
        <v>0</v>
      </c>
      <c r="W4189">
        <v>0</v>
      </c>
      <c r="X4189" s="2"/>
      <c r="Y4189">
        <v>0</v>
      </c>
      <c r="Z4189">
        <v>0</v>
      </c>
      <c r="AA4189">
        <v>0</v>
      </c>
      <c r="AB4189">
        <v>0</v>
      </c>
      <c r="AC4189">
        <v>0</v>
      </c>
      <c r="AD4189" s="2"/>
      <c r="AE4189">
        <v>0</v>
      </c>
    </row>
    <row r="4190" spans="1:31" x14ac:dyDescent="0.3">
      <c r="A4190" s="8" t="s">
        <v>51</v>
      </c>
      <c r="B4190" s="1" t="s">
        <v>30</v>
      </c>
      <c r="C4190">
        <v>10020000126</v>
      </c>
      <c r="D4190" s="2">
        <v>44473.885081018518</v>
      </c>
      <c r="E4190" s="2">
        <v>44473.885081018518</v>
      </c>
      <c r="F4190" s="2"/>
      <c r="G4190">
        <v>0</v>
      </c>
      <c r="H4190">
        <v>0</v>
      </c>
      <c r="I4190">
        <v>0</v>
      </c>
      <c r="J4190">
        <v>0</v>
      </c>
      <c r="K4190">
        <v>0</v>
      </c>
      <c r="L4190" s="2"/>
      <c r="M4190" s="2"/>
      <c r="N4190">
        <v>0</v>
      </c>
      <c r="O4190">
        <v>0</v>
      </c>
      <c r="P4190">
        <v>0</v>
      </c>
      <c r="Q4190">
        <v>0</v>
      </c>
      <c r="R4190">
        <v>0</v>
      </c>
      <c r="S4190" s="2"/>
      <c r="T4190">
        <v>0</v>
      </c>
      <c r="U4190">
        <v>0</v>
      </c>
      <c r="V4190">
        <v>0</v>
      </c>
      <c r="W4190">
        <v>0</v>
      </c>
      <c r="X4190" s="2"/>
      <c r="Y4190">
        <v>0</v>
      </c>
      <c r="Z4190">
        <v>0</v>
      </c>
      <c r="AA4190">
        <v>0</v>
      </c>
      <c r="AB4190">
        <v>0</v>
      </c>
      <c r="AC4190">
        <v>0</v>
      </c>
      <c r="AD4190" s="2"/>
      <c r="AE4190">
        <v>0</v>
      </c>
    </row>
    <row r="4191" spans="1:31" x14ac:dyDescent="0.3">
      <c r="A4191" s="8" t="s">
        <v>51</v>
      </c>
      <c r="B4191" s="1" t="s">
        <v>30</v>
      </c>
      <c r="C4191">
        <v>10020000127</v>
      </c>
      <c r="D4191" s="2">
        <v>44473.885196759256</v>
      </c>
      <c r="E4191" s="2">
        <v>44473.885196759256</v>
      </c>
      <c r="F4191" s="2"/>
      <c r="G4191">
        <v>0</v>
      </c>
      <c r="H4191">
        <v>0</v>
      </c>
      <c r="I4191">
        <v>0</v>
      </c>
      <c r="J4191">
        <v>0</v>
      </c>
      <c r="K4191">
        <v>0</v>
      </c>
      <c r="L4191" s="2"/>
      <c r="M4191" s="2"/>
      <c r="N4191">
        <v>0</v>
      </c>
      <c r="O4191">
        <v>0</v>
      </c>
      <c r="P4191">
        <v>0</v>
      </c>
      <c r="Q4191">
        <v>0</v>
      </c>
      <c r="R4191">
        <v>0</v>
      </c>
      <c r="S4191" s="2"/>
      <c r="T4191">
        <v>0</v>
      </c>
      <c r="U4191">
        <v>0</v>
      </c>
      <c r="V4191">
        <v>0</v>
      </c>
      <c r="W4191">
        <v>0</v>
      </c>
      <c r="X4191" s="2"/>
      <c r="Y4191">
        <v>0</v>
      </c>
      <c r="Z4191">
        <v>0</v>
      </c>
      <c r="AA4191">
        <v>0</v>
      </c>
      <c r="AB4191">
        <v>0</v>
      </c>
      <c r="AC4191">
        <v>0</v>
      </c>
      <c r="AD4191" s="2"/>
      <c r="AE4191">
        <v>0</v>
      </c>
    </row>
    <row r="4192" spans="1:31" x14ac:dyDescent="0.3">
      <c r="A4192" s="8" t="s">
        <v>51</v>
      </c>
      <c r="B4192" s="1" t="s">
        <v>30</v>
      </c>
      <c r="C4192">
        <v>10020000128</v>
      </c>
      <c r="D4192" s="2">
        <v>44473.885312500002</v>
      </c>
      <c r="E4192" s="2">
        <v>44473.885312500002</v>
      </c>
      <c r="F4192" s="2"/>
      <c r="G4192">
        <v>0</v>
      </c>
      <c r="H4192">
        <v>0</v>
      </c>
      <c r="I4192">
        <v>0</v>
      </c>
      <c r="J4192">
        <v>0</v>
      </c>
      <c r="K4192">
        <v>0</v>
      </c>
      <c r="L4192" s="2"/>
      <c r="M4192" s="2"/>
      <c r="N4192">
        <v>0</v>
      </c>
      <c r="O4192">
        <v>0</v>
      </c>
      <c r="P4192">
        <v>0</v>
      </c>
      <c r="Q4192">
        <v>0</v>
      </c>
      <c r="R4192">
        <v>0</v>
      </c>
      <c r="S4192" s="2"/>
      <c r="T4192">
        <v>0</v>
      </c>
      <c r="U4192">
        <v>0</v>
      </c>
      <c r="V4192">
        <v>0</v>
      </c>
      <c r="W4192">
        <v>0</v>
      </c>
      <c r="X4192" s="2"/>
      <c r="Y4192">
        <v>0</v>
      </c>
      <c r="Z4192">
        <v>0</v>
      </c>
      <c r="AA4192">
        <v>0</v>
      </c>
      <c r="AB4192">
        <v>0</v>
      </c>
      <c r="AC4192">
        <v>0</v>
      </c>
      <c r="AD4192" s="2"/>
      <c r="AE4192">
        <v>0</v>
      </c>
    </row>
    <row r="4193" spans="1:31" x14ac:dyDescent="0.3">
      <c r="A4193" s="8" t="s">
        <v>51</v>
      </c>
      <c r="B4193" s="1" t="s">
        <v>30</v>
      </c>
      <c r="C4193">
        <v>10020000129</v>
      </c>
      <c r="D4193" s="2">
        <v>44473.885428240741</v>
      </c>
      <c r="E4193" s="2">
        <v>44473.885428240741</v>
      </c>
      <c r="F4193" s="2"/>
      <c r="G4193">
        <v>0</v>
      </c>
      <c r="H4193">
        <v>0</v>
      </c>
      <c r="I4193">
        <v>0</v>
      </c>
      <c r="J4193">
        <v>0</v>
      </c>
      <c r="K4193">
        <v>0</v>
      </c>
      <c r="L4193" s="2"/>
      <c r="M4193" s="2"/>
      <c r="N4193">
        <v>0</v>
      </c>
      <c r="O4193">
        <v>0</v>
      </c>
      <c r="P4193">
        <v>0</v>
      </c>
      <c r="Q4193">
        <v>0</v>
      </c>
      <c r="R4193">
        <v>0</v>
      </c>
      <c r="S4193" s="2"/>
      <c r="T4193">
        <v>0</v>
      </c>
      <c r="U4193">
        <v>0</v>
      </c>
      <c r="V4193">
        <v>0</v>
      </c>
      <c r="W4193">
        <v>0</v>
      </c>
      <c r="X4193" s="2"/>
      <c r="Y4193">
        <v>0</v>
      </c>
      <c r="Z4193">
        <v>0</v>
      </c>
      <c r="AA4193">
        <v>0</v>
      </c>
      <c r="AB4193">
        <v>0</v>
      </c>
      <c r="AC4193">
        <v>0</v>
      </c>
      <c r="AD4193" s="2"/>
      <c r="AE4193">
        <v>0</v>
      </c>
    </row>
    <row r="4194" spans="1:31" x14ac:dyDescent="0.3">
      <c r="A4194" s="8" t="s">
        <v>51</v>
      </c>
      <c r="B4194" s="1" t="s">
        <v>30</v>
      </c>
      <c r="C4194">
        <v>10020000130</v>
      </c>
      <c r="D4194" s="2">
        <v>44473.88554398148</v>
      </c>
      <c r="E4194" s="2">
        <v>44473.88554398148</v>
      </c>
      <c r="F4194" s="2"/>
      <c r="G4194">
        <v>0</v>
      </c>
      <c r="H4194">
        <v>0</v>
      </c>
      <c r="I4194">
        <v>0</v>
      </c>
      <c r="J4194">
        <v>0</v>
      </c>
      <c r="K4194">
        <v>0</v>
      </c>
      <c r="L4194" s="2"/>
      <c r="M4194" s="2"/>
      <c r="N4194">
        <v>0</v>
      </c>
      <c r="O4194">
        <v>0</v>
      </c>
      <c r="P4194">
        <v>0</v>
      </c>
      <c r="Q4194">
        <v>0</v>
      </c>
      <c r="R4194">
        <v>0</v>
      </c>
      <c r="S4194" s="2"/>
      <c r="T4194">
        <v>0</v>
      </c>
      <c r="U4194">
        <v>0</v>
      </c>
      <c r="V4194">
        <v>0</v>
      </c>
      <c r="W4194">
        <v>0</v>
      </c>
      <c r="X4194" s="2"/>
      <c r="Y4194">
        <v>0</v>
      </c>
      <c r="Z4194">
        <v>0</v>
      </c>
      <c r="AA4194">
        <v>0</v>
      </c>
      <c r="AB4194">
        <v>0</v>
      </c>
      <c r="AC4194">
        <v>0</v>
      </c>
      <c r="AD4194" s="2"/>
      <c r="AE4194">
        <v>0</v>
      </c>
    </row>
    <row r="4195" spans="1:31" x14ac:dyDescent="0.3">
      <c r="A4195" s="8" t="s">
        <v>51</v>
      </c>
      <c r="B4195" s="1" t="s">
        <v>30</v>
      </c>
      <c r="C4195">
        <v>10020000131</v>
      </c>
      <c r="D4195" s="2">
        <v>44480.980995370373</v>
      </c>
      <c r="E4195" s="2">
        <v>44473.885659722226</v>
      </c>
      <c r="F4195" s="2">
        <v>44480.914583333331</v>
      </c>
      <c r="G4195">
        <v>1</v>
      </c>
      <c r="H4195">
        <v>1</v>
      </c>
      <c r="I4195">
        <v>1</v>
      </c>
      <c r="J4195">
        <v>138.25</v>
      </c>
      <c r="K4195">
        <v>1</v>
      </c>
      <c r="L4195" s="2">
        <v>44480.927719907406</v>
      </c>
      <c r="M4195" s="2">
        <v>44480.930289351854</v>
      </c>
      <c r="N4195">
        <v>213</v>
      </c>
      <c r="O4195">
        <v>1293.030029296875</v>
      </c>
      <c r="P4195">
        <v>1.4901599884033203</v>
      </c>
      <c r="Q4195">
        <v>173</v>
      </c>
      <c r="R4195">
        <v>1</v>
      </c>
      <c r="S4195" s="2">
        <v>44480.966493055559</v>
      </c>
      <c r="T4195">
        <v>1</v>
      </c>
      <c r="U4195">
        <v>1</v>
      </c>
      <c r="V4195">
        <v>1</v>
      </c>
      <c r="W4195">
        <v>139.19999694824219</v>
      </c>
      <c r="X4195" s="2">
        <v>44480.980995370373</v>
      </c>
      <c r="Y4195">
        <v>2</v>
      </c>
      <c r="Z4195">
        <v>1</v>
      </c>
      <c r="AA4195">
        <v>1</v>
      </c>
      <c r="AB4195">
        <v>31</v>
      </c>
      <c r="AC4195">
        <v>1200</v>
      </c>
      <c r="AD4195" s="2"/>
      <c r="AE4195">
        <v>0</v>
      </c>
    </row>
    <row r="4196" spans="1:31" x14ac:dyDescent="0.3">
      <c r="A4196" s="8" t="s">
        <v>51</v>
      </c>
      <c r="B4196" s="1" t="s">
        <v>30</v>
      </c>
      <c r="C4196">
        <v>10020000132</v>
      </c>
      <c r="D4196" s="2">
        <v>44480.964490740742</v>
      </c>
      <c r="E4196" s="2">
        <v>44473.885775462964</v>
      </c>
      <c r="F4196" s="2">
        <v>44480.912395833337</v>
      </c>
      <c r="G4196">
        <v>1</v>
      </c>
      <c r="H4196">
        <v>1</v>
      </c>
      <c r="I4196">
        <v>1</v>
      </c>
      <c r="J4196">
        <v>137.83999633789062</v>
      </c>
      <c r="K4196">
        <v>1</v>
      </c>
      <c r="L4196" s="2">
        <v>44480.913344907407</v>
      </c>
      <c r="M4196" s="2">
        <v>44480.915856481479</v>
      </c>
      <c r="N4196">
        <v>243</v>
      </c>
      <c r="O4196">
        <v>1220.699951171875</v>
      </c>
      <c r="P4196">
        <v>1.4961299896240234</v>
      </c>
      <c r="Q4196">
        <v>168</v>
      </c>
      <c r="R4196">
        <v>1</v>
      </c>
      <c r="S4196" s="2">
        <v>44480.943171296298</v>
      </c>
      <c r="T4196">
        <v>1</v>
      </c>
      <c r="U4196">
        <v>2</v>
      </c>
      <c r="V4196">
        <v>1</v>
      </c>
      <c r="W4196">
        <v>138.3800048828125</v>
      </c>
      <c r="X4196" s="2">
        <v>44480.963101851848</v>
      </c>
      <c r="Y4196">
        <v>2</v>
      </c>
      <c r="Z4196">
        <v>1</v>
      </c>
      <c r="AA4196">
        <v>1</v>
      </c>
      <c r="AB4196">
        <v>29</v>
      </c>
      <c r="AC4196">
        <v>1200</v>
      </c>
      <c r="AD4196" s="2">
        <v>44480.964490740742</v>
      </c>
      <c r="AE4196">
        <v>1</v>
      </c>
    </row>
    <row r="4197" spans="1:31" x14ac:dyDescent="0.3">
      <c r="A4197" s="8" t="s">
        <v>51</v>
      </c>
      <c r="B4197" s="1" t="s">
        <v>30</v>
      </c>
      <c r="C4197">
        <v>10020000133</v>
      </c>
      <c r="D4197" s="2">
        <v>44480.943229166667</v>
      </c>
      <c r="E4197" s="2">
        <v>44473.885891203703</v>
      </c>
      <c r="F4197" s="2">
        <v>44480.912766203706</v>
      </c>
      <c r="G4197">
        <v>1</v>
      </c>
      <c r="H4197">
        <v>1</v>
      </c>
      <c r="I4197">
        <v>1</v>
      </c>
      <c r="J4197">
        <v>138.30000305175781</v>
      </c>
      <c r="K4197">
        <v>1</v>
      </c>
      <c r="L4197" s="2">
        <v>44480.913715277777</v>
      </c>
      <c r="M4197" s="2">
        <v>44480.916145833333</v>
      </c>
      <c r="N4197">
        <v>254</v>
      </c>
      <c r="O4197">
        <v>1148.3499755859375</v>
      </c>
      <c r="P4197">
        <v>1.5007400512695313</v>
      </c>
      <c r="Q4197">
        <v>161</v>
      </c>
      <c r="R4197">
        <v>1</v>
      </c>
      <c r="S4197" s="2">
        <v>44480.943229166667</v>
      </c>
      <c r="T4197">
        <v>1</v>
      </c>
      <c r="U4197">
        <v>1</v>
      </c>
      <c r="V4197">
        <v>1</v>
      </c>
      <c r="W4197">
        <v>138.14999389648437</v>
      </c>
      <c r="X4197" s="2"/>
      <c r="Y4197">
        <v>0</v>
      </c>
      <c r="Z4197">
        <v>0</v>
      </c>
      <c r="AA4197">
        <v>0</v>
      </c>
      <c r="AB4197">
        <v>0</v>
      </c>
      <c r="AC4197">
        <v>0</v>
      </c>
      <c r="AD4197" s="2"/>
      <c r="AE4197">
        <v>0</v>
      </c>
    </row>
    <row r="4198" spans="1:31" x14ac:dyDescent="0.3">
      <c r="A4198" s="8" t="s">
        <v>51</v>
      </c>
      <c r="B4198" s="1" t="s">
        <v>30</v>
      </c>
      <c r="C4198">
        <v>10020000134</v>
      </c>
      <c r="D4198" s="2">
        <v>44480.98159722222</v>
      </c>
      <c r="E4198" s="2">
        <v>44473.886006944442</v>
      </c>
      <c r="F4198" s="2">
        <v>44480.973252314812</v>
      </c>
      <c r="G4198">
        <v>1</v>
      </c>
      <c r="H4198">
        <v>1</v>
      </c>
      <c r="I4198">
        <v>1</v>
      </c>
      <c r="J4198">
        <v>136.42999267578125</v>
      </c>
      <c r="K4198">
        <v>1</v>
      </c>
      <c r="L4198" s="2">
        <v>44480.974247685182</v>
      </c>
      <c r="M4198" s="2">
        <v>44480.976724537039</v>
      </c>
      <c r="N4198">
        <v>251</v>
      </c>
      <c r="O4198">
        <v>931.34600830078125</v>
      </c>
      <c r="P4198">
        <v>1.5001100301742554</v>
      </c>
      <c r="Q4198">
        <v>165</v>
      </c>
      <c r="R4198">
        <v>1</v>
      </c>
      <c r="S4198" s="2">
        <v>44480.98159722222</v>
      </c>
      <c r="T4198">
        <v>1</v>
      </c>
      <c r="U4198">
        <v>1</v>
      </c>
      <c r="V4198">
        <v>1</v>
      </c>
      <c r="W4198">
        <v>136.27000427246094</v>
      </c>
      <c r="X4198" s="2"/>
      <c r="Y4198">
        <v>0</v>
      </c>
      <c r="Z4198">
        <v>0</v>
      </c>
      <c r="AA4198">
        <v>0</v>
      </c>
      <c r="AB4198">
        <v>0</v>
      </c>
      <c r="AC4198">
        <v>0</v>
      </c>
      <c r="AD4198" s="2"/>
      <c r="AE4198">
        <v>0</v>
      </c>
    </row>
    <row r="4199" spans="1:31" x14ac:dyDescent="0.3">
      <c r="A4199" s="8" t="s">
        <v>51</v>
      </c>
      <c r="B4199" s="1" t="s">
        <v>30</v>
      </c>
      <c r="C4199">
        <v>10020000135</v>
      </c>
      <c r="D4199" s="2">
        <v>44480.964583333334</v>
      </c>
      <c r="E4199" s="2">
        <v>44473.886122685188</v>
      </c>
      <c r="F4199" s="2">
        <v>44480.912638888891</v>
      </c>
      <c r="G4199">
        <v>1</v>
      </c>
      <c r="H4199">
        <v>1</v>
      </c>
      <c r="I4199">
        <v>1</v>
      </c>
      <c r="J4199">
        <v>139.05000305175781</v>
      </c>
      <c r="K4199">
        <v>1</v>
      </c>
      <c r="L4199" s="2">
        <v>44480.913587962961</v>
      </c>
      <c r="M4199" s="2">
        <v>44480.916331018518</v>
      </c>
      <c r="N4199">
        <v>252</v>
      </c>
      <c r="O4199">
        <v>985.6099853515625</v>
      </c>
      <c r="P4199">
        <v>1.4894399642944336</v>
      </c>
      <c r="Q4199">
        <v>188</v>
      </c>
      <c r="R4199">
        <v>1</v>
      </c>
      <c r="S4199" s="2">
        <v>44480.943333333336</v>
      </c>
      <c r="T4199">
        <v>1</v>
      </c>
      <c r="U4199">
        <v>1</v>
      </c>
      <c r="V4199">
        <v>1</v>
      </c>
      <c r="W4199">
        <v>141.22000122070312</v>
      </c>
      <c r="X4199" s="2">
        <v>44480.96329861111</v>
      </c>
      <c r="Y4199">
        <v>2</v>
      </c>
      <c r="Z4199">
        <v>1</v>
      </c>
      <c r="AA4199">
        <v>1</v>
      </c>
      <c r="AB4199">
        <v>30</v>
      </c>
      <c r="AC4199">
        <v>1200</v>
      </c>
      <c r="AD4199" s="2">
        <v>44480.964583333334</v>
      </c>
      <c r="AE4199">
        <v>1</v>
      </c>
    </row>
    <row r="4200" spans="1:31" x14ac:dyDescent="0.3">
      <c r="A4200" s="8" t="s">
        <v>51</v>
      </c>
      <c r="B4200" s="1" t="s">
        <v>30</v>
      </c>
      <c r="C4200">
        <v>10020000136</v>
      </c>
      <c r="D4200" s="2">
        <v>44480.968009259261</v>
      </c>
      <c r="E4200" s="2">
        <v>44473.886250000003</v>
      </c>
      <c r="F4200" s="2">
        <v>44480.915081018517</v>
      </c>
      <c r="G4200">
        <v>1</v>
      </c>
      <c r="H4200">
        <v>1</v>
      </c>
      <c r="I4200">
        <v>1</v>
      </c>
      <c r="J4200">
        <v>136.69999694824219</v>
      </c>
      <c r="K4200">
        <v>1</v>
      </c>
      <c r="L4200" s="2">
        <v>44480.928182870368</v>
      </c>
      <c r="M4200" s="2">
        <v>44480.930833333332</v>
      </c>
      <c r="N4200">
        <v>235</v>
      </c>
      <c r="O4200">
        <v>1112.199951171875</v>
      </c>
      <c r="P4200">
        <v>1.498479962348938</v>
      </c>
      <c r="Q4200">
        <v>181</v>
      </c>
      <c r="R4200">
        <v>1</v>
      </c>
      <c r="S4200" s="2">
        <v>44480.952847222223</v>
      </c>
      <c r="T4200">
        <v>1</v>
      </c>
      <c r="U4200">
        <v>1</v>
      </c>
      <c r="V4200">
        <v>1</v>
      </c>
      <c r="W4200">
        <v>137.17999267578125</v>
      </c>
      <c r="X4200" s="2">
        <v>44480.968009259261</v>
      </c>
      <c r="Y4200">
        <v>2</v>
      </c>
      <c r="Z4200">
        <v>1</v>
      </c>
      <c r="AA4200">
        <v>1</v>
      </c>
      <c r="AB4200">
        <v>31</v>
      </c>
      <c r="AC4200">
        <v>1200</v>
      </c>
      <c r="AD4200" s="2"/>
      <c r="AE4200">
        <v>0</v>
      </c>
    </row>
    <row r="4201" spans="1:31" x14ac:dyDescent="0.3">
      <c r="A4201" s="8" t="s">
        <v>51</v>
      </c>
      <c r="B4201" s="1" t="s">
        <v>30</v>
      </c>
      <c r="C4201">
        <v>10020000137</v>
      </c>
      <c r="D4201" s="2">
        <v>44480.974687499998</v>
      </c>
      <c r="E4201" s="2">
        <v>44473.886365740742</v>
      </c>
      <c r="F4201" s="2">
        <v>44480.927777777775</v>
      </c>
      <c r="G4201">
        <v>1</v>
      </c>
      <c r="H4201">
        <v>1</v>
      </c>
      <c r="I4201">
        <v>1</v>
      </c>
      <c r="J4201">
        <v>135.75</v>
      </c>
      <c r="K4201">
        <v>1</v>
      </c>
      <c r="L4201" s="2">
        <v>44480.928773148145</v>
      </c>
      <c r="M4201" s="2">
        <v>44480.931388888886</v>
      </c>
      <c r="N4201">
        <v>254</v>
      </c>
      <c r="O4201">
        <v>1012.72998046875</v>
      </c>
      <c r="P4201">
        <v>1.4999300241470337</v>
      </c>
      <c r="Q4201">
        <v>178</v>
      </c>
      <c r="R4201">
        <v>1</v>
      </c>
      <c r="S4201" s="2">
        <v>44480.953923611109</v>
      </c>
      <c r="T4201">
        <v>1</v>
      </c>
      <c r="U4201">
        <v>1</v>
      </c>
      <c r="V4201">
        <v>1</v>
      </c>
      <c r="W4201">
        <v>136.22999572753906</v>
      </c>
      <c r="X4201" s="2">
        <v>44480.974687499998</v>
      </c>
      <c r="Y4201">
        <v>2</v>
      </c>
      <c r="Z4201">
        <v>1</v>
      </c>
      <c r="AA4201">
        <v>1</v>
      </c>
      <c r="AB4201">
        <v>27</v>
      </c>
      <c r="AC4201">
        <v>1198</v>
      </c>
      <c r="AD4201" s="2"/>
      <c r="AE4201">
        <v>0</v>
      </c>
    </row>
    <row r="4202" spans="1:31" x14ac:dyDescent="0.3">
      <c r="A4202" s="8" t="s">
        <v>51</v>
      </c>
      <c r="B4202" s="1" t="s">
        <v>30</v>
      </c>
      <c r="C4202">
        <v>10020000138</v>
      </c>
      <c r="D4202" s="2">
        <v>44480.964675925927</v>
      </c>
      <c r="E4202" s="2">
        <v>44473.886481481481</v>
      </c>
      <c r="F4202" s="2">
        <v>44480.912881944445</v>
      </c>
      <c r="G4202">
        <v>1</v>
      </c>
      <c r="H4202">
        <v>1</v>
      </c>
      <c r="I4202">
        <v>1</v>
      </c>
      <c r="J4202">
        <v>140.1199951171875</v>
      </c>
      <c r="K4202">
        <v>1</v>
      </c>
      <c r="L4202" s="2">
        <v>44480.913842592592</v>
      </c>
      <c r="M4202" s="2">
        <v>44480.916446759256</v>
      </c>
      <c r="N4202">
        <v>236</v>
      </c>
      <c r="O4202">
        <v>1284</v>
      </c>
      <c r="P4202">
        <v>1.5009200572967529</v>
      </c>
      <c r="Q4202">
        <v>162</v>
      </c>
      <c r="R4202">
        <v>1</v>
      </c>
      <c r="S4202" s="2">
        <v>44480.943449074075</v>
      </c>
      <c r="T4202">
        <v>1</v>
      </c>
      <c r="U4202">
        <v>1</v>
      </c>
      <c r="V4202">
        <v>1</v>
      </c>
      <c r="W4202">
        <v>143.1300048828125</v>
      </c>
      <c r="X4202" s="2">
        <v>44480.96329861111</v>
      </c>
      <c r="Y4202">
        <v>1</v>
      </c>
      <c r="Z4202">
        <v>1</v>
      </c>
      <c r="AA4202">
        <v>1</v>
      </c>
      <c r="AB4202">
        <v>25</v>
      </c>
      <c r="AC4202">
        <v>1201</v>
      </c>
      <c r="AD4202" s="2">
        <v>44480.964675925927</v>
      </c>
      <c r="AE4202">
        <v>1</v>
      </c>
    </row>
    <row r="4203" spans="1:31" x14ac:dyDescent="0.3">
      <c r="A4203" s="8" t="s">
        <v>51</v>
      </c>
      <c r="B4203" s="1" t="s">
        <v>30</v>
      </c>
      <c r="C4203">
        <v>10020000139</v>
      </c>
      <c r="D4203" s="2">
        <v>44480.965937499997</v>
      </c>
      <c r="E4203" s="2">
        <v>44473.886597222219</v>
      </c>
      <c r="F4203" s="2">
        <v>44480.912280092591</v>
      </c>
      <c r="G4203">
        <v>1</v>
      </c>
      <c r="H4203">
        <v>1</v>
      </c>
      <c r="I4203">
        <v>1</v>
      </c>
      <c r="J4203">
        <v>136.55000305175781</v>
      </c>
      <c r="K4203">
        <v>1</v>
      </c>
      <c r="L4203" s="2">
        <v>44480.913229166668</v>
      </c>
      <c r="M4203" s="2">
        <v>44480.915636574071</v>
      </c>
      <c r="N4203">
        <v>242</v>
      </c>
      <c r="O4203">
        <v>1066.969970703125</v>
      </c>
      <c r="P4203">
        <v>1.5019199848175049</v>
      </c>
      <c r="Q4203">
        <v>160</v>
      </c>
      <c r="R4203">
        <v>1</v>
      </c>
      <c r="S4203" s="2">
        <v>44480.951041666667</v>
      </c>
      <c r="T4203">
        <v>1</v>
      </c>
      <c r="U4203">
        <v>1</v>
      </c>
      <c r="V4203">
        <v>1</v>
      </c>
      <c r="W4203">
        <v>137.35000610351562</v>
      </c>
      <c r="X4203" s="2">
        <v>44480.965937499997</v>
      </c>
      <c r="Y4203">
        <v>1</v>
      </c>
      <c r="Z4203">
        <v>1</v>
      </c>
      <c r="AA4203">
        <v>1</v>
      </c>
      <c r="AB4203">
        <v>24</v>
      </c>
      <c r="AC4203">
        <v>1199</v>
      </c>
      <c r="AD4203" s="2"/>
      <c r="AE4203">
        <v>0</v>
      </c>
    </row>
    <row r="4204" spans="1:31" x14ac:dyDescent="0.3">
      <c r="A4204" s="8" t="s">
        <v>51</v>
      </c>
      <c r="B4204" s="1" t="s">
        <v>30</v>
      </c>
      <c r="C4204">
        <v>10020000140</v>
      </c>
      <c r="D4204" s="2">
        <v>44480.974016203705</v>
      </c>
      <c r="E4204" s="2">
        <v>44473.886712962965</v>
      </c>
      <c r="F4204" s="2">
        <v>44480.914699074077</v>
      </c>
      <c r="G4204">
        <v>1</v>
      </c>
      <c r="H4204">
        <v>1</v>
      </c>
      <c r="I4204">
        <v>1</v>
      </c>
      <c r="J4204">
        <v>139.25999450683594</v>
      </c>
      <c r="K4204">
        <v>1</v>
      </c>
      <c r="L4204" s="2">
        <v>44480.927812499998</v>
      </c>
      <c r="M4204" s="2">
        <v>44480.930393518516</v>
      </c>
      <c r="N4204">
        <v>244</v>
      </c>
      <c r="O4204">
        <v>1383.449951171875</v>
      </c>
      <c r="P4204">
        <v>1.4915200471878052</v>
      </c>
      <c r="Q4204">
        <v>174</v>
      </c>
      <c r="R4204">
        <v>1</v>
      </c>
      <c r="S4204" s="2">
        <v>44480.952662037038</v>
      </c>
      <c r="T4204">
        <v>1</v>
      </c>
      <c r="U4204">
        <v>1</v>
      </c>
      <c r="V4204">
        <v>1</v>
      </c>
      <c r="W4204">
        <v>139.46000671386719</v>
      </c>
      <c r="X4204" s="2">
        <v>44480.967673611114</v>
      </c>
      <c r="Y4204">
        <v>2</v>
      </c>
      <c r="Z4204">
        <v>1</v>
      </c>
      <c r="AA4204">
        <v>1</v>
      </c>
      <c r="AB4204">
        <v>30</v>
      </c>
      <c r="AC4204">
        <v>1200</v>
      </c>
      <c r="AD4204" s="2">
        <v>44480.974016203705</v>
      </c>
      <c r="AE4204">
        <v>1</v>
      </c>
    </row>
    <row r="4205" spans="1:31" x14ac:dyDescent="0.3">
      <c r="A4205" s="8" t="s">
        <v>51</v>
      </c>
      <c r="B4205" s="1" t="s">
        <v>30</v>
      </c>
      <c r="C4205">
        <v>10020000141</v>
      </c>
      <c r="D4205" s="2">
        <v>44480.965254629627</v>
      </c>
      <c r="E4205" s="2">
        <v>44473.886828703704</v>
      </c>
      <c r="F4205" s="2">
        <v>44480.910486111112</v>
      </c>
      <c r="G4205">
        <v>1</v>
      </c>
      <c r="H4205">
        <v>1</v>
      </c>
      <c r="I4205">
        <v>1</v>
      </c>
      <c r="J4205">
        <v>136.08999633789062</v>
      </c>
      <c r="K4205">
        <v>1</v>
      </c>
      <c r="L4205" s="2">
        <v>44480.911423611113</v>
      </c>
      <c r="M4205" s="2">
        <v>44480.913912037038</v>
      </c>
      <c r="N4205">
        <v>246</v>
      </c>
      <c r="O4205">
        <v>1229.75</v>
      </c>
      <c r="P4205">
        <v>1.4881700277328491</v>
      </c>
      <c r="Q4205">
        <v>166</v>
      </c>
      <c r="R4205">
        <v>1</v>
      </c>
      <c r="S4205" s="2">
        <v>44480.948067129626</v>
      </c>
      <c r="T4205">
        <v>1</v>
      </c>
      <c r="U4205">
        <v>1</v>
      </c>
      <c r="V4205">
        <v>1</v>
      </c>
      <c r="W4205">
        <v>138.41999816894531</v>
      </c>
      <c r="X4205" s="2">
        <v>44480.964467592596</v>
      </c>
      <c r="Y4205">
        <v>2</v>
      </c>
      <c r="Z4205">
        <v>1</v>
      </c>
      <c r="AA4205">
        <v>1</v>
      </c>
      <c r="AB4205">
        <v>28</v>
      </c>
      <c r="AC4205">
        <v>1202</v>
      </c>
      <c r="AD4205" s="2">
        <v>44480.965254629627</v>
      </c>
      <c r="AE4205">
        <v>1</v>
      </c>
    </row>
    <row r="4206" spans="1:31" x14ac:dyDescent="0.3">
      <c r="A4206" s="8" t="s">
        <v>51</v>
      </c>
      <c r="B4206" s="1" t="s">
        <v>30</v>
      </c>
      <c r="C4206">
        <v>10020000142</v>
      </c>
      <c r="D4206" s="2">
        <v>44480.91300925926</v>
      </c>
      <c r="E4206" s="2">
        <v>44473.886944444443</v>
      </c>
      <c r="F4206" s="2">
        <v>44480.91300925926</v>
      </c>
      <c r="G4206">
        <v>1</v>
      </c>
      <c r="H4206">
        <v>1</v>
      </c>
      <c r="I4206">
        <v>1</v>
      </c>
      <c r="J4206">
        <v>139.32000732421875</v>
      </c>
      <c r="K4206">
        <v>0</v>
      </c>
      <c r="L4206" s="2"/>
      <c r="M4206" s="2"/>
      <c r="N4206">
        <v>0</v>
      </c>
      <c r="O4206">
        <v>0</v>
      </c>
      <c r="P4206">
        <v>0</v>
      </c>
      <c r="Q4206">
        <v>0</v>
      </c>
      <c r="R4206">
        <v>0</v>
      </c>
      <c r="S4206" s="2"/>
      <c r="T4206">
        <v>0</v>
      </c>
      <c r="U4206">
        <v>0</v>
      </c>
      <c r="V4206">
        <v>0</v>
      </c>
      <c r="W4206">
        <v>0</v>
      </c>
      <c r="X4206" s="2"/>
      <c r="Y4206">
        <v>0</v>
      </c>
      <c r="Z4206">
        <v>0</v>
      </c>
      <c r="AA4206">
        <v>0</v>
      </c>
      <c r="AB4206">
        <v>0</v>
      </c>
      <c r="AC4206">
        <v>0</v>
      </c>
      <c r="AD4206" s="2"/>
      <c r="AE4206">
        <v>0</v>
      </c>
    </row>
    <row r="4207" spans="1:31" x14ac:dyDescent="0.3">
      <c r="A4207" s="8" t="s">
        <v>51</v>
      </c>
      <c r="B4207" s="1" t="s">
        <v>30</v>
      </c>
      <c r="C4207">
        <v>10020000143</v>
      </c>
      <c r="D4207" s="2">
        <v>44480.974907407406</v>
      </c>
      <c r="E4207" s="2">
        <v>44473.887060185189</v>
      </c>
      <c r="F4207" s="2">
        <v>44480.927662037036</v>
      </c>
      <c r="G4207">
        <v>1</v>
      </c>
      <c r="H4207">
        <v>1</v>
      </c>
      <c r="I4207">
        <v>1</v>
      </c>
      <c r="J4207">
        <v>138.1199951171875</v>
      </c>
      <c r="K4207">
        <v>1</v>
      </c>
      <c r="L4207" s="2">
        <v>44480.92864583333</v>
      </c>
      <c r="M4207" s="2">
        <v>44480.931284722225</v>
      </c>
      <c r="N4207">
        <v>243</v>
      </c>
      <c r="O4207">
        <v>1455.800048828125</v>
      </c>
      <c r="P4207">
        <v>1.4939600229263306</v>
      </c>
      <c r="Q4207">
        <v>179</v>
      </c>
      <c r="R4207">
        <v>1</v>
      </c>
      <c r="S4207" s="2">
        <v>44480.953310185185</v>
      </c>
      <c r="T4207">
        <v>1</v>
      </c>
      <c r="U4207">
        <v>1</v>
      </c>
      <c r="V4207">
        <v>1</v>
      </c>
      <c r="W4207">
        <v>140.1300048828125</v>
      </c>
      <c r="X4207" s="2">
        <v>44480.974039351851</v>
      </c>
      <c r="Y4207">
        <v>2</v>
      </c>
      <c r="Z4207">
        <v>1</v>
      </c>
      <c r="AA4207">
        <v>1</v>
      </c>
      <c r="AB4207">
        <v>26</v>
      </c>
      <c r="AC4207">
        <v>1200</v>
      </c>
      <c r="AD4207" s="2">
        <v>44480.974907407406</v>
      </c>
      <c r="AE4207">
        <v>1</v>
      </c>
    </row>
    <row r="4208" spans="1:31" x14ac:dyDescent="0.3">
      <c r="A4208" s="8" t="s">
        <v>51</v>
      </c>
      <c r="B4208" s="1" t="s">
        <v>30</v>
      </c>
      <c r="C4208">
        <v>10020000144</v>
      </c>
      <c r="D4208" s="2">
        <v>44480.964189814818</v>
      </c>
      <c r="E4208" s="2">
        <v>44473.887187499997</v>
      </c>
      <c r="F4208" s="2">
        <v>44480.911921296298</v>
      </c>
      <c r="G4208">
        <v>1</v>
      </c>
      <c r="H4208">
        <v>1</v>
      </c>
      <c r="I4208">
        <v>1</v>
      </c>
      <c r="J4208">
        <v>136.82000732421875</v>
      </c>
      <c r="K4208">
        <v>1</v>
      </c>
      <c r="L4208" s="2">
        <v>44480.912870370368</v>
      </c>
      <c r="M4208" s="2">
        <v>44480.915393518517</v>
      </c>
      <c r="N4208">
        <v>235</v>
      </c>
      <c r="O4208">
        <v>1184.5400390625</v>
      </c>
      <c r="P4208">
        <v>1.5005600452423096</v>
      </c>
      <c r="Q4208">
        <v>169</v>
      </c>
      <c r="R4208">
        <v>1</v>
      </c>
      <c r="S4208" s="2">
        <v>44480.940821759257</v>
      </c>
      <c r="T4208">
        <v>1</v>
      </c>
      <c r="U4208">
        <v>1</v>
      </c>
      <c r="V4208">
        <v>1</v>
      </c>
      <c r="W4208">
        <v>136.97000122070312</v>
      </c>
      <c r="X4208" s="2">
        <v>44480.962812500002</v>
      </c>
      <c r="Y4208">
        <v>2</v>
      </c>
      <c r="Z4208">
        <v>1</v>
      </c>
      <c r="AA4208">
        <v>1</v>
      </c>
      <c r="AB4208">
        <v>34</v>
      </c>
      <c r="AC4208">
        <v>1200</v>
      </c>
      <c r="AD4208" s="2">
        <v>44480.964189814818</v>
      </c>
      <c r="AE4208">
        <v>1</v>
      </c>
    </row>
    <row r="4209" spans="1:31" x14ac:dyDescent="0.3">
      <c r="A4209" s="8" t="s">
        <v>51</v>
      </c>
      <c r="B4209" s="1" t="s">
        <v>30</v>
      </c>
      <c r="C4209">
        <v>10020000145</v>
      </c>
      <c r="D4209" s="2">
        <v>44480.964282407411</v>
      </c>
      <c r="E4209" s="2">
        <v>44473.887303240743</v>
      </c>
      <c r="F4209" s="2">
        <v>44480.912523148145</v>
      </c>
      <c r="G4209">
        <v>1</v>
      </c>
      <c r="H4209">
        <v>1</v>
      </c>
      <c r="I4209">
        <v>1</v>
      </c>
      <c r="J4209">
        <v>137.75999450683594</v>
      </c>
      <c r="K4209">
        <v>1</v>
      </c>
      <c r="L4209" s="2">
        <v>44480.913472222222</v>
      </c>
      <c r="M4209" s="2">
        <v>44480.915821759256</v>
      </c>
      <c r="N4209">
        <v>226</v>
      </c>
      <c r="O4209">
        <v>1121.25</v>
      </c>
      <c r="P4209">
        <v>1.4991099834442139</v>
      </c>
      <c r="Q4209">
        <v>154</v>
      </c>
      <c r="R4209">
        <v>1</v>
      </c>
      <c r="S4209" s="2">
        <v>44480.941469907404</v>
      </c>
      <c r="T4209">
        <v>1</v>
      </c>
      <c r="U4209">
        <v>2</v>
      </c>
      <c r="V4209">
        <v>1</v>
      </c>
      <c r="W4209">
        <v>138.97000122070312</v>
      </c>
      <c r="X4209" s="2">
        <v>44480.962812500002</v>
      </c>
      <c r="Y4209">
        <v>1</v>
      </c>
      <c r="Z4209">
        <v>1</v>
      </c>
      <c r="AA4209">
        <v>1</v>
      </c>
      <c r="AB4209">
        <v>26</v>
      </c>
      <c r="AC4209">
        <v>1200</v>
      </c>
      <c r="AD4209" s="2">
        <v>44480.964282407411</v>
      </c>
      <c r="AE4209">
        <v>1</v>
      </c>
    </row>
    <row r="4210" spans="1:31" x14ac:dyDescent="0.3">
      <c r="A4210" s="8" t="s">
        <v>51</v>
      </c>
      <c r="B4210" s="1" t="s">
        <v>30</v>
      </c>
      <c r="C4210">
        <v>10020000146</v>
      </c>
      <c r="D4210" s="2">
        <v>44480.975347222222</v>
      </c>
      <c r="E4210" s="2">
        <v>44473.887418981481</v>
      </c>
      <c r="F4210" s="2">
        <v>44480.910243055558</v>
      </c>
      <c r="G4210">
        <v>1</v>
      </c>
      <c r="H4210">
        <v>1</v>
      </c>
      <c r="I4210">
        <v>1</v>
      </c>
      <c r="J4210">
        <v>136.64999389648437</v>
      </c>
      <c r="K4210">
        <v>1</v>
      </c>
      <c r="L4210" s="2">
        <v>44480.911180555559</v>
      </c>
      <c r="M4210" s="2">
        <v>44480.9137962963</v>
      </c>
      <c r="N4210">
        <v>212</v>
      </c>
      <c r="O4210">
        <v>1256.8699951171875</v>
      </c>
      <c r="P4210">
        <v>1.4852800369262695</v>
      </c>
      <c r="Q4210">
        <v>178</v>
      </c>
      <c r="R4210">
        <v>1</v>
      </c>
      <c r="S4210" s="2">
        <v>44480.953831018516</v>
      </c>
      <c r="T4210">
        <v>1</v>
      </c>
      <c r="U4210">
        <v>1</v>
      </c>
      <c r="V4210">
        <v>1</v>
      </c>
      <c r="W4210">
        <v>137.91999816894531</v>
      </c>
      <c r="X4210" s="2">
        <v>44480.974386574075</v>
      </c>
      <c r="Y4210">
        <v>1</v>
      </c>
      <c r="Z4210">
        <v>1</v>
      </c>
      <c r="AA4210">
        <v>1</v>
      </c>
      <c r="AB4210">
        <v>22</v>
      </c>
      <c r="AC4210">
        <v>1201</v>
      </c>
      <c r="AD4210" s="2">
        <v>44480.975347222222</v>
      </c>
      <c r="AE4210">
        <v>1</v>
      </c>
    </row>
    <row r="4211" spans="1:31" x14ac:dyDescent="0.3">
      <c r="A4211" s="8" t="s">
        <v>51</v>
      </c>
      <c r="B4211" s="1" t="s">
        <v>30</v>
      </c>
      <c r="C4211">
        <v>10020000147</v>
      </c>
      <c r="D4211" s="2">
        <v>44480.981759259259</v>
      </c>
      <c r="E4211" s="2">
        <v>44473.88753472222</v>
      </c>
      <c r="F4211" s="2">
        <v>44480.911805555559</v>
      </c>
      <c r="G4211">
        <v>1</v>
      </c>
      <c r="H4211">
        <v>1</v>
      </c>
      <c r="I4211">
        <v>1</v>
      </c>
      <c r="J4211">
        <v>139.89999389648437</v>
      </c>
      <c r="K4211">
        <v>1</v>
      </c>
      <c r="L4211" s="2">
        <v>44480.912754629629</v>
      </c>
      <c r="M4211" s="2">
        <v>44480.915243055555</v>
      </c>
      <c r="N4211">
        <v>256</v>
      </c>
      <c r="O4211">
        <v>1166.449951171875</v>
      </c>
      <c r="P4211">
        <v>1.5010099411010742</v>
      </c>
      <c r="Q4211">
        <v>167</v>
      </c>
      <c r="R4211">
        <v>1</v>
      </c>
      <c r="S4211" s="2">
        <v>44480.966400462959</v>
      </c>
      <c r="T4211">
        <v>1</v>
      </c>
      <c r="U4211">
        <v>1</v>
      </c>
      <c r="V4211">
        <v>1</v>
      </c>
      <c r="W4211">
        <v>140.8699951171875</v>
      </c>
      <c r="X4211" s="2">
        <v>44480.980682870373</v>
      </c>
      <c r="Y4211">
        <v>1</v>
      </c>
      <c r="Z4211">
        <v>1</v>
      </c>
      <c r="AA4211">
        <v>1</v>
      </c>
      <c r="AB4211">
        <v>24</v>
      </c>
      <c r="AC4211">
        <v>1200</v>
      </c>
      <c r="AD4211" s="2">
        <v>44480.981759259259</v>
      </c>
      <c r="AE4211">
        <v>1</v>
      </c>
    </row>
    <row r="4212" spans="1:31" x14ac:dyDescent="0.3">
      <c r="A4212" s="8" t="s">
        <v>51</v>
      </c>
      <c r="B4212" s="1" t="s">
        <v>30</v>
      </c>
      <c r="C4212">
        <v>10020000148</v>
      </c>
      <c r="D4212" s="2">
        <v>44473.887650462966</v>
      </c>
      <c r="E4212" s="2">
        <v>44473.887650462966</v>
      </c>
      <c r="F4212" s="2"/>
      <c r="G4212">
        <v>0</v>
      </c>
      <c r="H4212">
        <v>0</v>
      </c>
      <c r="I4212">
        <v>0</v>
      </c>
      <c r="J4212">
        <v>0</v>
      </c>
      <c r="K4212">
        <v>0</v>
      </c>
      <c r="L4212" s="2"/>
      <c r="M4212" s="2"/>
      <c r="N4212">
        <v>0</v>
      </c>
      <c r="O4212">
        <v>0</v>
      </c>
      <c r="P4212">
        <v>0</v>
      </c>
      <c r="Q4212">
        <v>0</v>
      </c>
      <c r="R4212">
        <v>0</v>
      </c>
      <c r="S4212" s="2"/>
      <c r="T4212">
        <v>0</v>
      </c>
      <c r="U4212">
        <v>0</v>
      </c>
      <c r="V4212">
        <v>0</v>
      </c>
      <c r="W4212">
        <v>0</v>
      </c>
      <c r="X4212" s="2"/>
      <c r="Y4212">
        <v>0</v>
      </c>
      <c r="Z4212">
        <v>0</v>
      </c>
      <c r="AA4212">
        <v>0</v>
      </c>
      <c r="AB4212">
        <v>0</v>
      </c>
      <c r="AC4212">
        <v>0</v>
      </c>
      <c r="AD4212" s="2"/>
      <c r="AE4212">
        <v>0</v>
      </c>
    </row>
    <row r="4213" spans="1:31" x14ac:dyDescent="0.3">
      <c r="A4213" s="8" t="s">
        <v>51</v>
      </c>
      <c r="B4213" s="1" t="s">
        <v>30</v>
      </c>
      <c r="C4213">
        <v>10020000149</v>
      </c>
      <c r="D4213" s="2">
        <v>44480.964768518519</v>
      </c>
      <c r="E4213" s="2">
        <v>44473.887766203705</v>
      </c>
      <c r="F4213" s="2">
        <v>44480.913124999999</v>
      </c>
      <c r="G4213">
        <v>1</v>
      </c>
      <c r="H4213">
        <v>1</v>
      </c>
      <c r="I4213">
        <v>1</v>
      </c>
      <c r="J4213">
        <v>140.07000732421875</v>
      </c>
      <c r="K4213">
        <v>1</v>
      </c>
      <c r="L4213" s="2">
        <v>44480.915092592593</v>
      </c>
      <c r="M4213" s="2">
        <v>44480.917453703703</v>
      </c>
      <c r="N4213">
        <v>253</v>
      </c>
      <c r="O4213">
        <v>1094.0999755859375</v>
      </c>
      <c r="P4213">
        <v>1.4988399744033813</v>
      </c>
      <c r="Q4213">
        <v>154</v>
      </c>
      <c r="R4213">
        <v>1</v>
      </c>
      <c r="S4213" s="2">
        <v>44480.946203703701</v>
      </c>
      <c r="T4213">
        <v>1</v>
      </c>
      <c r="U4213">
        <v>1</v>
      </c>
      <c r="V4213">
        <v>1</v>
      </c>
      <c r="W4213">
        <v>143</v>
      </c>
      <c r="X4213" s="2">
        <v>44480.963460648149</v>
      </c>
      <c r="Y4213">
        <v>2</v>
      </c>
      <c r="Z4213">
        <v>1</v>
      </c>
      <c r="AA4213">
        <v>1</v>
      </c>
      <c r="AB4213">
        <v>30</v>
      </c>
      <c r="AC4213">
        <v>1200</v>
      </c>
      <c r="AD4213" s="2">
        <v>44480.964768518519</v>
      </c>
      <c r="AE4213">
        <v>1</v>
      </c>
    </row>
    <row r="4214" spans="1:31" x14ac:dyDescent="0.3">
      <c r="A4214" s="8" t="s">
        <v>51</v>
      </c>
      <c r="B4214" s="1" t="s">
        <v>30</v>
      </c>
      <c r="C4214">
        <v>10020000150</v>
      </c>
      <c r="D4214" s="2">
        <v>44480.968009259261</v>
      </c>
      <c r="E4214" s="2">
        <v>44473.88789351852</v>
      </c>
      <c r="F4214" s="2">
        <v>44480.915312500001</v>
      </c>
      <c r="G4214">
        <v>1</v>
      </c>
      <c r="H4214">
        <v>1</v>
      </c>
      <c r="I4214">
        <v>1</v>
      </c>
      <c r="J4214">
        <v>135.17999267578125</v>
      </c>
      <c r="K4214">
        <v>1</v>
      </c>
      <c r="L4214" s="2">
        <v>44480.928402777776</v>
      </c>
      <c r="M4214" s="2">
        <v>44480.930995370371</v>
      </c>
      <c r="N4214">
        <v>242</v>
      </c>
      <c r="O4214">
        <v>1356.3499755859375</v>
      </c>
      <c r="P4214">
        <v>1.4996600151062012</v>
      </c>
      <c r="Q4214">
        <v>175</v>
      </c>
      <c r="R4214">
        <v>1</v>
      </c>
      <c r="S4214" s="2">
        <v>44480.952939814815</v>
      </c>
      <c r="T4214">
        <v>1</v>
      </c>
      <c r="U4214">
        <v>1</v>
      </c>
      <c r="V4214">
        <v>1</v>
      </c>
      <c r="W4214">
        <v>135.41999816894531</v>
      </c>
      <c r="X4214" s="2">
        <v>44480.968009259261</v>
      </c>
      <c r="Y4214">
        <v>1</v>
      </c>
      <c r="Z4214">
        <v>1</v>
      </c>
      <c r="AA4214">
        <v>1</v>
      </c>
      <c r="AB4214">
        <v>29</v>
      </c>
      <c r="AC4214">
        <v>1200</v>
      </c>
      <c r="AD4214" s="2"/>
      <c r="AE4214">
        <v>0</v>
      </c>
    </row>
    <row r="4215" spans="1:31" x14ac:dyDescent="0.3">
      <c r="A4215" s="8" t="s">
        <v>51</v>
      </c>
      <c r="B4215" s="1" t="s">
        <v>30</v>
      </c>
      <c r="C4215">
        <v>10020000151</v>
      </c>
      <c r="D4215" s="2">
        <v>44473.888009259259</v>
      </c>
      <c r="E4215" s="2">
        <v>44473.888009259259</v>
      </c>
      <c r="F4215" s="2"/>
      <c r="G4215">
        <v>0</v>
      </c>
      <c r="H4215">
        <v>0</v>
      </c>
      <c r="I4215">
        <v>0</v>
      </c>
      <c r="J4215">
        <v>0</v>
      </c>
      <c r="K4215">
        <v>0</v>
      </c>
      <c r="L4215" s="2"/>
      <c r="M4215" s="2"/>
      <c r="N4215">
        <v>0</v>
      </c>
      <c r="O4215">
        <v>0</v>
      </c>
      <c r="P4215">
        <v>0</v>
      </c>
      <c r="Q4215">
        <v>0</v>
      </c>
      <c r="R4215">
        <v>0</v>
      </c>
      <c r="S4215" s="2"/>
      <c r="T4215">
        <v>0</v>
      </c>
      <c r="U4215">
        <v>0</v>
      </c>
      <c r="V4215">
        <v>0</v>
      </c>
      <c r="W4215">
        <v>0</v>
      </c>
      <c r="X4215" s="2"/>
      <c r="Y4215">
        <v>0</v>
      </c>
      <c r="Z4215">
        <v>0</v>
      </c>
      <c r="AA4215">
        <v>0</v>
      </c>
      <c r="AB4215">
        <v>0</v>
      </c>
      <c r="AC4215">
        <v>0</v>
      </c>
      <c r="AD4215" s="2"/>
      <c r="AE4215">
        <v>0</v>
      </c>
    </row>
    <row r="4216" spans="1:31" x14ac:dyDescent="0.3">
      <c r="A4216" s="8" t="s">
        <v>51</v>
      </c>
      <c r="B4216" s="1" t="s">
        <v>30</v>
      </c>
      <c r="C4216">
        <v>10020000152</v>
      </c>
      <c r="D4216" s="2">
        <v>44480.966400462959</v>
      </c>
      <c r="E4216" s="2">
        <v>44473.888124999998</v>
      </c>
      <c r="F4216" s="2">
        <v>44480.911203703705</v>
      </c>
      <c r="G4216">
        <v>1</v>
      </c>
      <c r="H4216">
        <v>1</v>
      </c>
      <c r="I4216">
        <v>1</v>
      </c>
      <c r="J4216">
        <v>138.14999389648437</v>
      </c>
      <c r="K4216">
        <v>1</v>
      </c>
      <c r="L4216" s="2">
        <v>44480.912141203706</v>
      </c>
      <c r="M4216" s="2">
        <v>44480.91474537037</v>
      </c>
      <c r="N4216">
        <v>233</v>
      </c>
      <c r="O4216">
        <v>1320.1700439453125</v>
      </c>
      <c r="P4216">
        <v>1.4941400289535522</v>
      </c>
      <c r="Q4216">
        <v>176</v>
      </c>
      <c r="R4216">
        <v>1</v>
      </c>
      <c r="S4216" s="2">
        <v>44480.950624999998</v>
      </c>
      <c r="T4216">
        <v>1</v>
      </c>
      <c r="U4216">
        <v>2</v>
      </c>
      <c r="V4216">
        <v>1</v>
      </c>
      <c r="W4216">
        <v>139.58000183105469</v>
      </c>
      <c r="X4216" s="2">
        <v>44480.965590277781</v>
      </c>
      <c r="Y4216">
        <v>2</v>
      </c>
      <c r="Z4216">
        <v>1</v>
      </c>
      <c r="AA4216">
        <v>1</v>
      </c>
      <c r="AB4216">
        <v>30</v>
      </c>
      <c r="AC4216">
        <v>1200</v>
      </c>
      <c r="AD4216" s="2">
        <v>44480.966400462959</v>
      </c>
      <c r="AE4216">
        <v>1</v>
      </c>
    </row>
    <row r="4217" spans="1:31" x14ac:dyDescent="0.3">
      <c r="A4217" s="8" t="s">
        <v>51</v>
      </c>
      <c r="B4217" s="1" t="s">
        <v>30</v>
      </c>
      <c r="C4217">
        <v>10020000153</v>
      </c>
      <c r="D4217" s="2">
        <v>44480.966122685182</v>
      </c>
      <c r="E4217" s="2">
        <v>44473.888321759259</v>
      </c>
      <c r="F4217" s="2">
        <v>44480.911087962966</v>
      </c>
      <c r="G4217">
        <v>1</v>
      </c>
      <c r="H4217">
        <v>1</v>
      </c>
      <c r="I4217">
        <v>1</v>
      </c>
      <c r="J4217">
        <v>137.21000671386719</v>
      </c>
      <c r="K4217">
        <v>1</v>
      </c>
      <c r="L4217" s="2">
        <v>44480.91202546296</v>
      </c>
      <c r="M4217" s="2">
        <v>44480.914571759262</v>
      </c>
      <c r="N4217">
        <v>231</v>
      </c>
      <c r="O4217">
        <v>1030.81005859375</v>
      </c>
      <c r="P4217">
        <v>1.4917900562286377</v>
      </c>
      <c r="Q4217">
        <v>171</v>
      </c>
      <c r="R4217">
        <v>1</v>
      </c>
      <c r="S4217" s="2">
        <v>44480.949560185189</v>
      </c>
      <c r="T4217">
        <v>1</v>
      </c>
      <c r="U4217">
        <v>1</v>
      </c>
      <c r="V4217">
        <v>1</v>
      </c>
      <c r="W4217">
        <v>137.69000244140625</v>
      </c>
      <c r="X4217" s="2">
        <v>44480.965277777781</v>
      </c>
      <c r="Y4217">
        <v>1</v>
      </c>
      <c r="Z4217">
        <v>1</v>
      </c>
      <c r="AA4217">
        <v>1</v>
      </c>
      <c r="AB4217">
        <v>24</v>
      </c>
      <c r="AC4217">
        <v>1199</v>
      </c>
      <c r="AD4217" s="2">
        <v>44480.966122685182</v>
      </c>
      <c r="AE4217">
        <v>1</v>
      </c>
    </row>
    <row r="4218" spans="1:31" x14ac:dyDescent="0.3">
      <c r="A4218" s="8" t="s">
        <v>51</v>
      </c>
      <c r="B4218" s="1" t="s">
        <v>30</v>
      </c>
      <c r="C4218">
        <v>10020000154</v>
      </c>
      <c r="D4218" s="2">
        <v>44480.975636574076</v>
      </c>
      <c r="E4218" s="2">
        <v>44473.888425925928</v>
      </c>
      <c r="F4218" s="2">
        <v>44480.92800925926</v>
      </c>
      <c r="G4218">
        <v>1</v>
      </c>
      <c r="H4218">
        <v>1</v>
      </c>
      <c r="I4218">
        <v>1</v>
      </c>
      <c r="J4218">
        <v>137.47000122070312</v>
      </c>
      <c r="K4218">
        <v>1</v>
      </c>
      <c r="L4218" s="2">
        <v>44480.929016203707</v>
      </c>
      <c r="M4218" s="2">
        <v>44480.931597222225</v>
      </c>
      <c r="N4218">
        <v>236</v>
      </c>
      <c r="O4218">
        <v>1247.8199462890625</v>
      </c>
      <c r="P4218">
        <v>1.499019980430603</v>
      </c>
      <c r="Q4218">
        <v>173</v>
      </c>
      <c r="R4218">
        <v>1</v>
      </c>
      <c r="S4218" s="2">
        <v>44480.954108796293</v>
      </c>
      <c r="T4218">
        <v>1</v>
      </c>
      <c r="U4218">
        <v>1</v>
      </c>
      <c r="V4218">
        <v>1</v>
      </c>
      <c r="W4218">
        <v>137.99000549316406</v>
      </c>
      <c r="X4218" s="2"/>
      <c r="Y4218">
        <v>0</v>
      </c>
      <c r="Z4218">
        <v>0</v>
      </c>
      <c r="AA4218">
        <v>0</v>
      </c>
      <c r="AB4218">
        <v>0</v>
      </c>
      <c r="AC4218">
        <v>0</v>
      </c>
      <c r="AD4218" s="2"/>
      <c r="AE4218">
        <v>0</v>
      </c>
    </row>
    <row r="4219" spans="1:31" x14ac:dyDescent="0.3">
      <c r="A4219" s="8" t="s">
        <v>51</v>
      </c>
      <c r="B4219" s="1" t="s">
        <v>30</v>
      </c>
      <c r="C4219">
        <v>10020000155</v>
      </c>
      <c r="D4219" s="2">
        <v>44480.949641203704</v>
      </c>
      <c r="E4219" s="2">
        <v>44473.888541666667</v>
      </c>
      <c r="F4219" s="2">
        <v>44480.910960648151</v>
      </c>
      <c r="G4219">
        <v>1</v>
      </c>
      <c r="H4219">
        <v>1</v>
      </c>
      <c r="I4219">
        <v>1</v>
      </c>
      <c r="J4219">
        <v>138.03999328613281</v>
      </c>
      <c r="K4219">
        <v>1</v>
      </c>
      <c r="L4219" s="2">
        <v>44480.911886574075</v>
      </c>
      <c r="M4219" s="2">
        <v>44480.914675925924</v>
      </c>
      <c r="N4219">
        <v>232</v>
      </c>
      <c r="O4219">
        <v>1229.75</v>
      </c>
      <c r="P4219">
        <v>1.4938700199127197</v>
      </c>
      <c r="Q4219">
        <v>191</v>
      </c>
      <c r="R4219">
        <v>1</v>
      </c>
      <c r="S4219" s="2">
        <v>44480.949641203704</v>
      </c>
      <c r="T4219">
        <v>1</v>
      </c>
      <c r="U4219">
        <v>1</v>
      </c>
      <c r="V4219">
        <v>1</v>
      </c>
      <c r="W4219">
        <v>138.28999328613281</v>
      </c>
      <c r="X4219" s="2"/>
      <c r="Y4219">
        <v>0</v>
      </c>
      <c r="Z4219">
        <v>0</v>
      </c>
      <c r="AA4219">
        <v>0</v>
      </c>
      <c r="AB4219">
        <v>0</v>
      </c>
      <c r="AC4219">
        <v>0</v>
      </c>
      <c r="AD4219" s="2"/>
      <c r="AE4219">
        <v>0</v>
      </c>
    </row>
    <row r="4220" spans="1:31" x14ac:dyDescent="0.3">
      <c r="A4220" s="8" t="s">
        <v>51</v>
      </c>
      <c r="B4220" s="1" t="s">
        <v>30</v>
      </c>
      <c r="C4220">
        <v>10020000156</v>
      </c>
      <c r="D4220" s="2">
        <v>44480.950671296298</v>
      </c>
      <c r="E4220" s="2">
        <v>44473.888657407406</v>
      </c>
      <c r="F4220" s="2">
        <v>44480.911446759259</v>
      </c>
      <c r="G4220">
        <v>1</v>
      </c>
      <c r="H4220">
        <v>1</v>
      </c>
      <c r="I4220">
        <v>1</v>
      </c>
      <c r="J4220">
        <v>136.97000122070312</v>
      </c>
      <c r="K4220">
        <v>1</v>
      </c>
      <c r="L4220" s="2">
        <v>44480.912372685183</v>
      </c>
      <c r="M4220" s="2">
        <v>44480.914907407408</v>
      </c>
      <c r="N4220">
        <v>234</v>
      </c>
      <c r="O4220">
        <v>1265.9100341796875</v>
      </c>
      <c r="P4220">
        <v>1.4971300363540649</v>
      </c>
      <c r="Q4220">
        <v>170</v>
      </c>
      <c r="R4220">
        <v>1</v>
      </c>
      <c r="S4220" s="2">
        <v>44480.950671296298</v>
      </c>
      <c r="T4220">
        <v>1</v>
      </c>
      <c r="U4220">
        <v>1</v>
      </c>
      <c r="V4220">
        <v>1</v>
      </c>
      <c r="W4220">
        <v>137.49000549316406</v>
      </c>
      <c r="X4220" s="2"/>
      <c r="Y4220">
        <v>0</v>
      </c>
      <c r="Z4220">
        <v>0</v>
      </c>
      <c r="AA4220">
        <v>0</v>
      </c>
      <c r="AB4220">
        <v>0</v>
      </c>
      <c r="AC4220">
        <v>0</v>
      </c>
      <c r="AD4220" s="2"/>
      <c r="AE4220">
        <v>0</v>
      </c>
    </row>
    <row r="4221" spans="1:31" x14ac:dyDescent="0.3">
      <c r="A4221" s="8" t="s">
        <v>51</v>
      </c>
      <c r="B4221" s="1" t="s">
        <v>30</v>
      </c>
      <c r="C4221">
        <v>10020000157</v>
      </c>
      <c r="D4221" s="2">
        <v>44473.888784722221</v>
      </c>
      <c r="E4221" s="2">
        <v>44473.888784722221</v>
      </c>
      <c r="F4221" s="2"/>
      <c r="G4221">
        <v>0</v>
      </c>
      <c r="H4221">
        <v>0</v>
      </c>
      <c r="I4221">
        <v>0</v>
      </c>
      <c r="J4221">
        <v>0</v>
      </c>
      <c r="K4221">
        <v>0</v>
      </c>
      <c r="L4221" s="2"/>
      <c r="M4221" s="2"/>
      <c r="N4221">
        <v>0</v>
      </c>
      <c r="O4221">
        <v>0</v>
      </c>
      <c r="P4221">
        <v>0</v>
      </c>
      <c r="Q4221">
        <v>0</v>
      </c>
      <c r="R4221">
        <v>0</v>
      </c>
      <c r="S4221" s="2"/>
      <c r="T4221">
        <v>0</v>
      </c>
      <c r="U4221">
        <v>0</v>
      </c>
      <c r="V4221">
        <v>0</v>
      </c>
      <c r="W4221">
        <v>0</v>
      </c>
      <c r="X4221" s="2"/>
      <c r="Y4221">
        <v>0</v>
      </c>
      <c r="Z4221">
        <v>0</v>
      </c>
      <c r="AA4221">
        <v>0</v>
      </c>
      <c r="AB4221">
        <v>0</v>
      </c>
      <c r="AC4221">
        <v>0</v>
      </c>
      <c r="AD4221" s="2"/>
      <c r="AE4221">
        <v>0</v>
      </c>
    </row>
    <row r="4222" spans="1:31" x14ac:dyDescent="0.3">
      <c r="A4222" s="8" t="s">
        <v>51</v>
      </c>
      <c r="B4222" s="1" t="s">
        <v>30</v>
      </c>
      <c r="C4222">
        <v>10020000158</v>
      </c>
      <c r="D4222" s="2">
        <v>44480.950856481482</v>
      </c>
      <c r="E4222" s="2">
        <v>44473.888888888891</v>
      </c>
      <c r="F4222" s="2">
        <v>44480.911562499998</v>
      </c>
      <c r="G4222">
        <v>1</v>
      </c>
      <c r="H4222">
        <v>1</v>
      </c>
      <c r="I4222">
        <v>1</v>
      </c>
      <c r="J4222">
        <v>138.63999938964844</v>
      </c>
      <c r="K4222">
        <v>1</v>
      </c>
      <c r="L4222" s="2">
        <v>44480.912499999999</v>
      </c>
      <c r="M4222" s="2">
        <v>44480.915150462963</v>
      </c>
      <c r="N4222">
        <v>225</v>
      </c>
      <c r="O4222">
        <v>1573.3599853515625</v>
      </c>
      <c r="P4222">
        <v>1.4847400188446045</v>
      </c>
      <c r="Q4222">
        <v>180</v>
      </c>
      <c r="R4222">
        <v>1</v>
      </c>
      <c r="S4222" s="2">
        <v>44480.950856481482</v>
      </c>
      <c r="T4222">
        <v>1</v>
      </c>
      <c r="U4222">
        <v>1</v>
      </c>
      <c r="V4222">
        <v>1</v>
      </c>
      <c r="W4222">
        <v>139.05999755859375</v>
      </c>
      <c r="X4222" s="2"/>
      <c r="Y4222">
        <v>0</v>
      </c>
      <c r="Z4222">
        <v>0</v>
      </c>
      <c r="AA4222">
        <v>0</v>
      </c>
      <c r="AB4222">
        <v>0</v>
      </c>
      <c r="AC4222">
        <v>0</v>
      </c>
      <c r="AD4222" s="2"/>
      <c r="AE4222">
        <v>0</v>
      </c>
    </row>
    <row r="4223" spans="1:31" x14ac:dyDescent="0.3">
      <c r="A4223" s="8" t="s">
        <v>51</v>
      </c>
      <c r="B4223" s="1" t="s">
        <v>30</v>
      </c>
      <c r="C4223">
        <v>10020000159</v>
      </c>
      <c r="D4223" s="2">
        <v>44480.964097222219</v>
      </c>
      <c r="E4223" s="2">
        <v>44473.889016203706</v>
      </c>
      <c r="F4223" s="2">
        <v>44480.912048611113</v>
      </c>
      <c r="G4223">
        <v>1</v>
      </c>
      <c r="H4223">
        <v>1</v>
      </c>
      <c r="I4223">
        <v>1</v>
      </c>
      <c r="J4223">
        <v>137.94999694824219</v>
      </c>
      <c r="K4223">
        <v>1</v>
      </c>
      <c r="L4223" s="2">
        <v>44480.912986111114</v>
      </c>
      <c r="M4223" s="2">
        <v>44480.915393518517</v>
      </c>
      <c r="N4223">
        <v>244</v>
      </c>
      <c r="O4223">
        <v>940.39398193359375</v>
      </c>
      <c r="P4223">
        <v>1.4965800046920776</v>
      </c>
      <c r="Q4223">
        <v>158</v>
      </c>
      <c r="R4223">
        <v>1</v>
      </c>
      <c r="S4223" s="2">
        <v>44480.940729166665</v>
      </c>
      <c r="T4223">
        <v>1</v>
      </c>
      <c r="U4223">
        <v>1</v>
      </c>
      <c r="V4223">
        <v>1</v>
      </c>
      <c r="W4223">
        <v>138.21000671386719</v>
      </c>
      <c r="X4223" s="2">
        <v>44480.962638888886</v>
      </c>
      <c r="Y4223">
        <v>1</v>
      </c>
      <c r="Z4223">
        <v>1</v>
      </c>
      <c r="AA4223">
        <v>1</v>
      </c>
      <c r="AB4223">
        <v>29</v>
      </c>
      <c r="AC4223">
        <v>1200</v>
      </c>
      <c r="AD4223" s="2">
        <v>44480.964097222219</v>
      </c>
      <c r="AE4223">
        <v>1</v>
      </c>
    </row>
    <row r="4224" spans="1:31" x14ac:dyDescent="0.3">
      <c r="A4224" s="8" t="s">
        <v>51</v>
      </c>
      <c r="B4224" s="1" t="s">
        <v>30</v>
      </c>
      <c r="C4224">
        <v>10020000160</v>
      </c>
      <c r="D4224" s="2">
        <v>44480.949745370373</v>
      </c>
      <c r="E4224" s="2">
        <v>44473.889131944445</v>
      </c>
      <c r="F4224" s="2">
        <v>44480.911319444444</v>
      </c>
      <c r="G4224">
        <v>1</v>
      </c>
      <c r="H4224">
        <v>1</v>
      </c>
      <c r="I4224">
        <v>1</v>
      </c>
      <c r="J4224">
        <v>138.78999328613281</v>
      </c>
      <c r="K4224">
        <v>1</v>
      </c>
      <c r="L4224" s="2">
        <v>44480.912256944444</v>
      </c>
      <c r="M4224" s="2">
        <v>44480.914710648147</v>
      </c>
      <c r="N4224">
        <v>241</v>
      </c>
      <c r="O4224">
        <v>1274.949951171875</v>
      </c>
      <c r="P4224">
        <v>1.4960399866104126</v>
      </c>
      <c r="Q4224">
        <v>163</v>
      </c>
      <c r="R4224">
        <v>1</v>
      </c>
      <c r="S4224" s="2">
        <v>44480.949745370373</v>
      </c>
      <c r="T4224">
        <v>1</v>
      </c>
      <c r="U4224">
        <v>1</v>
      </c>
      <c r="V4224">
        <v>1</v>
      </c>
      <c r="W4224">
        <v>140.21000671386719</v>
      </c>
      <c r="X4224" s="2"/>
      <c r="Y4224">
        <v>0</v>
      </c>
      <c r="Z4224">
        <v>0</v>
      </c>
      <c r="AA4224">
        <v>0</v>
      </c>
      <c r="AB4224">
        <v>0</v>
      </c>
      <c r="AC4224">
        <v>0</v>
      </c>
      <c r="AD4224" s="2"/>
      <c r="AE4224">
        <v>0</v>
      </c>
    </row>
    <row r="4225" spans="1:31" x14ac:dyDescent="0.3">
      <c r="A4225" s="8" t="s">
        <v>51</v>
      </c>
      <c r="B4225" s="1" t="s">
        <v>30</v>
      </c>
      <c r="C4225">
        <v>10020000161</v>
      </c>
      <c r="D4225" s="2">
        <v>44480.96671296296</v>
      </c>
      <c r="E4225" s="2">
        <v>44473.889247685183</v>
      </c>
      <c r="F4225" s="2">
        <v>44480.912164351852</v>
      </c>
      <c r="G4225">
        <v>1</v>
      </c>
      <c r="H4225">
        <v>1</v>
      </c>
      <c r="I4225">
        <v>1</v>
      </c>
      <c r="J4225">
        <v>138.3800048828125</v>
      </c>
      <c r="K4225">
        <v>1</v>
      </c>
      <c r="L4225" s="2">
        <v>44480.913101851853</v>
      </c>
      <c r="M4225" s="2">
        <v>44480.915462962963</v>
      </c>
      <c r="N4225">
        <v>211</v>
      </c>
      <c r="O4225">
        <v>1094.0999755859375</v>
      </c>
      <c r="P4225">
        <v>1.5125000476837158</v>
      </c>
      <c r="Q4225">
        <v>155</v>
      </c>
      <c r="R4225">
        <v>1</v>
      </c>
      <c r="S4225" s="2">
        <v>44480.950949074075</v>
      </c>
      <c r="T4225">
        <v>1</v>
      </c>
      <c r="U4225">
        <v>1</v>
      </c>
      <c r="V4225">
        <v>1</v>
      </c>
      <c r="W4225">
        <v>139.47999572753906</v>
      </c>
      <c r="X4225" s="2">
        <v>44480.965937499997</v>
      </c>
      <c r="Y4225">
        <v>2</v>
      </c>
      <c r="Z4225">
        <v>1</v>
      </c>
      <c r="AA4225">
        <v>1</v>
      </c>
      <c r="AB4225">
        <v>31</v>
      </c>
      <c r="AC4225">
        <v>1200</v>
      </c>
      <c r="AD4225" s="2">
        <v>44480.96671296296</v>
      </c>
      <c r="AE4225">
        <v>1</v>
      </c>
    </row>
    <row r="4226" spans="1:31" x14ac:dyDescent="0.3">
      <c r="A4226" s="8" t="s">
        <v>51</v>
      </c>
      <c r="B4226" s="1" t="s">
        <v>30</v>
      </c>
      <c r="C4226">
        <v>10020000162</v>
      </c>
      <c r="D4226" s="2">
        <v>44480.962881944448</v>
      </c>
      <c r="E4226" s="2">
        <v>44473.889374999999</v>
      </c>
      <c r="F4226" s="2">
        <v>44480.908368055556</v>
      </c>
      <c r="G4226">
        <v>1</v>
      </c>
      <c r="H4226">
        <v>1</v>
      </c>
      <c r="I4226">
        <v>1</v>
      </c>
      <c r="J4226">
        <v>136.44000244140625</v>
      </c>
      <c r="K4226">
        <v>1</v>
      </c>
      <c r="L4226" s="2">
        <v>44480.909328703703</v>
      </c>
      <c r="M4226" s="2">
        <v>44480.911909722221</v>
      </c>
      <c r="N4226">
        <v>242</v>
      </c>
      <c r="O4226">
        <v>1030.81005859375</v>
      </c>
      <c r="P4226">
        <v>1.5029100179672241</v>
      </c>
      <c r="Q4226">
        <v>174</v>
      </c>
      <c r="R4226">
        <v>1</v>
      </c>
      <c r="S4226" s="2">
        <v>44480.937083333331</v>
      </c>
      <c r="T4226">
        <v>1</v>
      </c>
      <c r="U4226">
        <v>1</v>
      </c>
      <c r="V4226">
        <v>1</v>
      </c>
      <c r="W4226">
        <v>137.89999389648437</v>
      </c>
      <c r="X4226" s="2">
        <v>44480.96197916667</v>
      </c>
      <c r="Y4226">
        <v>1</v>
      </c>
      <c r="Z4226">
        <v>1</v>
      </c>
      <c r="AA4226">
        <v>1</v>
      </c>
      <c r="AB4226">
        <v>27</v>
      </c>
      <c r="AC4226">
        <v>1201</v>
      </c>
      <c r="AD4226" s="2">
        <v>44480.962881944448</v>
      </c>
      <c r="AE4226">
        <v>1</v>
      </c>
    </row>
    <row r="4227" spans="1:31" x14ac:dyDescent="0.3">
      <c r="A4227" s="8" t="s">
        <v>51</v>
      </c>
      <c r="B4227" s="1" t="s">
        <v>30</v>
      </c>
      <c r="C4227">
        <v>10020000163</v>
      </c>
      <c r="D4227" s="2">
        <v>44480.930787037039</v>
      </c>
      <c r="E4227" s="2">
        <v>44473.889490740738</v>
      </c>
      <c r="F4227" s="2">
        <v>44480.908252314817</v>
      </c>
      <c r="G4227">
        <v>1</v>
      </c>
      <c r="H4227">
        <v>1</v>
      </c>
      <c r="I4227">
        <v>1</v>
      </c>
      <c r="J4227">
        <v>139.52000427246094</v>
      </c>
      <c r="K4227">
        <v>1</v>
      </c>
      <c r="L4227" s="2">
        <v>44480.909201388888</v>
      </c>
      <c r="M4227" s="2">
        <v>44480.911770833336</v>
      </c>
      <c r="N4227">
        <v>244</v>
      </c>
      <c r="O4227">
        <v>1401.5400390625</v>
      </c>
      <c r="P4227">
        <v>1.493149995803833</v>
      </c>
      <c r="Q4227">
        <v>173</v>
      </c>
      <c r="R4227">
        <v>1</v>
      </c>
      <c r="S4227" s="2">
        <v>44480.930787037039</v>
      </c>
      <c r="T4227">
        <v>1</v>
      </c>
      <c r="U4227">
        <v>1</v>
      </c>
      <c r="V4227">
        <v>1</v>
      </c>
      <c r="W4227">
        <v>139.88999938964844</v>
      </c>
      <c r="X4227" s="2"/>
      <c r="Y4227">
        <v>0</v>
      </c>
      <c r="Z4227">
        <v>0</v>
      </c>
      <c r="AA4227">
        <v>0</v>
      </c>
      <c r="AB4227">
        <v>0</v>
      </c>
      <c r="AC4227">
        <v>0</v>
      </c>
      <c r="AD4227" s="2"/>
      <c r="AE4227">
        <v>0</v>
      </c>
    </row>
    <row r="4228" spans="1:31" x14ac:dyDescent="0.3">
      <c r="A4228" s="8" t="s">
        <v>51</v>
      </c>
      <c r="B4228" s="1" t="s">
        <v>30</v>
      </c>
      <c r="C4228">
        <v>10020000164</v>
      </c>
      <c r="D4228" s="2">
        <v>44480.965567129628</v>
      </c>
      <c r="E4228" s="2">
        <v>44473.889606481483</v>
      </c>
      <c r="F4228" s="2">
        <v>44480.910601851851</v>
      </c>
      <c r="G4228">
        <v>1</v>
      </c>
      <c r="H4228">
        <v>1</v>
      </c>
      <c r="I4228">
        <v>1</v>
      </c>
      <c r="J4228">
        <v>137.44999694824219</v>
      </c>
      <c r="K4228">
        <v>1</v>
      </c>
      <c r="L4228" s="2">
        <v>44480.911539351851</v>
      </c>
      <c r="M4228" s="2">
        <v>44480.914120370369</v>
      </c>
      <c r="N4228">
        <v>215</v>
      </c>
      <c r="O4228">
        <v>1211.6800537109375</v>
      </c>
      <c r="P4228">
        <v>1.5006500482559204</v>
      </c>
      <c r="Q4228">
        <v>175</v>
      </c>
      <c r="R4228">
        <v>1</v>
      </c>
      <c r="S4228" s="2">
        <v>44480.94908564815</v>
      </c>
      <c r="T4228">
        <v>1</v>
      </c>
      <c r="U4228">
        <v>1</v>
      </c>
      <c r="V4228">
        <v>1</v>
      </c>
      <c r="W4228">
        <v>138.39999389648437</v>
      </c>
      <c r="X4228" s="2">
        <v>44480.964756944442</v>
      </c>
      <c r="Y4228">
        <v>2</v>
      </c>
      <c r="Z4228">
        <v>1</v>
      </c>
      <c r="AA4228">
        <v>1</v>
      </c>
      <c r="AB4228">
        <v>30</v>
      </c>
      <c r="AC4228">
        <v>1198</v>
      </c>
      <c r="AD4228" s="2">
        <v>44480.965567129628</v>
      </c>
      <c r="AE4228">
        <v>1</v>
      </c>
    </row>
    <row r="4229" spans="1:31" x14ac:dyDescent="0.3">
      <c r="A4229" s="8" t="s">
        <v>51</v>
      </c>
      <c r="B4229" s="1" t="s">
        <v>30</v>
      </c>
      <c r="C4229">
        <v>10020000165</v>
      </c>
      <c r="D4229" s="2">
        <v>44480.965069444443</v>
      </c>
      <c r="E4229" s="2">
        <v>44473.889722222222</v>
      </c>
      <c r="F4229" s="2">
        <v>44480.910115740742</v>
      </c>
      <c r="G4229">
        <v>1</v>
      </c>
      <c r="H4229">
        <v>1</v>
      </c>
      <c r="I4229">
        <v>1</v>
      </c>
      <c r="J4229">
        <v>138.44000244140625</v>
      </c>
      <c r="K4229">
        <v>1</v>
      </c>
      <c r="L4229" s="2">
        <v>44480.911064814813</v>
      </c>
      <c r="M4229" s="2">
        <v>44480.913530092592</v>
      </c>
      <c r="N4229">
        <v>221</v>
      </c>
      <c r="O4229">
        <v>1347.300048828125</v>
      </c>
      <c r="P4229">
        <v>1.4986599683761597</v>
      </c>
      <c r="Q4229">
        <v>164</v>
      </c>
      <c r="R4229">
        <v>1</v>
      </c>
      <c r="S4229" s="2">
        <v>44480.947789351849</v>
      </c>
      <c r="T4229">
        <v>1</v>
      </c>
      <c r="U4229">
        <v>1</v>
      </c>
      <c r="V4229">
        <v>1</v>
      </c>
      <c r="W4229">
        <v>138.46000671386719</v>
      </c>
      <c r="X4229" s="2">
        <v>44480.964085648149</v>
      </c>
      <c r="Y4229">
        <v>2</v>
      </c>
      <c r="Z4229">
        <v>2</v>
      </c>
      <c r="AA4229">
        <v>1</v>
      </c>
      <c r="AB4229">
        <v>26</v>
      </c>
      <c r="AC4229">
        <v>1200</v>
      </c>
      <c r="AD4229" s="2">
        <v>44480.965069444443</v>
      </c>
      <c r="AE4229">
        <v>1</v>
      </c>
    </row>
    <row r="4230" spans="1:31" x14ac:dyDescent="0.3">
      <c r="A4230" s="8" t="s">
        <v>51</v>
      </c>
      <c r="B4230" s="1" t="s">
        <v>30</v>
      </c>
      <c r="C4230">
        <v>10020000166</v>
      </c>
      <c r="D4230" s="2">
        <v>44480.974722222221</v>
      </c>
      <c r="E4230" s="2">
        <v>44473.889837962961</v>
      </c>
      <c r="F4230" s="2">
        <v>44480.907789351855</v>
      </c>
      <c r="G4230">
        <v>1</v>
      </c>
      <c r="H4230">
        <v>1</v>
      </c>
      <c r="I4230">
        <v>1</v>
      </c>
      <c r="J4230">
        <v>136.47999572753906</v>
      </c>
      <c r="K4230">
        <v>1</v>
      </c>
      <c r="L4230" s="2">
        <v>44480.908726851849</v>
      </c>
      <c r="M4230" s="2">
        <v>44480.911307870374</v>
      </c>
      <c r="N4230">
        <v>225</v>
      </c>
      <c r="O4230">
        <v>1274.949951171875</v>
      </c>
      <c r="P4230">
        <v>1.4849200248718262</v>
      </c>
      <c r="Q4230">
        <v>174</v>
      </c>
      <c r="R4230">
        <v>1</v>
      </c>
      <c r="S4230" s="2">
        <v>44480.953125</v>
      </c>
      <c r="T4230">
        <v>1</v>
      </c>
      <c r="U4230">
        <v>1</v>
      </c>
      <c r="V4230">
        <v>1</v>
      </c>
      <c r="W4230">
        <v>136.6199951171875</v>
      </c>
      <c r="X4230" s="2"/>
      <c r="Y4230">
        <v>0</v>
      </c>
      <c r="Z4230">
        <v>0</v>
      </c>
      <c r="AA4230">
        <v>0</v>
      </c>
      <c r="AB4230">
        <v>0</v>
      </c>
      <c r="AC4230">
        <v>0</v>
      </c>
      <c r="AD4230" s="2"/>
      <c r="AE4230">
        <v>0</v>
      </c>
    </row>
    <row r="4231" spans="1:31" x14ac:dyDescent="0.3">
      <c r="A4231" s="8" t="s">
        <v>51</v>
      </c>
      <c r="B4231" s="1" t="s">
        <v>30</v>
      </c>
      <c r="C4231">
        <v>10020000167</v>
      </c>
      <c r="D4231" s="2">
        <v>44480.947974537034</v>
      </c>
      <c r="E4231" s="2">
        <v>44473.889953703707</v>
      </c>
      <c r="F4231" s="2">
        <v>44480.91</v>
      </c>
      <c r="G4231">
        <v>1</v>
      </c>
      <c r="H4231">
        <v>1</v>
      </c>
      <c r="I4231">
        <v>1</v>
      </c>
      <c r="J4231">
        <v>136.96000671386719</v>
      </c>
      <c r="K4231">
        <v>1</v>
      </c>
      <c r="L4231" s="2">
        <v>44480.910949074074</v>
      </c>
      <c r="M4231" s="2">
        <v>44480.913819444446</v>
      </c>
      <c r="N4231">
        <v>255</v>
      </c>
      <c r="O4231">
        <v>1256.8599853515625</v>
      </c>
      <c r="P4231">
        <v>1.4971300363540649</v>
      </c>
      <c r="Q4231">
        <v>190</v>
      </c>
      <c r="R4231">
        <v>1</v>
      </c>
      <c r="S4231" s="2">
        <v>44480.947974537034</v>
      </c>
      <c r="T4231">
        <v>1</v>
      </c>
      <c r="U4231">
        <v>1</v>
      </c>
      <c r="V4231">
        <v>1</v>
      </c>
      <c r="W4231">
        <v>139.25</v>
      </c>
      <c r="X4231" s="2"/>
      <c r="Y4231">
        <v>0</v>
      </c>
      <c r="Z4231">
        <v>0</v>
      </c>
      <c r="AA4231">
        <v>0</v>
      </c>
      <c r="AB4231">
        <v>0</v>
      </c>
      <c r="AC4231">
        <v>0</v>
      </c>
      <c r="AD4231" s="2"/>
      <c r="AE4231">
        <v>0</v>
      </c>
    </row>
    <row r="4232" spans="1:31" x14ac:dyDescent="0.3">
      <c r="A4232" s="8" t="s">
        <v>51</v>
      </c>
      <c r="B4232" s="1" t="s">
        <v>30</v>
      </c>
      <c r="C4232">
        <v>10020000168</v>
      </c>
      <c r="D4232" s="2">
        <v>44480.964953703704</v>
      </c>
      <c r="E4232" s="2">
        <v>44473.890069444446</v>
      </c>
      <c r="F4232" s="2">
        <v>44480.909814814811</v>
      </c>
      <c r="G4232">
        <v>2</v>
      </c>
      <c r="H4232">
        <v>1</v>
      </c>
      <c r="I4232">
        <v>1</v>
      </c>
      <c r="J4232">
        <v>138.28999328613281</v>
      </c>
      <c r="K4232">
        <v>1</v>
      </c>
      <c r="L4232" s="2">
        <v>44480.91065972222</v>
      </c>
      <c r="M4232" s="2">
        <v>44480.912997685184</v>
      </c>
      <c r="N4232">
        <v>214</v>
      </c>
      <c r="O4232">
        <v>1076.030029296875</v>
      </c>
      <c r="P4232">
        <v>1.4954999685287476</v>
      </c>
      <c r="Q4232">
        <v>153</v>
      </c>
      <c r="R4232">
        <v>1</v>
      </c>
      <c r="S4232" s="2">
        <v>44480.947696759256</v>
      </c>
      <c r="T4232">
        <v>1</v>
      </c>
      <c r="U4232">
        <v>1</v>
      </c>
      <c r="V4232">
        <v>1</v>
      </c>
      <c r="W4232">
        <v>138.61000061035156</v>
      </c>
      <c r="X4232" s="2">
        <v>44480.963634259257</v>
      </c>
      <c r="Y4232">
        <v>1</v>
      </c>
      <c r="Z4232">
        <v>1</v>
      </c>
      <c r="AA4232">
        <v>1</v>
      </c>
      <c r="AB4232">
        <v>25</v>
      </c>
      <c r="AC4232">
        <v>1200</v>
      </c>
      <c r="AD4232" s="2">
        <v>44480.964953703704</v>
      </c>
      <c r="AE4232">
        <v>1</v>
      </c>
    </row>
    <row r="4233" spans="1:31" x14ac:dyDescent="0.3">
      <c r="A4233" s="8" t="s">
        <v>51</v>
      </c>
      <c r="B4233" s="1" t="s">
        <v>30</v>
      </c>
      <c r="C4233">
        <v>10020000169</v>
      </c>
      <c r="D4233" s="2">
        <v>44480.975219907406</v>
      </c>
      <c r="E4233" s="2">
        <v>44473.890185185184</v>
      </c>
      <c r="F4233" s="2">
        <v>44480.910358796296</v>
      </c>
      <c r="G4233">
        <v>1</v>
      </c>
      <c r="H4233">
        <v>1</v>
      </c>
      <c r="I4233">
        <v>1</v>
      </c>
      <c r="J4233">
        <v>138.58999633789062</v>
      </c>
      <c r="K4233">
        <v>1</v>
      </c>
      <c r="L4233" s="2">
        <v>44480.911296296297</v>
      </c>
      <c r="M4233" s="2">
        <v>44480.913773148146</v>
      </c>
      <c r="N4233">
        <v>223</v>
      </c>
      <c r="O4233">
        <v>949.4539794921875</v>
      </c>
      <c r="P4233">
        <v>1.4967600107192993</v>
      </c>
      <c r="Q4233">
        <v>165</v>
      </c>
      <c r="R4233">
        <v>1</v>
      </c>
      <c r="S4233" s="2">
        <v>44480.953703703701</v>
      </c>
      <c r="T4233">
        <v>1</v>
      </c>
      <c r="U4233">
        <v>1</v>
      </c>
      <c r="V4233">
        <v>1</v>
      </c>
      <c r="W4233">
        <v>138.71000671386719</v>
      </c>
      <c r="X4233" s="2">
        <v>44480.974386574075</v>
      </c>
      <c r="Y4233">
        <v>2</v>
      </c>
      <c r="Z4233">
        <v>1</v>
      </c>
      <c r="AA4233">
        <v>1</v>
      </c>
      <c r="AB4233">
        <v>30</v>
      </c>
      <c r="AC4233">
        <v>1201</v>
      </c>
      <c r="AD4233" s="2">
        <v>44480.975219907406</v>
      </c>
      <c r="AE4233">
        <v>1</v>
      </c>
    </row>
    <row r="4234" spans="1:31" x14ac:dyDescent="0.3">
      <c r="A4234" s="8" t="s">
        <v>51</v>
      </c>
      <c r="B4234" s="1" t="s">
        <v>30</v>
      </c>
      <c r="C4234">
        <v>10020000170</v>
      </c>
      <c r="D4234" s="2">
        <v>44480.975127314814</v>
      </c>
      <c r="E4234" s="2">
        <v>44473.890300925923</v>
      </c>
      <c r="F4234" s="2">
        <v>44480.909178240741</v>
      </c>
      <c r="G4234">
        <v>1</v>
      </c>
      <c r="H4234">
        <v>1</v>
      </c>
      <c r="I4234">
        <v>1</v>
      </c>
      <c r="J4234">
        <v>137.82000732421875</v>
      </c>
      <c r="K4234">
        <v>1</v>
      </c>
      <c r="L4234" s="2">
        <v>44480.910173611112</v>
      </c>
      <c r="M4234" s="2">
        <v>44480.912824074076</v>
      </c>
      <c r="N4234">
        <v>253</v>
      </c>
      <c r="O4234">
        <v>1302.0699462890625</v>
      </c>
      <c r="P4234">
        <v>1.4980299472808838</v>
      </c>
      <c r="Q4234">
        <v>180</v>
      </c>
      <c r="R4234">
        <v>1</v>
      </c>
      <c r="S4234" s="2">
        <v>44480.953599537039</v>
      </c>
      <c r="T4234">
        <v>1</v>
      </c>
      <c r="U4234">
        <v>1</v>
      </c>
      <c r="V4234">
        <v>1</v>
      </c>
      <c r="W4234">
        <v>139.49000549316406</v>
      </c>
      <c r="X4234" s="2">
        <v>44480.974212962959</v>
      </c>
      <c r="Y4234">
        <v>2</v>
      </c>
      <c r="Z4234">
        <v>1</v>
      </c>
      <c r="AA4234">
        <v>1</v>
      </c>
      <c r="AB4234">
        <v>28</v>
      </c>
      <c r="AC4234">
        <v>1200</v>
      </c>
      <c r="AD4234" s="2">
        <v>44480.975127314814</v>
      </c>
      <c r="AE4234">
        <v>1</v>
      </c>
    </row>
    <row r="4235" spans="1:31" x14ac:dyDescent="0.3">
      <c r="A4235" s="8" t="s">
        <v>51</v>
      </c>
      <c r="B4235" s="1" t="s">
        <v>30</v>
      </c>
      <c r="C4235">
        <v>10020000171</v>
      </c>
      <c r="D4235" s="2">
        <v>44480.96297453704</v>
      </c>
      <c r="E4235" s="2">
        <v>44473.890416666669</v>
      </c>
      <c r="F4235" s="2">
        <v>44480.908495370371</v>
      </c>
      <c r="G4235">
        <v>1</v>
      </c>
      <c r="H4235">
        <v>1</v>
      </c>
      <c r="I4235">
        <v>1</v>
      </c>
      <c r="J4235">
        <v>138.94999694824219</v>
      </c>
      <c r="K4235">
        <v>1</v>
      </c>
      <c r="L4235" s="2">
        <v>44480.909444444442</v>
      </c>
      <c r="M4235" s="2">
        <v>44480.912002314813</v>
      </c>
      <c r="N4235">
        <v>243</v>
      </c>
      <c r="O4235">
        <v>1139.31005859375</v>
      </c>
      <c r="P4235">
        <v>1.4964900016784668</v>
      </c>
      <c r="Q4235">
        <v>172</v>
      </c>
      <c r="R4235">
        <v>1</v>
      </c>
      <c r="S4235" s="2">
        <v>44480.937175925923</v>
      </c>
      <c r="T4235">
        <v>1</v>
      </c>
      <c r="U4235">
        <v>1</v>
      </c>
      <c r="V4235">
        <v>1</v>
      </c>
      <c r="W4235">
        <v>139.52000427246094</v>
      </c>
      <c r="X4235" s="2">
        <v>44480.962164351855</v>
      </c>
      <c r="Y4235">
        <v>2</v>
      </c>
      <c r="Z4235">
        <v>1</v>
      </c>
      <c r="AA4235">
        <v>1</v>
      </c>
      <c r="AB4235">
        <v>31</v>
      </c>
      <c r="AC4235">
        <v>1200</v>
      </c>
      <c r="AD4235" s="2">
        <v>44480.96297453704</v>
      </c>
      <c r="AE4235">
        <v>1</v>
      </c>
    </row>
    <row r="4236" spans="1:31" x14ac:dyDescent="0.3">
      <c r="A4236" s="8" t="s">
        <v>51</v>
      </c>
      <c r="B4236" s="1" t="s">
        <v>30</v>
      </c>
      <c r="C4236">
        <v>10020000172</v>
      </c>
      <c r="D4236" s="2">
        <v>44480.963067129633</v>
      </c>
      <c r="E4236" s="2">
        <v>44473.890532407408</v>
      </c>
      <c r="F4236" s="2">
        <v>44480.908715277779</v>
      </c>
      <c r="G4236">
        <v>1</v>
      </c>
      <c r="H4236">
        <v>1</v>
      </c>
      <c r="I4236">
        <v>1</v>
      </c>
      <c r="J4236">
        <v>138</v>
      </c>
      <c r="K4236">
        <v>1</v>
      </c>
      <c r="L4236" s="2">
        <v>44480.909675925926</v>
      </c>
      <c r="M4236" s="2">
        <v>44480.912060185183</v>
      </c>
      <c r="N4236">
        <v>226</v>
      </c>
      <c r="O4236">
        <v>1220.699951171875</v>
      </c>
      <c r="P4236">
        <v>1.4983899593353271</v>
      </c>
      <c r="Q4236">
        <v>157</v>
      </c>
      <c r="R4236">
        <v>1</v>
      </c>
      <c r="S4236" s="2">
        <v>44480.937268518515</v>
      </c>
      <c r="T4236">
        <v>1</v>
      </c>
      <c r="U4236">
        <v>1</v>
      </c>
      <c r="V4236">
        <v>1</v>
      </c>
      <c r="W4236">
        <v>138.3800048828125</v>
      </c>
      <c r="X4236" s="2">
        <v>44480.962164351855</v>
      </c>
      <c r="Y4236">
        <v>1</v>
      </c>
      <c r="Z4236">
        <v>1</v>
      </c>
      <c r="AA4236">
        <v>1</v>
      </c>
      <c r="AB4236">
        <v>27</v>
      </c>
      <c r="AC4236">
        <v>1200</v>
      </c>
      <c r="AD4236" s="2">
        <v>44480.963067129633</v>
      </c>
      <c r="AE4236">
        <v>1</v>
      </c>
    </row>
    <row r="4237" spans="1:31" x14ac:dyDescent="0.3">
      <c r="A4237" s="8" t="s">
        <v>51</v>
      </c>
      <c r="B4237" s="1" t="s">
        <v>30</v>
      </c>
      <c r="C4237">
        <v>10020000173</v>
      </c>
      <c r="D4237" s="2">
        <v>44480.963252314818</v>
      </c>
      <c r="E4237" s="2">
        <v>44473.890648148146</v>
      </c>
      <c r="F4237" s="2">
        <v>44480.908831018518</v>
      </c>
      <c r="G4237">
        <v>1</v>
      </c>
      <c r="H4237">
        <v>1</v>
      </c>
      <c r="I4237">
        <v>1</v>
      </c>
      <c r="J4237">
        <v>136.91000366210937</v>
      </c>
      <c r="K4237">
        <v>1</v>
      </c>
      <c r="L4237" s="2">
        <v>44480.909803240742</v>
      </c>
      <c r="M4237" s="2">
        <v>44480.912418981483</v>
      </c>
      <c r="N4237">
        <v>252</v>
      </c>
      <c r="O4237">
        <v>1166.449951171875</v>
      </c>
      <c r="P4237">
        <v>1.4896199703216553</v>
      </c>
      <c r="Q4237">
        <v>178</v>
      </c>
      <c r="R4237">
        <v>1</v>
      </c>
      <c r="S4237" s="2">
        <v>44480.940300925926</v>
      </c>
      <c r="T4237">
        <v>1</v>
      </c>
      <c r="U4237">
        <v>1</v>
      </c>
      <c r="V4237">
        <v>1</v>
      </c>
      <c r="W4237">
        <v>137.41999816894531</v>
      </c>
      <c r="X4237" s="2">
        <v>44480.962476851855</v>
      </c>
      <c r="Y4237">
        <v>2</v>
      </c>
      <c r="Z4237">
        <v>1</v>
      </c>
      <c r="AA4237">
        <v>1</v>
      </c>
      <c r="AB4237">
        <v>28</v>
      </c>
      <c r="AC4237">
        <v>1200</v>
      </c>
      <c r="AD4237" s="2">
        <v>44480.963252314818</v>
      </c>
      <c r="AE4237">
        <v>1</v>
      </c>
    </row>
    <row r="4238" spans="1:31" x14ac:dyDescent="0.3">
      <c r="A4238" s="8" t="s">
        <v>51</v>
      </c>
      <c r="B4238" s="1" t="s">
        <v>30</v>
      </c>
      <c r="C4238">
        <v>10020000174</v>
      </c>
      <c r="D4238" s="2">
        <v>44480.965763888889</v>
      </c>
      <c r="E4238" s="2">
        <v>44473.890775462962</v>
      </c>
      <c r="F4238" s="2">
        <v>44480.911689814813</v>
      </c>
      <c r="G4238">
        <v>1</v>
      </c>
      <c r="H4238">
        <v>1</v>
      </c>
      <c r="I4238">
        <v>1</v>
      </c>
      <c r="J4238">
        <v>137.66000366210937</v>
      </c>
      <c r="K4238">
        <v>1</v>
      </c>
      <c r="L4238" s="2">
        <v>44480.912604166668</v>
      </c>
      <c r="M4238" s="2">
        <v>44480.914942129632</v>
      </c>
      <c r="N4238">
        <v>216</v>
      </c>
      <c r="O4238">
        <v>1374.43994140625</v>
      </c>
      <c r="P4238">
        <v>1.4985699653625488</v>
      </c>
      <c r="Q4238">
        <v>153</v>
      </c>
      <c r="R4238">
        <v>1</v>
      </c>
      <c r="S4238" s="2">
        <v>44480.95076388889</v>
      </c>
      <c r="T4238">
        <v>1</v>
      </c>
      <c r="U4238">
        <v>1</v>
      </c>
      <c r="V4238">
        <v>1</v>
      </c>
      <c r="W4238">
        <v>137.64999389648437</v>
      </c>
      <c r="X4238" s="2">
        <v>44480.965763888889</v>
      </c>
      <c r="Y4238">
        <v>2</v>
      </c>
      <c r="Z4238">
        <v>1</v>
      </c>
      <c r="AA4238">
        <v>1</v>
      </c>
      <c r="AB4238">
        <v>33</v>
      </c>
      <c r="AC4238">
        <v>1200</v>
      </c>
      <c r="AD4238" s="2"/>
      <c r="AE4238">
        <v>0</v>
      </c>
    </row>
    <row r="4239" spans="1:31" x14ac:dyDescent="0.3">
      <c r="A4239" s="8" t="s">
        <v>51</v>
      </c>
      <c r="B4239" s="1" t="s">
        <v>30</v>
      </c>
      <c r="C4239">
        <v>10020000175</v>
      </c>
      <c r="D4239" s="2">
        <v>44480.965937499997</v>
      </c>
      <c r="E4239" s="2">
        <v>44473.890879629631</v>
      </c>
      <c r="F4239" s="2">
        <v>44480.910729166666</v>
      </c>
      <c r="G4239">
        <v>1</v>
      </c>
      <c r="H4239">
        <v>1</v>
      </c>
      <c r="I4239">
        <v>1</v>
      </c>
      <c r="J4239">
        <v>137.32000732421875</v>
      </c>
      <c r="K4239">
        <v>1</v>
      </c>
      <c r="L4239" s="2">
        <v>44480.911643518521</v>
      </c>
      <c r="M4239" s="2">
        <v>44480.914155092592</v>
      </c>
      <c r="N4239">
        <v>222</v>
      </c>
      <c r="O4239">
        <v>1103.1600341796875</v>
      </c>
      <c r="P4239">
        <v>1.5020999908447266</v>
      </c>
      <c r="Q4239">
        <v>169</v>
      </c>
      <c r="R4239">
        <v>1</v>
      </c>
      <c r="S4239" s="2">
        <v>44480.949178240742</v>
      </c>
      <c r="T4239">
        <v>1</v>
      </c>
      <c r="U4239">
        <v>1</v>
      </c>
      <c r="V4239">
        <v>1</v>
      </c>
      <c r="W4239">
        <v>137.75</v>
      </c>
      <c r="X4239" s="2">
        <v>44480.965092592596</v>
      </c>
      <c r="Y4239">
        <v>2</v>
      </c>
      <c r="Z4239">
        <v>1</v>
      </c>
      <c r="AA4239">
        <v>1</v>
      </c>
      <c r="AB4239">
        <v>30</v>
      </c>
      <c r="AC4239">
        <v>1201</v>
      </c>
      <c r="AD4239" s="2">
        <v>44480.965937499997</v>
      </c>
      <c r="AE4239">
        <v>1</v>
      </c>
    </row>
    <row r="4240" spans="1:31" x14ac:dyDescent="0.3">
      <c r="A4240" s="8" t="s">
        <v>51</v>
      </c>
      <c r="B4240" s="1" t="s">
        <v>30</v>
      </c>
      <c r="C4240">
        <v>10020000176</v>
      </c>
      <c r="D4240" s="2">
        <v>44480.981168981481</v>
      </c>
      <c r="E4240" s="2">
        <v>44473.891006944446</v>
      </c>
      <c r="F4240" s="2">
        <v>44480.968657407408</v>
      </c>
      <c r="G4240">
        <v>1</v>
      </c>
      <c r="H4240">
        <v>1</v>
      </c>
      <c r="I4240">
        <v>1</v>
      </c>
      <c r="J4240">
        <v>137.47000122070312</v>
      </c>
      <c r="K4240">
        <v>1</v>
      </c>
      <c r="L4240" s="2">
        <v>44480.972569444442</v>
      </c>
      <c r="M4240" s="2">
        <v>44480.975347222222</v>
      </c>
      <c r="N4240">
        <v>235</v>
      </c>
      <c r="O4240">
        <v>1401.5400390625</v>
      </c>
      <c r="P4240">
        <v>1.4961299896240234</v>
      </c>
      <c r="Q4240">
        <v>191</v>
      </c>
      <c r="R4240">
        <v>1</v>
      </c>
      <c r="S4240" s="2">
        <v>44480.981168981481</v>
      </c>
      <c r="T4240">
        <v>1</v>
      </c>
      <c r="U4240">
        <v>1</v>
      </c>
      <c r="V4240">
        <v>1</v>
      </c>
      <c r="W4240">
        <v>137.86000061035156</v>
      </c>
      <c r="X4240" s="2"/>
      <c r="Y4240">
        <v>0</v>
      </c>
      <c r="Z4240">
        <v>0</v>
      </c>
      <c r="AA4240">
        <v>0</v>
      </c>
      <c r="AB4240">
        <v>0</v>
      </c>
      <c r="AC4240">
        <v>0</v>
      </c>
      <c r="AD4240" s="2"/>
      <c r="AE4240">
        <v>0</v>
      </c>
    </row>
    <row r="4241" spans="1:31" x14ac:dyDescent="0.3">
      <c r="A4241" s="8" t="s">
        <v>51</v>
      </c>
      <c r="B4241" s="1" t="s">
        <v>30</v>
      </c>
      <c r="C4241">
        <v>10020000177</v>
      </c>
      <c r="D4241" s="2">
        <v>44480.96603009259</v>
      </c>
      <c r="E4241" s="2">
        <v>44473.891111111108</v>
      </c>
      <c r="F4241" s="2">
        <v>44480.910844907405</v>
      </c>
      <c r="G4241">
        <v>1</v>
      </c>
      <c r="H4241">
        <v>1</v>
      </c>
      <c r="I4241">
        <v>1</v>
      </c>
      <c r="J4241">
        <v>138.69000244140625</v>
      </c>
      <c r="K4241">
        <v>1</v>
      </c>
      <c r="L4241" s="2">
        <v>44480.911782407406</v>
      </c>
      <c r="M4241" s="2">
        <v>44480.914224537039</v>
      </c>
      <c r="N4241">
        <v>224</v>
      </c>
      <c r="O4241">
        <v>1148.3499755859375</v>
      </c>
      <c r="P4241">
        <v>1.498479962348938</v>
      </c>
      <c r="Q4241">
        <v>162</v>
      </c>
      <c r="R4241">
        <v>1</v>
      </c>
      <c r="S4241" s="2">
        <v>44480.949456018519</v>
      </c>
      <c r="T4241">
        <v>1</v>
      </c>
      <c r="U4241">
        <v>1</v>
      </c>
      <c r="V4241">
        <v>1</v>
      </c>
      <c r="W4241">
        <v>138.69000244140625</v>
      </c>
      <c r="X4241" s="2">
        <v>44480.965277777781</v>
      </c>
      <c r="Y4241">
        <v>2</v>
      </c>
      <c r="Z4241">
        <v>1</v>
      </c>
      <c r="AA4241">
        <v>1</v>
      </c>
      <c r="AB4241">
        <v>32</v>
      </c>
      <c r="AC4241">
        <v>1200</v>
      </c>
      <c r="AD4241" s="2">
        <v>44480.96603009259</v>
      </c>
      <c r="AE4241">
        <v>1</v>
      </c>
    </row>
    <row r="4242" spans="1:31" x14ac:dyDescent="0.3">
      <c r="A4242" s="8" t="s">
        <v>51</v>
      </c>
      <c r="B4242" s="1" t="s">
        <v>30</v>
      </c>
      <c r="C4242">
        <v>10020000178</v>
      </c>
      <c r="D4242" s="2">
        <v>44480.962789351855</v>
      </c>
      <c r="E4242" s="2">
        <v>44473.891226851854</v>
      </c>
      <c r="F4242" s="2">
        <v>44480.908599537041</v>
      </c>
      <c r="G4242">
        <v>1</v>
      </c>
      <c r="H4242">
        <v>1</v>
      </c>
      <c r="I4242">
        <v>1</v>
      </c>
      <c r="J4242">
        <v>138.10000610351562</v>
      </c>
      <c r="K4242">
        <v>1</v>
      </c>
      <c r="L4242" s="2">
        <v>44480.909560185188</v>
      </c>
      <c r="M4242" s="2">
        <v>44480.911863425928</v>
      </c>
      <c r="N4242">
        <v>211</v>
      </c>
      <c r="O4242">
        <v>1184.550048828125</v>
      </c>
      <c r="P4242">
        <v>1.5107799768447876</v>
      </c>
      <c r="Q4242">
        <v>150</v>
      </c>
      <c r="R4242">
        <v>1</v>
      </c>
      <c r="S4242" s="2">
        <v>44480.937037037038</v>
      </c>
      <c r="T4242">
        <v>1</v>
      </c>
      <c r="U4242">
        <v>4</v>
      </c>
      <c r="V4242">
        <v>1</v>
      </c>
      <c r="W4242">
        <v>138.75999450683594</v>
      </c>
      <c r="X4242" s="2">
        <v>44480.96197916667</v>
      </c>
      <c r="Y4242">
        <v>2</v>
      </c>
      <c r="Z4242">
        <v>1</v>
      </c>
      <c r="AA4242">
        <v>1</v>
      </c>
      <c r="AB4242">
        <v>30</v>
      </c>
      <c r="AC4242">
        <v>1200</v>
      </c>
      <c r="AD4242" s="2">
        <v>44480.962789351855</v>
      </c>
      <c r="AE4242">
        <v>1</v>
      </c>
    </row>
    <row r="4243" spans="1:31" x14ac:dyDescent="0.3">
      <c r="A4243" s="8" t="s">
        <v>51</v>
      </c>
      <c r="B4243" s="1" t="s">
        <v>30</v>
      </c>
      <c r="C4243">
        <v>10020000179</v>
      </c>
      <c r="D4243" s="2">
        <v>44481.021863425929</v>
      </c>
      <c r="E4243" s="2">
        <v>44473.891342592593</v>
      </c>
      <c r="F4243" s="2">
        <v>44480.968194444446</v>
      </c>
      <c r="G4243">
        <v>1</v>
      </c>
      <c r="H4243">
        <v>1</v>
      </c>
      <c r="I4243">
        <v>1</v>
      </c>
      <c r="J4243">
        <v>138.6300048828125</v>
      </c>
      <c r="K4243">
        <v>1</v>
      </c>
      <c r="L4243" s="2">
        <v>44480.969189814816</v>
      </c>
      <c r="M4243" s="2">
        <v>44480.971944444442</v>
      </c>
      <c r="N4243">
        <v>256</v>
      </c>
      <c r="O4243">
        <v>1193.5699462890625</v>
      </c>
      <c r="P4243">
        <v>1.4974000453948975</v>
      </c>
      <c r="Q4243">
        <v>188</v>
      </c>
      <c r="R4243">
        <v>1</v>
      </c>
      <c r="S4243" s="2">
        <v>44480.979629629626</v>
      </c>
      <c r="T4243">
        <v>1</v>
      </c>
      <c r="U4243">
        <v>1</v>
      </c>
      <c r="V4243">
        <v>1</v>
      </c>
      <c r="W4243">
        <v>140.89999389648437</v>
      </c>
      <c r="X4243" s="2">
        <v>44481.020208333335</v>
      </c>
      <c r="Y4243">
        <v>1</v>
      </c>
      <c r="Z4243">
        <v>1</v>
      </c>
      <c r="AA4243">
        <v>1</v>
      </c>
      <c r="AB4243">
        <v>23</v>
      </c>
      <c r="AC4243">
        <v>1201</v>
      </c>
      <c r="AD4243" s="2">
        <v>44481.021863425929</v>
      </c>
      <c r="AE4243">
        <v>1</v>
      </c>
    </row>
    <row r="4244" spans="1:31" x14ac:dyDescent="0.3">
      <c r="A4244" s="8" t="s">
        <v>51</v>
      </c>
      <c r="B4244" s="1" t="s">
        <v>30</v>
      </c>
      <c r="C4244">
        <v>10020000180</v>
      </c>
      <c r="D4244" s="2">
        <v>44480.962696759256</v>
      </c>
      <c r="E4244" s="2">
        <v>44473.891458333332</v>
      </c>
      <c r="F4244" s="2">
        <v>44480.908020833333</v>
      </c>
      <c r="G4244">
        <v>1</v>
      </c>
      <c r="H4244">
        <v>1</v>
      </c>
      <c r="I4244">
        <v>1</v>
      </c>
      <c r="J4244">
        <v>141.66999816894531</v>
      </c>
      <c r="K4244">
        <v>1</v>
      </c>
      <c r="L4244" s="2">
        <v>44480.908958333333</v>
      </c>
      <c r="M4244" s="2">
        <v>44480.911608796298</v>
      </c>
      <c r="N4244">
        <v>256</v>
      </c>
      <c r="O4244">
        <v>1039.8399658203125</v>
      </c>
      <c r="P4244">
        <v>1.5012799501419067</v>
      </c>
      <c r="Q4244">
        <v>180</v>
      </c>
      <c r="R4244">
        <v>1</v>
      </c>
      <c r="S4244" s="2">
        <v>44480.930601851855</v>
      </c>
      <c r="T4244">
        <v>1</v>
      </c>
      <c r="U4244">
        <v>1</v>
      </c>
      <c r="V4244">
        <v>1</v>
      </c>
      <c r="W4244">
        <v>142.13999938964844</v>
      </c>
      <c r="X4244" s="2">
        <v>44480.961793981478</v>
      </c>
      <c r="Y4244">
        <v>1</v>
      </c>
      <c r="Z4244">
        <v>1</v>
      </c>
      <c r="AA4244">
        <v>1</v>
      </c>
      <c r="AB4244">
        <v>25</v>
      </c>
      <c r="AC4244">
        <v>1200</v>
      </c>
      <c r="AD4244" s="2">
        <v>44480.962696759256</v>
      </c>
      <c r="AE4244">
        <v>1</v>
      </c>
    </row>
    <row r="4245" spans="1:31" x14ac:dyDescent="0.3">
      <c r="A4245" s="8" t="s">
        <v>51</v>
      </c>
      <c r="B4245" s="1" t="s">
        <v>30</v>
      </c>
      <c r="C4245">
        <v>10020000181</v>
      </c>
      <c r="D4245" s="2">
        <v>44481.015960648147</v>
      </c>
      <c r="E4245" s="2">
        <v>44473.891574074078</v>
      </c>
      <c r="F4245" s="2">
        <v>44480.966805555552</v>
      </c>
      <c r="G4245">
        <v>1</v>
      </c>
      <c r="H4245">
        <v>1</v>
      </c>
      <c r="I4245">
        <v>1</v>
      </c>
      <c r="J4245">
        <v>140.02000427246094</v>
      </c>
      <c r="K4245">
        <v>1</v>
      </c>
      <c r="L4245" s="2">
        <v>44480.967800925922</v>
      </c>
      <c r="M4245" s="2">
        <v>44480.970370370371</v>
      </c>
      <c r="N4245">
        <v>251</v>
      </c>
      <c r="O4245">
        <v>1048.9100341796875</v>
      </c>
      <c r="P4245">
        <v>1.5020099878311157</v>
      </c>
      <c r="Q4245">
        <v>173</v>
      </c>
      <c r="R4245">
        <v>1</v>
      </c>
      <c r="S4245" s="2">
        <v>44480.977581018517</v>
      </c>
      <c r="T4245">
        <v>1</v>
      </c>
      <c r="U4245">
        <v>1</v>
      </c>
      <c r="V4245">
        <v>1</v>
      </c>
      <c r="W4245">
        <v>140.16999816894531</v>
      </c>
      <c r="X4245" s="2">
        <v>44481.012557870374</v>
      </c>
      <c r="Y4245">
        <v>2</v>
      </c>
      <c r="Z4245">
        <v>2</v>
      </c>
      <c r="AA4245">
        <v>1</v>
      </c>
      <c r="AB4245">
        <v>29</v>
      </c>
      <c r="AC4245">
        <v>1201</v>
      </c>
      <c r="AD4245" s="2">
        <v>44481.015960648147</v>
      </c>
      <c r="AE4245">
        <v>2</v>
      </c>
    </row>
    <row r="4246" spans="1:31" x14ac:dyDescent="0.3">
      <c r="A4246" s="8" t="s">
        <v>51</v>
      </c>
      <c r="B4246" s="1" t="s">
        <v>30</v>
      </c>
      <c r="C4246">
        <v>10020000182</v>
      </c>
      <c r="D4246" s="2">
        <v>44480.974999999999</v>
      </c>
      <c r="E4246" s="2">
        <v>44473.891689814816</v>
      </c>
      <c r="F4246" s="2">
        <v>44480.909074074072</v>
      </c>
      <c r="G4246">
        <v>1</v>
      </c>
      <c r="H4246">
        <v>1</v>
      </c>
      <c r="I4246">
        <v>1</v>
      </c>
      <c r="J4246">
        <v>132.80999755859375</v>
      </c>
      <c r="K4246">
        <v>1</v>
      </c>
      <c r="L4246" s="2">
        <v>44480.910057870373</v>
      </c>
      <c r="M4246" s="2">
        <v>44480.912847222222</v>
      </c>
      <c r="N4246">
        <v>245</v>
      </c>
      <c r="O4246">
        <v>1139.3299560546875</v>
      </c>
      <c r="P4246">
        <v>1.4932399988174438</v>
      </c>
      <c r="Q4246">
        <v>193</v>
      </c>
      <c r="R4246">
        <v>1</v>
      </c>
      <c r="S4246" s="2">
        <v>44480.953402777777</v>
      </c>
      <c r="T4246">
        <v>1</v>
      </c>
      <c r="U4246">
        <v>1</v>
      </c>
      <c r="V4246">
        <v>1</v>
      </c>
      <c r="W4246">
        <v>133.00999450683594</v>
      </c>
      <c r="X4246" s="2">
        <v>44480.974039351851</v>
      </c>
      <c r="Y4246">
        <v>1</v>
      </c>
      <c r="Z4246">
        <v>1</v>
      </c>
      <c r="AA4246">
        <v>1</v>
      </c>
      <c r="AB4246">
        <v>46</v>
      </c>
      <c r="AC4246">
        <v>1199</v>
      </c>
      <c r="AD4246" s="2">
        <v>44480.974999999999</v>
      </c>
      <c r="AE4246">
        <v>1</v>
      </c>
    </row>
    <row r="4247" spans="1:31" x14ac:dyDescent="0.3">
      <c r="A4247" s="8" t="s">
        <v>51</v>
      </c>
      <c r="B4247" s="1" t="s">
        <v>30</v>
      </c>
      <c r="C4247">
        <v>10020000183</v>
      </c>
      <c r="D4247" s="2">
        <v>44480.96398148148</v>
      </c>
      <c r="E4247" s="2">
        <v>44473.891805555555</v>
      </c>
      <c r="F4247" s="2">
        <v>44480.909421296295</v>
      </c>
      <c r="G4247">
        <v>1</v>
      </c>
      <c r="H4247">
        <v>1</v>
      </c>
      <c r="I4247">
        <v>1</v>
      </c>
      <c r="J4247">
        <v>136.6300048828125</v>
      </c>
      <c r="K4247">
        <v>1</v>
      </c>
      <c r="L4247" s="2">
        <v>44480.910555555558</v>
      </c>
      <c r="M4247" s="2">
        <v>44480.912870370368</v>
      </c>
      <c r="N4247">
        <v>213</v>
      </c>
      <c r="O4247">
        <v>849.96197509765625</v>
      </c>
      <c r="P4247">
        <v>1.4944100379943848</v>
      </c>
      <c r="Q4247">
        <v>151</v>
      </c>
      <c r="R4247">
        <v>1</v>
      </c>
      <c r="S4247" s="2">
        <v>44480.940601851849</v>
      </c>
      <c r="T4247">
        <v>1</v>
      </c>
      <c r="U4247">
        <v>1</v>
      </c>
      <c r="V4247">
        <v>1</v>
      </c>
      <c r="W4247">
        <v>137.03999328613281</v>
      </c>
      <c r="X4247" s="2">
        <v>44480.962638888886</v>
      </c>
      <c r="Y4247">
        <v>2</v>
      </c>
      <c r="Z4247">
        <v>1</v>
      </c>
      <c r="AA4247">
        <v>1</v>
      </c>
      <c r="AB4247">
        <v>31</v>
      </c>
      <c r="AC4247">
        <v>1200</v>
      </c>
      <c r="AD4247" s="2">
        <v>44480.96398148148</v>
      </c>
      <c r="AE4247">
        <v>2</v>
      </c>
    </row>
    <row r="4248" spans="1:31" x14ac:dyDescent="0.3">
      <c r="A4248" s="8" t="s">
        <v>51</v>
      </c>
      <c r="B4248" s="1" t="s">
        <v>30</v>
      </c>
      <c r="C4248">
        <v>10020000184</v>
      </c>
      <c r="D4248" s="2">
        <v>44481.012696759259</v>
      </c>
      <c r="E4248" s="2">
        <v>44473.891921296294</v>
      </c>
      <c r="F4248" s="2">
        <v>44480.909305555557</v>
      </c>
      <c r="G4248">
        <v>1</v>
      </c>
      <c r="H4248">
        <v>1</v>
      </c>
      <c r="I4248">
        <v>1</v>
      </c>
      <c r="J4248">
        <v>134.49000549316406</v>
      </c>
      <c r="K4248">
        <v>1</v>
      </c>
      <c r="L4248" s="2">
        <v>44480.910300925927</v>
      </c>
      <c r="M4248" s="2">
        <v>44480.912673611114</v>
      </c>
      <c r="N4248">
        <v>236</v>
      </c>
      <c r="O4248">
        <v>1130.280029296875</v>
      </c>
      <c r="P4248">
        <v>1.5023699998855591</v>
      </c>
      <c r="Q4248">
        <v>156</v>
      </c>
      <c r="R4248">
        <v>1</v>
      </c>
      <c r="S4248" s="2">
        <v>44480.977488425924</v>
      </c>
      <c r="T4248">
        <v>1</v>
      </c>
      <c r="U4248">
        <v>1</v>
      </c>
      <c r="V4248">
        <v>1</v>
      </c>
      <c r="W4248">
        <v>134.6300048828125</v>
      </c>
      <c r="X4248" s="2">
        <v>44481.009050925924</v>
      </c>
      <c r="Y4248">
        <v>2</v>
      </c>
      <c r="Z4248">
        <v>1</v>
      </c>
      <c r="AA4248">
        <v>1</v>
      </c>
      <c r="AB4248">
        <v>29</v>
      </c>
      <c r="AC4248">
        <v>1199</v>
      </c>
      <c r="AD4248" s="2">
        <v>44481.012696759259</v>
      </c>
      <c r="AE4248">
        <v>1</v>
      </c>
    </row>
    <row r="4249" spans="1:31" x14ac:dyDescent="0.3">
      <c r="A4249" s="8" t="s">
        <v>51</v>
      </c>
      <c r="B4249" s="1" t="s">
        <v>30</v>
      </c>
      <c r="C4249">
        <v>10020000185</v>
      </c>
      <c r="D4249" s="2">
        <v>44481.020462962966</v>
      </c>
      <c r="E4249" s="2">
        <v>44473.89203703704</v>
      </c>
      <c r="F4249" s="2">
        <v>44480.96738425926</v>
      </c>
      <c r="G4249">
        <v>1</v>
      </c>
      <c r="H4249">
        <v>1</v>
      </c>
      <c r="I4249">
        <v>1</v>
      </c>
      <c r="J4249">
        <v>140.97000122070312</v>
      </c>
      <c r="K4249">
        <v>1</v>
      </c>
      <c r="L4249" s="2">
        <v>44480.96837962963</v>
      </c>
      <c r="M4249" s="2">
        <v>44480.971030092594</v>
      </c>
      <c r="N4249">
        <v>241</v>
      </c>
      <c r="O4249">
        <v>1365.3800048828125</v>
      </c>
      <c r="P4249">
        <v>1.491610050201416</v>
      </c>
      <c r="Q4249">
        <v>180</v>
      </c>
      <c r="R4249">
        <v>1</v>
      </c>
      <c r="S4249" s="2">
        <v>44480.978981481479</v>
      </c>
      <c r="T4249">
        <v>1</v>
      </c>
      <c r="U4249">
        <v>1</v>
      </c>
      <c r="V4249">
        <v>1</v>
      </c>
      <c r="W4249">
        <v>141.21000671386719</v>
      </c>
      <c r="X4249" s="2">
        <v>44481.019629629627</v>
      </c>
      <c r="Y4249">
        <v>2</v>
      </c>
      <c r="Z4249">
        <v>1</v>
      </c>
      <c r="AA4249">
        <v>1</v>
      </c>
      <c r="AB4249">
        <v>29</v>
      </c>
      <c r="AC4249">
        <v>1199</v>
      </c>
      <c r="AD4249" s="2">
        <v>44481.020462962966</v>
      </c>
      <c r="AE4249">
        <v>1</v>
      </c>
    </row>
    <row r="4250" spans="1:31" x14ac:dyDescent="0.3">
      <c r="A4250" s="8" t="s">
        <v>51</v>
      </c>
      <c r="B4250" s="1" t="s">
        <v>30</v>
      </c>
      <c r="C4250">
        <v>10020000186</v>
      </c>
      <c r="D4250" s="2">
        <v>44480.989733796298</v>
      </c>
      <c r="E4250" s="2">
        <v>44473.892152777778</v>
      </c>
      <c r="F4250" s="2">
        <v>44480.908136574071</v>
      </c>
      <c r="G4250">
        <v>1</v>
      </c>
      <c r="H4250">
        <v>1</v>
      </c>
      <c r="I4250">
        <v>1</v>
      </c>
      <c r="J4250">
        <v>137.02000427246094</v>
      </c>
      <c r="K4250">
        <v>1</v>
      </c>
      <c r="L4250" s="2">
        <v>44480.909085648149</v>
      </c>
      <c r="M4250" s="2">
        <v>44480.911724537036</v>
      </c>
      <c r="N4250">
        <v>235</v>
      </c>
      <c r="O4250">
        <v>1247.8199462890625</v>
      </c>
      <c r="P4250">
        <v>1.498479962348938</v>
      </c>
      <c r="Q4250">
        <v>179</v>
      </c>
      <c r="R4250">
        <v>1</v>
      </c>
      <c r="S4250" s="2">
        <v>44480.967789351853</v>
      </c>
      <c r="T4250">
        <v>1</v>
      </c>
      <c r="U4250">
        <v>2</v>
      </c>
      <c r="V4250">
        <v>1</v>
      </c>
      <c r="W4250">
        <v>136.96000671386719</v>
      </c>
      <c r="X4250" s="2"/>
      <c r="Y4250">
        <v>0</v>
      </c>
      <c r="Z4250">
        <v>0</v>
      </c>
      <c r="AA4250">
        <v>0</v>
      </c>
      <c r="AB4250">
        <v>0</v>
      </c>
      <c r="AC4250">
        <v>0</v>
      </c>
      <c r="AD4250" s="2"/>
      <c r="AE4250">
        <v>0</v>
      </c>
    </row>
    <row r="4251" spans="1:31" x14ac:dyDescent="0.3">
      <c r="A4251" s="8" t="s">
        <v>51</v>
      </c>
      <c r="B4251" s="1" t="s">
        <v>30</v>
      </c>
      <c r="C4251">
        <v>10020000187</v>
      </c>
      <c r="D4251" s="2">
        <v>44480.96334490741</v>
      </c>
      <c r="E4251" s="2">
        <v>44473.892256944448</v>
      </c>
      <c r="F4251" s="2">
        <v>44480.908958333333</v>
      </c>
      <c r="G4251">
        <v>1</v>
      </c>
      <c r="H4251">
        <v>1</v>
      </c>
      <c r="I4251">
        <v>1</v>
      </c>
      <c r="J4251">
        <v>140.05999755859375</v>
      </c>
      <c r="K4251">
        <v>1</v>
      </c>
      <c r="L4251" s="2">
        <v>44480.909930555557</v>
      </c>
      <c r="M4251" s="2">
        <v>44480.912592592591</v>
      </c>
      <c r="N4251">
        <v>254</v>
      </c>
      <c r="O4251">
        <v>1365.3800048828125</v>
      </c>
      <c r="P4251">
        <v>1.4999300241470337</v>
      </c>
      <c r="Q4251">
        <v>181</v>
      </c>
      <c r="R4251">
        <v>1</v>
      </c>
      <c r="S4251" s="2">
        <v>44480.940509259257</v>
      </c>
      <c r="T4251">
        <v>1</v>
      </c>
      <c r="U4251">
        <v>1</v>
      </c>
      <c r="V4251">
        <v>1</v>
      </c>
      <c r="W4251">
        <v>142.11000061035156</v>
      </c>
      <c r="X4251" s="2">
        <v>44480.962476851855</v>
      </c>
      <c r="Y4251">
        <v>1</v>
      </c>
      <c r="Z4251">
        <v>1</v>
      </c>
      <c r="AA4251">
        <v>1</v>
      </c>
      <c r="AB4251">
        <v>22</v>
      </c>
      <c r="AC4251">
        <v>1201</v>
      </c>
      <c r="AD4251" s="2">
        <v>44480.96334490741</v>
      </c>
      <c r="AE4251">
        <v>1</v>
      </c>
    </row>
    <row r="4252" spans="1:31" x14ac:dyDescent="0.3">
      <c r="A4252" s="8" t="s">
        <v>51</v>
      </c>
      <c r="B4252" s="1" t="s">
        <v>30</v>
      </c>
      <c r="C4252">
        <v>10020000188</v>
      </c>
      <c r="D4252" s="2">
        <v>44481.02270833333</v>
      </c>
      <c r="E4252" s="2">
        <v>44473.892372685186</v>
      </c>
      <c r="F4252" s="2">
        <v>44480.966574074075</v>
      </c>
      <c r="G4252">
        <v>1</v>
      </c>
      <c r="H4252">
        <v>1</v>
      </c>
      <c r="I4252">
        <v>1</v>
      </c>
      <c r="J4252">
        <v>136.63999938964844</v>
      </c>
      <c r="K4252">
        <v>1</v>
      </c>
      <c r="L4252" s="2">
        <v>44480.967546296299</v>
      </c>
      <c r="M4252" s="2">
        <v>44480.970092592594</v>
      </c>
      <c r="N4252">
        <v>253</v>
      </c>
      <c r="O4252">
        <v>1094.1099853515625</v>
      </c>
      <c r="P4252">
        <v>1.49767005443573</v>
      </c>
      <c r="Q4252">
        <v>170</v>
      </c>
      <c r="R4252">
        <v>1</v>
      </c>
      <c r="S4252" s="2">
        <v>44480.980694444443</v>
      </c>
      <c r="T4252">
        <v>1</v>
      </c>
      <c r="U4252">
        <v>1</v>
      </c>
      <c r="V4252">
        <v>1</v>
      </c>
      <c r="W4252">
        <v>137.21000671386719</v>
      </c>
      <c r="X4252" s="2">
        <v>44481.02171296296</v>
      </c>
      <c r="Y4252">
        <v>2</v>
      </c>
      <c r="Z4252">
        <v>2</v>
      </c>
      <c r="AA4252">
        <v>1</v>
      </c>
      <c r="AB4252">
        <v>28</v>
      </c>
      <c r="AC4252">
        <v>1199</v>
      </c>
      <c r="AD4252" s="2">
        <v>44481.02270833333</v>
      </c>
      <c r="AE4252">
        <v>1</v>
      </c>
    </row>
    <row r="4253" spans="1:31" x14ac:dyDescent="0.3">
      <c r="A4253" s="8" t="s">
        <v>51</v>
      </c>
      <c r="B4253" s="1" t="s">
        <v>30</v>
      </c>
      <c r="C4253">
        <v>10020000189</v>
      </c>
      <c r="D4253" s="2">
        <v>44481.021770833337</v>
      </c>
      <c r="E4253" s="2">
        <v>44473.892500000002</v>
      </c>
      <c r="F4253" s="2">
        <v>44480.968078703707</v>
      </c>
      <c r="G4253">
        <v>1</v>
      </c>
      <c r="H4253">
        <v>1</v>
      </c>
      <c r="I4253">
        <v>1</v>
      </c>
      <c r="J4253">
        <v>139.83000183105469</v>
      </c>
      <c r="K4253">
        <v>1</v>
      </c>
      <c r="L4253" s="2">
        <v>44480.969074074077</v>
      </c>
      <c r="M4253" s="2">
        <v>44480.971608796295</v>
      </c>
      <c r="N4253">
        <v>225</v>
      </c>
      <c r="O4253">
        <v>1410.5799560546875</v>
      </c>
      <c r="P4253">
        <v>1.4809399843215942</v>
      </c>
      <c r="Q4253">
        <v>171</v>
      </c>
      <c r="R4253">
        <v>1</v>
      </c>
      <c r="S4253" s="2">
        <v>44480.979537037034</v>
      </c>
      <c r="T4253">
        <v>1</v>
      </c>
      <c r="U4253">
        <v>1</v>
      </c>
      <c r="V4253">
        <v>1</v>
      </c>
      <c r="W4253">
        <v>140.41000366210937</v>
      </c>
      <c r="X4253" s="2">
        <v>44481.020196759258</v>
      </c>
      <c r="Y4253">
        <v>2</v>
      </c>
      <c r="Z4253">
        <v>1</v>
      </c>
      <c r="AA4253">
        <v>1</v>
      </c>
      <c r="AB4253">
        <v>31</v>
      </c>
      <c r="AC4253">
        <v>1199</v>
      </c>
      <c r="AD4253" s="2">
        <v>44481.021770833337</v>
      </c>
      <c r="AE4253">
        <v>1</v>
      </c>
    </row>
    <row r="4254" spans="1:31" x14ac:dyDescent="0.3">
      <c r="A4254" s="8" t="s">
        <v>51</v>
      </c>
      <c r="B4254" s="1" t="s">
        <v>30</v>
      </c>
      <c r="C4254">
        <v>10020000190</v>
      </c>
      <c r="D4254" s="2">
        <v>44480.965162037035</v>
      </c>
      <c r="E4254" s="2">
        <v>44473.89261574074</v>
      </c>
      <c r="F4254" s="2">
        <v>44480.909861111111</v>
      </c>
      <c r="G4254">
        <v>1</v>
      </c>
      <c r="H4254">
        <v>1</v>
      </c>
      <c r="I4254">
        <v>1</v>
      </c>
      <c r="J4254">
        <v>136.1300048828125</v>
      </c>
      <c r="K4254">
        <v>1</v>
      </c>
      <c r="L4254" s="2">
        <v>44480.910821759258</v>
      </c>
      <c r="M4254" s="2">
        <v>44480.913715277777</v>
      </c>
      <c r="N4254">
        <v>251</v>
      </c>
      <c r="O4254">
        <v>1510.0699462890625</v>
      </c>
      <c r="P4254">
        <v>1.5011899471282959</v>
      </c>
      <c r="Q4254">
        <v>201</v>
      </c>
      <c r="R4254">
        <v>1</v>
      </c>
      <c r="S4254" s="2">
        <v>44480.947881944441</v>
      </c>
      <c r="T4254">
        <v>1</v>
      </c>
      <c r="U4254">
        <v>1</v>
      </c>
      <c r="V4254">
        <v>1</v>
      </c>
      <c r="W4254">
        <v>136.60000610351562</v>
      </c>
      <c r="X4254" s="2">
        <v>44480.964085648149</v>
      </c>
      <c r="Y4254">
        <v>1</v>
      </c>
      <c r="Z4254">
        <v>2</v>
      </c>
      <c r="AA4254">
        <v>1</v>
      </c>
      <c r="AB4254">
        <v>23</v>
      </c>
      <c r="AC4254">
        <v>1201</v>
      </c>
      <c r="AD4254" s="2">
        <v>44480.965162037035</v>
      </c>
      <c r="AE4254">
        <v>1</v>
      </c>
    </row>
    <row r="4255" spans="1:31" x14ac:dyDescent="0.3">
      <c r="A4255" s="8" t="s">
        <v>51</v>
      </c>
      <c r="B4255" s="1" t="s">
        <v>30</v>
      </c>
      <c r="C4255">
        <v>10020000191</v>
      </c>
      <c r="D4255" s="2">
        <v>44481.004293981481</v>
      </c>
      <c r="E4255" s="2">
        <v>44473.892731481479</v>
      </c>
      <c r="F4255" s="2">
        <v>44480.95553240741</v>
      </c>
      <c r="G4255">
        <v>1</v>
      </c>
      <c r="H4255">
        <v>1</v>
      </c>
      <c r="I4255">
        <v>1</v>
      </c>
      <c r="J4255">
        <v>138.32000732421875</v>
      </c>
      <c r="K4255">
        <v>1</v>
      </c>
      <c r="L4255" s="2">
        <v>44480.956458333334</v>
      </c>
      <c r="M4255" s="2">
        <v>44480.959004629629</v>
      </c>
      <c r="N4255">
        <v>216</v>
      </c>
      <c r="O4255">
        <v>1229.739990234375</v>
      </c>
      <c r="P4255">
        <v>1.4937800168991089</v>
      </c>
      <c r="Q4255">
        <v>171</v>
      </c>
      <c r="R4255">
        <v>1</v>
      </c>
      <c r="S4255" s="2">
        <v>44480.975740740738</v>
      </c>
      <c r="T4255">
        <v>1</v>
      </c>
      <c r="U4255">
        <v>1</v>
      </c>
      <c r="V4255">
        <v>1</v>
      </c>
      <c r="W4255">
        <v>138.91999816894531</v>
      </c>
      <c r="X4255" s="2">
        <v>44481.004293981481</v>
      </c>
      <c r="Y4255">
        <v>1</v>
      </c>
      <c r="Z4255">
        <v>1</v>
      </c>
      <c r="AA4255">
        <v>2</v>
      </c>
      <c r="AB4255">
        <v>0</v>
      </c>
      <c r="AC4255">
        <v>1091</v>
      </c>
      <c r="AD4255" s="2"/>
      <c r="AE4255">
        <v>0</v>
      </c>
    </row>
    <row r="4256" spans="1:31" x14ac:dyDescent="0.3">
      <c r="A4256" s="8" t="s">
        <v>51</v>
      </c>
      <c r="B4256" s="1" t="s">
        <v>30</v>
      </c>
      <c r="C4256">
        <v>10020000192</v>
      </c>
      <c r="D4256" s="2">
        <v>44473.892847222225</v>
      </c>
      <c r="E4256" s="2">
        <v>44473.892847222225</v>
      </c>
      <c r="F4256" s="2"/>
      <c r="G4256">
        <v>0</v>
      </c>
      <c r="H4256">
        <v>0</v>
      </c>
      <c r="I4256">
        <v>0</v>
      </c>
      <c r="J4256">
        <v>0</v>
      </c>
      <c r="K4256">
        <v>0</v>
      </c>
      <c r="L4256" s="2"/>
      <c r="M4256" s="2"/>
      <c r="N4256">
        <v>0</v>
      </c>
      <c r="O4256">
        <v>0</v>
      </c>
      <c r="P4256">
        <v>0</v>
      </c>
      <c r="Q4256">
        <v>0</v>
      </c>
      <c r="R4256">
        <v>0</v>
      </c>
      <c r="S4256" s="2"/>
      <c r="T4256">
        <v>0</v>
      </c>
      <c r="U4256">
        <v>0</v>
      </c>
      <c r="V4256">
        <v>0</v>
      </c>
      <c r="W4256">
        <v>0</v>
      </c>
      <c r="X4256" s="2"/>
      <c r="Y4256">
        <v>0</v>
      </c>
      <c r="Z4256">
        <v>0</v>
      </c>
      <c r="AA4256">
        <v>0</v>
      </c>
      <c r="AB4256">
        <v>0</v>
      </c>
      <c r="AC4256">
        <v>0</v>
      </c>
      <c r="AD4256" s="2"/>
      <c r="AE4256">
        <v>0</v>
      </c>
    </row>
    <row r="4257" spans="1:31" x14ac:dyDescent="0.3">
      <c r="A4257" s="8" t="s">
        <v>51</v>
      </c>
      <c r="B4257" s="1" t="s">
        <v>30</v>
      </c>
      <c r="C4257">
        <v>10020000193</v>
      </c>
      <c r="D4257" s="2">
        <v>44481.009212962963</v>
      </c>
      <c r="E4257" s="2">
        <v>44473.892974537041</v>
      </c>
      <c r="F4257" s="2">
        <v>44480.953101851854</v>
      </c>
      <c r="G4257">
        <v>1</v>
      </c>
      <c r="H4257">
        <v>1</v>
      </c>
      <c r="I4257">
        <v>1</v>
      </c>
      <c r="J4257">
        <v>137.19999694824219</v>
      </c>
      <c r="K4257">
        <v>1</v>
      </c>
      <c r="L4257" s="2">
        <v>44480.954062500001</v>
      </c>
      <c r="M4257" s="2">
        <v>44480.956736111111</v>
      </c>
      <c r="N4257">
        <v>212</v>
      </c>
      <c r="O4257">
        <v>1184.510009765625</v>
      </c>
      <c r="P4257">
        <v>1.4841899871826172</v>
      </c>
      <c r="Q4257">
        <v>182</v>
      </c>
      <c r="R4257">
        <v>1</v>
      </c>
      <c r="S4257" s="2">
        <v>44480.976307870369</v>
      </c>
      <c r="T4257">
        <v>1</v>
      </c>
      <c r="U4257">
        <v>1</v>
      </c>
      <c r="V4257">
        <v>1</v>
      </c>
      <c r="W4257">
        <v>137.58999633789062</v>
      </c>
      <c r="X4257" s="2">
        <v>44481.005833333336</v>
      </c>
      <c r="Y4257">
        <v>2</v>
      </c>
      <c r="Z4257">
        <v>1</v>
      </c>
      <c r="AA4257">
        <v>1</v>
      </c>
      <c r="AB4257">
        <v>32</v>
      </c>
      <c r="AC4257">
        <v>1199</v>
      </c>
      <c r="AD4257" s="2">
        <v>44481.009212962963</v>
      </c>
      <c r="AE4257">
        <v>1</v>
      </c>
    </row>
    <row r="4258" spans="1:31" x14ac:dyDescent="0.3">
      <c r="A4258" s="8" t="s">
        <v>51</v>
      </c>
      <c r="B4258" s="1" t="s">
        <v>30</v>
      </c>
      <c r="C4258">
        <v>10020000194</v>
      </c>
      <c r="D4258" s="2">
        <v>44473.893078703702</v>
      </c>
      <c r="E4258" s="2">
        <v>44473.893078703702</v>
      </c>
      <c r="F4258" s="2"/>
      <c r="G4258">
        <v>0</v>
      </c>
      <c r="H4258">
        <v>0</v>
      </c>
      <c r="I4258">
        <v>0</v>
      </c>
      <c r="J4258">
        <v>0</v>
      </c>
      <c r="K4258">
        <v>0</v>
      </c>
      <c r="L4258" s="2"/>
      <c r="M4258" s="2"/>
      <c r="N4258">
        <v>0</v>
      </c>
      <c r="O4258">
        <v>0</v>
      </c>
      <c r="P4258">
        <v>0</v>
      </c>
      <c r="Q4258">
        <v>0</v>
      </c>
      <c r="R4258">
        <v>0</v>
      </c>
      <c r="S4258" s="2"/>
      <c r="T4258">
        <v>0</v>
      </c>
      <c r="U4258">
        <v>0</v>
      </c>
      <c r="V4258">
        <v>0</v>
      </c>
      <c r="W4258">
        <v>0</v>
      </c>
      <c r="X4258" s="2"/>
      <c r="Y4258">
        <v>0</v>
      </c>
      <c r="Z4258">
        <v>0</v>
      </c>
      <c r="AA4258">
        <v>0</v>
      </c>
      <c r="AB4258">
        <v>0</v>
      </c>
      <c r="AC4258">
        <v>0</v>
      </c>
      <c r="AD4258" s="2"/>
      <c r="AE4258">
        <v>0</v>
      </c>
    </row>
    <row r="4259" spans="1:31" x14ac:dyDescent="0.3">
      <c r="A4259" s="8" t="s">
        <v>51</v>
      </c>
      <c r="B4259" s="1" t="s">
        <v>30</v>
      </c>
      <c r="C4259">
        <v>10020000195</v>
      </c>
      <c r="D4259" s="2">
        <v>44480.989965277775</v>
      </c>
      <c r="E4259" s="2">
        <v>44473.893206018518</v>
      </c>
      <c r="F4259" s="2">
        <v>44480.952488425923</v>
      </c>
      <c r="G4259">
        <v>1</v>
      </c>
      <c r="H4259">
        <v>1</v>
      </c>
      <c r="I4259">
        <v>1</v>
      </c>
      <c r="J4259">
        <v>139.3699951171875</v>
      </c>
      <c r="K4259">
        <v>1</v>
      </c>
      <c r="L4259" s="2">
        <v>44480.95349537037</v>
      </c>
      <c r="M4259" s="2">
        <v>44480.956134259257</v>
      </c>
      <c r="N4259">
        <v>245</v>
      </c>
      <c r="O4259">
        <v>1491.949951171875</v>
      </c>
      <c r="P4259">
        <v>1.4890799522399902</v>
      </c>
      <c r="Q4259">
        <v>179</v>
      </c>
      <c r="R4259">
        <v>1</v>
      </c>
      <c r="S4259" s="2">
        <v>44480.967893518522</v>
      </c>
      <c r="T4259">
        <v>1</v>
      </c>
      <c r="U4259">
        <v>1</v>
      </c>
      <c r="V4259">
        <v>1</v>
      </c>
      <c r="W4259">
        <v>139.53999328613281</v>
      </c>
      <c r="X4259" s="2">
        <v>44480.983043981483</v>
      </c>
      <c r="Y4259">
        <v>2</v>
      </c>
      <c r="Z4259">
        <v>2</v>
      </c>
      <c r="AA4259">
        <v>1</v>
      </c>
      <c r="AB4259">
        <v>32</v>
      </c>
      <c r="AC4259">
        <v>1199</v>
      </c>
      <c r="AD4259" s="2">
        <v>44480.989965277775</v>
      </c>
      <c r="AE4259">
        <v>1</v>
      </c>
    </row>
    <row r="4260" spans="1:31" x14ac:dyDescent="0.3">
      <c r="A4260" s="8" t="s">
        <v>51</v>
      </c>
      <c r="B4260" s="1" t="s">
        <v>30</v>
      </c>
      <c r="C4260">
        <v>10020000196</v>
      </c>
      <c r="D4260" s="2">
        <v>44473.893321759257</v>
      </c>
      <c r="E4260" s="2">
        <v>44473.893321759257</v>
      </c>
      <c r="F4260" s="2"/>
      <c r="G4260">
        <v>0</v>
      </c>
      <c r="H4260">
        <v>0</v>
      </c>
      <c r="I4260">
        <v>0</v>
      </c>
      <c r="J4260">
        <v>0</v>
      </c>
      <c r="K4260">
        <v>0</v>
      </c>
      <c r="L4260" s="2"/>
      <c r="M4260" s="2"/>
      <c r="N4260">
        <v>0</v>
      </c>
      <c r="O4260">
        <v>0</v>
      </c>
      <c r="P4260">
        <v>0</v>
      </c>
      <c r="Q4260">
        <v>0</v>
      </c>
      <c r="R4260">
        <v>0</v>
      </c>
      <c r="S4260" s="2"/>
      <c r="T4260">
        <v>0</v>
      </c>
      <c r="U4260">
        <v>0</v>
      </c>
      <c r="V4260">
        <v>0</v>
      </c>
      <c r="W4260">
        <v>0</v>
      </c>
      <c r="X4260" s="2"/>
      <c r="Y4260">
        <v>0</v>
      </c>
      <c r="Z4260">
        <v>0</v>
      </c>
      <c r="AA4260">
        <v>0</v>
      </c>
      <c r="AB4260">
        <v>0</v>
      </c>
      <c r="AC4260">
        <v>0</v>
      </c>
      <c r="AD4260" s="2"/>
      <c r="AE4260">
        <v>0</v>
      </c>
    </row>
    <row r="4261" spans="1:31" x14ac:dyDescent="0.3">
      <c r="A4261" s="8" t="s">
        <v>51</v>
      </c>
      <c r="B4261" s="1" t="s">
        <v>30</v>
      </c>
      <c r="C4261">
        <v>10020000197</v>
      </c>
      <c r="D4261" s="2">
        <v>44481.002314814818</v>
      </c>
      <c r="E4261" s="2">
        <v>44473.893518518518</v>
      </c>
      <c r="F4261" s="2">
        <v>44480.953333333331</v>
      </c>
      <c r="G4261">
        <v>1</v>
      </c>
      <c r="H4261">
        <v>1</v>
      </c>
      <c r="I4261">
        <v>1</v>
      </c>
      <c r="J4261">
        <v>137.10000610351562</v>
      </c>
      <c r="K4261">
        <v>1</v>
      </c>
      <c r="L4261" s="2">
        <v>44480.954293981478</v>
      </c>
      <c r="M4261" s="2">
        <v>44480.956724537034</v>
      </c>
      <c r="N4261">
        <v>215</v>
      </c>
      <c r="O4261">
        <v>1302.0899658203125</v>
      </c>
      <c r="P4261">
        <v>1.4987499713897705</v>
      </c>
      <c r="Q4261">
        <v>161</v>
      </c>
      <c r="R4261">
        <v>1</v>
      </c>
      <c r="S4261" s="2">
        <v>44480.973935185182</v>
      </c>
      <c r="T4261">
        <v>1</v>
      </c>
      <c r="U4261">
        <v>2</v>
      </c>
      <c r="V4261">
        <v>1</v>
      </c>
      <c r="W4261">
        <v>137.78999328613281</v>
      </c>
      <c r="X4261" s="2">
        <v>44480.989594907405</v>
      </c>
      <c r="Y4261">
        <v>1</v>
      </c>
      <c r="Z4261">
        <v>1</v>
      </c>
      <c r="AA4261">
        <v>1</v>
      </c>
      <c r="AB4261">
        <v>26</v>
      </c>
      <c r="AC4261">
        <v>1201</v>
      </c>
      <c r="AD4261" s="2">
        <v>44481.002314814818</v>
      </c>
      <c r="AE4261">
        <v>1</v>
      </c>
    </row>
    <row r="4262" spans="1:31" x14ac:dyDescent="0.3">
      <c r="A4262" s="8" t="s">
        <v>51</v>
      </c>
      <c r="B4262" s="1" t="s">
        <v>30</v>
      </c>
      <c r="C4262">
        <v>10020000198</v>
      </c>
      <c r="D4262" s="2">
        <v>44473.893622685187</v>
      </c>
      <c r="E4262" s="2">
        <v>44473.893622685187</v>
      </c>
      <c r="F4262" s="2"/>
      <c r="G4262">
        <v>0</v>
      </c>
      <c r="H4262">
        <v>0</v>
      </c>
      <c r="I4262">
        <v>0</v>
      </c>
      <c r="J4262">
        <v>0</v>
      </c>
      <c r="K4262">
        <v>0</v>
      </c>
      <c r="L4262" s="2"/>
      <c r="M4262" s="2"/>
      <c r="N4262">
        <v>0</v>
      </c>
      <c r="O4262">
        <v>0</v>
      </c>
      <c r="P4262">
        <v>0</v>
      </c>
      <c r="Q4262">
        <v>0</v>
      </c>
      <c r="R4262">
        <v>0</v>
      </c>
      <c r="S4262" s="2"/>
      <c r="T4262">
        <v>0</v>
      </c>
      <c r="U4262">
        <v>0</v>
      </c>
      <c r="V4262">
        <v>0</v>
      </c>
      <c r="W4262">
        <v>0</v>
      </c>
      <c r="X4262" s="2"/>
      <c r="Y4262">
        <v>0</v>
      </c>
      <c r="Z4262">
        <v>0</v>
      </c>
      <c r="AA4262">
        <v>0</v>
      </c>
      <c r="AB4262">
        <v>0</v>
      </c>
      <c r="AC4262">
        <v>0</v>
      </c>
      <c r="AD4262" s="2"/>
      <c r="AE4262">
        <v>0</v>
      </c>
    </row>
    <row r="4263" spans="1:31" x14ac:dyDescent="0.3">
      <c r="A4263" s="8" t="s">
        <v>51</v>
      </c>
      <c r="B4263" s="1" t="s">
        <v>30</v>
      </c>
      <c r="C4263">
        <v>10020000199</v>
      </c>
      <c r="D4263" s="2">
        <v>44481.001840277779</v>
      </c>
      <c r="E4263" s="2">
        <v>44473.893738425926</v>
      </c>
      <c r="F4263" s="2">
        <v>44480.952719907407</v>
      </c>
      <c r="G4263">
        <v>1</v>
      </c>
      <c r="H4263">
        <v>1</v>
      </c>
      <c r="I4263">
        <v>1</v>
      </c>
      <c r="J4263">
        <v>137.83999633789062</v>
      </c>
      <c r="K4263">
        <v>1</v>
      </c>
      <c r="L4263" s="2">
        <v>44480.953726851854</v>
      </c>
      <c r="M4263" s="2">
        <v>44480.956261574072</v>
      </c>
      <c r="N4263">
        <v>251</v>
      </c>
      <c r="O4263">
        <v>1455.800048828125</v>
      </c>
      <c r="P4263">
        <v>1.4981199502944946</v>
      </c>
      <c r="Q4263">
        <v>171</v>
      </c>
      <c r="R4263">
        <v>1</v>
      </c>
      <c r="S4263" s="2">
        <v>44480.967974537038</v>
      </c>
      <c r="T4263">
        <v>1</v>
      </c>
      <c r="U4263">
        <v>1</v>
      </c>
      <c r="V4263">
        <v>1</v>
      </c>
      <c r="W4263">
        <v>139.3800048828125</v>
      </c>
      <c r="X4263" s="2">
        <v>44480.983043981483</v>
      </c>
      <c r="Y4263">
        <v>1</v>
      </c>
      <c r="Z4263">
        <v>2</v>
      </c>
      <c r="AA4263">
        <v>1</v>
      </c>
      <c r="AB4263">
        <v>25</v>
      </c>
      <c r="AC4263">
        <v>1201</v>
      </c>
      <c r="AD4263" s="2">
        <v>44481.001840277779</v>
      </c>
      <c r="AE4263">
        <v>2</v>
      </c>
    </row>
    <row r="4264" spans="1:31" x14ac:dyDescent="0.3">
      <c r="A4264" s="8" t="s">
        <v>51</v>
      </c>
      <c r="B4264" s="1" t="s">
        <v>30</v>
      </c>
      <c r="C4264">
        <v>10020000200</v>
      </c>
      <c r="D4264" s="2">
        <v>44480.964861111112</v>
      </c>
      <c r="E4264" s="2">
        <v>44473.893854166665</v>
      </c>
      <c r="F4264" s="2">
        <v>44480.914398148147</v>
      </c>
      <c r="G4264">
        <v>2</v>
      </c>
      <c r="H4264">
        <v>1</v>
      </c>
      <c r="I4264">
        <v>1</v>
      </c>
      <c r="J4264">
        <v>137.11000061035156</v>
      </c>
      <c r="K4264">
        <v>1</v>
      </c>
      <c r="L4264" s="2">
        <v>44480.915289351855</v>
      </c>
      <c r="M4264" s="2">
        <v>44480.917870370373</v>
      </c>
      <c r="N4264">
        <v>245</v>
      </c>
      <c r="O4264">
        <v>1193.5799560546875</v>
      </c>
      <c r="P4264">
        <v>1.493149995803833</v>
      </c>
      <c r="Q4264">
        <v>174</v>
      </c>
      <c r="R4264">
        <v>1</v>
      </c>
      <c r="S4264" s="2">
        <v>44480.947604166664</v>
      </c>
      <c r="T4264">
        <v>1</v>
      </c>
      <c r="U4264">
        <v>1</v>
      </c>
      <c r="V4264">
        <v>1</v>
      </c>
      <c r="W4264">
        <v>137.92999267578125</v>
      </c>
      <c r="X4264" s="2">
        <v>44480.963634259257</v>
      </c>
      <c r="Y4264">
        <v>2</v>
      </c>
      <c r="Z4264">
        <v>1</v>
      </c>
      <c r="AA4264">
        <v>1</v>
      </c>
      <c r="AB4264">
        <v>31</v>
      </c>
      <c r="AC4264">
        <v>1200</v>
      </c>
      <c r="AD4264" s="2">
        <v>44480.964861111112</v>
      </c>
      <c r="AE4264">
        <v>1</v>
      </c>
    </row>
    <row r="4265" spans="1:31" x14ac:dyDescent="0.3">
      <c r="A4265" s="8" t="s">
        <v>51</v>
      </c>
      <c r="B4265" s="1" t="s">
        <v>30</v>
      </c>
      <c r="C4265">
        <v>10020000201</v>
      </c>
      <c r="D4265" s="2">
        <v>44481.001909722225</v>
      </c>
      <c r="E4265" s="2">
        <v>44473.89398148148</v>
      </c>
      <c r="F4265" s="2">
        <v>44480.952870370369</v>
      </c>
      <c r="G4265">
        <v>1</v>
      </c>
      <c r="H4265">
        <v>1</v>
      </c>
      <c r="I4265">
        <v>1</v>
      </c>
      <c r="J4265">
        <v>138.10000610351562</v>
      </c>
      <c r="K4265">
        <v>1</v>
      </c>
      <c r="L4265" s="2">
        <v>44480.953842592593</v>
      </c>
      <c r="M4265" s="2">
        <v>44480.956296296295</v>
      </c>
      <c r="N4265">
        <v>223</v>
      </c>
      <c r="O4265">
        <v>1491.97998046875</v>
      </c>
      <c r="P4265">
        <v>1.4932399988174438</v>
      </c>
      <c r="Q4265">
        <v>163</v>
      </c>
      <c r="R4265">
        <v>1</v>
      </c>
      <c r="S4265" s="2">
        <v>44480.972997685189</v>
      </c>
      <c r="T4265">
        <v>1</v>
      </c>
      <c r="U4265">
        <v>2</v>
      </c>
      <c r="V4265">
        <v>1</v>
      </c>
      <c r="W4265">
        <v>138.22999572753906</v>
      </c>
      <c r="X4265" s="2">
        <v>44480.983217592591</v>
      </c>
      <c r="Y4265">
        <v>2</v>
      </c>
      <c r="Z4265">
        <v>1</v>
      </c>
      <c r="AA4265">
        <v>1</v>
      </c>
      <c r="AB4265">
        <v>36</v>
      </c>
      <c r="AC4265">
        <v>1200</v>
      </c>
      <c r="AD4265" s="2">
        <v>44481.001909722225</v>
      </c>
      <c r="AE4265">
        <v>1</v>
      </c>
    </row>
    <row r="4266" spans="1:31" x14ac:dyDescent="0.3">
      <c r="A4266" s="8" t="s">
        <v>51</v>
      </c>
      <c r="B4266" s="1" t="s">
        <v>30</v>
      </c>
      <c r="C4266">
        <v>10020000202</v>
      </c>
      <c r="D4266" s="2">
        <v>44481.009328703702</v>
      </c>
      <c r="E4266" s="2">
        <v>44473.894097222219</v>
      </c>
      <c r="F4266" s="2">
        <v>44480.953217592592</v>
      </c>
      <c r="G4266">
        <v>1</v>
      </c>
      <c r="H4266">
        <v>1</v>
      </c>
      <c r="I4266">
        <v>1</v>
      </c>
      <c r="J4266">
        <v>137.97000122070313</v>
      </c>
      <c r="K4266">
        <v>1</v>
      </c>
      <c r="L4266" s="2">
        <v>44480.95417824074</v>
      </c>
      <c r="M4266" s="2">
        <v>44480.956828703704</v>
      </c>
      <c r="N4266">
        <v>255</v>
      </c>
      <c r="O4266">
        <v>1202.6300048828125</v>
      </c>
      <c r="P4266">
        <v>1.494860053062439</v>
      </c>
      <c r="Q4266">
        <v>180</v>
      </c>
      <c r="R4266">
        <v>1</v>
      </c>
      <c r="S4266" s="2">
        <v>44480.976400462961</v>
      </c>
      <c r="T4266">
        <v>1</v>
      </c>
      <c r="U4266">
        <v>1</v>
      </c>
      <c r="V4266">
        <v>1</v>
      </c>
      <c r="W4266">
        <v>139.3699951171875</v>
      </c>
      <c r="X4266" s="2">
        <v>44481.005833333336</v>
      </c>
      <c r="Y4266">
        <v>1</v>
      </c>
      <c r="Z4266">
        <v>1</v>
      </c>
      <c r="AA4266">
        <v>1</v>
      </c>
      <c r="AB4266">
        <v>28</v>
      </c>
      <c r="AC4266">
        <v>1199</v>
      </c>
      <c r="AD4266" s="2">
        <v>44481.009328703702</v>
      </c>
      <c r="AE4266">
        <v>1</v>
      </c>
    </row>
    <row r="4267" spans="1:31" x14ac:dyDescent="0.3">
      <c r="A4267" s="8" t="s">
        <v>51</v>
      </c>
      <c r="B4267" s="1" t="s">
        <v>30</v>
      </c>
      <c r="C4267">
        <v>10020000203</v>
      </c>
      <c r="D4267" s="2">
        <v>44473.894212962965</v>
      </c>
      <c r="E4267" s="2">
        <v>44473.894212962965</v>
      </c>
      <c r="F4267" s="2"/>
      <c r="G4267">
        <v>0</v>
      </c>
      <c r="H4267">
        <v>0</v>
      </c>
      <c r="I4267">
        <v>0</v>
      </c>
      <c r="J4267">
        <v>0</v>
      </c>
      <c r="K4267">
        <v>0</v>
      </c>
      <c r="L4267" s="2"/>
      <c r="M4267" s="2"/>
      <c r="N4267">
        <v>0</v>
      </c>
      <c r="O4267">
        <v>0</v>
      </c>
      <c r="P4267">
        <v>0</v>
      </c>
      <c r="Q4267">
        <v>0</v>
      </c>
      <c r="R4267">
        <v>0</v>
      </c>
      <c r="S4267" s="2"/>
      <c r="T4267">
        <v>0</v>
      </c>
      <c r="U4267">
        <v>0</v>
      </c>
      <c r="V4267">
        <v>0</v>
      </c>
      <c r="W4267">
        <v>0</v>
      </c>
      <c r="X4267" s="2"/>
      <c r="Y4267">
        <v>0</v>
      </c>
      <c r="Z4267">
        <v>0</v>
      </c>
      <c r="AA4267">
        <v>0</v>
      </c>
      <c r="AB4267">
        <v>0</v>
      </c>
      <c r="AC4267">
        <v>0</v>
      </c>
      <c r="AD4267" s="2"/>
      <c r="AE4267">
        <v>0</v>
      </c>
    </row>
    <row r="4268" spans="1:31" x14ac:dyDescent="0.3">
      <c r="A4268" s="8" t="s">
        <v>51</v>
      </c>
      <c r="B4268" s="1" t="s">
        <v>30</v>
      </c>
      <c r="C4268">
        <v>10020000204</v>
      </c>
      <c r="D4268" s="2">
        <v>44473.894317129627</v>
      </c>
      <c r="E4268" s="2">
        <v>44473.894317129627</v>
      </c>
      <c r="F4268" s="2"/>
      <c r="G4268">
        <v>0</v>
      </c>
      <c r="H4268">
        <v>0</v>
      </c>
      <c r="I4268">
        <v>0</v>
      </c>
      <c r="J4268">
        <v>0</v>
      </c>
      <c r="K4268">
        <v>0</v>
      </c>
      <c r="L4268" s="2"/>
      <c r="M4268" s="2"/>
      <c r="N4268">
        <v>0</v>
      </c>
      <c r="O4268">
        <v>0</v>
      </c>
      <c r="P4268">
        <v>0</v>
      </c>
      <c r="Q4268">
        <v>0</v>
      </c>
      <c r="R4268">
        <v>0</v>
      </c>
      <c r="S4268" s="2"/>
      <c r="T4268">
        <v>0</v>
      </c>
      <c r="U4268">
        <v>0</v>
      </c>
      <c r="V4268">
        <v>0</v>
      </c>
      <c r="W4268">
        <v>0</v>
      </c>
      <c r="X4268" s="2"/>
      <c r="Y4268">
        <v>0</v>
      </c>
      <c r="Z4268">
        <v>0</v>
      </c>
      <c r="AA4268">
        <v>0</v>
      </c>
      <c r="AB4268">
        <v>0</v>
      </c>
      <c r="AC4268">
        <v>0</v>
      </c>
      <c r="AD4268" s="2"/>
      <c r="AE4268">
        <v>0</v>
      </c>
    </row>
    <row r="4269" spans="1:31" x14ac:dyDescent="0.3">
      <c r="A4269" s="8" t="s">
        <v>51</v>
      </c>
      <c r="B4269" s="1" t="s">
        <v>30</v>
      </c>
      <c r="C4269">
        <v>10020000205</v>
      </c>
      <c r="D4269" s="2">
        <v>44473.894432870373</v>
      </c>
      <c r="E4269" s="2">
        <v>44473.894432870373</v>
      </c>
      <c r="F4269" s="2"/>
      <c r="G4269">
        <v>0</v>
      </c>
      <c r="H4269">
        <v>0</v>
      </c>
      <c r="I4269">
        <v>0</v>
      </c>
      <c r="J4269">
        <v>0</v>
      </c>
      <c r="K4269">
        <v>0</v>
      </c>
      <c r="L4269" s="2"/>
      <c r="M4269" s="2"/>
      <c r="N4269">
        <v>0</v>
      </c>
      <c r="O4269">
        <v>0</v>
      </c>
      <c r="P4269">
        <v>0</v>
      </c>
      <c r="Q4269">
        <v>0</v>
      </c>
      <c r="R4269">
        <v>0</v>
      </c>
      <c r="S4269" s="2"/>
      <c r="T4269">
        <v>0</v>
      </c>
      <c r="U4269">
        <v>0</v>
      </c>
      <c r="V4269">
        <v>0</v>
      </c>
      <c r="W4269">
        <v>0</v>
      </c>
      <c r="X4269" s="2"/>
      <c r="Y4269">
        <v>0</v>
      </c>
      <c r="Z4269">
        <v>0</v>
      </c>
      <c r="AA4269">
        <v>0</v>
      </c>
      <c r="AB4269">
        <v>0</v>
      </c>
      <c r="AC4269">
        <v>0</v>
      </c>
      <c r="AD4269" s="2"/>
      <c r="AE4269">
        <v>0</v>
      </c>
    </row>
    <row r="4270" spans="1:31" x14ac:dyDescent="0.3">
      <c r="A4270" s="8" t="s">
        <v>51</v>
      </c>
      <c r="B4270" s="1" t="s">
        <v>30</v>
      </c>
      <c r="C4270">
        <v>10020000206</v>
      </c>
      <c r="D4270" s="2">
        <v>44473.894560185188</v>
      </c>
      <c r="E4270" s="2">
        <v>44473.894560185188</v>
      </c>
      <c r="F4270" s="2"/>
      <c r="G4270">
        <v>0</v>
      </c>
      <c r="H4270">
        <v>0</v>
      </c>
      <c r="I4270">
        <v>0</v>
      </c>
      <c r="J4270">
        <v>0</v>
      </c>
      <c r="K4270">
        <v>0</v>
      </c>
      <c r="L4270" s="2"/>
      <c r="M4270" s="2"/>
      <c r="N4270">
        <v>0</v>
      </c>
      <c r="O4270">
        <v>0</v>
      </c>
      <c r="P4270">
        <v>0</v>
      </c>
      <c r="Q4270">
        <v>0</v>
      </c>
      <c r="R4270">
        <v>0</v>
      </c>
      <c r="S4270" s="2"/>
      <c r="T4270">
        <v>0</v>
      </c>
      <c r="U4270">
        <v>0</v>
      </c>
      <c r="V4270">
        <v>0</v>
      </c>
      <c r="W4270">
        <v>0</v>
      </c>
      <c r="X4270" s="2"/>
      <c r="Y4270">
        <v>0</v>
      </c>
      <c r="Z4270">
        <v>0</v>
      </c>
      <c r="AA4270">
        <v>0</v>
      </c>
      <c r="AB4270">
        <v>0</v>
      </c>
      <c r="AC4270">
        <v>0</v>
      </c>
      <c r="AD4270" s="2"/>
      <c r="AE4270">
        <v>0</v>
      </c>
    </row>
    <row r="4271" spans="1:31" x14ac:dyDescent="0.3">
      <c r="A4271" s="8" t="s">
        <v>51</v>
      </c>
      <c r="B4271" s="1" t="s">
        <v>30</v>
      </c>
      <c r="C4271">
        <v>10020000207</v>
      </c>
      <c r="D4271" s="2">
        <v>44473.89466435185</v>
      </c>
      <c r="E4271" s="2">
        <v>44473.89466435185</v>
      </c>
      <c r="F4271" s="2"/>
      <c r="G4271">
        <v>0</v>
      </c>
      <c r="H4271">
        <v>0</v>
      </c>
      <c r="I4271">
        <v>0</v>
      </c>
      <c r="J4271">
        <v>0</v>
      </c>
      <c r="K4271">
        <v>0</v>
      </c>
      <c r="L4271" s="2"/>
      <c r="M4271" s="2"/>
      <c r="N4271">
        <v>0</v>
      </c>
      <c r="O4271">
        <v>0</v>
      </c>
      <c r="P4271">
        <v>0</v>
      </c>
      <c r="Q4271">
        <v>0</v>
      </c>
      <c r="R4271">
        <v>0</v>
      </c>
      <c r="S4271" s="2"/>
      <c r="T4271">
        <v>0</v>
      </c>
      <c r="U4271">
        <v>0</v>
      </c>
      <c r="V4271">
        <v>0</v>
      </c>
      <c r="W4271">
        <v>0</v>
      </c>
      <c r="X4271" s="2"/>
      <c r="Y4271">
        <v>0</v>
      </c>
      <c r="Z4271">
        <v>0</v>
      </c>
      <c r="AA4271">
        <v>0</v>
      </c>
      <c r="AB4271">
        <v>0</v>
      </c>
      <c r="AC4271">
        <v>0</v>
      </c>
      <c r="AD4271" s="2"/>
      <c r="AE4271">
        <v>0</v>
      </c>
    </row>
    <row r="4272" spans="1:31" x14ac:dyDescent="0.3">
      <c r="A4272" s="8" t="s">
        <v>51</v>
      </c>
      <c r="B4272" s="1" t="s">
        <v>30</v>
      </c>
      <c r="C4272">
        <v>10020000208</v>
      </c>
      <c r="D4272" s="2">
        <v>44473.894780092596</v>
      </c>
      <c r="E4272" s="2">
        <v>44473.894780092596</v>
      </c>
      <c r="F4272" s="2"/>
      <c r="G4272">
        <v>0</v>
      </c>
      <c r="H4272">
        <v>0</v>
      </c>
      <c r="I4272">
        <v>0</v>
      </c>
      <c r="J4272">
        <v>0</v>
      </c>
      <c r="K4272">
        <v>0</v>
      </c>
      <c r="L4272" s="2"/>
      <c r="M4272" s="2"/>
      <c r="N4272">
        <v>0</v>
      </c>
      <c r="O4272">
        <v>0</v>
      </c>
      <c r="P4272">
        <v>0</v>
      </c>
      <c r="Q4272">
        <v>0</v>
      </c>
      <c r="R4272">
        <v>0</v>
      </c>
      <c r="S4272" s="2"/>
      <c r="T4272">
        <v>0</v>
      </c>
      <c r="U4272">
        <v>0</v>
      </c>
      <c r="V4272">
        <v>0</v>
      </c>
      <c r="W4272">
        <v>0</v>
      </c>
      <c r="X4272" s="2"/>
      <c r="Y4272">
        <v>0</v>
      </c>
      <c r="Z4272">
        <v>0</v>
      </c>
      <c r="AA4272">
        <v>0</v>
      </c>
      <c r="AB4272">
        <v>0</v>
      </c>
      <c r="AC4272">
        <v>0</v>
      </c>
      <c r="AD4272" s="2"/>
      <c r="AE4272">
        <v>0</v>
      </c>
    </row>
    <row r="4273" spans="1:31" x14ac:dyDescent="0.3">
      <c r="A4273" s="8" t="s">
        <v>51</v>
      </c>
      <c r="B4273" s="1" t="s">
        <v>30</v>
      </c>
      <c r="C4273">
        <v>10020000209</v>
      </c>
      <c r="D4273" s="2">
        <v>44473.894907407404</v>
      </c>
      <c r="E4273" s="2">
        <v>44473.894907407404</v>
      </c>
      <c r="F4273" s="2"/>
      <c r="G4273">
        <v>0</v>
      </c>
      <c r="H4273">
        <v>0</v>
      </c>
      <c r="I4273">
        <v>0</v>
      </c>
      <c r="J4273">
        <v>0</v>
      </c>
      <c r="K4273">
        <v>0</v>
      </c>
      <c r="L4273" s="2"/>
      <c r="M4273" s="2"/>
      <c r="N4273">
        <v>0</v>
      </c>
      <c r="O4273">
        <v>0</v>
      </c>
      <c r="P4273">
        <v>0</v>
      </c>
      <c r="Q4273">
        <v>0</v>
      </c>
      <c r="R4273">
        <v>0</v>
      </c>
      <c r="S4273" s="2"/>
      <c r="T4273">
        <v>0</v>
      </c>
      <c r="U4273">
        <v>0</v>
      </c>
      <c r="V4273">
        <v>0</v>
      </c>
      <c r="W4273">
        <v>0</v>
      </c>
      <c r="X4273" s="2"/>
      <c r="Y4273">
        <v>0</v>
      </c>
      <c r="Z4273">
        <v>0</v>
      </c>
      <c r="AA4273">
        <v>0</v>
      </c>
      <c r="AB4273">
        <v>0</v>
      </c>
      <c r="AC4273">
        <v>0</v>
      </c>
      <c r="AD4273" s="2"/>
      <c r="AE4273">
        <v>0</v>
      </c>
    </row>
    <row r="4274" spans="1:31" x14ac:dyDescent="0.3">
      <c r="A4274" s="8" t="s">
        <v>51</v>
      </c>
      <c r="B4274" s="1" t="s">
        <v>30</v>
      </c>
      <c r="C4274">
        <v>10020000210</v>
      </c>
      <c r="D4274" s="2">
        <v>44473.89502314815</v>
      </c>
      <c r="E4274" s="2">
        <v>44473.89502314815</v>
      </c>
      <c r="F4274" s="2"/>
      <c r="G4274">
        <v>0</v>
      </c>
      <c r="H4274">
        <v>0</v>
      </c>
      <c r="I4274">
        <v>0</v>
      </c>
      <c r="J4274">
        <v>0</v>
      </c>
      <c r="K4274">
        <v>0</v>
      </c>
      <c r="L4274" s="2"/>
      <c r="M4274" s="2"/>
      <c r="N4274">
        <v>0</v>
      </c>
      <c r="O4274">
        <v>0</v>
      </c>
      <c r="P4274">
        <v>0</v>
      </c>
      <c r="Q4274">
        <v>0</v>
      </c>
      <c r="R4274">
        <v>0</v>
      </c>
      <c r="S4274" s="2"/>
      <c r="T4274">
        <v>0</v>
      </c>
      <c r="U4274">
        <v>0</v>
      </c>
      <c r="V4274">
        <v>0</v>
      </c>
      <c r="W4274">
        <v>0</v>
      </c>
      <c r="X4274" s="2"/>
      <c r="Y4274">
        <v>0</v>
      </c>
      <c r="Z4274">
        <v>0</v>
      </c>
      <c r="AA4274">
        <v>0</v>
      </c>
      <c r="AB4274">
        <v>0</v>
      </c>
      <c r="AC4274">
        <v>0</v>
      </c>
      <c r="AD4274" s="2"/>
      <c r="AE4274">
        <v>0</v>
      </c>
    </row>
    <row r="4275" spans="1:31" x14ac:dyDescent="0.3">
      <c r="A4275" s="8" t="s">
        <v>51</v>
      </c>
      <c r="B4275" s="1" t="s">
        <v>30</v>
      </c>
      <c r="C4275">
        <v>10020000211</v>
      </c>
      <c r="D4275" s="2">
        <v>44480.981898148151</v>
      </c>
      <c r="E4275" s="2">
        <v>44473.895138888889</v>
      </c>
      <c r="F4275" s="2">
        <v>44480.950127314813</v>
      </c>
      <c r="G4275">
        <v>1</v>
      </c>
      <c r="H4275">
        <v>1</v>
      </c>
      <c r="I4275">
        <v>1</v>
      </c>
      <c r="J4275">
        <v>138.19000244140625</v>
      </c>
      <c r="K4275">
        <v>1</v>
      </c>
      <c r="L4275" s="2">
        <v>44480.952986111108</v>
      </c>
      <c r="M4275" s="2">
        <v>44480.955671296295</v>
      </c>
      <c r="N4275">
        <v>224</v>
      </c>
      <c r="O4275">
        <v>1736.1300048828125</v>
      </c>
      <c r="P4275">
        <v>1.4912500381469727</v>
      </c>
      <c r="Q4275">
        <v>183</v>
      </c>
      <c r="R4275">
        <v>1</v>
      </c>
      <c r="S4275" s="2">
        <v>44480.96733796296</v>
      </c>
      <c r="T4275">
        <v>1</v>
      </c>
      <c r="U4275">
        <v>1</v>
      </c>
      <c r="V4275">
        <v>1</v>
      </c>
      <c r="W4275">
        <v>138.60000610351562</v>
      </c>
      <c r="X4275" s="2">
        <v>44480.981898148151</v>
      </c>
      <c r="Y4275">
        <v>2</v>
      </c>
      <c r="Z4275">
        <v>1</v>
      </c>
      <c r="AA4275">
        <v>1</v>
      </c>
      <c r="AB4275">
        <v>33</v>
      </c>
      <c r="AC4275">
        <v>1200</v>
      </c>
      <c r="AD4275" s="2"/>
      <c r="AE4275">
        <v>0</v>
      </c>
    </row>
    <row r="4276" spans="1:31" x14ac:dyDescent="0.3">
      <c r="A4276" s="8" t="s">
        <v>51</v>
      </c>
      <c r="B4276" s="1" t="s">
        <v>30</v>
      </c>
      <c r="C4276">
        <v>10020000212</v>
      </c>
      <c r="D4276" s="2">
        <v>44473.895266203705</v>
      </c>
      <c r="E4276" s="2">
        <v>44473.895266203705</v>
      </c>
      <c r="F4276" s="2"/>
      <c r="G4276">
        <v>0</v>
      </c>
      <c r="H4276">
        <v>0</v>
      </c>
      <c r="I4276">
        <v>0</v>
      </c>
      <c r="J4276">
        <v>0</v>
      </c>
      <c r="K4276">
        <v>0</v>
      </c>
      <c r="L4276" s="2"/>
      <c r="M4276" s="2"/>
      <c r="N4276">
        <v>0</v>
      </c>
      <c r="O4276">
        <v>0</v>
      </c>
      <c r="P4276">
        <v>0</v>
      </c>
      <c r="Q4276">
        <v>0</v>
      </c>
      <c r="R4276">
        <v>0</v>
      </c>
      <c r="S4276" s="2"/>
      <c r="T4276">
        <v>0</v>
      </c>
      <c r="U4276">
        <v>0</v>
      </c>
      <c r="V4276">
        <v>0</v>
      </c>
      <c r="W4276">
        <v>0</v>
      </c>
      <c r="X4276" s="2"/>
      <c r="Y4276">
        <v>0</v>
      </c>
      <c r="Z4276">
        <v>0</v>
      </c>
      <c r="AA4276">
        <v>0</v>
      </c>
      <c r="AB4276">
        <v>0</v>
      </c>
      <c r="AC4276">
        <v>0</v>
      </c>
      <c r="AD4276" s="2"/>
      <c r="AE4276">
        <v>0</v>
      </c>
    </row>
    <row r="4277" spans="1:31" x14ac:dyDescent="0.3">
      <c r="A4277" s="8" t="s">
        <v>51</v>
      </c>
      <c r="B4277" s="1" t="s">
        <v>30</v>
      </c>
      <c r="C4277">
        <v>10020000213</v>
      </c>
      <c r="D4277" s="2">
        <v>44481.002349537041</v>
      </c>
      <c r="E4277" s="2">
        <v>44473.895370370374</v>
      </c>
      <c r="F4277" s="2">
        <v>44480.953449074077</v>
      </c>
      <c r="G4277">
        <v>1</v>
      </c>
      <c r="H4277">
        <v>1</v>
      </c>
      <c r="I4277">
        <v>1</v>
      </c>
      <c r="J4277">
        <v>137.75999450683594</v>
      </c>
      <c r="K4277">
        <v>1</v>
      </c>
      <c r="L4277" s="2">
        <v>44480.955636574072</v>
      </c>
      <c r="M4277" s="2">
        <v>44480.958113425928</v>
      </c>
      <c r="N4277">
        <v>222</v>
      </c>
      <c r="O4277">
        <v>1654.739990234375</v>
      </c>
      <c r="P4277">
        <v>1.4973100423812866</v>
      </c>
      <c r="Q4277">
        <v>165</v>
      </c>
      <c r="R4277">
        <v>1</v>
      </c>
      <c r="S4277" s="2">
        <v>44480.975185185183</v>
      </c>
      <c r="T4277">
        <v>1</v>
      </c>
      <c r="U4277">
        <v>1</v>
      </c>
      <c r="V4277">
        <v>1</v>
      </c>
      <c r="W4277">
        <v>138.07000732421875</v>
      </c>
      <c r="X4277" s="2">
        <v>44481.002349537041</v>
      </c>
      <c r="Y4277">
        <v>1</v>
      </c>
      <c r="Z4277">
        <v>1</v>
      </c>
      <c r="AA4277">
        <v>2</v>
      </c>
      <c r="AB4277">
        <v>0</v>
      </c>
      <c r="AC4277">
        <v>1099</v>
      </c>
      <c r="AD4277" s="2"/>
      <c r="AE4277">
        <v>0</v>
      </c>
    </row>
    <row r="4278" spans="1:31" x14ac:dyDescent="0.3">
      <c r="A4278" s="8" t="s">
        <v>51</v>
      </c>
      <c r="B4278" s="1" t="s">
        <v>30</v>
      </c>
      <c r="C4278">
        <v>10020000214</v>
      </c>
      <c r="D4278" s="2">
        <v>44473.895486111112</v>
      </c>
      <c r="E4278" s="2">
        <v>44473.895486111112</v>
      </c>
      <c r="F4278" s="2"/>
      <c r="G4278">
        <v>0</v>
      </c>
      <c r="H4278">
        <v>0</v>
      </c>
      <c r="I4278">
        <v>0</v>
      </c>
      <c r="J4278">
        <v>0</v>
      </c>
      <c r="K4278">
        <v>0</v>
      </c>
      <c r="L4278" s="2"/>
      <c r="M4278" s="2"/>
      <c r="N4278">
        <v>0</v>
      </c>
      <c r="O4278">
        <v>0</v>
      </c>
      <c r="P4278">
        <v>0</v>
      </c>
      <c r="Q4278">
        <v>0</v>
      </c>
      <c r="R4278">
        <v>0</v>
      </c>
      <c r="S4278" s="2"/>
      <c r="T4278">
        <v>0</v>
      </c>
      <c r="U4278">
        <v>0</v>
      </c>
      <c r="V4278">
        <v>0</v>
      </c>
      <c r="W4278">
        <v>0</v>
      </c>
      <c r="X4278" s="2"/>
      <c r="Y4278">
        <v>0</v>
      </c>
      <c r="Z4278">
        <v>0</v>
      </c>
      <c r="AA4278">
        <v>0</v>
      </c>
      <c r="AB4278">
        <v>0</v>
      </c>
      <c r="AC4278">
        <v>0</v>
      </c>
      <c r="AD4278" s="2"/>
      <c r="AE4278">
        <v>0</v>
      </c>
    </row>
    <row r="4279" spans="1:31" x14ac:dyDescent="0.3">
      <c r="A4279" s="8" t="s">
        <v>51</v>
      </c>
      <c r="B4279" s="1" t="s">
        <v>30</v>
      </c>
      <c r="C4279">
        <v>10020000215</v>
      </c>
      <c r="D4279" s="2">
        <v>44473.895624999997</v>
      </c>
      <c r="E4279" s="2">
        <v>44473.895624999997</v>
      </c>
      <c r="F4279" s="2"/>
      <c r="G4279">
        <v>0</v>
      </c>
      <c r="H4279">
        <v>0</v>
      </c>
      <c r="I4279">
        <v>0</v>
      </c>
      <c r="J4279">
        <v>0</v>
      </c>
      <c r="K4279">
        <v>0</v>
      </c>
      <c r="L4279" s="2"/>
      <c r="M4279" s="2"/>
      <c r="N4279">
        <v>0</v>
      </c>
      <c r="O4279">
        <v>0</v>
      </c>
      <c r="P4279">
        <v>0</v>
      </c>
      <c r="Q4279">
        <v>0</v>
      </c>
      <c r="R4279">
        <v>0</v>
      </c>
      <c r="S4279" s="2"/>
      <c r="T4279">
        <v>0</v>
      </c>
      <c r="U4279">
        <v>0</v>
      </c>
      <c r="V4279">
        <v>0</v>
      </c>
      <c r="W4279">
        <v>0</v>
      </c>
      <c r="X4279" s="2"/>
      <c r="Y4279">
        <v>0</v>
      </c>
      <c r="Z4279">
        <v>0</v>
      </c>
      <c r="AA4279">
        <v>0</v>
      </c>
      <c r="AB4279">
        <v>0</v>
      </c>
      <c r="AC4279">
        <v>0</v>
      </c>
      <c r="AD4279" s="2"/>
      <c r="AE4279">
        <v>0</v>
      </c>
    </row>
    <row r="4280" spans="1:31" x14ac:dyDescent="0.3">
      <c r="A4280" s="8" t="s">
        <v>51</v>
      </c>
      <c r="B4280" s="1" t="s">
        <v>30</v>
      </c>
      <c r="C4280">
        <v>10020000216</v>
      </c>
      <c r="D4280" s="2">
        <v>44473.895729166667</v>
      </c>
      <c r="E4280" s="2">
        <v>44473.895729166667</v>
      </c>
      <c r="F4280" s="2"/>
      <c r="G4280">
        <v>0</v>
      </c>
      <c r="H4280">
        <v>0</v>
      </c>
      <c r="I4280">
        <v>0</v>
      </c>
      <c r="J4280">
        <v>0</v>
      </c>
      <c r="K4280">
        <v>0</v>
      </c>
      <c r="L4280" s="2"/>
      <c r="M4280" s="2"/>
      <c r="N4280">
        <v>0</v>
      </c>
      <c r="O4280">
        <v>0</v>
      </c>
      <c r="P4280">
        <v>0</v>
      </c>
      <c r="Q4280">
        <v>0</v>
      </c>
      <c r="R4280">
        <v>0</v>
      </c>
      <c r="S4280" s="2"/>
      <c r="T4280">
        <v>0</v>
      </c>
      <c r="U4280">
        <v>0</v>
      </c>
      <c r="V4280">
        <v>0</v>
      </c>
      <c r="W4280">
        <v>0</v>
      </c>
      <c r="X4280" s="2"/>
      <c r="Y4280">
        <v>0</v>
      </c>
      <c r="Z4280">
        <v>0</v>
      </c>
      <c r="AA4280">
        <v>0</v>
      </c>
      <c r="AB4280">
        <v>0</v>
      </c>
      <c r="AC4280">
        <v>0</v>
      </c>
      <c r="AD4280" s="2"/>
      <c r="AE4280">
        <v>0</v>
      </c>
    </row>
    <row r="4281" spans="1:31" x14ac:dyDescent="0.3">
      <c r="A4281" s="8" t="s">
        <v>51</v>
      </c>
      <c r="B4281" s="1" t="s">
        <v>30</v>
      </c>
      <c r="C4281">
        <v>10020000217</v>
      </c>
      <c r="D4281" s="2">
        <v>44473.895844907405</v>
      </c>
      <c r="E4281" s="2">
        <v>44473.895844907405</v>
      </c>
      <c r="F4281" s="2"/>
      <c r="G4281">
        <v>0</v>
      </c>
      <c r="H4281">
        <v>0</v>
      </c>
      <c r="I4281">
        <v>0</v>
      </c>
      <c r="J4281">
        <v>0</v>
      </c>
      <c r="K4281">
        <v>0</v>
      </c>
      <c r="L4281" s="2"/>
      <c r="M4281" s="2"/>
      <c r="N4281">
        <v>0</v>
      </c>
      <c r="O4281">
        <v>0</v>
      </c>
      <c r="P4281">
        <v>0</v>
      </c>
      <c r="Q4281">
        <v>0</v>
      </c>
      <c r="R4281">
        <v>0</v>
      </c>
      <c r="S4281" s="2"/>
      <c r="T4281">
        <v>0</v>
      </c>
      <c r="U4281">
        <v>0</v>
      </c>
      <c r="V4281">
        <v>0</v>
      </c>
      <c r="W4281">
        <v>0</v>
      </c>
      <c r="X4281" s="2"/>
      <c r="Y4281">
        <v>0</v>
      </c>
      <c r="Z4281">
        <v>0</v>
      </c>
      <c r="AA4281">
        <v>0</v>
      </c>
      <c r="AB4281">
        <v>0</v>
      </c>
      <c r="AC4281">
        <v>0</v>
      </c>
      <c r="AD4281" s="2"/>
      <c r="AE4281">
        <v>0</v>
      </c>
    </row>
    <row r="4282" spans="1:31" x14ac:dyDescent="0.3">
      <c r="A4282" s="8" t="s">
        <v>51</v>
      </c>
      <c r="B4282" s="1" t="s">
        <v>30</v>
      </c>
      <c r="C4282">
        <v>10020000218</v>
      </c>
      <c r="D4282" s="2">
        <v>44473.895972222221</v>
      </c>
      <c r="E4282" s="2">
        <v>44473.895972222221</v>
      </c>
      <c r="F4282" s="2"/>
      <c r="G4282">
        <v>0</v>
      </c>
      <c r="H4282">
        <v>0</v>
      </c>
      <c r="I4282">
        <v>0</v>
      </c>
      <c r="J4282">
        <v>0</v>
      </c>
      <c r="K4282">
        <v>0</v>
      </c>
      <c r="L4282" s="2"/>
      <c r="M4282" s="2"/>
      <c r="N4282">
        <v>0</v>
      </c>
      <c r="O4282">
        <v>0</v>
      </c>
      <c r="P4282">
        <v>0</v>
      </c>
      <c r="Q4282">
        <v>0</v>
      </c>
      <c r="R4282">
        <v>0</v>
      </c>
      <c r="S4282" s="2"/>
      <c r="T4282">
        <v>0</v>
      </c>
      <c r="U4282">
        <v>0</v>
      </c>
      <c r="V4282">
        <v>0</v>
      </c>
      <c r="W4282">
        <v>0</v>
      </c>
      <c r="X4282" s="2"/>
      <c r="Y4282">
        <v>0</v>
      </c>
      <c r="Z4282">
        <v>0</v>
      </c>
      <c r="AA4282">
        <v>0</v>
      </c>
      <c r="AB4282">
        <v>0</v>
      </c>
      <c r="AC4282">
        <v>0</v>
      </c>
      <c r="AD4282" s="2"/>
      <c r="AE4282">
        <v>0</v>
      </c>
    </row>
    <row r="4283" spans="1:31" x14ac:dyDescent="0.3">
      <c r="A4283" s="8" t="s">
        <v>51</v>
      </c>
      <c r="B4283" s="1" t="s">
        <v>30</v>
      </c>
      <c r="C4283">
        <v>10020000219</v>
      </c>
      <c r="D4283" s="2">
        <v>44473.896087962959</v>
      </c>
      <c r="E4283" s="2">
        <v>44473.896087962959</v>
      </c>
      <c r="F4283" s="2"/>
      <c r="G4283">
        <v>0</v>
      </c>
      <c r="H4283">
        <v>0</v>
      </c>
      <c r="I4283">
        <v>0</v>
      </c>
      <c r="J4283">
        <v>0</v>
      </c>
      <c r="K4283">
        <v>0</v>
      </c>
      <c r="L4283" s="2"/>
      <c r="M4283" s="2"/>
      <c r="N4283">
        <v>0</v>
      </c>
      <c r="O4283">
        <v>0</v>
      </c>
      <c r="P4283">
        <v>0</v>
      </c>
      <c r="Q4283">
        <v>0</v>
      </c>
      <c r="R4283">
        <v>0</v>
      </c>
      <c r="S4283" s="2"/>
      <c r="T4283">
        <v>0</v>
      </c>
      <c r="U4283">
        <v>0</v>
      </c>
      <c r="V4283">
        <v>0</v>
      </c>
      <c r="W4283">
        <v>0</v>
      </c>
      <c r="X4283" s="2"/>
      <c r="Y4283">
        <v>0</v>
      </c>
      <c r="Z4283">
        <v>0</v>
      </c>
      <c r="AA4283">
        <v>0</v>
      </c>
      <c r="AB4283">
        <v>0</v>
      </c>
      <c r="AC4283">
        <v>0</v>
      </c>
      <c r="AD4283" s="2"/>
      <c r="AE4283">
        <v>0</v>
      </c>
    </row>
    <row r="4284" spans="1:31" x14ac:dyDescent="0.3">
      <c r="A4284" s="8" t="s">
        <v>51</v>
      </c>
      <c r="B4284" s="1" t="s">
        <v>30</v>
      </c>
      <c r="C4284">
        <v>10020000220</v>
      </c>
      <c r="D4284" s="2">
        <v>44473.896203703705</v>
      </c>
      <c r="E4284" s="2">
        <v>44473.896203703705</v>
      </c>
      <c r="F4284" s="2"/>
      <c r="G4284">
        <v>0</v>
      </c>
      <c r="H4284">
        <v>0</v>
      </c>
      <c r="I4284">
        <v>0</v>
      </c>
      <c r="J4284">
        <v>0</v>
      </c>
      <c r="K4284">
        <v>0</v>
      </c>
      <c r="L4284" s="2"/>
      <c r="M4284" s="2"/>
      <c r="N4284">
        <v>0</v>
      </c>
      <c r="O4284">
        <v>0</v>
      </c>
      <c r="P4284">
        <v>0</v>
      </c>
      <c r="Q4284">
        <v>0</v>
      </c>
      <c r="R4284">
        <v>0</v>
      </c>
      <c r="S4284" s="2"/>
      <c r="T4284">
        <v>0</v>
      </c>
      <c r="U4284">
        <v>0</v>
      </c>
      <c r="V4284">
        <v>0</v>
      </c>
      <c r="W4284">
        <v>0</v>
      </c>
      <c r="X4284" s="2"/>
      <c r="Y4284">
        <v>0</v>
      </c>
      <c r="Z4284">
        <v>0</v>
      </c>
      <c r="AA4284">
        <v>0</v>
      </c>
      <c r="AB4284">
        <v>0</v>
      </c>
      <c r="AC4284">
        <v>0</v>
      </c>
      <c r="AD4284" s="2"/>
      <c r="AE4284">
        <v>0</v>
      </c>
    </row>
    <row r="4285" spans="1:31" x14ac:dyDescent="0.3">
      <c r="A4285" s="8" t="s">
        <v>51</v>
      </c>
      <c r="B4285" s="1" t="s">
        <v>30</v>
      </c>
      <c r="C4285">
        <v>10020000221</v>
      </c>
      <c r="D4285" s="2">
        <v>44473.896331018521</v>
      </c>
      <c r="E4285" s="2">
        <v>44473.896331018521</v>
      </c>
      <c r="F4285" s="2"/>
      <c r="G4285">
        <v>0</v>
      </c>
      <c r="H4285">
        <v>0</v>
      </c>
      <c r="I4285">
        <v>0</v>
      </c>
      <c r="J4285">
        <v>0</v>
      </c>
      <c r="K4285">
        <v>0</v>
      </c>
      <c r="L4285" s="2"/>
      <c r="M4285" s="2"/>
      <c r="N4285">
        <v>0</v>
      </c>
      <c r="O4285">
        <v>0</v>
      </c>
      <c r="P4285">
        <v>0</v>
      </c>
      <c r="Q4285">
        <v>0</v>
      </c>
      <c r="R4285">
        <v>0</v>
      </c>
      <c r="S4285" s="2"/>
      <c r="T4285">
        <v>0</v>
      </c>
      <c r="U4285">
        <v>0</v>
      </c>
      <c r="V4285">
        <v>0</v>
      </c>
      <c r="W4285">
        <v>0</v>
      </c>
      <c r="X4285" s="2"/>
      <c r="Y4285">
        <v>0</v>
      </c>
      <c r="Z4285">
        <v>0</v>
      </c>
      <c r="AA4285">
        <v>0</v>
      </c>
      <c r="AB4285">
        <v>0</v>
      </c>
      <c r="AC4285">
        <v>0</v>
      </c>
      <c r="AD4285" s="2"/>
      <c r="AE4285">
        <v>0</v>
      </c>
    </row>
    <row r="4286" spans="1:31" x14ac:dyDescent="0.3">
      <c r="A4286" s="8" t="s">
        <v>51</v>
      </c>
      <c r="B4286" s="1" t="s">
        <v>30</v>
      </c>
      <c r="C4286">
        <v>10020000222</v>
      </c>
      <c r="D4286" s="2">
        <v>44473.896435185183</v>
      </c>
      <c r="E4286" s="2">
        <v>44473.896435185183</v>
      </c>
      <c r="F4286" s="2"/>
      <c r="G4286">
        <v>0</v>
      </c>
      <c r="H4286">
        <v>0</v>
      </c>
      <c r="I4286">
        <v>0</v>
      </c>
      <c r="J4286">
        <v>0</v>
      </c>
      <c r="K4286">
        <v>0</v>
      </c>
      <c r="L4286" s="2"/>
      <c r="M4286" s="2"/>
      <c r="N4286">
        <v>0</v>
      </c>
      <c r="O4286">
        <v>0</v>
      </c>
      <c r="P4286">
        <v>0</v>
      </c>
      <c r="Q4286">
        <v>0</v>
      </c>
      <c r="R4286">
        <v>0</v>
      </c>
      <c r="S4286" s="2"/>
      <c r="T4286">
        <v>0</v>
      </c>
      <c r="U4286">
        <v>0</v>
      </c>
      <c r="V4286">
        <v>0</v>
      </c>
      <c r="W4286">
        <v>0</v>
      </c>
      <c r="X4286" s="2"/>
      <c r="Y4286">
        <v>0</v>
      </c>
      <c r="Z4286">
        <v>0</v>
      </c>
      <c r="AA4286">
        <v>0</v>
      </c>
      <c r="AB4286">
        <v>0</v>
      </c>
      <c r="AC4286">
        <v>0</v>
      </c>
      <c r="AD4286" s="2"/>
      <c r="AE4286">
        <v>0</v>
      </c>
    </row>
    <row r="4287" spans="1:31" x14ac:dyDescent="0.3">
      <c r="A4287" s="8" t="s">
        <v>51</v>
      </c>
      <c r="B4287" s="1" t="s">
        <v>30</v>
      </c>
      <c r="C4287">
        <v>10020000223</v>
      </c>
      <c r="D4287" s="2">
        <v>44473.896550925929</v>
      </c>
      <c r="E4287" s="2">
        <v>44473.896550925929</v>
      </c>
      <c r="F4287" s="2"/>
      <c r="G4287">
        <v>0</v>
      </c>
      <c r="H4287">
        <v>0</v>
      </c>
      <c r="I4287">
        <v>0</v>
      </c>
      <c r="J4287">
        <v>0</v>
      </c>
      <c r="K4287">
        <v>0</v>
      </c>
      <c r="L4287" s="2"/>
      <c r="M4287" s="2"/>
      <c r="N4287">
        <v>0</v>
      </c>
      <c r="O4287">
        <v>0</v>
      </c>
      <c r="P4287">
        <v>0</v>
      </c>
      <c r="Q4287">
        <v>0</v>
      </c>
      <c r="R4287">
        <v>0</v>
      </c>
      <c r="S4287" s="2"/>
      <c r="T4287">
        <v>0</v>
      </c>
      <c r="U4287">
        <v>0</v>
      </c>
      <c r="V4287">
        <v>0</v>
      </c>
      <c r="W4287">
        <v>0</v>
      </c>
      <c r="X4287" s="2"/>
      <c r="Y4287">
        <v>0</v>
      </c>
      <c r="Z4287">
        <v>0</v>
      </c>
      <c r="AA4287">
        <v>0</v>
      </c>
      <c r="AB4287">
        <v>0</v>
      </c>
      <c r="AC4287">
        <v>0</v>
      </c>
      <c r="AD4287" s="2"/>
      <c r="AE4287">
        <v>0</v>
      </c>
    </row>
    <row r="4288" spans="1:31" x14ac:dyDescent="0.3">
      <c r="A4288" s="8" t="s">
        <v>51</v>
      </c>
      <c r="B4288" s="1" t="s">
        <v>30</v>
      </c>
      <c r="C4288">
        <v>10020000224</v>
      </c>
      <c r="D4288" s="2">
        <v>44473.896678240744</v>
      </c>
      <c r="E4288" s="2">
        <v>44473.896678240744</v>
      </c>
      <c r="F4288" s="2"/>
      <c r="G4288">
        <v>0</v>
      </c>
      <c r="H4288">
        <v>0</v>
      </c>
      <c r="I4288">
        <v>0</v>
      </c>
      <c r="J4288">
        <v>0</v>
      </c>
      <c r="K4288">
        <v>0</v>
      </c>
      <c r="L4288" s="2"/>
      <c r="M4288" s="2"/>
      <c r="N4288">
        <v>0</v>
      </c>
      <c r="O4288">
        <v>0</v>
      </c>
      <c r="P4288">
        <v>0</v>
      </c>
      <c r="Q4288">
        <v>0</v>
      </c>
      <c r="R4288">
        <v>0</v>
      </c>
      <c r="S4288" s="2"/>
      <c r="T4288">
        <v>0</v>
      </c>
      <c r="U4288">
        <v>0</v>
      </c>
      <c r="V4288">
        <v>0</v>
      </c>
      <c r="W4288">
        <v>0</v>
      </c>
      <c r="X4288" s="2"/>
      <c r="Y4288">
        <v>0</v>
      </c>
      <c r="Z4288">
        <v>0</v>
      </c>
      <c r="AA4288">
        <v>0</v>
      </c>
      <c r="AB4288">
        <v>0</v>
      </c>
      <c r="AC4288">
        <v>0</v>
      </c>
      <c r="AD4288" s="2"/>
      <c r="AE4288">
        <v>0</v>
      </c>
    </row>
    <row r="4289" spans="1:31" x14ac:dyDescent="0.3">
      <c r="A4289" s="8" t="s">
        <v>51</v>
      </c>
      <c r="B4289" s="1" t="s">
        <v>30</v>
      </c>
      <c r="C4289">
        <v>10020000225</v>
      </c>
      <c r="D4289" s="2">
        <v>44473.896782407406</v>
      </c>
      <c r="E4289" s="2">
        <v>44473.896782407406</v>
      </c>
      <c r="F4289" s="2"/>
      <c r="G4289">
        <v>0</v>
      </c>
      <c r="H4289">
        <v>0</v>
      </c>
      <c r="I4289">
        <v>0</v>
      </c>
      <c r="J4289">
        <v>0</v>
      </c>
      <c r="K4289">
        <v>0</v>
      </c>
      <c r="L4289" s="2"/>
      <c r="M4289" s="2"/>
      <c r="N4289">
        <v>0</v>
      </c>
      <c r="O4289">
        <v>0</v>
      </c>
      <c r="P4289">
        <v>0</v>
      </c>
      <c r="Q4289">
        <v>0</v>
      </c>
      <c r="R4289">
        <v>0</v>
      </c>
      <c r="S4289" s="2"/>
      <c r="T4289">
        <v>0</v>
      </c>
      <c r="U4289">
        <v>0</v>
      </c>
      <c r="V4289">
        <v>0</v>
      </c>
      <c r="W4289">
        <v>0</v>
      </c>
      <c r="X4289" s="2"/>
      <c r="Y4289">
        <v>0</v>
      </c>
      <c r="Z4289">
        <v>0</v>
      </c>
      <c r="AA4289">
        <v>0</v>
      </c>
      <c r="AB4289">
        <v>0</v>
      </c>
      <c r="AC4289">
        <v>0</v>
      </c>
      <c r="AD4289" s="2"/>
      <c r="AE4289">
        <v>0</v>
      </c>
    </row>
    <row r="4290" spans="1:31" x14ac:dyDescent="0.3">
      <c r="A4290" s="8" t="s">
        <v>51</v>
      </c>
      <c r="B4290" s="1" t="s">
        <v>30</v>
      </c>
      <c r="C4290">
        <v>10020000226</v>
      </c>
      <c r="D4290" s="2">
        <v>44473.896898148145</v>
      </c>
      <c r="E4290" s="2">
        <v>44473.896898148145</v>
      </c>
      <c r="F4290" s="2"/>
      <c r="G4290">
        <v>0</v>
      </c>
      <c r="H4290">
        <v>0</v>
      </c>
      <c r="I4290">
        <v>0</v>
      </c>
      <c r="J4290">
        <v>0</v>
      </c>
      <c r="K4290">
        <v>0</v>
      </c>
      <c r="L4290" s="2"/>
      <c r="M4290" s="2"/>
      <c r="N4290">
        <v>0</v>
      </c>
      <c r="O4290">
        <v>0</v>
      </c>
      <c r="P4290">
        <v>0</v>
      </c>
      <c r="Q4290">
        <v>0</v>
      </c>
      <c r="R4290">
        <v>0</v>
      </c>
      <c r="S4290" s="2"/>
      <c r="T4290">
        <v>0</v>
      </c>
      <c r="U4290">
        <v>0</v>
      </c>
      <c r="V4290">
        <v>0</v>
      </c>
      <c r="W4290">
        <v>0</v>
      </c>
      <c r="X4290" s="2"/>
      <c r="Y4290">
        <v>0</v>
      </c>
      <c r="Z4290">
        <v>0</v>
      </c>
      <c r="AA4290">
        <v>0</v>
      </c>
      <c r="AB4290">
        <v>0</v>
      </c>
      <c r="AC4290">
        <v>0</v>
      </c>
      <c r="AD4290" s="2"/>
      <c r="AE4290">
        <v>0</v>
      </c>
    </row>
    <row r="4291" spans="1:31" x14ac:dyDescent="0.3">
      <c r="A4291" s="8" t="s">
        <v>51</v>
      </c>
      <c r="B4291" s="1" t="s">
        <v>30</v>
      </c>
      <c r="C4291">
        <v>10020000227</v>
      </c>
      <c r="D4291" s="2">
        <v>44473.897037037037</v>
      </c>
      <c r="E4291" s="2">
        <v>44473.897037037037</v>
      </c>
      <c r="F4291" s="2"/>
      <c r="G4291">
        <v>0</v>
      </c>
      <c r="H4291">
        <v>0</v>
      </c>
      <c r="I4291">
        <v>0</v>
      </c>
      <c r="J4291">
        <v>0</v>
      </c>
      <c r="K4291">
        <v>0</v>
      </c>
      <c r="L4291" s="2"/>
      <c r="M4291" s="2"/>
      <c r="N4291">
        <v>0</v>
      </c>
      <c r="O4291">
        <v>0</v>
      </c>
      <c r="P4291">
        <v>0</v>
      </c>
      <c r="Q4291">
        <v>0</v>
      </c>
      <c r="R4291">
        <v>0</v>
      </c>
      <c r="S4291" s="2"/>
      <c r="T4291">
        <v>0</v>
      </c>
      <c r="U4291">
        <v>0</v>
      </c>
      <c r="V4291">
        <v>0</v>
      </c>
      <c r="W4291">
        <v>0</v>
      </c>
      <c r="X4291" s="2"/>
      <c r="Y4291">
        <v>0</v>
      </c>
      <c r="Z4291">
        <v>0</v>
      </c>
      <c r="AA4291">
        <v>0</v>
      </c>
      <c r="AB4291">
        <v>0</v>
      </c>
      <c r="AC4291">
        <v>0</v>
      </c>
      <c r="AD4291" s="2"/>
      <c r="AE4291">
        <v>0</v>
      </c>
    </row>
    <row r="4292" spans="1:31" x14ac:dyDescent="0.3">
      <c r="A4292" s="8" t="s">
        <v>51</v>
      </c>
      <c r="B4292" s="1" t="s">
        <v>30</v>
      </c>
      <c r="C4292">
        <v>10020000228</v>
      </c>
      <c r="D4292" s="2">
        <v>44473.897141203706</v>
      </c>
      <c r="E4292" s="2">
        <v>44473.897141203706</v>
      </c>
      <c r="F4292" s="2"/>
      <c r="G4292">
        <v>0</v>
      </c>
      <c r="H4292">
        <v>0</v>
      </c>
      <c r="I4292">
        <v>0</v>
      </c>
      <c r="J4292">
        <v>0</v>
      </c>
      <c r="K4292">
        <v>0</v>
      </c>
      <c r="L4292" s="2"/>
      <c r="M4292" s="2"/>
      <c r="N4292">
        <v>0</v>
      </c>
      <c r="O4292">
        <v>0</v>
      </c>
      <c r="P4292">
        <v>0</v>
      </c>
      <c r="Q4292">
        <v>0</v>
      </c>
      <c r="R4292">
        <v>0</v>
      </c>
      <c r="S4292" s="2"/>
      <c r="T4292">
        <v>0</v>
      </c>
      <c r="U4292">
        <v>0</v>
      </c>
      <c r="V4292">
        <v>0</v>
      </c>
      <c r="W4292">
        <v>0</v>
      </c>
      <c r="X4292" s="2"/>
      <c r="Y4292">
        <v>0</v>
      </c>
      <c r="Z4292">
        <v>0</v>
      </c>
      <c r="AA4292">
        <v>0</v>
      </c>
      <c r="AB4292">
        <v>0</v>
      </c>
      <c r="AC4292">
        <v>0</v>
      </c>
      <c r="AD4292" s="2"/>
      <c r="AE4292">
        <v>0</v>
      </c>
    </row>
    <row r="4293" spans="1:31" x14ac:dyDescent="0.3">
      <c r="A4293" s="8" t="s">
        <v>51</v>
      </c>
      <c r="B4293" s="1" t="s">
        <v>30</v>
      </c>
      <c r="C4293">
        <v>10020000229</v>
      </c>
      <c r="D4293" s="2">
        <v>44473.897256944445</v>
      </c>
      <c r="E4293" s="2">
        <v>44473.897256944445</v>
      </c>
      <c r="F4293" s="2"/>
      <c r="G4293">
        <v>0</v>
      </c>
      <c r="H4293">
        <v>0</v>
      </c>
      <c r="I4293">
        <v>0</v>
      </c>
      <c r="J4293">
        <v>0</v>
      </c>
      <c r="K4293">
        <v>0</v>
      </c>
      <c r="L4293" s="2"/>
      <c r="M4293" s="2"/>
      <c r="N4293">
        <v>0</v>
      </c>
      <c r="O4293">
        <v>0</v>
      </c>
      <c r="P4293">
        <v>0</v>
      </c>
      <c r="Q4293">
        <v>0</v>
      </c>
      <c r="R4293">
        <v>0</v>
      </c>
      <c r="S4293" s="2"/>
      <c r="T4293">
        <v>0</v>
      </c>
      <c r="U4293">
        <v>0</v>
      </c>
      <c r="V4293">
        <v>0</v>
      </c>
      <c r="W4293">
        <v>0</v>
      </c>
      <c r="X4293" s="2"/>
      <c r="Y4293">
        <v>0</v>
      </c>
      <c r="Z4293">
        <v>0</v>
      </c>
      <c r="AA4293">
        <v>0</v>
      </c>
      <c r="AB4293">
        <v>0</v>
      </c>
      <c r="AC4293">
        <v>0</v>
      </c>
      <c r="AD4293" s="2"/>
      <c r="AE4293">
        <v>0</v>
      </c>
    </row>
    <row r="4294" spans="1:31" x14ac:dyDescent="0.3">
      <c r="A4294" s="8" t="s">
        <v>51</v>
      </c>
      <c r="B4294" s="1" t="s">
        <v>30</v>
      </c>
      <c r="C4294">
        <v>10020000230</v>
      </c>
      <c r="D4294" s="2">
        <v>44473.89738425926</v>
      </c>
      <c r="E4294" s="2">
        <v>44473.89738425926</v>
      </c>
      <c r="F4294" s="2"/>
      <c r="G4294">
        <v>0</v>
      </c>
      <c r="H4294">
        <v>0</v>
      </c>
      <c r="I4294">
        <v>0</v>
      </c>
      <c r="J4294">
        <v>0</v>
      </c>
      <c r="K4294">
        <v>0</v>
      </c>
      <c r="L4294" s="2"/>
      <c r="M4294" s="2"/>
      <c r="N4294">
        <v>0</v>
      </c>
      <c r="O4294">
        <v>0</v>
      </c>
      <c r="P4294">
        <v>0</v>
      </c>
      <c r="Q4294">
        <v>0</v>
      </c>
      <c r="R4294">
        <v>0</v>
      </c>
      <c r="S4294" s="2"/>
      <c r="T4294">
        <v>0</v>
      </c>
      <c r="U4294">
        <v>0</v>
      </c>
      <c r="V4294">
        <v>0</v>
      </c>
      <c r="W4294">
        <v>0</v>
      </c>
      <c r="X4294" s="2"/>
      <c r="Y4294">
        <v>0</v>
      </c>
      <c r="Z4294">
        <v>0</v>
      </c>
      <c r="AA4294">
        <v>0</v>
      </c>
      <c r="AB4294">
        <v>0</v>
      </c>
      <c r="AC4294">
        <v>0</v>
      </c>
      <c r="AD4294" s="2"/>
      <c r="AE4294">
        <v>0</v>
      </c>
    </row>
    <row r="4295" spans="1:31" x14ac:dyDescent="0.3">
      <c r="A4295" s="8" t="s">
        <v>51</v>
      </c>
      <c r="B4295" s="1" t="s">
        <v>30</v>
      </c>
      <c r="C4295">
        <v>10020000231</v>
      </c>
      <c r="D4295" s="2">
        <v>44473.897499999999</v>
      </c>
      <c r="E4295" s="2">
        <v>44473.897499999999</v>
      </c>
      <c r="F4295" s="2"/>
      <c r="G4295">
        <v>0</v>
      </c>
      <c r="H4295">
        <v>0</v>
      </c>
      <c r="I4295">
        <v>0</v>
      </c>
      <c r="J4295">
        <v>0</v>
      </c>
      <c r="K4295">
        <v>0</v>
      </c>
      <c r="L4295" s="2"/>
      <c r="M4295" s="2"/>
      <c r="N4295">
        <v>0</v>
      </c>
      <c r="O4295">
        <v>0</v>
      </c>
      <c r="P4295">
        <v>0</v>
      </c>
      <c r="Q4295">
        <v>0</v>
      </c>
      <c r="R4295">
        <v>0</v>
      </c>
      <c r="S4295" s="2"/>
      <c r="T4295">
        <v>0</v>
      </c>
      <c r="U4295">
        <v>0</v>
      </c>
      <c r="V4295">
        <v>0</v>
      </c>
      <c r="W4295">
        <v>0</v>
      </c>
      <c r="X4295" s="2"/>
      <c r="Y4295">
        <v>0</v>
      </c>
      <c r="Z4295">
        <v>0</v>
      </c>
      <c r="AA4295">
        <v>0</v>
      </c>
      <c r="AB4295">
        <v>0</v>
      </c>
      <c r="AC4295">
        <v>0</v>
      </c>
      <c r="AD4295" s="2"/>
      <c r="AE4295">
        <v>0</v>
      </c>
    </row>
    <row r="4296" spans="1:31" x14ac:dyDescent="0.3">
      <c r="A4296" s="8" t="s">
        <v>51</v>
      </c>
      <c r="B4296" s="1" t="s">
        <v>30</v>
      </c>
      <c r="C4296">
        <v>10020000232</v>
      </c>
      <c r="D4296" s="2">
        <v>44473.897615740738</v>
      </c>
      <c r="E4296" s="2">
        <v>44473.897615740738</v>
      </c>
      <c r="F4296" s="2"/>
      <c r="G4296">
        <v>0</v>
      </c>
      <c r="H4296">
        <v>0</v>
      </c>
      <c r="I4296">
        <v>0</v>
      </c>
      <c r="J4296">
        <v>0</v>
      </c>
      <c r="K4296">
        <v>0</v>
      </c>
      <c r="L4296" s="2"/>
      <c r="M4296" s="2"/>
      <c r="N4296">
        <v>0</v>
      </c>
      <c r="O4296">
        <v>0</v>
      </c>
      <c r="P4296">
        <v>0</v>
      </c>
      <c r="Q4296">
        <v>0</v>
      </c>
      <c r="R4296">
        <v>0</v>
      </c>
      <c r="S4296" s="2"/>
      <c r="T4296">
        <v>0</v>
      </c>
      <c r="U4296">
        <v>0</v>
      </c>
      <c r="V4296">
        <v>0</v>
      </c>
      <c r="W4296">
        <v>0</v>
      </c>
      <c r="X4296" s="2"/>
      <c r="Y4296">
        <v>0</v>
      </c>
      <c r="Z4296">
        <v>0</v>
      </c>
      <c r="AA4296">
        <v>0</v>
      </c>
      <c r="AB4296">
        <v>0</v>
      </c>
      <c r="AC4296">
        <v>0</v>
      </c>
      <c r="AD4296" s="2"/>
      <c r="AE4296">
        <v>0</v>
      </c>
    </row>
    <row r="4297" spans="1:31" x14ac:dyDescent="0.3">
      <c r="A4297" s="8" t="s">
        <v>51</v>
      </c>
      <c r="B4297" s="1" t="s">
        <v>30</v>
      </c>
      <c r="C4297">
        <v>10020000233</v>
      </c>
      <c r="D4297" s="2">
        <v>44473.897743055553</v>
      </c>
      <c r="E4297" s="2">
        <v>44473.897743055553</v>
      </c>
      <c r="F4297" s="2"/>
      <c r="G4297">
        <v>0</v>
      </c>
      <c r="H4297">
        <v>0</v>
      </c>
      <c r="I4297">
        <v>0</v>
      </c>
      <c r="J4297">
        <v>0</v>
      </c>
      <c r="K4297">
        <v>0</v>
      </c>
      <c r="L4297" s="2"/>
      <c r="M4297" s="2"/>
      <c r="N4297">
        <v>0</v>
      </c>
      <c r="O4297">
        <v>0</v>
      </c>
      <c r="P4297">
        <v>0</v>
      </c>
      <c r="Q4297">
        <v>0</v>
      </c>
      <c r="R4297">
        <v>0</v>
      </c>
      <c r="S4297" s="2"/>
      <c r="T4297">
        <v>0</v>
      </c>
      <c r="U4297">
        <v>0</v>
      </c>
      <c r="V4297">
        <v>0</v>
      </c>
      <c r="W4297">
        <v>0</v>
      </c>
      <c r="X4297" s="2"/>
      <c r="Y4297">
        <v>0</v>
      </c>
      <c r="Z4297">
        <v>0</v>
      </c>
      <c r="AA4297">
        <v>0</v>
      </c>
      <c r="AB4297">
        <v>0</v>
      </c>
      <c r="AC4297">
        <v>0</v>
      </c>
      <c r="AD4297" s="2"/>
      <c r="AE4297">
        <v>0</v>
      </c>
    </row>
    <row r="4298" spans="1:31" x14ac:dyDescent="0.3">
      <c r="A4298" s="8" t="s">
        <v>51</v>
      </c>
      <c r="B4298" s="1" t="s">
        <v>30</v>
      </c>
      <c r="C4298">
        <v>10020000234</v>
      </c>
      <c r="D4298" s="2">
        <v>44473.897847222222</v>
      </c>
      <c r="E4298" s="2">
        <v>44473.897847222222</v>
      </c>
      <c r="F4298" s="2"/>
      <c r="G4298">
        <v>0</v>
      </c>
      <c r="H4298">
        <v>0</v>
      </c>
      <c r="I4298">
        <v>0</v>
      </c>
      <c r="J4298">
        <v>0</v>
      </c>
      <c r="K4298">
        <v>0</v>
      </c>
      <c r="L4298" s="2"/>
      <c r="M4298" s="2"/>
      <c r="N4298">
        <v>0</v>
      </c>
      <c r="O4298">
        <v>0</v>
      </c>
      <c r="P4298">
        <v>0</v>
      </c>
      <c r="Q4298">
        <v>0</v>
      </c>
      <c r="R4298">
        <v>0</v>
      </c>
      <c r="S4298" s="2"/>
      <c r="T4298">
        <v>0</v>
      </c>
      <c r="U4298">
        <v>0</v>
      </c>
      <c r="V4298">
        <v>0</v>
      </c>
      <c r="W4298">
        <v>0</v>
      </c>
      <c r="X4298" s="2"/>
      <c r="Y4298">
        <v>0</v>
      </c>
      <c r="Z4298">
        <v>0</v>
      </c>
      <c r="AA4298">
        <v>0</v>
      </c>
      <c r="AB4298">
        <v>0</v>
      </c>
      <c r="AC4298">
        <v>0</v>
      </c>
      <c r="AD4298" s="2"/>
      <c r="AE4298">
        <v>0</v>
      </c>
    </row>
    <row r="4299" spans="1:31" x14ac:dyDescent="0.3">
      <c r="A4299" s="8" t="s">
        <v>51</v>
      </c>
      <c r="B4299" s="1" t="s">
        <v>30</v>
      </c>
      <c r="C4299">
        <v>10020000235</v>
      </c>
      <c r="D4299" s="2">
        <v>44473.897962962961</v>
      </c>
      <c r="E4299" s="2">
        <v>44473.897962962961</v>
      </c>
      <c r="F4299" s="2"/>
      <c r="G4299">
        <v>0</v>
      </c>
      <c r="H4299">
        <v>0</v>
      </c>
      <c r="I4299">
        <v>0</v>
      </c>
      <c r="J4299">
        <v>0</v>
      </c>
      <c r="K4299">
        <v>0</v>
      </c>
      <c r="L4299" s="2"/>
      <c r="M4299" s="2"/>
      <c r="N4299">
        <v>0</v>
      </c>
      <c r="O4299">
        <v>0</v>
      </c>
      <c r="P4299">
        <v>0</v>
      </c>
      <c r="Q4299">
        <v>0</v>
      </c>
      <c r="R4299">
        <v>0</v>
      </c>
      <c r="S4299" s="2"/>
      <c r="T4299">
        <v>0</v>
      </c>
      <c r="U4299">
        <v>0</v>
      </c>
      <c r="V4299">
        <v>0</v>
      </c>
      <c r="W4299">
        <v>0</v>
      </c>
      <c r="X4299" s="2"/>
      <c r="Y4299">
        <v>0</v>
      </c>
      <c r="Z4299">
        <v>0</v>
      </c>
      <c r="AA4299">
        <v>0</v>
      </c>
      <c r="AB4299">
        <v>0</v>
      </c>
      <c r="AC4299">
        <v>0</v>
      </c>
      <c r="AD4299" s="2"/>
      <c r="AE4299">
        <v>0</v>
      </c>
    </row>
    <row r="4300" spans="1:31" x14ac:dyDescent="0.3">
      <c r="A4300" s="8" t="s">
        <v>51</v>
      </c>
      <c r="B4300" s="1" t="s">
        <v>30</v>
      </c>
      <c r="C4300">
        <v>10020000236</v>
      </c>
      <c r="D4300" s="2">
        <v>44473.898090277777</v>
      </c>
      <c r="E4300" s="2">
        <v>44473.898090277777</v>
      </c>
      <c r="F4300" s="2"/>
      <c r="G4300">
        <v>0</v>
      </c>
      <c r="H4300">
        <v>0</v>
      </c>
      <c r="I4300">
        <v>0</v>
      </c>
      <c r="J4300">
        <v>0</v>
      </c>
      <c r="K4300">
        <v>0</v>
      </c>
      <c r="L4300" s="2"/>
      <c r="M4300" s="2"/>
      <c r="N4300">
        <v>0</v>
      </c>
      <c r="O4300">
        <v>0</v>
      </c>
      <c r="P4300">
        <v>0</v>
      </c>
      <c r="Q4300">
        <v>0</v>
      </c>
      <c r="R4300">
        <v>0</v>
      </c>
      <c r="S4300" s="2"/>
      <c r="T4300">
        <v>0</v>
      </c>
      <c r="U4300">
        <v>0</v>
      </c>
      <c r="V4300">
        <v>0</v>
      </c>
      <c r="W4300">
        <v>0</v>
      </c>
      <c r="X4300" s="2"/>
      <c r="Y4300">
        <v>0</v>
      </c>
      <c r="Z4300">
        <v>0</v>
      </c>
      <c r="AA4300">
        <v>0</v>
      </c>
      <c r="AB4300">
        <v>0</v>
      </c>
      <c r="AC4300">
        <v>0</v>
      </c>
      <c r="AD4300" s="2"/>
      <c r="AE4300">
        <v>0</v>
      </c>
    </row>
    <row r="4301" spans="1:31" x14ac:dyDescent="0.3">
      <c r="A4301" s="8" t="s">
        <v>51</v>
      </c>
      <c r="B4301" s="1" t="s">
        <v>30</v>
      </c>
      <c r="C4301">
        <v>10020000237</v>
      </c>
      <c r="D4301" s="2">
        <v>44473.898206018515</v>
      </c>
      <c r="E4301" s="2">
        <v>44473.898206018515</v>
      </c>
      <c r="F4301" s="2"/>
      <c r="G4301">
        <v>0</v>
      </c>
      <c r="H4301">
        <v>0</v>
      </c>
      <c r="I4301">
        <v>0</v>
      </c>
      <c r="J4301">
        <v>0</v>
      </c>
      <c r="K4301">
        <v>0</v>
      </c>
      <c r="L4301" s="2"/>
      <c r="M4301" s="2"/>
      <c r="N4301">
        <v>0</v>
      </c>
      <c r="O4301">
        <v>0</v>
      </c>
      <c r="P4301">
        <v>0</v>
      </c>
      <c r="Q4301">
        <v>0</v>
      </c>
      <c r="R4301">
        <v>0</v>
      </c>
      <c r="S4301" s="2"/>
      <c r="T4301">
        <v>0</v>
      </c>
      <c r="U4301">
        <v>0</v>
      </c>
      <c r="V4301">
        <v>0</v>
      </c>
      <c r="W4301">
        <v>0</v>
      </c>
      <c r="X4301" s="2"/>
      <c r="Y4301">
        <v>0</v>
      </c>
      <c r="Z4301">
        <v>0</v>
      </c>
      <c r="AA4301">
        <v>0</v>
      </c>
      <c r="AB4301">
        <v>0</v>
      </c>
      <c r="AC4301">
        <v>0</v>
      </c>
      <c r="AD4301" s="2"/>
      <c r="AE4301">
        <v>0</v>
      </c>
    </row>
    <row r="4302" spans="1:31" x14ac:dyDescent="0.3">
      <c r="A4302" s="8" t="s">
        <v>51</v>
      </c>
      <c r="B4302" s="1" t="s">
        <v>30</v>
      </c>
      <c r="C4302">
        <v>10020000238</v>
      </c>
      <c r="D4302" s="2">
        <v>44473.898321759261</v>
      </c>
      <c r="E4302" s="2">
        <v>44473.898321759261</v>
      </c>
      <c r="F4302" s="2"/>
      <c r="G4302">
        <v>0</v>
      </c>
      <c r="H4302">
        <v>0</v>
      </c>
      <c r="I4302">
        <v>0</v>
      </c>
      <c r="J4302">
        <v>0</v>
      </c>
      <c r="K4302">
        <v>0</v>
      </c>
      <c r="L4302" s="2"/>
      <c r="M4302" s="2"/>
      <c r="N4302">
        <v>0</v>
      </c>
      <c r="O4302">
        <v>0</v>
      </c>
      <c r="P4302">
        <v>0</v>
      </c>
      <c r="Q4302">
        <v>0</v>
      </c>
      <c r="R4302">
        <v>0</v>
      </c>
      <c r="S4302" s="2"/>
      <c r="T4302">
        <v>0</v>
      </c>
      <c r="U4302">
        <v>0</v>
      </c>
      <c r="V4302">
        <v>0</v>
      </c>
      <c r="W4302">
        <v>0</v>
      </c>
      <c r="X4302" s="2"/>
      <c r="Y4302">
        <v>0</v>
      </c>
      <c r="Z4302">
        <v>0</v>
      </c>
      <c r="AA4302">
        <v>0</v>
      </c>
      <c r="AB4302">
        <v>0</v>
      </c>
      <c r="AC4302">
        <v>0</v>
      </c>
      <c r="AD4302" s="2"/>
      <c r="AE4302">
        <v>0</v>
      </c>
    </row>
    <row r="4303" spans="1:31" x14ac:dyDescent="0.3">
      <c r="A4303" s="8" t="s">
        <v>51</v>
      </c>
      <c r="B4303" s="1" t="s">
        <v>30</v>
      </c>
      <c r="C4303">
        <v>10020000239</v>
      </c>
      <c r="D4303" s="2">
        <v>44473.898449074077</v>
      </c>
      <c r="E4303" s="2">
        <v>44473.898449074077</v>
      </c>
      <c r="F4303" s="2"/>
      <c r="G4303">
        <v>0</v>
      </c>
      <c r="H4303">
        <v>0</v>
      </c>
      <c r="I4303">
        <v>0</v>
      </c>
      <c r="J4303">
        <v>0</v>
      </c>
      <c r="K4303">
        <v>0</v>
      </c>
      <c r="L4303" s="2"/>
      <c r="M4303" s="2"/>
      <c r="N4303">
        <v>0</v>
      </c>
      <c r="O4303">
        <v>0</v>
      </c>
      <c r="P4303">
        <v>0</v>
      </c>
      <c r="Q4303">
        <v>0</v>
      </c>
      <c r="R4303">
        <v>0</v>
      </c>
      <c r="S4303" s="2"/>
      <c r="T4303">
        <v>0</v>
      </c>
      <c r="U4303">
        <v>0</v>
      </c>
      <c r="V4303">
        <v>0</v>
      </c>
      <c r="W4303">
        <v>0</v>
      </c>
      <c r="X4303" s="2"/>
      <c r="Y4303">
        <v>0</v>
      </c>
      <c r="Z4303">
        <v>0</v>
      </c>
      <c r="AA4303">
        <v>0</v>
      </c>
      <c r="AB4303">
        <v>0</v>
      </c>
      <c r="AC4303">
        <v>0</v>
      </c>
      <c r="AD4303" s="2"/>
      <c r="AE4303">
        <v>0</v>
      </c>
    </row>
    <row r="4304" spans="1:31" x14ac:dyDescent="0.3">
      <c r="A4304" s="8" t="s">
        <v>51</v>
      </c>
      <c r="B4304" s="1" t="s">
        <v>30</v>
      </c>
      <c r="C4304">
        <v>10020000240</v>
      </c>
      <c r="D4304" s="2">
        <v>44473.898553240739</v>
      </c>
      <c r="E4304" s="2">
        <v>44473.898553240739</v>
      </c>
      <c r="F4304" s="2"/>
      <c r="G4304">
        <v>0</v>
      </c>
      <c r="H4304">
        <v>0</v>
      </c>
      <c r="I4304">
        <v>0</v>
      </c>
      <c r="J4304">
        <v>0</v>
      </c>
      <c r="K4304">
        <v>0</v>
      </c>
      <c r="L4304" s="2"/>
      <c r="M4304" s="2"/>
      <c r="N4304">
        <v>0</v>
      </c>
      <c r="O4304">
        <v>0</v>
      </c>
      <c r="P4304">
        <v>0</v>
      </c>
      <c r="Q4304">
        <v>0</v>
      </c>
      <c r="R4304">
        <v>0</v>
      </c>
      <c r="S4304" s="2"/>
      <c r="T4304">
        <v>0</v>
      </c>
      <c r="U4304">
        <v>0</v>
      </c>
      <c r="V4304">
        <v>0</v>
      </c>
      <c r="W4304">
        <v>0</v>
      </c>
      <c r="X4304" s="2"/>
      <c r="Y4304">
        <v>0</v>
      </c>
      <c r="Z4304">
        <v>0</v>
      </c>
      <c r="AA4304">
        <v>0</v>
      </c>
      <c r="AB4304">
        <v>0</v>
      </c>
      <c r="AC4304">
        <v>0</v>
      </c>
      <c r="AD4304" s="2"/>
      <c r="AE4304">
        <v>0</v>
      </c>
    </row>
    <row r="4305" spans="1:31" x14ac:dyDescent="0.3">
      <c r="A4305" s="8" t="s">
        <v>51</v>
      </c>
      <c r="B4305" s="1" t="s">
        <v>30</v>
      </c>
      <c r="C4305">
        <v>10020000241</v>
      </c>
      <c r="D4305" s="2">
        <v>44473.898668981485</v>
      </c>
      <c r="E4305" s="2">
        <v>44473.898668981485</v>
      </c>
      <c r="F4305" s="2"/>
      <c r="G4305">
        <v>0</v>
      </c>
      <c r="H4305">
        <v>0</v>
      </c>
      <c r="I4305">
        <v>0</v>
      </c>
      <c r="J4305">
        <v>0</v>
      </c>
      <c r="K4305">
        <v>0</v>
      </c>
      <c r="L4305" s="2"/>
      <c r="M4305" s="2"/>
      <c r="N4305">
        <v>0</v>
      </c>
      <c r="O4305">
        <v>0</v>
      </c>
      <c r="P4305">
        <v>0</v>
      </c>
      <c r="Q4305">
        <v>0</v>
      </c>
      <c r="R4305">
        <v>0</v>
      </c>
      <c r="S4305" s="2"/>
      <c r="T4305">
        <v>0</v>
      </c>
      <c r="U4305">
        <v>0</v>
      </c>
      <c r="V4305">
        <v>0</v>
      </c>
      <c r="W4305">
        <v>0</v>
      </c>
      <c r="X4305" s="2"/>
      <c r="Y4305">
        <v>0</v>
      </c>
      <c r="Z4305">
        <v>0</v>
      </c>
      <c r="AA4305">
        <v>0</v>
      </c>
      <c r="AB4305">
        <v>0</v>
      </c>
      <c r="AC4305">
        <v>0</v>
      </c>
      <c r="AD4305" s="2"/>
      <c r="AE4305">
        <v>0</v>
      </c>
    </row>
    <row r="4306" spans="1:31" x14ac:dyDescent="0.3">
      <c r="A4306" s="8" t="s">
        <v>51</v>
      </c>
      <c r="B4306" s="1" t="s">
        <v>30</v>
      </c>
      <c r="C4306">
        <v>10020000242</v>
      </c>
      <c r="D4306" s="2">
        <v>44473.898796296293</v>
      </c>
      <c r="E4306" s="2">
        <v>44473.898796296293</v>
      </c>
      <c r="F4306" s="2"/>
      <c r="G4306">
        <v>0</v>
      </c>
      <c r="H4306">
        <v>0</v>
      </c>
      <c r="I4306">
        <v>0</v>
      </c>
      <c r="J4306">
        <v>0</v>
      </c>
      <c r="K4306">
        <v>0</v>
      </c>
      <c r="L4306" s="2"/>
      <c r="M4306" s="2"/>
      <c r="N4306">
        <v>0</v>
      </c>
      <c r="O4306">
        <v>0</v>
      </c>
      <c r="P4306">
        <v>0</v>
      </c>
      <c r="Q4306">
        <v>0</v>
      </c>
      <c r="R4306">
        <v>0</v>
      </c>
      <c r="S4306" s="2"/>
      <c r="T4306">
        <v>0</v>
      </c>
      <c r="U4306">
        <v>0</v>
      </c>
      <c r="V4306">
        <v>0</v>
      </c>
      <c r="W4306">
        <v>0</v>
      </c>
      <c r="X4306" s="2"/>
      <c r="Y4306">
        <v>0</v>
      </c>
      <c r="Z4306">
        <v>0</v>
      </c>
      <c r="AA4306">
        <v>0</v>
      </c>
      <c r="AB4306">
        <v>0</v>
      </c>
      <c r="AC4306">
        <v>0</v>
      </c>
      <c r="AD4306" s="2"/>
      <c r="AE4306">
        <v>0</v>
      </c>
    </row>
    <row r="4307" spans="1:31" x14ac:dyDescent="0.3">
      <c r="A4307" s="8" t="s">
        <v>51</v>
      </c>
      <c r="B4307" s="1" t="s">
        <v>30</v>
      </c>
      <c r="C4307">
        <v>10020000243</v>
      </c>
      <c r="D4307" s="2">
        <v>44473.898912037039</v>
      </c>
      <c r="E4307" s="2">
        <v>44473.898912037039</v>
      </c>
      <c r="F4307" s="2"/>
      <c r="G4307">
        <v>0</v>
      </c>
      <c r="H4307">
        <v>0</v>
      </c>
      <c r="I4307">
        <v>0</v>
      </c>
      <c r="J4307">
        <v>0</v>
      </c>
      <c r="K4307">
        <v>0</v>
      </c>
      <c r="L4307" s="2"/>
      <c r="M4307" s="2"/>
      <c r="N4307">
        <v>0</v>
      </c>
      <c r="O4307">
        <v>0</v>
      </c>
      <c r="P4307">
        <v>0</v>
      </c>
      <c r="Q4307">
        <v>0</v>
      </c>
      <c r="R4307">
        <v>0</v>
      </c>
      <c r="S4307" s="2"/>
      <c r="T4307">
        <v>0</v>
      </c>
      <c r="U4307">
        <v>0</v>
      </c>
      <c r="V4307">
        <v>0</v>
      </c>
      <c r="W4307">
        <v>0</v>
      </c>
      <c r="X4307" s="2"/>
      <c r="Y4307">
        <v>0</v>
      </c>
      <c r="Z4307">
        <v>0</v>
      </c>
      <c r="AA4307">
        <v>0</v>
      </c>
      <c r="AB4307">
        <v>0</v>
      </c>
      <c r="AC4307">
        <v>0</v>
      </c>
      <c r="AD4307" s="2"/>
      <c r="AE4307">
        <v>0</v>
      </c>
    </row>
    <row r="4308" spans="1:31" x14ac:dyDescent="0.3">
      <c r="A4308" s="8" t="s">
        <v>51</v>
      </c>
      <c r="B4308" s="1" t="s">
        <v>30</v>
      </c>
      <c r="C4308">
        <v>10020000244</v>
      </c>
      <c r="D4308" s="2">
        <v>44473.899039351854</v>
      </c>
      <c r="E4308" s="2">
        <v>44473.899039351854</v>
      </c>
      <c r="F4308" s="2"/>
      <c r="G4308">
        <v>0</v>
      </c>
      <c r="H4308">
        <v>0</v>
      </c>
      <c r="I4308">
        <v>0</v>
      </c>
      <c r="J4308">
        <v>0</v>
      </c>
      <c r="K4308">
        <v>0</v>
      </c>
      <c r="L4308" s="2"/>
      <c r="M4308" s="2"/>
      <c r="N4308">
        <v>0</v>
      </c>
      <c r="O4308">
        <v>0</v>
      </c>
      <c r="P4308">
        <v>0</v>
      </c>
      <c r="Q4308">
        <v>0</v>
      </c>
      <c r="R4308">
        <v>0</v>
      </c>
      <c r="S4308" s="2"/>
      <c r="T4308">
        <v>0</v>
      </c>
      <c r="U4308">
        <v>0</v>
      </c>
      <c r="V4308">
        <v>0</v>
      </c>
      <c r="W4308">
        <v>0</v>
      </c>
      <c r="X4308" s="2"/>
      <c r="Y4308">
        <v>0</v>
      </c>
      <c r="Z4308">
        <v>0</v>
      </c>
      <c r="AA4308">
        <v>0</v>
      </c>
      <c r="AB4308">
        <v>0</v>
      </c>
      <c r="AC4308">
        <v>0</v>
      </c>
      <c r="AD4308" s="2"/>
      <c r="AE4308">
        <v>0</v>
      </c>
    </row>
    <row r="4309" spans="1:31" x14ac:dyDescent="0.3">
      <c r="A4309" s="8" t="s">
        <v>51</v>
      </c>
      <c r="B4309" s="1" t="s">
        <v>30</v>
      </c>
      <c r="C4309">
        <v>10020000245</v>
      </c>
      <c r="D4309" s="2">
        <v>44473.899143518516</v>
      </c>
      <c r="E4309" s="2">
        <v>44473.899143518516</v>
      </c>
      <c r="F4309" s="2"/>
      <c r="G4309">
        <v>0</v>
      </c>
      <c r="H4309">
        <v>0</v>
      </c>
      <c r="I4309">
        <v>0</v>
      </c>
      <c r="J4309">
        <v>0</v>
      </c>
      <c r="K4309">
        <v>0</v>
      </c>
      <c r="L4309" s="2"/>
      <c r="M4309" s="2"/>
      <c r="N4309">
        <v>0</v>
      </c>
      <c r="O4309">
        <v>0</v>
      </c>
      <c r="P4309">
        <v>0</v>
      </c>
      <c r="Q4309">
        <v>0</v>
      </c>
      <c r="R4309">
        <v>0</v>
      </c>
      <c r="S4309" s="2"/>
      <c r="T4309">
        <v>0</v>
      </c>
      <c r="U4309">
        <v>0</v>
      </c>
      <c r="V4309">
        <v>0</v>
      </c>
      <c r="W4309">
        <v>0</v>
      </c>
      <c r="X4309" s="2"/>
      <c r="Y4309">
        <v>0</v>
      </c>
      <c r="Z4309">
        <v>0</v>
      </c>
      <c r="AA4309">
        <v>0</v>
      </c>
      <c r="AB4309">
        <v>0</v>
      </c>
      <c r="AC4309">
        <v>0</v>
      </c>
      <c r="AD4309" s="2"/>
      <c r="AE4309">
        <v>0</v>
      </c>
    </row>
    <row r="4310" spans="1:31" x14ac:dyDescent="0.3">
      <c r="A4310" s="8" t="s">
        <v>51</v>
      </c>
      <c r="B4310" s="1" t="s">
        <v>30</v>
      </c>
      <c r="C4310">
        <v>10020000246</v>
      </c>
      <c r="D4310" s="2">
        <v>44473.899259259262</v>
      </c>
      <c r="E4310" s="2">
        <v>44473.899259259262</v>
      </c>
      <c r="F4310" s="2"/>
      <c r="G4310">
        <v>0</v>
      </c>
      <c r="H4310">
        <v>0</v>
      </c>
      <c r="I4310">
        <v>0</v>
      </c>
      <c r="J4310">
        <v>0</v>
      </c>
      <c r="K4310">
        <v>0</v>
      </c>
      <c r="L4310" s="2"/>
      <c r="M4310" s="2"/>
      <c r="N4310">
        <v>0</v>
      </c>
      <c r="O4310">
        <v>0</v>
      </c>
      <c r="P4310">
        <v>0</v>
      </c>
      <c r="Q4310">
        <v>0</v>
      </c>
      <c r="R4310">
        <v>0</v>
      </c>
      <c r="S4310" s="2"/>
      <c r="T4310">
        <v>0</v>
      </c>
      <c r="U4310">
        <v>0</v>
      </c>
      <c r="V4310">
        <v>0</v>
      </c>
      <c r="W4310">
        <v>0</v>
      </c>
      <c r="X4310" s="2"/>
      <c r="Y4310">
        <v>0</v>
      </c>
      <c r="Z4310">
        <v>0</v>
      </c>
      <c r="AA4310">
        <v>0</v>
      </c>
      <c r="AB4310">
        <v>0</v>
      </c>
      <c r="AC4310">
        <v>0</v>
      </c>
      <c r="AD4310" s="2"/>
      <c r="AE4310">
        <v>0</v>
      </c>
    </row>
    <row r="4311" spans="1:31" x14ac:dyDescent="0.3">
      <c r="A4311" s="8" t="s">
        <v>51</v>
      </c>
      <c r="B4311" s="1" t="s">
        <v>30</v>
      </c>
      <c r="C4311">
        <v>10020000247</v>
      </c>
      <c r="D4311" s="2">
        <v>44473.899375000001</v>
      </c>
      <c r="E4311" s="2">
        <v>44473.899375000001</v>
      </c>
      <c r="F4311" s="2"/>
      <c r="G4311">
        <v>0</v>
      </c>
      <c r="H4311">
        <v>0</v>
      </c>
      <c r="I4311">
        <v>0</v>
      </c>
      <c r="J4311">
        <v>0</v>
      </c>
      <c r="K4311">
        <v>0</v>
      </c>
      <c r="L4311" s="2"/>
      <c r="M4311" s="2"/>
      <c r="N4311">
        <v>0</v>
      </c>
      <c r="O4311">
        <v>0</v>
      </c>
      <c r="P4311">
        <v>0</v>
      </c>
      <c r="Q4311">
        <v>0</v>
      </c>
      <c r="R4311">
        <v>0</v>
      </c>
      <c r="S4311" s="2"/>
      <c r="T4311">
        <v>0</v>
      </c>
      <c r="U4311">
        <v>0</v>
      </c>
      <c r="V4311">
        <v>0</v>
      </c>
      <c r="W4311">
        <v>0</v>
      </c>
      <c r="X4311" s="2"/>
      <c r="Y4311">
        <v>0</v>
      </c>
      <c r="Z4311">
        <v>0</v>
      </c>
      <c r="AA4311">
        <v>0</v>
      </c>
      <c r="AB4311">
        <v>0</v>
      </c>
      <c r="AC4311">
        <v>0</v>
      </c>
      <c r="AD4311" s="2"/>
      <c r="AE4311">
        <v>0</v>
      </c>
    </row>
    <row r="4312" spans="1:31" x14ac:dyDescent="0.3">
      <c r="A4312" s="8" t="s">
        <v>51</v>
      </c>
      <c r="B4312" s="1" t="s">
        <v>30</v>
      </c>
      <c r="C4312">
        <v>10020000248</v>
      </c>
      <c r="D4312" s="2">
        <v>44473.89949074074</v>
      </c>
      <c r="E4312" s="2">
        <v>44473.89949074074</v>
      </c>
      <c r="F4312" s="2"/>
      <c r="G4312">
        <v>0</v>
      </c>
      <c r="H4312">
        <v>0</v>
      </c>
      <c r="I4312">
        <v>0</v>
      </c>
      <c r="J4312">
        <v>0</v>
      </c>
      <c r="K4312">
        <v>0</v>
      </c>
      <c r="L4312" s="2"/>
      <c r="M4312" s="2"/>
      <c r="N4312">
        <v>0</v>
      </c>
      <c r="O4312">
        <v>0</v>
      </c>
      <c r="P4312">
        <v>0</v>
      </c>
      <c r="Q4312">
        <v>0</v>
      </c>
      <c r="R4312">
        <v>0</v>
      </c>
      <c r="S4312" s="2"/>
      <c r="T4312">
        <v>0</v>
      </c>
      <c r="U4312">
        <v>0</v>
      </c>
      <c r="V4312">
        <v>0</v>
      </c>
      <c r="W4312">
        <v>0</v>
      </c>
      <c r="X4312" s="2"/>
      <c r="Y4312">
        <v>0</v>
      </c>
      <c r="Z4312">
        <v>0</v>
      </c>
      <c r="AA4312">
        <v>0</v>
      </c>
      <c r="AB4312">
        <v>0</v>
      </c>
      <c r="AC4312">
        <v>0</v>
      </c>
      <c r="AD4312" s="2"/>
      <c r="AE4312">
        <v>0</v>
      </c>
    </row>
    <row r="4313" spans="1:31" x14ac:dyDescent="0.3">
      <c r="A4313" s="8" t="s">
        <v>51</v>
      </c>
      <c r="B4313" s="1" t="s">
        <v>30</v>
      </c>
      <c r="C4313">
        <v>10020000249</v>
      </c>
      <c r="D4313" s="2">
        <v>44473.899606481478</v>
      </c>
      <c r="E4313" s="2">
        <v>44473.899606481478</v>
      </c>
      <c r="F4313" s="2"/>
      <c r="G4313">
        <v>0</v>
      </c>
      <c r="H4313">
        <v>0</v>
      </c>
      <c r="I4313">
        <v>0</v>
      </c>
      <c r="J4313">
        <v>0</v>
      </c>
      <c r="K4313">
        <v>0</v>
      </c>
      <c r="L4313" s="2"/>
      <c r="M4313" s="2"/>
      <c r="N4313">
        <v>0</v>
      </c>
      <c r="O4313">
        <v>0</v>
      </c>
      <c r="P4313">
        <v>0</v>
      </c>
      <c r="Q4313">
        <v>0</v>
      </c>
      <c r="R4313">
        <v>0</v>
      </c>
      <c r="S4313" s="2"/>
      <c r="T4313">
        <v>0</v>
      </c>
      <c r="U4313">
        <v>0</v>
      </c>
      <c r="V4313">
        <v>0</v>
      </c>
      <c r="W4313">
        <v>0</v>
      </c>
      <c r="X4313" s="2"/>
      <c r="Y4313">
        <v>0</v>
      </c>
      <c r="Z4313">
        <v>0</v>
      </c>
      <c r="AA4313">
        <v>0</v>
      </c>
      <c r="AB4313">
        <v>0</v>
      </c>
      <c r="AC4313">
        <v>0</v>
      </c>
      <c r="AD4313" s="2"/>
      <c r="AE4313">
        <v>0</v>
      </c>
    </row>
    <row r="4314" spans="1:31" x14ac:dyDescent="0.3">
      <c r="A4314" s="8" t="s">
        <v>51</v>
      </c>
      <c r="B4314" s="1" t="s">
        <v>30</v>
      </c>
      <c r="C4314">
        <v>10020000250</v>
      </c>
      <c r="D4314" s="2">
        <v>44473.899722222224</v>
      </c>
      <c r="E4314" s="2">
        <v>44473.899722222224</v>
      </c>
      <c r="F4314" s="2"/>
      <c r="G4314">
        <v>0</v>
      </c>
      <c r="H4314">
        <v>0</v>
      </c>
      <c r="I4314">
        <v>0</v>
      </c>
      <c r="J4314">
        <v>0</v>
      </c>
      <c r="K4314">
        <v>0</v>
      </c>
      <c r="L4314" s="2"/>
      <c r="M4314" s="2"/>
      <c r="N4314">
        <v>0</v>
      </c>
      <c r="O4314">
        <v>0</v>
      </c>
      <c r="P4314">
        <v>0</v>
      </c>
      <c r="Q4314">
        <v>0</v>
      </c>
      <c r="R4314">
        <v>0</v>
      </c>
      <c r="S4314" s="2"/>
      <c r="T4314">
        <v>0</v>
      </c>
      <c r="U4314">
        <v>0</v>
      </c>
      <c r="V4314">
        <v>0</v>
      </c>
      <c r="W4314">
        <v>0</v>
      </c>
      <c r="X4314" s="2"/>
      <c r="Y4314">
        <v>0</v>
      </c>
      <c r="Z4314">
        <v>0</v>
      </c>
      <c r="AA4314">
        <v>0</v>
      </c>
      <c r="AB4314">
        <v>0</v>
      </c>
      <c r="AC4314">
        <v>0</v>
      </c>
      <c r="AD4314" s="2"/>
      <c r="AE4314">
        <v>0</v>
      </c>
    </row>
    <row r="4315" spans="1:31" x14ac:dyDescent="0.3">
      <c r="A4315" s="8" t="s">
        <v>51</v>
      </c>
      <c r="B4315" s="1" t="s">
        <v>30</v>
      </c>
      <c r="C4315">
        <v>10020000251</v>
      </c>
      <c r="D4315" s="2">
        <v>44473.899837962963</v>
      </c>
      <c r="E4315" s="2">
        <v>44473.899837962963</v>
      </c>
      <c r="F4315" s="2"/>
      <c r="G4315">
        <v>0</v>
      </c>
      <c r="H4315">
        <v>0</v>
      </c>
      <c r="I4315">
        <v>0</v>
      </c>
      <c r="J4315">
        <v>0</v>
      </c>
      <c r="K4315">
        <v>0</v>
      </c>
      <c r="L4315" s="2"/>
      <c r="M4315" s="2"/>
      <c r="N4315">
        <v>0</v>
      </c>
      <c r="O4315">
        <v>0</v>
      </c>
      <c r="P4315">
        <v>0</v>
      </c>
      <c r="Q4315">
        <v>0</v>
      </c>
      <c r="R4315">
        <v>0</v>
      </c>
      <c r="S4315" s="2"/>
      <c r="T4315">
        <v>0</v>
      </c>
      <c r="U4315">
        <v>0</v>
      </c>
      <c r="V4315">
        <v>0</v>
      </c>
      <c r="W4315">
        <v>0</v>
      </c>
      <c r="X4315" s="2"/>
      <c r="Y4315">
        <v>0</v>
      </c>
      <c r="Z4315">
        <v>0</v>
      </c>
      <c r="AA4315">
        <v>0</v>
      </c>
      <c r="AB4315">
        <v>0</v>
      </c>
      <c r="AC4315">
        <v>0</v>
      </c>
      <c r="AD4315" s="2"/>
      <c r="AE4315">
        <v>0</v>
      </c>
    </row>
    <row r="4316" spans="1:31" x14ac:dyDescent="0.3">
      <c r="A4316" s="8" t="s">
        <v>51</v>
      </c>
      <c r="B4316" s="1" t="s">
        <v>30</v>
      </c>
      <c r="C4316">
        <v>10020000252</v>
      </c>
      <c r="D4316" s="2">
        <v>44473.899953703702</v>
      </c>
      <c r="E4316" s="2">
        <v>44473.899953703702</v>
      </c>
      <c r="F4316" s="2"/>
      <c r="G4316">
        <v>0</v>
      </c>
      <c r="H4316">
        <v>0</v>
      </c>
      <c r="I4316">
        <v>0</v>
      </c>
      <c r="J4316">
        <v>0</v>
      </c>
      <c r="K4316">
        <v>0</v>
      </c>
      <c r="L4316" s="2"/>
      <c r="M4316" s="2"/>
      <c r="N4316">
        <v>0</v>
      </c>
      <c r="O4316">
        <v>0</v>
      </c>
      <c r="P4316">
        <v>0</v>
      </c>
      <c r="Q4316">
        <v>0</v>
      </c>
      <c r="R4316">
        <v>0</v>
      </c>
      <c r="S4316" s="2"/>
      <c r="T4316">
        <v>0</v>
      </c>
      <c r="U4316">
        <v>0</v>
      </c>
      <c r="V4316">
        <v>0</v>
      </c>
      <c r="W4316">
        <v>0</v>
      </c>
      <c r="X4316" s="2"/>
      <c r="Y4316">
        <v>0</v>
      </c>
      <c r="Z4316">
        <v>0</v>
      </c>
      <c r="AA4316">
        <v>0</v>
      </c>
      <c r="AB4316">
        <v>0</v>
      </c>
      <c r="AC4316">
        <v>0</v>
      </c>
      <c r="AD4316" s="2"/>
      <c r="AE4316">
        <v>0</v>
      </c>
    </row>
    <row r="4317" spans="1:31" x14ac:dyDescent="0.3">
      <c r="A4317" s="8" t="s">
        <v>51</v>
      </c>
      <c r="B4317" s="1" t="s">
        <v>30</v>
      </c>
      <c r="C4317">
        <v>10020000253</v>
      </c>
      <c r="D4317" s="2">
        <v>44473.900069444448</v>
      </c>
      <c r="E4317" s="2">
        <v>44473.900069444448</v>
      </c>
      <c r="F4317" s="2"/>
      <c r="G4317">
        <v>0</v>
      </c>
      <c r="H4317">
        <v>0</v>
      </c>
      <c r="I4317">
        <v>0</v>
      </c>
      <c r="J4317">
        <v>0</v>
      </c>
      <c r="K4317">
        <v>0</v>
      </c>
      <c r="L4317" s="2"/>
      <c r="M4317" s="2"/>
      <c r="N4317">
        <v>0</v>
      </c>
      <c r="O4317">
        <v>0</v>
      </c>
      <c r="P4317">
        <v>0</v>
      </c>
      <c r="Q4317">
        <v>0</v>
      </c>
      <c r="R4317">
        <v>0</v>
      </c>
      <c r="S4317" s="2"/>
      <c r="T4317">
        <v>0</v>
      </c>
      <c r="U4317">
        <v>0</v>
      </c>
      <c r="V4317">
        <v>0</v>
      </c>
      <c r="W4317">
        <v>0</v>
      </c>
      <c r="X4317" s="2"/>
      <c r="Y4317">
        <v>0</v>
      </c>
      <c r="Z4317">
        <v>0</v>
      </c>
      <c r="AA4317">
        <v>0</v>
      </c>
      <c r="AB4317">
        <v>0</v>
      </c>
      <c r="AC4317">
        <v>0</v>
      </c>
      <c r="AD4317" s="2"/>
      <c r="AE4317">
        <v>0</v>
      </c>
    </row>
    <row r="4318" spans="1:31" x14ac:dyDescent="0.3">
      <c r="A4318" s="8" t="s">
        <v>51</v>
      </c>
      <c r="B4318" s="1" t="s">
        <v>30</v>
      </c>
      <c r="C4318">
        <v>10020000254</v>
      </c>
      <c r="D4318" s="2">
        <v>44473.900185185186</v>
      </c>
      <c r="E4318" s="2">
        <v>44473.900185185186</v>
      </c>
      <c r="F4318" s="2"/>
      <c r="G4318">
        <v>0</v>
      </c>
      <c r="H4318">
        <v>0</v>
      </c>
      <c r="I4318">
        <v>0</v>
      </c>
      <c r="J4318">
        <v>0</v>
      </c>
      <c r="K4318">
        <v>0</v>
      </c>
      <c r="L4318" s="2"/>
      <c r="M4318" s="2"/>
      <c r="N4318">
        <v>0</v>
      </c>
      <c r="O4318">
        <v>0</v>
      </c>
      <c r="P4318">
        <v>0</v>
      </c>
      <c r="Q4318">
        <v>0</v>
      </c>
      <c r="R4318">
        <v>0</v>
      </c>
      <c r="S4318" s="2"/>
      <c r="T4318">
        <v>0</v>
      </c>
      <c r="U4318">
        <v>0</v>
      </c>
      <c r="V4318">
        <v>0</v>
      </c>
      <c r="W4318">
        <v>0</v>
      </c>
      <c r="X4318" s="2"/>
      <c r="Y4318">
        <v>0</v>
      </c>
      <c r="Z4318">
        <v>0</v>
      </c>
      <c r="AA4318">
        <v>0</v>
      </c>
      <c r="AB4318">
        <v>0</v>
      </c>
      <c r="AC4318">
        <v>0</v>
      </c>
      <c r="AD4318" s="2"/>
      <c r="AE4318">
        <v>0</v>
      </c>
    </row>
    <row r="4319" spans="1:31" x14ac:dyDescent="0.3">
      <c r="A4319" s="8" t="s">
        <v>51</v>
      </c>
      <c r="B4319" s="1" t="s">
        <v>30</v>
      </c>
      <c r="C4319">
        <v>10020000255</v>
      </c>
      <c r="D4319" s="2">
        <v>44473.900300925925</v>
      </c>
      <c r="E4319" s="2">
        <v>44473.900300925925</v>
      </c>
      <c r="F4319" s="2"/>
      <c r="G4319">
        <v>0</v>
      </c>
      <c r="H4319">
        <v>0</v>
      </c>
      <c r="I4319">
        <v>0</v>
      </c>
      <c r="J4319">
        <v>0</v>
      </c>
      <c r="K4319">
        <v>0</v>
      </c>
      <c r="L4319" s="2"/>
      <c r="M4319" s="2"/>
      <c r="N4319">
        <v>0</v>
      </c>
      <c r="O4319">
        <v>0</v>
      </c>
      <c r="P4319">
        <v>0</v>
      </c>
      <c r="Q4319">
        <v>0</v>
      </c>
      <c r="R4319">
        <v>0</v>
      </c>
      <c r="S4319" s="2"/>
      <c r="T4319">
        <v>0</v>
      </c>
      <c r="U4319">
        <v>0</v>
      </c>
      <c r="V4319">
        <v>0</v>
      </c>
      <c r="W4319">
        <v>0</v>
      </c>
      <c r="X4319" s="2"/>
      <c r="Y4319">
        <v>0</v>
      </c>
      <c r="Z4319">
        <v>0</v>
      </c>
      <c r="AA4319">
        <v>0</v>
      </c>
      <c r="AB4319">
        <v>0</v>
      </c>
      <c r="AC4319">
        <v>0</v>
      </c>
      <c r="AD4319" s="2"/>
      <c r="AE4319">
        <v>0</v>
      </c>
    </row>
    <row r="4320" spans="1:31" x14ac:dyDescent="0.3">
      <c r="A4320" s="8" t="s">
        <v>51</v>
      </c>
      <c r="B4320" s="1" t="s">
        <v>30</v>
      </c>
      <c r="C4320">
        <v>10020000256</v>
      </c>
      <c r="D4320" s="2">
        <v>44473.90042824074</v>
      </c>
      <c r="E4320" s="2">
        <v>44473.90042824074</v>
      </c>
      <c r="F4320" s="2"/>
      <c r="G4320">
        <v>0</v>
      </c>
      <c r="H4320">
        <v>0</v>
      </c>
      <c r="I4320">
        <v>0</v>
      </c>
      <c r="J4320">
        <v>0</v>
      </c>
      <c r="K4320">
        <v>0</v>
      </c>
      <c r="L4320" s="2"/>
      <c r="M4320" s="2"/>
      <c r="N4320">
        <v>0</v>
      </c>
      <c r="O4320">
        <v>0</v>
      </c>
      <c r="P4320">
        <v>0</v>
      </c>
      <c r="Q4320">
        <v>0</v>
      </c>
      <c r="R4320">
        <v>0</v>
      </c>
      <c r="S4320" s="2"/>
      <c r="T4320">
        <v>0</v>
      </c>
      <c r="U4320">
        <v>0</v>
      </c>
      <c r="V4320">
        <v>0</v>
      </c>
      <c r="W4320">
        <v>0</v>
      </c>
      <c r="X4320" s="2"/>
      <c r="Y4320">
        <v>0</v>
      </c>
      <c r="Z4320">
        <v>0</v>
      </c>
      <c r="AA4320">
        <v>0</v>
      </c>
      <c r="AB4320">
        <v>0</v>
      </c>
      <c r="AC4320">
        <v>0</v>
      </c>
      <c r="AD4320" s="2"/>
      <c r="AE4320">
        <v>0</v>
      </c>
    </row>
    <row r="4321" spans="1:31" x14ac:dyDescent="0.3">
      <c r="A4321" s="8" t="s">
        <v>51</v>
      </c>
      <c r="B4321" s="1" t="s">
        <v>30</v>
      </c>
      <c r="C4321">
        <v>10020000257</v>
      </c>
      <c r="D4321" s="2">
        <v>44480.951516203706</v>
      </c>
      <c r="E4321" s="2">
        <v>44473.900543981479</v>
      </c>
      <c r="F4321" s="2">
        <v>44480.901238425926</v>
      </c>
      <c r="G4321">
        <v>1</v>
      </c>
      <c r="H4321">
        <v>1</v>
      </c>
      <c r="I4321">
        <v>1</v>
      </c>
      <c r="J4321">
        <v>137.41999816894531</v>
      </c>
      <c r="K4321">
        <v>1</v>
      </c>
      <c r="L4321" s="2">
        <v>44480.902175925927</v>
      </c>
      <c r="M4321" s="2">
        <v>44480.905219907407</v>
      </c>
      <c r="N4321">
        <v>214</v>
      </c>
      <c r="O4321">
        <v>1076.02001953125</v>
      </c>
      <c r="P4321">
        <v>1.495229959487915</v>
      </c>
      <c r="Q4321">
        <v>215</v>
      </c>
      <c r="R4321">
        <v>1</v>
      </c>
      <c r="S4321" s="2">
        <v>44480.908750000002</v>
      </c>
      <c r="T4321">
        <v>1</v>
      </c>
      <c r="U4321">
        <v>1</v>
      </c>
      <c r="V4321">
        <v>1</v>
      </c>
      <c r="W4321">
        <v>138.02999877929687</v>
      </c>
      <c r="X4321" s="2">
        <v>44480.950729166667</v>
      </c>
      <c r="Y4321">
        <v>2</v>
      </c>
      <c r="Z4321">
        <v>2</v>
      </c>
      <c r="AA4321">
        <v>1</v>
      </c>
      <c r="AB4321">
        <v>27</v>
      </c>
      <c r="AC4321">
        <v>1201</v>
      </c>
      <c r="AD4321" s="2">
        <v>44480.951516203706</v>
      </c>
      <c r="AE4321">
        <v>1</v>
      </c>
    </row>
    <row r="4322" spans="1:31" x14ac:dyDescent="0.3">
      <c r="A4322" s="8" t="s">
        <v>51</v>
      </c>
      <c r="B4322" s="1" t="s">
        <v>30</v>
      </c>
      <c r="C4322">
        <v>10020000258</v>
      </c>
      <c r="D4322" s="2">
        <v>44481.009108796294</v>
      </c>
      <c r="E4322" s="2">
        <v>44473.900659722225</v>
      </c>
      <c r="F4322" s="2">
        <v>44480.901018518518</v>
      </c>
      <c r="G4322">
        <v>1</v>
      </c>
      <c r="H4322">
        <v>1</v>
      </c>
      <c r="I4322">
        <v>1</v>
      </c>
      <c r="J4322">
        <v>138.02999877929687</v>
      </c>
      <c r="K4322">
        <v>1</v>
      </c>
      <c r="L4322" s="2">
        <v>44480.901944444442</v>
      </c>
      <c r="M4322" s="2">
        <v>44480.905428240738</v>
      </c>
      <c r="N4322">
        <v>212</v>
      </c>
      <c r="O4322">
        <v>1437.7099609375</v>
      </c>
      <c r="P4322">
        <v>1.4857300519943237</v>
      </c>
      <c r="Q4322">
        <v>252</v>
      </c>
      <c r="R4322">
        <v>1</v>
      </c>
      <c r="S4322" s="2">
        <v>44480.976215277777</v>
      </c>
      <c r="T4322">
        <v>1</v>
      </c>
      <c r="U4322">
        <v>2</v>
      </c>
      <c r="V4322">
        <v>1</v>
      </c>
      <c r="W4322">
        <v>137.83999633789062</v>
      </c>
      <c r="X4322" s="2">
        <v>44481.005671296298</v>
      </c>
      <c r="Y4322">
        <v>1</v>
      </c>
      <c r="Z4322">
        <v>2</v>
      </c>
      <c r="AA4322">
        <v>1</v>
      </c>
      <c r="AB4322">
        <v>22</v>
      </c>
      <c r="AC4322">
        <v>1199</v>
      </c>
      <c r="AD4322" s="2">
        <v>44481.009108796294</v>
      </c>
      <c r="AE4322">
        <v>1</v>
      </c>
    </row>
    <row r="4323" spans="1:31" x14ac:dyDescent="0.3">
      <c r="A4323" s="8" t="s">
        <v>51</v>
      </c>
      <c r="B4323" s="1" t="s">
        <v>30</v>
      </c>
      <c r="C4323">
        <v>10020000259</v>
      </c>
      <c r="D4323" s="2">
        <v>44473.900775462964</v>
      </c>
      <c r="E4323" s="2">
        <v>44473.900775462964</v>
      </c>
      <c r="F4323" s="2"/>
      <c r="G4323">
        <v>0</v>
      </c>
      <c r="H4323">
        <v>0</v>
      </c>
      <c r="I4323">
        <v>0</v>
      </c>
      <c r="J4323">
        <v>0</v>
      </c>
      <c r="K4323">
        <v>0</v>
      </c>
      <c r="L4323" s="2"/>
      <c r="M4323" s="2"/>
      <c r="N4323">
        <v>0</v>
      </c>
      <c r="O4323">
        <v>0</v>
      </c>
      <c r="P4323">
        <v>0</v>
      </c>
      <c r="Q4323">
        <v>0</v>
      </c>
      <c r="R4323">
        <v>0</v>
      </c>
      <c r="S4323" s="2"/>
      <c r="T4323">
        <v>0</v>
      </c>
      <c r="U4323">
        <v>0</v>
      </c>
      <c r="V4323">
        <v>0</v>
      </c>
      <c r="W4323">
        <v>0</v>
      </c>
      <c r="X4323" s="2"/>
      <c r="Y4323">
        <v>0</v>
      </c>
      <c r="Z4323">
        <v>0</v>
      </c>
      <c r="AA4323">
        <v>0</v>
      </c>
      <c r="AB4323">
        <v>0</v>
      </c>
      <c r="AC4323">
        <v>0</v>
      </c>
      <c r="AD4323" s="2"/>
      <c r="AE4323">
        <v>0</v>
      </c>
    </row>
    <row r="4324" spans="1:31" x14ac:dyDescent="0.3">
      <c r="A4324" s="8" t="s">
        <v>51</v>
      </c>
      <c r="B4324" s="1" t="s">
        <v>30</v>
      </c>
      <c r="C4324">
        <v>10020000260</v>
      </c>
      <c r="D4324" s="2">
        <v>44473.900879629633</v>
      </c>
      <c r="E4324" s="2">
        <v>44473.900879629633</v>
      </c>
      <c r="F4324" s="2"/>
      <c r="G4324">
        <v>0</v>
      </c>
      <c r="H4324">
        <v>0</v>
      </c>
      <c r="I4324">
        <v>0</v>
      </c>
      <c r="J4324">
        <v>0</v>
      </c>
      <c r="K4324">
        <v>0</v>
      </c>
      <c r="L4324" s="2"/>
      <c r="M4324" s="2"/>
      <c r="N4324">
        <v>0</v>
      </c>
      <c r="O4324">
        <v>0</v>
      </c>
      <c r="P4324">
        <v>0</v>
      </c>
      <c r="Q4324">
        <v>0</v>
      </c>
      <c r="R4324">
        <v>0</v>
      </c>
      <c r="S4324" s="2"/>
      <c r="T4324">
        <v>0</v>
      </c>
      <c r="U4324">
        <v>0</v>
      </c>
      <c r="V4324">
        <v>0</v>
      </c>
      <c r="W4324">
        <v>0</v>
      </c>
      <c r="X4324" s="2"/>
      <c r="Y4324">
        <v>0</v>
      </c>
      <c r="Z4324">
        <v>0</v>
      </c>
      <c r="AA4324">
        <v>0</v>
      </c>
      <c r="AB4324">
        <v>0</v>
      </c>
      <c r="AC4324">
        <v>0</v>
      </c>
      <c r="AD4324" s="2"/>
      <c r="AE4324">
        <v>0</v>
      </c>
    </row>
    <row r="4325" spans="1:31" x14ac:dyDescent="0.3">
      <c r="A4325" s="8" t="s">
        <v>51</v>
      </c>
      <c r="B4325" s="1" t="s">
        <v>30</v>
      </c>
      <c r="C4325">
        <v>10020000261</v>
      </c>
      <c r="D4325" s="2">
        <v>44473.901006944441</v>
      </c>
      <c r="E4325" s="2">
        <v>44473.901006944441</v>
      </c>
      <c r="F4325" s="2"/>
      <c r="G4325">
        <v>0</v>
      </c>
      <c r="H4325">
        <v>0</v>
      </c>
      <c r="I4325">
        <v>0</v>
      </c>
      <c r="J4325">
        <v>0</v>
      </c>
      <c r="K4325">
        <v>0</v>
      </c>
      <c r="L4325" s="2"/>
      <c r="M4325" s="2"/>
      <c r="N4325">
        <v>0</v>
      </c>
      <c r="O4325">
        <v>0</v>
      </c>
      <c r="P4325">
        <v>0</v>
      </c>
      <c r="Q4325">
        <v>0</v>
      </c>
      <c r="R4325">
        <v>0</v>
      </c>
      <c r="S4325" s="2"/>
      <c r="T4325">
        <v>0</v>
      </c>
      <c r="U4325">
        <v>0</v>
      </c>
      <c r="V4325">
        <v>0</v>
      </c>
      <c r="W4325">
        <v>0</v>
      </c>
      <c r="X4325" s="2"/>
      <c r="Y4325">
        <v>0</v>
      </c>
      <c r="Z4325">
        <v>0</v>
      </c>
      <c r="AA4325">
        <v>0</v>
      </c>
      <c r="AB4325">
        <v>0</v>
      </c>
      <c r="AC4325">
        <v>0</v>
      </c>
      <c r="AD4325" s="2"/>
      <c r="AE4325">
        <v>0</v>
      </c>
    </row>
    <row r="4326" spans="1:31" x14ac:dyDescent="0.3">
      <c r="A4326" s="8" t="s">
        <v>51</v>
      </c>
      <c r="B4326" s="1" t="s">
        <v>30</v>
      </c>
      <c r="C4326">
        <v>10020000262</v>
      </c>
      <c r="D4326" s="2">
        <v>44481.02</v>
      </c>
      <c r="E4326" s="2">
        <v>44473.901122685187</v>
      </c>
      <c r="F4326" s="2">
        <v>44480.901365740741</v>
      </c>
      <c r="G4326">
        <v>1</v>
      </c>
      <c r="H4326">
        <v>1</v>
      </c>
      <c r="I4326">
        <v>1</v>
      </c>
      <c r="J4326">
        <v>135.60000610351562</v>
      </c>
      <c r="K4326">
        <v>1</v>
      </c>
      <c r="L4326" s="2">
        <v>44480.902280092596</v>
      </c>
      <c r="M4326" s="2">
        <v>44480.905613425923</v>
      </c>
      <c r="N4326">
        <v>215</v>
      </c>
      <c r="O4326">
        <v>1130.280029296875</v>
      </c>
      <c r="P4326">
        <v>1.5009200572967529</v>
      </c>
      <c r="Q4326">
        <v>235</v>
      </c>
      <c r="R4326">
        <v>1</v>
      </c>
      <c r="S4326" s="2">
        <v>44480.978506944448</v>
      </c>
      <c r="T4326">
        <v>1</v>
      </c>
      <c r="U4326">
        <v>2</v>
      </c>
      <c r="V4326">
        <v>1</v>
      </c>
      <c r="W4326">
        <v>136.16999816894531</v>
      </c>
      <c r="X4326" s="2">
        <v>44481.014004629629</v>
      </c>
      <c r="Y4326">
        <v>1</v>
      </c>
      <c r="Z4326">
        <v>1</v>
      </c>
      <c r="AA4326">
        <v>1</v>
      </c>
      <c r="AB4326">
        <v>23</v>
      </c>
      <c r="AC4326">
        <v>1200</v>
      </c>
      <c r="AD4326" s="2">
        <v>44481.02</v>
      </c>
      <c r="AE4326">
        <v>1</v>
      </c>
    </row>
    <row r="4327" spans="1:31" x14ac:dyDescent="0.3">
      <c r="A4327" s="8" t="s">
        <v>51</v>
      </c>
      <c r="B4327" s="1" t="s">
        <v>30</v>
      </c>
      <c r="C4327">
        <v>10020000263</v>
      </c>
      <c r="D4327" s="2">
        <v>44473.901238425926</v>
      </c>
      <c r="E4327" s="2">
        <v>44473.901238425926</v>
      </c>
      <c r="F4327" s="2"/>
      <c r="G4327">
        <v>0</v>
      </c>
      <c r="H4327">
        <v>0</v>
      </c>
      <c r="I4327">
        <v>0</v>
      </c>
      <c r="J4327">
        <v>0</v>
      </c>
      <c r="K4327">
        <v>0</v>
      </c>
      <c r="L4327" s="2"/>
      <c r="M4327" s="2"/>
      <c r="N4327">
        <v>0</v>
      </c>
      <c r="O4327">
        <v>0</v>
      </c>
      <c r="P4327">
        <v>0</v>
      </c>
      <c r="Q4327">
        <v>0</v>
      </c>
      <c r="R4327">
        <v>0</v>
      </c>
      <c r="S4327" s="2"/>
      <c r="T4327">
        <v>0</v>
      </c>
      <c r="U4327">
        <v>0</v>
      </c>
      <c r="V4327">
        <v>0</v>
      </c>
      <c r="W4327">
        <v>0</v>
      </c>
      <c r="X4327" s="2"/>
      <c r="Y4327">
        <v>0</v>
      </c>
      <c r="Z4327">
        <v>0</v>
      </c>
      <c r="AA4327">
        <v>0</v>
      </c>
      <c r="AB4327">
        <v>0</v>
      </c>
      <c r="AC4327">
        <v>0</v>
      </c>
      <c r="AD4327" s="2"/>
      <c r="AE4327">
        <v>0</v>
      </c>
    </row>
    <row r="4328" spans="1:31" x14ac:dyDescent="0.3">
      <c r="A4328" s="8" t="s">
        <v>51</v>
      </c>
      <c r="B4328" s="1" t="s">
        <v>30</v>
      </c>
      <c r="C4328">
        <v>10020000264</v>
      </c>
      <c r="D4328" s="2">
        <v>44481.003935185188</v>
      </c>
      <c r="E4328" s="2">
        <v>44473.901354166665</v>
      </c>
      <c r="F4328" s="2">
        <v>44480.954826388886</v>
      </c>
      <c r="G4328">
        <v>1</v>
      </c>
      <c r="H4328">
        <v>1</v>
      </c>
      <c r="I4328">
        <v>1</v>
      </c>
      <c r="J4328">
        <v>138.53999328613281</v>
      </c>
      <c r="K4328">
        <v>1</v>
      </c>
      <c r="L4328" s="2">
        <v>44480.955763888887</v>
      </c>
      <c r="M4328" s="2">
        <v>44480.958229166667</v>
      </c>
      <c r="N4328">
        <v>246</v>
      </c>
      <c r="O4328">
        <v>1175.489990234375</v>
      </c>
      <c r="P4328">
        <v>1.4864499568939209</v>
      </c>
      <c r="Q4328">
        <v>164</v>
      </c>
      <c r="R4328">
        <v>1</v>
      </c>
      <c r="S4328" s="2">
        <v>44480.975277777776</v>
      </c>
      <c r="T4328">
        <v>1</v>
      </c>
      <c r="U4328">
        <v>1</v>
      </c>
      <c r="V4328">
        <v>1</v>
      </c>
      <c r="W4328">
        <v>139.10000610351562</v>
      </c>
      <c r="X4328" s="2">
        <v>44481.003935185188</v>
      </c>
      <c r="Y4328">
        <v>2</v>
      </c>
      <c r="Z4328">
        <v>1</v>
      </c>
      <c r="AA4328">
        <v>1</v>
      </c>
      <c r="AB4328">
        <v>27</v>
      </c>
      <c r="AC4328">
        <v>1199</v>
      </c>
      <c r="AD4328" s="2"/>
      <c r="AE4328">
        <v>0</v>
      </c>
    </row>
    <row r="4329" spans="1:31" x14ac:dyDescent="0.3">
      <c r="A4329" s="8" t="s">
        <v>51</v>
      </c>
      <c r="B4329" s="1" t="s">
        <v>30</v>
      </c>
      <c r="C4329">
        <v>10020000265</v>
      </c>
      <c r="D4329" s="2">
        <v>44480.928113425929</v>
      </c>
      <c r="E4329" s="2">
        <v>44473.901550925926</v>
      </c>
      <c r="F4329" s="2">
        <v>44480.906631944446</v>
      </c>
      <c r="G4329">
        <v>1</v>
      </c>
      <c r="H4329">
        <v>1</v>
      </c>
      <c r="I4329">
        <v>1</v>
      </c>
      <c r="J4329">
        <v>138.96000671386719</v>
      </c>
      <c r="K4329">
        <v>1</v>
      </c>
      <c r="L4329" s="2">
        <v>44480.907557870371</v>
      </c>
      <c r="M4329" s="2">
        <v>44480.910405092596</v>
      </c>
      <c r="N4329">
        <v>215</v>
      </c>
      <c r="O4329">
        <v>1085.06005859375</v>
      </c>
      <c r="P4329">
        <v>1.5007400512695313</v>
      </c>
      <c r="Q4329">
        <v>197</v>
      </c>
      <c r="R4329">
        <v>1</v>
      </c>
      <c r="S4329" s="2">
        <v>44480.928113425929</v>
      </c>
      <c r="T4329">
        <v>1</v>
      </c>
      <c r="U4329">
        <v>1</v>
      </c>
      <c r="V4329">
        <v>1</v>
      </c>
      <c r="W4329">
        <v>140.08999633789062</v>
      </c>
      <c r="X4329" s="2"/>
      <c r="Y4329">
        <v>0</v>
      </c>
      <c r="Z4329">
        <v>0</v>
      </c>
      <c r="AA4329">
        <v>0</v>
      </c>
      <c r="AB4329">
        <v>0</v>
      </c>
      <c r="AC4329">
        <v>0</v>
      </c>
      <c r="AD4329" s="2"/>
      <c r="AE4329">
        <v>0</v>
      </c>
    </row>
    <row r="4330" spans="1:31" x14ac:dyDescent="0.3">
      <c r="A4330" s="8" t="s">
        <v>51</v>
      </c>
      <c r="B4330" s="1" t="s">
        <v>30</v>
      </c>
      <c r="C4330">
        <v>10020000266</v>
      </c>
      <c r="D4330" s="2">
        <v>44480.950995370367</v>
      </c>
      <c r="E4330" s="2">
        <v>44473.901655092595</v>
      </c>
      <c r="F4330" s="2">
        <v>44480.900543981479</v>
      </c>
      <c r="G4330">
        <v>1</v>
      </c>
      <c r="H4330">
        <v>1</v>
      </c>
      <c r="I4330">
        <v>1</v>
      </c>
      <c r="J4330">
        <v>138.38999938964844</v>
      </c>
      <c r="K4330">
        <v>1</v>
      </c>
      <c r="L4330" s="2">
        <v>44480.901435185187</v>
      </c>
      <c r="M4330" s="2">
        <v>44480.904687499999</v>
      </c>
      <c r="N4330">
        <v>254</v>
      </c>
      <c r="O4330">
        <v>1130.27001953125</v>
      </c>
      <c r="P4330">
        <v>1.5001100301742554</v>
      </c>
      <c r="Q4330">
        <v>232</v>
      </c>
      <c r="R4330">
        <v>1</v>
      </c>
      <c r="S4330" s="2">
        <v>44480.908368055556</v>
      </c>
      <c r="T4330">
        <v>1</v>
      </c>
      <c r="U4330">
        <v>1</v>
      </c>
      <c r="V4330">
        <v>1</v>
      </c>
      <c r="W4330">
        <v>138.49000549316406</v>
      </c>
      <c r="X4330" s="2"/>
      <c r="Y4330">
        <v>0</v>
      </c>
      <c r="Z4330">
        <v>0</v>
      </c>
      <c r="AA4330">
        <v>0</v>
      </c>
      <c r="AB4330">
        <v>0</v>
      </c>
      <c r="AC4330">
        <v>0</v>
      </c>
      <c r="AD4330" s="2"/>
      <c r="AE4330">
        <v>0</v>
      </c>
    </row>
    <row r="4331" spans="1:31" x14ac:dyDescent="0.3">
      <c r="A4331" s="8" t="s">
        <v>51</v>
      </c>
      <c r="B4331" s="1" t="s">
        <v>30</v>
      </c>
      <c r="C4331">
        <v>10020000267</v>
      </c>
      <c r="D4331" s="2">
        <v>44480.906412037039</v>
      </c>
      <c r="E4331" s="2">
        <v>44473.901770833334</v>
      </c>
      <c r="F4331" s="2">
        <v>44480.897453703707</v>
      </c>
      <c r="G4331">
        <v>1</v>
      </c>
      <c r="H4331">
        <v>1</v>
      </c>
      <c r="I4331">
        <v>1</v>
      </c>
      <c r="J4331">
        <v>139.22999572753906</v>
      </c>
      <c r="K4331">
        <v>1</v>
      </c>
      <c r="L4331" s="2">
        <v>44480.898298611108</v>
      </c>
      <c r="M4331" s="2">
        <v>44480.901006944441</v>
      </c>
      <c r="N4331">
        <v>214</v>
      </c>
      <c r="O4331">
        <v>1121.25</v>
      </c>
      <c r="P4331">
        <v>1.4936000108718872</v>
      </c>
      <c r="Q4331">
        <v>185</v>
      </c>
      <c r="R4331">
        <v>1</v>
      </c>
      <c r="S4331" s="2">
        <v>44480.906412037039</v>
      </c>
      <c r="T4331">
        <v>1</v>
      </c>
      <c r="U4331">
        <v>1</v>
      </c>
      <c r="V4331">
        <v>1</v>
      </c>
      <c r="W4331">
        <v>140.17999267578125</v>
      </c>
      <c r="X4331" s="2"/>
      <c r="Y4331">
        <v>0</v>
      </c>
      <c r="Z4331">
        <v>0</v>
      </c>
      <c r="AA4331">
        <v>0</v>
      </c>
      <c r="AB4331">
        <v>0</v>
      </c>
      <c r="AC4331">
        <v>0</v>
      </c>
      <c r="AD4331" s="2"/>
      <c r="AE4331">
        <v>0</v>
      </c>
    </row>
    <row r="4332" spans="1:31" x14ac:dyDescent="0.3">
      <c r="A4332" s="8" t="s">
        <v>51</v>
      </c>
      <c r="B4332" s="1" t="s">
        <v>30</v>
      </c>
      <c r="C4332">
        <v>10020000268</v>
      </c>
      <c r="D4332" s="2">
        <v>44480.954328703701</v>
      </c>
      <c r="E4332" s="2">
        <v>44473.901898148149</v>
      </c>
      <c r="F4332" s="2">
        <v>44480.904652777775</v>
      </c>
      <c r="G4332">
        <v>1</v>
      </c>
      <c r="H4332">
        <v>1</v>
      </c>
      <c r="I4332">
        <v>1</v>
      </c>
      <c r="J4332">
        <v>138.77000427246094</v>
      </c>
      <c r="K4332">
        <v>1</v>
      </c>
      <c r="L4332" s="2">
        <v>44480.906701388885</v>
      </c>
      <c r="M4332" s="2">
        <v>44480.909398148149</v>
      </c>
      <c r="N4332">
        <v>255</v>
      </c>
      <c r="O4332">
        <v>1202.6199951171875</v>
      </c>
      <c r="P4332">
        <v>1.4953199625015259</v>
      </c>
      <c r="Q4332">
        <v>184</v>
      </c>
      <c r="R4332">
        <v>1</v>
      </c>
      <c r="S4332" s="2">
        <v>44480.92763888889</v>
      </c>
      <c r="T4332">
        <v>1</v>
      </c>
      <c r="U4332">
        <v>1</v>
      </c>
      <c r="V4332">
        <v>1</v>
      </c>
      <c r="W4332">
        <v>141.27000427246094</v>
      </c>
      <c r="X4332" s="2">
        <v>44480.954328703701</v>
      </c>
      <c r="Y4332">
        <v>2</v>
      </c>
      <c r="Z4332">
        <v>1</v>
      </c>
      <c r="AA4332">
        <v>1</v>
      </c>
      <c r="AB4332">
        <v>29</v>
      </c>
      <c r="AC4332">
        <v>1200</v>
      </c>
      <c r="AD4332" s="2"/>
      <c r="AE4332">
        <v>0</v>
      </c>
    </row>
    <row r="4333" spans="1:31" x14ac:dyDescent="0.3">
      <c r="A4333" s="8" t="s">
        <v>51</v>
      </c>
      <c r="B4333" s="1" t="s">
        <v>30</v>
      </c>
      <c r="C4333">
        <v>10020000269</v>
      </c>
      <c r="D4333" s="2">
        <v>44480.961655092593</v>
      </c>
      <c r="E4333" s="2">
        <v>44473.902002314811</v>
      </c>
      <c r="F4333" s="2">
        <v>44480.90697916667</v>
      </c>
      <c r="G4333">
        <v>1</v>
      </c>
      <c r="H4333">
        <v>1</v>
      </c>
      <c r="I4333">
        <v>1</v>
      </c>
      <c r="J4333">
        <v>138.89999389648437</v>
      </c>
      <c r="K4333">
        <v>1</v>
      </c>
      <c r="L4333" s="2">
        <v>44480.907916666663</v>
      </c>
      <c r="M4333" s="2">
        <v>44480.910474537035</v>
      </c>
      <c r="N4333">
        <v>222</v>
      </c>
      <c r="O4333">
        <v>1229.75</v>
      </c>
      <c r="P4333">
        <v>1.5014599561691284</v>
      </c>
      <c r="Q4333">
        <v>173</v>
      </c>
      <c r="R4333">
        <v>1</v>
      </c>
      <c r="S4333" s="2">
        <v>44480.93</v>
      </c>
      <c r="T4333">
        <v>1</v>
      </c>
      <c r="U4333">
        <v>2</v>
      </c>
      <c r="V4333">
        <v>1</v>
      </c>
      <c r="W4333">
        <v>139.24000549316406</v>
      </c>
      <c r="X4333" s="2">
        <v>44480.960844907408</v>
      </c>
      <c r="Y4333">
        <v>2</v>
      </c>
      <c r="Z4333">
        <v>1</v>
      </c>
      <c r="AA4333">
        <v>1</v>
      </c>
      <c r="AB4333">
        <v>26</v>
      </c>
      <c r="AC4333">
        <v>1201</v>
      </c>
      <c r="AD4333" s="2">
        <v>44480.961655092593</v>
      </c>
      <c r="AE4333">
        <v>1</v>
      </c>
    </row>
    <row r="4334" spans="1:31" x14ac:dyDescent="0.3">
      <c r="A4334" s="8" t="s">
        <v>51</v>
      </c>
      <c r="B4334" s="1" t="s">
        <v>30</v>
      </c>
      <c r="C4334">
        <v>10020000270</v>
      </c>
      <c r="D4334" s="2">
        <v>44480.948981481481</v>
      </c>
      <c r="E4334" s="2">
        <v>44473.902129629627</v>
      </c>
      <c r="F4334" s="2">
        <v>44480.899270833332</v>
      </c>
      <c r="G4334">
        <v>1</v>
      </c>
      <c r="H4334">
        <v>1</v>
      </c>
      <c r="I4334">
        <v>1</v>
      </c>
      <c r="J4334">
        <v>138.16999816894531</v>
      </c>
      <c r="K4334">
        <v>1</v>
      </c>
      <c r="L4334" s="2">
        <v>44480.900046296294</v>
      </c>
      <c r="M4334" s="2">
        <v>44480.902962962966</v>
      </c>
      <c r="N4334">
        <v>235</v>
      </c>
      <c r="O4334">
        <v>1555.260009765625</v>
      </c>
      <c r="P4334">
        <v>1.4965800046920776</v>
      </c>
      <c r="Q4334">
        <v>204</v>
      </c>
      <c r="R4334">
        <v>1</v>
      </c>
      <c r="S4334" s="2">
        <v>44480.907534722224</v>
      </c>
      <c r="T4334">
        <v>1</v>
      </c>
      <c r="U4334">
        <v>1</v>
      </c>
      <c r="V4334">
        <v>1</v>
      </c>
      <c r="W4334">
        <v>138.55000305175781</v>
      </c>
      <c r="X4334" s="2">
        <v>44480.948194444441</v>
      </c>
      <c r="Y4334">
        <v>2</v>
      </c>
      <c r="Z4334">
        <v>1</v>
      </c>
      <c r="AA4334">
        <v>1</v>
      </c>
      <c r="AB4334">
        <v>28</v>
      </c>
      <c r="AC4334">
        <v>1200</v>
      </c>
      <c r="AD4334" s="2">
        <v>44480.948981481481</v>
      </c>
      <c r="AE4334">
        <v>1</v>
      </c>
    </row>
    <row r="4335" spans="1:31" x14ac:dyDescent="0.3">
      <c r="A4335" s="8" t="s">
        <v>51</v>
      </c>
      <c r="B4335" s="1" t="s">
        <v>30</v>
      </c>
      <c r="C4335">
        <v>10020000271</v>
      </c>
      <c r="D4335" s="2">
        <v>44480.974108796298</v>
      </c>
      <c r="E4335" s="2">
        <v>44473.902245370373</v>
      </c>
      <c r="F4335" s="2">
        <v>44480.915196759262</v>
      </c>
      <c r="G4335">
        <v>1</v>
      </c>
      <c r="H4335">
        <v>1</v>
      </c>
      <c r="I4335">
        <v>1</v>
      </c>
      <c r="J4335">
        <v>138.25</v>
      </c>
      <c r="K4335">
        <v>1</v>
      </c>
      <c r="L4335" s="2">
        <v>44480.928298611114</v>
      </c>
      <c r="M4335" s="2">
        <v>44480.930810185186</v>
      </c>
      <c r="N4335">
        <v>211</v>
      </c>
      <c r="O4335">
        <v>1582.3800048828125</v>
      </c>
      <c r="P4335">
        <v>1.5082499980926514</v>
      </c>
      <c r="Q4335">
        <v>169</v>
      </c>
      <c r="R4335">
        <v>1</v>
      </c>
      <c r="S4335" s="2">
        <v>44480.95275462963</v>
      </c>
      <c r="T4335">
        <v>1</v>
      </c>
      <c r="U4335">
        <v>1</v>
      </c>
      <c r="V4335">
        <v>1</v>
      </c>
      <c r="W4335">
        <v>140.64999389648437</v>
      </c>
      <c r="X4335" s="2">
        <v>44480.967685185184</v>
      </c>
      <c r="Y4335">
        <v>1</v>
      </c>
      <c r="Z4335">
        <v>1</v>
      </c>
      <c r="AA4335">
        <v>1</v>
      </c>
      <c r="AB4335">
        <v>24</v>
      </c>
      <c r="AC4335">
        <v>1199</v>
      </c>
      <c r="AD4335" s="2">
        <v>44480.974108796298</v>
      </c>
      <c r="AE4335">
        <v>1</v>
      </c>
    </row>
    <row r="4336" spans="1:31" x14ac:dyDescent="0.3">
      <c r="A4336" s="8" t="s">
        <v>51</v>
      </c>
      <c r="B4336" s="1" t="s">
        <v>30</v>
      </c>
      <c r="C4336">
        <v>10020000272</v>
      </c>
      <c r="D4336" s="2">
        <v>44480.951365740744</v>
      </c>
      <c r="E4336" s="2">
        <v>44473.902361111112</v>
      </c>
      <c r="F4336" s="2">
        <v>44480.901724537034</v>
      </c>
      <c r="G4336">
        <v>1</v>
      </c>
      <c r="H4336">
        <v>1</v>
      </c>
      <c r="I4336">
        <v>1</v>
      </c>
      <c r="J4336">
        <v>137.66999816894531</v>
      </c>
      <c r="K4336">
        <v>1</v>
      </c>
      <c r="L4336" s="2">
        <v>44480.902650462966</v>
      </c>
      <c r="M4336" s="2">
        <v>44480.905613425923</v>
      </c>
      <c r="N4336">
        <v>223</v>
      </c>
      <c r="O4336">
        <v>1103.1500244140625</v>
      </c>
      <c r="P4336">
        <v>1.4965800046920776</v>
      </c>
      <c r="Q4336">
        <v>206</v>
      </c>
      <c r="R4336">
        <v>1</v>
      </c>
      <c r="S4336" s="2">
        <v>44480.909305555557</v>
      </c>
      <c r="T4336">
        <v>1</v>
      </c>
      <c r="U4336">
        <v>1</v>
      </c>
      <c r="V4336">
        <v>1</v>
      </c>
      <c r="W4336">
        <v>138.52000427246094</v>
      </c>
      <c r="X4336" s="2">
        <v>44480.951365740744</v>
      </c>
      <c r="Y4336">
        <v>2</v>
      </c>
      <c r="Z4336">
        <v>1</v>
      </c>
      <c r="AA4336">
        <v>1</v>
      </c>
      <c r="AB4336">
        <v>30</v>
      </c>
      <c r="AC4336">
        <v>1199</v>
      </c>
      <c r="AD4336" s="2"/>
      <c r="AE4336">
        <v>0</v>
      </c>
    </row>
    <row r="4337" spans="1:31" x14ac:dyDescent="0.3">
      <c r="A4337" s="8" t="s">
        <v>51</v>
      </c>
      <c r="B4337" s="1" t="s">
        <v>30</v>
      </c>
      <c r="C4337">
        <v>10020000273</v>
      </c>
      <c r="D4337" s="2">
        <v>44480.951365740744</v>
      </c>
      <c r="E4337" s="2">
        <v>44473.902673611112</v>
      </c>
      <c r="F4337" s="2">
        <v>44480.900081018517</v>
      </c>
      <c r="G4337">
        <v>1</v>
      </c>
      <c r="H4337">
        <v>1</v>
      </c>
      <c r="I4337">
        <v>1</v>
      </c>
      <c r="J4337">
        <v>137.97999572753906</v>
      </c>
      <c r="K4337">
        <v>1</v>
      </c>
      <c r="L4337" s="2">
        <v>44480.900960648149</v>
      </c>
      <c r="M4337" s="2">
        <v>44480.905682870369</v>
      </c>
      <c r="N4337">
        <v>246</v>
      </c>
      <c r="O4337">
        <v>1148.3800048828125</v>
      </c>
      <c r="P4337">
        <v>1.4878100156784058</v>
      </c>
      <c r="Q4337">
        <v>214</v>
      </c>
      <c r="R4337">
        <v>1</v>
      </c>
      <c r="S4337" s="2">
        <v>44480.909398148149</v>
      </c>
      <c r="T4337">
        <v>1</v>
      </c>
      <c r="U4337">
        <v>1</v>
      </c>
      <c r="V4337">
        <v>1</v>
      </c>
      <c r="W4337">
        <v>138.02999877929687</v>
      </c>
      <c r="X4337" s="2">
        <v>44480.951365740744</v>
      </c>
      <c r="Y4337">
        <v>1</v>
      </c>
      <c r="Z4337">
        <v>1</v>
      </c>
      <c r="AA4337">
        <v>1</v>
      </c>
      <c r="AB4337">
        <v>26</v>
      </c>
      <c r="AC4337">
        <v>1199</v>
      </c>
      <c r="AD4337" s="2"/>
      <c r="AE4337">
        <v>0</v>
      </c>
    </row>
    <row r="4338" spans="1:31" x14ac:dyDescent="0.3">
      <c r="A4338" s="8" t="s">
        <v>51</v>
      </c>
      <c r="B4338" s="1" t="s">
        <v>30</v>
      </c>
      <c r="C4338">
        <v>10020000274</v>
      </c>
      <c r="D4338" s="2">
        <v>44481.016562500001</v>
      </c>
      <c r="E4338" s="2">
        <v>44473.902777777781</v>
      </c>
      <c r="F4338" s="2">
        <v>44480.901134259257</v>
      </c>
      <c r="G4338">
        <v>1</v>
      </c>
      <c r="H4338">
        <v>1</v>
      </c>
      <c r="I4338">
        <v>1</v>
      </c>
      <c r="J4338">
        <v>138.30999755859375</v>
      </c>
      <c r="K4338">
        <v>1</v>
      </c>
      <c r="L4338" s="2">
        <v>44480.902048611111</v>
      </c>
      <c r="M4338" s="2">
        <v>44480.905057870368</v>
      </c>
      <c r="N4338">
        <v>213</v>
      </c>
      <c r="O4338">
        <v>1419.6300048828125</v>
      </c>
      <c r="P4338">
        <v>1.4921499490737915</v>
      </c>
      <c r="Q4338">
        <v>212</v>
      </c>
      <c r="R4338">
        <v>1</v>
      </c>
      <c r="S4338" s="2">
        <v>44480.977673611109</v>
      </c>
      <c r="T4338">
        <v>1</v>
      </c>
      <c r="U4338">
        <v>2</v>
      </c>
      <c r="V4338">
        <v>1</v>
      </c>
      <c r="W4338">
        <v>138.1300048828125</v>
      </c>
      <c r="X4338" s="2">
        <v>44481.012557870374</v>
      </c>
      <c r="Y4338">
        <v>1</v>
      </c>
      <c r="Z4338">
        <v>2</v>
      </c>
      <c r="AA4338">
        <v>1</v>
      </c>
      <c r="AB4338">
        <v>23</v>
      </c>
      <c r="AC4338">
        <v>1200</v>
      </c>
      <c r="AD4338" s="2">
        <v>44481.016562500001</v>
      </c>
      <c r="AE4338">
        <v>1</v>
      </c>
    </row>
    <row r="4339" spans="1:31" x14ac:dyDescent="0.3">
      <c r="A4339" s="8" t="s">
        <v>51</v>
      </c>
      <c r="B4339" s="1" t="s">
        <v>30</v>
      </c>
      <c r="C4339">
        <v>10020000275</v>
      </c>
      <c r="D4339" s="2">
        <v>44480.952511574076</v>
      </c>
      <c r="E4339" s="2">
        <v>44473.90289351852</v>
      </c>
      <c r="F4339" s="2">
        <v>44480.901967592596</v>
      </c>
      <c r="G4339">
        <v>1</v>
      </c>
      <c r="H4339">
        <v>1</v>
      </c>
      <c r="I4339">
        <v>1</v>
      </c>
      <c r="J4339">
        <v>135.80999755859375</v>
      </c>
      <c r="K4339">
        <v>1</v>
      </c>
      <c r="L4339" s="2">
        <v>44480.902905092589</v>
      </c>
      <c r="M4339" s="2">
        <v>44480.9059837963</v>
      </c>
      <c r="N4339">
        <v>232</v>
      </c>
      <c r="O4339">
        <v>976.56201171875</v>
      </c>
      <c r="P4339">
        <v>1.4954099655151367</v>
      </c>
      <c r="Q4339">
        <v>218</v>
      </c>
      <c r="R4339">
        <v>1</v>
      </c>
      <c r="S4339" s="2">
        <v>44480.909722222219</v>
      </c>
      <c r="T4339">
        <v>1</v>
      </c>
      <c r="U4339">
        <v>1</v>
      </c>
      <c r="V4339">
        <v>1</v>
      </c>
      <c r="W4339">
        <v>135.82000732421875</v>
      </c>
      <c r="X4339" s="2"/>
      <c r="Y4339">
        <v>0</v>
      </c>
      <c r="Z4339">
        <v>0</v>
      </c>
      <c r="AA4339">
        <v>0</v>
      </c>
      <c r="AB4339">
        <v>0</v>
      </c>
      <c r="AC4339">
        <v>0</v>
      </c>
      <c r="AD4339" s="2"/>
      <c r="AE4339">
        <v>0</v>
      </c>
    </row>
    <row r="4340" spans="1:31" x14ac:dyDescent="0.3">
      <c r="A4340" s="8" t="s">
        <v>51</v>
      </c>
      <c r="B4340" s="1" t="s">
        <v>30</v>
      </c>
      <c r="C4340">
        <v>10020000276</v>
      </c>
      <c r="D4340" s="2">
        <v>44480.961828703701</v>
      </c>
      <c r="E4340" s="2">
        <v>44473.903009259258</v>
      </c>
      <c r="F4340" s="2">
        <v>44480.907094907408</v>
      </c>
      <c r="G4340">
        <v>1</v>
      </c>
      <c r="H4340">
        <v>1</v>
      </c>
      <c r="I4340">
        <v>1</v>
      </c>
      <c r="J4340">
        <v>138.3699951171875</v>
      </c>
      <c r="K4340">
        <v>1</v>
      </c>
      <c r="L4340" s="2">
        <v>44480.908020833333</v>
      </c>
      <c r="M4340" s="2">
        <v>44480.910613425927</v>
      </c>
      <c r="N4340">
        <v>224</v>
      </c>
      <c r="O4340">
        <v>1103.1600341796875</v>
      </c>
      <c r="P4340">
        <v>1.499750018119812</v>
      </c>
      <c r="Q4340">
        <v>175</v>
      </c>
      <c r="R4340">
        <v>1</v>
      </c>
      <c r="S4340" s="2">
        <v>44480.930046296293</v>
      </c>
      <c r="T4340">
        <v>1</v>
      </c>
      <c r="U4340">
        <v>1</v>
      </c>
      <c r="V4340">
        <v>1</v>
      </c>
      <c r="W4340">
        <v>138.30000305175781</v>
      </c>
      <c r="X4340" s="2">
        <v>44480.960844907408</v>
      </c>
      <c r="Y4340">
        <v>1</v>
      </c>
      <c r="Z4340">
        <v>1</v>
      </c>
      <c r="AA4340">
        <v>1</v>
      </c>
      <c r="AB4340">
        <v>24</v>
      </c>
      <c r="AC4340">
        <v>1200</v>
      </c>
      <c r="AD4340" s="2">
        <v>44480.961828703701</v>
      </c>
      <c r="AE4340">
        <v>1</v>
      </c>
    </row>
    <row r="4341" spans="1:31" x14ac:dyDescent="0.3">
      <c r="A4341" s="8" t="s">
        <v>51</v>
      </c>
      <c r="B4341" s="1" t="s">
        <v>30</v>
      </c>
      <c r="C4341">
        <v>10020000277</v>
      </c>
      <c r="D4341" s="2">
        <v>44480.909907407404</v>
      </c>
      <c r="E4341" s="2">
        <v>44473.903124999997</v>
      </c>
      <c r="F4341" s="2">
        <v>44480.902326388888</v>
      </c>
      <c r="G4341">
        <v>1</v>
      </c>
      <c r="H4341">
        <v>1</v>
      </c>
      <c r="I4341">
        <v>1</v>
      </c>
      <c r="J4341">
        <v>137.85000610351562</v>
      </c>
      <c r="K4341">
        <v>1</v>
      </c>
      <c r="L4341" s="2">
        <v>44480.903252314813</v>
      </c>
      <c r="M4341" s="2">
        <v>44480.906111111108</v>
      </c>
      <c r="N4341">
        <v>233</v>
      </c>
      <c r="O4341">
        <v>1057.949951171875</v>
      </c>
      <c r="P4341">
        <v>1.4953199625015259</v>
      </c>
      <c r="Q4341">
        <v>198</v>
      </c>
      <c r="R4341">
        <v>1</v>
      </c>
      <c r="S4341" s="2">
        <v>44480.909907407404</v>
      </c>
      <c r="T4341">
        <v>1</v>
      </c>
      <c r="U4341">
        <v>1</v>
      </c>
      <c r="V4341">
        <v>1</v>
      </c>
      <c r="W4341">
        <v>138.32000732421875</v>
      </c>
      <c r="X4341" s="2"/>
      <c r="Y4341">
        <v>0</v>
      </c>
      <c r="Z4341">
        <v>0</v>
      </c>
      <c r="AA4341">
        <v>0</v>
      </c>
      <c r="AB4341">
        <v>0</v>
      </c>
      <c r="AC4341">
        <v>0</v>
      </c>
      <c r="AD4341" s="2"/>
      <c r="AE4341">
        <v>0</v>
      </c>
    </row>
    <row r="4342" spans="1:31" x14ac:dyDescent="0.3">
      <c r="A4342" s="8" t="s">
        <v>51</v>
      </c>
      <c r="B4342" s="1" t="s">
        <v>30</v>
      </c>
      <c r="C4342">
        <v>10020000278</v>
      </c>
      <c r="D4342" s="2">
        <v>44480.950624999998</v>
      </c>
      <c r="E4342" s="2">
        <v>44473.903240740743</v>
      </c>
      <c r="F4342" s="2">
        <v>44480.898576388892</v>
      </c>
      <c r="G4342">
        <v>1</v>
      </c>
      <c r="H4342">
        <v>1</v>
      </c>
      <c r="I4342">
        <v>1</v>
      </c>
      <c r="J4342">
        <v>138.8800048828125</v>
      </c>
      <c r="K4342">
        <v>1</v>
      </c>
      <c r="L4342" s="2">
        <v>44480.899386574078</v>
      </c>
      <c r="M4342" s="2">
        <v>44480.904328703706</v>
      </c>
      <c r="N4342">
        <v>226</v>
      </c>
      <c r="O4342">
        <v>1274.93994140625</v>
      </c>
      <c r="P4342">
        <v>1.4978499412536621</v>
      </c>
      <c r="Q4342">
        <v>229</v>
      </c>
      <c r="R4342">
        <v>1</v>
      </c>
      <c r="S4342" s="2">
        <v>44480.907905092594</v>
      </c>
      <c r="T4342">
        <v>1</v>
      </c>
      <c r="U4342">
        <v>1</v>
      </c>
      <c r="V4342">
        <v>1</v>
      </c>
      <c r="W4342">
        <v>140.72000122070312</v>
      </c>
      <c r="X4342" s="2">
        <v>44480.948831018519</v>
      </c>
      <c r="Y4342">
        <v>2</v>
      </c>
      <c r="Z4342">
        <v>1</v>
      </c>
      <c r="AA4342">
        <v>1</v>
      </c>
      <c r="AB4342">
        <v>27</v>
      </c>
      <c r="AC4342">
        <v>1201</v>
      </c>
      <c r="AD4342" s="2">
        <v>44480.950624999998</v>
      </c>
      <c r="AE4342">
        <v>1</v>
      </c>
    </row>
    <row r="4343" spans="1:31" x14ac:dyDescent="0.3">
      <c r="A4343" s="8" t="s">
        <v>51</v>
      </c>
      <c r="B4343" s="1" t="s">
        <v>30</v>
      </c>
      <c r="C4343">
        <v>10020000279</v>
      </c>
      <c r="D4343" s="2">
        <v>44480.954629629632</v>
      </c>
      <c r="E4343" s="2">
        <v>44473.903356481482</v>
      </c>
      <c r="F4343" s="2">
        <v>44480.906747685185</v>
      </c>
      <c r="G4343">
        <v>1</v>
      </c>
      <c r="H4343">
        <v>1</v>
      </c>
      <c r="I4343">
        <v>1</v>
      </c>
      <c r="J4343">
        <v>139.8800048828125</v>
      </c>
      <c r="K4343">
        <v>1</v>
      </c>
      <c r="L4343" s="2">
        <v>44480.90766203704</v>
      </c>
      <c r="M4343" s="2">
        <v>44480.91028935185</v>
      </c>
      <c r="N4343">
        <v>223</v>
      </c>
      <c r="O4343">
        <v>1247.8299560546875</v>
      </c>
      <c r="P4343">
        <v>1.4963099956512451</v>
      </c>
      <c r="Q4343">
        <v>179</v>
      </c>
      <c r="R4343">
        <v>1</v>
      </c>
      <c r="S4343" s="2">
        <v>44480.927916666667</v>
      </c>
      <c r="T4343">
        <v>1</v>
      </c>
      <c r="U4343">
        <v>1</v>
      </c>
      <c r="V4343">
        <v>1</v>
      </c>
      <c r="W4343">
        <v>140.02999877929687</v>
      </c>
      <c r="X4343" s="2">
        <v>44480.954629629632</v>
      </c>
      <c r="Y4343">
        <v>1</v>
      </c>
      <c r="Z4343">
        <v>1</v>
      </c>
      <c r="AA4343">
        <v>1</v>
      </c>
      <c r="AB4343">
        <v>25</v>
      </c>
      <c r="AC4343">
        <v>1200</v>
      </c>
      <c r="AD4343" s="2"/>
      <c r="AE4343">
        <v>0</v>
      </c>
    </row>
    <row r="4344" spans="1:31" x14ac:dyDescent="0.3">
      <c r="A4344" s="8" t="s">
        <v>51</v>
      </c>
      <c r="B4344" s="1" t="s">
        <v>30</v>
      </c>
      <c r="C4344">
        <v>10020000280</v>
      </c>
      <c r="D4344" s="2">
        <v>44480.94840277778</v>
      </c>
      <c r="E4344" s="2">
        <v>44473.903483796297</v>
      </c>
      <c r="F4344" s="2">
        <v>44480.89880787037</v>
      </c>
      <c r="G4344">
        <v>1</v>
      </c>
      <c r="H4344">
        <v>1</v>
      </c>
      <c r="I4344">
        <v>1</v>
      </c>
      <c r="J4344">
        <v>137.72000122070312</v>
      </c>
      <c r="K4344">
        <v>1</v>
      </c>
      <c r="L4344" s="2">
        <v>44480.899629629632</v>
      </c>
      <c r="M4344" s="2">
        <v>44480.902442129627</v>
      </c>
      <c r="N4344">
        <v>232</v>
      </c>
      <c r="O4344">
        <v>1356.3399658203125</v>
      </c>
      <c r="P4344">
        <v>1.4930599927902222</v>
      </c>
      <c r="Q4344">
        <v>194</v>
      </c>
      <c r="R4344">
        <v>1</v>
      </c>
      <c r="S4344" s="2">
        <v>44480.90697916667</v>
      </c>
      <c r="T4344">
        <v>1</v>
      </c>
      <c r="U4344">
        <v>1</v>
      </c>
      <c r="V4344">
        <v>1</v>
      </c>
      <c r="W4344">
        <v>137.8699951171875</v>
      </c>
      <c r="X4344" s="2">
        <v>44480.947615740741</v>
      </c>
      <c r="Y4344">
        <v>2</v>
      </c>
      <c r="Z4344">
        <v>1</v>
      </c>
      <c r="AA4344">
        <v>1</v>
      </c>
      <c r="AB4344">
        <v>27</v>
      </c>
      <c r="AC4344">
        <v>1199</v>
      </c>
      <c r="AD4344" s="2">
        <v>44480.94840277778</v>
      </c>
      <c r="AE4344">
        <v>1</v>
      </c>
    </row>
    <row r="4345" spans="1:31" x14ac:dyDescent="0.3">
      <c r="A4345" s="8" t="s">
        <v>51</v>
      </c>
      <c r="B4345" s="1" t="s">
        <v>30</v>
      </c>
      <c r="C4345">
        <v>10020000281</v>
      </c>
      <c r="D4345" s="2">
        <v>44480.951550925929</v>
      </c>
      <c r="E4345" s="2">
        <v>44473.903587962966</v>
      </c>
      <c r="F4345" s="2">
        <v>44480.901597222219</v>
      </c>
      <c r="G4345">
        <v>1</v>
      </c>
      <c r="H4345">
        <v>1</v>
      </c>
      <c r="I4345">
        <v>1</v>
      </c>
      <c r="J4345">
        <v>135</v>
      </c>
      <c r="K4345">
        <v>1</v>
      </c>
      <c r="L4345" s="2">
        <v>44480.90252314815</v>
      </c>
      <c r="M4345" s="2">
        <v>44480.905694444446</v>
      </c>
      <c r="N4345">
        <v>222</v>
      </c>
      <c r="O4345">
        <v>1320.1600341796875</v>
      </c>
      <c r="P4345">
        <v>1.5013699531555176</v>
      </c>
      <c r="Q4345">
        <v>225</v>
      </c>
      <c r="R4345">
        <v>1</v>
      </c>
      <c r="S4345" s="2">
        <v>44480.909490740742</v>
      </c>
      <c r="T4345">
        <v>1</v>
      </c>
      <c r="U4345">
        <v>1</v>
      </c>
      <c r="V4345">
        <v>1</v>
      </c>
      <c r="W4345">
        <v>136.6199951171875</v>
      </c>
      <c r="X4345" s="2">
        <v>44480.951550925929</v>
      </c>
      <c r="Y4345">
        <v>2</v>
      </c>
      <c r="Z4345">
        <v>1</v>
      </c>
      <c r="AA4345">
        <v>1</v>
      </c>
      <c r="AB4345">
        <v>38</v>
      </c>
      <c r="AC4345">
        <v>1199</v>
      </c>
      <c r="AD4345" s="2"/>
      <c r="AE4345">
        <v>0</v>
      </c>
    </row>
    <row r="4346" spans="1:31" x14ac:dyDescent="0.3">
      <c r="A4346" s="8" t="s">
        <v>51</v>
      </c>
      <c r="B4346" s="1" t="s">
        <v>30</v>
      </c>
      <c r="C4346">
        <v>10020000282</v>
      </c>
      <c r="D4346" s="2">
        <v>44480.948680555557</v>
      </c>
      <c r="E4346" s="2">
        <v>44473.903703703705</v>
      </c>
      <c r="F4346" s="2">
        <v>44480.899039351854</v>
      </c>
      <c r="G4346">
        <v>1</v>
      </c>
      <c r="H4346">
        <v>1</v>
      </c>
      <c r="I4346">
        <v>1</v>
      </c>
      <c r="J4346">
        <v>137.8699951171875</v>
      </c>
      <c r="K4346">
        <v>1</v>
      </c>
      <c r="L4346" s="2">
        <v>44480.899861111109</v>
      </c>
      <c r="M4346" s="2">
        <v>44480.902824074074</v>
      </c>
      <c r="N4346">
        <v>234</v>
      </c>
      <c r="O4346">
        <v>1356.3399658203125</v>
      </c>
      <c r="P4346">
        <v>1.4945000410079956</v>
      </c>
      <c r="Q4346">
        <v>207</v>
      </c>
      <c r="R4346">
        <v>1</v>
      </c>
      <c r="S4346" s="2">
        <v>44480.907349537039</v>
      </c>
      <c r="T4346">
        <v>1</v>
      </c>
      <c r="U4346">
        <v>1</v>
      </c>
      <c r="V4346">
        <v>1</v>
      </c>
      <c r="W4346">
        <v>138.50999450683594</v>
      </c>
      <c r="X4346" s="2">
        <v>44480.947893518518</v>
      </c>
      <c r="Y4346">
        <v>2</v>
      </c>
      <c r="Z4346">
        <v>1</v>
      </c>
      <c r="AA4346">
        <v>1</v>
      </c>
      <c r="AB4346">
        <v>31</v>
      </c>
      <c r="AC4346">
        <v>1200</v>
      </c>
      <c r="AD4346" s="2">
        <v>44480.948680555557</v>
      </c>
      <c r="AE4346">
        <v>1</v>
      </c>
    </row>
    <row r="4347" spans="1:31" x14ac:dyDescent="0.3">
      <c r="A4347" s="8" t="s">
        <v>51</v>
      </c>
      <c r="B4347" s="1" t="s">
        <v>30</v>
      </c>
      <c r="C4347">
        <v>10020000283</v>
      </c>
      <c r="D4347" s="2">
        <v>44480.974803240744</v>
      </c>
      <c r="E4347" s="2">
        <v>44473.903831018521</v>
      </c>
      <c r="F4347" s="2">
        <v>44480.927546296298</v>
      </c>
      <c r="G4347">
        <v>1</v>
      </c>
      <c r="H4347">
        <v>1</v>
      </c>
      <c r="I4347">
        <v>1</v>
      </c>
      <c r="J4347">
        <v>136.97999572753906</v>
      </c>
      <c r="K4347">
        <v>1</v>
      </c>
      <c r="L4347" s="2">
        <v>44480.928530092591</v>
      </c>
      <c r="M4347" s="2">
        <v>44480.931180555555</v>
      </c>
      <c r="N4347">
        <v>226</v>
      </c>
      <c r="O4347">
        <v>1247.8199462890625</v>
      </c>
      <c r="P4347">
        <v>1.4968500137329102</v>
      </c>
      <c r="Q4347">
        <v>180</v>
      </c>
      <c r="R4347">
        <v>1</v>
      </c>
      <c r="S4347" s="2">
        <v>44480.953217592592</v>
      </c>
      <c r="T4347">
        <v>1</v>
      </c>
      <c r="U4347">
        <v>1</v>
      </c>
      <c r="V4347">
        <v>1</v>
      </c>
      <c r="W4347">
        <v>137.35000610351562</v>
      </c>
      <c r="X4347" s="2"/>
      <c r="Y4347">
        <v>0</v>
      </c>
      <c r="Z4347">
        <v>0</v>
      </c>
      <c r="AA4347">
        <v>0</v>
      </c>
      <c r="AB4347">
        <v>0</v>
      </c>
      <c r="AC4347">
        <v>0</v>
      </c>
      <c r="AD4347" s="2"/>
      <c r="AE4347">
        <v>0</v>
      </c>
    </row>
    <row r="4348" spans="1:31" x14ac:dyDescent="0.3">
      <c r="A4348" s="8" t="s">
        <v>51</v>
      </c>
      <c r="B4348" s="1" t="s">
        <v>30</v>
      </c>
      <c r="C4348">
        <v>10020000284</v>
      </c>
      <c r="D4348" s="2">
        <v>44480.962604166663</v>
      </c>
      <c r="E4348" s="2">
        <v>44473.903935185182</v>
      </c>
      <c r="F4348" s="2">
        <v>44480.907905092594</v>
      </c>
      <c r="G4348">
        <v>1</v>
      </c>
      <c r="H4348">
        <v>1</v>
      </c>
      <c r="I4348">
        <v>1</v>
      </c>
      <c r="J4348">
        <v>137.41000366210937</v>
      </c>
      <c r="K4348">
        <v>1</v>
      </c>
      <c r="L4348" s="2">
        <v>44480.908842592595</v>
      </c>
      <c r="M4348" s="2">
        <v>44480.911469907405</v>
      </c>
      <c r="N4348">
        <v>216</v>
      </c>
      <c r="O4348">
        <v>1265.9200439453125</v>
      </c>
      <c r="P4348">
        <v>1.4974900484085083</v>
      </c>
      <c r="Q4348">
        <v>178</v>
      </c>
      <c r="R4348">
        <v>1</v>
      </c>
      <c r="S4348" s="2">
        <v>44480.930509259262</v>
      </c>
      <c r="T4348">
        <v>1</v>
      </c>
      <c r="U4348">
        <v>1</v>
      </c>
      <c r="V4348">
        <v>1</v>
      </c>
      <c r="W4348">
        <v>137.83999633789062</v>
      </c>
      <c r="X4348" s="2">
        <v>44480.961793981478</v>
      </c>
      <c r="Y4348">
        <v>2</v>
      </c>
      <c r="Z4348">
        <v>1</v>
      </c>
      <c r="AA4348">
        <v>1</v>
      </c>
      <c r="AB4348">
        <v>29</v>
      </c>
      <c r="AC4348">
        <v>1200</v>
      </c>
      <c r="AD4348" s="2">
        <v>44480.962604166663</v>
      </c>
      <c r="AE4348">
        <v>1</v>
      </c>
    </row>
    <row r="4349" spans="1:31" x14ac:dyDescent="0.3">
      <c r="A4349" s="8" t="s">
        <v>51</v>
      </c>
      <c r="B4349" s="1" t="s">
        <v>30</v>
      </c>
      <c r="C4349">
        <v>10020000285</v>
      </c>
      <c r="D4349" s="2">
        <v>44480.951550925929</v>
      </c>
      <c r="E4349" s="2">
        <v>44473.904050925928</v>
      </c>
      <c r="F4349" s="2">
        <v>44480.90184027778</v>
      </c>
      <c r="G4349">
        <v>1</v>
      </c>
      <c r="H4349">
        <v>1</v>
      </c>
      <c r="I4349">
        <v>1</v>
      </c>
      <c r="J4349">
        <v>137.96000671386719</v>
      </c>
      <c r="K4349">
        <v>1</v>
      </c>
      <c r="L4349" s="2">
        <v>44480.902766203704</v>
      </c>
      <c r="M4349" s="2">
        <v>44480.905729166669</v>
      </c>
      <c r="N4349">
        <v>224</v>
      </c>
      <c r="O4349">
        <v>1419.6300048828125</v>
      </c>
      <c r="P4349">
        <v>1.4980299472808838</v>
      </c>
      <c r="Q4349">
        <v>207</v>
      </c>
      <c r="R4349">
        <v>1</v>
      </c>
      <c r="S4349" s="2">
        <v>44480.909583333334</v>
      </c>
      <c r="T4349">
        <v>1</v>
      </c>
      <c r="U4349">
        <v>1</v>
      </c>
      <c r="V4349">
        <v>1</v>
      </c>
      <c r="W4349">
        <v>138.55999755859375</v>
      </c>
      <c r="X4349" s="2">
        <v>44480.951550925929</v>
      </c>
      <c r="Y4349">
        <v>1</v>
      </c>
      <c r="Z4349">
        <v>1</v>
      </c>
      <c r="AA4349">
        <v>1</v>
      </c>
      <c r="AB4349">
        <v>27</v>
      </c>
      <c r="AC4349">
        <v>1200</v>
      </c>
      <c r="AD4349" s="2"/>
      <c r="AE4349">
        <v>0</v>
      </c>
    </row>
    <row r="4350" spans="1:31" x14ac:dyDescent="0.3">
      <c r="A4350" s="8" t="s">
        <v>51</v>
      </c>
      <c r="B4350" s="1" t="s">
        <v>30</v>
      </c>
      <c r="C4350">
        <v>10020000286</v>
      </c>
      <c r="D4350" s="2">
        <v>44480.989641203705</v>
      </c>
      <c r="E4350" s="2">
        <v>44473.904166666667</v>
      </c>
      <c r="F4350" s="2">
        <v>44480.903564814813</v>
      </c>
      <c r="G4350">
        <v>1</v>
      </c>
      <c r="H4350">
        <v>1</v>
      </c>
      <c r="I4350">
        <v>1</v>
      </c>
      <c r="J4350">
        <v>137.60000610351562</v>
      </c>
      <c r="K4350">
        <v>1</v>
      </c>
      <c r="L4350" s="2">
        <v>44480.904583333337</v>
      </c>
      <c r="M4350" s="2">
        <v>44480.907268518517</v>
      </c>
      <c r="N4350">
        <v>243</v>
      </c>
      <c r="O4350">
        <v>1392.52001953125</v>
      </c>
      <c r="P4350">
        <v>1.4951299428939819</v>
      </c>
      <c r="Q4350">
        <v>183</v>
      </c>
      <c r="R4350">
        <v>1</v>
      </c>
      <c r="S4350" s="2">
        <v>44480.96769675926</v>
      </c>
      <c r="T4350">
        <v>1</v>
      </c>
      <c r="U4350">
        <v>2</v>
      </c>
      <c r="V4350">
        <v>1</v>
      </c>
      <c r="W4350">
        <v>138.30999755859375</v>
      </c>
      <c r="X4350" s="2"/>
      <c r="Y4350">
        <v>0</v>
      </c>
      <c r="Z4350">
        <v>0</v>
      </c>
      <c r="AA4350">
        <v>0</v>
      </c>
      <c r="AB4350">
        <v>0</v>
      </c>
      <c r="AC4350">
        <v>0</v>
      </c>
      <c r="AD4350" s="2"/>
      <c r="AE4350">
        <v>0</v>
      </c>
    </row>
    <row r="4351" spans="1:31" x14ac:dyDescent="0.3">
      <c r="A4351" s="8" t="s">
        <v>51</v>
      </c>
      <c r="B4351" s="1" t="s">
        <v>30</v>
      </c>
      <c r="C4351">
        <v>10020000287</v>
      </c>
      <c r="D4351" s="2">
        <v>44480.948796296296</v>
      </c>
      <c r="E4351" s="2">
        <v>44473.904293981483</v>
      </c>
      <c r="F4351" s="2">
        <v>44480.897870370369</v>
      </c>
      <c r="G4351">
        <v>1</v>
      </c>
      <c r="H4351">
        <v>1</v>
      </c>
      <c r="I4351">
        <v>1</v>
      </c>
      <c r="J4351">
        <v>137.13999938964844</v>
      </c>
      <c r="K4351">
        <v>1</v>
      </c>
      <c r="L4351" s="2">
        <v>44480.898680555554</v>
      </c>
      <c r="M4351" s="2">
        <v>44480.902881944443</v>
      </c>
      <c r="N4351">
        <v>216</v>
      </c>
      <c r="O4351">
        <v>1356.3499755859375</v>
      </c>
      <c r="P4351">
        <v>1.4977600574493408</v>
      </c>
      <c r="Q4351">
        <v>187</v>
      </c>
      <c r="R4351">
        <v>1</v>
      </c>
      <c r="S4351" s="2">
        <v>44480.907442129632</v>
      </c>
      <c r="T4351">
        <v>1</v>
      </c>
      <c r="U4351">
        <v>1</v>
      </c>
      <c r="V4351">
        <v>1</v>
      </c>
      <c r="W4351">
        <v>137.94000244140625</v>
      </c>
      <c r="X4351" s="2">
        <v>44480.947905092595</v>
      </c>
      <c r="Y4351">
        <v>1</v>
      </c>
      <c r="Z4351">
        <v>1</v>
      </c>
      <c r="AA4351">
        <v>1</v>
      </c>
      <c r="AB4351">
        <v>23</v>
      </c>
      <c r="AC4351">
        <v>1200</v>
      </c>
      <c r="AD4351" s="2">
        <v>44480.948796296296</v>
      </c>
      <c r="AE4351">
        <v>1</v>
      </c>
    </row>
    <row r="4352" spans="1:31" x14ac:dyDescent="0.3">
      <c r="A4352" s="8" t="s">
        <v>51</v>
      </c>
      <c r="B4352" s="1" t="s">
        <v>30</v>
      </c>
      <c r="C4352">
        <v>10020000288</v>
      </c>
      <c r="D4352" s="2">
        <v>44480.908275462964</v>
      </c>
      <c r="E4352" s="2">
        <v>44473.904398148145</v>
      </c>
      <c r="F4352" s="2">
        <v>44480.900891203702</v>
      </c>
      <c r="G4352">
        <v>1</v>
      </c>
      <c r="H4352">
        <v>1</v>
      </c>
      <c r="I4352">
        <v>1</v>
      </c>
      <c r="J4352">
        <v>138.69000244140625</v>
      </c>
      <c r="K4352">
        <v>1</v>
      </c>
      <c r="L4352" s="2">
        <v>44480.901770833334</v>
      </c>
      <c r="M4352" s="2">
        <v>44480.904652777775</v>
      </c>
      <c r="N4352">
        <v>211</v>
      </c>
      <c r="O4352">
        <v>1229.75</v>
      </c>
      <c r="P4352">
        <v>1.5119500160217285</v>
      </c>
      <c r="Q4352">
        <v>201</v>
      </c>
      <c r="R4352">
        <v>1</v>
      </c>
      <c r="S4352" s="2">
        <v>44480.908275462964</v>
      </c>
      <c r="T4352">
        <v>1</v>
      </c>
      <c r="U4352">
        <v>1</v>
      </c>
      <c r="V4352">
        <v>1</v>
      </c>
      <c r="W4352">
        <v>138.77000427246094</v>
      </c>
      <c r="X4352" s="2"/>
      <c r="Y4352">
        <v>0</v>
      </c>
      <c r="Z4352">
        <v>0</v>
      </c>
      <c r="AA4352">
        <v>0</v>
      </c>
      <c r="AB4352">
        <v>0</v>
      </c>
      <c r="AC4352">
        <v>0</v>
      </c>
      <c r="AD4352" s="2"/>
      <c r="AE4352">
        <v>0</v>
      </c>
    </row>
    <row r="4353" spans="1:31" x14ac:dyDescent="0.3">
      <c r="A4353" s="8" t="s">
        <v>51</v>
      </c>
      <c r="B4353" s="1" t="s">
        <v>30</v>
      </c>
      <c r="C4353">
        <v>10020000289</v>
      </c>
      <c r="D4353" s="2">
        <v>44480.949305555558</v>
      </c>
      <c r="E4353" s="2">
        <v>44473.904513888891</v>
      </c>
      <c r="F4353" s="2">
        <v>44480.899618055555</v>
      </c>
      <c r="G4353">
        <v>1</v>
      </c>
      <c r="H4353">
        <v>1</v>
      </c>
      <c r="I4353">
        <v>1</v>
      </c>
      <c r="J4353">
        <v>137.74000549316406</v>
      </c>
      <c r="K4353">
        <v>1</v>
      </c>
      <c r="L4353" s="2">
        <v>44480.900497685187</v>
      </c>
      <c r="M4353" s="2">
        <v>44480.903749999998</v>
      </c>
      <c r="N4353">
        <v>242</v>
      </c>
      <c r="O4353">
        <v>1528.1400146484375</v>
      </c>
      <c r="P4353">
        <v>1.4985699653625488</v>
      </c>
      <c r="Q4353">
        <v>233</v>
      </c>
      <c r="R4353">
        <v>1</v>
      </c>
      <c r="S4353" s="2">
        <v>44480.907719907409</v>
      </c>
      <c r="T4353">
        <v>1</v>
      </c>
      <c r="U4353">
        <v>1</v>
      </c>
      <c r="V4353">
        <v>1</v>
      </c>
      <c r="W4353">
        <v>139.53999328613281</v>
      </c>
      <c r="X4353" s="2">
        <v>44480.948483796295</v>
      </c>
      <c r="Y4353">
        <v>2</v>
      </c>
      <c r="Z4353">
        <v>1</v>
      </c>
      <c r="AA4353">
        <v>1</v>
      </c>
      <c r="AB4353">
        <v>25</v>
      </c>
      <c r="AC4353">
        <v>1200</v>
      </c>
      <c r="AD4353" s="2">
        <v>44480.949305555558</v>
      </c>
      <c r="AE4353">
        <v>1</v>
      </c>
    </row>
    <row r="4354" spans="1:31" x14ac:dyDescent="0.3">
      <c r="A4354" s="8" t="s">
        <v>51</v>
      </c>
      <c r="B4354" s="1" t="s">
        <v>30</v>
      </c>
      <c r="C4354">
        <v>10020000290</v>
      </c>
      <c r="D4354" s="2">
        <v>44480.953344907408</v>
      </c>
      <c r="E4354" s="2">
        <v>44473.904641203706</v>
      </c>
      <c r="F4354" s="2">
        <v>44480.900775462964</v>
      </c>
      <c r="G4354">
        <v>1</v>
      </c>
      <c r="H4354">
        <v>1</v>
      </c>
      <c r="I4354">
        <v>1</v>
      </c>
      <c r="J4354">
        <v>137.3699951171875</v>
      </c>
      <c r="K4354">
        <v>1</v>
      </c>
      <c r="L4354" s="2">
        <v>44480.901666666665</v>
      </c>
      <c r="M4354" s="2">
        <v>44480.906805555554</v>
      </c>
      <c r="N4354">
        <v>256</v>
      </c>
      <c r="O4354">
        <v>1139.3299560546875</v>
      </c>
      <c r="P4354">
        <v>1.4999300241470337</v>
      </c>
      <c r="Q4354">
        <v>186</v>
      </c>
      <c r="R4354">
        <v>1</v>
      </c>
      <c r="S4354" s="2">
        <v>44480.91065972222</v>
      </c>
      <c r="T4354">
        <v>1</v>
      </c>
      <c r="U4354">
        <v>1</v>
      </c>
      <c r="V4354">
        <v>1</v>
      </c>
      <c r="W4354">
        <v>137.60000610351562</v>
      </c>
      <c r="X4354" s="2">
        <v>44480.952349537038</v>
      </c>
      <c r="Y4354">
        <v>1</v>
      </c>
      <c r="Z4354">
        <v>1</v>
      </c>
      <c r="AA4354">
        <v>1</v>
      </c>
      <c r="AB4354">
        <v>26</v>
      </c>
      <c r="AC4354">
        <v>1201</v>
      </c>
      <c r="AD4354" s="2">
        <v>44480.953344907408</v>
      </c>
      <c r="AE4354">
        <v>1</v>
      </c>
    </row>
    <row r="4355" spans="1:31" x14ac:dyDescent="0.3">
      <c r="A4355" s="8" t="s">
        <v>51</v>
      </c>
      <c r="B4355" s="1" t="s">
        <v>30</v>
      </c>
      <c r="C4355">
        <v>10020000291</v>
      </c>
      <c r="D4355" s="2">
        <v>44480.952002314814</v>
      </c>
      <c r="E4355" s="2">
        <v>44473.904756944445</v>
      </c>
      <c r="F4355" s="2">
        <v>44480.90148148148</v>
      </c>
      <c r="G4355">
        <v>1</v>
      </c>
      <c r="H4355">
        <v>1</v>
      </c>
      <c r="I4355">
        <v>1</v>
      </c>
      <c r="J4355">
        <v>136.57000732421875</v>
      </c>
      <c r="K4355">
        <v>1</v>
      </c>
      <c r="L4355" s="2">
        <v>44480.902418981481</v>
      </c>
      <c r="M4355" s="2">
        <v>44480.905590277776</v>
      </c>
      <c r="N4355">
        <v>221</v>
      </c>
      <c r="O4355">
        <v>1193.5799560546875</v>
      </c>
      <c r="P4355">
        <v>1.5006500482559204</v>
      </c>
      <c r="Q4355">
        <v>225</v>
      </c>
      <c r="R4355">
        <v>1</v>
      </c>
      <c r="S4355" s="2">
        <v>44480.909120370372</v>
      </c>
      <c r="T4355">
        <v>1</v>
      </c>
      <c r="U4355">
        <v>1</v>
      </c>
      <c r="V4355">
        <v>1</v>
      </c>
      <c r="W4355">
        <v>136.88999938964844</v>
      </c>
      <c r="X4355" s="2">
        <v>44480.951192129629</v>
      </c>
      <c r="Y4355">
        <v>2</v>
      </c>
      <c r="Z4355">
        <v>1</v>
      </c>
      <c r="AA4355">
        <v>1</v>
      </c>
      <c r="AB4355">
        <v>32</v>
      </c>
      <c r="AC4355">
        <v>1233</v>
      </c>
      <c r="AD4355" s="2">
        <v>44480.952002314814</v>
      </c>
      <c r="AE4355">
        <v>1</v>
      </c>
    </row>
    <row r="4356" spans="1:31" x14ac:dyDescent="0.3">
      <c r="A4356" s="8" t="s">
        <v>51</v>
      </c>
      <c r="B4356" s="1" t="s">
        <v>30</v>
      </c>
      <c r="C4356">
        <v>10020000292</v>
      </c>
      <c r="D4356" s="2">
        <v>44473.904872685183</v>
      </c>
      <c r="E4356" s="2">
        <v>44473.904872685183</v>
      </c>
      <c r="F4356" s="2"/>
      <c r="G4356">
        <v>0</v>
      </c>
      <c r="H4356">
        <v>0</v>
      </c>
      <c r="I4356">
        <v>0</v>
      </c>
      <c r="J4356">
        <v>0</v>
      </c>
      <c r="K4356">
        <v>0</v>
      </c>
      <c r="L4356" s="2"/>
      <c r="M4356" s="2"/>
      <c r="N4356">
        <v>0</v>
      </c>
      <c r="O4356">
        <v>0</v>
      </c>
      <c r="P4356">
        <v>0</v>
      </c>
      <c r="Q4356">
        <v>0</v>
      </c>
      <c r="R4356">
        <v>0</v>
      </c>
      <c r="S4356" s="2"/>
      <c r="T4356">
        <v>0</v>
      </c>
      <c r="U4356">
        <v>0</v>
      </c>
      <c r="V4356">
        <v>0</v>
      </c>
      <c r="W4356">
        <v>0</v>
      </c>
      <c r="X4356" s="2"/>
      <c r="Y4356">
        <v>0</v>
      </c>
      <c r="Z4356">
        <v>0</v>
      </c>
      <c r="AA4356">
        <v>0</v>
      </c>
      <c r="AB4356">
        <v>0</v>
      </c>
      <c r="AC4356">
        <v>0</v>
      </c>
      <c r="AD4356" s="2"/>
      <c r="AE4356">
        <v>0</v>
      </c>
    </row>
    <row r="4357" spans="1:31" x14ac:dyDescent="0.3">
      <c r="A4357" s="8" t="s">
        <v>51</v>
      </c>
      <c r="B4357" s="1" t="s">
        <v>30</v>
      </c>
      <c r="C4357">
        <v>10020000293</v>
      </c>
      <c r="D4357" s="2">
        <v>44480.951180555552</v>
      </c>
      <c r="E4357" s="2">
        <v>44473.904988425929</v>
      </c>
      <c r="F4357" s="2">
        <v>44480.899386574078</v>
      </c>
      <c r="G4357">
        <v>1</v>
      </c>
      <c r="H4357">
        <v>1</v>
      </c>
      <c r="I4357">
        <v>1</v>
      </c>
      <c r="J4357">
        <v>136.5</v>
      </c>
      <c r="K4357">
        <v>1</v>
      </c>
      <c r="L4357" s="2">
        <v>44480.900266203702</v>
      </c>
      <c r="M4357" s="2">
        <v>44480.904930555553</v>
      </c>
      <c r="N4357">
        <v>236</v>
      </c>
      <c r="O4357">
        <v>1256.8599853515625</v>
      </c>
      <c r="P4357">
        <v>1.5001100301742554</v>
      </c>
      <c r="Q4357">
        <v>215</v>
      </c>
      <c r="R4357">
        <v>1</v>
      </c>
      <c r="S4357" s="2">
        <v>44480.908553240741</v>
      </c>
      <c r="T4357">
        <v>1</v>
      </c>
      <c r="U4357">
        <v>1</v>
      </c>
      <c r="V4357">
        <v>1</v>
      </c>
      <c r="W4357">
        <v>136.67999267578125</v>
      </c>
      <c r="X4357" s="2">
        <v>44480.949432870373</v>
      </c>
      <c r="Y4357">
        <v>2</v>
      </c>
      <c r="Z4357">
        <v>1</v>
      </c>
      <c r="AA4357">
        <v>1</v>
      </c>
      <c r="AB4357">
        <v>31</v>
      </c>
      <c r="AC4357">
        <v>1200</v>
      </c>
      <c r="AD4357" s="2">
        <v>44480.951180555552</v>
      </c>
      <c r="AE4357">
        <v>1</v>
      </c>
    </row>
    <row r="4358" spans="1:31" x14ac:dyDescent="0.3">
      <c r="A4358" s="8" t="s">
        <v>51</v>
      </c>
      <c r="B4358" s="1" t="s">
        <v>30</v>
      </c>
      <c r="C4358">
        <v>10020000294</v>
      </c>
      <c r="D4358" s="2">
        <v>44473.905104166668</v>
      </c>
      <c r="E4358" s="2">
        <v>44473.905104166668</v>
      </c>
      <c r="F4358" s="2"/>
      <c r="G4358">
        <v>0</v>
      </c>
      <c r="H4358">
        <v>0</v>
      </c>
      <c r="I4358">
        <v>0</v>
      </c>
      <c r="J4358">
        <v>0</v>
      </c>
      <c r="K4358">
        <v>0</v>
      </c>
      <c r="L4358" s="2"/>
      <c r="M4358" s="2"/>
      <c r="N4358">
        <v>0</v>
      </c>
      <c r="O4358">
        <v>0</v>
      </c>
      <c r="P4358">
        <v>0</v>
      </c>
      <c r="Q4358">
        <v>0</v>
      </c>
      <c r="R4358">
        <v>0</v>
      </c>
      <c r="S4358" s="2"/>
      <c r="T4358">
        <v>0</v>
      </c>
      <c r="U4358">
        <v>0</v>
      </c>
      <c r="V4358">
        <v>0</v>
      </c>
      <c r="W4358">
        <v>0</v>
      </c>
      <c r="X4358" s="2"/>
      <c r="Y4358">
        <v>0</v>
      </c>
      <c r="Z4358">
        <v>0</v>
      </c>
      <c r="AA4358">
        <v>0</v>
      </c>
      <c r="AB4358">
        <v>0</v>
      </c>
      <c r="AC4358">
        <v>0</v>
      </c>
      <c r="AD4358" s="2"/>
      <c r="AE4358">
        <v>0</v>
      </c>
    </row>
    <row r="4359" spans="1:31" x14ac:dyDescent="0.3">
      <c r="A4359" s="8" t="s">
        <v>51</v>
      </c>
      <c r="B4359" s="1" t="s">
        <v>30</v>
      </c>
      <c r="C4359">
        <v>10020000295</v>
      </c>
      <c r="D4359" s="2">
        <v>44480.951018518521</v>
      </c>
      <c r="E4359" s="2">
        <v>44473.905219907407</v>
      </c>
      <c r="F4359" s="2">
        <v>44480.900196759256</v>
      </c>
      <c r="G4359">
        <v>1</v>
      </c>
      <c r="H4359">
        <v>1</v>
      </c>
      <c r="I4359">
        <v>1</v>
      </c>
      <c r="J4359">
        <v>137.75999450683594</v>
      </c>
      <c r="K4359">
        <v>1</v>
      </c>
      <c r="L4359" s="2">
        <v>44480.901030092595</v>
      </c>
      <c r="M4359" s="2">
        <v>44480.905312499999</v>
      </c>
      <c r="N4359">
        <v>251</v>
      </c>
      <c r="O4359">
        <v>1446.760009765625</v>
      </c>
      <c r="P4359">
        <v>1.5002900362014771</v>
      </c>
      <c r="Q4359">
        <v>321</v>
      </c>
      <c r="R4359">
        <v>1</v>
      </c>
      <c r="S4359" s="2">
        <v>44480.908935185187</v>
      </c>
      <c r="T4359">
        <v>1</v>
      </c>
      <c r="U4359">
        <v>1</v>
      </c>
      <c r="V4359">
        <v>1</v>
      </c>
      <c r="W4359">
        <v>137.5</v>
      </c>
      <c r="X4359" s="2">
        <v>44480.951018518521</v>
      </c>
      <c r="Y4359">
        <v>2</v>
      </c>
      <c r="Z4359">
        <v>1</v>
      </c>
      <c r="AA4359">
        <v>2</v>
      </c>
      <c r="AB4359">
        <v>0</v>
      </c>
      <c r="AC4359">
        <v>1089</v>
      </c>
      <c r="AD4359" s="2"/>
      <c r="AE4359">
        <v>0</v>
      </c>
    </row>
    <row r="4360" spans="1:31" x14ac:dyDescent="0.3">
      <c r="A4360" s="8" t="s">
        <v>51</v>
      </c>
      <c r="B4360" s="1" t="s">
        <v>30</v>
      </c>
      <c r="C4360">
        <v>10020000296</v>
      </c>
      <c r="D4360" s="2">
        <v>44480.94158564815</v>
      </c>
      <c r="E4360" s="2">
        <v>44473.905416666668</v>
      </c>
      <c r="F4360" s="2">
        <v>44480.897256944445</v>
      </c>
      <c r="G4360">
        <v>2</v>
      </c>
      <c r="H4360">
        <v>1</v>
      </c>
      <c r="I4360">
        <v>1</v>
      </c>
      <c r="J4360">
        <v>135.60000610351562</v>
      </c>
      <c r="K4360">
        <v>1</v>
      </c>
      <c r="L4360" s="2">
        <v>44480.898032407407</v>
      </c>
      <c r="M4360" s="2">
        <v>44480.900821759256</v>
      </c>
      <c r="N4360">
        <v>212</v>
      </c>
      <c r="O4360">
        <v>1392.5</v>
      </c>
      <c r="P4360">
        <v>1.4846500158309937</v>
      </c>
      <c r="Q4360">
        <v>192</v>
      </c>
      <c r="R4360">
        <v>1</v>
      </c>
      <c r="S4360" s="2">
        <v>44480.906226851854</v>
      </c>
      <c r="T4360">
        <v>1</v>
      </c>
      <c r="U4360">
        <v>1</v>
      </c>
      <c r="V4360">
        <v>1</v>
      </c>
      <c r="W4360">
        <v>136.64999389648437</v>
      </c>
      <c r="X4360" s="2">
        <v>44480.94158564815</v>
      </c>
      <c r="Y4360">
        <v>2</v>
      </c>
      <c r="Z4360">
        <v>1</v>
      </c>
      <c r="AA4360">
        <v>1</v>
      </c>
      <c r="AB4360">
        <v>25</v>
      </c>
      <c r="AC4360">
        <v>1201</v>
      </c>
      <c r="AD4360" s="2"/>
      <c r="AE4360">
        <v>0</v>
      </c>
    </row>
    <row r="4361" spans="1:31" x14ac:dyDescent="0.3">
      <c r="A4361" s="8" t="s">
        <v>51</v>
      </c>
      <c r="B4361" s="1" t="s">
        <v>30</v>
      </c>
      <c r="C4361">
        <v>10020000297</v>
      </c>
      <c r="D4361" s="2">
        <v>44481.019479166665</v>
      </c>
      <c r="E4361" s="2">
        <v>44473.90552083333</v>
      </c>
      <c r="F4361" s="2">
        <v>44480.898923611108</v>
      </c>
      <c r="G4361">
        <v>1</v>
      </c>
      <c r="H4361">
        <v>1</v>
      </c>
      <c r="I4361">
        <v>1</v>
      </c>
      <c r="J4361">
        <v>138.27999877929687</v>
      </c>
      <c r="K4361">
        <v>1</v>
      </c>
      <c r="L4361" s="2">
        <v>44480.899791666663</v>
      </c>
      <c r="M4361" s="2">
        <v>44480.902569444443</v>
      </c>
      <c r="N4361">
        <v>233</v>
      </c>
      <c r="O4361">
        <v>1139.3199462890625</v>
      </c>
      <c r="P4361">
        <v>1.4944100379943848</v>
      </c>
      <c r="Q4361">
        <v>191</v>
      </c>
      <c r="R4361">
        <v>1</v>
      </c>
      <c r="S4361" s="2">
        <v>44480.978043981479</v>
      </c>
      <c r="T4361">
        <v>1</v>
      </c>
      <c r="U4361">
        <v>2</v>
      </c>
      <c r="V4361">
        <v>1</v>
      </c>
      <c r="W4361">
        <v>139.27999877929687</v>
      </c>
      <c r="X4361" s="2">
        <v>44481.013622685183</v>
      </c>
      <c r="Y4361">
        <v>2</v>
      </c>
      <c r="Z4361">
        <v>1</v>
      </c>
      <c r="AA4361">
        <v>1</v>
      </c>
      <c r="AB4361">
        <v>26</v>
      </c>
      <c r="AC4361">
        <v>1200</v>
      </c>
      <c r="AD4361" s="2">
        <v>44481.019479166665</v>
      </c>
      <c r="AE4361">
        <v>1</v>
      </c>
    </row>
    <row r="4362" spans="1:31" x14ac:dyDescent="0.3">
      <c r="A4362" s="8" t="s">
        <v>51</v>
      </c>
      <c r="B4362" s="1" t="s">
        <v>30</v>
      </c>
      <c r="C4362">
        <v>10020000298</v>
      </c>
      <c r="D4362" s="2">
        <v>44480.950706018521</v>
      </c>
      <c r="E4362" s="2">
        <v>44473.905648148146</v>
      </c>
      <c r="F4362" s="2">
        <v>44480.899733796294</v>
      </c>
      <c r="G4362">
        <v>1</v>
      </c>
      <c r="H4362">
        <v>1</v>
      </c>
      <c r="I4362">
        <v>1</v>
      </c>
      <c r="J4362">
        <v>138.83999633789062</v>
      </c>
      <c r="K4362">
        <v>1</v>
      </c>
      <c r="L4362" s="2">
        <v>44480.900555555556</v>
      </c>
      <c r="M4362" s="2">
        <v>44480.904398148145</v>
      </c>
      <c r="N4362">
        <v>243</v>
      </c>
      <c r="O4362">
        <v>1564.2900390625</v>
      </c>
      <c r="P4362">
        <v>1.4934200048446655</v>
      </c>
      <c r="Q4362">
        <v>283</v>
      </c>
      <c r="R4362">
        <v>1</v>
      </c>
      <c r="S4362" s="2">
        <v>44480.907997685186</v>
      </c>
      <c r="T4362">
        <v>1</v>
      </c>
      <c r="U4362">
        <v>1</v>
      </c>
      <c r="V4362">
        <v>1</v>
      </c>
      <c r="W4362">
        <v>138.6199951171875</v>
      </c>
      <c r="X4362" s="2">
        <v>44480.948831018519</v>
      </c>
      <c r="Y4362">
        <v>1</v>
      </c>
      <c r="Z4362">
        <v>1</v>
      </c>
      <c r="AA4362">
        <v>1</v>
      </c>
      <c r="AB4362">
        <v>26</v>
      </c>
      <c r="AC4362">
        <v>1200</v>
      </c>
      <c r="AD4362" s="2">
        <v>44480.950706018521</v>
      </c>
      <c r="AE4362">
        <v>1</v>
      </c>
    </row>
    <row r="4363" spans="1:31" x14ac:dyDescent="0.3">
      <c r="A4363" s="8" t="s">
        <v>51</v>
      </c>
      <c r="B4363" s="1" t="s">
        <v>30</v>
      </c>
      <c r="C4363">
        <v>10020000299</v>
      </c>
      <c r="D4363" s="2">
        <v>44480.949120370373</v>
      </c>
      <c r="E4363" s="2">
        <v>44473.905752314815</v>
      </c>
      <c r="F4363" s="2">
        <v>44480.899502314816</v>
      </c>
      <c r="G4363">
        <v>1</v>
      </c>
      <c r="H4363">
        <v>1</v>
      </c>
      <c r="I4363">
        <v>1</v>
      </c>
      <c r="J4363">
        <v>139.69999694824219</v>
      </c>
      <c r="K4363">
        <v>1</v>
      </c>
      <c r="L4363" s="2">
        <v>44480.900324074071</v>
      </c>
      <c r="M4363" s="2">
        <v>44480.903194444443</v>
      </c>
      <c r="N4363">
        <v>241</v>
      </c>
      <c r="O4363">
        <v>1256.8699951171875</v>
      </c>
      <c r="P4363">
        <v>1.4936000108718872</v>
      </c>
      <c r="Q4363">
        <v>199</v>
      </c>
      <c r="R4363">
        <v>1</v>
      </c>
      <c r="S4363" s="2">
        <v>44480.907627314817</v>
      </c>
      <c r="T4363">
        <v>1</v>
      </c>
      <c r="U4363">
        <v>1</v>
      </c>
      <c r="V4363">
        <v>1</v>
      </c>
      <c r="W4363">
        <v>139.99000549316406</v>
      </c>
      <c r="X4363" s="2">
        <v>44480.948194444441</v>
      </c>
      <c r="Y4363">
        <v>1</v>
      </c>
      <c r="Z4363">
        <v>1</v>
      </c>
      <c r="AA4363">
        <v>1</v>
      </c>
      <c r="AB4363">
        <v>22</v>
      </c>
      <c r="AC4363">
        <v>1201</v>
      </c>
      <c r="AD4363" s="2">
        <v>44480.949120370373</v>
      </c>
      <c r="AE4363">
        <v>1</v>
      </c>
    </row>
    <row r="4364" spans="1:31" x14ac:dyDescent="0.3">
      <c r="A4364" s="8" t="s">
        <v>51</v>
      </c>
      <c r="B4364" s="1" t="s">
        <v>30</v>
      </c>
      <c r="C4364">
        <v>10020000300</v>
      </c>
      <c r="D4364" s="2">
        <v>44481.006736111114</v>
      </c>
      <c r="E4364" s="2">
        <v>44473.90587962963</v>
      </c>
      <c r="F4364" s="2">
        <v>44480.955185185187</v>
      </c>
      <c r="G4364">
        <v>1</v>
      </c>
      <c r="H4364">
        <v>1</v>
      </c>
      <c r="I4364">
        <v>1</v>
      </c>
      <c r="J4364">
        <v>137.52999877929687</v>
      </c>
      <c r="K4364">
        <v>1</v>
      </c>
      <c r="L4364" s="2">
        <v>44480.956111111111</v>
      </c>
      <c r="M4364" s="2">
        <v>44480.958819444444</v>
      </c>
      <c r="N4364">
        <v>241</v>
      </c>
      <c r="O4364">
        <v>1311.1199951171875</v>
      </c>
      <c r="P4364">
        <v>1.4926899671554565</v>
      </c>
      <c r="Q4364">
        <v>185</v>
      </c>
      <c r="R4364">
        <v>1</v>
      </c>
      <c r="S4364" s="2">
        <v>44480.975370370368</v>
      </c>
      <c r="T4364">
        <v>1</v>
      </c>
      <c r="U4364">
        <v>1</v>
      </c>
      <c r="V4364">
        <v>1</v>
      </c>
      <c r="W4364">
        <v>139.38999938964844</v>
      </c>
      <c r="X4364" s="2">
        <v>44481.003935185188</v>
      </c>
      <c r="Y4364">
        <v>1</v>
      </c>
      <c r="Z4364">
        <v>1</v>
      </c>
      <c r="AA4364">
        <v>1</v>
      </c>
      <c r="AB4364">
        <v>21</v>
      </c>
      <c r="AC4364">
        <v>1199</v>
      </c>
      <c r="AD4364" s="2">
        <v>44481.006736111114</v>
      </c>
      <c r="AE4364">
        <v>2</v>
      </c>
    </row>
    <row r="4365" spans="1:31" x14ac:dyDescent="0.3">
      <c r="A4365" s="8" t="s">
        <v>51</v>
      </c>
      <c r="B4365" s="1" t="s">
        <v>30</v>
      </c>
      <c r="C4365">
        <v>10020000301</v>
      </c>
      <c r="D4365" s="2">
        <v>44480.98945601852</v>
      </c>
      <c r="E4365" s="2">
        <v>44473.905995370369</v>
      </c>
      <c r="F4365" s="2">
        <v>44480.950358796297</v>
      </c>
      <c r="G4365">
        <v>1</v>
      </c>
      <c r="H4365">
        <v>1</v>
      </c>
      <c r="I4365">
        <v>1</v>
      </c>
      <c r="J4365">
        <v>137.24000549316406</v>
      </c>
      <c r="K4365">
        <v>1</v>
      </c>
      <c r="L4365" s="2">
        <v>44480.953252314815</v>
      </c>
      <c r="M4365" s="2">
        <v>44480.956076388888</v>
      </c>
      <c r="N4365">
        <v>253</v>
      </c>
      <c r="O4365">
        <v>1121.22998046875</v>
      </c>
      <c r="P4365">
        <v>1.4950400590896606</v>
      </c>
      <c r="Q4365">
        <v>195</v>
      </c>
      <c r="R4365">
        <v>1</v>
      </c>
      <c r="S4365" s="2">
        <v>44480.967604166668</v>
      </c>
      <c r="T4365">
        <v>1</v>
      </c>
      <c r="U4365">
        <v>1</v>
      </c>
      <c r="V4365">
        <v>1</v>
      </c>
      <c r="W4365">
        <v>138.58000183105469</v>
      </c>
      <c r="X4365" s="2">
        <v>44480.982071759259</v>
      </c>
      <c r="Y4365">
        <v>1</v>
      </c>
      <c r="Z4365">
        <v>1</v>
      </c>
      <c r="AA4365">
        <v>1</v>
      </c>
      <c r="AB4365">
        <v>30</v>
      </c>
      <c r="AC4365">
        <v>1201</v>
      </c>
      <c r="AD4365" s="2">
        <v>44480.98945601852</v>
      </c>
      <c r="AE4365">
        <v>1</v>
      </c>
    </row>
    <row r="4366" spans="1:31" x14ac:dyDescent="0.3">
      <c r="A4366" s="8" t="s">
        <v>51</v>
      </c>
      <c r="B4366" s="1" t="s">
        <v>30</v>
      </c>
      <c r="C4366">
        <v>10020000302</v>
      </c>
      <c r="D4366" s="2">
        <v>44481.019571759258</v>
      </c>
      <c r="E4366" s="2">
        <v>44473.906111111108</v>
      </c>
      <c r="F4366" s="2">
        <v>44480.899965277778</v>
      </c>
      <c r="G4366">
        <v>1</v>
      </c>
      <c r="H4366">
        <v>1</v>
      </c>
      <c r="I4366">
        <v>1</v>
      </c>
      <c r="J4366">
        <v>136.41999816894531</v>
      </c>
      <c r="K4366">
        <v>1</v>
      </c>
      <c r="L4366" s="2">
        <v>44480.90079861111</v>
      </c>
      <c r="M4366" s="2">
        <v>44480.904641203706</v>
      </c>
      <c r="N4366">
        <v>245</v>
      </c>
      <c r="O4366">
        <v>1519.0999755859375</v>
      </c>
      <c r="P4366">
        <v>1.4917900562286377</v>
      </c>
      <c r="Q4366">
        <v>283</v>
      </c>
      <c r="R4366">
        <v>1</v>
      </c>
      <c r="S4366" s="2">
        <v>44480.978136574071</v>
      </c>
      <c r="T4366">
        <v>1</v>
      </c>
      <c r="U4366">
        <v>2</v>
      </c>
      <c r="V4366">
        <v>1</v>
      </c>
      <c r="W4366">
        <v>136.39999389648437</v>
      </c>
      <c r="X4366" s="2">
        <v>44481.013622685183</v>
      </c>
      <c r="Y4366">
        <v>1</v>
      </c>
      <c r="Z4366">
        <v>1</v>
      </c>
      <c r="AA4366">
        <v>1</v>
      </c>
      <c r="AB4366">
        <v>22</v>
      </c>
      <c r="AC4366">
        <v>1199</v>
      </c>
      <c r="AD4366" s="2">
        <v>44481.019571759258</v>
      </c>
      <c r="AE4366">
        <v>1</v>
      </c>
    </row>
    <row r="4367" spans="1:31" x14ac:dyDescent="0.3">
      <c r="A4367" s="8" t="s">
        <v>51</v>
      </c>
      <c r="B4367" s="1" t="s">
        <v>30</v>
      </c>
      <c r="C4367">
        <v>10020000303</v>
      </c>
      <c r="D4367" s="2">
        <v>44481.019803240742</v>
      </c>
      <c r="E4367" s="2">
        <v>44473.906226851854</v>
      </c>
      <c r="F4367" s="2">
        <v>44480.903796296298</v>
      </c>
      <c r="G4367">
        <v>1</v>
      </c>
      <c r="H4367">
        <v>1</v>
      </c>
      <c r="I4367">
        <v>1</v>
      </c>
      <c r="J4367">
        <v>137.69999694824219</v>
      </c>
      <c r="K4367">
        <v>1</v>
      </c>
      <c r="L4367" s="2">
        <v>44480.904872685183</v>
      </c>
      <c r="M4367" s="2">
        <v>44480.907384259262</v>
      </c>
      <c r="N4367">
        <v>252</v>
      </c>
      <c r="O4367">
        <v>1021.780029296875</v>
      </c>
      <c r="P4367">
        <v>1.4887200593948364</v>
      </c>
      <c r="Q4367">
        <v>168</v>
      </c>
      <c r="R4367">
        <v>1</v>
      </c>
      <c r="S4367" s="2">
        <v>44480.978321759256</v>
      </c>
      <c r="T4367">
        <v>1</v>
      </c>
      <c r="U4367">
        <v>2</v>
      </c>
      <c r="V4367">
        <v>1</v>
      </c>
      <c r="W4367">
        <v>138.08000183105469</v>
      </c>
      <c r="X4367" s="2">
        <v>44481.013831018521</v>
      </c>
      <c r="Y4367">
        <v>1</v>
      </c>
      <c r="Z4367">
        <v>1</v>
      </c>
      <c r="AA4367">
        <v>1</v>
      </c>
      <c r="AB4367">
        <v>23</v>
      </c>
      <c r="AC4367">
        <v>1200</v>
      </c>
      <c r="AD4367" s="2">
        <v>44481.019803240742</v>
      </c>
      <c r="AE4367">
        <v>1</v>
      </c>
    </row>
    <row r="4368" spans="1:31" x14ac:dyDescent="0.3">
      <c r="A4368" s="8" t="s">
        <v>51</v>
      </c>
      <c r="B4368" s="1" t="s">
        <v>30</v>
      </c>
      <c r="C4368">
        <v>10020000304</v>
      </c>
      <c r="D4368" s="2">
        <v>44480.906701388885</v>
      </c>
      <c r="E4368" s="2">
        <v>44473.906342592592</v>
      </c>
      <c r="F4368" s="2">
        <v>44480.898113425923</v>
      </c>
      <c r="G4368">
        <v>1</v>
      </c>
      <c r="H4368">
        <v>1</v>
      </c>
      <c r="I4368">
        <v>1</v>
      </c>
      <c r="J4368">
        <v>137.21000671386719</v>
      </c>
      <c r="K4368">
        <v>1</v>
      </c>
      <c r="L4368" s="2">
        <v>44480.898912037039</v>
      </c>
      <c r="M4368" s="2">
        <v>44480.901782407411</v>
      </c>
      <c r="N4368">
        <v>222</v>
      </c>
      <c r="O4368">
        <v>1166.449951171875</v>
      </c>
      <c r="P4368">
        <v>1.5017399787902832</v>
      </c>
      <c r="Q4368">
        <v>198</v>
      </c>
      <c r="R4368">
        <v>1</v>
      </c>
      <c r="S4368" s="2">
        <v>44480.906701388885</v>
      </c>
      <c r="T4368">
        <v>1</v>
      </c>
      <c r="U4368">
        <v>1</v>
      </c>
      <c r="V4368">
        <v>5</v>
      </c>
      <c r="W4368">
        <v>139.33000183105469</v>
      </c>
      <c r="X4368" s="2"/>
      <c r="Y4368">
        <v>0</v>
      </c>
      <c r="Z4368">
        <v>0</v>
      </c>
      <c r="AA4368">
        <v>0</v>
      </c>
      <c r="AB4368">
        <v>0</v>
      </c>
      <c r="AC4368">
        <v>0</v>
      </c>
      <c r="AD4368" s="2"/>
      <c r="AE4368">
        <v>0</v>
      </c>
    </row>
    <row r="4369" spans="1:31" x14ac:dyDescent="0.3">
      <c r="A4369" s="8" t="s">
        <v>51</v>
      </c>
      <c r="B4369" s="1" t="s">
        <v>30</v>
      </c>
      <c r="C4369">
        <v>10020000305</v>
      </c>
      <c r="D4369" s="2">
        <v>44481.008460648147</v>
      </c>
      <c r="E4369" s="2">
        <v>44473.906458333331</v>
      </c>
      <c r="F4369" s="2">
        <v>44480.954942129632</v>
      </c>
      <c r="G4369">
        <v>1</v>
      </c>
      <c r="H4369">
        <v>1</v>
      </c>
      <c r="I4369">
        <v>1</v>
      </c>
      <c r="J4369">
        <v>137.24000549316406</v>
      </c>
      <c r="K4369">
        <v>1</v>
      </c>
      <c r="L4369" s="2">
        <v>44480.955879629626</v>
      </c>
      <c r="M4369" s="2">
        <v>44480.958831018521</v>
      </c>
      <c r="N4369">
        <v>231</v>
      </c>
      <c r="O4369">
        <v>1419.6300048828125</v>
      </c>
      <c r="P4369">
        <v>1.4864499568939209</v>
      </c>
      <c r="Q4369">
        <v>207</v>
      </c>
      <c r="R4369">
        <v>1</v>
      </c>
      <c r="S4369" s="2">
        <v>44480.975555555553</v>
      </c>
      <c r="T4369">
        <v>1</v>
      </c>
      <c r="U4369">
        <v>1</v>
      </c>
      <c r="V4369">
        <v>1</v>
      </c>
      <c r="W4369">
        <v>138.66999816894531</v>
      </c>
      <c r="X4369" s="2">
        <v>44481.004108796296</v>
      </c>
      <c r="Y4369">
        <v>1</v>
      </c>
      <c r="Z4369">
        <v>1</v>
      </c>
      <c r="AA4369">
        <v>1</v>
      </c>
      <c r="AB4369">
        <v>26</v>
      </c>
      <c r="AC4369">
        <v>1200</v>
      </c>
      <c r="AD4369" s="2">
        <v>44481.008460648147</v>
      </c>
      <c r="AE4369">
        <v>1</v>
      </c>
    </row>
    <row r="4370" spans="1:31" x14ac:dyDescent="0.3">
      <c r="A4370" s="8" t="s">
        <v>51</v>
      </c>
      <c r="B4370" s="1" t="s">
        <v>30</v>
      </c>
      <c r="C4370">
        <v>10020000306</v>
      </c>
      <c r="D4370" s="2">
        <v>44481.002002314817</v>
      </c>
      <c r="E4370" s="2">
        <v>44473.906574074077</v>
      </c>
      <c r="F4370" s="2">
        <v>44480.952986111108</v>
      </c>
      <c r="G4370">
        <v>1</v>
      </c>
      <c r="H4370">
        <v>1</v>
      </c>
      <c r="I4370">
        <v>1</v>
      </c>
      <c r="J4370">
        <v>136.99000549316406</v>
      </c>
      <c r="K4370">
        <v>1</v>
      </c>
      <c r="L4370" s="2">
        <v>44480.953958333332</v>
      </c>
      <c r="M4370" s="2">
        <v>44480.956446759257</v>
      </c>
      <c r="N4370">
        <v>221</v>
      </c>
      <c r="O4370">
        <v>1184.52001953125</v>
      </c>
      <c r="P4370">
        <v>1.4983899593353271</v>
      </c>
      <c r="Q4370">
        <v>167</v>
      </c>
      <c r="R4370">
        <v>1</v>
      </c>
      <c r="S4370" s="2">
        <v>44480.973078703704</v>
      </c>
      <c r="T4370">
        <v>1</v>
      </c>
      <c r="U4370">
        <v>1</v>
      </c>
      <c r="V4370">
        <v>1</v>
      </c>
      <c r="W4370">
        <v>137.61000061035156</v>
      </c>
      <c r="X4370" s="2">
        <v>44480.983217592591</v>
      </c>
      <c r="Y4370">
        <v>1</v>
      </c>
      <c r="Z4370">
        <v>1</v>
      </c>
      <c r="AA4370">
        <v>1</v>
      </c>
      <c r="AB4370">
        <v>32</v>
      </c>
      <c r="AC4370">
        <v>1200</v>
      </c>
      <c r="AD4370" s="2">
        <v>44481.002002314817</v>
      </c>
      <c r="AE4370">
        <v>1</v>
      </c>
    </row>
    <row r="4371" spans="1:31" x14ac:dyDescent="0.3">
      <c r="A4371" s="8" t="s">
        <v>51</v>
      </c>
      <c r="B4371" s="1" t="s">
        <v>30</v>
      </c>
      <c r="C4371">
        <v>10020000307</v>
      </c>
      <c r="D4371" s="2">
        <v>44480.908842592595</v>
      </c>
      <c r="E4371" s="2">
        <v>44473.906689814816</v>
      </c>
      <c r="F4371" s="2">
        <v>44480.900659722225</v>
      </c>
      <c r="G4371">
        <v>1</v>
      </c>
      <c r="H4371">
        <v>1</v>
      </c>
      <c r="I4371">
        <v>1</v>
      </c>
      <c r="J4371">
        <v>137.10000610351562</v>
      </c>
      <c r="K4371">
        <v>1</v>
      </c>
      <c r="L4371" s="2">
        <v>44480.901504629626</v>
      </c>
      <c r="M4371" s="2">
        <v>44480.905243055553</v>
      </c>
      <c r="N4371">
        <v>255</v>
      </c>
      <c r="O4371">
        <v>1410.5899658203125</v>
      </c>
      <c r="P4371">
        <v>1.4944100379943848</v>
      </c>
      <c r="Q4371">
        <v>274</v>
      </c>
      <c r="R4371">
        <v>1</v>
      </c>
      <c r="S4371" s="2">
        <v>44480.908842592595</v>
      </c>
      <c r="T4371">
        <v>1</v>
      </c>
      <c r="U4371">
        <v>1</v>
      </c>
      <c r="V4371">
        <v>1</v>
      </c>
      <c r="W4371">
        <v>139.00999450683594</v>
      </c>
      <c r="X4371" s="2"/>
      <c r="Y4371">
        <v>0</v>
      </c>
      <c r="Z4371">
        <v>0</v>
      </c>
      <c r="AA4371">
        <v>0</v>
      </c>
      <c r="AB4371">
        <v>0</v>
      </c>
      <c r="AC4371">
        <v>0</v>
      </c>
      <c r="AD4371" s="2"/>
      <c r="AE4371">
        <v>0</v>
      </c>
    </row>
    <row r="4372" spans="1:31" x14ac:dyDescent="0.3">
      <c r="A4372" s="8" t="s">
        <v>51</v>
      </c>
      <c r="B4372" s="1" t="s">
        <v>30</v>
      </c>
      <c r="C4372">
        <v>10020000308</v>
      </c>
      <c r="D4372" s="2">
        <v>44480.981898148151</v>
      </c>
      <c r="E4372" s="2">
        <v>44473.906817129631</v>
      </c>
      <c r="F4372" s="2">
        <v>44480.952372685184</v>
      </c>
      <c r="G4372">
        <v>1</v>
      </c>
      <c r="H4372">
        <v>1</v>
      </c>
      <c r="I4372">
        <v>1</v>
      </c>
      <c r="J4372">
        <v>138.21000671386719</v>
      </c>
      <c r="K4372">
        <v>1</v>
      </c>
      <c r="L4372" s="2">
        <v>44480.953379629631</v>
      </c>
      <c r="M4372" s="2">
        <v>44480.955925925926</v>
      </c>
      <c r="N4372">
        <v>236</v>
      </c>
      <c r="O4372">
        <v>1338.260009765625</v>
      </c>
      <c r="P4372">
        <v>1.499019980430603</v>
      </c>
      <c r="Q4372">
        <v>172</v>
      </c>
      <c r="R4372">
        <v>1</v>
      </c>
      <c r="S4372" s="2">
        <v>44480.967418981483</v>
      </c>
      <c r="T4372">
        <v>1</v>
      </c>
      <c r="U4372">
        <v>1</v>
      </c>
      <c r="V4372">
        <v>1</v>
      </c>
      <c r="W4372">
        <v>138.41000366210937</v>
      </c>
      <c r="X4372" s="2">
        <v>44480.981898148151</v>
      </c>
      <c r="Y4372">
        <v>1</v>
      </c>
      <c r="Z4372">
        <v>1</v>
      </c>
      <c r="AA4372">
        <v>1</v>
      </c>
      <c r="AB4372">
        <v>29</v>
      </c>
      <c r="AC4372">
        <v>1200</v>
      </c>
      <c r="AD4372" s="2"/>
      <c r="AE4372">
        <v>0</v>
      </c>
    </row>
    <row r="4373" spans="1:31" x14ac:dyDescent="0.3">
      <c r="A4373" s="8" t="s">
        <v>51</v>
      </c>
      <c r="B4373" s="1" t="s">
        <v>30</v>
      </c>
      <c r="C4373">
        <v>10020000309</v>
      </c>
      <c r="D4373" s="2">
        <v>44480.949143518519</v>
      </c>
      <c r="E4373" s="2">
        <v>44473.906921296293</v>
      </c>
      <c r="F4373" s="2">
        <v>44480.900312500002</v>
      </c>
      <c r="G4373">
        <v>1</v>
      </c>
      <c r="H4373">
        <v>1</v>
      </c>
      <c r="I4373">
        <v>1</v>
      </c>
      <c r="J4373">
        <v>137.21000671386719</v>
      </c>
      <c r="K4373">
        <v>1</v>
      </c>
      <c r="L4373" s="2">
        <v>44480.901192129626</v>
      </c>
      <c r="M4373" s="2">
        <v>44480.904652777775</v>
      </c>
      <c r="N4373">
        <v>252</v>
      </c>
      <c r="O4373">
        <v>1311.1199951171875</v>
      </c>
      <c r="P4373">
        <v>1.4867299795150757</v>
      </c>
      <c r="Q4373">
        <v>250</v>
      </c>
      <c r="R4373">
        <v>1</v>
      </c>
      <c r="S4373" s="2">
        <v>44480.908182870371</v>
      </c>
      <c r="T4373">
        <v>1</v>
      </c>
      <c r="U4373">
        <v>1</v>
      </c>
      <c r="V4373">
        <v>1</v>
      </c>
      <c r="W4373">
        <v>137.66999816894531</v>
      </c>
      <c r="X4373" s="2">
        <v>44480.949143518519</v>
      </c>
      <c r="Y4373">
        <v>2</v>
      </c>
      <c r="Z4373">
        <v>1</v>
      </c>
      <c r="AA4373">
        <v>1</v>
      </c>
      <c r="AB4373">
        <v>29</v>
      </c>
      <c r="AC4373">
        <v>1199</v>
      </c>
      <c r="AD4373" s="2"/>
      <c r="AE4373">
        <v>0</v>
      </c>
    </row>
    <row r="4374" spans="1:31" x14ac:dyDescent="0.3">
      <c r="A4374" s="8" t="s">
        <v>51</v>
      </c>
      <c r="B4374" s="1" t="s">
        <v>30</v>
      </c>
      <c r="C4374">
        <v>10020000310</v>
      </c>
      <c r="D4374" s="2">
        <v>44480.908472222225</v>
      </c>
      <c r="E4374" s="2">
        <v>44473.907037037039</v>
      </c>
      <c r="F4374" s="2">
        <v>44480.90042824074</v>
      </c>
      <c r="G4374">
        <v>1</v>
      </c>
      <c r="H4374">
        <v>1</v>
      </c>
      <c r="I4374">
        <v>1</v>
      </c>
      <c r="J4374">
        <v>136.25999450683594</v>
      </c>
      <c r="K4374">
        <v>1</v>
      </c>
      <c r="L4374" s="2">
        <v>44480.901273148149</v>
      </c>
      <c r="M4374" s="2">
        <v>44480.904907407406</v>
      </c>
      <c r="N4374">
        <v>253</v>
      </c>
      <c r="O4374">
        <v>1311.1199951171875</v>
      </c>
      <c r="P4374">
        <v>1.4974900484085083</v>
      </c>
      <c r="Q4374">
        <v>265</v>
      </c>
      <c r="R4374">
        <v>1</v>
      </c>
      <c r="S4374" s="2">
        <v>44480.908472222225</v>
      </c>
      <c r="T4374">
        <v>1</v>
      </c>
      <c r="U4374">
        <v>1</v>
      </c>
      <c r="V4374">
        <v>1</v>
      </c>
      <c r="W4374">
        <v>136.36000061035156</v>
      </c>
      <c r="X4374" s="2"/>
      <c r="Y4374">
        <v>0</v>
      </c>
      <c r="Z4374">
        <v>0</v>
      </c>
      <c r="AA4374">
        <v>0</v>
      </c>
      <c r="AB4374">
        <v>0</v>
      </c>
      <c r="AC4374">
        <v>0</v>
      </c>
      <c r="AD4374" s="2"/>
      <c r="AE4374">
        <v>0</v>
      </c>
    </row>
    <row r="4375" spans="1:31" x14ac:dyDescent="0.3">
      <c r="A4375" s="8" t="s">
        <v>51</v>
      </c>
      <c r="B4375" s="1" t="s">
        <v>30</v>
      </c>
      <c r="C4375">
        <v>10020000311</v>
      </c>
      <c r="D4375" s="2">
        <v>44473.907152777778</v>
      </c>
      <c r="E4375" s="2">
        <v>44473.907152777778</v>
      </c>
      <c r="F4375" s="2"/>
      <c r="G4375">
        <v>0</v>
      </c>
      <c r="H4375">
        <v>0</v>
      </c>
      <c r="I4375">
        <v>0</v>
      </c>
      <c r="J4375">
        <v>0</v>
      </c>
      <c r="K4375">
        <v>0</v>
      </c>
      <c r="L4375" s="2"/>
      <c r="M4375" s="2"/>
      <c r="N4375">
        <v>0</v>
      </c>
      <c r="O4375">
        <v>0</v>
      </c>
      <c r="P4375">
        <v>0</v>
      </c>
      <c r="Q4375">
        <v>0</v>
      </c>
      <c r="R4375">
        <v>0</v>
      </c>
      <c r="S4375" s="2"/>
      <c r="T4375">
        <v>0</v>
      </c>
      <c r="U4375">
        <v>0</v>
      </c>
      <c r="V4375">
        <v>0</v>
      </c>
      <c r="W4375">
        <v>0</v>
      </c>
      <c r="X4375" s="2"/>
      <c r="Y4375">
        <v>0</v>
      </c>
      <c r="Z4375">
        <v>0</v>
      </c>
      <c r="AA4375">
        <v>0</v>
      </c>
      <c r="AB4375">
        <v>0</v>
      </c>
      <c r="AC4375">
        <v>0</v>
      </c>
      <c r="AD4375" s="2"/>
      <c r="AE4375">
        <v>0</v>
      </c>
    </row>
    <row r="4376" spans="1:31" x14ac:dyDescent="0.3">
      <c r="A4376" s="8" t="s">
        <v>51</v>
      </c>
      <c r="B4376" s="1" t="s">
        <v>30</v>
      </c>
      <c r="C4376">
        <v>10020000312</v>
      </c>
      <c r="D4376" s="2">
        <v>44480.979930555557</v>
      </c>
      <c r="E4376" s="2">
        <v>44473.907268518517</v>
      </c>
      <c r="F4376" s="2">
        <v>44480.964953703704</v>
      </c>
      <c r="G4376">
        <v>1</v>
      </c>
      <c r="H4376">
        <v>1</v>
      </c>
      <c r="I4376">
        <v>1</v>
      </c>
      <c r="J4376">
        <v>136.94000244140625</v>
      </c>
      <c r="K4376">
        <v>1</v>
      </c>
      <c r="L4376" s="2">
        <v>44480.966689814813</v>
      </c>
      <c r="M4376" s="2">
        <v>44480.969351851854</v>
      </c>
      <c r="N4376">
        <v>255</v>
      </c>
      <c r="O4376">
        <v>1021.77001953125</v>
      </c>
      <c r="P4376">
        <v>1.493149995803833</v>
      </c>
      <c r="Q4376">
        <v>181</v>
      </c>
      <c r="R4376">
        <v>1</v>
      </c>
      <c r="S4376" s="2">
        <v>44480.979930555557</v>
      </c>
      <c r="T4376">
        <v>1</v>
      </c>
      <c r="U4376">
        <v>1</v>
      </c>
      <c r="V4376">
        <v>1</v>
      </c>
      <c r="W4376">
        <v>138.05999755859375</v>
      </c>
      <c r="X4376" s="2"/>
      <c r="Y4376">
        <v>0</v>
      </c>
      <c r="Z4376">
        <v>0</v>
      </c>
      <c r="AA4376">
        <v>0</v>
      </c>
      <c r="AB4376">
        <v>0</v>
      </c>
      <c r="AC4376">
        <v>0</v>
      </c>
      <c r="AD4376" s="2"/>
      <c r="AE4376">
        <v>0</v>
      </c>
    </row>
    <row r="4377" spans="1:31" x14ac:dyDescent="0.3">
      <c r="A4377" s="8" t="s">
        <v>51</v>
      </c>
      <c r="B4377" s="1" t="s">
        <v>30</v>
      </c>
      <c r="C4377">
        <v>10020000313</v>
      </c>
      <c r="D4377" s="2">
        <v>44473.907581018517</v>
      </c>
      <c r="E4377" s="2">
        <v>44473.907581018517</v>
      </c>
      <c r="F4377" s="2"/>
      <c r="G4377">
        <v>0</v>
      </c>
      <c r="H4377">
        <v>0</v>
      </c>
      <c r="I4377">
        <v>0</v>
      </c>
      <c r="J4377">
        <v>0</v>
      </c>
      <c r="K4377">
        <v>0</v>
      </c>
      <c r="L4377" s="2"/>
      <c r="M4377" s="2"/>
      <c r="N4377">
        <v>0</v>
      </c>
      <c r="O4377">
        <v>0</v>
      </c>
      <c r="P4377">
        <v>0</v>
      </c>
      <c r="Q4377">
        <v>0</v>
      </c>
      <c r="R4377">
        <v>0</v>
      </c>
      <c r="S4377" s="2"/>
      <c r="T4377">
        <v>0</v>
      </c>
      <c r="U4377">
        <v>0</v>
      </c>
      <c r="V4377">
        <v>0</v>
      </c>
      <c r="W4377">
        <v>0</v>
      </c>
      <c r="X4377" s="2"/>
      <c r="Y4377">
        <v>0</v>
      </c>
      <c r="Z4377">
        <v>0</v>
      </c>
      <c r="AA4377">
        <v>0</v>
      </c>
      <c r="AB4377">
        <v>0</v>
      </c>
      <c r="AC4377">
        <v>0</v>
      </c>
      <c r="AD4377" s="2"/>
      <c r="AE4377">
        <v>0</v>
      </c>
    </row>
    <row r="4378" spans="1:31" x14ac:dyDescent="0.3">
      <c r="A4378" s="8" t="s">
        <v>51</v>
      </c>
      <c r="B4378" s="1" t="s">
        <v>30</v>
      </c>
      <c r="C4378">
        <v>10020000314</v>
      </c>
      <c r="D4378" s="2">
        <v>44481.003993055558</v>
      </c>
      <c r="E4378" s="2">
        <v>44473.907685185186</v>
      </c>
      <c r="F4378" s="2">
        <v>44480.963449074072</v>
      </c>
      <c r="G4378">
        <v>1</v>
      </c>
      <c r="H4378">
        <v>1</v>
      </c>
      <c r="I4378">
        <v>1</v>
      </c>
      <c r="J4378">
        <v>137.49000549316406</v>
      </c>
      <c r="K4378">
        <v>1</v>
      </c>
      <c r="L4378" s="2">
        <v>44480.964386574073</v>
      </c>
      <c r="M4378" s="2">
        <v>44480.966909722221</v>
      </c>
      <c r="N4378">
        <v>253</v>
      </c>
      <c r="O4378">
        <v>1103.1600341796875</v>
      </c>
      <c r="P4378">
        <v>1.4957699775695801</v>
      </c>
      <c r="Q4378">
        <v>169</v>
      </c>
      <c r="R4378">
        <v>1</v>
      </c>
      <c r="S4378" s="2">
        <v>44480.974722222221</v>
      </c>
      <c r="T4378">
        <v>1</v>
      </c>
      <c r="U4378">
        <v>1</v>
      </c>
      <c r="V4378">
        <v>1</v>
      </c>
      <c r="W4378">
        <v>137.92999267578125</v>
      </c>
      <c r="X4378" s="2"/>
      <c r="Y4378">
        <v>0</v>
      </c>
      <c r="Z4378">
        <v>0</v>
      </c>
      <c r="AA4378">
        <v>0</v>
      </c>
      <c r="AB4378">
        <v>0</v>
      </c>
      <c r="AC4378">
        <v>0</v>
      </c>
      <c r="AD4378" s="2"/>
      <c r="AE4378">
        <v>0</v>
      </c>
    </row>
    <row r="4379" spans="1:31" x14ac:dyDescent="0.3">
      <c r="A4379" s="8" t="s">
        <v>51</v>
      </c>
      <c r="B4379" s="1" t="s">
        <v>30</v>
      </c>
      <c r="C4379">
        <v>10020000315</v>
      </c>
      <c r="D4379" s="2">
        <v>44473.907800925925</v>
      </c>
      <c r="E4379" s="2">
        <v>44473.907800925925</v>
      </c>
      <c r="F4379" s="2"/>
      <c r="G4379">
        <v>0</v>
      </c>
      <c r="H4379">
        <v>0</v>
      </c>
      <c r="I4379">
        <v>0</v>
      </c>
      <c r="J4379">
        <v>0</v>
      </c>
      <c r="K4379">
        <v>0</v>
      </c>
      <c r="L4379" s="2"/>
      <c r="M4379" s="2"/>
      <c r="N4379">
        <v>0</v>
      </c>
      <c r="O4379">
        <v>0</v>
      </c>
      <c r="P4379">
        <v>0</v>
      </c>
      <c r="Q4379">
        <v>0</v>
      </c>
      <c r="R4379">
        <v>0</v>
      </c>
      <c r="S4379" s="2"/>
      <c r="T4379">
        <v>0</v>
      </c>
      <c r="U4379">
        <v>0</v>
      </c>
      <c r="V4379">
        <v>0</v>
      </c>
      <c r="W4379">
        <v>0</v>
      </c>
      <c r="X4379" s="2"/>
      <c r="Y4379">
        <v>0</v>
      </c>
      <c r="Z4379">
        <v>0</v>
      </c>
      <c r="AA4379">
        <v>0</v>
      </c>
      <c r="AB4379">
        <v>0</v>
      </c>
      <c r="AC4379">
        <v>0</v>
      </c>
      <c r="AD4379" s="2"/>
      <c r="AE4379">
        <v>0</v>
      </c>
    </row>
    <row r="4380" spans="1:31" x14ac:dyDescent="0.3">
      <c r="A4380" s="8" t="s">
        <v>51</v>
      </c>
      <c r="B4380" s="1" t="s">
        <v>30</v>
      </c>
      <c r="C4380">
        <v>10020000316</v>
      </c>
      <c r="D4380" s="2">
        <v>44473.907916666663</v>
      </c>
      <c r="E4380" s="2">
        <v>44473.907916666663</v>
      </c>
      <c r="F4380" s="2"/>
      <c r="G4380">
        <v>0</v>
      </c>
      <c r="H4380">
        <v>0</v>
      </c>
      <c r="I4380">
        <v>0</v>
      </c>
      <c r="J4380">
        <v>0</v>
      </c>
      <c r="K4380">
        <v>0</v>
      </c>
      <c r="L4380" s="2"/>
      <c r="M4380" s="2"/>
      <c r="N4380">
        <v>0</v>
      </c>
      <c r="O4380">
        <v>0</v>
      </c>
      <c r="P4380">
        <v>0</v>
      </c>
      <c r="Q4380">
        <v>0</v>
      </c>
      <c r="R4380">
        <v>0</v>
      </c>
      <c r="S4380" s="2"/>
      <c r="T4380">
        <v>0</v>
      </c>
      <c r="U4380">
        <v>0</v>
      </c>
      <c r="V4380">
        <v>0</v>
      </c>
      <c r="W4380">
        <v>0</v>
      </c>
      <c r="X4380" s="2"/>
      <c r="Y4380">
        <v>0</v>
      </c>
      <c r="Z4380">
        <v>0</v>
      </c>
      <c r="AA4380">
        <v>0</v>
      </c>
      <c r="AB4380">
        <v>0</v>
      </c>
      <c r="AC4380">
        <v>0</v>
      </c>
      <c r="AD4380" s="2"/>
      <c r="AE4380">
        <v>0</v>
      </c>
    </row>
    <row r="4381" spans="1:31" x14ac:dyDescent="0.3">
      <c r="A4381" s="8" t="s">
        <v>51</v>
      </c>
      <c r="B4381" s="1" t="s">
        <v>30</v>
      </c>
      <c r="C4381">
        <v>10020000317</v>
      </c>
      <c r="D4381" s="2">
        <v>44473.908078703702</v>
      </c>
      <c r="E4381" s="2">
        <v>44473.908078703702</v>
      </c>
      <c r="F4381" s="2"/>
      <c r="G4381">
        <v>0</v>
      </c>
      <c r="H4381">
        <v>0</v>
      </c>
      <c r="I4381">
        <v>0</v>
      </c>
      <c r="J4381">
        <v>0</v>
      </c>
      <c r="K4381">
        <v>0</v>
      </c>
      <c r="L4381" s="2"/>
      <c r="M4381" s="2"/>
      <c r="N4381">
        <v>0</v>
      </c>
      <c r="O4381">
        <v>0</v>
      </c>
      <c r="P4381">
        <v>0</v>
      </c>
      <c r="Q4381">
        <v>0</v>
      </c>
      <c r="R4381">
        <v>0</v>
      </c>
      <c r="S4381" s="2"/>
      <c r="T4381">
        <v>0</v>
      </c>
      <c r="U4381">
        <v>0</v>
      </c>
      <c r="V4381">
        <v>0</v>
      </c>
      <c r="W4381">
        <v>0</v>
      </c>
      <c r="X4381" s="2"/>
      <c r="Y4381">
        <v>0</v>
      </c>
      <c r="Z4381">
        <v>0</v>
      </c>
      <c r="AA4381">
        <v>0</v>
      </c>
      <c r="AB4381">
        <v>0</v>
      </c>
      <c r="AC4381">
        <v>0</v>
      </c>
      <c r="AD4381" s="2"/>
      <c r="AE4381">
        <v>0</v>
      </c>
    </row>
    <row r="4382" spans="1:31" x14ac:dyDescent="0.3">
      <c r="A4382" s="8" t="s">
        <v>51</v>
      </c>
      <c r="B4382" s="1" t="s">
        <v>30</v>
      </c>
      <c r="C4382">
        <v>10020000318</v>
      </c>
      <c r="D4382" s="2">
        <v>44473.908252314817</v>
      </c>
      <c r="E4382" s="2">
        <v>44473.908252314817</v>
      </c>
      <c r="F4382" s="2"/>
      <c r="G4382">
        <v>0</v>
      </c>
      <c r="H4382">
        <v>0</v>
      </c>
      <c r="I4382">
        <v>0</v>
      </c>
      <c r="J4382">
        <v>0</v>
      </c>
      <c r="K4382">
        <v>0</v>
      </c>
      <c r="L4382" s="2"/>
      <c r="M4382" s="2"/>
      <c r="N4382">
        <v>0</v>
      </c>
      <c r="O4382">
        <v>0</v>
      </c>
      <c r="P4382">
        <v>0</v>
      </c>
      <c r="Q4382">
        <v>0</v>
      </c>
      <c r="R4382">
        <v>0</v>
      </c>
      <c r="S4382" s="2"/>
      <c r="T4382">
        <v>0</v>
      </c>
      <c r="U4382">
        <v>0</v>
      </c>
      <c r="V4382">
        <v>0</v>
      </c>
      <c r="W4382">
        <v>0</v>
      </c>
      <c r="X4382" s="2"/>
      <c r="Y4382">
        <v>0</v>
      </c>
      <c r="Z4382">
        <v>0</v>
      </c>
      <c r="AA4382">
        <v>0</v>
      </c>
      <c r="AB4382">
        <v>0</v>
      </c>
      <c r="AC4382">
        <v>0</v>
      </c>
      <c r="AD4382" s="2"/>
      <c r="AE4382">
        <v>0</v>
      </c>
    </row>
    <row r="4383" spans="1:31" x14ac:dyDescent="0.3">
      <c r="A4383" s="8" t="s">
        <v>51</v>
      </c>
      <c r="B4383" s="1" t="s">
        <v>30</v>
      </c>
      <c r="C4383">
        <v>10020000319</v>
      </c>
      <c r="D4383" s="2">
        <v>44473.908356481479</v>
      </c>
      <c r="E4383" s="2">
        <v>44473.908356481479</v>
      </c>
      <c r="F4383" s="2"/>
      <c r="G4383">
        <v>0</v>
      </c>
      <c r="H4383">
        <v>0</v>
      </c>
      <c r="I4383">
        <v>0</v>
      </c>
      <c r="J4383">
        <v>0</v>
      </c>
      <c r="K4383">
        <v>0</v>
      </c>
      <c r="L4383" s="2"/>
      <c r="M4383" s="2"/>
      <c r="N4383">
        <v>0</v>
      </c>
      <c r="O4383">
        <v>0</v>
      </c>
      <c r="P4383">
        <v>0</v>
      </c>
      <c r="Q4383">
        <v>0</v>
      </c>
      <c r="R4383">
        <v>0</v>
      </c>
      <c r="S4383" s="2"/>
      <c r="T4383">
        <v>0</v>
      </c>
      <c r="U4383">
        <v>0</v>
      </c>
      <c r="V4383">
        <v>0</v>
      </c>
      <c r="W4383">
        <v>0</v>
      </c>
      <c r="X4383" s="2"/>
      <c r="Y4383">
        <v>0</v>
      </c>
      <c r="Z4383">
        <v>0</v>
      </c>
      <c r="AA4383">
        <v>0</v>
      </c>
      <c r="AB4383">
        <v>0</v>
      </c>
      <c r="AC4383">
        <v>0</v>
      </c>
      <c r="AD4383" s="2"/>
      <c r="AE4383">
        <v>0</v>
      </c>
    </row>
    <row r="4384" spans="1:31" x14ac:dyDescent="0.3">
      <c r="A4384" s="8" t="s">
        <v>51</v>
      </c>
      <c r="B4384" s="1" t="s">
        <v>30</v>
      </c>
      <c r="C4384">
        <v>10020000320</v>
      </c>
      <c r="D4384" s="2">
        <v>44473.908495370371</v>
      </c>
      <c r="E4384" s="2">
        <v>44473.908495370371</v>
      </c>
      <c r="F4384" s="2"/>
      <c r="G4384">
        <v>0</v>
      </c>
      <c r="H4384">
        <v>0</v>
      </c>
      <c r="I4384">
        <v>0</v>
      </c>
      <c r="J4384">
        <v>0</v>
      </c>
      <c r="K4384">
        <v>0</v>
      </c>
      <c r="L4384" s="2"/>
      <c r="M4384" s="2"/>
      <c r="N4384">
        <v>0</v>
      </c>
      <c r="O4384">
        <v>0</v>
      </c>
      <c r="P4384">
        <v>0</v>
      </c>
      <c r="Q4384">
        <v>0</v>
      </c>
      <c r="R4384">
        <v>0</v>
      </c>
      <c r="S4384" s="2"/>
      <c r="T4384">
        <v>0</v>
      </c>
      <c r="U4384">
        <v>0</v>
      </c>
      <c r="V4384">
        <v>0</v>
      </c>
      <c r="W4384">
        <v>0</v>
      </c>
      <c r="X4384" s="2"/>
      <c r="Y4384">
        <v>0</v>
      </c>
      <c r="Z4384">
        <v>0</v>
      </c>
      <c r="AA4384">
        <v>0</v>
      </c>
      <c r="AB4384">
        <v>0</v>
      </c>
      <c r="AC4384">
        <v>0</v>
      </c>
      <c r="AD4384" s="2"/>
      <c r="AE4384">
        <v>0</v>
      </c>
    </row>
    <row r="4385" spans="1:31" x14ac:dyDescent="0.3">
      <c r="A4385" s="8" t="s">
        <v>51</v>
      </c>
      <c r="B4385" s="1" t="s">
        <v>30</v>
      </c>
      <c r="C4385">
        <v>10020000321</v>
      </c>
      <c r="D4385" s="2">
        <v>44473.908599537041</v>
      </c>
      <c r="E4385" s="2">
        <v>44473.908599537041</v>
      </c>
      <c r="F4385" s="2"/>
      <c r="G4385">
        <v>0</v>
      </c>
      <c r="H4385">
        <v>0</v>
      </c>
      <c r="I4385">
        <v>0</v>
      </c>
      <c r="J4385">
        <v>0</v>
      </c>
      <c r="K4385">
        <v>0</v>
      </c>
      <c r="L4385" s="2"/>
      <c r="M4385" s="2"/>
      <c r="N4385">
        <v>0</v>
      </c>
      <c r="O4385">
        <v>0</v>
      </c>
      <c r="P4385">
        <v>0</v>
      </c>
      <c r="Q4385">
        <v>0</v>
      </c>
      <c r="R4385">
        <v>0</v>
      </c>
      <c r="S4385" s="2"/>
      <c r="T4385">
        <v>0</v>
      </c>
      <c r="U4385">
        <v>0</v>
      </c>
      <c r="V4385">
        <v>0</v>
      </c>
      <c r="W4385">
        <v>0</v>
      </c>
      <c r="X4385" s="2"/>
      <c r="Y4385">
        <v>0</v>
      </c>
      <c r="Z4385">
        <v>0</v>
      </c>
      <c r="AA4385">
        <v>0</v>
      </c>
      <c r="AB4385">
        <v>0</v>
      </c>
      <c r="AC4385">
        <v>0</v>
      </c>
      <c r="AD4385" s="2"/>
      <c r="AE4385">
        <v>0</v>
      </c>
    </row>
    <row r="4386" spans="1:31" x14ac:dyDescent="0.3">
      <c r="A4386" s="8" t="s">
        <v>51</v>
      </c>
      <c r="B4386" s="1" t="s">
        <v>30</v>
      </c>
      <c r="C4386">
        <v>10020000322</v>
      </c>
      <c r="D4386" s="2">
        <v>44473.908715277779</v>
      </c>
      <c r="E4386" s="2">
        <v>44473.908715277779</v>
      </c>
      <c r="F4386" s="2"/>
      <c r="G4386">
        <v>0</v>
      </c>
      <c r="H4386">
        <v>0</v>
      </c>
      <c r="I4386">
        <v>0</v>
      </c>
      <c r="J4386">
        <v>0</v>
      </c>
      <c r="K4386">
        <v>0</v>
      </c>
      <c r="L4386" s="2"/>
      <c r="M4386" s="2"/>
      <c r="N4386">
        <v>0</v>
      </c>
      <c r="O4386">
        <v>0</v>
      </c>
      <c r="P4386">
        <v>0</v>
      </c>
      <c r="Q4386">
        <v>0</v>
      </c>
      <c r="R4386">
        <v>0</v>
      </c>
      <c r="S4386" s="2"/>
      <c r="T4386">
        <v>0</v>
      </c>
      <c r="U4386">
        <v>0</v>
      </c>
      <c r="V4386">
        <v>0</v>
      </c>
      <c r="W4386">
        <v>0</v>
      </c>
      <c r="X4386" s="2"/>
      <c r="Y4386">
        <v>0</v>
      </c>
      <c r="Z4386">
        <v>0</v>
      </c>
      <c r="AA4386">
        <v>0</v>
      </c>
      <c r="AB4386">
        <v>0</v>
      </c>
      <c r="AC4386">
        <v>0</v>
      </c>
      <c r="AD4386" s="2"/>
      <c r="AE4386">
        <v>0</v>
      </c>
    </row>
    <row r="4387" spans="1:31" x14ac:dyDescent="0.3">
      <c r="A4387" s="8" t="s">
        <v>51</v>
      </c>
      <c r="B4387" s="1" t="s">
        <v>30</v>
      </c>
      <c r="C4387">
        <v>10020000323</v>
      </c>
      <c r="D4387" s="2">
        <v>44481.020370370374</v>
      </c>
      <c r="E4387" s="2">
        <v>44473.908854166664</v>
      </c>
      <c r="F4387" s="2">
        <v>44480.968310185184</v>
      </c>
      <c r="G4387">
        <v>1</v>
      </c>
      <c r="H4387">
        <v>1</v>
      </c>
      <c r="I4387">
        <v>1</v>
      </c>
      <c r="J4387">
        <v>136.46000671386719</v>
      </c>
      <c r="K4387">
        <v>1</v>
      </c>
      <c r="L4387" s="2">
        <v>44480.970405092594</v>
      </c>
      <c r="M4387" s="2">
        <v>44480.97278935185</v>
      </c>
      <c r="N4387">
        <v>213</v>
      </c>
      <c r="O4387">
        <v>1103.1600341796875</v>
      </c>
      <c r="P4387">
        <v>1.4908000230789185</v>
      </c>
      <c r="Q4387">
        <v>157</v>
      </c>
      <c r="R4387">
        <v>1</v>
      </c>
      <c r="S4387" s="2">
        <v>44480.980879629627</v>
      </c>
      <c r="T4387">
        <v>1</v>
      </c>
      <c r="U4387">
        <v>1</v>
      </c>
      <c r="V4387">
        <v>1</v>
      </c>
      <c r="W4387">
        <v>136.50999450683594</v>
      </c>
      <c r="X4387" s="2">
        <v>44481.020370370374</v>
      </c>
      <c r="Y4387">
        <v>1</v>
      </c>
      <c r="Z4387">
        <v>1</v>
      </c>
      <c r="AA4387">
        <v>2</v>
      </c>
      <c r="AB4387">
        <v>0</v>
      </c>
      <c r="AC4387">
        <v>703</v>
      </c>
      <c r="AD4387" s="2"/>
      <c r="AE4387">
        <v>0</v>
      </c>
    </row>
    <row r="4388" spans="1:31" x14ac:dyDescent="0.3">
      <c r="A4388" s="8" t="s">
        <v>51</v>
      </c>
      <c r="B4388" s="1" t="s">
        <v>30</v>
      </c>
      <c r="C4388">
        <v>10020000324</v>
      </c>
      <c r="D4388" s="2">
        <v>44480.990439814814</v>
      </c>
      <c r="E4388" s="2">
        <v>44473.908958333333</v>
      </c>
      <c r="F4388" s="2">
        <v>44480.961643518516</v>
      </c>
      <c r="G4388">
        <v>1</v>
      </c>
      <c r="H4388">
        <v>1</v>
      </c>
      <c r="I4388">
        <v>1</v>
      </c>
      <c r="J4388">
        <v>136.74000549316406</v>
      </c>
      <c r="K4388">
        <v>1</v>
      </c>
      <c r="L4388" s="2">
        <v>44480.963622685187</v>
      </c>
      <c r="M4388" s="2">
        <v>44480.966192129628</v>
      </c>
      <c r="N4388">
        <v>252</v>
      </c>
      <c r="O4388">
        <v>1003.6799926757812</v>
      </c>
      <c r="P4388">
        <v>1.4858200550079346</v>
      </c>
      <c r="Q4388">
        <v>173</v>
      </c>
      <c r="R4388">
        <v>1</v>
      </c>
      <c r="S4388" s="2">
        <v>44480.974351851852</v>
      </c>
      <c r="T4388">
        <v>1</v>
      </c>
      <c r="U4388">
        <v>1</v>
      </c>
      <c r="V4388">
        <v>1</v>
      </c>
      <c r="W4388">
        <v>136.61000061035156</v>
      </c>
      <c r="X4388" s="2">
        <v>44480.990439814814</v>
      </c>
      <c r="Y4388">
        <v>2</v>
      </c>
      <c r="Z4388">
        <v>1</v>
      </c>
      <c r="AA4388">
        <v>1</v>
      </c>
      <c r="AB4388">
        <v>35</v>
      </c>
      <c r="AC4388">
        <v>1199</v>
      </c>
      <c r="AD4388" s="2"/>
      <c r="AE4388">
        <v>0</v>
      </c>
    </row>
    <row r="4389" spans="1:31" x14ac:dyDescent="0.3">
      <c r="A4389" s="8" t="s">
        <v>51</v>
      </c>
      <c r="B4389" s="1" t="s">
        <v>30</v>
      </c>
      <c r="C4389">
        <v>10020000325</v>
      </c>
      <c r="D4389" s="2">
        <v>44481.02065972222</v>
      </c>
      <c r="E4389" s="2">
        <v>44473.909074074072</v>
      </c>
      <c r="F4389" s="2">
        <v>44480.967731481483</v>
      </c>
      <c r="G4389">
        <v>1</v>
      </c>
      <c r="H4389">
        <v>1</v>
      </c>
      <c r="I4389">
        <v>1</v>
      </c>
      <c r="J4389">
        <v>138.25</v>
      </c>
      <c r="K4389">
        <v>1</v>
      </c>
      <c r="L4389" s="2">
        <v>44480.968726851854</v>
      </c>
      <c r="M4389" s="2">
        <v>44480.971261574072</v>
      </c>
      <c r="N4389">
        <v>233</v>
      </c>
      <c r="O4389">
        <v>1455.800048828125</v>
      </c>
      <c r="P4389">
        <v>1.4900699853897095</v>
      </c>
      <c r="Q4389">
        <v>170</v>
      </c>
      <c r="R4389">
        <v>1</v>
      </c>
      <c r="S4389" s="2">
        <v>44480.979166666664</v>
      </c>
      <c r="T4389">
        <v>1</v>
      </c>
      <c r="U4389">
        <v>1</v>
      </c>
      <c r="V4389">
        <v>1</v>
      </c>
      <c r="W4389">
        <v>138.25</v>
      </c>
      <c r="X4389" s="2">
        <v>44481.019861111112</v>
      </c>
      <c r="Y4389">
        <v>2</v>
      </c>
      <c r="Z4389">
        <v>1</v>
      </c>
      <c r="AA4389">
        <v>1</v>
      </c>
      <c r="AB4389">
        <v>29</v>
      </c>
      <c r="AC4389">
        <v>1200</v>
      </c>
      <c r="AD4389" s="2">
        <v>44481.02065972222</v>
      </c>
      <c r="AE4389">
        <v>1</v>
      </c>
    </row>
    <row r="4390" spans="1:31" x14ac:dyDescent="0.3">
      <c r="A4390" s="8" t="s">
        <v>51</v>
      </c>
      <c r="B4390" s="1" t="s">
        <v>30</v>
      </c>
      <c r="C4390">
        <v>10020000326</v>
      </c>
      <c r="D4390" s="2">
        <v>44481.002152777779</v>
      </c>
      <c r="E4390" s="2">
        <v>44473.909189814818</v>
      </c>
      <c r="F4390" s="2">
        <v>44480.963912037034</v>
      </c>
      <c r="G4390">
        <v>1</v>
      </c>
      <c r="H4390">
        <v>1</v>
      </c>
      <c r="I4390">
        <v>1</v>
      </c>
      <c r="J4390">
        <v>137.96000671386719</v>
      </c>
      <c r="K4390">
        <v>1</v>
      </c>
      <c r="L4390" s="2">
        <v>44480.964849537035</v>
      </c>
      <c r="M4390" s="2">
        <v>44480.967372685183</v>
      </c>
      <c r="N4390">
        <v>251</v>
      </c>
      <c r="O4390">
        <v>1202.6300048828125</v>
      </c>
      <c r="P4390">
        <v>1.4981199502944946</v>
      </c>
      <c r="Q4390">
        <v>170</v>
      </c>
      <c r="R4390">
        <v>1</v>
      </c>
      <c r="S4390" s="2">
        <v>44480.974907407406</v>
      </c>
      <c r="T4390">
        <v>1</v>
      </c>
      <c r="U4390">
        <v>1</v>
      </c>
      <c r="V4390">
        <v>1</v>
      </c>
      <c r="W4390">
        <v>139.25</v>
      </c>
      <c r="X4390" s="2">
        <v>44481.002152777779</v>
      </c>
      <c r="Y4390">
        <v>1</v>
      </c>
      <c r="Z4390">
        <v>1</v>
      </c>
      <c r="AA4390">
        <v>1</v>
      </c>
      <c r="AB4390">
        <v>23</v>
      </c>
      <c r="AC4390">
        <v>1199</v>
      </c>
      <c r="AD4390" s="2"/>
      <c r="AE4390">
        <v>0</v>
      </c>
    </row>
    <row r="4391" spans="1:31" x14ac:dyDescent="0.3">
      <c r="A4391" s="8" t="s">
        <v>51</v>
      </c>
      <c r="B4391" s="1" t="s">
        <v>30</v>
      </c>
      <c r="C4391">
        <v>10020000327</v>
      </c>
      <c r="D4391" s="2">
        <v>44481.022511574076</v>
      </c>
      <c r="E4391" s="2">
        <v>44473.909305555557</v>
      </c>
      <c r="F4391" s="2">
        <v>44480.966226851851</v>
      </c>
      <c r="G4391">
        <v>1</v>
      </c>
      <c r="H4391">
        <v>1</v>
      </c>
      <c r="I4391">
        <v>1</v>
      </c>
      <c r="J4391">
        <v>136.3800048828125</v>
      </c>
      <c r="K4391">
        <v>1</v>
      </c>
      <c r="L4391" s="2">
        <v>44480.967199074075</v>
      </c>
      <c r="M4391" s="2">
        <v>44480.969814814816</v>
      </c>
      <c r="N4391">
        <v>224</v>
      </c>
      <c r="O4391">
        <v>1265.9100341796875</v>
      </c>
      <c r="P4391">
        <v>1.4958599805831909</v>
      </c>
      <c r="Q4391">
        <v>177</v>
      </c>
      <c r="R4391">
        <v>1</v>
      </c>
      <c r="S4391" s="2">
        <v>44480.980462962965</v>
      </c>
      <c r="T4391">
        <v>1</v>
      </c>
      <c r="U4391">
        <v>1</v>
      </c>
      <c r="V4391">
        <v>1</v>
      </c>
      <c r="W4391">
        <v>137.44000244140625</v>
      </c>
      <c r="X4391" s="2">
        <v>44481.02107638889</v>
      </c>
      <c r="Y4391">
        <v>2</v>
      </c>
      <c r="Z4391">
        <v>1</v>
      </c>
      <c r="AA4391">
        <v>1</v>
      </c>
      <c r="AB4391">
        <v>30</v>
      </c>
      <c r="AC4391">
        <v>1200</v>
      </c>
      <c r="AD4391" s="2">
        <v>44481.022511574076</v>
      </c>
      <c r="AE4391">
        <v>1</v>
      </c>
    </row>
    <row r="4392" spans="1:31" x14ac:dyDescent="0.3">
      <c r="A4392" s="8" t="s">
        <v>51</v>
      </c>
      <c r="B4392" s="1" t="s">
        <v>30</v>
      </c>
      <c r="C4392">
        <v>10020000328</v>
      </c>
      <c r="D4392" s="2">
        <v>44481.012511574074</v>
      </c>
      <c r="E4392" s="2">
        <v>44473.909502314818</v>
      </c>
      <c r="F4392" s="2">
        <v>44480.959143518521</v>
      </c>
      <c r="G4392">
        <v>1</v>
      </c>
      <c r="H4392">
        <v>1</v>
      </c>
      <c r="I4392">
        <v>1</v>
      </c>
      <c r="J4392">
        <v>139.69999694824219</v>
      </c>
      <c r="K4392">
        <v>1</v>
      </c>
      <c r="L4392" s="2">
        <v>44480.961886574078</v>
      </c>
      <c r="M4392" s="2">
        <v>44480.964421296296</v>
      </c>
      <c r="N4392">
        <v>242</v>
      </c>
      <c r="O4392">
        <v>1455.800048828125</v>
      </c>
      <c r="P4392">
        <v>1.4959499835968018</v>
      </c>
      <c r="Q4392">
        <v>171</v>
      </c>
      <c r="R4392">
        <v>1</v>
      </c>
      <c r="S4392" s="2">
        <v>44480.976770833331</v>
      </c>
      <c r="T4392">
        <v>1</v>
      </c>
      <c r="U4392">
        <v>1</v>
      </c>
      <c r="V4392">
        <v>1</v>
      </c>
      <c r="W4392">
        <v>140.75</v>
      </c>
      <c r="X4392" s="2">
        <v>44481.008703703701</v>
      </c>
      <c r="Y4392">
        <v>2</v>
      </c>
      <c r="Z4392">
        <v>1</v>
      </c>
      <c r="AA4392">
        <v>1</v>
      </c>
      <c r="AB4392">
        <v>86</v>
      </c>
      <c r="AC4392">
        <v>1199</v>
      </c>
      <c r="AD4392" s="2">
        <v>44481.012511574074</v>
      </c>
      <c r="AE4392">
        <v>1</v>
      </c>
    </row>
    <row r="4393" spans="1:31" x14ac:dyDescent="0.3">
      <c r="A4393" s="8" t="s">
        <v>51</v>
      </c>
      <c r="B4393" s="1" t="s">
        <v>30</v>
      </c>
      <c r="C4393">
        <v>10020000329</v>
      </c>
      <c r="D4393" s="2">
        <v>44481.021597222221</v>
      </c>
      <c r="E4393" s="2">
        <v>44473.90960648148</v>
      </c>
      <c r="F4393" s="2">
        <v>44480.967962962961</v>
      </c>
      <c r="G4393">
        <v>1</v>
      </c>
      <c r="H4393">
        <v>1</v>
      </c>
      <c r="I4393">
        <v>1</v>
      </c>
      <c r="J4393">
        <v>139.24000549316406</v>
      </c>
      <c r="K4393">
        <v>1</v>
      </c>
      <c r="L4393" s="2">
        <v>44480.968958333331</v>
      </c>
      <c r="M4393" s="2">
        <v>44480.971458333333</v>
      </c>
      <c r="N4393">
        <v>234</v>
      </c>
      <c r="O4393">
        <v>1437.719970703125</v>
      </c>
      <c r="P4393">
        <v>1.4923299551010132</v>
      </c>
      <c r="Q4393">
        <v>168</v>
      </c>
      <c r="R4393">
        <v>1</v>
      </c>
      <c r="S4393" s="2">
        <v>44480.979351851849</v>
      </c>
      <c r="T4393">
        <v>1</v>
      </c>
      <c r="U4393">
        <v>1</v>
      </c>
      <c r="V4393">
        <v>1</v>
      </c>
      <c r="W4393">
        <v>139.16999816894531</v>
      </c>
      <c r="X4393" s="2">
        <v>44481.02002314815</v>
      </c>
      <c r="Y4393">
        <v>2</v>
      </c>
      <c r="Z4393">
        <v>1</v>
      </c>
      <c r="AA4393">
        <v>1</v>
      </c>
      <c r="AB4393">
        <v>31</v>
      </c>
      <c r="AC4393">
        <v>1200</v>
      </c>
      <c r="AD4393" s="2">
        <v>44481.021597222221</v>
      </c>
      <c r="AE4393">
        <v>2</v>
      </c>
    </row>
    <row r="4394" spans="1:31" x14ac:dyDescent="0.3">
      <c r="A4394" s="8" t="s">
        <v>51</v>
      </c>
      <c r="B4394" s="1" t="s">
        <v>30</v>
      </c>
      <c r="C4394">
        <v>10020000330</v>
      </c>
      <c r="D4394" s="2">
        <v>44481.00408564815</v>
      </c>
      <c r="E4394" s="2">
        <v>44473.909733796296</v>
      </c>
      <c r="F4394" s="2">
        <v>44480.963564814818</v>
      </c>
      <c r="G4394">
        <v>1</v>
      </c>
      <c r="H4394">
        <v>1</v>
      </c>
      <c r="I4394">
        <v>1</v>
      </c>
      <c r="J4394">
        <v>138.33999633789063</v>
      </c>
      <c r="K4394">
        <v>1</v>
      </c>
      <c r="L4394" s="2">
        <v>44480.964502314811</v>
      </c>
      <c r="M4394" s="2">
        <v>44480.967256944445</v>
      </c>
      <c r="N4394">
        <v>245</v>
      </c>
      <c r="O4394">
        <v>1519.1099853515625</v>
      </c>
      <c r="P4394">
        <v>1.4896199703216553</v>
      </c>
      <c r="Q4394">
        <v>189</v>
      </c>
      <c r="R4394">
        <v>1</v>
      </c>
      <c r="S4394" s="2">
        <v>44480.974814814814</v>
      </c>
      <c r="T4394">
        <v>1</v>
      </c>
      <c r="U4394">
        <v>1</v>
      </c>
      <c r="V4394">
        <v>1</v>
      </c>
      <c r="W4394">
        <v>138.92999267578125</v>
      </c>
      <c r="X4394" s="2">
        <v>44481.001944444448</v>
      </c>
      <c r="Y4394">
        <v>2</v>
      </c>
      <c r="Z4394">
        <v>1</v>
      </c>
      <c r="AA4394">
        <v>1</v>
      </c>
      <c r="AB4394">
        <v>30</v>
      </c>
      <c r="AC4394">
        <v>1201</v>
      </c>
      <c r="AD4394" s="2">
        <v>44481.00408564815</v>
      </c>
      <c r="AE4394">
        <v>1</v>
      </c>
    </row>
    <row r="4395" spans="1:31" x14ac:dyDescent="0.3">
      <c r="A4395" s="8" t="s">
        <v>51</v>
      </c>
      <c r="B4395" s="1" t="s">
        <v>30</v>
      </c>
      <c r="C4395">
        <v>10020000331</v>
      </c>
      <c r="D4395" s="2">
        <v>44481.021956018521</v>
      </c>
      <c r="E4395" s="2">
        <v>44473.909849537034</v>
      </c>
      <c r="F4395" s="2">
        <v>44480.964629629627</v>
      </c>
      <c r="G4395">
        <v>1</v>
      </c>
      <c r="H4395">
        <v>1</v>
      </c>
      <c r="I4395">
        <v>1</v>
      </c>
      <c r="J4395">
        <v>137.50999450683594</v>
      </c>
      <c r="K4395">
        <v>1</v>
      </c>
      <c r="L4395" s="2">
        <v>44480.966296296298</v>
      </c>
      <c r="M4395" s="2">
        <v>44480.968842592592</v>
      </c>
      <c r="N4395">
        <v>215</v>
      </c>
      <c r="O4395">
        <v>1139.3299560546875</v>
      </c>
      <c r="P4395">
        <v>1.4899799823760986</v>
      </c>
      <c r="Q4395">
        <v>171</v>
      </c>
      <c r="R4395">
        <v>1</v>
      </c>
      <c r="S4395" s="2">
        <v>44480.979722222219</v>
      </c>
      <c r="T4395">
        <v>1</v>
      </c>
      <c r="U4395">
        <v>1</v>
      </c>
      <c r="V4395">
        <v>1</v>
      </c>
      <c r="W4395">
        <v>138.47999572753906</v>
      </c>
      <c r="X4395" s="2">
        <v>44481.020370370374</v>
      </c>
      <c r="Y4395">
        <v>2</v>
      </c>
      <c r="Z4395">
        <v>1</v>
      </c>
      <c r="AA4395">
        <v>1</v>
      </c>
      <c r="AB4395">
        <v>42</v>
      </c>
      <c r="AC4395">
        <v>1201</v>
      </c>
      <c r="AD4395" s="2">
        <v>44481.021956018521</v>
      </c>
      <c r="AE4395">
        <v>1</v>
      </c>
    </row>
    <row r="4396" spans="1:31" x14ac:dyDescent="0.3">
      <c r="A4396" s="8" t="s">
        <v>51</v>
      </c>
      <c r="B4396" s="1" t="s">
        <v>30</v>
      </c>
      <c r="C4396">
        <v>10020000332</v>
      </c>
      <c r="D4396" s="2">
        <v>44481.008981481478</v>
      </c>
      <c r="E4396" s="2">
        <v>44473.90996527778</v>
      </c>
      <c r="F4396" s="2">
        <v>44480.955879629626</v>
      </c>
      <c r="G4396">
        <v>1</v>
      </c>
      <c r="H4396">
        <v>1</v>
      </c>
      <c r="I4396">
        <v>1</v>
      </c>
      <c r="J4396">
        <v>139.07000732421875</v>
      </c>
      <c r="K4396">
        <v>1</v>
      </c>
      <c r="L4396" s="2">
        <v>44480.961226851854</v>
      </c>
      <c r="M4396" s="2">
        <v>44480.96366898148</v>
      </c>
      <c r="N4396">
        <v>213</v>
      </c>
      <c r="O4396">
        <v>1464.8399658203125</v>
      </c>
      <c r="P4396">
        <v>1.4880800247192383</v>
      </c>
      <c r="Q4396">
        <v>163</v>
      </c>
      <c r="R4396">
        <v>1</v>
      </c>
      <c r="S4396" s="2">
        <v>44480.976122685184</v>
      </c>
      <c r="T4396">
        <v>1</v>
      </c>
      <c r="U4396">
        <v>1</v>
      </c>
      <c r="V4396">
        <v>1</v>
      </c>
      <c r="W4396">
        <v>139.6199951171875</v>
      </c>
      <c r="X4396" s="2">
        <v>44481.005671296298</v>
      </c>
      <c r="Y4396">
        <v>2</v>
      </c>
      <c r="Z4396">
        <v>2</v>
      </c>
      <c r="AA4396">
        <v>1</v>
      </c>
      <c r="AB4396">
        <v>27</v>
      </c>
      <c r="AC4396">
        <v>1200</v>
      </c>
      <c r="AD4396" s="2">
        <v>44481.008981481478</v>
      </c>
      <c r="AE4396">
        <v>1</v>
      </c>
    </row>
    <row r="4397" spans="1:31" x14ac:dyDescent="0.3">
      <c r="A4397" s="8" t="s">
        <v>51</v>
      </c>
      <c r="B4397" s="1" t="s">
        <v>30</v>
      </c>
      <c r="C4397">
        <v>10020000333</v>
      </c>
      <c r="D4397" s="2">
        <v>44481.008877314816</v>
      </c>
      <c r="E4397" s="2">
        <v>44473.910081018519</v>
      </c>
      <c r="F4397" s="2">
        <v>44480.961018518516</v>
      </c>
      <c r="G4397">
        <v>1</v>
      </c>
      <c r="H4397">
        <v>1</v>
      </c>
      <c r="I4397">
        <v>1</v>
      </c>
      <c r="J4397">
        <v>137.46000671386719</v>
      </c>
      <c r="K4397">
        <v>1</v>
      </c>
      <c r="L4397" s="2">
        <v>44480.962002314816</v>
      </c>
      <c r="M4397" s="2">
        <v>44480.964525462965</v>
      </c>
      <c r="N4397">
        <v>226</v>
      </c>
      <c r="O4397">
        <v>1645.6800537109375</v>
      </c>
      <c r="P4397">
        <v>1.4940500259399414</v>
      </c>
      <c r="Q4397">
        <v>169</v>
      </c>
      <c r="R4397">
        <v>1</v>
      </c>
      <c r="S4397" s="2">
        <v>44480.976863425924</v>
      </c>
      <c r="T4397">
        <v>1</v>
      </c>
      <c r="U4397">
        <v>1</v>
      </c>
      <c r="V4397">
        <v>1</v>
      </c>
      <c r="W4397">
        <v>137.33999633789062</v>
      </c>
      <c r="X4397" s="2">
        <v>44481.008877314816</v>
      </c>
      <c r="Y4397">
        <v>2</v>
      </c>
      <c r="Z4397">
        <v>1</v>
      </c>
      <c r="AA4397">
        <v>1</v>
      </c>
      <c r="AB4397">
        <v>31</v>
      </c>
      <c r="AC4397">
        <v>1200</v>
      </c>
      <c r="AD4397" s="2"/>
      <c r="AE4397">
        <v>0</v>
      </c>
    </row>
    <row r="4398" spans="1:31" x14ac:dyDescent="0.3">
      <c r="A4398" s="8" t="s">
        <v>51</v>
      </c>
      <c r="B4398" s="1" t="s">
        <v>30</v>
      </c>
      <c r="C4398">
        <v>10020000334</v>
      </c>
      <c r="D4398" s="2">
        <v>44481.022418981483</v>
      </c>
      <c r="E4398" s="2">
        <v>44473.910196759258</v>
      </c>
      <c r="F4398" s="2">
        <v>44480.966111111113</v>
      </c>
      <c r="G4398">
        <v>1</v>
      </c>
      <c r="H4398">
        <v>1</v>
      </c>
      <c r="I4398">
        <v>1</v>
      </c>
      <c r="J4398">
        <v>137.28999328613281</v>
      </c>
      <c r="K4398">
        <v>1</v>
      </c>
      <c r="L4398" s="2">
        <v>44480.967083333337</v>
      </c>
      <c r="M4398" s="2">
        <v>44480.96974537037</v>
      </c>
      <c r="N4398">
        <v>252</v>
      </c>
      <c r="O4398">
        <v>940.39398193359375</v>
      </c>
      <c r="P4398">
        <v>1.4874500036239624</v>
      </c>
      <c r="Q4398">
        <v>180</v>
      </c>
      <c r="R4398">
        <v>1</v>
      </c>
      <c r="S4398" s="2">
        <v>44480.980324074073</v>
      </c>
      <c r="T4398">
        <v>1</v>
      </c>
      <c r="U4398">
        <v>1</v>
      </c>
      <c r="V4398">
        <v>1</v>
      </c>
      <c r="W4398">
        <v>137.74000549316406</v>
      </c>
      <c r="X4398" s="2">
        <v>44481.020879629628</v>
      </c>
      <c r="Y4398">
        <v>1</v>
      </c>
      <c r="Z4398">
        <v>1</v>
      </c>
      <c r="AA4398">
        <v>1</v>
      </c>
      <c r="AB4398">
        <v>28</v>
      </c>
      <c r="AC4398">
        <v>1199</v>
      </c>
      <c r="AD4398" s="2">
        <v>44481.022418981483</v>
      </c>
      <c r="AE4398">
        <v>1</v>
      </c>
    </row>
    <row r="4399" spans="1:31" x14ac:dyDescent="0.3">
      <c r="A4399" s="8" t="s">
        <v>51</v>
      </c>
      <c r="B4399" s="1" t="s">
        <v>30</v>
      </c>
      <c r="C4399">
        <v>10020000335</v>
      </c>
      <c r="D4399" s="2">
        <v>44481.023159722223</v>
      </c>
      <c r="E4399" s="2">
        <v>44473.910578703704</v>
      </c>
      <c r="F4399" s="2">
        <v>44480.968773148146</v>
      </c>
      <c r="G4399">
        <v>1</v>
      </c>
      <c r="H4399">
        <v>1</v>
      </c>
      <c r="I4399">
        <v>1</v>
      </c>
      <c r="J4399">
        <v>138.42999267578125</v>
      </c>
      <c r="K4399">
        <v>1</v>
      </c>
      <c r="L4399" s="2">
        <v>44480.973877314813</v>
      </c>
      <c r="M4399" s="2">
        <v>44480.976307870369</v>
      </c>
      <c r="N4399">
        <v>242</v>
      </c>
      <c r="O4399">
        <v>1374.43994140625</v>
      </c>
      <c r="P4399">
        <v>1.4961299896240234</v>
      </c>
      <c r="Q4399">
        <v>161</v>
      </c>
      <c r="R4399">
        <v>1</v>
      </c>
      <c r="S4399" s="2">
        <v>44480.98128472222</v>
      </c>
      <c r="T4399">
        <v>1</v>
      </c>
      <c r="U4399">
        <v>1</v>
      </c>
      <c r="V4399">
        <v>1</v>
      </c>
      <c r="W4399">
        <v>138.66999816894531</v>
      </c>
      <c r="X4399" s="2">
        <v>44481.022280092591</v>
      </c>
      <c r="Y4399">
        <v>2</v>
      </c>
      <c r="Z4399">
        <v>1</v>
      </c>
      <c r="AA4399">
        <v>1</v>
      </c>
      <c r="AB4399">
        <v>32</v>
      </c>
      <c r="AC4399">
        <v>1200</v>
      </c>
      <c r="AD4399" s="2">
        <v>44481.023159722223</v>
      </c>
      <c r="AE4399">
        <v>1</v>
      </c>
    </row>
    <row r="4400" spans="1:31" x14ac:dyDescent="0.3">
      <c r="A4400" s="8" t="s">
        <v>51</v>
      </c>
      <c r="B4400" s="1" t="s">
        <v>30</v>
      </c>
      <c r="C4400">
        <v>10020000336</v>
      </c>
      <c r="D4400" s="2">
        <v>44481.022233796299</v>
      </c>
      <c r="E4400" s="2">
        <v>44473.910682870373</v>
      </c>
      <c r="F4400" s="2">
        <v>44480.965231481481</v>
      </c>
      <c r="G4400">
        <v>1</v>
      </c>
      <c r="H4400">
        <v>1</v>
      </c>
      <c r="I4400">
        <v>1</v>
      </c>
      <c r="J4400">
        <v>137.38999938964844</v>
      </c>
      <c r="K4400">
        <v>1</v>
      </c>
      <c r="L4400" s="2">
        <v>44480.967013888891</v>
      </c>
      <c r="M4400" s="2">
        <v>44480.969502314816</v>
      </c>
      <c r="N4400">
        <v>243</v>
      </c>
      <c r="O4400">
        <v>1482.93994140625</v>
      </c>
      <c r="P4400">
        <v>1.4908900260925293</v>
      </c>
      <c r="Q4400">
        <v>171</v>
      </c>
      <c r="R4400">
        <v>1</v>
      </c>
      <c r="S4400" s="2">
        <v>44480.980127314811</v>
      </c>
      <c r="T4400">
        <v>1</v>
      </c>
      <c r="U4400">
        <v>1</v>
      </c>
      <c r="V4400">
        <v>1</v>
      </c>
      <c r="W4400">
        <v>138.24000549316406</v>
      </c>
      <c r="X4400" s="2">
        <v>44481.02070601852</v>
      </c>
      <c r="Y4400">
        <v>1</v>
      </c>
      <c r="Z4400">
        <v>1</v>
      </c>
      <c r="AA4400">
        <v>1</v>
      </c>
      <c r="AB4400">
        <v>24</v>
      </c>
      <c r="AC4400">
        <v>1207</v>
      </c>
      <c r="AD4400" s="2">
        <v>44481.022233796299</v>
      </c>
      <c r="AE4400">
        <v>1</v>
      </c>
    </row>
    <row r="4401" spans="1:31" x14ac:dyDescent="0.3">
      <c r="A4401" s="8" t="s">
        <v>51</v>
      </c>
      <c r="B4401" s="1" t="s">
        <v>30</v>
      </c>
      <c r="C4401">
        <v>10020000337</v>
      </c>
      <c r="D4401" s="2">
        <v>44480.98097222222</v>
      </c>
      <c r="E4401" s="2">
        <v>44473.910798611112</v>
      </c>
      <c r="F4401" s="2">
        <v>44480.968425925923</v>
      </c>
      <c r="G4401">
        <v>1</v>
      </c>
      <c r="H4401">
        <v>1</v>
      </c>
      <c r="I4401">
        <v>1</v>
      </c>
      <c r="J4401">
        <v>137.72000122070312</v>
      </c>
      <c r="K4401">
        <v>1</v>
      </c>
      <c r="L4401" s="2">
        <v>44480.970520833333</v>
      </c>
      <c r="M4401" s="2">
        <v>44480.972986111112</v>
      </c>
      <c r="N4401">
        <v>244</v>
      </c>
      <c r="O4401">
        <v>1193.5899658203125</v>
      </c>
      <c r="P4401">
        <v>1.4918800592422485</v>
      </c>
      <c r="Q4401">
        <v>164</v>
      </c>
      <c r="R4401">
        <v>1</v>
      </c>
      <c r="S4401" s="2">
        <v>44480.98097222222</v>
      </c>
      <c r="T4401">
        <v>1</v>
      </c>
      <c r="U4401">
        <v>1</v>
      </c>
      <c r="V4401">
        <v>1</v>
      </c>
      <c r="W4401">
        <v>138.44999694824219</v>
      </c>
      <c r="X4401" s="2"/>
      <c r="Y4401">
        <v>0</v>
      </c>
      <c r="Z4401">
        <v>0</v>
      </c>
      <c r="AA4401">
        <v>0</v>
      </c>
      <c r="AB4401">
        <v>0</v>
      </c>
      <c r="AC4401">
        <v>0</v>
      </c>
      <c r="AD4401" s="2"/>
      <c r="AE4401">
        <v>0</v>
      </c>
    </row>
    <row r="4402" spans="1:31" x14ac:dyDescent="0.3">
      <c r="A4402" s="8" t="s">
        <v>51</v>
      </c>
      <c r="B4402" s="1" t="s">
        <v>30</v>
      </c>
      <c r="C4402">
        <v>10020000338</v>
      </c>
      <c r="D4402" s="2">
        <v>44481.008888888886</v>
      </c>
      <c r="E4402" s="2">
        <v>44473.910960648151</v>
      </c>
      <c r="F4402" s="2">
        <v>44480.955763888887</v>
      </c>
      <c r="G4402">
        <v>1</v>
      </c>
      <c r="H4402">
        <v>1</v>
      </c>
      <c r="I4402">
        <v>1</v>
      </c>
      <c r="J4402">
        <v>138.27000427246094</v>
      </c>
      <c r="K4402">
        <v>1</v>
      </c>
      <c r="L4402" s="2">
        <v>44480.956689814811</v>
      </c>
      <c r="M4402" s="2">
        <v>44480.95921296296</v>
      </c>
      <c r="N4402">
        <v>256</v>
      </c>
      <c r="O4402">
        <v>1347.2900390625</v>
      </c>
      <c r="P4402">
        <v>1.4968500137329102</v>
      </c>
      <c r="Q4402">
        <v>169</v>
      </c>
      <c r="R4402">
        <v>1</v>
      </c>
      <c r="S4402" s="2">
        <v>44480.976018518515</v>
      </c>
      <c r="T4402">
        <v>1</v>
      </c>
      <c r="U4402">
        <v>1</v>
      </c>
      <c r="V4402">
        <v>1</v>
      </c>
      <c r="W4402">
        <v>138.13999938964844</v>
      </c>
      <c r="X4402" s="2">
        <v>44481.004629629628</v>
      </c>
      <c r="Y4402">
        <v>1</v>
      </c>
      <c r="Z4402">
        <v>1</v>
      </c>
      <c r="AA4402">
        <v>1</v>
      </c>
      <c r="AB4402">
        <v>28</v>
      </c>
      <c r="AC4402">
        <v>1199</v>
      </c>
      <c r="AD4402" s="2">
        <v>44481.008888888886</v>
      </c>
      <c r="AE4402">
        <v>1</v>
      </c>
    </row>
    <row r="4403" spans="1:31" x14ac:dyDescent="0.3">
      <c r="A4403" s="8" t="s">
        <v>51</v>
      </c>
      <c r="B4403" s="1" t="s">
        <v>30</v>
      </c>
      <c r="C4403">
        <v>10020000339</v>
      </c>
      <c r="D4403" s="2">
        <v>44480.979837962965</v>
      </c>
      <c r="E4403" s="2">
        <v>44473.911145833335</v>
      </c>
      <c r="F4403" s="2">
        <v>44480.964745370373</v>
      </c>
      <c r="G4403">
        <v>1</v>
      </c>
      <c r="H4403">
        <v>1</v>
      </c>
      <c r="I4403">
        <v>1</v>
      </c>
      <c r="J4403">
        <v>139.83999633789062</v>
      </c>
      <c r="K4403">
        <v>1</v>
      </c>
      <c r="L4403" s="2">
        <v>44480.96634259259</v>
      </c>
      <c r="M4403" s="2">
        <v>44480.968912037039</v>
      </c>
      <c r="N4403">
        <v>212</v>
      </c>
      <c r="O4403">
        <v>1555.260009765625</v>
      </c>
      <c r="P4403">
        <v>1.4815700054168701</v>
      </c>
      <c r="Q4403">
        <v>173</v>
      </c>
      <c r="R4403">
        <v>1</v>
      </c>
      <c r="S4403" s="2">
        <v>44480.979837962965</v>
      </c>
      <c r="T4403">
        <v>1</v>
      </c>
      <c r="U4403">
        <v>1</v>
      </c>
      <c r="V4403">
        <v>1</v>
      </c>
      <c r="W4403">
        <v>139.94000244140625</v>
      </c>
      <c r="X4403" s="2"/>
      <c r="Y4403">
        <v>0</v>
      </c>
      <c r="Z4403">
        <v>0</v>
      </c>
      <c r="AA4403">
        <v>0</v>
      </c>
      <c r="AB4403">
        <v>0</v>
      </c>
      <c r="AC4403">
        <v>0</v>
      </c>
      <c r="AD4403" s="2"/>
      <c r="AE4403">
        <v>0</v>
      </c>
    </row>
    <row r="4404" spans="1:31" x14ac:dyDescent="0.3">
      <c r="A4404" s="8" t="s">
        <v>51</v>
      </c>
      <c r="B4404" s="1" t="s">
        <v>30</v>
      </c>
      <c r="C4404">
        <v>10020000340</v>
      </c>
      <c r="D4404" s="2">
        <v>44481.003900462965</v>
      </c>
      <c r="E4404" s="2">
        <v>44473.911249999997</v>
      </c>
      <c r="F4404" s="2">
        <v>44480.96298611111</v>
      </c>
      <c r="G4404">
        <v>1</v>
      </c>
      <c r="H4404">
        <v>1</v>
      </c>
      <c r="I4404">
        <v>1</v>
      </c>
      <c r="J4404">
        <v>139.42999267578125</v>
      </c>
      <c r="K4404">
        <v>1</v>
      </c>
      <c r="L4404" s="2">
        <v>44480.964259259257</v>
      </c>
      <c r="M4404" s="2">
        <v>44480.96671296296</v>
      </c>
      <c r="N4404">
        <v>214</v>
      </c>
      <c r="O4404">
        <v>1383.469970703125</v>
      </c>
      <c r="P4404">
        <v>1.4907100200653076</v>
      </c>
      <c r="Q4404">
        <v>163</v>
      </c>
      <c r="R4404">
        <v>1</v>
      </c>
      <c r="S4404" s="2">
        <v>44480.974629629629</v>
      </c>
      <c r="T4404">
        <v>1</v>
      </c>
      <c r="U4404">
        <v>1</v>
      </c>
      <c r="V4404">
        <v>1</v>
      </c>
      <c r="W4404">
        <v>139.8699951171875</v>
      </c>
      <c r="X4404" s="2">
        <v>44480.990624999999</v>
      </c>
      <c r="Y4404">
        <v>1</v>
      </c>
      <c r="Z4404">
        <v>1</v>
      </c>
      <c r="AA4404">
        <v>1</v>
      </c>
      <c r="AB4404">
        <v>32</v>
      </c>
      <c r="AC4404">
        <v>1199</v>
      </c>
      <c r="AD4404" s="2">
        <v>44481.003900462965</v>
      </c>
      <c r="AE4404">
        <v>1</v>
      </c>
    </row>
    <row r="4405" spans="1:31" x14ac:dyDescent="0.3">
      <c r="A4405" s="8" t="s">
        <v>51</v>
      </c>
      <c r="B4405" s="1" t="s">
        <v>30</v>
      </c>
      <c r="C4405">
        <v>10020000341</v>
      </c>
      <c r="D4405" s="2">
        <v>44480.977685185186</v>
      </c>
      <c r="E4405" s="2">
        <v>44473.911365740743</v>
      </c>
      <c r="F4405" s="2">
        <v>44480.946631944447</v>
      </c>
      <c r="G4405">
        <v>1</v>
      </c>
      <c r="H4405">
        <v>1</v>
      </c>
      <c r="I4405">
        <v>1</v>
      </c>
      <c r="J4405">
        <v>136.25999450683594</v>
      </c>
      <c r="K4405">
        <v>1</v>
      </c>
      <c r="L4405" s="2">
        <v>44480.949513888889</v>
      </c>
      <c r="M4405" s="2">
        <v>44480.952187499999</v>
      </c>
      <c r="N4405">
        <v>236</v>
      </c>
      <c r="O4405">
        <v>1247.8199462890625</v>
      </c>
      <c r="P4405">
        <v>1.496940016746521</v>
      </c>
      <c r="Q4405">
        <v>182</v>
      </c>
      <c r="R4405">
        <v>1</v>
      </c>
      <c r="S4405" s="2">
        <v>44480.961585648147</v>
      </c>
      <c r="T4405">
        <v>1</v>
      </c>
      <c r="U4405">
        <v>1</v>
      </c>
      <c r="V4405">
        <v>1</v>
      </c>
      <c r="W4405">
        <v>136.33000183105469</v>
      </c>
      <c r="X4405" s="2">
        <v>44480.976956018516</v>
      </c>
      <c r="Y4405">
        <v>2</v>
      </c>
      <c r="Z4405">
        <v>1</v>
      </c>
      <c r="AA4405">
        <v>1</v>
      </c>
      <c r="AB4405">
        <v>38</v>
      </c>
      <c r="AC4405">
        <v>1200</v>
      </c>
      <c r="AD4405" s="2">
        <v>44480.977685185186</v>
      </c>
      <c r="AE4405">
        <v>1</v>
      </c>
    </row>
    <row r="4406" spans="1:31" x14ac:dyDescent="0.3">
      <c r="A4406" s="8" t="s">
        <v>51</v>
      </c>
      <c r="B4406" s="1" t="s">
        <v>30</v>
      </c>
      <c r="C4406">
        <v>10020000342</v>
      </c>
      <c r="D4406" s="2">
        <v>44480.967442129629</v>
      </c>
      <c r="E4406" s="2">
        <v>44473.911481481482</v>
      </c>
      <c r="F4406" s="2">
        <v>44480.96402777778</v>
      </c>
      <c r="G4406">
        <v>1</v>
      </c>
      <c r="H4406">
        <v>1</v>
      </c>
      <c r="I4406">
        <v>1</v>
      </c>
      <c r="J4406">
        <v>136.05000305175781</v>
      </c>
      <c r="K4406">
        <v>1</v>
      </c>
      <c r="L4406" s="2">
        <v>44480.964965277781</v>
      </c>
      <c r="M4406" s="2">
        <v>44480.967442129629</v>
      </c>
      <c r="N4406">
        <v>223</v>
      </c>
      <c r="O4406">
        <v>42353.8984375</v>
      </c>
      <c r="P4406">
        <v>1.2273000478744507</v>
      </c>
      <c r="Q4406">
        <v>166</v>
      </c>
      <c r="R4406">
        <v>5</v>
      </c>
      <c r="S4406" s="2"/>
      <c r="T4406">
        <v>0</v>
      </c>
      <c r="U4406">
        <v>0</v>
      </c>
      <c r="V4406">
        <v>0</v>
      </c>
      <c r="W4406">
        <v>0</v>
      </c>
      <c r="X4406" s="2"/>
      <c r="Y4406">
        <v>0</v>
      </c>
      <c r="Z4406">
        <v>0</v>
      </c>
      <c r="AA4406">
        <v>0</v>
      </c>
      <c r="AB4406">
        <v>0</v>
      </c>
      <c r="AC4406">
        <v>0</v>
      </c>
      <c r="AD4406" s="2"/>
      <c r="AE4406">
        <v>0</v>
      </c>
    </row>
    <row r="4407" spans="1:31" x14ac:dyDescent="0.3">
      <c r="A4407" s="8" t="s">
        <v>51</v>
      </c>
      <c r="B4407" s="1" t="s">
        <v>30</v>
      </c>
      <c r="C4407">
        <v>10020000343</v>
      </c>
      <c r="D4407" s="2">
        <v>44481.003819444442</v>
      </c>
      <c r="E4407" s="2">
        <v>44473.911597222221</v>
      </c>
      <c r="F4407" s="2">
        <v>44480.961875000001</v>
      </c>
      <c r="G4407">
        <v>1</v>
      </c>
      <c r="H4407">
        <v>1</v>
      </c>
      <c r="I4407">
        <v>1</v>
      </c>
      <c r="J4407">
        <v>136.30999755859375</v>
      </c>
      <c r="K4407">
        <v>1</v>
      </c>
      <c r="L4407" s="2">
        <v>44480.964143518519</v>
      </c>
      <c r="M4407" s="2">
        <v>44480.966597222221</v>
      </c>
      <c r="N4407">
        <v>236</v>
      </c>
      <c r="O4407">
        <v>1211.6600341796875</v>
      </c>
      <c r="P4407">
        <v>1.4966700077056885</v>
      </c>
      <c r="Q4407">
        <v>162</v>
      </c>
      <c r="R4407">
        <v>1</v>
      </c>
      <c r="S4407" s="2">
        <v>44480.974537037036</v>
      </c>
      <c r="T4407">
        <v>1</v>
      </c>
      <c r="U4407">
        <v>1</v>
      </c>
      <c r="V4407">
        <v>1</v>
      </c>
      <c r="W4407">
        <v>137.30999755859375</v>
      </c>
      <c r="X4407" s="2">
        <v>44480.990624999999</v>
      </c>
      <c r="Y4407">
        <v>2</v>
      </c>
      <c r="Z4407">
        <v>1</v>
      </c>
      <c r="AA4407">
        <v>1</v>
      </c>
      <c r="AB4407">
        <v>36</v>
      </c>
      <c r="AC4407">
        <v>1201</v>
      </c>
      <c r="AD4407" s="2">
        <v>44481.003819444442</v>
      </c>
      <c r="AE4407">
        <v>1</v>
      </c>
    </row>
    <row r="4408" spans="1:31" x14ac:dyDescent="0.3">
      <c r="A4408" s="8" t="s">
        <v>51</v>
      </c>
      <c r="B4408" s="1" t="s">
        <v>30</v>
      </c>
      <c r="C4408">
        <v>10020000344</v>
      </c>
      <c r="D4408" s="2">
        <v>44481.022847222222</v>
      </c>
      <c r="E4408" s="2">
        <v>44473.911712962959</v>
      </c>
      <c r="F4408" s="2">
        <v>44480.973483796297</v>
      </c>
      <c r="G4408">
        <v>1</v>
      </c>
      <c r="H4408">
        <v>1</v>
      </c>
      <c r="I4408">
        <v>1</v>
      </c>
      <c r="J4408">
        <v>140.25</v>
      </c>
      <c r="K4408">
        <v>1</v>
      </c>
      <c r="L4408" s="2">
        <v>44480.974872685183</v>
      </c>
      <c r="M4408" s="2">
        <v>44480.977222222224</v>
      </c>
      <c r="N4408">
        <v>223</v>
      </c>
      <c r="O4408">
        <v>976.56201171875</v>
      </c>
      <c r="P4408">
        <v>1.4926899671554565</v>
      </c>
      <c r="Q4408">
        <v>154</v>
      </c>
      <c r="R4408">
        <v>1</v>
      </c>
      <c r="S4408" s="2">
        <v>44480.980787037035</v>
      </c>
      <c r="T4408">
        <v>1</v>
      </c>
      <c r="U4408">
        <v>1</v>
      </c>
      <c r="V4408">
        <v>1</v>
      </c>
      <c r="W4408">
        <v>140.75</v>
      </c>
      <c r="X4408" s="2">
        <v>44481.02171296296</v>
      </c>
      <c r="Y4408">
        <v>1</v>
      </c>
      <c r="Z4408">
        <v>2</v>
      </c>
      <c r="AA4408">
        <v>1</v>
      </c>
      <c r="AB4408">
        <v>23</v>
      </c>
      <c r="AC4408">
        <v>1200</v>
      </c>
      <c r="AD4408" s="2">
        <v>44481.022847222222</v>
      </c>
      <c r="AE4408">
        <v>1</v>
      </c>
    </row>
    <row r="4409" spans="1:31" x14ac:dyDescent="0.3">
      <c r="A4409" s="8" t="s">
        <v>51</v>
      </c>
      <c r="B4409" s="1" t="s">
        <v>30</v>
      </c>
      <c r="C4409">
        <v>10020000345</v>
      </c>
      <c r="D4409" s="2">
        <v>44481.023252314815</v>
      </c>
      <c r="E4409" s="2">
        <v>44473.911828703705</v>
      </c>
      <c r="F4409" s="2">
        <v>44480.971875000003</v>
      </c>
      <c r="G4409">
        <v>1</v>
      </c>
      <c r="H4409">
        <v>1</v>
      </c>
      <c r="I4409">
        <v>1</v>
      </c>
      <c r="J4409">
        <v>138.66999816894531</v>
      </c>
      <c r="K4409">
        <v>1</v>
      </c>
      <c r="L4409" s="2">
        <v>44480.974004629628</v>
      </c>
      <c r="M4409" s="2">
        <v>44480.976539351854</v>
      </c>
      <c r="N4409">
        <v>226</v>
      </c>
      <c r="O4409">
        <v>1374.4100341796875</v>
      </c>
      <c r="P4409">
        <v>1.495229959487915</v>
      </c>
      <c r="Q4409">
        <v>170</v>
      </c>
      <c r="R4409">
        <v>1</v>
      </c>
      <c r="S4409" s="2">
        <v>44480.981377314813</v>
      </c>
      <c r="T4409">
        <v>1</v>
      </c>
      <c r="U4409">
        <v>1</v>
      </c>
      <c r="V4409">
        <v>1</v>
      </c>
      <c r="W4409">
        <v>139.69999694824219</v>
      </c>
      <c r="X4409" s="2">
        <v>44481.022280092591</v>
      </c>
      <c r="Y4409">
        <v>1</v>
      </c>
      <c r="Z4409">
        <v>1</v>
      </c>
      <c r="AA4409">
        <v>1</v>
      </c>
      <c r="AB4409">
        <v>23</v>
      </c>
      <c r="AC4409">
        <v>1199</v>
      </c>
      <c r="AD4409" s="2">
        <v>44481.023252314815</v>
      </c>
      <c r="AE4409">
        <v>1</v>
      </c>
    </row>
    <row r="4410" spans="1:31" x14ac:dyDescent="0.3">
      <c r="A4410" s="8" t="s">
        <v>51</v>
      </c>
      <c r="B4410" s="1" t="s">
        <v>30</v>
      </c>
      <c r="C4410">
        <v>10020000346</v>
      </c>
      <c r="D4410" s="2">
        <v>44481.021678240744</v>
      </c>
      <c r="E4410" s="2">
        <v>44473.911944444444</v>
      </c>
      <c r="F4410" s="2">
        <v>44480.967847222222</v>
      </c>
      <c r="G4410">
        <v>1</v>
      </c>
      <c r="H4410">
        <v>1</v>
      </c>
      <c r="I4410">
        <v>1</v>
      </c>
      <c r="J4410">
        <v>137.60000610351562</v>
      </c>
      <c r="K4410">
        <v>1</v>
      </c>
      <c r="L4410" s="2">
        <v>44480.968842592592</v>
      </c>
      <c r="M4410" s="2">
        <v>44480.97148148148</v>
      </c>
      <c r="N4410">
        <v>216</v>
      </c>
      <c r="O4410">
        <v>1482.93994140625</v>
      </c>
      <c r="P4410">
        <v>1.4943200349807739</v>
      </c>
      <c r="Q4410">
        <v>179</v>
      </c>
      <c r="R4410">
        <v>1</v>
      </c>
      <c r="S4410" s="2">
        <v>44480.979444444441</v>
      </c>
      <c r="T4410">
        <v>1</v>
      </c>
      <c r="U4410">
        <v>1</v>
      </c>
      <c r="V4410">
        <v>1</v>
      </c>
      <c r="W4410">
        <v>138.44999694824219</v>
      </c>
      <c r="X4410" s="2">
        <v>44481.02003472222</v>
      </c>
      <c r="Y4410">
        <v>1</v>
      </c>
      <c r="Z4410">
        <v>1</v>
      </c>
      <c r="AA4410">
        <v>1</v>
      </c>
      <c r="AB4410">
        <v>25</v>
      </c>
      <c r="AC4410">
        <v>1199</v>
      </c>
      <c r="AD4410" s="2">
        <v>44481.021678240744</v>
      </c>
      <c r="AE4410">
        <v>1</v>
      </c>
    </row>
    <row r="4411" spans="1:31" x14ac:dyDescent="0.3">
      <c r="A4411" s="8" t="s">
        <v>51</v>
      </c>
      <c r="B4411" s="1" t="s">
        <v>30</v>
      </c>
      <c r="C4411">
        <v>10020000347</v>
      </c>
      <c r="D4411" s="2">
        <v>44480.975648148145</v>
      </c>
      <c r="E4411" s="2">
        <v>44473.912060185183</v>
      </c>
      <c r="F4411" s="2">
        <v>44480.955300925925</v>
      </c>
      <c r="G4411">
        <v>1</v>
      </c>
      <c r="H4411">
        <v>1</v>
      </c>
      <c r="I4411">
        <v>1</v>
      </c>
      <c r="J4411">
        <v>139.05999755859375</v>
      </c>
      <c r="K4411">
        <v>1</v>
      </c>
      <c r="L4411" s="2">
        <v>44480.956226851849</v>
      </c>
      <c r="M4411" s="2">
        <v>44480.958865740744</v>
      </c>
      <c r="N4411">
        <v>233</v>
      </c>
      <c r="O4411">
        <v>1274.949951171875</v>
      </c>
      <c r="P4411">
        <v>1.4914300441741943</v>
      </c>
      <c r="Q4411">
        <v>179</v>
      </c>
      <c r="R4411">
        <v>1</v>
      </c>
      <c r="S4411" s="2">
        <v>44480.975648148145</v>
      </c>
      <c r="T4411">
        <v>1</v>
      </c>
      <c r="U4411">
        <v>1</v>
      </c>
      <c r="V4411">
        <v>1</v>
      </c>
      <c r="W4411">
        <v>139.22999572753906</v>
      </c>
      <c r="X4411" s="2"/>
      <c r="Y4411">
        <v>0</v>
      </c>
      <c r="Z4411">
        <v>0</v>
      </c>
      <c r="AA4411">
        <v>0</v>
      </c>
      <c r="AB4411">
        <v>0</v>
      </c>
      <c r="AC4411">
        <v>0</v>
      </c>
      <c r="AD4411" s="2"/>
      <c r="AE4411">
        <v>0</v>
      </c>
    </row>
    <row r="4412" spans="1:31" x14ac:dyDescent="0.3">
      <c r="A4412" s="8" t="s">
        <v>51</v>
      </c>
      <c r="B4412" s="1" t="s">
        <v>30</v>
      </c>
      <c r="C4412">
        <v>10020000348</v>
      </c>
      <c r="D4412" s="2">
        <v>44480.990104166667</v>
      </c>
      <c r="E4412" s="2">
        <v>44473.912175925929</v>
      </c>
      <c r="F4412" s="2">
        <v>44480.961527777778</v>
      </c>
      <c r="G4412">
        <v>1</v>
      </c>
      <c r="H4412">
        <v>1</v>
      </c>
      <c r="I4412">
        <v>1</v>
      </c>
      <c r="J4412">
        <v>138.44999694824219</v>
      </c>
      <c r="K4412">
        <v>1</v>
      </c>
      <c r="L4412" s="2">
        <v>44480.963020833333</v>
      </c>
      <c r="M4412" s="2">
        <v>44480.965486111112</v>
      </c>
      <c r="N4412">
        <v>243</v>
      </c>
      <c r="O4412">
        <v>1184.5400390625</v>
      </c>
      <c r="P4412">
        <v>1.4932399988174438</v>
      </c>
      <c r="Q4412">
        <v>165</v>
      </c>
      <c r="R4412">
        <v>1</v>
      </c>
      <c r="S4412" s="2">
        <v>44480.974247685182</v>
      </c>
      <c r="T4412">
        <v>1</v>
      </c>
      <c r="U4412">
        <v>1</v>
      </c>
      <c r="V4412">
        <v>1</v>
      </c>
      <c r="W4412">
        <v>138.47999572753906</v>
      </c>
      <c r="X4412" s="2">
        <v>44480.990104166667</v>
      </c>
      <c r="Y4412">
        <v>1</v>
      </c>
      <c r="Z4412">
        <v>1</v>
      </c>
      <c r="AA4412">
        <v>1</v>
      </c>
      <c r="AB4412">
        <v>31</v>
      </c>
      <c r="AC4412">
        <v>1200</v>
      </c>
      <c r="AD4412" s="2"/>
      <c r="AE4412">
        <v>0</v>
      </c>
    </row>
    <row r="4413" spans="1:31" x14ac:dyDescent="0.3">
      <c r="A4413" s="8" t="s">
        <v>51</v>
      </c>
      <c r="B4413" s="1" t="s">
        <v>30</v>
      </c>
      <c r="C4413">
        <v>10020000349</v>
      </c>
      <c r="D4413" s="2">
        <v>44481.008750000001</v>
      </c>
      <c r="E4413" s="2">
        <v>44473.912291666667</v>
      </c>
      <c r="F4413" s="2">
        <v>44480.955648148149</v>
      </c>
      <c r="G4413">
        <v>1</v>
      </c>
      <c r="H4413">
        <v>1</v>
      </c>
      <c r="I4413">
        <v>1</v>
      </c>
      <c r="J4413">
        <v>137.42999267578125</v>
      </c>
      <c r="K4413">
        <v>1</v>
      </c>
      <c r="L4413" s="2">
        <v>44480.956574074073</v>
      </c>
      <c r="M4413" s="2">
        <v>44480.959120370368</v>
      </c>
      <c r="N4413">
        <v>225</v>
      </c>
      <c r="O4413">
        <v>1283.989990234375</v>
      </c>
      <c r="P4413">
        <v>1.4823000431060791</v>
      </c>
      <c r="Q4413">
        <v>171</v>
      </c>
      <c r="R4413">
        <v>1</v>
      </c>
      <c r="S4413" s="2">
        <v>44480.975925925923</v>
      </c>
      <c r="T4413">
        <v>1</v>
      </c>
      <c r="U4413">
        <v>1</v>
      </c>
      <c r="V4413">
        <v>1</v>
      </c>
      <c r="W4413">
        <v>137.47999572753906</v>
      </c>
      <c r="X4413" s="2">
        <v>44481.004629629628</v>
      </c>
      <c r="Y4413">
        <v>2</v>
      </c>
      <c r="Z4413">
        <v>1</v>
      </c>
      <c r="AA4413">
        <v>1</v>
      </c>
      <c r="AB4413">
        <v>29</v>
      </c>
      <c r="AC4413">
        <v>1200</v>
      </c>
      <c r="AD4413" s="2">
        <v>44481.008750000001</v>
      </c>
      <c r="AE4413">
        <v>1</v>
      </c>
    </row>
    <row r="4414" spans="1:31" x14ac:dyDescent="0.3">
      <c r="A4414" s="8" t="s">
        <v>51</v>
      </c>
      <c r="B4414" s="1" t="s">
        <v>30</v>
      </c>
      <c r="C4414">
        <v>10020000350</v>
      </c>
      <c r="D4414" s="2">
        <v>44481.012442129628</v>
      </c>
      <c r="E4414" s="2">
        <v>44473.912407407406</v>
      </c>
      <c r="F4414" s="2">
        <v>44480.959027777775</v>
      </c>
      <c r="G4414">
        <v>1</v>
      </c>
      <c r="H4414">
        <v>1</v>
      </c>
      <c r="I4414">
        <v>1</v>
      </c>
      <c r="J4414">
        <v>138.22000122070312</v>
      </c>
      <c r="K4414">
        <v>1</v>
      </c>
      <c r="L4414" s="2">
        <v>44480.961770833332</v>
      </c>
      <c r="M4414" s="2">
        <v>44480.964375000003</v>
      </c>
      <c r="N4414">
        <v>235</v>
      </c>
      <c r="O4414">
        <v>1003.6799926757812</v>
      </c>
      <c r="P4414">
        <v>1.4960399866104126</v>
      </c>
      <c r="Q4414">
        <v>177</v>
      </c>
      <c r="R4414">
        <v>1</v>
      </c>
      <c r="S4414" s="2">
        <v>44480.976678240739</v>
      </c>
      <c r="T4414">
        <v>1</v>
      </c>
      <c r="U4414">
        <v>1</v>
      </c>
      <c r="V4414">
        <v>1</v>
      </c>
      <c r="W4414">
        <v>138.69000244140625</v>
      </c>
      <c r="X4414" s="2">
        <v>44481.00854166667</v>
      </c>
      <c r="Y4414">
        <v>1</v>
      </c>
      <c r="Z4414">
        <v>1</v>
      </c>
      <c r="AA4414">
        <v>1</v>
      </c>
      <c r="AB4414">
        <v>23</v>
      </c>
      <c r="AC4414">
        <v>1200</v>
      </c>
      <c r="AD4414" s="2">
        <v>44481.012442129628</v>
      </c>
      <c r="AE4414">
        <v>1</v>
      </c>
    </row>
    <row r="4415" spans="1:31" x14ac:dyDescent="0.3">
      <c r="A4415" s="8" t="s">
        <v>51</v>
      </c>
      <c r="B4415" s="1" t="s">
        <v>30</v>
      </c>
      <c r="C4415">
        <v>10020000351</v>
      </c>
      <c r="D4415" s="2">
        <v>44481.022141203706</v>
      </c>
      <c r="E4415" s="2">
        <v>44473.912523148145</v>
      </c>
      <c r="F4415" s="2">
        <v>44480.965115740742</v>
      </c>
      <c r="G4415">
        <v>1</v>
      </c>
      <c r="H4415">
        <v>1</v>
      </c>
      <c r="I4415">
        <v>1</v>
      </c>
      <c r="J4415">
        <v>138.28999328613281</v>
      </c>
      <c r="K4415">
        <v>1</v>
      </c>
      <c r="L4415" s="2">
        <v>44480.966805555552</v>
      </c>
      <c r="M4415" s="2">
        <v>44480.969363425924</v>
      </c>
      <c r="N4415">
        <v>254</v>
      </c>
      <c r="O4415">
        <v>1003.7100219726562</v>
      </c>
      <c r="P4415">
        <v>1.4985699653625488</v>
      </c>
      <c r="Q4415">
        <v>173</v>
      </c>
      <c r="R4415">
        <v>1</v>
      </c>
      <c r="S4415" s="2">
        <v>44480.980023148149</v>
      </c>
      <c r="T4415">
        <v>1</v>
      </c>
      <c r="U4415">
        <v>1</v>
      </c>
      <c r="V4415">
        <v>1</v>
      </c>
      <c r="W4415">
        <v>139.30999755859375</v>
      </c>
      <c r="X4415" s="2">
        <v>44481.02070601852</v>
      </c>
      <c r="Y4415">
        <v>2</v>
      </c>
      <c r="Z4415">
        <v>1</v>
      </c>
      <c r="AA4415">
        <v>1</v>
      </c>
      <c r="AB4415">
        <v>28</v>
      </c>
      <c r="AC4415">
        <v>1200</v>
      </c>
      <c r="AD4415" s="2">
        <v>44481.022141203706</v>
      </c>
      <c r="AE4415">
        <v>1</v>
      </c>
    </row>
    <row r="4416" spans="1:31" x14ac:dyDescent="0.3">
      <c r="A4416" s="8" t="s">
        <v>51</v>
      </c>
      <c r="B4416" s="1" t="s">
        <v>30</v>
      </c>
      <c r="C4416">
        <v>10020000352</v>
      </c>
      <c r="D4416" s="2">
        <v>44480.982928240737</v>
      </c>
      <c r="E4416" s="2">
        <v>44473.912638888891</v>
      </c>
      <c r="F4416" s="2">
        <v>44480.950243055559</v>
      </c>
      <c r="G4416">
        <v>1</v>
      </c>
      <c r="H4416">
        <v>1</v>
      </c>
      <c r="I4416">
        <v>1</v>
      </c>
      <c r="J4416">
        <v>139.22999572753906</v>
      </c>
      <c r="K4416">
        <v>1</v>
      </c>
      <c r="L4416" s="2">
        <v>44480.9530787037</v>
      </c>
      <c r="M4416" s="2">
        <v>44480.955636574072</v>
      </c>
      <c r="N4416">
        <v>252</v>
      </c>
      <c r="O4416">
        <v>1012.739990234375</v>
      </c>
      <c r="P4416">
        <v>1.4865399599075317</v>
      </c>
      <c r="Q4416">
        <v>172</v>
      </c>
      <c r="R4416">
        <v>1</v>
      </c>
      <c r="S4416" s="2">
        <v>44480.967233796298</v>
      </c>
      <c r="T4416">
        <v>1</v>
      </c>
      <c r="U4416">
        <v>1</v>
      </c>
      <c r="V4416">
        <v>1</v>
      </c>
      <c r="W4416">
        <v>139.25</v>
      </c>
      <c r="X4416" s="2">
        <v>44480.981585648151</v>
      </c>
      <c r="Y4416">
        <v>1</v>
      </c>
      <c r="Z4416">
        <v>1</v>
      </c>
      <c r="AA4416">
        <v>1</v>
      </c>
      <c r="AB4416">
        <v>31</v>
      </c>
      <c r="AC4416">
        <v>1201</v>
      </c>
      <c r="AD4416" s="2">
        <v>44480.982928240737</v>
      </c>
      <c r="AE4416">
        <v>1</v>
      </c>
    </row>
    <row r="4417" spans="1:31" x14ac:dyDescent="0.3">
      <c r="A4417" s="8" t="s">
        <v>51</v>
      </c>
      <c r="B4417" s="1" t="s">
        <v>30</v>
      </c>
      <c r="C4417">
        <v>10020000353</v>
      </c>
      <c r="D4417" s="2">
        <v>44481.009421296294</v>
      </c>
      <c r="E4417" s="2">
        <v>44473.912766203706</v>
      </c>
      <c r="F4417" s="2">
        <v>44480.956192129626</v>
      </c>
      <c r="G4417">
        <v>1</v>
      </c>
      <c r="H4417">
        <v>1</v>
      </c>
      <c r="I4417">
        <v>1</v>
      </c>
      <c r="J4417">
        <v>137.33000183105469</v>
      </c>
      <c r="K4417">
        <v>1</v>
      </c>
      <c r="L4417" s="2">
        <v>44480.961655092593</v>
      </c>
      <c r="M4417" s="2">
        <v>44480.964166666665</v>
      </c>
      <c r="N4417">
        <v>211</v>
      </c>
      <c r="O4417">
        <v>1148.3800048828125</v>
      </c>
      <c r="P4417">
        <v>1.5083400011062622</v>
      </c>
      <c r="Q4417">
        <v>168</v>
      </c>
      <c r="R4417">
        <v>1</v>
      </c>
      <c r="S4417" s="2">
        <v>44480.976585648146</v>
      </c>
      <c r="T4417">
        <v>1</v>
      </c>
      <c r="U4417">
        <v>1</v>
      </c>
      <c r="V4417">
        <v>1</v>
      </c>
      <c r="W4417">
        <v>137.8800048828125</v>
      </c>
      <c r="X4417" s="2">
        <v>44481.00854166667</v>
      </c>
      <c r="Y4417">
        <v>2</v>
      </c>
      <c r="Z4417">
        <v>1</v>
      </c>
      <c r="AA4417">
        <v>1</v>
      </c>
      <c r="AB4417">
        <v>28</v>
      </c>
      <c r="AC4417">
        <v>1201</v>
      </c>
      <c r="AD4417" s="2">
        <v>44481.009421296294</v>
      </c>
      <c r="AE4417">
        <v>1</v>
      </c>
    </row>
    <row r="4418" spans="1:31" x14ac:dyDescent="0.3">
      <c r="A4418" s="8" t="s">
        <v>51</v>
      </c>
      <c r="B4418" s="1" t="s">
        <v>30</v>
      </c>
      <c r="C4418">
        <v>10020000354</v>
      </c>
      <c r="D4418" s="2">
        <v>44481.023344907408</v>
      </c>
      <c r="E4418" s="2">
        <v>44473.912881944445</v>
      </c>
      <c r="F4418" s="2">
        <v>44480.971990740742</v>
      </c>
      <c r="G4418">
        <v>1</v>
      </c>
      <c r="H4418">
        <v>1</v>
      </c>
      <c r="I4418">
        <v>1</v>
      </c>
      <c r="J4418">
        <v>136.69999694824219</v>
      </c>
      <c r="K4418">
        <v>1</v>
      </c>
      <c r="L4418" s="2">
        <v>44480.974120370367</v>
      </c>
      <c r="M4418" s="2">
        <v>44480.976655092592</v>
      </c>
      <c r="N4418">
        <v>245</v>
      </c>
      <c r="O4418">
        <v>1003.7000122070312</v>
      </c>
      <c r="P4418">
        <v>1.4908000230789185</v>
      </c>
      <c r="Q4418">
        <v>170</v>
      </c>
      <c r="R4418">
        <v>1</v>
      </c>
      <c r="S4418" s="2">
        <v>44480.981504629628</v>
      </c>
      <c r="T4418">
        <v>1</v>
      </c>
      <c r="U4418">
        <v>1</v>
      </c>
      <c r="V4418">
        <v>1</v>
      </c>
      <c r="W4418">
        <v>136.58999633789063</v>
      </c>
      <c r="X4418" s="2">
        <v>44481.022453703707</v>
      </c>
      <c r="Y4418">
        <v>2</v>
      </c>
      <c r="Z4418">
        <v>1</v>
      </c>
      <c r="AA4418">
        <v>1</v>
      </c>
      <c r="AB4418">
        <v>32</v>
      </c>
      <c r="AC4418">
        <v>1199</v>
      </c>
      <c r="AD4418" s="2">
        <v>44481.023344907408</v>
      </c>
      <c r="AE4418">
        <v>1</v>
      </c>
    </row>
    <row r="4419" spans="1:31" x14ac:dyDescent="0.3">
      <c r="A4419" s="8" t="s">
        <v>51</v>
      </c>
      <c r="B4419" s="1" t="s">
        <v>30</v>
      </c>
      <c r="C4419">
        <v>10020000355</v>
      </c>
      <c r="D4419" s="2">
        <v>44480.981168981481</v>
      </c>
      <c r="E4419" s="2">
        <v>44473.912997685184</v>
      </c>
      <c r="F4419" s="2">
        <v>44480.934236111112</v>
      </c>
      <c r="G4419">
        <v>1</v>
      </c>
      <c r="H4419">
        <v>1</v>
      </c>
      <c r="I4419">
        <v>1</v>
      </c>
      <c r="J4419">
        <v>137.35000610351562</v>
      </c>
      <c r="K4419">
        <v>1</v>
      </c>
      <c r="L4419" s="2">
        <v>44480.937881944446</v>
      </c>
      <c r="M4419" s="2">
        <v>44480.940486111111</v>
      </c>
      <c r="N4419">
        <v>234</v>
      </c>
      <c r="O4419">
        <v>1546.219970703125</v>
      </c>
      <c r="P4419">
        <v>1.4921499490737915</v>
      </c>
      <c r="Q4419">
        <v>175</v>
      </c>
      <c r="R4419">
        <v>1</v>
      </c>
      <c r="S4419" s="2">
        <v>44480.965925925928</v>
      </c>
      <c r="T4419">
        <v>1</v>
      </c>
      <c r="U4419">
        <v>1</v>
      </c>
      <c r="V4419">
        <v>1</v>
      </c>
      <c r="W4419">
        <v>138.25</v>
      </c>
      <c r="X4419" s="2">
        <v>44480.98033564815</v>
      </c>
      <c r="Y4419">
        <v>2</v>
      </c>
      <c r="Z4419">
        <v>1</v>
      </c>
      <c r="AA4419">
        <v>1</v>
      </c>
      <c r="AB4419">
        <v>29</v>
      </c>
      <c r="AC4419">
        <v>1201</v>
      </c>
      <c r="AD4419" s="2">
        <v>44480.981168981481</v>
      </c>
      <c r="AE4419">
        <v>1</v>
      </c>
    </row>
    <row r="4420" spans="1:31" x14ac:dyDescent="0.3">
      <c r="A4420" s="8" t="s">
        <v>51</v>
      </c>
      <c r="B4420" s="1" t="s">
        <v>30</v>
      </c>
      <c r="C4420">
        <v>10020000356</v>
      </c>
      <c r="D4420" s="2">
        <v>44480.976493055554</v>
      </c>
      <c r="E4420" s="2">
        <v>44473.913113425922</v>
      </c>
      <c r="F4420" s="2">
        <v>44480.956076388888</v>
      </c>
      <c r="G4420">
        <v>1</v>
      </c>
      <c r="H4420">
        <v>1</v>
      </c>
      <c r="I4420">
        <v>1</v>
      </c>
      <c r="J4420">
        <v>138.25</v>
      </c>
      <c r="K4420">
        <v>1</v>
      </c>
      <c r="L4420" s="2">
        <v>44480.961342592593</v>
      </c>
      <c r="M4420" s="2">
        <v>44480.963831018518</v>
      </c>
      <c r="N4420">
        <v>244</v>
      </c>
      <c r="O4420">
        <v>1157.4000244140625</v>
      </c>
      <c r="P4420">
        <v>1.4911600351333618</v>
      </c>
      <c r="Q4420">
        <v>167</v>
      </c>
      <c r="R4420">
        <v>1</v>
      </c>
      <c r="S4420" s="2">
        <v>44480.976493055554</v>
      </c>
      <c r="T4420">
        <v>1</v>
      </c>
      <c r="U4420">
        <v>1</v>
      </c>
      <c r="V4420">
        <v>1</v>
      </c>
      <c r="W4420">
        <v>138.19999694824219</v>
      </c>
      <c r="X4420" s="2"/>
      <c r="Y4420">
        <v>0</v>
      </c>
      <c r="Z4420">
        <v>0</v>
      </c>
      <c r="AA4420">
        <v>0</v>
      </c>
      <c r="AB4420">
        <v>0</v>
      </c>
      <c r="AC4420">
        <v>0</v>
      </c>
      <c r="AD4420" s="2"/>
      <c r="AE4420">
        <v>0</v>
      </c>
    </row>
    <row r="4421" spans="1:31" x14ac:dyDescent="0.3">
      <c r="A4421" s="8" t="s">
        <v>51</v>
      </c>
      <c r="B4421" s="1" t="s">
        <v>30</v>
      </c>
      <c r="C4421">
        <v>10020000357</v>
      </c>
      <c r="D4421" s="2">
        <v>44481.008368055554</v>
      </c>
      <c r="E4421" s="2">
        <v>44473.913229166668</v>
      </c>
      <c r="F4421" s="2">
        <v>44480.955057870371</v>
      </c>
      <c r="G4421">
        <v>1</v>
      </c>
      <c r="H4421">
        <v>1</v>
      </c>
      <c r="I4421">
        <v>1</v>
      </c>
      <c r="J4421">
        <v>138.05000305175781</v>
      </c>
      <c r="K4421">
        <v>1</v>
      </c>
      <c r="L4421" s="2">
        <v>44480.955995370372</v>
      </c>
      <c r="M4421" s="2">
        <v>44480.958831018521</v>
      </c>
      <c r="N4421">
        <v>232</v>
      </c>
      <c r="O4421">
        <v>1302.0999755859375</v>
      </c>
      <c r="P4421">
        <v>1.4908900260925293</v>
      </c>
      <c r="Q4421">
        <v>196</v>
      </c>
      <c r="R4421">
        <v>1</v>
      </c>
      <c r="S4421" s="2">
        <v>44480.975462962961</v>
      </c>
      <c r="T4421">
        <v>1</v>
      </c>
      <c r="U4421">
        <v>1</v>
      </c>
      <c r="V4421">
        <v>1</v>
      </c>
      <c r="W4421">
        <v>138.02000427246094</v>
      </c>
      <c r="X4421" s="2">
        <v>44481.004108796296</v>
      </c>
      <c r="Y4421">
        <v>2</v>
      </c>
      <c r="Z4421">
        <v>1</v>
      </c>
      <c r="AA4421">
        <v>1</v>
      </c>
      <c r="AB4421">
        <v>31</v>
      </c>
      <c r="AC4421">
        <v>1199</v>
      </c>
      <c r="AD4421" s="2">
        <v>44481.008368055554</v>
      </c>
      <c r="AE4421">
        <v>1</v>
      </c>
    </row>
    <row r="4422" spans="1:31" x14ac:dyDescent="0.3">
      <c r="A4422" s="8" t="s">
        <v>51</v>
      </c>
      <c r="B4422" s="1" t="s">
        <v>30</v>
      </c>
      <c r="C4422">
        <v>10020000358</v>
      </c>
      <c r="D4422" s="2">
        <v>44480.990104166667</v>
      </c>
      <c r="E4422" s="2">
        <v>44473.913344907407</v>
      </c>
      <c r="F4422" s="2">
        <v>44480.961134259262</v>
      </c>
      <c r="G4422">
        <v>1</v>
      </c>
      <c r="H4422">
        <v>1</v>
      </c>
      <c r="I4422">
        <v>1</v>
      </c>
      <c r="J4422">
        <v>138.03999328613281</v>
      </c>
      <c r="K4422">
        <v>1</v>
      </c>
      <c r="L4422" s="2">
        <v>44480.962893518517</v>
      </c>
      <c r="M4422" s="2">
        <v>44480.965474537035</v>
      </c>
      <c r="N4422">
        <v>254</v>
      </c>
      <c r="O4422">
        <v>1130.27001953125</v>
      </c>
      <c r="P4422">
        <v>1.49767005443573</v>
      </c>
      <c r="Q4422">
        <v>174</v>
      </c>
      <c r="R4422">
        <v>1</v>
      </c>
      <c r="S4422" s="2">
        <v>44480.97415509259</v>
      </c>
      <c r="T4422">
        <v>1</v>
      </c>
      <c r="U4422">
        <v>1</v>
      </c>
      <c r="V4422">
        <v>1</v>
      </c>
      <c r="W4422">
        <v>138.44000244140625</v>
      </c>
      <c r="X4422" s="2">
        <v>44480.990104166667</v>
      </c>
      <c r="Y4422">
        <v>2</v>
      </c>
      <c r="Z4422">
        <v>1</v>
      </c>
      <c r="AA4422">
        <v>1</v>
      </c>
      <c r="AB4422">
        <v>35</v>
      </c>
      <c r="AC4422">
        <v>1201</v>
      </c>
      <c r="AD4422" s="2"/>
      <c r="AE4422">
        <v>0</v>
      </c>
    </row>
    <row r="4423" spans="1:31" x14ac:dyDescent="0.3">
      <c r="A4423" s="8" t="s">
        <v>51</v>
      </c>
      <c r="B4423" s="1" t="s">
        <v>30</v>
      </c>
      <c r="C4423">
        <v>10020000359</v>
      </c>
      <c r="D4423" s="2">
        <v>44480.978078703702</v>
      </c>
      <c r="E4423" s="2">
        <v>44473.913472222222</v>
      </c>
      <c r="F4423" s="2">
        <v>44480.949641203704</v>
      </c>
      <c r="G4423">
        <v>1</v>
      </c>
      <c r="H4423">
        <v>1</v>
      </c>
      <c r="I4423">
        <v>1</v>
      </c>
      <c r="J4423">
        <v>139.77999877929687</v>
      </c>
      <c r="K4423">
        <v>1</v>
      </c>
      <c r="L4423" s="2">
        <v>44480.950671296298</v>
      </c>
      <c r="M4423" s="2">
        <v>44480.953182870369</v>
      </c>
      <c r="N4423">
        <v>222</v>
      </c>
      <c r="O4423">
        <v>1320.1700439453125</v>
      </c>
      <c r="P4423">
        <v>1.4985699653625488</v>
      </c>
      <c r="Q4423">
        <v>168</v>
      </c>
      <c r="R4423">
        <v>1</v>
      </c>
      <c r="S4423" s="2">
        <v>44480.963645833333</v>
      </c>
      <c r="T4423">
        <v>1</v>
      </c>
      <c r="U4423">
        <v>1</v>
      </c>
      <c r="V4423">
        <v>1</v>
      </c>
      <c r="W4423">
        <v>139.69000244140625</v>
      </c>
      <c r="X4423" s="2">
        <v>44480.978078703702</v>
      </c>
      <c r="Y4423">
        <v>2</v>
      </c>
      <c r="Z4423">
        <v>1</v>
      </c>
      <c r="AA4423">
        <v>1</v>
      </c>
      <c r="AB4423">
        <v>34</v>
      </c>
      <c r="AC4423">
        <v>1200</v>
      </c>
      <c r="AD4423" s="2"/>
      <c r="AE4423">
        <v>0</v>
      </c>
    </row>
    <row r="4424" spans="1:31" x14ac:dyDescent="0.3">
      <c r="A4424" s="8" t="s">
        <v>51</v>
      </c>
      <c r="B4424" s="1" t="s">
        <v>30</v>
      </c>
      <c r="C4424">
        <v>10020000360</v>
      </c>
      <c r="D4424" s="2">
        <v>44480.975752314815</v>
      </c>
      <c r="E4424" s="2">
        <v>44473.913587962961</v>
      </c>
      <c r="F4424" s="2">
        <v>44480.930798611109</v>
      </c>
      <c r="G4424">
        <v>1</v>
      </c>
      <c r="H4424">
        <v>1</v>
      </c>
      <c r="I4424">
        <v>1</v>
      </c>
      <c r="J4424">
        <v>138.22999572753906</v>
      </c>
      <c r="K4424">
        <v>1</v>
      </c>
      <c r="L4424" s="2">
        <v>44480.931770833333</v>
      </c>
      <c r="M4424" s="2">
        <v>44480.934328703705</v>
      </c>
      <c r="N4424">
        <v>222</v>
      </c>
      <c r="O4424">
        <v>1374.43994140625</v>
      </c>
      <c r="P4424">
        <v>1.4985699653625488</v>
      </c>
      <c r="Q4424">
        <v>172</v>
      </c>
      <c r="R4424">
        <v>1</v>
      </c>
      <c r="S4424" s="2">
        <v>44480.961030092592</v>
      </c>
      <c r="T4424">
        <v>1</v>
      </c>
      <c r="U4424">
        <v>1</v>
      </c>
      <c r="V4424">
        <v>1</v>
      </c>
      <c r="W4424">
        <v>138.41000366210937</v>
      </c>
      <c r="X4424" s="2">
        <v>44480.975752314815</v>
      </c>
      <c r="Y4424">
        <v>2</v>
      </c>
      <c r="Z4424">
        <v>1</v>
      </c>
      <c r="AA4424">
        <v>1</v>
      </c>
      <c r="AB4424">
        <v>35</v>
      </c>
      <c r="AC4424">
        <v>1200</v>
      </c>
      <c r="AD4424" s="2"/>
      <c r="AE4424">
        <v>0</v>
      </c>
    </row>
    <row r="4425" spans="1:31" x14ac:dyDescent="0.3">
      <c r="A4425" s="8" t="s">
        <v>51</v>
      </c>
      <c r="B4425" s="1" t="s">
        <v>30</v>
      </c>
      <c r="C4425">
        <v>10020000361</v>
      </c>
      <c r="D4425" s="2">
        <v>44480.979085648149</v>
      </c>
      <c r="E4425" s="2">
        <v>44473.913703703707</v>
      </c>
      <c r="F4425" s="2">
        <v>44480.931145833332</v>
      </c>
      <c r="G4425">
        <v>1</v>
      </c>
      <c r="H4425">
        <v>1</v>
      </c>
      <c r="I4425">
        <v>1</v>
      </c>
      <c r="J4425">
        <v>139.69999694824219</v>
      </c>
      <c r="K4425">
        <v>1</v>
      </c>
      <c r="L4425" s="2">
        <v>44480.936689814815</v>
      </c>
      <c r="M4425" s="2">
        <v>44480.939386574071</v>
      </c>
      <c r="N4425">
        <v>232</v>
      </c>
      <c r="O4425">
        <v>1211.6800537109375</v>
      </c>
      <c r="P4425">
        <v>1.4899799823760986</v>
      </c>
      <c r="Q4425">
        <v>184</v>
      </c>
      <c r="R4425">
        <v>1</v>
      </c>
      <c r="S4425" s="2">
        <v>44480.964085648149</v>
      </c>
      <c r="T4425">
        <v>1</v>
      </c>
      <c r="U4425">
        <v>1</v>
      </c>
      <c r="V4425">
        <v>1</v>
      </c>
      <c r="W4425">
        <v>139.55000305175781</v>
      </c>
      <c r="X4425" s="2">
        <v>44480.978252314817</v>
      </c>
      <c r="Y4425">
        <v>2</v>
      </c>
      <c r="Z4425">
        <v>1</v>
      </c>
      <c r="AA4425">
        <v>1</v>
      </c>
      <c r="AB4425">
        <v>33</v>
      </c>
      <c r="AC4425">
        <v>1200</v>
      </c>
      <c r="AD4425" s="2">
        <v>44480.979085648149</v>
      </c>
      <c r="AE4425">
        <v>1</v>
      </c>
    </row>
    <row r="4426" spans="1:31" x14ac:dyDescent="0.3">
      <c r="A4426" s="8" t="s">
        <v>51</v>
      </c>
      <c r="B4426" s="1" t="s">
        <v>30</v>
      </c>
      <c r="C4426">
        <v>10020000362</v>
      </c>
      <c r="D4426" s="2">
        <v>44480.961493055554</v>
      </c>
      <c r="E4426" s="2">
        <v>44473.913819444446</v>
      </c>
      <c r="F4426" s="2">
        <v>44480.946747685186</v>
      </c>
      <c r="G4426">
        <v>1</v>
      </c>
      <c r="H4426">
        <v>1</v>
      </c>
      <c r="I4426">
        <v>1</v>
      </c>
      <c r="J4426">
        <v>139.42999267578125</v>
      </c>
      <c r="K4426">
        <v>1</v>
      </c>
      <c r="L4426" s="2">
        <v>44480.949629629627</v>
      </c>
      <c r="M4426" s="2">
        <v>44480.952164351853</v>
      </c>
      <c r="N4426">
        <v>253</v>
      </c>
      <c r="O4426">
        <v>1148.3499755859375</v>
      </c>
      <c r="P4426">
        <v>1.4954099655151367</v>
      </c>
      <c r="Q4426">
        <v>170</v>
      </c>
      <c r="R4426">
        <v>1</v>
      </c>
      <c r="S4426" s="2">
        <v>44480.961493055554</v>
      </c>
      <c r="T4426">
        <v>1</v>
      </c>
      <c r="U4426">
        <v>1</v>
      </c>
      <c r="V4426">
        <v>1</v>
      </c>
      <c r="W4426">
        <v>140.13999938964844</v>
      </c>
      <c r="X4426" s="2"/>
      <c r="Y4426">
        <v>0</v>
      </c>
      <c r="Z4426">
        <v>0</v>
      </c>
      <c r="AA4426">
        <v>0</v>
      </c>
      <c r="AB4426">
        <v>0</v>
      </c>
      <c r="AC4426">
        <v>0</v>
      </c>
      <c r="AD4426" s="2"/>
      <c r="AE4426">
        <v>0</v>
      </c>
    </row>
    <row r="4427" spans="1:31" x14ac:dyDescent="0.3">
      <c r="A4427" s="8" t="s">
        <v>51</v>
      </c>
      <c r="B4427" s="1" t="s">
        <v>30</v>
      </c>
      <c r="C4427">
        <v>10020000363</v>
      </c>
      <c r="D4427" s="2">
        <v>44481.008645833332</v>
      </c>
      <c r="E4427" s="2">
        <v>44473.913935185185</v>
      </c>
      <c r="F4427" s="2">
        <v>44480.955405092594</v>
      </c>
      <c r="G4427">
        <v>1</v>
      </c>
      <c r="H4427">
        <v>1</v>
      </c>
      <c r="I4427">
        <v>1</v>
      </c>
      <c r="J4427">
        <v>138.91999816894531</v>
      </c>
      <c r="K4427">
        <v>1</v>
      </c>
      <c r="L4427" s="2">
        <v>44480.956342592595</v>
      </c>
      <c r="M4427" s="2">
        <v>44480.959050925929</v>
      </c>
      <c r="N4427">
        <v>234</v>
      </c>
      <c r="O4427">
        <v>1311.1199951171875</v>
      </c>
      <c r="P4427">
        <v>1.4935100078582764</v>
      </c>
      <c r="Q4427">
        <v>185</v>
      </c>
      <c r="R4427">
        <v>1</v>
      </c>
      <c r="S4427" s="2">
        <v>44480.97583333333</v>
      </c>
      <c r="T4427">
        <v>1</v>
      </c>
      <c r="U4427">
        <v>1</v>
      </c>
      <c r="V4427">
        <v>1</v>
      </c>
      <c r="W4427">
        <v>139.85000610351562</v>
      </c>
      <c r="X4427" s="2">
        <v>44481.00445601852</v>
      </c>
      <c r="Y4427">
        <v>1</v>
      </c>
      <c r="Z4427">
        <v>1</v>
      </c>
      <c r="AA4427">
        <v>1</v>
      </c>
      <c r="AB4427">
        <v>29</v>
      </c>
      <c r="AC4427">
        <v>1202</v>
      </c>
      <c r="AD4427" s="2">
        <v>44481.008645833332</v>
      </c>
      <c r="AE4427">
        <v>1</v>
      </c>
    </row>
    <row r="4428" spans="1:31" x14ac:dyDescent="0.3">
      <c r="A4428" s="8" t="s">
        <v>51</v>
      </c>
      <c r="B4428" s="1" t="s">
        <v>30</v>
      </c>
      <c r="C4428">
        <v>10020000364</v>
      </c>
      <c r="D4428" s="2">
        <v>44480.976782407408</v>
      </c>
      <c r="E4428" s="2">
        <v>44473.914050925923</v>
      </c>
      <c r="F4428" s="2">
        <v>44480.930914351855</v>
      </c>
      <c r="G4428">
        <v>1</v>
      </c>
      <c r="H4428">
        <v>1</v>
      </c>
      <c r="I4428">
        <v>1</v>
      </c>
      <c r="J4428">
        <v>136.53999328613281</v>
      </c>
      <c r="K4428">
        <v>1</v>
      </c>
      <c r="L4428" s="2">
        <v>44480.931886574072</v>
      </c>
      <c r="M4428" s="2">
        <v>44480.934398148151</v>
      </c>
      <c r="N4428">
        <v>224</v>
      </c>
      <c r="O4428">
        <v>1256.8599853515625</v>
      </c>
      <c r="P4428">
        <v>1.4958599805831909</v>
      </c>
      <c r="Q4428">
        <v>169</v>
      </c>
      <c r="R4428">
        <v>1</v>
      </c>
      <c r="S4428" s="2">
        <v>44480.961215277777</v>
      </c>
      <c r="T4428">
        <v>1</v>
      </c>
      <c r="U4428">
        <v>1</v>
      </c>
      <c r="V4428">
        <v>1</v>
      </c>
      <c r="W4428">
        <v>136.85000610351562</v>
      </c>
      <c r="X4428" s="2">
        <v>44480.975960648146</v>
      </c>
      <c r="Y4428">
        <v>2</v>
      </c>
      <c r="Z4428">
        <v>1</v>
      </c>
      <c r="AA4428">
        <v>1</v>
      </c>
      <c r="AB4428">
        <v>32</v>
      </c>
      <c r="AC4428">
        <v>1200</v>
      </c>
      <c r="AD4428" s="2">
        <v>44480.976782407408</v>
      </c>
      <c r="AE4428">
        <v>1</v>
      </c>
    </row>
    <row r="4429" spans="1:31" x14ac:dyDescent="0.3">
      <c r="A4429" s="8" t="s">
        <v>51</v>
      </c>
      <c r="B4429" s="1" t="s">
        <v>30</v>
      </c>
      <c r="C4429">
        <v>10020000365</v>
      </c>
      <c r="D4429" s="2">
        <v>44480.989363425928</v>
      </c>
      <c r="E4429" s="2">
        <v>44473.914166666669</v>
      </c>
      <c r="F4429" s="2">
        <v>44480.952604166669</v>
      </c>
      <c r="G4429">
        <v>1</v>
      </c>
      <c r="H4429">
        <v>1</v>
      </c>
      <c r="I4429">
        <v>1</v>
      </c>
      <c r="J4429">
        <v>137.27999877929687</v>
      </c>
      <c r="K4429">
        <v>1</v>
      </c>
      <c r="L4429" s="2">
        <v>44480.953611111108</v>
      </c>
      <c r="M4429" s="2">
        <v>44480.956041666665</v>
      </c>
      <c r="N4429">
        <v>214</v>
      </c>
      <c r="O4429">
        <v>1320.1700439453125</v>
      </c>
      <c r="P4429">
        <v>1.4925999641418457</v>
      </c>
      <c r="Q4429">
        <v>161</v>
      </c>
      <c r="R4429">
        <v>1</v>
      </c>
      <c r="S4429" s="2">
        <v>44480.967511574076</v>
      </c>
      <c r="T4429">
        <v>1</v>
      </c>
      <c r="U4429">
        <v>1</v>
      </c>
      <c r="V4429">
        <v>1</v>
      </c>
      <c r="W4429">
        <v>138.25</v>
      </c>
      <c r="X4429" s="2">
        <v>44480.982071759259</v>
      </c>
      <c r="Y4429">
        <v>2</v>
      </c>
      <c r="Z4429">
        <v>1</v>
      </c>
      <c r="AA4429">
        <v>1</v>
      </c>
      <c r="AB4429">
        <v>35</v>
      </c>
      <c r="AC4429">
        <v>1200</v>
      </c>
      <c r="AD4429" s="2">
        <v>44480.989363425928</v>
      </c>
      <c r="AE4429">
        <v>1</v>
      </c>
    </row>
    <row r="4430" spans="1:31" x14ac:dyDescent="0.3">
      <c r="A4430" s="8" t="s">
        <v>51</v>
      </c>
      <c r="B4430" s="1" t="s">
        <v>30</v>
      </c>
      <c r="C4430">
        <v>10020000366</v>
      </c>
      <c r="D4430" s="2">
        <v>44481.00309027778</v>
      </c>
      <c r="E4430" s="2">
        <v>44473.914282407408</v>
      </c>
      <c r="F4430" s="2">
        <v>44480.961759259262</v>
      </c>
      <c r="G4430">
        <v>1</v>
      </c>
      <c r="H4430">
        <v>1</v>
      </c>
      <c r="I4430">
        <v>1</v>
      </c>
      <c r="J4430">
        <v>136.53999328613281</v>
      </c>
      <c r="K4430">
        <v>1</v>
      </c>
      <c r="L4430" s="2">
        <v>44480.963750000003</v>
      </c>
      <c r="M4430" s="2">
        <v>44480.966273148151</v>
      </c>
      <c r="N4430">
        <v>224</v>
      </c>
      <c r="O4430">
        <v>1211.6600341796875</v>
      </c>
      <c r="P4430">
        <v>1.4947700500488281</v>
      </c>
      <c r="Q4430">
        <v>169</v>
      </c>
      <c r="R4430">
        <v>1</v>
      </c>
      <c r="S4430" s="2">
        <v>44480.974432870367</v>
      </c>
      <c r="T4430">
        <v>1</v>
      </c>
      <c r="U4430">
        <v>1</v>
      </c>
      <c r="V4430">
        <v>1</v>
      </c>
      <c r="W4430">
        <v>137.10000610351562</v>
      </c>
      <c r="X4430" s="2">
        <v>44480.990439814814</v>
      </c>
      <c r="Y4430">
        <v>1</v>
      </c>
      <c r="Z4430">
        <v>1</v>
      </c>
      <c r="AA4430">
        <v>1</v>
      </c>
      <c r="AB4430">
        <v>30</v>
      </c>
      <c r="AC4430">
        <v>1200</v>
      </c>
      <c r="AD4430" s="2">
        <v>44481.00309027778</v>
      </c>
      <c r="AE4430">
        <v>1</v>
      </c>
    </row>
    <row r="4431" spans="1:31" x14ac:dyDescent="0.3">
      <c r="A4431" s="8" t="s">
        <v>51</v>
      </c>
      <c r="B4431" s="1" t="s">
        <v>30</v>
      </c>
      <c r="C4431">
        <v>10020000367</v>
      </c>
      <c r="D4431" s="2">
        <v>44480.978368055556</v>
      </c>
      <c r="E4431" s="2">
        <v>44473.914398148147</v>
      </c>
      <c r="F4431" s="2">
        <v>44480.949293981481</v>
      </c>
      <c r="G4431">
        <v>1</v>
      </c>
      <c r="H4431">
        <v>1</v>
      </c>
      <c r="I4431">
        <v>1</v>
      </c>
      <c r="J4431">
        <v>138.58999633789062</v>
      </c>
      <c r="K4431">
        <v>1</v>
      </c>
      <c r="L4431" s="2">
        <v>44480.950324074074</v>
      </c>
      <c r="M4431" s="2">
        <v>44480.9528587963</v>
      </c>
      <c r="N4431">
        <v>212</v>
      </c>
      <c r="O4431">
        <v>1193.5799560546875</v>
      </c>
      <c r="P4431">
        <v>1.4825700521469116</v>
      </c>
      <c r="Q4431">
        <v>170</v>
      </c>
      <c r="R4431">
        <v>1</v>
      </c>
      <c r="S4431" s="2">
        <v>44480.963356481479</v>
      </c>
      <c r="T4431">
        <v>1</v>
      </c>
      <c r="U4431">
        <v>1</v>
      </c>
      <c r="V4431">
        <v>1</v>
      </c>
      <c r="W4431">
        <v>138.33000183105469</v>
      </c>
      <c r="X4431" s="2">
        <v>44480.977488425924</v>
      </c>
      <c r="Y4431">
        <v>1</v>
      </c>
      <c r="Z4431">
        <v>1</v>
      </c>
      <c r="AA4431">
        <v>1</v>
      </c>
      <c r="AB4431">
        <v>32</v>
      </c>
      <c r="AC4431">
        <v>1199</v>
      </c>
      <c r="AD4431" s="2">
        <v>44480.978368055556</v>
      </c>
      <c r="AE4431">
        <v>1</v>
      </c>
    </row>
    <row r="4432" spans="1:31" x14ac:dyDescent="0.3">
      <c r="A4432" s="8" t="s">
        <v>51</v>
      </c>
      <c r="B4432" s="1" t="s">
        <v>30</v>
      </c>
      <c r="C4432">
        <v>10020000368</v>
      </c>
      <c r="D4432" s="2">
        <v>44480.961770833332</v>
      </c>
      <c r="E4432" s="2">
        <v>44473.914525462962</v>
      </c>
      <c r="F4432" s="2">
        <v>44480.947812500002</v>
      </c>
      <c r="G4432">
        <v>1</v>
      </c>
      <c r="H4432">
        <v>1</v>
      </c>
      <c r="I4432">
        <v>1</v>
      </c>
      <c r="J4432">
        <v>138.91999816894531</v>
      </c>
      <c r="K4432">
        <v>1</v>
      </c>
      <c r="L4432" s="2">
        <v>44480.949872685182</v>
      </c>
      <c r="M4432" s="2">
        <v>44480.952523148146</v>
      </c>
      <c r="N4432">
        <v>214</v>
      </c>
      <c r="O4432">
        <v>1374.4200439453125</v>
      </c>
      <c r="P4432">
        <v>1.4908000230789185</v>
      </c>
      <c r="Q4432">
        <v>180</v>
      </c>
      <c r="R4432">
        <v>1</v>
      </c>
      <c r="S4432" s="2">
        <v>44480.961770833332</v>
      </c>
      <c r="T4432">
        <v>1</v>
      </c>
      <c r="U4432">
        <v>1</v>
      </c>
      <c r="V4432">
        <v>1</v>
      </c>
      <c r="W4432">
        <v>139.89999389648437</v>
      </c>
      <c r="X4432" s="2"/>
      <c r="Y4432">
        <v>0</v>
      </c>
      <c r="Z4432">
        <v>0</v>
      </c>
      <c r="AA4432">
        <v>0</v>
      </c>
      <c r="AB4432">
        <v>0</v>
      </c>
      <c r="AC4432">
        <v>0</v>
      </c>
      <c r="AD4432" s="2"/>
      <c r="AE4432">
        <v>0</v>
      </c>
    </row>
    <row r="4433" spans="1:31" x14ac:dyDescent="0.3">
      <c r="A4433" s="8" t="s">
        <v>51</v>
      </c>
      <c r="B4433" s="1" t="s">
        <v>30</v>
      </c>
      <c r="C4433">
        <v>10020000369</v>
      </c>
      <c r="D4433" s="2">
        <v>44480.961400462962</v>
      </c>
      <c r="E4433" s="2">
        <v>44473.914641203701</v>
      </c>
      <c r="F4433" s="2">
        <v>44480.946516203701</v>
      </c>
      <c r="G4433">
        <v>1</v>
      </c>
      <c r="H4433">
        <v>1</v>
      </c>
      <c r="I4433">
        <v>1</v>
      </c>
      <c r="J4433">
        <v>137.64999389648437</v>
      </c>
      <c r="K4433">
        <v>1</v>
      </c>
      <c r="L4433" s="2">
        <v>44480.949386574073</v>
      </c>
      <c r="M4433" s="2">
        <v>44480.952094907407</v>
      </c>
      <c r="N4433">
        <v>252</v>
      </c>
      <c r="O4433">
        <v>1157.4000244140625</v>
      </c>
      <c r="P4433">
        <v>1.4836499691009521</v>
      </c>
      <c r="Q4433">
        <v>185</v>
      </c>
      <c r="R4433">
        <v>1</v>
      </c>
      <c r="S4433" s="2">
        <v>44480.961400462962</v>
      </c>
      <c r="T4433">
        <v>1</v>
      </c>
      <c r="U4433">
        <v>1</v>
      </c>
      <c r="V4433">
        <v>1</v>
      </c>
      <c r="W4433">
        <v>138.13999938964844</v>
      </c>
      <c r="X4433" s="2"/>
      <c r="Y4433">
        <v>0</v>
      </c>
      <c r="Z4433">
        <v>0</v>
      </c>
      <c r="AA4433">
        <v>0</v>
      </c>
      <c r="AB4433">
        <v>0</v>
      </c>
      <c r="AC4433">
        <v>0</v>
      </c>
      <c r="AD4433" s="2"/>
      <c r="AE4433">
        <v>0</v>
      </c>
    </row>
    <row r="4434" spans="1:31" x14ac:dyDescent="0.3">
      <c r="A4434" s="8" t="s">
        <v>51</v>
      </c>
      <c r="B4434" s="1" t="s">
        <v>30</v>
      </c>
      <c r="C4434">
        <v>10020000370</v>
      </c>
      <c r="D4434" s="2">
        <v>44481.003020833334</v>
      </c>
      <c r="E4434" s="2">
        <v>44473.914756944447</v>
      </c>
      <c r="F4434" s="2">
        <v>44480.964143518519</v>
      </c>
      <c r="G4434">
        <v>1</v>
      </c>
      <c r="H4434">
        <v>1</v>
      </c>
      <c r="I4434">
        <v>1</v>
      </c>
      <c r="J4434">
        <v>137.77999877929687</v>
      </c>
      <c r="K4434">
        <v>1</v>
      </c>
      <c r="L4434" s="2">
        <v>44480.965081018519</v>
      </c>
      <c r="M4434" s="2">
        <v>44480.967557870368</v>
      </c>
      <c r="N4434">
        <v>221</v>
      </c>
      <c r="O4434">
        <v>1184.52001953125</v>
      </c>
      <c r="P4434">
        <v>1.4974000453948975</v>
      </c>
      <c r="Q4434">
        <v>165</v>
      </c>
      <c r="R4434">
        <v>1</v>
      </c>
      <c r="S4434" s="2">
        <v>44480.975092592591</v>
      </c>
      <c r="T4434">
        <v>1</v>
      </c>
      <c r="U4434">
        <v>1</v>
      </c>
      <c r="V4434">
        <v>1</v>
      </c>
      <c r="W4434">
        <v>137.55999755859375</v>
      </c>
      <c r="X4434" s="2">
        <v>44481.003020833334</v>
      </c>
      <c r="Y4434">
        <v>2</v>
      </c>
      <c r="Z4434">
        <v>2</v>
      </c>
      <c r="AA4434">
        <v>1</v>
      </c>
      <c r="AB4434">
        <v>30</v>
      </c>
      <c r="AC4434">
        <v>1201</v>
      </c>
      <c r="AD4434" s="2"/>
      <c r="AE4434">
        <v>0</v>
      </c>
    </row>
    <row r="4435" spans="1:31" x14ac:dyDescent="0.3">
      <c r="A4435" s="8" t="s">
        <v>51</v>
      </c>
      <c r="B4435" s="1" t="s">
        <v>30</v>
      </c>
      <c r="C4435">
        <v>10020000371</v>
      </c>
      <c r="D4435" s="2">
        <v>44480.977222222224</v>
      </c>
      <c r="E4435" s="2">
        <v>44473.914872685185</v>
      </c>
      <c r="F4435" s="2">
        <v>44480.948761574073</v>
      </c>
      <c r="G4435">
        <v>1</v>
      </c>
      <c r="H4435">
        <v>1</v>
      </c>
      <c r="I4435">
        <v>1</v>
      </c>
      <c r="J4435">
        <v>139.27000427246094</v>
      </c>
      <c r="K4435">
        <v>1</v>
      </c>
      <c r="L4435" s="2">
        <v>44480.949988425928</v>
      </c>
      <c r="M4435" s="2">
        <v>44480.952604166669</v>
      </c>
      <c r="N4435">
        <v>251</v>
      </c>
      <c r="O4435">
        <v>1428.68994140625</v>
      </c>
      <c r="P4435">
        <v>1.4985699653625488</v>
      </c>
      <c r="Q4435">
        <v>177</v>
      </c>
      <c r="R4435">
        <v>1</v>
      </c>
      <c r="S4435" s="2">
        <v>44480.961863425924</v>
      </c>
      <c r="T4435">
        <v>1</v>
      </c>
      <c r="U4435">
        <v>1</v>
      </c>
      <c r="V4435">
        <v>1</v>
      </c>
      <c r="W4435">
        <v>139.89999389648437</v>
      </c>
      <c r="X4435" s="2">
        <v>44480.976423611108</v>
      </c>
      <c r="Y4435">
        <v>2</v>
      </c>
      <c r="Z4435">
        <v>1</v>
      </c>
      <c r="AA4435">
        <v>1</v>
      </c>
      <c r="AB4435">
        <v>36</v>
      </c>
      <c r="AC4435">
        <v>1200</v>
      </c>
      <c r="AD4435" s="2">
        <v>44480.977222222224</v>
      </c>
      <c r="AE4435">
        <v>1</v>
      </c>
    </row>
    <row r="4436" spans="1:31" x14ac:dyDescent="0.3">
      <c r="A4436" s="8" t="s">
        <v>51</v>
      </c>
      <c r="B4436" s="1" t="s">
        <v>30</v>
      </c>
      <c r="C4436">
        <v>10020000372</v>
      </c>
      <c r="D4436" s="2">
        <v>44480.980740740742</v>
      </c>
      <c r="E4436" s="2">
        <v>44473.915069444447</v>
      </c>
      <c r="F4436" s="2">
        <v>44480.931261574071</v>
      </c>
      <c r="G4436">
        <v>1</v>
      </c>
      <c r="H4436">
        <v>1</v>
      </c>
      <c r="I4436">
        <v>1</v>
      </c>
      <c r="J4436">
        <v>137.11000061035156</v>
      </c>
      <c r="K4436">
        <v>1</v>
      </c>
      <c r="L4436" s="2">
        <v>44480.936805555553</v>
      </c>
      <c r="M4436" s="2">
        <v>44480.939513888887</v>
      </c>
      <c r="N4436">
        <v>241</v>
      </c>
      <c r="O4436">
        <v>1374.4200439453125</v>
      </c>
      <c r="P4436">
        <v>1.491610050201416</v>
      </c>
      <c r="Q4436">
        <v>185</v>
      </c>
      <c r="R4436">
        <v>1</v>
      </c>
      <c r="S4436" s="2">
        <v>44480.964178240742</v>
      </c>
      <c r="T4436">
        <v>1</v>
      </c>
      <c r="U4436">
        <v>1</v>
      </c>
      <c r="V4436">
        <v>1</v>
      </c>
      <c r="W4436">
        <v>137.55000305175781</v>
      </c>
      <c r="X4436" s="2">
        <v>44480.97991898148</v>
      </c>
      <c r="Y4436">
        <v>2</v>
      </c>
      <c r="Z4436">
        <v>1</v>
      </c>
      <c r="AA4436">
        <v>1</v>
      </c>
      <c r="AB4436">
        <v>28</v>
      </c>
      <c r="AC4436">
        <v>1199</v>
      </c>
      <c r="AD4436" s="2">
        <v>44480.980740740742</v>
      </c>
      <c r="AE4436">
        <v>1</v>
      </c>
    </row>
    <row r="4437" spans="1:31" x14ac:dyDescent="0.3">
      <c r="A4437" s="8" t="s">
        <v>51</v>
      </c>
      <c r="B4437" s="1" t="s">
        <v>30</v>
      </c>
      <c r="C4437">
        <v>10020000373</v>
      </c>
      <c r="D4437" s="2">
        <v>44480.953298611108</v>
      </c>
      <c r="E4437" s="2">
        <v>44473.915173611109</v>
      </c>
      <c r="F4437" s="2">
        <v>44480.949756944443</v>
      </c>
      <c r="G4437">
        <v>1</v>
      </c>
      <c r="H4437">
        <v>1</v>
      </c>
      <c r="I4437">
        <v>1</v>
      </c>
      <c r="J4437">
        <v>139.22000122070312</v>
      </c>
      <c r="K4437">
        <v>1</v>
      </c>
      <c r="L4437" s="2">
        <v>44480.950787037036</v>
      </c>
      <c r="M4437" s="2">
        <v>44480.953298611108</v>
      </c>
      <c r="N4437">
        <v>246</v>
      </c>
      <c r="O4437">
        <v>1184.5400390625</v>
      </c>
      <c r="P4437">
        <v>1.4852800369262695</v>
      </c>
      <c r="Q4437">
        <v>168</v>
      </c>
      <c r="R4437">
        <v>1</v>
      </c>
      <c r="S4437" s="2"/>
      <c r="T4437">
        <v>0</v>
      </c>
      <c r="U4437">
        <v>0</v>
      </c>
      <c r="V4437">
        <v>0</v>
      </c>
      <c r="W4437">
        <v>0</v>
      </c>
      <c r="X4437" s="2"/>
      <c r="Y4437">
        <v>0</v>
      </c>
      <c r="Z4437">
        <v>0</v>
      </c>
      <c r="AA4437">
        <v>0</v>
      </c>
      <c r="AB4437">
        <v>0</v>
      </c>
      <c r="AC4437">
        <v>0</v>
      </c>
      <c r="AD4437" s="2"/>
      <c r="AE4437">
        <v>0</v>
      </c>
    </row>
    <row r="4438" spans="1:31" x14ac:dyDescent="0.3">
      <c r="A4438" s="8" t="s">
        <v>51</v>
      </c>
      <c r="B4438" s="1" t="s">
        <v>30</v>
      </c>
      <c r="C4438">
        <v>10020000374</v>
      </c>
      <c r="D4438" s="2">
        <v>44480.977129629631</v>
      </c>
      <c r="E4438" s="2">
        <v>44473.915289351855</v>
      </c>
      <c r="F4438" s="2">
        <v>44480.947696759256</v>
      </c>
      <c r="G4438">
        <v>1</v>
      </c>
      <c r="H4438">
        <v>1</v>
      </c>
      <c r="I4438">
        <v>1</v>
      </c>
      <c r="J4438">
        <v>136.63999938964844</v>
      </c>
      <c r="K4438">
        <v>1</v>
      </c>
      <c r="L4438" s="2">
        <v>44480.949756944443</v>
      </c>
      <c r="M4438" s="2">
        <v>44480.952476851853</v>
      </c>
      <c r="N4438">
        <v>245</v>
      </c>
      <c r="O4438">
        <v>1247.8299560546875</v>
      </c>
      <c r="P4438">
        <v>1.4906100034713745</v>
      </c>
      <c r="Q4438">
        <v>186</v>
      </c>
      <c r="R4438">
        <v>1</v>
      </c>
      <c r="S4438" s="2">
        <v>44480.961678240739</v>
      </c>
      <c r="T4438">
        <v>1</v>
      </c>
      <c r="U4438">
        <v>1</v>
      </c>
      <c r="V4438">
        <v>1</v>
      </c>
      <c r="W4438">
        <v>136.80999755859375</v>
      </c>
      <c r="X4438" s="2">
        <v>44480.97625</v>
      </c>
      <c r="Y4438">
        <v>2</v>
      </c>
      <c r="Z4438">
        <v>1</v>
      </c>
      <c r="AA4438">
        <v>1</v>
      </c>
      <c r="AB4438">
        <v>36</v>
      </c>
      <c r="AC4438">
        <v>1200</v>
      </c>
      <c r="AD4438" s="2">
        <v>44480.977129629631</v>
      </c>
      <c r="AE4438">
        <v>1</v>
      </c>
    </row>
    <row r="4439" spans="1:31" x14ac:dyDescent="0.3">
      <c r="A4439" s="8" t="s">
        <v>51</v>
      </c>
      <c r="B4439" s="1" t="s">
        <v>30</v>
      </c>
      <c r="C4439">
        <v>10020000375</v>
      </c>
      <c r="D4439" s="2">
        <v>44481.002199074072</v>
      </c>
      <c r="E4439" s="2">
        <v>44473.915405092594</v>
      </c>
      <c r="F4439" s="2">
        <v>44480.949178240742</v>
      </c>
      <c r="G4439">
        <v>1</v>
      </c>
      <c r="H4439">
        <v>1</v>
      </c>
      <c r="I4439">
        <v>1</v>
      </c>
      <c r="J4439">
        <v>138.02999877929687</v>
      </c>
      <c r="K4439">
        <v>1</v>
      </c>
      <c r="L4439" s="2">
        <v>44480.950219907405</v>
      </c>
      <c r="M4439" s="2">
        <v>44480.952835648146</v>
      </c>
      <c r="N4439">
        <v>221</v>
      </c>
      <c r="O4439">
        <v>1519.0999755859375</v>
      </c>
      <c r="P4439">
        <v>1.4955899715423584</v>
      </c>
      <c r="Q4439">
        <v>177</v>
      </c>
      <c r="R4439">
        <v>1</v>
      </c>
      <c r="S4439" s="2">
        <v>44480.973171296297</v>
      </c>
      <c r="T4439">
        <v>1</v>
      </c>
      <c r="U4439">
        <v>1</v>
      </c>
      <c r="V4439">
        <v>1</v>
      </c>
      <c r="W4439">
        <v>138.61000061035156</v>
      </c>
      <c r="X4439" s="2">
        <v>44480.989594907405</v>
      </c>
      <c r="Y4439">
        <v>2</v>
      </c>
      <c r="Z4439">
        <v>1</v>
      </c>
      <c r="AA4439">
        <v>1</v>
      </c>
      <c r="AB4439">
        <v>27</v>
      </c>
      <c r="AC4439">
        <v>1199</v>
      </c>
      <c r="AD4439" s="2">
        <v>44481.002199074072</v>
      </c>
      <c r="AE4439">
        <v>1</v>
      </c>
    </row>
    <row r="4440" spans="1:31" x14ac:dyDescent="0.3">
      <c r="A4440" s="8" t="s">
        <v>51</v>
      </c>
      <c r="B4440" s="1" t="s">
        <v>30</v>
      </c>
      <c r="C4440">
        <v>10020000376</v>
      </c>
      <c r="D4440" s="2">
        <v>44473.915520833332</v>
      </c>
      <c r="E4440" s="2">
        <v>44473.915520833332</v>
      </c>
      <c r="F4440" s="2"/>
      <c r="G4440">
        <v>0</v>
      </c>
      <c r="H4440">
        <v>0</v>
      </c>
      <c r="I4440">
        <v>0</v>
      </c>
      <c r="J4440">
        <v>0</v>
      </c>
      <c r="K4440">
        <v>0</v>
      </c>
      <c r="L4440" s="2"/>
      <c r="M4440" s="2"/>
      <c r="N4440">
        <v>0</v>
      </c>
      <c r="O4440">
        <v>0</v>
      </c>
      <c r="P4440">
        <v>0</v>
      </c>
      <c r="Q4440">
        <v>0</v>
      </c>
      <c r="R4440">
        <v>0</v>
      </c>
      <c r="S4440" s="2"/>
      <c r="T4440">
        <v>0</v>
      </c>
      <c r="U4440">
        <v>0</v>
      </c>
      <c r="V4440">
        <v>0</v>
      </c>
      <c r="W4440">
        <v>0</v>
      </c>
      <c r="X4440" s="2"/>
      <c r="Y4440">
        <v>0</v>
      </c>
      <c r="Z4440">
        <v>0</v>
      </c>
      <c r="AA4440">
        <v>0</v>
      </c>
      <c r="AB4440">
        <v>0</v>
      </c>
      <c r="AC4440">
        <v>0</v>
      </c>
      <c r="AD4440" s="2"/>
      <c r="AE4440">
        <v>0</v>
      </c>
    </row>
    <row r="4441" spans="1:31" x14ac:dyDescent="0.3">
      <c r="A4441" s="8" t="s">
        <v>51</v>
      </c>
      <c r="B4441" s="1" t="s">
        <v>30</v>
      </c>
      <c r="C4441">
        <v>10020000377</v>
      </c>
      <c r="D4441" s="2">
        <v>44480.978460648148</v>
      </c>
      <c r="E4441" s="2">
        <v>44473.915636574071</v>
      </c>
      <c r="F4441" s="2">
        <v>44480.94940972222</v>
      </c>
      <c r="G4441">
        <v>1</v>
      </c>
      <c r="H4441">
        <v>1</v>
      </c>
      <c r="I4441">
        <v>1</v>
      </c>
      <c r="J4441">
        <v>138.36000061035156</v>
      </c>
      <c r="K4441">
        <v>1</v>
      </c>
      <c r="L4441" s="2">
        <v>44480.950439814813</v>
      </c>
      <c r="M4441" s="2">
        <v>44480.953101851854</v>
      </c>
      <c r="N4441">
        <v>255</v>
      </c>
      <c r="O4441">
        <v>1175.489990234375</v>
      </c>
      <c r="P4441">
        <v>1.4937800168991089</v>
      </c>
      <c r="Q4441">
        <v>181</v>
      </c>
      <c r="R4441">
        <v>1</v>
      </c>
      <c r="S4441" s="2">
        <v>44480.963449074072</v>
      </c>
      <c r="T4441">
        <v>1</v>
      </c>
      <c r="U4441">
        <v>1</v>
      </c>
      <c r="V4441">
        <v>1</v>
      </c>
      <c r="W4441">
        <v>139.11000061035156</v>
      </c>
      <c r="X4441" s="2">
        <v>44480.977662037039</v>
      </c>
      <c r="Y4441">
        <v>2</v>
      </c>
      <c r="Z4441">
        <v>1</v>
      </c>
      <c r="AA4441">
        <v>1</v>
      </c>
      <c r="AB4441">
        <v>36</v>
      </c>
      <c r="AC4441">
        <v>1201</v>
      </c>
      <c r="AD4441" s="2">
        <v>44480.978460648148</v>
      </c>
      <c r="AE4441">
        <v>1</v>
      </c>
    </row>
    <row r="4442" spans="1:31" x14ac:dyDescent="0.3">
      <c r="A4442" s="8" t="s">
        <v>51</v>
      </c>
      <c r="B4442" s="1" t="s">
        <v>30</v>
      </c>
      <c r="C4442">
        <v>10020000378</v>
      </c>
      <c r="D4442" s="2">
        <v>44480.978275462963</v>
      </c>
      <c r="E4442" s="2">
        <v>44473.915752314817</v>
      </c>
      <c r="F4442" s="2">
        <v>44480.948877314811</v>
      </c>
      <c r="G4442">
        <v>1</v>
      </c>
      <c r="H4442">
        <v>1</v>
      </c>
      <c r="I4442">
        <v>1</v>
      </c>
      <c r="J4442">
        <v>137.57000732421875</v>
      </c>
      <c r="K4442">
        <v>1</v>
      </c>
      <c r="L4442" s="2">
        <v>44480.950104166666</v>
      </c>
      <c r="M4442" s="2">
        <v>44480.952685185184</v>
      </c>
      <c r="N4442">
        <v>223</v>
      </c>
      <c r="O4442">
        <v>1419.6400146484375</v>
      </c>
      <c r="P4442">
        <v>1.492419958114624</v>
      </c>
      <c r="Q4442">
        <v>174</v>
      </c>
      <c r="R4442">
        <v>1</v>
      </c>
      <c r="S4442" s="2">
        <v>44480.963263888887</v>
      </c>
      <c r="T4442">
        <v>1</v>
      </c>
      <c r="U4442">
        <v>1</v>
      </c>
      <c r="V4442">
        <v>1</v>
      </c>
      <c r="W4442">
        <v>138.83000183105469</v>
      </c>
      <c r="X4442" s="2">
        <v>44480.977488425924</v>
      </c>
      <c r="Y4442">
        <v>2</v>
      </c>
      <c r="Z4442">
        <v>1</v>
      </c>
      <c r="AA4442">
        <v>1</v>
      </c>
      <c r="AB4442">
        <v>33</v>
      </c>
      <c r="AC4442">
        <v>1199</v>
      </c>
      <c r="AD4442" s="2">
        <v>44480.978275462963</v>
      </c>
      <c r="AE4442">
        <v>1</v>
      </c>
    </row>
    <row r="4443" spans="1:31" x14ac:dyDescent="0.3">
      <c r="A4443" s="8" t="s">
        <v>51</v>
      </c>
      <c r="B4443" s="1" t="s">
        <v>30</v>
      </c>
      <c r="C4443">
        <v>10020000379</v>
      </c>
      <c r="D4443" s="2">
        <v>44480.97855324074</v>
      </c>
      <c r="E4443" s="2">
        <v>44473.915868055556</v>
      </c>
      <c r="F4443" s="2">
        <v>44480.949525462966</v>
      </c>
      <c r="G4443">
        <v>1</v>
      </c>
      <c r="H4443">
        <v>1</v>
      </c>
      <c r="I4443">
        <v>1</v>
      </c>
      <c r="J4443">
        <v>137.77999877929687</v>
      </c>
      <c r="K4443">
        <v>1</v>
      </c>
      <c r="L4443" s="2">
        <v>44480.950567129628</v>
      </c>
      <c r="M4443" s="2">
        <v>44480.953101851854</v>
      </c>
      <c r="N4443">
        <v>215</v>
      </c>
      <c r="O4443">
        <v>1265.9100341796875</v>
      </c>
      <c r="P4443">
        <v>1.4972200393676758</v>
      </c>
      <c r="Q4443">
        <v>171</v>
      </c>
      <c r="R4443">
        <v>1</v>
      </c>
      <c r="S4443" s="2">
        <v>44480.963553240741</v>
      </c>
      <c r="T4443">
        <v>1</v>
      </c>
      <c r="U4443">
        <v>1</v>
      </c>
      <c r="V4443">
        <v>1</v>
      </c>
      <c r="W4443">
        <v>137.69999694824219</v>
      </c>
      <c r="X4443" s="2">
        <v>44480.977662037039</v>
      </c>
      <c r="Y4443">
        <v>1</v>
      </c>
      <c r="Z4443">
        <v>1</v>
      </c>
      <c r="AA4443">
        <v>1</v>
      </c>
      <c r="AB4443">
        <v>32</v>
      </c>
      <c r="AC4443">
        <v>1201</v>
      </c>
      <c r="AD4443" s="2">
        <v>44480.97855324074</v>
      </c>
      <c r="AE4443">
        <v>1</v>
      </c>
    </row>
    <row r="4444" spans="1:31" x14ac:dyDescent="0.3">
      <c r="A4444" s="8" t="s">
        <v>51</v>
      </c>
      <c r="B4444" s="1" t="s">
        <v>30</v>
      </c>
      <c r="C4444">
        <v>10020000380</v>
      </c>
      <c r="D4444" s="2">
        <v>44480.980856481481</v>
      </c>
      <c r="E4444" s="2">
        <v>44473.915983796294</v>
      </c>
      <c r="F4444" s="2">
        <v>44480.934120370373</v>
      </c>
      <c r="G4444">
        <v>1</v>
      </c>
      <c r="H4444">
        <v>1</v>
      </c>
      <c r="I4444">
        <v>1</v>
      </c>
      <c r="J4444">
        <v>137.25</v>
      </c>
      <c r="K4444">
        <v>1</v>
      </c>
      <c r="L4444" s="2">
        <v>44480.936932870369</v>
      </c>
      <c r="M4444" s="2">
        <v>44480.939525462964</v>
      </c>
      <c r="N4444">
        <v>233</v>
      </c>
      <c r="O4444">
        <v>1356.3299560546875</v>
      </c>
      <c r="P4444">
        <v>1.491610050201416</v>
      </c>
      <c r="Q4444">
        <v>175</v>
      </c>
      <c r="R4444">
        <v>1</v>
      </c>
      <c r="S4444" s="2">
        <v>44480.965833333335</v>
      </c>
      <c r="T4444">
        <v>1</v>
      </c>
      <c r="U4444">
        <v>1</v>
      </c>
      <c r="V4444">
        <v>1</v>
      </c>
      <c r="W4444">
        <v>137.63999938964844</v>
      </c>
      <c r="X4444" s="2">
        <v>44480.97991898148</v>
      </c>
      <c r="Y4444">
        <v>1</v>
      </c>
      <c r="Z4444">
        <v>1</v>
      </c>
      <c r="AA4444">
        <v>1</v>
      </c>
      <c r="AB4444">
        <v>23</v>
      </c>
      <c r="AC4444">
        <v>1200</v>
      </c>
      <c r="AD4444" s="2">
        <v>44480.980856481481</v>
      </c>
      <c r="AE4444">
        <v>1</v>
      </c>
    </row>
    <row r="4445" spans="1:31" x14ac:dyDescent="0.3">
      <c r="A4445" s="8" t="s">
        <v>51</v>
      </c>
      <c r="B4445" s="1" t="s">
        <v>30</v>
      </c>
      <c r="C4445">
        <v>10020000381</v>
      </c>
      <c r="D4445" s="2">
        <v>44480.978078703702</v>
      </c>
      <c r="E4445" s="2">
        <v>44473.91609953704</v>
      </c>
      <c r="F4445" s="2">
        <v>44480.931030092594</v>
      </c>
      <c r="G4445">
        <v>1</v>
      </c>
      <c r="H4445">
        <v>1</v>
      </c>
      <c r="I4445">
        <v>1</v>
      </c>
      <c r="J4445">
        <v>137.03999328613281</v>
      </c>
      <c r="K4445">
        <v>1</v>
      </c>
      <c r="L4445" s="2">
        <v>44480.936574074076</v>
      </c>
      <c r="M4445" s="2">
        <v>44480.939305555556</v>
      </c>
      <c r="N4445">
        <v>231</v>
      </c>
      <c r="O4445">
        <v>1347.300048828125</v>
      </c>
      <c r="P4445">
        <v>1.4865399599075317</v>
      </c>
      <c r="Q4445">
        <v>187</v>
      </c>
      <c r="R4445">
        <v>1</v>
      </c>
      <c r="S4445" s="2">
        <v>44480.963969907411</v>
      </c>
      <c r="T4445">
        <v>1</v>
      </c>
      <c r="U4445">
        <v>1</v>
      </c>
      <c r="V4445">
        <v>1</v>
      </c>
      <c r="W4445">
        <v>137.21000671386719</v>
      </c>
      <c r="X4445" s="2">
        <v>44480.978078703702</v>
      </c>
      <c r="Y4445">
        <v>1</v>
      </c>
      <c r="Z4445">
        <v>1</v>
      </c>
      <c r="AA4445">
        <v>1</v>
      </c>
      <c r="AB4445">
        <v>26</v>
      </c>
      <c r="AC4445">
        <v>1199</v>
      </c>
      <c r="AD4445" s="2"/>
      <c r="AE4445">
        <v>0</v>
      </c>
    </row>
    <row r="4446" spans="1:31" x14ac:dyDescent="0.3">
      <c r="A4446" s="8" t="s">
        <v>51</v>
      </c>
      <c r="B4446" s="1" t="s">
        <v>30</v>
      </c>
      <c r="C4446">
        <v>10020000382</v>
      </c>
      <c r="D4446" s="2">
        <v>44473.916215277779</v>
      </c>
      <c r="E4446" s="2">
        <v>44473.916215277779</v>
      </c>
      <c r="F4446" s="2"/>
      <c r="G4446">
        <v>0</v>
      </c>
      <c r="H4446">
        <v>0</v>
      </c>
      <c r="I4446">
        <v>0</v>
      </c>
      <c r="J4446">
        <v>0</v>
      </c>
      <c r="K4446">
        <v>0</v>
      </c>
      <c r="L4446" s="2"/>
      <c r="M4446" s="2"/>
      <c r="N4446">
        <v>0</v>
      </c>
      <c r="O4446">
        <v>0</v>
      </c>
      <c r="P4446">
        <v>0</v>
      </c>
      <c r="Q4446">
        <v>0</v>
      </c>
      <c r="R4446">
        <v>0</v>
      </c>
      <c r="S4446" s="2"/>
      <c r="T4446">
        <v>0</v>
      </c>
      <c r="U4446">
        <v>0</v>
      </c>
      <c r="V4446">
        <v>0</v>
      </c>
      <c r="W4446">
        <v>0</v>
      </c>
      <c r="X4446" s="2"/>
      <c r="Y4446">
        <v>0</v>
      </c>
      <c r="Z4446">
        <v>0</v>
      </c>
      <c r="AA4446">
        <v>0</v>
      </c>
      <c r="AB4446">
        <v>0</v>
      </c>
      <c r="AC4446">
        <v>0</v>
      </c>
      <c r="AD4446" s="2"/>
      <c r="AE4446">
        <v>0</v>
      </c>
    </row>
    <row r="4447" spans="1:31" x14ac:dyDescent="0.3">
      <c r="A4447" s="8" t="s">
        <v>51</v>
      </c>
      <c r="B4447" s="1" t="s">
        <v>30</v>
      </c>
      <c r="C4447">
        <v>10020000383</v>
      </c>
      <c r="D4447" s="2">
        <v>44473.916331018518</v>
      </c>
      <c r="E4447" s="2">
        <v>44473.916331018518</v>
      </c>
      <c r="F4447" s="2"/>
      <c r="G4447">
        <v>0</v>
      </c>
      <c r="H4447">
        <v>0</v>
      </c>
      <c r="I4447">
        <v>0</v>
      </c>
      <c r="J4447">
        <v>0</v>
      </c>
      <c r="K4447">
        <v>0</v>
      </c>
      <c r="L4447" s="2"/>
      <c r="M4447" s="2"/>
      <c r="N4447">
        <v>0</v>
      </c>
      <c r="O4447">
        <v>0</v>
      </c>
      <c r="P4447">
        <v>0</v>
      </c>
      <c r="Q4447">
        <v>0</v>
      </c>
      <c r="R4447">
        <v>0</v>
      </c>
      <c r="S4447" s="2"/>
      <c r="T4447">
        <v>0</v>
      </c>
      <c r="U4447">
        <v>0</v>
      </c>
      <c r="V4447">
        <v>0</v>
      </c>
      <c r="W4447">
        <v>0</v>
      </c>
      <c r="X4447" s="2"/>
      <c r="Y4447">
        <v>0</v>
      </c>
      <c r="Z4447">
        <v>0</v>
      </c>
      <c r="AA4447">
        <v>0</v>
      </c>
      <c r="AB4447">
        <v>0</v>
      </c>
      <c r="AC4447">
        <v>0</v>
      </c>
      <c r="AD4447" s="2"/>
      <c r="AE4447">
        <v>0</v>
      </c>
    </row>
    <row r="4448" spans="1:31" x14ac:dyDescent="0.3">
      <c r="A4448" s="8" t="s">
        <v>51</v>
      </c>
      <c r="B4448" s="1" t="s">
        <v>30</v>
      </c>
      <c r="C4448">
        <v>10020000384</v>
      </c>
      <c r="D4448" s="2">
        <v>44473.916446759256</v>
      </c>
      <c r="E4448" s="2">
        <v>44473.916446759256</v>
      </c>
      <c r="F4448" s="2"/>
      <c r="G4448">
        <v>0</v>
      </c>
      <c r="H4448">
        <v>0</v>
      </c>
      <c r="I4448">
        <v>0</v>
      </c>
      <c r="J4448">
        <v>0</v>
      </c>
      <c r="K4448">
        <v>0</v>
      </c>
      <c r="L4448" s="2"/>
      <c r="M4448" s="2"/>
      <c r="N4448">
        <v>0</v>
      </c>
      <c r="O4448">
        <v>0</v>
      </c>
      <c r="P4448">
        <v>0</v>
      </c>
      <c r="Q4448">
        <v>0</v>
      </c>
      <c r="R4448">
        <v>0</v>
      </c>
      <c r="S4448" s="2"/>
      <c r="T4448">
        <v>0</v>
      </c>
      <c r="U4448">
        <v>0</v>
      </c>
      <c r="V4448">
        <v>0</v>
      </c>
      <c r="W4448">
        <v>0</v>
      </c>
      <c r="X4448" s="2"/>
      <c r="Y4448">
        <v>0</v>
      </c>
      <c r="Z4448">
        <v>0</v>
      </c>
      <c r="AA4448">
        <v>0</v>
      </c>
      <c r="AB4448">
        <v>0</v>
      </c>
      <c r="AC4448">
        <v>0</v>
      </c>
      <c r="AD4448" s="2"/>
      <c r="AE4448">
        <v>0</v>
      </c>
    </row>
    <row r="4449" spans="1:31" x14ac:dyDescent="0.3">
      <c r="A4449" s="8" t="s">
        <v>51</v>
      </c>
      <c r="B4449" s="1" t="s">
        <v>30</v>
      </c>
      <c r="C4449">
        <v>10020000385</v>
      </c>
      <c r="D4449" s="2">
        <v>44473.916574074072</v>
      </c>
      <c r="E4449" s="2">
        <v>44473.916574074072</v>
      </c>
      <c r="F4449" s="2"/>
      <c r="G4449">
        <v>0</v>
      </c>
      <c r="H4449">
        <v>0</v>
      </c>
      <c r="I4449">
        <v>0</v>
      </c>
      <c r="J4449">
        <v>0</v>
      </c>
      <c r="K4449">
        <v>0</v>
      </c>
      <c r="L4449" s="2"/>
      <c r="M4449" s="2"/>
      <c r="N4449">
        <v>0</v>
      </c>
      <c r="O4449">
        <v>0</v>
      </c>
      <c r="P4449">
        <v>0</v>
      </c>
      <c r="Q4449">
        <v>0</v>
      </c>
      <c r="R4449">
        <v>0</v>
      </c>
      <c r="S4449" s="2"/>
      <c r="T4449">
        <v>0</v>
      </c>
      <c r="U4449">
        <v>0</v>
      </c>
      <c r="V4449">
        <v>0</v>
      </c>
      <c r="W4449">
        <v>0</v>
      </c>
      <c r="X4449" s="2"/>
      <c r="Y4449">
        <v>0</v>
      </c>
      <c r="Z4449">
        <v>0</v>
      </c>
      <c r="AA4449">
        <v>0</v>
      </c>
      <c r="AB4449">
        <v>0</v>
      </c>
      <c r="AC4449">
        <v>0</v>
      </c>
      <c r="AD4449" s="2"/>
      <c r="AE4449">
        <v>0</v>
      </c>
    </row>
    <row r="4450" spans="1:31" x14ac:dyDescent="0.3">
      <c r="A4450" s="8" t="s">
        <v>51</v>
      </c>
      <c r="B4450" s="1" t="s">
        <v>30</v>
      </c>
      <c r="C4450">
        <v>10020000386</v>
      </c>
      <c r="D4450" s="2">
        <v>44473.916678240741</v>
      </c>
      <c r="E4450" s="2">
        <v>44473.916678240741</v>
      </c>
      <c r="F4450" s="2"/>
      <c r="G4450">
        <v>0</v>
      </c>
      <c r="H4450">
        <v>0</v>
      </c>
      <c r="I4450">
        <v>0</v>
      </c>
      <c r="J4450">
        <v>0</v>
      </c>
      <c r="K4450">
        <v>0</v>
      </c>
      <c r="L4450" s="2"/>
      <c r="M4450" s="2"/>
      <c r="N4450">
        <v>0</v>
      </c>
      <c r="O4450">
        <v>0</v>
      </c>
      <c r="P4450">
        <v>0</v>
      </c>
      <c r="Q4450">
        <v>0</v>
      </c>
      <c r="R4450">
        <v>0</v>
      </c>
      <c r="S4450" s="2"/>
      <c r="T4450">
        <v>0</v>
      </c>
      <c r="U4450">
        <v>0</v>
      </c>
      <c r="V4450">
        <v>0</v>
      </c>
      <c r="W4450">
        <v>0</v>
      </c>
      <c r="X4450" s="2"/>
      <c r="Y4450">
        <v>0</v>
      </c>
      <c r="Z4450">
        <v>0</v>
      </c>
      <c r="AA4450">
        <v>0</v>
      </c>
      <c r="AB4450">
        <v>0</v>
      </c>
      <c r="AC4450">
        <v>0</v>
      </c>
      <c r="AD4450" s="2"/>
      <c r="AE4450">
        <v>0</v>
      </c>
    </row>
    <row r="4451" spans="1:31" x14ac:dyDescent="0.3">
      <c r="A4451" s="8" t="s">
        <v>51</v>
      </c>
      <c r="B4451" s="1" t="s">
        <v>30</v>
      </c>
      <c r="C4451">
        <v>10020000387</v>
      </c>
      <c r="D4451" s="2">
        <v>44473.91679398148</v>
      </c>
      <c r="E4451" s="2">
        <v>44473.91679398148</v>
      </c>
      <c r="F4451" s="2"/>
      <c r="G4451">
        <v>0</v>
      </c>
      <c r="H4451">
        <v>0</v>
      </c>
      <c r="I4451">
        <v>0</v>
      </c>
      <c r="J4451">
        <v>0</v>
      </c>
      <c r="K4451">
        <v>0</v>
      </c>
      <c r="L4451" s="2"/>
      <c r="M4451" s="2"/>
      <c r="N4451">
        <v>0</v>
      </c>
      <c r="O4451">
        <v>0</v>
      </c>
      <c r="P4451">
        <v>0</v>
      </c>
      <c r="Q4451">
        <v>0</v>
      </c>
      <c r="R4451">
        <v>0</v>
      </c>
      <c r="S4451" s="2"/>
      <c r="T4451">
        <v>0</v>
      </c>
      <c r="U4451">
        <v>0</v>
      </c>
      <c r="V4451">
        <v>0</v>
      </c>
      <c r="W4451">
        <v>0</v>
      </c>
      <c r="X4451" s="2"/>
      <c r="Y4451">
        <v>0</v>
      </c>
      <c r="Z4451">
        <v>0</v>
      </c>
      <c r="AA4451">
        <v>0</v>
      </c>
      <c r="AB4451">
        <v>0</v>
      </c>
      <c r="AC4451">
        <v>0</v>
      </c>
      <c r="AD4451" s="2"/>
      <c r="AE4451">
        <v>0</v>
      </c>
    </row>
    <row r="4452" spans="1:31" x14ac:dyDescent="0.3">
      <c r="A4452" s="8" t="s">
        <v>51</v>
      </c>
      <c r="B4452" s="1" t="s">
        <v>30</v>
      </c>
      <c r="C4452">
        <v>10020000388</v>
      </c>
      <c r="D4452" s="2">
        <v>44473.916909722226</v>
      </c>
      <c r="E4452" s="2">
        <v>44473.916909722226</v>
      </c>
      <c r="F4452" s="2"/>
      <c r="G4452">
        <v>0</v>
      </c>
      <c r="H4452">
        <v>0</v>
      </c>
      <c r="I4452">
        <v>0</v>
      </c>
      <c r="J4452">
        <v>0</v>
      </c>
      <c r="K4452">
        <v>0</v>
      </c>
      <c r="L4452" s="2"/>
      <c r="M4452" s="2"/>
      <c r="N4452">
        <v>0</v>
      </c>
      <c r="O4452">
        <v>0</v>
      </c>
      <c r="P4452">
        <v>0</v>
      </c>
      <c r="Q4452">
        <v>0</v>
      </c>
      <c r="R4452">
        <v>0</v>
      </c>
      <c r="S4452" s="2"/>
      <c r="T4452">
        <v>0</v>
      </c>
      <c r="U4452">
        <v>0</v>
      </c>
      <c r="V4452">
        <v>0</v>
      </c>
      <c r="W4452">
        <v>0</v>
      </c>
      <c r="X4452" s="2"/>
      <c r="Y4452">
        <v>0</v>
      </c>
      <c r="Z4452">
        <v>0</v>
      </c>
      <c r="AA4452">
        <v>0</v>
      </c>
      <c r="AB4452">
        <v>0</v>
      </c>
      <c r="AC4452">
        <v>0</v>
      </c>
      <c r="AD4452" s="2"/>
      <c r="AE4452">
        <v>0</v>
      </c>
    </row>
    <row r="4453" spans="1:31" x14ac:dyDescent="0.3">
      <c r="A4453" s="8" t="s">
        <v>51</v>
      </c>
      <c r="B4453" s="1" t="s">
        <v>30</v>
      </c>
      <c r="C4453">
        <v>10020000389</v>
      </c>
      <c r="D4453" s="2">
        <v>44473.917025462964</v>
      </c>
      <c r="E4453" s="2">
        <v>44473.917025462964</v>
      </c>
      <c r="F4453" s="2"/>
      <c r="G4453">
        <v>0</v>
      </c>
      <c r="H4453">
        <v>0</v>
      </c>
      <c r="I4453">
        <v>0</v>
      </c>
      <c r="J4453">
        <v>0</v>
      </c>
      <c r="K4453">
        <v>0</v>
      </c>
      <c r="L4453" s="2"/>
      <c r="M4453" s="2"/>
      <c r="N4453">
        <v>0</v>
      </c>
      <c r="O4453">
        <v>0</v>
      </c>
      <c r="P4453">
        <v>0</v>
      </c>
      <c r="Q4453">
        <v>0</v>
      </c>
      <c r="R4453">
        <v>0</v>
      </c>
      <c r="S4453" s="2"/>
      <c r="T4453">
        <v>0</v>
      </c>
      <c r="U4453">
        <v>0</v>
      </c>
      <c r="V4453">
        <v>0</v>
      </c>
      <c r="W4453">
        <v>0</v>
      </c>
      <c r="X4453" s="2"/>
      <c r="Y4453">
        <v>0</v>
      </c>
      <c r="Z4453">
        <v>0</v>
      </c>
      <c r="AA4453">
        <v>0</v>
      </c>
      <c r="AB4453">
        <v>0</v>
      </c>
      <c r="AC4453">
        <v>0</v>
      </c>
      <c r="AD4453" s="2"/>
      <c r="AE4453">
        <v>0</v>
      </c>
    </row>
    <row r="4454" spans="1:31" x14ac:dyDescent="0.3">
      <c r="A4454" s="8" t="s">
        <v>51</v>
      </c>
      <c r="B4454" s="1" t="s">
        <v>30</v>
      </c>
      <c r="C4454">
        <v>10020000390</v>
      </c>
      <c r="D4454" s="2">
        <v>44473.917141203703</v>
      </c>
      <c r="E4454" s="2">
        <v>44473.917141203703</v>
      </c>
      <c r="F4454" s="2"/>
      <c r="G4454">
        <v>0</v>
      </c>
      <c r="H4454">
        <v>0</v>
      </c>
      <c r="I4454">
        <v>0</v>
      </c>
      <c r="J4454">
        <v>0</v>
      </c>
      <c r="K4454">
        <v>0</v>
      </c>
      <c r="L4454" s="2"/>
      <c r="M4454" s="2"/>
      <c r="N4454">
        <v>0</v>
      </c>
      <c r="O4454">
        <v>0</v>
      </c>
      <c r="P4454">
        <v>0</v>
      </c>
      <c r="Q4454">
        <v>0</v>
      </c>
      <c r="R4454">
        <v>0</v>
      </c>
      <c r="S4454" s="2"/>
      <c r="T4454">
        <v>0</v>
      </c>
      <c r="U4454">
        <v>0</v>
      </c>
      <c r="V4454">
        <v>0</v>
      </c>
      <c r="W4454">
        <v>0</v>
      </c>
      <c r="X4454" s="2"/>
      <c r="Y4454">
        <v>0</v>
      </c>
      <c r="Z4454">
        <v>0</v>
      </c>
      <c r="AA4454">
        <v>0</v>
      </c>
      <c r="AB4454">
        <v>0</v>
      </c>
      <c r="AC4454">
        <v>0</v>
      </c>
      <c r="AD4454" s="2"/>
      <c r="AE4454">
        <v>0</v>
      </c>
    </row>
    <row r="4455" spans="1:31" x14ac:dyDescent="0.3">
      <c r="A4455" s="8" t="s">
        <v>51</v>
      </c>
      <c r="B4455" s="1" t="s">
        <v>30</v>
      </c>
      <c r="C4455">
        <v>10020000391</v>
      </c>
      <c r="D4455" s="2">
        <v>44473.917268518519</v>
      </c>
      <c r="E4455" s="2">
        <v>44473.917268518519</v>
      </c>
      <c r="F4455" s="2"/>
      <c r="G4455">
        <v>0</v>
      </c>
      <c r="H4455">
        <v>0</v>
      </c>
      <c r="I4455">
        <v>0</v>
      </c>
      <c r="J4455">
        <v>0</v>
      </c>
      <c r="K4455">
        <v>0</v>
      </c>
      <c r="L4455" s="2"/>
      <c r="M4455" s="2"/>
      <c r="N4455">
        <v>0</v>
      </c>
      <c r="O4455">
        <v>0</v>
      </c>
      <c r="P4455">
        <v>0</v>
      </c>
      <c r="Q4455">
        <v>0</v>
      </c>
      <c r="R4455">
        <v>0</v>
      </c>
      <c r="S4455" s="2"/>
      <c r="T4455">
        <v>0</v>
      </c>
      <c r="U4455">
        <v>0</v>
      </c>
      <c r="V4455">
        <v>0</v>
      </c>
      <c r="W4455">
        <v>0</v>
      </c>
      <c r="X4455" s="2"/>
      <c r="Y4455">
        <v>0</v>
      </c>
      <c r="Z4455">
        <v>0</v>
      </c>
      <c r="AA4455">
        <v>0</v>
      </c>
      <c r="AB4455">
        <v>0</v>
      </c>
      <c r="AC4455">
        <v>0</v>
      </c>
      <c r="AD4455" s="2"/>
      <c r="AE4455">
        <v>0</v>
      </c>
    </row>
    <row r="4456" spans="1:31" x14ac:dyDescent="0.3">
      <c r="A4456" s="8" t="s">
        <v>51</v>
      </c>
      <c r="B4456" s="1" t="s">
        <v>30</v>
      </c>
      <c r="C4456">
        <v>10020000392</v>
      </c>
      <c r="D4456" s="2">
        <v>44473.917372685188</v>
      </c>
      <c r="E4456" s="2">
        <v>44473.917372685188</v>
      </c>
      <c r="F4456" s="2"/>
      <c r="G4456">
        <v>0</v>
      </c>
      <c r="H4456">
        <v>0</v>
      </c>
      <c r="I4456">
        <v>0</v>
      </c>
      <c r="J4456">
        <v>0</v>
      </c>
      <c r="K4456">
        <v>0</v>
      </c>
      <c r="L4456" s="2"/>
      <c r="M4456" s="2"/>
      <c r="N4456">
        <v>0</v>
      </c>
      <c r="O4456">
        <v>0</v>
      </c>
      <c r="P4456">
        <v>0</v>
      </c>
      <c r="Q4456">
        <v>0</v>
      </c>
      <c r="R4456">
        <v>0</v>
      </c>
      <c r="S4456" s="2"/>
      <c r="T4456">
        <v>0</v>
      </c>
      <c r="U4456">
        <v>0</v>
      </c>
      <c r="V4456">
        <v>0</v>
      </c>
      <c r="W4456">
        <v>0</v>
      </c>
      <c r="X4456" s="2"/>
      <c r="Y4456">
        <v>0</v>
      </c>
      <c r="Z4456">
        <v>0</v>
      </c>
      <c r="AA4456">
        <v>0</v>
      </c>
      <c r="AB4456">
        <v>0</v>
      </c>
      <c r="AC4456">
        <v>0</v>
      </c>
      <c r="AD4456" s="2"/>
      <c r="AE4456">
        <v>0</v>
      </c>
    </row>
    <row r="4457" spans="1:31" x14ac:dyDescent="0.3">
      <c r="A4457" s="8" t="s">
        <v>51</v>
      </c>
      <c r="B4457" s="1" t="s">
        <v>30</v>
      </c>
      <c r="C4457">
        <v>10020000393</v>
      </c>
      <c r="D4457" s="2">
        <v>44473.917581018519</v>
      </c>
      <c r="E4457" s="2">
        <v>44473.917581018519</v>
      </c>
      <c r="F4457" s="2"/>
      <c r="G4457">
        <v>0</v>
      </c>
      <c r="H4457">
        <v>0</v>
      </c>
      <c r="I4457">
        <v>0</v>
      </c>
      <c r="J4457">
        <v>0</v>
      </c>
      <c r="K4457">
        <v>0</v>
      </c>
      <c r="L4457" s="2"/>
      <c r="M4457" s="2"/>
      <c r="N4457">
        <v>0</v>
      </c>
      <c r="O4457">
        <v>0</v>
      </c>
      <c r="P4457">
        <v>0</v>
      </c>
      <c r="Q4457">
        <v>0</v>
      </c>
      <c r="R4457">
        <v>0</v>
      </c>
      <c r="S4457" s="2"/>
      <c r="T4457">
        <v>0</v>
      </c>
      <c r="U4457">
        <v>0</v>
      </c>
      <c r="V4457">
        <v>0</v>
      </c>
      <c r="W4457">
        <v>0</v>
      </c>
      <c r="X4457" s="2"/>
      <c r="Y4457">
        <v>0</v>
      </c>
      <c r="Z4457">
        <v>0</v>
      </c>
      <c r="AA4457">
        <v>0</v>
      </c>
      <c r="AB4457">
        <v>0</v>
      </c>
      <c r="AC4457">
        <v>0</v>
      </c>
      <c r="AD4457" s="2"/>
      <c r="AE4457">
        <v>0</v>
      </c>
    </row>
    <row r="4458" spans="1:31" x14ac:dyDescent="0.3">
      <c r="A4458" s="8" t="s">
        <v>51</v>
      </c>
      <c r="B4458" s="1" t="s">
        <v>30</v>
      </c>
      <c r="C4458">
        <v>10020000394</v>
      </c>
      <c r="D4458" s="2">
        <v>44473.917754629627</v>
      </c>
      <c r="E4458" s="2">
        <v>44473.917754629627</v>
      </c>
      <c r="F4458" s="2"/>
      <c r="G4458">
        <v>0</v>
      </c>
      <c r="H4458">
        <v>0</v>
      </c>
      <c r="I4458">
        <v>0</v>
      </c>
      <c r="J4458">
        <v>0</v>
      </c>
      <c r="K4458">
        <v>0</v>
      </c>
      <c r="L4458" s="2"/>
      <c r="M4458" s="2"/>
      <c r="N4458">
        <v>0</v>
      </c>
      <c r="O4458">
        <v>0</v>
      </c>
      <c r="P4458">
        <v>0</v>
      </c>
      <c r="Q4458">
        <v>0</v>
      </c>
      <c r="R4458">
        <v>0</v>
      </c>
      <c r="S4458" s="2"/>
      <c r="T4458">
        <v>0</v>
      </c>
      <c r="U4458">
        <v>0</v>
      </c>
      <c r="V4458">
        <v>0</v>
      </c>
      <c r="W4458">
        <v>0</v>
      </c>
      <c r="X4458" s="2"/>
      <c r="Y4458">
        <v>0</v>
      </c>
      <c r="Z4458">
        <v>0</v>
      </c>
      <c r="AA4458">
        <v>0</v>
      </c>
      <c r="AB4458">
        <v>0</v>
      </c>
      <c r="AC4458">
        <v>0</v>
      </c>
      <c r="AD4458" s="2"/>
      <c r="AE4458">
        <v>0</v>
      </c>
    </row>
    <row r="4459" spans="1:31" x14ac:dyDescent="0.3">
      <c r="A4459" s="8" t="s">
        <v>51</v>
      </c>
      <c r="B4459" s="1" t="s">
        <v>30</v>
      </c>
      <c r="C4459">
        <v>10020000395</v>
      </c>
      <c r="D4459" s="2">
        <v>44473.917858796296</v>
      </c>
      <c r="E4459" s="2">
        <v>44473.917858796296</v>
      </c>
      <c r="F4459" s="2"/>
      <c r="G4459">
        <v>0</v>
      </c>
      <c r="H4459">
        <v>0</v>
      </c>
      <c r="I4459">
        <v>0</v>
      </c>
      <c r="J4459">
        <v>0</v>
      </c>
      <c r="K4459">
        <v>0</v>
      </c>
      <c r="L4459" s="2"/>
      <c r="M4459" s="2"/>
      <c r="N4459">
        <v>0</v>
      </c>
      <c r="O4459">
        <v>0</v>
      </c>
      <c r="P4459">
        <v>0</v>
      </c>
      <c r="Q4459">
        <v>0</v>
      </c>
      <c r="R4459">
        <v>0</v>
      </c>
      <c r="S4459" s="2"/>
      <c r="T4459">
        <v>0</v>
      </c>
      <c r="U4459">
        <v>0</v>
      </c>
      <c r="V4459">
        <v>0</v>
      </c>
      <c r="W4459">
        <v>0</v>
      </c>
      <c r="X4459" s="2"/>
      <c r="Y4459">
        <v>0</v>
      </c>
      <c r="Z4459">
        <v>0</v>
      </c>
      <c r="AA4459">
        <v>0</v>
      </c>
      <c r="AB4459">
        <v>0</v>
      </c>
      <c r="AC4459">
        <v>0</v>
      </c>
      <c r="AD4459" s="2"/>
      <c r="AE4459">
        <v>0</v>
      </c>
    </row>
    <row r="4460" spans="1:31" x14ac:dyDescent="0.3">
      <c r="A4460" s="8" t="s">
        <v>51</v>
      </c>
      <c r="B4460" s="1" t="s">
        <v>30</v>
      </c>
      <c r="C4460">
        <v>10020000396</v>
      </c>
      <c r="D4460" s="2">
        <v>44473.917974537035</v>
      </c>
      <c r="E4460" s="2">
        <v>44473.917974537035</v>
      </c>
      <c r="F4460" s="2"/>
      <c r="G4460">
        <v>0</v>
      </c>
      <c r="H4460">
        <v>0</v>
      </c>
      <c r="I4460">
        <v>0</v>
      </c>
      <c r="J4460">
        <v>0</v>
      </c>
      <c r="K4460">
        <v>0</v>
      </c>
      <c r="L4460" s="2"/>
      <c r="M4460" s="2"/>
      <c r="N4460">
        <v>0</v>
      </c>
      <c r="O4460">
        <v>0</v>
      </c>
      <c r="P4460">
        <v>0</v>
      </c>
      <c r="Q4460">
        <v>0</v>
      </c>
      <c r="R4460">
        <v>0</v>
      </c>
      <c r="S4460" s="2"/>
      <c r="T4460">
        <v>0</v>
      </c>
      <c r="U4460">
        <v>0</v>
      </c>
      <c r="V4460">
        <v>0</v>
      </c>
      <c r="W4460">
        <v>0</v>
      </c>
      <c r="X4460" s="2"/>
      <c r="Y4460">
        <v>0</v>
      </c>
      <c r="Z4460">
        <v>0</v>
      </c>
      <c r="AA4460">
        <v>0</v>
      </c>
      <c r="AB4460">
        <v>0</v>
      </c>
      <c r="AC4460">
        <v>0</v>
      </c>
      <c r="AD4460" s="2"/>
      <c r="AE4460">
        <v>0</v>
      </c>
    </row>
    <row r="4461" spans="1:31" x14ac:dyDescent="0.3">
      <c r="A4461" s="8" t="s">
        <v>51</v>
      </c>
      <c r="B4461" s="1" t="s">
        <v>30</v>
      </c>
      <c r="C4461">
        <v>10020000397</v>
      </c>
      <c r="D4461" s="2">
        <v>44473.918090277781</v>
      </c>
      <c r="E4461" s="2">
        <v>44473.918090277781</v>
      </c>
      <c r="F4461" s="2"/>
      <c r="G4461">
        <v>0</v>
      </c>
      <c r="H4461">
        <v>0</v>
      </c>
      <c r="I4461">
        <v>0</v>
      </c>
      <c r="J4461">
        <v>0</v>
      </c>
      <c r="K4461">
        <v>0</v>
      </c>
      <c r="L4461" s="2"/>
      <c r="M4461" s="2"/>
      <c r="N4461">
        <v>0</v>
      </c>
      <c r="O4461">
        <v>0</v>
      </c>
      <c r="P4461">
        <v>0</v>
      </c>
      <c r="Q4461">
        <v>0</v>
      </c>
      <c r="R4461">
        <v>0</v>
      </c>
      <c r="S4461" s="2"/>
      <c r="T4461">
        <v>0</v>
      </c>
      <c r="U4461">
        <v>0</v>
      </c>
      <c r="V4461">
        <v>0</v>
      </c>
      <c r="W4461">
        <v>0</v>
      </c>
      <c r="X4461" s="2"/>
      <c r="Y4461">
        <v>0</v>
      </c>
      <c r="Z4461">
        <v>0</v>
      </c>
      <c r="AA4461">
        <v>0</v>
      </c>
      <c r="AB4461">
        <v>0</v>
      </c>
      <c r="AC4461">
        <v>0</v>
      </c>
      <c r="AD4461" s="2"/>
      <c r="AE4461">
        <v>0</v>
      </c>
    </row>
    <row r="4462" spans="1:31" x14ac:dyDescent="0.3">
      <c r="A4462" s="8" t="s">
        <v>51</v>
      </c>
      <c r="B4462" s="1" t="s">
        <v>30</v>
      </c>
      <c r="C4462">
        <v>10020000398</v>
      </c>
      <c r="D4462" s="2">
        <v>44473.918217592596</v>
      </c>
      <c r="E4462" s="2">
        <v>44473.918217592596</v>
      </c>
      <c r="F4462" s="2"/>
      <c r="G4462">
        <v>0</v>
      </c>
      <c r="H4462">
        <v>0</v>
      </c>
      <c r="I4462">
        <v>0</v>
      </c>
      <c r="J4462">
        <v>0</v>
      </c>
      <c r="K4462">
        <v>0</v>
      </c>
      <c r="L4462" s="2"/>
      <c r="M4462" s="2"/>
      <c r="N4462">
        <v>0</v>
      </c>
      <c r="O4462">
        <v>0</v>
      </c>
      <c r="P4462">
        <v>0</v>
      </c>
      <c r="Q4462">
        <v>0</v>
      </c>
      <c r="R4462">
        <v>0</v>
      </c>
      <c r="S4462" s="2"/>
      <c r="T4462">
        <v>0</v>
      </c>
      <c r="U4462">
        <v>0</v>
      </c>
      <c r="V4462">
        <v>0</v>
      </c>
      <c r="W4462">
        <v>0</v>
      </c>
      <c r="X4462" s="2"/>
      <c r="Y4462">
        <v>0</v>
      </c>
      <c r="Z4462">
        <v>0</v>
      </c>
      <c r="AA4462">
        <v>0</v>
      </c>
      <c r="AB4462">
        <v>0</v>
      </c>
      <c r="AC4462">
        <v>0</v>
      </c>
      <c r="AD4462" s="2"/>
      <c r="AE4462">
        <v>0</v>
      </c>
    </row>
    <row r="4463" spans="1:31" x14ac:dyDescent="0.3">
      <c r="A4463" s="8" t="s">
        <v>51</v>
      </c>
      <c r="B4463" s="1" t="s">
        <v>30</v>
      </c>
      <c r="C4463">
        <v>10020000399</v>
      </c>
      <c r="D4463" s="2">
        <v>44473.918321759258</v>
      </c>
      <c r="E4463" s="2">
        <v>44473.918321759258</v>
      </c>
      <c r="F4463" s="2"/>
      <c r="G4463">
        <v>0</v>
      </c>
      <c r="H4463">
        <v>0</v>
      </c>
      <c r="I4463">
        <v>0</v>
      </c>
      <c r="J4463">
        <v>0</v>
      </c>
      <c r="K4463">
        <v>0</v>
      </c>
      <c r="L4463" s="2"/>
      <c r="M4463" s="2"/>
      <c r="N4463">
        <v>0</v>
      </c>
      <c r="O4463">
        <v>0</v>
      </c>
      <c r="P4463">
        <v>0</v>
      </c>
      <c r="Q4463">
        <v>0</v>
      </c>
      <c r="R4463">
        <v>0</v>
      </c>
      <c r="S4463" s="2"/>
      <c r="T4463">
        <v>0</v>
      </c>
      <c r="U4463">
        <v>0</v>
      </c>
      <c r="V4463">
        <v>0</v>
      </c>
      <c r="W4463">
        <v>0</v>
      </c>
      <c r="X4463" s="2"/>
      <c r="Y4463">
        <v>0</v>
      </c>
      <c r="Z4463">
        <v>0</v>
      </c>
      <c r="AA4463">
        <v>0</v>
      </c>
      <c r="AB4463">
        <v>0</v>
      </c>
      <c r="AC4463">
        <v>0</v>
      </c>
      <c r="AD4463" s="2"/>
      <c r="AE4463">
        <v>0</v>
      </c>
    </row>
    <row r="4464" spans="1:31" x14ac:dyDescent="0.3">
      <c r="A4464" s="8" t="s">
        <v>51</v>
      </c>
      <c r="B4464" s="1" t="s">
        <v>30</v>
      </c>
      <c r="C4464">
        <v>10020000400</v>
      </c>
      <c r="D4464" s="2">
        <v>44473.918449074074</v>
      </c>
      <c r="E4464" s="2">
        <v>44473.918449074074</v>
      </c>
      <c r="F4464" s="2"/>
      <c r="G4464">
        <v>0</v>
      </c>
      <c r="H4464">
        <v>0</v>
      </c>
      <c r="I4464">
        <v>0</v>
      </c>
      <c r="J4464">
        <v>0</v>
      </c>
      <c r="K4464">
        <v>0</v>
      </c>
      <c r="L4464" s="2"/>
      <c r="M4464" s="2"/>
      <c r="N4464">
        <v>0</v>
      </c>
      <c r="O4464">
        <v>0</v>
      </c>
      <c r="P4464">
        <v>0</v>
      </c>
      <c r="Q4464">
        <v>0</v>
      </c>
      <c r="R4464">
        <v>0</v>
      </c>
      <c r="S4464" s="2"/>
      <c r="T4464">
        <v>0</v>
      </c>
      <c r="U4464">
        <v>0</v>
      </c>
      <c r="V4464">
        <v>0</v>
      </c>
      <c r="W4464">
        <v>0</v>
      </c>
      <c r="X4464" s="2"/>
      <c r="Y4464">
        <v>0</v>
      </c>
      <c r="Z4464">
        <v>0</v>
      </c>
      <c r="AA4464">
        <v>0</v>
      </c>
      <c r="AB4464">
        <v>0</v>
      </c>
      <c r="AC4464">
        <v>0</v>
      </c>
      <c r="AD4464" s="2"/>
      <c r="AE4464">
        <v>0</v>
      </c>
    </row>
    <row r="4465" spans="1:31" x14ac:dyDescent="0.3">
      <c r="A4465" s="8" t="s">
        <v>51</v>
      </c>
      <c r="B4465" s="1" t="s">
        <v>30</v>
      </c>
      <c r="C4465">
        <v>10020000401</v>
      </c>
      <c r="D4465" s="2">
        <v>44473.918564814812</v>
      </c>
      <c r="E4465" s="2">
        <v>44473.918564814812</v>
      </c>
      <c r="F4465" s="2"/>
      <c r="G4465">
        <v>0</v>
      </c>
      <c r="H4465">
        <v>0</v>
      </c>
      <c r="I4465">
        <v>0</v>
      </c>
      <c r="J4465">
        <v>0</v>
      </c>
      <c r="K4465">
        <v>0</v>
      </c>
      <c r="L4465" s="2"/>
      <c r="M4465" s="2"/>
      <c r="N4465">
        <v>0</v>
      </c>
      <c r="O4465">
        <v>0</v>
      </c>
      <c r="P4465">
        <v>0</v>
      </c>
      <c r="Q4465">
        <v>0</v>
      </c>
      <c r="R4465">
        <v>0</v>
      </c>
      <c r="S4465" s="2"/>
      <c r="T4465">
        <v>0</v>
      </c>
      <c r="U4465">
        <v>0</v>
      </c>
      <c r="V4465">
        <v>0</v>
      </c>
      <c r="W4465">
        <v>0</v>
      </c>
      <c r="X4465" s="2"/>
      <c r="Y4465">
        <v>0</v>
      </c>
      <c r="Z4465">
        <v>0</v>
      </c>
      <c r="AA4465">
        <v>0</v>
      </c>
      <c r="AB4465">
        <v>0</v>
      </c>
      <c r="AC4465">
        <v>0</v>
      </c>
      <c r="AD4465" s="2"/>
      <c r="AE4465">
        <v>0</v>
      </c>
    </row>
    <row r="4466" spans="1:31" x14ac:dyDescent="0.3">
      <c r="A4466" s="8" t="s">
        <v>51</v>
      </c>
      <c r="B4466" s="1" t="s">
        <v>30</v>
      </c>
      <c r="C4466">
        <v>10020000402</v>
      </c>
      <c r="D4466" s="2">
        <v>44473.918680555558</v>
      </c>
      <c r="E4466" s="2">
        <v>44473.918680555558</v>
      </c>
      <c r="F4466" s="2"/>
      <c r="G4466">
        <v>0</v>
      </c>
      <c r="H4466">
        <v>0</v>
      </c>
      <c r="I4466">
        <v>0</v>
      </c>
      <c r="J4466">
        <v>0</v>
      </c>
      <c r="K4466">
        <v>0</v>
      </c>
      <c r="L4466" s="2"/>
      <c r="M4466" s="2"/>
      <c r="N4466">
        <v>0</v>
      </c>
      <c r="O4466">
        <v>0</v>
      </c>
      <c r="P4466">
        <v>0</v>
      </c>
      <c r="Q4466">
        <v>0</v>
      </c>
      <c r="R4466">
        <v>0</v>
      </c>
      <c r="S4466" s="2"/>
      <c r="T4466">
        <v>0</v>
      </c>
      <c r="U4466">
        <v>0</v>
      </c>
      <c r="V4466">
        <v>0</v>
      </c>
      <c r="W4466">
        <v>0</v>
      </c>
      <c r="X4466" s="2"/>
      <c r="Y4466">
        <v>0</v>
      </c>
      <c r="Z4466">
        <v>0</v>
      </c>
      <c r="AA4466">
        <v>0</v>
      </c>
      <c r="AB4466">
        <v>0</v>
      </c>
      <c r="AC4466">
        <v>0</v>
      </c>
      <c r="AD4466" s="2"/>
      <c r="AE4466">
        <v>0</v>
      </c>
    </row>
    <row r="4467" spans="1:31" x14ac:dyDescent="0.3">
      <c r="A4467" s="8" t="s">
        <v>51</v>
      </c>
      <c r="B4467" s="1" t="s">
        <v>30</v>
      </c>
      <c r="C4467">
        <v>10020000403</v>
      </c>
      <c r="D4467" s="2">
        <v>44473.918796296297</v>
      </c>
      <c r="E4467" s="2">
        <v>44473.918796296297</v>
      </c>
      <c r="F4467" s="2"/>
      <c r="G4467">
        <v>0</v>
      </c>
      <c r="H4467">
        <v>0</v>
      </c>
      <c r="I4467">
        <v>0</v>
      </c>
      <c r="J4467">
        <v>0</v>
      </c>
      <c r="K4467">
        <v>0</v>
      </c>
      <c r="L4467" s="2"/>
      <c r="M4467" s="2"/>
      <c r="N4467">
        <v>0</v>
      </c>
      <c r="O4467">
        <v>0</v>
      </c>
      <c r="P4467">
        <v>0</v>
      </c>
      <c r="Q4467">
        <v>0</v>
      </c>
      <c r="R4467">
        <v>0</v>
      </c>
      <c r="S4467" s="2"/>
      <c r="T4467">
        <v>0</v>
      </c>
      <c r="U4467">
        <v>0</v>
      </c>
      <c r="V4467">
        <v>0</v>
      </c>
      <c r="W4467">
        <v>0</v>
      </c>
      <c r="X4467" s="2"/>
      <c r="Y4467">
        <v>0</v>
      </c>
      <c r="Z4467">
        <v>0</v>
      </c>
      <c r="AA4467">
        <v>0</v>
      </c>
      <c r="AB4467">
        <v>0</v>
      </c>
      <c r="AC4467">
        <v>0</v>
      </c>
      <c r="AD4467" s="2"/>
      <c r="AE4467">
        <v>0</v>
      </c>
    </row>
    <row r="4468" spans="1:31" x14ac:dyDescent="0.3">
      <c r="A4468" s="8" t="s">
        <v>51</v>
      </c>
      <c r="B4468" s="1" t="s">
        <v>30</v>
      </c>
      <c r="C4468">
        <v>10020000404</v>
      </c>
      <c r="D4468" s="2">
        <v>44473.918912037036</v>
      </c>
      <c r="E4468" s="2">
        <v>44473.918912037036</v>
      </c>
      <c r="F4468" s="2"/>
      <c r="G4468">
        <v>0</v>
      </c>
      <c r="H4468">
        <v>0</v>
      </c>
      <c r="I4468">
        <v>0</v>
      </c>
      <c r="J4468">
        <v>0</v>
      </c>
      <c r="K4468">
        <v>0</v>
      </c>
      <c r="L4468" s="2"/>
      <c r="M4468" s="2"/>
      <c r="N4468">
        <v>0</v>
      </c>
      <c r="O4468">
        <v>0</v>
      </c>
      <c r="P4468">
        <v>0</v>
      </c>
      <c r="Q4468">
        <v>0</v>
      </c>
      <c r="R4468">
        <v>0</v>
      </c>
      <c r="S4468" s="2"/>
      <c r="T4468">
        <v>0</v>
      </c>
      <c r="U4468">
        <v>0</v>
      </c>
      <c r="V4468">
        <v>0</v>
      </c>
      <c r="W4468">
        <v>0</v>
      </c>
      <c r="X4468" s="2"/>
      <c r="Y4468">
        <v>0</v>
      </c>
      <c r="Z4468">
        <v>0</v>
      </c>
      <c r="AA4468">
        <v>0</v>
      </c>
      <c r="AB4468">
        <v>0</v>
      </c>
      <c r="AC4468">
        <v>0</v>
      </c>
      <c r="AD4468" s="2"/>
      <c r="AE4468">
        <v>0</v>
      </c>
    </row>
    <row r="4469" spans="1:31" x14ac:dyDescent="0.3">
      <c r="A4469" s="8" t="s">
        <v>51</v>
      </c>
      <c r="B4469" s="1" t="s">
        <v>30</v>
      </c>
      <c r="C4469">
        <v>10020000405</v>
      </c>
      <c r="D4469" s="2">
        <v>44473.919027777774</v>
      </c>
      <c r="E4469" s="2">
        <v>44473.919027777774</v>
      </c>
      <c r="F4469" s="2"/>
      <c r="G4469">
        <v>0</v>
      </c>
      <c r="H4469">
        <v>0</v>
      </c>
      <c r="I4469">
        <v>0</v>
      </c>
      <c r="J4469">
        <v>0</v>
      </c>
      <c r="K4469">
        <v>0</v>
      </c>
      <c r="L4469" s="2"/>
      <c r="M4469" s="2"/>
      <c r="N4469">
        <v>0</v>
      </c>
      <c r="O4469">
        <v>0</v>
      </c>
      <c r="P4469">
        <v>0</v>
      </c>
      <c r="Q4469">
        <v>0</v>
      </c>
      <c r="R4469">
        <v>0</v>
      </c>
      <c r="S4469" s="2"/>
      <c r="T4469">
        <v>0</v>
      </c>
      <c r="U4469">
        <v>0</v>
      </c>
      <c r="V4469">
        <v>0</v>
      </c>
      <c r="W4469">
        <v>0</v>
      </c>
      <c r="X4469" s="2"/>
      <c r="Y4469">
        <v>0</v>
      </c>
      <c r="Z4469">
        <v>0</v>
      </c>
      <c r="AA4469">
        <v>0</v>
      </c>
      <c r="AB4469">
        <v>0</v>
      </c>
      <c r="AC4469">
        <v>0</v>
      </c>
      <c r="AD4469" s="2"/>
      <c r="AE4469">
        <v>0</v>
      </c>
    </row>
    <row r="4470" spans="1:31" x14ac:dyDescent="0.3">
      <c r="A4470" s="8" t="s">
        <v>51</v>
      </c>
      <c r="B4470" s="1" t="s">
        <v>30</v>
      </c>
      <c r="C4470">
        <v>10020000406</v>
      </c>
      <c r="D4470" s="2">
        <v>44473.91915509259</v>
      </c>
      <c r="E4470" s="2">
        <v>44473.91915509259</v>
      </c>
      <c r="F4470" s="2"/>
      <c r="G4470">
        <v>0</v>
      </c>
      <c r="H4470">
        <v>0</v>
      </c>
      <c r="I4470">
        <v>0</v>
      </c>
      <c r="J4470">
        <v>0</v>
      </c>
      <c r="K4470">
        <v>0</v>
      </c>
      <c r="L4470" s="2"/>
      <c r="M4470" s="2"/>
      <c r="N4470">
        <v>0</v>
      </c>
      <c r="O4470">
        <v>0</v>
      </c>
      <c r="P4470">
        <v>0</v>
      </c>
      <c r="Q4470">
        <v>0</v>
      </c>
      <c r="R4470">
        <v>0</v>
      </c>
      <c r="S4470" s="2"/>
      <c r="T4470">
        <v>0</v>
      </c>
      <c r="U4470">
        <v>0</v>
      </c>
      <c r="V4470">
        <v>0</v>
      </c>
      <c r="W4470">
        <v>0</v>
      </c>
      <c r="X4470" s="2"/>
      <c r="Y4470">
        <v>0</v>
      </c>
      <c r="Z4470">
        <v>0</v>
      </c>
      <c r="AA4470">
        <v>0</v>
      </c>
      <c r="AB4470">
        <v>0</v>
      </c>
      <c r="AC4470">
        <v>0</v>
      </c>
      <c r="AD4470" s="2"/>
      <c r="AE4470">
        <v>0</v>
      </c>
    </row>
    <row r="4471" spans="1:31" x14ac:dyDescent="0.3">
      <c r="A4471" s="8" t="s">
        <v>51</v>
      </c>
      <c r="B4471" s="1" t="s">
        <v>30</v>
      </c>
      <c r="C4471">
        <v>10020000407</v>
      </c>
      <c r="D4471" s="2">
        <v>44473.919270833336</v>
      </c>
      <c r="E4471" s="2">
        <v>44473.919270833336</v>
      </c>
      <c r="F4471" s="2"/>
      <c r="G4471">
        <v>0</v>
      </c>
      <c r="H4471">
        <v>0</v>
      </c>
      <c r="I4471">
        <v>0</v>
      </c>
      <c r="J4471">
        <v>0</v>
      </c>
      <c r="K4471">
        <v>0</v>
      </c>
      <c r="L4471" s="2"/>
      <c r="M4471" s="2"/>
      <c r="N4471">
        <v>0</v>
      </c>
      <c r="O4471">
        <v>0</v>
      </c>
      <c r="P4471">
        <v>0</v>
      </c>
      <c r="Q4471">
        <v>0</v>
      </c>
      <c r="R4471">
        <v>0</v>
      </c>
      <c r="S4471" s="2"/>
      <c r="T4471">
        <v>0</v>
      </c>
      <c r="U4471">
        <v>0</v>
      </c>
      <c r="V4471">
        <v>0</v>
      </c>
      <c r="W4471">
        <v>0</v>
      </c>
      <c r="X4471" s="2"/>
      <c r="Y4471">
        <v>0</v>
      </c>
      <c r="Z4471">
        <v>0</v>
      </c>
      <c r="AA4471">
        <v>0</v>
      </c>
      <c r="AB4471">
        <v>0</v>
      </c>
      <c r="AC4471">
        <v>0</v>
      </c>
      <c r="AD4471" s="2"/>
      <c r="AE4471">
        <v>0</v>
      </c>
    </row>
    <row r="4472" spans="1:31" x14ac:dyDescent="0.3">
      <c r="A4472" s="8" t="s">
        <v>51</v>
      </c>
      <c r="B4472" s="1" t="s">
        <v>30</v>
      </c>
      <c r="C4472">
        <v>10020000408</v>
      </c>
      <c r="D4472" s="2">
        <v>44473.919386574074</v>
      </c>
      <c r="E4472" s="2">
        <v>44473.919386574074</v>
      </c>
      <c r="F4472" s="2"/>
      <c r="G4472">
        <v>0</v>
      </c>
      <c r="H4472">
        <v>0</v>
      </c>
      <c r="I4472">
        <v>0</v>
      </c>
      <c r="J4472">
        <v>0</v>
      </c>
      <c r="K4472">
        <v>0</v>
      </c>
      <c r="L4472" s="2"/>
      <c r="M4472" s="2"/>
      <c r="N4472">
        <v>0</v>
      </c>
      <c r="O4472">
        <v>0</v>
      </c>
      <c r="P4472">
        <v>0</v>
      </c>
      <c r="Q4472">
        <v>0</v>
      </c>
      <c r="R4472">
        <v>0</v>
      </c>
      <c r="S4472" s="2"/>
      <c r="T4472">
        <v>0</v>
      </c>
      <c r="U4472">
        <v>0</v>
      </c>
      <c r="V4472">
        <v>0</v>
      </c>
      <c r="W4472">
        <v>0</v>
      </c>
      <c r="X4472" s="2"/>
      <c r="Y4472">
        <v>0</v>
      </c>
      <c r="Z4472">
        <v>0</v>
      </c>
      <c r="AA4472">
        <v>0</v>
      </c>
      <c r="AB4472">
        <v>0</v>
      </c>
      <c r="AC4472">
        <v>0</v>
      </c>
      <c r="AD4472" s="2"/>
      <c r="AE4472">
        <v>0</v>
      </c>
    </row>
    <row r="4473" spans="1:31" x14ac:dyDescent="0.3">
      <c r="A4473" s="8" t="s">
        <v>51</v>
      </c>
      <c r="B4473" s="1" t="s">
        <v>30</v>
      </c>
      <c r="C4473">
        <v>10020000409</v>
      </c>
      <c r="D4473" s="2">
        <v>44473.919502314813</v>
      </c>
      <c r="E4473" s="2">
        <v>44473.919502314813</v>
      </c>
      <c r="F4473" s="2"/>
      <c r="G4473">
        <v>0</v>
      </c>
      <c r="H4473">
        <v>0</v>
      </c>
      <c r="I4473">
        <v>0</v>
      </c>
      <c r="J4473">
        <v>0</v>
      </c>
      <c r="K4473">
        <v>0</v>
      </c>
      <c r="L4473" s="2"/>
      <c r="M4473" s="2"/>
      <c r="N4473">
        <v>0</v>
      </c>
      <c r="O4473">
        <v>0</v>
      </c>
      <c r="P4473">
        <v>0</v>
      </c>
      <c r="Q4473">
        <v>0</v>
      </c>
      <c r="R4473">
        <v>0</v>
      </c>
      <c r="S4473" s="2"/>
      <c r="T4473">
        <v>0</v>
      </c>
      <c r="U4473">
        <v>0</v>
      </c>
      <c r="V4473">
        <v>0</v>
      </c>
      <c r="W4473">
        <v>0</v>
      </c>
      <c r="X4473" s="2"/>
      <c r="Y4473">
        <v>0</v>
      </c>
      <c r="Z4473">
        <v>0</v>
      </c>
      <c r="AA4473">
        <v>0</v>
      </c>
      <c r="AB4473">
        <v>0</v>
      </c>
      <c r="AC4473">
        <v>0</v>
      </c>
      <c r="AD4473" s="2"/>
      <c r="AE4473">
        <v>0</v>
      </c>
    </row>
    <row r="4474" spans="1:31" x14ac:dyDescent="0.3">
      <c r="A4474" s="8" t="s">
        <v>51</v>
      </c>
      <c r="B4474" s="1" t="s">
        <v>30</v>
      </c>
      <c r="C4474">
        <v>10020000410</v>
      </c>
      <c r="D4474" s="2">
        <v>44473.919618055559</v>
      </c>
      <c r="E4474" s="2">
        <v>44473.919618055559</v>
      </c>
      <c r="F4474" s="2"/>
      <c r="G4474">
        <v>0</v>
      </c>
      <c r="H4474">
        <v>0</v>
      </c>
      <c r="I4474">
        <v>0</v>
      </c>
      <c r="J4474">
        <v>0</v>
      </c>
      <c r="K4474">
        <v>0</v>
      </c>
      <c r="L4474" s="2"/>
      <c r="M4474" s="2"/>
      <c r="N4474">
        <v>0</v>
      </c>
      <c r="O4474">
        <v>0</v>
      </c>
      <c r="P4474">
        <v>0</v>
      </c>
      <c r="Q4474">
        <v>0</v>
      </c>
      <c r="R4474">
        <v>0</v>
      </c>
      <c r="S4474" s="2"/>
      <c r="T4474">
        <v>0</v>
      </c>
      <c r="U4474">
        <v>0</v>
      </c>
      <c r="V4474">
        <v>0</v>
      </c>
      <c r="W4474">
        <v>0</v>
      </c>
      <c r="X4474" s="2"/>
      <c r="Y4474">
        <v>0</v>
      </c>
      <c r="Z4474">
        <v>0</v>
      </c>
      <c r="AA4474">
        <v>0</v>
      </c>
      <c r="AB4474">
        <v>0</v>
      </c>
      <c r="AC4474">
        <v>0</v>
      </c>
      <c r="AD4474" s="2"/>
      <c r="AE4474">
        <v>0</v>
      </c>
    </row>
    <row r="4475" spans="1:31" x14ac:dyDescent="0.3">
      <c r="A4475" s="8" t="s">
        <v>51</v>
      </c>
      <c r="B4475" s="1" t="s">
        <v>30</v>
      </c>
      <c r="C4475">
        <v>10020000411</v>
      </c>
      <c r="D4475" s="2">
        <v>44473.919745370367</v>
      </c>
      <c r="E4475" s="2">
        <v>44473.919745370367</v>
      </c>
      <c r="F4475" s="2"/>
      <c r="G4475">
        <v>0</v>
      </c>
      <c r="H4475">
        <v>0</v>
      </c>
      <c r="I4475">
        <v>0</v>
      </c>
      <c r="J4475">
        <v>0</v>
      </c>
      <c r="K4475">
        <v>0</v>
      </c>
      <c r="L4475" s="2"/>
      <c r="M4475" s="2"/>
      <c r="N4475">
        <v>0</v>
      </c>
      <c r="O4475">
        <v>0</v>
      </c>
      <c r="P4475">
        <v>0</v>
      </c>
      <c r="Q4475">
        <v>0</v>
      </c>
      <c r="R4475">
        <v>0</v>
      </c>
      <c r="S4475" s="2"/>
      <c r="T4475">
        <v>0</v>
      </c>
      <c r="U4475">
        <v>0</v>
      </c>
      <c r="V4475">
        <v>0</v>
      </c>
      <c r="W4475">
        <v>0</v>
      </c>
      <c r="X4475" s="2"/>
      <c r="Y4475">
        <v>0</v>
      </c>
      <c r="Z4475">
        <v>0</v>
      </c>
      <c r="AA4475">
        <v>0</v>
      </c>
      <c r="AB4475">
        <v>0</v>
      </c>
      <c r="AC4475">
        <v>0</v>
      </c>
      <c r="AD4475" s="2"/>
      <c r="AE4475">
        <v>0</v>
      </c>
    </row>
    <row r="4476" spans="1:31" x14ac:dyDescent="0.3">
      <c r="A4476" s="8" t="s">
        <v>51</v>
      </c>
      <c r="B4476" s="1" t="s">
        <v>30</v>
      </c>
      <c r="C4476">
        <v>10020000412</v>
      </c>
      <c r="D4476" s="2">
        <v>44473.919861111113</v>
      </c>
      <c r="E4476" s="2">
        <v>44473.919861111113</v>
      </c>
      <c r="F4476" s="2"/>
      <c r="G4476">
        <v>0</v>
      </c>
      <c r="H4476">
        <v>0</v>
      </c>
      <c r="I4476">
        <v>0</v>
      </c>
      <c r="J4476">
        <v>0</v>
      </c>
      <c r="K4476">
        <v>0</v>
      </c>
      <c r="L4476" s="2"/>
      <c r="M4476" s="2"/>
      <c r="N4476">
        <v>0</v>
      </c>
      <c r="O4476">
        <v>0</v>
      </c>
      <c r="P4476">
        <v>0</v>
      </c>
      <c r="Q4476">
        <v>0</v>
      </c>
      <c r="R4476">
        <v>0</v>
      </c>
      <c r="S4476" s="2"/>
      <c r="T4476">
        <v>0</v>
      </c>
      <c r="U4476">
        <v>0</v>
      </c>
      <c r="V4476">
        <v>0</v>
      </c>
      <c r="W4476">
        <v>0</v>
      </c>
      <c r="X4476" s="2"/>
      <c r="Y4476">
        <v>0</v>
      </c>
      <c r="Z4476">
        <v>0</v>
      </c>
      <c r="AA4476">
        <v>0</v>
      </c>
      <c r="AB4476">
        <v>0</v>
      </c>
      <c r="AC4476">
        <v>0</v>
      </c>
      <c r="AD4476" s="2"/>
      <c r="AE4476">
        <v>0</v>
      </c>
    </row>
    <row r="4477" spans="1:31" x14ac:dyDescent="0.3">
      <c r="A4477" s="8" t="s">
        <v>51</v>
      </c>
      <c r="B4477" s="1" t="s">
        <v>30</v>
      </c>
      <c r="C4477">
        <v>10020000413</v>
      </c>
      <c r="D4477" s="2">
        <v>44473.919976851852</v>
      </c>
      <c r="E4477" s="2">
        <v>44473.919976851852</v>
      </c>
      <c r="F4477" s="2"/>
      <c r="G4477">
        <v>0</v>
      </c>
      <c r="H4477">
        <v>0</v>
      </c>
      <c r="I4477">
        <v>0</v>
      </c>
      <c r="J4477">
        <v>0</v>
      </c>
      <c r="K4477">
        <v>0</v>
      </c>
      <c r="L4477" s="2"/>
      <c r="M4477" s="2"/>
      <c r="N4477">
        <v>0</v>
      </c>
      <c r="O4477">
        <v>0</v>
      </c>
      <c r="P4477">
        <v>0</v>
      </c>
      <c r="Q4477">
        <v>0</v>
      </c>
      <c r="R4477">
        <v>0</v>
      </c>
      <c r="S4477" s="2"/>
      <c r="T4477">
        <v>0</v>
      </c>
      <c r="U4477">
        <v>0</v>
      </c>
      <c r="V4477">
        <v>0</v>
      </c>
      <c r="W4477">
        <v>0</v>
      </c>
      <c r="X4477" s="2"/>
      <c r="Y4477">
        <v>0</v>
      </c>
      <c r="Z4477">
        <v>0</v>
      </c>
      <c r="AA4477">
        <v>0</v>
      </c>
      <c r="AB4477">
        <v>0</v>
      </c>
      <c r="AC4477">
        <v>0</v>
      </c>
      <c r="AD4477" s="2"/>
      <c r="AE4477">
        <v>0</v>
      </c>
    </row>
    <row r="4478" spans="1:31" x14ac:dyDescent="0.3">
      <c r="A4478" s="8" t="s">
        <v>51</v>
      </c>
      <c r="B4478" s="1" t="s">
        <v>30</v>
      </c>
      <c r="C4478">
        <v>10020000414</v>
      </c>
      <c r="D4478" s="2">
        <v>44473.920092592591</v>
      </c>
      <c r="E4478" s="2">
        <v>44473.920092592591</v>
      </c>
      <c r="F4478" s="2"/>
      <c r="G4478">
        <v>0</v>
      </c>
      <c r="H4478">
        <v>0</v>
      </c>
      <c r="I4478">
        <v>0</v>
      </c>
      <c r="J4478">
        <v>0</v>
      </c>
      <c r="K4478">
        <v>0</v>
      </c>
      <c r="L4478" s="2"/>
      <c r="M4478" s="2"/>
      <c r="N4478">
        <v>0</v>
      </c>
      <c r="O4478">
        <v>0</v>
      </c>
      <c r="P4478">
        <v>0</v>
      </c>
      <c r="Q4478">
        <v>0</v>
      </c>
      <c r="R4478">
        <v>0</v>
      </c>
      <c r="S4478" s="2"/>
      <c r="T4478">
        <v>0</v>
      </c>
      <c r="U4478">
        <v>0</v>
      </c>
      <c r="V4478">
        <v>0</v>
      </c>
      <c r="W4478">
        <v>0</v>
      </c>
      <c r="X4478" s="2"/>
      <c r="Y4478">
        <v>0</v>
      </c>
      <c r="Z4478">
        <v>0</v>
      </c>
      <c r="AA4478">
        <v>0</v>
      </c>
      <c r="AB4478">
        <v>0</v>
      </c>
      <c r="AC4478">
        <v>0</v>
      </c>
      <c r="AD4478" s="2"/>
      <c r="AE4478">
        <v>0</v>
      </c>
    </row>
    <row r="4479" spans="1:31" x14ac:dyDescent="0.3">
      <c r="A4479" s="8" t="s">
        <v>51</v>
      </c>
      <c r="B4479" s="1" t="s">
        <v>30</v>
      </c>
      <c r="C4479">
        <v>10020000415</v>
      </c>
      <c r="D4479" s="2">
        <v>44473.920208333337</v>
      </c>
      <c r="E4479" s="2">
        <v>44473.920208333337</v>
      </c>
      <c r="F4479" s="2"/>
      <c r="G4479">
        <v>0</v>
      </c>
      <c r="H4479">
        <v>0</v>
      </c>
      <c r="I4479">
        <v>0</v>
      </c>
      <c r="J4479">
        <v>0</v>
      </c>
      <c r="K4479">
        <v>0</v>
      </c>
      <c r="L4479" s="2"/>
      <c r="M4479" s="2"/>
      <c r="N4479">
        <v>0</v>
      </c>
      <c r="O4479">
        <v>0</v>
      </c>
      <c r="P4479">
        <v>0</v>
      </c>
      <c r="Q4479">
        <v>0</v>
      </c>
      <c r="R4479">
        <v>0</v>
      </c>
      <c r="S4479" s="2"/>
      <c r="T4479">
        <v>0</v>
      </c>
      <c r="U4479">
        <v>0</v>
      </c>
      <c r="V4479">
        <v>0</v>
      </c>
      <c r="W4479">
        <v>0</v>
      </c>
      <c r="X4479" s="2"/>
      <c r="Y4479">
        <v>0</v>
      </c>
      <c r="Z4479">
        <v>0</v>
      </c>
      <c r="AA4479">
        <v>0</v>
      </c>
      <c r="AB4479">
        <v>0</v>
      </c>
      <c r="AC4479">
        <v>0</v>
      </c>
      <c r="AD4479" s="2"/>
      <c r="AE4479">
        <v>0</v>
      </c>
    </row>
    <row r="4480" spans="1:31" x14ac:dyDescent="0.3">
      <c r="A4480" s="8" t="s">
        <v>51</v>
      </c>
      <c r="B4480" s="1" t="s">
        <v>30</v>
      </c>
      <c r="C4480">
        <v>10020000416</v>
      </c>
      <c r="D4480" s="2">
        <v>44473.920324074075</v>
      </c>
      <c r="E4480" s="2">
        <v>44473.920324074075</v>
      </c>
      <c r="F4480" s="2"/>
      <c r="G4480">
        <v>0</v>
      </c>
      <c r="H4480">
        <v>0</v>
      </c>
      <c r="I4480">
        <v>0</v>
      </c>
      <c r="J4480">
        <v>0</v>
      </c>
      <c r="K4480">
        <v>0</v>
      </c>
      <c r="L4480" s="2"/>
      <c r="M4480" s="2"/>
      <c r="N4480">
        <v>0</v>
      </c>
      <c r="O4480">
        <v>0</v>
      </c>
      <c r="P4480">
        <v>0</v>
      </c>
      <c r="Q4480">
        <v>0</v>
      </c>
      <c r="R4480">
        <v>0</v>
      </c>
      <c r="S4480" s="2"/>
      <c r="T4480">
        <v>0</v>
      </c>
      <c r="U4480">
        <v>0</v>
      </c>
      <c r="V4480">
        <v>0</v>
      </c>
      <c r="W4480">
        <v>0</v>
      </c>
      <c r="X4480" s="2"/>
      <c r="Y4480">
        <v>0</v>
      </c>
      <c r="Z4480">
        <v>0</v>
      </c>
      <c r="AA4480">
        <v>0</v>
      </c>
      <c r="AB4480">
        <v>0</v>
      </c>
      <c r="AC4480">
        <v>0</v>
      </c>
      <c r="AD4480" s="2"/>
      <c r="AE4480">
        <v>0</v>
      </c>
    </row>
    <row r="4481" spans="1:31" x14ac:dyDescent="0.3">
      <c r="A4481" s="8" t="s">
        <v>51</v>
      </c>
      <c r="B4481" s="1" t="s">
        <v>30</v>
      </c>
      <c r="C4481">
        <v>10020000417</v>
      </c>
      <c r="D4481" s="2">
        <v>44473.920428240737</v>
      </c>
      <c r="E4481" s="2">
        <v>44473.920428240737</v>
      </c>
      <c r="F4481" s="2"/>
      <c r="G4481">
        <v>0</v>
      </c>
      <c r="H4481">
        <v>0</v>
      </c>
      <c r="I4481">
        <v>0</v>
      </c>
      <c r="J4481">
        <v>0</v>
      </c>
      <c r="K4481">
        <v>0</v>
      </c>
      <c r="L4481" s="2"/>
      <c r="M4481" s="2"/>
      <c r="N4481">
        <v>0</v>
      </c>
      <c r="O4481">
        <v>0</v>
      </c>
      <c r="P4481">
        <v>0</v>
      </c>
      <c r="Q4481">
        <v>0</v>
      </c>
      <c r="R4481">
        <v>0</v>
      </c>
      <c r="S4481" s="2"/>
      <c r="T4481">
        <v>0</v>
      </c>
      <c r="U4481">
        <v>0</v>
      </c>
      <c r="V4481">
        <v>0</v>
      </c>
      <c r="W4481">
        <v>0</v>
      </c>
      <c r="X4481" s="2"/>
      <c r="Y4481">
        <v>0</v>
      </c>
      <c r="Z4481">
        <v>0</v>
      </c>
      <c r="AA4481">
        <v>0</v>
      </c>
      <c r="AB4481">
        <v>0</v>
      </c>
      <c r="AC4481">
        <v>0</v>
      </c>
      <c r="AD4481" s="2"/>
      <c r="AE4481">
        <v>0</v>
      </c>
    </row>
    <row r="4482" spans="1:31" x14ac:dyDescent="0.3">
      <c r="A4482" s="8" t="s">
        <v>51</v>
      </c>
      <c r="B4482" s="1" t="s">
        <v>30</v>
      </c>
      <c r="C4482">
        <v>10020000418</v>
      </c>
      <c r="D4482" s="2">
        <v>44473.920543981483</v>
      </c>
      <c r="E4482" s="2">
        <v>44473.920543981483</v>
      </c>
      <c r="F4482" s="2"/>
      <c r="G4482">
        <v>0</v>
      </c>
      <c r="H4482">
        <v>0</v>
      </c>
      <c r="I4482">
        <v>0</v>
      </c>
      <c r="J4482">
        <v>0</v>
      </c>
      <c r="K4482">
        <v>0</v>
      </c>
      <c r="L4482" s="2"/>
      <c r="M4482" s="2"/>
      <c r="N4482">
        <v>0</v>
      </c>
      <c r="O4482">
        <v>0</v>
      </c>
      <c r="P4482">
        <v>0</v>
      </c>
      <c r="Q4482">
        <v>0</v>
      </c>
      <c r="R4482">
        <v>0</v>
      </c>
      <c r="S4482" s="2"/>
      <c r="T4482">
        <v>0</v>
      </c>
      <c r="U4482">
        <v>0</v>
      </c>
      <c r="V4482">
        <v>0</v>
      </c>
      <c r="W4482">
        <v>0</v>
      </c>
      <c r="X4482" s="2"/>
      <c r="Y4482">
        <v>0</v>
      </c>
      <c r="Z4482">
        <v>0</v>
      </c>
      <c r="AA4482">
        <v>0</v>
      </c>
      <c r="AB4482">
        <v>0</v>
      </c>
      <c r="AC4482">
        <v>0</v>
      </c>
      <c r="AD4482" s="2"/>
      <c r="AE4482">
        <v>0</v>
      </c>
    </row>
    <row r="4483" spans="1:31" x14ac:dyDescent="0.3">
      <c r="A4483" s="8" t="s">
        <v>51</v>
      </c>
      <c r="B4483" s="1" t="s">
        <v>30</v>
      </c>
      <c r="C4483">
        <v>10020000419</v>
      </c>
      <c r="D4483" s="2">
        <v>44473.920659722222</v>
      </c>
      <c r="E4483" s="2">
        <v>44473.920659722222</v>
      </c>
      <c r="F4483" s="2"/>
      <c r="G4483">
        <v>0</v>
      </c>
      <c r="H4483">
        <v>0</v>
      </c>
      <c r="I4483">
        <v>0</v>
      </c>
      <c r="J4483">
        <v>0</v>
      </c>
      <c r="K4483">
        <v>0</v>
      </c>
      <c r="L4483" s="2"/>
      <c r="M4483" s="2"/>
      <c r="N4483">
        <v>0</v>
      </c>
      <c r="O4483">
        <v>0</v>
      </c>
      <c r="P4483">
        <v>0</v>
      </c>
      <c r="Q4483">
        <v>0</v>
      </c>
      <c r="R4483">
        <v>0</v>
      </c>
      <c r="S4483" s="2"/>
      <c r="T4483">
        <v>0</v>
      </c>
      <c r="U4483">
        <v>0</v>
      </c>
      <c r="V4483">
        <v>0</v>
      </c>
      <c r="W4483">
        <v>0</v>
      </c>
      <c r="X4483" s="2"/>
      <c r="Y4483">
        <v>0</v>
      </c>
      <c r="Z4483">
        <v>0</v>
      </c>
      <c r="AA4483">
        <v>0</v>
      </c>
      <c r="AB4483">
        <v>0</v>
      </c>
      <c r="AC4483">
        <v>0</v>
      </c>
      <c r="AD4483" s="2"/>
      <c r="AE4483">
        <v>0</v>
      </c>
    </row>
    <row r="4484" spans="1:31" x14ac:dyDescent="0.3">
      <c r="A4484" s="8" t="s">
        <v>51</v>
      </c>
      <c r="B4484" s="1" t="s">
        <v>30</v>
      </c>
      <c r="C4484">
        <v>10020000420</v>
      </c>
      <c r="D4484" s="2">
        <v>44473.920787037037</v>
      </c>
      <c r="E4484" s="2">
        <v>44473.920787037037</v>
      </c>
      <c r="F4484" s="2"/>
      <c r="G4484">
        <v>0</v>
      </c>
      <c r="H4484">
        <v>0</v>
      </c>
      <c r="I4484">
        <v>0</v>
      </c>
      <c r="J4484">
        <v>0</v>
      </c>
      <c r="K4484">
        <v>0</v>
      </c>
      <c r="L4484" s="2"/>
      <c r="M4484" s="2"/>
      <c r="N4484">
        <v>0</v>
      </c>
      <c r="O4484">
        <v>0</v>
      </c>
      <c r="P4484">
        <v>0</v>
      </c>
      <c r="Q4484">
        <v>0</v>
      </c>
      <c r="R4484">
        <v>0</v>
      </c>
      <c r="S4484" s="2"/>
      <c r="T4484">
        <v>0</v>
      </c>
      <c r="U4484">
        <v>0</v>
      </c>
      <c r="V4484">
        <v>0</v>
      </c>
      <c r="W4484">
        <v>0</v>
      </c>
      <c r="X4484" s="2"/>
      <c r="Y4484">
        <v>0</v>
      </c>
      <c r="Z4484">
        <v>0</v>
      </c>
      <c r="AA4484">
        <v>0</v>
      </c>
      <c r="AB4484">
        <v>0</v>
      </c>
      <c r="AC4484">
        <v>0</v>
      </c>
      <c r="AD4484" s="2"/>
      <c r="AE4484">
        <v>0</v>
      </c>
    </row>
    <row r="4485" spans="1:31" x14ac:dyDescent="0.3">
      <c r="A4485" s="8" t="s">
        <v>51</v>
      </c>
      <c r="B4485" s="1" t="s">
        <v>30</v>
      </c>
      <c r="C4485">
        <v>10020000421</v>
      </c>
      <c r="D4485" s="2">
        <v>44473.920902777776</v>
      </c>
      <c r="E4485" s="2">
        <v>44473.920902777776</v>
      </c>
      <c r="F4485" s="2"/>
      <c r="G4485">
        <v>0</v>
      </c>
      <c r="H4485">
        <v>0</v>
      </c>
      <c r="I4485">
        <v>0</v>
      </c>
      <c r="J4485">
        <v>0</v>
      </c>
      <c r="K4485">
        <v>0</v>
      </c>
      <c r="L4485" s="2"/>
      <c r="M4485" s="2"/>
      <c r="N4485">
        <v>0</v>
      </c>
      <c r="O4485">
        <v>0</v>
      </c>
      <c r="P4485">
        <v>0</v>
      </c>
      <c r="Q4485">
        <v>0</v>
      </c>
      <c r="R4485">
        <v>0</v>
      </c>
      <c r="S4485" s="2"/>
      <c r="T4485">
        <v>0</v>
      </c>
      <c r="U4485">
        <v>0</v>
      </c>
      <c r="V4485">
        <v>0</v>
      </c>
      <c r="W4485">
        <v>0</v>
      </c>
      <c r="X4485" s="2"/>
      <c r="Y4485">
        <v>0</v>
      </c>
      <c r="Z4485">
        <v>0</v>
      </c>
      <c r="AA4485">
        <v>0</v>
      </c>
      <c r="AB4485">
        <v>0</v>
      </c>
      <c r="AC4485">
        <v>0</v>
      </c>
      <c r="AD4485" s="2"/>
      <c r="AE4485">
        <v>0</v>
      </c>
    </row>
    <row r="4486" spans="1:31" x14ac:dyDescent="0.3">
      <c r="A4486" s="8" t="s">
        <v>51</v>
      </c>
      <c r="B4486" s="1" t="s">
        <v>30</v>
      </c>
      <c r="C4486">
        <v>10020000422</v>
      </c>
      <c r="D4486" s="2">
        <v>44473.921006944445</v>
      </c>
      <c r="E4486" s="2">
        <v>44473.921006944445</v>
      </c>
      <c r="F4486" s="2"/>
      <c r="G4486">
        <v>0</v>
      </c>
      <c r="H4486">
        <v>0</v>
      </c>
      <c r="I4486">
        <v>0</v>
      </c>
      <c r="J4486">
        <v>0</v>
      </c>
      <c r="K4486">
        <v>0</v>
      </c>
      <c r="L4486" s="2"/>
      <c r="M4486" s="2"/>
      <c r="N4486">
        <v>0</v>
      </c>
      <c r="O4486">
        <v>0</v>
      </c>
      <c r="P4486">
        <v>0</v>
      </c>
      <c r="Q4486">
        <v>0</v>
      </c>
      <c r="R4486">
        <v>0</v>
      </c>
      <c r="S4486" s="2"/>
      <c r="T4486">
        <v>0</v>
      </c>
      <c r="U4486">
        <v>0</v>
      </c>
      <c r="V4486">
        <v>0</v>
      </c>
      <c r="W4486">
        <v>0</v>
      </c>
      <c r="X4486" s="2"/>
      <c r="Y4486">
        <v>0</v>
      </c>
      <c r="Z4486">
        <v>0</v>
      </c>
      <c r="AA4486">
        <v>0</v>
      </c>
      <c r="AB4486">
        <v>0</v>
      </c>
      <c r="AC4486">
        <v>0</v>
      </c>
      <c r="AD4486" s="2"/>
      <c r="AE4486">
        <v>0</v>
      </c>
    </row>
    <row r="4487" spans="1:31" x14ac:dyDescent="0.3">
      <c r="A4487" s="8" t="s">
        <v>51</v>
      </c>
      <c r="B4487" s="1" t="s">
        <v>30</v>
      </c>
      <c r="C4487">
        <v>10020000423</v>
      </c>
      <c r="D4487" s="2">
        <v>44473.921122685184</v>
      </c>
      <c r="E4487" s="2">
        <v>44473.921122685184</v>
      </c>
      <c r="F4487" s="2"/>
      <c r="G4487">
        <v>0</v>
      </c>
      <c r="H4487">
        <v>0</v>
      </c>
      <c r="I4487">
        <v>0</v>
      </c>
      <c r="J4487">
        <v>0</v>
      </c>
      <c r="K4487">
        <v>0</v>
      </c>
      <c r="L4487" s="2"/>
      <c r="M4487" s="2"/>
      <c r="N4487">
        <v>0</v>
      </c>
      <c r="O4487">
        <v>0</v>
      </c>
      <c r="P4487">
        <v>0</v>
      </c>
      <c r="Q4487">
        <v>0</v>
      </c>
      <c r="R4487">
        <v>0</v>
      </c>
      <c r="S4487" s="2"/>
      <c r="T4487">
        <v>0</v>
      </c>
      <c r="U4487">
        <v>0</v>
      </c>
      <c r="V4487">
        <v>0</v>
      </c>
      <c r="W4487">
        <v>0</v>
      </c>
      <c r="X4487" s="2"/>
      <c r="Y4487">
        <v>0</v>
      </c>
      <c r="Z4487">
        <v>0</v>
      </c>
      <c r="AA4487">
        <v>0</v>
      </c>
      <c r="AB4487">
        <v>0</v>
      </c>
      <c r="AC4487">
        <v>0</v>
      </c>
      <c r="AD4487" s="2"/>
      <c r="AE4487">
        <v>0</v>
      </c>
    </row>
    <row r="4488" spans="1:31" x14ac:dyDescent="0.3">
      <c r="A4488" s="8" t="s">
        <v>51</v>
      </c>
      <c r="B4488" s="1" t="s">
        <v>30</v>
      </c>
      <c r="C4488">
        <v>10020000424</v>
      </c>
      <c r="D4488" s="2">
        <v>44473.921331018515</v>
      </c>
      <c r="E4488" s="2">
        <v>44473.921331018515</v>
      </c>
      <c r="F4488" s="2"/>
      <c r="G4488">
        <v>0</v>
      </c>
      <c r="H4488">
        <v>0</v>
      </c>
      <c r="I4488">
        <v>0</v>
      </c>
      <c r="J4488">
        <v>0</v>
      </c>
      <c r="K4488">
        <v>0</v>
      </c>
      <c r="L4488" s="2"/>
      <c r="M4488" s="2"/>
      <c r="N4488">
        <v>0</v>
      </c>
      <c r="O4488">
        <v>0</v>
      </c>
      <c r="P4488">
        <v>0</v>
      </c>
      <c r="Q4488">
        <v>0</v>
      </c>
      <c r="R4488">
        <v>0</v>
      </c>
      <c r="S4488" s="2"/>
      <c r="T4488">
        <v>0</v>
      </c>
      <c r="U4488">
        <v>0</v>
      </c>
      <c r="V4488">
        <v>0</v>
      </c>
      <c r="W4488">
        <v>0</v>
      </c>
      <c r="X4488" s="2"/>
      <c r="Y4488">
        <v>0</v>
      </c>
      <c r="Z4488">
        <v>0</v>
      </c>
      <c r="AA4488">
        <v>0</v>
      </c>
      <c r="AB4488">
        <v>0</v>
      </c>
      <c r="AC4488">
        <v>0</v>
      </c>
      <c r="AD4488" s="2"/>
      <c r="AE4488">
        <v>0</v>
      </c>
    </row>
    <row r="4489" spans="1:31" x14ac:dyDescent="0.3">
      <c r="A4489" s="8" t="s">
        <v>51</v>
      </c>
      <c r="B4489" s="1" t="s">
        <v>30</v>
      </c>
      <c r="C4489">
        <v>10020000425</v>
      </c>
      <c r="D4489" s="2">
        <v>44473.921435185184</v>
      </c>
      <c r="E4489" s="2">
        <v>44473.921435185184</v>
      </c>
      <c r="F4489" s="2"/>
      <c r="G4489">
        <v>0</v>
      </c>
      <c r="H4489">
        <v>0</v>
      </c>
      <c r="I4489">
        <v>0</v>
      </c>
      <c r="J4489">
        <v>0</v>
      </c>
      <c r="K4489">
        <v>0</v>
      </c>
      <c r="L4489" s="2"/>
      <c r="M4489" s="2"/>
      <c r="N4489">
        <v>0</v>
      </c>
      <c r="O4489">
        <v>0</v>
      </c>
      <c r="P4489">
        <v>0</v>
      </c>
      <c r="Q4489">
        <v>0</v>
      </c>
      <c r="R4489">
        <v>0</v>
      </c>
      <c r="S4489" s="2"/>
      <c r="T4489">
        <v>0</v>
      </c>
      <c r="U4489">
        <v>0</v>
      </c>
      <c r="V4489">
        <v>0</v>
      </c>
      <c r="W4489">
        <v>0</v>
      </c>
      <c r="X4489" s="2"/>
      <c r="Y4489">
        <v>0</v>
      </c>
      <c r="Z4489">
        <v>0</v>
      </c>
      <c r="AA4489">
        <v>0</v>
      </c>
      <c r="AB4489">
        <v>0</v>
      </c>
      <c r="AC4489">
        <v>0</v>
      </c>
      <c r="AD4489" s="2"/>
      <c r="AE4489">
        <v>0</v>
      </c>
    </row>
    <row r="4490" spans="1:31" x14ac:dyDescent="0.3">
      <c r="A4490" s="8" t="s">
        <v>51</v>
      </c>
      <c r="B4490" s="1" t="s">
        <v>30</v>
      </c>
      <c r="C4490">
        <v>10020000426</v>
      </c>
      <c r="D4490" s="2">
        <v>44473.921550925923</v>
      </c>
      <c r="E4490" s="2">
        <v>44473.921550925923</v>
      </c>
      <c r="F4490" s="2"/>
      <c r="G4490">
        <v>0</v>
      </c>
      <c r="H4490">
        <v>0</v>
      </c>
      <c r="I4490">
        <v>0</v>
      </c>
      <c r="J4490">
        <v>0</v>
      </c>
      <c r="K4490">
        <v>0</v>
      </c>
      <c r="L4490" s="2"/>
      <c r="M4490" s="2"/>
      <c r="N4490">
        <v>0</v>
      </c>
      <c r="O4490">
        <v>0</v>
      </c>
      <c r="P4490">
        <v>0</v>
      </c>
      <c r="Q4490">
        <v>0</v>
      </c>
      <c r="R4490">
        <v>0</v>
      </c>
      <c r="S4490" s="2"/>
      <c r="T4490">
        <v>0</v>
      </c>
      <c r="U4490">
        <v>0</v>
      </c>
      <c r="V4490">
        <v>0</v>
      </c>
      <c r="W4490">
        <v>0</v>
      </c>
      <c r="X4490" s="2"/>
      <c r="Y4490">
        <v>0</v>
      </c>
      <c r="Z4490">
        <v>0</v>
      </c>
      <c r="AA4490">
        <v>0</v>
      </c>
      <c r="AB4490">
        <v>0</v>
      </c>
      <c r="AC4490">
        <v>0</v>
      </c>
      <c r="AD4490" s="2"/>
      <c r="AE4490">
        <v>0</v>
      </c>
    </row>
    <row r="4491" spans="1:31" x14ac:dyDescent="0.3">
      <c r="A4491" s="8" t="s">
        <v>51</v>
      </c>
      <c r="B4491" s="1" t="s">
        <v>30</v>
      </c>
      <c r="C4491">
        <v>10020000427</v>
      </c>
      <c r="D4491" s="2">
        <v>44473.921666666669</v>
      </c>
      <c r="E4491" s="2">
        <v>44473.921666666669</v>
      </c>
      <c r="F4491" s="2"/>
      <c r="G4491">
        <v>0</v>
      </c>
      <c r="H4491">
        <v>0</v>
      </c>
      <c r="I4491">
        <v>0</v>
      </c>
      <c r="J4491">
        <v>0</v>
      </c>
      <c r="K4491">
        <v>0</v>
      </c>
      <c r="L4491" s="2"/>
      <c r="M4491" s="2"/>
      <c r="N4491">
        <v>0</v>
      </c>
      <c r="O4491">
        <v>0</v>
      </c>
      <c r="P4491">
        <v>0</v>
      </c>
      <c r="Q4491">
        <v>0</v>
      </c>
      <c r="R4491">
        <v>0</v>
      </c>
      <c r="S4491" s="2"/>
      <c r="T4491">
        <v>0</v>
      </c>
      <c r="U4491">
        <v>0</v>
      </c>
      <c r="V4491">
        <v>0</v>
      </c>
      <c r="W4491">
        <v>0</v>
      </c>
      <c r="X4491" s="2"/>
      <c r="Y4491">
        <v>0</v>
      </c>
      <c r="Z4491">
        <v>0</v>
      </c>
      <c r="AA4491">
        <v>0</v>
      </c>
      <c r="AB4491">
        <v>0</v>
      </c>
      <c r="AC4491">
        <v>0</v>
      </c>
      <c r="AD4491" s="2"/>
      <c r="AE4491">
        <v>0</v>
      </c>
    </row>
    <row r="4492" spans="1:31" x14ac:dyDescent="0.3">
      <c r="A4492" s="8" t="s">
        <v>51</v>
      </c>
      <c r="B4492" s="1" t="s">
        <v>30</v>
      </c>
      <c r="C4492">
        <v>10020000428</v>
      </c>
      <c r="D4492" s="2">
        <v>44473.921782407408</v>
      </c>
      <c r="E4492" s="2">
        <v>44473.921782407408</v>
      </c>
      <c r="F4492" s="2"/>
      <c r="G4492">
        <v>0</v>
      </c>
      <c r="H4492">
        <v>0</v>
      </c>
      <c r="I4492">
        <v>0</v>
      </c>
      <c r="J4492">
        <v>0</v>
      </c>
      <c r="K4492">
        <v>0</v>
      </c>
      <c r="L4492" s="2"/>
      <c r="M4492" s="2"/>
      <c r="N4492">
        <v>0</v>
      </c>
      <c r="O4492">
        <v>0</v>
      </c>
      <c r="P4492">
        <v>0</v>
      </c>
      <c r="Q4492">
        <v>0</v>
      </c>
      <c r="R4492">
        <v>0</v>
      </c>
      <c r="S4492" s="2"/>
      <c r="T4492">
        <v>0</v>
      </c>
      <c r="U4492">
        <v>0</v>
      </c>
      <c r="V4492">
        <v>0</v>
      </c>
      <c r="W4492">
        <v>0</v>
      </c>
      <c r="X4492" s="2"/>
      <c r="Y4492">
        <v>0</v>
      </c>
      <c r="Z4492">
        <v>0</v>
      </c>
      <c r="AA4492">
        <v>0</v>
      </c>
      <c r="AB4492">
        <v>0</v>
      </c>
      <c r="AC4492">
        <v>0</v>
      </c>
      <c r="AD4492" s="2"/>
      <c r="AE4492">
        <v>0</v>
      </c>
    </row>
    <row r="4493" spans="1:31" x14ac:dyDescent="0.3">
      <c r="A4493" s="8" t="s">
        <v>51</v>
      </c>
      <c r="B4493" s="1" t="s">
        <v>30</v>
      </c>
      <c r="C4493">
        <v>10020000429</v>
      </c>
      <c r="D4493" s="2">
        <v>44473.921956018516</v>
      </c>
      <c r="E4493" s="2">
        <v>44473.921956018516</v>
      </c>
      <c r="F4493" s="2"/>
      <c r="G4493">
        <v>0</v>
      </c>
      <c r="H4493">
        <v>0</v>
      </c>
      <c r="I4493">
        <v>0</v>
      </c>
      <c r="J4493">
        <v>0</v>
      </c>
      <c r="K4493">
        <v>0</v>
      </c>
      <c r="L4493" s="2"/>
      <c r="M4493" s="2"/>
      <c r="N4493">
        <v>0</v>
      </c>
      <c r="O4493">
        <v>0</v>
      </c>
      <c r="P4493">
        <v>0</v>
      </c>
      <c r="Q4493">
        <v>0</v>
      </c>
      <c r="R4493">
        <v>0</v>
      </c>
      <c r="S4493" s="2"/>
      <c r="T4493">
        <v>0</v>
      </c>
      <c r="U4493">
        <v>0</v>
      </c>
      <c r="V4493">
        <v>0</v>
      </c>
      <c r="W4493">
        <v>0</v>
      </c>
      <c r="X4493" s="2"/>
      <c r="Y4493">
        <v>0</v>
      </c>
      <c r="Z4493">
        <v>0</v>
      </c>
      <c r="AA4493">
        <v>0</v>
      </c>
      <c r="AB4493">
        <v>0</v>
      </c>
      <c r="AC4493">
        <v>0</v>
      </c>
      <c r="AD4493" s="2"/>
      <c r="AE4493">
        <v>0</v>
      </c>
    </row>
    <row r="4494" spans="1:31" x14ac:dyDescent="0.3">
      <c r="A4494" s="8" t="s">
        <v>51</v>
      </c>
      <c r="B4494" s="1" t="s">
        <v>30</v>
      </c>
      <c r="C4494">
        <v>10020000430</v>
      </c>
      <c r="D4494" s="2">
        <v>44473.922071759262</v>
      </c>
      <c r="E4494" s="2">
        <v>44473.922071759262</v>
      </c>
      <c r="F4494" s="2"/>
      <c r="G4494">
        <v>0</v>
      </c>
      <c r="H4494">
        <v>0</v>
      </c>
      <c r="I4494">
        <v>0</v>
      </c>
      <c r="J4494">
        <v>0</v>
      </c>
      <c r="K4494">
        <v>0</v>
      </c>
      <c r="L4494" s="2"/>
      <c r="M4494" s="2"/>
      <c r="N4494">
        <v>0</v>
      </c>
      <c r="O4494">
        <v>0</v>
      </c>
      <c r="P4494">
        <v>0</v>
      </c>
      <c r="Q4494">
        <v>0</v>
      </c>
      <c r="R4494">
        <v>0</v>
      </c>
      <c r="S4494" s="2"/>
      <c r="T4494">
        <v>0</v>
      </c>
      <c r="U4494">
        <v>0</v>
      </c>
      <c r="V4494">
        <v>0</v>
      </c>
      <c r="W4494">
        <v>0</v>
      </c>
      <c r="X4494" s="2"/>
      <c r="Y4494">
        <v>0</v>
      </c>
      <c r="Z4494">
        <v>0</v>
      </c>
      <c r="AA4494">
        <v>0</v>
      </c>
      <c r="AB4494">
        <v>0</v>
      </c>
      <c r="AC4494">
        <v>0</v>
      </c>
      <c r="AD4494" s="2"/>
      <c r="AE4494">
        <v>0</v>
      </c>
    </row>
    <row r="4495" spans="1:31" x14ac:dyDescent="0.3">
      <c r="A4495" s="8" t="s">
        <v>51</v>
      </c>
      <c r="B4495" s="1" t="s">
        <v>30</v>
      </c>
      <c r="C4495">
        <v>10020000431</v>
      </c>
      <c r="D4495" s="2">
        <v>44473.9221875</v>
      </c>
      <c r="E4495" s="2">
        <v>44473.9221875</v>
      </c>
      <c r="F4495" s="2"/>
      <c r="G4495">
        <v>0</v>
      </c>
      <c r="H4495">
        <v>0</v>
      </c>
      <c r="I4495">
        <v>0</v>
      </c>
      <c r="J4495">
        <v>0</v>
      </c>
      <c r="K4495">
        <v>0</v>
      </c>
      <c r="L4495" s="2"/>
      <c r="M4495" s="2"/>
      <c r="N4495">
        <v>0</v>
      </c>
      <c r="O4495">
        <v>0</v>
      </c>
      <c r="P4495">
        <v>0</v>
      </c>
      <c r="Q4495">
        <v>0</v>
      </c>
      <c r="R4495">
        <v>0</v>
      </c>
      <c r="S4495" s="2"/>
      <c r="T4495">
        <v>0</v>
      </c>
      <c r="U4495">
        <v>0</v>
      </c>
      <c r="V4495">
        <v>0</v>
      </c>
      <c r="W4495">
        <v>0</v>
      </c>
      <c r="X4495" s="2"/>
      <c r="Y4495">
        <v>0</v>
      </c>
      <c r="Z4495">
        <v>0</v>
      </c>
      <c r="AA4495">
        <v>0</v>
      </c>
      <c r="AB4495">
        <v>0</v>
      </c>
      <c r="AC4495">
        <v>0</v>
      </c>
      <c r="AD4495" s="2"/>
      <c r="AE4495">
        <v>0</v>
      </c>
    </row>
    <row r="4496" spans="1:31" x14ac:dyDescent="0.3">
      <c r="A4496" s="8" t="s">
        <v>51</v>
      </c>
      <c r="B4496" s="1" t="s">
        <v>30</v>
      </c>
      <c r="C4496">
        <v>10020000432</v>
      </c>
      <c r="D4496" s="2">
        <v>44473.922303240739</v>
      </c>
      <c r="E4496" s="2">
        <v>44473.922303240739</v>
      </c>
      <c r="F4496" s="2"/>
      <c r="G4496">
        <v>0</v>
      </c>
      <c r="H4496">
        <v>0</v>
      </c>
      <c r="I4496">
        <v>0</v>
      </c>
      <c r="J4496">
        <v>0</v>
      </c>
      <c r="K4496">
        <v>0</v>
      </c>
      <c r="L4496" s="2"/>
      <c r="M4496" s="2"/>
      <c r="N4496">
        <v>0</v>
      </c>
      <c r="O4496">
        <v>0</v>
      </c>
      <c r="P4496">
        <v>0</v>
      </c>
      <c r="Q4496">
        <v>0</v>
      </c>
      <c r="R4496">
        <v>0</v>
      </c>
      <c r="S4496" s="2"/>
      <c r="T4496">
        <v>0</v>
      </c>
      <c r="U4496">
        <v>0</v>
      </c>
      <c r="V4496">
        <v>0</v>
      </c>
      <c r="W4496">
        <v>0</v>
      </c>
      <c r="X4496" s="2"/>
      <c r="Y4496">
        <v>0</v>
      </c>
      <c r="Z4496">
        <v>0</v>
      </c>
      <c r="AA4496">
        <v>0</v>
      </c>
      <c r="AB4496">
        <v>0</v>
      </c>
      <c r="AC4496">
        <v>0</v>
      </c>
      <c r="AD4496" s="2"/>
      <c r="AE4496">
        <v>0</v>
      </c>
    </row>
    <row r="4497" spans="1:31" x14ac:dyDescent="0.3">
      <c r="A4497" s="8" t="s">
        <v>51</v>
      </c>
      <c r="B4497" s="1" t="s">
        <v>30</v>
      </c>
      <c r="C4497">
        <v>10020000433</v>
      </c>
      <c r="D4497" s="2">
        <v>44473.922418981485</v>
      </c>
      <c r="E4497" s="2">
        <v>44473.922418981485</v>
      </c>
      <c r="F4497" s="2"/>
      <c r="G4497">
        <v>0</v>
      </c>
      <c r="H4497">
        <v>0</v>
      </c>
      <c r="I4497">
        <v>0</v>
      </c>
      <c r="J4497">
        <v>0</v>
      </c>
      <c r="K4497">
        <v>0</v>
      </c>
      <c r="L4497" s="2"/>
      <c r="M4497" s="2"/>
      <c r="N4497">
        <v>0</v>
      </c>
      <c r="O4497">
        <v>0</v>
      </c>
      <c r="P4497">
        <v>0</v>
      </c>
      <c r="Q4497">
        <v>0</v>
      </c>
      <c r="R4497">
        <v>0</v>
      </c>
      <c r="S4497" s="2"/>
      <c r="T4497">
        <v>0</v>
      </c>
      <c r="U4497">
        <v>0</v>
      </c>
      <c r="V4497">
        <v>0</v>
      </c>
      <c r="W4497">
        <v>0</v>
      </c>
      <c r="X4497" s="2"/>
      <c r="Y4497">
        <v>0</v>
      </c>
      <c r="Z4497">
        <v>0</v>
      </c>
      <c r="AA4497">
        <v>0</v>
      </c>
      <c r="AB4497">
        <v>0</v>
      </c>
      <c r="AC4497">
        <v>0</v>
      </c>
      <c r="AD4497" s="2"/>
      <c r="AE4497">
        <v>0</v>
      </c>
    </row>
    <row r="4498" spans="1:31" x14ac:dyDescent="0.3">
      <c r="A4498" s="8" t="s">
        <v>51</v>
      </c>
      <c r="B4498" s="1" t="s">
        <v>30</v>
      </c>
      <c r="C4498">
        <v>10020000434</v>
      </c>
      <c r="D4498" s="2">
        <v>44473.922534722224</v>
      </c>
      <c r="E4498" s="2">
        <v>44473.922534722224</v>
      </c>
      <c r="F4498" s="2"/>
      <c r="G4498">
        <v>0</v>
      </c>
      <c r="H4498">
        <v>0</v>
      </c>
      <c r="I4498">
        <v>0</v>
      </c>
      <c r="J4498">
        <v>0</v>
      </c>
      <c r="K4498">
        <v>0</v>
      </c>
      <c r="L4498" s="2"/>
      <c r="M4498" s="2"/>
      <c r="N4498">
        <v>0</v>
      </c>
      <c r="O4498">
        <v>0</v>
      </c>
      <c r="P4498">
        <v>0</v>
      </c>
      <c r="Q4498">
        <v>0</v>
      </c>
      <c r="R4498">
        <v>0</v>
      </c>
      <c r="S4498" s="2"/>
      <c r="T4498">
        <v>0</v>
      </c>
      <c r="U4498">
        <v>0</v>
      </c>
      <c r="V4498">
        <v>0</v>
      </c>
      <c r="W4498">
        <v>0</v>
      </c>
      <c r="X4498" s="2"/>
      <c r="Y4498">
        <v>0</v>
      </c>
      <c r="Z4498">
        <v>0</v>
      </c>
      <c r="AA4498">
        <v>0</v>
      </c>
      <c r="AB4498">
        <v>0</v>
      </c>
      <c r="AC4498">
        <v>0</v>
      </c>
      <c r="AD4498" s="2"/>
      <c r="AE4498">
        <v>0</v>
      </c>
    </row>
    <row r="4499" spans="1:31" x14ac:dyDescent="0.3">
      <c r="A4499" s="8" t="s">
        <v>51</v>
      </c>
      <c r="B4499" s="1" t="s">
        <v>30</v>
      </c>
      <c r="C4499">
        <v>10020000435</v>
      </c>
      <c r="D4499" s="2">
        <v>44473.922650462962</v>
      </c>
      <c r="E4499" s="2">
        <v>44473.922650462962</v>
      </c>
      <c r="F4499" s="2"/>
      <c r="G4499">
        <v>0</v>
      </c>
      <c r="H4499">
        <v>0</v>
      </c>
      <c r="I4499">
        <v>0</v>
      </c>
      <c r="J4499">
        <v>0</v>
      </c>
      <c r="K4499">
        <v>0</v>
      </c>
      <c r="L4499" s="2"/>
      <c r="M4499" s="2"/>
      <c r="N4499">
        <v>0</v>
      </c>
      <c r="O4499">
        <v>0</v>
      </c>
      <c r="P4499">
        <v>0</v>
      </c>
      <c r="Q4499">
        <v>0</v>
      </c>
      <c r="R4499">
        <v>0</v>
      </c>
      <c r="S4499" s="2"/>
      <c r="T4499">
        <v>0</v>
      </c>
      <c r="U4499">
        <v>0</v>
      </c>
      <c r="V4499">
        <v>0</v>
      </c>
      <c r="W4499">
        <v>0</v>
      </c>
      <c r="X4499" s="2"/>
      <c r="Y4499">
        <v>0</v>
      </c>
      <c r="Z4499">
        <v>0</v>
      </c>
      <c r="AA4499">
        <v>0</v>
      </c>
      <c r="AB4499">
        <v>0</v>
      </c>
      <c r="AC4499">
        <v>0</v>
      </c>
      <c r="AD4499" s="2"/>
      <c r="AE4499">
        <v>0</v>
      </c>
    </row>
    <row r="4500" spans="1:31" x14ac:dyDescent="0.3">
      <c r="A4500" s="8" t="s">
        <v>51</v>
      </c>
      <c r="B4500" s="1" t="s">
        <v>30</v>
      </c>
      <c r="C4500">
        <v>10020000436</v>
      </c>
      <c r="D4500" s="2">
        <v>44473.922766203701</v>
      </c>
      <c r="E4500" s="2">
        <v>44473.922766203701</v>
      </c>
      <c r="F4500" s="2"/>
      <c r="G4500">
        <v>0</v>
      </c>
      <c r="H4500">
        <v>0</v>
      </c>
      <c r="I4500">
        <v>0</v>
      </c>
      <c r="J4500">
        <v>0</v>
      </c>
      <c r="K4500">
        <v>0</v>
      </c>
      <c r="L4500" s="2"/>
      <c r="M4500" s="2"/>
      <c r="N4500">
        <v>0</v>
      </c>
      <c r="O4500">
        <v>0</v>
      </c>
      <c r="P4500">
        <v>0</v>
      </c>
      <c r="Q4500">
        <v>0</v>
      </c>
      <c r="R4500">
        <v>0</v>
      </c>
      <c r="S4500" s="2"/>
      <c r="T4500">
        <v>0</v>
      </c>
      <c r="U4500">
        <v>0</v>
      </c>
      <c r="V4500">
        <v>0</v>
      </c>
      <c r="W4500">
        <v>0</v>
      </c>
      <c r="X4500" s="2"/>
      <c r="Y4500">
        <v>0</v>
      </c>
      <c r="Z4500">
        <v>0</v>
      </c>
      <c r="AA4500">
        <v>0</v>
      </c>
      <c r="AB4500">
        <v>0</v>
      </c>
      <c r="AC4500">
        <v>0</v>
      </c>
      <c r="AD4500" s="2"/>
      <c r="AE4500">
        <v>0</v>
      </c>
    </row>
    <row r="4501" spans="1:31" x14ac:dyDescent="0.3">
      <c r="A4501" s="8" t="s">
        <v>51</v>
      </c>
      <c r="B4501" s="1" t="s">
        <v>30</v>
      </c>
      <c r="C4501">
        <v>10020000437</v>
      </c>
      <c r="D4501" s="2">
        <v>44473.922881944447</v>
      </c>
      <c r="E4501" s="2">
        <v>44473.922881944447</v>
      </c>
      <c r="F4501" s="2"/>
      <c r="G4501">
        <v>0</v>
      </c>
      <c r="H4501">
        <v>0</v>
      </c>
      <c r="I4501">
        <v>0</v>
      </c>
      <c r="J4501">
        <v>0</v>
      </c>
      <c r="K4501">
        <v>0</v>
      </c>
      <c r="L4501" s="2"/>
      <c r="M4501" s="2"/>
      <c r="N4501">
        <v>0</v>
      </c>
      <c r="O4501">
        <v>0</v>
      </c>
      <c r="P4501">
        <v>0</v>
      </c>
      <c r="Q4501">
        <v>0</v>
      </c>
      <c r="R4501">
        <v>0</v>
      </c>
      <c r="S4501" s="2"/>
      <c r="T4501">
        <v>0</v>
      </c>
      <c r="U4501">
        <v>0</v>
      </c>
      <c r="V4501">
        <v>0</v>
      </c>
      <c r="W4501">
        <v>0</v>
      </c>
      <c r="X4501" s="2"/>
      <c r="Y4501">
        <v>0</v>
      </c>
      <c r="Z4501">
        <v>0</v>
      </c>
      <c r="AA4501">
        <v>0</v>
      </c>
      <c r="AB4501">
        <v>0</v>
      </c>
      <c r="AC4501">
        <v>0</v>
      </c>
      <c r="AD4501" s="2"/>
      <c r="AE4501">
        <v>0</v>
      </c>
    </row>
    <row r="4502" spans="1:31" x14ac:dyDescent="0.3">
      <c r="A4502" s="8" t="s">
        <v>51</v>
      </c>
      <c r="B4502" s="1" t="s">
        <v>30</v>
      </c>
      <c r="C4502">
        <v>10020000438</v>
      </c>
      <c r="D4502" s="2">
        <v>44473.922997685186</v>
      </c>
      <c r="E4502" s="2">
        <v>44473.922997685186</v>
      </c>
      <c r="F4502" s="2"/>
      <c r="G4502">
        <v>0</v>
      </c>
      <c r="H4502">
        <v>0</v>
      </c>
      <c r="I4502">
        <v>0</v>
      </c>
      <c r="J4502">
        <v>0</v>
      </c>
      <c r="K4502">
        <v>0</v>
      </c>
      <c r="L4502" s="2"/>
      <c r="M4502" s="2"/>
      <c r="N4502">
        <v>0</v>
      </c>
      <c r="O4502">
        <v>0</v>
      </c>
      <c r="P4502">
        <v>0</v>
      </c>
      <c r="Q4502">
        <v>0</v>
      </c>
      <c r="R4502">
        <v>0</v>
      </c>
      <c r="S4502" s="2"/>
      <c r="T4502">
        <v>0</v>
      </c>
      <c r="U4502">
        <v>0</v>
      </c>
      <c r="V4502">
        <v>0</v>
      </c>
      <c r="W4502">
        <v>0</v>
      </c>
      <c r="X4502" s="2"/>
      <c r="Y4502">
        <v>0</v>
      </c>
      <c r="Z4502">
        <v>0</v>
      </c>
      <c r="AA4502">
        <v>0</v>
      </c>
      <c r="AB4502">
        <v>0</v>
      </c>
      <c r="AC4502">
        <v>0</v>
      </c>
      <c r="AD4502" s="2"/>
      <c r="AE4502">
        <v>0</v>
      </c>
    </row>
    <row r="4503" spans="1:31" x14ac:dyDescent="0.3">
      <c r="A4503" s="8" t="s">
        <v>51</v>
      </c>
      <c r="B4503" s="1" t="s">
        <v>30</v>
      </c>
      <c r="C4503">
        <v>10020000439</v>
      </c>
      <c r="D4503" s="2">
        <v>44473.923113425924</v>
      </c>
      <c r="E4503" s="2">
        <v>44473.923113425924</v>
      </c>
      <c r="F4503" s="2"/>
      <c r="G4503">
        <v>0</v>
      </c>
      <c r="H4503">
        <v>0</v>
      </c>
      <c r="I4503">
        <v>0</v>
      </c>
      <c r="J4503">
        <v>0</v>
      </c>
      <c r="K4503">
        <v>0</v>
      </c>
      <c r="L4503" s="2"/>
      <c r="M4503" s="2"/>
      <c r="N4503">
        <v>0</v>
      </c>
      <c r="O4503">
        <v>0</v>
      </c>
      <c r="P4503">
        <v>0</v>
      </c>
      <c r="Q4503">
        <v>0</v>
      </c>
      <c r="R4503">
        <v>0</v>
      </c>
      <c r="S4503" s="2"/>
      <c r="T4503">
        <v>0</v>
      </c>
      <c r="U4503">
        <v>0</v>
      </c>
      <c r="V4503">
        <v>0</v>
      </c>
      <c r="W4503">
        <v>0</v>
      </c>
      <c r="X4503" s="2"/>
      <c r="Y4503">
        <v>0</v>
      </c>
      <c r="Z4503">
        <v>0</v>
      </c>
      <c r="AA4503">
        <v>0</v>
      </c>
      <c r="AB4503">
        <v>0</v>
      </c>
      <c r="AC4503">
        <v>0</v>
      </c>
      <c r="AD4503" s="2"/>
      <c r="AE4503">
        <v>0</v>
      </c>
    </row>
    <row r="4504" spans="1:31" x14ac:dyDescent="0.3">
      <c r="A4504" s="8" t="s">
        <v>51</v>
      </c>
      <c r="B4504" s="1" t="s">
        <v>30</v>
      </c>
      <c r="C4504">
        <v>10020000440</v>
      </c>
      <c r="D4504" s="2">
        <v>44473.923229166663</v>
      </c>
      <c r="E4504" s="2">
        <v>44473.923229166663</v>
      </c>
      <c r="F4504" s="2"/>
      <c r="G4504">
        <v>0</v>
      </c>
      <c r="H4504">
        <v>0</v>
      </c>
      <c r="I4504">
        <v>0</v>
      </c>
      <c r="J4504">
        <v>0</v>
      </c>
      <c r="K4504">
        <v>0</v>
      </c>
      <c r="L4504" s="2"/>
      <c r="M4504" s="2"/>
      <c r="N4504">
        <v>0</v>
      </c>
      <c r="O4504">
        <v>0</v>
      </c>
      <c r="P4504">
        <v>0</v>
      </c>
      <c r="Q4504">
        <v>0</v>
      </c>
      <c r="R4504">
        <v>0</v>
      </c>
      <c r="S4504" s="2"/>
      <c r="T4504">
        <v>0</v>
      </c>
      <c r="U4504">
        <v>0</v>
      </c>
      <c r="V4504">
        <v>0</v>
      </c>
      <c r="W4504">
        <v>0</v>
      </c>
      <c r="X4504" s="2"/>
      <c r="Y4504">
        <v>0</v>
      </c>
      <c r="Z4504">
        <v>0</v>
      </c>
      <c r="AA4504">
        <v>0</v>
      </c>
      <c r="AB4504">
        <v>0</v>
      </c>
      <c r="AC4504">
        <v>0</v>
      </c>
      <c r="AD4504" s="2"/>
      <c r="AE4504">
        <v>0</v>
      </c>
    </row>
    <row r="4505" spans="1:31" x14ac:dyDescent="0.3">
      <c r="A4505" s="8" t="s">
        <v>51</v>
      </c>
      <c r="B4505" s="1" t="s">
        <v>30</v>
      </c>
      <c r="C4505">
        <v>10020000441</v>
      </c>
      <c r="D4505" s="2">
        <v>44473.923344907409</v>
      </c>
      <c r="E4505" s="2">
        <v>44473.923344907409</v>
      </c>
      <c r="F4505" s="2"/>
      <c r="G4505">
        <v>0</v>
      </c>
      <c r="H4505">
        <v>0</v>
      </c>
      <c r="I4505">
        <v>0</v>
      </c>
      <c r="J4505">
        <v>0</v>
      </c>
      <c r="K4505">
        <v>0</v>
      </c>
      <c r="L4505" s="2"/>
      <c r="M4505" s="2"/>
      <c r="N4505">
        <v>0</v>
      </c>
      <c r="O4505">
        <v>0</v>
      </c>
      <c r="P4505">
        <v>0</v>
      </c>
      <c r="Q4505">
        <v>0</v>
      </c>
      <c r="R4505">
        <v>0</v>
      </c>
      <c r="S4505" s="2"/>
      <c r="T4505">
        <v>0</v>
      </c>
      <c r="U4505">
        <v>0</v>
      </c>
      <c r="V4505">
        <v>0</v>
      </c>
      <c r="W4505">
        <v>0</v>
      </c>
      <c r="X4505" s="2"/>
      <c r="Y4505">
        <v>0</v>
      </c>
      <c r="Z4505">
        <v>0</v>
      </c>
      <c r="AA4505">
        <v>0</v>
      </c>
      <c r="AB4505">
        <v>0</v>
      </c>
      <c r="AC4505">
        <v>0</v>
      </c>
      <c r="AD4505" s="2"/>
      <c r="AE4505">
        <v>0</v>
      </c>
    </row>
    <row r="4506" spans="1:31" x14ac:dyDescent="0.3">
      <c r="A4506" s="8" t="s">
        <v>51</v>
      </c>
      <c r="B4506" s="1" t="s">
        <v>30</v>
      </c>
      <c r="C4506">
        <v>10020000442</v>
      </c>
      <c r="D4506" s="2">
        <v>44473.923460648148</v>
      </c>
      <c r="E4506" s="2">
        <v>44473.923460648148</v>
      </c>
      <c r="F4506" s="2"/>
      <c r="G4506">
        <v>0</v>
      </c>
      <c r="H4506">
        <v>0</v>
      </c>
      <c r="I4506">
        <v>0</v>
      </c>
      <c r="J4506">
        <v>0</v>
      </c>
      <c r="K4506">
        <v>0</v>
      </c>
      <c r="L4506" s="2"/>
      <c r="M4506" s="2"/>
      <c r="N4506">
        <v>0</v>
      </c>
      <c r="O4506">
        <v>0</v>
      </c>
      <c r="P4506">
        <v>0</v>
      </c>
      <c r="Q4506">
        <v>0</v>
      </c>
      <c r="R4506">
        <v>0</v>
      </c>
      <c r="S4506" s="2"/>
      <c r="T4506">
        <v>0</v>
      </c>
      <c r="U4506">
        <v>0</v>
      </c>
      <c r="V4506">
        <v>0</v>
      </c>
      <c r="W4506">
        <v>0</v>
      </c>
      <c r="X4506" s="2"/>
      <c r="Y4506">
        <v>0</v>
      </c>
      <c r="Z4506">
        <v>0</v>
      </c>
      <c r="AA4506">
        <v>0</v>
      </c>
      <c r="AB4506">
        <v>0</v>
      </c>
      <c r="AC4506">
        <v>0</v>
      </c>
      <c r="AD4506" s="2"/>
      <c r="AE4506">
        <v>0</v>
      </c>
    </row>
    <row r="4507" spans="1:31" x14ac:dyDescent="0.3">
      <c r="A4507" s="8" t="s">
        <v>51</v>
      </c>
      <c r="B4507" s="1" t="s">
        <v>30</v>
      </c>
      <c r="C4507">
        <v>10020000443</v>
      </c>
      <c r="D4507" s="2">
        <v>44473.923657407409</v>
      </c>
      <c r="E4507" s="2">
        <v>44473.923657407409</v>
      </c>
      <c r="F4507" s="2"/>
      <c r="G4507">
        <v>0</v>
      </c>
      <c r="H4507">
        <v>0</v>
      </c>
      <c r="I4507">
        <v>0</v>
      </c>
      <c r="J4507">
        <v>0</v>
      </c>
      <c r="K4507">
        <v>0</v>
      </c>
      <c r="L4507" s="2"/>
      <c r="M4507" s="2"/>
      <c r="N4507">
        <v>0</v>
      </c>
      <c r="O4507">
        <v>0</v>
      </c>
      <c r="P4507">
        <v>0</v>
      </c>
      <c r="Q4507">
        <v>0</v>
      </c>
      <c r="R4507">
        <v>0</v>
      </c>
      <c r="S4507" s="2"/>
      <c r="T4507">
        <v>0</v>
      </c>
      <c r="U4507">
        <v>0</v>
      </c>
      <c r="V4507">
        <v>0</v>
      </c>
      <c r="W4507">
        <v>0</v>
      </c>
      <c r="X4507" s="2"/>
      <c r="Y4507">
        <v>0</v>
      </c>
      <c r="Z4507">
        <v>0</v>
      </c>
      <c r="AA4507">
        <v>0</v>
      </c>
      <c r="AB4507">
        <v>0</v>
      </c>
      <c r="AC4507">
        <v>0</v>
      </c>
      <c r="AD4507" s="2"/>
      <c r="AE4507">
        <v>0</v>
      </c>
    </row>
    <row r="4508" spans="1:31" x14ac:dyDescent="0.3">
      <c r="A4508" s="8" t="s">
        <v>51</v>
      </c>
      <c r="B4508" s="1" t="s">
        <v>30</v>
      </c>
      <c r="C4508">
        <v>10020000444</v>
      </c>
      <c r="D4508" s="2">
        <v>44473.923773148148</v>
      </c>
      <c r="E4508" s="2">
        <v>44473.923773148148</v>
      </c>
      <c r="F4508" s="2"/>
      <c r="G4508">
        <v>0</v>
      </c>
      <c r="H4508">
        <v>0</v>
      </c>
      <c r="I4508">
        <v>0</v>
      </c>
      <c r="J4508">
        <v>0</v>
      </c>
      <c r="K4508">
        <v>0</v>
      </c>
      <c r="L4508" s="2"/>
      <c r="M4508" s="2"/>
      <c r="N4508">
        <v>0</v>
      </c>
      <c r="O4508">
        <v>0</v>
      </c>
      <c r="P4508">
        <v>0</v>
      </c>
      <c r="Q4508">
        <v>0</v>
      </c>
      <c r="R4508">
        <v>0</v>
      </c>
      <c r="S4508" s="2"/>
      <c r="T4508">
        <v>0</v>
      </c>
      <c r="U4508">
        <v>0</v>
      </c>
      <c r="V4508">
        <v>0</v>
      </c>
      <c r="W4508">
        <v>0</v>
      </c>
      <c r="X4508" s="2"/>
      <c r="Y4508">
        <v>0</v>
      </c>
      <c r="Z4508">
        <v>0</v>
      </c>
      <c r="AA4508">
        <v>0</v>
      </c>
      <c r="AB4508">
        <v>0</v>
      </c>
      <c r="AC4508">
        <v>0</v>
      </c>
      <c r="AD4508" s="2"/>
      <c r="AE4508">
        <v>0</v>
      </c>
    </row>
    <row r="4509" spans="1:31" x14ac:dyDescent="0.3">
      <c r="A4509" s="8" t="s">
        <v>51</v>
      </c>
      <c r="B4509" s="1" t="s">
        <v>30</v>
      </c>
      <c r="C4509">
        <v>10020000445</v>
      </c>
      <c r="D4509" s="2">
        <v>44473.923877314817</v>
      </c>
      <c r="E4509" s="2">
        <v>44473.923877314817</v>
      </c>
      <c r="F4509" s="2"/>
      <c r="G4509">
        <v>0</v>
      </c>
      <c r="H4509">
        <v>0</v>
      </c>
      <c r="I4509">
        <v>0</v>
      </c>
      <c r="J4509">
        <v>0</v>
      </c>
      <c r="K4509">
        <v>0</v>
      </c>
      <c r="L4509" s="2"/>
      <c r="M4509" s="2"/>
      <c r="N4509">
        <v>0</v>
      </c>
      <c r="O4509">
        <v>0</v>
      </c>
      <c r="P4509">
        <v>0</v>
      </c>
      <c r="Q4509">
        <v>0</v>
      </c>
      <c r="R4509">
        <v>0</v>
      </c>
      <c r="S4509" s="2"/>
      <c r="T4509">
        <v>0</v>
      </c>
      <c r="U4509">
        <v>0</v>
      </c>
      <c r="V4509">
        <v>0</v>
      </c>
      <c r="W4509">
        <v>0</v>
      </c>
      <c r="X4509" s="2"/>
      <c r="Y4509">
        <v>0</v>
      </c>
      <c r="Z4509">
        <v>0</v>
      </c>
      <c r="AA4509">
        <v>0</v>
      </c>
      <c r="AB4509">
        <v>0</v>
      </c>
      <c r="AC4509">
        <v>0</v>
      </c>
      <c r="AD4509" s="2"/>
      <c r="AE4509">
        <v>0</v>
      </c>
    </row>
    <row r="4510" spans="1:31" x14ac:dyDescent="0.3">
      <c r="A4510" s="8" t="s">
        <v>51</v>
      </c>
      <c r="B4510" s="1" t="s">
        <v>30</v>
      </c>
      <c r="C4510">
        <v>10020000446</v>
      </c>
      <c r="D4510" s="2">
        <v>44473.923993055556</v>
      </c>
      <c r="E4510" s="2">
        <v>44473.923993055556</v>
      </c>
      <c r="F4510" s="2"/>
      <c r="G4510">
        <v>0</v>
      </c>
      <c r="H4510">
        <v>0</v>
      </c>
      <c r="I4510">
        <v>0</v>
      </c>
      <c r="J4510">
        <v>0</v>
      </c>
      <c r="K4510">
        <v>0</v>
      </c>
      <c r="L4510" s="2"/>
      <c r="M4510" s="2"/>
      <c r="N4510">
        <v>0</v>
      </c>
      <c r="O4510">
        <v>0</v>
      </c>
      <c r="P4510">
        <v>0</v>
      </c>
      <c r="Q4510">
        <v>0</v>
      </c>
      <c r="R4510">
        <v>0</v>
      </c>
      <c r="S4510" s="2"/>
      <c r="T4510">
        <v>0</v>
      </c>
      <c r="U4510">
        <v>0</v>
      </c>
      <c r="V4510">
        <v>0</v>
      </c>
      <c r="W4510">
        <v>0</v>
      </c>
      <c r="X4510" s="2"/>
      <c r="Y4510">
        <v>0</v>
      </c>
      <c r="Z4510">
        <v>0</v>
      </c>
      <c r="AA4510">
        <v>0</v>
      </c>
      <c r="AB4510">
        <v>0</v>
      </c>
      <c r="AC4510">
        <v>0</v>
      </c>
      <c r="AD4510" s="2"/>
      <c r="AE4510">
        <v>0</v>
      </c>
    </row>
    <row r="4511" spans="1:31" x14ac:dyDescent="0.3">
      <c r="A4511" s="8" t="s">
        <v>51</v>
      </c>
      <c r="B4511" s="1" t="s">
        <v>30</v>
      </c>
      <c r="C4511">
        <v>10020000447</v>
      </c>
      <c r="D4511" s="2">
        <v>44473.924120370371</v>
      </c>
      <c r="E4511" s="2">
        <v>44473.924120370371</v>
      </c>
      <c r="F4511" s="2"/>
      <c r="G4511">
        <v>0</v>
      </c>
      <c r="H4511">
        <v>0</v>
      </c>
      <c r="I4511">
        <v>0</v>
      </c>
      <c r="J4511">
        <v>0</v>
      </c>
      <c r="K4511">
        <v>0</v>
      </c>
      <c r="L4511" s="2"/>
      <c r="M4511" s="2"/>
      <c r="N4511">
        <v>0</v>
      </c>
      <c r="O4511">
        <v>0</v>
      </c>
      <c r="P4511">
        <v>0</v>
      </c>
      <c r="Q4511">
        <v>0</v>
      </c>
      <c r="R4511">
        <v>0</v>
      </c>
      <c r="S4511" s="2"/>
      <c r="T4511">
        <v>0</v>
      </c>
      <c r="U4511">
        <v>0</v>
      </c>
      <c r="V4511">
        <v>0</v>
      </c>
      <c r="W4511">
        <v>0</v>
      </c>
      <c r="X4511" s="2"/>
      <c r="Y4511">
        <v>0</v>
      </c>
      <c r="Z4511">
        <v>0</v>
      </c>
      <c r="AA4511">
        <v>0</v>
      </c>
      <c r="AB4511">
        <v>0</v>
      </c>
      <c r="AC4511">
        <v>0</v>
      </c>
      <c r="AD4511" s="2"/>
      <c r="AE4511">
        <v>0</v>
      </c>
    </row>
    <row r="4512" spans="1:31" x14ac:dyDescent="0.3">
      <c r="A4512" s="8" t="s">
        <v>51</v>
      </c>
      <c r="B4512" s="1" t="s">
        <v>30</v>
      </c>
      <c r="C4512">
        <v>10020000448</v>
      </c>
      <c r="D4512" s="2">
        <v>44473.924224537041</v>
      </c>
      <c r="E4512" s="2">
        <v>44473.924224537041</v>
      </c>
      <c r="F4512" s="2"/>
      <c r="G4512">
        <v>0</v>
      </c>
      <c r="H4512">
        <v>0</v>
      </c>
      <c r="I4512">
        <v>0</v>
      </c>
      <c r="J4512">
        <v>0</v>
      </c>
      <c r="K4512">
        <v>0</v>
      </c>
      <c r="L4512" s="2"/>
      <c r="M4512" s="2"/>
      <c r="N4512">
        <v>0</v>
      </c>
      <c r="O4512">
        <v>0</v>
      </c>
      <c r="P4512">
        <v>0</v>
      </c>
      <c r="Q4512">
        <v>0</v>
      </c>
      <c r="R4512">
        <v>0</v>
      </c>
      <c r="S4512" s="2"/>
      <c r="T4512">
        <v>0</v>
      </c>
      <c r="U4512">
        <v>0</v>
      </c>
      <c r="V4512">
        <v>0</v>
      </c>
      <c r="W4512">
        <v>0</v>
      </c>
      <c r="X4512" s="2"/>
      <c r="Y4512">
        <v>0</v>
      </c>
      <c r="Z4512">
        <v>0</v>
      </c>
      <c r="AA4512">
        <v>0</v>
      </c>
      <c r="AB4512">
        <v>0</v>
      </c>
      <c r="AC4512">
        <v>0</v>
      </c>
      <c r="AD4512" s="2"/>
      <c r="AE4512">
        <v>0</v>
      </c>
    </row>
    <row r="4513" spans="1:31" x14ac:dyDescent="0.3">
      <c r="A4513" s="8" t="s">
        <v>51</v>
      </c>
      <c r="B4513" s="1" t="s">
        <v>30</v>
      </c>
      <c r="C4513">
        <v>10020000449</v>
      </c>
      <c r="D4513" s="2">
        <v>44473.924351851849</v>
      </c>
      <c r="E4513" s="2">
        <v>44473.924351851849</v>
      </c>
      <c r="F4513" s="2"/>
      <c r="G4513">
        <v>0</v>
      </c>
      <c r="H4513">
        <v>0</v>
      </c>
      <c r="I4513">
        <v>0</v>
      </c>
      <c r="J4513">
        <v>0</v>
      </c>
      <c r="K4513">
        <v>0</v>
      </c>
      <c r="L4513" s="2"/>
      <c r="M4513" s="2"/>
      <c r="N4513">
        <v>0</v>
      </c>
      <c r="O4513">
        <v>0</v>
      </c>
      <c r="P4513">
        <v>0</v>
      </c>
      <c r="Q4513">
        <v>0</v>
      </c>
      <c r="R4513">
        <v>0</v>
      </c>
      <c r="S4513" s="2"/>
      <c r="T4513">
        <v>0</v>
      </c>
      <c r="U4513">
        <v>0</v>
      </c>
      <c r="V4513">
        <v>0</v>
      </c>
      <c r="W4513">
        <v>0</v>
      </c>
      <c r="X4513" s="2"/>
      <c r="Y4513">
        <v>0</v>
      </c>
      <c r="Z4513">
        <v>0</v>
      </c>
      <c r="AA4513">
        <v>0</v>
      </c>
      <c r="AB4513">
        <v>0</v>
      </c>
      <c r="AC4513">
        <v>0</v>
      </c>
      <c r="AD4513" s="2"/>
      <c r="AE4513">
        <v>0</v>
      </c>
    </row>
    <row r="4514" spans="1:31" x14ac:dyDescent="0.3">
      <c r="A4514" s="8" t="s">
        <v>51</v>
      </c>
      <c r="B4514" s="1" t="s">
        <v>30</v>
      </c>
      <c r="C4514">
        <v>10020000450</v>
      </c>
      <c r="D4514" s="2">
        <v>44473.924467592595</v>
      </c>
      <c r="E4514" s="2">
        <v>44473.924467592595</v>
      </c>
      <c r="F4514" s="2"/>
      <c r="G4514">
        <v>0</v>
      </c>
      <c r="H4514">
        <v>0</v>
      </c>
      <c r="I4514">
        <v>0</v>
      </c>
      <c r="J4514">
        <v>0</v>
      </c>
      <c r="K4514">
        <v>0</v>
      </c>
      <c r="L4514" s="2"/>
      <c r="M4514" s="2"/>
      <c r="N4514">
        <v>0</v>
      </c>
      <c r="O4514">
        <v>0</v>
      </c>
      <c r="P4514">
        <v>0</v>
      </c>
      <c r="Q4514">
        <v>0</v>
      </c>
      <c r="R4514">
        <v>0</v>
      </c>
      <c r="S4514" s="2"/>
      <c r="T4514">
        <v>0</v>
      </c>
      <c r="U4514">
        <v>0</v>
      </c>
      <c r="V4514">
        <v>0</v>
      </c>
      <c r="W4514">
        <v>0</v>
      </c>
      <c r="X4514" s="2"/>
      <c r="Y4514">
        <v>0</v>
      </c>
      <c r="Z4514">
        <v>0</v>
      </c>
      <c r="AA4514">
        <v>0</v>
      </c>
      <c r="AB4514">
        <v>0</v>
      </c>
      <c r="AC4514">
        <v>0</v>
      </c>
      <c r="AD4514" s="2"/>
      <c r="AE4514">
        <v>0</v>
      </c>
    </row>
    <row r="4515" spans="1:31" x14ac:dyDescent="0.3">
      <c r="A4515" s="8" t="s">
        <v>51</v>
      </c>
      <c r="B4515" s="1" t="s">
        <v>30</v>
      </c>
      <c r="C4515">
        <v>10020000451</v>
      </c>
      <c r="D4515" s="2">
        <v>44473.924583333333</v>
      </c>
      <c r="E4515" s="2">
        <v>44473.924583333333</v>
      </c>
      <c r="F4515" s="2"/>
      <c r="G4515">
        <v>0</v>
      </c>
      <c r="H4515">
        <v>0</v>
      </c>
      <c r="I4515">
        <v>0</v>
      </c>
      <c r="J4515">
        <v>0</v>
      </c>
      <c r="K4515">
        <v>0</v>
      </c>
      <c r="L4515" s="2"/>
      <c r="M4515" s="2"/>
      <c r="N4515">
        <v>0</v>
      </c>
      <c r="O4515">
        <v>0</v>
      </c>
      <c r="P4515">
        <v>0</v>
      </c>
      <c r="Q4515">
        <v>0</v>
      </c>
      <c r="R4515">
        <v>0</v>
      </c>
      <c r="S4515" s="2"/>
      <c r="T4515">
        <v>0</v>
      </c>
      <c r="U4515">
        <v>0</v>
      </c>
      <c r="V4515">
        <v>0</v>
      </c>
      <c r="W4515">
        <v>0</v>
      </c>
      <c r="X4515" s="2"/>
      <c r="Y4515">
        <v>0</v>
      </c>
      <c r="Z4515">
        <v>0</v>
      </c>
      <c r="AA4515">
        <v>0</v>
      </c>
      <c r="AB4515">
        <v>0</v>
      </c>
      <c r="AC4515">
        <v>0</v>
      </c>
      <c r="AD4515" s="2"/>
      <c r="AE4515">
        <v>0</v>
      </c>
    </row>
    <row r="4516" spans="1:31" x14ac:dyDescent="0.3">
      <c r="A4516" s="8" t="s">
        <v>51</v>
      </c>
      <c r="B4516" s="1" t="s">
        <v>30</v>
      </c>
      <c r="C4516">
        <v>10020000452</v>
      </c>
      <c r="D4516" s="2">
        <v>44473.924699074072</v>
      </c>
      <c r="E4516" s="2">
        <v>44473.924699074072</v>
      </c>
      <c r="F4516" s="2"/>
      <c r="G4516">
        <v>0</v>
      </c>
      <c r="H4516">
        <v>0</v>
      </c>
      <c r="I4516">
        <v>0</v>
      </c>
      <c r="J4516">
        <v>0</v>
      </c>
      <c r="K4516">
        <v>0</v>
      </c>
      <c r="L4516" s="2"/>
      <c r="M4516" s="2"/>
      <c r="N4516">
        <v>0</v>
      </c>
      <c r="O4516">
        <v>0</v>
      </c>
      <c r="P4516">
        <v>0</v>
      </c>
      <c r="Q4516">
        <v>0</v>
      </c>
      <c r="R4516">
        <v>0</v>
      </c>
      <c r="S4516" s="2"/>
      <c r="T4516">
        <v>0</v>
      </c>
      <c r="U4516">
        <v>0</v>
      </c>
      <c r="V4516">
        <v>0</v>
      </c>
      <c r="W4516">
        <v>0</v>
      </c>
      <c r="X4516" s="2"/>
      <c r="Y4516">
        <v>0</v>
      </c>
      <c r="Z4516">
        <v>0</v>
      </c>
      <c r="AA4516">
        <v>0</v>
      </c>
      <c r="AB4516">
        <v>0</v>
      </c>
      <c r="AC4516">
        <v>0</v>
      </c>
      <c r="AD4516" s="2"/>
      <c r="AE4516">
        <v>0</v>
      </c>
    </row>
    <row r="4517" spans="1:31" x14ac:dyDescent="0.3">
      <c r="A4517" s="8" t="s">
        <v>51</v>
      </c>
      <c r="B4517" s="1" t="s">
        <v>30</v>
      </c>
      <c r="C4517">
        <v>10020000453</v>
      </c>
      <c r="D4517" s="2">
        <v>44473.924814814818</v>
      </c>
      <c r="E4517" s="2">
        <v>44473.924814814818</v>
      </c>
      <c r="F4517" s="2"/>
      <c r="G4517">
        <v>0</v>
      </c>
      <c r="H4517">
        <v>0</v>
      </c>
      <c r="I4517">
        <v>0</v>
      </c>
      <c r="J4517">
        <v>0</v>
      </c>
      <c r="K4517">
        <v>0</v>
      </c>
      <c r="L4517" s="2"/>
      <c r="M4517" s="2"/>
      <c r="N4517">
        <v>0</v>
      </c>
      <c r="O4517">
        <v>0</v>
      </c>
      <c r="P4517">
        <v>0</v>
      </c>
      <c r="Q4517">
        <v>0</v>
      </c>
      <c r="R4517">
        <v>0</v>
      </c>
      <c r="S4517" s="2"/>
      <c r="T4517">
        <v>0</v>
      </c>
      <c r="U4517">
        <v>0</v>
      </c>
      <c r="V4517">
        <v>0</v>
      </c>
      <c r="W4517">
        <v>0</v>
      </c>
      <c r="X4517" s="2"/>
      <c r="Y4517">
        <v>0</v>
      </c>
      <c r="Z4517">
        <v>0</v>
      </c>
      <c r="AA4517">
        <v>0</v>
      </c>
      <c r="AB4517">
        <v>0</v>
      </c>
      <c r="AC4517">
        <v>0</v>
      </c>
      <c r="AD4517" s="2"/>
      <c r="AE4517">
        <v>0</v>
      </c>
    </row>
    <row r="4518" spans="1:31" x14ac:dyDescent="0.3">
      <c r="A4518" s="8" t="s">
        <v>51</v>
      </c>
      <c r="B4518" s="1" t="s">
        <v>30</v>
      </c>
      <c r="C4518">
        <v>10020000454</v>
      </c>
      <c r="D4518" s="2">
        <v>44473.924930555557</v>
      </c>
      <c r="E4518" s="2">
        <v>44473.924930555557</v>
      </c>
      <c r="F4518" s="2"/>
      <c r="G4518">
        <v>0</v>
      </c>
      <c r="H4518">
        <v>0</v>
      </c>
      <c r="I4518">
        <v>0</v>
      </c>
      <c r="J4518">
        <v>0</v>
      </c>
      <c r="K4518">
        <v>0</v>
      </c>
      <c r="L4518" s="2"/>
      <c r="M4518" s="2"/>
      <c r="N4518">
        <v>0</v>
      </c>
      <c r="O4518">
        <v>0</v>
      </c>
      <c r="P4518">
        <v>0</v>
      </c>
      <c r="Q4518">
        <v>0</v>
      </c>
      <c r="R4518">
        <v>0</v>
      </c>
      <c r="S4518" s="2"/>
      <c r="T4518">
        <v>0</v>
      </c>
      <c r="U4518">
        <v>0</v>
      </c>
      <c r="V4518">
        <v>0</v>
      </c>
      <c r="W4518">
        <v>0</v>
      </c>
      <c r="X4518" s="2"/>
      <c r="Y4518">
        <v>0</v>
      </c>
      <c r="Z4518">
        <v>0</v>
      </c>
      <c r="AA4518">
        <v>0</v>
      </c>
      <c r="AB4518">
        <v>0</v>
      </c>
      <c r="AC4518">
        <v>0</v>
      </c>
      <c r="AD4518" s="2"/>
      <c r="AE4518">
        <v>0</v>
      </c>
    </row>
    <row r="4519" spans="1:31" x14ac:dyDescent="0.3">
      <c r="A4519" s="8" t="s">
        <v>51</v>
      </c>
      <c r="B4519" s="1" t="s">
        <v>30</v>
      </c>
      <c r="C4519">
        <v>10020000455</v>
      </c>
      <c r="D4519" s="2">
        <v>44473.925046296295</v>
      </c>
      <c r="E4519" s="2">
        <v>44473.925046296295</v>
      </c>
      <c r="F4519" s="2"/>
      <c r="G4519">
        <v>0</v>
      </c>
      <c r="H4519">
        <v>0</v>
      </c>
      <c r="I4519">
        <v>0</v>
      </c>
      <c r="J4519">
        <v>0</v>
      </c>
      <c r="K4519">
        <v>0</v>
      </c>
      <c r="L4519" s="2"/>
      <c r="M4519" s="2"/>
      <c r="N4519">
        <v>0</v>
      </c>
      <c r="O4519">
        <v>0</v>
      </c>
      <c r="P4519">
        <v>0</v>
      </c>
      <c r="Q4519">
        <v>0</v>
      </c>
      <c r="R4519">
        <v>0</v>
      </c>
      <c r="S4519" s="2"/>
      <c r="T4519">
        <v>0</v>
      </c>
      <c r="U4519">
        <v>0</v>
      </c>
      <c r="V4519">
        <v>0</v>
      </c>
      <c r="W4519">
        <v>0</v>
      </c>
      <c r="X4519" s="2"/>
      <c r="Y4519">
        <v>0</v>
      </c>
      <c r="Z4519">
        <v>0</v>
      </c>
      <c r="AA4519">
        <v>0</v>
      </c>
      <c r="AB4519">
        <v>0</v>
      </c>
      <c r="AC4519">
        <v>0</v>
      </c>
      <c r="AD4519" s="2"/>
      <c r="AE4519">
        <v>0</v>
      </c>
    </row>
    <row r="4520" spans="1:31" x14ac:dyDescent="0.3">
      <c r="A4520" s="8" t="s">
        <v>51</v>
      </c>
      <c r="B4520" s="1" t="s">
        <v>30</v>
      </c>
      <c r="C4520">
        <v>10020000456</v>
      </c>
      <c r="D4520" s="2">
        <v>44473.925162037034</v>
      </c>
      <c r="E4520" s="2">
        <v>44473.925162037034</v>
      </c>
      <c r="F4520" s="2"/>
      <c r="G4520">
        <v>0</v>
      </c>
      <c r="H4520">
        <v>0</v>
      </c>
      <c r="I4520">
        <v>0</v>
      </c>
      <c r="J4520">
        <v>0</v>
      </c>
      <c r="K4520">
        <v>0</v>
      </c>
      <c r="L4520" s="2"/>
      <c r="M4520" s="2"/>
      <c r="N4520">
        <v>0</v>
      </c>
      <c r="O4520">
        <v>0</v>
      </c>
      <c r="P4520">
        <v>0</v>
      </c>
      <c r="Q4520">
        <v>0</v>
      </c>
      <c r="R4520">
        <v>0</v>
      </c>
      <c r="S4520" s="2"/>
      <c r="T4520">
        <v>0</v>
      </c>
      <c r="U4520">
        <v>0</v>
      </c>
      <c r="V4520">
        <v>0</v>
      </c>
      <c r="W4520">
        <v>0</v>
      </c>
      <c r="X4520" s="2"/>
      <c r="Y4520">
        <v>0</v>
      </c>
      <c r="Z4520">
        <v>0</v>
      </c>
      <c r="AA4520">
        <v>0</v>
      </c>
      <c r="AB4520">
        <v>0</v>
      </c>
      <c r="AC4520">
        <v>0</v>
      </c>
      <c r="AD4520" s="2"/>
      <c r="AE4520">
        <v>0</v>
      </c>
    </row>
    <row r="4521" spans="1:31" x14ac:dyDescent="0.3">
      <c r="A4521" s="8" t="s">
        <v>51</v>
      </c>
      <c r="B4521" s="1" t="s">
        <v>30</v>
      </c>
      <c r="C4521">
        <v>10020000457</v>
      </c>
      <c r="D4521" s="2">
        <v>44473.92527777778</v>
      </c>
      <c r="E4521" s="2">
        <v>44473.92527777778</v>
      </c>
      <c r="F4521" s="2"/>
      <c r="G4521">
        <v>0</v>
      </c>
      <c r="H4521">
        <v>0</v>
      </c>
      <c r="I4521">
        <v>0</v>
      </c>
      <c r="J4521">
        <v>0</v>
      </c>
      <c r="K4521">
        <v>0</v>
      </c>
      <c r="L4521" s="2"/>
      <c r="M4521" s="2"/>
      <c r="N4521">
        <v>0</v>
      </c>
      <c r="O4521">
        <v>0</v>
      </c>
      <c r="P4521">
        <v>0</v>
      </c>
      <c r="Q4521">
        <v>0</v>
      </c>
      <c r="R4521">
        <v>0</v>
      </c>
      <c r="S4521" s="2"/>
      <c r="T4521">
        <v>0</v>
      </c>
      <c r="U4521">
        <v>0</v>
      </c>
      <c r="V4521">
        <v>0</v>
      </c>
      <c r="W4521">
        <v>0</v>
      </c>
      <c r="X4521" s="2"/>
      <c r="Y4521">
        <v>0</v>
      </c>
      <c r="Z4521">
        <v>0</v>
      </c>
      <c r="AA4521">
        <v>0</v>
      </c>
      <c r="AB4521">
        <v>0</v>
      </c>
      <c r="AC4521">
        <v>0</v>
      </c>
      <c r="AD4521" s="2"/>
      <c r="AE4521">
        <v>0</v>
      </c>
    </row>
    <row r="4522" spans="1:31" x14ac:dyDescent="0.3">
      <c r="A4522" s="8" t="s">
        <v>51</v>
      </c>
      <c r="B4522" s="1" t="s">
        <v>30</v>
      </c>
      <c r="C4522">
        <v>10020000458</v>
      </c>
      <c r="D4522" s="2">
        <v>44473.925393518519</v>
      </c>
      <c r="E4522" s="2">
        <v>44473.925393518519</v>
      </c>
      <c r="F4522" s="2"/>
      <c r="G4522">
        <v>0</v>
      </c>
      <c r="H4522">
        <v>0</v>
      </c>
      <c r="I4522">
        <v>0</v>
      </c>
      <c r="J4522">
        <v>0</v>
      </c>
      <c r="K4522">
        <v>0</v>
      </c>
      <c r="L4522" s="2"/>
      <c r="M4522" s="2"/>
      <c r="N4522">
        <v>0</v>
      </c>
      <c r="O4522">
        <v>0</v>
      </c>
      <c r="P4522">
        <v>0</v>
      </c>
      <c r="Q4522">
        <v>0</v>
      </c>
      <c r="R4522">
        <v>0</v>
      </c>
      <c r="S4522" s="2"/>
      <c r="T4522">
        <v>0</v>
      </c>
      <c r="U4522">
        <v>0</v>
      </c>
      <c r="V4522">
        <v>0</v>
      </c>
      <c r="W4522">
        <v>0</v>
      </c>
      <c r="X4522" s="2"/>
      <c r="Y4522">
        <v>0</v>
      </c>
      <c r="Z4522">
        <v>0</v>
      </c>
      <c r="AA4522">
        <v>0</v>
      </c>
      <c r="AB4522">
        <v>0</v>
      </c>
      <c r="AC4522">
        <v>0</v>
      </c>
      <c r="AD4522" s="2"/>
      <c r="AE4522">
        <v>0</v>
      </c>
    </row>
    <row r="4523" spans="1:31" x14ac:dyDescent="0.3">
      <c r="A4523" s="8" t="s">
        <v>51</v>
      </c>
      <c r="B4523" s="1" t="s">
        <v>30</v>
      </c>
      <c r="C4523">
        <v>10020000459</v>
      </c>
      <c r="D4523" s="2">
        <v>44473.925509259258</v>
      </c>
      <c r="E4523" s="2">
        <v>44473.925509259258</v>
      </c>
      <c r="F4523" s="2"/>
      <c r="G4523">
        <v>0</v>
      </c>
      <c r="H4523">
        <v>0</v>
      </c>
      <c r="I4523">
        <v>0</v>
      </c>
      <c r="J4523">
        <v>0</v>
      </c>
      <c r="K4523">
        <v>0</v>
      </c>
      <c r="L4523" s="2"/>
      <c r="M4523" s="2"/>
      <c r="N4523">
        <v>0</v>
      </c>
      <c r="O4523">
        <v>0</v>
      </c>
      <c r="P4523">
        <v>0</v>
      </c>
      <c r="Q4523">
        <v>0</v>
      </c>
      <c r="R4523">
        <v>0</v>
      </c>
      <c r="S4523" s="2"/>
      <c r="T4523">
        <v>0</v>
      </c>
      <c r="U4523">
        <v>0</v>
      </c>
      <c r="V4523">
        <v>0</v>
      </c>
      <c r="W4523">
        <v>0</v>
      </c>
      <c r="X4523" s="2"/>
      <c r="Y4523">
        <v>0</v>
      </c>
      <c r="Z4523">
        <v>0</v>
      </c>
      <c r="AA4523">
        <v>0</v>
      </c>
      <c r="AB4523">
        <v>0</v>
      </c>
      <c r="AC4523">
        <v>0</v>
      </c>
      <c r="AD4523" s="2"/>
      <c r="AE4523">
        <v>0</v>
      </c>
    </row>
    <row r="4524" spans="1:31" x14ac:dyDescent="0.3">
      <c r="A4524" s="8" t="s">
        <v>51</v>
      </c>
      <c r="B4524" s="1" t="s">
        <v>30</v>
      </c>
      <c r="C4524">
        <v>10020000460</v>
      </c>
      <c r="D4524" s="2">
        <v>44473.925625000003</v>
      </c>
      <c r="E4524" s="2">
        <v>44473.925625000003</v>
      </c>
      <c r="F4524" s="2"/>
      <c r="G4524">
        <v>0</v>
      </c>
      <c r="H4524">
        <v>0</v>
      </c>
      <c r="I4524">
        <v>0</v>
      </c>
      <c r="J4524">
        <v>0</v>
      </c>
      <c r="K4524">
        <v>0</v>
      </c>
      <c r="L4524" s="2"/>
      <c r="M4524" s="2"/>
      <c r="N4524">
        <v>0</v>
      </c>
      <c r="O4524">
        <v>0</v>
      </c>
      <c r="P4524">
        <v>0</v>
      </c>
      <c r="Q4524">
        <v>0</v>
      </c>
      <c r="R4524">
        <v>0</v>
      </c>
      <c r="S4524" s="2"/>
      <c r="T4524">
        <v>0</v>
      </c>
      <c r="U4524">
        <v>0</v>
      </c>
      <c r="V4524">
        <v>0</v>
      </c>
      <c r="W4524">
        <v>0</v>
      </c>
      <c r="X4524" s="2"/>
      <c r="Y4524">
        <v>0</v>
      </c>
      <c r="Z4524">
        <v>0</v>
      </c>
      <c r="AA4524">
        <v>0</v>
      </c>
      <c r="AB4524">
        <v>0</v>
      </c>
      <c r="AC4524">
        <v>0</v>
      </c>
      <c r="AD4524" s="2"/>
      <c r="AE4524">
        <v>0</v>
      </c>
    </row>
    <row r="4525" spans="1:31" x14ac:dyDescent="0.3">
      <c r="A4525" s="8" t="s">
        <v>51</v>
      </c>
      <c r="B4525" s="1" t="s">
        <v>30</v>
      </c>
      <c r="C4525">
        <v>10020000461</v>
      </c>
      <c r="D4525" s="2">
        <v>44473.925740740742</v>
      </c>
      <c r="E4525" s="2">
        <v>44473.925740740742</v>
      </c>
      <c r="F4525" s="2"/>
      <c r="G4525">
        <v>0</v>
      </c>
      <c r="H4525">
        <v>0</v>
      </c>
      <c r="I4525">
        <v>0</v>
      </c>
      <c r="J4525">
        <v>0</v>
      </c>
      <c r="K4525">
        <v>0</v>
      </c>
      <c r="L4525" s="2"/>
      <c r="M4525" s="2"/>
      <c r="N4525">
        <v>0</v>
      </c>
      <c r="O4525">
        <v>0</v>
      </c>
      <c r="P4525">
        <v>0</v>
      </c>
      <c r="Q4525">
        <v>0</v>
      </c>
      <c r="R4525">
        <v>0</v>
      </c>
      <c r="S4525" s="2"/>
      <c r="T4525">
        <v>0</v>
      </c>
      <c r="U4525">
        <v>0</v>
      </c>
      <c r="V4525">
        <v>0</v>
      </c>
      <c r="W4525">
        <v>0</v>
      </c>
      <c r="X4525" s="2"/>
      <c r="Y4525">
        <v>0</v>
      </c>
      <c r="Z4525">
        <v>0</v>
      </c>
      <c r="AA4525">
        <v>0</v>
      </c>
      <c r="AB4525">
        <v>0</v>
      </c>
      <c r="AC4525">
        <v>0</v>
      </c>
      <c r="AD4525" s="2"/>
      <c r="AE4525">
        <v>0</v>
      </c>
    </row>
    <row r="4526" spans="1:31" x14ac:dyDescent="0.3">
      <c r="A4526" s="8" t="s">
        <v>51</v>
      </c>
      <c r="B4526" s="1" t="s">
        <v>30</v>
      </c>
      <c r="C4526">
        <v>10020000462</v>
      </c>
      <c r="D4526" s="2">
        <v>44473.925856481481</v>
      </c>
      <c r="E4526" s="2">
        <v>44473.925856481481</v>
      </c>
      <c r="F4526" s="2"/>
      <c r="G4526">
        <v>0</v>
      </c>
      <c r="H4526">
        <v>0</v>
      </c>
      <c r="I4526">
        <v>0</v>
      </c>
      <c r="J4526">
        <v>0</v>
      </c>
      <c r="K4526">
        <v>0</v>
      </c>
      <c r="L4526" s="2"/>
      <c r="M4526" s="2"/>
      <c r="N4526">
        <v>0</v>
      </c>
      <c r="O4526">
        <v>0</v>
      </c>
      <c r="P4526">
        <v>0</v>
      </c>
      <c r="Q4526">
        <v>0</v>
      </c>
      <c r="R4526">
        <v>0</v>
      </c>
      <c r="S4526" s="2"/>
      <c r="T4526">
        <v>0</v>
      </c>
      <c r="U4526">
        <v>0</v>
      </c>
      <c r="V4526">
        <v>0</v>
      </c>
      <c r="W4526">
        <v>0</v>
      </c>
      <c r="X4526" s="2"/>
      <c r="Y4526">
        <v>0</v>
      </c>
      <c r="Z4526">
        <v>0</v>
      </c>
      <c r="AA4526">
        <v>0</v>
      </c>
      <c r="AB4526">
        <v>0</v>
      </c>
      <c r="AC4526">
        <v>0</v>
      </c>
      <c r="AD4526" s="2"/>
      <c r="AE4526">
        <v>0</v>
      </c>
    </row>
    <row r="4527" spans="1:31" x14ac:dyDescent="0.3">
      <c r="A4527" s="8" t="s">
        <v>51</v>
      </c>
      <c r="B4527" s="1" t="s">
        <v>30</v>
      </c>
      <c r="C4527">
        <v>10020000463</v>
      </c>
      <c r="D4527" s="2">
        <v>44473.92597222222</v>
      </c>
      <c r="E4527" s="2">
        <v>44473.92597222222</v>
      </c>
      <c r="F4527" s="2"/>
      <c r="G4527">
        <v>0</v>
      </c>
      <c r="H4527">
        <v>0</v>
      </c>
      <c r="I4527">
        <v>0</v>
      </c>
      <c r="J4527">
        <v>0</v>
      </c>
      <c r="K4527">
        <v>0</v>
      </c>
      <c r="L4527" s="2"/>
      <c r="M4527" s="2"/>
      <c r="N4527">
        <v>0</v>
      </c>
      <c r="O4527">
        <v>0</v>
      </c>
      <c r="P4527">
        <v>0</v>
      </c>
      <c r="Q4527">
        <v>0</v>
      </c>
      <c r="R4527">
        <v>0</v>
      </c>
      <c r="S4527" s="2"/>
      <c r="T4527">
        <v>0</v>
      </c>
      <c r="U4527">
        <v>0</v>
      </c>
      <c r="V4527">
        <v>0</v>
      </c>
      <c r="W4527">
        <v>0</v>
      </c>
      <c r="X4527" s="2"/>
      <c r="Y4527">
        <v>0</v>
      </c>
      <c r="Z4527">
        <v>0</v>
      </c>
      <c r="AA4527">
        <v>0</v>
      </c>
      <c r="AB4527">
        <v>0</v>
      </c>
      <c r="AC4527">
        <v>0</v>
      </c>
      <c r="AD4527" s="2"/>
      <c r="AE4527">
        <v>0</v>
      </c>
    </row>
    <row r="4528" spans="1:31" x14ac:dyDescent="0.3">
      <c r="A4528" s="8" t="s">
        <v>51</v>
      </c>
      <c r="B4528" s="1" t="s">
        <v>30</v>
      </c>
      <c r="C4528">
        <v>10020000464</v>
      </c>
      <c r="D4528" s="2">
        <v>44473.926168981481</v>
      </c>
      <c r="E4528" s="2">
        <v>44473.926168981481</v>
      </c>
      <c r="F4528" s="2"/>
      <c r="G4528">
        <v>0</v>
      </c>
      <c r="H4528">
        <v>0</v>
      </c>
      <c r="I4528">
        <v>0</v>
      </c>
      <c r="J4528">
        <v>0</v>
      </c>
      <c r="K4528">
        <v>0</v>
      </c>
      <c r="L4528" s="2"/>
      <c r="M4528" s="2"/>
      <c r="N4528">
        <v>0</v>
      </c>
      <c r="O4528">
        <v>0</v>
      </c>
      <c r="P4528">
        <v>0</v>
      </c>
      <c r="Q4528">
        <v>0</v>
      </c>
      <c r="R4528">
        <v>0</v>
      </c>
      <c r="S4528" s="2"/>
      <c r="T4528">
        <v>0</v>
      </c>
      <c r="U4528">
        <v>0</v>
      </c>
      <c r="V4528">
        <v>0</v>
      </c>
      <c r="W4528">
        <v>0</v>
      </c>
      <c r="X4528" s="2"/>
      <c r="Y4528">
        <v>0</v>
      </c>
      <c r="Z4528">
        <v>0</v>
      </c>
      <c r="AA4528">
        <v>0</v>
      </c>
      <c r="AB4528">
        <v>0</v>
      </c>
      <c r="AC4528">
        <v>0</v>
      </c>
      <c r="AD4528" s="2"/>
      <c r="AE4528">
        <v>0</v>
      </c>
    </row>
    <row r="4529" spans="1:31" x14ac:dyDescent="0.3">
      <c r="A4529" s="8" t="s">
        <v>51</v>
      </c>
      <c r="B4529" s="1" t="s">
        <v>30</v>
      </c>
      <c r="C4529">
        <v>10020000465</v>
      </c>
      <c r="D4529" s="2">
        <v>44473.926388888889</v>
      </c>
      <c r="E4529" s="2">
        <v>44473.926388888889</v>
      </c>
      <c r="F4529" s="2"/>
      <c r="G4529">
        <v>0</v>
      </c>
      <c r="H4529">
        <v>0</v>
      </c>
      <c r="I4529">
        <v>0</v>
      </c>
      <c r="J4529">
        <v>0</v>
      </c>
      <c r="K4529">
        <v>0</v>
      </c>
      <c r="L4529" s="2"/>
      <c r="M4529" s="2"/>
      <c r="N4529">
        <v>0</v>
      </c>
      <c r="O4529">
        <v>0</v>
      </c>
      <c r="P4529">
        <v>0</v>
      </c>
      <c r="Q4529">
        <v>0</v>
      </c>
      <c r="R4529">
        <v>0</v>
      </c>
      <c r="S4529" s="2"/>
      <c r="T4529">
        <v>0</v>
      </c>
      <c r="U4529">
        <v>0</v>
      </c>
      <c r="V4529">
        <v>0</v>
      </c>
      <c r="W4529">
        <v>0</v>
      </c>
      <c r="X4529" s="2"/>
      <c r="Y4529">
        <v>0</v>
      </c>
      <c r="Z4529">
        <v>0</v>
      </c>
      <c r="AA4529">
        <v>0</v>
      </c>
      <c r="AB4529">
        <v>0</v>
      </c>
      <c r="AC4529">
        <v>0</v>
      </c>
      <c r="AD4529" s="2"/>
      <c r="AE4529">
        <v>0</v>
      </c>
    </row>
    <row r="4530" spans="1:31" x14ac:dyDescent="0.3">
      <c r="A4530" s="8" t="s">
        <v>51</v>
      </c>
      <c r="B4530" s="1" t="s">
        <v>30</v>
      </c>
      <c r="C4530">
        <v>10020000466</v>
      </c>
      <c r="D4530" s="2">
        <v>44473.926493055558</v>
      </c>
      <c r="E4530" s="2">
        <v>44473.926493055558</v>
      </c>
      <c r="F4530" s="2"/>
      <c r="G4530">
        <v>0</v>
      </c>
      <c r="H4530">
        <v>0</v>
      </c>
      <c r="I4530">
        <v>0</v>
      </c>
      <c r="J4530">
        <v>0</v>
      </c>
      <c r="K4530">
        <v>0</v>
      </c>
      <c r="L4530" s="2"/>
      <c r="M4530" s="2"/>
      <c r="N4530">
        <v>0</v>
      </c>
      <c r="O4530">
        <v>0</v>
      </c>
      <c r="P4530">
        <v>0</v>
      </c>
      <c r="Q4530">
        <v>0</v>
      </c>
      <c r="R4530">
        <v>0</v>
      </c>
      <c r="S4530" s="2"/>
      <c r="T4530">
        <v>0</v>
      </c>
      <c r="U4530">
        <v>0</v>
      </c>
      <c r="V4530">
        <v>0</v>
      </c>
      <c r="W4530">
        <v>0</v>
      </c>
      <c r="X4530" s="2"/>
      <c r="Y4530">
        <v>0</v>
      </c>
      <c r="Z4530">
        <v>0</v>
      </c>
      <c r="AA4530">
        <v>0</v>
      </c>
      <c r="AB4530">
        <v>0</v>
      </c>
      <c r="AC4530">
        <v>0</v>
      </c>
      <c r="AD4530" s="2"/>
      <c r="AE4530">
        <v>0</v>
      </c>
    </row>
    <row r="4531" spans="1:31" x14ac:dyDescent="0.3">
      <c r="A4531" s="8" t="s">
        <v>51</v>
      </c>
      <c r="B4531" s="1" t="s">
        <v>30</v>
      </c>
      <c r="C4531">
        <v>10020000467</v>
      </c>
      <c r="D4531" s="2">
        <v>44473.926608796297</v>
      </c>
      <c r="E4531" s="2">
        <v>44473.926608796297</v>
      </c>
      <c r="F4531" s="2"/>
      <c r="G4531">
        <v>0</v>
      </c>
      <c r="H4531">
        <v>0</v>
      </c>
      <c r="I4531">
        <v>0</v>
      </c>
      <c r="J4531">
        <v>0</v>
      </c>
      <c r="K4531">
        <v>0</v>
      </c>
      <c r="L4531" s="2"/>
      <c r="M4531" s="2"/>
      <c r="N4531">
        <v>0</v>
      </c>
      <c r="O4531">
        <v>0</v>
      </c>
      <c r="P4531">
        <v>0</v>
      </c>
      <c r="Q4531">
        <v>0</v>
      </c>
      <c r="R4531">
        <v>0</v>
      </c>
      <c r="S4531" s="2"/>
      <c r="T4531">
        <v>0</v>
      </c>
      <c r="U4531">
        <v>0</v>
      </c>
      <c r="V4531">
        <v>0</v>
      </c>
      <c r="W4531">
        <v>0</v>
      </c>
      <c r="X4531" s="2"/>
      <c r="Y4531">
        <v>0</v>
      </c>
      <c r="Z4531">
        <v>0</v>
      </c>
      <c r="AA4531">
        <v>0</v>
      </c>
      <c r="AB4531">
        <v>0</v>
      </c>
      <c r="AC4531">
        <v>0</v>
      </c>
      <c r="AD4531" s="2"/>
      <c r="AE4531">
        <v>0</v>
      </c>
    </row>
    <row r="4532" spans="1:31" x14ac:dyDescent="0.3">
      <c r="A4532" s="8" t="s">
        <v>51</v>
      </c>
      <c r="B4532" s="1" t="s">
        <v>30</v>
      </c>
      <c r="C4532">
        <v>10020000468</v>
      </c>
      <c r="D4532" s="2">
        <v>44473.926805555559</v>
      </c>
      <c r="E4532" s="2">
        <v>44473.926805555559</v>
      </c>
      <c r="F4532" s="2"/>
      <c r="G4532">
        <v>0</v>
      </c>
      <c r="H4532">
        <v>0</v>
      </c>
      <c r="I4532">
        <v>0</v>
      </c>
      <c r="J4532">
        <v>0</v>
      </c>
      <c r="K4532">
        <v>0</v>
      </c>
      <c r="L4532" s="2"/>
      <c r="M4532" s="2"/>
      <c r="N4532">
        <v>0</v>
      </c>
      <c r="O4532">
        <v>0</v>
      </c>
      <c r="P4532">
        <v>0</v>
      </c>
      <c r="Q4532">
        <v>0</v>
      </c>
      <c r="R4532">
        <v>0</v>
      </c>
      <c r="S4532" s="2"/>
      <c r="T4532">
        <v>0</v>
      </c>
      <c r="U4532">
        <v>0</v>
      </c>
      <c r="V4532">
        <v>0</v>
      </c>
      <c r="W4532">
        <v>0</v>
      </c>
      <c r="X4532" s="2"/>
      <c r="Y4532">
        <v>0</v>
      </c>
      <c r="Z4532">
        <v>0</v>
      </c>
      <c r="AA4532">
        <v>0</v>
      </c>
      <c r="AB4532">
        <v>0</v>
      </c>
      <c r="AC4532">
        <v>0</v>
      </c>
      <c r="AD4532" s="2"/>
      <c r="AE4532">
        <v>0</v>
      </c>
    </row>
    <row r="4533" spans="1:31" x14ac:dyDescent="0.3">
      <c r="A4533" s="8" t="s">
        <v>51</v>
      </c>
      <c r="B4533" s="1" t="s">
        <v>30</v>
      </c>
      <c r="C4533">
        <v>10020000469</v>
      </c>
      <c r="D4533" s="2">
        <v>44473.92690972222</v>
      </c>
      <c r="E4533" s="2">
        <v>44473.92690972222</v>
      </c>
      <c r="F4533" s="2"/>
      <c r="G4533">
        <v>0</v>
      </c>
      <c r="H4533">
        <v>0</v>
      </c>
      <c r="I4533">
        <v>0</v>
      </c>
      <c r="J4533">
        <v>0</v>
      </c>
      <c r="K4533">
        <v>0</v>
      </c>
      <c r="L4533" s="2"/>
      <c r="M4533" s="2"/>
      <c r="N4533">
        <v>0</v>
      </c>
      <c r="O4533">
        <v>0</v>
      </c>
      <c r="P4533">
        <v>0</v>
      </c>
      <c r="Q4533">
        <v>0</v>
      </c>
      <c r="R4533">
        <v>0</v>
      </c>
      <c r="S4533" s="2"/>
      <c r="T4533">
        <v>0</v>
      </c>
      <c r="U4533">
        <v>0</v>
      </c>
      <c r="V4533">
        <v>0</v>
      </c>
      <c r="W4533">
        <v>0</v>
      </c>
      <c r="X4533" s="2"/>
      <c r="Y4533">
        <v>0</v>
      </c>
      <c r="Z4533">
        <v>0</v>
      </c>
      <c r="AA4533">
        <v>0</v>
      </c>
      <c r="AB4533">
        <v>0</v>
      </c>
      <c r="AC4533">
        <v>0</v>
      </c>
      <c r="AD4533" s="2"/>
      <c r="AE4533">
        <v>0</v>
      </c>
    </row>
    <row r="4534" spans="1:31" x14ac:dyDescent="0.3">
      <c r="A4534" s="8" t="s">
        <v>51</v>
      </c>
      <c r="B4534" s="1" t="s">
        <v>30</v>
      </c>
      <c r="C4534">
        <v>10020000470</v>
      </c>
      <c r="D4534" s="2">
        <v>44473.927025462966</v>
      </c>
      <c r="E4534" s="2">
        <v>44473.927025462966</v>
      </c>
      <c r="F4534" s="2"/>
      <c r="G4534">
        <v>0</v>
      </c>
      <c r="H4534">
        <v>0</v>
      </c>
      <c r="I4534">
        <v>0</v>
      </c>
      <c r="J4534">
        <v>0</v>
      </c>
      <c r="K4534">
        <v>0</v>
      </c>
      <c r="L4534" s="2"/>
      <c r="M4534" s="2"/>
      <c r="N4534">
        <v>0</v>
      </c>
      <c r="O4534">
        <v>0</v>
      </c>
      <c r="P4534">
        <v>0</v>
      </c>
      <c r="Q4534">
        <v>0</v>
      </c>
      <c r="R4534">
        <v>0</v>
      </c>
      <c r="S4534" s="2"/>
      <c r="T4534">
        <v>0</v>
      </c>
      <c r="U4534">
        <v>0</v>
      </c>
      <c r="V4534">
        <v>0</v>
      </c>
      <c r="W4534">
        <v>0</v>
      </c>
      <c r="X4534" s="2"/>
      <c r="Y4534">
        <v>0</v>
      </c>
      <c r="Z4534">
        <v>0</v>
      </c>
      <c r="AA4534">
        <v>0</v>
      </c>
      <c r="AB4534">
        <v>0</v>
      </c>
      <c r="AC4534">
        <v>0</v>
      </c>
      <c r="AD4534" s="2"/>
      <c r="AE4534">
        <v>0</v>
      </c>
    </row>
    <row r="4535" spans="1:31" x14ac:dyDescent="0.3">
      <c r="A4535" s="8" t="s">
        <v>51</v>
      </c>
      <c r="B4535" s="1" t="s">
        <v>30</v>
      </c>
      <c r="C4535">
        <v>10020000471</v>
      </c>
      <c r="D4535" s="2">
        <v>44473.927141203705</v>
      </c>
      <c r="E4535" s="2">
        <v>44473.927141203705</v>
      </c>
      <c r="F4535" s="2"/>
      <c r="G4535">
        <v>0</v>
      </c>
      <c r="H4535">
        <v>0</v>
      </c>
      <c r="I4535">
        <v>0</v>
      </c>
      <c r="J4535">
        <v>0</v>
      </c>
      <c r="K4535">
        <v>0</v>
      </c>
      <c r="L4535" s="2"/>
      <c r="M4535" s="2"/>
      <c r="N4535">
        <v>0</v>
      </c>
      <c r="O4535">
        <v>0</v>
      </c>
      <c r="P4535">
        <v>0</v>
      </c>
      <c r="Q4535">
        <v>0</v>
      </c>
      <c r="R4535">
        <v>0</v>
      </c>
      <c r="S4535" s="2"/>
      <c r="T4535">
        <v>0</v>
      </c>
      <c r="U4535">
        <v>0</v>
      </c>
      <c r="V4535">
        <v>0</v>
      </c>
      <c r="W4535">
        <v>0</v>
      </c>
      <c r="X4535" s="2"/>
      <c r="Y4535">
        <v>0</v>
      </c>
      <c r="Z4535">
        <v>0</v>
      </c>
      <c r="AA4535">
        <v>0</v>
      </c>
      <c r="AB4535">
        <v>0</v>
      </c>
      <c r="AC4535">
        <v>0</v>
      </c>
      <c r="AD4535" s="2"/>
      <c r="AE4535">
        <v>0</v>
      </c>
    </row>
    <row r="4536" spans="1:31" x14ac:dyDescent="0.3">
      <c r="A4536" s="8" t="s">
        <v>51</v>
      </c>
      <c r="B4536" s="1" t="s">
        <v>30</v>
      </c>
      <c r="C4536">
        <v>10020000472</v>
      </c>
      <c r="D4536" s="2">
        <v>44473.927256944444</v>
      </c>
      <c r="E4536" s="2">
        <v>44473.927256944444</v>
      </c>
      <c r="F4536" s="2"/>
      <c r="G4536">
        <v>0</v>
      </c>
      <c r="H4536">
        <v>0</v>
      </c>
      <c r="I4536">
        <v>0</v>
      </c>
      <c r="J4536">
        <v>0</v>
      </c>
      <c r="K4536">
        <v>0</v>
      </c>
      <c r="L4536" s="2"/>
      <c r="M4536" s="2"/>
      <c r="N4536">
        <v>0</v>
      </c>
      <c r="O4536">
        <v>0</v>
      </c>
      <c r="P4536">
        <v>0</v>
      </c>
      <c r="Q4536">
        <v>0</v>
      </c>
      <c r="R4536">
        <v>0</v>
      </c>
      <c r="S4536" s="2"/>
      <c r="T4536">
        <v>0</v>
      </c>
      <c r="U4536">
        <v>0</v>
      </c>
      <c r="V4536">
        <v>0</v>
      </c>
      <c r="W4536">
        <v>0</v>
      </c>
      <c r="X4536" s="2"/>
      <c r="Y4536">
        <v>0</v>
      </c>
      <c r="Z4536">
        <v>0</v>
      </c>
      <c r="AA4536">
        <v>0</v>
      </c>
      <c r="AB4536">
        <v>0</v>
      </c>
      <c r="AC4536">
        <v>0</v>
      </c>
      <c r="AD4536" s="2"/>
      <c r="AE4536">
        <v>0</v>
      </c>
    </row>
    <row r="4537" spans="1:31" x14ac:dyDescent="0.3">
      <c r="A4537" s="8" t="s">
        <v>51</v>
      </c>
      <c r="B4537" s="1" t="s">
        <v>30</v>
      </c>
      <c r="C4537">
        <v>10020000473</v>
      </c>
      <c r="D4537" s="2">
        <v>44473.927418981482</v>
      </c>
      <c r="E4537" s="2">
        <v>44473.927418981482</v>
      </c>
      <c r="F4537" s="2"/>
      <c r="G4537">
        <v>0</v>
      </c>
      <c r="H4537">
        <v>0</v>
      </c>
      <c r="I4537">
        <v>0</v>
      </c>
      <c r="J4537">
        <v>0</v>
      </c>
      <c r="K4537">
        <v>0</v>
      </c>
      <c r="L4537" s="2"/>
      <c r="M4537" s="2"/>
      <c r="N4537">
        <v>0</v>
      </c>
      <c r="O4537">
        <v>0</v>
      </c>
      <c r="P4537">
        <v>0</v>
      </c>
      <c r="Q4537">
        <v>0</v>
      </c>
      <c r="R4537">
        <v>0</v>
      </c>
      <c r="S4537" s="2"/>
      <c r="T4537">
        <v>0</v>
      </c>
      <c r="U4537">
        <v>0</v>
      </c>
      <c r="V4537">
        <v>0</v>
      </c>
      <c r="W4537">
        <v>0</v>
      </c>
      <c r="X4537" s="2"/>
      <c r="Y4537">
        <v>0</v>
      </c>
      <c r="Z4537">
        <v>0</v>
      </c>
      <c r="AA4537">
        <v>0</v>
      </c>
      <c r="AB4537">
        <v>0</v>
      </c>
      <c r="AC4537">
        <v>0</v>
      </c>
      <c r="AD4537" s="2"/>
      <c r="AE4537">
        <v>0</v>
      </c>
    </row>
    <row r="4538" spans="1:31" x14ac:dyDescent="0.3">
      <c r="A4538" s="8" t="s">
        <v>51</v>
      </c>
      <c r="B4538" s="1" t="s">
        <v>30</v>
      </c>
      <c r="C4538">
        <v>10020000474</v>
      </c>
      <c r="D4538" s="2">
        <v>44473.927604166667</v>
      </c>
      <c r="E4538" s="2">
        <v>44473.927604166667</v>
      </c>
      <c r="F4538" s="2"/>
      <c r="G4538">
        <v>0</v>
      </c>
      <c r="H4538">
        <v>0</v>
      </c>
      <c r="I4538">
        <v>0</v>
      </c>
      <c r="J4538">
        <v>0</v>
      </c>
      <c r="K4538">
        <v>0</v>
      </c>
      <c r="L4538" s="2"/>
      <c r="M4538" s="2"/>
      <c r="N4538">
        <v>0</v>
      </c>
      <c r="O4538">
        <v>0</v>
      </c>
      <c r="P4538">
        <v>0</v>
      </c>
      <c r="Q4538">
        <v>0</v>
      </c>
      <c r="R4538">
        <v>0</v>
      </c>
      <c r="S4538" s="2"/>
      <c r="T4538">
        <v>0</v>
      </c>
      <c r="U4538">
        <v>0</v>
      </c>
      <c r="V4538">
        <v>0</v>
      </c>
      <c r="W4538">
        <v>0</v>
      </c>
      <c r="X4538" s="2"/>
      <c r="Y4538">
        <v>0</v>
      </c>
      <c r="Z4538">
        <v>0</v>
      </c>
      <c r="AA4538">
        <v>0</v>
      </c>
      <c r="AB4538">
        <v>0</v>
      </c>
      <c r="AC4538">
        <v>0</v>
      </c>
      <c r="AD4538" s="2"/>
      <c r="AE4538">
        <v>0</v>
      </c>
    </row>
    <row r="4539" spans="1:31" x14ac:dyDescent="0.3">
      <c r="A4539" s="8" t="s">
        <v>51</v>
      </c>
      <c r="B4539" s="1" t="s">
        <v>30</v>
      </c>
      <c r="C4539">
        <v>10020000475</v>
      </c>
      <c r="D4539" s="2">
        <v>44473.927708333336</v>
      </c>
      <c r="E4539" s="2">
        <v>44473.927708333336</v>
      </c>
      <c r="F4539" s="2"/>
      <c r="G4539">
        <v>0</v>
      </c>
      <c r="H4539">
        <v>0</v>
      </c>
      <c r="I4539">
        <v>0</v>
      </c>
      <c r="J4539">
        <v>0</v>
      </c>
      <c r="K4539">
        <v>0</v>
      </c>
      <c r="L4539" s="2"/>
      <c r="M4539" s="2"/>
      <c r="N4539">
        <v>0</v>
      </c>
      <c r="O4539">
        <v>0</v>
      </c>
      <c r="P4539">
        <v>0</v>
      </c>
      <c r="Q4539">
        <v>0</v>
      </c>
      <c r="R4539">
        <v>0</v>
      </c>
      <c r="S4539" s="2"/>
      <c r="T4539">
        <v>0</v>
      </c>
      <c r="U4539">
        <v>0</v>
      </c>
      <c r="V4539">
        <v>0</v>
      </c>
      <c r="W4539">
        <v>0</v>
      </c>
      <c r="X4539" s="2"/>
      <c r="Y4539">
        <v>0</v>
      </c>
      <c r="Z4539">
        <v>0</v>
      </c>
      <c r="AA4539">
        <v>0</v>
      </c>
      <c r="AB4539">
        <v>0</v>
      </c>
      <c r="AC4539">
        <v>0</v>
      </c>
      <c r="AD4539" s="2"/>
      <c r="AE4539">
        <v>0</v>
      </c>
    </row>
    <row r="4540" spans="1:31" x14ac:dyDescent="0.3">
      <c r="A4540" s="8" t="s">
        <v>51</v>
      </c>
      <c r="B4540" s="1" t="s">
        <v>30</v>
      </c>
      <c r="C4540">
        <v>10020000476</v>
      </c>
      <c r="D4540" s="2">
        <v>44473.927812499998</v>
      </c>
      <c r="E4540" s="2">
        <v>44473.927812499998</v>
      </c>
      <c r="F4540" s="2"/>
      <c r="G4540">
        <v>0</v>
      </c>
      <c r="H4540">
        <v>0</v>
      </c>
      <c r="I4540">
        <v>0</v>
      </c>
      <c r="J4540">
        <v>0</v>
      </c>
      <c r="K4540">
        <v>0</v>
      </c>
      <c r="L4540" s="2"/>
      <c r="M4540" s="2"/>
      <c r="N4540">
        <v>0</v>
      </c>
      <c r="O4540">
        <v>0</v>
      </c>
      <c r="P4540">
        <v>0</v>
      </c>
      <c r="Q4540">
        <v>0</v>
      </c>
      <c r="R4540">
        <v>0</v>
      </c>
      <c r="S4540" s="2"/>
      <c r="T4540">
        <v>0</v>
      </c>
      <c r="U4540">
        <v>0</v>
      </c>
      <c r="V4540">
        <v>0</v>
      </c>
      <c r="W4540">
        <v>0</v>
      </c>
      <c r="X4540" s="2"/>
      <c r="Y4540">
        <v>0</v>
      </c>
      <c r="Z4540">
        <v>0</v>
      </c>
      <c r="AA4540">
        <v>0</v>
      </c>
      <c r="AB4540">
        <v>0</v>
      </c>
      <c r="AC4540">
        <v>0</v>
      </c>
      <c r="AD4540" s="2"/>
      <c r="AE4540">
        <v>0</v>
      </c>
    </row>
    <row r="4541" spans="1:31" x14ac:dyDescent="0.3">
      <c r="A4541" s="8" t="s">
        <v>51</v>
      </c>
      <c r="B4541" s="1" t="s">
        <v>30</v>
      </c>
      <c r="C4541">
        <v>10020000477</v>
      </c>
      <c r="D4541" s="2">
        <v>44473.928090277775</v>
      </c>
      <c r="E4541" s="2">
        <v>44473.928090277775</v>
      </c>
      <c r="F4541" s="2"/>
      <c r="G4541">
        <v>0</v>
      </c>
      <c r="H4541">
        <v>0</v>
      </c>
      <c r="I4541">
        <v>0</v>
      </c>
      <c r="J4541">
        <v>0</v>
      </c>
      <c r="K4541">
        <v>0</v>
      </c>
      <c r="L4541" s="2"/>
      <c r="M4541" s="2"/>
      <c r="N4541">
        <v>0</v>
      </c>
      <c r="O4541">
        <v>0</v>
      </c>
      <c r="P4541">
        <v>0</v>
      </c>
      <c r="Q4541">
        <v>0</v>
      </c>
      <c r="R4541">
        <v>0</v>
      </c>
      <c r="S4541" s="2"/>
      <c r="T4541">
        <v>0</v>
      </c>
      <c r="U4541">
        <v>0</v>
      </c>
      <c r="V4541">
        <v>0</v>
      </c>
      <c r="W4541">
        <v>0</v>
      </c>
      <c r="X4541" s="2"/>
      <c r="Y4541">
        <v>0</v>
      </c>
      <c r="Z4541">
        <v>0</v>
      </c>
      <c r="AA4541">
        <v>0</v>
      </c>
      <c r="AB4541">
        <v>0</v>
      </c>
      <c r="AC4541">
        <v>0</v>
      </c>
      <c r="AD4541" s="2"/>
      <c r="AE4541">
        <v>0</v>
      </c>
    </row>
    <row r="4542" spans="1:31" x14ac:dyDescent="0.3">
      <c r="A4542" s="8" t="s">
        <v>51</v>
      </c>
      <c r="B4542" s="1" t="s">
        <v>30</v>
      </c>
      <c r="C4542">
        <v>10020000478</v>
      </c>
      <c r="D4542" s="2">
        <v>44473.928194444445</v>
      </c>
      <c r="E4542" s="2">
        <v>44473.928194444445</v>
      </c>
      <c r="F4542" s="2"/>
      <c r="G4542">
        <v>0</v>
      </c>
      <c r="H4542">
        <v>0</v>
      </c>
      <c r="I4542">
        <v>0</v>
      </c>
      <c r="J4542">
        <v>0</v>
      </c>
      <c r="K4542">
        <v>0</v>
      </c>
      <c r="L4542" s="2"/>
      <c r="M4542" s="2"/>
      <c r="N4542">
        <v>0</v>
      </c>
      <c r="O4542">
        <v>0</v>
      </c>
      <c r="P4542">
        <v>0</v>
      </c>
      <c r="Q4542">
        <v>0</v>
      </c>
      <c r="R4542">
        <v>0</v>
      </c>
      <c r="S4542" s="2"/>
      <c r="T4542">
        <v>0</v>
      </c>
      <c r="U4542">
        <v>0</v>
      </c>
      <c r="V4542">
        <v>0</v>
      </c>
      <c r="W4542">
        <v>0</v>
      </c>
      <c r="X4542" s="2"/>
      <c r="Y4542">
        <v>0</v>
      </c>
      <c r="Z4542">
        <v>0</v>
      </c>
      <c r="AA4542">
        <v>0</v>
      </c>
      <c r="AB4542">
        <v>0</v>
      </c>
      <c r="AC4542">
        <v>0</v>
      </c>
      <c r="AD4542" s="2"/>
      <c r="AE4542">
        <v>0</v>
      </c>
    </row>
    <row r="4543" spans="1:31" x14ac:dyDescent="0.3">
      <c r="A4543" s="8" t="s">
        <v>51</v>
      </c>
      <c r="B4543" s="1" t="s">
        <v>30</v>
      </c>
      <c r="C4543">
        <v>10020000479</v>
      </c>
      <c r="D4543" s="2">
        <v>44473.928310185183</v>
      </c>
      <c r="E4543" s="2">
        <v>44473.928310185183</v>
      </c>
      <c r="F4543" s="2"/>
      <c r="G4543">
        <v>0</v>
      </c>
      <c r="H4543">
        <v>0</v>
      </c>
      <c r="I4543">
        <v>0</v>
      </c>
      <c r="J4543">
        <v>0</v>
      </c>
      <c r="K4543">
        <v>0</v>
      </c>
      <c r="L4543" s="2"/>
      <c r="M4543" s="2"/>
      <c r="N4543">
        <v>0</v>
      </c>
      <c r="O4543">
        <v>0</v>
      </c>
      <c r="P4543">
        <v>0</v>
      </c>
      <c r="Q4543">
        <v>0</v>
      </c>
      <c r="R4543">
        <v>0</v>
      </c>
      <c r="S4543" s="2"/>
      <c r="T4543">
        <v>0</v>
      </c>
      <c r="U4543">
        <v>0</v>
      </c>
      <c r="V4543">
        <v>0</v>
      </c>
      <c r="W4543">
        <v>0</v>
      </c>
      <c r="X4543" s="2"/>
      <c r="Y4543">
        <v>0</v>
      </c>
      <c r="Z4543">
        <v>0</v>
      </c>
      <c r="AA4543">
        <v>0</v>
      </c>
      <c r="AB4543">
        <v>0</v>
      </c>
      <c r="AC4543">
        <v>0</v>
      </c>
      <c r="AD4543" s="2"/>
      <c r="AE4543">
        <v>0</v>
      </c>
    </row>
    <row r="4544" spans="1:31" x14ac:dyDescent="0.3">
      <c r="A4544" s="8" t="s">
        <v>51</v>
      </c>
      <c r="B4544" s="1" t="s">
        <v>30</v>
      </c>
      <c r="C4544">
        <v>10020000480</v>
      </c>
      <c r="D4544" s="2">
        <v>44473.928425925929</v>
      </c>
      <c r="E4544" s="2">
        <v>44473.928425925929</v>
      </c>
      <c r="F4544" s="2"/>
      <c r="G4544">
        <v>0</v>
      </c>
      <c r="H4544">
        <v>0</v>
      </c>
      <c r="I4544">
        <v>0</v>
      </c>
      <c r="J4544">
        <v>0</v>
      </c>
      <c r="K4544">
        <v>0</v>
      </c>
      <c r="L4544" s="2"/>
      <c r="M4544" s="2"/>
      <c r="N4544">
        <v>0</v>
      </c>
      <c r="O4544">
        <v>0</v>
      </c>
      <c r="P4544">
        <v>0</v>
      </c>
      <c r="Q4544">
        <v>0</v>
      </c>
      <c r="R4544">
        <v>0</v>
      </c>
      <c r="S4544" s="2"/>
      <c r="T4544">
        <v>0</v>
      </c>
      <c r="U4544">
        <v>0</v>
      </c>
      <c r="V4544">
        <v>0</v>
      </c>
      <c r="W4544">
        <v>0</v>
      </c>
      <c r="X4544" s="2"/>
      <c r="Y4544">
        <v>0</v>
      </c>
      <c r="Z4544">
        <v>0</v>
      </c>
      <c r="AA4544">
        <v>0</v>
      </c>
      <c r="AB4544">
        <v>0</v>
      </c>
      <c r="AC4544">
        <v>0</v>
      </c>
      <c r="AD4544" s="2"/>
      <c r="AE4544">
        <v>0</v>
      </c>
    </row>
    <row r="4545" spans="1:31" x14ac:dyDescent="0.3">
      <c r="A4545" s="8" t="s">
        <v>51</v>
      </c>
      <c r="B4545" s="1" t="s">
        <v>30</v>
      </c>
      <c r="C4545">
        <v>10020000481</v>
      </c>
      <c r="D4545" s="2">
        <v>44473.928541666668</v>
      </c>
      <c r="E4545" s="2">
        <v>44473.928541666668</v>
      </c>
      <c r="F4545" s="2"/>
      <c r="G4545">
        <v>0</v>
      </c>
      <c r="H4545">
        <v>0</v>
      </c>
      <c r="I4545">
        <v>0</v>
      </c>
      <c r="J4545">
        <v>0</v>
      </c>
      <c r="K4545">
        <v>0</v>
      </c>
      <c r="L4545" s="2"/>
      <c r="M4545" s="2"/>
      <c r="N4545">
        <v>0</v>
      </c>
      <c r="O4545">
        <v>0</v>
      </c>
      <c r="P4545">
        <v>0</v>
      </c>
      <c r="Q4545">
        <v>0</v>
      </c>
      <c r="R4545">
        <v>0</v>
      </c>
      <c r="S4545" s="2"/>
      <c r="T4545">
        <v>0</v>
      </c>
      <c r="U4545">
        <v>0</v>
      </c>
      <c r="V4545">
        <v>0</v>
      </c>
      <c r="W4545">
        <v>0</v>
      </c>
      <c r="X4545" s="2"/>
      <c r="Y4545">
        <v>0</v>
      </c>
      <c r="Z4545">
        <v>0</v>
      </c>
      <c r="AA4545">
        <v>0</v>
      </c>
      <c r="AB4545">
        <v>0</v>
      </c>
      <c r="AC4545">
        <v>0</v>
      </c>
      <c r="AD4545" s="2"/>
      <c r="AE4545">
        <v>0</v>
      </c>
    </row>
    <row r="4546" spans="1:31" x14ac:dyDescent="0.3">
      <c r="A4546" s="8" t="s">
        <v>51</v>
      </c>
      <c r="B4546" s="1" t="s">
        <v>30</v>
      </c>
      <c r="C4546">
        <v>10020000482</v>
      </c>
      <c r="D4546" s="2">
        <v>44473.928657407407</v>
      </c>
      <c r="E4546" s="2">
        <v>44473.928657407407</v>
      </c>
      <c r="F4546" s="2"/>
      <c r="G4546">
        <v>0</v>
      </c>
      <c r="H4546">
        <v>0</v>
      </c>
      <c r="I4546">
        <v>0</v>
      </c>
      <c r="J4546">
        <v>0</v>
      </c>
      <c r="K4546">
        <v>0</v>
      </c>
      <c r="L4546" s="2"/>
      <c r="M4546" s="2"/>
      <c r="N4546">
        <v>0</v>
      </c>
      <c r="O4546">
        <v>0</v>
      </c>
      <c r="P4546">
        <v>0</v>
      </c>
      <c r="Q4546">
        <v>0</v>
      </c>
      <c r="R4546">
        <v>0</v>
      </c>
      <c r="S4546" s="2"/>
      <c r="T4546">
        <v>0</v>
      </c>
      <c r="U4546">
        <v>0</v>
      </c>
      <c r="V4546">
        <v>0</v>
      </c>
      <c r="W4546">
        <v>0</v>
      </c>
      <c r="X4546" s="2"/>
      <c r="Y4546">
        <v>0</v>
      </c>
      <c r="Z4546">
        <v>0</v>
      </c>
      <c r="AA4546">
        <v>0</v>
      </c>
      <c r="AB4546">
        <v>0</v>
      </c>
      <c r="AC4546">
        <v>0</v>
      </c>
      <c r="AD4546" s="2"/>
      <c r="AE4546">
        <v>0</v>
      </c>
    </row>
    <row r="4547" spans="1:31" x14ac:dyDescent="0.3">
      <c r="A4547" s="8" t="s">
        <v>51</v>
      </c>
      <c r="B4547" s="1" t="s">
        <v>30</v>
      </c>
      <c r="C4547">
        <v>10020000483</v>
      </c>
      <c r="D4547" s="2">
        <v>44473.928773148145</v>
      </c>
      <c r="E4547" s="2">
        <v>44473.928773148145</v>
      </c>
      <c r="F4547" s="2"/>
      <c r="G4547">
        <v>0</v>
      </c>
      <c r="H4547">
        <v>0</v>
      </c>
      <c r="I4547">
        <v>0</v>
      </c>
      <c r="J4547">
        <v>0</v>
      </c>
      <c r="K4547">
        <v>0</v>
      </c>
      <c r="L4547" s="2"/>
      <c r="M4547" s="2"/>
      <c r="N4547">
        <v>0</v>
      </c>
      <c r="O4547">
        <v>0</v>
      </c>
      <c r="P4547">
        <v>0</v>
      </c>
      <c r="Q4547">
        <v>0</v>
      </c>
      <c r="R4547">
        <v>0</v>
      </c>
      <c r="S4547" s="2"/>
      <c r="T4547">
        <v>0</v>
      </c>
      <c r="U4547">
        <v>0</v>
      </c>
      <c r="V4547">
        <v>0</v>
      </c>
      <c r="W4547">
        <v>0</v>
      </c>
      <c r="X4547" s="2"/>
      <c r="Y4547">
        <v>0</v>
      </c>
      <c r="Z4547">
        <v>0</v>
      </c>
      <c r="AA4547">
        <v>0</v>
      </c>
      <c r="AB4547">
        <v>0</v>
      </c>
      <c r="AC4547">
        <v>0</v>
      </c>
      <c r="AD4547" s="2"/>
      <c r="AE4547">
        <v>0</v>
      </c>
    </row>
    <row r="4548" spans="1:31" x14ac:dyDescent="0.3">
      <c r="A4548" s="8" t="s">
        <v>51</v>
      </c>
      <c r="B4548" s="1" t="s">
        <v>30</v>
      </c>
      <c r="C4548">
        <v>10020000484</v>
      </c>
      <c r="D4548" s="2">
        <v>44473.928888888891</v>
      </c>
      <c r="E4548" s="2">
        <v>44473.928888888891</v>
      </c>
      <c r="F4548" s="2"/>
      <c r="G4548">
        <v>0</v>
      </c>
      <c r="H4548">
        <v>0</v>
      </c>
      <c r="I4548">
        <v>0</v>
      </c>
      <c r="J4548">
        <v>0</v>
      </c>
      <c r="K4548">
        <v>0</v>
      </c>
      <c r="L4548" s="2"/>
      <c r="M4548" s="2"/>
      <c r="N4548">
        <v>0</v>
      </c>
      <c r="O4548">
        <v>0</v>
      </c>
      <c r="P4548">
        <v>0</v>
      </c>
      <c r="Q4548">
        <v>0</v>
      </c>
      <c r="R4548">
        <v>0</v>
      </c>
      <c r="S4548" s="2"/>
      <c r="T4548">
        <v>0</v>
      </c>
      <c r="U4548">
        <v>0</v>
      </c>
      <c r="V4548">
        <v>0</v>
      </c>
      <c r="W4548">
        <v>0</v>
      </c>
      <c r="X4548" s="2"/>
      <c r="Y4548">
        <v>0</v>
      </c>
      <c r="Z4548">
        <v>0</v>
      </c>
      <c r="AA4548">
        <v>0</v>
      </c>
      <c r="AB4548">
        <v>0</v>
      </c>
      <c r="AC4548">
        <v>0</v>
      </c>
      <c r="AD4548" s="2"/>
      <c r="AE4548">
        <v>0</v>
      </c>
    </row>
    <row r="4549" spans="1:31" x14ac:dyDescent="0.3">
      <c r="A4549" s="8" t="s">
        <v>51</v>
      </c>
      <c r="B4549" s="1" t="s">
        <v>30</v>
      </c>
      <c r="C4549">
        <v>10020000485</v>
      </c>
      <c r="D4549" s="2">
        <v>44473.92900462963</v>
      </c>
      <c r="E4549" s="2">
        <v>44473.92900462963</v>
      </c>
      <c r="F4549" s="2"/>
      <c r="G4549">
        <v>0</v>
      </c>
      <c r="H4549">
        <v>0</v>
      </c>
      <c r="I4549">
        <v>0</v>
      </c>
      <c r="J4549">
        <v>0</v>
      </c>
      <c r="K4549">
        <v>0</v>
      </c>
      <c r="L4549" s="2"/>
      <c r="M4549" s="2"/>
      <c r="N4549">
        <v>0</v>
      </c>
      <c r="O4549">
        <v>0</v>
      </c>
      <c r="P4549">
        <v>0</v>
      </c>
      <c r="Q4549">
        <v>0</v>
      </c>
      <c r="R4549">
        <v>0</v>
      </c>
      <c r="S4549" s="2"/>
      <c r="T4549">
        <v>0</v>
      </c>
      <c r="U4549">
        <v>0</v>
      </c>
      <c r="V4549">
        <v>0</v>
      </c>
      <c r="W4549">
        <v>0</v>
      </c>
      <c r="X4549" s="2"/>
      <c r="Y4549">
        <v>0</v>
      </c>
      <c r="Z4549">
        <v>0</v>
      </c>
      <c r="AA4549">
        <v>0</v>
      </c>
      <c r="AB4549">
        <v>0</v>
      </c>
      <c r="AC4549">
        <v>0</v>
      </c>
      <c r="AD4549" s="2"/>
      <c r="AE4549">
        <v>0</v>
      </c>
    </row>
    <row r="4550" spans="1:31" x14ac:dyDescent="0.3">
      <c r="A4550" s="8" t="s">
        <v>51</v>
      </c>
      <c r="B4550" s="1" t="s">
        <v>30</v>
      </c>
      <c r="C4550">
        <v>10020000486</v>
      </c>
      <c r="D4550" s="2">
        <v>44473.929131944446</v>
      </c>
      <c r="E4550" s="2">
        <v>44473.929131944446</v>
      </c>
      <c r="F4550" s="2"/>
      <c r="G4550">
        <v>0</v>
      </c>
      <c r="H4550">
        <v>0</v>
      </c>
      <c r="I4550">
        <v>0</v>
      </c>
      <c r="J4550">
        <v>0</v>
      </c>
      <c r="K4550">
        <v>0</v>
      </c>
      <c r="L4550" s="2"/>
      <c r="M4550" s="2"/>
      <c r="N4550">
        <v>0</v>
      </c>
      <c r="O4550">
        <v>0</v>
      </c>
      <c r="P4550">
        <v>0</v>
      </c>
      <c r="Q4550">
        <v>0</v>
      </c>
      <c r="R4550">
        <v>0</v>
      </c>
      <c r="S4550" s="2"/>
      <c r="T4550">
        <v>0</v>
      </c>
      <c r="U4550">
        <v>0</v>
      </c>
      <c r="V4550">
        <v>0</v>
      </c>
      <c r="W4550">
        <v>0</v>
      </c>
      <c r="X4550" s="2"/>
      <c r="Y4550">
        <v>0</v>
      </c>
      <c r="Z4550">
        <v>0</v>
      </c>
      <c r="AA4550">
        <v>0</v>
      </c>
      <c r="AB4550">
        <v>0</v>
      </c>
      <c r="AC4550">
        <v>0</v>
      </c>
      <c r="AD4550" s="2"/>
      <c r="AE4550">
        <v>0</v>
      </c>
    </row>
    <row r="4551" spans="1:31" x14ac:dyDescent="0.3">
      <c r="A4551" s="8" t="s">
        <v>51</v>
      </c>
      <c r="B4551" s="1" t="s">
        <v>30</v>
      </c>
      <c r="C4551">
        <v>10020000487</v>
      </c>
      <c r="D4551" s="2">
        <v>44473.929247685184</v>
      </c>
      <c r="E4551" s="2">
        <v>44473.929247685184</v>
      </c>
      <c r="F4551" s="2"/>
      <c r="G4551">
        <v>0</v>
      </c>
      <c r="H4551">
        <v>0</v>
      </c>
      <c r="I4551">
        <v>0</v>
      </c>
      <c r="J4551">
        <v>0</v>
      </c>
      <c r="K4551">
        <v>0</v>
      </c>
      <c r="L4551" s="2"/>
      <c r="M4551" s="2"/>
      <c r="N4551">
        <v>0</v>
      </c>
      <c r="O4551">
        <v>0</v>
      </c>
      <c r="P4551">
        <v>0</v>
      </c>
      <c r="Q4551">
        <v>0</v>
      </c>
      <c r="R4551">
        <v>0</v>
      </c>
      <c r="S4551" s="2"/>
      <c r="T4551">
        <v>0</v>
      </c>
      <c r="U4551">
        <v>0</v>
      </c>
      <c r="V4551">
        <v>0</v>
      </c>
      <c r="W4551">
        <v>0</v>
      </c>
      <c r="X4551" s="2"/>
      <c r="Y4551">
        <v>0</v>
      </c>
      <c r="Z4551">
        <v>0</v>
      </c>
      <c r="AA4551">
        <v>0</v>
      </c>
      <c r="AB4551">
        <v>0</v>
      </c>
      <c r="AC4551">
        <v>0</v>
      </c>
      <c r="AD4551" s="2"/>
      <c r="AE4551">
        <v>0</v>
      </c>
    </row>
    <row r="4552" spans="1:31" x14ac:dyDescent="0.3">
      <c r="A4552" s="8" t="s">
        <v>51</v>
      </c>
      <c r="B4552" s="1" t="s">
        <v>30</v>
      </c>
      <c r="C4552">
        <v>10020000488</v>
      </c>
      <c r="D4552" s="2">
        <v>44473.929363425923</v>
      </c>
      <c r="E4552" s="2">
        <v>44473.929363425923</v>
      </c>
      <c r="F4552" s="2"/>
      <c r="G4552">
        <v>0</v>
      </c>
      <c r="H4552">
        <v>0</v>
      </c>
      <c r="I4552">
        <v>0</v>
      </c>
      <c r="J4552">
        <v>0</v>
      </c>
      <c r="K4552">
        <v>0</v>
      </c>
      <c r="L4552" s="2"/>
      <c r="M4552" s="2"/>
      <c r="N4552">
        <v>0</v>
      </c>
      <c r="O4552">
        <v>0</v>
      </c>
      <c r="P4552">
        <v>0</v>
      </c>
      <c r="Q4552">
        <v>0</v>
      </c>
      <c r="R4552">
        <v>0</v>
      </c>
      <c r="S4552" s="2"/>
      <c r="T4552">
        <v>0</v>
      </c>
      <c r="U4552">
        <v>0</v>
      </c>
      <c r="V4552">
        <v>0</v>
      </c>
      <c r="W4552">
        <v>0</v>
      </c>
      <c r="X4552" s="2"/>
      <c r="Y4552">
        <v>0</v>
      </c>
      <c r="Z4552">
        <v>0</v>
      </c>
      <c r="AA4552">
        <v>0</v>
      </c>
      <c r="AB4552">
        <v>0</v>
      </c>
      <c r="AC4552">
        <v>0</v>
      </c>
      <c r="AD4552" s="2"/>
      <c r="AE4552">
        <v>0</v>
      </c>
    </row>
    <row r="4553" spans="1:31" x14ac:dyDescent="0.3">
      <c r="A4553" s="8" t="s">
        <v>51</v>
      </c>
      <c r="B4553" s="1" t="s">
        <v>30</v>
      </c>
      <c r="C4553">
        <v>10020000489</v>
      </c>
      <c r="D4553" s="2">
        <v>44473.929479166669</v>
      </c>
      <c r="E4553" s="2">
        <v>44473.929479166669</v>
      </c>
      <c r="F4553" s="2"/>
      <c r="G4553">
        <v>0</v>
      </c>
      <c r="H4553">
        <v>0</v>
      </c>
      <c r="I4553">
        <v>0</v>
      </c>
      <c r="J4553">
        <v>0</v>
      </c>
      <c r="K4553">
        <v>0</v>
      </c>
      <c r="L4553" s="2"/>
      <c r="M4553" s="2"/>
      <c r="N4553">
        <v>0</v>
      </c>
      <c r="O4553">
        <v>0</v>
      </c>
      <c r="P4553">
        <v>0</v>
      </c>
      <c r="Q4553">
        <v>0</v>
      </c>
      <c r="R4553">
        <v>0</v>
      </c>
      <c r="S4553" s="2"/>
      <c r="T4553">
        <v>0</v>
      </c>
      <c r="U4553">
        <v>0</v>
      </c>
      <c r="V4553">
        <v>0</v>
      </c>
      <c r="W4553">
        <v>0</v>
      </c>
      <c r="X4553" s="2"/>
      <c r="Y4553">
        <v>0</v>
      </c>
      <c r="Z4553">
        <v>0</v>
      </c>
      <c r="AA4553">
        <v>0</v>
      </c>
      <c r="AB4553">
        <v>0</v>
      </c>
      <c r="AC4553">
        <v>0</v>
      </c>
      <c r="AD4553" s="2"/>
      <c r="AE4553">
        <v>0</v>
      </c>
    </row>
    <row r="4554" spans="1:31" x14ac:dyDescent="0.3">
      <c r="A4554" s="8" t="s">
        <v>51</v>
      </c>
      <c r="B4554" s="1" t="s">
        <v>30</v>
      </c>
      <c r="C4554">
        <v>10020000490</v>
      </c>
      <c r="D4554" s="2">
        <v>44473.929594907408</v>
      </c>
      <c r="E4554" s="2">
        <v>44473.929594907408</v>
      </c>
      <c r="F4554" s="2"/>
      <c r="G4554">
        <v>0</v>
      </c>
      <c r="H4554">
        <v>0</v>
      </c>
      <c r="I4554">
        <v>0</v>
      </c>
      <c r="J4554">
        <v>0</v>
      </c>
      <c r="K4554">
        <v>0</v>
      </c>
      <c r="L4554" s="2"/>
      <c r="M4554" s="2"/>
      <c r="N4554">
        <v>0</v>
      </c>
      <c r="O4554">
        <v>0</v>
      </c>
      <c r="P4554">
        <v>0</v>
      </c>
      <c r="Q4554">
        <v>0</v>
      </c>
      <c r="R4554">
        <v>0</v>
      </c>
      <c r="S4554" s="2"/>
      <c r="T4554">
        <v>0</v>
      </c>
      <c r="U4554">
        <v>0</v>
      </c>
      <c r="V4554">
        <v>0</v>
      </c>
      <c r="W4554">
        <v>0</v>
      </c>
      <c r="X4554" s="2"/>
      <c r="Y4554">
        <v>0</v>
      </c>
      <c r="Z4554">
        <v>0</v>
      </c>
      <c r="AA4554">
        <v>0</v>
      </c>
      <c r="AB4554">
        <v>0</v>
      </c>
      <c r="AC4554">
        <v>0</v>
      </c>
      <c r="AD4554" s="2"/>
      <c r="AE4554">
        <v>0</v>
      </c>
    </row>
    <row r="4555" spans="1:31" x14ac:dyDescent="0.3">
      <c r="A4555" s="8" t="s">
        <v>51</v>
      </c>
      <c r="B4555" s="1" t="s">
        <v>30</v>
      </c>
      <c r="C4555">
        <v>10020000491</v>
      </c>
      <c r="D4555" s="2">
        <v>44473.929710648146</v>
      </c>
      <c r="E4555" s="2">
        <v>44473.929710648146</v>
      </c>
      <c r="F4555" s="2"/>
      <c r="G4555">
        <v>0</v>
      </c>
      <c r="H4555">
        <v>0</v>
      </c>
      <c r="I4555">
        <v>0</v>
      </c>
      <c r="J4555">
        <v>0</v>
      </c>
      <c r="K4555">
        <v>0</v>
      </c>
      <c r="L4555" s="2"/>
      <c r="M4555" s="2"/>
      <c r="N4555">
        <v>0</v>
      </c>
      <c r="O4555">
        <v>0</v>
      </c>
      <c r="P4555">
        <v>0</v>
      </c>
      <c r="Q4555">
        <v>0</v>
      </c>
      <c r="R4555">
        <v>0</v>
      </c>
      <c r="S4555" s="2"/>
      <c r="T4555">
        <v>0</v>
      </c>
      <c r="U4555">
        <v>0</v>
      </c>
      <c r="V4555">
        <v>0</v>
      </c>
      <c r="W4555">
        <v>0</v>
      </c>
      <c r="X4555" s="2"/>
      <c r="Y4555">
        <v>0</v>
      </c>
      <c r="Z4555">
        <v>0</v>
      </c>
      <c r="AA4555">
        <v>0</v>
      </c>
      <c r="AB4555">
        <v>0</v>
      </c>
      <c r="AC4555">
        <v>0</v>
      </c>
      <c r="AD4555" s="2"/>
      <c r="AE4555">
        <v>0</v>
      </c>
    </row>
    <row r="4556" spans="1:31" x14ac:dyDescent="0.3">
      <c r="A4556" s="8" t="s">
        <v>51</v>
      </c>
      <c r="B4556" s="1" t="s">
        <v>30</v>
      </c>
      <c r="C4556">
        <v>10020000492</v>
      </c>
      <c r="D4556" s="2">
        <v>44473.929826388892</v>
      </c>
      <c r="E4556" s="2">
        <v>44473.929826388892</v>
      </c>
      <c r="F4556" s="2"/>
      <c r="G4556">
        <v>0</v>
      </c>
      <c r="H4556">
        <v>0</v>
      </c>
      <c r="I4556">
        <v>0</v>
      </c>
      <c r="J4556">
        <v>0</v>
      </c>
      <c r="K4556">
        <v>0</v>
      </c>
      <c r="L4556" s="2"/>
      <c r="M4556" s="2"/>
      <c r="N4556">
        <v>0</v>
      </c>
      <c r="O4556">
        <v>0</v>
      </c>
      <c r="P4556">
        <v>0</v>
      </c>
      <c r="Q4556">
        <v>0</v>
      </c>
      <c r="R4556">
        <v>0</v>
      </c>
      <c r="S4556" s="2"/>
      <c r="T4556">
        <v>0</v>
      </c>
      <c r="U4556">
        <v>0</v>
      </c>
      <c r="V4556">
        <v>0</v>
      </c>
      <c r="W4556">
        <v>0</v>
      </c>
      <c r="X4556" s="2"/>
      <c r="Y4556">
        <v>0</v>
      </c>
      <c r="Z4556">
        <v>0</v>
      </c>
      <c r="AA4556">
        <v>0</v>
      </c>
      <c r="AB4556">
        <v>0</v>
      </c>
      <c r="AC4556">
        <v>0</v>
      </c>
      <c r="AD4556" s="2"/>
      <c r="AE4556">
        <v>0</v>
      </c>
    </row>
    <row r="4557" spans="1:31" x14ac:dyDescent="0.3">
      <c r="A4557" s="8" t="s">
        <v>51</v>
      </c>
      <c r="B4557" s="1" t="s">
        <v>30</v>
      </c>
      <c r="C4557">
        <v>10020000493</v>
      </c>
      <c r="D4557" s="2">
        <v>44473.929942129631</v>
      </c>
      <c r="E4557" s="2">
        <v>44473.929942129631</v>
      </c>
      <c r="F4557" s="2"/>
      <c r="G4557">
        <v>0</v>
      </c>
      <c r="H4557">
        <v>0</v>
      </c>
      <c r="I4557">
        <v>0</v>
      </c>
      <c r="J4557">
        <v>0</v>
      </c>
      <c r="K4557">
        <v>0</v>
      </c>
      <c r="L4557" s="2"/>
      <c r="M4557" s="2"/>
      <c r="N4557">
        <v>0</v>
      </c>
      <c r="O4557">
        <v>0</v>
      </c>
      <c r="P4557">
        <v>0</v>
      </c>
      <c r="Q4557">
        <v>0</v>
      </c>
      <c r="R4557">
        <v>0</v>
      </c>
      <c r="S4557" s="2"/>
      <c r="T4557">
        <v>0</v>
      </c>
      <c r="U4557">
        <v>0</v>
      </c>
      <c r="V4557">
        <v>0</v>
      </c>
      <c r="W4557">
        <v>0</v>
      </c>
      <c r="X4557" s="2"/>
      <c r="Y4557">
        <v>0</v>
      </c>
      <c r="Z4557">
        <v>0</v>
      </c>
      <c r="AA4557">
        <v>0</v>
      </c>
      <c r="AB4557">
        <v>0</v>
      </c>
      <c r="AC4557">
        <v>0</v>
      </c>
      <c r="AD4557" s="2"/>
      <c r="AE4557">
        <v>0</v>
      </c>
    </row>
    <row r="4558" spans="1:31" x14ac:dyDescent="0.3">
      <c r="A4558" s="8" t="s">
        <v>51</v>
      </c>
      <c r="B4558" s="1" t="s">
        <v>30</v>
      </c>
      <c r="C4558">
        <v>10020000494</v>
      </c>
      <c r="D4558" s="2">
        <v>44473.93005787037</v>
      </c>
      <c r="E4558" s="2">
        <v>44473.93005787037</v>
      </c>
      <c r="F4558" s="2"/>
      <c r="G4558">
        <v>0</v>
      </c>
      <c r="H4558">
        <v>0</v>
      </c>
      <c r="I4558">
        <v>0</v>
      </c>
      <c r="J4558">
        <v>0</v>
      </c>
      <c r="K4558">
        <v>0</v>
      </c>
      <c r="L4558" s="2"/>
      <c r="M4558" s="2"/>
      <c r="N4558">
        <v>0</v>
      </c>
      <c r="O4558">
        <v>0</v>
      </c>
      <c r="P4558">
        <v>0</v>
      </c>
      <c r="Q4558">
        <v>0</v>
      </c>
      <c r="R4558">
        <v>0</v>
      </c>
      <c r="S4558" s="2"/>
      <c r="T4558">
        <v>0</v>
      </c>
      <c r="U4558">
        <v>0</v>
      </c>
      <c r="V4558">
        <v>0</v>
      </c>
      <c r="W4558">
        <v>0</v>
      </c>
      <c r="X4558" s="2"/>
      <c r="Y4558">
        <v>0</v>
      </c>
      <c r="Z4558">
        <v>0</v>
      </c>
      <c r="AA4558">
        <v>0</v>
      </c>
      <c r="AB4558">
        <v>0</v>
      </c>
      <c r="AC4558">
        <v>0</v>
      </c>
      <c r="AD4558" s="2"/>
      <c r="AE4558">
        <v>0</v>
      </c>
    </row>
    <row r="4559" spans="1:31" x14ac:dyDescent="0.3">
      <c r="A4559" s="8" t="s">
        <v>51</v>
      </c>
      <c r="B4559" s="1" t="s">
        <v>30</v>
      </c>
      <c r="C4559">
        <v>10020000495</v>
      </c>
      <c r="D4559" s="2">
        <v>44473.930173611108</v>
      </c>
      <c r="E4559" s="2">
        <v>44473.930173611108</v>
      </c>
      <c r="F4559" s="2"/>
      <c r="G4559">
        <v>0</v>
      </c>
      <c r="H4559">
        <v>0</v>
      </c>
      <c r="I4559">
        <v>0</v>
      </c>
      <c r="J4559">
        <v>0</v>
      </c>
      <c r="K4559">
        <v>0</v>
      </c>
      <c r="L4559" s="2"/>
      <c r="M4559" s="2"/>
      <c r="N4559">
        <v>0</v>
      </c>
      <c r="O4559">
        <v>0</v>
      </c>
      <c r="P4559">
        <v>0</v>
      </c>
      <c r="Q4559">
        <v>0</v>
      </c>
      <c r="R4559">
        <v>0</v>
      </c>
      <c r="S4559" s="2"/>
      <c r="T4559">
        <v>0</v>
      </c>
      <c r="U4559">
        <v>0</v>
      </c>
      <c r="V4559">
        <v>0</v>
      </c>
      <c r="W4559">
        <v>0</v>
      </c>
      <c r="X4559" s="2"/>
      <c r="Y4559">
        <v>0</v>
      </c>
      <c r="Z4559">
        <v>0</v>
      </c>
      <c r="AA4559">
        <v>0</v>
      </c>
      <c r="AB4559">
        <v>0</v>
      </c>
      <c r="AC4559">
        <v>0</v>
      </c>
      <c r="AD4559" s="2"/>
      <c r="AE4559">
        <v>0</v>
      </c>
    </row>
    <row r="4560" spans="1:31" x14ac:dyDescent="0.3">
      <c r="A4560" s="8" t="s">
        <v>51</v>
      </c>
      <c r="B4560" s="1" t="s">
        <v>30</v>
      </c>
      <c r="C4560">
        <v>10020000496</v>
      </c>
      <c r="D4560" s="2">
        <v>44473.930289351854</v>
      </c>
      <c r="E4560" s="2">
        <v>44473.930289351854</v>
      </c>
      <c r="F4560" s="2"/>
      <c r="G4560">
        <v>0</v>
      </c>
      <c r="H4560">
        <v>0</v>
      </c>
      <c r="I4560">
        <v>0</v>
      </c>
      <c r="J4560">
        <v>0</v>
      </c>
      <c r="K4560">
        <v>0</v>
      </c>
      <c r="L4560" s="2"/>
      <c r="M4560" s="2"/>
      <c r="N4560">
        <v>0</v>
      </c>
      <c r="O4560">
        <v>0</v>
      </c>
      <c r="P4560">
        <v>0</v>
      </c>
      <c r="Q4560">
        <v>0</v>
      </c>
      <c r="R4560">
        <v>0</v>
      </c>
      <c r="S4560" s="2"/>
      <c r="T4560">
        <v>0</v>
      </c>
      <c r="U4560">
        <v>0</v>
      </c>
      <c r="V4560">
        <v>0</v>
      </c>
      <c r="W4560">
        <v>0</v>
      </c>
      <c r="X4560" s="2"/>
      <c r="Y4560">
        <v>0</v>
      </c>
      <c r="Z4560">
        <v>0</v>
      </c>
      <c r="AA4560">
        <v>0</v>
      </c>
      <c r="AB4560">
        <v>0</v>
      </c>
      <c r="AC4560">
        <v>0</v>
      </c>
      <c r="AD4560" s="2"/>
      <c r="AE4560">
        <v>0</v>
      </c>
    </row>
    <row r="4561" spans="1:31" x14ac:dyDescent="0.3">
      <c r="A4561" s="8" t="s">
        <v>51</v>
      </c>
      <c r="B4561" s="1" t="s">
        <v>30</v>
      </c>
      <c r="C4561">
        <v>10020000497</v>
      </c>
      <c r="D4561" s="2">
        <v>44473.930405092593</v>
      </c>
      <c r="E4561" s="2">
        <v>44473.930405092593</v>
      </c>
      <c r="F4561" s="2"/>
      <c r="G4561">
        <v>0</v>
      </c>
      <c r="H4561">
        <v>0</v>
      </c>
      <c r="I4561">
        <v>0</v>
      </c>
      <c r="J4561">
        <v>0</v>
      </c>
      <c r="K4561">
        <v>0</v>
      </c>
      <c r="L4561" s="2"/>
      <c r="M4561" s="2"/>
      <c r="N4561">
        <v>0</v>
      </c>
      <c r="O4561">
        <v>0</v>
      </c>
      <c r="P4561">
        <v>0</v>
      </c>
      <c r="Q4561">
        <v>0</v>
      </c>
      <c r="R4561">
        <v>0</v>
      </c>
      <c r="S4561" s="2"/>
      <c r="T4561">
        <v>0</v>
      </c>
      <c r="U4561">
        <v>0</v>
      </c>
      <c r="V4561">
        <v>0</v>
      </c>
      <c r="W4561">
        <v>0</v>
      </c>
      <c r="X4561" s="2"/>
      <c r="Y4561">
        <v>0</v>
      </c>
      <c r="Z4561">
        <v>0</v>
      </c>
      <c r="AA4561">
        <v>0</v>
      </c>
      <c r="AB4561">
        <v>0</v>
      </c>
      <c r="AC4561">
        <v>0</v>
      </c>
      <c r="AD4561" s="2"/>
      <c r="AE4561">
        <v>0</v>
      </c>
    </row>
    <row r="4562" spans="1:31" x14ac:dyDescent="0.3">
      <c r="A4562" s="8" t="s">
        <v>51</v>
      </c>
      <c r="B4562" s="1" t="s">
        <v>30</v>
      </c>
      <c r="C4562">
        <v>10020000498</v>
      </c>
      <c r="D4562" s="2">
        <v>44473.930520833332</v>
      </c>
      <c r="E4562" s="2">
        <v>44473.930520833332</v>
      </c>
      <c r="F4562" s="2"/>
      <c r="G4562">
        <v>0</v>
      </c>
      <c r="H4562">
        <v>0</v>
      </c>
      <c r="I4562">
        <v>0</v>
      </c>
      <c r="J4562">
        <v>0</v>
      </c>
      <c r="K4562">
        <v>0</v>
      </c>
      <c r="L4562" s="2"/>
      <c r="M4562" s="2"/>
      <c r="N4562">
        <v>0</v>
      </c>
      <c r="O4562">
        <v>0</v>
      </c>
      <c r="P4562">
        <v>0</v>
      </c>
      <c r="Q4562">
        <v>0</v>
      </c>
      <c r="R4562">
        <v>0</v>
      </c>
      <c r="S4562" s="2"/>
      <c r="T4562">
        <v>0</v>
      </c>
      <c r="U4562">
        <v>0</v>
      </c>
      <c r="V4562">
        <v>0</v>
      </c>
      <c r="W4562">
        <v>0</v>
      </c>
      <c r="X4562" s="2"/>
      <c r="Y4562">
        <v>0</v>
      </c>
      <c r="Z4562">
        <v>0</v>
      </c>
      <c r="AA4562">
        <v>0</v>
      </c>
      <c r="AB4562">
        <v>0</v>
      </c>
      <c r="AC4562">
        <v>0</v>
      </c>
      <c r="AD4562" s="2"/>
      <c r="AE4562">
        <v>0</v>
      </c>
    </row>
    <row r="4563" spans="1:31" x14ac:dyDescent="0.3">
      <c r="A4563" s="8" t="s">
        <v>51</v>
      </c>
      <c r="B4563" s="1" t="s">
        <v>30</v>
      </c>
      <c r="C4563">
        <v>10020000499</v>
      </c>
      <c r="D4563" s="2">
        <v>44473.930636574078</v>
      </c>
      <c r="E4563" s="2">
        <v>44473.930636574078</v>
      </c>
      <c r="F4563" s="2"/>
      <c r="G4563">
        <v>0</v>
      </c>
      <c r="H4563">
        <v>0</v>
      </c>
      <c r="I4563">
        <v>0</v>
      </c>
      <c r="J4563">
        <v>0</v>
      </c>
      <c r="K4563">
        <v>0</v>
      </c>
      <c r="L4563" s="2"/>
      <c r="M4563" s="2"/>
      <c r="N4563">
        <v>0</v>
      </c>
      <c r="O4563">
        <v>0</v>
      </c>
      <c r="P4563">
        <v>0</v>
      </c>
      <c r="Q4563">
        <v>0</v>
      </c>
      <c r="R4563">
        <v>0</v>
      </c>
      <c r="S4563" s="2"/>
      <c r="T4563">
        <v>0</v>
      </c>
      <c r="U4563">
        <v>0</v>
      </c>
      <c r="V4563">
        <v>0</v>
      </c>
      <c r="W4563">
        <v>0</v>
      </c>
      <c r="X4563" s="2"/>
      <c r="Y4563">
        <v>0</v>
      </c>
      <c r="Z4563">
        <v>0</v>
      </c>
      <c r="AA4563">
        <v>0</v>
      </c>
      <c r="AB4563">
        <v>0</v>
      </c>
      <c r="AC4563">
        <v>0</v>
      </c>
      <c r="AD4563" s="2"/>
      <c r="AE4563">
        <v>0</v>
      </c>
    </row>
    <row r="4564" spans="1:31" x14ac:dyDescent="0.3">
      <c r="A4564" s="8" t="s">
        <v>51</v>
      </c>
      <c r="B4564" s="1" t="s">
        <v>30</v>
      </c>
      <c r="C4564">
        <v>10020000500</v>
      </c>
      <c r="D4564" s="2">
        <v>44473.930752314816</v>
      </c>
      <c r="E4564" s="2">
        <v>44473.930752314816</v>
      </c>
      <c r="F4564" s="2"/>
      <c r="G4564">
        <v>0</v>
      </c>
      <c r="H4564">
        <v>0</v>
      </c>
      <c r="I4564">
        <v>0</v>
      </c>
      <c r="J4564">
        <v>0</v>
      </c>
      <c r="K4564">
        <v>0</v>
      </c>
      <c r="L4564" s="2"/>
      <c r="M4564" s="2"/>
      <c r="N4564">
        <v>0</v>
      </c>
      <c r="O4564">
        <v>0</v>
      </c>
      <c r="P4564">
        <v>0</v>
      </c>
      <c r="Q4564">
        <v>0</v>
      </c>
      <c r="R4564">
        <v>0</v>
      </c>
      <c r="S4564" s="2"/>
      <c r="T4564">
        <v>0</v>
      </c>
      <c r="U4564">
        <v>0</v>
      </c>
      <c r="V4564">
        <v>0</v>
      </c>
      <c r="W4564">
        <v>0</v>
      </c>
      <c r="X4564" s="2"/>
      <c r="Y4564">
        <v>0</v>
      </c>
      <c r="Z4564">
        <v>0</v>
      </c>
      <c r="AA4564">
        <v>0</v>
      </c>
      <c r="AB4564">
        <v>0</v>
      </c>
      <c r="AC4564">
        <v>0</v>
      </c>
      <c r="AD4564" s="2"/>
      <c r="AE4564">
        <v>0</v>
      </c>
    </row>
    <row r="4565" spans="1:31" x14ac:dyDescent="0.3">
      <c r="A4565" s="8" t="s">
        <v>51</v>
      </c>
      <c r="B4565" s="1" t="s">
        <v>30</v>
      </c>
      <c r="C4565">
        <v>10020000501</v>
      </c>
      <c r="D4565" s="2">
        <v>44473.930868055555</v>
      </c>
      <c r="E4565" s="2">
        <v>44473.930868055555</v>
      </c>
      <c r="F4565" s="2"/>
      <c r="G4565">
        <v>0</v>
      </c>
      <c r="H4565">
        <v>0</v>
      </c>
      <c r="I4565">
        <v>0</v>
      </c>
      <c r="J4565">
        <v>0</v>
      </c>
      <c r="K4565">
        <v>0</v>
      </c>
      <c r="L4565" s="2"/>
      <c r="M4565" s="2"/>
      <c r="N4565">
        <v>0</v>
      </c>
      <c r="O4565">
        <v>0</v>
      </c>
      <c r="P4565">
        <v>0</v>
      </c>
      <c r="Q4565">
        <v>0</v>
      </c>
      <c r="R4565">
        <v>0</v>
      </c>
      <c r="S4565" s="2"/>
      <c r="T4565">
        <v>0</v>
      </c>
      <c r="U4565">
        <v>0</v>
      </c>
      <c r="V4565">
        <v>0</v>
      </c>
      <c r="W4565">
        <v>0</v>
      </c>
      <c r="X4565" s="2"/>
      <c r="Y4565">
        <v>0</v>
      </c>
      <c r="Z4565">
        <v>0</v>
      </c>
      <c r="AA4565">
        <v>0</v>
      </c>
      <c r="AB4565">
        <v>0</v>
      </c>
      <c r="AC4565">
        <v>0</v>
      </c>
      <c r="AD4565" s="2"/>
      <c r="AE4565">
        <v>0</v>
      </c>
    </row>
    <row r="4566" spans="1:31" x14ac:dyDescent="0.3">
      <c r="A4566" s="8" t="s">
        <v>51</v>
      </c>
      <c r="B4566" s="1" t="s">
        <v>30</v>
      </c>
      <c r="C4566">
        <v>10020000502</v>
      </c>
      <c r="D4566" s="2">
        <v>44473.930983796294</v>
      </c>
      <c r="E4566" s="2">
        <v>44473.930983796294</v>
      </c>
      <c r="F4566" s="2"/>
      <c r="G4566">
        <v>0</v>
      </c>
      <c r="H4566">
        <v>0</v>
      </c>
      <c r="I4566">
        <v>0</v>
      </c>
      <c r="J4566">
        <v>0</v>
      </c>
      <c r="K4566">
        <v>0</v>
      </c>
      <c r="L4566" s="2"/>
      <c r="M4566" s="2"/>
      <c r="N4566">
        <v>0</v>
      </c>
      <c r="O4566">
        <v>0</v>
      </c>
      <c r="P4566">
        <v>0</v>
      </c>
      <c r="Q4566">
        <v>0</v>
      </c>
      <c r="R4566">
        <v>0</v>
      </c>
      <c r="S4566" s="2"/>
      <c r="T4566">
        <v>0</v>
      </c>
      <c r="U4566">
        <v>0</v>
      </c>
      <c r="V4566">
        <v>0</v>
      </c>
      <c r="W4566">
        <v>0</v>
      </c>
      <c r="X4566" s="2"/>
      <c r="Y4566">
        <v>0</v>
      </c>
      <c r="Z4566">
        <v>0</v>
      </c>
      <c r="AA4566">
        <v>0</v>
      </c>
      <c r="AB4566">
        <v>0</v>
      </c>
      <c r="AC4566">
        <v>0</v>
      </c>
      <c r="AD4566" s="2"/>
      <c r="AE4566">
        <v>0</v>
      </c>
    </row>
    <row r="4567" spans="1:31" x14ac:dyDescent="0.3">
      <c r="A4567" s="8" t="s">
        <v>51</v>
      </c>
      <c r="B4567" s="1" t="s">
        <v>30</v>
      </c>
      <c r="C4567">
        <v>10020000503</v>
      </c>
      <c r="D4567" s="2">
        <v>44473.93109953704</v>
      </c>
      <c r="E4567" s="2">
        <v>44473.93109953704</v>
      </c>
      <c r="F4567" s="2"/>
      <c r="G4567">
        <v>0</v>
      </c>
      <c r="H4567">
        <v>0</v>
      </c>
      <c r="I4567">
        <v>0</v>
      </c>
      <c r="J4567">
        <v>0</v>
      </c>
      <c r="K4567">
        <v>0</v>
      </c>
      <c r="L4567" s="2"/>
      <c r="M4567" s="2"/>
      <c r="N4567">
        <v>0</v>
      </c>
      <c r="O4567">
        <v>0</v>
      </c>
      <c r="P4567">
        <v>0</v>
      </c>
      <c r="Q4567">
        <v>0</v>
      </c>
      <c r="R4567">
        <v>0</v>
      </c>
      <c r="S4567" s="2"/>
      <c r="T4567">
        <v>0</v>
      </c>
      <c r="U4567">
        <v>0</v>
      </c>
      <c r="V4567">
        <v>0</v>
      </c>
      <c r="W4567">
        <v>0</v>
      </c>
      <c r="X4567" s="2"/>
      <c r="Y4567">
        <v>0</v>
      </c>
      <c r="Z4567">
        <v>0</v>
      </c>
      <c r="AA4567">
        <v>0</v>
      </c>
      <c r="AB4567">
        <v>0</v>
      </c>
      <c r="AC4567">
        <v>0</v>
      </c>
      <c r="AD4567" s="2"/>
      <c r="AE4567">
        <v>0</v>
      </c>
    </row>
    <row r="4568" spans="1:31" x14ac:dyDescent="0.3">
      <c r="A4568" s="8" t="s">
        <v>51</v>
      </c>
      <c r="B4568" s="1" t="s">
        <v>30</v>
      </c>
      <c r="C4568">
        <v>10020000504</v>
      </c>
      <c r="D4568" s="2">
        <v>44473.931203703702</v>
      </c>
      <c r="E4568" s="2">
        <v>44473.931203703702</v>
      </c>
      <c r="F4568" s="2"/>
      <c r="G4568">
        <v>0</v>
      </c>
      <c r="H4568">
        <v>0</v>
      </c>
      <c r="I4568">
        <v>0</v>
      </c>
      <c r="J4568">
        <v>0</v>
      </c>
      <c r="K4568">
        <v>0</v>
      </c>
      <c r="L4568" s="2"/>
      <c r="M4568" s="2"/>
      <c r="N4568">
        <v>0</v>
      </c>
      <c r="O4568">
        <v>0</v>
      </c>
      <c r="P4568">
        <v>0</v>
      </c>
      <c r="Q4568">
        <v>0</v>
      </c>
      <c r="R4568">
        <v>0</v>
      </c>
      <c r="S4568" s="2"/>
      <c r="T4568">
        <v>0</v>
      </c>
      <c r="U4568">
        <v>0</v>
      </c>
      <c r="V4568">
        <v>0</v>
      </c>
      <c r="W4568">
        <v>0</v>
      </c>
      <c r="X4568" s="2"/>
      <c r="Y4568">
        <v>0</v>
      </c>
      <c r="Z4568">
        <v>0</v>
      </c>
      <c r="AA4568">
        <v>0</v>
      </c>
      <c r="AB4568">
        <v>0</v>
      </c>
      <c r="AC4568">
        <v>0</v>
      </c>
      <c r="AD4568" s="2"/>
      <c r="AE4568">
        <v>0</v>
      </c>
    </row>
    <row r="4569" spans="1:31" x14ac:dyDescent="0.3">
      <c r="A4569" s="8" t="s">
        <v>51</v>
      </c>
      <c r="B4569" s="1" t="s">
        <v>30</v>
      </c>
      <c r="C4569">
        <v>10020000505</v>
      </c>
      <c r="D4569" s="2">
        <v>44473.931319444448</v>
      </c>
      <c r="E4569" s="2">
        <v>44473.931319444448</v>
      </c>
      <c r="F4569" s="2"/>
      <c r="G4569">
        <v>0</v>
      </c>
      <c r="H4569">
        <v>0</v>
      </c>
      <c r="I4569">
        <v>0</v>
      </c>
      <c r="J4569">
        <v>0</v>
      </c>
      <c r="K4569">
        <v>0</v>
      </c>
      <c r="L4569" s="2"/>
      <c r="M4569" s="2"/>
      <c r="N4569">
        <v>0</v>
      </c>
      <c r="O4569">
        <v>0</v>
      </c>
      <c r="P4569">
        <v>0</v>
      </c>
      <c r="Q4569">
        <v>0</v>
      </c>
      <c r="R4569">
        <v>0</v>
      </c>
      <c r="S4569" s="2"/>
      <c r="T4569">
        <v>0</v>
      </c>
      <c r="U4569">
        <v>0</v>
      </c>
      <c r="V4569">
        <v>0</v>
      </c>
      <c r="W4569">
        <v>0</v>
      </c>
      <c r="X4569" s="2"/>
      <c r="Y4569">
        <v>0</v>
      </c>
      <c r="Z4569">
        <v>0</v>
      </c>
      <c r="AA4569">
        <v>0</v>
      </c>
      <c r="AB4569">
        <v>0</v>
      </c>
      <c r="AC4569">
        <v>0</v>
      </c>
      <c r="AD4569" s="2"/>
      <c r="AE4569">
        <v>0</v>
      </c>
    </row>
    <row r="4570" spans="1:31" x14ac:dyDescent="0.3">
      <c r="A4570" s="8" t="s">
        <v>51</v>
      </c>
      <c r="B4570" s="1" t="s">
        <v>30</v>
      </c>
      <c r="C4570">
        <v>10020000506</v>
      </c>
      <c r="D4570" s="2">
        <v>44473.931446759256</v>
      </c>
      <c r="E4570" s="2">
        <v>44473.931446759256</v>
      </c>
      <c r="F4570" s="2"/>
      <c r="G4570">
        <v>0</v>
      </c>
      <c r="H4570">
        <v>0</v>
      </c>
      <c r="I4570">
        <v>0</v>
      </c>
      <c r="J4570">
        <v>0</v>
      </c>
      <c r="K4570">
        <v>0</v>
      </c>
      <c r="L4570" s="2"/>
      <c r="M4570" s="2"/>
      <c r="N4570">
        <v>0</v>
      </c>
      <c r="O4570">
        <v>0</v>
      </c>
      <c r="P4570">
        <v>0</v>
      </c>
      <c r="Q4570">
        <v>0</v>
      </c>
      <c r="R4570">
        <v>0</v>
      </c>
      <c r="S4570" s="2"/>
      <c r="T4570">
        <v>0</v>
      </c>
      <c r="U4570">
        <v>0</v>
      </c>
      <c r="V4570">
        <v>0</v>
      </c>
      <c r="W4570">
        <v>0</v>
      </c>
      <c r="X4570" s="2"/>
      <c r="Y4570">
        <v>0</v>
      </c>
      <c r="Z4570">
        <v>0</v>
      </c>
      <c r="AA4570">
        <v>0</v>
      </c>
      <c r="AB4570">
        <v>0</v>
      </c>
      <c r="AC4570">
        <v>0</v>
      </c>
      <c r="AD4570" s="2"/>
      <c r="AE4570">
        <v>0</v>
      </c>
    </row>
    <row r="4571" spans="1:31" x14ac:dyDescent="0.3">
      <c r="A4571" s="8" t="s">
        <v>51</v>
      </c>
      <c r="B4571" s="1" t="s">
        <v>30</v>
      </c>
      <c r="C4571">
        <v>10020000507</v>
      </c>
      <c r="D4571" s="2">
        <v>44473.931562500002</v>
      </c>
      <c r="E4571" s="2">
        <v>44473.931562500002</v>
      </c>
      <c r="F4571" s="2"/>
      <c r="G4571">
        <v>0</v>
      </c>
      <c r="H4571">
        <v>0</v>
      </c>
      <c r="I4571">
        <v>0</v>
      </c>
      <c r="J4571">
        <v>0</v>
      </c>
      <c r="K4571">
        <v>0</v>
      </c>
      <c r="L4571" s="2"/>
      <c r="M4571" s="2"/>
      <c r="N4571">
        <v>0</v>
      </c>
      <c r="O4571">
        <v>0</v>
      </c>
      <c r="P4571">
        <v>0</v>
      </c>
      <c r="Q4571">
        <v>0</v>
      </c>
      <c r="R4571">
        <v>0</v>
      </c>
      <c r="S4571" s="2"/>
      <c r="T4571">
        <v>0</v>
      </c>
      <c r="U4571">
        <v>0</v>
      </c>
      <c r="V4571">
        <v>0</v>
      </c>
      <c r="W4571">
        <v>0</v>
      </c>
      <c r="X4571" s="2"/>
      <c r="Y4571">
        <v>0</v>
      </c>
      <c r="Z4571">
        <v>0</v>
      </c>
      <c r="AA4571">
        <v>0</v>
      </c>
      <c r="AB4571">
        <v>0</v>
      </c>
      <c r="AC4571">
        <v>0</v>
      </c>
      <c r="AD4571" s="2"/>
      <c r="AE4571">
        <v>0</v>
      </c>
    </row>
    <row r="4572" spans="1:31" x14ac:dyDescent="0.3">
      <c r="A4572" s="8" t="s">
        <v>51</v>
      </c>
      <c r="B4572" s="1" t="s">
        <v>30</v>
      </c>
      <c r="C4572">
        <v>10020000508</v>
      </c>
      <c r="D4572" s="2">
        <v>44473.93167824074</v>
      </c>
      <c r="E4572" s="2">
        <v>44473.93167824074</v>
      </c>
      <c r="F4572" s="2"/>
      <c r="G4572">
        <v>0</v>
      </c>
      <c r="H4572">
        <v>0</v>
      </c>
      <c r="I4572">
        <v>0</v>
      </c>
      <c r="J4572">
        <v>0</v>
      </c>
      <c r="K4572">
        <v>0</v>
      </c>
      <c r="L4572" s="2"/>
      <c r="M4572" s="2"/>
      <c r="N4572">
        <v>0</v>
      </c>
      <c r="O4572">
        <v>0</v>
      </c>
      <c r="P4572">
        <v>0</v>
      </c>
      <c r="Q4572">
        <v>0</v>
      </c>
      <c r="R4572">
        <v>0</v>
      </c>
      <c r="S4572" s="2"/>
      <c r="T4572">
        <v>0</v>
      </c>
      <c r="U4572">
        <v>0</v>
      </c>
      <c r="V4572">
        <v>0</v>
      </c>
      <c r="W4572">
        <v>0</v>
      </c>
      <c r="X4572" s="2"/>
      <c r="Y4572">
        <v>0</v>
      </c>
      <c r="Z4572">
        <v>0</v>
      </c>
      <c r="AA4572">
        <v>0</v>
      </c>
      <c r="AB4572">
        <v>0</v>
      </c>
      <c r="AC4572">
        <v>0</v>
      </c>
      <c r="AD4572" s="2"/>
      <c r="AE4572">
        <v>0</v>
      </c>
    </row>
    <row r="4573" spans="1:31" x14ac:dyDescent="0.3">
      <c r="A4573" s="8" t="s">
        <v>51</v>
      </c>
      <c r="B4573" s="1" t="s">
        <v>30</v>
      </c>
      <c r="C4573">
        <v>10020000509</v>
      </c>
      <c r="D4573" s="2">
        <v>44473.931793981479</v>
      </c>
      <c r="E4573" s="2">
        <v>44473.931793981479</v>
      </c>
      <c r="F4573" s="2"/>
      <c r="G4573">
        <v>0</v>
      </c>
      <c r="H4573">
        <v>0</v>
      </c>
      <c r="I4573">
        <v>0</v>
      </c>
      <c r="J4573">
        <v>0</v>
      </c>
      <c r="K4573">
        <v>0</v>
      </c>
      <c r="L4573" s="2"/>
      <c r="M4573" s="2"/>
      <c r="N4573">
        <v>0</v>
      </c>
      <c r="O4573">
        <v>0</v>
      </c>
      <c r="P4573">
        <v>0</v>
      </c>
      <c r="Q4573">
        <v>0</v>
      </c>
      <c r="R4573">
        <v>0</v>
      </c>
      <c r="S4573" s="2"/>
      <c r="T4573">
        <v>0</v>
      </c>
      <c r="U4573">
        <v>0</v>
      </c>
      <c r="V4573">
        <v>0</v>
      </c>
      <c r="W4573">
        <v>0</v>
      </c>
      <c r="X4573" s="2"/>
      <c r="Y4573">
        <v>0</v>
      </c>
      <c r="Z4573">
        <v>0</v>
      </c>
      <c r="AA4573">
        <v>0</v>
      </c>
      <c r="AB4573">
        <v>0</v>
      </c>
      <c r="AC4573">
        <v>0</v>
      </c>
      <c r="AD4573" s="2"/>
      <c r="AE4573">
        <v>0</v>
      </c>
    </row>
    <row r="4574" spans="1:31" x14ac:dyDescent="0.3">
      <c r="A4574" s="8" t="s">
        <v>51</v>
      </c>
      <c r="B4574" s="1" t="s">
        <v>30</v>
      </c>
      <c r="C4574">
        <v>10020000510</v>
      </c>
      <c r="D4574" s="2">
        <v>44473.931909722225</v>
      </c>
      <c r="E4574" s="2">
        <v>44473.931909722225</v>
      </c>
      <c r="F4574" s="2"/>
      <c r="G4574">
        <v>0</v>
      </c>
      <c r="H4574">
        <v>0</v>
      </c>
      <c r="I4574">
        <v>0</v>
      </c>
      <c r="J4574">
        <v>0</v>
      </c>
      <c r="K4574">
        <v>0</v>
      </c>
      <c r="L4574" s="2"/>
      <c r="M4574" s="2"/>
      <c r="N4574">
        <v>0</v>
      </c>
      <c r="O4574">
        <v>0</v>
      </c>
      <c r="P4574">
        <v>0</v>
      </c>
      <c r="Q4574">
        <v>0</v>
      </c>
      <c r="R4574">
        <v>0</v>
      </c>
      <c r="S4574" s="2"/>
      <c r="T4574">
        <v>0</v>
      </c>
      <c r="U4574">
        <v>0</v>
      </c>
      <c r="V4574">
        <v>0</v>
      </c>
      <c r="W4574">
        <v>0</v>
      </c>
      <c r="X4574" s="2"/>
      <c r="Y4574">
        <v>0</v>
      </c>
      <c r="Z4574">
        <v>0</v>
      </c>
      <c r="AA4574">
        <v>0</v>
      </c>
      <c r="AB4574">
        <v>0</v>
      </c>
      <c r="AC4574">
        <v>0</v>
      </c>
      <c r="AD4574" s="2"/>
      <c r="AE4574">
        <v>0</v>
      </c>
    </row>
    <row r="4575" spans="1:31" x14ac:dyDescent="0.3">
      <c r="A4575" s="8" t="s">
        <v>51</v>
      </c>
      <c r="B4575" s="1" t="s">
        <v>30</v>
      </c>
      <c r="C4575">
        <v>10020000511</v>
      </c>
      <c r="D4575" s="2">
        <v>44473.932025462964</v>
      </c>
      <c r="E4575" s="2">
        <v>44473.932025462964</v>
      </c>
      <c r="F4575" s="2"/>
      <c r="G4575">
        <v>0</v>
      </c>
      <c r="H4575">
        <v>0</v>
      </c>
      <c r="I4575">
        <v>0</v>
      </c>
      <c r="J4575">
        <v>0</v>
      </c>
      <c r="K4575">
        <v>0</v>
      </c>
      <c r="L4575" s="2"/>
      <c r="M4575" s="2"/>
      <c r="N4575">
        <v>0</v>
      </c>
      <c r="O4575">
        <v>0</v>
      </c>
      <c r="P4575">
        <v>0</v>
      </c>
      <c r="Q4575">
        <v>0</v>
      </c>
      <c r="R4575">
        <v>0</v>
      </c>
      <c r="S4575" s="2"/>
      <c r="T4575">
        <v>0</v>
      </c>
      <c r="U4575">
        <v>0</v>
      </c>
      <c r="V4575">
        <v>0</v>
      </c>
      <c r="W4575">
        <v>0</v>
      </c>
      <c r="X4575" s="2"/>
      <c r="Y4575">
        <v>0</v>
      </c>
      <c r="Z4575">
        <v>0</v>
      </c>
      <c r="AA4575">
        <v>0</v>
      </c>
      <c r="AB4575">
        <v>0</v>
      </c>
      <c r="AC4575">
        <v>0</v>
      </c>
      <c r="AD4575" s="2"/>
      <c r="AE4575">
        <v>0</v>
      </c>
    </row>
    <row r="4576" spans="1:31" x14ac:dyDescent="0.3">
      <c r="A4576" s="8" t="s">
        <v>51</v>
      </c>
      <c r="B4576" s="1" t="s">
        <v>30</v>
      </c>
      <c r="C4576">
        <v>10020000512</v>
      </c>
      <c r="D4576" s="2">
        <v>44473.932141203702</v>
      </c>
      <c r="E4576" s="2">
        <v>44473.932141203702</v>
      </c>
      <c r="F4576" s="2"/>
      <c r="G4576">
        <v>0</v>
      </c>
      <c r="H4576">
        <v>0</v>
      </c>
      <c r="I4576">
        <v>0</v>
      </c>
      <c r="J4576">
        <v>0</v>
      </c>
      <c r="K4576">
        <v>0</v>
      </c>
      <c r="L4576" s="2"/>
      <c r="M4576" s="2"/>
      <c r="N4576">
        <v>0</v>
      </c>
      <c r="O4576">
        <v>0</v>
      </c>
      <c r="P4576">
        <v>0</v>
      </c>
      <c r="Q4576">
        <v>0</v>
      </c>
      <c r="R4576">
        <v>0</v>
      </c>
      <c r="S4576" s="2"/>
      <c r="T4576">
        <v>0</v>
      </c>
      <c r="U4576">
        <v>0</v>
      </c>
      <c r="V4576">
        <v>0</v>
      </c>
      <c r="W4576">
        <v>0</v>
      </c>
      <c r="X4576" s="2"/>
      <c r="Y4576">
        <v>0</v>
      </c>
      <c r="Z4576">
        <v>0</v>
      </c>
      <c r="AA4576">
        <v>0</v>
      </c>
      <c r="AB4576">
        <v>0</v>
      </c>
      <c r="AC4576">
        <v>0</v>
      </c>
      <c r="AD4576" s="2"/>
      <c r="AE4576">
        <v>0</v>
      </c>
    </row>
    <row r="4577" spans="1:31" x14ac:dyDescent="0.3">
      <c r="A4577" s="8" t="s">
        <v>51</v>
      </c>
      <c r="B4577" s="1" t="s">
        <v>30</v>
      </c>
      <c r="C4577">
        <v>10020000513</v>
      </c>
      <c r="D4577" s="2">
        <v>44473.932256944441</v>
      </c>
      <c r="E4577" s="2">
        <v>44473.932256944441</v>
      </c>
      <c r="F4577" s="2"/>
      <c r="G4577">
        <v>0</v>
      </c>
      <c r="H4577">
        <v>0</v>
      </c>
      <c r="I4577">
        <v>0</v>
      </c>
      <c r="J4577">
        <v>0</v>
      </c>
      <c r="K4577">
        <v>0</v>
      </c>
      <c r="L4577" s="2"/>
      <c r="M4577" s="2"/>
      <c r="N4577">
        <v>0</v>
      </c>
      <c r="O4577">
        <v>0</v>
      </c>
      <c r="P4577">
        <v>0</v>
      </c>
      <c r="Q4577">
        <v>0</v>
      </c>
      <c r="R4577">
        <v>0</v>
      </c>
      <c r="S4577" s="2"/>
      <c r="T4577">
        <v>0</v>
      </c>
      <c r="U4577">
        <v>0</v>
      </c>
      <c r="V4577">
        <v>0</v>
      </c>
      <c r="W4577">
        <v>0</v>
      </c>
      <c r="X4577" s="2"/>
      <c r="Y4577">
        <v>0</v>
      </c>
      <c r="Z4577">
        <v>0</v>
      </c>
      <c r="AA4577">
        <v>0</v>
      </c>
      <c r="AB4577">
        <v>0</v>
      </c>
      <c r="AC4577">
        <v>0</v>
      </c>
      <c r="AD4577" s="2"/>
      <c r="AE4577">
        <v>0</v>
      </c>
    </row>
    <row r="4578" spans="1:31" x14ac:dyDescent="0.3">
      <c r="A4578" s="8" t="s">
        <v>51</v>
      </c>
      <c r="B4578" s="1" t="s">
        <v>30</v>
      </c>
      <c r="C4578">
        <v>10020000514</v>
      </c>
      <c r="D4578" s="2">
        <v>44473.932372685187</v>
      </c>
      <c r="E4578" s="2">
        <v>44473.932372685187</v>
      </c>
      <c r="F4578" s="2"/>
      <c r="G4578">
        <v>0</v>
      </c>
      <c r="H4578">
        <v>0</v>
      </c>
      <c r="I4578">
        <v>0</v>
      </c>
      <c r="J4578">
        <v>0</v>
      </c>
      <c r="K4578">
        <v>0</v>
      </c>
      <c r="L4578" s="2"/>
      <c r="M4578" s="2"/>
      <c r="N4578">
        <v>0</v>
      </c>
      <c r="O4578">
        <v>0</v>
      </c>
      <c r="P4578">
        <v>0</v>
      </c>
      <c r="Q4578">
        <v>0</v>
      </c>
      <c r="R4578">
        <v>0</v>
      </c>
      <c r="S4578" s="2"/>
      <c r="T4578">
        <v>0</v>
      </c>
      <c r="U4578">
        <v>0</v>
      </c>
      <c r="V4578">
        <v>0</v>
      </c>
      <c r="W4578">
        <v>0</v>
      </c>
      <c r="X4578" s="2"/>
      <c r="Y4578">
        <v>0</v>
      </c>
      <c r="Z4578">
        <v>0</v>
      </c>
      <c r="AA4578">
        <v>0</v>
      </c>
      <c r="AB4578">
        <v>0</v>
      </c>
      <c r="AC4578">
        <v>0</v>
      </c>
      <c r="AD4578" s="2"/>
      <c r="AE4578">
        <v>0</v>
      </c>
    </row>
    <row r="4579" spans="1:31" x14ac:dyDescent="0.3">
      <c r="A4579" s="8" t="s">
        <v>51</v>
      </c>
      <c r="B4579" s="1" t="s">
        <v>30</v>
      </c>
      <c r="C4579">
        <v>10020000515</v>
      </c>
      <c r="D4579" s="2">
        <v>44473.932569444441</v>
      </c>
      <c r="E4579" s="2">
        <v>44473.932569444441</v>
      </c>
      <c r="F4579" s="2"/>
      <c r="G4579">
        <v>0</v>
      </c>
      <c r="H4579">
        <v>0</v>
      </c>
      <c r="I4579">
        <v>0</v>
      </c>
      <c r="J4579">
        <v>0</v>
      </c>
      <c r="K4579">
        <v>0</v>
      </c>
      <c r="L4579" s="2"/>
      <c r="M4579" s="2"/>
      <c r="N4579">
        <v>0</v>
      </c>
      <c r="O4579">
        <v>0</v>
      </c>
      <c r="P4579">
        <v>0</v>
      </c>
      <c r="Q4579">
        <v>0</v>
      </c>
      <c r="R4579">
        <v>0</v>
      </c>
      <c r="S4579" s="2"/>
      <c r="T4579">
        <v>0</v>
      </c>
      <c r="U4579">
        <v>0</v>
      </c>
      <c r="V4579">
        <v>0</v>
      </c>
      <c r="W4579">
        <v>0</v>
      </c>
      <c r="X4579" s="2"/>
      <c r="Y4579">
        <v>0</v>
      </c>
      <c r="Z4579">
        <v>0</v>
      </c>
      <c r="AA4579">
        <v>0</v>
      </c>
      <c r="AB4579">
        <v>0</v>
      </c>
      <c r="AC4579">
        <v>0</v>
      </c>
      <c r="AD4579" s="2"/>
      <c r="AE4579">
        <v>0</v>
      </c>
    </row>
    <row r="4580" spans="1:31" x14ac:dyDescent="0.3">
      <c r="A4580" s="8" t="s">
        <v>51</v>
      </c>
      <c r="B4580" s="1" t="s">
        <v>30</v>
      </c>
      <c r="C4580">
        <v>10020000516</v>
      </c>
      <c r="D4580" s="2">
        <v>44473.932673611111</v>
      </c>
      <c r="E4580" s="2">
        <v>44473.932673611111</v>
      </c>
      <c r="F4580" s="2"/>
      <c r="G4580">
        <v>0</v>
      </c>
      <c r="H4580">
        <v>0</v>
      </c>
      <c r="I4580">
        <v>0</v>
      </c>
      <c r="J4580">
        <v>0</v>
      </c>
      <c r="K4580">
        <v>0</v>
      </c>
      <c r="L4580" s="2"/>
      <c r="M4580" s="2"/>
      <c r="N4580">
        <v>0</v>
      </c>
      <c r="O4580">
        <v>0</v>
      </c>
      <c r="P4580">
        <v>0</v>
      </c>
      <c r="Q4580">
        <v>0</v>
      </c>
      <c r="R4580">
        <v>0</v>
      </c>
      <c r="S4580" s="2"/>
      <c r="T4580">
        <v>0</v>
      </c>
      <c r="U4580">
        <v>0</v>
      </c>
      <c r="V4580">
        <v>0</v>
      </c>
      <c r="W4580">
        <v>0</v>
      </c>
      <c r="X4580" s="2"/>
      <c r="Y4580">
        <v>0</v>
      </c>
      <c r="Z4580">
        <v>0</v>
      </c>
      <c r="AA4580">
        <v>0</v>
      </c>
      <c r="AB4580">
        <v>0</v>
      </c>
      <c r="AC4580">
        <v>0</v>
      </c>
      <c r="AD4580" s="2"/>
      <c r="AE4580">
        <v>0</v>
      </c>
    </row>
    <row r="4581" spans="1:31" x14ac:dyDescent="0.3">
      <c r="A4581" s="8" t="s">
        <v>51</v>
      </c>
      <c r="B4581" s="1" t="s">
        <v>30</v>
      </c>
      <c r="C4581">
        <v>10020000517</v>
      </c>
      <c r="D4581" s="2">
        <v>44473.932789351849</v>
      </c>
      <c r="E4581" s="2">
        <v>44473.932789351849</v>
      </c>
      <c r="F4581" s="2"/>
      <c r="G4581">
        <v>0</v>
      </c>
      <c r="H4581">
        <v>0</v>
      </c>
      <c r="I4581">
        <v>0</v>
      </c>
      <c r="J4581">
        <v>0</v>
      </c>
      <c r="K4581">
        <v>0</v>
      </c>
      <c r="L4581" s="2"/>
      <c r="M4581" s="2"/>
      <c r="N4581">
        <v>0</v>
      </c>
      <c r="O4581">
        <v>0</v>
      </c>
      <c r="P4581">
        <v>0</v>
      </c>
      <c r="Q4581">
        <v>0</v>
      </c>
      <c r="R4581">
        <v>0</v>
      </c>
      <c r="S4581" s="2"/>
      <c r="T4581">
        <v>0</v>
      </c>
      <c r="U4581">
        <v>0</v>
      </c>
      <c r="V4581">
        <v>0</v>
      </c>
      <c r="W4581">
        <v>0</v>
      </c>
      <c r="X4581" s="2"/>
      <c r="Y4581">
        <v>0</v>
      </c>
      <c r="Z4581">
        <v>0</v>
      </c>
      <c r="AA4581">
        <v>0</v>
      </c>
      <c r="AB4581">
        <v>0</v>
      </c>
      <c r="AC4581">
        <v>0</v>
      </c>
      <c r="AD4581" s="2"/>
      <c r="AE4581">
        <v>0</v>
      </c>
    </row>
    <row r="4582" spans="1:31" x14ac:dyDescent="0.3">
      <c r="A4582" s="8" t="s">
        <v>51</v>
      </c>
      <c r="B4582" s="1" t="s">
        <v>30</v>
      </c>
      <c r="C4582">
        <v>10020000518</v>
      </c>
      <c r="D4582" s="2">
        <v>44473.932905092595</v>
      </c>
      <c r="E4582" s="2">
        <v>44473.932905092595</v>
      </c>
      <c r="F4582" s="2"/>
      <c r="G4582">
        <v>0</v>
      </c>
      <c r="H4582">
        <v>0</v>
      </c>
      <c r="I4582">
        <v>0</v>
      </c>
      <c r="J4582">
        <v>0</v>
      </c>
      <c r="K4582">
        <v>0</v>
      </c>
      <c r="L4582" s="2"/>
      <c r="M4582" s="2"/>
      <c r="N4582">
        <v>0</v>
      </c>
      <c r="O4582">
        <v>0</v>
      </c>
      <c r="P4582">
        <v>0</v>
      </c>
      <c r="Q4582">
        <v>0</v>
      </c>
      <c r="R4582">
        <v>0</v>
      </c>
      <c r="S4582" s="2"/>
      <c r="T4582">
        <v>0</v>
      </c>
      <c r="U4582">
        <v>0</v>
      </c>
      <c r="V4582">
        <v>0</v>
      </c>
      <c r="W4582">
        <v>0</v>
      </c>
      <c r="X4582" s="2"/>
      <c r="Y4582">
        <v>0</v>
      </c>
      <c r="Z4582">
        <v>0</v>
      </c>
      <c r="AA4582">
        <v>0</v>
      </c>
      <c r="AB4582">
        <v>0</v>
      </c>
      <c r="AC4582">
        <v>0</v>
      </c>
      <c r="AD4582" s="2"/>
      <c r="AE4582">
        <v>0</v>
      </c>
    </row>
    <row r="4583" spans="1:31" x14ac:dyDescent="0.3">
      <c r="A4583" s="8" t="s">
        <v>51</v>
      </c>
      <c r="B4583" s="1" t="s">
        <v>30</v>
      </c>
      <c r="C4583">
        <v>10020000519</v>
      </c>
      <c r="D4583" s="2">
        <v>44473.933032407411</v>
      </c>
      <c r="E4583" s="2">
        <v>44473.933032407411</v>
      </c>
      <c r="F4583" s="2"/>
      <c r="G4583">
        <v>0</v>
      </c>
      <c r="H4583">
        <v>0</v>
      </c>
      <c r="I4583">
        <v>0</v>
      </c>
      <c r="J4583">
        <v>0</v>
      </c>
      <c r="K4583">
        <v>0</v>
      </c>
      <c r="L4583" s="2"/>
      <c r="M4583" s="2"/>
      <c r="N4583">
        <v>0</v>
      </c>
      <c r="O4583">
        <v>0</v>
      </c>
      <c r="P4583">
        <v>0</v>
      </c>
      <c r="Q4583">
        <v>0</v>
      </c>
      <c r="R4583">
        <v>0</v>
      </c>
      <c r="S4583" s="2"/>
      <c r="T4583">
        <v>0</v>
      </c>
      <c r="U4583">
        <v>0</v>
      </c>
      <c r="V4583">
        <v>0</v>
      </c>
      <c r="W4583">
        <v>0</v>
      </c>
      <c r="X4583" s="2"/>
      <c r="Y4583">
        <v>0</v>
      </c>
      <c r="Z4583">
        <v>0</v>
      </c>
      <c r="AA4583">
        <v>0</v>
      </c>
      <c r="AB4583">
        <v>0</v>
      </c>
      <c r="AC4583">
        <v>0</v>
      </c>
      <c r="AD4583" s="2"/>
      <c r="AE4583">
        <v>0</v>
      </c>
    </row>
    <row r="4584" spans="1:31" x14ac:dyDescent="0.3">
      <c r="A4584" s="8" t="s">
        <v>51</v>
      </c>
      <c r="B4584" s="1" t="s">
        <v>30</v>
      </c>
      <c r="C4584">
        <v>10020000520</v>
      </c>
      <c r="D4584" s="2">
        <v>44473.933148148149</v>
      </c>
      <c r="E4584" s="2">
        <v>44473.933148148149</v>
      </c>
      <c r="F4584" s="2"/>
      <c r="G4584">
        <v>0</v>
      </c>
      <c r="H4584">
        <v>0</v>
      </c>
      <c r="I4584">
        <v>0</v>
      </c>
      <c r="J4584">
        <v>0</v>
      </c>
      <c r="K4584">
        <v>0</v>
      </c>
      <c r="L4584" s="2"/>
      <c r="M4584" s="2"/>
      <c r="N4584">
        <v>0</v>
      </c>
      <c r="O4584">
        <v>0</v>
      </c>
      <c r="P4584">
        <v>0</v>
      </c>
      <c r="Q4584">
        <v>0</v>
      </c>
      <c r="R4584">
        <v>0</v>
      </c>
      <c r="S4584" s="2"/>
      <c r="T4584">
        <v>0</v>
      </c>
      <c r="U4584">
        <v>0</v>
      </c>
      <c r="V4584">
        <v>0</v>
      </c>
      <c r="W4584">
        <v>0</v>
      </c>
      <c r="X4584" s="2"/>
      <c r="Y4584">
        <v>0</v>
      </c>
      <c r="Z4584">
        <v>0</v>
      </c>
      <c r="AA4584">
        <v>0</v>
      </c>
      <c r="AB4584">
        <v>0</v>
      </c>
      <c r="AC4584">
        <v>0</v>
      </c>
      <c r="AD4584" s="2"/>
      <c r="AE4584">
        <v>0</v>
      </c>
    </row>
    <row r="4585" spans="1:31" x14ac:dyDescent="0.3">
      <c r="A4585" s="8" t="s">
        <v>51</v>
      </c>
      <c r="B4585" s="1" t="s">
        <v>30</v>
      </c>
      <c r="C4585">
        <v>10020000521</v>
      </c>
      <c r="D4585" s="2">
        <v>44473.933252314811</v>
      </c>
      <c r="E4585" s="2">
        <v>44473.933252314811</v>
      </c>
      <c r="F4585" s="2"/>
      <c r="G4585">
        <v>0</v>
      </c>
      <c r="H4585">
        <v>0</v>
      </c>
      <c r="I4585">
        <v>0</v>
      </c>
      <c r="J4585">
        <v>0</v>
      </c>
      <c r="K4585">
        <v>0</v>
      </c>
      <c r="L4585" s="2"/>
      <c r="M4585" s="2"/>
      <c r="N4585">
        <v>0</v>
      </c>
      <c r="O4585">
        <v>0</v>
      </c>
      <c r="P4585">
        <v>0</v>
      </c>
      <c r="Q4585">
        <v>0</v>
      </c>
      <c r="R4585">
        <v>0</v>
      </c>
      <c r="S4585" s="2"/>
      <c r="T4585">
        <v>0</v>
      </c>
      <c r="U4585">
        <v>0</v>
      </c>
      <c r="V4585">
        <v>0</v>
      </c>
      <c r="W4585">
        <v>0</v>
      </c>
      <c r="X4585" s="2"/>
      <c r="Y4585">
        <v>0</v>
      </c>
      <c r="Z4585">
        <v>0</v>
      </c>
      <c r="AA4585">
        <v>0</v>
      </c>
      <c r="AB4585">
        <v>0</v>
      </c>
      <c r="AC4585">
        <v>0</v>
      </c>
      <c r="AD4585" s="2"/>
      <c r="AE4585">
        <v>0</v>
      </c>
    </row>
    <row r="4586" spans="1:31" x14ac:dyDescent="0.3">
      <c r="A4586" s="8" t="s">
        <v>51</v>
      </c>
      <c r="B4586" s="1" t="s">
        <v>30</v>
      </c>
      <c r="C4586">
        <v>10020000522</v>
      </c>
      <c r="D4586" s="2">
        <v>44473.933368055557</v>
      </c>
      <c r="E4586" s="2">
        <v>44473.933368055557</v>
      </c>
      <c r="F4586" s="2"/>
      <c r="G4586">
        <v>0</v>
      </c>
      <c r="H4586">
        <v>0</v>
      </c>
      <c r="I4586">
        <v>0</v>
      </c>
      <c r="J4586">
        <v>0</v>
      </c>
      <c r="K4586">
        <v>0</v>
      </c>
      <c r="L4586" s="2"/>
      <c r="M4586" s="2"/>
      <c r="N4586">
        <v>0</v>
      </c>
      <c r="O4586">
        <v>0</v>
      </c>
      <c r="P4586">
        <v>0</v>
      </c>
      <c r="Q4586">
        <v>0</v>
      </c>
      <c r="R4586">
        <v>0</v>
      </c>
      <c r="S4586" s="2"/>
      <c r="T4586">
        <v>0</v>
      </c>
      <c r="U4586">
        <v>0</v>
      </c>
      <c r="V4586">
        <v>0</v>
      </c>
      <c r="W4586">
        <v>0</v>
      </c>
      <c r="X4586" s="2"/>
      <c r="Y4586">
        <v>0</v>
      </c>
      <c r="Z4586">
        <v>0</v>
      </c>
      <c r="AA4586">
        <v>0</v>
      </c>
      <c r="AB4586">
        <v>0</v>
      </c>
      <c r="AC4586">
        <v>0</v>
      </c>
      <c r="AD4586" s="2"/>
      <c r="AE4586">
        <v>0</v>
      </c>
    </row>
    <row r="4587" spans="1:31" x14ac:dyDescent="0.3">
      <c r="A4587" s="8" t="s">
        <v>51</v>
      </c>
      <c r="B4587" s="1" t="s">
        <v>30</v>
      </c>
      <c r="C4587">
        <v>10020000523</v>
      </c>
      <c r="D4587" s="2">
        <v>44473.933495370373</v>
      </c>
      <c r="E4587" s="2">
        <v>44473.933495370373</v>
      </c>
      <c r="F4587" s="2"/>
      <c r="G4587">
        <v>0</v>
      </c>
      <c r="H4587">
        <v>0</v>
      </c>
      <c r="I4587">
        <v>0</v>
      </c>
      <c r="J4587">
        <v>0</v>
      </c>
      <c r="K4587">
        <v>0</v>
      </c>
      <c r="L4587" s="2"/>
      <c r="M4587" s="2"/>
      <c r="N4587">
        <v>0</v>
      </c>
      <c r="O4587">
        <v>0</v>
      </c>
      <c r="P4587">
        <v>0</v>
      </c>
      <c r="Q4587">
        <v>0</v>
      </c>
      <c r="R4587">
        <v>0</v>
      </c>
      <c r="S4587" s="2"/>
      <c r="T4587">
        <v>0</v>
      </c>
      <c r="U4587">
        <v>0</v>
      </c>
      <c r="V4587">
        <v>0</v>
      </c>
      <c r="W4587">
        <v>0</v>
      </c>
      <c r="X4587" s="2"/>
      <c r="Y4587">
        <v>0</v>
      </c>
      <c r="Z4587">
        <v>0</v>
      </c>
      <c r="AA4587">
        <v>0</v>
      </c>
      <c r="AB4587">
        <v>0</v>
      </c>
      <c r="AC4587">
        <v>0</v>
      </c>
      <c r="AD4587" s="2"/>
      <c r="AE4587">
        <v>0</v>
      </c>
    </row>
    <row r="4588" spans="1:31" x14ac:dyDescent="0.3">
      <c r="A4588" s="8" t="s">
        <v>51</v>
      </c>
      <c r="B4588" s="1" t="s">
        <v>30</v>
      </c>
      <c r="C4588">
        <v>10020000524</v>
      </c>
      <c r="D4588" s="2">
        <v>44473.933611111112</v>
      </c>
      <c r="E4588" s="2">
        <v>44473.933611111112</v>
      </c>
      <c r="F4588" s="2"/>
      <c r="G4588">
        <v>0</v>
      </c>
      <c r="H4588">
        <v>0</v>
      </c>
      <c r="I4588">
        <v>0</v>
      </c>
      <c r="J4588">
        <v>0</v>
      </c>
      <c r="K4588">
        <v>0</v>
      </c>
      <c r="L4588" s="2"/>
      <c r="M4588" s="2"/>
      <c r="N4588">
        <v>0</v>
      </c>
      <c r="O4588">
        <v>0</v>
      </c>
      <c r="P4588">
        <v>0</v>
      </c>
      <c r="Q4588">
        <v>0</v>
      </c>
      <c r="R4588">
        <v>0</v>
      </c>
      <c r="S4588" s="2"/>
      <c r="T4588">
        <v>0</v>
      </c>
      <c r="U4588">
        <v>0</v>
      </c>
      <c r="V4588">
        <v>0</v>
      </c>
      <c r="W4588">
        <v>0</v>
      </c>
      <c r="X4588" s="2"/>
      <c r="Y4588">
        <v>0</v>
      </c>
      <c r="Z4588">
        <v>0</v>
      </c>
      <c r="AA4588">
        <v>0</v>
      </c>
      <c r="AB4588">
        <v>0</v>
      </c>
      <c r="AC4588">
        <v>0</v>
      </c>
      <c r="AD4588" s="2"/>
      <c r="AE4588">
        <v>0</v>
      </c>
    </row>
    <row r="4589" spans="1:31" x14ac:dyDescent="0.3">
      <c r="A4589" s="8" t="s">
        <v>51</v>
      </c>
      <c r="B4589" s="1" t="s">
        <v>30</v>
      </c>
      <c r="C4589">
        <v>10020000525</v>
      </c>
      <c r="D4589" s="2">
        <v>44473.93372685185</v>
      </c>
      <c r="E4589" s="2">
        <v>44473.93372685185</v>
      </c>
      <c r="F4589" s="2"/>
      <c r="G4589">
        <v>0</v>
      </c>
      <c r="H4589">
        <v>0</v>
      </c>
      <c r="I4589">
        <v>0</v>
      </c>
      <c r="J4589">
        <v>0</v>
      </c>
      <c r="K4589">
        <v>0</v>
      </c>
      <c r="L4589" s="2"/>
      <c r="M4589" s="2"/>
      <c r="N4589">
        <v>0</v>
      </c>
      <c r="O4589">
        <v>0</v>
      </c>
      <c r="P4589">
        <v>0</v>
      </c>
      <c r="Q4589">
        <v>0</v>
      </c>
      <c r="R4589">
        <v>0</v>
      </c>
      <c r="S4589" s="2"/>
      <c r="T4589">
        <v>0</v>
      </c>
      <c r="U4589">
        <v>0</v>
      </c>
      <c r="V4589">
        <v>0</v>
      </c>
      <c r="W4589">
        <v>0</v>
      </c>
      <c r="X4589" s="2"/>
      <c r="Y4589">
        <v>0</v>
      </c>
      <c r="Z4589">
        <v>0</v>
      </c>
      <c r="AA4589">
        <v>0</v>
      </c>
      <c r="AB4589">
        <v>0</v>
      </c>
      <c r="AC4589">
        <v>0</v>
      </c>
      <c r="AD4589" s="2"/>
      <c r="AE4589">
        <v>0</v>
      </c>
    </row>
    <row r="4590" spans="1:31" x14ac:dyDescent="0.3">
      <c r="A4590" s="8" t="s">
        <v>51</v>
      </c>
      <c r="B4590" s="1" t="s">
        <v>30</v>
      </c>
      <c r="C4590">
        <v>10020000526</v>
      </c>
      <c r="D4590" s="2">
        <v>44473.933842592596</v>
      </c>
      <c r="E4590" s="2">
        <v>44473.933842592596</v>
      </c>
      <c r="F4590" s="2"/>
      <c r="G4590">
        <v>0</v>
      </c>
      <c r="H4590">
        <v>0</v>
      </c>
      <c r="I4590">
        <v>0</v>
      </c>
      <c r="J4590">
        <v>0</v>
      </c>
      <c r="K4590">
        <v>0</v>
      </c>
      <c r="L4590" s="2"/>
      <c r="M4590" s="2"/>
      <c r="N4590">
        <v>0</v>
      </c>
      <c r="O4590">
        <v>0</v>
      </c>
      <c r="P4590">
        <v>0</v>
      </c>
      <c r="Q4590">
        <v>0</v>
      </c>
      <c r="R4590">
        <v>0</v>
      </c>
      <c r="S4590" s="2"/>
      <c r="T4590">
        <v>0</v>
      </c>
      <c r="U4590">
        <v>0</v>
      </c>
      <c r="V4590">
        <v>0</v>
      </c>
      <c r="W4590">
        <v>0</v>
      </c>
      <c r="X4590" s="2"/>
      <c r="Y4590">
        <v>0</v>
      </c>
      <c r="Z4590">
        <v>0</v>
      </c>
      <c r="AA4590">
        <v>0</v>
      </c>
      <c r="AB4590">
        <v>0</v>
      </c>
      <c r="AC4590">
        <v>0</v>
      </c>
      <c r="AD4590" s="2"/>
      <c r="AE4590">
        <v>0</v>
      </c>
    </row>
    <row r="4591" spans="1:31" x14ac:dyDescent="0.3">
      <c r="A4591" s="8" t="s">
        <v>51</v>
      </c>
      <c r="B4591" s="1" t="s">
        <v>30</v>
      </c>
      <c r="C4591">
        <v>10020000527</v>
      </c>
      <c r="D4591" s="2">
        <v>44473.933958333335</v>
      </c>
      <c r="E4591" s="2">
        <v>44473.933958333335</v>
      </c>
      <c r="F4591" s="2"/>
      <c r="G4591">
        <v>0</v>
      </c>
      <c r="H4591">
        <v>0</v>
      </c>
      <c r="I4591">
        <v>0</v>
      </c>
      <c r="J4591">
        <v>0</v>
      </c>
      <c r="K4591">
        <v>0</v>
      </c>
      <c r="L4591" s="2"/>
      <c r="M4591" s="2"/>
      <c r="N4591">
        <v>0</v>
      </c>
      <c r="O4591">
        <v>0</v>
      </c>
      <c r="P4591">
        <v>0</v>
      </c>
      <c r="Q4591">
        <v>0</v>
      </c>
      <c r="R4591">
        <v>0</v>
      </c>
      <c r="S4591" s="2"/>
      <c r="T4591">
        <v>0</v>
      </c>
      <c r="U4591">
        <v>0</v>
      </c>
      <c r="V4591">
        <v>0</v>
      </c>
      <c r="W4591">
        <v>0</v>
      </c>
      <c r="X4591" s="2"/>
      <c r="Y4591">
        <v>0</v>
      </c>
      <c r="Z4591">
        <v>0</v>
      </c>
      <c r="AA4591">
        <v>0</v>
      </c>
      <c r="AB4591">
        <v>0</v>
      </c>
      <c r="AC4591">
        <v>0</v>
      </c>
      <c r="AD4591" s="2"/>
      <c r="AE4591">
        <v>0</v>
      </c>
    </row>
    <row r="4592" spans="1:31" x14ac:dyDescent="0.3">
      <c r="A4592" s="8" t="s">
        <v>51</v>
      </c>
      <c r="B4592" s="1" t="s">
        <v>30</v>
      </c>
      <c r="C4592">
        <v>10020000528</v>
      </c>
      <c r="D4592" s="2">
        <v>44473.934074074074</v>
      </c>
      <c r="E4592" s="2">
        <v>44473.934074074074</v>
      </c>
      <c r="F4592" s="2"/>
      <c r="G4592">
        <v>0</v>
      </c>
      <c r="H4592">
        <v>0</v>
      </c>
      <c r="I4592">
        <v>0</v>
      </c>
      <c r="J4592">
        <v>0</v>
      </c>
      <c r="K4592">
        <v>0</v>
      </c>
      <c r="L4592" s="2"/>
      <c r="M4592" s="2"/>
      <c r="N4592">
        <v>0</v>
      </c>
      <c r="O4592">
        <v>0</v>
      </c>
      <c r="P4592">
        <v>0</v>
      </c>
      <c r="Q4592">
        <v>0</v>
      </c>
      <c r="R4592">
        <v>0</v>
      </c>
      <c r="S4592" s="2"/>
      <c r="T4592">
        <v>0</v>
      </c>
      <c r="U4592">
        <v>0</v>
      </c>
      <c r="V4592">
        <v>0</v>
      </c>
      <c r="W4592">
        <v>0</v>
      </c>
      <c r="X4592" s="2"/>
      <c r="Y4592">
        <v>0</v>
      </c>
      <c r="Z4592">
        <v>0</v>
      </c>
      <c r="AA4592">
        <v>0</v>
      </c>
      <c r="AB4592">
        <v>0</v>
      </c>
      <c r="AC4592">
        <v>0</v>
      </c>
      <c r="AD4592" s="2"/>
      <c r="AE4592">
        <v>0</v>
      </c>
    </row>
    <row r="4593" spans="1:31" x14ac:dyDescent="0.3">
      <c r="A4593" s="8" t="s">
        <v>51</v>
      </c>
      <c r="B4593" s="1" t="s">
        <v>30</v>
      </c>
      <c r="C4593">
        <v>10020000529</v>
      </c>
      <c r="D4593" s="2">
        <v>44473.934189814812</v>
      </c>
      <c r="E4593" s="2">
        <v>44473.934189814812</v>
      </c>
      <c r="F4593" s="2"/>
      <c r="G4593">
        <v>0</v>
      </c>
      <c r="H4593">
        <v>0</v>
      </c>
      <c r="I4593">
        <v>0</v>
      </c>
      <c r="J4593">
        <v>0</v>
      </c>
      <c r="K4593">
        <v>0</v>
      </c>
      <c r="L4593" s="2"/>
      <c r="M4593" s="2"/>
      <c r="N4593">
        <v>0</v>
      </c>
      <c r="O4593">
        <v>0</v>
      </c>
      <c r="P4593">
        <v>0</v>
      </c>
      <c r="Q4593">
        <v>0</v>
      </c>
      <c r="R4593">
        <v>0</v>
      </c>
      <c r="S4593" s="2"/>
      <c r="T4593">
        <v>0</v>
      </c>
      <c r="U4593">
        <v>0</v>
      </c>
      <c r="V4593">
        <v>0</v>
      </c>
      <c r="W4593">
        <v>0</v>
      </c>
      <c r="X4593" s="2"/>
      <c r="Y4593">
        <v>0</v>
      </c>
      <c r="Z4593">
        <v>0</v>
      </c>
      <c r="AA4593">
        <v>0</v>
      </c>
      <c r="AB4593">
        <v>0</v>
      </c>
      <c r="AC4593">
        <v>0</v>
      </c>
      <c r="AD4593" s="2"/>
      <c r="AE4593">
        <v>0</v>
      </c>
    </row>
    <row r="4594" spans="1:31" x14ac:dyDescent="0.3">
      <c r="A4594" s="8" t="s">
        <v>51</v>
      </c>
      <c r="B4594" s="1" t="s">
        <v>30</v>
      </c>
      <c r="C4594">
        <v>10020000530</v>
      </c>
      <c r="D4594" s="2">
        <v>44473.934293981481</v>
      </c>
      <c r="E4594" s="2">
        <v>44473.934293981481</v>
      </c>
      <c r="F4594" s="2"/>
      <c r="G4594">
        <v>0</v>
      </c>
      <c r="H4594">
        <v>0</v>
      </c>
      <c r="I4594">
        <v>0</v>
      </c>
      <c r="J4594">
        <v>0</v>
      </c>
      <c r="K4594">
        <v>0</v>
      </c>
      <c r="L4594" s="2"/>
      <c r="M4594" s="2"/>
      <c r="N4594">
        <v>0</v>
      </c>
      <c r="O4594">
        <v>0</v>
      </c>
      <c r="P4594">
        <v>0</v>
      </c>
      <c r="Q4594">
        <v>0</v>
      </c>
      <c r="R4594">
        <v>0</v>
      </c>
      <c r="S4594" s="2"/>
      <c r="T4594">
        <v>0</v>
      </c>
      <c r="U4594">
        <v>0</v>
      </c>
      <c r="V4594">
        <v>0</v>
      </c>
      <c r="W4594">
        <v>0</v>
      </c>
      <c r="X4594" s="2"/>
      <c r="Y4594">
        <v>0</v>
      </c>
      <c r="Z4594">
        <v>0</v>
      </c>
      <c r="AA4594">
        <v>0</v>
      </c>
      <c r="AB4594">
        <v>0</v>
      </c>
      <c r="AC4594">
        <v>0</v>
      </c>
      <c r="AD4594" s="2"/>
      <c r="AE4594">
        <v>0</v>
      </c>
    </row>
    <row r="4595" spans="1:31" x14ac:dyDescent="0.3">
      <c r="A4595" s="8" t="s">
        <v>51</v>
      </c>
      <c r="B4595" s="1" t="s">
        <v>30</v>
      </c>
      <c r="C4595">
        <v>10020000531</v>
      </c>
      <c r="D4595" s="2">
        <v>44473.934421296297</v>
      </c>
      <c r="E4595" s="2">
        <v>44473.934421296297</v>
      </c>
      <c r="F4595" s="2"/>
      <c r="G4595">
        <v>0</v>
      </c>
      <c r="H4595">
        <v>0</v>
      </c>
      <c r="I4595">
        <v>0</v>
      </c>
      <c r="J4595">
        <v>0</v>
      </c>
      <c r="K4595">
        <v>0</v>
      </c>
      <c r="L4595" s="2"/>
      <c r="M4595" s="2"/>
      <c r="N4595">
        <v>0</v>
      </c>
      <c r="O4595">
        <v>0</v>
      </c>
      <c r="P4595">
        <v>0</v>
      </c>
      <c r="Q4595">
        <v>0</v>
      </c>
      <c r="R4595">
        <v>0</v>
      </c>
      <c r="S4595" s="2"/>
      <c r="T4595">
        <v>0</v>
      </c>
      <c r="U4595">
        <v>0</v>
      </c>
      <c r="V4595">
        <v>0</v>
      </c>
      <c r="W4595">
        <v>0</v>
      </c>
      <c r="X4595" s="2"/>
      <c r="Y4595">
        <v>0</v>
      </c>
      <c r="Z4595">
        <v>0</v>
      </c>
      <c r="AA4595">
        <v>0</v>
      </c>
      <c r="AB4595">
        <v>0</v>
      </c>
      <c r="AC4595">
        <v>0</v>
      </c>
      <c r="AD4595" s="2"/>
      <c r="AE4595">
        <v>0</v>
      </c>
    </row>
    <row r="4596" spans="1:31" x14ac:dyDescent="0.3">
      <c r="A4596" s="8" t="s">
        <v>51</v>
      </c>
      <c r="B4596" s="1" t="s">
        <v>30</v>
      </c>
      <c r="C4596">
        <v>10020000532</v>
      </c>
      <c r="D4596" s="2">
        <v>44473.934618055559</v>
      </c>
      <c r="E4596" s="2">
        <v>44473.934618055559</v>
      </c>
      <c r="F4596" s="2"/>
      <c r="G4596">
        <v>0</v>
      </c>
      <c r="H4596">
        <v>0</v>
      </c>
      <c r="I4596">
        <v>0</v>
      </c>
      <c r="J4596">
        <v>0</v>
      </c>
      <c r="K4596">
        <v>0</v>
      </c>
      <c r="L4596" s="2"/>
      <c r="M4596" s="2"/>
      <c r="N4596">
        <v>0</v>
      </c>
      <c r="O4596">
        <v>0</v>
      </c>
      <c r="P4596">
        <v>0</v>
      </c>
      <c r="Q4596">
        <v>0</v>
      </c>
      <c r="R4596">
        <v>0</v>
      </c>
      <c r="S4596" s="2"/>
      <c r="T4596">
        <v>0</v>
      </c>
      <c r="U4596">
        <v>0</v>
      </c>
      <c r="V4596">
        <v>0</v>
      </c>
      <c r="W4596">
        <v>0</v>
      </c>
      <c r="X4596" s="2"/>
      <c r="Y4596">
        <v>0</v>
      </c>
      <c r="Z4596">
        <v>0</v>
      </c>
      <c r="AA4596">
        <v>0</v>
      </c>
      <c r="AB4596">
        <v>0</v>
      </c>
      <c r="AC4596">
        <v>0</v>
      </c>
      <c r="AD4596" s="2"/>
      <c r="AE4596">
        <v>0</v>
      </c>
    </row>
    <row r="4597" spans="1:31" x14ac:dyDescent="0.3">
      <c r="A4597" s="8" t="s">
        <v>51</v>
      </c>
      <c r="B4597" s="1" t="s">
        <v>30</v>
      </c>
      <c r="C4597">
        <v>10020000533</v>
      </c>
      <c r="D4597" s="2">
        <v>44473.93472222222</v>
      </c>
      <c r="E4597" s="2">
        <v>44473.93472222222</v>
      </c>
      <c r="F4597" s="2"/>
      <c r="G4597">
        <v>0</v>
      </c>
      <c r="H4597">
        <v>0</v>
      </c>
      <c r="I4597">
        <v>0</v>
      </c>
      <c r="J4597">
        <v>0</v>
      </c>
      <c r="K4597">
        <v>0</v>
      </c>
      <c r="L4597" s="2"/>
      <c r="M4597" s="2"/>
      <c r="N4597">
        <v>0</v>
      </c>
      <c r="O4597">
        <v>0</v>
      </c>
      <c r="P4597">
        <v>0</v>
      </c>
      <c r="Q4597">
        <v>0</v>
      </c>
      <c r="R4597">
        <v>0</v>
      </c>
      <c r="S4597" s="2"/>
      <c r="T4597">
        <v>0</v>
      </c>
      <c r="U4597">
        <v>0</v>
      </c>
      <c r="V4597">
        <v>0</v>
      </c>
      <c r="W4597">
        <v>0</v>
      </c>
      <c r="X4597" s="2"/>
      <c r="Y4597">
        <v>0</v>
      </c>
      <c r="Z4597">
        <v>0</v>
      </c>
      <c r="AA4597">
        <v>0</v>
      </c>
      <c r="AB4597">
        <v>0</v>
      </c>
      <c r="AC4597">
        <v>0</v>
      </c>
      <c r="AD4597" s="2"/>
      <c r="AE4597">
        <v>0</v>
      </c>
    </row>
    <row r="4598" spans="1:31" x14ac:dyDescent="0.3">
      <c r="A4598" s="8" t="s">
        <v>51</v>
      </c>
      <c r="B4598" s="1" t="s">
        <v>30</v>
      </c>
      <c r="C4598">
        <v>10020000534</v>
      </c>
      <c r="D4598" s="2">
        <v>44473.934837962966</v>
      </c>
      <c r="E4598" s="2">
        <v>44473.934837962966</v>
      </c>
      <c r="F4598" s="2"/>
      <c r="G4598">
        <v>0</v>
      </c>
      <c r="H4598">
        <v>0</v>
      </c>
      <c r="I4598">
        <v>0</v>
      </c>
      <c r="J4598">
        <v>0</v>
      </c>
      <c r="K4598">
        <v>0</v>
      </c>
      <c r="L4598" s="2"/>
      <c r="M4598" s="2"/>
      <c r="N4598">
        <v>0</v>
      </c>
      <c r="O4598">
        <v>0</v>
      </c>
      <c r="P4598">
        <v>0</v>
      </c>
      <c r="Q4598">
        <v>0</v>
      </c>
      <c r="R4598">
        <v>0</v>
      </c>
      <c r="S4598" s="2"/>
      <c r="T4598">
        <v>0</v>
      </c>
      <c r="U4598">
        <v>0</v>
      </c>
      <c r="V4598">
        <v>0</v>
      </c>
      <c r="W4598">
        <v>0</v>
      </c>
      <c r="X4598" s="2"/>
      <c r="Y4598">
        <v>0</v>
      </c>
      <c r="Z4598">
        <v>0</v>
      </c>
      <c r="AA4598">
        <v>0</v>
      </c>
      <c r="AB4598">
        <v>0</v>
      </c>
      <c r="AC4598">
        <v>0</v>
      </c>
      <c r="AD4598" s="2"/>
      <c r="AE4598">
        <v>0</v>
      </c>
    </row>
    <row r="4599" spans="1:31" x14ac:dyDescent="0.3">
      <c r="A4599" s="8" t="s">
        <v>51</v>
      </c>
      <c r="B4599" s="1" t="s">
        <v>30</v>
      </c>
      <c r="C4599">
        <v>10020000535</v>
      </c>
      <c r="D4599" s="2">
        <v>44473.934953703705</v>
      </c>
      <c r="E4599" s="2">
        <v>44473.934953703705</v>
      </c>
      <c r="F4599" s="2"/>
      <c r="G4599">
        <v>0</v>
      </c>
      <c r="H4599">
        <v>0</v>
      </c>
      <c r="I4599">
        <v>0</v>
      </c>
      <c r="J4599">
        <v>0</v>
      </c>
      <c r="K4599">
        <v>0</v>
      </c>
      <c r="L4599" s="2"/>
      <c r="M4599" s="2"/>
      <c r="N4599">
        <v>0</v>
      </c>
      <c r="O4599">
        <v>0</v>
      </c>
      <c r="P4599">
        <v>0</v>
      </c>
      <c r="Q4599">
        <v>0</v>
      </c>
      <c r="R4599">
        <v>0</v>
      </c>
      <c r="S4599" s="2"/>
      <c r="T4599">
        <v>0</v>
      </c>
      <c r="U4599">
        <v>0</v>
      </c>
      <c r="V4599">
        <v>0</v>
      </c>
      <c r="W4599">
        <v>0</v>
      </c>
      <c r="X4599" s="2"/>
      <c r="Y4599">
        <v>0</v>
      </c>
      <c r="Z4599">
        <v>0</v>
      </c>
      <c r="AA4599">
        <v>0</v>
      </c>
      <c r="AB4599">
        <v>0</v>
      </c>
      <c r="AC4599">
        <v>0</v>
      </c>
      <c r="AD4599" s="2"/>
      <c r="AE4599">
        <v>0</v>
      </c>
    </row>
    <row r="4600" spans="1:31" x14ac:dyDescent="0.3">
      <c r="A4600" s="8" t="s">
        <v>51</v>
      </c>
      <c r="B4600" s="1" t="s">
        <v>30</v>
      </c>
      <c r="C4600">
        <v>10020000536</v>
      </c>
      <c r="D4600" s="2">
        <v>44473.935069444444</v>
      </c>
      <c r="E4600" s="2">
        <v>44473.935069444444</v>
      </c>
      <c r="F4600" s="2"/>
      <c r="G4600">
        <v>0</v>
      </c>
      <c r="H4600">
        <v>0</v>
      </c>
      <c r="I4600">
        <v>0</v>
      </c>
      <c r="J4600">
        <v>0</v>
      </c>
      <c r="K4600">
        <v>0</v>
      </c>
      <c r="L4600" s="2"/>
      <c r="M4600" s="2"/>
      <c r="N4600">
        <v>0</v>
      </c>
      <c r="O4600">
        <v>0</v>
      </c>
      <c r="P4600">
        <v>0</v>
      </c>
      <c r="Q4600">
        <v>0</v>
      </c>
      <c r="R4600">
        <v>0</v>
      </c>
      <c r="S4600" s="2"/>
      <c r="T4600">
        <v>0</v>
      </c>
      <c r="U4600">
        <v>0</v>
      </c>
      <c r="V4600">
        <v>0</v>
      </c>
      <c r="W4600">
        <v>0</v>
      </c>
      <c r="X4600" s="2"/>
      <c r="Y4600">
        <v>0</v>
      </c>
      <c r="Z4600">
        <v>0</v>
      </c>
      <c r="AA4600">
        <v>0</v>
      </c>
      <c r="AB4600">
        <v>0</v>
      </c>
      <c r="AC4600">
        <v>0</v>
      </c>
      <c r="AD4600" s="2"/>
      <c r="AE4600">
        <v>0</v>
      </c>
    </row>
    <row r="4601" spans="1:31" x14ac:dyDescent="0.3">
      <c r="A4601" s="8" t="s">
        <v>51</v>
      </c>
      <c r="B4601" s="1" t="s">
        <v>30</v>
      </c>
      <c r="C4601">
        <v>10020000537</v>
      </c>
      <c r="D4601" s="2">
        <v>44473.935185185182</v>
      </c>
      <c r="E4601" s="2">
        <v>44473.935185185182</v>
      </c>
      <c r="F4601" s="2"/>
      <c r="G4601">
        <v>0</v>
      </c>
      <c r="H4601">
        <v>0</v>
      </c>
      <c r="I4601">
        <v>0</v>
      </c>
      <c r="J4601">
        <v>0</v>
      </c>
      <c r="K4601">
        <v>0</v>
      </c>
      <c r="L4601" s="2"/>
      <c r="M4601" s="2"/>
      <c r="N4601">
        <v>0</v>
      </c>
      <c r="O4601">
        <v>0</v>
      </c>
      <c r="P4601">
        <v>0</v>
      </c>
      <c r="Q4601">
        <v>0</v>
      </c>
      <c r="R4601">
        <v>0</v>
      </c>
      <c r="S4601" s="2"/>
      <c r="T4601">
        <v>0</v>
      </c>
      <c r="U4601">
        <v>0</v>
      </c>
      <c r="V4601">
        <v>0</v>
      </c>
      <c r="W4601">
        <v>0</v>
      </c>
      <c r="X4601" s="2"/>
      <c r="Y4601">
        <v>0</v>
      </c>
      <c r="Z4601">
        <v>0</v>
      </c>
      <c r="AA4601">
        <v>0</v>
      </c>
      <c r="AB4601">
        <v>0</v>
      </c>
      <c r="AC4601">
        <v>0</v>
      </c>
      <c r="AD4601" s="2"/>
      <c r="AE4601">
        <v>0</v>
      </c>
    </row>
    <row r="4602" spans="1:31" x14ac:dyDescent="0.3">
      <c r="A4602" s="8" t="s">
        <v>51</v>
      </c>
      <c r="B4602" s="1" t="s">
        <v>30</v>
      </c>
      <c r="C4602">
        <v>10020000538</v>
      </c>
      <c r="D4602" s="2">
        <v>44473.935300925928</v>
      </c>
      <c r="E4602" s="2">
        <v>44473.935300925928</v>
      </c>
      <c r="F4602" s="2"/>
      <c r="G4602">
        <v>0</v>
      </c>
      <c r="H4602">
        <v>0</v>
      </c>
      <c r="I4602">
        <v>0</v>
      </c>
      <c r="J4602">
        <v>0</v>
      </c>
      <c r="K4602">
        <v>0</v>
      </c>
      <c r="L4602" s="2"/>
      <c r="M4602" s="2"/>
      <c r="N4602">
        <v>0</v>
      </c>
      <c r="O4602">
        <v>0</v>
      </c>
      <c r="P4602">
        <v>0</v>
      </c>
      <c r="Q4602">
        <v>0</v>
      </c>
      <c r="R4602">
        <v>0</v>
      </c>
      <c r="S4602" s="2"/>
      <c r="T4602">
        <v>0</v>
      </c>
      <c r="U4602">
        <v>0</v>
      </c>
      <c r="V4602">
        <v>0</v>
      </c>
      <c r="W4602">
        <v>0</v>
      </c>
      <c r="X4602" s="2"/>
      <c r="Y4602">
        <v>0</v>
      </c>
      <c r="Z4602">
        <v>0</v>
      </c>
      <c r="AA4602">
        <v>0</v>
      </c>
      <c r="AB4602">
        <v>0</v>
      </c>
      <c r="AC4602">
        <v>0</v>
      </c>
      <c r="AD4602" s="2"/>
      <c r="AE4602">
        <v>0</v>
      </c>
    </row>
    <row r="4603" spans="1:31" x14ac:dyDescent="0.3">
      <c r="A4603" s="8" t="s">
        <v>51</v>
      </c>
      <c r="B4603" s="1" t="s">
        <v>30</v>
      </c>
      <c r="C4603">
        <v>10020000539</v>
      </c>
      <c r="D4603" s="2">
        <v>44473.935416666667</v>
      </c>
      <c r="E4603" s="2">
        <v>44473.935416666667</v>
      </c>
      <c r="F4603" s="2"/>
      <c r="G4603">
        <v>0</v>
      </c>
      <c r="H4603">
        <v>0</v>
      </c>
      <c r="I4603">
        <v>0</v>
      </c>
      <c r="J4603">
        <v>0</v>
      </c>
      <c r="K4603">
        <v>0</v>
      </c>
      <c r="L4603" s="2"/>
      <c r="M4603" s="2"/>
      <c r="N4603">
        <v>0</v>
      </c>
      <c r="O4603">
        <v>0</v>
      </c>
      <c r="P4603">
        <v>0</v>
      </c>
      <c r="Q4603">
        <v>0</v>
      </c>
      <c r="R4603">
        <v>0</v>
      </c>
      <c r="S4603" s="2"/>
      <c r="T4603">
        <v>0</v>
      </c>
      <c r="U4603">
        <v>0</v>
      </c>
      <c r="V4603">
        <v>0</v>
      </c>
      <c r="W4603">
        <v>0</v>
      </c>
      <c r="X4603" s="2"/>
      <c r="Y4603">
        <v>0</v>
      </c>
      <c r="Z4603">
        <v>0</v>
      </c>
      <c r="AA4603">
        <v>0</v>
      </c>
      <c r="AB4603">
        <v>0</v>
      </c>
      <c r="AC4603">
        <v>0</v>
      </c>
      <c r="AD4603" s="2"/>
      <c r="AE4603">
        <v>0</v>
      </c>
    </row>
    <row r="4604" spans="1:31" x14ac:dyDescent="0.3">
      <c r="A4604" s="8" t="s">
        <v>51</v>
      </c>
      <c r="B4604" s="1" t="s">
        <v>30</v>
      </c>
      <c r="C4604">
        <v>10020000540</v>
      </c>
      <c r="D4604" s="2">
        <v>44473.935590277775</v>
      </c>
      <c r="E4604" s="2">
        <v>44473.935590277775</v>
      </c>
      <c r="F4604" s="2"/>
      <c r="G4604">
        <v>0</v>
      </c>
      <c r="H4604">
        <v>0</v>
      </c>
      <c r="I4604">
        <v>0</v>
      </c>
      <c r="J4604">
        <v>0</v>
      </c>
      <c r="K4604">
        <v>0</v>
      </c>
      <c r="L4604" s="2"/>
      <c r="M4604" s="2"/>
      <c r="N4604">
        <v>0</v>
      </c>
      <c r="O4604">
        <v>0</v>
      </c>
      <c r="P4604">
        <v>0</v>
      </c>
      <c r="Q4604">
        <v>0</v>
      </c>
      <c r="R4604">
        <v>0</v>
      </c>
      <c r="S4604" s="2"/>
      <c r="T4604">
        <v>0</v>
      </c>
      <c r="U4604">
        <v>0</v>
      </c>
      <c r="V4604">
        <v>0</v>
      </c>
      <c r="W4604">
        <v>0</v>
      </c>
      <c r="X4604" s="2"/>
      <c r="Y4604">
        <v>0</v>
      </c>
      <c r="Z4604">
        <v>0</v>
      </c>
      <c r="AA4604">
        <v>0</v>
      </c>
      <c r="AB4604">
        <v>0</v>
      </c>
      <c r="AC4604">
        <v>0</v>
      </c>
      <c r="AD4604" s="2"/>
      <c r="AE4604">
        <v>0</v>
      </c>
    </row>
    <row r="4605" spans="1:31" x14ac:dyDescent="0.3">
      <c r="A4605" s="8" t="s">
        <v>51</v>
      </c>
      <c r="B4605" s="1" t="s">
        <v>30</v>
      </c>
      <c r="C4605">
        <v>10020000541</v>
      </c>
      <c r="D4605" s="2">
        <v>44473.935763888891</v>
      </c>
      <c r="E4605" s="2">
        <v>44473.935763888891</v>
      </c>
      <c r="F4605" s="2"/>
      <c r="G4605">
        <v>0</v>
      </c>
      <c r="H4605">
        <v>0</v>
      </c>
      <c r="I4605">
        <v>0</v>
      </c>
      <c r="J4605">
        <v>0</v>
      </c>
      <c r="K4605">
        <v>0</v>
      </c>
      <c r="L4605" s="2"/>
      <c r="M4605" s="2"/>
      <c r="N4605">
        <v>0</v>
      </c>
      <c r="O4605">
        <v>0</v>
      </c>
      <c r="P4605">
        <v>0</v>
      </c>
      <c r="Q4605">
        <v>0</v>
      </c>
      <c r="R4605">
        <v>0</v>
      </c>
      <c r="S4605" s="2"/>
      <c r="T4605">
        <v>0</v>
      </c>
      <c r="U4605">
        <v>0</v>
      </c>
      <c r="V4605">
        <v>0</v>
      </c>
      <c r="W4605">
        <v>0</v>
      </c>
      <c r="X4605" s="2"/>
      <c r="Y4605">
        <v>0</v>
      </c>
      <c r="Z4605">
        <v>0</v>
      </c>
      <c r="AA4605">
        <v>0</v>
      </c>
      <c r="AB4605">
        <v>0</v>
      </c>
      <c r="AC4605">
        <v>0</v>
      </c>
      <c r="AD4605" s="2"/>
      <c r="AE4605">
        <v>0</v>
      </c>
    </row>
    <row r="4606" spans="1:31" x14ac:dyDescent="0.3">
      <c r="A4606" s="8" t="s">
        <v>51</v>
      </c>
      <c r="B4606" s="1" t="s">
        <v>30</v>
      </c>
      <c r="C4606">
        <v>10020000542</v>
      </c>
      <c r="D4606" s="2">
        <v>44473.935868055552</v>
      </c>
      <c r="E4606" s="2">
        <v>44473.935868055552</v>
      </c>
      <c r="F4606" s="2"/>
      <c r="G4606">
        <v>0</v>
      </c>
      <c r="H4606">
        <v>0</v>
      </c>
      <c r="I4606">
        <v>0</v>
      </c>
      <c r="J4606">
        <v>0</v>
      </c>
      <c r="K4606">
        <v>0</v>
      </c>
      <c r="L4606" s="2"/>
      <c r="M4606" s="2"/>
      <c r="N4606">
        <v>0</v>
      </c>
      <c r="O4606">
        <v>0</v>
      </c>
      <c r="P4606">
        <v>0</v>
      </c>
      <c r="Q4606">
        <v>0</v>
      </c>
      <c r="R4606">
        <v>0</v>
      </c>
      <c r="S4606" s="2"/>
      <c r="T4606">
        <v>0</v>
      </c>
      <c r="U4606">
        <v>0</v>
      </c>
      <c r="V4606">
        <v>0</v>
      </c>
      <c r="W4606">
        <v>0</v>
      </c>
      <c r="X4606" s="2"/>
      <c r="Y4606">
        <v>0</v>
      </c>
      <c r="Z4606">
        <v>0</v>
      </c>
      <c r="AA4606">
        <v>0</v>
      </c>
      <c r="AB4606">
        <v>0</v>
      </c>
      <c r="AC4606">
        <v>0</v>
      </c>
      <c r="AD4606" s="2"/>
      <c r="AE4606">
        <v>0</v>
      </c>
    </row>
    <row r="4607" spans="1:31" x14ac:dyDescent="0.3">
      <c r="A4607" s="8" t="s">
        <v>51</v>
      </c>
      <c r="B4607" s="1" t="s">
        <v>30</v>
      </c>
      <c r="C4607">
        <v>10020000543</v>
      </c>
      <c r="D4607" s="2">
        <v>44473.935995370368</v>
      </c>
      <c r="E4607" s="2">
        <v>44473.935995370368</v>
      </c>
      <c r="F4607" s="2"/>
      <c r="G4607">
        <v>0</v>
      </c>
      <c r="H4607">
        <v>0</v>
      </c>
      <c r="I4607">
        <v>0</v>
      </c>
      <c r="J4607">
        <v>0</v>
      </c>
      <c r="K4607">
        <v>0</v>
      </c>
      <c r="L4607" s="2"/>
      <c r="M4607" s="2"/>
      <c r="N4607">
        <v>0</v>
      </c>
      <c r="O4607">
        <v>0</v>
      </c>
      <c r="P4607">
        <v>0</v>
      </c>
      <c r="Q4607">
        <v>0</v>
      </c>
      <c r="R4607">
        <v>0</v>
      </c>
      <c r="S4607" s="2"/>
      <c r="T4607">
        <v>0</v>
      </c>
      <c r="U4607">
        <v>0</v>
      </c>
      <c r="V4607">
        <v>0</v>
      </c>
      <c r="W4607">
        <v>0</v>
      </c>
      <c r="X4607" s="2"/>
      <c r="Y4607">
        <v>0</v>
      </c>
      <c r="Z4607">
        <v>0</v>
      </c>
      <c r="AA4607">
        <v>0</v>
      </c>
      <c r="AB4607">
        <v>0</v>
      </c>
      <c r="AC4607">
        <v>0</v>
      </c>
      <c r="AD4607" s="2"/>
      <c r="AE4607">
        <v>0</v>
      </c>
    </row>
    <row r="4608" spans="1:31" x14ac:dyDescent="0.3">
      <c r="A4608" s="8" t="s">
        <v>51</v>
      </c>
      <c r="B4608" s="1" t="s">
        <v>30</v>
      </c>
      <c r="C4608">
        <v>10020000544</v>
      </c>
      <c r="D4608" s="2">
        <v>44473.936111111114</v>
      </c>
      <c r="E4608" s="2">
        <v>44473.936111111114</v>
      </c>
      <c r="F4608" s="2"/>
      <c r="G4608">
        <v>0</v>
      </c>
      <c r="H4608">
        <v>0</v>
      </c>
      <c r="I4608">
        <v>0</v>
      </c>
      <c r="J4608">
        <v>0</v>
      </c>
      <c r="K4608">
        <v>0</v>
      </c>
      <c r="L4608" s="2"/>
      <c r="M4608" s="2"/>
      <c r="N4608">
        <v>0</v>
      </c>
      <c r="O4608">
        <v>0</v>
      </c>
      <c r="P4608">
        <v>0</v>
      </c>
      <c r="Q4608">
        <v>0</v>
      </c>
      <c r="R4608">
        <v>0</v>
      </c>
      <c r="S4608" s="2"/>
      <c r="T4608">
        <v>0</v>
      </c>
      <c r="U4608">
        <v>0</v>
      </c>
      <c r="V4608">
        <v>0</v>
      </c>
      <c r="W4608">
        <v>0</v>
      </c>
      <c r="X4608" s="2"/>
      <c r="Y4608">
        <v>0</v>
      </c>
      <c r="Z4608">
        <v>0</v>
      </c>
      <c r="AA4608">
        <v>0</v>
      </c>
      <c r="AB4608">
        <v>0</v>
      </c>
      <c r="AC4608">
        <v>0</v>
      </c>
      <c r="AD4608" s="2"/>
      <c r="AE4608">
        <v>0</v>
      </c>
    </row>
    <row r="4609" spans="1:31" x14ac:dyDescent="0.3">
      <c r="A4609" s="8" t="s">
        <v>51</v>
      </c>
      <c r="B4609" s="1" t="s">
        <v>30</v>
      </c>
      <c r="C4609">
        <v>10020000545</v>
      </c>
      <c r="D4609" s="2">
        <v>44473.936226851853</v>
      </c>
      <c r="E4609" s="2">
        <v>44473.936226851853</v>
      </c>
      <c r="F4609" s="2"/>
      <c r="G4609">
        <v>0</v>
      </c>
      <c r="H4609">
        <v>0</v>
      </c>
      <c r="I4609">
        <v>0</v>
      </c>
      <c r="J4609">
        <v>0</v>
      </c>
      <c r="K4609">
        <v>0</v>
      </c>
      <c r="L4609" s="2"/>
      <c r="M4609" s="2"/>
      <c r="N4609">
        <v>0</v>
      </c>
      <c r="O4609">
        <v>0</v>
      </c>
      <c r="P4609">
        <v>0</v>
      </c>
      <c r="Q4609">
        <v>0</v>
      </c>
      <c r="R4609">
        <v>0</v>
      </c>
      <c r="S4609" s="2"/>
      <c r="T4609">
        <v>0</v>
      </c>
      <c r="U4609">
        <v>0</v>
      </c>
      <c r="V4609">
        <v>0</v>
      </c>
      <c r="W4609">
        <v>0</v>
      </c>
      <c r="X4609" s="2"/>
      <c r="Y4609">
        <v>0</v>
      </c>
      <c r="Z4609">
        <v>0</v>
      </c>
      <c r="AA4609">
        <v>0</v>
      </c>
      <c r="AB4609">
        <v>0</v>
      </c>
      <c r="AC4609">
        <v>0</v>
      </c>
      <c r="AD4609" s="2"/>
      <c r="AE4609">
        <v>0</v>
      </c>
    </row>
    <row r="4610" spans="1:31" x14ac:dyDescent="0.3">
      <c r="A4610" s="8" t="s">
        <v>51</v>
      </c>
      <c r="B4610" s="1" t="s">
        <v>30</v>
      </c>
      <c r="C4610">
        <v>10020000546</v>
      </c>
      <c r="D4610" s="2">
        <v>44473.936354166668</v>
      </c>
      <c r="E4610" s="2">
        <v>44473.936354166668</v>
      </c>
      <c r="F4610" s="2"/>
      <c r="G4610">
        <v>0</v>
      </c>
      <c r="H4610">
        <v>0</v>
      </c>
      <c r="I4610">
        <v>0</v>
      </c>
      <c r="J4610">
        <v>0</v>
      </c>
      <c r="K4610">
        <v>0</v>
      </c>
      <c r="L4610" s="2"/>
      <c r="M4610" s="2"/>
      <c r="N4610">
        <v>0</v>
      </c>
      <c r="O4610">
        <v>0</v>
      </c>
      <c r="P4610">
        <v>0</v>
      </c>
      <c r="Q4610">
        <v>0</v>
      </c>
      <c r="R4610">
        <v>0</v>
      </c>
      <c r="S4610" s="2"/>
      <c r="T4610">
        <v>0</v>
      </c>
      <c r="U4610">
        <v>0</v>
      </c>
      <c r="V4610">
        <v>0</v>
      </c>
      <c r="W4610">
        <v>0</v>
      </c>
      <c r="X4610" s="2"/>
      <c r="Y4610">
        <v>0</v>
      </c>
      <c r="Z4610">
        <v>0</v>
      </c>
      <c r="AA4610">
        <v>0</v>
      </c>
      <c r="AB4610">
        <v>0</v>
      </c>
      <c r="AC4610">
        <v>0</v>
      </c>
      <c r="AD4610" s="2"/>
      <c r="AE4610">
        <v>0</v>
      </c>
    </row>
    <row r="4611" spans="1:31" x14ac:dyDescent="0.3">
      <c r="A4611" s="8" t="s">
        <v>51</v>
      </c>
      <c r="B4611" s="1" t="s">
        <v>30</v>
      </c>
      <c r="C4611">
        <v>10020000547</v>
      </c>
      <c r="D4611" s="2">
        <v>44473.93645833333</v>
      </c>
      <c r="E4611" s="2">
        <v>44473.93645833333</v>
      </c>
      <c r="F4611" s="2"/>
      <c r="G4611">
        <v>0</v>
      </c>
      <c r="H4611">
        <v>0</v>
      </c>
      <c r="I4611">
        <v>0</v>
      </c>
      <c r="J4611">
        <v>0</v>
      </c>
      <c r="K4611">
        <v>0</v>
      </c>
      <c r="L4611" s="2"/>
      <c r="M4611" s="2"/>
      <c r="N4611">
        <v>0</v>
      </c>
      <c r="O4611">
        <v>0</v>
      </c>
      <c r="P4611">
        <v>0</v>
      </c>
      <c r="Q4611">
        <v>0</v>
      </c>
      <c r="R4611">
        <v>0</v>
      </c>
      <c r="S4611" s="2"/>
      <c r="T4611">
        <v>0</v>
      </c>
      <c r="U4611">
        <v>0</v>
      </c>
      <c r="V4611">
        <v>0</v>
      </c>
      <c r="W4611">
        <v>0</v>
      </c>
      <c r="X4611" s="2"/>
      <c r="Y4611">
        <v>0</v>
      </c>
      <c r="Z4611">
        <v>0</v>
      </c>
      <c r="AA4611">
        <v>0</v>
      </c>
      <c r="AB4611">
        <v>0</v>
      </c>
      <c r="AC4611">
        <v>0</v>
      </c>
      <c r="AD4611" s="2"/>
      <c r="AE4611">
        <v>0</v>
      </c>
    </row>
    <row r="4612" spans="1:31" x14ac:dyDescent="0.3">
      <c r="A4612" s="8" t="s">
        <v>51</v>
      </c>
      <c r="B4612" s="1" t="s">
        <v>30</v>
      </c>
      <c r="C4612">
        <v>10020000548</v>
      </c>
      <c r="D4612" s="2">
        <v>44473.936574074076</v>
      </c>
      <c r="E4612" s="2">
        <v>44473.936574074076</v>
      </c>
      <c r="F4612" s="2"/>
      <c r="G4612">
        <v>0</v>
      </c>
      <c r="H4612">
        <v>0</v>
      </c>
      <c r="I4612">
        <v>0</v>
      </c>
      <c r="J4612">
        <v>0</v>
      </c>
      <c r="K4612">
        <v>0</v>
      </c>
      <c r="L4612" s="2"/>
      <c r="M4612" s="2"/>
      <c r="N4612">
        <v>0</v>
      </c>
      <c r="O4612">
        <v>0</v>
      </c>
      <c r="P4612">
        <v>0</v>
      </c>
      <c r="Q4612">
        <v>0</v>
      </c>
      <c r="R4612">
        <v>0</v>
      </c>
      <c r="S4612" s="2"/>
      <c r="T4612">
        <v>0</v>
      </c>
      <c r="U4612">
        <v>0</v>
      </c>
      <c r="V4612">
        <v>0</v>
      </c>
      <c r="W4612">
        <v>0</v>
      </c>
      <c r="X4612" s="2"/>
      <c r="Y4612">
        <v>0</v>
      </c>
      <c r="Z4612">
        <v>0</v>
      </c>
      <c r="AA4612">
        <v>0</v>
      </c>
      <c r="AB4612">
        <v>0</v>
      </c>
      <c r="AC4612">
        <v>0</v>
      </c>
      <c r="AD4612" s="2"/>
      <c r="AE4612">
        <v>0</v>
      </c>
    </row>
    <row r="4613" spans="1:31" x14ac:dyDescent="0.3">
      <c r="A4613" s="8" t="s">
        <v>51</v>
      </c>
      <c r="B4613" s="1" t="s">
        <v>30</v>
      </c>
      <c r="C4613">
        <v>10020000549</v>
      </c>
      <c r="D4613" s="2">
        <v>44473.936701388891</v>
      </c>
      <c r="E4613" s="2">
        <v>44473.936701388891</v>
      </c>
      <c r="F4613" s="2"/>
      <c r="G4613">
        <v>0</v>
      </c>
      <c r="H4613">
        <v>0</v>
      </c>
      <c r="I4613">
        <v>0</v>
      </c>
      <c r="J4613">
        <v>0</v>
      </c>
      <c r="K4613">
        <v>0</v>
      </c>
      <c r="L4613" s="2"/>
      <c r="M4613" s="2"/>
      <c r="N4613">
        <v>0</v>
      </c>
      <c r="O4613">
        <v>0</v>
      </c>
      <c r="P4613">
        <v>0</v>
      </c>
      <c r="Q4613">
        <v>0</v>
      </c>
      <c r="R4613">
        <v>0</v>
      </c>
      <c r="S4613" s="2"/>
      <c r="T4613">
        <v>0</v>
      </c>
      <c r="U4613">
        <v>0</v>
      </c>
      <c r="V4613">
        <v>0</v>
      </c>
      <c r="W4613">
        <v>0</v>
      </c>
      <c r="X4613" s="2"/>
      <c r="Y4613">
        <v>0</v>
      </c>
      <c r="Z4613">
        <v>0</v>
      </c>
      <c r="AA4613">
        <v>0</v>
      </c>
      <c r="AB4613">
        <v>0</v>
      </c>
      <c r="AC4613">
        <v>0</v>
      </c>
      <c r="AD4613" s="2"/>
      <c r="AE4613">
        <v>0</v>
      </c>
    </row>
    <row r="4614" spans="1:31" x14ac:dyDescent="0.3">
      <c r="A4614" s="8" t="s">
        <v>51</v>
      </c>
      <c r="B4614" s="1" t="s">
        <v>30</v>
      </c>
      <c r="C4614">
        <v>10020000550</v>
      </c>
      <c r="D4614" s="2">
        <v>44473.936805555553</v>
      </c>
      <c r="E4614" s="2">
        <v>44473.936805555553</v>
      </c>
      <c r="F4614" s="2"/>
      <c r="G4614">
        <v>0</v>
      </c>
      <c r="H4614">
        <v>0</v>
      </c>
      <c r="I4614">
        <v>0</v>
      </c>
      <c r="J4614">
        <v>0</v>
      </c>
      <c r="K4614">
        <v>0</v>
      </c>
      <c r="L4614" s="2"/>
      <c r="M4614" s="2"/>
      <c r="N4614">
        <v>0</v>
      </c>
      <c r="O4614">
        <v>0</v>
      </c>
      <c r="P4614">
        <v>0</v>
      </c>
      <c r="Q4614">
        <v>0</v>
      </c>
      <c r="R4614">
        <v>0</v>
      </c>
      <c r="S4614" s="2"/>
      <c r="T4614">
        <v>0</v>
      </c>
      <c r="U4614">
        <v>0</v>
      </c>
      <c r="V4614">
        <v>0</v>
      </c>
      <c r="W4614">
        <v>0</v>
      </c>
      <c r="X4614" s="2"/>
      <c r="Y4614">
        <v>0</v>
      </c>
      <c r="Z4614">
        <v>0</v>
      </c>
      <c r="AA4614">
        <v>0</v>
      </c>
      <c r="AB4614">
        <v>0</v>
      </c>
      <c r="AC4614">
        <v>0</v>
      </c>
      <c r="AD4614" s="2"/>
      <c r="AE4614">
        <v>0</v>
      </c>
    </row>
    <row r="4615" spans="1:31" x14ac:dyDescent="0.3">
      <c r="A4615" s="8" t="s">
        <v>51</v>
      </c>
      <c r="B4615" s="1" t="s">
        <v>30</v>
      </c>
      <c r="C4615">
        <v>10020000551</v>
      </c>
      <c r="D4615" s="2">
        <v>44481.002905092595</v>
      </c>
      <c r="E4615" s="2">
        <v>44473.936921296299</v>
      </c>
      <c r="F4615" s="2">
        <v>44480.935833333337</v>
      </c>
      <c r="G4615">
        <v>1</v>
      </c>
      <c r="H4615">
        <v>1</v>
      </c>
      <c r="I4615">
        <v>1</v>
      </c>
      <c r="J4615">
        <v>136.08999633789062</v>
      </c>
      <c r="K4615">
        <v>1</v>
      </c>
      <c r="L4615" s="2">
        <v>44480.937997685185</v>
      </c>
      <c r="M4615" s="2">
        <v>44480.940787037034</v>
      </c>
      <c r="N4615">
        <v>216</v>
      </c>
      <c r="O4615">
        <v>1510.06005859375</v>
      </c>
      <c r="P4615">
        <v>1.4925999641418457</v>
      </c>
      <c r="Q4615">
        <v>192</v>
      </c>
      <c r="R4615">
        <v>1</v>
      </c>
      <c r="S4615" s="2">
        <v>44480.973969907405</v>
      </c>
      <c r="T4615">
        <v>1</v>
      </c>
      <c r="U4615">
        <v>1</v>
      </c>
      <c r="V4615">
        <v>1</v>
      </c>
      <c r="W4615">
        <v>137.69999694824219</v>
      </c>
      <c r="X4615" s="2">
        <v>44480.989768518521</v>
      </c>
      <c r="Y4615">
        <v>2</v>
      </c>
      <c r="Z4615">
        <v>1</v>
      </c>
      <c r="AA4615">
        <v>1</v>
      </c>
      <c r="AB4615">
        <v>28</v>
      </c>
      <c r="AC4615">
        <v>1200</v>
      </c>
      <c r="AD4615" s="2">
        <v>44481.002905092595</v>
      </c>
      <c r="AE4615">
        <v>1</v>
      </c>
    </row>
    <row r="4616" spans="1:31" x14ac:dyDescent="0.3">
      <c r="A4616" s="8" t="s">
        <v>51</v>
      </c>
      <c r="B4616" s="1" t="s">
        <v>30</v>
      </c>
      <c r="C4616">
        <v>10020000552</v>
      </c>
      <c r="D4616" s="2">
        <v>44480.975729166668</v>
      </c>
      <c r="E4616" s="2">
        <v>44473.937060185184</v>
      </c>
      <c r="F4616" s="2">
        <v>44480.928124999999</v>
      </c>
      <c r="G4616">
        <v>1</v>
      </c>
      <c r="H4616">
        <v>1</v>
      </c>
      <c r="I4616">
        <v>1</v>
      </c>
      <c r="J4616">
        <v>134.41000366210937</v>
      </c>
      <c r="K4616">
        <v>1</v>
      </c>
      <c r="L4616" s="2">
        <v>44480.929143518515</v>
      </c>
      <c r="M4616" s="2">
        <v>44480.93172453704</v>
      </c>
      <c r="N4616">
        <v>253</v>
      </c>
      <c r="O4616">
        <v>1175.489990234375</v>
      </c>
      <c r="P4616">
        <v>1.4971300363540649</v>
      </c>
      <c r="Q4616">
        <v>174</v>
      </c>
      <c r="R4616">
        <v>1</v>
      </c>
      <c r="S4616" s="2">
        <v>44480.954224537039</v>
      </c>
      <c r="T4616">
        <v>1</v>
      </c>
      <c r="U4616">
        <v>1</v>
      </c>
      <c r="V4616">
        <v>1</v>
      </c>
      <c r="W4616">
        <v>135.77000427246094</v>
      </c>
      <c r="X4616" s="2"/>
      <c r="Y4616">
        <v>0</v>
      </c>
      <c r="Z4616">
        <v>0</v>
      </c>
      <c r="AA4616">
        <v>0</v>
      </c>
      <c r="AB4616">
        <v>0</v>
      </c>
      <c r="AC4616">
        <v>0</v>
      </c>
      <c r="AD4616" s="2"/>
      <c r="AE4616">
        <v>0</v>
      </c>
    </row>
    <row r="4617" spans="1:31" x14ac:dyDescent="0.3">
      <c r="A4617" s="8" t="s">
        <v>51</v>
      </c>
      <c r="B4617" s="1" t="s">
        <v>30</v>
      </c>
      <c r="C4617">
        <v>10020000553</v>
      </c>
      <c r="D4617" s="2">
        <v>44473.937164351853</v>
      </c>
      <c r="E4617" s="2">
        <v>44473.937164351853</v>
      </c>
      <c r="F4617" s="2"/>
      <c r="G4617">
        <v>0</v>
      </c>
      <c r="H4617">
        <v>0</v>
      </c>
      <c r="I4617">
        <v>0</v>
      </c>
      <c r="J4617">
        <v>0</v>
      </c>
      <c r="K4617">
        <v>0</v>
      </c>
      <c r="L4617" s="2"/>
      <c r="M4617" s="2"/>
      <c r="N4617">
        <v>0</v>
      </c>
      <c r="O4617">
        <v>0</v>
      </c>
      <c r="P4617">
        <v>0</v>
      </c>
      <c r="Q4617">
        <v>0</v>
      </c>
      <c r="R4617">
        <v>0</v>
      </c>
      <c r="S4617" s="2"/>
      <c r="T4617">
        <v>0</v>
      </c>
      <c r="U4617">
        <v>0</v>
      </c>
      <c r="V4617">
        <v>0</v>
      </c>
      <c r="W4617">
        <v>0</v>
      </c>
      <c r="X4617" s="2"/>
      <c r="Y4617">
        <v>0</v>
      </c>
      <c r="Z4617">
        <v>0</v>
      </c>
      <c r="AA4617">
        <v>0</v>
      </c>
      <c r="AB4617">
        <v>0</v>
      </c>
      <c r="AC4617">
        <v>0</v>
      </c>
      <c r="AD4617" s="2"/>
      <c r="AE4617">
        <v>0</v>
      </c>
    </row>
    <row r="4618" spans="1:31" x14ac:dyDescent="0.3">
      <c r="A4618" s="8" t="s">
        <v>51</v>
      </c>
      <c r="B4618" s="1" t="s">
        <v>30</v>
      </c>
      <c r="C4618">
        <v>10020000554</v>
      </c>
      <c r="D4618" s="2">
        <v>44473.937280092592</v>
      </c>
      <c r="E4618" s="2">
        <v>44473.937280092592</v>
      </c>
      <c r="F4618" s="2"/>
      <c r="G4618">
        <v>0</v>
      </c>
      <c r="H4618">
        <v>0</v>
      </c>
      <c r="I4618">
        <v>0</v>
      </c>
      <c r="J4618">
        <v>0</v>
      </c>
      <c r="K4618">
        <v>0</v>
      </c>
      <c r="L4618" s="2"/>
      <c r="M4618" s="2"/>
      <c r="N4618">
        <v>0</v>
      </c>
      <c r="O4618">
        <v>0</v>
      </c>
      <c r="P4618">
        <v>0</v>
      </c>
      <c r="Q4618">
        <v>0</v>
      </c>
      <c r="R4618">
        <v>0</v>
      </c>
      <c r="S4618" s="2"/>
      <c r="T4618">
        <v>0</v>
      </c>
      <c r="U4618">
        <v>0</v>
      </c>
      <c r="V4618">
        <v>0</v>
      </c>
      <c r="W4618">
        <v>0</v>
      </c>
      <c r="X4618" s="2"/>
      <c r="Y4618">
        <v>0</v>
      </c>
      <c r="Z4618">
        <v>0</v>
      </c>
      <c r="AA4618">
        <v>0</v>
      </c>
      <c r="AB4618">
        <v>0</v>
      </c>
      <c r="AC4618">
        <v>0</v>
      </c>
      <c r="AD4618" s="2"/>
      <c r="AE4618">
        <v>0</v>
      </c>
    </row>
    <row r="4619" spans="1:31" x14ac:dyDescent="0.3">
      <c r="A4619" s="8" t="s">
        <v>51</v>
      </c>
      <c r="B4619" s="1" t="s">
        <v>30</v>
      </c>
      <c r="C4619">
        <v>10020000555</v>
      </c>
      <c r="D4619" s="2">
        <v>44480.981435185182</v>
      </c>
      <c r="E4619" s="2">
        <v>44473.937407407408</v>
      </c>
      <c r="F4619" s="2">
        <v>44480.93068287037</v>
      </c>
      <c r="G4619">
        <v>1</v>
      </c>
      <c r="H4619">
        <v>1</v>
      </c>
      <c r="I4619">
        <v>1</v>
      </c>
      <c r="J4619">
        <v>137.38999938964844</v>
      </c>
      <c r="K4619">
        <v>1</v>
      </c>
      <c r="L4619" s="2">
        <v>44480.931666666664</v>
      </c>
      <c r="M4619" s="2">
        <v>44480.934224537035</v>
      </c>
      <c r="N4619">
        <v>215</v>
      </c>
      <c r="O4619">
        <v>1229.75</v>
      </c>
      <c r="P4619">
        <v>1.5000200271606445</v>
      </c>
      <c r="Q4619">
        <v>173</v>
      </c>
      <c r="R4619">
        <v>1</v>
      </c>
      <c r="S4619" s="2">
        <v>44480.966111111113</v>
      </c>
      <c r="T4619">
        <v>1</v>
      </c>
      <c r="U4619">
        <v>1</v>
      </c>
      <c r="V4619">
        <v>1</v>
      </c>
      <c r="W4619">
        <v>137.74000549316406</v>
      </c>
      <c r="X4619" s="2">
        <v>44480.980509259258</v>
      </c>
      <c r="Y4619">
        <v>2</v>
      </c>
      <c r="Z4619">
        <v>1</v>
      </c>
      <c r="AA4619">
        <v>1</v>
      </c>
      <c r="AB4619">
        <v>31</v>
      </c>
      <c r="AC4619">
        <v>1201</v>
      </c>
      <c r="AD4619" s="2">
        <v>44480.981435185182</v>
      </c>
      <c r="AE4619">
        <v>1</v>
      </c>
    </row>
    <row r="4620" spans="1:31" x14ac:dyDescent="0.3">
      <c r="A4620" s="8" t="s">
        <v>51</v>
      </c>
      <c r="B4620" s="1" t="s">
        <v>30</v>
      </c>
      <c r="C4620">
        <v>10020000556</v>
      </c>
      <c r="D4620" s="2">
        <v>44473.937523148146</v>
      </c>
      <c r="E4620" s="2">
        <v>44473.937523148146</v>
      </c>
      <c r="F4620" s="2"/>
      <c r="G4620">
        <v>0</v>
      </c>
      <c r="H4620">
        <v>0</v>
      </c>
      <c r="I4620">
        <v>0</v>
      </c>
      <c r="J4620">
        <v>0</v>
      </c>
      <c r="K4620">
        <v>0</v>
      </c>
      <c r="L4620" s="2"/>
      <c r="M4620" s="2"/>
      <c r="N4620">
        <v>0</v>
      </c>
      <c r="O4620">
        <v>0</v>
      </c>
      <c r="P4620">
        <v>0</v>
      </c>
      <c r="Q4620">
        <v>0</v>
      </c>
      <c r="R4620">
        <v>0</v>
      </c>
      <c r="S4620" s="2"/>
      <c r="T4620">
        <v>0</v>
      </c>
      <c r="U4620">
        <v>0</v>
      </c>
      <c r="V4620">
        <v>0</v>
      </c>
      <c r="W4620">
        <v>0</v>
      </c>
      <c r="X4620" s="2"/>
      <c r="Y4620">
        <v>0</v>
      </c>
      <c r="Z4620">
        <v>0</v>
      </c>
      <c r="AA4620">
        <v>0</v>
      </c>
      <c r="AB4620">
        <v>0</v>
      </c>
      <c r="AC4620">
        <v>0</v>
      </c>
      <c r="AD4620" s="2"/>
      <c r="AE4620">
        <v>0</v>
      </c>
    </row>
    <row r="4621" spans="1:31" x14ac:dyDescent="0.3">
      <c r="A4621" s="8" t="s">
        <v>51</v>
      </c>
      <c r="B4621" s="1" t="s">
        <v>30</v>
      </c>
      <c r="C4621">
        <v>10020000557</v>
      </c>
      <c r="D4621" s="2">
        <v>44480.949942129628</v>
      </c>
      <c r="E4621" s="2">
        <v>44473.937627314815</v>
      </c>
      <c r="F4621" s="2">
        <v>44480.941006944442</v>
      </c>
      <c r="G4621">
        <v>1</v>
      </c>
      <c r="H4621">
        <v>1</v>
      </c>
      <c r="I4621">
        <v>1</v>
      </c>
      <c r="J4621">
        <v>137.05999755859375</v>
      </c>
      <c r="K4621">
        <v>1</v>
      </c>
      <c r="L4621" s="2">
        <v>44480.947164351855</v>
      </c>
      <c r="M4621" s="2">
        <v>44480.949942129628</v>
      </c>
      <c r="N4621">
        <v>254</v>
      </c>
      <c r="O4621">
        <v>6049.259765625</v>
      </c>
      <c r="P4621">
        <v>1.4709899425506592</v>
      </c>
      <c r="Q4621">
        <v>192</v>
      </c>
      <c r="R4621">
        <v>2</v>
      </c>
      <c r="S4621" s="2"/>
      <c r="T4621">
        <v>0</v>
      </c>
      <c r="U4621">
        <v>0</v>
      </c>
      <c r="V4621">
        <v>0</v>
      </c>
      <c r="W4621">
        <v>0</v>
      </c>
      <c r="X4621" s="2"/>
      <c r="Y4621">
        <v>0</v>
      </c>
      <c r="Z4621">
        <v>0</v>
      </c>
      <c r="AA4621">
        <v>0</v>
      </c>
      <c r="AB4621">
        <v>0</v>
      </c>
      <c r="AC4621">
        <v>0</v>
      </c>
      <c r="AD4621" s="2"/>
      <c r="AE4621">
        <v>0</v>
      </c>
    </row>
    <row r="4622" spans="1:31" x14ac:dyDescent="0.3">
      <c r="A4622" s="8" t="s">
        <v>51</v>
      </c>
      <c r="B4622" s="1" t="s">
        <v>30</v>
      </c>
      <c r="C4622">
        <v>10020000558</v>
      </c>
      <c r="D4622" s="2">
        <v>44480.976122685184</v>
      </c>
      <c r="E4622" s="2">
        <v>44473.9377662037</v>
      </c>
      <c r="F4622" s="2">
        <v>44480.930219907408</v>
      </c>
      <c r="G4622">
        <v>1</v>
      </c>
      <c r="H4622">
        <v>1</v>
      </c>
      <c r="I4622">
        <v>1</v>
      </c>
      <c r="J4622">
        <v>137.41999816894531</v>
      </c>
      <c r="K4622">
        <v>1</v>
      </c>
      <c r="L4622" s="2">
        <v>44480.931192129632</v>
      </c>
      <c r="M4622" s="2">
        <v>44480.933703703704</v>
      </c>
      <c r="N4622">
        <v>223</v>
      </c>
      <c r="O4622">
        <v>1302.0999755859375</v>
      </c>
      <c r="P4622">
        <v>1.4933300018310547</v>
      </c>
      <c r="Q4622">
        <v>168</v>
      </c>
      <c r="R4622">
        <v>1</v>
      </c>
      <c r="S4622" s="2">
        <v>44480.960729166669</v>
      </c>
      <c r="T4622">
        <v>1</v>
      </c>
      <c r="U4622">
        <v>1</v>
      </c>
      <c r="V4622">
        <v>1</v>
      </c>
      <c r="W4622">
        <v>138.10000610351562</v>
      </c>
      <c r="X4622" s="2">
        <v>44480.975277777776</v>
      </c>
      <c r="Y4622">
        <v>1</v>
      </c>
      <c r="Z4622">
        <v>1</v>
      </c>
      <c r="AA4622">
        <v>1</v>
      </c>
      <c r="AB4622">
        <v>23</v>
      </c>
      <c r="AC4622">
        <v>1199</v>
      </c>
      <c r="AD4622" s="2">
        <v>44480.976122685184</v>
      </c>
      <c r="AE4622">
        <v>1</v>
      </c>
    </row>
    <row r="4623" spans="1:31" x14ac:dyDescent="0.3">
      <c r="A4623" s="8" t="s">
        <v>51</v>
      </c>
      <c r="B4623" s="1" t="s">
        <v>30</v>
      </c>
      <c r="C4623">
        <v>10020000559</v>
      </c>
      <c r="D4623" s="2">
        <v>44480.981990740744</v>
      </c>
      <c r="E4623" s="2">
        <v>44473.93787037037</v>
      </c>
      <c r="F4623" s="2">
        <v>44480.937604166669</v>
      </c>
      <c r="G4623">
        <v>1</v>
      </c>
      <c r="H4623">
        <v>1</v>
      </c>
      <c r="I4623">
        <v>1</v>
      </c>
      <c r="J4623">
        <v>138.8699951171875</v>
      </c>
      <c r="K4623">
        <v>1</v>
      </c>
      <c r="L4623" s="2">
        <v>44480.941412037035</v>
      </c>
      <c r="M4623" s="2">
        <v>44480.943958333337</v>
      </c>
      <c r="N4623">
        <v>211</v>
      </c>
      <c r="O4623">
        <v>1293.030029296875</v>
      </c>
      <c r="P4623">
        <v>1.5080699920654297</v>
      </c>
      <c r="Q4623">
        <v>172</v>
      </c>
      <c r="R4623">
        <v>1</v>
      </c>
      <c r="S4623" s="2">
        <v>44480.966678240744</v>
      </c>
      <c r="T4623">
        <v>1</v>
      </c>
      <c r="U4623">
        <v>1</v>
      </c>
      <c r="V4623">
        <v>1</v>
      </c>
      <c r="W4623">
        <v>139.67999267578125</v>
      </c>
      <c r="X4623" s="2"/>
      <c r="Y4623">
        <v>0</v>
      </c>
      <c r="Z4623">
        <v>0</v>
      </c>
      <c r="AA4623">
        <v>0</v>
      </c>
      <c r="AB4623">
        <v>0</v>
      </c>
      <c r="AC4623">
        <v>0</v>
      </c>
      <c r="AD4623" s="2"/>
      <c r="AE4623">
        <v>0</v>
      </c>
    </row>
    <row r="4624" spans="1:31" x14ac:dyDescent="0.3">
      <c r="A4624" s="8" t="s">
        <v>51</v>
      </c>
      <c r="B4624" s="1" t="s">
        <v>30</v>
      </c>
      <c r="C4624">
        <v>10020000560</v>
      </c>
      <c r="D4624" s="2">
        <v>44473.937986111108</v>
      </c>
      <c r="E4624" s="2">
        <v>44473.937986111108</v>
      </c>
      <c r="F4624" s="2"/>
      <c r="G4624">
        <v>0</v>
      </c>
      <c r="H4624">
        <v>0</v>
      </c>
      <c r="I4624">
        <v>0</v>
      </c>
      <c r="J4624">
        <v>0</v>
      </c>
      <c r="K4624">
        <v>0</v>
      </c>
      <c r="L4624" s="2"/>
      <c r="M4624" s="2"/>
      <c r="N4624">
        <v>0</v>
      </c>
      <c r="O4624">
        <v>0</v>
      </c>
      <c r="P4624">
        <v>0</v>
      </c>
      <c r="Q4624">
        <v>0</v>
      </c>
      <c r="R4624">
        <v>0</v>
      </c>
      <c r="S4624" s="2"/>
      <c r="T4624">
        <v>0</v>
      </c>
      <c r="U4624">
        <v>0</v>
      </c>
      <c r="V4624">
        <v>0</v>
      </c>
      <c r="W4624">
        <v>0</v>
      </c>
      <c r="X4624" s="2"/>
      <c r="Y4624">
        <v>0</v>
      </c>
      <c r="Z4624">
        <v>0</v>
      </c>
      <c r="AA4624">
        <v>0</v>
      </c>
      <c r="AB4624">
        <v>0</v>
      </c>
      <c r="AC4624">
        <v>0</v>
      </c>
      <c r="AD4624" s="2"/>
      <c r="AE4624">
        <v>0</v>
      </c>
    </row>
    <row r="4625" spans="1:31" x14ac:dyDescent="0.3">
      <c r="A4625" s="8" t="s">
        <v>51</v>
      </c>
      <c r="B4625" s="1" t="s">
        <v>30</v>
      </c>
      <c r="C4625">
        <v>10020000561</v>
      </c>
      <c r="D4625" s="2">
        <v>44480.981631944444</v>
      </c>
      <c r="E4625" s="2">
        <v>44473.938113425924</v>
      </c>
      <c r="F4625" s="2">
        <v>44480.937372685185</v>
      </c>
      <c r="G4625">
        <v>1</v>
      </c>
      <c r="H4625">
        <v>1</v>
      </c>
      <c r="I4625">
        <v>1</v>
      </c>
      <c r="J4625">
        <v>140.91999816894531</v>
      </c>
      <c r="K4625">
        <v>1</v>
      </c>
      <c r="L4625" s="2">
        <v>44480.941134259258</v>
      </c>
      <c r="M4625" s="2">
        <v>44480.943576388891</v>
      </c>
      <c r="N4625">
        <v>213</v>
      </c>
      <c r="O4625">
        <v>1410.5899658203125</v>
      </c>
      <c r="P4625">
        <v>1.4892599582672119</v>
      </c>
      <c r="Q4625">
        <v>163</v>
      </c>
      <c r="R4625">
        <v>1</v>
      </c>
      <c r="S4625" s="2">
        <v>44480.966307870367</v>
      </c>
      <c r="T4625">
        <v>1</v>
      </c>
      <c r="U4625">
        <v>1</v>
      </c>
      <c r="V4625">
        <v>1</v>
      </c>
      <c r="W4625">
        <v>141.3699951171875</v>
      </c>
      <c r="X4625" s="2">
        <v>44480.980682870373</v>
      </c>
      <c r="Y4625">
        <v>2</v>
      </c>
      <c r="Z4625">
        <v>1</v>
      </c>
      <c r="AA4625">
        <v>1</v>
      </c>
      <c r="AB4625">
        <v>33</v>
      </c>
      <c r="AC4625">
        <v>1200</v>
      </c>
      <c r="AD4625" s="2">
        <v>44480.981631944444</v>
      </c>
      <c r="AE4625">
        <v>1</v>
      </c>
    </row>
    <row r="4626" spans="1:31" x14ac:dyDescent="0.3">
      <c r="A4626" s="8" t="s">
        <v>51</v>
      </c>
      <c r="B4626" s="1" t="s">
        <v>30</v>
      </c>
      <c r="C4626">
        <v>10020000562</v>
      </c>
      <c r="D4626" s="2">
        <v>44480.952939814815</v>
      </c>
      <c r="E4626" s="2">
        <v>44473.938217592593</v>
      </c>
      <c r="F4626" s="2">
        <v>44480.902442129627</v>
      </c>
      <c r="G4626">
        <v>1</v>
      </c>
      <c r="H4626">
        <v>1</v>
      </c>
      <c r="I4626">
        <v>1</v>
      </c>
      <c r="J4626">
        <v>136.47000122070313</v>
      </c>
      <c r="K4626">
        <v>1</v>
      </c>
      <c r="L4626" s="2">
        <v>44480.903425925928</v>
      </c>
      <c r="M4626" s="2">
        <v>44480.906331018516</v>
      </c>
      <c r="N4626">
        <v>234</v>
      </c>
      <c r="O4626">
        <v>1880.7900390625</v>
      </c>
      <c r="P4626">
        <v>1.4927799701690674</v>
      </c>
      <c r="Q4626">
        <v>202</v>
      </c>
      <c r="R4626">
        <v>1</v>
      </c>
      <c r="S4626" s="2">
        <v>44480.91</v>
      </c>
      <c r="T4626">
        <v>1</v>
      </c>
      <c r="U4626">
        <v>1</v>
      </c>
      <c r="V4626">
        <v>1</v>
      </c>
      <c r="W4626">
        <v>136.97999572753906</v>
      </c>
      <c r="X4626" s="2"/>
      <c r="Y4626">
        <v>0</v>
      </c>
      <c r="Z4626">
        <v>0</v>
      </c>
      <c r="AA4626">
        <v>0</v>
      </c>
      <c r="AB4626">
        <v>0</v>
      </c>
      <c r="AC4626">
        <v>0</v>
      </c>
      <c r="AD4626" s="2"/>
      <c r="AE4626">
        <v>0</v>
      </c>
    </row>
    <row r="4627" spans="1:31" x14ac:dyDescent="0.3">
      <c r="A4627" s="8" t="s">
        <v>51</v>
      </c>
      <c r="B4627" s="1" t="s">
        <v>30</v>
      </c>
      <c r="C4627">
        <v>10020000563</v>
      </c>
      <c r="D4627" s="2">
        <v>44480.975752314815</v>
      </c>
      <c r="E4627" s="2">
        <v>44473.938333333332</v>
      </c>
      <c r="F4627" s="2">
        <v>44480.930567129632</v>
      </c>
      <c r="G4627">
        <v>1</v>
      </c>
      <c r="H4627">
        <v>1</v>
      </c>
      <c r="I4627">
        <v>1</v>
      </c>
      <c r="J4627">
        <v>137.19000244140625</v>
      </c>
      <c r="K4627">
        <v>1</v>
      </c>
      <c r="L4627" s="2">
        <v>44480.931550925925</v>
      </c>
      <c r="M4627" s="2">
        <v>44480.934351851851</v>
      </c>
      <c r="N4627">
        <v>246</v>
      </c>
      <c r="O4627">
        <v>1473.8900146484375</v>
      </c>
      <c r="P4627">
        <v>1.4849200248718262</v>
      </c>
      <c r="Q4627">
        <v>193</v>
      </c>
      <c r="R4627">
        <v>1</v>
      </c>
      <c r="S4627" s="2">
        <v>44480.961122685185</v>
      </c>
      <c r="T4627">
        <v>1</v>
      </c>
      <c r="U4627">
        <v>1</v>
      </c>
      <c r="V4627">
        <v>1</v>
      </c>
      <c r="W4627">
        <v>139.6300048828125</v>
      </c>
      <c r="X4627" s="2">
        <v>44480.975752314815</v>
      </c>
      <c r="Y4627">
        <v>1</v>
      </c>
      <c r="Z4627">
        <v>1</v>
      </c>
      <c r="AA4627">
        <v>1</v>
      </c>
      <c r="AB4627">
        <v>29</v>
      </c>
      <c r="AC4627">
        <v>1201</v>
      </c>
      <c r="AD4627" s="2"/>
      <c r="AE4627">
        <v>0</v>
      </c>
    </row>
    <row r="4628" spans="1:31" x14ac:dyDescent="0.3">
      <c r="A4628" s="8" t="s">
        <v>51</v>
      </c>
      <c r="B4628" s="1" t="s">
        <v>30</v>
      </c>
      <c r="C4628">
        <v>10020000564</v>
      </c>
      <c r="D4628" s="2">
        <v>44480.976030092592</v>
      </c>
      <c r="E4628" s="2">
        <v>44473.938472222224</v>
      </c>
      <c r="F4628" s="2">
        <v>44480.928587962961</v>
      </c>
      <c r="G4628">
        <v>1</v>
      </c>
      <c r="H4628">
        <v>1</v>
      </c>
      <c r="I4628">
        <v>1</v>
      </c>
      <c r="J4628">
        <v>137.21000671386719</v>
      </c>
      <c r="K4628">
        <v>1</v>
      </c>
      <c r="L4628" s="2">
        <v>44480.931076388886</v>
      </c>
      <c r="M4628" s="2">
        <v>44480.933611111112</v>
      </c>
      <c r="N4628">
        <v>251</v>
      </c>
      <c r="O4628">
        <v>1320.1700439453125</v>
      </c>
      <c r="P4628">
        <v>1.4991999864578247</v>
      </c>
      <c r="Q4628">
        <v>170</v>
      </c>
      <c r="R4628">
        <v>1</v>
      </c>
      <c r="S4628" s="2">
        <v>44480.958981481483</v>
      </c>
      <c r="T4628">
        <v>1</v>
      </c>
      <c r="U4628">
        <v>1</v>
      </c>
      <c r="V4628">
        <v>1</v>
      </c>
      <c r="W4628">
        <v>137.03999328613281</v>
      </c>
      <c r="X4628" s="2">
        <v>44480.975277777776</v>
      </c>
      <c r="Y4628">
        <v>2</v>
      </c>
      <c r="Z4628">
        <v>1</v>
      </c>
      <c r="AA4628">
        <v>1</v>
      </c>
      <c r="AB4628">
        <v>30</v>
      </c>
      <c r="AC4628">
        <v>1199</v>
      </c>
      <c r="AD4628" s="2">
        <v>44480.976030092592</v>
      </c>
      <c r="AE4628">
        <v>1</v>
      </c>
    </row>
    <row r="4629" spans="1:31" x14ac:dyDescent="0.3">
      <c r="A4629" s="8" t="s">
        <v>51</v>
      </c>
      <c r="B4629" s="1" t="s">
        <v>30</v>
      </c>
      <c r="C4629">
        <v>10020000565</v>
      </c>
      <c r="D4629" s="2">
        <v>44473.938576388886</v>
      </c>
      <c r="E4629" s="2">
        <v>44473.938576388886</v>
      </c>
      <c r="F4629" s="2"/>
      <c r="G4629">
        <v>0</v>
      </c>
      <c r="H4629">
        <v>0</v>
      </c>
      <c r="I4629">
        <v>0</v>
      </c>
      <c r="J4629">
        <v>0</v>
      </c>
      <c r="K4629">
        <v>0</v>
      </c>
      <c r="L4629" s="2"/>
      <c r="M4629" s="2"/>
      <c r="N4629">
        <v>0</v>
      </c>
      <c r="O4629">
        <v>0</v>
      </c>
      <c r="P4629">
        <v>0</v>
      </c>
      <c r="Q4629">
        <v>0</v>
      </c>
      <c r="R4629">
        <v>0</v>
      </c>
      <c r="S4629" s="2"/>
      <c r="T4629">
        <v>0</v>
      </c>
      <c r="U4629">
        <v>0</v>
      </c>
      <c r="V4629">
        <v>0</v>
      </c>
      <c r="W4629">
        <v>0</v>
      </c>
      <c r="X4629" s="2"/>
      <c r="Y4629">
        <v>0</v>
      </c>
      <c r="Z4629">
        <v>0</v>
      </c>
      <c r="AA4629">
        <v>0</v>
      </c>
      <c r="AB4629">
        <v>0</v>
      </c>
      <c r="AC4629">
        <v>0</v>
      </c>
      <c r="AD4629" s="2"/>
      <c r="AE4629">
        <v>0</v>
      </c>
    </row>
    <row r="4630" spans="1:31" x14ac:dyDescent="0.3">
      <c r="A4630" s="8" t="s">
        <v>51</v>
      </c>
      <c r="B4630" s="1" t="s">
        <v>30</v>
      </c>
      <c r="C4630">
        <v>10020000566</v>
      </c>
      <c r="D4630" s="2">
        <v>44473.938692129632</v>
      </c>
      <c r="E4630" s="2">
        <v>44473.938692129632</v>
      </c>
      <c r="F4630" s="2"/>
      <c r="G4630">
        <v>0</v>
      </c>
      <c r="H4630">
        <v>0</v>
      </c>
      <c r="I4630">
        <v>0</v>
      </c>
      <c r="J4630">
        <v>0</v>
      </c>
      <c r="K4630">
        <v>0</v>
      </c>
      <c r="L4630" s="2"/>
      <c r="M4630" s="2"/>
      <c r="N4630">
        <v>0</v>
      </c>
      <c r="O4630">
        <v>0</v>
      </c>
      <c r="P4630">
        <v>0</v>
      </c>
      <c r="Q4630">
        <v>0</v>
      </c>
      <c r="R4630">
        <v>0</v>
      </c>
      <c r="S4630" s="2"/>
      <c r="T4630">
        <v>0</v>
      </c>
      <c r="U4630">
        <v>0</v>
      </c>
      <c r="V4630">
        <v>0</v>
      </c>
      <c r="W4630">
        <v>0</v>
      </c>
      <c r="X4630" s="2"/>
      <c r="Y4630">
        <v>0</v>
      </c>
      <c r="Z4630">
        <v>0</v>
      </c>
      <c r="AA4630">
        <v>0</v>
      </c>
      <c r="AB4630">
        <v>0</v>
      </c>
      <c r="AC4630">
        <v>0</v>
      </c>
      <c r="AD4630" s="2"/>
      <c r="AE4630">
        <v>0</v>
      </c>
    </row>
    <row r="4631" spans="1:31" x14ac:dyDescent="0.3">
      <c r="A4631" s="8" t="s">
        <v>51</v>
      </c>
      <c r="B4631" s="1" t="s">
        <v>30</v>
      </c>
      <c r="C4631">
        <v>10020000567</v>
      </c>
      <c r="D4631" s="2">
        <v>44473.938819444447</v>
      </c>
      <c r="E4631" s="2">
        <v>44473.938819444447</v>
      </c>
      <c r="F4631" s="2"/>
      <c r="G4631">
        <v>0</v>
      </c>
      <c r="H4631">
        <v>0</v>
      </c>
      <c r="I4631">
        <v>0</v>
      </c>
      <c r="J4631">
        <v>0</v>
      </c>
      <c r="K4631">
        <v>0</v>
      </c>
      <c r="L4631" s="2"/>
      <c r="M4631" s="2"/>
      <c r="N4631">
        <v>0</v>
      </c>
      <c r="O4631">
        <v>0</v>
      </c>
      <c r="P4631">
        <v>0</v>
      </c>
      <c r="Q4631">
        <v>0</v>
      </c>
      <c r="R4631">
        <v>0</v>
      </c>
      <c r="S4631" s="2"/>
      <c r="T4631">
        <v>0</v>
      </c>
      <c r="U4631">
        <v>0</v>
      </c>
      <c r="V4631">
        <v>0</v>
      </c>
      <c r="W4631">
        <v>0</v>
      </c>
      <c r="X4631" s="2"/>
      <c r="Y4631">
        <v>0</v>
      </c>
      <c r="Z4631">
        <v>0</v>
      </c>
      <c r="AA4631">
        <v>0</v>
      </c>
      <c r="AB4631">
        <v>0</v>
      </c>
      <c r="AC4631">
        <v>0</v>
      </c>
      <c r="AD4631" s="2"/>
      <c r="AE4631">
        <v>0</v>
      </c>
    </row>
    <row r="4632" spans="1:31" x14ac:dyDescent="0.3">
      <c r="A4632" s="8" t="s">
        <v>51</v>
      </c>
      <c r="B4632" s="1" t="s">
        <v>30</v>
      </c>
      <c r="C4632">
        <v>10020000568</v>
      </c>
      <c r="D4632" s="2">
        <v>44480.947962962964</v>
      </c>
      <c r="E4632" s="2">
        <v>44473.938923611109</v>
      </c>
      <c r="F4632" s="2">
        <v>44480.897997685184</v>
      </c>
      <c r="G4632">
        <v>1</v>
      </c>
      <c r="H4632">
        <v>1</v>
      </c>
      <c r="I4632">
        <v>1</v>
      </c>
      <c r="J4632">
        <v>139.97999572753906</v>
      </c>
      <c r="K4632">
        <v>1</v>
      </c>
      <c r="L4632" s="2">
        <v>44480.898865740739</v>
      </c>
      <c r="M4632" s="2">
        <v>44480.901678240742</v>
      </c>
      <c r="N4632">
        <v>221</v>
      </c>
      <c r="O4632">
        <v>1537.1700439453125</v>
      </c>
      <c r="P4632">
        <v>1.4897099733352661</v>
      </c>
      <c r="Q4632">
        <v>194</v>
      </c>
      <c r="R4632">
        <v>1</v>
      </c>
      <c r="S4632" s="2">
        <v>44480.906597222223</v>
      </c>
      <c r="T4632">
        <v>1</v>
      </c>
      <c r="U4632">
        <v>1</v>
      </c>
      <c r="V4632">
        <v>1</v>
      </c>
      <c r="W4632">
        <v>141.05000305175781</v>
      </c>
      <c r="X4632" s="2">
        <v>44480.946319444447</v>
      </c>
      <c r="Y4632">
        <v>2</v>
      </c>
      <c r="Z4632">
        <v>2</v>
      </c>
      <c r="AA4632">
        <v>1</v>
      </c>
      <c r="AB4632">
        <v>25</v>
      </c>
      <c r="AC4632">
        <v>1200</v>
      </c>
      <c r="AD4632" s="2">
        <v>44480.947962962964</v>
      </c>
      <c r="AE4632">
        <v>1</v>
      </c>
    </row>
    <row r="4633" spans="1:31" x14ac:dyDescent="0.3">
      <c r="A4633" s="8" t="s">
        <v>51</v>
      </c>
      <c r="B4633" s="1" t="s">
        <v>30</v>
      </c>
      <c r="C4633">
        <v>10020000569</v>
      </c>
      <c r="D4633" s="2">
        <v>44481.01971064815</v>
      </c>
      <c r="E4633" s="2">
        <v>44473.939050925925</v>
      </c>
      <c r="F4633" s="2">
        <v>44480.898460648146</v>
      </c>
      <c r="G4633">
        <v>1</v>
      </c>
      <c r="H4633">
        <v>1</v>
      </c>
      <c r="I4633">
        <v>1</v>
      </c>
      <c r="J4633">
        <v>136.10000610351562</v>
      </c>
      <c r="K4633">
        <v>1</v>
      </c>
      <c r="L4633" s="2">
        <v>44480.899328703701</v>
      </c>
      <c r="M4633" s="2">
        <v>44480.90247685185</v>
      </c>
      <c r="N4633">
        <v>225</v>
      </c>
      <c r="O4633">
        <v>1573.3499755859375</v>
      </c>
      <c r="P4633">
        <v>1.4824800491333008</v>
      </c>
      <c r="Q4633">
        <v>223</v>
      </c>
      <c r="R4633">
        <v>1</v>
      </c>
      <c r="S4633" s="2">
        <v>44480.978229166663</v>
      </c>
      <c r="T4633">
        <v>1</v>
      </c>
      <c r="U4633">
        <v>2</v>
      </c>
      <c r="V4633">
        <v>1</v>
      </c>
      <c r="W4633">
        <v>136.44000244140625</v>
      </c>
      <c r="X4633" s="2">
        <v>44481.013831018521</v>
      </c>
      <c r="Y4633">
        <v>2</v>
      </c>
      <c r="Z4633">
        <v>1</v>
      </c>
      <c r="AA4633">
        <v>1</v>
      </c>
      <c r="AB4633">
        <v>28</v>
      </c>
      <c r="AC4633">
        <v>1200</v>
      </c>
      <c r="AD4633" s="2">
        <v>44481.01971064815</v>
      </c>
      <c r="AE4633">
        <v>1</v>
      </c>
    </row>
    <row r="4634" spans="1:31" x14ac:dyDescent="0.3">
      <c r="A4634" s="8" t="s">
        <v>51</v>
      </c>
      <c r="B4634" s="1" t="s">
        <v>30</v>
      </c>
      <c r="C4634">
        <v>10020000570</v>
      </c>
      <c r="D4634" s="2">
        <v>44480.95416666667</v>
      </c>
      <c r="E4634" s="2">
        <v>44473.93917824074</v>
      </c>
      <c r="F4634" s="2">
        <v>44480.905856481484</v>
      </c>
      <c r="G4634">
        <v>1</v>
      </c>
      <c r="H4634">
        <v>1</v>
      </c>
      <c r="I4634">
        <v>1</v>
      </c>
      <c r="J4634">
        <v>139.17999267578125</v>
      </c>
      <c r="K4634">
        <v>1</v>
      </c>
      <c r="L4634" s="2">
        <v>44480.906828703701</v>
      </c>
      <c r="M4634" s="2">
        <v>44480.909259259257</v>
      </c>
      <c r="N4634">
        <v>251</v>
      </c>
      <c r="O4634">
        <v>1383.469970703125</v>
      </c>
      <c r="P4634">
        <v>1.5010099411010742</v>
      </c>
      <c r="Q4634">
        <v>161</v>
      </c>
      <c r="R4634">
        <v>1</v>
      </c>
      <c r="S4634" s="2">
        <v>44480.927546296298</v>
      </c>
      <c r="T4634">
        <v>1</v>
      </c>
      <c r="U4634">
        <v>1</v>
      </c>
      <c r="V4634">
        <v>1</v>
      </c>
      <c r="W4634">
        <v>139.47000122070313</v>
      </c>
      <c r="X4634" s="2">
        <v>44480.95416666667</v>
      </c>
      <c r="Y4634">
        <v>1</v>
      </c>
      <c r="Z4634">
        <v>1</v>
      </c>
      <c r="AA4634">
        <v>1</v>
      </c>
      <c r="AB4634">
        <v>24</v>
      </c>
      <c r="AC4634">
        <v>1200</v>
      </c>
      <c r="AD4634" s="2"/>
      <c r="AE4634">
        <v>0</v>
      </c>
    </row>
    <row r="4635" spans="1:31" x14ac:dyDescent="0.3">
      <c r="A4635" s="8" t="s">
        <v>51</v>
      </c>
      <c r="B4635" s="1" t="s">
        <v>30</v>
      </c>
      <c r="C4635">
        <v>10020000571</v>
      </c>
      <c r="D4635" s="2">
        <v>44480.95275462963</v>
      </c>
      <c r="E4635" s="2">
        <v>44473.939282407409</v>
      </c>
      <c r="F4635" s="2">
        <v>44480.902731481481</v>
      </c>
      <c r="G4635">
        <v>1</v>
      </c>
      <c r="H4635">
        <v>1</v>
      </c>
      <c r="I4635">
        <v>1</v>
      </c>
      <c r="J4635">
        <v>137.1199951171875</v>
      </c>
      <c r="K4635">
        <v>1</v>
      </c>
      <c r="L4635" s="2">
        <v>44480.903668981482</v>
      </c>
      <c r="M4635" s="2">
        <v>44480.906875000001</v>
      </c>
      <c r="N4635">
        <v>235</v>
      </c>
      <c r="O4635">
        <v>1582.4000244140625</v>
      </c>
      <c r="P4635">
        <v>1.4970300197601318</v>
      </c>
      <c r="Q4635">
        <v>167</v>
      </c>
      <c r="R4635">
        <v>1</v>
      </c>
      <c r="S4635" s="2">
        <v>44480.910902777781</v>
      </c>
      <c r="T4635">
        <v>1</v>
      </c>
      <c r="U4635">
        <v>1</v>
      </c>
      <c r="V4635">
        <v>1</v>
      </c>
      <c r="W4635">
        <v>137.32000732421875</v>
      </c>
      <c r="X4635" s="2">
        <v>44480.95275462963</v>
      </c>
      <c r="Y4635">
        <v>2</v>
      </c>
      <c r="Z4635">
        <v>1</v>
      </c>
      <c r="AA4635">
        <v>1</v>
      </c>
      <c r="AB4635">
        <v>29</v>
      </c>
      <c r="AC4635">
        <v>1200</v>
      </c>
      <c r="AD4635" s="2"/>
      <c r="AE4635">
        <v>0</v>
      </c>
    </row>
    <row r="4636" spans="1:31" x14ac:dyDescent="0.3">
      <c r="A4636" s="8" t="s">
        <v>51</v>
      </c>
      <c r="B4636" s="1" t="s">
        <v>30</v>
      </c>
      <c r="C4636">
        <v>10020000572</v>
      </c>
      <c r="D4636" s="2">
        <v>44480.976469907408</v>
      </c>
      <c r="E4636" s="2">
        <v>44473.939398148148</v>
      </c>
      <c r="F4636" s="2">
        <v>44480.928472222222</v>
      </c>
      <c r="G4636">
        <v>1</v>
      </c>
      <c r="H4636">
        <v>1</v>
      </c>
      <c r="I4636">
        <v>1</v>
      </c>
      <c r="J4636">
        <v>137.80999755859375</v>
      </c>
      <c r="K4636">
        <v>1</v>
      </c>
      <c r="L4636" s="2">
        <v>44480.930960648147</v>
      </c>
      <c r="M4636" s="2">
        <v>44480.93372685185</v>
      </c>
      <c r="N4636">
        <v>221</v>
      </c>
      <c r="O4636">
        <v>1555.260009765625</v>
      </c>
      <c r="P4636">
        <v>1.4959499835968018</v>
      </c>
      <c r="Q4636">
        <v>191</v>
      </c>
      <c r="R4636">
        <v>1</v>
      </c>
      <c r="S4636" s="2">
        <v>44480.960844907408</v>
      </c>
      <c r="T4636">
        <v>1</v>
      </c>
      <c r="U4636">
        <v>1</v>
      </c>
      <c r="V4636">
        <v>1</v>
      </c>
      <c r="W4636">
        <v>138.41000366210937</v>
      </c>
      <c r="X4636" s="2">
        <v>44480.97556712963</v>
      </c>
      <c r="Y4636">
        <v>2</v>
      </c>
      <c r="Z4636">
        <v>1</v>
      </c>
      <c r="AA4636">
        <v>1</v>
      </c>
      <c r="AB4636">
        <v>30</v>
      </c>
      <c r="AC4636">
        <v>1201</v>
      </c>
      <c r="AD4636" s="2">
        <v>44480.976469907408</v>
      </c>
      <c r="AE4636">
        <v>1</v>
      </c>
    </row>
    <row r="4637" spans="1:31" x14ac:dyDescent="0.3">
      <c r="A4637" s="8" t="s">
        <v>51</v>
      </c>
      <c r="B4637" s="1" t="s">
        <v>30</v>
      </c>
      <c r="C4637">
        <v>10020000573</v>
      </c>
      <c r="D4637" s="2">
        <v>44480.96601851852</v>
      </c>
      <c r="E4637" s="2">
        <v>44473.939525462964</v>
      </c>
      <c r="F4637" s="2">
        <v>44480.930451388886</v>
      </c>
      <c r="G4637">
        <v>1</v>
      </c>
      <c r="H4637">
        <v>1</v>
      </c>
      <c r="I4637">
        <v>1</v>
      </c>
      <c r="J4637">
        <v>139.75999450683594</v>
      </c>
      <c r="K4637">
        <v>1</v>
      </c>
      <c r="L4637" s="2">
        <v>44480.931423611109</v>
      </c>
      <c r="M4637" s="2">
        <v>44480.934016203704</v>
      </c>
      <c r="N4637">
        <v>255</v>
      </c>
      <c r="O4637">
        <v>1392.5</v>
      </c>
      <c r="P4637">
        <v>1.4941400289535522</v>
      </c>
      <c r="Q4637">
        <v>175</v>
      </c>
      <c r="R4637">
        <v>1</v>
      </c>
      <c r="S4637" s="2">
        <v>44480.96601851852</v>
      </c>
      <c r="T4637">
        <v>1</v>
      </c>
      <c r="U4637">
        <v>1</v>
      </c>
      <c r="V4637">
        <v>1</v>
      </c>
      <c r="W4637">
        <v>140.96000671386719</v>
      </c>
      <c r="X4637" s="2"/>
      <c r="Y4637">
        <v>0</v>
      </c>
      <c r="Z4637">
        <v>0</v>
      </c>
      <c r="AA4637">
        <v>0</v>
      </c>
      <c r="AB4637">
        <v>0</v>
      </c>
      <c r="AC4637">
        <v>0</v>
      </c>
      <c r="AD4637" s="2"/>
      <c r="AE4637">
        <v>0</v>
      </c>
    </row>
    <row r="4638" spans="1:31" x14ac:dyDescent="0.3">
      <c r="A4638" s="8" t="s">
        <v>51</v>
      </c>
      <c r="B4638" s="1" t="s">
        <v>30</v>
      </c>
      <c r="C4638">
        <v>10020000574</v>
      </c>
      <c r="D4638" s="2">
        <v>44480.974618055552</v>
      </c>
      <c r="E4638" s="2">
        <v>44473.939629629633</v>
      </c>
      <c r="F4638" s="2">
        <v>44480.907557870371</v>
      </c>
      <c r="G4638">
        <v>1</v>
      </c>
      <c r="H4638">
        <v>1</v>
      </c>
      <c r="I4638">
        <v>1</v>
      </c>
      <c r="J4638">
        <v>136.58999633789063</v>
      </c>
      <c r="K4638">
        <v>1</v>
      </c>
      <c r="L4638" s="2">
        <v>44480.908483796295</v>
      </c>
      <c r="M4638" s="2">
        <v>44480.911111111112</v>
      </c>
      <c r="N4638">
        <v>234</v>
      </c>
      <c r="O4638">
        <v>1537.18994140625</v>
      </c>
      <c r="P4638">
        <v>1.4946800470352173</v>
      </c>
      <c r="Q4638">
        <v>178</v>
      </c>
      <c r="R4638">
        <v>1</v>
      </c>
      <c r="S4638" s="2">
        <v>44480.953032407408</v>
      </c>
      <c r="T4638">
        <v>1</v>
      </c>
      <c r="U4638">
        <v>1</v>
      </c>
      <c r="V4638">
        <v>1</v>
      </c>
      <c r="W4638">
        <v>137.17999267578125</v>
      </c>
      <c r="X4638" s="2">
        <v>44480.973113425927</v>
      </c>
      <c r="Y4638">
        <v>1</v>
      </c>
      <c r="Z4638">
        <v>1</v>
      </c>
      <c r="AA4638">
        <v>1</v>
      </c>
      <c r="AB4638">
        <v>22</v>
      </c>
      <c r="AC4638">
        <v>1199</v>
      </c>
      <c r="AD4638" s="2">
        <v>44480.974618055552</v>
      </c>
      <c r="AE4638">
        <v>1</v>
      </c>
    </row>
    <row r="4639" spans="1:31" x14ac:dyDescent="0.3">
      <c r="A4639" s="8" t="s">
        <v>51</v>
      </c>
      <c r="B4639" s="1" t="s">
        <v>30</v>
      </c>
      <c r="C4639">
        <v>10020000575</v>
      </c>
      <c r="D4639" s="2">
        <v>44480.975937499999</v>
      </c>
      <c r="E4639" s="2">
        <v>44473.939745370371</v>
      </c>
      <c r="F4639" s="2">
        <v>44480.928356481483</v>
      </c>
      <c r="G4639">
        <v>1</v>
      </c>
      <c r="H4639">
        <v>1</v>
      </c>
      <c r="I4639">
        <v>1</v>
      </c>
      <c r="J4639">
        <v>136.67999267578125</v>
      </c>
      <c r="K4639">
        <v>1</v>
      </c>
      <c r="L4639" s="2">
        <v>44480.930844907409</v>
      </c>
      <c r="M4639" s="2">
        <v>44480.933379629627</v>
      </c>
      <c r="N4639">
        <v>214</v>
      </c>
      <c r="O4639">
        <v>1591.4300537109375</v>
      </c>
      <c r="P4639">
        <v>1.4909800291061401</v>
      </c>
      <c r="Q4639">
        <v>170</v>
      </c>
      <c r="R4639">
        <v>1</v>
      </c>
      <c r="S4639" s="2">
        <v>44480.958749999998</v>
      </c>
      <c r="T4639">
        <v>1</v>
      </c>
      <c r="U4639">
        <v>1</v>
      </c>
      <c r="V4639">
        <v>1</v>
      </c>
      <c r="W4639">
        <v>137.91999816894531</v>
      </c>
      <c r="X4639" s="2">
        <v>44480.974988425929</v>
      </c>
      <c r="Y4639">
        <v>1</v>
      </c>
      <c r="Z4639">
        <v>1</v>
      </c>
      <c r="AA4639">
        <v>1</v>
      </c>
      <c r="AB4639">
        <v>25</v>
      </c>
      <c r="AC4639">
        <v>1201</v>
      </c>
      <c r="AD4639" s="2">
        <v>44480.975937499999</v>
      </c>
      <c r="AE4639">
        <v>1</v>
      </c>
    </row>
    <row r="4640" spans="1:31" x14ac:dyDescent="0.3">
      <c r="A4640" s="8" t="s">
        <v>51</v>
      </c>
      <c r="B4640" s="1" t="s">
        <v>30</v>
      </c>
      <c r="C4640">
        <v>10020000576</v>
      </c>
      <c r="D4640" s="2">
        <v>44480.94158564815</v>
      </c>
      <c r="E4640" s="2">
        <v>44473.939884259256</v>
      </c>
      <c r="F4640" s="2">
        <v>44480.897337962961</v>
      </c>
      <c r="G4640">
        <v>1</v>
      </c>
      <c r="H4640">
        <v>1</v>
      </c>
      <c r="I4640">
        <v>1</v>
      </c>
      <c r="J4640">
        <v>137.61000061035156</v>
      </c>
      <c r="K4640">
        <v>1</v>
      </c>
      <c r="L4640" s="2">
        <v>44480.898240740738</v>
      </c>
      <c r="M4640" s="2">
        <v>44480.900891203702</v>
      </c>
      <c r="N4640">
        <v>213</v>
      </c>
      <c r="O4640">
        <v>1519.0999755859375</v>
      </c>
      <c r="P4640">
        <v>1.4815700054168701</v>
      </c>
      <c r="Q4640">
        <v>180</v>
      </c>
      <c r="R4640">
        <v>1</v>
      </c>
      <c r="S4640" s="2">
        <v>44480.906319444446</v>
      </c>
      <c r="T4640">
        <v>1</v>
      </c>
      <c r="U4640">
        <v>1</v>
      </c>
      <c r="V4640">
        <v>1</v>
      </c>
      <c r="W4640">
        <v>138.19000244140625</v>
      </c>
      <c r="X4640" s="2">
        <v>44480.94158564815</v>
      </c>
      <c r="Y4640">
        <v>1</v>
      </c>
      <c r="Z4640">
        <v>1</v>
      </c>
      <c r="AA4640">
        <v>1</v>
      </c>
      <c r="AB4640">
        <v>21</v>
      </c>
      <c r="AC4640">
        <v>1199</v>
      </c>
      <c r="AD4640" s="2"/>
      <c r="AE4640">
        <v>0</v>
      </c>
    </row>
    <row r="4641" spans="1:31" x14ac:dyDescent="0.3">
      <c r="A4641" s="8" t="s">
        <v>51</v>
      </c>
      <c r="B4641" s="1" t="s">
        <v>30</v>
      </c>
      <c r="C4641">
        <v>10020000577</v>
      </c>
      <c r="D4641" s="2">
        <v>44480.962013888886</v>
      </c>
      <c r="E4641" s="2">
        <v>44473.939988425926</v>
      </c>
      <c r="F4641" s="2">
        <v>44480.907210648147</v>
      </c>
      <c r="G4641">
        <v>1</v>
      </c>
      <c r="H4641">
        <v>1</v>
      </c>
      <c r="I4641">
        <v>1</v>
      </c>
      <c r="J4641">
        <v>136.75</v>
      </c>
      <c r="K4641">
        <v>1</v>
      </c>
      <c r="L4641" s="2">
        <v>44480.908136574071</v>
      </c>
      <c r="M4641" s="2">
        <v>44480.910729166666</v>
      </c>
      <c r="N4641">
        <v>232</v>
      </c>
      <c r="O4641">
        <v>1537.1700439453125</v>
      </c>
      <c r="P4641">
        <v>1.4925999641418457</v>
      </c>
      <c r="Q4641">
        <v>175</v>
      </c>
      <c r="R4641">
        <v>1</v>
      </c>
      <c r="S4641" s="2">
        <v>44480.930138888885</v>
      </c>
      <c r="T4641">
        <v>1</v>
      </c>
      <c r="U4641">
        <v>1</v>
      </c>
      <c r="V4641">
        <v>1</v>
      </c>
      <c r="W4641">
        <v>136.86000061035156</v>
      </c>
      <c r="X4641" s="2">
        <v>44480.961134259262</v>
      </c>
      <c r="Y4641">
        <v>2</v>
      </c>
      <c r="Z4641">
        <v>1</v>
      </c>
      <c r="AA4641">
        <v>1</v>
      </c>
      <c r="AB4641">
        <v>29</v>
      </c>
      <c r="AC4641">
        <v>1199</v>
      </c>
      <c r="AD4641" s="2">
        <v>44480.962013888886</v>
      </c>
      <c r="AE4641">
        <v>1</v>
      </c>
    </row>
    <row r="4642" spans="1:31" x14ac:dyDescent="0.3">
      <c r="A4642" s="8" t="s">
        <v>51</v>
      </c>
      <c r="B4642" s="1" t="s">
        <v>30</v>
      </c>
      <c r="C4642">
        <v>10020000578</v>
      </c>
      <c r="D4642" s="2">
        <v>44473.940104166664</v>
      </c>
      <c r="E4642" s="2">
        <v>44473.940104166664</v>
      </c>
      <c r="F4642" s="2"/>
      <c r="G4642">
        <v>0</v>
      </c>
      <c r="H4642">
        <v>0</v>
      </c>
      <c r="I4642">
        <v>0</v>
      </c>
      <c r="J4642">
        <v>0</v>
      </c>
      <c r="K4642">
        <v>0</v>
      </c>
      <c r="L4642" s="2"/>
      <c r="M4642" s="2"/>
      <c r="N4642">
        <v>0</v>
      </c>
      <c r="O4642">
        <v>0</v>
      </c>
      <c r="P4642">
        <v>0</v>
      </c>
      <c r="Q4642">
        <v>0</v>
      </c>
      <c r="R4642">
        <v>0</v>
      </c>
      <c r="S4642" s="2"/>
      <c r="T4642">
        <v>0</v>
      </c>
      <c r="U4642">
        <v>0</v>
      </c>
      <c r="V4642">
        <v>0</v>
      </c>
      <c r="W4642">
        <v>0</v>
      </c>
      <c r="X4642" s="2"/>
      <c r="Y4642">
        <v>0</v>
      </c>
      <c r="Z4642">
        <v>0</v>
      </c>
      <c r="AA4642">
        <v>0</v>
      </c>
      <c r="AB4642">
        <v>0</v>
      </c>
      <c r="AC4642">
        <v>0</v>
      </c>
      <c r="AD4642" s="2"/>
      <c r="AE4642">
        <v>0</v>
      </c>
    </row>
    <row r="4643" spans="1:31" x14ac:dyDescent="0.3">
      <c r="A4643" s="8" t="s">
        <v>51</v>
      </c>
      <c r="B4643" s="1" t="s">
        <v>30</v>
      </c>
      <c r="C4643">
        <v>10020000579</v>
      </c>
      <c r="D4643" s="2">
        <v>44480.98233796296</v>
      </c>
      <c r="E4643" s="2">
        <v>44473.94023148148</v>
      </c>
      <c r="F4643" s="2">
        <v>44480.940775462965</v>
      </c>
      <c r="G4643">
        <v>1</v>
      </c>
      <c r="H4643">
        <v>1</v>
      </c>
      <c r="I4643">
        <v>1</v>
      </c>
      <c r="J4643">
        <v>139.27999877929687</v>
      </c>
      <c r="K4643">
        <v>1</v>
      </c>
      <c r="L4643" s="2">
        <v>44480.944224537037</v>
      </c>
      <c r="M4643" s="2">
        <v>44480.946898148148</v>
      </c>
      <c r="N4643">
        <v>226</v>
      </c>
      <c r="O4643">
        <v>1537.18994140625</v>
      </c>
      <c r="P4643">
        <v>1.4951299428939819</v>
      </c>
      <c r="Q4643">
        <v>182</v>
      </c>
      <c r="R4643">
        <v>1</v>
      </c>
      <c r="S4643" s="2">
        <v>44480.966956018521</v>
      </c>
      <c r="T4643">
        <v>1</v>
      </c>
      <c r="U4643">
        <v>1</v>
      </c>
      <c r="V4643">
        <v>1</v>
      </c>
      <c r="W4643">
        <v>139.8699951171875</v>
      </c>
      <c r="X4643" s="2">
        <v>44480.981296296297</v>
      </c>
      <c r="Y4643">
        <v>1</v>
      </c>
      <c r="Z4643">
        <v>1</v>
      </c>
      <c r="AA4643">
        <v>1</v>
      </c>
      <c r="AB4643">
        <v>28</v>
      </c>
      <c r="AC4643">
        <v>1199</v>
      </c>
      <c r="AD4643" s="2">
        <v>44480.98233796296</v>
      </c>
      <c r="AE4643">
        <v>1</v>
      </c>
    </row>
    <row r="4644" spans="1:31" x14ac:dyDescent="0.3">
      <c r="A4644" s="8" t="s">
        <v>51</v>
      </c>
      <c r="B4644" s="1" t="s">
        <v>30</v>
      </c>
      <c r="C4644">
        <v>10020000580</v>
      </c>
      <c r="D4644" s="2">
        <v>44480.982083333336</v>
      </c>
      <c r="E4644" s="2">
        <v>44473.940335648149</v>
      </c>
      <c r="F4644" s="2">
        <v>44480.940497685187</v>
      </c>
      <c r="G4644">
        <v>1</v>
      </c>
      <c r="H4644">
        <v>1</v>
      </c>
      <c r="I4644">
        <v>1</v>
      </c>
      <c r="J4644">
        <v>136.72999572753906</v>
      </c>
      <c r="K4644">
        <v>1</v>
      </c>
      <c r="L4644" s="2">
        <v>44480.941516203704</v>
      </c>
      <c r="M4644" s="2">
        <v>44480.944166666668</v>
      </c>
      <c r="N4644">
        <v>235</v>
      </c>
      <c r="O4644">
        <v>1763.239990234375</v>
      </c>
      <c r="P4644">
        <v>1.495229959487915</v>
      </c>
      <c r="Q4644">
        <v>180</v>
      </c>
      <c r="R4644">
        <v>1</v>
      </c>
      <c r="S4644" s="2">
        <v>44480.966770833336</v>
      </c>
      <c r="T4644">
        <v>1</v>
      </c>
      <c r="U4644">
        <v>1</v>
      </c>
      <c r="V4644">
        <v>1</v>
      </c>
      <c r="W4644">
        <v>136.94999694824219</v>
      </c>
      <c r="X4644" s="2"/>
      <c r="Y4644">
        <v>0</v>
      </c>
      <c r="Z4644">
        <v>0</v>
      </c>
      <c r="AA4644">
        <v>0</v>
      </c>
      <c r="AB4644">
        <v>0</v>
      </c>
      <c r="AC4644">
        <v>0</v>
      </c>
      <c r="AD4644" s="2"/>
      <c r="AE4644">
        <v>0</v>
      </c>
    </row>
    <row r="4645" spans="1:31" x14ac:dyDescent="0.3">
      <c r="A4645" s="8" t="s">
        <v>51</v>
      </c>
      <c r="B4645" s="1" t="s">
        <v>30</v>
      </c>
      <c r="C4645">
        <v>10020000581</v>
      </c>
      <c r="D4645" s="2">
        <v>44480.954293981478</v>
      </c>
      <c r="E4645" s="2">
        <v>44473.940462962964</v>
      </c>
      <c r="F4645" s="2">
        <v>44480.904166666667</v>
      </c>
      <c r="G4645">
        <v>1</v>
      </c>
      <c r="H4645">
        <v>1</v>
      </c>
      <c r="I4645">
        <v>1</v>
      </c>
      <c r="J4645">
        <v>137.05999755859375</v>
      </c>
      <c r="K4645">
        <v>1</v>
      </c>
      <c r="L4645" s="2">
        <v>44480.9059375</v>
      </c>
      <c r="M4645" s="2">
        <v>44480.908495370371</v>
      </c>
      <c r="N4645">
        <v>253</v>
      </c>
      <c r="O4645">
        <v>1193.5799560546875</v>
      </c>
      <c r="P4645">
        <v>1.4975800514221191</v>
      </c>
      <c r="Q4645">
        <v>172</v>
      </c>
      <c r="R4645">
        <v>1</v>
      </c>
      <c r="S4645" s="2">
        <v>44480.911956018521</v>
      </c>
      <c r="T4645">
        <v>1</v>
      </c>
      <c r="U4645">
        <v>1</v>
      </c>
      <c r="V4645">
        <v>1</v>
      </c>
      <c r="W4645">
        <v>138.67999267578125</v>
      </c>
      <c r="X4645" s="2">
        <v>44480.953368055554</v>
      </c>
      <c r="Y4645">
        <v>1</v>
      </c>
      <c r="Z4645">
        <v>1</v>
      </c>
      <c r="AA4645">
        <v>1</v>
      </c>
      <c r="AB4645">
        <v>23</v>
      </c>
      <c r="AC4645">
        <v>1201</v>
      </c>
      <c r="AD4645" s="2">
        <v>44480.954293981478</v>
      </c>
      <c r="AE4645">
        <v>1</v>
      </c>
    </row>
    <row r="4646" spans="1:31" x14ac:dyDescent="0.3">
      <c r="A4646" s="8" t="s">
        <v>51</v>
      </c>
      <c r="B4646" s="1" t="s">
        <v>30</v>
      </c>
      <c r="C4646">
        <v>10020000582</v>
      </c>
      <c r="D4646" s="2">
        <v>44480.953865740739</v>
      </c>
      <c r="E4646" s="2">
        <v>44473.94059027778</v>
      </c>
      <c r="F4646" s="2">
        <v>44480.903923611113</v>
      </c>
      <c r="G4646">
        <v>1</v>
      </c>
      <c r="H4646">
        <v>1</v>
      </c>
      <c r="I4646">
        <v>1</v>
      </c>
      <c r="J4646">
        <v>137.74000549316406</v>
      </c>
      <c r="K4646">
        <v>1</v>
      </c>
      <c r="L4646" s="2">
        <v>44480.904988425929</v>
      </c>
      <c r="M4646" s="2">
        <v>44480.907268518517</v>
      </c>
      <c r="N4646">
        <v>211</v>
      </c>
      <c r="O4646">
        <v>1419.6300048828125</v>
      </c>
      <c r="P4646">
        <v>1.5099600553512573</v>
      </c>
      <c r="Q4646">
        <v>148</v>
      </c>
      <c r="R4646">
        <v>1</v>
      </c>
      <c r="S4646" s="2">
        <v>44480.91138888889</v>
      </c>
      <c r="T4646">
        <v>1</v>
      </c>
      <c r="U4646">
        <v>1</v>
      </c>
      <c r="V4646">
        <v>1</v>
      </c>
      <c r="W4646">
        <v>139.47999572753906</v>
      </c>
      <c r="X4646" s="2">
        <v>44480.953067129631</v>
      </c>
      <c r="Y4646">
        <v>2</v>
      </c>
      <c r="Z4646">
        <v>1</v>
      </c>
      <c r="AA4646">
        <v>1</v>
      </c>
      <c r="AB4646">
        <v>28</v>
      </c>
      <c r="AC4646">
        <v>1200</v>
      </c>
      <c r="AD4646" s="2">
        <v>44480.953865740739</v>
      </c>
      <c r="AE4646">
        <v>1</v>
      </c>
    </row>
    <row r="4647" spans="1:31" x14ac:dyDescent="0.3">
      <c r="A4647" s="8" t="s">
        <v>51</v>
      </c>
      <c r="B4647" s="1" t="s">
        <v>30</v>
      </c>
      <c r="C4647">
        <v>10020000583</v>
      </c>
      <c r="D4647" s="2">
        <v>44480.9765625</v>
      </c>
      <c r="E4647" s="2">
        <v>44473.940694444442</v>
      </c>
      <c r="F4647" s="2">
        <v>44480.930335648147</v>
      </c>
      <c r="G4647">
        <v>1</v>
      </c>
      <c r="H4647">
        <v>1</v>
      </c>
      <c r="I4647">
        <v>1</v>
      </c>
      <c r="J4647">
        <v>138.38999938964844</v>
      </c>
      <c r="K4647">
        <v>1</v>
      </c>
      <c r="L4647" s="2">
        <v>44480.931307870371</v>
      </c>
      <c r="M4647" s="2">
        <v>44480.933865740742</v>
      </c>
      <c r="N4647">
        <v>212</v>
      </c>
      <c r="O4647">
        <v>1410.5799560546875</v>
      </c>
      <c r="P4647">
        <v>1.4827500581741333</v>
      </c>
      <c r="Q4647">
        <v>173</v>
      </c>
      <c r="R4647">
        <v>1</v>
      </c>
      <c r="S4647" s="2">
        <v>44480.9609375</v>
      </c>
      <c r="T4647">
        <v>1</v>
      </c>
      <c r="U4647">
        <v>1</v>
      </c>
      <c r="V4647">
        <v>1</v>
      </c>
      <c r="W4647">
        <v>138.71000671386719</v>
      </c>
      <c r="X4647" s="2">
        <v>44480.975578703707</v>
      </c>
      <c r="Y4647">
        <v>1</v>
      </c>
      <c r="Z4647">
        <v>1</v>
      </c>
      <c r="AA4647">
        <v>1</v>
      </c>
      <c r="AB4647">
        <v>24</v>
      </c>
      <c r="AC4647">
        <v>1199</v>
      </c>
      <c r="AD4647" s="2">
        <v>44480.9765625</v>
      </c>
      <c r="AE4647">
        <v>1</v>
      </c>
    </row>
    <row r="4648" spans="1:31" x14ac:dyDescent="0.3">
      <c r="A4648" s="8" t="s">
        <v>51</v>
      </c>
      <c r="B4648" s="1" t="s">
        <v>30</v>
      </c>
      <c r="C4648">
        <v>10020000584</v>
      </c>
      <c r="D4648" s="2">
        <v>44481.002986111111</v>
      </c>
      <c r="E4648" s="2">
        <v>44473.940810185188</v>
      </c>
      <c r="F4648" s="2">
        <v>44480.935960648145</v>
      </c>
      <c r="G4648">
        <v>1</v>
      </c>
      <c r="H4648">
        <v>1</v>
      </c>
      <c r="I4648">
        <v>1</v>
      </c>
      <c r="J4648">
        <v>137.39999389648437</v>
      </c>
      <c r="K4648">
        <v>1</v>
      </c>
      <c r="L4648" s="2">
        <v>44480.938113425924</v>
      </c>
      <c r="M4648" s="2">
        <v>44480.940891203703</v>
      </c>
      <c r="N4648">
        <v>225</v>
      </c>
      <c r="O4648">
        <v>1772.2900390625</v>
      </c>
      <c r="P4648">
        <v>1.4805799722671509</v>
      </c>
      <c r="Q4648">
        <v>191</v>
      </c>
      <c r="R4648">
        <v>1</v>
      </c>
      <c r="S4648" s="2">
        <v>44480.974062499998</v>
      </c>
      <c r="T4648">
        <v>1</v>
      </c>
      <c r="U4648">
        <v>1</v>
      </c>
      <c r="V4648">
        <v>1</v>
      </c>
      <c r="W4648">
        <v>139.16999816894531</v>
      </c>
      <c r="X4648" s="2">
        <v>44480.989768518521</v>
      </c>
      <c r="Y4648">
        <v>1</v>
      </c>
      <c r="Z4648">
        <v>1</v>
      </c>
      <c r="AA4648">
        <v>1</v>
      </c>
      <c r="AB4648">
        <v>23</v>
      </c>
      <c r="AC4648">
        <v>1200</v>
      </c>
      <c r="AD4648" s="2">
        <v>44481.002986111111</v>
      </c>
      <c r="AE4648">
        <v>1</v>
      </c>
    </row>
    <row r="4649" spans="1:31" x14ac:dyDescent="0.3">
      <c r="A4649" s="8" t="s">
        <v>51</v>
      </c>
      <c r="B4649" s="1" t="s">
        <v>30</v>
      </c>
      <c r="C4649">
        <v>10020000585</v>
      </c>
      <c r="D4649" s="2">
        <v>44480.977858796294</v>
      </c>
      <c r="E4649" s="2">
        <v>44473.940937500003</v>
      </c>
      <c r="F4649" s="2">
        <v>44480.903506944444</v>
      </c>
      <c r="G4649">
        <v>2</v>
      </c>
      <c r="H4649">
        <v>1</v>
      </c>
      <c r="I4649">
        <v>1</v>
      </c>
      <c r="J4649">
        <v>136.28999328613281</v>
      </c>
      <c r="K4649">
        <v>1</v>
      </c>
      <c r="L4649" s="2">
        <v>44480.904456018521</v>
      </c>
      <c r="M4649" s="2">
        <v>44480.907349537039</v>
      </c>
      <c r="N4649">
        <v>226</v>
      </c>
      <c r="O4649">
        <v>1302.0699462890625</v>
      </c>
      <c r="P4649">
        <v>1.4980299472808838</v>
      </c>
      <c r="Q4649">
        <v>152</v>
      </c>
      <c r="R4649">
        <v>1</v>
      </c>
      <c r="S4649" s="2">
        <v>44480.977858796294</v>
      </c>
      <c r="T4649">
        <v>1</v>
      </c>
      <c r="U4649">
        <v>2</v>
      </c>
      <c r="V4649">
        <v>1</v>
      </c>
      <c r="W4649">
        <v>137.47000122070312</v>
      </c>
      <c r="X4649" s="2"/>
      <c r="Y4649">
        <v>0</v>
      </c>
      <c r="Z4649">
        <v>0</v>
      </c>
      <c r="AA4649">
        <v>0</v>
      </c>
      <c r="AB4649">
        <v>0</v>
      </c>
      <c r="AC4649">
        <v>0</v>
      </c>
      <c r="AD4649" s="2"/>
      <c r="AE4649">
        <v>0</v>
      </c>
    </row>
    <row r="4650" spans="1:31" x14ac:dyDescent="0.3">
      <c r="A4650" s="8" t="s">
        <v>51</v>
      </c>
      <c r="B4650" s="1" t="s">
        <v>30</v>
      </c>
      <c r="C4650">
        <v>10020000586</v>
      </c>
      <c r="D4650" s="2">
        <v>44480.95416666667</v>
      </c>
      <c r="E4650" s="2">
        <v>44473.941053240742</v>
      </c>
      <c r="F4650" s="2">
        <v>44480.90452546296</v>
      </c>
      <c r="G4650">
        <v>1</v>
      </c>
      <c r="H4650">
        <v>1</v>
      </c>
      <c r="I4650">
        <v>1</v>
      </c>
      <c r="J4650">
        <v>137.91999816894531</v>
      </c>
      <c r="K4650">
        <v>1</v>
      </c>
      <c r="L4650" s="2">
        <v>44480.906585648147</v>
      </c>
      <c r="M4650" s="2">
        <v>44480.909016203703</v>
      </c>
      <c r="N4650">
        <v>214</v>
      </c>
      <c r="O4650">
        <v>1365.3800048828125</v>
      </c>
      <c r="P4650">
        <v>1.4932399988174438</v>
      </c>
      <c r="Q4650">
        <v>161</v>
      </c>
      <c r="R4650">
        <v>1</v>
      </c>
      <c r="S4650" s="2">
        <v>44480.927453703705</v>
      </c>
      <c r="T4650">
        <v>1</v>
      </c>
      <c r="U4650">
        <v>1</v>
      </c>
      <c r="V4650">
        <v>1</v>
      </c>
      <c r="W4650">
        <v>138.50999450683594</v>
      </c>
      <c r="X4650" s="2">
        <v>44480.95416666667</v>
      </c>
      <c r="Y4650">
        <v>2</v>
      </c>
      <c r="Z4650">
        <v>1</v>
      </c>
      <c r="AA4650">
        <v>1</v>
      </c>
      <c r="AB4650">
        <v>29</v>
      </c>
      <c r="AC4650">
        <v>1199</v>
      </c>
      <c r="AD4650" s="2"/>
      <c r="AE4650">
        <v>0</v>
      </c>
    </row>
    <row r="4651" spans="1:31" x14ac:dyDescent="0.3">
      <c r="A4651" s="8" t="s">
        <v>51</v>
      </c>
      <c r="B4651" s="1" t="s">
        <v>30</v>
      </c>
      <c r="C4651">
        <v>10020000587</v>
      </c>
      <c r="D4651" s="2">
        <v>44480.962326388886</v>
      </c>
      <c r="E4651" s="2">
        <v>44473.941157407404</v>
      </c>
      <c r="F4651" s="2">
        <v>44480.907442129632</v>
      </c>
      <c r="G4651">
        <v>1</v>
      </c>
      <c r="H4651">
        <v>1</v>
      </c>
      <c r="I4651">
        <v>1</v>
      </c>
      <c r="J4651">
        <v>138.19000244140625</v>
      </c>
      <c r="K4651">
        <v>1</v>
      </c>
      <c r="L4651" s="2">
        <v>44480.908368055556</v>
      </c>
      <c r="M4651" s="2">
        <v>44480.911030092589</v>
      </c>
      <c r="N4651">
        <v>233</v>
      </c>
      <c r="O4651">
        <v>1473.8900146484375</v>
      </c>
      <c r="P4651">
        <v>1.4923299551010132</v>
      </c>
      <c r="Q4651">
        <v>181</v>
      </c>
      <c r="R4651">
        <v>1</v>
      </c>
      <c r="S4651" s="2">
        <v>44480.930324074077</v>
      </c>
      <c r="T4651">
        <v>1</v>
      </c>
      <c r="U4651">
        <v>1</v>
      </c>
      <c r="V4651">
        <v>1</v>
      </c>
      <c r="W4651">
        <v>139.58000183105469</v>
      </c>
      <c r="X4651" s="2">
        <v>44480.961493055554</v>
      </c>
      <c r="Y4651">
        <v>2</v>
      </c>
      <c r="Z4651">
        <v>1</v>
      </c>
      <c r="AA4651">
        <v>1</v>
      </c>
      <c r="AB4651">
        <v>29</v>
      </c>
      <c r="AC4651">
        <v>1200</v>
      </c>
      <c r="AD4651" s="2">
        <v>44480.962326388886</v>
      </c>
      <c r="AE4651">
        <v>1</v>
      </c>
    </row>
    <row r="4652" spans="1:31" x14ac:dyDescent="0.3">
      <c r="A4652" s="8" t="s">
        <v>51</v>
      </c>
      <c r="B4652" s="1" t="s">
        <v>30</v>
      </c>
      <c r="C4652">
        <v>10020000588</v>
      </c>
      <c r="D4652" s="2">
        <v>44480.974699074075</v>
      </c>
      <c r="E4652" s="2">
        <v>44473.941296296296</v>
      </c>
      <c r="F4652" s="2">
        <v>44480.927893518521</v>
      </c>
      <c r="G4652">
        <v>1</v>
      </c>
      <c r="H4652">
        <v>1</v>
      </c>
      <c r="I4652">
        <v>1</v>
      </c>
      <c r="J4652">
        <v>140.16999816894531</v>
      </c>
      <c r="K4652">
        <v>1</v>
      </c>
      <c r="L4652" s="2">
        <v>44480.928900462961</v>
      </c>
      <c r="M4652" s="2">
        <v>44480.931527777779</v>
      </c>
      <c r="N4652">
        <v>252</v>
      </c>
      <c r="O4652">
        <v>1383.449951171875</v>
      </c>
      <c r="P4652">
        <v>1.4866299629211426</v>
      </c>
      <c r="Q4652">
        <v>179</v>
      </c>
      <c r="R4652">
        <v>1</v>
      </c>
      <c r="S4652" s="2">
        <v>44480.954016203701</v>
      </c>
      <c r="T4652">
        <v>1</v>
      </c>
      <c r="U4652">
        <v>1</v>
      </c>
      <c r="V4652">
        <v>1</v>
      </c>
      <c r="W4652">
        <v>140.28999328613281</v>
      </c>
      <c r="X4652" s="2">
        <v>44480.974699074075</v>
      </c>
      <c r="Y4652">
        <v>1</v>
      </c>
      <c r="Z4652">
        <v>1</v>
      </c>
      <c r="AA4652">
        <v>1</v>
      </c>
      <c r="AB4652">
        <v>23</v>
      </c>
      <c r="AC4652">
        <v>1200</v>
      </c>
      <c r="AD4652" s="2"/>
      <c r="AE4652">
        <v>0</v>
      </c>
    </row>
    <row r="4653" spans="1:31" x14ac:dyDescent="0.3">
      <c r="A4653" s="8" t="s">
        <v>51</v>
      </c>
      <c r="B4653" s="1" t="s">
        <v>30</v>
      </c>
      <c r="C4653">
        <v>10020000589</v>
      </c>
      <c r="D4653" s="2">
        <v>44480.953125</v>
      </c>
      <c r="E4653" s="2">
        <v>44473.941400462965</v>
      </c>
      <c r="F4653" s="2">
        <v>44480.902199074073</v>
      </c>
      <c r="G4653">
        <v>1</v>
      </c>
      <c r="H4653">
        <v>1</v>
      </c>
      <c r="I4653">
        <v>1</v>
      </c>
      <c r="J4653">
        <v>135.71000671386719</v>
      </c>
      <c r="K4653">
        <v>1</v>
      </c>
      <c r="L4653" s="2">
        <v>44480.903148148151</v>
      </c>
      <c r="M4653" s="2">
        <v>44480.906504629631</v>
      </c>
      <c r="N4653">
        <v>225</v>
      </c>
      <c r="O4653">
        <v>1537.1800537109375</v>
      </c>
      <c r="P4653">
        <v>1.4838299751281738</v>
      </c>
      <c r="Q4653">
        <v>187</v>
      </c>
      <c r="R4653">
        <v>1</v>
      </c>
      <c r="S4653" s="2">
        <v>44480.910254629627</v>
      </c>
      <c r="T4653">
        <v>1</v>
      </c>
      <c r="U4653">
        <v>1</v>
      </c>
      <c r="V4653">
        <v>1</v>
      </c>
      <c r="W4653">
        <v>135.97000122070312</v>
      </c>
      <c r="X4653" s="2">
        <v>44480.951979166668</v>
      </c>
      <c r="Y4653">
        <v>1</v>
      </c>
      <c r="Z4653">
        <v>1</v>
      </c>
      <c r="AA4653">
        <v>1</v>
      </c>
      <c r="AB4653">
        <v>25</v>
      </c>
      <c r="AC4653">
        <v>1200</v>
      </c>
      <c r="AD4653" s="2">
        <v>44480.953125</v>
      </c>
      <c r="AE4653">
        <v>1</v>
      </c>
    </row>
    <row r="4654" spans="1:31" x14ac:dyDescent="0.3">
      <c r="A4654" s="8" t="s">
        <v>51</v>
      </c>
      <c r="B4654" s="1" t="s">
        <v>30</v>
      </c>
      <c r="C4654">
        <v>10020000590</v>
      </c>
      <c r="D4654" s="2">
        <v>44480.954629629632</v>
      </c>
      <c r="E4654" s="2">
        <v>44473.941516203704</v>
      </c>
      <c r="F4654" s="2">
        <v>44480.905972222223</v>
      </c>
      <c r="G4654">
        <v>1</v>
      </c>
      <c r="H4654">
        <v>1</v>
      </c>
      <c r="I4654">
        <v>1</v>
      </c>
      <c r="J4654">
        <v>136.50999450683594</v>
      </c>
      <c r="K4654">
        <v>1</v>
      </c>
      <c r="L4654" s="2">
        <v>44480.907326388886</v>
      </c>
      <c r="M4654" s="2">
        <v>44480.910138888888</v>
      </c>
      <c r="N4654">
        <v>212</v>
      </c>
      <c r="O4654">
        <v>1193.5699462890625</v>
      </c>
      <c r="P4654">
        <v>1.487089991569519</v>
      </c>
      <c r="Q4654">
        <v>194</v>
      </c>
      <c r="R4654">
        <v>1</v>
      </c>
      <c r="S4654" s="2">
        <v>44480.927824074075</v>
      </c>
      <c r="T4654">
        <v>1</v>
      </c>
      <c r="U4654">
        <v>1</v>
      </c>
      <c r="V4654">
        <v>1</v>
      </c>
      <c r="W4654">
        <v>137.05000305175781</v>
      </c>
      <c r="X4654" s="2">
        <v>44480.954629629632</v>
      </c>
      <c r="Y4654">
        <v>2</v>
      </c>
      <c r="Z4654">
        <v>1</v>
      </c>
      <c r="AA4654">
        <v>1</v>
      </c>
      <c r="AB4654">
        <v>32</v>
      </c>
      <c r="AC4654">
        <v>1199</v>
      </c>
      <c r="AD4654" s="2"/>
      <c r="AE4654">
        <v>0</v>
      </c>
    </row>
    <row r="4655" spans="1:31" x14ac:dyDescent="0.3">
      <c r="A4655" s="8" t="s">
        <v>51</v>
      </c>
      <c r="B4655" s="1" t="s">
        <v>30</v>
      </c>
      <c r="C4655">
        <v>10020000591</v>
      </c>
      <c r="D4655" s="2">
        <v>44481.019895833335</v>
      </c>
      <c r="E4655" s="2">
        <v>44473.941643518519</v>
      </c>
      <c r="F4655" s="2">
        <v>44480.898692129631</v>
      </c>
      <c r="G4655">
        <v>1</v>
      </c>
      <c r="H4655">
        <v>1</v>
      </c>
      <c r="I4655">
        <v>1</v>
      </c>
      <c r="J4655">
        <v>136.47000122070313</v>
      </c>
      <c r="K4655">
        <v>1</v>
      </c>
      <c r="L4655" s="2">
        <v>44480.899560185186</v>
      </c>
      <c r="M4655" s="2">
        <v>44480.902453703704</v>
      </c>
      <c r="N4655">
        <v>231</v>
      </c>
      <c r="O4655">
        <v>1338.239990234375</v>
      </c>
      <c r="P4655">
        <v>1.4896199703216553</v>
      </c>
      <c r="Q4655">
        <v>201</v>
      </c>
      <c r="R4655">
        <v>1</v>
      </c>
      <c r="S4655" s="2">
        <v>44480.978414351855</v>
      </c>
      <c r="T4655">
        <v>1</v>
      </c>
      <c r="U4655">
        <v>2</v>
      </c>
      <c r="V4655">
        <v>1</v>
      </c>
      <c r="W4655">
        <v>136.89999389648437</v>
      </c>
      <c r="X4655" s="2">
        <v>44481.014004629629</v>
      </c>
      <c r="Y4655">
        <v>2</v>
      </c>
      <c r="Z4655">
        <v>1</v>
      </c>
      <c r="AA4655">
        <v>1</v>
      </c>
      <c r="AB4655">
        <v>28</v>
      </c>
      <c r="AC4655">
        <v>1199</v>
      </c>
      <c r="AD4655" s="2">
        <v>44481.019895833335</v>
      </c>
      <c r="AE4655">
        <v>1</v>
      </c>
    </row>
    <row r="4656" spans="1:31" x14ac:dyDescent="0.3">
      <c r="A4656" s="8" t="s">
        <v>51</v>
      </c>
      <c r="B4656" s="1" t="s">
        <v>30</v>
      </c>
      <c r="C4656">
        <v>10020000592</v>
      </c>
      <c r="D4656" s="2">
        <v>44480.92800925926</v>
      </c>
      <c r="E4656" s="2">
        <v>44473.941747685189</v>
      </c>
      <c r="F4656" s="2">
        <v>44480.906863425924</v>
      </c>
      <c r="G4656">
        <v>1</v>
      </c>
      <c r="H4656">
        <v>1</v>
      </c>
      <c r="I4656">
        <v>1</v>
      </c>
      <c r="J4656">
        <v>138.96000671386719</v>
      </c>
      <c r="K4656">
        <v>1</v>
      </c>
      <c r="L4656" s="2">
        <v>44480.907800925925</v>
      </c>
      <c r="M4656" s="2">
        <v>44480.910358796296</v>
      </c>
      <c r="N4656">
        <v>246</v>
      </c>
      <c r="O4656">
        <v>1320.1700439453125</v>
      </c>
      <c r="P4656">
        <v>1.4876300096511841</v>
      </c>
      <c r="Q4656">
        <v>172</v>
      </c>
      <c r="R4656">
        <v>1</v>
      </c>
      <c r="S4656" s="2">
        <v>44480.92800925926</v>
      </c>
      <c r="T4656">
        <v>1</v>
      </c>
      <c r="U4656">
        <v>1</v>
      </c>
      <c r="V4656">
        <v>1</v>
      </c>
      <c r="W4656">
        <v>140.35000610351562</v>
      </c>
      <c r="X4656" s="2"/>
      <c r="Y4656">
        <v>0</v>
      </c>
      <c r="Z4656">
        <v>0</v>
      </c>
      <c r="AA4656">
        <v>0</v>
      </c>
      <c r="AB4656">
        <v>0</v>
      </c>
      <c r="AC4656">
        <v>0</v>
      </c>
      <c r="AD4656" s="2"/>
      <c r="AE4656">
        <v>0</v>
      </c>
    </row>
    <row r="4657" spans="1:31" x14ac:dyDescent="0.3">
      <c r="A4657" s="8" t="s">
        <v>51</v>
      </c>
      <c r="B4657" s="1" t="s">
        <v>30</v>
      </c>
      <c r="C4657">
        <v>10020000593</v>
      </c>
      <c r="D4657" s="2">
        <v>44480.977951388886</v>
      </c>
      <c r="E4657" s="2">
        <v>44473.941863425927</v>
      </c>
      <c r="F4657" s="2">
        <v>44480.904039351852</v>
      </c>
      <c r="G4657">
        <v>1</v>
      </c>
      <c r="H4657">
        <v>1</v>
      </c>
      <c r="I4657">
        <v>1</v>
      </c>
      <c r="J4657">
        <v>137.00999450683594</v>
      </c>
      <c r="K4657">
        <v>1</v>
      </c>
      <c r="L4657" s="2">
        <v>44480.905104166668</v>
      </c>
      <c r="M4657" s="2">
        <v>44480.90766203704</v>
      </c>
      <c r="N4657">
        <v>254</v>
      </c>
      <c r="O4657">
        <v>1482.93994140625</v>
      </c>
      <c r="P4657">
        <v>1.4996600151062012</v>
      </c>
      <c r="Q4657">
        <v>172</v>
      </c>
      <c r="R4657">
        <v>1</v>
      </c>
      <c r="S4657" s="2">
        <v>44480.977951388886</v>
      </c>
      <c r="T4657">
        <v>1</v>
      </c>
      <c r="U4657">
        <v>2</v>
      </c>
      <c r="V4657">
        <v>1</v>
      </c>
      <c r="W4657">
        <v>138.99000549316406</v>
      </c>
      <c r="X4657" s="2"/>
      <c r="Y4657">
        <v>0</v>
      </c>
      <c r="Z4657">
        <v>0</v>
      </c>
      <c r="AA4657">
        <v>0</v>
      </c>
      <c r="AB4657">
        <v>0</v>
      </c>
      <c r="AC4657">
        <v>0</v>
      </c>
      <c r="AD4657" s="2"/>
      <c r="AE4657">
        <v>0</v>
      </c>
    </row>
    <row r="4658" spans="1:31" x14ac:dyDescent="0.3">
      <c r="A4658" s="8" t="s">
        <v>51</v>
      </c>
      <c r="B4658" s="1" t="s">
        <v>30</v>
      </c>
      <c r="C4658">
        <v>10020000594</v>
      </c>
      <c r="D4658" s="2">
        <v>44480.953217592592</v>
      </c>
      <c r="E4658" s="2">
        <v>44473.942002314812</v>
      </c>
      <c r="F4658" s="2">
        <v>44480.902615740742</v>
      </c>
      <c r="G4658">
        <v>1</v>
      </c>
      <c r="H4658">
        <v>1</v>
      </c>
      <c r="I4658">
        <v>1</v>
      </c>
      <c r="J4658">
        <v>138.74000549316406</v>
      </c>
      <c r="K4658">
        <v>1</v>
      </c>
      <c r="L4658" s="2">
        <v>44480.903541666667</v>
      </c>
      <c r="M4658" s="2">
        <v>44480.906550925924</v>
      </c>
      <c r="N4658">
        <v>216</v>
      </c>
      <c r="O4658">
        <v>1754.2099609375</v>
      </c>
      <c r="P4658">
        <v>1.494860053062439</v>
      </c>
      <c r="Q4658">
        <v>163</v>
      </c>
      <c r="R4658">
        <v>1</v>
      </c>
      <c r="S4658" s="2">
        <v>44480.910532407404</v>
      </c>
      <c r="T4658">
        <v>1</v>
      </c>
      <c r="U4658">
        <v>1</v>
      </c>
      <c r="V4658">
        <v>1</v>
      </c>
      <c r="W4658">
        <v>139.17999267578125</v>
      </c>
      <c r="X4658" s="2">
        <v>44480.952337962961</v>
      </c>
      <c r="Y4658">
        <v>2</v>
      </c>
      <c r="Z4658">
        <v>1</v>
      </c>
      <c r="AA4658">
        <v>1</v>
      </c>
      <c r="AB4658">
        <v>29</v>
      </c>
      <c r="AC4658">
        <v>1200</v>
      </c>
      <c r="AD4658" s="2">
        <v>44480.953217592592</v>
      </c>
      <c r="AE4658">
        <v>1</v>
      </c>
    </row>
    <row r="4659" spans="1:31" x14ac:dyDescent="0.3">
      <c r="A4659" s="8" t="s">
        <v>51</v>
      </c>
      <c r="B4659" s="1" t="s">
        <v>30</v>
      </c>
      <c r="C4659">
        <v>10020000595</v>
      </c>
      <c r="D4659" s="2">
        <v>44480.95275462963</v>
      </c>
      <c r="E4659" s="2">
        <v>44473.942106481481</v>
      </c>
      <c r="F4659" s="2">
        <v>44480.903078703705</v>
      </c>
      <c r="G4659">
        <v>1</v>
      </c>
      <c r="H4659">
        <v>1</v>
      </c>
      <c r="I4659">
        <v>1</v>
      </c>
      <c r="J4659">
        <v>137.44999694824219</v>
      </c>
      <c r="K4659">
        <v>1</v>
      </c>
      <c r="L4659" s="2">
        <v>44480.904340277775</v>
      </c>
      <c r="M4659" s="2">
        <v>44480.906944444447</v>
      </c>
      <c r="N4659">
        <v>244</v>
      </c>
      <c r="O4659">
        <v>1112.18994140625</v>
      </c>
      <c r="P4659">
        <v>1.4940500259399414</v>
      </c>
      <c r="Q4659">
        <v>175</v>
      </c>
      <c r="R4659">
        <v>1</v>
      </c>
      <c r="S4659" s="2">
        <v>44480.910995370374</v>
      </c>
      <c r="T4659">
        <v>1</v>
      </c>
      <c r="U4659">
        <v>1</v>
      </c>
      <c r="V4659">
        <v>1</v>
      </c>
      <c r="W4659">
        <v>137.50999450683594</v>
      </c>
      <c r="X4659" s="2">
        <v>44480.95275462963</v>
      </c>
      <c r="Y4659">
        <v>1</v>
      </c>
      <c r="Z4659">
        <v>1</v>
      </c>
      <c r="AA4659">
        <v>1</v>
      </c>
      <c r="AB4659">
        <v>24</v>
      </c>
      <c r="AC4659">
        <v>1200</v>
      </c>
      <c r="AD4659" s="2"/>
      <c r="AE4659">
        <v>0</v>
      </c>
    </row>
    <row r="4660" spans="1:31" x14ac:dyDescent="0.3">
      <c r="A4660" s="8" t="s">
        <v>51</v>
      </c>
      <c r="B4660" s="1" t="s">
        <v>30</v>
      </c>
      <c r="C4660">
        <v>10020000596</v>
      </c>
      <c r="D4660" s="2">
        <v>44480.949502314812</v>
      </c>
      <c r="E4660" s="2">
        <v>44473.94222222222</v>
      </c>
      <c r="F4660" s="2">
        <v>44480.89984953704</v>
      </c>
      <c r="G4660">
        <v>1</v>
      </c>
      <c r="H4660">
        <v>1</v>
      </c>
      <c r="I4660">
        <v>1</v>
      </c>
      <c r="J4660">
        <v>138.72999572753906</v>
      </c>
      <c r="K4660">
        <v>1</v>
      </c>
      <c r="L4660" s="2">
        <v>44480.900729166664</v>
      </c>
      <c r="M4660" s="2">
        <v>44480.904236111113</v>
      </c>
      <c r="N4660">
        <v>244</v>
      </c>
      <c r="O4660">
        <v>1256.8599853515625</v>
      </c>
      <c r="P4660">
        <v>1.4921499490737915</v>
      </c>
      <c r="Q4660">
        <v>254</v>
      </c>
      <c r="R4660">
        <v>1</v>
      </c>
      <c r="S4660" s="2">
        <v>44480.907812500001</v>
      </c>
      <c r="T4660">
        <v>1</v>
      </c>
      <c r="U4660">
        <v>1</v>
      </c>
      <c r="V4660">
        <v>1</v>
      </c>
      <c r="W4660">
        <v>138.50999450683594</v>
      </c>
      <c r="X4660" s="2">
        <v>44480.948483796295</v>
      </c>
      <c r="Y4660">
        <v>1</v>
      </c>
      <c r="Z4660">
        <v>1</v>
      </c>
      <c r="AA4660">
        <v>1</v>
      </c>
      <c r="AB4660">
        <v>24</v>
      </c>
      <c r="AC4660">
        <v>1202</v>
      </c>
      <c r="AD4660" s="2">
        <v>44480.949502314812</v>
      </c>
      <c r="AE4660">
        <v>2</v>
      </c>
    </row>
    <row r="4661" spans="1:31" x14ac:dyDescent="0.3">
      <c r="A4661" s="8" t="s">
        <v>51</v>
      </c>
      <c r="B4661" s="1" t="s">
        <v>30</v>
      </c>
      <c r="C4661">
        <v>10020000597</v>
      </c>
      <c r="D4661" s="2">
        <v>44480.975821759261</v>
      </c>
      <c r="E4661" s="2">
        <v>44473.942349537036</v>
      </c>
      <c r="F4661" s="2">
        <v>44480.928240740737</v>
      </c>
      <c r="G4661">
        <v>1</v>
      </c>
      <c r="H4661">
        <v>1</v>
      </c>
      <c r="I4661">
        <v>1</v>
      </c>
      <c r="J4661">
        <v>136.60000610351562</v>
      </c>
      <c r="K4661">
        <v>1</v>
      </c>
      <c r="L4661" s="2">
        <v>44480.929270833331</v>
      </c>
      <c r="M4661" s="2">
        <v>44480.932002314818</v>
      </c>
      <c r="N4661">
        <v>245</v>
      </c>
      <c r="O4661">
        <v>976.56201171875</v>
      </c>
      <c r="P4661">
        <v>1.4920599460601807</v>
      </c>
      <c r="Q4661">
        <v>187</v>
      </c>
      <c r="R4661">
        <v>1</v>
      </c>
      <c r="S4661" s="2">
        <v>44480.958402777775</v>
      </c>
      <c r="T4661">
        <v>1</v>
      </c>
      <c r="U4661">
        <v>2</v>
      </c>
      <c r="V4661">
        <v>1</v>
      </c>
      <c r="W4661">
        <v>137.32000732421875</v>
      </c>
      <c r="X4661" s="2">
        <v>44480.974976851852</v>
      </c>
      <c r="Y4661">
        <v>2</v>
      </c>
      <c r="Z4661">
        <v>1</v>
      </c>
      <c r="AA4661">
        <v>1</v>
      </c>
      <c r="AB4661">
        <v>29</v>
      </c>
      <c r="AC4661">
        <v>1201</v>
      </c>
      <c r="AD4661" s="2">
        <v>44480.975821759261</v>
      </c>
      <c r="AE4661">
        <v>1</v>
      </c>
    </row>
    <row r="4662" spans="1:31" x14ac:dyDescent="0.3">
      <c r="A4662" s="8" t="s">
        <v>51</v>
      </c>
      <c r="B4662" s="1" t="s">
        <v>30</v>
      </c>
      <c r="C4662">
        <v>10020000598</v>
      </c>
      <c r="D4662" s="2">
        <v>44480.981539351851</v>
      </c>
      <c r="E4662" s="2">
        <v>44473.942453703705</v>
      </c>
      <c r="F4662" s="2">
        <v>44480.937256944446</v>
      </c>
      <c r="G4662">
        <v>1</v>
      </c>
      <c r="H4662">
        <v>1</v>
      </c>
      <c r="I4662">
        <v>1</v>
      </c>
      <c r="J4662">
        <v>138.71000671386719</v>
      </c>
      <c r="K4662">
        <v>1</v>
      </c>
      <c r="L4662" s="2">
        <v>44480.938240740739</v>
      </c>
      <c r="M4662" s="2">
        <v>44480.941053240742</v>
      </c>
      <c r="N4662">
        <v>256</v>
      </c>
      <c r="O4662">
        <v>1057.949951171875</v>
      </c>
      <c r="P4662">
        <v>1.4986599683761597</v>
      </c>
      <c r="Q4662">
        <v>194</v>
      </c>
      <c r="R4662">
        <v>1</v>
      </c>
      <c r="S4662" s="2">
        <v>44480.966215277775</v>
      </c>
      <c r="T4662">
        <v>1</v>
      </c>
      <c r="U4662">
        <v>1</v>
      </c>
      <c r="V4662">
        <v>1</v>
      </c>
      <c r="W4662">
        <v>139</v>
      </c>
      <c r="X4662" s="2">
        <v>44480.980509259258</v>
      </c>
      <c r="Y4662">
        <v>1</v>
      </c>
      <c r="Z4662">
        <v>1</v>
      </c>
      <c r="AA4662">
        <v>1</v>
      </c>
      <c r="AB4662">
        <v>24</v>
      </c>
      <c r="AC4662">
        <v>1199</v>
      </c>
      <c r="AD4662" s="2">
        <v>44480.981539351851</v>
      </c>
      <c r="AE4662">
        <v>1</v>
      </c>
    </row>
    <row r="4663" spans="1:31" x14ac:dyDescent="0.3">
      <c r="A4663" s="8" t="s">
        <v>51</v>
      </c>
      <c r="B4663" s="1" t="s">
        <v>30</v>
      </c>
      <c r="C4663">
        <v>10020000599</v>
      </c>
      <c r="D4663" s="2">
        <v>44480.981585648151</v>
      </c>
      <c r="E4663" s="2">
        <v>44473.942569444444</v>
      </c>
      <c r="F4663" s="2">
        <v>44480.940891203703</v>
      </c>
      <c r="G4663">
        <v>1</v>
      </c>
      <c r="H4663">
        <v>1</v>
      </c>
      <c r="I4663">
        <v>1</v>
      </c>
      <c r="J4663">
        <v>140.33000183105469</v>
      </c>
      <c r="K4663">
        <v>1</v>
      </c>
      <c r="L4663" s="2">
        <v>44480.94703703704</v>
      </c>
      <c r="M4663" s="2">
        <v>44480.949976851851</v>
      </c>
      <c r="N4663">
        <v>243</v>
      </c>
      <c r="O4663">
        <v>1392.510009765625</v>
      </c>
      <c r="P4663">
        <v>1.4913400411605835</v>
      </c>
      <c r="Q4663">
        <v>205</v>
      </c>
      <c r="R4663">
        <v>1</v>
      </c>
      <c r="S4663" s="2">
        <v>44480.967141203706</v>
      </c>
      <c r="T4663">
        <v>1</v>
      </c>
      <c r="U4663">
        <v>1</v>
      </c>
      <c r="V4663">
        <v>1</v>
      </c>
      <c r="W4663">
        <v>141.94000244140625</v>
      </c>
      <c r="X4663" s="2">
        <v>44480.981585648151</v>
      </c>
      <c r="Y4663">
        <v>2</v>
      </c>
      <c r="Z4663">
        <v>1</v>
      </c>
      <c r="AA4663">
        <v>1</v>
      </c>
      <c r="AB4663">
        <v>31</v>
      </c>
      <c r="AC4663">
        <v>1201</v>
      </c>
      <c r="AD4663" s="2"/>
      <c r="AE4663">
        <v>0</v>
      </c>
    </row>
    <row r="4664" spans="1:31" x14ac:dyDescent="0.3">
      <c r="A4664" s="8" t="s">
        <v>51</v>
      </c>
      <c r="B4664" s="1" t="s">
        <v>30</v>
      </c>
      <c r="C4664">
        <v>10020000600</v>
      </c>
      <c r="D4664" s="2">
        <v>44480.982222222221</v>
      </c>
      <c r="E4664" s="2">
        <v>44473.942708333336</v>
      </c>
      <c r="F4664" s="2">
        <v>44480.940613425926</v>
      </c>
      <c r="G4664">
        <v>1</v>
      </c>
      <c r="H4664">
        <v>1</v>
      </c>
      <c r="I4664">
        <v>1</v>
      </c>
      <c r="J4664">
        <v>137.3699951171875</v>
      </c>
      <c r="K4664">
        <v>1</v>
      </c>
      <c r="L4664" s="2">
        <v>44480.944108796299</v>
      </c>
      <c r="M4664" s="2">
        <v>44480.946793981479</v>
      </c>
      <c r="N4664">
        <v>242</v>
      </c>
      <c r="O4664">
        <v>1274.969970703125</v>
      </c>
      <c r="P4664">
        <v>1.496940016746521</v>
      </c>
      <c r="Q4664">
        <v>183</v>
      </c>
      <c r="R4664">
        <v>1</v>
      </c>
      <c r="S4664" s="2">
        <v>44480.966863425929</v>
      </c>
      <c r="T4664">
        <v>1</v>
      </c>
      <c r="U4664">
        <v>1</v>
      </c>
      <c r="V4664">
        <v>1</v>
      </c>
      <c r="W4664">
        <v>138.91999816894531</v>
      </c>
      <c r="X4664" s="2">
        <v>44480.98128472222</v>
      </c>
      <c r="Y4664">
        <v>2</v>
      </c>
      <c r="Z4664">
        <v>1</v>
      </c>
      <c r="AA4664">
        <v>1</v>
      </c>
      <c r="AB4664">
        <v>30</v>
      </c>
      <c r="AC4664">
        <v>1199</v>
      </c>
      <c r="AD4664" s="2">
        <v>44480.982222222221</v>
      </c>
      <c r="AE4664">
        <v>1</v>
      </c>
    </row>
    <row r="4665" spans="1:31" x14ac:dyDescent="0.3">
      <c r="A4665" s="8" t="s">
        <v>51</v>
      </c>
      <c r="B4665" s="1" t="s">
        <v>30</v>
      </c>
      <c r="C4665">
        <v>10020000601</v>
      </c>
      <c r="D4665" s="2">
        <v>44480.962129629632</v>
      </c>
      <c r="E4665" s="2">
        <v>44473.942812499998</v>
      </c>
      <c r="F4665" s="2">
        <v>44480.907326388886</v>
      </c>
      <c r="G4665">
        <v>1</v>
      </c>
      <c r="H4665">
        <v>1</v>
      </c>
      <c r="I4665">
        <v>1</v>
      </c>
      <c r="J4665">
        <v>136.83000183105469</v>
      </c>
      <c r="K4665">
        <v>1</v>
      </c>
      <c r="L4665" s="2">
        <v>44480.908252314817</v>
      </c>
      <c r="M4665" s="2">
        <v>44480.910821759258</v>
      </c>
      <c r="N4665">
        <v>231</v>
      </c>
      <c r="O4665">
        <v>1202.6099853515625</v>
      </c>
      <c r="P4665">
        <v>1.491610050201416</v>
      </c>
      <c r="Q4665">
        <v>173</v>
      </c>
      <c r="R4665">
        <v>1</v>
      </c>
      <c r="S4665" s="2">
        <v>44480.930231481485</v>
      </c>
      <c r="T4665">
        <v>1</v>
      </c>
      <c r="U4665">
        <v>1</v>
      </c>
      <c r="V4665">
        <v>1</v>
      </c>
      <c r="W4665">
        <v>137.1199951171875</v>
      </c>
      <c r="X4665" s="2">
        <v>44480.961145833331</v>
      </c>
      <c r="Y4665">
        <v>1</v>
      </c>
      <c r="Z4665">
        <v>1</v>
      </c>
      <c r="AA4665">
        <v>1</v>
      </c>
      <c r="AB4665">
        <v>23</v>
      </c>
      <c r="AC4665">
        <v>1199</v>
      </c>
      <c r="AD4665" s="2">
        <v>44480.962129629632</v>
      </c>
      <c r="AE4665">
        <v>1</v>
      </c>
    </row>
    <row r="4666" spans="1:31" x14ac:dyDescent="0.3">
      <c r="A4666" s="8" t="s">
        <v>51</v>
      </c>
      <c r="B4666" s="1" t="s">
        <v>30</v>
      </c>
      <c r="C4666">
        <v>10020000602</v>
      </c>
      <c r="D4666" s="2">
        <v>44480.953773148147</v>
      </c>
      <c r="E4666" s="2">
        <v>44473.942928240744</v>
      </c>
      <c r="F4666" s="2">
        <v>44480.902962962966</v>
      </c>
      <c r="G4666">
        <v>1</v>
      </c>
      <c r="H4666">
        <v>1</v>
      </c>
      <c r="I4666">
        <v>1</v>
      </c>
      <c r="J4666">
        <v>136.69999694824219</v>
      </c>
      <c r="K4666">
        <v>1</v>
      </c>
      <c r="L4666" s="2">
        <v>44480.90420138889</v>
      </c>
      <c r="M4666" s="2">
        <v>44480.907048611109</v>
      </c>
      <c r="N4666">
        <v>242</v>
      </c>
      <c r="O4666">
        <v>1112.2099609375</v>
      </c>
      <c r="P4666">
        <v>1.5006500482559204</v>
      </c>
      <c r="Q4666">
        <v>197</v>
      </c>
      <c r="R4666">
        <v>1</v>
      </c>
      <c r="S4666" s="2">
        <v>44480.911145833335</v>
      </c>
      <c r="T4666">
        <v>1</v>
      </c>
      <c r="U4666">
        <v>1</v>
      </c>
      <c r="V4666">
        <v>1</v>
      </c>
      <c r="W4666">
        <v>137.78999328613281</v>
      </c>
      <c r="X4666" s="2"/>
      <c r="Y4666">
        <v>0</v>
      </c>
      <c r="Z4666">
        <v>0</v>
      </c>
      <c r="AA4666">
        <v>0</v>
      </c>
      <c r="AB4666">
        <v>0</v>
      </c>
      <c r="AC4666">
        <v>0</v>
      </c>
      <c r="AD4666" s="2"/>
      <c r="AE4666">
        <v>0</v>
      </c>
    </row>
    <row r="4667" spans="1:31" x14ac:dyDescent="0.3">
      <c r="A4667" s="8" t="s">
        <v>51</v>
      </c>
      <c r="B4667" s="1" t="s">
        <v>30</v>
      </c>
      <c r="C4667">
        <v>10020000603</v>
      </c>
      <c r="D4667" s="2">
        <v>44480.954479166663</v>
      </c>
      <c r="E4667" s="2">
        <v>44473.943055555559</v>
      </c>
      <c r="F4667" s="2">
        <v>44480.904282407406</v>
      </c>
      <c r="G4667">
        <v>1</v>
      </c>
      <c r="H4667">
        <v>1</v>
      </c>
      <c r="I4667">
        <v>1</v>
      </c>
      <c r="J4667">
        <v>137.55000305175781</v>
      </c>
      <c r="K4667">
        <v>1</v>
      </c>
      <c r="L4667" s="2">
        <v>44480.906064814815</v>
      </c>
      <c r="M4667" s="2">
        <v>44480.908564814818</v>
      </c>
      <c r="N4667">
        <v>236</v>
      </c>
      <c r="O4667">
        <v>1030.81005859375</v>
      </c>
      <c r="P4667">
        <v>1.5029100179672241</v>
      </c>
      <c r="Q4667">
        <v>167</v>
      </c>
      <c r="R4667">
        <v>1</v>
      </c>
      <c r="S4667" s="2">
        <v>44480.912106481483</v>
      </c>
      <c r="T4667">
        <v>1</v>
      </c>
      <c r="U4667">
        <v>1</v>
      </c>
      <c r="V4667">
        <v>1</v>
      </c>
      <c r="W4667">
        <v>137.77999877929687</v>
      </c>
      <c r="X4667" s="2">
        <v>44480.953692129631</v>
      </c>
      <c r="Y4667">
        <v>2</v>
      </c>
      <c r="Z4667">
        <v>1</v>
      </c>
      <c r="AA4667">
        <v>1</v>
      </c>
      <c r="AB4667">
        <v>30</v>
      </c>
      <c r="AC4667">
        <v>1202</v>
      </c>
      <c r="AD4667" s="2">
        <v>44480.954479166663</v>
      </c>
      <c r="AE4667">
        <v>1</v>
      </c>
    </row>
    <row r="4668" spans="1:31" x14ac:dyDescent="0.3">
      <c r="A4668" s="8" t="s">
        <v>51</v>
      </c>
      <c r="B4668" s="1" t="s">
        <v>30</v>
      </c>
      <c r="C4668">
        <v>10020000604</v>
      </c>
      <c r="D4668" s="2">
        <v>44480.980995370373</v>
      </c>
      <c r="E4668" s="2">
        <v>44473.943159722221</v>
      </c>
      <c r="F4668" s="2">
        <v>44480.937488425923</v>
      </c>
      <c r="G4668">
        <v>1</v>
      </c>
      <c r="H4668">
        <v>1</v>
      </c>
      <c r="I4668">
        <v>1</v>
      </c>
      <c r="J4668">
        <v>137.99000549316406</v>
      </c>
      <c r="K4668">
        <v>1</v>
      </c>
      <c r="L4668" s="2">
        <v>44480.941238425927</v>
      </c>
      <c r="M4668" s="2">
        <v>44480.94390046296</v>
      </c>
      <c r="N4668">
        <v>244</v>
      </c>
      <c r="O4668">
        <v>1302.0699462890625</v>
      </c>
      <c r="P4668">
        <v>1.4922399520874023</v>
      </c>
      <c r="Q4668">
        <v>180</v>
      </c>
      <c r="R4668">
        <v>1</v>
      </c>
      <c r="S4668" s="2">
        <v>44480.966585648152</v>
      </c>
      <c r="T4668">
        <v>1</v>
      </c>
      <c r="U4668">
        <v>1</v>
      </c>
      <c r="V4668">
        <v>1</v>
      </c>
      <c r="W4668">
        <v>138.32000732421875</v>
      </c>
      <c r="X4668" s="2">
        <v>44480.980995370373</v>
      </c>
      <c r="Y4668">
        <v>1</v>
      </c>
      <c r="Z4668">
        <v>1</v>
      </c>
      <c r="AA4668">
        <v>1</v>
      </c>
      <c r="AB4668">
        <v>28</v>
      </c>
      <c r="AC4668">
        <v>1200</v>
      </c>
      <c r="AD4668" s="2"/>
      <c r="AE4668">
        <v>0</v>
      </c>
    </row>
    <row r="4669" spans="1:31" x14ac:dyDescent="0.3">
      <c r="A4669" s="8" t="s">
        <v>51</v>
      </c>
      <c r="B4669" s="1" t="s">
        <v>30</v>
      </c>
      <c r="C4669">
        <v>10020000605</v>
      </c>
      <c r="D4669" s="2">
        <v>44473.94327546296</v>
      </c>
      <c r="E4669" s="2">
        <v>44473.94327546296</v>
      </c>
      <c r="F4669" s="2"/>
      <c r="G4669">
        <v>0</v>
      </c>
      <c r="H4669">
        <v>0</v>
      </c>
      <c r="I4669">
        <v>0</v>
      </c>
      <c r="J4669">
        <v>0</v>
      </c>
      <c r="K4669">
        <v>0</v>
      </c>
      <c r="L4669" s="2"/>
      <c r="M4669" s="2"/>
      <c r="N4669">
        <v>0</v>
      </c>
      <c r="O4669">
        <v>0</v>
      </c>
      <c r="P4669">
        <v>0</v>
      </c>
      <c r="Q4669">
        <v>0</v>
      </c>
      <c r="R4669">
        <v>0</v>
      </c>
      <c r="S4669" s="2"/>
      <c r="T4669">
        <v>0</v>
      </c>
      <c r="U4669">
        <v>0</v>
      </c>
      <c r="V4669">
        <v>0</v>
      </c>
      <c r="W4669">
        <v>0</v>
      </c>
      <c r="X4669" s="2"/>
      <c r="Y4669">
        <v>0</v>
      </c>
      <c r="Z4669">
        <v>0</v>
      </c>
      <c r="AA4669">
        <v>0</v>
      </c>
      <c r="AB4669">
        <v>0</v>
      </c>
      <c r="AC4669">
        <v>0</v>
      </c>
      <c r="AD4669" s="2"/>
      <c r="AE4669">
        <v>0</v>
      </c>
    </row>
    <row r="4670" spans="1:31" x14ac:dyDescent="0.3">
      <c r="A4670" s="8" t="s">
        <v>51</v>
      </c>
      <c r="B4670" s="1" t="s">
        <v>30</v>
      </c>
      <c r="C4670">
        <v>10020000606</v>
      </c>
      <c r="D4670" s="2">
        <v>44473.943414351852</v>
      </c>
      <c r="E4670" s="2">
        <v>44473.943414351852</v>
      </c>
      <c r="F4670" s="2"/>
      <c r="G4670">
        <v>0</v>
      </c>
      <c r="H4670">
        <v>0</v>
      </c>
      <c r="I4670">
        <v>0</v>
      </c>
      <c r="J4670">
        <v>0</v>
      </c>
      <c r="K4670">
        <v>0</v>
      </c>
      <c r="L4670" s="2"/>
      <c r="M4670" s="2"/>
      <c r="N4670">
        <v>0</v>
      </c>
      <c r="O4670">
        <v>0</v>
      </c>
      <c r="P4670">
        <v>0</v>
      </c>
      <c r="Q4670">
        <v>0</v>
      </c>
      <c r="R4670">
        <v>0</v>
      </c>
      <c r="S4670" s="2"/>
      <c r="T4670">
        <v>0</v>
      </c>
      <c r="U4670">
        <v>0</v>
      </c>
      <c r="V4670">
        <v>0</v>
      </c>
      <c r="W4670">
        <v>0</v>
      </c>
      <c r="X4670" s="2"/>
      <c r="Y4670">
        <v>0</v>
      </c>
      <c r="Z4670">
        <v>0</v>
      </c>
      <c r="AA4670">
        <v>0</v>
      </c>
      <c r="AB4670">
        <v>0</v>
      </c>
      <c r="AC4670">
        <v>0</v>
      </c>
      <c r="AD4670" s="2"/>
      <c r="AE4670">
        <v>0</v>
      </c>
    </row>
    <row r="4671" spans="1:31" x14ac:dyDescent="0.3">
      <c r="A4671" s="8" t="s">
        <v>51</v>
      </c>
      <c r="B4671" s="1" t="s">
        <v>30</v>
      </c>
      <c r="C4671">
        <v>10020000607</v>
      </c>
      <c r="D4671" s="2">
        <v>44473.943518518521</v>
      </c>
      <c r="E4671" s="2">
        <v>44473.943518518521</v>
      </c>
      <c r="F4671" s="2"/>
      <c r="G4671">
        <v>0</v>
      </c>
      <c r="H4671">
        <v>0</v>
      </c>
      <c r="I4671">
        <v>0</v>
      </c>
      <c r="J4671">
        <v>0</v>
      </c>
      <c r="K4671">
        <v>0</v>
      </c>
      <c r="L4671" s="2"/>
      <c r="M4671" s="2"/>
      <c r="N4671">
        <v>0</v>
      </c>
      <c r="O4671">
        <v>0</v>
      </c>
      <c r="P4671">
        <v>0</v>
      </c>
      <c r="Q4671">
        <v>0</v>
      </c>
      <c r="R4671">
        <v>0</v>
      </c>
      <c r="S4671" s="2"/>
      <c r="T4671">
        <v>0</v>
      </c>
      <c r="U4671">
        <v>0</v>
      </c>
      <c r="V4671">
        <v>0</v>
      </c>
      <c r="W4671">
        <v>0</v>
      </c>
      <c r="X4671" s="2"/>
      <c r="Y4671">
        <v>0</v>
      </c>
      <c r="Z4671">
        <v>0</v>
      </c>
      <c r="AA4671">
        <v>0</v>
      </c>
      <c r="AB4671">
        <v>0</v>
      </c>
      <c r="AC4671">
        <v>0</v>
      </c>
      <c r="AD4671" s="2"/>
      <c r="AE4671">
        <v>0</v>
      </c>
    </row>
    <row r="4672" spans="1:31" x14ac:dyDescent="0.3">
      <c r="A4672" s="8" t="s">
        <v>51</v>
      </c>
      <c r="B4672" s="1" t="s">
        <v>30</v>
      </c>
      <c r="C4672">
        <v>10020000608</v>
      </c>
      <c r="D4672" s="2">
        <v>44473.94363425926</v>
      </c>
      <c r="E4672" s="2">
        <v>44473.94363425926</v>
      </c>
      <c r="F4672" s="2"/>
      <c r="G4672">
        <v>0</v>
      </c>
      <c r="H4672">
        <v>0</v>
      </c>
      <c r="I4672">
        <v>0</v>
      </c>
      <c r="J4672">
        <v>0</v>
      </c>
      <c r="K4672">
        <v>0</v>
      </c>
      <c r="L4672" s="2"/>
      <c r="M4672" s="2"/>
      <c r="N4672">
        <v>0</v>
      </c>
      <c r="O4672">
        <v>0</v>
      </c>
      <c r="P4672">
        <v>0</v>
      </c>
      <c r="Q4672">
        <v>0</v>
      </c>
      <c r="R4672">
        <v>0</v>
      </c>
      <c r="S4672" s="2"/>
      <c r="T4672">
        <v>0</v>
      </c>
      <c r="U4672">
        <v>0</v>
      </c>
      <c r="V4672">
        <v>0</v>
      </c>
      <c r="W4672">
        <v>0</v>
      </c>
      <c r="X4672" s="2"/>
      <c r="Y4672">
        <v>0</v>
      </c>
      <c r="Z4672">
        <v>0</v>
      </c>
      <c r="AA4672">
        <v>0</v>
      </c>
      <c r="AB4672">
        <v>0</v>
      </c>
      <c r="AC4672">
        <v>0</v>
      </c>
      <c r="AD4672" s="2"/>
      <c r="AE4672">
        <v>0</v>
      </c>
    </row>
    <row r="4673" spans="1:31" x14ac:dyDescent="0.3">
      <c r="A4673" s="8" t="s">
        <v>51</v>
      </c>
      <c r="B4673" s="1" t="s">
        <v>30</v>
      </c>
      <c r="C4673">
        <v>10020000609</v>
      </c>
      <c r="D4673" s="2">
        <v>44473.943761574075</v>
      </c>
      <c r="E4673" s="2">
        <v>44473.943761574075</v>
      </c>
      <c r="F4673" s="2"/>
      <c r="G4673">
        <v>0</v>
      </c>
      <c r="H4673">
        <v>0</v>
      </c>
      <c r="I4673">
        <v>0</v>
      </c>
      <c r="J4673">
        <v>0</v>
      </c>
      <c r="K4673">
        <v>0</v>
      </c>
      <c r="L4673" s="2"/>
      <c r="M4673" s="2"/>
      <c r="N4673">
        <v>0</v>
      </c>
      <c r="O4673">
        <v>0</v>
      </c>
      <c r="P4673">
        <v>0</v>
      </c>
      <c r="Q4673">
        <v>0</v>
      </c>
      <c r="R4673">
        <v>0</v>
      </c>
      <c r="S4673" s="2"/>
      <c r="T4673">
        <v>0</v>
      </c>
      <c r="U4673">
        <v>0</v>
      </c>
      <c r="V4673">
        <v>0</v>
      </c>
      <c r="W4673">
        <v>0</v>
      </c>
      <c r="X4673" s="2"/>
      <c r="Y4673">
        <v>0</v>
      </c>
      <c r="Z4673">
        <v>0</v>
      </c>
      <c r="AA4673">
        <v>0</v>
      </c>
      <c r="AB4673">
        <v>0</v>
      </c>
      <c r="AC4673">
        <v>0</v>
      </c>
      <c r="AD4673" s="2"/>
      <c r="AE4673">
        <v>0</v>
      </c>
    </row>
    <row r="4674" spans="1:31" x14ac:dyDescent="0.3">
      <c r="A4674" s="8" t="s">
        <v>51</v>
      </c>
      <c r="B4674" s="1" t="s">
        <v>30</v>
      </c>
      <c r="C4674">
        <v>10020000610</v>
      </c>
      <c r="D4674" s="2">
        <v>44473.943865740737</v>
      </c>
      <c r="E4674" s="2">
        <v>44473.943865740737</v>
      </c>
      <c r="F4674" s="2"/>
      <c r="G4674">
        <v>0</v>
      </c>
      <c r="H4674">
        <v>0</v>
      </c>
      <c r="I4674">
        <v>0</v>
      </c>
      <c r="J4674">
        <v>0</v>
      </c>
      <c r="K4674">
        <v>0</v>
      </c>
      <c r="L4674" s="2"/>
      <c r="M4674" s="2"/>
      <c r="N4674">
        <v>0</v>
      </c>
      <c r="O4674">
        <v>0</v>
      </c>
      <c r="P4674">
        <v>0</v>
      </c>
      <c r="Q4674">
        <v>0</v>
      </c>
      <c r="R4674">
        <v>0</v>
      </c>
      <c r="S4674" s="2"/>
      <c r="T4674">
        <v>0</v>
      </c>
      <c r="U4674">
        <v>0</v>
      </c>
      <c r="V4674">
        <v>0</v>
      </c>
      <c r="W4674">
        <v>0</v>
      </c>
      <c r="X4674" s="2"/>
      <c r="Y4674">
        <v>0</v>
      </c>
      <c r="Z4674">
        <v>0</v>
      </c>
      <c r="AA4674">
        <v>0</v>
      </c>
      <c r="AB4674">
        <v>0</v>
      </c>
      <c r="AC4674">
        <v>0</v>
      </c>
      <c r="AD4674" s="2"/>
      <c r="AE4674">
        <v>0</v>
      </c>
    </row>
    <row r="4675" spans="1:31" x14ac:dyDescent="0.3">
      <c r="A4675" s="8" t="s">
        <v>51</v>
      </c>
      <c r="B4675" s="1" t="s">
        <v>30</v>
      </c>
      <c r="C4675">
        <v>10020000611</v>
      </c>
      <c r="D4675" s="2">
        <v>44473.943981481483</v>
      </c>
      <c r="E4675" s="2">
        <v>44473.943981481483</v>
      </c>
      <c r="F4675" s="2"/>
      <c r="G4675">
        <v>0</v>
      </c>
      <c r="H4675">
        <v>0</v>
      </c>
      <c r="I4675">
        <v>0</v>
      </c>
      <c r="J4675">
        <v>0</v>
      </c>
      <c r="K4675">
        <v>0</v>
      </c>
      <c r="L4675" s="2"/>
      <c r="M4675" s="2"/>
      <c r="N4675">
        <v>0</v>
      </c>
      <c r="O4675">
        <v>0</v>
      </c>
      <c r="P4675">
        <v>0</v>
      </c>
      <c r="Q4675">
        <v>0</v>
      </c>
      <c r="R4675">
        <v>0</v>
      </c>
      <c r="S4675" s="2"/>
      <c r="T4675">
        <v>0</v>
      </c>
      <c r="U4675">
        <v>0</v>
      </c>
      <c r="V4675">
        <v>0</v>
      </c>
      <c r="W4675">
        <v>0</v>
      </c>
      <c r="X4675" s="2"/>
      <c r="Y4675">
        <v>0</v>
      </c>
      <c r="Z4675">
        <v>0</v>
      </c>
      <c r="AA4675">
        <v>0</v>
      </c>
      <c r="AB4675">
        <v>0</v>
      </c>
      <c r="AC4675">
        <v>0</v>
      </c>
      <c r="AD4675" s="2"/>
      <c r="AE4675">
        <v>0</v>
      </c>
    </row>
    <row r="4676" spans="1:31" x14ac:dyDescent="0.3">
      <c r="A4676" s="8" t="s">
        <v>51</v>
      </c>
      <c r="B4676" s="1" t="s">
        <v>30</v>
      </c>
      <c r="C4676">
        <v>10020000612</v>
      </c>
      <c r="D4676" s="2">
        <v>44473.944108796299</v>
      </c>
      <c r="E4676" s="2">
        <v>44473.944108796299</v>
      </c>
      <c r="F4676" s="2"/>
      <c r="G4676">
        <v>0</v>
      </c>
      <c r="H4676">
        <v>0</v>
      </c>
      <c r="I4676">
        <v>0</v>
      </c>
      <c r="J4676">
        <v>0</v>
      </c>
      <c r="K4676">
        <v>0</v>
      </c>
      <c r="L4676" s="2"/>
      <c r="M4676" s="2"/>
      <c r="N4676">
        <v>0</v>
      </c>
      <c r="O4676">
        <v>0</v>
      </c>
      <c r="P4676">
        <v>0</v>
      </c>
      <c r="Q4676">
        <v>0</v>
      </c>
      <c r="R4676">
        <v>0</v>
      </c>
      <c r="S4676" s="2"/>
      <c r="T4676">
        <v>0</v>
      </c>
      <c r="U4676">
        <v>0</v>
      </c>
      <c r="V4676">
        <v>0</v>
      </c>
      <c r="W4676">
        <v>0</v>
      </c>
      <c r="X4676" s="2"/>
      <c r="Y4676">
        <v>0</v>
      </c>
      <c r="Z4676">
        <v>0</v>
      </c>
      <c r="AA4676">
        <v>0</v>
      </c>
      <c r="AB4676">
        <v>0</v>
      </c>
      <c r="AC4676">
        <v>0</v>
      </c>
      <c r="AD4676" s="2"/>
      <c r="AE4676">
        <v>0</v>
      </c>
    </row>
    <row r="4677" spans="1:31" x14ac:dyDescent="0.3">
      <c r="A4677" s="8" t="s">
        <v>51</v>
      </c>
      <c r="B4677" s="1" t="s">
        <v>30</v>
      </c>
      <c r="C4677">
        <v>10020000613</v>
      </c>
      <c r="D4677" s="2">
        <v>44473.944224537037</v>
      </c>
      <c r="E4677" s="2">
        <v>44473.944224537037</v>
      </c>
      <c r="F4677" s="2"/>
      <c r="G4677">
        <v>0</v>
      </c>
      <c r="H4677">
        <v>0</v>
      </c>
      <c r="I4677">
        <v>0</v>
      </c>
      <c r="J4677">
        <v>0</v>
      </c>
      <c r="K4677">
        <v>0</v>
      </c>
      <c r="L4677" s="2"/>
      <c r="M4677" s="2"/>
      <c r="N4677">
        <v>0</v>
      </c>
      <c r="O4677">
        <v>0</v>
      </c>
      <c r="P4677">
        <v>0</v>
      </c>
      <c r="Q4677">
        <v>0</v>
      </c>
      <c r="R4677">
        <v>0</v>
      </c>
      <c r="S4677" s="2"/>
      <c r="T4677">
        <v>0</v>
      </c>
      <c r="U4677">
        <v>0</v>
      </c>
      <c r="V4677">
        <v>0</v>
      </c>
      <c r="W4677">
        <v>0</v>
      </c>
      <c r="X4677" s="2"/>
      <c r="Y4677">
        <v>0</v>
      </c>
      <c r="Z4677">
        <v>0</v>
      </c>
      <c r="AA4677">
        <v>0</v>
      </c>
      <c r="AB4677">
        <v>0</v>
      </c>
      <c r="AC4677">
        <v>0</v>
      </c>
      <c r="AD4677" s="2"/>
      <c r="AE4677">
        <v>0</v>
      </c>
    </row>
    <row r="4678" spans="1:31" x14ac:dyDescent="0.3">
      <c r="A4678" s="8" t="s">
        <v>51</v>
      </c>
      <c r="B4678" s="1" t="s">
        <v>30</v>
      </c>
      <c r="C4678">
        <v>10020000614</v>
      </c>
      <c r="D4678" s="2">
        <v>44473.944351851853</v>
      </c>
      <c r="E4678" s="2">
        <v>44473.944351851853</v>
      </c>
      <c r="F4678" s="2"/>
      <c r="G4678">
        <v>0</v>
      </c>
      <c r="H4678">
        <v>0</v>
      </c>
      <c r="I4678">
        <v>0</v>
      </c>
      <c r="J4678">
        <v>0</v>
      </c>
      <c r="K4678">
        <v>0</v>
      </c>
      <c r="L4678" s="2"/>
      <c r="M4678" s="2"/>
      <c r="N4678">
        <v>0</v>
      </c>
      <c r="O4678">
        <v>0</v>
      </c>
      <c r="P4678">
        <v>0</v>
      </c>
      <c r="Q4678">
        <v>0</v>
      </c>
      <c r="R4678">
        <v>0</v>
      </c>
      <c r="S4678" s="2"/>
      <c r="T4678">
        <v>0</v>
      </c>
      <c r="U4678">
        <v>0</v>
      </c>
      <c r="V4678">
        <v>0</v>
      </c>
      <c r="W4678">
        <v>0</v>
      </c>
      <c r="X4678" s="2"/>
      <c r="Y4678">
        <v>0</v>
      </c>
      <c r="Z4678">
        <v>0</v>
      </c>
      <c r="AA4678">
        <v>0</v>
      </c>
      <c r="AB4678">
        <v>0</v>
      </c>
      <c r="AC4678">
        <v>0</v>
      </c>
      <c r="AD4678" s="2"/>
      <c r="AE4678">
        <v>0</v>
      </c>
    </row>
    <row r="4679" spans="1:31" x14ac:dyDescent="0.3">
      <c r="A4679" s="8" t="s">
        <v>51</v>
      </c>
      <c r="B4679" s="1" t="s">
        <v>30</v>
      </c>
      <c r="C4679">
        <v>10020000615</v>
      </c>
      <c r="D4679" s="2">
        <v>44473.944456018522</v>
      </c>
      <c r="E4679" s="2">
        <v>44473.944456018522</v>
      </c>
      <c r="F4679" s="2"/>
      <c r="G4679">
        <v>0</v>
      </c>
      <c r="H4679">
        <v>0</v>
      </c>
      <c r="I4679">
        <v>0</v>
      </c>
      <c r="J4679">
        <v>0</v>
      </c>
      <c r="K4679">
        <v>0</v>
      </c>
      <c r="L4679" s="2"/>
      <c r="M4679" s="2"/>
      <c r="N4679">
        <v>0</v>
      </c>
      <c r="O4679">
        <v>0</v>
      </c>
      <c r="P4679">
        <v>0</v>
      </c>
      <c r="Q4679">
        <v>0</v>
      </c>
      <c r="R4679">
        <v>0</v>
      </c>
      <c r="S4679" s="2"/>
      <c r="T4679">
        <v>0</v>
      </c>
      <c r="U4679">
        <v>0</v>
      </c>
      <c r="V4679">
        <v>0</v>
      </c>
      <c r="W4679">
        <v>0</v>
      </c>
      <c r="X4679" s="2"/>
      <c r="Y4679">
        <v>0</v>
      </c>
      <c r="Z4679">
        <v>0</v>
      </c>
      <c r="AA4679">
        <v>0</v>
      </c>
      <c r="AB4679">
        <v>0</v>
      </c>
      <c r="AC4679">
        <v>0</v>
      </c>
      <c r="AD4679" s="2"/>
      <c r="AE4679">
        <v>0</v>
      </c>
    </row>
    <row r="4680" spans="1:31" x14ac:dyDescent="0.3">
      <c r="A4680" s="8" t="s">
        <v>53</v>
      </c>
      <c r="B4680" s="1" t="s">
        <v>43</v>
      </c>
      <c r="C4680">
        <v>10022000011</v>
      </c>
      <c r="D4680" s="2">
        <v>44473.98332175926</v>
      </c>
      <c r="E4680" s="2">
        <v>44473.98332175926</v>
      </c>
      <c r="F4680" s="2"/>
      <c r="G4680">
        <v>0</v>
      </c>
      <c r="H4680">
        <v>0</v>
      </c>
      <c r="I4680">
        <v>0</v>
      </c>
      <c r="J4680">
        <v>0</v>
      </c>
      <c r="K4680">
        <v>0</v>
      </c>
      <c r="L4680" s="2"/>
      <c r="M4680" s="2"/>
      <c r="N4680">
        <v>0</v>
      </c>
      <c r="O4680">
        <v>0</v>
      </c>
      <c r="P4680">
        <v>0</v>
      </c>
      <c r="Q4680">
        <v>0</v>
      </c>
      <c r="R4680">
        <v>0</v>
      </c>
      <c r="S4680" s="2"/>
      <c r="T4680">
        <v>0</v>
      </c>
      <c r="U4680">
        <v>0</v>
      </c>
      <c r="V4680">
        <v>0</v>
      </c>
      <c r="W4680">
        <v>0</v>
      </c>
      <c r="X4680" s="2"/>
      <c r="Y4680">
        <v>0</v>
      </c>
      <c r="Z4680">
        <v>0</v>
      </c>
      <c r="AA4680">
        <v>0</v>
      </c>
      <c r="AB4680">
        <v>0</v>
      </c>
      <c r="AC4680">
        <v>0</v>
      </c>
      <c r="AD4680" s="2"/>
      <c r="AE4680">
        <v>0</v>
      </c>
    </row>
    <row r="4681" spans="1:31" x14ac:dyDescent="0.3">
      <c r="A4681" s="8" t="s">
        <v>53</v>
      </c>
      <c r="B4681" s="1" t="s">
        <v>43</v>
      </c>
      <c r="C4681">
        <v>10022000012</v>
      </c>
      <c r="D4681" s="2">
        <v>44473.983391203707</v>
      </c>
      <c r="E4681" s="2">
        <v>44473.983391203707</v>
      </c>
      <c r="F4681" s="2"/>
      <c r="G4681">
        <v>0</v>
      </c>
      <c r="H4681">
        <v>0</v>
      </c>
      <c r="I4681">
        <v>0</v>
      </c>
      <c r="J4681">
        <v>0</v>
      </c>
      <c r="K4681">
        <v>0</v>
      </c>
      <c r="L4681" s="2"/>
      <c r="M4681" s="2"/>
      <c r="N4681">
        <v>0</v>
      </c>
      <c r="O4681">
        <v>0</v>
      </c>
      <c r="P4681">
        <v>0</v>
      </c>
      <c r="Q4681">
        <v>0</v>
      </c>
      <c r="R4681">
        <v>0</v>
      </c>
      <c r="S4681" s="2"/>
      <c r="T4681">
        <v>0</v>
      </c>
      <c r="U4681">
        <v>0</v>
      </c>
      <c r="V4681">
        <v>0</v>
      </c>
      <c r="W4681">
        <v>0</v>
      </c>
      <c r="X4681" s="2"/>
      <c r="Y4681">
        <v>0</v>
      </c>
      <c r="Z4681">
        <v>0</v>
      </c>
      <c r="AA4681">
        <v>0</v>
      </c>
      <c r="AB4681">
        <v>0</v>
      </c>
      <c r="AC4681">
        <v>0</v>
      </c>
      <c r="AD4681" s="2"/>
      <c r="AE4681">
        <v>0</v>
      </c>
    </row>
    <row r="4682" spans="1:31" x14ac:dyDescent="0.3">
      <c r="A4682" s="8" t="s">
        <v>53</v>
      </c>
      <c r="B4682" s="1" t="s">
        <v>43</v>
      </c>
      <c r="C4682">
        <v>10022000013</v>
      </c>
      <c r="D4682" s="2">
        <v>44473.983460648145</v>
      </c>
      <c r="E4682" s="2">
        <v>44473.983460648145</v>
      </c>
      <c r="F4682" s="2"/>
      <c r="G4682">
        <v>0</v>
      </c>
      <c r="H4682">
        <v>0</v>
      </c>
      <c r="I4682">
        <v>0</v>
      </c>
      <c r="J4682">
        <v>0</v>
      </c>
      <c r="K4682">
        <v>0</v>
      </c>
      <c r="L4682" s="2"/>
      <c r="M4682" s="2"/>
      <c r="N4682">
        <v>0</v>
      </c>
      <c r="O4682">
        <v>0</v>
      </c>
      <c r="P4682">
        <v>0</v>
      </c>
      <c r="Q4682">
        <v>0</v>
      </c>
      <c r="R4682">
        <v>0</v>
      </c>
      <c r="S4682" s="2"/>
      <c r="T4682">
        <v>0</v>
      </c>
      <c r="U4682">
        <v>0</v>
      </c>
      <c r="V4682">
        <v>0</v>
      </c>
      <c r="W4682">
        <v>0</v>
      </c>
      <c r="X4682" s="2"/>
      <c r="Y4682">
        <v>0</v>
      </c>
      <c r="Z4682">
        <v>0</v>
      </c>
      <c r="AA4682">
        <v>0</v>
      </c>
      <c r="AB4682">
        <v>0</v>
      </c>
      <c r="AC4682">
        <v>0</v>
      </c>
      <c r="AD4682" s="2"/>
      <c r="AE4682">
        <v>0</v>
      </c>
    </row>
    <row r="4683" spans="1:31" x14ac:dyDescent="0.3">
      <c r="A4683" s="8" t="s">
        <v>53</v>
      </c>
      <c r="B4683" s="1" t="s">
        <v>43</v>
      </c>
      <c r="C4683">
        <v>10022000014</v>
      </c>
      <c r="D4683" s="2">
        <v>44473.983541666668</v>
      </c>
      <c r="E4683" s="2">
        <v>44473.983541666668</v>
      </c>
      <c r="F4683" s="2"/>
      <c r="G4683">
        <v>0</v>
      </c>
      <c r="H4683">
        <v>0</v>
      </c>
      <c r="I4683">
        <v>0</v>
      </c>
      <c r="J4683">
        <v>0</v>
      </c>
      <c r="K4683">
        <v>0</v>
      </c>
      <c r="L4683" s="2"/>
      <c r="M4683" s="2"/>
      <c r="N4683">
        <v>0</v>
      </c>
      <c r="O4683">
        <v>0</v>
      </c>
      <c r="P4683">
        <v>0</v>
      </c>
      <c r="Q4683">
        <v>0</v>
      </c>
      <c r="R4683">
        <v>0</v>
      </c>
      <c r="S4683" s="2"/>
      <c r="T4683">
        <v>0</v>
      </c>
      <c r="U4683">
        <v>0</v>
      </c>
      <c r="V4683">
        <v>0</v>
      </c>
      <c r="W4683">
        <v>0</v>
      </c>
      <c r="X4683" s="2"/>
      <c r="Y4683">
        <v>0</v>
      </c>
      <c r="Z4683">
        <v>0</v>
      </c>
      <c r="AA4683">
        <v>0</v>
      </c>
      <c r="AB4683">
        <v>0</v>
      </c>
      <c r="AC4683">
        <v>0</v>
      </c>
      <c r="AD4683" s="2"/>
      <c r="AE4683">
        <v>0</v>
      </c>
    </row>
    <row r="4684" spans="1:31" x14ac:dyDescent="0.3">
      <c r="A4684" s="8" t="s">
        <v>53</v>
      </c>
      <c r="B4684" s="1" t="s">
        <v>43</v>
      </c>
      <c r="C4684">
        <v>10022000015</v>
      </c>
      <c r="D4684" s="2">
        <v>44473.983611111114</v>
      </c>
      <c r="E4684" s="2">
        <v>44473.983611111114</v>
      </c>
      <c r="F4684" s="2"/>
      <c r="G4684">
        <v>0</v>
      </c>
      <c r="H4684">
        <v>0</v>
      </c>
      <c r="I4684">
        <v>0</v>
      </c>
      <c r="J4684">
        <v>0</v>
      </c>
      <c r="K4684">
        <v>0</v>
      </c>
      <c r="L4684" s="2"/>
      <c r="M4684" s="2"/>
      <c r="N4684">
        <v>0</v>
      </c>
      <c r="O4684">
        <v>0</v>
      </c>
      <c r="P4684">
        <v>0</v>
      </c>
      <c r="Q4684">
        <v>0</v>
      </c>
      <c r="R4684">
        <v>0</v>
      </c>
      <c r="S4684" s="2"/>
      <c r="T4684">
        <v>0</v>
      </c>
      <c r="U4684">
        <v>0</v>
      </c>
      <c r="V4684">
        <v>0</v>
      </c>
      <c r="W4684">
        <v>0</v>
      </c>
      <c r="X4684" s="2"/>
      <c r="Y4684">
        <v>0</v>
      </c>
      <c r="Z4684">
        <v>0</v>
      </c>
      <c r="AA4684">
        <v>0</v>
      </c>
      <c r="AB4684">
        <v>0</v>
      </c>
      <c r="AC4684">
        <v>0</v>
      </c>
      <c r="AD4684" s="2"/>
      <c r="AE4684">
        <v>0</v>
      </c>
    </row>
    <row r="4685" spans="1:31" x14ac:dyDescent="0.3">
      <c r="A4685" s="8" t="s">
        <v>53</v>
      </c>
      <c r="B4685" s="1" t="s">
        <v>43</v>
      </c>
      <c r="C4685">
        <v>10022000016</v>
      </c>
      <c r="D4685" s="2">
        <v>44473.983680555553</v>
      </c>
      <c r="E4685" s="2">
        <v>44473.983680555553</v>
      </c>
      <c r="F4685" s="2"/>
      <c r="G4685">
        <v>0</v>
      </c>
      <c r="H4685">
        <v>0</v>
      </c>
      <c r="I4685">
        <v>0</v>
      </c>
      <c r="J4685">
        <v>0</v>
      </c>
      <c r="K4685">
        <v>0</v>
      </c>
      <c r="L4685" s="2"/>
      <c r="M4685" s="2"/>
      <c r="N4685">
        <v>0</v>
      </c>
      <c r="O4685">
        <v>0</v>
      </c>
      <c r="P4685">
        <v>0</v>
      </c>
      <c r="Q4685">
        <v>0</v>
      </c>
      <c r="R4685">
        <v>0</v>
      </c>
      <c r="S4685" s="2"/>
      <c r="T4685">
        <v>0</v>
      </c>
      <c r="U4685">
        <v>0</v>
      </c>
      <c r="V4685">
        <v>0</v>
      </c>
      <c r="W4685">
        <v>0</v>
      </c>
      <c r="X4685" s="2"/>
      <c r="Y4685">
        <v>0</v>
      </c>
      <c r="Z4685">
        <v>0</v>
      </c>
      <c r="AA4685">
        <v>0</v>
      </c>
      <c r="AB4685">
        <v>0</v>
      </c>
      <c r="AC4685">
        <v>0</v>
      </c>
      <c r="AD4685" s="2"/>
      <c r="AE4685">
        <v>0</v>
      </c>
    </row>
    <row r="4686" spans="1:31" x14ac:dyDescent="0.3">
      <c r="A4686" s="8" t="s">
        <v>53</v>
      </c>
      <c r="B4686" s="1" t="s">
        <v>43</v>
      </c>
      <c r="C4686">
        <v>10022000017</v>
      </c>
      <c r="D4686" s="2">
        <v>44473.983784722222</v>
      </c>
      <c r="E4686" s="2">
        <v>44473.983784722222</v>
      </c>
      <c r="F4686" s="2"/>
      <c r="G4686">
        <v>0</v>
      </c>
      <c r="H4686">
        <v>0</v>
      </c>
      <c r="I4686">
        <v>0</v>
      </c>
      <c r="J4686">
        <v>0</v>
      </c>
      <c r="K4686">
        <v>0</v>
      </c>
      <c r="L4686" s="2"/>
      <c r="M4686" s="2"/>
      <c r="N4686">
        <v>0</v>
      </c>
      <c r="O4686">
        <v>0</v>
      </c>
      <c r="P4686">
        <v>0</v>
      </c>
      <c r="Q4686">
        <v>0</v>
      </c>
      <c r="R4686">
        <v>0</v>
      </c>
      <c r="S4686" s="2"/>
      <c r="T4686">
        <v>0</v>
      </c>
      <c r="U4686">
        <v>0</v>
      </c>
      <c r="V4686">
        <v>0</v>
      </c>
      <c r="W4686">
        <v>0</v>
      </c>
      <c r="X4686" s="2"/>
      <c r="Y4686">
        <v>0</v>
      </c>
      <c r="Z4686">
        <v>0</v>
      </c>
      <c r="AA4686">
        <v>0</v>
      </c>
      <c r="AB4686">
        <v>0</v>
      </c>
      <c r="AC4686">
        <v>0</v>
      </c>
      <c r="AD4686" s="2"/>
      <c r="AE4686">
        <v>0</v>
      </c>
    </row>
    <row r="4687" spans="1:31" x14ac:dyDescent="0.3">
      <c r="A4687" s="8" t="s">
        <v>53</v>
      </c>
      <c r="B4687" s="1" t="s">
        <v>43</v>
      </c>
      <c r="C4687">
        <v>10022000018</v>
      </c>
      <c r="D4687" s="2">
        <v>44473.983900462961</v>
      </c>
      <c r="E4687" s="2">
        <v>44473.983900462961</v>
      </c>
      <c r="F4687" s="2"/>
      <c r="G4687">
        <v>0</v>
      </c>
      <c r="H4687">
        <v>0</v>
      </c>
      <c r="I4687">
        <v>0</v>
      </c>
      <c r="J4687">
        <v>0</v>
      </c>
      <c r="K4687">
        <v>0</v>
      </c>
      <c r="L4687" s="2"/>
      <c r="M4687" s="2"/>
      <c r="N4687">
        <v>0</v>
      </c>
      <c r="O4687">
        <v>0</v>
      </c>
      <c r="P4687">
        <v>0</v>
      </c>
      <c r="Q4687">
        <v>0</v>
      </c>
      <c r="R4687">
        <v>0</v>
      </c>
      <c r="S4687" s="2"/>
      <c r="T4687">
        <v>0</v>
      </c>
      <c r="U4687">
        <v>0</v>
      </c>
      <c r="V4687">
        <v>0</v>
      </c>
      <c r="W4687">
        <v>0</v>
      </c>
      <c r="X4687" s="2"/>
      <c r="Y4687">
        <v>0</v>
      </c>
      <c r="Z4687">
        <v>0</v>
      </c>
      <c r="AA4687">
        <v>0</v>
      </c>
      <c r="AB4687">
        <v>0</v>
      </c>
      <c r="AC4687">
        <v>0</v>
      </c>
      <c r="AD4687" s="2"/>
      <c r="AE4687">
        <v>0</v>
      </c>
    </row>
    <row r="4688" spans="1:31" x14ac:dyDescent="0.3">
      <c r="A4688" s="8" t="s">
        <v>53</v>
      </c>
      <c r="B4688" s="1" t="s">
        <v>43</v>
      </c>
      <c r="C4688">
        <v>10022000019</v>
      </c>
      <c r="D4688" s="2">
        <v>44473.984027777777</v>
      </c>
      <c r="E4688" s="2">
        <v>44473.984027777777</v>
      </c>
      <c r="F4688" s="2"/>
      <c r="G4688">
        <v>0</v>
      </c>
      <c r="H4688">
        <v>0</v>
      </c>
      <c r="I4688">
        <v>0</v>
      </c>
      <c r="J4688">
        <v>0</v>
      </c>
      <c r="K4688">
        <v>0</v>
      </c>
      <c r="L4688" s="2"/>
      <c r="M4688" s="2"/>
      <c r="N4688">
        <v>0</v>
      </c>
      <c r="O4688">
        <v>0</v>
      </c>
      <c r="P4688">
        <v>0</v>
      </c>
      <c r="Q4688">
        <v>0</v>
      </c>
      <c r="R4688">
        <v>0</v>
      </c>
      <c r="S4688" s="2"/>
      <c r="T4688">
        <v>0</v>
      </c>
      <c r="U4688">
        <v>0</v>
      </c>
      <c r="V4688">
        <v>0</v>
      </c>
      <c r="W4688">
        <v>0</v>
      </c>
      <c r="X4688" s="2"/>
      <c r="Y4688">
        <v>0</v>
      </c>
      <c r="Z4688">
        <v>0</v>
      </c>
      <c r="AA4688">
        <v>0</v>
      </c>
      <c r="AB4688">
        <v>0</v>
      </c>
      <c r="AC4688">
        <v>0</v>
      </c>
      <c r="AD4688" s="2"/>
      <c r="AE4688">
        <v>0</v>
      </c>
    </row>
    <row r="4689" spans="1:31" x14ac:dyDescent="0.3">
      <c r="A4689" s="8" t="s">
        <v>53</v>
      </c>
      <c r="B4689" s="1" t="s">
        <v>43</v>
      </c>
      <c r="C4689">
        <v>10022000020</v>
      </c>
      <c r="D4689" s="2">
        <v>44473.984143518515</v>
      </c>
      <c r="E4689" s="2">
        <v>44473.984143518515</v>
      </c>
      <c r="F4689" s="2"/>
      <c r="G4689">
        <v>0</v>
      </c>
      <c r="H4689">
        <v>0</v>
      </c>
      <c r="I4689">
        <v>0</v>
      </c>
      <c r="J4689">
        <v>0</v>
      </c>
      <c r="K4689">
        <v>0</v>
      </c>
      <c r="L4689" s="2"/>
      <c r="M4689" s="2"/>
      <c r="N4689">
        <v>0</v>
      </c>
      <c r="O4689">
        <v>0</v>
      </c>
      <c r="P4689">
        <v>0</v>
      </c>
      <c r="Q4689">
        <v>0</v>
      </c>
      <c r="R4689">
        <v>0</v>
      </c>
      <c r="S4689" s="2"/>
      <c r="T4689">
        <v>0</v>
      </c>
      <c r="U4689">
        <v>0</v>
      </c>
      <c r="V4689">
        <v>0</v>
      </c>
      <c r="W4689">
        <v>0</v>
      </c>
      <c r="X4689" s="2"/>
      <c r="Y4689">
        <v>0</v>
      </c>
      <c r="Z4689">
        <v>0</v>
      </c>
      <c r="AA4689">
        <v>0</v>
      </c>
      <c r="AB4689">
        <v>0</v>
      </c>
      <c r="AC4689">
        <v>0</v>
      </c>
      <c r="AD4689" s="2"/>
      <c r="AE4689">
        <v>0</v>
      </c>
    </row>
    <row r="4690" spans="1:31" x14ac:dyDescent="0.3">
      <c r="A4690" s="8" t="s">
        <v>53</v>
      </c>
      <c r="B4690" s="1" t="s">
        <v>43</v>
      </c>
      <c r="C4690">
        <v>10022000021</v>
      </c>
      <c r="D4690" s="2">
        <v>44473.984259259261</v>
      </c>
      <c r="E4690" s="2">
        <v>44473.984259259261</v>
      </c>
      <c r="F4690" s="2"/>
      <c r="G4690">
        <v>0</v>
      </c>
      <c r="H4690">
        <v>0</v>
      </c>
      <c r="I4690">
        <v>0</v>
      </c>
      <c r="J4690">
        <v>0</v>
      </c>
      <c r="K4690">
        <v>0</v>
      </c>
      <c r="L4690" s="2"/>
      <c r="M4690" s="2"/>
      <c r="N4690">
        <v>0</v>
      </c>
      <c r="O4690">
        <v>0</v>
      </c>
      <c r="P4690">
        <v>0</v>
      </c>
      <c r="Q4690">
        <v>0</v>
      </c>
      <c r="R4690">
        <v>0</v>
      </c>
      <c r="S4690" s="2"/>
      <c r="T4690">
        <v>0</v>
      </c>
      <c r="U4690">
        <v>0</v>
      </c>
      <c r="V4690">
        <v>0</v>
      </c>
      <c r="W4690">
        <v>0</v>
      </c>
      <c r="X4690" s="2"/>
      <c r="Y4690">
        <v>0</v>
      </c>
      <c r="Z4690">
        <v>0</v>
      </c>
      <c r="AA4690">
        <v>0</v>
      </c>
      <c r="AB4690">
        <v>0</v>
      </c>
      <c r="AC4690">
        <v>0</v>
      </c>
      <c r="AD4690" s="2"/>
      <c r="AE4690">
        <v>0</v>
      </c>
    </row>
    <row r="4691" spans="1:31" x14ac:dyDescent="0.3">
      <c r="A4691" s="8" t="s">
        <v>53</v>
      </c>
      <c r="B4691" s="1" t="s">
        <v>43</v>
      </c>
      <c r="C4691">
        <v>10022000022</v>
      </c>
      <c r="D4691" s="2">
        <v>44473.989502314813</v>
      </c>
      <c r="E4691" s="2">
        <v>44473.989502314813</v>
      </c>
      <c r="F4691" s="2"/>
      <c r="G4691">
        <v>0</v>
      </c>
      <c r="H4691">
        <v>0</v>
      </c>
      <c r="I4691">
        <v>0</v>
      </c>
      <c r="J4691">
        <v>0</v>
      </c>
      <c r="K4691">
        <v>0</v>
      </c>
      <c r="L4691" s="2"/>
      <c r="M4691" s="2"/>
      <c r="N4691">
        <v>0</v>
      </c>
      <c r="O4691">
        <v>0</v>
      </c>
      <c r="P4691">
        <v>0</v>
      </c>
      <c r="Q4691">
        <v>0</v>
      </c>
      <c r="R4691">
        <v>0</v>
      </c>
      <c r="S4691" s="2"/>
      <c r="T4691">
        <v>0</v>
      </c>
      <c r="U4691">
        <v>0</v>
      </c>
      <c r="V4691">
        <v>0</v>
      </c>
      <c r="W4691">
        <v>0</v>
      </c>
      <c r="X4691" s="2"/>
      <c r="Y4691">
        <v>0</v>
      </c>
      <c r="Z4691">
        <v>0</v>
      </c>
      <c r="AA4691">
        <v>0</v>
      </c>
      <c r="AB4691">
        <v>0</v>
      </c>
      <c r="AC4691">
        <v>0</v>
      </c>
      <c r="AD4691" s="2"/>
      <c r="AE4691">
        <v>0</v>
      </c>
    </row>
    <row r="4692" spans="1:31" x14ac:dyDescent="0.3">
      <c r="A4692" s="8" t="s">
        <v>53</v>
      </c>
      <c r="B4692" s="1" t="s">
        <v>43</v>
      </c>
      <c r="C4692">
        <v>10022000023</v>
      </c>
      <c r="D4692" s="2">
        <v>44473.989641203705</v>
      </c>
      <c r="E4692" s="2">
        <v>44473.989641203705</v>
      </c>
      <c r="F4692" s="2"/>
      <c r="G4692">
        <v>0</v>
      </c>
      <c r="H4692">
        <v>0</v>
      </c>
      <c r="I4692">
        <v>0</v>
      </c>
      <c r="J4692">
        <v>0</v>
      </c>
      <c r="K4692">
        <v>0</v>
      </c>
      <c r="L4692" s="2"/>
      <c r="M4692" s="2"/>
      <c r="N4692">
        <v>0</v>
      </c>
      <c r="O4692">
        <v>0</v>
      </c>
      <c r="P4692">
        <v>0</v>
      </c>
      <c r="Q4692">
        <v>0</v>
      </c>
      <c r="R4692">
        <v>0</v>
      </c>
      <c r="S4692" s="2"/>
      <c r="T4692">
        <v>0</v>
      </c>
      <c r="U4692">
        <v>0</v>
      </c>
      <c r="V4692">
        <v>0</v>
      </c>
      <c r="W4692">
        <v>0</v>
      </c>
      <c r="X4692" s="2"/>
      <c r="Y4692">
        <v>0</v>
      </c>
      <c r="Z4692">
        <v>0</v>
      </c>
      <c r="AA4692">
        <v>0</v>
      </c>
      <c r="AB4692">
        <v>0</v>
      </c>
      <c r="AC4692">
        <v>0</v>
      </c>
      <c r="AD4692" s="2"/>
      <c r="AE4692">
        <v>0</v>
      </c>
    </row>
    <row r="4693" spans="1:31" x14ac:dyDescent="0.3">
      <c r="A4693" s="8" t="s">
        <v>53</v>
      </c>
      <c r="B4693" s="1" t="s">
        <v>43</v>
      </c>
      <c r="C4693">
        <v>10022000024</v>
      </c>
      <c r="D4693" s="2">
        <v>44473.989814814813</v>
      </c>
      <c r="E4693" s="2">
        <v>44473.989814814813</v>
      </c>
      <c r="F4693" s="2"/>
      <c r="G4693">
        <v>0</v>
      </c>
      <c r="H4693">
        <v>0</v>
      </c>
      <c r="I4693">
        <v>0</v>
      </c>
      <c r="J4693">
        <v>0</v>
      </c>
      <c r="K4693">
        <v>0</v>
      </c>
      <c r="L4693" s="2"/>
      <c r="M4693" s="2"/>
      <c r="N4693">
        <v>0</v>
      </c>
      <c r="O4693">
        <v>0</v>
      </c>
      <c r="P4693">
        <v>0</v>
      </c>
      <c r="Q4693">
        <v>0</v>
      </c>
      <c r="R4693">
        <v>0</v>
      </c>
      <c r="S4693" s="2"/>
      <c r="T4693">
        <v>0</v>
      </c>
      <c r="U4693">
        <v>0</v>
      </c>
      <c r="V4693">
        <v>0</v>
      </c>
      <c r="W4693">
        <v>0</v>
      </c>
      <c r="X4693" s="2"/>
      <c r="Y4693">
        <v>0</v>
      </c>
      <c r="Z4693">
        <v>0</v>
      </c>
      <c r="AA4693">
        <v>0</v>
      </c>
      <c r="AB4693">
        <v>0</v>
      </c>
      <c r="AC4693">
        <v>0</v>
      </c>
      <c r="AD4693" s="2"/>
      <c r="AE4693">
        <v>0</v>
      </c>
    </row>
    <row r="4694" spans="1:31" x14ac:dyDescent="0.3">
      <c r="A4694" s="8" t="s">
        <v>53</v>
      </c>
      <c r="B4694" s="1" t="s">
        <v>43</v>
      </c>
      <c r="C4694">
        <v>10022000025</v>
      </c>
      <c r="D4694" s="2">
        <v>44473.99050925926</v>
      </c>
      <c r="E4694" s="2">
        <v>44473.99050925926</v>
      </c>
      <c r="F4694" s="2"/>
      <c r="G4694">
        <v>0</v>
      </c>
      <c r="H4694">
        <v>0</v>
      </c>
      <c r="I4694">
        <v>0</v>
      </c>
      <c r="J4694">
        <v>0</v>
      </c>
      <c r="K4694">
        <v>0</v>
      </c>
      <c r="L4694" s="2"/>
      <c r="M4694" s="2"/>
      <c r="N4694">
        <v>0</v>
      </c>
      <c r="O4694">
        <v>0</v>
      </c>
      <c r="P4694">
        <v>0</v>
      </c>
      <c r="Q4694">
        <v>0</v>
      </c>
      <c r="R4694">
        <v>0</v>
      </c>
      <c r="S4694" s="2"/>
      <c r="T4694">
        <v>0</v>
      </c>
      <c r="U4694">
        <v>0</v>
      </c>
      <c r="V4694">
        <v>0</v>
      </c>
      <c r="W4694">
        <v>0</v>
      </c>
      <c r="X4694" s="2"/>
      <c r="Y4694">
        <v>0</v>
      </c>
      <c r="Z4694">
        <v>0</v>
      </c>
      <c r="AA4694">
        <v>0</v>
      </c>
      <c r="AB4694">
        <v>0</v>
      </c>
      <c r="AC4694">
        <v>0</v>
      </c>
      <c r="AD4694" s="2"/>
      <c r="AE4694">
        <v>0</v>
      </c>
    </row>
    <row r="4695" spans="1:31" x14ac:dyDescent="0.3">
      <c r="A4695" s="8" t="s">
        <v>53</v>
      </c>
      <c r="B4695" s="1" t="s">
        <v>43</v>
      </c>
      <c r="C4695">
        <v>10022000026</v>
      </c>
      <c r="D4695" s="2">
        <v>44473.990648148145</v>
      </c>
      <c r="E4695" s="2">
        <v>44473.990648148145</v>
      </c>
      <c r="F4695" s="2"/>
      <c r="G4695">
        <v>0</v>
      </c>
      <c r="H4695">
        <v>0</v>
      </c>
      <c r="I4695">
        <v>0</v>
      </c>
      <c r="J4695">
        <v>0</v>
      </c>
      <c r="K4695">
        <v>0</v>
      </c>
      <c r="L4695" s="2"/>
      <c r="M4695" s="2"/>
      <c r="N4695">
        <v>0</v>
      </c>
      <c r="O4695">
        <v>0</v>
      </c>
      <c r="P4695">
        <v>0</v>
      </c>
      <c r="Q4695">
        <v>0</v>
      </c>
      <c r="R4695">
        <v>0</v>
      </c>
      <c r="S4695" s="2"/>
      <c r="T4695">
        <v>0</v>
      </c>
      <c r="U4695">
        <v>0</v>
      </c>
      <c r="V4695">
        <v>0</v>
      </c>
      <c r="W4695">
        <v>0</v>
      </c>
      <c r="X4695" s="2"/>
      <c r="Y4695">
        <v>0</v>
      </c>
      <c r="Z4695">
        <v>0</v>
      </c>
      <c r="AA4695">
        <v>0</v>
      </c>
      <c r="AB4695">
        <v>0</v>
      </c>
      <c r="AC4695">
        <v>0</v>
      </c>
      <c r="AD4695" s="2"/>
      <c r="AE4695">
        <v>0</v>
      </c>
    </row>
    <row r="4696" spans="1:31" x14ac:dyDescent="0.3">
      <c r="A4696" s="8" t="s">
        <v>53</v>
      </c>
      <c r="B4696" s="1" t="s">
        <v>43</v>
      </c>
      <c r="C4696">
        <v>10022000027</v>
      </c>
      <c r="D4696" s="2">
        <v>44473.990833333337</v>
      </c>
      <c r="E4696" s="2">
        <v>44473.990833333337</v>
      </c>
      <c r="F4696" s="2"/>
      <c r="G4696">
        <v>0</v>
      </c>
      <c r="H4696">
        <v>0</v>
      </c>
      <c r="I4696">
        <v>0</v>
      </c>
      <c r="J4696">
        <v>0</v>
      </c>
      <c r="K4696">
        <v>0</v>
      </c>
      <c r="L4696" s="2"/>
      <c r="M4696" s="2"/>
      <c r="N4696">
        <v>0</v>
      </c>
      <c r="O4696">
        <v>0</v>
      </c>
      <c r="P4696">
        <v>0</v>
      </c>
      <c r="Q4696">
        <v>0</v>
      </c>
      <c r="R4696">
        <v>0</v>
      </c>
      <c r="S4696" s="2"/>
      <c r="T4696">
        <v>0</v>
      </c>
      <c r="U4696">
        <v>0</v>
      </c>
      <c r="V4696">
        <v>0</v>
      </c>
      <c r="W4696">
        <v>0</v>
      </c>
      <c r="X4696" s="2"/>
      <c r="Y4696">
        <v>0</v>
      </c>
      <c r="Z4696">
        <v>0</v>
      </c>
      <c r="AA4696">
        <v>0</v>
      </c>
      <c r="AB4696">
        <v>0</v>
      </c>
      <c r="AC4696">
        <v>0</v>
      </c>
      <c r="AD4696" s="2"/>
      <c r="AE4696">
        <v>0</v>
      </c>
    </row>
    <row r="4697" spans="1:31" x14ac:dyDescent="0.3">
      <c r="A4697" s="8" t="s">
        <v>53</v>
      </c>
      <c r="B4697" s="1" t="s">
        <v>43</v>
      </c>
      <c r="C4697">
        <v>10022000028</v>
      </c>
      <c r="D4697" s="2">
        <v>44473.991006944445</v>
      </c>
      <c r="E4697" s="2">
        <v>44473.991006944445</v>
      </c>
      <c r="F4697" s="2"/>
      <c r="G4697">
        <v>0</v>
      </c>
      <c r="H4697">
        <v>0</v>
      </c>
      <c r="I4697">
        <v>0</v>
      </c>
      <c r="J4697">
        <v>0</v>
      </c>
      <c r="K4697">
        <v>0</v>
      </c>
      <c r="L4697" s="2"/>
      <c r="M4697" s="2"/>
      <c r="N4697">
        <v>0</v>
      </c>
      <c r="O4697">
        <v>0</v>
      </c>
      <c r="P4697">
        <v>0</v>
      </c>
      <c r="Q4697">
        <v>0</v>
      </c>
      <c r="R4697">
        <v>0</v>
      </c>
      <c r="S4697" s="2"/>
      <c r="T4697">
        <v>0</v>
      </c>
      <c r="U4697">
        <v>0</v>
      </c>
      <c r="V4697">
        <v>0</v>
      </c>
      <c r="W4697">
        <v>0</v>
      </c>
      <c r="X4697" s="2"/>
      <c r="Y4697">
        <v>0</v>
      </c>
      <c r="Z4697">
        <v>0</v>
      </c>
      <c r="AA4697">
        <v>0</v>
      </c>
      <c r="AB4697">
        <v>0</v>
      </c>
      <c r="AC4697">
        <v>0</v>
      </c>
      <c r="AD4697" s="2"/>
      <c r="AE4697">
        <v>0</v>
      </c>
    </row>
    <row r="4698" spans="1:31" x14ac:dyDescent="0.3">
      <c r="A4698" s="8" t="s">
        <v>53</v>
      </c>
      <c r="B4698" s="1" t="s">
        <v>43</v>
      </c>
      <c r="C4698">
        <v>10022000029</v>
      </c>
      <c r="D4698" s="2">
        <v>44473.99119212963</v>
      </c>
      <c r="E4698" s="2">
        <v>44473.99119212963</v>
      </c>
      <c r="F4698" s="2"/>
      <c r="G4698">
        <v>0</v>
      </c>
      <c r="H4698">
        <v>0</v>
      </c>
      <c r="I4698">
        <v>0</v>
      </c>
      <c r="J4698">
        <v>0</v>
      </c>
      <c r="K4698">
        <v>0</v>
      </c>
      <c r="L4698" s="2"/>
      <c r="M4698" s="2"/>
      <c r="N4698">
        <v>0</v>
      </c>
      <c r="O4698">
        <v>0</v>
      </c>
      <c r="P4698">
        <v>0</v>
      </c>
      <c r="Q4698">
        <v>0</v>
      </c>
      <c r="R4698">
        <v>0</v>
      </c>
      <c r="S4698" s="2"/>
      <c r="T4698">
        <v>0</v>
      </c>
      <c r="U4698">
        <v>0</v>
      </c>
      <c r="V4698">
        <v>0</v>
      </c>
      <c r="W4698">
        <v>0</v>
      </c>
      <c r="X4698" s="2"/>
      <c r="Y4698">
        <v>0</v>
      </c>
      <c r="Z4698">
        <v>0</v>
      </c>
      <c r="AA4698">
        <v>0</v>
      </c>
      <c r="AB4698">
        <v>0</v>
      </c>
      <c r="AC4698">
        <v>0</v>
      </c>
      <c r="AD4698" s="2"/>
      <c r="AE4698">
        <v>0</v>
      </c>
    </row>
    <row r="4699" spans="1:31" x14ac:dyDescent="0.3">
      <c r="A4699" s="8" t="s">
        <v>53</v>
      </c>
      <c r="B4699" s="1" t="s">
        <v>43</v>
      </c>
      <c r="C4699">
        <v>10022000030</v>
      </c>
      <c r="D4699" s="2">
        <v>44473.991377314815</v>
      </c>
      <c r="E4699" s="2">
        <v>44473.991377314815</v>
      </c>
      <c r="F4699" s="2"/>
      <c r="G4699">
        <v>0</v>
      </c>
      <c r="H4699">
        <v>0</v>
      </c>
      <c r="I4699">
        <v>0</v>
      </c>
      <c r="J4699">
        <v>0</v>
      </c>
      <c r="K4699">
        <v>0</v>
      </c>
      <c r="L4699" s="2"/>
      <c r="M4699" s="2"/>
      <c r="N4699">
        <v>0</v>
      </c>
      <c r="O4699">
        <v>0</v>
      </c>
      <c r="P4699">
        <v>0</v>
      </c>
      <c r="Q4699">
        <v>0</v>
      </c>
      <c r="R4699">
        <v>0</v>
      </c>
      <c r="S4699" s="2"/>
      <c r="T4699">
        <v>0</v>
      </c>
      <c r="U4699">
        <v>0</v>
      </c>
      <c r="V4699">
        <v>0</v>
      </c>
      <c r="W4699">
        <v>0</v>
      </c>
      <c r="X4699" s="2"/>
      <c r="Y4699">
        <v>0</v>
      </c>
      <c r="Z4699">
        <v>0</v>
      </c>
      <c r="AA4699">
        <v>0</v>
      </c>
      <c r="AB4699">
        <v>0</v>
      </c>
      <c r="AC4699">
        <v>0</v>
      </c>
      <c r="AD4699" s="2"/>
      <c r="AE4699">
        <v>0</v>
      </c>
    </row>
    <row r="4700" spans="1:31" x14ac:dyDescent="0.3">
      <c r="A4700" s="8" t="s">
        <v>53</v>
      </c>
      <c r="B4700" s="1" t="s">
        <v>43</v>
      </c>
      <c r="C4700">
        <v>10022000031</v>
      </c>
      <c r="D4700" s="2">
        <v>44473.991562499999</v>
      </c>
      <c r="E4700" s="2">
        <v>44473.991562499999</v>
      </c>
      <c r="F4700" s="2"/>
      <c r="G4700">
        <v>0</v>
      </c>
      <c r="H4700">
        <v>0</v>
      </c>
      <c r="I4700">
        <v>0</v>
      </c>
      <c r="J4700">
        <v>0</v>
      </c>
      <c r="K4700">
        <v>0</v>
      </c>
      <c r="L4700" s="2"/>
      <c r="M4700" s="2"/>
      <c r="N4700">
        <v>0</v>
      </c>
      <c r="O4700">
        <v>0</v>
      </c>
      <c r="P4700">
        <v>0</v>
      </c>
      <c r="Q4700">
        <v>0</v>
      </c>
      <c r="R4700">
        <v>0</v>
      </c>
      <c r="S4700" s="2"/>
      <c r="T4700">
        <v>0</v>
      </c>
      <c r="U4700">
        <v>0</v>
      </c>
      <c r="V4700">
        <v>0</v>
      </c>
      <c r="W4700">
        <v>0</v>
      </c>
      <c r="X4700" s="2"/>
      <c r="Y4700">
        <v>0</v>
      </c>
      <c r="Z4700">
        <v>0</v>
      </c>
      <c r="AA4700">
        <v>0</v>
      </c>
      <c r="AB4700">
        <v>0</v>
      </c>
      <c r="AC4700">
        <v>0</v>
      </c>
      <c r="AD4700" s="2"/>
      <c r="AE4700">
        <v>0</v>
      </c>
    </row>
    <row r="4701" spans="1:31" x14ac:dyDescent="0.3">
      <c r="A4701" s="8" t="s">
        <v>53</v>
      </c>
      <c r="B4701" s="1" t="s">
        <v>43</v>
      </c>
      <c r="C4701">
        <v>10022000032</v>
      </c>
      <c r="D4701" s="2">
        <v>44473.991736111115</v>
      </c>
      <c r="E4701" s="2">
        <v>44473.991736111115</v>
      </c>
      <c r="F4701" s="2"/>
      <c r="G4701">
        <v>0</v>
      </c>
      <c r="H4701">
        <v>0</v>
      </c>
      <c r="I4701">
        <v>0</v>
      </c>
      <c r="J4701">
        <v>0</v>
      </c>
      <c r="K4701">
        <v>0</v>
      </c>
      <c r="L4701" s="2"/>
      <c r="M4701" s="2"/>
      <c r="N4701">
        <v>0</v>
      </c>
      <c r="O4701">
        <v>0</v>
      </c>
      <c r="P4701">
        <v>0</v>
      </c>
      <c r="Q4701">
        <v>0</v>
      </c>
      <c r="R4701">
        <v>0</v>
      </c>
      <c r="S4701" s="2"/>
      <c r="T4701">
        <v>0</v>
      </c>
      <c r="U4701">
        <v>0</v>
      </c>
      <c r="V4701">
        <v>0</v>
      </c>
      <c r="W4701">
        <v>0</v>
      </c>
      <c r="X4701" s="2"/>
      <c r="Y4701">
        <v>0</v>
      </c>
      <c r="Z4701">
        <v>0</v>
      </c>
      <c r="AA4701">
        <v>0</v>
      </c>
      <c r="AB4701">
        <v>0</v>
      </c>
      <c r="AC4701">
        <v>0</v>
      </c>
      <c r="AD4701" s="2"/>
      <c r="AE4701">
        <v>0</v>
      </c>
    </row>
    <row r="4702" spans="1:31" x14ac:dyDescent="0.3">
      <c r="A4702" s="8" t="s">
        <v>53</v>
      </c>
      <c r="B4702" s="1" t="s">
        <v>43</v>
      </c>
      <c r="C4702">
        <v>10022000033</v>
      </c>
      <c r="D4702" s="2">
        <v>44473.9919212963</v>
      </c>
      <c r="E4702" s="2">
        <v>44473.9919212963</v>
      </c>
      <c r="F4702" s="2"/>
      <c r="G4702">
        <v>0</v>
      </c>
      <c r="H4702">
        <v>0</v>
      </c>
      <c r="I4702">
        <v>0</v>
      </c>
      <c r="J4702">
        <v>0</v>
      </c>
      <c r="K4702">
        <v>0</v>
      </c>
      <c r="L4702" s="2"/>
      <c r="M4702" s="2"/>
      <c r="N4702">
        <v>0</v>
      </c>
      <c r="O4702">
        <v>0</v>
      </c>
      <c r="P4702">
        <v>0</v>
      </c>
      <c r="Q4702">
        <v>0</v>
      </c>
      <c r="R4702">
        <v>0</v>
      </c>
      <c r="S4702" s="2"/>
      <c r="T4702">
        <v>0</v>
      </c>
      <c r="U4702">
        <v>0</v>
      </c>
      <c r="V4702">
        <v>0</v>
      </c>
      <c r="W4702">
        <v>0</v>
      </c>
      <c r="X4702" s="2"/>
      <c r="Y4702">
        <v>0</v>
      </c>
      <c r="Z4702">
        <v>0</v>
      </c>
      <c r="AA4702">
        <v>0</v>
      </c>
      <c r="AB4702">
        <v>0</v>
      </c>
      <c r="AC4702">
        <v>0</v>
      </c>
      <c r="AD4702" s="2"/>
      <c r="AE4702">
        <v>0</v>
      </c>
    </row>
    <row r="4703" spans="1:31" x14ac:dyDescent="0.3">
      <c r="A4703" s="8" t="s">
        <v>53</v>
      </c>
      <c r="B4703" s="1" t="s">
        <v>43</v>
      </c>
      <c r="C4703">
        <v>10022000034</v>
      </c>
      <c r="D4703" s="2">
        <v>44473.992094907408</v>
      </c>
      <c r="E4703" s="2">
        <v>44473.992094907408</v>
      </c>
      <c r="F4703" s="2"/>
      <c r="G4703">
        <v>0</v>
      </c>
      <c r="H4703">
        <v>0</v>
      </c>
      <c r="I4703">
        <v>0</v>
      </c>
      <c r="J4703">
        <v>0</v>
      </c>
      <c r="K4703">
        <v>0</v>
      </c>
      <c r="L4703" s="2"/>
      <c r="M4703" s="2"/>
      <c r="N4703">
        <v>0</v>
      </c>
      <c r="O4703">
        <v>0</v>
      </c>
      <c r="P4703">
        <v>0</v>
      </c>
      <c r="Q4703">
        <v>0</v>
      </c>
      <c r="R4703">
        <v>0</v>
      </c>
      <c r="S4703" s="2"/>
      <c r="T4703">
        <v>0</v>
      </c>
      <c r="U4703">
        <v>0</v>
      </c>
      <c r="V4703">
        <v>0</v>
      </c>
      <c r="W4703">
        <v>0</v>
      </c>
      <c r="X4703" s="2"/>
      <c r="Y4703">
        <v>0</v>
      </c>
      <c r="Z4703">
        <v>0</v>
      </c>
      <c r="AA4703">
        <v>0</v>
      </c>
      <c r="AB4703">
        <v>0</v>
      </c>
      <c r="AC4703">
        <v>0</v>
      </c>
      <c r="AD4703" s="2"/>
      <c r="AE4703">
        <v>0</v>
      </c>
    </row>
    <row r="4704" spans="1:31" x14ac:dyDescent="0.3">
      <c r="A4704" s="8" t="s">
        <v>53</v>
      </c>
      <c r="B4704" s="1" t="s">
        <v>43</v>
      </c>
      <c r="C4704">
        <v>10022000035</v>
      </c>
      <c r="D4704" s="2">
        <v>44473.992291666669</v>
      </c>
      <c r="E4704" s="2">
        <v>44473.992291666669</v>
      </c>
      <c r="F4704" s="2"/>
      <c r="G4704">
        <v>0</v>
      </c>
      <c r="H4704">
        <v>0</v>
      </c>
      <c r="I4704">
        <v>0</v>
      </c>
      <c r="J4704">
        <v>0</v>
      </c>
      <c r="K4704">
        <v>0</v>
      </c>
      <c r="L4704" s="2"/>
      <c r="M4704" s="2"/>
      <c r="N4704">
        <v>0</v>
      </c>
      <c r="O4704">
        <v>0</v>
      </c>
      <c r="P4704">
        <v>0</v>
      </c>
      <c r="Q4704">
        <v>0</v>
      </c>
      <c r="R4704">
        <v>0</v>
      </c>
      <c r="S4704" s="2"/>
      <c r="T4704">
        <v>0</v>
      </c>
      <c r="U4704">
        <v>0</v>
      </c>
      <c r="V4704">
        <v>0</v>
      </c>
      <c r="W4704">
        <v>0</v>
      </c>
      <c r="X4704" s="2"/>
      <c r="Y4704">
        <v>0</v>
      </c>
      <c r="Z4704">
        <v>0</v>
      </c>
      <c r="AA4704">
        <v>0</v>
      </c>
      <c r="AB4704">
        <v>0</v>
      </c>
      <c r="AC4704">
        <v>0</v>
      </c>
      <c r="AD4704" s="2"/>
      <c r="AE4704">
        <v>0</v>
      </c>
    </row>
    <row r="4705" spans="1:31" x14ac:dyDescent="0.3">
      <c r="A4705" s="8" t="s">
        <v>53</v>
      </c>
      <c r="B4705" s="1" t="s">
        <v>43</v>
      </c>
      <c r="C4705">
        <v>10022000036</v>
      </c>
      <c r="D4705" s="2">
        <v>44473.992465277777</v>
      </c>
      <c r="E4705" s="2">
        <v>44473.992465277777</v>
      </c>
      <c r="F4705" s="2"/>
      <c r="G4705">
        <v>0</v>
      </c>
      <c r="H4705">
        <v>0</v>
      </c>
      <c r="I4705">
        <v>0</v>
      </c>
      <c r="J4705">
        <v>0</v>
      </c>
      <c r="K4705">
        <v>0</v>
      </c>
      <c r="L4705" s="2"/>
      <c r="M4705" s="2"/>
      <c r="N4705">
        <v>0</v>
      </c>
      <c r="O4705">
        <v>0</v>
      </c>
      <c r="P4705">
        <v>0</v>
      </c>
      <c r="Q4705">
        <v>0</v>
      </c>
      <c r="R4705">
        <v>0</v>
      </c>
      <c r="S4705" s="2"/>
      <c r="T4705">
        <v>0</v>
      </c>
      <c r="U4705">
        <v>0</v>
      </c>
      <c r="V4705">
        <v>0</v>
      </c>
      <c r="W4705">
        <v>0</v>
      </c>
      <c r="X4705" s="2"/>
      <c r="Y4705">
        <v>0</v>
      </c>
      <c r="Z4705">
        <v>0</v>
      </c>
      <c r="AA4705">
        <v>0</v>
      </c>
      <c r="AB4705">
        <v>0</v>
      </c>
      <c r="AC4705">
        <v>0</v>
      </c>
      <c r="AD4705" s="2"/>
      <c r="AE4705">
        <v>0</v>
      </c>
    </row>
    <row r="4706" spans="1:31" x14ac:dyDescent="0.3">
      <c r="A4706" s="8" t="s">
        <v>53</v>
      </c>
      <c r="B4706" s="1" t="s">
        <v>43</v>
      </c>
      <c r="C4706">
        <v>10022000037</v>
      </c>
      <c r="D4706" s="2">
        <v>44473.992650462962</v>
      </c>
      <c r="E4706" s="2">
        <v>44473.992650462962</v>
      </c>
      <c r="F4706" s="2"/>
      <c r="G4706">
        <v>0</v>
      </c>
      <c r="H4706">
        <v>0</v>
      </c>
      <c r="I4706">
        <v>0</v>
      </c>
      <c r="J4706">
        <v>0</v>
      </c>
      <c r="K4706">
        <v>0</v>
      </c>
      <c r="L4706" s="2"/>
      <c r="M4706" s="2"/>
      <c r="N4706">
        <v>0</v>
      </c>
      <c r="O4706">
        <v>0</v>
      </c>
      <c r="P4706">
        <v>0</v>
      </c>
      <c r="Q4706">
        <v>0</v>
      </c>
      <c r="R4706">
        <v>0</v>
      </c>
      <c r="S4706" s="2"/>
      <c r="T4706">
        <v>0</v>
      </c>
      <c r="U4706">
        <v>0</v>
      </c>
      <c r="V4706">
        <v>0</v>
      </c>
      <c r="W4706">
        <v>0</v>
      </c>
      <c r="X4706" s="2"/>
      <c r="Y4706">
        <v>0</v>
      </c>
      <c r="Z4706">
        <v>0</v>
      </c>
      <c r="AA4706">
        <v>0</v>
      </c>
      <c r="AB4706">
        <v>0</v>
      </c>
      <c r="AC4706">
        <v>0</v>
      </c>
      <c r="AD4706" s="2"/>
      <c r="AE4706">
        <v>0</v>
      </c>
    </row>
    <row r="4707" spans="1:31" x14ac:dyDescent="0.3">
      <c r="A4707" s="8" t="s">
        <v>53</v>
      </c>
      <c r="B4707" s="1" t="s">
        <v>43</v>
      </c>
      <c r="C4707">
        <v>10022000038</v>
      </c>
      <c r="D4707" s="2">
        <v>44473.992824074077</v>
      </c>
      <c r="E4707" s="2">
        <v>44473.992824074077</v>
      </c>
      <c r="F4707" s="2"/>
      <c r="G4707">
        <v>0</v>
      </c>
      <c r="H4707">
        <v>0</v>
      </c>
      <c r="I4707">
        <v>0</v>
      </c>
      <c r="J4707">
        <v>0</v>
      </c>
      <c r="K4707">
        <v>0</v>
      </c>
      <c r="L4707" s="2"/>
      <c r="M4707" s="2"/>
      <c r="N4707">
        <v>0</v>
      </c>
      <c r="O4707">
        <v>0</v>
      </c>
      <c r="P4707">
        <v>0</v>
      </c>
      <c r="Q4707">
        <v>0</v>
      </c>
      <c r="R4707">
        <v>0</v>
      </c>
      <c r="S4707" s="2"/>
      <c r="T4707">
        <v>0</v>
      </c>
      <c r="U4707">
        <v>0</v>
      </c>
      <c r="V4707">
        <v>0</v>
      </c>
      <c r="W4707">
        <v>0</v>
      </c>
      <c r="X4707" s="2"/>
      <c r="Y4707">
        <v>0</v>
      </c>
      <c r="Z4707">
        <v>0</v>
      </c>
      <c r="AA4707">
        <v>0</v>
      </c>
      <c r="AB4707">
        <v>0</v>
      </c>
      <c r="AC4707">
        <v>0</v>
      </c>
      <c r="AD4707" s="2"/>
      <c r="AE4707">
        <v>0</v>
      </c>
    </row>
    <row r="4708" spans="1:31" x14ac:dyDescent="0.3">
      <c r="A4708" s="8" t="s">
        <v>53</v>
      </c>
      <c r="B4708" s="1" t="s">
        <v>43</v>
      </c>
      <c r="C4708">
        <v>10022000039</v>
      </c>
      <c r="D4708" s="2">
        <v>44473.993020833332</v>
      </c>
      <c r="E4708" s="2">
        <v>44473.993020833332</v>
      </c>
      <c r="F4708" s="2"/>
      <c r="G4708">
        <v>0</v>
      </c>
      <c r="H4708">
        <v>0</v>
      </c>
      <c r="I4708">
        <v>0</v>
      </c>
      <c r="J4708">
        <v>0</v>
      </c>
      <c r="K4708">
        <v>0</v>
      </c>
      <c r="L4708" s="2"/>
      <c r="M4708" s="2"/>
      <c r="N4708">
        <v>0</v>
      </c>
      <c r="O4708">
        <v>0</v>
      </c>
      <c r="P4708">
        <v>0</v>
      </c>
      <c r="Q4708">
        <v>0</v>
      </c>
      <c r="R4708">
        <v>0</v>
      </c>
      <c r="S4708" s="2"/>
      <c r="T4708">
        <v>0</v>
      </c>
      <c r="U4708">
        <v>0</v>
      </c>
      <c r="V4708">
        <v>0</v>
      </c>
      <c r="W4708">
        <v>0</v>
      </c>
      <c r="X4708" s="2"/>
      <c r="Y4708">
        <v>0</v>
      </c>
      <c r="Z4708">
        <v>0</v>
      </c>
      <c r="AA4708">
        <v>0</v>
      </c>
      <c r="AB4708">
        <v>0</v>
      </c>
      <c r="AC4708">
        <v>0</v>
      </c>
      <c r="AD4708" s="2"/>
      <c r="AE4708">
        <v>0</v>
      </c>
    </row>
    <row r="4709" spans="1:31" x14ac:dyDescent="0.3">
      <c r="A4709" s="8" t="s">
        <v>53</v>
      </c>
      <c r="B4709" s="1" t="s">
        <v>43</v>
      </c>
      <c r="C4709">
        <v>10022000040</v>
      </c>
      <c r="D4709" s="2">
        <v>44473.993287037039</v>
      </c>
      <c r="E4709" s="2">
        <v>44473.993287037039</v>
      </c>
      <c r="F4709" s="2"/>
      <c r="G4709">
        <v>0</v>
      </c>
      <c r="H4709">
        <v>0</v>
      </c>
      <c r="I4709">
        <v>0</v>
      </c>
      <c r="J4709">
        <v>0</v>
      </c>
      <c r="K4709">
        <v>0</v>
      </c>
      <c r="L4709" s="2"/>
      <c r="M4709" s="2"/>
      <c r="N4709">
        <v>0</v>
      </c>
      <c r="O4709">
        <v>0</v>
      </c>
      <c r="P4709">
        <v>0</v>
      </c>
      <c r="Q4709">
        <v>0</v>
      </c>
      <c r="R4709">
        <v>0</v>
      </c>
      <c r="S4709" s="2"/>
      <c r="T4709">
        <v>0</v>
      </c>
      <c r="U4709">
        <v>0</v>
      </c>
      <c r="V4709">
        <v>0</v>
      </c>
      <c r="W4709">
        <v>0</v>
      </c>
      <c r="X4709" s="2"/>
      <c r="Y4709">
        <v>0</v>
      </c>
      <c r="Z4709">
        <v>0</v>
      </c>
      <c r="AA4709">
        <v>0</v>
      </c>
      <c r="AB4709">
        <v>0</v>
      </c>
      <c r="AC4709">
        <v>0</v>
      </c>
      <c r="AD4709" s="2"/>
      <c r="AE4709">
        <v>0</v>
      </c>
    </row>
    <row r="4710" spans="1:31" x14ac:dyDescent="0.3">
      <c r="A4710" s="8" t="s">
        <v>53</v>
      </c>
      <c r="B4710" s="1" t="s">
        <v>43</v>
      </c>
      <c r="C4710">
        <v>10022000041</v>
      </c>
      <c r="D4710" s="2">
        <v>44473.993391203701</v>
      </c>
      <c r="E4710" s="2">
        <v>44473.993391203701</v>
      </c>
      <c r="F4710" s="2"/>
      <c r="G4710">
        <v>0</v>
      </c>
      <c r="H4710">
        <v>0</v>
      </c>
      <c r="I4710">
        <v>0</v>
      </c>
      <c r="J4710">
        <v>0</v>
      </c>
      <c r="K4710">
        <v>0</v>
      </c>
      <c r="L4710" s="2"/>
      <c r="M4710" s="2"/>
      <c r="N4710">
        <v>0</v>
      </c>
      <c r="O4710">
        <v>0</v>
      </c>
      <c r="P4710">
        <v>0</v>
      </c>
      <c r="Q4710">
        <v>0</v>
      </c>
      <c r="R4710">
        <v>0</v>
      </c>
      <c r="S4710" s="2"/>
      <c r="T4710">
        <v>0</v>
      </c>
      <c r="U4710">
        <v>0</v>
      </c>
      <c r="V4710">
        <v>0</v>
      </c>
      <c r="W4710">
        <v>0</v>
      </c>
      <c r="X4710" s="2"/>
      <c r="Y4710">
        <v>0</v>
      </c>
      <c r="Z4710">
        <v>0</v>
      </c>
      <c r="AA4710">
        <v>0</v>
      </c>
      <c r="AB4710">
        <v>0</v>
      </c>
      <c r="AC4710">
        <v>0</v>
      </c>
      <c r="AD4710" s="2"/>
      <c r="AE4710">
        <v>0</v>
      </c>
    </row>
    <row r="4711" spans="1:31" x14ac:dyDescent="0.3">
      <c r="A4711" s="8" t="s">
        <v>53</v>
      </c>
      <c r="B4711" s="1" t="s">
        <v>43</v>
      </c>
      <c r="C4711">
        <v>10022000042</v>
      </c>
      <c r="D4711" s="2">
        <v>44473.993530092594</v>
      </c>
      <c r="E4711" s="2">
        <v>44473.993530092594</v>
      </c>
      <c r="F4711" s="2"/>
      <c r="G4711">
        <v>0</v>
      </c>
      <c r="H4711">
        <v>0</v>
      </c>
      <c r="I4711">
        <v>0</v>
      </c>
      <c r="J4711">
        <v>0</v>
      </c>
      <c r="K4711">
        <v>0</v>
      </c>
      <c r="L4711" s="2"/>
      <c r="M4711" s="2"/>
      <c r="N4711">
        <v>0</v>
      </c>
      <c r="O4711">
        <v>0</v>
      </c>
      <c r="P4711">
        <v>0</v>
      </c>
      <c r="Q4711">
        <v>0</v>
      </c>
      <c r="R4711">
        <v>0</v>
      </c>
      <c r="S4711" s="2"/>
      <c r="T4711">
        <v>0</v>
      </c>
      <c r="U4711">
        <v>0</v>
      </c>
      <c r="V4711">
        <v>0</v>
      </c>
      <c r="W4711">
        <v>0</v>
      </c>
      <c r="X4711" s="2"/>
      <c r="Y4711">
        <v>0</v>
      </c>
      <c r="Z4711">
        <v>0</v>
      </c>
      <c r="AA4711">
        <v>0</v>
      </c>
      <c r="AB4711">
        <v>0</v>
      </c>
      <c r="AC4711">
        <v>0</v>
      </c>
      <c r="AD4711" s="2"/>
      <c r="AE4711">
        <v>0</v>
      </c>
    </row>
    <row r="4712" spans="1:31" x14ac:dyDescent="0.3">
      <c r="A4712" s="8" t="s">
        <v>53</v>
      </c>
      <c r="B4712" s="1" t="s">
        <v>43</v>
      </c>
      <c r="C4712">
        <v>10022000043</v>
      </c>
      <c r="D4712" s="2">
        <v>44473.993645833332</v>
      </c>
      <c r="E4712" s="2">
        <v>44473.993645833332</v>
      </c>
      <c r="F4712" s="2"/>
      <c r="G4712">
        <v>0</v>
      </c>
      <c r="H4712">
        <v>0</v>
      </c>
      <c r="I4712">
        <v>0</v>
      </c>
      <c r="J4712">
        <v>0</v>
      </c>
      <c r="K4712">
        <v>0</v>
      </c>
      <c r="L4712" s="2"/>
      <c r="M4712" s="2"/>
      <c r="N4712">
        <v>0</v>
      </c>
      <c r="O4712">
        <v>0</v>
      </c>
      <c r="P4712">
        <v>0</v>
      </c>
      <c r="Q4712">
        <v>0</v>
      </c>
      <c r="R4712">
        <v>0</v>
      </c>
      <c r="S4712" s="2"/>
      <c r="T4712">
        <v>0</v>
      </c>
      <c r="U4712">
        <v>0</v>
      </c>
      <c r="V4712">
        <v>0</v>
      </c>
      <c r="W4712">
        <v>0</v>
      </c>
      <c r="X4712" s="2"/>
      <c r="Y4712">
        <v>0</v>
      </c>
      <c r="Z4712">
        <v>0</v>
      </c>
      <c r="AA4712">
        <v>0</v>
      </c>
      <c r="AB4712">
        <v>0</v>
      </c>
      <c r="AC4712">
        <v>0</v>
      </c>
      <c r="AD4712" s="2"/>
      <c r="AE4712">
        <v>0</v>
      </c>
    </row>
    <row r="4713" spans="1:31" x14ac:dyDescent="0.3">
      <c r="A4713" s="8" t="s">
        <v>53</v>
      </c>
      <c r="B4713" s="1" t="s">
        <v>43</v>
      </c>
      <c r="C4713">
        <v>10022000044</v>
      </c>
      <c r="D4713" s="2">
        <v>44473.993773148148</v>
      </c>
      <c r="E4713" s="2">
        <v>44473.993773148148</v>
      </c>
      <c r="F4713" s="2"/>
      <c r="G4713">
        <v>0</v>
      </c>
      <c r="H4713">
        <v>0</v>
      </c>
      <c r="I4713">
        <v>0</v>
      </c>
      <c r="J4713">
        <v>0</v>
      </c>
      <c r="K4713">
        <v>0</v>
      </c>
      <c r="L4713" s="2"/>
      <c r="M4713" s="2"/>
      <c r="N4713">
        <v>0</v>
      </c>
      <c r="O4713">
        <v>0</v>
      </c>
      <c r="P4713">
        <v>0</v>
      </c>
      <c r="Q4713">
        <v>0</v>
      </c>
      <c r="R4713">
        <v>0</v>
      </c>
      <c r="S4713" s="2"/>
      <c r="T4713">
        <v>0</v>
      </c>
      <c r="U4713">
        <v>0</v>
      </c>
      <c r="V4713">
        <v>0</v>
      </c>
      <c r="W4713">
        <v>0</v>
      </c>
      <c r="X4713" s="2"/>
      <c r="Y4713">
        <v>0</v>
      </c>
      <c r="Z4713">
        <v>0</v>
      </c>
      <c r="AA4713">
        <v>0</v>
      </c>
      <c r="AB4713">
        <v>0</v>
      </c>
      <c r="AC4713">
        <v>0</v>
      </c>
      <c r="AD4713" s="2"/>
      <c r="AE4713">
        <v>0</v>
      </c>
    </row>
    <row r="4714" spans="1:31" x14ac:dyDescent="0.3">
      <c r="A4714" s="8" t="s">
        <v>53</v>
      </c>
      <c r="B4714" s="1" t="s">
        <v>43</v>
      </c>
      <c r="C4714">
        <v>10022000045</v>
      </c>
      <c r="D4714" s="2">
        <v>44473.993888888886</v>
      </c>
      <c r="E4714" s="2">
        <v>44473.993888888886</v>
      </c>
      <c r="F4714" s="2"/>
      <c r="G4714">
        <v>0</v>
      </c>
      <c r="H4714">
        <v>0</v>
      </c>
      <c r="I4714">
        <v>0</v>
      </c>
      <c r="J4714">
        <v>0</v>
      </c>
      <c r="K4714">
        <v>0</v>
      </c>
      <c r="L4714" s="2"/>
      <c r="M4714" s="2"/>
      <c r="N4714">
        <v>0</v>
      </c>
      <c r="O4714">
        <v>0</v>
      </c>
      <c r="P4714">
        <v>0</v>
      </c>
      <c r="Q4714">
        <v>0</v>
      </c>
      <c r="R4714">
        <v>0</v>
      </c>
      <c r="S4714" s="2"/>
      <c r="T4714">
        <v>0</v>
      </c>
      <c r="U4714">
        <v>0</v>
      </c>
      <c r="V4714">
        <v>0</v>
      </c>
      <c r="W4714">
        <v>0</v>
      </c>
      <c r="X4714" s="2"/>
      <c r="Y4714">
        <v>0</v>
      </c>
      <c r="Z4714">
        <v>0</v>
      </c>
      <c r="AA4714">
        <v>0</v>
      </c>
      <c r="AB4714">
        <v>0</v>
      </c>
      <c r="AC4714">
        <v>0</v>
      </c>
      <c r="AD4714" s="2"/>
      <c r="AE4714">
        <v>0</v>
      </c>
    </row>
    <row r="4715" spans="1:31" x14ac:dyDescent="0.3">
      <c r="A4715" s="8" t="s">
        <v>53</v>
      </c>
      <c r="B4715" s="1" t="s">
        <v>43</v>
      </c>
      <c r="C4715">
        <v>10022000046</v>
      </c>
      <c r="D4715" s="2">
        <v>44473.994062500002</v>
      </c>
      <c r="E4715" s="2">
        <v>44473.994062500002</v>
      </c>
      <c r="F4715" s="2"/>
      <c r="G4715">
        <v>0</v>
      </c>
      <c r="H4715">
        <v>0</v>
      </c>
      <c r="I4715">
        <v>0</v>
      </c>
      <c r="J4715">
        <v>0</v>
      </c>
      <c r="K4715">
        <v>0</v>
      </c>
      <c r="L4715" s="2"/>
      <c r="M4715" s="2"/>
      <c r="N4715">
        <v>0</v>
      </c>
      <c r="O4715">
        <v>0</v>
      </c>
      <c r="P4715">
        <v>0</v>
      </c>
      <c r="Q4715">
        <v>0</v>
      </c>
      <c r="R4715">
        <v>0</v>
      </c>
      <c r="S4715" s="2"/>
      <c r="T4715">
        <v>0</v>
      </c>
      <c r="U4715">
        <v>0</v>
      </c>
      <c r="V4715">
        <v>0</v>
      </c>
      <c r="W4715">
        <v>0</v>
      </c>
      <c r="X4715" s="2"/>
      <c r="Y4715">
        <v>0</v>
      </c>
      <c r="Z4715">
        <v>0</v>
      </c>
      <c r="AA4715">
        <v>0</v>
      </c>
      <c r="AB4715">
        <v>0</v>
      </c>
      <c r="AC4715">
        <v>0</v>
      </c>
      <c r="AD4715" s="2"/>
      <c r="AE4715">
        <v>0</v>
      </c>
    </row>
    <row r="4716" spans="1:31" x14ac:dyDescent="0.3">
      <c r="A4716" s="8" t="s">
        <v>53</v>
      </c>
      <c r="B4716" s="1" t="s">
        <v>43</v>
      </c>
      <c r="C4716">
        <v>10022000047</v>
      </c>
      <c r="D4716" s="2">
        <v>44473.99423611111</v>
      </c>
      <c r="E4716" s="2">
        <v>44473.99423611111</v>
      </c>
      <c r="F4716" s="2"/>
      <c r="G4716">
        <v>0</v>
      </c>
      <c r="H4716">
        <v>0</v>
      </c>
      <c r="I4716">
        <v>0</v>
      </c>
      <c r="J4716">
        <v>0</v>
      </c>
      <c r="K4716">
        <v>0</v>
      </c>
      <c r="L4716" s="2"/>
      <c r="M4716" s="2"/>
      <c r="N4716">
        <v>0</v>
      </c>
      <c r="O4716">
        <v>0</v>
      </c>
      <c r="P4716">
        <v>0</v>
      </c>
      <c r="Q4716">
        <v>0</v>
      </c>
      <c r="R4716">
        <v>0</v>
      </c>
      <c r="S4716" s="2"/>
      <c r="T4716">
        <v>0</v>
      </c>
      <c r="U4716">
        <v>0</v>
      </c>
      <c r="V4716">
        <v>0</v>
      </c>
      <c r="W4716">
        <v>0</v>
      </c>
      <c r="X4716" s="2"/>
      <c r="Y4716">
        <v>0</v>
      </c>
      <c r="Z4716">
        <v>0</v>
      </c>
      <c r="AA4716">
        <v>0</v>
      </c>
      <c r="AB4716">
        <v>0</v>
      </c>
      <c r="AC4716">
        <v>0</v>
      </c>
      <c r="AD4716" s="2"/>
      <c r="AE4716">
        <v>0</v>
      </c>
    </row>
    <row r="4717" spans="1:31" x14ac:dyDescent="0.3">
      <c r="A4717" s="8" t="s">
        <v>53</v>
      </c>
      <c r="B4717" s="1" t="s">
        <v>43</v>
      </c>
      <c r="C4717">
        <v>10022000048</v>
      </c>
      <c r="D4717" s="2">
        <v>44473.994340277779</v>
      </c>
      <c r="E4717" s="2">
        <v>44473.994340277779</v>
      </c>
      <c r="F4717" s="2"/>
      <c r="G4717">
        <v>0</v>
      </c>
      <c r="H4717">
        <v>0</v>
      </c>
      <c r="I4717">
        <v>0</v>
      </c>
      <c r="J4717">
        <v>0</v>
      </c>
      <c r="K4717">
        <v>0</v>
      </c>
      <c r="L4717" s="2"/>
      <c r="M4717" s="2"/>
      <c r="N4717">
        <v>0</v>
      </c>
      <c r="O4717">
        <v>0</v>
      </c>
      <c r="P4717">
        <v>0</v>
      </c>
      <c r="Q4717">
        <v>0</v>
      </c>
      <c r="R4717">
        <v>0</v>
      </c>
      <c r="S4717" s="2"/>
      <c r="T4717">
        <v>0</v>
      </c>
      <c r="U4717">
        <v>0</v>
      </c>
      <c r="V4717">
        <v>0</v>
      </c>
      <c r="W4717">
        <v>0</v>
      </c>
      <c r="X4717" s="2"/>
      <c r="Y4717">
        <v>0</v>
      </c>
      <c r="Z4717">
        <v>0</v>
      </c>
      <c r="AA4717">
        <v>0</v>
      </c>
      <c r="AB4717">
        <v>0</v>
      </c>
      <c r="AC4717">
        <v>0</v>
      </c>
      <c r="AD4717" s="2"/>
      <c r="AE4717">
        <v>0</v>
      </c>
    </row>
    <row r="4718" spans="1:31" x14ac:dyDescent="0.3">
      <c r="A4718" s="8" t="s">
        <v>53</v>
      </c>
      <c r="B4718" s="1" t="s">
        <v>43</v>
      </c>
      <c r="C4718">
        <v>10022000049</v>
      </c>
      <c r="D4718" s="2">
        <v>44473.994456018518</v>
      </c>
      <c r="E4718" s="2">
        <v>44473.994456018518</v>
      </c>
      <c r="F4718" s="2"/>
      <c r="G4718">
        <v>0</v>
      </c>
      <c r="H4718">
        <v>0</v>
      </c>
      <c r="I4718">
        <v>0</v>
      </c>
      <c r="J4718">
        <v>0</v>
      </c>
      <c r="K4718">
        <v>0</v>
      </c>
      <c r="L4718" s="2"/>
      <c r="M4718" s="2"/>
      <c r="N4718">
        <v>0</v>
      </c>
      <c r="O4718">
        <v>0</v>
      </c>
      <c r="P4718">
        <v>0</v>
      </c>
      <c r="Q4718">
        <v>0</v>
      </c>
      <c r="R4718">
        <v>0</v>
      </c>
      <c r="S4718" s="2"/>
      <c r="T4718">
        <v>0</v>
      </c>
      <c r="U4718">
        <v>0</v>
      </c>
      <c r="V4718">
        <v>0</v>
      </c>
      <c r="W4718">
        <v>0</v>
      </c>
      <c r="X4718" s="2"/>
      <c r="Y4718">
        <v>0</v>
      </c>
      <c r="Z4718">
        <v>0</v>
      </c>
      <c r="AA4718">
        <v>0</v>
      </c>
      <c r="AB4718">
        <v>0</v>
      </c>
      <c r="AC4718">
        <v>0</v>
      </c>
      <c r="AD4718" s="2"/>
      <c r="AE4718">
        <v>0</v>
      </c>
    </row>
    <row r="4719" spans="1:31" x14ac:dyDescent="0.3">
      <c r="A4719" s="8" t="s">
        <v>53</v>
      </c>
      <c r="B4719" s="1" t="s">
        <v>43</v>
      </c>
      <c r="C4719">
        <v>10022000050</v>
      </c>
      <c r="D4719" s="2">
        <v>44473.994583333333</v>
      </c>
      <c r="E4719" s="2">
        <v>44473.994583333333</v>
      </c>
      <c r="F4719" s="2"/>
      <c r="G4719">
        <v>0</v>
      </c>
      <c r="H4719">
        <v>0</v>
      </c>
      <c r="I4719">
        <v>0</v>
      </c>
      <c r="J4719">
        <v>0</v>
      </c>
      <c r="K4719">
        <v>0</v>
      </c>
      <c r="L4719" s="2"/>
      <c r="M4719" s="2"/>
      <c r="N4719">
        <v>0</v>
      </c>
      <c r="O4719">
        <v>0</v>
      </c>
      <c r="P4719">
        <v>0</v>
      </c>
      <c r="Q4719">
        <v>0</v>
      </c>
      <c r="R4719">
        <v>0</v>
      </c>
      <c r="S4719" s="2"/>
      <c r="T4719">
        <v>0</v>
      </c>
      <c r="U4719">
        <v>0</v>
      </c>
      <c r="V4719">
        <v>0</v>
      </c>
      <c r="W4719">
        <v>0</v>
      </c>
      <c r="X4719" s="2"/>
      <c r="Y4719">
        <v>0</v>
      </c>
      <c r="Z4719">
        <v>0</v>
      </c>
      <c r="AA4719">
        <v>0</v>
      </c>
      <c r="AB4719">
        <v>0</v>
      </c>
      <c r="AC4719">
        <v>0</v>
      </c>
      <c r="AD4719" s="2"/>
      <c r="AE4719">
        <v>0</v>
      </c>
    </row>
    <row r="4720" spans="1:31" x14ac:dyDescent="0.3">
      <c r="A4720" s="8" t="s">
        <v>53</v>
      </c>
      <c r="B4720" s="1" t="s">
        <v>43</v>
      </c>
      <c r="C4720">
        <v>10022000051</v>
      </c>
      <c r="D4720" s="2">
        <v>44473.994699074072</v>
      </c>
      <c r="E4720" s="2">
        <v>44473.994699074072</v>
      </c>
      <c r="F4720" s="2"/>
      <c r="G4720">
        <v>0</v>
      </c>
      <c r="H4720">
        <v>0</v>
      </c>
      <c r="I4720">
        <v>0</v>
      </c>
      <c r="J4720">
        <v>0</v>
      </c>
      <c r="K4720">
        <v>0</v>
      </c>
      <c r="L4720" s="2"/>
      <c r="M4720" s="2"/>
      <c r="N4720">
        <v>0</v>
      </c>
      <c r="O4720">
        <v>0</v>
      </c>
      <c r="P4720">
        <v>0</v>
      </c>
      <c r="Q4720">
        <v>0</v>
      </c>
      <c r="R4720">
        <v>0</v>
      </c>
      <c r="S4720" s="2"/>
      <c r="T4720">
        <v>0</v>
      </c>
      <c r="U4720">
        <v>0</v>
      </c>
      <c r="V4720">
        <v>0</v>
      </c>
      <c r="W4720">
        <v>0</v>
      </c>
      <c r="X4720" s="2"/>
      <c r="Y4720">
        <v>0</v>
      </c>
      <c r="Z4720">
        <v>0</v>
      </c>
      <c r="AA4720">
        <v>0</v>
      </c>
      <c r="AB4720">
        <v>0</v>
      </c>
      <c r="AC4720">
        <v>0</v>
      </c>
      <c r="AD4720" s="2"/>
      <c r="AE4720">
        <v>0</v>
      </c>
    </row>
    <row r="4721" spans="1:31" x14ac:dyDescent="0.3">
      <c r="A4721" s="8" t="s">
        <v>53</v>
      </c>
      <c r="B4721" s="1" t="s">
        <v>43</v>
      </c>
      <c r="C4721">
        <v>10022000052</v>
      </c>
      <c r="D4721" s="2">
        <v>44473.994826388887</v>
      </c>
      <c r="E4721" s="2">
        <v>44473.994826388887</v>
      </c>
      <c r="F4721" s="2"/>
      <c r="G4721">
        <v>0</v>
      </c>
      <c r="H4721">
        <v>0</v>
      </c>
      <c r="I4721">
        <v>0</v>
      </c>
      <c r="J4721">
        <v>0</v>
      </c>
      <c r="K4721">
        <v>0</v>
      </c>
      <c r="L4721" s="2"/>
      <c r="M4721" s="2"/>
      <c r="N4721">
        <v>0</v>
      </c>
      <c r="O4721">
        <v>0</v>
      </c>
      <c r="P4721">
        <v>0</v>
      </c>
      <c r="Q4721">
        <v>0</v>
      </c>
      <c r="R4721">
        <v>0</v>
      </c>
      <c r="S4721" s="2"/>
      <c r="T4721">
        <v>0</v>
      </c>
      <c r="U4721">
        <v>0</v>
      </c>
      <c r="V4721">
        <v>0</v>
      </c>
      <c r="W4721">
        <v>0</v>
      </c>
      <c r="X4721" s="2"/>
      <c r="Y4721">
        <v>0</v>
      </c>
      <c r="Z4721">
        <v>0</v>
      </c>
      <c r="AA4721">
        <v>0</v>
      </c>
      <c r="AB4721">
        <v>0</v>
      </c>
      <c r="AC4721">
        <v>0</v>
      </c>
      <c r="AD4721" s="2"/>
      <c r="AE4721">
        <v>0</v>
      </c>
    </row>
    <row r="4722" spans="1:31" x14ac:dyDescent="0.3">
      <c r="A4722" s="8" t="s">
        <v>53</v>
      </c>
      <c r="B4722" s="1" t="s">
        <v>43</v>
      </c>
      <c r="C4722">
        <v>10022000053</v>
      </c>
      <c r="D4722" s="2">
        <v>44473.994942129626</v>
      </c>
      <c r="E4722" s="2">
        <v>44473.994942129626</v>
      </c>
      <c r="F4722" s="2"/>
      <c r="G4722">
        <v>0</v>
      </c>
      <c r="H4722">
        <v>0</v>
      </c>
      <c r="I4722">
        <v>0</v>
      </c>
      <c r="J4722">
        <v>0</v>
      </c>
      <c r="K4722">
        <v>0</v>
      </c>
      <c r="L4722" s="2"/>
      <c r="M4722" s="2"/>
      <c r="N4722">
        <v>0</v>
      </c>
      <c r="O4722">
        <v>0</v>
      </c>
      <c r="P4722">
        <v>0</v>
      </c>
      <c r="Q4722">
        <v>0</v>
      </c>
      <c r="R4722">
        <v>0</v>
      </c>
      <c r="S4722" s="2"/>
      <c r="T4722">
        <v>0</v>
      </c>
      <c r="U4722">
        <v>0</v>
      </c>
      <c r="V4722">
        <v>0</v>
      </c>
      <c r="W4722">
        <v>0</v>
      </c>
      <c r="X4722" s="2"/>
      <c r="Y4722">
        <v>0</v>
      </c>
      <c r="Z4722">
        <v>0</v>
      </c>
      <c r="AA4722">
        <v>0</v>
      </c>
      <c r="AB4722">
        <v>0</v>
      </c>
      <c r="AC4722">
        <v>0</v>
      </c>
      <c r="AD4722" s="2"/>
      <c r="AE4722">
        <v>0</v>
      </c>
    </row>
    <row r="4723" spans="1:31" x14ac:dyDescent="0.3">
      <c r="A4723" s="8" t="s">
        <v>53</v>
      </c>
      <c r="B4723" s="1" t="s">
        <v>43</v>
      </c>
      <c r="C4723">
        <v>10022000054</v>
      </c>
      <c r="D4723" s="2">
        <v>44473.995057870372</v>
      </c>
      <c r="E4723" s="2">
        <v>44473.995057870372</v>
      </c>
      <c r="F4723" s="2"/>
      <c r="G4723">
        <v>0</v>
      </c>
      <c r="H4723">
        <v>0</v>
      </c>
      <c r="I4723">
        <v>0</v>
      </c>
      <c r="J4723">
        <v>0</v>
      </c>
      <c r="K4723">
        <v>0</v>
      </c>
      <c r="L4723" s="2"/>
      <c r="M4723" s="2"/>
      <c r="N4723">
        <v>0</v>
      </c>
      <c r="O4723">
        <v>0</v>
      </c>
      <c r="P4723">
        <v>0</v>
      </c>
      <c r="Q4723">
        <v>0</v>
      </c>
      <c r="R4723">
        <v>0</v>
      </c>
      <c r="S4723" s="2"/>
      <c r="T4723">
        <v>0</v>
      </c>
      <c r="U4723">
        <v>0</v>
      </c>
      <c r="V4723">
        <v>0</v>
      </c>
      <c r="W4723">
        <v>0</v>
      </c>
      <c r="X4723" s="2"/>
      <c r="Y4723">
        <v>0</v>
      </c>
      <c r="Z4723">
        <v>0</v>
      </c>
      <c r="AA4723">
        <v>0</v>
      </c>
      <c r="AB4723">
        <v>0</v>
      </c>
      <c r="AC4723">
        <v>0</v>
      </c>
      <c r="AD4723" s="2"/>
      <c r="AE4723">
        <v>0</v>
      </c>
    </row>
    <row r="4724" spans="1:31" x14ac:dyDescent="0.3">
      <c r="A4724" s="8" t="s">
        <v>53</v>
      </c>
      <c r="B4724" s="1" t="s">
        <v>43</v>
      </c>
      <c r="C4724">
        <v>10022000055</v>
      </c>
      <c r="D4724" s="2">
        <v>44473.995173611111</v>
      </c>
      <c r="E4724" s="2">
        <v>44473.995173611111</v>
      </c>
      <c r="F4724" s="2"/>
      <c r="G4724">
        <v>0</v>
      </c>
      <c r="H4724">
        <v>0</v>
      </c>
      <c r="I4724">
        <v>0</v>
      </c>
      <c r="J4724">
        <v>0</v>
      </c>
      <c r="K4724">
        <v>0</v>
      </c>
      <c r="L4724" s="2"/>
      <c r="M4724" s="2"/>
      <c r="N4724">
        <v>0</v>
      </c>
      <c r="O4724">
        <v>0</v>
      </c>
      <c r="P4724">
        <v>0</v>
      </c>
      <c r="Q4724">
        <v>0</v>
      </c>
      <c r="R4724">
        <v>0</v>
      </c>
      <c r="S4724" s="2"/>
      <c r="T4724">
        <v>0</v>
      </c>
      <c r="U4724">
        <v>0</v>
      </c>
      <c r="V4724">
        <v>0</v>
      </c>
      <c r="W4724">
        <v>0</v>
      </c>
      <c r="X4724" s="2"/>
      <c r="Y4724">
        <v>0</v>
      </c>
      <c r="Z4724">
        <v>0</v>
      </c>
      <c r="AA4724">
        <v>0</v>
      </c>
      <c r="AB4724">
        <v>0</v>
      </c>
      <c r="AC4724">
        <v>0</v>
      </c>
      <c r="AD4724" s="2"/>
      <c r="AE4724">
        <v>0</v>
      </c>
    </row>
    <row r="4725" spans="1:31" x14ac:dyDescent="0.3">
      <c r="A4725" s="8" t="s">
        <v>53</v>
      </c>
      <c r="B4725" s="1" t="s">
        <v>43</v>
      </c>
      <c r="C4725">
        <v>10022000056</v>
      </c>
      <c r="D4725" s="2">
        <v>44473.995289351849</v>
      </c>
      <c r="E4725" s="2">
        <v>44473.995289351849</v>
      </c>
      <c r="F4725" s="2"/>
      <c r="G4725">
        <v>0</v>
      </c>
      <c r="H4725">
        <v>0</v>
      </c>
      <c r="I4725">
        <v>0</v>
      </c>
      <c r="J4725">
        <v>0</v>
      </c>
      <c r="K4725">
        <v>0</v>
      </c>
      <c r="L4725" s="2"/>
      <c r="M4725" s="2"/>
      <c r="N4725">
        <v>0</v>
      </c>
      <c r="O4725">
        <v>0</v>
      </c>
      <c r="P4725">
        <v>0</v>
      </c>
      <c r="Q4725">
        <v>0</v>
      </c>
      <c r="R4725">
        <v>0</v>
      </c>
      <c r="S4725" s="2"/>
      <c r="T4725">
        <v>0</v>
      </c>
      <c r="U4725">
        <v>0</v>
      </c>
      <c r="V4725">
        <v>0</v>
      </c>
      <c r="W4725">
        <v>0</v>
      </c>
      <c r="X4725" s="2"/>
      <c r="Y4725">
        <v>0</v>
      </c>
      <c r="Z4725">
        <v>0</v>
      </c>
      <c r="AA4725">
        <v>0</v>
      </c>
      <c r="AB4725">
        <v>0</v>
      </c>
      <c r="AC4725">
        <v>0</v>
      </c>
      <c r="AD4725" s="2"/>
      <c r="AE4725">
        <v>0</v>
      </c>
    </row>
    <row r="4726" spans="1:31" x14ac:dyDescent="0.3">
      <c r="A4726" s="8" t="s">
        <v>53</v>
      </c>
      <c r="B4726" s="1" t="s">
        <v>43</v>
      </c>
      <c r="C4726">
        <v>10022000057</v>
      </c>
      <c r="D4726" s="2">
        <v>44473.995416666665</v>
      </c>
      <c r="E4726" s="2">
        <v>44473.995416666665</v>
      </c>
      <c r="F4726" s="2"/>
      <c r="G4726">
        <v>0</v>
      </c>
      <c r="H4726">
        <v>0</v>
      </c>
      <c r="I4726">
        <v>0</v>
      </c>
      <c r="J4726">
        <v>0</v>
      </c>
      <c r="K4726">
        <v>0</v>
      </c>
      <c r="L4726" s="2"/>
      <c r="M4726" s="2"/>
      <c r="N4726">
        <v>0</v>
      </c>
      <c r="O4726">
        <v>0</v>
      </c>
      <c r="P4726">
        <v>0</v>
      </c>
      <c r="Q4726">
        <v>0</v>
      </c>
      <c r="R4726">
        <v>0</v>
      </c>
      <c r="S4726" s="2"/>
      <c r="T4726">
        <v>0</v>
      </c>
      <c r="U4726">
        <v>0</v>
      </c>
      <c r="V4726">
        <v>0</v>
      </c>
      <c r="W4726">
        <v>0</v>
      </c>
      <c r="X4726" s="2"/>
      <c r="Y4726">
        <v>0</v>
      </c>
      <c r="Z4726">
        <v>0</v>
      </c>
      <c r="AA4726">
        <v>0</v>
      </c>
      <c r="AB4726">
        <v>0</v>
      </c>
      <c r="AC4726">
        <v>0</v>
      </c>
      <c r="AD4726" s="2"/>
      <c r="AE4726">
        <v>0</v>
      </c>
    </row>
    <row r="4727" spans="1:31" x14ac:dyDescent="0.3">
      <c r="A4727" s="8" t="s">
        <v>53</v>
      </c>
      <c r="B4727" s="1" t="s">
        <v>43</v>
      </c>
      <c r="C4727">
        <v>10022000058</v>
      </c>
      <c r="D4727" s="2">
        <v>44473.995520833334</v>
      </c>
      <c r="E4727" s="2">
        <v>44473.995520833334</v>
      </c>
      <c r="F4727" s="2"/>
      <c r="G4727">
        <v>0</v>
      </c>
      <c r="H4727">
        <v>0</v>
      </c>
      <c r="I4727">
        <v>0</v>
      </c>
      <c r="J4727">
        <v>0</v>
      </c>
      <c r="K4727">
        <v>0</v>
      </c>
      <c r="L4727" s="2"/>
      <c r="M4727" s="2"/>
      <c r="N4727">
        <v>0</v>
      </c>
      <c r="O4727">
        <v>0</v>
      </c>
      <c r="P4727">
        <v>0</v>
      </c>
      <c r="Q4727">
        <v>0</v>
      </c>
      <c r="R4727">
        <v>0</v>
      </c>
      <c r="S4727" s="2"/>
      <c r="T4727">
        <v>0</v>
      </c>
      <c r="U4727">
        <v>0</v>
      </c>
      <c r="V4727">
        <v>0</v>
      </c>
      <c r="W4727">
        <v>0</v>
      </c>
      <c r="X4727" s="2"/>
      <c r="Y4727">
        <v>0</v>
      </c>
      <c r="Z4727">
        <v>0</v>
      </c>
      <c r="AA4727">
        <v>0</v>
      </c>
      <c r="AB4727">
        <v>0</v>
      </c>
      <c r="AC4727">
        <v>0</v>
      </c>
      <c r="AD4727" s="2"/>
      <c r="AE4727">
        <v>0</v>
      </c>
    </row>
    <row r="4728" spans="1:31" x14ac:dyDescent="0.3">
      <c r="A4728" s="8" t="s">
        <v>53</v>
      </c>
      <c r="B4728" s="1" t="s">
        <v>43</v>
      </c>
      <c r="C4728">
        <v>10022000059</v>
      </c>
      <c r="D4728" s="2">
        <v>44473.995648148149</v>
      </c>
      <c r="E4728" s="2">
        <v>44473.995648148149</v>
      </c>
      <c r="F4728" s="2"/>
      <c r="G4728">
        <v>0</v>
      </c>
      <c r="H4728">
        <v>0</v>
      </c>
      <c r="I4728">
        <v>0</v>
      </c>
      <c r="J4728">
        <v>0</v>
      </c>
      <c r="K4728">
        <v>0</v>
      </c>
      <c r="L4728" s="2"/>
      <c r="M4728" s="2"/>
      <c r="N4728">
        <v>0</v>
      </c>
      <c r="O4728">
        <v>0</v>
      </c>
      <c r="P4728">
        <v>0</v>
      </c>
      <c r="Q4728">
        <v>0</v>
      </c>
      <c r="R4728">
        <v>0</v>
      </c>
      <c r="S4728" s="2"/>
      <c r="T4728">
        <v>0</v>
      </c>
      <c r="U4728">
        <v>0</v>
      </c>
      <c r="V4728">
        <v>0</v>
      </c>
      <c r="W4728">
        <v>0</v>
      </c>
      <c r="X4728" s="2"/>
      <c r="Y4728">
        <v>0</v>
      </c>
      <c r="Z4728">
        <v>0</v>
      </c>
      <c r="AA4728">
        <v>0</v>
      </c>
      <c r="AB4728">
        <v>0</v>
      </c>
      <c r="AC4728">
        <v>0</v>
      </c>
      <c r="AD4728" s="2"/>
      <c r="AE4728">
        <v>0</v>
      </c>
    </row>
    <row r="4729" spans="1:31" x14ac:dyDescent="0.3">
      <c r="A4729" s="8" t="s">
        <v>53</v>
      </c>
      <c r="B4729" s="1" t="s">
        <v>43</v>
      </c>
      <c r="C4729">
        <v>10022000060</v>
      </c>
      <c r="D4729" s="2">
        <v>44473.995763888888</v>
      </c>
      <c r="E4729" s="2">
        <v>44473.995763888888</v>
      </c>
      <c r="F4729" s="2"/>
      <c r="G4729">
        <v>0</v>
      </c>
      <c r="H4729">
        <v>0</v>
      </c>
      <c r="I4729">
        <v>0</v>
      </c>
      <c r="J4729">
        <v>0</v>
      </c>
      <c r="K4729">
        <v>0</v>
      </c>
      <c r="L4729" s="2"/>
      <c r="M4729" s="2"/>
      <c r="N4729">
        <v>0</v>
      </c>
      <c r="O4729">
        <v>0</v>
      </c>
      <c r="P4729">
        <v>0</v>
      </c>
      <c r="Q4729">
        <v>0</v>
      </c>
      <c r="R4729">
        <v>0</v>
      </c>
      <c r="S4729" s="2"/>
      <c r="T4729">
        <v>0</v>
      </c>
      <c r="U4729">
        <v>0</v>
      </c>
      <c r="V4729">
        <v>0</v>
      </c>
      <c r="W4729">
        <v>0</v>
      </c>
      <c r="X4729" s="2"/>
      <c r="Y4729">
        <v>0</v>
      </c>
      <c r="Z4729">
        <v>0</v>
      </c>
      <c r="AA4729">
        <v>0</v>
      </c>
      <c r="AB4729">
        <v>0</v>
      </c>
      <c r="AC4729">
        <v>0</v>
      </c>
      <c r="AD4729" s="2"/>
      <c r="AE4729">
        <v>0</v>
      </c>
    </row>
    <row r="4730" spans="1:31" x14ac:dyDescent="0.3">
      <c r="A4730" s="8" t="s">
        <v>53</v>
      </c>
      <c r="B4730" s="1" t="s">
        <v>43</v>
      </c>
      <c r="C4730">
        <v>10022000061</v>
      </c>
      <c r="D4730" s="2">
        <v>44473.995891203704</v>
      </c>
      <c r="E4730" s="2">
        <v>44473.995891203704</v>
      </c>
      <c r="F4730" s="2"/>
      <c r="G4730">
        <v>0</v>
      </c>
      <c r="H4730">
        <v>0</v>
      </c>
      <c r="I4730">
        <v>0</v>
      </c>
      <c r="J4730">
        <v>0</v>
      </c>
      <c r="K4730">
        <v>0</v>
      </c>
      <c r="L4730" s="2"/>
      <c r="M4730" s="2"/>
      <c r="N4730">
        <v>0</v>
      </c>
      <c r="O4730">
        <v>0</v>
      </c>
      <c r="P4730">
        <v>0</v>
      </c>
      <c r="Q4730">
        <v>0</v>
      </c>
      <c r="R4730">
        <v>0</v>
      </c>
      <c r="S4730" s="2"/>
      <c r="T4730">
        <v>0</v>
      </c>
      <c r="U4730">
        <v>0</v>
      </c>
      <c r="V4730">
        <v>0</v>
      </c>
      <c r="W4730">
        <v>0</v>
      </c>
      <c r="X4730" s="2"/>
      <c r="Y4730">
        <v>0</v>
      </c>
      <c r="Z4730">
        <v>0</v>
      </c>
      <c r="AA4730">
        <v>0</v>
      </c>
      <c r="AB4730">
        <v>0</v>
      </c>
      <c r="AC4730">
        <v>0</v>
      </c>
      <c r="AD4730" s="2"/>
      <c r="AE4730">
        <v>0</v>
      </c>
    </row>
    <row r="4731" spans="1:31" x14ac:dyDescent="0.3">
      <c r="A4731" s="8" t="s">
        <v>53</v>
      </c>
      <c r="B4731" s="1" t="s">
        <v>43</v>
      </c>
      <c r="C4731">
        <v>10022000062</v>
      </c>
      <c r="D4731" s="2">
        <v>44473.996006944442</v>
      </c>
      <c r="E4731" s="2">
        <v>44473.996006944442</v>
      </c>
      <c r="F4731" s="2"/>
      <c r="G4731">
        <v>0</v>
      </c>
      <c r="H4731">
        <v>0</v>
      </c>
      <c r="I4731">
        <v>0</v>
      </c>
      <c r="J4731">
        <v>0</v>
      </c>
      <c r="K4731">
        <v>0</v>
      </c>
      <c r="L4731" s="2"/>
      <c r="M4731" s="2"/>
      <c r="N4731">
        <v>0</v>
      </c>
      <c r="O4731">
        <v>0</v>
      </c>
      <c r="P4731">
        <v>0</v>
      </c>
      <c r="Q4731">
        <v>0</v>
      </c>
      <c r="R4731">
        <v>0</v>
      </c>
      <c r="S4731" s="2"/>
      <c r="T4731">
        <v>0</v>
      </c>
      <c r="U4731">
        <v>0</v>
      </c>
      <c r="V4731">
        <v>0</v>
      </c>
      <c r="W4731">
        <v>0</v>
      </c>
      <c r="X4731" s="2"/>
      <c r="Y4731">
        <v>0</v>
      </c>
      <c r="Z4731">
        <v>0</v>
      </c>
      <c r="AA4731">
        <v>0</v>
      </c>
      <c r="AB4731">
        <v>0</v>
      </c>
      <c r="AC4731">
        <v>0</v>
      </c>
      <c r="AD4731" s="2"/>
      <c r="AE4731">
        <v>0</v>
      </c>
    </row>
    <row r="4732" spans="1:31" x14ac:dyDescent="0.3">
      <c r="A4732" s="8" t="s">
        <v>53</v>
      </c>
      <c r="B4732" s="1" t="s">
        <v>43</v>
      </c>
      <c r="C4732">
        <v>10022000063</v>
      </c>
      <c r="D4732" s="2">
        <v>44473.996122685188</v>
      </c>
      <c r="E4732" s="2">
        <v>44473.996122685188</v>
      </c>
      <c r="F4732" s="2"/>
      <c r="G4732">
        <v>0</v>
      </c>
      <c r="H4732">
        <v>0</v>
      </c>
      <c r="I4732">
        <v>0</v>
      </c>
      <c r="J4732">
        <v>0</v>
      </c>
      <c r="K4732">
        <v>0</v>
      </c>
      <c r="L4732" s="2"/>
      <c r="M4732" s="2"/>
      <c r="N4732">
        <v>0</v>
      </c>
      <c r="O4732">
        <v>0</v>
      </c>
      <c r="P4732">
        <v>0</v>
      </c>
      <c r="Q4732">
        <v>0</v>
      </c>
      <c r="R4732">
        <v>0</v>
      </c>
      <c r="S4732" s="2"/>
      <c r="T4732">
        <v>0</v>
      </c>
      <c r="U4732">
        <v>0</v>
      </c>
      <c r="V4732">
        <v>0</v>
      </c>
      <c r="W4732">
        <v>0</v>
      </c>
      <c r="X4732" s="2"/>
      <c r="Y4732">
        <v>0</v>
      </c>
      <c r="Z4732">
        <v>0</v>
      </c>
      <c r="AA4732">
        <v>0</v>
      </c>
      <c r="AB4732">
        <v>0</v>
      </c>
      <c r="AC4732">
        <v>0</v>
      </c>
      <c r="AD4732" s="2"/>
      <c r="AE4732">
        <v>0</v>
      </c>
    </row>
    <row r="4733" spans="1:31" x14ac:dyDescent="0.3">
      <c r="A4733" s="8" t="s">
        <v>53</v>
      </c>
      <c r="B4733" s="1" t="s">
        <v>43</v>
      </c>
      <c r="C4733">
        <v>10022000064</v>
      </c>
      <c r="D4733" s="2">
        <v>44473.996249999997</v>
      </c>
      <c r="E4733" s="2">
        <v>44473.996249999997</v>
      </c>
      <c r="F4733" s="2"/>
      <c r="G4733">
        <v>0</v>
      </c>
      <c r="H4733">
        <v>0</v>
      </c>
      <c r="I4733">
        <v>0</v>
      </c>
      <c r="J4733">
        <v>0</v>
      </c>
      <c r="K4733">
        <v>0</v>
      </c>
      <c r="L4733" s="2"/>
      <c r="M4733" s="2"/>
      <c r="N4733">
        <v>0</v>
      </c>
      <c r="O4733">
        <v>0</v>
      </c>
      <c r="P4733">
        <v>0</v>
      </c>
      <c r="Q4733">
        <v>0</v>
      </c>
      <c r="R4733">
        <v>0</v>
      </c>
      <c r="S4733" s="2"/>
      <c r="T4733">
        <v>0</v>
      </c>
      <c r="U4733">
        <v>0</v>
      </c>
      <c r="V4733">
        <v>0</v>
      </c>
      <c r="W4733">
        <v>0</v>
      </c>
      <c r="X4733" s="2"/>
      <c r="Y4733">
        <v>0</v>
      </c>
      <c r="Z4733">
        <v>0</v>
      </c>
      <c r="AA4733">
        <v>0</v>
      </c>
      <c r="AB4733">
        <v>0</v>
      </c>
      <c r="AC4733">
        <v>0</v>
      </c>
      <c r="AD4733" s="2"/>
      <c r="AE4733">
        <v>0</v>
      </c>
    </row>
    <row r="4734" spans="1:31" x14ac:dyDescent="0.3">
      <c r="A4734" s="8" t="s">
        <v>53</v>
      </c>
      <c r="B4734" s="1" t="s">
        <v>43</v>
      </c>
      <c r="C4734">
        <v>10022000065</v>
      </c>
      <c r="D4734" s="2">
        <v>44473.996365740742</v>
      </c>
      <c r="E4734" s="2">
        <v>44473.996365740742</v>
      </c>
      <c r="F4734" s="2"/>
      <c r="G4734">
        <v>0</v>
      </c>
      <c r="H4734">
        <v>0</v>
      </c>
      <c r="I4734">
        <v>0</v>
      </c>
      <c r="J4734">
        <v>0</v>
      </c>
      <c r="K4734">
        <v>0</v>
      </c>
      <c r="L4734" s="2"/>
      <c r="M4734" s="2"/>
      <c r="N4734">
        <v>0</v>
      </c>
      <c r="O4734">
        <v>0</v>
      </c>
      <c r="P4734">
        <v>0</v>
      </c>
      <c r="Q4734">
        <v>0</v>
      </c>
      <c r="R4734">
        <v>0</v>
      </c>
      <c r="S4734" s="2"/>
      <c r="T4734">
        <v>0</v>
      </c>
      <c r="U4734">
        <v>0</v>
      </c>
      <c r="V4734">
        <v>0</v>
      </c>
      <c r="W4734">
        <v>0</v>
      </c>
      <c r="X4734" s="2"/>
      <c r="Y4734">
        <v>0</v>
      </c>
      <c r="Z4734">
        <v>0</v>
      </c>
      <c r="AA4734">
        <v>0</v>
      </c>
      <c r="AB4734">
        <v>0</v>
      </c>
      <c r="AC4734">
        <v>0</v>
      </c>
      <c r="AD4734" s="2"/>
      <c r="AE4734">
        <v>0</v>
      </c>
    </row>
    <row r="4735" spans="1:31" x14ac:dyDescent="0.3">
      <c r="A4735" s="8" t="s">
        <v>53</v>
      </c>
      <c r="B4735" s="1" t="s">
        <v>43</v>
      </c>
      <c r="C4735">
        <v>10022000066</v>
      </c>
      <c r="D4735" s="2">
        <v>44473.996481481481</v>
      </c>
      <c r="E4735" s="2">
        <v>44473.996481481481</v>
      </c>
      <c r="F4735" s="2"/>
      <c r="G4735">
        <v>0</v>
      </c>
      <c r="H4735">
        <v>0</v>
      </c>
      <c r="I4735">
        <v>0</v>
      </c>
      <c r="J4735">
        <v>0</v>
      </c>
      <c r="K4735">
        <v>0</v>
      </c>
      <c r="L4735" s="2"/>
      <c r="M4735" s="2"/>
      <c r="N4735">
        <v>0</v>
      </c>
      <c r="O4735">
        <v>0</v>
      </c>
      <c r="P4735">
        <v>0</v>
      </c>
      <c r="Q4735">
        <v>0</v>
      </c>
      <c r="R4735">
        <v>0</v>
      </c>
      <c r="S4735" s="2"/>
      <c r="T4735">
        <v>0</v>
      </c>
      <c r="U4735">
        <v>0</v>
      </c>
      <c r="V4735">
        <v>0</v>
      </c>
      <c r="W4735">
        <v>0</v>
      </c>
      <c r="X4735" s="2"/>
      <c r="Y4735">
        <v>0</v>
      </c>
      <c r="Z4735">
        <v>0</v>
      </c>
      <c r="AA4735">
        <v>0</v>
      </c>
      <c r="AB4735">
        <v>0</v>
      </c>
      <c r="AC4735">
        <v>0</v>
      </c>
      <c r="AD4735" s="2"/>
      <c r="AE4735">
        <v>0</v>
      </c>
    </row>
    <row r="4736" spans="1:31" x14ac:dyDescent="0.3">
      <c r="A4736" s="8" t="s">
        <v>53</v>
      </c>
      <c r="B4736" s="1" t="s">
        <v>43</v>
      </c>
      <c r="C4736">
        <v>10022000067</v>
      </c>
      <c r="D4736" s="2">
        <v>44473.99659722222</v>
      </c>
      <c r="E4736" s="2">
        <v>44473.99659722222</v>
      </c>
      <c r="F4736" s="2"/>
      <c r="G4736">
        <v>0</v>
      </c>
      <c r="H4736">
        <v>0</v>
      </c>
      <c r="I4736">
        <v>0</v>
      </c>
      <c r="J4736">
        <v>0</v>
      </c>
      <c r="K4736">
        <v>0</v>
      </c>
      <c r="L4736" s="2"/>
      <c r="M4736" s="2"/>
      <c r="N4736">
        <v>0</v>
      </c>
      <c r="O4736">
        <v>0</v>
      </c>
      <c r="P4736">
        <v>0</v>
      </c>
      <c r="Q4736">
        <v>0</v>
      </c>
      <c r="R4736">
        <v>0</v>
      </c>
      <c r="S4736" s="2"/>
      <c r="T4736">
        <v>0</v>
      </c>
      <c r="U4736">
        <v>0</v>
      </c>
      <c r="V4736">
        <v>0</v>
      </c>
      <c r="W4736">
        <v>0</v>
      </c>
      <c r="X4736" s="2"/>
      <c r="Y4736">
        <v>0</v>
      </c>
      <c r="Z4736">
        <v>0</v>
      </c>
      <c r="AA4736">
        <v>0</v>
      </c>
      <c r="AB4736">
        <v>0</v>
      </c>
      <c r="AC4736">
        <v>0</v>
      </c>
      <c r="AD4736" s="2"/>
      <c r="AE4736">
        <v>0</v>
      </c>
    </row>
    <row r="4737" spans="1:31" x14ac:dyDescent="0.3">
      <c r="A4737" s="8" t="s">
        <v>53</v>
      </c>
      <c r="B4737" s="1" t="s">
        <v>43</v>
      </c>
      <c r="C4737">
        <v>10022000068</v>
      </c>
      <c r="D4737" s="2">
        <v>44473.996712962966</v>
      </c>
      <c r="E4737" s="2">
        <v>44473.996712962966</v>
      </c>
      <c r="F4737" s="2"/>
      <c r="G4737">
        <v>0</v>
      </c>
      <c r="H4737">
        <v>0</v>
      </c>
      <c r="I4737">
        <v>0</v>
      </c>
      <c r="J4737">
        <v>0</v>
      </c>
      <c r="K4737">
        <v>0</v>
      </c>
      <c r="L4737" s="2"/>
      <c r="M4737" s="2"/>
      <c r="N4737">
        <v>0</v>
      </c>
      <c r="O4737">
        <v>0</v>
      </c>
      <c r="P4737">
        <v>0</v>
      </c>
      <c r="Q4737">
        <v>0</v>
      </c>
      <c r="R4737">
        <v>0</v>
      </c>
      <c r="S4737" s="2"/>
      <c r="T4737">
        <v>0</v>
      </c>
      <c r="U4737">
        <v>0</v>
      </c>
      <c r="V4737">
        <v>0</v>
      </c>
      <c r="W4737">
        <v>0</v>
      </c>
      <c r="X4737" s="2"/>
      <c r="Y4737">
        <v>0</v>
      </c>
      <c r="Z4737">
        <v>0</v>
      </c>
      <c r="AA4737">
        <v>0</v>
      </c>
      <c r="AB4737">
        <v>0</v>
      </c>
      <c r="AC4737">
        <v>0</v>
      </c>
      <c r="AD4737" s="2"/>
      <c r="AE4737">
        <v>0</v>
      </c>
    </row>
    <row r="4738" spans="1:31" x14ac:dyDescent="0.3">
      <c r="A4738" s="8" t="s">
        <v>53</v>
      </c>
      <c r="B4738" s="1" t="s">
        <v>43</v>
      </c>
      <c r="C4738">
        <v>10022000069</v>
      </c>
      <c r="D4738" s="2">
        <v>44473.996828703705</v>
      </c>
      <c r="E4738" s="2">
        <v>44473.996828703705</v>
      </c>
      <c r="F4738" s="2"/>
      <c r="G4738">
        <v>0</v>
      </c>
      <c r="H4738">
        <v>0</v>
      </c>
      <c r="I4738">
        <v>0</v>
      </c>
      <c r="J4738">
        <v>0</v>
      </c>
      <c r="K4738">
        <v>0</v>
      </c>
      <c r="L4738" s="2"/>
      <c r="M4738" s="2"/>
      <c r="N4738">
        <v>0</v>
      </c>
      <c r="O4738">
        <v>0</v>
      </c>
      <c r="P4738">
        <v>0</v>
      </c>
      <c r="Q4738">
        <v>0</v>
      </c>
      <c r="R4738">
        <v>0</v>
      </c>
      <c r="S4738" s="2"/>
      <c r="T4738">
        <v>0</v>
      </c>
      <c r="U4738">
        <v>0</v>
      </c>
      <c r="V4738">
        <v>0</v>
      </c>
      <c r="W4738">
        <v>0</v>
      </c>
      <c r="X4738" s="2"/>
      <c r="Y4738">
        <v>0</v>
      </c>
      <c r="Z4738">
        <v>0</v>
      </c>
      <c r="AA4738">
        <v>0</v>
      </c>
      <c r="AB4738">
        <v>0</v>
      </c>
      <c r="AC4738">
        <v>0</v>
      </c>
      <c r="AD4738" s="2"/>
      <c r="AE4738">
        <v>0</v>
      </c>
    </row>
    <row r="4739" spans="1:31" x14ac:dyDescent="0.3">
      <c r="A4739" s="8" t="s">
        <v>53</v>
      </c>
      <c r="B4739" s="1" t="s">
        <v>43</v>
      </c>
      <c r="C4739">
        <v>10022000070</v>
      </c>
      <c r="D4739" s="2">
        <v>44473.99695601852</v>
      </c>
      <c r="E4739" s="2">
        <v>44473.99695601852</v>
      </c>
      <c r="F4739" s="2"/>
      <c r="G4739">
        <v>0</v>
      </c>
      <c r="H4739">
        <v>0</v>
      </c>
      <c r="I4739">
        <v>0</v>
      </c>
      <c r="J4739">
        <v>0</v>
      </c>
      <c r="K4739">
        <v>0</v>
      </c>
      <c r="L4739" s="2"/>
      <c r="M4739" s="2"/>
      <c r="N4739">
        <v>0</v>
      </c>
      <c r="O4739">
        <v>0</v>
      </c>
      <c r="P4739">
        <v>0</v>
      </c>
      <c r="Q4739">
        <v>0</v>
      </c>
      <c r="R4739">
        <v>0</v>
      </c>
      <c r="S4739" s="2"/>
      <c r="T4739">
        <v>0</v>
      </c>
      <c r="U4739">
        <v>0</v>
      </c>
      <c r="V4739">
        <v>0</v>
      </c>
      <c r="W4739">
        <v>0</v>
      </c>
      <c r="X4739" s="2"/>
      <c r="Y4739">
        <v>0</v>
      </c>
      <c r="Z4739">
        <v>0</v>
      </c>
      <c r="AA4739">
        <v>0</v>
      </c>
      <c r="AB4739">
        <v>0</v>
      </c>
      <c r="AC4739">
        <v>0</v>
      </c>
      <c r="AD4739" s="2"/>
      <c r="AE4739">
        <v>0</v>
      </c>
    </row>
    <row r="4740" spans="1:31" x14ac:dyDescent="0.3">
      <c r="A4740" s="8" t="s">
        <v>53</v>
      </c>
      <c r="B4740" s="1" t="s">
        <v>43</v>
      </c>
      <c r="C4740">
        <v>10022000071</v>
      </c>
      <c r="D4740" s="2">
        <v>44473.997071759259</v>
      </c>
      <c r="E4740" s="2">
        <v>44473.997071759259</v>
      </c>
      <c r="F4740" s="2"/>
      <c r="G4740">
        <v>0</v>
      </c>
      <c r="H4740">
        <v>0</v>
      </c>
      <c r="I4740">
        <v>0</v>
      </c>
      <c r="J4740">
        <v>0</v>
      </c>
      <c r="K4740">
        <v>0</v>
      </c>
      <c r="L4740" s="2"/>
      <c r="M4740" s="2"/>
      <c r="N4740">
        <v>0</v>
      </c>
      <c r="O4740">
        <v>0</v>
      </c>
      <c r="P4740">
        <v>0</v>
      </c>
      <c r="Q4740">
        <v>0</v>
      </c>
      <c r="R4740">
        <v>0</v>
      </c>
      <c r="S4740" s="2"/>
      <c r="T4740">
        <v>0</v>
      </c>
      <c r="U4740">
        <v>0</v>
      </c>
      <c r="V4740">
        <v>0</v>
      </c>
      <c r="W4740">
        <v>0</v>
      </c>
      <c r="X4740" s="2"/>
      <c r="Y4740">
        <v>0</v>
      </c>
      <c r="Z4740">
        <v>0</v>
      </c>
      <c r="AA4740">
        <v>0</v>
      </c>
      <c r="AB4740">
        <v>0</v>
      </c>
      <c r="AC4740">
        <v>0</v>
      </c>
      <c r="AD4740" s="2"/>
      <c r="AE4740">
        <v>0</v>
      </c>
    </row>
    <row r="4741" spans="1:31" x14ac:dyDescent="0.3">
      <c r="A4741" s="8" t="s">
        <v>53</v>
      </c>
      <c r="B4741" s="1" t="s">
        <v>43</v>
      </c>
      <c r="C4741">
        <v>10022000072</v>
      </c>
      <c r="D4741" s="2">
        <v>44473.997187499997</v>
      </c>
      <c r="E4741" s="2">
        <v>44473.997187499997</v>
      </c>
      <c r="F4741" s="2"/>
      <c r="G4741">
        <v>0</v>
      </c>
      <c r="H4741">
        <v>0</v>
      </c>
      <c r="I4741">
        <v>0</v>
      </c>
      <c r="J4741">
        <v>0</v>
      </c>
      <c r="K4741">
        <v>0</v>
      </c>
      <c r="L4741" s="2"/>
      <c r="M4741" s="2"/>
      <c r="N4741">
        <v>0</v>
      </c>
      <c r="O4741">
        <v>0</v>
      </c>
      <c r="P4741">
        <v>0</v>
      </c>
      <c r="Q4741">
        <v>0</v>
      </c>
      <c r="R4741">
        <v>0</v>
      </c>
      <c r="S4741" s="2"/>
      <c r="T4741">
        <v>0</v>
      </c>
      <c r="U4741">
        <v>0</v>
      </c>
      <c r="V4741">
        <v>0</v>
      </c>
      <c r="W4741">
        <v>0</v>
      </c>
      <c r="X4741" s="2"/>
      <c r="Y4741">
        <v>0</v>
      </c>
      <c r="Z4741">
        <v>0</v>
      </c>
      <c r="AA4741">
        <v>0</v>
      </c>
      <c r="AB4741">
        <v>0</v>
      </c>
      <c r="AC4741">
        <v>0</v>
      </c>
      <c r="AD4741" s="2"/>
      <c r="AE4741">
        <v>0</v>
      </c>
    </row>
    <row r="4742" spans="1:31" x14ac:dyDescent="0.3">
      <c r="A4742" s="8" t="s">
        <v>53</v>
      </c>
      <c r="B4742" s="1" t="s">
        <v>43</v>
      </c>
      <c r="C4742">
        <v>10022000073</v>
      </c>
      <c r="D4742" s="2">
        <v>44473.997303240743</v>
      </c>
      <c r="E4742" s="2">
        <v>44473.997303240743</v>
      </c>
      <c r="F4742" s="2"/>
      <c r="G4742">
        <v>0</v>
      </c>
      <c r="H4742">
        <v>0</v>
      </c>
      <c r="I4742">
        <v>0</v>
      </c>
      <c r="J4742">
        <v>0</v>
      </c>
      <c r="K4742">
        <v>0</v>
      </c>
      <c r="L4742" s="2"/>
      <c r="M4742" s="2"/>
      <c r="N4742">
        <v>0</v>
      </c>
      <c r="O4742">
        <v>0</v>
      </c>
      <c r="P4742">
        <v>0</v>
      </c>
      <c r="Q4742">
        <v>0</v>
      </c>
      <c r="R4742">
        <v>0</v>
      </c>
      <c r="S4742" s="2"/>
      <c r="T4742">
        <v>0</v>
      </c>
      <c r="U4742">
        <v>0</v>
      </c>
      <c r="V4742">
        <v>0</v>
      </c>
      <c r="W4742">
        <v>0</v>
      </c>
      <c r="X4742" s="2"/>
      <c r="Y4742">
        <v>0</v>
      </c>
      <c r="Z4742">
        <v>0</v>
      </c>
      <c r="AA4742">
        <v>0</v>
      </c>
      <c r="AB4742">
        <v>0</v>
      </c>
      <c r="AC4742">
        <v>0</v>
      </c>
      <c r="AD4742" s="2"/>
      <c r="AE4742">
        <v>0</v>
      </c>
    </row>
    <row r="4743" spans="1:31" x14ac:dyDescent="0.3">
      <c r="A4743" s="8" t="s">
        <v>53</v>
      </c>
      <c r="B4743" s="1" t="s">
        <v>43</v>
      </c>
      <c r="C4743">
        <v>10022000074</v>
      </c>
      <c r="D4743" s="2">
        <v>44473.997418981482</v>
      </c>
      <c r="E4743" s="2">
        <v>44473.997418981482</v>
      </c>
      <c r="F4743" s="2"/>
      <c r="G4743">
        <v>0</v>
      </c>
      <c r="H4743">
        <v>0</v>
      </c>
      <c r="I4743">
        <v>0</v>
      </c>
      <c r="J4743">
        <v>0</v>
      </c>
      <c r="K4743">
        <v>0</v>
      </c>
      <c r="L4743" s="2"/>
      <c r="M4743" s="2"/>
      <c r="N4743">
        <v>0</v>
      </c>
      <c r="O4743">
        <v>0</v>
      </c>
      <c r="P4743">
        <v>0</v>
      </c>
      <c r="Q4743">
        <v>0</v>
      </c>
      <c r="R4743">
        <v>0</v>
      </c>
      <c r="S4743" s="2"/>
      <c r="T4743">
        <v>0</v>
      </c>
      <c r="U4743">
        <v>0</v>
      </c>
      <c r="V4743">
        <v>0</v>
      </c>
      <c r="W4743">
        <v>0</v>
      </c>
      <c r="X4743" s="2"/>
      <c r="Y4743">
        <v>0</v>
      </c>
      <c r="Z4743">
        <v>0</v>
      </c>
      <c r="AA4743">
        <v>0</v>
      </c>
      <c r="AB4743">
        <v>0</v>
      </c>
      <c r="AC4743">
        <v>0</v>
      </c>
      <c r="AD4743" s="2"/>
      <c r="AE4743">
        <v>0</v>
      </c>
    </row>
    <row r="4744" spans="1:31" x14ac:dyDescent="0.3">
      <c r="A4744" s="8" t="s">
        <v>53</v>
      </c>
      <c r="B4744" s="1" t="s">
        <v>43</v>
      </c>
      <c r="C4744">
        <v>10022000075</v>
      </c>
      <c r="D4744" s="2">
        <v>44473.997534722221</v>
      </c>
      <c r="E4744" s="2">
        <v>44473.997534722221</v>
      </c>
      <c r="F4744" s="2"/>
      <c r="G4744">
        <v>0</v>
      </c>
      <c r="H4744">
        <v>0</v>
      </c>
      <c r="I4744">
        <v>0</v>
      </c>
      <c r="J4744">
        <v>0</v>
      </c>
      <c r="K4744">
        <v>0</v>
      </c>
      <c r="L4744" s="2"/>
      <c r="M4744" s="2"/>
      <c r="N4744">
        <v>0</v>
      </c>
      <c r="O4744">
        <v>0</v>
      </c>
      <c r="P4744">
        <v>0</v>
      </c>
      <c r="Q4744">
        <v>0</v>
      </c>
      <c r="R4744">
        <v>0</v>
      </c>
      <c r="S4744" s="2"/>
      <c r="T4744">
        <v>0</v>
      </c>
      <c r="U4744">
        <v>0</v>
      </c>
      <c r="V4744">
        <v>0</v>
      </c>
      <c r="W4744">
        <v>0</v>
      </c>
      <c r="X4744" s="2"/>
      <c r="Y4744">
        <v>0</v>
      </c>
      <c r="Z4744">
        <v>0</v>
      </c>
      <c r="AA4744">
        <v>0</v>
      </c>
      <c r="AB4744">
        <v>0</v>
      </c>
      <c r="AC4744">
        <v>0</v>
      </c>
      <c r="AD4744" s="2"/>
      <c r="AE4744">
        <v>0</v>
      </c>
    </row>
    <row r="4745" spans="1:31" x14ac:dyDescent="0.3">
      <c r="A4745" s="8" t="s">
        <v>53</v>
      </c>
      <c r="B4745" s="1" t="s">
        <v>43</v>
      </c>
      <c r="C4745">
        <v>10022000076</v>
      </c>
      <c r="D4745" s="2">
        <v>44473.997650462959</v>
      </c>
      <c r="E4745" s="2">
        <v>44473.997650462959</v>
      </c>
      <c r="F4745" s="2"/>
      <c r="G4745">
        <v>0</v>
      </c>
      <c r="H4745">
        <v>0</v>
      </c>
      <c r="I4745">
        <v>0</v>
      </c>
      <c r="J4745">
        <v>0</v>
      </c>
      <c r="K4745">
        <v>0</v>
      </c>
      <c r="L4745" s="2"/>
      <c r="M4745" s="2"/>
      <c r="N4745">
        <v>0</v>
      </c>
      <c r="O4745">
        <v>0</v>
      </c>
      <c r="P4745">
        <v>0</v>
      </c>
      <c r="Q4745">
        <v>0</v>
      </c>
      <c r="R4745">
        <v>0</v>
      </c>
      <c r="S4745" s="2"/>
      <c r="T4745">
        <v>0</v>
      </c>
      <c r="U4745">
        <v>0</v>
      </c>
      <c r="V4745">
        <v>0</v>
      </c>
      <c r="W4745">
        <v>0</v>
      </c>
      <c r="X4745" s="2"/>
      <c r="Y4745">
        <v>0</v>
      </c>
      <c r="Z4745">
        <v>0</v>
      </c>
      <c r="AA4745">
        <v>0</v>
      </c>
      <c r="AB4745">
        <v>0</v>
      </c>
      <c r="AC4745">
        <v>0</v>
      </c>
      <c r="AD4745" s="2"/>
      <c r="AE4745">
        <v>0</v>
      </c>
    </row>
    <row r="4746" spans="1:31" x14ac:dyDescent="0.3">
      <c r="A4746" s="8" t="s">
        <v>53</v>
      </c>
      <c r="B4746" s="1" t="s">
        <v>43</v>
      </c>
      <c r="C4746">
        <v>10022000077</v>
      </c>
      <c r="D4746" s="2">
        <v>44473.997777777775</v>
      </c>
      <c r="E4746" s="2">
        <v>44473.997777777775</v>
      </c>
      <c r="F4746" s="2"/>
      <c r="G4746">
        <v>0</v>
      </c>
      <c r="H4746">
        <v>0</v>
      </c>
      <c r="I4746">
        <v>0</v>
      </c>
      <c r="J4746">
        <v>0</v>
      </c>
      <c r="K4746">
        <v>0</v>
      </c>
      <c r="L4746" s="2"/>
      <c r="M4746" s="2"/>
      <c r="N4746">
        <v>0</v>
      </c>
      <c r="O4746">
        <v>0</v>
      </c>
      <c r="P4746">
        <v>0</v>
      </c>
      <c r="Q4746">
        <v>0</v>
      </c>
      <c r="R4746">
        <v>0</v>
      </c>
      <c r="S4746" s="2"/>
      <c r="T4746">
        <v>0</v>
      </c>
      <c r="U4746">
        <v>0</v>
      </c>
      <c r="V4746">
        <v>0</v>
      </c>
      <c r="W4746">
        <v>0</v>
      </c>
      <c r="X4746" s="2"/>
      <c r="Y4746">
        <v>0</v>
      </c>
      <c r="Z4746">
        <v>0</v>
      </c>
      <c r="AA4746">
        <v>0</v>
      </c>
      <c r="AB4746">
        <v>0</v>
      </c>
      <c r="AC4746">
        <v>0</v>
      </c>
      <c r="AD4746" s="2"/>
      <c r="AE4746">
        <v>0</v>
      </c>
    </row>
    <row r="4747" spans="1:31" x14ac:dyDescent="0.3">
      <c r="A4747" s="8" t="s">
        <v>53</v>
      </c>
      <c r="B4747" s="1" t="s">
        <v>43</v>
      </c>
      <c r="C4747">
        <v>10022000078</v>
      </c>
      <c r="D4747" s="2">
        <v>44473.99796296296</v>
      </c>
      <c r="E4747" s="2">
        <v>44473.99796296296</v>
      </c>
      <c r="F4747" s="2"/>
      <c r="G4747">
        <v>0</v>
      </c>
      <c r="H4747">
        <v>0</v>
      </c>
      <c r="I4747">
        <v>0</v>
      </c>
      <c r="J4747">
        <v>0</v>
      </c>
      <c r="K4747">
        <v>0</v>
      </c>
      <c r="L4747" s="2"/>
      <c r="M4747" s="2"/>
      <c r="N4747">
        <v>0</v>
      </c>
      <c r="O4747">
        <v>0</v>
      </c>
      <c r="P4747">
        <v>0</v>
      </c>
      <c r="Q4747">
        <v>0</v>
      </c>
      <c r="R4747">
        <v>0</v>
      </c>
      <c r="S4747" s="2"/>
      <c r="T4747">
        <v>0</v>
      </c>
      <c r="U4747">
        <v>0</v>
      </c>
      <c r="V4747">
        <v>0</v>
      </c>
      <c r="W4747">
        <v>0</v>
      </c>
      <c r="X4747" s="2"/>
      <c r="Y4747">
        <v>0</v>
      </c>
      <c r="Z4747">
        <v>0</v>
      </c>
      <c r="AA4747">
        <v>0</v>
      </c>
      <c r="AB4747">
        <v>0</v>
      </c>
      <c r="AC4747">
        <v>0</v>
      </c>
      <c r="AD4747" s="2"/>
      <c r="AE4747">
        <v>0</v>
      </c>
    </row>
    <row r="4748" spans="1:31" x14ac:dyDescent="0.3">
      <c r="A4748" s="8" t="s">
        <v>53</v>
      </c>
      <c r="B4748" s="1" t="s">
        <v>43</v>
      </c>
      <c r="C4748">
        <v>10022000079</v>
      </c>
      <c r="D4748" s="2">
        <v>44473.998136574075</v>
      </c>
      <c r="E4748" s="2">
        <v>44473.998136574075</v>
      </c>
      <c r="F4748" s="2"/>
      <c r="G4748">
        <v>0</v>
      </c>
      <c r="H4748">
        <v>0</v>
      </c>
      <c r="I4748">
        <v>0</v>
      </c>
      <c r="J4748">
        <v>0</v>
      </c>
      <c r="K4748">
        <v>0</v>
      </c>
      <c r="L4748" s="2"/>
      <c r="M4748" s="2"/>
      <c r="N4748">
        <v>0</v>
      </c>
      <c r="O4748">
        <v>0</v>
      </c>
      <c r="P4748">
        <v>0</v>
      </c>
      <c r="Q4748">
        <v>0</v>
      </c>
      <c r="R4748">
        <v>0</v>
      </c>
      <c r="S4748" s="2"/>
      <c r="T4748">
        <v>0</v>
      </c>
      <c r="U4748">
        <v>0</v>
      </c>
      <c r="V4748">
        <v>0</v>
      </c>
      <c r="W4748">
        <v>0</v>
      </c>
      <c r="X4748" s="2"/>
      <c r="Y4748">
        <v>0</v>
      </c>
      <c r="Z4748">
        <v>0</v>
      </c>
      <c r="AA4748">
        <v>0</v>
      </c>
      <c r="AB4748">
        <v>0</v>
      </c>
      <c r="AC4748">
        <v>0</v>
      </c>
      <c r="AD4748" s="2"/>
      <c r="AE4748">
        <v>0</v>
      </c>
    </row>
    <row r="4749" spans="1:31" x14ac:dyDescent="0.3">
      <c r="A4749" s="8" t="s">
        <v>53</v>
      </c>
      <c r="B4749" s="1" t="s">
        <v>43</v>
      </c>
      <c r="C4749">
        <v>10022000080</v>
      </c>
      <c r="D4749" s="2">
        <v>44473.998252314814</v>
      </c>
      <c r="E4749" s="2">
        <v>44473.998252314814</v>
      </c>
      <c r="F4749" s="2"/>
      <c r="G4749">
        <v>0</v>
      </c>
      <c r="H4749">
        <v>0</v>
      </c>
      <c r="I4749">
        <v>0</v>
      </c>
      <c r="J4749">
        <v>0</v>
      </c>
      <c r="K4749">
        <v>0</v>
      </c>
      <c r="L4749" s="2"/>
      <c r="M4749" s="2"/>
      <c r="N4749">
        <v>0</v>
      </c>
      <c r="O4749">
        <v>0</v>
      </c>
      <c r="P4749">
        <v>0</v>
      </c>
      <c r="Q4749">
        <v>0</v>
      </c>
      <c r="R4749">
        <v>0</v>
      </c>
      <c r="S4749" s="2"/>
      <c r="T4749">
        <v>0</v>
      </c>
      <c r="U4749">
        <v>0</v>
      </c>
      <c r="V4749">
        <v>0</v>
      </c>
      <c r="W4749">
        <v>0</v>
      </c>
      <c r="X4749" s="2"/>
      <c r="Y4749">
        <v>0</v>
      </c>
      <c r="Z4749">
        <v>0</v>
      </c>
      <c r="AA4749">
        <v>0</v>
      </c>
      <c r="AB4749">
        <v>0</v>
      </c>
      <c r="AC4749">
        <v>0</v>
      </c>
      <c r="AD4749" s="2"/>
      <c r="AE4749">
        <v>0</v>
      </c>
    </row>
    <row r="4750" spans="1:31" x14ac:dyDescent="0.3">
      <c r="A4750" s="8" t="s">
        <v>53</v>
      </c>
      <c r="B4750" s="1" t="s">
        <v>43</v>
      </c>
      <c r="C4750">
        <v>10022000081</v>
      </c>
      <c r="D4750" s="2">
        <v>44473.998368055552</v>
      </c>
      <c r="E4750" s="2">
        <v>44473.998368055552</v>
      </c>
      <c r="F4750" s="2"/>
      <c r="G4750">
        <v>0</v>
      </c>
      <c r="H4750">
        <v>0</v>
      </c>
      <c r="I4750">
        <v>0</v>
      </c>
      <c r="J4750">
        <v>0</v>
      </c>
      <c r="K4750">
        <v>0</v>
      </c>
      <c r="L4750" s="2"/>
      <c r="M4750" s="2"/>
      <c r="N4750">
        <v>0</v>
      </c>
      <c r="O4750">
        <v>0</v>
      </c>
      <c r="P4750">
        <v>0</v>
      </c>
      <c r="Q4750">
        <v>0</v>
      </c>
      <c r="R4750">
        <v>0</v>
      </c>
      <c r="S4750" s="2"/>
      <c r="T4750">
        <v>0</v>
      </c>
      <c r="U4750">
        <v>0</v>
      </c>
      <c r="V4750">
        <v>0</v>
      </c>
      <c r="W4750">
        <v>0</v>
      </c>
      <c r="X4750" s="2"/>
      <c r="Y4750">
        <v>0</v>
      </c>
      <c r="Z4750">
        <v>0</v>
      </c>
      <c r="AA4750">
        <v>0</v>
      </c>
      <c r="AB4750">
        <v>0</v>
      </c>
      <c r="AC4750">
        <v>0</v>
      </c>
      <c r="AD4750" s="2"/>
      <c r="AE4750">
        <v>0</v>
      </c>
    </row>
    <row r="4751" spans="1:31" x14ac:dyDescent="0.3">
      <c r="A4751" s="8" t="s">
        <v>53</v>
      </c>
      <c r="B4751" s="1" t="s">
        <v>43</v>
      </c>
      <c r="C4751">
        <v>10022000082</v>
      </c>
      <c r="D4751" s="2">
        <v>44473.998483796298</v>
      </c>
      <c r="E4751" s="2">
        <v>44473.998483796298</v>
      </c>
      <c r="F4751" s="2"/>
      <c r="G4751">
        <v>0</v>
      </c>
      <c r="H4751">
        <v>0</v>
      </c>
      <c r="I4751">
        <v>0</v>
      </c>
      <c r="J4751">
        <v>0</v>
      </c>
      <c r="K4751">
        <v>0</v>
      </c>
      <c r="L4751" s="2"/>
      <c r="M4751" s="2"/>
      <c r="N4751">
        <v>0</v>
      </c>
      <c r="O4751">
        <v>0</v>
      </c>
      <c r="P4751">
        <v>0</v>
      </c>
      <c r="Q4751">
        <v>0</v>
      </c>
      <c r="R4751">
        <v>0</v>
      </c>
      <c r="S4751" s="2"/>
      <c r="T4751">
        <v>0</v>
      </c>
      <c r="U4751">
        <v>0</v>
      </c>
      <c r="V4751">
        <v>0</v>
      </c>
      <c r="W4751">
        <v>0</v>
      </c>
      <c r="X4751" s="2"/>
      <c r="Y4751">
        <v>0</v>
      </c>
      <c r="Z4751">
        <v>0</v>
      </c>
      <c r="AA4751">
        <v>0</v>
      </c>
      <c r="AB4751">
        <v>0</v>
      </c>
      <c r="AC4751">
        <v>0</v>
      </c>
      <c r="AD4751" s="2"/>
      <c r="AE4751">
        <v>0</v>
      </c>
    </row>
    <row r="4752" spans="1:31" x14ac:dyDescent="0.3">
      <c r="A4752" s="8" t="s">
        <v>53</v>
      </c>
      <c r="B4752" s="1" t="s">
        <v>43</v>
      </c>
      <c r="C4752">
        <v>10022000083</v>
      </c>
      <c r="D4752" s="2">
        <v>44473.998668981483</v>
      </c>
      <c r="E4752" s="2">
        <v>44473.998668981483</v>
      </c>
      <c r="F4752" s="2"/>
      <c r="G4752">
        <v>0</v>
      </c>
      <c r="H4752">
        <v>0</v>
      </c>
      <c r="I4752">
        <v>0</v>
      </c>
      <c r="J4752">
        <v>0</v>
      </c>
      <c r="K4752">
        <v>0</v>
      </c>
      <c r="L4752" s="2"/>
      <c r="M4752" s="2"/>
      <c r="N4752">
        <v>0</v>
      </c>
      <c r="O4752">
        <v>0</v>
      </c>
      <c r="P4752">
        <v>0</v>
      </c>
      <c r="Q4752">
        <v>0</v>
      </c>
      <c r="R4752">
        <v>0</v>
      </c>
      <c r="S4752" s="2"/>
      <c r="T4752">
        <v>0</v>
      </c>
      <c r="U4752">
        <v>0</v>
      </c>
      <c r="V4752">
        <v>0</v>
      </c>
      <c r="W4752">
        <v>0</v>
      </c>
      <c r="X4752" s="2"/>
      <c r="Y4752">
        <v>0</v>
      </c>
      <c r="Z4752">
        <v>0</v>
      </c>
      <c r="AA4752">
        <v>0</v>
      </c>
      <c r="AB4752">
        <v>0</v>
      </c>
      <c r="AC4752">
        <v>0</v>
      </c>
      <c r="AD4752" s="2"/>
      <c r="AE4752">
        <v>0</v>
      </c>
    </row>
    <row r="4753" spans="1:31" x14ac:dyDescent="0.3">
      <c r="A4753" s="8" t="s">
        <v>53</v>
      </c>
      <c r="B4753" s="1" t="s">
        <v>43</v>
      </c>
      <c r="C4753">
        <v>10022000084</v>
      </c>
      <c r="D4753" s="2">
        <v>44473.998842592591</v>
      </c>
      <c r="E4753" s="2">
        <v>44473.998842592591</v>
      </c>
      <c r="F4753" s="2"/>
      <c r="G4753">
        <v>0</v>
      </c>
      <c r="H4753">
        <v>0</v>
      </c>
      <c r="I4753">
        <v>0</v>
      </c>
      <c r="J4753">
        <v>0</v>
      </c>
      <c r="K4753">
        <v>0</v>
      </c>
      <c r="L4753" s="2"/>
      <c r="M4753" s="2"/>
      <c r="N4753">
        <v>0</v>
      </c>
      <c r="O4753">
        <v>0</v>
      </c>
      <c r="P4753">
        <v>0</v>
      </c>
      <c r="Q4753">
        <v>0</v>
      </c>
      <c r="R4753">
        <v>0</v>
      </c>
      <c r="S4753" s="2"/>
      <c r="T4753">
        <v>0</v>
      </c>
      <c r="U4753">
        <v>0</v>
      </c>
      <c r="V4753">
        <v>0</v>
      </c>
      <c r="W4753">
        <v>0</v>
      </c>
      <c r="X4753" s="2"/>
      <c r="Y4753">
        <v>0</v>
      </c>
      <c r="Z4753">
        <v>0</v>
      </c>
      <c r="AA4753">
        <v>0</v>
      </c>
      <c r="AB4753">
        <v>0</v>
      </c>
      <c r="AC4753">
        <v>0</v>
      </c>
      <c r="AD4753" s="2"/>
      <c r="AE4753">
        <v>0</v>
      </c>
    </row>
    <row r="4754" spans="1:31" x14ac:dyDescent="0.3">
      <c r="A4754" s="8" t="s">
        <v>53</v>
      </c>
      <c r="B4754" s="1" t="s">
        <v>43</v>
      </c>
      <c r="C4754">
        <v>10022000085</v>
      </c>
      <c r="D4754" s="2">
        <v>44473.99895833333</v>
      </c>
      <c r="E4754" s="2">
        <v>44473.99895833333</v>
      </c>
      <c r="F4754" s="2"/>
      <c r="G4754">
        <v>0</v>
      </c>
      <c r="H4754">
        <v>0</v>
      </c>
      <c r="I4754">
        <v>0</v>
      </c>
      <c r="J4754">
        <v>0</v>
      </c>
      <c r="K4754">
        <v>0</v>
      </c>
      <c r="L4754" s="2"/>
      <c r="M4754" s="2"/>
      <c r="N4754">
        <v>0</v>
      </c>
      <c r="O4754">
        <v>0</v>
      </c>
      <c r="P4754">
        <v>0</v>
      </c>
      <c r="Q4754">
        <v>0</v>
      </c>
      <c r="R4754">
        <v>0</v>
      </c>
      <c r="S4754" s="2"/>
      <c r="T4754">
        <v>0</v>
      </c>
      <c r="U4754">
        <v>0</v>
      </c>
      <c r="V4754">
        <v>0</v>
      </c>
      <c r="W4754">
        <v>0</v>
      </c>
      <c r="X4754" s="2"/>
      <c r="Y4754">
        <v>0</v>
      </c>
      <c r="Z4754">
        <v>0</v>
      </c>
      <c r="AA4754">
        <v>0</v>
      </c>
      <c r="AB4754">
        <v>0</v>
      </c>
      <c r="AC4754">
        <v>0</v>
      </c>
      <c r="AD4754" s="2"/>
      <c r="AE4754">
        <v>0</v>
      </c>
    </row>
    <row r="4755" spans="1:31" x14ac:dyDescent="0.3">
      <c r="A4755" s="8" t="s">
        <v>53</v>
      </c>
      <c r="B4755" s="1" t="s">
        <v>43</v>
      </c>
      <c r="C4755">
        <v>10022000086</v>
      </c>
      <c r="D4755" s="2">
        <v>44473.999074074076</v>
      </c>
      <c r="E4755" s="2">
        <v>44473.999074074076</v>
      </c>
      <c r="F4755" s="2"/>
      <c r="G4755">
        <v>0</v>
      </c>
      <c r="H4755">
        <v>0</v>
      </c>
      <c r="I4755">
        <v>0</v>
      </c>
      <c r="J4755">
        <v>0</v>
      </c>
      <c r="K4755">
        <v>0</v>
      </c>
      <c r="L4755" s="2"/>
      <c r="M4755" s="2"/>
      <c r="N4755">
        <v>0</v>
      </c>
      <c r="O4755">
        <v>0</v>
      </c>
      <c r="P4755">
        <v>0</v>
      </c>
      <c r="Q4755">
        <v>0</v>
      </c>
      <c r="R4755">
        <v>0</v>
      </c>
      <c r="S4755" s="2"/>
      <c r="T4755">
        <v>0</v>
      </c>
      <c r="U4755">
        <v>0</v>
      </c>
      <c r="V4755">
        <v>0</v>
      </c>
      <c r="W4755">
        <v>0</v>
      </c>
      <c r="X4755" s="2"/>
      <c r="Y4755">
        <v>0</v>
      </c>
      <c r="Z4755">
        <v>0</v>
      </c>
      <c r="AA4755">
        <v>0</v>
      </c>
      <c r="AB4755">
        <v>0</v>
      </c>
      <c r="AC4755">
        <v>0</v>
      </c>
      <c r="AD4755" s="2"/>
      <c r="AE4755">
        <v>0</v>
      </c>
    </row>
    <row r="4756" spans="1:31" x14ac:dyDescent="0.3">
      <c r="A4756" s="8" t="s">
        <v>53</v>
      </c>
      <c r="B4756" s="1" t="s">
        <v>43</v>
      </c>
      <c r="C4756">
        <v>10022000087</v>
      </c>
      <c r="D4756" s="2">
        <v>44473.999189814815</v>
      </c>
      <c r="E4756" s="2">
        <v>44473.999189814815</v>
      </c>
      <c r="F4756" s="2"/>
      <c r="G4756">
        <v>0</v>
      </c>
      <c r="H4756">
        <v>0</v>
      </c>
      <c r="I4756">
        <v>0</v>
      </c>
      <c r="J4756">
        <v>0</v>
      </c>
      <c r="K4756">
        <v>0</v>
      </c>
      <c r="L4756" s="2"/>
      <c r="M4756" s="2"/>
      <c r="N4756">
        <v>0</v>
      </c>
      <c r="O4756">
        <v>0</v>
      </c>
      <c r="P4756">
        <v>0</v>
      </c>
      <c r="Q4756">
        <v>0</v>
      </c>
      <c r="R4756">
        <v>0</v>
      </c>
      <c r="S4756" s="2"/>
      <c r="T4756">
        <v>0</v>
      </c>
      <c r="U4756">
        <v>0</v>
      </c>
      <c r="V4756">
        <v>0</v>
      </c>
      <c r="W4756">
        <v>0</v>
      </c>
      <c r="X4756" s="2"/>
      <c r="Y4756">
        <v>0</v>
      </c>
      <c r="Z4756">
        <v>0</v>
      </c>
      <c r="AA4756">
        <v>0</v>
      </c>
      <c r="AB4756">
        <v>0</v>
      </c>
      <c r="AC4756">
        <v>0</v>
      </c>
      <c r="AD4756" s="2"/>
      <c r="AE4756">
        <v>0</v>
      </c>
    </row>
    <row r="4757" spans="1:31" x14ac:dyDescent="0.3">
      <c r="A4757" s="8" t="s">
        <v>53</v>
      </c>
      <c r="B4757" s="1" t="s">
        <v>43</v>
      </c>
      <c r="C4757">
        <v>10022000088</v>
      </c>
      <c r="D4757" s="2">
        <v>44473.999305555553</v>
      </c>
      <c r="E4757" s="2">
        <v>44473.999305555553</v>
      </c>
      <c r="F4757" s="2"/>
      <c r="G4757">
        <v>0</v>
      </c>
      <c r="H4757">
        <v>0</v>
      </c>
      <c r="I4757">
        <v>0</v>
      </c>
      <c r="J4757">
        <v>0</v>
      </c>
      <c r="K4757">
        <v>0</v>
      </c>
      <c r="L4757" s="2"/>
      <c r="M4757" s="2"/>
      <c r="N4757">
        <v>0</v>
      </c>
      <c r="O4757">
        <v>0</v>
      </c>
      <c r="P4757">
        <v>0</v>
      </c>
      <c r="Q4757">
        <v>0</v>
      </c>
      <c r="R4757">
        <v>0</v>
      </c>
      <c r="S4757" s="2"/>
      <c r="T4757">
        <v>0</v>
      </c>
      <c r="U4757">
        <v>0</v>
      </c>
      <c r="V4757">
        <v>0</v>
      </c>
      <c r="W4757">
        <v>0</v>
      </c>
      <c r="X4757" s="2"/>
      <c r="Y4757">
        <v>0</v>
      </c>
      <c r="Z4757">
        <v>0</v>
      </c>
      <c r="AA4757">
        <v>0</v>
      </c>
      <c r="AB4757">
        <v>0</v>
      </c>
      <c r="AC4757">
        <v>0</v>
      </c>
      <c r="AD4757" s="2"/>
      <c r="AE4757">
        <v>0</v>
      </c>
    </row>
    <row r="4758" spans="1:31" x14ac:dyDescent="0.3">
      <c r="A4758" s="8" t="s">
        <v>53</v>
      </c>
      <c r="B4758" s="1" t="s">
        <v>43</v>
      </c>
      <c r="C4758">
        <v>10022000089</v>
      </c>
      <c r="D4758" s="2">
        <v>44473.999421296299</v>
      </c>
      <c r="E4758" s="2">
        <v>44473.999421296299</v>
      </c>
      <c r="F4758" s="2"/>
      <c r="G4758">
        <v>0</v>
      </c>
      <c r="H4758">
        <v>0</v>
      </c>
      <c r="I4758">
        <v>0</v>
      </c>
      <c r="J4758">
        <v>0</v>
      </c>
      <c r="K4758">
        <v>0</v>
      </c>
      <c r="L4758" s="2"/>
      <c r="M4758" s="2"/>
      <c r="N4758">
        <v>0</v>
      </c>
      <c r="O4758">
        <v>0</v>
      </c>
      <c r="P4758">
        <v>0</v>
      </c>
      <c r="Q4758">
        <v>0</v>
      </c>
      <c r="R4758">
        <v>0</v>
      </c>
      <c r="S4758" s="2"/>
      <c r="T4758">
        <v>0</v>
      </c>
      <c r="U4758">
        <v>0</v>
      </c>
      <c r="V4758">
        <v>0</v>
      </c>
      <c r="W4758">
        <v>0</v>
      </c>
      <c r="X4758" s="2"/>
      <c r="Y4758">
        <v>0</v>
      </c>
      <c r="Z4758">
        <v>0</v>
      </c>
      <c r="AA4758">
        <v>0</v>
      </c>
      <c r="AB4758">
        <v>0</v>
      </c>
      <c r="AC4758">
        <v>0</v>
      </c>
      <c r="AD4758" s="2"/>
      <c r="AE4758">
        <v>0</v>
      </c>
    </row>
    <row r="4759" spans="1:31" x14ac:dyDescent="0.3">
      <c r="A4759" s="8" t="s">
        <v>53</v>
      </c>
      <c r="B4759" s="1" t="s">
        <v>43</v>
      </c>
      <c r="C4759">
        <v>10022000090</v>
      </c>
      <c r="D4759" s="2">
        <v>44473.999548611115</v>
      </c>
      <c r="E4759" s="2">
        <v>44473.999548611115</v>
      </c>
      <c r="F4759" s="2"/>
      <c r="G4759">
        <v>0</v>
      </c>
      <c r="H4759">
        <v>0</v>
      </c>
      <c r="I4759">
        <v>0</v>
      </c>
      <c r="J4759">
        <v>0</v>
      </c>
      <c r="K4759">
        <v>0</v>
      </c>
      <c r="L4759" s="2"/>
      <c r="M4759" s="2"/>
      <c r="N4759">
        <v>0</v>
      </c>
      <c r="O4759">
        <v>0</v>
      </c>
      <c r="P4759">
        <v>0</v>
      </c>
      <c r="Q4759">
        <v>0</v>
      </c>
      <c r="R4759">
        <v>0</v>
      </c>
      <c r="S4759" s="2"/>
      <c r="T4759">
        <v>0</v>
      </c>
      <c r="U4759">
        <v>0</v>
      </c>
      <c r="V4759">
        <v>0</v>
      </c>
      <c r="W4759">
        <v>0</v>
      </c>
      <c r="X4759" s="2"/>
      <c r="Y4759">
        <v>0</v>
      </c>
      <c r="Z4759">
        <v>0</v>
      </c>
      <c r="AA4759">
        <v>0</v>
      </c>
      <c r="AB4759">
        <v>0</v>
      </c>
      <c r="AC4759">
        <v>0</v>
      </c>
      <c r="AD4759" s="2"/>
      <c r="AE4759">
        <v>0</v>
      </c>
    </row>
    <row r="4760" spans="1:31" x14ac:dyDescent="0.3">
      <c r="A4760" s="8" t="s">
        <v>53</v>
      </c>
      <c r="B4760" s="1" t="s">
        <v>43</v>
      </c>
      <c r="C4760">
        <v>10022000091</v>
      </c>
      <c r="D4760" s="2">
        <v>44473.999652777777</v>
      </c>
      <c r="E4760" s="2">
        <v>44473.999652777777</v>
      </c>
      <c r="F4760" s="2"/>
      <c r="G4760">
        <v>0</v>
      </c>
      <c r="H4760">
        <v>0</v>
      </c>
      <c r="I4760">
        <v>0</v>
      </c>
      <c r="J4760">
        <v>0</v>
      </c>
      <c r="K4760">
        <v>0</v>
      </c>
      <c r="L4760" s="2"/>
      <c r="M4760" s="2"/>
      <c r="N4760">
        <v>0</v>
      </c>
      <c r="O4760">
        <v>0</v>
      </c>
      <c r="P4760">
        <v>0</v>
      </c>
      <c r="Q4760">
        <v>0</v>
      </c>
      <c r="R4760">
        <v>0</v>
      </c>
      <c r="S4760" s="2"/>
      <c r="T4760">
        <v>0</v>
      </c>
      <c r="U4760">
        <v>0</v>
      </c>
      <c r="V4760">
        <v>0</v>
      </c>
      <c r="W4760">
        <v>0</v>
      </c>
      <c r="X4760" s="2"/>
      <c r="Y4760">
        <v>0</v>
      </c>
      <c r="Z4760">
        <v>0</v>
      </c>
      <c r="AA4760">
        <v>0</v>
      </c>
      <c r="AB4760">
        <v>0</v>
      </c>
      <c r="AC4760">
        <v>0</v>
      </c>
      <c r="AD4760" s="2"/>
      <c r="AE4760">
        <v>0</v>
      </c>
    </row>
    <row r="4761" spans="1:31" x14ac:dyDescent="0.3">
      <c r="A4761" s="8" t="s">
        <v>53</v>
      </c>
      <c r="B4761" s="1" t="s">
        <v>43</v>
      </c>
      <c r="C4761">
        <v>10022000092</v>
      </c>
      <c r="D4761" s="2">
        <v>44473.999768518515</v>
      </c>
      <c r="E4761" s="2">
        <v>44473.999768518515</v>
      </c>
      <c r="F4761" s="2"/>
      <c r="G4761">
        <v>0</v>
      </c>
      <c r="H4761">
        <v>0</v>
      </c>
      <c r="I4761">
        <v>0</v>
      </c>
      <c r="J4761">
        <v>0</v>
      </c>
      <c r="K4761">
        <v>0</v>
      </c>
      <c r="L4761" s="2"/>
      <c r="M4761" s="2"/>
      <c r="N4761">
        <v>0</v>
      </c>
      <c r="O4761">
        <v>0</v>
      </c>
      <c r="P4761">
        <v>0</v>
      </c>
      <c r="Q4761">
        <v>0</v>
      </c>
      <c r="R4761">
        <v>0</v>
      </c>
      <c r="S4761" s="2"/>
      <c r="T4761">
        <v>0</v>
      </c>
      <c r="U4761">
        <v>0</v>
      </c>
      <c r="V4761">
        <v>0</v>
      </c>
      <c r="W4761">
        <v>0</v>
      </c>
      <c r="X4761" s="2"/>
      <c r="Y4761">
        <v>0</v>
      </c>
      <c r="Z4761">
        <v>0</v>
      </c>
      <c r="AA4761">
        <v>0</v>
      </c>
      <c r="AB4761">
        <v>0</v>
      </c>
      <c r="AC4761">
        <v>0</v>
      </c>
      <c r="AD4761" s="2"/>
      <c r="AE4761">
        <v>0</v>
      </c>
    </row>
    <row r="4762" spans="1:31" x14ac:dyDescent="0.3">
      <c r="A4762" s="8" t="s">
        <v>53</v>
      </c>
      <c r="B4762" s="1" t="s">
        <v>43</v>
      </c>
      <c r="C4762">
        <v>10022000093</v>
      </c>
      <c r="D4762" s="2">
        <v>44473.999895833331</v>
      </c>
      <c r="E4762" s="2">
        <v>44473.999895833331</v>
      </c>
      <c r="F4762" s="2"/>
      <c r="G4762">
        <v>0</v>
      </c>
      <c r="H4762">
        <v>0</v>
      </c>
      <c r="I4762">
        <v>0</v>
      </c>
      <c r="J4762">
        <v>0</v>
      </c>
      <c r="K4762">
        <v>0</v>
      </c>
      <c r="L4762" s="2"/>
      <c r="M4762" s="2"/>
      <c r="N4762">
        <v>0</v>
      </c>
      <c r="O4762">
        <v>0</v>
      </c>
      <c r="P4762">
        <v>0</v>
      </c>
      <c r="Q4762">
        <v>0</v>
      </c>
      <c r="R4762">
        <v>0</v>
      </c>
      <c r="S4762" s="2"/>
      <c r="T4762">
        <v>0</v>
      </c>
      <c r="U4762">
        <v>0</v>
      </c>
      <c r="V4762">
        <v>0</v>
      </c>
      <c r="W4762">
        <v>0</v>
      </c>
      <c r="X4762" s="2"/>
      <c r="Y4762">
        <v>0</v>
      </c>
      <c r="Z4762">
        <v>0</v>
      </c>
      <c r="AA4762">
        <v>0</v>
      </c>
      <c r="AB4762">
        <v>0</v>
      </c>
      <c r="AC4762">
        <v>0</v>
      </c>
      <c r="AD4762" s="2"/>
      <c r="AE4762">
        <v>0</v>
      </c>
    </row>
    <row r="4763" spans="1:31" x14ac:dyDescent="0.3">
      <c r="A4763" s="8" t="s">
        <v>53</v>
      </c>
      <c r="B4763" s="1" t="s">
        <v>43</v>
      </c>
      <c r="C4763">
        <v>10022000094</v>
      </c>
      <c r="D4763" s="2">
        <v>44474</v>
      </c>
      <c r="E4763" s="2">
        <v>44474</v>
      </c>
      <c r="F4763" s="2"/>
      <c r="G4763">
        <v>0</v>
      </c>
      <c r="H4763">
        <v>0</v>
      </c>
      <c r="I4763">
        <v>0</v>
      </c>
      <c r="J4763">
        <v>0</v>
      </c>
      <c r="K4763">
        <v>0</v>
      </c>
      <c r="L4763" s="2"/>
      <c r="M4763" s="2"/>
      <c r="N4763">
        <v>0</v>
      </c>
      <c r="O4763">
        <v>0</v>
      </c>
      <c r="P4763">
        <v>0</v>
      </c>
      <c r="Q4763">
        <v>0</v>
      </c>
      <c r="R4763">
        <v>0</v>
      </c>
      <c r="S4763" s="2"/>
      <c r="T4763">
        <v>0</v>
      </c>
      <c r="U4763">
        <v>0</v>
      </c>
      <c r="V4763">
        <v>0</v>
      </c>
      <c r="W4763">
        <v>0</v>
      </c>
      <c r="X4763" s="2"/>
      <c r="Y4763">
        <v>0</v>
      </c>
      <c r="Z4763">
        <v>0</v>
      </c>
      <c r="AA4763">
        <v>0</v>
      </c>
      <c r="AB4763">
        <v>0</v>
      </c>
      <c r="AC4763">
        <v>0</v>
      </c>
      <c r="AD4763" s="2"/>
      <c r="AE4763">
        <v>0</v>
      </c>
    </row>
    <row r="4764" spans="1:31" x14ac:dyDescent="0.3">
      <c r="A4764" s="8" t="s">
        <v>53</v>
      </c>
      <c r="B4764" s="1" t="s">
        <v>43</v>
      </c>
      <c r="C4764">
        <v>10022000095</v>
      </c>
      <c r="D4764" s="2">
        <v>44474.000127314815</v>
      </c>
      <c r="E4764" s="2">
        <v>44474.000127314815</v>
      </c>
      <c r="F4764" s="2"/>
      <c r="G4764">
        <v>0</v>
      </c>
      <c r="H4764">
        <v>0</v>
      </c>
      <c r="I4764">
        <v>0</v>
      </c>
      <c r="J4764">
        <v>0</v>
      </c>
      <c r="K4764">
        <v>0</v>
      </c>
      <c r="L4764" s="2"/>
      <c r="M4764" s="2"/>
      <c r="N4764">
        <v>0</v>
      </c>
      <c r="O4764">
        <v>0</v>
      </c>
      <c r="P4764">
        <v>0</v>
      </c>
      <c r="Q4764">
        <v>0</v>
      </c>
      <c r="R4764">
        <v>0</v>
      </c>
      <c r="S4764" s="2"/>
      <c r="T4764">
        <v>0</v>
      </c>
      <c r="U4764">
        <v>0</v>
      </c>
      <c r="V4764">
        <v>0</v>
      </c>
      <c r="W4764">
        <v>0</v>
      </c>
      <c r="X4764" s="2"/>
      <c r="Y4764">
        <v>0</v>
      </c>
      <c r="Z4764">
        <v>0</v>
      </c>
      <c r="AA4764">
        <v>0</v>
      </c>
      <c r="AB4764">
        <v>0</v>
      </c>
      <c r="AC4764">
        <v>0</v>
      </c>
      <c r="AD4764" s="2"/>
      <c r="AE4764">
        <v>0</v>
      </c>
    </row>
    <row r="4765" spans="1:31" x14ac:dyDescent="0.3">
      <c r="A4765" s="8" t="s">
        <v>53</v>
      </c>
      <c r="B4765" s="1" t="s">
        <v>43</v>
      </c>
      <c r="C4765">
        <v>10022000096</v>
      </c>
      <c r="D4765" s="2">
        <v>44474.000231481485</v>
      </c>
      <c r="E4765" s="2">
        <v>44474.000231481485</v>
      </c>
      <c r="F4765" s="2"/>
      <c r="G4765">
        <v>0</v>
      </c>
      <c r="H4765">
        <v>0</v>
      </c>
      <c r="I4765">
        <v>0</v>
      </c>
      <c r="J4765">
        <v>0</v>
      </c>
      <c r="K4765">
        <v>0</v>
      </c>
      <c r="L4765" s="2"/>
      <c r="M4765" s="2"/>
      <c r="N4765">
        <v>0</v>
      </c>
      <c r="O4765">
        <v>0</v>
      </c>
      <c r="P4765">
        <v>0</v>
      </c>
      <c r="Q4765">
        <v>0</v>
      </c>
      <c r="R4765">
        <v>0</v>
      </c>
      <c r="S4765" s="2"/>
      <c r="T4765">
        <v>0</v>
      </c>
      <c r="U4765">
        <v>0</v>
      </c>
      <c r="V4765">
        <v>0</v>
      </c>
      <c r="W4765">
        <v>0</v>
      </c>
      <c r="X4765" s="2"/>
      <c r="Y4765">
        <v>0</v>
      </c>
      <c r="Z4765">
        <v>0</v>
      </c>
      <c r="AA4765">
        <v>0</v>
      </c>
      <c r="AB4765">
        <v>0</v>
      </c>
      <c r="AC4765">
        <v>0</v>
      </c>
      <c r="AD4765" s="2"/>
      <c r="AE4765">
        <v>0</v>
      </c>
    </row>
    <row r="4766" spans="1:31" x14ac:dyDescent="0.3">
      <c r="A4766" s="8" t="s">
        <v>53</v>
      </c>
      <c r="B4766" s="1" t="s">
        <v>43</v>
      </c>
      <c r="C4766">
        <v>10022000097</v>
      </c>
      <c r="D4766" s="2">
        <v>44474.000358796293</v>
      </c>
      <c r="E4766" s="2">
        <v>44474.000358796293</v>
      </c>
      <c r="F4766" s="2"/>
      <c r="G4766">
        <v>0</v>
      </c>
      <c r="H4766">
        <v>0</v>
      </c>
      <c r="I4766">
        <v>0</v>
      </c>
      <c r="J4766">
        <v>0</v>
      </c>
      <c r="K4766">
        <v>0</v>
      </c>
      <c r="L4766" s="2"/>
      <c r="M4766" s="2"/>
      <c r="N4766">
        <v>0</v>
      </c>
      <c r="O4766">
        <v>0</v>
      </c>
      <c r="P4766">
        <v>0</v>
      </c>
      <c r="Q4766">
        <v>0</v>
      </c>
      <c r="R4766">
        <v>0</v>
      </c>
      <c r="S4766" s="2"/>
      <c r="T4766">
        <v>0</v>
      </c>
      <c r="U4766">
        <v>0</v>
      </c>
      <c r="V4766">
        <v>0</v>
      </c>
      <c r="W4766">
        <v>0</v>
      </c>
      <c r="X4766" s="2"/>
      <c r="Y4766">
        <v>0</v>
      </c>
      <c r="Z4766">
        <v>0</v>
      </c>
      <c r="AA4766">
        <v>0</v>
      </c>
      <c r="AB4766">
        <v>0</v>
      </c>
      <c r="AC4766">
        <v>0</v>
      </c>
      <c r="AD4766" s="2"/>
      <c r="AE4766">
        <v>0</v>
      </c>
    </row>
    <row r="4767" spans="1:31" x14ac:dyDescent="0.3">
      <c r="A4767" s="8" t="s">
        <v>53</v>
      </c>
      <c r="B4767" s="1" t="s">
        <v>43</v>
      </c>
      <c r="C4767">
        <v>10022000098</v>
      </c>
      <c r="D4767" s="2">
        <v>44474.000474537039</v>
      </c>
      <c r="E4767" s="2">
        <v>44474.000474537039</v>
      </c>
      <c r="F4767" s="2"/>
      <c r="G4767">
        <v>0</v>
      </c>
      <c r="H4767">
        <v>0</v>
      </c>
      <c r="I4767">
        <v>0</v>
      </c>
      <c r="J4767">
        <v>0</v>
      </c>
      <c r="K4767">
        <v>0</v>
      </c>
      <c r="L4767" s="2"/>
      <c r="M4767" s="2"/>
      <c r="N4767">
        <v>0</v>
      </c>
      <c r="O4767">
        <v>0</v>
      </c>
      <c r="P4767">
        <v>0</v>
      </c>
      <c r="Q4767">
        <v>0</v>
      </c>
      <c r="R4767">
        <v>0</v>
      </c>
      <c r="S4767" s="2"/>
      <c r="T4767">
        <v>0</v>
      </c>
      <c r="U4767">
        <v>0</v>
      </c>
      <c r="V4767">
        <v>0</v>
      </c>
      <c r="W4767">
        <v>0</v>
      </c>
      <c r="X4767" s="2"/>
      <c r="Y4767">
        <v>0</v>
      </c>
      <c r="Z4767">
        <v>0</v>
      </c>
      <c r="AA4767">
        <v>0</v>
      </c>
      <c r="AB4767">
        <v>0</v>
      </c>
      <c r="AC4767">
        <v>0</v>
      </c>
      <c r="AD4767" s="2"/>
      <c r="AE4767">
        <v>0</v>
      </c>
    </row>
    <row r="4768" spans="1:31" x14ac:dyDescent="0.3">
      <c r="A4768" s="8" t="s">
        <v>53</v>
      </c>
      <c r="B4768" s="1" t="s">
        <v>43</v>
      </c>
      <c r="C4768">
        <v>10022000099</v>
      </c>
      <c r="D4768" s="2">
        <v>44474.000590277778</v>
      </c>
      <c r="E4768" s="2">
        <v>44474.000590277778</v>
      </c>
      <c r="F4768" s="2"/>
      <c r="G4768">
        <v>0</v>
      </c>
      <c r="H4768">
        <v>0</v>
      </c>
      <c r="I4768">
        <v>0</v>
      </c>
      <c r="J4768">
        <v>0</v>
      </c>
      <c r="K4768">
        <v>0</v>
      </c>
      <c r="L4768" s="2"/>
      <c r="M4768" s="2"/>
      <c r="N4768">
        <v>0</v>
      </c>
      <c r="O4768">
        <v>0</v>
      </c>
      <c r="P4768">
        <v>0</v>
      </c>
      <c r="Q4768">
        <v>0</v>
      </c>
      <c r="R4768">
        <v>0</v>
      </c>
      <c r="S4768" s="2"/>
      <c r="T4768">
        <v>0</v>
      </c>
      <c r="U4768">
        <v>0</v>
      </c>
      <c r="V4768">
        <v>0</v>
      </c>
      <c r="W4768">
        <v>0</v>
      </c>
      <c r="X4768" s="2"/>
      <c r="Y4768">
        <v>0</v>
      </c>
      <c r="Z4768">
        <v>0</v>
      </c>
      <c r="AA4768">
        <v>0</v>
      </c>
      <c r="AB4768">
        <v>0</v>
      </c>
      <c r="AC4768">
        <v>0</v>
      </c>
      <c r="AD4768" s="2"/>
      <c r="AE4768">
        <v>0</v>
      </c>
    </row>
    <row r="4769" spans="1:31" x14ac:dyDescent="0.3">
      <c r="A4769" s="8" t="s">
        <v>53</v>
      </c>
      <c r="B4769" s="1" t="s">
        <v>43</v>
      </c>
      <c r="C4769">
        <v>10022000100</v>
      </c>
      <c r="D4769" s="2">
        <v>44474.000706018516</v>
      </c>
      <c r="E4769" s="2">
        <v>44474.000706018516</v>
      </c>
      <c r="F4769" s="2"/>
      <c r="G4769">
        <v>0</v>
      </c>
      <c r="H4769">
        <v>0</v>
      </c>
      <c r="I4769">
        <v>0</v>
      </c>
      <c r="J4769">
        <v>0</v>
      </c>
      <c r="K4769">
        <v>0</v>
      </c>
      <c r="L4769" s="2"/>
      <c r="M4769" s="2"/>
      <c r="N4769">
        <v>0</v>
      </c>
      <c r="O4769">
        <v>0</v>
      </c>
      <c r="P4769">
        <v>0</v>
      </c>
      <c r="Q4769">
        <v>0</v>
      </c>
      <c r="R4769">
        <v>0</v>
      </c>
      <c r="S4769" s="2"/>
      <c r="T4769">
        <v>0</v>
      </c>
      <c r="U4769">
        <v>0</v>
      </c>
      <c r="V4769">
        <v>0</v>
      </c>
      <c r="W4769">
        <v>0</v>
      </c>
      <c r="X4769" s="2"/>
      <c r="Y4769">
        <v>0</v>
      </c>
      <c r="Z4769">
        <v>0</v>
      </c>
      <c r="AA4769">
        <v>0</v>
      </c>
      <c r="AB4769">
        <v>0</v>
      </c>
      <c r="AC4769">
        <v>0</v>
      </c>
      <c r="AD4769" s="2"/>
      <c r="AE4769">
        <v>0</v>
      </c>
    </row>
    <row r="4770" spans="1:31" x14ac:dyDescent="0.3">
      <c r="A4770" s="8" t="s">
        <v>53</v>
      </c>
      <c r="B4770" s="1" t="s">
        <v>43</v>
      </c>
      <c r="C4770">
        <v>10022000101</v>
      </c>
      <c r="D4770" s="2">
        <v>44474.000821759262</v>
      </c>
      <c r="E4770" s="2">
        <v>44474.000821759262</v>
      </c>
      <c r="F4770" s="2"/>
      <c r="G4770">
        <v>0</v>
      </c>
      <c r="H4770">
        <v>0</v>
      </c>
      <c r="I4770">
        <v>0</v>
      </c>
      <c r="J4770">
        <v>0</v>
      </c>
      <c r="K4770">
        <v>0</v>
      </c>
      <c r="L4770" s="2"/>
      <c r="M4770" s="2"/>
      <c r="N4770">
        <v>0</v>
      </c>
      <c r="O4770">
        <v>0</v>
      </c>
      <c r="P4770">
        <v>0</v>
      </c>
      <c r="Q4770">
        <v>0</v>
      </c>
      <c r="R4770">
        <v>0</v>
      </c>
      <c r="S4770" s="2"/>
      <c r="T4770">
        <v>0</v>
      </c>
      <c r="U4770">
        <v>0</v>
      </c>
      <c r="V4770">
        <v>0</v>
      </c>
      <c r="W4770">
        <v>0</v>
      </c>
      <c r="X4770" s="2"/>
      <c r="Y4770">
        <v>0</v>
      </c>
      <c r="Z4770">
        <v>0</v>
      </c>
      <c r="AA4770">
        <v>0</v>
      </c>
      <c r="AB4770">
        <v>0</v>
      </c>
      <c r="AC4770">
        <v>0</v>
      </c>
      <c r="AD4770" s="2"/>
      <c r="AE4770">
        <v>0</v>
      </c>
    </row>
    <row r="4771" spans="1:31" x14ac:dyDescent="0.3">
      <c r="A4771" s="8" t="s">
        <v>53</v>
      </c>
      <c r="B4771" s="1" t="s">
        <v>43</v>
      </c>
      <c r="C4771">
        <v>10022000102</v>
      </c>
      <c r="D4771" s="2">
        <v>44474.000937500001</v>
      </c>
      <c r="E4771" s="2">
        <v>44474.000937500001</v>
      </c>
      <c r="F4771" s="2"/>
      <c r="G4771">
        <v>0</v>
      </c>
      <c r="H4771">
        <v>0</v>
      </c>
      <c r="I4771">
        <v>0</v>
      </c>
      <c r="J4771">
        <v>0</v>
      </c>
      <c r="K4771">
        <v>0</v>
      </c>
      <c r="L4771" s="2"/>
      <c r="M4771" s="2"/>
      <c r="N4771">
        <v>0</v>
      </c>
      <c r="O4771">
        <v>0</v>
      </c>
      <c r="P4771">
        <v>0</v>
      </c>
      <c r="Q4771">
        <v>0</v>
      </c>
      <c r="R4771">
        <v>0</v>
      </c>
      <c r="S4771" s="2"/>
      <c r="T4771">
        <v>0</v>
      </c>
      <c r="U4771">
        <v>0</v>
      </c>
      <c r="V4771">
        <v>0</v>
      </c>
      <c r="W4771">
        <v>0</v>
      </c>
      <c r="X4771" s="2"/>
      <c r="Y4771">
        <v>0</v>
      </c>
      <c r="Z4771">
        <v>0</v>
      </c>
      <c r="AA4771">
        <v>0</v>
      </c>
      <c r="AB4771">
        <v>0</v>
      </c>
      <c r="AC4771">
        <v>0</v>
      </c>
      <c r="AD4771" s="2"/>
      <c r="AE4771">
        <v>0</v>
      </c>
    </row>
    <row r="4772" spans="1:31" x14ac:dyDescent="0.3">
      <c r="A4772" s="8" t="s">
        <v>53</v>
      </c>
      <c r="B4772" s="1" t="s">
        <v>43</v>
      </c>
      <c r="C4772">
        <v>10022000103</v>
      </c>
      <c r="D4772" s="2">
        <v>44474.00105324074</v>
      </c>
      <c r="E4772" s="2">
        <v>44474.00105324074</v>
      </c>
      <c r="F4772" s="2"/>
      <c r="G4772">
        <v>0</v>
      </c>
      <c r="H4772">
        <v>0</v>
      </c>
      <c r="I4772">
        <v>0</v>
      </c>
      <c r="J4772">
        <v>0</v>
      </c>
      <c r="K4772">
        <v>0</v>
      </c>
      <c r="L4772" s="2"/>
      <c r="M4772" s="2"/>
      <c r="N4772">
        <v>0</v>
      </c>
      <c r="O4772">
        <v>0</v>
      </c>
      <c r="P4772">
        <v>0</v>
      </c>
      <c r="Q4772">
        <v>0</v>
      </c>
      <c r="R4772">
        <v>0</v>
      </c>
      <c r="S4772" s="2"/>
      <c r="T4772">
        <v>0</v>
      </c>
      <c r="U4772">
        <v>0</v>
      </c>
      <c r="V4772">
        <v>0</v>
      </c>
      <c r="W4772">
        <v>0</v>
      </c>
      <c r="X4772" s="2"/>
      <c r="Y4772">
        <v>0</v>
      </c>
      <c r="Z4772">
        <v>0</v>
      </c>
      <c r="AA4772">
        <v>0</v>
      </c>
      <c r="AB4772">
        <v>0</v>
      </c>
      <c r="AC4772">
        <v>0</v>
      </c>
      <c r="AD4772" s="2"/>
      <c r="AE4772">
        <v>0</v>
      </c>
    </row>
    <row r="4773" spans="1:31" x14ac:dyDescent="0.3">
      <c r="A4773" s="8" t="s">
        <v>53</v>
      </c>
      <c r="B4773" s="1" t="s">
        <v>43</v>
      </c>
      <c r="C4773">
        <v>10022000104</v>
      </c>
      <c r="D4773" s="2">
        <v>44474.001168981478</v>
      </c>
      <c r="E4773" s="2">
        <v>44474.001168981478</v>
      </c>
      <c r="F4773" s="2"/>
      <c r="G4773">
        <v>0</v>
      </c>
      <c r="H4773">
        <v>0</v>
      </c>
      <c r="I4773">
        <v>0</v>
      </c>
      <c r="J4773">
        <v>0</v>
      </c>
      <c r="K4773">
        <v>0</v>
      </c>
      <c r="L4773" s="2"/>
      <c r="M4773" s="2"/>
      <c r="N4773">
        <v>0</v>
      </c>
      <c r="O4773">
        <v>0</v>
      </c>
      <c r="P4773">
        <v>0</v>
      </c>
      <c r="Q4773">
        <v>0</v>
      </c>
      <c r="R4773">
        <v>0</v>
      </c>
      <c r="S4773" s="2"/>
      <c r="T4773">
        <v>0</v>
      </c>
      <c r="U4773">
        <v>0</v>
      </c>
      <c r="V4773">
        <v>0</v>
      </c>
      <c r="W4773">
        <v>0</v>
      </c>
      <c r="X4773" s="2"/>
      <c r="Y4773">
        <v>0</v>
      </c>
      <c r="Z4773">
        <v>0</v>
      </c>
      <c r="AA4773">
        <v>0</v>
      </c>
      <c r="AB4773">
        <v>0</v>
      </c>
      <c r="AC4773">
        <v>0</v>
      </c>
      <c r="AD4773" s="2"/>
      <c r="AE4773">
        <v>0</v>
      </c>
    </row>
    <row r="4774" spans="1:31" x14ac:dyDescent="0.3">
      <c r="A4774" s="8" t="s">
        <v>53</v>
      </c>
      <c r="B4774" s="1" t="s">
        <v>43</v>
      </c>
      <c r="C4774">
        <v>10022000105</v>
      </c>
      <c r="D4774" s="2">
        <v>44474.001296296294</v>
      </c>
      <c r="E4774" s="2">
        <v>44474.001296296294</v>
      </c>
      <c r="F4774" s="2"/>
      <c r="G4774">
        <v>0</v>
      </c>
      <c r="H4774">
        <v>0</v>
      </c>
      <c r="I4774">
        <v>0</v>
      </c>
      <c r="J4774">
        <v>0</v>
      </c>
      <c r="K4774">
        <v>0</v>
      </c>
      <c r="L4774" s="2"/>
      <c r="M4774" s="2"/>
      <c r="N4774">
        <v>0</v>
      </c>
      <c r="O4774">
        <v>0</v>
      </c>
      <c r="P4774">
        <v>0</v>
      </c>
      <c r="Q4774">
        <v>0</v>
      </c>
      <c r="R4774">
        <v>0</v>
      </c>
      <c r="S4774" s="2"/>
      <c r="T4774">
        <v>0</v>
      </c>
      <c r="U4774">
        <v>0</v>
      </c>
      <c r="V4774">
        <v>0</v>
      </c>
      <c r="W4774">
        <v>0</v>
      </c>
      <c r="X4774" s="2"/>
      <c r="Y4774">
        <v>0</v>
      </c>
      <c r="Z4774">
        <v>0</v>
      </c>
      <c r="AA4774">
        <v>0</v>
      </c>
      <c r="AB4774">
        <v>0</v>
      </c>
      <c r="AC4774">
        <v>0</v>
      </c>
      <c r="AD4774" s="2"/>
      <c r="AE4774">
        <v>0</v>
      </c>
    </row>
    <row r="4775" spans="1:31" x14ac:dyDescent="0.3">
      <c r="A4775" s="8" t="s">
        <v>53</v>
      </c>
      <c r="B4775" s="1" t="s">
        <v>43</v>
      </c>
      <c r="C4775">
        <v>10022000106</v>
      </c>
      <c r="D4775" s="2">
        <v>44474.00141203704</v>
      </c>
      <c r="E4775" s="2">
        <v>44474.00141203704</v>
      </c>
      <c r="F4775" s="2"/>
      <c r="G4775">
        <v>0</v>
      </c>
      <c r="H4775">
        <v>0</v>
      </c>
      <c r="I4775">
        <v>0</v>
      </c>
      <c r="J4775">
        <v>0</v>
      </c>
      <c r="K4775">
        <v>0</v>
      </c>
      <c r="L4775" s="2"/>
      <c r="M4775" s="2"/>
      <c r="N4775">
        <v>0</v>
      </c>
      <c r="O4775">
        <v>0</v>
      </c>
      <c r="P4775">
        <v>0</v>
      </c>
      <c r="Q4775">
        <v>0</v>
      </c>
      <c r="R4775">
        <v>0</v>
      </c>
      <c r="S4775" s="2"/>
      <c r="T4775">
        <v>0</v>
      </c>
      <c r="U4775">
        <v>0</v>
      </c>
      <c r="V4775">
        <v>0</v>
      </c>
      <c r="W4775">
        <v>0</v>
      </c>
      <c r="X4775" s="2"/>
      <c r="Y4775">
        <v>0</v>
      </c>
      <c r="Z4775">
        <v>0</v>
      </c>
      <c r="AA4775">
        <v>0</v>
      </c>
      <c r="AB4775">
        <v>0</v>
      </c>
      <c r="AC4775">
        <v>0</v>
      </c>
      <c r="AD4775" s="2"/>
      <c r="AE4775">
        <v>0</v>
      </c>
    </row>
    <row r="4776" spans="1:31" x14ac:dyDescent="0.3">
      <c r="A4776" s="8" t="s">
        <v>53</v>
      </c>
      <c r="B4776" s="1" t="s">
        <v>43</v>
      </c>
      <c r="C4776">
        <v>10022000107</v>
      </c>
      <c r="D4776" s="2">
        <v>44474.001527777778</v>
      </c>
      <c r="E4776" s="2">
        <v>44474.001527777778</v>
      </c>
      <c r="F4776" s="2"/>
      <c r="G4776">
        <v>0</v>
      </c>
      <c r="H4776">
        <v>0</v>
      </c>
      <c r="I4776">
        <v>0</v>
      </c>
      <c r="J4776">
        <v>0</v>
      </c>
      <c r="K4776">
        <v>0</v>
      </c>
      <c r="L4776" s="2"/>
      <c r="M4776" s="2"/>
      <c r="N4776">
        <v>0</v>
      </c>
      <c r="O4776">
        <v>0</v>
      </c>
      <c r="P4776">
        <v>0</v>
      </c>
      <c r="Q4776">
        <v>0</v>
      </c>
      <c r="R4776">
        <v>0</v>
      </c>
      <c r="S4776" s="2"/>
      <c r="T4776">
        <v>0</v>
      </c>
      <c r="U4776">
        <v>0</v>
      </c>
      <c r="V4776">
        <v>0</v>
      </c>
      <c r="W4776">
        <v>0</v>
      </c>
      <c r="X4776" s="2"/>
      <c r="Y4776">
        <v>0</v>
      </c>
      <c r="Z4776">
        <v>0</v>
      </c>
      <c r="AA4776">
        <v>0</v>
      </c>
      <c r="AB4776">
        <v>0</v>
      </c>
      <c r="AC4776">
        <v>0</v>
      </c>
      <c r="AD4776" s="2"/>
      <c r="AE4776">
        <v>0</v>
      </c>
    </row>
    <row r="4777" spans="1:31" x14ac:dyDescent="0.3">
      <c r="A4777" s="8" t="s">
        <v>53</v>
      </c>
      <c r="B4777" s="1" t="s">
        <v>43</v>
      </c>
      <c r="C4777">
        <v>10022000108</v>
      </c>
      <c r="D4777" s="2">
        <v>44474.001643518517</v>
      </c>
      <c r="E4777" s="2">
        <v>44474.001643518517</v>
      </c>
      <c r="F4777" s="2"/>
      <c r="G4777">
        <v>0</v>
      </c>
      <c r="H4777">
        <v>0</v>
      </c>
      <c r="I4777">
        <v>0</v>
      </c>
      <c r="J4777">
        <v>0</v>
      </c>
      <c r="K4777">
        <v>0</v>
      </c>
      <c r="L4777" s="2"/>
      <c r="M4777" s="2"/>
      <c r="N4777">
        <v>0</v>
      </c>
      <c r="O4777">
        <v>0</v>
      </c>
      <c r="P4777">
        <v>0</v>
      </c>
      <c r="Q4777">
        <v>0</v>
      </c>
      <c r="R4777">
        <v>0</v>
      </c>
      <c r="S4777" s="2"/>
      <c r="T4777">
        <v>0</v>
      </c>
      <c r="U4777">
        <v>0</v>
      </c>
      <c r="V4777">
        <v>0</v>
      </c>
      <c r="W4777">
        <v>0</v>
      </c>
      <c r="X4777" s="2"/>
      <c r="Y4777">
        <v>0</v>
      </c>
      <c r="Z4777">
        <v>0</v>
      </c>
      <c r="AA4777">
        <v>0</v>
      </c>
      <c r="AB4777">
        <v>0</v>
      </c>
      <c r="AC4777">
        <v>0</v>
      </c>
      <c r="AD4777" s="2"/>
      <c r="AE4777">
        <v>0</v>
      </c>
    </row>
    <row r="4778" spans="1:31" x14ac:dyDescent="0.3">
      <c r="A4778" s="8" t="s">
        <v>53</v>
      </c>
      <c r="B4778" s="1" t="s">
        <v>43</v>
      </c>
      <c r="C4778">
        <v>10022000109</v>
      </c>
      <c r="D4778" s="2">
        <v>44474.001770833333</v>
      </c>
      <c r="E4778" s="2">
        <v>44474.001770833333</v>
      </c>
      <c r="F4778" s="2"/>
      <c r="G4778">
        <v>0</v>
      </c>
      <c r="H4778">
        <v>0</v>
      </c>
      <c r="I4778">
        <v>0</v>
      </c>
      <c r="J4778">
        <v>0</v>
      </c>
      <c r="K4778">
        <v>0</v>
      </c>
      <c r="L4778" s="2"/>
      <c r="M4778" s="2"/>
      <c r="N4778">
        <v>0</v>
      </c>
      <c r="O4778">
        <v>0</v>
      </c>
      <c r="P4778">
        <v>0</v>
      </c>
      <c r="Q4778">
        <v>0</v>
      </c>
      <c r="R4778">
        <v>0</v>
      </c>
      <c r="S4778" s="2"/>
      <c r="T4778">
        <v>0</v>
      </c>
      <c r="U4778">
        <v>0</v>
      </c>
      <c r="V4778">
        <v>0</v>
      </c>
      <c r="W4778">
        <v>0</v>
      </c>
      <c r="X4778" s="2"/>
      <c r="Y4778">
        <v>0</v>
      </c>
      <c r="Z4778">
        <v>0</v>
      </c>
      <c r="AA4778">
        <v>0</v>
      </c>
      <c r="AB4778">
        <v>0</v>
      </c>
      <c r="AC4778">
        <v>0</v>
      </c>
      <c r="AD4778" s="2"/>
      <c r="AE4778">
        <v>0</v>
      </c>
    </row>
    <row r="4779" spans="1:31" x14ac:dyDescent="0.3">
      <c r="A4779" s="8" t="s">
        <v>53</v>
      </c>
      <c r="B4779" s="1" t="s">
        <v>43</v>
      </c>
      <c r="C4779">
        <v>10022000110</v>
      </c>
      <c r="D4779" s="2">
        <v>44474.001886574071</v>
      </c>
      <c r="E4779" s="2">
        <v>44474.001886574071</v>
      </c>
      <c r="F4779" s="2"/>
      <c r="G4779">
        <v>0</v>
      </c>
      <c r="H4779">
        <v>0</v>
      </c>
      <c r="I4779">
        <v>0</v>
      </c>
      <c r="J4779">
        <v>0</v>
      </c>
      <c r="K4779">
        <v>0</v>
      </c>
      <c r="L4779" s="2"/>
      <c r="M4779" s="2"/>
      <c r="N4779">
        <v>0</v>
      </c>
      <c r="O4779">
        <v>0</v>
      </c>
      <c r="P4779">
        <v>0</v>
      </c>
      <c r="Q4779">
        <v>0</v>
      </c>
      <c r="R4779">
        <v>0</v>
      </c>
      <c r="S4779" s="2"/>
      <c r="T4779">
        <v>0</v>
      </c>
      <c r="U4779">
        <v>0</v>
      </c>
      <c r="V4779">
        <v>0</v>
      </c>
      <c r="W4779">
        <v>0</v>
      </c>
      <c r="X4779" s="2"/>
      <c r="Y4779">
        <v>0</v>
      </c>
      <c r="Z4779">
        <v>0</v>
      </c>
      <c r="AA4779">
        <v>0</v>
      </c>
      <c r="AB4779">
        <v>0</v>
      </c>
      <c r="AC4779">
        <v>0</v>
      </c>
      <c r="AD4779" s="2"/>
      <c r="AE4779">
        <v>0</v>
      </c>
    </row>
    <row r="4780" spans="1:31" x14ac:dyDescent="0.3">
      <c r="A4780" s="8" t="s">
        <v>53</v>
      </c>
      <c r="B4780" s="1" t="s">
        <v>43</v>
      </c>
      <c r="C4780">
        <v>10022000111</v>
      </c>
      <c r="D4780" s="2">
        <v>44474.002002314817</v>
      </c>
      <c r="E4780" s="2">
        <v>44474.002002314817</v>
      </c>
      <c r="F4780" s="2"/>
      <c r="G4780">
        <v>0</v>
      </c>
      <c r="H4780">
        <v>0</v>
      </c>
      <c r="I4780">
        <v>0</v>
      </c>
      <c r="J4780">
        <v>0</v>
      </c>
      <c r="K4780">
        <v>0</v>
      </c>
      <c r="L4780" s="2"/>
      <c r="M4780" s="2"/>
      <c r="N4780">
        <v>0</v>
      </c>
      <c r="O4780">
        <v>0</v>
      </c>
      <c r="P4780">
        <v>0</v>
      </c>
      <c r="Q4780">
        <v>0</v>
      </c>
      <c r="R4780">
        <v>0</v>
      </c>
      <c r="S4780" s="2"/>
      <c r="T4780">
        <v>0</v>
      </c>
      <c r="U4780">
        <v>0</v>
      </c>
      <c r="V4780">
        <v>0</v>
      </c>
      <c r="W4780">
        <v>0</v>
      </c>
      <c r="X4780" s="2"/>
      <c r="Y4780">
        <v>0</v>
      </c>
      <c r="Z4780">
        <v>0</v>
      </c>
      <c r="AA4780">
        <v>0</v>
      </c>
      <c r="AB4780">
        <v>0</v>
      </c>
      <c r="AC4780">
        <v>0</v>
      </c>
      <c r="AD4780" s="2"/>
      <c r="AE4780">
        <v>0</v>
      </c>
    </row>
    <row r="4781" spans="1:31" x14ac:dyDescent="0.3">
      <c r="A4781" s="8" t="s">
        <v>53</v>
      </c>
      <c r="B4781" s="1" t="s">
        <v>43</v>
      </c>
      <c r="C4781">
        <v>10022000112</v>
      </c>
      <c r="D4781" s="2">
        <v>44474.002187500002</v>
      </c>
      <c r="E4781" s="2">
        <v>44474.002187500002</v>
      </c>
      <c r="F4781" s="2"/>
      <c r="G4781">
        <v>0</v>
      </c>
      <c r="H4781">
        <v>0</v>
      </c>
      <c r="I4781">
        <v>0</v>
      </c>
      <c r="J4781">
        <v>0</v>
      </c>
      <c r="K4781">
        <v>0</v>
      </c>
      <c r="L4781" s="2"/>
      <c r="M4781" s="2"/>
      <c r="N4781">
        <v>0</v>
      </c>
      <c r="O4781">
        <v>0</v>
      </c>
      <c r="P4781">
        <v>0</v>
      </c>
      <c r="Q4781">
        <v>0</v>
      </c>
      <c r="R4781">
        <v>0</v>
      </c>
      <c r="S4781" s="2"/>
      <c r="T4781">
        <v>0</v>
      </c>
      <c r="U4781">
        <v>0</v>
      </c>
      <c r="V4781">
        <v>0</v>
      </c>
      <c r="W4781">
        <v>0</v>
      </c>
      <c r="X4781" s="2"/>
      <c r="Y4781">
        <v>0</v>
      </c>
      <c r="Z4781">
        <v>0</v>
      </c>
      <c r="AA4781">
        <v>0</v>
      </c>
      <c r="AB4781">
        <v>0</v>
      </c>
      <c r="AC4781">
        <v>0</v>
      </c>
      <c r="AD4781" s="2"/>
      <c r="AE4781">
        <v>0</v>
      </c>
    </row>
    <row r="4782" spans="1:31" x14ac:dyDescent="0.3">
      <c r="A4782" s="8" t="s">
        <v>53</v>
      </c>
      <c r="B4782" s="1" t="s">
        <v>43</v>
      </c>
      <c r="C4782">
        <v>10022000113</v>
      </c>
      <c r="D4782" s="2">
        <v>44474.00236111111</v>
      </c>
      <c r="E4782" s="2">
        <v>44474.00236111111</v>
      </c>
      <c r="F4782" s="2"/>
      <c r="G4782">
        <v>0</v>
      </c>
      <c r="H4782">
        <v>0</v>
      </c>
      <c r="I4782">
        <v>0</v>
      </c>
      <c r="J4782">
        <v>0</v>
      </c>
      <c r="K4782">
        <v>0</v>
      </c>
      <c r="L4782" s="2"/>
      <c r="M4782" s="2"/>
      <c r="N4782">
        <v>0</v>
      </c>
      <c r="O4782">
        <v>0</v>
      </c>
      <c r="P4782">
        <v>0</v>
      </c>
      <c r="Q4782">
        <v>0</v>
      </c>
      <c r="R4782">
        <v>0</v>
      </c>
      <c r="S4782" s="2"/>
      <c r="T4782">
        <v>0</v>
      </c>
      <c r="U4782">
        <v>0</v>
      </c>
      <c r="V4782">
        <v>0</v>
      </c>
      <c r="W4782">
        <v>0</v>
      </c>
      <c r="X4782" s="2"/>
      <c r="Y4782">
        <v>0</v>
      </c>
      <c r="Z4782">
        <v>0</v>
      </c>
      <c r="AA4782">
        <v>0</v>
      </c>
      <c r="AB4782">
        <v>0</v>
      </c>
      <c r="AC4782">
        <v>0</v>
      </c>
      <c r="AD4782" s="2"/>
      <c r="AE4782">
        <v>0</v>
      </c>
    </row>
    <row r="4783" spans="1:31" x14ac:dyDescent="0.3">
      <c r="A4783" s="8" t="s">
        <v>53</v>
      </c>
      <c r="B4783" s="1" t="s">
        <v>43</v>
      </c>
      <c r="C4783">
        <v>10022000114</v>
      </c>
      <c r="D4783" s="2">
        <v>44474.002476851849</v>
      </c>
      <c r="E4783" s="2">
        <v>44474.002476851849</v>
      </c>
      <c r="F4783" s="2"/>
      <c r="G4783">
        <v>0</v>
      </c>
      <c r="H4783">
        <v>0</v>
      </c>
      <c r="I4783">
        <v>0</v>
      </c>
      <c r="J4783">
        <v>0</v>
      </c>
      <c r="K4783">
        <v>0</v>
      </c>
      <c r="L4783" s="2"/>
      <c r="M4783" s="2"/>
      <c r="N4783">
        <v>0</v>
      </c>
      <c r="O4783">
        <v>0</v>
      </c>
      <c r="P4783">
        <v>0</v>
      </c>
      <c r="Q4783">
        <v>0</v>
      </c>
      <c r="R4783">
        <v>0</v>
      </c>
      <c r="S4783" s="2"/>
      <c r="T4783">
        <v>0</v>
      </c>
      <c r="U4783">
        <v>0</v>
      </c>
      <c r="V4783">
        <v>0</v>
      </c>
      <c r="W4783">
        <v>0</v>
      </c>
      <c r="X4783" s="2"/>
      <c r="Y4783">
        <v>0</v>
      </c>
      <c r="Z4783">
        <v>0</v>
      </c>
      <c r="AA4783">
        <v>0</v>
      </c>
      <c r="AB4783">
        <v>0</v>
      </c>
      <c r="AC4783">
        <v>0</v>
      </c>
      <c r="AD4783" s="2"/>
      <c r="AE4783">
        <v>0</v>
      </c>
    </row>
    <row r="4784" spans="1:31" x14ac:dyDescent="0.3">
      <c r="A4784" s="8" t="s">
        <v>53</v>
      </c>
      <c r="B4784" s="1" t="s">
        <v>43</v>
      </c>
      <c r="C4784">
        <v>10022000115</v>
      </c>
      <c r="D4784" s="2">
        <v>44474.005729166667</v>
      </c>
      <c r="E4784" s="2">
        <v>44474.005729166667</v>
      </c>
      <c r="F4784" s="2"/>
      <c r="G4784">
        <v>0</v>
      </c>
      <c r="H4784">
        <v>0</v>
      </c>
      <c r="I4784">
        <v>0</v>
      </c>
      <c r="J4784">
        <v>0</v>
      </c>
      <c r="K4784">
        <v>0</v>
      </c>
      <c r="L4784" s="2"/>
      <c r="M4784" s="2"/>
      <c r="N4784">
        <v>0</v>
      </c>
      <c r="O4784">
        <v>0</v>
      </c>
      <c r="P4784">
        <v>0</v>
      </c>
      <c r="Q4784">
        <v>0</v>
      </c>
      <c r="R4784">
        <v>0</v>
      </c>
      <c r="S4784" s="2"/>
      <c r="T4784">
        <v>0</v>
      </c>
      <c r="U4784">
        <v>0</v>
      </c>
      <c r="V4784">
        <v>0</v>
      </c>
      <c r="W4784">
        <v>0</v>
      </c>
      <c r="X4784" s="2"/>
      <c r="Y4784">
        <v>0</v>
      </c>
      <c r="Z4784">
        <v>0</v>
      </c>
      <c r="AA4784">
        <v>0</v>
      </c>
      <c r="AB4784">
        <v>0</v>
      </c>
      <c r="AC4784">
        <v>0</v>
      </c>
      <c r="AD4784" s="2"/>
      <c r="AE4784">
        <v>0</v>
      </c>
    </row>
    <row r="4785" spans="1:31" x14ac:dyDescent="0.3">
      <c r="A4785" s="8" t="s">
        <v>53</v>
      </c>
      <c r="B4785" s="1" t="s">
        <v>43</v>
      </c>
      <c r="C4785">
        <v>10022000116</v>
      </c>
      <c r="D4785" s="2">
        <v>44474.005833333336</v>
      </c>
      <c r="E4785" s="2">
        <v>44474.005833333336</v>
      </c>
      <c r="F4785" s="2"/>
      <c r="G4785">
        <v>0</v>
      </c>
      <c r="H4785">
        <v>0</v>
      </c>
      <c r="I4785">
        <v>0</v>
      </c>
      <c r="J4785">
        <v>0</v>
      </c>
      <c r="K4785">
        <v>0</v>
      </c>
      <c r="L4785" s="2"/>
      <c r="M4785" s="2"/>
      <c r="N4785">
        <v>0</v>
      </c>
      <c r="O4785">
        <v>0</v>
      </c>
      <c r="P4785">
        <v>0</v>
      </c>
      <c r="Q4785">
        <v>0</v>
      </c>
      <c r="R4785">
        <v>0</v>
      </c>
      <c r="S4785" s="2"/>
      <c r="T4785">
        <v>0</v>
      </c>
      <c r="U4785">
        <v>0</v>
      </c>
      <c r="V4785">
        <v>0</v>
      </c>
      <c r="W4785">
        <v>0</v>
      </c>
      <c r="X4785" s="2"/>
      <c r="Y4785">
        <v>0</v>
      </c>
      <c r="Z4785">
        <v>0</v>
      </c>
      <c r="AA4785">
        <v>0</v>
      </c>
      <c r="AB4785">
        <v>0</v>
      </c>
      <c r="AC4785">
        <v>0</v>
      </c>
      <c r="AD4785" s="2"/>
      <c r="AE4785">
        <v>0</v>
      </c>
    </row>
    <row r="4786" spans="1:31" x14ac:dyDescent="0.3">
      <c r="A4786" s="8" t="s">
        <v>53</v>
      </c>
      <c r="B4786" s="1" t="s">
        <v>43</v>
      </c>
      <c r="C4786">
        <v>10022000117</v>
      </c>
      <c r="D4786" s="2">
        <v>44474.006076388891</v>
      </c>
      <c r="E4786" s="2">
        <v>44474.006076388891</v>
      </c>
      <c r="F4786" s="2"/>
      <c r="G4786">
        <v>0</v>
      </c>
      <c r="H4786">
        <v>0</v>
      </c>
      <c r="I4786">
        <v>0</v>
      </c>
      <c r="J4786">
        <v>0</v>
      </c>
      <c r="K4786">
        <v>0</v>
      </c>
      <c r="L4786" s="2"/>
      <c r="M4786" s="2"/>
      <c r="N4786">
        <v>0</v>
      </c>
      <c r="O4786">
        <v>0</v>
      </c>
      <c r="P4786">
        <v>0</v>
      </c>
      <c r="Q4786">
        <v>0</v>
      </c>
      <c r="R4786">
        <v>0</v>
      </c>
      <c r="S4786" s="2"/>
      <c r="T4786">
        <v>0</v>
      </c>
      <c r="U4786">
        <v>0</v>
      </c>
      <c r="V4786">
        <v>0</v>
      </c>
      <c r="W4786">
        <v>0</v>
      </c>
      <c r="X4786" s="2"/>
      <c r="Y4786">
        <v>0</v>
      </c>
      <c r="Z4786">
        <v>0</v>
      </c>
      <c r="AA4786">
        <v>0</v>
      </c>
      <c r="AB4786">
        <v>0</v>
      </c>
      <c r="AC4786">
        <v>0</v>
      </c>
      <c r="AD4786" s="2"/>
      <c r="AE4786">
        <v>0</v>
      </c>
    </row>
    <row r="4787" spans="1:31" x14ac:dyDescent="0.3">
      <c r="A4787" s="8" t="s">
        <v>53</v>
      </c>
      <c r="B4787" s="1" t="s">
        <v>43</v>
      </c>
      <c r="C4787">
        <v>10022000118</v>
      </c>
      <c r="D4787" s="2">
        <v>44474.006192129629</v>
      </c>
      <c r="E4787" s="2">
        <v>44474.006192129629</v>
      </c>
      <c r="F4787" s="2"/>
      <c r="G4787">
        <v>0</v>
      </c>
      <c r="H4787">
        <v>0</v>
      </c>
      <c r="I4787">
        <v>0</v>
      </c>
      <c r="J4787">
        <v>0</v>
      </c>
      <c r="K4787">
        <v>0</v>
      </c>
      <c r="L4787" s="2"/>
      <c r="M4787" s="2"/>
      <c r="N4787">
        <v>0</v>
      </c>
      <c r="O4787">
        <v>0</v>
      </c>
      <c r="P4787">
        <v>0</v>
      </c>
      <c r="Q4787">
        <v>0</v>
      </c>
      <c r="R4787">
        <v>0</v>
      </c>
      <c r="S4787" s="2"/>
      <c r="T4787">
        <v>0</v>
      </c>
      <c r="U4787">
        <v>0</v>
      </c>
      <c r="V4787">
        <v>0</v>
      </c>
      <c r="W4787">
        <v>0</v>
      </c>
      <c r="X4787" s="2"/>
      <c r="Y4787">
        <v>0</v>
      </c>
      <c r="Z4787">
        <v>0</v>
      </c>
      <c r="AA4787">
        <v>0</v>
      </c>
      <c r="AB4787">
        <v>0</v>
      </c>
      <c r="AC4787">
        <v>0</v>
      </c>
      <c r="AD4787" s="2"/>
      <c r="AE4787">
        <v>0</v>
      </c>
    </row>
    <row r="4788" spans="1:31" x14ac:dyDescent="0.3">
      <c r="B4788" s="1"/>
      <c r="D4788" s="9"/>
      <c r="E4788" s="9"/>
      <c r="F4788" s="9"/>
      <c r="L4788" s="9"/>
      <c r="M4788" s="9"/>
      <c r="S4788" s="9"/>
      <c r="X4788" s="9"/>
      <c r="AD4788" s="9"/>
    </row>
    <row r="4797" spans="1:31" x14ac:dyDescent="0.3">
      <c r="D4797" t="s">
        <v>56</v>
      </c>
    </row>
  </sheetData>
  <phoneticPr fontId="1" type="noConversion"/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"/>
  <dimension ref="A1:I32"/>
  <sheetViews>
    <sheetView workbookViewId="0">
      <selection activeCell="D2" sqref="D2"/>
    </sheetView>
  </sheetViews>
  <sheetFormatPr defaultColWidth="11.375" defaultRowHeight="16.5" x14ac:dyDescent="0.3"/>
  <cols>
    <col min="1" max="1" width="7" bestFit="1" customWidth="1"/>
    <col min="2" max="2" width="10.75" customWidth="1"/>
    <col min="3" max="3" width="9.25" bestFit="1" customWidth="1"/>
    <col min="4" max="4" width="14.875" bestFit="1" customWidth="1"/>
    <col min="5" max="5" width="12.25" bestFit="1" customWidth="1"/>
    <col min="6" max="7" width="14.875" bestFit="1" customWidth="1"/>
    <col min="8" max="8" width="12.375" customWidth="1"/>
    <col min="9" max="9" width="16.375" bestFit="1" customWidth="1"/>
    <col min="10" max="10" width="12" bestFit="1" customWidth="1"/>
  </cols>
  <sheetData>
    <row r="1" spans="1:9" ht="49.5" x14ac:dyDescent="0.3">
      <c r="A1" s="4" t="s">
        <v>0</v>
      </c>
      <c r="B1" s="4" t="s">
        <v>65</v>
      </c>
      <c r="C1" s="4" t="s">
        <v>58</v>
      </c>
      <c r="D1" s="4" t="s">
        <v>59</v>
      </c>
      <c r="E1" s="4" t="s">
        <v>60</v>
      </c>
      <c r="F1" s="4" t="s">
        <v>61</v>
      </c>
      <c r="G1" s="4" t="s">
        <v>62</v>
      </c>
      <c r="H1" s="4" t="s">
        <v>63</v>
      </c>
      <c r="I1" s="4" t="s">
        <v>64</v>
      </c>
    </row>
    <row r="2" spans="1:9" x14ac:dyDescent="0.3">
      <c r="A2" s="3">
        <v>10026</v>
      </c>
      <c r="B2" s="5" t="e">
        <f>INDEX(ProductionData!$B:$B,MATCH(TEXT(A2,"000000"),ProductionData!$A:$A,0))</f>
        <v>#N/A</v>
      </c>
      <c r="C2" s="5">
        <f>COUNTIF(ProductionData!A:A,evaluation!A2)</f>
        <v>0</v>
      </c>
      <c r="D2" s="10" t="e">
        <f ca="1">MAX(INDEX(FDC_data!$E:$E,MATCH($A2,production_parts__2[LOT],0)):INDEX(FDC_data!$E:$E,MATCH(_xlfn.MAXIFS(production_parts__2[barcode],production_parts__2[LOT],evaluation!A2),production_parts__2[barcode],0)))</f>
        <v>#N/A</v>
      </c>
      <c r="E2" s="7" t="e">
        <f>AVERAGEIFS(FDC_data!J:J,FDC_data!B:B,evaluation!B2,FDC_data!A:A,evaluation!A2,FDC_data!J:J,"&gt;"&amp;0)</f>
        <v>#DIV/0!</v>
      </c>
      <c r="F2" s="7">
        <f>COUNTIFS(production_parts__2[LOT],evaluation!A2,production_parts__2[leaktest_value],"&lt;&gt;"&amp;0)</f>
        <v>0</v>
      </c>
      <c r="G2" s="7" t="e">
        <f>AVERAGEIFS(production_parts__2[leaktest_value],production_parts__2[leaktest_value],"&gt;="&amp;$G$16,production_parts__2[leaktest_value],"&lt;="&amp;$G$15,production_parts__2[product],B2,production_parts__2[LOT],"="&amp;evaluation!A2)</f>
        <v>#DIV/0!</v>
      </c>
      <c r="H2" s="7" t="e">
        <f>AVERAGEIFS(FDC_data!Q:Q,FDC_data!Q:Q,"&lt;"&amp;320,FDC_data!A:A,evaluation!A2,FDC_data!B:B,evaluation!B2)</f>
        <v>#DIV/0!</v>
      </c>
      <c r="I2" s="6" t="e">
        <f>AVERAGEIFS(FDC_data!W:W,FDC_data!B:B,evaluation!B2,FDC_data!A:A,evaluation!A2,FDC_data!W:W,"&gt;"&amp;0)</f>
        <v>#DIV/0!</v>
      </c>
    </row>
    <row r="3" spans="1:9" x14ac:dyDescent="0.3">
      <c r="A3" s="3">
        <v>10027</v>
      </c>
      <c r="B3" s="5" t="e">
        <f>INDEX(ProductionData!$B:$B,MATCH(TEXT(A3,"000000"),ProductionData!$A:$A,0))</f>
        <v>#N/A</v>
      </c>
      <c r="C3" s="5">
        <f>COUNTIF(ProductionData!A:A,evaluation!A3)</f>
        <v>0</v>
      </c>
      <c r="D3" s="10" t="e">
        <f ca="1">MAX(INDEX(FDC_data!$E:$E,MATCH($A3,production_parts__2[LOT],0)):INDEX(FDC_data!$E:$E,MATCH(_xlfn.MAXIFS(production_parts__2[barcode],production_parts__2[LOT],evaluation!A3),production_parts__2[barcode],0)))</f>
        <v>#N/A</v>
      </c>
      <c r="E3" s="7" t="e">
        <f>AVERAGEIFS(FDC_data!J:J,FDC_data!B:B,evaluation!B3,FDC_data!A:A,evaluation!A3,FDC_data!J:J,"&gt;"&amp;0)</f>
        <v>#DIV/0!</v>
      </c>
      <c r="F3" s="7">
        <f>COUNTIFS(production_parts__2[LOT],evaluation!A3,production_parts__2[leaktest_value],"&lt;&gt;"&amp;0)</f>
        <v>0</v>
      </c>
      <c r="G3" s="7" t="e">
        <f>AVERAGEIFS(production_parts__2[leaktest_value],production_parts__2[leaktest_value],"&gt;="&amp;$G$16,production_parts__2[leaktest_value],"&lt;="&amp;$G$15,production_parts__2[product],B3,production_parts__2[LOT],"="&amp;evaluation!A3)</f>
        <v>#DIV/0!</v>
      </c>
      <c r="H3" s="7" t="e">
        <f>AVERAGEIFS(FDC_data!Q:Q,FDC_data!Q:Q,"&lt;"&amp;320,FDC_data!A:A,evaluation!A3,FDC_data!B:B,evaluation!B3)</f>
        <v>#DIV/0!</v>
      </c>
      <c r="I3" s="6" t="e">
        <f>AVERAGEIFS(FDC_data!W:W,FDC_data!B:B,evaluation!B3,FDC_data!A:A,evaluation!A3,FDC_data!W:W,"&gt;"&amp;0)</f>
        <v>#DIV/0!</v>
      </c>
    </row>
    <row r="4" spans="1:9" x14ac:dyDescent="0.3">
      <c r="A4" s="3">
        <v>10028</v>
      </c>
      <c r="B4" s="5" t="e">
        <f>INDEX(ProductionData!$B:$B,MATCH(TEXT(A4,"000000"),ProductionData!$A:$A,0))</f>
        <v>#N/A</v>
      </c>
      <c r="C4" s="5">
        <f>COUNTIF(ProductionData!A:A,evaluation!A4)</f>
        <v>0</v>
      </c>
      <c r="D4" s="10" t="e">
        <f ca="1">MAX(INDEX(FDC_data!$E:$E,MATCH($A4,production_parts__2[LOT],0)):INDEX(FDC_data!$E:$E,MATCH(_xlfn.MAXIFS(production_parts__2[barcode],production_parts__2[LOT],evaluation!A4),production_parts__2[barcode],0)))</f>
        <v>#N/A</v>
      </c>
      <c r="E4" s="7" t="e">
        <f>AVERAGEIFS(FDC_data!J:J,FDC_data!B:B,evaluation!B4,FDC_data!A:A,evaluation!A4,FDC_data!J:J,"&gt;"&amp;0)</f>
        <v>#DIV/0!</v>
      </c>
      <c r="F4" s="7">
        <f>COUNTIFS(production_parts__2[LOT],evaluation!A4,production_parts__2[leaktest_value],"&lt;&gt;"&amp;0)</f>
        <v>0</v>
      </c>
      <c r="G4" s="7" t="e">
        <f>AVERAGEIFS(production_parts__2[leaktest_value],production_parts__2[leaktest_value],"&gt;="&amp;$G$16,production_parts__2[leaktest_value],"&lt;="&amp;$G$15,production_parts__2[product],B4,production_parts__2[LOT],"="&amp;evaluation!A4)</f>
        <v>#DIV/0!</v>
      </c>
      <c r="H4" s="7" t="e">
        <f>AVERAGEIFS(FDC_data!Q:Q,FDC_data!Q:Q,"&lt;"&amp;320,FDC_data!A:A,evaluation!A4,FDC_data!B:B,evaluation!B4)</f>
        <v>#DIV/0!</v>
      </c>
      <c r="I4" s="6" t="e">
        <f>AVERAGEIFS(FDC_data!W:W,FDC_data!B:B,evaluation!B4,FDC_data!A:A,evaluation!A4,FDC_data!W:W,"&gt;"&amp;0)</f>
        <v>#DIV/0!</v>
      </c>
    </row>
    <row r="5" spans="1:9" x14ac:dyDescent="0.3">
      <c r="A5" s="3">
        <v>10029</v>
      </c>
      <c r="B5" s="5" t="e">
        <f>INDEX(ProductionData!$B:$B,MATCH(TEXT(A5,"000000"),ProductionData!$A:$A,0))</f>
        <v>#N/A</v>
      </c>
      <c r="C5" s="5">
        <f>COUNTIF(ProductionData!A:A,evaluation!A5)</f>
        <v>0</v>
      </c>
      <c r="D5" s="10" t="e">
        <f ca="1">MAX(INDEX(FDC_data!$E:$E,MATCH($A5,production_parts__2[LOT],0)):INDEX(FDC_data!$E:$E,MATCH(_xlfn.MAXIFS(production_parts__2[barcode],production_parts__2[LOT],evaluation!A5),production_parts__2[barcode],0)))</f>
        <v>#N/A</v>
      </c>
      <c r="E5" s="7" t="e">
        <f>AVERAGEIFS(FDC_data!J:J,FDC_data!B:B,evaluation!B5,FDC_data!A:A,evaluation!A5,FDC_data!J:J,"&gt;"&amp;0)</f>
        <v>#DIV/0!</v>
      </c>
      <c r="F5" s="7">
        <f>COUNTIFS(production_parts__2[LOT],evaluation!A5,production_parts__2[leaktest_value],"&lt;&gt;"&amp;0)</f>
        <v>0</v>
      </c>
      <c r="G5" s="7" t="e">
        <f>AVERAGEIFS(production_parts__2[leaktest_value],production_parts__2[leaktest_value],"&gt;="&amp;$G$16,production_parts__2[leaktest_value],"&lt;="&amp;$G$15,production_parts__2[product],B5,production_parts__2[LOT],"="&amp;evaluation!A5)</f>
        <v>#DIV/0!</v>
      </c>
      <c r="H5" s="7" t="e">
        <f>AVERAGEIFS(FDC_data!Q:Q,FDC_data!Q:Q,"&lt;"&amp;320,FDC_data!A:A,evaluation!A5,FDC_data!B:B,evaluation!B5)</f>
        <v>#DIV/0!</v>
      </c>
      <c r="I5" s="6" t="e">
        <f>AVERAGEIFS(FDC_data!W:W,FDC_data!B:B,evaluation!B5,FDC_data!A:A,evaluation!A5,FDC_data!W:W,"&gt;"&amp;0)</f>
        <v>#DIV/0!</v>
      </c>
    </row>
    <row r="6" spans="1:9" x14ac:dyDescent="0.3">
      <c r="A6" s="3">
        <v>10030</v>
      </c>
      <c r="B6" s="5" t="e">
        <f>INDEX(ProductionData!$B:$B,MATCH(TEXT(A6,"000000"),ProductionData!$A:$A,0))</f>
        <v>#N/A</v>
      </c>
      <c r="C6" s="5">
        <f>COUNTIF(ProductionData!A:A,evaluation!A6)</f>
        <v>0</v>
      </c>
      <c r="D6" s="10" t="e">
        <f ca="1">MAX(INDEX(FDC_data!$E:$E,MATCH($A6,production_parts__2[LOT],0)):INDEX(FDC_data!$E:$E,MATCH(_xlfn.MAXIFS(production_parts__2[barcode],production_parts__2[LOT],evaluation!A6),production_parts__2[barcode],0)))</f>
        <v>#N/A</v>
      </c>
      <c r="E6" s="7" t="e">
        <f>AVERAGEIFS(FDC_data!J:J,FDC_data!B:B,evaluation!B6,FDC_data!A:A,evaluation!A6,FDC_data!J:J,"&gt;"&amp;0)</f>
        <v>#DIV/0!</v>
      </c>
      <c r="F6" s="7">
        <f>COUNTIFS(production_parts__2[LOT],evaluation!A6,production_parts__2[leaktest_value],"&lt;&gt;"&amp;0)</f>
        <v>0</v>
      </c>
      <c r="G6" s="7" t="e">
        <f>AVERAGEIFS(production_parts__2[leaktest_value],production_parts__2[leaktest_value],"&gt;="&amp;$G$16,production_parts__2[leaktest_value],"&lt;="&amp;$G$15,production_parts__2[product],B6,production_parts__2[LOT],"="&amp;evaluation!A6)</f>
        <v>#DIV/0!</v>
      </c>
      <c r="H6" s="7" t="e">
        <f>AVERAGEIFS(FDC_data!Q:Q,FDC_data!Q:Q,"&lt;"&amp;320,FDC_data!A:A,evaluation!A6,FDC_data!B:B,evaluation!B6)</f>
        <v>#DIV/0!</v>
      </c>
      <c r="I6" s="6" t="e">
        <f>AVERAGEIFS(FDC_data!W:W,FDC_data!B:B,evaluation!B6,FDC_data!A:A,evaluation!A6,FDC_data!W:W,"&gt;"&amp;0)</f>
        <v>#DIV/0!</v>
      </c>
    </row>
    <row r="7" spans="1:9" x14ac:dyDescent="0.3">
      <c r="A7" s="3">
        <v>10031</v>
      </c>
      <c r="B7" s="5" t="e">
        <f>INDEX(ProductionData!$B:$B,MATCH(TEXT(A7,"000000"),ProductionData!$A:$A,0))</f>
        <v>#N/A</v>
      </c>
      <c r="C7" s="5">
        <f>COUNTIF(ProductionData!A:A,evaluation!A7)</f>
        <v>0</v>
      </c>
      <c r="D7" s="10" t="e">
        <f ca="1">MAX(INDEX(FDC_data!$E:$E,MATCH($A7,production_parts__2[LOT],0)):INDEX(FDC_data!$E:$E,MATCH(_xlfn.MAXIFS(production_parts__2[barcode],production_parts__2[LOT],evaluation!A7),production_parts__2[barcode],0)))</f>
        <v>#N/A</v>
      </c>
      <c r="E7" s="7" t="e">
        <f>AVERAGEIFS(FDC_data!J:J,FDC_data!B:B,evaluation!B7,FDC_data!A:A,evaluation!A7,FDC_data!J:J,"&gt;"&amp;0)</f>
        <v>#DIV/0!</v>
      </c>
      <c r="F7" s="7">
        <f>COUNTIFS(production_parts__2[LOT],evaluation!A7,production_parts__2[leaktest_value],"&lt;&gt;"&amp;0)</f>
        <v>0</v>
      </c>
      <c r="G7" s="7" t="e">
        <f>AVERAGEIFS(production_parts__2[leaktest_value],production_parts__2[leaktest_value],"&gt;="&amp;$G$16,production_parts__2[leaktest_value],"&lt;="&amp;$G$15,production_parts__2[product],B7,production_parts__2[LOT],"="&amp;evaluation!A7)</f>
        <v>#DIV/0!</v>
      </c>
      <c r="H7" s="7" t="e">
        <f>AVERAGEIFS(FDC_data!Q:Q,FDC_data!Q:Q,"&lt;"&amp;320,FDC_data!A:A,evaluation!A7,FDC_data!B:B,evaluation!B7)</f>
        <v>#DIV/0!</v>
      </c>
      <c r="I7" s="6" t="e">
        <f>AVERAGEIFS(FDC_data!W:W,FDC_data!B:B,evaluation!B7,FDC_data!A:A,evaluation!A7,FDC_data!W:W,"&gt;"&amp;0)</f>
        <v>#DIV/0!</v>
      </c>
    </row>
    <row r="8" spans="1:9" x14ac:dyDescent="0.3">
      <c r="A8" s="3">
        <v>10032</v>
      </c>
      <c r="B8" s="5" t="e">
        <f>INDEX(ProductionData!$B:$B,MATCH(TEXT(A8,"000000"),ProductionData!$A:$A,0))</f>
        <v>#N/A</v>
      </c>
      <c r="C8" s="5">
        <f>COUNTIF(ProductionData!A:A,evaluation!A8)</f>
        <v>0</v>
      </c>
      <c r="D8" s="10" t="e">
        <f ca="1">MAX(INDEX(FDC_data!$E:$E,MATCH($A8,production_parts__2[LOT],0)):INDEX(FDC_data!$E:$E,MATCH(_xlfn.MAXIFS(production_parts__2[barcode],production_parts__2[LOT],evaluation!A8),production_parts__2[barcode],0)))</f>
        <v>#N/A</v>
      </c>
      <c r="E8" s="7" t="e">
        <f>AVERAGEIFS(FDC_data!J:J,FDC_data!B:B,evaluation!B8,FDC_data!A:A,evaluation!A8,FDC_data!J:J,"&gt;"&amp;0)</f>
        <v>#DIV/0!</v>
      </c>
      <c r="F8" s="7">
        <f>COUNTIFS(production_parts__2[LOT],evaluation!A8,production_parts__2[leaktest_value],"&lt;&gt;"&amp;0)</f>
        <v>0</v>
      </c>
      <c r="G8" s="7" t="e">
        <f>AVERAGEIFS(production_parts__2[leaktest_value],production_parts__2[leaktest_value],"&gt;="&amp;$G$16,production_parts__2[leaktest_value],"&lt;="&amp;$G$15,production_parts__2[product],B8,production_parts__2[LOT],"="&amp;evaluation!A8)</f>
        <v>#DIV/0!</v>
      </c>
      <c r="H8" s="7" t="e">
        <f>AVERAGEIFS(FDC_data!Q:Q,FDC_data!Q:Q,"&lt;"&amp;320,FDC_data!A:A,evaluation!A8,FDC_data!B:B,evaluation!B8)</f>
        <v>#DIV/0!</v>
      </c>
      <c r="I8" s="6" t="e">
        <f>AVERAGEIFS(FDC_data!W:W,FDC_data!B:B,evaluation!B8,FDC_data!A:A,evaluation!A8,FDC_data!W:W,"&gt;"&amp;0)</f>
        <v>#DIV/0!</v>
      </c>
    </row>
    <row r="9" spans="1:9" x14ac:dyDescent="0.3">
      <c r="A9" s="3">
        <v>10033</v>
      </c>
      <c r="B9" s="5" t="e">
        <f>INDEX(ProductionData!$B:$B,MATCH(TEXT(A9,"000000"),ProductionData!$A:$A,0))</f>
        <v>#N/A</v>
      </c>
      <c r="C9" s="5">
        <f>COUNTIF(ProductionData!A:A,evaluation!A9)</f>
        <v>0</v>
      </c>
      <c r="D9" s="10" t="e">
        <f ca="1">MAX(INDEX(FDC_data!$E:$E,MATCH($A9,production_parts__2[LOT],0)):INDEX(FDC_data!$E:$E,MATCH(_xlfn.MAXIFS(production_parts__2[barcode],production_parts__2[LOT],evaluation!A9),production_parts__2[barcode],0)))</f>
        <v>#N/A</v>
      </c>
      <c r="E9" s="7" t="e">
        <f>AVERAGEIFS(FDC_data!J:J,FDC_data!B:B,evaluation!B9,FDC_data!A:A,evaluation!A9,FDC_data!J:J,"&gt;"&amp;0)</f>
        <v>#DIV/0!</v>
      </c>
      <c r="F9" s="7">
        <f>COUNTIFS(production_parts__2[LOT],evaluation!A9,production_parts__2[leaktest_value],"&lt;&gt;"&amp;0)</f>
        <v>0</v>
      </c>
      <c r="G9" s="7" t="e">
        <f>AVERAGEIFS(production_parts__2[leaktest_value],production_parts__2[leaktest_value],"&gt;="&amp;$G$16,production_parts__2[leaktest_value],"&lt;="&amp;$G$15,production_parts__2[product],B9,production_parts__2[LOT],"="&amp;evaluation!A9)</f>
        <v>#DIV/0!</v>
      </c>
      <c r="H9" s="7" t="e">
        <f>AVERAGEIFS(FDC_data!Q:Q,FDC_data!Q:Q,"&lt;"&amp;320,FDC_data!A:A,evaluation!A9,FDC_data!B:B,evaluation!B9)</f>
        <v>#DIV/0!</v>
      </c>
      <c r="I9" s="6" t="e">
        <f>AVERAGEIFS(FDC_data!W:W,FDC_data!B:B,evaluation!B9,FDC_data!A:A,evaluation!A9,FDC_data!W:W,"&gt;"&amp;0)</f>
        <v>#DIV/0!</v>
      </c>
    </row>
    <row r="10" spans="1:9" x14ac:dyDescent="0.3">
      <c r="A10" s="3">
        <v>10034</v>
      </c>
      <c r="B10" s="5" t="e">
        <f>INDEX(ProductionData!$B:$B,MATCH(TEXT(A10,"000000"),ProductionData!$A:$A,0))</f>
        <v>#N/A</v>
      </c>
      <c r="C10" s="5">
        <f>COUNTIF(ProductionData!A:A,evaluation!A10)</f>
        <v>0</v>
      </c>
      <c r="D10" s="10" t="e">
        <f ca="1">MAX(INDEX(FDC_data!$E:$E,MATCH($A10,production_parts__2[LOT],0)):INDEX(FDC_data!$E:$E,MATCH(_xlfn.MAXIFS(production_parts__2[barcode],production_parts__2[LOT],evaluation!A10),production_parts__2[barcode],0)))</f>
        <v>#N/A</v>
      </c>
      <c r="E10" s="7" t="e">
        <f>AVERAGEIFS(FDC_data!J:J,FDC_data!B:B,evaluation!B10,FDC_data!A:A,evaluation!A10,FDC_data!J:J,"&gt;"&amp;0)</f>
        <v>#DIV/0!</v>
      </c>
      <c r="F10" s="7">
        <f>COUNTIFS(production_parts__2[LOT],evaluation!A10,production_parts__2[leaktest_value],"&lt;&gt;"&amp;0)</f>
        <v>0</v>
      </c>
      <c r="G10" s="7" t="e">
        <f>AVERAGEIFS(production_parts__2[leaktest_value],production_parts__2[leaktest_value],"&gt;="&amp;$G$16,production_parts__2[leaktest_value],"&lt;="&amp;$G$15,production_parts__2[product],B10,production_parts__2[LOT],"="&amp;evaluation!A10)</f>
        <v>#DIV/0!</v>
      </c>
      <c r="H10" s="7" t="e">
        <f>AVERAGEIFS(FDC_data!Q:Q,FDC_data!Q:Q,"&lt;"&amp;320,FDC_data!A:A,evaluation!A10,FDC_data!B:B,evaluation!B10)</f>
        <v>#DIV/0!</v>
      </c>
      <c r="I10" s="6" t="e">
        <f>AVERAGEIFS(FDC_data!W:W,FDC_data!B:B,evaluation!B10,FDC_data!A:A,evaluation!A10,FDC_data!W:W,"&gt;"&amp;0)</f>
        <v>#DIV/0!</v>
      </c>
    </row>
    <row r="11" spans="1:9" x14ac:dyDescent="0.3">
      <c r="A11" s="3">
        <v>10035</v>
      </c>
      <c r="B11" s="5" t="e">
        <f>INDEX(ProductionData!$B:$B,MATCH(TEXT(A11,"000000"),ProductionData!$A:$A,0))</f>
        <v>#N/A</v>
      </c>
      <c r="C11" s="5">
        <f>COUNTIF(ProductionData!A:A,evaluation!A11)</f>
        <v>0</v>
      </c>
      <c r="D11" s="10" t="e">
        <f ca="1">MAX(INDEX(FDC_data!$E:$E,MATCH($A11,production_parts__2[LOT],0)):INDEX(FDC_data!$E:$E,MATCH(_xlfn.MAXIFS(production_parts__2[barcode],production_parts__2[LOT],evaluation!A11),production_parts__2[barcode],0)))</f>
        <v>#N/A</v>
      </c>
      <c r="E11" s="7" t="e">
        <f>AVERAGEIFS(FDC_data!J:J,FDC_data!B:B,evaluation!B11,FDC_data!A:A,evaluation!A11,FDC_data!J:J,"&gt;"&amp;0)</f>
        <v>#DIV/0!</v>
      </c>
      <c r="F11" s="7">
        <f>COUNTIFS(production_parts__2[LOT],evaluation!A11,production_parts__2[leaktest_value],"&lt;&gt;"&amp;0)</f>
        <v>0</v>
      </c>
      <c r="G11" s="7" t="e">
        <f>AVERAGEIFS(production_parts__2[leaktest_value],production_parts__2[leaktest_value],"&gt;="&amp;$G$16,production_parts__2[leaktest_value],"&lt;="&amp;$G$15,production_parts__2[product],B11,production_parts__2[LOT],"="&amp;evaluation!A11)</f>
        <v>#DIV/0!</v>
      </c>
      <c r="H11" s="7" t="e">
        <f>AVERAGEIFS(FDC_data!Q:Q,FDC_data!Q:Q,"&lt;"&amp;320,FDC_data!A:A,evaluation!A11,FDC_data!B:B,evaluation!B11)</f>
        <v>#DIV/0!</v>
      </c>
      <c r="I11" s="6" t="e">
        <f>AVERAGEIFS(FDC_data!W:W,FDC_data!B:B,evaluation!B11,FDC_data!A:A,evaluation!A11,FDC_data!W:W,"&gt;"&amp;0)</f>
        <v>#DIV/0!</v>
      </c>
    </row>
    <row r="12" spans="1:9" x14ac:dyDescent="0.3">
      <c r="A12" s="3">
        <v>10036</v>
      </c>
      <c r="B12" s="5" t="e">
        <f>INDEX(ProductionData!$B:$B,MATCH(TEXT(A12,"000000"),ProductionData!$A:$A,0))</f>
        <v>#N/A</v>
      </c>
      <c r="C12" s="5">
        <f>COUNTIF(ProductionData!A:A,evaluation!A12)</f>
        <v>0</v>
      </c>
      <c r="D12" s="10" t="e">
        <f ca="1">MAX(INDEX(FDC_data!$E:$E,MATCH($A12,production_parts__2[LOT],0)):INDEX(FDC_data!$E:$E,MATCH(_xlfn.MAXIFS(production_parts__2[barcode],production_parts__2[LOT],evaluation!A12),production_parts__2[barcode],0)))</f>
        <v>#N/A</v>
      </c>
      <c r="E12" s="7" t="e">
        <f>AVERAGEIFS(FDC_data!J:J,FDC_data!B:B,evaluation!B12,FDC_data!A:A,evaluation!A12,FDC_data!J:J,"&gt;"&amp;0)</f>
        <v>#DIV/0!</v>
      </c>
      <c r="F12" s="7">
        <f>COUNTIFS(production_parts__2[LOT],evaluation!A12,production_parts__2[leaktest_value],"&lt;&gt;"&amp;0)</f>
        <v>0</v>
      </c>
      <c r="G12" s="7" t="e">
        <f>AVERAGEIFS(production_parts__2[leaktest_value],production_parts__2[leaktest_value],"&gt;="&amp;$G$16,production_parts__2[leaktest_value],"&lt;="&amp;$G$15,production_parts__2[product],B12,production_parts__2[LOT],"="&amp;evaluation!A12)</f>
        <v>#DIV/0!</v>
      </c>
      <c r="H12" s="7" t="e">
        <f>AVERAGEIFS(FDC_data!Q:Q,FDC_data!Q:Q,"&lt;"&amp;320,FDC_data!A:A,evaluation!A12,FDC_data!B:B,evaluation!B12)</f>
        <v>#DIV/0!</v>
      </c>
      <c r="I12" s="6" t="e">
        <f>AVERAGEIFS(FDC_data!W:W,FDC_data!B:B,evaluation!B12,FDC_data!A:A,evaluation!A12,FDC_data!W:W,"&gt;"&amp;0)</f>
        <v>#DIV/0!</v>
      </c>
    </row>
    <row r="13" spans="1:9" x14ac:dyDescent="0.3">
      <c r="A13" s="3">
        <v>10037</v>
      </c>
      <c r="B13" s="5" t="e">
        <f>INDEX(ProductionData!$B:$B,MATCH(TEXT(A13,"000000"),ProductionData!$A:$A,0))</f>
        <v>#N/A</v>
      </c>
      <c r="C13" s="5">
        <f>COUNTIF(ProductionData!A:A,evaluation!A13)</f>
        <v>0</v>
      </c>
      <c r="D13" s="10" t="e">
        <f ca="1">MAX(INDEX(FDC_data!$E:$E,MATCH($A13,production_parts__2[LOT],0)):INDEX(FDC_data!$E:$E,MATCH(_xlfn.MAXIFS(production_parts__2[barcode],production_parts__2[LOT],evaluation!A13),production_parts__2[barcode],0)))</f>
        <v>#N/A</v>
      </c>
      <c r="E13" s="7" t="e">
        <f>AVERAGEIFS(FDC_data!J:J,FDC_data!B:B,evaluation!B13,FDC_data!A:A,evaluation!A13,FDC_data!J:J,"&gt;"&amp;0)</f>
        <v>#DIV/0!</v>
      </c>
      <c r="F13" s="7">
        <f>COUNTIFS(production_parts__2[LOT],evaluation!A13,production_parts__2[leaktest_value],"&lt;&gt;"&amp;0)</f>
        <v>0</v>
      </c>
      <c r="G13" s="7" t="e">
        <f>AVERAGEIFS(production_parts__2[leaktest_value],production_parts__2[leaktest_value],"&gt;="&amp;$G$16,production_parts__2[leaktest_value],"&lt;="&amp;$G$15,production_parts__2[product],B13,production_parts__2[LOT],"="&amp;evaluation!A13)</f>
        <v>#DIV/0!</v>
      </c>
      <c r="H13" s="7" t="e">
        <f>AVERAGEIFS(FDC_data!Q:Q,FDC_data!Q:Q,"&lt;"&amp;320,FDC_data!A:A,evaluation!A13,FDC_data!B:B,evaluation!B13)</f>
        <v>#DIV/0!</v>
      </c>
      <c r="I13" s="6" t="e">
        <f>AVERAGEIFS(FDC_data!W:W,FDC_data!B:B,evaluation!B13,FDC_data!A:A,evaluation!A13,FDC_data!W:W,"&gt;"&amp;0)</f>
        <v>#DIV/0!</v>
      </c>
    </row>
    <row r="15" spans="1:9" x14ac:dyDescent="0.3">
      <c r="F15" t="s">
        <v>66</v>
      </c>
      <c r="G15">
        <v>10000</v>
      </c>
      <c r="H15" t="s">
        <v>52</v>
      </c>
    </row>
    <row r="16" spans="1:9" x14ac:dyDescent="0.3">
      <c r="F16" t="s">
        <v>67</v>
      </c>
      <c r="G16">
        <v>250</v>
      </c>
      <c r="H16" t="s">
        <v>52</v>
      </c>
    </row>
    <row r="20" spans="4:7" x14ac:dyDescent="0.3">
      <c r="D20" s="8"/>
    </row>
    <row r="21" spans="4:7" x14ac:dyDescent="0.3">
      <c r="G21" s="2"/>
    </row>
    <row r="23" spans="4:7" x14ac:dyDescent="0.3">
      <c r="E23" s="1"/>
    </row>
    <row r="32" spans="4:7" x14ac:dyDescent="0.3">
      <c r="F32" t="s">
        <v>57</v>
      </c>
    </row>
  </sheetData>
  <sortState ref="A2:A13">
    <sortCondition ref="A13"/>
  </sortState>
  <phoneticPr fontId="3" type="noConversion"/>
  <pageMargins left="0.7" right="0.7" top="0.78740157499999996" bottom="0.78740157499999996" header="0.3" footer="0.3"/>
  <pageSetup paperSize="9"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5C001AD-2B9D-491F-982A-30FA92BEF0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ProductionData</vt:lpstr>
      <vt:lpstr>ArchivedData</vt:lpstr>
      <vt:lpstr>ErrorList</vt:lpstr>
      <vt:lpstr>FDC_data</vt:lpstr>
      <vt:lpstr>evaluation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Techniker</dc:creator>
  <cp:lastModifiedBy>ssjjkwak</cp:lastModifiedBy>
  <dcterms:created xsi:type="dcterms:W3CDTF">2021-09-29T08:20:51Z</dcterms:created>
  <dcterms:modified xsi:type="dcterms:W3CDTF">2024-06-21T01:49:22Z</dcterms:modified>
</cp:coreProperties>
</file>